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queryTables/queryTable1.xml" ContentType="application/vnd.openxmlformats-officedocument.spreadsheetml.queryTable+xml"/>
  <Override PartName="/xl/tables/table5.xml" ContentType="application/vnd.openxmlformats-officedocument.spreadsheetml.table+xml"/>
  <Override PartName="/xl/queryTables/queryTable2.xml" ContentType="application/vnd.openxmlformats-officedocument.spreadsheetml.query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defaultThemeVersion="166925"/>
  <mc:AlternateContent xmlns:mc="http://schemas.openxmlformats.org/markup-compatibility/2006">
    <mc:Choice Requires="x15">
      <x15ac:absPath xmlns:x15ac="http://schemas.microsoft.com/office/spreadsheetml/2010/11/ac" url="C:\Users\lenovo\Desktop\"/>
    </mc:Choice>
  </mc:AlternateContent>
  <xr:revisionPtr revIDLastSave="0" documentId="13_ncr:1_{84EF7E56-D38E-48D9-87DE-66ACE9A1551F}" xr6:coauthVersionLast="47" xr6:coauthVersionMax="47" xr10:uidLastSave="{00000000-0000-0000-0000-000000000000}"/>
  <bookViews>
    <workbookView xWindow="-108" yWindow="-108" windowWidth="23256" windowHeight="12456" activeTab="6" xr2:uid="{0A0D8D68-EFC2-4074-BDCA-85DAF874A3F1}"/>
  </bookViews>
  <sheets>
    <sheet name="Input Data" sheetId="10" r:id="rId1"/>
    <sheet name="Target" sheetId="8" r:id="rId2"/>
    <sheet name="Customer" sheetId="6" r:id="rId3"/>
    <sheet name="Sheet1" sheetId="14" state="hidden" r:id="rId4"/>
    <sheet name="Sheet2" sheetId="15" state="hidden" r:id="rId5"/>
    <sheet name="ANALYSIS" sheetId="11" r:id="rId6"/>
    <sheet name="Dashboard" sheetId="12" r:id="rId7"/>
    <sheet name="Icon" sheetId="13" r:id="rId8"/>
  </sheets>
  <definedNames>
    <definedName name="_xlnm._FilterDatabase" localSheetId="2" hidden="1">'Customer'!$A$1:$B$41</definedName>
    <definedName name="_xlchart.v5.0" hidden="1">ANALYSIS!$K$25</definedName>
    <definedName name="_xlchart.v5.1" hidden="1">ANALYSIS!$K$26:$K$41</definedName>
    <definedName name="_xlchart.v5.2" hidden="1">ANALYSIS!$L$25</definedName>
    <definedName name="_xlchart.v5.3" hidden="1">ANALYSIS!$L$26:$L$41</definedName>
    <definedName name="_xlcn.WorksheetConnection_SalesWorkShopDA6102023.xlsxInput_Data1" hidden="1">Input_Data[]</definedName>
    <definedName name="_xlcn.WorksheetConnection_SalesWorkShopDA6102023.xlsxTarget1" hidden="1">Target[]</definedName>
    <definedName name="_xlcn.WorksheetConnection_Sheet1B2C181" hidden="1">'Customer'!$E$2:$F$16</definedName>
    <definedName name="_xlcn.WorksheetConnection_TargetA1E141" hidden="1">Target!$A$1:$E$14</definedName>
    <definedName name="ExternalData_1" localSheetId="3" hidden="1">Sheet1!$A$3:$I$73</definedName>
    <definedName name="ExternalData_1" localSheetId="4" hidden="1">Sheet2!$A$3:$I$838</definedName>
    <definedName name="Slicer_Count">#N/A</definedName>
    <definedName name="Slicer_Month">#N/A</definedName>
  </definedNames>
  <calcPr calcId="181029"/>
  <pivotCaches>
    <pivotCache cacheId="0" r:id="rId9"/>
    <pivotCache cacheId="1" r:id="rId10"/>
    <pivotCache cacheId="2" r:id="rId11"/>
    <pivotCache cacheId="3" r:id="rId12"/>
    <pivotCache cacheId="4" r:id="rId13"/>
    <pivotCache cacheId="5" r:id="rId14"/>
    <pivotCache cacheId="8" r:id="rId15"/>
    <pivotCache cacheId="9" r:id="rId16"/>
    <pivotCache cacheId="10" r:id="rId17"/>
    <pivotCache cacheId="13" r:id="rId18"/>
    <pivotCache cacheId="28" r:id="rId19"/>
    <pivotCache cacheId="56" r:id="rId20"/>
  </pivotCaches>
  <extLst>
    <ext xmlns:x14="http://schemas.microsoft.com/office/spreadsheetml/2009/9/main" uri="{876F7934-8845-4945-9796-88D515C7AA90}">
      <x14:pivotCaches>
        <pivotCache cacheId="35" r:id="rId21"/>
      </x14:pivotCaches>
    </ext>
    <ext xmlns:x14="http://schemas.microsoft.com/office/spreadsheetml/2009/9/main" uri="{BBE1A952-AA13-448e-AADC-164F8A28A991}">
      <x14:slicerCaches>
        <x14:slicerCache r:id="rId22"/>
        <x14:slicerCache r:id="rId2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1" name="Range 1" connection="WorksheetConnection_Target!$A$1:$E$14"/>
          <x15:modelTable id="Range" name="Range" connection="WorksheetConnection_Sheet1!$B$2:$C$18"/>
          <x15:modelTable id="Target" name="Target" connection="WorksheetConnection_Sales-WorkShop DA 6-10-2023.xlsx!Target"/>
          <x15:modelTable id="Input_Data" name="Input_Data" connection="WorksheetConnection_Sales-WorkShop DA 6-10-2023.xlsx!Input_Data"/>
        </x15:modelTables>
      </x15:dataModel>
    </ext>
  </extLst>
</workbook>
</file>

<file path=xl/calcChain.xml><?xml version="1.0" encoding="utf-8"?>
<calcChain xmlns="http://schemas.openxmlformats.org/spreadsheetml/2006/main">
  <c r="K26" i="11" l="1"/>
  <c r="L26" i="11"/>
  <c r="K27" i="11"/>
  <c r="L27" i="11"/>
  <c r="K28" i="11"/>
  <c r="L28" i="11"/>
  <c r="K29" i="11"/>
  <c r="L29" i="11"/>
  <c r="K30" i="11"/>
  <c r="L30" i="11"/>
  <c r="K31" i="11"/>
  <c r="L31" i="11"/>
  <c r="K32" i="11"/>
  <c r="L32" i="11"/>
  <c r="K33" i="11"/>
  <c r="L33" i="11"/>
  <c r="K34" i="11"/>
  <c r="L34" i="11"/>
  <c r="K35" i="11"/>
  <c r="L35" i="11"/>
  <c r="K36" i="11"/>
  <c r="L36" i="11"/>
  <c r="K37" i="11"/>
  <c r="L37" i="11"/>
  <c r="K38" i="11"/>
  <c r="L38" i="11"/>
  <c r="K39" i="11"/>
  <c r="L39" i="11"/>
  <c r="K40" i="11"/>
  <c r="L40" i="11"/>
  <c r="K41" i="11"/>
  <c r="L41" i="11"/>
  <c r="L25" i="11"/>
  <c r="K25" i="11"/>
  <c r="E5" i="8"/>
  <c r="E8" i="8"/>
  <c r="E9" i="8"/>
  <c r="E12" i="8"/>
  <c r="E13" i="8"/>
  <c r="D3" i="8"/>
  <c r="E3" i="8" s="1"/>
  <c r="D2" i="8"/>
  <c r="E2" i="8" s="1"/>
  <c r="D4" i="8"/>
  <c r="E4" i="8" s="1"/>
  <c r="D6" i="8"/>
  <c r="E6" i="8" s="1"/>
  <c r="D7" i="8"/>
  <c r="E7" i="8" s="1"/>
  <c r="D10" i="8"/>
  <c r="E10" i="8" s="1"/>
  <c r="D11" i="8"/>
  <c r="E11" i="8" s="1"/>
  <c r="H2" i="10"/>
  <c r="I2" i="10"/>
  <c r="I3" i="10"/>
  <c r="I4" i="10"/>
  <c r="I5" i="10"/>
  <c r="I6" i="10"/>
  <c r="I7" i="10"/>
  <c r="I8" i="10"/>
  <c r="I9" i="10"/>
  <c r="I10" i="10"/>
  <c r="I11" i="10"/>
  <c r="I12" i="10"/>
  <c r="I13" i="10"/>
  <c r="I14" i="10"/>
  <c r="I15" i="10"/>
  <c r="I16" i="10"/>
  <c r="I17" i="10"/>
  <c r="I18" i="10"/>
  <c r="I19" i="10"/>
  <c r="I20" i="10"/>
  <c r="I21" i="10"/>
  <c r="I22" i="10"/>
  <c r="I23" i="10"/>
  <c r="I24" i="10"/>
  <c r="I25" i="10"/>
  <c r="I26" i="10"/>
  <c r="I27" i="10"/>
  <c r="I28" i="10"/>
  <c r="I29" i="10"/>
  <c r="I30" i="10"/>
  <c r="I31" i="10"/>
  <c r="I32" i="10"/>
  <c r="I33" i="10"/>
  <c r="I34" i="10"/>
  <c r="I35" i="10"/>
  <c r="I36" i="10"/>
  <c r="I37" i="10"/>
  <c r="I38" i="10"/>
  <c r="I39" i="10"/>
  <c r="I40" i="10"/>
  <c r="I41" i="10"/>
  <c r="I42" i="10"/>
  <c r="I43" i="10"/>
  <c r="I44" i="10"/>
  <c r="I45" i="10"/>
  <c r="I46" i="10"/>
  <c r="I47" i="10"/>
  <c r="I48" i="10"/>
  <c r="I49" i="10"/>
  <c r="I50" i="10"/>
  <c r="I51" i="10"/>
  <c r="I52" i="10"/>
  <c r="I53" i="10"/>
  <c r="I54" i="10"/>
  <c r="I55" i="10"/>
  <c r="I56" i="10"/>
  <c r="I57" i="10"/>
  <c r="I58" i="10"/>
  <c r="I59" i="10"/>
  <c r="I60" i="10"/>
  <c r="I61" i="10"/>
  <c r="I62" i="10"/>
  <c r="I63" i="10"/>
  <c r="I64" i="10"/>
  <c r="I65" i="10"/>
  <c r="I66" i="10"/>
  <c r="I67" i="10"/>
  <c r="I68" i="10"/>
  <c r="I69" i="10"/>
  <c r="I70" i="10"/>
  <c r="I71" i="10"/>
  <c r="I72" i="10"/>
  <c r="I73" i="10"/>
  <c r="I74" i="10"/>
  <c r="I75" i="10"/>
  <c r="I76" i="10"/>
  <c r="I77" i="10"/>
  <c r="I78" i="10"/>
  <c r="I79" i="10"/>
  <c r="I80" i="10"/>
  <c r="I81" i="10"/>
  <c r="I82" i="10"/>
  <c r="I83" i="10"/>
  <c r="I84" i="10"/>
  <c r="I85" i="10"/>
  <c r="I86" i="10"/>
  <c r="I87" i="10"/>
  <c r="I88" i="10"/>
  <c r="I89" i="10"/>
  <c r="I90" i="10"/>
  <c r="I91" i="10"/>
  <c r="I92" i="10"/>
  <c r="I93" i="10"/>
  <c r="I94" i="10"/>
  <c r="I95" i="10"/>
  <c r="I96" i="10"/>
  <c r="I97" i="10"/>
  <c r="I98" i="10"/>
  <c r="I99" i="10"/>
  <c r="I100" i="10"/>
  <c r="I101" i="10"/>
  <c r="I102" i="10"/>
  <c r="I103" i="10"/>
  <c r="I104" i="10"/>
  <c r="I105" i="10"/>
  <c r="I106" i="10"/>
  <c r="I107" i="10"/>
  <c r="I108" i="10"/>
  <c r="I109" i="10"/>
  <c r="I110" i="10"/>
  <c r="I111" i="10"/>
  <c r="I112" i="10"/>
  <c r="I113" i="10"/>
  <c r="I114" i="10"/>
  <c r="I115" i="10"/>
  <c r="I116" i="10"/>
  <c r="I117" i="10"/>
  <c r="I118" i="10"/>
  <c r="I119" i="10"/>
  <c r="I120" i="10"/>
  <c r="I121" i="10"/>
  <c r="I122" i="10"/>
  <c r="I123" i="10"/>
  <c r="I124" i="10"/>
  <c r="I125" i="10"/>
  <c r="I126" i="10"/>
  <c r="I127" i="10"/>
  <c r="I128" i="10"/>
  <c r="I129" i="10"/>
  <c r="I130" i="10"/>
  <c r="I131" i="10"/>
  <c r="I132" i="10"/>
  <c r="I133" i="10"/>
  <c r="I134" i="10"/>
  <c r="I135" i="10"/>
  <c r="I136" i="10"/>
  <c r="I137" i="10"/>
  <c r="I138" i="10"/>
  <c r="I139" i="10"/>
  <c r="I140" i="10"/>
  <c r="I141" i="10"/>
  <c r="I142" i="10"/>
  <c r="I143" i="10"/>
  <c r="I144" i="10"/>
  <c r="I145" i="10"/>
  <c r="I146" i="10"/>
  <c r="I147" i="10"/>
  <c r="I148" i="10"/>
  <c r="I149" i="10"/>
  <c r="I150" i="10"/>
  <c r="I151" i="10"/>
  <c r="I152" i="10"/>
  <c r="I153" i="10"/>
  <c r="I154" i="10"/>
  <c r="I155" i="10"/>
  <c r="I156" i="10"/>
  <c r="I157" i="10"/>
  <c r="I158" i="10"/>
  <c r="I159" i="10"/>
  <c r="I160" i="10"/>
  <c r="I161" i="10"/>
  <c r="I162" i="10"/>
  <c r="I163" i="10"/>
  <c r="I164" i="10"/>
  <c r="I165" i="10"/>
  <c r="I166" i="10"/>
  <c r="I167" i="10"/>
  <c r="I168" i="10"/>
  <c r="I169" i="10"/>
  <c r="I170" i="10"/>
  <c r="I171" i="10"/>
  <c r="I172" i="10"/>
  <c r="I173" i="10"/>
  <c r="I174" i="10"/>
  <c r="I175" i="10"/>
  <c r="I176" i="10"/>
  <c r="I177" i="10"/>
  <c r="I178" i="10"/>
  <c r="I179" i="10"/>
  <c r="I180" i="10"/>
  <c r="I181" i="10"/>
  <c r="I182" i="10"/>
  <c r="I183" i="10"/>
  <c r="I184" i="10"/>
  <c r="I185" i="10"/>
  <c r="I186" i="10"/>
  <c r="I187" i="10"/>
  <c r="I188" i="10"/>
  <c r="I189" i="10"/>
  <c r="I190" i="10"/>
  <c r="I191" i="10"/>
  <c r="I192" i="10"/>
  <c r="I193" i="10"/>
  <c r="I194" i="10"/>
  <c r="I195" i="10"/>
  <c r="I196" i="10"/>
  <c r="I197" i="10"/>
  <c r="I198" i="10"/>
  <c r="I199" i="10"/>
  <c r="I200" i="10"/>
  <c r="I201" i="10"/>
  <c r="I202" i="10"/>
  <c r="I203" i="10"/>
  <c r="I204" i="10"/>
  <c r="I205" i="10"/>
  <c r="I206" i="10"/>
  <c r="I207" i="10"/>
  <c r="I208" i="10"/>
  <c r="I209" i="10"/>
  <c r="I210" i="10"/>
  <c r="I211" i="10"/>
  <c r="I212" i="10"/>
  <c r="I213" i="10"/>
  <c r="I214" i="10"/>
  <c r="I215" i="10"/>
  <c r="I216" i="10"/>
  <c r="I217" i="10"/>
  <c r="I218" i="10"/>
  <c r="I219" i="10"/>
  <c r="I220" i="10"/>
  <c r="I221" i="10"/>
  <c r="I222" i="10"/>
  <c r="I223" i="10"/>
  <c r="I224" i="10"/>
  <c r="I225" i="10"/>
  <c r="I226" i="10"/>
  <c r="I227" i="10"/>
  <c r="I228" i="10"/>
  <c r="I229" i="10"/>
  <c r="I230" i="10"/>
  <c r="I231" i="10"/>
  <c r="I232" i="10"/>
  <c r="I233" i="10"/>
  <c r="I234" i="10"/>
  <c r="I235" i="10"/>
  <c r="I236" i="10"/>
  <c r="I237" i="10"/>
  <c r="I238" i="10"/>
  <c r="I239" i="10"/>
  <c r="I240" i="10"/>
  <c r="I241" i="10"/>
  <c r="I242" i="10"/>
  <c r="I243" i="10"/>
  <c r="I244" i="10"/>
  <c r="I245" i="10"/>
  <c r="I246" i="10"/>
  <c r="I247" i="10"/>
  <c r="I248" i="10"/>
  <c r="I249" i="10"/>
  <c r="I250" i="10"/>
  <c r="I251" i="10"/>
  <c r="I252" i="10"/>
  <c r="I253" i="10"/>
  <c r="I254" i="10"/>
  <c r="I255" i="10"/>
  <c r="I256" i="10"/>
  <c r="I257" i="10"/>
  <c r="I258" i="10"/>
  <c r="I259" i="10"/>
  <c r="I260" i="10"/>
  <c r="I261" i="10"/>
  <c r="I262" i="10"/>
  <c r="I263" i="10"/>
  <c r="I264" i="10"/>
  <c r="I265" i="10"/>
  <c r="I266" i="10"/>
  <c r="I267" i="10"/>
  <c r="I268" i="10"/>
  <c r="I269" i="10"/>
  <c r="I270" i="10"/>
  <c r="I271" i="10"/>
  <c r="I272" i="10"/>
  <c r="I273" i="10"/>
  <c r="I274" i="10"/>
  <c r="I275" i="10"/>
  <c r="I276" i="10"/>
  <c r="I277" i="10"/>
  <c r="I278" i="10"/>
  <c r="I279" i="10"/>
  <c r="I280" i="10"/>
  <c r="I281" i="10"/>
  <c r="I282" i="10"/>
  <c r="I283" i="10"/>
  <c r="I284" i="10"/>
  <c r="I285" i="10"/>
  <c r="I286" i="10"/>
  <c r="I287" i="10"/>
  <c r="I288" i="10"/>
  <c r="I289" i="10"/>
  <c r="I290" i="10"/>
  <c r="I291" i="10"/>
  <c r="I292" i="10"/>
  <c r="I293" i="10"/>
  <c r="I294" i="10"/>
  <c r="I295" i="10"/>
  <c r="I296" i="10"/>
  <c r="I297" i="10"/>
  <c r="I298" i="10"/>
  <c r="I299" i="10"/>
  <c r="I300" i="10"/>
  <c r="I301" i="10"/>
  <c r="I302" i="10"/>
  <c r="I303" i="10"/>
  <c r="I304" i="10"/>
  <c r="I305" i="10"/>
  <c r="I306" i="10"/>
  <c r="I307" i="10"/>
  <c r="I308" i="10"/>
  <c r="I309" i="10"/>
  <c r="I310" i="10"/>
  <c r="I311" i="10"/>
  <c r="I312" i="10"/>
  <c r="I313" i="10"/>
  <c r="I314" i="10"/>
  <c r="I315" i="10"/>
  <c r="I316" i="10"/>
  <c r="I317" i="10"/>
  <c r="I318" i="10"/>
  <c r="I319" i="10"/>
  <c r="I320" i="10"/>
  <c r="I321" i="10"/>
  <c r="I322" i="10"/>
  <c r="I323" i="10"/>
  <c r="I324" i="10"/>
  <c r="I325" i="10"/>
  <c r="I326" i="10"/>
  <c r="I327" i="10"/>
  <c r="I328" i="10"/>
  <c r="I329" i="10"/>
  <c r="I330" i="10"/>
  <c r="I331" i="10"/>
  <c r="I332" i="10"/>
  <c r="I333" i="10"/>
  <c r="I334" i="10"/>
  <c r="I335" i="10"/>
  <c r="I336" i="10"/>
  <c r="I337" i="10"/>
  <c r="I338" i="10"/>
  <c r="I339" i="10"/>
  <c r="I340" i="10"/>
  <c r="I341" i="10"/>
  <c r="I342" i="10"/>
  <c r="I343" i="10"/>
  <c r="I344" i="10"/>
  <c r="I345" i="10"/>
  <c r="I346" i="10"/>
  <c r="I347" i="10"/>
  <c r="I348" i="10"/>
  <c r="I349" i="10"/>
  <c r="I350" i="10"/>
  <c r="I351" i="10"/>
  <c r="I352" i="10"/>
  <c r="I353" i="10"/>
  <c r="I354" i="10"/>
  <c r="I355" i="10"/>
  <c r="I356" i="10"/>
  <c r="I357" i="10"/>
  <c r="I358" i="10"/>
  <c r="I359" i="10"/>
  <c r="I360" i="10"/>
  <c r="I361" i="10"/>
  <c r="I362" i="10"/>
  <c r="I363" i="10"/>
  <c r="I364" i="10"/>
  <c r="I365" i="10"/>
  <c r="I366" i="10"/>
  <c r="I367" i="10"/>
  <c r="I368" i="10"/>
  <c r="I369" i="10"/>
  <c r="I370" i="10"/>
  <c r="I371" i="10"/>
  <c r="I372" i="10"/>
  <c r="I373" i="10"/>
  <c r="I374" i="10"/>
  <c r="I375" i="10"/>
  <c r="I376" i="10"/>
  <c r="I377" i="10"/>
  <c r="I378" i="10"/>
  <c r="I379" i="10"/>
  <c r="I380" i="10"/>
  <c r="I381" i="10"/>
  <c r="I382" i="10"/>
  <c r="I383" i="10"/>
  <c r="I384" i="10"/>
  <c r="I385" i="10"/>
  <c r="I386" i="10"/>
  <c r="I387" i="10"/>
  <c r="I388" i="10"/>
  <c r="I389" i="10"/>
  <c r="I390" i="10"/>
  <c r="I391" i="10"/>
  <c r="I392" i="10"/>
  <c r="I393" i="10"/>
  <c r="I394" i="10"/>
  <c r="I395" i="10"/>
  <c r="I396" i="10"/>
  <c r="I397" i="10"/>
  <c r="I398" i="10"/>
  <c r="I399" i="10"/>
  <c r="I400" i="10"/>
  <c r="I401" i="10"/>
  <c r="I402" i="10"/>
  <c r="I403" i="10"/>
  <c r="I404" i="10"/>
  <c r="I405" i="10"/>
  <c r="I406" i="10"/>
  <c r="I407" i="10"/>
  <c r="I408" i="10"/>
  <c r="I409" i="10"/>
  <c r="I410" i="10"/>
  <c r="I411" i="10"/>
  <c r="I412" i="10"/>
  <c r="I413" i="10"/>
  <c r="I414" i="10"/>
  <c r="I415" i="10"/>
  <c r="I416" i="10"/>
  <c r="I417" i="10"/>
  <c r="I418" i="10"/>
  <c r="I419" i="10"/>
  <c r="I420" i="10"/>
  <c r="I421" i="10"/>
  <c r="I422" i="10"/>
  <c r="I423" i="10"/>
  <c r="I424" i="10"/>
  <c r="I425" i="10"/>
  <c r="I426" i="10"/>
  <c r="I427" i="10"/>
  <c r="I428" i="10"/>
  <c r="I429" i="10"/>
  <c r="I430" i="10"/>
  <c r="I431" i="10"/>
  <c r="I432" i="10"/>
  <c r="I433" i="10"/>
  <c r="I434" i="10"/>
  <c r="I435" i="10"/>
  <c r="I436" i="10"/>
  <c r="I437" i="10"/>
  <c r="I438" i="10"/>
  <c r="I439" i="10"/>
  <c r="I440" i="10"/>
  <c r="I441" i="10"/>
  <c r="I442" i="10"/>
  <c r="I443" i="10"/>
  <c r="I444" i="10"/>
  <c r="I445" i="10"/>
  <c r="I446" i="10"/>
  <c r="I447" i="10"/>
  <c r="I448" i="10"/>
  <c r="I449" i="10"/>
  <c r="I450" i="10"/>
  <c r="I451" i="10"/>
  <c r="I452" i="10"/>
  <c r="I453" i="10"/>
  <c r="I454" i="10"/>
  <c r="I455" i="10"/>
  <c r="I456" i="10"/>
  <c r="I457" i="10"/>
  <c r="I458" i="10"/>
  <c r="I459" i="10"/>
  <c r="I460" i="10"/>
  <c r="I461" i="10"/>
  <c r="I462" i="10"/>
  <c r="I463" i="10"/>
  <c r="I464" i="10"/>
  <c r="I465" i="10"/>
  <c r="I466" i="10"/>
  <c r="I467" i="10"/>
  <c r="I468" i="10"/>
  <c r="I469" i="10"/>
  <c r="I470" i="10"/>
  <c r="I471" i="10"/>
  <c r="I472" i="10"/>
  <c r="I473" i="10"/>
  <c r="I474" i="10"/>
  <c r="I475" i="10"/>
  <c r="I476" i="10"/>
  <c r="I477" i="10"/>
  <c r="I478" i="10"/>
  <c r="I479" i="10"/>
  <c r="I480" i="10"/>
  <c r="I481" i="10"/>
  <c r="I482" i="10"/>
  <c r="I483" i="10"/>
  <c r="I484" i="10"/>
  <c r="I485" i="10"/>
  <c r="I486" i="10"/>
  <c r="I487" i="10"/>
  <c r="I488" i="10"/>
  <c r="I489" i="10"/>
  <c r="I490" i="10"/>
  <c r="I491" i="10"/>
  <c r="I492" i="10"/>
  <c r="I493" i="10"/>
  <c r="I494" i="10"/>
  <c r="I495" i="10"/>
  <c r="I496" i="10"/>
  <c r="I497" i="10"/>
  <c r="I498" i="10"/>
  <c r="I499" i="10"/>
  <c r="I500" i="10"/>
  <c r="I501" i="10"/>
  <c r="I502" i="10"/>
  <c r="I503" i="10"/>
  <c r="I504" i="10"/>
  <c r="I505" i="10"/>
  <c r="I506" i="10"/>
  <c r="I507" i="10"/>
  <c r="I508" i="10"/>
  <c r="I509" i="10"/>
  <c r="I510" i="10"/>
  <c r="I511" i="10"/>
  <c r="I512" i="10"/>
  <c r="I513" i="10"/>
  <c r="I514" i="10"/>
  <c r="I515" i="10"/>
  <c r="I516" i="10"/>
  <c r="I517" i="10"/>
  <c r="I518" i="10"/>
  <c r="I519" i="10"/>
  <c r="I520" i="10"/>
  <c r="I521" i="10"/>
  <c r="I522" i="10"/>
  <c r="I523" i="10"/>
  <c r="I524" i="10"/>
  <c r="I525" i="10"/>
  <c r="I526" i="10"/>
  <c r="I527" i="10"/>
  <c r="I528" i="10"/>
  <c r="I529" i="10"/>
  <c r="I530" i="10"/>
  <c r="I531" i="10"/>
  <c r="I532" i="10"/>
  <c r="I533" i="10"/>
  <c r="I534" i="10"/>
  <c r="I535" i="10"/>
  <c r="I536" i="10"/>
  <c r="I537" i="10"/>
  <c r="I538" i="10"/>
  <c r="I539" i="10"/>
  <c r="I540" i="10"/>
  <c r="I541" i="10"/>
  <c r="I542" i="10"/>
  <c r="I543" i="10"/>
  <c r="I544" i="10"/>
  <c r="I545" i="10"/>
  <c r="I546" i="10"/>
  <c r="I547" i="10"/>
  <c r="I548" i="10"/>
  <c r="I549" i="10"/>
  <c r="I550" i="10"/>
  <c r="I551" i="10"/>
  <c r="I552" i="10"/>
  <c r="I553" i="10"/>
  <c r="I554" i="10"/>
  <c r="I555" i="10"/>
  <c r="I556" i="10"/>
  <c r="I557" i="10"/>
  <c r="I558" i="10"/>
  <c r="I559" i="10"/>
  <c r="I560" i="10"/>
  <c r="I561" i="10"/>
  <c r="I562" i="10"/>
  <c r="I563" i="10"/>
  <c r="I564" i="10"/>
  <c r="I565" i="10"/>
  <c r="I566" i="10"/>
  <c r="I567" i="10"/>
  <c r="I568" i="10"/>
  <c r="I569" i="10"/>
  <c r="I570" i="10"/>
  <c r="I571" i="10"/>
  <c r="I572" i="10"/>
  <c r="I573" i="10"/>
  <c r="I574" i="10"/>
  <c r="I575" i="10"/>
  <c r="I576" i="10"/>
  <c r="I577" i="10"/>
  <c r="I578" i="10"/>
  <c r="I579" i="10"/>
  <c r="I580" i="10"/>
  <c r="I581" i="10"/>
  <c r="I582" i="10"/>
  <c r="I583" i="10"/>
  <c r="I584" i="10"/>
  <c r="I585" i="10"/>
  <c r="I586" i="10"/>
  <c r="I587" i="10"/>
  <c r="I588" i="10"/>
  <c r="I589" i="10"/>
  <c r="I590" i="10"/>
  <c r="I591" i="10"/>
  <c r="I592" i="10"/>
  <c r="I593" i="10"/>
  <c r="I594" i="10"/>
  <c r="I595" i="10"/>
  <c r="I596" i="10"/>
  <c r="I597" i="10"/>
  <c r="I598" i="10"/>
  <c r="I599" i="10"/>
  <c r="I600" i="10"/>
  <c r="I601" i="10"/>
  <c r="I602" i="10"/>
  <c r="I603" i="10"/>
  <c r="I604" i="10"/>
  <c r="I605" i="10"/>
  <c r="I606" i="10"/>
  <c r="I607" i="10"/>
  <c r="I608" i="10"/>
  <c r="I609" i="10"/>
  <c r="I610" i="10"/>
  <c r="I611" i="10"/>
  <c r="I612" i="10"/>
  <c r="I613" i="10"/>
  <c r="I614" i="10"/>
  <c r="I615" i="10"/>
  <c r="I616" i="10"/>
  <c r="I617" i="10"/>
  <c r="I618" i="10"/>
  <c r="I619" i="10"/>
  <c r="I620" i="10"/>
  <c r="I621" i="10"/>
  <c r="I622" i="10"/>
  <c r="I623" i="10"/>
  <c r="I624" i="10"/>
  <c r="I625" i="10"/>
  <c r="I626" i="10"/>
  <c r="I627" i="10"/>
  <c r="I628" i="10"/>
  <c r="I629" i="10"/>
  <c r="I630" i="10"/>
  <c r="I631" i="10"/>
  <c r="I632" i="10"/>
  <c r="I633" i="10"/>
  <c r="I634" i="10"/>
  <c r="I635" i="10"/>
  <c r="I636" i="10"/>
  <c r="I637" i="10"/>
  <c r="I638" i="10"/>
  <c r="I639" i="10"/>
  <c r="I640" i="10"/>
  <c r="I641" i="10"/>
  <c r="I642" i="10"/>
  <c r="I643" i="10"/>
  <c r="I644" i="10"/>
  <c r="I645" i="10"/>
  <c r="I646" i="10"/>
  <c r="I647" i="10"/>
  <c r="I648" i="10"/>
  <c r="I649" i="10"/>
  <c r="I650" i="10"/>
  <c r="I651" i="10"/>
  <c r="I652" i="10"/>
  <c r="I653" i="10"/>
  <c r="I654" i="10"/>
  <c r="I655" i="10"/>
  <c r="I656" i="10"/>
  <c r="I657" i="10"/>
  <c r="I658" i="10"/>
  <c r="I659" i="10"/>
  <c r="I660" i="10"/>
  <c r="I661" i="10"/>
  <c r="I662" i="10"/>
  <c r="I663" i="10"/>
  <c r="I664" i="10"/>
  <c r="I665" i="10"/>
  <c r="I666" i="10"/>
  <c r="I667" i="10"/>
  <c r="I668" i="10"/>
  <c r="I669" i="10"/>
  <c r="I670" i="10"/>
  <c r="I671" i="10"/>
  <c r="I672" i="10"/>
  <c r="I673" i="10"/>
  <c r="I674" i="10"/>
  <c r="I675" i="10"/>
  <c r="I676" i="10"/>
  <c r="I677" i="10"/>
  <c r="I678" i="10"/>
  <c r="I679" i="10"/>
  <c r="I680" i="10"/>
  <c r="I681" i="10"/>
  <c r="I682" i="10"/>
  <c r="I683" i="10"/>
  <c r="I684" i="10"/>
  <c r="I685" i="10"/>
  <c r="I686" i="10"/>
  <c r="I687" i="10"/>
  <c r="I688" i="10"/>
  <c r="I689" i="10"/>
  <c r="I690" i="10"/>
  <c r="I691" i="10"/>
  <c r="I692" i="10"/>
  <c r="I693" i="10"/>
  <c r="I694" i="10"/>
  <c r="I695" i="10"/>
  <c r="I696" i="10"/>
  <c r="I697" i="10"/>
  <c r="I698" i="10"/>
  <c r="I699" i="10"/>
  <c r="I700" i="10"/>
  <c r="I701" i="10"/>
  <c r="I702" i="10"/>
  <c r="I703" i="10"/>
  <c r="I704" i="10"/>
  <c r="I705" i="10"/>
  <c r="I706" i="10"/>
  <c r="I707" i="10"/>
  <c r="I708" i="10"/>
  <c r="I709" i="10"/>
  <c r="I710" i="10"/>
  <c r="I711" i="10"/>
  <c r="I712" i="10"/>
  <c r="I713" i="10"/>
  <c r="I714" i="10"/>
  <c r="I715" i="10"/>
  <c r="I716" i="10"/>
  <c r="I717" i="10"/>
  <c r="I718" i="10"/>
  <c r="I719" i="10"/>
  <c r="I720" i="10"/>
  <c r="I721" i="10"/>
  <c r="I722" i="10"/>
  <c r="I723" i="10"/>
  <c r="I724" i="10"/>
  <c r="I725" i="10"/>
  <c r="I726" i="10"/>
  <c r="I727" i="10"/>
  <c r="I728" i="10"/>
  <c r="I729" i="10"/>
  <c r="I730" i="10"/>
  <c r="I731" i="10"/>
  <c r="I732" i="10"/>
  <c r="I733" i="10"/>
  <c r="I734" i="10"/>
  <c r="I735" i="10"/>
  <c r="I736" i="10"/>
  <c r="I737" i="10"/>
  <c r="I738" i="10"/>
  <c r="I739" i="10"/>
  <c r="I740" i="10"/>
  <c r="I741" i="10"/>
  <c r="I742" i="10"/>
  <c r="I743" i="10"/>
  <c r="I744" i="10"/>
  <c r="I745" i="10"/>
  <c r="I746" i="10"/>
  <c r="I747" i="10"/>
  <c r="I748" i="10"/>
  <c r="I749" i="10"/>
  <c r="I750" i="10"/>
  <c r="I751" i="10"/>
  <c r="I752" i="10"/>
  <c r="I753" i="10"/>
  <c r="I754" i="10"/>
  <c r="I755" i="10"/>
  <c r="I756" i="10"/>
  <c r="I757" i="10"/>
  <c r="I758" i="10"/>
  <c r="I759" i="10"/>
  <c r="I760" i="10"/>
  <c r="I761" i="10"/>
  <c r="I762" i="10"/>
  <c r="I763" i="10"/>
  <c r="I764" i="10"/>
  <c r="I765" i="10"/>
  <c r="I766" i="10"/>
  <c r="I767" i="10"/>
  <c r="I768" i="10"/>
  <c r="I769" i="10"/>
  <c r="I770" i="10"/>
  <c r="I771" i="10"/>
  <c r="I772" i="10"/>
  <c r="I773" i="10"/>
  <c r="I774" i="10"/>
  <c r="I775" i="10"/>
  <c r="I776" i="10"/>
  <c r="I777" i="10"/>
  <c r="I778" i="10"/>
  <c r="I779" i="10"/>
  <c r="I780" i="10"/>
  <c r="I781" i="10"/>
  <c r="I782" i="10"/>
  <c r="I783" i="10"/>
  <c r="I784" i="10"/>
  <c r="I785" i="10"/>
  <c r="I786" i="10"/>
  <c r="I787" i="10"/>
  <c r="I788" i="10"/>
  <c r="I789" i="10"/>
  <c r="I790" i="10"/>
  <c r="I791" i="10"/>
  <c r="I792" i="10"/>
  <c r="I793" i="10"/>
  <c r="I794" i="10"/>
  <c r="I795" i="10"/>
  <c r="I796" i="10"/>
  <c r="I797" i="10"/>
  <c r="I798" i="10"/>
  <c r="I799" i="10"/>
  <c r="I800" i="10"/>
  <c r="I801" i="10"/>
  <c r="I802" i="10"/>
  <c r="I803" i="10"/>
  <c r="I804" i="10"/>
  <c r="I805" i="10"/>
  <c r="I806" i="10"/>
  <c r="I807" i="10"/>
  <c r="I808" i="10"/>
  <c r="I809" i="10"/>
  <c r="I810" i="10"/>
  <c r="I811" i="10"/>
  <c r="I812" i="10"/>
  <c r="I813" i="10"/>
  <c r="I814" i="10"/>
  <c r="I815" i="10"/>
  <c r="I816" i="10"/>
  <c r="I817" i="10"/>
  <c r="I818" i="10"/>
  <c r="I819" i="10"/>
  <c r="I820" i="10"/>
  <c r="I821" i="10"/>
  <c r="I822" i="10"/>
  <c r="I823" i="10"/>
  <c r="I824" i="10"/>
  <c r="I825" i="10"/>
  <c r="I826" i="10"/>
  <c r="I827" i="10"/>
  <c r="I828" i="10"/>
  <c r="I829" i="10"/>
  <c r="I830" i="10"/>
  <c r="I831" i="10"/>
  <c r="I832" i="10"/>
  <c r="I833" i="10"/>
  <c r="I834" i="10"/>
  <c r="I835" i="10"/>
  <c r="I836" i="10"/>
  <c r="H3" i="10"/>
  <c r="H4" i="10"/>
  <c r="H5" i="10"/>
  <c r="H6" i="10"/>
  <c r="H7" i="10"/>
  <c r="H8" i="10"/>
  <c r="H9" i="10"/>
  <c r="H10" i="10"/>
  <c r="H11" i="10"/>
  <c r="H12" i="10"/>
  <c r="H13" i="10"/>
  <c r="H14" i="10"/>
  <c r="H15" i="10"/>
  <c r="H16" i="10"/>
  <c r="H17" i="10"/>
  <c r="H18" i="10"/>
  <c r="H19" i="10"/>
  <c r="H20" i="10"/>
  <c r="H21" i="10"/>
  <c r="H22" i="10"/>
  <c r="H23" i="10"/>
  <c r="H24" i="10"/>
  <c r="H25" i="10"/>
  <c r="H26" i="10"/>
  <c r="H27" i="10"/>
  <c r="H28" i="10"/>
  <c r="H29" i="10"/>
  <c r="H30" i="10"/>
  <c r="H31" i="10"/>
  <c r="H32" i="10"/>
  <c r="H33" i="10"/>
  <c r="H34" i="10"/>
  <c r="H35" i="10"/>
  <c r="H36" i="10"/>
  <c r="H37" i="10"/>
  <c r="H38" i="10"/>
  <c r="H39" i="10"/>
  <c r="H40" i="10"/>
  <c r="H41" i="10"/>
  <c r="H42" i="10"/>
  <c r="H43" i="10"/>
  <c r="H44" i="10"/>
  <c r="H45" i="10"/>
  <c r="H46" i="10"/>
  <c r="H47" i="10"/>
  <c r="H48" i="10"/>
  <c r="H49" i="10"/>
  <c r="H50" i="10"/>
  <c r="H51" i="10"/>
  <c r="H52" i="10"/>
  <c r="H53" i="10"/>
  <c r="H54" i="10"/>
  <c r="H55" i="10"/>
  <c r="H56" i="10"/>
  <c r="H57" i="10"/>
  <c r="H58" i="10"/>
  <c r="H59" i="10"/>
  <c r="H60" i="10"/>
  <c r="H61" i="10"/>
  <c r="H62" i="10"/>
  <c r="H63" i="10"/>
  <c r="H64" i="10"/>
  <c r="H65" i="10"/>
  <c r="H66" i="10"/>
  <c r="H67" i="10"/>
  <c r="H68" i="10"/>
  <c r="H69" i="10"/>
  <c r="H70" i="10"/>
  <c r="H71" i="10"/>
  <c r="H72" i="10"/>
  <c r="H73" i="10"/>
  <c r="H74" i="10"/>
  <c r="H75" i="10"/>
  <c r="H76" i="10"/>
  <c r="H77" i="10"/>
  <c r="H78" i="10"/>
  <c r="H79" i="10"/>
  <c r="H80" i="10"/>
  <c r="H81" i="10"/>
  <c r="H82" i="10"/>
  <c r="H83" i="10"/>
  <c r="H84" i="10"/>
  <c r="H85" i="10"/>
  <c r="H86" i="10"/>
  <c r="H87" i="10"/>
  <c r="H88" i="10"/>
  <c r="H89" i="10"/>
  <c r="H90" i="10"/>
  <c r="H91" i="10"/>
  <c r="H92" i="10"/>
  <c r="H93" i="10"/>
  <c r="H94" i="10"/>
  <c r="H95" i="10"/>
  <c r="H96" i="10"/>
  <c r="H97" i="10"/>
  <c r="H98" i="10"/>
  <c r="H99" i="10"/>
  <c r="H100" i="10"/>
  <c r="H101" i="10"/>
  <c r="H102" i="10"/>
  <c r="H103" i="10"/>
  <c r="H104" i="10"/>
  <c r="H105" i="10"/>
  <c r="H106" i="10"/>
  <c r="H107" i="10"/>
  <c r="H108" i="10"/>
  <c r="H109" i="10"/>
  <c r="H110" i="10"/>
  <c r="H111" i="10"/>
  <c r="H112" i="10"/>
  <c r="H113" i="10"/>
  <c r="H114" i="10"/>
  <c r="H115" i="10"/>
  <c r="H116" i="10"/>
  <c r="H117" i="10"/>
  <c r="H118" i="10"/>
  <c r="H119" i="10"/>
  <c r="H120" i="10"/>
  <c r="H121" i="10"/>
  <c r="H122" i="10"/>
  <c r="H123" i="10"/>
  <c r="H124" i="10"/>
  <c r="H125" i="10"/>
  <c r="H126" i="10"/>
  <c r="H127" i="10"/>
  <c r="H128" i="10"/>
  <c r="H129" i="10"/>
  <c r="H130" i="10"/>
  <c r="H131" i="10"/>
  <c r="H132" i="10"/>
  <c r="H133" i="10"/>
  <c r="H134" i="10"/>
  <c r="H135" i="10"/>
  <c r="H136" i="10"/>
  <c r="H137" i="10"/>
  <c r="H138" i="10"/>
  <c r="H139" i="10"/>
  <c r="H140" i="10"/>
  <c r="H141" i="10"/>
  <c r="H142" i="10"/>
  <c r="H143" i="10"/>
  <c r="H144" i="10"/>
  <c r="H145" i="10"/>
  <c r="H146" i="10"/>
  <c r="H147" i="10"/>
  <c r="H148" i="10"/>
  <c r="H149" i="10"/>
  <c r="H150" i="10"/>
  <c r="H151" i="10"/>
  <c r="H152" i="10"/>
  <c r="H153" i="10"/>
  <c r="H154" i="10"/>
  <c r="H155" i="10"/>
  <c r="H156" i="10"/>
  <c r="H157" i="10"/>
  <c r="H158" i="10"/>
  <c r="H159" i="10"/>
  <c r="H160" i="10"/>
  <c r="H161" i="10"/>
  <c r="H162" i="10"/>
  <c r="H163" i="10"/>
  <c r="H164" i="10"/>
  <c r="H165" i="10"/>
  <c r="H166" i="10"/>
  <c r="H167" i="10"/>
  <c r="H168" i="10"/>
  <c r="H169" i="10"/>
  <c r="H170" i="10"/>
  <c r="H171" i="10"/>
  <c r="H172" i="10"/>
  <c r="H173" i="10"/>
  <c r="H174" i="10"/>
  <c r="H175" i="10"/>
  <c r="H176" i="10"/>
  <c r="H177" i="10"/>
  <c r="H178" i="10"/>
  <c r="H179" i="10"/>
  <c r="H180" i="10"/>
  <c r="H181" i="10"/>
  <c r="H182" i="10"/>
  <c r="H183" i="10"/>
  <c r="H184" i="10"/>
  <c r="H185" i="10"/>
  <c r="H186" i="10"/>
  <c r="H187" i="10"/>
  <c r="H188" i="10"/>
  <c r="H189" i="10"/>
  <c r="H190" i="10"/>
  <c r="H191" i="10"/>
  <c r="H192" i="10"/>
  <c r="H193" i="10"/>
  <c r="H194" i="10"/>
  <c r="H195" i="10"/>
  <c r="H196" i="10"/>
  <c r="H197" i="10"/>
  <c r="H198" i="10"/>
  <c r="H199" i="10"/>
  <c r="H200" i="10"/>
  <c r="H201" i="10"/>
  <c r="H202" i="10"/>
  <c r="H203" i="10"/>
  <c r="H204" i="10"/>
  <c r="H205" i="10"/>
  <c r="H206" i="10"/>
  <c r="H207" i="10"/>
  <c r="H208" i="10"/>
  <c r="H209" i="10"/>
  <c r="H210" i="10"/>
  <c r="H211" i="10"/>
  <c r="H212" i="10"/>
  <c r="H213" i="10"/>
  <c r="H214" i="10"/>
  <c r="H215" i="10"/>
  <c r="H216" i="10"/>
  <c r="H217" i="10"/>
  <c r="H218" i="10"/>
  <c r="H219" i="10"/>
  <c r="H220" i="10"/>
  <c r="H221" i="10"/>
  <c r="H222" i="10"/>
  <c r="H223" i="10"/>
  <c r="H224" i="10"/>
  <c r="H225" i="10"/>
  <c r="H226" i="10"/>
  <c r="H227" i="10"/>
  <c r="H228" i="10"/>
  <c r="H229" i="10"/>
  <c r="H230" i="10"/>
  <c r="H231" i="10"/>
  <c r="H232" i="10"/>
  <c r="H233" i="10"/>
  <c r="H234" i="10"/>
  <c r="H235" i="10"/>
  <c r="H236" i="10"/>
  <c r="H237" i="10"/>
  <c r="H238" i="10"/>
  <c r="H239" i="10"/>
  <c r="H240" i="10"/>
  <c r="H241" i="10"/>
  <c r="H242" i="10"/>
  <c r="H243" i="10"/>
  <c r="H244" i="10"/>
  <c r="H245" i="10"/>
  <c r="H246" i="10"/>
  <c r="H247" i="10"/>
  <c r="H248" i="10"/>
  <c r="H249" i="10"/>
  <c r="H250" i="10"/>
  <c r="H251" i="10"/>
  <c r="H252" i="10"/>
  <c r="H253" i="10"/>
  <c r="H254" i="10"/>
  <c r="H255" i="10"/>
  <c r="H256" i="10"/>
  <c r="H257" i="10"/>
  <c r="H258" i="10"/>
  <c r="H259" i="10"/>
  <c r="H260" i="10"/>
  <c r="H261" i="10"/>
  <c r="H262" i="10"/>
  <c r="H263" i="10"/>
  <c r="H264" i="10"/>
  <c r="H265" i="10"/>
  <c r="H266" i="10"/>
  <c r="H267" i="10"/>
  <c r="H268" i="10"/>
  <c r="H269" i="10"/>
  <c r="H270" i="10"/>
  <c r="H271" i="10"/>
  <c r="H272" i="10"/>
  <c r="H273" i="10"/>
  <c r="H274" i="10"/>
  <c r="H275" i="10"/>
  <c r="H276" i="10"/>
  <c r="H277" i="10"/>
  <c r="H278" i="10"/>
  <c r="H279" i="10"/>
  <c r="H280" i="10"/>
  <c r="H281" i="10"/>
  <c r="H282" i="10"/>
  <c r="H283" i="10"/>
  <c r="H284" i="10"/>
  <c r="H285" i="10"/>
  <c r="H286" i="10"/>
  <c r="H287" i="10"/>
  <c r="H288" i="10"/>
  <c r="H289" i="10"/>
  <c r="H290" i="10"/>
  <c r="H291" i="10"/>
  <c r="H292" i="10"/>
  <c r="H293" i="10"/>
  <c r="H294" i="10"/>
  <c r="H295" i="10"/>
  <c r="H296" i="10"/>
  <c r="H297" i="10"/>
  <c r="H298" i="10"/>
  <c r="H299" i="10"/>
  <c r="H300" i="10"/>
  <c r="H301" i="10"/>
  <c r="H302" i="10"/>
  <c r="H303" i="10"/>
  <c r="H304" i="10"/>
  <c r="H305" i="10"/>
  <c r="H306" i="10"/>
  <c r="H307" i="10"/>
  <c r="H308" i="10"/>
  <c r="H309" i="10"/>
  <c r="H310" i="10"/>
  <c r="H311" i="10"/>
  <c r="H312" i="10"/>
  <c r="H313" i="10"/>
  <c r="H314" i="10"/>
  <c r="H315" i="10"/>
  <c r="H316" i="10"/>
  <c r="H317" i="10"/>
  <c r="H318" i="10"/>
  <c r="H319" i="10"/>
  <c r="H320" i="10"/>
  <c r="H321" i="10"/>
  <c r="H322" i="10"/>
  <c r="H323" i="10"/>
  <c r="H324" i="10"/>
  <c r="H325" i="10"/>
  <c r="H326" i="10"/>
  <c r="H327" i="10"/>
  <c r="H328" i="10"/>
  <c r="H329" i="10"/>
  <c r="H330" i="10"/>
  <c r="H331" i="10"/>
  <c r="H332" i="10"/>
  <c r="H333" i="10"/>
  <c r="H334" i="10"/>
  <c r="H335" i="10"/>
  <c r="H336" i="10"/>
  <c r="H337" i="10"/>
  <c r="H338" i="10"/>
  <c r="H339" i="10"/>
  <c r="H340" i="10"/>
  <c r="H341" i="10"/>
  <c r="H342" i="10"/>
  <c r="H343" i="10"/>
  <c r="H344" i="10"/>
  <c r="H345" i="10"/>
  <c r="H346" i="10"/>
  <c r="H347" i="10"/>
  <c r="H348" i="10"/>
  <c r="H349" i="10"/>
  <c r="H350" i="10"/>
  <c r="H351" i="10"/>
  <c r="H352" i="10"/>
  <c r="H353" i="10"/>
  <c r="H354" i="10"/>
  <c r="H355" i="10"/>
  <c r="H356" i="10"/>
  <c r="H357" i="10"/>
  <c r="H358" i="10"/>
  <c r="H359" i="10"/>
  <c r="H360" i="10"/>
  <c r="H361" i="10"/>
  <c r="H362" i="10"/>
  <c r="H363" i="10"/>
  <c r="H364" i="10"/>
  <c r="H365" i="10"/>
  <c r="H366" i="10"/>
  <c r="H367" i="10"/>
  <c r="H368" i="10"/>
  <c r="H369" i="10"/>
  <c r="H370" i="10"/>
  <c r="H371" i="10"/>
  <c r="H372" i="10"/>
  <c r="H373" i="10"/>
  <c r="H374" i="10"/>
  <c r="H375" i="10"/>
  <c r="H376" i="10"/>
  <c r="H377" i="10"/>
  <c r="H378" i="10"/>
  <c r="H379" i="10"/>
  <c r="H380" i="10"/>
  <c r="H381" i="10"/>
  <c r="H382" i="10"/>
  <c r="H383" i="10"/>
  <c r="H384" i="10"/>
  <c r="H385" i="10"/>
  <c r="H386" i="10"/>
  <c r="H387" i="10"/>
  <c r="H388" i="10"/>
  <c r="H389" i="10"/>
  <c r="H390" i="10"/>
  <c r="H391" i="10"/>
  <c r="H392" i="10"/>
  <c r="H393" i="10"/>
  <c r="H394" i="10"/>
  <c r="H395" i="10"/>
  <c r="H396" i="10"/>
  <c r="H397" i="10"/>
  <c r="H398" i="10"/>
  <c r="H399" i="10"/>
  <c r="H400" i="10"/>
  <c r="H401" i="10"/>
  <c r="H402" i="10"/>
  <c r="H403" i="10"/>
  <c r="H404" i="10"/>
  <c r="H405" i="10"/>
  <c r="H406" i="10"/>
  <c r="H407" i="10"/>
  <c r="H408" i="10"/>
  <c r="H409" i="10"/>
  <c r="H410" i="10"/>
  <c r="H411" i="10"/>
  <c r="H412" i="10"/>
  <c r="H413" i="10"/>
  <c r="H414" i="10"/>
  <c r="H415" i="10"/>
  <c r="H416" i="10"/>
  <c r="H417" i="10"/>
  <c r="H418" i="10"/>
  <c r="H419" i="10"/>
  <c r="H420" i="10"/>
  <c r="H421" i="10"/>
  <c r="H422" i="10"/>
  <c r="H423" i="10"/>
  <c r="H424" i="10"/>
  <c r="H425" i="10"/>
  <c r="H426" i="10"/>
  <c r="H427" i="10"/>
  <c r="H428" i="10"/>
  <c r="H429" i="10"/>
  <c r="H430" i="10"/>
  <c r="H431" i="10"/>
  <c r="H432" i="10"/>
  <c r="H433" i="10"/>
  <c r="H434" i="10"/>
  <c r="H435" i="10"/>
  <c r="H436" i="10"/>
  <c r="H437" i="10"/>
  <c r="H438" i="10"/>
  <c r="H439" i="10"/>
  <c r="H440" i="10"/>
  <c r="H441" i="10"/>
  <c r="H442" i="10"/>
  <c r="H443" i="10"/>
  <c r="H444" i="10"/>
  <c r="H445" i="10"/>
  <c r="H446" i="10"/>
  <c r="H447" i="10"/>
  <c r="H448" i="10"/>
  <c r="H449" i="10"/>
  <c r="H450" i="10"/>
  <c r="H451" i="10"/>
  <c r="H452" i="10"/>
  <c r="H453" i="10"/>
  <c r="H454" i="10"/>
  <c r="H455" i="10"/>
  <c r="H456" i="10"/>
  <c r="H457" i="10"/>
  <c r="H458" i="10"/>
  <c r="H459" i="10"/>
  <c r="H460" i="10"/>
  <c r="H461" i="10"/>
  <c r="H462" i="10"/>
  <c r="H463" i="10"/>
  <c r="H464" i="10"/>
  <c r="H465" i="10"/>
  <c r="H466" i="10"/>
  <c r="H467" i="10"/>
  <c r="H468" i="10"/>
  <c r="H469" i="10"/>
  <c r="H470" i="10"/>
  <c r="H471" i="10"/>
  <c r="H472" i="10"/>
  <c r="H473" i="10"/>
  <c r="H474" i="10"/>
  <c r="H475" i="10"/>
  <c r="H476" i="10"/>
  <c r="H477" i="10"/>
  <c r="H478" i="10"/>
  <c r="H479" i="10"/>
  <c r="H480" i="10"/>
  <c r="H481" i="10"/>
  <c r="H482" i="10"/>
  <c r="H483" i="10"/>
  <c r="H484" i="10"/>
  <c r="H485" i="10"/>
  <c r="H486" i="10"/>
  <c r="H487" i="10"/>
  <c r="H488" i="10"/>
  <c r="H489" i="10"/>
  <c r="H490" i="10"/>
  <c r="H491" i="10"/>
  <c r="H492" i="10"/>
  <c r="H493" i="10"/>
  <c r="H494" i="10"/>
  <c r="H495" i="10"/>
  <c r="H496" i="10"/>
  <c r="H497" i="10"/>
  <c r="H498" i="10"/>
  <c r="H499" i="10"/>
  <c r="H500" i="10"/>
  <c r="H501" i="10"/>
  <c r="H502" i="10"/>
  <c r="H503" i="10"/>
  <c r="H504" i="10"/>
  <c r="H505" i="10"/>
  <c r="H506" i="10"/>
  <c r="H507" i="10"/>
  <c r="H508" i="10"/>
  <c r="H509" i="10"/>
  <c r="H510" i="10"/>
  <c r="H511" i="10"/>
  <c r="H512" i="10"/>
  <c r="H513" i="10"/>
  <c r="H514" i="10"/>
  <c r="H515" i="10"/>
  <c r="H516" i="10"/>
  <c r="H517" i="10"/>
  <c r="H518" i="10"/>
  <c r="H519" i="10"/>
  <c r="H520" i="10"/>
  <c r="H521" i="10"/>
  <c r="H522" i="10"/>
  <c r="H523" i="10"/>
  <c r="H524" i="10"/>
  <c r="H525" i="10"/>
  <c r="H526" i="10"/>
  <c r="H527" i="10"/>
  <c r="H528" i="10"/>
  <c r="H529" i="10"/>
  <c r="H530" i="10"/>
  <c r="H531" i="10"/>
  <c r="H532" i="10"/>
  <c r="H533" i="10"/>
  <c r="H534" i="10"/>
  <c r="H535" i="10"/>
  <c r="H536" i="10"/>
  <c r="H537" i="10"/>
  <c r="H538" i="10"/>
  <c r="H539" i="10"/>
  <c r="H540" i="10"/>
  <c r="H541" i="10"/>
  <c r="H542" i="10"/>
  <c r="H543" i="10"/>
  <c r="H544" i="10"/>
  <c r="H545" i="10"/>
  <c r="H546" i="10"/>
  <c r="H547" i="10"/>
  <c r="H548" i="10"/>
  <c r="H549" i="10"/>
  <c r="H550" i="10"/>
  <c r="H551" i="10"/>
  <c r="H552" i="10"/>
  <c r="H553" i="10"/>
  <c r="H554" i="10"/>
  <c r="H555" i="10"/>
  <c r="H556" i="10"/>
  <c r="H557" i="10"/>
  <c r="H558" i="10"/>
  <c r="H559" i="10"/>
  <c r="H560" i="10"/>
  <c r="H561" i="10"/>
  <c r="H562" i="10"/>
  <c r="H563" i="10"/>
  <c r="H564" i="10"/>
  <c r="H565" i="10"/>
  <c r="H566" i="10"/>
  <c r="H567" i="10"/>
  <c r="H568" i="10"/>
  <c r="H569" i="10"/>
  <c r="H570" i="10"/>
  <c r="H571" i="10"/>
  <c r="H572" i="10"/>
  <c r="H573" i="10"/>
  <c r="H574" i="10"/>
  <c r="H575" i="10"/>
  <c r="H576" i="10"/>
  <c r="H577" i="10"/>
  <c r="H578" i="10"/>
  <c r="H579" i="10"/>
  <c r="H580" i="10"/>
  <c r="H581" i="10"/>
  <c r="H582" i="10"/>
  <c r="H583" i="10"/>
  <c r="H584" i="10"/>
  <c r="H585" i="10"/>
  <c r="H586" i="10"/>
  <c r="H587" i="10"/>
  <c r="H588" i="10"/>
  <c r="H589" i="10"/>
  <c r="H590" i="10"/>
  <c r="H591" i="10"/>
  <c r="H592" i="10"/>
  <c r="H593" i="10"/>
  <c r="H594" i="10"/>
  <c r="H595" i="10"/>
  <c r="H596" i="10"/>
  <c r="H597" i="10"/>
  <c r="H598" i="10"/>
  <c r="H599" i="10"/>
  <c r="H600" i="10"/>
  <c r="H601" i="10"/>
  <c r="H602" i="10"/>
  <c r="H603" i="10"/>
  <c r="H604" i="10"/>
  <c r="H605" i="10"/>
  <c r="H606" i="10"/>
  <c r="H607" i="10"/>
  <c r="H608" i="10"/>
  <c r="H609" i="10"/>
  <c r="H610" i="10"/>
  <c r="H611" i="10"/>
  <c r="H612" i="10"/>
  <c r="H613" i="10"/>
  <c r="H614" i="10"/>
  <c r="H615" i="10"/>
  <c r="H616" i="10"/>
  <c r="H617" i="10"/>
  <c r="H618" i="10"/>
  <c r="H619" i="10"/>
  <c r="H620" i="10"/>
  <c r="H621" i="10"/>
  <c r="H622" i="10"/>
  <c r="H623" i="10"/>
  <c r="H624" i="10"/>
  <c r="H625" i="10"/>
  <c r="H626" i="10"/>
  <c r="H627" i="10"/>
  <c r="H628" i="10"/>
  <c r="H629" i="10"/>
  <c r="H630" i="10"/>
  <c r="H631" i="10"/>
  <c r="H632" i="10"/>
  <c r="H633" i="10"/>
  <c r="H634" i="10"/>
  <c r="H635" i="10"/>
  <c r="H636" i="10"/>
  <c r="H637" i="10"/>
  <c r="H638" i="10"/>
  <c r="H639" i="10"/>
  <c r="H640" i="10"/>
  <c r="H641" i="10"/>
  <c r="H642" i="10"/>
  <c r="H643" i="10"/>
  <c r="H644" i="10"/>
  <c r="H645" i="10"/>
  <c r="H646" i="10"/>
  <c r="H647" i="10"/>
  <c r="H648" i="10"/>
  <c r="H649" i="10"/>
  <c r="H650" i="10"/>
  <c r="H651" i="10"/>
  <c r="H652" i="10"/>
  <c r="H653" i="10"/>
  <c r="H654" i="10"/>
  <c r="H655" i="10"/>
  <c r="H656" i="10"/>
  <c r="H657" i="10"/>
  <c r="H658" i="10"/>
  <c r="H659" i="10"/>
  <c r="H660" i="10"/>
  <c r="H661" i="10"/>
  <c r="H662" i="10"/>
  <c r="H663" i="10"/>
  <c r="H664" i="10"/>
  <c r="H665" i="10"/>
  <c r="H666" i="10"/>
  <c r="H667" i="10"/>
  <c r="H668" i="10"/>
  <c r="H669" i="10"/>
  <c r="H670" i="10"/>
  <c r="H671" i="10"/>
  <c r="H672" i="10"/>
  <c r="H673" i="10"/>
  <c r="H674" i="10"/>
  <c r="H675" i="10"/>
  <c r="H676" i="10"/>
  <c r="H677" i="10"/>
  <c r="H678" i="10"/>
  <c r="H679" i="10"/>
  <c r="H680" i="10"/>
  <c r="H681" i="10"/>
  <c r="H682" i="10"/>
  <c r="H683" i="10"/>
  <c r="H684" i="10"/>
  <c r="H685" i="10"/>
  <c r="H686" i="10"/>
  <c r="H687" i="10"/>
  <c r="H688" i="10"/>
  <c r="H689" i="10"/>
  <c r="H690" i="10"/>
  <c r="H691" i="10"/>
  <c r="H692" i="10"/>
  <c r="H693" i="10"/>
  <c r="H694" i="10"/>
  <c r="H695" i="10"/>
  <c r="H696" i="10"/>
  <c r="H697" i="10"/>
  <c r="H698" i="10"/>
  <c r="H699" i="10"/>
  <c r="H700" i="10"/>
  <c r="H701" i="10"/>
  <c r="H702" i="10"/>
  <c r="H703" i="10"/>
  <c r="H704" i="10"/>
  <c r="H705" i="10"/>
  <c r="H706" i="10"/>
  <c r="H707" i="10"/>
  <c r="H708" i="10"/>
  <c r="H709" i="10"/>
  <c r="H710" i="10"/>
  <c r="H711" i="10"/>
  <c r="H712" i="10"/>
  <c r="H713" i="10"/>
  <c r="H714" i="10"/>
  <c r="H715" i="10"/>
  <c r="H716" i="10"/>
  <c r="H717" i="10"/>
  <c r="H718" i="10"/>
  <c r="H719" i="10"/>
  <c r="H720" i="10"/>
  <c r="H721" i="10"/>
  <c r="H722" i="10"/>
  <c r="H723" i="10"/>
  <c r="H724" i="10"/>
  <c r="H725" i="10"/>
  <c r="H726" i="10"/>
  <c r="H727" i="10"/>
  <c r="H728" i="10"/>
  <c r="H729" i="10"/>
  <c r="H730" i="10"/>
  <c r="H731" i="10"/>
  <c r="H732" i="10"/>
  <c r="H733" i="10"/>
  <c r="H734" i="10"/>
  <c r="H735" i="10"/>
  <c r="H736" i="10"/>
  <c r="H737" i="10"/>
  <c r="H738" i="10"/>
  <c r="H739" i="10"/>
  <c r="H740" i="10"/>
  <c r="H741" i="10"/>
  <c r="H742" i="10"/>
  <c r="H743" i="10"/>
  <c r="H744" i="10"/>
  <c r="H745" i="10"/>
  <c r="H746" i="10"/>
  <c r="H747" i="10"/>
  <c r="H748" i="10"/>
  <c r="H749" i="10"/>
  <c r="H750" i="10"/>
  <c r="H751" i="10"/>
  <c r="H752" i="10"/>
  <c r="H753" i="10"/>
  <c r="H754" i="10"/>
  <c r="H755" i="10"/>
  <c r="H756" i="10"/>
  <c r="H757" i="10"/>
  <c r="H758" i="10"/>
  <c r="H759" i="10"/>
  <c r="H760" i="10"/>
  <c r="H761" i="10"/>
  <c r="H762" i="10"/>
  <c r="H763" i="10"/>
  <c r="H764" i="10"/>
  <c r="H765" i="10"/>
  <c r="H766" i="10"/>
  <c r="H767" i="10"/>
  <c r="H768" i="10"/>
  <c r="H769" i="10"/>
  <c r="H770" i="10"/>
  <c r="H771" i="10"/>
  <c r="H772" i="10"/>
  <c r="H773" i="10"/>
  <c r="H774" i="10"/>
  <c r="H775" i="10"/>
  <c r="H776" i="10"/>
  <c r="H777" i="10"/>
  <c r="H778" i="10"/>
  <c r="H779" i="10"/>
  <c r="H780" i="10"/>
  <c r="H781" i="10"/>
  <c r="H782" i="10"/>
  <c r="H783" i="10"/>
  <c r="H784" i="10"/>
  <c r="H785" i="10"/>
  <c r="H786" i="10"/>
  <c r="H787" i="10"/>
  <c r="H788" i="10"/>
  <c r="H789" i="10"/>
  <c r="H790" i="10"/>
  <c r="H791" i="10"/>
  <c r="H792" i="10"/>
  <c r="H793" i="10"/>
  <c r="H794" i="10"/>
  <c r="H795" i="10"/>
  <c r="H796" i="10"/>
  <c r="H797" i="10"/>
  <c r="H798" i="10"/>
  <c r="H799" i="10"/>
  <c r="H800" i="10"/>
  <c r="H801" i="10"/>
  <c r="H802" i="10"/>
  <c r="H803" i="10"/>
  <c r="H804" i="10"/>
  <c r="H805" i="10"/>
  <c r="H806" i="10"/>
  <c r="H807" i="10"/>
  <c r="H808" i="10"/>
  <c r="H809" i="10"/>
  <c r="H810" i="10"/>
  <c r="H811" i="10"/>
  <c r="H812" i="10"/>
  <c r="H813" i="10"/>
  <c r="H814" i="10"/>
  <c r="H815" i="10"/>
  <c r="H816" i="10"/>
  <c r="H817" i="10"/>
  <c r="H818" i="10"/>
  <c r="H819" i="10"/>
  <c r="H820" i="10"/>
  <c r="H821" i="10"/>
  <c r="H822" i="10"/>
  <c r="H823" i="10"/>
  <c r="H824" i="10"/>
  <c r="H825" i="10"/>
  <c r="H826" i="10"/>
  <c r="H827" i="10"/>
  <c r="H828" i="10"/>
  <c r="H829" i="10"/>
  <c r="H830" i="10"/>
  <c r="H831" i="10"/>
  <c r="H832" i="10"/>
  <c r="H833" i="10"/>
  <c r="H834" i="10"/>
  <c r="H835" i="10"/>
  <c r="H836" i="10"/>
  <c r="G2" i="10"/>
  <c r="G3" i="10"/>
  <c r="G4" i="10"/>
  <c r="G5" i="10"/>
  <c r="G6" i="10"/>
  <c r="G7" i="10"/>
  <c r="G8" i="10"/>
  <c r="G9" i="10"/>
  <c r="G10" i="10"/>
  <c r="G11" i="10"/>
  <c r="G12" i="10"/>
  <c r="G13" i="10"/>
  <c r="G14" i="10"/>
  <c r="G15" i="10"/>
  <c r="G16" i="10"/>
  <c r="G17" i="10"/>
  <c r="G18" i="10"/>
  <c r="G19" i="10"/>
  <c r="G20" i="10"/>
  <c r="G21" i="10"/>
  <c r="G22" i="10"/>
  <c r="G23" i="10"/>
  <c r="G24" i="10"/>
  <c r="G25" i="10"/>
  <c r="G26" i="10"/>
  <c r="G27" i="10"/>
  <c r="G28" i="10"/>
  <c r="G29" i="10"/>
  <c r="G30" i="10"/>
  <c r="G31" i="10"/>
  <c r="G32" i="10"/>
  <c r="G33" i="10"/>
  <c r="G34" i="10"/>
  <c r="G35" i="10"/>
  <c r="G36" i="10"/>
  <c r="G37" i="10"/>
  <c r="G38" i="10"/>
  <c r="G39" i="10"/>
  <c r="G40" i="10"/>
  <c r="G41" i="10"/>
  <c r="G42" i="10"/>
  <c r="G43" i="10"/>
  <c r="G44" i="10"/>
  <c r="G45" i="10"/>
  <c r="G46" i="10"/>
  <c r="G47" i="10"/>
  <c r="G48" i="10"/>
  <c r="G49" i="10"/>
  <c r="G50" i="10"/>
  <c r="G51" i="10"/>
  <c r="G52" i="10"/>
  <c r="G53" i="10"/>
  <c r="G54" i="10"/>
  <c r="G55" i="10"/>
  <c r="G56" i="10"/>
  <c r="G57" i="10"/>
  <c r="G58" i="10"/>
  <c r="G59" i="10"/>
  <c r="G60" i="10"/>
  <c r="G61" i="10"/>
  <c r="G62" i="10"/>
  <c r="G63" i="10"/>
  <c r="G64" i="10"/>
  <c r="G65" i="10"/>
  <c r="G66" i="10"/>
  <c r="G67" i="10"/>
  <c r="G68" i="10"/>
  <c r="G69" i="10"/>
  <c r="G70" i="10"/>
  <c r="G71" i="10"/>
  <c r="G72" i="10"/>
  <c r="G73" i="10"/>
  <c r="G74" i="10"/>
  <c r="G75" i="10"/>
  <c r="G76" i="10"/>
  <c r="G77" i="10"/>
  <c r="G78" i="10"/>
  <c r="G79" i="10"/>
  <c r="G80" i="10"/>
  <c r="G81" i="10"/>
  <c r="G82" i="10"/>
  <c r="G83" i="10"/>
  <c r="G84" i="10"/>
  <c r="G85" i="10"/>
  <c r="G86" i="10"/>
  <c r="G87" i="10"/>
  <c r="G88" i="10"/>
  <c r="G89" i="10"/>
  <c r="G90" i="10"/>
  <c r="G91" i="10"/>
  <c r="G92" i="10"/>
  <c r="G93" i="10"/>
  <c r="G94" i="10"/>
  <c r="G95" i="10"/>
  <c r="G96" i="10"/>
  <c r="G97" i="10"/>
  <c r="G98" i="10"/>
  <c r="G99" i="10"/>
  <c r="G100" i="10"/>
  <c r="G101" i="10"/>
  <c r="G102" i="10"/>
  <c r="G103" i="10"/>
  <c r="G104" i="10"/>
  <c r="G105" i="10"/>
  <c r="G106" i="10"/>
  <c r="G107" i="10"/>
  <c r="G108" i="10"/>
  <c r="G109" i="10"/>
  <c r="G110" i="10"/>
  <c r="G111" i="10"/>
  <c r="G112" i="10"/>
  <c r="G113" i="10"/>
  <c r="G114" i="10"/>
  <c r="G115" i="10"/>
  <c r="G116" i="10"/>
  <c r="G117" i="10"/>
  <c r="G118" i="10"/>
  <c r="G119" i="10"/>
  <c r="G120" i="10"/>
  <c r="G121" i="10"/>
  <c r="G122" i="10"/>
  <c r="G123" i="10"/>
  <c r="G124" i="10"/>
  <c r="G125" i="10"/>
  <c r="G126" i="10"/>
  <c r="G127" i="10"/>
  <c r="G128" i="10"/>
  <c r="G129" i="10"/>
  <c r="G130" i="10"/>
  <c r="G131" i="10"/>
  <c r="G132" i="10"/>
  <c r="G133" i="10"/>
  <c r="G134" i="10"/>
  <c r="G135" i="10"/>
  <c r="G136" i="10"/>
  <c r="G137" i="10"/>
  <c r="G138" i="10"/>
  <c r="G139" i="10"/>
  <c r="G140" i="10"/>
  <c r="G141" i="10"/>
  <c r="G142" i="10"/>
  <c r="G143" i="10"/>
  <c r="G144" i="10"/>
  <c r="G145" i="10"/>
  <c r="G146" i="10"/>
  <c r="G147" i="10"/>
  <c r="G148" i="10"/>
  <c r="G149" i="10"/>
  <c r="G150" i="10"/>
  <c r="G151" i="10"/>
  <c r="G152" i="10"/>
  <c r="G153" i="10"/>
  <c r="G154" i="10"/>
  <c r="G155" i="10"/>
  <c r="G156" i="10"/>
  <c r="G157" i="10"/>
  <c r="G158" i="10"/>
  <c r="G159" i="10"/>
  <c r="G160" i="10"/>
  <c r="G161" i="10"/>
  <c r="G162" i="10"/>
  <c r="G163" i="10"/>
  <c r="G164" i="10"/>
  <c r="G165" i="10"/>
  <c r="G166" i="10"/>
  <c r="G167" i="10"/>
  <c r="G168" i="10"/>
  <c r="G169" i="10"/>
  <c r="G170" i="10"/>
  <c r="G171" i="10"/>
  <c r="G172" i="10"/>
  <c r="G173" i="10"/>
  <c r="G174" i="10"/>
  <c r="G175" i="10"/>
  <c r="G176" i="10"/>
  <c r="G177" i="10"/>
  <c r="G178" i="10"/>
  <c r="G179" i="10"/>
  <c r="G180" i="10"/>
  <c r="G181" i="10"/>
  <c r="G182" i="10"/>
  <c r="G183" i="10"/>
  <c r="G184" i="10"/>
  <c r="G185" i="10"/>
  <c r="G186" i="10"/>
  <c r="G187" i="10"/>
  <c r="G188" i="10"/>
  <c r="G189" i="10"/>
  <c r="G190" i="10"/>
  <c r="G191" i="10"/>
  <c r="G192" i="10"/>
  <c r="G193" i="10"/>
  <c r="G194" i="10"/>
  <c r="G195" i="10"/>
  <c r="G196" i="10"/>
  <c r="G197" i="10"/>
  <c r="G198" i="10"/>
  <c r="G199" i="10"/>
  <c r="G200" i="10"/>
  <c r="G201" i="10"/>
  <c r="G202" i="10"/>
  <c r="G203" i="10"/>
  <c r="G204" i="10"/>
  <c r="G205" i="10"/>
  <c r="G206" i="10"/>
  <c r="G207" i="10"/>
  <c r="G208" i="10"/>
  <c r="G209" i="10"/>
  <c r="G210" i="10"/>
  <c r="G211" i="10"/>
  <c r="G212" i="10"/>
  <c r="G213" i="10"/>
  <c r="G214" i="10"/>
  <c r="G215" i="10"/>
  <c r="G216" i="10"/>
  <c r="G217" i="10"/>
  <c r="G218" i="10"/>
  <c r="G219" i="10"/>
  <c r="G220" i="10"/>
  <c r="G221" i="10"/>
  <c r="G222" i="10"/>
  <c r="G223" i="10"/>
  <c r="G224" i="10"/>
  <c r="G225" i="10"/>
  <c r="G226" i="10"/>
  <c r="G227" i="10"/>
  <c r="G228" i="10"/>
  <c r="G229" i="10"/>
  <c r="G230" i="10"/>
  <c r="G231" i="10"/>
  <c r="G232" i="10"/>
  <c r="G233" i="10"/>
  <c r="G234" i="10"/>
  <c r="G235" i="10"/>
  <c r="G236" i="10"/>
  <c r="G237" i="10"/>
  <c r="G238" i="10"/>
  <c r="G239" i="10"/>
  <c r="G240" i="10"/>
  <c r="G241" i="10"/>
  <c r="G242" i="10"/>
  <c r="G243" i="10"/>
  <c r="G244" i="10"/>
  <c r="G245" i="10"/>
  <c r="G246" i="10"/>
  <c r="G247" i="10"/>
  <c r="G248" i="10"/>
  <c r="G249" i="10"/>
  <c r="G250" i="10"/>
  <c r="G251" i="10"/>
  <c r="G252" i="10"/>
  <c r="G253" i="10"/>
  <c r="G254" i="10"/>
  <c r="G255" i="10"/>
  <c r="G256" i="10"/>
  <c r="G257" i="10"/>
  <c r="G258" i="10"/>
  <c r="G259" i="10"/>
  <c r="G260" i="10"/>
  <c r="G261" i="10"/>
  <c r="G262" i="10"/>
  <c r="G263" i="10"/>
  <c r="G264" i="10"/>
  <c r="G265" i="10"/>
  <c r="G266" i="10"/>
  <c r="G267" i="10"/>
  <c r="G268" i="10"/>
  <c r="G269" i="10"/>
  <c r="G270" i="10"/>
  <c r="G271" i="10"/>
  <c r="G272" i="10"/>
  <c r="G273" i="10"/>
  <c r="G274" i="10"/>
  <c r="G275" i="10"/>
  <c r="G276" i="10"/>
  <c r="G277" i="10"/>
  <c r="G278" i="10"/>
  <c r="G279" i="10"/>
  <c r="G280" i="10"/>
  <c r="G281" i="10"/>
  <c r="G282" i="10"/>
  <c r="G283" i="10"/>
  <c r="G284" i="10"/>
  <c r="G285" i="10"/>
  <c r="G286" i="10"/>
  <c r="G287" i="10"/>
  <c r="G288" i="10"/>
  <c r="G289" i="10"/>
  <c r="G290" i="10"/>
  <c r="G291" i="10"/>
  <c r="G292" i="10"/>
  <c r="G293" i="10"/>
  <c r="G294" i="10"/>
  <c r="G295" i="10"/>
  <c r="G296" i="10"/>
  <c r="G297" i="10"/>
  <c r="G298" i="10"/>
  <c r="G299" i="10"/>
  <c r="G300" i="10"/>
  <c r="G301" i="10"/>
  <c r="G302" i="10"/>
  <c r="G303" i="10"/>
  <c r="G304" i="10"/>
  <c r="G305" i="10"/>
  <c r="G306" i="10"/>
  <c r="G307" i="10"/>
  <c r="G308" i="10"/>
  <c r="G309" i="10"/>
  <c r="G310" i="10"/>
  <c r="G311" i="10"/>
  <c r="G312" i="10"/>
  <c r="G313" i="10"/>
  <c r="G314" i="10"/>
  <c r="G315" i="10"/>
  <c r="G316" i="10"/>
  <c r="G317" i="10"/>
  <c r="G318" i="10"/>
  <c r="G319" i="10"/>
  <c r="G320" i="10"/>
  <c r="G321" i="10"/>
  <c r="G322" i="10"/>
  <c r="G323" i="10"/>
  <c r="G324" i="10"/>
  <c r="G325" i="10"/>
  <c r="G326" i="10"/>
  <c r="G327" i="10"/>
  <c r="G328" i="10"/>
  <c r="G329" i="10"/>
  <c r="G330" i="10"/>
  <c r="G331" i="10"/>
  <c r="G332" i="10"/>
  <c r="G333" i="10"/>
  <c r="G334" i="10"/>
  <c r="G335" i="10"/>
  <c r="G336" i="10"/>
  <c r="G337" i="10"/>
  <c r="G338" i="10"/>
  <c r="G339" i="10"/>
  <c r="G340" i="10"/>
  <c r="G341" i="10"/>
  <c r="G342" i="10"/>
  <c r="G343" i="10"/>
  <c r="G344" i="10"/>
  <c r="G345" i="10"/>
  <c r="G346" i="10"/>
  <c r="G347" i="10"/>
  <c r="G348" i="10"/>
  <c r="G349" i="10"/>
  <c r="G350" i="10"/>
  <c r="G351" i="10"/>
  <c r="G352" i="10"/>
  <c r="G353" i="10"/>
  <c r="G354" i="10"/>
  <c r="G355" i="10"/>
  <c r="G356" i="10"/>
  <c r="G357" i="10"/>
  <c r="G358" i="10"/>
  <c r="G359" i="10"/>
  <c r="G360" i="10"/>
  <c r="G361" i="10"/>
  <c r="G362" i="10"/>
  <c r="G363" i="10"/>
  <c r="G364" i="10"/>
  <c r="G365" i="10"/>
  <c r="G366" i="10"/>
  <c r="G367" i="10"/>
  <c r="G368" i="10"/>
  <c r="G369" i="10"/>
  <c r="G370" i="10"/>
  <c r="G371" i="10"/>
  <c r="G372" i="10"/>
  <c r="G373" i="10"/>
  <c r="G374" i="10"/>
  <c r="G375" i="10"/>
  <c r="G376" i="10"/>
  <c r="G377" i="10"/>
  <c r="G378" i="10"/>
  <c r="G379" i="10"/>
  <c r="G380" i="10"/>
  <c r="G381" i="10"/>
  <c r="G382" i="10"/>
  <c r="G383" i="10"/>
  <c r="G384" i="10"/>
  <c r="G385" i="10"/>
  <c r="G386" i="10"/>
  <c r="G387" i="10"/>
  <c r="G388" i="10"/>
  <c r="G389" i="10"/>
  <c r="G390" i="10"/>
  <c r="G391" i="10"/>
  <c r="G392" i="10"/>
  <c r="G393" i="10"/>
  <c r="G394" i="10"/>
  <c r="G395" i="10"/>
  <c r="G396" i="10"/>
  <c r="G397" i="10"/>
  <c r="G398" i="10"/>
  <c r="G399" i="10"/>
  <c r="G400" i="10"/>
  <c r="G401" i="10"/>
  <c r="G402" i="10"/>
  <c r="G403" i="10"/>
  <c r="G404" i="10"/>
  <c r="G405" i="10"/>
  <c r="G406" i="10"/>
  <c r="G407" i="10"/>
  <c r="G408" i="10"/>
  <c r="G409" i="10"/>
  <c r="G410" i="10"/>
  <c r="G411" i="10"/>
  <c r="G412" i="10"/>
  <c r="G413" i="10"/>
  <c r="G414" i="10"/>
  <c r="G415" i="10"/>
  <c r="G416" i="10"/>
  <c r="G417" i="10"/>
  <c r="G418" i="10"/>
  <c r="G419" i="10"/>
  <c r="G420" i="10"/>
  <c r="G421" i="10"/>
  <c r="G422" i="10"/>
  <c r="G423" i="10"/>
  <c r="G424" i="10"/>
  <c r="G425" i="10"/>
  <c r="G426" i="10"/>
  <c r="G427" i="10"/>
  <c r="G428" i="10"/>
  <c r="G429" i="10"/>
  <c r="G430" i="10"/>
  <c r="G431" i="10"/>
  <c r="G432" i="10"/>
  <c r="G433" i="10"/>
  <c r="G434" i="10"/>
  <c r="G435" i="10"/>
  <c r="G436" i="10"/>
  <c r="G437" i="10"/>
  <c r="G438" i="10"/>
  <c r="G439" i="10"/>
  <c r="G440" i="10"/>
  <c r="G441" i="10"/>
  <c r="G442" i="10"/>
  <c r="G443" i="10"/>
  <c r="G444" i="10"/>
  <c r="G445" i="10"/>
  <c r="G446" i="10"/>
  <c r="G447" i="10"/>
  <c r="G448" i="10"/>
  <c r="G449" i="10"/>
  <c r="G450" i="10"/>
  <c r="G451" i="10"/>
  <c r="G452" i="10"/>
  <c r="G453" i="10"/>
  <c r="G454" i="10"/>
  <c r="G455" i="10"/>
  <c r="G456" i="10"/>
  <c r="G457" i="10"/>
  <c r="G458" i="10"/>
  <c r="G459" i="10"/>
  <c r="G460" i="10"/>
  <c r="G461" i="10"/>
  <c r="G462" i="10"/>
  <c r="G463" i="10"/>
  <c r="G464" i="10"/>
  <c r="G465" i="10"/>
  <c r="G466" i="10"/>
  <c r="G467" i="10"/>
  <c r="G468" i="10"/>
  <c r="G469" i="10"/>
  <c r="G470" i="10"/>
  <c r="G471" i="10"/>
  <c r="G472" i="10"/>
  <c r="G473" i="10"/>
  <c r="G474" i="10"/>
  <c r="G475" i="10"/>
  <c r="G476" i="10"/>
  <c r="G477" i="10"/>
  <c r="G478" i="10"/>
  <c r="G479" i="10"/>
  <c r="G480" i="10"/>
  <c r="G481" i="10"/>
  <c r="G482" i="10"/>
  <c r="G483" i="10"/>
  <c r="G484" i="10"/>
  <c r="G485" i="10"/>
  <c r="G486" i="10"/>
  <c r="G487" i="10"/>
  <c r="G488" i="10"/>
  <c r="G489" i="10"/>
  <c r="G490" i="10"/>
  <c r="G491" i="10"/>
  <c r="G492" i="10"/>
  <c r="G493" i="10"/>
  <c r="G494" i="10"/>
  <c r="G495" i="10"/>
  <c r="G496" i="10"/>
  <c r="G497" i="10"/>
  <c r="G498" i="10"/>
  <c r="G499" i="10"/>
  <c r="G500" i="10"/>
  <c r="G501" i="10"/>
  <c r="G502" i="10"/>
  <c r="G503" i="10"/>
  <c r="G504" i="10"/>
  <c r="G505" i="10"/>
  <c r="G506" i="10"/>
  <c r="G507" i="10"/>
  <c r="G508" i="10"/>
  <c r="G509" i="10"/>
  <c r="G510" i="10"/>
  <c r="G511" i="10"/>
  <c r="G512" i="10"/>
  <c r="G513" i="10"/>
  <c r="G514" i="10"/>
  <c r="G515" i="10"/>
  <c r="G516" i="10"/>
  <c r="G517" i="10"/>
  <c r="G518" i="10"/>
  <c r="G519" i="10"/>
  <c r="G520" i="10"/>
  <c r="G521" i="10"/>
  <c r="G522" i="10"/>
  <c r="G523" i="10"/>
  <c r="G524" i="10"/>
  <c r="G525" i="10"/>
  <c r="G526" i="10"/>
  <c r="G527" i="10"/>
  <c r="G528" i="10"/>
  <c r="G529" i="10"/>
  <c r="G530" i="10"/>
  <c r="G531" i="10"/>
  <c r="G532" i="10"/>
  <c r="G533" i="10"/>
  <c r="G534" i="10"/>
  <c r="G535" i="10"/>
  <c r="G536" i="10"/>
  <c r="G537" i="10"/>
  <c r="G538" i="10"/>
  <c r="G539" i="10"/>
  <c r="G540" i="10"/>
  <c r="G541" i="10"/>
  <c r="G542" i="10"/>
  <c r="G543" i="10"/>
  <c r="G544" i="10"/>
  <c r="G545" i="10"/>
  <c r="G546" i="10"/>
  <c r="G547" i="10"/>
  <c r="G548" i="10"/>
  <c r="G549" i="10"/>
  <c r="G550" i="10"/>
  <c r="G551" i="10"/>
  <c r="G552" i="10"/>
  <c r="G553" i="10"/>
  <c r="G554" i="10"/>
  <c r="G555" i="10"/>
  <c r="G556" i="10"/>
  <c r="G557" i="10"/>
  <c r="G558" i="10"/>
  <c r="G559" i="10"/>
  <c r="G560" i="10"/>
  <c r="G561" i="10"/>
  <c r="G562" i="10"/>
  <c r="G563" i="10"/>
  <c r="G564" i="10"/>
  <c r="G565" i="10"/>
  <c r="G566" i="10"/>
  <c r="G567" i="10"/>
  <c r="G568" i="10"/>
  <c r="G569" i="10"/>
  <c r="G570" i="10"/>
  <c r="G571" i="10"/>
  <c r="G572" i="10"/>
  <c r="G573" i="10"/>
  <c r="G574" i="10"/>
  <c r="G575" i="10"/>
  <c r="G576" i="10"/>
  <c r="G577" i="10"/>
  <c r="G578" i="10"/>
  <c r="G579" i="10"/>
  <c r="G580" i="10"/>
  <c r="G581" i="10"/>
  <c r="G582" i="10"/>
  <c r="G583" i="10"/>
  <c r="G584" i="10"/>
  <c r="G585" i="10"/>
  <c r="G586" i="10"/>
  <c r="G587" i="10"/>
  <c r="G588" i="10"/>
  <c r="G589" i="10"/>
  <c r="G590" i="10"/>
  <c r="G591" i="10"/>
  <c r="G592" i="10"/>
  <c r="G593" i="10"/>
  <c r="G594" i="10"/>
  <c r="G595" i="10"/>
  <c r="G596" i="10"/>
  <c r="G597" i="10"/>
  <c r="G598" i="10"/>
  <c r="G599" i="10"/>
  <c r="G600" i="10"/>
  <c r="G601" i="10"/>
  <c r="G602" i="10"/>
  <c r="G603" i="10"/>
  <c r="G604" i="10"/>
  <c r="G605" i="10"/>
  <c r="G606" i="10"/>
  <c r="G607" i="10"/>
  <c r="G608" i="10"/>
  <c r="G609" i="10"/>
  <c r="G610" i="10"/>
  <c r="G611" i="10"/>
  <c r="G612" i="10"/>
  <c r="G613" i="10"/>
  <c r="G614" i="10"/>
  <c r="G615" i="10"/>
  <c r="G616" i="10"/>
  <c r="G617" i="10"/>
  <c r="G618" i="10"/>
  <c r="G619" i="10"/>
  <c r="G620" i="10"/>
  <c r="G621" i="10"/>
  <c r="G622" i="10"/>
  <c r="G623" i="10"/>
  <c r="G624" i="10"/>
  <c r="G625" i="10"/>
  <c r="G626" i="10"/>
  <c r="G627" i="10"/>
  <c r="G628" i="10"/>
  <c r="G629" i="10"/>
  <c r="G630" i="10"/>
  <c r="G631" i="10"/>
  <c r="G632" i="10"/>
  <c r="G633" i="10"/>
  <c r="G634" i="10"/>
  <c r="G635" i="10"/>
  <c r="G636" i="10"/>
  <c r="G637" i="10"/>
  <c r="G638" i="10"/>
  <c r="G639" i="10"/>
  <c r="G640" i="10"/>
  <c r="G641" i="10"/>
  <c r="G642" i="10"/>
  <c r="G643" i="10"/>
  <c r="G644" i="10"/>
  <c r="G645" i="10"/>
  <c r="G646" i="10"/>
  <c r="G647" i="10"/>
  <c r="G648" i="10"/>
  <c r="G649" i="10"/>
  <c r="G650" i="10"/>
  <c r="G651" i="10"/>
  <c r="G652" i="10"/>
  <c r="G653" i="10"/>
  <c r="G654" i="10"/>
  <c r="G655" i="10"/>
  <c r="G656" i="10"/>
  <c r="G657" i="10"/>
  <c r="G658" i="10"/>
  <c r="G659" i="10"/>
  <c r="G660" i="10"/>
  <c r="G661" i="10"/>
  <c r="G662" i="10"/>
  <c r="G663" i="10"/>
  <c r="G664" i="10"/>
  <c r="G665" i="10"/>
  <c r="G666" i="10"/>
  <c r="G667" i="10"/>
  <c r="G668" i="10"/>
  <c r="G669" i="10"/>
  <c r="G670" i="10"/>
  <c r="G671" i="10"/>
  <c r="G672" i="10"/>
  <c r="G673" i="10"/>
  <c r="G674" i="10"/>
  <c r="G675" i="10"/>
  <c r="G676" i="10"/>
  <c r="G677" i="10"/>
  <c r="G678" i="10"/>
  <c r="G679" i="10"/>
  <c r="G680" i="10"/>
  <c r="G681" i="10"/>
  <c r="G682" i="10"/>
  <c r="G683" i="10"/>
  <c r="G684" i="10"/>
  <c r="G685" i="10"/>
  <c r="G686" i="10"/>
  <c r="G687" i="10"/>
  <c r="G688" i="10"/>
  <c r="G689" i="10"/>
  <c r="G690" i="10"/>
  <c r="G691" i="10"/>
  <c r="G692" i="10"/>
  <c r="G693" i="10"/>
  <c r="G694" i="10"/>
  <c r="G695" i="10"/>
  <c r="G696" i="10"/>
  <c r="G697" i="10"/>
  <c r="G698" i="10"/>
  <c r="G699" i="10"/>
  <c r="G700" i="10"/>
  <c r="G701" i="10"/>
  <c r="G702" i="10"/>
  <c r="G703" i="10"/>
  <c r="G704" i="10"/>
  <c r="G705" i="10"/>
  <c r="G706" i="10"/>
  <c r="G707" i="10"/>
  <c r="G708" i="10"/>
  <c r="G709" i="10"/>
  <c r="G710" i="10"/>
  <c r="G711" i="10"/>
  <c r="G712" i="10"/>
  <c r="G713" i="10"/>
  <c r="G714" i="10"/>
  <c r="G715" i="10"/>
  <c r="G716" i="10"/>
  <c r="G717" i="10"/>
  <c r="G718" i="10"/>
  <c r="G719" i="10"/>
  <c r="G720" i="10"/>
  <c r="G721" i="10"/>
  <c r="G722" i="10"/>
  <c r="G723" i="10"/>
  <c r="G724" i="10"/>
  <c r="G725" i="10"/>
  <c r="G726" i="10"/>
  <c r="G727" i="10"/>
  <c r="G728" i="10"/>
  <c r="G729" i="10"/>
  <c r="G730" i="10"/>
  <c r="G731" i="10"/>
  <c r="G732" i="10"/>
  <c r="G733" i="10"/>
  <c r="G734" i="10"/>
  <c r="G735" i="10"/>
  <c r="G736" i="10"/>
  <c r="G737" i="10"/>
  <c r="G738" i="10"/>
  <c r="G739" i="10"/>
  <c r="G740" i="10"/>
  <c r="G741" i="10"/>
  <c r="G742" i="10"/>
  <c r="G743" i="10"/>
  <c r="G744" i="10"/>
  <c r="G745" i="10"/>
  <c r="G746" i="10"/>
  <c r="G747" i="10"/>
  <c r="G748" i="10"/>
  <c r="G749" i="10"/>
  <c r="G750" i="10"/>
  <c r="G751" i="10"/>
  <c r="G752" i="10"/>
  <c r="G753" i="10"/>
  <c r="G754" i="10"/>
  <c r="G755" i="10"/>
  <c r="G756" i="10"/>
  <c r="G757" i="10"/>
  <c r="G758" i="10"/>
  <c r="G759" i="10"/>
  <c r="G760" i="10"/>
  <c r="G761" i="10"/>
  <c r="G762" i="10"/>
  <c r="G763" i="10"/>
  <c r="G764" i="10"/>
  <c r="G765" i="10"/>
  <c r="G766" i="10"/>
  <c r="G767" i="10"/>
  <c r="G768" i="10"/>
  <c r="G769" i="10"/>
  <c r="G770" i="10"/>
  <c r="G771" i="10"/>
  <c r="G772" i="10"/>
  <c r="G773" i="10"/>
  <c r="G774" i="10"/>
  <c r="G775" i="10"/>
  <c r="G776" i="10"/>
  <c r="G777" i="10"/>
  <c r="G778" i="10"/>
  <c r="G779" i="10"/>
  <c r="G780" i="10"/>
  <c r="G781" i="10"/>
  <c r="G782" i="10"/>
  <c r="G783" i="10"/>
  <c r="G784" i="10"/>
  <c r="G785" i="10"/>
  <c r="G786" i="10"/>
  <c r="G787" i="10"/>
  <c r="G788" i="10"/>
  <c r="G789" i="10"/>
  <c r="G790" i="10"/>
  <c r="G791" i="10"/>
  <c r="G792" i="10"/>
  <c r="G793" i="10"/>
  <c r="G794" i="10"/>
  <c r="G795" i="10"/>
  <c r="G796" i="10"/>
  <c r="G797" i="10"/>
  <c r="G798" i="10"/>
  <c r="G799" i="10"/>
  <c r="G800" i="10"/>
  <c r="G801" i="10"/>
  <c r="G802" i="10"/>
  <c r="G803" i="10"/>
  <c r="G804" i="10"/>
  <c r="G805" i="10"/>
  <c r="G806" i="10"/>
  <c r="G807" i="10"/>
  <c r="G808" i="10"/>
  <c r="G809" i="10"/>
  <c r="G810" i="10"/>
  <c r="G811" i="10"/>
  <c r="G812" i="10"/>
  <c r="G813" i="10"/>
  <c r="G814" i="10"/>
  <c r="G815" i="10"/>
  <c r="G816" i="10"/>
  <c r="G817" i="10"/>
  <c r="G818" i="10"/>
  <c r="G819" i="10"/>
  <c r="G820" i="10"/>
  <c r="G821" i="10"/>
  <c r="G822" i="10"/>
  <c r="G823" i="10"/>
  <c r="G824" i="10"/>
  <c r="G825" i="10"/>
  <c r="G826" i="10"/>
  <c r="G827" i="10"/>
  <c r="G828" i="10"/>
  <c r="G829" i="10"/>
  <c r="G830" i="10"/>
  <c r="G831" i="10"/>
  <c r="G832" i="10"/>
  <c r="G833" i="10"/>
  <c r="G834" i="10"/>
  <c r="G835" i="10"/>
  <c r="G836" i="10"/>
  <c r="F2" i="10"/>
  <c r="F3" i="10"/>
  <c r="F4" i="10"/>
  <c r="F5" i="10"/>
  <c r="F6" i="10"/>
  <c r="F7" i="10"/>
  <c r="F8" i="10"/>
  <c r="F9" i="10"/>
  <c r="F10" i="10"/>
  <c r="F11" i="10"/>
  <c r="F12" i="10"/>
  <c r="F13" i="10"/>
  <c r="F14" i="10"/>
  <c r="F15" i="10"/>
  <c r="F16" i="10"/>
  <c r="F17" i="10"/>
  <c r="F18" i="10"/>
  <c r="F19" i="10"/>
  <c r="F20" i="10"/>
  <c r="F21" i="10"/>
  <c r="F22" i="10"/>
  <c r="F23" i="10"/>
  <c r="F24" i="10"/>
  <c r="F25" i="10"/>
  <c r="F26" i="10"/>
  <c r="F27" i="10"/>
  <c r="F28" i="10"/>
  <c r="F29" i="10"/>
  <c r="F30" i="10"/>
  <c r="F31" i="10"/>
  <c r="F32" i="10"/>
  <c r="F33" i="10"/>
  <c r="F34" i="10"/>
  <c r="F35" i="10"/>
  <c r="F36" i="10"/>
  <c r="F37" i="10"/>
  <c r="F38" i="10"/>
  <c r="F39" i="10"/>
  <c r="F40" i="10"/>
  <c r="F41" i="10"/>
  <c r="F42" i="10"/>
  <c r="F43" i="10"/>
  <c r="F44" i="10"/>
  <c r="F45" i="10"/>
  <c r="F46" i="10"/>
  <c r="F47" i="10"/>
  <c r="F48" i="10"/>
  <c r="F49" i="10"/>
  <c r="F50" i="10"/>
  <c r="F51" i="10"/>
  <c r="F52" i="10"/>
  <c r="F53" i="10"/>
  <c r="F54" i="10"/>
  <c r="F55" i="10"/>
  <c r="F56" i="10"/>
  <c r="F57" i="10"/>
  <c r="F58" i="10"/>
  <c r="F59" i="10"/>
  <c r="F60" i="10"/>
  <c r="F61" i="10"/>
  <c r="F62" i="10"/>
  <c r="F63" i="10"/>
  <c r="F64" i="10"/>
  <c r="F65" i="10"/>
  <c r="F66" i="10"/>
  <c r="F67" i="10"/>
  <c r="F68" i="10"/>
  <c r="F69" i="10"/>
  <c r="F70" i="10"/>
  <c r="F71" i="10"/>
  <c r="F72" i="10"/>
  <c r="F73" i="10"/>
  <c r="F74" i="10"/>
  <c r="F75" i="10"/>
  <c r="F76" i="10"/>
  <c r="F77" i="10"/>
  <c r="F78" i="10"/>
  <c r="F79" i="10"/>
  <c r="F80" i="10"/>
  <c r="F81" i="10"/>
  <c r="F82" i="10"/>
  <c r="F83" i="10"/>
  <c r="F84" i="10"/>
  <c r="F85" i="10"/>
  <c r="F86" i="10"/>
  <c r="F87" i="10"/>
  <c r="F88" i="10"/>
  <c r="F89" i="10"/>
  <c r="F90" i="10"/>
  <c r="F91" i="10"/>
  <c r="F92" i="10"/>
  <c r="F93" i="10"/>
  <c r="F94" i="10"/>
  <c r="F95" i="10"/>
  <c r="F96" i="10"/>
  <c r="F97" i="10"/>
  <c r="F98" i="10"/>
  <c r="F99" i="10"/>
  <c r="F100" i="10"/>
  <c r="F101" i="10"/>
  <c r="F102" i="10"/>
  <c r="F103" i="10"/>
  <c r="F104" i="10"/>
  <c r="F105" i="10"/>
  <c r="F106" i="10"/>
  <c r="F107" i="10"/>
  <c r="F108" i="10"/>
  <c r="F109" i="10"/>
  <c r="F110" i="10"/>
  <c r="F111" i="10"/>
  <c r="F112" i="10"/>
  <c r="F113" i="10"/>
  <c r="F114" i="10"/>
  <c r="F115" i="10"/>
  <c r="F116" i="10"/>
  <c r="F117" i="10"/>
  <c r="F118" i="10"/>
  <c r="F119" i="10"/>
  <c r="F120" i="10"/>
  <c r="F121" i="10"/>
  <c r="F122" i="10"/>
  <c r="F123" i="10"/>
  <c r="F124" i="10"/>
  <c r="F125" i="10"/>
  <c r="F126" i="10"/>
  <c r="F127" i="10"/>
  <c r="F128" i="10"/>
  <c r="F129" i="10"/>
  <c r="F130" i="10"/>
  <c r="F131" i="10"/>
  <c r="F132" i="10"/>
  <c r="F133" i="10"/>
  <c r="F134" i="10"/>
  <c r="F135" i="10"/>
  <c r="F136" i="10"/>
  <c r="F137" i="10"/>
  <c r="F138" i="10"/>
  <c r="F139" i="10"/>
  <c r="F140" i="10"/>
  <c r="F141" i="10"/>
  <c r="F142" i="10"/>
  <c r="F143" i="10"/>
  <c r="F144" i="10"/>
  <c r="F145" i="10"/>
  <c r="F146" i="10"/>
  <c r="F147" i="10"/>
  <c r="F148" i="10"/>
  <c r="F149" i="10"/>
  <c r="F150" i="10"/>
  <c r="F151" i="10"/>
  <c r="F152" i="10"/>
  <c r="F153" i="10"/>
  <c r="F154" i="10"/>
  <c r="F155" i="10"/>
  <c r="F156" i="10"/>
  <c r="F157" i="10"/>
  <c r="F158" i="10"/>
  <c r="F159" i="10"/>
  <c r="F160" i="10"/>
  <c r="F161" i="10"/>
  <c r="F162" i="10"/>
  <c r="F163" i="10"/>
  <c r="F164" i="10"/>
  <c r="F165" i="10"/>
  <c r="F166" i="10"/>
  <c r="F167" i="10"/>
  <c r="F168" i="10"/>
  <c r="F169" i="10"/>
  <c r="F170" i="10"/>
  <c r="F171" i="10"/>
  <c r="F172" i="10"/>
  <c r="F173" i="10"/>
  <c r="F174" i="10"/>
  <c r="F175" i="10"/>
  <c r="F176" i="10"/>
  <c r="F177" i="10"/>
  <c r="F178" i="10"/>
  <c r="F179" i="10"/>
  <c r="F180" i="10"/>
  <c r="F181" i="10"/>
  <c r="F182" i="10"/>
  <c r="F183" i="10"/>
  <c r="F184" i="10"/>
  <c r="F185" i="10"/>
  <c r="F186" i="10"/>
  <c r="F187" i="10"/>
  <c r="F188" i="10"/>
  <c r="F189" i="10"/>
  <c r="F190" i="10"/>
  <c r="F191" i="10"/>
  <c r="F192" i="10"/>
  <c r="F193" i="10"/>
  <c r="F194" i="10"/>
  <c r="F195" i="10"/>
  <c r="F196" i="10"/>
  <c r="F197" i="10"/>
  <c r="F198" i="10"/>
  <c r="F199" i="10"/>
  <c r="F200" i="10"/>
  <c r="F201" i="10"/>
  <c r="F202" i="10"/>
  <c r="F203" i="10"/>
  <c r="F204" i="10"/>
  <c r="F205" i="10"/>
  <c r="F206" i="10"/>
  <c r="F207" i="10"/>
  <c r="F208" i="10"/>
  <c r="F209" i="10"/>
  <c r="F210" i="10"/>
  <c r="F211" i="10"/>
  <c r="F212" i="10"/>
  <c r="F213" i="10"/>
  <c r="F214" i="10"/>
  <c r="F215" i="10"/>
  <c r="F216" i="10"/>
  <c r="F217" i="10"/>
  <c r="F218" i="10"/>
  <c r="F219" i="10"/>
  <c r="F220" i="10"/>
  <c r="F221" i="10"/>
  <c r="F222" i="10"/>
  <c r="F223" i="10"/>
  <c r="F224" i="10"/>
  <c r="F225" i="10"/>
  <c r="F226" i="10"/>
  <c r="F227" i="10"/>
  <c r="F228" i="10"/>
  <c r="F229" i="10"/>
  <c r="F230" i="10"/>
  <c r="F231" i="10"/>
  <c r="F232" i="10"/>
  <c r="F233" i="10"/>
  <c r="F234" i="10"/>
  <c r="F235" i="10"/>
  <c r="F236" i="10"/>
  <c r="F237" i="10"/>
  <c r="F238" i="10"/>
  <c r="F239" i="10"/>
  <c r="F240" i="10"/>
  <c r="F241" i="10"/>
  <c r="F242" i="10"/>
  <c r="F243" i="10"/>
  <c r="F244" i="10"/>
  <c r="F245" i="10"/>
  <c r="F246" i="10"/>
  <c r="F247" i="10"/>
  <c r="F248" i="10"/>
  <c r="F249" i="10"/>
  <c r="F250" i="10"/>
  <c r="F251" i="10"/>
  <c r="F252" i="10"/>
  <c r="F253" i="10"/>
  <c r="F254" i="10"/>
  <c r="F255" i="10"/>
  <c r="F256" i="10"/>
  <c r="F257" i="10"/>
  <c r="F258" i="10"/>
  <c r="F259" i="10"/>
  <c r="F260" i="10"/>
  <c r="F261" i="10"/>
  <c r="F262" i="10"/>
  <c r="F263" i="10"/>
  <c r="F264" i="10"/>
  <c r="F265" i="10"/>
  <c r="F266" i="10"/>
  <c r="F267" i="10"/>
  <c r="F268" i="10"/>
  <c r="F269" i="10"/>
  <c r="F270" i="10"/>
  <c r="F271" i="10"/>
  <c r="F272" i="10"/>
  <c r="F273" i="10"/>
  <c r="F274" i="10"/>
  <c r="F275" i="10"/>
  <c r="F276" i="10"/>
  <c r="F277" i="10"/>
  <c r="F278" i="10"/>
  <c r="F279" i="10"/>
  <c r="F280" i="10"/>
  <c r="F281" i="10"/>
  <c r="F282" i="10"/>
  <c r="F283" i="10"/>
  <c r="F284" i="10"/>
  <c r="F285" i="10"/>
  <c r="F286" i="10"/>
  <c r="F287" i="10"/>
  <c r="F288" i="10"/>
  <c r="F289" i="10"/>
  <c r="F290" i="10"/>
  <c r="F291" i="10"/>
  <c r="F292" i="10"/>
  <c r="F293" i="10"/>
  <c r="F294" i="10"/>
  <c r="F295" i="10"/>
  <c r="F296" i="10"/>
  <c r="F297" i="10"/>
  <c r="F298" i="10"/>
  <c r="F299" i="10"/>
  <c r="F300" i="10"/>
  <c r="F301" i="10"/>
  <c r="F302" i="10"/>
  <c r="F303" i="10"/>
  <c r="F304" i="10"/>
  <c r="F305" i="10"/>
  <c r="F306" i="10"/>
  <c r="F307" i="10"/>
  <c r="F308" i="10"/>
  <c r="F309" i="10"/>
  <c r="F310" i="10"/>
  <c r="F311" i="10"/>
  <c r="F312" i="10"/>
  <c r="F313" i="10"/>
  <c r="F314" i="10"/>
  <c r="F315" i="10"/>
  <c r="F316" i="10"/>
  <c r="F317" i="10"/>
  <c r="F318" i="10"/>
  <c r="F319" i="10"/>
  <c r="F320" i="10"/>
  <c r="F321" i="10"/>
  <c r="F322" i="10"/>
  <c r="F323" i="10"/>
  <c r="F324" i="10"/>
  <c r="F325" i="10"/>
  <c r="F326" i="10"/>
  <c r="F327" i="10"/>
  <c r="F328" i="10"/>
  <c r="F329" i="10"/>
  <c r="F330" i="10"/>
  <c r="F331" i="10"/>
  <c r="F332" i="10"/>
  <c r="F333" i="10"/>
  <c r="F334" i="10"/>
  <c r="F335" i="10"/>
  <c r="F336" i="10"/>
  <c r="F337" i="10"/>
  <c r="F338" i="10"/>
  <c r="F339" i="10"/>
  <c r="F340" i="10"/>
  <c r="F341" i="10"/>
  <c r="F342" i="10"/>
  <c r="F343" i="10"/>
  <c r="F344" i="10"/>
  <c r="F345" i="10"/>
  <c r="F346" i="10"/>
  <c r="F347" i="10"/>
  <c r="F348" i="10"/>
  <c r="F349" i="10"/>
  <c r="F350" i="10"/>
  <c r="F351" i="10"/>
  <c r="F352" i="10"/>
  <c r="F353" i="10"/>
  <c r="F354" i="10"/>
  <c r="F355" i="10"/>
  <c r="F356" i="10"/>
  <c r="F357" i="10"/>
  <c r="F358" i="10"/>
  <c r="F359" i="10"/>
  <c r="F360" i="10"/>
  <c r="F361" i="10"/>
  <c r="F362" i="10"/>
  <c r="F363" i="10"/>
  <c r="F364" i="10"/>
  <c r="F365" i="10"/>
  <c r="F366" i="10"/>
  <c r="F367" i="10"/>
  <c r="F368" i="10"/>
  <c r="F369" i="10"/>
  <c r="F370" i="10"/>
  <c r="F371" i="10"/>
  <c r="F372" i="10"/>
  <c r="F373" i="10"/>
  <c r="F374" i="10"/>
  <c r="F375" i="10"/>
  <c r="F376" i="10"/>
  <c r="F377" i="10"/>
  <c r="F378" i="10"/>
  <c r="F379" i="10"/>
  <c r="F380" i="10"/>
  <c r="F381" i="10"/>
  <c r="F382" i="10"/>
  <c r="F383" i="10"/>
  <c r="F384" i="10"/>
  <c r="F385" i="10"/>
  <c r="F386" i="10"/>
  <c r="F387" i="10"/>
  <c r="F388" i="10"/>
  <c r="F389" i="10"/>
  <c r="F390" i="10"/>
  <c r="F391" i="10"/>
  <c r="F392" i="10"/>
  <c r="F393" i="10"/>
  <c r="F394" i="10"/>
  <c r="F395" i="10"/>
  <c r="F396" i="10"/>
  <c r="F397" i="10"/>
  <c r="F398" i="10"/>
  <c r="F399" i="10"/>
  <c r="F400" i="10"/>
  <c r="F401" i="10"/>
  <c r="F402" i="10"/>
  <c r="F403" i="10"/>
  <c r="F404" i="10"/>
  <c r="F405" i="10"/>
  <c r="F406" i="10"/>
  <c r="F407" i="10"/>
  <c r="F408" i="10"/>
  <c r="F409" i="10"/>
  <c r="F410" i="10"/>
  <c r="F411" i="10"/>
  <c r="F412" i="10"/>
  <c r="F413" i="10"/>
  <c r="F414" i="10"/>
  <c r="F415" i="10"/>
  <c r="F416" i="10"/>
  <c r="F417" i="10"/>
  <c r="F418" i="10"/>
  <c r="F419" i="10"/>
  <c r="F420" i="10"/>
  <c r="F421" i="10"/>
  <c r="F422" i="10"/>
  <c r="F423" i="10"/>
  <c r="F424" i="10"/>
  <c r="F425" i="10"/>
  <c r="F426" i="10"/>
  <c r="F427" i="10"/>
  <c r="F428" i="10"/>
  <c r="F429" i="10"/>
  <c r="F430" i="10"/>
  <c r="F431" i="10"/>
  <c r="F432" i="10"/>
  <c r="F433" i="10"/>
  <c r="F434" i="10"/>
  <c r="F435" i="10"/>
  <c r="F436" i="10"/>
  <c r="F437" i="10"/>
  <c r="F438" i="10"/>
  <c r="F439" i="10"/>
  <c r="F440" i="10"/>
  <c r="F441" i="10"/>
  <c r="F442" i="10"/>
  <c r="F443" i="10"/>
  <c r="F444" i="10"/>
  <c r="F445" i="10"/>
  <c r="F446" i="10"/>
  <c r="F447" i="10"/>
  <c r="F448" i="10"/>
  <c r="F449" i="10"/>
  <c r="F450" i="10"/>
  <c r="F451" i="10"/>
  <c r="F452" i="10"/>
  <c r="F453" i="10"/>
  <c r="F454" i="10"/>
  <c r="F455" i="10"/>
  <c r="F456" i="10"/>
  <c r="F457" i="10"/>
  <c r="F458" i="10"/>
  <c r="F459" i="10"/>
  <c r="F460" i="10"/>
  <c r="F461" i="10"/>
  <c r="F462" i="10"/>
  <c r="F463" i="10"/>
  <c r="F464" i="10"/>
  <c r="F465" i="10"/>
  <c r="F466" i="10"/>
  <c r="F467" i="10"/>
  <c r="F468" i="10"/>
  <c r="F469" i="10"/>
  <c r="F470" i="10"/>
  <c r="F471" i="10"/>
  <c r="F472" i="10"/>
  <c r="F473" i="10"/>
  <c r="F474" i="10"/>
  <c r="F475" i="10"/>
  <c r="F476" i="10"/>
  <c r="F477" i="10"/>
  <c r="F478" i="10"/>
  <c r="F479" i="10"/>
  <c r="F480" i="10"/>
  <c r="F481" i="10"/>
  <c r="F482" i="10"/>
  <c r="F483" i="10"/>
  <c r="F484" i="10"/>
  <c r="F485" i="10"/>
  <c r="F486" i="10"/>
  <c r="F487" i="10"/>
  <c r="F488" i="10"/>
  <c r="F489" i="10"/>
  <c r="F490" i="10"/>
  <c r="F491" i="10"/>
  <c r="F492" i="10"/>
  <c r="F493" i="10"/>
  <c r="F494" i="10"/>
  <c r="F495" i="10"/>
  <c r="F496" i="10"/>
  <c r="F497" i="10"/>
  <c r="F498" i="10"/>
  <c r="F499" i="10"/>
  <c r="F500" i="10"/>
  <c r="F501" i="10"/>
  <c r="F502" i="10"/>
  <c r="F503" i="10"/>
  <c r="F504" i="10"/>
  <c r="F505" i="10"/>
  <c r="F506" i="10"/>
  <c r="F507" i="10"/>
  <c r="F508" i="10"/>
  <c r="F509" i="10"/>
  <c r="F510" i="10"/>
  <c r="F511" i="10"/>
  <c r="F512" i="10"/>
  <c r="F513" i="10"/>
  <c r="F514" i="10"/>
  <c r="F515" i="10"/>
  <c r="F516" i="10"/>
  <c r="F517" i="10"/>
  <c r="F518" i="10"/>
  <c r="F519" i="10"/>
  <c r="F520" i="10"/>
  <c r="F521" i="10"/>
  <c r="F522" i="10"/>
  <c r="F523" i="10"/>
  <c r="F524" i="10"/>
  <c r="F525" i="10"/>
  <c r="F526" i="10"/>
  <c r="F527" i="10"/>
  <c r="F528" i="10"/>
  <c r="F529" i="10"/>
  <c r="F530" i="10"/>
  <c r="F531" i="10"/>
  <c r="F532" i="10"/>
  <c r="F533" i="10"/>
  <c r="F534" i="10"/>
  <c r="F535" i="10"/>
  <c r="F536" i="10"/>
  <c r="F537" i="10"/>
  <c r="F538" i="10"/>
  <c r="F539" i="10"/>
  <c r="F540" i="10"/>
  <c r="F541" i="10"/>
  <c r="F542" i="10"/>
  <c r="F543" i="10"/>
  <c r="F544" i="10"/>
  <c r="F545" i="10"/>
  <c r="F546" i="10"/>
  <c r="F547" i="10"/>
  <c r="F548" i="10"/>
  <c r="F549" i="10"/>
  <c r="F550" i="10"/>
  <c r="F551" i="10"/>
  <c r="F552" i="10"/>
  <c r="F553" i="10"/>
  <c r="F554" i="10"/>
  <c r="F555" i="10"/>
  <c r="F556" i="10"/>
  <c r="F557" i="10"/>
  <c r="F558" i="10"/>
  <c r="F559" i="10"/>
  <c r="F560" i="10"/>
  <c r="F561" i="10"/>
  <c r="F562" i="10"/>
  <c r="F563" i="10"/>
  <c r="F564" i="10"/>
  <c r="F565" i="10"/>
  <c r="F566" i="10"/>
  <c r="F567" i="10"/>
  <c r="F568" i="10"/>
  <c r="F569" i="10"/>
  <c r="F570" i="10"/>
  <c r="F571" i="10"/>
  <c r="F572" i="10"/>
  <c r="F573" i="10"/>
  <c r="F574" i="10"/>
  <c r="F575" i="10"/>
  <c r="F576" i="10"/>
  <c r="F577" i="10"/>
  <c r="F578" i="10"/>
  <c r="F579" i="10"/>
  <c r="F580" i="10"/>
  <c r="F581" i="10"/>
  <c r="F582" i="10"/>
  <c r="F583" i="10"/>
  <c r="F584" i="10"/>
  <c r="F585" i="10"/>
  <c r="F586" i="10"/>
  <c r="F587" i="10"/>
  <c r="F588" i="10"/>
  <c r="F589" i="10"/>
  <c r="F590" i="10"/>
  <c r="F591" i="10"/>
  <c r="F592" i="10"/>
  <c r="F593" i="10"/>
  <c r="F594" i="10"/>
  <c r="F595" i="10"/>
  <c r="F596" i="10"/>
  <c r="F597" i="10"/>
  <c r="F598" i="10"/>
  <c r="F599" i="10"/>
  <c r="F600" i="10"/>
  <c r="F601" i="10"/>
  <c r="F602" i="10"/>
  <c r="F603" i="10"/>
  <c r="F604" i="10"/>
  <c r="F605" i="10"/>
  <c r="F606" i="10"/>
  <c r="F607" i="10"/>
  <c r="F608" i="10"/>
  <c r="F609" i="10"/>
  <c r="F610" i="10"/>
  <c r="F611" i="10"/>
  <c r="F612" i="10"/>
  <c r="F613" i="10"/>
  <c r="F614" i="10"/>
  <c r="F615" i="10"/>
  <c r="F616" i="10"/>
  <c r="F617" i="10"/>
  <c r="F618" i="10"/>
  <c r="F619" i="10"/>
  <c r="F620" i="10"/>
  <c r="F621" i="10"/>
  <c r="F622" i="10"/>
  <c r="F623" i="10"/>
  <c r="F624" i="10"/>
  <c r="F625" i="10"/>
  <c r="F626" i="10"/>
  <c r="F627" i="10"/>
  <c r="F628" i="10"/>
  <c r="F629" i="10"/>
  <c r="F630" i="10"/>
  <c r="F631" i="10"/>
  <c r="F632" i="10"/>
  <c r="F633" i="10"/>
  <c r="F634" i="10"/>
  <c r="F635" i="10"/>
  <c r="F636" i="10"/>
  <c r="F637" i="10"/>
  <c r="F638" i="10"/>
  <c r="F639" i="10"/>
  <c r="F640" i="10"/>
  <c r="F641" i="10"/>
  <c r="F642" i="10"/>
  <c r="F643" i="10"/>
  <c r="F644" i="10"/>
  <c r="F645" i="10"/>
  <c r="F646" i="10"/>
  <c r="F647" i="10"/>
  <c r="F648" i="10"/>
  <c r="F649" i="10"/>
  <c r="F650" i="10"/>
  <c r="F651" i="10"/>
  <c r="F652" i="10"/>
  <c r="F653" i="10"/>
  <c r="F654" i="10"/>
  <c r="F655" i="10"/>
  <c r="F656" i="10"/>
  <c r="F657" i="10"/>
  <c r="F658" i="10"/>
  <c r="F659" i="10"/>
  <c r="F660" i="10"/>
  <c r="F661" i="10"/>
  <c r="F662" i="10"/>
  <c r="F663" i="10"/>
  <c r="F664" i="10"/>
  <c r="F665" i="10"/>
  <c r="F666" i="10"/>
  <c r="F667" i="10"/>
  <c r="F668" i="10"/>
  <c r="F669" i="10"/>
  <c r="F670" i="10"/>
  <c r="F671" i="10"/>
  <c r="F672" i="10"/>
  <c r="F673" i="10"/>
  <c r="F674" i="10"/>
  <c r="F675" i="10"/>
  <c r="F676" i="10"/>
  <c r="F677" i="10"/>
  <c r="F678" i="10"/>
  <c r="F679" i="10"/>
  <c r="F680" i="10"/>
  <c r="F681" i="10"/>
  <c r="F682" i="10"/>
  <c r="F683" i="10"/>
  <c r="F684" i="10"/>
  <c r="F685" i="10"/>
  <c r="F686" i="10"/>
  <c r="F687" i="10"/>
  <c r="F688" i="10"/>
  <c r="F689" i="10"/>
  <c r="F690" i="10"/>
  <c r="F691" i="10"/>
  <c r="F692" i="10"/>
  <c r="F693" i="10"/>
  <c r="F694" i="10"/>
  <c r="F695" i="10"/>
  <c r="F696" i="10"/>
  <c r="F697" i="10"/>
  <c r="F698" i="10"/>
  <c r="F699" i="10"/>
  <c r="F700" i="10"/>
  <c r="F701" i="10"/>
  <c r="F702" i="10"/>
  <c r="F703" i="10"/>
  <c r="F704" i="10"/>
  <c r="F705" i="10"/>
  <c r="F706" i="10"/>
  <c r="F707" i="10"/>
  <c r="F708" i="10"/>
  <c r="F709" i="10"/>
  <c r="F710" i="10"/>
  <c r="F711" i="10"/>
  <c r="F712" i="10"/>
  <c r="F713" i="10"/>
  <c r="F714" i="10"/>
  <c r="F715" i="10"/>
  <c r="F716" i="10"/>
  <c r="F717" i="10"/>
  <c r="F718" i="10"/>
  <c r="F719" i="10"/>
  <c r="F720" i="10"/>
  <c r="F721" i="10"/>
  <c r="F722" i="10"/>
  <c r="F723" i="10"/>
  <c r="F724" i="10"/>
  <c r="F725" i="10"/>
  <c r="F726" i="10"/>
  <c r="F727" i="10"/>
  <c r="F728" i="10"/>
  <c r="F729" i="10"/>
  <c r="F730" i="10"/>
  <c r="F731" i="10"/>
  <c r="F732" i="10"/>
  <c r="F733" i="10"/>
  <c r="F734" i="10"/>
  <c r="F735" i="10"/>
  <c r="F736" i="10"/>
  <c r="F737" i="10"/>
  <c r="F738" i="10"/>
  <c r="F739" i="10"/>
  <c r="F740" i="10"/>
  <c r="F741" i="10"/>
  <c r="F742" i="10"/>
  <c r="F743" i="10"/>
  <c r="F744" i="10"/>
  <c r="F745" i="10"/>
  <c r="F746" i="10"/>
  <c r="F747" i="10"/>
  <c r="F748" i="10"/>
  <c r="F749" i="10"/>
  <c r="F750" i="10"/>
  <c r="F751" i="10"/>
  <c r="F752" i="10"/>
  <c r="F753" i="10"/>
  <c r="F754" i="10"/>
  <c r="F755" i="10"/>
  <c r="F756" i="10"/>
  <c r="F757" i="10"/>
  <c r="F758" i="10"/>
  <c r="F759" i="10"/>
  <c r="F760" i="10"/>
  <c r="F761" i="10"/>
  <c r="F762" i="10"/>
  <c r="F763" i="10"/>
  <c r="F764" i="10"/>
  <c r="F765" i="10"/>
  <c r="F766" i="10"/>
  <c r="F767" i="10"/>
  <c r="F768" i="10"/>
  <c r="F769" i="10"/>
  <c r="F770" i="10"/>
  <c r="F771" i="10"/>
  <c r="F772" i="10"/>
  <c r="F773" i="10"/>
  <c r="F774" i="10"/>
  <c r="F775" i="10"/>
  <c r="F776" i="10"/>
  <c r="F777" i="10"/>
  <c r="F778" i="10"/>
  <c r="F779" i="10"/>
  <c r="F780" i="10"/>
  <c r="F781" i="10"/>
  <c r="F782" i="10"/>
  <c r="F783" i="10"/>
  <c r="F784" i="10"/>
  <c r="F785" i="10"/>
  <c r="F786" i="10"/>
  <c r="F787" i="10"/>
  <c r="F788" i="10"/>
  <c r="F789" i="10"/>
  <c r="F790" i="10"/>
  <c r="F791" i="10"/>
  <c r="F792" i="10"/>
  <c r="F793" i="10"/>
  <c r="F794" i="10"/>
  <c r="F795" i="10"/>
  <c r="F796" i="10"/>
  <c r="F797" i="10"/>
  <c r="F798" i="10"/>
  <c r="F799" i="10"/>
  <c r="F800" i="10"/>
  <c r="F801" i="10"/>
  <c r="F802" i="10"/>
  <c r="F803" i="10"/>
  <c r="F804" i="10"/>
  <c r="F805" i="10"/>
  <c r="F806" i="10"/>
  <c r="F807" i="10"/>
  <c r="F808" i="10"/>
  <c r="F809" i="10"/>
  <c r="F810" i="10"/>
  <c r="F811" i="10"/>
  <c r="F812" i="10"/>
  <c r="F813" i="10"/>
  <c r="F814" i="10"/>
  <c r="F815" i="10"/>
  <c r="F816" i="10"/>
  <c r="F817" i="10"/>
  <c r="F818" i="10"/>
  <c r="F819" i="10"/>
  <c r="F820" i="10"/>
  <c r="F821" i="10"/>
  <c r="F822" i="10"/>
  <c r="F823" i="10"/>
  <c r="F824" i="10"/>
  <c r="F825" i="10"/>
  <c r="F826" i="10"/>
  <c r="F827" i="10"/>
  <c r="F828" i="10"/>
  <c r="F829" i="10"/>
  <c r="F830" i="10"/>
  <c r="F831" i="10"/>
  <c r="F832" i="10"/>
  <c r="F833" i="10"/>
  <c r="F834" i="10"/>
  <c r="F835" i="10"/>
  <c r="F836" i="10"/>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006BDA6-B553-4147-9BD4-D4CE7ADDE30B}" keepAlive="1" name="ModelConnection_ExternalData_1" description="Data Model" type="5" refreshedVersion="7" minRefreshableVersion="5" saveData="1">
    <dbPr connection="Data Model Connection" command="DRILLTHROUGH MAXROWS 1000 SELECT FROM [Model] WHERE (([Measures].[Sum of Revenues],[Input_Data].[Month].&amp;[Jul])) RETURN [$Input_Data].[DATE],[$Input_Data].[CUSTOMER NAME],[$Input_Data].[PRODUCT],[$Input_Data].[QUANTITY],[$Input_Data].[UNIT PRICE ($)],[$Input_Data].[Revenues],[$Input_Data].[Month],[$Input_Data].[Count],[$Input_Data].[Region]" commandType="4"/>
    <extLst>
      <ext xmlns:x15="http://schemas.microsoft.com/office/spreadsheetml/2010/11/main" uri="{DE250136-89BD-433C-8126-D09CA5730AF9}">
        <x15:connection id="" model="1"/>
      </ext>
    </extLst>
  </connection>
  <connection id="2" xr16:uid="{AFFB6A61-F737-4B4D-932F-1D8D2481E719}" keepAlive="1" name="ModelConnection_ExternalData_11" description="Data Model" type="5" refreshedVersion="7" minRefreshableVersion="5" saveData="1">
    <dbPr connection="Data Model Connection" command="DRILLTHROUGH MAXROWS 1000 SELECT FROM [Model] WHERE ([Measures].[Count of PRODUCT]) RETURN [$Input_Data].[DATE],[$Input_Data].[CUSTOMER NAME],[$Input_Data].[PRODUCT],[$Input_Data].[QUANTITY],[$Input_Data].[UNIT PRICE ($)],[$Input_Data].[Revenues],[$Input_Data].[Month],[$Input_Data].[Count],[$Input_Data].[Region]" commandType="4"/>
    <extLst>
      <ext xmlns:x15="http://schemas.microsoft.com/office/spreadsheetml/2010/11/main" uri="{DE250136-89BD-433C-8126-D09CA5730AF9}">
        <x15:connection id="" model="1"/>
      </ext>
    </extLst>
  </connection>
  <connection id="3" xr16:uid="{24A77A55-0728-44E6-9710-3EC166CE3B14}"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4" xr16:uid="{6777DA6E-49FB-414B-B05B-07B85E5ACE22}" name="WorksheetConnection_Sales-WorkShop DA 6-10-2023.xlsx!Input_Data" type="102" refreshedVersion="7" minRefreshableVersion="5">
    <extLst>
      <ext xmlns:x15="http://schemas.microsoft.com/office/spreadsheetml/2010/11/main" uri="{DE250136-89BD-433C-8126-D09CA5730AF9}">
        <x15:connection id="Input_Data" autoDelete="1">
          <x15:rangePr sourceName="_xlcn.WorksheetConnection_SalesWorkShopDA6102023.xlsxInput_Data1"/>
        </x15:connection>
      </ext>
    </extLst>
  </connection>
  <connection id="5" xr16:uid="{6042B9C4-763F-4419-B03B-0308F6077EFC}" name="WorksheetConnection_Sales-WorkShop DA 6-10-2023.xlsx!Target" type="102" refreshedVersion="7" minRefreshableVersion="5">
    <extLst>
      <ext xmlns:x15="http://schemas.microsoft.com/office/spreadsheetml/2010/11/main" uri="{DE250136-89BD-433C-8126-D09CA5730AF9}">
        <x15:connection id="Target">
          <x15:rangePr sourceName="_xlcn.WorksheetConnection_SalesWorkShopDA6102023.xlsxTarget1"/>
        </x15:connection>
      </ext>
    </extLst>
  </connection>
  <connection id="6"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 id="7" xr16:uid="{DA274548-E6A3-47D3-B352-8BD23576ECF3}" name="WorksheetConnection_Target!$A$1:$E$14" type="102" refreshedVersion="7" minRefreshableVersion="5">
    <extLst>
      <ext xmlns:x15="http://schemas.microsoft.com/office/spreadsheetml/2010/11/main" uri="{DE250136-89BD-433C-8126-D09CA5730AF9}">
        <x15:connection id="Range 1" autoDelete="1">
          <x15:rangePr sourceName="_xlcn.WorksheetConnection_TargetA1E141"/>
        </x15:connection>
      </ext>
    </extLst>
  </connection>
</connections>
</file>

<file path=xl/sharedStrings.xml><?xml version="1.0" encoding="utf-8"?>
<sst xmlns="http://schemas.openxmlformats.org/spreadsheetml/2006/main" count="6434" uniqueCount="155">
  <si>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</si>
  <si>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</si>
  <si>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</si>
  <si>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</si>
  <si>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</si>
  <si>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</si>
  <si>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</si>
  <si>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</si>
  <si>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</si>
  <si>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</si>
  <si>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</si>
  <si>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</si>
  <si>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</si>
  <si>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</si>
  <si>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</si>
  <si>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</si>
  <si>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</si>
  <si>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</si>
  <si>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</si>
  <si>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</si>
  <si>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</si>
  <si>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</si>
  <si>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</si>
  <si>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</si>
  <si>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</si>
  <si>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</si>
  <si>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</si>
  <si>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</si>
  <si>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</si>
  <si>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</si>
  <si>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</si>
  <si>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</si>
  <si>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</si>
  <si>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</si>
  <si>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</si>
  <si>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</si>
  <si>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</si>
  <si>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</si>
  <si>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</si>
  <si>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</si>
  <si>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</si>
  <si>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</si>
  <si>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</si>
  <si>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</si>
  <si>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</si>
  <si>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</si>
  <si>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</si>
  <si>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</si>
  <si>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</si>
  <si>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</si>
  <si>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</si>
  <si>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</si>
  <si>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</si>
  <si>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</si>
  <si>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</si>
  <si>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</si>
  <si>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</si>
  <si>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</si>
  <si>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</si>
  <si>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</si>
  <si>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</si>
  <si>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</si>
  <si>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</si>
  <si>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</si>
  <si>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</si>
  <si>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</si>
  <si>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</si>
  <si>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</si>
  <si>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</si>
  <si>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</si>
  <si>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</si>
  <si>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</si>
  <si>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</si>
  <si>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</si>
  <si>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</si>
  <si>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</si>
  <si>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</si>
  <si>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</si>
  <si>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</si>
  <si>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</si>
  <si>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</si>
  <si>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</si>
  <si>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</si>
  <si>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</si>
  <si>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</si>
  <si>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</si>
  <si>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</si>
  <si>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</si>
  <si>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</si>
  <si>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</si>
  <si>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</si>
  <si>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</si>
  <si>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</si>
  <si>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</si>
  <si>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</si>
  <si>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</si>
  <si>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</si>
  <si>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</si>
  <si>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</si>
  <si>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</si>
  <si>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</si>
  <si>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</si>
  <si>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</si>
  <si>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</si>
  <si>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</si>
  <si>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</si>
  <si>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</si>
  <si>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</si>
  <si>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</si>
  <si>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</si>
  <si>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</si>
  <si>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</si>
  <si>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</si>
  <si>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</si>
  <si>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</si>
  <si>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</si>
  <si>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</si>
  <si>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</si>
  <si>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</si>
  <si>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</si>
  <si>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</si>
  <si>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</si>
  <si>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</si>
  <si>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</si>
  <si>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</si>
  <si>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</si>
  <si>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</si>
  <si>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</si>
  <si>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</si>
  <si>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Revenues</t>
  </si>
  <si>
    <t>Count</t>
  </si>
  <si>
    <t>Sum of Revenues</t>
  </si>
  <si>
    <t>Row Labels</t>
  </si>
  <si>
    <t>Grand Total</t>
  </si>
  <si>
    <t>Input_Data[DATE]</t>
  </si>
  <si>
    <t>Input_Data[CUSTOMER NAME]</t>
  </si>
  <si>
    <t>Input_Data[PRODUCT]</t>
  </si>
  <si>
    <t>Input_Data[QUANTITY]</t>
  </si>
  <si>
    <t>Input_Data[UNIT PRICE ($)]</t>
  </si>
  <si>
    <t>Input_Data[Revenues]</t>
  </si>
  <si>
    <t>Input_Data[Month]</t>
  </si>
  <si>
    <t>Input_Data[Count]</t>
  </si>
  <si>
    <t>Input_Data[Region]</t>
  </si>
  <si>
    <t>Data returned for Sum of Revenues, Jul (First 1000 rows).</t>
  </si>
  <si>
    <t>Data returned for Count of PRODUCT (First 1000 rows).</t>
  </si>
  <si>
    <t>#Country</t>
  </si>
  <si>
    <t>#Product</t>
  </si>
  <si>
    <t>#Customers</t>
  </si>
  <si>
    <t>#Revenues</t>
  </si>
  <si>
    <t>Average</t>
  </si>
  <si>
    <t>%</t>
  </si>
  <si>
    <t>Sum of Average</t>
  </si>
  <si>
    <t>Sum of Target ($)</t>
  </si>
  <si>
    <t>Sum of %</t>
  </si>
  <si>
    <t>#QTY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</si>
</sst>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_ * #,##0.00_ ;_ * \-#,##0.00_ ;_ * &quot;-&quot;??_ ;_ @_ "/>
  </numFmts>
  <fonts count="10"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
      <b/>
      <sz val="11"/>
      <color theme="1"/>
      <name val="Calibri"/>
      <family val="2"/>
      <scheme val="minor"/>
    </font>
    <font>
      <b/>
      <sz val="14"/>
      <color theme="1"/>
      <name val="Calibri"/>
      <family val="2"/>
      <scheme val="minor"/>
    </font>
    <font>
      <sz val="14"/>
      <color theme="1"/>
      <name val="Calibri"/>
      <family val="2"/>
      <scheme val="minor"/>
    </font>
    <font>
      <b/>
      <sz val="18"/>
      <color theme="1"/>
      <name val="Calibri"/>
      <family val="2"/>
      <scheme val="minor"/>
    </font>
  </fonts>
  <fills count="4">
    <fill>
      <patternFill patternType="none"/>
    </fill>
    <fill>
      <patternFill patternType="gray125"/>
    </fill>
    <fill>
      <patternFill patternType="solid">
        <fgColor rgb="FFD1B2E8"/>
        <bgColor indexed="64"/>
      </patternFill>
    </fill>
    <fill>
      <patternFill patternType="solid">
        <fgColor theme="4" tint="0.79998168889431442"/>
        <bgColor theme="4" tint="0.79998168889431442"/>
      </patternFill>
    </fill>
  </fills>
  <borders count="7">
    <border>
      <left/>
      <right/>
      <top/>
      <bottom/>
      <diagonal/>
    </border>
    <border>
      <left/>
      <right/>
      <top/>
      <bottom style="medium">
        <color rgb="FF7030A0"/>
      </bottom>
      <diagonal/>
    </border>
    <border>
      <left/>
      <right style="thin">
        <color theme="4" tint="0.39997558519241921"/>
      </right>
      <top style="thin">
        <color theme="4" tint="0.39997558519241921"/>
      </top>
      <bottom/>
      <diagonal/>
    </border>
    <border>
      <left/>
      <right/>
      <top/>
      <bottom style="thin">
        <color theme="4" tint="0.39997558519241921"/>
      </bottom>
      <diagonal/>
    </border>
    <border>
      <left/>
      <right/>
      <top style="thin">
        <color theme="4" tint="0.39997558519241921"/>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3">
    <xf numFmtId="0" fontId="0" fillId="0" borderId="0"/>
    <xf numFmtId="164" fontId="1" fillId="0" borderId="0" applyFont="0" applyFill="0" applyBorder="0" applyAlignment="0" applyProtection="0"/>
    <xf numFmtId="9" fontId="1" fillId="0" borderId="0" applyFont="0" applyFill="0" applyBorder="0" applyAlignment="0" applyProtection="0"/>
  </cellStyleXfs>
  <cellXfs count="24">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4" fillId="2" borderId="2" xfId="0" applyFont="1" applyFill="1" applyBorder="1" applyAlignment="1">
      <alignment horizontal="center" vertical="center"/>
    </xf>
    <xf numFmtId="0" fontId="4" fillId="2" borderId="0" xfId="0" applyFont="1" applyFill="1" applyAlignment="1">
      <alignment horizontal="center" vertical="center"/>
    </xf>
    <xf numFmtId="0" fontId="3" fillId="0" borderId="0" xfId="0" applyNumberFormat="1" applyFont="1"/>
    <xf numFmtId="0" fontId="0" fillId="0" borderId="0" xfId="0" applyNumberFormat="1"/>
    <xf numFmtId="0" fontId="6" fillId="3" borderId="3" xfId="0" applyFont="1" applyFill="1" applyBorder="1"/>
    <xf numFmtId="0" fontId="0" fillId="0" borderId="0" xfId="0" pivotButton="1"/>
    <xf numFmtId="0" fontId="0" fillId="0" borderId="0" xfId="0" applyAlignment="1">
      <alignment horizontal="left"/>
    </xf>
    <xf numFmtId="14" fontId="0" fillId="0" borderId="0" xfId="0" applyNumberFormat="1"/>
    <xf numFmtId="0" fontId="8" fillId="0" borderId="0" xfId="0" applyFont="1"/>
    <xf numFmtId="0" fontId="7" fillId="3" borderId="4" xfId="0" applyNumberFormat="1" applyFont="1" applyFill="1" applyBorder="1" applyAlignment="1">
      <alignment horizontal="center"/>
    </xf>
    <xf numFmtId="0" fontId="8" fillId="0" borderId="0" xfId="0" applyFont="1" applyAlignment="1">
      <alignment horizontal="center"/>
    </xf>
    <xf numFmtId="0" fontId="8" fillId="0" borderId="0" xfId="0" applyNumberFormat="1" applyFont="1" applyAlignment="1">
      <alignment horizontal="center"/>
    </xf>
    <xf numFmtId="9" fontId="0" fillId="0" borderId="0" xfId="2" applyFont="1"/>
    <xf numFmtId="0" fontId="9" fillId="0" borderId="5" xfId="0" applyFont="1" applyBorder="1" applyAlignment="1">
      <alignment horizontal="center"/>
    </xf>
    <xf numFmtId="0" fontId="9" fillId="0" borderId="6" xfId="0" applyFont="1" applyBorder="1" applyAlignment="1">
      <alignment horizontal="center"/>
    </xf>
  </cellXfs>
  <cellStyles count="3">
    <cellStyle name="Comma" xfId="1" builtinId="3"/>
    <cellStyle name="Normal" xfId="0" builtinId="0"/>
    <cellStyle name="Percent" xfId="2" builtinId="5"/>
  </cellStyles>
  <dxfs count="49">
    <dxf>
      <alignment horizontal="center"/>
    </dxf>
    <dxf>
      <alignment horizontal="center"/>
    </dxf>
    <dxf>
      <alignment horizontal="center"/>
    </dxf>
    <dxf>
      <font>
        <sz val="14"/>
      </font>
    </dxf>
    <dxf>
      <font>
        <sz val="14"/>
      </font>
    </dxf>
    <dxf>
      <font>
        <sz val="14"/>
      </font>
    </dxf>
    <dxf>
      <alignment horizontal="center"/>
    </dxf>
    <dxf>
      <alignment horizontal="center"/>
    </dxf>
    <dxf>
      <alignment horizontal="center"/>
    </dxf>
    <dxf>
      <font>
        <sz val="14"/>
      </font>
    </dxf>
    <dxf>
      <font>
        <sz val="14"/>
      </font>
    </dxf>
    <dxf>
      <font>
        <sz val="14"/>
      </font>
    </dxf>
    <dxf>
      <alignment horizontal="center"/>
    </dxf>
    <dxf>
      <alignment horizontal="center"/>
    </dxf>
    <dxf>
      <alignment horizontal="center"/>
    </dxf>
    <dxf>
      <font>
        <sz val="14"/>
      </font>
    </dxf>
    <dxf>
      <font>
        <sz val="14"/>
      </font>
    </dxf>
    <dxf>
      <font>
        <sz val="14"/>
      </font>
    </dxf>
    <dxf>
      <alignment horizontal="center"/>
    </dxf>
    <dxf>
      <alignment horizontal="center"/>
    </dxf>
    <dxf>
      <alignment horizontal="center"/>
    </dxf>
    <dxf>
      <font>
        <sz val="14"/>
      </font>
    </dxf>
    <dxf>
      <font>
        <sz val="14"/>
      </font>
    </dxf>
    <dxf>
      <font>
        <sz val="14"/>
      </font>
    </dxf>
    <dxf>
      <numFmt numFmtId="19" formatCode="m/d/yyyy"/>
    </dxf>
    <dxf>
      <numFmt numFmtId="19" formatCode="m/d/yyyy"/>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font>
        <b val="0"/>
        <i val="0"/>
        <strike val="0"/>
        <condense val="0"/>
        <extend val="0"/>
        <outline val="0"/>
        <shadow val="0"/>
        <u val="none"/>
        <vertAlign val="baseline"/>
        <sz val="11"/>
        <color rgb="FF002060"/>
        <name val="Calibri"/>
        <family val="2"/>
        <scheme val="minor"/>
      </font>
      <numFmt numFmtId="3" formatCode="#,##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left" vertical="center"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dxf>
    <dxf>
      <font>
        <b val="0"/>
        <i val="0"/>
        <strike val="0"/>
        <condense val="0"/>
        <extend val="0"/>
        <outline val="0"/>
        <shadow val="0"/>
        <u val="none"/>
        <vertAlign val="baseline"/>
        <sz val="11"/>
        <color rgb="FF002060"/>
        <name val="Calibri"/>
        <family val="2"/>
        <scheme val="minor"/>
      </font>
      <numFmt numFmtId="0" formatCode="General"/>
    </dxf>
    <dxf>
      <font>
        <b val="0"/>
        <i val="0"/>
        <strike val="0"/>
        <condense val="0"/>
        <extend val="0"/>
        <outline val="0"/>
        <shadow val="0"/>
        <u val="none"/>
        <vertAlign val="baseline"/>
        <sz val="11"/>
        <color rgb="FF002060"/>
        <name val="Calibri"/>
        <family val="2"/>
        <scheme val="minor"/>
      </font>
      <numFmt numFmtId="0" formatCode="General"/>
    </dxf>
    <dxf>
      <font>
        <b val="0"/>
        <i val="0"/>
        <strike val="0"/>
        <condense val="0"/>
        <extend val="0"/>
        <outline val="0"/>
        <shadow val="0"/>
        <u val="none"/>
        <vertAlign val="baseline"/>
        <sz val="11"/>
        <color rgb="FF002060"/>
        <name val="Calibri"/>
        <family val="2"/>
        <scheme val="minor"/>
      </font>
      <numFmt numFmtId="0" formatCode="General"/>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dxf>
    <dxf>
      <font>
        <b val="0"/>
        <i val="0"/>
        <strike val="0"/>
        <condense val="0"/>
        <extend val="0"/>
        <outline val="0"/>
        <shadow val="0"/>
        <u val="none"/>
        <vertAlign val="baseline"/>
        <sz val="11"/>
        <color rgb="FF002060"/>
        <name val="Calibri"/>
        <family val="2"/>
        <scheme val="minor"/>
      </font>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m/d/yyyy"/>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C2F4C036-8D81-403F-996E-142D1BF5CBC0}">
      <tableStyleElement type="wholeTable" dxfId="48"/>
      <tableStyleElement type="headerRow" dxfId="47"/>
    </tableStyle>
  </tableStyles>
  <colors>
    <mruColors>
      <color rgb="FF0000FF"/>
      <color rgb="FFE7EF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styles" Target="styles.xml"/><Relationship Id="rId21" Type="http://schemas.openxmlformats.org/officeDocument/2006/relationships/pivotCacheDefinition" Target="pivotCache/pivotCacheDefinition13.xml"/><Relationship Id="rId34" Type="http://schemas.openxmlformats.org/officeDocument/2006/relationships/customXml" Target="../customXml/item5.xml"/><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0" Type="http://schemas.openxmlformats.org/officeDocument/2006/relationships/pivotCacheDefinition" Target="pivotCache/pivotCacheDefinition12.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microsoft.com/office/2007/relationships/slicerCache" Target="slicerCaches/slicerCache2.xml"/><Relationship Id="rId28" Type="http://schemas.openxmlformats.org/officeDocument/2006/relationships/powerPivotData" Target="model/item.data"/><Relationship Id="rId36" Type="http://schemas.openxmlformats.org/officeDocument/2006/relationships/customXml" Target="../customXml/item7.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microsoft.com/office/2007/relationships/slicerCache" Target="slicerCaches/slicerCache1.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[Sales-WorkShop DA 6-10-2023.xlsx]ANALYSIS!PivotTable1</c:name>
    <c:fmtId val="3"/>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335870516185477"/>
          <c:y val="2.7777777777777776E-2"/>
          <c:w val="0.85219685039370074"/>
          <c:h val="0.8416746864975212"/>
        </c:manualLayout>
      </c:layout>
      <c:lineChart>
        <c:grouping val="standard"/>
        <c:varyColors val="0"/>
        <c:ser>
          <c:idx val="0"/>
          <c:order val="0"/>
          <c:tx>
            <c:strRef>
              <c:f>ANALYSIS!$B$2</c:f>
              <c:strCache>
                <c:ptCount val="1"/>
                <c:pt idx="0">
                  <c:v>Total</c:v>
                </c:pt>
              </c:strCache>
            </c:strRef>
          </c:tx>
          <c:spPr>
            <a:ln w="28575" cap="rnd">
              <a:solidFill>
                <a:schemeClr val="accent1"/>
              </a:solidFill>
              <a:round/>
            </a:ln>
            <a:effectLst/>
          </c:spPr>
          <c:marker>
            <c:symbol val="none"/>
          </c:marker>
          <c:cat>
            <c:strRef>
              <c:f>ANALYSIS!$A$3:$A$15</c:f>
              <c:strCache>
                <c:ptCount val="12"/>
                <c:pt idx="0">
                  <c:v>Apr</c:v>
                </c:pt>
                <c:pt idx="1">
                  <c:v>Aug</c:v>
                </c:pt>
                <c:pt idx="2">
                  <c:v>Dec</c:v>
                </c:pt>
                <c:pt idx="3">
                  <c:v>Feb</c:v>
                </c:pt>
                <c:pt idx="4">
                  <c:v>Jan</c:v>
                </c:pt>
                <c:pt idx="5">
                  <c:v>Jul</c:v>
                </c:pt>
                <c:pt idx="6">
                  <c:v>Jun</c:v>
                </c:pt>
                <c:pt idx="7">
                  <c:v>Mar</c:v>
                </c:pt>
                <c:pt idx="8">
                  <c:v>May</c:v>
                </c:pt>
                <c:pt idx="9">
                  <c:v>Nov</c:v>
                </c:pt>
                <c:pt idx="10">
                  <c:v>Oct</c:v>
                </c:pt>
                <c:pt idx="11">
                  <c:v>Sep</c:v>
                </c:pt>
              </c:strCache>
            </c:strRef>
          </c:cat>
          <c:val>
            <c:numRef>
              <c:f>ANALYSIS!$B$3:$B$15</c:f>
              <c:numCache>
                <c:formatCode>General</c:formatCode>
                <c:ptCount val="12"/>
                <c:pt idx="0">
                  <c:v>76198.370000000024</c:v>
                </c:pt>
                <c:pt idx="1">
                  <c:v>70020.580000000031</c:v>
                </c:pt>
                <c:pt idx="2">
                  <c:v>96294.859999999986</c:v>
                </c:pt>
                <c:pt idx="3">
                  <c:v>83941.859999999986</c:v>
                </c:pt>
                <c:pt idx="4">
                  <c:v>83882.7</c:v>
                </c:pt>
                <c:pt idx="5">
                  <c:v>72971.759999999995</c:v>
                </c:pt>
                <c:pt idx="6">
                  <c:v>84824.080000000016</c:v>
                </c:pt>
                <c:pt idx="7">
                  <c:v>96305.919999999984</c:v>
                </c:pt>
                <c:pt idx="8">
                  <c:v>74986.84</c:v>
                </c:pt>
                <c:pt idx="9">
                  <c:v>77950.58</c:v>
                </c:pt>
                <c:pt idx="10">
                  <c:v>73211.690000000031</c:v>
                </c:pt>
                <c:pt idx="11">
                  <c:v>83339.530000000013</c:v>
                </c:pt>
              </c:numCache>
            </c:numRef>
          </c:val>
          <c:smooth val="0"/>
          <c:extLst>
            <c:ext xmlns:c16="http://schemas.microsoft.com/office/drawing/2014/chart" uri="{C3380CC4-5D6E-409C-BE32-E72D297353CC}">
              <c16:uniqueId val="{00000000-70B8-41B2-A7F3-6A9444B2EBE3}"/>
            </c:ext>
          </c:extLst>
        </c:ser>
        <c:dLbls>
          <c:showLegendKey val="0"/>
          <c:showVal val="0"/>
          <c:showCatName val="0"/>
          <c:showSerName val="0"/>
          <c:showPercent val="0"/>
          <c:showBubbleSize val="0"/>
        </c:dLbls>
        <c:smooth val="0"/>
        <c:axId val="607900351"/>
        <c:axId val="607902431"/>
      </c:lineChart>
      <c:catAx>
        <c:axId val="60790035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607902431"/>
        <c:crosses val="autoZero"/>
        <c:auto val="1"/>
        <c:lblAlgn val="ctr"/>
        <c:lblOffset val="100"/>
        <c:noMultiLvlLbl val="0"/>
      </c:catAx>
      <c:valAx>
        <c:axId val="607902431"/>
        <c:scaling>
          <c:orientation val="minMax"/>
          <c:min val="60000"/>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6079003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b="1">
          <a:solidFill>
            <a:schemeClr val="tx1">
              <a:lumMod val="95000"/>
              <a:lumOff val="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[Sales-WorkShop DA 6-10-2023.xlsx]ANALYSIS!PivotTable8</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lumMod val="50000"/>
            </a:schemeClr>
          </a:solidFill>
          <a:ln>
            <a:noFill/>
          </a:ln>
          <a:effectLst/>
        </c:spPr>
      </c:pivotFmt>
      <c:pivotFmt>
        <c:idx val="2"/>
        <c:spPr>
          <a:solidFill>
            <a:schemeClr val="accent4">
              <a:lumMod val="50000"/>
            </a:schemeClr>
          </a:solidFill>
          <a:ln>
            <a:noFill/>
          </a:ln>
          <a:effectLst/>
        </c:spPr>
      </c:pivotFmt>
      <c:pivotFmt>
        <c:idx val="3"/>
        <c:spPr>
          <a:solidFill>
            <a:schemeClr val="accent1">
              <a:lumMod val="50000"/>
            </a:schemeClr>
          </a:solidFill>
          <a:ln>
            <a:noFill/>
          </a:ln>
          <a:effectLst/>
        </c:spP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lumMod val="50000"/>
            </a:schemeClr>
          </a:solidFill>
          <a:ln>
            <a:noFill/>
          </a:ln>
          <a:effectLst/>
        </c:spPr>
      </c:pivotFmt>
      <c:pivotFmt>
        <c:idx val="6"/>
        <c:spPr>
          <a:solidFill>
            <a:schemeClr val="accent1">
              <a:lumMod val="50000"/>
            </a:schemeClr>
          </a:solidFill>
          <a:ln>
            <a:noFill/>
          </a:ln>
          <a:effectLst/>
        </c:spPr>
      </c:pivotFmt>
      <c:pivotFmt>
        <c:idx val="7"/>
        <c:spPr>
          <a:solidFill>
            <a:schemeClr val="accent4">
              <a:lumMod val="50000"/>
            </a:schemeClr>
          </a:solidFill>
          <a:ln>
            <a:noFill/>
          </a:ln>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lumMod val="50000"/>
            </a:schemeClr>
          </a:solidFill>
          <a:ln>
            <a:noFill/>
          </a:ln>
          <a:effectLst/>
        </c:spPr>
      </c:pivotFmt>
      <c:pivotFmt>
        <c:idx val="10"/>
        <c:spPr>
          <a:solidFill>
            <a:schemeClr val="accent1">
              <a:lumMod val="50000"/>
            </a:schemeClr>
          </a:solidFill>
          <a:ln>
            <a:noFill/>
          </a:ln>
          <a:effectLst/>
        </c:spPr>
      </c:pivotFmt>
      <c:pivotFmt>
        <c:idx val="11"/>
        <c:spPr>
          <a:solidFill>
            <a:schemeClr val="accent4">
              <a:lumMod val="50000"/>
            </a:schemeClr>
          </a:solidFill>
          <a:ln>
            <a:noFill/>
          </a:ln>
          <a:effectLst/>
        </c:spPr>
      </c:pivotFmt>
    </c:pivotFmts>
    <c:plotArea>
      <c:layout/>
      <c:barChart>
        <c:barDir val="col"/>
        <c:grouping val="clustered"/>
        <c:varyColors val="0"/>
        <c:ser>
          <c:idx val="0"/>
          <c:order val="0"/>
          <c:tx>
            <c:strRef>
              <c:f>ANALYSIS!$O$19</c:f>
              <c:strCache>
                <c:ptCount val="1"/>
                <c:pt idx="0">
                  <c:v>Total</c:v>
                </c:pt>
              </c:strCache>
            </c:strRef>
          </c:tx>
          <c:spPr>
            <a:solidFill>
              <a:schemeClr val="accent1"/>
            </a:solidFill>
            <a:ln>
              <a:noFill/>
            </a:ln>
            <a:effectLst/>
          </c:spPr>
          <c:invertIfNegative val="0"/>
          <c:dPt>
            <c:idx val="0"/>
            <c:invertIfNegative val="0"/>
            <c:bubble3D val="0"/>
            <c:spPr>
              <a:solidFill>
                <a:schemeClr val="accent6">
                  <a:lumMod val="50000"/>
                </a:schemeClr>
              </a:solidFill>
              <a:ln>
                <a:noFill/>
              </a:ln>
              <a:effectLst/>
            </c:spPr>
            <c:extLst>
              <c:ext xmlns:c16="http://schemas.microsoft.com/office/drawing/2014/chart" uri="{C3380CC4-5D6E-409C-BE32-E72D297353CC}">
                <c16:uniqueId val="{00000001-A3F1-4894-A4DC-1590139B7551}"/>
              </c:ext>
            </c:extLst>
          </c:dPt>
          <c:dPt>
            <c:idx val="1"/>
            <c:invertIfNegative val="0"/>
            <c:bubble3D val="0"/>
            <c:spPr>
              <a:solidFill>
                <a:schemeClr val="accent1">
                  <a:lumMod val="50000"/>
                </a:schemeClr>
              </a:solidFill>
              <a:ln>
                <a:noFill/>
              </a:ln>
              <a:effectLst/>
            </c:spPr>
            <c:extLst>
              <c:ext xmlns:c16="http://schemas.microsoft.com/office/drawing/2014/chart" uri="{C3380CC4-5D6E-409C-BE32-E72D297353CC}">
                <c16:uniqueId val="{00000003-A3F1-4894-A4DC-1590139B7551}"/>
              </c:ext>
            </c:extLst>
          </c:dPt>
          <c:dPt>
            <c:idx val="2"/>
            <c:invertIfNegative val="0"/>
            <c:bubble3D val="0"/>
            <c:spPr>
              <a:solidFill>
                <a:schemeClr val="accent4">
                  <a:lumMod val="50000"/>
                </a:schemeClr>
              </a:solidFill>
              <a:ln>
                <a:noFill/>
              </a:ln>
              <a:effectLst/>
            </c:spPr>
            <c:extLst>
              <c:ext xmlns:c16="http://schemas.microsoft.com/office/drawing/2014/chart" uri="{C3380CC4-5D6E-409C-BE32-E72D297353CC}">
                <c16:uniqueId val="{00000005-A3F1-4894-A4DC-1590139B7551}"/>
              </c:ext>
            </c:extLst>
          </c:dPt>
          <c:cat>
            <c:strRef>
              <c:f>ANALYSIS!$N$20:$N$23</c:f>
              <c:strCache>
                <c:ptCount val="3"/>
                <c:pt idx="0">
                  <c:v>Customer33</c:v>
                </c:pt>
                <c:pt idx="1">
                  <c:v>Customer22</c:v>
                </c:pt>
                <c:pt idx="2">
                  <c:v>Customer30</c:v>
                </c:pt>
              </c:strCache>
            </c:strRef>
          </c:cat>
          <c:val>
            <c:numRef>
              <c:f>ANALYSIS!$O$20:$O$23</c:f>
              <c:numCache>
                <c:formatCode>General</c:formatCode>
                <c:ptCount val="3"/>
                <c:pt idx="0">
                  <c:v>53024.189999999995</c:v>
                </c:pt>
                <c:pt idx="1">
                  <c:v>47128.200000000004</c:v>
                </c:pt>
                <c:pt idx="2">
                  <c:v>44777</c:v>
                </c:pt>
              </c:numCache>
            </c:numRef>
          </c:val>
          <c:extLst>
            <c:ext xmlns:c16="http://schemas.microsoft.com/office/drawing/2014/chart" uri="{C3380CC4-5D6E-409C-BE32-E72D297353CC}">
              <c16:uniqueId val="{00000006-A3F1-4894-A4DC-1590139B7551}"/>
            </c:ext>
          </c:extLst>
        </c:ser>
        <c:dLbls>
          <c:showLegendKey val="0"/>
          <c:showVal val="0"/>
          <c:showCatName val="0"/>
          <c:showSerName val="0"/>
          <c:showPercent val="0"/>
          <c:showBubbleSize val="0"/>
        </c:dLbls>
        <c:gapWidth val="50"/>
        <c:overlap val="-27"/>
        <c:axId val="684839647"/>
        <c:axId val="684864607"/>
      </c:barChart>
      <c:catAx>
        <c:axId val="684839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684864607"/>
        <c:crosses val="autoZero"/>
        <c:auto val="1"/>
        <c:lblAlgn val="ctr"/>
        <c:lblOffset val="100"/>
        <c:noMultiLvlLbl val="0"/>
      </c:catAx>
      <c:valAx>
        <c:axId val="68486460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68483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b="1">
          <a:solidFill>
            <a:schemeClr val="tx1">
              <a:lumMod val="95000"/>
              <a:lumOff val="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[Sales-WorkShop DA 6-10-2023.xlsx]ANALYSIS!PivotTable2</c:name>
    <c:fmtId val="5"/>
  </c:pivotSource>
  <c:chart>
    <c:autoTitleDeleted val="1"/>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206714785651793"/>
          <c:y val="4.1666666666666664E-2"/>
          <c:w val="0.78959951881014878"/>
          <c:h val="0.8416746864975212"/>
        </c:manualLayout>
      </c:layout>
      <c:barChart>
        <c:barDir val="bar"/>
        <c:grouping val="clustered"/>
        <c:varyColors val="0"/>
        <c:ser>
          <c:idx val="0"/>
          <c:order val="0"/>
          <c:tx>
            <c:strRef>
              <c:f>ANALYSIS!$H$2</c:f>
              <c:strCache>
                <c:ptCount val="1"/>
                <c:pt idx="0">
                  <c:v>Total</c:v>
                </c:pt>
              </c:strCache>
            </c:strRef>
          </c:tx>
          <c:spPr>
            <a:solidFill>
              <a:schemeClr val="accent1">
                <a:lumMod val="50000"/>
              </a:schemeClr>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ANALYSIS!$G$3:$G$13</c:f>
              <c:strCache>
                <c:ptCount val="10"/>
                <c:pt idx="0">
                  <c:v>Product35</c:v>
                </c:pt>
                <c:pt idx="1">
                  <c:v>Product36</c:v>
                </c:pt>
                <c:pt idx="2">
                  <c:v>Product01</c:v>
                </c:pt>
                <c:pt idx="3">
                  <c:v>Product09</c:v>
                </c:pt>
                <c:pt idx="4">
                  <c:v>Product40</c:v>
                </c:pt>
                <c:pt idx="5">
                  <c:v>Product30</c:v>
                </c:pt>
                <c:pt idx="6">
                  <c:v>Product32</c:v>
                </c:pt>
                <c:pt idx="7">
                  <c:v>Product26</c:v>
                </c:pt>
                <c:pt idx="8">
                  <c:v>Product21</c:v>
                </c:pt>
                <c:pt idx="9">
                  <c:v>Product16</c:v>
                </c:pt>
              </c:strCache>
            </c:strRef>
          </c:cat>
          <c:val>
            <c:numRef>
              <c:f>ANALYSIS!$H$3:$H$13</c:f>
              <c:numCache>
                <c:formatCode>General</c:formatCode>
                <c:ptCount val="10"/>
                <c:pt idx="0">
                  <c:v>35764.299999999996</c:v>
                </c:pt>
                <c:pt idx="1">
                  <c:v>31456.340000000004</c:v>
                </c:pt>
                <c:pt idx="2">
                  <c:v>31130.94</c:v>
                </c:pt>
                <c:pt idx="3">
                  <c:v>30127.550000000003</c:v>
                </c:pt>
                <c:pt idx="4">
                  <c:v>29785.320000000007</c:v>
                </c:pt>
                <c:pt idx="5">
                  <c:v>29693.53</c:v>
                </c:pt>
                <c:pt idx="6">
                  <c:v>29407.689999999995</c:v>
                </c:pt>
                <c:pt idx="7">
                  <c:v>29283.799999999996</c:v>
                </c:pt>
                <c:pt idx="8">
                  <c:v>29227.5</c:v>
                </c:pt>
                <c:pt idx="9">
                  <c:v>27952.959999999999</c:v>
                </c:pt>
              </c:numCache>
            </c:numRef>
          </c:val>
          <c:extLst>
            <c:ext xmlns:c16="http://schemas.microsoft.com/office/drawing/2014/chart" uri="{C3380CC4-5D6E-409C-BE32-E72D297353CC}">
              <c16:uniqueId val="{00000000-EE3F-4882-A59C-0E04E7766DF6}"/>
            </c:ext>
          </c:extLst>
        </c:ser>
        <c:dLbls>
          <c:showLegendKey val="0"/>
          <c:showVal val="0"/>
          <c:showCatName val="0"/>
          <c:showSerName val="0"/>
          <c:showPercent val="0"/>
          <c:showBubbleSize val="0"/>
        </c:dLbls>
        <c:gapWidth val="50"/>
        <c:axId val="1241392431"/>
        <c:axId val="1241406159"/>
      </c:barChart>
      <c:catAx>
        <c:axId val="124139243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1241406159"/>
        <c:crosses val="autoZero"/>
        <c:auto val="1"/>
        <c:lblAlgn val="ctr"/>
        <c:lblOffset val="100"/>
        <c:noMultiLvlLbl val="0"/>
      </c:catAx>
      <c:valAx>
        <c:axId val="124140615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95000"/>
                    <a:lumOff val="5000"/>
                  </a:schemeClr>
                </a:solidFill>
                <a:latin typeface="+mn-lt"/>
                <a:ea typeface="+mn-ea"/>
                <a:cs typeface="+mn-cs"/>
              </a:defRPr>
            </a:pPr>
            <a:endParaRPr lang="en-US"/>
          </a:p>
        </c:txPr>
        <c:crossAx val="12413924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b="1" i="0">
          <a:solidFill>
            <a:schemeClr val="tx1">
              <a:lumMod val="95000"/>
              <a:lumOff val="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[Sales-WorkShop DA 6-10-2023.xlsx]ANALYSIS!PivotTable4</c:name>
    <c:fmtId val="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s>
    <c:plotArea>
      <c:layout/>
      <c:pieChart>
        <c:varyColors val="1"/>
        <c:ser>
          <c:idx val="0"/>
          <c:order val="0"/>
          <c:tx>
            <c:strRef>
              <c:f>ANALYSIS!$O$2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196-41BB-81F2-5909B97AC89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196-41BB-81F2-5909B97AC89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196-41BB-81F2-5909B97AC89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196-41BB-81F2-5909B97AC89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0196-41BB-81F2-5909B97AC89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0196-41BB-81F2-5909B97AC89A}"/>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0196-41BB-81F2-5909B97AC89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ANALYSIS!$N$3:$N$10</c:f>
              <c:strCache>
                <c:ptCount val="7"/>
                <c:pt idx="0">
                  <c:v>Central</c:v>
                </c:pt>
                <c:pt idx="1">
                  <c:v>East</c:v>
                </c:pt>
                <c:pt idx="2">
                  <c:v>Export</c:v>
                </c:pt>
                <c:pt idx="3">
                  <c:v>North</c:v>
                </c:pt>
                <c:pt idx="4">
                  <c:v>Northeast</c:v>
                </c:pt>
                <c:pt idx="5">
                  <c:v>South</c:v>
                </c:pt>
                <c:pt idx="6">
                  <c:v>Western</c:v>
                </c:pt>
              </c:strCache>
            </c:strRef>
          </c:cat>
          <c:val>
            <c:numRef>
              <c:f>ANALYSIS!$O$3:$O$10</c:f>
              <c:numCache>
                <c:formatCode>General</c:formatCode>
                <c:ptCount val="7"/>
                <c:pt idx="0">
                  <c:v>73206.02</c:v>
                </c:pt>
                <c:pt idx="1">
                  <c:v>75021.989999999991</c:v>
                </c:pt>
                <c:pt idx="2">
                  <c:v>521416.83000000013</c:v>
                </c:pt>
                <c:pt idx="3">
                  <c:v>60115.490000000005</c:v>
                </c:pt>
                <c:pt idx="4">
                  <c:v>81173.749999999985</c:v>
                </c:pt>
                <c:pt idx="5">
                  <c:v>56724.670000000006</c:v>
                </c:pt>
                <c:pt idx="6">
                  <c:v>106270.02000000002</c:v>
                </c:pt>
              </c:numCache>
            </c:numRef>
          </c:val>
          <c:extLst>
            <c:ext xmlns:c16="http://schemas.microsoft.com/office/drawing/2014/chart" uri="{C3380CC4-5D6E-409C-BE32-E72D297353CC}">
              <c16:uniqueId val="{0000000E-0196-41BB-81F2-5909B97AC89A}"/>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C31602C6-AB0B-415E-B21D-0EE8746940E7}">
          <cx:tx>
            <cx:txData>
              <cx:f>_xlchart.v5.2</cx:f>
              <cx:v>Sum of Revenues</cx:v>
            </cx:txData>
          </cx:tx>
          <cx:dataLabels>
            <cx:visibility seriesName="0" categoryName="0" value="1"/>
          </cx:dataLabels>
          <cx:dataId val="0"/>
          <cx:layoutPr>
            <cx:geography cultureLanguage="en-US" cultureRegion="EG" attribution="Powered by Bing">
              <cx:geoCache provider="{E9337A44-BEBE-4D9F-B70C-5C5E7DAFC167}">
                <cx:binary>5H1Zc9w4su5fcfTzpRrEjonpiRiyKEqyZVle2ssLQ23L4E4Q3ED++pvV3kocVVVPHd/oE3Hlhw4V
RSSQmV/uqP7nR/ePj+X9nX3iqrLu/vHR/fZL2vfmH7/+2n1M76u77qzKPtqmaz73Zx+b6tfm8+fs
4/2vn+zdlNX6V4x8+uvH9M729+6Xf/0TVtP3zbPm412fNfXtcG/nl/fdUPbdgWePPnrysRnqfvu6
hpV+++Wy/pTd/fLkvu6zfn49m/vffnnwF788+XW9zn/QfFLCtvrhE7yL8RlhmCHJiPry88uTsqn1
18dCnRFOuGTcR3/+sG+kn99V8PrR3fy5l7tPn+x91z35+t/vrz3Y+PdPs64Jv5w5bLZbvHz+55l+
fcjTf/1z9QGccvXJDtvXLDn2aM31l0PX/Uy2c/+Mc4EwZ/gBv5U6Qwq4TX32hd/+Q34f38fjDP/2
3orj3z5es/zlm7+f5a+aoU+f/PuzzT7+RH33sDxTihOMxEPOY3aGpPApVvQhy//qPh5n/MO3V+x/
+HAthA///vuFcH3vso/NN4b8BHNDzhQhTPnyq7mRD9Tf8xE+Y0jx7b9vVL9YmuM7eVwA395bsf7b
x2umX7/7+5n+4q7Iuv6u/saAn8B2MONg3QWV+LtZ2bHyXJ5JnxEiffL98RcH84X3f2VDj3P/x5sr
/v94sJbAi6d/vwSCu1qXd5/uu/QnyoCcSUEJUo97WoXOMONYSCW/+GFAxq4M/tqWHpfC7rsrOew+
Wksi2Pz9knhTZ/39pydPIcb61FTfWPI/RwQDQ0SJJPhb2LMyRGCGGAI/jL76YQTeYlccf31fj4tk
/f5KLOvHa9HEwd8vmqhPs8b8zKjIBwz4PudKPfTNRJ5BoOT7kstH7dNf2cnjYvjx5koAPx6sWR+9
/vtZ/+pu+JQ9+be9++Nnsh/TMx+DCVLyhxvY8RKUnjEqfUXl4xbqr27qcUk8fHsljYcP1xJ59b8g
UArs3ZKV32zE/9w+QSR0Rv782VqeHSl4YLm+OHHBv4BhZZmO7+RxAXx7b8X6bx+vmR68/Pth8DzT
9/ZnIkCdbXlKGKRmX34g3d3hvYDUAaIoX357vEoV/sJ+Huf99xdXzP/++Zr7z+O/n/vxva3u6vnn
6TzzIfn1lQTF/hICiQfc3yJCIvgn8ZfH6hvpL1HqX9jP49z//uKK+98/X3N/E/393P8aIbzq7/r7
7knz+cm/K8DCz0yViYJUjDABYdADOXjbIgUkcJjJr3IiDwXxYGvfHj1mEh8Xx+r1lVBWT9eiefPq
7xfNub2rP94fOvh/V6Oj/IxjKhGj9DFc4DPKJBEU+V9hscLF8e08Lodv760E8O3jNefP/xc4BChH
NvX9T63UeegM+MrFtzxhy+MHcPB9eoYACEJh8Ba7OcJf2s3jvN95dcX+nSdrCVz+L8jXYtD9T09e
N/3d0WDo/121dmUjvsjkMQP03+Hw/2ODuF9W35sLm7v+LvqzK7FTXD/89E/dhz7J6tWvIHpUYF9k
efnpt198AXD73uvYLvEAfN9Dp9Ub93ddDy/TMy6EwIojzrGkPqT/0/32CYYHXEGEwRBUg33fB+dW
N7ZP4SWo4EBtnkCMgsAgSAwvddsq9W+/0DMM1XwGpXvhw7qE0u9NoBdNOeum/s6Jr78/qYfqRZPV
fffbLxDnmC9/tT0Y7EooTpXPuALfq+B3eP7x7iXUQOCP/f+T9MxM0uThiNiGZXQMWeaHCLk+mLI2
CQXm73dY8whBcOiPEJSUQpeHcsqBs7sEWzwOSVvkoVjQVeb7wZSKkDcyoP4SHaZE1H8cTiJfcCYk
pJFACq0Ox4qU1NWQBHUyuMLFvFasC0SXCv8SeJ51N6lh2X2C+rp5prLC84NqShMVMN3g7MpTSJBg
rOSkwqzl8j1ktLy+gcKnYxdJNWhSBHpk/VIFUmvut+e1NpMIKMpNHWCfV/a9mGnOQq/Cll+zxav9
sJ4Wkwd1qQYe+GndvMvY2OYbhpdBnDcI/rrWPQ6raRjS8843PI2SBCdq0w/13FwKNSfP59SvkiRo
x9YJF6T5xIvfU9HPNQjNyveIY5Y9n8shacKBWL/fzEVZbZzgb5GWeZz6kr2DhDBLYyUss8ASz05p
YH3l5jLI6eSq6ybrhqUIhORWX81Tk5evyJLzfrOYZcIRSWQ+h8PctPNVnXhldVEmNamKgLSwRqya
CpzYeVrYwg88V7MejpXI4bybZy+dgrJtEHnGlmZO3ue697IQO8rzUDUCF7+zAaXZ23SZVHpZ9LRm
56qZsP7dY97kX+cW8yn0SprJ516Z9a81WfqPrKrKPER6xHWQ4qS+yUpXdaFkeEiDIp+MH3tNZl7X
vOiGjahQkm+Mb6OGzoUXmq6tuis7OcNf0lK2+bmzuv4jSWQzb5Rr6nSjhUy6DcEFay4yYiYXLMhv
RIhSvxCh9EWdPyXTmOhN0+mkCPWwKHpezF0G9GfWi43tpr6J+jyt2XPi90O5WcaEd/HklsV7206y
LU1QtP6AQ6tFPVyWiqTedZI3mn9oGTEsHDvpXKRRXd86yF3SdwmZUrSZfS3fYdR1eDMaX2SX6djg
9unUz6V4obFpxKYrpK2jci6Quyun1KK3ppr9KTJd3vsvdFbL5KItij6PvI7oJgv4MBXDx0bpagj7
JZeiDvJK1k0wKM7zqMtku4Rli+tqM1Bn2wB1ulLBIOjwSc2jPwbctdkSqBY782pUdvYviZG0ecYX
ql7BnhgJ/JJNfpBYhfJN6UydXZbI12Mg614mgVfkarrqXUaWQJeyo+e8JtMzXLGxuhl6lOLnTdN3
LnRpNzodEt0ubsNKkfdRuxCFPg9j2ubBYK1+OchcFUNIwSKUMkgdtvayxHUvgrTwR/8Fgv8sV8RL
xhvtCVtummlizTUdhUxD0uRLHkplq2z757oOkrpK9CWrk9kFTkntB47gvD/Xss9/N4C64ZZrK+su
yIYqseFop0zH3QjPo5zSwV7jTgwmi8fS2WJ+TdpFDjSoyFiNdwtWJBDC+nmgtUfvtJry/NwY1H6e
5gZVIcVV+2kwTZ9EQmVLEU62qrpAN1z7UQbTBk+Z0ogEXVLMsO+8QK/qumDvl6pRU5DBBt73yCZd
wMhkymCofaMDnXJ+0/Z5/Vn0pUNX+cLmPmglKsag0LYpw4q7dAh4arw5KGzW3/rEUNBTmaSXjeQI
LJpl7Ubn2L8bl7ZPAtePvdxkqWD6WraCurhjQ5kHwswj26jOQ8Wm5PlY3FNB2ubO03Kai0CZzBNP
wYM4ezuauiV3XeLJIrtQIs/yJsBLN8NOyqJiwwddcp8Mm1wQT7gw7YrBN1eSD3OPNnaYZhTycsno
hz7LizZeuPLKJeA9gh0E1byMdgwG1rNEh7K2SVWGOXOTfZcu3Zh8GCjtSISmWtGLZmikaIJRlSOV
QdOWqq3PLWMjundN76c3I60Lyq6WxcwCPEqfzJ8JNnkVVqwwS9SxjtvzxfObBRQIgXZfpgq0jkUV
2EY3bRZUo/J8zsEhdoFnVWl1MDNPe93GJQMlLqicJvTT4MB6XOlinIsXwhukDO3AexfXXdujqwR4
24Zodou4KFuv5ectWooyLPOlISFZeOb/3qEFZ3Hv0WH8LMe8lkHNGLj8IMdtK94TydC7jtTajwVf
chrky8jzd5Sk0xBTnRsR4alU2YXJJUVFgFLakpueZdh/WnrM8Bdpkpvp0i7NsGwSVM9kg7ORlFGL
BbHP6lIge+53PV42Krf5EnqIp+ptvtQFD+alHNOoQSgbzhmYPBNoJBu7Kapl4X0gnO3I66Qum/SS
L8SppzgB3anChPhcb2jd6zqcp1zhYECzphcDHuhHIno33U1Ouf48EWKuz/16KVg4TH7+tqRLQeLO
aVe+5mWTp1nQJGKpb6a8n/TTbspF8n6mXdmEteeQuSprzgEDdb7QYPB5+myupcUQH8kWPy1UM5eh
JtZLo4GVPt4MWdXrd0TPHtht5aXnTOTahJ0e1XhRqc4VQWfbqgqoNriL8WB4GQgP2zTQJitVVAlk
FhUi1VYiCbgob3OwGEWYgBieI+fnJQtzS8tuCedFVLkOSF5a1wZ8nOfeXYxtpagNjU1NNgZ9R5EL
fH+uwGyLPutCXhkyxbiv5votCDSjoHhOlHIIJr545r617axMWCQm8dyGlj34kfBwvAYVzYeRoUQE
AjW8nZeAuhyBaHg3MswAng10BQLriiLAU/I+w+5ISOjDTMsuDYKwQtBYYFgwQQRSKxqFo8LxWof5
pb6AMKSN5Qa8RzQuAb7IHxRCQZQ/Yu2PjZltptOvM1fff/3X9bdBrj8Hhn58vp3a+vHbjbmvX/X2
/r6/vjPrv9zmQ9//9Mfk0TYL+T6GtMpqvsx/7Ul5Dj78i/nQNlPZnw9B3eBHpfzP/Gn791+yISXO
oHrk+4z6MCIAGQDE5F+yIZgMwIhQJcFgEBiaISC7r9kQYVAe9CGBEowSRdn20ddsiJ+BqsCHEnSG
+n+2876d+4GEIPX7+vtuNvRQBT3sU0GZQmiVlCgwTbwrnYh6lpZpsCzz/DbF3H0ZF/syLfbI8g/z
kR/Lb8nuJFm58Ip5crWIbFeX+qorc+YHYAC7D6NdnApqf4IIofd7kYY7jH+E4nbjP9K7HxRXeq6q
pZBDkfCosqOf3+AStXOYki1dUjJhLw+T2cc36A/tHqyDlDefdM2jdDYjDUwGMUyQLrj5cHj9fYzb
wnmHcUK1yORq5hF4dHoNjlvIlz1kUfOzWfa1iz2xcAs+vDVfKoZ7JbXvQOghQSORGSHF4tFYKuGu
mnRIIGTshjQ7YokepsFfBbNtbj4kILNlQv1AWCTLucnfJFlK+jFAqkjYxpJWzjygHSvdq8MM9Lcb
/w9FAHpQR9jloBFVV7BuZtGgNQQFUGiISeUgHJ1V6b0fBu7yzQwJH7jKWXjPcIEkKUOIwnD17PAW
9p14K9sdGZZ6rkaI8lk0ScxCYpvP6ThftmgsN5PT14eJPCo3OOaW+A6RBsA6ybln0Tx34p22VkQz
QeXF4dX3HWFlHkqZZ7wjlkUFybJ7BJO7z7qOimDb3msC2tfz+WFCe8W1shSNNzHTpoxFnk7SIHH8
dwyZY6i5qsJFYRMMetAQMA9jgKvpTdGPm8OU9zFwZTBsOeXG4JZFfeMtS2R9m+uNYYroEwmsTAV2
2pdzmfOII126oCiKSoeOVVlyIoGVrcD57NVNZ7y4bmbBX/SNXLxXwqNIH7Gpjxoj0LGVbegkGtDk
GABIJDSeIMsqA29Mizmo8taG3uTSizRfyBFyeyQiV5ZCNQUtBzwncePJpTqfrG/GyGVVM8aHRf6o
j4BZsJVpILRJ5GQ8Eff9gPuLmjc1ipbaL11ksn5yR8Czj8wK/20ztglxlYwNLpbXhZ3Tm9b09kWX
N+nNaSdZoX8qnPQnxFSMPZdF1G/T4qmaJDiLgsniv4tTv5tuubICqdSmkMLI2JZ0vvSqBd0o7dsy
OHyIffLefr5rwpJsRsAhHg8CKiYByh19z5fGRIeX3yeGFcCHUTRCQoUa6g0gBldMXQSetS6DzB/M
iSq7wviQkXou51zGtBuLDIpN0nlBh2aoAp12iBXGC+WxVrmtCFpL1HmbDjmKMmmG/qrwyro9kVcr
pAs8k873HI+TuVqusVra592syDUUDMpTQkIJVfiH0q7UOLF80AA+6lfDhmk+mVvbWa94CnmdQle9
lypxCykI4acEa0ByhXcxA8sg9BXxaEFMccpmqAzXrvTIEaTvcZNihXSXzS3vsRWx72kiggYPnG2M
gjJ00FV4lEE+UJsdIbbHGosV5meda1RNoGusGo04R8PgTc9KjMdx02iR+c8LNgr0TPq9794f1r6t
bB6JpbZNoV2Elk4nolmmJIahwtR/3mi6dB87vKQm8hbb8Nsix6UGO1em/TOUY4PfzVQRdnuY/B4D
IVYGYk44hL+Fl8QVlHw2KS1xOHFhNodX3xd6iJWBYCPUWVvcqpggOEy0+MnYR1Ln5Rzrbh70W+PR
qbqgi4TytYMMrr6GEWOZv5MFZuwIwPedcWVBZJ0z00wZjY1IOhLyRd0b56b2iIHap6Er+1Fawv3Z
5SKmJJtiDTWiyMqyfunJZoldlQxH8pZ9x1gZkMG3XOa5prFGS/4hl633IhlLfcQ87Vl9m0Lv6mFL
dJ17nlAxKyeUh4MvqyUYMjt3p2GLryxFl7Uzw87KuJ+nBF9S0WP8e2sInS/qbDAVlF+50R9NtXT4
iGT2uCe+sh1kqkvQI8tjLqG1FixC+SZYCt3ejzOYxiPqtY/KymgsUOVrBw7JQarLIuJ9lW5qo/Em
9c2JYdu6v8kTheq8dUvcDbqPccbHTWmYOD+M0n2i336+EyTA1bnUc+Ag4hxnVYh7P98kc4NPVKyV
CYAsqpF+BlDAXVtDTdd/W2soGp629RW0fW5q6kq9xJnwlttprDHZjNDcOBae72PNCttpPvTQdpmX
2EsqdekhAv3YpqMnsmaFaGJGZvoCVu8TTENagTebUZEc0ct9xpetIC1rvMhRgFz9AnqM03BBPHdd
VfodVcUrJ73YK/i5MC7Elbg8LI89DpStQJ4jz6Ip6UDYJn+PvMwL9ODmoKSmDZJFt6HqyyOk9sCO
rcBdJyxdFt+b4slj95DeFuM57QtTx/0k+BEW7hH/dpBwFxlkFGOdF8kUEwD4S9U3eeTTpjiSYWyZ
8ojrZ9uT7eCur8H4TQufYp+2bQQA/OAVxbPJ0DwgNHnXNeUQqCQ/omz7RLNCud9XZSKXfIBeGfOC
xhK20Qu+KMxQbZLG4sC48sjB9rFtBXnw+ElR+KSP2yZP/NAy3IUidUW6Oaxl+0S/Qj001brCW6D+
BIV/c9VzTmGioimfqrqoj3irfUdYAR8Kt97oD9B6tYOeuleJrwv9zAx1eX/aEVbQL/xsbGGswEUO
WvphOS+vhTAqKBOhT9NdukI/y70CbkIkY9SWKRRouwEHrVLDkdX3BD10BXRicoqTXI6Rqb332tVp
MHbqBvr+V71h+WnWna4gDt1N63kd/3oEilscsJEfO8IeEdM1uJlMBpn6Y6QmhQK8Xb07nUErcBdo
NEnZwert0umAmfmFNvz5IAtodXOcHxHDvjNsP98xISlM1jYII6jhUHzfkFpGCfWWE9m/gnEB3zQg
Mw2Ly05W0ULTOdITT68OI2CPPaIrELseKl4wOQJbx/aCKvvK9bQKOrqcj4a+7QQ0gE8jtIJylRpc
NwQNEXQq4qlDz6Fh/4K5/I+UkAueVUeqxfvcLV1BultsbxpoZUc6889J4p7JQl14ZRvywrvQFkXp
SG+rjG3ahJ52NLLCOEqYJXPq9ZEbZogf8ljmNAk6l93Rwn8llDstQiQrtLedcjkE6UOUc5UGPM9g
usNiceQUe8w5WcFckNzTmad6GJvy+Ln2oBtfL524AVtYHlG2PTghK6y7geKaCjXEiw/fkRF4SwWj
C4tLhdicpGRkBXfcOlUNRo8xK2bzUlnGz00F00agz36ArGLX1Syr+DCxfadZod7PEmwbVw2xTrry
SuWdD5NY+RwdXn2fOFawH2xiYKaADXGvyIfOc09dBwNKtfSOsGrf+mvgd3NewcBeH2ep9xys7nuS
6NvCVLeHt7/HM23bursmUWVZJfxa9DG0PqsgnTQKxiZ9OUp9pYqcnKizK7DXBUw3KjkMsc3YdWtR
E0Ax6qbn7u3hU+xh0nqEFjrZk+kgRo+wzaK6S15ls/8Ws+rL5fO9Lcl9xmo7CrzLJZlN2oMQYY5p
sqCYOGgVF0nRB4vflJFu8iwWiSUhtX1z7bIFBmAGWx3h3R4J4RXeR82GtICVY5iJgbnTuaw31aTw
hTdLcW5kORzJEPbRWYF+aEuMyqSB2aIsvykqGDijGM5qMA94qz4fFtQ+IlsB7njgRGatGDM7xNNo
TODb5aaqTBYIbF6UaXaaJ8YrwKua08x4VR9LP7/nA8uuwOCIF4dPsE/VVnjHPe5tbzOwJuP03O/0
DVnGp2ZwL09bfgX3hTYqT9JiiJE1MGPXNFEyNR/KVp64/RXe6UTdlBFYX3rTi6JOzqe8ufIxPeI5
9sl3BfRmShLdEw3zldy7HVHrgkE6yDRhmLVDpD4Cia3qP5IK+itH7vvGiMXDHkSL49O+ojAD3rxJ
hL/Rbft8wO2RGGWPqLe3BnaV1Ush5bAN8KoYIKBLlgiT7jyp0uiwqPf4JX8FbGqmmThockTNMl7Y
CT+FscXDK+/b+ArKBkadeWMgeYUR50vTNTDe1kNEOhwxh/s2viW7A+Ks7GEEdYCN4+YVMtBCVveH
971v4RVwSxhDNEsBcvUbeYeT9nmhxMVpS69gO7Rj4eaJ9/Hc5f7rZe5xnA+k2xxefZ9CrlALk+c0
R6XqYz+5KVIaN335VGITw83iW9zhE9V+hV2Ne+0ZirwI7PHt4vvbgc27toNBVo3awHjliYq5AjFo
fduWMJMYs2UyIXT72hBGsKcj1vlP/X4EvesrIbIbRU/Z6EXuXMbuMn1HaQAZsf5g+2C+GaM6arxN
eWvfJM3mWKVtDyLQCsqpTlvapnMfp62+7lH2gemuDBov+eOwAuxbf4XlCfqI81wnXeSn5iKDHscm
8fKXWSrnI7LfR2AFaTsMCNqrQECW7IU09R8wtnEtuTrNLfzH9B1lM2ql6iJbkRcOF3+UuLzuBDuy
/B5goxWw/SkThDi/j9VE6HPesO6ipY4fQd8ep4NW2E47OpYQgXsRWYY+qIbhD7E0oaq9N35GuhMF
gB8aPacGOhUKDIjAaMpCVMCs04ZJu5Qb0zbdsWhvn5xXGDdTRRPojvWxpubOm8a3cAHiHUrK29P0
dAXtkRBkOQFW1TSDrsjWJXslhONkWPoj0nj8BDCk85BRNh0FVP8dZBQ4fWYX8SHPpuuklm8On+Bx
VYKZmYfL5zCFTUVKunhuybXNvSzKqMziw4vv2/sKxoO2MN86jJBssXlDkb2E76iJymk5Moe3b+9r
EDOvnjWpYLgcMxxiSz4o57cnKahU2zPteGW4kJZD4anvYjqPT9OSXDVTc9OO1REIPw4yuf3evN3l
MbQ5YWLYs3ExJS9Tya/KHL1uYPthm7TH7g3uI7JCcsPgjsdIgUirMhImylxIqd/zpvrk1cX5YRlv
B6AfiR6h6P3wJANM9xepP9mY+01cdTD8y3w8B7Rin8jkP2tHuOlX6/QSmjNwqSdNzSZD5hX1+jau
EnQsSdmnaiugTx4Bi0sHEFeKb7qevfSoeN0p8vvhU+5bfgX0fiJdanjTxYlHYo3ZtTPmElXHyneP
BzxwZeAhD8dEFjwvqY2nPosEdiQck+4WrlsMAZbZdcfsEWuyBzLrCblsoUkHtxG6WKVw9YHOzyt5
WpQs5Qrsk2dxCXMrNk6rkQ2BFTy/brlxwZRjKBCeJAe51fQdVLKidnXRMGDU3L/wwMiWKX3rmeL1
4eX3sWcFegeDsCWH2gNYlLG7qGbUhzCnSo4wf48SyS3Vnc1rnDKIZbCNS+q/hetvL2F6P6KeOaKj
+za/QnvqWlNYlHYxwxmdIlw0qg81tJCLI/vfMvk/I034JpmH+6ep1nKQpY0X591mFX5dtuaFq5vY
1UN0WAD7WLSCcZmxFioCQKJLxutW6utmcBd9dqyxtm/5FYxLOSdVO842tkR8RKOEmF9iuPOnp+yI
T9pDYT0FhwVcOx8zUFC4pdcFbek/1S1cR4SZ/yOZ1z4CK4dducTrXZfCEai2AeH4JknRTWrVp5Mk
sB556y0dBgrX9GIwqE/HGa5+pXUsE3yaDq2H3NSkyyFvtY3rIvsdps1ftta84qO+Me2xvsQeNV0P
tUGT3yKIuW2MoBfIihLS9vaZk9WzycroNCZtIbiDZCi79gmfvDbuuHzLNX82Q+u/LNp3py2/QnLi
aFVok4NLBV7BdWM9BZpJHQ60O82Obr/Od/cAPclbL29UGxfKvXFuubW4uB089ebwAbZ8eMRSiBWM
EYLksGYILqPJksP94rwFpLmmenV4eX+7zcfWX+E4zxXc3sxn2H5r3sDlwBdWtteZ1/1BWm+KUMPf
ZAIPIdyyZUFeiCGAio0PV/Tz0863nlcbc8aTShK4eqssDv2OPh8nfWwkeA/z1rNqg1fLhrmmjTVb
0j4NtreIzb1UY3GknrWPwMpTU7hvraBr3saz6XoT+37bdkGS0Pa0Jg5crH2oXTA/MgMYShPDPegP
o6tvlK+vEpGdBo/1cMEIBTNXYtLEbEjiTpVXolHxItXmsHbtY88qxpiLYZC2SkzMmEZ6UzhhBviK
ADHZ4DCBPQZqPVDnVxjRSXkmzpPpE9Rdnzned2Hr58+RReb8MJE9foJvT7djooRwTqIRmZgU9g3L
ZhYg3tmQQFXiyDH2UVhZqR7uqM9woRrKcstS34+Lm6/8BRd3xezqY3Mk+2is7JTLLIevsABWNSnc
ke+53ZgCv3Slf9KwkOQrQ1XiZqo8+NKC2NbSXMwd6s4nuIR9xFfv06QVDkYyktmU01bQbHmLmkRf
UCHNsdmCPcuvR+wI+AiGZxCxqpO2OxeDJDRgScOP5cB7FHU9UAe93aKpzWhi+KqMHJDWx9bKN01d
3zFNT4yK16N0oqgwDNlbUCPav8p0d5v2y1slu/gwDvYxaYVmncwTKUvdxqJWH+oGvpsjpfRYI3bf
4lu13QFZW81CekNl4M6DZz943MeXQ1GNp6kP21LdWd30fQrfAMGaOEEshHo0fPdDyXl0Gl9W6LWz
BxMjJSwum74PdM0ui/roCN42b33EP2//Pw27O28zB8OlEjdxns+Z90aLxW+rIG9sQl5yBN/g89RL
E47CIRFyftGJRJjLVmFuQp8OTF4OLS78IqQqmeYYbimRaTNNc27vnOT/l7Mv662T59r+RUgYM57C
njM2SZO0J6jpgAFjjMHY5td/Vx7pk3rzdmdLOauqFja21/Ly8jV0zUagW49tvp1Ec+xMWalTZUHv
23tLw6J7Ora4N85oEM/f/alt68es7KPpEEdjAuGOIfbdDqIJpN7GER3FN5uEYXk/hbHXvPlV3Opf
XCQMfch2GrrbGA0Okqu6SdzVRCdhtkYq6zYS2kLRQ2a7wAGwXA7QfhDU6QOayEt1MNncCdAaZOwf
jSghi9FDJK980NYycuUPpV+iRaJpKj45natE1tlQ45djT/Rwc5/3RqCZ6vrPVYtrvF00A+hDukbu
ofxl89LL2tza5hcY7BfS8Jk0v8baKb+icYt7SLRWmibvkQSo8b7HjXr6eLGfe/4qCTRgQM8i8bEe
IUYI5LHHd6AD1oeeTt3ngjV8f/Vfwcri2tcigPZRgmue45KkBKc/FT58/AFnGkRQSPvP01VXzfMs
Z0SrVU0B4G5zhZJ32Q5WBUdH6+FaE/9T97RpuMoMA0TlQQrKMFhgbedROzwrMZDclfrCx5ybjVV2
8GsFMYVU9ns1DVG1yVzUHwOAg7+hP9J+snIIVwFBRE0Wj2LNxlUX2S3zavlbamZ/JR4+afPxtLwP
/z/y3Bp1N3WDKT02YVpC/gfY6VPkjZ9j9sDy479TLrVR8+CSHiflPn4SstOv7eL1v7rQmW+up/2f
j7/hzNJaw+vmCLpSs8btKh+yJc1pVSe4PfTi4HpoFzrkc+1FDqpHxv74+IVnBm2NuDNScOLbCht+
2n/XvTb7uq4/uWeusXYyMWWzVNjWqJtUkUHIBjun8T9XTKyBdsYHGT+q0fESPecnlor2ampH//lz
A7MK8rERVVv2Pc41QicnJqj/HYdcdyGszw37KqwT2w1LN6KYa0vOj1pANi/xoeH28W9/z6T/iAS6
iumAcp3V70e+tEtPIZe3KIO+09o96wkaQB+/49wXrENaEastDsd7zwn6m4FQ8HvpdDdd2OXOPX5V
rUcBFQ1rWpz74mT2jm0GbUO/hGTaBZzHGdgbxOz+G9EgQ5dlzFOxB2Jrau9r4VxalIkI5MaMvfdU
jd2tlyZzsIsn7CcQ/HLKnZgXQbTt4xE8k3mD1SeaBC5polP4Ba5friuf2M0yZc1TmLJg96lXrMFE
YxOKPhSk22PPuk3m5aqMgz3Tl/qrZyZpDSKqLG55YtWLfdZ44YGWrD5wKT95FlljiEwb1+nc0m4f
9mO9d+GinvomnA8s0eJTQjZpSt4j6K9CIYT2Io2F36FQEA3gIOmhJMHj4JavH0/AuRFaFSJKiqoq
sxojFDJznU6ZD5WxObj/1NPX0E2VUNTvDSp74waWQge0QRe6Y0LyC+vnzM9f4zNjny44EGLbK6lq
uuvWjinabHaYLl2on3vBavwXXyuQ+QOxp5TUKGRNYyAG14ZzdiFNnQuy1QTE44IIC/CCsapfx6k9
sEW/gNLz83Mz8P5df60fDkGzKdOL2EslxgLieX+WKbr0288NzmqTgNokGcc26fazH+540J6CYLxQ
47+P7z92iGC1Q3Se51cGGkf7xQAaDTmOvWDBl5hVN14VfG7tB6sdYmKQFyQgYu4ziL5DNmM2kJdR
4sIGcWZiyWrkM9O62RDs/g1lIBFnURgtRzY1odsY7vXJn09N8P8u2v+aYAgmlWkMwdK9iT1P5lZk
qSlaz8/6zccvOPcd/2cm6nGYs7rbB1w/8J5sIDz6UJFy+/HjV9J0/19WJP3f3//1AZBHmVJf4QMi
Pm5SLzsQMd8PYbf1WV8Mvd1BFO/G0fKP3w85+MQX3nvus1abm2jS1GuBpdyOCyUH2k7VbnaefBQs
EheS05lXrLF2vBZE+8HI97UuJcQea76XHY32Ux2ln5ucNbROLh6EfDvB9/PCf0KQ8yqAyC8OX8uF
5v+5T3g/Bvw1OZAQFU47/HAU/ZCBBRNdfq+TSN0tPOvnz6VAf5VjIY1UllDE4ftFJW8Rb489Y4+y
cRcqqTNZag2vC2cfV+mglIIY3ZdNrgbKnhI9XUIynDkRreF1dTAKwSDGuZ9pU4J7IIeTY9NrY2i/
5a0XvyvlhhdW1PuI/CMrrsF2fdBouyh8ClHQga79OtedAmWPQBkLQj+XDpPnRmwV8lm8JC4aUfIT
MxG3qTWwr3kaB8N4/Djozy2rVeZNZ1NKlM/4Dha7DWlpeDfKQBULhAg+Oeur+HZxjV69GbxNRSrb
nxqf+LdBIKNLjI3/kXT+71wka6hdHNLAxrHGsgLLoQOfdICEPHuXuQdRhUTzjlnZjxvcv/vtvlFl
Cl5Vk7L+hURgv0kO+dMuCb2HpLIpLosckIHTNmEQ532VfUDMzkjDhkJHjf1JuzC8mmUznVzNZjD2
tMmzJWOQ1va7OlyeGAFV6Ysq2eLumA9A7G0jmbdsaOex8Yb2VGUFDcp+vlBW/HsCIUbx37zgl1kC
We2h3Y6WtvHGcTulf8ZQLtOhNuB8XZjE/xXq/xhkuprFCJwGpqgIIVOR/g64iX5BWUSfdFlmD/04
v1LTfNNS3cZqcXvLZn0YxNQ+tICyb3XH/Ny6vofKtp4LTsMvNIuDHDLYl9ht54Yh/e8wREsM/W+w
+7dVifu4OWuzaxM33cFAA//lM6GS/E/j/68MzLyGzss8t/upiZ7H0t8gDL+0nvtUJMIM4b9fgDO9
67zYtHu6jDLnQXgcluk1Gy6dIf+dHZM1MBKqRF21QN4XXRvBA9ConJq2mQMkZbN0g7ecElDX0+OY
ec3nQCPJGixJhgxmk3PUorntxduwNXxXDd0ujoEtmMAUu7A1/jsXJ2spXYYOJ6GKtvtBVjUkUz3k
4cCdpBC72IyXbn/PrbBVKiZ+VetW6XYfc10/Arof3qWssj9sQ7wLvehzH7KKMWA5Kj3HUOeBU3nb
7nRk4UrRgNBQd0saFCkE2S+86UxPAwas/11tFUNfqVS83fvdnzJ9BYx7Oy30j2zoxip5bEm6BUbp
dlKX3vj+4H/kjzWC0bOSoGUi2v0ivAMjbAOtoNyf/ALi7Lkl3Tbgw86mn5ytNaoxoWWbLjzJNhDu
SaZjxsdo16cZoBJxNXP/wso7syb+D6wRz45rqMhsbK/lte3rsBh0L+45TgAX6sp/VwDJWusPam9D
XTtckiVJNO0gmF4Vtedfamqce/r73/+V0+YaDV2qCdvHjqY7Vbu6aHj15+OEee7hq0OpH0vCecLL
DZnrk1/SPOzjCwN/7tGrYHxXVB3BLio3yxKC0oUTAxn2H//qc3O62lAdlA7rESq4m7YOrhSbDtlw
r5rP7dbpKsKB8/QTLJlyIxsznMCfhL1H7T1UvNl96tevcYxllEDTlnrZxmqIIadCjjn1/GjLPfb7
4zecSx1r9T4oBKsygkzPXgj1O6iHV/AnYUzkf1GW7kovvrMzm3OwjH538tI6PZMZ1+jGKk4qbw50
vecu4Lu5L+2JDMiOMAghBS6K0gt58UyWWsMcPWdxxdUp+BFM9ErR8Kacy2tDzRZG4mCzy2usuyUX
+nNKngjh/8afbfxBj7TPNuh2eGYn3pk10MJMl83Hk3UmTtZKfQxQ4oGHIsNVd3wNi6Cdi4Zvn3v0
Krods7bqKlRcfNJg+muBVM6jh48ffm4eVvE9g8Gx9FVfbjqZPJcmKbz5NR2/d+ilUBE8zE4XNRwD
Pn7ZuUFaRfwCNa1xnmCAYlzlbybm9J9SiewSLvBMQklWMZ8Bjh4mbZRt4DizBDncOYad1xM4wpSL
97lPWAMbdSxKkQw0Ayd+yW37hfSX7mPPYDaTNawxjBc4g4EIsifOo/NV1zYd/ZHEFjAQICTUibkI
qGMPUuuQIl6sn30xk+qHbQLi8PQD1kkq3E+onNWFu5Azs7XW57PeQKBeM70fJ9VUHdtZdPWuSbj0
ik8th/g9B/21J4q6nuKUsGSjs8WLTmkrnN1B5R0s+o9fcKYSX+MI1dRq2C1JvdU9BDvbcr6vy+62
LdXvyDc7PVyimJ5JmmsoIUpGODXRDu+RDUON5d+0DfyCRu0dujC5AJw/95JVGpDJHI7lhJfMcGnK
vY7cBkt9dAt5ych4Ydc8945VNgiZhnqMBlmhCZadEMs93EpeYbf2G82et4/n5NyqWuWAvk3hwk7L
aTsHDC5qngfFHRv6u889fZUCqhRmV6FHIVYDAnHet6q65Qmdnj9++pkEs8YThmgFwm5mmLaTP4q8
jkugzqaMFCwNL9G0zgzPGlFYK0N63J1PcIBj7VdZKyiOxf6SXKi53k/p/zgcrLGES8TMMOkZQtDw
Osv1CPV8P7oJ6vQgZHgQVfrCkkvkxnOf8r7I/gpv0NPpAlOhcVtnpNtFMDAr0H++pJ94JrbX8nzU
BHTh7TRuh77aRiS6DSmg4Nk4/NEEfLrG/fp4zs+95/3r/voKbQYI2iVu3JaEP9Rxdd8l7IrL4S4c
3eM7YenCxnLuPavwjlode3TAzBhC7hSuuHFF/MCNBz8+UW5cfQm8dG5WViHuLbIbSk6hgwWu1SYD
37BAkr+kCXcuQlbRvYAaU9azGreJDN5qHn6BFMefXlYXqsZzP34V3qxjXd/DfmwbZSzJvSAEt2Ap
++3HU30m+61h85y0QFX2OJ71pdZs65R20InVXd3tXBxwtQuVDC5J8Z+Z7zVksJxpGZIGnwJDiZ9w
F7hBP/N1DiI4ks3pUdpLTIxzH/X+/r/Wr2RlMk0x3uN16HYNkbm10uqiZekBBtz7z43cKtRb2Max
dAnUNpVW5RO83WBlNsDTbwrux668cEF6ZnGtEYQZtCimLorUdm71vOtYGuSwjOPXFUwNPxeFaxih
62gcL8qoLUEvIAcF4ecSNtddxe5MPL+Rob+k3ndu+lfhvrAuXHq0k7dZxoe89eSpa31Y/0XVHZz4
/ohhvnCAPzf/q3gXiUsm2FjKbd3OLJdhVMHYDWalKp4VfLf8C7FzJjLXaMIyDDmsC2O8ZhpYwSt4
gOqu0cXH6+t/N8j/2LfWOEJN3FJqVaFzAtRw0uI21tFdW/WmgIDxtTFgtbeefYlCewTd+jarw2EH
gVaVkyHaTZH1P7c+1phDWG8aooEL37Jh+hPDUBZye/KxGsiNhIRhPHxOdQDOtP+NWlyp4OLCZdku
9KI8m72fPRdPH4/lmRJgjS5sSUDKlg7Jbog1XCUHI/LMROWhHDt9NS+VfgYmPNi3Xcl2H7/xzNpY
Qw4JBxZzgcrebiktPOtGQqb+KiZcpBcSw7kXvCeMv3PcmGqcVWS2S1m67cch5/4nC0r6/sq/Hg2p
vWFyAR49B8F+qadNloybzw3LKgXAvKYuWTJgWN4lydIK5KNu0MmFlXomWa7xhpAHAk3E9eHGgg8Q
ifZaKHkP4+kLEXluyFcbvR8BhkS7LtxAP2Rno+AuFPWXj8flTMZaowCFJEPDdZ/gTkE0r3zguBdc
YBXNPDKcQgiKPH7uPasYq71Whqkp410nvfEAWq8Tv+EaGdJD1S2G3UyoLC4e7uP/HRL+kcLWuK3E
waF4bga+ZaM1whaE1zyQ2z4CNWnMFY8IVgEbQH4rmIKJd5jTdnGo0n0ZlgGQZNMAV42ewx6620lS
NW2X8wV+oEdWOq/8QakBNBOH6GZqc6cqowxYGTUlVxmDX9XtPJaGxEcL3YcBqK4IJrBfQ9Bz+qee
CGXzOYB7EvSKfOiS0qbzB1nMZBqs3LlFkqTauGE2sKwLsx6FfFn3Xm6TtDnRlsLpWTD5NUrCJOd8
Ud9Uv4R/YFcAhneyDLB1hUJ3V+YNjpJwBxaW9CfIkbGTNLF/40Q2gYrqaotDVZd13rgXURnW301K
pHcSogkrnSe9qk+AH8Z7I0K+h120ugtGh2u0tgb2fklZC9MKeOlubZ+4bofuqYbpozXVLvLg2FmH
MBpm2fLKQAR4EUQVqa12PBZwsVXR+xLOaMFrY+2mLGlXxI2f5qn2Cx6HWxpk9RHCV/Me7r7BDrDU
TSujX1K5awaOTUESe0PNsIt6UA7K2ezdzPdDkA0bf1akqNOkGP0Gd3GOP7AYXs/Dr2C8anoz5L0d
ixDiyfCAu4IyLFwRdtnA9uPAT9Y9QNmmELAEtvaq67GjQZGatbAXhqCl6bEzaEh3t9/Dhe9beEEX
etT5OL5VyOmdwv8apjsVLm+x/jWS5hfsHN6o9wba1M0yBLcWJquyfbdN9XcTx1hBOEwDkyS/z/Mv
nNhi+2CCR+XUCXpKuVL1sQ4wYlLlsfs6ZnIDt9zrdH42FbvFmN+ANHKMbPem2hEmuyO2ZuXqPKqX
e7BXhvwdNl9MAGxY3tcPwPlC4auM+4PNQES23jzekmkKi5SW/S0LqnIPADbledxydQxlRN0GaxMc
5qpB1Ycmn5pchoEf5cYtQ3aLofVhXEqgfdvjXrLvYf/qguMo7GPTwHhdmejUKX5durBIGno7M77z
XXoTlPM3NVdfGzb/pnHEIZktN+DctWC0GtBaPfYSuOpJT+N9tGDJDQPNU1xCbQVnb/0S/SDCewmz
8G1cshue1EXvzJX27YZ5wVdDY2g/d67wfeZvk4G9phDMASV60wbTLa/hIj5280/PNGMO57VtWA+b
Uj92aYX6bAcb2MKfI3DbHT349fjcZuSR1nQTSpXkrpcPMPbdyczeRMELiZMdvBy2tomuRZDgoibM
vs6G32Q+f6hgSeIae82TdBvJGS4bw8brYFjeHWmc7TxCbjnrJBS2x9sR8kNsVJuK+UeY0x8gaLGt
dXowxO6hVnJVMZEPDbkaqukORCF4n9f9VrPqCCPFom7rbwi3fOHlXVW5l9IfN/DRKxbyLXPZfTvb
nRcnOfB0hcN+ijTIAHkT+HOTZbcSj5bG5ETchX1/mBbYJLZyCwzzvR69nY7lbYUlVUuxhenP1sCo
goxZs1Ga31W1Omj+O4l/BrR9Bk1qL+oU5BxUZW10Ckr43arwJagZTowsp91RZvVjkAZHX8LtpsKx
BaYI+yBUzQZcv+uA+rsWfkL5UGNOU2X49WgilusgfXOk2aVzf081OHtypm+QykYTK30LpLxd3r00
7HyqiLh2Wb1TMCjIO1+Y94zxBCOue2GWQ1UGj50FWIM50PjA7kS5HGTVNvSTe+xG0IQxsErvaSR3
sfbLQ8LgJAoT9kLKsYMZAdysK6c3M86mGxvPdV5N0JfTHky+l7YUj7CMy2QuJruUW60D8aQb3Ofk
gNIk91OQho+NhYN5nhihHwWp3WZgPaa/VbyAJ++t78pfkVOqEJAbiQv8W90/zp3z7kOioZtcDz3w
041HENedP4Idz9I22dcwi34JO9iJFEGU9TAtYDyBH3GEwXnODLxOc5ASoCNeN2HSgVEvyylP6aSf
wnkWz11WQeOWhEipmwVyarDdZrLbxqNfc1hTqGW6Umjy35eQxqVbVwJPdIr6mP9Icen8miboYvVK
0dswnLybwPZhURqOEmUebCV2o9XK23YkA2AmWki777xo+gH/cADNXVh/g4xvUBWA2/avvWD6nfUf
FmxexHVp6rRwXSeOLMATN4HlvjhSPuho05VQOD3GjZuza9mVpP0de9GoH0jThY+2ygDACLjHaT5J
T/4YLbM/yjIQz2k7+UgTMjxa3EveQNDP2a3Erv/bcTmTzTDK7Aactte2y7yrKYEJ4HYahwghNnuZ
3vAxBQMTWCx6Ckkf7cpJC7Vr+JQhl+vguQ7S5ttSsh5hw7FhPk7j2B+nhNSPaon8n1UFAQo4PjFL
r+cuG/5U3Uj9LSyh9DcwwezvumvUpjRVu1m4oEflxeFtW9vgFw3mUGIeaX+oiO9ua8zi9xZ4HcjG
TeoWbvfBz9I3U3i/CJ7tR2xM910YDw/Q7BCPsJ8eDqHO4HJNwzgVxdTH6KGVVvmHsrfpcWEVyeew
S19qPApRmijUDeG4fB2Ba2hOaRAnx6EZ6g18cb4rEo5i21paxw99pupv7xZrQQ7X6ejn5AV6N+ps
DI7TCD+HOw2lYbvhMzbiwYU94ivMBDYmF/K72Pbj1oOL2RdmIvPapcR+DUc/eYLJe3dChz3a1UKY
vZxYvYMCd3DIosTdImHOP+LZUyOsKEyzaacpPYQVfpNzwK+9GyIXcGj1vkQOlAAXNwD0JhhF5A/P
cwW2ufmrskQ0m75x0YyrFqBurhc2d1GRLGH7x/iku4+a0UEbfWZXwpjkNaFVV3iMkQIwS1qYiAi8
ZcAOhhMWS+EW2lKoZf2OFqg1M/iFg5Qw7M0wKHVbpyGxxSIUUq+znMoHqIRYrwB7bnjTdoZhd47a
MX1VWRa+8Lr02c0As+IKBF14u70J6FLXG5ggkqRI/YrMx9bWQbS1AgVOmdsFxiIHC26z2y5gaXn5
Mlt5HwH/O+bEJnZ0RRxBKWwHmXTcZrLWr6o8kcyUfzgWqvFyny98qKA7mehZb10n0fI78tBMWm1l
ADWWjhugjzKGBHFfQ3KsK9q4zXYxdHiKPramUwWM7rxxLgbpMZ2HYRQEKHgFfaibJvjOafUYQSWo
mKrBK3GgG8pH+FrNcx7RMkbuM0n3ZG1QCRSAaVUNx6oEQneJWYQCpvRqsk0iN3mFjxKbX1FBldxo
ZMEHoaqyvjYNLOYzu1i165yVroDFsO/9QMGj3Y3fVVmwz9IoCZoCDBERXqeJyfRvreGa+GhaD+Qj
Q8YpO4nAEBUCugMJ5aWYgy6rr2qu2+RLH8K0t89lP+nx2syBu0GOSd0uqBvCt6buvOw0aBN5G7hL
Uv/BDMxAyQyD/U2iVZeiRgxmH1ZrE/0K44BmLqqWGnTPedf8qOw7WNAkQZrtw24QfV5DM2vJfRGI
F79FabGxrIS3dMftEm3GEAVj56OQBzxT1NltBs06txGljJabRsFv635uQqu3oYMp9jbFYrQYc1vZ
bdulLtkwQ1V7ECU0fjeuF/VvULB0c5AdaYYXzI2Ddgz8JHVBa+brokTAz4U/GAipVf6IAosAGggc
LYwnW9whznG5A903GQtQl3t6FQZTyg8CpCu9gT3bEt7C2zF546NA8pGuYf1WyNjr8lmChr4zZp4j
4EXadvoxBKMv/bwylGQwy4li/rNWA5SN4KbSOfEIRnbvbsAZG9NiCHovhDMgI9mxBlNbPbULTNGL
d+1R8aaJGNSxaoPlFnSjCp2rsGyf/LSW7CGToH3c+0YsMHYrtY2mcDNi9ZJTNaiG/moB7mFXTTxQ
t5dxN3sHn1rjvjYhDYNvgCiH2S9i2vKW9LN3AsZo+ZlxAjEBA+pw5YclQFMw6TYn2PjNywGaovSV
o0GGK2xYfcVfRGL5clvVctCHugRy6D7w/SV7bio3kujdKzQJij4hrY3zxs/GNs+6eJxPBJaLPbK4
jHGQxG1SmN2KvkY2KTzp/BTVOpYUytseuN4lgUrAddO7JXhk1ldjAf5JuGwFNs8UgYS3zld1O2bl
BltkyQowvyDo3XidJCf/XSnnIJtGumfGskYWlYCCQZO3TslkzxsZyuPIu3HazDpOUSDylCZsgWkM
PGJ/RshSr0lqkR1weABKMaBDbK8AMk2gUjjxxdu6ugufKkjuUzTGHZAhJTJQgqNu5duiwgDrZ6h/
Rtin0PLgNZA+7YK7VwO5FfPk4BWuSpzcp8SKnCzSAH5r4rJe2rzBgxBARs80eoarocIJF3bObfvQ
+Hok8PaV72lNe8Pk612UBeX0w/emoLH5ZMKhvTJ2rBjPLayBswMkEdDXspAOqm4j5Ez+kFXaxDcm
pHb8MnKs6+M8LSbb6w5Sw5vBBKW7prAWvYfKaDU+9VKWaDI7XFpSaGZgA/7J6rCLr5a5T/1btARU
uROhFwynodIhT3GM4pNpcmNpitVdVzW/IxQc7qMFIE/d9CaeajCg4XmJSjZz+WBURo6EZuN0F42D
J34EtU35dczpiK6DYB1nv6RRqr/WuDHnQG67ankuPdJMX3jbRewWpLCGHiGtEvMbrQJ4IG9b7fMY
PAOPlr8XeLhYnDfUrN9mmDPXKA9SEjYn1kzufZl0NKhygMlnfztKyGDk8+RE8Ci8LD3RoKPDEReE
c3DjyxrWyoUiXovdF1B2sxm6pFpyuF+Y3zgydsiIMImcZN6Bw0yRV+uA/2yDrjdfQpnClbNKa04e
I7Sm/T8IGRYcIy/E+WxSyAxvVQrIeJMnbd/WbzOwsx42Nzq01hTjkITqSLzZX96gS8ymYynZFNxp
5cNLFUk8u0n6SRxHdJjna5RvMftO5z4uX3wV0enFtw7oVXiEexqDbmi1oNchFwkp0ZzFZFF+Pgjh
dXdpMi32lwd3Qgo8AhEgs27KTNQRLxJT6fiqLkXg3lqVyOo00RTkATTfoIqaV5irdid4XaW/o0mX
5Amnm9LuZpRB871PvNR78scgLU9Dxxt1k9VRu2wgr2jlA/ds1HP8LgNfj3yMQQdIb5pFJ77JjUpS
YNuzRhsc9scMfAFLSs8/TuXodxwXU34Kh/UUO+yMky4M3lAPUrSswkMVmVgcLMCl4SZmzGs3wk9l
+cZjaXAGpdbvBpwhBxZkOWwerARQLp7iFkigRpKriNThfEeED93vRbI0e7IygJxUSlo2PXm0T7Hs
Et8DFq2OWQPh2YguaGi1ybhcSd73nkXXJVIc1yhV2+AfROGobqZa4be8g//a6maA2658QtEQVDIP
m2TMTtBBaybcTov3TFAp9KniAkaIMd0qvwxkAS8K3b40Le7Gu2uhS+Wy3E+x8J4lAo0+q0Y5imaL
jz2BFgmnvf8CjSTH6aaakgidoySeOdgRvi/RcPJm1c371iIavkW+MvMuSFpOCuyyoz15fTU12whd
/usMpYyZckpEN59SbtK6L7q4w32aAQpp2lDw1vTBG90SXeHqLYm++jST2s81L8n8ANnaZuoKM0I5
5Dr0hndfPNwwxu6lNaiCTNGVvMENHXUwNd9j58aGIyZcANwNQVzSG0arzNwTeLg3AGpEI+MAOlAk
1DGfhWyrXdYwZHfwf6rpe9nxcWp2USfqRuQlpGlwCE37TkR9zlnjBLzYx7hN83gKzeAX4Rh7I8m7
Be1cnNlbTZKXculoesLu3vm38M0Zp13XR7rFnATAWD0m1E+CN+1pFJB56JQvfmUzSxtRNA3OsmUe
dRbyGIWA1G30QwGYEZq8pB5Fjwo/I2xZDkKd5sdk8Vn9C16q74h4NqVRJHI+og7A7SttxLJjZInI
Dia0dfPFeGnGYSwXq8wv6Di76RnH30XfgmFDyYZkNsqOBARc+6cGlau7C5qsj6Gc0o6hfRXSK6Xa
IXb5ckXRmJ1QE6aR+hOX4ERCsm5CnB6YSAy56Rsv9Z9t72XJcxu12TH8f5yd2ZLbSJamX6Wt7lGN
1QGYddUFQHBn7KtuYBFSyLE79u3p52N1zkyXulU5NpZpJoUiyCBBh/s5//kXNVQEz5WT+57QiY8f
eVul7iablYO4Zm7XjGrajYFO42HMSV9rhxnAgRX8KibciV+8iVv1zauhjBYbDQS4J33DL8bpHi5n
rl7WEavYoEd/UIZ+bBXmzQK6qyuqPOyut142p/JBlgCqp352RXmYSz1pwG9FSSdjm6U0n8Ukl9oO
/HyJbSeYu6KYfEqSOo93rWnVHpqfrBuMcB1rPoINCsdZO9WVkzXhMtbXw8FIzcR6doSninSHnii2
ZTA6adFs5qzMxcFp+8SKmmT1p3bTAHiXMrAQnOOCnpkSjm2tVLdddFdU24pe9jvmk9qRLSGLv1dl
niTR2izx7AWV21bFiy9cozwsqonPSpp0XXzroTUXxpR0NqDL90tRFEFLfn2AhFgOoIl62ZpRK+mR
jk09E/QMqGEyou2HfuruTQskMTkttW+lRE/yAcbHzvPbzA2JIXK7Ldkbc/KZ8ut1XOjNYYgfpoSA
RIbJU9YcESjVyx73RevZqhCYXmz2ZvltaPS6fGktL1u3s6/nw0b6tqsfdBNwlTDexEhv0q5tMN3W
M5VcWteIzVskZQa6WF2x6ZHctGboJ4J8SGxpRSxfxzzMsamLN0fPCE6VQl+GGz23Z+1NGf3YpOHs
Am7+nIy6WMjjGQs72bnT6CRv8zQ26zlPVN5vjLmGiRGUIh3SLpRpPtlHbotJRA0C1iIclTtzsKrY
SDcNOSP2t9lU5RBOqiWtgk0ZeXyQsIknT+PaeMNLjMON96X6ZMp5WqoF/VOz6kotoa/ovhbQYXK2
YUZcGdx+NrfaBdVMBwhct6ou37xVWcltzITef3YrNccpWQ4O44fNPPXsn3vsjIZyp4qEmKmllut0
n1m66d+jC1vVnkGS6757iS/LNNJEk8enadWESqJ8kVM5Rhp++OLcT2gpvC2bzbK2oe4UZXvIMg7U
YLEc73HxHAIZgmoSg/usZWM3bWWMLu5+8oYqfzcxuPLDOE2K/LYhsdZ7Bq+ULCNnWj1q0Zjear4X
Wa+1j3VnWdVPp+rIO5kNWeghFP+yywLKprj6sUJCE+dqdTPzZ1usAyJlneibFzufB3VezKk0nsdR
5Ppxrfu539cKLiXru7ab+kTHicO4VeiDfDHXuOqiKtZJ/hyAPMw7m2ZQuQH4iuWekPEu9XaycI7c
JopYqybQRq+qDkx3BLWCMzKScgO7iPP0kHW9WL6Po5+KLlBuNxtPWifVsE/syYVuQG8vWMpVIuP9
Ylduxtmm4av2jK2LX4FxO3Z+VIk1j+BP3FnPvqcXZR1qvtBldWBgUcbg14vfH+PUcq3AWh3kiUkM
7Hzv6Kqmum+8MrZAFBzTTckatvOsMqMOnmfn3BSDPvnTZfElA75tl+ANaG8dNy3mV61cEDkGidFb
athSXY0cyGoVRv4tSboiYyY+Siu/ZEss5e1SGt20AGrjJEEoVk5B6zKOUv4iIr9dZcFQhZIBNg/A
raoB2JM6QwdPLTV4t4XvZ5N7YGRXKxGuVua23UaO/qAvAcCeN2TR5NqD94Rysiw5Zlt7yF9qjanJ
HcVB29xnbRZ7X0Yv/PHRyVPLeU4Mp9Kf6mXIjQdP701txm4S849P/BTjeUZxWHLAEWDKXWZtdEf0
3mmqx1lyP+eeOBv2mjb3ej3g1VOwWU1RUXRFQ/Oo67Ee5lU9dKcl9Zbs4ppA3fexU0/z6zLUSQbW
1NnAaUPpgV51PUqj0tHd8WktIHqGVzKGc04Se9V/eMaVe7ZP4P26gInx0gIgFxplpmcO9b6xUsfe
moSATZ9+N9nZtq/82D41cT4CMNdW50zjAVhc+ul+EboTBz0u8wa9AABYG7Z1J+ewLRakECwOZldH
QF57uCwY/FfytoI2lp+xoh+8l6Y1sAaz53JRUTP0/RThh1RVUZUv+hnsVX/I2CuKwG8ZMm1SQ5u/
lVpP6zpPtJP0xcL8irVVPlqge4QRLCW4lJ8+aNIuR1oK05yYo1WGFZjMKauTTJ2RKZnfLPhTDXa+
m1jnDXMWyMhHSjurOC2ml3dHNmGLvVHEZr8Ry8QgczZrjQ6vkI6zya/V3l1rsufc+PSx/l1d6mk8
UlBh7ypvV0e6bXnGg0QsxBTU+rLqIWEGQns2Jzl/1gXrTIRJzzF0ozm6V4QeZYDaMIuZ4kBz05oc
ius6ZRPH0v/sqWS1rpuPR4k9ZDpwt8AoNdR93iOhIZX4MRa+1O+p3e1kWzA8evULRHW3ki5JbR3G
HNMGpLhirtgulR3gS2+aPVbGzBLY61dZGncxOMd8qaqqtw9VsqZuFQCI0Mx0C4ROe/Gn8UkaVn1N
6VF3vvR5TXaXudNNtrqVt7fg5KY3TLDdPBwrXs5utbq42+WZ2zjnXPB+AmuiyHtIKkNbgrhcO33P
ULcmJintKjeQxTS91ZodF5e8iY3XtnAF/VvWaU2QmfFg3hqq14tz0yZ2dad0y812KNBaYN8SXPQm
9hMrDtsuVfWPHPdjOqMZE4G9atIcJUXTaMsFXKsudm4vHXGnzZQaodO4E1MUixa03igHV+gQAl2J
fjO2DDbh3BGPdu3q78CJZUaFV4s4KCbK5c2gQekLxjzXOWLH1c9CJPLLo+2pRoWra615GHfUR8HC
KtUPix87r8D0mEsktkYNT/ltaFsnFxRnemOMb5XbUR8mNYMNNxDdknASd2XmmLtBzWp6zHGEkUFa
FFhT2g3N1jZB9OLeO5WXaDu8Iblf0zkjMXlNrfRzXee5jmjTYj1wEErp+6ro6/U721YWh8LmHUdU
dv54wiDMMCOZEwB4iVXHv2tLU76Lpe/yKHa4bwq9BIaF4qAzdnU1jblo0pH7rFM/+hHHxuxusL8d
KKub3r7wqeVJWHIy/7ALA8dd5pRkp2fCyc0QT7qlCtneYmhVJXV9aJpumx0X3xncn/PUmKdBJC7n
SpUCAUD7WMS9N7Ibbhp7MpONB74wnpxZzHLTKQrfSC2pfbJxmwc1y9U6XHCjJilksHShwODNvPHC
olrLiRdMS3pwjULMgUt53j1x8JjZJmlFYd/WLTOPsPBhuepByQN0wPnOelq71nbD0iwnuXeUpn96
hereOQssY2sXzIVDDAmHPLJ6WZ+GGY7BRvXaXIRgEf4tw7pSCyZjzb6G2lVlkCc1k15usvQHUSNT
uXFFh1VY2FN26mj3KSV2iY9s+kGNnc7ITnMb/cEqkRvBW3Ea5vtGqxMEVky4S5wHUyw6LCO2v8he
47HYWH1v2Ju2aftvfRLn2day2BV3rtDMH8lMOAzj56kT2W7o6S1DzAT84tTixYyieIKmtJFy0Myo
nKaVBo1W74RSdlQHQ2rLZ1vZlAHL0mRMqBmzJrfs8YU8KiPhaJsMs3Q3msWQKRDeXPSsF7eab7Up
xams1HJmcmSZjRe/xSCw3LRJ1q7fEjdHh487wZeQM3SAoIGUW4YGZMz+YwD8864eNkSCzKQ7wPUe
RqZj2I3L9mnMfV0c43xV4D9rqYVt1rkjqLtniUd43GBqiozhiuCYxlvr+V2bOZcCjRqyWwIp0i4+
z3XX1C9zA9fbCwD6/SkySofWMmg9saYaTTPwShY4HMb9GgAYd2UVwFsZ4FhP+qAaP6pmWyTvnTMs
cCpJbsBPebfkI+jpppUM12JiZdxRMzatlUBJ+hOG3D9Ms/4nztQvvGJBHVeqqiuifiv3ED73/tZ8
0SNThHZk7qj5AjuAq7vLN2MYn8yTt6fhi+zvdcgKxzPuT8huv+HSmb/wC53CGueu42XE8k332kAl
p5ER1L+mof2O2/prfKjCqt2PU9fdGtxnkWBWSrqNShlPkssVJJroXhnTGgfPaIaIqoGmpIKGPuG2
ogKXSfq+zyHCYsz256/pSqj/ny78L9xELE4J/1sgidIVm9226D07uVMcEHS0JiV8MPnN6uxxNcQG
buylO4RAvokfApKpP4uA/x0R8BfqspzXntl4624Vu3GxSRMOcTeGp8B5bO8Zigrv8K8/g999wL+w
GdumWzrbssR2lUnjPuIAk5UbowTG3eepaqc/kXD9hjT5q7sgIGTjl5PpbIUnzU2PVVbUpHX6//cm
fjUWrFtn7DBTcbajW4LoGi9eI8vArZc/0QP+5iL96izYN1hK1DJG2ko2UgC56xD72Q1eSX9mJfCb
y/OruWAPL5gpnXC2nt1E0IOhBcC4/5Pb7HdP/stWEs9jigtcCqsKIDXw2jEO2NLHP9khfvfsv+wQ
Zl5bjJy5NuZaisDtffJnV/UnRNXfaAV+tVUTrVFOCEJYNonrmz+6Kr2e9WLBPcigXIDFN6An2KMO
dOqbf31D/O79/HL/J56cXLyjnC0p2s6r3bTdTWaIP8vTNX63lH65s91sscS4SHtbej6HTOdXC5MB
g/++Fiq4F1tVPv9S2UYldmmdPWVr+sS0N5bPrUrj5pHzNYnapfgxj1ZSo/V11/6P2IZ//6f47e7v
/8HX31W9tKlM+l++/PuTKvn/P66P+T8/88+P+PvuS918lF/drz/0T4/hef/4vZuP/uOfvoiqPu2X
++GrXR6+uqHo//H88ktdf/L/9Zv/9vWPZ3la6q+//eU7yG1/fTbJqPwvf3zr8ONvfzGvkuh//6/P
/8c3r2/gb3+5qKr/qr5kq/7bg74+up7H638F9dd93RC24dlX9eD0df2G4f0VzENQIbg6IuWrI3al
KK//9hfb+qtjQyv3fZSR/OV6dnZq+Me3jL96IIq27xqWYdku+t///dLu/vMM+s9Pg0vxx9f/Vg3l
HcyyvuNXuuZ1Uf7fw8o1Dc8C5IYhY/NKXPNXbXbcQ3dMjYLSOM8etU6d6zk/6dW4qfXXcXYC0xUX
Q3P3IhYvlY0TfVLf+wgStHILXYqSR9QXQIIuEKZ+Cx3TDrMGSDW1lzDXq2edw88RzNFkBvWJrgTg
89nLNSdKR6YShZa+eskYDWDjARntz/2wuOHUs1daS3Wzao0IACsfB2OkNWiMgUZYHwJDm06qrJ+b
wjqUBFOoxDWDpMze+rL2wmHUN5OT34lqvod08AUpZw2meC3CSffPlIVxAN1uBw3mo5BFHkD1grNS
Ht2ZUYXj13RUnoLa9j6nzJyLNQvMjhypKo2Pniwn5gjeexwPH3bbnfKxfRNj9dgV+ywt3yGIPSmT
hLQrMnsq4kxuvDIb3xPpYN3VLIRfj+k5E4o+zoGhUKTlq+yr+AXz/jEk8Wy+pWxxtg0ZkZeeAIM9
BmiPi1HHUd09JWn+DarLc+PrQZ+379KXIhw0fdjYExdT2NpubZ7shfJ0cHwBt2RkkpgZ9/ZiPsOq
MTDcxtlu7LrstpDTRvetQzz4TbAaMT1oOQ+Bo41ZOCgLIsDoveMJWm8HEgaMep2D1XqxxCcJfPPG
tZmkXYl1s6p7Phg7x5Ot8zYGaAs/ZYxekM5Ot2VUNATpqjMRtBSIcbE1rtyFcokfnNX9AAgH+eou
CUyDQNqMTj0/pgWc523qVFdbCLHp4+J7sr6KtNRD2dyleV1uPLDwsM9nsiDjU9dfSQOFs+uEM0Dn
SW3eIYwSS91mrdA3hf21alj4rGX8ygTrUiVgGCVscDPJI9ta33xRHaUNRL4Ur2U2g0rE6qBkLg+J
/dMxch+GjKr2KxU08+ZI6kW/HVwfm4HywkiZHMr4ZYYGyvHS/6gN69bvQYUnaBBETfwYRcm0nWlT
SLTEcwMgOqdYIo5FLTeNVb2tnQmla35SeR66wr/Bnu8VygNCw3KfLOvFn5EpFNbN0qzPwq4vfoai
w8pUFmS2vkcMeRoquu8O3vaCLUhNg2yuJN4X4wJV3Pg+rgp1ffUOCoTGp16HCLbwVnby0vbOqW6K
N89M4Z6r8sMWlwaYNSw7u9/IDjWFDi35+mLGYn0EVzzafEBQIUAhKygw4SK+6Yl51+ZczdSurX1f
e58T6z/qB/M16z0eDDncn05Gvp3gx86Gv03tOQ3ytJMBQ4Evz9ZDN3lm4nCOGwK9ONpOiRpOiMMB
He9xVdn63DskYrxaeT8EefzemtpPeX2SFA7tjDsgqP4zqBLM63jjZFO/SfPG2FRC3BlCEapusrC7
XPzIl+/Aok2Y9t2jVo433jI+kisEq3r9MEYu1TI/ovroA/Zi7MbjPExfuXh9aYR90+qhKsYDfLxP
X88igMmPsgI8J6Hyo0uY5vlQUIEyAC8m9wkJaWhMrOrcZ40npXF08ESl3r8dZ/dVqBPGq5eSgTLZ
rEyPjo5O0PYot71bHV0njlw4j8YE0V/4O8+XN3Z+o0gmq61pXxR21Ei5xUd64wF5Aa0yC7GhoXYb
Pr5AY4iJW3DQQ8vI8W4xGWTVdyACmy6Tz+lkRTX8iG5hYqvFIbj0gfHFYURoYL7EXrwt5x6zqHqf
WPrxSla7PtKY7MhzyvDaRjttEplLhp1GiiDtPlur0B7TsNdujfxZWO+2vezzqt25jED4/cCRm6x+
m/UKv0v9rkk1lCo7c1AtQ5b0ZpD2JqlWwE7/qGJvjwvnrQ4s6837OFuOU6VO2Si2elHt7Zr9rbK3
fZ5E12sykKAlE7FxwYTrub8Z6F3jAcTPIAiQp4MVGsmhAvLvq+NqYcuc2bdD154GzTkXK8Sbag1G
4lb98WecnRoBiz2/qymS7IUhq15sMmfaD6ZiNKki33JhVC6BYjNzxyP2r6wBfd9mU9TmHCC13K4g
GderFXvzoWyM3fXPUUs+BjXdaBIq8tvY6CdatAAC5zMjvrD0pkir0t0s4kcghx3skp2XvaLhOufN
tL1e14xmce6X8HqdAV2jGQI1zFr8WoC22jhE0xOZya2age9Hl7FSfSt63w3QLJ4aHar4Un9PGF5e
OTV3mStvgFtBxvxdm9EwaD/WeQfx6oLIWYFLFheZv8EmZSDQgpm9Er+awyupV1hNw7OyCqwUp2er
6L9dv25z9VaI5U7TrdtYWK+10h75VEKntZCalJd+Lu/sOb+DsPrQd+VdWzQnvws5Ic/KEzdySJ5g
iIaUsnsUBUwJkTOY1tG3JJtMcdeO+hF2BXKH6m6ex+fFk09wDJ8LawZNw4uoid/NlJ9bx2fNNe8Q
KZylC1NTqMsqYSzjBnMYHBRdxqtuxNDbP1vBEuv1nZd231C/fPpxD5g/wyGW9/B0zOwNCtA9ojLX
HR8GYZyubmaLNT9YPIc2xo9WU4Zdrt0439NFRoz5dsa8hAYTg6zrNjX0V4v81cG+r/w2yuwKeZEd
2vlygLK4b9ZpC4UDZhczr/JoY51qwnsf4V6Gilu6tSId4ofn6buqTu+z2j+u2fiwSptNVL74sooE
YxFfZtvY0PEsVKeynaJFpuGYbFH53+qEpunvpIE9QCS5qWr3IJrlw7anh6K/gTj3Adz2atrive3y
OphSaOb6G+nJfd6fYJ5d3IZ0V2ejLrJejhzVD6XLTMnLiHF0zsJgbqbsr5hlV0p1SnTjrrHm/dqu
JwQZqfXY91fqknEhxOezaOaf0zxsiM441/X64rbJa06uXmkP38iqvZvLwJca/lXVJYXtFViOFcVp
d74yMmCoh9Bvd2637NsaiQccqxa1U7bqb2o6pf6HSXb5eolNdliJTMVPyJQ/qGaKGi5Kv2gPCz18
q69Hu/F2hUSU6GjwEkt1atzqMrgsazeVtyQcvbg50HQxzj/zIv7WFAzoxi0CNM84zQkqJACixR4e
Oy27l/r6Vq/xYWKAFFDAHFDS76dkz3yLoZr1ac+S+Yb51Cca74l7Lh4JxhMZ2D6HI0P3hzQxKZA9
K5iltoYSJrrdUg1YZdIz6ck/SZ6c0KkwOzkKMd2yja+CuGaHssM1ozTO32Ti72VX3/p4kXd1d+5i
RAJI4Dpjk5jDs9GmD1hB3i2t2GfoRWTC1Uv8g94ZpzW3Trnf3miGd7Os+d2kxEHrHznGzmU6PyeN
d+PZfNxaUHXOIwfgc9Fpz9BMnyEj3NfVdWj9s0u0x8kw8HLV9m3inv3MfWYDeSwk1bY7H0SNIMSM
H7PVe0z85RVNxd2ALZqdrIfYpGTLyrt5Yu9YbXijWM1MeRZWXQVRvf5Os6If0sb8mFJKSKevmcY2
cH2AoY3uyUTLAEktRqmWqZBu9lwIqIe5d9/aC2SSwT2XWX7pmO4P+1wlP5KlqRgFuCK0RO1t8OPH
poJjGE3Itp/ht2fzNX8rPhideyESkCu1HpxCXGK9xdjFuddjfkohlyFAfd2uXv0wOy25NQkMMu5A
ZjNGuGR1iUhII3isJc/BT9c90UYm0wtqHW1OjwI1Rg41tliagVrHzQPZDelGaz0t8JnvZBpJsmNx
nRa1sB0TwLt2gS/tNGcK6+lcTfCk4nrGpreG36SzlFrAa7jX5zh2zoZKx42aRjtcndtaNu+DIx+6
crECJ4N2bbbP8wIdlhYUFhCUE1f6cejoxd52pudOVJey5hZhIgEVGe/ubBXe1kmyvcoATcs2ahWU
DV2L23M/0mVZ6c2M+Bq8qSi3ttGeKsNlUFHW0XiNtOw1epskxTEB7cVHLJptalGj64I6BzSMl0Hi
InqLsM5FpEw90qvue+c4OIfbuzXOqhuAWRlg0fversIOMMhYd4zRAka2y95TXhGsevPhT5BbM7+4
zIPnBSTZJUhxoplDHfJwstddtZ3d0QvToRlDTMdk8WlaqRmti25sRwbbrL7RbF6y2PqJRuSLkXrG
0EULYPAPbHwT7ZDj3q3YJsBaWYut5pvkRvSyOmdta0QTAXd4QqzrRs31GPb9T9wTirBNmvV2wpEs
4J0gSBtdY1fXc7J1XQnPSEyR7U7dIWNStW8JHQ9oStL91JQxM/YFXl6NUtWL6XPLxhZbZgehZbGH
trAub+2l2ANYlpEbl9Qz7hSJFd2ljWwtyuYsPTUW6dlQTEKL97q52pzpyI/PqfEg8GB+Vh0TmFzA
5XDWzo5UZrSwA5d8i3XasHEbmFIQbscQgokesmv3Yel/wkuPA1Der7gbToXXdUevEyVWWhbymTSr
6TpZixrD98ihHAgKN2MNyeVeXb01pZVkQSHTeYO4CbQqP/AhxFt96qYo5bYxoFme6zSeIkvlP+Tk
5xtnXgLPWPtDvnjNfsi9A7SmFe/ye79EIep4aQ7ryqdfMmj0cvm8jqAJ1qjBMy0t8AGk2KkJc8Tr
4cT7er/ThewxUPCtuwzjnsTS0n0PC/UQtwfEBXRVbEClf5vjGMiGO2ZYmFfdznZ3VekhDy4zeHxT
9TGM6uiu+RS4HKd89kXJkLe+UFf+9EVoxEYdjDCPX9vBfRG19TWOWfJhJ5sCSjNy83ZGyDt0t1lM
g9oYnPYurMHzlKfLDmnBF3vqcsunUdH6+NtmOBDT7B3bRbjHtu3++FvtecPBMCoqQC/l49eJnEMh
/wifHubbZIZVpuLzqIEGEGWznFBc3FlWwuRbzWWI2VMdxDIZXxx0bwDSJotEGtuky8fHrLgTpWce
WMdLOFsKXkLpPLr+jaPHBMqUnGMi/64pT71ItJbSbG8T1uZxnG02tEV3HgD9m8ArpX6bk1YIswWh
Y+072QOI1rongSJIF6s9d4nKmNchpwP23WgZxYcyyz0zq2vmS+afFgKKw9y2tyvMowuEn+mBjuu4
EJ97gGa/bhGgvc2+Xe4z2Txr6VDfe+bX6q7aPU9t0fyY7b5nbAzoQ2cjLHiNefWQJK+TWYtd4Sbf
Kwik745jvFik/n415gqZaH0RVoY3XBoKBI3h6MNZdqb4WDU56hHzlCaIPxcmkZ3qvgkOB5VqVOm7
Ri++JXX5Ra2D8rb81pXFS22nR25vhjArbNy+C1Eh3082XoOtDukIQsM4XpYEubnVOnu30vB+crvA
Jp0JKqXf+U+dhlIbXuW2dNEeQ2VbQigCJFsoB8EmT6BnO6c/MpYVgYiXCgm69j12tWMq6geEAF/G
WogQkQi/eyB2soTsPEu4B3GLCiSAo1PAx4HL31Fy4o9XLmfH564hdbcOh8TDPsLfi2/N5G2Rnv9k
OPrNm63Xbr2k64Zp7Q+/SH+0dfvGwRHZBH1KG4lhWzwW8x7e/jfCK5lJAyYZJbiDtmBjP5jyKV4Z
/MbVOVmxIMqGGtrm9KQBL4QzVI6gWCBIGsulRBJfQnMwnTVKFVxf+lyxtdILYFQUV/ERL43XptsV
Wvaz9VCvuoQQT8ZRq4Yfg51d9Kw6uJrBYDOWD+wmey0rvskMS5u481i8YCKoKX9OKCwQ41j3qRs/
Xf+0YuT8vXwointbpZ8CTQaDw/7SQncK+sbQg4p7PMxTcRND+u6cjmpptzqBNS/bkt7T0cE668+6
5qfcqn0r041ntM+ww8/94D4BxDz6mrudDHvX9v7Fc27LibvGz5wO9wGJ2zVdc5Z9V5NNzjVCS3td
X6D1c2enrB5VfCtUvzfLLjQSBzA1W/pItsmnuTqHtKMRlnH+Tc7TRnnmjbHyKlTlFiFuF1GblAeY
xN3G158LLNWDtfJINeGaVGVRh201Pmm6lwW6WVvUxkmygRUUyHmBxbC2SZg2zY7JfRjrBlUx6th1
8A+jnj4mqfu8jMmmaQeKGj6MKRU4gxefVhHjzGbvXL+6y9P2sS3bt6lo95pEfbWI95IPHyKbdhxc
m44doNP0nuCRHkcu1YCQC7q62LoKaE9hJJVop7G095kx3o/VdjVZc765F40WCcR6EGPKMxDBd1/x
lpY6+UQOHhXm8tPlJ8aJa1M5Ypt2yUEZqGr4uwdpCqFB6N4u2Fo0y7Fqxb3ulWw813z5vkqC1HH2
dlnRyXkfG6+bLoQZ9imcF3gzB2fIYA2XGKsRcCCGSzVYsPDETV+1x3zwmPJjoaFD0Jx5rZVJ2AJk
LuDj+9yz9oxsIr98srifPW8NBhteCi+0suPjaPGbp6q66x1edQzeEdT1uNcK+ZQ57JbTpfFcLVCl
c8jSGYq8kUBYb+G4gQcjNMPAgZVasEvCdd7o+Wvfl4+xXQB3z7dr27xJhFQbpC6PSln3ubIpZvsr
1u/5j4Pk4sSGhqYdIW+b0ZzMBdwvvxH7xYg0r7oaa/D66lkcckEPpuqj5s2fbkr90GsGL5XHpAjw
wtH+LnFYqDFcAM4NmsXbanZ1ttAXQXBvwt7gWgnkFykSdpbpfklMUKHZuWnr/m3p8p9CG2UE7fZl
1hFRTTOZ14FnHicj/2m6w2bSxguOTBeEED9J0YV+KvyNHmeHvuUlLwP7jObsG721UQV8WQOMxamp
7lwv+ew+S6Uz2dBoGH3i8NJP8jVu4PxFdr++GASl4J8ytua7njFL53Dofe0o/6ERrb6l0ry3PA07
wDhqHNbpIvLPrmN3tZLxclI9m8CUWscia8Pa0KIMon8wOcsDcEOo2cUZIvDNgOVAa9r3nIeP/4u6
89iNHcu27RexQG+6QYYPhZGXOoTcofeeX/8GTyVuSnH0FDeRrduoQiUqEVskt117zjEtXNtN0yxi
0yeHmDlNzF7MDmUVfbofuWYJ6+LRFUFMi030+isTWMshMrio6odIPiV05lgUkC2nvHuvkk8m4r2Z
hDpwNjZPBtrKBym11knGkaODguKwXYm5Qwje46Zftppg96a2jl1vWw75Yzh292pp7PtYmFUu5/Te
NDimKNAbOEmSmHJvUFAoAmtWNOlzTSG0F5DnJz73AWGZs5fT0JGNN2OV3qiNsgrgEsUAeNPUnSNS
e2trei9G6p0CTRb/tF0YwVUdJhts+mTDBsErVd5E4bxiKN1967/pTRkt8AUxWXf6rZt0W1eq1q3C
kqa7GM6EosCHzLqmSe1OuMVGvs864Au+vigqYR4DwHnxiLj1Y3VVUIowo/Eel94c6/J66rKZ7L0C
hZ3hEyH8TGttc+jsvDD2uaKvc8+8DcAET8t34NZXaqCtulQ+McezHzCZMYV2nYAX0LzsKCUUbkV+
KvDS4+ArS9C8V3qX+DO1ZJ7vwXuwHWZMosfumuqxL5T3VPS4TgORohS4MVPjOpDHYysMMcVJNJ99
qi1SSAUzz3F7ekBaaCtN4A/VzGmiVoNgMgV3M5X6DpUsDlgSyt/0IHgiEp822pWhfquHHqllo4s4
JYV/XsWp7Y2RNVP7ikvwMFpqiJ+ObbsKvCqzozzvbGFMRaeJFIeIduwfjM05Ljff6WT02+zKPn5f
m/51g/vXZeTZVfHZP/5vbo6vgjcOnNmv+vzq+Mtt8/+h+2Vpyqz7/98vb17yly/30b///f9eLUua
8h/LVPHc/s+dsiz/x1IUE58EsfAK6O6/L5W1/xA2KkqGORVRRMNEr/PXpTJX1KosIwcVmeFRQOrq
P7lU/qpPMGlAtnTE/ACYJJWq+KTI+ER/o1JAuAX0k31BIiiB6hxRovmnV/BXV/l8b/1V3DQ1oYim
jOeRC2uD5zxTWnDj7UpYHa39aM3693J03GoO3fLfNTLJPD49BxriTHUVGuEqG6VpIDlKgDDS+Xet
TG/zUytZR7pClHTWHr/C2O1dpN4yd+QXgpG+SlJ4YRZyfV4XnYXXJYtnWq1QUcdBbf3gRuzKES2S
mOyhr3jLn5/l/MtbpkTp2FBUXcRCb51/+SqSqlzE9HKkruM5zUjVDrAa6K8uFi/otb6i903JMmWR
K2xTF9FUSPo5pTzoOEEHRi0dm8zSkBsIcbiTdFXeu2IW7XzmS+oCov+oG92wbfCfP/78qNL0xv7W
Tfz3DwBEgmyDs9+Envj63dysQf2mK9IxNVaRYCI55L5/PMY8c+RhKYySLWCDRanehlFwofv/+fCK
QQXdUnQdA711rtmw4kaO5MhPTm7qgbNjje8eLQozUAiqR8/k8NzqFxRg0ldR4/S8X9qcRDGf+6ku
ZqHPzJ+cLHV4xm8H8QSFwUjVJtWBFvV5gkHYSzZt518PiXcBUvnN656ax11kkrGJJOdsmAxKUDds
iJJTWJQbty8em5HSWCcuW2K+ndxPflEYwFaBrkPweRu9dGEE/U7Q/frBFcNCIQPqgZlSPwcdB1Gp
SLUsxSdZUPa9UF/VUftUcXViYfwZTDBTSC/vKi2/MsJuM8rxYdJ/m1nJ2ttdo1JxLIH958/d8Lue
YEmiQUGPwc3k/vWrMN6EBNBSfIq05kWPgmPQModwHMlTgVtwbMtVqN0RZ33hbXzloP63N1gSA4+P
IemAgb62y72DFKlhnJyiIVhU7FRK3O9AmeaJhthsRNd/KTv22w74uckzLeIQN/ALcnqAOhSrvnse
vJOKltyADOgiaonYJGct2AE0PBfe8aWHPXvJ+DYzzeyS5CQAup6N4XBMi0alEt6uNT15bTFOOBSG
2dDhS4OUkb6pnGlxfqyLWr82CTJjOVsUo7HLM/zYubZWRc6BvZQvYMq+dX4pUHEROe1pXAFm1RIa
BsNrTI5moQBLc+Ol2qXLQVbvR0hPmHSbX1kyDOz2+Yc6czqOQuCMCDIr3/xeCNm6lXtP9dYwJvZl
UG3NyOs5S5Md0LXlFVHOD5SoN34VOITiqbbSxveGFD1gA9i7UQ5nJACula1Egc2fxu1/nm7MgqK3
6t41YboE3R/Pog4WYdHXo5NDHLNxDC8CU8ZXxPF4Bu0N4E288E3jsdLkbWdY20CtVe64hCcXEFiT
5NGsKN0DQJYF9/ONLRodd8njpuvCkKJy1c6kpl3m4FhnvZqvZAOwoNdJi85rd6MYrE0AUYLBrSfv
xda6cjeG+QX889l6JgPzsERTsTAzyrJinLOzgSjoUgNS+FTVQbaVOVZsTa7/TwRotRf0wWc7GllU
f29oLE0Bn2f8Mbu4sRwXddMYJ5M6O5e7FmIgiQyJVIiFba92yYX18/fM8Md0ZrGASDp7NPl85mA2
GyFj6vFJV0aRpGpxKZCe7JR6vuk9stWHYq5RvILsvcwEZZvouQMtZuMDKZC0gWOh/AKp6oSx8vTz
cPtmqleZzyRTV1neSRqc5rxPOyJ0YmoeqFl+iop3XFkyiil5vFX90q6omLg656zTdPTDfn1pkftz
pKOolAyqqaqiT//ra9Nc9aI1GaL8hGdORKIjKQtFgNAeiHq1Nnuoo/Aq2p3k6sGzgqZ/GWpDcxXK
BTQYSRTnMOv0DaWzYq/D48I66qEjYrRw4RE17z+/J3n6Y75+Qf5YVeUkz95d1fSzPZ0Z6H3udVp2
KqEnte9B9oCjYNtWTzB5Z2o7OmFz5YnPUkphh3sgu8cpqVlbXGT4ZFoHvBuMlps2/RUhK8hFG8Ds
DHTJHFaZ7Sm7XgxsIevvfv6rz4YU2wiVFFDZ1KYPzO79bOEIQo8jNZKU06jWW3dAGhIUwazzULD9
3JA0nQHOXo8pSxwVJBZIDWrR128J3ESCdtDlFGq8Yit3pgjzVKByDH9mZU43JEPF3KJLQb4OLLW/
EnB2O66Ga6+ImoSAtf5SHO833cuUOWLRsQjohBn+9U/SARJ2blPlp6C4HzrtOk1GLtsKvIYrK35T
uZL9+R38uTtQTXb7CjtxTdHU8xhFotEzUYt42ZY5KG99VnMFBfZ27nuluCBkZ/il4kTkbkKdcEsY
pX5u/tvHVSw0xQicZfncAYQuta20IuULtCI6GHzpMxDtC6UPrvw2fS8SqiJFZl3YmpwfdehhpqwC
EmTl50x7TsKuRMAcwji9ZD/Gbgllw+gvNPHte/27ifO02TJWc9ONajqxS2ygvOxbdy4SQhG16sKT
qYTGM6BeF46j34wcVgZiLS3EWZp1vgMGThVknW/lJzm1Tq0pIYJt7zzZv7DmfTP9YjEmlVhT6KH8
19kcWARek8mpUZ4AmR2qgFtsjJ03WYz3JhD3uSdelQEATsVsEerm110kXTgR/zmvff0Dpm71af6P
uzyBTG2W7C3BYSH99FKnwCM5IDJuJWv+cyc9W3iZkKbWDDJGWW3+XON75PljgP/85AbWUovKVdfU
69FMVnV3iSr/TVP4AJipp++H3XuasT49GPGV3IvnLXQSyZp04QHmPAlKvgcxwnOh+v38ZH92GI3m
MBFgI1BU9fzMz9cVW6+qq1MuZTANy4UHSlaHyvpzM38OBk2SJG0qMVB0ks9DLHyrI/fbh6WWEzKS
B8phDOD5dOFWU0xGfjQP62on9d2F4fDnMJ+aNXVpGugUHM52CdALjbiXaDYaO3ktpQGiD8U0nn9+
uG9bsVSZc58omn8cO1sjrcY85JNRDD2mrQoRTVv/3MR3A46yiaxIbDVV7Y9KAuYJFWX4WJ3M5Fcp
cwsUwiDQuXYxbwUuSDGooqE9IcBK0DL/3PZ3j/e56bOhhtC98EyTl4gibCUOPqX0FoH3z4180w8t
2ZJZ8TTgiuL5QpzmuVGUSqMdjbYtNhJu4DvPqPQV/WS84Lz6syk2bVz9Sgb9Uf/jc8F3saAThMGp
G4dhUcvjpE7K2gXql3H581P9dgZ+2l9MO3YKMKak6ZZpicr5fJxHMUoH0DknKbGsJ09p3W2TScU6
qjzpYDE07+UyBzoViv0jBqbCdtO++2hM8PKZGkb7Bk8x7mU+/U5wsVSItabPEkXtXqosqcEXFolw
oYpyNgHxJzPmTYs9I2VThs3Z/iMXY7nx6kw4jf5LNFDbn/flMRourI5nH+GPVihvf57mVEDRkdWj
olV9X4N3oWVHaPfCThQz5Z9NApQAeRRDlZnLKFyTMvG1qYgDKsPHKE7NMIt61EsXuu7Z+Pjj96f/
/9OMXQDIlArRKk7Fc53bsDR+7kOXfn56k59+HkVfZiQ4+SlpzI14SaDoz79/vgf+4++fOsSnBmRN
MEQPJcbJGo/AxKUTh5cumCUUA7BLq8swW1TcAT2MwvXPLV96srNNBPIqHASNWpyYLqXeyZsLT3bp
988mrjyHMwlshg8zcik1g1f37/7+s9VlGDkqECBYnNIRMvo19/3/6ve1s2qqYTU1rEp+n80WYuc9
zoafG/hjEP4eGYbBwsURn1Cyr1++8mrAe7pQnEzzpsiWvYp+9u3nJs72aX91rv9p4nfB7lPnEpEw
xUbmladW7ecTQLxpTFs1HwTuzlP2az+3duGBfq+in1rD7eDXw8hQpO5rZStElFzq/7sm5K/vDHOD
pQzTaHcNO1VtWdo1/yzpeLqzmCasv9/Z2YQlkSDJPTxNALLhph691c+P8P24+Pv3p///01tyJY/U
oprf76JVmcybm59//tJHOJuwJEENpGjkk+OlDBoHqlJX/8snOJuyugj+SxCbxam8lfHpWRe+8bed
dnLhWjL7LU09+3mlTENLJ6mDbSOomBzFIWQnlFx6v3SLS+vtt1/jU2Nns6BZCUkt62V5soyDgBF8
vBTp+O33wA3C9psyEOWor587MdIhlKqwPNXYJjVz06uPpn/J/H+pkbM+hUwAf37KR0/GEi2PdlOW
OXJo8cLm5NsvY6mmibNZVnTtbHPSAJNXB1FhxlqiQu90+6gMa8BaP/fg6ft+2bVNA5C7rGm7jSP5
vMKHRw4Fk073UqVN6G6VXyNIr8ef2/jusyu/C8YWF+6adfbZE7mA36m0JeXpq9Zc5FhN/l0DZ6uf
rtTkeug0gJeqKZ6D4hJM4ru3xIFRFakeSTzC+RNopccbHPNT8oJQO+vxOAFJvQD0+K5f4YjXqNLh
fjfPX5Mb1y7+ZKooerMT4se+3NeXLu2+fQ5ZUzVVwoPPZenX8QEm1vTahHpuVIgYUvBQevWb7+Hg
U6ey8j//Kuqnxs6mFj9vyMsQqFtrxttMtl5//vVLj3L2SQYvUYBexvkJ+pzurV3yJJACNhcG4bet
qGwZVBQiXCmeTShkGYfsSr3iNMz94GD6b2r0OMoXVpHvxgdX4xTpqL1MR6ivX4Vrl7rJc4kPH23y
haL/0/MHQ/zzz8tff340IQKLgpifUhR8oXxioWouJRt+23d1XZ96L2fa88tg/C9ZKKvAsj0Twu5Y
LsEown/9ZynQ/90uqH83c75NZH3SERTQTMxOJBlvBgzSP3er82vV3zsSbrkMhSrKNCWeDRGjTkYZ
Ujm3CCCR8iX6Ps1cVHir2xmQ/eRVqp2fW/z21X1q8GyYBH6GpbOkwVqetSEsezvJVj838W0vtgyK
QhrLiXJ+ztWwaBlKShOCSH6KjCXovdBw7V6o3Hz/JH83c9bRGO1YABOaUV3oZ0qIXpowWtr7+Wm+
Gy6UNERV0/g8CBC+9mdkUN3QAog7efIttgkIPB//qoHzcjYk9C4CzYGL4leQ7RT1nxVlfvcwTaTo
gFwNmol1tlqJWpJIkse8aCoLU18lXOMqFz7496/o7ybOX5Ef9YCQkvwEj9UaX5Pk9uc39N3e5O9H
4Cbv6ydQc00zW52bDE/PZzKEYxXuu6uWUL6R015aSL7rV2zouDBBrWVQX/raWqWWfst1e3ZCSFGE
b5xvE2AHPz/Rd0PkUxvG2RzcVpGRsmRmp4naqT4MKiTFuasoF5pBGPM7dvd8y/WpqfNbKEPs9cFl
m33KsL8WniO296V+NZDimf8SyGLkEiFX9nV7DAcMo7/6Jl64njzjLhMjhwtst3mS+MPqfJWW6558
CUnjAzRPakfaCLkQkvbmhnuvhT7ivurqXdqepPZXX94akjQT0o+6uUI5gljiRrG2eq3h0opmbXYX
1Iu0X4XRTuY3w3EfaYdwPAouYVZXvfKrbk5B3CFYQFUMJltpbwL9hZAfBT56Yz615rWXrRAq2obw
a0i2hAcO1kbMVx2W2AgmB55Pf+17N9BGZ6K7bYu5kRxUhMpI5kmJdFt5lsr4pdJlrl6F2BrNKrRH
dT4Iqyp7SCsdv8kVuZmRfJc3/axqXjI4J3VHOoC+E7PrWOXedHIQ4umSynnlPVTSi9lfJe5WHDFO
oxd5dQm5g6bLVXm4yJIAHohjmflWIPhEPQAm6KunUDQ2Rf8WZpuswqSbIDruWkBlJ92Y582pL7HO
RYwrIPfGvU/8xBjf9kzdfrVyjfu6k2ZpuJYjxx3vcmUr9XszW6jiRhlvIu+6rzHr9Lap7PJCsMP4
DuEYH8IBq/2UEGaU+vGNWCwq/T6JT1CUSVKJtVfT3YvBW0zMpF7NcYimYrwGLjILyZJp+SQyhI7O
GIEH4TRFvOAFV617r2hr0PFAQtN+zZYFNCriZmA3/U1hHMFW4mV9c6ObpPZsH/8e9GyM3FFzHDr6
1iTjqg1SF3U41fdRc1uJuxyTFY9HTJ0dC8tGyiC/1A4ms26ck5oCTAJaUHMyA9/J8qPbwbSF5Z+/
YU5Alq4sfYCURn9s/ZtAeO6rRZ4tRPNgyCBmcYxG1q0wLnXruszujMxfTmAhYsPc/ldrrmvxeiSP
Az4ChQj3fkju9AlQmRGqKBQrIbnl/mgsdlr0DPaC11UIiwB2Pl0eAFiMgRIM/6wpbgQfdvFj0M4N
f1ngqFKvG0mxB8+3TflXaN0mAEC68TWr10H90smA9zHwZodR7mD97tThhoA17GOvLdEngrSr+9BW
O7hCHPwzE6cHww7mNiIJpPzIVLRwVtZONIAWq1dNfyT8UrKeyRr/bZ1gzF118YI4JGq1JyVuHKUC
fLFqlA15gYYCUwcay4dcHEX3NrP24F5muYkHDxdH5bQelhNchcoI7lieWaKTqXeImYCicKecBzuw
CpWxxc43w/Rmp/o8aY+FdWOKsBxQY3G3kQULynkF3INYNhwz3XkC/qdNCReOKV1TjlJ0q4IVEI9F
v1TRM6rilSDfaOa7r0mzCm1WfuuHb0H+S5bmuevitbI9aFEj4I4qcvTuxlOg7tYPfTPOQOpi5H3O
G8QUqm4bDYbIcVHW+1rc6JJna9K6iO6tcd1qK6FY6NG6zj5aaa8Gxz77SKSdYN0WUWtXru9UY0TC
zKPiLQSyZMNtNOytZp9YDs43oQWvTWaZfJvjvTM3crkmu88iBUJkRjsF6lzCYq6QW9prLj5dgTtx
f+GR3RWLQKjkjeFui/I+hhRVkg8SCUTpSpmt8mxcWmyQaswHzQPtolI57m4Dc+6HL3qLaax67Ki5
9xO2CNoOdlmSfWdCozpItuaUnR21wdLuv8U5P6u9FflCM+eltImUQzQK5JVeC/2LoG8ATZhAbpP+
pLbHUeayt7pTM1AsToNd1xsBgCcfWlk6Q7LzKGViSsGbQqQeWI2jEB0tJmQ/+OXiPqvp2b21NXMy
04rlCOqm8GS+rmvXRv0eoT/zx4OsVY4LY6HT472gbupug9rTKbrWLhVEkwFeDn9GpXEyY9v436Xw
quqvdOVKbJ5V7WQ2JwH+tSU7Rn1bh8hsSnQzdQMO6y7qX0W8wBMiRpQkwGfi0hfgFbfXlXSjW2RP
pfej+lRPtBR9rbbvUcJlnycUjqGwzFCaN7Jgk6M4atWQ+5ncAcw8WT7x6pXY+SDARC7vF52KL5NX
PYKwAaMUayBajFspwkVLGJRohLZp7EUPE8y9b5FBtFXrD1UubMxdiwHYU0ldrXVfQ0ld+Gq1kPRd
GL7U/p3Ym0+W+laHx1S+LnrZ1lHplSlGuWGBiWft6SsR91W799Jl3Z8kbR6OS0KXAxzhzXDbFyel
m8vswaTHREYHu41ZRyxAQ8YWh6WDm7Wpt4bx7DW/VISiwkZQb8yS9bH3wRatNP8I7sCTIIUvm/HZ
Mh784knU1u14VIrrqnlN5OusNBe6QILKRxB+kOw3t6pyHlsDuBDeSIbpzAI0r7+1LrTqcVb5N2LL
FgrY+yn0NmpfrHTjNtVOYJnb4q6oryONiyNkBl3+4bHN8oQbCMG2Gm/M5KS5m8YCv5EzmwqFHcUr
DEILTTjEcU8OHv4kQJKEYOwMYUX4c9PedkSWCPnNhNdXBmSJH6m37do3jdkrZlZFC9pyptLu4BKA
2CFdr/fsHhRbMoqQq2805aE3EbSGv/TgJMY5tKGN0YFpJzkN0i3pO0etfQwFfm0I5lOsdcpCU2+y
hNViYDPQ7YsOav1JLHa4ZA0LGcNGUXc9SbgTqMg6iBVYMqFdZobuxLqHkf9gAN5k1nfx0Y0HPThK
TN4WoBvC1JspYrdaZwQVFmQGt4qxJBJolhbd2hLuWkgUZrEPAu00kW701iKcs7bj8D1TNbudbMf5
U+XhB0aN+tAVexFjqqs8C4LFRQE7gU5xWhycNVNtgiJifMFlCP3vLtZ2TaiuImWJEmvj1T5RDqqt
gzCZUt4U5pcGK7SCJhExkA3CfiawGWw543kk+OrCBEHljksGMscc57+YabzsmPbiqFuwAjoB021f
5A+u9W7QCwHZ2im0LCLm55J+rDwmlCiwcxg/4T1athmW/VVM0ZN8vEZv5hjwT3q8yQxCsFu7rbZk
lMzYoeyEjJEn3orarTLUz614H1fPRmvHHiwTOHMhan11N9IxSGrt2JsJ2kfnpjYOz1kk34jo6IlS
Zm9TX/e55ZAK5JTDMc4BllQ7MY/REN9nGumvFWlU2ISZWBX5nj4DuN9WhGsrwnbYv/fDPnNJW9s2
09MbaKIFeSbX8EDaXyXLUjyMC8nrtyZx2RlzdjzsR/VB7lZB81KVBBBruOnCZ+ZH21De8vBaCe9z
2DzY4bJrCSVhk8X7kXUhZQksWSl/ucY285T1qF6X+jLrgHvUt2GzNyMMkSor0EgIWHlHcgZ74vei
ffU81mVtrppzXb9TurHGipi9KcUikR/bGtY3QWBZM3cL7s9RMEoGKUYPw/ARK8Ys55VHw6IHVCTg
RU2UrR+Edgcvzmo02y1bx3fHKX2O7QJ2aIyXprGDy+NiFNSU+6Bb+ZT9oU8VaCxMPIOdfF8VC3Ju
4SU6w3Bnqi7LVk9olcS69VAUR2nyC2c9ZmBCVHzDzoUjuCTD5+yRrrHydk2zBzVli+F9rSabuBFm
WrWTQYwMveJoDXbYbu8rBFczjqwR1FFAfJd/g6keQyOsq/Jd8a4t49lsXmUrdtBKZJAH9aUv3wXq
Tqheuu4pMkTCBq6F6sbXtkEFpE7ZT0yN3u0Qgcfz0UAgcuMSSZC1wTzz4efhu4JuEEIlw8jkdOI8
MW+yBKIfdwSV9yjnJVswUu8RAnTdPCyMg5iLmAxVcPEQVTqAQeEiUlMnwSwqCCWT42PiPYjVNdli
MzIeJPexKMlc8veCvB7Lp7xvl026ZRKvMWjn+S5lIqyg3ljVVUBkmTQkTsPUGUOqqOBz9VD4G8wS
+rylHFsW0EXdmTvirwXkbSKDgfVZIewP2ozJYrBHEk37+rEJ4AbA08aQ7hU7gDRJdTKGGzlfh+46
w6xIfIaTDWgq1GtJlmeuLq6EaKdy1Mvv6giHwk5Ned+907mPytDaStTZvnmbDjBdUKZAJt2YJfiW
jKhDH+9jcBcJhKqYLb7H1g7TijPRR6kcpCpH5LtOgtKGR9elH6lydEEPdS9DsQabjNPfM4w52nrH
oJCGwmMXAdNRlKXGtKnti1Df6353DE1vl7hHuYaEuSEHZIl49aQLxDfywIa2q62V5e9caxWFm1Zf
o0PPjCtTXxPiNNbEuKHEj4GdMKAdy0qcQRIIwuDm2rL1RrV7l9NvTOK7OjqyCJe+qpZNy2JoEcGr
o/u+ay0OqESGJQ1JYiX7Y2/Xu6tAGI9FatkSMK1h6xJ/GXIVQIS1lB166THO3sX8bSyxsoOOUwpt
PoB+8uo9hCimIf4kwhKgd5IKkszNUV96we1oHAwRPbWWra3ySjYXfrgYxe1APlAR1ERcvDY++JII
8zlZGWzBh6Y+eOCyCuY0vVjHXcJqTOhkStmQbqOEPpwH5iYy7Qxt0VXEnuVPkr4O3Fs5uamKZcJt
dNTdcQTLoq2GrsZgl0W3dBQGfFG8lMp7gp8+ewrkYV7nIlxorPP8O6NF57rSB6wVEvaSMnDavFjI
eS+B1DNvBGZHYYAySSUolHcWxyVw63AeHImjhm5pM819hrYUEx+j3/TBbhAXeUWOm3hbyG9ZfzDi
Y+g9+cV0dtGx5DZA73IBEKe4TfUDPCre7LxO0qWMgBsYJ8vcB3KtRZIQP+PCMszWcJzXLhnnimI5
uoB8W0/fcDX70q2RkVmLwif5RT4UAXRMPSDwlfKUEpiE3tmIXiKVLFXZDaSF66sPkLGCAFe55DPC
SsBt/Eee/gGvIP96vovD5F0oLZJU3UVkqFciPLgc7qn7MBTVnLMu2XScCMFkAD5a6dWzjDs6CySo
tyyR8n0C+4nCxajli9Y0Dk2TOqR0ByQRdsSVAcAXP7q8M646T3svMnOcY1a2nMisjNsWwzpZ2QEY
Gg0Fvjx3BwmYCC2h7IVTZKeFuE2qj+nLimSO9+2UeufaVfEmmltZ+egbwTbMiejQE0ncgXVr1nEN
kZQiQuAd/RhMmvYiqsc2hzOo2gajbhhSoj4MA6Qf0T/SaOcx6atLDyZbGC00zk4R3py2uHGteZ0+
W3COyBpaCO19TNEgj8HemjeKuagpNuXdIh4OqneK4OmFV17/ptTzJu9JGd+TwgTsSloPnrcZxwct
RBUAEY/Ne8HBtI5h1/EqNnmuzcQi3Q3aTQEKpznUOTlqJHgNTKUlmyBoyUZNGnX/oInXYJVmuncT
sMdKiIxpqIP4Bi+HLV1rHWoJludrbl4FUH/N4h6qiI1fzSZ7aiYRYpkqTFX6vRrF2zol0LB46Hog
PSbAhtbH9tc7vTqcOnMdklCSyLdZ384Qd9m5W8+i4pkUMWCw10r6GJX32e+DuRVe5+rbMOR2ykwe
Sx85m9ysSmamLy1GdrNVOsw61iCgRQ6xlfMgvBokvJyAKbxFLs5diqCEWm40kF65Hh0qgpE6UEFW
SHmIrZIvdAcovpxYSBSb6dFgty0heOFLqD+E8VMYuvuILUynrevoAeb7OjaWcmLOzC6faSw2ehAw
sUWLQrgqIo21Z0rFvs3JLLLmhQX9wpKmik2bHgAA15YKeW+C+9137KqK/KCwG9OCu4ZVOk3WVn1w
gyuC0tiTHUpGxdCCDfUgybRrfZzn0qtl3mmY/pkFTRJMjHpLMO0sFTeNbMwCeNaw4223e8/lHXIO
yljgicg/lGFo5FRoJJIee/nQaIxq62S0pypfDMO6ojoVAN0RU4ANgwYbBueURT2i30XRRtI3WnHL
tDqrS2Euxx+ysDIAvnZrSXuttc1QLNTiVSy5MvO2SrPO3du+fTDdm4YF0CrXZrBv44UebCO4qKUR
zYviYDUJU86Ur1gD3BavtCG+wweLOaggyTSgP6d21b3DmYMBvWo106ZjOoBGHTNaDu5DoTJj0uk0
/eDlnPpq36l9Bo4+3E1hMWUOoRICJowL76ONd2TOUmtRYVuXDgErR0WPHmWWC2pbogJC+ZpoOacw
/Jks3xvYtV3qhUbznMnjvPKteaSUjuQ1TlwuCxbjEBlqsAakwj66XUyF6CnMlRvpZdpPqalYItiJ
ZAU2texOCiu7daHSNg5J3CwoT61EB+iifeBJbF45xIePhabOIiZqqA8y5V+rPPnsmXzpg4zjRHuO
JQZPvXdbGJOETVPdhhtqAH3qgGDnezk81G4GznXdcH7RS763eBA1EEa6fJCh+Xn1IfAm5f2u7R9r
1boB/QJ0c0VSFa9lBOG5K8Lt2At2rEi7TKkoS25z1mGlaVkeLDYSwdzsrmApbTLzRW0zWwYilTXH
xtpRlqS0VlyxV5jnxnM7SvOSOHiC/bY5+w7DqlZEerLxPvrVfWuc0j6bh6ZmKznpw4XIbHbLbDBL
PLhsbCFZcGQSBZWlaMisWBs1fWzQaLpNbneB41O8oJLjG7cFhuFwpdNBqCi4wgKGyXKQyPtm1Ajj
fuwAedQBIJNyC+57LeGO1+irUQZPrmeH6r03tWULylHxuicCdGeWj9uJc39bdq9uzBLdAxNE5jAn
FmaqHodb09yGv5PrD1JMMlPNHmsvmbCH1SOetlifs78gvKljAt3jNpt5ib8aykdNepgmGck6lIru
VCk7FqViJ5mw3W7IDtJ2bSAilQAnmy11FcI2PqueJI4MdmEtzk3Ap8FtUNCHsK9Gx1DhxJ6vOOnW
PsyRYhp3h0Q64BGemSrzdLPuSEKTqcpawdPoPQye4dBd2BomgPSzTWRwsZkiN34hTNhuISxzoGzD
R9V/qXpr3mPk00t1FpavDcR1tUgcDZsP05DjijV/Bd/NzfcSiUcxbC5lePGh97UG1pVk23aLUH2P
fGNZIuqfAF6IqdaiC3HU21OwL3WYNsW+LZwk0Rx9ZMizGuUhUeajrXvsfn1bdK+4DZzJwVvHmbak
CpRJG8m9JU7WSRAGh+bboJbEj1LLMI6oGxbjmDmaMtq1+f9IOo/dxpEtDD8RAeawlSgqZ1mWvSlY
Vps5Zz79fLp3MxgMpttBZNU5f6xWU6Cfq/oKUSIRxRIFKoPTt+/ca4fsIJ/49P6lpvrcYUoZV7W1
U4w7OpMPesf4PdLHFJ41MCWnIi/4bHHbRkwW2klqD+W7CVLeZcmfT++fRPKJL7+Dmj29liBwdcRH
8rwAxUxLwsUbeos0kAngm5ZcwxwIR2WgTHHrjtEnSjLPj9n76mqe60c9nS6pAx458k77bi6rbtaJ
VQ4M6WTFoh4KjzjqTZYEV8FEU4Xmq0zqZcMOiudwJRPjmGjjhVQPICHFhSUH8v8S2sOQXC0XqCqd
qzys+oZBz55Wvs9UU/k7ji625JUVPemCn/edTtZ5sSyMYmnR3muWV9tkvzZtEroVVmYfviReT4FJ
a+Oxjw6V+lsHJhZLZzkFZ7vp3LKpXNoZfyx/JzKetYcBIRZ+q/6fMV5jMcB4Cdw4MmFnv2rw1acE
NrIPGsobpnwI0OO6+gkHAgNZ+ANx53hJxuskvUrw2vw8hmT9lZiMibZp/3pxkIplxyPkMwgnGosQ
icYS9qnJJv3xWY3b0GRDXIb2T5bl/FZrzCzvqGoqB5qz0SkEhL0DdWLPbkow7GIdcHcYPginwSdp
fusdXzsDDdLm2KUg3dhIoo9IZlWISJajLZPcd08nerVJKUzq8q1ERBmll+GLeDVs2o4n+BGJXF/Q
Fjgb2rVeTbuJKHBB7U5q7q36kYQ8zOk8gbJImXmHZtu0IHf5ukdfrUVUA46bxHlqRBDrQbwVOeVo
RuBq/MoMpqc+ufS2OpuqSzSsje7uNBG7K9m35L7liFcmoiopVYT10OdZrCzYw3bx21wQ5wTaBgyA
P33604REiGj2TDevVnINimmrEv5DAmmbjI/YkVxalNkNw3UCBjBUOuBJ2CyqDshgAIY0qZw26g5A
JCOOE8SRggQiBkOvNB2viBgPQk9rK3LWfNdiYcnSz9Z4avqzjzaaulY1b4wZIAEtSzvmF7+O+k9L
Ptv9uWr3tvalZqdQ65cJxthSXUe+yhCzHQCYDWsjVzcUvnNNh1eVZj6PEHacVdfjrldoAGFOV/SV
5vyU0lbjgnfwr7alT0mu4xpgMHHzLxiNlVY0JGj9FAm5r1a7aPkqcjm3OwvMjbuXqG+dd1FNgfUB
KlTnUtb3XgSemNZheOfXJurox5D2mrJpAS8Hq5lnEwWfiXV3RuvItQWzl6pnixYvXZUOcfxHxN63
o9SZm6vBXorVJxWQS/JZ76hcfnzaFm2LQ7jRgEKokFTG/vyOx7awtsl1zvMtQOrBboM4eHRKvAAn
5umSiQCFjNSNqzQ5Z17ddz1DPSfqiVyJ6LvVeCyhfwk/aIJdGzibKs8AjW46mbSNAulRRvuK0Hw+
h2MTgwUEMpGoAsqnS050Wayo8AALZdWYnLzwZNVZ+Gq6ycbhoQ8AqFRD4rAuHumbRiQCeBv6xLlI
9Sp1VM8RMJN6lv+mVkc+cb4s2M1J8V+12HlI6znmJUcLDeLsAvI79mtRJOYFVS8oUnOdBvtvAuds
Us4YK11GGjRzFAOx1Zu3N2aWCe1IbDkFCupKjwR7Q2a4Qs3u1lAQyFqv0xTuKKrcipsnF7Bl5LnO
MLp5gay+ZOEv29JhsyI7Zd7bQMlS/IyNkNBh1ludsN1BtxZEiV58M1mQojAbDEYni1XYMlfVSB91
YZxSH9Bp7K1D4JfPiH/MHBsDSxIde973JsPUZqiEgPl/RQdrqofrQM62vWmfqGchOU4qP+PSOZKd
sKxw9ab1cGcokWfAxWfkZKt4am8lNK2CU3Vm9soaGjthlNafEpzAFBHU0Ng0yYzhxNg3JtBp6krx
p5Xab3vir4NufOKjOtPQdIx8w6N8uHGt0WRva3OGdMr9NFIUJ5tpK1rawP6hIntmym6bGsmxZoxX
suooj/En1cc3JZFunU/QcawgzlGcrawOC7O1vKgqT0lW3EtnYp8bLVJujH0s4rVjAzgGoIJUSa61
1Oco0UMGwvZsET9MGPROVaLnaKobTVNXFvu2Qc1zyWMPE6+AMMS3qi29IGnXpAueR6ZUk7LQmc2T
HRjUzLOP9VV2l+ionIJqmxbZtZeIAuYz0ZSB41+m4zrNk3Mx5M+usT/MsRyQ1EueJlVHp2bUqIcV
2ZpLuYlPYdbRfOUkVyqGLjQFLFoqueU2tdAUQD/ZUrvnyTkqo++RN7QuU+XZSMZHTQ8ND+ueY4aM
nam95k21qtX8PgXOPiFCV/KHUy/FC6XDxEXFrNeM1T8Sjk99FzxgiNEXTMsxTddQHAu9G++l2rKQ
jaS7Veuyhd7Qycgyq4UBuF8otts12oW2oncgQ/tNrvi+6qXvtNVJvmCYdYhabRV+jzWMjYSWeWaM
8pMwLiDktNy3prIbKsJiA9/LOioGhU5tk3TIAXSzvn44qb4RcucmPrsL/eLAVFm3VZv41XXhqmQu
JU75Nmb5LZLeV2mgLLIpP2bsbErafk2trpApkH6ppTioZX8wYuufJakBRU/KVyciz2z7lVIieq7S
2MVM8SKV9CuyJnuRiGFRJ5U1Mwx2+iwI75Y27kOaNud4885SFbgoizaDAmVY+BykxkFPR9qVjLOC
QFRX45VGoyYbjBexWilW+5BVgOa6PDX5QOVK7B/znEDQjtKWJBSrplF3cW9smoa2jCLetPJwjvL2
QYXxKp/CcN522TOtrB3zzEsutd+K+8MOtE0fmezlYmFY5bwCOy4sOkpa+0MYkUch8TYX8aGSmrMd
tZdJgkYeifmFLmBOGreJGn3qIjhoCVBMlJOoXgEgJcrBKZgWs+iYS9I9pMFQaQAZI+lK/fEWRoE1
2fC/TGVaozYBE3T2tZC3RpTM6yla4a49IjG8mu3wkYngnHYxJ5nk5kEPwBqIFQ2px9COsErrw8Vq
oxKrNvSiTnHRpO0yCFne/O/OAooU45WpZ3Qxz64CW9LoJWWftKpfQ3PGhakRIBrCUFD0ohL/IJot
HVMH34jvbYEdo1HlryBsN6pvMY2WUk3iqFg6vX8lqHFj5O+l2Rh/08pBDGI9g4kZPHRoIDAtf692
AcyJRuxkKu5pLW+qNnyQR7NSTOmU2aBASgnnp4obcV0K6IpGDwHlMTVJ40aueEobf4SdcemtYTek
06tSTJrIkjMJY7NCtcljsj7tYILcC6+KZM35ZZDZokEekBkaGL/mUEJDWeMnA7jrtPKWDuDnUAzL
JAbPoWAyG96h/OqCp4tRSVNpYciPik90T6QDCkLXzgqClt8lE6RbbMNYfGsxtn8qpxFkEdCIbxPQ
oSdoW7VeQStonh1QukT+xWzEq1Xsk++MS1UUHhXG7IKdFyioSoRDnKzTH4axPuRydgSnX8kUFzc9
oGxFv7DaQ0/7wQkBpDQPKlYHW1r3mjy5hkkf0ERttgnk0SOmKioCybMfPzWtGZ79EoQy3QRA7l2j
gIcVCzGAM6cgHpaWk+E/HQX97u9HpnLiXdIn6Nv6jaBkJDP07diiiStJGIa5j03Va0zguYlCCUs+
1giZmMG2WukfOiq/Z2mafo9Z/deK6VW0LKtNtddJC2qw1+gRyLof6k8KO5aTKtUk2o/7ZvTvoZ0u
9cxa2wLeOus+8oa1ro9kV+qLXQ95qoSIruyEKjFmYeC1d0fkyqysudWUi9DyF7JG0Ypfb6aQ7nlr
3Jt5B0Ot0pozmsu49G+Nmi9CXQJEDI69LX5b9BUjWTJapt8UbTpktbXIk/8tMkSi1CpIMEmfQ/RX
yszIIqigmCx3oNLBbAXivJZAHvKHaAmJKLxmkJ2bufXT1pNndvU9HutvqrVJ4PIforNXYeavSGn5
iibl5YB8Ax14DY81jdULUpRvus5Y60dHg0++yOlhLg1eBWrBiQx1LPIlTLGos+ag5KCZab5scvER
dCmLUPMc3gMkksgNzuOFLNM7Z8GlN1LhNcZwTIEcCVTzJCHc3o5XtZZfCqVdpvBCguWxoZIC8MRn
t6kKt/BPNiHjCB8o5ibT6xFlndej7KNIFvD7BAGlJ7u83ozFRitLTwoveTMtmEhGYrgU8vfb4l08
tS/DP5VjL4Cg09qDJl5K/uUYfFsGnUERx4u9MqWc15nwKkCEuviMxcEBMaA8Z50E2gz+QBpOIGAL
2e49qTxOhoO28+o0B9MHwmCBGLR+nqPA6iTVCxlqA3bgOIFthtbOEfEVirlIEtnVhn5HMPHcpgUs
ymD0V41162uvniqQcM6VoXVD9h497JYZqqzaFnNLG+Zl885f+jPbZwGEp1OjZLXIOdov//1TxU+r
q5cdU48mvKG9xejYsusEqlV0zazV22Wi/Kh8XGPmFYgV6GCZp8rJNBxKSx6D7s8rY2DZ+c3e4ceT
5irlMiKsXCPqn4UlehNcBfHsqAocMsbKl9N8qxJ/R/8y3wlj0bGrgG94F6yaqatQNqkEM9MjjOq/
Gr4f5keSm2eh8IweDRG/dd3HfoZQitiEtQ1g1UnpSryhW4pb4g8f2CuNP0dG0sF86hQkSPU4L1VB
pQh8MgCFolz74jjp1wQBgunwSX7qnHiCvlln3FRx78aQEUZGsotBAjQQqXbTyDWjBnjS/lEnQr0f
cHt8z5xthwiUjxTF1z9HAdEJ5+EAmCfpPJGvWkY0Zo1ALfx0VAZasAQO04PfaV7hS3ufV4fmbJ8f
vlVPpUy7BzUsU6G4qf6nVcu8+9SNf41gZB/oX7F3IBeZ+mtqLzM+CWsZw99ZMSd5184lxrrQQrbQ
LCmwcPMqXU3toSdjPJ9ULyEAhNODxMyFTZSMIX1I5KFx881DzhRzBE38NIofJ+a0QYk6ReeiOAQG
AkjEdn66socnNJs+8YSVf6P6bwi+ij7yuuljTEDAW5C2YJOpn1n7OeT7Iv5QpOiaK9eifwNehwDw
PNTfbJxYxum0ceAs5ar3ahgMW9om8V7v+5mh90u7Q6/E25SIQzYin5K3tT7Blf826MFCaSV6Z5Zb
G5/nkwKrMsxdPTAAihCq2da8BJDVOf/H5qK0dLDHRAFx3YAX2ZB5ml0z1kMCEUTeBfUsGjIeXsNN
+7sungqqNT9/SKm/VG2o8Cyds2xn1rXmXEokiq0QGEVLf2D6lv8mJZs7/dFuXjmzSqYg4DDWiMNB
P390/17VPz5SJzox3qL3jChkfG101nKFUdXxaannhK1METtJ+od6ei4ln1m4m9JV7+x1nWC+BNRU
29ZQKVF691MWCGwswzHvn3V7LyrauYCg83gvrGdSyxysm1g+EPOAaNHtbAKPAzCKu2PTbvkiBQzs
9agTvR4zhmXIN1th4+4YFn1+6nKFf92FLULLlw624KePsPx9CyATGfABZUkuPYfJnIuB4VnjToTW
KJpZqH3FxnWsLqpdukrSzXvE1pF/13icM65I+pZAzX4pDmjb71HlPyQ/NZxymZ3V5hQ7tF52X30b
uyPoTy51rjo8yBedBeXgJtZ2Co8CvS9B7A7dRcGhVf6Z6BgG9R+Joa7J5+gP/xp8j9309V5xQx5C
fdTnSi1tihyRrLES4TOraZDpBALbfsZeO4vGVy59BwPC3ynnPeVO5AdHr5seG/DvIvozkgcpqShC
AujSBJ71IYOQ6FsTEGk0gYymFP7wS24Qq0GS2OO9h3MVTubSP0nz7KvOfiqVASoIZ0lbgJ8RLTjG
NHytq54/2ry05vlmCZyG7jxg56hf+VrmajEg063MbzJDp/NHX2QvrbJ4LfcUKMJ32srqrYmi6HkO
l1+lGmeO75JIK4tvS1lF/feQrKYMDbvFOWXbi56uja76dmCeWv1jlPLtQEOe+XTanSXQl/L76pBI
2CbYFQlMzWHInaUpZE8diO/WLsTdMiN+N8o0c7KbOfwjVOXR5KhJDlZSrMJCX/cJwKjMaBs+DF14
iq4t0uhHktZ+/NH0Z9Xmz5CYgAZVR1VZVByn/KUlc13NLVnNWwNJkf9biZ/O/ycHPBUm0vj8Hknm
Tg90pAYbObJ5cRGVoqKux3CuUuc5puY8RcTid7rbRcK15U8rrhcxP3CZoJjsPmpEveQvqv1SaxQS
xkOv6I+Oc1Viy514lab2X6MBGZV/UnSbyt8h/Y5jzg92oKH8FxpUoNFhNY4/ukMkJfA4A1PKzo5V
f9J+ykFeaMEw63g+KNJRx60pvBJeP16VhPk50+C1Ad2oMsiOebBqKAkaqgZ2jwAMBYVHpu+cYpuk
kicSoGf7JmsPlvaZbEFLdq2rjjdbuSIXnltTsmx0cG6/WQXiX662h65tOUrimWRyEmEGiYPf1tqH
w7V3yN4kZSfhWXdg9pz0Mxoow+IHUX5zRGVqve+ScaYVh6Y/UTvGw53P4QJcG0YjNLpVmR5UnfeS
IHxrF5VfkkJFGsRjda6GTUYKMAKd3Piu8OoWzT2OdnyAMzFqZBZzeLLDq126qG0dmvc45pt62MrN
dQSZdtJx3og/pGuWVDCFnaaaO8r8yqKHSXuAfZfep2/FonHyLXDkhtImhDj0xrxjpaByIpg8Oufl
pVx+ZtNewRFh0aSEA2TeUi6jQvu8NamNkbpv6j/JGQuQOMndUSk+qYKI3y6D7Fqm66hZC+Wj4Vlk
4JobWjYvSfPnaBZ4JAxjrg9vPVuxltn9tZsZHnJ9p+e7UUGTxEEKIKKGO+6+lOEh5zKXYuSzwaXX
dwXfUATFpbXzCt5Ph3fzq4YfBilBf+8nBI3KUTDl5BWdL/7CsmuPBLhZ1kPV2a4E/ZjZW9Y90m43
WnClWTUBUxm4ZHvYXWqRJHVPp19Rr0okcaF9kbNyobPCBcFDa6Cy8eVXyJWbr648GVV5zSGw7WEC
6z92ese3uxLmp+6U80K99aALvg4bvILImTXZn8VkF+l0ro4viwGtp6ixnu6RrSzBYiqWTzs0Zj3F
waSywudG89qC9oO7J1vNqKcz6CBOFA4bag1LgNfopDP0FfQA5jctXr4PMfstuKkpPrU9O+Parm7S
8EwayGusaP31nYs5TgyNDgTqAIuEhrkyMUddVUrf6nbfSHsFKjIx0hl1HXRp/gXdX86fSNr9aPPF
MkoIft8KuzGLPA2KJeAFEf4OvjliwuHcwCaWBKcsR77+VY2f0Dg+OLpSs3/SZYr/KRy3JW/s2Itd
1Zp7M1IRqrMQTIdQvtT00Up+5XXWtmUhrThKVGMPwTIOLwBMV6csI7cU/uNz0LcDXUxte4uEMlf4
9KLuhKAwQkuin/PopMY1g8PJGO5Ne6afZRFFR0GdFMB/Vnxkw7dlnqa04fJAJiFuNK+5FnrAtjyV
6Vcw/DTS3dYvSbkqlY5qCJrOrVNiQAqlD6l45KZO8uxT5S3yGcdjhFyYKiLrIlg31IH5joxfyLSq
W/Ua8AWaTFpbuZHK387Z+f7W0vaW84jaO9Sy3SEUc7jutwFvqxkt+pHRTsyzYuBvzmcFWjUq4GZN
SwJFl3qW31J6telrSkjO/nhWWbEwfJjHERtzwONS8RDfHGk5Zr6nAKPYUHnWaN/0BrcV/W3OpcsO
KcqwdzFR+iMbV3U6dDbdErm90GJubuXGw1kYj8j6De2TKU686vmwKegYqfklRQjLMGao1Z+aXur4
oqsAnU8lp9qz9pdFh9SlX1flrYsrWk98tMowCsNHCxKLNKc1L6Ndue/SHDFd3h+AWjHlDXRsF84+
H4+OhpQw9leNPSwmhSy//KGg2H6/Pnb0i7R8IYfGwg571wmukVi0NGUl0YA0tF6oVU+mMC4ARLjy
MUUc0TUBbPtKOP8q6atmUq0ZoeLBQcdv41WiTdM/5cFvRDo6Fe5oNne6g/lqq0HTiWBj4QPMwMgk
dB0wwgJxbRjLiykc0MeEFBqrXoA0zndMT7S92wfcuPGEQIeJsUr5DsKLLynLlGjRjO6NQtc5Pz+i
YXQDXZrb+bJCsPW+g+PBS5tly3mOQrV6Y/caX679S62LLj0MkpO77o+i+FkRMo8BB5UMbIH12/oU
T6KoYHQ2Kk7L6FF1O5A8M1+303Ho9z1gYbUfaMyTbXIZZd0bEJb7/YE+XpEelJIBqw5YLQnvpR9W
MXig4UqLRxlfM9KsqvDfWBIrt6b6qJL5e6dtI7VbDY9XqqjbwmDQ1TfKICChH5HMBdOKWc1aGr+r
TsKHHB6t+tMfn5P1VcOUKCXigqNaI12u3nJN5Y0+0ghUAY8XeDvjo++cJxKny2FBMspPxZFcjVSU
Bah/1XY3mPZCGbcDT4fd6PMK0SrurwUihdk4VfNsLOckUqxw3s96/auQXnX5JpEBhdI3LzK4/HTp
O7kHY1+GEOD/JaE1glF9PFTpmxp+DWzXlOXO+rHBnCaWpqodQjM/5Ah4osyedzZ8v4HcI5/jmMj8
k4pyrlU6imSJNtK5awRp2RKzNqECffFM6BINSZQgFJ4aQYseRIL3dXj7DIw3ntSNkokljKbrhxOg
HUqnZhGXmEloYCam22/+sEZ20TIR6FJ5/5VRwjWFxHUESOSPdMq1NtYmQq8ytdHYmPOSCdSO/9nB
ywzOQ+N4bM01YCANkA2gwS5MvISxMe8vMeJKyykPhvhsxmidIDQbE368yZll/oYLf4EFZD62C0n6
GNJ1rhw53QGuSMXZRuGdHytRPmwIoXJw5gONQ47znWj3IAR1o5g70T/MlNaN6QCECu9fskxU6JmQ
UMGAGcXVLnbYsDqaqLvinsgwRK197INxVum7WvrupwKU5stn6GgrJNIwXSoWXq3f0h04t8QGhnCV
MyAWVbLJIiLFCb6gdgixBRJxwXwWhQyzi8m4Y4nsYgsEhUcVSkdFXBC/CxBJSE9bnE34ntDNYqbE
9oYgIqhpkvx417i1yaUbm0M6NreGl8rOo2MqiosDIpqOt5YMKNJDFiOsn4z+vL2HaFVKfo+RdBzl
TUFjujYYK0qDTSCpdmL9RBihY5w1FIwCmBgbZYkRbv4+KCXOAzlgV72yF8fTVxUuy0aaibxYj5S2
W2k398VXxg9oMryV5aspqMjdpcnD4MbRcFAo4yvicE3Y/jpB0xJOI61fZ+LgKyTMF/GhCXlyOGHS
9oQdBkACSrmEGTI42mitLImBvw965dZ0a5afqr9T5H0QflUR1XPpalTXmQER/68evhkl9WmjlE9H
XrUUkoGangq+y2Y8m+ra1CjcMLb9e6tgLFAvsuW4MiRV5NsLqf3u+5F/5c14O4+nyE3AY8KvJAEj
Yl1seZH9sb+p01+APNtB+Im+GmIRAYi67mWkKNz4DYr8yqbx2L4QHd8jE7N1etUvoufZ7xFvm26u
xUeN+anpD5KsPmKpmItCXabalZoA/rJ0FmQoycSn41wK1oKEUVMqjmrvzCE78cLdzOyW5Y+gYWn1
+CqmDbLOwzMiNo0QOJRUu0kIKns1nBV80X7YTzXGBDbYPgeeAwp8+yydn8K6WPQNjpwP/Ts7+1ly
bFAmMZvGVTjeakwgsqJ6U/1P2JIHc1yOd2bI3P8XmPyKhiUNvrMIdK4aXnTNoh5nUFTWQ7aKuT4p
3ACHetnck379elvhK3gbkfMJ68cQbgfOpsfTaGT/lEqs8I2mSJVwN2BJekXFt8lIF2OcCZp2YbU3
J+UZwqYnOf+m/iIHN0WyF5WZu/XwLm4/0hOHm7CnFg5ZBZ0eWrAwMUL6Gdh4uw1t2Xu7NwVHCWw6
zjnEs006twqc9I+GiPGyCPDk7SdQm8z6TB2fdvrYLXrCmIk7E/QET+KS8QE4CdIxpeD4egOzVFfg
JPHTVxoDIPi/nLwIHtCs979piYSB2t7JzmfgKV8AJZ6EWFimt89HGkGNAYWvCy3NPQfvsU9CHHIb
vTaouVoLqcDwcEXDtmpo8cEUlxrVHEl+ioe/qFErYD5DG25R4Di18sFuMQxNO8ZZbwgout+bcevh
TVi1zD+VNXiWvfO73cj/ZlBdGrTP3tiSNoMfdqekF1t6Q8WLSPYXQxity+ijtP6VwCa24azSoaXP
8eJzV7f2dzC+eHZy67tI6o/GxGlnTP9qbeLazuf9YMwtINoJJAlcOpnWiNfdGv+4U7Jl4nB/Ekzr
xt2p6E52/fSZ0nLK58e4w6JuMpTDKZJ9438V/lZFGJSADls0tsn9D82FeE8wbHlxcwcPrpKHZj+V
JINK0RYhri6Tp6IKN0K8vU086dZXr+6HQnJNVhg/xVYCU5AwdUSrqf5sFdMtRh992TZ+mwOt1LWF
76Y27xyq8zeLKtEHElsTmrZpYRJ7mtnYXbvPrPoQANRa/XZ597NSbKYxdicMk+hbPyGQZrXMlo1H
SVNKTwMl5YDFijEPmlvWerpueaESLjrYfcmYbg0Hid3Ak9s6tVP3jEOzMRhYGlx/WIaKtkbWiKNI
Y4zH7eY844KVs31OvPRpcZdbCITAcVsVPl3i1Qc5s31463Ut/aMsARwNIKDyov4PouaDX/WyRMHJ
SxLqqRtU5QarMwul8ogMHgHL3IX2K5fxN7G3Rfj8VOhQTf+mU8E1alYxMmrDOsfCtiR0mzH9ZWM4
KkhqzoyvEeNMP+Jc/HB4erXaq6abYR9Y0XTkC/26UW+Kvgl1e6faWPnKamkQ+yc3VPsu22GdtRfw
JthAh5FGzrcjl4pOra7IvjIRMmk/2/AViqPJ5+Zo9SZMCrfHLRIbQDc04ML59FigQ1O+wYavFEqb
rYSzCwFcFWUu6SGu30QbiYFVwUAb2MJt7c7z8XLYwuIEw5GC9b3Bey4kDZBE5+2gYCScRbQ/1kbH
7cCNn+R3mTbjFsEqZaCAPdrBwGPgm9UtaelOgAgQRuoZ3L/o9xalgFimFSMZIuqeq+rkp0T7VAZX
OFC1UVP7WSMlwrNpeSL/HQqcJUF7FtqXUYA1yth1+Khpfnc7vZnLpUynRbs1kh89GdwUCkDJP00f
yRggXAs4O2kbVSZgYKQHRX04DEF+0C9s6bcXtFGkNXL16WgQVzc18rYqJK/V8bDxGgay6ZkDV1sD
pkJYotbANXXWWsTBXM3B2wx87vDe66BTlhrfR5mhNevwMOJCyrt+Fom/SpD1E6muYRgLNRuxghvL
wA+3BY6rCRdq7fBEDjZ5NBESb7SiECxjHOx1RToPhrbQAKhStVqpQbOqTPOsyzl2K8clzsOJsC2T
j5D15b+0E/vM0lcTgrt8Yh3ykVTili6S5C5UaTExgGEynH67moZ1O8bOU1gDGIkzzZEyzMNA9UxO
Qq01SFH5ixIQD90uVp35V4cftd+ffcv/qpT3VBdbN7nyPxRwIX9A1BI+AsE4VYX7qcgWfg0mLqyP
KCl+6ArFVBKOGyMo77BxqybdqdlXLo27YFRQIFThLgjgb7qCvmHz21GpihfbsK93GJ9+1BJOx9by
zzx8QL2U2bipo6dZ+SfDAn+NBYxdcS9A9cckRYRYLVMGUclZKvKqUD5SVNEBF2hV39itupQ2iB6P
fXI38XzzjszHxAF/Z3xUbzXZEUq3VYhGSRrM4vFUX8pMpxkSNwBOWrlZvJXZWurJkzeNv3Z1a8L1
aPbifSBdjXqJQjN37r2yykyETh8j87duLAT1AnK7okiY7wsrF4CwGSm06CQg1Zcq4G8HPXAQR+Ss
eiZfPhoJXa+abYWJeoghCK3Jazjd8LNWk+bVPNF0496xMmJ9P7w5ZBsVw8hJLF+0oFgm9jk0bgEA
Xqvu5N7/DKCFyr7+KVrppUsI9PpdjJbSWJCN6wZqfi4LhXhA8VeouPU4paPhiDnlWEIIy9Mu95dp
e7RRjeKSyZttbzyjGl10nFMY/afAPzg95uBoycWB1TCMUdIeKNk+RUh0ubKUbElLeiPbKIa0n7Z4
adWnlnyG5UeI582UZpHsGWVH1k2zsaLU6y1GxMg4hZL21ZPHMkHw0M6G+rvTSJQ59dWdTZJzEk5t
ha9xjDd5fNH0V6Er2EdOvskIoC4SczWMwBcm/eLhXk6om1d26vgh5ZKnoOuZ8HdlEX5/bF7M4Gb7
T6HXq6iCjdwl+9DE82d1AC4m7uPR/1YCnzemtnCmdMiwMPk1l2TcV/nnmB7aHGX1fxydx3bkxhJE
vwjnFDywZVu0Z9Nzg0MzhPemUPh6XWjB9ySNRsNuoqsyIyNuXkXKgphdCNZGQ+sxI7EBQmMQ3mbr
DoUJA4zuiCpTmleDpymreyJjRRAzGSmy6kMjEkMSEHV/CBI4Ag9Fnv+FSUXlmGuvmoXBnYCUbb/b
oypXLGu+8c+KnFhsuZ8S1OFCdnSk9toY99MU5PyKMe2Qt1/6al63jM5jcTJiEldamFxbRFhvvmZQ
O8QSQ2Sn/Y2gzJLtILUTZ9u8Xswd9ToSGKuTe8n9Eycbw/trewyd+AMfWakcMtisGsBD58ZGdapZ
qU31XPX3ghfIpoED8ZV7NxEy1vZ1eDWcc1nl605+9S1dlq22lWvgeq2Ctp12Iu/WWX2tuZ+cfF+G
+0EL0uyesa5RJh+W/VZ0xaoUb53/z/NYiFzAmIVQ4/C4zo86O7QsrcfwjrqTr01be7QFgwC2LOv7
zD4YVYgT7mzjdRwrPCTmua9osfkuot9EvZLHy8e/jpnAiG/EJwtQBI17khN76dl6q7EqOw6TbTvG
29ln2nvsJWonue+YDbd2l11Lz1+nfsLG1lM5bvJWd7GmRYiFJ51116T1O5tarHV/CketvbZY58zr
tOqaWee6EpuY+sFryMUx0cmJD2Be8/g7taqjO2oOBhK2vZRr5Qxouzp9UR/tVbTX227J/n+HSbGj
ptuGJSAzQmL0Lf0CthnkaozLjR0nQeYJpjMnuztECNLM1Jt641Lfu6RlSV4wO4kW+Kz76DhPxpDA
T7ooi41EyV813qqEelYV2FgKU21rmBOKUEtkcXONv2RpcmwrtEB+j8gMbYG1Z444xDOXW80esqGG
6O7LHoN8rO28at5k7HlmTIZ9mWndVun91eXBpf3bDI3c1a6PGyBeYbdGW0ExbMuzP2nM+CVOMjYg
FdO2Nv4SOyi0ZjcxzHJZh2EJ5GD6LBWLdep8lrNc+QmR+QkMSBLh+g3Yec3JUmj3mrGqSaPMwhsB
eoGum86qAC6orUbr6vDh1Xl0pH2e6b9zqFqy2etDf2NbzLrx8Q1h9cwBmLT4+Nk9vIx+Hjo8Rrnc
GstHvWJez460ZhOyr23kDPLyS0uKLVnMQOPHbN/H/i606MHIDq7OvAN/Xspm5o6DsLXO/ATKbN7C
1nzo0vAx1Ou1hQfb0o21IN5RiYRjacbnVj7kRPe5ES31kWX0JVx/y/phElvwhfae+6YXE/QQMFnh
++jUwaL6m0vbRLRw0NZDuQT8QAkxyRVatk1rfqIVilZfVG/szFznzWeq1trwnub70fr0xhTPjv8v
1l4KNyQWDJQkZhCYc6tCgCqbFIYBpiNICXr0M2RBrrHPTXzD8crbcWXw2GPejDY8LopyLI9Xsb0z
1GvnyG3hBRQs4bwxDRo+Em50GD3kp11Hhswcb37BVU3NqJJn37unDS72ZTmPtD/DgfDcIBDf1dOY
LXYASYol4W3XLO2mqSeTmkVZJnJm+cWWkwNi1cqghG21/NslBmV64S4p3XWWbhorIDuqS3ttUXmo
Xgc1Fb2njvvOkdpmBzgeib3t0p+IiVVav7tN4NAsd+EmM+7LnvjZ/QQx9toId1r16bfdbDABdJ28
2c08EKHLNvMMRCzUx5wKe4nI1SFkkUVAdtkdvfUUy6PbsqINK4S5jit8Ki722oSsyAOrmG7VMP6m
wrz2dBRzz2y99mBhoQbK5qWN+DY4iHu1FzM3o98rJlVi0+Pix9QN0Cg/muJqdfDcjPFcs2H4LsP+
OtFVpfPj3PBI2E+ivGnNqe53evKh/GZn6HerWoTxELjoS6VT8Al2XeDYIQHqTq9z8dFPQed0KyOn
xp4wO2H9ACrx0faUWfJUt/tl8qPwGREfQVptIb/3LO6+1sxQOdIY5zPBinpRnrMOa4x6c0Au1f2h
6/OtIMlgKj4ecehtlJG8z8JZ1TNd3VDrmzEvPzr52QkHfgI40nVIqzokC3k6vcf1Z1zs/eHgxsmp
w8owQ0DuAdwcJtKAYM1s2uzcr3d2cm0EaaNkbRfka9M1M5YQlVDXi58Z+z6jz3JLlupvJl8aYo0X
mvk0UrhzYyw79HZF4ez6DKZH9mf5bCAqe5onuwvfWV2elHvd63/ciaZQDlFARmKlKi2oGOUZRfvT
+VrgGTCYrG/Rd6tmJGaJscf1g8F4MvwPbfysmV43Fy8iAw4kr7k0EfFU7JCzeKm9VywUQBr6FZGH
XZEeS3+viN+GbG6GyoUIIUgL51l7HmkqnHIlENuBKkjNovA5a0SGuHEtB89HspFNcrHGS0dFMPeX
Ot71+RtpK0rVQPSXIS9wk8nXwft29Tvuzp3O+A4JOqtOTXJGcGXgdkaK9ZDtDfVkhXs/3E9GunPL
fYivr8J63nW3TL+NxktWbOPxMcvMW2EcFSOC6tCa/W5yH5th+clT8dgE+WRxtU1r3VN8c9utm1jb
1o7ake8OlJrJWk7XVjZBhHmhbmYid5CI+JqR8PRyxrNp7YuMlbIhuV13KJKD5qVXYiDOcLBgLYTO
i0oOE166IT4qF105gOlko33GUaAaZx024pyY/8aY9oGDjphLCw2MD4xUq4QvjjCXS87hK+ZjWCNc
CJ2lg4TWxPDKZ1pH5eJDaffvSvtteWdFbh/McKQ1OzrGieWuigYozm5drF07zXlqumMcX/38i8Yn
014G59T04ErMfart7YTE8cLtIwpXGu3DEEX0cUeDWeU4BZ7Didim26R/J/CwAnIEAirfsrBurfyj
UZCC52rP3IF1om+RhSNN6bu2v5rwWqqlWgnIOPcqmDB2sfZlReRBFI8sntDLZ4tIAgq/U/9lGBcR
iIbho2o+ypJAlwn36MRpiZXGgI7wnc1nPOfK/WkSvPLf4fyRE4DnGFrVfn/XfGZnpbfBnrytbOq8
BCPhfDcS8rxO+WlPJPw74rYUiLvGC4l8GRk+iorvRwuD3PJe0CFeCI+tOqAOUwtPpWZzo42RoJEN
PhuXICMpDKBqO+I11Bc0CY1Py+ZSZbUaMb6C60h23mnJs4biUDW8cAht3L3E30GF1GtNw6/r7Jhy
2VnxZVs4JMEWXceBQEHj2PwE0rc6e/JBrYiMiHzQdhMXzLxSCUM5+eG3ey/61WecBvNPrK6FweH1
6KgTe3Q6vBbC+3Kk99AQho8XPcl7oXWbvMAoHgfCJH21N5LFJkB14gAIRPaYABlRzGw7ujPZHjLr
nUDdJmmQeH/t/jRHnPrY+jokKYeIKvdfzD5Y+1iy7pNHQ38Nm23o3kdwUSaD/vBFR+2xmWpJsSST
mHt08+84HKaKVbE5uplcRdjD8vacqHanZT729HsYvsXR/GSnVAa9fhUE8vuxhPpy14x07UU+zAI+
DOq2+C/6bGChrIxhGUg04u9CbR3161tfeXjG24fFRuedGF3yFdcaE0/FYlCG26iwJCUf3CXlSU9M
ihe5qUbuHjdZ9D2ij5hzRn/XUnSCjJqJL4Sn2Eg2pfs6kyJJQmYk5TaLoFl2Kx8LZ4/bcd73WtAX
wSzeHXyeBZVofpZhsY4MprZc1J6zSY1j3rUQAO6YdHZm/TdUjFv59aqPjwXZ+iTZyua5thjW/qQ1
QUR/TcYXPlTjPFAgldpfOp7qmQ3Owv327PPoAKEytzHaC2kqphhPlY/tm+6ZfMrgd5gi1UGL3u3U
fBidDx/jfowfWcujZx8+X61fJ1LxrCpWPtwyu7rHaKyRtIjQf2Q0RQMlIsMYCfIlgZ2AFcj0T2F+
GTlHZ0GojIF+TCLMeGXZ6VYySnMYpiTkTWe6raIvT13FbKkmc2huWgCGvfOCiEcJ4DKAKUn982uZ
cxbTaZ6PLrRebTtaTzGZ+jKI6L3ICxFiqTklX3u0boMqjtEP5PZV4b7nBnAMwCl9/uUmv3Z+8gnK
cruLIWiTo+GJFTLSqsDQlbr6uXGpATieEt9FA+eb7hidmwxpet5M6gQsaDMjNOef6EPsLgcTfrBt
Hn0m4sQFWwaRg/WD2Wmj4zyKdbFp1e+o/RrmsdRIERNMt26yv1fyDKpIT1/H9ted3yNC3yVCx+jf
PMS7EH89Xs9Uu+gup+twUiHOBwsiFCF7zw7yVqwa90jsYZNlBBWiGohAt4Wxs+7n8WTb8cpGZpQT
9322NvqLqAg6R7gjQemFzETMYeeQyirh14JLFd6mdiia6WoSjTBVt408MowNsVztR5lfnfxIc7RY
hgaW+1b9n4Yu1yOCV1zB7vSQsNqnySDn6uBI+CnEm0jjlxoRPgUnARYiytoHg2a3f9W4QMtxXRnJ
2lQvQ3isq382OVD/WqsXyavnE6YnLZ6UcmWHzAaSrR1SjnRvuWiCisckjblz8MTl86dJiCblSVIG
7MzfeZy3oQmAaNfzSu2Jtjv/0dxrTRHvwuMCWjHBgK6o6BFTomCx7fqDh2NMW+y7Tsbm554EIbw1
4a3T5tzXyPti75kz+ZWfEgOPrZ8N6D2ucctbk0wQD23OlOGHD+VK92g0Eb6jtubKX0rqHfHxEOXR
5whRnLBt9ecoDQlXrXzG/2DReCGv0K8pC1BFUWBcpt1NW60dNucqfdzZOM9NZ1fmyGrWu7QfjeRF
dU9zj93j3zB+V7wSA1O9zOZ/o/UaDe8g/zYtzWBFEYKHk4LrQfItdLSfHoVXQu3GjCrOb2SfRp8Z
I07bqn7pmMfqzOo6LAk+TEUArjA3yQ6rGoMV3iRsZQV6bjuSSS7XGrIAw3xH/7ewnFnFt4EVaetP
Q3MYxyNrYHFq7D0mtiP2hgl6XmhRk5AcMPFF6N2LBiuyZ7hs5M+eESFZUBTV+yoJ9OiYJB/IAzGG
NFO8tUz5KhBAZZ2tOjOHpxAzmba2flt+Ju742NvDVTP93Qg2FbIs8AfCBBe33rTLBvV6K3FsuPqH
U0XMhXC8ENTAFGjGxFj1gwpxcftvWokUUYeA0Gai9+N3QyVsT39RJ5+cZJNMd4ma66MoKf/dJG7V
gbYOnX/Su1p64EgMxu6vVhjMufACRup7II0ge5dRq/08C8lwdSaXLelxf8Pljl5e+j5qLy1WCM/q
P9wBTxtAKjzwe7txt+3kBgbrs8FQ/rPgiPeh3AlNgNbRTnHBOWvFnb7uLTAWWnc2JhHUvR9EIuQT
pQWDI+7o1sCyICokh87d5+nGZzEckIXiU+ox91ZcPU8iJ4QVonLwh1XnkrupG/qdAIZFh5U175V/
Aw9Bg7oSNdMlYcB3ZtIgHaBW7IopzVXLmmeJBy1NMGbnwAhjaubG5LP/Y9dX132tG0SoLu1MeN79
rRqxlpdp+z7mTJ7mp8bEEtmcWVV68ttuJ31cKOju5LqRWs5SP6OAnBK8s/74y/SPAxmjbkRUhQc9
dLAF5abPLmJGEGlzp6A9hk500GL0jDRMTzohPigPsJ6nhAe+q25ke0/u3PxTpMoF+IOsoWCgdxPl
RWtvfj59u64PeRF1XHzxpJB9sDaxVlBRKmzTeFoHF4W/DhqadiMpYXxvdcmj3W8l4rLRcswll3ZA
Un0y4+eZQsC/K51Gdg3dzOnPdvESL+94jOHV/DRJe+U614jFJULFxpHUrfMpAQpLWWeIPjC5PHgp
3V2LMuw1zVk695LeqvfXPj2yw+wE/jiaT3pqSK9GL2N2SNvA8tu1TE9RPH40C43GAPLwrUfngkwo
SyxwVqBwezz9xqaZbyFtdkGGyEwAKXo+79QQvSJZooNq4kFooQUJI+OZqcD6tH+Z0a8K3zxQBu9j
Z187zU5iFOvgZwodt4Lj0vGphwV4xN6MdVKckvbdAShgkVKJzAb3p7sCYYETt/YrTCrYHtxQ++zG
5KLQG30fU5EI7CQ/EuW92JE8ETY+maT/ZMZ4yLRXNXrkwFiPSRZKuKK8uzUZtzGgxnIzMuoA1mS3
vxEa5dRZW6eGWlXhtcTsL+3kt0YADIH5WfqfV6QBCsKa+0VBHNdjsCdQd0oiFbjDKTk3mSBWj4q/
FIHJTH/tXuxq1VOz2EHcwW9bm4QL5ZgeEFrC4S7V3hQFjDFMtY25KzVOL1TXJdhkULOR7Rj54pOa
473Jli+NP5paCmtu0WDczh68Gs06/60pnMWShxoerVkPkpytRqT7sX8ncFDM5GiBlmpRrIn9fWKT
fRA+NNxqb2YGBViOqT9GDEN8xNem2fgYaraTLTWdU/6p6jYzQlf8q4VOZHDJiK5dkoeh4a3E5OJP
5/utPys0kZYBqwmvyob81iQHp4GWNb027FNovecJ+jkjEsX3OWUX9N41ks2gn3MyqFOSHatWX3kz
ECc8I9E5j/8tDuW5ApR01yg1EzKiJPTqaBvPuAemzTAeKutRDn85T6lbX5jjTLyOjqwYOrU9cHcC
NCoz49y3Eru2RDffTsW2N3/AFDyo/qhrB4/Pdj01Kxs+SZORcUdHz2COxSUAZ77qiklHezMZLsRP
vXs2IoqW5q4VqHMSoCgUeYbc1rieFqy5gvOQbH33KynOpD4JzY363qpuU8hI9u5yryiHVx/dZQw1
tIMy/CuK75xry0aOBeCvYEjFoNxqphwXURIoGI8SeDu1lMQoWA67mdBSmuak9S4RrDSr/TcPUE3i
YdflR0M/eBVZ9UXFLXY+EHTDfzGRpWUGFvVQimMSnicoofh2h81E3tJnEDU0G1G1K7aJrdP4ybCN
oyg/uQCpklJUuLo0H/B3PnRev7VcgmmUH/702HTY+HB3N0xURUOilWk+zvQBfLzAHEURM7z32bMP
4c9hRG5gkbMBJgGBWNlzscmmZLMoJdy+ovga2nO1qGNdYKFv5t+6DVzmVU6vzhK4+vPns48i7DMj
iOqdHz3a3bGPAtZjjuNtzG44qAZjI+vnFLeZQSDL7b7xEz6UNnVXyWUWsvOwOHcm1G9wClpQlpuu
v/vYIhsc6f517Lkd39HDV66ctg4xTFnr+2lQJ6eb6XjZtzFLvAjeoaiveYk57dxbZwOj11yfaxyG
XXx15l2mn3TwW+VaLsZe6rCKCYNXmYHmEnTwzfVs82lOIchgVGDDM2hMlhlu4+6owLxXr15yy6Gt
+NFv6X+yvmKd12Ln8/rLV6fM1tp4Msfo3Kh94zzXWJEUwm4x47aMvA+7fXI6ean5nCQ1DL++fO/N
16Z5nhzj6FflLQ2no7JogQoGfhnVqGv+6fmbIdxP/Fl8Eiy8Ev2+D/WdnMYjPE0e1QnBPlXDvlPT
X0lbkuP51zAy6O2aSbZYQUMhcBTVQEmJbnMCAQssCzwTGDDhYapSX7W40WTLyMv7aRRrZZTEHXbo
CggD3psKP5TzNfjU1/DsWgZw4dGW+QUwamT9huH3vFRh7rcfvtgjaqJxtVr3btR7M7xStf2O8y5m
TFITRB6rT5n9+YvTzef2eI+hSi0szDBIQRLZ9wl88hA9xoDqoveJ083BvTBY13QRZLB8zf0JFyaB
Na87Zrp5SM2/coxusiHskGymlN+dpqfRiZ8Uel5E2ECjN1It8u1nBAi2U2ozZ1ejOkCS9B0SRK9u
sUqY+o67OPnx8RiXf/wQNnYIuilCSuFRGtJL0vBMYGoS9nTzmipw3NeRm9ETAFddRoZFtGEbMGXB
T9HdiiLZpzj6zZjxPij9ybp4eUwlCSlc3GTcUpymm7jH8/iKp3pbze4pKf7ECL26NECQ/XgGr6Se
SSXjiY9fQ+u5t37CUN+TnKYTTzc5gu4MhjSGQED2JCt3LSOwGcu/B9s4AudcUGNrpM6sKlv75nHh
m5aAJLwR7sfWxCcjjqhHlX1Y/rc9WvVjxzQThajY4kCO6A1ZeDBuIuvWpY9Ffbb8I2A7Bl1ucs7y
jdNebQc57FLgfZGHPAFjTzAjWCibPk6Hi24uvxS2B9Oh9l63CB4uw1lHI2XKSqTQBWaOVtGWF4Im
DoqFECF9XyR3s/K4fDB3ZYsTy60P2f8RPH8RtDaTZgcCGJwf/sFRjLJDlPsPoffYJPqvRLmrPB/q
54C8KtBo8onQp18gEvNV25gimphxwcAijtWsBGjGWt9mSYfXV42PSYUA2htMxJL6aksBYbzrHliA
yH2FfhBb4svu54PXRxfXYi6ARY7LoiCOywA51ORqMkuf/HuLwacSSyfzpUEOKmkTBs4zzIh3/n+V
6f59ykLyStPeZjBlFMXWKDO1t8oyPSazBDecQiOIHpwKwm6SRieDjAPJvI1SWrKaHQg4RcKxrkvc
cRU4l5hh2+Br7kssPbULdTv5qQAnana0t6M8JKWURMz5VKAPaPFFtheVv48IyZqFjiWXXF4qJWrV
PPCby52Xqmnf+AYKcgSzK+z9E3iBhjLEPxP36zeGD6uw48GrMIeyu+mEn2LY6fhwoW7gQvAhfhWw
HxYp2KcZG/C5twX9oEH3PzS5B6revLo1zraRw6qvuBKEYlYdmWTl8LfeiiWK5k0whmzUXwN0bKSV
R/4CUz7jGjHdHS7aaMFgWOGH7Q4g2N0WAzz278h0jr7F9UCAsa3oRD02vz+wootKnUUcesmaPLsJ
lxDGXMFJMVD8hrR7w2S5k124z1xnA7OdgQctqyR1bfk6amzUfLeOMTAzm5XBO510Byvvy3OuTHmN
JnW0ZAps3jkUWUnQcHgySOJog9qErXOzpT28tD3hDbNscMJPJYOklWFWptx7dsn4xJ3b8drVJAKN
jLFFBqDK6qzuTmkhgoreQpC3axwZWKUKb5GiaVm8llxUmYyxIcdOqSP96/y3CxuCj0dv0DUtJBm2
9HwMygrq9pWxzUMtKFOdKH+3lL0R0tlo5XxPy0tnQhBlNG4Yf9NEhKm2gkE5W4tLPWZsIZq76m6T
hYFVZqtGWy5L59ugaNbL4tTTNRMYYArZbNNwwAQMREbMVz8z1r76y+BoyFTTLymbbs5TRTTRZ+GE
so23DGAJCB4czca25Uvw1yn/bOLXYnYTyeVfJvEgEEzS9C9WQ1FyKJre8+DE9KlyTl0qN/+t17tv
UIugSCYIF5oCOWH1TAX11By2WpuvDU0JKneC2chBD/aSsurKdj029gqpLelPXbcX2jtEa9KpnrOb
zVuCV5qAiHO2u4SU7swow+Bd/52HYjcSv0m1bxn+c9OLJ+SqY7o6ccjX6lfh1nbdj6TEm5fTwS+d
yta1cpJbZ11nRIvnRZnfS1dkyxG3Ee0TTqsMW7kQf8gSdnsKke8T0BYxLrrasxgKNYCMSILkn5n5
1Ns3Jke7JCwfazZF9RXmacKDGGR59rfEYQ5V9yPKl2y+z/F5yJiVOiOKOw4ljfREl4NVmVdRNa7E
EO265kww6Sssj2NFU9Lq+yLFwl0nxW+ChTvnWRUhpPDuvWZeV0bvZvZcWAZekcTjyfD2dg9hzDCD
dGpPPfxILDT1+OX6X60MOvuntn8qRp0ljnc88ZpsdjFXNm6zNre48GMcHGJFAHItHfeQYKyvsRsb
0a9VlGyEgrTJLGBShECxtwv1zEIDhFUKzRDY0/Sc8JvHmIICwa/NXtPw2XJzunkLD7Z2Lof+tc7j
P1KwtHPRc9nIGgMsolwT4k814cP0BDcVs6klO1eRcQWGmBCGtA16GTSoKb/P/Fw9KPI+bMR+fNM0
zqpMBJ4412m1aQiNanpNDtu2vmdwOmwR2SiQB33x5848MUA0fWsVVk9YDR8KdNrRvkqCjSH+F3YU
GGjN9pKBySHD4ehad439xb6wYVWiO+asgep5aKbubHPis0DlNUYSMujt4tTxP5xmYCvVsR7/zbng
nFJE6oDv6GpXV4GLaUJinbdGVkKQLyqohzkudzmCq0Gd4mNhQ+NYlincB6HtMlc/ZTHcrdJbVxq+
9R5Fnk3S5Yok4oqIyyqPtl34NvZVs7ZsRRSK/AMkOir9Gcg7/a6jHt2kpTjx898JL57V/Jo64K7F
qfi6fDJG7T6QjmHNPdrCgBj/ymw3Rm2IjW5dCns96sRCYmyVGZ84RiBoUKTxzCr5Kkf8GRjEAax4
nWBQXI8pw4CuxDGHGVvrdY98bEkOif+w3lpPpk+xn6rnaHGDtoCl3QZnSevG7KsitDugekSsmWGY
EYMODQ2MFCRAGmBcCUBoG+P06Bg7MXpMAvwgVtYr6832XqGxHKp9KqLinMTloY20o9QR3WV7S3vr
ufZKIjiE5FdkaKcNTxwpshp3ITcJGVgXzngBq8HcV3aKmh8d/LQfVi6+3GNIgIWNB7j11x1QgK8B
izI5zco5eX0zHToD0bRg4QftwYOBbaGqy5dOzK8SAFoVA5XXoeVhkAmmWQZmi5FAZ3D1MOTxtWFO
5LjQW3TEF2l+te64MyeB2B93M0GCYUD5XIKBc0bTNAIV9UBKgFM9OEWJ56SjmZnftFg/OoujbUDx
5iXpKeEKg20TGm5uldoMsQpUS0QxnyuqyItDWrtvUoX/ihL4htZauKwQDwbWtsC7Ca1oQD4rvx1W
YfjsR4k4m6a8+HZ6yI1mRejH49DKieaLCbTfOGqAkCzjAfbVrvWtl1wxIawz0NtWy5QWI4bZLk1f
yfa6zgOOmeuDe5h1zdkkvWrOBDOHdTm330Y3bawqfm4t+zrAiy1ykP2ym5K7jDT/HGWh8W4UjF1Z
RFADQkpZPDRXRIXZ9Td4jAsscFyBbGKEbahNgERXpVZgda6bJzlOVIzK2ivXDFilGRQ+SslYoson
bo9074fl8zR3PK7UQ80//nyiCGU9azuwFKe5nV7j2sFTAKa3FJ9xKwHPaIfWZtpBaPfDnYlb29hF
2wKDSWo+aqoNwv4d6OSDGNyNnnymoHBs0IX1hGEmf4Dw7qrsLAdF40VCPicayRxKUuPE9rYpjiF5
3Eqf947DN3a0XR/fNj9dl2DhHcvhJE9QdDe5IgLACNdn+0Zq3av0t5ePVbYDORt736UH855DI9wX
4a7MwIi1V0P/ETWqXmxvevVSDpgbY9KXstiMFA1115/aPDxJwZgDMEqSeAR830Zb7JuKq3NaqnRW
UWr7rH0mK/AwLJsQ50vvkPa4DeoVv+tKr/9NvM2UWRjouY11n+PknR2ceFChfVz98cgndjtEp5mP
Huu6imhv5fxgm6cKDwPL2NcaulUS7d38bbLe8oIq61AjaibysYi/XBI9eAvy7rUp24M1wOyxH2Od
U3dL8cEOkrE4LZJLjiBuYllvi39LLGf5kIfMDwWeGy3x1wsmBmGs6liJooiLeEfDdxEFS4yQxabw
3APsPj6u1853QMdoB9fLWZvXfsbDa9jecqavFt7gMHSOLdhrwcyvTuobGLJzH3b0PYpJhJH9zG51
MTLvJx+MT4NKP8m0vQytTwoz8OdJ8QFzclqPGStMfeClyHAHO9EvIrT/WQktDeLsQ+kU75FRwSpj
gUBjTUz0yTSZnqA+xunCqNzdEUeEiTXmmDV0fMUgfsvJZP7K1p7ceJpmd1jhnsCMUUpWR5Pz3im7
oBFWw80lZlnlbZD78u6GI8jw/mWWdJSyeq8dfeNO080f8ZG3rLngs8RGHOQqhhNVMCZ9jEBP8Kjt
Cpx5cCYsqTPbr6uXkTUpSFk0LRp9bZ9SgOs437kW6xEUQdi8awJnSlG/RQuavIimdyA3h7D0USgX
bCu8TGJ+SG2A7uiBsu4lM5qziAkIF7zNXh5hZdb8W+tq20LjPZ8aDAHR1dNh+Q5hoOESx1AwkBkc
g4hNfil2MBDYONcAqwI7atP6gCNl38VwaAp2jzPEecgAOqdpignKIi/D9oDUvrbNspDM2U0JU9V0
eg8bKI6T88XPcEQHxNSU6Wdh1+dUT7caq2x6S3/h9OaWjV3Gr90uDUdQdIjL3JgrX7N+uwhNDxo/
PM3AYL9rjEqq8uyileG2axNQSnW5t+r6qTebk1bCRgJ7p1wNMYhslG/UJ2cu3lzZr7seEH8EgbOp
V0XcUVUIyAXZeYzavzoRrHSVe5VDhcaAeFLztKsBKBVI8LA/GWzp9PDtvoZmLSOc0wTfPga9UTsO
I49kc8Kij+rWdsPdE9XZZcsgvQbuG71v1rZePWs41keTH0/XbXTdDqyk2SYyX0j0/zwrCyrufLib
l5gVrL4hghjSqe2k60TzLoNsfyy3uIRkPDQ/uhG9waWFJdJNIXcypR049Ng0s/VNlA3hPYclHZ+q
f1qNRIv8P2fIvVrE18Ij1jJqCnf0+O2ZHqEGr9jSbLBrsj6yFHjTjMQa4dI+upnOkI/MfJgat7ms
CW4Wl5jTIcuzU7lEiSaM1rKBjRulr0beLGLZOtTcY4QT2QaHLx1MDaHYd5q6N0Z8wZ3wKAofSqx6
lrl5FuCusym8pqTwRNo/tua0qfXkUZ+xOTksE4DcfFoc4WPPsLYoH8uYzFiDtdurvhWCKHSbY27y
A/PKS0vD/B9H57HcOLIF0S9CRMEWsKW3EkmJkqgNQqaFgvf26+dgFjMvel47UUDVNZknF3VZrKY2
yZcaRGxoGRIEBueXCyqViXXyIc2YrRSHnkxm2VeztY2cdg+oTYva12egGHrxWmX+UZUIZ91MEJ6n
7RJpHjqW+p2vnXTCh5rO/RwHeemG8p7Di+lSOJLoh2VUfevFKGFzNvCY0kteMyoCHRS4lGCVPLhW
/qKBH4ePCnWefhECrsGOVBNyE+eQuEG89qY8t8rgQFYRpN9qmVQe8jnnOPTDa+64jBwj5mIWYiOL
OOQWgYeez6Li7IQ0dG03+W8H1JX92BaILdO2+XRLz/g21lOaXnoTcuRoXya/3vep/2VUxLSRcKgL
gzgNF0NPk4ib2WKWswHs6MFzNdp7L4H+n3VoZtTorwP+yQglW5IgN3vwdJZp1sHTPdYA5kYiY/NL
F7qZvvcFEJaimeWeCdlWqeo/UXavEojEFXhpJN3PwjLuJmvYNMtZSaKMJVktkIu6dg9xOv5UybBu
nOLIwbWZzJLoSKIDcYTEYzHB+KAGNMcQuDA1EON0VtZOwPipPxiUbYnNXPkUDcM2QF6I/EiSDjom
+ras7I0hdyMgf/q/SRKsEnp7yUY+tY5IQ6MJvgvmsSZhYpVBqyzEHta5G/1BVoRJpN2y8AsiPqfn
GcMYJrFmLbSBjSMwyO7Zmpyt34J3jbjpr2F0HUW3n3PgmHSt/h+1sW2rLRPfV7fuSnMZ98yTjY+A
JZFhvdTIE/tnBmr80eCos3+ieE3Gn9mqEaf0NYzA2h42JMuz5s2B/gUxj9PO5LfcJcFXMb5KWAGp
RC/QZctBNMsW28mQPixEXOpZDRvbRJ3w6EaEc4eSIZkEhoRjpgz/1aw6szMgzgV79xwBRl5/etpP
0rybebGgUbWdX9409r7T0pYnIS8Wb1o0y8aQhLnWpbB/G9wB3U25yPYHgln1t8D4GOWL0z2U/c+W
DdMifnvKjgQdxsT7OSqYZ+8oWLroFvXOBkAWkggarZiQZBhtrv5jZa8T3wtPblN0Z4LAG9Ho18j/
kuVnk8MvT9kkcgDQNVT1+xSfXHEPgd50xruHG6lEkfXXYvzs/nqDQLSAqze4Ke0xueeovZjUG+q5
H5JVVIxkX9krOUt2HLa0yMJh+xYCefdU8uCyo3SeB5Oz6NjS8XUl+2BerQGAClWZ9PTLUMyYkHQ9
5NfWMJYlCzOwPSPaI1uib0OPjxzJCzlVtk77KFBpEum5soG6CfE6qKNJvgYCQ9HibJpjrbWvYtgC
h2ohdQmWqamWAQKFl8dMvUN7hRme/aeFrvxR8MEO07uHgpc4qeVA2rmfk/cyVjzuJ0UlFZvti3LU
UsfSmOYcH4ibxb8C0Y0CqeMRCGSH4sfyJbIbwuviYy3PYzSvDKHIs3+i70kIRpyZPLXRbRjR1oTe
Kf8pGSnstanZOtZ7pP4cYE9BfFL8PJOZQtf9w9227Jm6RDY7N/5UX4N4/j7xnQjyv8D8qUtcE81h
6ja6drEpmLuewhR14tiRHhX8A6OhxwgOECPG8EQ856uoSZeMN07HUNIVqJXZd8C2Z1FtWfbWE+0j
KfCSMlewQbpk2G+7S5NB9i+7o6o+afAy0nmHT9cg3sP8UfSNnBxLKd5Gh6YBhS4hA8CPYekX29GD
OSHz24gZoKr9V7SCr1nYfA4ORkBevLDtvhyfbtuCRCvRfnpdd64jbzGoHoEKK/FLNNB6XMVItEx0
CieoadOm5QAtKVKDZh8QWy3FU4cfwDwqnjeW5QzCN6HBLtap917vAmD5VqhQQNztNOVy7GboKNjE
NyjpD5XLjBiJnUYuHXe0pr1WTI3VDKUMjxOf5NA8CBNZGsQKRtJfC899r3jEZf1iMNJS5ktcY5bK
dqF1DVSDCMBZdWzvilS9eUyxpdvy1jHi7iBO3DnL2ciBjgV440ZvqU1LBzaFTrQzdsnw59bhC07M
PaPbhc1cBAQGrtG3IpdUFTj79ScjMM7AivnQd1nO57KLyNMc4MvC9dBxJsEYN75KxBVJi3lPnrAb
oSgQS63F9a33DN76L4fYk/EfDivN+BqCYCu49iYfqQxhCSxhYsyC3QO5wynX/Zvii65ktCu84aS3
9TOY+kNnVwcbLFgV8sQpgJ9IMjs4/4Kq0jsmDaCEiZTcXVESfRu95SNpB3udLWdGf2p3bH5x1Ojh
v57k3qb4bjI+G2eD28LygV9l/9TgL0fZrwcrJ3HkboIJzkyc+AkntHaCWGR3LwL3dGseI4hQVvXV
j89C3CN8tk56QXIoAPHTgBrdXcJ6yTjlyviky62E4Ra+xlN4igK1Vh5TY/Nsg59y1KfCTFLML1zi
7WrE/qF3av1PplQEhiYD7y7pulZJtE7bc2aprVO7i7AkZgxoAk+jMr4N7exo/tYlj7d49xijifwy
Cu794V02GzzZXfCi2L077MwyfzVGAT19Y2sBx1g6ziI6t6arbATx9SetpEXeqNge9tGUE5ZZ+9Mq
ESJc8mRQQWQmSNzaSuTBihIeABeyg+WkhDJYDLw7AR3RaW38bCjxANQUBc95F646UdlfiVfGu6Cf
WGq3YIO6plArujgHDwVK8apxQmz8VfQqEi5dvRqTvVcXBePShGB7SDDLOB2MRRlRDUpR2ys9znMg
557NNzEuTmyouiN7FBJqSNY7OQm+UFMac56WyLZCWcEud91mG1p+sKsoeY94A4fPovCR6cpd1cHr
tf1meEQBiQpoowE4tOA0QM1zNjgifLIT20POy+leiWhEE2h5iFk0kGVTGv0OfZCtG77Lx47Phy1l
DeYuanhSFDwMHdvHqp/GHicoSmoWZ78FgumVH3cZsdTsqfQKpFHk8eT3VfE9dFV1N+sIv14AlUr5
4geMOHfJOFq3TKr7FIGdCjSuO9N0iSYKRrDcQ0ZwrCETzpK2w1yQq21heQ2K0FSn+PSKvd1l2hGf
s4kvUOJbLdOZvuwymKyjPxjvDBbTcMKrbebPmjFLTZgzwAGsumPL5J4ZJGZnW8r4MPSsDxwb1UcQ
YpgWgZ8/aY7bPocZFa6yp+5saq6zcwwDmlybwSLT7PqLaG+E8XbuLsnX7KnGuVKrYACYIkFtngJS
31KcpbxhU+HEj6mkzcY/qWPd5ls7eaRwJmzzWHmgstqp3qbuq/FrlVBAFgDxIPjFtsAtCL499JL4
oDQUN2IMwbNN//8bj1qzNcE0rNu0pN4KArO6lWk78PKhqVYFIzvQL0HC0I1bVKv9euP0fLJSSLXy
CqiXAyNeJP5oBJysIvRkhMare3r7axUT28S8tvVnnHAl2Vuk9BpWZ67aBqhlFLmICiNFky6rgxPA
LvKYm27cBPdQRqHIigfVeDE2A5PHWpCEo6trVZt4SWNXfkxe2x/LBDdHx8jpGkzYfEUxJwJJQtAM
j8WAxuW5NoiegODXYhGPibp8pFjijlFQubuiasKtN4TOgiluteWzYiiuY9AMxlquzdFMDqE0wxUR
MCjBMsOnJSIBoChYiflmQqPu6fm2b/x3syL3ZsqmL8Fs7+pEZpRvR2H3l5i5/U6vWQbWhdbvmom4
9MBV6OQTmnsntJx9P1g7uhYJkjlGfhcxmY+EivZzasCT59QxJNi6OZaViwRFT1zrp+g98SM8T1Gq
QekzKm4VpnysHibGu2yRW46BgCMpGBF5pdOAk8kgLsySsXjWSs9fCR9OPVbTZhekiC+1nnxpvsDi
oEFCfDH8CLvkhEcsYzHCa6Wt/CJs8HojIRs06PCWXebkHJbZa625yOMtRqoiA3tPsRM+cqMaTzSr
lDCh1tGKM4Zti3agTk28NaRl50baDRU0S2HWD+GghSuCGSCgpxHAQ9qztYxBjkcBh9oYdcyfYhhX
lQPHXK8d+yE9TRxC3fHhKwwsEoZKcLXbkKkkMTd7jvbsMhiiW6vU6HeTVla3RCU6yVqF3Nj6oP9i
8JgJNlKgpo5zQaIR1ri/gm0ddvUEA06INfPIECq8Z3kxu47ccXglkzpbic7HCxaXcC1K9M8LK4nd
5yAjcM8M22ZZoxlf+QEt8BhGCH0qQ7NQfDj2IYnc2ROhfzA+ZPIhM3xuURN8duiKqMKwlSvKUdCA
rDNYF8PCsv0xQgnlG29OwuhBl9M5zhAG5kEV/dbT8OPmKQpWkSSAUPzk0IbASUPHgj/mRwO0J2Y5
AE+iBiemqVpx1aUzhyAUiByIkeZ19t4Dk+Gh0VjUrZXuVacwSORJ60lfGwJmJVSR3pVwtwBeAvIF
zpem/S3HpH/BVok2pwfBrLuMlGO7YlvT+e0Rj9/Yo0/DSdGbbfxXV7V2Ljy9eNgwTHzWVjWuFCvE
L2V2GKNZUNHHYUcOzIG6KTDYbS1jS03dFuvE3Hi3HEoc4O8igF2b99McnysSOf0jAPqdCCRsiZDQ
5DeamJaUdNV8S1S1FhgXSwKDIYxo1L/JZpNWs84D0ZMhIVh9bUfQjdTfZGM76yA/67MJpV7mJjtt
ZPCxuMseydF4GCUe7qGm9UPs535WJUewJe6w5VV8DCOwbZ1OqtuA7hvRi05url26ixjWDtkGe+YT
a81iQpP0+86pjmL6dvRyFRToJFHkoHrTg08DS0ySfzpJjGXsz2VFl6DdCq/8wCYgq+6fw5zq1UcD
BE8t9FdxBieD+pcK1ChMwkGZBZJVxMjqknj/en2TWG9dLXCKmlhzNT17Kr1iVh0imI/UzmOWZPfj
1pjEyk6uukedSG4egrWQEFlpXUxWAWX4PhmILRWa6NI9lNMcUxfWwJ9r2CKg7clnmVABZ8lSdwzs
yO11Ip0O3gWz4MYOVh5klvgcAcWobPsvj+hKkOnkX8rbWCbwH/kmqjNbLyPGgYvx2LA+i/hXsrBq
1a8W/Kt8f958LbT0llf7yGVix+Bd5Usrew7yb6gls/2OLmIOx7XVn61fDfUQJaymg8teSOOfqT9O
5RfhXDOC1MyeLVJnujleovnsvUPUvVdT+sbRewqtaWGPbLTfyB9cNNqpSV9b612KDwKtZ46DHxyr
ajXrrEXEoHR66BRxIZLqqGSN/qUzo/cBGhovMcuFkC6qqk5RcjJiSLTmbpimw6TqPaKWnUG/qbt3
22FjSYYrDMPhHezI0opuWXQr/UdrvKmGLFRYke3d6FgevfUhNHjqwiJod64bnwP+UhXwQgMXxSjB
fFyd8sdAoTsYfy28nlEhTVP0aivPPw3MXUJypMpav4IW3nCtrC2X/IEQJfuuqo7tCIF+2ArqDUEW
ST7vpnkXGQv26RGURd1tPbnRin2a/qG+ZJBv3BKJatTYJwKCxTUlx7isngzDXpbst4IY5rK8ivii
c5zzdG4M9lBhTNfrv0lU0ZTQePgC86Gm4IKFg4cdmgq+nhRpKahLLGEKKzVNZjKXuyL/0ibEA03f
QkfvjpBkkoQ6JJf8ljJCKD50Dze/JVBffcizMjAPfWhhhwed42Yrxx0QMITU7zDd1AcZOZjF1VIr
+AJrmAsu1l2ZPeg7Ed+Qe+Y6ezeHfq/DtWeotnRMplzMF6Nej5kXa9cuq57qtBTAIgp/qcqBFPYW
N1M8XedUJvxQLlFIVYa1ff6XNf9Qn/+PZP4pfGd/An6NM//iav5tatE+O2XurmY1omZrIPSQVRCJ
AZLxXBQCT8c36911U9pHJ6XX7cw1h/lQvnYN64MnqL67qEEkBjyyaZ9C6IYUVku/jN8Mo713yWFA
r+DlP4R9PbxYW2M0YJkrl9HsCugsNOYFATrjlqUR9j/c1FGHWdh61cqPpD369XPW7wCfafBnmKXB
nShPOsaKbJ+pUypPQbxJ9ZdU99H4FI+UUgLBln122fEyzXKjaGcaF5WdPLYI3XXQZ+sMOLehGr2D
H7z73oWkSje96TlPHgt3jS1lGPlsxnO5K5p2ywobbkd6NEniDfyJlGK15s5Bn9Yyr2msYqM03EJF
TJeBRFVn6OXr3snhBrShncDC8NtL4pLP0WKcWloFYwPpVLexjc4iN6+uCvi2jBcZWrhbSuRIZkdB
4U3I1LVNbWVra5h4vnF0MnIrk3FfTqQx0sF2VvCSegTB5iriue6qe67zlLi9+K4NhwaiJR0lNuo3
iwSypPaexzBcpUKu7Y5CWqltTCig8OMtQpqntKJthhS9K/riNvb4S8Y6btcizEncAUoQYCK2I5dv
FQIs1LpgcAMeU04AOsctSi3wv6jJhxRGWg4Si63tyiKojBgkOpyQ6RSqC1XkDfUJ6Bn2vNKCzdCQ
URiA0vJPyCCNCSa4m8kNSptBoy+J6osGcW3pKKtY90YDoTAs8W3RgJoLdgPDri/6R9/NgA1ByCA7
3nERv1Xv3Db6CwrxDfHx4DNZZ4qeMb7AfxBNkCpcuPs+qa6QOKcGyDaXCexdbRs4uk/lDmREOi2Z
utjypgCd2RjFd10HTlA0pbfF8PSdlphdnMjBiRvPALhOBmA/kGkyioQJO1nn3MN/0I86AROzRrsj
byWVR9ldPOctyIMjSQiIR5VHH6A1DNvs/HMA/2qph4fTIKpxk2lUtjYbPKb0wFVizAcD9Buo0sK9
1WytkU1Y9p+FAZN8sbj6aZpXo0NnFfRz0tseb8yyzvSPKdResvZsJNEPmzpT/hnRRD+tEXavR7Ag
o0OL9DekYRq7/IczD9moWGe4G8fJXaUGqbhonDrcP01AQKQZrlmrLGyPDBbdfmt6+W02E9IQC3Ut
vXs1zkqvbTBrcRg+OuG/ZPYRoiZNUHdZDibw+r0UxIRzO8QF6bOVvzQ07ViLaskBvna9S46vupcA
+brX+c+0o2uTsheJwBSYhYcbMrCJJKAmrXItWduhBFb5klE0BNgTsvJpoCc1p79yDtvEbqulmN3h
BmOmjHSd0aq1EJAzUsrLPjBPaelAGJjqcVPqhJ+4GtaKJOOKtQemZxO/ojORuD11cKjcu4bLWUtE
ims/5NKRdwAfal0MVr3UNaiGuv8XZYdgKlaS9a4VWOiNRwAtD9c/0euv9B4OiQ5ZIj0GFiQYrOiM
BvqEhCLcRvEzJ5PsJ0xyE94rNKDuk8uephvIzWTy45SbnnVAKtQW9TO+In3du9O2DyKAeBUtuotf
mewPnE583MvAvsrOY1ZF9YnvuXJmzhsbeY3UG/DOYMPUFchjXVKE9KwWMWGL/k6OkCbHhRbixUfu
UY7MnZCg5gjJW6U/F5K70u9h3DU09CdrOAmz3tHmbQvzt/SuZVWuG5qQAk5a15eolB6lrq/mRDfn
ZgFnmLUW1S3znuB4bTQazhohf/9n9sXBp75wJGw1f1zF3IDkvG4TixUvp9u9RRoWVa/K7ze1Qjte
HyaX979Hs6fD0J+6hIjKcuT8NPR3q3a2evdw6s92tD8ke+jBuHHrriuCH7nRBXdOdCwbbPJgJlmG
KE+tJ+dSRPtefzRgK/QCGG91s4lrUS6p3umHQYMNG1MR0VaxcM5IhWycdNUbLD8Ce8WZLnHw2Fly
SIa3JGDN5INlCd5BpdHisHUTJEnu9OhEbuZPi9WlK4jVYaFuhf7SdhqsnyD5Dvb/MyWMwIoAc1ZJ
/YzVPLveUyiTL3sa90YM6Yjca8cjyKMwVioMzj0OZcm0uMDOZxW0nWMEuDtayZ5WxZiira0x3YxT
bAAN0l/DAKjMqCHvCbur3wKPMIzG+xAOeDvUV62y1gZftJ3Nq3sOGtwU0ayx86f+ZATpdSQzwwSR
RDzXbUqIKop/VH+fcKSjUzY5g225LoPHQERE292pKk4zVS/K1UvvJ1vC5I9NrdZdlN/HTmKvY+6L
kMte1WogzUMb9nZuffQlAMCdJ8z7JBW8d9SZEX7ElMCw2N7N4zofzeMUgtqpzJSjpFabsgVXUrgX
2OMfueWdQxdGAleepp+wSr6E9fBvksldU8ap5Q+tmNi0AAK08QJc6WCwaK8RZWLhpGz31w0TA7+7
ufXV6A8ecTltdODd8w35FPIKTJQDnfnajp+jbx/6hNZEI19JZvfCB1cJNZr9b69vXVqTqnyzB9SB
OFDDHxX9gJRSoCsEy79BZzOSh7fSOiXdVcOG7KUvWaRvxgBrUpfeTYndjG6Dmdty0vydOTFmCVZV
mq39TjuMwSHwn1H+L2z/MJOUK/oegIAKs7jNod90c4RLc+8lkVzCAusxj7zkrejemT0gmrWws9rG
J3Uhk/TsmaTxTUsyXeMWm8gtjzGzseK9HMiyDuylTaXb56xBqT1+XRIyc1jphJhJEqkKkNQJsXo+
3ZQDulRg1gsMDHt8lpYO+QgTryhuKvePk6u2JWoDEh6WMZbzhMF6Gt2wg7DMVQR/MuWV1SrKbkxf
Fo6INyaGWwOtY8UatfkXB+TC2PUu0KxZvPhv6vqfAGuIIAFQIIBqnHqT2GSlubjrp+gfU9lT49I1
CnZKNoE8IsB+o+GFa6Pnqv9FDEE5djaj10ynl0u9almkyTNDMmQg03FiFRjErHmKDrlRi7qU6JLw
WicN3IDc+qmqmOAiHyaT2ON1WYvW+h5MSbLatAWThE7TjCBiNa+SxQMPUFXzNXVIwphSt361L2p8
9Dh7V5htuZ4N9J9RDjC+HLmlEeeASbHta4KOcGkSNrzOMZ+COzN+Aqc+N33wT4ccF1rmq4jHr9IW
0DMZAHMj/bnMVgZQKj5bO1XX/TE2t3mQL3PLPbj4Bmu2sT0nuJIP1h4GiRD1gAnZNVcYRVlXbCCY
Z3CPppSJfJWyW29WAq1JHkFFTuEBt/23KuijEGl2GCmjRiODCEWMhlgEy1xj7OwuB7Jv/gK0zVL5
T9OiHzFeO/Q9xleMnVC9Foxn/LraVLW8KG3X1NduZtMV3rrLXT4p3PzZLTQwh52x/sBhYPbXoN56
t3Ss7wCemLnrgQNkngFAYNKdMRsN+XvSV7o3jBLwk46RRKwAr8XhR0HPDn5flr+jQ/E6rqFuMWvN
Bu5iEysjGm6W6BbSbA9TOeVND5QhdoEi9o+CMbwgkMCKLkq8VAqMNwL/7lHhXvfcrxavTRzpS5Kw
FnjFvPAUts9Af0JUVwK85hyyp/bgNxS6MbkhTF23P+OcgSOLxyQCMsF8MO+6Q4xxPbQT9oPxwim+
CsT4KYe5H1xd/bcKDE6q8ZVGTdTqSpCivWzF9BOaKM35skLrOR4FV8T4o3Xeaux2+gg2v3f/FbV/
MMt94jgEPMGx4xUITYJj6vpeVycVlPgs1BmWIIY3knS7yHnwmmz8ojgUhCN0w5OaGSuljaJTbZH5
MQ12eLbmDJPJH7ibDTRXrFrjN9MxtxEkm5hCqlMsqJm/RHTBMV4x0/5r9C/VPrJwYJjjLLOAOCD7
XUh916Z3B5onw43dSMeUOPZvmJO3NJxb+9UY9wGfxnSp04vori7mGS/bVdM7DmYbRrp1KFhAqlsj
8l3kM+LZIbjjekdosjMjBFf0+l7IPKN4mqvYGN98g60H83RCoJPZEnxacS0ZU7dku/LQAFxq2K7J
BGHITY9T7rnhi0XcB5skm3RUATBfHGDJJW53jSXvqm9xhmJj3Y2MsUnssNDUOic9KbD3egL7vXcs
JwdpOp5Yx9lqTeQBJLpWM3k040g5yf5fauByz7h0NL4fPCjxMdPjE//lM7DLx9SAEgP7bHfuC0MX
Ikfe/Mn8NkokdNSwqgZNFe7s8hk248rVcgK12uCjVN3L6OTbgFGT3e5zkinKHEQd6e0lFzWrCAbq
ydYZ7l73WQ9ECfC7C+B1Lvcic5HxMJXXLN03pmCsENJt2WRngxEOQ9pHN4WtzGzHdazVWCX7Up0D
d+sUw37euPasyT2QCSiL1+Og38r2JnT0X/MURQ8hzingsxnJE18OGksz+XCKiBGi/RlMfvpsukN5
GixnYTIo6hPnKSJPmiE1iU0QBbUWu4V1NDp15W8LXo5VEg2nb4on4UqW7VBcx2mdDuEyokNgMATH
nEM2dRd1S4YrapkZXVbNwlPzVLTpk+jHaxFUOyvQ4UDZb5Xm5svSrlF92/OEZA4ybFOLYBKtPSSU
2IWsyXsk5LnBiR6N9rYt4c+EvbcqwC0mY/JgNwH5NtkEcXpiVL+F3ntoKzIRI3QCDTjSkM+3MsD7
VdPw7cfud6PanuHJnOXaV3JTzoeZjDuw4YytE0gE2JuSWgGkG/ZC1IzEuTPl5BkbvXZXStN/jKbd
+6W2c4R3MlJ3Q/9P2Qvjt3LhvSTmfP9VizBrdkM0MbIGUhC4xFQGskUZiaMCX0xGV53g0VxaDlhK
IG4Sm8L8v8O/aHyPGd6S8by08f95NTUrv3kfmhvBLrhCjoLVk+QyaA4JOiwssBl8Azm4nLI1ziPD
spAuVS95WaFOIyAP0WTGsrblnPBRTKj2S9C1NUQSagE2U5Kpk/zHa/gCYLcOOky9sTgZPrCXDjy/
wjvmjgR4dCwtmeb0FX8WEHOk8pPpLhp0frNWyiXLMbiQjc3DKFeVzak+CjIG1XsXEOGmzk2J3765
GsQU4ny1cjZD9VtXiss4iKcoIWIVopwgDYFE8o1bUkbE4ZUy+qhFHOEsMjnLmwk7URlkW6Z7wdkx
QMaN+cky+k8co1g49JHXQdJ3oT0wqQY+xojONbGNeNEF8hK62A3q6Kz7/Dz09W4yniLAhDbiPp1o
tIwevmV87zZyW/Gn6CXqBW1f6U++zTFM6+aL4uL2iVwRBuKfTPbta98J7ZUt/4iMhw4PuPpjnKZf
zw+XqAp4l0BJuAzk2Tpv+iLctS2pnEOZ7GNhr4MEK4HUTYum96nKXnqKSXZCw25eWTeJ/+yyzBHm
RDoAdMPkK6QUuIWF5K/VXGNaqcqGGWc3l7pvWalXzioB4WIrz+KO68lBJ6WzeJdJ8q6JSx2O0BYy
hJXryPzxzVtN/GS47aM3XDXB0rCD60AUFoOf6CmozW2L8dXOABwbhJApUW1YcBxydNGOfIrDfjlH
8njmS2DsWhtbOJuw2k9Y8//mwHdtCut4Vk7ZbHDLuX5BT4LQakCXm7e3OjVt2gNsqAn5QYy9avQ7
GXJqdqGrkqqdihDHX8UqZlqwz17VabQdGpPxbLgNJ4ZzHT0cBk3FX9lUV2K+8GyecfGuYgd1F6ZR
Pg2sQ+BRZL03wYy6x4alC9lNfv9ax5+50S3VkGLzvxTwrzxSf6vE2pAg8RR56C/hi+98rFmGnN2a
MciDJ70C2UfB4ZacpRFovxGAQPw9VswJmvroQxWy6EmQDS6ZKc4GmImCqHL3UWovdEUDiNswxcfe
57CloRvTDSi4PAb3mdZr2BZOrfHljc+ac85z4wIEDrDkrUAaaWSH2n+LCtQG+yQ4Aq9xgmppsn4G
pKtD3/GyiUtefmAAwVWw05rdFNExdBuj2Nj0nPxSlJLbOty4LUOnHDzauadB6MTREkfDSp9V/hGD
e/Tka8cGT0z6qUAPxSL1nHPLyESw6+DhUeo4/Z9cbC/dYfocwgT3PWlgWzurvuPZ9Oh9VPIiiBUc
4R1UGy2/USWGHqYQ1mvoAJT9ncYYqxAc/MTjHbQkyqczc4rWPIfYEARlqM/57LGhD3CTS8fB6feW
WxMgRGtdeLQDdMQde+vUI3o1jTfzU1opEudsp765fcwojx+YDCnrpj7NoEQdYt7FDi5OkP30QNr6
gWaCg6+6xiing4igHsI1DLaWuvs1ZHRPSI+M7J6E1whdfems81xfdFx6efRQ7qPJ/1w6qIRJO6aW
EjBMRclj2N+iPPXZ88iCkJjQQf5JsuFwK+ovSf89iEcpTlG4n1Of0LOq6jkcPwKueJLUGnpWB16b
UC82kkU+trnaxgFlQ51rTbWsuIBL9uiB4+OHxDQYRpxmHRXOJZ89hu2BXS80sR1KEKQJ0Bydu6pg
SxXYuvO1AZrS+PABPpNTFRtqWbP3c2q69OGj9TFwJk998RvCBydBheJk73Vnt9x7BVypS1y/2OmW
NgO98Fmg94Xz0xSvDtml0fTU4h0LSf2MUg9SAaYRC6waQLcUP9I57g9KXhrqWLCLS8nSx+Ky1wM8
s+rVHN3tBKupSniFAO1y6ScCVxGDIAQeAclYAC2a1gIOx7OYPJe9seJmJa3GWzhZsrHRyjr+e8+F
PRTXZDpwxpi55EvEjjODDDTwfc59ItyxUTc3Jplo9nvqRz85YgpZAH/qOXUKKAZu8t1YWDZjhyQ2
UMXjUwb8NfmCNCVnYC9TE3QyFEbmDgODij41hkENbaWa/9LOk29ddUtflBKDlnYr3XVd/yEJPATF
VZKe3PrWKvTIX7RewoErlCBcXSBQXaJC1e0rfkvW6TdQaShU600OdkQ/9sy8Iug3vKIaM8Tfmljf
Ypx9NRTFPrAxOd5LvMXpu8nHkyeP1kne9a7cgNfaJIhMtGFcpj152RlBG9Ubbuezjj2BPnztgVYe
kuZDMf9rnR5sYbfv6w0tzwZz4oRaMsTSNHS3ID1kOQ/STfJUjlA1jQdDWAjPQCHqaxRfKr61qZlt
huCCUGJRcJHqHlMwyvms4Hozjn2Dn/GrR3fs+/eBF3fkHULyaRIPUDEMbdJH3n4arb0ek/pgqGRT
IdFl2k1chMZ41D/b1XvF8LZTnyyLFnjLyvKjxL3A/moh+eaCQSKGkMht7QzoprGxoHLHxykxi09x
I/ezaWxg/Yx3duknfx3+7VL/j6PzWG4c2YLoFyEC3mxF7z0pcYOgSDW8Bwrm6+dgdm/M65EhCrfy
Zp48ajz2DS5I+SHru5plVJNit+kpnmP4l1YSqlknc7IM7JjVoycoNS5Z44kQCblJjlVh00Hddl+x
1+6yTp+FPSI4UNmwCWcBk5YK37/qTU7sh6+GJ6+RKIgHb4P11xg/0/5ettiFr/XuMkR7eWRgRZtW
2tnpVrJ2nf4sdH1e8fGqjQAy5iXm4IUb1/u/feMtY20daHs74lK/rjgb6NWYaNknT0ZYDr8bzBTO
uy0ecbz27AspM/rDRAcf2NuW5rLWT+MDHB1kJHKDgzzfCV53BlpxJ96y/OtyMTCJ14QkaAJr1oFI
Gtw1lXNJEc27cjnEQLxYbLGdltJrgOOTy9K0ZGPh5LQxhUSQU5UsGsVxgMOK4qaUP+3wLVsbXFt4
PogOHtFVyZvyWgD0DhwvpFGVwvewfOnIWzWZdhp9WeiyQnaeUXsx42esH9RI4YAAMYrjO0IOx9zF
/F5LPUaAteBdxbJspUWfnG5sWWDfr+1dUrwjRqmsOLo11fZruAjLhOsx1oZJmPQzpTrExgdEnWLD
ZeCRQ+d1jp2AwrTVqx+ZuL0XLcvwBH/oq7GXiXqRAckrpwChg2d37fNx64HqJySN3aMzbv50pMC7
Zb765KMNC2gmMvchjoK1y6A4Ipzimo2xt69GJ0T87LCWjZJKBS8tsqhPi5lqW/s3RllKxLg8nKOS
wY+1ln4gQ++SvhRxlyta4PxH3286TBP93aXoLm642rFgT6OJVf44qIty76wi+9xBpOskHj/jX48M
Eoe/0CqYIcel0IoKgX0BP2EYdq5PDf1CDba2uCf+OdX3Ilz52L9LVJB6TwWkxrftMgb5gq6zpQSp
3Dx4OcoNZlMYQjNpJAlt9P7gZHhW52XAJbFo57HUzbLm6I7lC3C7y5SaO7yg6jotZ6L8boEHBFo4
1ZAr25QmiPjhyu0II55kfGAcCAJKvwm8BVIaKQAynQmnAe7oylkXMf31W1k+KPhyxk0WGPSTDHAs
m7cYZYuV7u18bdVAOg8PsndC12Kd9av4yAMcIA4zd3MK0YcInyp4xZp/uXnOeAnoW02vVgl3n6h4
ysgOQnfYtvJOHo2NBNPyrPrStX1YHyxF+ippPZO/dTzwlM3V7qkjAt2cFG50JRaWuFqZ6ie08CxE
LNpP/HWLCKaKMxxmM+L/Cp1Gn2rdLdUPshLOhpCt50xiRd3Ocuz2tNZyuNXKfTAAWbgTvWaJPEDq
e2P+16yrV95UuCTk2qHpFVBKA8ZhQoXaQLJiXtClV+nA4DGZA3XaStpeb7nI7sZnybDOBXh6bCu6
eGMSwrFOfO7LoogUamwcHWsUMZMn4pHnLJOGm1mcLG5cgXir8i7WOR/KfiFpCzPB8+QKIprc05Av
WlCg/l8do9w5XENx3ChJsdTpOhlznPa7tXwYSqOpUz7FGvCA/9eYnnsrpQVr1VkgrU3CAc2qT658
hSj0ATeodNqlxFvG4GuykIjM1sOnpNih0u4lujqW/6Hk20QXDPeZesobhqm9MvDWUfYm3pJMOdcN
s4p0RVshl03OGCtQm85wakyi6uhjusUSp4cUGWQgBu6q7Oz0AroCDcqD2X5QqPjcxHxLQr4IvCZ0
2/1p/kqi7C5tCfqs+wYyQCHTNg7NxGn24yFRyCY/nfAdNhvhHlwpAufWZ9NhGPkgIK9CVfkNOuMQ
Uv6UD/ekwxqWs1QNivOYS83VPploY/P2j21cAOPglEYTwUaaVGk0z+TolFfNpXeuApgYATy5Rf/J
z3H9hxV121A6Nnwi5dRihBi9AMJX5nJ1asWhjv8sutU6aFnQQ8pgZffSJKjXPrNvLK+r9mFz5SDy
pPxfFoE9ABxWrkwLTnqDOcdiVU4cWczjyj2aPZUNXQ4SEkZqQebCi4HvQsVcYW/MSFxnu4Z3G/Xm
U5RtSnwj/NraBrQ7D83gpUuVOphoyG5ZRzOJskt7TDDFNuirdcXmU91EcYX3O4TVSUjNw2Ge7EW7
aIwli1tIiKGHpC+gn1UNlx9mAUipjBQ9szBupZEF9iOGS52jiBslpY8DYRen5ILfq9AP0Mw5cLgD
8AdIfkT/GyE7v43mpe9u6+JjuC+NbSOznJd8CQk8R1UXM4+X0czIc/DqcFJ6dtXIWxbCd2p5FGB+
RMKloGEIATnB+jgA/eA24k9ReDj3DvRzSfr2lMMAJbgGJt7R3RrKxt5W5ybOO64jLT/kXt/JXHaI
Vq2jCFhkWC+KiomIaUNq2Zsli9A7lgz+Lf20wpiWRPUoeIAe01fuFtDxoi3oYKW0oo+vTu2u9dye
y0I9tMTfLIqi6XJTOYZ7SdtlOI3j7iEJMU9h4LVWCOEs/sJgBrmSRi0LhUEABtZg7nIPyMCtVlO9
r2i+yJe+4Lp6V4tq2jP3kSxl9fddq6cOWhCDZOVzh6a4xSY5x2nsmFz1eelJsF48Ng6dzCOJpSmN
H4TtZrp+Noa1w7GfkCb28KU2lKIRFgCBhN7WAlyN7dXQvt1R7cW5GbL8k+Obya6uA7qoIsPHVFCr
kgL8SmCggIsD0gm3GmcSyH2+mq4/G2oyQXlZJGCqkn5nwyOIvGLW6Fvwo1MN/+Co0zqk2cgMhUhC
Y6Pc+JtvFVxrhKVNjy/1pXknPXxYKfgit9+41j8c67yvIzz8vFg5kfik4CRgkLB+ksggN7qoS7qH
FN4lCmsjOhIixwEbseh5OxnoyuXwyWSxi8234e/AFwzesg7I1BI14Sw0KPjBtGmjcrYDlq/w2Ovb
Wg6XQbIf1HtE84a1DtW7DbjAq39Bc6za6Ht8QtP8GbS8cwGRS5QiieDHMetZqqNpZJOo4A7l32Ic
OF5HzzQvYDZX3F3s7KXwIvGIW3kO9vqOoAbWDylOvvD9EqK9YUKzIAtUNb3K54LfayAvZMKkMo9Z
AARPit9GfLH6kvKbHwu1OVZIThtiHpHmbIp/ksFnnEtYjoqUiFuXn2vjN4yg3bBrHdxVlHzqql1J
vC1qRoe6SEHgwXugKtzYyqpYhR3dZ6AJpZBKvlabcjdKjE8BzS9h/23U/rNGgIqSG/kLdCYMWdmF
//5M4onXyZH7XIb5KBLWncik3U1GThNsatlfDIG6k13Gm3pAkilAF7Moi2p8DStPR/iNN6zNTzZ6
DMqtxzFZ+v8wwi8d5y5LYpEOSIGQLEhIrdOqn5jxqh33xtWvWokZaiVV7NDYB4n3LC5hzMVAGwTN
I/F3ROI5imLoYicP1483SF/YVSYpj6WEpEzA/MvIZJbpmN6648DfDmmYGYUxptEWYJ0TfQdSumZv
SK2ZO0fUV1Won3elrpHuTx7QEeOjqzCEfBdXL8jmPpsl1ciBkzYhuVniKznWWxsOZ8QFcTBDUtf9
3HIiIhMK0OGTBSAC3Ql+tCfu7FCbBKQQ/yjz2ORwCCF1IkVdJemoNvyUU+nL6+YlFx9SkyGNBKK3
2Chwtx8RkziduMvaGSSEf/SWTfE7soQBckhQhmpUZDSQvJg8GuUmZAUTNB5Feg/U+iu0N9QSKx5r
LedQOzu2y475W/a7ili9p1KjgGhe0kY43J1Q5kf5poOD1o5NKktPjKGACy9hU7D4NLgMLg3OUVoQ
xlc9DsJbgTWFsBLLfcwo5mVcAdtZOTUjFeP3RoSQ7X20P+0iq+XcTpbWaLcdc49YfvCh6ahsnhFN
a2qBa+MIm/lLRWlLjJYIOPbCrsRxWQCwp/tASJNE/x46eHLQfOmmwuwFSmqZ5Wc1hcy+V3Lephyw
hblrnAc+3SGTD7ZQv/pia5LJCLARUHA5UTRmxYYHQpQkOAAluFcF20BZqFO6EvT8alcPU/8j2/Sl
gqCuO8K1cQ56257FRUGb7i+JNzx5rE2GXcatK6Ehzmi2gje3AYWSOqlE0+dAPxcKV5us3QDaY/tg
Tv3qnwkitkX4Yl4S5K40dtr4jaaV+65sDzepN3ek7hByMOty9q2hpSZ+uVRDSKeieydeem46wnqW
Ie6KQaDYyZAJcxtfSuw8M7QsWsqSpZSmnxYTO1VuNNFnlvRNa/kjb+Mpll9yhGX26HLKEuxEA5pa
TEE6vAQmVgBYCwh6i6hElbSGR2qGvIFNmzJdYc8aqVo2BH2+5BLiA8c0zvp15TlExu1znJonTuA1
F5qlGSvRpKvjX00DCSmNeof7FwzSs880CgwS55pCx2oSWrednpk81ecxzrcE4ixaJGHIapSBq5BE
CvMc7DK2huilHu+Dq5KcqGqGSW95Z1nV+bhtfL5HMAYEW5ZhufPHqul+VRXHuDExkW1k3gu1RjH4
Eq7dNGh/qrF2PfwzGh8H7EFPHpTpGdLBsJ4D+mX8MXKw/LjC1eIZJUfIAzCqHZyJD9R4Tg4ysi5L
xTaaaQBWA7WY9cPLl8ixYyexyKI53WFc7jbNWcddaHGYkQlacj3qq7PMMR0uQmQBxvKJ1Z+HiDIF
e95rDUfYWBvKarHf5/nB43y3QMJkm7SYZoXMAPr20pdb/Xp8r8ae/bhNXFD5mMHO5rOZFxrhvX9q
8W0CL8gTWiflAxDaerzs1tMauEDfrQLnoNRwZ56eVU8skPUZFRNmnUwgz4oeKfpA4bnHJELyWC2X
ATcZBjsD2IVT+vjJiLNzidYIm3EDHaueVNq3wHwC+MnnzqAvBhocMU5J4ljlP577zzXAHRUVKyPY
mThp+KEHOm0l7tUW3aRjq8btQKFNz3YvKvuqCupZ2F3MGoTy+OaL9KWFg8B34XkDTMUGSLHDzvMH
PP5bUZxiRv4eeUPQk2WsFQXKIYu3wbkV2RoqKj8rFv05jtxiOFnqPyWnxnT0Duz94kQGcubhJooZ
zSr5Rm99pAIFnocYVPMaiyNMeDVZ6JgialA/wG316lGhfdlxu5C8daOcJIU2nbMbHgo2FhHACPvL
1njhRtZUxzlHq4YtEVKLnxrxAPRUmX4xw2J/2WAK1s45DjT/1eMbyRk6Rti2Qa2BgwUgpNiPV8mU
6nA7WylE6kL8loyLaf1G8vrqqLcSpBlzyiaIaFK8WmofndGBTVl3tcNV5K1rKIlRtNHtRRacmLAi
e9NEp5IcUFRcVO+gjEq0w3UUDiqFnIV2zzEzpepaGxFLvHKAaI89XBhDdG/uRifgIkjV69DcFN3L
ryHmqRFhp9HnilkDK5axr1kEhQtlrHrLT5n3MGWkp/oJ3zs3dwCYvfCoJnSZA61CYNiYYkX0lA3l
MsZoHIgjvPwvMXZKuk+mjcBeKFzElbim6TGDuwrEvDtSwxGlzVSF35mSGLAM9BE2gLJOxp4NwjC0
uC7ASOKtbiRpGlF7mnYkemRrSrVZpl1MLqOaDBjFVhbgVgPvrzLkFesBXCM3rPVgObytII1r+ntC
lRNX2Hi8Aii6y9Ga0QT0/iG3RGrLc/KTDL853SYOLkBBg15RnLriZwzzaZT2noTK2x0nd8mGOOTH
EktXaNW1ueLCwIapGEu7gxe5MFVapLTntQkXkoETphcP1QF39VCsH1zRhsJg92mdQ8lfhCTZcDcI
+K2x31IM9I47MNXORkGJUrq3kP7hdevJpgs2hjZGhBBcssTY2HvxIvQNusmJvHwSypLa3pkX/LHM
uBp54FKaOUZCdcvNQwioAbuD9+ZEPtFmOEnqE5H+hZShqTkwQLnBWcHCN2iGzRmTQ2CVA2ZVjSAf
KAz3kCaUkqTKtKzSTcrIb3ZTs/z2Gc87hyHbhiHyA9hbzqAQkwqQjX8VPPWcNQgJRMrstEkrbnRP
TWXgbjmQuH5DehG351hl6gw/po8hjx9CEv2ru2NTHx1d23jcKTP1GUe7BIJJtUzErxSsdGnv6E+f
QgBBgfPes24yOxBoA9PG5lIqiqkKTjZelOId1rsxSNHBAVJcABfeLIdr2lNC4LGxtjJYXdvewuUW
H/N84UEFqpnDJPEJ6bAMGUj1bGF3G0XF4mduNL5bDRldkl/QkkbR3rHeXXlvtL2oTj6++5h9Gs3H
Y4Y7sgmh6PxBJEl1jMMW7+Vykig/tvXK1bMaNvM6mltwcaPu2IP7DZYR8p1jGXilO8wU+gSu2gR3
8iTp67PhUURC8692apHcuuDGLWCmufw3qmZhUWJX9MV4uxL6R+1fEjhxyf1X4Mjgy9e1RWXOSD9O
B7KXBn49S7Aa/Qz0WXX/JKn9qnFqyiiG1Jg71SHiWbHjaVQ9+uyfD526BjK2MGgKKgy+x2R0Gbeo
3xuDT0k4Jef+NTDuJiSFARYU1b/Q9qYyC1c6hb9Sb6UythsFEa0YSgLzrYbDua6YJqOzbjATd6vI
Qif9hsqgSN5Mdda58qkZ/SNWOumP5R9FAkQehoL7SpsfzyBxZX03Y0nQp9aqReyxi8+2WN6As09t
CiOcgdWIA3C6T+bjVKvx2DZyOVXjR9n9i0cTN4prrAAz8PiUqwcNkKXMXlIjguKjhUFfxfpPIo9X
TMFtwSxU9m/cv3U08leEJzPN+Ru7zFtX2QW/2Nj1TDQF3QvPuH8YIwSqA/IMQXhcvPjKlBjGRO/J
AbEGCFETu1HmUh2cuEw7NvWaxaVXfxxk1IZjuvS3UfjOuQPawL4Aq8/8gkdLIzGtQ05xoU5Gvzno
HsdkT87l2pu15l7uLzEqA1XdqBqHqBs9cox9G6N/BxIdWveABzvEV+gMCHKX0d8vMn1eGN0k41Sz
4nfE5pB3jp3TVereGH+pg0P1Utet+hO0Z4MvrWEnQwbC0fcyWlxAWNEMfhQW2wCoeXb4lFig5blM
q841qu+lfw4i9kQ5Uv/KN24BQ1vtoBKz8QDJVYuNTFNUymJO6s4DCdpqGaSvMd+nOzL0XvxEzJp2
XkBlRQjAt+HxSDv53R/e2ENOqkZXicMDgJ4VB3swtq7Ofx89M82mqfYP4rOHLhHniL+INjodnv3B
dk82iMMYS4rLrl7jR+LmZ7yX/9N7UpjbvAvjlMoV36e/WZ+oYc6dAB0xFliWDMb1C11w3O3+yZiW
UvoUh4jpDmFaVZbALCZF87Zo6pDl7FxKJPNAS7ecqLJTgMtCGI67/CGkK+2mzLJDe4QNt1N43+k1
biern3tWjyk1+uE9SJEeiQ9dzAHaEZjQuXHNoIUA6fwBMLsDZjONsxf249bbJXxoh+zkqUyN9KSM
L4q2O0eoSmV7rdUUIZRNM1401X6mmNIVx5yVXE57vZ6b1a8Q1xiXih4gjkPxzskLYzChcVfV/jLE
vVC62K2+ki2mhXhWiq1ZYAOR+MgxobjiWOgJ7ZCEVnmLyqBlkG6gCyK7gArnlYlJFRMfJtkCZXxY
NRzIbtbOQ2FPaNyOJXBHJkTX9lmw2xzByW6j8ll9DoA4jTVBs1C87MqbtM6bqgHV3ziDuQ5UwbuI
lBm1at5NE8pXGNNjXHPSsRy1SR5zEw0Uf1Zn7BFcNgcaV96rQnRK4+sarLPcLkKFEZmICng9klaG
cxyaRxcP06A8CusXKCO7avht1j7Wz73L8o6Lb5A/0p7LuXjFAyfAsK0tNnMjJI2eVFN/Z9gO65AD
4hzzmY9yTP/Gr9oayPTg0A5qLU8b5Z/RfQyCT6H8q5K7yC1SHUctvgztX0o9U2SeOiJNCVkIpb16
XUb3BVAwsfHiuwN1HzBp6R9pr13YvMa6W6DdWJIvQutul38q4F3FPHFb8KpzQoZWKJ/YJ7jRcAV8
R/lvZ36bnHS6OvdwErQpNc0s5XmIuFJa/L64pn5F4qm4G2o69YEr1BY1QPLgJPD206yNhp4VzQpO
7PHu+cfoSFSNuEpEQSxOBN7FQfksqKgfHYkE9ollakz2XftPx+mb2idVyvZQhL9C/NFQ2wC/Y8YO
i5VUnqCXUgRZiVUQwVqVp4qqTfXsRYkKSusSHDra3ZLBQAseto8EYS1a+1gpf+WAUlLgAy+27sja
wclHAG+WD9c+4jMwy/JTV8OWGO8mh5YT2GQbTbnQjEBoVWwkeSE6QidcFUhNVCYvmqeSfciAt83M
4tMlEDBLFrwxNwaXVvFrivG309gok98rulNBS5OcPCP/ZgnG+hLhWf5xU+h8eOlqGifknZuyhki2
XatOdEbPZHjF+OCb3JmH0k/d5ju1hNxNTKIg8xaT79O5UPiMJ618J2sXuR8urBnV8gMmWYuOez+h
x3nt8QIKS/5MEBDGqS6HRZEwEpRQW0OH3203j9DVnY75PLgnxVmD5eLHV8k5dE7Nv5PeAoSA2tZm
OsaVZIiO9BB02s1zzHUqupmCrONlR19NZ43PLty+R7I3qxXWo7CXJZ/1gJ7MUqOZ2Ogluhuz91OX
vvrd6u+g5vCzVP6pNatzhC9c3ooFA6GhFRHfvFt+E0T4ylgdSI49Car4jlV3L5rwFvXxpYXhWabv
kheSPhYWdeXG8olRqiDEZFBPIpylA9ZGGWN2/YhCDbmcsA9KRNn+y8G5URXR8JHROKGL5J3rZ6C9
WZ3MpUTjkToNvjTFzrhQU2Njtf9Sa1ZKrz6LTmS3DpUcTPmI0a5D0tLlFgDU04VSZ1Ipr3tUwUKN
LtEuWmvG4gA8wkrpsOkOA4iPZTWoW0/oyDmMVV3wMdHm+8RZulX465QHKez3dRueijB8mw38JDeb
Rw7j00nmPgmtFvrLVxAvuw4P5rOVX8qwlWF+cUpHJj1W+PSADtFRDLTDOINEk9NyEUX3ulrDbtTU
P5XnhX4Kwo0Eob8jVnBGdNOxVdpspCn0orqWV36w71JSCsmvTOWulxkbGZmhdm82PVFRo80S+TQY
+9LvGRBrmiQPFaOhdZCJRDdQmpEZ8PNqyq9ZrVMQxyoWyYK3FtS9qTrS2iBUKfzeGlS8SOMn2FPq
8FRbNjwqcBdVmWlKO7GbvzJdW3gXQu2sRMcExxPSxgRrAE2ZGNbBTOxS1EFbuXr9GtXOLOj75dDj
BQS7A0og3APSkjJbZMX7jHkjvT4YuHeC4kn/87rI9jVgPjvfMFvE9aVF9tXQRqt4NVCvRejMXMYe
aGou+azOpgqvtTJxASfdq3ruBR0CLSO0WFtYbWPrqnJfVqCV+aY9x+4D2QWobdvdPQ58x10Y6sGr
3gWPuMNMX7f3kDoeIZ8t6clS4ovhALioz/A661sEKy51+l/i4hghG+Bmt9hc4TSzLRigdAr6OHSR
02T1Th0Ld0PISlrO+UoTjoypEgu/dtOwmqjo07ZWAHzBzd6SIyGsUIiLorMUafH5/1XRjuAxGcWA
RlM8/TB5MKEmfw14aNQrfUQXd+8WGNvgfuRRQsr/gp5mKP3apP7cVoB17FQNKRSnjfIX+AQiEHUb
nXLPbaVLBLq4u5cXDxuUX/4K9ICQ4xSUCzbOmBlir9Dqnc87+OFJcatTmxsmV+EoRpWExMnrwOba
LBtvq/5QLDnr0CzbxJ443V9mUpvbXzsNK2R0daNrHyxUJGTTrWFrS9vOu6f62oPHw1SvoO6U0KX4
dxK9Xg28z11oC1muXDUs5gnHTsKeTcWdoJOeTrkBKQ3Nxgc/oDkJzyKSoJEhEYQ60AkcV/xqJPoO
LePuYtfscBhGDCiKUjNJ1rOOuiw3chYZRu+BEhATv2LfHXSirEOTTHNQr21eEQrWaZdulhYWHiba
bLjk7A9xdRhr2TmHg/VnUz0WUcuBRm8T3OORUBKQDT8JQluTooBa58DlSgqxJ+Gx0xMqANF55ReA
D6UpJmnQHsMkgjxGjbsr1FMjm1PP59mxi2NA91XhVutO/lNEPikG7pDJiVXfQh5OuYbS6p9CYsEB
Mcw83mOMDq12qRPEVsfNES8+iVe7rjoPLdBmHSYaZydrJbKcvaHRwWfw9+VvyT8rRFftO0ceX89c
6aPJ6Kdq0dP7ccwbpXtAyOrVY1vVDQwqIRWI/sqg3mQIDyMVebQqx2S4QuACCltPOrxgghDpN5BW
vXMSvsF/Yy3HedmxNWUw9qj9UUBASP5vFWAdAXNGmAeRiVSvUaBkYUgp3nIhMXrAXgmOoUMse9Pn
+Qbk58y2EQ5jcy3iYMqcBmDsVCKpGeGvHF89d99351A7lBXIxnxqlK/YvgRIWOO2Q9KhcFCxBHQb
WwkvKeSWPv/rnYeKxodNeEUN5HhOhbzkYt57AV+mwXvJ9P+y7D0ONWb6apKVIr3GI2YIH1A9TVaW
XXjVIrZk0jHhT8LchYTJbuEmuezL+DfVgURVV840/BiqwcUiOqTdt6LCMfnJ5FsTfgoWF7xE8gZ7
OnFLn6Jjmf2C7P3TnHUkJ1tDvQj2YJ320BI2osMRNRCK9Xdn7hLKKZWuQ64Vc10tZ+Hg8uGdBe5S
GS5CfWAKRnHjTkhQQyzw9H0F9iPFWwejfGqar6z95zHwD6EBb5WtVH0tqeP0jWudZHsnBuGrI6iR
au2KtaRSmE5+Q5srJJsiinfuVXDBA2tT+0IDpxfw4qce0A6vvYd0BWepA0QpTezin8KVys5IM7NF
EckHQgFL8mOMJVhwP0wT0qgZMhLSYxQol0Dy7gmNpwaHXxf9lhZdAsojtDb4v6aDdym9HrUim9Eq
y9scK0fM8KEs9HEObhc97urW37QyFZOb3sWuiME78cmhwwhD+aATLJDrRR98K/KvTsaj9z6qgWeB
+kW7m0bO3Bq2qbgU1qRFHkqsh9UfI/m7zfYNEBiLSJxZrFyPwoiMUs59g1UmSS48iQ7H+pC8vOHp
4PTRVkWHOHb2/XmmrvVy9n/AYUELg1SxpgDyERm/fnRwa1pNClb0Pc5c/150qyQ/CfntjDgR7WtA
OhTpPU2IpuQ8bfFvqXcEnX67IebqmSJQYZLtNSREhivrtyzeHkd0hMaiCm6bKffrhdN/s/ZWSaF7
xZ9sHca8G6U7STtPPHif7JNPVnvRBJviLpm5SrGQMYsrxoKG48akROE8PpsVXXhX2b8H1YeIs6hv
ubkI2f8q0n0waVzhnlDgqb10BMyLfKEhGpjlxQ0hhsK+J2s47kb0H7A6HBYEr5hsJP0v5F+Ty1WV
b2rxjo0bkRUeho2MY0zb0yciIn430tZomdZxSzTsq4qIupwIEQmvBpWXPoft8CwRsPVhz6mfSvt6
hGPjAtD1Y8EzqbKissur5R86w77oBSZgE1s7VblD++hIxnXR0xS8TV81gaQUi28JpdgXhAq2OXqD
D72sD85tcrC6P8wojrLrmUy9nCBADHb5p7VWWFGzDMAo1/WEt2GBUm5lz6Q5B3zlTPT4Ll2wRaWD
fC0d5BgINYF7UGWTHHobvY0uKaIBEZLvP5Ow0kGOs3p2N4JzOd3JSJTe05TeefGjYxk1x8+2PyyV
4oBsDqFha/vrwdiIcufY4wqcqEC7AWyUojkbj1InUBLvsvLuGY8ac3duPv1sb9SrMltk9j9FYqlG
xxfYAViWTIYeL1vucExbtv0vZMOcRSt2PQO7IzL3wfDqwYeoLHRDb6+wDq7Iq/bJMQwxMm665qh6
59g8xNxYO/km1AGfLSe9zjhf3KrsMPhXupwpEvDcZUNffHnyg43mbCz8PGy3FQgEphNNPFIHnXpj
/OaI7XDNF8sAHbXG5xSh5bXRX2ClhJGJgTt08y6t7FBj1HeGraLmM2qUqSDBJlhZUE2UPwWWSsDg
pPjDKgwWQOlmCUEC5k0dicmrLlV1UsqrhpUN3pFw7p2GyIiGklY7rH+ziBkBxM9XOuIQwpp5AVA9
mGnUak9fNtTGROEGOig4sWdGMjV7JLBDKLMMJjUurKHbWQZyxp9ivkqc0fE1bx+x1CyibhuT+m85
nzUQG029Efm1bk+ys6SahcvAYJzj5tiDVBlucnVMaG2m3TzPPlq6ipTvJKN921BnDSKwhhUsIb5N
PJE9nku225WvOevSBiZ9xlxc6suyxotzzxSOckpVctYLtaDAeuXywaeNXfYLymoc1GBuj6T30KmL
gJe6wutL+rXJ2ZB5kPXiWyT2ode9rZyepJI48QGsZJAdxssWZvMmIHeEuOOld4lNpm4/sjinSwRk
MhaxvHi4yKKJucwyxCDkD66hQ7qqkSjd4NrQoeYNr6w5eH1AHHfWBuswaQ8ycmtAv0hpxfRPaAud
b9lF4zOxvkSvFru7MCleVBZgqCZjM2TM6jN2fiWWDoBXBCY1DV97plL20lH+Yj0U+VFyc4y1S9+y
WlN2puhoLye0Wh30St665jAVoMvHlajV7uGy9dgtLZZilbiJMruExW+TaQvyiJNSIVs5sMhmmSXB
4rAKFF+8RgnnuLxrQdqYV0yHTrJWBHQ9CfWYw6GQ6ARPewYd9482kq8Rulej9HYYe1GEJefloZRY
lcRjxz8tCSRNnUhb87+KbBtD2Kpj6cupMDKypwjwo5fpPFBuQb9rCcCN3oLRX9dZPMoO8hcOIf2s
kUIQ+8YFb4Yx26U4gJpOp5rJ0KsrThNFdrGXz9noSMYhVdZCK6np4PXNF5cEW48WXdUgSMFu1Kwg
W6rjBEi/JZN/bU3l/A/HKwJ9ugoyfaGy8sMvNymreO5U9Fb3OTwDXHYVmqmJmxGwjkWncriXeqgD
BstMW5rbBD6icDtOC1IPuMilT9VvJJbr4PGEWOFio0mJS0OPw+gkuEUbaCjZJY25kXLqj7g318MA
WrrLfpDWCjQYUli2+YJNPcOEyYAthXdbfDfDXjMvaJ2y/4isdWKvkuEtm296bwxuwTWpjYD9wpiN
jHnY6WCMwFkrfHAzpvuQ376ao4G6hMTvwVh3OG4OvHIN+/laR3e3uAV4u9x27ygnQ6Y9RpsYaTPJ
gcY2EtxDnJM2sAOM6LbWzzMMnVwu+ISHukOTO9KFZrFzYCeG0UEzDqbxrXUfzX9KTY81zGfzfxMF
YoX44h7BL/Pp1NUMByGmSntB3AMAPmu9eJ5bb5VoScAWAogR1yuQamDJZJQstifWt4nVN/K/VeB4
MRpJyEzaEvzpyqdZ5lMPUrJOI2UIQIDipWbsfSU1wJBUtCfBm0L5j6TzWI4cyYLgF8EMIqGuLK21
vMCKTRJaa3z9OmYPO7Zz6GmyCsh8IsKDONpcXtflvrEXltldXRpBQygUxDaVRjMBW5M3N7t+Jv7W
rsupme0Kv4FUh0fEnnCypTo1uI0D6BTwqzmtx+h3AX4bX/4EiO7c7j8KtRohmUPBg8edk3JFegER
yDAAUoe8mtEslBJtzUyHOzYpltL4Mg4P2zw47CTye+hcDXlPzv3XkB+T4JqV38I5xFQjMSNequnB
RZhKjLCMisyeR0jsZSztvQfHYg8+FbUqeI903mFf1y4Eu8KnS8CgafVNl9nAc0dgzqsbnNL8yhUI
JqVajexEHdVu9Gjwm2JP89JjqFwU7h2lvIf+zYCjha+TecYnZngQ5fvcQhVCg2VU13J46u11zBUo
w4OGoixGB6cx3RIMZNk37TXnZ0wtI6DAIiQC+zrGBGeesA+ymewNmEusaF4z6RgwXxEuNcFt+SVL
OqcCm2meMCm9aVyq4wQkUO5q+UBVIalQIigZo20qbQhUm7UMZ5psE8aLCIM0tZ1lfWdmNM8D8Kzu
dIj+Vekpb440dRM2GGlGAtozQGCj+Jz0wDIYSY4buJwdIE+0E/3GIUII+ZHFFMuznss+Sp+luXJl
CgR8MmKUwLGQyhh6/SX5AmNtWLAZYSdaraLsnvWb2OFqk2bmcA7H7EJeybryZxqCLnU9iKWG4z0V
I+/hZhAfYRIYwoMjm8dWQZtMXD1qWAKKYhgKAV1v1/2o8aMMoKTMe+fsDjtf4J4hdBJpgp88jIIy
djxg2dmbCuvWbhOAWLP0bcbcVgnPNdpZyPDYwzi7OPUsqBY0qfR8kYVmdqD9gZ3BmFMbHjFryKYp
53q9j8hP7FCiphLjsgd6sS+NTpOVJ1aHJD9lyrfVXHSUmO5vaE1l+RcTwjhNspJP6qxjCigDyUO5
60FuAxYPOajjkPkvE/htpmGu9BgQkUpJ4RMigZRQGra8YGF38mw0hB3264eu3YgzsfNXK8yZ3CGP
wPtaMaLqkKN49Zyg8BbmVyVGiCVjA+WKAz8cuaZjw39t82XKEM7cpjj/YFW67TFBMZNWlwgsyUC1
GMRPq2YYk3GiGu8s/5eC9jergL9Tv/gx8gK+y0Ai9yOZVlxDtXeVijtzvDZAGOs/GM+zN0boACrG
m5nqluExI3c/fWeVyukJJpAG2ajOfXoNDDj5zzR/1gECnqCmYa7mUfwJkns93PRx51/ynbnM2x8j
jahw0JixXhZqh8X1EqiEIWxTZmOu+YbD6hhHrYKMy/gRvzljm3E1c1JxvBDQyhtC+KkBBeeucQRH
wU/gkbDHIJNPxUOoZjq4GIgcxIciJAx/7R/DYWThbKcw7gR/bb0d1L3BLKaO3hZ/InePUrwvuR76
YUkKqW2uMFD6TPWjaAuBrWTe0g8LHa+k9ZG5fnuOT48GG8YxpqJRXus2q6j9k5S/QTytnjP3j+bV
JjDRvHUF5U6PcRSts+d/mEDyn0X3QR8EpnnZ2g/Z2BXuDyHwkX2LuhV5QFQ3NFMMfZ6emPTNCt4p
gqukWgwyswt35fKVlRc3fBPrYMl3d1jUDtMaMArJQs8WBSycstWWOQnbDg3Y1ii0Zd2mxMp2E/bl
nKd/pklgE9ZUaKtpsGnDVUkvGuNdMZng5epV5/QhQCMZ6/no3hU7K+iQslw8kHiKf1a5a2KIAFBr
bIQN6dtUb1VHJlGNCJadmjJqUlPUzuq1GcUZxOtMMIQgzNaBWYT6xwse2JYG+dQgRqEasTXSfTey
v+lbOrBg3yKM6Jpby4zeY0sWMHYHGF1LLDz9g6AdaMK5YCY4vHRkX87MMxd+dYArhHGMRLCpggqj
4Kngyx28uaSdVIXDrzgWpj+zh3+uf3B5fLv4lwRAIrLRNpjYliE4kyUArXjA6ttEOyUYjrYJMkLP
OSqdZi/VXObMy2DkEASwdsNxqBAVV5Elaz/kHmAS44b8rlE9Ee4hy/QJtSN60mkQionh/vTURDDj
igKtKFQl0r9QWlfi11P3mYzLu1Dnmf0Ty+uR7soWJ0x2hnbo/ENCZg6duOWFi3EhpEPDiz19YshT
UkphHGHtwRxnwL58JjJeLr5CEM569qilw3/HdmMjCWdpabGTDuBH6SHGkP6k+NkdsMPHZQxbFs60
CJAj6fT6mNLUJjsbNaUp75NUbWNvZ2qXhDfafEnSj2v+1L0JJYNYIQ7nmuU4QxFjJRkXpqkEc5uM
AP8C4nbSq1Ux2b2kza7Ud4mzN0qL4dy5Dz4ukng/gmIafNXpn8pYAWbvRJc9IvlAFb4L66+qySBz
ucG86GBZFm41DDGMkixnYNUDme5pIG42PxIhdJwRRX2wdMxIcUorsLao43lCTbymzg8AQmyla6+a
lTC8VBdpEmcP2BDUEjsZd1FdMLfdW9UnytAMI4pThr3pjG/TsbJqsliZ7Kz8cmVBfml7ABwVEau7
BIdE3z9N1BOqd6nZ95hwfa2PG3Z8yS6Ld8pj789mNqOnUwXLiWYOywwVj9LMbX+hhXiF/zlMAO0U
9eGdj6kxlr3P9Ng9unQTSXYNyCOM8dIU+3B04GevoIMQyAhJ2rthtbXEuxmISAhZYkAzQZmi0X33
XCJibpPx6dPFzzNC9LSViFas8VkJddE760ukpd9UCzFvgGCl4sbuJFP2I/cwwW9h994kbJdy+uN3
uxYGLfIZ4pgQ1vvqNmDuU9MOtv1d5EAgrxiFM64wLIZEN0x8Y88DLMxt0D8s7WKLf300EwVxWZt+
qDeRgFL5QpzWD/skgwWhn3DbfWni37jP6t+SdwiqFQKVtBzXzb3GDAbvtgomH1RjKLlLq3xDnhyQ
giE0sJw/miphL9M6IEkAJQ9SdPjmy9p7lOUrBSEae/1Cceqv0DkrVrsL2HOo4pllc7lbaZQd+fhg
OR/h/7N4Z5O70a0l4zsN9mLsipkyDBuNuV9Q/WO334tDpiI5HM4Oagg3+ydQm8og4kYkvcfk3nCh
ujb/uuyRlWtZ3TT+XZcr3pF/tn+tsmsRXC3pXoyYQXQtMgMDUQIt9ze5u5Zw0LbBU9Mx+LwaaCbU
7JITwG5NYecYJ5cf+r/j7ogySken54TrxnhHDmWq+i6Ubw3EYKmiI3j1xpHMl6/YAROhQjpEQK9T
J/nUBWrFfT8GsMAXRZTeloQAq5siyzniuG6SuUhY1TAkMgZosI5yVl33kjr4/1GxJQp54grTxOqv
7FZm+JawvlvU4lZIP3cWzl2kvyZga4X5TVdn6KuJlI14fRrkOqsI44pLSpiLs31ob5E6J5GWu9+3
LPTmsHKba80DwZsT+9Wmpi7tlU/IwgCQaicVS40+Qxv5utLbCItpR4kT7xX1JrvsKzinxkvBmTSj
xct8uf7fEJxM/4bGn8O9kXZBvFDTY8ZLkpQLLznao1SmgCwoQ10pcHytem+XY9VvrlH9KL2DnGKY
aCeVr5EQdFZsOHKfRM3Xtjjr5l5h0NzGjMzCB8+hMZysfi6H//pUTMqMRESOVyaYpXwU6iOp9wYy
QQfygGw8AITtKo9Uiz8TiHXFWt5jHNnJKO+1Dvsb/184s1yFhyoBfab4aDZleAyjaxFVrMTwlhH5
rdbAh2xCyTZGtdVJ/kafL9JbCEAHyTD4thCORXaoUKqQDDTJxZ/r+GvNuEdMlBMWXZm+RZj0JZCT
+bSYmVfPBgt3hFmMyIhLind12HQWSLWlqu1d0pF0lo1clqL6jswfOdt5iX/XKuS/+gaUlSetBglW
cz8X4bzKkknp+kuX17SufgSPowwf1euPhXrQM6aFqDvJm/syjCUQZilDiEgui65+rHiDo4kEqTrN
/kqRjkfUNtPjW6ZFNwFMaoRTGBGzJjVjtkU5KZI/U9UmdvCbV/daf/uwfnI8iyFEURrgaHQCMnYN
/1sn3H2b/DFtm3kUg+ixUpIahxOmXRyaKavWaGLQKmRAGTufhnGIlwKMWD+QL+aj4DIUfk8QVUhi
OvcnTotlw9sVJcQ3i5VKEx0WMk+mOS+kn6Fb2cDBiG9xmRlW8g1jNIqVBRGeAm0U2VK7LNrKCMq6
6l+KCc1lFTxYK0W9WBxZeZzCRP6BgwmlkbPF6jF6Z7O02nhVy7qJFRYqLM1x2EFsK65jH2Uo1bZZ
0WuHE6pzQ7y8dpMw+RTaYeA5I+kRe0mJNoUVgP8ch8e+4c1H9/WQWEcioWoDMCB9i0OYAMtwyZRW
HQIAAZ8V4PNu3EVKUbnohbfQ2vJfO6S7ju2soTdg+njWc2eb+ipDYGsz1PJM88DHRAeNVEUqnVhl
tt08dBmsBv8Uk8haElqKPhS+efLnGlfJ2oVx+2XYx6auSKNhB89itmdipp1b4+gCaG59byrcTYhv
I1TPrVquIg9wxglRRid7y8AHhoLLSDrZLU15dRtV4QiqrLvifGfdPgzYypOSa6crGsVUOSiYJnFV
SjTFzt2hmMC05Wq7oZinvTbvaWYJSpfKtdTOvGoJ0LUBGoPSoeadKe13rKwTca+NfZruA+vNDDFm
XSchnEiKtcMNO5YxfkPEfbWw6xutT1mZX1q7y0cXoM5cl/b3h7CKhU78bpvu/BHTde/CWWFdhnrm
jaRAbFge8gG7bKc6bQrM8NraqSPLxEDOlqzhGdlQdPVwr9dn058W2fcQbA1nU2X1pGxbTJZrqblY
7l7t/yHfkLt3aryV/Jd5UY08znmV8rL1tn11zKSDVi/j/C7lDPPgVbCFdqwNmlaTC0rxfzJMMuG4
HDeoXrdKctXidEO0asemLjnl0sP2Nl05danAQN+21RGdTJVTQV0q/zkEVJWyvsy9V2ecmYnwqyA/
1PV/UXIK6O3I4m21hZ4/U5OCBg+krMKNXoEOh3335dK0OhADchY+6t0XO5a19jBT4x/UrIl5L8ql
XoD++L9jq+ruUnZ18bTK0TwR5zw4e/Y50s9B++wjqsbuquJf0KMQMf6xrM4JHAt9XlL90gW6JS/D
JuNXD2AcYXY2CWrID2Rl28SajAvjfATV860IlWkyz8ycHkq12cUmM6+4yJ3E1B+CaDwVrQX65pb7
uOFpOC9xtMnkZWNeKy7THKW3YJ6T+FcV8YCMqsGkESqUn45tta3gW2CaIzZJRJ/DqDB8e93BS9C3
HW0+Y3hOVs9JLbHkQE4WfhvGt2U+3WKZw7Ypu23JoK5GXIsIz7prfIcqIK4UeMUwkAkyGfpV1HPT
Vt89aV1dP2zMfOQewgtFa7iohrfUGeQ5//bFw6NwN9iWqSlkYiCrhAPl4K0DZt2zsn9a6kKSV5n/
MLXvkNF1YfDycwsFI/c7bGcOlqymXVXyXUanPkBFt77YAWXWGR/L1JQpPXG5iDabOuYpLX5N43tk
vsvVUa+4gm461CecrOzb+VM6gRUFySoMD/vhOy2gOwencZvZ78tyWnDTspSfZrDoUiwpTF87G1n7
pq9WffQbyAeTRTYZ2dBNpHVoEoK99jv/i4FOBZE6IEV0PAgukroImqUevCGoIwpHQbFth63F6W1S
iEfFOlTmgbjDEd0FiT6z4cVpmFQI12NHSewRR6eHB1kbazjEUAw2dMdeq+3cr7dqN8x0AlIUliMu
QuiqCGe4v0wx7+BB1bQKKuQNKdlr7V4kv2EIcAJWj2HeoOUG9bdN8KsT1bMIexnjuNADTAFKFd1q
XkXTrFkbKA+Ia2Ih0U819y7Cjr19NO3CP01fyCwFxmY5ADZEQWCFyhod7iqKkeJXpD1UALUXRfVn
6HPhMAyqTAB9FJ09ig6d1JoQr8orZfQYq/6XkW115eklG748/sq7Yd0y9+C3Dxn0UhPdQu2SDoDu
flK23j4ixbZEV6K+KoDAxK7NOmoX9P01C8nCOelAjHiyx0ig0uRHw+XjNeYK+Xnp/olgVXVn+gxc
OaZHySRAxl/GBO4cP0/N6FowCNO3OHSBW+DKeMCgtMtpJVgxFBqY3kvB7xFHdxcHRTDMAvkj2ahY
sOHlOls6i5cb55s1rBxmfX07zeEl9GIRkIcVEzGGxWHROuVk4FcdM/QaUUxa5KsdKkArP5O+FCbr
0P9X1u9yIFlwOmQOu5Nl51M5ufaXIraOmuCHOGnmx6Dha/VryRQ4cLGbo47u6m+l6xFsIqFU15Jy
tsG6DshESpn35FMqFDzew2Cf4/12+jLNvfWoB7f/dUbAhGwh2h81+o7ThWGxs+I0oaZZuhVCuvhX
LrlS6qnRdzNgungw6q/e7vhVlnpHZoXzkHQ+171ToysRBxbBnEyAtA58IHOjMpDY9UCgXW/aY6lM
VpEGrtg+O+Ts9WeH1BqSQ0LyheT4Dw7sVAEDXA7rrldwUzlfoll4NZpQoEhOlS3MOJolFnoAAyHe
3EwMjpVTFB0SIGcC1KwW7dUKxxFee2wdyARTe6VRMEiCoWxEOJA3b0rwyMnUwoRcMtLXqGoqZxuH
lCQEH/21GA+U9qHK/Afp/ZPyoHTWl85mjAcgMJ5tfUSfHklnPWypj3euos5EIxads+qDawv6PGd+
quVgw7du/UkZURYIeBdRuewRR9TdmA4czyP0YJEFmpehM+LT1Hw26kc4QCASAjDPNeXn+ItYVM2I
Zruel4kwqlwVjN7vmbrVXfBhYxL4IP1IhKn6HHdYyIj5iIHux3wpOC0MfGO1Atkv2wX+vNbXXnhG
UPNlipXOLDoCg+AUJstltg/BJQ5/g4Iwq501ml2lGfRTJtNvl2FNk61s3HEKiV0ww4GGIZ3SH4SN
oLB0J7pzcbSLxA8PxH9SMh9WOW0pWDymNPVwVBg6xuFRRN4kA/5qKshIcVW7BZ1dsclwwDT2gWde
N69GROjSNWluZn/pkC11wZlZBTiQg8PU0o8vnUu6dDTzskvg7XtK2p5yT1h3HYBh16wjFMfocstk
DdB3ZmEsr8DbNyizqK0yc9cM0FejWUi0oqsQqnXJAT3I4k9p76GerHr3oqlrDDg9uvqiOsnOOkfT
lmOKADEzH0rCbcUtyn7sap+XTMf54DB6tfA0gbk6V7V9YNMhIhZplDGpvafSvvVwYEbMOoQVZaqQ
rsuWARFyxyfpsDoyuhe8dazpDKBJiuk/ApLTSPTQiw2s6LR/Ntz3fb6SbVz4zK7ukX1Iol2dMRgM
NgLnRWjdc5x8snJvikXc+vPe37fpRg8vTblTJRgmA13kq2t+ILdyzK1Eyo+CRjzepEyYw9qfKnx8
RbprdW8eNtu02w/loqrhdzPpkdChmhIaYmXV+/CYP2p+DO1zrcGrSVDOXqSGeVO00qjvbK7DrAci
t9Tsi5osRHaz3EXZ0Kfl17Bln3Qpnb3ur1Rr4xTvmO2pTf3SM48KkIG4HnjCfyLBnUi48cIJ6GrR
OpD+CPnNnPIXLbwxsGFUxbDZsjbjoTeKhmp6chfpFXl+Uy9IMMniT0vtfZlZa0j0SkP1HJNU1s7I
o1+FaKdtJgl6DIeRi6XMX0p8zmIo8jcnJ93aXPriWeTGvCl46YjXrO1Vh/Bw7ItdT591XTIJm18V
g2GCpL1EmaHojGuluew/fGZUqWAJbeqnQB6mwp/nlHWmthYOrNn2OMA7QRldde8E+n+f98hexHSM
lE6NYSvC8dUHYlyBGzcxN/nrAvubBsWys4gH9JdDzd8Xsgy2u2nP1i1S1lJ3GRmA4q6IHbB/jae+
hR3k6StiJEx5FjmLun0X3TKvbgbftVkw3eBBi1D4Elabe6Rx0I11Vn7CkaG144/jEc/QcvIdQpMN
vycvFfeSV5/AK44qx7GrvuTsllswpjAA9f/omgYZyhcDf24XMhznOko3+CBTqb0UCCYtxpTyMEuQ
eNPWJcYu82+WtORQyUINOHDK7nDhZ7sUjF6Jr9eyuU25+gPdYjqKHJ37LgJqUXoo2wnjkrWJk1xE
rcHTZP0rDPiVN8veAqIT8ZZkB4Dp55gvQ8qObFCm8nA2LJQsAmX9IURVZ5pMey5lyNcl8RXMPBfp
u/Hoqk+GnBBbLghfvjfOX47z1EGjpU8UpZgk9jcSc6W/d/Vt3Dko/qMF0yMYmPUQz20mlYz7hT7v
+AjZsjXRRqdZRlvYtPHC4OtIFDKTCaJBpmxIeO1w2Fi8Pd2w9dJxGgBhAcVxCnE9PvTSJpUEuIJr
AJ2U42hapeekXxbUG274E9V/svQYigRS++jUP4bcekhrSumDkt5mMycj8Sr1gSXaKZDwsZY/PVbu
FLFwM/AYB+3GZNBBqB958PqXXozIQoDNzT/bXQVpP1W6XUeTFdbMXkrKqY782+7Wttso7KAgMScJ
F5W6Vem9chZooxvQpogqo1nm7vL2u0GclrSXFHe3cqOIdKJLBweBOCebmjbtPkG+qMW1RYCYO2+v
WJd0rIWydfzvjMFRxuHhVKijVgSOTMHEwNgf8naq6Wg2JbzWqPTfUf1R4hepJxApaW4VC7Did6Bz
LVgQNi4Z26FQBvDGClg+iHBZBXsTpYOn+KeOOSXCUidGacI7rDPawaPf9sFvF5R8cE+TTVzN7k4e
PedMHFOL3/xtOAhE+7MZvAvGFXq5EN7ZU28klnyV/AipfdfKk5l7s9GqnmF1o4ly+a60ET176Quc
2O5KceCRgRMLmMEUuHKiCbjZkqRTBBJpzlOfLD37F1hPhdrj6ZhMlt9VN+qVmWYlP0bw0tgXB6L4
8uxPjma+TYddUL3oTdD6SBlhZ9p3hDYOMfVEtNdUUgH019RuOLisYNZ5VMCo8FKMgXE0QW+HUuGl
gz12syt6yHgUagLziBn+QczrUTHGJKpwlwplIxnhJAnlWZ52yLv+ZPpr1Ll9wzq12cvqwYgp0PRt
Fe2AjidJt455vHzuqzqBWsXsEAKTYswcmbYOmbmxLdxzTrmM9aVP1hVyIsk72t73SDCVkYq28iVD
uOyBHksogIgBtgD6fjvKIoOQ1d26Opj00j7FIRHkxqwaNpbziLtVVG/p1nlW9l5Pcauf0uYtZb+l
86sBL27v/YAluNk6EpXi0kFbaEOJgchGXURTUB2Zbumo68zy49ZvOh8dvo8CT7jRPsT81m6D+aqa
NwHqvQElsMd/bDUwJKxRPXbbLN4KqmdHatdFxdH/pPaE3DaxzZBR1SqlakuxlNn1dwGHtM7lVdGv
fH/dlGfDeOjdIYPIkLtbMqnVYdMwGwoEPcTAngrmiQPfk8ivSc9UCl2YQEssNOhXFoure+ltda3G
vUrhSlJbW7jTBlG/SgCRnVSzGuSHBTY05rEzx5RtvJb9I9RfSn3OsHZ1XjO1QH07wdaEU472s6vv
rnhEfO893pjsZEsTW6wlZnJ6tqXTAbgdpZiX+ZpDEgHca9O6U02KZzlyFD+6aiXuPHcjJ2el2fmk
XghkhwUtjmJvcG6BFpsY3ckM2C7pSOJsAF+5wmbzGfZXO2Xt2nnK3lTghXgfM9qZylayULlbx7oh
/zZdmeVT7k6+vk50dtP1OS/Lbe9F+EQJN0bDFLvLUl1E/ioTW9l42Wn3N1j/5IjSwmM2DRGnH83+
xarRaH7TZuaWcN7aYDWe+ilTZKuGehY+Rf2yGCGEdoIc0OEfbr5XmUgZrj4T2R5d8lRphidUMsLJ
+Ij8iUwuCKVRXs0DAhRVE34vDxZXkelfQTFRLVsUvoDpoqsDqV0KWNQVxLzL3H7cHHF6JCllEiMv
dSWLBNi3GNdrxNRdhcqPVW61/FFnePeRFeGtQ32rgLbpEQi7jMsdy1sMlZg5/SIu4D5hctQkZCf6
wwDwwqQ3zqj4B5Zl5kkRxZL9GQNtspACTIV+yAbJnAl7b9C/lMnSwlLg4+xmJmqSTBotDeaJlrK1
pUP93zSIIYj+G/C1auW6tU59tpe5T0duUOZ+nPyikQQZwWQ3JVyjR1veJdoyyg4BI8cuvAzax/LP
RCUyTnjYQCVddMwCAY9nTy1gYVQ4Df62ItbGJtuo3gXTB9m5kbr21bhoH6GE4uAmORtv28l2VaZo
9tcQ/2pYlaKGkpzHX19m1j0zdhXxpfkrhP/Zo6gAPjY0lFq6Bp22XIZZO3XxLAlBigRfopGdMgOD
rI0dEouHzSCkyAjL5o/YKFgHZDg5tVCVYmFKWYfs64HCuHqO2s9IteeK/61EDxtfo0wog80t3+HO
8YgJMOur7WL2Uc6AoyaiazZx+y15985lJ6AqnD0sqix+ELHsGcL1bLBo41BRYhqtJi0tbILsKYDp
guBByZ8OJ63MLMy/I/mT2z+GUr74xNk/Rf02e2NSyMVO0s+edQRu8NVKJmhzZmadg2B7j/oLTBje
M/rWZg/eBPXPKVLuCeuOPoQXCsyrzPCRSi9PDSdSlW9spkT5UK1bdgMOAHihmTPbRkw9Mn9HFER9
lvsM4IK9CJAkp2ff+6jVQSKszG5mSvzdh39t2y5VTxpZXhNZIQ7wGPJJFQpPZe/v9I6KAuYbKsBR
mClDERrQ8AZ6MOv1YyTUReMG5AQTJINCQOIGyxPIcOoTp5VLqKMESCuhkfKMm8agzKYey4phqsnQ
hrofm4q6Jn+myd81ZdxAFzHeOhU1UtlsLa5eifvKJESVb0kFrVBRa4XSpkCu4HpHmTF6zPIlyopb
URNlppxAjrPOACiy6ryNX57HD8/q3rW8TXmpK9Nc2GKnNA8fQ65iIoL9RypHg5bbYLhXUBNVeJaq
ehK3p5zKQeh7z7CXXnTKwpXtHcoAu1T2zd3ADmSLWgNcO+FuPKaPrvTQT25YaEMMn45UUQozvXvp
prcbubtqigX70jN41+YNGXN40zGNk0Agfh2uj4KeFJAwafEk9bQ5Dtab75/ZHUK0btj8xSRAWeRq
0kIOw0YFMig7Z61e9wT82DmrsfgcMBOogvZcB+majHaP98QAOUXcnl9fY/oYAmF5KTWAEL8Suy7h
JKBtF/hFLfiQNbRS4g2+OqS4PRRXE4m/39MIcivn7jko0RvOtbFUxwio4Rn15KvheOzlgG96uBjQ
iBMgV/KvCrxEvjgPtWrv/qbkJChNtY4Hgkf9sSDHiK3ALRTaP8O8FBKDf/TxtENKYs1UF7x+Ne1d
Zlj4kmo0SUM3M6qADfmUmOY6Q1/AwiXNoULxAsntkUjG0WfS4xGLvxPtmuTI/NH226gC870BcxTn
1qf0bdRS2q9jvRRSfPHkwz37GzNACwsAgcs4dzXIILd7Fmk9oEUaPBUUSoKXU32HAFh9DW44pPoy
rEi3Q+erX035QFjBl4lu0TQ3Uv4glWuq2ThXg6nB1MEKr2m+03GcwarXgoOPJN+q33WTLxVjoaPl
iFQCMsaVchkQX4zHq6y29uiYl5e0fnH9ihxSU8aOM7Bh3xHRPTJGhf5r4iTNfEAO9Z+bXqQymAzi
VCfJtmF/kGHbZ7RzdvhiOznYU4TrlfbD/TzLyMML2TQ2rvX0OmWqqwqBBA0yAHSsZDCRQxn50SIC
uOjEyibuLqSx5VAmxapl+xbU+8xmgsMMAFtSgDW3mtbmJWTtHcsvcg8KQMOJti0ZH8U5qRrvDtgQ
XwJHZUQsLJCYeauTdwnnREX7zuc9VYw1siE2N0zkQCrzUcKfEB3REt2i63Z+/xCuSgodAeTijkZ3
LaRPwnFXYpRR845sn3iiVHuqLxOvoCpjLX+ryJ1dC178gRj0SVHkE5mm3w/VXeieAtzNMTquI8NX
2emujRLsHUZUVnX0CVQsTshBWpzksn1vrJvd27QInPtj2WHMDGtX97feiedpXC2T+uphFJdahWXH
JVM2OuPs5OB6a8tnD7LxLeTFWPtta6nn45An6QmSNEhpSiaBxzOcdDOMxPB5Bm507LPmyjY5ewZG
7yGF0FYvFgonTCxvKgSkHv6wtP0k7Fzkmy69HHPu+YvSzPBTrvqUmT8y4naZkZchlzSjE5XjNUm3
vXwIR6v/sWJUWPvhNGoqdDqsZWFisDmooaB4ym8pTekci3rbxT91ZhIxv+fkV5D1o9djTRgeE6+Y
u+kV47qUb8laKH0Z37GKsJ2uy56DBdim7BvAGMwyPnSHwBCmKxuZBp0GGCGNHrI2ws8SDBaJQhmk
H4zz3bWQwrkSoKrbWF6wzP0HDD5J+dXFUo5O6KuSZNEj/kLnWAHk7vNJw97E9XY+z1JV7AJGNWnz
k9KkGN7fQPxqgk3BgJWpzXTrkBYPmeUwFrW13pOr4CorgogXGSrCWv7nd2fYh21MSC41QW9PGux/
xaIu2RoBZhek6A3dT+Yj41PWJKggdcyYPhKrnKBQo6WSk3tqrAw0CAOTYpf/DQb9AXPfn5YHx3Zr
KkzS2OeEXkgy6oMXaIpIWVXeD2Lwr4y49VYnHXYnqWvdotlj6uK+Kswa5omgkK9SX8fmP6Fc++5u
aiqbll1Gmri/a8NdJR0dbWfJu5guGmYKlUhMW2JJO5+qwPZ30K0JnI96/IXhzupXnTQG20tpvY9T
qZjZViNuZhI1bAcADKuhGu5R8c16Vlgku1X1ro2vELNniA++qqJDWiyOlg4YVWPqxNwYfzGb4k0Z
4H2Mlgy3GYGBZyNrq1EoQYjF5QaGvBOHU7PbaTUhmv6ssNnPAtzpd1F5T9CdEKojmpsTEpKaQWqs
aK8RUtK1EgVNaZUse4RDGjka/dGKdwa2NoTYM718BtIj9dYFHjZL24WNy96CEVh3w58ODDXouS+z
vx5cP+ppRlEZYyev3LfAJwDGpIjvKzRpMtBmZVj0+jBXdYB+/YuR5P84Oo/lxpEoCH4RIuDNdei9
SFGUuSBk0Q3v0cDXb2KvuzMaiQLa1KvKklyZen0bRnh+B53eeQ+UOil7pBeXaVNhAcrjLBTgVK/z
58Z4NHgC5IcL6wQoKqcKQobmDHMhFiJ/7Y6r1Yibi+8IifRfifMgc8Ha8PuKjxO/no4LUoRRhOgr
ZYyLzteeXKaB5vBgXIVb+ce0mJ/aT577U3WzaEsqg1QntLjVZCLl8JGZN2vcKtgsBV7QAFezxNWv
62IPFJ43G7eWxj/Uc5K2mM5DlkqcJyWSbWJ9eD5u4EJxvUUwKT+KPgKCdR9qjK3kQJAULdtaptrO
QWkJCHzETDNNomXSvwfmSjcLMuqPfDzZnCwsLHYqfHUCTil1tqvLPa5v5u4/nnaIwKJqlFQjzftM
4dr+SY0EN/oc6A7HrnwxV4IECTsCrnwcffVkgkA6FAwWI+uRF++6zmeiiOkibBYuZNP13KQkxrsb
NSQMlmO6t6nPiPyPlkVBl9JYthD+ez8ASHBy8S9lr93w7ejbMdsYGOKTYJ8Hn4XzJFlaJDNYzEd4
8vc1oSgmSLwa/wj/TszkE9L5dFdd49kL5cGI974n1tih+q6Tu+ccw+ZiM/SIuvcigcuLiG3gpdKM
8wRZs9oO+NXU1jV/C2JUXfjcZm9a8V758bK0OfvjkMU0zvtRa+86BUTFIxoqfMAwH3EtmMWzDRGq
YjreBdaK39g8jzaR6AnJ2NFT0//Wwb6FM8URcRDPTfnKJp0R66u4nWpgW5OJUnFSFmH/VTpPIsb6
PLwE2tZxb6n6K+W9aH5iGkK85Nhg9DFiblHmTzbuYWudK2i4Ompc4HHUt+LNlN07jqxyIn/1xEa2
rrkoVf0XJL97X/7ZqOqu/G3BS0aPuL/q49vcmQUGVsPiEEFK2YaDnezilPjNmEHmZg/uVyKO4pth
UbwR50QgkiHDEZmjbWTda4H5yQHY5BKvomRIdJgauJAFLNDx1eofcuiWDRwO9dtgF4tJYDmKptQp
2lEPtso0AuXxL7empQ+7sR0BXAh7ObPWHW0zauxu4lWz2d7DibEqkEhGqTlJQ5E4KwNbWEA3NSiM
9yjIcNkNGxNHZschI4y3mfMqwl/33OJ31KHofPq7qr24Jf/hwOgQgrC78ogfih0Unn8lE3wxHQuP
UDh7fjmvBfZPxlYUwiEIxZOXgfiZmdY3EX35HDR56FmvAg02f3KOdSYfGJBYRnySTPAoI+e56Y4x
gmXFtr6PsJHwoLjtyXBBqcG09cKXxjzL8haaBTkKyD8EfKTxywByaVWrofkK+GFStCMBBq6OkFjk
Z5ycyu7ZpBp+cledP0+bwZWPxq5G2+V0aitv3c0sDCS5pKGn4+zSVk7jq5PTYgqrsr6Nw6dn8GC8
p/BzIPJyJPX2iQ/vnyB+qZ3I3RgT+cuYCSp8TO/gSWNViuMgH8aAClrddeuAxKx7B9e+RfXZsO5F
hMi3rsUhy25YXqiJo151aWdnRG1ORpc0frIhUcj2I5X4L+OD41Nxt1HQiWSEt+DFMe9FypKC06Nq
3wauKy1aRZquJCa11KQRxb0N4iIp7s21t8m4BN2K2MHSab/78JHaClgNJ4jw14tfobksrPwYpzuj
AhSLTYlS5xVlfAFJ1Zb+m4w7FCiwgGujoa/dKsAbl+wAbEGcY+R8ykZFXuYdoezYmx9Rh7RkBpcO
nZIX+15wS55KlDWjJKIxIC9iD+UQqrn6OvHxDec3Qjs43fYmSnUFbC7FcKCqCS8RhxpcHznSbL7L
jF88Gf8wqQam94jH96oC3o+00zHv1CSThGik8GQuaWUcifUwxO4W5Osy29PnmkZvqis2XnHNSBga
MBImLkAjRwTag+fMY+k+mwgOcmhuXRQA26BOk7R1Hb4rjEXF8BLi6wypEYakV4C0n5y/vgGXDMGo
/AzFsSyqRRnzRhdiNdXaUuqXJnCepiA5tmWEIZjNBh50yN0/4nMdgHcGptiyc26bznypYHx0RQo/
OPq2Ldjn8W8+FZe+YbkYCNOi90QMbb1uH7rhXqtw1DPhtgIuc3zVHIMooxNcm+hmSIXTeLDLDbS1
sPhpYmjsRbiu8x+LYsnGTFZuZ2NRD19g0DyckkJir1tDqququdtsplrj4esyRmt1wKmQrdSMd02g
vWmx2hU5I9CE0I2lor+agIq/NcJoqfmSQSxbkLjTz7w0wE9NbX2k0mReBaFOuNbDTKrPCc9VqjNP
sH6q7E84Ht+oIr3/EjH5ydK3NMj4mDXqIh8yeBHMWrsaZ9P0paisZ7g//gUVlo/4OzDegdI6CAJ5
A0Kn5Ol3aSSG4LKsoZ5Z2bGn4a1z7wDiCo6iA8KwwWFG1lu9/onzQ1d9OtaVlmXOQAehDlVBLhQR
kuqgncj/R0ks4nHZcOIx9ccQpYuWw5ubS0SGcjFCUuiYurX1obMPtaQ9ji9el84/BdK31XamIlRd
Wl8+H9/smjU8rvz4umsajKS7d4d6ETXA8DFeMtVxSZ9EKfTK3t+Tn4KDAjg6sxeZfS6suyJ1KBmU
GPYvQ2w7PNfawSA/Fm86QmI+31Uw6y64ov86ZB8fhAjceAY1rCJHE6M/j0eu0CGd3xyR07fuhnWT
9dFlQOpOmzj909VJr+5OdxjzI1wgHFXIk3gCO/u1ggM/OlvLhWiUWP/qDujU3e248OohloynkJ4Y
9eiLN3xwbYVBRXI6ejXoQRqpuPM8kJ6UxzNFDE+e5E3Kn7Meq+ezX9+c5t6jTCiXyzDrjcklwQ4A
8+q7Amh5Aj3QmSyIVVgJJomd6Vxqh4xjTTPdUu+QuW90Ri8mwEdEKgCXgFrJxXARw56PEQHjL2aX
nsAvWoR9Mq6wItP+6fFfT76LoVqEsYV6AYkBN2cjBfyv1856tOMNyFELkE0Vnw0W0ArGCTQYBMWl
Ml76AmkFp4yefsvhM8ClKRDZNYuE9ZfsjLOl76gw3zQQN6bigbsmSP466g9puTaCm5J3u6WMgLab
gltkSxkJ9PdKdnhAGc7IW2O+GBQ4tTWOTq1fT8xA3IqBqs0htPKX0O4IPQ8zHMLwF3gUrO6RtT8h
nCqBstgxOlU2oWnUSNz6idnQtfs1b7ZeZyC65K+igNtLcL1nXFJhgGuM5NpCIwtDOhz8Y9F/+aAH
w9NkMT75dZtLDpukvBIQjTAoRPwtv6W4o2WQHPrLko1nxJIVMhfDcKBmynzz5hFGLPVnN4byNQLe
JtSq5IeF59ME/d7Uh8Y6A7qedHtlcd8qqhS8+WZiK0A2qzCmtiBT7YF9mAKPonI3qfvXFftgWgvW
ioKwjbcT1mfETDZ0sRSi8idqm+XMAQd8n/0El5UPdophpWCgtCtaQ7Yj9lnZvztAU4S8eRw8RPIG
uCFy6HHAORa+yPoeQu0PvK+oeq7JDYLUWVCzAKSZB919CSJnqRi01rAI2aZrdC8fdRJGg/l//vsz
4MBlUyKI5KqXKzi0vMkMZ+qLEd8g4jKWftHHdNn6TL4MzkuZtrISY2nzqHg4/qI15cN68ld6rzbd
3x0ty1g3mYO0K9dhEt3fC9qGVP/HLI5t1976iPuy+csCHePjxWFSm3Bul8mTSyTYe1DVxbWqIwD9
rDxu+ojErw6pMLx5UAXpZyRZtXSbm9ZqSM3QMLVrpB0r71TJHb9gGLIQV5hxwdc8+S41PtaPa76G
vJlq5mhfFRp/zDrvFXeI0vNiOMYHn3tky2XFbD887TiPVAL+GiX0lKsG069GFVDxIZFw5zvbwA9O
SjIqVjhFlw3vWdncJ/OVkFlk7say2eaMHw1Q8wNjPI6xgSNZa128WfpOcl9KZhKXsciILJNepUYG
AX9mHbHiznxSh8qlaRmAeMBlm8TTUhVU2Rbnyn2V6d6VyBuKpCUbSmC3jEZXdrd15UkwgymdTcw4
gY4l5l6WT5YBTYZiYpwnJpEvJh3cYYvx1LDeesAZM/LFgJpY44FLG0BcKBcezmhWcnxP2OKThwg/
GmdFNogRYuwS+qBYvTWCtRmjHVuK4TYU7k+ZYOGAAJhXJ6gupg/rI12UwybrEAs39HZaw7jw+rVi
E7BCjrjmYjbdtsVOMXNgFHEMGnnTJJdRHVsI1ilgpF5AP6Jv4ASEUo4ElrPsmQbjwalfKmphNA2M
XEF+mnB02YFlCGgF4ljL6AoaMtwZhK7ZAmcigVN3jC2Bw07Npytxwo7b3EwXMu/3QUWQIHSXg8+u
/TdmV+LDbnm3iL+MTEmRTlRxidmbWTiYXsaKSwG7YY4DjNj4psd1jxhoQHONPCyXBkdcbP5/itKT
9FUwxDd5LQYOxDPzJmSQ6HsgxXnDh0PX3TQrW2jOtjZPsffuFtgEmTB79iuf5MTemdfGQsNyJ3sM
9bOoRllHj9uIqQOaSl3ScHrRc3DDyl841lawhGqVj/vAXI84p3FDaCaDQ5L2VNDCqSFwGQHCab8M
9AHORC7NNoVDVBCxDjsdOz4+2X8kLHDPmcsG1TOYDpN4LcpmpQOSIri66qp3CUMG66mJNSM4pGTb
bAI2LaH6E3VULqqUCSS0wg0JaK4KjiXYzBg7QfhezUcO6Gqx/uqQTov2lboJJleZ2Ju0fmiE86Nh
qw0UCeypPMPObzFZMUvsw5yPuzTcZsNHoB6DdlU1xSMIFHCILT58iY6v4mNrUNIUflfRhKpur7rk
a9R1nrC3uDy1ZOoaAYaBzThnUXK8h8E5ySnZeWn4o5fBPXeEGHWO4EPycIyHzRGkMe+heJtGMEf9
aycIVzSXziT5/1LGn5kgyxz0VIgZR9d+6vmqtXsd3FvnvYrphsuJ4iBcToPBAf97tmFav73P8w0K
ochXGd9mKd4179fVrjOmvbjY6UEjUqO22Kdr/AKxi3oQ/kT1V+M+19wxwj4F8bNtk3vNTdB9ctVh
IG+XvegU01eYaLX8qQ55wdTZta4e3ks5F9C8Y1ZQ4VpzuJ18hZJ5pqat8vrhERgdk48qlBsHO0tJ
LC+RB6ZpHpGygoygV20Dm6gNCgJO355eV4AV081hCaHmrYyee44iLiMbA9woxbwm/gkd++UAKquz
xSrrveeBf28KNpI0PdnzTnN2Q7uKuDzYMJVH7cehpiugFblvDq32qfN60cdsi3MvzkLfCUbplfzD
ZxjKdT+sK209tRPMFp4MPV87xSEoaeH1DkJ3VpStIOoBx+VLmhFtY/6vPsk19uAWD+UUACADcFqY
SxOtSm5cvvmiYk3zw6VIkTXYMgz02xjHI2m97hhW21GbjSMkTvABPHJJ8+BxGK4U6JTRii28a1YU
1Pb+e+4falFvW6HRgTbg2FiF3ldf7lu8Vflnw1y/8l489aypo56+juJFwwsqup1hnXQEX/mi2p3p
bkVzl9iCaJCrgj8a75PymtXfufkpU5KXd1x7cuBkTbIdw4uHelZ+dtXJju6ye1No5l159Wjdc7E6
W4mDe7JYSgh9DTVrzBw4ssu4X3fy26aDLU5bdrFNwpFsOonuStkPCygYQxr0vLWsr2ixI7fSnDFP
zx8t7klwrLhwe94P4fhIgX1DoSeaYEykAnWafS4mWRH208C9IFF6zkHk8NHZ7NNz196hP696Rgit
V64jzV1CzeWa6G80Ghp5KgKK2O+22qfOd6Zz9AmfB//T8a4NnxSuc40eCL4B5Si6eubKz4az362u
8WUffawz8o0gPMKrtZjTxtV0Mu3nsl5L+TYA6igTggGMCuAZ0GGYEbyn1PSm1cc8euH9XtkjTCwf
o0/+VWT0LA7GauT+kzZvTQWbGbuDcwHm4jWUx2LI8r40Il6lIwlGIgFk5bJVI6pu+GYxfZF98Toy
zS+YnQIsER6m89gEgTsF55JZFMNgBIcI+9OL4b9Y2haPoWLyX3nXhN4urab/TjoQVujpAd0cD/2q
to4UbK1z/ye39UdPD6srYPV1QmxAUgs+ryrqEQ9OOiPVuHgG4OwO+TpXy4FCVyvc2AFj5nYVgNtp
h2wlUBgs7J7j8OvnA0V8nz7WUR39AssVpmo82VyFSgtJKUQlht5VYczldtl29CyqD8M59Qx/O50j
PM+g98mhFXNQfJmpeKVPaMzEslj+y6x12x6N9OoX36Y8qPx3/jQM6jut9WByzsJkYeBuzPdGYm7n
lE1mbrksZrwx/NIN4Ds+C0quE4TlxEFLS47449kUH6Nl37Q5v0Q6EGpI7qfXCnHY5ijQMC8wSrSp
jrAn+jMqsdVs0pDGNwwQFcN58pGEjXUNEg0x5HXN4pFtdOZjypkP1MzA9lGcrEsBgQwlftNpr1Gy
MRqsHEdHf2/qD59McNEEXHoZUXKdE+Yl5hLuQCRpoATSJ9iDSkGY+JfiNh7Xyni3ae10yDfZnOzj
keVhq013H5XIvmBodyCEQTEjP7U2mZb0DsdT1uGpWApdLRBoKv6aZljsqi+jec6TC6GPXt8HDk6s
z0Z7HsWzjGNEsGCnRzhCMq53ECihqDsR4gFXbKLmaPs7Ywy3InOfOh/5tXaWxUBjoXX2akFoqV+T
IUO40LV17O2z8TGQEVDoKDE+qn4SHNc2mfqqcmJ6I28JtMGw/M4tL0BOz8jfG8MlYKBMrYf6ysWT
aR9ccbCMfmmVzWL01q51HgPMe4Csenv88HT1yUtNo21L0pVu1Nkdn/rBk41ZrwMnQ57VJo0Ru0Tu
MHIq+KlB1B8t7xKDaCtBYhEHWNg+dCfZrtJsojENaBWydOQGi4asjaVtivrbF/DVvtNux3JHcsCu
wVbNAPOvzno2jXsWfnTzhklc27hrJRRVLpk6d9zUucrhlreXuV3JBG2knQL9PUhPZkrefK+jGbgD
wXUm61r8EZkUbMG1KkNFxJRgX4lBJ3TNVU+Ags1k4GyDEHsa6+ekeumon3dv0idZ/+JOnCBkASSv
4JCEZVieqnhjIVXmtcmEEwpK+uYV72H3Gjs/TnzC6wZ47ScMzqH/N6I9WzIBKctlmAxM/u0m3624
DRoOQMg+FwfnR70SFte8ke8OZBQRVB5bfN8FTTslaUCk8wxYR8Cos7AGzFEP4oV9ffDUYWb7mHMp
BPxjF3LcVH4nRF5yn2DVTUbn1sRbNdfxPKf+uxDnSn8ZpkMR3S2DqC0wFrB59ORxEVzJnKMGptLR
OEgNF8m25blOw3U7iy6fyrh7xY4wOMbEA3T5sngz+dCNknECo5Bp25b7yv7RjW1NrGRQiEPzHdP+
aOXGTsmCSSqMXngtQCzY8RuHd9HsI/Fcq486uXkG55+bn2EbG7/L4Dufr+IgmtNDMlzN7s2o9jX+
zYGM7oqrhlt8J9Ck45E+WnVULS1QXx1/NnwBT+EEh94+ck7b1pG/6LjaokZZ1bYdD4XxKLU7MMuu
odj4hZFDgKWcuN1I6aB9zqkhsVi8s2cdpmsZPAvzNuXPXYACOSxMkoV4Sv2BnrkDxQmVc9KdV4oj
3Xzn4EUlMcZ9pLCf/X4APL3NRbWOfcwqa/wOJu0U2irh+uCM58x6tfVrwDMclseUNiN8RWV51hC1
uCGxtG+jep12W0tyuMBtvIutYwViYfSfKWesx4ud4xU4WxSaY46jEXwqk4Urdpl+mrx1wC0uqejy
WrfWwycbal4LpiYjRSgGqsfo/Cmis3gdSmLZEUptYGz9aAbmbVN1ixE9XG1TmfusTDfReK9CbAux
h7d62NY0x1QaPUeGg5zgWMuS9LuEgGS0TP9755A4Z8AGIWwqKyaUJDAkJKjVhENRilLUnMrE6V4c
WsIs2dT/E8FPU6ScHx4zZ2mIoMqH5doC/DYCFzFr9I0hfZTUDwvw8xzCfY/DqQGhraDfPp8uDgOm
KqbArnF3hnyvvJ0prqOINwX7BhSdxqIlwdgwkuqMTZpsy/TqOcZaOd0j7cccjxv1Q0TGmItt0KUo
kkgO0wCxSz3XOEJtMkc+6WSMQOgYXv2F4elsqnZtDEAbZLxOk6MZnkx+OUNzNBng9mbLPPuRO9kt
qbP//aEohEr7mFHM6NeLyerYFw4t+sP0oFxq4P8CfdDqF3cG2be7xD9LzBTS13GwYwPwt672JAac
ZuoU5U/A8QsWI8Gh2Ia01hqPjK1dBHyKqQuLhNqq2H4J9E3rKbyn7rQP8T9YpKhSfq5cHXw+yRF5
q5bqw2PtbHT/O2rSgw4ej1Cd0y9BCFO002CdcKhjYoMqYeBrDGQIuJQZdoKwvRZ09nRtsh3owxhR
v73XUOdOzFDO1O6WfqchFYTHifsPzQusLk66Ikiqh0S0F763HC3x3dC0XFjsaynugZ6JE362PvMX
UzRdNexdefdwuk+bRI6fPTTMcI40l2O4KxoQVKjBCRdX8OAMsrx/A19LS0meAcebj5uJtclLoOUA
XuKRegmX2zbL4wjVKo3fEnEnTMBUjNlr82UM6ToiFSbB+Dk96OXuM1FgcfH08QdEm9GOjSJmNkwu
d14LGED7a5rfIuA0pt4ETkuNq5ZOa5wH7S7uOCPj9g4x2IRIJxa6H5yGRYOhYMT0amCfIr4eauQn
PU5Ve696zT2ap7Rwqbxfx3eXpQsEQu9XpWWAwsAUPBEAdJnncTFimZpL0+z6NpREiSmQj/9s62by
Y7Qejn15LfEejNmTRkS7tAm5KnfD0mVGPchDOvuOSQlvAPZ9Dz6EfqWtGO1d1JJk7bulLmjfSJ/C
IL7qrb9yrXIzcFLycVwOCnwuPXZh+qTlf1Omb+TAkAnn/GzHQtgJY9hdJpi1Xxcdbmp2RZC8tUps
RhLGtpSIIfwIqD8p4Y1JkqwiSF3zwIQGPSHxW1FhFKHxM+CPDcFJw5vsOcSmoZcz76GHW8ZAtCWb
0Zxe73GOVETfER7tktPkl00KsMdA3rikTT2NAMfG1ShhA2BckaE2YSy7jGjsomdBmPZetE6ATHgm
GXF8133JfZMToy1PpLCMgWkyBhI9H882E9biT4FbtFEGQmD6ffxb22/pcDex/VRuv00HHb+ivvAo
GzQ09BrE1r4aSauRDKV/lptV+yYYhiQcGqw0vgw4PvhkFvUIol2PDqP7opVbvbyYagvaK83vBhsl
qRtI2twrW6xGmtzWE069fGvbdJFiBI0YXDLNNN34JkePLwyXSwuGne6aO8P/TrnoWvoxb4nlWBij
3TG/TeK90EB1FebO0gMURqhGZXGIuBA7WI2y0H7KYmj4eNdHSDcciWWTbTor2zdWfTYd763svNUQ
RHTUeGdZRG/V/HSXcGuaEBBNdU07xe4z/xs5fVCGPFceG0xe7BtSJ11DvztJE19EwBtxiudfOqK8
bbzyzaLVKxPhB1JvN/K7tPpig++JaYG82KQABZiRsWYojaVkW2bNbPHTgN4EGw4LJzUU2xCfkmeR
0o4TdIYZ7dSDtu5t0ml4RC1iNL4OWVnCuguNe504/qYs9bWnsk2ju83GDcuGBlFyia2wkR4oawgt
UtchQ1ozmLZ+MIKBaVadEWyEGWwqbTg0omQozFg/LMjFxyadk9ys4Jg6PDA5thuLRqPfgJOU5Z56
Azk4ciEL9GvXiXCvdP3WMx9+zs8cpEfhMAUYBpplan85kyS7HC5G1R+Hxsd5W1Oz+VB2Q2qR8qqh
XGHGJ4nG5DXjcNhgmHDHk0wdarkGZ+3WzVknKlhi2wI/T7xkZ5Xyj7LA38Cf0IRxJVJ9O3+fjv1C
iMdgI47tfD/AchAQhyfYwRkyjJjuZWKs2jnUQwDJB8ExZ8ulN6zG9P6/dwKZ3sXAYJj1WXkoJ4Si
Lco0TWt80nO3Oihq0VucPGGB2t5GV42QhGQ8nBHLjHUm0hSS/9NaAkJ+fqkt9wqjjCzvxMsysjdX
0UqTw7pxAmIS9WuZ5hz4xFpMBhYQotZj5C3KEEmXMJowPqcu+Mtqd2cLyv+qdJUSH0jQryYbW0Pf
QvLZK61119LSO0DKeb1yFPB98s8wYB1R3boG/ZnaH3c5BlF+1v0ZlZVm9SIUfsq8TfhrU3cNcTBD
9kh6wLmla5Zz0J0qwMKq8qR/qxIvLJl5T+QmK84OVu1a1BUwhxJa223Sdpq8ReFmLKBl4zKFl2UF
TKPNFbz6OiIfU2oOXFjYAn4eMHmKc1f98/BOkmJUzT6tjcDhnW8HAKtm4GCfjUIU+W6yBvC7IuPu
ZURDdkiMWjHdTUhRdbgjmj53lk5R6R9UTcafBl6Mo2eEJpDqak4vgQ+324hvxLamjR/mHsTopDll
5q9nkIio4hxMXDzwhkUleVHG81y77CAhNGSr/Cjt2H52nFhwLbXI15qhrB6pG5IBTVwbg5E/zdCO
3ALw1xYfBMcC5h0R3JHStOy7oWX6W4PB95Ckdv0Um5VOGaWklA+75TySayfWwmns9bdsQB6MuwpT
ghbn/lfRiH5dQrNbOqHPPKYr7O2kO6jgU54Rdu0j4HCkdeLUUew/hZNeZZ6D5R6iIBBbWeSGImej
+CNaFmacsJRAO0nG6VcZPChDD/4utHvG9SJ3uzMmkbRdeH6eXFNkGm9O/hql62/DhDkD9ungPkW+
fs1jBgRdPOiHujG7jaGI4DjR1Bz1wO1e2oZiR2EF6d4vaMJQSsgnQ4/tp0FXdNb5oCHIJYjXuCvJ
302qxyjvetSqT4omLptmUJesWBzTj1lY4whGJS/c90o3rX1MxIZmq1Ff0uGL4WYAa+aYrIiprxHk
NKR511vvr+lNiXEyG5YgEApMDqHeb0Y/4jEMcnYJVlKcal3XB/T/GXMWsVOg0iCOO9/VXO9cwCK8
Z5o7rzVlIvaa14yrINLTEyGI5ts3XPviE9DlwNarCWhzbHPLj9vUW9ZBYy9LCV6qmN2KmBonUvBJ
ew1knRKdpL2qFNzKPJPUclFpUOY1U637ESgkhwL8fJILSOtM8arqgvlpG6C62Ca3TaIhBYpW2FrY
FTVG95GydZ5++avDtzy1PK0wuWSUQAcQ+kx2Yp+0Z/aV7nPZK2PNYbOPMQbVZ1ylsBrTQdxgMBI9
4cMECK5T7jhmwbEpv8wYBzFsEz//regrDFNo7o7nrCc/2nt+8leVHFXVFHzBm+IhpGQiHjY+cijJ
pYuqqotPFi2vwJnYAjm7Ct9EkfUb30Ue112rPhSqfrecJtyoctoMDslV8z01p1Wqb13Ixt42qKf3
jqSj/tETyyiCCuX0ZLcn8DCkzV7zhkwoiOcg/FaNC88nXmjIwD3lp0kb7gGy/UyiI93nvrVueZUN
A9SgPET2X2a47wi4JAmHBasVBJWPQfzi1YrihzmdAyQ1ThGLzvgatN/GP5X61+DUXB44MdtnEq/c
iPtVb4tT6YG644TTLHNa4TS1jb1qBjliqPgyA0oQJp0CHWtVSvHBBGSd6FxDZkWFDFHeYNS2QjI9
ZAqTWpKDuCXUUCqfcywTwTR71e2ACT0nzHQg2UjjOLqP5RMPSJ9Tam9l5b81jGRhY25woXABmRt/
j56Nz4IEVVzD6ZHLkWaUsqTjSdCOZRrG0acZ22w9sikw63o732qQku0oew9DMsJABXsE9Xw6dpwj
hYPpnvqSfMoWQcsHP3g0io1Mbp3qYHriWNHWkTvjtui8myrbveCZaUsG3uEmTCZkVM3bRIxUBNkz
mwXDSBgQG6yARU+Wyl/3AfOlJ694UunVCbnpEDCPbZiDDWMa+CVxC/WOiUwOAa56ZvC1CTrAXFyB
GJGJHFdXyQiOypKY6rGckUTx15NTqudG96pbZcO5BUKZ9+91x2tdN8spC666awNSFofRuKU6veT8
/GIIf4TCF08tpodWWRQdwUC1ot+sr6kW5t2g79B6sGWtFFnJBGHDn5qFJuGFJ0zZWbfkNK4cRixN
/KRx6qnTDaKvzs7M54i1IH/1sW3nPe+ZQ7d2C5Pf2/N0NsNtknwStTNgPBzo4VGfBs+fsDZZeMFk
hPPdCm4uynjknB3zOIgt5T4BeWH7rtcXp6npjsGWBEYjtt/IDIQkUlWVnpVlvQo/eZ0QwRP3Sx+2
Bq6hcTvY1wzm48B8o++BUI8nCjlVh56Ucfr/fww29yXzG0gpHR8haeRvtryXEnaac+3wqrCZr+Ls
2WsPUXeoMSyaNXyBS2FCseJylROMS7ObkKcxvpAnmYlq/3oPUA1rJaYujVzhU4KDxCH+E+84C29q
6gVSirfRCQdVUQTtrAcfildDnwpysoYnWlGrpkG7yyFGM+vGa5h4L0N0jAScE5qYNUzJoQPLUte3
hoaodAZkkNDBGnQBfvKIXZSaKjgtIecrCc4VxV+BrnDfeuOAvXIGoprltmPLiZl+s8MuDFN7ssbk
TTLTR+8W1rImqlZ98f7i6FLduWDI4VCZ5dGCQJ1Kw4rQDUdDfsLuy+gJLB4T350F1WTyHqo6pkzn
51eMysfoJWalaAEQSTw2gCqJY5aMa88JwnewiSpu8Tc3upsNoChuYPqpDc1/hjvcnJ6JT+wD+Jyn
TuJTmjDsLWtt4qLPjXHTclEwmD8206ulfQdY5YB9UkaBHTRXmBINqDqcTkZ9NVH9gU2ZjJ1aNYm9
NnsMmuk5HVHY888BcTnjEqVx4pDRXzu8O6QpJtETvM03eoyhiyY9jrwZycC0DAFi2itBlNqJdkW1
7tqngUWwsgF2EjAd64urMfbkoO0TdqXwYMVydKLVtJJPGqTPCoh4klqwa/Bm02A4mXAOCOsZ9HsN
5HXD+LsJykVvKhJ2RGRYBeqa9EUCJhcBqMcXodfVta7BArUU4I0KE1m7HSuxNt3/ODqvJUmRLIh+
EWZoiNdKrTMrs+QLVl0CDRFo+Po5zMPYts3M7nZnJcQNv+7Hv8zqJVLXqsth6jpkz2gbCYuL7fUk
/WjxFkSksQaac58e9Y8+vSJp2D9b5V5pqAXmn9bwdTA+uphuSGJIJMBykgo0W2vGR0zk0iMxWkaX
BuO1r+v7bjgl9vOQviXx0XW2dvnR4p+2j6V1NmgEN7LwJ3SNvWsWW9nzpavSL7zGX4pfu1VOSZC+
t0T4aXtnj0W+geumsz/mS2RlPhSrdyaadA6zhzo82u9xpCJijlrmJIoIkcamv9YzkqfE4nPuoUji
sh5pJPBWpv9da3IpYZIW8ZziJq+FnRu3XVdQ7xVx96drziL+P3hXA/GimIf+pv3Q825b866JceqR
MR+xn1rOHUMe72FM8vDSvBzgBQBtyXTlYXlobe+zFuqg3GKdD0SM6bNTDV1ZDPKTIHzdFTuF7GoC
8ckMILpUozbJaSz/JnUEsU5P6gXKzui8lB30w4ASdXvfEQDjzvwI2+cCP6tdfo8CNwj7lTB/GzGR
pBrtWKG34fJNSCu6tFX/q0yqoSnxGiLoCYH/v2U40SIAVUh6yln0mQGZkXbv1GMhdE1o93CC9GA4
73qOs19GzNRNme8z4UyvI5VCNCiEAQqEdIBr0JvSDhsvqc+egkk1DbcMmHylsQ5MWNuBuAWJE/h4
njtg79xsO9Ely4EVWScxG7vTl6vKaB2kF+5/xXpkqupt8sZtdEq5ZoxWfzFikEm8RB3H3KhJflZz
+ta6jOAJPQH9NPPaZT5264LWtZgKAvs4pvHRH2IwamS0bHAUiNV1t3Nsg3LEJPnkA3fzZVG0/k+Q
mfZVy32tX2h+m3Dqk93A4KmEOEkAwoYJkj/rZpLOu8ZfVScM8oAGnxQ5jyfLzFfSwQXjJ2tLiO6t
Z43y5/kMOJ5JlDgSjOm2Zb9PNANUMmDPbzdzBUK1bR1uiXPfPTh3tbbYqM8MZiNGxpajzVczA6lM
bSh/53Vo1HOozRUEuBlh+rOgs7n9TQLbgTHyPW40dqZdsNcp+vbJdzZc8wACcJoEHRkEH/Erq9+K
hmYnrpXHPBd7J7EhTEbftg0NzCnOXhlzq4MU2oKIG+BduJQP89NG/1BrF4ta4Lo6KCPvXxyosy84
k53EhMXAGMvuYiBRJyO502kP0gnOtKl2r1hlDYm3LdnYeoWgapaTAbtaScekkLRTWJhwCF65BO91
mtsn/J0obbyyyPQE1lUjNVw2xm4aoivdwXjSzI03wLurjF+dPYCm6D/Xk+U4P/YOD6Zt539+AWXF
TEAjZv5xAtrrOO1f6bsHyjvRTdqDV+IAQSGoHR0phgPO4EceWpQHxXT+Vu+IFOzWmWCjEXeu/pJZ
w6GMyUgxVJlV+0jp/0196OXCcqkr8w6Z7xGUsE7apK1C+q8zvOBNRcNGQz9l4LGCwDsrIK44I43Q
cIDsviadhKqUOHv+ReKMDW/mYNt4LY1s01toAs2OgBrNwcVBSG5VUfObWkQwWG4/iqr6EZ77bXN4
6BjOqDn9DQPnrKYW8MosdKbqbRx6bDn1vkM8WHQtasyQNjR/mC1zpFns/YjUsh6w6U1qjxnCYAOt
vZe9da8z2BOmdI+4TJ8mqrscsB6pxK45GBCLRboa6B7pkOgzHPmUWA9X5CIYDQgIRTXay5Y3iRTg
+ghz47ujTw0/Gr1g+DQ7syLZ2a9a5GyPrVHVNGxmfKYbUpbMZ2NNrKi40aR20Dr9kGeE9Iz8FaDD
K50TGJtGv6EZJs+QYgsltd/QyautZfmkr8eB4imH5WvgzjZGhQsy0dN1PbGrleIjDuq7WYHTkBOF
JuQeOU7QoImlkKcyXHPZhjrv8BzxP4yq42C6RzIRexfvK2yiTURWO2NRvSxTHi3PSk+RnV+KICT9
Pvpoala1j2TmLfRG6htyv3zBquqYBhMZ3YAMcTJ4x9rQ65XQsV5qPg6WZtSxCdFGhoI4NWzmJhfb
V0TyJ+oca68MAaAhDGFWdjQumbuhzLlOjhscMG92vi+DaadGF7dJ052w/7mHpDH8X0P6/mvXyQRi
o/+sa8GlS9gclKJ4CJD69DIwbZFxCV9K8+S36dLqwYOoX+rbV0MMAFDprAej5eAbhHHy4rNzja0k
UVl2YtvN8PX2oefZbtYa7XxY9a1CbkK7KMeVa38qL9p7Dh2VAXFPLo/4B0bQ3WOyK2wWf5ZyDk3Y
n3SdVrkyYpoN68h7knz2cSMwtquj7XL3FzkNTqdCsO2BP+txT/GngOIZpEeGHSHvbfwI1LvWIv1i
ikZerXGrRdpLNo4omxSo9F+VEs8U1M+kQ8EYBVaio9uYw+s89O1zzqPC2IbBqoi3GnmHJqzPsfCJ
042hGHZ5mgn8yfAYseKwuC5870fpEG9VJ7CnD8HI0S1qwpe8EtMsu7e5y/SZazK5VT4ZVk/TxR09
kQ60rtYXvc4sKXwb41NcVMBdXUXRSKgP7k7YIeEp9klrV7A55X3onaRZ2+ssKYytM+XIQ7k9LYqB
4a9ts9lp01fc/qQD2d+fsm8IPvLL4rygQG3mMqGCMRKOHvdWGfWYOLWhG/hk+TD6pgkWKpaCzgef
5ZtsMawmLjOS75UUPmEDocIv8b2tgVKJTCDrD0QdnM/eONE87Zv4g0SCWXYYwKZ5dQbeWU41tJYo
cuprJD3eKHoV6N5SDan7xdnWb3n0cTEZ7C0OQ1jgrC5jDZMqev6R5FdF3+VcrlzYs/AS+IA0LAPn
ZzWGBHnGjOXBQK1KYiTRPsQAoIgt2NDQ64FtQcv/+8W3kM+1BgR3JItX5xYEOF2DhuEf6pb1sMKk
fSRhaLyZURW+i/kLw2c3PWmT+WO5ZXQCDVKdJyt4NxNk8iSzl3lnH0KgDB4MG1zuAH/GQEAeKp9t
p1r3wkVV7veywDOUciHJil3dFxpdTHhIJV5VUfg3byxbgESzWJcZZATcdKtZMC9U/AjR/xZGoF8E
rwhZdJeamiKZao8UUDyGm32cUTYexgf+6Fiq+bhxi3FDTh3K38pzFbNAz336JH092rVsYUOerfmS
TR21q1+SjF9ksE+xMmwnZ+YXepu0KK52I45EybemyfGVB3DMqm0XJXsvp6EahXF8muhLeHJtj0m1
lCdk8Lp9av1SJrguq0fXoAKFJUa37qKzhkrBI3plsnFduVE4xbq+OwyIbh0f4yA90sRhHervqiKz
1ys+xS5GNwsTIIZhCqnWy6qSiZB/QK9w8WK0M7iBQHLWsBdxdK5f3FkT82ZF0SKCF1IUOquTuS+y
O8ncPOFsuLcqIOcKHbD1uaLbCXDK2Pv0VY+jP6DNtsJ3anmwdziQHRZGc1eB6Qy/GWC5kH0Ki6xN
xaQy4OgykQ7dwCCiP9z5nt3BXWNcxViArN8aROLtG+2Q187HHxqVxkaU3XJsSfpV4z4arZWAjW5n
3RFs0762QzZ7/cHr20eZFM+46/Nnvw3+ujD98hHW4ZrAwoY2im8F0cOgzzKLkss0tL9dBQKqNdfB
7NmsnIXv4vvIu+ZPm9z7pAUbIxtfXeEthJoWGX7iwQG14DqkfWVar1zRfURqeqSdYriAM8x8Gj+Z
AaE2v94nUbPyGolmal35puyTNKQcLf0q6LOHtJSsAopdMMVARN4SC6AjaNQ9jCjsS/MD/mpI9ibL
QvY0G09QDNoP3FbZWDGMoAp1r4l7aMN74X4P2POACrdsRuKapksooBFRbY8Ox5ELKGutESnLhd5U
fc/NY4nFDdF1j53Lq0f/rID0DlesPyvqK12dar95CSvWLB+a1NxLCQSjJfE0skoU6s+R/kdLicQi
nWUD6oOE92Fxfkwln6XloF/Um6arlg4pItf4DWcENz4JS+xcA5K64Z58gwBXlG3KZLrxckHD7A4m
yRdh+wdRNccwM+9NaN9tyz0Ymo463C9TVp1m+B3aJ30kfRB/4fvX8EdUkYLWXVsWCTkWoboJLa2p
fiQFWAY/UAd6XENpYWwUu5DfL++9bafHdLAhJ/jDtdUGoKTvdHzS+MsdL24ealQXg0v/qLVAMtRx
bKv3qn2usp5kkjxy6l9g2m3bqH+zoWm1oLR0jh6OZ3huDymjh3BvANncqrjGEWdSprMW+qU8qJje
VQDee07QP6fOq8+S3jfs5yjovFNCL5SBC4Bdfg3jOQ36BR1G3iaKjHXGDy1l0K0SY01qbOdaBFH0
GpOlWrrU+4VwHcK6XIcQPS2SsyYvuuA5zJJ9ESqMwi6yUfJj4cKZbPN1QgcKuT+P/OecH/YDY2W7
HRnPH4Lednwe7EfqcLFENdfsXcZWt1T5rnDZs7axc41acUtD3GV67fPFJWNAwsf4LYBGd9lOaZ8C
2JZwR8TymDMIIYBblZXdGnGd/BMbPdwGW137s7u/gcbt7k9o9A3sRpd0U7+zxQUdsmxJh5319qwy
zE0PPggAMufAOvckE0tkYysZAC754EYgGiXfenyNxLsvfCzc8gFaZckeY4VNaCWs9CUTGKH1/k0V
FCmzLaEEgd7junmnBW4TRtmuNtp8jd30ZmribKQVrkXhLspB0mrrcfMxmwnBg3xjXOgxOz+PkKdJ
YaBOp3YbTS099CUAy/ysNwM5NOhjgKonBOYCi4HJZFiLlvCHHvBdT/ctz1da8MBq4S9k1tXstEji
YO2HHSt/HK7h1ygNCDLEQCDMFPuoHJamhtu/8mjdZj4xOxdsz/icpR1KtIUfr43li8VQGmO5Xxdl
/CGFyxTV/CK7v3QyZDGKE4XssDcRUpb+9PBAOTBOhEuAG+Q/44+kdbd9Uv1rGFn4AOAemC6x25xS
gqYX25C7WWU/bEhaPr5M2cM80xSJl8bcaiZlu6YELp1QWM6v0yRcjtF0jx1KWMq7URhLFcPt8ZCo
MeO4OTElnbGa90TcigdogZgNhCWBRIT+9OnK5K0g69pn2h8G73uVglmoGXZjM1kbKl5pXYlP8F3W
OOgQs4dWPnXD2kQIqr8Snf7Tbjy6AHVDOKXmvcr+8VTjR4YIgfLe+Z62MmPvOzCbbc6W3svrFRUm
6zT0llbzaZP951cRf8fnnxT8GwSQtpNNaE5Z6XFUGoeD9RZYOX+q5mHEOFpxVvoxV7Czqc48ZesO
XoQJGXTq/PXQ/7DcIsGF1JbIF4fFIj5RYnzwwPMhf2G3um+s9qvJqZmpbHdLb98qgJ+S4k86V5BL
Ur16rj17lTPzDiCAQfCysIurVabkYV54JE3CqcaljNSTPWAeZ5PVHvxu3471MiiBsVZcpN966CSi
ZZoiTl/ZJnQTmA0OchQsuTxKlhVlBYZOIjd+LoCwKphTXEqkd9PTa699jEl0cMTwMgm1GfJ7nzym
htbrjcSsOEbfiaW/i7DZV7w5HEvfsfx+7mwWjCWsPXvfp19VAE/eqNgMSYdkVJHd+iDdMEbNuafL
VBlbvU2305x6Gy99ca4G4MxeeY75YpRdCgUDeYd4d+zSQ4pUF7npH9tfwvMzphKfUVBtDe+UlfeY
0AOWY40tGXGyaVcVUInvUZU1B50hbVgNNfJNenCzMt4WMkxg8xEtNv+1JnYsHPHGsxh3sCsVSBkq
0nnMV/YElYLWkULu/C7aSa1b+CK7OBVsb+6QbigPjd5uZcGPMWWutzNiB2WCpHSpq+/EBNoy5O26
TXJgWa6kwaMv6CqxBfJZ0lLMbWf9v8Yl08PupB+/Wve3qCn8Tg3PWlncIQ6R1Wgc6rl1CIRcCpd6
b1UhSYHda91NYsbRitG6/paxnq/duS2QcyTAXdNq9iHmD14n4x3YHQPojOQxRGm/Ea7F7yz7hwRt
tR9am1I+V40HkD/4xEvMY3nrqBfh9+aqmlA+63CdFS6QHS/CvOpzyYJvXdg5lnyMZmyaxyF+7pW5
tfIXobYtdRAjbw/4nOm5jAu66WJazUhK8UCxh/rwsucS72CGWsqpMchbpH4M8TFSaFnl+lzENyG6
9vLF9E6pBbWypUnOSM+2Paxij69YA8LQGta1R/+RG8IROpgRlmrEjFqHZr+29a8qBPfRN/VRRdiO
BLEVzNuGm/zjwH4yatC0lrksQiY8qziM7U9pF4smy5/C8nOkDj4bTxMA2Nh4SxrMSZtYP+dZhS9I
Ine6zsUJv0feQY1GrnnJ9smEfeNgpJvQSQZ6icoSWNSkQwex+uDoxdgXDMe/B7gpqN0m99SRoWvV
pU+fc3KA9IKb7BgNJ4JYN7JCBiuG4yO0vntqDWrMszh7ZHcLwa07Uh6SVjBMQ35N8O97DrHZxF4I
Pe9hjNqbig+iAHgQzlUYraj7RVk27BYrfCnRSlXvddGdunFr6ciCPQ1t11IGgL6pMWsOhX3ALvxU
Ep1TVDo7sVhUdJJ6tECHpbcyNCLW5dJy83US5adhuoR4JZyZU2iTHVMa+j3YsDTyb5p+UuSDs8Hg
z0o/V1P+OC7eqGL85Tn90HztTQPObbgV9bxQ3N5CCwJHfbOoaFN4PUMLXpf6bKJbY/BoQGzVsmif
o/vEMHaHRsMi+utNLO5Dj1wf3156tL6n6ErmnxXOvKDP153rLRIP92GFKwfacnESJs4AQpVTxg2U
D0gR7ivCIxcljJ31Z5esA/pKpw+NWFFHqMnxsmVAZoK3Zz9XCkzWnkP6kg3W1me3b2XfLhH92nul
1U4fD73e3UqoJGwXYBAPD0pbDN9kzaQ/oUVMOLuZkCz5PWAJy5t15a75X7uyB0yYE+c21BKEQA39
QTb4r6yvojnlabXLtAfy01Psx5uwfJuxAlktl2186eRvhInJCxso3jWPIptk+T1G5jJSF8kywiJH
FIh3h6iEre+UUS+78RATbMoSXDNAF/zYEbtYYqPCsazX6Sakpq4EXtZTKey4zUbH1SASXMg4sfC3
mS5YufnaBP3RAGZpAY3pBwQEoQNv+VQsSxITJ/ZU3DrURpIetLgFPOx8cnR4DZBeJ1qNfEyNbK1q
EFdQVpjVfUEVUCiXdfgP+8qe5ck6Mj+k5q1Cu7hFBC/x82ya6MuqD2ome7m4NSh03NFfCmfuCUZE
MmS7YNjr8lrEiuQw44vKf+eOHG/aq1LHjYXsGFq/vvBWtaq3OaM3c/Le0k5a6iyRGbOme6gMuBIX
XKzBBlTLovrR2AhWvXvo4+JQBTywVnb0iFIM6lsmFw3Lcf8SGPcxGLaB7y/A/geD9aRD7WxZuuMA
n7DCR3n+Z9DlqEgrT6z6BItO3cKeDXKx1q8YmBhZzppYKfJKmIlbUnpade/517BVrXQ2TGq0vUtm
anS0x97ATntVmogba3CDbqPGGfplIaQ5Ni7lniLjqft2yj9ZUolM9D5KiUyk9G0mxHIKIlQtvnD5
XLkHTHgmy/HOvCCiP7WWszf4S3LNqnXt4vRXezDZbHoHh4czy5M1/ngMWTRbVwSlOXZ6Oqo6ulHY
uQ168QIjkKFGcvQZrJZbIEG8Gwm3Gt4bP0wwd48+aRZR154dewuSJm2of2CczJ+L5MMz/6KJMIee
H+d204hiJxOxPSYuM4GnC+3nXL+n7YkWsXbc1nM9MEgpBF2n1dY9vwsTP3+AzyIzD4LjLMi97cQS
QRYeB9kRv0mTf0LbtIv75F9aGO5M8GX2W0/hIvbkouo+TG2iWALVJzAO7uwmgsZoXJv6MBhvKI0b
s6YYCf8DL+YxXfT282h8jixA8LD69tqxzhqOKYvuZwOyZDM0J50N20QYNRPyW5fjOlEBcJfpiiq9
VWp8pSd6ZfspNnsQF8w8WBu09i8WoADC/ZRc5rqrAJeIxc+B/cwm5vIrSko2wpVK2nVekFqN83Xt
TucU0IIm/nnzC3sdOx/S/m76VeJufIvQb3CwgkPe/LM5+uXe6tA6NbpM1kWAXTRaejrKC4QOA9QY
mQG64YpFz2AdYADAFfsUzm0ezLYxiDSvflQEQC2nXY9udDLxE/EnRfv5wHhCXJUydE1iPtSoGNgK
UNdTQugPdz/7Qd3KlhPqHhnPmU9bmDc5gmLjwWYP85OUF4MBwg3vjSKeEv66KXMrZsMRjTEwSLl0
dMHGM43OXSkd1tTeZrMZqOWop1tgIjvwJ3SJvlXwERSoEzd61NFro98pnxzIg1Z7XtgWEZVRuWT3
bI7djoOb/cy/cdzq7qfLSEq4m3mgIkP8K6J/TXLr+O/zscTW3MsUbEM4ny2qvm1FzxQAAIaI6Y6L
nUvTvY/6exgPT05G+SXDDOmNm+fahENujra2BUUwTMkBPCzwRUF2GLARTnU1B0UqsR/bXd15TxXH
LVPlYOwb70fGYtkzCZvigbLjMr0oZsmM62uolpHTPeay56RiltR+g+ElbyCbmUcr79a6UVPeYiHu
3kcs8zX9AS3p6DF+1fNvHQaP2RrrhuBTkLkwmDFGd5D52AyU2rs3QyM4Dwn4LCfAHUN9Ve57zM2s
QmTDCPlS8gKbnJdkxkOSj+j88FH7MOZXaqBAHTNkaH2M/jeGlINln6oifxMOOdexvrD62s8zm1Xt
Av+LNqySz0THHFs+hxj5ct2B6LJABMc3H1EKi1wzYVqy3JUcjoKYLXM4DIbPPBkxLf8E5l+VpSt9
TIhymKsGB5fOtw802UqzriwamAy0vt1NOH7HH5cROqaSxiVpmxCBsiXKetGvZOdti7GfKwG5eK+5
mdxizjibWtCu+zHBRYowgsgFiqDYuv978c17aVmfIh2vyLXHrvcJD/lPU96AECfi6f3Lutd+IKXR
qfKaUJ6smfmLqQxibAPn/7Tu8YyKrFiDcFi6EKos/h2bUSMkQBqH21TJOx6d5TRUx942/qF8Yxn8
ydLvzlnrXPBy+6cmumPyFsz+fz2DGCenbixrZOWMN2fXYBMyPtrRBrmvP5kKdTDdVgWwp2FOBbuL
0CS5IcYbxrVV404LDVDG/CMd/WJj4tigFAsdSdsDSePaQ5GecChaWk3BI63S84CNIK7IDZuvcX6I
WSOnY/CDM4jRfPpozIeWw43le1Dm21CoRaaBWZLiqBFGajTKHalV6onW+TkRdSgq60Axi04AviGy
6uymRh9/L2epWBYCxsvIKyG9507C2if4Fzgn/K3bLiFw4+qIFeG+8VvkAEAwogRtVxywH/A635H8
pwnWgOQH9WflhYsp34Vqozc44KKFnSsSZ95a9rgNi7ObFXQKtvxRLPT87CLrGxYnMJ8G6BmtvXYI
gX5k7scuBvo4el8qHHclqL8cDrnngT/vdh18Dh+wdRl829yKSB483KRZFg2gmALgG8CbxKXzAaFU
c3eefbP+pzcmC4dLKKYlHkPaXNAujVpf5mJZmyfHg6V2FwNpeMA7Q+GtLCxSo8f8km0b6q5r5k6T
bxHAnqGlEohDrSCyEooDXT0+nOgJI7FBkkcO58pBuikZ65pyjSf/pjVUTRFEsiEzathubBoGY+B3
Pa8yE2OXWbEN7ykvo+SktndTtzcBXnitWswWEVPfef53RFhJJXNwmQ1giVPjYXlqqdGfzWJzMg9x
c8yhKsC9Gjh74s/Jka8BHHyodgafC3EImDQUJuiEK4dqWeruqcLw5tQMTnTfXVSz7zgImxCaB9b1
siJpqx8Ueacqu+bud6DiZVGfrG7XYueqW/dsVt+lycKjtDZ9eANQzFpJWYDxyOq2ucYzt9SJ+c19
BtO2zcJlYkzbIWVLT6NhPNTbegTMFC1SCoU8jvHgovNK0IlhWsbG9VgHqU+rZLPLAsIgZzQ4HyNc
gxpXX9OfJegGlxtVz++J+q7Ye0mKDEbWuGhrOIZyWpX2RSvEpo0+AtN/tlh4t96H1yKpu8kyByrr
2e+lT4i8mTe3/ToNMLeUvxNmwbagnIpqqyh9E3q2ME3M4rh8xbEEc5IY2alsAG6V3AA4y814JIGJ
kkOfLm6OVTP89bSWyQ5uvufvjEzsK58Fczktfb5XnSsOBo3oQw1kn88hX8SwOEriBHOmUAkaSTCN
a9gAudRx7Vlb/KWXuIa6eI0Cbifj1gyn39GAg+G23cVAtp4FJ2/8gO+3wu227aReIi0qTnA8rPw8
LIf/wdHnYx6M/oSH7alvZxhZvks1SPkdHgdeHqHL5jSDstc9xw0mZyrRAsfB5Pxn2T0cbiLLMP3H
dD/4ZOTwviUzMbjasBpd50i0aZkeU0BQsGW3Lc4fatgnvu6QNz3n1SyOnAr8Lv9xxXhSBitjqzun
BqlF8dkE0DGgYOo5Ribr0jp4KCuizv7FokkCVcM1s12ZYAOUM3bbWkSyOzbsymXTP4aAGmR3Zcqv
Cb3Yjw812IhUks3ynnU0KF3eaudjSlnl4ViDlDmXPcne+Y5w6sXlTbIsaOofrYSdH+PbEyt6dblW
cDpSfyKHfJuHz9y7DkM77gQau0elqRg+RErruzMzLbj6IwVluPPscJnToe3GLxWL8qRzN70LbQ5T
WMv+Kxsh6lBXl3R7Wd5N8RXGhAYxb3r4iHT9H1uIRQsOyAgdKsFPLXCHajgEJD19rE6Kluq8ey+g
i1j+CI6Q1Deak03i3Gljrq7jeMrpLPAKNvYsF/voeXTw0HhHDaXZa2+VopeEhEkY5MvG0jeJeh/d
74KQSY5VGAGy8d/kXM3OdVjIFPDDgbX8rp0tRxwKZvJc6NVaB0kHb9NlNfVqK1wOZOjKMttMGvwm
7uTudNGHQ2O+xO2zLx9BspvLnx3KsUgt/ebmZi47D8YbzR18wUzx4nk3yosVWMbqzfDumNR9pa8r
p7yZxLOskbui/Z2ChUgk51htc/C2u17dapy9/m8OloNr3zqzWYlUCGVmA9xyXKWUMoz5zO/FZ20G
6xK8v6xj3pU43wcaDo2HJyAQ2OG5BKULgXrp0bE4cBc2H4PDFYEHD+YK+UcGCj3/Z7B9VemqTij9
5bt4xOBfDXuHYys0yCdgJqfpoUATzFqEC7P6Xx3WCUtN6lWVFdn/8lpZPxhJNpX+8FJ7VeiHihsa
CaAVP9QnmYx4XTgyQ144PspGrK9EfK31S4FgYicBej3tKDSB1tDd5QD3PJhXSSjWr/kgl5290a2N
XtC/hcczji4ZnYQovRpQ75xxdhybZcw7pmXYnivh6INbxwEWoIAvCjRXxMAn3o2cAdzimXpiNCCj
4JFl6wJebqUBVlPpX0LO3+adQxhgzPJN1dLqOEWbJriXBhwwn+wSelzIkNrEb+BAngzQZBMpQaBw
uofEShw/5//GJBOiveFvWfvYqvy5ok2qFzwc2xwnoJ9XRz3t0G6o+MUuaLwGXE5yBEQ81k4HxoFM
exhyDeVLTcyDaG6/UtZIgY6xShnJEt1aBnG3GskgWaO2kB6mAP3QDl+ErzZdki3L/Grhm2drGDX+
U40ubtqfnT9yeiX0vdy9iHzM1qH/Q0BK1EN6Olw+TMKYA2+pHtpTwRrZIQDZ91QcWRTbTCN7gO45
FOV3541XG6Uya9o91s1zoZ/7HqdZwVAGHYtbMe5CwB7GwcPungkF5YEmsqp+gdV/VANit2+t/SFk
ZfjG57WeBGO6+penX0rDHEAkOuRGkU7HRCX4my3M4gS7FfmGLDFwNnIn6dNtHRAUTdytnKq15r3j
6Fpn2aNwXETodpNbpNvZe7gYKsy3MIhg1iIphA7trZwDsGFUzYTQFxSG9ngtsZDPiABOAcesIRYK
zP8lAxfV9m357I/xOmxf+vbWkAvT4cTkzOA9DboqDI99GLI0+Z0o3YFxPDbEUlnE84Rn+aXhhyQ5
JFH3eMJvsbQxKIiDZhxjtwQa/sZqmQxnr+5xn8B4wFlmtuy98CKxoJANnjlepM7exHwv43FldId0
gqDF0kL1I0iyzzyfKVzPXXjtCBmlAU7C6WzKZDvxJQuRZTObw+KdmBwXie9M0fCctesIfcEI35zi
EcfJRdjFX99d2q4mc8C5ze5U3jp2aY0/HhNaRrJCbSyGZBn+NChzVaJWXZJiy43WRX1NDX4ZN+SP
JpDL9cUPvI05hj/6aB0Kn2oF3jNaUi5G+9R1dOKFkn1DfCkQ03xCnCXoIQtu6kDnh303sO1pEZuV
15xfjfh+epIuKQoBYWCIu2Zqv5pNenAagQ8k3lgavEjIIFXB3FHS99GjD3vlyg1PIIiWuMtWtNat
eYkCqdCwsjBa9Qx/evbBxvXSI5q1sbEwAYSHGAHcemGFdzW8J81Hk+cr3FPbzqN2lVSATWH23PnN
wDq+6EBIIhJwYi6YialaYtiJcRdnNchd1HzJjXHu1Ybedmx4bOPmLxEvTriVisfGfArwlnj6e8d8
ZBQ3PyZqNteAnDsdV6Jcd/p5ghnVmxpG0O+oxYKIP29W+YV95Xf5ZBfYH+ulkvLDrstVjGgVhydX
cC38R7lIwOWrW2chhtmI5VkLGRLEm0KPrTmSSya0wIn38XTmhOWyDIyHWitjzqcgu/XaW0U9oDlh
l8roVGeQ7DAGt4CGJWBpE59XLzPSeNO2nl0fdERRHd04vObrLeY7TvMSLtu/MMZbiKTXckxJzqKC
17s7fJIPIF4tGSZ4HYaHECpJO78UN06PnNGsRvGWiGs73Tz6iIoKv0+5ldpfST1QbEB2yq+KltG+
/3Hb54QNSu1glOAgpJ8D8kDaEqOs1mP+7cO0/I+k81huXMmC6BchomAL2IreSCRF+Q1CanXDm4Ir
AF8/B28WEzEx5jWbBKquyTyJkBYpxDoYiL7hpYio8DpW03P3MvUvPaDPLNecIc6GC3LrQdzwibO2
8RWNXBqdxydjauPW4741eQo7jFCPYjxH9V9OLKA8DiwczhDiFejv1jmNR+CRQWTEJ7Oy4BBZeMpJ
PA+f/FFtlpGpZMzqaZw2JqCX9K8lo0Mb73yk2+7wlMM5oHOzNYUTw7UENHuBo6Mc9UuHdMyJ9aNR
g/2KcJlta85uwmZRO9419PnQgt/DZqHBZDdk8BlwCAZsqNrpLQbgUfUdz8Q7C8KNYBXYEzpRuU+t
eavBnrrRJTesa1YcYChv8+4njr9N0dxqkZ8N/hhXLAix6hzi4BqpiIakZAf1t6v+2JbeG+6vTc6y
y5NM68k8k3DONnxvJvQ0hnrOcPXmqUT8/NsvhNT+gmwNPt9JLTNgJi92irE1WdcoE6x52OtBUB+j
mmE5WwXeI5G5DzXe9qqJD02wL7ltK8y6EKvR3IOzZes0W3vGXUNyxSOAr+MFSTKuE81DekvQJad4
vEk74b/ZWcHnyEG/sMBQxDuwopiqrFtWJSGscsAHLF75V3vkeNnM4ssuDssYVfcsfrDQp0TO+d4t
9WGk5j0TIDy4bfvkCDqkBqIRE8/M/Ajma989xfLXT3GC/iXab9O3H7H5texyOsDYwxACrz0lQDXj
4h6CchrYGwsOjkE8NChnOy5jT7YnWz+nlP5L+paWb214pvmI2R069VskCcMZj5KQC8zGm067tPG8
IMY6pZ3g9XxmHNTZ38okzsAGxbcUKr81e66SQ5I03GDYGaifrdTdiWiBPtRM1uWutpy9VqRwayze
yR9DvZrmu6j3uVluUoxwdfOiui+3vCoEhdnfgAmSBeNlzD/i+tJ5YAbi14JM7jp/lfEn2Xr4yki7
JHThJSUpa0Qg58NPjpYFIWY9K/5K8SLO55wkCFqDTKMmvEIDZrz6KsPTzLQv+bVtJt7vRnds9XkM
a7YlnJXTu6BhSjjMFaOnYM42hkw3vcHNPO0zH4pfi7Lwb848qsN677M2BGuLFC0KfkP3Bp2CD0mN
1z5WDlSeTYlJqI1jVlWQn6dkk8tXcBJuv2NVALG0Mr8i7yOszmL46tPk0XfrlQZdDrIF8U9wU2hO
kRyBxEYbxZRzRGxbE3fRIJVrGM7B/8/XQf8R8n0saScNk7a5Y6zHHmz0/5nWfmRo45OEsgRjKMwl
tmJY4ZCETiNSxLeBNslQjxH7HXJvfffX0hW5XyOyI5yB1ouUn3RQbGcC6zLOeg9x2J7U2rb424WU
21ikYTKCnnow4XMi3PBCvMagoexxF478ZcI7no3MRdJCjAwhDA/MXirQwk3prJpq3gckPXUXPKja
2mfDY4WOK2QqFnkMEuq1lwU03Rc1M3OZy40v/iVoWKfkXYFYm8AL9aAfvLzjy6pOyn83s6/Rp0iy
i5073vV4X2QKFoWIPjW49EcPjUOWU7ALzL+8VxF2K1XsU58ldWxekjI9Mrhm37QzDZpUs6PZe8qA
Bg1cGCpZ9fQRYQedh2VFTziCfyVimfwJ0VxnuNlW3P9OmXtU7Ltj26aEjgHKwTWkx/YIp2vFm9/C
PoGyEfAf2TS0Q/ZX6+zoaABK8MymRiOmnO4lS9EwmS6Ey7Y04X23dlgt0ms0LrjEMW4+Q6wz/4E1
tHHqrVPPwGNS6oqyg+Py02Jwb+XAnFOSjUhI65A9zOAaZ+ojE4x7TryfloiMXNDmrLMD8IIVPpAO
zG35EWNQKir9VKUtH9qIyTFI32a07cpkDZesAsTScnpC8MltLT2c3oW5re3+VFvFSWsaT74yBanU
FJfe/K6Lp8pbm/ItDOhWQ8phkq3SEREHEeHFh8eOA92gZkjJzgnm9o9RjTkmboiZFsFQK8+2ATXf
JKiKtsOEVz0bzIu1vCvzXZZsmpLy22mb7RBll54NUKCKa+Jue2rohuVHRe2JkQYBBeyJAZ7piH55
JW3zkCqXvXr9WlBjqyk8W9Vfn7RI/B7knoDh6P+EjAEzn5CV+iUuh62M/sb8ARnqUo+FXUHx5+kJ
b4qzbwacdf8IJVtl0DEEZonutDBPksyhXYIgCLPfTVa1dSVNexW4vHA0S113Lfubk79ZBFzX94af
Z6KQG7qT9n/0vCHX3q9fvek158fiRJsJWkA/16KlpMsGhTtwsgf9Keu6Q5/868FvhJTZDCiaZePU
Hm1CQNhcYcEDCO4x6yYhF5iva3yOHAvJo+G9sEV/wBJPlI+9NXskH8ZPr7xVxiFYd845D/402Cvj
AiYk5wcE0aZ/siueVY8dTQLamGCBOtVbd1absFUHw0MjmfqHmCclY0Y1pa+1awMHwVvNKUGlt1Ml
s1jji2b+GI9fhnsRgJ6xo1bDZ1qOe7QyZeVvPcQ1OfkDZmC9OO42C/RzxkpuyuyDgbSQXNudZb6B
ZlrwtiFntJH/EBHcknufQd5xxUX1zJ/kpqCcF/9i4pUczhflILXK/8yA7AwUHSL6RdATVv2xgSmu
JHlRsOZLBHaKCqGMgN9/9M1uCr4He2+RpUan2x4kt3dd/apcbabuw6CA6LCZ2K998U29GsaLiZpm
fFQ0lpBBjRTRIRegZ/x/3Z6zgeTfJ6Q7+4G97p0jsWEV2i3g1zn0pRaLr2u+epKQ0gMzCJxUvyGq
DJPjTmx6+1kWxyb/N4bPMycsvk22awzHYAi/EY2NrX4BOFlMJRltDpuEPj1CcUfHncYfIUICE5Ey
a3jAt9OxHDG3BcYpnE8jGOysf4uXCNjoaGAVdI2A13nMebV/NBKxEKTdXLNVCQCAmcymxhsQL9LS
ZH6Nk4spPmz7Uwy/LhSDxLb2cDM0OekF3UUesPJDjMgOhIGKCx+pGlpsIotGM9yxqGPl0LH9dbdD
3dxpGhnMOduyeff11qSPM74nzuqiepG1vcpSfkXcMevM8ajd0Eo4v0bIHwZOM1RE+QW3hk89yuSu
kCPm+aHPv4HsuCw14eJPCWlMbGssJil16Kyt7uiEGW4OonSd9az+AMGzSBh1cBjyxz2mS7Yqzvu3
YMp3arBxRVsvSRufrUEzlC2d5yTtT0GOaGZW41UYhjwOtr6WXv0zNgTBp1N/9JsBPvzEYHmgG52x
nvDAx8lWEQENWOaStb06TCbf8hwTzhebp8AY0JDI0oPU4y/aSi4TntnsYSQ01SOcvcah1YFPKlV5
EXF3w5e2guiCLQzDvDK4qSjTbLUeWkb4qmJCb3212fBUU01Vc70rIXK2efPmlT6R7lVATyRfrSH6
O+gGnTdacpGm/1pc8A49sWWPgHLZDFbZXhbWqRU178WItBLAuG80SOYpF5upCndTiHlnHjaubqmR
8k+uwKeSQFkn8x8jd7onlXl2l0F+FabPbcDH9SfrbsMjyDpro5NknSrqyt5mUySMHr5oc9NEDNl5
e4t7jOBF5eNG4jJsl56DVxPuHUsiH1galybw325Vlmn7XDvzo2G3P1NAhdjBS7ILvIxG9FnG3rlz
jN1ozX+S1tjKHqAxuCIpuf3n6J5ps4Or5X5bpApbw7jxZ/s2p32PcAIljcV9tSb5mayftipXlQZn
FFGi1M3nPFDnWD36kQH3KZOH4jFMvbuNaC9v/PsozKNfU3SNPuNZh01eYqGIMBlj9ttuEZ+IZcKP
P6T1kK260/xuGhLWalo+4miGGWkAd0AQJbEHAatNTliaoGRX4iUpicMcNN56grBfe/BxRqEhF7Sb
BHWxgK/f0ByLeanpC6b16bvh2MeiqY5j0F2zidg4xoKwKnpkavotb433opkQWTYMbDsCDDMnJzIJ
3J4Z0U1MhMeNuXvMnJBzrc654nTziCz02UGBpf35RHl8cXvi+BoiuABpOpN78IQ61RUDSFTZji2u
BqzR0uzvRj28h1PMdiT/jT11GfxiP+ApbJLoq228Hym5+LCCyxkZ+KjPwiO6wMq46Ka02anUvnhk
KGrZgugnUiwwX6tcXiM9H/MCn6HD3GTkGLKd4cNvjDM+wR8R+Rej976oms4Ip/6KGJ9i7KJM5Azv
GHSNkzya7A9mPz44o/8o0YOoekfAWQgcyv+k4iCOBAAGOF917TEiEbvnyXutyAH748IRydwLTN4F
l+/SpUnNkWnxvMIMNdUGkhZlXk4uuYkAAVgEL9eIcGb0yFQ9m0ATu/jdMJdUlAHSRn12cCt1c804
rSaaPpf6wQzEh2zi51Bsx+gLqPbGzOUmFYhNkGtjHVN+dM9re59wlKiiv6UGPCKiIzKmiYTG3CKE
t9TprFvzaIATUY+X2ZtuonyB+fJUTM3WKuqDgZ4ZfBS2duYixksTM/6u2ptD19x4zO2HqNuRlLuI
L2v1G/muD78iedLJk+/wSnIeXmxvRi0BjwFmg55s3Ece0QKkZ9T4iY3yrWAnqGax1crbRJP7YsZB
crNyQlnrDEnhBIHd5Qo5lIoJhYUKNFIEQ/SSEVtZ9M+BzUwP3udbRpJSAZtCteJbDUa5GmzipPru
UdriN5HkIBaDp2lO/RvTJsrLVvBswj6NUarYWbBPpCBmiSbJymeH6R6FZl62/goSFuGvRW+E977B
t+iJoENs7VfqEOrMEaAPQ++baYw8OjiEoZkagRXsG3NqnBUfOtvXAxSsJG3cYxs2KTZicsZ6narH
rAAtg3zGJ/GkzbeBh4dRI7U9mxkvq0i9am0FBgP2KnAo7NFc53NtrGcp0cqV2kURnVbIi9MaxVua
CZdAXhQLU9Ml5yad6IniKLBXtiDaljY98F5JFzRg59VTOj20zL5Im0/r5mPOqFMeOlKNKDTs5tmq
sRIXZjKTyAi41+QAYyPEiD5GeX8LBW3iOAAbJ26Pu7kP6h3o2uk2mPhfXEPWl6TPkIGjg0b5yxKu
MEkonmLO277ui7eUZKc5QMFHIt7INLSxnlzIwkgI+DU3jfTMSwul8JCPTXV2S+hThUlSt1txcLde
Saccm+7THEblcc54RGNZawAR7XStGZMTVukQUNNA5GlCN9702g3IOGxS/Ll2+KQJ8941LXL1qkay
V4YFKmHPCVHLLHiMntzN0Jk0MeLQuh2btKVZDWANJzS2uQ9dXWnYsTJEm4be2VhVyE32QWzJL0ZY
YhWC/r2bnOGrygUe6UGUYlSVCnM1j8rYxa3EyAYeae0FDC7MjNt3tEEA4nFlPih1hHZRdGILb6++
DmYUrgPVWI+22+CWyMTc3PWk9ZlpdLxPdaL4+gzjPJoh0vophUOQuc63KUHqxcLhqI39YhGHeFsO
XOgFWSqfWrLDHgs7ip47kYaXoudxYEI54fhQ1ogve4jeNZrrfZvHxQF1bPjQeH29MuNE/eqJoPVJ
Ci4Br12GyXZEOBZ/DYxpbXdJ7NB5kkhtd4FX62s+6flRDksqcge4c+LxYYtRk6FlLExj3yMxpQMN
61mKxnms5p0UprfOFy47VicEiR1xBOuq4cJy3CjbAk4YjmCVUaAM3YLthQDXoRybP9yE3bPETbSa
/V6/ZKMfMI90uE0qCuF6EcfEaZNs59JDI9GFfUubzxa9DyuJq2lAolPjk+NIUxvhNdaha0fvJ24w
tOaVDvfY5GGPuBlC6pbxk5mwNXG8TMP5DBIGA3CNffgprM6b+NjjddhLgTKudEEklAGbqczHKzCI
UuxlFbygnut34VSmaz8fCF0wgUzwKKEBSTQUQWI6QW+a5WvWmwoRdjruMAKPT8qdyOoz3XfHsdls
uxCkn/02BtXqGhwyERd8xdm+amUir2WWtB+OP9b7oKdy9zSwHJ4/76OerGk91qMmIX12XoaWLPtZ
khpZO/zYhaTPsNsgOsaisbyF01+g2zXxvVqVYX6XttNeu7InMa0VzFYsRA6Z5/rYcDLkvGM7vncI
l46DmZYETQBwQ/bg7OBwki4vMCDYDWG/0BnyEqulVbwMVBonHkXSeOJsVA/44RYWTYdsiHYPrc0g
kKkHpLsM5RJj6cQDZpLK3MeGPwOPGe2N0ZboeIa0U/z9q/bTdaXfrBSL231GOXZ1tSjZLvroRyZc
TY4nUSM35XiOQxFuqiIvv4vIQBQo4TusKqsmx3qoebtyJjgZjm4CeAdEt7UBhn+qmLGommsga+S2
MVjNQeySj1pMzdWMAXxlATczP7o697ZFJmqM9b2JRLEqFT6Wqhzti2Fp1rIhCKzWQkQnhgAA5JQh
7JIdX3rPhHiNOFTtNA71X0if0aUWoC9kRQMeccG1hm/rTREghulZqFMUDdVBVYHNH4yrRuQsrguY
N1uvZOIxD+jZY8fV4KwXr+5oQqXqsRvmy9vZqvqvtpP8WQ34R40OP0hXo1EWQU5YT9HPxD7IMGZZ
VDhAI1L/nXgW95/VeWVOdIapPjusFS/eaKtLN4bj1+w0xDb6aburdeEe2AkhTfSami1RxXGcp1rZ
T/hEHLklo/rUoCN57iXd9GQVFm1y1zV/zRYLRsmje8ty33mCKNo8zzqPbhNuLVQbmoZ347eJuZsw
11AllYvGjCwh2weCWkw2YghSspnwkp4OI9msMFMMw7GdgfgKry9XZYbN3IvFp53bEcsWvjZ07hEy
n+XuLGbnTYUZVCuztnadKyKWiWGwsZ2x35oRocAK1xpzYpipoo8naG0IO8O2ZGQofWNXSIOJWazk
2ipDkzjtJHtv46zYcnj+RnlrQ8hw22OX4+5MjBzm2OwMLwiPy1Ue084IUVIUdMraOSVb4ijXKT0S
lL554P2Ju+overVuPaOV2hrQfnfpLPRzM6HonKfwUVehgYJL81rARtsUheHsSVtnseSSqjIZdsTL
0Jj9Pm0MEtIcZ4i/DeX32MMN0q8mgphmn6ekLJt4YuysUhLN6ZzNzC824QByIvRmKLsqSub30YBd
PvbS2ZUuTC/P8N5cJwgOWpAoYjtcmzBQgwevtfNtm4Xu3pKDj6o0YGnoVIqB5BR3Um6UEvoTF0ro
o8XU3bWp/fEw1IOz5ZSVW0c3SOdw3z86enBvyJTE7zghCCHUYAnxmuJHGRvTaQk2GuuBf2jyWuNa
D8z6dSqbI37Cjfanu+yXQNV0MxbwARAWNCTAqNm9DlFC4cVdxSAa4ezY5K8J2dQ9M6lkTG9mZ9+R
OP1B33qvh4bRcXeYmBn7NDmuH2wMpGKTQaZgl2x5axc00Zaa+DQn4idtzCMqyxdKkl0KbnJWoDam
4NOzxqNH3ocAVGgxcI+xhBfswqek3ZmFPvVA7BRzfNdz1lBAT1qotdVO+0gW3zKuj1M8kGFhHXhL
Dw6FmUsu5dCOqE2bA2L3c4aOr8gGziB9ymzrDFTivckmFsgVTwdsfl1g+ihYe3cYt9C/jwr3IiLB
3L5oCNGeQHzaMnYuRmML5X2XtAPfGwx4Oz/Qqq51ixXW4g8xu01TGjyFw6mrGUE7qDDbRlnQCuw9
N8K+a0q2RChveqCdKPrZX4gUQ7TOYwRJGT9Lpx/zuke2z0Shq53DJLNDSUBjXDKOjRK04jqJP6VC
rQq3/tseWjLbxXWa7EvhQTszom6Rs7l472xiONPBmBFyWupSBUayAz57qadnM34S6nOWjyVIee9e
pjfNbzjxaZGtPYSsWVOCh4cL0mhmQ0AZTZayJHFb/usCtur+qOQt6JESIibOiFSRFX1RbsWPbtwx
lHGBJUbWsyvgKcnbcrl3TFgIebX7biWM31AJaD4sUkkr9IsvG8Ncp49Fd+AGXplzscmyH527O93u
hiFe04RgtJ0ehL47+mO2UKu61WYwmPCiOkpqjRn+75yh20CPlUyE0akXbh9IpOyzyZaEfG8BHzA0
9s7huCTX1eahxsFrjieLxjFtzzZAkhKNS2S8RIQpJkzu8p+J8qIE7jER16UJJJj7H1U3J67cFb/O
Kao+/O5x5DtoxM4gDob5x4MpxBpAdydfrCRa9fBMS9ZBkifUt5Oj6vKtduTOc77ZASIdJMYLEZUa
jiFHkWHkIEXoOGoySZjXJbnNIuBqiV08fxGwNJk/Oj17xXWOb4uIfWQlPWPCDFhjF+Jo5f5WUgKM
6bAa6uwxDfMnGbzNLZZZBEXj5K8HZs3L21p3SxIdREAPFvrHQJJI0FkrjszdyHsMwng1s+TwmOQs
n3zgF/bZLnu2gS0LxXYaIdcjNk9aH8VEPkVVbPIJhE3hkuPBppokbCO+tzihEK/T+fYrbd0Qk8NU
y9GI8mq7ub5iPlnw7sHKtO4+grVcAoroJE8rmtQUIVdS6Reb7WXKA13G/l1EWLUZtku2A5hA1ml2
xMbfeN6hcpu/9B7bSv/MaHGHnihBvpjeb66q4RsjiPcxEjsd/tHDnyQ8mOxZQuCIYdHvRh7EVKAp
w43AIs9NQgJ12QgxbO2THgQ8OBCUSowGvILcuZJ7JHpWTNZBUpXhJ3xvlCUsI6rfJPmBpc3uaYkt
OtgAZaPyVgXFvudmwE6/B2dUlCNypGcEHRNUS4Y4J2/+jZuTCJJVg2RiRjjgph9zcNPZK/hJdrE8
J3wBpgLm+RwymTQYjtVI/kvjKZW33nvLx79u+WbE4PoPJsxcB/rTgpHqqM9H57voPqR8q8fXMPR4
U/YJSn8/+xK86SlxnqAF0U7SyrE6iKtnt+nWUyt+YMQzGOFxGTBfJq+B+eZlF65JXCDo2KxpJ7L2
GePbQz9YBwerVbN0MkkBHSpaC4S+kPd2sffSckEUBoZlGMKUw2tueWgPtJngUlOFHQW7VYvmTcXF
Nrd4gXnw+zpcOY63aWP7NvAxY/00UEcah1pdbJibU8EHsk9tmZ1q1QNk7R/M6T1r2AkXj2pgOBS/
01JvNSlwWZKywjp245dp/ZIJwLZxLaznIEQLCQ67JMIEItFetWC4MHbFA//rbNO05m5kRpNxrnlU
pR7a4SXINzTDA5mVi+fRgOrkzfeiw34rvDsITAQMxeLXbQaGs/ivbayWAVqCxEDTpcJtHweHOJty
jBcdXKiS4YZG6sJ9BPxq2VxGvQX6yP9WNZl0hihOgamfRFvfhyl71GX73LQViXQ1rg//OEBj9Suk
XB3QZ7zIaRjsC66OLbOPvXLZJmXJtm7cC1f1eez9H08J6jjcdUZW7Z0+PuqQSGSd77UJ2yjkq+sN
TBmlu4Rwk+sAl8es/X8NUCLEO+ZD5bFZAlHBix94tI5zdx/dfiUALy3wWJtze1DIBvuO7Ir0o01/
hQNPWb8nunnuYhaurAESPEGgk1i6vRQZq+DybBhPI8p0S6ibbAcyOYGKMFsVY3mQRHWyWyZ051II
UF/VsgBf9Mk1PKbk0yYJbEQyuzPtehWbf0R3RFem+nc1vNf5pZSf3SxR0+EfQkxTuc8Oz1nOPyji
+XOwQ/C7dPp7Dj+1OLNkJBrJ5YcscMmgqsoXb3eF3pHhN3ryUB/g7z3446f0kZO5D3HHYCI8udqG
92ltcf2zp0/Ag575S2mwA9WIkVAu2cM8QxwyKu52Ccl8EDwwCe4tFjlFdImmO9Sprv0h4xD9BAVb
fwjjBikSS/LgyS0+ZmRLgn8Z1icLzTa6ivLiiz8gE1z1JDn0FVx71GP12Z0OHvadhGiejjAm5lw+
J5dff1UIDRmHmu7fofiw1TUPh1Vq7DU8OtNMV2TgPYxUKHEPZAX1oF6Ij2gkgNE8R+KESC929gOS
1ek2FtcaRQF1g0O0WoevLnYvo9gXHnGjXx7epZZ3Aq2nX1zgYI7eWSwKTkqgXrJvxBvTf2QCmd/w
k6AWLQsDyduTy6tl2HS88FssB5UW5ObO/IgU/LHue6qe7YixAmIQy/7XxlfTeSqQh6VI7RadDnIY
IR/Zm+8C9R4lr1b+2vBBchLWuu5si58me085I5JSIo7M1q5tMHn+5yVYt28GEEvQr5zyrnjO4VyQ
rGvpQ9efjfqexsiYCR7Nzqr/tNjKKSZUGBhCbzW24t6PORHVf0DADKD6hxjXeQcsMsNWxCgp1BGF
xvw7cFbncpFpsYoHDZqQI100hxoxOAgAm6N31CNO/6/EuRmQq9N8xzMFU2/l9o8zPOdIClSSem0v
m3jQCBLVEj7blWi/xhRZgXeMqnwfE0MAQJa0uJR3vJwfNSGkPHb2AKnjJus9lz6mMG425pfxo0k4
dyM/e7xKsadxGO7cxlwzwF576A2y8BABIDR4hLARrD2fxQ6cdTN/MZA8TrhO0rDbB//Nra4FWXV1
ftKIZKvu0e6Kc85vaHNxJDX4J6oq8RbKfBvHIAnweLox91OfHsI5OlngmgfnK8ZtEcPaMkrSrFEg
9QF+0Ksc/tXWS+/fFgNARSjm0sCXlJ30Dt6PawBjHmie30oDxN/4PLSvSc8IqMK2/zPDfowccG5n
qZ4sdqCkMvhPlh5eZtZP3nSuQjLzBjajwANc/kJZNEAY4qawP9P8KSaoKohPHlwgCWhoHMdN3n34
iJrNCF+tw0YgeA2CXxQgT57kIGN+bplvVv6ndb8F2WIjqxhOyS4EszYTJQ22P5dUCTFT0Y5w1YMK
LrH+hydJ6cOI4KqCXuLZP/FItZyKVc52QmEHCpi00EYyVUVbPe8dHSGvXuThvKbl36b6zROYGQtf
CCyKNLHaP1fm3UVxiZ2Kq/EjnTJ0tsgHkjcjevcSHHx4Wdvie1G+akTt03ggswTZEk5uuQ1YovXO
9wLkddBvCaaJKv0SfrzVVIuAQlB18m60eqcYRsKLabOeOjda2fISyXEvUd/knrVKscaZ1vfMdU9S
HZkmXPvRobDfAEZN1hLbV239/pYFX2Z6rz1xYGk+l+JQdnpbBoK4ZXRyuMMBnVkr1xWc4dWblydv
iaQy5jrWafymnAqufoKIc0SHyzrFdqivD4n1JvTVsTedAZsEPGMXW/84UN+aev7Fb0hIACqwhPLp
fU6epXdtmUFgkmL+rh1zPRUsqdXKcH/64M9Y/537bRUemvEYZWIBQSPOcP60+MomRHd1STuS8q2w
hu3ZAiUlVweFLf4OlMGoDxlGwZrr4mnlynuOTzpBv5XCYvOozfOjpogf+oQF5LMRPkb2xkcSktgU
R6TFxD3vHzy7JUhGTrsmMC8hGG6B/VAXOLNZB5OyYP6BK22YJz8RezXaRxG+QQPqpucx35UpX3dj
MYu2kX9BOcjuVTjuFNooh66yqjZOEL9Njfc2aPcvnulmVeS4H8n1Sde11V0akn6bTB1p8/Ztle77
rN9U2CGGOdzlWNe6od0UnGm4ffl/VZA0bA+pAo2KIZ1L4E7/0nxRjeXPRmHfLTRsBZmYziAoZM0+
30IR4TAt4XBnBe7TyFz3POY2eTkpTQsTwh10iE2c1Fggxpc+iV6anuzh0TwHMr04YYiZFpm1Ygzt
hG3EKQz1y59uhVsQ0/YiFpMBGX4d6kJ286uFrStmAMOQR6pdX7C6FbD/H33iAgf3j4eximzoDN2s
LBVzMrzvhEojYMapVht3K+pxOFJ01CaNLDae9JYzFK8WAcYnpJ7FyM0CgnijATDbUlZxQE92B45Z
8fmgNJgV+27oVfKMMKOrr+30UYor/mxHtptY2CtMXzHh7Co7oh/jSVtTBKJ65oHNWLWjUPNqfz2T
K0y6OruaTc5XV+p3aW0ZdI7ytZ4Fby3c0i1TCvSdAqlQfGzie8iTmum3GoQTV6Xg7i9m0LTGUfTh
U87tq1j8LDIv1d1jOVy9Rq1sQ98ylJDcKjUi/cGvHl1jwntmH6YM7mop7m4YbwcKOG946mkiqzZb
YfWDft4nZ5ViW0Y9r5E1tE8hduI2+ueTxErtYPT+xmkuPPtEeORHmJuHVjJmYGiQsliV3vibjOHB
ylo2x/AnyDVahfm0DfRrWrERLyvUMSS0M+JzHbEOCAJAm5qfEptg1Yj34ZEB8kPb4/QZkrMlADKg
t/clnB/jpcNt0NXwFtIYp+h3574P1qdLegWfL0UoQXbxKsJQTOQAmE3j5IwLzT191PVZNOTVN+hA
8iUKbTNY9YnQw7VC992fU7BJQYT6pzlW6R+vujDrwoCLndnbL1EiyhsfkHAwlSv+WpgGiopnN8n3
PewxPAu23GrWOWnPHoJSxM9ZY6tzhfk6XjJq5VdXAB3qhzXDZFqL71hT4nOg+uRjzE7EpcExl35g
G98KKKv1uC2GKzk+Gxk1qxFQUZ2AuE0Z0djtg+frY1PDJIdp4H/F0XRx0W9AnfivF4icp9Y/Lh7T
IWQnZCTbiis3KI5ZkZ2Kyfw0ySRnDwZ820FhPYQACCpvG9Iy53lx7VTCkgevQ/BOxNXDaN30dAS3
KvH2pjlm++zay90CqHOy64yNUmFO7+RJ958BIQNl/xM4J8rdjoTIETn5lDNMoOMJKYRzaKrUMRLl
UQPU30V72NkslBWxe/V2sv5Vfoq1DycYiqDUhKtKsQRGhueM3aULnpuHoWPoYQX/VA+bisLIri+s
1PjnnJX97g5HaX3i1d1LfCN8OXNy4JWxu0X+uPdi8LijZqxvbLTx0/BekMKrGeApi3ZMffr24zTc
GEjGdsBl3exKUPg+msjJC3GSHN1hoQmNJ2dCBjYyc8QdVDjZbjTsbcbDl9mfQI0PBF3uR2Zn6Ekg
9dErIhb6H0fntdy4sUXRL0IVcgOvYs6kmCS+oCSNhJxzf70X/OBb9q3xeEQC3SfsvbacsKXqURmR
ytFmsi2DhsoA39tKBGq2+sz9a6Xd3IZymdcXRw5qSKhb5h+VB1WPT0RXtx316FWzXhvac+3vTEte
GoICGrWCw1WS9oo+dhq59SnZw6cmIWzL5sNynl1zFwSXDiEnTIPjA0e6S1JikmEoRs3PA7Y0NXed
MyoNmauW3Mxp+GvSbJQDHsx/rPgJELl6DeqP5hLgtEBCPnNQRwQ2ExuHsePwQny1NQZgtMGxhf8k
6heL5znAjiWniCc48q8qQJ1RotNLF5V3JLuGWsrKLqVzcMP1CDeo0v6s+L2nv1MJ5VaqdwaGM3Nc
C3Nn0Zu4frhVsPLEZcoA+NdiHRaEKgAsUPt1uS7IWzSZ/bF4Yx5KteFayBiIhprkdgrJFlW7rw1A
9yP0SXme0o1A6XEuP3l60+67sxoM3vxe9k9l/5QlIZ3tOSNwJcufgiRqthspsuWg+FDLRxMjkexw
QJcUAVF81BCZsiUtePHC9ijkuxmwkLb3FTv14azweuUCJRq1W9b9BBbTdemwOl+zxF+aHDQMyN56
3u4shyGAO2x0L+zaF42mzWqNyQLfc6pslOQQ1j9u0M4npcHwEHwETvo3OA8G98RvMeKBRy1wolL4
GZmPzJRhACATxnGp9dnWR5jlbFmq4dg3B2Z4HYa5WlwQk+MeqsXSKdY+VXDqbRQVxOX4V1NQW+2r
1w7RiAFEbmp/nzjbytvWw+9gfUB4pF3Q3gLkucNBkqaYnVmHvBUjVi0DvGpEmtYodrC6SNbaQ7/N
xnCjEj5Y8ZOiwR6AeSNvWGfmX6E8u/7MHzmRlzq4CFh8WNVCHgxZGjOmBYvc4fLMx1VuXQrCXZCw
QnIa4oRNX43LgvffZbIRAN6B3miDZyvx/bIfmnVs2OXP+L+AgtagwjpPa+qjx/MbPnm7s+ZTfnRZ
ERtsNNAMfR4fAqiw4n+oBMK64NcZaZsGPhCeoIQAcvMhifKVqFINyCqF/HbovFTRbmOKIM9wNhHm
vSwWB987sUtf1Kp+jKM/hqMF4LoR0EqXPEuycu2SsCj32xuJg/uyW3VlQn8ox4MdHt3x2WSbolr7
I1v18T2WV8s4VOlFLc6t85WqL5sv2R3xSH5lXDUM9xY6dm4yb5fe8JmZXFkZTLkHoRV4D7cK4Zz8
nacai1C/juYnOUIgFXc2MDHP2zvpxcfIGGtPr/kKop+JX+Ykv7p3CrWtCn8Ao0DUyn0lWspQ4gDR
MhnUovbIxybQ91NEIOdDydhuUpX8I90VsFa4q4jwkYgq7He92sbd1GrgVY65H31M5rrFPYFukqw6
ym8QW7NB/RkMBrM6Gzg515RsgZnyTTrO1VJwQhN302o2WrV/RlFvOnFjCEcS+LwI8MHuNVEBfFgb
VUuMCFgyQ4kh5LVkMKjbnIidPB3niGgBg2JKDUElMDHpqr8Ug2dQEPs0vCXyM3ceqrmNG2gw/8xu
1xnfioRrGeCUsJqVUxzGYgkvAO1H5p6gO/wk1AI60ygtNmYJljvdOQne+HBguD5JlLSD3zAyJQej
rl7S5b0VH4DLTKgacdfPU+PGbD0p1WfDhqmQP07zERcYttqPzinha/AnYfTqQeXQvd+SYpCfucyX
XfYytIditFjl2kVb/AIzWZqCRB1kKjDpt2jAdsxjIsGgnxVKlV1aD8I648TwPZvwynJfMEqm3YQP
/qi8b9OgZvwIyg+PUNuJZWu735PBfojINTsV/By6wG/16PFZeiC8cbDS9+o+/uTskBi0+qQCjeIn
dIe3KP8TA05MCq9A2jiZR2ChNUI6wmV7bYOEjqv/lbNyg2zNhAb1af0Xawc32hrJXdevDRda4LOR
5dMW7xlKoo4EctpwixFPpu6HGpQIQCQsmK3yzbQnKs+e9irxjPTKgXQHBfFdYG4be1vo6HmwgLTq
uqqzLRQ1f3ym5b2oiDGfMhQzEMKou6XzLtsvh2ag1RmLFbgpOGGBz3WSPobqrHuLmCFXKttAxj5m
9mhItvIWfvgdNGesLqPxR7QQMglUqvDyC+Zo6aHBGFKhAHE+0hje2Flxd9D1sFog7sL34wwr4jKX
ljUCLTKQ/+iz0rk0yktIsoTQN5l71l06XdFgjts+888Ww9AK6XgHNckxxmMWIm6mcYTbY0CnUuxm
6VX+ikHRfIxfDlfDMNofVWyTGEsCBJV5Sza9hSGiwlcms5+WAZkrP6X6E1tLwApjGIJ4Zb6wDHNq
2nAjs7MeJktVXGzxW/NgyAbhbgy3xjkSQJ2yoHGDaCHs4tjY6cZo66uee/eE0UUuv3xyBiaGKepG
qK8PKBgKJ4TKEarFJVfWslHfbdoe9CGpuPf5NctWMXEY6ZapO53REYx24XPDbGhTED8kLoxd1iA4
QaLkEXunZsIFkWJWV/2OnEkZXWoX2hr2Zok55CqAxLjtl6+4K652CoyIwzpepdx2/WGUT46qDbaQ
N1X702NSjm1I6U9DVsNMpJgNDHeXKfFSVfMXaxAcbgH9ThfuvMF9jzGudTgU2FksMx7pQKUCZ2+U
jkhuut/UwsavLRzhzhv9s9XuYb0OqY3UlgaR1qsK/G1mB8s8jjdQrSlSwT2DRtGAi6cvOWIdcx0C
sP+6lmUJ1nzrQSjsJSToJ+cBtIpswxU4J4HgwEp55jBaznrJIcaCiEGM1Z7C5BhLjxvhAaxrZrNp
URAHVRQGNXX9JIQxrJkbx7eoDZ89Y59qWhaBuyj7PwLszOArzUkNf6QDo9z2Uw3jfV3FW6dWDy1b
2kgA2fWDuY3pJwWmA/oMiGsJazJlTvqTWXSamG4Bns+GMV7ZYYYLG69MdPera+feBllBMRNv9QBG
RSOSr7u1AHkLLKauUR7clvEFpdB47ax6jq1m1lP2xOqqAqrA5HZlCzGLDXBK0b0Jj5MEn6CzWRf9
M2OUCfbFcS6psTe8daKeKmRiXrEJmCY10XAHs0VmBnorFp6MHlYEtgEEJuMwvTce/psBFNBRDU5N
wMP8//DgTkIuv3ycNVPlhgouCbSr5k7UnNtU4jVh+eZaZ0tl1/vndc+0ubNH6UvGPx73HugPlWJm
YKYwFoAIhgLotLJLbXxWP3ZabYc8X1eV+haJz9y8TctXusJxYjbBT0Cig+EDnoIV39Wa1XPhL9L8
XlKgUbSPKuKamipNdfbTkkwn8BUeOMT5fKDepGLk/DCGU6wjcYDGXWrvts7I1JzTurn2lSxLGkWl
xMuxspCJ49MmKdJS20Wf7138RyHWFKU8VmOKX4xQyASUu0WqJiND9T1E/+b5v351qTi5BuCr/0Lt
XXeDTdgd/PpQsm2tEakQVgXc5OE1i8HnuObIH/Jp2UEXbzbKssbGgiCeZeImMhgQiV/W9FjhBAMG
38X6hdhOw8BZtvRR5qEPv8i33UbupPd0N6yYEdphQCTJlBbdjo+IrOS0OcXZUJGcDNJai1fYyEIc
fa3ySJyvnE39iEMt5pjzNPTy4NtdyoFr8/8YniIBjQweXze9hryEjbOVBcDUYZlZXxY660ajSReQ
l35SfxuZ1O8qCNdImYcOU9+k2GT9zq9fqtxEDYNjolej7whlQPJRNHuTDXoK+c2Klo62Hwp2WZh6
LOs74n6RfEmO8iW8pV9tjebuJzt6cKP5Fc7Lsb9G/TESFmqNZBLTh6bkMY7Ri7NChjTLUSgWUOH4
sE20Nw4DjEIlS8Wj9/kpx7XWN8smfSYFBGcJpCT8UPjKw6n1VuaqBnuWvU3E6H3c2Xx+MQmsXn3R
coRsHAIKbnhu4BKWswkhgNDmGSQR8oBvHYl3An86mZFNHC7ysFsx8YWj2zufNdyWsdwWbNOkYDeT
sCX9K8ZbP2HqSsQHGH355szohsyOhcKuQufSP/2BYXyOuY0lUM6no9OL+w21FDJ1LUUZ38A+eJca
sCA4Cpl/KKjhbAoBAMSBcUj7B2TWeNxbxT99cp9uO1Z8U9R5pW/NeteRpddnH7GDlgFFMKG8oqNG
xvJRU9/6bEWZE9lsz8L8M+G8LNicpiaKPGIK+Qh77qiNKL4mnoCRsy6GxNj2L9V/tco72SUt6TI9
Sx5P/dQZ73sWaJxyXjfORxTpOx+FGpJxxLykQWfNoii/A5S/bn40PYAIBR/PScEW12JQaJy9n40L
ldvNHCnRww+LRWoziKvvoCpkbOayZPNxzaH1NBDDWPkh4shs3G3HUDbv3wVdqr53DVq0j6zBKMN3
Q6VhLES2MZurlJtG+QiVRyDZYk4ey2Yfjj1fd7EU+M1sguAMZc3lgXCr4jVpCwwswAIoJ6eNuUnM
O/pEuM7jRJd9UzGeSv8WAEnW0ShFm8b/NNlrELwwKsUm9buTWdTLRMtRUsWbvKpwL5Wffj+wvAxX
HvW82w8bA3Sn51HADAiO1BVeQ5K8p6edCyVDgerJajVlAdU4BX3oJTYUIkv9aWg5I+uoVBtys5x4
26t0CAq20BR6v/mr2sk6691/dYERC0FX2wIMLpe+9dVyjoBozHZKOIcSYrfncFw2xrIY56n5VZgz
MV708b22ALYgShwXJG6bw7XAHeFqh9SFQn3VW3jA8yz9GbDS5FmG/ZsMmWsawJ+8j6ySdX0xVEAM
me5GwFW0KDoZAdZE9kZM3mc+w4RB3/UluYUtXHq2S+KB3Zifw3bXqOLTonnL6jueKHU89P69df5G
n0DM8d3G4pdrSxORMnncmG3QkMchc6mGfmjnAfVRrGM3Km+x4c5ktLFjnTknPfLw09h8moCPhLkJ
8s/eudcAPesPw3vy5CCZ5mRuz06Y3aecWiVo5uC2TVms0/oVA2GpXjomP0XZ1MrBRMATfKrWR6af
K8QAdgD/YF87P3ny0ZifaDbfIv6jYfVeFj+Rwi7DX/QxnaC7bdtH0/xEjf5mslAVS7ioBr8Dmz4a
CgbwarC3x/5bx6CDomZrgprJNJ/s3O9OaQEkLjwDA7qPeFHj3Fqb0Q4UWtE/RMEy+Bqb0by3AR+Y
ePcLiZajZ9++GIxu6erpCnUk9fo/PcJ8rGk7RelmMkh3RZovGnZjivzE6M2SqdgkdbwIXTgOY0bg
irLMVHBo1d0s1wN6XiOiOBm8nZqzIrHbtT2wIpX5qmKUq5Cim1nPDCWqHlKE8ZVoETrFnoUHETLT
8Kux/A8VbLxsrVlUHIhXMMiYjHHVA4hXmhNuhrkSqnMyQOgRv6XNcQqPFs8tTXxdPGWKkOtAkA3c
aQDz4iOFq4HvcOZXGIamkTtDuLBgxr+qe4hayd4gHLYjfdcZSNEeiGsaXXa7HYb+iNXCT2JYHDH4
oFlAJ/JlJJAJOfGToCHIAqLexvd/+orEO/ME3EADTTIlkOgyWVfWeBjARiSnihQgnk6mc9ixBhXd
cgdu2V4o8bgL7ADhULIw0dBohrEL6Zsmd3vNxYMC+q2wH61+z+JbAllhTJleaZcOX7ZvnCqsdIyb
LK4I2oc3l4m8Zjx87DsBEsUwKufT6jROD0mbgzie3lIyTmk6WSuGGvh01uUd54ss7hbuUKLZZqqN
jHraSOC8qsSjyvNLC2TMx9DKwwWyzKreEtP7wqoimOHCdGPTo4IbIZRvHhcYulgNki0vdp6385I/
0bDwpDOAuNJ1JZrFbmYrBzfbE4RB6Hj5ERp7rAJqJuhDuWmZHUejBsZ94GQkDpsVOWtQHIVmjDY8
yAEvVdrCapQVQkAEeRcVOH7T36Uy17RPo7s42jmwdlqKD+T/MpodmbDo9tWaqSchxWVg7guSgjHg
ApVkXZepyrrW5DOJp6gmpp46YNsEBVxgfQbmCaSkZp0r8+Kk2d4nQMQT1nqSVlU5y2JKHIJgw0tG
4WENG4vtsaL8MszA8sNpGfLEMF72FrVOwFE/L2ncx002EUC8iF/ZX0xkz61796NV1WiLJN5ljAsy
cB09ohhlYorBjtXZMxWsxIv6KfKVwWeZVFvPPTjVtYjXruIjofiMK8r88CNlfiTV8pfwXTQabLxZ
Q7l5xuhu2BUMKPT43rRgnPgaxYfvX/ksYLjjsdiV41bAzi66ZSsQvLeLDkaj4rdvtXEImaCwcUE0
RRSXgnqNZu0QqucWkTYaNTZEKVev1FaBOAOP7jpqMdTYATsek4KZH5QJnKY8cMtk/Ne67DxEj9io
udMKFhZAtf3jUL1b5rPlWrEtllzvBidRwN0eufdJx2AzW7IY8BIO2qFirBcDS08bqlSHXsllg+Ik
33H7B9WlalNoxXA6PaK9ucWb+EfoxbrBMND62kEyW7crIqVGFBvZURXqooi8nSLzTY1JvZwKU7Lu
671kEGAW+VLRYa1U4J70bdwuE6IdNT0HHsceFQZfxyMjm3L5f5imNP/1Ld7ycKnG0OrZcnGQtIyH
7HXTT8JMsj7hJwsnYUK7N4atXov51J0A7lmqwJntYR/2v2Nk3hAbbzgg52XkL73UQq1Lp3TUg5Ot
nmORHHrNp2cSO61fef1qhLrleBDIJ8xnJfqt0xDiwJFSK6tSfaUqrzWm1Xz8QMscdkgwlBxR0XcZ
vgdBvNF7GOjJPRPVT1WeamFdEji/qbGJg12hATnapf5NCuufxj7FsvN9jrlXjvWmQUNbNBxVAa2U
w51RFcu+Z2DKMUAh1GrzkC2YVn5L6AKKZZ8FNjSfk1WVcy9bdCE4BKBhIkD6XRkfEaNkCxMzccn4
p3DDGvLMle6mIO/dG5I7fUTUCXwv1wEBXZsQ2KlMbiM2tAzHc6kntGPGsa2Csw9UKBX2hAmpqIP1
dVKp73owzSDbVeaYi1CjktKJA9GYC7RBOA9wlFkkIxR9jbZ8pXWPwMBpdcupKPvqwSK3i05e8uwz
ucKeYipX2wkWujHlF1hfoa+iixn3mvJPn3o8j/TrspXfViR+4WXPTbTMYnzaBYW8Wi8t27sxoew6
hoHxb+25BDlR94KOzZRDUJI0r0skhyGIMPkujVqsvdj9F4lQvgUc2TXk1Yas+Vbl5mGkY+GosCBG
Dh1y409tULfQWLik2BRxBej+b1bcRo2tC9F4vwGBN1xslXVTqgVhZ7PWbZjCqAvHvDola3PjiqF/
1mdAV2XqH7UOcEeUTkqBe2Nqn0XtLkU9rDOSzqJiWKt5sCLMTzXkweXbrov0i9SDsmSrQytm9BuL
o4PlziRnh1mzavV8bYXGQwPTg7gA1XiIJgNGJZ67zjiXNCEOdO5yGfmnKNqwl4DmJ8YzZSBOF04C
LgbGrnr/hdQd2JLpIjGx39viIbNryn4TW/FksllG2n3AfCoZfCsoJa0HXqFZxZfxf5ND+lSa/ZlM
JwUZ4AhfkhHpOpasjJAuZGQzQb672TRkUSa7QFvwAh1xRk05O0QafwmUscRbfncVPm+zflV+tEkT
60nBFzdIlcilITs9YhofoTupa3Pf2vpWa/dgAG529dmNL5edtHEo4hf0TTZH10IZthWAlIQVpZNa
L1jGUvwSJiIbVDfT5kR9YBFcRMyBff9TgmgrN6V+TMiKRfLZLLvSoEgA6eA2+0rvcQySa8zZPVVa
EdIt/zvvLqO1t6udTQYEPsCXzH6LENcck4mytBaNgz0YMSLeFnfgzz5EClLIFxiJTc/joFkQbbe5
xYqBIqhiHlXxTQAWtdGvezVsNPTOhqnPXXQoyMeUo+pxt9fuWrb6o9fLuRw3qsIGtQaMsmI8tjO7
j9Zl6mfFb7HJzLXkU4SX7kYzg4sotkhNGtyVD/nSkbNUTRZhUVHrnNzJ25CSlQPlLoHLwt5Y6YKD
TQhsHxy9+pRPt1Wc7YTSU1Zieyk4EoGJe4fWRrA7Ob+Ge+shzWYRhMIjTddE3Yrogjdl2kL4n7H+
V5dLR5yyUXurgHWFDF8qjsBQg+xV8mR59TEosL9iI2iZHQR88YW6LW2fO2WKVUJRTexDAt4q1b8l
h+NAGK/C0cdY1wUjhRjb/+6HfQZ6zqhPYrgBhjPTjYm0hXVeBjpTjV9mt+EuMfAzjPT9g5hUhNHc
FY/aHF6o15g7s9zjzQoIT8nVb4VRBXIANO6PDH5tiu5PfxeIBlP+qQ+vJlnmVvNPtlcnZolQ/0r9
vYd2ZfBP/EqPVYPF39rJTq/elfDC/xeZDeIb7EmkNLF0Al2EHgRjSTWpA/tmX2I6QM/R/yROfB3Z
oFT6n1EjlDARqxXZkcBmJGHjm61tYTvNaacqd9sra1lTmkPKr3dqtmJmBxI9xZVyzYkR48eYh418
TCQKmwmHSZJhEe0cr1gZnUME1WtUHpV7KCBdaguhLezuy82/Ei6U2iREwVBWSr4dMWDXaP75hj3P
WPhQEP/f6+96+0NEz8S5mBjjC50Zor/yEZ4oEki9hom1PaTBWqPZ0vj+WsIBLCyRFpeCtA/KeMxx
7HFMWvYPiHUV/j+UAiS16DNLE3WDGnhXKx60Y1gT6hof27xfGs3UZU145cy+Yzm9WsGfoBYbrXQe
iQQGQHG2SzYFzEZRXDcripwV6XsnYCIH0uaXIU6+SHv6Wo5SHaC3f3ZR+Xr6IsNqyPw4xMkQtKjr
B9gxNbE5cMqK39GL5w3sMwPZeL0cafg7KpHWw6Xeh9U1cdJ54VIbAjrzKyQLrlzbVjcjE4IMQSbA
ZJixRRqMq3DJDf3WQbSYkcsCE/wUHu6O1k7lrwERWKCAWslouakU5ohucf0osLSp7cG6euxP9ZG1
vH8STKr5QLKJKIPvybR+8n6dBOuC1W3Xq1tw6TPJbNwglUeLzmyU3qz+ww7GewQXgPk8ZXim4fl1
s2MkPy0DieHk+cN+ojZ/SfIa8+TWDRHjMWozoZ/Lkk0WIsiW+WfZf2rxnkypScuRe87E/gNaOlHC
B4J8/zmDvYmBdugBZByLETxrts56tAi1iWU0SG01HIao9rxs6aHDbeecGjCnSr6Rqnwf8gvPAE0i
2tyFbe4Mk9Dfl450lVRghGLIX34HOkG7QGs3EAjYomLx3GvZ3CZXcFOVB6wOADRppjtWVbxzBcJh
k5RNzxlJei82McJslnBzD9xhYjE5xEOrseQzk/pzTOmo43YPwOjYebQGR9zZyMQRixZXz0dxLWY+
ZY6qsyIiq8uBZpXYd83752LCDRtfW9SjxJ3DthksEJaifnjF1VlXWMEk+16NcRG7/LuoDfporYNP
D3RvIQhKxJ67dtUleYB/hejfHSq5CLlLii54EDchmWRzc9jZb8nriU+ETrUzo4uLtsjmTmegh1Ho
zcUqnFZEhVUp5vrk6TZ/KcFq5aFpmGX3y9Dd+Bplj7Lqs0tIbBbGUYAlOlScFM+fS9vOoDU1jyFh
EjTCkYt5mH9B1x8A6+EAadADyc9MLZrr9OQhSvIC6KsBfWg+LPA9zjJeD3305mZZsZ+3pjzGADFi
PNcY+kqPGPu22nSsHkwsAmaNzso3NyoeMyy/s4FeoWLH6XbX1r85oMkar1/o6segPmP3FI3Aoo1l
18XrwaxQl3tXTh0mOauaGghyEOUaRqgWAhLx4kK9mq3JGltZqHJAwPyOFI35I0O5bV0eWvdoEpc0
LXgTkuBj/q2MeRTUAEuc+yBaRs2/cgwwuNCmuCyOg0HOKmXyMYpd7kPPGRmOYTgG5lgg9rFadW4R
/DayPjZYtIyynY09YHQuWw79XSLJcUzNlRv/kE15iFDu5DZCJXVqleqFogyHpJYbAcJLDO4jGIM1
+7ylkcYLLUp3mu+unZDPG22fMASZLHyxXrwskSf0gDVCncMB2e+Q/Po65v10V4Graj0k0FOSpJ0f
MJ4tbO071x8NaiGTBHHcmb8KxkWw9EhEI1oexqwK2grXsInSwMqW6/OqB3qDqYHdIzDteqnVcp6S
6hY5jLsGzsua9oS5utfSMEpmBU42rnTSLNkkIcfVxTDLsMNk984BX8GyzMF2o8eYvGqeha2uT00k
K2WWjWLYhAY7UMghwTKhwCmifz6/TUsHn3axt4xkwCOq4AjUrIxXWT+1LYo/M453I6WIgtEvwY7c
u9iTDYHVeESLQPfQm0wXSmVm2/UGo/5nZlRP1bHOBr0V0a/VJrfdLSbWjegocaS3dnyop26i/o0x
UEx/sqAnYT9PLLmxfTB3pdHVLLHHT18z+5mdoAwCLIK3bQqaVIJ8BhOD1LRCu4WK/optJZo5k04O
/BL/054jgyE0E/ZqxorlqvmBushosoA1M6EIKHNGCJSzphDqWmUHZUXD3MrcHQvGJZ7oQx3Giz5F
M1lki4Jn2TLw3IU1F7upv4qsOfZSMONTkBB6WMUBKrt583RE+CMq45d7BiMvRCmwXLO4JP/IZVwS
DJFDN9kAarHBGzvSQkoyxmzGpPnUPN4Bzt+iDZixe4s0Jt6a3WFT9shogCGPCEohh/wl8dBuNJPk
ClOzZtImDK4vSS5LLq2CLbMjyrzLvoeOgTOEyHXiofOytX+aW2JdgN1uOCdMKvxpDHJW87L9p/TB
VpLmWdr9shPFStecGzynzzzD/l7ZOTMWHno+9VoOLz+1tqOPW9MJsWGCW8/M7QiTxvSHhZVwz4SQ
ZkX+V0FpdI1o3WCPTnmu4shpgZVDBhC8wbrW/6pWvPAD5dRXYbRIa4jWHensQ8j9Azh4pvYYMPUC
Zn/3rRiRJEgJTVhpZzPR0/1TK7cMossOVK+aPk2HSbXtUxd6CkG8RKgbU0CRShvkskUOoFoHPnhI
2hSrVOca44aR+YWpoNsA8x6m40kt7a0x1rjnjGyX6fkzDpRdXTGWDYh6dBV7F0cNzDK8Q4wuIsfe
d1KsRQ39gGon28mRyUVnsoby/INQwmHdI25XXEa8mjFhHoxtB1sfAxztHEesWR4bpT+Z1BWerazs
hDmtEpOYU5Nhwl+MGkmrYP1Z18q1JqfO4e3OUg8Zb5HM9bY8kxaPHLVPGHPVII7Y3kdhjJjImSPY
9dGTMv704OS24TBTgmgf9cbKkqCQU9W9h1r1rAd/hQi1n+tKs5kILHWjzKuwIRsSyGCXTrNr6p+C
LsGYzHBSd/dO5fw1PlpyZaBl489c8DjgPcw/ghTvZ1f8fyhhrfWtgNll+Rk53h8qKzIoYvFTxs73
oKEHTap6FmZoqTRJ1KvhE2YOloVehTC7cjBPhY0Fpi4+fRbYQ3jWzT/NZBTOHMBGw6m50N5NIsBi
NIOWDpJo3tAOAu0uUFy3cyacq04ioMcpo6o8A8TzsT5ImZ+zCcZX2poHdTLSQj5NCFFQU5ApBL9U
WCjd5F/DkAUI9qHEwxMiF7LSLw8bmSq/g0iGTL8TUrXLTTFp5ARIQ2REOmYkH6+3HWxp63CycNLw
5uTzvD7U8ggZ9qIUUIKHeF3i86FfCN7pXpVkzS2FE9hLFyjXGPuSRDzX9Jee3dToo0vXJnugAvvQ
qm8XQ4GKQt0p/seAqCHRxiVSwWXQf3agrPJx24xbJfuNFbhKjooVf5cHIFiODRs/n1Qwl+l9Xmyd
8S/EkjPZ6LL8n5kfQuRiXsszjeE4B6Xn7ar22673U4sdpvtq2BfZ1aBzrbl+oQq21VsAWxcarUN2
6qiT9eEmOzf111VB3Ge8TKqjku4VRttVC/uUbZoS8e6aD0e9dARTqRa6HHJrMRsW1d0Pb1l4i7tT
V0INZtT+GbMdaa2/qruVWAo9hNeQYd5E8U8LCTi52Q3aHH5ot91A/TCzV8QGBucauAIlC1bBVAKj
lPry2oXFCKol/QOr1txGbpz0j6o+JPrBh8IL1iEOIabu4uSbYMGhuTuSGEYSsdnr2iPNfD3O6oQU
mU5bVyXf5zg45CsmzTZRgwN8dNwffXEQNOHSHF9+hwwmUqkgbH3FNh5jvfZy6UWg2GJRLG9FxixH
kdbL0Ysluopm6cZfNlYGE0MFiZn4U4arxsgBZTxNmc66KKWtYpgRMA9yQgb+Bye/1sCIvdab626y
app+MxX8HhkIUXWwxkcvdgP5Z0x8ZhiyWgvdNY4iHyGWI35V8+UqryYuFjqHt8FEoMHqVihs6EGU
Q3wdVECu4yO0yfwEBQSriWtdvxJYvso87Ioh5k5Q+3w91MJY2qX3KpxvBypAVMz0Yu8Oy9LEMH6o
s2BZ4CSIDEItBG7IuN56Qb4i04PemZTe8JGXN1Nd1+6mNe61+0MJi9wH5IEGjYCDHAUAegtECdj/
gfXebAVfKToUH/9kLEhdmhveUvEtMB2k621yqc6ClGRunQz6izqgb12UA6K5HffX0m/PeeriYBCw
H4sVQJjKZ0NZzcx6GYwbBb4WZ54e8yYToszpwvJcrkZjJaoTjv65UyG1NVz31WkK+rFJ7/9Pb36D
7uQF/VvYsQqqkco3dEM/LlevSMN9Zk3p9UN8TwP/GCChbvF/df7AbIyQQech3JUp39G+Vby33nYM
14FYt05xNtrxC+jIpwooLBPDD/fLBeMcDDsv+2vFWZUuiRYSol2ImBxPhHPCnKQ72I0Y/Ls2DlI2
qSCp8gvCGXqV7J0bhx9w5RNO0zA4zAmWWwc93iKxUlkUqHydubUQxiYLFZZrq1Ev6EBCuWl1QA5C
pwPKrTebrydH9J+RcNR1aH4Mj6UlSG1x6lgWTdbZvAw3OvZPZ/iuvX+G9YW9ycfSRxMEalNLXoDj
MAgyjFNRS3B/kROsoS39trhGXMRqOv2GoxIn55RPA8FV5brvdcDCvqh11hH9LOsgPjUJI+C72iXz
GG9spn+1iOfq5tCSPle1SJgDJLk2/gBK7Vjd0Du9+sZaxMnTQ5RQkpKEE2FZQh/OxJbsLdybl1a+
24ISNgL8ZPzH0XksN2+sQfSJUIUctiLBnERlbVBK/yCnGcSn94EXLl/b15ZEATNf6D79hQ9NOceI
4rkqOECafceOuqGqmIK7I77lQh0nmWvxKSrGxSTQmGFu/aE2dsgSSDwkjGzIvEOT/JFzYGgGE+Oa
CWN7VB1A0NwAnuq/9nBlfPDKGMReUlEd4ni8Ry0iNu3LzJ5UTNILfMDSuWSSuhPFL58A9lrEWVqY
lfuk5XDsyJyCiPLA8d9ID3GdjiMfvXky3hpOn4DSzTK081xCziJUgfbaic1N0p1K+2lsHhkVieyY
MNtgAh+pQ91t836LusyNANORwz6+CYfmg0s7g1u1NxWmM51WF7k4mLGwmkic8MnoyGeiQvkds8xz
3hbRwQAQQpE46Ab84D3bXYwjMtnSVf46sJVsIhYD9QnT7aqXfwNwVX1pDhs6IjKeCgc5tHR29uwD
t1j2cqDTqq/Ee0uYpWQgaKML5BTEc4WO/OGcZjTkzF30YyYxWu9q4IOoS6C47UY0KaLN9mSA1PMH
UkzNevJr8zLZp2G6oQsyiLPpY3cPh4ShzgXQbCY4MtjKaofOJQqUySWSL/hujK+CpIZJDocVwZuc
uO4/mRZk5r7FGoCWgJjzLQ3UOkY+1YVZ9yLVUwAYjchfTZ2m6d1kWZEszpDoqUCU2ah53RQZx+xL
jzY4QQFjkaiuu/7GaZxd5vibGIg41dg9FcFlRkHXdRxNzLmM7soS6VhZf0TTRA65vYgxFlg7KqXa
OHb+bzTZ99mXBwakIaxq9jRAa/Orlr6YXNX1cIfgbnpXHWdOhZ2kqt41ksUyuvNnRYKlOxAe7kLu
a4n5lW+CSbPbvouBew+sS1Xdyoqgu0X98ZGVbMnKYeuBYnCR2HXGrdXe8/p7EWLpT+AKqRRJliPG
lmRByrCS7p7cn1BLOMwGajkTbXyLmAYNgMNRkVGKx8O10TaixD9ivVcxGp78aldy7UFhS8Wf05+6
5DapG7b0sSjWTQ8xRHEcPtZecBxSrJcICFq8jnhTpepfOhFthnmbA8UfqPp5tc1dgGBZiSocuzGs
iSnJpoFnKq/Qz7z3E+VVhfV0mL5y3m+zR8kgeKDSJxuTesc/MSc0GxP4G8yQop3XsGahlE6Q9Gy6
y3k1N9T86BkGnDoiuSJOpcWb1jXm+jFitoE4Kx/xXTVb1rnrvNmXEPIhM+/7mRG7BkmDcNPJZtYP
vCcmeRD9pavkysOQJRd9qftFmjsrbnas9j4zyQphRDynpMrnx/p/X+tVN0kG2lbFEUI9pCFWGvBa
0e9IDCDNb0DukFpSUlk66LQ6ht3TVewX7EZjAs2CWFb6dBEQqnU49A5uLLhpG539gEFpZ8FLMQuD
Cc0NOOXKdDLWqqwR2bsOPppW5yt20Wn8+D06SZbJPcSOVpxM+6lmv+lAMc75VNv638AaJzedVaw1
O5fAZp+HQAuiC7zZQ4wqx6ZzUt6b3VBpGzlzf0RlvrZyePThcDZn3QAG4df7tnd2Q/FTJjqnDWw5
Enb8rljbDE4q/94g84qYJ0sd7X9VbiNZb0z5hQk5TGzCRqq/UuTIgcs1nL6V7/5jXx4lJJicu+ED
KVqMfiZ559q042PTA8nhw0Iu1GXMwpp/aIp07bXHt177EfLwKRzkzaIGDs6DT1u1c+cX2SY4ZwIC
w89Z2awK9hCYSnhYWCoN5rY1R2Q/OqMrvCTqdSgE1qhvV0D6ghNJNCmhcuqpXEIzdk3/WZgG2uHh
FizSW0WwJwlrTomvhiOXwZdO1qFiKTQTMshemwmUMzz5CdagweI1Q8g8UaOpv846DxMIs7D3b7oJ
ckTgUl6GGA77ZtRbE6k0sLr39dJ4jMND44hHCz6XPyHz5WiXj67hkoGD9E5hCWN/NLoXWu6DqYkX
Uf1U5jnPJdmY2sauWP7yhFSUbdkx6CBCKBtK0BY44zbjVdHw/E3a+JrxM+Q9kTLTNZhJTdsWpJyR
XTfemV4aI+GRPdLkNgph+ZF11myDcT7yed1rmR613t24AUfF/Fj1z150blRGkc2GnCNrVlRfy0x9
6tRmruARVpJrvlv7y2yZjs/VnI1TEmT0glrgVJvIoNKdLDfKeCsNMgRYyKkfLW5vKkJMQEii80qY
ThFpu5QhP2hEQ50TD8ATVhlwl4QovPAe85eMlhNv11Lb5qiUuVg2oi62HVWAHA5DQKbf+EkqtzGx
nHK+Jm/bl0u03Npo94aickYD74zlqUcSbHfXknGDacMZRz8bybWO3coTd496VXmoYL41l0DTIgKO
xqm7JTGKcOFNLY9tFT2p1r/UglCZFCUNvwBzpHrt+3Hj6+KE3FUYwVUF2qVtnZNf9QfB62AQjtQh
O8SfvORtJrsFRkP0kI1tVm1csgGqLSu1RJ40blSJ8aPgVp+Ly9i9u/NduCRpoZTDO8Sf9GoH5zeG
qVx4xiNmC56Km2/95fWZKWMpueoex+yuVbBM7BQqhZUGF+F99sHGMU8juKyY4AmfKtQMDVxqEsNw
+d66flgPJ/bWy46df6OHzzuVBIZWgK92pXV0Egy7h6xO1iPVUknQIzyBghQxXqnkVYhLAhMkUF9V
/FQYj5CL2oEoQZskMxyCzsWp1KYZLibT3aqEGCPExjDjjUlLXALvvoK7gFfE/2RPLTHJ+Ea1S3WL
x0SviUAAwIjzpgrT0V5M2EvOjbN2TNKgm4bRgI2FVydaAvdOXX8O5sQMBoUShByg4Q0ekmAT+9DF
pDG+Sln/9S1c8IERhh2UzTFbJj1W+WkHb9r02mKjab/S4hUt3szuYnSOovDwovzp1o8+yJDBzrZB
ujYwgNAQzvrOX8SIte0vvT0uAsmHnFgQDlJ4PgY7H5gyNbo9aq7Y/cDLA9H+odV+ivhm6U8Wanw2
d/iov9oMD6M8x9VZi/a02HZ0q4bDxFfS2gNXm1Xl69bh9CuPyZhf6mg39c8QE+Fbh5bFaJ01nUkY
NkZgR2twN4ZDO5xMwesfzevWLlFs1O459ZbJEwRUkhHot7sna3zTxo8p/RfTmef9JXViuriTRdHm
TvbR1iPUOuBdABeBYZLibmAZ6bButHn0DLS7B+JLFqLKXiIzOTQeOIfq6lPEsS2zDw5knmHrRlui
C8ASmRDF1b3WUVOd+o66GlrF3J4Nhm55/2LG78hP+xWE1LUY4EGM9ERzJ8DpEHM92FxhSwYX9g3P
I0Yb/JYxnzoBXjUgTyQMGo8luLuSdCZzQzGKO3TrlvG9aMyPvudjSkA8tO9OKp7cXnvJtE8NDHcl
MDYEjJ1J9UuJbuuRvjNj3UU4piRHka+Gh2h4T/SvVjhX39RwTN5j3iSvdA89Us0OyVdTWDg8gALU
AAGaWbU843nocdHpCspJ2669YGdwbdp+wIDAZj7evTE3QMDFWh7r6+zloK/4STiWdbS45JOQSHBz
l/PQuhTWxkFvNU7Haf4e7N8ZPERpcFVVWLrMEtMrPQZjsiTw2Y7R66ffiqFEUG5c9lcRhdqMyJ1Q
Z/8+UCLq5Y0Aad/TN5J2p+AV1h79+GkwP0oeHc3CRsQrPNi7BBE3SzuKp+45ENPOdvTdkMl9DYi0
j0C7oAP9rjLCo5EMQRMj59eC6zURwLrP8SxVzY5VGZq1P2k9qphcDzxGY4t1/3ns5qMmd77c2SOB
RVPfQZphlwGyoCkBzfFsl9w5l6VJsijs3mKKeMNEeH1v5CHzxZaqCV08bKwlP0CH1lbyf6uu9egj
Rr64A2sGQkqBMvgGVGXBqwcVai6cbRm/NP2TJEvat95qMCK2gR7X28jmbdGFTB2Z1TjZUcVhTQj9
JkyQcIIDzWPsAI7tvXPn4N2g/Ed3gJRoyuOta47UldQHyKIANPrrXDv4LvBx99mT+hah6fOIot0i
zyz79KhuSA3Y+Y4g8FgS2LBvtb3tXtsKtx7zgjHR0YmVGw9YGN4+jVKMODDkkmHHueHfewTTo4fK
U7Rbb1DvRUNxTPu5mRVyfXyKSQuriNDLGNscrNh+Y6qvfnj13ffBIwTlx8b+Mt0mIK4ZMGf76trq
x7bpkllou0l9Maw7r/ss1656afhC87JVMfHnuTAQIPZ2rFGpuSaPVAiiM2iomxLoz4LFO9n0Aj4y
DRPLcTijd1fzpTdg+usfQsxrezzY7iMg7p4pi4cmeOBr9unNqz8aLun6iiYThZOZH4qRpPYnvGSf
mhn8FHipRBzcOHxXaC3ZHigKED+twgVlqxARZKhN0rR3yWJeODCXWa+QTcaf8/wTkJcxqktF2LS/
Cwjg7fNXDIEjIqdx/HbLpxQGh6M/Id6nqTxWal4F+BAoAaC9Ws0pr840E+vFitgDPxorBt+RcyDU
9FnKjBAWI0pDibyiYXGrV3j0ixe3GnDRckGxmHAC+9pP0Z1Qb+oCChoxnIRTu3y/DWMKZERWJDcz
ESUD8YOtxD/fMDBTNmsEPUs/HKylGSjxh0lYzCkZeUfxo90YvDzlAZLnKhhKH8VDtDWWOSYUQlhF
gEmBOD3M5taTRBzAZZA7zdslbOlpjmAtkryC+GLtLdOqaSGMSNd8YLFvdR/gvB+GOnm3C3Fk+ORq
RxaWheF86yTch5bYSfgX6Ghl1DtYtJi2jvUPOR1Mv50z4y3WDSXixWRdacN7T+/EXtDUvom62Jtk
bAiETGjFkP7l3AhhWYYqpgDDW5nsCwbB0aFBPTmK+h898utAn+y33vPc0WrOxt73SzAHOvPxZPJO
GY1XLyFXYG9rpm9HPjYZqTFN/RpT/462fogYfRIJdlbWhUBlCTSyLDd5dDfsEUA91SAUpo56nxpe
SmSL1rUqXmIX800fdhkFOOvRkRUCvNckCDvt2Zp3KVmS2WXCk1vH3kpL2e/qL0Hd8QpV5z6B5/oc
BRc3ObkEcDYS9fOZPBmTuYx54ikAH43hGEBM2LmnTBIYdYb7BISatNSZYfwQjuoADGru4EEAb/MK
trcAO2GIc1UyhaWMsEdyCqNXMRwCm5HKivuWaj9d+tV5V49fRq3tm54OzyXtGGJQXWxSOv7Jb6mV
UT4ZSiyhrw+qwVPo8g5HBCUge+VTdOjkqBP42NKf2mF+37WrXJxz7zNAECnuMUV4ydxUz8EZEcVb
PuXWxUHgXcRH6R9lt9ECHzIG3S9rJnkj1XjQNRygEQeZhsThBUvrpgfhYHRAscqXWN8X4lTwo1hW
SIjLZrQvEb9uG9VdHVHetO0qyu5JzhzJ+Bq9j0UW4va/5fijz08CpawJr1yPmZlhz3d/BvvP1Tjv
lzM4NRhGQF5nQ6IY6+fG3oWkiZmx0w4tN6ZWUAsfSj1nWRdDCrhV7tXNnlpk/cl4tAhdUl96AEuS
r1hMj6MHmNJojr3usToCsoxLK4rOun6ejPJKGgCL2wFEACcXJ3lOPZ+8+ORoSER6zNt0b9WjDeJ7
A7jgl9rGSH4bzJYuSdsFCNxxiRFR+6xGekU9gQi1Tvsvrc82InGPMrLp0E+mecsxEcb2liDMxa0H
BQGNZVrcNELAChx8ubn4ib9sVkYe0hu7Wyh2bB7n0GpNQr+SM4Qm8O4Dk0tuVpAMfhX6xr6qDjWV
Id7Tsr4rlmcFgo3M+eeMH351G4tdxgBFer+T9WelV7e7CB6cjK3ejLjVc1Fj4HENFJNG6uvWfWTO
816X8hQL7dY64lQF3U9V8jtn/jPn+t6PQfkCbC5z9WwWXCu1XpzEMO2tQHtQurMTfkpCGyVGwPfi
MfPKzcegwvuYRpdaEr9mujCCSJ5q0vhfQYebd9xKonnHQ47xs2ueXNNYD6raqxaptpHPLFHit3EZ
FRCHRI03PxAYwOyi4g7BccpCx6wZTGWnuXmMJo4PMiVE+sZi+e7EkJgkeNS575jIFxQrWvcLYH5F
2AH2UYnZV+/HVSphMRpQAAjEVY7/lZhwT0aPGl0HiQEFd4AiZd8xZN7IhghocsGAots3ogFoiNfh
ZVUDRBs8htyZh9FM9yYOCLbXLOGt+SNpEWxB5IgN66vO82OrNwi1zG+9mF+MYFjrXI1uSqmqtENq
esfAdzdWwI0O5G7rOjF349JsMbXXqPhamzYoqHdaUn2NojwPnR+vuikDvLB471m8TUjpTWso4Zqo
P7etj6h5nqNE65CYi0vNQk2SnmCj28cwa24aYF4R7VCnV+e5xkc+k9jelczWKoyQfph4KY4OEJKS
DMs0m90HaeKJQmTuV94/PenpCONXa/S/dTxZVTtclBnTEpU7z2bokmBf6x2qYrVzrcxbp0XzMQb1
RpuiTdvpZx3sZIRsiYLMe6t9rFQWwsXO6960iPFa27mhWZsEj/BCFJFNwHTh3SoPEoSZMyrs8Ih0
xDIwbkDZaeXjV9L67lp42QuaGcbzbrlL6nob5KR/jJGOFmzE8hFnxXsWgWyxMYia8OC1EWtp2aDb
d1Ja0LlgZOf6Z1MWnyM++zwmPlWXv20N7tXPKA6TOWxZ73exulvEOg1Ug2IicDNnyoRXdpyiQ5X9
9UL/7JGstY1/KiYcQjmuBsd/03t1MMEFiSWqpdfYO0q4X5bW3IwmwYOdAAlyg3hXNt1l7J19r7ho
veatneW267hjBo/Rr9T1v9xASGqNM2MYUIm2uZhPbmpyL06SX72Elj42P5XVeqvYwyDTyhsHwNW2
jfe2+CSaaq+zE1TyGe4Zp3NynXN8mvyUrI+OYxUfPExIjv86Mno3BTh3YzMS32aYA5K04IGBSdvG
54F5WBafAdq6fncf23+OKZHkIfa07L0mftD/lM0l6W4zDY8tTjZ3oADJwQ9DJLeXZ+eA4dns2OcO
84qWW49zor1ZYxyyd8qZldac74s5yEucZw39t5sDURJvNbdbQvOK/80u3krtVZC97J6SaKtmRDQz
SCPG5eAWdOtsWOZhyerzQsXTXnoGIhZGuPkpsj8n69lEaWOVfwruX8WR7DMFhnfEVqdJ2Sxh4whY
22V/ne1viDcxYrJW8zZs6ptgyQecon4Q9bH0vmbRH8b5kweYewyBPCkd3YT7qDtYJsQKq+XJB0Ia
VK85KIa64qsRtfi5yDUVX0LSGOv9xbPPMZ2VefLSC+GtGajMhqYijr9HhfLd32Zjdpjm0AC8EwNV
JBII+26XfcVMggrmzgXOCsNtfrq2XleM7JZBVlUZaMSA5/IRUxIUZxqsfTJ/TEH3IrqtaDcNC60C
khu238baDeam4MHS7W0yZucy492zOXCYItCqTNY+0RMYww6v3ribuKxb+1TZp3E+yWLjGC/BBFKN
7GxVY+JGc1j9T9i1yWFrx/OonhPjsR+eU3MZ9ZO7Kr4zXFfoiW5FA4ezbg6u3p9HZ8F+OGypYABO
a3+QRx/Nf1Bc4bIlGaQLRHtsZQAGlDu335cOGZExwoz8bgzXQt4qVBEExaxJIdp72Zvbn8roxV2W
mOeOAYic8osRGISMOiujuLOYPxqt/NHzZOcuToqgfvSg29RMlF3+bPbcslViLIST9p/mgLhQSCaK
WgtWVLo7GLnXhPhmE5admF+y4aNU2i+sw9J8i+e1tlTwybGVAHJvmnfkE0tTcgIo5uElo06vst/e
DJiBowsv17a5L5ht93kG+hOYhXMcyuiQTL9drpO+inKy/ES7Y4IDS/kusqZ8t4E0wS8Ky+Kxp1ys
ybDQT/P0PpJBOBzVuC7rxyACDAp2seV4xK6Hboe4jJMd7bt2UwNYSJiNUPCyS9fbs6vtK2jvpL/Y
1F4JlVvsstCbZhC9jLIMGfC7u0iP6E80BZ1Ff+gDve6Gk3LRo0TTI8VDHxMEMm6mCOSadeCJJ+mo
yOSDHDYjOSYzdWWTXxuu/L68tPJNVjdHg3rEmJUm1P+wkUZkUIXnN5AjyBTwv1lcidn84FkHrnvR
hgQquxq/+peqesU34rHYpqBAvwuaJH/lEGREFj3MDlqhqesAb2/rCt0pcCi0k8CqoO8ckYwkKn/W
HTQ268bgCee0s1i/Z8exCC6B/6fyFO6g+CgUqVU+4+GnOADswelnGCErITazdH+9CD1GSdJ+x5S2
mmaHIozkKG8bkTWGPqhagNH+K3PdJP0euycVdPhHIeLeSNBggun4Z6PxjlOEyszP9IdB5p+e8HHc
M8jIZ+cjS1hjR81b5PFZmvxHUhM9Y2fsZtOChatpCGoQmjOKwoy9nvEYmeW8bBafncyu6O6dESkW
ylVFrrow5YZ4py/Qy9s2pcGz0K8l+bwfteSKYHtTG8Y+j9gGm+w+EANG97Jn6F70bMfGkmrcyPdT
aR4aLfg1uOebpH6sFZF6vfllYjdq9PZqsjVJJrbcjf6vTJlSVcVmRCYdGPPZjiZAxyXbT75nLOp6
R4GXobdwdevC+8OCptxlrGHnOg5FJg5FHlwlD8FIEA/ir1XWFjPWu/JW8Jl4rntWmXlB67jRSTyX
wwS8UNFXy2tcLYhpXZqLYNkkW0H7SeFM4KXqiUUhD47DSkeQZ8aPhVAH5Bp75eYfg4SxxOqqD3ja
kv4YY5QH92K/yRaJsz8zgLcXfRIyvFShW6B3tS3ym7rMwX6RB0801XwRVWp3Nuj63qxBdcYWVuDA
QZsoUddhHeQP36YAG+jOLdAqfkr9o1xDOwloYUkkAX7JF3tgOKB7Rnyqpv5Lb0Xw5FA7z0XQ4fvC
hBp4PIS1856nwMUrWoqMKUHbiptrZps0YEgdz8t+NCNHeBD5ax75NDAussEE82064zQUPVS+4dAU
5kecC5RtHjGgdDgriednoJsjuoWKO3FfFVnnxOoVjEr6mFADMLADFu7JRaPI69tbzI58m9kp+U07
wQZgJKemjWANap3cIQGvmCpPyRisMo+0udohMNgRO1XtcLfAgyjOZJQMUHx2tkD9T38z4Bs36lNp
SIh1LUwdApSYA/owdlp2Y9s6RtympwWZm9RoK9NrYSgwtQxVOSKxdhJnM/T07pOGjr9srRbNYGQx
lRVSpJeAdR6dPW6yNPXtR2eeUdrZY7VOzZrq1+lws1v4Wt0W9aWmGgoIBa9wtqIYjYZT0svZHAMg
W1W+NRM7ubmKfNQxz5qb4yTGMUlTXv6uhqSQCR/VUbckU9c1m8Cu8ZhRFLC/UyM4Jssb4Yu02mWz
b13GpBxuRi0IZp1GXH5mOd3LaRDPjaEyaCHo1ZuUuqaqpoWFzhooJb4RvLeXMNQaoci2ll6Ggx0/
p0abvgNHNKEnoL5PXCb3AfoJGDIhu5BrPtKh8zfwrUfDP9POtVCx+5bZ/Nw3ZC/zDhffScocQMTi
GIwZxZzb1Wt3mrRljj+dm7QgCVZUJnDI3gP4ycZzPbpsi5CRiosFt3lJHML+E7PPFxNVeWyn3amd
WS5UBI1uLeUyfUCLxobAKhDTC6byhVlt7XhGOlV68THT4Ntyo+R7o+qrTWoN/imDgrYHj9CHM9/v
ym14cfVZs9DsVNHddZcGPzWArhtB/F42LVtBWGI3S0NGVCyZDFPc/Uk/dc5tLyHMNgoJTI4NJ+iN
fmNYAilAaYPAWjhopM0ku0STyHZES4qRqUcrmjDexbaG7qKImW5ZhkIJM4pzEWX9riOz86yJIN8F
SatBwqFCriVwyWi00kePcT87h6b/QHaahM4cJ+9er5iwVkgBLC+3H6CGLb1zTvxgbGJc0nEGhqPp
+6iIIGrW9sjKsptBI7d1ho0+EM/ZrHl7X6A9ZK45vWa2xbtUzlicYnxNw8BUS8w9bR8Jp0yYlHOm
u0eyTbLw1tH16pIa3fIIsb70l/AHPa67PTG44BXKctFeZsbOz0lus3p4Q7Uhp5PC9hD6CZ4vjQg3
NKod4AmrJzOuQJqoGRSf3ay1O14xtXYlbiygPDSxydAfCYA1V4GOeAeQW3KQhV/fG5+uR3QMNYFb
4aZaIp0JnZ1Z2rPb4JOt1lnmIiKeXIXYDi5hZOh3Y9meT6a/0JUQfoqcWpvKiKEpGPr7kM3ilCm0
QpXiqWibiEVkV8Y7ZUc84UUzktput5u2qaGFFQ3vxziTcBYRPbKbM/QOuVoAARUBg42GgdQmjIdJ
IbNCpDflRdNKP5yQfHM1zOieS8hOkTnr17oTxPJWFvvK1uyHP82IqSZnEzFR0SZHApcnq9sTREQa
YsH6v9J/S/eXEBDu+Q+d6XkLjj62nF3cfHLes3fByFzBltXFxUevB6XQ6/1vNjal9jdDsi8RZrWT
3+/Idpx3cQIzGlx45RhIejiX6fZb7ZjjT4Yu04O1FiAdZv29hakDb2QRoMEzb+g2M4GXqLq3UBw9
aV6S2mFL+2wrWErejAzF3UbzYRr1tSVfKgTnDkarZuKHhfy2gBitNoKcyDwX16Qwhp0qhI5K1QsR
uL0a8e+s9sHwXos3Q4BZZX3Ndb/mxYVgcDBclzRTdLk9JMwExm3CgC9lBoyVP1q1HtW1erOGtzH7
KUf4wX/wzFcOmkEJTtO0nwo8kAi4AWMs1vr01NUHMeK/+GdkF304y6pG1EyL43IjzVudDGUX09kM
2WfE8D907Gq/u5oAp52WnXQGs5JcgArfjkIY5O5lx2s+VQyoNzl3QN2kIXqNkOSevNmMIA+FYvEN
dHjQkYn17PMo0TuAnlPyrQckLT9W2i9SuqJ6Ltx3PboHOcvB7K0NXovxIuLrUH94JFtC2yWznn1E
lz5P0XtcP05Lkkv/1PTbbBB7LF3XQpGrMhw9bCD5AEQYZ4KHAoqT+0EryGtKEm0zEC0R0CHqTL3T
76mKToX1OY8fwvmJuRs7amd9OZ9+Fo1S00K0WDLIPPFUZXzTTs7OOkI5RmrGHLlLXu3adcwNT9ku
lgCD+eUPNN4SCTR2aS0HoGgVeM2IV5T/OnCduJn2vjttFgIlk6rb+D98hHQ30DX2dDFw7nQNtiPv
iZQQ1LqLZ9pI4PrPf4XNYDwDZ5c8DOmBVgwX0IdT5TBpDDwRG63OCTj1EdWoR845XLjkiAlzC9eX
JG/4F7Ayc2A5XYymkUYGX1VWPlqq2SvyulIdjfw5NX/c9OpbH7pLdsUpcz57+ViaxstcMyUml0+r
Az6kbLfcczQ2pAuhceJmpDTZK+db6zJ2GlwdTbn3i19vjrGQL6bSdpvk/6YCORfJYkqJ56G6NdaM
GAToF/qNxeLCPh5eglND2mrUELJPWSk+TJfLAI5vUrbalgsBYqTIKgRVajcXDcLqc28dsegRUvBA
jmGBMyUsyo58dUMcBZgH32XDlUL19aFX9P64riWKqQzTiSIFuKw0SiVsIdqg7zmXT3m8oNSkkFvJ
MntYgmI6M9QHljm9nh5N/VzZt4jJ4QSGlbVtbDvrxFFfcsJYS+CQ/xCAQHIclig28u8JKxlL7OgZ
7ihQYVsdjBpgAeg27Cb51IB7QAh4AEaq41RwOkw5JCowPUL6DFI+Ux8e20xrLENjSBEoICFMKLOs
mROZK8Zn62txmXoif888/IzxZH7ihqbF6GGVkITaES9Tn9L6MCD385HZp5RmJh2rx5tYj2C5pkmn
GdXR1EhkitC+Mp/2XzGJKPea1jmQ+NiL24wjFD5GLbBJGnFJBDB53fySkENxxahK4Ti1IyvOR2ks
c0Yo0lGg/wyVA5TfGL4sSfKURC7ruOkG6Ke/8Qu7+6tE92ePA6VSMm6NII1WGv9WPTm3CefkKo/i
k2EGjG9s4DSd/h4MwddkubvRY8HH5ll4NEI6Xiq7/Ejp53TX/bWC36D7N2rXGCa5JslInIFu2JC5
US9WHgB/nqICV/gIRTonuSnBIdXho50WvTrdC7sHZdz0fFwZAcg9b1UbNxIPUx4IQQGRYBfT4CQU
pfNtFDNkCfklAI/VZIBTASTMC9nTLQygFCOQBXVnGJ6ymiQeoYEnpe2tAsrw7Fw146OHlrjV/2fJ
cdpLlzA+uy7XRq/h24mdaDOm5q/LcGOMD0Nt3qtlfKUMzukouDmlc2qAgQ0Iz/y74QXMrNpLndPr
IB9CDrlPyRb3sue2gFYQERyU+z+98TuPNIGjARulSI953ERhRIzxphwRAE+xh0wJwULWaWCS3fLA
OfaWwG5DILq2J7Qz8E8wt1yaeLzNk3BCXYBwyqh4161ffPVN9iUT4ox1Cv0HS7p2yGj3RgjwxcIN
MbbGsSzWbjw/eQS1NmYHAUhjw9iclO4meKGYu4sUtjguXf7ogVGzry4ZB/jUYo71WRZfs3XIOGS5
9rP4ppi4d8So3KgtyeRJtoCxvmQvoGC1xUdu5FbI0vA168CMOSjw503tt/26Es9UBzEXBIWFLZ9j
/vOh9OMqjEVlrT3WBDAeZhXpx8ogbsvpfjlPXn2PbR9qGDZg+D+xu2clKnLL8tcSFHBj/4vYh4AU
enA9FGwKr8A4xyhqZ1JdWRdn86nU35yKbACdaTycEHaR2qeDBrYT8OFb8hTMqbkGFbbp3Lsl3dZz
Ql8DdR4qq0YDXd2x4ACP26T9Lp9whxQEaQ0rwW/FM15cHduNQgXPEI+h809OeufSqI8Y6HpVPHTN
aUh3GjALM7aR4uI4aMW5Gbi8aTLBzTwP3rctpzAp5BXyD4TPCuVu8t2CVUns4loL420INLV2wKHY
rorXnVV/TB7+OayPT47qaKTrz7n5cpc5aLVYnP/Fk1h3+WvFbqlkYOvxUsrop7OQ7xfz2iec3iuZ
q2HHYQQzp2x7MHW2nrOviP4YyDLxVYJoD7dVh7ZaxMmpV+eRQwoTM9acPgL7MAw7j/Xg2NRiG9QB
s/LMDjvja+blaVpW0VOJdy4iWBqi7X8cnddu5FgSRL+IAL15VXlvJVXVCyGpJV7y0nvy6+dwgN2X
wWK2W6oiMyMjTvDzwz1cRKuRtEupH8sJBDMGjJ2XwqBClcoZEuA/YBx5hRfgnHDgyPTuj+ZVTX25
8PllR+WPjhdxyDwgeslP4L4nADAn7dv610dwUSfYK/ARRcx9FEOV+IbVbdkNAWm8iQYlsbAIiPU1
2QqPgveGZazo0CDDno+OW/EXS8q9oVxM3kYZdWGuLA6jy1Lu+fKz1yaPhyUOURztRrJ8elVChMZN
3oTeLi94+d31kneIm1NayysHDJoSTX97m+Zb/GK6G91sah7akMc6uQoVWQ/NE5hRw8ShQtRWSKI3
2DaILr+NIHIK8zZoxM9cK8NN5tByQcySc/zQznFezwwVbVTZUWEcIwyWGAAcPNkiJcivchJtVBwN
eImoSfHxh6T8b9Li2jfBlvZ1GlLRQC397nTnRl1l3G8cPLLGt+3Q4H7mqMxdaejhaUHLot/xM0Ge
ySmvgMC6BdhWrQWUEcYjzCGaN01NAw/iGMhWbVB3b6U/Vr/W1Dvm95nfr0lVad3WHy+6+sj4qsDU
HbdwEcriYTfbkAS7KQ/4X+AYXnVjG5ecOTE62HhD87Bhp2I7zF+WcrOSc2vcRXXCg1ml6zzgWy5+
UJZnIZZNh39Ry+hpgQ80acirHHlGUNmRxg3p/PV3RtMdtchA0aBsOGUF1e0rnGWvFK82C19dNXy0
6Ieiexe5+dQSb+LROPAs9dD+7Ppomm5QQQijC2xnJXSyBnY+L//bAJmmzXT8cjVfjfKGc4CRrPlM
KnZVDNQk57l9w8EJpbJO5MkiuBKwfYK+Srs1b7iqxFSTOJeso8wGCHuPuDqUd4r4yA6kBO/yPXxf
ATfeOprNMXM3ur4bso00PsxgTX/75CgP9HuP8SXbBJKH8ar2IL5iJ15TjTuUTB2rtlxZ6b6SOKUX
47DyOcuam4TYXO2SzlGvVD2veY8casv6NhKNRGVHhKkgvM04v4NCxOtaEUvOksXCBemh4lvyvFY9
aWkRLEoXc5eZryMaUGzenAt7/BmjAYcG/yKXYM9So4EDohmSoQkVLiBMCrsKi1ihH3QfEDs6F2p+
4oFjyCUviyjR/lTQCLLEfseXVCbPaNzQ1xg21q1R3kvro3DzSyOy+5Bx3cPK0DgYOcpOA0ZqvzXE
UyCRzU1nZ9PEKvV5kPKZymwudoG4Cav6Z+AQY0dZqGaNif+oFRR1kobVvtI+Ii7ZnyL7lJdHmsqx
EPJixL2sKevYHNhufrvmj55xTL8oUJiwqUxUR7ZsudBTftDQah5QPwPy2OGy4I9hBFw8iNNOxZEq
dr5qrfFPYMgzhgKlJ9rP0wXgIccEg++gL6lnDCS7PRYl0ypunFHmKaCVlmL33j7Tlt3BbSeJfy57
m6IvmiWyDldYEx/Usn24vvpZAncFMsxZLtfSZ6onW7OvCBjDcKPc+uYnOHD5v0qN+kOG5bmcbCK5
cWuHCZKaLn23SGjHwLAQQJsD2yWCjerH16AdQMnMYs9/qXH6nrvRr1ml4HZICXW1+ut0xsUvKfkz
3PBMxPmkYRx2ujZ5p15podOWaUtUKAbxUdMxcF0762Ji5R04+tbFDppu05y5BbyXUp8NBsIo+ceu
G2Z4qJiboFhWi6pNBFLttg95fS9VDsijNiLGQcz2rgPX3DA0l4620gaGM9lJyGY+sGvvt27llaYy
j6I1S3hrZWT4q5AvQET3DJoCJHXkmOuqau5p+UOWZ10RxjRuKu+E1AZfNJnoCU1peB3yUT/yjXlr
s9/RXPUBZsDyinwahOEyVQ8Fv38QZYP4pzKuOyM7HCVfTfoPsDvRvE0FuzTh20FqUG+XmP6yaGdF
i1Ib1i3ns44TT0MJZbkjBLug6IUvZHTUwd6wdARmc9MNNn1FSagCjXVOaqXoySInErfL0Yt4rAcj
Q422bryNn+xh24/4NMgdDC4bZlJh0RPwosa51HZYlGdROjLCFRpl4WhiXvCCsDGrOpo4CvXdBFhE
xHNWCwwPAVgCt3X+DFP7kzJd63Zwq7CueHXDniYVZR+N1iNsUdgxFg78r6wBy11M2WmGl+wgW9nP
JHYL0N2DubQoGC9S7aIkfnrO6t+OyrfEQElJ6VwV4XgJ7EOeH3rw+8QescOC0a748HKE5o7SNTXZ
t3swsXXy56gt9O5DI6UfkKnK+W8JD7wm7ahlpPCZahUsLOEUsCJ/K/qLDWtjYnY0i4quaCKxQJnb
nh/VsZ5mTYi34AkF9CIlHBaFmQKvu/D/U4jx3PTbxFk1JG7GjKbnjUe2u+aXV7WHoTl2xq3v7ixd
FC/fkvalozvF7qLhBZIzBXgFSavixBhg2+ykQE//wogzqo9yupf0Xs6L2F1Trecz/tYdF7YpjjqQ
yTWST5fYTaFc7QC6+VT4xbLA5YB+la676+Q4yGwAqE+WCmDnumb2nJaCdE9PVWOh4oUr/rqBMTcK
CIFLiqiVchdl+3GcVd6Hrl4b468ziFmd0yFYAB91xFpIf5HlcwsT9nTuhBHvaEs1fmGD7tOVWtDW
++P1EZE48C7J3RsuNYdXFa+LZu9KDZg2Q59478yVyelowIBno7RZFf+4Ya/LunaZ5/jMoeuX1rTS
/VPksZoO/lPTsrdM8wMPA1//kBgV2+EGHGidhvW6YWmOItDh7qIK+dEH+yp7ouxfs/5e1VvSLT5D
nFG8qz4YSgwj6qWyNmpHKzVrfXbX8/dGblGQyvEQ8pPmhQYJ86DbK6iGFvNV6pxK5yjjHrP8tpv4
BWQvxFtLZ2YKWjc621TGMQcvDZMACMlcrwBLw0uvKe4mZkn1Mcq15oEufpbpyvCeVvsMvFUM9Au4
Ds1NfrqiUpF3VwK168PF0kkJ2oDdjAVwjhl8yjhE7z6pBjYI9tx8TcHY2eDZX+fxMgKO1NUry6Fu
lWy1392U/GLBi7MxmZTxgz1n6VM+lTPrjvCS+DvywXrGrbFQaRDkDFb+xCm+4BWfQU5CGPrG4EAG
i2SRav0MwyqMrvBo6ClS6VXilD2m4DrdjcFgrUhOVVl2GnFKdX6zavka1PqGtw4XSQzsFNazfQUZ
YtvUhqXOS4PoifUphL4dC0JN46nwEYimuFGJwdBied6pNj508HDIyOWKExHlHNbC0JgCTxZdL7KK
cboRemyWoQNTcTyodgkV+jHQ4uDoFax/6yS0irue/FCplijvdfThDS8X4avKNnH75Yhuz7tmm+M2
NDqCjVzfh5ej5HPqzJhxKAWkXat0CHQNVJCqsXZnpTx2ikrMhpCZnsyNjtotkHTj+OWMn3mJHuh9
T2NN3UezgsEYB65FVKwZcyzaOb87Z98ZH118A4kyLQFVxSFwMsajy9Zkz9OR8QJFwqqdo819N1eg
VfQuNo+IJpVIMWBLs+vG/qIQ75Sg1TixSnhm7KZch+h+9RkOCOYq6YYRHejT0lJfeK3ePC3FTLKv
rT3pSoW1awhObrj2xL20SA1y/2ljb1WxSRod8oYd/9gZLjjT2SsAf9wU8+5IfYyjXiT7McdMyieN
WzZa37JA9c31LZSoI6Y5wA/vsvzIBQgEixsWOEaiPFI7A5F7c7nByX4FDddgXdc4yKZ4FCIarngh
hLtE56lgQZ2yALu24Z+N+up27qc+5hBbzfamCxW5kqDzdJaS+oGWpmUDJiAgPp08/HyLAxtCyCPL
Dp0S90t82KdxmJrC0/LUu0jRrcdEm0UVHL0OD0ilTa2qAUcU0LPQ9eYJub8oCX40G7Rh+tRCHF6Q
ipAj+7mYfuMhiPX0L/Q/LbNlRSzOLfNj6D0rWb3KVgJWFBAj41lmFEetckDKeUAt3OkwlnKXME9m
N9x8eXAotq+bALDEQk2g0oPQ7lJt7fQUsdgMBr1JRQZCuk9jONvjzufpHpEd98JupUBIzWL3LReY
GvDYt7QbZm9Bww66QX8lbahXK40UtUy/LMoeymSZ8NmkqrD2/lJWSzP7Qzl4K3g/+lTdS+NSqh9F
vaBrKy+ulndCd1/0yI7qQGKZG0gfQkLC96OFLxF9BP2xqbZY79d6Ec+zfBUxFUYgaVghx6safufq
RwgB0OGijvyu97+tx8Xm0RUfrONFevPxwvbTSPWJFy/izRqgaDtqA6vNXRSOvnBCvD7eKWDUyIiu
6sz/ofxUCfz52dPWn7zFRfUj1GLGsod3nJfDtPcjNw7DAQQ+Rr/qnPPCasU1iDnaxw34QRxSV52B
Qbq8eDARgFXmEdWbJNGb4a1oxd6xEwBBG7d5eGSd9eK9inKX27Fyteg29QHCVUM9F3ygxkUvvAfd
hpOJBgtlav9kuUW6kfRr1FCHC8WrRv4Q8XfcqyFBnHKnIFtU1jlKjvkI4AAeZby3gnHRxd8DxczF
cCB2y+TBCu3c/IItHie836orySup0u03xb5oCXdm5Sl6cLzKj4oMaDcqn4RbyLTblh8J0ZDRU2dD
f0zi96kipvagNQZkj/tb6P3JGrXDIp6a/rUdTl6oTQ5XPu6LiKHKg7WTm3Ed3sORP7NxzMC7hYiK
XqmtcakCyqEIzn1TMm1m04fdPAc2f0X+ltarceY9EfQBICgtnKlmnjkN07zBswvPdh5ylurjed6T
JTd/BFDCAMs4VCMOAcVCKv+sKWU2kGEejV3F4oe30wB51g6s2ulp5GRuQurz+AW5CR3HrMG8WDxM
7G1pL9KItrBy1UUvzYE9cCC1P3eLSxg/PeuiabdB/Wbq6rNd2d6UrAbLATJN/bUajGnDRcPsBMLl
KLnsZX8VO2iptjOtRRdoHoZ5Dgpq8hx9p9eQnjzaUuCSAb7fVM1wDjnIjAqawir0Vq0D5pmpcW6X
jwRTdj0ABNQ/gvSO+1y1j6m/J/HhZl9p+RjEu2X/FfgdM/GAiAJ9SqXomjHNcnEHoP46c1HWR5H+
0xK0OnhdxT3G5tO1X0TsSfhg6NM9MID4ShpMitAB+ZyYLlDqoOb7stMIyBDCmk8GpJiHcVrbTNlX
kW9NIqWQJXrEAEhKVJ6Lh+Lqc4d2GYLkmfnsnYfuAtE0oEQ5b+2oAShoD1kzHEXWfOMSJ6kBTAH7
lOtcQ0F9adnuItlgcqLWAfSow/mzrbF7sDHlfU8nOGMOhky3YDS5l91GsaFKm/k2Ce2vmCumzmOG
2YV0yQHIjrDAgp6UJDwIksUGlB5hYGgk6qTStalWGG1+FfHbsILTZBjx+uO97up/LbOIqa/I7DkQ
kzwSSLT/1QEjPD55zwWoJbuVbpMFZAbBRDPLLaRh1gTcp33yrdojLi4qk81s1nDp6NFnLKtcpw39
u9YpFcGlgf0xcO61optBVMlwKaQdfkPfmfNybWV8DizcF79de8zKqwlcdbJyRPE3I87MQo5W0FfH
8KfANuaWkMW7WUa0pEdxBpon+GohB/j2I/DuLjTHTOwU96vz3qPm4HAyZTlBc4QAXA63eNhm2qbE
uaKSL/bJckb+p2kd+AISu3ODNQymlcE5vIrx2uJnNwkPydw+iIjfD61aNrx38LmCn34bZbvY/K37
R0fyP8ZoFPLL6oz3uNuOtMC5nHCxfTV2SQKD245zEB6YJY1nPHuU8umhWUvIAK2LJ/TDDmi54VoP
53jZkBtVMpfFF1cfBnDJB5IMzaoz5kG8HcU/iZQu8iMM/B7LiUq2n6PjvOjdhVaT7qm+fC6BRTye
w557aidfEhqky7dytK1NUasHf4DrkNOhTip1OFcsWOaStleoshNoLNa2Ia73EQRXTB9L4DZ71aKg
HfCHiGAmguXJx3ZRsB5XWY/5q5gPAG4K3k9tctbjbhMQ2CmUtQMlWDKG+73F15t3Bm+3quqXmjsP
MDNk06ZqU6iFXzHIbnULKEoSeWnnQsLahvtjBg5qVgpHa8pG/BlNtHIDhffOr03bDt7VmG5u58xu
koTPCvKAg1E8zBiFCDFQnrQpHEijJa7tnI7KbGOVbEkcNAuowF7LNsjm4dHd08Dv4+IQpB4Yp0eN
n90r6q+kXPuRMasz+RE41Kgo7hyKHrE9rL0o9dlX26y4XGg0WeV0a+dATXrEnH6RKACtwitBX6wc
E28H8YZYMe9dLEzzVD6iWCcoyFeBUG3OSFFnylLAdSYI5YZ8MEt1F05VmoQt9PKdzpqdgYTq8lON
BudeqP8yHP9KQWrTX3FvyZ19SNyzNRdtBx2Qogmj4Vi5DgtcfzZo4yNmlzdYnAOajRp/xf0ZooTv
L5PkGJVrjA2KQ5uzNksqlAXz/y15tA6aTaSvTjdGZa4ER+MqUk8hYqv8UtyfAsmXvE0NIdyYuFTq
EckFg1cRdwBM6EJ7uRBkjYkWeE/buw6RJEdVt3D71MzNnhIfQ7iC7brDFcGtP+ljzkfa5IXlRLQR
xNfh377ZjgvuUC5Z5KEofQfhU/Io8xFYoM2sBIhml80aBW3WM5d2Id3Tk95f04ZbsqT3/2zsFS0G
PJy8w8DEipePXSUiTQsoZxa1iIo9dxyXf8j7ad4SjPImxhS8HZDwtfywoRFp1yFhRffy77F+VVD2
nTomMbtK5XdB3dQgL1r+KDhjJtVHk/zL/RIawcHizzzaCkQ3Kl4aejd+2pZ/TUChqS+oM1GHZWTj
EytaMughK+0RP3BAG45sJstOtVGktUnVZElG5kZa66rxOY2dq6RmyiLUKiyV7C8lSFOsMDnZ5SEs
jiMhetkl4DjWxLlnITVUZuesSvmpKCcCvru25yJvfdgFCAsmu4LPfMRFoHZDjnsshB3pvalspOKr
B2ac9/HBNFau9pFXJ48HVH/y0BoS99sV41sZ9hs7OHu6v9RonNEYoj1jqZQ0YbtzIoyhxtO8463O
N78g+pPxQMriHze8FxUOtvNANkWM9zSqNi7HlWqk2o8VJyEjUBj4nL97FVshWPyEv5ba/lZI4X1z
GiJkP0qaudVQ8uRsdO9L84AmqzTL0HkDZEw07y21BPB5CmlCxN5YxT9JfCVSuCSAD6nid684JD2W
IOISPNVH81sxJ4ree9Vh+yY8e3QEeeT6OgLB1cSfNP4MbkAtY2euIXn+WvlvHm4Em3XI+xzIDEUj
BIApoiqqfa3vcrjbUfpt85AVlLzZf176VVjZBUyv5d7N7h3OVQVfALb+sLW5wdbRseORGlyC8ToE
+qKkPEBZG+3agB7gBMnKYM403LeoPCfEIGvOkZY8gpBEEcbw7qzNmsyh/sz1Xdm3uwrBLAAe6mDB
QNppjmV38FGqm/yroiQC8mNpPxuYtrlDYeEat67WUpezCsS/pvt2eGd1ynUsL4Vjzoe4BqhYAo94
KYKp2oB+XxjHqge308OgZmSBTomTDmdwWCyLUG5kjOkPhChSsXZvkxOFAAUO3aThYyJuUfWd0ySg
oRzXkDZaBlodDzG1yz8RIvBUraWEQO67b5tvmomkYi49H0fnVsifiqb1IaIgElQ+7sZdHrT4/Hug
88GmQ/JFLd/E+c2E5Ou7eO5JahQ0H8CgyPGH1g4hl7ad64AlbH9hxny/+rdyLAmGzCpJie0aPwx1
lEqABxOnFadnwkTRXWowytaGf4rJN5IX5lzRMUm6mKeDp+8thphQFs5BVZth3JDGPaq8N0Vbeeoc
4YVPGSQQQA5mAx4feTLjk5psyuqhDt9Jzy1/YQ3nIFlr/SPC/AHwdKob7SqHra9x3vBPU4ETN+48
tPN/CfbMN2aFEsiWqUEzIHGRUz62yd1NPaAQxSP7Yr3GdN1pw8ZEf/LR+R1sgrFi4y9QvwWWWNX5
NuL6TdFhY9FcKNGoM3+Rx0cXlUTcCoOuQM1SV8rAa0IQxXrEKKjApqUF1+CaMEd4/SmsVmb4KZvP
xjuUHh1zlxZYxUDDZN59NKPYDtnT69O1SrcXd5NVKyRHdAHIydaghoFtMch2x6q6yhPvKw69dQGi
ScHPVYtPYS4Z5MsajBX5gkn0csCIkAL2ullTugtainG70ObG3NFWHwy2QqybGnwmkFDacVWgGGKM
5ol7MNQ9vLZSkFFoSX1EhDA57bn9KpBXi35Ebz/ogLX9kyzvNmyeiHtjkfzqIynjqzJU59YV6ODW
wEnVAYZ+H7ofKyigBl58/yztj8q7jpHBSsJqpX7p0EaTMd37FXpXjvM9CJy57b4UbrkThGNUXvQb
zjtBMh5RB6kDlBN0j2NUvExkzl7BbeX1QJLArRsmxYeSnXZC7vMLjXIQSDlzQcwvp51b1QNM+ans
8ashnoqT1aJwmwvJfgmIFP8nEWXprhSDTQm5PeCyX4YA1ugQVkSycCgVyh3QHJa+8fTbtPY47w4/
9ZYYRzJ6u8rsifH8ZBLn6b53JDrmEhPCyaOr2FRLXtQJgoWH9DYZzoxTw3eqxUVuogtLDaeW+dTb
n0S9ji6yAwoYWsMcvzdipAeXmwbC2YSeUPWe3VJeObGs/aHbhj24WXNv6/eavsWh6l/luE25Hroa
Joi9F6LpXcb85Ovaqs6C8+ARaE6shUKQvrrayd3315qxTf1LaPI3xa/pfOftM5PvKnEe3XuWyTao
vgvts+6ybVm+HPCYJDB0pGbP+434cjBSOQE51eFtKDysJl9kHLcMfCh2LJlJUZwjZFz6ZpTyvfZu
or/hLoNeoAKO40ljJ2xy51EJZhX6f6kHZGPtmeo/S4kaBIQn4cFZQj+JFZKyndBWMtN3tV0fgKXO
qrDjD4+/OSGn1EBk7btPvA4bWHVHe0RDtIy1MX3fAYHTZ+7TyNnGXGDAj3NQ4vcCYOAtNvZNdgq4
EurslTWjVQD8oSW1ituKgxn5j7cpL2twt9Mv5fhQ04fmzaiet8E4E90ltjD2n31/SVn8QnEzvUtT
M8pYWEayvJq1CFIDQnknV9p4lsaXPlLNRisgBlwcvB1TedtWy7C1txUhmpoHq9NXu7a1KKLMH663
a8oLcEIujU2x8ZSKJrbvyAXDeo7Flxp8W+E5w+Asllggcvqb5Q/oQkocCu1LBPuIO5zGz8DsqA4Z
ZxAUYJ5LOoXy8Ay/aQK/NwEhvj48MhyOboA9/sHxltSt9tZXn9lIs4/6pjhfUX8x+j/O/jndmqYa
ziQ/StL3O926AKdBUS5bZZY51A8nKWf7n1H/xgr/Zqa0aFjzwNolzikiatsMu8a8cnNQhpURrfN8
3am7Qf2ZJmzfRG3DEZrqyyqAEV7BrmLwImAqUYKtSxj9CKVfyYJzDv3RwYfRXOzgGCXLAjnPwcNp
q1/FyEk++iwokq2xwmTGPozWVkKnoXYvEFiG6lYpJIk44EX2M2JWiw1KWt4NgeI67djl3A6emPTn
HYJzR3ADDBLEqGKmSUiEAwUTTbfMGmZLr9wGfjWr3GNbmaeye1jmSajDjNbIZelEj7I56OWhc7yb
wocdEljDhRCxmLf6ihA8ZRCJDn0Jz3bk04jMnBjKZ6acdZs8/ojja5NqMAExgFk6hNPmrKif5OhC
83P0YNLsChBu4SYO7tjR9eEnzzlivkzC6BIfRKYCIHqfPnwu3ni7Xhv1VYJLrxaYaTx2tZpyX6wX
/IHaN5NQSQR5i6mjATlUjnRNBuYcFwVPrDi/JvpeZ09NA2Lzm6K4a9qP2rLGssGTQZLnePxsLHbv
7DXkHNQ+RUqJoUsMHwC9s5kkLxJhRI/uNS+qENFTIh3L5uYQIO70Rc23p2TrMAIoblj8EvLT9c3y
6oXO3DCKo81tSB0v4IzZNBHBkyW2yRHeZd69Y3PEbD8uHYm+tbJVkz/G2Yu44iU/hlwbJu2yBKs6
2lzFtmVSlPcCUOyQ/pP1wdI/9ORhFcdOUBP0LroBGto7T18mesNf+xVPImS04NWB/w2DlU2Zqwli
N+FjTFKt2xlgobjB4MsFVo1nt4xozprX/TZUX2V1UjBQ+djibO3PRCaPy7MmTlKeGKeVYAPpvdUB
kV7gJ1EQkIeMRZw8aS639LVsHirvRpEekvpBikfDqD1iePyqxlsIW6EOh3MynN3oCKZeCp4RfOKT
rYqmasNmDcKv2AkBggbLVqdJy7uV1knnIRNX3774lzOxMFZo3xUKgmHA4OaroeODYwVwOlrDHr7y
z1avKqfJQu7YcFGs3uLiNnqXPNsN3V8wnWKJw0b6uyK2kgKzymJHAO9F+jWmLBUUbHLjaMu8hX/X
DnD0w0pE6Kq7ccYNjHYZSiI3Bbg7p3nTOHDoyLZZ+VuaaBaQMLZRdnZrxK1bm1wH9SMGFloov2r5
rkfM1JNI6jNWan+debGLJQ/JQlxk+S31f41qbwYo0WVOArncO2C3+39OzINjKjBWUeKIFuenhNIV
27sG3M/i7l9e7EsOyY6xzrEdDtAjci/CqFphf+KmShdBgbsJCeU+GWUMg5N07xRvhIHmcWDSHBaD
wDCOOkOsJ8NTODCBBVpw8Nr4TFfNIhOYy0McZ4OyoHJm20wP8zrbWYO+Tm0c4mO3GkNG9ZQnjlcP
89i9Bf6zGYJtjSioRNsmfqiJBMB1pYV1CiB2wY28AbYa0L7bHMJFg51R+Rei14+bBHR23e0KhF5B
Wd//s8K1JzidtfPAufg5gfelrLNZR1agP+QKdUgHWvEo30I7afBRLtvxgmMS6wMgGSwmiIOJEixa
TPzjQFsFeUn8WctB3cfFRbj7YFxl1orcQYYrfJDYslVyMPFkRk4FGdat5TwtgvbeYM3ceoCDAomB
h3F8GDpePCTZ/43eb6GcYu9dWMdco78xuhtI5QkuDQvTq0qZYaMHxIGOIr46Hl6eYmlo6kYZzi1N
LgEqDnY8U9eWrbJHwOIPB4QbLbzO30vtJVKsAatk6o3pVgVW1qGkmS3gXUTinusxRd+Sg0zDnHYc
C06Tfwn6vsFi1qJCq2I2USNqtSKA/lcwHlj8uVLOWaoXk1P8EiS1ecw4lKv27UYZX0r4DquCvsNu
nmEuMTCBB+cILL2BixMsW5C8itzCOH/rcwt7w19ef/TGK+c+QlROErs0+kMr/5TmWhTg4lZju1fo
pEOOtoOX3RxSaFXFzupPXfjlMCeq675goEAkaHYWm9VEHKqgKHcjYJStNp5aXHzCi+deAzskBN7A
EyjdTt04JrKHP+yCFLUcKqQpN4Flb22iGO0AkJU2AVyoxDfSntix+1agnaZ7yH6jeIXBOedRbep7
k6tyi5kfJegtLNChJwL1NsYd1CScdTKulh5a9BUXlzu5Mmv+s2v6ZQdGylSpKaJG3eLdcBi1v95d
VhDsbIQSB8cYbT1+zDn+4kXUmt+KUX+zQjwRJ8+kRvvbyL8s/yiiVQRVoQv2PtMoDiozeo/zu9Ke
cPHzr+EpDrN5ABPKU/QnNO1FwyNcUhWsTBGfs+qzpizq7ukPGyF2Il+OyqGn1ArzLjjsfxXOHS2B
pwjQKCIrVl0VSg/M8aDJD08cHYenBmmQySBml1fhb4Jxz4zfBQSy5yyyMsew2gDPB5mD+o1bb1TW
bYfmaRSLwHn2SKgKaKr8J69PAnCYOn70zUHJT5qPT5axKLvYOQ6Bve7eUt6E2YBpQdlLAKeVuE5U
LQXJnJBv3t99664Fa2ZXwyDBTKZXqZ9Cv/Mdra2fEUk79z062Y4qfuXE+uUyYHLxRG0tKdETER7S
M4giEQ5bg7CkA6e3W5nOP35U02Q0eaoo1lFptgsF7nNAfJ0LiQ6uyfSkb55d9GXTVUWJoLh29q+C
VUT6zzyjP05+DJwPVaxOFqFCA2hAD0QrJk0Oo8X6Ud3vEmStfJVmew3NryKeaPr8jOEj2H+qeo8D
8awqfRYL3pfy5mmfmAlXJq2sNSBieMAvv9v3XC8tcl0o+322tBlf0RjfYhhmDmZvbV8aT5OPqVa+
TLP+J4V1DhpzbqGFkFgCy/D07OUId6HyYGdSHKqoEV1aKnmTbsYQuW0g0WveteGn10zXRP/f1NCn
qO89e7dd7HSE3aQM1lMlEBEz39nnHQoeJc79VmIi7X9KQiLNyMGe0u3B9dZon8xqW696uMOvpl8w
J+LVnlV0egfYSMrqFlvg8h9qsxLc+0uWmBDvigklNE0fbgd5mCy2zHB5Qs2XdELpzmI07gbN1EH9
hxZY8tnNiB/mgACKX5MNFMMAcHiqHNLJDPtt+he/ixctYiZ76rwKvLlNYN1YtFg0R3uR9Ke06797
4ORG+C0dcgRobkFC+4t8U6gs86Kjxe6nKTss66g7rBPhuI/6qbQk2/i5gor18Kd+MetlJNtYM+Ck
IXMYLD+DuggICeTKL2RujSc2F5K8Ra3xqV8ipFCkM46lFmi2Cuhobh0HnRl8IkCCKpJ/OUNqQ/Wf
5CU29jHm0ouFNwMKg4gumtgaWDZqFGJX3PupuIQgV6OhdjIyowc4kPvzDsc1QzkMSEBenCnY3rlL
c8xWm2ShjDqr4iNJ7JdX2McSTEtN1ARjxdykrENwRuDaEcuvuHIpJzgo1bZyXrF/lDbiu7Id+DEn
8ev/q3lfziyycYN4CpK4Becgj7t7Dc/XmfY1Bby09uodf9timynZOUc41Y2wPsf2kaW7IbiF0UFR
Nh6afmbjH9WwCXQdUvvLhGZWi3Jp9yfH2BjNquFzYlcP3Tq75c1xJ0vzJcnruZqTVezIIO/yziPb
cmvKmxluLQwW+S4aaDvnyXHt9XevWgmFzswFvlymO1xA+dp2VBp/j9RghDQ7Q4Sp0TXJr1vvrbvp
MzAomKoASTe8q/LiQoxYINpUw7/e/TL6jyxaG4RsizYhivAMYed11XXoGOYDKsq3tDy65UGlftrd
8otpuaMELsAF9hn6jXxAzSaLtk40BJb5RLmZnj8xklzU3oEBxv+Rdma7cSPLun6VhXW9icMhySQ3
zj4XUpXmoaSyLds3hG3ZnOeZT38+urFXV1FEEXI3Gm6gy8hgZkZGRsbw/w4Z0309nR2fNFf5nKsP
eEVD+1ENHm0mkfDOUeDzFhOuRv4rtAjiwsTm1t963n0qsIulTaq8vjDzuynP49HW9aX0v/n1Yw36
Xh/zwnGfnCTifoB9hwszSfd++6QF9B84H9PgtgJVk4ZfTdw07u1oXmkWPC7E8t1vovhuG79G2lbK
6ksAprto7ntyIxGtsiYQ/JDgdDk5UQIz7o+Jr6PMflb9Tw3kTXiiHPnJp2YxLcfzgcJxx/toxHdZ
+wlPXo5fmuRJFZ8VHADf2GuURI4tBM8dMMP6L4/TPuRPDuZo6uroI8D6JRw01PoaNIeKQV6p9BRl
8atOPrYnZeY/6+73ROxtb5d0d/SHY6nAfPH2uXYnHBJzgqxccE3cgSf09NgJUpIQz2b46jgPpgkY
W0+9660A9MyI7q3kBm9RA0Kk/SLgS+rNYmPot44HJPXPLuQ6bz/UFl2JdwXFSyrhCd+DVrP/LtrP
Hgm1qn6oazJbkKuW6pVVUOFNtZJSqlvVegro5gcnG9tEYdjHWCMKEZ3r7ouuTdSq5L+Ak/DIg8VU
8nvlPguVDakD4QK6Sui2cr8k0qU3DNqVe41YvGQcu6FM8VlTAUE3b5z6GtVJwcFqIAYAG49g+cdQ
fnLilMYIgGN6dwNtnBKCOUa/d5t9mwp9c0L79vhqVqSKAZrkfNITVNX0ySaCm+hJrcDwoR5DvqiB
f14O4DNOVczkocg/ueFTnupUq+7d4VcSvtjknXxqpPInJf0eDuAu3JXtvec+xS6EmhsbtyCCbeum
srH2AJ7YbGwaTZnViUiCdrLvTr+zomdteOzk11K709QfLfXbGT64SF4HqEJNVjD9rDffreQShu8M
ZEyPOvMy54spFzCBQKWY2fDbMxOe1mL8UVn+uU81Uw2mVt6W56HX89+dq9gXKhjHebetaCNr+aWk
9FP/Irk3eudGK3/YNTtFhtB4bepbOLey/rWsqse4ewrN16h4id3vOtH4+rqWT4aHo4PX3Jh3wQS2
5ijEx2lLaz4p7e43Sr0FmtdWNS8CIKJF+LNHTzKfBhMNJ/bWJIM/0oCUvzrVY+4/eVBD/TY40/H4
UkvIAwbKoMlFZNSB0fxkl/q1a3wHN/JOlldd92rgnTT0gmjF51S9MOJnxYR7yCap/qwSAykBBe51
fKwerKS2OqcW4ExSlNHlHDOPR3L+q6UXOMqBLgkf03xX0vIMMDj3zmfVeaa58FzVPqRy75U1xS6v
Dq64qe1Vml+VeOsyc4fGp4D7oWEToKn1wT0C3wNMK9DUYTMxuvzCSiZEGPTPMrS7mqI0mtO2Qxhv
LA2gCgd3B5I1fJUCjzeqqF52fnrNjem8GhXYS1S+2dq9Ve7VHDzB0YbeIdiO5i4Xybai6Nzk1d7Y
X+rhK9gP1GJcKxRzWIG/AWkhj+/DekrgnPnBLrfJmT0Y7s9WUFH9sfQo7ryxqeKFvqOuH8L20SHt
x9/9L6fz+tCw5bjv0vah4RnlxSndBZSfttGrGKgppFHG0dqz/9K8NBmtgL9Ky1LrEm3Nnuzx4d//
+j//7//+6P/b+5ntsnjwsvRfaZPssiCtq//5t/j3v/K//u/16//829ZJltmmYdtC06WQ/MPvP749
B6nHX9b+S/EdfagDJ3tSWOBsk3597/CmoRuObhrCNkxd1Y6HtyPivTnVGU8wzkHNoxKLlh9Oi7De
zAARJmCbjqFbplCdYxGlR1wzBNj5CeD6wf4U1VsL4xaY3va0nGkljleKSdCTrLNUBkX3s5UqKdsH
38tJQULe5coPkVN7m9DV8svy0xVRS1M6FGXPptS7RgDbTPo09F9S75cDtoeD8yghtz49pyVBNjSh
9KQb/GFM2nGw+6Khi6QI+vRJE1tg2WsevBYl7menpUyfO1s5oUrJEVQdx3Ic41hKo+XlYAZK+gT1
KC5jH2yrzwOQG/pV0b2eFqVNY52SNZuRBzE1ao4s+ri2McUDzfhkG58G9yqUP3uC5D3kAlSp++J2
0LnwqRY8/QWTgDcfYFOATG2epmvqtOQHS+q50Ps1WZI9JTdSBRXi6vTwCzsm1IPhZ1roGHlVGkOU
Pan5XVDQ9nqpeIAL705LMVcmMVNA27E12+6QUpASoyRWYPi//TMRs2Nbt4mepAEidBgev9J6jWk9
LWFhqSC2RL0BSQVUxJpJiPui8QsT+vPvcfbV77/6ER2TKzI0/e1KmbqpS0yDyZqImZDQMwe6Ujmq
0Td59rMl1C93dnwDYiFA2PSZ9sO573w6PbGF3TmUaarHKtZVlG40kZ0+5T49E/ZLlDtbd/RWNG1N
ysx0R34NaXSIvZPti08GogSrv+uHFduwYFWn1TOE4zjCUc2ZpqWjFFFtcl5151OVbEZAvqFVbEw6
Bcfvp5dNm8aaHU0TQ+dYJkrhcFkcr1vtdyAz9MzIuIioFjn/YAFKEH9xseQtN710H3TYpEf3G+AZ
JNDj4THsr6nMjS5Of8iblZW6KlXURTc0c/r3+DuKlvbc0XP0Z7q82+pzqX/UbeX1tIw3ZmgmY/r9
wAzVcQFoIpc7oMdPqbP79c9Gn61kW6qO6oeMXmr1tos2ClV1pyW8Obyz759+P/j+0rW0pleRIDWI
InjF8B65jVZOrz7p8JFGTFI0G12YLLVlzLSv1QrPCqsYYg7b/VkX/gXAS1e6Cw1mCwJq0/2AJIPE
bPUkqPy2BmOrhc0FT7i943fAl8dgXYBTEVqXQ+YATxvxQDNuXDe8PL0YbzfT0iy+1LS5RB3dmRn9
KHN7TVVpU2icF8v6GN78s+Fnq0BbYR11wLPvaQWw8HNXjvjC1+s4F5pqqDqO2u9NONjKIgpyw+9N
cP3Gq6a/DPsVVVkeHzgk4UiVUz1bHeKWXusqmvtMkRgpAvsPPl+3LMlVIkg62/qxJuppoeVSreRz
Wd2XMFnfvnvx8SiFsGx0EcdydpTA+Qs9DajIZ4AlyKH3799b3Zy8EVNYAtM3u5+0PDPzUInJmRGP
0DlJ77YElm7aum1owsCeGbPxDV9UfaxI5TmgqsXLPhTK/fvX50CAmF12fWNpQ1rayjMV1KF3mWYr
D6BpfY9NgKVbmgQ7WpMEsrWZ9vSeLjWDcqE9cfkBTKWpBPQPFNSSpqVy0WH07UmBDw5ArubhGOaV
8lx5r869DivO6SV6aystoRoWuokrr6vzR5ap1LUygJgKTe9mgDKWnNt45ejvV9QjKbNzoFH3V5eG
EewDiGWGc8pbT89i4RgfjT+7FXnJxlnVMn5dXtfBNWwO/2z82S7w5bjNIL3uh090AtjFio1e2ATu
D8d2VCEcXPTZ8HqpKqoxGvFepXr1LL4l3ZpsTs9gUsWZqmL+DZ65Qjd0xBzrUVWU8UBWCxENUBv2
R3dKRd5S7UDe47SkhUPBeRCcC6lqDm7ZsaQkaHIpw6baJ/YDD8+IChDn8bSIN86YtI5EzC74IvMB
eHWKal90krgOza+g6A7FvdY58gUoynCndAHpRzcRYmV2S6JtVbM1XRA0MNXZkY/aLIojLaz3zcAj
Ecq1jEQDQSJzoMk44pVMjbdPqswkvHl60gs76PAaUQmFaJaw33ig0vLLKNXLPSnPCAWxSvUhzM3m
0mgM4pxmBpdcERvvN6FHUmdLnfrgZApFK/cXRf85Uj6fntOC4jO6EEQRHJVgz+zcmkVPMUdtMCft
UwLCZNVeZ2SD4+DpD+RIOkXw+gj2/H75H1hRWTlq1vUkc8bgY+NshdaeF+bPRlFWtGNJ94mJ4UpM
3pY1P2X030ivKsxyb3cGtZY/O3Jjibmi/ZM1mB1lxzSByrY5zY4xD7tpwOwW9PGW+0RSax8E90Mp
r0+v19I8TEtIvC7JSZ6vV5kG/WiHZbnvtL6maNAOn8Edo4fPif0VUUtqLXWd6eBNa6qYPRU9NaRG
0sjqfablL4puw7g5wVu69gXeLGmetfiYtrR8Eqcdp/K3tZ1ZQgMm7lrQiboXuQ0Rjd5d+RZU9r+o
/LjwXP3K15XPQao/UQFCo/FNBowmPNgXwEQ/v3+RDz5Em3knddGVfjzyITW9WlYLhwIl8cXLaSFL
9upQyGx5DccBOoMo+d6H2mv8ZMpLP35ilV3ACPB5TwtbUhve4xwyh2eRJmamf6xUt7WmGaX9S1k/
ucBwmtndaRmL23cgY26QVE81Mj+t9zYsEhPMZdlTL3laxu+lnx8xFB+Yd5t4GVfZ8R3mSEfthPm7
9nU3urdT0RdYR07xRTPSK+HSSTGxYqyJnTTvlNRpLw+slNt5muuNY7XXpEub/HUqPrndjS8+GSQi
LfCXIJ9fiTguijQNqWIbTcuYhxP6oi+g9fXZMbr+TA0wU3cXkyMBovQsVH6K4oOI/sB8yQOR0wYf
zNKJa2D9bUQGTrmvwDtrIUo9vX+LemgREFKljarYsyPuZ5RRKrlb7Q1eRdY9MFtwYJ0W8TZ4hw+C
h2OjIKqwaUc7noZrp0oUYEr2Ne1xGbWFofNkVTu9AcVFnhf6KyBWlhNd0mCb+CvCl87AoRMyO2de
ojhjYXAGhn6jUs1RrOj/2vizM2aHFF54gvGpdAUPXTTvf1g6h98/U3Thd+Db24yfURUVUTLrdCtu
y/SF86OEj8aLhli6DRDo8e5oAz3JCSUb+1I8y/qFJkjHfgq019NK8HadpKryNpPCxLOW8xBQWHM9
D6HgwF4oRruJ9W5zWsBbRZ4EOKZGUnu6HWcbPUpPeH3RIqB/qd1LnUYMkE7+QMYUv9IFXLm2mCZ5
cB5FF/eR7nsVScXLIqIVmk6vFSvzdjeYBi9kfDwJTOH8XnC83m2FgogMAh/KaMguw6ASrez54m4c
SJlpbaL3RtmAv71PxOfQeKTC7PRCLdwKTMMhwar+tVSz3VDrMurx7qp9BAd8sYeU00d3k/yyp+4U
UGJbS7dQgZ2WOg16rMk8o3CLpA3+vWPPbRmJlGTUdbvaD2CQKVSfUJtRtSsbtCLEmbkiWmv0kGTJ
au/nj6NJpnxTac+n5/HWEZnmIfEKNF64xJWO1cyFWBeGEs58QJi+3ppg60CoENK2tgnyFfuyPJ2/
Zc3si9rbflyWCacfSiCwgYGTt1dO5lu39Xg6MwPT1i5t+QVtF9LoIAQiMSjpMehwsibyFEoaTq/e
23v6SJw126AwzbJaTBZzoHRL6bfaAN+5T8FTfAteXq/dl+H30xKXzuzBflkzxzF0i55/8OUojmij
R6pHhHNZNyvLuLJTln6sFS0Ma6M0kVIpuz784oV3LkRCp2eyJmN2U+e1HjSgZOAC48I5GzoX6Xk9
LWLJ9Bwu1vT7gQ3trcK0C5qb97a4gJGt0leWaW38aYoH45dNX49uVTCFHpyRc6ns/uD7p/oEXbV4
hc83O8tEpsYdBwYMWvqB6P5//QMBupBEt8g2qPMshBL6htoVBkGh8MW/CPNPfzC8gYHkrpS47bMt
Lns1bNpOq/awIwFhrT//s+Fn2yv00bDHnuFVXdkSXmySi9MCFo2jiRnXbC7KN4/gwNWNodVcik21
+lxQJp6FQPjfdeZr15fbqRz1tLxF6zUF3x2e3vqbh5qosmjQMr8CIRMmHI98HM181U81Hq/gXtgm
Znd5WuCi/XKYmzSpF3njkUewd+ahJcp9G5vXg4BYzwCtYng05I1PKw2ss22UrhyaRQtG1oKQ6vQW
0GeHRjaB6zUuAbMuKqkOs89E+5AmX2zz+vTclg7nlAIkumqSoprr9piMpgTpl2hkGV+1dMirWv/u
Ry8+h9SpUJrKBN6kwcxQ0pDqGjjMTgJvNI1PobVaarM4jwMh+rGRyYXS1gq0HfuI7bCAAR/8eEXv
Fl5NxxOZH1RZuE0ZynpfpDvf/UBRFOV59BxRQjgCRZNdWu5VDXxJTIdHkKw4iEtKqGOCNFJOZOXm
LggxYVMTlVbv6ZynsfrCpJIf4KCNMr72lgnfrdgUIDa+XzsMjfycbQqB6zjTQqPKtMiokmZPQO1s
59LA8s/Gn07BwdXgd4ErKsH40vDPYxAse+oxT4tYukCpWeOBgO9rv4mepmkZVgnoY3sX3t0x9EAj
MM75iyvnaOm8GiYPkCmV6fB4O56JOlS2GSopM7H0M8+i6+1c188ArViZzoLxwwaRbZFcdpozj3m0
XQ8Nmq/2+0zkdFN1dJRed7SLi4dizRFdOFLa74chQWEY2pxJIw82RwmBg8qTethb3iuorem30xuz
sGIa5S+6aXFtEL6Zn6bQGlrTl/1ehTukuxiT63q8hOXytBRtYf8RQ7xDl9RDqap+PItojBt40cZ+
bwFSWk6dGqC6eR/DHKZZsIujp4zy27oV51TqneVAnGWQ0USC/iSxP/0pixMWYgpN46rIeUI3EyrA
n3Ty7pvkEshe4Ldc9yb8elrI4qYdCJnrYSRarVNDOubA9PmYgZB8evzF5TwYf7acQUvWyPTSAfCa
a8jt6SQ04pXrdm2dZooxwM1gtkbCFMIfU2H7nWKeBwAjnZ7I2kJNvx9od9grw1hY7IZfXYGXGVRP
p8dfm8XMdMIioXlQs7JQzQ31xW57Pzp3zh88sDXjYDumrziYhTVEBjQ30bAPzFvLV85NOmwMrp/T
c1leK44pfoLpvInkZDpF2KqfDfvK3gDSqAcX/2z82SyoT9AgTkSpNNIWxlUYr7wQlpX27++fjOrB
KrkxoABSA/sQ1FRXuzDpu2tXprAoghvYsAh0UFA+227D9pLYb+D1sGguyLf0flna9g9W6UDEbJUK
owR3P/GGfVI+kJwYi+d/Nv5slfzSiMAjYgpOcy7bDafu9PhLS0Q1qmFRMmpwEc/GV3vScm0NkJBp
PYfqj4HGmTBcqdWYxpgFnDTgymFxcrgbKYo63unSsbzSC3N1H4Jfo+h7jw5bvbgKxhsfKJTT81k6
FebUOyDw05nRzE5pFdg3GZQVe627rVSIYMHBOi1Bm6z1fDpUYFHCRM5PGvrsCi7Vsc88XiV7T2SX
A2c8gQs56NLrxlavjEo+yHCkrcl50UzgOoCyPy1/4WVH9bBGj4EqOfhz9w8ul9orKFfYO9VU0G2H
N7p3E08gZJCUrcx1aTWlpeJtmjgDb2pUk6AbRsKs+r4R8DtSiAgT/enZTHs/X8xDCTPdqMa6dXOJ
hK7bgCRz0f/ykj9QcXLnZIhQPlR9phLdMDWuZIJmnmRDh1kKAeNadfLSOtm8Qkl7kR3iGXys4dJ1
RT+akLJlOlCL0QSBtzKJRQmoMwlm2p/lXOmUUMn9McnGPXCIZz6wTq+n92HJDlB9YhIywA9iFscz
GOB5q4WKX1lASpp0j1FvbJx+5fpdmsShkOn3A5MfQLBLv3M+7EcaSI0zXf8DY3w4/mwb6niA/Qzc
jr3hXcL7S+vy6UVaUtbD8WfKGg+6a4YpV5YbJ5cNCEGJ/8nUn0aoiU8LWl4o6rdIA/J+mdfQGbrr
Fl3UDvsoHLceWDO2+fpuCYTlKAPUNHJZb8MnvrD6yoBasSgTaID6Z+m5K1fX2+4XKSlPEsKg1Yba
kvmpSBLfiE2j6IhhQitbkAA/g9kA0ElRJBdjCbiu0cLTKRXQ3JzagmkUq/pSiiq4qvoB7F6IkNsV
i7awhUffNNtCzXVzW+Z8k19e6TbgPQCJZg8lmPin13cptXMkaHaxBr2SFKpWdnsjSWn0fVLDj5AI
0doLXcNXa3iWoGKCZPEnUiUVBtR14hbOLwdTI9xaRl67jwz6HwEOcPLzvL+E4RRiQOdcTT/ALlMa
+YrcBeuhk+4j3EgPH+Jn1kNxYkgNbdnsNedbSM6/nEoCzZWLb8GNoHlvqma0cCTwJ46tR9VHLt0L
aUtp152SQuo0/IyGnRLfaPXag37h/FHRqE6FrFxOvO2PRYVxNTam1rT7DjRyYAXG9xsq6mO5jmyK
797GP5os8u1o6Lt9SKtRKYOHMvdWYh9LW2KiAHgKxFjeuAmqMSRZIQqIApJNwoESz5qxP61tayJm
Z6ksg0h6DSJ65yxQQZ6/kWuRgjURs1NkhDrIiiMiDFjZg9se8pw13V3aazLuqBRBXYNMwvFeQ92a
DQ5S9uKyMzfQSJ1epJXh5zVZvi7TXDUYvvtki4c6ev8rimDNf77+t7N6cKUKq056t2F4swZC+DaV
5xAQnp7Bksk8FKEfL5CaeS3tn+yB96msobI8A+wZ2r3TQtaWaXa4x7FOncov+z3UE10Iw3z4858J
mD7gYKECzQeXeToPEx7m9zj99QfDT/Xu1GxQyzs3Tn6dC7vKONETvg1wmqH7B7ERctx/S5hNQBeF
p1agbO4DOG6vjWj7JxOY3hS8aKbg4vH6JIMO77lfdft8LM5V0IfWMlJL5psa0/8VIGfnrLDj1gbs
AW9APsTxeU95izcmG7reM3ulIGzpiaZbtI/T4SNpVJoHfrXRdHujGJq9mt0mIBVon0X+WksYsgBA
FdZN3d8K7Xsm3p8OmLwdrC695VS/zadoJL4fi6DYuyUE1+BBKC9l4m8mCwk8b+4B62euiFxYVSKX
GC+bmh5Dn9cVWkNY8wMkLVoC/BRUc/69UgIaDQ9TZL27dZpn9aGwWRVEYRuulxh2vhe84G0baMzs
ksL1qn3yQIG1euP8tE4uWJ4jebP1jHFnGj9w872bxp9hR+gcB0ijckPzx1oIdcH+EB+aquClYPPm
+eqgcgqnVzXIbvSz4TVbuSkXJ3Iw+uxwkYWr3FZndFM+gmHRm/eDvNaiy9PLNS3H7C19NIeZDa06
JxWlgRQYVbsI5N/gRf2lQ6DcOL8GpTm3en3F71tbtZlNMsveTqweiXkDjtNFoawowNr4k3twYLSV
qiqSkY43oOaA1oQWa+X7F9wLYdO+Qj0fPpIx74CAtx1eG83N9qb9JSgAdLspo++nN2VpCrTq4Ryr
UwOLMauzietWBmDw5fv4DlxOs/+DFTocfp5akCGdREOS78Eta9vPdGKvLNHi95u0BZCmobPCmlT7
YAuaTtWEohjZfhAPTrVzS2tFwJIFs2kJxI0htMGL91hAOlRGa8Yk1YMsu+0DCGNBgoxAdfQqe6vn
3UowcukoTmUDjqQDkXM+fc7BfAg6p3Xt0+vQ2s9K5p4nWbxp1L1cya8vaJZJUR8QTJRZ0SEy09w4
UHIvr9JiH/wC7rACCHdl2RbmQbc2dt8SFEBg+4/nEaVanDdAVO4z6JmAgCpvyl5uQvA2uz5aWbOZ
DgiVBCpxD2oVNVWjaX1mh0niG6OuWPZOSz+7pLCCcC2yMluumQS88OPZeJrtdV1u2ztrAv24NN2t
6l6fPojzF/kbGTNFY3kMZagde6eq3nUWaZuMe/zcSdtL2+luNZE8K14xbDpDfKgAoT4tfbZdb4Tr
xxMsK9gMiJLYu9KirRn6hbZ9yLmkA1ipTkvSZtfAX6J4y/C4JO3NE/ZYFCBFbgBTEMGNTIfosTQb
OocMypaVshkgdDCGT1rYxqAH2t146zdKeFuVbngP7g6U7Rrte+CwBZc8XwuoWyDSaOkYfUyjtnpS
Mqu8z5KuX/FiFhXs4JOn3w8OZVllFc+80N6ZzU1H5aN7cXpNFleffLkkbkDZ8zzL0RZOWXjSm8aH
8aaIQFuNzszYAIi3XdnoxakciJr5SNROuArkkfYuAmsNspG10onl8S2AGrDG0wP/eKl8yCi1Nk7t
XeEY125ZfWwN+8fp1Vo8jMT7/1fEtJoHu1HpQ1kWMrB3AvAxNf5Bidk5jvaKAVuUQmJuun0t9U1B
vdeEmQ8tjb1rbMcCDN0dt1lSgrSR1d6KMZ5dMX+dCEBRiKWy98a8Wrz2xtZRwunkO9ZdTq2dnYU3
9hg8VV16U+v1ih+2uEVEdniBUJys2rMD6HFdxkBK2rteXpfhVb12wBfHd9SpiZukg2bPVMAEb8+E
SMrZ6Xk8fmtFjCmTyURW4ScOPEeZvJIaSHhukxo7x1AhDfA8a9sHagosnquC8VoBo+4ZsfonFwXl
UASVTT7PnL78QHNiJaus1gqd3ajD21YDPUgw8LRyLk+e7BspHaJb86cd7ZBhBUiGs5N2c/ZQ52su
4cL4XD+qQ6cW3Xy8rI6nkIi6LdTSQFe+hsZVMm5Of/78aTrpIilQgAJJTnJxzxMtcMcMSUxDzy4J
44fIhdml1p+tGFq+QPnA65FdTKqtLtvnIjXuPFVfycHMuxX/+gBSYTxUBbVrcnYN6jC1F3lmyV0G
OIVT3TU6RNcVyPiX4UQyt49g6g2zGwrEN8UEHUtISZUrH7FgjwEt+/sbZrfhqPdersS23JkhWKha
BsFsmY6XulC9s9qgW/P0oi+Ko5KSYCh5CBofZntqN8IaXCF3dndeZsnDNuMPQPZPS1nUHOyZJSnc
Nqi8PZaiDqGhtb4md9256n2245UiosVJANlA+xFm/w00RG00mZ5C2LprIxjKguDbYJJLqYMOHFix
oqULtnmKTas0CJGuJwR+PJUoCfpskIrc1QI4UD8kAyUKq9+2lAKuGMvf2f+DV+tf+kjqdAK+EezP
zCH3Cr2RjUy4bZzR/xC6Gfy3nSkBvZXym+fXXBBBWjw4gz2Cga7r5ZmKg3Nf+HD62bQBwTg3GNdj
5mVbyyjluR0Y3UZvAo1G2yb/6suyh5iqcC56AeeyKygKcNwyuo/JFm56zaUtUa2ylQVcuHFIelGE
MD0rDYpPjhew0+EMqwPBt3dg/7e3MAtAA/2kil+5v3JbL6kd+0RqWAILo85fGrpQ3KYrcTjs8bIs
IGKqf53W6yVlAH6B3LYELACzcTyXjLi5W0AbvrNJDRe+Dg4vOPDFGp7EshgChJwfnoHznGepMo2i
wAfUoFwC0j95tjIYgTWprMSzlx4CxoS2IHE8dJPG0eMJjXYA5rDXcJJiSGp94X8JTPkirBgrZMO5
2rhnaklZfiieQVh8v6t7JHxmiwxnaLrI6uyd66jw/dY3Q9uvgMgsWQqaojB1vBCJR89Or65EXukE
o7MDDVqDGKQAUlQzxUsjEvu8qGHlOK0gy/J4FwrcUYpvpp09uPVptY9oCS+cXTs8VMZ9WD2E4ilT
3u9bAOvzt5TpKw6kuFrqZoWcpKgwUzs/VH8larx4kCioMUi403A+jwwEetsKzRfOTlMfqqg9t0AE
P71QaxJmex/n9CwWPLV3Rn+hW9s/8L6IaEy1gOCbcttN4g9WyKe7ykn9jBVKqHwHCH7FEPyOKcxN
NT094JpSuO1QJXwsYFCUMuvs3tnR2Gl5N80vr7913S1UFOWw7b5TkBRE5zFEKV9Or9u0LnO5v/GE
jMnAAexwLFe3R72G7QvOLfUhgd7Q/CDAkJ8YgYfsc9iuFQwtiqN9g9cAKv0GES/L6940IrxY28ou
vdC905XkJkugnxgArzhLTQEjWQIO8OlZLmkHgZz/iJ1tn1OmflIpnrPrE+3DYGtfLI3312kZy1MD
OMzk/THhvhyvpBlUNghivIQaODMiuBADMNyV8UtSP6lWTdBlzZ2etubN1gEVZ2kmSbE3dUudDFpZ
+CaXRwob6CWc03G8PT2nJfOj/y1iHmFtK2kVfqbZOyWwrxOhfUQ5JhBtUjCl9vNPZE0tOVOK7E3X
mZkEIqe61951Qf7DMPPrtI38c2lYP20O3IpBWpyYTYkhL1aAnOY3e054B9Vv7V1g5/59lUfqZlQ1
2IIaO3+oij68OD25JaeFcgTAnMBuQENmyuHGhTvovfCfoC7iIQ59am3Czwu/1h+YcmPyxPEtQSqd
xzACGjSNoOr9pzL82mi/QDk7PZGlkwTWho7jSpEmZU7HWj62NbAheek/6fZ5B/i9uRJPWByfWiS6
Dydk3Xm5S2qbFeBXgf8kslsFIp93hsQnl1jS4INvMiUn3jTvhWpneC0Bq12bZhdtdWkM300I7Dyd
AOy4slYLSgbmpAngqaTWBWt3vFbEdkutaDtrB/DoWaaF12o/gq97BwfauzdlKgfjcqKsm9jIzI0M
zIJeC7U2d01onYFm78D0dVrC0lToCOVtPSEkanPwhKHU49SHf3LXj9FjYUQfOih5sqK4typtf1rU
ggbQ10Zgn8MyPcdmq9aLqKlHWhN3bnJrKdfw875/fE4IiQPyRhp/Hu9KUGhJWvWBuWuNTTRc0mp8
evyFewDH8O/xZ5sRerAgmSPjq902+5rA213BcWoDmA9e9Jldvf/ASzI8Gkd+ur7nVdm1bkU0qzli
Jy5d7ypdS3wuxTRo3eGlRdSNZtf5E0UZsyQnvS522pio0GM7zTf66fNNJydu3okIWnZWeWenPJOo
x1PPA+DDLs2EvoPes82tXmbi0YH2bUXnlzSSqKNO0JFIHTX2x9sYxoEtlaARO8Dn7nD9rkwvyzZK
qlpnTVyvvCwWzDelDmCz8ljj5Tl3w5MY4CvXSlmE5DG1XovyoxkXcOm2EAS8s8Xlt4UCoWSqdiaK
Zc1jHWPsDHkyJGKnw5ZZppsW2qUk7FYO9OKMSDvRoUrdCyHm4+Wz7bQSHqjZOwg4fJmc6er9qH6M
xF0YxCsHbjqwMz+FcOqkpPR6m2/61XM/og8MJOSd6XXtuVbX41WlqjBq9qBLnj57S7bjUNTsbDtO
0UGjFMF1RTyibr4X8n2Fkn9tDmUM9LRxxb5xUghLt3ZXctryKNG2rdXTy5dK2BylBj14VGiXal9X
K+m1JVUnJcHDHehPLq2ZRbQSCMB7Qp47cokbN4YBEPIRN225v9Z6VhYSXATWeQmogqgHwJDHaqGh
fGbZ2OYOg/+jhvI2soaLXB2/th28Jq67iczypUv9tfKXJR0hYGBjYMBoepM6dlRX5k6KOhZ0wFXR
a5u/+tVarHJJOyzQcSf4XSKV8zeWEzdua1Sm2PnBpV4+JsM7wSt+awc4grYJhjM+3twWN/TOGL0n
0Q59o2YXhX4WOBenNXxxgw5EzM2eFpRypHl5B7cBGLbKGcBwm7b61cqHNv2WdiascfrKqVpKexIA
m8CZAHYmFjZ91MHrNw+aqkkc7gCKDerHphjCndOkyjZNNB0aI+BN4qrIbuAo125Ku6keymzQYTuF
3ERCb3YfeRuodC7UPtDPW6OutlnQQ6hGLFLdtLZdvxMx4a99YK15SXMzvMlJCrMlWtlN39tvlZaw
9xUoX748a9eCuYsaRd3d7+TnW29bgJHTRT622qjbD/R4bCnyWMvKLFlqC2d1ShkaBD1n/oSu0vgC
IYjYjerLoBdbPOeztviuw1gUau3lafVantDkrDrTCZkDPOox8WK1G8VOHR9ted33K9fO0viUufEI
oiCY0o3ZtVPFfuIpOs6Rkgcf9Wi81oa1SNCSKTkUMflnB8oaJHboVaMrKAcQFNSWxienzZKNVjUr
ZnnJ0UPJTHxVWqBAez0WZBhK7OLhyJ1XedZ5VdXPRWbtY8N6FmWz1bzxRtbBl9P7szg5rCTPU1yR
N+mWfEwUrStVuXNKgpC964yP9B1VWytTo9fTopa2ilDxhMmGPaHQ/Xh6I+CGbeOPcqeJ8MILzQn4
YeU2XRYh8dDIhYAcP/1+uFVZamiVVcmdVUCqdR8//cEMwOGe0h+gZs+bI/vCkH4s2SAxXBabdK0N
QJ9O3tyxoSL5P+PPVkgbKxmJkPHjxIzNM1GGya5LwuJL0VXtlyFo9C3tCPG3vizFrgIriecsnTmd
pHG5UJP4MtZBG5QR6bJIoylMqF372a8t7y4fIYQcABI6b8vG2KhWLjdp3GT+GUbI+3B6mZb02NZ5
sWBlpkLXmXXXvUp3Ar+wd1W3hT5UvU4+KwWEhecwaZ6WtOTIHEiah5MaFx5vJawI0Jdir2fDY2mP
N95oPHZG8f2fifr/pF1Xj9s4F/1FAtTLq+Q2JYlnbE/Ki5DN5lOhJFKNKr/+O8wuNjYtmPAEyMMC
g9U1ycvLW8+RLqdnxVpKSubvPTTvZiXAQmrxXlbhBE7E26IWtfj3/lmS02lU5qjRvPH3wJgD1Kim
8o0Wdw2Osyh4mfABJfdvqnht1bHo5sgdMKaCLd5b953zYUw0xX0UCnul0GeSJO9vdDNLH01Iarvv
VWWEPPjh2yNq1XMYNO17tu1MmHR7/DgFk5mNXqoCCCLwDEIt398+mCVjiUzsfxsnvQSOHpcYP0Fc
SsluAgrg8LlQ2YDFsz8TId2dJJ/yZmghohwAXfmXbW//aAmeXG/yA+6h8d3fs+A0Ot+oD24EpfMt
A/388pfONkruWyjrxm/aiSKAb8cNbdgpi/PPcwBybmocCjJ9mi2wRjp2+Yz8LFo62QdAJKzfs1KR
HQUqJPpHJTcnngYtcZLJ27dasc1rb5sEydc28d61ob/FSE9OSytQrRK8ailhOxKYP2wj2PSkVKje
ol5gmPhXxRWVI0kvjGBkoPrpvX2WfKYZoicVxuCiboMcShRaBXC/dHvy1AMzJEfbXap9cGgdjvqL
Xyv7HYWVvDIIZ1KkG0RY3w02Q7NCPDWruh0j34+jln+qtSw0p89J+dL1YMJKRYuNt3qHQmA4CkEo
MudI1V86B25qkJ5laMqo4g8Ay8nsKFfxAyye0pkISRlMYrgZ7SCiBeYY36a1olq8/H1Ru0UPHpRa
eoSsYs6rJPGgBbH3leX8s2nFimuzfHfRu/KrQoyuEmmbmsK0gDVounsagBkx8V80VneRkyPJklff
nTbZEd0KAf0CRHH+6AMdHYTWqghx8YlCUwvWKNwImaisMDPwxgD4bA9G2NpZuV8KGuHfbYVY9FPO
hEi7GTO98jQbQgYTFEmrmLXOzyb1k29aoPffO9o4qyDHOrM8nhXlIhlV6R8LCROJvnNANVwVsHOX
krLwqbe36uqYUrL1wE/agZzbMJsjoKe3Lss+eRjSGFz+FkwGmJwb/YOeBeuMdV9Kwo+392J5w4Fi
JwrquB7CPJx5zsOQzD2nsbvnNuqL6N0pXvUcNOxtGtjbxGSquE2YkytDIEAY0KsCiyjXv7UpI/qo
E7R5FY+Z9eTXoCGPbHs3F7vbCzOWTA7MGRocUQgHe5ukzzmpqgK/wt0TqzQBVFUwMKBYWw1D3aTl
W/ATP2Q19cLJpJvE6HfpqAK/XdpbFPphVHHOoO+Q9AwlajvokMYRNeqws3+w9oOL3mZef7+91CXr
cC5H8hvzOa7detKw0nJrxdGsMqCLqfsAjFNIXAsQI9mx1+NiBhqY4e69gpXYRtCmb2sdTQQzdY1n
E52Cm0YDH2/vzlvfbenO8NLh4+C07KUfOH/o8nTajSl5T4b77HfJYYCb5ppr9jjiycofO0ojp2pD
5r7D+J5LkY4xJQaB0sAwxoAf61bKKZGlFxhkqqK/GoRPaES7vIJFa+txauGJz2P/W2vHj7FLv8Sd
qndrURsBWQ4kSUCIgL5XEoPOMFdzR1geI3hinb9r3PiHUQ1frIa9xyXHO/KfLEkjg9xHzDyhzbLv
2Sou6Ud0fSv8ryUjjoUg8+N7HqaeJMOFvGwnIEddNC1Eebxq683grgkYy5onSxU4LZ7QmSyxtWdG
Er2L2eRUMJKM+KFLv8OTjpxO8TQsng9S12aAdBngbKXzMag9DBhLQJKBv3ITrO2tt65zDe0zs8I0
LtoL9CBh7zCahAS9tBzd6gFWOiDfBGsBxvfP6VipmlgWt+y3DPkhJ32MUesWMkrD+FTb2c6w2LPW
m4pAc3EpQIZEXRw1WDTIXS4lq8jYZBbaLwbm/F3pxSv1S0VddOnFwiDafyIkRau7yjC9GiKQhDad
yCdrTXtuxoiZh9tmfHHLBC0e+n480BZJx5IgwZC4DcL/Piij2rV2yERtvUJFDbmoZ8iYosxrgyNS
5k+1zFxv2mRCJEh3dvA2PWWghrEUKrawFjhYaFZASxGS/XJvbcAaw2AiAVAWh6IaQpMjrZUrboxK
iDARZ9dST0jPixwxs5mWW3veJvMeiNbru0/FhxlBuQK4Kcj/SacSk5l7lGIWoCuctyloV2PZfe10
FXvpgiKfi5GfMjDAGGMzo9uep/xtoNkjYsvT7ZUsHDxEIHwA0A+6kANpu1wQnPe2aEIu0pNZvXXe
oaveMoUSL64D8yoBWtdQupJzTJrb9Llgr9oDFSidI+P+cBickZ4gB4eFv0KLTZJaBxZegxd/DKtp
RV2FPVm47Bfflx6u2qADQ1sH3OG2t8OxKldt06/6vuOhTtMTEAsUDQFLh4L2FF+0bsNVlTkYeAqE
GVS63L2bZ+GEnsV2gwJwbSvOfnFdcODQGApP+KqB3/Ya+P5l7u6HeXpCnssOXeTJjanfJG7wWHCV
Gix53+IZ8wy80BZAh8TdPbubdUr0XvOpuzdY7X6L9SR97AoknBJqk2gapy9lSTaxm9P1HA/ul6Cc
+40Tu+/IbqA8i4cBlg4bHEjvg9n0NTPR9bE33Sct/jqCctRC/e72xVrcXEF8JWajMSEtmYg0BwSO
19lYK0Y+xMjWdtaL01x5bySuHx1UDW/LE9+TYigfrvi/8jDxe7m3rPYp2EHh+iQEcfjKB5ATIxEQ
eCeATWc8auaH2wKXLjW42kAliUoR+v4ky1HCwmedNyLA8FZWG1avf/Z5af/GjniVruPzTv9lfNRV
jGuLvx7PKYjt0DqCuv3ldvkV5aDaxOdL7ymgH+13dDLiZfj9faEeZ6o+ZC2b2hjfLx5M4CuoMF6X
tMtCEIthH9Rur6ARp9rRcj7rzn4uQDZpT86mj1s3JJhJiLqgIqHGVRGPSqR0a4IhQP7WnJx9xfJI
B2Y/dwH0FoS2+WPwVQyXS8fzi2wYri+QyWRvlFSDmOpAp4hfveX6S7C9X7nOPi87okNdVoNZ4/O5
DhivzA31+xtNQS6JGjfgIxBWyflmtzU7jnkRaw8ji9GNsaebEeZWIWXpnYAxFQPjgIy7SmJ2adLM
mMez9ma5LebNUO/MdjfliszYohRwAqNVG82tV7rW1FoLFnVq7ueRAP3He/BLM0GCNn2Y+v7r7YNZ
lAXECug24IzgwF9eG+qWTZAYnbmvGu9vOF9zWPf0a5p63Xp2B1VEKkyUbDMFzwbaHoCPgFaOS2kl
AaWWDcDM/dTFz3NteoA51NZ5YLTRFFSfrQDVtr4IVI08S8qNzjgxpAdmQXjbl2LndCaT2ybWXu/7
46SVu6TzFPHJoghMC9iCkQ7BvbQykHbWReqn0Az25JK/nHvhGEXKEjhByFAAwQgNVbIHzDMMuVsB
tfd4c2Y00tfM/45xQ2dXDGmyiqn1HpcbHjfmh4EEgDEfSTMq2joW06HrRjvyb11glW9u4w4rZg6z
QuHF/l+pBVBGgOIJPwVv9+X5FLM7mZ5W2/uY0A82eupdb36KqQpdefGMfouRq29Axh8blqJ4jxRS
XUVEFW0vfx9nD0LvAO1i0o4ZuQdcMxffn8d9H3/3DYX7uLhNwN4RsJHgi5Px97hVNEFaBNaexOzo
2MMuyOK/5zb4ctskKMTIOHwzitPx0LgWXmqrXvmVyYGPpDlbY0pdhd+tEiVlW1JX7+e08q09w/g0
6DkyNws9VdlLbPuVdv3etl8llzPPoEXhKdOnBN2+GG41Q2SRtF3pUXvNZqdaefWYYPRB2Rq1tDRk
2JHawYC/foU6M7cx+uvnzN7r5Vqzd2nyISf3p0QRCgNBACUMdE474iecLYz1U2aPpY7W4rn4MsT1
x3RMFE7h4irOREhem2skJditLXsPq1kfCWjYV05Zal+H2ejXt9VOuj3AA4RPewbTI/5+thrg2/aO
75f1obF+xpoGxUtXfyZB2q+uC+Yx6QAE1GkbNsVhN6pYZCVVu1qDtF3l4NM+r7EGgv6KNNv0CFib
LchqPffz7bVIB/OPJFGbg6kR4+CSyWx9zQN/VFIfnPHgdx/qOOyd7W0R0mMti5B9tlHj9ZAD2OTQ
tA9di1yrdiow8kA6RDn1HgqpeAUWFcCGK4Kwyke+SlqSTjlmHzwTEGnWaja2Vvee4//9fTnIzzoT
6F8Nvl/4H2xr1Y4/b++X5Er9s19n35eNGc8aw01sdkg7QdNg+itCnkuuyL2opEi5kSTldEgyC1LK
qE0fbLSQd1GsysCopEjuDDG1GtEA1gLMrBct98Cb4a07u0GZNt/d3jbFscvJATCZ1P9sG0vXaIDP
VCAwqqVItz7T3NamFjZsbh8zvtbqx0QLZ9V9VK1C/Ioz6xXHcafXOqR4ybYsIpMplFe1CmF5zr7f
097UqwT4fn0V9JhHzfTdqA1BiEiOR5Zr25vbp7Joyc6UWRiHM3lNy2aXl1gPqSOuY673NdM3eb7P
LYWVkcuaV9dGuvYU0D0WasPsMOXaYzE6X7tZX3de7a2IH4OKpPNfhr7a+tq8rk19V2DltUafB462
B556X2+v+/Y+o5H1ct05xVREXmGfablOq6hrn8nXToXVfHtzEQldCpnrMtMLgtsV94axQtt5s3V0
S9v6GSan+8Cpw8RPJsVGL2soYElRiRftJeJHnZ2okboYp6mBfxo3G0I3mopOVE42/nuQvwVIKpOk
hkn0ygXAYma8eKRbm611RMpxp9nBho/OIwbiQzMNNrOBwnXgH99zcr/FS3o062SeJgfPFe2fPS64
ga0Q1J3RTO7MNMoLlTFfMC4zuE4DSbP9NqdPVN9X6Y4mT0ou8MVHHgf275HJrQuBFzd9z7Gj3FyR
GnRsobLVZ/GRPxMhPScIM/w+YQCqNdFdPwb/K4Yvmf7BZs8pc5669L7E/tXOSc+KDp5ou9QgLU2H
U6l1kZ6SSOuTh5bQdaOPKgYahc674u9nOp+YfscApgwY3uDZaj+a858KkB6XHoNvniG2r4qrLBz9
+hN3WsXFVV0sGViUgYYrQ0AIx8gkod6RMGA/THai6ffC2SJ6D9P0Y1x9HNpx9UdXypVMhtcmvOAW
9K81tm230YNTFa9Jr3hqFrXcAesgGnTQRyD39WuFxeaqm3FIGFDLXgDMGSnWIa7+WQT4j9qdSZDW
4ceOmZcJnhineQj6nY0WFXYk2qZO14nxNLWKqHZR687ESYbQ4g16cLwBb6cbTgzTPeHtY1F9X7J0
rCAJy1xsWE22nzvVO6HYLLkGCiYjok8GNivF0+SGDXpef8YIy+lzEr2HNgkJn//O3pJewgKgF5iA
x1IcMw3HIgnTl9t7pVAuuZu/Lgy7dfuJHbRi0ycHR/808ofbIhTHIaeeScHHNO+xYbSZwleeq5r1
lpdgW7aL3N/1GCIzy3ycAngLVrNLrRPTX5L32THntwyxxjND6Yw0AOyqcJIb5LP3g7N7zx79/r5k
J7lRtn1F8X0UTpzsoTQUsaNqj4Rbd/b724FQOADYI6N9Idqj1f+vyrM/lCFZES8Y0eJCxB4l6yHZ
DSBK9d91s9F2IkpM6ECRXmN0HxQ0YAIW30aDfl4Dc1mFALC8U79FSE+wDWT4IfeROGD6a8e/9IAG
appvt09bJUPSpsoz0sEr4SC1yReXRpr7RMi7Ho3fy5AUyuwrtJa68Gabpl3Z6WPc+pEbvMt4/BYi
adVUV2jj+JVkCcKiXg9lpKkG9xeNB6qhjoACBX2OpFTlwLQRERBseU1W3uRFbn9flvDX44eeUQdQ
/aDHQr7w8mqMaGhifT7CxKbrftzqd87QX31f0lmY98lCWQfPd/4T86Yofb923ovT/mh5rLAiYr/l
d/x8KZLu1rZljpnP2QGM0VUVxmRjeuuy+Xxbe8WW35Iiaa85D2g27fF8m9rnetrmJdhPN5mxmk2F
DquWI+kwryk3h7LFybTNXwazH+u62RQAVgML1ni6vaglP/986yRV9rzeKWmHRTk0hM8dk8d5XJvj
atD3vqmQpVqXpNPGmACimmNdhrmaMpB97ubxA1HxsovduXVMkpdV9XprTQX0DjzmHltZk7pysLwQ
FHR+oRNfIdwatT4GxIfF77jzkY760fCHLWrA61JTDq8oZMnZSdrHyWgIT6h5SHa6hfG5cLqvRvnv
Tf1vOYFkCbRqms2yR27DL7dG99G3FddzyZbZwLz/d7sCyRKARYvWfY7vJ4iF9Pq776SKJ1glQTIA
89iNfZ5Cgnew5tD4evuOqL4uXfweVMWgDYKvWNKt264rlSOnOmLpvvdlQhI3gTr1+k7r31yyb9hf
mQqccfle/D4F8SvOXCEndfvcdHWcAt2X5E3PXjXVcJ9qo6QLnk2eB25HXL1x2iRWNBxun8NiSvBc
kaSr7RejWXuxOOakWNV5tkrIW4qmroo9aeUeNa8NimGh7/1lj4/c/JAGP4O6Wt3+Eao1SkEWbTGt
7yW4jz0IibpkozeKVd7WBiBpX55TwlhvJSIyMY2X0d5l5WZMPxn5258sA6yul1JiuGGAfIIUCyGc
tbMmRUbn9jYBr/vy+5i4G4qGIfgx66jlDwVTdNwsft/C5BA6I38NR15+36pbrmt1g1ia5Z+Qd/tm
5u3mHVt0JkJaAs0Mc3ItPFdts+/6N70wwj8TIFmtZmzRlIBdOjRGE3odlPXO5rd/LPvZEsQunt35
2e+Gjo9YQjmujDnsVexCi7pquaLrCb0nwJe6/D43cvTKT/AejDLKm7Bwt4a2LgaFu7181r+liF9x
tgpT89tsaHHl7KJc0X4IC09VY1QtRLJcAa8ynsbYqCQZwzY52gPKG97TNLzdPvJFIwz8JvBOwBQB
t+ZyKRVmsAeTWcgJuF8cOMUgBgGAla5QrNtSMDp4KYUSvcjiGaZeB+qXEc7xZ7RJ317I4pn8t5Ar
ft3S43GBDnD4jT/mMux+/tnXpasXe5o/jhPC9i55rcOcKEys6sfLF09r7NqscAqat62snTJ7tahN
Z5sj5J8pbNxZZpN5UNjK3fob+vXFUlWKVCcs/n4mIWG8rF1Rs3aKaMo/otRLVe/Q8iZ5hgGgVsDQ
yPk+fepEtzEWgbI1AXSJaph4+TUXsA0APEIPm8wpUMPvLAtSC7fHDvv6b3d4ytyPQ2psWvtz3Wmr
FFxfs/NI4mfWWmEePKN18D035ew3SPfRGrq6aDlD/ilG7+HGbb+g/+N+XQaUj413SsypyC9tlcdd
5fChBF2WsQuKamW3ituypAznEqTbQuO5HIOel4fZ+l+CFur6wdJVpDlXKo3eWaCCOuj7A5rq1byu
U8TmwKeWntIAGMGtWfKHniLP7OX9T72uVMV54you/SUPU3CQCngiucQ1Ek/XCzrTU1t7YcG33MM8
a7mpynbVl7sepBuCe0gjUTuxCPDprxrrno2serbRvhd7ZsTi9NBmqid7aRsE6r3ouBRgSbLlKPp5
0hivT0nrhRbwnrX8SDtzmzs8uq02V9kGbMC5JMmGTACWaEG8UJ8IoBcKi0Z82k3BKZuz0M0VhYkr
BZJkSdZk0l1S1ygCn9wkXk9pHkJd14OSW3tRjI/xVozPCexB6bLBpJcOlKY+5fbflscfpllbVTRZ
3d64K7uFxQBcWqCs47+uALrBkY5OXH9ip6Er9nwuH+M8+EMR0oUb2gBNHfbATmQ0/kc0f0eK9nj3
KmyQ0gHPyrHELJV0JPbEMVlQVuzUET1in4HjqdCvBU2+ECD+fvaCoHhgGlpO2cnM0fFWPfYOOuOH
YO2oHtuFm3whSHKtEhQQwHJN2MlItb0RdCFJuseZPuSJscm7bsWs4vXuvQOIJoCYMfaBf3JLdO1Q
j9N0oCdrrh7SOCS9rohuFjRZcMJiTBvJeDG6crl5XskMZ2pSdpq0dl1otrsqWycOaUsUghaUOQDJ
uYEmfKAyO560eb7mJ2keQ1ClmXiC/xrv9q3RlC7m2nEnMJB9BTrqcQwA5I5DT333bUrrNQ+ch9un
saBokABSCwxHAI1Z3quO8I7GsU1PDiJZ/SVcGdnbbQkLGgYJQDJEsOGiz16KZQvHBiMT1ekpc8rI
rofQzX5UTvvUFWNkDG5kgaHmtsSl8z+XKBkAZ+7TrnMgcQ6GqLNfO/3ocRXC4eLGWQIlCQOhomH4
UslKznqfdz3UWCcPnQXYydGt8vXAPB4Bfu49a8I0nuD0BLnW1Uxg2RojG+aCnLICTaMZ2RD31TJU
gdaSQsOdxOXUgS2PsuXlorSeVFoQB/kpdR4wIUoVyqb6vHQwZpLOPUgM81PgNOknTH6YD56rTNhd
H79AiIFbjGZ+YGjKpZNmKk0NpHzpqRvSjZZW62EMVgHXN/dqGWCRMBEKhBSMagKf8XKvGmsEyZg5
difQoa9ApaaNXkR6FVT+9Zbh/qONDEANgmtVnk5o3bKf3QSe3TQlUb9KE1V99NqT+YWorSMPgTmO
KxIGDGj3/TBr7BRM9sYZ3mjxnGPMz5q/ecPX2zu2sBYB3v2fKOnKjOCU6BrmsVPphkGJkSXFvV/8
Po5dIJuiYiZP82B4lFgt2l9PeQnmD19zi7BtqrtfZuA/Y1AE1tjH2+9Ijwv0KZ86vetPXbrS2cZt
dphE8FXWZWEpIPEVnqzgALwC+23TuTGyYU5PaGyMP2SFPawdP2MKEIBrKbjlgM0V9UVRypRU2K6c
ko9d7R+NHiyogFC11/ee+KUA6cRdK+95kzT+sR2rcO7Qa6Uok4oPXJSTELadr0B6gTGZDeQyghWM
tF2hYyQsQg6wYW1QdfJeGxXxPsI7BnA+OIjktvqMDPpUMb88VdPTVKUglwWwSWjefyKXYiQDjIF2
OgFKuTyZ2zodV+BmWN17ImjV8jBT54FECTPJkvpak6nPzRCQE0DMQn/HdVVpfGGjIECkz6C/8Fzk
I3fimFi9RgDO/4nzL7nxLesPt9dwfeiwhgDeBQuGmDmQX6mqNWhJfE5wFt3KcSJqR126ZgFRXPXr
63EpR3quciMupiCBnNgJQvY9A3/k7YWoBEiH4ROvZe0EAWxEZDfakZHdWzwEsQCg+8BrbgjKRrkJ
kSQCSoi7w9FigMHFXNhsKK741XlDgqP7UBdhDjENePkMln5AR78YxqPdr7pklXjrodneuU2XIuS7
h4ghr9wcIgxUkD4F5N7ZDOnz0p3LuxjMyQM+Hxug/IrzIvTZI1UZkKuzFlIEyk4AqPJresvCIaWb
T5CSPWp6EQ69akr36lZAgAinUIKDpbpiZB/1uW0za+bH6YW7Dzw+xdPnPlXo0/VpA2hZ4O/hYsOE
yNM+RZZNXYNC3yEbyzBIzDb0depHZlMrQqtfQ8UXlh1vEsJEpHIw5excNb7nbY1pxqY00Y7wE5OT
EfONlV+waLAfQRbFp2fbrqMcvZp+tnG71+x9K8V+Ym4cqB9y8QQcZdbICTcPvNDDbuKrNi1WI/jT
79VtLNMQQR6AX4DcL5mAGl31elpP5sH5rPOd7ihyR9dad/l58fezPMI8GPZQMHzeGka0am/TrlZc
TnG/r84J6mD5oPDCgLP0AjsYe/f92sEChmI9DBSXZw6n/LUx0HP8VA0e8DVUrfyLWngmU6o0s6qw
3aq3IZM/tfpjM3/w0ntDFaF+iOqwMFBQI2V1uXGYBsREfWpC0duQw7FX8SRf31YQH+Gq4hVD+RVh
/uX3E5A8JgyO5mEq1129K57aeuepGi8W9skE8oWYO0dnIp7lSyFgarfSzKrsg9YMD5nGnzNr/FDX
8+a2DovPSCoAFhZEXPCIPZAKSGshTap3ht7Yh9kdVx2GOOLgk189N/3rpKuIGBYUGr0qQA0Tw+0Y
iZGWVHdzVQWV5RxolkaN+TLWd78GOBDwYovo9xfez+WezY1I68ape2jTl4HPIf3WoH2QOcfbe7aw
DphQMFTDtAU+CI0uxTgW2LVooTkHHmxMLbIUq1B9XrohxAxq5A/x+VZ/cXRk9eZ7K/xA8wcwKOqk
wLQEXJn0aDZ1kIHRNnYObkPDvz2iqo0vqK5ISmEQThcJffmcSRDzpuoL94CeuiaLIzFyFdwJ/wCl
BeqIIS4ikAPFSVweAoCTCNMw/H/QOQ8DoOUmf999yoAJRKiIciOAR2SIvcmsMoAF1t7BNjZ9urKL
7d3fR8yO3QdQKjKdcs6+MvXBSpFyOpQY8UB5a52v7xUAcFsMo8B8QMgVwIzbB3Uxgnf8YAEmsorq
4u736eL7V65djLepQPh70I2n7mdBFZbp2sqCOAPdD6iIIRYBO9/lAVfB0HodaEYPQ5kBRdbAtE3/
0ePfPBWI9bW6XgqSNMlu/JS7JgTlyZo+auNaBYaytBJA/gIODISP8IkkAaPpAWi8LtD7EFSRkX91
7VPCQ6PV7415QPgoZCBo8HE15HvXYarXyG2WHGc7quKn1D7crVD4Poo/AGvFemTM5IKhSaztu+SI
RBbhu3zY3f99OFJANUVi4BoRyR+wSdTKkqM2VK9ONz4SA2Spt2UsHfaZDFlpq6r3knaADNDG61O5
IVkYeCrVvbbg6ItGkO57QF4TLvCl6gZlHmhVYPiHboXO306lsFdZeYT+558X+nbmGFpmVqXIdPiH
iawHc4ysUo+s/mNneVFsGVFyfwwHeXBFANEJL/fKne6SjNXczAJ0mfrw14PN3YHJ5fel9bjBXLQV
i7GeOQT+Sdx/0O9/8i5FyE/2VJSWQSDCdDcaYONMhcsp/v9LNwoJGVxxVNRBqHv1pMbz2CazR7SD
OY8RxVABoTsfEyvxxyBOXm6r8JJ2ncuSUhtjRopmnCDLb1+RyAzQ+nu3ADRTgOHVQ0CK4pjkH8Qe
9wKmOfHBf8t5EurpnbA9vxxOBIgBStXIAF7V+vXE5gDi6uJD+0jtYD1bw/r2ChZuCDjmfwuQ3o6m
HOu2idv4YORkm/TeI+Ubp1w15so1u11s+Zvb8q6tCtirzuRJF97VxqJwCRZUOPrfKel3WVrupqL4
eVvMwskD7grwtZAGhHd5brMf66rJSiwrL14s+qyCv1v8PKCnENRAkxF4XNqVvLQzVK5ZfEjbrxWG
xqvuHYqFPhfARYI3Fo6VpFhDZrS161fxoeHo2dnU5t2OLbbH1NE2iRTmdT4rs/upd9vAOVjNihuR
kiZ46ZgRJokssosnUE5e0rwYW4u79sGm5UNj1Z+LgW3QUKewh0vncC5GvuApmOx7xIYHDFrpP3TV
yJtqFVLawnHASYZn3j5Ucx3VGQFwfh7VjCm8kUUxmHOHqfIFw5v4+9kr1QGhOKd57hySfP5LJ8GH
FjMpXa6CdV7cLDBuookKnVpXRTbOut6rB+IeDN5FLd0MgOe/fesWFwIyA4EwhjhcrhYzZmQMyD/Q
qnkGCnKz8oLVpLIgi8s4EyI9UDbYzOyBQ8hIgtAZXsrs3nqRCPLPBEhRJcsrnyQJBPSgNEcdN3yH
l3AhQLIeeksxNyC2KQj8VfDBC+6PZ8CuZgIFWVRTkYeVFEqnRW6nsWcdLDo/DJm2npki8l446QsJ
kiNi2ryPBWTjIdY+T+26KXYKVVo4ZVhWCyYKhDyACJb2CC4FM/Uucw9JPD5oXowminfYWAe5CQT4
aKQDvpekSGabuUiLxu6Bpc/2J5srinZLK0DGE/QiwItC8UC/vNWlC8RXblbuYcjf/E+a9fn2XVv8
PHrYkMQR3avyC5FSg1ZDDyVCudH6lk1/3f68OEDJTQOhPFo+RDvLNRVoYgVlMTNNO7jf8nmIkPuM
mDNFNFDVgH9B9smSgOKG+BvYqOgvkvaJGh64Q5xeAzTLvAaReVU96fXHbNxmBok8MBI6WehTReJ9
QX/R/oceQIC6eQ5y/JeHM5vA+63JHByG5HPtOmubsV2R3B0FoqHpTIj0iCeWPoOiHUIq5xPdFP79
bziuBmIND5kLEMNJ+jtZupbOOT6PPOKnidhfEk/7frcWIOENOGfbRZLY94USnr1MeaMFDpuL+BDU
K6sPtZ+Tt81UXYDid0oKgC4AAVkregAcOUlIhobMWR8Hhxnz3l7wl+u+xsWD9ZYbqnbvhVMXdwUA
Q4D7vsY4192sa/BsIR7g07ZBeGY01qZsze3tXbu+moKNDXYLyTa0lHuS+QUyMoA846k7pm4bvg66
inN46fuCmAGBK9qSr/Jho+Y4M+Vld6ysv8utw37c//MdE+lOLAL8KL/aos8OvaeJN46V3x6Dce+n
kUH/8PuSaY/ZTK2mxfcTP/JO7O3eX+8ClljsO34/QjLpZRqAoziDrDY5TfpD42zau50DLwA3OjQV
zZ1Ieko/Pihj9PZ4WXPkO88t10Ezre/9/b+8fjj/toF8rew5a+YUI5EOQEv0jwfpWo/vzkVefl9y
mTs9cWPbKQCYqZEPZZhVtULA9SXDzgMWAIlA5M2RP7+0GVbcjM1AO3Zkyfyt66co4OiE79Jvt/fp
+oHCayGsH+rBKMvILZ0pOtf1iqPnuR2+EtuKJg0VGTQXlLWqiHV93X69S64HMDRgHMvp7aBp0sFh
Ha4zBzRYCMq72ytRfV8yF1nLtczq8H0rWY2gOPz7zz4vXYjRAa1TMbTdUeuSyPk2OaqmzYXfj9Y9
kN3jAUfXm9yQBiRuVse+3h3LKg2bB2NQVUmWBMAzwOjKrxshV2Foxe1sntrimJdfunXFv969QYAz
RwkG9REcsCXt/+z6k1sylh97f9V2a1XYtXAfLj4v7X+WaHCvKD6/Kpxv9UOlQklf2J2L70tuQFG2
ICAe8H0TQCbfmZ9ubm/P0u93gF7vg3zMRJueZDCmyTDnWSP5sUjXYLc24vVoKsL46yQUGtwMdAGK
BlNEqJJRBZuRn8x6nqO/7ehnNOqaNOpyEja+t07YD7dVyFvYMjRQos8YRkq/7ga1OS3ApJPmR33Q
wyp9aPjx9p5dCwDRuChGIwZC1VNunxzaGNOXmlMdOXmJQ7u7O/q6/LwQf/ZCc1awGN171TEB+ocD
ZDpqdCHvHMXJq1YhXQxc+JYiY1Ed65Dmq1mFeSsU/9Lvu1yFdDHmmAwIkvD5wp5Cx37T1lP/BU2v
4d1nIQrdSHQZ8PRRZL3cLLQJApYhK8ZjQ1noFVmoQhRa2CZRPMR8IvKM1y1JtHA9pzfH/uhGdv9S
mIf7fz/y5Kh/CjrMq5pYq82Wz0t9OBrZMy2DKE2q+89ZBCpoAgGH8HUTEmokzTS1wXTMssdkmwZ3
xynBxeelfEqaj0macHzedD/35dFd396fa/sENwygERhScDwctHS+DZtqzXGpfkQNf1wVZaWtkUPz
k6jrGiXqpXzWqA6b6MpEuy1gzRG1SJbKLhDTlbU1H2vjYV8Yu9tLkW/Er6/Du3NsZGfRqSy5Tq4x
DaDtqeejX07+J+ZmvmDBdh5q0rAsKsAVdKfrAY8GlSpgh4jCPTqBpL3rfW/GpEI2vKZfqL9OVO1t
1+u5/Lz0dKRoIc/zBp+3piDMui+mvTLoJlWVlK4P5VKMtG1ETxsjcSCG22igC+c7mddMeZeE/DNz
i3gjCdoM36+CLKynp7ZQBBWyCkMAunxx99CwjIExuU3KiEmq83Hgr0Z9NIKVr+OSv9xWrYU9Ohch
Z1kSK9VIg7zpq2GGTR2ld4a8v1aAGhj648Q1lH1AELr1NVh0+Wuvb9EUFagKuUs/Hw0SKIWIDgQ0
gF4eQa81BtizU/76f9KubElOHch+ERGsAl6B2nov2na3/ULYbhuB2MQOXz9HPRNzq1REEXWvX/xQ
0Uq0ZCqVefIkQqegO0u925cH0I/P+jYD2qBJeq3HSeYYIMYPU330Epd5+e/r6y8HObBASBbhrY6L
3wSySzqjbdI3ieWOTWhVByW6M1S0Gj7grmPKl+uCFlYKFXSCUQ3OLNquSIKAIc6g0RGwosSL4uDG
9npCF86GF+JPdIHZzuROFYYfsjdl+GHeWvEvjy/5HGxK+gJdTttQVb9rdZiG11dnQdOAaUC8F6F1
UaErO8vm3FY5LbqQ9sU7r5qtPaB/al6sXHlrYqQrLzdyAxmKvAsTvtX6jyzblF284tcsGNezqUhH
trT6kpARU9HQoDwNlGzjck9JVhRbjHLqpH3uxz8LJtsNsDWlCKZAiqXcJaXoPlh5s9X4afI3677P
gCl3KwdYfgwIifDyxC6h+uGisG0iVTN3cZ2GjZWggIPUwx1iMc6PIaLOIZpteqRJ1+wzbcjWCAbk
3uvidAsiBsD9/pcnTFpTpUoB66jsNKQTyb6Ydjdn3lQnxXOm4UmSpXzewA9MHhmtkq/dzHvmdRHl
uzRx5yAq8rHzKuqwHXNrd1NbdrxyUXx6ANJ2wGHFdFHrIPDv0oXtZjzPUpqzcFYytm9mFuU+LZ3y
dZ5S69FSZi2o5lTx+9RSj4WTFs9zZJhBF+ua16l8fFaozv/crFNn3yTZZg31QhFHrUrYTPSpM4s/
Cho/6L19uC5mwbCJlp7YGFTXAWUjiUnTdnQnHTZBP9rahq/RCC0Nj44loiQUABhUZZ4btjlpLTLW
eh22WyX64lYrhmdxeGDBEJYSXUnlHC/VtZybDa/DrPetLLAG//bVQeIV/gOuSLxyJMOWD72t4jg2
oZncp/su/xeLfzq8ZNCitEGnnQbDT9YXK3/jNz7IoXeCPEQkAQB2uCgEnPJEaRNFbcLaCJx0E9sr
McmF1T8dX0738EYpEhph/IEFZuQNK97Dgrk/G146O+VErLJopwa9pafHYR7vnDrxZ1oH1/d4weLD
N1TRSB518mjvKSWtUl5PbaladahWcVCQo9rtujnyqngNfr5kB5H3ISb4KwiKC+XUUmFEhMdaW4T4
HMMHirIMaE1m3y0zfau1FttMZEavSW1WOMUHNOyPEWdF789Tkj7P5TDu6qoF7x3LZlS1UODlVsK/
C0uO3IQo4RbPVmSaz9V1UHJTjZ0iC/tuOJjZpO95lsxBHRnv1xd9SRCqIZHEBQoHbSIlQWZe5rab
NFnYVEX/MlVufz/GvH1w4rhZSUou7C+2FWBI0CEA2ymndA1nzJK8UoqQjfuOHeLqoU+OU7UiZUEX
BDgD0S9RLmHLdA6zU1TxkNtFWCUPmrNlzf72BTsdXzIVvFdwfkuMn/Kj7j7y9MlhK/q2NgXpmjZ4
N6IuFSJUbTc9kzU9uxxekNaJ4wWaFtHm8vxspR2sVc/TMZzywFW9Ot5eXyHx9+eXOOpV8MoA9wCc
HEuGybh5p9OWGGOYmJ5ufkceUtU3Mf01f1yXszQPB08OXGeGIYKR5/No5yS3rXQcwjLdJxtWr2z0
wvAAdqFyGwg7AykfaaMbnSdOYzZzOHZ/6b6+taoALReEg4ObWPTkBbPG+dePvdUzNXb7sAH1vvFW
3Aze/F8BoLYBDhXhnAuHou/hZFnZEA7Nh25/ZDffyEDiI2iH96QJiLY8fD3NyOIpE2IrceSznWFa
KwIuLRMECCcZwDFkAAxJCwabxcCf8jG0mOXFdeior1F+a/EuFgk9ugXWB1BzXMzSnZOhgiu1eWKF
6nxnmkHdrtjxS5uH/nDgTUE0DbQfSB+d7/LcZRT1QTkJrYdG/eZU2Ya55cbS3q6rwgXKRMwD7z1o
A5ZMuEiSnMiMWsoTO6xpqP0GybBibuu//fQBQpt9XK746QuqAWmCLQcP8MsM/VCg2yGdIK2joH4O
y+JfbAsmgyw30m64pOV4xRy7TqmORRtmGvEeXfCTXV+vhQlgfCRJkPMBvkR2J3u0vKgp+GVCAJ99
fYNuPyuHVxgHyQYKcNpnV2RUoNmSNw+qHDtBQXIbEjr4SvOctM9Nee981b+o+Vq32MXJnMiSzliR
K9TtIshS0E+AJ77C14CiC6cYgXPgvAB4xQNSJmMxR9AvTc3chpb61DXG3mG9N9oaiDnWGtIszQWx
blC+AEYtCh7Pz/FYZzneQDUCYT9bsovt3e37jvcVDJeLWivE1c+Hj4eWKnHKRFDB6+zNzZk3qKF4
v/3/+NJWlBoF1CtKu7CY75XUz+wV0N3SsYJ/jMoePCUu45BVZSiGhoLmMDX/lNP3hn5U9a9M/ZGP
fy1trdfNBUGgmA3g90D5wOEB5Yuw0CfBMKtXhhkcfV3ojq5XmBs13TfHCbyHrfpGMt/NDkV2V/3i
3K8mf4iCNH9FFS8egKjqvL5vF32Y5E+RzkVZum6nKwaKUe3K48pTr/yYkh+p8sQy0Y7AasOZPuvJ
l+tiF64g0RQJs7fBRAiWxPMFAF+4UeeMwgy9Nz+AXQDC4LqApf0Eg57A8iPueMGzYVR91Tcx7JBm
Vzue7CvL2NXKvcnSQDf3Cu1W3rmLE4LLBzX+LPOVrjvV4UnWaG4TRpb1XCsoB+yVI3zy7fVpLWkx
/EuEM8CVICzT+boNY1pwvZrrED1LlWqnrAGAl5YNpZ7wzOBhIloiuQYtpVbcxlEdzsVzGz8YabWr
ytc+eaDjYwcreH02S4sGVJ1LRPZNYBHPZ2NOZVs2ht6ElZWkm7oHaIxOA9/EoKcLrosSHy5dG6BL
EKXLKkCbF4l1K7JKkowD7NMwd9uC2OmOcGoG0XwsUk+jb2U0GIHO4/L9uuCFOQpAmY4sGUADcCHO
50gAsLBz0FSFCkf0LwGN9Z0zrpUTLQrBufgsKdEvkHc0takJtsguHONNoX505UPvWCubtXD0nM9E
NRKYeITIjA89UqhlOtntZ05utIOJ0BUJS3sE4BrOA842aC4lV8vQsgFJ5mIIm7a57wAhVvt030/u
M7PLR5D1HOaaPZE6u/ldq2M+DjBnnwR88sQyVMzEve50IbPH/XeFjPvrJ2Bp4fBmE1AzHbWjFz0q
h7E253LsQ/ZXoVt1DQW7tPc4X5/1SoDuq5JJ0Mw+Kvg0I0HX465A3Wg8aV7Z/bl5EuIxhSAqcOmi
eun8GNdjG/VGhShn8k37Nf+8dXCgkFG3i/sAFXEXkPTGytOOIEcaKpFxB+/unnDzy3URl6t0LkLy
T7qycaImh4hWHfy5dPboNf3ozmuQBePSgApANYI+2Gk8n2UUZsdHczKyBnJc50eEsmSvJOp7Ro3t
GDlhqmWH0QAdqoV+pl7fuapPOvW+UM3vujseJzN+ogZ57SyUOCquPQRW2T/YaZ6/82GM3s0q/wNU
0ujVmhsHLiNgXnBK13PM4c1outmzlS6ESX00R156HXM+dCMx0UjZTL1iit/jqj4orf2Wje0hGbU1
Z1actHMbC75NHA0BykaeTPZqYj0bzGmOkzBJ811s1r6j7Yp5OvTOeCiVNRbxhZQGxOHSQAU7Tv1F
ZLzreeaOrZGGLFM1X4+/eoE6EnQ/rKomgHPlKV3reGSixXeS8sK32lr3hzbpVlyNBRcKHyKItmwA
AVG4LV2ac8ORVEWFV5imX6cMnSvVDWf3ZXTnDI+0NbxMQ+/f+pdL1vDcl68HFD7DVn4SLJIL+gEF
BK7OZDMWThX6BdEUSPuOzA26mRvHOs4311VIEzoi7S8ijIgxou/Wgteq61WVo41wGo79vId753fD
faSCOaDNfa4+ZeBcLrT3yLC9kn/T85WL9NKMCuA9usbiUYkyMTm0zHLwYcxRz0KbbZt4H6+9jBcs
xNn4QrNPfHIO4kJXZR0LW35UC8VLpjd2M08peBHPhEhHhRMyVV05sFCljzUrg4r/jLq1e3RlJqbk
i475RGJranAsHL8uD6O+s9cgeIubAfo3UY0N70aOOMcGHql5PbGw/0idrautpHUWZ3AyvGStG/jY
bjZjmfAU7gtvAL/cWqri0tnATgBHiClAbfFsPd9uZg15OpkmC3NlY87vY8T8ZLqLrPc217wiZ4GR
/7quP0uT+sQ6465DTEzO5BWWPlq1UzEgOUrPiHSfqs9Ika+8EBaMMMjNcEOLZw9yAuIrTo6xqfem
npocO1MFcRR0zIuiPUOyp785NWacCZIejp1u8cKsIMjUjk712Byur9bSCSPg/kEQGkFEW868jUPd
c73NPtW9Y9th5YQtLhMxsBMotsFDR/Ka6qFFLapVg3rf8NFwWHkyfqI5WUFW7obFPcfH48GGUC7i
9ue7QRKTV5mJq2EaRU2r3nsok7++UIsz+UfERXKv1HK9JyQN42KD3S71o5P4fbTJ6rVXxsJ1Awrs
/5/M5z14crTSaIoGNFxPQ1fz2nSb9dsJ3Rdvbe0oTOSpFEn366rhTtE7aQg+1GHwyjWsxuIs8BZU
ET3GZWJLW8JUZ1BUQlkYzb6BSNsIbT9YZXh9VxaPL5BCCCcBOYwih/ONBwdviUSshV1B61wSfzPQ
6et2CeBHE5TXgHVA0LkEU2OdMVlVEaKfkJZs+zXw4tK5Oh1fmkFRo0ht1poinN2vFphEE4QmY0DG
1fS9ZyvaKNZc8izAyoh4GMJv4PuTV6vK8yixnbgMLVoN3mR1f/Wet16ukue2qX1lHjzF5LuyuZUP
B4cNxXBoTAsTg1iRTMcK5mDmkBQJQT3a1PbWSW/XfxdOC3wW8fAD2vh8kxgbO86tPA95rTy1qfaT
ue0hH5OV6OXCaRM1NDae5SLTLAcZ9LwBlDVt8lCnv39a6crFtTa6+P1E75O5rlEZV+ch1V+YHa7h
sNeGlw6yMQLDUSMcGLrzm7sh2dfrerJgghFaAkWaIDwXsOXzrx/Qyyie2iYNLXSsKr4o1pdbKwfF
ITqVIE1gRumM3nAhwdzk5mZ4uz6BBYN1Nrx0hgzC+8lqgGsj+V3bPxIrDeoSxJ5r2Y5FOXi9wnkg
gIDKgIW6nR2LNSnktA8p41vQg20ztGxm1RqJ4OKWoDGAyGMbwOBJl2/TW2Y1Gkka8px65oQesbnj
VaCKur5wSwcLuo2+P2jfgHipFHpLJ5Zb40xBtpluIw+p8uvDL60X8qeiTQsgERcmHqWuk1M3Gdar
epprzS+c+6Y4Rt3LdTFLs8AtJZ64woOQo2JNU5k1BTFDOBXzXT2VG8aU4LqIy/0QVILIb4rKVwFk
O1eR3qxdhjRrGuqs3unF11Jv/SK7lTZBE6UoJ1KkXZ9I3aIRKRwVoE/9zPhilmsNji6X6lyC9ISL
xkhpzBESFLMMXNcn5a2MK/IcJOeBNE1Bihj+nGhbXx3m8l69lQn5UwRgBSgE/ySPlKKg2hTP4PnA
ZhCq+AM4DFx95SW9uN0nEiQPa4zdCjFySBjSN6d/VF2E+g//4kShSg5hYigIXj3nJ2pOTYurI9ZJ
0Zlf5xxEDEihtmu+3ELoBTv+jxwZZYw3SAfGdrik7XvaeSYLCr4b262zHWy/eaOZN68xDV66KucS
pe2x9H5OUOadhknRePO2hF+X8UOfPzhGs81A8Mva1+treWlnziVK22WMw9yiR0ca9oK4LWBk7ySe
uZYfXjoUBDWUYNNDk7SLZj19kuRjzhRcYuNrS7+P0VOZHa9PZEk90Y/PxfNUQDbldI9i1mVHEyXD
m4t6WvQSrSV5FgVYyE4IRl8A1aS9maMBXY9SnqOf2l3kKoFTdLvrUxA26txRNWEe4Wtp4DiBRZYk
jPakz2hGnIVdG2Rm5jvpQ4WGUGniu8mKUV6YjIiFOyLCCddYBtDkOWDqpBriMNbKjUHv7ZmsTGZN
gjQZN56nrFUgoXyqjU1l33z9mkh4EWBBgIYDlEmcuBO3UUl5OlW9SsOiOZR+xVZMzMLXO8gYINyK
Kntcv9LwhTknmkqzKuTDzwyMgytO74I+nA0v3Ylog1nRBvWyIUt8NGHzUzIEZC13c6naKBlAjAN0
QUTQAEpXIoLofeQ0ffmqmkFZVAFaZwRWum/1m98H53Kki9EcWZUrHeTY9etQedPwcV0tLvcC6TMk
VV04jwBjyWlpl+QZsIkseW1/E3IPOMv14ReWCaoAwBKUQVBzSAe1S+1B7VEFBTyi852o0zZ9UWi9
Iwb/fl3Q5aYjOounNOhXcWLRbvz8yMacOVOSd1HYKC9Ft43nLVl7ES4sFbou4VEI3CCygvJc9NJw
xwpYmdd43FS/yrXKybXhpcvCLExe6i6GV/ib86tqV/Bpl/YPrDRApgEcIDrvyMUORd0Ueq032Sua
YBnGK83f3eyVJEF0u/EARQ2ezAInCt0wpXlYqBuwB6vNXysl9yyieLa9ub7XCysFdi28C3FhIH1j
SQrem0ZCOtMpXp9BNO6N6B/138aXdBt4b1NBuX3xas4bc9gXw8pWrH2/pNOoqxiQrMH36+OejVtn
ZXkWVAEQEFw7BorH0cpU8uCssWqcLCuz115E38kPK2U+yu5XpCxM4lSKHOVtirGoc63KXhXXK3+T
t5u34Gx0yW4ws3HKnBTZKwg65nHTmDdfQaBQA/OUIC1ENE9GxPd8wP66SfaKvqY8DaY1ApnFPTgZ
X9piQ4tallk0e7VNoGO28+zna0181kRI2zzOCjKibpq96ubWpUHi7LS1FmoL1vt0lRwpHZX22Vja
QOu+MsfuP5TJTI9alo5+72btltXdGkZKrMq5jyY6Z4JPBiWA6Bsiu5lWZXVV27jsNQO1dRH3Pkdp
bmMxT6c7cLagiurnrccMGW8kW4AcxN1xUcPM9ChP0X49e62VnzphnpO9/zcBQotOPKmuo5mhVxzn
rD4SfuDD9r+NLw7JyfiWNcblNELXo3mPrqOr4NDLQ3a+QJKpLWPUP3YuFijO0TE16N2n7NaW7gCs
wYgLJwGkcyj+lKxtEVmDMaEwA10fPcAWy/xma47xkTEAtAFFPXA4z5fIpnGZx3lMQr1+qvZkrZD/
UkfOhped/bmqarNgihWWdfXkmMqfeZi+I5Kxc/o0uL7ZC5uBHsYIvKFkDhBUGQjsNF05tYpmhXay
pSUHvPQ7GW5PTsDDOREibUeSp7nuRBACaIoncEnNGnB1YcXgHgiiHMGohjvqfEMynnWj1kVTmAX0
V0W3feFPt7ZKxqFCGZsoFkOmG09WyQnJQQPuNlavhqx6GbqNevsT73x8yd3kdWLrmYLxqRFW7Yu+
1q9UrMG5JXTxnEdeAzAZwVck2Q0rFc/KjADzrefxHrSYmzGpn0BE9weXyl8+1ned2dI7l75eP2IX
e4OaN5B/AvMIdcEJk/aGar0yzVTvQrVNvdL00M7UU+1vcf/xL+QABYv4kugGKc+vNrpRcVTUmCeo
YG/6IOdBZVbe8bqUC4XBLMDYrQuPHdS48kMzGjub52kJfGCxQ1Kd2oFRba+LEOpwtlEQIUgFBOWT
gBJJFz3VtY5qIFQPZ6veK8+dkpRe0gU8Lmr0ZW5216WJbb+QhrSXi/e5CfqQiwvZyYgzmABfR7u8
3X+7eXSUKaNfqsDyXVKcOw0Y0ZQpn8LpDhnimG/+0/CG9PFK3/dNNmP4wXnQdl16q1eNiuKTr5fL
fdIiMkjdY/hW2cYby1zZ6IWlx/CibEWwp2PXJauVVagnIfoU9g9aue9vDrt+fv0/w0sOb6aTqI9s
DI+2FY7zaKaPyc3l7qJgQJA+AaeL2kC5QwlRElTqllwNkyby8rvJXTPsC+oGAUD2Qa+hEnLWpi1H
vRomqoYFmpLHiuGNOff7YS30srATaFiKewPIWVOw4Z7vhOUiHgLNVsOcBNUYOGuFUEvTOB1fyD/x
qcZedSs6YvxGfc6Tl6Lczsn+uiqAs/JSk0VXcrERyPteFISC+91Beboxh/FUjk+1O2mbKKo6T3Wn
XxNiV8TkPxpL+WMMtNxiPylMcXNUUue3zjTLw+UzfKDBkHFX22YEDqTU7l4SJSl8fQBhvdqoj5GV
PBhtNW9oVSqbMU/ce1oW1FfHCXEx4iDorqX0MEzF39nJm6DlFdsBJ1w80YYmH3i9u6PHTHVQtpPi
ls9JA842Z7b7bU/1YocYJ3JBRVLmXjoSY9f03PxjGqz51hvaBy0BntAGnh4zC87AXW5VgWvzYHDM
aUK+nheTp/AC7SYaddqkU6wcETIwttrkDBs3t2nAZ4WmHqFR+4ZoXvvXbCctSHK3e2dt1zZBNuSb
QY993Zza3VQMOvVIb5EnVDorXo9i8bCYuP3eTF0LUkG1/JIlvA3Q+RR9PIlVocNtD4wdzZpjVU7z
R2wa/X1JQRbA8rnznUSj/mj29ZaXKbqwqgN/zZ009uusRGvIXOu36AjReC1Ks34biqvvNU7zL6NR
AfAAZqrIH+rqRzLb+XZQpt1YaFngTk36hqbBWdDzJnnOM1rsJyeZDxnnjQ/GuurRzbT8W+/M6mYe
eecnrR6hfVfubvqMxh6ZjZ8Z1fYDGrf5RmmMnpKnld8bLOxAL4+q5SH2udUwb+6tdxQ5v+WzpuHt
3+SIkpTgNekc1dMLulfH8ptB1nBll4oDXwU1UQiIQjnxjjtXnHrOzLbqEzM0TOoV0dZMNhH5fV1z
LpX/XIasnEPH6xrgrFBLAveJ8putPIYX8T3El0AkLHMMOEZllOVoGyEZlbvGL4EG/hffD/SiIFlA
vz/ZCCO9WRdtTMwwhrvj6GGXrsyAXBgWzOBEgPj9xHr1KEyMtdEy4ZD8AcGVV6exxxnq09aicJee
DwQhbAz6ArzUL0CRBqfVyOLaDBm7A/mDEaGT+7vdh2658khfOlboTA0wljD6FxAZ0mf6MEypiZra
xqP1XQpgdlp/vb4vF6EHQTskWvqgfBfuogzxVFpdS+J2NEJdjQOorQerzM2D1n0t6RPRV6QtnWIA
cAHFBh4aQAfJmWhKdWjVbtBCg38ZlZd+xU3UF8fHuIi744a5SAlqk+HymfRaWM77Lhs9d/rL+LBD
Gs+PCmDndq7zwdoNsGEpfxjUGOW49mYGx5pV3w9G5nFSb+Yi1IqnoX2yiKdPL6a9Uga+tK3ol/V/
34iuCecHdW46x4hdrEGSvnB0Vs19u1/x/5eWQdRjo8YcngJIzM5FZGRM83SodZBG7NXpfn65fmYu
OVNwaODpQN8IQVmzjIYZ4rrtKBq1h6WpenbpeIWe+S1vAn3KAptGm6R6yCpnqyV/osT14/JHWext
9RGtAb3rn3I5U9Tso1IJjL0idSenP2wyO6TBO/KoprXvMWetZcOlVTkfX8g/sSqV1idpk2L8if8d
DHtj6jg92cFpe/+/TUTeMg7uqmqAIAOpcrCIs2ReWarFqWCdAO0EpOUCwqSQaLSrybaOKCn+nvLp
ta0qMFg7L6lhbK9P5vKI64LEGsLAFSsM2PmqJaZamV0P2h7HQFKejy+dhS5uWaSvyFna/VM5UrSj
LuPWRcSfHDvlzYD6opRnZdGWJCBUDvArOjwJutLzmTB3GMwoiawjt9FQtG29W1sPQpOQ8wCECR49
SAjkt0NBUzQfwW1zpOboqbDwVTRsoDfXN2RxGsAPixZb8L5lUKeijNPMTMs6uuB2Uz2FrJWiLAvA
FYIGWGgAI0cDmzhDtnmcrWM6snuWNl8YWYs4XISGxEqJW+r/REiHytZ7Bwhf1TomTuTnM8xmrm00
Nnh1tun7zp/U0gPW6Xa9FEX2OMsIc6CSUPLtXDwVLK0n6pHHeNp5rrZyhBdU5Wx8sbAnBobi7iV8
xPhK5xtuYKKm4+363i/o/ZkE6QjbCXNxw0PCUG8153sCTPTvdK38ZWH/wf6C+IyO+BmUX9qcPgIr
sdMN6tG2nzP6rK6s0uLw4NBAghsXD1zU81VSYlQ+d0avHifX8Xrz0AJNen2VLv0g0MqcSJACgNFQ
Ka0aYQLU/DM44MX7lU2lb5MXpj9kQ78ibWnXT6TJ6pJFcdNY1ageO7N84rHxq57tuykeguuTunRV
zyYlcx67fdHTRsWkiuhr0oRq8qi7FMC2Bp0oV0QtaKcw9XAmkdIAq6B0AGwgfksTLEbHwj3kxWHK
32Y9D4ax3yVx2LbOtmhW/KjFyRHg9QA1RfG1bNNMNszcVnL1OLt5YLNnRr9G4BROAdS63Z/COgon
A9l9lC660vGzcxCJqaRVj1r96FYtKC7WOGKWlPRUgnT8JnPSO71tcCBi6nfx9JaSKMgiyxu0+Of1
Q7F09gQkjAg6bCCRhK6dWBxob0pinmhH29nHOjg0PffLf5MgWRwrikwNsRTt2NrAghb7JgqqaWUW
4ivPI8IofziZhVjQk1mgZ/xc5DNkMNOzpyBf65uwuEp40yPGjSjVxUslnhAKQ9BEO87mTzN7cEFx
0u+vL9PiFEBjCYZPZH/BcXM+hTweSrenhXasst7r9w7CKtcFXM7hkzdVcNvA2Fx4fKh+jbnKohl1
SZtkOMSGx/OVkrpFEfh6uJXASjsyjIpaBTU1Ps/Alu4QlOrZPulWZnGpGkhSozhdNJhDhkZ+ocYg
CKoMZs2oVSC+Vm+Z8mTpx2K8GewtUu8ncqQTVeMKmxkjc6jVAflATfL1zbjcbbB9IsVgwwFH0l0u
RUvKFAVVSg2GLO7PWYDK4/82vn5+mvjotAjfNnbI8o1l6d6YmSuu0CV0GcgmAkLOT8ptAfU+FzG2
VKcMJMkhN03QfOmjPvwa8rIJzB5VUF5rqK2XZbpyNwsuYQddJQn9qk/Oinm5XEmo/oneSLZSL1Rm
5W2jHQfrrdu2a/fKJdWRqKz6Z3xdClKYGam53nGYr6a458jOV9bwK6VOyKLiDhfdnjjcJ3Oxi8b2
reDmXovSXZ9Ov6reDtACIqDoV902SZCxaoVse3HqeNkL2h4YDDmnj54JSW1Vrnbs6caJA9Si3HqI
MPV/xpf9khjNX6eIEe2YaCB6PiA8+y/GB/AIJTSI/180E0ZuJIv7SMf3k69O++Xr9dEvjRG+3sEJ
xT+YPPl8ktnNprqI9aNrcEBCRq8b6GYY+uC6mCVXEZQCn6RhIFCQg1h611hG3Kjq0ZzSg+3mG62w
Dmo7BLzQGm8a+U/NWWsKcGkEMbUTmZJ71cQ2r+MMMuNE9xT3MBf3usE9DZ3qr09ucQ1PBElmJKMD
OPXbWT32ZuxZ1o+47L25XNmotdnIj6q+NyyuQMgw0scEWjKhl0WhDTsnXevTe8m5IbT5ZEJCpU4c
hZx1djT1kyrCHsGsHYuBenmFDD+8ko4dXRsNEACLL+r3cvw2Nfs6Cq+v6NJk0RIVPjEI1BCSlK75
Vi1mg3IDbxfLy7tnNFyYYx9PjOtSlg4luv7AAQeoAP9JUswSFPJIdGJJ6SNLn+v2Uem/kOnrqDUb
tVl5Un6Sasne16k0yQSn3IjGcYA0UJr6fMx8tSZeTn+yKfbKcvISuGTWRLdRbaEYqPIMu/NBqY2o
1m9u9fsyAShBL4OkspCl+WFPg6f202Ycs0BzKq+joLrKB29WsGLkWdcxmKV5cfye9gN4j8H935ke
LT5Ue0ZRIfdz64eRsaBaK4leetScTFO+CZA1dIgipqmZH677x4gOzMaTLUaarPUqMz7Ma8mFJfU7
lSjpOXX0JIk49BzpvaDmbOdyc6fx9sv107J4Jv85LXKjsxZgZZIxKGA7bYvhpRqCku+NVb6blUMp
s/IK8uJKVfFsn5Pka6qNW7dg27J2tmSc9wUbnq0i27ZZ8WJGxUOX5ZsmzbdpXO9b1OtTMuw6dfIn
M69xgNb6qV9yw8AwWHDscWMAHI7H3blhGJLKbVJXaEx2V5Z7tzCQQ/6qmYeufpjq1FMG9KCq7yin
/uBqm+sbsHSRnwoXj9sTq+SwLiE4WOqxbjbsLlVWhl96G6OtJuDucNgAA5KOETFABNo0mJua/W0o
cuitdhjbH8b4k9I1eMvCJouGY2BfxuMY8AppHRnr3UZxU/WYRBtWbtW/1bibjK2lfYnXUJ9LovDq
w7PVQMUv0SUjRzMG+BvFk7+16MEg7LlwknAyyh8sqneozt2OyrRiVxcUEgENzAynBZldmR0L5Uy0
jnKK+zDekTSwqG+wlc1aOAtnIqQrF8HU3upMzEoZCl/jb4AI3n6pn0mQ71vTGtGnBVuExI3nxK9j
3nirCdi1aYjfT450VijDoE8QErHXprlLqn8zCUBZcZyhObaMc4q7jpFaQYRJR9MHuh+6xh9X6/GW
ths9VoHIFdwEF2lqMmukSVxjPnY2+cGGLADW8Q+3lBWfYFGMhsgVkiRokCRHlYFCGcmY2/MxtR64
koDq7EvZrmTpFmw8CAn/kSHth1JwTFJMxbErTylbL0L7dO2BJSvHd20u4vezfR+K1GXmfFTMDW18
N9+Va9ZywZyJNjnIgwOxLnLh5yJGJGbK1nTnY6wdpvEOLPj9t8G6OZQBDnZgT5G/EDCOi1BG3RJq
9+p8nLRdXe/qYletpTCWnFF4RKi9t3XkMVAtdD4Rxmy4ns40HctK+9GgxdoEoAyqc19AKLTru3YH
eqJNg4J8i2QHGwAc3vaBjk4hN98++AygFxCnBae6DFhR3V5xTG5MR+KnGfPB9bjyzls4e2cCpLNn
dHFe09yejqZ1X5m/mkz1cJUqw+72eQA/iFofVNACkCEtZ9TEVY8M3XScWx/pObayTAsBDxRj4EAg
yAxiXpR1SduVa5FW0ng+2rH6zI3cL+37LJ19rpHNpD2RKPNq60W1f1fKyswuSdyhuag3xh5hfwQ8
41x0URV6w2ZmHHOAnoKI8w16LLW4yFEVwuLqT9PYH0PdBcRCwI2ZdIVhdGkDUfMMqA4wIbjVJY3r
Ip0hyqIax4ZsW+e3XVHEDrfGiola0Gtk9JD2BFEE8rgypVUP6OfMmWYc0+whb+ugnhKwG/0tShe0
oCsApMUZCRo+0JoSRFulJ4sOMnFj6gzz6AxoFPWTdGh0pYAUaq3afkkOYLLACAHlshDiqHWTZtkI
OWmzMa27BsxpnZe5a2VQQoWkJxi4Ov9fjowqboClsHsU1B0H58lOOLgzj7cr16kAyYdEPgygLQMC
VIauZMdyLWO0tPkEHCECdY0j/j+kfWeTnDzQ7S+iSoj8FSZv8DLjXa/3C+WwBgQiiMyvf4/83rqe
YbhDzXPL9QTX2mqUWh1On55uftxFSODkRPfTIu33yL7zxygj2ZYrFL1NC6VY8zHO17cnJa/N1arh
XqFZOx5fZEAurxU3Ai2PlM7w8/qxRCOd7FGt74/RQR/hYZeQAVT0T3RfkSgkUlhh+CMb3qnWfxu1
peaps3t/JmKiHLokjMaaQESsV2vV7lb9/dFqxNvPJMhTfvao89iuY9PMDT9Fp+p1T0+3t2HGkEcd
CSqwwTkrKfMmw8fqGMVZoeq+Wa+M4EGPD465YckD2oEuQnhmt/xMljyHZ1MZKsBZUX+l+1lD3ZR6
drFqEDe4PaHZHTkTMjlXTSMGVv0VUnuf5H4EO3YDhTEG2BFhAE9NkyCOq56GEe56XB8AVVjFvfJf
Tu2ZiMkErI6CQbSMdT9Hj70HkfTxUxcm6oJdMHfnLeTUTGC/8aqSybPS5zqzhZVBSstdG/BcO/yt
CpSpNKtQ6ReEze0JkmtoJI2sETq7TBSYNRS94hSF7ivlrmC73f07jmcLWh6uFSj0J3cw0cyUczWE
ekxd5Qdf4omZO7Xnw09uSJY35hDL/Wj1tZF4tXi09YXCkZnoFuzQfzOYXAw75EHXcswgzLYoJsgz
JC52aCmNIvzc7ZcAFksTmhwwNL7hIHOGNK2wvcF87oDQtvLt7U2ZPV+APVoSEyDJui7vOvjs9DrT
mO47MfeGofBC42dfvtUWQobD+21Zcw+9xLyg1A4mBWABl7JA7CAcUuAso3TGTZI3s1VWVva17v/D
O3wuZ7JwgUONtKSQowahduhpyVfhgNfx9mxmLwvYHUBhi4w0rs1kNk7VFUmf6H7fv9jROm4WzK/5
8XU4uwiloPRtchnzpJe0ZKPuG9G2SF2nW/j+ueMFikzQzlF5pKfXEbCU0k6Lgvpat2myDXIjSbrg
IM5t+LmIyZVEaqRL0xQiIrQ1GVc9PeSRlyxRks8tFMg8VNBVoPczUn2XG9GMoS1MsPL7SV0KlzXg
VadJRBfeq9m5wGECJRBsMHgZl1Ls0MhzK46pTx0U7jmps0rKWriZka8V+/7qPQAcAEVG6SbIUK6o
tbogVMxcRV7OQAfXb+2SmzY7F80E+AxoFgARJheRCuGMg5qgV+oQBm8W77W1yAWPXWPQFc8xOuM/
qH5EChCDBK0SmsFMtqgblVzVtYoCG/JoFc/Gf3EhMC4gOqASlhyjl5szGEbIgKWjfpw/lBFIpz6B
HnXb8e66apgSEqMLf4gA2joNqyilaVdBbQJMoYweGc1VZeue5Qyr26plTikjfIo4O3h2UCczmY7R
NiFis9j+LnO2Vjt8NEHxg3a0cqka2C6nxRKaakniZINqwzAZRyNgvzG+R/ZryjcBWgO1r5qz8AbM
XVbJ7C7DD9KenWg1S23VmhgKIDwoFrC6jyhYMMvmzva5AHp5FMADkepjCwGW2MfOuhj3erVX7+58
jYNwLmWiDdSsshnPsV4A64/9JnwAmqOztnHgan+CYOE4zJkdKLRGzQkukIzkXk6pKBRaawqua9yy
dK+HRf2VkcqCH8DVfVyiXBNHXUK6EouhdTxQ6wsfIB/MqQ8IixAAATTXwdZNTsdQpDblDqd+qjSP
3Kr9BJ2W+gppRSuPtk2UP6IJ6vr2HZBj3pI5eTvCEhDwQUmhAsVa/M7YbpEkevYowk2Q+R4kSIzJ
rLiRjrkjlWxrHOvqOer3/2UG/8afzCBNKNrDEkZ9hMnciv4WKOL7D8BB2Or/ZEyOBh/YWDktZFQB
nr3eGL/hAlA3zttvtyeztFgTmwoaqWGqiWsFGNA2RzMIgy2hROZ3/N9cJqZop3SsL3SIwDMfu0HL
vZDRjWLYC+bhrIYA7RqcEPzrCuTH20FDRael4mStwieFeOKpX6IqmZ3LmYzJclngX1AUhCsB2/mI
+k2t7pr2z+0dmRUBOhpALeWvaZ4tdTJ4mzmWi6aHLPie67FLumDB6lkSMtGmKQgGGtYEqg/wtdsa
X4hw3GZYer5nD9fZVCbalDVlzDUDUqjyYrEDvT8aoEk4CTrWyAAWCIkvFSgqh1t0ujUQm0Vpq/jR
kfsnAKYVMGqirRGeNESfLwWMhAIdoCAs2z+Mhelm9d2McrLTA4BaIO79S4U4uRuBOvTI5BlwBhhZ
233iReOCb3t9K5AgRqEh+HPAsIOO65dTKPt+FHWP4KJWDOFj2KmvIAgAGCzNj45Yqmq/NjcQxkSu
HQQyiM5cNR8Ogy4xk4brPgqtx+S7GFfgMCDhh3Z/3kZDJz0pA8BkRBjl+T4LZVViiJxY1LofPPXm
IcgWVPz1wZXDA+8s+7LBA5kc3L6m4Llm8NFI8oD4TFydbt/x2fFlIg8RLOz+NKchsjYwlBg1btXg
pe22pguq8Pp6Y12QJESqRhZjT4kKIyvtbeZEhl9ayGvtYtNF/e/dUwB3umxchOAlkFaTk2vkANmW
gPf6Ku/Vr0XsdB9KH+m721JmsCmI8yHpI9OdqMg2JmKcDNjPGoX/voJum3UjXJB5/eizzuss7tk9
34r4kNXfSeCPxe+0Wbg8M/sk26XL9A8K09BA6fKYgQunCA1dIf4m0Mk2j+n29vRmLuf5+NO02piP
YUMosPuDOmxQCbPus8jVDNQfA6pyW9TcVHCkdWAAUb+BEMPlVIxiFEqe4eXSq2H9jF5n67vHp2gx
iMdXA+kjzNnL8VU9Y3ncIU2n2N9bvynvvzGyoAanmiBXf4WXBdkHV3WAYXz0mSy6N/1+gwsZ4H/j
XyWRwjSzTGFrQA3+GfJH1iMW0C/s9swWICSjUwmrkMGyyRYII4tRQtdpfoILGX9U+v2RRaQOkc2W
zixu/ZThk6B6va4L1vrK3/6v9Z84XN3e5esDCwmIvaP9CdqlgYDzcpfDKEjbQo86ZENe6/FJpxtW
/qrqBRPoeqEgBasE5i4AUK4aFlqNgRpQS2l9Lc03rUZcYixImJ3HmQT587P3owBsXk16SAhhwwtl
pYEWyor2anp/6F1OBfYDEFMILk0jC7VKOSgUaeu3HVsjJvBZJ87v23tyrewvRcjVPJsLyD1bpgak
9UnHD5pI9mmR/xRpsFBlJo2pS8cNXGRg0QPzDtqVIE5yKaYchKIWwB75qfbLMX1Li908XQuQOWkj
CrSW6o3nxCGSAH5Oqa2u6mkUMmYJulnWvlrvM+OldXZmCMhW8rULf1R3tzQGBwGwKPAVESzXruAT
lVEnCBAqtV+Ou8jy02SnVQtPydwu4coDxyA7mVzhCFBYS9OmTBo/YrorzG2mfg3Gt/tPAmLwNkIK
sl/DlPOuauI8AaUc1iz19H6lq65hLyiAuWmYMoSJkB9e92leAQndNlJ0nOe0+FqjkXFGvuhLPF5z
MmzgguD8gJb6KkrKRKOm6PzWQRcj4V7oz6UWHQrDvtvIg+EoO3lbMlBwFS0Nx6Ip+ZD2aPuRoI1c
sq3JEpfB/Ez+iZg4KIyoiRgViFBsUIvab6jTdxcrjud02f+2VUTI95rVS0QJ7YMSyxX2H2gm1bND
MXqg+bl9tq5Ne7la8vT+r5SJxrQrYXGRQ0rKHnWl36oh8Fh56inRby38dVvWnP5HyB9ICFmvMMOq
0TiR0Kred+rSZfWnWArhzC7ZmYDJvhjakFAWiN4X6lufHwK2p9FrFC0csBnUlI4VQ59P3BdcR3Oy
ZllQCzsdMpww9i1X3pLmKBKx1p3U7ULmhnnmKfQg6KNoygVTYwZfB9EStgD3G0b6NMtkh3bEWot2
Pimhp3P26tQAWDraC0uyl9HW1tpoemihdWBxvNOT4WUsq/1oiu+3d3Lu1MDYgdmD3LN9FRYeCiYy
7G/n00pz9RY10AnYwhgg7o+VsYDUmrts57ImFijL0Qc6De3OD1Debx6G+Ge8GDeRBv/0ETyXMTHh
TK0Dkr82oZqyh1p5KjS3K1dmfSjyTZEcQHp1e/nmLsK5uMnTTofciMgAcY7F3KiI3WjhUZ+7CABP
gVsJ/CRAx0/suTzo20IdOuiOLI49UM89A8K+z/LgHewrP29PZvYswI+T78Zf4vZLA8Lu0sQeg7Hz
zeaHxXcqR5vjHrwrdFXVfOGZml041MmqpmRPRTHrpSyHawzcQmHvF+8seNWXOMhmj8HZ8JNjkMYB
tdscw5MCvQailRWCWpS6nUld5A65066IcnfOVZZMwbWSdEnX/pUmohhx2jD39fzV6airs3Ucal4R
v93epeuVk1EPNOdAZw7Q5mqTIwdmxaxpdTXzc9cEr76zyK1/fQwwOJJfyNzCiriixAG3bNazccj8
aINiEvOPMyD7tU63t6dxrQyklL8V6wQBrannjvLKaIxbSEnAX+uCqsxdSoLPLNS5hKnvnidtathS
gmpvUjzrhnd7BrPjg4cDUQ9kJdHl/vIIR5VWNQVq+2EwHrmnhQshouubjwXC46oD4oDq/mmIKK80
xQIxWOYj/lSqDzmcoMgaXKvOF3TY3E5oNtK3wJQDUjEN1fUdOCqNKMlQ1HGymG9l60W+zmtfwYCV
CB4HAOiQS6Pyup55QKI1rCRqu9w3eoGGw4Vbje8GsP4krNaMIMBtL2FO51bvTOJVuKAJkgSVhjkw
p+WaGmLf1Gbu8rp/YkWwVPI6t4Igo0C4TSoAEHBcTq82mWNkOsl8RuJvtGd+D3ZMA3yh9x84GeeS
eFDwGEzbdugss3kTW7j5Y+bu0Xp94SDMHWh48w4MbiQ9QZp8OQ3e2RUpNSXzQS/wycPgT505S1Tv
M/FChAqBFFfBXI3/mWKRnDRIUKTEcp9nz5Whu+hh7woEu0i+j+3XvH0eGxWYmxw1+1+yenN7BedU
27nwiVkZ1WTABUhy1MsPj2pVh24aNjtCxS4c+Uud9L9uy5s7GEgeA5qOtDu6WslTenbuYcIyuxrC
yo9QtmuhWFAdduUSneTctp0LkZM+EzI2SVPFPYRkZKWU7lJR8MzwOAvoWYcQCZTcVM1Vg9a0Qc2F
b7hxv9aX2iPODo/BgbYCNPEqURA5qRiDbCgATgzdqv2Wf7+9BbPjywopJAkAInImhoZQAtYzgfGD
4o1vCXu9f3goZ1lwJw/WVV1HoFphA4pX32mijUnEOtHvJw6UyRqYgLibeJWnSNS0K6oSkbDCZ+GP
uo1d6LDbc5g5pRcC5BKeHSCLJdYwGhDg9LJl4Vi8pfrptoiZi3chQn7CmQhWtREaDnWFP/AA6cxt
H6wc4+Ex095vy5lR++B5B/wYcWi8M9M3vwbdghrZkNOhtxS4ZHhSrUPNdLusXt+WNPOkAXwI2BPK
7xDIncYNaYk2KJllwNwrg/de6KVk7fWRo/xGSbmxmvhUsHEBYjO7UTZwnGgkCvU5fUYHNa5Jijof
vzc5ioh65IzK0HpgDinvfwospG4RBQNhOuquJopyyIuSZT0tfRDlD1+z7j8MD94SwB8lwfZVyZAT
JCm3TVzKsFCLA/y14mi31VIFxdzVP5cy0b55k3S5wuS5juwtRfQ4McqFHZkRAUA+0iqwkwEVnzKk
6magRm1Ia5989NWhzxaqjpaGn2zDWEKfRTGGb8xV9DKSBRt8dnhkVcCWL4GV0+w5up8z4I0xfPih
N981Zck7njmvtiSZlp0dAN2b6l5W2EoZDWnjE0XmBZmb5itrCRE2NwnJ0y6BbbLWepI/t2KitGXH
Gx8E5l6yDuIlJpgZnYJEMDIDiJLIQPdkE/I85lFjBLU/mA99cYj7hwEod311W5/MrRUgPIgNqype
k2lbD6euypApWKth5G6YfVb0kyrJ/fcOm/1/hdgTQ7UFNCY3W6xVZbyXXpMtvLUzcwBaDU49gELy
XsutOtPyPQqWRENUkOAHW0Y9MS64REvjy5+fja8WxOa5gfHRFlRxvnaaNxbH29sw81AhbIB2Y8Dc
gQB8ug004o7a20ntV9hhoQ4rnb5X2bHPjmHz7baomYMLKCOcLvT6Qz8fQ37K2WxIJdSmzwrhv6uO
nw4La3U9OlALJhxHB63+kBKaZIOayjFqGhPdFxut2gX1QixvZnhYg3iCUDyITkf6RLeqIzWKKOs1
aPDQFeCguLt5nYyUS65EtGiDI3dV1kkUq2fGAKRK+Hloo9/3rv3/1vUACwNL4YqdKm3LWlVZa/jD
U1o9B8WCuTOzOhLwhJpUuBNw1SYHVddSqyutBvROKd1o2fgGcqaFdNW1VkJ7S7jU6AUj+d2ngUGW
GVWsZyoAiMKNDE84q0DsjOZu01AWFCONDKgj8CrTyschhsvEm071TbSsaJ2fzCKbDG3ebu/G9b2G
FDygkgwL6mlaSFDqZW8HSkmBhunc3NrDbSf63YFUyIBfC5JsC8R20zKCpOcUrP4joPej/dj2yFtE
ifWM0C2Au4i2357QzP4j4CF5K+H1wfWYPBm2HUapElSKb7mZ+BYFb7eHn1kvlI84aB8pE/CYzKXm
QD2qXaplYQOXXL82SQAhGvh+ldfbYuZmcS6GTsSkhj5wq7R9TnNXHd22X9iTGQEmEi8IMSIHcl1t
0Zg1+juquIW6+EW/0mTh++UqX+YCZAsHIGpkkA6ek1zGMwUbaIyaWU4Nn6e/wnpTvJP8sacbMm7i
/s/dS4X9lgwZBHnoq/y0aldVnJQa8FxrEh5Yt7t/eDBKQOGisBKJgImNMxpaNLZEMf2MuqzY1UvB
2LmNOB9/cqDsmLCBqLHlqycRIBEa3s+MiY9HiTZAFhJeo022Arw7TmblITjNEuB2qj0fOlSgPTjW
/XAOVMyjdwd8F1RxABt6uecsUXg1FCXxqwNrX4Lhbnv/cvjJQrUUTVyUBOS3iWsFaHGxoAhn9uHi
6yc3rtBiQXiP4WNjlThuxBZK2+QyT24EeFQAP7CgBlENNDE5StYYIwvZ6PPm2JgvevLRswXdNDcF
ED6iLA93Dup2stMo92tLJRcAYDPbrazSq/iSczo7C3gTsDNVgKmmNlqkk2Q0UwbWSxq6Se/HCfOq
8efdVw6YFhC5gtwCv6ZVegjrOKpRB8S3Gw2Y+MxrxVK8dXYeSALDWkb+Gci8y7PasGpkyB/icaWH
MAFjxvilo0tcsTN2goxRwJZClgW3YrIf6O8VsCAB1xHJ/uT0MYj2gbJxlnqzzOz6hRT5FWeqFmFV
NC4pI+JrxmdOXpJgc3s3ZpYKbWVUELqiH5dMIUzGR9i4q1kGakQANEgkPA1dGpDku//+weR0EPKQ
EMmrpHzFm6qO2pT4NaHbUu+fE2EtWFQzdCmowZX1RGBUkmTKkyg7zhoo+SIB+natilzR0XXDjcgd
g2In4OYTtQUXR3Gy9GZtcrDT3l7IuY1Cy00DLCZAbl0l90p06SGK5CcSyqsxPDnhks8/KwCoQEnk
b8v9utypOg4KBcSmo28y61Fr6+fAaRccp7kjLVvGyK6UkDJVMbxOeMIziCjGFxFsSBiuOzBWFuES
w+isIMSmAXGSZvZU0dRUT4yi7KDtST66RWbpLujC93migVOx6N9ub83cGUeGX/b2RBAAxJiXK2fH
GVyK0sTTlcee0SJaEp+COFrdljJjFAGd+0/K5IkJFSW1i9EgPidPY8C3bR+6PG/cOmsg9EdJygVP
8Xpaf81twEVRuYdItjwwZ6qhFuinFvcRCMQaEC8L1YsNbSXoUkhxVgwagwH1iu6GV3D3Ph7owJEg
9eFWcteJxpcoaix04WsWjFZ5Py/fUMznn6BpiDkn8VCg4G/wYXHCGGvdYny0hg8j/kp57HGz9ip6
f90wykM0BLahyCXLk5z82Ro2IGrR044OIIAEe866bMAg5Y5LCe25JZQ1D1LBwquY+vQBNXtUzfW4
urFw0wF5OfHisF+3z9+1fsBUzoRM9IPRlFUh+AAOtoYc1Cw7tPz+UBpEyCcV8RvZ4mOiYeMOpehm
ZQy+5Wz5+EUZvjRL7btmZoHoP0pQAMSANTtN7I0JTdWKVfnxiy10F67H3WoaJhq+XRagSH9iskrA
+ACs7ET50Qgy11YT9/66JqSq0U0NcU2EG9Gq+PJEUWEwzqFyjk26GrJN9Hr3Lp8PPw3KJkEJfWph
+Ii+huPGjL7+h/FRGw1ma/kOTLHOcS9ildkqP45151JkjPMFS3lug41/AqYuttJptTMGhB852Svr
jNzt0FmomZdFM1Lbw6iZLH/IUzGEnB8Ttwre83xBR11/PQApIAh0EMlE+G+ayR9JVlh2T8ojyDg8
VK+jjfPq9gZcPyOQgFa1NgJQcN6nz3ym92qt5mp5NBovIm7uPDDVJfwxY/suXgh1zc4G2ESZKFKx
bpOHsUeOOElILY4huloZ4lHYC5t9rfhQaQAadmTWZDPvqXVJo3qootEoj4FyZA1It9HyIFrCl8sr
e/luSCGAiIFZBNyv0yPb1Eo2Ej6Wx1XlPDvOqmk801X7uxUHpEBnyAZzCEdM4RWcWHEVAmFzBEvr
KhgduF//nxLkyTh7i3o7Rdqoh4S0ybwuJqtuCRt7bXZhDoDiS046WKl/WyeeSUBvWSPJQVhzLJMD
z4Gi21XNoV6iYZk5VchTIOaIADbCdER+xZmUcKjMYoQiOVZ1sVFB6m4sOS1zElCy9JfA7W+77ksJ
VsSi3gnt8qjFr1n+Uu1vX8GZ4cHHimcAvS4QiZ++EUqQj2oax/w4BC8987L7VSDIXZDUBAsWqjgh
5PLzC5QqWfC70mMdlavA0NxaWdCCMxuNDh0I1qBgRe7ExKtTjXg0h9pMj42+KZQnUxxAjJmWC07d
jBSJvTFw7yS6zZnMIzDVNLW7NjsqbiI+PxPnl7j/SiCZDQGoiEA91DQ8V/ChYUHa82OlklUUfx3h
nN7e6xl1K+MpEs/4l+RSnoWzw5ogqN0bNd5TxUgeWWeslE5flbWz6Ql6O7tl9X5b3szZupA3WbM0
KoNWMMhro2Ft6vWaLJUrzOhctBmQmWfUB8MjncyoJWzsk97KjkG5sYPI1W0X/PH3z0JDERxcN1g4
wBhdrppWNqluF01+pB9d590f80BqG7AiSwW2UWr1y9HDXI2yDGiMYzN8UPo5LtW2z60QIEsO9CBQ
K7BoL8dXUwv4T5tmR+sEf9MRD3Hq316fWQnQsQjLwhqzp33JUtaNfaWXsNJQ8mQDX+4YuTuypazz
3AWUqvz/iNEmC1UmKCITBsTkfK1nLwo7ofBpia9v7sQCZYCNBuIAUfKJEFCxFzYiA9mxdD75qWEL
F2J2qZDIg28JZYIH9nIzCM84nAGSHbXgI3AIKP9BsRsuwD1mYkM4UjYKMTSJiIaBOJFCS1BaMTU7
2kRx1WZn2MEKDLqMsTVXBjdCsqoriFv0xYKOnJuerA2GjpnjibLR6FxUo8GPxfipOa9q+UaHP7cP
29wGWdJUBMQB6M9pyb4exaBa7mCyhxkAwGZR7dAAT3X/gxDcR0kVCMTJVBPrNXyyqgr4sUXtrgZy
wLhdwpvMLZWsffvbqRJdtSfWaM4QIBxKiCjbR9tC/GRFg/vtUVRWARxPgVnEUZiISDMmNCHwYhUk
8YawdOOSu1rPFwyIGYsUcS1EFNBbDwaEPsmVdFTPcKSH6Fjz/r3N1JUxlm5n9K5Zt+u+s77d3ps5
cai2krURMsYwbUbklLU2VEmWHh2Ooqc3yl4LqrkD/iHB19uiZs4acNgGgrjwQqU+uLxHSPbC2G4N
GBbWN9Nt6YIymB0eyQGQ2wE8AJTF5fDBMAaixp4c069x4zVLlbUzJwwFj/BsEQJAImV6UzI9UgJS
5vmxpqjbXRnWahFKPqdpgB9ANg4TwPs4Ne5is8vbupRWPE2+2KAVStpNTbbpsDOtN6f6mWfPpAoX
tMzMQ3AhVP78zIqxiOhZUAXF0bCzQz6MK7sbHrWYbtqwXnj6/x8TtEDih2g3rPCJbQm3VZDQhhMR
kRJ8Rs+g2UO07jtvnLVp/xh6fRsgVFemC0dj5pAjKE1w6vBIECi6yylGoid13tvFkZXoBxOfUN2y
toZtUO5sZ0FL/I2cTjxKWB6IgAOwj7TBNDwtSqcvwr7DHo4vyL94Tli7Y70eUXwUJtxLjU8z3OnI
SOehF7ehW5QvarSUX/ob75x8BeLJeDlkSkG7jrYVpZXotBPHdlS+mCV4fsznwLbWdnlqWrZFpm41
OO9Z9tnSweX8dz1uOdrY897vK9sljVilPEUp04FxZS2UowZAkQrOa3QzwYP3CxfNtTjdhMGOcVDw
AB3HNbJulWpj1+Umj7UtDRoQdTqo3/2I69YN8tzV21OdSZbYbRjmm4jFrl18mNaTIYSX99FBQYSz
TZcCj1ebj9CBLFKXm49C8mkvm5DbbYSgUXnq+i/AH7mDuhEoJ422JLw7QAgBeE0dyaoksWoTDaf1
RdcI0RQnjXNvW4RL9TNzU4HjJ3OGiKVfMTyYgzLQyK4xvurm6GrVZ2JV/arKH1H+805dLZeKwIk1
pQGCSV3emDRhtdZnujiZ3tivebS5PfzMRHRJS4N4sAVfYGpS9bFWpoWIqhOntmuXG6UvPcJDL9E8
J1gqJ5dW4MVdgMOMxs84A3jmZAj6ci5GRgd1FGZ7coYIzNdbIradcnTo9zrdZfq32zO7eoVADI82
46jbldSYVy0JaKN0QjNzccrETkEsfcEYnRseoQsdNLsWwDnTAuWKJ0Grp5E4Ce1PuNaye81BfD0S
hIDJIRfpIFZ/uVRjBxhZYlJxcujqV+0svDRzH38+ujwVZy9N0XCzsWJNnEr+wzO1hfDq1QM9+faJ
M6CzOmx1G9/+wYaj8tE1b/fvLCJ4UKdg9AA+Sso/+3ql6lK0HTTLU5p9r7PKa1R94VZcz0DWu8PG
QPAciYDp0+GYGcrjYmyuPTz1PbyL4Z2xJcah66sHIcjZozoSISRz+gSHmT4EMQrMT0qko5HhRolK
l2cbw3oFZfu9KwZRwEEC2YIOWFddioBdcvI2bMRJjdd5vO4Wntrr43Q5vPz52Yb0hKRVlmL4pnqM
i9d0iZZNHvZLvYHxTfApgFAFbVym0XQgOQN002vFiZnRIbLslapyLxC5q5TVwtma2XkUegJChqJy
mZCdqKgG0bAkIn13AkvMWO1zffCiu+1jsFdhN+AkOfDDAKa+XK5uDBOY4Kw/dVa3MnKxonerPgiA
44LlwvhXhTBhUKWRGTfdKXLcKnqKlPvHR8ofBKWAMUkq4MkEsHTlYKOrzKneVHBW1fFuPBxFqRjg
Ubjj5t8mcZcrNPIkHVCRYpyc5MNgpxgNa8gmX/DvZrYaVw/XW5LwWVC1l0JQszDAZov1U3XUtB59
fvk6Mu9WtJKS+Z+MSdilrS3UXFmQAYbuVdy9ofXQgkt//aZCAsChyLfKWPrUGdbzpuGxCglFtOLa
M56TjUk/I2uPJl4Jae9fM3imqLVDtFAyF05UL2naPM2IRk/2SHYJWY2xq9ThdkFbIcd6feMl0k/W
xYDC8IpEtBTNGHSBqZ3i1nqjpVZXayugR2NwjKeaIiVeZXGwQYTEqjykIaPQbXVmeVHXdE9UiWyB
8i8yUI85ZrntDZ4+lnX9s7KtnySRyMQyscUaVOPRoYnaetflYfFFH6leu0qaN6VXKCo/FBxukFk6
6EbIS21fJpkVu47TsxUTsqlNFEcefESUmgmzP0Z90x+pKX/rdA9UCTftSDeVHm1UdECtrT1+Z9tr
BQjPwtK8Wms2IqdrTjzNeBFltLHCTVR9zcGX6zj8W6qVv0d0nk7XfZEG68qBLX8Ig7UxbDOGjuCJ
agkP5J4/Q0t9DKiztx3FbUEWQFvrozLYwUibn+he41EbZXBAUFmEbRq925ro7NhRL8hVz6nsA43e
LPIQEeq1qDhv4BwA2fdJU2RF7cfG5l6vPVN1w8xxZYEkS48DL8p/JMCZDU7mCr3atUXuJcaP1g7w
UWRVRDGGiY4DCXYO/q69S8f3pNmqyiYkvxLyrFWHylY3NG+3o6O7CVW3ioLw9qA9DAXxcg3VEnW+
BtTGre0jj7dNulcLHdWvh548C7V6EuRHLpC5zTY1/mMMuddR6hlwfwKxHvNurWIdtDB1SfUnLdSX
WOkeRvWxGX454EN0dTSnysN2g8apG8N4rJ1v7fjcZnh9y8TNm4ds3PD4i0L2ojl02t4UTzlDlZzV
bUpNf8oB2GTZJ0I01vjEuk3C0F27dXtk2u0sXFWC70fRrocxglcZbCMNXUXSZpc5DRremy4EahX5
XoXHsN9TNfbj9AFW4MtobjszRh85bUvi6knJ97Xe7I0cr4S+IaRet/l7xlRwAxC+M9L6pYtb19Qb
t1FQ8P6qqKeaADssqBuMvwt0OEOw9kEdx8c4TjLQKSFszcM1bZ7T+icLk3XVah6Qgjstbv+0xUsU
rpXwXde+jCxe0UhxI3WFHvTrMstPulIItwD/G2eB26TVQ57tB/io6WBt2urA+11ENc/OfqfJcUjz
5642NlxHm2DL7fJs03anpNv1BrJk7Bu+zM00daU23+mITsAiWbXVg218B83cS9MrzYrHDnfbLALV
u6lUcI6DT0X+USXlrioqdJd+NOOt2h5Qde2WGrI76oE3uTeQ9Juu/4gq+lxmJPaUAtfpQM0vpfrV
SQ8ai708e+D0xeHENat2jXDvuhpRA6u6qb62mpc2/9pa1qoz7U0NwnJFUVeszREfO8Rj5aqoiTDo
Om2/MedtJB+OkngW+ZkpX1h4LPPaE8XgGvaPQuldxdwZ45oqjxCcIpqvNeso2dSN4dkcZdxUrAz2
xqB3ms6z6feheenjfVOu7e6jq/aV/tTrRyvcD+ygmahPqvfD+JF2X6n6BFqAkfS/YytZdYlwRa2t
AusPi4wHI145QXTgTPXa4b0J9nr5rJEHw1Q2aVEDDlo035NUeaTcL6zmKdZ7N2reo6FwR3vVK4e0
zNxKe6sa5o3N6CJ2su2b0q1Ev+4y5VAjCurqQfNFQf/UMf4o0meGP10knpJ/1crHrHwvy5XRfZNh
BB3LpW7S/IHqHIt7DIfHsT6k9oqzXWjsu+ZVDYzViF50xAJxIbpFZ8hxScJ4J4lWGRA3pPoVaGLF
raNpPqip4upoX25BjZntR1B9VZQfQxI+pM46RoDZsVfWmG9QqunaDOXMeFpOIl+ndn6Im9oz6vA9
suJ3HdYpsEIWAUHQF+d/OLqu3bh1KPhFBNTLq+r2Xdvr+kLETZSoSlKUxK+/4/sQIAESZ1ciT5kz
Z6ZpExsYitTPow+hOWiOialKg6HLFpG70ZXVZxDMgbS40ZH6R9mfldi7LcyVD2uN6eIQJ7wrpXoa
qywQu54dav8IG1ONPVGHn0JVKll0zd6iheCF2a4ju3Fx12yno3KSO5ixrcs+cjN4RCQh31ldCXdS
Mn+1GFpGVjG6BY1TNT4GZsqYhuDVnoSnUJ4s57lxH/S8V9al9WPAdkcyl3HNEwe9e3DovDyaX+rF
TmYXVUAJjR9lAeKKd3jLHJwH5uw8HIqGPfvVGaZjL9X4srWvs2FlIFnq1FdATTU5294X2vX3xm12
FvUTe+yPLkEaukVEp/a4wQ8PIhuTdwPCnIjw5sdlvT2G7BEM+2TFJhQb8ezfY+/qbxDrqncmVonH
hoy66aRZ0g87nPC5BRLoF9toZ3PwsHAo4paC/CXnwme7OXoa2CFeReLzEnuNNc8Du043sjNySoLZ
S2eFc6v+meYaz/lYXeL6MI53d/sOcanH5w7e3tPd3vaL9dEZ9aU27+zp8MS7OGmtvQ3mKmlQ5zOo
GKN0wv5txF9iBHM3/jEBQLTTGv/AcjCpgYmZ8aOfLrE++nwfWiaTww0GyU4Llu3c3rRs7ktvzlE1
Jo50k47Hx3Dyi7VVhW2XqMoB8B2Cfk/qD+EcJar/eMHnunfRmE7OE7Vk2iJzeWZMBvWs1XuEELqt
183fy/Zohi/kChE+N8PBnc7DduuDa+dVqEb2sNGFJgqumkwmdfREm1TdzvFvLi88y6Rud7Zxr2sV
ZLx78uIM4kJJPb8QctTLcVr3VnT3veeuhczQdl+at5jvjF8nHX2YhqWQwIZisY/4BVvc1rhrm486
RHh7rVXWh9elPlKpoFYTJwKqKPTfMIWJi8odPrUVcGURR7nCjhQL450Cf6jy3rV+qNku2BDp7adR
XSoa5iRcdo3HVNpb1gHiRPtgOVlkThfsY8g6hev1RjX2PoZj6Ohkar/WKqfB2dcXqk0Cq0F7/hdv
iFg4H5L9SEtkxuDcGOQd9EFUF3p4sdZ742ZT+FANj974ixouGaxz7L62zEqnhSUbWfC1H1v5xkQu
573TAxy1jg69GbUmwoEExJiG5OoorXIsL/QpdnagS/7RDntftzlQwWTcpnTluUvwUBxz8uvuR206
paHKVqYTv5IpmT7mpkoJJE9t4R69JcodxDupq8xV/gUrUv14l01Rk5uRVqIXeCSbQg1FbUpnad0E
KzBV9+vNBlFquXoaSv4qKmbRiGR13vz56Ab7trt4w5M7stwS995f98Nozqt2cqcd9034PHjXas1F
9DKPbar58za3jwbU2QCVQ1BnWByB/oyfRc6FxUgAS9LSsLQHkUM8Ozc9LvLcphAPCFB/9/WHicsI
1jYV+LeLvlKw0TqisgkmBvZW7UTHEQN0ERn5CBGtsiVY2kcg7bc2C7uch5ljPTYxzvY2J974sVh7
LGSsq5cGfLfEZ8n8XEJCzprxGPYVUJnAW3fWCjZ4EPfpYNg11t1j2MuiVh4HH32qM2/pclv52aBq
PC4cx1GUcovzeZSnPzIK16iKQB81R84eJT74xkeZIBiCwrWj0j+7XJ1D2RaTFSVz/OxDvkQKH2s1
z+64Jha5LMgUkQ1agMmWRu+i4QcARhZEn73453XXursZCmfoL4GiJ/APHuVpZXRSq6gUYF3EY3/q
8K008ZOw3/X2ze/XRJIptWV1QLtzIuSg1T84BaBP+LCD71g8BiDQ2JhYdINOIYS/Z3TMvGbnu89h
8AZBmrOJwVanQ76ucIqOn5v5u2Z7sagD59/EWkqP/Yja7Bz5McBexLAhx5g1M+A013UOzCoNt6Mf
Tiig2n/CGVJqSuGFGA2cx/nTo6j36zHrq9u2PC3mTat957HUTEHBgkxbJ3vkUPtTOXHq1HRFDYdd
Edqlg48aWOwJLf/jHK8HKJ6kuv0eV70HIzCz/B/uvPLhidtFv0VIqgddxweJmk+x6ML0fNyq28T0
ZQPgsFpVRmiUDW2b1iNJRlknrhzgrrR9rNEO/3W2DGHeYpzS9tkIqbZmnYthG2QaoG/rI/sGcsdh
C79WRAd/PlB6noaTMz3qFsE+6ku2/kJwZ3KuMRJVTHC3+0jd6FzlDMcXQHmpxu8F1LIoeKv1lHji
w4F8yxhsmU2ok7iD1mkc3tHonANKUVq4SVCTPLbHh7p2H9f64NlPq2WSKGaJsl5lfWli1OANNENv
AUd9ZgeZN4nj1HdP/RTglEX1rapJ6YmTtj5bFLJt5yeTYyVuvaUxg4FwU2XOCNyn2thXP5uSy5dh
Pc4+BCuhVmWvS6qYSVlskqDqEqD1Wdzj45skbHkSO0gLE/7YJw1bylZNNxChXzfTdIlCF0jR6kGP
aL+1/X5VbeJxJ+2mr3BFxzklbdCg0+wyn0UUlXD7sFrXDgmbxZe2fsQq15eAu2JEVTI18hZu+At8
LLfN3fnj+590TytkNqCkgNvKo/rb2+X6LhU8+VY7Ew1KE62Wc+2Q92AaXIzOBicdfIrqf/3q2Wdt
b7mJxtwfTD7aLXKak8jZO7pigxBCgKZSHAkEWzz8qvEwHR1l/RyVfzuXqtZXYAnwgcN2xBysu3Xr
P2SEx1FF5N2gMLSm8bTF3bHHvhsbkfrrJcVKK+og7MsONYzs/b3dv7F5Ok6kP9X+k1vLHiV2fxl5
9bP6w0754bsa/4pCr6DhZ2BDHFxtqcPWo1P9xLAtwszt7nFRBCpMZidIKurbBTzyorwhtM9cbybZ
iNalddiccoI6oerUvWNTPqATNKzZbf5SMrElLX8YJA4S0ISoUqlj5l1Vry887i/BPDjZaLtj4vXq
nzvVeS0NOau225NhSuvOTkKssxP0RUv37svnaGrzIHitApbMDS8a8zSIOe1C5Na+h1mWVSXRQML/
89pM1oyOtOwW9EoQIHrsxuEDrBqMkwY7UyP2hKInKj9oew2XITfry8TJBd/r2kxrOghVpdVk09QZ
LWES1qv+e+36ak2aampf3cUNu3LrJ/sGSxVU71sYnqtFY3u5s6rfxQXwI131RuW6AfEYqXyTniL7
IMICFKyCALRX4u+xUAHWgNYab2CkbYs8Qb9m5OlkHQyPTkrMjnfytEtSWIPesTeDh6X79b21GTCZ
sJlKMCsMy7hS3mFsm+h17rmT+91ahmAfeWtQBmI4ub2zD4IGh5c8TJu3b4gN6y9/1kCug3gHLaY5
WyJQR+FpQCR6WKQ6A+tcHszpZIE7MbBXHlBEO8bAIF+wc2K7u9EfZGZL76GLN2ASNnSOmoidRb3l
guuDZTcFRF+gHFl/2Kh0lDW/taC3netRX0OJ8159yKB7hudpNv3NxfU/PZwGwGOUJDCMKCIZvi72
+GWYeBusl9YRhQCRY5quU2CgFYWr075iwyPBa03W6awkav1o19NftmDvxjossZvM+BrD8h5PUcJt
nkfysRVgbExoI6YMpnh5MOAtA+bpokT5TbZN5wU9Q0xOLVoDqCqkpnm1+n9GOhh8uolLWxz7A/Wm
bGaXWAHYkurI1/ZnZVMKVeCikWFCQMT0ZJh6k11CGOLBb706bbf21PrrmlIYrWzNiOj+ZDEUXxbC
FIsS6juHZbxvsK1uvWO0mCO+o5tIfqrMF7C8tUaLB0LNa+TqhMc8h65Ajnh8X9gkUjnqOzqAlPr7
rn2ryIxDXbpYTNvWf2ym6USfQ+9b8M+l9tNN753mGvoHKo7BcnQh7ggRgYSuB+IHeRcDP8LcLtEU
zTZ89ZZMOZu4Tl33Gg/bdy82BfGbvTs2eyCxRWWWgpggb9svd/yKedG3X/NyxFg18gAsbNvR7i30
BrQufWt9gRHQjm2eW0LSLFmW5aCrpgScuw+q4UNwdgqtFxU+Vd6YbAYtK9vP5KtZepjg8AslfbsP
7D7BehfqNqQOeAqvBvcJZbM5cCmSYM1p5RUarUq4X2N+tGqqc98Bpqj5bmoz0QGRJTnVJJ2497tV
5OPvPeiNFnXzM9vZhJ8y9Fc4/aCbyEMs/fbOvW/CrGJoGcWU9QqrV9hncQEUBZuV9NVxtc8+fldJ
CMqiyVgmkXfSTnrJMRjMNooGIkAqmRB9EOgZNKvxbwW963goDLp+OdrJ2v96ih1ccxD0J1ZramL7
HtjqYliYGKcuMO1I4g4YK8cBeN26t2r65N1bPJmcUfjsDd+dinLR7rxmT92XpSuNfZ2Gw+p+CSCn
cr719MJqIBkfLb1b8WuggmIxKlEDPHS5KZZgxjsBv1QA6VS1KNyKJpUB8Vu9e9apnkfgS79e18JV
3c0Ypp6tRKEeN4n06gy3etL7tSsYhV7jUsH097hUZ+PpokJe1cRFB3Eiwb6jLYLwWpCtbN3c2vY+
+jPSlo18skGig6TMweESHeypmn9n5b+Nwfy2RutFa+WkWJg6mJDsKrTtPqf4q92e9yK3B7qhCgnL
oKufVjgAWmTbzbiGELB41WJuLnx2niVvc8gn530lsnXjZSiDBxG5RxSYf06yGwFH377oweyn1T6J
kRV17+cxWo0BrCRNma8zodXQ7bg7PFBCP6loQiBnW2kYWiQaZnGLbTNAFTOvXuMxAEk0muCj5vZn
AqWQVG1tC/mJrVOIMKAnp8Gy1AnGWXuXVHnj8SvD2UzmbnmAQud1xM5A67XPq+jvS1QfOgO+TlPd
h7pGEqj+mDsqeHEMXOHm2fVOtYsDn+l2NYD3e2eRCQ2GZkhj1M4usEI3zupO7KIKQ1hb/5Bl+7Ct
EWsoQUmhtJ8YE75xhktkxamopoewQWEdedk89Z9bHb6YwC21oM9/SLQmZrdx2NDFeGsk3PuSPQ2N
Bf1mxz1241gEzdRn4TidCXOiX6Cf0IxxyzmeHm2waD+GyG8TRxFUr657syH/AnStAr6vm4yPBKNV
m5VQZRqevaF+jhrwpmLI6ATyuJAGD7idzv1qO0nf+07S+fHDImX1xWsXnNJVpXbQ31Z7QsF4UA6A
04BsYgSkQsBrQxPUDWk4Imv5d0udO/Otgj4xoX+CD3Mi5XhbgpG8g/6gM7l1XgJDFTtdKAbjfMq3
CjgM0tGiI9zdHjL07q2D6q9sq4sfrt5pWLifBoxlMXpYRdrvxsIZ33TBqu592Vjp9WzfqPkeBEBw
u4vL1xuwmXPDmv935Vgn9lUv7x4xD8pbPw10FmAoGQLjr53Uw5giQmgXDU1DOvlpX1mzn/UO7YpW
QNE69kFFXjr7X0WiwifdkglJmnIB5ayvLfwacF9+owGVtl5zf3bzdrY+azp/EZAMjat4OS3VVIyO
3x0hErul7mTC058ifkJH7hWh5nh1jO2aAFhlPBYAgs+xtvy0Nu6MLjI+CboFCAxjnEWC/Atdt8sn
V6TbrO/9qp7dQRx8XJvA/5oAg45NVEw4zY437tvwtZo/YWBBUmMwUZvbHZQOITtEHXkMBhLnnRu2
kIypwy+OAUyvrNSquZfU9vpLHKvgm5t5znScO0iLyw+v/if9CE2Fnc7wkJhkVwzhnBLk6kGwLOi6
7A8q04AamN92GXLB89IqCW8W9VzF0zPTaM95tV+GWSN0rxag82nGKGldz1Mo0bqZ4DKH8auad0rg
NmP7Y9RZhOXmZkDx67yY5XXBxlpt3Vxg5LAOLPSkyyj+3LoZg4Btr1wRZNQC5Wmx63OvCGQjMTyd
lx3Q0pv2ZVYJX+eEhSnmsLuR40MDCOCJhdQ9sC4J3XHn8FGXfKvbrIXyEMyYs9UVF6s/2OHRo68N
tu8XjJisuUrtOT5txstHtO8WdEwkaMxt7OZo1xJLA4MYI/h5KDAwcQE8vf6CGPEMLrKfWPH44PvN
KxGoqiLzY7Pgbrf+4zoAtYot9LZ4bBJMRwwJlyXfxj6vnO9YinQEzZM5312I6rlKXQCxK41Sx8eC
Jb6IwXaiwpxCIQf4A3qMrS2nOhIpVfrbTMBx+URO3PoAnS5pp610Nq+MXZn4dC2FuDTAvRdyn+1r
1CN50qvTcxTBxxAY4rCt+ewiJTmn7m90BqAhrJeEhJ/Tdql7bGa1kE/qSFKho5esk0kTO1/rZB1X
cf0LizDmapHQMAfU5Lv6K5cd6GFh8ip+aVjlSLxpr3WC25Cs4mEl39R5oK51Af/iOipx0bPBrX2O
uznn/ZxH/j2expTibbVATrwcilsoqxEd7MxByvDop4tpavMmaSnts2g+m5qnNtAUpfaxvLTNsRUv
ft8CSBoLd1qSykFX7W0mVSEwd3tImVqLzRtLFplSmfmMhOMmBHwNzMuRFSbU1pOHqr2LXTS77d+O
oE4Wdnb+slELTOIdeN2KS9CIi5qBRogDr95D9SaXr2jBwQagvED8DW0Xhh4oWlZ0siYspLIKaEUB
Cis9at/+Bro1CmWI0eEChoAMw4/Jqk1RtXgvkXHsdByOA1xwOqwDRGi4nQ290VhnrA3yDZGlx9xx
6MiUz0gAtFYnL7hjrjYYk5i4xWuFbXr/67psj4r5p1nCwltWlIhomEi2dT3m9CtbE04qF9AgrfZR
tQ2/OLUhZiRBhbcoDeIRmkWOQ+FxzClDga+ycZiXsy3lsTD/+mkQbk43H9CG7eswKH0gySaRG/B7
EdUYvi4zEseiw+a8Np5DsZkfAJFUVnQR8IUQCYcWHEsj4W532+qD3A0IoM0WPknE9qw3a56iBVBt
GKIkcmqWO+aPdtudQ6AB3tJ8DzMyyLQmlFcn9GgfZARyx9RRYwYF2Psfn+NzNYYp7duHZWzwpC91
ZTK7d/GJx9KYOcNpfF30x1B/xj0v1gmnRN8Y/dfNGEW9Khze5g9gBZ/BFfWtDp3HoSKHZgx/XK4f
Z+Nh3n7YqidOEUmCWeL/pRmmrSkWR57Atz0QbCdgt/XQWQGg4JqVDuYaFlmf4ff7rNRthFzmKjGI
MmhJ/BSu2sk4/xIYcwzzP/+vEbFYJlsNiLrJTTCXomNPETw2kwaJCshRJ0G3x+hS4ZXim4YPPeZt
tgdlX2A+WsTpvP6leB+l9+fqlxw4AomXnAQfsn0C6Nu4GPpjwt66JLfhhAhqOqLUxa/hUTmcCAUi
5USpwUxPVX6mNpZD8iMN+X4Ij66MMEZHL9eE/X5i1Zse/RKjC8n+QvAaXrDJQdGx2YXP0SwuNsXz
pLhiq7Ln3Inf6o5ntu6vA3Zqophmg98D77zJ4KmeMQisjx3qjK2uThSIfh0AVPPj/dzOBdQuS3Qc
59iRmJHaTCatwngV4RielN+jwPyToIaPudwKLHGdqRUd7cqejq1SM+B3KhKKmQYh9IaaiQxbRgPv
u+3Mp12xzEID4km4QXZrql0MyYiXQeak+ItX47jki9PjdRtunAc4fx02bH/GyEtRjUu1fjWYuC3d
0x/dpUFpqHYNcIpFngFNxqYDP2IuWAtPblRMdhf36i79xYvKEZuREtnGNnktNgMw3AK9RgK+6Eki
OOb0XZ+OwuxX1u8aOe45WOWrij43P0h9tLodYhKhCq/SDsFN9wHHhtuUITlcWGevwUvYAdyfObv9
4a171kx/KsySHzsWuYdgJiWWk9CqLV4MxZgti2o/1yJKOxwohU8F6kdeVeK8RRH6G7L9LPV6Ega7
JsniEt9JkWtRJ0eVhfEcdSvvuTWIjw1dcPMh/Ux69WpN2wEGfV90+2mrBUG6av6kIhbnQmpLP6FE
JnEygUcK2xM4bjuJ7/rDm41LQjE3W3tDceOtkmzNgy3IU6WWA1Hrg2PG49qZG6Vy587bezQHb/02
p+OMlFsFu3BwVcKqeQ8JamR8qDXGTfdpARrnNDi6dAbar9IYAG5XRan2TLFpey0pDdlx0uspqMgN
gXDALq5OObWg0h3/TrFzFnq9YyR3tFH888q5YXX6sMwUdBfxsGzho6HuBS0YLnNUwJ0Jgbj/5zMa
5A06vNFrMDHytIXszgoMjYrAhg+lNjiAc9ZHEST/muPcYFTQoxFa9dlaMPv3F41mdMSmDQ8yEo6Y
KoqgTjnADGu1jkvjgJHTpSGmmETxXxjP/051+7nYKKWQPsBPsrsRxQRAQzUMiIGTPoQVTbfBFHEg
0RKFuProhhyRKsC5uUcpe+TDn+hTK3U6OjRKHDL+um3/2iHkt2LJuFxyV017rz44qE4t+UArNNqD
2kdI6ewBRD8Mmra5mGRzsMz0OgZRk2knwNWhK0odpxgcoH2mO8Yu1g/A3Ica+oifrT58XE8H1RLI
DgJ4/lRlkUcuTMQAPb0+2wJWgvQlcoTwJcVGfFdsltelbMVwdZ7NMYLtFwoe/OZvhWPSeTD9tLFJ
R1tmFF9I4t2L0ODhTDuspiSsA6ZQjXs1NxkUxT9ChckOMWyH4szPanAjvCr8HUVrp46OU91LUJxU
gav3WllDCTuKHAKPOCcCDDLra6i2w6R8p+S2iyH9S4hRgugdzN3XB73ST8zYcYNUdYdwe8lDEKym
BZ8CbuQn35/S0GBwGnno2rvEADRXdpgbLJ6TCTSw2cJ0WjYRHO36HvSr5mkaQSNzUUCflrAejguF
mAYja6qwOIRe8zWu6owyKx/ih43wrFbtIxXBjtYaFCzjrIWntyYfKhR0zGzhYeUdxfCTrllExC5w
4CLbksMSAHOZOwJEyEUMX9rFLQfiOnmNvjadtiYsVOD3qetUl9GniefV9aegQl8hiMZuLRu9nMQa
k11qItPnsJBti3GzwP0Zu6qEpdi2U6vq94KO0wPv0eY0yl73XTd0l5pIgjylcd0m04IGvpJcOlW3
x4oTSmXE+RbbN9aWULXxf3Asg5kvadQ7aib+EOkmODGo/R2olrI9NIRZd+5zgG+G0k7nlRkqLx1x
04+dApzndKpGIPHtj9lD0SI5Bdmh9r3E4mg8La96M3+Bm7SBLOmwMTD3gQdCreyZB0O/Y93a3QJG
eD5om29pvSJbuFjFTARb1wO2sefc67oAM05pMr7o4Oj4GOiGdTXlfazg/lW1ymDm3js5d31ZwF/H
P4eGDKkEog1m+uLnHTr+sm6jYD9V7ccyxXbRzf05phUfE1+b8EHXPcuDykXuWD3/rR7dW4iiq1wN
6FyQqRsA8TW/gPuXknogdUm3ArMR88zjGE6ek3EP/0Wy+vZWp5Xv6lREoPJBbWG+K7P5+epEyH7V
qH8sH7tcjlPVwNBaC7CYgqiiXy1giLeBC5IYnup66JRQdmr7qFo0ULbCG1y9n8yGeUfdYuKR1MuK
oU5QV1bGAyDYyIxtUjts2NOq2nKHClny4C8zA/puOrmL+BlcyDadQR+z7P57cmGk5rbXEUQHbB1l
0+R/WMNFCeBHAiKMI3pT3jD3JBdxrY0FVmcNRvDwHbCxeXeD9loPENkVtvmThwnWxN06ifQN8f/Z
7y6ywUNe7f4pCFC0mdi6RZtzhBR7qeNfYcksrv45YxRlZt7glU2sfAzNvq3bm6X0glmXm9UjqtKe
CwFyobqu/YAH7qAKteGQxem+0WsxQlgT1x+zIscv46a+6qV75nA2g+BICipL6TVRhsrxG2/WSpQG
ZL2uR7rM7/7Q/k7OBijGivc8mjKyLqew6Z58wOAgVPQVQAkFGk507OT6bx1iiI/iITggA8QrNuIs
/FsOdlgPv9zUGqK3IRgx9J6vIaG5ZVgxLuwHQ/0FwdnbWdua+fb4uo5cgpwnXxcofIBFgF3N4N2Z
4T6tsGgGlVYXwwVacuVfiY+LNUrMtaPxl3bha10Hh8af/dO6DR74XP5YwLTX2QnMBRHjclZVsKGF
AY5nvAsmbs3VRBQ/qwKxsnUGNI0TiS/N6INwR61t12+m3pHV1xJcpq0N0C//TaCmsYvPBPyzRAXj
l2fRS235eYXP7ftXyWW6EImtK/QD9ZhCIaPcQPAcgE+zxU8qWPPROMYcgKQ2j84C8FwFcoAefwYg
Tozh1BOrsB0MJoWVgU6fRMt+9a3U9mBfb26VV4MF8Tl5j0Sq3LHhNW+FXRKEGMcE0IiUKqURujgi
y3awknCFwk+1ENhANeDo0W1Ee0w5NLYWEDIoO4Is36aSTms5b8QFIMjqEiXbPXTlD+mtsQAjOLN6
drdddqp5nfmrnXr+lrimSlh8xkawr155j/6odg/VSI6u+kbdndkuSDONHzwJhuZNLwonWFffprHA
A4TbVi94l40OsHiLNqXtDFdDBIZjLiaE8GjIEJFPiHYpb4asnlE7oW5aUH6hIEsrfCa/2lLUGWis
YddB5Zg5NXijnqufgnm+DhI9kDtgNIjkO4kOOAN6kZVYd4oFTZfL18rG49KLQBAG7a5lwx0eK9uj
p3nJUW5F45ZJgsqx3uoFd88O0/YvMyDuPG04EfDTO0P/AR2aGyWdA6rtZtszshzoTJMJVBLi22AT
/2JHyCxOsNeR2C/uWXb8BccO8mD+P4EVWW8JPlgcvLRT99bp5h1OLvdGimtsV1GGPd6HwFLPMWvu
iMDPgnUs9RsJCBS8tKQPyGfLONY7W+ddjMPBErpLAAj+rG7/gUFQt/P6ITWVt1+wZoDpAo7v3HX+
pbORr3kQ0YdmwFapbhEiwvg/zs5juW1lCcNPhCpkDLbMpKhAkUreoCRZHuScn/5+8OKWRavE8vHu
2HU4wGBCd/+hZTXD/eYl9SwqGIR5S+zxhqlbFXTSJl8lFqFDCLFPeDdGHeqzXEFaa4ooXARW80EN
677iTJqRynE4GIE9a1pTmVmhLsGqNbQSo7aJCbfCUl+3hr8Mx3CD2wi3vlwlA5Q2LYwfI0VsHb1a
dymZWNuumiF9q6tgl9nOXTXYj70AEAfvJbqFBqpE/THTyImr8EkzkoHCf/9SjkCabmHPhVZISpIT
nUMxV6y1O2lRmPICc5U449qPjVVPvBMl1tJplR+YENDPRD5RQp93of1k58EWmeYh8stk3rpBwVXi
UPwynWSuJjqNmeV7GxS3VBcwM1VCFzCz5nx23iJZ2MBc4iWq4ubOlNQEnfBZCvvQjx2bFUK3V0Kt
z70jhqc9q0q/DgMnm4eJ5uN3ISSl4ji/T8zMQUYWtRuZjfk6HQWMDEylV47TussUziq5XXsqM58u
u/V12opD7hMQQewm1jDjaqEERbcYArKoxknXYdDt5GDe1vCf7bz+lRKfV6m6GuP2VUbj86CiGvfz
RZJDTM1B2wapb1k1xdyzS2RgKumP4+HN4lPpCK4Q/C5Ykzep5t/0UluXenMvvOIqEspCLcXWsECm
eueBGvKvqMC6Npfez6rqbus8f4n19IFK1m/CghMo4F5s5MAG6goXbhSv/CxaKUH3o6DhkGVkJ0ea
x8aH/xxz1JbZuPGyct2Y/mPVeYfICm8Mp80WXUW9rrZgGY/JdZnUdAhrj33W61DGOBpq7ybp271h
ooPt0uBB7+UGzp6DIa1H2dHppm4qHSwke2iWEiso6DOhmEubEyOLqbBC5HUwQrWCdWZGkuJy7Pww
lSkoCCqdfN2jY/eykIYp6Sc7SHFlKW3frYKKCB5qpDqPWy9chTWIQeTCco0U7we7xmeCUWIUoVGv
DQKkeeCAiEbcc3DZRfSEAZnYj7keLvsQX9FWUyFoYD9c/3AHtdklgWPP9VhSisWNdMbV2PEoYRws
dXUc18bYeUdcVES97qVqE6xGKcRV2yjQrJt+1T4TjFczfxjjcKHVMFFO45DkH73aU0imvnOnce1Y
6EcID36pfSkXHJGOu7IQESBJy7ofVnyXhv1dCf2rpGW1RQGGy/0qho+UQEGLg/FeBO3CqOxVIOSm
Hf0bz3hqODdTp1/01VE6LVPPNTIWbCMcDhUHoCdaGKX/UGfhNs78RQwC7mVkggKGtEzvTZGusBSc
S0XdCKtF3QITPPPnTis2nt3McuAt4q97jantImeV1WDr0PDCCYcV2tps2g30qGdb+jk12+SgKaci
+4hz59pNeopocGlS6R2CQvE2iRFsVW1r5oIYUQlObEHIm/hukmfBPyspbyYhpLOBkqEXUqscYjEx
9bodzMoVj/ccxBkJg8O1eev13PnlEmonZPXHjLWhH0Pq5gSZbmfMZL9PqGDLTKGc0M/xeZ3RZpXy
6sCqF+vM4TItXsasvVWUW1NoIED+vK+SbWwMi9oS2RwvF++Qx6V93WSFWLtaC9ti8OAFFo8BrBRM
mOe23iy8GK0tLMwidbmuEmQgwV5rMTiMKijuY3kghaKdKOjelV+WxWnoaZr0QwkUGKQDtey30crA
5F8GI4Ao3BBsymXmQBMSyS2sUHjVdxFUyB4oyu+8Wa9pi74+dsl9RkchkcdHqUfrbmIfNjKcq3H6
XmCiScM3A+Agp0+0Hlo/esMMqAnZOYxlJ1/QslGs+8zcY7tyb2PpCYWJcn5E7BkkNZ/jZ5Lqq7gR
S9VHnJPvIvQDjX4V54+dzOaiB47pqfkpU4TqzRItWkj7qu4SWooQNmnl2mjEQ1KFN3BfdkNEch9D
RU+aYm1Qf6gUKpkZ8q+k2Q2c/EP/UIPbdyiQDDafFp+qcUvle+nCZi+LHbElxRoI28KmUtvCxgav
IFQrSQ4BIQh8i4MBOchLlXU7VksL0RdVShQPQw2EReCYFNuor1+GvJ+HnXmD/PhGZ7+aMt94Gvs2
8p+6sqL8IddZ0Jo4hf9Kdbmyc/cZ+OzU9cUwk4VfwtakR4BbrELHNBZjWsELCpO9NwLSDdxIsK1d
KKl9ciNV/zHLrHjXkObNcj0b4GDWXLzw1xxnHeY69Rpv74U+pRFt7jecQVX5YCXSnvUjcgLH98J5
FsL2wP6EGL9QCuhNsJktBbEREv9wrttld29m5h39rGaqOV4NinPlxs42MLOSc0CRux48YearTbVS
BNylCWJwGrMhVVBmBoyT0SQ297QrDVpM7cujVLGAzLCdnLPWp34F6bKcNDGKthlkf5MPw9bsYBNG
HpI4DfhYZBkLQEmRL/hrCp/zQaOCEqLwg4yuFTMDtSWu/K8xYqUuYl8YSH8McmIACrMXd3TEQ71V
ckFmhiCzSJtTJMOTCDKLpM6Hxp8e46LfaKUGgSa8Ugos9XOTUj1JMYScNbbUu1YZlnHnL0qjuQ9s
9dn24n2mwve3JGySwRXVvIQ024fdDYQ1tB5NjXwHX+TWs0Ge+J51HacrgHN8PF11U4qeCEA8pgD2
6HHYHmoDzNmoPibRmb/V9HigHaFWLmPVAaTVoiqA5uajpCIpIzjBBj6IED4ZjV7ee+r0KCNiiJk3
EfTNVJnrzZDPpUdeQXKfE6da+cOYN/qb8Im5q7YCTPM4L/lWEEqdCqryyBHhrIqxRM9SxsoiI99Y
qAkn96AEj01S3nW19qMNxqdBxGySWNc3iml187DOUiDWJlxqCh8L0vHGlPS0tclHJNBlmiCWnVU2
dyoT4k7YndLIxyzs3NlYWGhcsmTnC6i+nDDpokqs4NrUIcu0YwP/2zQONZJRUbZbX/oHnCfozZuP
T+Qdb0EY79JYzI0WVVOjOcc0HOmoK6oPJFYuGX38MGFj80IWV7WoF8ow/PKBgSgdoaTyFbkBgk/n
ldFay1wRzY3va0e1Mx48UxMPlt18RJZ/HZXF8KOBvfushN1itPzhF9mZvQmhhCXzyoqipRuKyalO
lqsYJ669qVgFqE9RtA+ZSEmG6P3jc1/5oocsYLjVgkoHtJHQrN501BkcQzkduqkGLWXXvltevJVt
+kunLF8D+Ja1sRK+hNdXgWfrk47yWQ19CCzvhYPkrwKsgLtMCcCet8VrbV2p+srVV3p6k6A54UyG
oEPgJG6z8brFg4b/mYoWJVFr21Z7V6uXDoAotIV5rVNwtJPXwRmPrZQ71I+3A6QswqwyuKkUnaIr
8TVTSsR0EzAVZm/NLHWIKHgNJWws5C56aywq6pix+8PXf5VRsAx9c24i8kx/WlQH8uTRiVkM+mvu
3kXtGh9BAzYaJ2lcpvsq7F7N4F6G4aqECFvqiXubOba3rEvliigMYpuZ/szGzJiHXDQlJZZiXJtO
1G39lCTSM62tYqgLts6q7/VFCI6Br2qIiydzJmXwGiJGoHSzciImtLI7c0+ZDpqqobnRS+349fWY
jfrWrTPntiq0GkM1LK8ylQK89WZaxpWm1Htyvn2X2Nd1ri17RGPekM7NloJdor6NAkJ1FRhvbjys
gGDXng64o3HFtOJ65PicNRbnzFio2S6WcXU/5LpYD9JmGTr9gzmWV21lcveXC8dWlmrar3M3hsOg
zLqygfHQQGRBgxE0zqnOle3A8S7T+hmWebL1g4JSCwWc2qJCpg3+IbXy64ESeDxL+0HZapwzVaxs
YunM01zVN2nS1UB3XbK3Rb2x4KK1vbrRGrmV7A4vBjpsm71Rk6YLCEYcqMwWwE7cK2sh0pOojB6u
izKu0ZxMcWj5Y2ySRU/waRY+BT9KkGa08zkV9JqAMydXg41VURrkEuhjGxkKgbRfpO+hoxSzvDSf
fL+fei5DvPWMpT24JytsdnqXrRqVaF1H1OmH17rpIFQu0f1Qwor1rYlIltrrSnXdtSyKtaz9rUHa
pIh0kciVMpVlYwK7HqmEtmmTrR39jIV/KhPxQBfTe73nTNPeNVjFJQrpNiM9bTX93g2HU5YE2wEg
py90hPD3PTcn6N7KHsdlXFUHV6uu7RAe6iRWzKhFHMek2Nv+fdi9p2h0uisAGxkv1PpX6e1TC5Kd
TEl5uVUc/SEnW+eSYkrTO7Nf+N4NFxG0hGNJagFMzF9LkvakvbPbpxGwpLTWfrR2qzepPpdJvOMC
DbUnpYhvIo2wL823WeL+6Hsk4V14gkO1a5SIuXCPok7XQnnLK3uWoWUoENByz80U6vwN5+3g7gNI
qWEBHC2eqijfCPVnO1FQm8aeQxK1iP3GWWYVq0Eg5xt07v5+XIoQXD9qTsrYXqUZPtIgL6EiD0PE
GQO/z3b7mWsr92kWURy2brS2W1etetXE1AJy6a7UAEIYdESlQAwIhvEI4gvpzfVP0jnlOeoyOtY9
urSh6EdEde+Bg4uZi6JtrysrEb3rCEiz5zqBTjiXbBwd8oVX2Uu3zWd4uq56DH1N+n1qCpuqKzC3
0BcJOU2IqtkHw2vgf0aClYhwLDYTD4FL1c/0xHqAVcBPAPEqav3e1+AD1nhoxuKQR/mHy3S7cGXy
9Mbg1Yxqrdv7lB0uBdffOkkO0nt1LA9OibYdtGOWtvM2pCU2KRTsrVA4c9hxXf/slcYck0IoIZDm
1GAlQ54faiXciFlvXpHgzrVYW5bOwc9/arq2dCBXy/GR+vNK4GSgQOcLkv3Q6WuBS95gKXT85eBX
zCsL+zLfyq7R3dg2CsZAPWYGXmWDh9QlpGTVNr9KY9cV/apxHrXmahREamDLhrr1unVif6AMuOJG
4hiqPor82uwkvd3M44h20bN/WQLllGnNWvfZoMhFTbSEKzUGvwLYLq7vLVL4ZO5oLvK4mKWouxWo
OTE1Cgt+ng5JKrf1eSclvP+PNqxnGZ877L1Xn36XlSh2nlpStGrRdypbr6es77zp6b43812OYj6r
6zm54XMQUj3zqfEixtr0zrCIYd+5PDIE34xafr/uYnTAKFr65EVXH42ILDi8g3VVRQqMBHve6I94
iq0JVchUdyEis3A72OMyaouFnSpPWiRnhvGi2+TnIdwpBzEiIj4Lig2tUSYfiMZ4ELI54iq6sTq4
FVTjiu697wXUV2XRDB0ssBBVBrdDfNsiS1cQwjXDk6o99NojZgBRxAxFZMh+NLOm3h0KWBgoL9y5
qgVQfQEUWppx++6U9abuYK2XLpg45TRlk8pnF7U7EcdMV59kFK6gBh883YRfZksoGFGxLhvtKnaI
lsiJFzIqVpr7ZElIuRKkdrhzgwk22FUG+q5iM1TpTUQ+zGWyc0oIeM4o70etelcVd67wdFioQZx7
b2wDxs7TgGA0Mx/y8lfqWqtKc1+qVBGLbqyofZDPUSVcOC5EUitbZ3G7HQLA0ulJJo3V2kJ2GyAN
xJMs9Ki7P2EWIqybXIfmhOo7vaUrzKYnBXPhz+WJP4scf5242TFvjbc+0p6jge2qs5fCH0ZqrlGD
GUvdbIhJBmMb9i+eGz4Xof7ejSkeBq5zqxXh1nLJcrlFBqrVocH125oHI3PXFvUnGy25psh5nAYr
jYcshL9vW33uxM0W5PeQei089ae2eqvhGZG93xS+/6qUcEKr5H0YondrLG/8IXvN+h5hBjm5Yk9S
iRYCATCbDgxX0CRRCdYTAhqPw6vmEkGjcLqPhbeT6kMEJvWhO1WB8Mo+wYQKsPA4CQqRnfPo2PQ2
QCUVGpBCML6XeTjPu3ihJeO6t9PrqkyvRY+8u7C2cWEtFeo//Qigh3YArbP/WjQQiQI9XfpU1KZ7
IZ/uBreYKej6dFZ4BwMtwJmFwJuzv6WtWVf5CyVFsxVCx7Y8LZ7bQr4MoqfAGnqbeoxeFWWEF0b7
zhsgXgtrCawwDKiofWSAAKIuEMa+Ft7eD0x8VvvQmbhbHcouaZYvba9tgwxOk9+DGACrevpjnJUF
MFfDZQPDILPaYxXbPy2X2mVkzYyCaSYl4N6xI+8K1HWpcU7Hib0k6Hi1bAS+EhRDT5Ap63l/VQqY
6Lk3zj3lpe9GMnZSomFUT60Dm93uyj288ltHDzdR0N+6Trvx8VXAInQ1Nu6wS4txo5YOVISuhrwc
2qK4KrUsbGYhhiptaKCDodBDpVRbtK6RQB1OLAxdLKJ01/pppeKB0lAqnhvUyXYk62XcG/WiiRWo
EdohCvsBjvioTPKfg55oCJm66uj2PcbqKRTCXOTcTRU8UUDJVY40K9WKTRpScoM1gua9WjQmdeUY
Zq2HVB9w7sXH4NKAkNQOP21FfxGkl4njP9J4eQkw+OA4cu+MdElD4pyq2t5gWsE/9nANZqUZHKwW
pqJrESLa8TzMcOeS9iIeHnP+TcSAw+YB47yrtKtuY9/B6YK9MqrPTCyC53GnWQo6KX0WI3qksLAA
EJ5X5ThXan2dWM2q1eVGatZtjLmOAl7odRA71JyrLlhWgzwNfkvkB2lNxHtDMW9odINyU2z6rt1a
prWyhX812uqdXQ6vRdxUIF31h58hyKuydD20rsfnhV1P0eAxCjKorFoJ36z2HlrbRwZX1DNWDtRV
8z4yo32HpDHWvVWEEno0p1vB+agipMBZTYzk+coaC7k7QXgSmMpGM1RJ+870GjT5DSVUuoAQgoFs
sArs7Bfi+WWdirmCBKOiexoF9/XYxMvAMOdZBE1DgWhhwZAF5KI6g93K3DDjTYVuwomsXVblwynN
oXgOBjR6blGnrq5VCVTkWgUkCWhbVb9xbYLO8lkYm5p6gzZYH5TNS5aremqEWGs2L6EaV9CQXgKR
X7tVfR3Ldt8ZXboElVtnXrSNZY2VgdXfqpO6tdfkFo7vbWFmr2CS9qx2Ip+EzYSnhL/EUF83Igav
G6jTymsbbkBgpfa8QwqcKeZeC5QbFX14rt4o0VEzPuL+lxjhmGM9YBY7dwzAC6GTmD35tKvOJ/qr
M5KXq5WBONdb0Vt0Fbt7t44fbQ81He4wVW5DiMTmzmrlayCvUv29btNNJ4kheovAEs6NNxrbvP8B
42vmAVGO3kNZPgaavmkAPKGIk0HdNsghh8JcjmhfBui+RffqUXDXvf5Bcs2q7bhOXX8plJjavCRm
4DzBSyoMqqekyq+67kfvyMeog54XogKiQJDN7EHeT/inTJNl1yu3Uiobjnp/Y8W5Tn1lNB+8oUTC
O0qHO9LIuo2plxJKh3Tvc1P6D15SjUCoiAd0Fa7FrPFxBAkmJJvSqXNUWu1oj3716EaW4KP6lGwR
AKTLIqZoPyYDeGtddnxFZKa6QZ8EaLMZxQXfdgH+dJiKkd7hjCAM5wrGhnbTZNTBiXnNfeM76X2s
xOXOMyLzOZesz9b0VGim1OnCslXXqd3bN52OZ4pH27lZ0KS/hK98lBYnZ5hrHz3d7me5DyOatq1v
KP6w+fBwIffGAAsutSsKGPmt/YAiHFpEhbHJvCtVrKJ6kTy0qUrU4piVett0kXudmq6CIYpHE6s4
MOv7okm1o+s7T60LNd8wQ//R9ILslYsJNLURY/EMSJm8qKHmjStUSNEh8Ap/o0WteFFRPlrLAFoZ
3GXP5cpNMUof8Eypu2yNlVP3hOkXs+lAEdyORvVEJQ8VgJDYkvW+Qk6AwG1uaHpIcbaub/E8ze/V
BiXoTG0t25nJxhI3noRuQpDiOSswfKilnFO/we7mqSGr3wyFAeWvqjEWZY+zUzLExNgq+SJV572J
1y28PFIrcECYU+Czj3FasXnAE38OQS+gvDcp7v7cqA4ki3xchoLtApHjZzsQUiXFWOAhU8dQ1iJz
4ZhB8RHi+ntPr+T63vBhxVVh8liWA8REzNUQ4adugJB4DCLy8bKhcho4cR7MmxQLngg74qLNSbYS
IPJ538bhs4+maFFmsgdxiKGd1FqF/lJze6D2mgnEokuc3DwH8iw0LFC+t6f7wjdwal2uTW57ZGba
mSNvnptgRN1gHB3yX2fZGpus+3eDRdqiY5Br2xqmvOaZbWDkCJQNSWTgELnQsEy65Er9hWEnzeNp
OWyqGn/O7c0tuhgbfpUaR4x+KnCvS07mX/y+q9OpcepTREdS/aw3RxKpnhtVrjjW1luHJdelNp1f
fII/f984+wQ21jkQ/fn9GLs9z4O6sJWgaN9/5wsvYZz5Q2qlHKidMYgW7At7o1xyOfzb4nDy9XUN
OlbjAeqemabqtLcFubIdun3sPqS4YNT498NbGoKSyW5Z0GndPpshMbiGYgSNcZxMD7Yi2Xw/N387
sn7++bO5Ac829crn59V87zrbdtx2w9qJLrVGufQWZ/sAlnyXx2Tox3R8H/tT8Pb9W1z6+TOzVz2v
col5qYED0Sa5To0LX/jLScIuk1aLWHPSzI4V8Ictrt1yuga5xdOrVIXITmfmB9y3f38H+rnYOnaZ
Gn12zhw5vVzzozzEixWzypmLJxcis/8wAu2wVdMRmvZXM8cgrNIkCF3raCLeAKpMsn9tYEffOhSw
/x9gMgP9c57CbAzzigEa9PWdAMes/9mG1dJofOPQY4fuoIz1eQQFnj8sRt08PnKRzGzvUi+irxYS
HSkdw8QY1bXPTVg7V6B8zRv72GXxvITQBdr1/UeY5uCzBTI2tTgg01PDxgleO5ujJjJxsDNR57fd
zSjhZG67dXnvpv++Iz4Nc2bdDSshkq5gGKJgcwHF9fu3+PvctnQs+cmEWEiGed54sUq7Ag1p6hzV
2L2OQLOTNY9zYTl9se2wmef0n7Yd3U3OPnZta0ab5K56LETRbTLTANbDAHvZGz6CN3hmF17qy/Ho
iW0b+FObf/l4F2YuO5A/9Vi6r70ezbveI0wJ0Lq3i3+ePqEzxtQ+3sI7/GwRdIHoeW97OOqt3Ul8
WNtxTwzqvcHTyU7fj/XFkqYnutBpncGaM9WzWXTqKKctVo1z8YBX6NJuLyxo/YsV7VJ/hfdFi9LJ
5fnzniwNx+uzjBhEVKWy6m1X+YBBxBEzdFVP2zbVwwXC7ExnVo/IqVD/RFvQPpJZVDMftJhxbhpN
ba5qyo5rpzbyfOGQ7C0HWNK3lF2iG6P/MWT7oK3tTUSz+lUUwfA1ssL8Sf6L4S3KV+0+DO1+/f3U
nS0IA1kR9tuqOTVzUVUoNZ/fzFUrIGqZhQcQFcwlSvtgIFwwLtzwX+wlelji4mpCXaFV+tnB7zqD
r9pjyfwxZ258Gqh1C2SE//QudOqgwxrj6KZJLMHq+/wueCJaOr4DxpF+QQsTXZzv47pDZxItvxRX
/w6cP59xNHKb9hAtg9yp1+jnsYwJnk6F6h2128qxZkjfsGZ5z80HN8iwcyVjhqW1//79/l7mrHE8
pg2dG9rUz7vIeY2dCRx7vCOJztpTlNXhn3+fvqwsBIuGsDbIw+d3cga1i20vD+CKdXAfk52h/bO3
P6H8HyNMq/GP2zNL0IToFiM0AyIJ5Jb/bO7P7+OQPrmYI8AUZ18lsmw/aYwoOIWwiAtceS6ssC++
AGo/i0gX0rTNEJ+f323yRo2biK+uownlQqj/yyf4Y4Czk6zyQGeGggFydVWd2Pf/+oVJc0i16RVB
A1vYE5+fX21rz8hyqRxp3xflP/rqwnX29/zw+3wBxyLrZJ2enSaRJhUYZJ5yTJyrVFuDs3z//H+f
I8Bjv7cdWQJg3dn31ZUa0EGzopMYt6l7Cm3M9/45Rv08xFlUkfaFpWImE50shYoQjov/vIldUh1c
4jGkJ2M+32RYtBURxezoZKrbZJfJf94BLnVJkzY8Di5Pf91UaMfiLoGzfUrfUfIml7rifPGBaVKr
EZwKRqHR5OcFFBWJnhSDG50AoKhyZ0/ff99LP3+Wi+ttadcwwKNTkl6J5rp0Lqz/aX18PrWnHrv/
f3xxluWYeg1MbPL7GipY5CW4J07y1QBJg4gvpJ1frFXqLY5Nz0/81SzrbK/1oW37sZukCBgf8AOZ
AaTCZPl+vs5u76kx2acxpvn84zwtkoq+7zljKBDjYAYttanWuPx+kC8+yqdBzq4FYad0DkZmfcqM
ArTqakwvbIkvZ0rnanN0Otg556cqCjSvr8I0PU3UI+ml87IMNl7crP/De/wxzNkH6SrPTj1qcKfH
ik454T9fba7JxyZEBNP8O96N4rbsZeo7xyR6q6l86jf//PQ0iKPRiMsnpzB79qnjjGJin3k2df4F
fpL/3EKb/mN//vzZR45Qqlu+5OfboF+h+MsQZf6HFzAsLgdB7EJe8Hmtxnpgj+3YMUHw6gLE33Ag
vx/hi3VEm0juNlOYFCLPM1sIuRq1W+EcuxLbnKUdrfBR/n6ILzacpZKo0UbL/b2zP79EhsJVz6pW
HC0X4z5EJcpVjqtc3F246L7Yc6Sd9LzULVVMPQ8/j5MnQRwYAkNxGeZXuIZejJS+OAk/DXB2kPsw
qMqh7cUx+oVEEaUaqkMHc+NL+cV0Yv9x4tI7SBgC008KS1PidN7/qtVMNGy9o5yywVgmyFCUhl4U
dIJotqM7QHiGnqf7F47e83yNoTjkNVIBUgIy3fOacVoHhia93oDWP2Q9WFuM3T/Z48aPR7okNUWO
MCyQbnYb1Y1xSB3Z400Z4qate/BfkxrGCgYT1qJt+LSO37e//HBos7WOUAyo7AFmHM4NebV0UZZN
KvJhltOfGqlp4eHUZ7VbqJDw2XA7iJQLa/BsbfyVsp0FoWFqNqbZkrJp2cmFGBA3/xbF/TXA2UFZ
4gpHyxoGKD2PnfpQNcfvd5E2xYF/roop6+QMo6fU1HaVStTn5Z1V+KG6aS8PhtvcxbUHY6vDYR3T
306UewypoGv4yGa8u0n2U4H9f/8AZyfF7zek0unohGH8x3kcXNci6FyQo0PsNwsJlFs5GDk+fz/I
2Vnx1yBnJ7YTKhH4miYPk9y4QgLkw/YNlIPSnr4f6Mu3AbpwDWEZ9Is4Oywaq3PjEfD14Nj9R2IV
N1h57CiAvn8/zPn7/N5UBjV6B4drttbZspA6luW+0xonekc8r7N0H12YsPOF/XsA04C+gk3w37Er
dNDaVdXGOKk4yzvYS7b64vtXuDTC2dapklrTTZ9XMJsXZe39hxfQDeoOmknyM+Fun5e1n1K5ZW3z
86ayDkJ/cyG4/40V/blvmCGdL2C7Jk0iVcM5i1+NLqB0KwrjhHWNuwOLDrdV2naPtLQb7mKtVtA5
9bAq/QEdvRXl1nVQu+CjbedUK8dorJ0T5vGPRufMnJtWbc9TNPlLadFryR0rjXaujdiZtoi3SaUg
vagCZ96KRoN77rkL2kyDg/qdFuIT3ag/MUsZV77ppfjgev2FqPB8uf0+I4St21QjKIifl0ZxNRVW
7+n+oXXNuWakr6nI33JjfC/18kJsNV12f07rNJRpUTKibSmfzz1b2RwCEOXdEJWE/cYlEQanFkAb
jlnhohxAgv79KvxqvzKHzoTLGvZfPSErSKQCwbx/6NCslKewfOyNCyvlfKH/fqMpouYqhGJknB0J
kdYVZLJCHrxyJTT0HXffv8IXv+8QyTFdLjxDApXPKx1h7Di4o/TuipAWv+aJXk3/PgBlCt0Go7CY
/LMXiFEWKBgouHdJt1Thgl34BF89P3m+4NTUCEetaUX8kThpIncGTVruXdze7FvrPzw8yxNMk/xM
B8X5/Ou9aqSamjnuHe11MuupSy5Uib7YGkIFnKBXsNA4as7Wa4gjnDFAPjxUFoSdd7y4dNqZyAuV
kC+W6adRpjn8Y46y2vGwJ23lwa0wyCvtU04XCgdrp3/+0gyDto96AoiUenYmt6rHtULTn4M9DGth
eFfIhhb/NgTHJoEoh6bGauJqOfseUUjPXd/uzZOh/3JfpfH4/c+fTxQ/z4GvaiZ9JvHgOs878toT
biI8TmUUnqK+FkkGMHDh9v2dH/15SP0ehRewdF1YkDnOXiIZnbqPXGmenMGhkwQtep45oWrzh05/
YmsefdCWwsEbtFtl9q7EYMH50YLkKu2Fc/ksc5hiazaMZospcCIXOqvxwZalI16fM5l1DFXUv8M2
cV84SD5cDRvVrrr/fnbPF/v5eGfrw02wGfNgJp9MC7pqhekM2hcce4sL45yX9OlhrPL5DB2fWsfQ
bPPs9h6rxrXoYWBi2G4t8Ce9Kgfvl2OjVS3MXRvhEyYkdG8LMKHzmwuzqk9X95+f17XZzy7gFRgW
YMx57BB1BrXfWJW3ejPW+LBkytZNUaknhRpfI7Glc0oIRUnpNX2bo0Kd1SnG9TD9NYytO0ul+1Qs
MfYC/FK63l0SxPVLp8AMxC7bbqPHmPN+/2H+juJ5ZBPuz7QWiDvPjyFcOSKsTg3/NgXrn1mB8dyX
jrgv7YygIXRJwm27uYFugE5YcetV4ndiG6RNdGF7n6/I6bJTJ6hRp9amuec7wwjVuKTxfHDopJ7i
T4ZfL63U1F1jhvHCNmI08NpQrL9/+/NlyaCfjq2zMziRFQ0iaOxykPrOQDVuzf10XV+CfM6PlmkU
aj4QDhwKGwQMn89gF4Vm0dI3/C6mkc9g3HvFtjh+/yLTMf5p4cF6wlDcAMTSuWnt6UX/OOY1TNrG
En7xHXoQs9xAxfv+97+YKHcCGNlQ0MP+YvckaiCioVa5ybMPFetf1d3lqAE6dfb9OH9PFd9DVyks
UUHk9j270vtYWBJyqHs3vtfR/yg7jx3ZkSbNvlATIJ16G1pm6IyM3BCpLrVyaj59H/6z6hlggF4U
UChUZeWNIN3Nze0755S8N+3/elfnf2A6dN8MGrqUyP/zg/JNJ5Om7zjnzD+E29L63zUQWU2nJsk0
WeJMLuf/+23SlIqLsUQ4Z1tZDUcz2v7/Px7bNv6fJYYvenqcNO5O+Dr+5zW5+C+r9WBWSWU4p9oK
Mt7qv9pCDLoZg19yvHNKdCbWdmW05/5Mq57htNvnz8D/4rbb9jvIKC6c2mIOxmjD/edaD8Q2gQUV
BH+j/IhrcI+sSJYDSZK8YJfNOYrOOo8unBSLPiP72mvXwA8h768B5qcDYRkuS8k8bYnvLNsALr5b
Pkui07Iqll5Sw9+DumBhnR1KzHThJbcR1zC13YfPCavuahcizYusOEXj1W39+RhqBzU/y+gyGC+b
GLAccgu2ibGOymRXZjXz++5KSfVFwToZD6cST5oK2ycnpZDuRmUrvGRW6rvBeJrZy4j3cHcXchok
KkEZIR5yjlVhrtjkJqwJxKKjSwZLTy+kxR1kB/hFVQHjoAZR2VdHqOZL0dczWT49Kd98m0ROArWH
IBPMqZXEANIk37a29/KX3pIa3hYQjlUCQXqMolX/bUlCCfCteOSXI4gEXGiC3IeZncPkpqMdtJs3
kX5WPiOnsbfKu++0GRad+6YC4oi0cMYQdwBRjvSrPhlZrN8SZ4Nad81ca8mc1Uwx2aG3a/XPsoBQ
5u6TFo7bb2A3UNLvXnCLsXAC5NSrLTz1Evmq8enxHZc1Eil4sW4/rELiwLaUE5FvUekrxYZcKat5
DG2ymmLrLbCE4j13DkV86J1XCXY3iApAM4yFMBLr2vXMdIcZ9/pzO+STaY+on7h5M+YtIAlTP/R4
GOMaGh5lrgqlk2McIVLGTceYYBhHNLM4cNqi9tr7qZxDr1vYMeMT9TRmzQ+rd1FF1gySB2jFof4u
EOEYbr2xsn6rM5Hco0JQlW9QPjO3fUHh2kquLq3waiUm8HkdfCbXXdM3M146e2vo+TJt3J/ArP6F
ufhMrHTTB8NyUhKG5jdpgJkmN3b4R8aWT7FBQVd9YmnZVPUfOM+rQ/c+juOVlX8zjLUWFYT9dOaw
bfU6EObaQJKiEYJDZIsIJRzPFl+rqi4MFGKoV3Z6h+8WrUsffA0GQGxZLZn9XiOYWMjy5FKs6ON8
NCeQhg8q9KgFTxtZiVKA7mPSuWQOh/bQsJD1xWqdWVWch/xY9ceG3GPagywZN+Cn14rTzbX0UPCK
2PztSMSuS4ndeXJbyL0AyiDb9xZOC1S/LniaUQAh7J7jkOq+45z03jWoXgWhITHhNu410L+gfVMV
DNDqkggBGaVf1bjY8Az15APXo4Rs50tS/xb40NCZ5fxy5XBWEeTq2KtscpZG8XCzlyRHWTB/AywH
8Ibhr/qAQMM1HXi1eMrhfD2qHBWbtOUFRkFEbJwmR0+5iiUvTb0fWhhMnUMijoq5Dr/J1f+Z9gpc
BHywYmYDNaYOh6n7Ku2rhuHW3IwWJl8QyheDkMOQhKvK8HgueXq7M4npoulniRMdO+ggo/MXwP/v
ZLgqU3djVi3usPZSN+pGAUasRQdt/O7dbVWnKyc5Kw4kmXuufjLY0TsN9gJSj0C4VSgruoAPQKoL
AH0tnzmJSR+AX9nhCWHIDmNWjDL7oyTG4NmHwJZE8SPQcKw/UpvHOYzT8YNojZbuB3AZiXnrBCLE
9iLiyxhD8gpeIrzpUIjL4G5jP0VyIs5N8TLcfyoDaEYFsiffGcgfXetQQD8gBl+4FV/DMYuQRLY2
GZKNhVlIkpasomfQ/eAAUOtDMoWRdAKLWG9QNc4E4VCr/NTUp63conYE5X4j9OqCZ+z6ZUxGJc9H
nm5CrnAZ9OCv1i8KqUAouC4xKmmgx3GKlTnCTSHWBsXgWlalupBK1y4ZvjeWMnykw49IzhMnIMnN
eeQdumSpyeL/ZGSBv6mKhuXXX5LIy5RjMHpM86dHgi4LPYowl4asRy5gtRo0MimTgWIFVDg0aYaV
/hXBSQvPCohTAF8xKQxD5XrAnaXNv2S8BUqwRHa8clN3NShfPXx0yeTRZJcb1GrrFvkS9SA+6MHC
MvRX8Xbq/Nv/Cfl+aXgijXrcMBK7QLN1NCprH0EVqSBS1NE+Asue4CrowmepNq9S7CDgTY7rxtrZ
bbkPU17UPEN5o+4gYcva3/vuIxW4r6AE1uyrIT4O3zokfPri0pk3Nbok1g76+JJlq84/QhdHDyCq
1BPHQXywwWsg+KxvxjnmgjndPm4WxcSJI3ZnqMOKxvauSOEANy8gK5toJCndW2LbexbSwXgDFmNp
pd6KEQWYT3g3tZI/9cDHKfeNWsxTNX7UkwiTHcSAcVELQr+2OSdo1/moFGu0PG0CySc+6oFyGP2c
DHr1qeg/moaKvirJKAWbKNF3bdXBuM4PcKKx68bvBiDv8j8q2hCmSmITpu8XpaqByQ/3JmzWSnHW
VfuKSmWjVj1gyGZNSGLllcPVTOyLpqVPKhK5KCJ1N2TmmWjYynd/NXBOYybfpIAGaonMJnLnSRTZ
HIJVQYw5r+IlKI99UwuIUMPBhCtgxcVLyWmcoMlrSJwWVrwlbX32onHpxmQyVVjjogIXgw0tHABi
5fpfZMtzVob/mlz7F/npKiqx2Udk9xFomaY9K0U/L6qpdsLCUdrbIA4viQnZLy63jam+jcaEdXYW
AxBD1WKVRcfU9A4BzG5LuBbCSDNz6/otIYHvZyMxFLDwAMAw8vzH7KH40ZujNcds4NWwOgA7anfw
s+jb0Ipt2wdL7Ids6HGpEuAfzqEZnPhRHLsmyjnagynoGAZ6e/EK6c9iSYJPCZdZpm1sfksaG5t0
ipX7ejczIgVygVEu6zFdxFxldZnNCENx0uz4IHTvO3LUd2hTKXEqXcAcK3dC9HfDZhklQ3VNYvzE
HlnNNHokwcC7aJr7MOuWRI5JtfbrKC+eGtULbSGIOOXNkqDI2uyFRw8/TU7gZ5grUgWi7Wt3Lff5
lQK58Pv6EMh+PWRkeetKfWauuqsaTWebHf5MXY6LvpSbkcdHl94p8WroF84S6Mc6BJXcKOMi6k+x
ooFUjLfSYqGt9OXAzaIVhW/S+w3Dd4MYLhCDmSm4WQS2O2hArst1b9RcL8Yn6U/o17mj5TPDvVfu
QzNuqBdaH6qBlfaELHejCig0BLyAf3fMwnVnF9uQP4pUgRogEg51gEnAO3QJgiRi3CsBCglcH4KT
0D+S4Fur/upufElgoJ35tKH4Sl5XNEtItngdu3Sm5lQXQ3UwJt5g128IwYKeHTnXa2ylSL1t0qaK
s6wDWuXmy8ofPgtBiJC5mkgrRrZCpkGs9F/FeORo35vypxcuBW07KY7nI0MSMi3mQ/aGy35uZh9I
tY4ySHY+h4lml1hnvagWpeBfoZLKfFgL5FvFUO1jmgiyqk8i7U+Zny8U8QVfaNkkR8aNF1iQFqVy
9fK/GvpRsQv0v5zMBG63SFGPYhQ7hWVT4YuJCbHio+9R1Jsq+GFJMNtnIe41Z+bluOVIUnP0UcW+
97cqqmS1mCRvn4yBzBu+IE9H32Q6lEyflQpzpBT7IjDOI4zbpENOY7fDvrD4fm1l0atlvLSZUp1X
jXcjObiyWrnO4/DE3PcTZeqHlambXqRHjKBobFFYmqaHUtq7FmU5G3J8XYa6hg+GXaJ78StgrwwO
ZhWfdaM+NRLzbtSnc2UovpoWKko11PvBzk6dmHYM9cyoPpQn6M0zYSRnO5XnPiUG4wn3WQ38yU26
+KFXHaDrTTTNRVCqx0bk/txIox94gmRvJVwe4PIqFAS4Nt9mf6ZonFc2VWRqHKoe90JOunrkfQer
T+7X54uC2rpNO3TY9ZcRvHz1hQR1aTATMBbwEHHQqBR8uqLwI4dv1kZmo7VFpDePLCAWTMBTaVZV
2NP7cq66EaxMwKcjyAOhES6s7LvrBiutfOvLL/7oHC38mY88SUZfTXWuyvcmVOZSWLM0eE0ac4MY
oZF+JhShTfvhqGtb6cmNKlTKP16PxEjkF8GiPAYJx0JONCNUECzINgB4P/YOA9QYpARO60Gr5ifb
x6HctFo5TyUpO/gKhPoqee1Ue0NAfd6MDAMVKJ28vQiGRYrmQl1TYRjJh4uIF+kCAcqM0YOCElfx
8BKRC2Yli3rSxO8tjmrS/A0fbAYZE5jF0uVV6IduYQfHND4O2IowOnIWO6VwMdzmYCYMpCsCBvDH
4L3XQbkGvgrkjTBym80T+6wLAv149BDA0bSLAfvt7UCQZKFgLj5bt5un2VtmbLXBmQeIKEpt2cRr
BSca01vzUd6YsB7SBFw9TlRnW+X9AuT2XBbhoS6hmTEX6MZXkW7K4aPX5azWDoKDyLQRB+ZJVc6x
/bSDa1mfe/uY5/9ExR+BLya332r3NCIay61bE42smpi4+80oXnlGDJXSrFeeSo7iF2BJcKiCs1F/
S/mj2fehS9Zme5MEnk0uXHJ34efVLgmurXZhvuCiUg8a+URm+NJG9SDkv6rhf7+JW447uI4Cj6cO
nmdOVry0/R3rhgljqcUbIvo10Mc51iVL7GrtHOctN15rdRBzHBuReynKaNHgkOG4yLrTld6CKUO2
FZh/3Pv7L9dcSwmFu90afJp9dVaLG1exjMCcx0z8h/cy3Fy+xyEON5CDll5G+gqcRAreMer+dOWf
BtkCQW+d7Ptxw8XMuizTZaiywZtnTTma+iZodpIjSn9JFTaWijH7xh4rHC0BurNAwZzX3kI0HWld
P7IhIgbKoGAETNqwqB51ODqJ/ZaKJ+LP9SBWZf42ZKcM5COrX2beXGadQRHEyRvxfNi8+U6iuIi0
wzjJizqTA2PovolerqLhwxOISR9BUrk33mTiauVD8R7ETrbxYFKlsdKY5XsdhnSD6lfWHBLRn0LX
XmnDOjbanYmtWodwKCx0qG82+m7Jd69mhGOSPrp63XvqB+vayL7B427aLKeOrjBH0QHoxDPXqX5v
wr8q1bOrrlwVDOZtINZe1bdRu/jZOVXeyAojFLvoXefkb7qaj3e7go/UNC3FQqtU9BD6GN5vh4rJ
aA2L1hAFGkflhCu3HsLJOM9VH/Y3cqevOrNDII8kyjtDr5+5BgBF6SS+Qo//9N5yyiQdYJQC2UlM
VUkiHOBVLvpzXSb6Pav6zttQo6obwIjo3ZyI/ZVL17aEiCq6eZ8EcGCb2EWmQZ8pLE3k65kFEMmM
ER8murNW+0xd6lGjJwCio+bdw3P12SeRxLfRg0THnTC+94GN+83HbUlvIyVqT7Jk6dj4oQr4G5x3
uCNfNL4i3vMyn1x7RsMpqFAgjTOSMCtBD9P3kf1CK22EmnW9qXArgz0G+YNBBXT6PzW1l6bGrUVs
839i364J+RFrx+BO4psqIfvgc5rFMOsmm5PmXpRurVPSK4/U3GNZnunu0zDW3XCrtfcO7pTa38Sg
zPIyPAPH2GZcdTnVY8gOZcdkUJBDBEDQpmbLJuiQRekbCwp2YFwsZ5zhTVPcp9BBIRcIb/+yBma0
Xi2sDl0YL1nBGyTtfwldOqveuO7W7HaxE87U6N11Fo238dSvOMB5TsEL8r90XogK5n2fLwNeTQfB
AR6kNwxjdxvtCuGGTdUna82NNiqsrzqp1mriPxwKwYR9FlvOAJi4ojbPqMsB98775iMNVkHzpunv
bnf3zPd0+JoafPm4G1N9rmPgK4A7ThYov/nw+u9cfo31K+j/vK771+NKJT8+j4OKs4RxTrhvDtS7
kiiznv5c2EBjjfG65/F5qOOt1tzdkuKfl4aYPEceMABuuI8kB8+r7uzaBoY3JAgOCEHM6Qv7jYDh
rytQmRpXf/oowkJPwASNxrUsHDyH6q/myxxWYNxdeZW+k4xnBNuXC7rRhf5QaRWfsj3A/k4QFkSn
KsueZokB0YscGobRWySSe0c/aewBj1v+N99NsjQoXvWUxcZAQDvAjbXTbOdXyl4JwmeNsoMhb5b9
fBfH7bbSec5wAuhR9jbAUAkS54IwZmsj5TbHeqnWIMLqMD5XbbnpEXE5MCXnTq1CsvN+W6MCmQsG
vvfCAwryZQ5JqZDeAiDVkjDLLrbFOgzhLNrhhTPJQjC3Ksvmlz17NdLygbm9YBCDXmchXvXAbZDq
06oRq4GpSkZYYC/WOGpKH7JCgJvVWNoVzo+kWiEnmw0OJHqo8M5bNB5TBEVJrT6arDwpmGnqxoUq
TOc95liThEAqnWNCh6dXvhznX8kuCdQzNODc1QiuOc95/YcWv0ocDsFIUYz+ruNPpk27M1sYB4e1
7KiMzL1IOAAl3CMXBQj2nuWqmQ8DM5HAXgG/HOxCPXWFudMidSZVDu6FXHsJXdhihWOFO8pprMRd
umLrA8Wquh9dUM4sBmzxadicUiTP7klPv+2wmpcBx7/o4RX3mPfbBuRG83OW+Mi9fyztbBkrPfxV
489SvFrjZiOYVPv2Hg8+jo291ebL0IfnjMm6sK6hWr1pNsRAlm4McDI+w56kseOCrXWvnC+kHW26
cNWiqyxidd5UNzS5bJk6z+KvUC205dTWkHAKrTsVwa+sfpnhBRFC0bFUU3QB2Cfqh8jbv4wlsEHa
2qS7OvhB/eSnO84Q25jTUUNnq7m37gbmBhScNd72Fotd81tTgdpAHql5mQHfNO0hjDCdr6oWCx+l
fxJmdLQHJBnpOoEsYoQPjAuMqNAcQGEZXIoB/pEarZoWJSYprLvtvsrA2DYNa5VpPAB5bFCsuGO7
hNIJ0LqrQVemy6G/uv118t0WYbDHWEuRrs2BMSfpsXcOMvvnU+LzE1YBSOvIwoScilXrPUyZQGT5
Ml25tNPgz2PojqtjmIn93ITMVE/qbIgXoWrMRiQWJBo5iiSbtAs3RuVeghRsaAaFU0mXSSyX7Ip/
oePs85C+A1daBUSek8E5KnbULz4Z8O7QqNxY+y3Z2ozIWGQcP1iZaT5wATUcFLwLbu1sk8r4ESgv
FeOeFsosNsZ1mxwtypu4ICprHYV2N8ZF0wOsO+nDzaj+/PCltexW01+4aisHgFmyQVa/VHT/oDZA
lQNnIYd/6XQPre1pOL+F/NO4e3oJRRJjj0eRTA8cW1Miv7T6VoqL6X2b5V+Tv/Job5kAEYO5pgkI
Ksksaf8hQpgjbp85gvfAMU69+IeraZaOu6G+quGjiRHjpPg2u63Lxqjm29zHXRPXa7U6TNe5Yf4O
BffTHeOd1q2B37TZXnWTk2Rxb9qLY30jptum2bNIdkVFWRz64WmQ/rVOg2eP41GcA2w1bsIV0wAM
bNPX2rpP3n0BaN7H68yK7LoDnl0bmG+Hzvrbjr5bEQA6ztjA/mSw9Wkmd9VBcO1Q+3LmBDXsmhI0
8Bnw9WIok1UbXSp4mx69JNu9mfGVGy6EtQsko0oIONqkU0Azr6OMNaxzGj274mEUy5DDSAZAvIge
WX6IJlJuL04Rll0ldX+RdMxkxH1AhsD3WMDcbcNHpgLOShcg9OeoOX/KvN/6DVtia1U05cqFGjYL
KptVUFCcR5Iebf9eA06pypUdhZt0WERiU1gLv31ixpur0OcELuPRTU96RWRphGgXz0fbotBjg0DF
JE2EG2q4DqaRi13P0U/fVWa487lwBHEkuRW187v0tzYlbFvKd18yE9UCvdOXLW2/BrmXKcCY1ytf
O8G4jcKAS8k5PwwV8TYS6b1lgF9xhlNnZfxuGTtPem4GPq96xO1Cr55zGPedSCVQx38lbbwLJ6WL
8SYcjuzNX+X/1v6nXnxWyq/Bvkg4TfZno3c3Rt8sB7ueiHtrnmGqtEm7dIjia6jVs6YCiA2YCeMF
4mSZZZvGsHc6G3JtvJe8+fyO2siNDQVqdaqtj4oc/RAn8xag2BDuDNblKvJWEQKfbFL9snLjpII8
OnCc/8dzRWlztqD9pZTPjNpBjkRQQ7tZ0N+37yZuBUlpWLjdggEB7sUIXjkGEJRqR4pz0cXQmrJZ
YLibhn61gyTFl9VB78tDkz99FlLVWfkhYdqkoOuZzbSBM/GHtK9hWZzSatIAQwXu9a2Cd0SbjgpW
tlbMaMUNwDLxV238Qeprk8Y3qmMkI6PcZJb7yIq7mb1bWvgYymbTmowWZVW5M3vzHRSjCjNSy9U3
v8x2Y3is6uEacQpUbbRznJumAkkTXDeF27jWLmV/GPq1SfsRyNNchTcUK78MAC6ZwZwxqjdnOV80
7mYc9rZBe3zXD7T1z6CBy+bg2feSzyFLjjDnHzaAgWh02cfd9Zgqt8ovzw7eDKaAipNN6StSqIit
uTfacD0mf0wjT+prRtghlnbNTo/FHIJ2Eg/nhEmM6ajAGZO6ccBQnm+70m7mUVK8ckILmR9wIx8t
kEV8+oVY+O6RqZmZW/Gha/T6I5bkuMHY6eMDEQAQmSI2Z05rLUud7oI1bt3evsViij64wV40BcxK
DRMlUwAFYmsz4o6QHrEpZtGw7ihnUpt2TgMTclgBbKSmSxBDB3P46Dc9i76kpzz1RvlA0HwpFHuN
d4Su/VYr13YT7Gm7pCzACa04hh8/Qtv8yC1Ov6FY2ROyFoXtwONrFQudTqTt7BUjfdXYTseE0ieV
2XRv4z/UsnhCDn71dfbpKt4N1efaqhK6p0zKiixda4p1NoG3UiCVAf63zArmMAZHtgQT3i/jMZoh
l4XrvYp2o0cnKyk496YcBL8hd2Zas+mgLPHSKcmmM35cYPp+CFoqeba0wA1KsC7NuDg68eaVWQn5
OwFfzIvonf3YOpCAQ8WOOa50xCrj1FpX70rF75Jf0cDvXDXdC2VpJSuEjlvEljMxxu/4jJNMLPLW
vjoFOG3g3kpfzacJsbKd9OSrkBmAKEYxXiIP61Bsd8M5L915bRrbsiivMh0/pU/BYxvsXeQVZM5g
h4WWCjlk7Fqzwn5pWAoCmtEgyBPnlVu07X3vPdbBYmeUiMI5YVJGtjF+N3G3hkS/UFRjNRSAa4NQ
wbpVsg/B0eh+wfHQo+JhG4f7wE3YkP0hp5nZ9a2qWaEFrq/skEYrJ1DnVsKTbl8cLoygkCXNd1Dl
m6Ed5mBq11kGlXWrsq0I5wtfeDcG73ZED4xXakR0nSX9vkWDVnHJX/fvUcOZD5Wp7LoZfl2p7TJx
7uGiplODHc/gsPUHf+0DbuhdwX85HjwnQ8S2UXJYi2H4VSL2sVjLi8x+q8LuZDi/MLY2SfyWOfQ+
ipR22GfqgNRD8evhPLJVaxUwL9+Nbx0jkkr0pujvSXCEJ+uwqfXxtUivATuZP0JLRT+OrGZeqifK
E6Ze6JU7EUuc5ELzZzCbQ2u4R7ti3dZSc5fpFMNkoGuruQ1yJ7SHH51pmKOBU5pdhBepqPc0IIzu
3Rw7DGcpXddDHp2maYuekYMgHpdK781ognrue6YfrGg9QHwfrH9IASaUdugsdOPp9bi6k51a3CER
zxVsqPBSPmi9LqL0knOQjhAUziRNs7a6C+zbFlTVlk60eyqHinFF5c1wviIVXCf6u8DGzV0+1Kha
RAbDF8aXPlwyv97k7dOsb1xroTztUVh5XHmW70Hyx6tktLcYqZ2VcZYJffPgpTycIrdGJhayOTNs
XOGqNy1jqEO/Wd4XQ5N1dYhz8wDNHSwwqg65D3ECq9N9kblGhXhnSmrXee0POsftmLrfZli/AL7+
jB6LeoelPaHjauy86KE7L9v+KFkDGhC+uYHDyOJuhKvBBAW6uu2xQ+NmYoxBrzZcfxTiSxYv7hk8
XkVd2fXM50yXfYF+KXKTZiKHDXM4xlgXaJ9jIAzaq8huVOiAxPOdgugGFyqnriOqp2UAlzqoflwy
Z11zZUwgHmkQWh92/mszdsPFt2Zs+/K9S7mwPavjOU+ZjQoOXCXPQ4NikpXlr0UZg8GMLrg1a9la
Vdx52jUtqbtBE7oIuQvrh6F4erjVPGAUB+AKNcZf2lG5oVWArwwk2O+NVRbEWxURTaczfY6EXa0/
JH3vyntz+lvf/ZpsHlgqoIkf6+jEEb9M3gOTBnB9ysyjcPeV/SzLVmMwiENKqryHbb4NS6jTdUD7
tVXT5XSB04a3ARp+Uu6b8hLwiQOB5HncjNzS6c1dpCsr2lrjXwCRvdHXvfwTzZ/f7tTM23v2VzNe
sxZztBrv6vJl0Kl3Y1x2rH71zc2UHR+zkO+5skZpYXHU5GFTPZARqbuD07nozW2fv2O2YbJWFenC
MQ5qsm84BIKsVCX3drjSpnnbtW2zWvYL3J9GtTOke9Cjgu0oWhvDb1htKRn1DP2eNbNK5mSIUJv1
plM+EuPgdeLAjfrcCreOf+piHGPxIh9RlqwL3sqR/X7E/WODImJ5aDao+0pG6rBe7WSUJdMxeW0I
hktIrLxEtQwx/YTixTq/5TZlFuUwctsvRmYypkEcbZOra5qjhWRWrBgPlvcb2f6qUbkZMfMVNfcs
jwIUqqxFOb7N8JTanzKgqanUC7PaM8lgssWPIXJ6LsKgQgPHnteth92LznyyyYqlkyKtCoDCSyC6
NBQnzxxYR8vV5qmWc/nID6mzP90NF6HGYkBSSdvnKmNqoVgQAlm4BXhW4ze2OqZd2Xko0twYtyNv
offpeQ8r33jy1wjuYXJ3JRfmzIXY4zF2TW6Y3lG4Cc7fTnOVnbaxRqSjMQ1CTwIl3wW0nIdbx21O
56vnMNs5nYd/5opTlxQiC7XBeZelcR9g2EsUeNx7KWKOG3SivnJKOafmFGpzHsCD3snPZLov7ykU
vhMaDUSIZrUl3ljk3gwGRmh67AfNuTScC9SVx9ubvAwbjHBwLJvJN87neZP+hvezbri+WNL43+YJ
xr9JVe4e/TQ89jbH0OyqVZfR8GZ2+d22FAL8JRqLw+RPiNGub0D1cwvc88mn3JJE1o83DbkBQNHa
3xFgryyj+aSrMbuS3nvN/ACwcAp0lUkrtytnFuRjsEYHorEb0+6OI3snNFCItbc446nFwzgW2jzU
aPTDMnZBUivaW1RxmxPsca7OR68/gWn9Lq1x5WM1GRR3ZzHo64irKa8uVKMkx+1+Moxk5XVnnW6Y
06Rr23yTVcM1FWVOhZXoFXLcaNehNgVuGfe0062SfwhGBtkKcafs1fStyXYdahzDpX/uWzv+iZP5
87x4qOKhFRelPCgt3PkO5y0PUiFoXpJxS1w5ia0WAbqEdjIqh/Rf8mgTEEQX6U9ovfs21ojR2pgZ
jU0Tu0PKydBBv8StoMjXPBt7Ztx3dslH5mTH2Psycra1K4QHsgjX0H/QpRl4iuLgk/J10XEAMRTO
2t2djV/xf+L8UjXR2UIpmwvjYQQ7gtOzqP0HC3mOXmGBgIduer+L03ueH5DrrZv8qnJAd9mESCpx
5UvKR3vY3BQmQb8Oa8orRz2o1L8WC6Mnv3DpKmY/V0IfIm2+MGJr6bTjvIVODW+Oycy/gGJQ61GC
fBfMI4kuWPnWt2y45huRYtb9wrdrvFM7rfjup5+J1LjgdJalP6MplgzrzJ1IrhgY5h1ics5hVian
GjTddchxSHuJDjvZozBemnS/7fGfLJqNodhHJLLL2mU1Y1YzUr+z/Gvwv4kXLSJv3ak0tP86f2+N
u9ILZpq+y9DGp9VPG7g76YhTTjuVq30GfvJ8b3IWj/ks+VS8aBMFjGN8xXxNodzWGNuk/2XwIhtm
tFANRqzCe2DWy7E/2yWsaOdMzjGxf3Phbjz8yPnwBrzfpkxORuxQdOR80PQ9w1VQbEe2HMPY5P1G
NJvSfuq9vgBSsZRZuyp4TxIbCY7uLrEOzRg+zFQXv83DD8xZFQs6/PKg5Pcx/rHre8GcXtPay0IL
lkSQaEgvfHYxk1u1WN22/uf0XIurLa7GpA/cdwajgwbhzayAGG8t4lzbpVG+l+7d9y9No9JTZTYh
vA4m6elDWXzJ8LPVvpLg4iHI7bL2zbCwQdJfltNoEs3ArucA0GU0p4++ZPixeR81lsx9CsNA28j8
VwPKpOx8+2Ry0nON+Cm5aNXXlv/bmZ9xs7G8cKaEWEyUh8qAL6hcDhPVOjS+eqwhEW+GGt5lYSym
0biUyjev88XI2aBn7aKpiUrpX+Vu/Oq3otpSuILKuSV5NnVDuTutQsDUDN56bplRd0XBZxgBjqYX
ms1j98eQp+mmscbTnQTzkekSYxpwoFttGzFL1X9zdCbLjSJbGH4iIiCZt5rnwbJl2RvCdtlAMiYz
PH1/6kXH7YpbVW0JSM75R/DcYufZuyxK1wnSP7kwfY9z8q+RtAwfJbHp/dBsh+6ikrM7nFVHUn3I
5JwvKES122aDwZSYNuLColVHYDk9JBaKArK9YXyU96sFmPt7cfeB+yoaCRLM/q25Iqt9IamsS6VB
LzHDC7WoLMCLjrql3nrVhh0qENqKkcdVGxoOG8RZLQy4nm5jcQ3aVxzDs+d2kpMcNnCeFG9RJC5B
PGwtcryrF1NlKHn8Q2tLXhGgXzik5zKDodaiR0t/a1OfXWObdzvYHQmgLN3lKA5lPi2y/ttukxlr
NLGz39OwLoYe+dmj9TZtoqPIz2aiQytq5Qd/tOd1Z+6GcmUl9AWlY4UzmCzy4snj8GRsWNgXuSCr
7kaby7UrKu7idUaKwlj/NQ3yjdG/FNMp1AzYEKD23iuXFj4msz529QJuZQax27dbRIJZu8yo7wib
Y1abn2norTU26iclZtFA4nC7VDJZGuBRPUEqLVUDBkXc5W0C5AzKZZRTlqnvIcKKnmuSv1OeNC8p
l0eXteuoaOjba4/23hToQYcZTa8Huz8gVzup8eaMcpEnbzqAcoCeonVIq27dTYuqM4ooqbcvz2Jl
+grovomZW/R56e7ygPJrj/j+QFupcFvlvApTA9VCMKqj4ye3lrAUBGFj+gMxlhjN3AM8lZU3F43P
nYJlgAtXcn8dZB3xvFFexF0xZntXHYaJMYMY6GqXUbbWAUSD4Kvs0NafkvZFURyqeFMBE+q0Hle7
Vm0iJE/srDUnmniO3xH9HbyvnDJbx84jqR9J6Z0HWz+MPKc9cv7W3VfZG/E0MyP6c+JmVQ1iD9tZ
h/oKFakUzVbop4Av3HTBgDbEs9vpIe8Olnt/Tg9BQpy88WWkG3/ycToBOtjXwn9pHKK1TfcpQBnc
WR8JqiHs8wCbW9YvVZmfXeCnBLVJRska2GWOe24SG4duh3LtOyugV5ss9jBsYRSpUwKcDsUdbjaj
bLpO9pkG3cipQwcBlRxxg0YSWddPToyS0XM30sr+Zfa/lA/RHK+3DawC0DCwVc9ARp3cmGz0EDva
S5QsFNsWe1A+LkLKBnBFBptwgHAJhk1QJysFREOBI0qK8RU17sJzp5UpX8tcvEz01CErzMUSYaGh
Xcz4A+HIU1rnc6UTWl5lrtHDSiM1v0eWNeUMP6HjzTPxOrUBWoeYNp435Vz8TDDYx5eqgVJ3onzj
Q1BPfYiQ35jZ0Q9eDxs2Lerusf/IUM5gPZilZQXc3cySkkqevln0KPPDMFuYqAz90VqXCJBspb6V
n6/JA1hEebNIbWftBIIGwvBmTC9hwBVpOJvCpWjX8DYD8UpRsLcogpzych110bxUV5rLl8ZzlOR0
9cQ+MSu0vqSh5NnCUehU1MvIsV7q6LDmfqh9NsOxolrRQ8kib3WPjoHKGVoebP2s8Y0XAZxs2MS7
ySjPnZOcRO+9Bb61kh5dnNW9Q1AkjXJmo1UhgR0nyX2sVtTazkfs3npyd5vg0/GgsnsqIZ3BRzv6
FrUUB3tyQenBLfXaZYk4NmAXJa5i6ZXDJS2My8CZCrdBk6J3T6y0Xrp0bTgwpfh30UFReR2XkAbR
wgy8PzfyuHW7GMfTgUFg4SHKThDrmPKXCFMEQTCu3kYWwznNgplp4TrpInwCfs/WjIJwUzJoNp3+
YyrWZfPVtJJLBXBiUMbakayTJw1yA7iWxp8xHkn7Edc7HwOZtiMfwke576XoQb1VQd+7TgqDy+/1
spNQBgpVXuFU8AicGmqZoW3wg9M0UnUa1mv5/BSDeHPreunZhzG81ljqXMnqc+iGY/jsdA7Se4pO
zmt5/49i0+T2YnCs56PD5pLz6+ugr5EGA7aGpVoW2XpUhz6R3xm+n1BxobsniIgrh6pDQU0AXAge
sH7l2PuahcfyullhvPU2I9gHMRDoAznJeMZa48xF43989sAvOzFQ8Lxyb9jTb+AytOs6GAdnJquG
bx7hSLTpszXfRJlxkjMyIok2bw1CKxF6PvC8lWMoNe627VyMFq2mEWMD7hZpcx2HbleCu61rxIN0
BaXshLF9H9GQpOxZWfhtja8SH/RkAxBe8+7ihuXajWDK6i/cvmRaqF3c3hu60lXeM7KnkQlAhG69
c2f16G9IODjl5Y+ZvOTis8/tV2UE8I3ZDHf+3O8zPukHVF8ABR/CVfVevS0K3qdJWyyyAgQziLj2
PR12eGJxGGAEm+Vpfgu8mGLNkwdrNnhvjv7d9h+T99Z0zWrq3iJ2b+NhdG9Jf+w945cMHuGPS100
Jzl+GmLaBymGh2hnoZKtEVbnzjF2f5hWm1QeiuF1EMxGmrVpC65VHF55r160YlPUzgs6iAqKNe45
UKu5NbqH1DfuE7WegjLhp59r1wbvJvthpI5BsfEbCK5qYuQO6VZFeBKAbC+zAalUzqaLrryG4tP5
YXXHyBY18ooZZv+5jLlT8W8U1sLBvtoEVPf27s7R/bnHEB1L80qygGGvDYbHSt57k7rC1N8UASws
cux/gi22SHeFtlP6z0SBNuK0xPw1UvCyeJWxJTTaoplQP5pMPZBPGng8353EZZM3tHrXBj3JkUSV
mlCzhz2oM+Su4qU5mWcEMWkoVwXBt/y/wMO8ygkBOtgFAUQ71a0mcZXda29QCs6fyKdmPXJJI9+l
Qg11MyWRXOq2iJB14/qxdEjM9hzI6l+HsaorjD1Z54uhoJa3aWcqjHu6f/pFk+iHvqBmuFA0W48L
a0DvMH4VboDC8SImfCKYJUiuwMtTfAeRexl1/56WPa/L/puyaGSvjEKIak+heap1H0GGXJNwAEuP
29/dAGbWz67rbVwfi95nevwd0S4rMhwGKF7kdkrr3mrhv+aMoHH1Qlz612DWRO5o9NNq8Z8AfYl6
cVZwNsj6Zp3Et+iWby5GmYBvlBuR1Wk3DduYwyzAj9UNa5NO4rw5+erc9cNaU70xN6DPnCAoF5lk
0WouFbxqmGXY+nKmzqb9dnEeyeJNAaUG8pZlLw1vVNFAF3brvPCXU5Ozav3SSbOhK/oELbfuESaF
vcsOvE2KNW2c2MnR1l1a+1OrD065E3ENXr1W9jrjqCd48aOs25Wp9cvY/dMttXcLc4k4znPOTbXS
nG2TbVL92zB2lrb0mzcNTCU7ZXxE0xgX7oCjrX5ze/3fVMMObzR92xj9cZT2Smm3isIYu2zuEtwg
J+AsaSB+xVvgvcb4neqEejBUfdS97sep3YY4+nwhENhw6qwrLPsoSSpEfslWeFs3ksj6h60boG25
ZQDqhTqV0U9q6vCzADFusekD+5CXeGIrb13aDT6RqkCS1wePyXflW2Iyb1ZQlOeWTsVAkzcdsA91
Iwfe78AtRTHSPOGRzCvc+OP7kKR7O1s6OA/D+pbirXKMexC/hwMFVsarorNiala5LdeO8a0hh9cZ
TVIKwD0fVT7mUzYHcwtqZsDxmDmL51o58UJoCllSlWD8aldoGdGQUOBZv7T5yvA2tn7vHNpUufd9
BdTUAIKBxdTlgfKldUd0MzOYRpHIcLBJj++6aIEudPLShejlusUfIa1Nn/hby4UrDS/hs1rOeozJ
xY5BAauD0d8Q5uYke3nk3qihXlHstZIEZYzfFpHAVatWlvH9PASjRtGQ3ZzqCk9ZY3qfgceeN6X2
1a5QCSc28jrAJ1BT4WxcBT4UL914nfJUsRqy87X4mDmKqZJpUNON9BxXfvBvHKZV7blrn5+U1whg
0wSGA2LwnYRYCmsEhmrpOzQVNeZaNnCw/EG/GZHweksnM442C6iuvGVNRmnCDwcgcTXFuKhaYF0y
6VDDgBKSRLKonXWjHq0NksoR6zWfxkCBTv7n5t8e06Xq1zHuZOk8Cu+z6JlvOiq293Wwc9s1U0+c
06IdFyv5FMULCr06Z8+lePHbeklRw9Jzy+/cnFY9HZGt++MKvI4CVjRg122K744c3sHZJ6jqp/c4
PpnxsmVRjArtYAT5cWqpNE+hmsVrbfwLrV+azZ7dJyW6YW8ZJDiVmzmVbd24ExS39+FaMxGUGmLX
Tu1RDN+GrTbUgCeAen53MBwu2KJL/lFDWva7dCgoQJzX8meyrhEacM+AY8AQFUbLIYPQ1qlQxQ3G
wCrWYX22BgD25/PfQJ6Oq0BDCgAZlqtyX7hLk7dg+KEF40K0q6wjBv2fDk04ju+av/e9exhhzRQv
QxJAgqJysQu10Vz1gNLI6BiN7a942GvZW5ZgiUhmPKU47264wFYx8rCexYD7NMAvGLG+lNSk5fXc
i9dacTCK9luMzbar6MwjpAQ5Dg5ZaglpFNVafLJpEZirymjjtVuhRh0bb9ooGi5XqDTBafPGpJoT
c3qkfHGRUV1dA2xpb3ZuaNs4U+K38scOeY6TscPGwfgYO9aTUqQA9rFwyDqhhdV7Pl3ULyluESwo
k+mElNGW7oJor2AfDiP8csi44Gd6uEhyHXWtNVnbXmAkUnGCXIDKb4Fbbp7a0KzTCKJvBQhuc+X8
eFOHMm9wPygwbJgLHI3fL/BBEGOIKf2Ju8QlNYjgR3sMcuHRd/nIjGf/hhauJk3daCVAadYqUemR
dynwHll0kDMFJHAwpgdsWj75ujl+uRj0oDQVcQaUKcbzVFH6W9VhguhSo1wry3xrYXu4hqmRHjAL
h+KiZ4jbXTOMurnhTyCy3RP1EayVUu/Dek4RsIEbZLJ9ZLupfjCrOl+1RutdOi+qjnpc0CpemsFu
xPy9KKeuXFuV6dDSm7RbdNz+QQijBFgSaN+bESK+mfLuNorwNwW1NCsIl8oYxAsqt9yah4UlPvIm
Ix8xy2qKNdGUdLKf7iROFsvq6frq9einb3q6oClgos3OMg80PPqr2neTPaS/u8AqOyybNh64N0fO
2ZI1mkjRZ70wqMeEfBodYdssaWeFABiCjBNoGshMjwkQbLCY46AA54g1sUdnSTMxF9Qb282IYssb
1HG0qnVGVMGyde1pr3pPbOOyNrd9U7PTDxgNm2EdBnLRjS4V9R5OqorXo2+Y5SGOM+c1i0jxyafN
03sjXPHIemft1s6no00CiimE/6s0TA/o51GlEckzlkuTkjW7f7H0j0r986wXFd/CABsEVZ5N5dBg
XEWHrGp3Ueu9uVp/sYmzS/DiZtifJSE6c1IZT3mCGjSukJU4s9qig5njSO1KCogz91cAWZoBckay
AKxPP3nzRvYB3vMYHJdPN1MQ6beurW6V6LEvX3JESXqVbeBJVrF/KTnh+KuDoL3S54nmolonzoCh
7dmADQvmnIv6Wd4bLVs9XvbuhxZliwL5hBZ1hExUd4cLFkrtXVbOsdPVRnngVJFd7aEO2QwhqOpl
p4cOdjnQYzZUT577ul4UlnzYtba2EjlPTPShFpoNbmrM0BXBPH19skL3EhkNattxK0KO2wpjMDWI
jqkdgTLeFOyDNDd51a8GzPMRxchPPqABHy5RoQ2yX0/2Hsn+5CGkxK3ry3en/pzUsa4fjcvMSBms
U9TnzrMWRUHvsmOuiypdxFO6di3kpAQVNPnTA0MCRObL5cAoUkZ0ITM71733EpUIhagRGzhFxg6A
gfumnIsIR9TWTx96j4iYpYTu4NxAbBSk33HG1lzh2Wn3sWecqhSe0maprIzPsRbrPDynjdpUJaUg
bblsvWNET7qWMcNO/ls0ZDtyp0+9Hl/NUr9NVgSw8S+h5nkQ1NaxwWsfyRNAsDCzP33UjSgpYJQr
2o7Nftv5+pf0i7WWk/iIVfT/rJDiUdU69zJIlMgZinqUvCeIR/VUtqQYdWjPNTwxd8ZTXL5knfrJ
yM+yDfCnmgK9iFq5UYdfNOcV34Jj/5kymMlh+VRj4EmZd5VAoOdvCTp4JJW1gox+mnAQZeWYhXj9
xxebP6i6DnjTuMvpQEwgoQIWQQfOIreoZa14pZ0Sx1+k9Vfi+ZSWGAisg6qd9TBjgEtMqF+W/VLA
nQVxBP9xtaMHXhjQu6Nui7km/HNAUapWot6K/qaq3+TAllYJvT5MD18DV7RvWC9K99Y4qLmmv7GD
iCCTdO4xfUntr+Qo8KhosI2GvcP9pIXtVeUo2QCNYttYuWh3Y/2h2sfzZZFHw8NV6SVq431v48uQ
9QuGXFRRzjLQ34PooVAB9CUuIGR/k6mtneJp+YVmzSaGbm7lnqnJMf8FZbJ5wlhNlcFhNvFsDKJ/
ofyr3fZi0D+rl+2eHRk7o7mwimCekIpi0iQvx7Op/etdDcG1jQV1j5UHgrE8FrY/k+IjdFEk1QbI
VoLKbZSY/Qmia2/gL80yN8PprTEwjTeEzq6cXORXt9HSHah09zJ27mAx5k11scfYPYyz2A/NuXSs
lACHVGGaGJ4V3YLTuXVcbGelw9jp8zIuUjtBURjlZy0ZS5hYTL4RIU+HfOi8t5iosiVlVci7b4OP
Pk5DvG7mC1X9WiBOXglmJsPVRMSxrr27XoenEEcyFjdE6l53njAKWdIn2Kpa8CSkAubX2SbaNW/V
gmDqcO7aaqHIzjGLl3Es1qOLzx1hUhPdW/Oh+9PBdLN7SpOuSpJ5TS2KQONt2Ecdw6gCNLX6r5IA
/kg+yuJzfEJl1OUQJXoLrA+9UhurZ8N+3k1YrQV5Gu1oLaruBP+zNp3hYEUZEtfyy28L/DwYoFS/
Iptjng82aRFXwyrm+J5Oo5VtaSVBZJC/0XSNGi1Hj0f9TMqOiVWdv/K7Dq+DFy0c5FbqmfeAC7Gs
xdH3nA9yIuaTpy/0SGy64ntCZNqlwcZMLVA1f6bZJGhg8DAoW/eTk+t5S6PsLn7pQyGqlc/eT58I
ZBFtw+UPuxowLQwZ7BaAfJwT+uJn76KOHzl9s2kVrGXYbgdM6xWsAQDNqh9CArqLhVI+DakN32O6
xMh+p9t25ZfDQk/8DR1SRICMZKR8qHbcyMBbDlW+NOkYYgAHt6Qe24KqGseZE7bo1tlemhfhfLqo
ac0YEgweoCvPEYyVKLZj+uLWH8JMN03RzhNd/RbJy+AZyGlQkYqtrXPso922q9OYYlvLvL01mkcJ
AjlQppyDqZgNZtMaLRljL74VPil4lHARKECXlrT3MgVUf4R+zMsCfxSIiu6Xu6biPT8QxzBQEcut
6ldkpARwJf63ENDPTn/wtIeGzdrNbeR9WP1A54ej1t48ec0dDiH0mqI+x/G5TpBloxTovX9V3CMg
HbYTk2ZTa6ucpKKB0l1BNkyOckfFLKiufvc0e2+CtZaBsTCQvfRptUwr1kWiR7oBbDOSB6Z9wl9Q
FzTX8AmJNda6q8cVVU0gj2qm96BVpiDDg60a4b4la3j77zwHckAZYJf2XtOCbdN/hGA5bR3vG2Pj
ecnCGe5TFq4sIqxKPNGm+qch4CaIaan1L83wL2JMcou/glgY2653GYErgftZV/bBgl7n7Wk6H2b+
5kcQxFtzBBUBykvt9KUeqr1RszgF6ULrRh7wgOQQJBfPNCq8r41brnR+bTbBLCutF0cNs7oxT2ao
7U3Zof1Gsx59OQzLnmevMglZ0bYbtxihSYr7gCqO0r15SKJW5tWbCcm/Ly9me2LRxDi9MOM+Z4+S
K2azNNt3Gj4i/jkZzU8fGMvaSFDPWOtEaNuBR6IDNZsQVCUFU2oI+sSIicz/k0COW8DcREZVruzd
AC3mY3TSDPOkxwikrOnL8KsLSuKdYf1kzimCpguInnCcYJln5ZGks1XcK9BZwhGkWAfgEeTSLRuu
hv+XRsCy5bEx9xNiSegZr1iVZXmHMsJ7PaSPonK3WmtfTOCt0DbQ/AWHhHZZyG4fO3qg1pWjrlTB
3+saXQY7WkbNV5qQAu+X/ZuUYjWNyVEU6Wsbqg8nVbfOhu1gzUaQJ45S+gjJSmfkNW6VyLQVkVh2
uxAkl/nlU5JPoD2vtGGPVOulD/RlHk4f0mIX9YxujQ4bhYbLSy7jZyrC8t1MxZ/wtG+d45F5Ldq6
tfkhA8gUwxk2liN3ZeN++V79HpXho9GyqwVDQT4ET5wzZ4qPnuphxEIWA5bw7U9iuBiD9eoah9xB
ot6rRn6ktboEZRzPCUObj2G/eSpX3ZZxZsi3Rmxjsioims/HJStXsXQdGFS/Ur9smQwsjYxxSsS/
2LzeITGXpR7Z86wYN64U17zoccbLpcBsXjnRP1Mb9/HIRTPS4xToQL3aW6f172Nr4NykkUZOU4Jg
MF6HT8nk1FPO0MjvtBq3UZpDHAPRJKr5aqgZJz5l3DupRlqQELg4orVjI1wAoT2NIv70vHYtQnvJ
S5GrM4qU5xxgulNfzdS8G+6wHizz7BUlsDY9zAQq2BsxcTvSq/xrCugsUU+oZYOlro9brUdRHWj+
ookIdAoy3UVXqphDQPtivoAAT19tuZyjknMFRK0nA6kLbFScLusIsYCfaYGwjQJjwlOy68gq4ujl
Fp3/tzOUr0j2afETh9jU9im7MZ6jVRRlL8/OuFAhf2j79VggMOrUUTcGDqkgwxmIfLMallklL62r
eCTgZVFbQt5+hgCr1VAj1IqRUj0fgIb8N7u9+WnHAGC9Wxld27HxwnuR+8Oap/hG9TBcRUV9C4nw
Lw1mrDGRNBtrq7gAu2v8BwlsOw8d8SCAIXurxa+CtTIpXks3vfrJwNsF1jRA5Qm/afnmamKmDaPh
aMXDJgOu8X3/Vg2w/tKDZE6COVk1N9nXioeIGS10ZDJPAV2JgcEbGCGw1LY4+t+KvMOWg3s3cBek
XX42Oo4Bx1G8rKedB9gsGvs1zsajG9M6kE7flRsfS5QVY94+xinbZqI94IQ6KIMwLhZkyA/nvUKu
H7b0c45a/ZIZ6p5E+XvWV/soI65owjwUgtJFdmfwH81/E6/B/D46d60YP5xEW5vYU3IbZfWgtpkm
l4UpLxNhPtQmvtJAcVWNedbMicdbTjvHcfdJl3I4t3/Uii8UtJ9DP0iROBtHektfv6TksHm5uVVF
vLZJ5CGw7ldG48FMtJ/CnM6mSE/KD/cTc0MKSzjFwPvg6J6otro2bTrars0yXYyhts3L7idPygsm
im0REPZhIi9186MamE1aBkUnxOdcb574cBQwUQjiBqh0LV/0rL7rsb4JE3NnON3Rj6Zd0huPWqRv
Wk1XyuAyjQeqJotAS9l7LTjCNluqOOa17H9mmnlVyPb10SGepL8nk76ODI17v95UGobmLqEFfDwq
Y3w3SAN5Oi2JnFTOoqiMG3UdhJ8RshHGaOfMp0CoZzxIOvRDwNhNmJ/C3GXPb6MZdhQawMUQrRD5
n1uDJdyw5JrIgmLWqfBsO+23sjCPe94LORwVbvPplLTsE2FWP0rNJH8y29lthLa7BOArYPej5OAb
6o+EPw+Brdj4fBMBgpQ8EdcW+aE26EsDEd2s6nE/NnX4qMluhEguiHpwMQgktnXqOm8j7GkZdHDL
WktmmKo1xJfOntaEz77NHyxheCmCrSzHHWMpUYx+j9eYrJkMMXA2bmpkx23Es4thUa+Q9KqnICgc
cQxLOuyJ6ZB98e5lgbZoEeHkiO+8rHqbGmDEBKFUGAYoDOQ3UcnzCSP0iIU0Izyvqxj7gjI4hdUT
Ipha5o1hR9oMrqgIU0aekcoXtNRRgf8RFWgTPGNv5eQiW3bVqsO677X63hhQSxBui9iyXcUxixxG
H7Pnr+zt9m6R2cs87RLr0Hpryx92aU+EoO7xeacTw1aIB6M+VhbZlkAHwAf+ioMKLSl0lJpg1hvr
XLlI732Jhyr2LnEYXXlkX/28oXhYjHfTrU59OHzi2kQLqploS5h2eetzdU0k+WmY8JLnYLcnHJ/P
gUCJ8BSTcYGYgPtP2+pudqWh4DE6Qkf7Tt5UEb5ZAhsTdKWVZUwTefkOiMJIqtwNBdc4/UTylTmI
RCJv7XXWPsgIpZsCc06iJmE02Aczfd/06vo04johg3PRqnkdmetIpk+5xl2y7C2nmmAtXCCnusTu
QksKTgU0v3Wvkf6hvqwa8X1RwnnLavhTbsljHhAaVE3Bh/5MqBnJjdPb6lwSphR71m8QaG+jRSt9
0W+qvv+u8uY9kvEbZc2EHljOEX4TuhuttGHH70HvvIY+ovepKQDPw0ubjyA3T7IeSLzU25vVYiGr
E4RtAykKcnrNJiKRZHJNmmwZ5v6Ogrqrk1grR4H4qfx7MJ5yTs3+DTDtEJCIyUbX0QXIFv+Id/Lr
yls4Y7/r/HyBGx1BQH8CmFwrklqCoj6FkbYuCpdICHdWeu3RLO27tOR7oIL35xexQs/YzECNh0Wf
hV+86c54A+RMmBpeJpc8LTeLF/jRLnolfr2YUJuyS7BesYu7XAFdyWvm91eZVqsn1jLklFAMSAbx
1MtqOYb+0tPkdsSKiRzq3NvAeJOJ7LXj6Qr3ptNvBG9c2JO13TJLWLi8jCJ4p9QVm+NjxM1OGYRG
ZhuWIGdiuPNek+kU4E9KfoKAtCrQOpQuvp8uU9Z+HXVtsPLsl9D8MiUyTmTq4igqgsamgMBOgUVm
WzoAZqizIbD07H3Sv1MT4UY8nLO427lWc63McIE156VJA2A410JO1G/IHN8CnFYYj8aFEZQ/ozvx
dsISEvjHIkyWxTO9q+rLD6cpPstu3FZ0BCzarHkF2P6sW/TYSdYswihZpnn/GqoQORLpvHby7Ult
E5fZkqaxr3ryr8WoH/wSrUs4kZ7ZG59d7p9Ja+IEseRnUpO/YMb4NoGTBelkToZyYjDEKQShTioS
6nrRHlONhc8pgBhq6154MF/6COMmg0UdI5WXrn5NjfykKdjxkDhMahkOLRdJ78RNK7qNS5194Xe/
ZoUHMnW9L6Ia113TfBgmk3LD4kkKCZOJ+SVjVi/cmH9Rn91kbnxIO9yXk/fSOxU7/gBO64fP3AF7
2pl4DvOQpEBy3uZxFd77xO4W9PWRjuIcFbkSoGUOwuAP3eAJwoZpV4X9Vg9EA+RlRMRKk9y8+Cnv
6xDzlXKFWAkM0sZBot8876kSQPupZ0Q0I15wUufawa6PwXhvjOKr8bSjYnedfMneKq+h1x9LGzuB
LKqjjABRoltMTElDUogH7DKA/TlhtdQCsVQw8eHBtH9652hAIcC2z8VYsN8RtMCziZRhb7P+OQ8j
f4N2whlwnaTB+hnMBOl5QqLYQSft++8eJuuqFvMhQebVvydoZ4f/ddjAJWhEOsjHsiebw3TZcx8x
6u+8hNbF7YZdKEK/ng2PBN4N2zc0nzG3AyBZOp61Jp7TP7I3Kw9n70NE17j58oiRKZp4XWTllnIc
UJOZwjFlk/pWF2KeN4+m+OLknQFgSZdHnFxbwj9m2E7muX5IpL2M7Bw3pLlqcc5MMJ369DyNcQLw
ynderfyigo9a7mQK1sjPbMXd2rcPOPc+J3bNMP3uNDQo7SXIbimvdyM0Zh0b2aCtwmqj+JVQK0Om
85qoJJKNmVQZFWfjNIG2Zbug2Sf+kvDJuVuscAMS4TPPfRM3N5ERzHQdYYXpU0lagAGlxqrGwDuO
395000ASrJZlHRj2p+3fQfNnndjRwD1X2msPMZxgn+6j8BkJAs48wQF181a6sySItqLLNnXo4+Mv
nvMfSxnwlL+K2cQEaX1E2yDiSrieT3lAjBi3nhcTApaW8LFDbZDg8xEyAEffklSEBJBh8H8nqtEC
/JptqeZR+S0QZBYNiTTQDQXfkdPdx+xXQEx3X9XwcCDxelLp9ArZYr+0jDcVkpOGJz7zul3jLEr7
X0JM7DRsWtiJnkyq1P/XKqI3mCN4OuZW85UXL25490Jgcu8QWvG548wwi0+9/+si7b3unx+jwVN6
JpQ3bbKnJ5KE0E+D0MNAiHvghWu9+2XtIPWna9SqzetHmKXErjp4HevL015Dvs3M4N973XyQvLMq
WqKk3rJB7Qz7nMdfCRiKn1yysT+6Pqlb5J619kObktfQ/Ofzph+tJ4sAyPTe1Q8NZsvGi1/YG7PV
8dmSZARZVTDV+tjhaqLvcv8o/V2o4VBzTxLXUQxgZuvHPEI38rRY1jkAGpGCBH8E4pJMLxaS7vE5
Yv9H2nnsRq4ta/pVGndO9KInG909UDpJKUP5Uk0IWXrv+fT9sQZnSxQ7E7susM/kFJAhLhsr4jfK
7UBKI3qUDFFqoRyXZU8t+j+9nq99tGkbBL27BoEINpwHzZdH4aaRb/L+PdHYc5QfmuY5iZ/iGJho
ea+E6crV9ZOUtUDrZR34k3xMui3J6WXEOPWaJnrmwUa6s6B65SL51bKjY8g/qf409Hta82jFeoC9
uuQGAOcqqp7TNF3naJQXgbxqaA+ZUX6q0tdB4DYd/XXUZ7tCoxEIgcwU6lnUg10w/CcNLaTuQ8bE
GNdTyb7LtCsayBw/qAyol34ngyj9mFBdA7AqZaR2QoKqxiAGZRK2d625TYvfA/m0juZoCOYcRDBS
GWzmBA0NC42B1sZgOOBouvBdMkV4mgpqDSaEIUABsvKka+emdYX0vQ04vBxeGxo2Wfupmr8M6oQe
1Wa9dlmWIQI5ZN8WIonhUw6zLwxBYifbPHO3g4Xisfwgqn3ahGS+xqpBJb+UL2F3rC00xQG8Sdna
gzc4Mk91fOeX4BIpdNADqsWZnlLTUeWPEhtbdMdDWdtndFvK0tx45GcCQd8UpE6an/okgxkJHxC5
3j+rlM+AToxh6BOFn/XccchTFLZ4/HoKPIbnnExcSXkOQqhCmcglN4D2NxjBL5XLw+5Cxvfcby/r
6FfLKSYrFXziXeF24A2i7QifK1aSWxV6e+CZqKxWNz5IDRfhtQFvEEOCDiNH12P5UVa37ngnS8pl
TTMiOzdzNuAl5GhEp9YSMPCY928YW6iH3sjwwpUBTBdafxluR+NYbSKt28f8T8srOnNwtUFPgGlA
PL7Y9KqyjpqSZvVTHDqudFlnV6iSuLCzBS9oTTlTqEV7Cs4d6DPK8VPqf5biGmhgkHT46Oigzz8M
G3kxxJR2Eadl6t0L60VRz2pDA/zXnSkBj4ExPTM1jgb/qmz1TTCgLn5hWp9VSXu4pjr/piD0AaPj
REKAh2rnCSoqUGlSaHQCVV+fXoS1TYGgAUgyyJptWk4FyuJCK09G/02zNmV2L8HDMqDL+cmjRULf
jeFGT9d1+J4AA2mfe9BOYzmsA/oXTVRvsvxUq3cjuBNUIMA8euKNnvJInw6yRAl0BLJOIWvUyIIV
8F0FGJEwOAdlAYYbQZ/sSUDRqbMnc2zPSg/S+nNRwJ9JM4pUCLWh5xMqd3l5AY0KOB/NmYs2Ouvw
QoibC6lG43+XFgAxqYPB7wdcJoGHGcnsTJByUnNRqRkgW3+VDdFKk+41FVjVJoKtSFds3QNWB2gE
AONxtJ54H68RaU4pAxjvo44dT0B+wQ9TzVOCK9sF3cnq7dtrFCjRW0xYWxM1PD8paTPbEmyTKgcu
jfgRLUgejju41Lw4wATQEkJq0/B3VE2k5jn15E1kvrratYzIYdzqKxUZLyX/NZTdWSZn2x59wxhe
3mgVDyFoD4R/DeB9tnwqcwRH9bmGLPYA5F9cdrRfW95aBhe8jFVEYF230NrAKyDavhZpBJaPUmCe
7yb4el0Fl8JPMHHmUYMajZ68dc1UCpRuSze+LEc4qqO36/zfmvkqLLRGQfeO4J9K3cnBEiY5QJbu
Myw+vTre1ojueWi2V5UPAIoiHRInNnr/NaIbbvgbVRVa8w187vukod3s3cd2eKaREptkgzy06blR
oFNJEVrAmwpLS2a8IfOBN08xFdAuJd4pRcLLtqUJF9sbdYyu5O7WDS/GFCHktD+NKphx3YNk2mgO
hJsiGrZAolZts3f9p3qy6K3JBqgaRFcBNE3Eo1n39IHKFh+NlIpHui/r5HebvDUhTGH5srGyvWmZ
r1n3GKQoLSBajKpV9lFyhwKyXwn0VqNsY0WfVnvZVLdycS1x/ZjuMwK7VQwJ8zG3g5NQveuVj7q+
Q9eeCn8Lrx0yuYVCal6LVRKf1e6tWu2aDjG16tUlkYpA8vu0BM3sZpK7Kf3TPKZlKUN09e4qQOJK
+9wlZ6j5SUg3mG5+piJNwAtikwj7pm2xqRikjYv4S4DOmARz4By8zxo5o5PWkzYeOW06fKbyY8DF
odOe9OhI6tXW+tOOuZA6GPXaQ8yp76mQAqzs1BzabSVuE5VUAvSEkT4W0b2vfhb5RW0/NuJXOyBJ
IvhbuMLh11ki3HXw1blYt54XndXgX/LyUYpfvP5JNagTDJe+/CgEect1m5NFW6xkeo2aM4nzABIV
/i7ODWhk4FxsxOhBFhJ54+aPhUDjlwbkqP2mbLAvkQ9CnJPqxEaKHFQiXRpXw7uRfnJ50KW7z8lt
ovxuyDgVJtqv+J1q/bqBUiJSGBf3pn4tW1zKxp1BhmDU9Fnp0bkpEwzL06A+LtXnhX7q6tTSzmvx
VKa3RfU+iNshmYiSTl3QaQ8BhzMHKXI2qKBnqpNQJkqZK1vuYGJyDPWnrO0N6KyEbLgYkbIG3odz
phXem/IjDEElfetwy4j7y368NEu4KY9FcJZ6BrVS96T1HzQNwQJOcmTD16QZ4HnSPazijdWTUgE2
0Hi0sACoOqFmHaUcAwO8tMkkZN2lUBXAg5hIWlX5VZ3RRLIuEBARBSseRG9Cp/IxKChO0IJ39X7T
AXwUCHVl0YOe3/se84/CCg8XMEvSazpeieKiziGENGLXxCnUruI9z/c5yCO9O5Uo/rqnje6SBl5Q
d+mVc8O6qsn35REJARWpuPi06N+oglDBk2jLO82oo+pwl/SPE8/dpRCkjGhoWIIzYV9nXMriVdce
FRkX1Xu3gJhf7Xm9nhV00/zAPvOk3pkADU3xSudvgCo5KA8F2XrmO6r+knMlNvHL2EMCUR7a9LNF
mm/KgdWKeQhw5qD2ZqI9liO6pAGcGi1zK7JNjyCD/CQHdz4NXfUijBVGgsdO9soSWZP4V/m7Ve58
nrqDpW6A0gbI6jXGzeAjHf3UAKUW2FyF+5Z3ncmG65tfIUUg+PyuKwBkGusiPG/zM4lDFnOzkwga
gWpsJ926gNI5D3AvuvQ4xZI7kPwQD2BYyDcuhSnbfKhC+Ms9lgZNcFEML6p8afcwT+xTEsbehxEf
UV20tZ1O5zXJS7LS00qcRi64ECG/TsYfUmWsOsoWEk4HPYyR8lefPIb6u45GQk2P3EeJtLZQx4Yv
WBvFtoCBU6HWhkaA3O+0nmtMQ/eOCrSqnHuUqHIUNManrOoQvNxrkgM2JKnu3RQpijzfDsmTHVy0
LhQiFp/R0xTZBsZZ5l8G/mudpw7SQXXL8dxSeJd4tZvIgCHyQ/0ZCVaAVSzPIf4t0GDutG1Gndku
qKT8CjI6CPCrOQZK7QU7zHXFkwBQOhoZp3V1KrRrPcn3DTYGobrt0+sAIr3SvmTxcwUNs8S/RXoD
Pc7YnVv1TQdWE2+dBPp4hXeVW3aImqD8fzbhwlxyJ9ShsXgiu5RfA5xvDRDKWXoWqzdNum/RYaon
PkSVX4v8PNDfTDgV43WDHhrl1zZ+MszHwndXBe2X3Mm855akRMeOBjycuDBYCBmgpDZ+1qFN6PBV
tp59I+d3QXmDYpxmv9XSRWvnJ13y4TXnrXnK+7Khm5x4V779Orh7cCVK99sq7zgqTtrxSgbriMzS
ZNuTIA60D70ntbpo472L7nnQfdoB3Hr0BYQT0hvw/dexRTnmpJMomL6NBZyrCWfgnlH9QMeDnjTg
rcsh8k+06CI0XxN3p6QY1tAbZ8qK6g3HG/6A58xHoag4RzFE0ugorzmsWLT4ReRYF3hg0j98mnY0
jJJs5yvnmX9f1TxbYsTpLkl8lAjuWYGkQbh3pbfYG0kPmZNErJMU8dDqyq9e6lI7SYJzGltBjigN
W5rjd2z2IbIxIsYBDKQLfaLGGLEbESBO/IsWvbo6OytIfnPjCv2/ob8aw62kvSrVUwxDMYAoMza/
gBaf6OUupwbXWDyPyA8z1MymSwRAt4COPqJ32QpabzUQ9ptWd7rkqag+5eTKR5OoR+jLql4a76Pj
9VQgv5I2zUajnWFOSK76tireijg6Az182kZ3hQkXnhIV2qEWyul0F7twUuO+STIN/aiNYTkFiP7k
pkBgDuJEKpcoD99r6FLLj9D0EgrywpjsB0H+vbnUfjTsuXzH03a18kvkN63ybtvSs4IApoyejFyO
p5L7kvKKzbTLpnzQ9XdFPy/Rz61Zm5UF8QBKjQVprA5ucLm69jpkBOkkKTISGRS+a04rT8GYwX0V
+rlCvq3Xz0I8de1rW11jhA6XUV2n9VkWOHlynk8wdPyrcgjToGzpEJxOysye95Zj5+PFD2ENclhG
ne62wv0qAHOcTMhAlpSoztrsOlNeWxes4WkVPjds2l56N0w8gyjSStETV7mtPHfjR9U9WPZOY7JN
TlswlZF+0yjKgyXo97m/Vf2qp3bm0yCiwTsmADBUpJzIBkUI5+hS666VfBe1lLNZ39ovH14PVwLN
qhVSZ1CaAjK533blaPVWM2OSAsoAw1MV3hT9pYKLQ0ERIxjafWldhyJEIGI8n1zZQumdT6YH+0AP
PXLfM+mh6gwAbeKMpy7cAgXqE/D/2lsVOURuprN1r9AHOYnrqzJ907DJSKaai3U6+Net4L+Hsvyg
P8XokH6O4hroWMNRbRm/++Y+46ENRCTyflmsZy/ytiqv4Bp4qyjgbeTbJEeT0XBEtG+8S1qs8Lpf
YusVSoDQH/Sa9kRzGUCZVboPqrZXfszxdmsWb5ms7hQuSDN97ooXK6f78gwA2hApilfnfnxRArTV
4pZHC8OVdCdVi1sC+ko1QPMym4oQ2866c1PpVPNouUzfCsz+pjLkdSEegKifDPDWxxuXl1WsPAn1
XaIwTlvGz2/H8KHNP4XC66hYBWgeVMNLadyF9kM07vvgVurPmuE2ofAS0spsYAn2vbWy7Gxllbcp
lgURdhlvgpdcwNgglZgaJl1gsfFhzOjU77T6roweovjBKJ4iDbEwCd/y/i3SUPwA1xCjfgpzOLjT
6lsInlH77vZrmyxGLa/DZm+UTzJUa5X3sQXphhlqPvNsL6WXyFega/w7lteqeJJ7j+NoE1eneYMc
JTB5VqQG+c20qerqHxIavdDAmob2/aXE4zJt9/T0QNVdFcatlnzIqLkGmbGSqJzymgj15wQ/A3e8
KnVqPlReyXvga5x0suPbnzUPCmV4E5O5Fi+gJEE+EskN+TRVPlty5xBGeI2u6QBx5L/+x//8v//7
rf9f3kfGXTx4Wfo/0iZxsgBAxv/5r59WnzZmn4C0bPSxbcuceZaWfWfoo22NDoAZQ7kYsyNWn0u/
b5kgHKk6CUVVZw66+DVUhp32o1M3V3145iv/2qoUk8x/fl+bDC6/WJV2rilZcsDv25juIJu2Ojw8
Px1EbdOWFUVDz8cyxB8H5i8/35tWrqu9Ozok/oB+0UrZDmh5HQ6yNEZfg8xsSivKJx1OnKMT+eiE
noT/zZ+fTYE9BkbV1/y8iQpOdlN4z3/x56uKZSiWLRvK3Ep7MIvBiHJpdJLqt1OpL4d/XZ78bL+b
0eIVawtbNg3LkmV9Gr0vU2DJLvKOjSGc4VFY3eNobpMJZrZCNBxYYB6tgwrZnO76cNiFibeFoggq
niwwAn+P6kmGaLo211E7Li50faqhhe3DVNn8mzi6LhTdhHukzSbHtAA1BWmjO7J9LVcO6glDcP8X
IVRFNTVdttG4mbn5Nho8EAO3E6fRLPQjDCe2499myil5OM60TGcThdGyYttCNRSNUN+HLPR0JJha
/NEsGMsqmFWr5FC05XtM2Z5LdJj9LjvyadPc/wxpaIqhElM3ZiHRbOmtUENSJPPCk/jc994Pf9I0
+vPfl1WFfW8aLAVjtgpiJRp1N3VNR0nfOyT4sHQk+6awTRMFHaLEPzKE8tIHKbKmsdBVxWRwvo+h
ntPPT30xyWWjE9KT3ZbmrS3QNM/V59ooz3XX2HWZvylxVbW94HJI73tVgsCZu0eOvsU/hYPPYlI1
Rbenf/+y7wa3riVU+gx8IsQKpEUISuXw6B6LMHNPbss48rtQMRwPxXzQg/g2HQ7w02faxkMdG2WT
w0nVrNnmyiw7tXI65E6GlINhbzuueBj42I5I/3aw0KcQKveEwmjZwpztsUEGzteZjepUKeQIIGy8
kQ5/i/LjHJxCWCYJKkx/xZ6vxaiJC4T4MeOMc3SfV7LYts3OzM+t5qEbS16n1ZNUJ3ByvFVAA9Hk
wZrxLO/O/CYmQfowihpmy8prdr18d/hv+3FYTn+aLQxd04xp4c7GuccUAOmJQnGabK99KN0e67vD
EX4sFSLIhm1Y4Kds1ZwvxirP29IfK82JYD5oFW204siBvxQBxiX/aYZh4xr/fblLxkTbpF/mIEHd
Au+0jiRCf37g21liCcUgBdJlVdUtVZ0s67/sJ7312ip189Hx48k587mh+FncWfbl5L8RWVfBcNeJ
ZwDGJWSm4oiT+M9bdIqu2JZKomGg7Tc7WGjk1lZDp9ipmhce8xoga99Ffq/fj/TM7Z19bTzQX/vX
s6ayF3RZNxVdlf8s6S+f3CGcbSqu0jsGQhASypD/ft3xq5bQdXXKPzTl+5A2cQgYtckHR8Rrd/JI
PZd8599/gqwrsjBlzWbzzWctdMsCeSs+wQVbGlCnLY5s7KWFocq6riPqz+rQrdkxqKDx3XtF1zs5
7+QCwiS20ZQuqHjX12RV6pvxrIeIA2P4NmB/dvj7FrauSmYl65ZNqmPOL20jR+VDjfPekTvvru21
C93y7l0rPhJmYXepiq7LlqEamkWu832mEvh1kS6bg1NbOCT0SomwYhRHR/bY9CuzLaayujWwUgRS
jdlIBjaotDaUBgTyM8TP+jMLHT4xaWjhooOb6+GhW/ymL9FmZ77hZbFGA2t0LC87VXwc78SR7/mR
fljcKabO1lWgv2nz75FLrjVb0lnf9p0FiW1sjDNd3eYyKBXMOpBDHpWnwx+1OISWYpjatCTJfL5P
VNvlXaRAUIBXyUM0rfynTtUuI2QCBqOdODI3h+P9SBqnT7S4NYSs2Ko+f3/CI9O7HHE9x0Szu9OT
rQgjHloAxMRGK4HRmsmRHGtx2myOQsbUFKqYTVvkJakaZergwDPl3T6055msHVnuS7tK+RJjttzH
VthmUyrESJ5lVEUThO8oZx0eumMfMg3tl9NVBBGgP5cgaYIZdw7dRjsSYekzVJt7g8PbUkijvkeg
oamEvR8QoVaR7gmxDB8uer7sSBx5eqXPNi5tETI1WrIyT73Z5SuGQiuKROmcsjI9ZJXDzthyJKJY
YIUVoneSgbhNoiiYjvntg5JqERomzN7hAV1Y+5rKUWjYtibYd7O/IumwE+hg2zo1cHITtR5KQsiL
XKgyxHX23OFo0zr78c0EkVVL1X8+m/FBU1AbUBEkQCNQzX714HliaPT+YB2JtHCMaKpF4qhDkf6Z
OZolZFMZpU+n78Wjonvb0jAYVJx/TqLMhK7k9Td60p/IAHIOf+PyxNo8a9WpgEKG+H0FoZBlZ1Ir
d47d3jWA97qG5rgkrwod0YNTuUWhDoAH/ZTDcRcWLqtJnbIOW5Avz04xv9UN0cpW5+DcOq6zJA2g
LljdplZoMRwOtTS4uqkZpP94nbJ2vn8hnE5Ac6XdOzqPi8TYedKFDZC6/SxoUkf1rxK83+GIC/ue
NJsUknOYZ/b8PR/bfYY8ito7KsX3hC7ysWR7afQo/nMJUPoQ6nwfqPjkpE2LkXc6UIe2geAiuopl
6l9MkmFrJPTsNg0K0/eR8yhMmGhC9E4xphhUmNBdgStjwf0Xw8Vpb+uqSYlqnsH5g5SbUdmSwWXg
BLwGEZsg8pOHw1GWdrNJccrU4fVxU8+OysR2S12XMgyYLEzEtFNaG1tZevKABx4OtHRIfQ00O/VV
pdGbwi04pNwXO3uQ+w9LuR+QTuXh8TehFB7OJsUcWZ3nho3AxMfT095xu/w2qJI7FAXgzgxvdosx
rNd6RxbE0lZiJ6lUkAS8vflWyuI2jn0rxECeLqIMxRsa30bXq40wYMB9Zi0Nb9ixh8dzabGbpsnb
3aRA9uNhFHqoAxguCX5TQfaiKKaXn2F/fzjI0vNLFya/ztuLlT5/IRsikKq8Q3TcE9c6EH7I/Ssp
vm5g1QaIf3mATlVx6SufGQCEw7EXjgsQidPhC22VD5z+/UuaoHXoraiBUJwiHSAmQ5tDv+O/F2Ia
4y8hrLqQ7VofFcdKQH0mO+lYlriw6L99wyxn6+pBa1SfbxC6hRz81m/OOqBjYUh29foX36LK2EFx
ZZH/zk4lMWqKGsapCiziDdOYY0+Uxdn45+eVWb+ij+zRGtKYn0cqBNHJ+Fi1f2E9YyBEJWo67ijL
zK4+vBjzTArk0ZGbLrxQkgEm1tDimSXp6cW/HipTWFP2rsgUy/9c/l+mvYwSYIRZRyj5s4aejCfJ
4QBL6cO3CLOPARKWjnImRifALtHVHSStRimAUvyo+e/WSIMxLk5DiFyH4y4st29hle/rOdQjFdeK
ZnTK0LujhoG3Lxw3p8YCftCOlc3/Px9pmyrLgtKTNts9Lv56wNOq0Rkml0pL6e5yJd+kNtpwyH0G
YYotu/lWVv3V4NvDkeNvYT3CXjV5YNo8vqx5ibSxc91KGt57Co1r8NLPh0fyyM/bs+Wu6o1bBdNz
sgTWVmWce8qRuVpa75B6NWqjPP0pjH6fK68CMmp1DW/kosZisOleFc37Peb5kfrg0hFufgmkzj7F
SCGvZDbFpjBKdyj5vqkN4IseAGCkP9iS/d776Yod+Zwm9i/SnSMTtfidhkwrymC6jPlDuSz7oJLd
kM1W/UKM1ah3qrU+PFkLOYwpfwkxTeaX/axVhtG3VcJuM9faSymjA3AKwfdwkMUVYegqBxQdZxLY
70EqOVHUaiSIOq51mG397vDvL3/EP78/27vuIIlcRxXBQTS+tXeevO3qU6U/cvQtz8Y/UdTZV9TI
3qUtUdRiI9QTSBDHvmNxnP7kxryM5R+NwcwYaqRjed1HtWjXfoNMT1qaf/MZ/wTRZ2vaMy1J0L7F
GrIsH3uEpL08KU7k2rg/PCmLw2XxCDQ0YdK6mA7cLysLbGERaA3lPz27pG/bVw5iiodDLI/XPyFm
ebHtlaZXxITwANrK/S2lssMBFr+BrNTSeENrlIK/f4OEQnFWhQYTQnYKzxScqLEeUW09HGbpOziM
bVR/dcGzZZbqRDUUz0HSAAPwMAfHdmSYlr7i68/PZiK2asNOWn7eb8y18tHetJ22PvwFSzuQbJpT
SiZ/oqr8faCGCmL7EGYCD+I1sEWsXfoVzpCHgyx+By1t+kIaydr8reC2EMDNHtyHhC+dPxRP6Vid
mlF79RdhyJ51KjSUCufPOit23cCTMQezzG5jhyUyWpNL6XDk0FqadG5/ngjUwGxeXN+HTIumUgZc
AQed9GQfypiv8XIUR3b7UhSNDFmjtsU6nqeGwpR0QwrIprpqK2368S+mhLmQdUGbjoRwNu9G4unC
RSnJGVSI/xh7xKa5SZW/2IbUdgzV4llqAY/4PlTS0MlYYbm816BNttFLOkkzVA+Hp31xpP4JMj8X
ZROKpJkQpEZqOi+eRHnsrbu0fjVeZFPXR2OsZvuQZ0DaepbeMxclQLDPFBxwcaw/tvgZpHdUcKnh
/mjuKNT9QlqCvZPpeXFR6NK4RZjl8/BYLW13puI/QWZrt6j0CCKc3HOkuyivvML9B5N32su//yIO
KCCNhwblu/nqBRyeoKPRUR1oIe1ADN6HSfRuou8nq0dr64sfZdORsrivWAizVaZWujZIpTY4Lixy
XLFc6NAT6fzIljkSxpzdvxFFxcqWCWObYNXXY3zpWfBYjqRc09U3qzQDJSFvZPPTT1JnV6Pbpnle
a4ycbw4ogqXoK/SIe5yiNNRRqwIVG1l4BjbCEPvDc7YUWQc+AnSOko42T1rbLJYjqaGBwNy9JnJw
ya0B6dNE3m+IJFyihYp/Upq8Hg77Y93btCvAbIFHALinz1P1Mfdc3Hm1gPcbLF54Pu+Hf//HtPH7
nEDUiyzawmyu72eQp481fcw2cCQo6xSXVlS1VgJlR/7/m8Ohfr4Op1g07WlnGsrP+nKCSApVoipw
3NYFUZV96Mgl+Lq26bFSKMIG/Z0Q6L62wRvlWAHwWPD5+rRSv80StwwcAziq2t3oGl4e6YspoQsr
9jUOCqn+7Hvnh795afrAqf3Z5hxP84skNoRme3EaOEXgnWTDrgekfTjCj9OXQdUE62Mqo6OTNU/f
087uqdgGzqRZXFZ7c3S3sR39TRR6ZBZlYVvI84c9R1gfiGgEW6+r10OlncuFvOtjceRGXBouqj1i
unSnSsz0sV+Saw4vKtvIMDiqySm1zpojL+zpKvp2fDBY1AbwbyZvIEWZDVZStHnFwoxQIktWerGD
FgBzUMKZIdHNI0O2GIt+NzgcZeqnzA5ENSkqUdGfdTxaDgOt4BBmqo6iiA26HxL74WWwuL65hIFs
UbfHT2D2aVkNuiO0i8gRXL9Sjr95jBp/K6+8voNJjAlyc13bH4l+7P2oTM/Q+aCChKCuTrcRFN3s
ggl60/QrJY0cu7DNPZVb3BoqvQbZT12zd0tIoW0J1y1HMawUNdUvDWHjdpDgv3OYnlpGYq31ZlB2
w2iYDzX0tlvVR4Cs7FM4YJn1UYxueG4qyLnnJFNHtujSBjKmZqI8dRZ/ZGFeiyqWm+WRE0XBFh0O
DvdmG6GScWSCpgn4MUz/xJknYkPYlE0TMkGWiiRxF8l7XpIXZnQpsmsEmU5lLb8ouxTlVlh6g4sA
CuR+Pd8e/jOWdhhPDdp8tiZzcsyefgaSVm0u6YkzdDWMa+nUP5YIHIswq1qYfY69hUkEeMSV2KN9
evgLluaLzQs+jwISHzJLN9WyUGP2XOI0yXhexveW3+485e1wkMWPsKnsgHOTqUHPDiJEO6JEtdzE
0VusU6V1HLwfDvAjneAkIov9T4DZvRsgvefnEQHKHi2WGB3foetWaCXYJ3ovfRiaf57aRn/kTPoJ
0CIsiug8ZYEUTd3K7wdsD/KlsEI7dtwy4+pFJiV8czH7DKIPPUhP4moX63u7vTaMeGsW70Ff/8Vu
+/oHzNZfE4Oq1hFyhXt94Zb2JlG9rVUdydXkpTViKTQNJpqG9uPaxSXAkuPQg0qi4dPhAy718jMw
Juem/Za00s6NFQQkcfpwkVTRrHOMyJ+6idMf1c8ZJLrDc72UY1GOpllmUXLhnPw+6LUq+U0SpYlj
Ngh3KXGItEyNNnBgQMv2PfUYUWXh64EKQFMxaJRy082uAilN1Lqys9SpASLpaBwG5q3c3v/rj+Ks
F/AkeH2TE8+2uQhbr5Q7rtLYz1dNj5Br4mcw+RDXUdO7w7EWduO3WLMPGqNeT1zXihw52SJ8HylH
tsXCBPEZvPYp6pEDi9kNxouwMOzOj52oMXZqc1fHn5PsE+6hh7/jJybeJq/5J9A8J3Cbsiw9l0CW
ciODIkUiDOXPEz++1GGEa756Ngx3tXdbmlhelL/77kUTx2obi4P55W+YrUa1UcfWquPY6TGBu4E5
fPgbFw62b584WxeaipdVKUWxYwtpZY83tXUrCgzj8Ol8jMWRh7S8kHt8izZbGWYqV61hB0SjPDeM
QFT2+fBbSB+5hQ1UfSK5+xgxhqALz43o9vCXLm2zr5M5DfSXZLWQyVQyQWypumvyE0jGo/34NyG4
qsFyWRqYp+8hOsPI0QFirmSShDIunMhWrlXLPv3vhZmtf7/PKj0ICIMAvIj3qYuUSZGeHA6ykA/b
pKfTrcPz3Zxjgyke5UGqcybnVoKG8z5AxX+4QDPIez4caGmBk3VP1SjwdwCevw9ahLdxX1vccXG4
RcDiGKRo6bD4+vOzBe5rdV0q4JWcIjydhPUxQNZW9bGeydLiAvLFPU03E8zKLMthRdi1WiuRk/tr
7LQ7FPaaI7fksRCzxWVrQ1uYESEy9yLDYjn2LoeyPXLkLU4GOBiwkNS2xRzXLgpj0DrZ5HFwEpgX
XnykHrT48+wMLlYePj9aS5IVNmEQDZFT5Oj3XEX6MYjt4iDxNNAtyme85Kd//7LJNaDDeiG6yFFQ
7Y48nJcxjjZuDq/YPxnA7G1ALqhPlBB2+Y8+Q+UqRupFjFIWnGn5JyaFLnKndvEUangp57dl/4TV
gS5fG822b56CsMaoGmWXEDckZLOUQtqZvX/eJ9ldClcYsfEaJ7fSwOhkvM3833V9XaMb6qbn+cTz
R/fp8Acs7QmV9AYQ8lSf1WbHcAEyJ+86FGb9tBHbftJwkvpMvjbHot/WRnssIViMN3FYpwcbnezZ
rLSajWx/HicUUC+0gcrNrvV/lcaRtOAPQObHtHwJM/0ZXyZ/4hqrdp8kfFZ0nuDzYHnJVSaB1cBs
IUPuzoeGKHCDTikh+SbCqLlyhszrxpLDmywMAXmhSt4E+SZX0RkurPvDw75016p/yroAbAG5z4Z9
KqcpYnC5gRTcpOxOfUzTQTkfokS78obCUbCOy72hPbJcF0f/S9hpU34ZFpnWiJKHhIWyfWI+jnhF
j7ATKu3h8Of9xCmQLqnIqBoG3SSmen4vcYPnaqHHjjqEl5IEeiSWkdRHgwZbOEoLEcU8jWRpuGaf
3qOed+SEXP7Q/8SfQz5imnGK6RHf7u/UHj3iE4F08F/U1mB5gLRkObOB5kd9gNJmUWtRylcWK+w6
c/fJyo9kZUvH2NcYs7O+sHsZR4ogdQSPvUR6y829EhyBlSxd8MAObQ34jTkBBL8viwI7adPzjMTp
NDwFzTfZ514sXMTSJtHS9NjmXEr9voab3cMZrJk6KUzOADyMW0zIqZ9T6MKDZ7yUJwEuPV6hBKJp
l21vrobkyIgu7b2v4Wd7Ly80NEAVwocNdm/aXWvDeNcDrKGjkyp8qOxjtctpsc8Po68BZ7tOSzq8
mcidHLS61wKaZC7uUJrfSCkaNi2ynVwVqRLuDu/BpS1Aw3hiM9By+dHcg7DmxtJYJ06FYJ4FqDl+
waMcmZO/igMvQ5mo8T9YkV3gDflocKIbWfcbJ8p9ksrnXiiQ+OnTY6+GaSXOhxJ4+3+Cza4P5IUl
3GJ5kDe4GhYn0bga1XVlcbSg2HfSKjexgY7Tkfx3aQtSe1aERfeDZGi2Xgcdv+7B8gLHjCcfeI6t
DNeqI6tyKR+aEgiesTAz2Yzf96BqjE2njmjg1NIq2mHEfXg1LP48pPjp4gMRMW9c2rHmVQoSsA6y
oGh8XRbV6eEAS4NETwTiLZU3eg2zRR4bNTadQRA4rX7bZmdYj7jhkWNq6Rv+HLWGCo+Ex8j3Iaqz
ug8tNQogwu+T9gndwsOfsHQwkAJNF5Zh6+AHvv8+3l5KhoF74KSef8qC2Fg+UHob3a4YjBUJdjIm
t4dD/pnW+YL+GnO2tsK4RX0/SAKHmu+5BBwGo8G1iv+0jRArlfaVOiBdnOMoEWK8kUbgWMyLwPXO
rDq7SGpcRfPwLEU5mb7pWjEFNQj5dLIUi9HJlxL88HBvizB2zSp0yV3zDN+EjUjG9eHvWJx9lVMG
ygY01TkdxGqH0evtms9osZ7fmNkuSf9ig7D/wCrQleMAmG0Q7LlC3Qry/0falTU3iizdX0QEO9Qr
iyTLsizvdr8QtrubotipggJ+/XfoG3dGxnwiZm7MvDlaSW1ZWZknz0mArQqQSlLslROyVIdB++lf
BuYFW6I4UVYl2F4FiTwLCZ1mAK3/vUzr0FaehPLZZAIM8PrK1C356XOzs11n6EOt6i5LQPLGfWe4
N+R9xU+Z/MedLgjJzu3MdloDVpMMrEQJYHbufQbGND0THZTM1qpni5mdc0Oz+9XuZcEIup1OkZ3u
0HR7Dz2bQ2NWYFgofkH1ZCuJu4+Re0RY7FOI6hnSfr68HRc9xdlSTn8/i3O7NGmYOxVvneRgCQG1
0NG7bGFxw59ZmP5+ZqHso051RpxbsFSD0WA3intjrbdy0R+d2Zj5O1soCbrzsGIM6g2R+TiASDNL
tg2eMLR5Zf3/dsDm0WymQJLAcbH/of1ZOk8a+7w8ZUvlxqm/G2RGBFA24Aq/zlnMCkYhGoATDAb+
rnmN2CNyGGoEprW7ojtCN0QZQb2agrvrJQe5O7ivJpYFkFkYoEnPum2ZQc/3yM2bol5BpS3VHb58
28y7JIMDjp0B35aC7A8EhC7Ei+LmBJE0nQ9BZYzgWzm1+sdY/eyrF9W6dayPonu7PEP/z9H57wxp
6qzIw9wCedEaPs5uzRfoAXVea4o9B0o5NkHCnbsgpTZCE98HDbNdT83bsSY/L3/E4s52QQYA3Ccg
A/Nt0A18hHxTT08chP3GxK0d72ibroQLi17vzMpsLxhGOZJmlBSIkjg0cgcqfOA4HqCESKOVAHXp
GAFvpBmWqSIZO68IUnA/uFmKa90mWaDlYJCTkCqAVhMYmhG9bkdwQV6ewsVqwbnJ2ckdIRXfjGAb
OmWQE0vaDXF/9EhzC3KXJiq6ykeABtGrr4O9UulDWx45WNpQp1/5jsWRA16CloGJumQOytCIAlaF
Bg6k6uDu+7e2urXQv9ZV76Z47dPT5VEvOd2pY/+/1maDtnWaaV0E/2GRZFeBnH6tw2s6g/NY6dzA
9Iw987l9Ad4LWmA4HQSZTReUr9Ub2Etk8gPCRn0N/Wf5z2ueBOHg1MaLmuS3jjnD4IMk6hTUChYm
Rguue5XfSiZWIs/lqfvLzjz0MPSOtdDoApZL+BUo8ruVI7B0ph0QX+A4A3AE5oKvM+dyxitFh1+p
lB9Wt7U6SHF0K8uvLe62MyOzex/5Aw3cvXVy4tVzN/7KhnvTvuYlD5m5EaBIbh6K7t5kt5F+sNAC
rlw71WMFMdUIpOj97vJeXPuWWQBQAcqsRALf0o2H/DkBvTOku4ywgfqds7lsaqkyD+TO35M7CwV4
q+qSMdii9D3nT9x9wJbxFP2WsOfaOrUxpDpObr1FpbrgRXDZ+vJAXdhHCl1HDurryo6iGJWS4UwY
xZ0qnuyM7y3AyUiUeGg19Vpt1bctPcEdYLcNDSgU5PhmFt2xGpMYkvTgKJJ1SJo+DoE4RPtJjD7S
FPwrUAorINtk1xmyqU5yZZdRc5JWvcYauTh07GgUJ9CnAGjE16EbA2JJraFYY8fa8bbb0sSFiFAa
Ohbdjpqxg0DkyjldfCOAqvIvm7ODhCtDMzoHqQBeqEejckMrG6+giwsu+2GjiC4wc8ii5/ydNOpa
c8naeGcTb0/KtHIK4M0Bauim8BrlmEIjx06yULo7tXq5vLUWncbZWGdnSBY92h7wpD/pZvmZK3Ae
qg1+4+7nZTOT1/7m1c/MzI6P21EImbW4NqC+HUhpQlgZUnGoCVUU1/TaHbJmbXZJUaN1UwBMpmBA
vatatfUFU48aaR9lT49dSlY87/KOQQZ8InkBfd+fTPnZpWWMPHbQ8AAcKZ6UWsYPhVq9kbTdDYw/
ZhCISNIRnOc61A/WXmLTWL7N7EQ6h7wPcb8xp+il0KCWEtFTSflVk9CNKoutAHhGQMjr8iIu7pUz
U9PePRtlSSEbaFKcCyMbIAGn3GtjG3Qs/zf3MUiiHEsFnv5b9SjvRWLWKsykkFDIywPJn5s1zM/y
UP62Md8hIOOpEPMidlPNmyqJ35wK4uqtveJKFk/z2VCmjXo+Y0YcIS8M79XH7g016MFRol9SQhNK
U/hT55K9kkQr6dPpxM43BExOfdIgYgMU76vN2C6QbuYDO1lN6vcJnZifL++DJQuA2CM7A9gs+q9m
PgosSkzrTMCAneIK9ZC1nPbaz09/P5s00igsSaafV/IfQ/IerUGyF3/f0tAEBaYrcBXMPl9IBZ8/
Audex8kxiZu7IqL/4qQAF/CXidkQpIq++1YD6tt0A6g05Z1P12Zpycedm/i2zJAbBEEHHLaIrnnB
f3RofNbM9FcN4gdApv3La75sDuQzmoP2HrRYfF0UJydpVdERi8IhhTiK0IX3ZoUJBR5I0yra7rK5
72uE9DWwcWipALQM/301V0QiRbNPzk4uwMekZCNkEFw7uGxkoYA5JckRLaMhHgnzef+ggl5/wjRG
Tw6E1zr7Xdgc0o7MU8otly+qBjp8C2qL0Rux+MoZ+u62YRq8D6AsBI/tN6Cv04pRN6OKnqgtK79K
S2jQyMpAb047sY9HLohKL4/2+wrCIiryE7UlkJfzPrAh0pwmsvEY70375NQQPYXUtC7rK+iTq/o/
zuLDmAs5UZSH0RYwJ3RRhLAq1oMjsVaGyk9r41a23cvlAX13rl9tzA6ZbSsjsRrcfKnD9gou9p5X
u6ZNISghtqqo75r8HzdpIvpGSusPsyVRv9Hk5YZR203fYlgGPRFIQXoOBdd8rPUri/X9fkINatqR
gAEjFz7Pz4xRX1llodGTXv0kA4UUbOs7ysohWzZCprYR3BXfelP0JtJqypEEktC1xHv+ZUxNf+ic
z8vrtHSW9QnAD9ZkAIHmLdnaGDWqKqYQU39EwwWI8NZSIEsDObcw7ZSzG0NKCzI2Bq7ZkaNEDzqL
om+gCGCElweybGZC7YKHBG/B6e9nZmI9suTQono3RvsaMvW2t8oCvxBJ4tb+gwz+j41ZYAJNv1ht
BEJXzbjXyWsOWT2bbaMWLQn6XSSOPShIUv54eWBLJ+nc6OQ6zgbWjpmWjQYeHcxowio3Paq+UUPx
Kmjq5FUHCog1ZrG1qZytmFPqXSscWCTEuWor5Vh3WVAwYHguj0xb8rPnQ5vdW7GRaz0bYYgmuee6
j3r5SUpIIv2Gsk2v9b5rPkjzGdSvQAa8qRDtNNvON9qrCHIRlz9lyf+efckcrWKOetmXCooJwMk9
qdK614t2D1rxHXqedkxZYytZWdM5v3dSxy4QR1Menhy14YAEPFGh+YcEpT2+OenPy4NbvErPR6d/
3UIJ72KztPDAG8ltmvxSdWSyDWza6rNVIK9eQMQFDdqSfGry7rLplRWeXzWmMZCy0jGvVq9BcTvy
hCU8FpNTQ/7HXTvnhoaCFiDFBIOs20Pe3VXalTRXEJNro5n5GBExoLYk9is2Lvq0Dbqx1XbPqOaN
1hqoY9kx/+XPyMzXjKQ3ItPFzHVq7/Xjx9C9Xl6atS0/8ysuVSxGmslhZqYN8WxxKmx67ejlXcYq
RARrQM3vuePJeU4yHUCcguB4FtlXFStNzhB1ZKzepNCTGrV8yzsgYywSdijsinwzielcHuXikoGq
A5TKCI/JN0BziopGMWWsrejOjlI/c02oM2reGgx8cTZBGW6BXxAdknO4XRGzqusqRPzSvq6gwVsG
ZQxZ0sBau04XXcffhr55KidRezYV4SPjGnqEVYkKMkCEEGbXzd9OeX95+taszUL92spZahXYJAN5
yIoBuAWEpcZLTA9Q+xFpu/KQWbx5zgY3c1RxCebGUsXrj+jOtnYPfYoiUaquWFk8WmdWZjtxAIUc
hQIxrnELabvnul/xt2uTNtk/u7FNhrdtDWo/9Kc1YVvpHtAkodORIHOqKwiKB7RBHfnyQq3N3Mw1
xQNxi8IB/AOyW1RCUs3PjeCyibVhzTySZQ+5WUpMm2mm3KsSLYySPMjxDkTVdAvCmofe7FaqwotO
w0JYP3Ucu9+IV8a8jaEpgGM1uhDFLA6xs3ELCOQ8RKzbuNFHnb1eHuTi3kCJCyQFqL2iBe7r2iVO
HBm8QDyMdnGksSEhnBbGGjnfshH4QQTeLvzSbJv3TJidOzkleFpfkncgSi+PYnE3oETwXwOzUYA9
Wdgaw12o92QXcS3UufU29UdeNrO4I87MzDZ63UexopaTGb0I3NHdxhBQLcWdxp7NvoZE3tVle2vD
mm1yljpjzEvMW60jL/RIJVSS8jUpnsXFQQbNRk82CjTzogaNOpFUPVgdWOsrkEV2t/9iEGe/P1t8
RRVsICp+v3X9WN6f0Om9sixLI0DeZIodJm6DOYqO0xz7bnAwgsQOyyioVB5cHsPSrXpuYTaG0slK
aakussBmh+Z4gCKMaovaorOGzlu6VtGCOtGBu2TCeX89jmNbOUwUqHwgawfWaBma2qsSc280DXRv
rGyv5Xn729gsIirxCGc6h7G+5lu1hdJrG16et0UL4GdAWy0SL99g3j2UKjJEWwD4jFcdI3g2rhUH
1yzMVqZKMgC7eys5PZLxiTnPl79/cd3RbIOOHkCIvinpRE5X0Rgg0xOkNZXdgKZry+/XTvnimiOB
jQQLiibfMthJZXWFphZQxCROyLQUXJjUG8afFEq7+b9oUkLNFqy4QHlpaBmbH/dUdl2pN7BWWT8h
JXxg7murVCv+eHFVkM9GLhHhL5JHX7dxCWCx1RdI5oCq1oXw4c9/sSzokUa+HPo7kN75+vN1ZGBb
pfh5W1qhIvqJRttvo8Sv5YqlJY8PHCwieN1xAWeZWxJp7BYjYoA6Gnwumc+Um6K8rhrpy1qEwvw3
zyAT3RdAYoGvDKjgr0NrB7er6wgv5bIIOi9bCwUXUxDoDJhg82AAQc736++TEtRuecnSkwEhhUMD
uA7UtCG+KxNB0GapFm+moMBqgH7iI6qhAp/YdXONCXKDCGroG1SD7XdQZKhBprTuW1dBYO/y4i7t
HZBk2u4faUaw4Xz9woqJ1rLjJD0plO50FUTvWOW1/MfSzXpuZOZnyz5TapAQo4lO2dUp81ykNaXx
L/zruZGZfx2cJgFrA4woXuFu+rW2z8WJwgsMCDO8wr5l7Y2CtKhYN1hKOUDivusAwjCpu3KUl1yg
CVJoE8SGyJ/PL1dzaMwYxUl0Tapsr2aKl3dFmBYgO3PW2nQWBwRqKXQEoVgItqOvK++4PJYWtdip
l9YYKMZobtJBGVa4Dd3pSvhak9TRngl4GgS1cMDm3sPIHDvNFBMNiKI3AmtEmJj3jnFbRQkKL7HJ
Xc81it5jpAUDKeR+PaSiIYecFWloxHjO9M6ghDbLtJsKastBhdPmkSKCKl1ipEHfRU0ou8K9T80q
OVLRQM1O6BBKLwgJKwJBs6B3LShRaGMWKONAvBh1QfgwM/eplr8melv4qtm6Ny7yA35b0V+kN5M9
eAdUXAoTzGTgr0TY74M6pPdanNKQAatzPbh2GorIDEBQlOwNWf1kpi03g2B4I+lpCpX1hu2KfuAa
JIYtKFBM8p7uAOkRq3XVIImLcUPT57x/dMe7Eqg6TzhbEH4Nm7JkiU8jJgPAJWwVWd8OhEGDX8aW
H5VIMZRxv5XMjIKa83prlIYZ1Fqj+gqEibYd2mKhoOykmxGE6V7Xc/F02Wn8KfN+XVT4M8CDkNgH
mSQoymZ7p0niPi365LY3qP2eWypECqMsljetnpZhLLBpWxNd5Jkp2K+WGu5BMyq6590PuBg/GwEO
U8YsDvX2rQLDIkugDWybCdLOdQk+z6E2Qp5BEnoYO3Qvam/QLS78lEGrO1VKcXD0osb48fJgEmBP
1uY8qJusvGl75bFzOv3g2hD21UkttjVh+RYR8XidtIoSFJ1eAfgLhoWyTjRfK0YWZmw0A3RNNju1
NNvnKG35BllEfhUZiXsV5VAJqgowJA1xOnhJpQ6ftSOGUBQN8VRXbU9RROxdSUkCnXNoWkdxKtC0
1FsbswEEnms8ChKngIJ1KfTad4TQfGK3EmAiIj/IoMhAt6rmQyhQS1dyBVLiTardKnj0flxeuKUz
D3gT0lVo88cbdHbmq8xN0SRvg7VgeEEbUrSyL5bu77Ofn8McM/QVWiPFzw84P/0+sjaOtekq6HR+
FskKVGRpKGDnJBDiQp0M99fXLcj7UgVlDRqbMzs6xQ400Xm+vTxbS9cWCpmA1wAZinfC7EZpWRlr
LRFocp3QxMVHIcyA1s3KvbUAJkbn2ZmZaVbPEjq2ynJUl1qYsWOoR0vVaxX9KpKQWxygKO0Ot8iT
hUPa37gNKtRqWRxElgeK1AGnYisX0PKY/3RIQWsGodHXj6G6yiMZyezUOJ+m+YO0v6zq17+Z1r9N
zKKBwtCGumJDdsqHd8do/Ci9j8GIdtnIUpiPlv2p0+vPOGZrFxvRWMoGRmh1k2W3XbtxkOhmQaGt
ZO3XJmy2ehkYIKleY8JA5umR/Er0U4epf3k0S2GBa2EwU1CA/opZYMzHpByzgqOd3LH3QnM8B8/6
xLkqnTWwx3Rsvnr2aTP+bWk6dmebEYrEDfTUYUmC+tYvpCV84DPjTWWkZtBYeRE4ZUvCuMpKXx1Q
MLs80NmpBsH+BJyBhA6y+XgIzovfuqgdWmc1P6ZssPaWBCGJqSRr1Bez6fxjBQhXhFjIYqCYP3sw
5Sn4w+xk4Mc4y8l9ZTk0iDgQWZ3J6p1DifF0eVSzPfLN3uzZ3LpO7Vqpyo8uWL2Z/E2Nx0xZ0zeb
7fjJCBhAofUFJmnsk3k819DUjcGC0B4LZvNHUds28rSle+WiEBN07iDuEGJZK+s1L/79sWqbiAbQ
00owm7OdmWuCM83u+FF07n2TyLDNM18X3baGkp+htei8bjdMq4I2OZTy8/K8LuwWIJTBDgX8JeAm
892CjVhEIxPNkRvI38QmiBytFT+ysFVgAv+jugTNpTngjUeaWud13hypRvYVaBOrsTqAVMurkHm/
PJo/1+PZ2ZvmEq/4qXVKQ7QMXNLXs2cmUuRpzJqjyqurplB2CciaytgOlRG1efeHnSohFe0TGmXf
uqzY9BrZ2ZWzJ+K+sUcvVhASC88Cj4ANPTAHJAx513iNTf2hH/2CtiD3uW2G1Jeg5a6hXtnaN50c
Vtz70qJMWgLop7bA8zPfhxmYx6AER+qjW9S3ERR1IfCYrdyZs0DjPzP1tw1r/q7GhVza3KmPqbar
XHHDBnCn1A+0yb2I5DdJtoJp+lPI+7Y04D6FyizeF8iDfF2aFMoIVmw39TF3W/1nlkvrKBJSXGeN
aK+onXM/Hc0xhFBI6tWE9IchHtWgKrrRE7WwHurCyh8Vw5kiRjDj7wxkHf26I9q9qYtfKRvt2GuE
kRieM2RyzTUAs/DVrWPCoOwJcicT/s5FvD67DjsLkCLSRgjQu4Ec8lps0FeMpk1aBcCd34CwrtwD
KGRAktjNvHJUH2JKHw1qwP9ayYi8BEfzKtGVk+VSeUCHvrkB83q712ir38WFhZKNglnIGz3ZJrVT
Bkzl2V1WqtYBfAyIu8GAA0C7w7YxTflh5PTXENeVz6wcz7lEjlul78qwbQRUAkdjW8kixqdZvzoL
lDp90+uBSnXdT5Ko2CZtzrzEctRw7Htrr+RDEoIoqz00tfmu9o4W1lPVeaK8ClndPUAhML1FpuU6
SsWNyMtPt2+iTVXYbqhXhvpZWGOJay7lQQXvXDtutKuohraH7JaijQpdGXfMgh4K72sFGnXqp5pZ
bRALouw5F/qjixa0m3xQCt9IVQwHRIXeAAIU3xLtHT5Y7qwibffUIB96RkCPDjzjgAvdU5SkDqKE
xD6NI82rm8EKDDTnbe1aS66jSCCkQJ7slnfR8IiSug1COiO5dps+8+JSvhcOFMsGNKbWpvaeO0RC
47GPvZj2qi8j+lIQOvoQmsTvJ6ANa5SyBlMLyEzyJjIwxsrco1YkbxLDfgCGYl8AOB4V+jOT6VGK
ZDv01WfZ8NvITa70mH9IbrAAuLXYcy1ReQpt0OEr07X9uuR00d81uVxUmb5xGjdujOYyy8RpM523
zsqgWGzTTRG1Yabb//xuxl0JGxMLJCCZM6fb9pbejMKujxqUTTPeewQKRXbydtm3LzlFkP9ChVPX
UDOZk3l3BFGVE8N/RHfCunHXyLaWJgxJxik4xLv82y01FK3UoRJSA44bdtjm8TtHC4kMLw9iwQq6
gpA4h/tGLnuOmS3solRwvfNjW7t7rgAw2+J9bf7u6T/sjJ78+1QAgDEAK3DtTgHVWRSaFU5a1Fms
Hhuz+J1rmQU9tmYvWveQ50rkKRkqgWhHkv7lAX4PoSaMJ6JsFCEmXbNZXJg4gmDHD+rRAhQ4EA1v
g4Eg3WI1vVfk7hb89v+wmoaRTiZtkEODihqplNlNlvWjRMogU4+VFphPnbZdGdH3Nfv6+7MhEVkg
0K7w+/mQZV4Ti3d1oEe3iUGcy3adpoddzEJ3sHwHSAineEoTSCYpuU/Ya9z1vjniSgWUfdStnaDP
BnMfaTqxzFheTMo39OB5ndCCCnrYmjaC1DS3udeq2tOoWZsBfVIJ8QbIBo+t4tFIelX7kvVRyA3z
xOCCNCf3S+iPVx25y/MUIWOdXyEHtIG6y31tRJAq7w1fNdonWlQPqDoGPZwZ0mnwPWZQul2o6egQ
5ZZHk3HbKco17VSfxH0Y1dIXeu83jek1bnZoSmffKFrjkaF7Khp7l0rLt8FlDYJsVDIyz0jzfdp1
WwTXK6mKeWP8n0VGpowAaDslWufPN4KLhtmpVI+KQPtMYzbCd2q9BAqA1yCeAN99THXtPulBQOKB
TtV4rRJRPqhay58GxSABsh3cs9ttZN+MPyRtK6QyEze9IZFd4N+2COVa0LtZVbnGXvHdcf354qmZ
BGKF3xLSitmWjpnl9s3gvjbu61o5/Pv2RM0KHGIGAhRELfMTh4po7vSx0d9o/YOrb4oGie5rqayc
68ldfI3evlqZvb/wXtIqOd3Rejl4Nik3mfGW1GsIljUrs5tEqWk6lCqsqOVvlmxRuFLVl8vHec3E
tFpnfrHXkVRMdZhICdjjJ3pLRa7kM777wGmuJoLmCWf27QUuUjPSRA4TDsc9mAYtfa+FzxsvT1Z8
E4qT39YFNMXIQkKTaFINcaa/nw3HqVNofSNwuyHM2gpq7/TM3YvoQ9EOg1C80nnT0+vcvdNcyGSL
m5SfVGhXE4JHDYgkhJ14hibDHozYSZFCrYXsevshlk+u/WyQ0hvkyTY+7QJi9mqNQIp7Cv90uOHL
tNpC5dAru18g6PHN/qdaPXMiNw2vfLc6Qitto4OPowSiz1T8und2I4SXx+E3qx9168C6HSFPJLvv
7CuZoAhhJdsWiGIIvgdaLUMuZZAKhqDuSRlfkx7O1nilcYaex9bTGQjRQFnXCj/PPxuJAe71/qrM
r3uCvHUelGg17aAAmUUfKE0GklK/aH50BvUmVhcZd0Hethu9GnKvouADOvHaAZ3ucNDs/GmgNPXG
Rt00mu33+RBIw/TMMg4bLjZdzYMuAia3znzTqq5HfdyYqgialPkN6g+WBIFia15JCSJuUm3ABfQz
zvBWhBRDl5h3+uBeK6Q4AnR7B72MQHYECO74oDAlHI0+cGKyI8X4IGmiBrEcrvr81ui2HYscLxL3
WZyGNvrFByCRc1fBVKEuUyfFJ+/STZxpo+eU9GoY+adCjDA28DxQiu7DNId3PRuCyHVDxtm2cgC/
LyK57Sv3RR9RsqRozJVtHZjqb9uloeitB7tMfKiD8RSTLmvPrG1vAKtQgkuuqx6E3qAS014XY3Sb
GLXhSQpyuLK3m00uzOvRcD0LaOYEMnIxUT7sLN11htzmifmeiPqhdfrQNLQ3VXG8oUl3DvgKkN45
jO17BR09F727Y/671yO45a1j/+jj9yjFR7goQ1mvMaqGlTJeOx041BKabwcuNw52x5jgJs0avomo
DvIz0kAugoH1ILb9tv/Z8Bix3UMOxe+xt3yRvVP7EV8GyksSyMK9KitUJ7qfmXWVdgCKvvH+o+An
njzH9UvPbuzhtdbfR+yaOL6xxieDvViMBa2D0k06erV0Q7fqcIE3oZo8pNqD1oGKBHXqCG1sCeN7
mvSe030qudghLX+VWaWndm/jCC7R+1i+ZM6Twxyvztpg5GNQmOjIpxUid+41RN3kPd8RQ4ZW9Zny
B9EmPrM1j5bX6H/ajBaa6AFszQRWoerx8norSy1INJRMrNdBbPUM72oUmVztd9zvHOVHXLw11hV1
2gOh0U8TZd9omMgnbxrnSQHxBxAeYW3dF+Ax7p8M68EUeDEZmZfiBZ4NtzVumjbX7jQ7uo9dSIAY
TSIC3FK3sSOgWD/ah7hR8cwZUqyDemcW6otEZ52rotLGQOlXvLDO8goA3EX2Uo+3pf7UxK9VC4+s
uj4d2VEbH5Oi9t02vp4QjCatr4tO3bQWbnwbalzQ2Ih+op0dM1YGGfpd1fLEmnsQPXdu6RVQWLGU
B0N19jp8nU6RWVNeGnQpKLhX9PcuvrPd55S8pQkP9DYk6FhrnDen+NDtXa1GXqTeyQhqUjTBrGJ/
ZRUIdzQRpDzypLPLq/sanrUu+92gvmj9wXBey2HPGkxd/9blD9w+5HrrNfqHLXJfz6ONUgMY0IGX
SyuLI8mtnRk9j9qdZNUPYDUQvfDAFdpUIAv7tgpkznYRshxjnnvSerLTwvHMdACTWQ6mMrGxopty
hF9Pf+jZK8eTEqVXFDuB1I61WyN2mn2dsK3dRkHTZP6YvNlV6RN42F7/SOQTCjOeYsXvrlrEILfv
N93wA+s3+kmpHXpbPw5N8Zo64qAL2/DqqthU2rWaH9OCeyq3Niyhzb4fHbwqUCxWnd3AbURlqscL
BpfhegUofBP61g7X3WSK7lPzFRpwrXpFIYLeWSnKtZoXO6/pqHt5o/gROZntQ4SLxx76sG4+Febs
ayic8uojje8ieqvI5geN3SDGzso1NDayB8g5+Fmdbe3+pIo8kAiXa/XAR2j0GmtXu/EHX/o1ELLB
9oyeL2TYgYGa5+aSMqsi0MdaN3bjFDVqyj0qj9JH44uXjZ+Ode8qeqiyLCTlL7u/inioo5Ojou8F
Ck9gFvQ7pIkqcmNoZEv18XpIdc+Mk3DiwQZflYaCfApwkMbbLUjWAuLAwYmfvdluRryluJadkBbe
NpkVFNYBcKNQdNmvEfRaOB1+qlwlAIc4FBkk8qst7mznKtGuc868InmpjDaIgJXl2Ui9RntjeuaX
fb4Z2ru22yfJk1skmxwvDMKpr5YRgORBNKp+xN/t4t4iD8gWb2vrWBWBNYmpRoZnGy9G3fuG0201
HJWsLQNQZAVt3wR6EgVWVL8zl25LaoW8EC+OrE8QfkUwji/o9eRYIjFiFcOWoxjDHP6guFvNiTdJ
2SCQBctzVTVeBwkLUwszkWwEWLFIF3scaMauy7Dz7yLmXg2m7nV0ryYfND+54qTqnwZav/oCcQU6
QccIQD6lflSbexJFz12OqxT8NLaC8MK9rWUfujnbcFVBdmpPSeYLRCqVcbJGid4RbCN2W2mnuvul
oEwqn7tmb6K1i/D7uNwlzbMByFtBsNK2ZxhvbtXDYTcHB9JAooJ+mqJeDbF5iItK3VqqeO9StqVS
fwSm4IDAzRuQLYy0Hx0AHCaehWOl/CEcps2vmj7zMhyibaJtWvuFmNdGgZstzX6ojeUb+V1NIK+C
e95RX+36LpHoQIPB+DBke9n3YdYk8PhakEssqX5s+HNdvujs3h6QFi9CCepEDqtxH91aZI98ZKAq
bsB05pdIDhjiJs8hnuLecvRIqBTvpfRjaED9rAS5cuDmc01xESC0kuqL/UcXKYVm/W1b3kBL2u+y
j7Z9yXGj9DwLevoi+ClWN6YNSFrW7YysR3tTgan6jOWIFpMrDkrBPAozXDQ8g/NOPGYHkt1V1XXJ
9lFxE4ONAs47YvcuuyN0D9oIxAOAfPRX6ohHiZF7ertV7cSv+K3WQMxUebKi+8F+dkjI6L4ab5H1
C1TnXpioAzvbXMVzPv0BaFvoAqrg4lJq0hKoiGaXRK0vp9Cqk0DYEM8sipuiQTw0ij11Nobd+kxr
0Yz5ILsuGG3LS41nqbyW1o4Zt8jt2PUDIyc1uc+0l7R+MjvDN3kB2MRz52ReYhxZmwTYZz7k332t
RmTDnkl5ayupDxodz3GiIMYznfHM77CSiGHMEk0kpeG7OC45ym0WWMF6PNixAI5xVRrw/pH8w9Jr
AZVRc8SJFlraLa/EsUC8b9Hf//QlBU+IrlTkbicxVDJ7etDMhaJT0tk3lsCRjIqyQMhgPZlu+3TZ
0MIDGuhi4E0BMgb367xykBelJnnaWTemQv6PtPfYjRxrunaviAC9mTKdlFKKqVL5CdGmit57Xv3/
sF7gtJIkktB3Go3ugQBGbhc7dsSKtX5KWfbN36pm/qnJL7z6fyb+NJa+e0YRZcR11TfaRbQq8cVV
Ze+YJZ38bRCydNiZdevuhUL41KThuC+T34i8ndJ43whsx/5XUexrIrxL1lTZOafJ+SUR2WguGWql
ag8W+b5jRyL9r16PMrt16X6NhmSL62dWdiZDQhkP6cFJUYHg8U8G5d0Q0AnIkjYapYvbux2YXJS/
nstSNq9KQDNLF1nk+0j9t3aVR/U5K+vh4aPLNLXG6yBPEa5aygGKZZFHmpXJl4jM4zXLRPXAem7x
G6+lOxC50yyKzqRS523EgVyZrUkt6ZKMh6Zx2uQxVJ7UegNzt9xyAGO4441JAoj+7imL8G4yC6Mt
coC0wyUsXofU2apTriYhNChAVJhgJ+q02893bRDVhShR8bA6SKAjVbClxvsm6sVWK/xK1Yp+N+1P
Zx+A7TnGJ5f6Zqwzqb0Ill++ygJAqbz23X3cSvGuM6zmOUt14dFtFO+f+9thZaGwDDxgUm7EUczc
Q5xlpdrkenvxYm/P8/RBJQOS+oBVemsjObVMgpgor8jTvxMMaE6tK2qjOiRpX18CNy4eq6B0T0ip
Fv8mPtz2YhYOB6nty416xMoawi8wFQwAdAM2nY1PcfuoKUijX+ROGPY1VF+HvDFCuwVsebo/lSu7
UdNJHCIwSqqH6untdtGUsgF8nLeXkZ/zllgilTdV2iIo1tfMwBmC96BgAEv1vEIrSp7Ja40VG5r6
RVN5GNcDKR+JqrlDsof3Qx14V7+K8ksQ5AVkn0b62dT7/Ll2FfgF8xDwzmgGZ6QN4kPuUjlL68La
C3ETfrJaSyYlkNG0o3iENbkK/DdH+IEYIHcvg1CPL4nCvdeIsXism+i3aNXd25DGzS63atHOdK97
6ESfMKtVVRu1HSBdPTTKrdA9xHLo2qr+7KpjCGiCdE6eeK2Th5p3VHsNbIPcK0dIUagZj768R1VE
e2xSSut6qMbf+kAhItX6rrWL0PPAyUvNeQA2fojEwTyFaRE5YtrQbdYApPjVRC2UUWlQkvOWwtzc
6WXVvdah221BjBe7TFIhAIE2HlleVkaa1uydIwqVumsUowoIXRQbQO9O0r5DC7qBm9iyMv39nRUZ
WLA5gpt1TPdFi74bytlQN1DyKyaMCcFM8R9uOAqFtyaMdhCHGN4gx6DyYCXSLlG/huXH2JtUkcId
NC3IAJJ/VSnn3RoRIsNvFMEMHCn+4epft/gQFi5t+jywjAkog27H3KX1MPsUHPTQkV2rP2hZWx0i
wYUtPs4JGKDq8LdqW6uzRieHiHI3XVbze6hLTG/sJDdw6EjbySjPDNaj72/R5i2sTHg1YrgJs0Zf
3dy/cFLkUUyH7qLWonsRXVX4VvVu+iLV5DPuu7I5RccUplAnpoCj4KsmQaDbJUKONFf8NuouldCk
RyVUvLMmNz7QbtN70nvfgwiTk2qGw3gRjIjURsej5P6PWBvv1KwxkfCjJDBHJMVyK9FDWHUXxYvf
CLM9HFH+K9XqLQrsaTC3YSWVGchEYUmiQUCdh8iNFPuKVnDP+2STaNrw9mb7OoROmx4/PKIbQ1MY
8O4AC2nVoJOMod7odqWlHCU/OQzj/08rszOcyYij1MpI2DI+ZMIvEUi9thF4rSzNu4HQWHw7kEbr
WiFQGAitDWP4OUcjdyu22zIxu03zNKZCXWEiSg4jjNnCT3ELTDBNxHzdYcOlvxMiWcCRs00e+EXt
0gHTXnp1dLpYOqJ0dzIpl6W+sks0BMg791MUDRtx0EqwR1PshF7AEVKSm0b+bheYlYHvk4PuktXV
JR9+++2Xojhmcm/XdEtk2l8f33QqXpbTjJLRwtvqWV9YQqy0l258FUrZFtKDBRrqvpG1qSTYh13Y
pL+MQv/tmAYaMs3ecNuLnhnQ4RtXutt+9EP0FIkI0zeK9TOX6pMZd+bGZC6cPVomJhA8U6cFnJa9
2RpavjSofdCOF+rKlIycUfvpSURE6RZhxMIQVzzPNQN3BFKDh/TtCHU5yb1J39oZw2fVelbTL279
vVG3xN7WzKAKQls82JOJG+7WjOQOiRHpWuC07XfJ/eH54c4l01DIwcbELZwe46FVD8Jf0o9cXbPx
hLCoxV3MndWV4SnUlDNe8KS2ma2oCsxwGw5jEbRiDS0YkGrkBmAuny1T05Kl0ws9dBDIMjhnG7Xc
hbOY4i+Tq56DvJJ78HO/CayAxLM5pnsUBT8PiXzwA+Xb/V3+ByN14zEmO5aiEhgZ8lL0rYHbOqN1
LXCiEKbc6qke3jzlLYgubvMp0E++tpM6i1pebIf9p1TeimxWh/kuzFRuN4crxq0cSnXgZL7+i7Lh
W0fqgEC9jDYizZVdiAwYIGvCJzzGnJpQ1woh770xcFKKsY36mvZfm1QEjrQRbi7cBl4JK1hiMslR
zXa7mvg0fmpG5NSRFB71qkQu09K7g9ipX+D/LOyOJnBao9tqJ8HVfNhYzumami0nDAITYSCZq+l3
3M6nUBStnrRh7CiFf5AE9QRU6xj1YgOmOG/tUtMukT7u1SJ9lpvf940v15LEBYlPevBgm9TmHbni
oMRmIwaZI75WPZUr2wuP9y0sz9yNhTniKpXFRM11LIA5ouARp+PXwlCSbMORrA7kD+SWo4ec98yR
lCFUH77kZU7fH9N/++aXbr5+fCDM/J+0AdyOc+Ri21hxMZZp7vTghHbZ1AQHy0G3cYUtEf7g60nL
kRqbwIuL97vSy2FUSmXuiHH84oo0ZMr+IbOAgn1JQ/XZHCXaNqXHKCZPRwXr/hgXswhcEtQk/5A8
WAE2dro5FqE0OlUF1gCCp+qo9WV8GDVaiO+bWnj+malp37yLP4Sp2ysxKWcDRD50PMSTwTyARkvk
SwYQ5L6xRbCDMQBPwDXJerIqs91RwDSiJXIqOqlet8+WOUJHp7T5Q9K7IcI9HUtZlv2jH5lbz6WF
D5ssy4T0XDj09M+zd70Z1llVu6NjiQ2VpVw7GGnybOXhP1mRn+6Pcm313tuaTWlR5ChSdb7oQPew
U0LpX63LTrxYftw3M33mxl/9GRLPcpEuFJl39Gzlcq9UAjySIxq9aicVCRNfqzfixZV5Q1IPHgfY
CUCmzqm+YJyRKFQOgqPIz2P+LSpflPqvKvQ/vuEnuggqExASKUit3Y5FKeqoaLpa4FD7zQll0+Ja
GJ1Cp5KvbKzOyoan1kvcQnzApM1vs1oWhlQCT+vEUEzm/o9hKnO7b3BI23m70UCxshOwRepBmu6V
hfpdpOmCKMkMK4jPIXgn90uzxU2yYWLefGoVgaCpbiM4OTjL6HsrPTbRRz0usnTvRvFHLPidi4ib
pNHUsmPG4mOXkpDb8ApbQ5jhFAdDzVKlZpa09AfNWja9p/YklHT/uKz4nil4oTmHVAZagbPjovbA
Uek5cB3JPPn4F8m6dvXjoLyZbmQ35DDvm5udTkhWABSItGICqCYPOBcOHLy8U0zLH64lSIOMiKIY
Pt23sBR3mkxMWHHUKangzAtghhU0lp8I/TWfAACjrwA9EKHdLwJTeVSq2rSbwpCe+jIb6Q0KQqjS
em/X05F9CJOoeBR9yvyWlzZPXZZukYzNFvV/45/QvzTmyaSMpmP4btNoo5v5qRoM17B78r+DUhP9
w/3xr1qgPkJQytt50TcW+HFrBkEHAptLMQJk5gpfsmoLHD9zgH/GAVyTsoFMpWzRKNH5YRImPpPc
AoxJC3CLVObD2LDLYONVtDae95amHfVuxnyf7pcodvtr546/hDJx+qRPwYBsdcPPDsL/RsSTxaJH
GHDo3GOgDTUaIYiiayoIl75oD+HonprY++wJERzZXfhNFIONJO/aLE6LpIB5JcidZ5K9ovVdsxzH
a+w6mfpqxqINz43gbXiSpdIYR+KdnXmHnGgNoVzS9neN+nSfgcGoisq2esEWo69G/KRk1xp2KCs8
t7H4mNdbsPG1qX1vfuZjkqFwXUEWx2sq7athV47fsuosaUhi2UCt7m//VVvkQ3l+olmzoP5EdboI
9EYer1wAAyDKxDZUR09+dA08W2r91MT5xuzO3md/Ng55eoJibmlKJrPoDTFHuGA9FpEcQntSBGF8
VgrP3blKnR9iCywHb5jSHowsfJSgPNno0V8dMK355LonGdN5pkyJU89UNSa3rB5Kud6VvmiP8udA
Uo+WfpWMDZbEWZwwjRb6lkn1C7K35X1RmkFH6yDMQ5rw2lqnZDjm5ZNsTcQk9xdy5dzTAUCxFZGx
Sap6lj5NLUCKiRuIV8m6BKiluPq/mbZx/lZuI/rK2CgEc6IiqrP4qhKlIRqMRkQn97M7HrXu8f4Y
Vr9PFVeEIkikKDGN8Z3vyjMvoVxbSNfK2vWDXZgbc7T1/dnvF8uRa0qJpatshbtIAq61xfW5aoFs
Ho5RIQKd56TE2peTeFDEqwiSXN6Pm1TKawZILZtkRade9bkLzM2qS6iVSlfzMoQKPZBbsIG1DQs3
DZ8mHiCRMVuD2vRNxTdaGRqxaniMmgw12dw7Jm3xT1+lb0Iz7O8v+opTBzIik74G1EHKZOYPmjQS
U4E31XXM7K7b6V8FOIfTjShn3QgYFfqISLTO0/JK5Eqh0fviNY1AyLSudsbLypC4DF9Bj53+DyOi
DQ6pF07jAv+gp34idRnGzNR6hZ2MQhONrQLiV2Jjfr5va8Wd8Z76z9b093dHJoy7JIb0VbzG8U+u
i6Fx5AB471cIlW3D3Noca06GtlKUN2B+gLFAubWmGKlplAYtZ21B5UyW7RoCogmHdn9Qa5tclbka
wNvS2TKPLeTIVQ0XHPyVgH4XxdUu2HhRrRuwAPIyCPzYbJOXnqqhNKVPt15ha09hv6Vqv2Vg5mkQ
LDesqWB2VYuj3p3rX/cnaG0dKEbjYSZBaVrLb9ehLzs4lFxpvIY/BvFsKle3+r8sgcatxSaeAFez
GMQi8zDyihoRkvkXsKYWb9W3l35mIhpnH0Elyf/nvl6S3TiE48twGoSKOt/xrO/BQHdiZqFcuVUB
WS4HxjSFlzr0nssOfpB8uSYFg+5k0jmAO3CjVLD1+dkhDLpIp32Tz6fPJjD7rbLKvHLO7NDJi7uH
op3s+QJ9kAlmqGhdrTliIe/L0ekDbV+PHhjZgmaKylZhBCt9ynzGhy/MW8OzgXWCp6R0CmsO6NVC
M3e9V+4/upOxQKpegrMPNNy8u7Olx7YYI4YmBZ+Kxik8WJ2NjcyDtnSSU5pGm64z8lxofN0eF9R0
RRGiFdUhUcp5BP3e2JEYFS9dKphn6jzhNz2WqM9myaexL4VvgZyEb3XfZP8C50zPuVirp5bz8GoE
sUm2ths/pboyPMqCOvxoYJc8qZaQnj2vE58bN8stQOSpfNDUXD2kEkS5dh/I9QPRB3rJfVlpV60z
4pdA8mEBhrSOWhwyGlmSp9e4DfNDGJqAh8de+NbLo/SsB6Ea2nKe6yekNkLQj64FL4ksmm9o945g
6yjIB55UP1dxWV6oXo5vfWi9wXXyG00E5dBx27XPult613IYvB+pLsXPIhIlYI2lpkDqV4deLpYH
YWN5V7YuEekU7NOfDeZzzqfdjnrtFrWmOL5Qoc+k0XBiq74VHsFhaE9a1AUPvl/IP6AtBNgMe9be
M7Viw5kt3SWZAzKDGrHlxFY6CzEIZCoFzgbFUbXjmJ9BRwzB8eP7eIotyCTIpGvmJvQUnhs50TQn
8JzYPxrBAwR7902seZl3JuavUqVy4cLNMWEdm+iYbGmvrTlk8izggaai+yJEyrJOkPvG0x1R7I6B
8DAWv/KktlX37InDhl9ZLsiUbvrP1syvZJoaRRLkPE6WnhXXO3jir9zdWvWV+YIKC8CwRimfYGR2
6vl+SneiajhSe8wPmvdwfzmWISURPjfXZIKQaL6zDS+vLMmTTIfu64bnXKGBlxxpxvn4susKXd6W
KlMOYNJunVcVBl4hSK3pBOLP9ik1v398GIxDp/aM91u0ESumKkAcbelOSAuIE0eF9zOkVPt5jJXu
RWvFeOP9LU2H7V3BgctMVaEFBHUGtNCCO/x2PG7TeO0Yl6kTWfJY24YWC8E+I4u0a6ROhU0hD794
ftnZiUAcUPOUPw953D7SF6LLNDcN5rHJ0l9mGhX0SsX9azm4HZ20ob4bapO+MCFrPt+fo+VOmvwH
N8dE2g577XR03gXZY0DFOK50xQkBDfn7zerZckpIPk4cymT3wYzNp6SIu6HMJaN1MpfmcRvBUpiQ
4rHPrlnd+PQnI4rxnXwUrQd9w92VWe4Ws/dyN0+XsKZRAeJtv0CLe3Q3tgIMCg5oDVFrbTq97fOH
aYApiEMaDnSaVAVkwLN59KFAUn2pCx1DLHaji0QA5Bb3l2rpWSYTZM+IW1fCSjdSQ6MDjO1EXr2L
hc96rezk9sM5VozwekC1FtIx3q23+8H3vKFXxTRylES0Nfr0csr7Xf/7/lCWuw74giZPurjkQnjy
31rpswE3qWSxA5Fl9joE+/ufX266289P5t9tajAfnd9pfN7VfowB3OTPh859LepTWJ+krbLJ2lhA
f1Bp0EgzLlY+7AdjEHu2l5zGF8O0ESnYWJOlBXgQQD0QbXA+FkhWCJSN0KQ66+TyvhJOWbbh7pfX
I9/ntQgPyYQLmp/RQBX9wFJC+svUtDqNRSftcik3L0qeho+U6MrnWMmGb/fXaHVQf9C5OsHcAuLk
q7lcxXVROfW/9DyGX+5/fXlWpiFN2N//fX12s4idoqWGD0NVJJ+adpKre6yHjetlbQTkCqeoCFQO
/73dZVYUF0U4RpXT20I32FOb4v1BrBvQJ6geoD0il1sDisd6SCrrPpQvQ/BioPN338CfC/b2wuIQ
EsLSH0H0uAAUSY3sQ63vyQ691eoh0iHFDkfwL7Y5kjt6KhPPv/AehwTNStVd6aahsgvDDn4CGIPh
xwl9q/jpuzTLauhM7+E5oRVfHHi3FU2ZPxD55hcpHuqjJBTeQyqoPYDyPP8U4eF2pqsJD37auU9h
Y9JprCphsvd1tJ5tpJAxpGVatrfKOHmIEhRsc2ts3sxhUOyokbhLSsh5M/j1tP5hbKLxdH9ulpM/
+SXqkjTh8DadY3atOE1LCW68q/UQVHRIjB/PEkxTTmRC1WcFzCWOmVvGupWjVQopW/salo9NQc2x
ce0x3cJsr4yGJwovbZ4p03Bm1xOvnyZvpKq4xqZy7vIJIPxhfVfAsjDn0f0FKgiWtllMKha+3Az1
QAPN+GiEn81iA2S/dOoTHoFIkQoZibM5rCkNh8Jra0t1NKUd9r5q5KAjA3eXWKm8lzS33RmjH+3b
3ksevCqS//rofsA8Tz0yUyQJyd3dHsbRCoSx4EHoyPEekpy9Cunmxy1Mkcr0ip+44Gb+JOKB53lj
oTq5r7xqYfqs0Wp038SKpweSi78iGJ6yErMA1acJP849TXKGrNzV9MtbDYpxh8ra03N/39Ryx2mY
wjFOrHDLJFhVqko1QpjjKPpjrL9K3YbvkmdoxOmTk5gNqS88JLTls+kKkzrzc86oU4owdPlD5T1G
NAU6rl5Lh7qo4WZLsqC5BLBonzVowR+qttPP4WBS9Mw82ZaA4UG03xtHOF3qYxlKygvMOOUhykb/
c1/X6XPid+m/9+dlLW0wJR2ZF96JrPbsd4u1IXRVIXROqEbNPqcx7CBUlezvRvq0dyUdRXvZIuVl
+lbz1iRedvRco/4gNnaavZtfMQXN70IkLfISuRCj3hnLR8E6esqzYm7sgGkgs8uFfQZFLq0iYM3n
kM0w1PygrTAxiI8K2qmVcPZgwb8/ncvgftrM/5+ReW0wDyNvkFOMiK+02tfqgzHuknwjQFrZyzdG
Zq5N1hqh6yOMCJYdlja0MPcHsfV9+XYx9KGrKxndBMcUf6K9qUBqc9/AyrlHAlNB1giQPCs/c16+
W4+W1Im1IxF0Gzt5jMrvpHarfwI1V/6C+2OsdkBRtgKY5Q6gjXQqRIMCh7BzjnVVRjiqglppnL6T
G9j3PBgMjBcX5MvG+DYMzYE+wziO6D3LjSNIezilh/jY6x92nXh10ERTMmGCusxuUE1NerUzo9oh
1GujXZrsuvxYq6+beLXlPXdraBa6lm0sWJkR1E4QybacHjX/5Pb1boQFJ4Yyx5K/mlvQ57Xpez+2
2bUgDDogYQ2TSVjSxgOXHDRWPdgvCMUe7+/E5VanbRrIF2E5kAHylrdbXZT8QG0l0uGumtlj+G1T
SG/pEG4NzBxbgobHWMZV43TpgE4kKHaesKL/OrTN8By5Snu8P6CV5SLDT7c0p4sGzXk1yTQFKYqi
mgF9cb9Iyc4cTtFOhfE3PZVbRD0rk0cDFi9Ai2YXkRzj7eQFfUkQYkSyg9ZJWEBVt78/lpW5I8EA
uypJbdI28xgn76IEVsdcdrrqOQyP1sTYcxz+vm9kdRDADIl0KPpI89ylLLQ+KWVfdmhYLhS78Td8
wdb35dkklXlXVfr0phneSunvPPx44D6lYf4bwMyZ1q0UQisjSPTAgUnpStrSJKM0Uw6r2SNLU9Fe
hZRcsZEFWDmkJBkgTye2tmg1mR/STPLGlIiC6/ShCJ8SeW+EG/0lGybml2nliXD36K7kwI4neruA
GEndWJ0tE7OrdKiSOrUSTCj9U/SzDR/L6OOb+E+7EdlM8N8LIT9onkY0v9LRaaNY2nuBOTkBWCFz
yl5oVdzfzCvDUcky/HlZ8dycv6taTW/Cwh9Azef9U1pmD7UmkWUU9Y/f4HTRTc0OdHSQNZu/fhqt
8lK3rEaU1GF2Gr9UortDD+koqhU8ulv1hWW8QNCuUVI2SMzQpz3ba+AQe8g8rOzqChJcArBrKf9m
g2Fn2Q8t22oVXM7hjbF58adtgjFLCow14089fszQlga/9NF1urUx23bjkPaxJgsZkM5LnD6o3Zu/
1e22NYyZ30liAQUbi2GUwhEahmEo7Tr4en8YS992O4yZ6xGULu0Gyc+RgYNIM//NDti4n5dXAP6f
RzYlGXq8Fxt6lFuoI3g3XY0ewaFB8x+iQP8WBf5bU2+GOivDuTE2C3XockuGrEDXsfQNOFtN/Vkb
troZpm/cvkIYEEQj4D04dovqZdu0QeAFhn8lGsjMa1vxtN411LSq18H7cn951iZPnnLAkClM6naz
GLFJq6opGMpVNERbjoCT2yUccMaWi1ubt8kNgMAiI7xE6rd+U6klYr618vimuRuvnZWNDE3Kf1+f
bWQUYlUIR/l6Kg2vgzm86BQa9XFoN87k6mzRAUdyDb3gBayzUATiskYKrklCSf/Jix9DKBazdAPB
suLLGM5/ZmZH36tMo4L/ih1d/ADuIY6CTRflLm6Doy5trcz63P1nbDZ3eWZ1maAzpqjV9y6UuqRQ
YWn5dH+fra8/jxHAhUCY5vssqYzQI0ZBEz3Rqr9L6kWPIj12/wcr9IPRDDIJ0CySw0FOdljVXMTd
qQL3O8v4/vFRvP/+tD/epSDyMo1Kzw/CaxYnnzo9fDByeWPt15bjvYnZgRQzpQdQyhC85FEMHyAr
DLINE2vbC5wdxeSpN3zRFMu700ySlBXPZd0OxHOdoiYS2QnsjWO0VQJcW/j3xqa/v5syUxOQKA7Y
y6Le7YfM3A3/3F+T9Qn7bzTT398ZADVndB5sC9eJc9+yUhs5mH0mb+Uh18ahAlvT6SWm33D+CpTd
QUp5rvtX9zz82Gxk2vr6bGPJYp2hkASZkSKo9ktebMWwa0v+/tfPdlU9JkMnWfz6oAltrznI2c9I
hHnX2Qr61lbjvaHZ/TiqiEsgVepfnU74xzwK8V/3V3tromZhXiikBvArvg/9Q9Hu9MP9z6/NEzlO
CmQ0QyxjVr9rFbMSYv8qNcYejvFdivpIB93EWHApbmUW1iaLpz/ZGe4jQpjZ1jVTeNFyaM6vav0s
iZ8UqTtxQ29APFbuLFLNcCqydRVgdbMZS2vEalN18K6Cm7+JffVFytMHPdGe4Y3dSm2uDAgywEmz
nbICCLPZgCQ3FYvCsrDl7YW/zeq0ifNZWX8gUQwEsM8UTMyuxigxayEgW3KVNO9LojxK9I7c3wIr
FqYGN24qytbUGWdHUVGETgigmb+6wdk7W/2G810uB/EPHRVAlXR22Pz5JfeBKeiq0FxzCQK10YQc
Ps1t02w/e3Ly4aXHFoheWl0kimjzF5iaJHonG2V7DeB8O5R93j67IuSkGhJNR8Xw6w17i6kjxUP/
Ge1nLA6rNPMyTRZT1WyT8DqGpBbKZFdpW6KOiwM6MzHzL5luJZVneSENdeIezoKvqFAd8G77wk+O
eVgc7m+GVdlzwPVTow2NSNQ+b2+XGLCkXsd1eNWqTtobfa/YvdoY9JoJ6iN4J+nZjKekkw9PtiHI
1pPUiP5bVdCUssvFvru46J4flSKMz32QFKfai5WNKuPi0E1TInGP0zSG2OT8gLua6sPkV4ZXK5yE
36k/o0lcbMF2F/t2skJfKnVfA921eSIvTt08VGmguiIlFmq23o/BNZYy8SChuf6s6+mWHuM0szev
IBpDwEAhKISklbHAIo+FIhmunkTXMU2RkgnTM7woL26qPfSW8NkV9tnobqz2skAHuJ4GMUqAMqAS
YFG3q+0C9Rrhte5fAoptlGieYtm3qzo6ttGl9S+RrKF58VT53wuo/4zid6d2OwKovPzHVN6QmLC5
VOw8gvdus9ljOf+cX4IPGuWmXrl5DjIq3FGJLWtAzAxVDKjSInd8dI1fXq9uZO2WR4wJB3iGGDbi
UYuKa19AMymo4vCSB5+65O8i+RFPURUPD1HauM2XW/fG1DyPoopmmenDOLzQwbmLABgC2rF76cN9
YJDMAd7iEqTUL0PxdLusUizIPqW9idfyGCLNvnEAl26Pz1Nph2AVptVF+i6nxQxNxXh8Kb14n9Kb
0Q1v993QdEffngUs0Ij3R1CTpMDsDo8zyOs0FUX7pkf8j14i+VEYvpXmS9c6CfKAGZJb9y2ujuk/
i/PyVD6qmZYj5viSwd9tffKhb79vYGU/A9+SqOH87zKfrUkbaLEPTynQwLrcqQhKDHDv1o5Qfr1v
Z7ab2ceTAiloJJroSN3Pqf9MXxUC0Uv6F0tKH5PhYonxbhADW0RPXqxO943NZu2PMeC0E+KciiVw
wduNljc9iJ+8G168v3LlwTSP9z8/L8T/+T7suiBDQT8hbjT7vjwqaRyVQv/SaOK17+NjFsY/254c
kadOCh/i9xDFCaH1zrXSfdkwbk3eb7YLb5ZsdhfSbprkmRCFDjIatFN04t9d0/ZfdHEYbb+vpX8U
ACGnujT1J09sgz0UoP5PL2qLBBXXMHwIy6BxJCEaHsQ2q96KVqqPI2wnhz7RuqsRyvJe6aJu2Bn5
UP5Cqa5GNiXSHzQrUT91Jcw1hllHOx+V8X0b1IBBwNHk1b5USPCOdP2cy0yWf6uN7icPY6kOjhv7
xSehLYtd3ujW0exc8zkb5fRTT7BsG7rRXrS48ejiKbOzp4rjyULn8xR3fXX26hjNlg6p1FMkdQJq
DpWhH+RKR/JEjdTkDFDA2Bm6L9hl58FRb2YKICi1cPVTihjcpSIdeQzFWtwHoGAfQPkMZCTaYh9Y
JMEEjpgdc90eKqAXx7ST0OuAeAwtTtm9NuaIoGicZicjKoxPXo1maR+E+aeCuLiyIdyBC0+1vE+D
2ibPkhrQDTR2BrhXs4vP4ng0y+a3Fnjf+tp76Kb+gVDZx15sXMu+L86V2L76Am00IOIKpMQyb+9n
iWrXk9pRURUDykIqym6lqzmmkMWfhFz2HU0q3T1oI+/f0kR9M+jD9o1OG+FJzyDoFcNAQisUWtE3
Hyauo9mO6TGEoPdQBYXkA5POyTaEETjj6T+mp0q/M7iznmE3hTKuilU7q83mVI2xuPO5oSC0SNWD
bMHzPwYanVyG253dtu72mpK4D51v5cgVmd5u1PJuD+F5v0tE1D3DWDD20GjIu0Fq9VNJb9Gxsmrz
wZIM7RFeeO+YItW0C+ndfSNaaz6Jddv8VMDZn5NyrC5NJhePg5h7lCtz5KKkpjwEgtLuBnRiz8aI
Um8vBMm+jyHU67UmehKaLtsFtd/YJDt6e5AR32rEEc2t1KhtdEzNc1z34WepLMydIlfJ78IfNadw
ze6QqWWP2FcaHQStqxCEJU9edAnTZHY0F5micNB5jpx4Q1q7aBqvrFUo9ZZD+qgZtY8ughERa8rd
Macx8FjGVnUY4xGBKrVIdkFiagihlgNvDGvjqbRyfd84hNm1pLpCbpQobjk1SkmyggNPr7r4YZz6
xLtMbhrwF7EgHai3ThVhQzoTO8l34IH4JI7SQzLRddx3brNbAs5dbEy8hVzfBtQAsyqF7Hp5lA2j
70A6prTXSDvAmgUFQ9hs3Ktr1957Q9MN8i5bpTeiEgsNhqry70i/JtJ1kJ5yeeMh9uf3zl311DvE
E3aqJcyj9SqokCUuBd/pzOwpUa3vptoFO60BLxOH1ROdi5yp7rWV9UnK5qHwxGcpr76kAdQaH55Z
Q57eJtbEaA7i4HbAmh4NbZd5wkvHmf93iE9SfOpDRFA37CgrMZLB+2fiW1V58M4TdJ5ilibtORBn
V0P0CzSbca64Rb9QRfVeDDrlj/4geTtPSepdoRXDk0eF8rlEFOLQUX+/CoYa/pTD0H1Gj7IWEBIp
6Y6rVd+lMKY3n708S5ymn7RYQvDHn2UxhA6vl4wnPH5x7NQ43ck5x7PHB14M5Mz2qouvHUd46FNm
+kEPjH4vIEGJ/p4V9T+EvGveqqzyX+SoYU5COSuuGWiDhw8vAUTykwIt7QsMfPaqybU0oHnch3E0
DU5trp+J+REQdOWvSpGf6VTciOqXjC2cJro7yQMRcC3FZ2ExSdJUNHwU2r3+rJpFj46bnp48tUsP
aHKkTpn7ZmRL0SBe6KfqHU6EcI4bwX9VmuHDtE2znzPbgqmR+JDI6tOZ05+VWn0buFLvT/GaJ6Rm
wQUy+alFGU1qtNBoI813DEna6UlpV/qXWPkgX/YfL/XeyiwAi7IKkn9J9Z2o/TIgJW1VSIxlG2+N
WQz7xwidCHQHmPAzLFo3hoJ7OjMb3rCUtAVNtP0PJ6NZD9CVkyoFZc5FA5c1WlkVikHgjEJtS+ZI
5WES9BYop4p7Kd3K4SwTCYyC8iXAWxAwC/xWMpDWCKqctYlN4ykJxOw5lOE3H8DBoPEYqTs/19mN
ShW7P+5vixWfNNWieEQj4zBlMW6dXzy0kWjycH/xxUZ6UMWk+SSpbfPqpjnqY12cXgLuu/9H2pf2
yIpry/4iJObhK3OOVZU11xdU0zZgMDbYgPn1L7LP073ddVq91bo62tLpKcnE9vJasWJF5MbQQsyW
Qw4y+efn/81aQt76ivtiWYHH/bg6rVA7C1HaOfOu2zf9sFe/CS1/9wA080CLgy4EFEN+XGe2YBRs
VhKc2dHyblj3Gyjidx9/PXZ/ui37xVibyTH8s5z3XVey9Tfv52+O7bUX+T9f/3pb/+nzB3iTWsGG
r2/znM1fRvRr+t3us69r/OMqBpUUGx1nCuqY0Y/fEDUWW82+wW9QMK2D3Ws1KdBZx6BNEP9CkWkK
NAcOLUGBGkfTtJp9E0Z7DHW+UcEAbBrJBTx7XJkW9OQNezr3sgt2y1X0MhpgV6kA5xaIP3MTDwTW
c2IZ4N8l7X85NobqEzJAUI2E6gFUG4AG/vVt8XCwoeTYqzMPZQyBcYVK5J/364/s6D9PgHzKVfoO
pNWfDZHRDwG+eY0611BknYrRGtD0fuu7l39+zI9t9f8fAzwIVh6g+/7kFm800OhhUXWeMBQUJC7/
9y7NeFNwisE4DvTlIBn41zcll2rqIf09n3sbFcuORrlk/xpq+OsjfmxdNfqB1SprPstpP+tS/ruT
8QfSgAP9x//ArfypLcNnk4bt6KtzJOGlBb6gP13YvxxY+uMhgOWwlcDaif5LnwmqhTgccl3PXO7b
Jg9/55PwI6v/z+fDswUM6Agf71+P5p+Ot7VoqpTL1rMLaYXZ/6War63e9pU7Z53b/XsU8C/n/MeC
VD5kpilQiHMQXOhuHP9dKLzuWYwC4xq7imYA7f+xpXSLXr7hKQsIOM2Gdjp27e/mPH5Ew+sjYG2C
04d4eO2A/Xhd2hksHUGd/mzPeopr3FZPnMFWfrTF71C5vzuBf4zp/2GVjv3115XBzKixsG6bz9Qj
EUbzald9gCj8u0zjb34R7l/08jzYh/230oyD4jcM+wnnEKk8KGKJmp+94XeMyr+LWrimr6O0uAT/
67Q3AtaRMM9cztXqZJ3zyE0vW7uDhJf9P8etv30QhFMwywVYEyN4f31r1iirxdzkcu5HhuakZHMW
enVXOoy+WsQZ0n9+3N+9PfSp/udxP7IHMQRys308DkOjECJ00nUjmet9/fNTfqRn1113lf5Dawlb
Dhnhj6fYigUK47bLeYa5NRud1K7t5GqXPPWQjXXHExto/s+P/Lv3iIkF79rkvbJgrl/pT3GhD6s5
CAHPnQfIqNm3/ijgBHlrDv8uIvzxy0B+vA7GoTWH4YG/PgbHTDqTz5ez28BP9Kma/r19nYnM4n8f
8OMU+Vood7bxAPOpRv3o5q7V/WbL/XcI/esjrgf5T6+qCjrddYC0z6Q0W4hAfEEpgMTDx79fEKAE
oPChSYZA9gNIYqYMq0HhKdscG1EBnxQ/93/3tv5u1UE2R78Bw3cwG/qx6o3ZbZ4HQPJsBNBHXTD2
S+AnH3107W9CtfVjzu+PhUdgw6AswgJ4qT+2tC/DUVCrn89sKqcwb2A8PAOvrGPIlVKvWKMnTYp/
foN/F1D//MifPw7qHBx2bvNZn5whW1j5f/v4Hwu0uOCM2yHe3UTuJBjdv+sGgd143ax/ypP/89LA
i0C8QWL2X6w00yDEk4Yhz62nwEVEL5vr4KatZBWbvbfvRkiraQ8G2TXdgQae9Kxksuyh02/60L+E
Fd90Y9NCVQcDCk+jbDMfqtZAD8uwh/+wVyjVo2v2JR0nlSaUhXUzxDAAzjnMXNHdLijGLjwdlqMD
fRrpnS1Mi8/EhD8yrHu3o23vx+qgnDunMZOA7INhFwh6aHr1MML9loA1a7d726Lx4ql4BSLqWXKn
5jDVfZ2qTReazLk0P1s8z2/yzc6cFdbrB0BFZRsm1QZv8uF2HeWDXLs4nGGjPj+BM1BGNpycbac0
KIs1XQob4+bmKGMFQQ3UAHYE/+ArF2rIVXAzRzWMsBnMAnXSbP2xDw/MuYzMSFt26zlpq8u5el4D
mQbOXbh58IrOGgc84xvS/loJuCL+9nwFa1AdZyFUXczl0dJWEunlOYAXvALp0Tb3UcOTSsAiHtIw
GhJZ3oPgnxL25ObU76wqDaem3GRSEQz+PA/dqYfBeACX5Y2bMF+yC2Oqs5k+bdMAf19kxxfPSjbn
2yF1zFyyZzT4cJrmDgqt7kIyDSdyw35vaIkWYbWFqYrMvKnvfDQNMZpRSHS/CH1Q+kHbO1LtFgXp
t6O2TkFt3Ls4gsTVuQx2qt83WqGs6jIbt03l77f60GC5bDzEtkjBByj8Cl5aMAmHGgBssKPxvtUs
M4LPwIR62JvYXrwayt8DsMw71ZW1dqF0k1VuETpPaK5krXWmgZ2FTOL/3ozTL7PPyVzqdSf8HedD
CeXL/WyrfTPDg1OpGIoSuT34kLo2MHEKnneApeMGjOK7ooHS2KhAaXz1pvc6gEDv2dZOIrtXrmAi
HlYFqdK6g/G6hxlvY8+jWz6Jkjkq8SY0axa2I1MPmipEoP25pPgj5l86OoUh7I7DB+2OSc2sRMMk
F9aRmaVyaBPY3u3qpYSGsZ7HuxYrKrRIrQWoZpuzzUvrqNCQhCXYmKSmZYdS1Wpktvh23k4iYW2B
oR/a3Qu1V27RzUXV+CmA25ijxw8j7skCeR7kjhsHnt56xB5YdoN3WZE7+Qce3fWVURgWxoj746pe
IXmXLPzWMB96cfQMtNPuHfmLbarwa/+4Mp6M/t3gnfom482N3SfK3C+y5MCY5xoCxusrbZ+9dopb
3Zy48FIweXzvnskXoxbotz1qsA4qFqYAkHMRZLPz6phjoWDbvSn4q/tGKUMjsdQrFCOS0C1wj8Ge
8kHDMGcG15SO8Wblbf8sm3cQaWHdzhPte7dUQSY9FDEkXGYqUoPYBYxKbyJLxmuV25bIagxJS37r
w2gbBsdJy6a0Wr985xhQ+GxSP1+tb6M3s16Myeh2iUe8JHDwiZDk7WuZ1GhRMEW9GDZqieNVhcMR
CAL6XcPA1u79ZDPuVvPRZQ3M6OiUdM4K36KdFZRS3FRix+ruyEJ9Y4dVQrzrQPVDH4y5Ux9Ydaj7
rhCKw9L6lVL00QLr2ErEXzmnjvsWWbfC2YVAG+AoS37J9l3WQAU8lVpwbledn0A3++CGNN/mp27N
fVgYzWARiKhce0xR3S0hT1zvhLHHEf72y0oeA7R+iefvHL4W3PP3g253aNzso8rbdQBC6gnCPpJu
51WG57ACeLjV9feECamGVpktJSJk9xpCs9JscclOyWKMdzxEwCRb4gUsWyMrHy07DjBzP1XeBYJh
hb8VHPIPcHRPJ1rfmWs2WblVrXt/c5M5mgoqpnOENZjqJrURmDvrAeljYodLDGsVuJi+QY1377Dg
te1gQdCAIba5fQpR6zwYpqO0h0yacHcPvWyxYBdPz2vzQYwbGojE9+ek17Cytp7derqb3fVpbr6c
Prw4s7s3Rpbr7mBsTuExFm+4cWzYv3ub2FfXwZOhnNhwjGj/PiqxZ7UojE6frKG9rTWGYDb71Bhd
6nZjCsGJtKf+TlenpZnPtQ2H+JmkHQy8LTS+zTA1Rx47K8UvfA/cU0VPZHpY5jax0ZEweNFUFN+8
O1pAZBYZPPpkplgKmNerdmd2Pu7FNp8CCnzKAfGt7eEyZk331RY8VGtwFUvfYC7lV/sxIEctOjRf
d8rYOwHOn0dixvfTlbNmJi5kWtNAgODQvU9kiGFWfLN2fjrUOpn8Lqa+/2IY9zav7uxe3G4GIpAr
48rrE3gnFG3Y30D38f7qvM3dMIEbcOxaiKCKVlgDdOBBfU/a+XXwzmxeYg92Q5v1Aio/tFnyCpIP
onIytHseg2HcR8Gw99owlurWNKDCRcdXT80purH7VuGa3ZzcG2hqjFguIyFbueiHFWLWgo4J0TfN
fGtyzCbDrK4ekjYYi82B2JK3m+Z7ZxaPzuIkkzHETWTnejOyGddn32d1/wBhYnN64xE9gN8aG2sY
83VKwrnKJ6PJnOWerPDwxSQnte+WtstGuha9EaXSovuo44VRy51twN++p6Vfe0e/fbdHnrBuAD9p
vngTeuVjH5YdxvIq7oWZubpfbFu+xrHwxB3Zjmv3yFfcuE13y+vtJViiOYXj38NE2XGbvvQ0xG1z
1ywKQfPNwnGyfk3yrh9IvF79Adlh8c8beZ7b47yWU89iv0NOA+lCWGTGU2Md0YFPr9KyXEJd3O6O
gbmkK3f3yoG9mv1LeGQnBhBCgiJoLzU745wubWmuQ8ybI8JdZtIGvMpn9NURperYJVY+gDwPqeIY
kv1YfYTHgMbMgXp9uKtMnvnOfUDedeOmLqQ655fKzxT2gA4phG4N5DOgOCYsbApj9HNIZJVMq0PV
qAMcjFMjDI9Nb2WtUEMSVAiELeyAIVhPnMTz1vnW1e52Cptgy6tOWthjvNp7rrqsvUD+v9pNU+qN
Xrwtn8MFFnaXccaC+dAmvwzyYru7Zb2vxUOLNbcfwvnRjUplFWL93nB2iggeIGi4ZV2gn1EtJ43n
3I/C3g11s2MhLNgXlTirsQejKpm66GmDJ+62lUIcsWKxQfBC6uB1DlYIILUxFXTXdNWDrbdnTqwj
DEVfe9P8qLxOpl11vfjEfHCrIbXW22p4k+1pdtanLsyt4MJkB2GECuEjsqB2HCaB2vaY+HpCxPwO
BT1t7q/ZfYf9SKytIO/lsYfTeOSMqSU+Z0eebTaw2B3ZK2jvesO9XWOSbrhZVp153uNow6ZTPRvO
mVpzAUmj8+zKbPN/gfwTT1GURl0Yt3UOEBdZ196s1zysZ8j0gR9wtoIOcXIsIPkMFt4jrZo5Hiaa
swEyHqtUeyua90DqcGOSJvdAWQIvZnYIcOCLp5rU1y6oU9/tcgqdg5aQxlMxbzVcLdyYRB1Gv/3d
htPZBNZTjYxiG/0v1zCTMDx5zev1SjIheeVtHeZOrb1l0teAnpwW1Uo9PJrCrOOVyce2tWMMq8aB
9dBvezGBzAm+x2LC/yyE7cmKsAtGkzvf2SFyesRweFNCrIvE0SwzDFfEaxCdtiHCRPWT2bSAmO8j
yCBWBBiAhhV2r9LZqAqgebnjFS5vY+3YcX2Vl5k/dHWJkAbMhMYTcg7i5aPT55sZZtFoJUJFmQ2J
OxQp98byPdtTaga7Zs5DVlD9Za+pcm8Y5MwZmAK1pe5FZ8cu21niKWgfFyg+MON+MEp0/rIKmES0
FZVZjpMU2dCYa65bhhFtH37iRneoNp0zZpRWDyuZIHiQ9RfF5G4HvUVLH2ENXAgGuz75rvrSnC4e
/bZrkdQL0tajo0rtwwSkrX8J6waWSR1CiXkV34X4OuhMFoRx7FTKMZ7N8dLCDC0y3whGj+36eWlG
hPs2ZrAZb/SSTJqkKw6V1cvngB8afj83Jbj7x23YIE9/6hx2Z62oBiM/6domwUZKhTp4pMEN/sXb
zKk/iFgz+LqUcKrMPHsXrqWu3mCggNSs0HDwwNxzI5C4f3SRFzcMywyVruZk6q+I9IUJ2ULY3dSJ
QZvdOg2Hq/MTwTJOXbouYhduXbIEYPMY87ndQEZTcksNuAF1MF/FOHe6qBKVIz5/KOEHm1w1XWPi
NLnVX8b6w2JH2j2sm0pCbFa/elIQL6ugCzPRKGawKl4aK45M5xDK3OXWngz0bqEEN8+H9L5rnJEe
r0yHD8sKLt/yqbVKpmEPLlbMwosf1iXo4IXbXFPZe8uIknAAmYxeJGYcquBXRT45/nvH7tPFsROH
d7ugeZpclQeVCTkfnnT0dt2GVPRTvAo3g76cQMBSSbc8Xms8Xx8DA3fMY1VXGamGA61IsWgvM9QJ
4whwDHwayC/oASZ+h4ya3no1A1oZFYJjAekj7OlRoqIgtj+YfG0XNM56dphbM+HjSzvDos65n4fH
JpjjyDt1a7hzF6cE1ww799jAK3AsJ3WthlRGxQL/d54J8tX56MKN9LZy+6QfxzdPQc7aaRKLsLTq
v11IajTejGLUStiIxN2eYjSgNdp/QfdIJnhQGk62uR4uOXG2EOT4igO4AUeg0Ftd6kLULBum5tzZ
W861WchNHAYpkbCqPYJiTCrkk+JKWmyzlVlQlPIQZ2EXfo4mONQ3YQy2TDIvcKbAtbBQmpmYYaJV
JaE+xorWuKsaeue5T1uQI0vYsLg4ikD4ph0usjhgSLgQwR3ilS0dUijT4t6aj1L1twuoNCCeZlQ7
JcgssV74vvJ0iiQxHftXdzN2HptuPXacFxRcCwiPjRNL75USt2yJEdd0vOWNSmrns5dNOgvEqh7n
XtyZ9WHgd9V0P0Un3Rxb8zhO+8jcV0gHPa/CW2sB+wQxR72HudXECO1cTTSzfZKZFnmnRnQLih1u
rA3xkIh0JnemdwOctPTnYNcRO6k0qtPPiod3NlJg0fJDW/kJvEgOxIogJ9kC4IHonBjf8HuA9HT7
yjF3tT++oxZ9MQcEqYa+8BXfw089ehAoNmxBdq3gN6N3t63nSdj7rScf9SAPcw1mIm/SDdhfMJxM
xGEk6SnnXmmToAh5E+N6yCwZZg5ZgPpg6wVsTsHNiFX44s+QNVW0sOkHafe+8VlHDS4H/T6pJaug
qjqh/h9ll/dT9e05UxEY+j5cwRLHQXSXKl45/CytRy8cYolbAecL0gK44Wkm8AcDaPnAxqRZRDlf
Ceyz/zZaLzO4keifJoO+cZvSEIeKQCJRfrH1nlcPrjcgvOzQjS4hjpK605aNrjyHA0efrUmg24SU
ykIl2mZgvMYMaqNxO6+H3rQTuY2xEYBapTwcRXLe4I66OF1qXxE0COEB+PVdmi7NFKMKSOuKnYgx
FFb/WenTqHeGf9MBkOq7S1jJmJI1Dua9s0ksPj8YjZcRwW4m9NRNc9oxv2nQc3ffRoMcQDdKa0jv
8WDnzR6Khhb+h9HjOpo5rALzFbHU19DJC90Uyr4Zxx2q+O0w31TRgW/P+BHAqLbUsoxTxQQQpw1a
jhQ2UOHtJPY1eKuNCfiGP9gUNbrvJmy4Ud4GrGAp3B5mVVEMVmls83toXGaOjxpd4Qpxllz4ztmY
ZIL+X8J7erSHe9WNhWH+giB8ivu1vlbuACOtkZxcdej6IBuYFZvuw8wvEzw/KhQKkwcUyxWFwIFy
8G1Ww8rU1MS+JDjQVk5NXQACz1joxxMcoAPd5l6vDkhd93ommc8vQnUJikzwmoHzRetRtjyBbHwG
fW2QuBsInQNG6WwMdqqdCdODa6Kybv7eiLbU4waY1N9iDT968BqCSHyOToTVQcXVgz+3NyZAdDs+
mDGP+kuPusPFcjXBc7UAfFGACKt50zBpkeTC13FE/eI4d1Eb8N0UbA5KSgMp3jZ0O2yMPoP4j1m0
1F9MbAYT85NXkp/UfERxLnSXTLNXufnqVfaL7sHrlZWB2nLr96TGfzedmynEjo+KziQZj6rLpnSU
KpzKdVHfkLfe+TZm5ZCj2M12O4UycYwpGdsbrh/G6bOGYIIwSgAk7dSd9QqMpxhr8Dl9mSg23k5Q
I9qUSMCajwV1cxktF2fTqd+Awq5fKvOra8tQS6AiY648uwiBJoztWPKoPoHHGDfruR/8nPtOYkxz
EVKz7JRKVH/X8iFxq24/ssNmUSzA0t361M7NLcrbWh6DGsFsm9BWxyCmkdg2fFVqAR15ARRqaF8b
1iLk9KywJH20zf7O7X0KYGfNG8vYUTEWtf/ZhDiWBkt0+zhWVarD6Ma/ZpKiyjsBnnL46KpPU9+Q
6mS0rw7Cgl26kIFrxNmkJ2Ef4MNQK3LASAAxSg/aFQFycg+lUHgdQR7ijh+6q/tWffD1GUODIsQe
89rHGcFZg3dGt1NX6YQB4m6aI1FvnqYJVQdnOyFZ7dvctB6Cei+Cktn4xwfdYSsZkE4GM2V77qBo
hLRSho8sOoyo703vrJrLyqAUi1ykBiDndktCEVy5U0DRFUtKMKW3TChIiPAOymIxHQHmKO9JAR+D
2Fzs2xvKi3Luxa6bHtASxvV4Gb0WfxN3rPyorIMDIAUFDpRUkFo5XsndYrVORnQX9ToexOMM1wPM
EKS1fphNvHijnLQ+un5zq9mQ0nEsNTjdmI1JN418b8Er2WhpqCnv6csYpiwqKufYeZnU+2Z9HOww
9lFeS/PA5vOitlj5Pa4LP13tc7ABi51Qa4EQdNArL+Xwy2vXbOQcSg9h6U8sMQEsVMFl7ho4ve2H
iWC04hIsGG3zk8iH7sh8b0NYiaOIwv2Xd4AqWWulLn9Q7rEKHjYom2qigfpNSbRGmfD8OIwgv7t2
GQDSE2ZGYo3M1BZNyXHtjD78ykDzA+qjnCCuh+FkGN+TQDtj3FJASimOV1RfOuUf3HZPgwH/3g0b
bzrUk8NmFHZjpU79a+6sC2YV41lw4AfNzqNB5iJkrJNAoDqE6ojp4LmZ9oIeI7GDMb1oj4Aw6yiD
NVtB5aUhw66rrhPxqXPFYYV3awZjGtpIJRSQpumMCySmC/IrOLsYQqbzknbqYIefFrQhSffKpF8j
Y+qyya+y2bjtpqK1HrhVYX9Dw8114Qg25GH7GHkoCJsLp046LU6T1ureDcRngCkEey1d5PdUPneD
Fc9LVZj227puT6T1j40IsR7LhhuMf0mFtiV7ncYp6/3XxngJvBlQ7btDl4cxwq6E4UzQkZOh9mIt
IMyVWmgrtXpIJS67UW/lGPCCLyZQCh+5bDk4e2DkB38Jc268wgYg5YQU1jal3XDCJEgJ0fsYje10
QlYiay+pJ7jrul3WV+vHYB+nJjoNWqXddu/T4yrPdV30GHxsccAnP8DWKeB0TXB5BcBZjTlr4CrR
T24e1CYKHwBa0XvQbcXYug/UOXAnr+0ulhOMs+ixDoxYoOSlPj04xu3YDsWwBKnjFNxQSHfQvnX4
7Rji3S33djc6xy2okenyVvJ3WJZT/M2+OUpo22Tc6pe9slQN5HOqdo052piWsjyM2Hj1asbjEPiH
JWCopOt1OlXRPL8wNAUnXAt3nfEGtfSy7j88daxmlFDt/EGIndkrO5rSR2p8ZMNB9EFsIysSHuCj
e8qRAeKy8cMYdLYE6IaDoxAePXjchRxi5eg3GXVdahfzG+CiUw7v6jb2jM+mBfXcetLm48qQws0X
YzyP0sQZ9V4jR4MGOIkhIaHz5tsCYO+S+wCnVwIwuGvvGj0gPQecgvSHqP3knrX50cLLrVPfJEAn
+ripb8lIEdRnf+l2FRrukiIxnOA0YLt1OvX1t6M4Zh/eo16mZKyPKN2yoMFprAnSowDoJmZJEL9n
7zjA3L5zimpZcwy8x64fpraBYsA89Z5KpDHilCzp0tVlMB6asbtvapHR6K3ZPrytrMwLHAzvuXBy
HaH74ewNtGu2FjMKSOp8ppPeOFmtk1kk2DGYxEhXxZiROhIXqR/oz2FXjN6ShxVaqfqZUEBlOw2x
BkPSTINwgfTG4VHSYWet6Ef27ZDb0Ve0NfFsDycfbeKqOUTi0igfkApJGVhCq+HsMFObMae5D1iN
TikAop5+zbZM6/qN9Td+h4yAPUJtMgZmAXFqG41iZ7qdiAEfqA9rEAmpzATVVDqF71CLZGiVqc7N
bXkZh4tG68s0IP1aVDiODLhjDeGdLWClRGS7whJjZGV2hYWRSNM07ipzT7Fh+brv7duq73LTGNGx
28sFHn02jhTgr0h+NV65uUESYQOF7SsN3cQbdsuAgmJ4HMZv6Q9ICHE0LfWIO9xdfAyYpY49o4e1
4LId0uYaJjBrbbgDxq66WIwEfbdntC0l3Jtl1SeDaaAPhfUZnhVDUjj2KcWMFuab0sVcMFaB/kfd
XqiyNSbRQO4GrBG6wOqq+dVq7jFOlssFc1jwYqwxLFUrO7EVak8XheU8O3EwrqkwrefI+/T0S2Qi
BGBfjtinOqshTbOFSHs369MAe2PpXwVOgF6/e1w1zG4TH/Ca1+0j5ytUJG7mCwvfYeaRSoi3+kBy
KyRAaYMek/tSzWNsO6ieIOS+xQPYRg1ShA34tDlvZbeqdFs4XgLbjVbWw7XCImW41SmXaGWLFRhh
XcjhWsc5uerfuunMjHdUreZ24JBVDFYkTOt83DySNyuwkhqovTYuZsTuANNko302oCMY3kGyHaUz
omadRECd0JTgT+jBSv8ydRDlcx8H5ENg+gv8VSDfZht04Y6jk342FCmDSu8HdVuP6AiP78ZYkvU7
wFK1/mmiN8SYU89m+JQpd5YPB5NPcTjiihJWaXPQHFhZ03OFfoj0JDZdlYi1jg31EXXfHvomMF+I
NbmH+dWehF0m1hMSsHgeThHA1ZH5H1DB+9bbsOsXcCf0wegeLbQdZ/fIo3uFfWRRqwg69eoxA6mp
m/cKANV27mTesIOQGetRjrVj6ra7BqU6gFGb5h3BtnGRcGirbLDrrW7ExBxPR3QXBf70rrYBrt5M
Jjmo+UkvdTLBJ5d0bULqVy4waIjbmlvAGwpvBFKNKbyNXb+0mdraLbaoeqwtfDAhE9AKnjbhTevd
SYAl1x0YYgyhEqfQL0P1pgDcB8woJlT5AIUArJYYFAOC+BFZXzP5ha8Quqegu3ddgIG6RN+njjXb
AtQj44PCDu/aW1AQSkDHSbuO6YJZCiQ2ZW0rjiStTpk9pwMaikCna4j+GM6e9Tufpxj1Dq5N9eVA
qh6/CD0o48vyXywFoXi0dU29n4GnLFuPg/Oi8BslRIRd8WyNMKDjIieyLhsq7jDd81GpFQwK63r9
vvQLbL68WJkim1SNrvDZ13tfHkyGS0XAaQr1+YwxTgvh1dtHoGHx3HLuBp6rKPfZayWGP34FelIF
jxCjbB7X9b01Poz113wtDtnt2lKcLPVqhJnVPEMMPfWXF+KUDXPfmIeAq3BLwjYIytQuzcj8AOp6
fB2+gtVYjfl8CecIXG47jBrHdQShhRrff2KXCr7E5uLFwpzzYUCmT95d/Rlt345/u4izM93M4pvM
maNOrq4zAEd+ezGCh1rf+82BuHvg1jm3gcQtawaWfY59EIdsiUfxyYOPRt0tIsKdbeXSMN+Yg/dP
aEoc5MpAToB3s+i+GkpG4SZbt8ungU68xW9RIF5f5RySOw4+QdQgZbibos9wJIdmULFvlYFa0CJQ
uQOEgfUfwWInPeABoQAThFZGIV46WgccpxY5ScBFAiWVbJys0ucsEeRdDUcLKKIpeR4EHCjDHIcV
O4RgnYxjBaywKkCZgGOblWE+IFP2p+WjX6n+H2nnuds2l67tIyLAXv6qy5JluZc/hBMn7L0t8ui/
i9kf9mvTgoRkA/PODCYTLq3+rKdct/Zgd9xGqCkH2v2Qh/z10iYi2TypqZxQONteu+aNZGwgwlx3
SrDgzSn1/X1U1PnMLI9FPVCyG5I6hHaFdRPnwJAksQRiwoT4/J5bCZ5U6vxs7E2QcCpkt24RzFtD
2aTyzrJ3Sp+sc+04atlr5PCEzkckPww9iFuJLBx32WNGysRq7SKbZZa8C9v2Ogr3NTZuq9jcfL8D
G56CNlCIFyypA12XiGsG6aPS1HdGbL2LqMIWkEgz4RkTiCutvQezDxaIjZipHVbEw/jfE+ud4ruZ
Wx4qQvLRi0JPAMjYnlj77WtvBzMW275T7zWrmkf5loeLRZAIA7LCBrXDZubiCNSCW4F5E2dXvpWT
fEBCJK5kpfrle09RWW8rpzj4nTLr9BtEH8LyIXeerOJZJPxkm5d7f2+0/qz2qNNIiTRqm6q8rwmZ
ysQhBPFVnqBp/GH5+txK48eobdcImdwP2XMIiJ5Ccp7UYw4h4a0soi/ynYnvrSZgg9tcJcVHrXhL
q85vHees0o1ljv0sVtVbpe9ubTeee7XdX0Pk3bh6uCubdJ5EeO8HcVfzfwwGfWYgJFtXWkpFajEv
wvLeq0apwwH0hxV9gCe5DyQOJ7liD3kEK2RnjdE4q8bq+C66y2z1GjhBJY7CutH1cG6E+XPdmldK
Ky/i1p2TYH6I/IOn4DXcBPUdtpdDkok1r7RFSdRHB0JrObedcifYHqHLi7klEdh+0+33MZeC+plI
/eXBdaxx7Lsm/ADf9KlrlWatRiCdjD5BKMk8BOUOJg6y2+9G9lMk1GDHCze/C6o9NbBkGO8LIkFt
+JRbPa5Udh/hEknZx5WxlAvd4GzW1n3ob6qKMvLM70oMY3VlZ+Eq4O3cFrdloqM7Q2Xo3lL3eXws
yOvpHvPq4PA37RDzBKhuWd213l0hLaz8p2H+MPGJBc968IxzLMoe3IJA0e84/IW/ukmPrX2f4VBO
V52ULE1C54r84OF5K9Oayl3b5OntLXTr0Qyes2GN1YUKhktWBRcxegLAQZdEHClKnRflj0yhd/m1
G5Tk7R2l+GdSvkfRvehv9fgovLuGp6ZcO6BWeKxjqxmUyBvRDXqHSxKmWb/VrRff6Go2S8U2zrcd
D0ZqDnYlJ59cLs34tm1+8uZNs4YZeJDLfq3XykwV+8weXyzvY6KD8Lkxqfbt63VvvNvmwu5u3fAK
GXs92nlZiOOLzWM/NzF+P42Ul2CL+M5s/JCZfkTJtemr7FWS8F594xAn3l1pelstC/dNn5EcU86l
hrPTLYlReZynP4rsKRru7WKVmVtDv+YRqed3in+vaUcbYlCrcfDr+JODrWWbd8XgbnqZu4d3W/QA
5P0qyeq5h5EkWTGa19nOixjWJLoyk+LRdW64Uufns2q/J9iDF4NZLFMnS2byFDVWdBouyaTpDg2H
ZiofSv1Nx2VzvpET2cjos6DupwIOAb1pTVK4be6UJg6z/hCWUg5ZQhbzvpRLtlJU6/vWGsyXFo2V
vZkV5XVdDvWD2lXNhfzkE12lPg3IHdqJiLSpkwTiquGhnxpNc7DK7sF2okPTJSFJIZdgwN/zoCne
/68dbUzN/pSvTqlnRIS2aw5aa/+S+/K5CC+pqJ7siiobMAkMVYWh+bWJSCnaGlHG5uANb7Vmr6iY
XXRheUEU+3u2Oh2hiAwYlQHTa1q0DQO2khQ7bw6R1u+siL0EtCNZ6PhSY1HtL6yRU61R1WdCESLf
/1t1keu4vMItUR3MSK+WhYIvSCbpkJPYs3ZOp4oloppgT27sqnbWFpjHQ+pW8VsgAkrKA1R/LM8t
l1VNbkZeBdL2/O8bV8fX3HBqaz79vPHnf5rVrNJIRBBtdeh5ITh9+o4hTWw4vUJi4qjnpHn3xiGU
vQt8i5OjQmUamqLjDp3y6y2lRQms7KtDE4WY/Qy9WrRL0ZnXOeVq57uoTOg6nAKoLo9Y4ZHWR1nH
pJgj7bQoMXNukLx4GLpfo39Pwxd+9HDgylR1GiUXSvGhuR/nGx6X63RsP7c7OR5KVZIcvyHJEcFv
FV+ecm95/bGBRrpwh+CQSe3z+Qb/1L18b5Ekf4vKH2okJzwCEQ02/rqqOngFdE0ht8U+jkgYRfG4
nCWiCXdxJ+lXFqLq3AaWP8+60OQpJenzKm3+5WSiPJc6GpC43+uP6iJOAK8O9aHsyKFpid8TSz16
Oblj5/t9ajV9bmhSoiECrgFWQX0AuaPgdJZiCQ+MP6/TdHG+pVOHIP0BEyWP+A97PME+bRcFvoHi
e1V9aCtDecJ4x/3eCv3n+VZOnYMU7cgq8h4U2U2JdK4rTNH2JBsMQ3EInHg7mMmqGZS/A2b+z74A
RwDhXYbIN705OIAr2+28+mC1w9bHo4mvex4W4qbi7D3fo5MzZGhowVmQ1r4xfgF7d4oyNIybVhN8
zrKd5CarVC16uD76hQP+1JlGhbMJmABpmW8CR04YOckgQvqVGJSnSNdllx47jfR506xIgkrEY1+k
t2p2qTj5VC9tDV1sOGIU+E4HNFJco+5VpzqEkTsnekoQOlyV0UdgdxfGc1zR041OeZ0FlVIdqyMn
l34TFbHl2XJ1SHBOkJDZUiWDSyaVCP7EhrPOIHOshevfn5/GU8t/ZD1Qw2qh1Dytvo6ccOikgmYj
Pt8b7QG76ELBmnJq8aMJBOzU0aFFTo2qqsQDGKtaddCHdlg6XTosXeWPG230JVN5vCgoZpr7tjDx
Ilj6k6dWwbLXrWHRFKnGC9fC9ayTRhoBLf/7/Y94AMo+lIgqhjq1UBRfF/hQCGClFr4y158hLnjB
qjwxxqCfKHBDRAi895SUWRnEgYOWJlqZ9+0vpbyEEj5ltn5pQf16iPVhV4VdnPCiEqs8xxGHK6XF
0+dU9yXVDm33FBZPatcuzy+eExP7pdnJNZwkrQk2l2ar/KnADymb5ix0n843cmr0dPYEVYicM98M
C8NNU6ca71zRG7M2/YUIx4XL5kIL1sQOblRX1+K+qQ6luneD/SVr5dQofeqANbnCy1Jy3ECjAwVR
KxEScSanX1X+vpASYPV/42RN1kBQ5UmiSTRT5cjJkkqSuZSLUWFTP5Ephf/Bmgt5zN28JD56sn8q
G8jhAkXDc/zzTzeoarhSY9h+ddDypF82Gcl5BRt472nU9vz9WkCHGTEJ3hNcpZOhDAiKO5nCaeU4
EZkbOqU5/9Kbz01MhtH37CJV445h5LFb4QrDu5vnb+f7ceJaMT83Mtk4buW4TWJiozvi2esJXpgb
XX0MovfzzZwwV780My78TzNTcJ7X+dgXojGBRZ3cHGeUV12H9YX7+dQO+tyfyRIgexBqrEwWTeL2
O7nKcHD3H+f7cmqVfW5iHNJPfUHfJ3E1iSEzqYXy0h+BpszbILxwFExfFhzTIwYc/oE16qMjx/S1
GWOQSYEeSzvHzPmUZEBfWdr1z8Da16Qrerzt9B+Sc4iih/Pdm4zgn3Z1jFoZ7g1m2nRlO7JaSyKh
NAJ1qy3FUSsR2bfnm5gYUf+/CXwoKgJj2jdbxvOrkHqvrj0mqj5LcLBlGbHudMzAyqiVBcfZrPWh
XJ9vVTnVM17Khj5Kzn1nZDm2Xhc6OpFHuzavxSgjTWaOYqaroA2vKodSNxQtN1IgLVqgoDNdr6+o
PzsYZtqAlYaEd/73TNbRn1EApAVfj5HGphz3zKd1JFV9kg1GUR89WZPmiREaO9+38Ri4pXPhtDrZ
1OjGwebHLTFF56RVYCHHZ1WoEr1keAObYeU1F57dp9sYuVmoChMempyIXWojgBOr1dFszDWkrgfy
N7YN0da/HzW84eBh4GlbqjG5In2rLWVIseTIGUuFXAB4rrj2l+cbObVSPjcy6YvtWyXqcXHN3tu3
6nVzYTomFvafmUdcGhsbbcXvgJO8MxXfJpp4pDBq2fi/ROzPhuA90611Id9CnL0wZie786m9yRs2
GSynz2WlQWsreyvy7K7xnQuPhktNTB4NQRn6hRfTJc25VgzyUi8M2YXvm5Npz91Gd82Q73vpr0qQ
5/Mvvx9fFXuRx8c347tmi1a6HLU49Ls5ws4zEmz/YU19amEyCYqqV1pThmBK481wp1yiDJ4cINaS
btsjb3yKfopj2SjI82mOYXnrzN3swr06sRP+LFlw/rxAtRH9NGV8GV2rRdB0m2PruDeK3+6T2H2E
3fQjN9wLA3Xqdhgh9pDZaY237tdzMfB0068SpyE5du2Il9iH6WCSMa7PusBbBvVr7rp/x3z5n95Z
lomzgrcnVLyvTXam5StyKDdHI77x3wm4/P3Uc8D+7+fHuft00lPgAfSLtOKjGy/C+p33199/n8Q3
XYVbopKHMzmual67tjawv9XyKWhISiCydr6F6bvuzwh9bkL92gXb1hp4EoyQa/fxOzIaOgWMTfOg
la16ILknxf8hyH4e/NdOk2D0BLb1D5NkKyxvUDOg7OzJEaOnZj7UgwlmREcxY2VIl3DCp26wTw04
kzPGbq3M8mK9OWbmIlQXqr3WL9kgp3bp5yYmM0UBBeV0gm2k18FSraRF/uv8RF1qYDJPaPUFJEnT
h9r6YfxwtX/5vKpSWQo5kvDlxPYtw6CWBkNwDG8UytEbO7mw0E7OAbYQ0SCQad9EHywjIpnd6dmJ
/iuIymViR+vCubScT46Sxinp/PHhTZ1pJhcwoSAOS9k9BFdUcP7DJPz3+Wk4q7UT23GheRx1k7pm
UKrvviBj768bQarJgCOFO4dTfzLTVA4AQmj74piW1zkB++rCy/DUlucRYPIGQIbKcab+6Mr3RCfa
vDgq4V2stTNDZIsQ6jHFXDEZno0NKuemT5PF+X6p4w//5H8cjxq8jipgQRzr4xPh61HjRvBPY6es
0D+SZhmpcKZIKfAPl754huUzkOzsvlDuRN034sEbJ4I+5c6U8F7vHge7OnY64XlpHXjhPC+u9fbv
7dzPP296SlR21tZmU1cgW6g1WmRQOaLl+SE4sTy/NDE5JSzy0KK8bqujTRVlmP208+35Bk7ssi8N
TNaOLWQ/a5SxD+VtDZ8iexuyS3vs5PpRTAMtYUXRIXtPDB4yksK2KcLqKCd+d9CkwFlKPaCcXgJb
0+f2E1ncKekYmbYYTOeHHpbeBaPuhJ1NN//7BZOVpOaOZJh1UB29Nlg6oH1SMAZl+m7Vq4gMMP/l
/KienDbiDzIOVgsO8zjqn6/5uChTxaA5nULhcqfkH+e/f8IGA0gMAg0vMc9GY2z/0/c7ErSwgNX8
GMakJhVvlYbTWlrBHvm/tTPph9vKbRso5OlLYiWbPND3ARlDxoXr/NQaRHRuVEYahdWmRksO+CYp
CghBJTnn+ZbUOVJrzndk4nX6c5Kg7kP+xPjcx+3/dcCUXpN70lXoSEQRqnLnkbnXwe/Jtn78dL6p
U3P/uamJBemGciwPNk3p/YxKgUi98P651JXJ3MempwRxz/drMp77gnzSj0r1QfHs8Raf78rppmyu
QLybJti9r6MWO0MhRY4HpqURVxLqUaEg56nob4xkeLJNMvnOt3dqWVsGBDkd58T4uvjanlPqueo6
cnWkKsYKEG9ENzmkvLr8eb6dU1OE5YhbDQcFl+ZkCEm1EzYSMdXRRScAtIx3oR8nvo9MLusZDCsi
0H/cT5+2Z5TIOnSHsD+2LyppodmFM/vk5zUuxvGFan5TEYpY511qZv0x3vvmm6U///XoYNFhWHPZ
k7sy9Ub5sVmkbuKIY0jVE4CRpLj/hwYwtwzZtMaUJu3rNAsuelsZVHEE3z2XpKWoLnFj/0BHJ5YD
KFcSsyARqkRpJivXVmKTrE2zPWYNzKhAL+8Lt3qOVP3KrIwHiDgkCtR3oSqeojxdpZKgoMxfqrEJ
Zb38yHXzqAIkCdtLP+zk1P33u/TJw8L3ZIV6a6096qQ7yrhyncX5sT1xluKwlQkc0nX+NTEYFLtt
krTo26OqUYFpj2WMz8ml6NGJcwFRkj8PMHCf3xx8YZElXVNK7dEcBthzRnEfhtYG+k81cyjz6Stx
oVcnDgYaNLgaUB7APzkZtkpV09hpgw5hF400RYqG5k0fuzOtpNmq+31+DE9NkjoKbloGLndTmSwe
T839qDGR+ERLvd872YVkrVNTxLInnK6Pr/Hp6aO5BkqMld0ch3yZhqSLLgBpnO/BqfEiaG/i4SYN
gk32dYcNfplVvROzCkpl4xbmY+RZR5ElSy2S/2FqcNCQCsSIjQHRr02R2WxX5pCwFmxlV8bWTvTD
e6aEy7rRNud7dXJeMBEQOvqThzP++adj1cNN7vby0B6rPJ4tc/7t/PdPGIkkilk8NAyyOXE4ff2+
Q5nt4DZdd7RLmNZZVdw1RAGiipBAVpobKtnWle9cojSf6pWGKgg2g8wlO8XaRlncWZrWiKOu3prG
XTg/36lTq00nCsv7cGxjmkvQpVSvqWXfHZ12V1HQl/nvpv96vo1TXcCutzhzeLJ9k91syyrti/E8
8Ci0+SERSzn//VPL+fP3J9abpqMLVqGrc8zKYBObYGd8QheWLMDsdBfaOtkXTSZiz/WHIMykrYxc
W28Ywu5oSO9ttFH99fm+nJwPgiKYN/oYCJ0cLoGrQCqqnPbYN3u13GnBTVPdnm/idBf+t4npJSP5
Zen0EU2kDgAVSjLtC2vq1HwYCqmtJI3Z3+3CrJcUSdRmfzTclZ2Q1Enh+ka+sNtPDZShM0wg8zGj
pkaUF5mNANREKqN6qxa3VUDpyIUmTg0Ux7tCRvO47/+8Wz8dKErZF1lgVGTYB4/SvBH35+fhVOCW
JxoH8f/4MaaucqGR8jvEhXzUurZ/8rXeXpt9KpZeUADarYd0SVJpf6UM8Gi8IZa2SVpSmgDm8u8X
NaQgheco5CVQbuOF/qmjaa71ZDCow1Hp03mnfhjK9nxXx1U7sbe+NDAerZ8aEE3VIW1EA0W5qoAn
SveusqcYwIF9G+27S5fOKfvuS3uTXdRWSe4rmTEcS8ffqtByLeOgwyDoC6pxhlev7lcJlS9pU89Q
3JxrPo/XYW8iRZjGKIXB3ZFezo/ACZuIdwsWs02EfkzC/joClp1meiDn7REVsD0FNSuv2qTuwqVS
oxL/8MbUMc2RvOPSVXVz0hjrSjYS3cW3W7ZzIwHD0ly4C0/sPnpDtuYovMHRPrkLfUeLc8/CSPEk
e16o17F0kMt/uPoM7Ei0YnjGOLDWv44ZyZJYSRWhNhG+A1hoL0zJie395fOTRRmK1AqtOGiPrgT2
dp1RYnp+zk81gJWFCt1ob+vT/V2KFrGbzKmPVT8PV0r/f/z8eAx/2lRW2GtBkfN5z6eu+aY1jAuT
fOn3T8Y/zlG0y2O3PgYDcLTXIbykX3ViFY0FCRonoMxlOp1gGUik0gm/O1LkJaA+prta/L3ziJx7
dQwEWdyn02TRXmgZMjG89Mo8WKecqwOSnP8Q7CBXBMsQHQgSmaee3j4IrAA1VnEsgGjM0vQfJvrz
5yfmulfrcT+gqHJUvAVIx3/ZZuQwqOTwkl2CkvLXdRS3ViN3aoSFCVpH4Z8L9sapWSZGYysYmRwV
U7eN5WeDnTuGOKbtvPZmFYWpl9QhT61UimkwyTR1dNuMP+HTVoDA5kZWN4ijZyizJZGQv98JJq9m
ZC7Ho4h0q8n3kZJoWrMWR8C6hExD/8IqHY+ayf1ocu0SnOHhZ39LN+YtaIYiZoZd73rQ6lmuURUf
XNvZLgQwEYkLjrsTBtqX5ibDhU96EJXrdmzs+Q/5vUKLwfyXEVMREdOZdrL7J2s2bstWNgaaAFw3
JGv/8fzResKgoDKB3UZVjcPDaLJm6zaVI5EW4og0UA0KEGxSqcn5a6xKOASbDhKRibG0MaXEXuaa
K12oWvi+4PCt8aChdVI7v7kII0fSXDE6arrgl6zMhPGXYmx4pL82MJkiWAo1SaoqnqDbXt35Ynt+
/E7+fpvaESIEXE5/tMA/bZgU8UetinjGWAAEB/35H5z2/P5PDahfd0zTJgZq3Lhk9HIl2iVYNaGu
/6UPJhY6D3JckpPrqQM2Y9elTZ5McQC4bizOf34c4a970uFaIrNSszi2jKlTSdKNukvajNxDPdjL
MScXeQVwXW3x1w4fvAnjUtaRSeOYmWyVsiRka5RVc0zkbGklwRo5wbXok+X5/pyYcopCDGacqgGS
RSfmgtNXABp8pT7WNyYgL1W+5FW61MBkPupQlVM91mgAkFNnuzNfu3BMnkjMdLAT8GobJFM73wyG
lhrdsnFoIsz8ZW/c5sZDXP02upcE0XnoQV5dzHo05HMwZqjOU59ByZu6Oj+QJxYG5TWyquBCHrNo
ppdBG1IWytq7QdbOtqnnMW5a7a9jx+Ob1iCr9s8JNzVbVKupBJxE60au7EUIMivNVIAIlyrJTnVl
zMBk/XG1UZH6dZdmKceDlxTWTe+jFwKMrhfPZOZcuAsYmT8Z9ZPdhPPsv5bGxfPpwAlNjfpNiZaG
qCaMN3TKXCjhsI4LNdhkxsjGy/P8ui0h6RIeMdZFYmhPdkE5eiL3PqI4MASU0nfXDv9pJk+hoxEB
SsJbCfyM4uk7AXPYsOtFQ7a4XAgxywP/Zxn2B2TNKIFvy10LSI8c29smHHYY/lcJWXYo+nQlukBA
+BpVf1aCPABkEvrbIBNHU+3lZU7JOFlmIxhZfUUwaDMgeTCzjBxxNvFquTZoLmWkBrrto+h7eBzI
sSzyrNk5kYQwDgigIgD7FJVjNb9otGUSC2ja1VthM+JwUtSlMeQLvzZrpEuS+7Aqn8q+BeCS9Dxc
1XSpqoG6jUZgshSDhamtCCgqSp0kxkMfghlqzXRDSdFN6q9End/zvt1Rd07DKbQiTytB4QDPnLlZ
eu+r7U0ZN4e29dKZAaq5d6XHVkMcSRhiFabGVs7lcQt7sAUwOE0NFIJfZ/VKQ5/AS6qH3gQIjIvt
UAFWbbxobqCxa6fRMY1RKCnNG444fUH186IzEZSJ+nyROZBnJRusn2uDMm54Lw5Qqn5n9WNNQJ90
43LpAM8Bywx2tZkX1lYx80NsX8th/Nwl+rF2qxWqm0tf1a6M/qOTsisX3YeyVGd1XvyWZXmDFQuo
MZnJPspcbXUv+81ViNLYoL83ebvusfyrpNooiK0gtzQHNW15zdwN04UVmctoaK6dzH400nDnFnje
YmB+cXask2yj6UDLQrg9g3yX+9RBI5VZ5N2yqRYGcDsXxGkLsnTWQpCNi42egUBtdNDBwlpLHQVG
BsxSYyXL6Q06MLNYvObeu5xsuIPHS2UWVNVS68sRML41ZG8rNdmyNDajjFWoHnr/QRt2xbAzglv0
OAhIDoseVEY3GCsFhozs7VWQxkVQz80o96AHlRslXwUeKJxesW8a02NRRvtAg+vsN7vGobZdKh9L
M0WsgJqblTAL/z6LKxvmq1w/mnhKcs28V+QSsGyekKd7B5asRkkgaAYY+HaVrTTlWS3zVZ+LvSSK
vdeG28ouD55WL8n+fHUQYetwaEUKWgx1B4Ijvwa23RfDxne7Vag8pQhaULWyNhFdGBJWhbxEFEYL
dqLptpQPvtphvBlhgHAB5+FAWpEJ5OfdNH7b2bACXvwi4nZeqS6gj3Kl58rS9b2rXk72hskw+u48
LcpNk0LLi55SqFqtvhzkKz1HM+tFMou5AaVoFIYOHV4M+bxy7bVhHX2KGedk9D9FdnxnWdd6Xv9M
E5tixjtFXgkQ4MqtB8C7UNJFS71NZKEb4+1Kz7nO4aWj0jZXzGXabD3tRxO+2MJgokzYTf48T11A
ZZREO9VdDyqoAaU8GPqiT1Fmcq66Ptxr0ESg5aJCo65T1bkKzeSnhQ5R2T573a9SkWFsx/vMb9aq
0NdNlIMPemzi58rbF/JNJpfzEFmUwP5IYBpVyYOddJCplLnn/MxQ4mY3LQqDBd/DMa7vDPvBKd9C
AeHZdxYhYFgvh3QUfZBbt3DEdToirMr3jlBab8ncQ8QLTW2nDOm2cbOlFP4S2WsfHzmKZ2UkzRSR
zGN9YKG7P5NhV3sHUQIpN28U75AZ6pxH1MIt+3tfCx/cqn1mh94PkjnPzH4TBcgnmfnao9yi4UQX
CAM8SAESUvFai4O1yUTLCTG9zgUG4s8DTVo7WezNykJeSW3wKwvLZ6WSV6i6LFsbfH8GtU4S26zB
w211+6x6lEklylCSCfJNAghdhyJaSY9lbe1ScziaRXlD2ebW1fuFcN7y0p7Dq3ZT9LAaUgzTjVz4
d6qzQiwFyHN97bfXrY9YEtQiy3vVoVnVY9mSCRzxd8MT1GjtmQ3YoUCXopV4OA7h2qj9RSh+R+m1
EP0myLSX3pSAldUGrMn0ReQ5VGQ/LgD+he+G0z0lnsD5a/gPlQiuKUqBu69Cx42TrexXb3oQjxA3
lzWCQFz9aJUHwzvKnFaeBQXGn+lO/GiLu07O0NlUV6b6h0cNBk1emZxnqP+CJwQLOOAABcKHJhhb
n9ISKURVJL0jhQHdAGwpsrGqNjk0oHhboewa8yMyrTfftzjNlOYtVhHREHG067NkkQUjAckrHrIs
/+FDVCBmF8+M0norUJiDqdcfU1OsLOFvXQ/Cld8Sre1XcYhSOtVKRRgs0/xXXlJTxG1QX1nBa5e+
tFQgFjjChfGhWUDo0eaTnKdCbfEcAWrSxE3Kjp0NrTkXWXZfI6CADskjSkrQpO2Z4gIG5p/YetS9
+yRoAeiq20Epl1n0kkQoF3DXpUl5pUCKH2SOC7P9YbhwESOwjyOFsSluYi+f5/qPkjorcjbB2G0i
oWxyGeS8MOstGofz3nIhXT3/qQTqYKVKVQUN6rm0EmDChXZT5cax5y5IzfZJcL8VZXfoUm1pS/GL
kTPo2baqtVmTvkjVs5mouyQybrX6uYjeWuk1V5/k8uD3N1Bi4dkFsy5ql7WdzIFUqe57aamMESVz
pTpH2HPZpFcISekKdOPGX+nIcwnpl4ruW1C7HBSAWGG8D3eOIxbI7aCVoaLhgm5eY88ymFxdIX52
ldnMOAPXKgXNkh9f5f2T2x7a5FfNtMgpwL4AOJS3Kb0E2i/k+p688rC6RW3nEGgrqZRhPnA1DPu8
TWcpKCkR/rSTR7u80jrYIsiMODm6HuFV7iPGZlv7aNg0zZviv8v+01AgGEd1cGz9dJ2BtYfFiNRP
2F/pGXILyFaFEPYhog6uOreBqKtkHEA23Lsy2J30Z62vyvqFAOcVClHgx9duy2JJ36hkBCeFxkGr
cD0gs6DzDDYRZ8dVm+FDMnR91SuPhfHqkT1uad0DfV2Wur82c3tbJ85VbT71KUCmnZw8u9lPyzr2
zo1a2BAzr53+l1y9G6wc127WjQ+7jENKLlB5wUbVnkJV+pEqYu3GzlouIwyadF7bIYoL/Xak1Ie1
tLDdV7d7TR13hrtoIYG1V6pwy/V2VTYjytFZ8/bd4H25Qp1oK0prVnOC4gf9kXTxIfa8hSVz7peg
De0GdbAQRP0mS30UGdK14TXrzqL6yvPvCn5a0XlrBw08WIU2BD7XeR2kDnVMVMmiADNu0ddiLrlQ
bMtiKQkxVzW8eFV+pTS3mfqmBG8OElhZ2OyCwlqYOYoyBYEkE60iOF8SZNLO3JeqDHk5XXsxpd4W
ycFp5CCyxkXSjpzl4h7InxURgIo4jHJ1LiErlJXGSsqiG4lK+lgNOGzSpZW/KAKJnVRFwa5xQ6R0
BjCidZm9oaox6w1gdP57kej3dYMtDLytVgRXH3TaH5Jy7JCASLUPQ/P3ISKdcmsj8plSvIhCWtQg
PFPdsypWXpah+2LdxoiTpC2MU6DsQke4o3oiY2JWmv2iLdWlp8RPxXCdwEqUsDcr/pbe32fmMYZ2
6OYPohoWWfHhD/FKL6+RRtvmAxqROtebJ3aa0LeJZ8H/1naBdTUM7Y03Sim6xryFAxlJjxCC8iDc
+0q1RR96rpKYyB0FBf3ZDwEYlv2yDACxIeZSSPeReZWMZ6+F7kZ2WxTBsiBFCeTKLADoGyBJkogM
wT7/KtcOLfKlUZx9BE46a7xnBFBgY5drWcgrTZOuG/2tSzrYxDdp/WwFH25fbeTkV5VQk538VqEe
62hYKAjLECNAmOZGePU8qJslBZtLuapXpCZvUQFfqb6yiOz8yrMIRBXt1jbqVYL6qavnGy3sdj2p
tkLzl5QXzzJRkfpbbH272JcZdZeJAxR8mPkIJCmUoVeRicoZSlSQxdlNsfKRmN2yR4S1MG56YNxd
4S2zIob0rYKIlxZkO/0uu3BRICJQ6DCQ21+d8xIBQvWCfNUO4QY6+RAgWJMa60BB85IoUFY898bd
4Ny25ksdB3O1R5yuQMQE+lodGysDSQ0H0nPf/4zDdwLUy6yr5m3Yrmupkhd5ymxEoX1lez9LTKae
N4mjrcumvEnqOwudmhgSTUfGtlD1m6aNV7b5q8SBIb+rAZ2qvWVInSfqgzMt7rgLqwXSbeFQLEyU
j0rL3agt8FT67wKaVNEtLBATk4fmQQE0yRDBKF0hksQGvO2z58BzdiZupUVXa+umqFuG7lWwh41M
vu4khUc2wGeyZfz20Ylv8UvOJDufIfFAsTK6tYidkbQ6F80ui1EeEj9FvHW8G0keRl0kg9NjGCCc
WVcd13Uhdxy4ArS4gS5ouuwhxtZ/xEVzdiCioBaEOE9+NHKbe73dktN5wObgD/3UwLp2+V/NaBs6
5hIpPHpLte0iL5ATETGQ7njUjgHWR+d6ubrVUSVqSTKbtarE1YI6k92x5LOjHAQHP3iV601RDpDE
jWVUQXtTY+2jy9VdRoZ3oydbDPPXQiTbKtNq9IQ4ph1yoLgNaz1daxQAI3LZLWQP399gujslhomv
lB2KNejEgLGFYAnHOXAbLAaznKdYVyVqcxEycJm+zdX7DGtTASJS3KvtS1Zs3fQqDF+AUBwUEOTF
/+PovHYkxZYo+kVIeDivCaT3lWVfUJlOvPd8/Szm4Wp0pZ7pqkw4J2LHjr30VaxEqym8TPqVRmEf
qBaputlaaq5atEytFYJju/E5lhBS22I1K9yWRNCTLnExW/ndaJuPzArvo/ozUggoSXSdSVssJMWJ
rHgzm/k17bIDRA1UkZqrOVyVo+QmbMO2Er8+5XUFHVYjK9RX9z4R5706k4fHw9h0GhjiII7kfdhK
L+ge8vuoY4acM+mFwNmsy5zSVlcyUKum/10SsYdWBlrUgTMmUtaH6muEH2Vag7PIATlWpyKDkChF
bkOkqVKl+yyRnDLKeA5hPSS2B+RY37PtPThZX/6zRH6WjfBkJziX22yd6J/m9DIgD81m7ZUtManK
OY2sdSrOZXGL+7e+eA3EVoF1EwS2N7S86U8+UWIEMcGbittRwTc3uf2hdN1WxXwWwbxSi4Vt4H8W
cbCTA4vMb7NKVkmU7H012LURrbBWjKpbd5q2MpcXYxjBQkrjy1BkB2skw/9STPBLn3a4dKL5za5J
uZxZ9Y/ANZHdTc7lue19LwUqYESvePNXOXpAZPwm0gR2AgRzcvNB4M1ruz4Uplj5vuI01IutLPD+
RVsd3EOKKtexFSh3w7XMEKAg2sCnSy++0qR/Pq5vr4M6hKSh/tVIEWVH7bC1oy1wgJ1SnuJ8RzCS
G1jSBmUGzwGl2Uw0rn2LTIShEqe7fBJ550p+sNLUcBUtSVmkIWcxdG1YjIPBedPcoVHisiIucy84
bEYjQfBomL2sh+YuEyjXgn8Tr23/qCT5mhc7CbRjsingt0rPuCDXdu7hAvROrb9ORHCVYivs97kZ
NzVh5jRLU0wybnbgi8wAM8y3mZNQM7764jyOBzhWdXC3SHAXE4m9pJNrt0F9WRAiY3QPi78CDhHO
Elw0+Ep+l6R8lg5x7XL7NsN7MSIOAT0suAECMML+u0xDvZTR4fjRtP6pBAeILrvKxT+gB+Bx5uha
+CRPG/tG8b8t9dnwicztoRanHu/KyLn4P+ywvJd8bHLxo+b7BrKlsQnbG+B5Uex8oBUtCAHbk6K1
bt1iKXHnhmiwECIld+0C2MsSfVVVXwy1Vsu7G2SF56s3KVbxPvdOCJWknV5G2IddsR9kmE4ZUOrS
4F8q6w9p6DZ5mt/aML7JxdGY44ed/galsilL/gTsoAh2q36T83NarRGVV/78q4yHJjzC4Yj6fcfX
0aiHQX4MwS1Nn5Z+1zO09GxLiFTBg9LU72UtO8n4VydbC7lUtnrWnvN1qK2zeKeVr9J0m/RD3d6V
3isyOALxY+5jLzUfrS45kGB8Ysv7NFzbwa7TVU+y+f7AA+mfk3Hqy2EXgW8tEyr69DeWD2yNdfDd
s/PSYEQqjD9xl8PyUGkJLDhtVbcGKJ0vhY9NMwBu3aWEXvQjAF2caLEr/HENTNTkAc0xAjKBLMM1
tYslXY1IXQcq/VXx6hd/bUWRC3stOlvROjCjjWK+Vd1fYH7M0VrWI44n2bP195aj0OCdILq96d5M
aCJxT6KHEjvSBMAvvFpZ7gHvIfb1ryD3sowFaJCY+/pd8o9l+0HgIqHmT70FotJR+j/K+dH6L0uM
qsGVq+wBs3baXaquPEA0F0ldrUdCtSaYciOSQIWeESnbyg+9KJd3uWW7ZfrUJbKICX8elBezeMkF
xE4yp3xXoe+Q9xJ5MMlocqABkybnrG6ylT6SDNItt/09Gu8MzQ+FqL6sLvwLlQD/ReMFvO4W91ir
uRKolU7co4lylWTK/mSY8PLIe37HIeXI5U0DA5xOl0q7KdaLPdEhZFAAzdFVrM+M7ZN8msktv0bq
EV6toW6FTCK5co0TxAwEbP5fwDNsyPhofTrZJYUY9cM/Zwi7abcfJBB2J78vXBOIR8yJagyA2axN
qA8ntkMK4C2cP7Qkm5ia354se9vCnk9gperNQVlkrfjQDNabaA5TJt0j3v2F56rG1k8ubPZqNX+T
dsNaMyLTMYAB6dgI5XEPVYC1qXKdKOR5KM8RMae1gDXQfCl2yElOlPbgW9fSeshmxb7jNUT6kxW3
DY958yGak9ntygmo5j3mcw0G2imyhDdBc/RbUCHr2rIc2fiN1VcN2kv3aOZpD4Zxq2U57/CwFgvj
kY6qbPbAF33xksvBqhheGYI6VqV6kdF6iaXwXCROZwAymgqYQgyjPStOYIVREgKhBgGqV7M35/oh
hJyuiZyF/AUPk+xVqTxOEhjZcV0Be5gQKWLr1IUZg4KtKl64hb1OlBtZnCK0ZSU6TmULUZ7zsfps
9K9R+V6qKrsaYapOjjLeG+4LPfsKi18KB6dk5SgmDUXpj362G+WzUP/GDkF/o043WbkNpeUoMw+B
+ZKn82qcCO0/xjX6jPSlx2+TdTNJMhf81llte5ZVwVaSWDXhLisMz0D1ssrBXdBjJthAi66hfCUH
PmufGfphO90aaxvZEgh7N83vgguiUIEg0Gca8tPvnpV20OfGo5QFa5qZHAjGh42elrzXPSDQ/KSW
v6n6mhCR7BO4PXt59UPG72qKbkk+O31W7PrsGTT3IPrMltTh9GGMlVOaGwJHNKE7cvGdRgc12Ldj
CRT2MkjbCVXGLL6rZJ8z94m6f0r8xXYqhKNVy0RzPqjkhAf1GzyFlcwrKPPYzOhQ1KRBxp5gcBRj
TXiz7eTR18IbLF7LJHTn6kYQGIUnUukj1K/zMB8mLrIs/5nyfzHt8Rh/WTF4BOVVi3eZuZ/srdyT
D3RCXMv45rgixuojoKXr6qMi87HeMuWzK3AbxUSsi2toXMbqUcEjyQGL6gEvxkHNz1rwqWFZzakD
UstLFI6cQ9zoNKgJVKu12Xz62s2HRTHB1xuffVHs0y5x6/ohShgOXeaWDA2I454EeLL5Gk30KPwd
7XCUun8FbvShl9xKUfGJDo7gtJHjY04kRnnW+0dad6hWuhPVO2n6C9XCzYYfuTccvUbD9HdT8LSs
TSM8/o0QiXCQnkG6zduzaT46OH4tKkRnHzooq4VOGaBzvY5fSrslZsi3D7lyK5G0yEbvwNCmFOIK
YVFwyl0WzkW59rN7wfBgqs4jT5aIVLrRD7/e9fNPzjTBoqeJk1tWg3Ir1hU/e6e/iGYPdNsaDc/U
zpz/FvC2YnIMaHC2lbm5EXqNQTkwMxtQnSa4z3rsDjR8uRm7rfaQtHKdTbzkzXvgI5rRHXf5S1ye
QVWvFG1ax/41jT7U9GfSdLdlWNHDMaxbYsLTE1HU0LQ+J81aq8EHvLVy4jRFcZ/0yQHkllL3TjJy
U4YAmgOJErT2XMl58kiMAvXnr8zOgc7pR9b6gHTG9IK55b6L6CrAEFQKykIFow08Vr23xT1ormnW
85oXLzoimqJCqIJzkqNyRiiyo/ULHa0KxUbiw01aY5vYkFoD9WBn1QdVHLt+q0q/h234GhcYlKwU
5oG+mUDT60PVbXoLcmVbKJxU1fAl7I71Iml6wofJgZGrFnwhzo05ybZ4qCYTjXakvvSBP6roBkry
HqKCEreeFLQmM2+scSFpfDUMX930S/riqmEO1QDtovQ2FJDpuRcG9GqGC1971cWnyj9p5FBVPvgw
eEiLBp8VJ0U5G+yg14CKq79I3xnMnRaUpGHCaPbvTfMWzGe+cuZanArhKhWhM0m7gZC7hrD/UDQc
OddkpHFYmkywOEuCfc4rrsaXcCn6qIB0KHAlyqs0AqUoHbtV3U7ftICb8SXYAKnt5jAIcyWzES8m
r1T5IMa/YvIs31pF5SPQUIpeangAdbmXdHM1i2ORvivxFtnW6Aij53y2L72SuAo565pnkXYzMsOa
gbwoLNJb9Xtu8u3d6qlE7M/IXQ/WvpmsZ2ALPci8hYvl+9fa2gfpB7VkHG+i9nX5q4z8HIfgvB5m
CMuJ7iHXzgqHSCQvePddFNwnqE4yOKrQ/q2ITkxQluzpGISnEhKlrB/toPCEuEaZvVI5HZgNO6b9
lO1jor0N7UtJmWAZXgmtb1IgkZ9awD+tQlInDATRF0hvs2eDK6zDgz/d9eKgDUetKFeVYOIBvin6
jtRtZf/oSGoSvGBMiyIDQ7cFC4STe5X7EULI3hRgzAHA0W2EyTXLIqa1Cizx1NMVeK50K8ogQBbD
NQc2qAWhFyAT5ijUZceoGll41A6G+Z0L5EnaBJW5AgDeVbiAn8pP1XrLyveEX8Hv30rtzxooNbgR
pRCIaLlRgmNfXHLpKESE3QCcG+29BAg8Nb3agos5rgJmlFX9ZwQtd8AlgjBm/ELtWdnjSfjfkVw4
XXfPoTpN9T/byNBUUOCLeCcMaWfbmAqsTaR99WF2CAd9o2pEgxvs79HYkQdamL+DeLBbzOXXeWVe
ebmgWab3REhfJfq+5CRIza8GIrgc4GfU4c7Uo2Nqj2JELSR1G3H13gV/qvLVDxPfzJPR9XGCWGio
rRNmH7K+r+P4qk0cBMNvHvAextz4SbISqrEtbPkaUGkPaPk+rV7ecdPGP2p3Cob7MEB2t65Sd1j8
HVFwkPRzoP4rlacpzYSMcuoxCCBOSxI/47BPSZFNTlH916kX2T/qFOUIflN0rapnyeY8EzU0CHu+
9Q03svnQ9KcakivWbFN1mxcffR1tUkM+tqqGkUVaHoJ9CyYxQQdvBiAHDO586p2UKWYIYmWgBwlZ
b81DaSekC142hvAxy0scWiqQDi3mNJTPuk/joeTbRH7ow9lU4LuisA4cNH1y1YnINOd8n+fVtsbG
N5F+IirDVZmU2ZTepYDDlUDnoV+RtGhVLkUEKIm4g7PXDJ7NdFfmtyTEjzX051D8TtJnNFaHmTFt
2md4A+ytyE3eL9+LqtxTCJrOo/EwKJOXRVw5PcdXMC2KtHAXarEkGkhQPE7lTrN3E8V5MQRuKb3O
PBW+ejbzlzyYL4sfoQSEoIMlKc2B2b3lBlm99hHThvA3L1h8tITTDgd5aBmqUtuPg5vjLBiAKYyT
7fX6BWC40thOAttdTShLZ0p2pXAmSLP+M2f0GeovlrEvKreW38K0fRf/fxXPEM/H0I8rkX771MsA
vniEEdLfbfVhIrrU6rBj+3Obac9KPCtUVgggFeenVG57+6LGVzveQmZM1Wfc9K4QcNcHhxfeq6ue
flABIDiuGsZ+tvY9VKc++NcPxtYOd5b52tCmQxXCdXiWG5Xer3RzyQRNQgmIGgOSKWlfUQCdGVE+
gSQv980hlKSFNJW+WBqafkJH0rqaXRFK+M+G9TFcevM3Ld8aTXOyKfEymim7kD0LQolALw/HfyxS
rDouEMW6zbgHrD+cJBM/B06MjQojr8r8bQRZHUG4mL9NWKGVdaizXam/Dv5L0d+alPacW1oDaQfi
14727EDjX9gawVnPjlVAkzN/2z1vlrpr/PfZoPxKuM/uEjv6GZ4lLDb7mPJlYCBh2H+19s8MXvpx
2wXfcVJusgSZlylLhd6m8xdJhHhl5CwOoOMi8DeF9AHnvmq/U4wKIsSCnc+LlWBx9XD5wsCkVmu1
9yl9W9BkJh9/3T5rLi21zo41v3tF8rZhQnLYq9a+h/9T3Q3+5Ci9ECLD0/DX9hQSCMah7tXNW1NW
ToIUBKnXVWZ5M4ySY5BL7M9vsx26FZBBLbz2AHE1ZuigCDnP6SCeogQhywNgB0sL+dYzdzGrx7gk
lMXJTq2uScSMVNbp0Bkg6DCy+GXSeJ/C8kzwhqBcRsnLUuSzOLsyIJtSauvr1DwNFTeTGl0EGx+x
3ez68AtVdYWxC1f95Jgh011G9QynaR2ZnnF+m/Nn1ddOY9o0EwwfldC1KY26OXJEEJwH6qGEQXLU
+6u4vITKScdJJiRpPY1QpeVHOF6m6I8EHuYmzS6r/gqfBQq78eKsdmyf3aLUP8iAlCR5M42cLJVE
GRivCugjQ8992mj07NN2TN99UHnqHDDquAQEz+novnl7bfpoYxc7mYHaZDJXxseDkaBuUncQm16/
jjn1loU1r+88RfuXc4RwiBnyTdK+FS10EmG6sr8LkbY4waOemBOKo5kmAHfDqoNh1WT6KswvcBfd
2IZ9W3nZMr5U000mWV4ZfZZI+owDipEK3TA3do098KfpCkcVhzljfgDItk2dbKQm5zme+OpswYxc
cvP4O87fguJ9zAFNCyCC/N02hqZFn/xV4p85j121ZjBotUfU4U1AiWFJnKVwF0zOrM7MPwigWGnz
Rq/epuqHkvtkTY3rJ79kquJcZcjJOWnM70JPjr1yl6C0Zqb84cPQ5ZQI8I1Jdb9WrOZl6H/yKf4q
reGwjJhq/AIIWpRI56kKd6myS4fPSK7wBslOnOiunmEFim923NCoP6weDlz1PtgHkZkem19eWp/J
6F51VnEx49oLM1S7qNyb7G5MlbJp+5e5mY6yOGBIcobiJVbf/LF05vQ1gygmTb+jvcvBZXYjR89W
aK+larlCYu4cpdtYzE4DAG/R14gLWJdtt42r8JABQDRnczfgLKvL4SfLIMtyvRe94dUskWZ9eIU+
jR9vWzQ+ZVX5zyjak1LruyppjhkdusClWJTSqqE67QwnKV7rhLMyMjh6ZCftN7Yc/haDdkjS5J5J
3TqyuPRpZeAPI1tW8Tujc76s0vq2rI9k+rKTT/5b3bQ125tlrf3urGvXKvtafDF61KPV0BJiQ4mj
fDUWjVermxkxm+VUsGQ/cnswddDcfevoMQOCMnA1XExGTrz1tFPUk6Vix+rUVdn7boYHJc5+/BBp
QybgtkGGNzdFNa7NcB8w7As7343ZnxbWvWUwpovYmYPjInRWU44GQq/fmYzrGC3KwOujdtNP7+Qp
MZdrHwODmWIqeWJwFC2vRnUpgxrilcLdNjEVQsEOU1wz0irCfkYa2TboD0M4ebKSOgWO1Hy+zM17
y1+jhNxz+Mp6DoR+/iayElZaySXwacu3WLyH+nEeGG3x9tgZCXncH5bSu7p0LJtjZ3521HJ82VuZ
m8PMaD9mZbfcvvnCji6wzyqFR7zbKY3JC0RSMAfMocsJkwpnRIMPkePgmdvyOul+F1qwbK4lIZx5
hHzJ2ZLl71ifXNuQgLS9YsCRCrDS4yMaFdeOmA4h14ewJXOz2dmm5KntBkv3vrfXHQXFLOfugFxa
0jOU6VmTf4P+2U6aO3bJVobtFlrnoMxcSXxISrQzZYwJyVaRmpWiZGhEJsLmpz7pP1n9M5avMUVh
jdogd8vtHK1TxixGSpqW0px4kttIrJM4XzdIAH3n79QEdOhHRHYpI1+fuKNlabbZyQDHY4YRFQhF
IOj0EoJnmXN4LBjM/7GJvR/HfZ1csNVojemF1ak0Uk8y6Al1+UNvMTPFBd0WNtkAwa9S+YmYq7fh
6Czye8P4T7K2Q7+N9ficB/ZHw+xpyLnLGMYPvaPVW6wL4XAzQxtxZ4sRZ6MItFa8L36Dwivpq2Q0
0Ln4/Kv+rKUGnSHt69CudexFA0oYqcqg5htoZGKnJP5xxLxg4sNR03++/TpH9H3pm4bZM7RcH3Qr
35VTlJ+W8aGOD5qeCnV6PFvaJhybVVk9YA4XM5ZXc3CzmLJoySHKPKZadnuYYnXd0UU2zQ/WnCja
tyHbt9CDv8Oow8XyG3XHQTuSDMf37CwaRw+OkXAeN+/ehbXzjVNRHsP5vTLefZS3MYzX80QXSdJg
IYUoQKj7fKZRs+nKbjfhaQitn4k7A1hbnD6n8ttP9a1kMl1tviR7wzMyW+12kFJ0T+xVNih63B5G
ZK3i6aXv0FE41Ce8vsFtoR5JeFcNtDQB6DDVmw0gxJXEfUBuDkyzz159r+pfPTbXnTgEeKqVvyDZ
LVKwmT7aOUMouNnFexb9qOkt0A1cds+Cix0hQM/I3exhizJrNVqc+K+R8aX0mAGjXcmUHzueirVP
RsSLP0qgniRQu51xnAJjVdbXqfkY0nmdluD9cM0ltKFad+Dwox3/EdLstYxIK6yBdGsjrr74qJhu
VGzS5uA3TNAPGT7vcL6jqmTlayp2hLcAPBTcuShA5b+IDqbPsKZd6yFxq+ZnmPapwe6NstZTire9
aHZd+aqUDxkLgdiNGvzV9DX2UWbY6DZ4f5KVynedJCBl8KF+VeotgKBoByaGo0PQYvVmpM5gLGQQ
GMhfWZIe0uzSNuGaOhAGds2xxM/TPht1TW/O43GhmlmVuTujuZeEqs+7tqOH8du139auEhZMObQ9
HwLeUv3RDOdyOPiyjMLKI6j9i+ILyOiVKh0q6XtpAjjx/PZt6dBJzTK1V5uadZjeeuTwYjqZ8Y8c
pHhgARcWN3XejNF01mP8+AgEOVZeE9tMz5RaepHLkyXthfWo5tehDzxm77TLm6Jpofn+RNhqZP9b
K06RaHgXN5HNb27hSs4azmRjY+AbNg9iQtnoV7XxM3IM97buRXLi2u1f264LqKV8e018lYJ7TGnf
RQcNBUDn9Aj0bYAZtHlpqo9UOzDR8vrsZxjeJ98N52QXzL/j9GUirg5hy7B8HzUqiwVfJoDAOEOR
RLCg2nTCeWtPjxqzIbtpTleRJId7FfkTp94mjr/7Ac+tTKovzWqMOBXXG0t7wyOQKSe1wmy9GaVj
GuB91OIVTSvEbm+sEcD8IxBcZfxNsDwH5V8S1ggY6KaMBEf1Na1eRfFnyBgN1wM9epC8mcYhafaV
/yYxGJfQz0wUrqbxN7E2H6PyNW9Ps4HmlWibvEURbd4UCIf8AQ6rN4NOyw+NlRh+CK3k/tvbdOYz
E6kO/0k47MLymaD9mea8s5PXNGRcvlCpI4oPQc1vDG6hMklPK6+XMIPEDwX5JGJsAsfWRD0d26sO
rnQ0j4KauEr+spYRIU7jvP7DtQBp0VqxCOmG5ejkwaMIP6uiX0fVMlmpNqF5Ia2ccp0mLHlUTXz/
35lAMzOY2Iv8XW1NrtpY64Er1Ryu8hSfuvEj6wHZUjFw/1vptS0YVvw0aKs2M0fCC63sr9BerOHc
DNivo1vv72YsIzNWQSQGbBAwcv+y3lXlo9QyhWmedVrz7dwM6VPPUfDpmVrRbO0g3oQGVT3dVB1y
yXe3dFC9Kj8n4uBrPJ22tsrANrEDjMvgs08+53rY1eOjHzDkd4G3/DNkiSLAcYriMWCRCyyiI/1t
Wy9NH8MIjF+/HX1JEB0FzqEhY5zCoxFmL5yauS7vKulPzz8rMV9F8bSK35hwQ5N3AV85nRIbObLt
DPBsNT6iBqWx949NiqY+dXSqn6NOH6B+zLxcfvTbIB033UYzj0V5ifLAMVlPNYybaTbMH5gJ6yGY
+1cRvHQtaR/pMcZo2LNqY8qOrDCp1OXtpBBNwIhyo9ofeUcrxv/msljHzBTYmZBZY9F33fDN5gX/
jnKcOaML42UejtXwyfRzZdBPF6W9RqBd7JXsOq7ySmKNCSNCGjLtzQ+x1J1FUq2sGcuVQCQtmYHI
2r7LnimGvyQ4B6O27yd8XuwmmIbjL7NFzkL9Xqh/qcHByIWWTcaXRDlbFzXG94C7izlNyYrXW1ft
Y/8nQ/BKygu7OcfQSDyVxlEhsafhZA+oScM29gy5c3M8V3q+Vvo9OwRAF8x0F6qo92Hi6vpb3f+b
ikOUWPhBETfdxDgr4rsev8Iy2XQcfzjAKaSTezvons6qySjstZqBUC+ya0PCG13ouVPVTRNSVvAR
Jr86I2t7uDWYG2rf1YzhqIAKlfwc5wlq38jJuEuiexUUTqzY4GIaLx/VncwkvR1+MczinqqZxFwq
U8FKeTeZ4xkIkq11Vgg+U+va0+zOUwM8+qK+p+JdSztulcnRktGNVMWVGcGoJm+XGXmNxhR9UmK3
yFRa0oEuJ9xKOvN4rb7J8RXH6SooNgr3qlz/62jGXL2huszGfcd8TGk7ZjMc5dWY0GNU5Tls7XWf
miyun4eli8QcBI/etPCScavbyb7niyjr+irqkTUoVOqg3yv6W4qemE8qN+vHIMW4ID/qLnXq6l3t
qEkgHRMccNNqYODjZyc3noEApSIb5n1Bk71NU1q3n5mqRsSfcZJ9mH2wGVACur9Kv/m4R4CdR4c5
hRqe06FJEQd8vI65H2ate52oqOxzMu7l6Xt51DtGSGLaR+FObo6G/2aPD4XaKFnuIM7Gtio9eGQ4
+JJVgfShCMzc424Rk2PpEgSf9nBK0861mkcZfGJggy65GN7yUt0B3KREZpksk4gnW7YdHvB+O5OJ
XFhs5P5jHHBQ+/gatINlYaZnotn9U4E10+QPCBKzVPMexA5MLpw6nMdGsplSwpWGdDN0v7n0oWWl
l4JoBu4cAZzv2Uq5KNVJjY9p2zotL4+GLD3Eyjq2T9H4h/EhUpHxN7Kxpg5lElXTFIa0WXkpc8NQ
EKKzMLpXSYirmbenkqsO1cXmUwr1d5EAIe4ecbWXo4eCYz0fEwZXN4N5hJxgZFt0qGNUdD/ZOHiG
jt8M60Xb1oxc7ha/uFbu/OxQI32X4kKbzXLQO83ceohar8HXtIjn/i1tfKc2N4b+5zPkZMpf5rty
nBxZ3oAaFrO/CZHYBHh7suYs2OqYE+GkY7o7lazLVPp+pD+ACMHPz2xDcJ9v5mYbY4YO1k00kBL/
a9XrBA84UHlfz1CaMT0nn2ld7BWUw2FnMxtLUeEYtvdpxjbUu1zs+/GQDzIRSjR5WP7R95JlbsLu
gWqVf101etYQHvtK0M0fspL9om8eLb9CRct/i+IGT5OHYV0I5FlOhVyWdqTGMlWuece6YTvr5tXm
utHL3o0M7WwXuFzZTM2/TZvWnl1PUjSCnthpDkgayEkc8VxU8zFmN6Ded+WWiFP6iIl5BcsvWEcV
7gVbkTbz2B7yYqL6qTapWnz11lpOafNwUtAZZz67oEv73hcKWgAvMe6sKLtL4iZLtzZ5qMs06Jq3
HVs1yd1Ox4tA3Yi3VXzQgnE14sadsZMyC2Uyn5HqEuXGKgsOfb7NsQqV6nE0DuQqLIuhi6y+nrRD
y2XZkYqUQ6b1Q8cu+Yinb/xV1XhTWVWp0xNWKXaUXL3YLnRnTakctpa8oL/V0qLC7a1gG5l/ACCc
gP257BzHt6w6qlhjBnR+qUfYKElDetH4waSs4u85DMikzXRWI30dc9zUxTWbnnbwrRhAd1AfhcoQ
aquAN5R1pxfXJsrWjb/L6104f/fdvzrHhKnm24JPSbQb2eK4ivz18tKm2bcasgW5zxXGez+TVTsj
KyhN8MX6pGNl8ipKPziIa+MheMxGZ3l4REhA+Ck0r4rlyiZtomoyQiRRik9HF/8s41tm6jVKElUL
Krj01vWWW5mAEDPiz4vajbttHX9YeK1NNozKiQ2lo6Lius6+qMycIsd3wfQZUTTk87cCaqRpVTAY
qO3XYTp29rEHkGrKX0Z3ViqWCOPPsau4PbKVpl1lc/FZI/N29JY+yL7CseJHGyIMKfU2YuYhOKfQ
xdzAr9iouMY0e3O5nN1cfxfBYMd4RflOFZaZd6I4xdVdY5tHqr4lthYN1sGS+a77G8NYC/8gFBoG
CcF9uldYlUKs+gLBVUQP1fBypF4T+2L04HdrkovVn3ETI3CdB2BJSGXITDXbxOeivGrlS4Ty6gvD
Wf6p4dhIlkWYzgsYOkmt6hjcQkPyrthnK/8a9X9Bdi14y2QfVyC7lZinjIo9k256bcluLiKijsNh
Y0ivhcI6QEubLj+DIT6pmb9pWtVT5M9WTulNPpL+Mw+Pqf/MymPnX3PjOs6vWrXWELK0wdPa4zjL
qyrJsUTYXs5l0eVYxJkb58N3mPyVCChTwg8rGWsVD/NMhR/xIAlWJsbXLtjL+kVkT1tjrIFTstR2
C+o9oQP353Uez06MQoVRzeAl+Y+jM9uNFNuC6BchAQc48JoJOTsHp+cX5HTZzPPM1/eipVtX6pKq
7HIy7B2xIs6gI9pof63UPV5+K50OmAw0vHB+y+4hYgeD6TrUH/qAeAzVRKeBKGyvmEjqMbYlmCrZ
zHuT7KHPBYYeFehkSQ9Eb44Cg6nKeJYqgo+TrNJxmN5V57mM6pWv/sYEIR3rxy4uacywPiOVN24e
GJsuG7bMUV7PW9OcHmNEgtaRW9Z0zyxBRKL0koXtqqoJffMYiqeC07lYznzrFIvIrTGtUAlXEXlc
fKE0/RDKp66x1MVXaNQovkaoODLwWkWu2Q1Xc/HRZZc6q1apeQp5oopkwh+9pAQSotLZiPismQVD
8uip7W/lcLx44eXNb8AZMwrGUjEco9y/xRAZbc8pznJFBckahhblekJy0WjbTpdpr+E1ExEocFi6
pgmuLj5VXb9rlB1h/pUZDLBmx5zm93FXFts5nlH2GG7zU2rfe8Chxt+xhwfNPpJHNUX/Ag/XFX+f
iI1uILem7bpu94rxsIqvWDujpuEa/C2EfFZ1b1pMuLNc2JSjVVcM0Tjii/zRFgSoOgUNSX8X4svK
f/0KVbi9amT+NFQNhXgNY2Ix77PyueFUPFneGoEQ4l+bRgPxuENsrXrtaObHVP+Xqdqe9/AwSm63
jCkGb6SnMcE/jOSTqtKNbLg9SsnStnoKLOnZHKLRR6rbOeyghbFWYsWbNclWq3q5uHTFvW6whhvC
EelGs+yTZbFPbebg2a7eO0xaCrBWKcCaFjx6pExER4hoVCybnUVhIoxXjXJRcVIHRlDf3mXIOWNJ
OBdLoW43Vu4ZebLmLDViBhxeX7FdvRppxRGQIe/H4J40xJrSh6L+RcpzGG0FqGyeeUWwVapk3YLD
J9pFI3GfH2T2lZMAad9QftsyOWravcAtJ9C01Wxnncf51R+sfTJYW2dB2OP3tHJNxgXD/CzYopsO
4VTpz86y1SArWWaz1RC0ZHnOja+pw+7EITC+/JnvbmdlCUPXl2CM9vWX2AIHaw96Byy2s+SmZL0B
rmBl35UWCQhu67BjSW9a7ruXtu32bc3zm1m/NukvqDeUp49EkEsS9br6q8cf7ehKYFiJvjrN5rMO
cpFZ1soxzoSHvNHv3cm8mErn1sNF1wOudK57yHP9zZ4PZrcLx9OovPS4a5Z6rfE6qvkS5tuwR08X
SHNEd4fRo1mFioZLk0wwRKkbdZpH1uNgamw7TKAjAryZYq1wDVHjOpf/fPTY0WA2uBk1765tHlxG
sW/lWlf/0vRCan9xsVlJQb3DRd5bxbazq7Dt6vjaQeRFzU8Xv4zFnZOhuRQJYzScga7j0kzxwSmH
zaz1Ox0gPunIYVfFWovPTfAw022U7wdWrjC5TfaHZmGVkJj0yY/iEzU6g0i3qsRtDEk744UFkOMT
fPfA8Ay4JfMtYYBA9Bwxv/yW+daS/NaN0BOd3Kfg6wsHYVqof6GnBocKlJnKXxp/uT5UN5ng9z9l
8tvJa+y4os0wBnf4wtH8kekX07+PCED9/FRnS97iOVxoQCs7Vp2+V9JHjVZpmxyEXiwdlIv99AzD
w/4NCjvZELmvKNUFMNzcEKy61xr3QUB0FcnGDstNg4heaF9tbZJnae+qQlNGVl2SSt+TvD0q87hp
AoDJzHwrLX+bMFtL6OlAA4v+HK2HNZzNdmvkD8O48tr4KcNgnbVU2X4YrJ2m8eyMz6wFQn+3DI5H
rct1AbqPRadzaLUtN1LAgO9q9aOPDC40dVXymdkG4EbUrsxsUctGpvCMeaBy5xHSBDcwtm3Pjydi
IsLNCswEbUG3mbou+XA2qhd9vLXx62QdVCTktnRIfTNsM5rW5LrG5N6lL73yYff1qun9bT5ByVVv
ZXnom10IdowCLOaLOb9ZygEsS3JvGOwCWs/a8Jb7x777iCuQE+3P6ZstYEdgvFPZEYo3P/5nJjS6
kMP+f4/I10lNJYDj+c3VMf5yKLtG13FlLuyXDKrhevApjZg+feNk6eckuFQxkeCEN6z6L8Zaj0pj
p9sZ6V1weiaHRN+l9Z3jOJgjbgogTlOBSIatV8MAaseRZpa2eLGb9zhQPHsMv+zR9+pUfHQQrF3N
xjgPDJGljG9GIaVrgIOPnGzm1MVdb/nWkgS5p47lhSreu10u5FhQHOY4fKvhyesw/6aC8s9wRrCC
EP0Pn4TJGN3piVoImmYBccOBCWeE5hyG4SOt82s9N26RzC+9YDLJNP/LCXy+iJC7wqKRXDWrt5rN
eIGXoJpUjZyP72kTl93Mufca2lXs9N40dl9dJh51bR/VZHhWZ0gh3nJeMIybNLCOHefupIm5ahrd
M2aAORvt9b1ZsgC8BmvjSxE3p0eDZeKhXZFX8sUUh4i/udhKfasYMdbTI+7/qZayqfGppl5eeAFx
QudrNaJ3VBR7LKOHMn2axsgCAf4476R+FCgIvPgdql8H242Gz9R8z9WdQszOMHnitOuMPzrvKa2R
ihcwnPTpKYAvlbprgZdzZjt9XeupsF768sMgSIzIq3PtzumnsD6FYjz3mL2zIZ4pz+mrAnvF9kSm
fET5AgNTQmPYu9o8J8OpTXaZvwAW5S6cxDq26ORLDRaRuiTcRe0Qx33jg1lMULgNlOA4+AB9RKBP
u5Uqm4KmnGPItowem6QLX/vpYvj4wH3/PiAPilbum6o4TUyWwgfNNdBG5uLSpf5utDT1qQ1zSWK+
xB+pnLWNvbBW2S0qxj00C1qoO/NZmbBtd2Oyq1lNpv5dGd9q5a2on6Xt8YTB6jSfpp4EvlYcinTx
Q5n7umYG/0eV2NBnwbOfZ11rsnkH0CaZAhiszLApHVMAmep5Ew3ZWZH2J5KCbcYeJGWwJCuPanSe
Bemis8mSGQ/nKCBtHFvAFsdcHuVgv/R13LlwFG4N/MVBADfNN86y5WjRc11AzljnJmy+OSc9c5tG
4Z1HMCnaJXIXM5tGDBdSiOcozihcqlaB8po0XpFy9ounQO3qxi33ZyIi0BLpmcgAE0fLP2tKGjdA
fa/LY6apvF9+Y4HOYOaN8txAAXN+PR5WlSFJcAZPQzOE7UdAR8qB8ekcOv65wQlWp5ozgBjqVMTm
e1dyh3QAIjbVVQj0yBPFqVW9sborjPVqY3qdSLda9zd0nQPqxoIWUv/ankWmXuclFCvCJ1XBZabu
YaZlHwyAVM2SNit/IqzXEApolofJSt0ifPNTHXMVJ17rGX2S2bkXZnPna6+5oKgx/eg5ey40g1NM
i4xjBV7CMCmHiJ6ChGgA0Orwk9BeYtc/CZdWWVFA1KS8yambqra1ZXmtI70wzddc8uvQgLdpDRPw
BpOulNpuKstLgZg6ifZYqCEK8BLjHefDbP/ko/0Wwb/Igfe0LqY1M/NLHwdHoyZGHwwnKnCK/FNJ
n0TkWfa9HpMVzk2jMVVvtOKkQ3kNaExje2D6HXR/rTi/BQ0PiaA/Bj57TDa28Nr6aTSfEp9IiTdX
+6VmaBo/1fxqZxebV6x9tsZz4ZybTLtU8jUR9VFqp6I6jfZ3qB24MryaadVYYIxuchvKbOgQmMZz
bO6YIYvizci4F5rit7e/W/VzmHlbat8a8s9g4HxVX6qhrPq2ciVYAUcNr+0h3nTNN8nmKtvNHAFi
ODQKtOtSfWtYuat5uBKLnLJDPdytPOC9ClFCw2JrtHudAG1HU8M8GM9xbh0TnU8+0c6to776AsfF
xD8DCwbw01IU0Y9auUkEvfIOCJgVNbN49Ej9m6YvCbKnSH2Wzq5eUlxjDcbNM6LSXSfVf2hYQXW9
ls21p9qpWg44o6gi1j7Q4HiXfITAIqV57vhfWV00kfEPJ59DNafabNIMI9GIvW5MaWroyy87pd+O
Wjc1Mt0RiTOekQlofc5tep8Q0/gSKdwKgtq2AYWwvzqzgb67lP1phAVueTDkkfOv7J4dX0Jq/RYk
zpaoIjTkIBI30B2kaHCOuV+mwEMeQyPk5q/e5DTgsM6zc1ZIqvAIaEp4LAcl2efBseN2J+mRMRvr
pxgua9bFt8OYONKNxvUgbjGnMkM5WjTEoPr1Q78NIF6C5B42+A/gPsFruYgwPUUs9VOJhKgPj7wM
KfD5UCQgunotaCyoutCbcTQ0gLGioK2gC3ZZeCg6xNHE2RnJjrOuCWRMpL9NMMTWk521HtLqWUb6
uaknd8p+mtACHQHu6O2Izo9XY3bI6oEidwTn/RPxw7n67i3rGE/ymkrrqGRvMxUdUzZsJl3suT/G
XrihycXQop1Xnq2WZy2rrx0a3JQRMiCMns6MQLjblyK5FwMI6+Ts9bDcN7bY9LhaEQ8mrQTV5CA1
HA3Clx15zA7R6yxozZrHmYXlJTenk84EKPF7O+1DpM2mLIgAtLUkg8QiJ7XnUidJjxuYcrUqQnHp
MFo5Y3GojA+9+Yyr+SAH7D1wB04UhopLiZ4EJGGpiuqH154em2ZU3WD8i6RK5ZryVIbyqWYhdeZL
xMK92JxOq5P54pk45+Ac+jFRb9bcMUKhKmkUDJFEClv26PAW5aQ8O6Qz7dFMF0eQ1jDymmYo+1Fn
9ZEuJrNWjvx68uEnKPXzWp/1fdB3HFG7ku0+aLWNyfY8mNHF8h9x2dJhBu+ZpGvRaZQ46Ts5whYS
nM99+q8Q1E1JG1LFk3pY6eV+aWOhpMTNxqMM5JNmR5dAn93YaDeSProRPCwtjeOQyJfWVFn3sALx
hYuuPfhSPNVKtivL7tw4RA/zEBdSuqVtQB88JfrkpiWm6bSl3DTrDrXZIwWYhIUFOty0rWrVRhAn
uNuIaqcM29J5tLG6mZL01k8G9Rf/aDpfB0xAy+u8tFH0IDx6pC6zwfTU/U1tjrSfdGAduwXVLdWT
EwcgQnyuyrRFqX9PJSL24FqEV0p7dpPC2iR1iMN2sLPOm7Q/1WJK7vZojpIJMnckBM24j+rj2A73
YFLBkJfWDO2gCgg+JToPHBK2s6uR+CKKdEELQP4q6W622PZ4cqEj0XA1vFTqW499FYpH1tNhlBOc
OdnxoZB7mhkL7VDlJ41mqTDEaHPuVo8w9KloT0lyHJ2BhsFfszeBQU2qYd/LZBNZJ0UF/p33CEgO
imvaUhCGcy36e5j9MFjDOB3CoqZtJ0NqttaccYyzfBq1J20GGk15GX2Z9pOFVDJFB8OeqO7BnSk+
R3JfhTxVebsaUinYLuiRUcvrUL1nxns/nzVl5GVC1DzGL/pEBRJOhW/4bRv6Wtrxcy9m18Ht95H3
S8YVA8110g+xznuxaP/pTMt+uPTpzvWFBzrPIzCxS4WXabE9NyEnHg3JNh1JoLLyTTbDO/eZgdUe
5RK9/jJSyEZfz34EdOfkokKrT774SdCOxHuVvHP2AZimzHDwTxbzgDYNJ+zZyOJv8IturTo4eILl
HvfGJss/QwI0hAYcdU+Z4LpGQwpTn+sT/giVBQc1ZIGZ0V8kZE+RQkYyNpYB8SM0ps4mD948bPx7
82w38mTV/0QGwt+uYuqNLIUu9frNGc/O9FRPGYBaAe5HiAsqtEEGaOifcnLohydtJGWAVWWTQZo4
tGldiekJRRTLcdh09WuYHjXJRerzHl+UsCXjb3zn4r2ZNqPPK6JTEUMo0iPLHJVuaZrrErIxisp1
zOtVts5nrPCplqn6spidg/2W8DamCoXZ9Umbdhxwtaosm59Sf5vSd7V8lvNN0b9CVulR/2w7BWlM
HCQXnjHU+5kbvvHB6Jn3GnQ+3SZggBvSp0Qf3+24fl3ijjRHuv28U9qF/qcIKxYMmRIxmmRxrX10
pLj0YmAcR5mpjdVoB+6I2iGC74U0kQwYTqpugnpH4WafCDpHNMq8XqJ+3FLkuZtzsjCNeh4AsbTo
X12cbedElR0SOhWFhnMx+mpv8z5t8gO5woCKh+wpEC8aSkJACAZk02v7GbKjjL7rgk3Iv7R0IYTo
MGSh2PMjpp/adeJnRbgthnSRcZcl2PHWcOKgM7i2aj2FP+F8z4EEo0qjW4rGHN0GBig9iy2zshgK
CbOLEZH3pSu+FTXcsML4wB3govheNiFBUPw1rWMcbikd1I04oOTIcjtKs6Ippp6d2YTORl370xDi
He1g2XBlt15oB1Q+Nyq7u9JvbBjG8qCHFIv85upz2BRujxxusZGUtvmQ6L9CNb20/VuCy0P9Wdpk
Ci2xrv2vKqf5U5BAw+EIA27v2uvthLTEHvXbU6yjpYSftrz23C8ZtTS18Uv5Jw8ph9hOi29aiFsT
v6aJsUrFuOlbf2UAQEVm7E7zphKkxxXPEUzkn771VgbHIDjG/a898pr3kNmr6l9AoWbWjDgtz2bG
M72BoeriK8FSnQ7azDhbJXdPOAJRbzmIi9K754RX0lw/bHaXnDVwNL/SkT+FQ485sJ6nepWG98p4
Mg0430+/gXiX+jrLfnqdVsPuw1BuA/dq1DprAUxshrNnsjw6M7O5jhMepjcaxwJzrYUvOWWPVUB1
ypVyTRXJhG8SDqx9tqnzmWm+Mgud8+DaS8RTkLRS72EIrTHRMd+Js1IkgZnUp5DByfAv78qNzQI8
Tu3KSoYdKfmJ2FWxHWNlNZt4ryxCMM2YagW5WxS4lCLYh+nsq+YvauFVsKREYiM55QcWmE2gCch5
pATn0kJ00/yz7uICZHpvxuRcu4PsIlg/alHys2L/RdkLfEBo8NuUriT9wTaFG0whfRDnCTSx7U6O
DvKYvE7jsTPA9vc9g00aNZtMNhtBcRGTFE2LjJ5BN7hd/DWbWAj5e95TJPXT84wq6HSoB8my/mtn
N0kBJ0VPQ0qs1pQwzLLfS2iPsRae7/x2FjUkklaI9pBQf6ccDao+rAv9YBoqRJjQ3vobde1mKeik
Oc6zuOUza2bvO7Z1tyc/0zbGCUk8ykvCU0DEfDq68hubJ6j+SDvo6WeVY6pw/YzmSaL4FAQKSxw9
myGyUmnyJhRPclILq2usbVm4qJuDaxr5ASm2G2SdW/qYGtPrOL4GHcn5yiv091J/ZORjp2nc1CPg
C2Fzc3xtoRI0RBx/ctaFs++SN0IB8AW3QsJNL1FU/5EqyASttUNp2y8ypDDeyhyUrPrtDGXXmn9l
uSRD3N4ENugE+9JD8j0a+GjpYwTbSQskRy7JtiZNa78Euc6IiSdW/TRNBA71VFXvbTVB3W07593B
kZpTemzK99mXOMZ/ZnkvO+okrB1JcVHeqv4K7dwMOyUI13R5FpWX5i0/sijmGvGieN9DQHbGfoYU
sO1bKQ4V5SYzBnbg72T/kfZOCTGgH+wk3pWCXv6oOXJcx7oQtI6l75KSksnpn822eFJ0YDgxeVYi
rsNACa76Gpra78AvIX6ypiNFBiqlnEYjfxtHn0+hbqXbh4nP9Nv+y+b51ljizyqWV3bCGymPt1hr
37HVsQXkWOnANlGgPGw2qDme3qvYedEzrEfaLiyRXAwrPTlR9IxQxy2O4a9VB5Q8fLuGtcNRdWZm
W0UuFuBdaNMDIdEAyJDWdpjo8LsApJnMgsKgDhvV2rRDe5g6581YBms4SyIQTKVp9zllV2V4nhtc
r5TucRsPbWjRBY2NTwPM4tFa83du28eh7NY6lVHN3P/UfbyNp053M/Wf2t9tHiA2YVIsATPcizH5
4yKhKaiAbsyV9KjH0UUzg7/KJCtCU2jN66gJCSJO5r7Xl3eGv11yEqIJviM277mlyUUAPcMIJgoF
46lAZTZoYKPJIsChUcza1VW+GDjM/6kjdCaTdlGqdgZrpqwl3NmYkKUgda2+zAOzK4AiUODo8Uxi
g/UZ2h9zcevLv7BYhi39rPLPbztQyPyuwDWStVkXTbnOBWSihYlZ48lyojms/gdHoaxHBRokdUSw
6w06b2RL2I5a6Zt0+CFQ9cm/Yc8JuE+h4CBlXmXhNDMzUEGNTd7L8mgvOb/FDjRq3ORSeBrZ2AqD
Zga6C/0vC9lTLmY7V/Gak9JIc9TMo01rvLZWZxCaqXi13Vq9fHSp+t0VydIp+K+fm1UT+Z6hCmWV
FN1HauFhZAHjjSa9vL4mSM8CDCMHErbMfyNBe65aAq3RejT/oA+wMBaPBcQO25XJgJ8staf8cEYe
261mY3leJXC1pAEJnMxUzdcoQOSYfws73pTa9K4T+KhUbGkrdxs5P89ZfbEUB1Aj+DNU/21a3uF2
6WrU+2WhceuckaaImA1bXRvBbeSpXyV35An8DocTQMmWNtGG4AZVEeUu4dTRRhR/yty9KXno0csN
8uYwCjsfhJLgooFdWnPwelOhdttit6wOgnFTGeaNAfhg0r+MZhQfVDl9Bn14J0H9yCLEbksOlAfi
d41huNeDaa/TtJKGgK8JD7PeiKDjp20a5G4KZKEX2J91TxhZxjxR7JBuAtBBHE6EUN3eBSOto9Xg
P/shgAxJHxGie+WlgQPudNtMTU40GpqkJiATCnL19pi6bQK6rpZfKs2OGxnJa0FzU2EHCP+kywp/
a9HA2CGjtxQmpaiFm05g3ZlSvAY41gmy/QhomSVs/Y3IH5FBfIS1VhnBDScqRJ3eugwBKCux+RhK
fDAo8aL7r7GTfRpX51YlAGq82dN7zWXR4eAnUL9k/xCmMsI0kiOYZli1pZg3VDd2wpAw9AajkoWU
Y3Nwr9+Vf0o2/7Y8qFMV9Xym9WqotjgIAD6M5XE0ez1l9gFDd8iLOhg7HjIaZg4TRn0tlb1Jwf3q
f8adq7nbU5HnRv6eJDKuqLU8aIKd2bEe+jyWEYHNbaBnHiTA5DwhyGPaHML0GkUTMNC9kNDOkydE
soqwArmwo6k/x6PLGdc7xZSe1ZO3ib4tiqKFseM8HSBcpERXMgi0avSkayyAoYoXEZbvQZufWypg
olL9jsZ07VDikBIYz9hDo2basXTdZWC+6RIMF3ZdaWMeIU9VcPGJBtupl+rDTpoaoe6G8MyMya7I
hzS5e2cLMwaZuRfb3tmZOQQbv5SFfqhk8UrB9250lpfxn5rPMAv6ofZNLreYKEZWFYd8qk+qyc+X
uY3oPQzJD2vJLjOxs+h9I3BnVYwZqLmqymkItEiVy4/lblGitvxTp5fJBPIE4Ez8dOtr5daJiOh3
EpL+FNGuYCJqcTjLOmRxz1X9qx1qVpScyq22BaJz/Mi1VDNwfXqt0CE7misIBmZ5yDHyZEc7ECkT
s6kvnguHnU5wt2voagLnJhiAselwblwJkMNq4aX2P8MHEfOpc6YRNAeswkKxLO3YF0TIk4el7fPB
dBfgkrWbFYvsRPeem/+i4VCXobuItEvqrfywIy5ZA6HE0J66yIIL0qOFBkRGdJXopi9N51r2a4vG
7RDFqm1OV0PQXW2p7LSJGhaQ7B1mTUCI0sjgQHTU33uW3BLK6LLxpzLDgzJeu6J8ZMZ48weJL3DK
C4j9gWgd6xZqgc+Emg3wcfzdZoeT+VCw+oep9bIm3VjlcBr0eD9qBL6ynDbOwGQuCglrzJ6kzUZR
vdShAXRPBlNrd8iiqr/jd5J2n8NjLGCKUs4dtdY6VWunbCpcFcO0Va79rG/FbHoFARsxE0wsaTOl
pQD2EG8RCUMLDoUQ28GYNhPVDoxfme+Qh3wLCZtbxTUPiG3ssl45lJV4jFWwMYbES3ryMZzQZcEE
dBVP7DlZM3hW4QRtaq4dybRAZKCp/NNAvM6kXpmTQdapHLd6D70+vLSs/+1yI0SUTtAeMjCHEigb
aSazi5c5o4K6109G/5vN+F32Gw+/yEjv/QLyk5vrVF7IUWNvEgs6W79pASYSDWcjHYS6j5LuldOh
yJAibG1TmZU363SEzqRuAQkjUnT+X8esoDQ2V1hNEKxbKb7pOnT5mJSbSMzQnDGeB4UNXOive7pt
+Ptj2olyluSaPN57r08rU9qnsgoXyeRVc+Cc6/cQWmH2H0X3hX3X+MdQ/1hYSAfFlGgWJgTS00A1
V/AwHFVZjwbrQGzwx/ZOAz6BQkWXyFGnMbE17x2NYbl5s6O1itK79AjFqJMS0dbrMpYFhQpQjzau
YhyB+g1IKeNo2mA0OyB93TnzOoedJIAUl+ch4gEVQtw0qecE7xVrvgxvIUZwy9hJbD7X8Ufs8d0e
olsF0L50SGq5g6QAx85JG5RImOQ0gu5Ya1Rocn+E+DYkNrSNYj1RWt9Wx5j/VqL9KPeh+c7YSW93
OdETRLeVToeN9lR3V9L7gQbsp+97C/OcKlGKeGJriaZ/V529K7JHjiPEeStcKZ9+zVPMRRUNSS1Z
fBIa9I61EjRXNE3tIjWbiE7UixHBWFuCwSxsWbbhteimIdl86mTwLyzala1H3kBfcyTNXUiMe7Dz
Pa2Gdrcx1GoTjQMX5CvYuUU/VAOdatQfc0mg8XNWjulQXgtxUuOzMr1beumFVBNgINQGl2GKAcjp
EiPcDW0K4bAuWEu04rOW+lsRm72rEmZNRLAQK+z2DFYa5QOFtrEwYCqHsywG2GYoqErMu6aUP5pC
NABsVlTupBw161jEjdeX5xqJg3IRynTNUX0Ff1ilqnCdZRgUHjXbR3LYG+btbURVl6alR9nrXhIk
3JwhPTs9i54zIxYmNrL6ZCroZbfMh88SDGWR/WgLGpfKJN0lxr73zxS3rHv9e7LxpaAHXxTDmbex
tR1aBQ3XPvjDBAVnvGIyeD38gc1oxdEkBiVATYxwonwpM+Wn0XsFfhhjkRvRl8mmuk0nTrs0CNLh
WBwKo1/7OAylpl3yTjlZWgnHQyzJis4TNcoxYncGKjdV/2K2nxDHy7do9NHGl5YcsqFFTKb+eeQk
HHTOAIkeCmuur6b20ljdeRQf7SDuYRKcGid+L4OnSCEpt1Ry4PAaKg+bjlZPegnthyiWgF7/EDnA
hOoR5tR6+nH44dZBteo7Y80J22c5V8eAmx056VjX+kMnC5MP817lCyfFc5w4XxOC5otFVVRRZXj1
IXh5e8ys6ibonEnzUwPJlhq5N4fB3fYhbqi03OQ0y8irEJxsE4XewGExGmrJwVK5NQOY2W1tVMt1
1dE5oYf7uI03GNL3MkgIVUwGXrdD/1WXtkcf2HY3hjB1guMQ2Br16df27dxV0/xvWspkLIeEweiw
SnBgzF/LsZ4FUrYYNoiK45daQpooQYQANfYKYiKHjTgndSAHlQvTuWbL/4WGzskHRgddlUbAq3je
D9PApzTS1nlNWz94y4tYXaJCCCw8bfZYGvEmUqHSq5msoDqZ3P1l1L1BOmrg6Q7VifBtVWFsoGzR
StVa7Gc4aElDUtveHIqomvw9iwUNBzR1W19T9MlZQyvLrunfIViALo9skhagVnySidF7NYmBpHwa
0n0774I62oeo2AmX8L6m81K1R7cmXlHM06mHO7CDAJuVck3k0mRAdG+V2Y0qez1T/xVZVEuOI0+K
+mhr2l4yACmyPJUWrQhhhJ1vs3K3ic5YJOO1DOzNgNCYadpPhVm+FhmTdhBXd1NMlxC9I5TyOWHp
i9LhWnLXTpwKFKqZm2U8DjmfJuV+nXxSuBwlVEGdO+ZR82nmDLcOJzkYzYdBw4qkEk5TVdePoWr4
UAW+uEaotErC37pCF9ZnL4ZHK4dyP0WUuWsc90uHV658W4tjAqGpE6mlvY80FPMflxrzSv/ZDxQY
JzBu40tlyP1kfCRYmbHxrMzJ2c94I9k6uuWSw8hdovCr2qEqCGybzU1i6sU2BATzFBV/I6pH+WIu
5T8zzdCcOqSjXvmU+MXORxFa3z475MjRCm5TELbQwaHG6tnRjEtQUezGnyuc5BHxfc0jiwTGJ4i4
hEXTtlX6UfVkLI6OVFxhB8eQCEPnBGfFmNeZ9mU11yR7Xooh+onZN0o3Jl0BaX6xmAWSWtv2ym/f
//k6ntdwIxvPMKUeKChI7o6YEa2yj5b6kclZ+NieUlVi6SNSv1j02PGXpSS0SVD1DZBYwTuLE9Up
7WXs1yLz1GRPutVKiif8W1Srbl8E68SKnkASiB5nzg7PBK1AyrfIJzlfFmQ6aIKqQKSUpWpOZQoO
jCW1ug0ClOMq51g/xiIKphBCuzI/jiPBU0F1mlMce630REAnjMFnAgndbU288/RJKf+FPd89KnJc
+KsawW7doInneXYuLX1Y07KQ+ecCCH88GuOp5yRGQfVfTIp27ntizd8x53JIbdiq4rehdAu1C1gK
Xqg/dlSo+Isp9B9H57HdOJIF0S/COfBmS+9FJ5GqDY4oA+8SQMJ8fV/0YmZ6uqurJIpEvowXcQP/
FvckwaXOyOrjMOqboap3Ew6BOyxiL5sMQawG1m+Ix3+Io8PI7lPT6cQ76/z2YfpHMzhAlF8nZVjs
N6rN3q/jHVr6D72+avGHpdLjgXu8in776F0V5FSUhcgHbIrD0med4LEsSO9qT01GhIG2eKvGZ8TE
DUwHbsEGxXBpgIBKf5Xkt/PJWGOLX+t2i7JeEJRhu2LGa00BVzSyP2zmPrtNBAewE/UEC6L4Iro1
aUBKhPYGYvBVIrnnf5UBzyN+hYCeILRyb0bFopZ4C67tcG3DdalvfIFb/j3WKLtbjg2nTkroDKCg
c8+jjxjQl0E41QNR1FchZQkfjvszbefZgzbBRbj88+zc2B8klgI4u2T5MUup2Mj8kNx0TqECbigp
N7l1SNFgVd5mxNmC5L0K3z1KTBqyeTZMXiHx91REMQQgNDZkpHeDkv2lnIirpvYjrW4t5Nzxy/d+
UrOtSx1du4gMoYaYaym8xpJxVoG64XIlkt7eDe6qwbYWxDIrS6+xt9Wgr9JBiWjzNF+OiD8jtiV1
of5mOTIG4rNipRQVhrdRjYeFGbAj4kZgu5/AozfDSJrcRSgehoXDc7lPQo7etTmMSxV4v2aQ7td4
SILLKYiYF4wuvWPPm2lS5G7OhLc3k4GehHQD63CTuNPF1cNEgdLKAdehoRWV/56OHM1u3DyiCGAE
Lw7Q8dZkTUVukWcTkXF9X00oPu3auKdWZVKWTbIWECpUKBxQNjOkGwo6gFcWq4D53Dw2zUmyFRnZ
4jRYoEy4mjtObmJ8hwi0uPlIJch5ZeNF10QeB8JjU3WPjJQ51QpvVqO82VG2N/k91fxV5ZSywDLE
5oYOGl0cAJdR9DciZTquvxDkh2xgECYgANTMtstwc6AY9tqWV3dmgR32nAwLHrMwnz42L8LLMWkF
BBIV9BLgxrYvN1691pl9LNznMrrX7E+F8uQiClcH/3tpwW73gRn+VcWv2lJfWO+iGMecqZ9baByF
8gqiDJ00zddVnu4UpHdOthXhT9wifx7Hq+BHqVgqZJSnjl1jDG910i4CbGWEIzZJiaVrAIuJztux
UNDZCikmSPWPsT03WOw8GkpK2NDHyGdnVEreY85SCpDe2p+p8QYHWZLU2yHjhj+mi2wEA2TdW3xQ
CatOrbkoFLHiL5qrw4Ct+its3nGdz0zq4SrzN3UYpqeknf7jqUhzwUXFPmEfh8JhdrbXZTG8ezbN
hXqOrS/AlB8i8WHXgvbNJ04DkqZ4DRDIaKcZ7Xc/GiWnKEU26L2pePPB7rtLj2lfIGRXVc53gbuv
xFaZJouQM0TyxgsxttRYYer4qxlfXf/t8OnOgSrbEUU3pJQsY60G/qKY+qP6g0Y/oj7sa7Ob13CD
Xac6+1n95ZPf0bDj+dDxprWTmr7pSEF1+Kdbz9Ejbn2obBozMUcp8fiVgpx2mYw5pR2bAk5ZcYsC
+oViK/uCHqjyXDX2MQ/0rWjJxZFCaCl2D0q5YXO0GZuPtHqSB/bYbgX7MSbRQnDVw6bgL2txtBhQ
hwZbeFM/NT89QNZEvvlJDONopOl7oIwrxdDeSiI+fZAvoxZMIk0aalysyCqt3Npb4aJaEwhitZXN
dWzSuXq0xSNm1Gmre1o9rJoBZho0gMiFsbn2LbmzLIbAuAMiO66S0sONlmFvKTeENyGclTzATxOm
KkegnbayDV92oh9lp3IiseIKUL0iea8tGyWXs9Nwdh6Rt8b7UpuBbIsKfCtECiV0BHUpI+uZJBmC
jPVhFJg7NPvRIR6IHnQuKfjhLrK1Fd76JFhJwSbeLm6qQc5Oe5v21Hm8dUHCKKdosmoM8qxE37n2
jobOGe0+WqoKY4bZIFdXUn6laNlh3iE7JHs3cY+5dA4Gt54IcdriPdL5zUKhF86BnqDErwobA1S0
tYPfsg4f+vjZ4sctCHICrd8W0TJmelTCU9dq0CGMbWQ6P+QKQLSMc0EqKLbqS69TbJDpG2v05o44
xLw1BpMHMLuZbFjCfWqcdB4GH1UElEgBQUX2fQwQ/nAcdRENs1OABmF0/Mn0i0Mv09gh3hKvmrcc
Igq5hQZEPCe8Tngzcf/AICJYcOCI+qzAP8r9lx/ezTaeC6zLnv3lsukxJP9e9m0UGo0/v0iJpFCh
XBgmkorK09Xq/mnwE4J0OBBamuHaxVYQcfrYp0zyFGJWcWEJpD4tBwLO87PFYd+jqRUZ99MKClXh
bk2vPXTplDXLqcdT38BFrSIM1kGAuE3gVeGen4NwtscQJqHXvYXccVPl3OrQUdBZ2WjF4ieMHrRz
zxw+FZrCDiaBmso/CFC08bawOAISTrSQTQr9ucve4z3ZYSAkS6pJqihYPNBRU9UWaDfjqQd1Pnen
BDepaeQqoGleF7JoNp9VVJwVcvmo8KyYGZCLU4GgY/VfGXm5bHzLEHEJtEXqBw2yDL/vpXyaUbMe
YigPWJsFKJ3KV/fDhIq24ksdEAFnX1K2zRNAlOu5C59bZ61QNgBYyGGhZNITUP+Tw4qqVqLPmCfy
HzVlM4plc4oWWPFvRSWA2xubMJNw4dLvcYroT+Z87jeLCTKDwUDIr7b6DupfD75MhFpu++1TOgnP
Vt9bFRgvq8SnvuBr1B8TvRrMp1ku0A9+E9vYNfomVrkc4HDobUmaLT56I1uBzLqaPZc4Iv2ZS0ol
NB7Cr7hQuEstnLw2cOxHh/YJcqv5dbRgHY/Nb8jHMAcNKrippH9R8jFQTBZg+Hfri6aS2Vo70dEo
0aT0Z67tI8hcjvvXwvAZmaXMJthO5sHgrPj+PKwov+ijhWoPe7v6ayPtrRlDPLU+Y5mMNs30Zqlf
qbeiEzMZJq+VmTDRUVB3JPrQoc7K7OaxGpHNtNaFKNVhnbL8q9PkZ2lqyAPjqiapGgBDbsl4NTWi
YSybZc8ha00GlhAnAYxQfP2lt43bVxm6C4mo6Q7dIjJ+O0Lkufs2DldZvgkN0TgmgIiszPp7FWZH
CdVbZync0HRXJy+pXdP6HOJnB41N+rih9aiXK6fqD6H6PZgEctWToR0DsJ6u1yGcuTM/nrTD7DMe
0dcz9aCDfQBVPdqM8C67UjxZROIbg/lMQb45k0Sz6GIpkVUK7b02fyx+M403aKoQj3gabk88mY95
Gd9rbGp9l0HU6g8ioCuW+3xKEh7jwdnAkyaJhmeTwS/q4O/i1gcy3mpYpDeC2mF8mEazYVISyqft
U2SKw3ZoTppI5iGu5aRixDDJI/n9TRACGUlyyoKaYs78hktfx897QKhObOas4F9q/LrMC8L/lt5b
lcbL0uGKzSSL52NumSvFvWgMxpZJqTE8nGYKBWbNRmXImpBqxEoqG+jf2c2/mkFfFD3BvXug/tE6
UCs4IyPajAt4PT+5cQ65RIQ2SIc3TMr4vcgYhuIdXsOmls1HEC89HcNs9MiTU2l+Tjh3hfdzKj+T
SZOl7qVOPtTxUEwQ93yclZNniYQf9/C6eNgU/tq/OgJ+DyXBah5VxE5X3rKeBULwbAxvqTUO4GtI
SOlfmui7ykObwm/ZpDUMs7fJuVE3bFZgFbVDR2MfTgWNZz/FaGBZfYtytPCMU42SMi5BdbLqoO4O
2T7rw13AmisVPym3jZzg560AhpIn/bJJjCUVDTzqMG0M67qhlw1LUQW+R1PfXDNZ6Lp3djt1l8Sk
mHEIW/iifTya5bQGV+KNCQslbB5GCrpES/kKtQ0QfvYfJC1raGLTi4CILlB002KlhOLXZGiH2mkG
4Yl6Bb+/58mxt9OVGrlbK9BwsYOIwPin5xgZCbIGiodDCndMbPFc5rLSHnugopNzm7EzH51tPRms
aWemeOsxTZGCg2hMnRk+0rmr3aVPulCFhcHWNq1uBXZzOhsOGj4q1cW3w/zjN/EsBUaSv7Ws6u3W
WojaXLTlEz4/Prld0Fz9UawF42xV3YLkKsXBUhc5v6NH2whoR98GnF89e8krfM3Kuxnly8rddB6a
vl4fClVfpzZU0fGfGYMAwO9p2Ge1ODUp196Wn+4RK0cieXrGsAJR2pFHZhZ1yoWgmREqZm/4O1pP
lsMAgN98L3kCOmF8K31lPVgN2ly7aSmU6HwyROE9yVkH0lai1L8DNt2SYLArDoEZXzCw0/aJso1N
oYg4sXW5QjOehbyYQyh5ryLymUd7xGvD9Nj0Oe0vU4S8XzucR6Zy72G9hTYeymmx02QLQGUa0mzh
UYkIU0IZyZBRZzD+JmjipcZNxvihXQir/kX5n6INqyUq0MMtYrUdT9FXS7A4RIJuGgnKeBs7B3c4
8VRSTLihbVluysrfGNVIDBwbEX+koZz1lsplb2dI/IwYZzxPfbN7QO90rWVWSkjPnBv6v7YDVYp9
lPFoEUtczRrBcy70Uc/w4J30acaYWAjy0/ZemnHTa8KIXTJX1ZeACxVTAoNs7nGtlu1AVrkkKfEV
FyA82dnk5PVK6zPPvwKMQGlB9WVTn0oveov0fB1n5HAiYzEwS6vkweXP2LGiQrHprXcSQv3Aiy4S
grrPavgZTdgKhK/KsxGwfkLn0THYxyC/DbzOcZ1thHOC3ViP19KVy0GInTPctXYbh1w6MCwpFqYl
isFKiCo+Zd+OeRlbFt9EkjEuXBURLCoH+c3yV7Zhv7m5yhubbz8eiCBg5dfPJri8PKSXsDsHyr9K
ufRiUww/HnvVIaMP8awkF3Y32HhJFXGqeADPFPy0IVBi3drkHS+S+emBxuYB4PXpVadM1gVRRPED
wtioNzvJtd4sr+pwEjAdCYbQP7qpmRsi/9xWzcJTrynO2ZZHkL6qOBAVgIh1jcil24skBaaS5NSX
sXqjECurjI2HECKH4JDxwK/wybrxXwR4K+WYMyFlja2G/QcbrfW023Ntn2uzWRsujjLPW/Bl7lp+
UYMoEiMytiwrOzs/VS7h/+4hObGKigpGmo2Ip/oY1JvewOCpzMjSbcioPUzixEUv8Me9cXOdBbTt
dOAEY+OqC4tL3CFDqlIILCO5zwy/IqcWzA0X7Fzz8I0P152Y3x7xN5IK+rs7UXIIJtMGqSNnh4U1
09AJA47akA9om13r4SqCC36ANQ/vWdZEIFOUvd5Ade6cnaFeEo1nJDWIOq1FYvjJI3jLICoM79v1
Hya6Hn14rcAfDktfGSlH0e++dJ9CRgcba0CtUus3dY273wQZM7BWGc4U01u5ylovJTC9Eqb7s8UH
2iWfcW8s3YlyEBCP4x4eAIByZbkQiIqx8SvH54TzbMH4aRsj+0rcdosXiZ0RxyJ0Huy6pfhqh5sM
jW0mWDlWwzpDuVb5LvkiAuChUlKUg6KAclteplPWeW/VG4svA056Gggcj5BAuS1URLAQ7Gad117T
5hlHztLg4153tzI3Zjpk+4ixPXF+7LbmF9JtxkmcD8823GgR8IyUoCjpExfe2zE3cLDG14ySTI5O
O9j6XXEUKC+WBTwfD6KHvUmEBvJAOlf1v1H+80AKd/1fgs/XRiOIsTr1kThWoVhPs0RrODODcSOB
iWYOH4H7WdbPWMeE/Ggmo0An8DxrC6Ksy5I3YeCe4CnPJfWwHtt5X28WIe5qm4MKHFYef5uNSdUy
K8aEF3e82d4+agkU8wqaxyB4hdE3Pjkj/GeotxKTSIGkM5bfUnkb06OGichTvgrrbKifsX70ukPe
QB1NlTcY3Axz7xUXZbqCoRHzmxRHnUx3Hu8Q1rHtMaunB9vBibBVnZsVIsno+LbLfx1ikw4yj5U1
SeaPMNroKExlIVZO/C/BHtTaGkaQA9s00onKugonjHa9kvbO9L5l9A8T163EOjlgINAxdlouVRXy
SiHNVnbbwHlBnaQeamLRbcXUVMAA3DFQhqRCWoee8JKy3vBfEU327sdEaSiVswuulfpmH99+hl7m
dZeg+ZEIGykO5YLhmHpA8rGaCW0FFnWEDUkksIm/dfkVy3PaeZvI4jOuQcWHqpTja4XwUdMXSbLB
W0603ax9KCMmGyaIgBzBMJxVKrJj/iWPL1Blq8A8SAcmxDDc8Dr3LHH0LRLk6AVW4a+s+gq/ywVg
LsGepuHRa9Zaom5N7sM5go9QOlpglhlJCFwwQL+D36b85qIx47HbeV+escrNN7X4tCCKefhFXAV2
M4/ngd9gVO+24j/oJYpLpi5wKio+75vjOIeIdaiurLvgNZU3BZR9qd2/PDUXxI4R7m8AHqOGdK3Z
b+Pq0NIiLmiLY4SJOgU7RrEQyBFxe+mzLUC5PAIXRdgtNZ/kSR0MZmV37MhnOVYOhnxfprd21BdR
ri3YcKwpaJfIz62VLayqXMu42cQZ5GP3veXxGia3vniF/MCq8buKN234ihNkc1aNjres5YmkBvXy
4TrPNjJOgTcRiec5TiSKdKci1BkaZ6q/uazDWkHGaiemdwW3/hIdX68JUvRDJwDDFGdTs3fDaD4z
unz1xvyrKTq3uNQESvvRlJKpzD756B9V9G1wX8X39QWEABaNs2swzRtc5xPi+DafdNqxKppQE2je
l5CLSDGpo7DZc5dCgIAUy4W2L8oRzLlZB5PugQ0MC7chtyVOoVAnC8hwIP1hVcQYE5ioDYPiMd5x
obyC3wagbTk4NVed/uZnd63GBXX1GnfBOpJjaA8Dr69x4FTvopkEoWiuJeeIt2iPed3LeN5hEyDc
AMFbwdPnXG1UAyNPPnIz0hbSML9ctBN1YOfvoAcLKhLTGM7GxqHohmW4krtPvekWgiiNi2qsWoJ4
r0PgMSHDKe++NXzndgQ4x+a2lGCWQNWxb8O067L/Eq4gfavM2e4v+u5fG/LsTLVrwv9GmrZyoKM4
9bYxrEUkHoWMPzuvhCXdvVmBci64F/H5SFWCO9BviPV02z6e7rckjchANhwvDKf1iFgHbA8zYHru
FH9O1tDg+4XnheEU2TF4j8nsZqN20WIWim1PfKA7Ss3fC6fHnzbVpwA8QUZy/VNrOrcurL9HICsm
p78cYU/q+Go6/9Am6goNd6+zbYWejZNx1cQPQ3318tX7DyX4rNSzguiu+O1Rqd95ZTeGzqSG+S/q
t7K6S0udGxZXTYwPtjMPuFfxqAL5F5MeGV6D3X/3uAglFHbbKw62RxUF3CJV9L9DMJ6ldXfjhwJW
YXQPXZgjq297T8e/0F2U3vmQHsQz96ahBqYDDeYt0iPvFO9zDEAp4oZw0tvQk8eND0LBbBRCRMNp
3dbg7NZi/A20hddvAiLVdCBYkba0U571pIBHAj9soMpf6e/J7xYc5RI1Py4glNDPtSQxMQ9MgppT
Vspr2CccLLZ1BNgDKOtswxWV2CF/jEerH5tSHmQl7m0WH2tt5Oki9q23rDjaKYufdVkKuMF45hGm
9q7Tfkw8y1k7weM696RbOkp2PlezU8N9J7dZNvHlTYmQMtxmKpw1jejL8BwsnIQl+M9bxuuBaL2I
wytmoeVA7LhE1uvdp29pyxA3uONyTtUnnSqLVjoAOjAni2ddHkVuLfT8NFg8201UtL55b9yUtJ6O
AeJKEmQrcHSGXC5GrjNZdimSd0U8S8b4arpvDdtSewxZv0hNscE3ttIrGhlGLujCAqbCApdmXu2g
1td2ZEVUuAjd/RYEb6TWTGwQheJmj0Noo8DzAOXQvdwO04MP/RIzTnmT7kfX6uxwzFc2XgpQZTFS
gV+rywBhUcHKAwU/Sz47myIV5lGUK0fdGxyjNPLNaJ08JugwkwLidWKVC/PgE8qg3kWJb2GJJyxZ
GswPBNQ8jbgrj/h2/HM5EAyuiZieCaSvJREqTkKWfeJzgDqjh3RzQcQeTQR/4EpLTPEOQVDu3luZ
/9XyS2sQDcBrMzg+7RJbJjbdNoEuOpnOjFnKxyPuWC2vKvWrAwcUmSo2DFAWJBqdOtwlyMVimruD
20i6VxYeP1+PZkgEBLCNRCklCfxehTuP22aQ/S6DMuVV4NzjEpX8XxuwzpLFHn84Jdg2vg5j7aS/
vUkEmPWn5uHgTuleVpYKlKhB+UsdAAzG2kVysnO4tntr4GXCJ2s3LA5RyeM90jS3E7StTT+gF/XQ
ioyXGvYbgdXd4prO9wZjSyLgI2ZqrBaIBiz1LjkN+v+f8sQSmyEXl6JIThX5D49PSIds35f1tiaR
lz8LR2y6TFnp2ivMHqJ9+gW1ZgM+WvpX2KX/BDE641RVVV1S7Cp2DkPuQwv3bBId706FWJrsaMcA
iW8sJOu8gUV+WmICpl4wvNg6tnTiw17q3mMHB2pWjmCASgL2zi7n/w8AMRVHrkIPioMLpfQdg5qi
bpMxv1h8+nLvoWDl1RsitEG3oayA0qgIqZWQSufQeVAdNA2jwjSkRJxaajrSD7YKQ7mwkAxalk1V
vFWDUxQjEG0zHVcfTmNSBrpR0qfLyyb3qnJVg3vq/U6UYab0pc1aLIyzRVeXa1HlLxtTaOt9GqAK
bPJMdvdWwrtUgnfP/FFbDzhJy9XzIU1yteMqVKl+CWJoJt6F1UCbxJe8RiHVvG1NAijWLpV+NhBG
/ODMDXPOuMjbBWRJrt7oPDrEaMZqyjbCOWTGF6bjeniAZMREc0X6h600fTiOXHlxJuHrjbkLYiga
0Icb7+KWNx17p/2dMupJ/VMX6bKxNXC6l5bretlhLbybjBQG7BtL+RYd47WlLs36pdlMgVu/+igk
d1w+lzizI+OvSX41B/e98nCSY8pf2ePvgNlEb24uYDrqiJMEuj94COeZgjPwkTh9kMXt+B1wWdI7
xHC6cMeL7n2K/9kb1TImw6N7lIQw5pNP5t2VbQOTCVtgbeXs9nzCT9XBQr8oLLr5xoMNrdXEJCsp
HAt3Vv4hmo1Aqm8HjLicLlzgItPlJ0fa0GLf8Om4+HsJkdpITFTHpDpqhMB4Wx0rh8+6zZYe+btw
5gbcDi19d9xj2q9GrNk5Rkyb5wBfT5ZtO3sykKwsRGyVHUz7cAoaEeyZT9VnC0wshaylRvuQlF9E
6LD6LPT3OmzAL+t0D3MIeH/0LURpunTjS5sfrZHCqlfHnGgZX+OwibG60NTRtttOgFXm7JTPLmdg
i98zstpDa3EHZJw2qJKn74LSElkeuXClvHQSi3Vp3WPlJwvfdI6M2vZIbP9TtGxph9/a5B/jFR3c
X0Wh3SI8hcRxRpcrNgZgtuvNGm+Bwrt2UIGu0+lrh1c3vif0/Nb9LMzGRacxw0Tc356DTzT7kLTH
sdgHLDJq/1Uhq1qZSratBm50y6tt1e5rPg86unK4kSVr7moz3es1AlXTetE2qYtneJNfdBjPGvXS
OP96CJyO82ej0bloebb1lWUc5AXkD3cxLQRj5VRX1Du195DuC6UrV/2osY+eTpns2Gt/0vEWjcaV
wC7WfvJUcIx35kmQDR+Yhtv0Xc+gnCL7cbMvE7lM+HoTYGpGiZwysK0gpZmGwwrqdAR61mXEbEAx
JtQfB3ffJxBNAdtfmzxd8w8uQl8zuLcajhUgRmwr8J0LfVt0NwrJCzC25AtWjn/uyb8Z6cPlOwh0
gj7lyZ9wKjkJYCLFNgOow3rb/mdyPhmTncBHdzImOEMyz3OcT5+a4E/8dItvDelE3XXl3la/PQV/
FukphYVD7LDFP/jIdr0P6yv8yKKRvBqCBbmKHFVu6n3tOIi8nWeRIuDqBLSYSmlQJhO16yu0mAeA
ArtsLj3x6rOEB3jGpehdE8XacCbL76PhihlnDJ3yX+bgIfngh9o4X5WCzUZXt/qQkv26coFVhUKv
G04h932Qu4BvL2awbgp41TzsbI4pzDrB8ElQaYPnBiPlqSXXrVpgW9mBjZzLev6IuR9V5r3TPnXu
LMH4q3tPyeIi3LfOkf/WvbturEtroeCjigFI2YCBoIua1MIXMVvvca36j9S4JazpIrw1Jr7oXPsA
ix+wmc48LibmxoRxaHnfGHa5Sdsblhj4BmZAZDtBEXgzo7OedCacvUXIOJPgIUz++fLp9SqOn5oK
rGBpR/CkIWGlL3yJc1UBcgslo8LpFocsmU4F+d4GXltORKTR+mOh4hwZnhEXDtt8cVNgu89bdNz7
nk9wkCp19yiwnRnxX8f7iXaSuBAH19wIBJGhxSQbbaPsvc4n8D8EEn9cVBRmjMRBG7sidgyUN6AC
LT7Evfnh81yKc9IBbMTcnFjmUwQvW/5VUb8uy0tdjWTpfCQFf1dRFxlzHuk8OJNHDj+gJxw9jUeO
yRQQ3wN4oVX04KmTMblF3C4RIjwKgS2cqVRzN9kLBXGeqQw4aPzZH+WXQ6pPGfqVsHHfejsrRK63
HSxEeCdgLDTRdFmY+8qHUx3d7m6aNIHKYKFYH14GEeUjdPMlDcffFq6YPjc+vAY9IgAMQF61zcXM
aaAHwLIaAEhploNPfpgp6OwOm9oezVzzQyIW5axUr5Z5gey3tPt9plO6wwMqRiNpqUtxT2VBWtb6
MQzyTw7MBS455rED950buEK4SG4aTDsV0X5m0maEPFf+U5KXFws0iXBfp291hiig0BvDFKXvdP+a
NIdW4XaszQkdLzqW5/FbnFzDAdbxCycaGTmqe3gkGPXNYQMvy/ea2U1NmGswnVgGCz3uE95XImi+
xiVCcowMH59Sgw/6ZPzD7eOp4UJAntKrH3M6REW+iV2bzxFAKvPXNmgfrVgzGaKmc3ycBQ6POcsj
TIGLDtRdI+WaOMXcSDmFAzdkgf0XpZciK/dqZlGSNu4dpj6FAAvWuoxzblSaq0p1a8ZmNUGRoRjT
8OjywigPXDjgP72nfXYDxN0RdRVek4nXkdrfIJsbxSH1nsZ4jLHZdpi3A1IoRtdjfftoWpLXPJxN
42D2O1y/CunvaF/UdM3766ZrF45BZXu4CsW/uHsl+pfIPxp0WteNEWJG8uD4LqEfR9a10R3GYXUu
lVXTfwaDNsOhi463phMnImJoqbsQ1abwj/lwACmga5+Gn+C64IWqDzWvV4Oplhuzx4Xt6vMm0Ztn
YK4RqjUeXzWlthX+dUb9BrNRQZc94GdjYNbkNXP8ZG0Ve97nCqCW1NgUxS3TP2zMIdF5MnqqKlMz
xjCsBZgBiojtuMPsgm+IAk74EniTaatAzLVNQrHO0mJ9F3MwNCazCGY1d/pbGrE6cO8ALEtu6SFy
TDKq753LgpOdbQeEIcalMkhENfGW4Jdw9R3bgEWV/GHaD2i95Nq3yJstCRx4K9q8gsIhbCQY/lFW
31Sj2VZ0YpXFztTeY/yCzoFiZzXdgC0tC6qkzb+2PinpLXbefdYdZkOHDozlLGOQNHgq8qku5JNG
Zr6icQHzDcD13ih/M6R53hqd/R3Xu4a0TbRVPXXRgG3RObZq7nYMd/WwC4lrIx56w66bWAccXJlx
sBjNo+Q6ABpme1kPG8/512qXsvtFJrLkvh5+8/zuxxsnYC86nBz9PQQabaygk81MLFN0/xFcgjgR
gCFUZ4V6leWPpj0FGfeU61OigNvBpWlOjC/zmvHwT3Y9vqUMylCE68eAgtn9jSUfIMedDdgIQ8yN
U12P1V4GStfa9M/nOHP800SKFfcxebfbVWjec/+9bo6BeU/opoMDAFBpGg9p1Nvkys0Sb2bDxhC4
GxuIhtRYx7vdze6ORWIfu/bkY8SikVSfWNYXbXLw0z/HehQF2y9WWYDffU0w9n0ZQIU67ZgaxylY
HmgvGTzTqdobABnLXaYCeMSFN0855hVt7zqbgShrPP5TQp5A03z0BwSkbN7MsZ3VHoUfiEtJ/hx5
Z0FrqOtNbvYLs9qVmBYkm4+eodcmOhCA30lwtJZ8JJuQzbl3bR38Laxj44jDyoWf+MUP0Sm5YSss
1aGTEXnIPzJ73VRXEioz3cAujb/LH5XFIH8V5zNQCzKnv+l4sqMPmxaSlFuyjjD3sDFFWwUfQN46
FXoJG8OS7KCmPMPxRIxs7pNatCf/Ov7hkY2agfSAuy+GFNSNxsZOvlgHlF6xwjM9dVmT0vIjMNUa
uxU+NZCdI4QuXGfaeDHFQITkQ5/4GeajCblD8N0bzA1olhPRQcDN4rNRd4Tn+eGVHsYtuCx2DuKG
7nrjZHQE+2gLSiUlatxBQkNbFuquRRrS0HcTe4KxU6oTsY0w1a07cp4APUfPWWGUbv077CcLZ1DB
NcbXUGXOiKke610iP7hWueUaHqAk2g7ZKzOmOxDHQPgInFeHSCOyrlADdwsw6DWDAt+AKmhIHgNj
TVsO7Jt3FccblPn50L1CGsOH8U0lZpu39zr+gVbjR/jHIvAWKQRZVITaQpre2v6APZb9aEIa4Y0/
OTTU2Vj/Q6kky8aAjeUnhZw0MRpS/h5u2RkowJnmUmCKo8Qa9zU/a/68uNCPCXvrNL9q6rSPRBwL
DlVvPZyw2Y1+vk6dDxO1vPG+h2FDis1U/8Wa/2mgm5mNxRu5m2nGj+t++dKkuIoLDqZh2/PIfd4z
uW5xWCYV4WZNh8DCwOmZG3dkHKxI5ntfI0bneAoPaWyVB6jDtriKztzjoV8UYF/rqSUM9IBAYNO8
19RCIiiV5lhd1ra90Xw8cVmySkDbe+4nqt3C9xQOR58BDCnSaiZjSDATQ0UxFzr0h6Mdcfhl6SE3
wfqvplri0eCH5CSHohnWo8rfa8WisuuNZD3hodH4ebkw0f+xLSkdmPx0E0XMKHa2itVX0r5yroaF
tffy3aAs42Q4VA4HV4Vx7d1psWGqF8/WyFAmaP9rXeuIpmV79lWYnzYSZU1X3X0pSIPTWxdOO/KF
MNSVheg4NuEBVytcGgNoUnjsu+m0NLzDgOujcmic0HkIEAqKRbHQXTmv23FRR2IhGcv75iFgGLXd
4T+azmO5cSSLol+ECHgktiIJei+JlDYIuYL3LoGvn4OOmNXUdFdXSRSQ+cy957YMrKOj75jMqWLC
a7GlGKuSUsyPPyb7I0J7HPJUDJc8+5v0X1W7hRlRH56CfNRCsdszVEfCjA0RBXnFsNtHjW3vBAlb
TbMPdNJvmAeqnEnBLgu2rflbQEZNY1oX279NxnTpZMYCGs37ykLIyEGtBF9VEW9s853Xl4Ylm5ty
v6Aws9sYXWv1YjM/HsoJAlnkuchny5lq1zKCkhV6kFFZiBBClplvUL/snNj3OiBsSY0qr7hKxdoq
DcdwiaTV2Co+15J8d8gf1rqvUv4z4l992NfdsHAcdW1VwTo0/xXo1ie4jaL7F2clJgRY7sxpBvOS
I2NiAftMlJaSWiwM7cL+BUPGW9bRrnI/WeJhYRqIH30L85JFVgG2zc0/dXVFAJJRcCcqtNio2kS1
H8WHpYIIYizKnDwOYMMqxNnCqtLrjIUegbJebH0mgNUZ2iaolyc8uKl+Kmc1GEVJKg4KKLTsLqfn
FH5oSIZta03/RTf9ajVohB+K9l3YT86vODy4SMFI3JiKg0sH49usAEE4HAj/WAIkUWEDiBqS4Vhs
CvMfkHFQ3jPLgsg+Bf4RbVtg6Qd6S2yj4SaveMmJEkhvNoFqM75HTPsShpwFyhDdLWio9Ikn7AhA
Eg9VyHIUyl6RbXJEUAPtdkPKRG3w6QBNy7j/E8YmIWKMmCI7QDw8KiHH31uvDVDvWTAFLJc3vvgK
RI0t4FYyunXf5+FPaF1qzB3Ij0xfLOuMVyWBRV7fsFktMUG9YPFQsDLGDgovKYmxRvRLaI6CIxpL
POM1Vhe19oKlHGY1m3UcAjVWH7US5FJNXGQbP/iMcKxNGg4BZqrwkAca/EC7aO1Fyi/Jd68hhXNJ
QUOyurCRm4ggOyqWRC4UegGBjCm6AYEfV9gHQ7evofjUQGGy6Tr1TIfiIDtZLl1TYeWXyCqJ1iau
nZLOEXSyOfQnEQIzJ7FwqC5laC8Q82j+HfOoan06+m6S+9669HjTGVFoJ0y5KJ92E2UQfKNFP+js
H6EBgDxS0lWsXqW9gu/R+Z/q9GVhA0ccswb5tC7Q+WnGsGtQSI1EF2VMPap+WIzJISiQ+LJjaY1D
o35ngt97G7RLrzueaU040EEH1Tlei3ql5cD9fZh/NauimPbNVIm7HPu9UrF61P9Eg4yGZxhPt9cx
FGtJL9VZaKIeWZoQ20zxHY7air2AF9TumyyNdYU+Q2f3iVxiCahj9qnx9S2chJrb+uIuXZe8WEGN
NxJRtEGumOmFBR+5YP+mMLNxVjpbIWD9De/yxF9CCoJegUtv3kzirmwY0gDerekoY/dC2A8IfNb+
xkqNcd9wKJSEMWXctsAgnaxl3fJ05JeT+l4PfF8df1IcOQ6moUbopOgdNHgKsf8xZD9aAbMHcB7C
QLpRzSmZx1mr0nw3kG0rwbfUkYmG1V1hA5410b5mr+Za006Hz8iqdisLZCOuuZ2XWQSKUbF1i4ax
6KR/Kd2e2MqXwf5ouGvJAoQWN8u/zk2PdxexNT5yF36ZSePTodEJZ2SJFoGE0bykQhBAEeXIgEES
p11reRVE+wncUVhiLcOfGtrwWFCvmUBIKqgBhb5k+ytIJ+rTW8VZPxfLof1rqyXC1btef1rcyw1x
mdb465ORWMk3J3KhlEFcUAb8NnSz3WVqeJLIk1Dl/GrIvcsq3AxRVhjgBqFGjNXrzCqqjWuZ+15G
p6o7d6G7c5y1l6k/8LoXKueum+xwV78gj3tBymz1ZJFL1P3lX9jsnZHkFkB0kbMtiFAyKJJHGLmu
hIHcXOL80+yMgz2HE5KWFA2bLj2GCueowOn9iKOLQ1vYZlBg6J7an4jwAG4EAqVmpM/L0H2jdZP4
Bcb2nzDeOuQxk/s64jNJXJYtYNaKwljpwHJjhjjkciwB1bCEzzKQdm/1tBfx0weGbO44GONqXzdH
fpGExJlxTK2CmuhwRtSEmWnUwPCjJsJRC58xqTU9pAaVoLBXQf5qIOQyWVtr7W9Y5Uujw0emEBcJ
uXBiFeGyPg2hN9OcjxLdQPfZMl2nfKtzLEzRJqpwkP001dNmLKwzdbdqWtZZNzKSFPJnRzWVI5HB
0UkJnh0ZrSlRiXYAgaevWTYxW9CztR/KHbpm0g4Kz4Wk0g3/NBaWEUOoakDwI539pMjNbK6rKGHQ
vTLXQ3fLo0cYNIBpbAQxElnMfMAMHOYjkKXWMZvqiWZWUDVCvBzNXTvNsCx3rdnVinCYNZQCRJzg
rtN3jWBBxUuybz/hU6YTaCb0JygaVVCKcXZNqa3jhJ0R9L8WKZgxfepSMsafAVPZVtCtJiaPvfrh
Mk6U+sUi16pBVZnBNUsBaKqI8vlNKNv2oV8sQT6Ta40/Sqs2oqQfilyGwTkkokWlRYhkC3dTNNHS
4lqbsMo3zlU1Xm2tfNHH/CXDld1g+IWgsLQYDTF7XgzagEj6mmUx5yZ926tGpW7ybpcOUu7xNEzw
60OM4mCpMcTkOfgUVXo+uBB8wgsLF/WATVIJvws2EHl+c3BzBlT8Ive66KqV3U6FAKM3AhtyuOrI
GcjZ3Qb8mWWbrgaarpZNgdMkq5T/H4G40VH7Mwrf+ZJ0PP3pCywx6L6ichYxkPXcYbSrvcFai3RD
9G4XCdh0zq0ab2nG8zbyk1Ke5YjF95SLN915DYylE6y14sakA2lWxpBJ3cQFCd/RSMVcwhJnRqyo
tG3Fox343wQNGlOpPnBXLVruBOwahnQOLc3oD06Bb5iVCbHip5HtuCZHzw8Z4yOms1g5u2zcfV7w
FOKw6kynkVAA+ph31VcPGaOZvtR21Cpsn68Ng/gw/x7UN77fLKBQAndpLty4uSSkEqjTTzg++0De
Ekj0Eaag9Kqk066JwKL28T7i+S1J0iuxivB9M3JhC5itCbvuB4d0qV+NhdFEaRTn2dnhG5IMlSxQ
EXFJW8y5UvLecpVgEmfbxVAO8tss7LikYOTVZyPO1ELMUx4oBxcRDC3TcJcRy8h0+naAQTCNlMFH
o3SrCGCIWl5I1QrjS52QOtmd1OpqGfseRVB/UtGr+kzV+4gO01EWJGLTni+VuW1KJ/uY6uY5LhnE
oqoOyOShV3MqT/ORvo3d8OM3+aet/TA2bnUmhWWDjidCHWZy4yIOYM1espSqWJWXxzHzGvAufgKy
DPG6RLNsGekp1D/IT5CBNxE2G+y6BLE1FruwPAm6+ci4KPWp6iHos/iY5cLXdoZF8HTPQTnVSY43
t67WWUS4XPArx2tiqLu0i865wsC0gpXl1Zhx/SRnasxxSQDoPpw1XuGmC475vDhwSYneKf0uQkdQ
oDvDRVk/8OXmGBmFy8+hXeJgdSxSiKDMpGeL2XHpmc1RidATR+NFYCTvhXFpBppq7DF+sw7ABFsB
47kKy8RwFDVL5s0otsyYnGkL72T+k1WdQMXZqOMwC3urmBtTnHAvq5wI65xG2enfQj5HhcJYltM2
LXeFdkRPrE/HajwUFBc6spEsBdDiECa5CiMQcTHbXY1RRF182PIPWsaIJ8FnfpZWxzb/LkwLIQWc
LFN9QpIpq1Ot7hPimKcHcKCI3SjHEIXAuDSKW5X9MYm1041O9HD1Xg0MNjn8jF3f3ysYyTZbIbDb
K5VOp2zhg55rv1+0KLFqHxVLx5riHFY7Mfx0QXtQ0nSHon3R5ndgwpgevNol9mLol22jfiZmco/y
Wylh/84+KBzVNidbY5MvxFNsD6xajNdG/A2cZLkvcW/XFCYKbTxL3tjdkXq0nPKvKbmK+qbVyPDh
sY7T2hWs0eCzWW21rlzxWmqZx3x7XxfMP5AeuiTcqJnLsgegp0Cgh1SBQSKOmxkYRLQzwzoG8iRB
wNNR7EPnlsj0zW01m2h123qvEb7bwroROLAhhHtfxdQ7cDtCqkkiTTr3d3T+auyByl3wM1BJwdPM
f+Qj7QbG8AmhkkM8kF1MsrEZLY2KoRJLMr+ZQemcQWx1HcZqDvlXMjwFeIJMFClZRideRzvwypu4
5Y+U/XYcaI/hHzIDbRdShmvAbFjFPgLdRjlZ3SZt8BeRfmwm8xyFt6Inw/QnwT2BUIcFBBKXWeTK
dLVu6Yvhzio6t1/+rGYRuEpOTvsvVh7M+02cMzb+Uu5OcsjUs96391ZBVIWSoCUyUutWRQ9M3KYL
sFaDfteKveX73sgfNCU0R75tLn3HOjL6BqRXsxtMV9l4CQrSX+1qL8p81ZETqbGXLejci2DcRE7+
7Yavwu7WKFmK1huMX9NAjzaRuNiTuVlhHfHROLLs9RUIkbpx9Xv0g1ITu0A3OYnzVToi+q2BkGkK
rNTvkPlFb5Hghz9FUUHngYehF7f/Kxd+rZLeuMacB9lHBuAkaLCdYwXtFmIQkhRUs86ZtpPCdhHV
7tEXe9/kXQudVYbEZYCtpbC6KEhpNcpdPd0LWKRY3eEVJXxUsysJ1jnZ3oy4up7coXSt6O8Jxtuw
qplksMS9JMV3ElDXn1TzRgnUhkwIHj789dRYZTgEkY1nFuOO4CNSjjqJmI6LkDyEp79qKUgKFQJZ
f5I64vbsCHpNyIs5DcfOQIKjBN5MAtDyUxhsJePevqUUm+0m6MZ0VrGEdxwMvk74qS+9gjOLLTnv
StwspQAgS4B43lgwU96MblMMHXXJQ5kl+P1O1e5VdC39TwCcaCvhguYnkBWbapQMvInccjJv9LXd
mH/rTkNsa3ZWfLJczor7aOxHhHaMx5D1VZmR9Fkm5cV1dgBtTzW4I9p6Thcs6Nhflr0uFpDZmHp2
7x27/mnM1lXzZXYYJYy9bzBcRhMX4TZVKR0lCh6n2NQ1yNf5HxGKGSHZ8f0vt//EixbC6q6JFLbA
ffJOiGJLxewUcunXXzYMHYMB8hAh7DiqybGE1RWUe1c/FeOV4JRC7T138PTke7KR6xfMwzkjfeOk
oTMJOSJjCj2b4YKDmG0q96G2ylX1xVK1TVy9KyO2feQDRf2bKOZZL1hu9JeWtz6+tfVDY4EMBgGl
D6roF58Z76x2taJXtf6d6JF6/KxqxxyLV5+B60tEea2pMRjzh2l+xOJtQpUG62gd9fDgs1m2x3jJ
uDkMNqb4b2Q8hfFqUm5CO/R+z5gHPxhSkmE4BNV5ti+XMxOp2EWsl4VUmF/cc5883Ox3cpBRplsd
5LfFPZsh8Wo0ROKIgKLkWKuHJrm3wcUiCsh8JJSL+bz1GT/r5GbBLnCY3SA+y7GVR1jg5M5vPLYA
fgLHj6MRAUBUxTth/OtHuOK5vUqq19q8D+RBQo8vGCOnVLyAYV8U0IUt977PomWkrMpLnJxL0uJa
MuKZfKsCoCdwtZHvmahUlXTtBgU1MsQZ81tPcpfyFljZE2szKWPwDbpl1T+0fFk62dYkTzVEcHJw
5a8fHjIYm3GDkwXTOClgPFAOtnn0A+FEvA/BNWLnTscW1fXo35qIcWz5JYJpqUefnXmPmOPbaxGe
SoCarQQXSxcZ4WvhbfMpgYKn2s28oX8JpnB1CjxNHFCWM5BLl1NM2PH0KekGrE5yENFGYgCQNd74
VxGapNaeZf+q5izEspEZGkN9/paApZjDCrmII88gzCWIN5P/mslzH5569iR2R9WNfHFOjWzoHZC2
owxUPMO4mtbRoo1QGSo3RE1p1F6m/IKKNI8j9TCH3I1waXQx0N2r4jstGCHkz7x4x8kW+b8Jw9B6
eHVRbAMxriN2keFvguLfFzU9NE5SRG0jS5FBIj7ovzHamSYH+hywWqEgN7ZT768kx4gTkILIssxm
YVBT5k6EWnU+68hwMToHiUgruSfZozKwo5ZPXT13FWA/JBb1ASb8jdxjhgrnGn4HgHAJ3TPiJW+C
w0SFATxAZSJo1i09IoF6rNuIxnhJUTLaZrLFKuwikCekhE+cjQnPV5hsXdhDHQ4YIVjLwvhnc9jP
QqS3KWUwr7yQGEbPei+NR0NrjsGI64h5tvvlD9B2bYLebT75mP+EOb+NWaMAN6UjPAhQVCVUbWLc
yoEN7ICWgZ+3fnEI6ROGyiHIoTwfgs0av9Mqp9rXmnGFdi5LXiuheBaukBBZq0+FYu9K9nEqwp+h
tZe1/jmrIp2UST09E7SvplHh/lE0dJ9K9Nn7/2zoNapgKZWzuKNLt+3PDCpxAmqw2855d5N4ppjR
Nb2jSEL9j9Nfz8EEED0x8iBap5JbrUF6Y0KNNLWvuMXyMz9dFXq9OOCpegMxx0RtBxzWwJDkT3Ct
gfqnyXmIv+v2dWJv0BDaTIjgYNyQ26wqxC8y+JL+u5Pj94BtZrLtAcqTzp4U/VWOBxPna8+8vsAj
7cDQssJ1pQ6wfiHFMjsWHEnxJRf7RFkLrSNkFMkJ2iBF/KBl5JPr59efHhSkEw1MjjBiAtJlf8/B
DWP45rjfxizUb3Cw4B5Uj2gmQHgGLFzRnrfYP5EjTkw7eprpkudCKg+ysI+5fo1V5J0cZg4mMJOd
cMAWJC3+5eVXlby5qG4dQRGPw4DZttv9KzWi22m2SCuHZDARexYaXzPBmYRJm5u9Vb5rdOsNE+Gs
45tikq8TeIcOJ/PrxYBTf6RuTSS3uMn7lr0b9bMt3zTjnx6hh2E+FfCNZfbCKlSPRAwCnvEsyB0W
Ft5+NhwQep1coRpmuTfAGcmZ7EyvI+kBJn5EzU5pkFjn+4hgykvOjRzJbGFRzLsm2BOKMVf5IKi9
HUvqqfGlZPeDK8jSGHM6m4o1cqE9BMYnM3+i0nUhhc1i/RbdaSQAWpMClWMHRVbR1K8t0Rym4PDP
VwC4JVhNA82GBaUn2VrO4LlMw3zzbhOJYsDdz2GrAchMX5Xa2RjpRHrcRw55V0Ujos1ZqmJD4sXk
ElvO11HxEtXORci93THts/6k/2H1vMAFCB3CgrpDiCnMPmjtDzyHFFFzKs6VPEUlSc6MzWJuJd5y
7tNF4yPdUOTTcT5Kv7mXCtTY8mb5u7zvXwf7zymTVckGoXLrdT7wvIUXs3doys9kMrNT4P7f9ZTG
47C3JIvu4X2sPAi5ZXepwq+SwQEY78EE0Ev6V8wELxUl28h5NcHpXN6UZjdYwQrPL0/BopLaBiHY
Xm32MQN1XLsvs3Mad8Ua0taKxT6WyvOg/Aps42q/j3wkvuDNdw3uZTCAlpUwyb9MIb/9aQ7Mw5jJ
hIwoHESf7DTrrUu9b7c7RcG1d6G5VOHtxKQiMNlDmD8yqJ0DtrmyI/loxnVvMAbfdoAwKX6aQ6dT
z7Drqi5xcnFgcGXiU5GfcffoutexN1aaSZVKXmzNRihi0svVEzgIneyG+QLmoMjx/OAUMMz2U07P
nOUq5ozq0wgPXUAFeQNPl7a/kfWXyJ+0vTG+HCnihvgU9D9ZfjMUbCw9ZA88Bi7bEFQB6RbF2OSD
1Cd6L/RvpougNyhXdXCcIwVdQlZjBjp4xrWWO0fbVA0y++4z5Z2vXZa/lBax+tFAKogY3pjWtTD2
IYRiztB+uo2smiUT4kM4rt3uqzLvlbgF8VIq97Z4ZtF7ML5FAPsUDGsQPQZzl7F7Sh+Fv9GGi9V+
ZeK9DQ5CxQ5CuG17qiz1papxl6UVOgUNcvoJ1xh05++p3Zp4VixTo8xAZ2xIIpQRL7D5jOJDBzHY
hoSEfEUQv8ILakY/KeLrkg/VESAXr11zdjCPZnTsOffhlDQLU12VoJ6wyvrOkVlqlJKEzGyrfghk
/n5Zr/vSuGrZa2jHXmv3RN9wLBqzsR5sKnx5n9mpP159RkKue4wKwKuUOTlEk6CCHQyTkYYYNFRO
+vLkfs8cz/GOKhmz7rgyhu0suEX65eNX0ed8uUwnA7mBvVYTZNvClO47sMlBt7Kh3pFy5uVBuo+4
pxRmQbAFiTHKeEYq6e5LTd1m4zU2tgFLTiCjW7uJqUDPRnwwde0cBdGps+vX0S12ZRd7VtBfFUY4
rtql1LcqrJcUp/BAy6S2e6NN7kJQI4V8AZ066wLJ1FNydHy0FbWGitivZ40T+Jf+OAl+cln3KglZ
UMghkvZwbOPcg4wJrLFHgxvh6IPLVaTZl6ETHttonpsa53nmbpMiGjjitwtIVW9wyzYDgr7K+TPU
9OqyXsE1lh5rbZ6tYOwYiVEuM3drj1TOc3uWWNG7QP4DENRFddwdm1x51jlTAOGDCp8OQgsPQe/c
JyX/M0k57UVPwJyyUqEuOjbj8aw5E4XJ5qI5CiXfG3jFc0P86pkyG+ambQcd0yRJFm3jSZc+roJi
Bq0qYDQc1T4ZY7YKGd5EjDVcg02p9hyVC3lD56jZKTRVBsYY7VCXznZ2NVYAPyfYjb2V7QRj9WEi
ESOYUBr4TJwuTUmd/J8vFTmkhI8aIqoMUhpshDFEqBXRT4GUsuQ51bOtRqb0sHX6mwWMCdLvC6cn
iHReHkR7BmMA1dkOFBY9iw9g9l6ZfCFEidSnsPZqRyAKwwj8duy7Z/ddrBMrERCmcbVsmuD6DUHS
B9q5D0Ib15ZDRBOOKqUoHhZxadAG3x006a5ibADkr0fJXddiqDBszjZ4YkM8sX7sxXLCBGzmWJcN
93t0rc1QtUfRZzjn+reeIm7RmySXD81FhcUh4SI2PfqSMrw6KhOzgIy+YIJywgzO1/R1P2xMHVpg
ePY7hqoI39tzr3Abk56NMtE0fmJGzh1TQhVOqobtRJvsJQYM1LybEW1uAedE10aaAYuyT2e2/Bij
9WDAQvsyBcA5jDkuorSYC0UCUzVKBsnxjWVWRCB4aX9J6gg597zsyA2UyWkEKFysx8BfU1NZJFKV
hY68AilIva3Kjkn5CJVQWVEnLavhyySx26EWHvU/Kf+xeKBfQ/JiIpXMdnqE+aXatUNPVE/FTvwn
phVG6LvMSHPqcETVK0CZ6bBmQJ7H2aGur6xWXyqrp7ZnhVW8cska0H4y7acnyDH3nzoXn8k9x6w0
NUAjpB81sw9OnEUh3ulrl1VD48LiL2Rf4jB/7JxhUZLhSJZuE73VmG2IzfTChFkKZzYIH5h32xEG
0zhQgbbHwqFLI/jUcRYjHzqprC8DOb/DL3rRJaAGVf5YYGlKtjs2nLKTRWPHJB3bK7dfC+poPZV/
EAtfCjkcVL28WihvBJNjdSiXPc0YzJnSP4/zOMq9mzBnEe6t8uqZBtTrSXJTywG5qMMiK2VmzRcT
0Dc7ho0lYeODgsvLRaa81wOoZJoccVKwbuvVq64gOlW3mHn9ad/66yT4UNTfELFEyt2CvGGJ8nFd
xQTOJy0V67PKJeq3lg0+3R2fOCmMNH+w/uBLJc2/1sFTStgd6GEqLe2jEleXGpeOu6W0ICC9jTca
21IC7cmVAB4w/GNmh7D5TamY0wdnHW6awWtDjAfe/XUDKE5pATJIApERI2o5Csdda14aoNxJzSeN
oNas3tiJzA4LN1mDkJppqH6f43OeUwXJ6xRLs3hPs3BtciO1H1IZ9j1xx31O0QRzVGHBZzMeqYZX
1dxNRbB2DXulJ2TRZrs503KCqsDUAckaF554UdhwBrHJoI5uLbiB+KWtph0/NRBgFJQkVK+KG621
OZCVwVM+rksqksr8TCHvx7wLqfak1CShIcJ2RCoG4leLz3zgve2BSMQtEhP0yu2M+Ce8KSUAAgc1
iAF80730lwNalJZRqFZdMhgY2U/nxEceBYqU8S6QvmjyI7LvaE8ARjGmwpQI8dYoJc3clz9iMPh0
mnSdzNVyyIK9v01A9bOYlV92dEkPw6go7hECABHeIrGLC/Cz6Zo5PPRZysb3JAMckP2049yuLwrI
LSVkLzVitmciRZnOSiJPWgAqX/8YSAkCvEJg4S7S/6WjfeqpdRRIO9DsN2mteNQxK1LlWIB31M4q
hl+id/GGZyGiTYU8G/IoMw0Nh/Vp6Vc7vZpYK5DAO/RZ/7gfyHQNz01NdWBOx8LUtn43HgJJekwp
Vrp5rbLvxGZKC2yQXfrgcFPdLXIv3AABEprCdLi5YfCIfKqyUEOU4byEjf9SZv+y8bcl9lDHq65V
cml36KOHmQWxovaMjZOdYBowrFcTPlXm/+TZV5l/NgxxBM9TwufXQWkacwxqXFeYNWhDeWe0s4xP
+KpfBMOBOrn2cAGw0w7Kl1Pe1GidWZqXTh2b723eODzE/RKpwaJEC9G5b7b2HTfbwN4BzR6QKM4R
xhyzaO38hM4b0WnOduuBccJTu6c6AlgjoR4JrSQQp790Ysszyg2CfZJnQztm8sNIgR8G1ITlPVaP
JSNN0WyIZELXlV0i0s9K4xCXh5RLQHlijk7Rv9Y/3fiuUsvMUwgHeDhrWdU/BZS9BIwi3bKxWNBo
WhPPPPUTc35wHeU8Qwk/CT/weXum7MMe/0J7E8e7TJ7C6L1zGQwxAGpWJuejL3taZnZowyZz3yIs
+o6zksMl8Y8kuOUsNaeWvo2kaSq1eYQtgp4TC3ELNTNfnmyIrL/MkOjOTMGLHQzkRBlupW4imDfd
wVMQPArV19yQWvc829fj2c43cD78/pBAPiqe03Sa0yzr8E9nrKOMwBF4EUigYO2HGBIDkMK2N7Nv
Tdvue0NbqtwQ8hc359LqEOtGfy0DrqD5ZAHttl4pty6KYk19yvI0VhAnbGvlKizGe6pa3HSGM1ta
fHbIKYqHiRUH3I2aHwV+No5+WEg2adxs/ELnxyTsOLNKrwQbprvUm7XCSZZDQCBwW6kwuHo+qlC+
aRMwp1GgBO7Rl6OJC3I61vGmu+wFGeyk9HGiPvOQ2SVb/u6UDIyhppl6bKOWT0hl4AkpGIFtY8LS
ixARTHmAA5GRKWroR7V6Og2weYSDL8Mc9wpzRAkSNn2YLKSJ7IfmZISE45Zvpqj5AOOljmhN5941
TE+jQjPmFgvNrC1pAUp4Zqg/5LCUIzwCpIomfQVnJIyMbaDBeb9jP1omQ7UMkVWqve5lLpjtQBBY
BYffnCQhstCp+3sunUdhccXHycGMzVXUfKjD3clfG2gEHVLZlsJj4tSd0MrCe6lG0lGcaJlPuBQY
t7Ncp8pp6TT801iz42N6FzMjIGTqZaaUCeZ2EQ2tgjOFrNB176Mo1G4+nmMYwX58S1wM6JRTrvLe
KcBdfE8jr8eoXrP4IJR3mHjdTHyIjmn3nHJ8OqXvDdFX0d1s9WbIVTABMgd0yfRrGK+68Ve6N6P6
VUuBMUqeGtLzJG+Gyvh4rI4znDbEjMyEpiVWCj2D5iuErswG3lsizwqS0rzzytJchnOyJorFXtKw
Qi2XYX/VsFhMldhWbB4HBvMx062YJU8UfxsGBRp9Hko0zfyOmW3qhMIaqOOAExO/lg9nou/Q+3iA
0rv4XgUn1bjk0a4nvImurE9BeA+raMiWHfTLBmZ0k/2r5XWYKXSJupma+F2rplvNZaEEw4qR3bJH
eWazl1VQ9uTcqRVLXwxPa4ix96Bs/lK/QDrSrGgHuKcxUkWzxz3iJGBbHEt1PzmklqJ8GdhSckYu
e55xUd0b11nn9q4e31Ab9MEmTTEAriNrHRs7ejMgp9QxVbxGPBcCQQ7iS98em/BU6992u8VxJ8Ql
IxTDmmBYk3E1ISqs+CsHRqIWKlFesVG/SCo6d9ZxBE8LnpzGnWswTAkE82bUkrafb3PlgaAwQHiX
XNR8H8Y/jiT/mRrJ4PWr9OQxIn8u+Qgm54GRRQe2rFjEj372gmTWsxz22nhttK0J1LrDHklUGtaD
VV7s0PjHOMxDkG6c9DqVv/RPDlMhbHquSZoPpIswucjZnfqAel/QbdloVX0JD4qXAEgBI6kYyx/e
RSZ5wQK0yyLVKzLr5BKRKoM5LOMN6+FHMnvqCLJBZ5Yqjpfymc0MakdhQE67rhtvKjTiOQEtjnEN
0HJrLL3t4VRxOZb6uTSzRS0+ral/0TtQ1e82ceBT4QJguVj8bl+sVX6qTvVPMei4HtL9KI1dnT2Z
tNSpxfr0mMd3VBWYizeD7/kTa0QErbn2r9Bg4W+CeQMSS3CMZF1QvGnGqcEDTLD4glQDptVQ9bn3
dDp8N2NFtkl4SdHALwrjEykQ9KFJezP6V2Gx/PCzz4Gj2ah7yIC/M0Jk0P9anQBrDvtf0qr4RZn/
NaUXGtgEf6v//4J/hTyWfyXCv9aavDIq1lP88ClPAYiNLVLKBvSufXPI7bRiL46XCqqy0T64Ctoo
KmkzO0vzGNoWM37sI1l3rrCixU2wlDGjtOlSBhs7/9AZE2Y9frNw26nhVaRPJwl2M26pwE1nCXwe
8tuvvo3uX6VipX9PWo/Yv1genOo1Z+gdFQnuv/YMbVwD1mpzwY7zEDoZcGVdRc4F+TZ028RHWidM
YIBIeCzjSMqql3O/BbhGCspLMzmP1d1UzobzXuC/scmSGlUm9uFyYtEP9M6rjWyXal8aTUv5Ndj7
wfpB+1LHOx00KCisYmWqNUT9YqViRepZL0HoZXSVcCKPoCAukThUiQJhRlvZwzbHSA2TUDgYfegy
AIovR36UPquLuZQAZY32gq7EhXLPrnGUByP4cJpjCRnYfxXZneRcO1LvtT3rUUcs0Z8RJqIeXIPJ
TV3ec/IWxN1Kv5Gx4Aw65RRxlnzYAs3YFYmr1/rPwP3o5H6Mt77zF1k5KWDFSsaHaL4OOTjqm298
QFSc6TbNOOsBuJ+isKaGyRln40OET92NZzUEvUN1FZ+HNn+3UN90IEJi7dCC0wVIoKbNYwg+yLko
sGYV2r4kHFCqa3teteQEOmLRyiqyqdxlTAZQrC75Czu2VKU8dP4+hTbWcmtr7DmS1OvVX0VqHvxO
9pAbJFwBjd7sBmAmqY7uLjVQKn1QKqATuWs6bpG1GMGUcKAKL9asVR/c42rLfsqfVzk0y63tL8qI
8baqvNXkOMkMB/Bs+u93/+Esq22BN/4/Gwv2HxZ1AgxGR8Z6sq2s1uuaePCMyaQIGAk4t9aVn12Z
Zu0HIf/qoTxXsFvyHDpkDH9xbN86JB3+gHmsJbi4WJtDvekkE/p1lPyMxHAr/ZtZ4HDYpyRURdUq
44F1niGTlHSerA4I3JkYhWztKoBehXEbAB9z/SPIWbvwOZXyT1f3ot/l2sf/ODqP5ciNLYh+ESIK
KNgt2d4bsmk2CLqBtwX/9TrQQu+NpJnRsAmUuZl5sm0/muqfSvPvJP61wDJMJM803YZAwUJcpGvR
Grscw3uDIYuADbMG9sI8RnQa2rUR+fsWwTqmd6TFUfKUpyNUcYOYiGl8U633MjYMGfWYYZ+TH725
E52AwhjTVYtz2ZXtT5FQFRlHS4+FOWf8NH5kKF9G9y+qaXMsnaVec6Iapj3L6CJpuS62k/FgNppi
MreYpsWobVmqfQLDWU4t5NpULWX7BWStgYCi98S8a2thka5tovdsvgxOFz0/grTXHdj7RwUKqaRF
Dh0PgzbJX+z2ZItJqhPx6fpXe0Y0jMdEnBIL8ySNASYWldggN7Sy+rXNwaUD/80lOOawNMMIY/dN
cjRwzIq5brZXlKDk1wkzVS+pSn4NeJyd9JEkh4b7tImhOvrKfHo0PmzmZGE4g5BzoDgYo7UeVYfv
A36RCE0wr//5nUckxWAQNDFd5V0voaqQQiKtSpVAwG8AB50h7XtXgm536SDMIGXvE2bMLf7qOPr1
8VGbm4rTbF3+TkjJdf3rMIDV2p/R2VbtWRt3pKxSLHYd6m9EcUE1kEBs9rb9a9W3gGlPh+hbc8qf
G/ZkO/sZp1U2rASbdootss5opoBp0tENEVORU9a/ytsZGNJmGohn7yv7FR+YbXr8DeWbamOiW2eo
MnFIYA5jS2Mc+7hbQbabb+Vm/sPIjDPnu8J5kocYlBlN4XzwS8iQPdMo+r7wt0eHNDjnzocO3l6W
h9FkbL3HIM2FcRN0dM5DKCvsv7Dg7Be8pdDsEKhi6UG2odnFL5cdv3Wcgwp6N7PPURE8CyEHBPge
w20HPd3kCRgj7Eo0XaIBmhW+ZuJbOkVwf73zEQlcLhNfEI5HLfrr/i9aZFnFqWx9SDaQulhxlgBW
dtWrV2s8mUX7XEExM2BX+xNmyOlvEjngM8zh6NrQuB4lVxbudX4E1Z0yyPhCTRmO5Ke8/cSbt/Dg
2PefwfRP99+cdJ4UUUOhLRtq2qvhghbKVAHTcXzM1JX+u4Flz42PI11fY02JRmYhgYqlTZJlDsoG
x6a/AsV/GhmW9pz2q7ph8zOxrnW0P6XPegUnozsFLbojh18TtINHSrV8QdhwxUpLPrvp3xhbuwHb
DRQGgU7mEO9uh4cLNTjUuNgKIAxhsUzDV5OMnG1jAsvdDWO3gs0QeWrpSu9iy5kXqd8tnekB7xAS
uJ5e7PilnCvwSN9X7g8hRkh0hbN3QhCwFXxttnBRX+Ji70TvRv9WgvCdCw59PCd5sDFKF9n6G7aQ
adE2mZ6EvQnKnUJbjWiJysttwSC/aT/a6Wy3l8IgvZegwK9k05OUSLmvWcu62/Yw7Inwnks+AoFn
i16rOf1bJuyHBEjfdWAJivtrLEn+yEvA5Mztm81kUUkhuO2HcE/MycX+y5KX3IPxEWYkHs+R89sm
uybWnktvUdSEsujFxPErX+Vwz6ZTCpezDb8iJDHqKtUsEVAEwzxR026A+haCvvlZro9nY7Wi3+Cq
wQ8Zhk+8pM+Sj55kuDn8GtUhngvFGF17bKcsxMsBnmKldA7qzJsVJm79rbI/9ABFw6Cmmi6mqIAA
Pddy2u91zX3WxrOk/9beLvKueBV3QcmxFguuH1CHXuPA8P/adINyH7LaFc6LZ/+q5uTiZEmTU1uf
eoGpTKnmQB6KrYh9S+2mfGPyo0xZ+7HXiL7rK5+Z64C1JG6uPfXcJV+hqTU/+WD+ixT11NG0S6R/
GLOGAUCzLNCGnekvqsZFHt00DstB+43okepcpULow56xKXDG9a1F1+dH7t0G6gKDECLrwLwvWBhY
0YLwSEkaSfi1hsHc4w5RYEZ1GFCZVbaF3f3cd/8odWZXm+Mo3VNiHAdgWWNAVkNdDPUmLKxiB8lT
N3dxEdTcCNJc+CyfCuoZXYLcDvJAXNAggalvazX5WtONE82pCapIfWvkN+N7mie/rfEyWQ86efFh
PLosAa218dVxUuekO9csbs5+7DalftIFNL+RycbSohVxjMgDjXfDBZ0JA7ryFiNLRbex2HOMVa8n
rHSvrhssqUfjhoO79xoQIYq16uTLo02GMrWxuG8jcxsQzhwNaKL49Ojq07p7IXf9RMZgK1kTkLkG
768HRUtF+VMq6NApl20YPJUw71QDfbzb6tS3SVA6VfEQqKPmesrSRTquGaVCmAElAGqeIg4Du7jv
uZxvAwIlZkWEBFACcBLjMHnMHWFito6BC6FcJEPySOkLIR1OgSxTgxxa0dAu/bY/BelnnG/JnPpc
N+yDqt9HSBhjFq3diTNeSd4snd0w2aKjkq35KG2QHKvOOHmOXHmcjR3GGjWtQRHyurPQ50Alyrvv
30YnvHjoplYxMto4y+ALeh0W5FNPvDusrFUzonxTQ+3+5dZbrq4kByjFrUO8KzrF2dmuhw9gSYaw
iDzWDVbCcxJMu3IqyK3yNTMwTvHvBu6bRrRE3RV5F9T3SftqrCPpt5Xlv5DOIyYAr71BHCcLGmYf
Ze8eHeAwafgInS+FY2kIjF8aWXdZdTERys2AS5Cxd0cYIkwdHPDOrNvYlW3s49QxeS9p6ywG+Vax
OmkV+2V8nuybxYEhRxu2ZicRtq0kpFsifClQwxuEfRoyhrrfY+/dJw6DWR1mZHNjlLhrNMCJ2lNu
/AXWvScJb+0seHUFKqOgc81aS7N7uCAno8jajXDGoqPLppNjn7M1tAoeK8LZfr5r2pvTjAuhvkJB
xTux9wfNZQOatcAKL0jNN8SuE+dgJl8m+lJRfyUc9IhYavJlAgw3p17RCO3yOgE2dq2HUOcgjdej
/9lg+YroQxpQMyKYlwnu2I7exRKSWsdhraszXvpgnTAH1GcZy8cJUjwPoKxaFFqfelaDkFatxiMF
wCQmMQ4m1XmCKzSPG+dCy0Jjg4AdOMvZ5HKeQ+4GZXytgTr3HP1YX1cpOIyQDrAa76oEMzBjKuQa
TwDYh7PQjoKoUBY0tCbjR66n9STJN3g4Z05R9O4qnzPN3sTwi2TBrVjUXDl9uMeMmL1LgB1VY4gg
2QSSY6HjgucTVuOwNPXZCEXAA/tvYCpiEv0ND4elf2bWB0v3RO6+DoIr9brPNvY2g6MAoi1WVrR2
zphS3rOcIOXZDM5JNNAe1T6XVQh51V5kfADzqtpSl8HpibCcn3zAJgBL5T4cXDacTwvDR2Mnj7LB
3rkeumM+cd/8l8NAGuE+RBWnabMa/gnk76LgutKmNBGYDDQ+O6wvJcfV2SGs6RZNMg4NxdFWgRvI
HG6P1G3qonvuDOvDAq73HIb9WXTRZkrSXaWy2dG70coGLMo/DBRL/Ee/rRpfyNOeKjM+DNNpjh36
QD4nOpWQ00sNqSdE4mqfPPBgJdcTCxuBgsxUUanYsFp5xr6XqFtnJ9yhO691/8ZSyID5AG11oWg4
D7DMNdGtES9ueRg4iRlu/JimeKEyGHW5uybLEbIAh7BvrB+D03FtQ9O0u1tEfRnJ3XVHgUozEE6T
JzfZa3WZLJRm7sZE/5N1TDVQ0LRgNT0wJhW6A4G6YF8wTRXqPYg/qoj9t6KNdWuZ4dMU/pH4pJoP
8YbxWYlR10BGN3z+kDIA7+b/xiUDacG8lQePPxv39H+1mVy4YT3J4lKamwZUf//msz1aYHzqjjk2
zGBV70q6xMxSwkTrP0ZW+oiFSFbgK+unUkCOipe6/2UKfl25netufQLuE2n8mPYgxpOJApeFb0fa
zMP6DpAXF6HGvVLKdfRHLPA1UoPUxCYLu3Xd60uDG0BUfupcHouSUuplQzesSdwzZBavwJi4cIF5
IG2fgOy54DQxUBnjI63Xrb6OuSBNEQ3Hb0W+tbC3V4IYdrl0kJYHnHeWzaApfhCZWPsQyUXz6bs7
UdNZyt4TUrRKZdYyJ4plQC+yUwYeAbY1vVqZ2sqe1ianEj85u0WGs8lllN9GMAUFjARkNIfJTwqV
mB4Zv9wFGHVnh7l8uP5nzUU1rwzs29FOZB+9JLkVMdFxmVHBcFA3AqvPNXpgXPM9nNrNzOjUM4od
f+dKMpvjQINEWCc/QtL5VvhsuNWybefRCeK/Nhxcru8Oj5wHE7S7FYLuv6XDxo3VhKITO/poCsBw
S0MsMvcfHT7YtzvEDGMrjN8EKIwcL0T+yhAVJlsK+i+tvWrIIg3eZaCO0R9gzm/s6GKCr4aHVa2S
ehW4KB04NAIccjvB4pLF4EUI5PkCey1xZNAWwuClqE8ZHni9P0nKVvx+pCSuuRGfPysIsaE+HkO/
u0seRGxDnLyi4ThJNJCw2kCRdt1PeuUWHkNQQe2yxFCO4cBnDF+IhTOwBCJ+qgGCi1ZDSsVGx3W2
mZkB4cPWT034N6+oxtmNVmH4P+1nBHQ/1a8+4fCAaaBBCu0alnjWcZ/KFZXfjCy/J/fDQuKJOXDV
8DGQEsojsBcGs9M7mnqPrlQvCg3/G4bTsKZSfiI+hAVrdj8KDrCEbN3ewbiC54FRd4RDdqDgPhUn
HN/PeryWcxpm2gGOZGW9NdGlboptzQ0JazZ7395kKo8M8iwi89hh+UkutbFxsFsyMHJXAQEYKpto
9eqcQ0OC27/5alsW5362ybpc9XlDtZbXYlzbxor5T4IjPQYrsM3K89C8mwHEawrJlXEZCxhkuMbG
H+56rn2r3I8w/leK69hsoZoxdQEs6HBlo6qpIMlfhMdxDl6MSweLV0rMMPK+AyAg06fP5T3JXPhZ
RDDlO4OVWN/71U0YOx+wWHzyuX9aRMAi3vM2IzkkMdL4tMiS/sgmKOx0fTCIDRr6M/bj9MkkuG1v
1nRzrB8PugVJaw9EjPWTIx9L4sGCHSaF8W8KYvIXTR768abzmzXxV2GiBM/OjokWFMgecXytvO3Y
rjLYGLrtLkZiUy3OPycGGJdSK0gN2jLSoPvNJv1h1XD1H/g2ENBuQjZkvj5Sn+3JKc5TZK3y6nWu
hquByNjiXtEvYcECichGGGQ68EMCsbCCFwVjxN6whrb6veP1Gv2dE/qLhlZATHQCv65DO15LIThT
n3jh2sWDRrb75IhjZtECi/7HnC8vgezehHrI+ugw5STzaM/2M9wE1N9SzbNoOpZd51jgdEQe2zk4
6FlQh+KvpeebkDfZzhTHgpMYTDH5YxSbmVkKdNci8RDQl0b2fpG7l9JhJs4sxWq3ZU7zyrPoqSTp
FFf5dhnrpyzRlwmQx8lI1rScrkLdvcHsZxKpVj5RrqYelm43LkpXrUsmpsG1M+cKnRhWwLCJSv4r
qbiHTEN6ic+oPYCJWLe4IqOaG0pEPCUhaNMzwrC9JdJdGrtMlipStOk9oSTd2HnQpSXUxEJ/keNf
T0+rR2BTr7al6jZt2z5HjERc99DWxNPzR+q/EFTnPFMt3V4ugNFbol7SYkgSjZROf5TToWamPfCb
F9yb5U5rN8AiUAw+MK+kubfK0+5khz38EYzvwxp0ypOVgDCjxxWkqZLUapVP3BQzi38x8FSNmN+O
HZiNrtiikc8q0MT513s1AGrh1cha6uFGDufqbCrwzOTiTVpAZuuQxfMyb3q6WFTgo+bvpyQNk/hv
iihXZdIQtfEgzsJF5tSL8X3hEpfXyBiSondASGNZxqGaTxjV8I11fb0vtbU9bQfBhLg7xYpB+t+Y
rOPwKwCMw5fYxK8dmRI7MFnhsZuxpVXCvSeovt7RGKZN3MP0SZNlC3QXuUXnbejiemfDwDDru2ue
Ym3rG/7KBBVLvUFZsoksjHhN4SvOeAhjEGgVyWM5/CZAkwtBI3i1CrStPVw9NvpBcUb12rVHNFAo
90lR0cn5xWdFLbmWJbj48nWrkfrCOeWTAKnFn+me9PEwplyJ+XgM8Wn0Ldov4RT/BHrHjfeyf1Pm
rXaHi47NtxrwHAiI0JzcDCYQr65m8H2YaAnxmThCi+Zw0ozcmqKGSVvKCcf57IufBnVQhxU9pC+V
qaAABxh47nPThOndPWiKnhUAXdwYhJp0BgszJo6mt63Z7OliYa9kSPHw7KWIwqs3ZUA+Kw8dnjYA
wQGWqUSG2ctrf03F7YDXUDbwju8x24M7cmSpWGJDsl2ujxoFVW+YbWE0kxj47WXxHtb3cYoYAL2M
HBU6570MTiPKlz6gJplf6DNNQJYCVLbVHYCgAc4D+Jp9aaCh7NeEralUL4PFi0i3vcsq2nufAUKF
Pycl1HtMggwXW2PS8hXC76AFAA0W1eoivD3vIGaSV6PjkGf8qeBudwzQzHd3Wpn2O5DuJm1oP8Bc
lnCsbt+Y/SF9Zd5+qs96eCrqGycGPtqt6oatCy0PKwgoFy5HWLoC4SDqwPxAcCysEpgQpTkETPgI
svYIzRcAGRq6u9FFiYL47fR0VzX5wXJuQ0d9TTquQGmcc/MRQxy2LnI6SePD4Shmq0OK9ObVkLy1
mWvFJZhM8qHqiZVhkd1I6KKTrjhG2/wnNy5zFdngRdOAILs7U3uoIeCzKMiilCiEt6DehfrV6U4q
PXjFO1IFhicAT/GO5SaJ42etWvL6CoNgH8wZrocHiLcmg6hQjRAXrk77ZzDHLjME/UQ/+6gk/qg2
40i8XH/UAOTSwacrNl7HfJKaOhTRLovfOeeFstollfHsu90h48uINXOD9mYUENLxXfXypTd/K/U7
8knOaSeaADZdJd4Kp38VmPDaHhAhDHcSRE9dCWvgpbRfEpvGbp6fhnXYZ2Wd5ttfALbyh9AzKrVs
9oK9R42vPgdP6ZwoIqlYM3qd0T1bM4tg4KxUdZ1qSuQIbzYbJ6wuSh5de1ib9W+U8YpHcIwa55aW
Zz9n/E6wplDfOvP7aFNE2ynd6rhfJUhFF6+TzMVa6cO6KRiGBd+F9zC8uxG9RrW+wYe+SbG9dJq7
UNzWFS9hEDnPGrayxGAzxLxFxLFAtXnCBH2EeErOqDqV/ZfXq93spEOY3jTz96RgREsmWxgV1m1m
+aH+xrnn2UGTZNqyMrOj378J+NU6sOouhvQeLy298On9wOvTMOsESNH+Q6Ow6NNKeIksMoQe4kFg
0UsJYrlmyNjIaunPZvnAfbcq8M3ddggJ43IzB8OqWjBvzdfsoslovMJIHOEFMkOTOTIDEp5aZL0x
XnWuftact743l1W/q9N9r//DeIAeTbSDCUc48qw4NJN17SbMO6LnFD+D8rn5efAzOR+hsUlwwfXR
a2bQdoubp+Pj8iZnGXMwR5qY+nHv5gUO3nCh5vc0s+t4LoGNmO+tpqFCT0P+Qoaw+dgTPVhrE0Gb
HzHA4rHevWILNPhZIgd5+LcrbuFpfQeLtrLdchVQ1Ig2OksPfXM1uawFSYJnG9GeobUPaBkhDPB8
8zVyxuFurvM8296dSSv1qNjrirOp87BrbAxEOCUp99aYK1q3E84oj80qZrrWB/2GusBxcJ9q/nFP
3Dxvgr1d4gMlmTa4NIjuKPF5USPuUhZiqfGLeQq8lL0fP7yfnjINvYLYoJwpcng0Mto6QUzOWqFF
RzrXBI+clwFTWHsduOZNTbf04apRmAetYFtFOOooXoDCR8rFJmT65nH5muKjB3+750qWoujeSUHU
zq2kODpPoKVmNwvyd8dkqZ/Y9d3mRxfDoqOvsOUvjZ7BtEVx4wGbqmGd0AWjD5KpUrgV5SNlhNMV
awvkSuZIvsN8EE6/GKcH3Y6bzqeFujs2gMRk4+xcbnRNOl0z4xH37EbyRecPxKBNN42nsuOH52ra
qPrNS1H2Ech+4QsMyAM9qnzc/7o23uLuMbIZaJpgAEaWWaN+aS6NA4PtUOKYHkS5Loy9Jg7OtMw7
9vkfP/rnpx8+82Kveys4CSq5G8s1KWgHszKWZ2wCqGfcCSwacM0IoBsvT/CYG4EdL910+edIvwUd
cuD/okVNxJA2Sxd+AOtHgNUGrHdXcz5Yhvpr06MRKYYkycGaPjuAH3pAdLnol0mnHs3w3fKdtEZm
8fG+sU4hT6Pb/tAW5njMJFy5tjiNCOs+8hwSVck7qGqVSTCQ2ZV/7zEcN/m147pQBF8mR4ISakk3
GWe6jZHwDCyWhxi3IWVahjttq0GRg6Q+wr+bzsqyHx6kXFAWfKPwE8yL3peBLiS/m/FN5a8xJMrA
Vr9lNB4bEGpdMheQPSJ0DbelKanqlm2hLpm1qs2vkvU9jxdmfjBFiP/+0+q/hhCuo0cEHatTtB+j
Y8tY3JYAgWJWzeFuUjes8hn2gfxKA1JdYFV1Tx5l7I55zmbsbXLVYcSlGoZpdkMjvYQVSEw7ftXC
l46a9LpczNffalo3ZEm7+cJToW32nxZ/usHaGu4nVmDLvxo6LrKfyqaqZF8azmdISRx6+2Lyzo3z
YhPX6otg1dEymHbcKcwbOQW9ZQbMcbjRmo3ljZw5hp+ezGKFOy+Ii6+gUUezp+Z30Gj2ojWCqMUy
cepj6abExpqLGTODqgXThUJkGXkRXhGafsHIYD9xAB7zsWKwpmJ4USPE25nHjkMApJARCkEk2Hrt
mz7N0b8eTltMTCxOE7jkY/+sT9xUGinemiAsbiYCFXezdxD77LZO1g1nIu2MC3J9Z9bWpQ3AKenu
KUP0XuoSrGtr6wPO1f5vyKudmeGZzl3LWBtt69DfY55LUeONcOk7kLRTLvTRE/+mrNefExlUi8rF
IWoSXuvN54KerKjG82IaZ2OQOGTL3t8D+t8EAagGBW9wyb4A+KZEEM0GxsAJ5qvZedUr1nTbqCl9
wuuigNMqnwmGjHV+W4n6MxfkZbWuQz+kvc2z16KJf5NQWzvAgqwwbWFouy8ZNdLrLBkpScUKgmUl
a3f9gB2vIxDq9vkpK1BfaiHgPbNGoeal5jaJI+zTBFmfVJv7UBm76uh77Qkg97DwFK4tguvjOTfs
R0NPjRcl5U4yutwPaY7HdSy50hnsCJ3fgrcY20sYKjzBuUPBpknOAQ0vsbo/L/6xKrWRM202TVcm
YAla51apJ44hFkGrRrPjLzJ5dIVMx4R/VwD/nfi5MTMAm1/rxz8pv1M1q4LTMK4Ne4ogTdl08ljn
dlCM9eZn2Ajnod5IcQld5dL7qhwkN4KDaSuPA0i4BBB7yZxeyW0XuLvZ9FsVmNJGdnYx0QmTO9at
bUCzs5p1vbUS8j0y3/WeYReYLzTeK54dMotb7ITL2vvSgRn2/b1I7nO8bMpuGM74NMW3jNPN1F3s
jiZL/NqFYayrYtUCtZ2PCBHrCAHaru2Xusv5+1fYZ73yTpq+IrxSR6sqNzeSKt/G3dkMyp30NcOx
QTgoII0Iwdv/myckBgKUDb2RsANi+swx4hTKbI2LdUlecJHXAQTo1ryFNW71PkcvMyYyNHwDghlS
CeWB5FPMda3BlXPMxAYoaJvvc/GZRyuRfDbFh8i3c1lLaYCqwn3dAF4tquEpdsjb9ILgotiW2vQ5
D4k7YrIFP2/Ko484ZUFNNAyOMFhF/VfE4cKMSHqlX1Z1bSaMvHDUCs9Z0P2zwuj/zGiIWoS7Z11c
xXaKuTmkoamZoqVoR4x83DgwNo9AlEb35nIAzrYlONxwJfMt+AfEy/zTqayrUwR0aYmUMwXGgZh5
j+mqPaEKKfp1WtArbz2SbpOnB3DQ5YjZYCfL/UAagVqg9CDJpzoGx6evlqZeH3vAqsZfL1BRuOWl
fTycOiHPqUWYyNXeDTN9Mcb4pcluzQQnOcDno8yjF+QXa35l8pNVbMvgPAcqDJ+50mT/RgkIHX1r
pN8q+oAYVsgtoxrLPQRyD8+fE/xZOcWThdezbG9kZHP/YPj3IZ0OKGTBQJbIPHVUv/FtU+Mh5vpW
MDhvDxNpdsa0Nu9RcNAgtTjNXz4HIjDAaBgwmEUtwBaC1FbEr3nr2N+7ocbv/eaCkNZ61hLnWres
/Pa6b05l9RfjkGyNcJFRAw5sFZAHwlkZ4sDkgozlJmFk5XSwOMn5BX50zNGMHFINNgxR/6WctXoy
O8NEgNxY1O1risyTQ6NvSNpHASERg43+PJK+7nsdm+BMBMCpk6ud1GZKMlEIjhh4FaVaRdWNjATU
DUZHWNqpfKsd0Jm0TSndwBeS9ktj/h+g8pxgoVFl4htL75aLHdKk/ezSYaJjVfRHcgaGi980OorI
XxN+Rn5Irg1vmk/kV7JlDSlMZjm/euGhZ3jeYnGLHMaZiBF2jJNjgBIlEHvaqjpVfo1vDFeUPZN2
VPSSM3rgeicEB7pTjnwV0aS7zLF5tCwXBrEbvKgGmZF9513CWtLgqlZ54TFpmx4RHwL2Zr7ywZnF
zmBlxXTJ7asQOY6To98Q822He0FWAOhSoVOEs2JgVAPWTn6c7OTJS2V+gYopVLMUFbS6VLfWfu0i
uRrmqencVcFcpxbVe2b+ptq+yupdPguSybhzml0AEWri//rfAQO7ywG68G81ljLF11s1n5AQoR69
hNgS5Djncd7U9GaSBIkBF6T2kTzPYOIEG9OPqdhGjLW4cBkJN/voaAfyfazk1UPIQ62igpCDj8OB
Jnn1ustsJhKXKgU/BaCsh5JJ8i/jpuRRD2Olx8ANVqxgq0YynOWORsH6aKUftkUczj5VBiO1YvpX
OxS4RISTV2rs0cdohZh6+aH59gakAkXRGpkhUgOGtpRjtIoMotbmtOrIX4MDGHCX4LWJP+1gfOqZ
fDuhdQi5xcgWmK++nrgX1wTp0uFXjQ+NQGNobZuULY5miOG1zLhcRjH+FetcMIYuifYa6D+gtRg8
xSFpqhBBBwfaoO2H+K0sX5yE9DHWkK2e3V28b3FrLSsG6S5kBqiKC1m6u4JwC4L8JuImma2H/MAl
o0mvQcnnqy+Siq1h8pM3DZeCfnXtRzmXbWDH4GesQkIuyVeZfQ/GS0pGyzPXJiJAgVUbXAKwpyra
hFX558qYEgzFwheCwGAMTaspVGYka3ZQlAOR7f0YcC8jzphC3e7VST+IV57SPt1zAw3HfuF5BDUo
XMT5ZW5b8xcieEOmkP4Cz/snOfdQzffsjXg3iG4g7OTE81LK5dx90+NstwSSyK0YXseJ7ozslEYH
b067ow5sRbEvi4Pm7xn4zbXI2YcPrdpbat0WtmVSf7fVLo0+vebPpyIgoHGn9nJOAtzCYcEAC6d6
sthN2U/pbzEgwV8G8DDod+LKbvVPJ+pc1xLLZn9OA8xaIj51yl0PzPKzUt7yAXEheLbBn/nDhze8
kX09ND2cHbxUtK6mcBVngw5YIJSR6tllApBngvlbjC54Dvt7GEu86x+Fd2xJNWpz+gRdtJ7Ok1xO
IUdrcMkN2KTJw8ZsAdtEnhptoqTqtcN0ltSnvKofKd2cKWEJyp8IHIVUYeMkVOO2al487XUmw7ZG
f9Dxu/ck9drBZbUjwcDshvd/W2AitYGqBlCKHKyFoPRwDu5AsD2nXNmjiK4R9nW8mRVmAwhBvkaA
jwmlx7Up4OxUXHvckn1nUbPF+zeEW33u4HHWHZkUEf3auMssxVmDO0OEL2cQxblz6DwHLONxbjIx
gR1CXC+ScLvffisfrHSfQ3NQfAiUTkfudvLlgkn+asJ/EjdollwA3eZP44N2rfVAja5eyU3VWO+W
TzlSj4tI2ovJoZQFb1bGrIiXTZo4/8OcimfrmiQ00H/C112NigfoYQGcC/qDOVY33SSAldS7Lr8R
G6OnAh+tJenI0av2mxLBgsde4WYdqkfgueEhIpWKuQZPnjbcKeJ1/v+hAr6SmSxwlvr1RkgaeSL4
ZpJ9ovPVXlnjSmG01TSQ2y0OtO4Y68lcdkaigdsJ46/yLbfKnxL4UETCWDKv/lL+7O8MQC1eA0am
usLA9Tq5j1iA0Kz8m8PC2c40nsiL4Bl/CeeHymOipdhGupYCR1sYB4vZ4+juh+g4RpdJ3M30dYjO
Y3RVyJtTTgrSxRhHvY6FfxlEpRnHF7z2SzEMayTW+R/3GqLF3JTGVbqcgVkeZ6p6IzlC0dCnYmOR
2eTjoAbnXBBQXVA3C+8jHr9CnD8aFzccVDiQC31jBcragQVQwwEDhubnJxcfwqA+8X05Hvl7HWBn
XtwTkxADnRHuFY4pbVOxt8SNTSJp2w321hRUB/jOT6ENq6ImC+xZr4wiFqrdGfQCUo0FlxYgeNL4
+ySAt+MxRQ+GgCokmVEK6LP4+T94jdi+OTaaNSMJV4iTU117a9dFxyJ3boquIN/66eUmQ7CKCS/G
KWDTdjoE1C7E1J072JlbzAnCPzjGl+qQaw0dkFg0kLsY17FhM8jHFcaFfF1HIyZaaAkSdP5YEWnR
bQTnggvuRuOVgoph422ayuQxmeVbMNI/yq2+wx8VoUvwpeEXSIDutOkqGv612TqtD737wRCAZBQN
dtNxiq2VIs1WQE7uh9dW+8owA3Fz6tGAylAbSaC9TF2/BJTl2t+VcZmG4CBa+WxK7VnBajLtYaGz
3/cNZabBw8rvnUt0QDknML8LG+xW4p89jnnx8BVR0MamGF3jmPYfe9kL6o0gTjelOtYcLg3PEasm
KK+Uj+t0rUb5sCGdGoqjKzct5IxyFU9rRezesYurl6PiwZRwzLdyfM3nK1+91nr8QUCuOo6xTTV9
eyAXHLwinU6jJA9iNA1fbSaf57GoxsivR4FrXvV07wXOphFQiMwfY15k84tbrUT7ZnJlraxkzfMG
binEHuwVv1WULNyZN9OWLyqbe7BS8xwCc+ubZBelryn3O3z1Kr8QFkZ3fWu4J6j6yZot6ohimndq
tUuqRYsMEdHOowvlN7o3/0cc8ZfDbwkpBLNYK53wM0CjGY3iUDK1scX3PK0KmzmNpHG9WdqME2aO
EPY89vYCW1BDgwHIr9H7RzidjJq3ITPSIJn5fA5NSGUNBowpJhWN+WQANYBfLfCPIFQWIYP5hAx2
yCPUkupUE1laRXf7TQve9ALLmjePZSjjjN6DhMF19pOP0zFv/iPtPHZkx7Is+yuFHDfRlJeXha4e
PNNmbtLNXE0IV49aa359L0YD3fG8HjwQkYNEJjIjjU7y8opz9l77Jee95y9N/xFUxLbSereOAkFs
szRoBhvhm6Ui5acPC/snEte87tgQUYEuF0qurePA2Ua0I9ThyWBrHsZXLBHHOEMQYZHB9oe3Y1uR
3pORlhmjddbip966xT4BxPIeCQMnwoMYLkP1CPyPVjbKhGQugcSmE6+8+akpD3lwxlvoimNJgd0I
sOMG6KmzN1UnkiHZBsVB8D016mualEvMqAjSMnwsVrbSW5geNcSpkJWsO7Vsx1EX6gzE4TKhz4dL
GQEZ4gAfYtLWq3xdBz9tidrVrSGwKAtroKGkNnsqNhGrIDAuN4F3Mlcykit4QacEQ1vLJspVl0lC
s+LBB8aEazcs3/jide2iDB6qJpwmRCrjtSq2g5feF9ETpJhtIe6sDFEbLkvkgIhIEiDBBlylyVSs
ackxTMCzWNfWvvb1hgNk7HYLiA30BC0YLjb5hxQ1t+2w8IhnF/qT1J5hy3vGY22hYsCN486rbodA
oYeNBlS1RVS6VUiBw3U+Y0dMhYuSL5QaipLsdxRlz/liTOdVyMR7IxVZUkWJXW4AP2is02Km09zc
QyGboWVpAjIeEIHgJqB5Smtwrlfpgmy4JXPhkqkSvOx7LS8I0NgZ3UT8loqHMn2uuseQI19n7Byu
IKbtrSrZhqzH8lG6JHYncw11XA8Ef6xWDiuGBRCwLKZKeE9FFqlZVfGKfioAO9XGn1x5AHIl05rq
7wqLZ4u8A2V1Z98CRiE9kRHMIap2+K4fCSIBj5BqNP6cO5YhNnsEw9BHZbgKsiczn/Lusa76xVL3
n5xiF9f9TKFjqBOLp2HXdT9VSD+GU27hvs2o/ESus0pCi7wje+HnrxlAYh9JHGVXxCDN0WLVj4cP
H4uzC4MAR4c3YpryLi2dnzjLV45pLwIcMX18P51hZUcj3jx7GHYHGx7EZC85uv6tpXZaVhebHtXI
9xyUV9suUPBoK+oEBwMYnsLhWeLiRSaOA9miueOtBd01g3qUXaRzd9iVFDhr4mUI6+uje/bjPb38
Zl36K9BCJc6IgY3kNBPDa6iUamXwAVjQ6SfHfmyOd50W4u/23FnofSZhuAiZI3TO/Im7UzlAkLk0
xA7N1SOcdSBgBJLTBVfuLOuxxNU/8cOMYGeGJGy5G6ng3KC3Yj2lDMvGWkX2giRWGm/bEpUQisEu
fU2zs4oFuQnIILRnudgYxaNLcgpZF9mn7cxIobGMbQPHm5CgLCIjoA5WY0w+afWphedcrHrWZKE9
BfTwK2OdahePglzkT8leK3PM0H9ulHHR4GlWledCwSXfHDKCGKw+XXb0fYb0Y5y0juXJyNi8jNjM
6reoh6fUVKQk7wNgj438LOnqFrQuW/ipKtZXpo1HmNadS0eKoyjOo6FdVWDPQ7YuOgRJrTE+ShYG
I2xUyDaIqu2TrVGnmyfYdPRKXRboB32+BA1ylUIbM8LQ2oE06rE6NRVRMfCk2kUWLBNeslTqWUFP
AID2D0UQxEEi6Yj8lGQqMrH5PBR892sPPg5IdolfxS5HukZ/NAlng9fMnWCnkDeh9i8JPlUzRVUp
N8JGWo8QrtkazSagGxYHW167158r+xpAAiR3Cc6AAMtyS3Aj9TR+kvbC/VvlKiY3Tk+QA156DvmR
MznvtEWZ3znFNizJdGw3KU4o1cqfhazOgIxoy4Y0jg6Fc9dTEzCzcxZLdqXYfNJPjw6GMq/0K3ZM
gg7JI8HsnKmgXKdmJVtSAmGClkJeOG/ENmQZ1jne8B3q9Fg8k7xQ7eikGxMZSMd31sBBRuSqpiTg
aPC13QdV3wzi2FGoUEasW/1bITZt8N6wE0aSVejvWcHMSo2A43GZv48yneutgREZ7HEDD7gmw7zi
JhoIW4QD6X48twgx60c8Mky/BqJsr3xptee6Q/LK2TuFqiRgM9WDsY40Y1Wml5RSrJF90KJJ0zdN
20p5r5S30Jmr4YtH3zo29J2hIFJt70psn814sDnF0AXww+KumsjUA0hOBlOYz4aOFBYy+Hq67g5t
b8869lT1RvPKSgo5ptta+ERLs585LbwvhqCi7JoalcezTykUWQz6YyJ9OAAm4FIaycSc7wiwiZ25
IWnngFoJLW9TdZ9SEdC/q7mgmyNIE0Dx4vaw3sgzqId1jTu0VF889aUp7zXlMFKNDw9RYHFSRluH
QNsgBU/j8CGjLSaNmVecFYwdNmvK0J7DvGHsBtsKEkDBHzaJVBusSh7lXs0bD8SAzNmBizJdGTHr
+PjBfP5QkkCYEXAcEEzWKnLTaJfOwZ0nXgLC6sTkpCXINaPLxa6kgDgaIoJBuu7zIWvhRlL+7+x3
HaGXEVMOZVVSOa9GiYaoTC0p93UbzWRS8XXCVS1cctGxT5lHiWliK1n0HbtDBL7IwH296xYOzqzJ
c8ko/RHklEYIPhcKHQFJtXyJsxShAiytfGmz5tA/w0uGIsVk0XDVncUSwcXw04q5EtwkNItKPflQ
j21n3iJfyX18JS3C0XpCWAza23T80eh2RcpPE8nmaKy1kX/qDidlSCpEDls7wDlMPE7rUUPWsPYr
C54PNZKpzymyXUdFnATJZdXT//LCW9CmD62QoPUz/0SLho32phQnqXx0GfICXONhtyNOmW+Y2n7K
K7OYcUlwKQty2jxUcfueQrNaLdUhAZpieEdVvtUhqsPx6I5TEjkVoKvvKXtWO7cHJaq+TRtqo7kb
rHo/DszX3oDq81WRJ47ly6qCPhBQSqQmKbRug27iB4KvVeE3a86LE1kuz5njd03wkg1ESEVbCRug
ZDRGFPITmGqk8BQ7s90OSMAUDLpjynlk6G/8JPrjluowrNxko5dbQ7uTuC9YajsYgRLAWOpFZFZS
xyEaTGcfaLPtph58tRoLNwYJmuXtjwxxsOtsqJr23OV8BjSncpuEGnaTT36CZlB5HagRDjEaS0kQ
HL28yb7k01jWPBxCFqyG9Db66PcnDa+XUAjl8utenJIECpnz0VIeN4PiTeEefBWqKd1jBXVt2ebH
0kCxGhSYkFoTRB9i3LQ6aTR9zAFZBKdveilFddDHO9enW2XV9PIZB8JcioTzvwrGCk81RhuAH+8q
Z/u+O9d6tAY5vK8qC/8fLV60G1X6SiAcfmHlR07toKOgKijCGwFwuZWWn8wAc5XPFFxIjtmTk42v
gH2hjO7ULjxbACFLZ+PCYxXRzSBmD53VNGP0r3FXokxgVVF/NqoyV/RoRg+aEHt7pxps7zFvVen9
RPa0lZOZu+c6zm5+ns49C6vbZ6ugX7X5g9q5D1mlaK/l+ExZsjTMzcCHhUVIwrLJke1MNR2b872y
qUBpJxfc+Cl/Zp6/cQzgAJjianYQIv6siKcptJ2Ho6mI9ipBe8bBQkkepLuOiNeWdLwMZEoVHHsY
lY2wWdKoOtufEZ1dd4h2sc9JcQoZBGfHjB1Piy/hh5a7KGhHB8VV7WkI2w1drxKf7qo3+JjFRktX
eb9Ti2UOMKvwkOXVnb5QvPFM505aR4cqLhtPSNRM1/QJBUAsOfmQNrVuQSk9SbJ/7Ay0AeALuwK3
ftV7RmD40FCGTAt7boilYxxUaTJNvlsjjo/ktUzWdg2JnYoDgg946VMoeJ2/UAufyOYtTpRprq6l
v4vqa4fFGxjOiBQaTp4t59LYNf3BdTnG/TRKEKjXIESGFL5nLTY7weSH0Qf7Y2df4+7YSZz9yLsc
llGdLqQmSPIjmWLi6mtUHIW+Ff1dGl10WgtkzGDM2bbm5GLfpMXO6z8ysDPOSB6tNFeZqsNCD7tF
SRnH9NhT0KiO0Igl6kNLzpPUoS0deLAFPE8pEExIFHaSA17JxMW6icpCdzWwtzRvM4DSPiOaRKSO
LruKONDgD3TBHqEX0CusTyxTKVmpGbaAUHslrLLo70Mv4Jt/mCp6ogLNwxoqrJ3dn5lKyR+5c91z
y3JOA7cJtxkH5XGwb6V+VZtDGE5sTYa6qq9Ug2gUNu6Da8+H6KVwbdps257WqXo3GJ9TwVO575zn
dureoW7P2SqE0WNO6xuY/zb39rVxq5RXinnC3FWUDlyCGQ1fOyl9thjdpzAJlx4nrtI/sr2S3bbn
vIvId0TNnlHejmKMxdXO4W/K+rsC0feUbEW/12FtG8JXz1tryrHTSF4sCHen8JGwCxkmh4PBqWjk
4Mz8DA9BT29N1sw7UZ/hF3aUSSWPshDrVPeQW8NyilPkk/dq9t60yFrZqbVmtkxliL7q5g3sCv34
MLDHCNYJ9PsxMQmioDw0IaKCjVatQjy7Y1k/VBpHZcKg0y0zZ4qYph4o+/y0+7Ux8StzNC+ueg9c
J9CRhOPwiqR9NodmlzLYqCbPWlZc0SOlQYLmovlWHG87fQSKLe991Vk5fv2skDFTgs509ehRcqr1
S9AWTs3u+qGgzNIb25pjHjkkHsbkNN1mhA6wK9JHxMLRysNTRsAgjOgu3SvSE4uSNqvalgczJ/NZ
g86FvSZmcGG5m/U5G+l2p3W8GkrUdfkaIgdG5oBCj20PASKGa81SJ1kGGl8c+43BYQoA5NEDa6Ja
koVAspe6sxpTsBP9XKagCFe5vycxiO0zsKjq1FSU1RvlLmueEmgYmbHKIc+CrhtBiJTAY+j91u19
38B0HXBRsyeCnpwhJukobw0oxqzhXHI6CanUuD3ecvdZkoKe7gKrnFdecvaQAaM3Azhi0ckYl4an
LAPlagFur6pH2wMuRfx2fpMkN0lKwWIitKRkgVB67lo4NJeB3jypj5J1f5wUX+LkuIwqJunxfvL6
TD5hyx2Xfq3TOWsQ2uw6XeycAlU53EdaINMXXK/SemUD1lBFhXXv5gzrMiXWCjCVP677cG9M8k9A
RMSUxnsjuisLFYXOBCFyV7aWr1XuBVdlDZJGy7ynnkw0i7JbDdvex3Sm6uYzbsWj4u/15KMd70fi
oziiLYuJLAGnPd/E5aaX1mZgJXR8rIwXjxO9e1R6e+VqxSUI4PrdG52kqRcv8rqmcOLMHaZY37dv
FrUsgBCzlC2C4zHxSOasKdijgNvuXS1i0ZO8RTXnc5IBeGxHAivShLjpnFmB6bu+I5SpVAlY6icd
eQIedmxRWqfLAoWGd8iqR719nCoKMbL32okIdWpmfUNAbwAH1dzpEdjql0HeCPaFV0rMOy7oQ8c1
zen/1KczgGZgk/oapeWwocE/i6gnQ82sWdE8plNPBzWyZSHNiivy+sDeDwpFZVyCUKdC7xaHIKC9
+ehticuuPT4f6qBriwvpmrkfy2DmdaS6ANaz2L+MtP8c9JP+XvgfJklwhbtRTSCsqdYeIt+f2/69
am2D6ML2TWPfXtDhHfuW4c16yQcSk9kEjcePvYWDQc+tLhq6x8A9muknWdwQO4htXenJhE1GqSo0
i4KCR03b+WEbV8oxwgIKf/ErFpFuRwkpGdgvu5+TGWhULlm6yDp7LTKAILI9Jya0SwtFKOybXp4M
efRx3kXqIpTu1rN/VtSwyONe5FWHLnyK7VyO3Zr5NsbeAQd0mLzr7SkQrC3OCvk2TgooqAkVBIvq
r/0cEF4YBXeJoNiBXqD34q1qgoMjPvIUpUgZXD4Kyl4FeX0NoNQMQHK/jsOUSn37WOitvzfBFwcd
AC9pP6qyc18hs2IYD8y4ZjpI6OTW8cZLUkhJet/h4xgDsrz8colHl/YzHINcvaYp5yQLidxdJRQG
LCugqZPt6QGpTKgEEU626kR5dPC5xUq81Qr3CblNTD2JpzwYUhwVA3cUbTBq6yp0AwxdwKowD7F8
es5F1IhJGwMUl2n1C4v6Us6ZnkIW2kaZus89zyVLMEj02AUDKgueg/tFD/tzLBrUFqhrtTa6OEVG
g4O0mSqUZJPo+N341IFkHTh8HAuTRiPBw7SVyrM0lWiJQSKi4dzhZFDYYCpaqcy7Un0w9ZbWFi8a
xwtKEXSarLFmetRxp3QB3Dl/1F8EE2nkdCD8yGcStrhXY42kCvMcq5xrJMm/89qZCk81tYfWXbJ+
HYYofUlsUKFFl4Ghp6xup9scC4HuO9dQwQFRUnxRJqqXwj9lDQAwcnOaH0oON2yCoUY4SJ6dMXoQ
BNNWboWMRt4pZnlwB+UlpZ7gUUALqgAimnpoWu1otPHKK5udr7b4sxAvWDQIEuvAKO458+HhiSgW
Qhm+a60BIQB9lq4FXhiw2yz8+FGt6q3NEtH75iWI+bpKtBWzVHVvpodZJ1Ie65i2Ri4gQEDDfskn
COGotYSIJghptUJHi6UuPFtswiJY+Bk0pTZaC3TQOq5PtaI/2lfpXZ23zY+xFOuM82RcDMdOgYqn
DTMVSXXah09RbtFfhLUdcAwjZTkhGiCN0Oe4dCNx5AyVTVFo4VXvKmrkIm8Xkw1G4PiHsI6hiW8s
QxEw1ZOzcZfQzNBzdqaaPXMmL2211tILVT82vdu8R9LtEnAUdVAixh92xrk+Jty9ZeZN0TKMG4Xu
ns9gmjilOWJ4z3+VHDPwhKH5WVjd44gq3873Fkjs0bhMwlaBacpLoUgNWx9pZSeoGw/v5EFlAhWA
iq73xi4uoonSokGVIK7KXsWsTYOKPxJdX8bS11Hfb2j/B+IuadSloEFptOAZP0L94pZvUfeolOB3
+Bts6qxg2yBv4wgCiTpg32zhUsuwmIf5uYmu9oC0EXuqnf70+58VB8WsZvqACmbz15IA5WUciylv
GCjWCor3EoZhnT+n0algiebsOVIRVqqXkGOIiRjKf83U90pwYG7OjQlMTV8E4x5lZVfeqQjt1OQz
RsmXrUR9CcM9eAN22jtyF5c2/I8RPTU5Lz/a9rmhDlExHfnaU9pDhSTNJY5etJReqXCXhf6qDmej
ZoxzCKYl7JCBV2xEg8S4JiyoOqTASfTXoMEUHWFrMU/4MhYuH5KGrhutNmwaFg9rl7fnvu1YCw8l
ZYti4XjNorZfe8oC+KMiY9I7IZoXW8+Bb+zNSgc6mPEacYRX3zqb+kW/1AeanjBc/lBUNs+KxIRF
LciAMxQUH5PkE2ZTBchDqUJqeVO3B/jag2jncvh0ravtYDijxBcmt64/4k3xsnufucvu9hUDI2s+
O3yNvt3Pq4TeyCpv9+hLfrTlmURcJSTB6wW8zmqoSBJnGs2LV92D5MhYVPK3BA1bZLCTQyLXuagJ
W3AH0PcVKA5ONaAEnix4+BxdHfRZSSI31bChnJXU5PLkpUK+5yWIp1KF3TYkgYKlcujgC0Evqvtr
Y2Je76B34nTvvEUVnXUkstnoPihE+DbrvD10/l7RHkP12tQPUjx7zdlQ76fyS7DOVT7aEwHgwY+B
0zB0CdR6KPYAz9GMsKk79QjFwv6allirc8Cta5d4XLeqNx5Z0gQjvmIKdXqw8EdL7MP2Osin2qGb
6nCg0J7bgApWv8bivigjIJCAzVK/YdarIRi5rb1OSFYP8xOzIHL8C/c5C5KrAUg0Vnhr9S1yT3XH
zsOZlxBSguia5T9D2OJ2emn7Fp0IFG+DpEiyp1V2gSON1pTKsITjVqw8wbcczRN7Rwb9wkoouTd0
xjOqZJg2qA/pxFegC8jJVZTlVBn+oeWXONrYZoXz8hZml6j8iMpH0by2Uzsmf/ZAw3mvRNUNwa0Y
3oHsuMkkrf6RRYeJo+ZEO0Ondq+szPYpIS1ayW/t+CgV9LnWJux3talAddmM4k7JVlQiE3mtmLbz
o4cviNYtHug9HdeNhtIvoknPSLHxZ2XHBqPRAO8LDI2n3qNzmSfMb27nLnKGruJee76k/DmqrvDY
qfLem1Sy0nqhpU8whn8k4VH0j518BFOjZut64CUgIR3l2jPpc4TDD6NyfhjjIwByw1077pvHnhoC
5Kx1OKgTdTKqtx5HZNUgA0L1KYO5LQ5xtmdmQ+S1Edh/m55lqLmqNsJPjplASelzEjFtqccQl0/V
XMK6mHVsO+KMZkw7c0P04siq223P59J0UzuGUcGyoWWviXfzwns/XYuEQA18tJ17r2kpe4tPK3xR
CrATNef1Zl6y4GSbpn7K82VKbshIUJizJZai09nKzvX+U/eRuJg7ozhLD0XudObwX+EHQWUixHu4
00n+VSDijQhAEdM9VHo/69tnicHJdM6+exMoPPC8aPmdrO4qb9OE67q4JRp5Iw2RjjMSXiUavP6h
jOBz4bhOzJs/vRDYzWI5EYcKzg7AZZL+hYJ42d1Gi+PuRSLQLtFlRuKYkLeqNvj8Kw4kLlxrBMlA
71wLOXVXXvAnbVK/3yA8IdAlTxT2NTYdSRSSgraaakb+Mg7MbuPlns3EXoV3LW7ApRYPu6AXGtXm
6tmmMhtCx3MzSqtD2d8pYlDmblCfDM+M2HJ12cIGnKOyU8N+tio84mpHfZaNOAjFMOd0481FOdJ7
DMd1zEaWyPJsnSvEHoQ2xDFPfe/ZEOL6oSQYt5dGkDLq+QGKFBWNGfZGZ+0BeXEt/Vpo7BesOjzL
IHRwCljLHDtTYIprqRr3AqdYHLnkQGG6K0S69Mz6Pguci9IyYP2I+AVAok4stkFlWMu+UnkaGsHw
Kp6PetgbFkod5G6EwUeogwxeE1puTwYgo91HX6c01wLydoVZbbpKXqrQeQ2G8Xmoy4uduCfsUsvK
9FcIwugIDCViO6q+MvZ5JT1QIwhINpwEM05WFvaAlZqAANTVxUD7ok+zOYgSQgSByEpq1El0FLq1
Sr1t3bNHUiI0hu8DWQElG11+1kbP5dQ7ab6N3qFXDkLQvrsx21rlLrauHYteSWCg1A/NaHMTzV4P
1JecnlQVDSvfJM1Ss099frSynWZ4TOrF/ZQWWjASQ5JbQnYhlrHWWYN09YRM6jXxjU2suRAifips
MhE7pCRRhUBpr75Mn8K6PcYgSjl26LmrzQu9+aHKBy0s75rEBUS2qJCDue1OaSTUWT/ceDbOmw7U
AqTT+1rHl2n+Yb/oUBdmer0NEtyrZoPyrnsuIW4EKgcIO7iJ0Xx2Qbf5yaUk+4mAsmuRBOWqCg48
K8TqY7/AYaDDyEWel9e7rNg2LBwRDfelT+CNMgFrJpkUG5bE2uH6J8DlmmQVSovoEAislrG1yIR3
8gQIW9VAEzYgUbD2Zu2g/Irn3OEyxLquNE8AElWq38mFqlaWd9u8cLYCQphHGz61OdRHcEfQDA2r
FA9QHRZ4RCJkvlOWc71oarBTOf9d1SwUOwO491DELOUFkqiY+r0eHiR2umE82ZSfIvgTuX8RyTGu
7VWAfXXIZwWdgtjjvME2wKfCCYjaZGfWsIn3Rm/REyLWEipoF++O8pR1gDk9D9/isE7L6uQwElaO
hv6tUW8tkSDL0MGW4lMysBCKF25LK4DjtudH1HwIRMvk0VKJf3YvbbPwqdgpHZNcelP198jC3eY3
K2khGemr+zju5nVpfAzTHiZg8s0rn4KuvbJtzDqlt05SSssEdlVJvy8hH6RN/yYisNJ83BGzRY5/
NariTTSN76ajlmxSW40/Eu3TCTKEdHSj2WkOJOI4LDBhtc+Co6aGlIsFGDSMmIFGMhL2bLJWlEI1
VoboilU2hSHlNO50OjwIT8+a/2DanLw0QCiK/PRZ2RvlfgLNFpTmbQDRPnUTrbmTKAMyFr02yuap
U67pVJfurQvelTFmV1uxQm0NDIJpD9SxZ8dVU5Olu9T39rHBFJxk5QyPJVxZRWeHmSMGxsNMyHkn
J/NoVB1bNIPl0Uto599nU6BQ8GxZnxmHHamEQCi9mTVxsqIU8Bz1ZrfR1k5bnC1Oc10b7/NE/SQk
Em7PZGpccUCukg+d8WYWS63c6lq9Lq2LDyMhG4i6EfVat8pZEqD6tY8hp2hJXmr+1KkPJV24KYO4
6ptN2awTZRPCXJLpnUtN0rTYJyVEZRNPbj6SZaQ6S0MVu6BRVjG0YiP7GZU3zd17BVk5+zIVjzZc
B3ixKNo7jo44wLsz2CQsmjQbESRA8jx5fLfoa+7AdjNcFkNbP+thCRIYQHc7HEsYp4jmc3YHeX72
+ogOWLtLM3enlUhhYsjX5cTHAA+RQUwlIcGTxHTxH/DRUMkx8nkdqXvPwNBYpYRxFnHxGAXpxBu1
L4mB/7jUg6tSRVdLRWwY9ywJXfcsHX18SEIdrTmoIeHioBn7TekCIYoJwvZpmvbcfsANObZPVKES
4rjxH/U4UObsY0mliEgNnNKjbQDtRF1Q+64Sj7NoyI8ZSvlsJeWu8cddLjkaoqv9tIhIm8dYFMdY
bLKEtwnvBhoE7uIaDZfpr9tyuKtR31bGMUnUVdFh6JGv43gfYczUTRJ31Ar25EIIY6kFT4XFswaD
4bpPpvkzj04uEoQslbc0lOyX3zRECvnA6mNubfGcWCkGBmMTUiYJuWmjbdEPqmdBn7oo0bkVfCKq
2UIvP6gw+pRh04zmwYqJgwxGCnuttAl1dj59z8B+iPTEHTE7tsVROOl1VKqzF3SLHEIm9cuPXg0W
bsZeoO4BmDN5xAyxhM4hdG0K8KuieSyUoIOLgazZRn2jGQRG6icQXiToEUKXn9wAKTvLFVXKDWKf
S6NKMGU4r4yuIRmpoQJLSVcg94Ocil80ph2q62Sf89oXBSJ1PB8kKPNXIf1SNTCdRlEMC2cIMW7b
4dggWo/Hp9T+g1xOCcFTjG6nuYb3ZlLrxa+sGLsu7Wtizug9Dx7YTj0GBw1FaEDugaQjarDEpsWQ
7c3c6lB2AWFuo5oMR28K/csM/WiUMXJ8VwUTO49MIGMIoRCrQlBIjDOpK7OmGtmnErFaTcp/Hliz
I8K2jb15HRgbyT+MVWzul5cMK7bf4YDOXNSwry6gkGA3NnxXZDK0l9a25xMFIysomvmgkyOqd/Le
xHeGe3fR9bsEM4Ij9nW7K2xSnLwO67xdti9ewOjWYx34trO1IjiV1fA0APX0Bxp5dC0UqpTsOsw7
nVdiOy02Vgru0EpMkjAtzh9jiQCBtUIBOVMZqyQLXiMPiRCpJrWkmtza3sVitfRlQ+ocMnnTV0lX
STAJuNKUqA8a4hBtHzFsXSG4E1VBRIRoPBodlXVyDYQ5g2rZ4yoMA/GgJmQGKb3iHhB7wMezR1ub
/es//uf//l/v/X96n9kpiwcvS/+DCIVTFqR19V//Mv/1H/n//W83H//1L2k40jEMG8OC1CyBqlzj
f39/vQSpxz+s/Q9cL5UP0EEeE4EsH7l0rO7+/hVM9iuSy9hStb5cAZt2pypa4BxRCbrByWr3/97v
67/ega1kruW0oXM0hxltqerx3/t549efD1S7pYLNz/Ox9sCmp5izf3AF27AsBNq2kMb0iv70CgoP
Z1NsoeAqkwR4Lf7+9N+8gvXrFcoSmkKhcwX8LuODbR2+vwHB//3rGMKrKjXVlJpja18eUaHnFRAN
n58vQZ5T6P5RBDiNHceAgNHmP7+/2u9G7J+v9uVx0VBTQX1FzrEvKFbpsKDN1++vMD2O7+7ny+Oq
I70kd5MrjDEoFHqOGyAd31/idzchVFUwmeiOML9+FL0fRlVl08EZDLCXLKzOw9+/AHQP3dJNMjtt
Ob2zPw0qx8gMy25c+4iNr7/W3v33P/+7V/7nn7d//XkWgdHSW34+pZwb9muf02xBQ/zvPyaTP16X
uu3wnFT918sEnmHEnZm4R5Wk7eBgpX/xpn/zGn75/S8jl3QXVWscfn80Zg4xoOns+8f0u9/XdEfq
uqky8+lf5j7gHUrRjaV7tAnLoSh1/v7nfzNQzT///JfHE3q9FaQtP08iZNNgB50bm++v8Fc38OUB
xa2FirvhCgiGSdPWlv/g52nmWKbKaLIM+ev7benNAYOo4WdRKt+YIC++//3fPSA6jZaumgZj6Ovz
J65TBWBVKsdKqx8SpBl9VaL9Kv7iPfzmazBZQp1pBdU1VTq/3kbuWXpRFHQ9S/PDzV8bb2EZ92H1
/v3N/O5d/OkqjvrrVfRQsbsKR/NxnERBWFXU/B+8bdYgvjfD4t++rkR4spXAaDr3OBdJM5N1/Q8+
hz///peJdch9jt+ydY8hmmpvZyA++vuPiKGkGUKXfBjmlwuY1C9SK9Ldo+WaexDNc1GE/2DIWoYm
Dc0wHFOzv7xrx9KUqHV0eUyVV0lIxPz7O/jdiP3Tz8svL9mszMrtIhYGracUBrr1TVe2f/8Stgm+
wbJNw6QQ9+s4SrrGiEVHPvCIdMBW+zWhHyeffMTvLzMtAV9WUdO2LVta7AqkIabh/KcVSI/tQk99
xzkWcONr6rukXoL3JKTN1r2lU1bJPxhdLHSqww7A4F9f3kyPjtZrNe5LoxdUdZARqZ58f0/TfPTf
7un/X0L78nbGBMJ823MJJbjo3RkW1dyooYvizvO0mhyR8S/u6Xcziy0dS3cM29bsr6NNR/4wmBpf
DJBDsWjX8bgb7I/vb2p6Ef/9pv7fNb4OudL0Pcuzp6/SfXY5t4zDP/gq2f0Lw1CnydH48tRAgJLg
OLD9HONwSc81H73V97fwm7Fm2Sr7Kd1kIsY8+utYa1wjVGmyCGQnt7BYF4lC1esppGaJq+/7S/3m
aXEpw3QkH78txPTG/jSssyaS4C9acWz2Ur+3mufvf/43Lxy6F4/KMAk5teSXj9OhFOPINLSPHvbN
IHlPSGaU3anq/mIx+WOofnnrYprAdEezgEIZxq/3odu1AeuiE8eesDFIae2jF5IDkwPyj/q3vuvU
DY/1pnPc70S6+Pt3aRqao5vS1jQhv+yLPOLL9KD2bXQS6dY31/4BILuXOH8x0/3mXQnT1HVj2j4K
ZqJf71GzCrNsMi7TaCsPKPtfDIVpQvn6CP/881+GQqJrOi1q3pWKOJ40wtYAabLNihzu/xl7h05/
+fvnNv3B313xyzgfK5GFEEjto0Ix6kHi/Xv4/gLTD3x3gS8bMkO1UFAZXGDSa6pRM6up1Ph0DQW0
sbq9fn+1396OYK02mbUt42vxAUqO2wQj35IZ/1SCo1BeTPEXQ+A3MzafkUYJ3DRs5/+Qdma7bWtZ
u30iAuy5eCuqsdxJthM7zg0Rxwn7vufT/4O7zqkt04SEpGoDBVR5Q4urn2s237Dl2RJI015kfWBJ
FKabIEe+xul7MVwbRk+kMN1GpBb+eZdO25utiSh0Rc1rWDp4Koqrsdc61GjelHbzF0OHRSubiuDQ
Q5Xt49IGjeqi82pIBzXKb/Aw7QN/WEdxuTnfnaX1IDRZn6xBU9Ws+dFta93olXRHpULAPUL4xH+D
ZI5O2fj5lhb2qtANA++BbuJImJ9HlCBGcaVL/nEA50eVRWRfOFkXusLNLZNFS09Qa5l1JUBRgyy9
2D6EX2TgTjjzYBXH3wqoCOd7srCqBVGnyT7Ep2PNjdDGjq0g0xMbAM7aIJ4ybJRhd76JpcE6bWK2
yiyqQYwgT/F5PaAe0V2ycRd6YMumpXEyUxOD6fFxcekdCbJNJsQhL8d9iTxU1wHrRb/pfC8Wzk9b
xTMoYyXqmjqf8hFLum99Xn+2jtaC/jU3HzJzq9lHN/7uVvcVagXnG1wYtg8NTn8/ubuRfuqJDNBg
/a3ykCNL7AsNLA2cITgLhYDzjdLBxwY8vCK5XKeEgxISfK9In5O0pz/vg2HjtlUtXZj23CJsu7BL
O03zju71aG2b9IKFuzREpsV7GU8eTcx70NrolyO75h3JgCl3dnfh5xc2oc15rE/Gk6bI1szqSD0j
Gb1aITjtTxp+xEoLvydr613SkMBojPHLn4+WpWN6wrfUWM2zY7JQ+qpHoss/EqTsHZgXf/HzBv0w
eC+z12c/H7dW0OtN6R8t61dP9rV94fOX1hO/+9/fVz+up8FNEq91cx8NzpYyg0nzxW03cq1XzvmO
XGpoNi8E02oJkTf/mHPNgwaMHQRLzzextNtxb6uGoZsmxvr095PNp46mCKzK949aQ9A4DfyvacvZ
G0nq1qDcb5Vq9dGftGCSAa3T820r00DN7JrJt/7/G58/3ELPa7Sxdb2jbkkIJZm9cRN7BSniwZBv
Fa8e7xRDz6mjzR9rRGO25A5Ye1z95dpI0FY+/zULNsmHj5mtmgIWXWRl00jI+raFRSx1B887qh6V
8XrsIPp3vj1lcegtxbQVXZcNXpIfhz7DDE4tk11gM82IH0sIgxdPvSAdVk4zfy35mN+KIK1fxMrv
TiPnfmyalnBp0rPiGtQNc1LvvdgTyNZP+YiBr9zoplttCed+O/+1i0sRW50niRCqMo8mBMQRXXda
J6GSfEWt8ZFikkOrha/nm1k66KyTZqa/nyxHpfXMSKpD/1hQ3mt6P2wKxP+8hSkeYuN/x9mizS4D
kp1lr6tG91ARpjdi9K8uXTdLfThtYWYGSC7pqrlBC21zRNUlFM//Ww9m66aGeePHJr8vI95BKu+F
y+DS50/75GQKBniudUp23SF1iVA4en7B9p+6P9/0p8MzO3HMKpTlRJD1BSa+IgmqBvQUhQ+xHt+e
H6elW01w32s8pIlSyLO1lLohZDfhTm7HO8neI3pCjJ9sg+jgAmf/i7ZYUQoBVWEJfXYlBGgk4vLX
qZ00/Tvbh5+aP+Q19Aik+1TrQmx1cQQNIkiYA6qpzs9sA64Moo28MqhaejO6/D0N231plMDCq835
fi1texxd1ObgWuFNONstAZkCKfIFhAIqakW9WxWVZtg7F/bkYodOWpn+frLkOiMgpjTSihpfo0y9
iut9RhF7b104cpd6Y5PiaQjcONqnl22u151ut3jS0YxGhTi88wbjqhq8C/Oz5MXhUftvO7PV0DU8
qRDkZomLfi+ScYck8g99NO6qIbwKe6TyjOK1l6ovtZb8xTnNSJKywZVCeH92i2lt36eGZbgHt0tQ
36KogQoXzdYurfelq/u0nVkXM7OvM3Uw3YOXkmob6zql/1msX+MoG6+TBg6zVgSyI2lKjhFRej2C
B9NpxQJalZI2rnSLVKIykgoKJnM00HOgNJKS3AjX3FLrU6Fx0QKpJQNmXeU26YVkjWz8liRU0Bio
JgRIRkSoWfAsAcEq27ZHXWNqUqVhULwT+YS7+fX7lvI8YKFkfIvOk355FTpCaReVa8novV3XU+WJ
App15QaoD1E8hU5qCsxIJKZ7V0bx7x7tb93ryp+FVv4wuqTEEUeuk1SUCLuKGskYHlFXKgpDsuFv
dTLak/gmHO3W8dFLdcgiircmEeetbHbJ1o/awmmTSrtR0Wtcj2pOrlFiIH+aBuTHixKKLK4KmeRG
0V3YZJ+OQ5tntmXptoZYsqxos5URuEUZdpnsHVuBxHL1XgN8LjyS+wO00v/4tT01xkGIa5kT+NMj
0qrNxpXryjtmZCIr6bU6/IZwev5s+nRqzNqYne954aaGljXese4lqipb1OTQbZQo+dOM1fmmPh0c
U1O2MrlaeB2Z8wdLaruBa1ihd0yQbvHU7x2yGiTo/EUrCsYwbzHdsAivfzwGETUWiYi4RAQ0T6/f
o3oICH53vivTqHy4funKaSOzN0UrJVR24NI5hIX2qwoQhYzKL+ebWBqt0yZmEyMF7ZjLBfdTLr4O
0TEbqWDen29iuRe2jA9ZmQK8MyOixU5U8x4HIjIvMZJp2WulDhfsh8U2DA2dDJyg+Ktnd5+uEci3
dMLU5q43nlPl+/kuLI6SyetH4HOntnhmxtlGN5haJRGe7tNjQ4VJE8UHz/U255tZ7AU5XrLMpUAc
ZjbfhBrMvnVN6SArr9RTD/LT+d9f7IbA14lDcnIXz7rhEwqrfbXkDRft0CKEd+rlF7qw2AQuIAXe
hqoTzf+4L4pC0XvU1qUDGQU95aMUQ5ht7+7Sqogu3GuTcTvbHapFTIIjGctKnXtCYtF3ap0NykFp
hie5QCbETJFGaVXx4BZwXNwEP2gvgEmfH8XFdnGJaIR/ySaYm3SpqsqjEdXKIUcJ0ZN3YUppVPEM
zrcYb0Yus/PNLdwFKs8sPIloTrE4ZpNmCNeT2syWD26GsBQYohwlR9hlmnVTwME639jCOU2kR+H4
ZPmxm2Z7FazLYDZhyphGKRiRUipuS6WYChPDTeBReXG+uYXVQnOTEc5Afo7V9aYQUkvUjGgw8kWI
jabRNSXyFzq11AomlvnPgxg36WxNemHu20GlKIemi8k8f3fVFPWn4kIrn4ZO2PwHJKvNqvgcQS0a
OQ1DSfCUbEkRf9g6rXrhFFpYCZwMLPYp8+BzlqAG1dlsaujGQjpK+i1qaygSuw0m3IVzYukcOm1o
+vuJjS9RgVtWyigd4phKLogxV+en/dLvTxN28vs6ZYlNYPD70lN/kx3/4sc5gAgAc/3r8yVsVr4e
xWixILSCdRlS9lH49uP5NpSFM4BHKiuKVAm8yMpsU45upcZ1jpGh95SJa0lSX+dUWqF2phOg9zr/
R4kY4aqPdKQCKXNHq7bzriDpRI7wgvKJ2lgYWh2GoxiwOnkW+7sgr4pnqUAZ/fzHLo72ybdOfTkZ
7XS0ZAC3sXdUFPEraCnnKYpGvdDIwh77MCCzgwPHFnEI6q2PvnefCOF0AkmSyr9w5H/aY5NtZxDY
J+huKIahfewKhfVxgHwFfO/mBVQUygA3BvVPKlUlfzFm/xrg6rw7KPsnI6+QoxsOX+NEfyqkbvs/
NTHP6QjJwjEaiquOhn9rw/FFSvpCA1M8bnZBkmYlk2RBnMPU5+6z2uVNGceFcahb0ECNhh4S1ynk
k8itb/IUxHo0JiVYJh6Dd0E+xj+Af3s3fdNkewBilJvn1D9Hslnv1NIvX1utqp96LxUoiygpV10o
tpUnyXeuakycZ9LHERr0N6YdSlut5NoAVIjwbA5tOo0nFGKMLF8t4DVY+dCC8pEHfxP00KalkRdm
VQxI84NYQmob6wWJQsl8Kt2h3+pG0Fw4gxaW0ofBmf5+sis8oGZ+pdfGIaSepFIQUnBMlLeQ6zo/
Cwsbg3w6jX9Myg7U+UkRN7qd9aVC3Zy4ypSbLN0K/8JKWujKhyZmGzxnryRxRhMS9USEy/trf9hL
7+f7sdgIlzSppgTmGP6P4xWinB91QSsOgkpx5Yric4TpWCUXFu3CwUre2b/NTIfZybTUhT82ckwz
Zoe2SHRb22tF++V3qEUcQt+6sAg+e39QjzltbnYTxaokZVVWUylmqBiMV2MtJmD6xnCDTQ1tqFVM
dI/e9PHl/GgurQqFB7ciuD7IqZjdH1FuVSW4dHHQoM3UHWiaUPuWB8nmfDPTMTU7AXSFAIA6he8+
16b45aBHlpRTWYz0UpY9lta7RL3SpO7dql9U6VsU5hcmcLFnJ02qHycwiVBRibpSHKzsS0sltO/Y
/gWf3cKF9qFXs6UYjMgiN2NBxY2X/dSG6C2P9N35gVta7acDN1uGTVJlluIxcFr/ksVXlDtBmtp1
2oX5WRosCgwmFw/+CnVuqxD5TBQxqCQLITiVq48tXKtm+LMZ0ck94fwnpm5SCICBOn3EyZYyhqhM
ot6VUXB9UuRrbQKt/o9NTMN50kSVCU21bZpQslePIrOQKkHbLNbnJ2U27//pCJF1no6Gaon5g8/s
i9RMKurRU+u1omL5x/mfn/bcyWb5z8+TxMQdaIOFnLtjhdsNbj42ylGryk06SeAaiL1+zcwfIo4u
rK+ltvA6E/LGduQems1Joet9I7ReOTZonohy447j2ta/l+2wBk3xF7ODuYSGEmUy+PimjzmZnTGb
nPaJTB1/H/qbQsrVu97UW9iddb89P4Zzw/ifQbQN2jH0KTVxvtgqCR8GhGT5CFkCueBDID9Q4LgV
UX4bo0OhdQhlQ0FzxfPYIfaKYojyhkpZnf6UGxPpi30BHf3CN8028//7JqKIlIfxSfN1I3J7SEut
ko+jjrSY5WQuGluNCUkA1a9u1wQNIlDIUUs/DICdxQOq745CgoAulbs8bi7s+X+em/N1Zk+RdFtD
SBTr7ON0VBYcUBEzHV3Z3gyAIpPsTUpDymsRo6UW2rrti7sgextR78UfhPrmJAH47mr2ddPgeC/R
/UDtSEHeWVSK4wGcuDBgs0v4PwNm4zAjtXRypc4ezFWUum2qMIlF+AySaTWM92G9K433GGVqZUxR
1/T2eQqIpcPhb1BrajnlJLoJiFyjxMVt+rWmBPvznzU7LKevmvL6cbaaLC9LmZ3JwLW63kUs4thW
0ERsT+8wYtt+B72zuzBHCwNgTkUvVErb08U5m6LQayWjrJiiXKpQcClL8Da20u4LGdn+htIPQCG+
ONSVLV1wZP4TnJ+tDrwe2FhTsY3CJ3xcHUjvUaDSQGmDBYAoysbTX5siWCkDHMr7iUNZuV+pVe7g
vClo31UXLKJPZyw1Via5RYw2LrVP2dOpEoV6Hib1MRA36nDz+/wUftqJ/Lo1XXYcfYrNppp1bpR0
OEYKaSqZYTvppJurQ0RDeSvTd0EkhRdG89OSmbU3fc/JyVeRhld1dlcfuwDUlxuFK5EEL2oVX7qa
5oYkSSH0TFVsApVktn9KBq/AHumj3TdHsy7R2xLpsAtUFTJi6BUAcL3HatARkzaiOyui9l5OUW76
i7HVWLJ8i4l3crZmMzsm7cbUa8TGbytdWUnhzZh9Ra35fDNLCwTX53+bmbbOyZBavVW3ak8zWmog
aINi2qW8koVJI0ualT+lhLFWZm/vytTiXFGgf1ij/5yS0LRSrFg8yGLQX873ZbGlKShPPp0uyNf8
2BcChzK6Yml51MbiuYxbtICGRxVm3h83o6s4qafSZHzic4dxiXe3NFOjALzoQb58iON9Vl04sxem
5bSNeXpW7CtWmGS0oUjXFZHCCJ7BX/RC1RD3YAd/LrhNIkX3g8LNj1WA1mBrJO0mV+L4PnFRGDrf
1MIxwdkw+bxZzETAZitA9YrBrrO8PBaQ48XeQGAW+f34b6bF1DltSQPBPp7NfuLmRL7MsDwq5YDI
y6gETbmanurbVLWDP6vwns4HriyikphfmH327M0CIbLB7qFLSJfVw9FAwAiaAXpT/YVpWlgIk5uB
lBOq93QxD1WNTdwNkpqVR8Ls/T6yB7SnE8SDz8+Q8emGNIjlGSr10Qob9ZNbo7BQs+7MMTsWmKtj
icYiekdIxQLnRSOe8DUq23BHtzVcAh+1O1SCpBXcS5gIitjZw3UhHUU6yRWvUGx2ChXR6Q25Oisl
0Fdxu4Nrpmf8kDgmMXpg3BMZajbBter/NlwVJet7oDco3QfBrypc19mNYT34CHrpEBthNbq7DuWV
ir7r2wS5Z7RYzQigfIRIkr1hpp3WxG+rXQoCfD5RVNyg/+RiG4QC5ltdIekx6uUuOXqAu8z2tUDW
3f/DIA1r6UMj871uiDyOEdpPjkOKHrUECNmO4PD6N7ktXzAHZg6ET03NLEF3tJEKaJTkaFNZDDe2
Qdmkl76lELYQyVmVA7HcS/kIn1fwx+6pH09lP9dUyYzV5Aikw1YsMk0uzdJiC+x8li7qAWzNjy2M
dl5UoqaF7DdyaRd2+qUfn31+WItURAM/Hqk3Ayp67uP5rff5cGR4Tj5+dpLEMmpyVcCUSOK6+DKY
V0l4pecX5n1xHZPtPSWx89//PPNObnnPtJFWq7TkGFqwqm9ZW6bxZ16caWlhMiEegKKOjqU5t81S
O43M0E+OMtJvqL5vzg/TwjTw81Pqt405/clfWYYZaWVSxMoNt23BY6q+cARO18MHQ/2f7/+3gekD
ToYoUdu20bIkOcaw9/pYIVfIv8pDa6eY7u0wJBemfcHCVJUpJEvAiWcQxXgf2/NJesoqY0iOmr+Z
ROxXnXodBNcRwAdKWr9El3RtlvpH+tH0YFbJyZwnI8huJrqw7+lf5N70dvBt7NIXJQCgGyWtjE53
/XB+xpRp281H9LTF2YhqVlrZWSSzIuyswH6N17wNDl42bHDR7oIWnaveWNV2vh1N41dQjq8XPmDa
Op8/gDQSTBwZIO3sXMh8vRJS1SZI7CCOiFChXrvrFml+C4mvKsuekX0u0a8JD74kO3IZbXJPOWTZ
H5bA/bM1SMWi0saYVBfmt0jT2BUAHjk+KkOJdttRansnLZu/WMB48jUeeeS0GHM/RO9JoZ0LKz7W
oCRc9eCHjz5JeXDGHJ1kufNju7iaeBhNcSjqrubONTnQpDFpw+RYpgcLXEGS30eKvJN9sun9YXu+
sYUjUiGXWKFSjS2D3+DjVikj8veyir2vxN9V+9H1diP6hf2fn5GnrRizcjiUthtwKHTJB6EnfA+m
N3zYSwGRhZMYkXqTNwIJGZPP6GNfxGizPRMrPXrpS49iXfI1Ur+eH66Fo/JDE7N9F4zkdyqdQWaT
fPULVsn/9utTB0/OyXoYE1cu6UCqPSdMuV5ccqYuTPeH75/dJFiimRKjy3/0uh9je1/LyU5LgNi4
/oU75VJDsyO4KEvk3S0GisQCXwOmcFVG+0S7tK4uzYf4OGJ6YGojsIj0aKI8F0XvkovdZTs48jdW
/IbINi4vnRzZAqosFI1kl3auM2YHu5GcWH1p5Vtkz1amdAuaB/FBULuvPKlgBFgoSkVXMBCx1m+E
SnZU9StO92qypZb8y6gMW1tKHVv9NaC2nUYvoQ3uS7pK1RRo4rqYWJmDvEYbdieMd7l9jlIemiH8
jbfeV1emj4Z1u9HLOyO7dFYtDAn7GdeKjpeF2r3ZIoqaXnXjBKm/II6v0EB2GiRs/3idTu5Fdcpc
4wKYOz0zY0ghIkT5UVV60heGVW9fWD7TR86ulw8tqB/nFUA6+n9WkJNo+6V1d0H/YkgXmlgep387
MTstmrol3aqM86Mi3lQVYOX6/CAt7IAPXZjaP9nMbU19lxzx+518h9K4J9BQ31JrfL6VaYGfG6jZ
bMukhfc6ZdlHEnxuKiGvYjIVUX+EBGqb16VlX9hxC5cT/lZDJgV/Uo+bR2OVSI4lSgQyZOUTJ/cg
KGRHWHThRH5AJfh85xZXAbcTZS6ChTwv2Sc1OaG2wc2ozjI3EgWulvstTvw/P3WplyL7GZekKqx5
2fmgarxAvTw/NvVtaK1qcWEhLPbi5PdnplLZhEU8GFl+jOKn0H4oCS12+/MDtTgrSBvgniF7DyGr
j2ut6aLWEkjjHbtkdLLmMVCf42LT5Xf58ON8S4udOWlpdq7bLXmVkasgJKokm8BqdkVzkzXv5xtZ
XNTorfKgmqy6eRQKdHZEcY7JiEHTIfgEIgUgTveCjDqipOfbmrbhpw100tZsm7rI3kpRzNBVdX3l
ATa2oDqfb2J5zP7tzvT3k5NAlGmpoKbBHg1baAI7QRyobw9/3ghjNb14sOI+5fJHmRcOoWbnR2Q8
71ojXQeNvRmQ2P6LZnSyXnkxCosKtI99acMcbdEoKI5Mz8qF6Z10MKCkX+dbWZqUKW6t4AomsjZv
xcoCzajNGDdwjLHoasGzYfVfzrextMg4oPEyGyyzTxne/P9IjRQpPTFgD6w74kdo3xbbdgQKfWFy
FvuDZiXRazSwPuVfC7qhJ2FUHPP8oEnfcv/CeC3dNdRF/ff3Z4uY9DJVGt2wOPaVtBbtjRK+6vLW
hSxxfsyWzpnTdmYruXDdTHZlxsx4irp13jpeRgRzP16am8V2DDY+K3rS7ZkdmRRED4k3+PQnTH/w
1oQF565NLyUsrd7Yo39hKSwOn2VQsTzV0H3Kes5y3wc/Rbfk8i2VfypIZOrZYSSYfH74Pi25SZtR
EJZViJNSWDAfvlpHQ7PI4+OoiFuLM03GXe/GT53b7PxYugk1caHFf15WH443oWpT9ifZ0Dr2mj19
0snZM7px7rYK9WR+Vd4afbGqdKhbFbFzWWYCXyvDvDXI3lDyB9cdb3NTu7HC+9zaxWOyQ/P/1m8f
h2Iny+NaZacnZKyUaPZ3Brmr4P7CqnMKkL6pDwUO5Z5xiNYdFMoIAWHRvzbJe6fIq44w3si4ggNr
kUZCOl1S7rzoXqH6shlerMBe6e4Xr2g3bnFo0DgGC/aImsKfHvXTWJA6JEglmJ6js7Hoa3lATm8a
i2AdBWAd/tRc+ef38RIQUyBjZX5tVV4rCmGzSi1KKjoXWCyszT+VpCV9kV6gxoMFhrnyqWzEbCo3
4BZOj6X2MxD+htSUC/34nHYxa2JmfVeNx0nTBOkRbKe5xs/z24wrfysqXV+Vag1gwq/rrZCT7hl3
E1WGml5tk1gY62Bs/J0lqnLdlwUQzkDJncTWc3jesCqsrrGdXrgDIMHO3siZ2V749GkHfVruFEZT
F/1Ppejs4LC0pm7c3MUTVxyCvAF9e9cZl6paPp3m0/CgLMcti3nySXPHxxEkFD1Nj9V0w3ZrO4y2
5w8K8udmGcnTNDPH7FlDwaPxySkbi2YYc9OPj5lfUI4ZBe+6mdzKo3jqA/vHxNwb1fF3LruIz+Ht
A3HhNsVVE3ibti/BEv7sEmgcKTn1YBhMCHI+cHPV6ragTz1oVPGuHMK9Rvwzt9xdnoabQS6BVY63
ht04qC04cW46+qA6Zvjc5WIrem3fZ+Ot3cs7JfmuQEXIc+OW+QesoUGyD9YVZMcxfSX1bNWEJhlh
8V52I6fvwLfACSEQd4RiuFIz/WfVPRuTHHxTUFkKGIAMdTFku0rYPPmyhwGaCsIVq9yotiMV7r1o
1yUM9kH4a8N96ElElqP3DIJiAz9SqM028wAZWcey8demDW8Mxlpm5VeuXqxbqNRBRVZn/pzL74pS
X8cmZEH8AZr024IzZKSgXGRwWu6TxL9XVz9rn6qhWH8AqegEvv8CXYxcbWCSSnPjqSqxuHTTCV5A
je/orrar7GEzjvJLBnvCKJC4g+km2u/DkK9KTVmrY3ZXq9JGB3XsBTdDHP30Y/d6wFfbl3BtUDsy
R9KRJRWQtXokSfVrClrGbaNnNUsPYoCtVZNAoBXNVo3U15SS0MZubvP+tybus95c+cBPM+1F9l59
AMFFMqxd70kz4a0OcKBx8RRyvarB6urR+LOqqwcqxh21JooLJo9T86kYI0eNfqcZ4JAJ6Susoyzd
yVbuWBF8PE4zzUwPKRFEl5xIv1QcNf+iqoCXpd9KaG2KSr1zrWYzCNLYK3UvC2mFZUdChwG13N0o
lD3HlbU3gtd+sLdmk1xFeFds5Wnap92gQ1Ct1l2jbBPzvu5eVP9rkj6XhMx0A92Bki9tXqC0A17A
UjMfeNFtPGiRFdCZwMhIEzkEyVudi7Wq5dtQqp6H3IW4N65Ene3UDmx3rW8QPN3ydTtUBq+SMXZC
AUCvJgWLaGfgS3eTf1f3szW6Xjsvya+tCPqrpm7qmqS3/Ifq6l/Q8F+FarLus5wcaIqfIWprJZmi
uQlnA4xMV+8kYrvt0AH1fXO7x8KSHdAdjtp7EDbMBwn8Udln132XX8FXR1NcdnxQXZqGDlJibgKB
GkqnUyPnIUQt3TT5fQwfBcwHQWPXabovUdQDrYMkFz+HZeyQheCE+Q9JfQ4RjK+HgWLycu+mv5Ra
BngOGkAiZy4GBxqo714cXlvDiw+sQBJIn8EByrRxk4toPZTl1WjiR7cMoJ0e6LI32wq/p7G8mXra
tGJtdvYu6JJ1owZQaEIolF8sG+psKzaaVK3avmUrpTwNYoyFOoHckV+ZKlFtJXP0KnA5kb29VoHl
1s111DXgnzPja2l0kkNZRb8aasrUke29yXFDZ8Hmxd9oeeDEj9IetPSqYTUJ7zE31VU6oda4Sozh
rRgsSGM5GC0C2dGbqVS3gENhlyirhG01hBZh718WPr8U5C3l1VhBAG0msLFBfb0r37e250A/XkUc
G34B1B4HXwUROS6HbRK6xxHzid+z3tpYXstE6TXQ0jUGTwfoxh+/9/J7rKrrdIA5D4iZoCx7HgRR
6UKW8FedDaS82+mBBr4O2yv9YpUJsrEQnWTY8bGyTsS7F5WO0nKS2upGSKPjZt8C/IV1Sm4dJ+xK
yn4OMlDM/r6t++sQBN0QKuuIgHbLLTA2bw3kB0ShCWRQfQ+8rwSZYlLyNsAJqQixE9DXDubEkIw9
HKFAmXLfcQtjP6WaZgUKdXClPY6ZNPkRqOY6lJKt1vzuVWtigR+C1FppsBiDwXc0TqQUglqMqk8M
rCBj/PLR3Xr+fW72EHdkpx/IRIhIVjDea+93rXwNAVgNlB/VBV3uuRJgVihmdze07Mu4XTdWtAlt
2IVMWdTbvC28lewdQo4bKfw6hsZKD1/Q3XUselPKxfXYBGuTZWrk7pXZGaRRuE7ujxvT0zckza24
0EhSeU3zZK30NkYpx6DuYWY37IhMAX6O3CTEmDCP4O94O7/8XoOpC1WIWe0XreV/ebs6UjZF+y2I
vHUIHlCC2DTlZkS9E2nZehwIZrK94xKnbh4B65O/2WDLYKxuM2E6skomr60CFIwfuhr7SCn2CPuu
umiEsxo8GS2yIAGHqtJZjxWeVBmGj9G4VxPEseXIHvN8o7F3rNi7TxlRT8ezXH5V2Iq+ne+07FvR
36Ofd22hQaw2oIg8ZQ1LCkvd3CRk5DaV8igDLhgqf08R7AbzF9N+i5jH9ZDrW6swVlkANlOtN8LX
t5XJpLTZlaX51/irU24ISTEQRwHEDaBRzpVN4GsbuzF2WaN876RqYyEXXKeSU5c/p9kYgxCf8DfD
bG/TWnGIS+4T5Nb88avZe04KEzqFpBTG+koaipte/ZGpFkRk+0vEDBd9A//32ccwHNrXsAs3nTai
LSI5km6BiTvmYeRYCTk00BOjJNgMbBY57Z71wnI6abwaACm35c8keB0Gia39MzTjGylOHxJP20ut
yXE4ce7fcl2+71krHpCT0k52fffSj+PeHMetUqQ7xbeAt1gw/Gynbn6QhL6py2w3KEm4KgX2Ua7m
K9Ws1rJXbboWKGrZrRro0ooSrdP6Teb2tkxvU/IeCoyHXJ0Yut1dnaYb6NTXqiKuPfKZCvMxbyG1
GMraaoyNC6oui7Es1Oe0lGgEAogFaBdjoyaaGlFRBNi20J+x+3dVbGyz0NhJbcBZlmvobVVfy0an
lvAn4v9Iam3svriZYLBj/yPVOeyIipSNygEHZc3TNgOHXe3L3+Her1DrQH3sycpJK4IBlLliPeTG
jxHKpArWEeLaw+DD6k2iI0/Y2xzAsdDe7C4HKpaAxbF+ZbL9yxqiK5DTWyP+LQrCI5BzmwJWshrt
jAmThxyA73N94qVMJ/cU+U9l8X0y9lQsmkSn0N56U2ICMGCljM6+IQxwm3nqtpTSjeVDA++uKxtc
WPQzSLixIa3CYf5Bgd5PX/VucHhqrb/32vxACBqQZH4XRW8IWK7LyNp25bCmZhQKngHTqNvl3QDV
0bwu3KZZ9dCvKl/aDaV/29jYkEF5bScT6PZFiqqtK2GBmcHGEP5VJWHVGCjeJPWqr+2NSsoz1uda
KinOk827Rv/mD1cWdR1FLN2RGuDEfbkL4sBRQI7ndvdSUCKeeuoaa4Sj7WHsgp1dJCAqc3LBKQWE
lJenYtvYsKYbey3JEVTkahVFwSZzseDlfGdIYlN36Zb3ziq31X2i5o9otG4701yRpLIqu0dV79c1
2BLRTNny32zLW5kAv7pRfuRpc1OBSRIFfLx7TQ6JAr5JcMFMeXRURtYf0q2MTURNBpWJkpMgzy8C
8HqtvE1GkFYtN3ipQ2ME84d0pgxDSxSIk7cIk1eAkTKqJwJ7i2v1mDTxHp/xps1lhDfzfeVn+9Rk
oRQAxaz8umrkPWk868I0HC4pp2i++6a2MSk5QHDsKKnRtaSLDaIoh9hoNp3/lGiH0Awc11Lp5+9M
Ezdy+N4kcFapoRo1NJKFi4cV6pvV7/sgcCAUrrrC32VRsdGbiKy5eNO3+l710oOUjI9dUDsSkjyI
BN6GFdhQP8DiUa6YrJWMOGHJ9eaVuSMXkLA6c52W3a+uN9ZVnF6JiXZtT9XyGqYCEOTO2/oCkycu
mc7AvpK4dnI3/tan8p7SxzvFyyAy5bc5FgMbd/idx/Ktbj9NLBtplHeUB6xt1FR49KHErqyyzrqt
4i9Vk96Qb+HnFaFFblHe2B3h+rD29rr46U1484qSUDW9ytz6qfbjr5rSp1BMq0NTkjZIwVTnFbvR
z9cQGRze4hsxuBs4GNsElKYO52GI73rInplcr01zWA1AXENFX4XcpTY3us494fXpPm3dq5KOJQOC
s+HBbiG3J11dOmqWUZtlmY9pp0s7jTsyg5fb+j1FscUxbKx76m6eVE99Ax+18fNXk1m09WzT94aT
hWQsPsaIQigVxm56nRQHpUDTZwAXF64k797i8JXpdqykV1LT3Q/WVDSn3w/hUyG/QMNqeqTjxqPd
tTsvza+S7F5kmNqDWGsZz0D/G9vhxpDRY21W/0faee22rW1r+IU2AfZyK5FUsWzLjuOUGyLFITnZ
e3n68zEH2HEYwUKygXWxWjg1+5hj/EWRozshyq9D39/b/HNfFs8KGv5Vau2gOn6n3PTe5CJsyuyb
krIr+nwXDrbXKM9SkG1t6RuqrPjDdje9VvM4iM17o5s+5lWwFfGxRDYEZMUuDH5MCiE5FoeK9UkB
YCWEjKkuGlHNU2R87rTG67Kn1vjWafVGnXmlpOckvi0c2x31G5HfqcEp0j5qdL1quuehK/bAZ3fG
9GAxACafdiQvCYudkVdeFhl4v7U3sgo2m9cUJnnLG/dzMd4L1kcv7E09EpXiES7sxsV7zs0UAt/8
A4INEKuGTZt8yYZja38z0k91+TVuJ45KZdsF7RmdgycrVLCJV7wBCJXUf1J7WLRxebKcFNmL/usg
ZaFLWLTvrGu0uYs5l1dZL+33PKYaVbOshim5Ne3H0NwX9t9C7H6mvMjN69QcgDSt6hpWn6RjYtmg
+Iwv7ZRshOS4b+d0Lvfgvy2soag8C+YmwE3lnASs1JjzYLCvyZ5ebuO/6a81TgngU6uORYR6GG/m
e7m9xpP/Iy//c5R+fX+VQRVB0IoSztOZl0+Y70bbD3iyH5VP/zJUv5pZTYasBQMCWHSjy74GeFw6
P97+/p/wud/7sXah6Ipal7JOys5tIh3ibDERnL1ZE49BpJNVMP0qwvNQxWYzIh4O6u7KWriYpnyV
QVwKEq+y8plexzMyPPm5GL/U8lfV+CYH13bMtTZWlVq1k8ZmGshSqlhB1zkaYrGzi4x3bw/lxRX3
qierFaEiNRioEQQ3YyZm4jl8pYDxR2lmmalX318thUYrrQqD4Pxsiw+Jk3q9fnSKp6i/suKuDNbP
MsrrCRniMmwMuoGx791YqJsZz/S6Gq/05uL++dWbNZqakgQWXTq9ofBjmC3pchwjx/hEOhZLVv3j
/zQ3xiqNH+O/bTQlnRrm7l7UMa729t+yxn5OjwkkREbYjarK7wsZ2fbWicaGYsRwMxMHpupTJn9/
uxuXl8CvNpYl+GpuRqcz81ir8rNefBftrURUEqakW3H6fruhy7Pzq6FlkbxqKESrscaqEnAcehxJ
Ye2jUveoauDU2uz6yvDebu7y1vnV3OoQoLAgK/Uyds6MgbJUl4+Vku/ebmPZHn/UQ5xfbay2Zx6V
8oAcG4XTWnqw0pKAe/BG/VOUn/oY9e3gnaVeWXXXpmu1YzsRpJ2wONv0NNgjyXfnSAAxSbJhVHIN
4H9528I7BYGsLgj832ds6uaSfCL3kRl4nerH/S59eXsAr7Ww2kMhAvUovXCK5o03fpdHv712Jlxa
BirVWRmzMsP+U0csH8MiIct/DlAISeZy4/DU//tOANTDgNXBXOMPBhKvmNAxc5uCFZF112Xbdsmv
iH+pf75uZrXYhgad8UCYzIZ4Z8in2mq20jXLosuj9asrq9U1TubYDQVtOMZxnDap+Q8H2qs+qCuk
clDLg5qrfL+1vlniyZDOxfDj7dm4tEFeN7FatI4Zolgag8EdMn2rVs6p4eLspE9DVF7Z/RcHC2g3
0AYVy9c1b6TMMI3u+4BwbcA8ytz0/RWZtYtdwREGoNZicrJGAzp9K8WZkxXnrrxxMsRhezIVzlfK
U1fqusqFfYjLnmLBhgai8QdXL9LKMZYGMzkLZyYbc7JbjGi8FFZbEW/zeC+jFtTUH436/SBOpfUu
no39UP8t+InbTtYM8icL5fIPKTM2MdIh5cJXyrzAOndIMDnxNRHDS5P2upHVLuoSWHBzD2Ut1dx6
Jlt+ZSivfX+1g+ayCPQcpPkZqTN3nqWNcs217MJcvR6m9R7CBKlN0YzKzjpVK6MxcVjX3EJr3bf3
0bVmVvsIw3AQRGgrn4P6WzdNbqGaHiqaV/bQpSUuL7g6i0AUIfQlaHgVFAjZrozehN7VNX7VP4TG
XgQcO1dO6OUr63taRpBVh6XnYCq36ks7kfuMIggmEy8rtfhioXEyzpuJV8HD26N2cfpRPKdyrduG
Za4utMnKhzahMn+eP1KrJnPzD5/nPgblhGGMri/Nvxqunjuuzo0yO+fBA9mL0viXS+Y1oGk1H7I+
KLUTtETqzo50zNR4cn1lyuE2XkBfAJsCgAZqk5qNuay9/3ZD/U+LzhVS7U5+Fuf79PE/+dT03dQT
aLAYRhLpqExAx22zkwidO8f5XBfFKTMostmUkcLQNSUFse3SzbScPDF15SF+UWNjG+mogtTiTkl+
1hPNZ2k2/LaAEGwiCK69V52PjaTiLa+72KNuUynZSU2069rSbUjL1qO2V6LsfQ3PM7LafVR0XpTK
eymO7/KCOhnlzV79DjeAvHLAA/ZrU0ebkqo5dS6ymPk2HIIzwMpNjco3WduPSNRR6uU4a7AoCgQm
YoS+cuDmTrWR02TbmEfKLL5PIf2u7p3PhZGc+nm47dMRXdwHRw32GeVWR5KOrUllc0TaJFSOsXyM
antbSYWna7VvhtYOzv1mkONDzQAiJ+dOpuyOquJFobzJgEaSM7pBwc6N29iVC91PIANXau3P0byd
pW6H7s8ulI0AArQM6EKYQA8M0u7CUtBP5I7acN+R12xrX847N6ATjpTeNiavebzOy0Bx5THxWqPc
G4W9783kI/Yn0mQ+FXOkH5ohytDaqU3wbTzGYph0YXsTi+KbEczmDawZN5WyjSpXzbaL9J5CUqcf
dJLlOC9Z0Z02R5/tdGy2TdS8iFDdDObzpDvHFOps2B9RivVSw/bBjbl6DGRFmlw24k0DsKHqmm2u
pDtycofZMD42SPMabeg1UcBhY38OlcTLSOUl6PaOnAiVVHlq8pIjs5WNCw4r36ggYUx0MiGPPSnN
sM/CD1ne37TGsKPWn0c1ArUdrKtqW05wvBuZojjTkALdY6D8ijWT1XthPSvtg9OGu2BygCFI1DwM
N9Rr105waEy/1uVTn4SPcy9pO2Xa5mrp9wB78jygjCmHnqj1o4Za0Zi3pxwzP2bKK6zZZ1XdOmK4
V0SfbIZY+EVW0qKyLSkWYo0C6sU+mHVx6GPJbaMGZkGwGcJhG0jN99hWPIUSVWXnvgMTZyBbC+S8
X0TlR3GKksLLvsXaczc8ayl+rweGfetovoiq7exQK1JHT0VAym/nCAl69AuCwAvDQ5F31LElhlR3
81w9pNXXoQg2JSKjcWvulBpwoog/GersD71xlAz1MMTFBi6/W1RU59RvwtmKHliDrvoDdTxzM1qd
tpkI8D52UaYysXNzAws58xyr17ZQhYpjNFN1htpCTQV5EwApYDcUtMt9o4P2LxpKQk0YgDipmdJJ
x710rst+M/KadysxBCchj52f2F14AwR7dEez4iyIwWGqUvJNzuX4NhvAVwyFnruOUqvboG+qp3IE
9JipfeWWQwTEx26s3TxSIUqkPjopSWocumGMvUSkhT/NUwFHN838OejTj+iUK14RZzWleqV7HHVb
8iWxKFVPo+Xl+Krt85Q6aBjaxXZQk8mL46neanUZAJwJFCqKzXRo9V5sZ04tjwU7e01sx14oEs1t
7VSi8J/0O2IGedcHHZX+rC22gVCVTdjlumsPQ3OkTBac0UpSdnLguHJjoAql9phFSvIm0ksHxc6W
YgUMj00ySKfYdh6tHEhJmiSu6Fn1wExbSozRuIA80NxqoWGpafNlToJ7uw1uKid7Gqwm3yJleFfK
0ud6aFlx6BoCiglBSqXZQbXGH0E4UcSRT/OgA0Y2T2FC1UfRv4dt9ZA10UtVGc9BkN3VhbmfmvR+
mgxlq6XM+9RTW5Ws2twJ0Xm1Ifl60u3x4vWSpthplXKsinTcBFW1le3ioe7FaaQSXevaEYKZ74CQ
sCljjdZSGAxdhLM8YQgAKemh58bJynLPM/AW9sRJ0iUWkkF91ox7Cl5WBohq+tT21R2o922tOIe+
Y5m0lV+Z1mNXNTcCSEg+geKpbM03uZDqOf4aAZSIkui+keKDoddPZkWFr89eAq17QZQJ8FBl73W5
2ml99pjPibbBr9BLc/W9aYwfcEF8riwVJbPEuglnxUNEap+arU+lGKTH6DxRcjtMY095b9hFnbQJ
7erJkbQtkha71qJW5SxmkLFzxNDLl2LlRg7th8zs3MIogU8MYHl43sKo67dgQrd1Nx3xgeaOzj+X
pvmY1BYHZL0DROZJ0wCIWdubDrjcIpeBPo6B35a14irJfIcnzCHO89tO1Edc73a2nt/q5vAtCGxp
O7flAS0BRGlMljEV0x9DTgW9T585UIBkZi9mpjw4ZnEalMBtTDnatFb4Eme2CyT5bgjTp6gan8wo
3kUi/SHi8Gjq5Uk4k0+odhp0EDjBuE9KYvIB3Gox8LZIpseqim5atoFsNYeR8rHklJtUKt1I7d9N
YXfKwTkpleoqIjklXL5l+BJJzr6rgASKGgiJ+WTbHIfgNPqZlSK0bayBvVRBgxD4Z7g9aH3gUQHc
ZNLoFi34T1H6eZ5sZmpQwg75985WSXAYAqWgFYG/BB49IpnoPTPsGgiDZleLzE1MMCKZ5YbYBm5w
YcWnTvPq4iUagcg69qEpId+DQNdL6ziAFDUq6T0ajJT8pTtHb/28Fu+BHXtFEu81cDFmLvtRJzZh
UHhJMGwlyTgEdLe3mxeCM6/B7qio1Z1YsBZhvm3Dej8ZPfdU4qdys0Ed+WjWMzjN+QH80skZOlcS
08aEKd6M1VFpk4fSsTwpLV1RFxR4g6OddLeaKdzBYsrrzpMT+KupWZ8z1pHeN3eSBTBB++4AIWrA
MWEDfZpz69SJaK8Cz8lbeYPOsDvIxbYJMtdMP3FFbwq9eaxykDaRCsiOQChmSjPDPJqt4nZmemxk
ciV4uJQNxqo6a6eQvttKfKcm8UmtIuBhiteOtafrXziKav687cVts6/nyi1EtwWS7JZaB+QOJClI
PrBs3hR8Lx0AJSqZeYkSvcj9mHtLk5iVJVOmt8+o1G4mINppWXzj4U09nHJvqJe3oy52vVJ+HEGo
tnL0rgKWaJbzFobRpoftWeapy9z4QPruRoQLZ5karwPYYCjfVRX/D2Q9ZKu42ehwBpau+F5YE3DM
e4As7ytB2NHNhIHvRfeuHYjMFOGrZXCgQnqo4RJqUV6w/vUvUwuYUXG8omb/xrVrgvUSlXyPseNp
0LhTjSdsJLcBUnrqIu8ymnuj5NDrkl1syaRWku2UV/ta624S67uwOjABnzMp2qhcJoSPG0Upbpyk
RKWB0rSgbCYieaOO+dZoZz8yYBW3wC/T8miHxBJZ7iH451JJdY0wpyidwupF9GCON1qSnNMsPVqO
te16B7oK6C05/ywHFJhR089noK3ldIKsw5ILt7YjoBwLUB6pNwvnHGryzij6TReVGytlOjFBljSK
uIC5ciTgpIT4mGyANkW+Nhc3XOabcdbcYJDfZU2+adToNq6rd5Gqb53a9NMAGE/cubWQt6Xu7Gyr
8fQpvUfQZS9rA6gpxXUiyQvKCSiffWeNw4ZjyTUqlTqveKdj91XZ5aGd3ylBDujO2JAA8bUh3U2a
cT+pA54VKYcqYLu538BW2IxqdQPWGAPJ4q4F52NMNuFS5+oKGKDSfNL77NRK8l03B+4cg8SVCagV
6X0DoNQZJZjT5vs+z+8SWXgii7/ngGDavuOS/K4COhG19hWbKw/JQT9TVX9k4YfGwAwVbp4AyDEr
r8VTXFerbSobu1hOfd52m7pQ947ceBL+SH1Rg0V/jruPBVtICWPmIvoaGomrJi0X6uxFcnpjJImf
O8LNF/Z6YW1tQLFqpJyI2jlW1C12e3iJppjg0eJkn5LJeRg60DlDxDriJM5KLwH8XFey2yq1G2Sd
G+aQ0aeAYIhVXCS3kRH4Wm/4Q1JtG/ZGXHWuYkzb0Br2odx+i4BXWqyJUpQHA5SPioZGNGJpVDnq
fqrDd1WpemUg7WJH9qld33RO7JsxUtMYM1o8D8EdaLkghC73k/qpBSWmAlwwrfKHxtVXtZxYSY7C
ufj5MNSK2u9Hss/2N93JN3afbiJDfkygsePbqO/DUXs0QOHHWeTmpCdGhKwQH9okKC7WY7brR4tT
fvISMyFOKf3ESN1ASj6Sot8S9m/TQPtiNLgta6halPnBqW3P5qWixNpR4WGKUR6R6rQxTGRDiuX+
djZI93jzCPzGanHXimEJONNGJ7FUDrzo9P4llsdjYaT4NwMGrxu/SRMgDssbwZrZ9xAeIFw3ErBr
o3ocUv2UzROY3vZ2tqJ31jBsnOXukz/F+JLE+sB1IU6ZnLqJ4DpJw2O1CHxEkTclzW0i15usqAG0
3UtztIvs9lEnVpIj66jMKkgfXpNW6JUdzwYH8Faav8ub1h3sbieCT5LTgMgPjxRFblpbZYd24LeQ
BAQS10AisIjUOpS0RxD+tl36WVKc+jDe1hB9HLXw1Ky/qVL10DuTCyID5pigt9LnDKCsOhMe8obs
IfxLhPTqguvjideYAHVryVXKZmN1wPHSFoSRBB4ygqEwdscutcHo2fsse2iGeDsMzsHMyl0ANC0R
nwqj28EogxXRbjM12YKw22iY/xXNXRKQdxDpsbTR/R3UXcmLthBsYFW5QZXTHUHxhP1XeECbCSz5
pI2kJZqjVQ9uWr5k4NPAmG5Dc3gkqbut2oGkyPOA2ntdCK9p5KNuxkws9AAdnHGi3jom2G0Fy7VM
YojQSTO1A6a++6J3NkKIXWiWn7FjczuwgyMxYVCOiJPDOBhMSBPlizpN/lCkfpqaQK54d3LHCFPd
I/awQ5KVOxSBUCR2Axu9UHVyTR7GiiiPAJrAPlnhqeKSScOIHMl0aksix1S4KcELnossefx0Zn0D
SA7aQ7UbG16P2rh1iux24DlhAhKcUF8FnrMZBUGT89ksYIbBrQiAgARjfmP0YN/innvyWzXEX7rl
HgrUHSK9CXjT5yRNdwtwcpAEUKD+0GfGsTZUfzKAWAUolANd7e300Ogf87IhXQJwKwg3UIB32Aps
jIEkQ2bzFCBCqKSD1AKFiz9lqXrT94OfxBo3RO1NQ+QPkwMkXPYGwIBDlC7WbtsMYxNrtm/zqvKE
4KmBhkagCKBn6smJAT6zPcu08TWzOZazvOlmZWsosFAz2BC1cbAIIksnvult3HdziXV/zbfjUvpU
wWIE0pS5OC+vkprMvB5lQNPAvRhbEL/brM/BM30Fjq5lj3+f4Xzd1irDabVhhY/EQJW4O6kdT0/j
L23Z/p/h96o3vyUflf/AnezjLqGFcfwQaHdW+q7vD/9bJ5as93/zm8p/5FaJaYQmsqgCt/zFucbg
vZRmfj1KqzStGWVNoA7MyBLN4ItzDUFzKS3/+vurKomhJ3poYaN4HklO9Y+F4Zr1U2Ps3x6ma62s
aiWyQF1rmPr8rOgvVf1YtpxAC292/Pp2O5dKGa96s8aGlfk8mJlEb5ZYoHrsq+dAv0JBv9KVn5Co
VzOukQo0LXTJztUPBcR5cZI6V7X9t/txrZHVPrSthNt4YtbTAO1yX4nv0xpM8f84WivQyZzlTcRj
Lj9L3ZYEhF7gaX2lHvNzONYFmdczspp5UkGdEQmZWradGV5akKSegnrcmEapkbLGgwD1nZF3uihI
kzTGSa4FyYss/GsNlAVhY1Ks0bE9gAu6+iEanPUAZV+qxdGW9Jo0boprp+fF1feKF73aq5le2qXl
sMrD4G7OHkrtU61e0dxdtuN6OBHERakbVAvuGqspGwYFKxuDXqjWjWjwAd1IX8Kd9kVVz2+vwEvn
zuuGVqezFotyIG0IXqwmAcIDyXv7+5duGlzF7KUEtbB2V2dz3sxagvQbJWCZookW8nQ+5/nXyRoI
FK/N/cXOmGgCKNScHVh3v5/SqmEnSpE7i7znpgzfW+n3f+nMr+8v2/nVmZBkphYH+cKWhrlPgJVh
JuQn1X2ZXBm15Yf+Mf2vOrJaYXo3aGls0JECNf4ifJSlnFzIlRPu2mitrgSVhK+kWTSSivz9aBV3
tZiuLONls/3RDzwvsG0AcIRHxO8DFqiFrFRaBhoI09/MeBqK7zJkqsoq0MqF0GfkPBWCK2fRxSX3
qtHVLHWzCsJppPaYNodoAqUfkurJyUI1rq4d3l4RFyfKht2qAD/DTHe1T2uHB1FfsLxb5c4g21Xs
4u7KDr10R6BBh/MfGSXkC1ZrAT30oi1lyvY552fgnOqq3cTZvW0/vd2Vi8vhVTur5eCYApRggQho
KW0/JKX7L183FZwPKHNb9molyOEUdNAG0EzFLBqZAyRmpyvquBfnwvnVxGregQjNShW1GZV6NXpn
IE5lXpmKay2spkLup8qYS1pIwofMOPfdyQ6u7JjLs0AvENrRKKmvFlRniVgvJHgrvfNVFs+NKjb/
MhG/Glh+wKszLEW+MpAUZKQHhUr1l7K/Qgy4tOURItdlExFv1KRXIY1EOoiiPgjKqZUPJvf+NDvU
1Z4n40cxvI+qO6P7F8zz6yZXYzYvtn0QR/NzL6wbpaohj46uI9t+NvXf3x69SysA6CE6E+xGKPOr
6EJqZ9H2wcy9rDxN1Ret4ek8XGnj0hJAOVVWF/9SDs5VG7bWTGZTMIJ2UCDo3+yVhc3+dj8utgEy
DIElzHv+kKUzww6b4aCCOwOJZmdo/t9/Xjdk2Eky9T5k735fZG3Wo/rIm+ZsOE9Gd69e2emXfv2i
JaJg9aFb4Oh+/3yf2Qgk52ySJgVBsaGG9vc///X3VyeJNJKtSEOOQiP17aWw8pffVxafGQP8t2Ph
3A2c5vffnyu10kTm0N5GEqUY+2vR/62c6LqF1ZbQBGQZpRzb22TYy+Wd6byvT4mxe3uYfl49r693
WgEdS1DHJGC+oq9QWKOEBYAGF/C2GpR7tQz9KQifdKIho79NYUaF7+xInFMHymWQkHt6kKRnQ/tE
lv4YyvW+g5d85RctI7f+Reh4oihE0lZH5Pj3kYUaXiijZXe3QeU8ZLLzJUjN93WlkelKxE5WzYPR
9F46WHf22P2I8/S7MZvdFcjYH4+hZVwwSFA09KP4m7W+td04FQkPfoUCBRzHhp0+gL7pu+oWVfHT
WGLfqqktKi2m/a4wm3tttkP37ZH4SVb4fSQcPLIdB5Uz3dEsczU3oRYAn9G6+haFEnHA+nByLdl8
1zrisZ7RHLHiYCeZ0nNQJ/Mpnee7UrE+5/r8ropNVw/r75KuvdfDJZ9PaTUUzZNsxyB+1Ey+CxRA
QzWoRS+YhkcsVShaaTGZQ2oac6fftLp2I9LJ15z5jiuOWggAKV36OFm2N0omdOAZCFdcWi9pRa17
bFAL0R3YmG2m7gtt8mOLBDn0XdKwjqtl3Qkcy12kig+OPvuNZJBGLsRXxGWSK8O2Plk4UfC3WaIg
3XT+NIhxumDW7Dmtb5vnLDxq4RVA7CqWA08uI7KOTTqy8RT717e7jNWpFYFQuNfRrchJHWqzui2z
L03svT39P3GDr6b//1sCkMebHEF3JLh/3whGoXW5kEPrvjECywuXYkuXzcWTljm4qOZF70M6yNHG
V9WvpoPoEAxKsXNEIPuQ9seDI+BYOpYt+3mThfc1XJ+jrbfdMVa63FfNOjgMqaLtjaiVP/c5ygAV
BC0vTjBuFZWNbHUvD2j4FoaoH43Wbl8QE1VwLWhVPxhayaukRNzpJen3pgvsE/chlfw+A+lRWONd
TLptb4GX2ToUMW7aSQ39XFaKTanqBrpven7lxuLs/f3o+Dli7FYCL1gFCsDk30dsYZeEAxon8HO1
+MbODXR4KvxntMj4ZCxwEIZa3yDosBVSrd2OGuXTedKCw1g2+s6xR8opwKDdpEInpSgSCtPymO6c
HBXOPi/Gk51T6tAjTOiMPA0WHTLdDZomxNOwjOUd8lHOJ2MorHPKE9aNmqK+mVlMu9SSY6+cOsQ5
VHgbAEtSuK5VcRSDMt02Uqb4BmgjCtad+b229QrZ18J0qbnVoPjszA9r9uEYTanfJ2Pj5uFMrjpB
SFkdktpr4BXukoJKHZuc2yJC0xWYwfzenmDAY4gGwkChCCIUZeG7Ix1TqIWxn0dUYmYx+eYiPSVF
/R0NzIdEhjCDoA2YMGmqqXbW7R4k5ifLTL8qWqTtu7mwjyr+X9SldkERWbtunOUjSM1035fS6Bmy
XJ+7RAlupxi0NexnUlZTlH7UObK2stZDSW/Vb6DNTW9oGgrLcvK5bFv5QSmz3O0wl3ND3NtcYJfy
gQt4chugFHdyH5g7XepMBPXkkPrcWPiiySna1kOGXkifbFE1ArGS4OUOYGyqyPIrAdhUTQdMJxn6
cY4Uc28lZexWMWhjMEzWJtXmF/R0mFSZ2r2Z1SkgT7QM8iSvoK873R2TL3ttX6pbEcLHBwFJaWqs
FaR8TBQDaq3admbwWS1abd+0cUYluo7cKhXTTm2nASnAuItJzWTG8EFD4LdBykhLXSMN3pc9OkBW
H1kHPZzGl7bg6VNUoV/VibydFy1QJSTIt4PA2sox+jFN66iuwLi13xiFqd1ms1W7YduiOB5WIFqh
VrVu0c3GSc2SfG8NQF+nRCX7oNXFxnLyH2WT2VR1wACqeRUeAyEHzxVyai8UuwtqS3bnT1Kt+1XR
d7dWLxR1245t/C3R6um2jMHxqUTXP/QqtH09C8OdoerDyRGa7Xa1XvpFHgxukqDHnOpWg7WxZm/M
gLUL9CM6cmMnxaaaG2TDm05yrbLvb5BRM49jCj5g7kEH6gPDP9SLRqRjdw9ZF4Zf5KSMmJM5B1lW
GgjPtKVkulmUAh1xuuG2mMv0VoHEvFfl1iBxaKYHs2u0Q18DAamkyaD0KYrbOR+iQ6w15a6ff/Qd
0kthf2oQH3A1HSGgtw/xS7cFT34DOopJaGKvHgIyquqDWRTB/WSBXWiGBUNkyj/GoHlqq/bp7caW
yGh9YfCnf6o6w+leXxiVDEQlbJvgvnGQmykQkyzqYAeM5FqvVlfsz3OWI+Wn9jIOlWvXgWLS7EJd
sgBRyCMNTbwrjKSL38ejbgmwyTj94fAVy2YbRkpwnwjUO3JRIopqXrktLgyWYSxegzhuKfYfwqRW
ntg18Yp5n6Q7Od4hBihdk6i+1sSyOF690/uqSyRjoomu4A2icg5Km7y/Uq+5MFZEnKTmltVFtLD8
91eNpFwUHMqxODubEvVz8XfJjGWqmWCbAERTNY0l/Pvne7Wc0NAxxJkjw0Rm8Mr+uDBEBCDEuOgc
YLS3pmZUlARF78zi3KPQqKK6ZwR3xvD09r5YAqX1vuA1/t9AapUW0yGCzpJEyMYdKpIbvTnVJkKR
vGDsl39oif3AWBmGyQvx99EqEpDSWtOa9xw0ZPj2VrrrykcH9axBeXy7qQvzjlKwCQUU4pFmrt1o
FtKJEI1u3s8oAUbKZye7RkC71AIUTYhAwDUNnmK/dyYjyyOmLrTvoy0Sk8ihXKN9XZh8nYyr6eBh
o/MCXY1WFnStTvhg31doaQBYTvYkfN4epWV5rqf+dROr5asBc5P0pYlGeUjCDbJliCuEH99u5OJA
IbFrcI7gGLZ+sRpc8/osZIsQ+1EKzn/pVfXztOWkwvJn+esPKisOinIuYJreJyjPmcldDDb+7Q5c
mggLx9XlkUnCb+0KGNVq3FeOHNwXPQyadu63hHm83Bz7ymF1aSe+bmi1E3MNgAp0puA+dbI7rdZ3
VRIelbHyh8A5JtNVu9wVp+nn0L1ub3X91oETalI9cVEFce7JotVeohk9VbjZhH0YVUFp6EEpIc+2
SaZuAGNZ18//MLgLRgOHx+W6WeVxEC1sjHFsg3t8gQfphYzzeC1he3H+XjWxLNBXd8CkjJCuFJoY
kLdVHtP20ZH/YY0v8sLOUgLUoVT/3gQWCHDfqji4j8fq8xgGINlL/fD2SP30aF7vVpu7DCv6ZazW
3HbLMJs55yl739szIlyav0169FxFLvZSXRyDSHrws1g6mFLrWZ39QUeS7+2fcOm8QMQINwEyqhiM
rhaM1ZfVYGWpdC+Z40ss8LkR6QcYIVRtnt5u6dKc4SoKk9jk7PsjgdhGJpLvoUqMQxWtLCgPF2Xl
B3l7LbV+saFXj+Jlj7xaHAJZvTmBunIvkcmKJ+MG5sudU4grI3fhEMS8gPgDcsgSK6zWYKZIkRlN
SnxuYN1Rt+/8t8fr2veXbr7qxohQVUOKLD5bH4Tuj9KVtXdh4pGnX0zVICKT9l7t0jKsdduCWH0u
DecYO8/J+FXMI4LGqvcP/XjV0GqceDoauTM38Xn0J/2dLF8JCy6csNC0dbzATO7VP+6i0ZZs25wK
cR4L+aaZkWSzHvS48ImySQS8f7sv1xpbBvXVnMS5ZpbQPMR50EJn25HK4PWGfBk+FggrA/4vxV+a
Mv+MR8nAUURd9swfeVlrCBq7lgUpaRKRMlaK8MsWyvDbHbu02JbrENt2Xgesid87FljaJIP5F2fd
uUNLPbWuRNUXVhvFIZu4zbBk0HurRFXEDjJDVRHnPNKBiyubVv5m6OB0oaC+3ZMLu/+3ltTfe5L0
oT1wqoqzQCUxl/RNUD/9H2nnsRw30mzhJ0IEvNmiHSmS6iZF2Q1i5OC9x9PfD/rjjrqLiEaQs9Es
OIHsqsrKSnuO0645EGvrEW4PE5xWEmdyBHPxtzwlZwX+Ujd3YWb//LflCLdHsosgjhU1OrXFSfMO
HZRf/YohW9wxQ4VWCBoeLpDgo9D73OhqwdnH4Rfgs6MRWMbPb1iFSRXdhLKTgWvh+KHpNLPAKoh6
4mTU3CCNgucAIMenXJ6U79dlLaiyLZvwzqugFRl0z18qgDVZXqVOdXSq9N0ELcWKOVvcrbPPC0uR
W2YpZa/CBKje3tGj95Et3wIp8fqs+8UqBDX2gq5uer+JTjXg5t63ItwHxd7zVpycRTU+W4ygxuGY
14rjldFpkt4Zxa2kP+c1p7/5byci6DBE6VbROJwICKGM3gY0xp+uS1Dm7RAcKbaLxBNHjqmUhUPP
axPmDx37MkLCHrl6Qi6O6XH1kBjT+NDmGh6+vY39vZPqDMr3wGcXfsgAvh/nb1rt358iKIhT5ZKf
B/wUy9tqAHbK++trXdbvv98XNKMJgkiCpTY6qVxUJs221z+/8MTZsjUzzRNpy9C/XV6fvo8lleCL
97R+TOMHtX3y4pMW3jb+GqPu4kLOJM037ewx1RmWqqey482Rfo0dpBIrpnNRuc++P//97PsSSkFC
myskZRbkN143A4e7dZBCJFCsUYzNfvILBSQ+xCMjfaSK2Ymxk1qv7jj1NNnpw7AJpO9T6+3sVmFC
l4Gv9GcdvUUReFKVmT/E4l29XF+hBoZPEiQ+JZ2rGY+ZvnKpls6HjgKqWIqlUz0RzoeJgIBZXyc+
EbW2xyleaYhYOh5olEHiBLsMfRMij6IOSmfw1eRUGf9AnNAzhb03vefr2iyWtWf3yYZjl9QqaCUv
q5dJ3HtqOSJlpMZUfRiirRndJT6j5VtJUty+AYAFWHNtDUVzcfNmMCNogpyX2Spz/jFxPyG3vvee
+2rFe1/6vEUOzKFPkf+KeTcvAUsEgOLkFPmkivdh+PpHFJQKGxMwG5qXfIk+k5G2FoYnr33Sv5bl
69o451O5+LxgI+N4zHpoAMJ5ciD6M66/NjuwsEHnEkT0T0Wh3ENYG5wG0weAQ/5QAAPjXleuBVfA
ATYIvxwgHHwnwcCoWlLUMJWEpxmwuLZ/+fWjkT/9NxmzuT4zYmnUgW+QEKYxGezqTExXxhdZq1ZW
srhblPf/9MZg9dVLKUVlhr2iROFp5sfopWdoN96wDOqWcxOBTNApHLhvBbrPdGB4MsAQBTA5BpLA
TpvddSkLJoUWBYv+M9UiotCEzYqMpoSwwAhPVP8D7fc0kNLr7a0+jiv7tXTy54IEl1l2uqr1gQY7
heMxmEeDE1g90tc7EpwICWOiWnLeYoQ+St0EkQ8JgJGCsecELlgAb1nHTEFlz+huLzLek5JUshmP
AVTX7eexjT7atFVnuf54/VwWt+tMjOBmqmMZxlWKmLEHdCSJAVHKpRa2OWB3VlRgyROkCYbefdpR
eVjEHLuURH5jBB2ycPicLNiH+fSrlpsnGsK+ZTOwBtaaAXGwsD0K/kP8Ida9lX7SxfWe/QbBMGQN
5Rc4koKTbXfjRnfyd3WYPVIvXqtL/unVFtyOi9UKGj8R6NJxKQeMsABS4MvHUI0/5tM/NjCguVds
OtoldWg4wrg/FjlgoMYXm3n268e7ZD1gO+Ray+BB8HsurUdWJ2kzNXpwqtpNvWnW+A3XPj///cwE
WuY4+L5nBqcQnA0Sbd/f8OsplpE2J0KFWvXy85qvmaUvlcGJ2vUEMgARndOH2+tCFjXiTIiwhjar
SqXvW4SUJ037h9HWQ5f3K7q/KITC+1yWoUnWEYTkDA4Y9SzEsW7H5kCpH5xR6w2HTZcvx6xrDp1H
ghCLCYysKWMeJO130G99ecUtXFoE4TLtbJSx4HFUL48D9sCiTiKb087gSdk6+S5ZsxHzTxQvzbkI
4cSDDFawJkGEU4JntLW21896+fNEAbPfx1Mn3Em6QmgrHSlQF2YEAMjMT/X7uoSFYAOwz78ShOcn
l0Hf7U1ygsRoRn2Sw3eSdK8ON8r0T1t+b9Zoh9cWJHjqTVzWfuQjLpefvYC8veG/Ran+LkhMP9Jp
ljJ6Pyc5zdvYOkgrJzLv+MsD/3e/RO+jskemo0tOBBahwyjBXRUON6XMVLciPRbm8PP68czbf02c
oMLkh5tU7uII/uRxq9OF5jHef4qQPQCO4EUrce7yjfm7OkGdOyxLoJRsnir1uxzcAtB3VM81nOHz
9XWtCZr15MwQ9y1YTlmAIDP/6QWPcfgx7r9cF7HkwZ1ptlhZtsgRVxWwi6fKB2DspiweSBCXa0Xy
RYXGr5oLzEzciYM9kR+GJpx0ZAbS8ODFEcxxr4+d4TT+K0HwABRJy9KCbtaTlRdu/7VK33RjzgQI
RgZ8o9i2aUeF3eCY3XT+h+vnsLxDuklVcnbZDeGoKysj92hK4akHZjIcHvV+bQB+8aT1vxJmZTtT
JnivaiO0vPAkBcMm635NBuw3e6laq2wsXsYzOcJJ0L5oZYnOSnJIByXvZ9jvGnBmCgk+NKWDmrjc
/retE06GJmRT82l4PUnWjakA6re5/v3FW3i2IMH4O0VgJIpkhyc9BWHJLN0cPJQu/nFdyooCmMK2
JblTab3pRyf/vWdC2bSyiD9Z+Bc2krBDtsgykJ8RbGRoR+MIShIWP4YOLnSacRfY4JtUGihkBZCR
W0jSsl06ZrpbdzSj9oUD65spa9+cLq4PeUcXkFpGxmOaAZYxyuYvJQ7zh9qwIgDoGpAPSzC+QnUA
xwImPsxupB8MPUjeg/wdHJRC177FwJ+51KWotntpdshVo1/xZpZeamp3lCHouGXCV9Byh8JXHHq2
f9KD6XOd9Nk28IhGI0vCtqU3DlUd32u/tl1/c/38lp48newQXTT0MuENXl6vXoIO1FEifBzZ2ac9
7Kc5YEqqdaOqzYeqd3b/TZygLpOaDjb8wsFpBpAp+mEfmxJNyOrGSMejHQYrd2zReBg0ZeAGyZD5
aJerK9vWLi26uU+1mR51K7/P4YFtm+GGScQVS760kSpjzXPCTjEVsWHPL/3SsDqH6xZm4EqaTJFI
QR5Aqmgq99Bjjjd2SkPz9e1cvONnQoX1JUaoS1GCUKPtXYq9sCgH7do83ZoQwZCMtmoPSmlh4+Pb
xLhx8vfaW7JXtGnOsNo01L3oay3MTK9GaC5PlSfBPzhKM3c0IIf+K4fP/yQUAWMgBpUdR30BHW+P
qjG08BueHOcYAVSbdd/DeqWGvbhfZzKE/eqNrNHhACUfM/TvA2l6ByLVBzPKXp/aJfghsahQ9adg
Kpx9mCQgqQI3eor6vQzB6X/9vvi0h5Oej1jDU/ypBEp5LSm6+HBg0iHYUuFnFwshNciRYVWnVOLi
z3pzGNdyfGvfFx6Ogfpu3EiUkuNp43ePrOP61Vv7vrD96lAXph1QErVBtEx3a8mMRXMym2UI7AGc
F1OUk21njhwTiuTpzrCqzegF7pABr2Z+xmncXl/LoplEmYjWQRbBTl6aSa+QAZPyNSIDJKRDDvzo
7y7x3bGY9tclLd0NzdBn5jNcRktsYC/aoffitKcZyrKhxPwRTMYOA7NiFv9g5IheA8OnNHgw0EzD
sRCJalFRqP6AXazgKZ3y6VEb+nLTSRFDfgrTLTnolHHQbXngjYwRwOuLXFINXaF2YTh0fWEJLrfT
9+n9yWwKlmN/87VZe7HXvi4otpaVFTwevGnNF8Z/tDU/eOmEzn+8oNf6KBWVH4/RSQsYj9uOGbyT
X6/vz5K6UTdmkJVBpnnY/HJ/mNBM+77EpQfU0y2eQSsEbKRay73PZlbUAeZTHYOIl8E3sTEzzuWh
aSxukOfHbmu8b+Bwim/6/KlwHMBH39AUDsXBX3GC1a/MahhjsoInJfxIPkdpnq5v2tKxG+izSerU
pBNv/vtZHOSXmj2achicOiX7bOjSnZHYKyZt6ejpVATBAtoJLo5wLqFU9UbT1cEpNrcd7KDRgSmk
66tYEfHn4p6tQi4Y7G2sCu7m7KuSf6r9H4Pz87qIpY2aa7gO7fn0y4p3v4mN1HB8KmEwSgMvM4D8
c13A0hoYviFn58xhryoEbkMIvJxthPEpgy9b1Yc7XXkq7GzFhi09AHTaQQSCLIVK1eV54ymTFrTB
kTXHTZ2+C6J9E2zK5H4YD9eXs7Rf54KEC58VUoTzTXuAXu1pIoqrlSLH0m0///4s/+zIExsKR83g
+7XzAR4KOfgtyz/M+PWTUTOh1b/bNR/amRQnH2y/CbL4BCHoeG80K4tYOw3hhfSZsE+1uYeiBmoY
9NEy+pXkTJW2d46Ub68fyNqGCfoljUVnqQ2yhpZRVt7iJ2M8rOa2lrX474YJ9gpCmFHxGvTL0Guo
Br4Guu2m5ltKPufHIpgU02qDKqxZi138rqaZHHnlLRHJoP549GcSRIuSyWVR6XkC0LDl3DTdXezc
Sd6t5H3Mw58zNJsXAYBKyOLctsp+rG+clFnctTu0cmR/ukvOtE+xwqkBViOGt20zDls/uPHhjvdv
ryvG4k21cQeZxmaIXySmDBKLzK2as9TgxnlI16YMFnX87POC25LWTlWqFp9P838iYx//AmTYUw5h
sHJkL5dB390fYBYmGrQXowTB6DBgMtECFQN8ytin/PqmW0UGr0oBzAx+MCKkS1uAuRksIHmTU6iS
VA2/1M2ukhmifX1gDJ8a+F8Ion3shR+TjxHlW2r6p6L42o1PlfZONVbsztJe6bz5BtNTUBuKzU9B
1hdDbOrRiTlq71cGVvl1lXppBYgedUsFjJdHho6Iy63Sabjs5aoLT5kEMj1g6fmrO3guBQh2udfH
TMuhfyGOaVy635tiWlnCwhaRMzDNeb7CoMdJOO1IsTvIXNL0dDcWH6u1EcmXN5uMhEkpjvEHoiMR
BibQximWQ3+G4/nQgFTXActjmO+T1zchorGyRuszcdjLWTbTL80pNoLkpNX6cxI+Dniraf1Ob1Z8
vIXdupAjmH0pMyujspET3xjvwzV1Wvq6SQ6TFCaD7vSiXKrToDrpUPphcZKgFx+e7FXS6TUBws/P
u56x8QYBdrSlmWpod9fvw8Jxa+cLEN6rTBoseSr4fgbfgfEO8IRmeBcZH14vxaIkPgfANB0awqUI
o6EpGTQqT3hExU2n3Vb+TVzcXBeytFXEnoxr8Q8+pHAWMJl4ihNaxcn4UTqfdPXj9c/Pv/EyvJrj
97+fF06i7UM5HxSzOBVJt8lruOa3tjdtrgtZXANAQ7pN9xz95/KlPlmWNIWFzpi71b6rAih7mrWe
88VlWIybAehFtkWfFeLs5YZ8KSRNq+YnqxqhXAmT7qseRu1HvS+d7esXQ65UNemXBiJA7MVMi9Iw
ojAuTnl8Rw321VlHupnOvi4sJDWnxISqoDg1wIGHhavJhVv1K9MGS7tFByOtngwhao4YW8VKEsDW
xXnk/sBU/W3rPE2Qyr16n+gXYYewuYwZiS2ZhjR6lpXW+UmXHyGsfiUMEg4jPUhnnxfcHInnXKoT
Pu9xNYrT6xt6+TwYgQ5DoQDxiAUVs2KEsxy0/JQBQboZ8pn5IYrU1x/EbGMh2QbbADHCo2fIUWpo
0ZSf0DYXzHYw9MHsl/KVo5jNnXDJL8TM9/Psdnj4tZ0HwcgpLj6V1bBRyUJm3UfVOA60eJS7Ab6T
64e/oGFkn+b0PLG7ztD4pcSyzrLGn3SOfUjdQduO+VFKV8zvmgxh81KZEMuokdEpn8Lqp69N2748
XF/HwkMyJ4PoFZNniFhRDWyJmYKkn/yTWtxP05OUtaCn5jdyX68c0YKJvBAk3HsLHneJwimVw00Y
AwMzrHnTC7sFjiITC/TH0+KvCfels5KCYd1ROtrqV9naN9qtvtZatyhCoaeOjCm2RbSMowlhiNp0
0lF1PuiwMqnm9yBeI75e2CiDe/+vEGGjklIBx7tGiG72bpzcV/6a4Vq4LcAR0ArPkAK+nCY8iY4n
qVqb+/7JlJ8BddsMvr3R2p96dF/XykaFxegNsyv47WciBX8lByciziB+Ocbx58p4cIDQCg6Q5F1X
5oXpiDk8oEwz96qAeCHoQDVEQatMgX9Sqpsw/Bk4Bz/LdwqkW03x0Wy+QCSxibPncvxxXfDimdFu
rPHo4ISLHaMx3WS11hf+qTU36ddhLZO39vn572fmbVLb1Cmd2GfcsN6EKuyoye31BcxHLhhQNu7v
AmbNP5NQg9/lOFXlnxiXS6D6OUjhZ+jg2mK3hgy9uBaDySLGGcmqi5OzeDHQNVIOPhLCmw/20Ne3
SvaGoiCKcCZFMM+alUtDUiHFrvZaDOD5ihezuArszJ94F1Q6wWnVBltpjZ5hleoHLGLhGlLzkqEh
TCS7bc9BtVhVG/sqD/SY+QWlTR+TNL+pZfORUuSK8V9axbkYwRD4Vl33sowYqEQ/dKH+wZGyt4jQ
LJl3EsfV0gURnmXUVZs14cnP78bqZlj5/LzPot6qDl43jjEJFNHRq1stynPNCE6ZxZSkpMIc5kD1
VG/8Wtso2sqDvLhff6VZgpvfwSiX+KVF17Oe7tUWXjJ/XMPUWZJBsh5kYwU32RKNM/CHSp5YyOia
d78ieeWeL3+d3XIYKLCAGLu857ZfaLUy0No+mtu6e4BP47odWVJcoLj+/b7weKlDkxFu0b+vN0/y
VB763HaDqd78NymzVpxZq8w37FKXWYWRP9O98tlcawpfUivNoTkGMBNgWV5UmOSw6+qci2GpoMxV
6Z3hpU+NPNxGjrQLaGV5vXMEEKlqkLshfYY/drmgPnMKzfK4JbhQ7vuWCPL6hi2txwCzgg534NJe
1JqgqE30sJwxK5p3ZvcAYZQGkICzDX9el7OkXpjE2d+fnxOxlmm0U6K3aklNK4TKaUh6BlL0T2+Q
MRNZkIAiLSHPv+Hs8CWQjaqhZK+K+7iz4YsyVzZrcRFA/gGkRNeHYwnalTtdytT1QLNSFexsc9dF
+or+zrdAtFrkJOYppTmAEFtiJroFrdEesFowncGP7Lb6Y9sH2ylYc/WWJeHmMZSKVyx2r/i1Ytd2
M/onBzZf8FM7qB8LF87V62eyJkZ4bvWx0NssJIpIrHQbVdO2JE3reNC5QUZ5XdSS82pphNvExzRn
iE9jAQqWOkwNK1JdwDqNfq8r9yCYmABcmxuvWnnoF1o08CPO5AkPGExlY5OUyBvhR8/ox5ip4Y9x
5jabsTh6oezm06trhJciBWdZNssgCqzaP2nJpki20hpFy5KRtjSoTJkhNsmyCtZGAVFNU/KeLXQe
pGjfFdnGltfYiJZu0bmQWWXOrmknj2aUAPlwmsrnjsYg6Q3ABGyTjt3UGPBntFfYJhCkhz62iCir
/FtuPY36zXVNW1Rqx2JQkdyCRrL7cgWeKtXTaDbBqff8xyhQ7kCueeyy+qHp1xr4F7WMAjPpTxpr
6ZMTdksa1dKG1JnBxQJ+Rr/x3vklVJtSfJqgy6OSu09gsjXkBvf89fB0ZGjOZAv2zlRDI8oNBsYk
B9rpu7Fb6+1fen3OBQhXKNCNkO5rFtf1d1H+VQI42prMLYypEGO+wXjThU1ogWLjFAoRYDsUVtF7
FkrR3EzxrbXiPy3pBIOlKo+1jeqJ/iak99B2BBi6LKhO1HP34zA9SGr/6GvW6ytSM7Au3hRVQl0R
Bz/LaWwHcL7nSemx3rd+2PzOtRjS3utavmRPQX4jGiOf8TL9bij+ACItHnSlm5tWi/eDce8AyeuD
2xYY/dbIP7TGmn81n7j4AJ4LFTRCVaZCSmQlODUEs00GO2vwtQw80LoOWfgrDdaSnUvHRpJrXibG
gn7ay6vcO9U0qCEdQ3Xg30P4ULtjbYJrIW+DcXx9KXQeWfx/WY4QJADHOrVax9Si1Gtbuy1p4Ft5
HxbTHDC7MN4OxwLHJtxYQ5EGT60nwABk866Yig9eah9DQ9vWnv++t6pnry43NnwQWQkHc1TurqvM
0vtBt+fMO8EVo2XtcjdlhoA9OfYYB7aC92PufKkK6IJt7S3vFDCo1tyDR2VFNIqhbQ8+LZ+c2gRD
eP1taH5Z0MK+ejHoN3h3NJTN2CDCYnJPydI0T2jym9QPvSHdTnUPHvZagXxBAxFjmiYYe4yZik4l
BwZ4fM+eKfKncAC/HbLXkBuXKz/esB5wLhjnp1D+ohLfFUEf5g0gDmoV3fqddmgUY6PW5kpif+F5
x/WmrwCMZwsqKWHbUkUHzg/YYjikbnyYWVeM3+J2/f28KVyiIUlTI+sIwAzAYIr6EJfjRvb2r+US
moss58sQgbw8D8c5SQHuSGIcOc9xJdJfTrSWz1m6sUDPgAH7h6YF5qfLK1N5WgVBgw+0Rv4paj87
UrL3Is2ts32iF9vImNxOqlwl/qASDVxXiMWtPBOtXopuIsmQ/YGTqiOmLgaVTpNTqGnbdFgLa+Yz
F6w6IzBz9weDwi87GqELnqQSNPyjrn2pmbNLKulGzp+M4kMi1RutSW+bfsXYLi2OkSBm+viXSX3B
EraN2aumPknHQtN3wfRTro/dGG5KaDBevYuQBHF+5GXgCxLv79jBFCGHJe5s3LmhfWco3m5qw5t8
XKv7LVjX2ajC0AaGILxNwpJ0X2fmPSe5kY71DryMm5aGHac0Vha0pJIXcoQ3eCiiUTM8NTgloEgp
U/YA1v79INeHsHySQvVYKPae2vlNHVeHrEwP1/dzQVcupAv2o4lKL2tbLTj5jeZCr7dJY2joh7t4
+ux41D1kcKamp+syF7yOc5liX1pUKyntXLg6llmTN3jv2xExnPHNmprDlObvzebDdYELRhIAQg1s
d4zkS0ioPovKJisYzEeztnFRb+vh03UJi8ryV4K4JI9nIAgzh23Uv/Thg6E9JPK36yIWd43OBprg
gLt9CdsSa0VPxoeaSnZMyu0Y7Hxl68TPZX/o117JxeWcyZo39CxoLHoHZFBNpkhY3iV3YDHow4rv
NN8ewUZRdCCzCsgUXoVYIRpU6g+BY3CP+zsl2ifxg1zc6EfrLaWoC0GC2e30yvdoGCFSiDpXblt3
lE+R8xgm954OMY8e7lKr3UDSA+v5ilIsqt3ZGrXLXZRaxde9udSqOY9TAbfR9+sasbaHwikloZYD
szUH3uHOUm8qcwNhfPfLWYP0XVzHDOA697RRVRMezZLhacqUKdrgRdLNYHfhTSqXg3t9NUv6TZCl
E/0wfIEmX+5WL2d2YQ0dFXCnG+41zYs2hRk0B9sMGLC242QXdZOzd2Dr+X1d8pK283Q5wJ6BWfzC
VatqXa3LOZh0pOM09N+9wPqOA/8GISRKqCQQMPDP5fJqpab4OpABlOvvjSO50fBx8N9QoLTAwp2H
wEi/8UZeCjGyoTHrkfjKi6ASMwp3LaxfUjke+BkN08RHF/2nzLZqiZbG4AQBznAXOnd6uY3yz693
akn20NwIcDi9KmJg04ZlXqpRRl1B/RRVwJWv4VMt6tpfASKWK/ZN7yc5JRNi/gyhBEuhOwLUyVWT
zWBsrx/80u2h8DbPyrEi4GcuzwRuydppYWE5VdI7aWfbt9c/v6S8TO3PRJx/IJCFBzzJZTnLWls6
loryeyyY73Km9F2aaurK/Vxw8YgA/xUkFt1AbdQaH77UY12Hm6l+7NJmo8OUlRin6yta2jBmlOEy
mWHjXgA4NqPsmd3I42P7+UynNdp3waRkj9elLKnAmRTxxU4NqBjTiEtv2clXVevex3qyz8vumCXp
AWLELdWhFV9r6ahMallzPswmXhNuZ6k2ZTWaPEVWc0ihYPLVjaavbN7SKTHARvJSozDzAsCxl5rQ
IGXkn/psdBX5fargxFm1a+qvjwxptaPBY55dB7hJWIxpZ8TxBYIspbyFJ/E2H8dfZmfuhiRYw95e
0Ag8hTnNMpM4WmJZznfMzk9SxjNzGLQgJbNeDxk7F3n/Cph39czfcRjHMDo4HU+9IW/8YQsKxPa6
uglnzzwWw4uAqjIvMVfgxQDJSKBZUD1YCoy2dJn3dmNmGaNhRalF3LYXYmatP1sI2H5Fq0aIkSHr
OgEkvov77F2Ps300o2A6VFoXb+MmryrX0CaeWmYdh3b8R8PslRqO2FtWDXgyNxk0BXFQeJAdSO8t
D8qEhNLA/USPXjV+uS5D0Pg/S6aaSjIRNYQDUDCAcZXoYz3K9nH0j9Pts3enVStPt6rN3zjzVkUZ
Yi6xC/JQr3EhjioNJ8cxGSFNAwxNzcPS7WsNljtw8fw+/l5ElrOPu8rZOEXW30Rxqm3xa9DaRk0A
gTM/58NMMxRoD/HkSRuye19HLfM2nWIDj+9Y/5RBX7tOn3cbpVbkjSUzVpsotmuUTrT1TP8pYMiD
x1cyXS+wgw3w+gGY0+q9NDaF6zjeo5f4T8CDpLupbtVtPSnPZG2qjR10PzJqnUXY+4deCTtIMGE3
G6MycyW5zg9JU1lPadDp71sLGuG00/uNKcNEqid+AHu8dmzUVHOlTHc2SpXJriGV0TaSB9M1bLQ5
CRXZHcbum9WZym6ExHCr2h0WvC1gUYwTfRtHqrSr5TTfzSwr21SVM3eSw2lj2362gz333gNZeef5
/Q/f4mf5lvo4hcOT0XeGqyX6Q67Xn62Aoa28zl2NvJ0bq0rtFgo5z3aq7B1B3rEEF2RT6MEj8MDf
qrjptipTADfyALFk5Jj5fRCb/7Brn5S0eFfm3BFG825IPnluZnjflSB+6KvYIu3eqcrBTOqfI+WG
fTUV/cmY2PdUgvPO1CFq1RJ52HSAsn0MWL079Xb1BwjaNYZePpRT0ew6LTJ2cz/Api6qws3Uyt9G
PmyhhS018MoZ3cYz0/6Otl1tW5mR7Dpj+yAp8WOFmgHyDMeIXGAr0lHhrVWfYjP9AYLuxyhV4N4y
1OlGkmVQGY3B3yaE1uyoPW2kdjhyRr/wO0N+epjs2j72iLPywY3K+BFacFBsJOtTAqHi1pmy33mo
/eZ//lJGrb9JJvnnqFrZOx3Ee8iJHekQZ5KxdYKyhkG5MlyvZjV5rAxQDjWdq4dNdxhDx9uEnpGQ
+MnKjaF6XzKVc8ykqtk4gwd9I95CMbTmPm4sEkUmF2nQwUvO2+aH0+WcmwyxZZnmWPmpz7eTRksa
LtSHVDfjTSzp1mHo4KC207HdtFP9LWxskD8NKLUmiwOx4lpG0/VjAkymK7XaQ2gl2DoDyNZgtMqt
rkFNOFStQQrOGu+hgE13SlB+00H0ce0ufUx7CtqZNNHTUijbGvP1PleYR5Qo/+ZqmkDXU8s3Ztyx
+QnjBek46W6gW89k459xnCGx9rvPtWWFrhECFZAURcnu6MrWk8Nsm4SqvzOMYNrUXly5UGR+aDqs
sV9be7nImz1+71rWU3B1/me9SOIy28YU4IsutiE0hirtJAfsWu+zQazjYkfvGlM5hR4gSYGvfWxe
S6f3P6G4pKTo5zl3EdSgQK/iLoFKSf1mo/a760Zf8AhefF2I6ivYlHMp5+tmDkNKFG2NdiWjuSiB
tpY5XcwKRMQ4P7Ghnk9h+/HC0XFpEzulUbIW8y4JoURlgmBs4BeIDSi21UdTl7Xw7E7pr7YIdlUU
rqxjyfEwqL/OSVNcT7EQ22iYmESDKazmnpuh9kG3TbeqX5kx+nMgcxqHgA3OJ8LcS8dj8DIvSnPF
OSrqtJWm5j1Uh/tkGt9w7udiBP8mivouGUkDHCcLSNoSV/CVPAUvFiK4E02q9XY7IkFJj3l/mzIZ
M9wX/VZdg/1Z8lvOlvJibKU2HOB8EdSW9yY4fnkAYXjxW19NrAgx+//uigI9Dr1atJyJMXuiB2HX
eKZ9JKMOX/P0bKraP0o3fGpKe5OW2tP1q7m2LiGPM5mNxAj36BzzUP6gN84OH/AhTY+dMW6uS1pU
baryMxwqaY8/zvCZs8vT2KhWMjhHaKQBXcTVktZSX4uL4ZSI2BjAe8EvpPpBUJQM9R69WN/46pc4
SVw7jzZKtJa6WXIxyT3NcJsOcMFifoiIN+iU3neOWv6cyjv4hlxJvW/634n0BWga11zTvzWB89LP
dm8kSPHLEIEhzQZxn8Od9jWIpk1gvleZz3PyT+FawXxJE8/XKBgJs7e1vhoRWUKWEmfQdKefTAe0
lSLdG1680jK2qB427EPg+pAGFcHc6HvSZc4PymDg7aXo2TcCV5bWHtdFDQE0hn7OP83PgkWK7UnT
0tBzjnLTbobJcMvim+/Uexu26OvqvvRYzO/RPJRCYkRE+FCkLpY0GUlFJbuqvQvpabguQaxF/TEV
wGIwnk6yV32hhLIfezCQ9ebRkNIHqYs+V7pG84J+SG3zuSr1zTQ5nw3+G1Djiwdp7T1cODKHJ4qO
TEjX5kG1S52U4t43lDA1j5WV6lsyWukmHBNlZ1qdsvKSLJwbomhCkWFWMSF0uhQV4yi2eRibR1P6
PA03fk8vQGwCddwdrm/qoiCWRCcrk4RIuhSUwPZYh3ZlHvMh+WJmza2c8KiA9/bYT+WK7V3cP3bP
IT8LKp6Y//UMKerlEdpc/MpNgqnXJfkhN9U1Y7Wgig60SCQzWBExqnBOcjFGjm575nF0MuUmS8N4
Z+At3bxh5zDs9DeoDEcagpPXy2Vc56NqHuuocS1P20tSvHGkH325xlOxtG+Ags/oPKCZ0TV9eUbt
6Mw8HIF59COVXMUE8Y3m6/uGR2FFG/7XlSPkErhhlK7xxaF5FA295rQABBi9caxA2H/MQ7jkoUUq
NiCKKm7oV5vKfq8FWe3qua8+1pbzwxqbchP1k/UpjOOhdGVPCbaDWTNb6dSa2yRwRrphmMTbXM/b
20Fu5Z1cp+U+TiNjIxmZlblMU3iuMpbK1tBzY6uaEvjHOnycnVJp7x3yP+8Lq1Rdu4z0ran41k0V
yNGt08sklBtNOhiWZOxViV+S1oOz0Y2u3liZPPwIBkD5fAkHmWnPdpP56ciUVx65MvDYe09tgqOX
N/Fu7Bt/NzpScPBShPsp7Li+bBhPjlQMt41KW68EdQ7vq1UkX2c/b6OlrfqgeqXsErcr214f4nf0
tgd3npnrXxpVIez1LXtTRODQDTkOgG9E9l0feunklrKT32W5kd5rTmd85CEIH8u8yH4kMYDAGJjh
nTYO2a2Vjs5BD4MQ9RrHe13twtvEbJpNNtjmvtd6Y9Pahfcs6dV0F8R1sp04i3c0P6o7QystUhUk
ZFRgZ98HWRlvjW6IAX/uIxf0ge7RsVpKMWNSH5LMg2pNybztgHJse4lcvRfC1xwP4B7ENcTdRalp
+6ihyabTG3WbWHQ1GF2gvwORY/jWD0V4m9pMCeJuh+/y3C8eLC+zPoxyNBzMIQbwydLz266ArrKs
MAFDHbYHo9Ci55pwBvLVyIi3w9QpzKvL3sp7uxBmOlTvaFKk/4Pcs2DoCqvLkq4xjWPQMvuTfDT6
0e0yz/Xi2C36722yNk2x4MFcCBQ8GC0A1kyyDePYVceKcT/te+b9H2nnteM2umXhJyLAHG5JSaWK
Mh3KZd8Qjsw58+nnowczVlGEiHKj0X2AUwC3/rzDWmujUXHUFNcMczsmC3X9Qlq7Js5HuHgz2FW+
2QoYTKej3+3Igmj64bqJtdeCPjPa3LtKpvK1MBGWQdm0qmec+t+D5bZdbnelYMfdhpm1kcyAMdAQ
yswIXZiJfVmZBn0wTp3yU/KUvTGl9gh0//pgln2IZ38Cgi6NxOjOC+9luSUGucXXAIp18ku92Ms0
lrpJ27wixS7/GNpWvbc8RfmcqHrkdI2QOl5ZmLukirLDFBvFTkvS4CnoR+3j9d+1Onod/WSTjcod
vLjutT6Wk8FjkjXTzsWOUwMx1d9wplaNIO5L0RypWkKU129KEWtJNsSMvZaq2ulFOTmi1hftlTjf
ku5W195jSATQ+2YC+UXJzCfrHAfTZJ7MJg/dtqxxr6U6PZkIpjoT3STthhKk02RRa+e1X9FqIeps
Le8KexrM/DGRw9aewjw8+GMtPmpyo9t5FUl7ydPaAzpm4u0YpBJZ1UE5glPSdgbZip1P7u6YI7hh
t7ml3/t6rd9oyZiggp0H78MpKPb6wO3tT12+F9MGeB1w7mGvq31w8IeMSzCiMWwTDemtEurDThUH
da/AXTvIZP6cPhHCXc7+3agvry2NOldM2fiUZJbpfKFNkC+tO+1U6L/aZOc3O6v8dX2Lra3IuYmF
h1QUSaMMvDsn7aE2ExBVW/zE+YReuBEoOhD30pCMW+n19uojr01CPdFOkeH/6vy0dbx8oFFs3A02
nelelMjfXR/SmsWzTbasmOqDrIyJJ5knI/dLOgOS6tVR5QasdBMp+cEai60Lfm2d5qZe4O9wNuES
vB5jbVmxkAiKeRIM9XEs0H8Mm4+9km6J527ZWcRw1MrilNDNPBXazzEMybV/mDa1jraMLO4D2UpM
EGKqeaqLZzm5r7VoXwTVxr2+tu3OZmzZ8MSAYoY0NiPxy+eWLgFSsIXTXlJk/vdO/7soyxitVKUx
wbVlsnLSrmH2MdEFZC3rJ1NoM9BVoctIS4oM6jEZ1K0tsfo+grkHQIgc0oX+fO3J0VgGjXlq9Xuh
kJw0qnfUdvctRYHr230tGEZYZA4SyZvBQly+EgPykInQmycw9jsvK+80HGcwyQc9sD6QU93VSvRV
N9SnxjR4QMPb6/bX9gsuAK4AWXsioMV+acRM6YokmZfSEURHpQ73D9EiranAiFm05rtgiU5lJhmZ
UJinRnoakT1No/f+NG5M49qOxMlARwNvY26Y+foMi14jdoZHurbyKKgdmi2Rw2Vjtj/78dzA4vBq
glVUUCuNUzNLpmR2aoLxU7+0pFN769jTorvVHvX+phn2ov4P2WJw1n9Ht1gkTwm63hcZXS2/iOhN
jKbixPk3vTWd1t/qALK6I/4aUxdg/KkRQ1kaRYzV6cOkUU9vip0Rbs7o/J3l00JNwsA1I1K96LtW
poHayUFknKIhPpXleG8WceygA+ekAeKLFBpesjF5birvRySbP69v+z9yuBfWyStAm5hLIsv4ODBE
r9ak3DhRvSupr6VEm2U/Jrd91FU3elmETmBU2oe6aZSnOiCyDKpYOsieT5avEH7UdGp3srjrdqHv
BUcjscQbrULxvkylZq+1RXMwlL7cZzGxaymKz4FhNLepBzYhDMgU1gidxnYvp/L++sj+VHMuR4bA
pDHDqC46wmVmjRwt1k5y3OzG9jdEc4q7MrgzSQmnXdzK4nHm+9gmbUcORSrnzqSO1mM+Cb0rCTiQ
yI+1n2QzEH8nkyF8GfsuPMRig1TiRPT74uMbclHo4l0w5OOprf1+F6qGn3M/F7kTml71iI5rZJuJ
Zu3bEG1roVQeSq1qd4k+ls9WtQFaXj39pGBxhXC1qEG9Pv1D1NQTUhAUayaK/lq715WNJNGWhfnv
Z2nssFGzERIA90uc0ASl3VEG3vDkV02Af0UVT5pzk4tD3qpRlySebJw8v/4gCeMdJjdgW6uvqv7X
xtIlLXpJrrJWM055K9wlltnY+NDfa9iodtFlJ1qQ74dBuMu6bD8F4ZfrO3P1YjkzvnBW1Ua1aAjL
AAfVB8ZBoEB13aRkft3M2tt9Pkb59VJN5eiNUsIYqTt1gW00T3kJRGTDBVpzU+fUJFEt3irk6tdW
jBpeoVBmeAjP+VTsdN0xZm8120Ubz+f6tvhraB7u2c6LCk3v2h7G36Q6Cjkec+O+2Pr+4uUMKr3u
wobvv7RjTpPWLbG2te//aaZBDEQnmotksTkZkh7n5kmqvNZOreapEf6hBgNzGwUHsrg4Gsvao6QO
gUJRwTjRGkBM3/svTfYPq0CUTZVHnsvbyzhIAIIY6B2s3zqSbT3vUlvo5K2duzpVFEQAVRoIji2L
6HXZUq2FTXiqu+w4Kc3B0nfXz8aqBYDV8IxVqh9LPoQcB6GcxhZetZ8flPqb55v/cPpmB4xwkZQH
QkCvt6tYAj8p88A6+eIReJID8ceJ4rtCSzaoHatD+Wvoz1V3di4Aiglx11DlG/1HHEx77H/9w1xR
0Ju5WWSYltn60hJzM8tj62SI4zvF996NjeH+g4k/eoIG0pUX6BWr1kdf0jrzFKC+VUMcGX//NwOL
uzCOJnBJPsFFkTpA7MqNS3DtRp+zexQKKU2COX292MEE2iv1SAiRufGEn6Z+I28pFq7ds3R41jTR
EFWmanHPeoXUS3rqYaIUIwqCQeyYk4Ww60DX6r41iqMhx9LGaz/fqUsXijFxvc8lckrUr8fVJvIY
jAHBZ6U85wjyddp93t3nW8svr9ohGNdMdhmVp8X8+U2jxS3A/ZOVV64XRt8NTXguk5+Tpj5XofGU
UFIzaJEoS4BOxZBaR3MqyhSQbWhLQnWSPeUlLOp3cjIh8aO89Ga0LzXBaRTybqVaPhSC/JluQx/I
bvyDtzLLupEaRzb9omWVrjdtBN7NOgnjQVTfjebG0VhN6iJWCmyJzC3IpcUaiIVUIBfA3GSpU0kk
6WxVvaVkEasfVGVXfhHzQ0FVKnQokEzNBux87XI5Nz7//exyIdAbq0Jp6MaVT+V3q2ySQxmZ8u31
07m2t8+tLPZ2ilJGLSkMUQsLYIaGLbWI6E+2KT9L45frtqR5Ly33NLxZXhcg4jRTWRjrkfEqy4qr
oI3rDve9hYDpN/e1Hwr2JE/vJiv9OOrkkIsEMH8vNh9qJQlvojbInJiW0vYYy5nTQMsAQ4RKvpeo
+06SvxedL228IWvXyvlPnY/N2eyTcKzNsGvNU9dFO1nNfilWczOk+efrU7K6yOiiUYol7YLoy2sz
tGU0KAqS+lDLeg95027LfqNYtepwm9TZqFBQ3CXD+NpGI5K57zxsUFX7jGx7Cyo/vY8NMbE76LBt
bnyTsvpIz933YbRlfXUez4wvbv82M3MztkJSS6N2r0AAb2jZIQzq1iDnQSy3Ftkd9hQMpJlK9XqQ
cakKWVwZ4DnEd1YGnNa76wdXiT/Vkb6ba62eDJZb9xEn2Cp/rN2ghO8y2Vv0LCkCvTYtJL7a1ABN
TnJR3A+e9s6wqoOaW7tBy35d3y6ra3luazGdQNgFqWkt/ZTl7Y7KwedAtu69ECBTNn0sMv+TKVZP
Qls5Uaabu+vG1/Yq2s1oT/4Z6dI1pKzsNXIk6KdguK8/Kc0/OFPnn18MTfSSaooCPq+WsX3Q+M9b
f75M0QgtDHRSgGYtG0aUfL33hp64s/iZNT0Pd/Dm9wgLxP60C8VTuEgAVqNGcg5KwCm2I+1W3lKH
ujxKrz+/SP/po5z7scXnlUD4ksnNk6IAD6HcuPEkXK4zdkhksNSoEV4QliNlkuXSH/XTZDV2hDBP
/PP6Sly+ORiYCahgQ2ivsUTQCnUfa5naAkhKb4Ct2eX0deAd7Yp7xdzKJK4O5szWYtLikG6EvVDr
J1MaD3la74J0I6GxNZr50Tt7KYK6aoZAZzRq89AgdWdGz7X12ALKr6ItFaO10ZCiNzmDwMY4h69t
TYnRBMYQ6acukh5Kz7qZtrp6EOXxjdc3KVouyNLwLOBVXxQDZhbi0KjQd8fOyJ9of2jB7NBLh9SJ
+JzmfXWfSNJHI2fh6N9QO0ISpE/U4aJ7gzdllzapdjtpobgX9FrcUXMtbd2DdK6n0+cSKM8uohHG
bS36UPXEQCLFiQOlpsWnQSi12yD0AmeQpP5Ic2YE4gsLYIkqoe03WL/Eprn3tdq6JU2VOcKcMhJa
JFT4fE1esDeeK97Pu6yfTmOR/srzSL8LLGs6+FDS+IIsOblSNICHDAEm0aQfTDn4HgzhJ8HwfniW
EuyaptD3Qpx1hzHLw31YJP49PQs/il30nVqqaGfNZNqGTlYHUNunySx/aU3f2VVcZo7l1fXRNHPt
TjYn0yENZDr11HwbFO8ehExsp4H5ZSBK8dp0sOteiZy2VJ8bX3k/ViC+hJJmVlY++jegjASbzCqJ
6L4yj3I+do4xtPFdGRVuXA8vke99SrPoRVAmujjBhjmObZPQUNVqd2VJFSWVY2vf5GpqK7n3sS2b
EjgM4CGxbAxb4Hg/+H6c3k0dXV5Jx1Wx7ZUwPZqOdKqGcsosGuDTfLgmHx6CHqAx4Q+vmdSDFkTf
0QeLbbaA5JRW5ttZr/8OE+ldhEC906p9DjO38u2oMn4bUvaQ5UJ1bMZMtg1ldNu6uedSiG6Knlbl
9Pn+3sNEF8Mq4sBYKYwwUd1NIZQYBcGOnd8FL6qYvQg8+rZKs0+kheBm6V2V2G1byY4cBsE+68aO
in77NKKf+r4e2rvUyBUn71D81qaKipIfuiAX30llUd4FtS7fT3Goz4KhuZNFOoixovvap8M3rQw/
FGWkO0OfPBZhM6BmIJsz3Oil0CCgoRul2mM++S7p+86ZAMQefKVP7g1FTEGfbUlSrV0vM0F4zlzR
1Hap/2Y0eqiqPWIYXgcqbfQOMG6hVAKarmXLzqTuzc8wOFHa5s6C9sTVS0cKBpsACBG5inbm7grZ
wRr0DZbh2g0DegoKBUlmCt6LW8yfhrCLFR2VhUCmo2oWPIh+5EZSsBFCr92WQB4oKpIvgyO8sNNF
QYosN5zMWp++mylOYCN5GwCLNRto2GHFxIW/EPNKCj9TCq+eZeZl6kWRnQjP11/Ly6AJocm/FpZJ
JvS4VTyLFjb6FIL/bz4VkBntPI2PWSB+IKx4r1fGToqsl+t211YJSNP8PpOqu6iNkbehlaNReKfB
SA5R8q2g/hRZW6nZS+eZ0ZGWtQxgvJThFn4750tpxXTyTiUs7rj+1GffRB0umf7mQGu2Q3eWOZkG
RWjhXRZjUtR6HUNySsAlPcZb4PiVfSCJ4sz+YlubF8lZ9ATCjhvKO7Xpe9PO0vfXF2OlRA9elwYp
KMOCRybn+PrlD6HPmJkXCifuA/nUkQd2grH+VReSfJiqzH9ESLHbgYU1baZUuYkkrX0CUhPurv+Q
1XHS4YZwkqm8yN72E1TbTI6FU1fvjEdt2HCh/+hRLLwPCb8TJwccAPj4xThzteoVfj9UhgZMlRzq
k1PluWh7iafjjErJy9hn2U7OSvOGzFnhVJ3HUxKKGpeyF/xsxDg4DLFfOCpujONXlngYENlA9k5o
nTLQayc3mtbOWojCaS74+6Rof4eWdj8ldYRyOE+dngOzUJE52seKOTiGNm6pQ0qz27kYJsxDGlzN
sRT3xnz4zpxGXx86g5oH2x7saibymP6RxPqhj5ndSsfOr47kTO0kuyvbL3kc7FLjZypXsPPgbsqJ
I8gvkpps3GUrBWl45fwkpAlpznKRC/bUZNSlFGqb7j+mjWrnOXRm0NSxVMFzVfbjhJpLdAql27z4
qshA1UkmqOUXQUQpVpv2avTdRweyKn4AkuMPmh11oi3Jj3r04kUPVq7uPJDX13eksnJR8avBhXFH
zRj9hQPeeKXRRpFmnWJ+TRYV+0AlpvB/4wbuZOlO6J8ztYE1/LkpHvPUYFH3XZPacnCjiAekYXc6
cqB1+lUDWON591F8q2uendBjVFJzp87d2nru1eM0fO2a5FYV9lnlIR72Me2FG1n6fn00KyAP0Pk6
7ZF4fpGBWMocmuaUNUHtqSetkewueBLquzSmkYELUsCJCqhsv9TwNvMP8SZ9buVsk98Gqo+Q+qzc
vjh7kQdUcNTw/A0owx5O7tshTYQWhJR0UQYtdAHDAePriUGFzHTk0VNRnGzD9J3CAMC8JUCykijB
FGSlWV8JcMUyWWHUaR0KGiLaSlo7EPFvLIDjQ+DdB0m1r5vsUKe9W+nqN3S7fl5fwtVpPDO9eGpa
v23DIRxodjOaXyZNfkY14s25YV4DChKkDNGWVc2liRKWNbUB7xRY095PDDfUhQ0nbWUUmDAtHCiD
Q7VMlxB8yvDMeXAULoA8iZxywzv7g2lc3IHnFpYoy94vEmCvAY6NYjgBjV8GSaapr2K8SyfNUcrk
PVqEN6rRvus0834E4hQX4fNQj/tG7fcIseyhx9qD/MaOEhTaZmoMfqmJ2zWrmLy+myWtLJEtQGeo
Kx5JouWSb5fjhpe94tXTOcoQ6SjAHCAu89pGUkEZKERJOI3te0/8lCUoSIilPVnaIR3fX9+PK/ej
BHUU9JaOg3qhX6/Haq9lYeK/CwtWsvwhmPpOLYr9dStr+wUzdI+BR24gk/96RFGblbUG0fc0jE9R
dCw3DpW04ijiFIAvh7tEG4PlgSYbn9edjNSnjuLAgabC/j4KFem3NKTCnd+qwo1KoXFnpu13sY4q
Z2oVby+0sewm9WD+ShNJ3seFVx2GJs/fp9XUbizp6jRTzybWUMidLAO1CH2AXk6YgFr56Ou+oyCQ
MHbtzfVpXp2Gv1aW2lTaKNDJMNSEk4g6S+tEX1sUzqO3p7RodkG3zz+y0vzv67UUpSRXpywTIDZ7
CbdnV9lkhdJdE/bezh895dio/hagd23+yAvi+JGfnaPD10anxO8JrXPhJOiRXUzkV6zfUj/urs/f
iuMFxY4SASw3MrXL3KOaxkUaFgxNTzykWkrbQNklVKujAc+5l+6m4vDfDM4/6MzTS9RcBnjAsOLy
IW4fm/FDoRW2YT03spvSJuwfrKFEr82NTS/pikovWVFdEI7K2U0ZPKKmE1v2DVg8W9xqxr4yk1yU
s1QiDsOcVV8MbAKC4YlEbnnW38hNSQOv7IGeiDeFhwdeVHf47hsO6sodc25yufmrPkzzwESpYpxs
hBfa9OX67G19f7EFE7wGY9T5/pTbpDfTLTLp2pMH21jl2keBC2jKfAbONoOoxWqX5R3aWBLcBWMH
0mnM9wV5Rmbwp9DrcEesD2083teWstOkhODDeB76/qHMpS9Cb/26PuDVNSTqRhEMXW3Qmq9/jz4O
shjmRFuTd+hooJKUd0LX2nEQHAekAuHy2tcNrs7wmcHFBChdbop0ACPuUYpvWmzdDZ7xfN3EnxBx
4VcQwSDhDj9PRHx/sTHbUSp4T0cUU4SnVLeOuWTcxdFLbpeOMvY3itcd8ym5jeT8J2JOhygdttqf
r1zS/ALSJjp8lTmB8npax04XBjLg/ILEp0fYE7NMKPeh6dzrQ13xIthNKgtnQRC4SNFUBREm7DGS
DmK2UxNtb0oP/vCzGNVdN22djdVBcTETrZJRu2hAJ3WmOMJow+fU3yeIqQnjcFNlQAIl8CGuMbwM
JkxeUdp3rWV3dWYXyGLTWswRstqJ/8h+kOGZHucigUVs62nqSSw+ZmkM2PpGEr/lw7GpCMonhSY+
sj14R6GXnUi9N8r7UBx5D9A5ak55gpqCdxPWXxPkdvz+KQy/VeboVBldCjs3GPrd9Vle2bMqqSno
AzPECPbA69WsK5rjgbRWT7r3ri0ei41FXHn3IEnj1RAGzIKjiyOh1nGH81tqp1YK79M43zcB4O/0
7QJ1bMU/yg1zTKQsE23kL6np4XeesuLRlKNd4z208cZQVmfqzMb897PrbfDbqavrVjuJqkudxo6U
z29fCsQFgSlhBVDOYq5qVc+GoYGWKoN+tA06zv/D9xUTpx8RQ4pfC8dHyRBAqQmRT2ltN8f0x3/7
+mJ6qopLvW34elF+zOQns95CIqzcB4TX5DfJn81hzGJ6rHZUOj8r9VOfG79TA3XKaCg+IpK4Gw3/
OGiQJa+PaM0g8aFmkgvQgIwv5svo5V7qIvZuhfrm0aSKu1cK9PLgTHvvwtjooamjWnbd6MUum7ur
g4fkZuWGvYCohiE6ZGbeJi4Vpyp7VpLv179/cSAX35df72JZz4WuK8rEDbKxu21lJd6XYu0fNT/e
cg4v5g9TZIznuAwlnAukamp6Rua3mDL84IgQOek2Pac/TdJ8awXjOGbD7vrYLi7x2eDMoiS0pfiy
dECqfgrLLEQVL9MfpeBbxQkKy2Mkf7huZm0KFULOP33jVfhQr6dQLPSqTDsrdjXSubsyCz4WZn0v
TlN7uG5obTzIWcA55v27RJSVk9Ijeq6j8keh2Q5E9UgA7ERW86OQt3Rg1/YdoGKCT1JzYKaW3qGc
ErpMU+zKuQdY4UfZfL4+mPkheeW4sDjnBhYbL/LDQI3oc+PicP9UVf8zzLjbSk+OiJ3sKJP/kH1a
BlB037j11u3OLfvYEQCzFw+cV6ApVI5q7Ip6Ycves94Xu0b5SslJ7e7R2LBpdnd9pKvLpvy/xSUH
pDWz1KsEJXYH6VeKsy12peMbv1HDvG5nbR+qs8g6UHCDhVvsw06IfcCtFVeFHKNyYbjaiEB9v8VK
XzMDokgCJaqh/br0OHtz9CQlKubKvBG8V/1J+2yG9S5EBXfj/K5dGDpkBXBm1GhZl9cHa9QyP5Em
1FTGqgLGEB/9PES6JLXb6s6QNkB1a8NCNYAyDD37qPksjNEnRgnbtC4o2XMn9c9jnuO1bU3eRQzC
rgeVBTmdC53el4s1SrW8jRVFyN0y8aWDEIu+I0zawYykn8j5fIgk74mWTOnGRK4dZpOKuo7fhQKF
NI/9zFWho2otGhFWG/lBEh6sjQ2+9fn5AJx9vojhZ9K7pXBRzY0gam38+rWVOf/1iznTo7wWZGQh
XfMr+vFO1A2O/tYU87wsZxM0L9vZCCKtSlp9HsEU7oX6oPzHCVrcOaghVGmV8vlWPApPknxz/eCv
XWn0fgbHRnwEcHsxQWIvBR2KIIXbCNNNnt4NPSzDlyh/nw1HTb4pxy2DKzcaDx6lGwtZO5pTzRvi
bLraalCyNqoyNxPLmr6NNOxJpmxCfqL1AaZE8sYOWLVnKOxcPD6Y24v5G6op98p2wJ51iD5Qcf6V
bbGy9JWTyXOHb6JTryGju5hEbZQoK3RB5qaEI6gVDZHg0PxIBufkIF30rgpoTZxo75tU2JdKfKMC
Vel2HV80HsVGK351RiB/LIUg+FUEtGcOsgSC2mgmyi0fHmy9sGih2qXiA5ggz9ZLCrtFFla2HsT+
rZepvR2pyvSjLnUfXieSArbmdYVsi34J4CurAhY1d4ZMc/Rp2mf5QKckOdazQ6e3400gitMDkZtw
i1/q7axcjk5el0zDYYx6/g9S84N/I+TGdOwFA32HelT1ypGUzns2G54+qCC66mSe6X9IkP5waR9o
JTs1N1GgKFr96AHZIWXfKPesff9jsNLxK8ky66kzWvVTbqR0EfMswxFG1XSH1JI+mAr3tJf1W+Ts
lesGKCWp51nLjrrC8rAa3ZAohEO8b+3Dr7SWNnLbK7uNPtBgdkA3QG+zFq6P1vBgx5qaur6a2+H0
VYofw/6uU7eUCFbuNfI2HFewBTzYywAGtam2giucuck4kJ19gO++a7fkIFcmi7eayIE3jRhp2WU1
kBSvF4sKAeTg1vtgjG9NUiq0iGUV5koFkeQyeZ6P2lRLpTD79J8QorYVgqLrl9vaAOjFSB6bOP4y
IWEVSEcLQZa5IcrT7bO+VTDa+P6yMEeCfEy9ju+rSJruYVT9p5+vLTaTb8WeJo583rhXCLOj3fXP
z7fSwouGVojcEYR6MjbLW6seE78K4iJxJ7116qK9VRR0LdxKC29FYQuvsjZV58YWB8/sEw0uY564
o3RvZrayFUitHby5Ek9Uj9AY0nyvnxUVtRbdpFDqoiiXx7XdRrmdSrv8cH3OVs4d6k0wnfCVRfMi
pKZ3U5RZY5q6EswtMchvwt64r8Xh97+YAcEEPR61suXSFFNeR5oXpq6pCPexnNolPXptBRrVdTsr
rz9ZkDmoZhdcYhh9awIiKvqVOwro1Vlw8ftoP4aPlfekI7DodWQfkw316ZWdMK8RbjkV47mZ3uuV
itSMTSfBoaMNa5rtAS29/dSTp5fhu9FZBQ7IwhunMQObfmgqt9Map7NER+r+wQJ5c9B+7AM6yC02
W2pElWnkeekqBRk8W8s+XF+WlZOJNBpkRvSoOJfK4uCHuaXEcSMXribv0vfvh+dq2EXOdRtrSw/E
TwQsRxqMaPb1MpRqKyVR4hVukh7yunjXFXsVYUe96w+y0Zn2tyn+l1mj1EY/cI7ORZRkZJJaRgOj
GlIYdPzrXh/R2saaleV4flGWuKBjjDVLRXsTNnOQOONuGLembNXA3FKEurVJbWYxZaLAYwKyuXJJ
zZcoMb6ZgvEnV0tTFFKqKOP9gTaeucaJlFtGn1ZMEK3b2iY4KNLt9SlauSXJBv+1sEicNEYpVabf
Eav4ydxKYxdI/l7ovudbzPK1qUKs16JH8KydukRIBeE0VuOglq5P95KjtZUOXP08Tj0IhxkdLS4c
bkPofHHU9dKt8+exdGTjzRwolgK07f8bWCx11McFakEYUFMqLjfeWzFDOKHQ1I1Zgn3mYy+uKLUt
aV5RCoVbh9VvpW4/5nL2du+K7K9ImoUoa9a1e32+TZrSAwLpC1dpQY7Zg7qRC1vZSq++v9hKSmEi
TJrx/dEUb5Ui+Dz24U1NV/LRb4/Xd+3Kar8ytZgtBSQT8razqcoWe1v6dP3zGjOx8INefX42f3bs
8naS84ouSa5RHQWTZh6PRf/2q490sqqIBj7DJVUorxDGTn0rd6U+BHGTePsGSO2/rMgs6M/LZxLi
LB7WaRDqXPXywvUifSbyADAKj6jzHkgXvT3nQdJjpuJSoidbuDh/0oAwciibhRvFD9OxjTeiqNUV
Ofv84vTpYhnIra7z+Tq+NcR9Le1pv7NxF67uqjMji+lCqKAbSJQXbpaizH7o/2XT/v28Kb7eVQQe
fZlERuHqULJzmldvbKm1OSKRQttjnKkZDfT6+7LXFHGQs6WIBKX3kiDVH5vYF29VpZ82HtZ5upcH
ZMZP0qQOl+ritsqRCR7Qvs7dPsmkx6kxoBbFnWXDvwO0HOn6AXVQ62uihJTv33w2USdBF5s3nULd
EuRbp3EG7KDM3JH2AElzrBJamm8V51auMiDcUIZwtgE8/UnvnF8ARtYOiCZnbtPcxNUvVKBF/ShO
WzKJK9P4ysxiw5mxlPAb8swtwm+6gqK0dWN6ljNY+1T2D22wVeRctSfjpUKCmLtVLG7oIJ3MTAZr
5HYChB4UidQaJZwUkeLuVAQ/hOjtB4rtyJPMwz+DGxfjG9VRUKD7cU1rtDiC9QBi5/puWDmyFP51
XHqqgNoFVlnwzF5XgjJ3Ne/gC7964+1v5qvvL2YsKtS4yYY8d1WancnDr3javX0AKph1aZbiBzo+
H+qzndY2YGlaUYhcam9IRSdbbsvKpQDmU0MRjhMDam9x6YT05gZEMkVubDledyvM6caNe23LxMKv
UNpMrTWvj1xw4QezRYWuLU9xlm1spjUzOKranBuiOLp8YcJCD0WDgsccz1vczlDs1I0IaMvEfH7O
FgNJcnmwgj52k24qbkpfVfeA5gBP14q4se5bphZHQxICulsXY+xaWukaffCk9kAONyoFa9cYrW+4
p+cyFIKCr8dTdiZk0o4MTp3tI+U46bZYOd73t+/gcyOLZ6cYCIt9S47dUbd+TkI92p7U37zdBv6x
OXfGIDO8BEvIA61dNSlKXFmz4T2kW+03Vq4RYmoy9cqfVM6yPl3BwqEpYli4Qv0iDM1O84KN9d6y
sLhIhiowQcbDQLaafYnUovD2rftqBAuPOKsyhLolRmBKrpkNjta9L/uf11dhZc/CXSPVNVdOUNVd
rHSYpl2a+mbu0jhh/FLUdryxldYN0PyaRDzJjmWMGM5dLwJpzIFYNI+o2TxWVvlSWOLGhTX/zgvv
hWa0/2dmXquzYx53VKPokZG7LeJA1qeJsow6KrtE+RkGX65P2eqyz7mBOfXPP4tlz3gVc1GacJTC
xoEtasv1h+sWVgdzZmGx8F6uUTWrRQKJzDxa06zUcqrh8MFFs8MtlO/qAsEJpmwGAY9H9/XMTTwy
oeEVudu1JAhk01dseMi35SZXcn1Ufw0t3pQQ3mGhlW3uFpI4OklI3q4v0ZtHnRQpZ8FL36dTn769
aE/1ZMZj4TxT217sb62Lyw56IYsFKqC8aT3IERv+xPoE/jWxeGHoWS4VQoMJC90m/c7/GBVbOOFV
E3N3MEShSSQsQZHaAMG1qShwR9r7rPtllU/hFmFl5V0hE/3XxOJdKdIpFZD2L9w8n5xYc8NGtHX9
p1JM9vXNvWZohiaB16AWfaF61eZBEhuql7kCTVOQN+hQKtNdJR0kiJVbj8zaxM0Uu9m/oDq0fASU
TBDpEmxkgJSkPa1e9hF4sjrekl7bMrO4EoaposJOcOEK8s8o722l/KHJX/9h3s6GsrgUwAWNZaWa
mTtY8tEafoVdSVtYf1fTU/q/WVrcpTQvbSK4iZnbxh/U6lkbqWLL+R7dkQ1DazepSpKYSxKC2QXS
SpRT+hyIfu7KmXYvKP6DEgQbh3PNBIp1IAP4ZyUd7esjQDI2gCd8KMaf5bh1NLcMLCarknrBUzoN
VMCwK2jnujVHa1vrfADz388eNrprUUqR+D4xni3Kh7LNHD3ccmVWrSDThCtGXIeC7msrHYCnUtcH
Kl6DfCOopwqBcd9U/mG9SSbB5+UmpjqwGEvthaFEFjdlMd6H2q33L1fLrGWFpJX156Z8PQol7Wsr
rPXUFaebJqEzdJDbVXLz8/rxWJsrSk7QRCinwdpdPCk51ewyTYgfJ5D9pujR3Tp79OOP161cMvwI
h9i3uozG5sz/XywJxM+kAu2Yu0OkTfc04Zro4VkpO3GQhBvBkvMHOsoHezTIPNBoVrmnXNbbFNpa
Wyr10THHAimcWG9sLYposI2Q7u76T1ydiLniLs4B3KWgSCGViORYpG3qh1imo4z+Ug6//puNxc2q
t4UoSKKQuaLsCuWp0kiybdUZ5rhs6Tv+D2lftiM3zjT7RAK0L7dSbb261Ha37bkRvFKUSO0rn/4P
Ns6Zr4ollFA9gOdmDCuLWzKZGRkB5dp/x6HMtAhmaJcFcENtUEFwa3zxLPFampZkF9oErH0AM/aj
jSTofxua4jm4YQ5s9DF9zTfuPTd8M9QfsQD5FLyBUPoHmPb8PEBbAkzPNbKHfQ7x7/FvOvwEhnvl
UC/ughMjyjBGrSuqcQQGM6/yja2B0ra/b2Y9+sBkIYhDMRPFXoTd50PxNGNAKtfFGpUP6Sj2wvQi
A2+W61ZkqKbuBMRYqPrKTCFy+OdW0IlZagBCIkS1/kLXTtAvSbnnQRN2rh3yVV50OTXXzCkxVwb8
nOH2COum6W0cnq3f10eztDLw6Gj3h3go4BLK2WE9mzQ9sRA1uhZYu+huDJJjLuyVMteiGegZysYH
aNiqIHovqZHHGUQRl2kX15X2UAfao1dNK8+upecDoBhA+iCgu8wVVQa4eTSRlzH8GAcRd7rTQVlR
RePNYm8Ay7igGkZpFrsAS3C+CZqSFIlmeXmcd78Y2HuNXe6trMzCPpPlGzh4sDLgj3KFBGWmQUBd
y2O3+jsmh84NIG9JoiGnO9CNrLbXL4TcZ+aUF8o4Nb4BIgsW18OrcEr0lLmRixYyFrzcvOPAqYor
GKhPKMmqDker+54IjkaHgb5O2a6hNYhGb24nxPpIRXvZ4yB7l5VDanGeCq9JkTgi3xxe7SHemrXd
xijX6nkLGxtVVYCiLR+ETPa7+NpJ6NU3dTGUPTaCrX31XBEa/reuXonqF22g1QVcRgADXPQsEtMF
8V6KpQEdnNA2VvpJX2NNX1p9+bYHx4iUHlUzMMKAnGrT2SzWxiKyeGyZ407PqzBw19RU31MfikND
kwvSSMAbAf9vKV5ay7pBND0aDJK+mp49vctQla6Ake9QlfmrQwUiJJP7SIWpbzovq+6gR1K+pa0f
oI9eYl5N94cPfeh/aseod5neQGHONRMQExJKnqDUYt9lXGMPs6uTTdb25qYTZnboW8AXNdQqQwou
0k3SANUy0iL9g2SG9tgihxMFdmvd88SqSYjKbXMf6EXw7OQNH0LONd2IUEThTyPisJBY1RxB8SNA
Wz+YEzLo6oZm56evdWB2b4Q72S9SlsEhy4V/J3vMtn7Phr1Z8h8plmCLYIzuKDgKd7VvFgco5QJE
5iVtWKE1Z5dbo3kPhrx5WwrD3ZW00x7Q0aPtr5/ExUUHQx7cGEq4F3wlzORFG+Qygzt/yQaIHIZF
nq3clos2cNKhtgGMLVDR546yzeycUejwxOh2B6joedLCKlsZx8IVCQA5Kh1IFOPp8M7RdHIG0Zns
gfoENnjVbp/1otlen6fL74PaE/OLShP6si54OoAu0VDqwBmvzdYN3cz9ng3e19ttIBMti3S4itFP
eT5PTjkNdICSUpzskx7lmrvrn78k90FXN2pykgYDmKWLA16WhqiZgSoKh7JP2KbgA2eyb6Rsqgcx
dveknB7SBFhzKGYFUZnwlR9w6cOkfRA6IsUGtJ9KYKjnRaNzcP7HgBHEE80O+mC0Ia/X0qKXt+a5
HSWewbnyc0jQYa0GyUPTbVxxl4tuVzUvfuM/WcOX6xO7OC6kjoAbMW3kq5Rbeuwbz8b7A/M6JLsG
SaM2peB3XaNxWDSDFBU2Ijr3LtCmRt4EnY9EZZzrYNckj6bxiP+3claX9jme9mhpk8zn6LI834ND
qhW0G60sFrvARXy+kmZZGgP6qUGpDtpCPDjk358cU8vp21y3JtQL2+YfIwPOm3rZF8hM/7i+JJcu
BzTMQEMADY9mfhzaczsQUw3yoE6yOHHE+CAGyKoSi0yRXlC6S4P65m50HC3cnAEeUOgyvECZ5sOc
BMGYYWub+9wHiG7rit31IS1OHSr3SLrgXXMB0Hb7Gv1LXpmjypNDN6FpQSxDdO3g9MW0sgmWDhDa
T8E7hHqbgTf7+eyROgGT7VigFmoKqPK8OfVPX+yMxg0J0gTBmmNaNOcBOIRSIlyTimxvu8btnC7F
/VAEyRfX7EVkZTQArxNv7Y2BCmAISQ3+Ynn1WpV0cVJPTCuuIuBJYSQc69al04EnoF5wrd6IwNe0
xti5dLDwIAFTHAZ4qepO2JznbUby2Cm/FxN4l9G/efMGwc5DcyP6azCRalA9Tr41N2lAY2ruDDFs
gsIEYdX2upGFYZwZkX9/coCJxFxkGYzwHzZYxzNkPq4bWFgRuAWIXeCpgdGoUbs+lzqoJess9u1s
T5r8CA7SJ5PcTDtl4ZgCF/eO2UZKSvHZztRTrXP7LDYy4ytAUntaFg/6RG8OS87NKFd6Bo440ZMh
ixuaxZM1fy289uX6hC2tCPqqDbDzI+sPJMn5iqDhpW8p9Jlj/ma2rxr9/IHPSw0MJBmR3VXhUL4J
xXY0S1LkYvPIPYAee2XbGu9MIOevAZx9uWkBTHIhcKLEh40Aqxg4dWg8aZUHXNenpN2B2hj0cdYY
JRN6NT973VFMD5MvBaNePfepnl818o3P+8b6IoxXapXbwboT7gvl25Y8m/0InP8YUW/eTToUkO+T
EiXrYZeney/YW/U+sfkWTEyh1X9m82+St/dV+Q154B1J/9GsQwLFDXuXQn3OjOpuX+XfdfZX6PcQ
joNk/cYt/5lHtk3TYKPZf6Q0qgh+tQwqi22HVK8hwJp+THXQjLehpuUhgWYwLR/QTpGCpYsNL+h0
DSfx1/PGKEv+ccZfRmHtoBO0s2qNh641HILWjyCFjg/7kBtGww93tzgae8P4ard21AfH0r1z07ti
+Mpqe1O21l0PtpiR+hDQ2PbtN9Dde/0Tz+aDEHxTd0MorOl+8EIv6+6t+WDMX0gCBtVBC5tmO4Ip
3S1fxOh8GudvSf7IQZVtAvVm25/MdtpS60fB6Ba67FuhlRvfSEK9FPu60XZ6T3T0Fv6kgxs2NkjP
qJ1sfZ+CUfe7B1VaePZtDr1Tq0APSfYlSEKnfGFZE9p+s2nFrvONsLfEdqhegfQKda3aZEXlr+Q4
F48JUNyAD9lIC6lpcsh99ij+2zQe63mf19ZDU6N38fpZkU7jYiPjfY4eYFu/LFmC8MaoZw3OkVlv
rptumG7vR/qYZslmSPjhurElR4nEEOCQoMIALkM5NdakcwQKPIs7CCaC2/o5qOkhyMs/HzCD4EZS
RSBlowaEVjKBIR8d7YB7ai+dC47awv9Be/v7B8ygMujgAYc4Sn0j+i0FiIX6NEYfBZiOpIRCG/03
E8rVVcsXol5hdYbRKDdOIJ7NvPzm1OntnSHwZydjkSt3ckc2U0PQauvhIs4PpvXs3A4mPv++DH5P
vg+qYdOaTHw/o/q+dvgzQuCb27IA8tFRIQOCDC1ugXKptA66eWue4FIptrzZZPH1pVg6KNDoRr0B
VxYSD8rniQXhH/CzaketO5guRB4+m8abPkEM4PagGVcX0mbgZDQvywHZDIqMosnTeHKz3ZxOd3Wq
b+x+2l4fz5JzQSYTkAsM5zLVCNWdLpA5jjj9UgJ68/O/fV1ZbxbM1MUNkgI/FpXFI/Dv17+/lBjA
LP3v5yvBUFOh+9NpYaDOxwOztK2WIe3Epk9MF5AVofNrrtOjOw6fq8pfGdwlc7MlW8BAxAaQ6oIU
gNUys827msRpmcXOcKy6n4XWvxkVe+ksusssZ190xtYysp0gwZPRrnECLCze6Q94n52T4zQawqpp
gR8QJH2sl8mrPtgrl4888crFgEgT9U/ZISE5SM5PLHHtehwbk8R68DhpTxxdacHKkVo24YEcBllo
OGvFu6W+W3sM6hAxdXYtBEqsey35wD4BcBzvXGSRQG+sdji7FJqH6MEiqP731WPdO9XdNBvDoRdN
/gLhcWM3+gRoky6Yd8MYjI/u6NxeRsR2QfD+3n4gKy/nUzlWpdnok5PGnXFk/Jut/Qj8t9vPA2iw
UW4Btw86slSwY8n1AY+1gqJK1T2yGmwHIBrWk+Q1T5K7viif+6J5tXKzD9MuSVeCiMXtKMMU2Q+L
+1A5jEggZ7mV+2nsDzSavgq6pre1uFNODChvEq0BEdiceGlcCSSQHmmFavlKqW9xDGiKBHkQoJwX
j7heHxNDbys8GkS9HcHIzusv19docRDQ3gR1MqBuAHSebwO3F1mdJwONHepMm2mioMRoIQYwQ/vn
v1lSDlZvtkbAIToQWzUElMzQBp7K0H5dN7KQAoEAjeSaRifspT5EUPno9mw4jXWrbqeQznjHDa7r
PiE1AuKNypg/BToxN2hlXhPHkr7nwjdJLh8kJZBaUmEqeIRrc+rONIYA0dexTr6T2X5Ghe5+am9W
sJGu/sSUsvOSCUjrosVDT6Oi3gQQ4T7UrRgjX8/WNvniDkSVWXJLgdVX9bioXlpaViDc9/p98Tnv
bg++sfXAdwiopWSSV7xQQiGVEfSCxrO1Z+X03NQsrLt8JVu6tDSnVszzTY7+wYzOtrRSz6E2/hF+
tdPal9FYK80vzRZIzCRvkWStVx17MmVdBrmpNE7YvjEP8wq4dvHzSOy9w1KNS/otwnIuKny+DZ7H
16T+wNWHYj/QRaiZoMakbCuUMisjm6s07h2DbKqedK/F4IhHt0Gb0/VzuhQqwSmjqoxKBpCCapIN
h9D2Js3E9eO2ogm9pJuq0MqMMKXpfnLpBhRWwyZl+vyUUs18BKUCX2m3XHJ9yJUiisArQyKqzncF
euAGxwC7TuxO/oPBUMQZEljcXx/p4t7zMJnyDkKeTAnRIcrV6igGpLHD50c/K/ezCP4k+ngHGdlv
100tbg8oKQPxBwICdEKdD0iKuTrQP05jAzqN2xmJ++Os+9rKLpG7QPVzsu4gmaYk65xyr85aP9Qz
xcpBdXD61LJqYzr1MbMhd0Mr27lvCNIoVlPPK8slJ0q1C5IACNYAHSALiOejExU0rwmbMJHG+LNj
c+hIzTqvDYLI9HHDi/xRN1MU3z4SdAIUCNVgkOstMOunpV+JinE8qaswt9KQfK8/8KZGJ/O/NtQW
MwgDeInpw0bFHk36ywETYme0m9v3B1BJYKYA+5BzwSRsoq/MyAuTxXp+8OzI45+vf39pq4OcACgq
8OOi/UTpbMhQuW9mN+MxS4d9W39DqTo0ujdIhV63s3RwZa+ih0IhfIjKGEGg/zQPyQxkBQKV1vw9
54+1vRauLA0G8T9clIEn74Wir2ORAlRBA4+beSfMiPp3HZJ4fCVIXR7K/6zII33yZsqmsiksa+Tx
2MxhRpwN9nZF12j5F8eCFASQ3+g09tQ3DdJ1RcGJzuLM2iCu6yBZWf6Yu7Vy16IZH3gxeYO4F9mI
pLFZ49agAeuNvg+9Kt3U5bwpre6f3vnIlQ47IMJAwtu9QHRldLKCyQMLrx2Ub4ZXbkYbdGBWUO5R
7Hq9vt8WL6tTY8rF2AljaAJjwsFJ3T2r2OecOXeUuhuX6Dsh/M9ZM2803n6yS2PlTC35dJkzxKlC
udpXC7D63BbgkREsHqbmDbwUx3kKVqKKS3E3hJMoc4GqEPUbYDGVi1BLDd7WWcHj1IA8MRBeRM/g
4pwd3GEFVlvjbiqafT4F97zM7oJE316f36VDgMew5FIOUCZVr0g/EyYPKCBFRQK63k5AIRWlLXCr
tyt3sbya1CsESWv/HaCJsENxUDnPKe17OKhxyrMvhUPJrgZX8GcPMMewS8S8SXrIDV0f3eIKAu0M
WKi8/9X7MocUaed2mF2j3QfPHVtZvbXPK3uTJ17i9BNujsFww5H4Yf/1+u9fnDSQwci2TuBB1CaC
oHBmv7EJj83M+eFV9wB3gWHqvnXqh9RYY09bHI2PdiW5JS+hLUZAugksx2i6ab95VRcxb41t+J1a
9WITgC5JUmWCB0qt87U9DVjNW/AS2JCgD0rxyUn8vU+znU2GXWX3uwZ1pXAO3XZvCu0JMrOfat0/
lM64RpGwNLUOvLJEcCISVenVoNtcjX3HwSWQuyMAekkR9S41HrCTUF7yBpAzlP6ansCiUSBSQOML
cO9FToEnCQSFDZA/+GB+CGbje1YGGTynBQWs2vvbp0xbOd9Li4rCCnQiAFgGpMw6v+RqTnpLH0CZ
0OTFNqDfslUc+dLNA/Y4Aw2VLlAqqgerXEG6YcJEWv7ezLdGujNRnRzurp+EJT8FVrcgQHBtwoz8
FSeX9TjOqWZWoKFMC36oO74fdeO51dL9dTOLC4ScFfI9Mtb1lNcqTQzE70EAgkjje+CmESmLjZiB
9WM/C75Gf7y4NifGlLWxLcjUQisG3olFzPlrmmtBwZIBmRHXERCg7K0ufjngsNdOLoOCO0oenJX2
/MXPAy7kgUsTm0u9O3LcZylI3wCxgQt3Nbwku9sJ/5Ge+J8JNa+NhLnIiQ/wOEKE7q7Qm+mOTp6z
uX3VEZmhSRM5fGD65K442Vz92M2N3gDUJ4A4pCh+D9mm4XoVkaDT70fHntqo6F3iRNftLm1qZLtR
bEUuGN5QsUuGumedOwAQrYmIaNW3qhgPBbudqVJyu7kgPIUTQBlJ2WeeSKkhuMNimiTRXJFoXEsp
LO2EUwvy708mcCZtkbIMFhDe+qBmcXbXJ2r5++BJQYwELJeufN9JWj/1ShCrCv+Jbfpp5VGz9KxG
FVo2uKOs7qh4HWaVQ9ZWCJ5RNPHBEgnGoGgAegq3T6o9FtntrC9YkBN7ijMjCOPBiAjoeEc4Osma
TSPWbpr3d4V61Z7aUPaWsLuKGLxD3Ey9A8qHh8J2tz20ZXrq3I8g7QmzpDgQ5PxAw/7Ye/XTQMdd
0zWbPslW0geLywdvgBgZVx8u/vPtoVVG442B/C1ut8Nhek07a+V+WDKBrhwUdBBbSnXMcxNOrbll
xYELnoOgfXEa27z3QY38dn0fLuVBZFEZoQvIF9BHd25Fq5ieZwl0IPL2VzB8TsmrnT0a7Kl0HjtU
iTLt73V78nvqIiIYQzoJMkFoWVdGlTrgSh848JJmUPOwGoIDZ8FdmrMnKtK7vlvVgV0c4IlB5aBp
A9i1ZwLUJEm7Y9FMUDKw243WZD+trHjgUOcMfc+uQ4tNH1nAE8vSV564EJPPQlDBwfXShJO1SflK
Hnpxg0gaXVCDohqmArerHmKmgQH5k4a+mOxXBoWc62u15MzR5/SvASV0cLq807IGazUMwxzy3H/o
dfbLsteoVBftwAuiPQNbA5zc5xPFJhCjQ8MAS4Ru0XAq/QdwZx9YhyTqBwYEtIwDlWp05qq3k1+k
HpidsBeQB3ryZvsLtfnGs4rf181IZ3exx0/MKI+ofPJn7raYN8dNwpSYEdF5VBNt62nVyojWTMnd
f7LHDL2AOJuNEVWusRmdY1EeTfdvU/crdpaX6P/PnKMrS9Qzj6BpGntZGx58stObT6W3Am5ZM6Hk
DdDK9f9MgOLRHPftb1AqX1+XRd/z77o4Ktkac0bW5r30PaCPCjmAsg130JCYfPLI+Ln0UK28bnB5
ddD/gvI/nrtqusVNWeVnwYQTGoRVus/LXeqG7e0U5O9ckoCaIuTCU0JxqaiIjJpfo9Eh0L7lR7/8
+oFBoHsHGT/omVwQurWpzaY2waxVLpryDVCWWXbyYhcgoh66lfTD4oSd2DLPt/NUdD535zaPwb1m
TgdoJozOthYruI81K8qEuQEPBPiNceeJwgnbMngaZC9Ya78wJ1mj41jcdEiPA5sBiAkquedD4n5X
zXqDFsF0uGeyEWqOakg4mjRi00cuBOdd5Rl584vWSmKVaNQDuUHsT3cGPbDo+kZYPKDoT5Idr6Ca
VPU1vdxFo1KKx1ET/NC1F6v6NWRv100srgy0H1C7hUrhRT9lUlVtzyhG0PFIOHfQ6Rj4QRQrA1m8
OKEC4tpoqJGV6PMlKYnFBiKXpOPkj8P43iv0fz4wECg1oXcb7c7Ij5yb0BIaQDEO9Gj5HJVORETo
ohi59hpeiPKRxwVfBrQTUE9Vk2msMBNdQ3Ar+f3u0trG8azSPKz96Sdkop+8QnubM/EBPO2ZVbmI
J3dOWTLmegQ9E5o236FFGsIEhfhrTtoPrep3ZTquOIWFfQelTWAFwYTuIyejLFeVTuC419GAx4vf
vv/QVHnoF7dfPsAGSwTye3FVZQUjk00d7uO9XFt7IZ61AEKc++tbYmHX4TEuuyew6/AmU7xO1fWs
qBqouzGoUEfDfPumPvu8NH+yKn5RVDl6bfHip+FM7uFjbv/5BiCrjkQcA0yp+LFuSGdW2BLYDFrM
OVpbgKXZOf28EjP1kHluJyjzxIRvWfY6eR+IlGxk6995N4HiUtVYfA33ZMUAPWnRLOCXEMgx08NM
eehZw8pSLHgx6Nii/CFxG1IB5nwpKJ+q2vQAEPFsSFWTJjLLKtQnEk7mWoi+5AGAc3nnYcTyq8Qa
oDoohUN6Cr5aK7YYKHE7EfFibMNyKPZmRvdICa74tqXziHAAY0MJaaGIlPYFoRpgZEwjn0Bn9TC2
zauXfOS8QHoKPhqGoNKjzKKBSfNtmtFYgKFePFsri7Sw4dBSjyZ3ZEUhwapihQZBzarozSk2m53/
nXbb68dlCUB79n3lBuD+WHu1JqbYNvpQ6F1U2ZBOjtrGDw1+PwRfyvZO758sLQgzb8X4wgZE7xFy
4+CCRnpZzU7wIqjQ9WiNaH1lIdpYmPVgF58S93bsBgpRSO3IFKPkhTrf5xYXs+enZIyt4F7rH+Ys
h9T9P2ZzrOevY3Y7yRVIcHDHgekI6K6LjiqLMzoPmjXEPEiftMw9toXzSrvbdUN8bGpggvEclRwi
yrplfZf3xdANsbDNcE7fvOb2HPOZAWVfB0FnzvXQD3FThn25s9f4ixeO59n3lYugRb+9Y8vv+/wn
0TaTvvXI75XNLZ97ygv3zIb8DSeXjcgMJy/NcQALoLYdKzvUg0gEx7l6dHW29YuHFjgvkHheN7uw
rc+sKoFH2gH+hNhmAL9PG85mETIB3A6wrD2ayq6bWvAOwNuh3RqRB7qS1JQEeE9HBmLIIc6az87e
WOtNX3DbZ59XTk7f63bCPXx+RrIy32fdJuifWwct6vt6jSF0eShoG5FUQpC/U9aq9GzSWmU5gGL8
1ej4ptL57vpkLa2LRL0hsAFL4wX0zeTgWbMbs49Z981uIBJvO6GsfM/+GiHk0ljwAAG8E9frZbVV
8/PM1CvSx2laoKHtl3i7PpKV76vLXhXaYE+E9XF3bI1NXm6uf37paJ78fFUzaLQqnpMOP98C4CN7
ENN9W6+EaQtrgcYa4NlMA9KqmKTzk9m2k955hHUxNe5R3mPWoRTPfA1gtlT2hhmUF3zgc2T73rmZ
OWfcMLjZoR8YSeJxCpP6W5H8TMy3kb2C/qDYDm7oHSmLUnfXGpFDDten8nKceMCBWwSNDwChgWjr
/AcMo1XM3ARlFW1+oeNRdD/K8mn1Ir3cD5Dc0hHqoCQInhQV4oGfUCLICVqcUy+syzqka3RIaxYU
TwCppTKopYW0ClGnAQnb9Xla/L4UKLNBgoHHqJIg1AqvLvXMbGP6Vmp/pvLH9c9f7mhMEObmfR9c
hgBmzZqh0rMOcI6DTaOSfYAJHI9N4HiAdZFFkIvOiyHrZmBSau3o7oOBhny4ubVDGgjwvgSRk+RW
UBxklRAdNLN5cmSPJYlwrdw4RcrnlZ1a1wWfBwefJ2yDpnCUVH4T59ZSg2JDPfWogOVdkiXHpLeA
ZM3Dce3uvdhHsADUPg48gPXAiisWAqsloHiV/c3zj8Tf8nQtT3axkxQDygPQRacFN4MuOGZZ32yt
YbA2Tc/G+7wW7q0JBZiSmHrZmy9xSMqZKyxtymqzDI628WToZVQDrTDejK6HEU8CtdCcD2I9X1l2
8LWlNgGf3hEy1/puSi1yZ5pFvr++uZaWBVlZ0LGCnAG7WPHDo2iK1mzQJTcU+TfkSB5Iad4ar2Ig
0DrDmx+Md1K+8dzTjnXhzajvJsesI5+CYXyeynzFmS+tPT4uW0JkHVI9gXZCbLtMtORoV/bB6egz
M8k2NaoPmAH9JNqyDakJqJImQDodlDZ5QGLPT5LPQw5EIORZu4jPxRpfxtK6nJpS3K4ljJmPQ5rG
G7v9ZbW/bl915GDhdtEBDuSV8nUbzfIuVOJk46KvbUXiim2PBoftdStLqwKqPlx/YMkHwktZ+MCg
c955Djowzb8N+1EnXai1N5dIZGpPB0MTjiL0eNVXPpudPut8hr46r0RxIeo69HI55abLbmYHVSzJ
JTt5swyzZwy1QD9DkZgx99tXvRc/p0n8SGuxRez8PejGv9dnUJ7xs2eSNIm6OnpowdkEfPG5yZFm
rgkKIhLPJokostm5s0cLCvXWcFeXoFvFkuI9K1+gA7fx4AeszNo7jfknQ7pr6xPd3VtTQKIpBaMd
NQoRoVbUhBzEo3EKp7KWkFocMriVQWeGVsnLTpwM/H+p3pK4DJyoLl40ARy1/d0KVqZ2YXOiBwuQ
ekB9wd6j3kdGN5vG5HRoenUTElmUG3too5KoqGi3u76K8jRdrOKJKWVuOwbyvKGaSSzm4ajNcxGB
1y4LU2RySseIwJgJ2qBxw4bmVhCPXFQfUTweV5BBUM8Gz6rZHG1NO+YOOEQErf4iSx47OYVGgfiN
Bs43Hyj5lXBlwXPJbh8d5XiwLaLWc75nBz7Xmd9XJIYy0iG1i4PUGr4+oYtrB0pO2XaNZIsKTqtK
i9u1m5K4GPNxMwbN9LVwGmeTc+qv3I/yhKlrJ+uWKB2gPxmYk/PRBPWkI7yDD/O8rL0vGSn3Nhg6
NpDBmra6P3w1pnKNCGLpCOCGkYhg0E1c8OJbeaa5rDVIbE0gG7HNT46j7zyD70zarMCQlmZSYtzx
EoIlSPGcDy/x8xHBMRyM6eyc4bnpf3bD7ZcmxvI/E3K0J24T8CfU0XICFoIGEhzkV+s9ucPNqHbs
t1MjiqMUKbcJQnwS92jIDyeW/0iHm8uX0oaE48glAaZKifqYr4/W4KNBr/O7rfCeGuFseX9zh6ti
RUkf1jXr+xnA89gqmxl0zQ27K/xVjYfFdT8Zi7Kt28QQFcjtYAU6dWZtPAwl3uEd8v+3n1QIy6P/
ChEgsMOKM+iGyqwGgcWHBzzQKtnl4Kxnvv+BbQwuYKDpQDcF6TVlODUqpaLNxuTow15otAXfpuP8
yZvMNSLyJe8GZC8gGXI8SCMru9mr/BR6EnjrkfQz9F2PMzFXXM7S2pggCpB0kEDhq4NJexRktK5M
jryZg01rz79zRxgPaU3XSnJLjgZRP7TUoR8L3IdyavKktguzSpNj27I6sszG2ZcGiRB5VpGLVVq5
B5fmDmQtAJEDHY3rXVmlqvEGK2ngtrNkP1RTOExrFD1LU3dqQQnRhK111lzDAgvC3H3OmyeQg92+
o9GTBLY/W5Z91LvHwuPFnQ0Kj5ls3R9JvnP+/DcDSrQw4w2F1kwCV4bmyIgnbY0D045haRFzZSxL
C3I6FuV0erOWO0mJsej5GNX0tUm/fmAsOJHA2ZuSvlc5LSCbdMyyRgCSGs85ezDbuP1A5kLGN/+a
kHv85HqpBstBE7qrHROIwGc9UkjkVrQPPPKpBeWUuKQxTDJhECLfTaMRUVFtPb+IeBdfny053Wqs
cWpIWXnhC2GaNVaeg6Y3v6+G54DdA2hm+yFl+BNdN7e4+iCIkDB7JOECZeYKy0c5WcO4eFjWxSab
2OZ2A6A1xUNZerOLBvAsc2rRzq12DOxfRvXr7/Wvy5+nzhbcPUQhZEbpIggsSVv3SAkkR839mQjz
mXWvJXVCS1uTdF1aFgfEAPD5Ol6xKkimx5p3lBaIoosKfOEJw5MIiDYWVf1gY0ek8362J/6SV1W5
B4OetxLFL60TgCXwmQhD0WGsuE0n11lnuEw72rmIhFFC0OUDtzRiaXSVgLQf6tWKH8gz3HTQXtaO
lQf1nKnUk3uWldaBtwnbXV81eVguVg2rhRoMqCcvtH7djlbFUAntSJBhLOqDhoxsYVcRzb/jJH/g
KYIyLDJo8qEAbuxz39B2pfCB3taOVrr1QN+w1iSzuDIn31dOUDuItOGkwwYnj14bevXr9cla+77i
eazKQRzg4ffzcRMMGRCn368bMKRLuViOkxEoLqdJ2qBrpQXqQ08lNGiYvWm/rFj7Zbz/N2hgwgwh
X48ORBomYND8fP0XyCW4+AGBCfiZfJ8if3O+RBr1Z4smA9x3v01ZNEHssFjZcguziMymD6CBfAvr
ajdeMeqEl37qH0vHvcN4n6zE21wfxYIvOjOhBO0j2G/02da8Y5labzzASy2ln/opKyLDm9YqPovG
ZGs08hfyoa2c1hpiAl3jlhhPPdyBev2+FKIPp8a6MzsUTq+PbGF98PKFApmHdmEkipUt6HiaVaTI
VBz9sdsVpXfXpkPEkmDFxy2ZAQoE6DyE1cDpKT4OnGND54vSO3rJk5l+tuZPQ/3j+kgWPA/GAYIz
wCll87NiomVTX4o6C47Q7/xTMONZS0HJlBmpEfpU+2w2a+rG7+kVZW+fWZQb8yQ0aU0LAlmUBsex
H8E11u6JU25T7j/bLshJQPtUO/a9W7ifbQBRKtK8QeTgBYISKwNfuL/QsIDSOkTEwESl7pd2SoUF
eSskx/F+DcsRAutCv+Ocbitq/s2tOQ2bgoKFb034YMG5oL8OcTIaLhEsq9fKNPI8AUAiOFro6dtb
JOOfGtFBdBvto1HtTtODQdw0zFiwxia3uNb4MpowYd1VFeUzlvu+m2jB0Sh6+1EAEnxwK4+jQmpD
PiRwGhB+ZcRKf17fYu/B/8WKg8sEuwzYH9xv5ys+uR7taINSnSbc/u/kmumd0U71d15DBRwERvQp
6QmLiNnXh7qe+LaApuOXpDXLDf5VHhla7YWDfFIaWLIJrSyQBLLE4K1piC/5EDDz/PtDlcPQGxVo
PmgSHIHHSKPc09jGS4v8e5MNgHphJ22vz8zS+T61pxwFox4HUvc0OXZQ5fXT+yS1w6J9u25kbVDy
R5yctykdE5dNMMJZ6Jnb1N+VQyS8lefA0nWCUj5Y2jwbLwM1pTEMrt+aIGM55t18j06dzSy82+Mx
88SEiiIZAVAprErzj6xL/1h5f9RM7dUOuvkDzh2Cakhn2GgvAXXN+YQVo6+5bpcGx4G8kBbM3JO9
I/2f66uyNF9w6uBnBpJVNrKcG8nM3mbCgBcsMmTyoVk/rclOLa37qQVlc7mi1c0kh4VSHCr/ULs/
+S9rTbxyyaVAjxHnGsks7wLuyVNP01gW+MeqnKMGeNws+Mfof4MrZMvNm0EXYM9FcwEqppLACC+P
8zlLjILpJTWCY23dj8UOENnra7J0HAFWR0SEupnkozz/fhbYSZKNenBkkN3ZtolX4FCyZA+lsGx3
3dR7P7rqE09tKT4R/ZGkaowxOFat/po2yZe6dZ+mYLwvCvY5S50411I9ap1g4zdANF63vjhQcPLg
FSBlAVSWriFttbmdZ2y+3ipATc4s51c/u8F3V3T1SgyzuA1PbCmhUpY1tggcoBjLV2GxsLR/UD38
P9KubLdSZNl+ERIkyfTKtEfb7PJQrnpBdg3MkExJwtffReve294YGdktnZZOV6mJnVNkZMSKteoN
10DeISfnrQG1PZQj9JnWav77N04OyOkuS5MM2AODkXM2dLWXIAN7I0oRuXKbjW5T69rjNFnkUGQ9
2hOnnDmtVNQ3GqfFQdc4d8VgGF6e02lfi2k6QdOqPIUa9EdiSA64RU2jw8frsDY3M7gPMr8zZdoy
jEw7aeyayYD+oJruVH2vaXtNhmYpI19Y8LeGFg8aZUhqtAJA6FCjwLAZWqwfCi6z7zXE4Td29ppj
M2ZNjlkbCED2RRwuVVxJE1KEgRh85SfLNs7o6udnBgS0AICuZBk9aeisBtcSIDlmdtIDJdtAZaxG
p4ClEXOG4qNEv/ABZisUzgqKWCWJxnu96rIz0NipPWggYxsjaPcNRtaf4qIyLjUrxCMZUnongNP3
C1nhF6NItzhLV4cMUfCZilEG2Gyxt7soLBGhI42vxq6sOZnkfrwL1wJShP9oQQOBLfCmi6toMqu0
AzE80pFS9VOa6vMoJ+chDTrF7O2mYH+TkH7FJArMOlr35gBosUmyHhoWXGA/JvkvTRN21+t2Yb0o
o2nLjeL07RecEAhfZRRfkciBfOW1e2Aoe0QGSJgCdQp6JXVG6Wcpexqe1h9P5epSvbGz8OpypUtJ
q5lhIINVr4oLeytCXTNgApUEpWjk+ADuuB5ImQ6d2icI5kZPUQ9mtQFz3fr8/Pdv3KgmkYZUIC4I
rCkVttWKb2ETbvjqLRuL8Arc4GlYRLDBoyARxwSNVZ9fhLdzNHvdN4MwrCyemII5am9lft/EGy5i
7fJ8+/nFhabEJRpdtWh22sU5asOfk6p/i8z6+8ej2DKzcNlxWLZQJ4WZpNyFKjjPHLElVbhqAk5l
ZiKFiMeyaGO1pVpG3ECDgema0h76cS3duOFWF/uNicUoyq5ruraFiTjeDaqTbAnBr92gKDjhorFU
8BctQ7Yi01MhOA+DQd6FEcoCfjP9rPONNsZVK+CSQqPkrCe45LJU08IqDbnGpdA78V1B7fa+6DZc
xxrWCCXhf40sfGLPOuBwLYZz0UUlqoDiHkE3KGayyB2b5DEhejBk5jPtsl2l5T5aNi4f77iNUS7v
GZCmGsXE8QOikh1FqZ2HUr3PI+Hmlr6FT1vdeoAYwYXpiNyWJbA0a0UG3lor6BK7H3dgNVKlDTew
bsJCugNiC+ADW/iyDDzm6EfEYz4mf6EnAeIsbo/6Vhlk7fI0KZ5AYMia4USLm2UiiSQYHnhBk+j5
TxKz4Sk3iPBlo1OOUQ8ubmQRU5fXaLT9eLlWLYM3AChSsIUi0Xrt5tTcSIvYhJsrefqMatyFgjhU
TPQpZbJhAx3hlu0WP8/qFtFVuAzwMkI4cRGKtJ06qUY/oc6fjXyvZMVoD6IewAUtyQ7S5o3/8RhX
1xCtdjPtJdgk/+EueuPKlQ7hWJogSZeoD1Hyt2EjeB62+CvWfJSlzrV3RAfo+l4cPAMBa54PxAwA
fEPqSXhav8XftfZMfmNimbrgSL+nUqqayOe/5tHjQCB767A4tof6x8cztjGY5X4kkTzo6OIwA05c
xXS2CHe3Pr8IcLKh0aUOeYAgNV+G+vnT3aN4xoHlDO83XEkICxfXhZTlSF6GuglPZ0eZzbfEq+nK
oYE+NtK9QPlAyn55Xwhl1pGKIy2wwlyyWxYTT1Ji689YSSCMi9LqjO7L0a/KGrJfbag7jEkQ0mQg
FbR7Saq8yaRVb49cSH7biwo9yHJ7NEeltiHMHNoA/IYeY4rsWARayaQsiccreIEImSAITKupO+K/
LzIWwRkpdig1+i8Z8O+bwpIUzxgiyY6NYXR5Jgy3FDiETgd5MfTioeg0Rv10044CDMdgsCc7A1xq
YL+hij0USfYIXl/upEmcuGVpjW470OROhhaX+/EWW3ECuG1BufyPfuW7lu+qTkRLO4sGlmy5qor6
GBj9JHAfRptyeSvn/8rU/FPenP84imltDbEWRJaTQx8ChYIttMfqjgBt1izJA+L35elH8mpKc6Oh
QcW7Mx62yGSFkcea6dSbs3qbNSh2qW1Bs1bO0QyXQu8QgMyo8M0DfzOwnnZR20tUDVRDf+k7bUen
TxNwU2hsvDGxmDsriULOc1UNSkVxR0X7Zgll35RbdFyr8wdDM18vsJnLROZUZUIqe0NF4rd7asv+
CIHDnTmwGHQJhYct8afVPq3gMA8NsrAahMdmevuFx54ksItzkEsHevENBVit37haV7Yd2vDAjo0k
8MwjuFidLm8tBgiYGgBvMuqmM0Dfj1ePnz5G4A7Fgx71PTijpSuqRNhLFWRMA0ihxDZjo3LfqwXz
CiZRjw6K/vkMPWTP5341IAIhlrd4Og5dy0XPOxoYauqFRHNrvvEyWnEMVxbmTf9mUw9QgbaGHBb6
OPxWata+l+KTNetPytnrx5O3cn7QpIE8MLpb5jb5xQ7QFR5O+HM1qCe7NiTPmmT/Ywure+BfC8tQ
B3C2kqVEUgORJH8naFo5Y98cWQIexC8YArsQKg1oBXrHKgB4zdDkYagGQ8f+SKES2+YE/YKCNFty
1/OkLHLOYBL+19JifRjgBhMZseOk5y716NNc2zCcPnVZ6U2fFr9GzD03RsK5wcchNL7eDICl9ok8
RjQIVfYwjp1vFuWuGraAbv+sw3JQc/0aFVw0hYGd/NoOJVPTJfpAgiQD+UupGM1BzfRoV4m+hrKB
mVgn1cq6HemFsPOe1J4ioXmWt615GWkp70VkKE6syuA7VttE+q4DQuVAgQ50OEmVnBJEU7d6rpTu
qLbsSTGb4s6IBxD0C4qinZGYPods0b6Y4GYpsj9OX065R8IaDJqGhGR32NLkXrE4tE4NVhoO2hbH
A5iWk6PSs+I8QM1S1uLaH7O9afa+GbkmBLjKBwFQneSMU39Oo5re4CbPH6eCNS70sqDiGxXnGKhP
5LLA926gkeK+CGtrB4K8srd7Yxo90oL93hy7+jHrBupqUHPx9JBKl0GA/EkRsuFURmn8UPOePsZ9
Xvlof+68jsvT/vN7HKWGOadKUfleOmwLddW5w5wEWpZ+jwA4QPyLnh3z05xt2HSgO4Q3BW02pEIX
biGLqkKxmCABKEHQJmTTbAv5seZ43lj4pxDxxscVjWT04yhjJPxedI/aVk5m5aWAEQAUCkYOiFos
r55asqxYqVQSUDVyk2rc8TG1W/O1Mv9U+rCR7vunnfvd4cFkgegGBCDvkKjQ82m7vm6VAKKL2kOc
yhxd5VBYzUUzuBXTsyf8m+7KjLIH0H0GKpemQ8nI6KCAGbpASyheVdLmiZp9c64z1Mo/3jhrVwpg
srjjIYsz05ten26JYbNooJEKmtosDmo45Hs+hOlLHiXxgbIp3rgk17w+0lVznhiYU6D+ru0VEVUT
hvpjgJ4uu1G+iRyaxtFWhXl1E72xstim4VhPQh1hpW46dxgb2xo/zVqPkzDT1OiAsYGxYAnyayau
RkM6KYFujsfY1HtXJv0NCRuAe1hx6hpzi79sbVCg4gPNIBj7wby8GJSEeu9Y6zXOnnas/a7fcCGr
n59T3gb2w5x/uF4ZswA+SmpiNQDFHPzstzjb6sVe22sqUF1oSgTzwbuESiKZSVebIQmm9phWP7so
9gYwu9e56n68qdeG8tbQ4hE9FkbLdDlC+Bo7SPPu82Kr83fNi7y1sIj1mqEUY2lI8FJTQx5KveVu
RXLmSa2m3HRlGPnxZH6h+AEWDiggYgbRy76MmCRAADhvUzUYyZE0f5BF3EiRrs/bvwYWV30+FGqX
MRiQBzc86uMXIj51lo9SkZJDvW0xaXJm9E0MKb1AN8RdXJXeMNW38iBtmFl5MM3Ab3RXAtcJno/F
Rh7CNq7VWiGB3nQ24nQ7K+6RsdtX5ePYXORyi+BpPndLHw8SNqjToMQ3V/iuD06FC2SQ80INtETa
J6R51svIh0rDXun5XUojT9Hxdpe1/unjXf6eqgsuCBzpOsQe4OveMfOJrs30pMIDVK2zxmkbelJJ
tM8q4aLn0rAVIMNtwmdC2vFeteqfSL8Iu4i4vBFgr044srPA9MM5vSPPJ3Hfx5NRY12zo2i4Z+Wl
bamdG4aTS5TMRZllY6Ou3SJQ94YAGp6o8FaLJZaqQlNqZSRBYZ7IdIi6Y8s3ru61s/DWxOzM3sQh
jCts0gZEOnL12N3kycZTbuvzi+h96ktWqxai6rh/Vo3nzxfx0S/47/wsblmtZgo3VPx48qSJDgJN
X/Gwbw0s7iKV9jmeHDBQiL0u17jCv3JZUMgF4Y2DLgik/q/nfxr7XmkKnQRZDYD+kBR010Ed2DE6
q7V1rd1q5ZzXc3mKkS1CgwAyHuh+X2wpbSRG1yK7GAD57sQg6ErKO1n7RcwtXpW1ldcgc4d+QQow
nzb//ZuNJWUkyiIj0QKmeKMbMe9jr7A2DpxBAN8gBALAwWJlmoHlcVoKLajbsxxfqurUNvukMDfO
/Ooo1DmdD5gtEjiL5clYjfJIpGpBrjq6sJm8EY2snXA0u0LmE/gp9L8sjh+v2zSrh1YLCnZrdMAV
2d2niRrhPvFgAgvTrFEKnMT1QtQdS/FIzWGC3pMzT79wwjVEhrPkFYQQll2OY8QKIsJCC7r4tR40
h2a1/4WlhioyCDXwLgf78PUAKFghaj3CUle5Lb7VkVumnvsFE7McGSi55jaJxTK06JtEwB5qgR56
RgEeKWQDi/QXZy//zc5iOxmsiWI2GVowUNA9QASVpEDqkoPZb0XRqxvrzYgWk0aIAKkcot/AGvyE
2vrkQ+/q48GsmwAXI1pbZ4rTxRHskwpiUiHXApG2f6RmupuG9Afi7o2i+eoRBJPY/5pZknzpfZ2O
UjxqQSYr+3hKvKF8+PxA8HQFfA6ZH/AmLFaFKEmNcG3CXIGMmVbfJD3I0KvzsRFUh1ZcL2qemCjY
mrucr/dxK4w6L8yJBgB62BPVfvR4FI6owXTN89jf5kgOo83ai9iwA5jbVppHMBSBRy8Z7GyMXSb6
14S3dl6GDmGDj1jN6YbBS3nsGpLYhyF3mvhoDdqeVPFBFaecPrZMBYNuc6ZGCOhH7uj8V1vPFLRB
OqQgAHkAmfAhAZtvld+E1Z+if4qb6UCb36I27UjVD9x4qnrA+Yf2zCYvqipn/pSEioaZq0DQ/8k1
GT8jsrvasqXUzSdfyCCbvDPU21wCFeRfyL6D5NSPzMMI5Lga6zYbbmmPtFhbnFu0RVH2KFuHLN0Z
Wo52BT+c5yDfQxArap5D+r2sNNto7gvlTlfvxyxxh1wGGQWUOiNXlDdCS5xs0hxFr1yhyuco9vso
cwRUjZAMw/Y3BgVojkOc/Ij1ypEL7gLkkVO/UX7xnh5yOehCANTQYtaUv1N2qHJuW/JrOsoo2OSu
VfQ7bmX2aBlo4iZ2YUC8c6TONFg2x+NHq3rPqiUn7/5oQwDWgiY7UWncA5Zm83oHviwbY0vVzkkr
v9Bvi+q2rTO/kvwY7a4tqnnTMUey0TopPXQQVeaTyHg2rPSWhpha6bcZ/oE08h5dfweUe+w8O2Ta
TT1mHnhOkJgE1Ul41IrQ0eecoII8dqT6aa45jLwOoYfkoqqBnkQ6hWV0Fk2KXo3RVnuxT6pbTfYS
BiZAJCXN4iw61UVaCukYayf62zRRbkCRs1My3RElmECaxpXBgzfwxk2nPwmB/CaTjqmWuXqjQM+Z
2boo7di8iRT8XzXoNHCN+qCjAo6h1vx8OA/FfjT8lt+M8Z05Pdemicj5plb8rvNYuiNix/BbCRZW
6g0nKlFaTQ6E70nrm+EpVPxcCu2kKR0dRAQ0jXe6nLl9/ZDHL3UE5GR8iULhoE3MFnyXx4YN0WCm
l3Y1PnLpkBsAlO+MLrZDzWUdNj1w7GXphsj7V53TRs/4pD1kuRMq5xT5bLmaH7j4oy49Izlrt6W4
E72wx+ZpjPhNn5muPui3IC2w+/6YqZVvNpFPNEDYVdk2oxhKeydqJAdpmryWnyPyB3IWUBWjDmj0
bR387J3mDMpNVb2Q4j4dnxL1rHc/agZ4aPqT0ZOB3hTOKzxnZFx7mY2OFl9Mt6l+a1CoWKJgqsjo
YQEgOgT2hRm+IWc26XEU0XI0oOfvr6gKW2qwm7/J5CaJgG6asQ/MKZLCGXTI7WhgPGYvWfmK6oHN
1UcdU5ZnxwHcQ1bDXEk6oQ0Y2oymW0o1+ozypy6/F0OHu6twCE/AbL+Psxuq9vfg/nQzJfXb7IX3
qh1mrUtNr0qP5sTsHITKEP+2EOOU0AOjSItEJERzNL8opmWPBjZpOd1qAP8nRIUw/LQf48qeom9N
2+7TKPEyi6CordjGBPox9jsDnr1VMicMDzJ97HrqpiPQbdMrVP3chsAfVWl87hOC0KQ/oCHKy8Pm
LjR6L2WlPaHgjJDDK2PmqoPlplEUxJrqakz5znPgswyX84ue/qiymxb4qRAuU7tVxp+sO+rx6OgS
Wq1i6vcm8oejK0POt4lzl9I/KepuFgs4wE6RGPEifq6RLcMfQoxZgX4tSqe19KyYryS+Y9ptLB8E
jj82i66/0uYVnL32wIobOXztBL8tgBswa6/N/9SC2F17Bi96y/a0vB3lFB5rtHNL3ncpes+aoyE9
c2z+VN6H+cNY+kpl2DEQCEx1udU9Fh05NIp2ItaFtCFYSSA8qfMTDX9KA4cHVhwAkKLktsaJUMYQ
zAg6VH1llxfkWQz3SXwh7FLHlVNyciFNeDu2CQQ6ULHXUz9Vk5NZdAdBXgwtsSMa2RJ57JOXIvbR
82zLw0nXTqN5LHjqlbS66FFoD+Fuas6RGRh5UOn7GDeAlaZ2rv7g7QmsOaZ2nqJbEKekOKqWwFa2
dJfDXXNF+LSHAGo1ObL6h1lgzwKsLiAz3hSQjM76EeLBFjeeFb12mWx30UnoMpb9TGuXaS+8eoHe
c65+ByIacX1q8w4sEFNo05HbtabarEPRBAORtdusQKsBPxTN4JeIDlsct7xlfq3eV+WupD74Ylv5
JYozxyxBv1+WB7nbGYky2lY0HBIwNCVwLL05OgAs++Ng2pLZ/0qqwdPH5GCMZ0pcXTkV+O36+D0c
jy3RARY5E8tXpMGmIVgKUuJUyu2Y3lS6Z3V+LfZMe2Cy7Nbdk9rdhKYGVgPZIVlAwl1lnYfuoEdH
zbxXUT+S/+oFaoLPqe4r5sWMmBM3O8qPmhL5unxXpM+tiS7kUzKVj0hdHiZRe9OEZrn+BRiUs0ka
l5ivDLmO6R6KU7YhOabsktJXyaNZ+CJ7RhbSamoH8ongSY1t3tyNlDimIXxl7P0wMd1qUD05N5wE
miEgx3JFk7hqk9oW7T25KoIZslIbht2o33n3PMWRaymnPjpN/dHqOGjSfsTTPuNPaLsI0pDeEah2
iHj8boyakxivTOS7JHyk2UMecruHqNcYWedIu+2tm651U3LspJdWqdw4y6BJ+NxmzBEjRT1eOHW3
D8kdUdjNIJ/jNtunY3vOpWTXV3eZhvsKBfxzo75I3YhayuvIX9pIxbZ7krPvUp/Xuyo0znHyK4Je
DUvdShodlf+26NlCpNKpOIl/y/KoAI7ZN6bDjd1Ugg5IlvdGFd5aqC2BdU4DHXi0k7qdkqDVGERw
fZh4WlH/tJrkTkpSBff6uTbam6xqUCsBhfNwFqk4a00Fld7HULkBe2WMzg81CfL2CdRTDg3vaBLo
tPrVp49T9CQLT088Jb/TWWJn1GWIOA0JrLbGS67+jDXqaErsTtkDM3WnkDQooiD8JHdyeE/KZJ/W
1BalC44uojM3RLxUF/eVeanaXZ/9jMSfMH0toh/G9DNUMzsn3y3mm/EtGLaY5RVJ6vC4PlH8I6QK
XCJozq2SC63EuSuqk2W4gp8yS4XcW2lnSn0kuIgKkLwjveeizdNuJuHo0X0WoYPyfuIPbe5H5Tdj
8rP8XJoPXWwgI5c9tcLrtVOjH2uBUqj0V0E0hIz8SRGGR6baDxn+i+Kk140jw4+oCRzurmb3WnbX
Nz5IVJ0yvO8tdOy17lD5E9owpPJvm72mza+mwsmd25rzzraMxkdwNqY/0r6/Y1Q/5Enj1gq1Iz4g
EgbDXnbWiti1otErlMhOoLSJThD+fQqZa4amIyLqgnDCCZEl1o+09VvzBzd/xBJiTXLXNGgu6gtP
sqg9ZXRv8FfKS0+AhKMaRocK3TF5oOinHhe4JqcowaZ2FUJFOb+l7NJ0T0P7DU3yJ9ManAgLEmrq
QW4DVc92KEpDYCsa8GYgR6E095pR4xVyEqZsj6V5Q1mJ+xyxY58Gojn1pPGy8KKUkd10v5UIFGDj
S90e1QQpqsHy0/7ThFNz0mhOKBBgw96xTiYx9HmsKq4vjaztm7a4bUz89lTfyH3+U4W7ToZd25lf
bG9yVHlOADUpYCcHDvWIsvNv4PEtZ0yG8DSDkfYZkk9nbki4QkNh7jqT5y44w6SgKUZ1ByEPpGwi
aNGm0jw3Vf+atqz32jT/bZRRazNN467WN9WZTkV+CBONOM0QJ06CyYcYgwEgiEHvJxmkkIRG39Ko
gccXavfAyZTdIoDMn6hSJo7eIvQZtBFVvpIKuAYROkojJ06q9JZTWlO1j/Wy8eu4HJypQktakxuF
14jJOlKZN4cBYayDVGPp1i3vAfsDVYCLN/2w64xM3jVVW/lWH1p3eW+0O9AV9N95XfZOqOu9x7pB
8rTRKG9Nw6wOUH1mbmsq0XcDvAK+Mdbkb5HQ/KCFgqR2j37nW60FptEqOv1caX15gpoH34EkC+8x
3Ur8mJWqq6M1wVV6BIgfP7T/yTgtVxV7B+2X4PUEu+fiOV9PSTah/lpe0qSoTQfVGMNJyxZSG31H
8AhjhYNSM95IrcTcjPWSqzS880iWjDtLMiEElSJ6HutQv9ETojxqEq0SW9In47FJhhaUlog/09Qy
bkOZTJd+yp+bgkhum6hw0q0+3ldVZ7wiuMUzUzItT5UIdVKKNwht8bypK7Ny+8gafjVJ2jmkkcq9
bPXT95gxiJR/PBurSQckYWcsLHQzlrAWIo8dmbDJcA34Rfgt3YLnzJmx68kGzfyb75PrI2RUg8iQ
EaBBPJ7xPynal8S3Eve/jWJZUoMcA23mUcSSU37rvgDxxyAssItbM5PeUoRbyLKYZA2DmDpb6A9d
+fh5sU5kYXUov8MM0cEtssjCFmlvDTUBAGGcIg2Xo4B2Gkl8Q5c2MsqrC26i+Rg0AlhzbQGtr1pd
dMXYaIEWPmg36vDjCyvx5vOLKqCqdTI3BT6vKLaCh8RXtivyY6gbYK7QY3e9neg0WpVGKyRIZWSh
9njxfuHnw0HhagHpPrA9198neskAnUMueTxWElx29Oe/fX9xo7RkLGWpw/eRsspvrOoLsBLwSP3/
z1/sok7uyNBQfJ5/N6GtAv8idh8PYP7C8jwb0CFBiROlFdCHXk9QMrZtOE04Csw8MGWnsmzXM7Zh
ZG2PvjWyWOU0HLVIU2FEL0+1k4mNsuDqGMANAzwsCl2grr4eA7BxIZAqTAtU845U55Y4I/U+nqbV
EaAopKFPfE4aL46B3DKQEg2mFjTmAeD+6isjAECFgAIDSIhldQv8oWg115keyMjMoWerukXw+4UR
oJoOr6dBHHwJGzaMQhsVmumBknLuo2NCdSqO3oKPraxdDyCJMQGwBrnaO1S3EoWGyeGsAvCHHsWU
/UJV8iR4vJMa5fELpsC5AtgV0AIopV6vuorHXDqrywZtE9eu3pp8X2bIu6EOUiCBXcbFw8cG1/YA
TgjolMCppL2jRQXa0egqhhlMu6NpHfstJqrV76NSAA00YGHeAa1TrgwC0R58ySB/g1zmIVW3hGK2
TMx//zYABkKwSzRUPuTaQf6Ms43lXzuJ5pshzH//5vsTabKoJPi+hsojv9XIpacb990aAwb0GwDg
BqP5rD+1WPdRMqwSsYEaNFn6sy5Hn+EfPJiRzB2fpTh0oyR0E265SG9v+LHZkVw7S0WW0UA9Ix6N
GZJ6PTxFEt2Q5wUN1IQKr5kmxYuR7UhZPtpZIpTzjB1wDQO5+o+33vt5hWF02oKSH/oVAMVcG841
YaJpLtGCCbBgDfR7euq1n99/10YWm2PKCzDO5DCSNruicKLPE9Zef3+xOcyEFWo4f1/+y5v7rL3/
eI5WGmHn7wPYDx8qY5YW9UlNz2tMYIpQJeG7tEF2rm67czHgrSWobKvCsKH2lDuWmXtqEh24tIU1
XF0mcHOaoBqeW4MWlyn6EaU+HXT0BE3aaZLZLwha+iMTWzws748x2tzkWaAB/g2kdQs7A57zeTp1
qLi0h8Tcb0Xfa8OYKSUBt8A74h2BpRLTmBZxRQOhDshwmsiVK741bcHyVk4yhvGvHWsRuiaFnLWo
FNCATIXxVwdYHqZMpNDUQSmf8nDsvslKSH8rrMqek6aR9qyLyPPH22ZlsHAjiEBnbiC0Ayx2jVFr
kV5NQNA1XByp1u/68DFsPn2/o6QxS9zMtNDoQFoYoV3H0AzcNZfqSZaZbVxCpJU/HsfKnoDAA7hN
UDkHm81y75GYjKK22uYy6vVeF5HTcHr5byYWcVbShuCQmE1AauyX2mgvlv55FhhsCfSzAI6PA/yu
LbotpLhJC3TPhCZaGYRTtqP76UFcWVg8YLnEY0CccX3EDyNEucnhv31+4anD7v8GkE6pLZiTl1vC
KfPhXl5Cb6do4aYrpqSGPOloMCJoTq99pfVEtacvBt/Cqq1sKRmIVly26DGaMwrXtw4bqywuOa47
zXo1D7Hy8+Op+qcL+91IAPLBeYAQ8zvgbKuYhjSYQCqp3HRqLaApyPysb0PF/dGc7AQOOwVmhit+
D2LD2xQ58I3E4+oIQddMEbCCfnyJBClGbaybGJCW6VeJVpb628cjXPs8YFiAMenQDEFf0/UERlad
FGFfAjEjB1L6HVXyL3wfbxL0Hah4/CxfJVBMgowGHhWopRxKFOY29vLslRbrA5ZSGeE6tPbQU7K4
ZlQkZWmWy6CvsI65+jrtpZ9IwkEfFwgHVGjDzwO/ZvFfdO/g6kSAvXyihPVYhryswbwwKQ4Ld6XJ
fFnrnJpvoaVWFgYTho6i+bWFh+8ikJNHRiVz0sxABWQDTUXD59GQIDkHwg93KCBAiAauV76OFZX1
lVRcivrp11g/fLzuK3fW3EaNIAe9GuDPWzjiDi26alaO5UVF5zh3S/WntSWJujJDVyYWN1ZVFGmk
DTCh+VIRqM3GwXv/TsQKI+NP54Yl5K4WC2B2ZcGY2RcXM+GHODQcqgR5PALdsOXEVtzllaWFv58Z
LJNKRulXir2EYDCO9GLEN526EX6uHJYrOwvHrwyQBlK6rrj01S+cKhAa/k4g/K6bxV5pdBS+RW+3
3PpCKKjjLYLOA4QW4ENZnNFCjKNURG1xMbQ7BBZbDnJlp119frHTBE2LinVNcZmG+2KiINuaVbMs
5+P9vLLZwCqLXoMZoYy7f7HZkJ4yha4VxSUejlADqDeyaKubbW4xn+M7pBnnQb55lUI5Te1JWhaX
VLrh+oTemQdIG+yJOmw8f9fGoSMHi95bFCPMJSlyUyk1i/IIpx7cD71sa3H/hZnSwVsPDPzMXbRk
HWgatIQnwswvXFZcMwM+gv74eC3WVhwp0RmyqCLzSBf7GIQq+iASNb8gRQCACOB37eeJU2YC7H9N
zNP4Zj06UYSIjrT8QjhEJoZH8E24Hw9ibcXfWliseFbLwG0UGESYuyiXAtqltT4eM//Nyvwr3owD
nYUiC0eaXwbgkKrsdyuAEOzB+Wds7Ks13/J2OItDruCWj7oYhkqlO2StdUM16bGiqauayS+OpmWN
6ufaTLZCza1pXJx+gxWxRVM9vwD341iWHReKE9V7usVqunZuQP+LaiLk61HDW5x/vRZKFY1YLlrG
dtQ/xOLTmGLsuH8NvA/EBrRASPOmHiYAjmqguzbeRqtTBcFMsOIjnnzXZwG2ejGh0SK/IOXQofo+
Au4FbEnqfWHLvTGz2HJqYXVQllWwE2I3QZkTdcveUba8/sp6gHCb4F2MKGMez/XGFjGa3keQG12U
dEA6K3UMAA8/HsiKm7kysfABuA5kuRNZjk6O2yz5Lcix4sHHJtbyC1c2Fl6gRN2KUZbkF9ahxH2W
LRvxUqv4KMgb1sk0fmzyXK0cVFhE4xoI36CCuBQ1A1TA7OSa5ZcCaE2Z/0y4YmfxnvNH3fjRyXuz
3xjjlsFFdJPmUmqEQE9j2+X2RGzglgfhENBr9V5H/JBuqTOv7HO8CBB6zo90XBKLrYG7P1OQTssu
JEcB3AmHXTo5+hbB+UrQdmVlsTtGE0zt5v+Q9mXdbSNJ1n9lTr2jPyCxz5nuB5AUKYmSQMuL5Bcc
2VZhRwKJxPrr50JdUwaTEPOjeuap2jaCuUVGRty4t7PSgzo0nm1c190Lc8t1nCjAjH46v00WdyJS
+qoKMlOkgIRQtLUtVtFESQ8F+VNTv2j0vpPRY8pMCKtUdFTLTAoTlF018c8k36j9z/OjWNwIs1EI
64K2+jrPbJwnvBh2WvHdSL66SumV7S+z+KbqvypZHn55I/yeNmGJLKRQyjxJskNoPUHRFORVL3V9
PVSP58e1OHUQ0kHYMVXSxeZaRWshrOf0uILM2wJCZ0jkFjIOepkNYSh5VtcpB6zjUGQQLPU4XRcy
obslE3hr4oUAhBMGItxwhYb9HPVqeuijT2gjLdPHTtaes7QgkApF+75mI3hzhSCBdwOUB/MmPbgK
YKfXpNrR9iHoP/B0ttHljpwGks8QCptGOgt6lDRs0VvTpgezxcN8l6sfOI7z7ws3XOoCRJU20/f7
b230rNBXh0uc5uJizIYgzBRYpjuzS4b0YNnrpLnP4zXRd+e37eJizEwIkZNVc57RvEsPY70Zresy
+6yn1zyWeeOFkaCWizqYjarDKfhDtwYtRzWxOhRODeCtCojnbUVkhaElK6irOxqkW9GOLd5qudUA
um3W1UHjN5W2M6rr4XL+DCT7gAJBgUa3kGwS3FerBKWmlUgtm9YPBQck5Rl6NC7H/cCKC6AM+sun
9i9h4aOxzN02m7rl68LjgwumnmbdRcXm4sVHGxWCQJvY4LQggrsHZiZPgkZlh6pI10CMR8o2Ni2P
FzJ69qUI58iSMG1VXxAn4h07GFq5jpJkBTUer1daAEA36dDsQPQJqkjdGy5nGYZs62yIgsssgpH1
tTKioGFPbSX3E3CXW5f7fqSGXYgNILWJPJdwM2sV72mJ9oODTZ/z8sUGLxPrZF3+Cyf1yIiwWH0Z
W2Wah3Q6qXnuobMFzR7o3Dq/Jd7iIiGX6iKkgd9E7RgIV2HrDVEYKoB3UkSGEDgJjEkiUo90iLYV
iWfqvbJVqq7cmDRFL5bKil0TOmhQySq2tWih3A4aSTc1ylg3fRbxg2Jq5fXAFfc2HtRmrQdqvo5H
Q131HGpEqKu8ECPNb0Bkq90CKeHeqXbXrFMTbLnMoPSKd6X5CZ1twPU7UbPLwgp3q8kUybtraXJx
COA8cLSRgZn+fHZZsBpv5KZXC4Sn2m6ASje1HMAj0WoYP5+f4AXWCBiYmRIm2HFzUIQyoECN4Xut
3OppC0TW3uWjl0PK0EXTO72qjT9b1b5KUlmzp2ycgrvvCTWQJ4fxDjgwfZclN1m6HmW0S4tWQFkG
slNk408QL11GgyrrnOIwZuBRWmnlNm0805Z4rwVvj8Ibcky43VEYEZ0khJ5C0jcm1izfENR9qyta
S8qhk3c4OQwzE8J05TyhQepaWCvryaofCkPy/aWJgjgd0mS4TtDdLURbUVrWyMDX9GDGD0a/1Vdj
v2WJRBtg2lDiIFAXAaIKsAhEp4J3cqMsVJGqKw6l89COtwEJ4Ta+WuyuqZXV+c29ZAqBHfjWgUkH
PZmwt42G6IWRuvTQkr3R/Kw5GjPUzx1UBnNTUpRbMjWH4k+7Y3ZiHZ5lIIcGRD4Y7qrktQDymWSe
qlWrUZFFL4u2oMfxxrEyJRuObYV2ralVEpRoTiMrazhUyjcdVVNwjwJaLks4LO05aNUB5mjrIHgQ
HbBmpgpa+NCGlhjJLg2Tm8G+XKFAQzEJ6Dd4esTIJ5jfMbPwLErLQ1eNLbrwE+WKF4mzPr8ZFgdi
QYIHVQTcjOJmSBjYBUkb0AO7TsJ94kqS5bLPC2dzqKOw7GMFnzdf9m7x4/yPXzqZKFfAtwDfNj0g
jpc8ijWlUZu6PIQ1N9dqClbMRBueOae/sohIZmppf0GaEK0BIOnFERX2slEiy690EYzRBMmRXcrQ
tq4e8DfReG9450e2bMwGjnaitjtJjGilXudhk5WH1v5pIgQPXSTnK/S/xjdt/PO8relgiK4HEKO/
bU1rODuk0cD1vnZhK7fQPDsebLQROBVe4o9V/hyqtQduyo8MD0RIeARM6yZmSdyCZqTs4YJIk90x
dJSADxJUlru436JxR7JwS1fQLPAT/XdRZfWAZ39xYFqyUYZ9DxE6zjbnJ1FiREQ3tLaZp4Y6GTG6
z3pXPIHQ8JNdWbvzZt64I8XFssFmBVwkkBSm6BXKNMxDLbOLAyhaQdGZx9E2ygp7pwYD8906uiMF
SKP7QkkftJQ6m6rvQeVq8xzdgmCYQos6vVEbMK2EFYgR8jrMV0ESuJvW7JMHO6MyaYwlHB0c2O8f
PJ3h+e6qc7UHmro4hKWBtkW7v2lM96s9BhuT1KsaIU7asy2I9fZJQFdtrElmbMkDze1PJ21mP3YT
BS09mLAEjwqW1l4b/YcWBB9ntkjFRDlG2Hw1ba9KJdf14gBmoah+PADAyHNeoo/rAJUsiOG8hpRL
9q7MwvTnsyliQMnxWIWFIAJjxCqSgaSWzsY8mJ7+fPb9mJa0zqYRGM4qGddgmSSJZJJOTcCJgC8K
iFbcxyCWPjYBYLfFidJUByuoQZ+AGAMdDoFBJWZOZwpXDYgFTfCwqBau/2MzKuFRq6Dv6kARLIH0
tpV8f2EYR98XDgtarTi6ZvF9Ynqjc+X2G7e4+EbGEFDix22PpIVuCovdQ04uBQFLfIi4va45ynCX
tx8g1kfxHWo+qFuDeu54knCLqCDML+JD5dzGyRYUGWkueQkuzdPchHDkUqMPQWyXx4groX2wSs2N
IqPAXVrquQkhnES/osr1CKOw6isOHclyfd6TS77vCGiuqKutwHKz+JA0NyFSBSSTYTglkyS2NPT2
YDE3xAiG+JtV/lkZnwbQvZwfhcwGOV5rpyrRSZbBRlOt1GGb6TeGzHss0ANP+wlnDvw4ILsTD92Q
DFGpVEqExE3rAansqcmGWg9JcQ1wba6TFUfLu/u9iV4b65fivqLZPGquUlZffWSsv3+HcDhdva2D
Qguiw0jWDUFz+tqSZd2XptNGZgGky0hUQXT9eDqVoO2GkifxwenWurVtg0eWbC8fxdyEcP5t1kKx
OI3iA8WKhdcN36Gwc97ENBHHMQoelbNRTKOc+fus0ShzGUwo9FlDD3qxsyvozFx87R5bEZYDt4EW
AqyEuQo2dberLqfex/fxvJtEvVAtEsvWaGwZkhByVAeqXlfJpiy2tawwueQD5iaEtdATh7d1RrCz
uVcVAMd/ZIpspC2QUACpv4i+qRUtrUBLD14jy4M0Ui0LTRYXevZ94fe7OlCJbYTvN+59OKnB3IMT
Yoivzm+nxUMxsyJspwKQ15ihT+UAvTGS3KbNilwuOoa1npkQ9lI3cAuMCTYW4glMKI6zcpObojuc
H8fpO+vYiHAvAptcjLzAbKFGcFVxFdwUiueYL30CIfIHS/Uz+um8xcX9NRuWcE2afaSBnB8z1w9X
gb1JZK5Z9n3hjmx18EZb/fR9feXoYLaVXPOS74vdyEpcuE5s4/sTV9NrJgMkyT4vpA90ntiMJVgQ
QB2qJ+vHfzT5pnA1kpTrDnxtdOD8xqyuWhm97+LhA8AZ0FeggoHbPfayvKsde9CH6JCOK7Pa5vF9
3HiF/u0Do5hZEbZQ30EHijB4wdRZmfkucNfnv794uGffF7ZQbRk6DW1wsNbjdesn+XUvU9uSWBAD
rYaSwKg7jKBTb1J33XavZfB08SCmghJCXTwKpkz08VJUPHWI04fhgVOv6qHWte25BOK8sFcJ0kCT
cA4kZ1CjPTYxtDw2yqiBPG4QgD3mV6X2Ejc77Rfh1gZ6GpT5+DzIosX7LtBYGQ+6HvhW8khMCmrf
L3a304tfNd2dny6ZpWmss/hAQ8mmLd7UjfEEKeIfxKVrEHt4ffWdUMm8TfNyblTC5WG4VeWUDkYV
GLd9eA8iRS+ItkP+nBr7DMt1fmSnew1EvACWTDpUCzIwQVVBuC0NVN+0dla4AucJbyQH5nQjTCaQ
8zRQdD6tRlhhpIMLq9D8gqzs0NjwSBYhSiyIqazRyZI6f7MQP0PZpZPVa5YmCY1raHuGMsSpuEjj
hia3zE7z+9o+ZKAGogOBCnIt4ec59Y8OqJ2hK//GXYw6x/EuywInr3ql1vyUJvsg52gaL39pQbUp
bSmObWnKcCaRkJuEIU5y9WPZD/kAlUg/V9obu6WbuOslW+v00EyEBMjTQjgLoiziK8jUK9siEaIE
FvW3SdV9qm2WrcB5+LNr++/DIBWkXJo/cEW8LdEkAiO8RaKodVkCslRfzSGjNqb5i9XrT9nQXzNd
WvJc2hMG3JqNnMoE2ReMaXXCx6JoVN9SbzQUqdVXx3m+/GzOTUxrOPM66LUeLOw89E6Fjqe3ENVT
KsCDL0c0YZ2A1kRhVQcyxBKvfSfJR4u7qg9Zp3U18pUbyerDS7ttbkKYrFTXmZnQSEO+95qPD4gi
z8+U5PsiUiIpLAXqqvBitdV6xdoG4+sHDFjAzqB0tqDRYVqtqaHuhKNpPMbxzwx5wfMGFrcTEEBw
kBO/kIjzM21S6TX4zH3HCMI1xNuqbdk5xpULKNXmvKnFyZoqt6DLtt2TMAxC4qXWKlgMA3SoHPko
U//IbM0sCFc/cE4gK6wcnHy1fIwS+mhqmWzXLgAesG0hboRCI2CFJ5Ap3bVLl/e26keM/TAS3MSR
uudGpmxCVr9CK6v0oijetRbdAVzl1cDOgrDq+vxcLrkcUGFMxFsQ9ESh7fiIkrhp1aZviW/qq+qr
ovnw3tUoiXOWFgxdoojVHMQ6J8Qb6jDYbROYmh/RgOwaG3ncqrRlisyLVkCrYYBCANkrUWs3dTtI
iNSq5sdgIQo/I975wK4Aeu5vA8JcOSV0NXFhaL6d7OP+9iNHdP55crwUzDDDlA1QbgKnaRet6cXP
Cmh9zX694MJQ0TZbquLzir1rQZqtSr6/uJMMgLABmEPiUCwwNmVfpHmDNsDSWPFqW7sPrrYn5vb8
fl1c5JkVYZKCKocSZaHDEVcJyOji9Z/nv794KjEAKEHpgKydQk8UM0G8F6t+nH8ztccC7IuRCSnx
exLTPQPfmMnBTgKO3yx4gHrveetLo7OheQ3JaNS90bV9vAUoH0tw4Tij7zjFOg6L9cXPAHQ1wNdA
UMQGJFvMT4P5kJaZNo4+CltB7GVdQ36gzp1tgrjg6wzKtBtTH1rJg2BpZ8BLa1OADs13sTuoAOdh
3WiINLrCDUEAnI13bQZGUosE+S530kECD16aRaCrVOAAJn4ZcSfSFF6oc5kKFR7rmrrZlWJ1H3AF
cxPCNqzsjjtlW6m+kRs/xpTtxiK/GMgz8cTgoiRYslMFvCoNrNHVhtEPBrrNq+jOMKLCM9r+jvLo
6wDeNcmYlm7wucFpGWfRWhZpSeSoMFjUT2Z7Q61qbUbxB+5uwDVNDMnElaeKXogoQdWBBs8nZrkC
FaY60vXlZ8gFKAn9lVMvqj7tjtkw9HEoY80ZkNuLS88stxHEec5bWJgooABQ8sSVCR4usRcgLuM4
NMdpP3flCvqtJfS8k/THf2REvM2CPB0HjmYk6DyZ3MPrZNPbYFd3a+dyj4rR4LkBlwDokwiySaw+
SHOG0bh8Vyu/gBWX7KuF44j7GNWVifUJ4utCMJWC9yi2lVSHns1T6L5ml2flJlIv5+15CxlC8biz
rGYKmFtGv7SvE3rH6qdcR2ajkNxvC6uOIAnkthCInC45YeeCZkCjg6KMPkh0U/5gPZWmxG8tWoAM
CTHBojCFS8c71w4LR+8dY/QHhf9Mi3pjR9W+c2Uo1CUzIO3B1YYMGpDZQhm01JjhDA5uuFG5U8d6
ZY/JipUSBOfCooM1E7hhFIWA2hPlTGlfjDofcZMF9F4d7rPXi08HsK1QuZ3ITSaimeOpAt9F5LpB
gveSUb6YUAnJS/dL0yiSyv3iVOHSsrDDkDwRAY51zvXQ7LrRN5uJm7q9IiR4dHrz8fxoFhA70GvH
IUTDCXiGAK47Ho7NnJRBnQ+uF6PyRjBDbdIaeTOeRLsu4lcMGI4276/Awhl7jEBprElCyY84TdtN
vwHbD9OJN6J4S0c2YUWkJKMPYoyNawcPjW5/bhLrmx5EG6poe5a5ksfH8rjfGNFAHwrNW2EZW9B6
BVnLMb9dQq5GMOP8KpOs2zE9+KHZVXHTWwrIesNaW7d2l1+HKh/v0bEgcyFL64y0FQik4NPB+yrM
f8gcpirT7wgj8JYPgzeAVdoZxs35dZ6Gc5wZxRRDAU1F44U7qW8dL/MAdvEKwl6jX/dN5K7slJVb
Nc6KO9r2yf2QQemG6L2sy33pKCLydyc4NcgPRcfVAGdo5402+hkWVnGCOz7KqkYLER4cyW8Twp3b
V02aAiEEE5DHsvo7w1XWDJo+Bbu8/uWAZdYmaMUDhxJgbsdTGI1uHzRaNvquvgqh6y3r81uarEmy
8u0gnFLYpB3EviChPfjdqg3vbVUSCi/tAJwvaGMB2A7iFOEScRM8g0EjPPhaVu5M/XucqZtKAyn/
d6B6Vud329KiTISwU9vK5MOEw0VGO3KLgA3+LbG/Xa2U8Nvl35961uAtUO/WNGE3N5WB2mrKB5/v
Qmg5RvcjuY+jq/NGFtYDZ2ZiYDbAwYTM6PF645HW21U7mL4L5fDPCfvykc/jKE6XOsIgcY6MsLGU
lJs+wvfCvI5REjlvYMGr4vf/NiAEPy5NOjyMYYDhIckIwyjatet8Jma7IUz1QIi7Pm9xccZMlCen
KAKlSnI8Y1HqdAOcCiyCLyfc5pKLfVpVwYchMQa2Lw3jAlWjMGMcYlJFzbjt00khYdUeikQyAJkF
YcogTcizSK9tv9O2UFhKm8qjoQwwIzMiFEGbOCQ1xmH7TbDRtI3K1rXkeCxbQNcHmnnx/yKDlB7o
JkXdwvZRZkHSFYIkJLj8hGMtfpuYfsLsqaMUlTrUSK75BYhLcmXyhkb6vfhy+YaaWxHehWbmkJGN
GEgM/ZNsCxL089+fdszJjrIJ6LzQ2AHwj/B9cBAWPW8z2zejF4veONAUi1+MZzbK8H+LK4KSDXIR
U01HhHpxRkvCGLV9rtyoOtRO7guZfO70W0/H8tvEdDhnK5KnvNWsFCZMbd+pGxL8adTDKgftykfm
7LcdYeV53ZMYMmNvZ6Q1dkG0NtKr4IfbbM7bWR7PRL0ENVWQbArul7imMiCtY/mK+SNTVrXzkEIZ
4SMbDNfU/xkRPJYbq3ZauQGMOOyzOQbo7jEkyZTlpf9tQrh3B0NVCtQMwM89kq+tYV0ZBW+9zhol
FdAl54s7Ed376BNF0Viw09Mwc9D64PgKRc/uOgwu941Q6EZmCzynCCPFB0k1urHWDy1IwN2tmV83
v+xwd37FF0aAyiPACCgTIxASnyLEqFve6ZbpN9lN/TOW5X8WFgJBtop+HoDHAdsQrg+rUt2ibk1k
VMt2lSQVdK32+uXcdy4s4P6DO3ER+wi7FhI3IHHoE4I4ezVAhqyVvFtO5whJZlAEWWhNwqNFfC70
Q5M3ZYYktF4oa0rSLc25JBN86hRhApEuWsTQUo+7/NiRhHprOMmoEN9NPiX9T8s+5Nqep9sqPZxf
79MFOTY0jXXmsSIORUbKYAiKN14OELwGnKoUGC0bzvQrZlZKK1FymrnE1yzIXOkPDfrGghLdMPGL
mbxePiLkBqb4GiwBJ12JjsuMMEtt4ttQKHTbyDPDuybONuetnHpGtI3+tiJmUagTgJUSj2YfalGB
8ThJX/bNdwgZSALIpZlDDR2ud0qhn5zHDjJBoDQHuWqZV+vRSBPIOHY/SKjfgkj4Exm7p/PjWtjb
U/8b+iDxQplQL8crpVRh0DZa3/t2Z//KLPgYO5Hs7UUTeMOBLBAg2ZNnsKZTA4pLRg99xk/RlRF9
Oj+ChR0Nej2wvOPdM723hb3Gy7okUYjP29/SZs+iu+xyURJ4x5kFIWIxIfMFCjy994M09Rr+OMgC
u6UZsiYWdKgrqMCBCCGwGjl2rJNi8JN4WJXc8tpQl/iwpVmamxAC4Dx0rJ6Cfd/XETXycd0hEZjJ
Ug8LCR6kHcBWYCERqGLFhbUI6aCTtsFuautrPVgVkG+ttuC7C5UVdEHNYdNYa8jGnd8AC7OH8pmK
FC2CSQtB0vEWDluWp4wjde4S0J/XYAiRTd6yBeTLUdVGQkc8JIEx1FqjU9Uvwh+G9mq0f54fwVso
ehxHgmIIGVoHIQSSnI4QEmUZiPabFrWYsrwbmy0ztTUUi3sdBSAHccvwHDZ3Ib3Ji6uWRtuSSlrj
F5wbMHU2QbIeTUVIzB3P4MQlE/UEKfXaNK/I2FzH0fjIbZ56UA2RZL2X5tKd8DvgpoFHJYKtoYvb
sGJ09JXgpWhfy1gGtJAZEE5rkpahgkckkqtcWUddjEJHJnkUL5pAOQuJCrCqIdF2PF91bKHsZMaj
P7o5xLOb8QbEzpI1WbgIEFUaIAsGVgSc0cKBjbhuxVlXojacZne9Eq0VKPkRODtAnhK/y60f5/fg
4phQJUBWBJ1AJ0c3VRK88gusiw4Na3PFg1/nv7/ggLCPkDcC0GUqDQs+DkQiLZhbgsGn8Z0KZpge
Pd5tfPlVoyOvA90ftPcAzSsYAWmvk9Yh0nnZqKwTBiF12QtpYZqOLAjLMtSjAuEXWIBynfPc5BJf
Nv1AwREARzkRnE8yZ0iBHe+sEj0/hJkKh9Rxhf6IAHqPXekVfLivEnJPAXcBX+AH4meQx045UDSA
WXiUHxut+ojRqCkaRFCI1oZ0FZqS22fBwcACeMKBCAN/hJhF0gNrMJohanwFIr5mvR+Ubd9BfHtz
fo8t+VHYgWADuEORdBdz31RVgHdQYKfmFqKnXw29GoL7WO+vVWXH+E3YJ1eWvdN4tE6LAmqCmsQz
LA4UkRuu2kl1SnyKKKwdFYh5Nn4Rf1HGdJU1N0MDxFp2OfoJoJGZIeHGGHQ+pcuzxoeyQLKaJC6z
SlYmWdrrIA/A/wEQf4qNQTEotqGV0/l59g2ip7YmOa0LLg4hNYHCBoIeNMsKbjQDa2lYpqz1q9y5
4iCNJ2RYFWDD0kNnPWaSOHHRGvyoaziovJ2opIShanZ5XrS+nSqbjtyl5UuoWJ4VhFdx+Xx+Iy5t
A7xGgLTF4/dUvEu189q2GuzDSK1woQ6bZCyjVZ6ANaOTEYAsuYy5LWEnjDV0qBojafz4Tyus79hP
/Tvv6F31U+KalnYD0nWg5bVBNYsa6bGX4DTJM73suZ+2a+4ZleTsLt0PaJoGjQHuPEjbCZWeLo3z
tqjrBjJR4b0a919GyHbpSSh5/y6NAjAObLeJExWpm+NRWMAmEFyeODdptH4NtXR9fuWXVgOpTYJL
FJouJ5CrvG864HWCSej8G2Kb1eg+IpYPrWsn+a7JvM3SnGEzozCOFCf4WYTBKCrp6zSBt0HZ3HO1
1svH2uOtZMqmK028k+ZWpimdPebdDpVsUsOKNTq3GolvwJk5ek7ZXxObfS4cUgAVE4LeWAbtWaDL
c/GkQy4dD9SJeUC4mFKi1kAo5Y1P6/axbYOtNrIH2lprd2Crljd3PAdqj6UvaafIMMFLRxjkgypq
HwhZTh7iZae5EAzGsSINaPSzndMebPuJQufm/IZ5G8TJ9LoT4AD4L+REBS/YWlALUwL4itw1HtEU
fwgTvkZWbljFvXkXFs2NZQWbIhmunIFAmdhdK0OyLhiY/Qnt7xsnvIdY7RbAOokTW9xduEunjgG8
rsUI1C1S27VizEAeX9Nqn6KFfjQuR9aBtB6yHlNxCdGBCIIBLMY1AbocfEO9K7St9nJ+dheOO5I2
qMkAHAYlRTEgpBEJG6Mkvc805oVfzEEGEl6YJKQcgGYwcQbxHJj+fHY4rFwjhZvi91v6TdJFXkX8
RsbxtXAADX2q6k7klKecGE2rVDTru95XtK+2kyPTfODDT938DNpA2myg0ybZk4uzNjM4nY3ZoNLc
1oMmGnq/L57i+HYILu9/wDsaPKhI2KFx+gQLjyomlDFCtfdNY8Og/CdjEVlaFeTjEbkgvACHqDCA
ymDm0LtW64e269075Eskc70L0QQesdi7oF3Bq1md1mw2RV2khKxv1BY5YetRGd0rPvLYcwFxTGmN
Zh4llARLC/5obvDNV84M6n2YNSHTWrSMQKhi/GnrrVfGj7YheZ8vT93fA3tL8czsqIbSOAWFHb02
74Mx3rEIBP9GtT1/MGVmhKiFaR0pim7ECnXIqZF7C6Wg/PL2Y3RxgZwYFwiQiPCwx4tELLAKNjUC
zDb2RnMf1J8vHwQoA1F2n4CIoJETvm+MicYC3vvDsDGG1qtJ77XBBxIaQDbjYY62DRNhizBVNckT
VjpIqpXlwxB8DY0f50exdNqRs0PCGWELyP2EUbhRydSsY53fRIga60iy0rLPC3Ejc/QmoWPd+VW/
Hu1VKgscp58n3J9oBvv984WTqMZAzo0dvo/uow69p8VW027KctPJ6skSQ6IoRceopSVodMbJWLPM
y5yDO6wyEynOi6uXUItBBAzgEAZ2EnoUDjcVJ6Kdb5mt5xoxOv/BFls6mw+suwGgDTiEkHoUEYAd
VfC/xz3WfXx2deo10jLQ0sVl/7YgzpjqMEisOG3no0CzztJP1N73HG2VK0Zvs3KvpTLSyCWvMjco
xFJMb5hFBxhset3r4j2tnsfx6fy0LdsAaBLaR+DvFTFEymAbALuqHVTWcBWj68iIFK9Gp8h5M4vH
ZqKe/8uMcGyqNg0ygHmx2+ga7IfIVXTX5y0s7me0ZyDPhI76EwbEHLj5noU49xVTu9u0bas7tL+W
j0Rr2q3DU+sQpYO5ezP6/372/x2+Uv/fB7P+1//gv3/ScmBxGHHhP//1/bVgcfE/07/5++8c/4t/
3cU/Ga3pn1z8W0f/CB/+y/D6hb8c/cem4DEfDs0rGz691k3G3wzgJ05/8//3D//r9e0rn4fy9Z9/
/KRNwaevhTEt/vjrj65//fMPdAbMJn76/l9/eP+S4999auo6Rtj672/9/Q9eX2r+zz8UJP3/Aa+O
4BRJIx2xNs5Q9zr9kYY/wNmEzgVkIlD+1xERFJTx6J9/ONo/HNwEoHdEWAjPN/2jmjbTHxnaP4DU
wosMuVaUKqA79cf/jfxocX4v1n8VTY6ka8Fr2Jzult/OVSGoRRsWdKWm3TmLAhqc3CStjWRvdE4T
BhsaM1IbmyZVw+xbEPYE6VUrsl+0vK3i1KO2y5C3qUejNvghKwo9+xH2Zmft69LIZNoZx0fj948S
nru9nnGL2mWxzyyWPpsqI1+ynl4U//z+uHDLWoygBEK7fI+2KFavw7B3V3qkMW2d1EZwNdsBf83z
fF7fG4HgnyjguKQGrdoeykx56FURV6p13VWB5NlzHCz+HoSQRMntpoDMYJrva2j1bcB4PG5jdzxU
RjYcSFVJpuodK/rk9mebo2V2kozIpe3DkKSfMkoOamg2NxrU0FdlSz+fn6tjf/v3WMSnW0E7qo9I
Ke+TJG7UtUJKPd4FnY48YWSiNX993sx7g5m85GwwLHbVseqibJ+RodAeba1Q820w5fRyPMAttfDs
0lISWffVeydrOtVze7WpsCJEY+y+rUPLYCurHsd8ywOrUR6SqEoUY+3WmkPz7QCG2ugaf9vKjCtb
CYb+TjFHgw9r1WoHY02bhpn2Rc+M37M9rcJsGjTm2kbbA7VI8/q+UJm70rpSXTdhP4A1S40ks/3O
ARC7tbJRrePQyZxbZYi+dVpMvNCCrfNL+d7HBf8Q2AMNDaMF8jIyzHXcpemdm3307OqCg8j6Gnot
QeTcmvU4rLjpQAggU7TLoGu/F0BwDSqgJAD4Jfq+Rvay+qlHfKDJRk+gRLNJ3KJq+QdnSfARvAQA
Lx+qZB+lLUj3eRCBebHQS1XGjvjOMoh5I9JD/kcru2Rv21lWrh27RCFW1XuZUug7J5YIkVFRBEag
aaV969bwCzmNzbXOlaeQuMEduJSez2+md9yPiCrISZw2RdfZt4VV0rUxVNU6iEtoWoGLURLqHQdi
fy85EVxBGXCQg+saVA8yZnp61X52eVs+pWHTrcHoeoX0Hnoazw/nvUURzrcalalemH22L5Wi3ro0
DZ+KsA0leMj3lmSyOvMeJdHLNmzUbF/oobpReiiNQWLCXoXUCgFmGfKr86N4b1GEE95q4UgD2tq3
BJL3nmHW6Taw9WaDQlgs6QV7b6KEY87B65opoOoFl3qXPEIkNnqAutHj+d//3seFQ97bQZ3oudPf
hlrcfzXy0aY7zQlM5/r899+aMRbiNiIcbmLyWlV7N9rzslQce0UCi1pXCvpous8MyoDoNKOkUrTP
UaeH/M+0RYL9uR6p3a+sjDfkkVWoTRterKAA9BxnyiRP1vQMPAKuZYIocHv+h76zkG8k3LMNYwYx
yRylUm8Vp/6zV8vwUeHGk82T8YMGBCeBlGwbKEim3vYpetlakkH4LtW0T2mmhB/bKWJ1wh0KCCEn
jNwOuV5fM8WsvjspYZIBvLNVRCmWsSNpoXUF3+tgyfWialCezBH65BJ/MM3DwkYRu3kqK6gclJCz
vaK0mhmsgiB3Au4NUaCDh0SFsPeLO2Rp/wuYAdUYvQ715UGWgXjHXbwJzc9W32WWUiska/YdV0uP
ooTxWpbuAU0g4afKipJ/vzmPnpzzaPs9M4K30GuKR1WQN/syYcHKarXcc6yRX1dp9awwfhmK7283
/hbpzUaDR0kYqWre3nZjkjTXla2WZuWh3EEK82N3tpiUhXBT1VsZC27xUhxW1LHYpzywmQx8+t5e
E7yGQTvWOwrEiZI+bq1NpzTg3c27QIabemchxGT5QHjY8DTBXuZOyL9WmpGBVJ+0KP1tzK5wihfa
cdLJiOnfcS5iB3pnNQHtu7a9zZO6/Dwq5rCvglg7xFnuShz5eyOarvTZmjsK74Ftr8Zbw20g4mSS
doWruwHXXgnlw0SWQ31vJJP5mZnIRAxeMCO+K6v8i9IYn52AsnUbon/pvB9+bxyT4ZmBMc6HXKVh
ctfG8Tcns9a6WY6eGeMl17HauTpv5Z39pU7/+8xKQDkwOXkY7ZPeqvcaI/TGZiqkG89/fpr0BV8m
1vTDCK5eZ4r6KR37L06RF9CIC341OiCUQVEgOhw7yXQJlem/z7qYi+9IFQVhQZO7LFa/GqntNew+
tkM64TRrT8/tr1qqoyUWbB1VI+UCf2+VhLAhT8YiJWEW7WkWmOgF52QVuHW3Gsp+18fkMv6m34MT
3EBVKmMF9WjySc37zK9BSvfNdhNV4o2XNwGoIY43QdaFIdPBErpPi0HJ1oSkcbm1e8JljOnvGRCu
/FAPK52bsX5LFbf4ToAm6VYsVIjkQbC8CCfFniiyo7Eao2jfRLmy1dIWnSYDj7e80cNNR+mHPIvj
TubnZwVENqOiF9Fd3jJjPfTlgxmH+fp/Ofuy5bhxYMsvYgQJbuArWYukklyWvPsFYbvb4AaCGwCC
X39P9cztkWixOK0XO0IPRAHIBBKZJ8+JaTVmuovrDUteW6yF45cJxAn8SFYPNB/q41j6xReLyHoj
eFlbq8uozyaRh1Pcc8r4Ay7EJCua+iS9xDmYiH8TKv5vnc//a68gEX85Sp9Tp0kKX97XWsXJHfbF
n4+TrTHwIYD0dok6LN7PQb/xyllbs8XTgEzIw3eBxx80Oo4y31DvVCNDe7h+iq19feHkIG4suZ8T
9wll3ukHGBwLL8urGNnV699f25OFd4PzVLDIa7EniIoyl1VfSFVGp6YVX8cy2upYfP3G+qOolNM2
ThAHoQWH8vyo0Ba25/mAJkLPyv31iZDL/v553oMU9OW+T3VR+XM9BRAYlomPBKqqyDDvaxMmNr4Z
oEIpbQrQQaW+TxxtvzcBK5EBvQO8LG551s+lEx5pVNUdKvYJ7Y1J51zQottBp8X6ezWbLv7hoqZo
z3GHtrA7cGZV9Ze6NK66i5HBS+KUhSNgYNCNJ03xF2sbRTcA4Cv7FC9m59V4blkX56TRhu5Gr31w
+VTvel+yvVPQ5G3mtgTeDKrpFQ+r9mlQRZNKFk8fYuPxz9f3aMWY/wBgeANLQHYgn0ig5T0tG7oX
XrAFxr4sxSsGsATdsGYatHYCesqTsgFtmnWSIbz1/cZUv4UBnfm3Kax5LI9zGTax3eWh1GaL9fpy
X70y+LJcXqERTZNI1w+dlp9JXz9VLsuso/RdUI9fa989xmqc0oYBBnJ9Mdd86mIpz05T45dx5NiC
PwDf/KkYLAdtSB5nSYcq99tGuIz8bIQqGpoIyFTnXjE7Z0Y55Y45Q3kEhF5tXAlry7a4EgI1BJNo
bf0AadHfUWN46oJWVZnOpAEHG+Vl4cbI2LRxwii7Pq0VK6SLC8Kgp0sXLXPug36sn4LJB0RSx2pL
jmfFU5ddO6QKgyKBUOwDaG/lkTnx+8ppkSYU0C6qLzO8Pou17V9cDCZHOz60yIp708pefE1yaKW+
S0ouuzybLv177sZAK261hOBS7DsKLlw8XOJoxb0z47rZV556RBn/86SRfEguf7k+rdejdkAtX9pc
1xph6jl07mWbV7uoG0OoY2L/3ZK6GbpxfbBU2R/Xx1oxhCU5Q1XOQKMBg/1EwwFaGjidkORg7nRz
/fMrO7RsO6ic2JN+27VPDA/nW4K6TZO1QynSqWdvNYOYvFyvyoBgIkcu/RRbvw4yoYNKHl2R13k6
VKz8b7wi/wZVS2piw4Y5TEDX+EQrieyz1FzeDtAH+XB9qdZ2YhGFEACJq6pu+yfIqdBbgMHHKmsV
AQfT9e+vWNVSipCHgfRs7U0nPRM0EVAFUQU/tJlSqkjBV/qtwcW/caStbPsSER+USKJxG3ZPImmc
w8X38xQ4vfJ2CiAqeX0+a2Nc5vnsZBZdKHs0vRb3s0YO46OXMFpdahCEImhpRpjb9XFW9mXZeMTQ
pFHAcPunwiF27zquD0GhEuqFG0fx2jwuf382D4vkoqpJNSNmsyEK38mYVY0eMrzctyD4a0NcpvZs
CBLmBpFTop6sZeQkYsa+g67Iv+tzHNIb5rW2TIsbpVBTHvaxNzwJOtudjLVzghq5sxGTrRnvwsXd
QDqj5UN0NyWGVlCkxi53mdODJ6lJh5GH7DYuRDQPu66PXPn39a3/p/T8SkTzT5z9bOGmPCgGFAUh
yBM14/R3S5majxTczfOHyUOmNu00GJVI6sS8T3TasbzUBcREWxP8EMEIebK0ZJ0TPGrhGf15znVJ
4Q5ugjY/09jJyF05dyBKua1QC3KzurvwZmQzzal9tLOfB+e+NwVp4KCDE5dZ3jaijsBSO9T8nacb
j/w0IQBK+znqJ6f5phyr2vCXtCzvMsUg05I1LZKJ3s7jiDK/kjJS8uusWl6arPCiXt9VfRPpNyX+
wbr00tCiishuEF70SBzclgeA+cwRmQ2yJau6ElcsiyNOiCvQjqI/saKvoyZtUBEODr4lNKnSbrQe
7zP01obi/XUDWAnNlh0IhVPn01TM4ePsTLmaDp6xNfr06jKO80uSw2FJtyMOLlB1M0wFDYusnecp
PocI6CLxtlWNFqsqTEXZzGvE1RM4AgRT8Q2NQ767PseVNQ0X0YaMpnm0Ea0eCjjZwZL4QHVu70rE
7lqbT9cHWfHfcPF0K6KeOWySmILQJOOiz48SxcOMu/b3hCGb2Ak2Qo6VPVuiEIO4GVvZ4hUigU7P
mGjvlESocSFDzi5DEVt/mycwCGs2/74+u5WzL7ws7bNjQvodoF6zcU6Mosx+C4w4JV/8DnDIjTto
5QAPL39/NkBDXHcMrA3vtWN0JitgOQ4Vs26ZtsrXW7q5a5u0uCYGbUfT6SC/D1lVJCp1ewpvvqNj
EqpDosvQ/dvMFg3xh4Ab39m6ORYcCf8GVkuKF8S2/xC+D/cc4szxuKtkF4b5wSnAUbkvRKX8uxzI
Kk/tPZcbVb2be1mqEhnmrqi/gjd6CHfeNDQ82TCh110Coq4vlxuvVZrMMqneE5F7H7uLcm/VVh+D
aZCfTKw3fGIlZQ6WlJfD9DSoMavC+TWiN3fvDoTt+mn8EHZOn+Z+YzOXqiGbHJtkSdLsyPgfma7/
d8XR4PxyZGN1Bd5UTFA2VXjjehysaRJ3QRvzLazLyhousS4iB07WgazdTx5GT96IW60F1freLWWC
rlJKN8KOtWEWB0sylE3QGKxh7PRlWhCSWQ+8xFEReTvJhbMRpK0Nswg2o0n1Ogfq5NRrVUJWRd7H
VQC6m4nvRRBsDPK6/6Hh/OWu1BSPf+nl7NecsJvEgUQMCKiyuh/fJYmo0ippNtK1rx8n/pJpwvR6
AhHYlJ+BfEwoUvROW51pB1zYYwvxXPbfiK//NTOyPFDGnBvRa0CoZwppMqBjd8rdklt4/dBFN9PL
1Zo8tK+ETlH9nK30IeusS/EuRMX8r7ec6T5ZngHtFCBQJsUnm+e2vaOJId5etU650dKw8vO9heFC
hgqk6vXs//AGyc5tNCpxP/pKbOlwrljsEoPBLXKyFtiFH5VMEnCe5k3WXJ6tSdXddTjdNmx2xZSW
YAzmjhFYx8fwXE15kRXYklSOvDvW1D1e34i1iSzuPh6DGxkXQ/MDmlPRfgpmng0AZmdl632HimW9
cZCs7cfl78+uWF64wFuOeXh22wjBpNsO45iWbv5/Yf6rkIu1hVqYK50JZJfjovnBWfQ0jiw46DI6
tGrwNtZpbYCFwSrrNaP06uAc2OjJoH8m68ag3Htxqzbi0Itp/vkaQmPRyyUC0bgFQfTQ/Gjy0jyV
bvUXIHrQIVc8ao68t8Ee4GO741JM/4kt+N8DZNnaJyaK/iszi5+0j54G7v62qFhnVUUfClR9Ue+N
3/YKB+PHy7kJMTt2Qvn4bAD+2ZscHCwVyoAZ+vo/XbfjldN9ib3obYFury4UP5skhI40CIMhOoga
VkMHFGo0DNmfpv/GAPXvwi1pRchUNIUBM+7d4ISkz3gbWyebg3neQmiuuIu7uKvMlPBegbz7p5c0
TxPIgHZxOQ0bh8raxxcuTzwHxA0dKKXyaQSb3Fz6Z6flxcbtt/b1hacHdSN6FI7cMwnaQe9FWeTD
p3Jkjd4IH1c88Q/UhbBFl8fK+RHWhODOAPmWR3GBgzJ4oxK2NsLC1wlTskGncHyWELKadi62wz9E
kjsWcg/5MO2um+zaSi0cXoGHvcmVms68hojUnZrQ9AFvB33LxrtmbYBFHApRPxtPWtlzNJp3pKyK
A2RxzeH6r399kUBv8tKlh0m7moyC/J+rSSh9U4xoZEobz7pvK0BBPH0xBnQJAH22wdlllO8AQvnW
ud6XkJn/Joz5v46Mpv+XA/CwdFTfV+45ErXqbzrdSpEFIldm495bW6WFI1cQMneSsg/OlWlBWa9R
deq4a6DuiFLX9Y34Jxj48+JAR9fLSRToEm4BA4K5NiLm52FCz/5nFYeNeT9B6aPVqe1zLd6LYaDt
A6hoRPPFtDmEEjLUj1qR2QGskF/R/SH0TxfB+NTstAtNni+Cknl2Uw9cs0iSXf+5rxsleO0WvxZS
C/j05SJ1a0AKSaVOuuiD/du+vogDkn7sBhSmxA+k4+7FJdvLCf9vLZL/z1oW54Ig7lSzorZnF6pe
OyM04OZN6OqtR93a0iwOBLfQJJwqLzir1ryjtiEPYWW2+vnXPr44DBw7jNLaXvzIi0JkrW1dpNjY
6L7R0v/o6hWOTwow/Z05GBDIfVAoUh860ieo8rfOoLYAxJfz5RVrX4IwCh6rcpgEuRvytkwjd3hA
tu6+yrWDR3ZzklOI/o/wHiDCv66b1IoLL+vudE58DvZzc2Y9kms2diHI3Tu3nlJ24yhd2Rq6OCSk
oRqACNecwc/qHqIZLIwTjT6+7ecvToduLFDsMh0ibyMb46a89L1BpYCnGHnwXdltSfL8Q0n72s5c
pvcsxm9KF2eLtfZXBTa8ukk9v1BQSBUFK8vklEMHunoy/sS8dtc7VaLOVsoJEB1IUILtUTLch2aX
KFKSG1SeB/ZR5YOrkwfAHJWd9kEbALiXFEi3P+rSd4IPPe4gcnaDkHVJWsytpXXKeSTP1vE7EPGp
Cm8Ck7Zh3tQ2VRUtfzao8v/gYz+dBTovi4PMseTp7EW2eIo1i8X3KeKTmjO8HYcZaAqVSFBg+9rG
H6DDBp6rdm58t8zCpBTto0NH4b0rWNHVB79gpPsN2R1V/qA+Ec2esTAc/jJdkdR7tPLNRfKNh840
0gNeKU3gH5NKoEP+1q38jowbz4g1/1icgJIgDm15Pv+qDTLAeZx8FJ3+0I+udwSLdZ16TfkXLwC5
j8bO3TDg158uUK96ufNDDkJB0CTPyHiAEfu2IrTvb4NWR9+7aZxDvQMTsEz6PVhA3Qa5l6h7W9UY
hD4vRzZDK3jU8eiusM38YIz2b4kJt/A+a66/ODMLEuXGFZiXrNEqI3Q+vwvGwb+dQrCwbNyHK42Z
0FF5OQXbDhZCkQW5c8vihsjBpJGhB9xij6DluB20+MUjelP5+pMFWs7pw6cafZwbo4MjEMO84rVL
2JeMZ1kD0uF8L9yZsrvcIh/7MZ5Y7tR7GjgmPHbDUMtDJEzUIQVf8yCtw6qhRaon0GqGDVhv7pOq
B3rG0WxgKYlwCuwiLsYhM5Mv+CcyxLO94z1P+veRauLiJNwE0/5kSlHY8mhBcVHt5DjQ+VNhRTkd
xSjzPg2aYqp+JWj7blBNHRoszWQIXlkMSDjn4KoYrWQpki8wN3ToljSrFOjUs3lqQuPvy4pr8dsF
4qwswFlVTMkNmeKkeWSoVoxPZkRV4aGKNJ4RXT8Z+7PycB++m0fgkT/RSvXz147Mnn2g9dA2fw8o
VDtBxkdqwjCt+7wZaFaiZuicbU+J8yEHMVDw5HcRN3v02FX+o/SMCLK+GckHgeJCmUFsr+JZ5Apy
aYWaiuJz7lSDd5+YOk8+tcbpayTx+gFAa9UX7Ii2i7lXqReNI1AL+Lc7+jr3o11LE7TFgI1L9ceQ
ox6YgdBf9VmjalVCUIgEbqqQ6552YvCcWz44tvo7asncppFkgzqTvk38e0lcTQ+kRpHl2BSQhr3X
dMjDNq0gH+rdoDM9cSA66IfDz2aqgxb8qUgPDXuNs43ell1Z2QeuY93cN7NbiTTyzciOapCV/D23
sabFPiih5XKsPeTDe+iOVffKcalM+YCIG5TQ8UCQhg0i0bCfTWfd8NEdzdx2KasLlHP9WgHtPqJJ
KBj2LZsCiZ6gJtbVR7Am++EjZNPAMZ01urSg28nDGHmyoCwo1jGaC9b86rTAq4TJOCjSeEyS+G8b
ToQ/mrAM/TvLk/In7Egx4Kk5dJg0K9Cqc4B1an/4dqEnDb6UOZDwx8LjoCm1bBhVnrYyaSdcppIE
H0eZeGzn27qrd27dsWqvVUHcIzWDJ28LF6lmZCCAmhuQlxj7+5k4k+eldV2PFbSrvNzp7npL2HlS
0CzIWM51d1dGvTMdoEElWda7lf0AMImmX9HmGEEEaeLUOeRhw6IbJDXhc0I6s/zCwRnU7RqHC76j
vBrIvvHH0b8xQ1MPh8iXvZSpxGthzwc2hIcOZaYoq6K4LW9NLQd6l4wgtdkNaPxVp7YIWgi2yzYg
+9CztDvVfdF+jDgQlnjm8erXgMvaPCJxmAOiNUfdxaBGrYAj4FUMxCoVxp1SME3AhBWZk+YYizZq
H2TSCW5SGnckL3ZkQgvbCZ7WmQxW15InZn1pHsEMikwSDoFEIU9RsHxQWZ4H7ieQRBj8RQH7yKaU
xBoyYNHUEnbwGif6UUM/uX6IQ8LaT1XYhsmu7FSi3klRj/UHhwS40UVQlOJcgzWAvENcD7bEzp0a
AA+RVO+/D9K2aFHWNhfmd+2TOv8opLHznWvAnZ8WMa3DY9hxDg1tLDDZAQzll8daWh7tiNtK1GV8
EM/t4VJRceeyEi0hQwh60SMPDIfyiAfIw2041xfiWyg+9r+TCt3Kd5M7xwDFtoUT52lftya/m5nr
O+9VHJTjDRpAmrY4IBec99/QyzZWHx3QG484jAj9xGpff51FH0Ny10g1sJ22jRp2EAbPp6/4Gvr2
02AskOA76JzjFbZL2FxvpWBXotglsNfEbPIJz/uzQA8hg1DXUMlM6rz6fT2QXfv+IkruotBpxOg6
Hytl+/Ekag+2S6YuZm/KXAHb8PIi5l5UDmai3jkcIovqkGhKcgc0KvuPdMH/PiD/gAN2po4RSYiT
25R9SixObV7wL4ULq0nk/aDymyBwRIpjVaUSwgiFr26gC39yQvqm7NkfKn0Bq9wOF/10DjwkJJDF
cVJbejwb1fTGpMoSMNgpUgxOlM9nqF8ln3Cu0xrUkZW3lX29bPhrEcsi5sOlj751VepzNCExqqp8
2A01NTvhqu52qvSH6/a2EkgvJQDd0AHrFi/EiXo1eGcTtHjV8n035H9d4jEecGQ41buGIE65PuBK
tLmEEEqukqhEZvNctR3dRzHODDIacPgKO+6uD7GydEvkIFq2GjKVhT7PM/AasQBbxVirQ+mrXeI6
W9n+13PxIKd86Uii8xLu5nL6GDRUg2WP1VFKJ5ceTdXzR17Hf01x/P76jFZOhSV+MKAin/KuUmeq
R9mBVjkMyMV5QdOtNvZlxRCW4hICs/B907t3rluceasyKoNTUKGqr3J5h5ZlOA+0P3pE6tfntGYI
l7k+e0hDnj3RoJjQ565n5V7aJkgZK6u0nJIN1pUVcATI118OMQSVYO0Y16dI4MGhypbtLe/uolp0
B56H9yRUdtdZCfH2nL6vEcBm1+e2tpjk5cCVLxxbJ5F+h/AtEQcfqM+Opsxp2uBmkDJAqROP/Rlv
SB4ktxMjQZ22gdN7dOMHrBnM4vQwYS0dVvX1CeyKBjQOPsB8t2hrqLfKK6tru3g1CoSfoLCdvLtg
CPe2MO9UTN8rj2SGhvf/vOfUFKUTeH5iUm4VWFfWdYkzQ9YQDPDSrU8cRiqGvsxkyNyMJLCbSIQf
g5k+lAmGS5r8r+tbueLmf6DOWsiMjvaykmghO1qQZPSpwI0SplEZet99ORcznoS8a9+2dUvsmeTM
8TpOPZRKKrfI0P0+yp3XFAAQXZ/Rim0skWaQD9c1MhTqo0IW2UmRqYqQdvLIf6Oh/ff+XwLNgN/k
yE3bGY6N38x66l34lLcAZmsmsDg2OogTjBUUD85AVuQxBSUwsus3WoHkOk/dWgfTLWNNmYSpa0wf
fi2atgZBaalo1b0tulhizWhZ29BUsT6bYXb3NmjDHe0bnUG0YIuke+VwDBcHiHH9GbpFs0Geue7R
j8BLwEaQPAjnXv8FaQLWbsSba+a9OCgEhWCa8oQ6Q9yDfnKdsb6ngtF0zEEbjBxFffJirTdiz7XB
FmcGmbWeOLjZTqpN6gyNgO8KhH1dJ8rM2Oa9lsHGQCvLt1T2413tN26Lu4WWLfBpUZIxM8oM+mzD
hg2snX/BJUv47PqqKj/22rFw74LLS5lT/dXirIsi94z8wg3X+U1n+mI3V8mDx5oNIYwV1w0WMUfA
BDJXfOrOEE0CVUU1O5Wf5XZO5o0BLr/+lahzKR8qBuXkknrVCZD1JgVdcXrZIYv3FOpMKJjl0X3r
S3V400kUXLbv2RqKdtZuAIrDE6plEQe3c1VMu1D38bfr318JBJc8i6aLSh13xXiWlTfjjZ4oFlOS
EhUisWAgP1/oQ0Nnvqm6++rygdh+4U3UTi4Yfib3QKHPFQhzMLbENgX6Ueb6ACHuGW0l4dP12b1q
5Bhs4U1R7YmkCuPgBEK7NkNnDv9caTR2zbXLP10f4lV78/xluSvKgf5B3sc9kHGyB5EXbA++wA1g
zsrvX9a4UCCOQIfj2BN3+LjHc6DbJSVyqtBAK/fXf//aEAt/EVMVTCjUIZAVLoDiCbAxUYzTZjJx
/ZbrGkt0sb1nNqzQXskdFc8n7hv5CDka+Ssc2y0PWZvA5e/Pvk4Cp64JHeYTsoH0FvrFxUlq9q2n
myiftREW9ymhvPC6YvIO3KJR0I5QXoImV3FbI191vL4La1bkv5wEy30dG1POp07IIL6XlEbqcZRI
4L3lHMEeLG5Ldx5bgeybd0BQeg4cH7g4cKVu3CWvHiL4+MKni9B6BHRa5mgDXewK616eDKLPkFrr
T75gW4HN2iot3FnUPEH62/UOYFrEc4C2UCv0IMXx9/VNWNnnZQGGSIRkUZVgn4EddOEPO42tz5zN
CvLK71+WWCJH5O7sYZcD3zG7ysbmPAd8+vy2n7/w5G4cgqStYaamlMOBIQN90Hz+kaDfbQMPtfb7
F44MGo05cpLAO2CHbdrFlp50V20xpq3cDMu0m20vUGNu2CkYvN82Cv9Gd+4PCKC8Y7w1oLb370Z0
KWxE+Gt7fZnis1NDhGALDPLZnloPnWE7UEbkjU2DWHUxYiAFttONgVZ8Y9maiyq0SETjXYyKf2eX
Vr2oltG+5vrDRPpoo9i7tnYL9x6gReEDlcJOMtBf3eoXb0B4QMpmF7Ho4A3wxUlsNgJfDOqPCMhD
EPdy7bqRs17YwRyr7pK9dJrP3TB+MJ5/SlyRJcWbAH4YZ+HulgkfssfQx0qhpk1OQRmSfTL75jYh
KCRdd5oVk17m2pBSyRHkNORQONEtA1vbbW5CshEqrn38slvPjUyDKRQ1eP/konXuQXSA96VtTfP3
13/7q+88CPcsHJ7Xs2IgXMT6dBHaryoXfbMAeKWiITxFOXOHkjUg6Yk+Oe5mcnLFnpd5tgin5FBo
Rg6iGx4GKuxdEZbFwczNsfFUvRGWrrjnMtUm27aMlQ7IwcdLstmN8fy3CmYnheZru8Xes7Y7iyPA
FBy08/NkTyz0hk8yruytl4fjViJm7fOLK93qGa2KrLEnyYERSYdYeBX4UxzIXl/f/rUBFj5fsMuF
Xgf2pEKFrJiiBXp1qYjLX2/7/sLNo6ATl4Kuf7K1Ad5JhuTgRo18vP71NTtaODeqo2Ejc+mfgGrn
B2Bea1QqkQ5Doczbxdz7fX2YFUNapsNID2p+16vJgU9Nk0neoGm36Xa+i1zq9RFWtmGZ/eIdyH9M
0fonptRPlEHtXrvNcHjbxxcurhphuj6HSqRgYn5ngqL6DZrw7vZtX7/szbPzyeKR13DAvk+slp9x
3IY7tETxm+sfX1v5y9+ff7yZAwoEMNjQSvYgIjRgdFFHstLv/I1Lb22EhQN3fSI96Bx6h8sI/PLL
Wx1+nyhAE9ensLa1CxfmMdplYwJCN7fT/r0VCPc71GLfaDgL/634NKP9sMRJKtoyu9A9pz7Htf22
377w3g6KfNVFk+gEap1+XxVx8dUjmz0qayuz8F4CZNIE9Q5yUFWCPC+JRexmTldNycbirNxtf6Sn
cCUrWrcJDF+/E77/xTYW3cVOfqPG/iEYkX8T9RCmHtsqIK1Y0zJbJTqkJtBxkyCVE5ESaBlf38oZ
D/BUl/HWS2ltkKU/l0VkLpVkniKU9dNiNPFNITyJlA4KLtd3fm2MpVdDziPxexodwXKgwNUKkwIw
Tu39GYTx14e4/NxXIsBlVkrNAVgVoDx3iBDGBoXn40kZ4WKTF0pYDwXrGw2k5Fb+YG20hZ9DqAu1
tRnBQISvA6X1BbBBFMyr4CnMpznzGd16YK5Z3cLhwT86I0utkhMHYvPkJsAQdQPsG4BSEDeHT2oc
h58QSmjSUgcbQeJlW15by8Ux0CVj6/V1kyABo6L3Yh5ltWNstgcoI3XsgNqG+7bzMlgcCWUXWQWb
8A5FSfw55R7AJ2nUzN39NHP5+bpprE1ncTJcwE9aANZ26HQz/YiBxnzX0tjvTwZl7eLBBCLciCBW
zqClCkgke1pMk+8eyiCn97xn+j6Ina/Xp7H28UXo3kFuBoVrpBoAHU7uiJSgckUHwcbFsmLRS8Hr
SlHA8F3YWVGgbpYxUhfvKXBNbuqS3H0SbifzTDkk2YLHrpwJS9EPgq5aaTrsCtRhv1kiUU0AhfAp
9q389LYFu4z87LonAen7MkfypAp9MIUK6XsfpjEBz8Dbvr84BJgGREvLLjnRMG8/U+jd/y4V8Y/X
v762PgvHJ1NFLMO5CRAphCeP3BG/ongEiqSf7BsnsPBzJShQkDTGS9MFUMUMQZuNeH1snMhr9rrw
bSYdXblqng9dG6sHXSa0SzufvdXXFl6tTDBYD/pEB7iy6+5kYYnzZUahedg4m1Z+/5LHQJII8Kqa
0hMbKudLVAEdl/a0VhuH7Ou9UZ6/1OyAClkbAq97aUNQ3pmw8SfoQZOUxcH3QAizY5R8sOP4AXWc
fSxA3BhDnZ16SVrP3KbOrA95Xj9d/r9ucGvzvZwMz9zFQsAd2uMzfo/kJErRKil3id5EV6x9/nI6
P/s8dbhWNW7+E/ptINOb50OKXratbvSVa3JJbEATjXbngsSnKGjEIULL3wUUiY4SUaYiHPdqlPd6
/vj/wUC5cqssKQ4CBhYNAJLJYciD8kcU5H8xiujPRPV07wCgt3Eu/yNc/cplvGQ7iFhicjA20FOE
sJOpYtgBsu6mXdg/oDMExNpJ8N3W4UcQYgG9XejyqJGkRHPiPRDqW10Ua5NdnBSCdqBEDrV/GCwc
oCsLuLKY5a956to9qEzKNxFHwCkWh8bQugO4Vrr5aIn/RYVaZg0vtlBsaya4PDJKBaqVmoHi9p/Q
nVHoRjkV2jevO9DKib3kqJLDrIeytXCgyFfDsZibb10F5gK0EH6/PsLKNiypI8ACNXtQn8YIlPdH
16PfrEYYUCbAeOXdm+rwnr8kkIAgW646PfcQiK3dIg1qkOBMzS9IF7+JzQsjLM6CCBD4YMKtiY+D
UnEnegj3IqB+MKFmwFZXG8u1tiGLAAAqS0HT9pflUrZCGjgobqbevS9joI+ub8iKRS1VO0QLVbCo
v2z55fwumEHsr+0WmnTt64sQQCYzSjOQOMR2jwwgUpS5dt68JaW99vWFTxPI5xYN4DhFWhQRCE6n
ERVjBd7+ty3NwpNVG0+Ay9UFrhNn6m4Qa7Md+q42Iu01T1i4MqkHlxHdBocI1fMUubpjF0sDsqbm
Peq4++tTWImJl9QQnW2Y29QiONgq+m7FUKQcOACgNx8hmfMNHR0b46xMZkkQIX10XcTjZZx2eOgq
vQ8i86mbuocRdBRv244lL0RU5xIUWiY4EOA196xDH2E/Op+vL9TaBC5/f3a3q8HlXlvb4CCD+YfJ
m1+Xl7BuirPfbslMrA2x8GUhqLbFOGON0BTEDJgVkPe/Rx9Pm03V8PP6PFZcYinKEZUdUcAzBQdY
F98Nl3q9HNjGIq19fOHNaAYCCTzoVg+8H9u9TOhfdKjd3dt++cKZhd87aDnpg0Mx511a5OIbBDLe
mFtxF65solEox3GCQ0fbe4h7ZxUkRlEp/Njp/mcCBaY32ujCqc0MsLKgMCMFkpSU1/ZHi3r9mz7+
BylEQHGUgtQHBuTiB7sqePI0rs23LP8fbBAE3MxNH7rAJLNLq1kwIy0UNm87qf+gggjQOlrJuXKQ
airwdQXVhQxJ8i3ugNePOZIsvTdHX0cxRPDe0DxGFg9AV1QfOc9vCBgY4nHzPrv46p+h7B9sEOj4
cZjqcGgrGblpAEZdcBADblda9aYcyR8MDjxKHDVr6x/cpP5YSaFTp5b6jZu8cGDV+7w2QLLiuWzl
/3B2Lctx8tz2iagSSAgxpW++xXHsuOPfEyrJl4g7AgECnv6szshRmuZUl2ceQCNpb0l7r8smZiq7
oWAmXNWc8ELv7xyKtpyEumyD3ONAwWECyb7kODy23Rqwfmn07SjOm5GQYab7plIuVpL/Ps1l/QCq
p7NSslhaSFb8TqanaVpxihATTwbpXzdmC6/j7znELoBeXoGgnU+kUHj9e6R43DsD7Pmw91f1UU84
zBXtqt7w0sOtKlud+VM9Nh6y9IkH1ePCjSMXUurlPLEwB7Zgg/F552sfu7COy1JjC8tEt4UEdDHd
toOTdLvLr1n6CCui09RnjGhG957yzabJgm4zJ+F/lx++9A2n/3/Y7LkD4t7IRrYXyRQ+eE46fzEN
8PVj1l7l7eZ64vRdH16R5o12Ffzq9xxkys0Eef9IE7FCMFkaHCuM82QsMhSm6D72QS3pm7IH5bD6
eXlwlh5uRXHp02TGPoOHgzsNcRuYmEJ16Pt1D7ciWAfTlGo9YOR5DaUPSaORVWuooKVfbgUvhxZG
2I/IPxMED3d5D5jZ5KTtyopcSA02kG3ihW4wGHSfa0du+2mSt9AWkVsCzsuXGMeIYaBrbiQLX/IP
pq3NWT/Qju1h9Fk+EjHr50Y1a2tzYfnbXNKwaFTujy7dw0NenwjKuJh5OE0bP3G3V82z7RRD0AGH
EC3yaAnpc7SX0FpqiaCb655uxW86VG0D52a6/0MezCGvtiGV87/rHn6akw+RqwmD8hlI4acSi3kx
iayiTl95QPyHITrxllaxl/l7GgRu5MIgMUogrnddcrbJoTJzAPExArEboPYhZT3dQQfqu2LZfBVa
Edyjv0fHy2LgG+YYeW2o/ydioze+Xi2wLoWYFcBgo3EDg3KEWM2fU7d4jhN1xwl/kl32NVRrDi8L
69+Gp6VBqCFEgOXTg3KPm7cfRPAX/JkVq6phC/FrM0F1Rjx4Jhd0Lw35rues2gQZNBOvWqD/INTg
3u5VtaT7OjVvJp05lBdWD7hLv9zad2XIEhmPHKikDgxmmVc/RVOuoXqWBt6KW2izU9pWk4dNHZcA
wqWKGo2+r2Ouk190PW5FLxn12EoS5qDGAMa3EaRKDtUw/bpu6K2Nt44NlE9UVchI0xHAuRrcYeS2
dCWvnQb5zO2CW1tvD+h1URXDqaE4vHiVeohV/hyjilKJtex2XhAHA2QFMKl7MpfdMCeRGWtPfpVO
GvCfPQTt1W8mY5ptAj/Ofk6gss1PU0WTYYSmSSGC7HNeu9Cb3HRwgJiaTagIbDlWwO5Ly86KfBKA
3qGdFl/egVxZ+lDyo+ZKiLtn49UkbEkhoASIdUPaT3lh6HZE4Xx/1ZqwoWppQDLCQ4DhgJr6ivZ/
sUsobrfXPfyUKT9sRrE3Es4mD+Bw3KY8F9plQb9q3rUQjjYhs00B8y8ZjpFdbaCcaDofDFMc93KS
zNvrfr8V8YwLXDjD1t0LlNWo9P0NB83gukToW7FegxlWpz2ganmFBguHtgk0bKRc6W4uLEmbbdkP
kKfq/RoY82xIoknn7c5NinRl1ZwuY2dC3SZagqqaYiJBHenDac92aGN/6bP2U4B2UaejIHSSlRW0
NMlWvMOx1Qx6AObiBJWvuzHeGgpNk7YBOfG6ObZi93TtV3UjUHqXOOtNBmTUbC7WuocL02Bj1jSt
Gjc+4WtMD8SjG7bbMSzi3VU//R942lzCmrMqsYJ0/STpQHaZE6e3lx++kM1t0iTsAuFICYfqvcyh
yDw1+bOGEU9EdfipUMRbWUhL43N6+8cMwQv4iKcN3oLN8BXuVem9gBPD9vI3LD3dit+pd4dB1xgg
OKGb/Z/hV2X347qHn1764aeXHS4JsP3E1Cau3pC2Zrt54lfZBLoeo38/XULyKNOwJYS2cPOQc7hR
uGW85rC9NC7WTq3HxJmGEsmBBEBAw89JPc4ByDSXB2bhHGxjyurZZXHLxnD/x4iScTiqEbSTvV+C
sOdiusqbFiNkBW6Jo5jCf7F0QNOAHnmxUWOXrqychdVvA8kkOFNeEg4hKuHu5xNFGVq0jxDBulmn
sixMArUKXRCFG/MKQmt7bzYzzvBdx5JtESrzfHkalj7B2nx5WsKzFyCvfa1xxCuL4dEL5sOpolwU
wVqHbukjrPjNXRgdOPGEjcAh+lGLSZ2YGWhR7C9/xEL+p1YEpzTooLlwCgMB7nuD2yfEvrxfYwwJ
u+vecPqyD2GccilBXqEgEDpVC2gnyr7wmtrBpmOlCb40D1Yk16DSos5V4QWs9yMZ8ge4FO29FDVB
KDCvfMXSPFgRTVR7kkNE1RQezbAfGNL/mgDWAJeHaGG3t91yTJH7pehwDGKVf0f85EaOuPHUNeBQ
8C3tMv+9mpKV2vLShFtRDUHmrm8gk7iHkJpywVnympyGUe57abVHe0o1K6WAsy/C+dkeMbeYUzfu
1UPiZhA6ximpO5QtH31I6SixMnLnMWZ4i3V+GbSEC3tlwvu2HGDVfRMI3vQveYImzFsd9hzyClDD
YgWcoqGIwFXUFRmb+qghcO3sb71p5PHLpIbRv4E2CGnawxQrlb8hdUAUDhLHEL/BtlMLYAcuT/bC
uNhWOIlg4zhp6t6bgrnuvcc5MHEI7LR5yQbId6y85mxUgHtsBXYXuoIWMgbEuQmHjUnUq8i6r3OW
tBuP5C+Xv2XpJVZs+y52IDnP3f0kBsaPEJMsAYeQpgQyKEuqkO6YyWnWrBwlz258mGxr7cIFOQ6H
ppo/w7EuhypHl7cDBcOo6OIkv5PMEUWybQbY2UL3UzMAVldefBZ8R4V9ykyg8SmSpJQPHVpMY7VP
MgHfMDjkwX3QaZKK/GZBJtp0rzw3gHhT7XVlfCgaIaY1dZellW4fRqt2zjsfcoz30KXLhjcfbNDB
RL7yEAF7iqtgessy1c36wRQSso6RTtIsu9NomqtXiJv5gNJN3ZDqOmJG9L9T3ZvxP8ppqdIdeNGQ
JE/L0V21XDubMTFm1vZoJtrA44kmzzkEvOeTDP5YA8tXr9Fvl55/WpMf9hXpUHRa2zB/0RC3fMhR
GCx2YLdBefHy2v6Dc/znDoYPsCIozYO4TmcXnARmmspsqTHSqSNoKlXyDiZTXfwAiQvpmfu5MF3W
wMWKj22+U7RwULfFhQrg150HmRWQKKEGGUIFOtbGBV8XKMdihtdPBsXYrehME762EKDr5RaBCsVT
lLxCNCsiz3My/6DHPvS7mwF34+p0uNBl5sAphpH0mpo2coWVRAn0twBTS/kXyAjIT+kUpO6hwu2z
WMlFS1N1+v+HqWoS7MOFN/MHeNpO3jbnfsx2w9CZp8tTtZBS7bN834w0TOFr8AJBR8jnElr5R4gT
w0gChfo1OPNC8mHWfmaKaga4N08feuKn2xqqw9g0u2pDcQDZe6J5zLkeV/LNH0TlubVnzYjvQd+4
riHpOpfQKvf3fp923VPs8d4Ttxqc/cnZwWOLku4wBb4qDzE0uNl/kCguvU/dOKrghzGQPudRETg5
gUROBmYNNDRKId3jmBnjn+p2Seb3kOFNjZM/VgWlv+oOsvH+yj1lYXewwUYk8EUKNdXsoeqzN0jE
kt1c8Hpj4vCu9yEzd3nylxaXtSnUaRn2c0ezlz42abwFsNNv74MREbRy9Fv4DPuqMgH9q7lO0wdf
4gpaB/pbNWIFzD17qWHXuDLlC59h31aIW2ko54Ce4giWH1qVKYqugHaT7eVhWvoKKx3LUNTdBOf6
hy4enU3A4y9iZu6tFPktddu1HfoPLvTMwrVJL5K2cyHzGecaVTIDEWWvqcgBqipB+F5BqaTiWzOO
sAbbt9BZql6h9ZzC/LdJE4guRW5gwuK1hMN2pXYyHR3SRbg4Qx8C4rPZGqZ1IV3YJkYc7w/7LI+f
mxJ3HpAd0y2K3mJX5/O8smbOnuipIFaygK2b48lWd/fJiavsbhtHuuJn6cMVxceeHYbDTc+B0cZe
zEV17BnUra4zeRH2lS7rpdZ5UE0PmYt2NBHgeETCnczx8kJayIPUSuZ5EuCc7c7gAExT+LlT6gW8
w1+t2877co7rTUDJzeU3LS1Z+ve2karSCzUkEx8AQIYdRD2WfXHwC5Rzq4jiuE9vZrdSydoVb2FZ
2NaoY1L3cCyFek7reNTf0BE47U0uc9FuAthkrPEdl8bPSu2w58qnuEqCewlyz8zwJbhe/AfcQwDH
izDM6ulWuHI2XwZ31sVanXcpvVhZkjeQcI8B3X9Ow5i039JWt8kza+vxGi4RjhCnk/OHLb7sUV4p
Y1w3qiRpX/yYjq+4Gny9vBAWZsYmEpVN3ABdQXDJC5zpwFN9Cye7+qWHTcFK9l2IV8/KjtPEdVdO
qrx3ALmKP0FLLlDfE+00/RhloavcO2wzIXQ+kkEK9q2CYaC7xkk/v8wD+woLN7hJtCCKPkL9q4s8
OPXtpEENngIjDQZVsJKSzrf2MEVWTsplVUN9IG+gTAJiCDCcnqrnz6yVdN75RqlkilDKNQCzwcBT
JVHCXc4e26nQsMaAL5t6nUTqTO9x5idgbF01tTbhIyiJBM+TdQ8wFmriTZw3/puMQWiN3CFZc+la
WPw23wMqR7OXStXei6QZdgqH9J/Eo2unzz/Wwmf2PJvs0cfzGBopYC5Q+blvwPoSafrIodMC0gHs
nad0A+eRnD4QGIVRb+sYSooxchyh+mfdi7J6g3KrS8zbyIsenrtOReIKh/GapD1KEGHFdgAJ9mrT
Nz7b4gRC6W3W52OpYTMxluOnuuycPDJFSkZ4XQRkTvYmTurik2Zt240bD+YRLAIwLPOyqHJ0a9Ld
nHawJo8mr6ViXpnNpYG2chsfuNOaOdcPU9i4L52HY9NGwIf55+XFsvR4K4llQjEqoF/54Lfut05V
+nH2szXvnoWH21yISvcu85NZ3EGJdv4WJ0XtRTOMTK9CN+BIcEo9HzKkmwQTUTSW92M5yerJhymF
KLdE5lmwMV6TFN+vGiSbBwHk7hiPMeQxzWxyvsHMt/xpDkXSrsALF7LxP/6Y1G8V3L7kA1cNEHpl
0KUofztuGm+GECTF69YSOb3+w3gxAacJoKnjZxzVMr1DQa+obkAQ8q4ijBBqQx2yJgbnCCZvP9yx
hXBD7MYHMCzNSvnzbFbH0621Sjs4nOfY2n8UDLkcXjDZIQA88CCGstuB+rLWKT67bAm1wQvh7OcQ
DOXjD+4Bck5BX99Ap+8qTgGebi3auHC1k+os/+ahjhfxoIDJDTxdVnbdsysJT7d23Raa6uUwZM47
nbJmP3Hwj3FpZTfCRcXkimjAK07T82EVETCc3V4X5geRHt0yH/Jsg1krQZ3fUvF0a42mo+6woTru
t75lZuPJau+jYRa1uYD2W/OKmt19PFT+VlZkRxnbOv30H+dif/nb/rgT/7Px4PWnNfHh4wTUWgpI
1fs/YifYnzSFsWHvkhAi1IZ8Fn22C/r0JoMmSAH93xGArcvvXZo261xeZ4yYqXHrY9NmXQdbGOiQ
QFDHa96aOkyqla9bWtjWcYWHsalo6fPXIUl8wI7cqh03vgOa8+WvOFvTxeBZe1U/k6CEg0n46jB+
L9PJifwU26EOgKqdP7eMP+s8ucmvc5zF+6yEUGcSrj0oxr82AuzmKan9rSNXsWFnD7CE2hVqyiQt
vESKV4jC6eCXzsQ0/M/EfZDtFYtjFxx8bQDD3xdwOJjeQCc34c3lgVzIdHZhmsHMiE/KSX/2brPj
Yfm/Ex0dpakDTJwO173CShRJrkOCzSb7mQzB9o+YdZ5/TUMXlmPXuaRjBK1MgftXXEkzsleiAZfk
bnnsKNLd5Q9YWMx2LTkGFXgkMNN9VQUGxWvQIxjmeGVDXnq4lQZa1hDVjbN57ZX/PalhvF16VK0E
+9LDrWAvR62g0+mBrlmp+2HEDSWert1e7Jqq3+eFlvNgXpMY4lKDJPUmk81VjgKYUSvCmxFupY5P
zOvo9sMW4IjPqDqu4UeWAs4OZyVR86W9eUWV56VT7VEoJNiReIfJgTNNnlURXJ6m69aPXYOkvpPK
kvP8WIU5nP0Sx5n1JnTS+ppDI8SqrH2eKrd02pGHr5Im7ibhMagd6fB6efEv7Be28s7Q+h3EJHW5
7QCQ+NppCDoH2JMPXfP78gsW1qhddHRm5U58SMttyeZ8M4eyaCP0XYKf1z3e2uW7QXsuWNL4/U5w
q6CJ8zlrVy1DF9aRXU7rNYzhVNaU21m4NyX0STZ1XKoIVTu6m4psS72efoIqpL+97mOseJ7dPslm
B+9TLuv2tePhVsz9K0POrqGJso1b8CLKLfxPd1NYQ45g7dSxNMlWNFe4/AmY9Zbb1IX3H2l+0kms
rP6lBWrFsut4BXRu5/DVqIDejbVJotAndKOZXisunjdmIDiHW2c1qTI0YsvgRz1R41QHkEODptrA
phAePz6r4Ze5yTpN4LOp6rhq5CatIO7Sb3BcUDTbj+VMub+S1Bc+2C6ozVVQcPhQlNuhCbcBCCGO
3BOfXvl0a7cGYwhMdgiAbpk3xHIXDix7Ktt5fMranjjXrWMbRlGzJlduOBfbSgb5fsxy/9uY8bWm
0tIAWSHvatPUEJIttrJhmCQWwnd1jp89xVZONEsvsE63ZcFpDAOYYlsGqf+osnzYsqnz4RXTm5Vz
2eKSsyImcyuXjY6QxxYGRH62k3lXKxrNfRjWm9Yt0qa8DxxHqXSLMlUxqw0YQbO76Sfm+GqTl9Ug
rp0uK8RIJ5N+lBkgqBqowjJSzRz0m5BAIOB4VWKzxWmApXGTzJTiFZIJHa5fZfhSyVisXOcXso9d
pywFHTzcVeWx1igJcx/CobDo/HXdT7cCBo6rISQPs/YYx00Z7EByij9hz6Frdg0LJ3S7QIkKLry+
vQBVTyd3QiiKGEhl3EwJOZl+Dn7BipvKRw18BWJ2+tn/XktRcfg71XWjR6FE1/tHropnycAQGary
ac6Uihw+fS3NsJIDlla4a4VphzK5ZNDy+Y7q3eOo/EjgwqtksUub6l6ioRLgUpyET3BbW+lpL2zX
th6O5xEYkHt1873kkOPHgfUwmvKeS3ELn/On042RNlepVBL6RzDrw/U+ngiH4mvWfIfy/z1X8yfR
oLPtpi9T0lzDYsArrDQUdiOs4BA4R1j3llFXE7PtcgCFrlvXVgIiou0SmFXjEJPGQ4L0gjv9JpBV
2V8lIIShtyLHwwoDfEZ1x9wrTbKBKuqgo8Lr1yo8C0UCu9YpApHAnq5zXlE9Ch5hGQfZuIlB0Gny
f/MxiTfejHv8dJI/DjVfa9X8AX7+G0HUrn1KIlEGq2CwFk9mSOJjyVj8OYGxL9KOU3ZB2Eapqlsn
3cKzOWvLbeBBau67Ae489THaxu3c+75Tc/sOFszk/jBDxbsoiAV707mXOJD1raj2s6ieHXQmUCQq
B/E4QrQhL7eFhp8z2glDW5X/C4XMSLNzvCqtxxsxCJa+BHkzwc0ubjMu3wF8owiycQ7rbuPkbRI2
kYPyCQyHk4nHY76mnLaUVqy1ygGAZnXlI8GL6iEDAnB/Cr1khFQba+GKnJh8f8269f7xS/IEhFNO
rr5ILmEEf7Ap8p3VRtz5rd8Lra0QrahOthMVr2E/PboquEWS+sSpt5Khzif7f8QjFJcp61hujoZM
h7nI+b1pHL1DnwdMomAN23N+P/Rsl6QSbuhyCFty9KCcs6lPjqZdfZUcDPFsEYkBnfECP9UccTgO
9+3QThGQhGYl550ff/pnM/mQVnVSctOMfvw6mGJ8LyYnc1700IVTEmVwep6uq8rY/aQygHs6WuDy
SFzyeyochTuFkrvLK3ThG+xmUg3WH8+zxHkVA1X1E6yGcvG1hY9n8FtNLVmzkzs/y9RGcHGahY5o
++Cm/UmehpXffj6OqQ2/kW1bVw56le/1yG9J/7PCeUA59eFPwVqs4dyXMreVLVinW/S5Q/6qUwNZ
5+FFaJfDNLbaJAhnjf4M8LvZnsdr99Olz7I2uynL0BeXTnYU+Ky4hjqlMC9zUDyhub/vS+DeL0/9
0nus9GHg5AZr8qk/AkP+WwNO63OUUnz3szTVEyxurjrw/qMmhbYCrxwoSR5PJtnQ0Wn2KuVi5eB2
fl39oyaFq+wIxH1HXosQOlIeg0/qxMTXywN0Pjb+EZOCwA2Hw2YVvgPZcA9w46/To9XQv1z3+FPe
/ZA++AxVDJ3G4h2C0Qcv/XKqeLfudWe+fxSk+Ihjcp3k4XusxJ6lIK4CrP0f6CFPc7LaLFga/tP/
P3yCKSDLKzPjH2FWE3i/cAOY/Bv4yJbVyh50/pTs2e5z9QCYfD4DcmYq/jxyen+K8cI1+y51Hgd/
Osh27VULsy1O///wLU09OZBK6sejN3scGvFxl5fQJwUiO34JJ6gxHy5P+9InWWMWTiYRCqCRY+EM
27oLHk6G5Jkzfq6G8OZ0pel1szJ6C9MjrPtTyokQfcPGI2lg5AosCOo0q82Cpe+w8mJchuhFF854
FGKY/wucevwBxpGh9wINongD02fxyml4Gsop1s1Vm6H3j1tdOKHKb0zwHpA8jwInUFFWJWs9iqUj
j5USm4klQwqtzPdQ9PsqGLcE9qai7N/ahvy+PP3nsy7gOn8vM6Z6Dp2IajyOTXfLivhmbss/DUKX
9LukaG8vv+b8ruXZyj6x4JUbVC19P+1apwSfZ+i45A5I/VVbH7Ie1s4jJP6UXqs9LH3Y6f8f4gdw
Gsa73pD3k+mH5/NtM/KvdCrvTh8m+zWjuYU1bSv+pCEsVdVAzFHOkEeKGUR9ocWxRvVfWAC2jR2b
TDyyug2Ps0OjgDqbBry5sYKRb+KtxP9Cs90LrAQQ03gKQdcIj+4IoCYWmanNmxvKz0NK7zyJgcvq
u87PssiUJURIm5U+9dK3WdkAeFuR5grv1UO7zyEErwm7k379zobN5UW3NDdWSjCJ7orUFMNxSMNj
nTU52HHBmu3CQn62FYE0PE2TwBH9kQjCo9bLPyd1HkZkHFeK90u/3gp+t9WwDOrr4dhJiI2WzNM3
qXar3eWxWfj5thiQyR2/IBAdP7pFVUY+Kb+elF9P+/Hl5y/Mri0FZBSu7MBSdcdmzPfonDye2qy6
9J8nNEJXTowLI2QrArFa1yxngT4S1vT3SU6KZ9T+rwM6ga74dwIZW+wYQEqLo9v6D7ODhVNM3nNJ
1f+w6e8vj9LSF1ibvC9F7edzHxypU6goJZA1lVPz4/LDFzKgrQnkMp1VNezojiNrjh7zf52CWfga
B9PO/39UK5c+wgpkoLKKKom5fk9H/g43pwmOaNDbuPwRS+vUimHBc+FNQ+Mf68KHThX0KNs3BQfj
b17orLGSzr4DSDtrFpiuIJyn+u6hKpL0NQDvccOGWKWR37fqmpnGO06D92E7CnnuupOPpiQA3qPz
X+2B2PWdq6757/I4nZ1sPN+ahAHV2xHmbjAgxKYnPsEiudJPnAlMTKRC7ZNdzR1w+bJycJ1yZXJO
P/6fct4Jovj3R3XYNgCa88sHpL5JorU+eYN+SNJJNi+XP2thamwB48YxGaw1CvGcT+iAa+mEN6yB
6bZT583KBrj0CivPxpyznDsifG7ieQBLPUju/hBmEheiNNd8RRBahyxZOhVIMywASUH7mzyEvjOM
W33I/68qPZ+fiiA8HYs/rC9ejiyf0b55AF+5f8rGvkDRsjfouF/3Cad19+H5qeNonY0ieI4LKFXJ
GdqthMFisSOro3T2BE8DW824RP1CUgz6fVDr8KUbYPH0k9SiJXun6xz5m41xMv+cW7+Wn+oqvK5p
jPda4W/o0Db9QLy7sHWCOwj5eF8Uima3XWWcldLc+egMwtOsfRi9ksMedBy66s4N6LiZKlwaG6/Y
BqafNlQa+BwN3cpaW1oIViLIyRw7Emvti8c651ddtOYVcvtrQt/ngyWwtY75mAPX6nflQwsf0uwl
Qy+VfkvLGJW5ae6SYk3R8Q+F4d/UEtilaoDHS9o0c37ftTytfg19bsS9RDaL97gJ0/nJd0wCjZIK
GBkPPnEVd4ZjFSes/uzH0MWao9zwJnsSXSr57Zh1ufmN4r5UbJOpou4/ZW3YzvEWVFLS8GsuuCcl
y7+nGR27PG0Klt3nTlbACSXkyVcNNn21vRyES3NrpSp0mAGI6wIGQ/HBi29zDfJsJGuI8ay8YGF6
bYFmwjvalaAkPvfMTONXCK5X4UHG1Sh2WV77x6s+w66xN0kv8wJp/Atc6eqHCeJWX6pCXWVzSgO7
yM7F7DUCTskPApoQ5bd+ygJyIF7amqu2cghv/D3LxAX4tGkNzoKgFgN9wIuQ70ep13pzCyTpwC79
CAfkeCC6g/tuhjXgly7pCZ93ueaCbjn1gWQwbERPbNO4XNwzJ58GfagJ6QDNq6lz4tvFA+ztN6Kd
+fe0mmglN8qPkYOOTc7a0HxVdRA7aeQWHQGsMiElCZ6GpGaQ77g8xwsryfbbJm3pq2Z0zR162SNN
NhXK+iGNZA+lhlcwKzz/mgoMDeyLDAkdLeB/NgHtlXK9C0hV0S10YPuVfLrwIbai9aSLfiiDWL6U
eeh8YiJMH6XQ7VvBkunn5bFa2B3supgaaeC0UO2/H4KTMHGcyAPho7mjTT3swrFvNwYHqyu/xzqz
sXnC35C6dxAaR2LsZhdi1HU+3pWMrCpPLg2alQihVUNM2Tr5S1M1uY68aiiCSENi20SBP1/HdEGo
W/lwnLyky1jl3LnIt25EACvrd4BUA+V5eWZOIX1mF7KrYzXJCtHHmXNXtHRGCLm/4KfV3LVhDBph
Wa8x8RfY5YFdHuNkUK0/deRedmENUkAygTt4g6544D54XjqHNzlJQwIaSZ3niRvFigtEb18rj2+d
2smCFu0fFQOcO4beKDaqdvmUb33w5GjxctVg2Fd6ObRxTytXvfSpD8Oy3PNuSiG6DRHZcKNC4Cwu
v2dh8djX+g4KRdD2i4e70BOK77NEhuFbZVhmdmzOiqvkkLFZWyda7qOjL9OueInLJE23sKkJbkhx
krbN0Ow/XP6WP3vauRVkbRZKu66E0r66CxKVhwKyFcClPGteh20ZGenz9EfdgaWxD+qkbLIdgdYN
j1xUe2oZeahTZm8etJrMfp7rdJBb6QHDt02c3BVl5DppPO/GZuqn7qHE5WLsIkJSo55mJdK+uGEs
gUHwHdSrefXbb9Dd2Q4F+offQc5H+383CVYlfC9Toco9SG9GvhasL93XomtEER+cAAoxX0ZYoSbF
BpaCfrMX+aB979Ch0GL+q0fmAYrmClNWX3B98oZ2x3Xupr/SmRDX26q4a8s35tCk47tR6ST5Ab/Y
hHxJqdNk/9HAC7NbEDcZ3P6CWjXekxm6wKm2agIhDkx/iNIcICEWDmrDylo6jwryS803aBtAVt0P
RdDkm7ipWXJTgTfht1GR1r53N899HD6CHajYtIG7BSwJDrTp08G/r3XaqPfc82NxaDrmsm/BSOOq
g43m1Lq3GQYAB7aCYR/5BkBJ3N0RkmUx2YYOFLbuATVk4hHMfRrvu4Z0+pvORVY3uxaGX3WPRsOI
pommuQM0oCGp1M0mGDsHbhQSmpWf8tLLEr4ty0F1X3CfTSswsSFsBK0yGG9ywE9IlVXZyvpbODHa
Rawavc26KI16bio40WxMBVGkKJWp8+Py+v6DfTuzvvkpiD/cbGKttV8HZfkcDidP0tsSzIfce695
LiUwrBCiNjieG9I0dRvFshc1Xg/vAC8Kc93kB0iRtjgXTLkYs9/9EAtx16lc1E8G9GB3q5F83UhJ
N6OfcLHtk30Zhyx+UyDkfmFx0c/3wYSe930D2QRvK1J/GF/SYJLeK3EnOX6Cfh7EBqLUyxVAqIyd
HEcBokPfelP7g/Tep560PYQqhr7Zmjbg3R0MWzPVHvoZtaYjO33QC+yU/fEt9hJWQjmhg0LNRuCI
RdtbnKB4dk9DICLYbqonAwY5kBiTG011O1Tz1iCJd3KnuXOKIT11nYrQvpflAYJfPayACo90zbZB
Ej91RrKZ3KXwCByAPfGa9lVCLkd20ajmkT6XULGWB5XDIWorwsoDaVoK4tc73FxTnONkOZHpjgUq
pNVtLMoyHyMCNa16D6t5iNbdtqJznUevaIH32zGAXUq9S1A5UA7EoNwY3HkxaSgNQcEpyJ/NYKri
F86iVfiUDyUXP00zkaDDaIZu2G846q7agVo6hfqNVuC11Ye0CUv1GuBE4U7bRORB7u/iAp0DfYNK
LbzpfTXxetcnYuh1NBu/zsXD0A15DZYfRLDjIsKmF6w5//ypf51bn/Tv9QltXq5GZvw7tLZr/7MB
bYa3G17SkRzy2GmhC6nDPgVTnLASPxCS+GrybrjwjCgi329GtZtSt3Le/KRz2CFAwZkNzyvRs3C8
sILntBhhBpWQuw6Wa+5dFpqJv2H1J+UtzJDcTKBXSRhPN6abcOuOKoGrbbGjVVdUK3X6hQRhd39c
UO6VByUl4DDjZqMFtBqw2GpyVY0eu6w1/k7C/4+zL2tyU+e6/kVUCQFC3GK73e3uDD1kvKFyTvoB
AQKEECB+/becei/6KI35yneJK0FIaGvYew0VATpyuY8Q3DHcqb2y2ls/uwooiefT/35fEYQ0FG3l
PYaGTRMqDXaQGEItm9urvpGbRaelV0QUa+eTKHHqITFPdhVNPlRLEe9hKKhhJ4Wan9/7nxKxqbP7
brkUlxqnVzPkpHId1MUDpGT1R0qVBFSs8kweI0ThEcRvPY+Gmdj3UweI146yhc4MZPVE5sV1yQyX
Rg4/rpa2oikfZKCL4aGUYs4OZQmK3+HyyK5ce1wmeVIK0KSxzN+XPbfstR78SPzocp01X3tQL0uL
5XyMQRhhUMNprqmqBbFLKx+8cYI/CHJJSz/zIjWm8eBCSbJso6q5Ek8usVzDn2VamK+fcTvge+MX
Odt5PgMC4fKg/eHVvLOgudxybDFRQwto2rUDOAbRBwMYrw/yaERt3h4sjlLQWSVJqL1gl49dy+lu
mm38RKSaJETug0jhJyYgrSGOxu+qwO5hJqoBjPWCvLNH5E/G+J96jOZuTDNsc0kJTENPvs/YHovq
0AANBuU27FSZpCnVErw9nnjJZNIF4s0cF9hY+3dhQ0txKMK5JKeW1LX/sbZ6ibccAlaSxS7/nRrY
lDZNSR9RIMJhwmRtP5OUM1ICh8HpYgQcVCovpHce3MaTex8X92bLp2jlWujS47O4bnjeTfqZxd6w
m8ZyuLOxzA8+3GF2HTVbRdq1yXT+/c3hilk1RN3I+2ewtbFfF13y4CUd3UDCrfXCWZp5jt2k9AT7
CEMSD5rb7CUbsB1WZ8xxR5uvlyfsWivOUgZFyLkUPWEfVTDDey+CFkJFNTmQIbpDJnZLcmFtPjip
gKljge4WrZ71UNX5nvp1rO45VUTLVPsk6L+HFbHyoLTo+JwuUTzo/eUernwll6IOTS0IaM5QhwKb
MvkfxBJtvG9qnOQ3Qn7t+ecuv5kFGp0oxpLyx7yO+V3VmuzT0l9nKhXEf8mZxji9Cd2oZxyd87tJ
F+pYs1lvzLGVu7xLPp/6YUISmRdPxIuCT1Sc80DCg3JEk/Dy38vjv9aGc4risI7xBi3KJ2ba4adN
lnABkcm3/xtImPP0ukacUKQVHeIGoLLHibVdvBcGsrU3fdnm3b4WSXeVNj2+hhOTIMOQDqC/4ok2
YfQRPjj2rH1SdS+Xe/GnpP3O7uES07mZZVJAM+pTNpAhgPRc5ltyp6iC0CT2ibrsHlTJ9Etru2yG
N7bfQicilqaBrpMh5ZmpyZuF1EdYSC2tSiM/qGOyWxYu2w9QzxqQSLz8qisB7ZLceeRlZenp/Mm0
cZyewbpsHptDmEwMF2Us8n0bHQa66Q63choJ3QWEJaEHJF/+hCo9BOkzrEyiCWG47ENqm9bQrh3r
60wagtilvTMDDe65RFgIiP/wfV4bFHIYFvutjOLK6Lm8dwBtig5XfvJoAwHHdvhTN7pIDkAFMCsg
9tZOMb9BZl4JitQ89FfPsEVaXZlkdpnxxpQchAPjP2amqOePdsqXeB94QRDeNnUk6g1U4cre4vLj
bTLE/dSo7plY4f2QIrIouomJxyfwPXuSNpCw3VqFV+aHqz5JqzzWtI3CRwZ4/SELPXIH0+9/2nKi
j3wavwwDdrbLU38tHfwXd75cOiZlEz/KVubtd7h76XZHAvjEafju1nSE6oPMiX2kpg2HeldkQdWE
R4zyUO5DYC2r79KLRn0D+WD4S+84hWT4KaJzkW9UXVbW3MBdp1pedLpt/OcqxilRlYs9wO9oRuKS
bTlErDXhHBwEsK8SWff2GekD787K6rxesSS57XGiuLIbTp0Cw4q6Y1Z2z4Lmek86LLTdjFtc6W8a
Ea3s3n/E9d7s3rwfB1BsE/oMkf7l0UCo6XvpNVvFzpVBctn3Z/nLAYB3+8z7WhzE3LJDxnASRfmc
HzZm41obzvkDbmn+wkdYskkN+7psGulOBqj6Z+eyKhJV579wb4T5osLugH19L4vg9c8fTIatviTZ
bsFauhEdK0HvSlq2NUEmC2JQz5nRU8on813CmTdVRRiDiXTt9PuLhy/qkivF6DORMH3PUZh5IMpj
UBbQ9cZdcW1gz7+/mRpZhF12imL5zBtF9hVEAEP4Ujd5kY6ZBYX+8vdbGy/n5NLWSbxMuZ89K24D
vWc28WiqdYF8UhUX2hzGRhXR4+XG1rrkrAuhXVQbsSZ7ZsP0kbUwD8ugbLUbGrZF3VpZh121T5lA
+E8Zkz1DW1jcyLMjTd4M5HD2CFpUDy+l2G4xM9d64ywP0C6e2VLl2TP37C8VLtkR8lLtDor39eHy
eK2sDtQ5dcguQZZ60NlzZr3QRwIXomC7pErK4fZyAytdcNUDwIZhDAJQ2TNAIs1ORrjgWdQZdkuf
b5011ppw1geeLEQmtElQSFPejS6A/eQA9d8Pwp83erEyh12hUwN5lLzgOnoEzq35DqoFVwlkQY1I
8t1AYMn4A4WUsGk3QmatR+fXeBOYMKuN+hEp7Jc2O9tAnpcXYD76nQdf040P/z7FP4hd0CmVXj3a
MhAvueq7l6xVc38UkBEpdzoYWw/yyVhnTF2TB17M8F+y4xmpMXZ+vTGma5101oVsXJCuQFHxBSTs
+h5edp+57tQtwCwvl6feytx2IakSmrpL4lPxwvuqT1vDi1MZNOPG66893TkehJ7GRpSE8xO837rf
yoTDN6ynxZaP19rjndA3SE7aLBL2qdV2/slF2x36UBdXDo0T9iiXLoZCLuQliytwBIelBWShbYdq
Y3atfFuXo2vyYLAJ7GBfIDtf1bt8WrCdMLn0flr0PgAlV31hl63Ll9bmda2SJ9hGx3uFktTt2ezj
usOZq4HA/AxnMWmCJ5MZ7x/oKOsjHKX6Fj5Lebtxg6B/1PzeuRH/pYQQ1MKbBGdP1vd1+dCGU9Mc
hUDltz6MOabBz5L4qvoksnCu7yo2xGJn4F2WmAMMRQJ6yFD/Ko/EC8Nkj2xnZFMuQmAOxVzA6hd4
/qj7kJcq8j7hQpsk+QESAuUkUr5YOdz5CqVPlqJ6pg+JXERxg00TJUIbUy+DEe4Q/xh9GBvecij2
frFBpenDFJVhdoNsELLKSmnVvaiyqPi9nkpioaBggJBM26Ae1Z0NJ9L9iwRY0xxgmYgic+530HPg
yL0HNzav5nsc5Yd/bRbL7C6PlvoHD0TgH8gZNH7DSCti4FWX1n/grMgeaUH5fGy7jvB7HJLjVw9C
JdM/ZhFd9c0EQNIfSQ0/BHCQZ8U+TSbui39kMoRWpROT2Nx0ORh1kD40MHd2Pt/VdJWxHRvmCocT
Ebf/yl7O3Ul5FBcqHvf9A5Mq+qAx4vOzbuTUqwPNOvQ6F3VdQg80W7w9A03O/mA1betjC9EMOh4g
15gNdqdR7eU3lQn77jYr4N2bIlMOXQsKUTL7s42bMfrMArU8srZdkptcQv3zmAeCzhD6iqLlpqpw
sUyrqi7zW1LE0t+HCdU05fPSe6eKZz2kglNSWGjfLglUh1IGRer6bihn+2HC3Si8kSMgzV1qErUo
mZqSknjZ07iu2cGUQSSPPA/y8aaSEL028ISYI4WauG7H8GEOTT8f1NK2v+J5HtmtOuNB0iYi0Oyg
IU4KxwKqfPKT5ZZ/qfwSLIk5EN3/OBkWzAl8729evwTefSbHZfnVmliYu7YOpupFo9AM36V8zDzM
iMF+Gwuz/DYwZArTzJtNth+LpeHpxEPvRw4xiu5TayrV7RhkMUtIL2Ahe4DJXg6i+zDUJBVz1HZ7
piKa7Fq4UQTHIhbzfUgSP9j1VEPF1cZz8oC6sgBNBG7kgKJQq6DgAD3G6oRNSZHdDJbb9G8HbMWw
y3WP6ZrbqayOwQLN3n8hHq5+J4GhO09GQt7SLo/tJyiDRBCFXvoYlx+oflR3k528bN+bBl2U3XnM
+oTJHl5RuUx2sAgYdyWkB9W4twGQojfRGWMMW/cRKRHrse6HhihxCVWpof68AJLRfM87fyC3EfRa
Q/RxGeGEbc5bdVNAgDTN2dmaxdO4JRzaDuhlaJj03f98LO1feU2m4pQUYhF7pMDD31U+4YdML7CR
ikXTpx3K0vS+y/yK7MIhhr54U1k0nysgKXZNgX+/FzzsApnCQEyf+kkU1UcluXwmM1iIeCFwZe77
emjKwygrU90BBGHJzYy0LgR2vEXcwvM4kIgxWS8PXeU1IU0rAzOe730S+WNaSQABHpbaqmdv8TU9
YMo3xT5IPFumtST1NyXzOU9hAMqXY1KYAaqBk0FOIQOcE2ikvKMWMNURLx8YmHneKC/RX2vRozSZ
KWqSfU4Y0aiHTaH5jsSwP3z1Da2/TcLPv3pi0Qng92JSu6IFKvvF+md87ZQ09jSXmn6L4TK94CAB
osO9500Z29gE1nbL8+9vjntZZCTcNhR/CqNKTwdGvSTYV+XUmZsk9uVV4gBB7IpOyIr0ZRiWwZMW
PkQXKfSIkh1rtvj7KycWV34iBKqwCIshAUMjmnagTfGPkeePV46Rc9yC7i7TSd8Uz+xsK6MzwBO5
AWhrHuJy49Cy1gHnyKUDA5WjqSyes37yj+R84+5scOWZnjhHLhIbWPiEbfA007B+DozxjkMSjM3O
FEN+1YUeuaj/TiRWaNqRqgmexoh23REx5ceV/OzJZVH7a45czOX5gESCKnm98KeADtPJeIN4gCKA
2citnF/078MQS86X7jeRUDGAB6tu5k926cY9RCC0xirHG7JANQllwYmUhybwfowJ37KNWWvSuWtB
vYQCY2g4OA3TI8OHtybId0bDpxVLnN1hadkPEeqqxQRm4eVBfD/gmcv4EY06Yy79+ElGlTBALE7N
kLY8x14wdo3ZylS9P6FRQPjvaELWi41NCc6UBl1bpyQWcXDrwUBqy3JzrQEn22I5tP0H3sZPuewA
nNI68Nr9SPTy+/I4rT3fCfowykpW2RqkL3C1ux0nEDu4KWICj7XLDbyfzGEuyycjPI7DPDcvE7Q6
DgLYyJ/gnbSPsD40RzgPe2o/RrG4ipPAXIEqFgVZm2UGrUVAuptiHBFAuUzjfJNMeM55vBNALoHG
2Eol8RiYF55nv/UYhWD1Tr0+hoOEx84y2/08deSTz/L5uk65ZBpi575shDAvUF43YGAiSMwA+4ri
3Ozlr/R+9oW5jBrYboLjG7XolAzrgxn6D5Kr+BYWaB9q8IT2l1tZCUqXVkMnKVg08uEFaDuT8ijQ
J38ePy4Il40WVpYal1cDok4YxbXxnyh2GKACeLcjyqbijNqYSDOmPDSP3DbHJk827rBrTZ4j682C
2tZNYzol/q9JEiy/zp7g+YBV9U+LcCnqU+n36Yx5vhFUK1Hr0knyqG6yPplRxGWC2pOthNAHOaIs
sNHA2pdylgVLNZ+nuhxf8hFiOLu8jOb8tMyCkqOHqtV1rFnmaqtIvxJ5yZvhhRTQelVx1P2wC/dO
zdIkG0XmtaFyDgU+7knMA6LqMZmCJf9IFxzed0AcI+N/eVKvrAcugWRqupnNybi8kAHnb1jqHhkM
nffVlHwNGvbQdDGEKbvau7nc3PtiHgFziSRk0v2iTaRetJ366YmDWoTDYO9xYu9kvmioeRQQwXie
4FLKf3Ee0OhTZRsgdNI8bnyexqEOvWv0UvEyzmnCSMBuRGZQQimW4E6O+kOIqy0wxr64r3n8GSfW
jTBbG2bnEKGQDfDLQVKk0TWHX4l6yFuMLI3oa95kO2S8PvRkvKrGwVxRlnYu+7lGGeyFkyp7NIOK
f2RJYj94E42eL3/HlQhzUbl8nqkfx2Z60UaUH4nRgAcQv7J3OCi1WzyblRQ0c7G5YsRRNeaWvCyx
+rrwJUsBe/Y+0EZNuP6HL2GSpcOM6ZqUS/RxKLeMllb2ExezCydTT7US2XxoUcL/UIxJtexZyHwU
r6F0qqC22Ybs8+WhXJsazq1CAbqdQa2OPLezbADIpDsQEX2MpgdgGEWx0puip5kk/XWbjEt8hFI8
sjZIxD0TEFLSCo7GzMPD/9QogX9vdvCoOxR0sinkvaaNRldg7sxlQWqajbpvkvkFdf+qITtk2gCE
TkUTAQmaJoPB/Ry+zSRI9qg0+MuDgJZx/gNZMerd123SFuO+zFRp44NlARePsATGWW/jE6x8cJc5
xpVcZAUa15MZc6FfeMC8+sOkkyL+sOgImQZkP6T/E8buKobEficgC/arGnu8yGksM5yaKwA+GcgU
ZZM3aeyD9bljkWx/dYEQ0zfRJcAN75pJVeJfzfoGcrKRSXIgmID1RdLjBMD/uVRdq6jy7gQ0MAzZ
s74TyLZlFUHiJB+gVxOlMDgdQwi897Udv8wLGAIYtmxRL/BNq/W+JaatYWVYQZEgVT4Ux35XXh16
gCRFuDmAC8FKmjznUcRRxQUuDJpQpuG9aFFrlW1wh1stVb8mmJd2iLrBdnBoXWjYp5STmDxTiy91
MHDotvEtXOcKelOBmeLrQ1USBk5rlhXwndvLktHpkcbxTEVKojDUXyQsu1FBzFpgsV5YCMPjF6B1
A+8buBx5We1kk88QPzOqpoNJS7grdY/Af05RsuPeMAb3c1zV7LvQYATzVKqqYLdeDJ1jdsush4rk
XsDhi+BNMw8kSKSnEuRDe6XK3sKbfpL5JyR1cxruJ55LmGHrcIjkjc9IoI7Yy6nOdwG0Npq7thxm
qBlDPWSOP9EsgWEDkAt86tmhGGeSvV6edWuTztl9GOnCKSasebYcCkQEyxhpBg8IFfPcBe2WBPnK
CcIlWBHIZZfUF/EziQjS9iGtB3lErbBKNkJ7rRvnLeLNCVLBZUTMxCJlAQzccgtZ1+5zCwfGhxau
h/NtydstoMdaV86/v2mpsrappgZwhHBGRhuq+rHyTmMXjGzjMPRuA5B5dxqgKiCAE1INqjF7wWoP
zzUCHZHLn3vt4c5duKKNxPkel4apwGGGcBywehw2Lj/83f0Yb+6ceNspK8fA4/S+qg0/5oAE3BrW
irSu5vzuchNr7+/uU2oAA01ZfcrrKt632aR3uSpur3u4c84VGgI0XlKD2wa3gjRssh8eKhn7yw9f
GRwXg8QTJVgIGv7JzP5RBXV2yIfyBcTMLYWelaFxXT0gUPl/ow//0d84GbBdEcitlNfaw51lIo9G
2PA2xXDiyVw/TIv3Q1ew6rtuaM5B/TakyqIz9ZLQ+ywof9sC2BGV9//U07SFgFwb+/PvbxpQAHV0
mcXEzJf6RcOJ6y7r5Fffj/XGyXpteM6/v2mAdGe+Ma/1iSxq3BkW9/vu/Ikvj8/a052gzbzGW1RW
DSdt8p+MRXD0m8UWeX/t4U7Q9khvlh6rxWvTK3KQBfmk20xd+eZOuFIAacEPNfS+bTH599MggKdC
eSZ8uTwyax/WiVjCu3EJmQ3uZdH2O+kjO2CtB3q/LX5f1YKLDApD2M/3jQruyaLDcifLCoWXKvJx
vxhQy7zK4Yv6rsGIrUFLWthE700V5ruJZT+uNWLAw53gBZy9Is1S9qDKZ6S+G+H2QHYVibstmtH7
F2q04ERwz7gCO5WOBVyGi6e5g4hkWfkAP/Z3iy7AlczEbS1rvtOsUfsmaMj5MLSxfKzMYBcjFFUQ
3Kqo1Tk8q/Uw3S+8LMWNpyZbv16eBOeB+itfie6dW34T3nz0ek8XMQYw8uP6Dhp7v/ug+xoJ+MmB
jvsdx+aNVMu75xi05IT6WI+laaFXlKeJgah+MTR1OuSK30Gr+YFA421jzFYCx9Wky0lfMeP7Jk9h
KfepUk19qrn/JRwae3N5zNa+ihP6kAYc/ZnWaAE7BbyrOW33kW2zjbPG2uOdyG+SZkAK3MdA9Tlb
4IcBcX1Ur8l1j3ehQaweDGDiId4+7+cv0GKy+6E0W2OzMvouImgs5eSXc4SnJ9J8KIoK797aj7O/
6RCwMjwuKqjMCtjpJvAMAS8G4PaD4l4xPIWUhrLZGKK1TjgxL72WdaKsGWI+ZHeRX+YAlQb1YabI
jlw1h1wjFCAboC2qBjQB6xKc4pF4fFY12JWXH7/WAyesm9Cfc0J4ACSxGkORDt7ZeMmLXhefbmWB
1z6EE9A19xbAP8q4SAd/+A70jvehyHELvNyDtac7mzd0b3vQ7UE4TVUmfp/9Lo9B3mxdddbGxwnh
tgjKmBqOp4sF7KIGOdGDllULCQVcIrZKm2t9cCI5g+ez8osZuhPRXM8PnmHRZxAatrD/7z+euNVm
nUsjITgOFrPw6ycfUp9lKoso3NLgW3s+d/YGw3s+tQHkO0aNO2BhuUqHPiMbG8La45292zZBoaCk
GxYpL8BdIMAjEWqvAlZT4opJJlqJCAcBvHzQ0F8eh9Z8NxZbshLvzx/iFpCrqGRI9HV491DRBXZZ
uTiJvL87b2i7awIAhO3/jv7Mm7AbQo3J0/UL8Md+w3cZKNcba9za6DvRm80GMKrgvADFC46VUAby
94SZqwhgGH43fEnfAhnoZ7+LSrYpzt82rY0HAe4CbPHLA7T2DdwYNhquVUGU/a7tPOxjPytvYtuW
x7A19KqdnrgF40ANnjCGIMKorj93QRAdlZ3LjZPKyidwa8VKWC3hXoRJFBD+IGvT7EO4Vm0Mz/sn
Ozgr/Hf+gHQIcEhs8PTzeRXp5w9QBb03HrIWsNI+SuYfL3+HtW44cZwP8F2E8dN5pbaNuEnGGUUu
baaNibrymd2ysALGk4C5ja2MKhjcQ5GtvcHC3d5EeqsesdbE+fe3h2AKdaaqMRPAZ9gMTBb+JCBi
pIseio1OrI3R+fc3LcB9aeRcZ+gEazFRUxROQTfLuu7pum/gRHM+xRbpNpL9liJ+mUDqv/N5JTc4
3Gsv78RyU41LJFCRwT6A8m5Kcj0DQ1vXIFhefvv3rwbELfSGADWNLTyeTpCrum0Lm4Jv/JW00R1E
cr9d14SzFfM8nmwSAB+X8kGrvcmTz0lVDL9o09MDfMSiDTTGyli59d5Qj6inhfDtSEkAO2hkT866
DbjqXO7G2uOdoCaZAnQSJKci1TBXTgFTNQe4gor9dY93QlmhRNYCND2eoGmABEBGZfEjRLZqS7xk
7fWdgzW1VebrDsqZaQ0d8rTppvpQmfwqjWpAqJ04lj2sCuEGFyJX1bPP0vjVFwmidXAAesmK65a7
+Ny3N6EsMpxxq7meTpMN9a8qDGq963VjNybqylrk1mSrYlGMayCTxDCzh0mb73QS3g2qei/XfWMn
mqtyUEm0SHpqxzjZQXXU7jyFvOHlp6+9vrMpE12xokaq4sRyOJO1RYPCmPkYzPOW3tNaA24gJx1U
AHADPyEtAgzPAmYL5OFguFKywj5f7sTKNP2rmNpYULwLMp7kpPMDreIaYPZoAyO69nAnhFvQmFGg
tOMpz9gTrQOC3I78cfnFVwbHVc7kpkDto5yzG90F5ohI40dByqeoHLZM2laWarfcZWnnF6ihowX4
+EwFe1BIN9MIuYoierrcifNA/J2SIq6iYAtSmhfoXIn0vB2cjVWgT/PQyPFAQYNTfXzTL9fVRYgr
7gXvDQB+qEBbflse+oG/xPARvtyPtQ/t7MmxZHRQkwf3xXzOJgiNN0hWVPPGprz2qZ0whtgxUqlC
LQU48aJJz85NDKeWNIIm4eX3Py/6730HN5TNoJeh9fH+vW8fZTjeeqS+UVX1xEAsKnV0uNzOWk+c
iIbcYEmHdkJPvNnPd1FpgV5XIds1ctki8q58C1f1q4HjN6rBrffb8h4qsp1Rp8FTzfereuBqfinZ
0TbsF4xUK2FsljWTPhaj9iCgyK47V7iqXyHzAjmDdoGP0cHLI4Is3C4v5JYU1ErMuWpastZNQeiM
xyvfHCSFWqkQjzkpbmPdRKnXRfcTlH4vD9faxzhPhDc7qFF9DQ1NisZyCk6bHEH/YYvcqjKvzNvo
3Oybx2O7hP8IoMO/w3n20oSU5sZXvYI6xvSFFD39DEHQz5d7staUE+IwSw8jspwNVsfakC/aVuec
djHvuS7obhxVe5OraQtLuNaaE/IA2GXW1hlaW2x5G9r8J8QVD+cFHsbkB0K6q3KTJHICv8jHYZpa
VeUpaclri9jZQX7qurQhUBH//TzQ4AIvEvysPB2M9XbJknU7P9y6yq3sT64WF6uzMB4ir3iVMwMd
bQClKQUppnhBIUDtMfEqsbFsrcziP3zSN9PMjODy+HLJX3NDgjvYgcsFlE4PVcDLc2vt+edZ8Ob5
YtYc0umhf6qK8pOi7QTADPapyw9fWXNdWS64nQS6h7POK7Jw2bE7E3mqgrObRE3xdVEeOlEuyAh/
rhAHtWni+pTxYvnYTagAXtcBJ8iBTvSCWM3FK7eAdQmlYFbenUWhIvnv5RZWlkRXiStUBGw5i5UK
Jb7oW1MGu6wFGj0YfyUqfhmi5qsvt7wK1761E9lLTM+JGpa/FlarO6y44rkNmuLpck/Wnu7Esy3q
LqtqyLikqhNE5Sl0tBcoTcEoJmFXpeuJq54FDj7zczaSUwabt2koAGjXm4fOlQ64alk4no26y609
qXpZdmE9IBfEkLS8anhcqSw1wi0EOmhQqSxwaJ7iRDx7eUVuLz99JdJcJSxex96MzcAHldkAX8JE
aG3aQhEMR06m1dYBZ60Z52ZtSig/F2FTvkL4FsJlcIzPooScmtm/MqHu6l8RiBPnbTM0rwZ6u6lp
BnoY52rLeGbtE59/f7PaEd0hMWZN+ap6yAtZPaKYD3by/vJHWHu6s09zn0QVg7LOqzVLvZ/jwD4y
iDBtHPTXxt6JXl3AxY+WrX+SJKf7c+4qq/1v82S20jIrm1rgBDCtAugo5rx6HZaMpz2SNPc9C+9Z
5o+fk7qFvPnlYVrriLM1s7gTXagq/5RrTKJ2FuKAHQ3p+8m77oLqQsVCX03IjnnkZKhtDlx4y20e
BKcoAR//qj64WDGvHYdyALH+tS2zD0MCZYHe+v9L5lweLjewMpdc+SnLQAv3kqp9xaWl/SUHC3hr
DFX0Lc3XlY/g6k6pkfIoBxfjFb61Yi9axFms2uwIjSh53QGPnpt+E2yiWro2n3X9GrbtcYHR5eH/
o6rxRwLunXsjdUK58qEuv7BwPrUKL34TtCjQgz8ehBPyfvnZvuQkm3lanqCzAP0GEEvn2sLrJh76
7iB8YXJ68KGJVEXHCf4NEv9JiLzud6MBQv0XWPrd8hFG32ctYlL6AHwySb7nZQu2PLwOoqDb+wnk
dX6IBTQ4amrvqYSPVfXdB+7Bb08Ex8HiSGGatABXo6I54gdP+ElEUkknv3upywXSBansh6S8gfVE
7G/cqNc+rRPHoHJoOQ5t8ypqE+1gV0E/qxJEgKHVW25Ia004IWziDnogXuOfrDDsYIOogDyBH3Yf
ML7X1g5d5Fg0TAl09cn4uvAo209B9rWxQmwE8Ep8/YUXa5qRwQLHPxkzfYTTTL1r5k2V4JXhcfFi
cCNQ4PlJ/0+lQQUQw4LOwF0Zw4bh8urwvncXJS5eLIhbD2Zaqs7TMrHVoxLJZ1LM5AZ21x9ULgCh
xHzbB6oYD0Dgz2mklhxCkuOy81jxqZHoLxm9HWSs+cGv2T4YoycNpaiTD9X3/eWXXBuF8+9v47+Z
IdeKmsvr3Jgs7eaZH2kxQtiBFGKjuL/WhLMIZCzooYxh5CusY77CvQX6okR0sLBGRvi6Tjh7+uyD
+ArlD/NaBzL/KCTC11sKdhp1vNXEylSkThNw1ZnrBJpJJyhmPLG5UKlupi+XX3/t2c6hQdRqTlqr
q1fo2ljcUWHbKW5KOMMUG3nmlUODi4Pjss59r27bVzPW832UN/eRR/l9XJfAemaAQ1zVjz+4yTdz
iQNrF7c5Ts9IGXzOztfUpIPz3HUPd1YzGlBwasQ4vuoYzlYqkuVuoNf5TFHiIuHCfgjHMSHmNRzB
BA4H8Skswc/K2RYrcSUIXDBcDGS5B6aPee2CKQBCYf5YT0pDTslceY93wXCZDHM9KYqDrYr5F6+J
6bdEFphPXlgDzHT5K6zknf5SyKq0Xfxhbl+rDKVTlkFxsbCSnVDT7naCDc/JTMzvy22thIWLiwth
qE5yX8nXOez5PQzXSrLDEWuKD9c9/9zum+kKz54oop40r70VcbeHP9b871J2wXXnW1eDhcDKqMy4
bl5nP7gviqy+aZrk9x+23+X3X5tSzrIR0rYBBLhuXiuR/Q4T6HKwEWS3q1MRruGyGEnYgQMsX0se
NccoIuQuH/36ePn11z6vE9C+KnRlMitf24HEKU0g6D3n2ZZXeIKP+NfJ00/+AsRl8dRDCsmeOJmw
83bAzgNfKfs7VpZPbRfdgYcd2KtqR2jtnDh6M5Us5IkLXIP7V8E77KJC/Gx08HLFOOHZTvJPk7hK
2IjPHDXNUxxUvzmLf19+9LszCI92MgWwTZN21rN8jT09/gGGMqn9Yz1W8pr7MFo4t/xmYP4fadfS
HCnObH8RETyF2NaDKtttu21Xl+3eENMzHgECBAgh4NffQ688alN8UXfT0eEFKkmZKSnz5DnIaqBE
2GbtR8mJ2NkNSth9m+3Cdvzr8hS+PNowgOHETDTtiNts+2H32WOq/OdAdw8uUE5W4K/cX740VAxh
HP0UpCpVm7nNBySHIK8TMQhWQIHpmnMNXze8GAVUUephUh+u47qvhEfj08RAu3V5eZZ22HhmDIHb
+RELmo+s19mOpOQchb7ekoStwVCWHM1wY2CloMiD0+DDSq0jzrg39MYecfG6V1Idp0D8M3jd/4DP
+nIzbNdUInIcJMN73QZnCEKTbT9maPFP9MpqLX3cmIuNrrvIhz732eYjNOPqfuslw1UYRds1644u
WqfGEuJNZ93bfGvX4K2EptrfVZLkuys2GyMYUQiU77ZOUrs9hy2eDtAbQqexBnm5j9vlNdaKIYxg
RDV6xYsiaM/eoFgMAmT5FNguv8bT8HUjHoG/n7kUMKxzyrsA4m9T0UzbUTD9cXmBvrRVfN+IRpLb
3jhkbXsOHLlxhuEvKEtsMgEBPa9Co274zbHVXhVrNGNLw81m9in4yQDvYggdd+c+y17rhD06EsP0
7FhaeVyK/NlSwV3N1yLJl3czzM7773AJQdc4hOvaczPw2KP1YSz6fRLQm6n0TlCuuKb8jGGMgKWR
igWbKPHOYMIUYFnEvQNEoGvSCgsuaBYcBbOFCNLQO3MpR/e2L2XjbJHHqcsVC/4yIuLnGz7eQByY
WY1TnwlgsMoBSX4PxpC9569RgizMwCw7Qr08kUxgAKvpxQ0DE+Imy5NppYawsMlmqVFCfXpoYL7n
2Z5kz/imgCrLbFBo46k3EGW5uewrXx6stmtqAYF9AeKmWVCfI6piN+xfoiB77hqONFrSXPMuxRiG
v/tsLD3weTtnQtubYkyqTUWyxy6tro/pZu0Rypt+21bSOVM95o8SMr/7ivpyJWItrZLh4sqnKiJ+
Yp+zBJUQX4Fnpmzu1VTddaF9TT0Nq2T4teNNEwoJqXMuEqSJQMA6FUdNpLVyg1qIUqYMUMbA8Aq+
UfsMrqC7rHQexSD6jdB93LnVzqmDn17ePUBae62XZMEDTTWfjHJquyqwz6oPvOcIMIbpKMDn2cfo
/YAy7GX7XXIUw8/DfCBeCu6cd9Dexz0PY9HoJ6cOb4bavVW0fL48zHy2/vHOsKHM+9+gSzVHe5XC
6oFM43kE2mRTemHsoec6t4ZHnMaHkKy9MhYWzqxOZho6jGUi3XfXrm9dTU75RG58uzxdnsqCLZvl
yXqETLHyGvcdyqM3qZ89K4d8B+x6CxnmFaTawqaYIj0RKKxTmvDqLMvyWyn0AxfF3eRH9yB6vRf1
VQgpbIpxzjdjRKautqazhGzlHRAm9JB32RqYb2kShs/XELctWVXYZ9ZWMWVQ48ub4WneZjzy+QbN
30+XN2Rpvw3HT9q2l6Xwp3M0S2J3unQOSa+QHdbVGiPSwmH1B5lFyTUJmm46++DZ+Z500rqpLW8t
g7M0AeP1EQUWr8Owms5twKLdZMsEFNd9E6vRHXeX12hpAoabN5EGCmocsdV9Aqk/tPjHZRDow+Wv
L7iEWaPsmIVre2FPZ4f7qFHBu5VvHxqonXtT+fPyGAuLZFYp6zbP8YJS0zmJmLOvEqJxdZ8fmom+
KtViu2adkg5ziV5Y4jyMQXefZ82bXWu+ciNZ2AGzSKlL3YOHxhnOYwAUtgBt4tz9dnltFlzNrE7y
NnJ8G4z8711XPXMyHvBG/qkjFdtigoZ9vxKWlrZgntqni7odjSG1FKfvGXEenWh8BFHe0//Q8rNk
RoYjg8olAam7Fb6H6J2c3xy1D676rjpMTKxY6tJKGbdyv0vRPZnZ7Dx53QvIemtZ3RZ9tp8UiKjU
tDLK0kQMh4aEk1/qqWdn3wah2TwTGfRPFFfRqo9W7GlpJoZHs1I0YLnHGN7o/zsPgbhxA17Jm/lx
tn6YLpitWbgEl7dNQf0rDsMmFJDRji9b7MJ9wCxZKsB4JIsC712H2aOeTkjS7maDFdhtpBxrKlZu
nku/f16+TzYL7dIgn5Es74kmOz+qvq+7w8Ium3VLiuoiqMgxBwgs7iodHi0pN+4QgP59TWp8aYjZ
Ez/9enC3k3BWCnqfuLiFuY5Bi8R1tHW8t8v7sODSJpnFEIoi85Ii+QHKzZsaNwuHjuCPi64LTCaD
BTjfaIJVcn8vEX7//AgLenKf4wVQkLU77NIeG06tCigdVJp57xl3H0cBmJsVAE53eYUW7v1mtc61
vboseTO85y75HkXF1vPLg4/343yrTKPvTQeNqDa8Bmdio9Xtvxuu63zo08Yv3120Xvu3buV11Use
5c5aM9CCRZkVPOix9mkUpe27VdWZm21zNx+mQ9lA6gPCDcLRAhQOEPfOP65aPrOgh0oFk0Uztu86
SrYF4npr4WVZjpsh63cpQlWv8PdVU1iIK2Z1j+R1G9gtqd8jBJJ5pzgsTYzDRld9XOHumUd0JQAv
DTWv8CffZI4CMnGg9Tuo5Tbz7GDfaM7fRUgrDWAsBrhzd3kNF0K9WeFLvFr3CQ3rd0300+iGMUEe
w4uKXen/SiG9cd0os3d9mo+0LebXjV2/g2njpoVVT3UW+zW9DzsbAItxxZ+Wls045KMORBKNP4KY
uAHyH0PN7M68T7ZdhORGpuIEioHXzciIC5A3bzVHouw9msQuZT/cor1hWbLNq7/z1ZrWQnwwq3+8
tOwuAaTwHcosG+2KQzL66G0Quy7Rm3k+FDEjx/wuz2lp+cwA0Qy+E7SleJczV6lX7cr55QkfsiE0
+f+5K6Hm8l+DQMbJDR3cmM6V7R5ZmMXh0N+0YD0dUmcvrXpll2b7+jM14JhFwUJKxy+QMXhriqD7
K4UqEtk0wq+alRX7OuI5fxQGnTaVreD5O8cxLW3/llnV987pHyKUOS9vytenqGMWCJUOrSzrnfQ9
cVuoVKXiIN3oDLTayhR+H8dfrZFxD4BmaJY5lrTeXH+a/GrTu8wvsm2Xk0yJXVu5yHZukQATBA1U
SV3dlW6VR+XWdR1lReigb4KmOArFVIGEi0z0mw88QncD8dN+TRJmYZ3NJqJy6ggBCraIhRMddeGA
gCOA6i8y0j2L1lhEvvY2x0zeo8u0BMeWZq9Q2To2fgUO5NumrnYpCL+EF51y+zQGV9E02I6Zwi95
lDLS5daJMBsOXWmhy11R9/Z1Acoxs/jUd9smKiLrDOpYEByMm/kaPE7d3tXdVrk0vmyeSx42//1T
ZK8i5UkrrNw3EtV+fWwF9FBifwLgYsX+vz6gHLP0K6K2yZ00sN9UliXgO/CtAVzqG3ST5d5BBS1I
dMGKhi7q7RBCLGwlI7A0LSO8IxfA6naMhjdeMC/4hoYKpzz1IAe+isjRdkypjSZgE6vSvn5z01r8
pXDU/mT94P+4bleMSE76thhQI5Rvoq4KtpvSxpEH1eUBPVweYGFXTLIUjTRVGEWye7MAY50cZ+sQ
fz9jO4LSvatIv2JdC8HPZE2ZfC+dwrZv37ykytRfrh7C5Il6YHr/2Q0hYS/XzWae5ScjdqEOAlQA
r98yT9zNB3qWVag7+3fziQ6BmJVQuxBgTO6UMoVu6uRS8Ta75Hy+zm6Zyf6hpGyT2M62xvWuTa67
RDqmvgavHEjvQhXq7CbdrzklPt9XZePvIa34ytgP3x2vKo841AgCkYSmdKK97C0qZHSSukwhdjGJ
58u7sxD8TQGNmrGJIM6kbxbWbceHeoqh03t0uT/t5FSvMc8u2Zrh8k1PowyNkOlbpYicNlgoyAn2
pSU5eha6dI1wYGkYI38zQL3bt52WvvIwuld5AQGf8F2nzUq4XAhc1PB8JmzkANOGvkKhbZBQQijR
j9IllWN9v2o3TEoVKNz7XLlZ+DrW4DAKLTy+2HGYfDA+rIFxv76HOqZqRjiJXFd1RV4dAmKhpkDr
aNK0CVC58EYcXTu0qs7dc6W3uzynhUUzlTEoA7+mstBXCBkO/ZBC5fS1ICC22Fz+/MKWh7Nhfwov
gqI3tW9TKOYBHtoefODJnLvI6eW0T8nA13j9l2YxD/9pGOZafmkL6L9pPjy5EqoREcU/l+ew4IQm
zwprJYBEOc1BJq3jeSNEq956P7xtk2glBbw0hPff36/cwYp8m3evCbSKXwHKYokXDyIfg2nT41li
6+88sq215VrYlT9QCBN4mrmk6d7vVLrRwAGJoUXrOP5zeckWwr2JQnCKStmqItY5L6q7VDvbAr8d
AmdbxdUekoOHpLpvyu6q7I5johLQd8byOnKLGA82hUZ3waAx2wd6iFYOyaXtMeKjkAAL+T0U53jb
0+9J4kI7I8mc26YDVJFVvvfv5WVbGscIkIJEQDdAeB3SleDQblAIz1xxmwzN/TSsIsGWfMUIk24G
9Vg31ek+GfCqaqA2uV3f+IWPm4Q1BCxydj6SfE/78Uem8HaHyMNaKmVheUzxDjRaNE07wMuLXkL4
kR5tnz3OJQY7WoNNL/1+4zrkZQ7xBGQNX3Hgkr8gjpy+dn4qr+LhREvOPLNPcQqHE6hKR8VfQwVw
f1wVdFLbKvHY2km+tERGIFSWU0eZzPkrZAVf0ZX+D8ltqNX6t+to44XgYTLVNLkQue+R/JUzru/9
qQbpOK8Cf9z0mdOsNe0vTcSIiJAOhGLyQIo4Eym0nu3voe/tgXa4pT1bC+xLm224dTkNlSNoUMQ1
+lrR/0T1ZvLs64AmjokVHTJf+XkF4P3A2uBXgAu92muQpp2gvFrk8eWIsTQFw5klG3IIykRFPKGY
tHVENhwmPayByRaeOiZotGbdiJ5JTCFx8e6sdJRB4dkvbsjAgKKu5IgEpg62V03FxI+GDYOQC2J5
PLb5S4CguheO9A/XfdzwaxvkaE0Q1Fin3H9Mx5psh+q65iAkNAyvhoo4y8TAsdPogLlRI84gotAD
evmnL5ylJmw0ATiugAY4e60glLyplfs7FRpBFF6Bj3Uz4VLiVX+nau2ptuDfJvSuClQzBCNu5004
DVun98sYZGreYQzYGunxgnObyLtAElJ7Y1jELG1DEERCnVsWs6A1UH8bWtZXBhETfRdxCBHlFkR3
aDQp79YBwSw9+oEiW+Yn6busU+b/urxLS1OaHfRTZAda29NjAxuQiuqf/TB1D1UUaGtLi8kFpt6K
1rQjF5zSBOSF0NxVkyvzuG11ft+65XNGin3S+OnBqnNvE4ZrIMyvZdlsxwTnoRLTiqgvw7OLFzu0
yrYOAtfMxRRM1gGx86AcFc8iAz3195fXcWl2xhWoLYsSbDYtGHSn/GgzFuPQB1dpIh9xwz9MebiW
/F0ayIicNWgBIfde5zOY46VQ3bAd0RO69ZrmSGSbxUlH1pDxC0OZKL1AWaSzPAYz5OoDVwwOEGt+
l4TJ0YoqZxOm3emqxTMhemTQjjd0nMdBwl6oTj5yx3qTvXvwRqfaeG3+7+VxFl6pJlYPrYShiJAK
j/1w4pvKm9BVUNzUQX+kov8B6PQTREjiy2MtnHAmaA/6qEXYtiGPOy9KXPQu5rncF4Vb9SsWtzTA
HAc/ea4AUN/F5pBzCb6PruXvimdX7sc85KdPF2EEHTJL5DFKc/dhYWUbFZUPXentLWiub8Blu5KZ
WJqDcVvKQDVhD9RCLUlz34K4HM3vhZNrtXI2L1mwcVMK7aartbRRHgX/wxRIkLq4/V4M081EebPt
MrKCyV6aiOH+PQ5QlQ0aA7Ve9k68fnqXNIiuovyyHc9w+jTREJizXJApEKmcDfQy8mEDgoIhvc5a
Tcie5VW48cHRYkvnIzpUxybGdeDKn2+C9SzwGiUj6+ALLLXfvU54t5Y9QezvsqstnPwmUE/lWZdk
aY8iRmc9BAX40YNUx9RN1lASC7trgvWsEapNKYoacUfbXwHvvJ8hODDWVmchKplwPcvjtiVB5REH
ODoG7j4gYffdBddOabFjB5bIfhRrajwLDmFSi7iBpSGJlOYxtZNvQ4pEY59OZ4j4xr4HgRR97cXV
7Px3s87BkmV5nKah2pXcm2LSdc5V3TSAL/43QEUBoZPtIJBPqqyS45Qy66HseiBBL1vUwq3INdx5
rFjmTyXi0sjTMGYFOQZ2dWwpr3dTx1eSZ0t7YTh152gWhEGex6SckJKJ0PCX8UMPWsINq4c3OwzX
BHEWpmOi9hqwWbljwLHrlnM3TOHPAFykoJCJUapeCYBLQ8zG/enI0MCOcx9Ee3HatN+Qwtoko8W2
gx/thzF8ubwrC35uco80UF5pkKjJ4qwq2j0tHQdXHtF+66JGXTmNeXqfptGhaV5AaDqPo7baRwTT
iPgbGdVtMGXXpftNSaquAq+8YjhcJbAN+yqHmK2fTK+Xl2ghUpkAPmhDOrS3kzSeMhU+gtBnOjbZ
5K6h35Y+b5zXaVtCBHXE8tQc2Hqpe7a1V1H1S9trOHXiZVHoaZgQr9Itq+WPHHiwoapXKl5LFmr4
dG8VeZppmsbS8n5lHjm7tnKLTe04YtP4ulkjsFkax3Br0k2eCn1Mww/7+7SaHku7wzSct06OK+Fp
IXKYICMyFiGjeZbFqpvu+7SDSnLp3APVsk9ICQdfa51Z2G7bmIoXuEEBrq40zgINUIVF9I1dlOHK
sf31ufeH+k7EfNIAoZ4iccJu/YREN2PV3leevWtp2sYeh9Amek+vSbZ7hBimSzOWszDIxIv0Qucv
lkGM+xlcT6pfiRxfWi++b1ivm0YdiB+C5skvbMvZNH3d5w9RUZTJBuyU/hpD/5fWhWEMKy5JpAYZ
telJV7LfAktLbzgUvbYphb5hx1aFDL7cHIxjbH3DBp5TQCpOSWN1SJcFd6pr77mdVzs3It2Wh9A7
LkF4ejlufZksQrvl/PdPcVd5vdaNXQ4vNJm1Z4WcicxC+Uvk4m/kQmapaGAEk96zb9wivHJQ48wq
uyzp08zRLyOoCrazyDGh4XfliW8IEREiW7KdkecpX+PWXZrl7M+fZskQGGyU5fSLVqAHnAcUhfiu
2FDsdMHaDUGWIGTRfSDQEXV5YRfM0szxCZRl2ioPs1OSsTAuZ54hJX3wz0ytdc2Bhr2bh/40qyQr
MQaI315K2uVHPQb9A9TA1mLd0prNsenT13UyFlRCRuvFzsTfVOnfe0SGBgxfXfF34+PajE0Lg1U+
gAUPMzFlMovQ6qNpeaJTnt/4qUehCNsyKDuiMpuHq+MseJgJJ4O+U649XXcvKFtbv1g18m3SoPBU
umhWI1XvQofZPlYePO6yKXx5amCfjNDhjlZaJYALnoR2vd1IMJY/+7Pd+NEWoCwfupLNWlZ8ye6M
+CHyJgrlpNDMicbb3W8CN9tP3gtarJWMFqZj1mohrQIlaV2Pj2XD0uoXs3vPP0RNkIDMH2/+qKp2
SoJdciclpf5VRKgeMWu2Zd4PMgdfzUk7lGw1a8XTNMJELm/Rlwcuvm4ECBtX3NoBKc5Jp139gGxb
FheSQH7w8ueXlmw2+U++BIpN3D5p2ryMzgRa6Qlb3kwgKZISHKUDUS9gJWxWxlqaihEVeMMtL+d2
+5IEXXQuJycC/2SU0jVrXnBT34gLY5+CUbrn4pSQIbSPJaMSoM/RLVs8avWo/brapO2gxMr1ccGg
zfS1zqoE6uKVOvFRSIEeD2HhFunzfypbh8+X92dpzdz/7k+SBVlUFbJ50V4P2i4VShb8SqN2GE6X
B1gyACMEKFDZjErVxQmgI74tK6iW8hIa77Nm48YTICN20tUrxNKKGSGASgVtXFVEz6PdWVscac2B
yUDvUgglrJzgCwtmZqg52rgnr/KKUzYp8lSWoeoPYdYE6eHyei1937gh2FCYQWU6aU588IsDZV1U
7CtW6asALR4xE9LjxHRRdlV+kgXwXjvRQuJs09g0oPFQkci7Jg2KYQy/ZxmAXyEJ2BNtpuJbSV29
TWwGDmpgcW/rQpyryvdXtmTBL80uctvKRnBXaRS/ZaqDjU4zmdyC8yRkdyMPImuX9nijHq/bn3nf
PgW0JHO5jgQJv5e+Du6BjrRjd6RyxVsWDPg3P++nr0ORXBKklvKTCjNygKC4vRMDiY5ZIdY0KpdW
y/B4VBBHUoO48jRaId39lgOCns7WDwJv6zFrrZKzZMem32cksj2VpKjhQyH0OKKIxO89itLYyq4v
DWD4us8jAQ4dnZ1U1cuDHPLuJuigKXV5mxc2wsxOK9JIt8QFFvKm1Lc3bg/y39LTQbpv6y5aecAt
TMFMUnOSNNrvBusF95S+AY1SntQbcPaw/eVJLGy1maUGe0ejChB2v9g9KXDk+s4NreoNuBa2jea/
Lg+yEODNTDVtnInKgLUnGXQ5GLXlhNxYTGRfkQa8/6j1Pnrcov2HAqJHr6Ell5Zu3rdPjjJWFeCd
QEE/s0Yo8H+60BfgEKRpV+LX0v7P4376vlapU4LmOT01sh9tCG0Iz98mXRWR26ka8pUTfmkWRoaA
TNqngF/SZ+jpoKJKmzLtIBCIB/zlvVn6vuHrgCu2YxpO4bMoqffI24GhM6xsUSa+/P3fPah/tAV5
xMxa875PLJs43ncli9w51FESjtkGuYfGkpuxaqLom6t83b+hNj2qV3Sj9163yUjdKRBw8JElpzyy
fHalQxkxAfoupOZF4b0A1Uy31E5BwYw39+7ybBdW08xpc+bkZdX53osP5YZtM3H7Wx1c+6Y1G9KT
0uHgZWDeCx7qUbChfMjv3ZpfpXflETOTnfmB9kencV9ob6E/hVh4vm7LrOIThI/W9FcWAo7ZkC4K
wH+9QHsvSQvVGDXU9rfGbe7bsK1uHa++8ggz89mEIVdSR8CXgpHZLvbS58J5dfOo844hn5z0HspO
rLmmfx8LN1vD50jgWbIWJfaF5yx6o0I6Rdzb2WSvRJolqzJiQEeSjk6jYv8moCdKHkNweb0FPcBk
5+us1ogBI5QvLZkX2XPm47wvs+AnMtJrT6KFMGn2prOuLVO39tIXyDnnxxEsjATswrkn9x2aFK87
6c2WdMoYD3XZqxNRaV/FSdp2P/3WqfOV0t7CJMyOdFSKwaqlnOhFTVP2LUsS5ycZZbUPxMR/XLUJ
ZhO6APAwyGhkfZNgWt1luBntHada2eHfpdQvorDZcz46YgJkIne+c8eT+a3SA44sGRQZf4fwaZjf
s7RvxSbFjSnYJaSjW5vRKtqLfurtm4lDefUQFnhTqtLj9U0CCE7+SERbWzumWjwLKThCx3KjsqYG
/3LWh/yQJY2HXBVrh/rgeLRrdkNHAvdn2EKubaVcueAaJok1r0GQmOYJe5aBGr4plTa3dVC9X96S
hXuL2dPe0FZJbjGGOzxePS5o+zPsyNjjtieL6rvTXSfc5RHbiCBS1GWUykidUGOd9AM0qqDC3KCL
ujx0Yix2l+ezEHtNGmsFHhDHBbfSvUYtOZ572ssk9TbSgYba5F4lBoO5GNHEF07m1MUQfE+oau98
CGRuWefpx4HUa7fWJXc0Xg6kgwZIWYTBd83c/N6ewnpLmopuG4Hy03VrZdwTfJpMdc1qdv/bHVmv
3nyG509DvXCTelG7siVf229g9q+DMLEZc1CXP42UlOON4k0J/dWeZCvXna9NODAb1xsCTWAeyubk
e3K8ycAFwpKAbLlk6k7WfXx1cjUwe9jHvHa17QXdiaRZqI5jV0GkDxSIGmEyaPI1BO/Sis3G/emw
laFvuU1RUchnZPYdoT09pUEfrrzdf4OX/gyUgclyzftq8FARiWYOi3LisVWpoTsiu4oWdRsN7fTB
dTnINAj3UNXkiIzBkfVWWrMtRGYCNNT7aQi/8kWyVZUn5JGMAPv6W1EXSZnvyoJQuvdRsO5YXEGL
6ZYVdCQnjq5dlLPAXdXesmgQoJlP0T0YgC48wj25C3Lvnrk+5CB3WnRaxFmYyPQwllEZPDAKTZuV
C/vXvhWYXZK0aFnjZSF/RmNOhYb10QOrLdFQ49hU1gQR18v+tbCN1IgSSdX2KEnW2TNe6DU/Sj91
9MGyrOvuTIEpPj9aBYqfmahB5Fj4KEWDDprE0LYP1rJ8XwfTwGQrlyjEBMGQyucGCO97kRQnMlL7
LPz8NFXXyaF4gdm1jq7xdBDWmDzZZVhUUPDi7CcjvI4e2loOK0FiYS9M3nIJ5SUgxtP2OREhvy1D
K/irstQayfCCQZkd6gnQlPbAPf7M6JTsGF5fGzsYimPL2FXiQlglI1gnFpRNG1/1z4xk0QPRUj6A
XCnYXTbVhRhq9qizKvMydCWwZ52qmoQbYMZ77xViiwL0EVPrgc8Jfb30fQB0oBErbriwJ2bHusYF
A/CllmPQaio2SVXwagOdEWuNcmRpgHm2n+KodgebjGkQQTKvYAHkSFWHtGunnI/Lq7bgH2aTuov+
Ch1qFj2h+fYHCofWN/DCsgcHzSMVaNpSYKgvD/R1yTIw29NpQq3QmixI+dCgv2lqeTP6UIDSRcpi
MJy/+10f5y3qCZeHW5rXvJ6f1s3uwF0yNqJ8LuXctJjlJcTIOsh7ojMJNwPcDS+Ps7Q/hk03vRVO
hXarZyhbuen92CFB/lTzkVzF/+4FZgO28KXVemqMnnxaMIhXknYaNmBHuHKhzO7rMYD2d9kM4lnI
LD1CpjkGoV50lC7Kenko1xJMC+v0R891OhAXtMfls4pAAaRwN/xmtWui9UsfNy4bSccH0ls4RRgw
ZjulfLGDxJe7ctlY+vocMT+Z0pzsZBYkup99NMDe2bjp3wAcd7rKfsxG6zEMCsdNw/ZfHojyH2XT
IT2gQQ+Xj+u+byQldEipl6ESdVIMb+LdLGzi30VZhXvP5QEWzo3Q/e/qQBxwrKK8ZT8kJAF3NAQ5
PWD51U2oKhlfHmJpA8x3xNh1eR8MzhOhEEvZYI1quYlK7/W6zxsubFvQRgssK/3ROJp8Ewy1RqW8
KwOE2R3Mca8ZC3REnKjbpgcqWgghTATcKSvrvxDozAZhUYOyySum5jmRI3W2o5/X6VZ4bp6dwU/Z
qk2HfGH7fHmpFjabGKfRmLZVaqmQPjUtLV9wLv3kgZe9TPaauMzSAIYn8wkPRJi/+6RCp7lpqjbY
ApPqx8iJTCsRe+EgIvPQn9yZZGkahUVjPWtFI6gp8D3safgmaE0PTZjKTUtZFNdar+Hmv0YhoWv+
vwPyMqjxxs69E+fDj6YALGyTzFIIXHu3Uw22VX/gWy+acrJpgU5fsYulaRqOD6wzB0dM3Z8oAagl
gR6Ttuk/CnXJDRKJapMr/7ZzcAJftowvfRTMa/PkP63qhGc4GZOg/ODggX+cahuZb2DHYYvXfX+e
5qfvk1aQQYyq+RAR8H0SKmtb7lj0yl9v2DVa1eqJtkxATcrK9z7UjPg2EhOIoa/79YZZ06GyJ5bk
1YeAIJnrQxn1f4DpLS29YdCNHbUJoBfjbVZwueEZOMDatFxZmS8dEvtqGG9t4wHFIEvwAcAPNHQy
vPy4Lv6GNLu/MsLSzzcMtZOV4MXkNx8D78Qxmfhzm5LimrMbP9/9r9kwh4ZSND1EX4cBVOJRVB0s
1H6u3FbjYIJG6mBPdtF8IEVe/RryKio2nlrli11aGeNg0jmIDHJIaXykVfZDpQVyQU5+FfLSicx7
5Th4MvTcofsI0Wi9CRUXh6hrretWxrxVAiHSMRQsm4/RCT50B2a9rLwm3YsfbvgqnlZjiPtw81Ey
8a78+nZuzpV2/4RG6u/cylYsZ/7cHxkmDGO4rF2B7gxqbc0HUG5sS1L/lRfdm03AGePz/qkHIeFV
sSE03XdSwdDrws02WZT9ozkUszd1r/M1nsMFKzJvmDSFnrWVMRpzr5UxDTo7Rj/u2mm69HXDewGZ
U1E4hvUHBMvtu1YW5b1IfWd33doY7jtkja0DFRQf0FrEna8nCrkuO+/46brvmw7MQxsgjbz9oNJO
y/vShsrLXTpE/Om67xsejOQ07WuRhHGWopJGRKoOVmH/e/njCxZq3iw1mYAndUb3jlThqczAWJH1
x4y3v2YoeK3tw+VhFnbYvGDmTiGYqC35USDdmM30xF6+FWM5riF0lgYwHJr6eO2Iqhlvx9H/4F34
D/THg5XD5et2foRhw41F2PcTOhflByqxPzuIU/3ieaj3pBMJ2PSD6S7vgKgh1l9QVoOGV86uYZTE
uIZXO8WQhAwJ9Y8otNw48a3gRrXqx+UtmX/8F7HJvFFCrmsKo5Lwj0xIth+cFgBM2rh3I7MhppBf
KSVptr24LfUh45PheIMmyt4t/Y8GJBk7iZ70le2ZV+OriRj+bbkAenW8RyynUuTbsLWG22hyrG4T
5rVaweZ8jW3BXhheno/AKXvMB8S3t3HEHeqqlfTHoKggb1E91DzuFeREp9ca5HMIMNBuTtwC95y6
LQT6KUPooD8PljXkaymFpXkbccEdUAgHhp5/sAlIcFpE9zYqs1urXwtsCxZi9sREjSccklT8g3tA
uv8IJQ+LZBuCAy17Y+glOSR8rPR1UdSkzJCAWkSl6vw7KtG9hBh9Ttrw+2VTXwgOpnQV0UM5n4hJ
PNqOe0yEzg89m/66/PGFbTDpdxpL++4wifE2AfvFhqXRPyxH2islawX9hV//h3gj2Jw89A9AyNQu
nG2e9f9H2pc1x8k7X38iqsQmxC0MMx5PbCdO4iw3qjxZWIXYJfj0/8PvylHMUO+8uUpNuQRI3VKr
+/Q5aWI3e3XvrTU2tjZRZ2Cyq/P+dy9cu4+plWn74PootR/KVtrkMISp89/1mdr6kHUGX12/GFSI
61Bjj24J6BnbIoNfyD0CyK3B199fDV5TRfrQnYbfVjf0PaTCaCqOzC17K7nt7Y0gpRVt4YANBOvc
9CpSXH2mIXiFrg++cQybvTgOgJka9JHeZRXxWqv1ErpqeUY/tVnwXrPdpogtYzV2sVxR22+8PoQA
VhUecw+NdMTTNGrAeHb9S7aeYOxKBEAQnko/hFKmemxtdNv0ffEJIMk95dqNhTbbbmZQjk1hO9mX
NpUv/SKm/49rsNldI7XA7h3g7dNmYCdhr9UlsStXv/XqRpBS0qmdpWbzpS909w7XAfk8yL7fibE2
XNkkhyotWqhBL+GxbOoGlYrcxZXDy7qk1WI82uPelrFhqyY5lJAhbmX+MF+4O3DrMIIc/EmhFP6l
pyFto9mdUw1t0WL+ed2itr7L8GzK2dxypPIuQMTJi6CZL6KmsPh3Iib3aZlos2O6W8tjejh4cMEZ
4NoXB3coCHotcT2Ue13ZG37hGX5RpjnJM0Gbe2+qV4iyu1gXAHJJdXCrQPy+PlUbX2C2o8zohNTh
SpAI3CONVF7UcXDzJ5gsSXOvRruRmh8hCFNGzPYvMwK7o5XdVIIBbbvhH9wmUvG+4aD7KRFkQa+7
mIovEE4d+35no90wJrMTReQ5+rKmkVxEqxyIehV50gf1FNGw4pG7NtncthKrGbw6jlgguFsNoMxn
XdgAHVyNRz8L9660G8bkmi6hLDtwOz5fZOH8ydNxPhBwqYO/fa8gsPUAwxWIlw08aIv5fkTGNPYm
/1lxxJY3BzWmgmFuuQ0CSeFdeGepkzMx+5B2e8Djrbc3TrlmsKwGuXKWg9NNZ1Fbz+yCGruMAe4U
h9sW2PBniFY4Q9WEeIbjVO8nVRZRWjt7quMbZmo2nPCp77vFb9OTUOz9Svm+xgPMKxKH3cSAaYdm
u4nw+26WYrCODFQzVuy03SLj0B33SGc39iKz3cTDXSft52581056PtTMf87obhyzcQaZbSY8tfIG
edPxXRoGzQOVwJc7oEo+OV73kPIe5bEqwFNvWmqTH4k4OQ+zDMiuKKsQbui+VmiS7m6Lik1GJOKD
C3lwGoxeZoydoX4L2hooo8TXX37DF0weJDZ4o0RTansPerD5qATYDYQz+I+gdOyT64/YWmnn773O
qcCeOHSee6FOj61bd05cL3tx/db7G75Mcz4OhSAc+A6wRj9QDzKDCVN1ZT8SrSa1s8ZbjzHc2eOz
TwKL4G6StU88AKhLsRSCj3vkL2/W7yDdYZS2KOegzMxSrLJqGw84XHQoecP8Yyy6/5TyntcJa8b6
YO1yp/yPi+qNvIjZQqKUdLls0uXicLBVQdCl6KbhNGNjt2KL5+DsgLplypDJyOafol/AXQ9cN4T9
pO/b3lHiikA+AghP3N8uD3zQgFXoqHsiob3IX4gzmhZQuzXSlM2gx0gsIfgqphQYuUNVqax6mDo6
3aR9g/kzQgNhtci9lBnHxQUWTPOV0d9pip08/cbq/9up0lWuswT5aSStRH4S/Dn5oA8tkXYFJQe3
dv7c5CpmrwrPc6rz1LKOoww+9Sk9t87w8frQG1ui2Zki/Mq3GYg/T6wdvQSI2Qx53EAeFKjk0S2O
u4aLDoadXWXD5U0hxdRFFE5LHh7boaInNXP5Kaxa9Xz9U7ZGNzaU3ObM12loHWdZl5EIcWxYlf58
ffCttTY2FC8ccmdUPs49MORETiC/qRy7etvv1Za23t7YSlS3NDWTWGORD/6hLXAN81JvpztlY5XN
7hQhuyEblsA6tvaYIP/3LlXevVDVN26Jgy6m2xzC7FBpM9W52kZwQHQ1xx5oKulKCbMvEbwxSWaT
Sm5pNig7qy8IO+ZDKSiNOVIdNy3xP50iXU+wtyrr2A/8l6pDOxKW+71h6sZqg9ktwiipR2cKipMD
bo+YK0SvRZHvpJo3DNRsEFHQq27sVFhHDuh+Uk76Qwr0WIJA/BYM8Lp//31eq4bUTumG4sLnGpyV
QC3FYiz3rg5bK2s4L7p/p7yqWnFhMgcpdQoMcDrvId024mKTeCwvLaty3cI6Kld/XjNMBMTUI/UP
ROsf141n6/0N982D1GndFD1NowsyXrQR+2H+ufFL5d00/czsA0G/nZo8pcSF9A5wbj1IUDq6tz+8
/fZoF/57bcvAIQC5TOIyj5D9I/lAkkyVx1umhpltHyOK/AyKnHkagWOh+A/0/O8awBpvqnaxcF3z
11fmrLPBvmeLiwdt9UdO0EvrQyT+cNu7r972avTWBz2LgF74sQ1lF3ui6t7Z85TukLu97bPM7BAY
C1EszHXFhU7YEEYbqW3gxLvEJrtVyK1HGF7rQSVx9rULshwbZiMC0GcoZ/4zNLkbXZ+it2NUZvYG
KL9v8izFFIlcvijF0zugOxgYqCYr4sILIjsL+jt3pBB87jp/Z+rePtGY2TMgAN4f+klLXHXtE8Fp
JtUEluThI1h7zxYgGdc/bssxDLdGMzJXhVzkSSlUywRZ5gT74A6cZGNwE7jGZUrqwJby5ATTxxHN
UaCzuk13xkYd+2/LZch4S1uDNB7/G5B2C35Z043wIMaMuJqk2N5mZxEXIWcZz1qkiWuzX9fnfMNk
/+kLkGluWQoenfMcZC8U568ToKkO/Zt7fY5bj1h/f+XWvbJbywmYPLVrj3laNk0CDdKPQZfmOx3f
G/ZpgtdonVUVnUN5gpIRhHPgCtP4ER2wd14JKiF1W5UPgOq/P2Rsu8YnQi73YkBAxDPsG4TPN107
mIlgE+BCI61TLve9R59lnQ+RxdM9Rsgt4zcCatBRiQUX2+YEFakHqJ7IyB0WurMnbQ1uuK1wMj8b
EEicaNYUMWHhS7bsZjk3Bjfha/3YDZMzWPlZgawtHtGXeaxKyg7Xrf/tWIWZ8DUqhgqafWF+5qx5
1+JuP071S9mwOzsAkd/1Z2yYv4ljY3WtS9tWzYlAtRW6XXYkl7yKgnwPH7Q1RcahXPq1TQSEuE+q
Kp7IWtjubrYcE7U2Q4YasNCwvThNPx5LAvB01U4fr0/N1vSvX/RqZxCTDvK5CLp7NRKZniCHjWiO
Z71Q9bmr07HvzpaPJqhbutOBCDX8l4YTlIQAx7gfSz07d9jrGNJgZenuUYJvrYQRVwNIiOBXBw0y
OPUYEVoXK3fep+uTtTW44cOzU3ccNM2wo0VbUQkl28jyvZ0ddGtww4fRn8la2oruonQFQhtSguCm
3GNh3BjcBLB5IZg3Z4u0Fwnc8TFN7fSlc6Zq52DfMCITt0aVw6rGWrqLVAhQZoILH9DuIRFxuN7r
b5p8syHCS9OG6m7oLiWC9pPQ0H0TIGVLro++cX6Z4LWSlSBIrZr8vG4RpUfPPf2UQ3l+Tt3fHdnL
n24tg3EOQ/DYkaLruks/w4BGu0qfmgFcr9e/YWOb+werBnVPH2qYHW41E/qPhvxJIN8VI4v69bYH
GN7rTQOsFOWzCxQcHMTuZQq+tS5Lf2WZrs63PcNwYG9wcXzVdX72Fp4eJMueeGV/aWnxfH38rYU2
fJh5EI8Mc40IYuofFEBxEXr077uqTCYRPgzpXm5oa6lNd/YCJ0VJqrtwr6UJKMv401CtBADXP2Nj
rU3UmdMFPWtD0EkQT76HgNYQ9Tp8mTLkEa4/YOP9TcBWHjjgeA7r7tIyBOt1b5860NSfbht8XZxX
p44cZR9o7mKvmwAFLTlgwFGni90O2K2XN85jlML9bnKL/lIWFghGqZPlx2EBRfaNk2P4MWnmUZV8
XO4hzDYf26B6ZnM+77jxxm7qrx/1anJEwBVcFl5GtP/MVQAFAv8cVD9Rhd+7w25Zj+HIbc7LfB7s
7uIs8kWiRPsu93FzddVutWvDzUyoFgNffxo6fncZgVSIsCAf19LJfes6MaKl8B0SJDdGdyZhctnn
GsCwCR4NCSHgi7uotFCFv/leYOrZ0rayqZr69gR6n2I41Xnq/dEtGfdygRsLbmK1yr6uR1AJLfez
D8QIcaevY+d8kUv4QuSe2NqGR5iQLaDtCQpQbnbmHXSo5sGZziup3eEmfzYJkUXLBwDul+wMNa3q
lHqeOrjDHr57w5RMxJYqId4eKic7i9n9IpaWRwiJ78AZ/RXtx0G0lOFtORYTspUOElTzIE96QEXr
JQ28y6zJCXKXn3kI+vJ+j15+aykM/5bl0LKFNe3JWZvIBCVP+6a6NVeGY/PAld3sd/19SR2qoJqR
MStW4PlMnI7m6aO08vESOIstbzuu/wEkW6XqcabmZ5lb+RLPCgxXybjY/aOcIdxxW1rKhCZzq+yY
7w79vePOdQKgcv++IUTsrPvWghhHNdoshj5olH2WaBn8X9DdTOjdvMk1TLBZXzdl55POPhNaISWM
/vBmjjNoYX3fGf9/Ra1/KtjENotdPrJRgyB2/hnq1B47B3m45CDJqp3foW/7HyWqOs5n2uVLd5CT
La0O+s/ARz/bYd6pSzeTPEXTb1F+pzX+xSMac9jHivo5NAigpcm/owcs44dBAEyIRosSvDeelDk9
hDx1jzRo2EM6BnNz6BbVTodppiOLRenpIAKEAgKuWWeR9NQ5DLJ0ERvACXISg6i/1rS2miPjU5Cj
H2Hwy8M04p5+9G0Ang/NFKTuYajr5deS1uybMxe2iMA7139dPCjUxy1x9V3FFP1Qps5cxUwuzWNl
TXZ10OGo0HFMlop0B79Gjt+f2DJEuG7O1jm10iX76JS+BwrydAXSV+1IQPsFYqEPS9l68j+HT6V1
tAtH4rY0u8PPugT/83Ht+6YISlf5WNREoT5BAdByotTthP3YZrg4f50nwaxncCIs/qWz7XKKvYJx
GsmqGOcLoJP10+Kjs+6YK496+pEG3eyNsV+thsHo4vLj0uipPFlACbA7PnTdShtF8ip9HzSdp387
MxqOP/SLm/ptjDV344JU4zsvpd54CDsyHiu7yY8qxxFywBKEwQe/acFf2EBo03twW+p6d8WcFlxE
NIMaxDexWKX9yIKGV9EyW1zE6AJm6uIwsO1EtihnO+rklJJDBV13HbnQrMesZazwLWCI8jw4LTKo
74nN5eRF/pBW8g8aO5S1dtpBn0nYhfQfaW75wR2r00mcmJN6Qx0VbotV9t0SsHpfBVkIcZy+aXA7
KkhDmyVy0sYl4miBlJU+WRNlL4DaU8iUBUU/xLPrWHMEQYb5J3Kc80c1W/250Gn/Hsk21UIcpHBl
5HSgNYhAilI+18iXAxSReV12l4Y8dI8ItjpUtplvufmPDGT19Ms8KN7+qacqDX8voMuUsa7IrCPw
tLr9yQOgl0YBpCOnaJ7V0p9SgMWnc47o6cWCvm39XKPdyY4lbZRXHabQ6oHv0rZLIyY9GNDgOs5P
8H9PfkyKAPwiApw2YJMCPdN/Vtjm7zw2z/pdG05eEZVpBb15WYJz/ABDhyYfkHrfGxfI4Zq6fnVp
IbOhYgjEFuOZ2H5XnKolqMkz0Q6YcUUr4XwlJi2NwinNm7hrMjZ+dseyZqBHsJbnSmidHSQJnMRT
C/sIjYte30H8iv4QjgsQ1DRM5M7WVkBiyhT7nPbEf1nmxueflAqrJSqDZnga5qDL74O0R829dmp7
ugMWidsXBcSW/W6ABlz5VQd9XR2sUrflAwLdbEwAvZbzJ0h7D90jSMPs9OB5E/naNcTrk0ZkDaCD
CnTCH+qxn8fIAgjSPflEI7vT2hZmcGae10VI2YZo6xyqILt4GW8eCtL273suw188KDoNln6vm48o
nHVQpi+aZ77MYPAuwYDwOR1Qf4rH3vL8JABdR/fenn1m6TiYqmB8HvNFlWWEslLYNRG8sXZPFA28
DKtfiDzKlry34qHp8RrambCRWL3tP6zVmg95DzjrybIHmq5F3uVXj8kcoiLzcnLI5BDSiLZOGJxa
YKve2zbgW4c+46I/gE3TKmKwZ/tOZAFN/kl34/BjCnHC9hH1uK+x4aV5FpcavGkO7s1/MA9Dn0xp
7YZHP9W5f5CiXZbYsyVsJ+tpGo7gPaiq8hc2r66KaU8Yulkm0CpGvteUC9CZYea2d1NI5PSkPJ+6
ZVT1iizJZPsUl2QkMHr6RNIRGUhWZcE3HASwOyewc/1Oj6JP4y4EPvm9KkVn3SMmRAv40Io5TMJK
gMIzD4jESwe94616RSW/DI520lNja1LfSzzliwVllx478xj0R4uOyFxFnTf2zlEGIteHrFLNp24J
oeMscse1ToXdTAw7pEQ45bmCn/oszfohQjqnIk7UozN0TIQtfeiK8gx7rVeMeb/EiIT9HniQMBv+
wGH7/kAqTr9ZAYUsjmMN1acRp8kXiPLJ6jH0+oV8UJDf9s9Ka9kchM0L59DUHkWaSHgtZMSszhlP
SK6NfgJ939E6hs7QzM/BZLXDJWzR339AAbR+51fOzJMJsl3sDiQoQfMB+YHW/uJxrWJn4Ch2VwwB
VAR1Ae1ESqX6xeHoZMNWkcnAOU7TkA/PAMwoGlm5q52T1zWyPVtdt1j36HEuQSfUVy5OnshuApaf
K+nBoyF4lQKFplbQezRnAHUfQJhfV88L8RUQ2KBWQkVFA1gUo+87+FlP4ML67AnetF5UNBBMS6Zl
wV9ybP7yrnGQME7q3nfKeCo0uEZz0LH/ycIVJlc2XVt+9gvRPNtDKn539oBNXrouZd9GHQ5fNHaG
9jxrbKTnqpI+lLIQu1L5oBXUQVkc1tBA8Qpgzr9A036pEzBtkFlFQ1+W6fOQTZzeT/0YiAQ0wDid
uyqfWQJoaKfusf6if2BZaN270AZKE1/Z/c9M5hBljvquy8NYKrvoIydclUiLnEKNwk3bMQCbfOZZ
+U87JVIkK4zvk/LasDlByaSAAhop0/Z4PXZ78xqOyM2oWS6N5wwthdZdkGbjBaJPYcx5ST+ovnV3
HvFmbItHGJkWPx20HG0oDfqVnKGlLMvPbtWInbh86wPWG+2rVMVctGgVnEV57Jesz6CzQweVDFVm
lTgSJrGn2r31EUa6hRf+UBU0yABrHL84ddodWIbk8m2LYFzHcodOZQG95KMlSXUXus4fAUauBHTl
6c4abM2ScSkTNhV13bvZkbRjcde6pYgVBIjPbprvIQ3XCX/rDuD8vRAZmKecUkMCcAg8cga7B6Tm
POWcaDfUcabr+XR9st5+DvkHOIM7nlimFlKDaAA7zKR6JFy3Bz9rzsWylw95e7mJCaDJdFA1OpTZ
kY5FFgVTWR/pMt5EcUWICaABnVLZZcucH6Xkw51bCdGMEUqEU7OXHdyaJMNc9djypkH29LPP9KPN
hnNg92dM0wMUFHfQb1tTZBitV5R26jZ9flykxU+F61V3WeHfxCCHKTIMloFRiHtoX8NNTJY/sgya
ERE2V3/YcbmttzesFde3AYnA1SGUBwyQaDMaRJ0PEYLDdTPdeoCR5C81GqWBqciO3HWzxxR29Gjl
2R7WYWt0I1+wZJNyxwqTb9NwsSLQZzUoBC6hsG/JGRDUO/725iqccb9yl+woofOAYzylBx2A9Pb6
5Ly9HRETKcNTnWrp44KoLShkhe7Q/GgCOkQehOr3yhNv5qHwBcaxg1DFnfocK6yb7GnJoKs5W/IO
PVj3RcCe0Oh1d/1bNpbCxM4It5twtSXZsUbMCLWkQUZlj5Ly9dE3HNkk0pzybM4aHG1HcOU+ZTp/
1oECnmzKjoW/K4u+9Qnr76/P0DksaQBuXrBcU3Q7FN4cWXQvPbe1DoYnK1mwIFhIeuS96i+C8xNa
sh4KOQ/RwJvywL3meH2u1pjl3xOImOCZjIxjGwjsGdorz17VvvOWRLLye5E356EZceusf972JMO5
G5JZDVudW/ThOQy/9zy4dLhloKSUuBDrzIvxpvCGMMPRkUFF1Vmv3xQEfkxXvKLblSIpJBrabvoY
E1wz8bZsoCyKR0jvWbRODB6kWDf2HSgkj9X8EPR7Uo/r5vHGAplAmyDjLUS+RuyJ9YIw0411Xj4N
nB2H3nssQeE5WeFz5Wcfr3/YhlmbmJu0cDPeSUQKBFB8J7ZAB8Aj4P2pv+P6G6ZtskY5OQ6MIi+s
BMjsH+ADS+zJW1M0XREXTX9feDcBwQkx8Te6RYRQd8ICn4QfJKorhzM66+bn6/O0sRubnFEOuNsJ
oJDrTtnL6mxbuL3EzEfBI6kcjTzo9cdsLYexERRpl3r5SHiCBqsAvJ5Oc/CLVO+MvrFRmsykYC1S
dq2hES3BK3yakJt/SnNVfJ7pkEFdHjDx277CcH1XAvHa24onjV3VH9EV1MVpkXc7XSNbc2S4+5gF
nm4R7CQQ64g9PYyRy6c9dr+NKTIRODkhy1Q1Xnr02kzeQznb0lM0TLrKoxkN1mKI3FyUe0WBt33d
BOSUY5MF0NbGFgkl2ealZeCEe8zcEs16Ny2ECcZZqIfmdgfXpCqV1Qe/5/ax60v/toUwwTiFHIil
ORYi5ZbzbplnHqtR1Z+vv/vbRFWEmIRRJZ+g3ul15AXZ2So98GCsrP4IVW6raZPMtntbHPsJ944s
cuqKT+mJNiKHQ1Jk4zw/tgWj2c6nbuxiJmZnCDgbRCV5gs4q8c7yM+8RWoYsSb2Ox7VDdexMYg8G
vGWDxiZAB7dLs4ZYCZA7+rD4FT91RaseRq/LD0j38uT6DG84kimyDinUVExFy5M6K+VxcuwsAnRo
b+Pf2DFNjinbR4/uoGEdrFPWWSHxGiPB4x0825bx9Q/YmihjJwjaitku6XmilbibBq+NFo1E8GCX
kTW7P64/ZGOWTAhPP+WhQ2bBk2Wx6yNh9vJU+165c/5ufIKJ37H9iS6oX1vJmDMa+VnLP4AAq4sd
JBBP3TwVOwXgra9YDftV+Moti09OTa0EPY48tqRbI4dcpzeOvn7dq9Fzv3FDjTJSUoLH9wOaj9Fo
wdleomHDkkxJdLuBeETh1rDTDoqnUCsYHsAXXT7qHgIZty3yOm2vPsBHBpp6PRbZr73qPQ8D+5xL
vkeAsDX5hkOzAvpt/roNE0sWiXYtO245+Cdve3fn73cPwy7wodvKkwq78ZfRz4dzWgJkfn30rck3
zvJl8Tog/AqeoMuuvpPelN05U6HuiqG68RwxgTteB30NBw24qw/gqpBN5T1NF9Ryrn/BhouZuJ3M
Vwr8mDlP7EG7B6+v7kQvz0NOfg+23lPy2AjbTeAOLVBwLbQOUbsf44aOIJJx78uuvCvldMStKwng
zyHoKK9/04ZF/YPkEQqsCjW+qZ0a56Btrzgwy95jyt447UwoTz0HhAmB0VMSnls2fmJoCUsEnSON
UnlMHL2ntbD1HavVvfI7MPDXXUpTnhAnBY+Qci3UQQq5M0tb32F4NfxBlCrNeOK55Y+mbcqIp/23
yXVPaIn/r8nR/3J9ObZMzHBwCBvJApIXPIEZhF8gjFS+a3rWnwkuuomd2emNSSETxyML3oWqtsKE
510es76DMiGoHONMEHLjpBkOX1noarP92YKEXvbeAZQCl7XyG4pvd5SiHaZN2z0q0q3lMY5v2/OF
b/k2T1SKMtn3sJ6z9F4UqNyeq4mjZAzVGFyDmQIe5fo6bZibifKpKdSreqGtJOht/VMEdvOBM209
3zY6+9uYG9J6nTuEYWIVKoxTjH5wiqLb6bRdR3kjMWDySbno3VqIKzG6U35E5T9PGiUA65jU3WAB
ZACZpVNQzzsn+oZFm9RSOKdcYHPaEAEveCpm8D8dbaJ6yKFAyKeFwsXOimw9x9gAkGr3uwoguAOK
l/DOM7eW2OHH3t3JwG8cXya5lANaB9AkYfzUebDUuwJBlf/++nJvDW04fYUqdGFnGDoD4yyARlYW
+fUerntrcOdvWxpGIfNuAAglKD4TfdLtTze/8b1NBwcsD9AtDE29T0Q/ju0duTFYcA2PdoKuanjo
h0lQ0OFYUyeMi9FZgTPqxlSySSbVLjAWpwrCZBQqOIDoeYnHpQ12op2NDcLkkcIdTkOT3g4TFbYI
QIZhDoH3WbqX6yazYe0mjRRgNhUDrzOgRf4ADoTqJFUWd0t9zLtyx3E3DMckk4Ie5xTWjoZVunUy
2nXseM5RAEd8/Qu2Jmh97KsD21KQErJcRQ+d8OMh/Toh/XJ95I3TwKSOqlkrGhRH6YEzAuQiohoy
IcUjj2gsiSayJ2yxNT+G16YZaawSOOuDm50Ah4rDroiovXdVeZtZmZD/8Re9mh8PoRPAKevwEwBa
lz5NE16xj176J/COgS8ScGEc6pQfIDe6M3FbRmX4c+lQN5i6CUDPbgKSbrnv3Cque+dSQH/t+tps
rbrp16MnBPTNsRsJhhLaBx20OyNvvLxJJdWOodeQHvMl+xd/yuIAgA/rCZHt4fqbb41vnMnovalA
E4s3Z8gIjX4A4BuLGw1s13KTTiAhJptTuXg5eOfxiHae71OXH+BxpyJzd3oxN/zCpHPKiF+nosAM
gczzvgaBjb8EcWB3D91cgzjnRsc2yZxkSYBHX5dY8+VANfoabqI0x/ysRvXKJdyMdnXPR8yP/dBC
KMVLI1f+uL68G4ZpUjfJthUAAWLsVUSqQVIjK3emfctwnL/fGtFbPTgomR7okJ7hYf/TEpB++uSP
xZ/rL7+xFZkK44zVE7im8PJ9+VGM3yf5yOoPtw1tOKykw5SjrR+ngE+jMXwJwo+T/nZ97I05N4Hs
vWejcWBeX1t/7kcW6WqP3m/D1E2gFair+hXtgc2g/TUtXwGBPEt5DLz5yMI92aSNdTWRVgsrJqck
sPOlk/eZd8ec3wGtD6n9fH12NhbVpGuSoxWUJMA32EpH1Pqg5WMmbyInJMSkappC5oZT12NwmsVz
97W9iVMBAxs+ymzIAXOGuCd3y+w+myvn5GZd+vu2OTHO3KL1K+XXmPNJfKtAQK39JvbYTh/e1oQb
jlrQLg3qGhPOZuiauiE9d8F8X8k9c98a3zheU4IzHahuemiCzw27r8lwACHX4baZMfzUIV2N0Aa+
xEkNxOy3RSbl6CT/74NDodvkZloaSEwCA45gthr/QxbiV+73K/Ai/3Tb+MbZGuRlMeRhB1cCOZnt
JgGgi9CHiK+P/tY2s779ukm8OjZEYzMnnDDvTnuxgqOjd4xxa9x1Y3g1LtovHBHkGLed+w9DY7/3
gltYDdZXXk3o1dAupDt0WWFoQcKHrA3j3m1vsPJ16PVrXg09gGd7QiMQ4krvpUMBxe+PY7gHoHnL
xNfBDf8Mx2n2WLEupPsyVkEkqiNr9yTBtgY3/NMdwxE4ppYi6r2kNTpF0K9S72UqtxbTcM7cZyB6
muH8oS1e8prkUZ+pndhi68UN3xxdv8A9AS8e6I9hmN/p/IE7t4BNMeUmdqwLLFAsFRjcpeWpml+q
8n7hQXLddTbe3ISO9cXQoQNMIipa74ATJOTCg6I7lrgx5SZmLJsGSLpDKOYg6upOT/nR8fdc/q2z
eZ0UwzWHIQxQwMPQhftS1D56nIqoD55Zu0c1/lYObX3AOmGvvAhEu9nIHDwA7LgPlY8kHa5Mje7Q
ESLQm+835X8BuYXsd32Y4bJpjiqMtMswoUTwmNeqiFgeTKewnPcKSyHe28wJro8wHHda6kZljcBa
dMeAAYRbjwc//FZmP+aGRNmg41t4HNcnGV6sC+aVYilhr6o9Kz8AAS+Q/iqwndN1m30r9lsfYHhy
DwZ4t/cLevCDJ8H02VfvVf9V1j+UPd5df8SWWxgOTT0RFKGHR/TF2V9elAv2qL1L+IZlmQAxqoHo
Di2MLWfrnlkvjdWiseW/Kp8OZIjLcqcHdsNDTHRYhS7ASgk8Zsp+BJJFq3MXuJKLvaNg6wHGqYsi
H8LLDByUYkKnKAkfl3k6Zwt9bmX7+foybGwgJiKsBZJisK0sTERa6SfNq+H9qJcdoMbGGpsoMGiB
t7TMUFBCX1IzHlpIapdJO9tMH6ADtscFtzVLhmujCNpYzpwxdLTM/SnXtLjz59SJiLCWI95Avr8+
VVtWZfh3oCoSBLXLkryl38sl1KfCmaZ4Qi+NPaKnzSNcXXrX3knubfigiQ8rlkkGnq9ZoqW4Swv/
J1PL17TuT4unHsPS3kv6bC2S4etlQXP0OskgAa2kjHOG7l/IVoCpZkKwen3mtozM8PWxUZNGw1SQ
gA2lu/eC0DuLpvo/zq6kOU6dXf8iqoQAAdueO7bjdMfOtKFyzsknQMxCCPj19yErR7GaW71xuXoh
oeHV8OoZ8vvOpn+hxFqId4P9wPYknMjHIClGdWoLHAjvW6lMYFjnZboA4ZbtnK7f5g4DspkeQRa7
bws3YWGMdBL+ngUc7FinDhDqiz80s5P+uqvrTVgY5JhETPMo2EcFNFA/kGackfL0sjFdmaaWsTWB
YTUZGbD3OtjXdO53HP89hB1hX29/viXmTKgXlVBJ8ssh2E+Fe5ySb1ldP2QhRHln78GDdvR9PqfY
8kw3QTCca0cxGey5csCn5bEEr/UerbulcGPDhjPWKCWN/b2fZCMssuDTMz7hZlywlZXWsgaa+C6F
DBk8Wj2os+chVBPKf2k4H93Sffac+X+3h8JWhRnEESQH89Tx9xFNouREBtU9Tm7hXGdKvWfGu8Zf
Cbj3phTY2GZv+cE8plkhhxdYitU7Hoz9rojT/243w1a4sdzR0iHQFyi9iy/gmHhgU83KYxEF4st9
5Rvd1E3jDKqlyl+HBgvrk3KqpP3GGwfUvpX17r2YQPf8hYFzPZVBQnd4IW3wwIP0JABr2TABy7hI
QUbRqSB5Pg4+2dzVIhMVN/EuYQ1emC4wNqofNW/pR5d1axB7y3iYHoRwkEg8eJRUVxGNXsM3NRxJ
VbyvIH8Ej6n7WrBM6Tc3jUy6BIB3J32CrTQ9sKBWh7moj7cLfx8ai/FYNtY3pXNQUschDrInpZoP
k9+AxaF3gHd/4k70VC7i9pDBfQ7i8nvcryr7vbdrL5Ng6c43lZYjC6Y5n/2LKqry4Pei2i0ecIcQ
7mgrvfbeAWSpwvuzCi1rGEzH2rmSFs7MAJs5kGKAfYkYI7nXTvIdgijeyi5ia46xQNYsEv4Q9t2V
OG7yLJtc/E+DpPTZIQ5dwwVZB8oIfUgJlAn0+9UL1e6zbEVwmkjvbHkw/ZzwxP8YcV5tkqpxtn7s
f3CSauXgaJvixpLAZl8SCNW7l4V+WG9bd3aHK0w1mnzlImKpwATVgZg+SqRG2YXOWdYdYOQ8x3uC
y/X321PcVv6yEr2ZbNoBk4PDl+BCxoUMw2c2x8fZ4Wpla7GMvgmga30fyiA0jy+LdfCIN0fId3yI
hAsebgeZk2jlFcnWDGMZqGEoLyqZ+pdIDfRj67vRS4p3/93tTlpKMa//CBdTCautGxziYAp2Lf28
3Khcsj18J35giqXXqoC1zO1qbI1Yfn8zFv5EmrprgEwmfajmAxeEZY9dB/bsylHCNhhG2CPLBtvW
gNTXNkr0UXKIgfhBdZz1PYehpaOMWE9U68LzSpEL/KCn+BQRAmmdHnoB88rCZWuBEedT0eacUmwp
vEudnz7FKiX6DuKbYVuSb/cNgxHTWSX0CLH0+jXDbWbewMYLGsBDgJ33dvmWxdcEx01wKRQ1tE//
Bf1s6KDlE1aZU2yEaFX0IQ6mMPnmSjgzp+c2w4Gzum8Sm0aM0s/8vm+q8BLhaWX0N1WbusW/oesT
77v2qUygsE5TunL1sQyUiaIjFRTXcCOpX6d4LnYZLAIeeBZ42zkao5Wl0VaFEfPM5WNOqnG8YBUu
n3w6kYNMpuQn/M/1ygHAEpHeUvWbiMzcrmYQEnIvatS0/lr6wRBfeFx7K1hDWxOMiKeMhENQ5hBS
oenUnzI/lukXEs1et29mWJiuxL1l/fKMuId7LAugSydesySiD37lfKkdnLyzAEacYd2v8eRt1RjR
D/crCJbBE+vSwmwijKCrDHPOeBN1UV/vMphcDN6mG4Jp7VHPNjrGYkAHCCuK0C1edVJ04VapIqgf
CozRGr8ufn/dN2F2CsTTiiZl8xpB/qzc6FBOn5EhUvlTMpd4vtUqv+aQI63komTVOSfdy7UjjWVq
/IW/q0nAQqDpL3VevijR8nPauc9zDFGO28uQZbRMCB7VlEqoMriXKFoUSzhJdlphLnAwIz8PVK2s
pstB4p2904TiZeBxtW6jq+vkDQBRjyNcKqFI6uPcnOY5w2YnMj/9OKWlyja5MzbBXWAqSEkb6wMa
lM0h590rG5Qf7CY+q//AYuNrSB7bCBmLQ5LlNID4FbuUeP999GVfQb8sDuNT6g2Aa9weJcscN9F6
hMWQjs1678JKhM6+LVXe7ju4M66s07bhMZaGcgYNsxYp7k/Fcl5uhnGRfoMkkOCHkotht7x6FNgk
Vtpj6zRjjUi6OZfAefIr5DDncONnPD9HQmIHb+iqiYKt04yFQQVzjWubmC+UuB54iiTw/HmLV4MQ
TiW3x8VdPvi9eW2cEljPaBC5MsHVORnaa9STMoZpVYYzSbGZwI0rP/AkoPGvDooJKVSsgLrbgU0A
7SnplFAmDKAilX7NnDjuD7e/ydJsE+MXQQ8+UAkmvPKd7uJD6UhvChqJYHdf+cscerMbcq8l8CXu
4ksru9bZtXCCXPTWOB5e7qtgOTG9qUDxNs6drO1eKWBsHxSUM/dzW4//3C7dMvVMgJ/0oWxT5RRX
KbhCUtwN+67ekL4V/TaIGF+j2tiqWX5/0wjdaVW7MO2EIiWvwke4aTq/dOm6yUMw+nLtrmCrZZkD
b2rhkBgWE0TCLpKmI9jlDoFCWRgc+9ZdQfTbZpOxMtBq7nwJSbVLC33Gac+bpATQKvXcleGw7D+/
A+tNC1Sy+KW5efdKiBxOMoXvGwwW0y3RAd916VCsnLFs7TAWg6Sr0ipNXbTDaTN6yLJpYNDErFZB
u5bz/O+cxJuGtJ3HZuGF/SvVsntYhPHqLUe8U2xzczxfUhwY9bFhvphXAtFSo4kMJHQK8ySQ/Koc
1/+GxHOzEckkdpy41S5LmuwRCrN3UTa9wAQLYg9NiHaJf9GFG8JkKIKzFEji8Nm6KyxNoCAuOgDK
wIL0yuBTuUWXTad6LPh2wP69UoVlCphYQabKmPlYZ19LCKt+YOXkPHm95923hZpgQQEKj079sXpE
To2cAK5vz2Wx6Dj5DcziQ7Ys+N246bvVDOHvA+g7m48JI2ROVpZhGDU42nROf5J5PqWvSo14OWQt
tLb4hsG8mQ4q+9jLQTzNfXamKYlbUKZmyP4H1OH7CKoRW59VYk/7oX6hsCUvNkyTelfqrmWbNu3j
9olBZHY+qHnuc2jG5lm4y1w6pBtHh6F30iFkFT6OULbpn8gAkZHvjWJTC9PrPCXy2GjYYJ9uzxPb
IBrrkQhbiFHQbHjVjhNfQFnTKfQdnZGuXCct6xExTiZ1NYRFXtHgImhBrpOGSotIZfQ0LQzZ/4d5
mq0eYz3KvIInsayGV+IXL9nE5EnVat56M/KSXjGvJCYt+wMxjieCZTFEpVv3QnHbHw6ZkO20VRyH
1o07O8HK/fj9tiCE/tyFVOXMQQxDgCss28pnXTDvKOAospVUYG91hV5DLL3fHN8U2iMZpNyLKaOX
WnaB80xCX4YbQcqxOfpjpPu75hhsgP5sD5xf/SCBWOejbkAAKHmo9r1c4y+8P4F9U2lPZS04T4Xy
LrXy1TFrpr7bj6Tuvf09AeKbqEgKdepZugP0+YEfOk+Jw7uNI4JgLW9lG4OlXW/2OdqVPdcZFh1d
z950oCzu9Fnhbaf+Au3tVl7ua4YR52pomzrnUXxpQlI+dJ7OvhZ+J1dm7Ptbp2/aVTK/oAICRuLq
Z7jq1LM+cKgeHLgaADeGFbnnZWsEX1t/GYGuuEdVPPXDaz32/j5L40/awe095d7X+3rKiHG8n/iQ
RApSCN+G7AeNQIfaxuMMFenb5VsaYGInp4RXfhal4iqgRQhJaYiXJGMqNz30Iu+swrhS0AbHe1ni
+WEK6/LjNAcQJidQqX7selr/uN0MyyJlAimnpq/CrlY4nzH3Ocvc8kk6WbUtvHHauLXn3LV/+Cao
ksSQTx4lhttPdY232og6zVdJIOd9rNsym7YQOCFBsrndqPdTU4BO/xmM5ei5RdAn6koh3rtRga+3
bRD8qov6E4sgEt7WYbcDY+cEuvK/t6u09GNoTLd2Cqe4yarxqtuUSuTF+1LvmARcZiczNo1bh6fO
vNI+29xbfn+72EQuPNSafL7wSCXF3g/TZkMmCsl9zmKyvd0iWyXGijY1KnIgRIULLURb9sj0fpyK
rjg3c7umZ2fpMxM4ynM66WxM8s81q+kTTJKgyt7kbvGQAajwNLtJucaItLXFOL6gpr6LUyQk4fnH
tjB0PMFWajo7c8R39/WWMeVkkOU1tsToIvMuHfcs7OMvUJ1zneOczfMaN8nWDmOW4WJbQDQg8C4E
z/EPmrDgQYxAhnOZ3uVI7QGT9ufcYhkcdHwcw7BuwmvxiLuzx8dtXMLUYG00LNuMiR9lRehCjp66
P7PJ6dxtpEqWHXIF0fXt0DKAoWVAknSTK5iVrAzPMmn/vhP4psKg8KIW8AriPZRI8P/Qup37L6mb
c/Hp9vDbyl+m+JuIFDBFSOIm8uDgNrqF3hAaJ94jJfEYrqyglqE3MaVaMyHSRs8XEua1v+Odph81
RP3ZTgj/vpdi3xQYjIBqgwa/L1+hXx/0mzppEzCZMnjn7u/rJ+P8AheAGNxnxR+jPASjGmJzdbkd
52ANq2pZUkzwqBrcecjCLnloqV88CABSpjFydwI5p4MTlCuLvWW0TeQlheZFH0lkf+qxyb8Rgr0/
gjHNyoXcMtIm7hKKdgnxYetyGZxCbksYie6VzMhz5qiV77fVsATmm9nadp0D18RMXYCfl1tQQKut
6GDfPkTJl7vG2YRfkjQNWr/Km1eJcFA7Uczsa+2n/ZpDsmWHN9GXAu4nCRlqcoE9Q/cIZqzOt7pW
o/MrGihMFmB04MMnUODgAWU+WBfw7Gsf161s7pvIfwE0faU64Cb7i5qxnm2ipA+/CjlEK4+Sv7nD
7yxYJiyz7cZqGL3EuRDqwTNj8gsi/+enAVyyuZ5F8KOckKSDe1Yw4YjjNaDyfMIjhRPtYOqSuji8
+S3V+wRpeAgMhUOTDistt8CJ/L9gig6Uggkd9FWz2NuW4N7tIQK+r3n81MbeL7jPpB+i3GfbhqjP
ReLqlQOJJbZNrCcTIaxuwLO6lJnTw1wmLrbwvyP7NqJkM3prQElbNcYeW1bCacHKw7N23aj2Qhs4
lh05Zx3ZaxFV8dPs4Ai0Ms7vriRuSIxjQwRmZDoHXJw5GdsTK5AFa5PyHoQ4Q+lGUxgSxXOvneEM
aVW5KwGHPg4VHK3viHHIlxsnhbqDPsYQhQoidQHf+ria7mkCwdj7SjcuP3UMp6IumGAWlzhfSg9o
wnhVLOH9XmdmJkPFAFz2vUbaL3D0MQMK9ugNwfX2h787f9Aty+9vFteoaRbYP3KKE5AXyYMOwCBP
TqIYk1pvsWiImmz5XKxaWr57mkJ9yyL/pr4srGTPIP57LEv3WHP2SJzoJMPyUzeIl75Xn283y9Zn
y+9vq8n8BJWH6kSdvOoPtTe3+THWRPFvtyuw9Zv3ZwXYHNwmEgQDzkL/FW+s/YZ5eJKcxoCcZziE
3jmx6J/1KBbBLazE4E/cyfdiqFqY0+m7xG7RIUZAC5dIn8yJOqlROf42EXBPOnROOq0Mw7tbN8o3
QlpnldSwxBrObd6MsAh0hmkP07TxhEeINfdsSx1/pTayJoGiVD6dM5wSDqIF7qGt0v9kDZ+g22Nt
mUwmN5TxMFXSG4ejn/dOuS1HOPaAc0dWyT22CowTjhzAr4Zy73CaBPvRRnrhhI+vtz/e1j1GgNcN
MOhwMeiRWcjpcwTOyral7VNOk7Wrt+3rl5rfxBpEpVzegQh1rvsm3+iexdtq5GsqkbbSl9/flF6n
XdQCxonvhyzhD9kB2rwsFbc7x1a4EcVZGOYRMNXjGToIZDM1VbQN21W4tK10I3ZLCkoPDOLUicH+
7CurW0AQHUn5l/s+3gheksyV9uFCdor8+aeq4n6bqnSNb2b7djNyZ9F4MI0cz0Lob5TVehPE/j1Z
PJeZl3Y+V6UsaIOXYifvNpObJw5oeVOx9xo8OAQ9rtUrkWuZ/ObdvYX9cCAy0X7gYZI9cB5nH6NU
wuWxHdf4xJaOMu/qTI/AgHRzfc7GGuDLJjpCAY3e84iBnjKCd1LhGLVeM57bcQg2gPx2+9yphpXe
sexh5iVdxYLLHnbiZ1UU15bCqQa4kPS4+PkEdXuX9jzasHTcmwBOQBCIgYqdz4yGERSZSAGCYbOC
CLAcJ0IjgJG/SP2gKIdTOzCyEVRtQYh8hgvxES+nzyNcju+Ktb9u6mkWgxxWjGe/ycSOcB9rXLuW
BrBNISOQedEU4Zxx9wFvY088nNim4+AK3fflRiC3QH+5XuqoU+lM00bKiGyDQf5zV+FmagHueDX8
Zf3hDJUK0R2hnQdXzICntFx5kLd0jZldyIo0TUMd6HPUAN+25SRXAbx0SbdyjLOVb+y8qvJ7dygm
jejN2g0vx1fV3HspMNMKFLnJYEgUdhe+4EgaIQ+BUw67231viV4zqYAXrsULkuozSev2WEN19gle
5WyvYd4IJcMmv28N+it3gFSRbMmgz0wKMCao4puQrUFKLQu0mTioVRV6VY/+BzyJPCwoh0fV40bZ
ree6bUNM/1x/aJsqlzpEnkUeN1sd5mRX6enn7UGwFW6ErujdxENKF48MCuYKc7OXFZWUPAXA2TT0
f7crsY20GcKzWiRZe33WPH+GrfGnaNavtKy+OOSuHKHLTLaibidPxL7AVB1cekqg+reBXYy3vd2A
CF39V3oIpS+/v9kCiE6LvBG6P/tg7pYl4OSwTZrG8BA52ctMky1cfe9bqE2iImBbuplarYBEHYtH
USN/oPXk3Vn6MkJvGoK5VJdSp+NZNVO9jQgXh7TIvJWl2hIMJkWReJnsHG/sz3UEi2/RZ8+Tw4Bo
zMKX2+Ngq2CZxW8+X/YdieDvC5HtSRefeCG6DYOUMGRV+2IlHWyZq3/REQGPqidN+BPoYT84vFqP
uIHEp0aByNFnrTrcbomtGiOoZe9Q5SIMzkSW6K/cZV8kU9Euy1tAlWpRTitj8m7qFlPXCPDS95Ig
DbABiaAk4QNsLuePBNDqeIM8Rl5sawkm4qaM4INQh7HKL04yAs9yu5W28TIC32eiy2re6jPSfOWG
CxcUpqb8UrXwBLurBpOTyD1ISrC+xiszB4QpGhPAsaqy2Q8iae7Sq3aZqfNPvYZS+Fxj+arLapck
6nM9Vfog2+gpxd1upSWWlfgvdiIMEaqe1MOZdqN6BEhqGDYzfHrvTAKYAv++LsLJ19hGkgWPV8Lc
/eyQtXuoZTqbrESmktCvUy3PZTdOh3oe0uPvc2ApOv40j2vJPst88s34h+2WRwkMEsFxidmWtqLb
CyfKd4EgycoSaavDOJHXMBYEaH+W5ywe6kcKqMzk9sHHVK89+doqMEJfZMyropjiHUEq/iNhcXUM
hqjYDqwku9tRYRsOI+j9FJnWGv6IZ6hfZXv4GKlD2STdjozYEjUF3+p2PbamGPHd5qSOx0zKsxrB
2JCljCA9Jotz1xRrjq2WrddkKAonaMO2Uf25xFPTtu3B4AMwLtywEUDFULJz2nZ8Hy8/3W6TJQ5N
bmINmbbKjwt59r1ZbGlIvwLoucYZtQyMSUVUeIHoBan0mUs6b2pdAuXqY2B45up9MLRrlBBbI5b6
32yUyu91QpslpQWv1V1GgnwfcFhq3+4iWyuW6fCmdFoMjVNNVJ0ypM2eaBPJU9kCnwhIQfzJw3Xw
5XY9trFfWvemnghe7pmI1fSg5bRRVf1Qu8OBA1VYtWoL/9vrzO4iz7vMpCVOwqHpEPTYinv+FdnA
aesFTr673Q7baBgRj5eJeeRg5p15J+DBRMphA8F2f2U0bKUbwZ7VwiuSGpJdbcXDA6BRwRE6t3de
v03eIcmJVwwtnEc2pALyrl1y95k/rB1PLB9vUgt1luRJhuTxeYIX08ckcMWHYczWNJVspRvn9rJp
3A6O9bjdRBOGtUXHV1yskfosq59JJyzDBPZRaY6O54HeljleBBIA/PawJf3vrolj0gazpCVODsOc
hyQaPouZzBtgLO+iv7mgiP0ZXVM9lOGQTugc9H+wyYA325eFUJsibdn+vgYsA/MmgllAE1cl7vj7
tQxkkHLjuM73+8o2NuqpzuectOlwFg2OZZGGlqnQ4b/3FW6EbKS9zGkELBTgaxZvu3Cc4cxH1hZQ
27w0QpYnYB1OU4uuZzFUHHSDN58y7j/f9+3GroyF3yfwXJ7OOlUA+/bYGqfW+3W7cMvabxL7kKZE
Bq5Wy6zRbb6lmZsfp0o625aw/msY3busuUbssoy6PIo0KprAiANfQIYnb2zuQpS4eK7/c2bWXc0r
+BDhKEmqFrpGLf3akGplalpWhr/ofRMYMWFf4duzHrEUDR7bllGK2R9W8X2ZRVO8v6zLlg/uMhB1
7fY7+LBg5QGtdGVXsTXBiFzalLLCuWE6t234UtZ9sKB7UnhMZNnK2mC5mf6l49+MLh72kNiVMf9B
fV7/BD/OlTtgbCO+4XCgOyUFBMa2So5zv3Vir1yZw7a2GcFN/EDm4KZOR4WXfJD8Im87Ofmwu1cP
ANPLiHC/6hOnEzTDq9+Q/sgohwL6iE68HYSW9cOk+UHLpIIX3ww0N3dhK4I30R7+2j2dV4bGEuQm
qa92JOzMKnc6lsp9BoT71Hp0y4YasZjkh9ttsNVhxPcUwejeAw0yA3q7FJusqb5HOLdAMG24DPCn
vtyuZonnd1J3JqWvpQGorzKeQHIJwfFuyM9pAM6+9svqQ5Pj2tUgQlfqspxXTW6f6KDnF8/JdORD
9ix8dl7ec6BUf4TE5n7i3q++71bwqbaqlqn9ZmNV0nUnx2PTEQJTsKFyn1tSIiNJjioLXiBUeei7
4R49I5eZBD8fPJuUTsF0hG1avZ2g/77rcr3SZZZQJMYmTlspprSYgT/mFYzPZeL1sC7iIAyMLm/u
0k5BE4yA53BQkCPweo9+VPBD69BfOI2v0XgswfgXqCyfYZjpovAWVq7LXv4Ne/pd4G18ubmXV8Gc
QIzHSzckhrBD8JIp9XlS7Xng+gABwxWC9fvBCO3IP6cTDcQgG+WRI63xyBaVwUPd+w+ZwksGlNK2
t0PRVokR8bQTU+dIB3MULL0oG0He0jvRBI/rYfH+WAQm1GwC4XkMgto9th77wTJcU0IPgIvb3//+
XAWZ8M9Oqn0IqKq6c49RWYHmTOCDQDYZ3p+DbeDE6Zraiq0NRmizAMceXivcrsPhMy3Zy9ysRdv7
iyEAD3+2wIf4fDW23sLSHXe+EC/LY7Mf/1NANTCkw0pM2xpgxLQKu6aC6EV3Kge8SULNEZNolaL9
/qkhMElzOgbCVYYQXxalPlAk5SSEqgHWP2Q5LgHZcCmj6sGZh8PtMbdV5/7ZYzyBJB2XDQUmawIA
bAH9JTXdgqr1HRKcz8tq22DlDe98kAtMxJmAt30XJXV+om41QKQj/Q9ai2s3VsvImFAzFk4a6pcu
lqom9q5JwsNnJ2qHlfi2lW7Et1Lt6PtTWT4BfXmhbjjAzWfwv90eiPch2m5gUuf4kEjRdGn51Ar3
SAMgVAFYYXuItrSbCMPhp/lLJKt8g1RUt9NRvx2V/GecRgrHgtXHZMsaYDLrBKWzE+Jw9CREyF9p
pihU/l3gcZvqLiEuNNSIfyoiyAXxxHkUZT9sW73kuCPmbXtQUfa3O9OyEps2BZMMGxbXrHhSYyE3
KTBdX2nTJZsJiz3fQWWBryWnbDUZawEPYVXNwpQ/ZbX6h8p5+o684bSrSv5j1NP0/XZ7LOua6VTQ
yiBxmJOXaE+1a8WwV6A0HaORNds+QMJkYLw+367KNgGMBcEPgkylcSweuTunL1ki6V7P2tulTfbf
7RreP9oFkbHlC2CC8gg2xk86oPlTRALnO6/nwjtUsLX7wYe2vnS9F8AgB5ZWKxPC0ioT0QbhfOTJ
fFgYl+kgj8LJ83PplMEOXJU7p7UJZeM9a0LYq/EnZCgJcDzQMAQVLd/E9M6nm8CEsnEHybjUycRT
KZDQSgpQ/mUKQBuSLWsaqJb5bALaaO8LTcoAz8NFHx25CM/IOSHD3sEtvanYy+0pYBuO5fe3p/ug
SUhDEoy+FPGh9Wb5D0/9D0EOeMntGiwRY4La1EigdeI2xROhyH5ksaP2gCFny1rgbgGG8rw9+ETq
Lr96NzBhblPejS5hGiPj/RYGqUGA2g5ux6Lj7fbYxsU44TPJI3w1E08cLEfcUvEsW7KYwmm1gNK9
R1x4Bd6uydZz5gIwdvEsESpP+dyjFkDN+fgi8dq2Ub6Xe08uoQ69i68CRPaf8yCq87jlYFanmwwC
eZjMeL4rXHG93RLLLDPBb20pRreHunK6EQHOs20NOkxUjz+bjq6RiCxHAhP+NuYFc0smypMI8/Mg
6xHHwXDtRdv2/csIvYmScozCiQMhm260W3+iooGOzOBfG391t7d9/jLb3tSQ8QDk2TrQuJ367v+A
ZBi20NVZA/da5qwJgBPgFqdgaBYn0aU/Eh0e6nQ4CCikFGI43R5iWwOW3980QHacQy0ybDDEaeL+
VNPgwNSuD8V9T1uBiX9rxy5MpsgrTmxgP1y/hvpTnr7e/nhb/xgxnY1j7LvCLU6UqD1lw0nk2XNU
RaeaRiv98z67zg1MlpvAfl5T7LOPwtc7neHZOsuaxyTIBcQnAbTuemeTqu4p76efwM+umdLbpq4R
2BQmTh7vgyWw57p/IUJf6qYJrzH1f93uPMvIm4C4KG8Agcnb4jQVermvQPWpKeov9xW+HF3eTCsx
tTVeA2N8Pg7cEE2Ef/ZpRhvuK92IawA0w8HJf3dOMmePk48XzYo4K99u6fpgmW1vvp1nECUZhwjf
Dj4p/IH9QgFE1tFtOrZ6ZY+wdf5S95s62mjA/WPCYWQjW5dB7B03BBez6L7+MYJaFG6aS3iaphvW
Lyg+Aa2sdbaerX+ME3tUynSMCMWSwRcFTgB65m2dDXLb6HZNvdES2YER2cSF1HvlAqKyaWlx1Qqp
pjx4yQGuzIs1rJBtDIx9mvCk18JJ0Y5SzNMGJ0LsnavAcVsvGQEsRQd9aqx3aEEj9QZM+wYUEDyQ
9BQ8ltvjbKnDxLaVhZvNIGyhDsZEfQLP7b8oH5OdigN2uF2FpZNMaFsL9Zms4C2qEHMYPIALy84g
N6+BWS3jbGLaQGEYIOkaO0e/gr4YpdsoTL7UIjg3ANHdboGtk4xwlnlddJEu0AJZAp+QVXzYJ7IK
dnk0rRmK2+pYfn8Tzr6MvaBv/AoDwZPw3zL1vfY4ljLQu76sdXvneBtxTSVMs0OWoikJw7onY/UN
NojDxwCo3ZWFydYSI7gLF6r+TpGRg5sGJ0gDb7u22rnpGljrvfFGEtncdFTOxrybYUBUu9kza8Th
N35ZzZCmXoDMt0fcVomx+UzY2Bq/nPx9qwBmBOkdR6dPeZ09p96qNPB7cbE0xNiCoOs/eppRf1+O
wfAp89v6EboskNC43QRb8cakrQGu76MQxdMikf+IBHSQoNPxl9ul2zrImK6l69AhFMTfMyW8DXd9
vadd4+RbhjfCbRoJ/L2vJmPG9vE8zCXvys/IWDyBivUhCQAPKqv6kfjuz9t1vHffWobCmLLQBU8W
Gln5ORI4JZfNB3eQn+ERfHVxKnSXPODtemy9Rv8M8ojDN7ko2/Tz8tBCJPjQGO+j28tPouvveEpb
2mLuSdiPYgX1JWhne+ID1FrJxuG4n95uwXvBvZRu7Ek973lBAWK7Lnizlxk+lCDbFeUTTEmLlUSb
ZeL+tSXVYwcya9RfRYcz/+RQvi3YKvTSMtTmbqQ7UHXyvoJS6ZTFmLjkpwZwUamh2BHm79fZcJae
Mvelvie9W2duf40hJgpBTbA2cUzmZ09Jerg9GLaeWqbZ2z3D6+HRFBbjNY1hkT0Mkbsd4nxNDs9W
uhHiCWm1zLVGA4KRbaBG0mzg3/r19qdbIsFEWdeQvORkTim8fSYoIqcnnQ+XWHfntLj3+42gpmUX
dD6I1lcg909TXCWbYh2eauscI5J7Po9J4ybDtYH08LZUottOfHWPs80dI4YTHeHC67bymlIFzkQ1
VNvQ7+aDN616ItsaYARyFjJ3JFrJq+88quRXKO5bfkwsdV/54HNXuGby2P0fYaza52NY7W/PGstH
m7jpMQ/FmIoE/eKyfVz1T7m/ltyzFW3sxpT5E3RpCYrGI6vCgw5P71wzPSNMJbwR20SM3RUqdQ/e
oL9kcO/a0GhNQs726UagYrmM0kBF3TUGRqB4cuOWqqtX6WYtVWwJVm+p+M0607aVV4591V1Zw65O
Jb9pUNPw5vENEO3X2yNrmfEmNpr3yiWJIO01C/RH3eOJzSnYuU9XT6W2TjICVnZFXpTIC19HyARD
zA25CumK+7Ysz4hXAmHgUk91d5VNPGwKqX8gT7umMmDrfSNSmySP67zTKByaxkeHxPVpolJ96GIG
qIyfdyvBZRkCEyYdOWyAU0AEb4emLYbtHFRQCdQVJf/6WUvl7vZAW/Zf04Yl9aCjV/u1utaO+Di6
HjxQ6deybc8jpw8eXbuZ26oxwpnD8jtzG8+/Dl2wY239vdDdhwZvuXAS5bvACw+3m2PrNCO2C9i6
Sqnz8Qo1mx3vh01b1rs0WFO2sRW//P4m8mQANlKPPNsV58Zig0Mq3fp4s8cTSpGttMAyvUzHlQDi
dEomTXttwvZh8VtdjtYhGw6YY6/3dZKxE7MCJkl+no7Q7//ESLPJl1tuv5bitkQ2NSJbRwE410yO
19/c5Tbg/8fZmzXXqXNdo7+IKtQCt7Aae9mxHTtxnNxQiZMghBBCiEb8+m/4e2/O8Xmzcyo3+9lV
zy6vtUDNnGOOBk7c2b8Q01Dv0nc7W8zMEmtxbBCSwGaeTnz5PDE9/eXg+NP7fbe3kUYa3jLqxsex
GZ6bwbzmwZ4VWf7mI/6HZ/OeSd33mISHqaaPHakhajJcgUrw17/+1g2/5z3i4bynT1vjlrbzOXts
ZvPJYFC8QHPJRHvsXH6VANWeWf/430uo+MNHvdvPIsYIawZKH3X6PwwZSGcq7fm3SYL6WMwf69Y+
D9jf//Zx77b1CpMANy6cPaIveIxmOWZsvM3CdAf3ier//jIyn6bWnf/74/70mt5tc5AFi7AvtUOF
4PD7VNYOH/dJuL9hAX9YZuTtc/8fx0jAtBBMaOoeQ5f9XIfiJ7KDbdnm3d/uqD99wLsdjpwXNlpP
cE7tkL7UsBYJyla4THT530/oD+f5+/SUQIRyLtXjYyDhJSX8ovf+jPaqKa2bLhmMCv/tc97t9wS8
MraMeFIDmM9IbDn2gHMzIy5CZP8/PuZPL/zdvm9sUmeUju7ReJzmYU5dpeP+txPxD2/jPbW6rRe0
gXYdsC+Brm9Tbcutg+/XTrz6txX7PiUFCbqMb+vqHnXnfyw2hINahr+Zff/hSnrPp45SsGXo7PyI
EL0rirO8WNcn4HEvxv7LfANH13sadW1iIKsYhsek2LtLQ3p/k/btv3Dn3/76u/1cG1EH0BvgVj6L
X2IKbQdT0SH+zZr4D5vhPVu6hiAdhPnZPg5LcfVWMM9jd5IGzylHZDPb/hbt9Kf38G5XS+QxRw1f
5ccUlPOtNO1OvnU7EFhMenX+aUJm56f/3nZ/2A/vydMTQdPI1bA/LtGLkkSTVz6qf6yi3rOnI5hb
dTR2eJQJW6tW7inCSHpe+rYdfvz3D/jTlnu3oUHGnkRhtX0k8Hatxg0amRrAK2jOzd9IIf/728jf
86fF3i+eCW8f/brfS2C6bSYOWSFOb53Sv/yK/H3siIqoznDR9o8r6kE9jBfQkG7nTPzbPZS/p07r
bF9hIVz3j2zv2yqzMxzTFuWOSNP4F/WzKPL3BOpmSRyibPCUXJM8hHECFb8Zblv+5trfm+f/fk5/
ehXv9nc7y3SiubOPKYVl2lY0Dgzdpj52EGke6EzbfwOM8/dkavC0EdfRZ+axTodnls9Xb7OItzrE
h+FvV+v/vvfy4t0uH2njpJWYkcourCVheX/gMwJ6/+1R0f936cFNv+4gtLWPOHDvdQOAT+xf3pBW
p2n13x/xv++9/L1Bp3R7MU2et4/EtewL4Pu2KoqYvBY5krv+7SPebW+VJwjBzqh6FBm7WcnWVaiq
yyTHv/z3B/zhJbxnTa+I6VyHYVePW8outli+6+5v5pb5/3ji/38L9fy9OadQXoJIlizHrYt7qw8J
I1E8jYXPyHxYwYPW4sAsaNp9ZQUrPC2b4S3jCzOE3mW0BDKQel2O48AbVRYwewhj1YAOq+JxG+uh
ieUw6a4+I+lxzchhmCVFwJkwHu+in6IkP2LEXfIzZUInzb1tVpcgkNdNm3yRburHb3FoV0wlo9tN
/Uo7GPBcxrBuzVoqBkDrkrItbzEEX4RrXNWuftrSUohIjmGg3WUdpejxRcd0aj/TZLajL1nCBIQZ
3cy3NzvpGQEvvMxIVtQoihC4AZBJY866PIS2SSwrYapo89s6lzE8s5kgJ7EjHibkSdr+1P0+rFvV
ZblhGSj6LiFnndZ1kl73kvnmXuMr+R0Ex8F2r341lLpDLvJl93d2HyVLKlJMJumOuQmu3Usygx39
gO6s3nzZY4QtaIW0tpnrkoZmy79JHqg5bf2IhLizTPY2e1l3vi7iownMSojKZGSGHGSdk7iUpImG
fGchtP7ObcYmruooUluaim5kz57twjq+VHrvluxpKmA++i0VQzbao2E9qMCVMn7APG9pm6KfDly4
buxLUszLm3BuhQ1/XRae7GBfrXRV8qy6zgDw1kqPnTyPXUE7Wgq7C/ljaKBh6MuQtzXrKg/e5PJL
uxFCiwcvuWI3KuzJhyLfCvxYMPrr0sOFpngc4ekirgrY7fLf85Qr/VpMefTm5DQbpg4RM2JpkKkN
a4b9VcMovP0MI7S2DjdLzpBWXCK/TEEFOctlncZLtzDOwykmBmEaZexUHhFVuhWvmQ9LjEe6hnXV
p0FERX1ZcIYePPJlX5pSYzGl32xnkmKoDM9F8zNLebs2x0YUnbxLCFLTzE0qkDf1PUmaQPQpmR2r
vzm7qwy5z2SK6qne8VU+OwpP/vsdasThwyQ5PHdPfvGQ6hVS2KWtaL7zARZcSR/9cQH4Ru5BLlVt
d7SgT8oe1NnBj+GQTV29PGVIe1WqJE4s8UdU4+LbW5xDc3EbRSbr7eAhAA6kHJYsA8jZIAMdEcPZ
0CZqPzLYTmz7bTG01vyYO5hp6srmQ77fOpfn4psTY7Nf+nSfiuSk3cr4S0GSLs9P65zI/fcarZyv
eTqGbDsgcFXNnyBjZ/nXZF7Uwm+cTKXKoBb1lp/mPLr6A+V15u4ZVhW53mGTt9zJySXLeVyFCjdI
8kuW+ZSkkdnbfUV6zOdxpTF5rmsGjUXpAdeVAvQyDLj0Cv/7i2tE1utDTsTEn4eYz9NLhoy0Gu4I
dLL1ExLlmf+xJVnTFSUyn9lwNdQFReeIeHYZSi48WTlIZU6NDx4VRAtlhWEOWwBugWqMZWFo6I/9
HHX3U0Pm09tyGAcbniydZ1KahIB1gDSi2X3fVJjiTSIk/ufAmylul77rCPsKw76ifQQYOCUHo2Cq
2pwQVbbLh4WsLf9ckL3fLhrHIMI/QYVP0+9L122txRpfl8ne1hn4XcCbNohwob6uwwZ8KyFkfIIM
bO90FRlZUWh2wxJYuXEYxNpqR6y6PPMBNrHra6Mb05Njo7YmT8tm3ebxRrRxdE25+SVNXoWpkd7k
O1bL57AUyBnwa522+Lpd+5R5OM2fduX24WGdOLn4IMaCg7nIQ9PD0QuOmZ830630YYYTz9CVC/R9
ySt07iSMB81NsUgATiNrvxHTDcl9HYsGFgQmbHQZq9bojSWHNMEaekgkWKkJsnupLn6zXhv2sVFZ
OjUlAkXX4QJH+nH4RU0ww5cs4Ov9zmQyxm804HJCkBGq1Q3joNo3J7q4bIuVgx9c+LIw3YbTSITl
W1VP0xQetw5iQIRVqSTIsSQIZx8ecNyM3R2APoUolnxivYIgMdrtd9OGFi067yEAOi/eDzCdxoud
EsROBt2H7zJflngPNS7OduQVwAUBSyU2pj0Qq4i7+Kmoi7pU++LkT0vSZlyrnIluu+fBb+acJthW
d3tP8v5L49iu7jiZ3YQ8QbPlS9UigSg8JWDS7jds6Hv1Fc4oRXghbSKKK7GvzUrKZa/lxGFIvvfy
gbo0J6bclrrr6hvUKG17v8OxOeWHjrUeO4JLLlPIVtBu9WXR4m4aykUPSHwvAde8SaUzBtXMcG5w
OY/uCg0gBMefaw1Hqe4DQitYo28n1Q/5dgM/1mRdKuqcBbOhKhrRTpeQjAW1J9Ca3TSWW7vM/msR
fZrc4bTEb6lSMw7Ja99bCu1ZNljRlTXTvj/vsKd14G8hGpf8xP5lTpaaJgstd5QtX/Nmw1oY2ZxB
ctN4Osr8FOe82J+7DJSjWOKa57h2lFAtwrlqy3FyciL4YUSovT7nu8vbgw0QG2cXRNQCcqt0FtI2
LX0BbuBFZzxLvsxgYb2N6YzgH2NE6Xra/CzZcNYkXbOPb/Ft+MM+RR27lxAE7tt5E10QJ5z1Kn4r
+kGxqpDt2i4Xo5sWfSZHRJWAq5t4M1Et9ErzxxpW6etYBjgZbXBD8Qrsk7KHizp2ewQ5DhP3aeSF
G8uJJaAGXWa0l2ZAMbS5cLuBRyr20jX5urITXmacH5QCUvJDSRjF5CVDnjDHq4DK85B1AhztY50h
feksstq6H9tGR+6O3qZ7D41pAo/7U9OmeMY1Xb5T/FCiShXJtoyHnmWS0tOI/1vLymap4o8gqJOh
P6tk1fJct2Tsb2tnGnXf4BQYUsw2txh1Oc/t4G51WzebrxD22bjDnjMc6HmcmwVDuCTRw8GmQxxe
uGMbSPbF7NOrVCh5IZhmFkVpkTuyoPScnV1NuaBy7Peq3mqYElSbXpasuV40FIcKzKNxJncwI6Py
jGtFFAfUnFvNDiApz/UD0cPG77sCdWp3KDbX8ddC17792CDQRMVS8Xyd9uOYZl/WjbbyyYZR7V/Z
TlFaVIXT2cYPoam1apGvM8cdWeBB2gGpZoTb7xnyWtesHHgy5nOZNUtE47+sjoQPSAyfLku7BWzT
nqViSSpDExwtICRMuEiPdSM0taBCZGnza/GFGD/1qtP8ajU71OvXVGckjycbDKycT0FnOvnRLEUf
EeTIu1ivZVGMuv6QoHiwv6boqJvKsWvZsByogI8lrYo2GXJMPGUCUfE0M7KUeNKrBHGYzr34YFGR
hZ/ZYlEQI1sG7sHp1b6IXv3ud2UniyIWOQhbSXSf79utybaGHV3O3MQPINQM23oWvBEppJH1lOMw
DxLRuuJ6W1tq70ATmpJHalVrvkS9kW4q7d4SKQ9b7GabX0scuNt4i3A6pT4mo9lvEKebO1cqj/f5
uMx73t82QUMdcYBmybHumiIGlfXnVMEIwV0QOu3cD88pusGDXgsCc8sit9nsLx7/6JbKW7yZ4cpo
yviOkkAGuhxB3lBOnk1r59kdUc5MbkFTMAvfnQXSps3ymEfpaXEs2Mw70EgiD/aCCa9Te2Ubggi6
E8hj3xP4BFVgI1qInlFdi+VjboPmAcU8MvAMHLdh9jMfCGvRxwD0CDy21f5WCLUHvdfphJjJvBDI
fNu7fG2aUze3qA7KYNe9NqiAFiQ6l6iSvPq5C+8mLMK5j8UXihKwf6ZvJnwIY+46ti5HtbTL2JVh
NRw5dThb4AV0nXsEpIzXHayzHTnNYmKZgxokCePyEQZcyOMFhGjsNJT4PUvLS8sE23QpEjHlN4jQ
IYvCW9E8PmR2ncSXnTiH15lm4/pL6YaaiO6tcOIUAeZJFIEdturrFNas/a7k3Ki8lLr1DJuZrC4f
K1j8tPmrox73fa52lHCHHNo68UyaVZsHPavJ3DuVNuxldq7rH7tprml6Kro1R1/W7l7kHfjWmC3K
0sAzPUF5ka8gKZUzweA6O4S67Qy8sK2f1uZg6yXH4FEsQ0BzsiXLdGckwqzgzGIG2SOTM+VIfnDb
wpfhQDfcfPbIYY2MXiq2uInowcC7Kj8jizyD2b+p02wvqtnOUb4sOBn2r2YMbv6ywHc6Nodp6236
WauugFqUbdjrLQxu1gZ3elzi3N00mdn5b5bOvB3KHbt/GKutJ6NUxyWD/wpymAOtHX9gDKtohXV7
r2JXDpJOKR7mNhSdq2TbDNtPLhHrp672DHdgXw4g7qUIDDbC1piGKi00wV0F1cPrGGoEIZFQNwkI
6ziTD9zAqKTsNW1qUe62Q0jPoZizYrOI9OZRNEeUb+3+uu7tinNcohUZbmBX2db+lRZetQQzRWtj
ikSLdkPfFduu5bYMgA7G4k5htjVdHMdKg15uli35lJLYTyl+avYWtIWjru1/JrAaorKq/RKNqDyM
gHSOumDw+SeNq0O7yikskjcQYp3ys0X6X/tdq6EVX9PVD/RhJwbdAQPVfN7KrFhMuLPceno3e8hG
AkzZfKY/KBVjiqBQ6IVticZIuBsE+iEXCmZALeBg1FGM6dcxm7ASS4kpRLzX42xQ2M3QZyFokPEh
v4EozM/mDAdEvn/plrxp0MS7UVuYc6w6TF8oh6HkXPK1ydGEmVEa+JINKdHJt7xP5PytLsZkoHcg
CHbJXcJZi5QH+FWko21LpJ2yRpRLun6e25lkT1BX6XVBkubu9o9YnSvOdw1XCO7KXOeAEm4ctUXK
T1b2fZKUq1/lrzrpkAK3o7MJsfLQesJDggIIYmi31mSyRcXivm3mlG4kdivKt97l86FXJg83Jgtm
nI52Hmdku9aetquo4qCGXN/2/ZLDpmwZ69AMRyQK0lUemEDo+lKtQGAYspdEis1UEmwy8lMmSaZD
5WI2JmeplyF+7tJ9RomDwhHKmBib9qnPRc9QUIG1j4p5XdeC/WwayL5eWiyW9leNqNe4oXAfJ3+v
Jxw3n4sVzMpPcO6vl65S006ym57yMKGRScggH9NxtynkppNSBi09mRt0VA0bxvgl37APPshgU2yr
DSvLP8IfFfmY1eZGGW5Dk7jmnCV1z/py0nPdXokG8817s4/JFg8qzbF5KzaAN09KBEX33V3gcPmZ
qhou4fHWkkAp/McBA5yZH2qvYbusqXziSu31PZibrlCHzbRIMShNSvF3yp3I4MYvQwOT270iEc+T
nXPvpcPVmW5wqWqGYRkeV/QWtb+EsC2Aak2deYNE3G0fLruc1ijAakUMzFRK0tWoUTOQOSRqrn3K
pxMlMOODjNSlcUQWBKNZ+jIImGrv8Ge2rFalLbiqedXXaE0ZwH9Ud09T1lsTKqSpDP0PkroCKh1N
8JB8uSWcclG9nTF+LhG/idWPLwVkbqj4G2DEy6aYRvqMPeg7Xso6JHAdHrMhjrLyqF0xzNjg4Hw/
oF5oYXMCXmLWoM9qE9D5R5Sa3WvEOb5fBjt2+l5JTqDwXwzk13hxM0dtWPtiPOUzFeQhfyuy4zHN
Z6teWtnVQ36fFnWU4egS127J2ZO+aOMFxsRK02PwIoj+RFuFzKUzn9kcASCh+ewH2IHWi7TXb+2Z
qPCfq88opXE5VYjsVmN+XLdBM3LO0HYIfbVDhQoCUJ/PcKo9bNtM0OeqhrgAi1e2zuGTxS5P7XPq
trzAVSWAoI7X2gGga64SKNI2/xQQS/cQNmg07iX2jRoqBuMtzRE8nC7q++CBF8pHXgwIE6zarM0R
FfUWGYxhikKo4LSAH3lcWewMZBcD+LVgsGgZSzizhqkv7TA6jNW4npKv8Hugp1xOTytNt7rSrDPs
J5Tt6zyVrVeoH8vMQdFkrxfl0SHjlA+DeYC7kWy/j3Yx7iKxiOqxqpH1gY0GO+kxePwuC5TxNBDo
Kr+uHjUNPh7qbICUOW1I8rQujVokpt5hMq4Eu0KzE+4+W7urGR3xUn+CNnIbPkELGbpXDBnh4AW8
fQzhdxc6ii9iYGr7aTQinW4ygZuvOGJsBYrisR86ut1R3LzYXUURAp/LFHeaiceapRtrTgNaOb1X
xTCT5rtZE5HjcQy7bP01vjBO0WoVTaQXzZFYcBRcW/q0xgKEkGqbBPAuVlOFzQf9XfYjhSdwMZeQ
mVn+GWXtCi+agU3Mn3IgexLjs3Efzq5LdgbsDZ6XIiKHmzRonWhA7dKjqxjvg2m5wGFIMt6cADVg
3lbh5XDzImS6FY8pGuf2lfY4OB/HJPQxlBk6AvWBJ5HJZ2frovk5dlAwgBpj5nWBDxzgkeIjAJdk
+YLFauMTKmiWf9iSaR9ut1lv37sFF3ldjnrZi2OcAe/BR4foIv3QoEJJrxqWxeW76QTuHwqJdX0o
dFe4AyT8ox4PdVQczvjoT5am2gCjmAcMxdp8+9IIdDiw2TJuq++GLVJkJ/M+S9G25dY00JYNMvrf
s28lcOOibeX3dPewaqI4ROZYYVi/yPVS00y3GBIuOuQX3PzkqbehyQ4IS4ZT7+hRA5e7gnztyGDv
mpwg1UizKrFoJm8RM72NF6zZ+cR20uKxNG9IuOJRviGiiBC/adBywLsaOP5UEkqGWOEH9wDI7TLp
Y1Ek+0td2+4b7B7worp55MlNN7JC4qKnyZSWxrG8K03hJ6BhcjEI9PTZ/Yre8YZx+ENAzYVegtez
vTQ9cnlLKnz4Jtct/1zvPf2C3ly+inSP8VCky3LlDXQBdGYJrqqB2LM0rkaQLo76cIZZeJbiiSr1
DBg/PvW9GGNVj55+Q6Ai/IjEPN/CzCGfMHreeFf6emO+wkhpPhEUIifFene3165jx1WL9ZfeBS+e
DIpt+chqVIHXyHokGpD4MC1H2zg9HZyo3fcAE/HrgkWG2rfuYJG4NnshSlzi9gcwHRFeQdh/m3wi
OnU5AT507tBhswCCKNZxONs9Kfx5j4rslzwkih2aODB+RQPBeivmWqUXbLsZ5axgmh7qMNoXI2La
nIe9g3+HlQMvtS/gt0NjE1/9lsYL48hfL/fFsBE5JfN4XxB4ar/pXMTz0E7yh00ChFSAsbmuGtwh
2XHuePsiTJoPwFcaqO0DGfP+bkznIjmwCbHRXZympdq46NiHwjvxlI5N3MvUdMZeoUZhHwAw0h+a
5Djy1NLD8mHCBi7bLKdAukSyi+yqX421Vx6Q0XjERpTkUMRd3M0Ycsk7sUABWYneiA1TGW+fnI0a
Ua+BalsyMFMviQ4aqLVB6YeyYxs+z1uP1wmgtUeYUrtpcQ1cu9aVgZEo0hRhaTlC9Ts3yTGjzfyb
78Ps71d41rpKeVjuoA+J/OCRsmoOOdwcvxCXhf0AyBEjv4BmpqvgpTWqW0mKjZ0DQ+F9LkQ3bcBl
sj05cJjBbbxEQ6zAHUz3DZOKJSpx025kxoAoT8kTylvcZw7PCxWmand6xd/QjqNFC383CZGkhxH8
PExu4GA0l1u66P1qSwD9VTVd8e5BCwAjF8D+9L0LEZhK0y4YfmG+KKbrZabxN/C4Ql8Wnfrpyjcj
Oimbab19aJK3RwXUwnewJ7X8im++7qosW7J7xoV+7Lamn0+011i1GaKRJE48ibCwBZUpL83KFyg3
bEy2Aw4B/DfF0Jnh15RF9SnnchoPDV09O40SNuFVwdpWnPQqADGPSdHwSw53gls+YaFcKVQ448eJ
e3FnEGknT+ueFR/72StMR2SP8r5o569Eg91eiXFtb9xbMN3ZrLj5L/s2y7dLXCDOOODGLiqe0tlW
9Q7L29J0ISN3uY070NaA7gA3NMQnz2sxqBTdw7AKYG5mHIFduF1/5D0E3KUfNL1TGJldx41FfxiL
Tr3NuRLyDViuV1dS5hM58m7cWjw83HIl3BDYJ7LU7FPj1LDcrirwDTExxI9ngpHrJ7Cd7X0ulZAP
DVuxtRGNGvQxoAvEh4/wLDk7M5uDbXa539fG4HejZpo+0XUzqvQur8mXuS/ILwV/qB9bK+EZAShD
UX2PeaGvj0A82rRqUeeTikPDxhEiRv16Qzob2guQzLX+OnuYopW7Q+H/aeKs+23mJXMHm+1ihhGL
57iaghQOpmbLpMCP0tRgy697yj8JrjA8hct7Gp7XJFtxaToQ47qLdlnETJ8rRyrQ8oI6hNAoU9IM
k84DfmUafzlZj/sNShE6PiDSDj6G2k+JqFYA2HC8m5v+e73hcD4DLPEEwSsYiJeu8zHeyo1loepx
Z2cwgXWAi4pmrOuniGovXhUMqFnpmcLQo1+4uOsZznM04G8HP25H0V+Znm8zUoW76A712+F1nKDQ
/+b2vPvaosrzPzsHC5or+A2n9/s24mvRYav3ch9zdk/C0s0lBY3hlnPUmHSCvvGEElS/bIOa7we+
LS9QjFr00EUyoDRHWDU/yzxVv/qpy+Zq9kvQJUyiQFBowFOuPMwPL6SNCXJeJnQXyPph04ULjLFO
AXlbPwOhHNp4QeVuz6MnYkMhWC/kEvrG/DTgL30kqIp4mY4FIacpx2D3hoKEdN2gG7evw4jJOvpq
QW+gRJse4wQY8ySHvZCw5muL9AefF+pfOKINzAmcuxxFymjYBzjcBXWyuICSA1JnR3PEgBXXYBo6
3Nwo2kDQwfxge5UIvp0OA4589EnBJ/3Pzq55/7PvWzYdu97GitSF+NhNfc+QQN4P9nElnZfnbl2l
/lCPGJCfE4wq1NU2+1pejRKda0X3NGaVgQbwPk19N15RBboBQkvw5D5EjQTZq57NO7/29YQ/6bOC
6gN8cmh6y5JFZ1gtDbgC05yZ/jA3tNtv6w5lC4xsk65Fxq0A2H9GPSLbqqECMTQJYmQf8m7tXgn6
t/wSt3piVTuAuIKqP6rtA7xsAKKC4yBxVNakKO4nlOHm09LnLcQFWaF0j+jkuM+FrzgV2X6eQZob
f1CSFe4MHJns34ZNY/FMsXCxdD6fblvcQ7Bz877+hnx2d58CafA3+T7julhgZDkeCUOjhX5yLCC8
0W1CIA0mjaojhjR2tB3O5by2w+/Q0iEU53k1s3/Jc9VN7iXOHM6E95uAgmC9DSZNnQbxukAzxH55
ldcobTAZgG+VQXpZXI9rNvQZHIAgp2azAZMwabf7dTCW3LWCQCA5j2AK/TRzQbIPaLQ7FPR5DmBb
xgT5c3mHJsaVIu0TdQ/2SFJABwP0rNKdRaOeo6rODqhoDD2E7Y3xjq63eXa09tthNQXwO1nUHFd6
QxSAYEqYvZFMgVGQqi7hBzrmk78qdl88wKpgz871sk93FGteHcXmIpDLJkXI8IzZCADGWdu5xLi/
jYBZ0KZWSMFFXDwxWTc8WNDdQ5mzYnhGu7/dZzsZf+Iu4C9pAePmj72T6M9NCA7kXBuZu1/gKjiD
1EJEwHqBUWM56E4lR9+HDBU9Iq6fO1SysIFAIIZEzJnNE0SNMsOxtRvaHBokw12Gt4r6Ru2YXVUm
E+4JFVddH3vqs/5lDnnAVZrX8gnkF/owDYlhRzNkGUUghWuLUZ0IBnu4fydtbzXGxRtOMzWl97Ol
Xf807e1wDaqE6e/7KfPtpRhrIB+r6Ov1CixOYqsJcoOFVWAtzMuR5J5OJdyJQZxBbUP3A8gi2BV9
D0j8gBLVoLTKJNNHLWVjPoQ2B1FkWVJcha5p4Q47NYwO5Rui1F07qPIxiMYr00ceYOl78BxmWMfG
amKvJAM/5WbX2j8Bv8x/R22K225JDWJWtjZNH3SXyS9y7Fz3nGNA9ev/cHRmy5EiSRT9IszYA14h
d0mp0l6qF0yqVkGwQxAE8PVzcp7G2rqnSsqECPfr514viYl6mPvCaREpctd+sBySNlXS84sgAGSu
et2YNkRgTau33bfNyLEqsqVXx4aMBo3CIE30u+5Hf/vTioytkSmPed6K1Lgq3/buOOWPDStuZbc3
0mraRxLMy3wXi94SZ9eedP1DJznHj6vtTRQVZuKMY37ss2AKfaB+n4QA9WgBdshzXmXgJqwljt9b
u4n7Bya/y59itObtoKwwX9761THVdxU3tY04PQgLKoxwushRqd240fstAoDUtch1nK/QlO0j1Z+Z
jihWbORzwwUX8a7ZsmFmghv7cntcmPmGBCNpzXBzMYXxToZEr+5MS8Oai80XhTyoyhtcYhg84x0X
dv9gp2YaUxyHOqL4c40KvaTvIlkiMDBl3/vGHvNdjZT9pnMnF2eGsF6+I6tt/h0Os/jLieRS4I6R
Ne3VyA+X2lY/nWENGpYwBe1e0a9me7qQPj5bCws7jwUwjOrSWUclCBzYRz1cVS/0tiM/ftT30UCO
kExGqjB53+p8KPf9aOXjPmDR2/TLIFvnXw2No/VoZfKmGnbIUC/DMix3lmv6q4TJ+sLrZUdpZwy4
9az8aUKW3mbvsnrZNp3rWm/igduKfxtqwYO0URE++MvaPFa92LK9brLxyfar+OIuURPtvNJ2vNRv
s3L95Y9Z97bxqcjU9Hmx6z2FfmxR5317FM0nZ4Pl/5I8ld1poaOu96SZj19NZPxXwJDxHqo2/hc7
+fRKfmz41MPOvDR101rJ5o/277Ck9kW5rbb/6O6YLtDVFb9M3Ye/fFrxf1ldtjkaeNO/r1LG0U9J
1+0dhzYQTspYkUYcuTn/z7QrMqTuiSfp21GYm4jeXjfmz/8B2VK0sajE7LrKpsOY4XXOESXFIR8g
GU79Mm4MLBYVdrZ3MO7SDY+sr1azhwwcC3GKJEkVDkPaJWWwM3QcLBuDK5vKi45rrasDQUrqfYr8
9SOPed9uOG++m+qZEUFfTurI7q6yIn19MGYX+0v1FK1D9sSRat3NYVb+rXEonf1pQWWdTG5n4MFM
9Vbm/efepirb1bYqvcvUqXG+5Fro8rRsFSyJZL2O7jvzhmDt7yfH63x0Zq3tDy05MAt81H+n2R+d
AzsM6FqqzaO4pkwMtpPte62dOoiI8c63exCNHJqeOcicUwUwZ/HfabduYrDPgsN9Fnt5mPLERdAv
xdLvPcISGQWjiVwDKcd5n1P8Ecck6i44jF6ry0szT/K+UASEHnKrZj8oCiwKfzFu627r3XzdV6Gs
cob34Rac0Ky6dxBCD3Xb6MYmKbMy29HR7Xjfm1sNiOYIjldHtEuEiWBljerQrijMxzDYT5kofql4
zueUH6ywE9sGgPZ7k/9XUU5ZRyrrerjvwtY1u9Vfam8HniZfmGWXj24ftcWVITJrDkc5eNkBMIrg
1kX0ujvpikIw35wMYX+gloniqXgdBQ+em8XrtTG3REfkdHFyextqPC8L76kO5vlCYrLz6irHNftC
WcwSoFVsOi41Nqnn+UWVeErX93FD8lqiVZ6XJ9TP3D77IjRNWrPM742TUTCH30rqUESpFvF4Kb/4
mlGzhU32qr1oCo2+Ezx0rdWy+vumX+68wSwmZUwQO2kj2+Bhsl2RYIdfTnylqF/sYXksDRLCbOWC
TgIhwE+aTY7WbVAqDE0uLSSxCx51O8Pro4YL4d4arNbZ5Ztnqld3qev/WjEWT5U9kBvTInynwxLz
+3YVEWxLY427aSzNG81CO6aZ3BiJWlVZ/aM6VtF5gnQbd/3olsclbsSPtKOoPrF0V+15hTPaD6I/
1S5r2K62j2tH9YnLjUn975JD6jRM3nZ23eRnlfkcrHbEKXSpMuNFF8TC4EG5TfXXCuNBMZGyOWFQ
O60pySq5PTSFmFWyqrCYd8iIfDseKUH3UeB5xyZe1n1QlJTJhcnDIvFj1V+rXDBfE1J/aG+kcWgD
63nJhP26mrC6yKKN330HnYkC21/3IstGk5p19J5lVVEq9i1AH7RXGF11U7nfTVYL909VZquVH5rS
qeJTnnuz9aRzCNW0qQgpp2tHbT0EygBAho2UbHjlzp2PiC+0XMrr2RUTMlAedhxhjr7PrQacJpDR
+OWoClWQrtZLh25glid1FNZ3cxsLJrSt6P6YzPPOAePBgvsRSilxO94ABVTi7QycxV1TBj1ETRPI
e8T3/q++pdhnVis+t5JxC8prXzSHlQhDlYZRnUVskUYoOrIFovpNzGMQpZXdV28jmkKRRD6D6ESx
GMl/QYgO7vpASJH6Fu9JwkyeX6JtGNEdJEkZ09nOaRrp/IS3/eNw68vnNWjtcOdnUWnuGTA143GG
rEzGkLjNI5y1ludsHdX8oKwi9+CCHUyXPlFDP16bM2YelulPVKn1oxgWTDc862528OO5+tdKbcLE
GqV+UavbiUMxl6S9rMrKn+pKDPOJpk65O4INtHfSqjYKpbbW3a5HDNPA5qx+JQFtiQ8RquS+mVhc
nAjNSZEhFn/HfEbVrl43QwRCAyvl1GVzjWbVvOjMF7+9mRTdJKfErlOA8GA86N7w0bJkJm5ThCbv
XzSjhaMzhOvfeM31h7SX8q9b5+4ANtXSFPR5Nl+arJzbQz8pZ2GTSH1jhiSM9RXAwksdEQzilOOu
fvKNFSrqVhdxude24ZN09N0cxe3H6CkRd4m32tP8t+DFWA+is0JxuqERd2RzzGmX8YNbRIXC9NY5
9Le4pVqb0lQX7WUxuLhwn7JOuHd9x2otT1nW3veZwpsWYlX7tx+aYbM9pf5MyyHl4kL0QoDSjZds
6YxLrk1LFkemHYLSfClKn+hfCIVwGALzK4u39nuaKuQ7K9b+zNjFn/54sG3+sWelDf1Q3YT72RLB
Ptq2f1tgHKacrFAU55uyVe+wTltn2mMofj0aLkfGd+4VaD/8A7/ci8PIQOBlthb3D8+A/xjYQ/Gu
3CCbwQoUmiQVLcQQp/D0oRx7/O1O9truaob9u0nUKDGeigO2dFbZfo4d6JvRxi6ThqqoAaVN5fzp
inLU1z6ja0S2YVd9Grub2Uc9fzXibuh9V1u/vmyCo5XjlG9yDZz5twVSeUQ7X5hcuus9m2T6uzII
bu1B43df3TIVPxVJD3/GCb0xcUIG3ckqu1Gn9WA5JIcygT0UADhvRNDr8eDabr+egFT9T1/EFbl+
4CsTJeKOGm5bD0jdst01Q+mwHLTSgcPntgZceU0+fbuLDwi62ms2ptptticapPFOIQTfBevtyMce
u5uZmYJ5Rd0urye08HkgqaZaHXkHyTNGqaWGuttj1qYcDGP8FbPLnLMNeoJPwcaK1Gjyk4de5Xs+
Zdmn7TiNPKFd5/+zvT4Id/Q2Meq0E/Qnp3W9ce9q3JOJ8Zfgd7AU4Y8hy+NVuYv+xHQhrzeEwySN
1w4Hg2S2MIp0na/agfAkOjb+1dWiTzNn4+gaquDU9MAMSz1m1BWakq8uV+8SlLF652DePFKKRXbM
ESXODPANc15oqRVIUzrvxgNU2WWWLrmqxEqWRMRZ+6NAxqZETQOs1tzbaOitfxsTQG31TeIXbfft
z3aoH8SU1VeMLBnnvBWOP4SGyPYbDEWNyQa9X6YZf9vDmqlsb9WlddBV5OyGKCR3Hug2PmK9QGWQ
nfJfY9kgamb4CcZEAcXsR6fpmM1QNmRpVvGnL+uARaNfK6qG3uv1/UwQY5sEWzHOqdOQY51W3HaM
2YWcXhF4y6/QAZNnrIU2P8V2e9H9gJTA+XetIlJ3rXbj6J/yFUGwZGa07+t6epNu1d0Vss1+xSAR
rxbQGw+e3TcHDbv4aLU1IxprKk+mdxUJFmH4PcQ3uToLFyikdl7upedy3K1FNZ2iCDcDAeGLgKap
muDEK2u8u1yPzo/d0mskI+dOuy88F0Fygjtn8eiITuqEFbvEVhOdKV5Vsw957VRSWcH8n29tMBDh
QCx8ZI360wy546ar5gZ1aK+5f+Z6b3eRTzDytJwCts9Z6IJ55aSkMbj7mRr8byAm6yfmwvJYFVdW
Udoi85kUxxKTOnuoqNbmaoBowVal3sral8HeMm7N4vvQyn8YpeT/fFnbz0VGw32lK+GVioaZU6EI
aUhJ4zTf3KfOcfYG/zf3u1+eB36zN1DA8veQrdUTmfC9dVT1En7XEX0sC35tJM24if4uDTaawxLo
8nsya73XDLoenM6WxUFaCzr3shFztMuDxTtLw7mTxBxL6baa7jRq134knVuPqWiW4aRA02oMsl1u
7+qIGvqsSL28dEsd3dkwLG9FgBtOD40cMVguRcGsu7Z/zwrEo/eMu1em0XeevXZvcDP1Z1EF869a
9ciN2KxO8Bq3FVLMZwA2dYdHqyJhZtRTfJ85XpQdOybXA0R3Y4NNRTafaQEc2tDuVFmbggkrl/d9
Ymzjt7TLxCr7zq6oini3aINukM0dz57hGJ0iXT4w2rO+5WjUDS+f3AcO9mg3BN5wVo21OalZpupf
5xb5f1MT1Xs3pBynH0MxNtwUSAxCnWLoxQNCrXVBloJ1YT5uuYQotMPnuOXogk1u+/F+i2MFjLxm
KN+dG4fR2XVBRxOD0vlKmT0poJAYuGLLyii65BXVEuMzrXd5OG3/LTmAB3P1zk9ZcBx+zE5IN8wH
Zx5quxCPdtYCwTEMQWbxqB6qJNCiK4/WAGd4NwlGpCDzTAtdix2nGJmmiUAGLwifhqYZPNwdeHLs
yTP+qfYH1VA1yLFdDlPHO4spMzDBZZi77WnzPPfJQwc5EEkdFPu1hUdPVsq0m5eiK1FPPc++p8HI
x9/DMHksEWKJq/OhKCgzfkLB9MVi9Wp5IFdleqVmXe6jlY4c9x6qlUd7VR+k8CyUkpbP199m8xag
SAPeYPea0jqznG9/jdmNWYTW5/B/q4snJA+mtuk6mL04df7GPRW/S7nismE41lmiSIOqvIFHnLve
9ABPhfYIw67lfu5VFO2FymX0CrZcqF+bYWy+kKO0QMLIwfRUf6KS/ZgOzcDXJmYz/3KLrHkpkB2f
RGN3u6aJu+d6sN0U10Xenej7ZzL5o+DbrvrZuQuEPxVvC0aLN+RxEe6bbaCn1lYcuGcSxx0sf4hm
3UINkGeFc/HlNIVnjuUZU6PpWQRvJ/hlnWVLqrUTz5gDa+8x2Lh8mv1oqmXnQFaxKbcY9FOYA9uS
7FI+LuPSP2B44MLLgKK53Iqo2yOBeeMT/IIgqZOg/Cy+dzZjZXvSZTunfKTMpYIqN0OjHGcIm2mL
3BYnHZ9/nSrYLGeX6drVx6byN4lrU5vqaM00gifNZMJlrlpCVwydo/LUoqIr0y3fmukAZNZh8Rna
eB+65WDzxjv2Wfph+8SPj8I8beDbSdHa/ACZy3oLofzod7A5NNCdqhn/z6MoIs5kO/sTdxYtZrNs
V9Va6mJNsfkuRwnhMwbZSqoQLIYkRoP/BNDYFfIpwlLjJfbS60fMZKtGCCGG7djHOIkSR3iYtcEL
wp+8sJlQBF0x3oVz9H+WBENUGrSaPxxGYo53o0eEQDLaPMn7GM/aABJSZRGjObcFPqTZ7hOvXiWM
HmjFG2bDGiWa+rJj+Mundxc6rfhL9Ep9okgdHh1rtpge3d7ilmLXPvkWi9P3VujpverxaByq3MPv
KrgKs0tR2OYAsMB0zYrcJ2Vc71EyVDzIteJRcZx+u4KTjXecsPm5rZia7OrOnpD/R+DY1O6t+jCz
zfyIZOQeVuTyaxihMnuaI6cWUJuPQ+EZi7HYzNj5pdb8wRe1RPUrXnBiYratDIpTwdfzims0uqoh
YKrWgPLcL0HcvQpTqqvudQk8l/l8G17Lx2DVzIwTRp7TLgPjov7jXis5zRbC/O0oZNUB1fW9ZDL4
0SEH/YpgYmE0KQjPivU0t2RZ9Fzij4sPQUzxg5MH7qdXOvl7PEHbUP/yZRd1UHwuPPH3SArLn5kn
wNm58zyBizL+wo7Ck87eZCnd7ygo1os7xmh+4HVQu4PumA0g1znvKotw71d+Rxivju5MnckXiYvp
GG8DMx3t9lgymaczqO019s6U+X3wr1BdA7c6l/F9n+fW8RZQ/AGdQWk2u9HnatNxJUXXM9XheXC+
LTJsF07kefqjpj6+mMILH4WWzanLl+wRmTm+hxELfjU6bihZsCuVKNGjdegbX75MY9Q8jlafHSv8
XP8mgscFZIgc96JEdG/wSrbwAjYskfJYlNsEwfI3ckeepaotAGHMRBgsMxJSK5nSHLANV9Wn77uT
elb2hHSEW6g+OSHBkzIEw01UEXl6509NAHVQ1Xm07/Dn/ATM2sE5MV4dWlwHvOfV9qsBv73WdMMp
LSuvdue5rK2WcVD/4OqCOBjH+iwiuz1GoYQdUuxoGmywuFNPzuunO9W30Y13K74Mc3yagoIMWPjI
/M7OlfqyZNQ1oEK2/RhgnDpaFeaGnTOvVfnlh+V0rnI2PKK0UKRyGQEDpoGHTeBQI3O9z82CUzyq
QjfxpIO/ccTLG19QCzbn2YnIY+ak6akvEZPoGd1uI4O78etyTvBSFvNe2dqJGX0NXv1Zlp5hkh2G
WNpEuMYdQdTscz50KybXlPDR6gsGlS2ZEZnhahdGhf6wGIiK602Q4XCOh0js6OYnby+meYnYgAvo
4syLYtrHLRj/G4w1LqewCJHRQxxnSWmNWJC3Skpxiq1C4nmNo6K+qiag8PfDiFSnbbwhoLnQ0Xwm
PL60TxPT6UuFneKpC4dgZgo+bhzOThT9V4a0ZgSaV5QK1VDm2UnTGqONZ+zoTILSBhtqsfE+gK/7
/1lVHsvrJpos3js68LikYnjbBNZ7oBEaSPV/kIEdNLheQvMtDAOLXaPqHNcAVMR4mG9FAeyl4TMm
qwERa6bE8xJcC85ObE2Ei3qezQ834zzfMwFw3sUa0EGVkCAWLWRWsrNTxa9L1Np0pDQo2AxW/z1s
Me0yP8LdeWxbMjIG5Rus+2tFZ+HPfbaPqhKj3VYtfoPIEdvAqF5kZS9NQfSP2VhQBLsWIIpDac/p
Kgr1SnlYLEeoV++Yrz1OtRWJ4pHTh10IbS4y9gF2No+byRdktRxIvmA4U5YkCatyHPE2dwVr+3KN
aSmK6/KOwTETnRYCWiRsBA5P8zbcxE7n1rYMEA1pZxtvSD0CA36saKyix2KNt3o3LGJ6XIGPr2E/
uOtxUAia8wCpz9m4ZM3e7XHRpdqMsOk5ubRQTvzRD0iD9Iabi6u+IeTPwp4mWTPozmPI8z6seSqp
ipw9sptvpwAf7Y/pUZ576vg/rHEZTib2p39RNPccL8C7XwOWqPDJ7frmp8n0+okFoOmP/up1LFwb
6l5fx7zFvVTUYhe7Qj2YyeCNLDJ6b2stfZGneVnbHDAer8KBg25BaULUPFOidv53y9bA/3CdMOPj
ko75oKuxv+qIJaHEG7MceOG64bhFlvBTRYR28BtKJ/DCXRfKoauRO6bi5ppcB/IlW69ehs+pK9SE
b8Rz/GOODUm+Y1lgzC4vHWdK6zwAldVjfg9tgRTId6CX25qCxmvSCP/zvwn2JDt1hG4+i3gIhxvF
MjY232SnsVSKTHv/Zneu3obBRa1T29bdZdtgUxmxnEBw9xWTdXYKV0RY5qbqDxF5TK10XJWHDR+7
bimrKybzaxlmH0vbqCjYuXXkHuLGXx/Cca7td4Df0P8PU6ursh0AqVlerbIywQ/JMDMXEB0hTtuk
EZYnKD3ZW5g0K0ZKaJcqHA7EOMT2BY5QygOaYs4McLFvDM/Wd//oaIV5xLHuDLuuyNTFDlzu1Sxy
ved6JfYgwfAx8JiQhngsa1TVyK3K3zz9KOAudv1PnK+3V9qJuCeVrIf/bkT0c0PgJttnGFTDFDc+
oLizMI508jEmHTVuNVs7I2U65zT66yJ2jgWNm2I3gznrGs5wn+5tDfdccnPrpoPtl8HeYQBZP7U3
mrtKcc5r+24l6vYLDrzudhWsdHTFiRnVuw7/I+vGmkoXzzFg88CZmyEDF5EPWdfWQGwEImAO3+Gn
5e+KYVfuuTL6h3he3ebQSdyJyTjOfEExhvd3Q0ALbiTJN92jld8bQynEDBb70KkpLUc+yzmOytd4
Kp3hWqH7grjwD1fBapx7P7QQVby8qDqkE4rlFMRlvmYkGIR/ja4pBeYWAmSQURMz2y5DpAVggAt/
/0YjEkewq6zT6i4CX+a6E02lfoKlI5yhD0Y1HAvuWYaJcCbqrit52RhI0Vd3CXIpjeNQTtV+bnB7
vk5Wz3oj/OrwT8nWtKF/u0SNs+R7y5tU/029iZiasJ8P/xuXvIfc2Dl5pV5KDEXqHr0IzXcVUVje
D3A1My4TT80v0LNbuJsFvd2uBtkYU+6nZf6Vb31Mn8AksH/XYBfPjtPV4V6rUi5HHfTzY+C7Wbcn
kqB36zRkKDTeObaAsGH0Jun1HTjR/YDZk6Fvr7xfJFCsZ4jtHroV1/rF7Wo4inHth6Mdbc4bB/HY
fNqkp8zExyN1nYUP53QmCaIpqXrEKu5WevWe97fKxz8xIM5p4oLNTq1mmSR+TNaiXDkZFAidYoVd
+bRaPo3U4M1nEXZTd1+ww07/IND54Z8uGLsC2aLuvlvG6eFuU0qXTy3+TEY9Xbjlxzro7O5aNPaM
2EdAXLh88lZr4adE/GLVmAgImX4KMp/Mdy0nKNnEbQfZ/i5aFPZfaJirfShcQsBhlYPeolLzx+jI
LEswNvGFUTivbGeO6me2xdebswtCLNHnJmaQ8VRW0mFXqfGZePhc5+3FZRglvuiGFn9Cg+2Albg8
Kp0HhLu0rb/CRd86j9RkRI+tqRxQP64DD4B/YiWJR4IM/Oj4z0fqCTImWRyrt+6lFN7Jxp/Sf0e8
JequJLrAZy7EUOaTNCsXdd6NFCk+LQtOmyapfWMIaMlbXf/qQ9y2Z5TFoLlO6xJEDvsFYHElwMxn
V4BAk7MebNU5iyNG5UzJ4n81Vrzw3kBWEbxiDZPx/vTM5m495Lz5PgHqwxAflnwIs8vsOxOBHQxK
intrmlTxs8EHuCvfNiX8Z455ugE+AJ5r3ibiysp3MXpu9FGSHuFlicw4Ht/dvA2J2a8qd5sYdSq2
TpozYQzuqk6lJ/VYou1VUWDtBxPWTvYsi9I4OOycuu0fCJ3B53F7diZzzIneLUTJ9lDbFHtC38r8
tA5EZkW7pcevnER0V1DbYzf4h8ppti1lQa3fc981rPW08fAva/w+zm7xuW65KO/iiTKeNA5q5v5Y
zwNP+Izoo85lqxaLCN52yd5ubJazJ/6hyJ/90mG+sMtGv0V9sG1/EhdXaOzcyQgGML2NIErTiYk8
qnlmOsv/sI0GwchXBz5+nNy42S+MKKcXiGvRPvXDOHl3EGNsRWXMvlaHwnIj+cRnsv3CwubLfYZ5
cT2UzPKeg1UEMpVNhcWSSAePmJNRURI7NWM6Zv9xfuqRdM0hC0SF0hws8alZrAkohZglBw9bPzUf
wvCDUwy2thOfmWrkxVFFsclg4RHGrmGNKnUdPbKfHlxVrfXJhj/aHo0sum7cOYHo8r2sSb44yVBm
/OrzEs/9L6i3sucxd27T63ndtizxUVT5Byhl5XNYW2OwVsdW+PjniS9oGBChrTCO5LwOHHkMp0Cp
iEswpCHeqxY0if+ZutAZ8ZeNbj+djO7j6iGIexMCOTXjKNJZhXK7n9ts2Sw0ZZtZakbMib4wmgY+
FauHztayNuuYs8r3p9/wjeIgnjPxMPYNc6JWwuHxVA0QT2vsUDZj4H/BMTKKxLU6QH2mcssv097W
6RFSsz2IAR49UUKY7pDpxX60GXdu+xjDCfXS6D22Y+WtZ7sReMoX7UpmW97MZNGxYvvLJX0FmkB6
bZSsaG3lXjYDrs0wRGbugil/K3npCKgMx2eLrLMvh1qLU6e0gWiFroZ9O85cj2vNRUtk1MqIrRym
4uh1ru8Q8WKj3hF2IKtrpokPPzidTxvnTEV+8EVdvjDigYsOYlbqYGWb649ybTXoi0E2SQo90hmx
J42RHXeh+5euXN+rTBCDsC4OYq6o+/g9b6FF07hYIEe3bWHTjy7y/nkIYqjDmBgtysvGIIoN4dg4
XK5ZsZcFLguySiGucNJj/ytn5u+3fLUtravR+hqsGjDL+J31FS2blheHicpG/LnEuoHtjDT3mRQx
sDbSHNZb02zi1sYJvzIE8WN5gwyYmGRJSazoG0FT+Htbu3TmU2719qlGe3q5nYt3q2KXapLb4JrP
jIS6c1jndIhUDFjU4iDwnSRjsv/GLLy5dlAK1b7Sph9R0PuaaKbR5f9NTOYONiu4CmkjUAHXcvS1
RZDUs87Pcuq261JBNCYGoCcG6WyyHGflYqvuK7Sqye55M+xpeVDBJNioqLWK9wzZCnU0JbdgfTR4
guMe97qDclURZzLG5yDYItlTX7Yye7JXd5BTqleQ9sNGK1IvzFmndToia1T2IRoDZT6zIcy9i2IA
Ox+KeDExhY+e5WWKG/xvFXo0I8mm/SFkygMjwFR2nxWL+GSJnfVNUcZnMnOH1Lt1wBLJLP1WMUvj
UjRl2ULjsW4k0vGAKWs8+iEo+KX2rEi+9csQM0eLWoxag6ULc8YMzDNRkEV1LgxFLUgbPETi26X6
jZ5IUe1vVLknKRwi53ruGGdHL8KtYkir6K5b1+Vu8wyUgi9ttgc7r9Nms52IlaZFu7hkDwOcMCeD
Iip+syNeFw9ZeJvC7ivVxQyZIgeZGbMIlHRR0dP5uJ1ojJEizMnzcPJ6T6hIenvfBKuBoGeCrA13
mF+a9QSeNVaHQAyRg9qsOzy0wkhnfJ4rPBn16lKhGcYY1x5UqNrNXS4kaWAzXNmw2mARkLB0a4HJ
meeB7lEt4RcwyweQU4Bz2QceS0RPYl4i8y3UdxJq8x1ovFDXTi9mOcR11JgXQ+t735b5plIxlDgx
JLFGcVK586DuiPbBTNdkdjQdRThZ6iP3Bz4CGFrfAzD2vEBdCk9jkJinZqN85i0GAaqsfvljFiCR
u2yQ7roveB7b16imRttLuBwMDb7l/8bFwQcntraGmQsdCL4mnuzuc1rK8F6FrpyPrWWUPE4aPf6R
o0fZS7pN9YpxFnyhgSj24/DgSPe23NzW+X/rlIXyzH9t/J2lyeK458HpesauRecefQL6pk8FmvHP
ilBmmfaveOQzyu/PbSS4CrxGtM5JDmu1vdllt27pPFlhgB2msLKY+8nvWG+e9/MFG85qXzZIy3di
pWSRqhgR4lRjFo5IPbLGTy/X+jdqJz3H2FhBiz217OvD5nbzclzrocepM8cvY+swztNoaCWpWUxo
SUsqhg8GrP6/LQIiTVU4bxgRh/nm4nQZfaxZuH42xpD4gtIH31bcpDdR+W20c7fcb/Giykh+oeO5
T+FSiOn+pkEpVPluhCUnYXg7Y870jnh6rR9sds55IOjUPBAegdlbdcChyt2QGuGE0DPLCqS69HTT
HXym8hdV5tDVQZ2b9ppNXddSN9U4u2LRCi5VvVAxQUlTn+pRoZSg4YYkX9FN32J6OAQf0FnxTaI8
8uXE+MnNmXfbDT6zDl4iEZkHoIa6xJU20j3+VnREODNQF/Nkm1oq22Fp+Jfct+Wc5n3XX3Eid++O
FawvrRU6f0orcP+KAK3txwpl/D+OzmxJTl2Jol9EhBAgxGvN1VP1ZHe7Xwi37cOMmMT09Xdxn27E
uR7aVSBl7tx75XjN6d/J/REXL6bveCopR8wA5Ou8gVeyA3nCCE9t6dK6LR0unUvhoHvvMqy45zlF
10Njm+6D1alumRMSIJ2FLryzBDqGn4XNRFhNA+HHKMYD954PZelqKz8Rx7yQ6oP0NYxOBots042z
KjqljArkjkaVgzCn5n9HmxwvQb5m/xadmZcQ7NAjhNLlPyenLmJDIeLjftwCcLs08aEQyKGIAUOC
fHnUa7C+um3r/PNSh72eswmilwRX4w9lS4585uPJsUuU/JMyXV53/NTbdBT6w8PK2JoOhFuQsjfL
L41Me9AHbXIUhcfF2KxJ/xLJ2Lt1ZFHuM9KBaId5yZQ3awZZHRRQzedNo8W4In2BpDUwJ49mvJFe
gnzj1DgGwUIl5U/F+z1ckb8YAQ+wf/BV5PrJKEV3W/SBvhbGYO7Pa/FqiVUtR8CIWylDajfb11UM
w8EFYgkAZfqcevYs4BqBcobNMlUzT1OZ/vA8N58JvmRocGUqCLTXSfDDb6A97PwmEZ9ea6w8Yd1b
7A50MG5eQHXBoW1tm+0Gl/Fh0zXxLeN3HOO5xj3Nnyt5+GCOIz1zzX75XV/8TDGNMqxfg5mipNMC
vM3cQY68mCwP/QNVoenuY5vw4ymoPvqkKjs5W6mAUFjjy34zEUN5lNjilU+TcEsTOd4PIELjIfEr
bBh9qgr515htKL+CFTwBT8wx8oRbrtEDOvAKr4EeBFLh4jkQcsvoJFDlocusfDo/JdFkFjYkTaXx
zgblE7Yfgvzws+Rwo7HKivOwFEWOwk4X8kQoZA44jk3zKgaQUPseEuzDlC+RPK4hO1GO2eAJwZmM
DwCdfjv3S9lVzcmf2q5+zgd4qXegExOLKsKVgpFHU7sLb8nKw5jhvrrD7IIqqtYQMqumuYwjyJon
Eub6HQ+W8DDdmCm59CvGoF1RwZigjsUet2890T9VuCyhqaGjeHt+1nj6i/gazue6ZcdQSGfuxO54
nkafifguUVXzfz8g0ze98xnjur8dS0lxDIpwGi4L41/yLKOs1AnDcvCGdztIT1MG2e+EnJO0dJI9
rsufHfmheTxXuu1o1ZT0/rNscngJlIrNAWObTu/GSSfDq5Mn+VVNASM2BtXTt+SVjXYtDt+XVcv8
sYOQ/Jf/u14Onbv52VqMBzwMI4nAHcHhonzGTZjF78zHiPnyRzrlywQFJDzjT53CIz1OjjMx9xTI
w7nEQRCXfX+OB4hFB+g3zjcgYOJTbq2nrwCwpliZZS11chNpRSp7JOLwVfs0G3xhGaHxaZhD0v4a
TwWnC/Y5PPrUvqrAHY7+OGDOhAViksO4ERSxZNa4k3zW1ddXC0AB4xueieAAUNcNf+g6YDiEs+WH
Aix8Sgh6JkfC2kS7TUxk4QzakWRAGXPnUndFzyH5CTC0qJQUsO4kL6zxre05KoA3bVUJ31KBuvsk
ixZvxKJK55U6Mw7vKmyR3lXphH66Nn1m7iobks1M4pgrZVdkUsEBsmVb8hl3YvkFVi+6wHFZgMXx
ypJaHwTgKkOugLSHKdPHDnUGIbbXyn3I1hZhVQy4R5hNEXLDvBkwPmjDBo3JgQiw7MKlQlaPsZK9
z8gNZz0ktcDGS/bvGKtkeA+BCu37Lm4bMMAlX2FURcHPVPb5d7UysJuMLvW5YJM3aDLlV2+tzcp3
4/eT/ZNUi9f+xuVFF9YRvut3XE9bVifu5+G8Eu42N430aR7gdtqHjnndkfRUFZ6nNtz8C4NsJGTf
Wr0gcpeMjKqcKDxOhTE4Wn6J2RejjT8mvepru25WhBZk0YmZlacvRTIFTDplt3Zv0HUTfSLB3eYw
TiusU2yjXLOdb5f+uccrxy3Ah0PhwBN2DuaJgHzdMJJn6C0Z2dhUdL/bdSIEgnsKMwCMHm+P6xK9
w3b58mdeCbZfW+zRDMOAUZ7Re5tn3WdT/bBp7PNeZyS098SLA33LNWzfU4gGMpzisXF/KnfJz7n0
jPuAX0gj+1cV5fEssr44YV5hYYkboCD/wfpASUxyRT3TD5db+kLk9Z1u9IRcXTtEk59Tsdiz8gSi
gvGqIjsicdXO/Yxl/N5Fb35e+jqo//ZTPUUHJYKk/uWkEzkUbYvgClGWZ7weh7o+B0Qiswe4bUxo
4AqZrzaNxRWnEvYVBpaFt28c47anpXexB2n8isWBQTO2x1Xa5jHpN+9jmvVt9+xPBdN5En4R+T+j
0/ckQMInt4B77LjgD/SvnPD+f7qVCg8scRCoy2zUxA5P54SHny2JWDLm4oxaDLJil6Re8hNjaD6e
I+I8W440rPtLFSRNC/vPU536Kym44IBWnftOhsB/xyJB5UUbl3hPgQOBa89EhLBu1BDVux9724+n
PFuxu5mwF/m1yXyH0Z2XEwxIeNpH4jSL75DLSmiZ5l665ZOa2IZ8Kps8V4du2mqzzjX5JQvS8i+i
L4qTBTCP4YjNw/gyvUh+1GuE03Gksr9NRbBNYq0vfkgxkOOIxxiMrsnj5NGPkFi+LfCq6MyEnFLV
FngN7gw8gnsgMkysQlV39mK8VcM2DEROrGuZKeFP7cr2CFiZEiCC30QMvrucmmdHxI7FS3gK+rQ+
Ybtryz0kB4AYs0iH3w1hen0DX6aGG745cWTaQcemoKGjJ7dzfZxImpJBbMvwPlJFxkUCIZPgU0Fn
s61dkS9LEcbufTKx9f0KKXGLytAMKsJog9r80RUMHrWkGTbiISQR3ZvpHyRs/71VkuRFkfjktlOO
6M8s8Dm+y6ZZ60NhY648YnRYZbEqJuNhyQmsGKT7dTeNbTlc8wwC4L7IG7SXWAYZ45FG6O7kMKHh
i67m8pp4K4Y4UKkLbMEiDI9LXAP5jAdYyPvY40YBOFVRYkmTFF8hUct8l2CSfxZInrhBiXftAQGQ
BWl7CvC9KV17jv1CPo8MzKo9twYHMQGXzSgb40jg4+lxrdfRPL40pCtwQVjQDjsFqjnB/we48KgX
2Fg72nmngiAwhK/oM5QQbLMvj9z0GGgk+yg+XOIhzq5oYv13uyLFzvdH9Qw9Rz0QASb+FdZga3Ap
brZQfKI4sPNzERrMzdRPvnfslaApUKLGksBFVJqTmIcxPQoRQ2Vm/pl2pyppk9uEbvCSNPH0noUr
xak/2uZpkp1+zFxOB9yBCcAET25ADFRUdjHg+c6e5AhQ7wTcUv7WyQgcPGud5K1qMJlQXEv+oAVH
knoMVka7C5PXI97euLxwfhbNk5Kr/pEUlffL73CSARNcNg2NRu/S5gyAQP/OIQmRLuEDmSZSM/up
HIen2HVyhCoQ21ekoqA5xi4DI4xEU0TK2SelQP3nETvjFHrkSyt/Zb3ET0N+T2te81E+cmQQL4O0
jqsmMHwLPg6cak8oawtapXV8JOa7DXKaDQwzgbucUSvn9GMZw4DAas8Bsc/mBocxlTOVEuPZnoFs
neX7gtTU1Xgl52CQWNwNFRGxfwr0UHS0uccRbYM1esvMkL5WAPU+IoDR3i7rws0WsIbZp103mIMc
On6t7nT9LUYoCvze6KcuQtIGolMPminRV7z6kXfYBKFub0KQurugZQrb4gV6o8pXzTGrwfkfaGXT
l9imEUawpjfyDdS6k13g3WBcA1dMp5wox79kIoMswJS+/AsBYgUZw2joS/QRto++0tmbIfb+VbF/
pb1ozNiI0ohI/aEIcqwKRqFV7VRoB5xYFXP9jCViEWK27hKGdAEeZafC6Eaui7e8X2xJcCjzMGEk
AKhbujiuh2JdOOUqgOZc0G0QVGe19Omr6cr5hlI1ciQCakKbxhxsZ8UMQlMi5cS6gK/hQtxSgXFn
+vnoo3t7R5UwMD1s6+B+UVxwtjPMIAZsOJZfJolbFMMjP02bYBqquHPMHpGe56TFKvTlRAvtROZM
2NDIm2QY/hbzJ+m6OgGC5csLoGGEwJiJMpsjgqFojktjlj9tH2ERzGBnYloXrKTOUApo0qK2u886
TX+oS2f4BXiWB7wIHIBxQbrZ07F0kyOj+SEtgWXxr1yVWjnh/ObD9mhe/JyIkwfmKgxE2qETP+LC
z78laWuzm9wsd1lYNKm7hMjsetY8bQRinQbC/FzgSBI0Ii0yaubU59mbcDTiJYZvwqq0Mb2bzNyH
O5sPfnpKe/xvx96to2LHrHcsH3G/Y5LsVvxdFwnDeLqr277oT0lfTUSHVyWWqy8FsR7cNEgk/OP8
DnMoyKZ+ACP+FWcj/xYxGI7HIRoR0AlPtVfYm1gIzaDW+zahyjnRdE3xj2ZYgFbpdVMC3UB0qJv9
GEzXeeJ8oOHkZ6SI1ledYxM4tIYOBuHDaYB3JNu2m5BFPleRakq+AXAlTB6smbgL9ayyBxNabzmN
DZXSQs2Y32Pi6BZezzyD/09rEGAdwX5TPMg5K+qfGd9CdvOZxHUvjSqQLiGsarlPEso1OpWgUe29
CqJwtMiZUDqvvg/79Y5zpk6feQ3mjtOd2nAPF6mLbn5e4mzA6tmLC7t+m6zbg/VTQH7iiW+TphDy
e8G4+x9r3xTLxkjJZejHjeUvAG6SptNFD25txcGKaliHiw9iNOSsSTcSSRyHI61gx9KJJ8PWlQXt
MZqKg/aY6ttjhZGoax9YOFXEr9PCw3qzbg/7OEsjZGBcoFz+1yFnrPKUwHxX9xOytHMEqkR7Qy1S
dGfrws4zwIunqU7uCp9X0EcVwQt9Eq5tCcUSRmT0fkexhAdqLxX5X6JIOdPY7pJMuMs/K/x5CVGT
TsgLuJ62qw6CVQfmr1gF+oHkmCw+W1kzgz5iitP82wGgd/IpqAZSpmrFmbWvgsquXKwzCJ0T7ZN0
8Czalryg5ZMj9BlhtcLPA0OJZ9XHsEzxMI58/VCPItoPvB5A8fFrbpgXlbiVeJC9zJgfdHOdhrsB
cFT8Xejtfw/SK3RNemMmgorfp2iq4Es4MGfYEAE//zCqjDFAVow8x3CnpPfYNiPw36SwjruTOeoz
LkgFq/I+notAP4S40mHRm8EHSjIpP2RRzFDmwRdsrmgzZOJ1I0DsLdjYCDM29bWr+QI2g4eRMV8S
saTrmAVN89hXW2euG0uPuxSiBvznhqkafwKaHavniel28V+CzoKosszFevNb0MOXpZGYrxncSf1I
oJ5zRNRAtF6SAVbcMyCrCpur6Gr/sYdw7lxHzAfQiuHl+2/Kb93lOZE+cpuAhFNgqG6HZufjT2sv
MTwoJGWi5PMpGXMvfTdVouovLZrFT49F61KkwiPELYLvKXqQqYFJMArgUyFNQbfnYV2a6xyyBWK3
OOGYHiaXRYVwHvzmr+U13eN+mcZP7k5gSVGqhwp4w0ynuoNuSGgpgwMdX22NIoeGrr3lL3ZykdoD
ElAroFhtpu5hNao6d2RwE8ba9fRqPRz9+8wTxQ9EfAoM1oERIImVxKkMcqFElB6UPjAbcsxfcsLB
+I6S4SGZYH9izlTEwcJS34AvXXwPqlL2dz96Bhwyq0KH6ixXdx3AbElP3xinuZSVcirGn1VeN8UH
8ohD9j53sKMcFY4OsgtWJ8rcyTkYVhLRKCqI4ZYw+F2D6lycppCQTgphbTr4OYC+TxZCDPFlBDFJ
G1ppelkgYl3bntowAUxPcDehD8cyzpQP+TilplgoEslQUbDUhbH3mq5+iXnBe1A8VGVRzRpeDcin
h2A4YUAYD+1iPXmO5xH1aclkMn0shHfBAiZZm/wh85UndyRGiVppP2YgAwaVWgRqPJEVgA3JI+Oi
zYFIszwcDASUipu0YOHHjnSXN19hOgbOT1lnuNwz+nhv2OskZrTBHI+JRWoFdxXGzI5iBNsF2E+p
uwjMWeguLz2pcCaGjuFykiyQM/9E7tjgjkOtvTlbok1kG7WjK7YCHmwsYbrKrYXPRFoURfIKK6Cp
/7H5BsfiwiRTvNDtYrf0w3nOT5gORv9uYYRfkwvbptloALQRHIr6DERsKBL6skUHnNpGXSveX8LT
vud+Z5UQ4ikZrbMLs6gaPhcICuzHIvOQezySsNH/4bvr4ztqqsU8STNh9TktHc4THlzDJ/oKI0wG
N/qU9GTANo4XRAO+8T0+YGwD1k2Mfun5tHW48yhKB0a3Hu4Gf16TGS7hmKGStBE97a71qLHvmyKa
7aEphVrqIzr0sBzYaIRSheIyN8+Zrdaqf2CzgrIv2VSNUblnyg1ZYzc3CeMTEdgZXuxKaiJ9syhB
zd+qj3HFgZcQcffMSoeN4YfnEuKpwxq+ExEgrl0YbsgUSQZ+EupPxlxfarfvnlZ/5SyRIDWXi80b
0ttCBcOzD7RQ3Pc0/x3Jbt21j4bE/bcd4MJcE1qV7rtfO09/GMnGzoMGkdvfLyMezhfXOroGqeGv
70TTPfc46XZx76oUmMCndJt4vqUWJMmpI3ggegxOksN0McvQXSzQIBfsxkCOI45tXzzqhdrhnj2m
hGBa2zfZ1+Q0TvGh9OI4/03ZSjXM4JKjQEIoCnaqy3094NtkAHxcA2zxV+67LcuS98U/0ExAFPJV
HCVrjsxbK9dxfQJ2nVV4J2odeXiMyIaVF1BS/GnQlvqvFvw3A58yR2/tQ9pN+g9R+v0RlTwGSpwi
fz/6ydLa0zQEwRtVNeQ3IfkJ95pXQ+7VihKzlwlW9cMECid7UTWS2ieFYrmBtbymPQkEHg9QZ0r/
BDilWc6AnfDI0WD7ePFH+ud5F+Ue7qmi6CJ6HtG3DgLIbIhVQ+/zAl7+fHmrRF45N98ZjX7wXYQx
jn+2GeQ7yrna/sDbVSBOb5BYLAxYPYgaLeFLlsfhdE90QT6S4AIGAnlFklZBR+KcSkQ+4kVTIrH+
O1aacDgvrgaX67O2jkpzzNroprRP2ghFJZzec+ZlanuFPLWD/B9vA4Bo+fajZKTnNSFHcwEjtjtO
o4RK4jOAimgKEHdPHdnjlSz6djNsPn3nBCaPFS0H3t5yeVP8NgJWnBzrnSMtUYSePeDO78SRBSPh
iVnxZcXGiaZCfN8eYrNk+pdKmNSdXJAvwWmOmbYdtIq6bY4UNdl9D/gk/DZ+DkGCHpQ9TXek/3zM
exNcc+dIfNg9OE0wtKemJ/YMnQdY+bVqY9QzH1qT3U0Y7j7aqDUsMWNrzVFhbq65u72s+R1PrHlZ
cB3iv+cxIjg5+4iT2VRixBkgRR1osSoJBhGI8BkZZm7OrAHgRGNDmuM98LxyCCd1q/xHNTZM1WKS
7eLOhAzr7OzE7FIaXT2TmE0y50nqClsSlKZoOBNhgjjt92Hbv+gMC9O9tYObUjBE7jddQeH+025h
3I+JPCx74kQJ6rNasAAdq6pASBI1fq+HbJoAocUe1cyjqnI0My73WZDj8eDnwcB28W6aJQ8PrfLa
4Q4HsvnTV1CQGCMmZsGkJjlsmrVISQ1JEQRgySCZsxBpzfynAGDdeiUfoLNHBi9Fe9D4HfD8qpUQ
AsFykV1csGLlmYaDpCYd8uw6H4wthvJLAKdU14lREeMogZ76o3FcLOLJ3HfzDf5A8NY39aSOCGtz
9R5DCWZmUDVcIf04UjcqP4mwUpSmJ2lTIwb+1GsqAyI+YVKbK0JSudwpit7pyjmbt8/0HTTsyYDL
LybNFb6xOYkWHFsWRIoYbfTQipxRjC6Sxfttg6GqL7qec5rYcMP4LoJ6R9NMCwaLeqIx7SOiWQcm
6KW8QHQu0kcy8XH/YseB/d1HxDdu0aVsmFXYlTEl36WDQ6DCxKouTGtL+0s5jNL+ykXznDNMNGzh
qTEDQtHPJlufuNmJ+RBHMBF/G0Ghs634L/8U/JbwsljNixqrCJwwI2w6OW5X4lF+xQ6fi9QeJIa2
DVf/z2BdggFJ0wH+Mks0sLCtXXlkQtayP+KSWsTLANL8C69j3x/7bqECYcsTBqHd4tnJPZT4pzSW
mXXGE2vW/GbckQ5t8SaivZbhXMXboN1vjMWbcc/AsaSgrpTb7HvHi2+MCgWTVmjA3Vkvkzc/MURQ
4mLxy9hDMZONfPTrVpRn7OzixtwoCe7TvKHUzWgo/07zZnrltPbsZ7H2ub7BhEVmR80hOi/wWNVU
9j2XTmVtnn1ncWsfJmWIoHR5v4b3hbs58cCvUAIqXQHYK1yzbYQxA3o4bpYsBqW2Re3YfYhckrEw
qz+a/7fXfsrAfD85vv9uleKXQCrtfyR5njhvbSC59YiRK0RhXGrNw+wOc3OXjR0b6OBzCeMw7y23
+yeb0cSBvpQeaDAUu74XR4HdhdM8Z3vwnto3HjBpTv1vD3tMSCOWc8mWXik/Iy5/ktrspvqguAfn
Y+MRSqJOGlJOoZgiQEkDUSObs11jx1nGymQPG/zwTMVDVop6ylNHOfpQodl3SbPbUSLZR7Y9MBdL
DD4poD/xNH5JLx62V2Tuh3f2+ZTiLVfEQD6KZggHVjUyA2epT+wwKkBIjIobuYUNRD0n5eMKhv0c
mThV95GMqN5HjznMW92owKN6Hxjb8try4CDLobzCsHRZ74m4Gt/3VLzrnVG5+ke4BkKn6oJc32M6
Tf/FxP3Sk1+ErmBrT81T0uad8K9kZN3gZamgjX0U/NjjUznO0tzNsVzbD0GmTbPfCJrsPgOlG7Az
QjEn7IeSzWXMjReHq5CwRnboBdlLWFaIawhbWLjeGM5oXrqgLtcnSaEfnHsrMRZJLOYYxRDu8PMr
aAxVVUb6p2hXpx2Ppo9VfWN9Vuf+Hb2pXh/HIQ08KEuNZW8TTd/wz11nyHcWS7D3hFpa01UXk19h
42biDejBtpai3wTtvNz6bNkCGTD/Wdczi7Z6ArGPgrSEBno952awfPkzm2uPGgZpeWrZ8Kl3qh5D
caHD9bYVAEGGQWvwYYiHWeL/x6RP+SxABhgJBBVyGQ2QC6f2E0+MIJQh5mC+JKGa3quaoCHkRyl7
CsMqO3nUIsWZBOwmOSGv/mbsFQy3gs7V2VMIcgzBKZXy3C6MYjahB21bs5nj/2ht0hDal91n4uBk
SPdYIGJxn/X1OF5rPIj2uRqdoLxn2xVSjnCTFo0pUzKIHrdqNXnkMCFxm3SApS5ZzhKAi6nGAuhs
E7tvPiDFgeW7DX7XA5Sk2TzhmFxLXMhr5L9lcpzKK9FS3Kro/V7P8ighXEWKc0zz8E/h4+S/4ypk
cENCSv0Tupn+ZdD2y6eGHQL+keUR+ZvCu5m+o4Kb4pSUfpzeNBs3DHUwNZP/s1dsKHormN98W9f1
+oIxY+U6x5iOHShCLZLs5qqO8yLrxbYmIBcqehRM+vm2+MuGlwmD1fyteoQs3o6YjbCvJqZi22v2
0rgnzSqR5pVGiEwu9qBs0NiZPRcohIcw8d/oMbFCWXbZ49IAjpqZ0EW5fl2Q9EGXe5y3RY9NKelY
tZzt8BIyAGIwDtxJRm4KwSOke3olYJiaC0EaorDDHIzNrwW1U+OwIhm2HvopH8S9UD1MdnwuiAyg
Prej3N0K4ixMR3vgW1iYIuCjDV8rx91uVet54x2hUo6KySv89OLlUG3fxNIoEK4GcCM0Z2hrf8VE
KcHEYIWs55NUL49TUk3uW7QoBEAfb1Vw8yqfs2vCbBye8nJGgxVei7BUxlYLQpPFgp7Zyzi4Y1pC
fsLHj8DSyqWzya1TiiMZgNcSntHcK5dLMuir9DiphPq99UNEmcEjBn2AVyTEoVL9dp1rQJrtwV3Y
67JjDg6Ab5c2I7EZLul8vcHS9Wdnb10WGTxVCg9Oc+bPXoIHnMzL+rrJkTxXVciOADs2kMIRnPSS
7ogncPeoIpmny8Lws3/onKByX2SwqBzEQBIyWlJGgL1n/d7wbOHBlA9y1AUzNwL7CpcMBwvRtD4P
5zv+rjC601ERt3cDsZZXDxK/c/ayIj6hzAIW9Pn0on9icZv6IFDXJjwto3pgVQn5lV5sFdlcOSiU
zYAPupy9sb2zqeEwYX6eP6IjbBQ12Vo0fXDThToqLCib8b7Fro4VE53CNBvOV7IkC9NEmDPwMFkG
2Xwa3D5/pogkD5tV45Rz0xIR809Z49vqABIhxYGkmmb4sjryG/fYZrY+LmNMbYuHE7I4TPnEFIci
rebkw3RycF5ySHnehXQcSq6YCP0fMly/JDML6LIM6zyub2nzcrxOc2PxJWbQDb4smfmWv5+hPaLn
unqRdypgcOFE5ugj9bhEY2WOE7uViJs5USHe7BRG9kuYQj1bDRjgjTrST59C7MWze6kr5sE36hrb
f3Ytuuml0HgTcdNRGu1n0EKyPZRdvoEVxLTkjyuNxgIOg17gko6abnPyRkjUPWus2CeZlySDfbKZ
SCAKOHpSQbX/Bl7am7MVPPHnipnl8sqtgh8Hc1sXPGZlRRJsrADItYuZFhbDJCXj1cySJcPjGa36
PvYJlJ0n/tnZlckjqdpJT6gDDMRT7xdvbRC/MIjyCcGTv+vfWhNBJM5cn/m5U8xeQJ/a6OVJrLGX
vSXb4X2ExaCLx9gHNXm3UaJxTegQGDiE5zw4ywHCGqsCVu0/s8RSfkVZbJp3w05u72StDKPneCbJ
uqPLTwe+cwaKp6SCPPDSWeLUrKMtEGp1Mbq/GSJjPyX5hJ1ugktRXvXce9kjblgCz4XvT+p9nOPJ
v5US26zbjc56jtqZK1y0vb2v3RnXGqotsvPs55ToZDqrAUi3N7LqIpSQkT025eJcZ3+jxnohDZgV
Vl39f6fL3KEgjSNbdfEINcxVi7ZHS2kohRQZgpkUqCcxfh8of0eDE7HCp7Nv+eS7fcI3BZdnILUC
7xcTkoTOFECdI70fyz+j6xj/meMC1KyAV5od27AP2iOOiV4eQfE13b3OFVlS6jIuXtbrsXlq18No
YYdwygL6cz9vYOfCBCU7Oqacr4HhpNUsZKra8iTbIM7+VB0q2xTCSLlTHNQ3YDs8PnbbVfQeBCwz
BbjN5HC6CnYrUE2wD735VMh50z/2yzAp6jpcVMdOWJ4EigYnsSyy7BmB+eyKzV4xZ6jsJ9qe4cGa
LJyqHE9V+ikaoByQGCnowh5b8RZDWZgnWmBDbzW3boCmI4ESE9wMmhc7SA4qLgLDFcrW83VJ+EYa
uONHhVXVZOcJYQzzwzqHnXl0rWujp5bdGfEjdEC4aBkBW0wx4diJYwg5v4ImXuTqGarMEpyZZMPU
ryBtMPsPjADwlLchDDMk9f/3PY4kpq2NpKADsusJBG5nslX107fMH7yPtnBgWDceU0npVqhox7jA
IQ8dKtRchAtWOcl2Dre1bxXm++y9L4DfQ9FBbb0BWmC8stsy8xiAGSrLw+irGTgaNpQPz/ICU/wU
4Y1dDbl7ZogBr2ByG3qYgOQPuUCHwuodFA/2WNmNlf8opmBi0VLQlI27Q3XgzWL7G02MZX0saISW
quyC3Bs9CGrP6QOnDkc3+g4RfqAp3k0TMVpbzIEBC+Bwu42Asziy4GENlcd2dM6TULC1G7EsEUNM
6NKUAjzGKhzq95FUefjRp9soPGURyk/lEyc/rFPqMNYK2UZ3QCPHJxBIvxvuGuPNosE4sfJcJi0G
kgMOHE/eQjeQwbgD6sxSSlq6rrsUPhSDhzUqewhoECiPs98hhOGtC1nvB30AW/y6iDo4ghRAlJ0Z
KycYDbb3/5KMvXCuVrjZAxINYlPWrW77oPNq+MPtVbrPHoMZNvKWmVf+P7XNDnFswWyPo89zCUEz
RowsKX5ofIwdcwgfwVEi+izfoH5Uft9TtVNk6U0K7UPpxn+ZDCCugRtH9ujYb5ml6UCWem7VS5w5
4D8vQvl82bw7JY9NPPrlXYh1wN3TIZHNo3FNuksY5gotm7BIkrQXP+29bnjeQGnBY6y33B5wV1P/
U1hGxL3jTO3FwIhL/0uWSloY3IQ4mi024o5fQwTec+9icbZX5KQBDr6egwS4yOiW6jXJ4X9nO62d
gdo0nTdVWS1I++z8UX2864Fkb37lyudjr7qZH+xRrZ1JmhPJVZSFtgk4s7JU6x/EWnxdH6NZoQrW
kjLxG4+LlD88P6R7WEdbOKiqfoczDcpuWLFEIE7Z8sPqqkT9LGNm2eOe1VII3G1c+dNtxG5aXWcW
9To/XVtitzF2JXDUh9w5L4SJGIgINVb/VLPddPWC2ntUI6LTeTDgzJi81V7xgn+ZJ50RPnH4kbUE
6zdLQFnbssz59MkGyrh4KM3E6+RPaRy+R1GQee99WQP3AFfhvuPScKLP1jTDe0HqlaGuUzHKiyqP
Sdmw5uaSiAbJVM9+Ud+xLBZfFf0S7mpUKeZrqEuze8gyNgZx4pQB3bFpV2IO1BlO0r9jVutqww4B
nzEcU1RSH2czjp19BqgU8ncUrS9/BTk7y3YDK0FRLfD+mye2DpUE2qUmvgI1DTIoK6EFAVicIbFW
zf1Q0QYwe5bbhl5mWcxfLdUJIFkHa0rMWL3Zm2hN8EoxVzZ3xWBGDxfOAgXvWKkmip55eqjz+3Bs
5TlEs5lOihsCOmjUWjwALMYVP7J8kua7xxaApUqRnX83ecUC5djHIX1gbS4S7+JYccPLu44uOhvT
niObvIG31VJw37aug19V0VQy940K3DoVA9Q1PQkw0hGjj1zVP0ye5p9pj8JGINOBekk1PkDw/iZi
7xZfS8PU7iPSExDaQ12yU1jCq2RNEHl5dtBNJ+Rub77XWR81V05HjPZ38+T2P2DoLRUbwnxnZUFC
awKvNPsEcQhDCG7vVbD5O5nABqW2cIHjgbFvoIxHvkmIgM4pvR28JC7BmJHP8pKQUVp/VUFBUk4w
7l6pClB2CFGlwf+RkBZc6S/OyJLKA6DFKp5qBCZs+VQn5f9IOq/uSHktiP4i1gKBELx2cifn7BeW
PeMhByHyr7+b777eMDNuN+joVNUubmIg1LAPUc7Eo8NiJ3M/+BoP8W+M7Nls85E40DuLSmc+gYFd
rK0fVSbBVb1mIHhRtuM3cwuIFFpwRDZRIFgxy/2G/AiUAiF3Mc0jkAMH9XHLPkioNgPOBkMKmMGH
WEa1oVwoHf85EHCqfSdHipc3uHRWdC4TcbXHHIfGAOd3ibeZ75W/fVxhSsvYj6pjhWv6L85PAGd0
4pgHyfwuHixBuPV+lSqHDZ2iWAdtzOF3blpTyBOPIk3feFTLDJyPFFhbMRnPhAZoR6ixKA2VoUyL
ZTT714gQPM1ok3VRmK956CdPPKacvjyWLVPpfmhBgV74qKf+b0wkrz57Ho8EFEDBTYIuRDYxc7Su
lTgRExf8C5qu7Rl+wwkrsXE7RL3obpFbdXNMIN9RYSw0a2CCFZF/jnhRIIEbkNzkfenwJi48B8sN
7S9I/Wmf0ozXknY11z4cLfb6k/SCKyoOyau0ojpjM8gha5/wUGKMC9NYfNkuJiP+46r36XZbF5oL
JawQnUlWX6wuxkYXJxl/kxMOPWpT4SFgyKCCxcV5t64yCPEqCJW5HO+RfBinyhZY0pbrdB7s4pig
Dlzkrmv+CovkxCm10hCichkAlsH2h/B1ysmVQRTs61r8+G7LVuVGUPAS31q6xcpkSsFjyn6dFylO
lVSc624K5I8u/c7OIYznIaka7l7oxxsz1VF2pKWL/BQ9fLwPWJuwV+Zo5mo2dgPOwbghznisG4pO
lwNXGmwYkQHl/GANyjfUh2GdGsKzl1ujTTbdFCrlPk3OePY2blmqkFQNE4K/UWtgkH0HBQ4JtiNo
nMF5DORaboEFSXQVjJsF0xdGNyBaz37TstrdhRG32DNdbe6M64tdwASFDIU/+UfBcOXHx5ENFmQk
nCi+sydouDD1uGMdpa8TqKqAWzsfp0Cbb+KFdsbU1kX10seco6iKoG1ifS9zqAu/PgMvKlXGOnC9
f4ZNEHJTryJAvtza+o9kIO17W3RzU4T7dIjWt4ZKW6pz9QQojfKxpp+OdmXkQDmR507dsaHayLd2
MXmmEnxzpvXywAjmWt++bCtqZ2J4TQWrDzzxOHIa5UygK2tDedSS1y5f6JFrQvKNqALkdDMnYrTf
ow4uD6TQuseolA/t/JxBIq6vqdQE4/xArXfX0iDgS+400TqaVrlt/UgeFjp7COBiwwLL/ey3VNUj
LvVut+ceam74LQSfqnNK/e0HE38ieucvD7MV3NDCnv5Z3Hy9s2ibtYY9lfnB8bC/tl2HW5f6RdXc
cowqsBmAsJ9ksVp2yd0jY6VrMZ8tdXDDxsi9mkxnH2C0MNHpaMChxj5/MfcUUal6m+AlOcO/XYCi
0HNJkR52igANp2CRzUW9X/dAqoLXu0X2pSxjSBrJ/5mByTw6uQ/XbddTOd70W5xiow2Sc1ICNTl0
25D8v1o6xCRnjYN5MFHgJWiHiAMXldHhxsFY9qwIVi87BCeQ55lSTnQaUViSvWAvSA1eayNH1ElC
uxmaduy8RAiCSI1Lvai7uMUlDr17VAPmPisTf3K2m3TrMJ4/RnYe1kfLo7l0L8kWO4eZ/Zt4scdo
fiNcjniUzC2Znnq2nVUEnJysBwI2aISkMHiJTWrSS48TJHgsjTtXV13Msr3qIUv8bY67tdiVXhKm
Zz9YZIqetqg/HNAWSzYr8qqTXbQrMapYwQeRq4uXeLEM4w3/84kw1MrwSHewSsOGCwGCakQCTLJS
p9eAZe7Cne8vkChWRV6GiTbuJJZvOEOsNO1cQ2ntY5akVxIQgAOisPK/Y6X1DbSRsflpJ0de+I5b
LfuxzjU7sxBCOHDkDuAiyLIt5S3JB75LTTOBVmzJU0ALzTLKvyJ7sm69tpmSEwapJrjig+ZXgWe4
+0Mg1PzQ0s17q1ws1DaxhCo9BQkg+TuvYiu0hfAR3CDw8lMHfKnu68oX3rbuAhw9LPeFOYK57M2v
zxTTw95W+II/Bkyvb5BimQvLoeNEovocyAajq7qXTZpScQZMhH/iPA4IS4LhEb6yNfnNb+06XfmW
e0J8goGrjyQJ8uZx7p3W/YlxNHUEHko7YouFCztnu0mvfdbudSHmdOePafcV5xw9N7bbqKeRc/Kx
j3zCIiuWeGSGXYrPOpImY1lbSvcxB3bOy7yZVPApUkAbn1A3NcqExVpa0CnVuJiw44w3Y+lEhJq1
6nFvjyaEoB17oMm4mePy/e8qysYIw632TFX+bSLJVgX07PjkeHbyhL2XaUEHIMj3q39QnwuJqxIP
6arU1/naFkC4Gz9FoVVC/P0/WOfStuwed2jKuCrakBzcj017KbaHGi3e/lm5YyPVBCH1R7bHWyRs
V/pSlsdMUTzj+h4KQzw8ZOw06cKk1LU3JygIOrlg55nIYC6lx1wJc4YmjRxXTNdtkzhz3IeUD2/A
RS1wa+zmFibGH9Lvw/Qcm6VJHV4NRZB9mzmaWD2gVpYeKSmZT+pr9TVw5oIjCMpTZU0xNYuhr6wL
RA4eTvL9BCN+hICp9YEmX1snwY7ZRdu2TdBT7RcnFs97J44OXujbCiVTPkgi9e1NV2bQO+OANaoM
3Ng+gdGvkh25LHyBAexhYgN54LP/CZGi25Yd1dF0GRcZEJtg1QXNGru5oD6A5XKcjwfllEIfcKz1
n5zJKxdxTnjqetN/BqLlmz6tQNYrW5aYhPCC/ljeLCrxwpMT8SReM95l9WfTSLKTASYteRfj2Dir
JLWfaPHyxN53C+d3pj0jeOwyn9+sDYF2nRNS1Lg5ctk6KpJy6/6FfkHOfR4dQVQoPSQFymbQqrS6
ZfYQt5MCKbieZAj9uPk5X6qQAAzWdV7Cnlci7eAj7nXa3qimCv9OihDcrnZ8ktfLsnRcRAbffKuG
lTe2cMTmXYah5DZtInC1Y7jGCBS+jgNYJWZfzG3oGP7saIqOi6bO+Zai32wE00IF1WTVn8Yk14qT
qGbMq+v1nRC7eL1xZ433/G/NaxBlyRFkoWmeVUJODZQ/NTd8KnU+aqziI929i+aCvqkHsPsympAU
bEd7BE0sSz1g28TbKgce2WvsSS4aoZ/EXAFb1WnmI+jYLz2GxfaMwDCE2PAtycofgS1iXRhh4tR0
tiWUs+1xUeNEDYCWeNyT+4VrG36wjJr7oaPjd5sgVFXnsovFTwteoT1ga+u9PScWd0rMo5BPed+p
itkkCUUXbMN8CLynrAyBR5qIjMktzfGh2nuJQ1Sk7/Fq2VA1gBHA4spPkmxthz8ntbqDbNaEcY/s
Vh+Bt3WhfOiM8DyHNlgJknGHXNxDUvYICG55OcTticmKLkajRfSDbMPUusFbXJqLi9WkXLnNbR/d
OdW6OpqTif4r/LojBHtQMTIktuUBtrqYJeE+AxsB2iR+tGEFA4YLo5XAs6sP3IjyVwfbkzrbxk7H
o6fL+TnnMw1R3qZW+NmmNaZzToiQGM2OBCYb+mHKkf+zZH4ix8hEN+9p7ovaW/AzRfFqVTEnbBOo
xNlNSzpSH41kU1xJ2OLf4lQZJ+fJ7gfCQZSP1SbmN9awGronr+iGvyFDdBJufTkX4V3qyQokJ2XT
Jt04GN7c+Bh5KDb7yDC93bIM9Nqnxe6hpSLLN7xzyAjyttKwEYKLH1oZVctut07qJbM9NxU7zlkt
7HqCcxHIvDoR+rdkCi66mwBmPt3kpNyWne7cgNsGNdvkQGHyTOUtX3vGTD91MFUFpeGsh/dRmurK
XmYYHmk1pkOSM45/NN0WXFaSDeYIiunBG2vnX1ykmfnDDInAi2ibu2iJQWr/qLKOaIgecJ5e4k6R
mU/NwCUrVgJcJktiyyu+SkAT3n4O8AioXeza8fAkUnL8txr75/zFodvcBXAnEHWDyn8erT64NSzq
juxqMAzkVDvZV0wvMr1MEibNA7wgPzsmzbhGj13ZpftS8R/YfhYPLGrQ4M4l1k/4fhkMP2wK5aR+
dIe0XNMZtboyfBezBtt84hObvIVIQU0i5SB0s9cMS2heNNRWkC63cFb830nacJ0pz0g/K2+QZost
VHSXRSliy1IhX3LgNkyatUP6idMOHbXMybbAbCT7V/dd6kJ6oP0z9QT+Qz2MLJF628VlRWlzTuaR
yDtVC8GiV3slddyr6Y+hizKdlc20zLRH+C6BkK0XuGv8V7N/KdOOXXk5ePNnGKyutqzI10pHHVMc
OVD3YB9nzjJDplqQ/AyURB1x7fWyz35l/KjqjNR/1WGIgg/H1mFjB4MzPdkYLKuHFLDY+Je8FnaY
HL5t+0kqcW1KQaDBnjqv5gtM1uI2zZrc0Am0QComfQG80pgS4F3fo5bOJhovrK4RHZg96bYok6V1
UPpqqnxjWhbuJHmL8qb5b0lpyzC2+gN385ju8rliy2yTE+93INvD7tvLkX8Is6fcawHajv0aO6gc
32LJDzm2dccH2kzto0L5jQ6JzH11M0TW7N+kS0DsZeZJ/V4DgvHF1utYFjpl90U6EgUEWJb31y0t
VeUbyolaceX4tatbApbzhNtnSZxfLLzja4pnJd/yQXGHD3yfc8i2+jC7oquYX8Y9Pu/AJ51al7zQ
t7FblIZCe6t+moWDctjmTvvhpxmKvjfbAHhl2bwQbRoN3qQEKctHeQHB53BRgVoVyudMjshxLMWC
DxxSRXBfppZ4IFKte8w3NsjFFIJiNxzmRCnOahlWH9B26seRLTUTO9CYl3gccdeyahkPXlljjyxN
6HoHojrVUZdt1j9rm24wu3PgASxBMqJh/Fcemjt4UKgyE/qNFQsNkGSfozK9DnIxTwFfUuJsHAPB
obJZBEF1cZdhR/E2V4U6pZFwxn3RR1uu+kC7Lj53JBo2WL8HSFeyE/c0mlbZNXfWNLvCuYVg3WGu
5fcORncmJsXO/aaaiMCB+RvxmHul5TEu0nM5bByZqvt+LvEyAcnNninhYTc6OgnstLHFLHeTVtB4
/kAmxVpP8JGUbooTH1EcAi/WSjs0bynrA9g9tNlHJE+p2PA4iWs006hyT7U/kcB18VJt46JT1t2a
6c1u+DlimGKwFcgBAJfmSWeRqv4hRLXW0Ta+be1tZXOSb4VGLXilpShpP+2Wjf+rb9nwCTc8L3UB
Er4I6jh6ZHOFgRUeUCU5N4vJ6aFq5Sb+N/N1UMEuoZ/Cja8sRrzxjkwdWx0s/hUkTRJ4/sXOUjg+
eNAoDHhCps2S6oRKXDR3EUaG4ZmtStfSWNysQx2Y2cm9eAFKLAY6jfJ6InTPPIGj2LHuqKuw+jXm
7hQefyQctnkXJIM9PIwaYOKvFD0Ub37tDsZH48yclgTYfWvun3jD2q3e+F0rUoyQAW+/B0mphGEo
wzP2x9FNpOcXE8yk9DdDI7TPpMTQ/2rFSZI+xcS4ma3ZXOPygA8ikytB0HI6dzDqIO5iQ0hHjPNe
Ec3bapJiYX84VPaVyRg5FbCZao8LAvP8hOBOP6t2YYttR6pCwC7DbcxHTJBitreA5XCV2JEkd4nZ
bPIP6x8KHc8PR/nk2CnG1R6Sh7zOk+WJL1c083tadE5+ZPjLqB7gIijry+K3bXLpGtgRlDCUTXUh
wAQTzhH9NP7LaUKvdhBuWIt4CwuZEtPiantbcxn9UmAzhlvEhG2HAb6+2B0xX/W69c86DLkbKVnO
+pY8S9ZygDCg4CFsweAhMTdrV2AUto8Jpm5SSHkZH2pCuvjiKLFeg1CdW4QfgtYdt+IVtTAXtE4S
HYO5sj/SwCsq6pZhLL55SzFeJyBUYl0QyPZXQjfi5yPHjb4jbbLlwDxFfCB+B8Bioyaea2L72R8O
aVWoNSChBrI0bOORVTxBjzt2SzfIFDZY3l3RY5XMqts7Vu7lORU27dpHp21HvfO+dQ7V1DT9XRXW
3FRc18L2CjmJBDgV8WiRbJ1WxpVdEOGAgM0UY1gYsjWiXFbvWVWz5U0AdXyVyRqxLSpi1OBMp4Tq
toqydZBFYSmvY7vifmLuqOjKEYulG+AQTvjMxwnNpJkDCn9N6QXtzk2R+/b9EuAfL0FkW5uSvIeB
XsSq5GCVXDrAFtvPMGNx/+ftZM+HmJAsG3GVy/4S5jNJ5yEa9SPptKW/JcUlPlybY2rj4bK7OHFW
E5oKHLLBwWB775yDjmBOoZDZYUYmFMTfqe1II1JNk24ffEKYvwuSgAsnHQnsNpYsFO/SAf7jLpII
aZsM028I6spz9LFohmxFG9H0uBHCNb98Y2X6BIJ20R/5wAX2CFUBqxMxKx5ulsgs/UnHaO9mlFnD
kFG7soFHi7MdmAskidSFARBU4YMxrVPcYHcQ5f1IF6d8s2n10Bz0ORo08A8rQF5GLIj1mzZpi7Ox
8xTF22gpBK5zgf2uT5UozkuHW/pQOEwxTyIcMR4lcEf11Qw+kEJhQfQ4uxiA9WVJbEfsE4+D4Zd1
c2dL8JrNIv/OCAnJI2s/j1ebLFMgKnmTDgcgJaol4Di0a6FpPdObSxYkOVPKwgAzSwOfn90f743e
DiuO3KTN2O/6/FSHfCnZIfDu09EdXhyOYnSn2VxxNBG3BAY2pYQCWmYznDuz2kaQuWzaGYBHszMo
8DymMuzB0Yam55xZkhiHkHZt9d0zjTcrVw5IiUJl39DFTs0a11eQR+RzOLxxxa1WZ1B2+pymtLdd
bZlBJulJdadUg478t7xT0AV0yH16l7eFcrdx63biYBuXpkwg3gue1FKw+iDzuZoToMDY7Gp+6F7m
0YILL9+EJeTdvBR8YlRlsJKC/2J3b8zAXL91HID5IYI2dDcrY+Ez8pzkl+8Xs2WAuf5buNn4FLQ1
XxHdr2wpFsWUt48sQDiZcWpamx68bb7N9cSVFhsaZhO46v/dMVeATpna2IxqjP38sELyxbApD+LN
teLFNwn0vj+AHxFcctBuHwX7AQuTZ5aziZAsuLZeU7dfgdHZGQUusXbg3XyaYV2D0sxLcdaohvCA
2M/OJG12QN/Yofn2gvmRDX4cvMeBb8492db5EgMM/oN1nkx1Grk5B56mrWz1+pGuMIIKtR0mexau
I8TKx8gBiLHHrdY0uzgX3LhKFuRUqJSZekkx3wY7fFdk9yJhrC9+wOBVhLALMAJzjuFrSnV1IdyH
sQ9vKtwLbFD8C/POYuPqSPNWjhKfHm4ZqMjAa/0f2y6NR6iKFbl3CguXXw0Gr7I8t7TIgnNwGvg+
REip1qD2ZL0oA6LemBFmKqshHPFnLs2M9nVEFeoB0jWmYDuaY3WXu+AktkBLKe6C4ltcBBQCcwLs
zxqAxpthAMeLUZLYZ3hmEuWwjSyL+KAdeEy2esTeuEEkMPS7tbmNGMGfTmN9ptnR8aJ7bOyJucmI
JrxCVxTvVt8QFVSMUN6DLRDcd7ZoEvnoD+BKIMStQJM5JZ5A0HMtSgIxPV2hWhQEVTq8Pb47EwZk
UMsfojEFOoLtwcOSTa50D1KGH8PM7NZ33FXm6Rp34AdWrXVG3FotfloU3JzY/nh7Cv9G8OxUZHWn
AAs0ffP9APuJCA9TtyYmLZ69LGdkjiZN9VyEWewnroR14Tkhmo+H2X/0nYkLYq1T/Nwp1DS2d9VY
eQ+cQ0yRPtZfBeuyIedhKkd2G77/Jjm1ibTiyxwa6nfyESHjmmA5goaB7yzestN3vmYyFDvD+pBV
cZsRnQumNfDDe55I3oz64L32qdWMr3kaQlfLQuy/JY2IJ2Kg6xhCvwVzJQ4o3qN0ndYAFmEk/cmx
DpbbZai9VxNnofhUFeGJS4A498y6ID9UYcY5HAQwCDe5m5XeSYc2rAKBq5ffbhxiY46WenzKPMGK
3zaJs5/nqZ349COIZkA8SM3gl5ym906v8MOoQazCwLQY/8ajIYdpj4g9iY9pNHLLkrngt2yKNUkE
7OqxijHWHfTYAq7xaJhwebCKiNoNODdkhQ8Za4XgnSURLQdgFIAoG4ugyg45UR7xUTTYmhNPPxOQ
4mQXfFD5c0+929ryNK3gnVEv/yLCCBSx9X1OJTWEu5u+XrDIZyEe7jOFkuaYF/9l7zxqCXBpNxjs
SAv5HW8Q6i5PlPaRSLRQOeg19umovYtBzmlulFl3HrEfcCXIneChQIzoAGv47qd23PguUn3y4hhl
MMK50CrWrGM/odfX2Y/2NF27crLKYEPEo+UVPjlhXSEw5/590C1Os2k14sApMlb4gNWD5pmCkeZ5
jEHdbPtBWQHVLZweTFBReEMylWQ5lTuoZznZMuwe1YwBV/mhMz4trB9ho3Q97HvVds4EEMgLsKse
/ajAZqVy3V5DHGf9vZgnPhwIEeleCRxKh54dr3dHnnCwDsI46YSUlQ2YkDyY3HRtdeKLUM0Ysacu
VLZt6ml9fgAcUBhMg9iIt5vF/EG6DJpNNqPcAqfhq6L9ZvqWdIZQqVOk+CfCglw8tdZDYW3oy0X5
+H+3OcAs8jgRTXjZBkSU82baWt8PZYlJhUiia+/ZQVQGxNHQ0JtHycXfOOit/lQPPq9dMm3oI1Mt
Ga9rADiws+qB70ZGEoeXchqWvHIs+A0zp97FrSoul5h+rG4XspxfTgHi/W879Rh/mw5t/DBlqeNv
XfJN72oeoKbAu3fqv2GTVaxdqaZV74psCX8ivyQ2enD9ogQeIEzTU5l5NiWAvVWHBzFL3ePySnEf
biMy7eZsJV3DsQQAqsM3SuSXlEYZSQ/TpmsUZTEibUEF51xBWU6i0jnN6xyB4MPGguPvwcrJV/xM
zhwW3yl9fixg2djS2uknJtGnEru7OBeBNaCeGqo28nvTuGs4fUpAXJynWHUi3+H69lnBuItb3KTg
pekkNQTzDe5Avjis+NH4cq63+ZmsJYCAshlTPkq6xylGiqliXY6mzdoG7hFNROMDhAasGtJeE3Mz
L8jxBtJj8QLVDlNIYCwsTd48eDzLWCmSc4oQMNFe1LJYsBlXp2vdM53ua7xh4snLO2xd7DOR4T1e
Tm8lOVYiUJn0kd192RfPFVv48sWisWD68omfvtekRRe+cO0IqoEGDeyWWa//6MqeXM7MtI0d1lQU
HvMyW6AY/Cv12I2Ai+cCy9jJb7yBIlF+NW373keL7QebtR25sbeKAL29hQAXMG23/YCkjPMBwi0Y
gvg16gbjsMhx9ZKf+S6492VcjV17S/iU75cveb0w2+gxwJSOlB3TksdMAky9qvGr7kpwqQcbA+Qb
njvKmFoj9CnzWDYVREvjwn3JQT5XX3UYUtwLLjO71olvocBq0kbC1f65D8TklEfPNdQCUP7D9mgf
V2qJT24zWaAu68wtv7Vna3XgDhymP7iqWEbTBu82T5XsvPi14G01fhatYlGCet75EE07bHnyNSmg
+0AEXIfVoLf5+yPN/fYfW7LQM8wUXcPGQy+opP/6gasEcAWDXRGUhustEBjTIdf+c98SguOkHsAs
s08OkxnIdyA6Kh5UV370GTSUC9+iyaR4pmoqubZBweh6Rhlf14+xdCjv0EXo0GQTxigAqUOZ8n0/
9QFAnr7X4ytWicKaiQDw/bG2uFKyNYYDyynojzl7lxnBQ9Y+1VxLG/B6GuyZsNdIutK8oTbU1qsq
A1U+9WAEXGI8ootz5B4cHuxWY/gtgqhUhE06Iyf90PueH1KDxM2gnk4IbGNq8w5CJ/j08zEv/U2B
gV3dz4wkQ7Sx/KQfPgJg2UJuF3+OiWiUFkoTBCnBJHaQiI+R3mWJDJNH16rXzAkoT7ptcfkyf/C0
kkqJY7geM6GlvSINYY0HbQVxq28d0E2Zj5QFiR5PckrKVW6G3G19EM00NvwxIU4zUlKjeZLUncOm
qK3+kyQ2T98Zh7MJTq4sRvGVJ7hsNzY3MgerEqa4gS1LgIRhdJjrm4p/Uu3s86kvDZSgNNDoAG5B
n9jj4ltufceivaM9iYTSSIU7Lcc0+hF/Hq7MK0v4TwTQX7cdZQztpeGyad/VC4fIOdXplJ2yph2C
Z/zxSXotcbE2d4ZylvYwajmi9plGPwGl6NSOoBKBEhb68Ai3RDrZvRe6yL1XWVia8mJnlI9LlrDR
i4w9F/dxxyS7jfmVFTd+Iwd11KPynC9EQjig7El/EdiyFAOtTjzSc1LBKYz7JHtQ4Wjj/CtAiLJz
UaFK7tCiifZuDasnEsqd51vf1Ek72SMs7Vk9Q8jhb9jSv6HzG7Lmjr/PssVyDhbXXfunYd3pXtmG
YZzWCvj+tGmEF74g/xBiqFDfnSfeqsHwWxdFhexZmt4ZCNYZx/vnGuNF2yDOVg8yylL7urAxFBuY
oZ19CVOXS8BAHIHi6sVW4kTqc04RV+mAYnoyYfsv1m75aGtbh0z6mO17QrIEF3AZhvi1HzIXc/QX
w108nSolne98pH5hZrvK8H1vA96BI8M/V2A1byzHe+yXmqKAZcIGf8XzmGf3MJmq5jr0pQtYEna9
+p29ZUpfiO9iVuexnjQfmsOgsZsT6QAW7B11WylHoSjxyqI7I+waOGqAt246E9Z0c00JO5w2pVZ6
1RQbwSROSc+q6eRxbmEFETT9bBRITnxGWeKdm7EKfiKipdnWae0Bo5pxcCxnqeXtbCcPP6pF4IjC
6RRJ/k2OHG9w8FHiakvLe4FcFDyTJOjYr3NCN7Y3fjewf5PdQt8E+I/ez73zgEdMs4fjBc0hz29v
Q1ZWvPAqmG/dYARAmEHXpde4BIJDwifrb1F9yk9W0lYMx0GTYIDaWf7DMzBfah0Mh5TLznsfp/UD
9d7yMDAA3Dq4de8svwjfIjlOnz03JJcmAAAKbJTy9DqxGf4OeKfB64/sODhawqsJbFOoyKbMim3F
yAs+Y7uMbfejqiZYgZoB6yTuOc1BxRGNbwXy8C+4sfZLFNr1typN8qfVuvBMW694xvw1kQ1LY/sM
wYlTDA8BN6m6i++KylAw7Br87FwiIf6kI1aFkXKFf6JR7gXsSkEIro0BkJu5/UdydLow01Pushga
Ghh5qunXcvrY33sla05AEgR9Xij4DmcyRLhF+JNLrPks/7KSr72bsE5Zrb5cvysaCvgs+bFfB1wt
MGNcqb+cROrXMgbjwTAj49suIh1+nCpKA/dMhjkVbz2vUhy86NBDLsZ7wtKIkIH2621pFdK+W9oU
VsamwriyvM5MYyLdDnppoYQbeFFbnfjhX9mQSNgllR9cCt4/eMtabGXbooFnWgYSHyUHArdRhLox
+6wikXzHQubX0qVdY9uGqmmOyC4l0TlVJjdarQonq9DGP4aZPfoHqnpy9Z6Ivjxi3ORMh3Wm/sX0
onEFzQG375Bi4gENaljGB19YBUH7ePBOMIPiCQymrOxNxY6dIxQAnSLH5kwkAUsxUvYZ+canlkMk
6R46RUnuKwrqa1Pas7tlZVB6u7CopD4hBZBTIQ7GxriaNbxAspyFgxYaBcsuZCdXbIcsd24pqp92
CgQl6HO/CMxpwZz3NYB3kTsK3kNQKK2KDOmsMXkZyUQVux75tX5V/oCvqTf8nX8gmucku0yuAt6+
rTfsqKBX3tEvssDaW7npUM0zUs2ruYgSEfpwPEjaFFe7xArL2NSRe6MDNZQX5gXHw55kFQF3DTXn
/Fn/aReeUxYfCPMAG8aqhGvNm40CV8szr6Ms/HATdL791wUz9G1ljgVGJHblN6zYHjbNgvkQcbQo
P1XgYEImOUjSccB3Ckwd/AF5UMA79GX3jX6UsmNRVVc9GnEogvPUzp13jnJsnvtQekwymcB4tZ+1
23HiO5jWEMG05d3nzSh+zOh31ZXEjUlfa91Zn47lNPXZl1N5x0UKdZ6QMCVHADs8vFvcxGieq2dq
aNrOpQabBgLrFVNN+2cWDOD01Vp2fBVtwGtvsvSUMkhhV8XQY5Xfts7DnKGVOxygSyRUvU9LbuJ7
1NjyNXASzTNII9JVTc0Uc31IeDl3Y+orGp0LWMw+8dBH0/fJuc65qu2sLsxecTG0r5I72tnm3jMe
Q1qZyBdhf4iAIzZ28hJWJKP/kPSoptsqRjFjiSvzaDeJpcBTlMSC70zcNXh9EnzmzjUL3ax57Rqn
nG6Jv9bmJc9ql2xykzRBsUHN1TX2RJjqNwzllN4SN5Dy4iuLHGbMSrf6xjeVWy9B6gLEGBtqjMh6
E83cwgSgkjAIq44XJCjxktXdVNlhBss9s5cdb2Q+f/h49XhN7aQs9k5S1Baij7RxC1iTFd1SSGB5
Nym+T9ib6Qw4i0JNVnUVuo06rTfN9jMjmxJ6RFK9qDzlAJUhjtkkObcj6Ai+O/yehlu6f1LxORJ7
NNMWok8qKafFmvFuO2zPdk0JsPjFWridvIVk1FFg8zFSn3ww2mMtRB/I0Q2neH5F7wrHg0E7g52F
W1zckFLOyOXGDNC3pFoqdVxGd8DPXg+S926cpeQ1VK2y6GC8LvNu+im0glfi21iEN6zVx4zS2Ei+
Uw3l0IvDeaR22chikvQy3ZUQnuIwTzYFIxYNmYok/57SRwEHgnry3WxPcXoNWTJVe0Fqoj5SE2qK
B6X8gD9hrLVyH1lNz7jURA5s4LMRSmtu/HM9bRGv6uq1MIwvZ952ZfmdRLXlHbIyE63c4dLJyJxF
dt3eF2T7xMOknLm/HeqkLu+JHqgFeSebUQsZ+0MMFIxD565AVnqfKfYUeyQDSq552uP5QFOwqF5w
KIoZ0ifH9KvAK5vM29LzaLdnwipQbv0U/xiHVeURECW5+lqQP5K/TpdU6mGFlc37eWn4mHYVCG0P
r9GM7XQnh0SrPdpHWWBwi5E49xNcrhWU0urHhKfXPZS8hkDC4zH/59PU0+2tMWk4/G2pvqZJlc8S
ISc7FCroh12f5vjzfD9hbShHULHs/WbMHFMd6o+l9BVrJ08ZQlX52FPBwaYV5jSZlXwXjqqN7nQS
enc6C4iZldqafzpGbSaIrO+ILfkTyfhdPSQ5URlkvc3IexpfqQjFW0vKlCR6ydxLuII1PTsmMltb
myKL+4Z5cHW9JObdptaGFS86zKXhIBpYyTvmrzuOzniK3awDA5+GZjjaAm0bxEBMMbZq6AMEZodw
ABKz5lXD44Ncak+hjyFrDlmvjjzGFA/FbY5o9j/OzmQ5ch3bsr+SdseP9tg3ZZU18FaSSyFXF92E
JkXcYN/3/PpajJwocEUyzWcyDQgngAMCB/usjUUJ2WUuwLKr3MFmEngICUSqRsAe7TkMOOV+iHHD
vQYJbMUbX69kd1tKpHb2eGsUCCE1btZO+MwVCB/J0eNbnky3kC3XAluutlt7U2lx4B0g3FHNbyCw
wgdsOtNuGFPdPlSGVWKYnPOJ2ABZVb9YLhmYfWinEvBCbpQ4UtUkxLaVXfABVkM91m6YY9mXNoiH
I3lrs9nnlKOG+7GKZf2KdUtGIsXJ6V7JXBjN4xCqI4g9t/xs6WU1fC7QObZYs0vd8CPoQp0dVmYC
o6FXu/4K5xL/E3gYJX+slBGauD0Ug3bNJ8PTuLOx4ZFwG1tljbpB2F10n1BrqtmVaQDKgY+HpcvB
7Rz2hkWZqJTVlJUU3AUSZRNbLthT58qXyiGjPC3HVXJjB63tn4DLh+gamibzESzo3huV/7oKUbbz
T2EHxvLTiB3neOd0TW3eA0ccGxiagHx2hiSZrxaMWk68ZcAOR8k44F1FA7dWGC5W4fSfoPwUopG+
IbCa755DdR+zvY2+5l5k+/fU/zvRNaZ35XhICsN6hOHT9XsMligFYoXsspeRlCjKIQqMI8rLWT2O
Vmn2nENwVWUgjBCiFii+/ES1sJuezCQIe3oEiQDy67omxeekrgk6q2j2I4/BVwOKr7RrJCg1L+ZU
Eg7GCWn+gRErxxdUTo66w5sizZlExfCKago/SzPzFWjzEnndc9uURn4bdmYX3pZ2hKfiSBVmtnfG
tIGdyVb2BxgptPZp0pSvo5F37d7F+7nlxYKEQONESEV6Ow4Hs/Z1a18ONgibGEtR7VkzoKX8VHIZ
9SuXqGF3HvEpGXZSq2v5sShJVR3tmC/WhrWywW9l0Gx7l6lJZ5F6blOczzNWkwMGHflTNKj1L2q+
QQNS72feuwUyJGRvDWr6zoTNfx2i5OmuJFsK/F1LCrX5mZBSBzDvc/MNqaQr3aNGYlvZIaUHyh4P
lvPsNRKCTRUOR3zTJlKdXnPRXso77o2l9oAQi2SgYfhZfptQiXFlYENos4mHGoPskjqhTuXuFQL4
30rO0beAI/ZJ46L7ONhJ1rwaSROjM2nt73aOcWmZqsXRqFLppdUKG50KnPXHOBjyewMTDOId/N2e
kMAtx7Gyv2s8dycImoIOL3Zdia2+pT7kueS9VqyBhxGF+Y0ht3l2Zv+gfNJdydKPmhVxWNMgZv6d
lL6D6m6sbqjQNiEiqv2u5N71ieVMPQa+pCR7SvPNPaTc5AhoYXjIW1mjdiyFz6dV5hspuvYp93F2
v6Yey/gxsBqfHKUnm1C743cQqyBeM9sqtlQykZSs8L28CktgSAe56XWDr4dsabs89aunzO/Nm6qi
xnob5S3604C75QcJOosG1JSEEnKoYJ8qeIzC3zYPOESgqkmc9gYpayNzRM/N4BP05ya4TlXdYjbg
0rhtJFB+eRi41341DthnovTbUE4bfC3DEJ5rl2scmaUAifcGmjlSeaPSfIQXBE+LPSu3u6RX6+4L
yGK/wIrWpwZdMhW1u8oKo3x0PY17BCCGoDHICOD0V1D6dNdjeVHkG2pem59Yj1lQpCsw/SAX5OpO
IpNQ7QyuISgZDqMBt9AiHdncVYNBDREwk+ZAjeoAaVxT7snqO7d+RNkzFYPjN6sbtBdsW1E3cLzU
oUpSqHKij/3gGiu9kOo77hBZViWeJReq/K2ngFO+gps47Y1I9tVcrrUZRIA6gmjERPSqK5A7Y3c7
pFqYbaHRUKwBxpU7pWu5D3WHcy4OYEcAvtoZWAkw0zYujkpXlScwdNqRyiOoAgC5PkcF/hz4gZQH
dvzVoxenZXW0Awe4RcnBjVXY1uvypEYoccmiIK3YaIEtcR+SwQHYpW00kHmANKKSRAPQv80V3ewQ
NlPK8NmLgWQXRZc8ZUOl3pHWKykOB2PzuRuLDL+ywuY20EbBrHA5YrZpdmVTluXsY/yGAWxCN8HF
vSVDt1HTLufD7TrA6HEEZghRvnAJjOWHu/fyMbxrpmwPX4GelDK9BlQLkMQD+N/+qsyV7it3q8AA
R1d+DfCPuHb1wbiinCm9pmIoHPaWRznarotHKbrW2TQn36UCPONBS6MOuSUuofpWzp0SXCunPk4F
aauEey/kvuwKXTxmTqGdwMInp5gotgnSMi0pum0DTcJqtegyRrvmVId55dgfgzJqK/TXweieKC0Y
nRfHxl/puWC9ZVtgVJhpDqHtxreg6hvMWrh+3wCvxCBGtmxjp9h58BYyN0+WV+snJNWArUvNOCPc
6tmY8b88a2PUnYVCFXNehFsNnt/PTiFQnbQshivNnO6SS4AQ+KNS2MiJv3dHXKpROh/bcqRmNsdG
y73PchhcYHFC7xf41eqc6mS8dlkSlDdt3T/Bmwn1T3IcUgfSs75jyKCNAZQnUEW7UMde6lAD5AWE
QAakA3EntdUN6jqlijeURVBlHOTpSKhqXOAEcHS53G1eBom7Jz4ICrzA4BgCMVFwAnRw/vWp42dL
5N4jBx+lfiehq2yOoyZFnAwlI3eSZwSfSlDvkko27OoAjRCbVar1UKN0dXa2KqpSulQqAEhirwga
bJ/UnIHrXaCMkqHDDKv0vNpJHNOb7BZf4zF+wQ1Zyr8MXdXyq/Ja1fsbQ6m4Ar0uC4v7nZ0NDqR8
RefYlpSpYXXMNULnUTpGkFP07e0MktfTlDOtmhsqwI7DVnJ059HGRYN9AcAIabgx+WZHf3PrOVig
oZHQ6AVnCCx/H0m0aur1X//63//3f3/0/8f7mywf7LUs/VfaJGd0u3X177/0v/6V/+e/1z///ZeE
14Glm3hVO/z/x+tjwPn4338p/2OruWTw2+xXNE6cpm2gyBaVrdvlp1szT7f/fDp8HF/TVMl6TTLN
PXqxSaIB30A+jZbhP1oIsL4UkmK+LrdmzLQ2/Yp37yLXFFqS+JMfUKvKBySd2aELp601n6rDchOq
OtOG+Wcb4KxcJWlBWthS6A+fXRNr4ckWGUsETjHGQIFBbqWN8c2kG6NDAEEkuIbjVzSf3DgoXKCe
bgKfCXEGBZeUYARpkm/YXNr9kVRtqiAnKkkcbtSmDLTPnLQpBmXvP/hvqqRouLzYVl+Y/UEaoO/d
LL/V3CSYOvRdx1Whyc1ckk4zaypCkDEL7Hdc6QBLuqyBqeF3DUiG01WcM/Wf/lCk2gPXLnnA1SdV
B3W2WW5ibqppfzYRRW0PlsfqHwujearIvW3JTZd7zNN3Cju+berK8crbzM2zaW68exvgEx4ypMp6
LakSPoaOQh4Tnw5uG26X30WZm2XKny1Ejg7vxh6Hx0pTfnUgenEBlq+HgVveykFLWbRUaVFFR23E
86gX/S2uHXi1xvrKhJhm80ergvxn+ySlbU3CdvGktr0GItHj1FFB10ug4b+4jSv1r6PaaCuvO9Oa
LqxBjVQklWSV+mvUxrDhqNuOIS7tudg/Fx33S8udOjPJdWEtioIwq7ntq1+8mBweNnDjVdu048/l
p8/MCV1Ye7qu5BjADvdV5jtGToDDlJqr+zYN7pcbmPv5wsIjI8sadS01Xru28Li7G4s6f7KyWpcv
HAVhESjTkUsIlGmvFJHUYGS4LvFjSrh8VPH7GKjIheMgrAWZ7ZJbHWvnwQ0paOe2jK0HCr/g03I/
zQ2EsA40WcdjG0N/LVyEZP0o/UTRqO29RotXPmpzIyGEP+JbrfWDJHjgTjh8G7i+u6uAvJ2Wf//c
04XQB+GpQMOqhkddUeGFuGzVyPuOCqDsyxoQYluneBiTxth+jfKyvK05pF8VaD4+Lz99JpY1MZYb
yDtWHVenrvGMfKNaXrULhiChQBGjiI2W+vnKPJqe+MEapQnxXMiDQf7els5uwqaFPRRMbehiKl4v
mwEwGGUAHvnKHEyPnrYrjc6MjiaEuQM/xgnd2nrtMd/on0t2vGhVkfGPx+X+m/mMaUKYw1ihjtPs
o1dHjym8z7tPlhuFm7S10RRm5hlyzONyS3P9J8Q7eG6EAb3inouEvC7WBfskxntQHdFjaCWsHJQu
fVLejXy7VyJnJjY1IfQLL26RFUU06RnyCwJ7/wEiW3YG5LgW/nMDJIQ/umJyJ50XPmRlmT9DN/Sf
R44iKy8w93Qh9GW76TrqHr0HnMYp3CzawIxONc4U0W55UObCR4j+mOqtkOJfHWhVbexCu2w5S1f2
tsqlO2he6oXvIawBJhQX4jOwX+2op4Q5qcxbONvuSpDMDLMqrAF6Y6Px9fv6pJIGqG/srMG1uHSJ
fFdpMJ1Y7qqZsVCF+M8spLPcMzaI02UfhWfVDfhJoPXVx7vlFmYGQxWCnUp1q7NqBAyFlyK4Hszv
ICJRUbtkBtOie1huZe49hIiv4GNTlub6j55bDdeqU4ZvFHgFK1/1ubEQojzTexNzaMt9QOWpt4jS
FRlVH/dydmwr174eUoG3/B5Tv3+wHqvT+73bFXueOvHs3PiB0cekzJnK2M+VTNr+95JMsX+ON330
vNzaXK8JcQ64JJH6pokf1DBD0hGoPR9IDTuedGXw5zpOCHWKenqoe0134k2ons8cNKN5we0mpt6X
vYIQ65GiWL2pevGD6ZAiTfRWPWPdeOGHRBVCXI2dBtcbNXoAK+EDx4PQ7nUPnVkRKarzmaKE80Wv
oQjR3ukFcni5bh50ZaT+3Y/SnSWDTV1++sysUsQoDzHh6T383qc3MDHD2TS9QnFz9QanhFrCgWu+
tFwZ85lJpQgB73I5k5NOa166Vsblxuz5Tp1qGYHNyt5r7m2EWLd1ajTr2K0fMpThG71np2J7MKw1
8NnckVcHqTQeyZ7lKy+kTKP9QVAqQvgXegDJLcBAKihLc4+ADqUMl2FX1ARvB4fz8VBMSdN0iAFg
1rC3gAOsjNxs28KCEAAMM01AIZTD2OdBSbaulIVbHTboDqObctvo430P4XlbJvxLggNy2UqkCGsD
91l64g62/6Cr5m1U+gp1A/ZzJpPWQqUCUHpw663BZmd5is6+qLBUcDkgA+/XQZCFg/wV2GKcukek
IHn0WsDnb08JukV9nxtgilESy2YFsa8BgbjzfEtG2n/h7xAWlKE1a0RAfcWUDYZjj78UchLllys1
XEQCodElD6+kcADIIlPKETsrs2xmz/q7X96t/EDbK0fGQvoh60rnphuf0T+fTZsal9+fSldKdstv
OPNBloWlprCcGsV13b7UEGDOvlkWR4T3yYbPZ/qz9/xiv9zOzNovC4uOi1OETLK8fS0MlG2JXFDG
2xm3bcpl+3ILMyuNLK40dUjpjlfk95UBqWNXd7b7hSsa6e2yxwvrjJmHJh7CYXGKqAg1oj0V0dTq
JNwlhN5huYmZpUwWVhb8CfBmxvz1nOU5eX6SNpWH7T015MVOypot+MJzqyBYXW5ubkjExYS6FNU0
1PIkG74R3MmaBIPBdgaj/sK9RautnL5nDkWysHQUXimDNOySB1Mrr3GHx5G6/cEW49SEYGF/rx6K
3OzLaVuz/GJzc1r9c9sUALZJUN1iSZAYikS9MEKaCKF0mks+3hFRElin0jO6aLjwFYVVggL3ph04
ib1Qf/ZFtTXrm51rpKwaHF2IoxtUDU+9YZAHTuEvrbzl3HwXdiOyw/UHNfjZQ9HAdjrK+YQJp/RC
/7rcix8vQZojrAwwee1age7zUk365Uohs05p8ZVrsDesuUpPbXNl3n/8JpojrA1UNQa4BQTxw2A2
8bML2O8hhVK2/BpzDxeWBViD3Hwi1bmnNgaWPNU5qnUYVbDau+UGPg4jzREWhgpDLcoi1PjBlVzf
OIEXiIEhlqR7QSVwVUp56GUNCctDBMcKpRTd1CBej5BDehSLDFZcngxJaa+XG5nJk2vO1I/vvzyw
lhQuxbMToi0KmdEBUpOGpj+Qu09eRfyw+aHSNZG7Pa4X4TGrn+usvJPa5MfyL5gbMGG9kAZ8XkBw
WN81JM6bMYj8IyY29oWdKKwNlVHaA2aDyQuiXAzKilHbNYDn7hBSZK/LL/Dxgqc5wmpgpgYVe6B7
zxPmhprU+q3CIRr/qTvVK68RYyqTkJwElLe2W5jrMmEpSELbHwzVMr+bLnK5a1PPJG8XIfDpPi+/
0swct4W1QO00zYDL554TBdANKch8fMBfg+0WRm1ry/ZMv9nCMkC5Cl4bY+KekcuCFw3y8+S/tGkq
tiOdMf7C5fWeyq+f8aj/fdlrCWuDo5gl9bBe9FYoNf6rmgkOrgJcGlidtF1uYu6lhNXBk/3A6FVd
Oid1gACvQ33oYwmJ58hUXmGem1w+4nrziKLPX5nicyFsCwsF19pRpivl8DNxC+8+GAxvm8h+dvSk
OKVgtIZG64LMpzzUPUpdom6rCsWHWznfLFQfK8vizJy0p/+/W0dceF4arOPhVa6N7MXtqPxEhpQe
l7t1bkIKi4SHqi1szMR/GzBaOJBwhyQVBaDaqDZaeYG5JoSVgqobi3qxzn+D+XwbKK17rC2I6yiy
8pW5MdeCsFAg5e/QE/Xp2Q6y4ig3yXCT9KUBngTp9XI/fbyl1GxhZcAlwALl7FnnrCXb4kLCysbu
4FrTCTmTUnhW+v7idcgSlokOrZiM/tx/o4Ks3uMzmn8KVUoTl99lZkZZwvrQGQEHCL0qz7pbw+nD
ZRa2Xol542WJERAwf07ZpnBzh+y2da4087Yb3TtbhQX3u58gP18DJrz/L8J0ZvQtYWWAkprF1Pbm
ZyoG9D10mvbarBh9yQzTlSk812NT0+9isAGu3kLUgmNVxBC2SIzJaPDc4dfygMy9wdTsu8cPfipJ
RuRV56giEU2Ovb1TM+MZaHn7dbmFmelrCWEOodr3Rox2z2qP8CxorGdTrt4S38EKErHG7xNRP6V7
lpub6y8h5K0YwjQm9+NrLYFTO8m4anJj5IFq9Vf2BnNdJoS8mpBCrN08+c/egJ07xiUUFmC38XzZ
K4gBb2VQkYzMwTxFUuDyavb1qHTyfvnpMz/fFAMc/GmiF2NyTsBIBqAE8ACGloMj3qMBe3G4bBxM
IdL5FKaWqaXDebC0Ly4FLVQJXXjhpJlClNsypiKeWQ3nIgx/NmY3bJBjrC0hU/D+MzmomUJQ26Nk
RqU0DGd3iIsb2UonoH5sntHhZlutWT3izsxUcxqgd6HXVF3dGBHofWpnJbxhe0f7FVWpupJ/m3v8
9P93j0e0aERS10Zvvd6/4uVT7vKebcPyJJo6+qM+EoIa+IxvBuz1ztVEZoRpRGEwTmaY8dryNuU7
RQlcu5JHm5uwQkS7FMbj06TX50YbYVyMKlobrY9uqL3tXpZfZ64JIaSjmrlkVGVHE2k1biIc/hJI
fEqDeBNP1/z5smaEwHYpJ/ASh7JyDMHRQwZcmW4AhgQH8pPp23IbM8MuKhfdfHLpwh/4rFJ8cYvD
VfVaF3Z32ffbEKJapUwbS7usOWcwLzeFbZ77gNBe/ukzgWcIUQ2gKIR7E7dnShW5WFTRWSfT19Sn
OmwTUri6sjTNjLYhBPh0SNHVyG7OhWv83Q1kc/S2/kpyZ01TNfciU8PvQs9HPJq3/eC9QdGHnFm2
FSVW2iM+CMEp06yVO8y5kZ7+/66VRIash0S1OCcj5VyK54DEMr4vD8Xcs4X41ilk7sDc8GyoFWTH
uf4A/r+W5p3ZEhhCREdwykOjUZMf0y/XA+OG6r8jrMvb3w2NdvsVfkO2MqvmXkWIbbeb6B2gidly
VsVOnQ5trhN/u6yfhIjGPFbWrJE8a6FI3RFgnvHklM7aCWnmp4sKQOxhpaZ0kuKclQpk9yrrJ/xh
Fl8mqtL+of3rc79sGjv/brOWnrBWHh8h93q75b6ZOTaL2j9MczrYCV3+PaMYEoS1U9SmUu4dpR9y
8wCS3apPNoU4NQUMZmx0ZMvd0bU3GqR597LxUYXB132/rPO6UF8DO3c3HtVkuzoEdLr8hjPjI14m
U12m9aYdGPcDPnQJyBLql3Z5havHZQ2Il8i+reODArLrNcRkQD7LYafdjlR/GivfvbkhElZCrXMj
HIfL6AelnIic+jQ5VOZz0jdPYef31MgX2S6Qg+ehLy5btHRhaQQlnUVKaEc/0NvhqiuFWLPL3HNe
NCD6NFDvlsSoMUKf0gTrXsWUSt+S9IQ9qFPZfLX8/Jltjy4si9mA04ov5RYALEQpjRc//t7Zkt6a
AAn108UyCD5If76K6WttXXfmiDOQc1VYyM8cLM8v7CchLEzTkDglUVRICYkb3TXKxKYfyPaYl01c
XVwXVSxJg7CJzzg+1HsXcegbHxQAEsvjMPOB/YecMpBDT63H5odic7grAH9vo2l/EOLXCGmg9C/b
7ohiStnH0oHqVUhYlRz5dxnoWsD3bhuE+8teRNjydKPZNXEJnxNJWEctDx/xRqMyebAQAWiWfL3c
zMxCJconM/DDvVTFMWc+c7TuPPJfzUHFYC+47COrCWGdVB6eL20Q3LueQuA1Da4ku1GRh2Slo+be
QIhsKE267NpyfA68zLyudMX7bPihtaYinyb+B+cZTQhsmZswRatJTsudFWAThT9H83dQ9nl15Rvx
5Dc3NpZ7NWp6J8HBCKXvPTDs5oBnnfrF61r4+WmqFy0E3EIBddwFnjJiJj4W/I33WoANfK2SnyaX
TNnTaGXNHWUecX50/QQPU1UdNGcLhzRO7wxY43xB8siufBzZVRNKs561yl1iYF77VafclmspGBrY
p21InBTOPbpCTBHHCMrulU5lY4S7Q+hWD4QDHH91VPTo74wuZO9TORBmSI60nvsmhRTirQlbPhwh
xRAXrJiPSeNCvTgUZnWlVnKyhWxt7S6YwDxcWLDsBOa9ouHfMlGQoO0E5N/DAEO5yx4vLFeFrPoK
CCIZCB2+Xl1NVrXsxjX16kzPiKuVXptFlEbDQAV1u+nL+pj50UpgT/H1j3mr4Lv751fCjbGbqnqP
fiExD3lclX81lIvsLG/1Smfu1wtLlKTEvoYV7HhI8e4ZdZiNbrfy6+ceLWw/GiT3ea7V8AO06ND3
1fVQ1CvrxYdfCDpGXJC02rVxYxsPWtYfpfG2qjBJJ1WRrl2yzv326f/vthoA7rE3TxhUw6wOgWKB
l7pIFcBvFxYjHfU0vJ1iPHAcPiTqN8fMVkQOyofrHI8WdhUtCBzPLhhM7BScvb4xN9rWugFRspMo
017ZJc1NSiFYDTeVFEduxgOF6Y9GJ5FXNA6aVH5bDta5oRWC1cFnpJqw2ge5z4693B2LqLnxKxI2
ZbLSTzNvIEq18xoPP1gd48GkOHQnJZm6zXsda3r4tytbmA+3kpBfhcgt4sTRgcHQREadgU5t4R6x
rruvNLva+43xXVFjb+3z9vEqISq21br0/cRgrrbBsAc+ct1laxe+M4OhCiGstzboDSkfD8UEi6d2
M+am35ewrZTcDVWh2Uo8z4SbKsRzMfRyMOGKMAF5AUKyd7JoZbY6M50jBLKOBRXHTz2d0HBeeAK2
3nwDU5Wx3848DL+HX1nDjarpy/e4DUUrkte5GSbEeAbVy+YoQauQ4bBAKJV70y3TPXumX8thMjfB
hFCv4e5DhG6HA7SecON4yg6C0CaVrT35/0eOSZd9O8Ujtuu3no8BqHKAL832x/OojQ+j6LD8FnPj
LgQ7FmSxhzkWX5++/TYArTCrp+Unz8xc8Wyt4KMa+pLBCBhZ9rWQrIPSt1/x037GTWklBz/Xhhjk
TW23UqgPhxAThlQKDzJ2MI4+fAEUfFx+jZkOEsXZ1F11+BL7Iwgc7wgi+qH2jZWYm5mjyvRW7z5x
cgK3SvVMZhAMY7nehfKNFayssHM/W4hnNR9CCBY+G5cs5eLcTLhBU7q1WTP17wfbIkWIaYCIUdIO
sXoEAnHlhdajG7RXalk/hXVwrzX6TZh3u+X+nxtiIZAtx0O1o9BJGj5fmyLprrsRv+0ORIdq/Fpu
Y66zhFDmGs0veeJwiOos+AHkpVTxyc3zy7ZhvzcL78YZS2gc0wCqHDJ9fIXsNeJGjfRx+bfPLEOi
Ctqhah9GpzUc6ihSdniRhY9DWH2rI867AXfbGzUv48smlSiEhlTnSoXjywe3BjaGCxGWizcjPmTl
YfllZiJCVEBTOunjqoQ9dWB7yk02SQuwVwn27LSSlWVpZqxFCXRkJFqIJBTJcI2fqtzn9rHNurUN
4NzThZAOvGqg0hhDJlj/7l4dg/5VQ+z2ebl75p4uBHWU4vtjyDLGioikpDvb7amf6MG5Lj9+rven
Zt/N02BME8dw6ZoEPdIWZ7T06DlcSrTu6myda0KI5sGX+hxTV/mAMdvLoJnPRVU/XVjUBmBZDGQd
Z99CqzhnFrZ6NtmK4cqGnczaxdPcAAg7b9RUg8Z5hG8axRRdcVO5kepeN6NiXVTWxBsI32Nz6K2+
4ph5cDWKZoaqja9h0aYrIzxNw3+u27qoVybJAgutaXl6YT1XfPoP/4kxKg0BpIXmRQsewNw/J1IX
ZnmSh9BPokh+JXfyE5fcYGVf//EQ6M60Dr6bpJ1qOxzxmaSRRKICGwIwS0HTrzz94/kJ/OrPp1d2
12HUmvD02MXHSomePdQ1Rwqu125t5n6/EMNjIfkJkkrlMOb42LVxLO1LVfP3l4SwLiqT0e1jZEwO
8iDDID2qNrJQXZ0OPHi0rcyhuRcQQjioEiq7Mk8+BCo+Y3rIBbhRqpl/4eOFEIbma5SdIdkn1Rmc
z1lWYretVJpzXu6guV8vRLCrAGZDkOOcqgY6sqo3Xv/fPH5u/gjhK0tBUUx505OudGZzA320SQ9h
o8r9oVa4b7zklkfBGPPPaQq/PYgco7NOjZyrZJotLPG2FRL+b8u9NPMa/5AZR9SVYapmn6LBfHRb
7ARwHCwOpY5a8bIWhDCW69ZxB/SvZATZqNiph3FyHZjXWoJtwmVNCLFcSCpERcO3T57s+VdNj/yA
BB+kSz2Rd8tNzKynoooY4+GRC9jJRE+xnpMwvwmi8q0d9VMfrm21ZyasqBHuQIHGbh91pyQK1Sfd
tAA7x3mvrpzO5x4vRDP+hxZu1IFNpWaKT25sPBqxZ66cneamkRDLKmZhHj6u2sGNs89DAktIbZpP
fYpJ7nL/z/16IZq7nkLPJNW7k0t5B86wJGVV5tLKYjo3ukIwRyAeewxEtUOj5zemxFpaKIAMc/sO
DOJF1AJwaEIoywh9itSz+eKgad3IbmJ8LttS/ZSGWElf1EuiKLgqurh2gkY76HJ+/v05Bga4slxP
P/ODHYWoBw5qPcOormtPQ9g0T791Dg0kb1wixyOGicF111b2XRe2D2Vl/1x+n5lxEVXBHdY0GVsM
9WBnARCzpFH3ek4RILxo/8gdjrVWTTQzvaxpXr/ba5g12U/g+9qhi7IfkV4Uu7L21xKUcw+f/v/u
4Zgs4yFo+P1J9seofKwwOfTArEYYwa+E31wLQmwHlg7Q0I/wq2gbL9sMbm6OW7x5zZWv0Ex4W0J4
V0ZMNXHUjccqyTK8fPBkUP3skPPH8kDPNSCEt+yAV8Nr1zpFfYbbL0Vv1/qQFTtH4nr1siaEGMcL
E6cBK9MOwHSKK9WhcA+ML5szCg2WW5gZBVEP3DgYTbuR3OFvLTG0ZD4d+YSHZJn+Wm5gppdEJfAg
t7D4qUU9NMj14fxxWpgcBE5+WaxBuuaaEL7WQDIVzAoKja91SIVOGyWHQVK++HyN9pe9xBTr76JB
9S0N2TonE8/WyQYDHWNjJuEebm7wiLbWSo3mBmN6wXfNZLmFm0TExkaH8PzNTcjVA+PuXy97CSGk
B7foscdkqAsboy9gBw8DpvKbMeY2/bIWhJDOLDI6SWlbJzc0v0MkxWcti6LNqFmX5dt0UwxqzIEw
xmQ1xTXoIUjYFGR+e7Di7gEjgS/LbzE3CkJcA3fHiyeM7ZPteu4VLsDSyRrtbmVTME3KDz5JphDS
ONcBMlT5ospmjrFiDu0dRoy6SyuNazg8ozEjxKD1olcR5cC6KQMk9pP+BGq7D2HU1kW7w+QMh8DL
GhDO0m4bpSW6jO4UBZDVtzaX56cQq/s1ttRMaIuiYD0a8RqOvP9s9TO+3XfKaHzHCCO8bIcpqoHh
iyiWnEwHXl199exRucfw1D0v987crxfimYtPDv8W6RJ7SG5xgRlwo9b6vWTn8YUtCDHtOTV4aMuS
D1oJBVUP+m5H5vDJ9XDIXH6HmWgwhJj2TJjG2BTqh2YwvieGr23CNr0IYKDoohQYun09UAxqnTyV
ovKtLnsZ0OMR0Dng5bE2LnwHIaILHNSM1h6nzCRL4NYMTGVXxhzqLusiIaSHojFJ7FndabAzx8DL
qS4CnJtq2ruoAVEJzMVXEuhJaRzhzVOWl6RSlvxwcgR7a6KD6UP2waokaoF1rPnsIRhYuWMQa8DM
b4fRPFcg6zdS6FwWa6Ik2KXyHj8r6O0brr7jbeWQHfO599wt99JMtOnTu737eka9RDIMn0oen8M9
HKp+wLEKWyojq42VkZhrQ4hoSs5DcmJud/otuHGLId5V1hBfSQXaveXXmBsKIaSzesAW18WlZKiV
+6CMH3ENwTZbA4lfrk2oudcQghp/tnoy3WhPVRRZO6+WJmN5im9babWGeWbdEAVhXZ4h6Qd3cPKo
NPsGD0vB2ciQdH9ltOeeL8R01mJlwj7VOhU46xn4uNd9cD82crF2RznzoRZFrLLXgJEtc/nUVHE1
MbVsbFdxLcfqo9mHmhpf5TK1CsuDPn0vP4g/USSWhZCzIaTLpwJ53yPuGe0WJaiyk11kg17T434n
helWU+oLc8midixzO+wjhpLTS1RXZ7kpbdop2i2Ve+UafnpmjEQwaMO1rhLqknFqfDveelnj4oyE
P+hyn80MkChrxc/FyurQMbES17MXHB6fzJCHe9O5fnAAt/wX3K6ZgBEFZXpu9DjMybTVS2X0YqYq
GHC3UhAKsUDalbzyTnM9Nv3/3RoWqMDp5Lw1T16V46/YpdXR8Kxmv9xjc08Xwh4jnq6rbck8DZH5
XZVxgCoTbhiXHz7XRcLWHDNov+/szDx1GtXQnLXLTaTW8gFb3rXazLnfL8R8F+R5jHWMfFKt6Ya3
MRI0sNgzrb3C3POFD7nej8pk6WqeAs5fG7zNpetS8y7cSYmyMlUaE39UsGnI0qA3HvvCSOJPNrD3
YuUCfGYERFEZLnj49ZWNcXBdIz55YdZedU6g3hmxuiZcmukhUUtmktPEBjU2T6qkFiYkJnkIdqFi
25dlxUVBWeU33jAkkYwnVBteJX1PmlEPmvCu9TE3XvnCzr3E1H/vgqwxM4tlNjCx6Ya+HGGzc221
eX5ZkInIzyGUasmvKvNUdWr3t1p3lEo6riNflrBRhRh2jVYzMW1vT/i4IdrE7najDqtJ5bkpJATx
2HZD5+SedkgznAIrS/K3aNO/Y8fVr+zF51oQYtjGUsoM89Q86Z2PqaUqGUeYW81eSyh0X16J5sZX
COMiBSdoJbhPYKxU3VV50iLyCrSV2TPzAqJyrFEp403BqJ+CHvsuty2rlyHxh31HymCliZkXEPme
g9G0GPFExsmNlGNWAUQxotK47LQiSsb0oqyTWA66U2XWUbHJMHlvtmHRxit517kfL2zD2RPFDc6m
9H6VGTeFhG8gSuS1KuG5p0+j8i52ZafX7DTXjVOhSRU2jSoO6dZlgBJFF5VjiAIVN29t46SS1Lsb
cAi9tQ398aJpKRI4g7iUNVAXdMykSZOpdr1tra59WH763LQUItcbKZNXs3Sa9M2QbQvZ804O9+xb
pU8vXDhFqZgNPQznaJMtcRb8VKOqOo7mEF5S6E/fi1FbOnggyLF6ALylbLwhzg5uqcmkyMoL86v/
UIipBnACGEAnBCbRC/THLtyO7QBUbnkMZnakokCsCvSsiksQcuAf/z9nX9Yjt810/YsEcJEo6ba7
p3s847htx/bYviESx6Z2aqO2X/8dOc8HTDjD1gvdBMkEEJtLFYtVp84hJ78DvXBiim8z7/8EOWJ4
QvWn3HCjDjuwgWJatqEaUuI/Mhb4kNIbF8bfhGmNXqPbc3ENYJlx2ZaDkSVbHkt/RJTFIGrtPUD/
xNvV3kx9myuziXzeT7L1HyHjF3a4a2ggjkWXLRsG4ZrA+vdnniJH82yRKUKQ+0zjTwJ0wv8giDDx
hht12JtNiknR4RgAWUIel66jB6nKj5CQltBhmzbswfX7LYNucg9Ed3VPHw00Ab+iIVdA1zlM9zVs
+cS6h5uqQHtYQBdEWpVpTqoGWPZUJ0NQbhiD6/fb9gxpzj4r6+DRB0pjDkF8C5XAfWDAF9SWKRdB
oTuJwwOTOnSgOz+AM374QOPC+7jHAF5wWupExW3PIBTX/BYcB4aIzpcBnbl0l4XxF1gx2fM89Ab6
CE2h7KiRgD5UfOdz7AWpJUQJkyCZC/8RynjBQU5e8ZZyyNf8H56Tr5sAj9e/P7OwRkVBBcYlDAGF
6PdyWeQF5GH6XIX7yDroCy5LHTGR12XOznPqCQ8MsMU8sVMOncf0a5KyKt27GVZYLZJK+E0wTI9R
4ffqXSkAfjzgtqvijQzP6jdfZnh4bJkzFGwgK5ekyIdJ9T0NanHnR+P0va9b5LqrPP91+9Q6eLeZ
3aQOjlFvSKsqf9R9O9zL1P9p4vA9CKUu+VJlSCN5DVqlwBboqelzO22hHl61dg781X/PgkAXUBKH
ZryiGWRh6UGAPjDQp6X1ouHn7am5hrA8VglwdER8kz6Kpu8uKkzQNZgRuZG+cH3dclc+WCdATlc1
V+hPLkc1ACESqLLduC0cX7fze2ktkhHKm+I6kjn5hB5N8y1Min6Pq+XsRS4vzqG62g/4Orr7DuAk
ae+WBDpGu9bdzuKpqhzCBvq6jyWEiMMDg4Z7/Rj3nKh9S28n8kbTLbUPhudHoICQVAC/Fw5uHiCz
cHsCr/opLI/lp3KSh7mg3XCFUFEEyCxQkI9zI7I7rwPGdiMgezX2wyDrzj9zhgaNBmkx+cnnvAvu
8sZ/JHSlHkQnP0jHr4Da7+q4wkCWpzJR54GmasgfO7TePeYBr/8Y52ILM+iahmXHBEI+Iq6X5HMp
ovcqxO1XA5kIquorNCy+9Ro95Ps2xbLmMZeQdY/j6VpC6AA6C3gm6gkFjireB+fHSlkmLUzb0KwJ
pivr6repaP7uiuo9joLYZ9R2Qi8FWJeDZm24+giOmwNBl6J6w1mQbbVgvXpncGYn9IDXBejKsP6a
prV3zmP5RU79fB7nlSd1ex4O+7CTeikwfsPYpOaaQl/2MC/d30xw/R7NcPzjrs2203qq82YmoKvz
6LfpCMKnuVB/B3riy7d68Xi2kfdx3X12m6jmMxivWYvDCxzCkSWNPHRegS4d5X0Z19JWmS/eHyML
/1kZU2PopdyensO72ym/Jsn8LO3q9BFkoE0DlsugmA8h8wGhvz3Aq+UhHATL5iNpQkOMVJ/BhCDv
cg/vAe0/rJTKDWU/mzEpDwn4+G8P5poN+68nk8pL+zDPq0954D9G2Ku7MB728U8yu1/UEKnSbB6H
q1D1l64FGzkj2Ufk07be4K5fbxm9luDNoKWvPhtTNg95MfITKPGqjY1wmMqL5F+r6ph2zXCF4mh/
aCTTp7kAh7o30WDf8tvJP5/4HgRgguVzZ8I4O6SKBO/mYYo+79pdO/0nBjy0q2rqr5GO6ieiyFIe
qjbbqWTJ7LbRiE+ZUcOgPqeimB7nFFBkVUVbEAKHR7Sle/yOD0NVZOZKJHi+v7BpnKq3lEEohIGG
JTrjf+E9eHulXGNZN7qK545nfF4+R54mJ5YBW8gomBtTw6JTz3fyiDE7L2i8Hi1nvj8ieiO/dA5e
ee5Dqff2JFwH1jJmiKYHpSiBXpt0Mt17w8AP6ez3T7G/yXfoGsK+yRP4iMlLl8+NWOYTMNfsEdfU
n3Tu6EaA6BrBsumuQFdnIYLpE6QGAQ3KIeAz35d+HX7rJUvYRmXFwbrO7PSgamJOutrMn2ew7Kij
ibkCYcLUGXnIZwjXnsu2G/NL7U3pdPHbciEPegJZ78n3aj3eZ7kCxVUgldjql3L4MjufGFEfxDTZ
aK4IwtQxLUAt6JFNoInjUrFTiDJO/B4tofIT47o5Ryp4yAnKbaNcfo01qPKgC5E0+8omHKXy/94q
HaBwtCo9zGVewvumJ+BmM7KPPteT6bdiY9eU1gP0LAiXZhp4wDGltAHAKC/q92n64XcE2+WAT8x5
bvDuRSZ2l3ERy0PItq6A6iPtFdrP1V2KesExN173hqOVcePoO5yQnWaUJdfoO+7VYx5CQjmnyXfS
YgSydr5m9WbrpeukWW5CcM+AKDg3q+AO6n4dBELq9XK7vU6ur1seooMieE4hfvkApx1A5D0v3gfQ
Wvl+++uuJbK8wxxWzdBECF87Y5JL56GmyxKImWk6sQ/glt+VMeXUbk+dmwnFrFIPV5Sm24Nu0Kc1
8M0deH0W1O5KhViGMDQi3gMRlTorKT5GaIa5qNmDEvQKpri9WK9bCLWTjo0n0QLeDNPDOEChapUS
QIPsPRi26uPqtIOg+9vL579uD/a636Z2vypQMiaJgxm3dQcabTyXyJ1frqmnetmiGnz9vUrtHKSG
WMHAaWKuY5yFJyjQ/hPrECx9RcqPyEHlh5ikW1G4a4ssc5/nfu79AnmE3E9XStMS5LKg3ioH6Lge
WxMGNVqkWM7F+9vL97rZ0NiK+mdjPNADCXolveAXU5viqYewyYZncX3dMnlA3L0B3NDk6vfQwvyd
Qtf18uv2T3ctlW3xS0s9ziRSLnHVHmUJAGYzwJ+swX5YA254exjXAbNMX0IxvVzmll5BJey9aUpx
ijSk1kaKYsntERwTsXtZFY08VsySXiHkKU8zmNCOv1+SUTUFj/HURBtxmiP4AGLmv1cXJCdnUOJW
88Msgu8pFus4UwijQDgwjfVb2ZJLQ3p2zyqujrnnvwXK5LCbzJZGq309uzlBUVfk1czIFawNH/9t
p1Xo37i9iK+24XEarYv77OPdQtpsiej8oBp9gexkdBpDfUk7Hh7mWEEbiMpvyF+et1/kjlQAtXtf
57CRGDLCcioKngjIpPpA0/bdG3QmvxXoEj+u+ni+GT4MM9Lit+fpOiyWgzCdIkNNAu9hzlBzKdEL
cxxBAfTYA41yCAgaiG+P4zj2ke0YwtEHlo+Qq9HoqYI034mta8nxL7cHcE3E8g25mMRINQaQDEC4
OURyLkcX1zlU1Y9Flt359jAO5x1ZXiKKceWAMer/u6AewqSp738iBWI1QI/uvYl7324P5fB2towO
WsYrBmwcuSK5zN8KMScfa7CVbGz8b87nF9UdTu0+2RFKe+DSbcNPOtd00ScDnGt9yrT2oY9YVM33
BsLZ5t7oWumvpu395qMMCMS5T9VsClK84aSPRXQXVCP3/ozCifjvIjGDD+OghtyQXwMecVV+qLJI
tO0x7pga2AFisjohh77kJdsi4XAs1It+PZRUiqQm8gGtgPOPtJn6/DAuwy6UB6e2dsespkARaOxe
GU/rj2Ndvy8Dbc45SpX3u3baFvBIee7jvgQtN/GG6W90GnjsgBaofqN/y2F7tm6HXLJx0AWvr3OU
q0fS4qWeNnX6NlxCvnEXOLbA7ohWSQvIrGjIVSzVpA55Py7poU/GLUkp1/ctX09kBTGeqmZXVOfb
+eyjCVp9KiKt1UbFyLFGdgu0qXiSUSmXK6PFRwXms9PaYj31mwzWrgHWvz+7UFQtyMKzVj6oYSUE
qnoI0AujDkAZ7Msj0nBdvGdDINMQIVlNlmvXs+IuikbvWxVEyVb5w7UHlgtvYk+mhlbBdZSgWgfl
U/SLAsC1YQOOC9fufY4yANZROQ+uHUCEJoze40bnh7IFSQCpEDjgac/hVHoT0dNtq3PtiOXK8yme
gimn/rUMJg2KY/OnIWHyPvY2+7l/ZxBf87F2sBd5TdQCuXjViIzLi8jYUiAX3hPvFAGHn78jdZY+
1NDrnI8QpK+i+0yAXf5dNBHxHUV9r/6kPYCLvzZybMyXroqr8WuK8lPzBy/Hhe8CiMLFrZvy7OTM
CxjCx96X7zipkuxpaWcBvmLtmZT9qBfWR/uUTKiwjqgYw6X1IcrybxjQGP0IgVH//v/giRy7KqxT
Gk1DWreaNVdSz5/Ry1ue83Tml1oI8mnXubEbetNoqD2maA3+S5ybTg4fcuiU3k0ClAD7RrBPJiA8
HJlVfUWymN2BFEW89fHQPoJDnm9kDh3hkt3Tq5e29AsIpFzVENdHPePDZSqCg0/Fn4km+efbM3H4
DLubl6z9yGPfoUVVzupNZCZcCwU0Eze2wjELW91HIesssmRmVz9EM1AUZvPRV4acw6gipwrl39Pt
aTiiPrunNx2oJ8KO40nFl/w4TvgwOoUQZmTl8tfQ1/Obftj0hI4TbPf3Nv5QggInxu5XS/GGUMPf
pBFuikFWw8YBc23LOvQze89zTkwOLu7rWI8JP4nJC1EpCLtuY9sdKZtgHffZ92cvle1cFOyaV5OH
EqYJv8nJ/y76QJzjRn+ZslE8JB44lm7vj2s+ltHPUgUcbLuIcNAM81b0Bm8Z4JSTp32ft94W5WzG
NgTbx1WL9IpnL5TqUXG+/W3XEbZsHbzwnZwHvPRUXuRnkpMMcJLB/4iHdXQXlvlmWsB1rKy7aASn
hao6Ra9oOyv0iZSsCO86EKdFh0maagvY45iP3fjrx16Bezxl15mY4CAiJAFC6GJ1PfHPaIQKNrpu
HDv+ovsXVMFTPMCxaFmaX6OaOHDRJN1qanMslt332wUDkpg8Jtc5wxPGxKX4qw+x73WO9ozbG+/w
KXbvr29CoscavisKEN20SC+mq0GsL+Jw/a863wc95Wha/685ynBsvX6psCcNXvXRmgYOsDFAP6qN
6M21HZbB+z6omgmKXNcVORslRl75jH/cXinXxy3rBktqZqayZ1eV8na+I0mp/slikETs8x42ENCn
NCyaFps9Mjp8gKwh+zYkiKBv/3rXUbIM3F8k7yqv5NcUyl4XOdCUf8lYFocnr+bpcLk9imuNLOuG
NhGb5yCOH9KEZH/nRTvTQxE17UaF33FYbTAgWDhwfpIA768K93hDqS6Ps1bhWY5Lxk5QIinuM7Ri
b/HWOqZjwwPLqlpagWjnGmUV+SpVO4ljADm6rRqV6/vrPJ9dUCLO/bLhDHFJ0pfvyNhCXiDRub+F
63F4QRsfyBpo1Res5v+WEfw6/xRF0/h5fcEs6JjdF8TZKEHdy1F1ULu4smDFEORtNbEHGWT0Z6xm
dh/kWTF+2nW+bKzgCJ4IUAj12RMayfix8XR2lGGyVaZw2IgNEGTeDBUbreHNU7/7q/NY+RM4cHOX
FHm7YYauE2zd4b7XIB0ouwrSM56oH8teo4NPhnyWP1MzT1V0kGnC2WnqoI63lZR0HTPL9iM+LBnY
qeg117U+lzXLugOoOKNftzfFtWyW0bNWjKoZM/5vzhMCkfpxUOl9kpbN+fYIjgnYeEFZ9bPOFU2f
ZJSEAGijIs6PJsm8ZsP3OqZg4wXNUPWyjAbcgj2o58bcU/dg9awPfdNs8eU4bNHGCo5VsRRBQXH7
oUwxjuhwivX8xg/lt5ruVD6kNlywGxKRDGRcrhEqiPFRco+jkKereYsqxHF+baAgMyyskK1In35H
JGPW8bdrSO2XKLbSAMUqdO0OG37FtSnraXjmHbUWfeGRebkSQH9OcyT+zW+bwt9V/6Y2OLDsaNJU
hmG1eDv8Tr3MdGTnGtWwYtjX+8cps0y+TPIlS3IPZys08xuZoEH1UGgVb0E3XMZhWTeU20FalAfL
VcdJ/C6dtfkTmtrRaZ/pWcatPRrJ1uTZ0xzL8ZKnoazPRSOp3Pd9GxfY6CQpRjLBN6EL33w2dRQC
1FKIXpmvu2ZgwwJZnA46ROTwpJBQemjKpaoR1RL94/bnHXZtwwINGnlCBkGaK4eo5d3STH+NBFwj
Pl7Nl2DaiXWjNjoQ3X2ybNuCXueymQUkB8TQ/gFxOsCtbs/DcYxsgGBXUaiaeXX/BGOLHoVg7YfM
3wn4oXZ/cErbBXnmoHvqynL64vvIJrBJB8eir/d5CxsMmDYljX2Endd0hmSp6aL346KaSxiKemOF
HP7odwH6mT9iQ+ErZproQdddfdc01TdWJu0duIc3TqprAMuS0ymPIpALtU+yAO2thHqSmrJqLYZd
9u2xZcwQq5AyimrzhPQ1NAx1OsTmwDTZYuF2TMDGAc4mDbOBk/bJMMrukTR4G1W6eDvN/s/bE3Bk
dGxc3xhlzciGDgMgWfTG1yxI3o1DESSfINjnNSeoNZHwczTlaLaFMsdWIunVecGDW4lpFkHJyiMa
Wj3T/DkNjHiIwXxcpV765va8XjU+DLDO99nRikytlyasMECdxl+jQCdPLVrQN55Nrq9bzwwc3CxG
GZee5ynVhzyuh+NKBnj7p7vWZvWLz356no/ViAoBtD1U0p3SBKWqkgbFsUCpdcPwXL9/HfrZEACn
LSBQhnyIiP3xGHkxPTA+zKfbE3B9ff37s68DYgOs4DBSNM1nKYRXs/ghAL5y47e/ej1gZ/l/v14S
H5m1DhBYQoLHKPK+RSmQE1V6reZkIzHh2gErwIjaxcMMFDszD5gDNUOgoUNHbwFWg40lcujfvWg+
SJNl7MyYBGfG2HGMvW9mCc+iHu41Hc4spscsCD5mi//QJ4nG7bqV8XbtjeWw5Nx7ea17is4dUBuw
Gk1USZ3+s2vj7dBDNr7nFWVAz6YHt2E6VsGJxzsbcJkddgyG5UWwxKCViETon4eo9B6HqskOHgjX
Drdn4Nh5O/ZI47qjeHMzoPfJpy5us4Osqzct25ehpy96EsbM6wAUq0AtkRTlUY6FOUBfr7y//fNf
fUzg65Zd665Mu8Kf/PNIzVHNoPvpBjSyCfbeI4CH4trY8FGOY2RHHxKvaZ1WTY1O3pzcE6ibH8Jp
X2yDaVgmTjjy8oHXwDjypeku2mPJJ9K1In1bmKTbIpp0zcGychNNSP/KBRxVfNRvZxG3C1TpSrWr
bI9ZWMGHTqJBdz6HG1zm6m7G2udptpWOd/14y451W85ocCf0zFrjHWcWIjiL6IYVOFzsi6hDNAzN
DNAENj5/knrpr00MtkSw9RwSEu+q01Nmhx4gCOFlT1Kw08fJR5MiK86S8psXkC1ZAsca2V0FnTBh
1crOP4su+NlVw1fWDcu+W8juIUibrGu7QQWQPDB3AIG8NVy/hZ0l+VYY4Pr1li170IyfQPBJzwGI
to4jh3X5RbpPxpLZ/QLC0+DLSSZ6jgB+OswCyOQiDX7uckN2p0BatR3utwLBV6r4D2wvPUYUpQ/I
+ZAr6FvKP1q26bJfjWBxjCwzlgo6AFQiFhNLfpagXvwdk0WAkxsK3tggqUCwuwvuiMEsmwbkfs54
isig7EGbUE4Ab45T/K6oILe3b+0swxYL6SGROtYXMFr8yE1+17TtmygvfqBV6o6nW91rr5+uFx0E
HZCxXYy20HPn4y5dZUdK2qqNObg+bgffS8VRxmn8s98Vwb0qR/YjLNT05fYKub5uB9+JVyOLtcbH
Y5seRh+IlnL29ymXvWwUUD7TPEjYWQXzdKfQfnXMzPLnvp9u2bRSAQhC45mdm0z8HIOqO8cBqKtu
f3z9yAtQEsXb/L+BsR7QeMInRF/Ey4N7XYCIJk3y8WOcTNnGEK9fDC/aACAX3q482f65Mw2LH8kK
cRdQmq/LpT9M4LL202MN1fStcpFrSpZtiwrtJqJs6Rm3sr4Q3D2ooU/5EewlW5gc12myLHpcdDh0
kFOGI19AsVZ48YcewPOdlmBZc51q1teJQQq0J8NhTkE+J4doi5/ZsTx2R4BQtK+HgGF5+kU8YKmA
wKbcP2cs3dVXRl/2AmSDP5Vkxku3RUjPUg5A8QSOx8Ift56LrllY9hwuWd4Uc0TPQzx/AJ3OVaC6
pbn/7bZZODbYRvyr1HjN6K/vxaJb3gtdqmuh0SO37+vrpJ69df2qV6SG4MMZJJX5UUbNeDBRPW4E
Yq7fbpt0YCbqSdzSue4GvBZKBTjaZhOR6+tWmN3QBVJWOqN4i5T9wSw4nDXDGbq9Mq5ttWwXckeF
13UNXpoUWKEG8dfJR735VOebEoeuISzbzdMo8dKkAyVT237vgMM9obixHDzwQ22Eea4lsuwXpI6V
ySCjdNEZSJBzDXXDkG8Cex2/34bqa7mE0Okt19AFaRg/6b6hPQQS2biNb+/BakKvXAk2fLtpg8C0
4Nw9N21tPuRTwOcDG9FeA6piv/wZCRE9LGJRp9vDueZjWTJ43EEUQHGgZAPqftZBRT4FrfsB0Iit
xIlriPVmemZvo0SJjkWYUe3L7m0Qhj/9SeVnyAb1G5NwbLmtZZX3eQCcJAKAHKKixzJHX1UwgVx/
3xKtoz77/bmoZvDvIPPWzLjRFB8D5DDSa7wmAm6P4Pr9llUDVTxN/oDwqGwW9UYJtE6VEUKO2193
RAA2nNtMsmdSINpOE5XfRbHQX4B2bw5J0tNLDUqpu9vjuGZhmXa99KboEFCcizGIz104fgbHur/z
47ZVt0I2LV3ze5n5WyfVcJySTaE3xy9/gbk2o57AKoyXOUenPHq9h2OQVvsuM7slRk0AA5UJUqvY
iOLIDBmPA5KHt9fcYVt2Q4wa2sAk6frLly4FbBRyT+E88jeeAhD29hCuxbHMt/Tn0OtTPDvGNAPf
ddHUd23ebvFdO9yd3RADPrOQzBnenSON72UClckOiIm27d/mIWo/yxz9s28a6/SeW3HP+3yGjOVF
ZUhGnxqBkskfta4Wb+cAlhH7IyvrNsTN0BQFPygFae+aQF1038+3rmZGILtF20hf/Eb/GANIcHKx
2Qjr2mLLcsnU0gXPAWhZ5nw8pmtKZ8097vvlluWmfa7A6Gjg3Erzd0dRy5uGYFdlnlIb1D72LVua
euTnssiK4yjkt2JKt8Ihx9m0Ie1jNc+gaYVbzkEVimgoP5TI9v/uOUXg8jilW2Vbx/rbmHYB1vqp
9fAoEI1HLx3LhvtQ8L92rb+NYdc1nWbOqvoy9pTcjZGI773RGzags66fvjqm52YVl9D8MaDYJPXk
o+KsvWPlNVspU8fVZYPXJXjFPUO4/JUG4zt/KX90TfWe0upLK6v3+5bHMtsRIu2B3/Xyl6jSf8a6
/9qbTb0f1+JYRpsLzSOWJf+7V4wmyKJNSbpR7Hd93bJaEUUpmqw9aIN2aMH3Y1C7IDH08fayuFbe
stooZrMvPfx04UXvmZ7QuK6j+0KDb7RH2vT2II7bywaoM6GTpWRTfWkkOpEFq9Wdasf82DaQI709
hGORbHC6bKUqWJTrC9CroVzZLfHkCNuG75yCFT/7MtGCEh3/AjncDNgnTDefeuS4IrXlQB1uyEan
l0sQjcnQ1kimqO9dIN4AsnUVOvs4psN5mshl30pZlozywSRwYPXFeIBGRhBFZPUw74tw/XV7nruJ
MqtoWMbQsgvqARpn818jVVu0aq49tk24QD9zm4ETgMTBna6j7MSnTUEO1xm1bLgMg4q3fouPi4J/
60Q7mYMOWu5dK1B41xvm9npGHPz1/12fNPVjEPP09aWrxjOh4ykl5DLy4C1IPM6TGd5NKBft22fL
sv2i5QkLvP/tsx4jiRJRobxdZUaQLv93JqD41HgH9DG4yKD5jD4wECguwUYs6tgMG4suZF/4Q7RW
KWIzvU17/ehXaGZphn39fpS+oKslsW6rGlYwhqDoAxRSHdYGwD8K0ogPtzfAYc82IN2HJrmPQlF9
KSEffUQYWp0UOme+GQp+KT+S+pAVldyi7HEYhw1MF6DoqlWyvl45RitFE4BsRm1stms/LLMmEETk
c0GjX00KtkwQ26R3M6fqOHh77c/Go+fIj3ekLesL2DbGM5iVK1CrgZUp8Df5F1yzsEx8TMainMYM
FtEHg/gj7xT3Djk4Genbeu5MuuEDVwt4JbPDLRtXqswTszTVRYJI+JREPjnooe7OAHB1H804vGNh
MzwYE2R3ZaGajSjBNTnL3Jtg0f+WXkQNSKMcoEGnGFhuMkg0bkzMccRsZJjiMfBCyIBd5sAj6JKc
+CUZ8/Nta3H8fhsV1uDSyPNE1ZcUXShHGcf6YxVG/Likid7wKg6DfIFKD7IQLecSb6sqeNCj+Yoo
YTyttyswUO2Jroib25NxrZT1lpbBqPkSIaqaa9WdmEBvpAbf+QbEzXGJ2Lh0aUpTBl1bgbGG/kKz
+l9dkX8ytHnTCv8xSei1XYadu2IZvlQguicEVokmKnZOJ0kehnxq/vT2wm5eAtP7Scfh0FeXsWyC
5ISSNO/vlj5kW2Uk18myzJ4M7f9CXEV5cQGJMTvTaXg3qKX7eHu7XQfLsvjIR88tbzSEv/3xQ8TV
U9nmH4UU56iTXwa5pS/uGsYy8W5ZYHwiBkc/OMYe1Og/QJzJO4w1UjUJaGLOCc/TfRtv48VEU+eL
nuHEVnbvkglzB06aL2G9qdHtMBEbMiaX3IOsNcTSUUe5MOn94AQ0v7f3w/XtdQGfRaHIM0HhSI/V
xTRaXVXR+Z+hO1DsEzh6AU/XMhkiE9TkzCSc1Y8UcsTLW9X1RXi5/fsdJ9bGikVzC2HHARvdeHiH
iSQCQWXYnhLkGDdWaHVEr9xRNkgMCABVVCFC6RXGINICaFly8Wnxo4JbvD0J1xBWtC48E4xTCS+1
qtMySS6lNne68D+uB2nfEJZl+/EQ5csCXWutwbXY9XlxkDizXxc1y1PckGLD4brOk2XfabtAmbbB
xadiFdxDVrk6et4mpMu125ZZC94vAESj5AAMWn5SA+5rE0zTfQJyn43Xq2MCNmqskbyPNSABlxlF
AcnQHJ7pQu1zFTZYDATqFVSyy+qSd7X+e45CcTbRKC9cq/y0a6NtuFiKOgxEVIPq4qM9QIIKLOqi
+3bwHxJ/Z47CRo2JtmbhguTBJYW08mHuoaSnBrl85X2XfLo9C9curAfgmVvCOynhFcMMwPqlzkQ3
8pp59c4MiA0b0zTWkg0pottSf5MKzTit9jYMzfXLLVsuQXoMGkuFbwtUHjIOzHOt262ld33dNuNW
mj5G0fNSBqYb38xNR6tjXoZqS67CNYBlv2TQE3RPYu+XoPWkD03VINjPpnTr7eW4mIllwT4EsiIo
b1WXkoV3upXFvzkusua4RCjFIW+WDVf0ulclL+hl5w5cqSXyXEvytkizU8RBxsxn8r1Kw6c9x5TY
HLPMY0NFEjSV5CB+fqOYAjen1wi9RUjkmoJ1Ozd1JzpIMAP8zNCpgfXKvuik+8K6+Ug84m/ccK8H
ycRmlc3bokrTIakuUQ0F0bFLCuTEvccyLNojU2Y+mTx8L4T65/aiuSZl2bYy6RKMnldeAnCVHKda
HvMEEiVI5wCGiOO2ERm4hllP+HMXAmBrKHNSXkZfHmUy/gkSr0cgpS+LSjc6LFxDWLZucgMJIlqB
gnOOpstoJrBVB+RUtGifatBxe7dvwSyj7+BXO+hH4E41QMOpEM9l1vyBJ+zV28z5u6Zi2T1EarsZ
BLPk7EfqO7gHjiLPgagBt3DY5Z9uz+N130Jiy/ZnpFuInsBYqmf1JDtAEmhfbHXQOz5uo8i6MAOw
m3UIcOKlO86K6FOdbuZDXF9fTefZYSrDhbURCP0u2h++RhOSOlW8T/aGksiy8pKyoC8N8qmCCQJS
GqRydLrZcLJ+5WX8SmzkGPSHkmXha7o/GD/MrR5O63t+fcrHnaSnbTDu68EZsRlil2GZEpBDsfOi
2JPuvW/NNCg0zfdbPHCuTVj//mwT/LoxYNjH+WGy/xsErerYZnSrj8L16y1bloACQr60XHPA9XBi
fVd9BaNzeo7lztiYRJYdoys+hGqgANArT0qJlKaXQfG7NVl03mVgNv1rDl6ucJlxuaqSA4lD5lD5
h5aQZF/xkdikrwQivshoctQs8Fo8iwlwEw00/xnKkV+CYot0yrEVNqBM6CnyszoGsEWZn12Drpyo
Gz4Ehsvj7XVyDWBZ81okzEXQYxpqmA6CdH/kCHROBd2J6SOhZdLaZybPVQ9SxRbCSYT4xbdoFXFM
A+Xvos+nxCYFrTxfqrHEU2tSEwvetPFSg74uzsZ9ACNiY8gEFPzCBAQegLnMKXRzwHg5hSLf2ASH
Ndt8oKQciIoo6Irxap/SU1mhslYRvEtv77Hr85Y9e1UixqgvaXKYlf9EgZo9Mo9uqcC4vm6Zsm7j
mXcthdBxGJftIRGtPoMnd7zb9+Pt27jLeqa6deVp1jaIYMrhfhnKzYjCcSeE1k3sV3XK2bB453FC
WQcBzNqrOZPsPNHyGMzhPn9kg8jGcaBVS4FVMCAgPPijGo5LjhBm1yLZKDIvn4xAtaq4AEN5qiSo
NPmyUSFwbK+NITO65IS2+DQugwPLq8u0mSZ2fXoNwJ5dYmBNlGUV4ZZUPX0v5oYdwy7e9/gnNnQs
motQhgVgkp3RlzZn99NQkoP0ylOQbUI4HN7TZkn1IQ6Sj36wnAXEqA5jC5MVCvhY3iVb7x7XEJbx
RmD2IXzslnMSDs2npZTjZxUnX8Kh8vYdHrsmS1AdBzfKsqJEWpH9tWahy3Aqnm4fzdcbozmc8393
WSbegFcVz/9i/lL1ZymgC3RtkjQfOpTkQRTX4FE9enj+1m0mOn7uQ2r8vyK/HJG4DDtCosegBEh7
C0/76oriB9nHrh4n4mXUPOkuEiPiy7r4OA9cfq+Xxuwxd4yxjv3saEcQm+/zkZL/x9m3Ncmpem9/
IqsQEfXWPsz5kJnJ9ExuqGRPgognVFT89O/TeW/yM3H6X1252enaEQXWAhbP4UG3KNKlkOfP7aYC
pfT75736z9DB84+///H8cSpaM0TDcGBz3YEDAYXkq0kY151QbfxnVsTzF7PODVgtWkPUN0tzlV3X
xeAafh16EuymNKNlR299EVLm9iIvld9sz/usxVpih6ynTDF76NrjBSiBhftOBrw/dbxfG/rFYsJ5
hZcuWwwL5GAhy9DtPUF+YXKeqmqujctiNVG+VzKSMPNdlrZ46luv+iqQ5U5E6r9f/68yDsjsMaT8
p/7AWazivfNxqt/xyiOvTReRc+47g78KOcy6frCtKA/maDw1QIp0bzP4W0ENeI8qVZyq2tYnNj5r
H7TIDZ1I4iTWSXRNApRbzIhtFXDE4LWLk5Ka/x6Rvyo6lE+liCNRPyhUQcJdl6FydN2A63uW9Ab6
axnqie37PCTlgXRJd+2UKO57/6Su2zEp/XVkxdMXge68uJl6nqlDXGZxcKmpVvqeVWUc3nHl6Y+J
9vzUmWltNBZBX6scG9FC9QcxgS/Hj6L3knRTihNzcmI3sdbEMsBrvzfNbLvDb0xfDJPOC8ypbDNZ
6H9/nkP+nbrAIPzf1BhHEVyk9VFhp1dzeUdx9FYvOgKKf0/apuxeYd2rM4huwl0XOmOfN7o2yxZx
Hw9DNudcloec5+KqaAJ/B0z26+cPX5kDf9VzsCzVjhfloZNzcGWIfR6PUalmO2+iDAym85pZHAVV
2Fu/BLz7IHs6TwBDTibaMBZf9nn1HrrsLMxJ8FeNB46yMiOS1gcwZ3v45ll5FbaAkGZg3V1+/ikr
02xZ6DFd0ftF4Ff/XwTTwgMz/W0AHRYAL57XxCLsYQDiT6pX1UFjP8GPWyf5NQ5EotKOZVBi+byV
taFfhP/o6Ypr37aH35JdCrgZrSGpZCQYiYkCQ+fzZtb6axH5WMDjXou+OjCFYkZHIE1gBxjbJqdt
bFYiZFnxYcZBOFQLc3A0dO8ShY075K9T8pdrH7AIejI48K3CqkLqAoWcVaiF1SjZ7kPZeifWqrUP
WIQ4oT1sJjvdHADlrQt4XThgVQNGzlO6JX+VehpAo6ChWx/cNPJbUovkkvPyRApZ6Z8lbxByIklT
BhS938H9yztqic90kjionKwyrDWxWMsFeASi4ArSbC38MZGgxr1uNdlONVBSn0/TlSFYlnnU5Kpw
sm1zYF5Mv2iWzDc10/QcskLwV41HhE2p+rmrDgQ4SLs3wgsv+Fi20+68tz9+1R97dhQLuV9ha3Wg
HkT1eRn4P1p9pvQ9iRYhjDKeor3P6sPIC79KRQ/fqLRPWn1qr7aSipZEQV1gsS4Tlx9KAZlL5wFU
axMTXdLR3M3JeJ7aJYkWkRwDBjkmUMt9YCCOQ7Cw3Sbnir+SZbEHWkM17nBmfYB0bXc5Zn1LUpho
QO7y8yFe6aNllQdKHxwZWxvI69Q3o5f3aReP39u8fpyAtjvRyMoGZ1nsoZyNSd3V5UFnubgsjwKa
wIY3O6GhXBPF4VNb4MLqvA9aBLWuQjVF8ZQfGCncppPJB7GZu8579fD7ZPB5Kyupgx+784/IUMAe
gG7aG2jyxuPWeV4fXAIgMkDvAg4Lp5j9a60cf/+jFU6mvId+NSZweERWG4DSaizhacNhQff5h6wk
qGU9KIaahvQZpGAhk3MkygPuA2sFKOieQgmvNbCMcsBKismfDWxCQcEjZXjbDtAq/Pzt12Yv/d8O
ImUw+7rk+uAAMsE1exfeqaMlpJK4QYHYdvj8eTv/hDoHhC9C3Pje7A2U8udSTW2xKQFR3JReWG+l
h01BE4l8Y/Ogu6zz7CFr+cvnra6FzWL9hqr75HRCcPRwldoryA3fjD0c1n6fc1zjuS/Q5Tx1hbYy
TkvmIZCPUPiZVPndzkN0SYay2U11XZz4lLWnL3bqZV6beqpJfoCdBgs3qmvgFSsgyBWeSDFrDSzC
PnayKnVsioMLcB30IIVHxFUysOCUuerKYCxphyT0PV/wsjzEWAGPkJEH5Ee9t1SJXTQlH0Vx8gS9
9i2LsAevbk5yJiGI7wXTNxgfdhuWQCzzRFetZJUlCREq+5jJlrbXQtSvKse1GQXZdw8dl7MkZwIS
LmJeTVA980XWXUMk82aUwCGEKMaceP21gVjGPCr6XS6of4Cz1JxqmbfJLVFHdFAX7ua4Sq5zOoiz
1LbwKYvId/NoBk9nBfYQ2TikRgzsrZxsfDOFXvbz8zhfG+9FnMPhRIJLlqtDjQN+uIVkvctBMuqm
c1gtAfmLlmjqMkJNdEBsVCU4ucN9lxtzGbnzgMhoYRHeWGknfIBur6XnF+88qxmu1XpdnlXbJUvL
HCgao/Ct6/FgNXB/zvGXmkCCyU55C3UMSD8Mte5PFBNXomPJTpQAd06DGMqDKsQ8fycWHPirOO5C
9TzlwD7/OGvMl745PGiL2PncXENg4kH5UDLKDZwhP3/42jccJ9of+4aSBihMDo4cjIGzTWyyi0IX
T61CCebzBlZmLFsEeDd74zSOkTwQF1czLFEZ9O9uCPHUeF49ZGmcE/sltVIkwwEw1eid9uWwdcbw
a9yJnXerQpYcRcC+IoFj5vwMs5M7ywAXmSrc31Q5csl53bQIbLhTT62EXdnxfGbzS4aBKbex1Pb9
8+evpMLlPRi83LpCFVJ/r6PkIxvD25gCb1H6/odPh2ff79WJCbUy3kueYp056aK21weWNbZ7qktN
4RuQF7b89fmXrMzYJU3REhsnM+3m59Ebv+CeqNgAGzvuexSpzoGGB2TJUhQUAn2wCc4OHS6dro0N
+QCpqSg6z/eOLHmJQhU8isU0HEyuCnxCoF9hSn7uov2XSY6dXRbWvXsuDf9maIXtU4Lqy0VC7Clr
jrVBXgS1yRxx3OfuWcazphtGlPOvg9If+ImYXmtgsXIbO4FYnqABVRddKixQfgA88c3nU2jt6YuV
WgSN5/eQYT6IoM7MhrRR0qY47p8lzYEJtAhmINYmWU4MpKfC4QzQCUBhL7JsiM67SiRL2iExHskT
PrtnDhvW+3KW7AP7nPLEJmMlwpa8Q8eKqAZO0T3TGYeX2Jv6bQliaBrQk9TWlRFY8g5r4mratJk8
QFi/yTeGN3ZPp/7cdLo0wkEhhLS9Ge29KJGnS69T25nIU/ITax10/P2PRXMcZ5/AdMDed5m440Vk
d8pEe+w13YkJunKIpMdu+6OBMsLJygKXda+MhiCBR+OrKgk6kzbxVO7qxH4JO+v2tU4e+l5IdaLZ
lTPyX2L11lV17kn/wEd4aNAGOmKmbtqbOslfwgJEx7PCb+mIA7yWnyMusCU4Xip2NaDVmFuOn9gv
rY3OMrrHyggFwbI3aQJ7UUvwD9XQbY7Ew/PefxHeQlSiQQGV41hx3NHEzRBFV3M82fm8PdOSaWhk
HZJ48MRBRw1ndxbervJ7YqCBdCK9rnTRkmnoRppNMsD8ApQnB3AOG6Xf+6ahP1lcW2ticcq27UA8
WNK6gzQcBoBjYFtvRwgkRsu0NfKkJcjKnF0a45RFwPyqieYDWOzmwmTNuwJN8xEAm69ecVLJaWX7
tKQf2qnIfcfG7A28ZVDdJFf+Rlqvf2dtx3aG9OZKY1NyXoAsqYgxHAMSXO4IrE+9/qbCYsjSYdDz
xVnzdylYb+d89IqMYflrej/eOLhA9tu8muMTdw1rQ79YvEXVeF5mmuytjIMDLl1Rwk1q85z3ZXgi
AtdaWIS47yqguPvQ3s+iNeGWNZaLH6PovGRDcMhvP87rqEWgx4T4rPRL+UZIw82zgkpB/l6MTZid
F+hLEiKt+2lEFTh7oxFI8dLPyda3p1xrViJjSUI0bVTlWFLlAUjxd9NAO7A6qrInBQPwDLXBs/po
iYBTc9urom291+4IZN3VuMEdNpEPf+Lt5w0cCwP/AIksEW2MIIFAokA8s87/pTyUJVASvD1e3cP8
6tLBh3Xvs/bE1F3ZlyyhbS6HpFdJ8uAQe4AMWsl+Tt55EggBwOD/u6pr3/hR5lfBQQ7+/BGToLvW
njgFcFl79eB/n04EriKNX/f3ZRnFX2F61gebKhfNKUzA2jgsoro2EB8jtc5eaq9mqVbhdem1qZxQ
GbI40ewqL7scCph4fD7sKyG+1K7nvgwTXNvTQ9dB7hdDMu5YqYo0b07iddZ6bBHeXdFQ3dZ99qIa
rq/LrvWuWncStvzPD6DJkpaoy1oWA6wS30D2ri+pgGtUAJ4uqnXqVFninxGOJo5D9cc2UeowqiCS
673KfGhv60CMW5GM06VrwTWOYDZ0xlCgmcVSrq1nCyN7dlAeDcs0liXMcOueV9AuDuO3zxv55wqL
Ro7f+Me3CFXCe3HOgGYC02RHOEgU4UjD/dwPN5ORF/4gTu2u17rtOGJ/NKUtm8ZhxMhwg6zr5wPc
f3gQX3ihyjf/B8mTtRmwiHfWAQ5ciFq9GdqFW+eE3c0cFYUkYR+fd9paC4uYN4jJGqdDe193OATE
XjQ+DBNk52dWzI/nNbEI+7ImXgvf6PBAc9wAX4yZm+0GigJTs8mL+ZS3/dqQLBZ0V7QCsCw/e2tN
WewCzIatO1IUrHWbCDc2J3Y+a/21iHjA5YBazTr1FtSt2gGfHd94Y/iEs9wp7pp/fNRfyxUFxPN/
JxctksaEE2jmXQcLF4oCeiPHuzjBTRB03PPUWC+8qqT/C4q+5V3fwc7984H6ZzZDw4tkEEc0CUmh
h3sxBtClETCLj5L4FMl67emLHGDydpbEk/mbGQHgyYps2OZ5f4qo/3u3/q9eW0R/afmokpFU17+t
D8doJjvW6uB9bknwAO9cdc2GfIaWBcQsroQNozQWpvtOMuhFy7CAC22XFy/+yF+6uYJFTCK9s3A5
6NdFthgT37dz5vMDxcGiSbFKQA21x5nmVBZf69rj73+kI9X3sBBwcX/PA1izyyTwh9SPABc/c2Is
kkQZZrIekla9lWgoSrs5mFMTNWY8sQP858YAHbTIELyAp20GntFBFgR6PwH8c3jbDltT9HRjquzD
+lG/wREpOxHFax22SBa+kn0QD3n+1pR5iOuvwFZ6H5cwuT7xRStr0ZL+qEmM46tkKL8cPVtEaJ9l
XnWP2g5fKnAttzPIoieaWvmWJTCORKbIQnivvpECcz6SGagUCnjYU/lo7fmLrGBRFhzjKfJe4WF5
wVg43MMtMPlyRsoB12Qx8oRj8z2WJdmrov/RTfCA/u3/d97DF6McMrgN6BKCYXNGdUooFJ0iQ071
yz8XHLz6YiWwE+riEhTyvYziZnMUNxauVukRlRHB0/DzT1hpZAmUYAGYgz0DV111RwFCaAod6dL8
yICc6HnipWQp1Rz7XtWigkP2BEtn2mkAzqOqPuuuAlSfRd6PVW3CgDIIO3nYw9AZnpJDO543f5ZA
CaGl9LIYqlFSOQ+6q4AaV+6kX8U/pz5efZG4bdf7ocmRkmibPOop8rGhPG+1xcOPjf6RtCGshPRW
K/guNEpvlaq7iyzAsnTexFmkbBc4EcoiCvZs9m6knK9xcnyE8+3Xszmb4SJ2JQfPgmkFHQV0UaoH
KMzlpDAnUvQ/N1ronkXwap5XLZkh/zaqWW8MoG+bPtJPETS8zkmcaGERwNSVFZ+s8Pc1QIF1Bl7N
YHBG/Lz/V6bOEgYRxwwmM+NRJcMmHy4AWNzX51l5g922SMm80baZOaGAV0AME/uJHAoWcG4979UX
AVsG+ZRn6ig3fLTKOyZm4dXxeZ2+RDxoIMKLAmYUezn7qIfBJu2BDyf3zmu9vghYAuXiIlSwoKyh
T3jtADN9Qk3dXH3eMStTcqnDjDobIZUOg33tgVXi+tq/6H241c7AdZ9QIlr7gGXYkjiGDn9L9q4a
n+sCt2XgLY8nQmrt4YuAFWFdTKxFThg9P3gIJu02QXgetw+TchGwnWpjUIdhVZDTYtrMkd3bAYa4
n3f92qsvYhXk9o7WOXzFjGb62vDOBy2WEDBwPn/+ytAuMQeGFQweIAzenMc5zzzXb22AC0uQ9085
+ax8whJ10DU9nHYIFhMC5DM49PnxWh2pn52nJPsX6CAepQuZHxNwYMj3Ukf5LjS4WPy8g9befhFZ
ttXMtPz49j1Q1VoALzFb7/Xzh6/1/rHRP5ZCFkwsg9xXsKcOzrFlPJGvczZ6KbR0ihNz/5i8/joe
grC7CCzK57bzOAxGZA5lbT4XTwI+kwpKd7yvbiCPfGJDsrJhCxYxNkvNAQxWcAzM6NM8oQhRmzuR
EZzKTmED1nprEWg8jDjXLQv2sVWXBrp9ja22s3dKy2Pt8YtQY3lGK++4uMDCI7lVZaH2kDmvX8Lx
pA7qymRagg9MCZTYnMC4Dzhg+sWNwv0KweA6cfe1MtRL8IGaG5I10HvYQ777TnXxvpbNVpX5k5vb
NLDsRDNrH3Fs/o9JC+YZNN0CDzssCz5bTQGOnueTtd+1px/n1x9Pj6ugqmzHGXaHmfdd0qSV6cBw
gvk84tYefxz8Px4PubhqihK8fJnwlxiibrtMAIn9+cNXYmCJPYBDtoO+uM/2kT8/MKtfjKiu4ya8
GsPgvIyxxBnAbm2ugxLCP7JhrN3pANCJawYbg2jb5qVuzsFx+WSJMxhDUD2FndketPsPYHDKtMIh
+LxeWoRxTFo/lBncd47TlJCj3ecAnXn+GMzj9vMmVkKZLkK5BiivHlsK8/VO5vc0UP6riVu6y/VQ
nEXB9MkSaUDNCIWDEtGmo/GLrv7rICp1/IpMnTkIS6gBU9zMsR3ZPi7KGYK3U/KcFeI8LB0+YBHH
CnTnpBEZklFubscq+gjn6rxZukQWwO6iFTkcnPc0qt/rCFEWK2AmE/DHzxvhJaqAmRxoTInlRrjm
lrf+xajZTTfEJyJ5JU0sYQTzbLyhDhnbt1kCKZAQJ2AxJPmJTddKol6iCORQdeWoKAZWZRc2a26p
w/m3TKrbY5Ye+vYU2G0lIfmLRdmiJDZGDmEsfe+rqGr+vYwgqwYPKr5rZdufl1R/S7z8kVStoJHt
RRDsVQjUQpN9ePmZdY7fdwV/PFoE8KUFwxaLMoHtKkD8eRr56pS098pALEEE0GNQepzgX20S9Z5M
+mGcX3QS31mR26OXw4nz08owLOEEfCK+muB0tddFeTEV0c8Anjy9yD768pQg3NqXLIJZcmyo6fFL
sB+6DRI4c9IM9+TQxy75Nj93j7REFJRFPA5DJMP92PJsY8zktnHBJYzXg+y8ybTEEUzwqq8VHxiM
P928E1Z+lJE+hRpZWRiWOAIqIBle5S3bqyq612P8ARLIPkm6l8/XnZW0sZTHGcnQQ40DaQP6kUcM
BGSf/w8giLUxXkQzCTOfzl6BMS7Ie6i642zlFTAW3NQPCUpRn3/EWh8t1ucGm6IkgmX8Ps+KZwET
2bTGFibOyOGM50OsZnHNV46ZxTlFBDhRAZ5Qizq+6IP2roiKU6z/fw4DWliUieg0VnEcIWmQCuQl
14No3pCznDnx8EWkWZX7R6k8vifWfVUyK1O/ZT8/75q1Fz8mkD+y3awrORK/CfdBSH7AAffnGHX+
iUXnn8OK9z7+/sezpcbVcI41Ddt2dxEP9YGaQqZhVZ+Cnfwzy6GB40f90YA+oqY6hsCNjf0O/BpM
xHGjWtj7ITuLXoAmFodZQ+Hm09Uw4WbYvWwFC18K/7zKMR6+CC8Lz/Y6yHq274m9NcTtZ18o8Dzy
/Wne9D9DGG0sYkt4PVaWug33vIF1HSv3cdzoDaXmKvGiRyCX386bSIsN8EhVC7N7bB2Z09E2NkO/
HaJTD/eD37Wbf1QVlhrlRquShZ04KlN6NPoPSD+u4QM9xuMeUO7ikZPSe4pJGbUbgRqDS3nt5igd
+3765ltCvvaRofh7zOFbRINpAFQ7hhfwHgwViMFRWZR71kLNXjSlt+9YnJWbMWzsL1IluONlkcde
XdXVt1CFGqp0zKC5AWQxvzbAunzR8EtKdrWPY7zRvLtkhR9s9UDxkAgSxW9B0YSPPA5I2npToiFv
au1tnWgC1IGqL4+KoVeU58xc6CQcv7ZJQ+9jw5qPCl/sbTWH5mcK85Q8+CIpxF322PCKYMtCOZj/
uqSy8mdMK9wmyVJJB1VHkFW2ne6jDhoqnm52kg/2ooWH9tMcVM1LSeHxCNUb+NhW1XRjVez/4Lrq
QcAr9F46XQap6ascCM0cVToQbLp+A6fbHnfqTQMRm7FxLIPZgw+RexqhMksah1sJlvX5my0sLmFp
mewtG3W84QV8wgFCm2dI0viJJ9MYTM6tnvhwD5dbOe9MW/TQfC0hzPcQtwz967nJjRsd6ukFF8j9
f5kGxjrVjagNfA1ytXHg87FXNvvQNxTlyL+DITrfcI9R8c1VrtV3NGPFDcpO0NqSI7p2A1RUcA2Z
puBakYxuy9Bnb8R31OybTHUvLkjGYVtUAElel2QurqAICMntRMsb8B+Y3fJegSraiQ5GArLsMr2T
uCosnvD/CS/lIy/FDQ+7/NLLB9emBHLXr8DL4/LQAeGsUESaSrbxPWiHvLaBkTSFUnmPfuWwVjOs
LF2ajInC6idb8ywKFOfSro5noLj8iH1lXkPDFJb3zV3tbHyh/C6SKUCpAB90Jky+gI2NIw/RPUap
YpLlGy184Z6Uq8cnZ/FizkRqvqToRnMX1yjYbOiksmpLW2vLFC7AHd2BHiQ/ajihX+mIigdgHQDa
LFr82TRqgL+7ZQREcurNQYpeNdsury3dkn7q/atq6Oiw0zPL//M6D4UU2jV4SZg7+N8JE+yrRGi2
KbNhcF3wJJ8up5hS8qy7IAh2FpOP78hANbuK514FO1y4jA+KFw6CmUFcHCDrH+WXiXXsDQ7002UX
tvID5n28eaKosTxBrn7s0q4oLPmvNszrtnzqZhjkzR7M3+IA/2lg87uJG9Pedj5mVzkz7y6L/Pqn
62r7DRjl4jbP2vhiBJdTpq2kwQXt0UFpm/f1F+xUsvAmYSXm69z01XUflOwjNljlXMviG1fFcOKq
mlpspOmhkJm3xaOUA//Ra+hNXvtq8C8sMPx2O5q+CDZDPaKSJVyBnbSeJzdD6iiJf3mzKeyWjVDB
+lKQFqMT4B/d1Gqk90gGkMAGXOmKTHF1dRRe3KOwG2xFnGXiYhTY5ND2aAOi/KF8LrsxhHyFFqi2
Z7bn103dFf6javtWz6lskAbUFpcTrbpvGARnbqSp7a8ypx4mUDDB06qEmTkUeno5PPi6dwo+gNrN
V5bCgm7PIZLSXkhXQoZFGGAzFe/RW0GdJ1A11zF2vnOu+idjCHcbFVb9qwz76Enksf4KA5yo+tHE
GnMfor0yvoAtuLmc6jkGvC9zvpk3UMrO74IRiPqM5k6q1NIoFBvnCvWzg+PlDwAU60drvOSxRGA/
xVmIXtTecfqN+aB/AdVXXxII+8m9kKLAa2IuvXBH/R+2c/nFhDR5KUxUbwFcCOQr1uUgvziamYbb
MqKeuBPIay9zcJwzjWirIM1Gl89XLfSSpwuWt0exak2qbNtxTs02a9vclBvUKatXz1Zk+qnVCGiU
G/twT6vERRdyiIf7WIbjC4rYhqdCdf1DkAGEuFFjkQ9pHMaV29YEk+OoUZBsSqrpM8daNKSqp12b
VkGX3CbQvr/ic91/s0SVe5SIaujUhLKjqRhZcajg69DsxgbU4Q1KkZ73VSV5Zx+C3q/itEZdm0C8
o21vYV7WJ1veJf14JyQEN6CJHn91kJh6B9Oou4hUxDeMR4Aos2YqHkeQQ+4YZ92TFw6wVtDw3HjR
kgUXQIeZd563/AuWrnFLne/1KRBp04uY8lClPCrJsNVeELDLidWzvh8lHISADbI5mV8oTCW5QTI6
oqEZYPbVf4x7WD0jN1G+IYUI8SIuDh5QWvPKlAa190QBbCJXHTCVvYa0bmWKfTxOXrOvmwArYd0N
fnbHpRnTsiCU7GzuQaJiVNFwp/0ApUw6THV32SSA/+5RggedFEi1yl6ypHXqHXtMX6ZFievrKxsP
TfTURA248FoCj0IEwCkpzUKDqIGoz9eKGXoPNfniMU9m9tVCKcHbVSrzpx8uTCD20Y6u2IDC2Ngx
zYjpy3eJ2eN/NX6Mt4IbA/+Jun370xOIbMJ4/BHTo9JXgMvoHbYuJUslTkc3cBlsMWR0yLaMesM9
p4GLUshxlP59Zxo/uWG1DWlKIx33WyEH78nlNjQ3rXb8Wxd66g1eKTbcNXa2Hzxx1VuS5SZJO4g7
AsuJMouD+jSnN+AVeu9QZUQ4gvIctjdx0+LlOR3q2x46gB+NLB3dhKTJ9QZbqZlsBC7Tbwoelg91
7Rm9gdEfzVPkgx45GMuav0G/j2JjqAiexnnCYsQhlBBik93x726o7XPUYc4BLgN19nGU+ZWHte1q
rFn3PYTTTr8ZBTx0c1GSftPAfXjLm9Im2yxK+L5JTEHSPICUHE4FY30Lux+snkmSYamWCQmuesXK
Z+a3FUSwleWe3KLW4NFUlpL/HAWSCLaQorsreRI8OcfqXyBL5xcB4KLTnvcT725mwGsvnMJClI6B
7GQ6R0fcY9xT/o1kYNXcsKHAuI02dhCcd5OI4GpEC044lM8ikwEqRbCCpZNV6HWkEF3dISXFXZHC
bpWQrae8xORpUiCR33VAQfXbIOowpCAn6Ol+SLgsdj1ecQZlsuLxc+Ercz1O7fAFFg8z2c642Osu
eMK7Vz0PrEmhqIAFeFLE7XQ4+HqTJOB01gPsaf3KE99CPZf3M1PFLe5n1WYsOYwKcuIxl8og79SG
gyLmXbrYxXUKUEefQ6XB97ONRq/qtOimgG6ruBLFrqWJoVdVxOKrqZ/ce1Q07lCHuc+3MrdmK7E4
MsjF5LIFdzGrzB49B4ubBCLCNxwZ0tvwyWELbnAB8UAzhTypsePUO1sADMwGCeGeLptuqA3cu0iq
4qOBXcpj143VddHAfWyCh+W1qfMm2yCJ5ndxWxSPiTdCPSYhswm2A3aej6MAwSoNig4JfAhHN22q
wNXfpOJJtoFuGXY+g52yDLLJAZImaRk6IyrypkyV8eR7l5Pau4C8JIwd4nKQX/vMz54gv6m/RMi2
dmOCGTV0gjPMvBENk9A88ON8N4a8aUA4jsV3WFjbdy5M8T0mdXNvhMUSKg1BYukK6MHve0eLAzbj
83cDPHe0gb4vNooWC/k1vOkA9FeAfs84VxwnUuy1JSSsplJDQiM02ReqM/WYw25zgJVTh6Wg9oe4
2rDgeIujcPYJL4GVBKndAWUfpBU2md/MlPPvrGrHr6GABI6GCC+Es8Pko1Qx3/OgVnsTZ9gbZ3P9
dbSOp17k+nQa4+RdZZH+gsOy3OQ2GV86CTMVTJNYbnqwv8iGeTP6Gk/DBt0lPSJEl9OrKkr5UFfD
9AMHmsDifKZxpCgZuJWSQ7CaDnyCFGGAHfBGgI6PXc1vvSGLsg4+Jqf5f1mHV62b3l3leiTYiDZw
8xBuGK5lWI97zll/iKc6fLUNjoG6G70bhrPbpW/y8j4OZf4sgRRz2xYH2A2KFxA4pQCgWA77EVcN
8gogphgIsj68ixTgUgDXT8N1V9ZwGqjhKqZaYFAJgwadmqqZplkj5U0bjGLaTn7gv2aoX6Y4OYx3
GQgUatMGuGepcWv60sz+cBVTJLzjrfaWxz3+eQcd3jxFVZLeO9j2uTSuDH9ktkSWGUkzX4iR0nFn
q667j2F1lO9RAASggiRRs7FB0n7RJkLQhw30ZwGURaeD6EIudWWmV1Hm/MokLdgOjWRPs5cMd0b3
9a2htbnGrkVv1FDMX9oY6nF2Mvqb3xJxISxFb4sIFQQlWL01trIHctwbCR+nKslJ9MSaSv/HXV8m
m6yHsWsIsYFrSEVV1y2p3YFiTO9GA7w7sAfiwXKW7/oOaQiloXwrm6raTugEiJVL+06xa5pSZZtu
wlon5mLHiCveAUyh+badkDK2eZepTQ2M37WJquoOFWNMN+tI4qVlhfxQhzjUaliYvCYiPBaQgwL9
N+ljgg4666P6Xtp9qXN+4ZMRsOuqqRCOipPUx37/URqITeMmCcUTaMBfuUAWCgI1EHeRHOW4jaBg
geJYRcfi0vV0ePt/nF1Jc5y6Fv5FVAkhQGx78hw7jtNue0NluGEUAoQA8evfR97GV9c0Vb3JwqmS
GklHwznf0ISN/g3jGoUreCLifQFB92tmcOzsOAnrhxj17KeGB+9UJhr1hTJOrrWUAs/oMfQeEZ15
tKEUbxYBneCvSdCV9ziRvfvA+P1Nh/D51rME2/MsIOztstoHcI9FgE1BJsTxPRBlwhQGlld4LhFn
Yzh07cimTEnmvRSpcZprkuYku67cJqjeO4a001XiOKqAi3g9gCCN5y9eG0HXsXHHx4ScChQpblQ8
q1UFPs1/UqIqHGlT7z53bkzGDZwf7g1pI4UMZYOVinvW6B30AN3obwR2hA4eyw3OQiZFN4gNUhkM
W8QUQ4Fp9Mbyjx7cQu0aIvG+mx9D+YZqmEpeMwh9q1v4DiLYItKObJen8EhCqptjopoqSNhtLF28
VWAL6cb/xOCJ+Vc6FGmw5W0QttfeVOVy50jtVbdJkcTXcBzBmZtCZPOQwMpwvk36uGsrBUXBbwVu
oniWllVSZN+gPJFm/QawCZjvqQrayvuMuQXWKBRM5Mak0Ak/+g62APi742zEcxR4IxnGGKbYpHnw
JGiHqxe2Xu3fMmxdClu05w+7wnfoVyaLMPjhjQ6ezXDkVLhzUYl30d2UVU7yhNtFFAY4QF35HYzi
JN0UwRiqWxrQ0L1REhZVG15UWu4qQwfnIVBFi3yVwMK/aimEMq5B3u/CWwbeJ/9eRgooKJ0mFFhA
ODBvSFDiaE/iESMQj7gRH2KsinKDzXvA2LkCT884DIdwb+qogLxwFsv6IeLt8ExAqlcQnk1qejVv
dM21SrvBOXDHFMluMAW0QCYP1/6AskDugylTJdryyuyK4c7SAiPCI2dXRVjeG69KYXvQ4YrzRkt4
WD6J1q9+0ChHOEjc29Ntluo8PYigCwmuGdg+vwgmIAw+QksG9Y4uoA8g35f9K8JJpHuhSJBfI85w
DTaqAuori4K+uKoGGTxBKxda27htdMcYCu+4sRAxvzcyWcV7J+iKEdfTeugqCM0ndTLGGwNq2zVD
7VLthCj64d3FrPRbCnuZXyDBCfeHB6s8dseElwLKHXsUlWjnZurxxLtRAwMkxrR4oQbcTclNgLcu
3SBt7eDS3/ErSSE0iXvmSH5r0YVynwiObSPuVVBuc4/ietq1yALAgLvjFaxVYUW2HaJ2wuWoJ+qL
0nl9ZJ1CforPbHewIQb5bDLCX2Ko9G8zPLCvSJyRa4geBzdFPsCQSOgEmaI4Dtp+X/YAhroxSOb7
fKyS38ppfIDrs3Hk0W0z9XAarGAIh1cGIpAXPh6kvTbFVvUkuvejGpE3r5v0Ju4AcUQsFp27Hybs
hjgcJyQdaNx0L0krp98DockxZEO3Az5d33sEiMiOZ+7XnAxNfaurUX3RSeh/iQNwOrYGwtbJjmSR
uApxK/VAHvG9LatwtsUjNp1NXPhdsS1DUFfSPJlTAzwQbX6ncfUur7gL3ZWNGpE3xDtFPBRRMUYb
PdU62ysfl1KFXTs7CJRFn/DW9b8Ak8xvklD+wraB14DLHQi1QzOg3cLiz8VrLHDiXQvPp3iDYgO+
LNaIfMpGqFOSHCkGt+F7MpLxnfR+/iMekU+F711wPxGp00MegoiiJh8vSVE2wb2mRP5KQZq6d8fK
ma495Kp/cRgr4HDF3bWE08UhYmHmHlrNSkQB9RnUnh08Zu+Y0elVpmmyDdzcQ+4RJtQ8ktMTkykS
UDGE8iCSWvL2REQHzYMSrJ9NkCENnnZIWiJjGvrfmcLOanhPgAag/a10ZjIWJ42+6wwSAFBd7GEW
PN9A4CejDiOyGtc4xOsvXZNH/ibpO+dOpZCGgwNViTdagv3gpaoxxxGym3vsRv3XGFt5cJV2UCMU
ZaLnkcSh7NQhLKC6Xm4VR/ZpM0xQKb0yIo1+03iKnnhblc9sYHjSBsg+tq3IT/EUuO+6rvDARzof
72Scf+YW+QrgaxIDF4VN4zd4k8N4aDi4vQrfkgiw25h1uCfgPXKsg2qqcFeIUX/CRWN4RIwnj46s
65cM7mOPAxvjFG5XXjL8dJMkolsPt5XvXeSrB8rC+JUDcbANhpLEuHgSFBBiFsP2seunrSdoOW3U
nF+HlJ0nt7rzsP1qz2EbBirmZgSE4Gvom6KCP57wa5xlyazS04EIjms8qOX7JgBTadNELojTbpnT
dxhOpa+ah20ClyxUwTejwquNFUN6FfpSiF01achn9xSp731hciI2PaqoNbJeyu8PI7KYW6Gh+bSb
eDnIvR8WubkXUNdzti1qA+2OQFupPKCIMn4LSBG2Nxzy5cVLgdh2bhoDx2VkkUh0HCBgKI4Z9LSL
N7D6nUPhwiIHwAJIAaoyCZ4cwJJ2Q5nh3d95pnvMEsDYndaX8zQVxa8xY1iqmpp9arJS7tIIbwil
Mwht6gmix5nv8u+0G4Jhq5EOQ5JZR16A93udfsVeKbv9NE6a7OOOSnMd4z434Rhve+y33oSXdLGv
qQn9F1+5CdQ9kjjTN1WXNdWcnR5jbBo9+95VRWsOTmGQashpjd+KAg8yMZUbYm+vIuY9Ji4SNiqG
Z5huQi72LU8QE7LDPwmJqmQvWry/EUlz+iiYnQiSqZ3yP6qc3GRb8wEvYSTmXPWD6w6UxyjRd8bL
mzdFaxy2ojZ4L/t1rl/16Cu8eDr9G+JT468shluHmpDEHWETsseFnRT4Aods5YRE0ujC1c8xPCKP
KaRavHukJbMvjaTzLuRALyypcGC5EBa+KqRQT60ZsBJDN3iPuYuzPgdj83cKgOxBIrf5MOTzlcJj
4rujcO/cND2UL7Fuh23Mx9TBpZWaP1WJfMMWuVaUY3DyyHds+LjXNL4uXxwQ7tQOry3nWbYVcnft
oFBr8mWj71UAK5Wt0RqZFhkDV98UDp46spDkWSd5/VwNVX7yWEu/0DoLkm2pHPdbis2jfkmnoeo2
HS5u+jrNu/CtSzqCjD5yC7nam9IzX0HJmAUAuE9utC/dI8TR3XcU/6bnQUdqLyDIU+w6XD6860og
6Zg20CFHmrCaBavGziPdTURKlfm7ZoIEoafnZxxtilrgwUf7Bvdoj2OE8ALc0bLLcLF327C9YwnV
V41jUIoAJR0vKcic58O1gXr6P3DBxlGjqxoCUInDpjsnakO2Q2bKMZvWh34HvLjzP/A6To4Q+Ojx
ci1UDogjLl9vLcGhuk0Zbe6TEK/Ya5OK/FqwGJYUY+zfoDDEqhvYlIhHnfeeOKROm+V7J6x4f4WC
CF5HtZjrcxcVcm1OtJpyiKP6AEuIUKK+Bg5QN8EN53zjMx7iP1VcOPpYOAkSKYIbiGKHcjLNBj5x
hwIpPLx3DsL3wk2R9wcHaPrznS1gG7iFm4B7bm9E7sGoecDLFLUobzBvpQ7xGD/fwQL+gFvgCVY5
FbzoGv8A9tofvIN3g6NOTPPr9fL90jdYGAo8AIAiLSLvoOLxO+619bbvVvmCC9gAbuEnWqjSJfmo
/AMgRO9CFwc6AdsjNBxiw8D8GMLswpmwUBQqrUow61P/IGS2K2L1GnZshcYzD8RnK8rCUBiimwwy
CuwgYmA/xHzE4CwB2T0FEGRl1S71YWEohB+UZd0DJINSmd4HA079bIJqRzSj0S5bShZ8Qmp4tUhB
vIMZsYeISLzNyF7UIO9crb+d72NhLdn0ZZMlcd7ViOxsCkEtJ3gCBIKs2G4vNW5Fdu/7FF4JyCLj
fddtZdRWt/C5Wou0pdatUBYEdXXXHf0DdAGvocYpt2OFhP/5cVmYXtvMA4OskDvygkOMTMRGRmDC
KKc71XEwrcAxl37+3PMHoBIBZTBUHQsOJorKTTH0xdar8u/nf/7CLmR7tiLp0Y6E4+dL6uIRynDJ
BsgzMmxTd+lFnjNIH9oRXBe8rCTKl5mKfzQx8tJ+SS4yDUXjVgwrJ6+CGgAAcAnNd93PsztCKez8
8CzNrh28uoERXgDG08y/KOK82iFn0m98ptfsHJYmwIpdE6mQJrL9/8/n2NlmZHim5X2dyjVbr4Wv
sP08BiVYbQTOgULMpKoIY2QGuG45JdLc5wdq4TNsNw/l1qGfO9Kf659PvRl3bVv8ZkCr4sq0Jm+x
cOLYHq6xCl3o9PbeIVblM63oFlrNxxjclX56qbGTr2zYC/Fm23gUjPM8AwH2ELPe+ccvouoXrZLy
+vxALc3F/PcP0azSPgX6ZR6oyKBaVd3PpLPK75/ON7/04+e/f2ie4prfGtLgyI9K5KIIjmSkMX9e
1rgVx7Fn8AoXiIbMhzdSgdz+zp0P/ctatwNZJLoMcrRO1Pg1qcFhCFsoHJ1vfGnYrUDOoi6FNSxs
WRvgUzbIFXTbBnjMsVl1aFxanVYgD1CtIUlp/EMbDHeThzQPzmFgKrchqEilcyFY2Faa8ALInPLU
AXFRAECEMgQ0F0O11vrCMNkSE1lb+0BVmujvZjoDzkXovnby0jm2RSayMuyRipn4Aa/BE2gkJYoQ
4Zou0sIeZItMGKQT0wSeYMBRi3uTNffBfBOq8bAX5OtFy8i3ojcTSWQ4oJQH5EjLHYCww6aIvWiL
kswaLnkhgm29CdYTHSKtC/Z3gRqNaTM41a6qHi4NkRXByEznYK7ngFV5HDllAjJbei2z6mkdbrvw
SrPlJlAARX0Q9uYgTSfOU8zre+JUT6nHftdRtSNJjoxcvD0/HUtjZUU1djakWVWLEyZxs/QaBSZ1
mILi5bLWrYhOOlO5XhlyPDzMDEYs432FPOThotZt5Ym8yx23YSN+uwv/tH3dROE+TMn7+dYXdiNb
eoIqgCZ0xUHrEIIfwkx/80b9vW69PZJn76UXrpw3n/tiw9jVulxnVKZF688amr2DrFxhroZOHOrG
/ef/ndX3gzfs+JQ/egjESbyd/76Fmbf1KUTeIF9Y+hzHqIpudY+asGuKNdXkpdbtMA/iehryFET3
CGVclIXCXZ3oNZ3Tpdbnv384oyFy18eOQoRnpPsJb4N45/JLaQG2C0ec536d+oF3yJu+2Lhcl1vu
s+ck9TyceMOFi9c6q/2qDuTEuvDgFdX3oME2CNzRRfZjWFJWVPOEdEPk+GAdkM5HfQjvhX64iKGH
xq2gDqYunzqVBAc4wr1kIE5upwFAmotWpe29IQcfGfdYswMqUmyTAVR/+d5ta1/kKBuJCeraqMMC
Wp614qprqgwgA3obom62clFaOCFs+Qukw0MA3mMG+L332sy36jmX0JJhB1/b18uGae77QwAQlEjj
SAsAgQAQ2+NCOVx5xeoXLISXZwVv7om+Yc2kME5V9zR603hPW5lfohtMIH7w798edw0Hnk+j9cb1
Xqlp27veAS7gspGxzmdiyAgJP4nWuZbdDUpz2U77MTmeb37hVLBVLxjkwCeUk5HUnKJEbEaY1Rm/
8bdVI39GTA0bl9ZrT+elabCieEClEwg6hr6Sknq7KuHRHm/bl/NfsrRMrTAu4e8NF8wYrbsl/ycE
DG07Fh4QzcF74Hgrh+jCVcbWv+hIMk1R4Myd9EWxp5CeQbUy/gJwG+wE/U5uKRL/rCwuO9RsRQxg
XmSJ/mpcnQCjgjrgBMSUKte0NxdmxLbiGBuPFjBDaYCaTELUM5xOtUDIj2n9/fykLHVgxTXvmzAo
eIDx6ijehqhyAhVfTStJws8FV0lErcCOE6ilQT4WzWe+3qNatBUDPyiX3YWpeIpw0+zNA6+DO1CT
Lsu92RIZ1E2iyhDgRAEOkFeonIAT4vlmf368ltaXFe1x3+LBxSu0nlCAylznJwJm54z1nZvCulIn
9Apgm9P5zpYmxzqys1D2oQM7tt9E6HEDTxPQyFFgv2zjola0swYEgrLv299V1PNt78qf4LJ6u8t+
uhXsQBelQsHI8bfqhxPjwNPlEbBG5xufV88nNQBbGAOpMWBdPdf5lXW5vMq1cO7CsIiv05pGa5fk
eYw/62NeAB8OvLI1jdMQnoBTMrh/nLDxN7NGZOPP6RnZDhuaIyFtWLeH2cE2Sr3XaKpH7MbyEhEc
sNSsW3qfF9FgQBD5Mx8vW+DngDXJizU3mYVjxdbPkCPICMSn2S8QKnclMipYCl9QsnmZ9SHWP2Kp
Gyv+Cz2AYgt81h+dqRvj6G9kNlo1+nrehScHOuLnV8RCpNhqGhpnFmpCrfk5EpOgih/h7tMGFyk+
zoRBay1INmWmK9gvNcUHN2B7ZBJAUSjSx8CP5IWfMC/EDwuuhmlXBukV/2dJAEMf2uoXxBbWnAQ/
HR8ahdZiAlAlF1FW6y8M+nRXc+bgr1buBYOPxq0zhOW5MgnHVRNuno8CtiVX4M1eZFGIxu0VVMrB
EUipnEjvZHeCh0+6ls4lZwUan4frw5gXCSRvBBS5X1XXj5tkAC8qH0E8OT8un25TaN1aNhm8uQLI
2PoPyYhayp8k8gvuHiKVuQVoNkULHf1L1g56stZOx8GWrqPY+wEcr3/tpykQNaBj1s2F7VtHRQyV
6hYkQvpaEB9MgbwBW8EdHbH2+z+9GuL326cFB/9GRjDfAGUAMGWRDJ23D9xp6m46ByimXTrwZLzs
Y+zSSsZpDM+pyvku6gDVY1LW43Qd0Rq4qfPz/vmtB/kG6+zQgGPRCVSWBxW43S+wkRpPgAVgwK6i
4xRhO2+yCBLfvONeAtX5mkdAxxbAtObDtq+gtbU9/0sWVuB/yi+RaSQbevdVAGCX78K40Ldj2fnD
NorB8jrfycLk2cUXyEeJLsOY3vPKDQD/GlLgQeFnuenA4Me92BCQF893tbCNBdZmoIgYwVqL3Fdg
RFl4z3Ldmr0Ze8CNLuvA2hAYmAIA45TOkXYVitmxA+W2vKljcjjf/tKEWFtCktRZOlSsAA+dAExJ
UTXv2tDZw+B1LaGx1IW1F7CA4OqScf7CA5c/EA+I+cc+RmoRnEyjL3oqYolbO0Kpe2Q0ADA8IXWi
DhQWpXvHS6ML59naD4B5JTAhbAuYcwigL/NwArYjbKI1VaaFdWRXZGgGsCFMLLGOXMaHu6AvQQBO
Bg2ixPl5XurA2gE4lRTsd0/eMnfw7jPJ5LNbr5Zk5lb+czeFc4R1mkNMoQ5UxqFLzyp58CFjdAhR
WtrHPRTAwYsZ7wuorm6ADf3n/OcsrCm7TJPkflQE/Rh/Jxrg9DtdC/B6jQfl56+OyaBhclk3c/cf
jmMZl1mcekrCdjCU74Qx/pB0wrtPEjf+cVkXVoDnk0kwGWN+AqKxfpE6LK+ShEByIW/zlUfvwn5o
u6bzxgmQS8/KE5gS2QEg52YD8kyza7APl+m4lnJdmhMrzlExzkBMbMoT9A4ayGMJsNF4+aYn99Ie
rBgfCtCIRVPnp7IDnTWeimeP8gDJ17VqzdInWGHOmc+7JOzzk5txpm9RBkJ+JnCIjPeBk03jyqa7
MCF22aYAiqt0u0Dewjt4uEtqMe4DbfhdDPc4oLCrlXNw4Wvs+g2O91qBQpqfKLSsbwTI7ft+avvr
xO3WLsNLX2IFvpMbt2CuU5y47zng9xfxNgd8Bmkb70/Utmtyx0tfMnf/IQ4pncIx7afyBFQF7bH9
Ynvc1gTszZqUzvP5SFzYItnc+YdOmqnJyAjqDPb43rkxgf6mKE8veTzTyNYTp4ymeey04X1i6rYD
mBs0+OybcgDbXtusln6/dZSL3oNynNPhjIpU523KrvXrTT/5qljZDRd2+f9Yp0d9DN8gsLOZB7af
5k/gp97JAcXfMn5jAoYeSIGkl1187AJOweAsO9ZKfAEEGiQilSSPXsPWPDOXFpQV6GPnuGwAn/IU
TWV3nZU6u6fafeVu/fP8YlrowK7igE4zDU4/ipNL0tdaTM7m77VKkoGuFBE+zWRQQML/vVxpz/My
rpg4wU37qgWBdMPr7iYnLwMuom16GWIK/VghDq5kFdWVFCe8DUaQv2fuQlH223I09FUmZACLOW0v
m3XbTJ0TN5FlKcSpLfsG1Ircdf7JCjADL5sVK8QVKBoeizBmzBm+iwLSrCMpntsIntXnO1iaFOs0
J0Z7c9rH+8Fb1NhgHX7fZkRuS7dR2yh5gToKWwnGpTedrXLehFCb1YzFx8Ybkw3RrQTFuBSeOQwy
icAqJOGvFpVcs/GRQSg2qOWCKFVna1ewhe3GrgMZx9dVPCX6i6Fc74eu9x5dsIC/nx/IpfixjnoJ
kTQB1RJxmpiowE/uso2Dd8RG++6aF+lSF9YeoGKvLcM21l8CqIRtjU8eCZSZrqGjuAYYWxgiu/Yj
JgXuHsxNThK+kV+l69+BUZYcz4/QUuNW/LMycrrSSYov1JAE71wBArPXQukqAJ/tsi6s0A+znKRV
ysVJw7rpnzQXwS1cktWX863/HYZPXg3UOtUB65nAdW/IDwqXMRCkaQuy4ga5/4lDaGDkTJ7AfpYK
zqSQNpB0A5U0HezBXoOAhYYhaptChq6Jh/CmkWlTDPfI8jH/j4haBqev0h3a9DWj1PO/NjUJsq+h
00JrDfJDwyMYapXZdImTJ/5Vj8tdOV1hHU8E9GMoNRXFruynoWm2NK4glAM9ZM+l1XNZdWJMfyUB
tPHS3flxWJpIa1MSRjnjkEbiBOY+uAOBMnuhvefzjc9j+dkYz51+uNRkTu/DcwUyUBJig1uaKxe0
YtwTNmUNKYVaQfJqZbEshJMt0x6XAvpNkhVH4wUvuIyEkA8BmSaBQNv5T1nYW22BdsOdFL4gqnxL
IPWzBS3TOYCyDzJxbaYIeiSB+lVLnazkSpcGztqAGCjnSQ1S7bHp/X9M6r/HfakgHwLZVqcjEPU4
/1FLk29tQtJXYQXNk+IoUO2ETBZUTMbaSy47Tu26FJlCP1JalEeoILibIpLjuwPT2u/nf/vChNhi
7aSELwmsGEHSqkZwaon6GWeR+1NVFdvPEbuDRBX9db6vhXGyi09BT43TRZM4JeOgQ+QMe2G+BZky
F2ap7PoTxU4Txa6XHxmfgg3xcJFFlVjAFWZ1SS1EiGsFepZ3bpZ7FYw2ZqNAEMy/QAy92jnh6qV5
qQcr2lnJKeCARJz80OhDmPvQDYCeDTT+gD67bCK8f28oOuzCKeqz6H4WsgCrPdlDRnHNPXNpRdF/
Nw7UvItES1IfqaljKAX5z4Q6YgTPXgJjFeRmO+kBNNbLPsUK8aaAbii0UslD4JOYPNOuTsyeO5DB
35/vYGEP+Xt1+7D5GlGXsxRhfcwc9xFpMyj/QVsv3lTN8LXs/UsLCLamO3SiIBUAScF7marpaVBQ
1tyEJO5XXhoLq8rWcofWEO0KWsgjxYt+Dxn0+4KAxQI93BWMzEJw267wgSuByqBtcUwA8+VQK5s1
DPMmXsuxLbVvXTRo004xUFDFsdFF9mQA+wy3easgb3Z+npcGaP77h3mOewZ5XRZVx6AjJQBXc/Va
4dFSYks838PSF8x//9ADq9PU7Uga3Q8KRUdSDc6bV/Xeylm31LoV0yopHNDK5xtIOKtKhF0XQ8DT
Hy8yyKMRscJayoz4fdzmR2gt4PnYjK5uQS2+jPqH9q1ADkuq5OS44uSZ5hfkbWYBsnLllroQw7bs
M6QVjQOavTxC7re5TnznBlKEcg8Hqy8BX/Oo/XwBobj27+nlzCkGn4jq2AxcfNPpVHxlM+oNCi6/
L1lA4L//uwfWB0YWaVKhzgONEJaX9Zd+KNYMHD/PDHFbIJ7rGplZt2QPmZ9mDtSaO0i34G+Qu4hN
kTrq4LpFW+wDH9KTb9TrCrLm7Pj5/HDbCR6aUxwCN6M8JQIJ546CdpKO/a4Lsn7r8FXn3aUZskI8
UKoV/ZSzB2DKyjfSBje8merf7bCaZ/k8CLmtJR8HMgKskqRHhuxKtC20Gsd7KCTEa6yxpQ6sKNci
gqCx37MjxxWK7YsCGhhbydu1EtPSEFlRbpIgpRwCQqfMwXsa+rQGuoMVdIhm7Z/zq3hpsq1Az4rE
iWFUkx5VAf/jpkcBi/rQvg0b+VSxvDic72ZppKxLuUL1XxPppcckUNVt4/nkNoII+8pevjBOtr6B
gXCgU4Hz+8Dg2frIAUs/cBKZcgO9i5Xb8uf3KG6rHCh38jMJkvJp8NPxsZml8shQN9eQeZLvEDF9
8VtIqJ8frIXYt0UOOC0aw/M+uqdc3s2XwqaWdxpgtS3gK9CdAcYqdAt52dTYigdDPsKPULrZsQEo
wVxD9L4efuRRHBUrNmDzlvvfBzPkbv+9UdKk8gVElN1jEUELKPsqQx/SrVV/DanLN8jWbir8IYSS
0cqSXlhrtgQCY0XXdn7CjoJ3+fXf6yEvpmllchYChlsxb6a8EGFE5EmGtQvaLmP/uEMzXUUup/eU
6ZVDcmlJW6EfNDFEaUlcnRTsn8d9DXTO3hFQ1Iybihfb8wttqRMr+JVDNZZV7h+hdinUlqXKnbUB
oT6/90qHiQsnxAr+Igxj0Mxd/4izDHqAZe1e5dMqDHUhMm0JBAjSCgyWgS7/0Fe3sD3on4KmPg6o
FrzBA0E9uJCqu2zywzliP1wakyD0mjjv01uSBcOew9PhARis6YmOcf4OtQr+/fzELCxhG8uXaAPt
NqHkEQXHiu8T6PopSCl3cbI738FCTNp4vgTuCl6qo1lqJzywHlpIArTDoGofZF5dcYptxscf8voi
v0cK35x/j1zj9k2l/Mk7gqCEtDrjSHZ/nYBZ6S5bZDbOD7LyRTZS7R+5GckJxyQE1yOwuenK1C/E
io30Swo+MiRB/SOUIwXk/SYDETXTQS9kn5vBmMtC0ob5UVF6ANPn9TGGJtTWuLAz4j179jREe85P
/cIGFlpBDxddI2SBeDHMBLdBVaDM1Yfjt5iIHCIN3F1ZYkv9WFEvvQh2ZW1Z/x8joQP5VmhI4lUy
1cDVrpEzFnqxkX68hCIZLbmPbCw0yUSODWbIwxxgZLCxcrhnnh+0hXix4X5ocpiqkrpHKIm/yyDD
JSN6KBAdAohJSby7Limfy1CuHJkLi80G9QVuOaU1cMenLh79bQ513I0qwt+OT/6c/56FDcYG9EnI
JsJmV7lHRXV0D/8v8Q1i91D3PN/80u+3ol1o1eYQNapPKkuTB5qx8aaqWwHbD2+t/L/UxfxlH7Zi
KN3HrTRFcDTQuH0PIBx+JZwSAlxjBQ3k85+xtLissz6L4HJl0rE6JSYIXqOcsBcJ7VpoMxbDTw9b
6NX5fpZWl3XYw5/ETZxWk6N0k/eM1LfCaTcGG9oha9Pf8zWJV/yhiwFoOd/h0vRbe0CTeSGDZC3y
Tz40I3Y0L11x6+TIWaxsMksdWME/hFJB5BPmAwGyIOZOwhghByLWF8XrRV9gw/uAHDLgZpfBMTAQ
vYgTxwdJBKJsl7VunfPCjWSroBN4q3wcudnYmEOZAeR1vvWFZWVj+4iAR0dCRH36a/2ScSIeSwpG
M8kh41+N1dfz3fw16Pzk4m1D+oLKC0KUr+sTZA6hRjg8DaO4GYoxht2ifCIN5MDKguygI33VAAzC
o/Q9zPG/57tf+kprDzCen+hhwosJ7ElzyGBoG/hNf4vExgH+WZcVhMGZ/vc2MPQtqrRpnd1Cg+8t
1uomiRGg579gYRHbKD+fh1MmM16fco/96XXW7R26WlhYatyKeQatbZjYc3nUyez5xIVB8EE1lv2+
7MdbIa564U3cb/3jIIvowCfHXIXuRaw16Oha4W1CGpawRiqPLCXxY9ZCin7kwctFv9zG8gk4ngQS
fMvTX2RMROFP5TG+hgteODdsCF8whVBhgFb0qek8nBZOCuufOB16KErTVaLPUujZ+gsCpQgGsdHi
OMCNJPD3QY1SyP3Q/1XwLv2gnjaAAsBYDAKzooWNH0SsoBcLrJzK75NWVeS5L9PU+TYYqITvzg/s
wkvJVmdA1RqwRaeuTtyDPMpV0FR+CxHCGrKfo6bRvaMb7uxIgFva+Q4XEDUAe/47OpMpiQVYZ/Kk
UnhokjQMXp0gjMtNGDOz97g+/U2iNKzLr0RQBfdxB4+A850vTfQceB8uCGk8cMA40voUqmS6Kk3I
DlURbwgq2+c7mBv6ZHu1NR2a0h/dUVB54ikMkWY8wwuBPvkaXG/p91sbhD/5bYX0XHVqWVB/kX1V
vsk4eWzaKD+c/4CFHdoGBNLK74zvaXEMwp7uqVs+wwwIHjIddtCxyNcezfOh+dk4WZuFSA3HbTZt
TsEEMXFZQOyMulAEnZU1dcb0Xol4m1b9SuZkYZXbOEEGgY0oGVV9RPiFu6AElAumKXxLYDl8PdXR
NQQ+1f78CC4sgf8gBhvwCWbd5qNuoKBMkYX4NSUuCm6XNT9/4sclHAxaAgEOr0k/9HYBXB4eGIf7
4vnWFxaYjQyEgQXuOXCbO8WD13lbk5Io+DoB3kKQDOjdtThcGqO5+w8fESM5yiB5Q4966LMd7D+y
+74JgpWPWGp9/vuH1plPi7KQujpCHQM2BfgUEIXBRxUXoYy5jQksgIRPSmDkT/DA+d24MgfysHg+
PwEL8Wfj/ejYNhTy0O5R45l/azyu9DNWb+rdxszl6jhlabQS6kvDZN0GWJkpH7xyctRhMd6RuTq5
reMewuuXfYoV4yQf/TKFOP+RtYF/F3e6QDhkXl+/jSWN1ddRAi210tfCt9gYwKD0ZguFvMbGGMeP
AGhWR9ye9cqC+ouu+mS7suUeNAS+qqoeyL0oaPcoHOTdr93cibzHFDIK7I+ugtGfrkY4wehXGMFB
eeCaUqZ+wntjNvXTnTDlnzgOR1DWeBMV7DuNXJy0QZ6mZu84cAj+GqAgNVZQJO9j7WI+TCa/iVEP
9YvnJh6DH+Dk1e0tHdM4XPmwpWGzNhMudAuLAWQsG2+ge1W7ydElcGc6vwCWWp/X+Ic4nLWvTdk1
7hEIJu8Kgu9lcMJrfHJP59tfeCLbKhNDaIpegmkLh0+g7gaGjOUQpY+8+h9nX9YbNw8s+4euAGqj
pFfN2PE4HmdPJt8LETuJVpKiqI369aeUgws4jDU60ENeHEAcLt1sdldXkTlVsoL44Bzf+TQ8dWQX
mZUX2ywTGlmLnDqlushEqXdM6fBshrE+Xp/Qive1wX0Z0yCzZKH3FbKHZQBRBDZmd2QAfc2hBVfb
xrasjeL9vS2zM2q8wrPoK7JJzm3mglkUB3M4ZWW9RTq1NoTlWjLZxADl0OY8UDyTB5H/gjAuemH5
Zhl05Ub3bOeSAPQbcINUTwhhjHjuyUXHLLv1grE/sdBp7rtokzl45SDbAL8wJ9AFJAiS3QmV6LtQ
iIh+KiG9ON1c3/i1AazcAglJVo2+30CMA50MacW7/DOEwKBrcP37K5Zi4/pc8HKPMurhHhlYm6sB
vLUkGm6g69ndQZga90zztjHgwJo7sCJfH3NtTpb19zFnwp0i96sSb9Hf/c2I6en6l1dOl43wC31u
IBODF4RSSfA9dmIo+XmQN5jV6P+8PsTaj1/+/sJ16RrNFxryhmjqgoTfb+nHtP+gwMKzdaWsDeD/
PQATTRkRknnoKzAeO3pc42ZweF5uRLxr37eMvIAI+dBNorkglh+8Y+RGIf/k+GxvAe8Py+CLFaKs
AthLDvP/Rg8mh9DHWG9WVNe22DJvWo4i4k2IOFSOY34ElVOcJtWctzc5rteNoGHtKWoj+irl+9Sr
Wn02HKk2FaLsUXi4CCvf799oSNIeA5Bup3ri8oNx3W/C5FsphxWLtNF+M+Ud6Ya2uYzKrT4zSGRB
XKi5x+3yXkwtS0cWJgcwp0B+ZhToa9p1rG0IIOQXWaB6Sb/KDtW+myoAJ8VNO0EG+/r3V6JXYtt8
mUDZEHK7X1Xrf8tG8luClu2WC/kAKedsI4OwcjbI8vcXJ48pnhAotYjLiHfcAU0ZycHrIHEPdcOt
ebzOlenFxLL/jIDZuMqV+VoRjRZeTo/M9caDXA5AVYDw2Hjer5H4937hfO1qPCUFAznU9VVcsV1i
+YYCYGKSdRoZEpB/hYfCr13nBvomEGjZN4D39woGbTsnY4BSkooBqExx+Eu4CMK3muZWDcu6/80E
IFc54nT7pifHemla5AnaLsAV+XaK+jkdoA/5aXTZd0SF9/+H1O/a2bD8hjeqYRjQTHIxxuHvCAj6
yrTp4yBKR67yfWFzZAMJ8fRz+wSiRZe+0ujHhZjqqUyaaaPQ9/r2RzaIkMueQzxWawhZI82T9pyA
0EW0RbhhP0tQ8e9jJrJhhIqCsRtygvosUaxMq7p5n7mEHftSfJegiL0dZwgXNv3Wi3ZtOpZPgAy3
YlAIlZdEKPGujfPmuQRe5eb6UV6bjOUMgLiELG/v6bMuxtsgALXw6PWXpQILVai3RrfFcWq20kiv
n67IBg8WYPNmMsCtBFFk8g5aHgTdoJy85b7eam1cWy3L9iHN5yP6A5TICxu3TmfSn/Kczb+vr9ba
1y3D75DBy+aykRfiFPFBQ7rpznchJHv96697/yixrB4ZF1mht0afwRax6HTmP1Up7zOvuyTZZqFs
bQ8sCzeVhmxRPqhzL8CJCewblAdLaGA6FVphrs9jZZX+gQ4ymginhP8tGt3f9jUaWBdXte/jy0F+
cXspSFFX0Krjj71fQHYBXTCq3xJnWTEGGySIx7yaAxWZBx1BLYq2VN9lI3+WWYZySQ0MbSIm725Y
Qovrk1kb0LJtL4gxUmOQjBzjj/MAHWqt0BUbG1CZNROFLCIfjttU0mvDWcbeA2aZuxGy69Qrfhqp
UxmDiw1M1Xg83TOHLzrBP6/P7PX3ZWQDBrkMc4UTzh+XqAya48eFB2MBd/S5920bAvV6GBjZyEHX
1JRHPpxjULr1oTbgLm0l+D6TeKHDhwKol8S3C2mel8VbUNK14205AekkhWBd157/uMt+xAsdZc3b
fetm+QBgObrGq4U+ozsmgbpoDvlcHd2yrAFlbQddRqRjro+0dhgsR5D5uas4MhkPpgUqStbjB6Xz
n0TWz2zqPgmcjDrYap1ZGcvGE6pOtkMRwiOUs3wI2TQeWh5/Daj3Rgblu3HuUKxFpfz6xFaOng0o
JD5S4cowfeYN6294TX/pEIyJUMBSd11CULYCC+H1oVaOgo0p7Pt2MgXn8HSkkGkQcXPfDFpvvAbW
Vs3yDqwaIo1uVfOggh5SeAstzpJ6WAxWMp8eSBN8XM72vrlYzqEwcQMdWYQ1fy6GPzJtqt8CLqwt
1PL3F15blp0A4AOkHKby2Bv08w5pnqO8c/2nLwvySkRm4wgjmk9hwCjiCpB637g0U4cOVANwZ53m
KS9H9+u+gWzTD1onG5NRn4mOkwOF1f//WxrKth+vj7FyQdtYQrAixJVWy1IJaDFQiDAdaeKItPG6
4rhvCMv0mcvGthuc9sxlA/nkrIW6PNo5sq/KZPNGO94fls9XNsVGEZpWuWM2k/bM6sHrb4nMBb/n
4+zinTdpcE18QUN9ibo1VEJHBhpJnQXlM1HgxP/q1A1T7EhAoNPeQJMicg4ltLfdDajWyhLbyEPq
VKHJg5E/jqaD7ibIJjJfNDd7WSciG2sIRDNKNk4CpDkeomhsBfvXLzGF45fr+7dy3v9BGhKBHHTt
iouT+9Cr99hznxPyeZjxup6apt94SK34H5s2kJFKjx0YCC4kHi4T8reHZJ5ApVs1UI24XWp2IB6L
9aHOm7nZMOUVR0EtRwF2I2x5hQg77Ii+jw1jc4qQDEze15du5WkdUeuBUEUmEk6FB8IC4BLKXCA/
/xZEY965H0eD1DHe2pEJP4bQ0buLQEy1z71Sy3VUSa2cvhv4Y7yo5AYuAkzwM2wY29qqWVEDlFuz
pG58cUG9MPnQBSx20tAHpeSGw1j7vuUwQtVkXQ4BjMtQi/BYVLm8i6t6i55yJYizcYetE1REdB4g
oUL2B6eZM6QM45/LPbekifI2OfwJEWRAdsZwtvoTzVwvaf1WXCovLw7eCLBVHQEXfv2QrU1oiUxe
3Haq88JyhoDSQxwlP3UNGucpM88M/JLHQMz1mzJGp5HRc3bO4Sg2rHVlj2xkIlpvw4l0tLoMEKD+
T0Zt16UyD/2763Na8Zm2HpRO4jEAXjt/HPP68xItSmBoH5zMCzec8trvX/7+YtHiuoVQLytwxjQa
THyndp+AbdnqyFr7+ZbZewS8MwzaPY+oqX4BH0NzI5uyO/k6jC/7Fsgy8GikHRQBwUDl+K5ffFMB
+v6eQOKaTQ+sh1b2+33DWKZuilEIMPbgYTUsCqj1AE5hBQHxoyuq5vf1Mda2wjJ3HjEnzklfXSDu
Vt2PsctOdCZo19/1+X/AiB3P4igSuFcqEiSnqRFF/YXGMtzHshrZeETuaF67UYzNDtFGzN2C3SR4
TV//9SvGbcMQtQiZRIVB3S8Zs6xg55FmyW2ATO0bJO/fd+g1OSz/JSD/uc/2bJAhQOtjIouIX9CK
UaaF00BBIQYBT0LrrRB6xT7+QRWGBprx0LS4aJ1XR9cp219ILYcHit7hfafKJheMZIAbCpHfZWjH
MPsSkwFcnCDQD7Pow/WtWZuEZeQ6rqupA+HchS0PJq9vz4ha+Bk9OVuPZvr6S8MmF5S8hKRP51YX
5Kz1sZilZAf0kZVPcZTrC1EzEfviBRtIWIGhTXYQub+AgsM/jO6Mnc+amH7ft1SWiYOzENJ7A60v
ZFJxlpoMrV1NVDuHVjr81/UxVtyIjRqMaNa3tTALG072EXDU+Y0Py9+4LlZ2woYJFqrrIdvb1Zeq
ox+rCq2PBhXhk8DN1ES+3PC2a1OwbnKppp5mkJK9TOXwswpYGm22EqwcVhsq2CAazOoRvKcTBQsO
YL3yRJgBohdxwb4zZOtDiULSTkMx5lI2LghJVajpcKgM32KfWpvCsmovrmxSybqag6gGljLUN6HX
+t+bGR02U6PExq26tgGWSQcVzzlkI3BO+fQF6oHhocczcSPBslKmjGy0YDGDvli0GSqFcNiL7k0M
cHPaza16M1Hu3czLGyEIjkM/6UMX4nzlIG0/XjePtdWzbvI5EL7rokx6GfywO+Yui9CbpHkEDQIX
4Mjrg6ytn2XnHm7yRnSsulTRqD5VOVrCD6LKN5nZ49cdog0cdOYWXIetkBdXO8964YgCKO6yZKaW
96GciyrN/WYfvBYe6u8D54FBSJQ5qS9j4PrHeexHmkqDxi4gu5sNz7iyYrZ2lHaBegvrANAVH4nR
1PO6+lvUNNLs23abT1CSoI+gbbs8PdoOCX/ZNncyDt07GrBx65m7crZsaJ+JRqFnHuSPpIdCB/PA
oscIGQ9RILZIldeGWNbvhfHLmMzoCIYD9gZ0i9Vh9NB1gXnjzk12s+vs2nC+sihp4aOae6mRiXgj
8CjXhd7CCq5tsxWuZ9QJgq5HDqXoxfd4jMZ3SdUmX/f9csu0JZicEt8XcIxOeeeEkTyGKuo3lmVt
4S2TJlXES+bjoRFOyFBUXn0sm+qmBEnkxgldiXBtuB6P+xh5ZnRJxBM9BcV0HJfEkpwgQd6pkwn7
uwwCDHDLZuNBsHKX2xR9POzLBBlV3LIi/jXObZU2DcmOaHSpQaXabrjCtdSPjeJjblVV4DSB5SFk
6CcAKmMJcbgCGKavKpMPc4XYATUQQHrbh6irtvRvVzbMJu2T2C9XY5CL7tRwGEuXfK1JWUI8LEAL
/8YaLhHJK+lWG9QHUZauULXPLxpYuz/m6NeDvnf9WKVtHrxX5VTeXT/da/OxLD9zjF90+PeoEzBs
6ykaj2PS0Keyyryd2LLIFo+SFOzkf+xzaRKIuvLjtFSJ2OzUZyfR/EfoREAsSohR5yonX8dEV7va
E6I//WcvHFvo5LU7IL96iQKXoYO0h87fEY/I4OP15VvxPDbyj3ROCAMGG31VFvI0o836exD64Y/r
X18zXss7aCebIWKOZNpSH1cQWMxM/LNrRwMUd/Fc6mdTVD9rVWz1c6/MxsYAjr0PPISDeIWD6D5K
m4o27BZ0m860cbDXBrDufAmgXQBuGH6Ju3Z6gBQByrq56qLmeH3B1r5vhfi+HFCaDJCNaIiib8Ks
UHeRV28k5Vas0gb0QfxDhnRuUMxhk/sGXRvavQHYxQdlltYRFKt1cYSk0ZbVLGvyihOwoX1JAzmm
mE0C2fP6p7cgPf8oaw4wIWK+DWWioEdAty6itcktK/rCUALfpUJrUz1mKLc6PYB9xqv+4wItj/LW
g/6fy86QKsUb/ICamdsFGxfg6ztGbfIjqXVS93JMTiyfxo8xUPEPruqe9hwHagMXTAUWzDHxkxN3
J/qhqjz/9zSgFHD962tLZj1nKqJy1VNVg1M1TIaTqRrnNoimCkkEI90HMHp98EFEt2uhIpvRUMwF
GlFRAr0I7g6XeK64nxqZ1Pue4DahYdEnbV2jmPJo5sB8B5AUcie0yHlyaLJZP7pRp7uNmazd3TbB
IY+CogPrf3bWEtfbmKBxfOFCN7EKU1lOP8zc10fIk711u+qjC+jU9f1aOWo2UnHUObSyVIicVR2F
6iab+6S+U45Q0efrA7xusdQGK1Zg0yGOS7IzAWrwZpw/L7PyqHoaO0gRQd/55Ip99JzUBi7WGZ1b
0A/yi1dCfIorj74f2M5+BWpTHBoUCIbBIOZtW9N8V3FEgjeEEOjIXl+p16MOmix/f+Ft4kFwM/gd
xDAMsqwiqt+jF5WcCKRjNkZYOWSIMP4egjiga2+TXFw4mMIOOVo9SjH9RsqP3xYiKc513J50PR4T
Vkw/tvVqV9IQNLG8gtubgIa9hytOub9bYP6C8DNb+iKzFmgwAFqqw4LOciN5z8vqZzNC1uv6oi4z
+/fCoIn394yLhuFEh1l9ycGdccOmKH8PSLt8c/3rr8f11AY0xi6F+rlTgpkf+X7o4WQ16KOUegO+
xa9N3vS314dZm4QV8jDBQCrjLu8VnjRoD1wqbH29LxFLbTQjy5lyEHTwC+1Fhbx7Er2Ro0s3fvuK
/dsciCAsqAJEOAjbc3b+k31a4jWeZz+h0JH2tOZpHeb+xnavnXAb4eiEtZhbWYuLwAiyk9CxzduU
AQExDLq5AS7n6GTTl3lyvo8+2RWSUpsNURSFKMEjBm2WLHxQlXxb+tL5Fk1NfZxJftdCFvg270BH
HCQu2bgwVs7EP8BAaOFJv5swZgFR64Pnqb753lcutPc21nJtBMt0GmZYA5FImI7vQcsCGoFiTAuV
DztnYOUQKANLth5gmo3IQy/VTLTDB+36Q326bjYrDjW2zcapVKuLgqNs0bifoF1lvhhOEPgY0Ww8
pVYcgI370yxqwQnt1RcAYIriUGuPf0RnY/8lL5rAOYaBF3/eNRkb9Ed5Q7xIuNnZ5KbOQfPPyP1I
ZwhwQQsk20qrrVirjffjGd7rjUBGCsw1XuogZ1AHoFKBosw3mqinwC1vXHcLNLlywGw+QVrHaFxo
oP4EZFt7UGE/3Pv1JpXQ2tet67QC8Lufhig8U1G490qDf6+o+dZlvfb15e8vLmsC/viocPzsXDg6
POoB8hrKhQjG9c1e2wbrvozDIY47FWbnqmA/4wki7zSkt73GyzBohg8DG79E2+1Ea4fYMnQNOfFu
DKEY+KeqiDC0O0DVg78DoqdOq6nYp6pMbeBfXzd0LhMBbdClekmQwz1u8yKsGLstFWw8p3VVX1YX
I8ZHP44oqC/a7h00d5tv1zdlZcttvB8BTXAeJ7oEPXs0vFcRkmplsCmrsvL7bciecnHHJ2IuL38I
zuvKzVIBUPEd5/6vfb9/ebK9OLJlhyRwYVCOcUMvfiw17ZBddSmnN9e/vzaD5Xi9+L4Ceibsepmf
yzLw/VuQgdPyw9A1TnOLZqJ5qwa+tg3L8C+G0b6cugqVxUvcViC8i0Hpljau9ndGjDZAT4tsyEAH
KC5BMOYf8OEa1CbzaJ6vr9Laz7dMW7qcJbUv2clD6S8tBi1uyuV9vO/rlilXglc8SFBz5Xns0GOZ
uG78PhNgAd8I51Z8ha3vywqTTXEBGAVAq1AvIp1363p8flzK0ohE6p22Zl3dRLVj03awtZGHAQS5
k6j51RgXZb7r67QyDRuRVyA7kStRFRfaobZT4FAdJ5AlQVSgHk+V10Cycd9Ai4d/cVoVaRB25GNx
YZMqD6xow4Nqc3U/12jn8AQPvlwfZ+VY2fSApu5nwKlLdtLNEL/Jqpn9iJjIP1z/+tpyLX9/MYvA
AX3KFPgFMKXubz44iZNKFXwscRkdXERsW6xPa7OwbLsNxOhDhwnHV4tcHWTYieo2YSOwG9cn8nry
mNrMfyDmkSUHOc/FnYd6ROfs0L8Hb4t6V0LA9L8m0t63yBUNOUYGXM0ELmaf2du0gKaaeW0SnV/k
VPvftUOyr1GbVcfr01pbN8vsUcmnuRQVLg9vqh+gv8zclHZyC+ey4tlDK1Jv2FiX2Iv6EopJPiIh
yu+9PIJqAciANhzX2hCWweueNg3v5+T0R3KIi/C/YoJ2GWAXT9eXaOUI25g8dygG43WsuESARHsx
c7x0EV4ejFOclCf3yQFSG5lHuZMM/uDkF2JG6EA28ZshlGbfg8ZG5sm66WYnKsuLhAbzUcAp3rY9
/TgNYbRhHyvbYAPxSBZmIw2HHPR0QX1DO+Md2UCr4xwAULpvI5ahX/iSeNSZ6/e6+JMQMAmJv5B2
KasB+XAkHdqY99mEjcZbQE0G7b3Jiczsp25yiFZNm+wMKwZn0/gFGSeFM7P8opDb+KCnkbpHdPnX
xYY5rH3fMmg094Mp00da1g3y5Ch7t83A+FAln67vwdrnLYPuofMIRpkwv9Bm6t7VeRVfRqQOtmBZ
a/m+wLJmjginn0w7nKEMVzwshbqMQIi1z8WBoLs8HX1wxRMp6oeA8xKSougnR1161+RsVJ4rZjfr
6rq4hElG3zPSSH5QuedsOJKVtbNxeV5AOesypIHDqmuSN2Lu2+6hgVTWuG/vbaVfCrKfpKix90aH
012WtBLdXrNrtsAIS7z/SkrUxuWZDIReBSCdFz6G1ReB98ZDZ8RHakr0C4F580uS7OOTBanZ37be
8zwo/TmHLrkUiYA4ZJyNN0kvt/ZiLd3nL5v0wplw6jOn6ZCv8Hr5tQHT5cKPMrlVeIwW9MbCUoxM
zIOLJsZ0/wnz/x7V90PXr1WIu6QM65PjquZzO4R9veGEV64qG7THkzCiJpxwh5A2uTf50itPB3mQ
sRhvCeQpNsZZcfa+7QVkMvoBJFpRLlH3RbY8oWg8v0tMWG8JIKydNcsRTAMUYZ1hxBBmDFIp+Nvc
cJ+mXufAC1BXHyIw/u3MWNpYPZ8VczSwLr+AWTPgt7Uj3ekUtzzcmR77B56Xz+h8Azj+Qc4jT7Oh
NqmMIsgJf8oyNOoHZdG/FZ3aqgOvrJ6N1CviMc+yBFdl50wOyJ86tGUuHGBt0BykJ96XqBhtJDLX
XLaN2ps7p0oUKP0vESrP6Vx5P5Kk/5B7/HMomZfSBqpoeunSlPV7UDnfj42zz1/bUL5MBF0Vo1v7
4jWBfpT5QBkSjqbf+PzaIlouIjA+UUGNiQFtk6e4tHlKPQ86x9P8A5zRVdq7jB93XT02oA+5gzaE
shvwyGgDn2pZHJGj2DoNyw9+xW//I7w7IyERlwPqNEp+1xrAoEaAdvX6L1/JOHqWL1B8DqUTmgRS
LuyMxuybQqoilYP/Npnl2yijD3W3RQGwetYsr4BSI2jeA6HuRwP83TBOqaH9p56rEeIoOGNIHR7m
KH/nLgCPMjY/lsLg9XmuLKIN/SM8yBjEBYCq95J6TmXN+JSWVbClsbjywLSRfoYnU102DNkpVDoX
aghoV3k8+DWK/tJHEHxWYG+Y+p3SwtSG/EUgro+04//veO40x0dItW71La5drzawz0MWsjS8ry91
1z4IXKZEVF2KbsbfjQNKYegzvWsC4OGbWN63frmlBLJyAdpQv76YNRkyLz6xBlFPwaA2VCHR6jnw
TH/aj66fhZX7z7U8gw614FNRto+gwtPvddtW3ruyEM6cOrQNnLvro6ydOCtYYE0+lJWSyXnksK5F
CUT4II67/vG1lfL+jkQUeDp8x5HxCdDIIT7SccjuwHKmb4oB0ZzXkeT99YHWZmH5B6ZFyz2FZjDV
x84Z8LfxY5kUxc2+r1sOgTtRMOQdgBttnTkfW4gNTbedH077IOn0HwxfJF0yFlN8GlX+XzAASOwZ
SP0ggt96ba6cJZuuj80Q+Y6Gmp3R4lIOB1XGiHKKYRreQyZvn3Qktdn5gD+gvvCcGmke5s6HOqL8
rJaYZ+PlsTaJ5ZS9iKZlUzX94Kn4JGX2rSBQddLJ8AWIgC1h6bUBlr+/GCCoerevDYtOFWuHQ+Al
50BEyd3/4WG+YhD/8PKxafCR2Y3OVRfBf6Ap0kxgX4tD9r2U5sf147o2iGXSEq2dLAdnCepMU5mi
wpSlYGG+qIT6N26C9sjrw6zYnI1uMyaM41m7/SM33RNnsXgT7fYcNraN5I0bjGEYncggykvB3fob
OP/UJ8U5aARnU21yy67dIja0jbAiKxug0S+OYz60ldIfNFsIORrQMEcLWUCF2vKndjDlmfHqZ0G3
APGvL2Bog9sC4DL6SYLdTWqWfCAdKi9p5DRmH7I2tLFtSJVNmngtPQcJSrRc6AIPm5zf7tn+0Eaz
yTku9Dww/YTHDDjXCfp0vhf1TmRUaMPZwLTs6QxKIY+GQuoQ3NuIS+gmQ8Da0luW3mtfjaSmwyNa
vZoDuOrLMsUUh436zetBfWgD2dAbzOeZZuPj2IOnBqFce5A9kH66CE94J0GIcK9rD23wWuHngRGD
0I+eKH/GBl0TRTtkgOZvdhqtLZZ1i5uE9gzIv/ERGKk7XUFCau5HZxeINbQxahneJFwUEzmbGVIK
JM7dQ0GIuWFDrx+38+trc7Cv8JxBWM2b20dPJewbuPbzAqTCU7Ild/b61RHaKLWRahXkfeCemYr1
ExHoawH+m38a8sps+NuVdwm869/XE61puRDGu2cdk2IYQBlkfPbWLRrcW6k7J0PcpUWPOsLdCGrx
zr8FuqiXoPYizhAX90FS6ZqCmy2EnsR1H7A26+X8v7gw2TzFnWNa9+zF8ftYA/PXgy3kU0tHvXGX
reybjV2TrmlBuVa7ZyLc7sgTdBbnIeQ2rv/+ta9bbqDOIGevWyQAixHix9nI0E1eiK33ydrXl7+/
WJ1+GuNWDtw8js3kvK2hkXAIwf533PfbrVs+qCYzZm1RXQIHyEEdK//kLK/ufV+3bF61BH3o4MB/
mio+HcrZj+5yroKN375y54axFa+7SMEzNnCA65AUJV74EYphydewozFk4cF2K+rkzKFGektM2NzP
4/S0b1qWG9DUsILTAgdWtA7a1on/zozut+sfX7EGG20nm7aA6gV8TAEa1EtVTV8yFs1vewoph30j
WB5gDAjsf6L01NPhE0kq9aZoOEtF4W35sdcTBKGNsKsD9JTWZeL8yAG1uy0B6C8m921bgRPIxZV2
QFLxpxPVbwlp9m2JDbPzghCZ/ajxzsB+m/iGhZJmb3NPgVfl+qK9Hg6HtkxvMbtF4rYeOf+J6ouR
fg703KK9OPs5D2aLE2xt8y1jH1GqQv2ghHOuG/Mp69n4Gfz4YZe2HCWSjStgbRDL5j3qIOh2O3IG
T0+VessTqKh8cqqZO+x6ScMf/e20pBY6yWKfnANn/NIPSGnU086O4tCG2JG27IAMj7tzrCkwtXGC
bFAaeU6ykcxYO72WeQ/FOLDMH6tL1sZeOvm1TPuy+MmkfjJ55qeZ43BwEodvHVpu8Tau7ImNu1OJ
U3VhgeMlF22uP3sStCK4cX3tvrl+gpcz9G9qNbTBd5KFIjNuT85QZs8/Kuo54L4WW6CTtQlYlzg6
n1Tp96w7w08FP4s4TN6rnIJsfMqb+vO+GSy2+eIqpF0etaLDDFQkesDqQd5NpdrwimvLs0zsxcf5
aCbZA/54LhLu/Uf1GA1vBSiuzcbyrzgQG3JXRFWSgOmPnryoUKlJkB0ljnLeimTu3ziLzMK+RbKs
W2o0TdCuISijDPUD2uzkhyju9Vaxa22ZLMuOecAbfyT0xFQ4gpAXkF3RgVdj34+3bnSS1WIIE4Gv
D8w5G+U7Z6Tlw0/7vv63YV//xso5t0F1nnFCPwKjIISCFt74wK1veuZmh3qR9rk+xFpcY/PaoX+w
NBObiqfRgTztwh48OlXz2VtyVEKhc853kjZtFFKHA3PDtyAB3uJvWzmlNsQuHnpw3vlOeOLdol0x
ffmTSMRT6vcU8i2aqpUzZJPcZbpWfRTl9KSDLPuPmlk+J7mXf7y+fGtftwxZCcJFPs/e//o5lPGg
DYioY2NzVi4HG1wHJcPa6UcTnBZahcqZfxOXP5N4JLcLzXsXy4fS7dSdj//ZNx3Lnk2TuCgek/DE
aCnvUF32HoFl4RsKOWvH2TbnSXJSzqR4AnMskP1CMrCllKDf/zwPfBPqv7YlllkXs1eguyIvnmhB
9RcUorznGjjEjft6bQ5/m/X/g6AcaAygNnmSMRuPyCiSNKgDekg024fcC21gXZyMDQRo3fCEeEbc
S9mBlrFHBe8Ygu7wcn2jl/D7n/sZGFNrkWTezzrpAeExTRcewt49OAP/mIQSBd1goWjIh4MGncIe
V4vhrFXLJkB0Oc/IM6tQo3TGH2GEFNn1qby63ySxSxGSi5pWsvGfKfI9eLeCdsl03r4fblchSBzE
XgG84TPxgWGly6+mc7UrH42fbsUxhVKu4wHe+JzjpZrqGPW+uKbv962LFcCIcjJmMPjpMxmz6Cjz
OUlueIyc6p5UBH695ft6Sp3IEzN5jo3rn+ayZHcV6D43DG1tW5e/vwiRgpD4GdTy+O84R4tmUIPS
bqdyNn665ed4mYBeNWjJs9Cy+1FTt0GmkMYbfu71tBc+bzm6acgDVGBY9TvBw2EpytBSDUc9IddR
O7xIh4adw6k99ypT6ZSH/6lhF2kwhrYMmxoRkNHE9CnTaHjnZeH/SbDttDXLjgOQ82XZMARPjiyD
A1FiOLB6l3glie3iglfMc2xkEzyhU2tIZ3SUpqQt/ttjDbFdWfDCAjJcrcx+m4oi988N9GoWgY6N
gPv104qO3r9PK0QCjGFzm/xyOi7SYQrdtM6L532/3bJkP4c6SmUofcoJUgzM7eSBq2lXkIFlt8x4
Luc4maPZe9Iz4Dwijn5RwB4OxuffvZ6Xd3OLCHlGNiUfIWWyb0aWcTeQ9NED9abnJgirIuXZrE5t
q+TT9c+/frvFdoGhiUYfzM8O/TUEzhk1K3SItCcxjucSTCZ119yDInDDyy4b/O9FGtvt8JDz6sMS
pOfPssr/aztxqEV3Q0BmlwDyY9RWa++rYQc2yTLrqPWzeRx595yoKrlvnWp6A3wciibOgG7s66u2
NoZl3E5IipZH43TDZ5G2vZdm/D/P7LosYrvaQPu8yJoe8p1uA2QkSPKks+uKju0aA5TsR8CsJny5
eue2t1359fpyrJi03fju1eBazGJ8tw3ZCFxT92OsabjxoxfTfeXY2EUCA5WZHtwX041D78x4Mw1F
2rZf5bjPY9h8Nz0v2slz1XTTZ81pmpunTEUbxPF/oJmv/XTLdnnsmqEIyHSDnPcDwMdpd9Q37dEc
ZJof42Nz80iP+fHzc5C6B9B8Haeb7NCmY/pVbjiPtbXz//a1rTFz4iGDcgNegMxt0j76mtPPRb8V
UK7YQWzd3m0ez17CsHitlO/qXtw7YELyRP7t+rla+/mWKaO3XA3l3E6AbYsirVl+wj30KHxxnAXf
JXZKYrtTP9ccVTWCTZqIqNNSek3agrLh+gxWLMOuGqhJJUVMZ2xs5qZd9D+cXclypLoS/SIiQAgk
tlBVdnnodrsHt70h2u6+DBIzYvr6d+i38dW1igi2tZCKlFJKZZ48pz/5ZNy4Rw2215vyLQu5XB8Y
A5xBtTpAplB+qUaF8qDfuxuARYP99XpB2saiT3uYJvfeQE5f1fdeAHmFcmN3moyzTvsubg0CkbCs
7uAe01ygNDT9IXOyJYpjMs/6+7vBS6V4B/IqnHWTDxWUIXQxh9cEx30Lq7k2AbYD5MUY3mq+VcMT
Jd8vj/uXCO+DM0OX26G5srOZwaXGH+U3++jckjyUTxQiWwd5X0bJxr1vsr3mudZQzrTzcIOxvI4G
VZ6CYcs0JstrXju0ovKXEl8wFd9bW4Zp9dryH5fNY/rb2sVLK7/OmDdMR1o3wz+862kZeXk5NhuX
jeG/6/l+VxFhT2M1HZdYQRX0H0+IMM63aCQN/15P9Xuej0ZGD5umZOdEVaGwHy+bxfCM4romTtsW
/VJzjJwjmn717h+mqL/6Kk7VQe3SFbW5rovT2RCBYxNMU3KQpQfVoQp2+qquhbMkc2OruYQzTadm
PGdjHc5NurGkJqOvv787CHwv6AKg5jB4fpqtF39n4KBr3YBmH5LuCU6vFNXz+THYwux+nGaGoTXX
7OIhqKsU/uOyPspU8Sic6dvQeWdOyJsj1GlR7lenW6LOouHl/WM46PXO+pK6CTS28C00fxqcJkpA
eZv5YbHVK2VaA81tF7wj3QSKyEeWHvvitt0SEjc8KfSsfzUAbgkyounoz9kftOs/jnN5lNb8iYr4
rDjZQMIY/r6e+J9r3/PohBUh/V023chs3/2qZ/XnoKkqjxXT0absSGoWAaXfhqBl+Moz8B1dXlvT
n9dvWWDgZqgd42iYg++J1YByAC1KG85l2qy6ck2JtmbkUXDw+F0c9lCuAiNU6KAQ69L6bFF+0zMJ
EW+GLsit1jHTomsObbklSIUHfBAozw6F70CD7pSlPIz9z+MW0YfhHvC0wNkZ0rofJjjENKJG7nRn
1G3DJCs2XgamNdFcPOBOnRdI7h6hBI1Gwep2sndJCdmgNv/3cdeMswtKRfxz3t/R8Yvfnut44/I1
nBKe5sV+2zmx7DC0m4G9v2+jwWujPhOHlJQbUxgMoyf004FbkBbGduIl7t5/RvFtlxPorfF2ia7+
YcQlkDBxatz4K5NiXxSrN8ZPvB0dz8XhwGQcTdYQueMW+sBkDc11Zzr6XDFsk1q+OO3j5G1kXU3j
rrv+3ZWYlKBq6NftZ4N2s/GmgyX2VQG43vmuCjCpFTEW0FHZVTAIsCxttTcZtp/e9z7RuRuXEYYu
q/REIdladb+onUZzt1V7MXi9LkDT0KwgbpBjBvdP7b0ICVaOfUkdXXGmHfLSqZrV5FYcdV1zmJIt
wi5T8Kd3vJcjeHfQiowUhpoP6JVcnPJUl35UQs/evpeWvOl4fViaWxCJH3b5k97nPiUQ0QA2dDp6
lgwt1w2HfgvRZdiceo977LhTNXC4aifPWfulZcd9f3m9Tt5t+pEuqeILxg0sN2RQg0bObt/ImpvK
ylPTQnAu1t21nO7cnWGH3sHuLTUroAm4Zm8+EXXI/Md9/3e1/DtLCDVDtyRj47Gxr7MBm/10eVzT
29XVbs0R+4vkCQaebyAhfpXd/3G+eNGN9ZActqIZwyGg96cTBWUMyhFJ+tPLVLZH4TYhuqAn5m2k
VUzbT7s/3TytCXVBwOO4JCznIGLpFvnB327ZD972rnaByiCJO7mg33OO/Ctw4B7yU3WfnsC8/23+
fOdeuVGUhl8BUgjp423ydHlVDB+kN6Z7rRoYY7CY7M5svJv4vhNN70dX4BxtAoETzWvIGUfBTcx3
HgF67/maSpbQ2RyPrmSHVQGB+VuvK8P+0VvNW7hqhx7S8cib7p4X7KnM46OdTRFqalsHsuEa0ZvK
0aXvUQVKuiNIlyIIgN0HNfpE6q2krmlBNfcdW5GWvsC1OnvuSoPWieOYVLuQ5zbX28h9cEu2rgsD
VcGnxEKryS6UFwbWYt5iBCHqSBYsalCGnF0XOIIv73DDg0DvH1dLxlUNVoTj1Lc33QKgjCO/T3gJ
Ikv35i2QBbk8z9/W4w/8l2j+u6rACilhG/9LfRI3yQv7NIRX1nf3pjrlN/yxur32vl2ey7DIeq/4
IJhbtyWmagpIJ38mW8ebYW/qPeJlGpTcahOkF0FXn3txlKc/e5ts3ACm0bU7NgMGLwefAtJn3mMm
3prs0d7S2jINvTr0u0tr8dEX40gMDUGksGl+UTeNVLbzf6+TvhvcKtugLgOcZRYtj8PYXuWzini6
87mnN3v3jiuKpsW9WCv+ibnF0R22+AxM+0S7couxmOo8xllDpiIEIiBs800+a0Nt+D9aLfmUeQBV
j8f25xjFL+K6v7Yidgyi5dNDcVfcedEXdv5dvF7e8X+39gfe9Te8fbcI00Dy0l5fO/b9+Cd+IGPo
P9hgajmV4fj6T/ypvK/vrXN+zw7xry3WFsN1oKOtVGIVCMpxlgY4O8DFYAdgBK8/+8P6CFDFljKF
wZI68KoGjWA/oUfoKPn3pLkrOHi1mi+x8z0br7xmK4tnOp90CJYVVDbrZnc8JtkYed5yVkF8RRYV
cqUOASefazh8EwyQwZjuSh7fkphHS1lFZUmOvlg+T7N1vLyaBsPqeC30vKNXP8ZfIep7nhy69CGx
H5rs8+XRDbteV36JpyJHaNCMx8IuINQ6nvBU3njOm/64dhT0ucyUSkYECJkMDo3lHkBr+mWsbyaw
BG5cJIazTG8UVx3rrTbG4Z5Y/p2fpk1YxcWtnSf78pU6ZstLWgYuUZyVnAPMDtmdfflKHazldQRP
2ALeMqQHkl1Xya+cH1WzEXmbrKJH3uivqnzZj8eYxhBnqD+PFTlNpdwY3uSD2uVdZVXH42a9QFbe
UFQv7rwZdC/drTWH/rgRFH8cijAdmDUspHCWfLV83j+Quv+2NPSqrdx7VQAk3DiHy/v/Y1MxHaJV
yy5DUxWmSefbgt1lyynLN1zLNLR2hYs56dQkJhz6EGoMCxTATmwGFzf3hdy4bT/2XqZ3fyMInO0B
RMfHcXpBY8c07bTK+knvLpA6L6XbrbHNRB/n4MfY3KOPY5/B1095N7QraQ8xHtxNXXdnuWjJepD7
MkNMR2CpyusEOhWm4zwdAuuu21ddZzrcKpvyTNLVysSloR+/MX9X9pDpACsJLfHGWjCwl0FloO3x
BNkXzbBA89EiTstxmDA0nY/S/WzLXfl2pkOqxqTOndlDlFQnxcnhzs0CQovLO8Pg8TqmCqdsTK0g
RZKGfMmXM7rdLP7Mxu+O2soCGzxSR1f1FZukNSJ4KO3qJ82WT10V/6PEtG85dXwV9eLVG/EBBA3S
qR9HY7sFkzPZRnPIQogYkPMaDzPQYMYW2ub7hoCZRn0a8+YAXZ6tMtTHlzbTdcXA7ZkXZSAwUU5O
mZyvfP+7ky3gfth4YhqOLF3xpKIsEZmPjemn3Q/ACMty+nZ5/5hWV3sWx+hTYZAPQL6pYr978ENH
doY2kglkNd8vz2Ayjnav+oNFY/RCjSjZ+PbRKqS6tgDMP/igZzimU7GltmOykea8ZM67shEInB0S
BeIm2FLC+/jiZjqGCursZUoFFpcUVxJJmiwB+dd4VZEmdKfkYcg3HiCG3aoDqnpRg1QqhZ0Yuvo9
K75PWB0BL/lQpeI6K4aNaQxm0kFVFKwEbQN2uaPbBC9AnhfQEeC7uHttpvdbVw0BJZsHZx6cNAKX
AuS2N845wz7VG63R9jYlbPKHY+2Gbu4cguG5BYnd5S1qssn6+7vrtQahd0wm/O0qncBqKUIkc/aN
rL2PB+WNI6Hr6Vbeduq6nTZC+A/7zWBozW2rgtSDrLN13C6Uy12KVFwOkLFSzUGSr9L5IqctfkSD
A+uN1U7buyOHHOPRY2OEildYiG+Bd0u34Dd/ue3++/Jmun6JRBd7kPar+X+8dhF/eJwfrtj9nX2Y
w68W0OAbq2zYQjq4aqKlPblY4SPrbkj3YyRp6O+SsreZDq2qJZhC3QxjC/ucTDfp1svdsDN1YJUz
gXBXLhi3a98COw+HNt6whmnkdbXf7fmg89eW1QJvWLBQ444Pe686Xd70H6MyiKeXuxtgfUEMtjb2
2eDdcQiZwxVwvyr6zGU7hgr9kKPof4I8YbwTg/xxed4PFxjTrifru09KFDrvoY/rn31Z//irV+87
xY928LdadkwTaDaDjPXkyMlHS2GMdlvilz9iu8gj1wbr0uVP+HBV8AnrzO8+AbTUlRztLn0FoVD+
Ch2TWYY1MDp7XlcYXjvoSEwHMNwvHjg+Ov73A+wmL6O8S7dEP0wfoB14VDYVtPRcmKjopiD0C1H2
4YRzcMNAH96S+ALybwP1rLF54Sjx6neE2AeLIlwPB5IEPxEFd1d8EoxFVjV/v7wephXXghfBxei7
Kak+oX1ehTZExG3XlkdnFYraN4MWtsx97gexWKpPlKufzTguUVBMM2oImxwMhiXRi+X2rOy0mQtw
ahPwkYG2KTn3fJMqyGAhvV4euHklHFBe/RzilaI0jeswl47/BYyZxdNlE5k+QPPrAspN4xIn4rUg
XvrY1/Uba2NvI2ViGlzzaW7nklTeWH2ySY2DkINxwYoX97Dvr2v+TDzQ+GZTk/4UbWVfM3TtN5Hv
SHuLtMX079ff350XEGJFToyhiML9qbnmKmOIA4q4erz891cj/OdmJp5eUa96MtgKzGxPVTl9twV4
Zxq/vLUsaHvUVkeOl2cxfYTm01ZG8rlyff7EZprdCdlbofLS4Pu+0TUXnmVpL8MQBE8JQVndGgV5
GEmRnPeNrrkv99MEIHMaPK3s+zOIxCLfH7bETw2+pdfOuXADOVVJ/ATIRB8B2fQgWw/03azfEmA3
LLBeRc+a2SZ0GNhTJti3MXMX0Nhg89MCM0xl6l/tspJeUffHlrgkLpv7oiWpe5P1tayOvAY708a1
YNhCel1dydhHb44dPBWN8g5e1TuvTdHMW3Ua0/CaGw91AHp7WQdPVeLJ66Cj/duYWlt9Lh8G88Qj
mhMXQ1/MblcUN1lZDweaTF9G914gzOBq/F5ZuX1IVXtvLVsN26Ztpd3RKrALlhQZ+0k73t1UHSCU
HIyoP9og2EpYmKbQXHpmXm+ndsV+OiWn1/USyJOD3H0kanRSXd5TH8N9YDbNsX3od6djz+UNafxD
prw/PK8fFH8gYEwfh/G7nXtQdC4fqpJfEw9QhaV4vjy16es0px9G1aC0Vaav3oBA4JDGq75yDmrl
zOst63B5EsOe00vwdmV3ykGP1c+k8MlbhQzcZ5eB9G9f3KFX4pu4yVpfuECgiPYtJUl6AHXwK1tk
uvP/a7c2JP58N19y/hTniXpStY1CBOhq9hlHu7VVX1aAeHDxknPunp1J1UU4VGm8tblMxtccPluU
7bNZyZe5gARJoob+ICHLtrF1TaOvv7+7tR3lgfSunOVLOUh6JE7ahWJstxi/PwZkEgiy/Ht4gNE5
U1YgXuxOyhB5tqgdxms3b9LQXabv4A+5ilt2GlL/DvyX577Zgk+bHn56yb5XvFBqauQLxLReuq67
5jb9nLblDV4zfTgk42l0x0NrF28Jfry8FUzngF649zsM7lhSvBR0uJ5dxOneX2UlEoeL79lgSJl+
pYPo0OKXojkAp4OM1doJufUmMZzfehU/9+OJNjURL6pv79E7HSnpQ78tkT+A6A29tUd/tfNcbrWh
GW5tvZ6vnKlW0m3ofUKtH5WsHvy0J8eY9F9bikT9ZbsaNqlezbeTOsnQTVHeNI1vo4IDhYrRs6p9
LqAX6C0ndike0+IlC6o2TFqLP6Sgtvx1+b9/nFIinl6hFw1qfETU4mWuwXW/boeynk6o7pz++kSZ
u1Fbwx/yzh8juQzXrC/uJsqe/bQ8jBUuKQ/9Wpf/jOG20NlXHNTGassuQPSBDSiiuhxxTHVO7/wa
q4pt4AZMk2hHSsfnkvCxce+7fk1NZImKsgXsjayo9sVwelU/hpgQpVVA7nmdvjRN732SBbj29tlI
ixcqJybIwY7BK9ZjTG9mnrBTaqWUHFP0RO7K82JXaBGDLb2hYUtMz8SRj3YLDnao1m+lSU3+ogUF
dkAdkGNgcNxyFPXq+ZeI8ZLZYx/I2P77SAenG5mshGNwjjd8l1s/0JvRHUvwcu+cYS1/vLuTxhx9
4nWOGYhbx2FssQd7vfXaAqonl7/hw0IKoTrzSiOEkk7h03NjtWef3hCwpVaMHivQ9Erf/jzUdKNc
voYY/322Ur3CryqfqhoF17ON87Er8K5H61AESenvsU/+KO5sxFAfn8NUJ2RRbg7pM1aQX77rSwbN
+KIOnTyhEU17+j2W81Ya2DSR5t1p27i9yibxMrWqOKlFinDglQobgtBhmfnvyyv08SFCdSxA30Hm
aqlnTOMl87WfyRNo/uv7eI63Ih/Th2h+bg8FWAh8Yr/KFJxRYSvVGHYltyO/hWI52o22giDTp2iu
PrrT3CQQun0RA5TEG1exa5Khm5p1SbCxnz92eKqjBQLU+RtP4NqvqyH5YYvWuvXGYd9ZRXXMQFaJ
Ef1Gvf2KlHB/9rF5b1Yn2bXQOmoAPGmVHdNSvgRFJh+nds7OfuvJaP8MWvSfZGBl7VorfykmxkBs
1d7PUCM518Emca3ByXXgwBA06ZiDFf+1mcRpmunylxwvaBg4kKCwBx7SjWDCsM46RQvxeqF6RwWv
WTY4V01j2WVUNs2yRYtjOBd19AAU4LJYuG7w2icWOeUOmMbK0uI33G0niLbN8WEWwxJhM+zCSROo
qf77rBeCNnxiE/3FA99/Qn/ufOYxrhMuZbnhHAb/06lZ4mkOnBQu8WpNfnk1gZr02LplecRXJBtT
mNZFc/EinbtGLQ5/GqwEhEIQjrXBRbZs9lGYxtcu9FmOvdWDt/8Vi+1cdX7JHn3AavbgXgjVYQWz
3QyVYwl6x1FS+sYbuyrQybYpfWGwv44msMSYuFa25C/24n22KSSM03GwzsRr6bfLZ4jBPDqQgHTj
mEEnwHlVS/+6DHyMelzsGzGzwbl1IAG1IYLGeE7vSLBSbJPI7lblKgGe7aFLXgK72fI+02esBnwf
9/A5xmRt/CzRMlqeCgoRtMPicrrxJaaFWOd9N34FNEfct4n12gVQNI0ZAtvGdYokHNJ06yYyzaH5
czBAjT5vRuu1lm35OUdjeui4VgflDLDb7Vtt8u/P8Gda8mzs4lc+DPKRTx7/baVQnrg8uiEs0CEG
Y1Yyx1oW67UZOnVKa3DM9XiYjRYi0B7ySRsfYZpG8+h88GXW5Z31mqJuEkHYzYPKlygPWff/81Vs
pCQMe0pHGlRgletl50zPKu9aO1JxHndfrMnNt7joDQuuww3GoVVQjxLWqycGVCSn/H5KLTB7AfW+
EdqaPkG7vxtI0KGpaaTncV66XzW3+e1uMTSqk7nkzgLaiYXHr1lXWyfPGbsfaoIqXVcTe+caaH7N
S0UCgAtpHvpghbuyVTH+SWG0XWVD6mturWbIas1Tmryh4SX76Vi5f9WDmf/3ZX8wra/m0OMkFgdV
SS8PaRM4btRYAtmluW/OgG2kx8uTmJZYd+mBdpDDQNtLOCNaQ07QGuv83oII7rL1qDSENjqxCwi2
SFW1gmGKeiFPQwNe1arz7pKVgnYcy+R3VebBjZeVG5n5j1Nx1Nc8fEbj4+zXbH5GLsm/q2snJxAk
XNSdUqrN7ooSqaBTsgRlX4f9HLf+QYq832pZMiybzgeTNVNX80XNz02PbV128YOVSH6bDuB23bVm
OhVMl/EkbaSLNUtKsMb+ZRhHDmtjUxuWSyeEUT1EA8esh88oJulyEA7KgMKd5PUo0UvjxdkQTfFQ
eifwXg9bvTqGNdN53+cqKJXdZ8tzko8niy9XXvssQd8SIK6PwZ7uet8aUu+7aXTCmCazvW6sh+Qt
4XlwsgPvaI/BcF+U1Z2sJ3m4vEymjaCdDsEUZ43wlvh1cMAGHqDeOR+mnonHeSwLtrEXTJNoh0Sg
ROcX/jQ/l1nrgQwc6cxyTT0R0u8rg1BPOyJmexHlQh0LqUtraEIC+ZMf0Obc6iMxnEA6WYw/+NwR
IohfmxiQ4NOS4hN6N/V2cbFC7Ec7DYolSXKHJG4eknIkx9EDdEcBFh4Oc/G2a6V1xpiksOy2zSvr
Nfd7/n1aXzeUIWeSpHTfRfYfMJ2IO9+nPUrlGSQ2ij6KVd930eB6lrulcmJwQR05JyZh56L2yF3h
84eKiG9xjzJ6luDcomvlpmrBH52x5rwU0xa7pmH70jVIexcYd8jF9nPFg1eeW9bz7LBvnYyrb00D
0anLa2MI9/4DpssTf5zrlp/VVB5E5x2bAaLabjqeVoXty3OYvkLzdM6L3HF7O35iyL8fEpApRa3d
02PZZGzjMDF4iU48UzUV6ys3JmdhQzAU12l5YCzZgmybjKS5ODBhDhqAPPk2Z2x4GBRzD/lIX4oE
vTthAEjIxmKYDKW91t2qrxSEbfhrW47VqaboE6YJSw4pGGEvL4XJTpq323k/efPskjsIPYrDTFx1
7Mnm28Ewuo6i46KxkE9UPjBiwhbRaONq5HyrYGWwjo6ia3rW+cFC4tfVD0SJ53pSeHd9hrLeZeOY
JtDieYUXj52OATknCQG+B/pbpEGyNVjE4+UJTPbR3JkUUydz8Im9ZiPKoYe48vL6nEO8It/4AtME
65e9Oy/U7Ob/T8OJEiKTv/gElrHbBDHxVgOoaYL193cTVPYgXIHqx3M7uePVIiS5tvLq4bJ5DAkN
HUnnQyek9MuB3GVldy8GFFXGCqVGP+6Pq65O2zF338vtPxQ1CLeDtLKynyTLVXqqkoV1YRCrkW5E
iSY7aZ4s8mzuOqern8XEqhd0Ji39YSUM3KoRmLaq5sdFFjtoxbcgz8xEdozdMobWBgOx6Gb627AY
Oq5OzFVmByh2ndHXkByQvSdhBVn3kxhR3x4rC/LlxN5nLR1hJzhRSUmC5A35Mis40c7y0rvFaqCU
fnlnGUAXVAfXZegLdfBa5NCeGk/Erm/QbfU5y+q7YqUcVc25oP3XoS3CNubXl+c0PBR0uF0zUgSZ
QZe8zSmAib3H3bAcs09duXSPoF8rj0ueXQ+lFewMRHVOG4prauiygp/p4vghqaHuUotiH7yP6gC8
xqIqc5aGPK914TSGmE5G5db6GNxFZ7RpGjtz2eAj1yF58RXRdAluJzf5cnklDM6i09rMZVaAPSQN
8lA4yy9AXeIDVfx+STahfKb/r7m7P3fulGWW89yQJgfnyeDfWEtLN0510//XnL1aAKbMKXXRNQM1
a/SkMKgqIsu7pMHvXRbScXTzhPZMDw7yTABxpZ2Qobf4EsQ2znzaN8PqJe8uDqSpMx+JXaR4M/Zo
W7O8Wre/BeLmq8sTGJbA0S5vCr1Sp4WEXx7Grd3+SSaZ0SAKJKi6t5rXDWHgX06Pd9/QoLzpKH8k
z1XfDhHC2Dicqc2/u+3yK2/cehfOg/7F67ybJnGoL+Jszt5oYYMXfaaQIUDzLJjOoC1+2ViGHaWz
3QQ2rXrIY5Bn6S7pVTGL9sjaih+LetzCZZvWQ3t5FxUDS5vo0jeAyZuv0Nqp0JkFEfDzvi/QQvJR
ibGw0U92XndsZ9v/UC9Io8DbFOIyLbbm0uNEuwI2Is+tcl+gnJlE1AOkH6Rn1UG2m60tpmk0386m
MnMbl2Y/m7h8Lsoxv1YteeJ0lteeklvkSYbF0MFwwvUr3jUBWMFBR9vxl0J4hXiK0832BMNlpwPh
Zl6ysSlb4FZs9q3xuH3maFiMRI5D0BogxAzSzsjKsi1NHNMHad4OmPTcBlDffgtE3Rw8l7YHmUPk
7/LmMiyKjowbqZx9VhT0TPFCOmR1zP+JM6sMnQDa7qnqvA1PN8RYOupt8bIxRfGueq7FdM1k85pk
A8IfMZ2G2PcjaLXurAPrdDaN7Q/g7CTVs2onoLydDpCSpd1SsDV9h+braUD8HPoN2VtT1xBAsoUH
GgfXSyPW5MEnJ2PWseuTeN91qFPciMICFVglcT4K4V2ThKtjsojuVLuQ+7y8AQznow6CE4PqFoJ3
/TPAfFN+6gpPXrF8yv3bmRC2FfWYZtF8f0ydPBZjzs4EfaUIsaW6je21epvJrYP+Yz9x/4OJ8yzP
c5rCfZ4FZ+hb8bOzJ/rscNlMptH1Sx2xK3GzmD57QH2oX65NBu/Gs8CHvJWe+thEro6Hs12elimL
URxJFCgGQrsGh8Ga5Ouu00VuKRca0OCuDoYTXHmqFaJEv7zzRAfen/IlDr72sSMilgDZNTrurSvx
InXcSn2t/HI+xan4vc+M68e/u/DxSEefxNgXzzNokw85b268gMzHfYOva/du8EKMM/rSmX8ukvpH
05IxGoJN0WHT8miO31hTk3t17p8B8oI8zFDExxU9KNERuiuz6+oUOSpFsah2M/+5QYdEhHqxexMU
9b4gxdV5crq2mqjMyvI5tvv2Vliq+bq7hcHVwW+yGJqyRK3tGcDUGRDEYRnBjFEkW2RyBvfT4W8Q
Dytnb7Hzt9gpkRD2GzmUYceyeePVbFhdHQE3NplbIPnFnqmMr5GxF5HntmfHrvKNCUwfoN3iU51V
QMunxTNXDoqNlmv5aTg2nF7t2vs6/A3019M8gnrxmXDXLU4ECOr8ilk2XZ72TaB5rueWePYFIken
WzNdpw7rvyLk7Tf2/sfXKuA0/3ZdxUDOM0D9/M21RjsOM+ai6shZNYTdAF+LLNbWnwbi79tQYGjQ
PscFq+z/mRTm+fNSnpet5r0PNxLG1T4Ej6QhsxkIQ+L5C6v6sKnOrOMbd/WHmwiDa2cQuqlzKygl
mPpYOqCRbf7q9pvMS6Z/rj0z2DS6sgKvCl5GD8K6FumjLB937B38b+2BATiV7TYNhq7pXeU9ot1m
37haVGHlPC7jhYMBt8sOpYqP0P47XB76wxKYzfTafasU9LPrv/zAuTr1jkWjyfFlGnpjXJ5kArIB
F6z2D2gqcQ8l5Lf3PPYwrxZnOLnlCRpjiWO3+IpyWAftYp8eyEQ3gIYfehomWH9/d0lak+QTTytM
0LVuNFfdc5x56uDQdLkBBKJD0arxNj7GsF/1Un7MBZ71S4C5+Keu/8z3ibYyvWpvd41bEAX+O2gi
X1l5feVuPh8NXuBp/ivczmotEJwdHfqPz47Il4ZK/ry8p0zm0NxXoUkU1F3YrpKW/zTTNP0ubGd5
vTy44Y+72h/3Ake0YwVJSu7d8u7Fm184/3Z5aMP/1osVlezQItw44Obvrwvr0Z5/Xx7X9Je1E6dG
L0nRghPmqPJzr/7koPIdNvKgpr+snTgoEEyxL0Gxly+nyjrF9XHXX9YREJC1oOgoh3tO9l1Bnrrg
u7LlnhABnqn958wemngmYBZr0+wfpgK0IwViA+disIcOfUhVXlZdDh7NKZahnT5IZyN/YDhOdMAD
+CJTwleWy0SCb6KIaPbmFbdV+bNMqg2bf5iisJmOeJCdFNk04r9XVnOg440zP+MhqYgMd62pjnZY
Woa+ZILx45yf3HwMgaA8NHO3MbzB9DqwoRKILb0RdNughYiKerqCkvPGqhocSEc0+OAfKjge6ceJ
/xbpb+JDAXqrPcu0sOvnvLsnZtEhoJxwT/TWPUiCoH9eH7L5IcDDUBTLvgtcxzJMVpqqQJLhaHfs
WNVY0nZcdvqTzg1UQ2kibiS+gNaCPpC+G6/6Hrm7jXU1GV9zV4A9CVYSp2KNXhPf7a6GlB8ggrCx
603212IbmfpMEQfMz011O8TfFkdGHQgz+M28KZtjmELHMNTo8As8tZ7r9RchryYoIQR0Cefeitxy
o95psJKOZKA+I2Xl4YxnySdAPaMivfLzrSDNNPj6Ye/2qDMsuZjR2XNUPL1HF9yVkGsRdxc40Gbu
eiC9Gz4ffQJELHZnkDeniQw3LkM9GAIgSZnui5B0UZ20rBM2uFjlzL4RQRI62ZaQsOHU1NVdaIvN
k04w/MJ+BfldOb+m5Z9hutp1Zuol84AsNlhzcGYu43SowVJlI+cGiq+NzW84M/UquTV5cs59YEzn
2PIfXLdHQk8609u+P69tG5q24wTR9OE4oD8ffPdpcBdXT/vG1vZM69Zp5dQIPGg5nriSh0HxA+/9
jUPHZJjVE95tycCash4U/QhPIfPJP9XJxjVu8CS95D1zv7ZpiXGZTL87EuWxobyraL5xCpj+thb5
EplWsb9uRsdP7lgzHIA9+HXZ4Kahyb8tMtcgUR+DBUMjYCJeHCZTuXE7mYyinfB1F/RuW2dYy2Q6
gHzl1V8WwJDpHqygzXT9lkoFbEh8MLwS+ozu/4L+UflWC9Df8uZ/ep4BwV3fte82Ci0S21762Po9
F6BrQBfTj7zmJJTMvVUzfhFAGWVd9VwyjlriuPg3jgOWCr+wP5dN9TBN+zJf+Cfai5ZlhDXBBHmB
um4BY0NGx9qS+DIskF4IXxvaQOWFtc9ZdyJ+A3GE6gTg4r5DTi+CT4tflgB+gGad5N/ZLHkYIENY
dc4ujgCYRvPm2OceHSjuL2b/Ri9KNPRbmSKTZVZvebf8DbGKwFtfgwOaRpb4kCRl6OX/4+xaluvU
ge0XUQUCCZjCfnjbceI4zsOZUOfYCW8ECCHg6+8i9w58FGtzi5nLA4ktqVut7tVrPVw3OcPVohPK
hEvqs4bAmkM3vLUV6kUhO+fZ+KFSyUY+0GDVOnNM55SZ1akBr1nlIewk3+kQfL7+9aahNatGrD/n
HEKqYG10Dm3IDhS0zdeHNq26FrN5bqAmCJ6Mx9m9naAw63Yf5PTv9bENn63XtWfPZ7Ml1/d9MN4L
Wv+zhMnGM8I0tGahNu0SkGjiMp/ZaWy/lOPvfZ+s3bNLSNDkNmJcJzyDonNWu2hRbV8vWlPoIVmB
i4Ht/tTnnyTfiMYMB1svUnsTgIbBDIfvo8kh6gFKPkyC/Qx6p7rxClI9XV8XwzHRK9ST34wJ2t/x
tCLfkvKOLBP6uvbFHzoti0MbGtoDDKcfoRVT06MKnftkMxVk+nTtts2ZKqEtKesXbyz6qPTql7yE
9ilE93Z+v2adoUwr6a6P/bC7Z20TLSFkrjfMcz3P79yJtmaefidKq2S4iVxnOjkSTNIBAQ+IL2SU
1ONplPnzWARbAOX3DxPT69F09AUnEzLIDoQzeTTRopuiTnEwQtNqOgGCuzMaZ7oAS6lsx1UAOhwz
KiJKwjMYCeMhrI7Xz+v7/oHplem5d6kLUWGYhVudgqkGKTrQbfvGXlfvzUU1d1YmqnW/l+C+Ed9J
+fX6uO8fVKZzsXRpgUrw+rAKpHU7TxB7CMY0HrPmdd/461q9+e6pXoQgM+xsDPKIL803FvSxz/ep
mjCdeoUDTjtwhmVRDT/irRIJ2zld/3LTbmom3LPFAr8Whi6lH2U+yFXFlsKGaWjNeAe8kekoENE6
wRx1vToIb4uf0DS0ZrulCqq0dhGLccgVHNU4E9RfMrIRExhsVS8vg0dReXIEH6xK1QfFynOQQbVj
dA6jnW5VgNfI+2/vw/QSszWMoLyccSKb4N4l6Um4L3122/vfHLeLWnVnb10B7yPAbaZLtKg8ACC3
nNJfWYaegjBE5ihFg5BqsyZqiL/cFKXlRC1oFMaEVGcUPIrDrrOlV6H7pPYIZCKRtOpPrHms9qVJ
EBb/19oSBoZYH1RgR48Vsee0N1NDNj7Z4Cj0yvOMPhjuJThYbn+jwg+9ekFje7RvObRnLxL6FUtD
iGsEPlq1xrztAMsWX64P/j7RIbZZM+Si6pZOpbjOemm9EO5CPFNGQg7/DGw60ERCOodHcmHxgHe9
1w9Aa0u28XY1GYxm6TNQu7TpMDdN0pvAdx9K5M2HpLyply0KO4PFB5rFh7Irko5hY7panStiR1TO
+/ZFJ1sZfHuZqgzOO3dvGRJAbr7VPmf4aJ1nZRgDMpUzonRLfE7Ej4RvvIcM662zq5SFN7piwUka
xuWrldgPTXWASEMRiF1xF2rK/7Uw4QGZldSIVvIF7LgPtn/Tb+n0GSxM12rx28Bf2ULql5CH7Jav
orud6vNDPbKdfsdft+PNbaw6cMlZ63H0rewcFKBobcKNlTd9vWbDjLqlm+WwoDGto0V+DOw+CulG
RGraVs2EswRs7ZRjW53i6xDeKvWUQQUwUb+uuwjTadSstAlJUdur7GXC74T10/c2Ptu0JpppdqEN
XOoqB5wD6S7SPk7ApFpt5SINi6LTpdhOYndoRsQTgP0bWl9BQx+BGDd2+T+7VkVnS0lBYZ/OPaxf
Ofcecu4NZF33jaw9eKmYrLn0MDKcYdvVCwQR93XG2EznSMl6gZh2wKqUlYjG9qbJv8/ZrgQA08FQ
Y9rYcl5vkra/ePUH5hyvr4fhnOhgKIqsMgDRsPfQPVrFp7n7nG05FcPR1qFQtZozmWZolwRVALot
huyHB92VjX00nUDNLMM6zYBXgllCRwmEMRMwyonDlqhMaRlJr9/FioY91eyzIMJOeJDLYyjaG99p
LyO60tvZ3kjqm9ZIM9Omm5g95f5w5FReloLFltiCERuG1uFRKAajuXfEChHLv3OyZFV/3+gUMA2t
ZaPKzGPon0rlMVF1FKD7BLjAjX01Da3Z5yTQHWKvqehEAsOb2+0YW30r4uun3RSQ6XCngdNWkgUR
S+5YQ7RUOf2QBSN/aML5HoRZTkwy9XVoHXrgitGYj54dFSAmjkS4iH17rgM9wrSE2FICk5MOZInu
3XHfuDrOw5681unzYDhmfQnRmDZO/OBwfd0Mu6LjOwT1KteXjTzSIPnu4F0dIan/Y9fYOlIsLKe6
JD4eu2ACaO/aYXJ+tJbn7CprMR0s1icNnRTj+PKlj/xwiiu5BXg2uE6qhR1K9VbfDetTWtHnSsw3
RY60zrwzAtZxTEFPKR99DO8nn0CYG6dTuW83dRRTOY6tPXPYWNguy7GBJR9CsSldblgWHasjoCcF
pmNLHpc5jez8Y+PchHJX0YS4Og9mKFAGLWtevoyVWLXVpiVyK7IgHnPTjdV592bBFNrNkg5QcZxn
Rp9tZrX3VZ/63r0M+9k7eKMcs7iqnbHbE7liLu12AY3o6JcOfs7KNhCNir3OuVfGjNSPO4wLE2j3
i00DP5ug6vDSoZm9i0HZlkwHN+fpvt4kV3+nta2FJFJG2LOLH4MyqfyiwrQ7B2O/y8wIBDP++3Dw
UKlHhOKWL5DVea05ui2Y5f5EWZZtXArvOjdMoF05JCmrpWFl/pI2kvIzr6iX3fhtKfa1u7n6w80N
unJhdlq92FDOvbVAFPw5WHixgRY2nFf97ZZ2re926Vy9cBzMz3PRAZtfF82PlqXZuRPFFq7StEzr
/9884FCBamaLVt5z3UJB6SBS6fDL1KW83HjfmibQ/Clx0hRCd1nxQro+PTYeb4FjnQGGvG4K7/ol
bLNm15Q3/RQAzPqcuCJ47IaKNFE2BeqnHGdo9l2f5N0MIibRDJo5neuvWNyLyqonNbPLSmMOmfqH
TvkPcsDbVNw3qfp8fTbTimnWbTW9j7tzzl5oT+0GOskVUIB5oOjh+viGo6U/82orHOjoeNULmYn4
CLcOGtFijtfE+r+FNdrH69MYfob+2iuU65Xwqu7zH7qkfg6nWzmku8Ii4uqCnHB8k1uxonxBhm9Z
YjEJFPPSvNqVfcD46+K9sYvU9kGqW5XuszuiN4ZDSqzKahn5FSiBrq/P6oj+SktjhvVEv5mhlsjg
VXXmXviy/JNO9DElzTkB7d7Ki++GWxQhpt1et+fNNLKvR4nqQIYGLtBe0GCxojll36wJbObQL9kT
kOHHaFbuLT2veSbocyoE5KUSiO2y8zSIcIvJz3SaNDvvKvTNJRAqee7BHH9Z+4xfwiSDBPf1zTC4
Ef1BGMwznStYHnqfsBu8bcRDA8UOUKPmGyXu9WJ7b7s1q4awcVb5lVW8sHFM3INgQ/bZcnD/ZWAI
CQLuXCiIRmcw+GwR1hkOmP5UtAE5Uip12B/6gjTPiss8S1dGiiXPo4cvWfxNPgnD9vzVPcNZxS0P
l2E3Z7aI/YC2oBBsZLBxHZrG127zMOgh5dOV9QtkHbpPSTmirsgk756vb79peM3amQ2wVlZ11YvT
Vs54qEJw+p4aq+w2svam8TVbH605K2WBW7bMCmxDxsrfLem6jYe74fDqryHkj4Ox9vLyhVYrLBpE
9iNKoqnwvEcyTltbYHAk+sOIoTfTJ5L5z67iQerE4bxwVUbYaEjXHspscTwrqpfWTsMNkzGtmmbz
jeOCC0jx/KVIktmPeLhyjDE/CIbDvm3X7nUuBh4w1GdeOtUtbWTTQZ1kCsKYjRjUtDGazfd+2PiL
x+vnKfesC+2qtou9tGm/gbBObcxhiE30/IDMa1DKVVP57A3gNV+9l0dk3KGIfeQQM/ijupWPEAtV
1j5j0dMGXjtOwgHXw2Xu+TdRBWgNDcMxKDd+kGHR9Jdm2aPfeCU8fXEH+tSvkW4SFqf/x8vAcJD1
vhDfcehQTBxQGuCk4r6h3/2wb79XZU/jppXsdP1wmX7H+v83Fy9u8qlRs1c/o+H1O5w8uasHxeJc
LfP5+gwGB6+rSAPcWfp9j0s3RKducxzoLG7YkEDzueEM5BsE1IhjU5CdLx69aaTOnBGiGFP6Qtwm
tyInGC6j28lmY+MN5q63jRBcTo3kgj1DkKz4lPIhe7J4qPbZuqfZuseUWDgFmU8ekOCrEKhTDUm1
7MpwEtfTTD2ouomDNf1/KRCIcFM44J26ArDa/x4lz20QLbYgQcAbMHNuk8D3sxKiU+6AJoAGgequ
ujlx9aaRdJESapfQyFOJJW5ZZU9tXIGoZivjaLAJV7/GoQSL8A18dbaw+U0FnZMHDgLo39WArNJ1
ozBNoV3lY98E4+ws2Uthd6L7LCEIJW+SNIDiWITWfHfL+EzzaOYthtkuwi5vXkAM9U+edOE3MNQ8
gdR2i5fX4Kb0vtLetjIpOeiHsqIOzsBfoD5psyGWjIuzAMP0xoIZzE5vMlV4g6g+G4Jn1jrsliU2
hddAanKLXsX0O7RbvOcNRB6yhD0TX/Z3c72yp6Vzeqhl34Dith82EuWmDdEMXFhV5VU8pM9LTbKz
GMun0SYFsG3OLjgerEOz8QRc7AGkVZw8kiMUA5/SpJ3bw5C1tNsqTL3fPgAxZs3UE55Y7WDx6nnu
kHMG/Rv0miBVkiz8zlu5YfC6Gv/c6RDufFhFBaVXPDZjiDS19c1DFeu6FRkOhd4HZNPUT3Iu6YU5
M/8A5EAzgLZyWNINX29iwyGaJ8jbsXGDGqmUXPHl3muHSkY8U+hQUYVVunGWK6eLUoRlY+T2pFq7
41YtQn8AS10R1GSr48lwPHUKzZIMQYDf59yrfCnjQBXLGQR/TbzU4avVymTfC0AnzhRutvROUbLn
qW7kFDlMWv/2vV1sPAFM+7X+/02wYYEcoQu9oXlRkqyyEeGUM/lTLGCq3kobGexL58+UVukvhHnN
S9P6dw0wmIemCbBsPttJc+/qJJpisFvfbpPyuXM6ekiH4gnY3a3vNy2R5h86NmOn85leErvpwRUG
AkpUyevTdYMxHSPNN5BZ1JnkWB3mOZ8QvXbnTomuOwV+c0uolMFGzGfYBb29aMxKCxkWt3mZZquN
a+aMF9nY/JDOubML5U9cvXEoBQXMUniUPreNHNXBKYusjTwEtI/X18qwE3r3kHDbIkuLPnhWSWtD
8jzLrdjiM/RVro9veBLp7UOslhP3xgWJj8ITX2vVTP0/wHxDyIjOU60OgY/abwylLwuMSQvKTZ/a
ovHlHkwHVm/duTemaHPXsmYPUbh0/fIrcHT5dC5Gpw43Tpoh6v9zc7wZX8Iz5qqx6SX1ujGWXjo8
dVX9KBAgHIqQi5OVWOFW5ttwrPWOIzXljg09qHUpBYilQGacpyDynGv+waq6LdkD04HQQgSRy2Js
wjXs9Od/arzvYyedig2LMf0Eze6ruoDeE3TRnt2C2sc/St8ZfHCkSjUcROfIjSvTtC+aBwiSsao9
q+IvYlr+SWrQlNnEE7fDWPuH2Urqe3dI830VRr0nKUBOQVjMw20i2uxc2Z37f6ShZLMEaNgTnW2z
xVugHlVDn+fKRWKnyvr8Fs+DZgvIYnBkuvC0sLwSLeo+e0YP6ZfUc6DBTuJhsXc+yPRWpa6HGmFO
QxCjhe14kDbHg5gG+65bvV9JqLqnEM7yngUYek/obJkjOYy7MALE/atNyeJ24BWoaUERp3ZPYGZO
6oekS8ryct1BGnLReq9Stipp8pmyZ6eoX1kw+jdqLI7JwG+FHI/MSkjkAfK274Ghc2k2k5DNZDn8
pQkdUIyp1nOth9oBzf/r9Z9jOqqahZd2U86kav830c15gwJEi8fArtZvbIdu2BYF4zmT7Jm2FRuQ
8EwtfuiV5e1bIKI3LMmGpn0RuPwFZPhj1HBVvdaE+s97VofoPUp1lS5NWSMz8Ueyek7C/hBuU7a/
712J3qI0DnZNmkTC69UAbIzh4EUeGjE/J3x9pYqk/rHvV6zzv7n1wLVSSDBisks55mEEDidyM0GS
7XB9dNOv0O7sbkxSwH18ellp+8um7w6QD/ucsuA+7AayEZaYJlmP75uf4MnamkQo/EvnQdnbLlDV
TUT2mgA+HTst/Xn9p7zvV4newGSzPuHO5PgXUcxfbfRRR8nU3YfZQHeZM9HZMhNQvZZ1O/oXpOl+
z2HmRhlrvl3/+PctmehcmTxP+qmpRfJdLihW5l0GSbgeiOSv14c3rY1myajTyYwSlXwHEVv2WQWT
fYKq8FBFSE0sn6/PYfgJekdTnXmQ2rMUVCBa3kxRkrEpPTrCKzeWyPAb9G4mb8mzpCWgQ80L7/uf
/a3r9LWQeX68/gMMx1RvYspbSNb6AcqGdbqmzuoxrcI7t8YKobOINBRcy3ZYbjyLTb9m/Yg3NtEx
SOGgFE3uWZdD12xiPxlbknMWblqdaT/Wmd/M4AmX5HkaBBfoMoiYwFlFjj/uKksSvYdJukCUIVmT
/sgIrUDZPrteXBEabLkM0/K42sd7fdHaHMRyQtr2iXWkvA06lh5QSd6Kw0zro8XeJPPyjqOl8l6y
VVlugC746FtbzMCmH6BdzSKgizeAXO0eP2BAhS1plgepelXE0+QEX6+fWNMkmllziMulc7j4F96u
PrUOm/PiqDwaAn85XJ/CsEo6II4vAy3CXFnfVeEkn9o8sz+0Qd+d9o2+xmlvzqiQQZmEeWJ9R8Bt
XRbug6O72SKAN6yODoRLS8DT5oX5F3D5tnHOuzwCnfZT7wz78gWI2f/7+by3yrEWiL/y3vmUkLSL
UBba9zYkOhCOEUKyusTVLNA8ySI+NrOKdyMXiN7B1JRF3VSFtL73Y16fZQ7GKUhTfrm+sX8e/X+j
PoivGXAuUa+pc8/9gJsNF2Z4z9HxcU6Y/6CKmp8SUj+TqQlilrDT5NvnQYFfPisQ2Cwpmh8mZ2yO
bd1vxP2mo6DZug2BOSnGrH4NS4tEuDOms69W9YR8E3ZpmuIvg3e9dmrD8nUuCseLumH8yHyvq+LK
oVtPO8MN5Wv2ntPBD/I+rV8BbirKSLnJN9xMwSHxFvfR2dSxM0zzF05uoKoMuoxd5pLd170LlVfI
5qZt8rxYqKxePyGmSTTTT2q/pz3YyF6EnzhRyRj/NpfSVpFlQUIo64dlVyM3IX8h5sKqmIZl9O6I
jViwBngjgoqkfbr+O/5khN456TpgLiG4BkVruxcv8f3iPg9tSlLISwRDDocTqox9I3ba5fyuT+eu
v0vDJpkziPj5wI8cqsCrx39ZF9bVHNm9GuzwmJR0ZBuGaPDfOtgu8ysqA7dOXouiTNpIyUo++0uR
bhiWafj1/28cuPSF1/JSenf17M79QWZT70AJgYhd+R6iw+s6DgSR7VTeXeBbQdNEZS8X/iRkpUo/
Wso53EfshAzSf3+ISChOPMlAbGnnP0EO/oOm9cH1MhpfPybvJslsphNnhlbVO72F9gdQxP5C/WeB
MBBBzOT79BiUy9MsaLcx1bt7gqn0PYF4nRAhG44tmtWUL8+Aw2wYrWlozauXVre4C9TSgYwHv0hb
IluyEQ+/6w7w0ZqHXlgHgZGSDse8/DItH+x5ivz2VNKNc2T6cM07Izs5NDTA8BNIx2MrFNMJslxb
Quamj9f8cpWrsG1Sgm7GiR+GHK74OyirDnRns7EOg2gHlrZorFi7A5MvWUc/Wez79WNpWBcd9+AX
nMiWpCM4nvzw0ILkOpKWM2z4RsOh11EPJY6hKjm+Wwh2Bn3u2bXS81BNESmWgwtWjX0/QrPdXqV1
sWSYxrE+CTuNajTDXh/53UvdZjpZJhBEEORjBdolIbqSjp0dJc10qlrxen180/Kv/3/jPgG0Rsfk
ny93DqK4gwLkvnE1O/Vr4FemZZHHzB5BLIwHCDI9Wzg1065qpqog6lkGGagxSn43dUFUTA9Z28cS
TEDZtGGvpjk0e3WgZG9PRS2PY3sfBMeepqcBj5ukjzyv3rm5mtUC0uCGfYAuQLnQR+UGF5ZAp7RU
WyUkw+bqiIYq5zUoAqzh6HMnGqBhvwTuw/X9NZxLHaVQe1wpUeLTg+lrYN/V6cdm3JPht5mOT6AL
kQRpfnmcrKfZ/Uacr9c/OcSR/itMwriakU6LyDuSljCl6WMnH7vgIUtRXBVd5Hgfm/o7AvR9+6oj
DsBC1c0u+sOO9nKZve9e/6PKt4Q6TQuvGSxAksUcrqtTLz/DysEd+NpudmC+W53AEmlW2yq8f6oE
u9o3nzrnR0Ifev9ZuL+ptGO/3mhYWNf7vX3QrDezWtBKtOggHVP7bAFN4oLYqJP1qeunjZS1aZE0
45V137peCuKAsfscJL8CcZPvDBN0BtN0yL0UT0PYLEu+VkP76FQg6qXqYLfhRtnA8PU60CADprxc
UCc9DkMfpfVjO1/mTZZUw+rrCAM0gFNBQbl8TD0JmrlX7mZfPMjSWdUW2aTp81eP+uZKWcToD26J
yA8yB/dilj+CwfrcuFsFWINj1iEGvFp4nlUwAGWNN7OXnah4rQPrZhlApz7X5+vOwvQj1v+/+RGq
d0fueJiFkP7er5x4UO2pKZzH68MbPLOOJJjdMh2DAC3r1MkOXjAeFdl6bJo2WLfhzpfUsit5LJ3P
owARQor4HnTtQ12ern+8aW00Ay7C1rKnEdbVj90JmGoQtqUxG6yN4Q1++g9u7c3Sy8FnS9pjbap6
uuuzIM5oCxa7Ks7AtS2TMhqKOfL7Xe1NNvvDKPZmusKB2DaAsPJo0yaMAwh6nxZVqA1nZ/CoOlxA
SauuLbSzvCCW6CKw2qm4FOG9KocfLXUvk6/yQ4uc1PWdMdiGjhxYMggaNkj3Hmn4CeptkQdejWo4
NZ4b++EuNJfNdPhAMCoFykqQVfR2R6A46uVx4Jdb8ESDZejggVyN+RwGC84tgeDk4j4AcnO4vjqm
oTWbptCtA+wRHw6uULBSykPqLvG+odcp3xwiXzqs5H2LoTP76NL5EsgtplqDtemIgRy1IE4EWCj6
fvgtK/4dTRTHVm3VUUzDa8ZM6yRMfYpFEfyb300Hfzkn3kZB1LTg2jUcdH5rj0smj4WkEQXt4jRt
8RaYhtZC50QhqVSutCauvxy5PZ08nu3aS6pjArzZz63eXW/I2vroJst92Q8boe37vpnqgAAf91Zr
V1jsjHxo8jMAsACWPzT+VhPB+5tJdUjANENytmsR8EPasj74w4J2JEeJuF+Krd5i0xTrT3tz0gEz
mGfRI7fTUzJEFauiSgEWEJB8Y43e92FUZzG1R1glAS7tGPLPChLfyF274jHzPlvJVtXEtA2ateZz
lyo4tuGYOmlMnPBHUGevaBJc2QJ3yXzbVAcDSOg80QI9/ceWgjyt7qN8uMkacbzub0y7oFltCAB3
LyQsK1v4oZyLOFnuuk0fbBpds1vlu7JDE8QASkvvpkrCBztgt4TIb9c//n3bBTfzf49QkdC5aRlS
YbWs4jaUBwmdnV1D6xCAcUa6NmgRmiABEdpfLduenzo+WVtF8/evc6pDAPwuwQunxO3kTLKKeHse
pfs74PMJmdvyMPfkmLNw2NhkA6kpqEX+u1CeANdhRRFJDzw7du1LmZBj0KXRSv8VokehAX9+S/gx
aLbgaQbL0MlMB+IUPvgCELurn3Uyx0tfxQk7D/zrvv1ZT9wb79EOfTsUPsl/eWUr79IUmHDhdFtv
Y4Pr0DEB2JnJhq4Dzm3i3VpgDwb76Clt07gC2SUrNx6XpjOgBdgkoyVPGSjGGuWOdzTJH+2wmg5k
5g9j7jmgB0MNqZroFjObwVx0/hwFhQzX5usp8Ng/ZMxOorO/79sOzdB7IshIUI4+pkF/x4b03yFw
t5qPTJ+tWfkwDbSXaz6dgo61bOYD9Hej65/9/guB6pAANA6PLJxp82oP+Y0tX5oeugzzcAMA4hnQ
UKgX8gNRZANVbpptPQdvzmxV+j4TYO440j48ue4nFAfcNoeHScE8e2RAGoVbNJCGo/UXYMBq8yYv
MNVc32Xeb1U9sPSb7J5c77PLNl4khn3RIQMB9StgUFn9yr3MiZWcq+NS27+v74zpB2j2TWkzZEXg
DUfbm2+JLCPoO0eQKwUbsw1XT+NsqDfCNIOr0tEDed3JyQ6QZKt58g8wm9anSQrn4FDkYxbKig2P
ZZpGs3a3GEMvB08VBB36G7o4F8hAfaKkPlVlshEmm6bQLvMKOpOQdp+b14E2Ikr78qkNx9+2G556
siVL+icx+3fWjepEOtXkobrAwZcfEBB1eq8Qw4kyZUdj8GtMaTQBgYSSXdwgUwxF7kcuPzfppwCt
iEiSnkG0dVDWr6aQECYBkr//Rvrg6HXZsabDISBupIrv/uhFNLM/57W/EQqaFkZzISHp04oMM2LN
pL4TlH6Ym69M1ocwoL+vn1fDDH8BDdwKiNkJN8aUOtWpyFGimF0/uajGY3GIxohv++bRfEjgOqgU
hy0MeyIHWQ0RkMEWFrqK0M+8BWgwWLYOM2jBqgsSCEzS0rI8AML5b5KPW1Ds1YLfOT86yCBTrFF2
NkO2UNm/Xf/Ja5fHbAiP19fHNPr6/zc+dujsIOsgoX7kDgQ1c1s5tynwF1Hh9uywb4p11d5M4Umn
tLN0GsGeap9VW53rpLgZ02QDj2j6BZqfWMTUuNSDDo7IWeTMw21ql7Etm41ylGl4zUc4DUNivsIC
CR+kNW5QWGDbDV+9Zdii6TNcczoPz2xVaL4cQWJCevR68tidkk9yeKbFJfHTE7VvGN3KoZum0uw6
5WM31JUHn9pah6Cfz33XPITu+CQhNjYn3UvV+R/CjJ527bzOxtPajgeCcjYiI1oeQSSexzUJT50r
t1BRBsPTKXhAYbE4vIBo4iLD7usYcBY+Dkx1Wwh8g5fS9asXK6R0yFLwS3ogWOaEn4YpvEH7XCwt
t7jsW6V18jf2ARaZpZtCnLBR3HL3LrB+zvLh+tB/qBjecR46JSlxHJQKPYy9fKgO+TGPLk/Th/Yp
vevO2amO06+P7kf7k3N7BHtm/NuOvnzpz+Upi77gz/Jwk3y8qe7Tg4rcaCvJbHgq6MQ9C1mcTA5/
pCJvZTXFA71r3FMXrro+G9e66VRoHmESQZ6mDD+6qxx09lS3s5D7fJlOZSqcpippja+3kbLuxvkY
5lkMHqKdw2vPAi8cXbAFI+bJ2M+2+l01j5N4vn4UDH5M5+q124k0igyQC7N9tDzdeE2Ignq6YemG
JdcZeRit+TxUc/4iZ5Adk7yU6IvZRb5jU518hwVtYuVkXB1kkg8ReI8z52alXrM3zMSwNjoCDNJ7
bYbXHqQC4vwSxFuQKdOw6//fGHZqLYuoxhw62NYpH8fIaQ5jvvHJhnhfR3rxop9yEojsRQmGmDG/
YQk9CEStJKie+fC0NN7GK8z0KzRrCmSfV1mWQFS3zomMBsu1yt9d1nXusW7VtqvCorzjqf7quqWF
qwaK1NcIOR8OecU53VfZoDq7UhckbRjkUG50fRtj13i5lOXLdbN69+ADYaqFBwLS6rVLsNhdTacb
VUGwN8/qDZs1Da65A3CcIS72Cu+OLdVj3pPxguTgFjmfaXAtFoAQExtqEbYgArN8J/aARm3OWR04
+eP1pXn3iBKi3/7eEnjOtIwzGHzQlvqw8nqI3E4+zWP5yKHmmMV8yStg/YAwvj6j4Sfp4YBkpFv6
uXR+UScheMMV9KZqsi0NbtPoWlLQdZbG7UNGfuE6SdVHsJ8jEbHIti9v9n2+FgjwogmbuSbkRWZe
xyISQC0uahy+j3+Y6MGAbAXo/tvWeaEIOSK7sqwDcKnugSpV7YllsOfr2r1xeejRBzHDEDgvQ21z
NF22PqFxa/Xillj5Vkj+B0b1l6/ALJpL8jkdXbTu2EU0lWOfPqEXs02O2P2Ot1EZMoc/i7EuKuf7
7JJJ0SP4r7hdnEkzjj26iVAwtG/Qz8+T2Gt69auePF4e0nLwl6/EGS33LnWKwUFXCoQHH4k39+D3
Q2qTY3gUMtG7GoOjrapVnPYiSxYwKvR9eidTr2Cg4uXKAfsyJUk/jycReBU7KdEq6+RY0JneOCzv
hqYE1KL/XekcEPoF0QK5Sxzo6c458O2lE2S30FE+Wt0mSahpGu0OG3zXw+1oDb9o2zXhcektFUbz
UrpjEQ8FD8IHj9Ttt10GoF9qZRaAbcG33TuSUGc+l2EpkGdHGV9u5DXeV03Aqmknx2azhL9ZwLjO
fcXLDo/qooMTmusOFO0H111C9gM3nrLymzKs5ERO9siz1LugbNIzeReg8Z3lBxeSTkUZIwjJg9O+
H6/dJASg5CSpOPLyC3tMBrCp0brdYmU0+C6dCc7PoajY1XX5wxPzv5LCr1Q2Ztj35dpNIoj0OON2
fdtVfRGLsYLK+dJvbJnhy3UANDgMSstr+/CiFsiaJY4XHNAIrfZ9ug6Cniu7rwLo39xxAe0AtGAs
kVLexgX4buREwKH9XxMtPYnkgce626BoH5LJJqdqGW/6joU7v17zAVbteEmlHPJLpONIkKTLKbmE
/8PZlS3JqWvLLyJCgBDiFaihq3pyt9vTC+HetgUIAUIgIb7+Zvm+7FP3tPuG37wd3kBJWlpTrkyW
WhRw/ry1b5j/db7jKhx0Lh07E1gmIP9B0YzLcyPDz31Yv3OTvbFM1yIOjOMeAW0dO/uBugLYrL1x
IN4PL1N7f/4Vb5yh69ynQYGrWRPclarLFvrdzNREO1WLtH9np994wf9NfxrsLJvnfzCXnA67RvW9
P0KMeP2bjBbX1iXE+pdblcpaLBOLzpBlAy+6c778f8yWvfX1V+e0TZfFVdwPX7bGvtg5ZPnE2/ea
aG/s7jWOnm5DZhNMe95Een4VCiPbvKJPiZLNO/fmWy+4/Kp/rU0UqzCgdGKgGFAyHxr3RSpE4Uli
Xv98et56wZXPGFSfrX0XdSdWG7Ejofy4qCEBId17GdYb6x9H//kLRNjU8wxVhZN3QViSCUpBCorE
f/76tx5+lUNEVRspvzbqxCvOCg1JouOMyaDdn5/+1tpcXf3NbOgyyDb6OfgJHH1t8siTLPg0ufA9
lrc33nANpWeLsMOm0/pkVpCjYmIQ+cREbLZAMtv97Uuu7Av9skzpzlYYuLVrzhFRYeZxhR1gCu3v
7qBrcD0bq2wZUypPLjO6NL4i6PGzd8LuNzb5GmFfKUyWh24dTgNi/B1VGG2FWMD3v9rja1C9J24L
jPLitETg8OACJHIUBGL52q9/yQYTXdnwwOdeM0gnnBggmfkQ+l/jmPwdASv88H+aVxRDPLQJBoTG
l2HwaHEiX1QKqa/2vebrW2f0yoBJPAWoIbUIgOyAsQn2MWKQDw3j5q/mVTD9fWXEXuug7edFn3zb
S0gReSjryNrk7YCT+uddfusIXVmyMjRtm64dT1qBlEoC0lEsVfAex+cbT79G1jdMgzYU+L4TicbH
36u/UrBS/NWnXyPrleZ0tSTpTsS7PaMbqGVqzd+Jsd7Y22vivqXexoX4Xp0W2kDhViLPqlop8zCw
7wHH31qcqzCOOw0Z6zDuTmYCP4Hi28Nom/dGYt56+OV3/cs9qk2pBVoe4wk8RmADjpeu3Jj6588r
/9biXF76r4ebChr3ncDioHo6wffCuwuV3MaXC+jv3nBlvCZrXSrQtML1b78IR+n+4hpXAnDi373g
ynaNV1sSd2t94jXSLtAZE+qqcq7SdvfnF7y1AVe2K4ZoHIUbxtMSClM2KchJp259+fPD39qAK6vl
yImAGVyxPB7XMucCyDEDylz0+f6quR1F10B61uhJDYFUJ8nBvCv6pOzE38YP17h5gYkbF3Bsb9Qu
rwwUw4VL7ct08Y5/XqA3Vv8aM4+J+2WbUaw+sX5YcO8T/jIpxr/8+elvLP81Zl43pgZGOahPy8r3
0eXSATHboX3/+L/1+ZcX/8vAOF/A8VJd9rcHT0KhYWG4f4xiuz//gLeef/n7fz0fA53bhCQVz3fD
P37VUTH6d+sCb63Ole02Kpv6IJj7k/D2C5Xkl4zXuewxgvNO6P/W11/ZbtSFJgnaDn5XaggtgR9o
InVa/t3SXNntErlwgmpme6JxtMW5oL22n+O2D6L3UJNvff6V8VZW9mZZcDXHbgyKlKXiwzojvf7z
9//31Q+v0fRCgtGKt6k6qWTrSub4/rd9ISF4+rsXXAXNJBtEBBaG8cRCxIUDDtKJjvwujCDD8ec3
/PfqQ3iNqndZuK46BIMohLRE7h0IsjgYDvYX1vlumczhz695a6Wu/C9kiQjmqpBiQOTFlZcJITrb
ffy+LNglkf6/9erwGlmPaeBhxtWj0IjWt4sDoxW5eDJPwEvYyi1r83BQ9q/ObZhdTtu/THpo+YwS
EMe2CPuMIYQNeca7lCdvLdWVSQ/NMsdtEOGXXFLVZZ7u2IVUpWL9O93G/24T4TXTnlniOdKAPJ1c
ANWx384gA7vCnzf6rYdfmbRedZfwLJMniiJwDsoZVO6Rzv/dw6+seUmTFlmY7k4ceL8TSfvs1vK+
/aswJbzG11doQST9UvUnHdvm98ILGrMiXt5Tznpjba4B9kuVUVd7OZwWjzhxWGZ9nLtqKv9qca4B
9QqqlGidcXmqCDQEfAqy+2F9bwbsjUN5jZ3XW5WYehX9aan8Vgx6eKwIOIFF/d7avPWCy9//y6S0
o1Um6wwZpATZmhohmgNC8iEPI/V3dGjhNYKe+HrLJGIULH8wF79v6hQ/5O9W/8pqvW0a6ZdWoE3k
h8tg0lbAj336u4dfOWExjpvtq64/+c7ufm9tyN4Nnt9a+SuLJXHau7aO9CmCIHSumtWXPp6fZ9m8
B9J4w8dc68oqq1D6jFacTJHUTxHkCfeRFAH0IZPbWc/vIXveMK9r5HwFCWTp7CVMacHEX02bfEn7
d3v54f9Osv0XH3MtLstdbRFqIc0gKx++AYOgx+cFfvPTstEw2EUQq/oBFZq230crNUczg4C8yje2
8a7PlZtIB+RFOK9sF61jV+dAA4y7ZsHa5G3To1obuUxGpWnqJtyhWBmph3Ab1vE0YPBNHrlYJFdo
nkSeil2DL+bqs/JTv8rCpH5dctnjE/cOihpROcRrXRcRoU29p6lo74eGzG0JYtJt3A9aRXc6ouou
mgZ9MpAfcWeHOPsG9OXNWqg6aHdZmoxfkX7aL2So620nqi38TvRSf0gjEj/otQpLn0Xxk6+H7QOJ
q+ZZ2J4cl1gpvC1assLZhT0ufRuQHPD/9gulXXKMeKDkTlXzsndKbgRlXhAHht6lR95bt7dDon4y
JdkNQbBjD1BIbcGrbzL+S04daPpYImdscLaa+0VGlxWrKzDvq6qnP8xAwa67oaQA9TBAL2+GZFu/
MYz0fkYixD4sYcb2PgE/ABrZ2APGFIjuvRNxzvtpjnYClE97hS7zB5DQijOmjMexMKHCWBIoROei
y3oW56at3EdR92KPYtg2o10bdue6Qs+j4iZYS53iWDsJSFUuYuw7jbtmt2nWnAEup11O4j6loA+f
lj3R2qQ5DdzwQYwYLcjJlo170B77bxMouhlYxWSDABA8migwzLgdzWhCgyqhXm9JtkHhZKnW+WEY
PUhWIqRgas7iqJSp1MvBrJy+QKWqw0Qwk8uZ0C6loEfDROBRZwP9MvQeKijCriHdV4FaPmdYhfCI
5Bw8e5Z4853M3ZjkPKhDflaGmRe5AHeGvFIA31qNw7ln61S62NVflZnDnyIMV3HSjdz6shs0Tcp4
gDzdLXAi6JkTA8GHNgkyshddnxxXFsgfUuvl67Ip8VAtmGPOl3Htd93QBXsIR4mbGry9LwPI1tuc
hCHiCueS7hjMFkd1aTfO841LH56MiDlYGQiNP5ANLanHRlo23YDyMPRHLarq5xCEl75UNkMrM9Lc
DBD+w2XRrBkQMly37i7NUCcqpqHi95rM+JYAGmsAa3uQ0GEILtW+iCRaLoXfsvrRKBra3MzRDAZv
YtN/+u23qIyuDS2h2nThNJq9HG9IAxQIWGnn6o51G5VgyhNblGOybsZI14iWeUm9A77JhLJLd21S
8f4uoG5s90I0sG0A0UJ/WmpGXsCI1ZhdJHEdFLP0+HPTrWgZhnzB2GqiYbxPxOhafWi9UBXo2Jc+
LjD1WNECRcLBHBUzrH+iK05Q4oblWQUgsMszW6Fw2yA0pDmRLe9fXQCzLTiy1kkWc+PpdgzTsarv
AEsLF4S+82RKsLvF4okkDAqdUHEQdb5MYSJLhTxXFWqcZ2xbZaAmBsFYl+7SbE17TMCCI/LAohlr
wZMJanJVlRJx4OCa6g5O4mICBR0Fq1WrTZSDTj46bpCVHveBTtIJiJp+JAd87KxNvgmhqC0qyqro
vlGqSQsygxAwT+NY9i++GxVmc5alTbacdXNCd0u8hT3oCnSIGU1Cmrm/d4lqkOZGFTvRDMOyz02M
wljulFvnY0fcGN6ufh2TOg9s0oIINp19Mn3li4jWclFREP0jtGhX9Ff9skw5k6LPvrBs6JGDkACa
kF/AHLLYW+E3DFcFTcv4zVoDk+R3SWoTZvMtCtfgG4qt8MUwc+bc7RCGc7QXzbbSc5NJjIPvnIVm
k80jLL/dB6BtIt8l+gf2hxRdrU+o74N4LHdB6zqTe5C/LvAai2DPJJ4bTKZ6MtXHZvNdhhL3JLcb
Gm5e7SLVmqWo02wM9zYMDS+U8YaVyZQ49hXTFuZeui3bPkirwbSIhEuaXI4pBrGVDfS6S3DBusJE
TadLwKuEfWR1qvrCNL5iN6FN6XZHbMWKQdBI7Gk4boc6xTH47sdtsTcu83rZI+OpIIlN6hbUmDOI
0s+qX2NTzt0cp2MOPYeJPIZblflP7QSulENGM9msu0xVo3lMBYincCOC4wS+NRgrcgYUacp+1Umg
4seqEhn7RRgPwu+NrWu1d1UGt5huWWMPkG9k7iaoVdhvsCO5TT+9yFLxgmqTdHsAgoSH/EbbuJx7
0S4fDY3qj2htefIyZ8q2YZ4tbWR65NDAE2Ius1myJG8SyeQZuYROi8SLbnaFkqFyH6vQqf7YGHBV
r6XrwHUJDslVQ4RvViyrv4tMwYGkrmpIARLLKH2Rq6u6nbcbjL7yIhgPxCYTyRtci2Pph7n7CMQS
T0B8LWt2bKelr8sla9f4IHCx+Dun22G6TcPEIjgIou4GDHJ6HFHX5Et7hEob0kxCcfMVAO3ovoy4
N6LAKdHRzdhQqnd+Ca27YwtR7R4ibIF/AqKxHW8MX8PvETMJ2/J47rrpZWtbZ84RNJG2MrAWX5LI
eJtUPoBj/7aTHKh/NnFETAVpbNXD1jpDCclX0V6usHg0lOfCuFmuuEFA+rHvFptt54T79rWeSZUc
FFATBhPLFpNxdK2t3rEGbFhf2Rym2d022S57pdmYha5UbWrZeWmXNN5Psam6o6W9InvOksR/1yzc
st0ybyalhef96KedZECynjoXZ+7XQOb41qb9Et5VONTiBsNa9Vcs4drEh6aK53jdawqYX5wjj0lW
fgBpxpZ+aCCjqj9HKVDtHyQBcdOnqg2Qh4AZRwTLA3dd35dQaIhG5FVzoLMHKV073ILFcpJPGmi2
bBf1PFkqGGvfrgeiwmpYCtbP4wYtASUnfO+IYeafNIo0eE6HevTNV4rSjn70dUcnkA6y2X3jniG6
YEmmQoFvpKk9+IbF8lkgndb3jPWCns0KAG6Yw65G/Qpe7fmfRABl+qiEqgHUClkQOwwyzRAG1XUH
RHEOYSLijxUbl6w02+Ui1c1Co5vVThBC0rHAOEdH0WXY63UesvsFoGqM3sm1J/6GSZC33oBxLUVG
2a3Of6nCdHIYnAbpq4Jq9mrT17nbZjiJehzEDKnKLJlNQUBfx/dDXSVnynsaHGnbrbz03WBC0IdB
ea2MqrCGH2DNIMGXD7nAoonArd3Bw0BcwFopdpzQnj6TC9D9XsfD6rJSTMPwClxjVt/EinZPprL1
cKvQD2c3XMUuOS9u7fzJAxXBB1TMGnTlUQesph8doHsa8zcmmB7CII6rb6MhOJ2G1RPoE7mEAlGU
jd3HNbHJnQjqwQ6Ys0fsc55rD6e7Bm2U3QdGJGcXj1QdF0BQon2UoTJdl5VTbaZyjwYZLhopO4kR
gNVLymcIs8VrvG/I4qnNB8d7X5dibBX9SrXrw5fN1gFQLeC6bh+pgBD5WWPRkk+G2akd8njrq7qQ
Y4Q4yfUReFJwE3uSp4PECDBpTYavi9JAsKNoujD47gJt+AnD7s1p9RrNu7ybNLwuXRoJ17REq654
ofuKNTegICc038i0Ji/INONqP7dbRHbgchq+KT6N4juHyBk00sExIErPfd9POW/69eNS941+VGqq
7U/VxBP/5Uammg9hZxOVB37l7W1matYVQzKLdddA3bLeI7Y16itraIIZTtg5+RlRAHBK+MBN3EVd
bFBrNlVc34sWO5TztZ+mG28iYPaiXm3pcxTGfHrlddxOO4yLdPSG0tHPe94Nfi0oBjH0XZTUzP2U
GotdppNe9K7rV2sPenCqeTE8jQXmsEhkSqJXYz5jxKISxyCsEQixxE5IPqB8SKe95g0i0QOl8/pt
muCDX4XtYsFyW3PW7BHmz+KjWzI6PsWpmrdz1k0GJN4gaAtv8ZMq+gyKDizoMq8BwhLiq6U6uDBt
njGdbOqHJmIwKdrFzfBlETMHq2TNhrjZ9b7hP4ULgTeNNKjEC287Py15RJE/7RPw8y4fGw1nU4h2
HvlthnXfRN5igNShtufqQ+zr0dzGctP9rrYxKcIggX/MdeanDUO0wbrlUWVdfHBZJlQh5x65KUkm
txTTauoGPnezqmSmRai1IFgBVWcSaXFOhhYqukMtHblJAFv7oUKO/YEaYYBBNzf5MHe+R4g3IaLf
dluSjZ/VZqP2sCAxPpPRIUgE7H6DzeESIjcS1NHhbUUW/uLbEbci9IO6ueCgrVFnhiR8L3pqVYGk
yLxCR47SowxNNskcHpB+stAltvfrzLrPGUnH+nNdJ/FTavk0IAcZltu2XqPqHIYT2/ZzSq08KCFw
QziVZgWtL6AahWnDaU/teCmd2WxAtwlPLbS/COJ69IiAjpkIsg0wWWekJItLnzhnQu4qTA3SRwQN
sGhCazhmupoUUKmuxZ8hZwyAVsEp49sHP4QgZOwgJVVmokrnMlvrrP8IadHk0xDPSFSGnsIR0DCy
wV6kkb3nW8x8iW9snmWqzXcf0uFxsWRkD6j6ye5+ANz5M/znYr44vmCcOpWXf9trOhwQH4vpgwpY
iqx/G1OoPdgGEoV1D2WpCwh2wo3cVzHyJLRnt7tNmtYdSSjSsLSebUGpDQxY086h5lc1YVHhGIL5
Zd36ficbuL4v88iG/mGoGEoaC1Irft+njuxIIP2UK2js1HlceyCZacrZ52gCmuMVRpeZwtExvpVj
3N4FWbTy3SIRbe1gZbDOrQdO6Lc3BwdqsLqflbp4iWrW0Kpl8M8aM4hr3ZQDxMSCcqEGKn+AIC4/
qmbDWUSdWADKJKaQ50qQccK3DN2gdsImW7XjITKoZYiX7YCGxBCqHJQ8jD0ZZG+8ANVzF+9XSJx/
IfZS3omph1VFgeluSH9ZBuKF8ec5I/pmIba1YMeVCG2rOLZmTxxk63cAjNdfJZSpfsLNSl1C1QNN
aSQnSLy6HtfvN9uks9ylqXUw9CSTeYzg6mZAMtIUqL7QaQcumZnvTTDjOJlxhaeiXWWSvQTq/XJP
hvXHLfHBgvKFDDqEGgTjhfnANxz8pllrvvcwR1jjamCTQLBXPyEhvoKZqR8Njlw94Wcl6UUV0QUK
Wd2Es4o/pyPC6H6c4tsKQdA5a4BPzaXz3REMbBqnKAzUA0jst7SQfm4fWJek1akKolmXVCUwJ8TF
oSwExqhfh4S0C0r1auvyqUtxbWZqC+3RxbMLD/pCXmP6LUSOYpUOEOd2OJQUpAr4kBjiPbnPULET
kKZTxRwSM4H9CZ7mUI2h/eLqGOckmsZVfRxW6IeWglNRHwQjoG1iGrx6d86jTPNRs4ndQvNpak/g
cQQj/NKA7rL0roW7amaUl1TkUe7rObA/UerZSZqqLZUbUH+yHNINHDnXTVB1oD0NrEFhCNiGsM8v
Z/mTRyhZRoogsYBKnzkttmWHDCilrxcrOUPlNroHnQrKS0C7xFnRcQcmwSGItqCgQGC/EuD51h0I
oZr+PECAUYAGwJt7SibocULdGvo7shI4EwgLI3ND6zHWhWCwtGVY7KWGidVYjdruENRHVdlLV38W
kRWfZKu7R0SHF0+SGfkiudHHhTn7uDGUYHVAbYKooA7IWSLvHXcMydKJrU06nXu4WbitKrYdBOKC
HkHzMMEz32JMIb6D7OXyUautH/PaN92PLvXTT5hK2t5iYh+qvcbX+rILCOrEupIaKakHsQi4eF51
ZZdnKbSDmN4cuO+6x52ZzzVXDwZk6xZjM1QUPMT4CdoxYMMsUq62xyhzKVDYNbqf0F1Sz8ygEqvq
KftEUPs42azGjvSIPY8CVTrUTWTodz2BfnpJabx+60zQIvgZunQrGlE5hsgdRfCSLS15YDatg7xv
iHli6NncOlatI7xj3NxTsCQ15SYvp5JBGWaXQcSrP8VIwVBG4e57vY6Qusas3Wmw4TyUODDs5zxW
my0F5WbXUjA8QosyHouqNrgrgGVDeQXj9e1xJLgquInx7LVm49cI+GNTZJXXW0EiiZrXBu5dCS8Q
1IXLCIqCEhjlf1zD7T1Bn3s/WNh02C9RgdszYcWqxHDgYZKcYZ/upRuFbDAgwzYFqozKfCLAgD/F
NTOnJrMI4PuOzKUHVec3Pq/qp/fN9mtaXfudoGSHQA0XVQEWKJhUBXDW7e9/vvl1/cYzub4q16Cy
76k7jJsTYCrx6dGmenE5m9rgdQF71dMQZW3pHG6l0rMGNQPqEaqVQ6N4v1tWqe4Nj2uBwRTTn8Dk
giqq6TP3cxzr4BsEiy6sTcHYA/2H4TO6Evri6hDfA9u2Jnf1Mn1h9apJgdmVFpNJSqdPibb2hMSE
fUapQJ6WICWf8COSQ9Om6z/ROKl7gim2OiekWz961CmjI1gyq+8UaXGXN93UfZS0Hz7QikxfKjfg
1kCMc3GDcSQHcJLwWOZarGl2K7qu3dYC1TIY41aPQVsOIVLGXOOGnvMKgtYQDiBQpThudkO9Egy1
2w/cT9VhilMIIqBDsZybFCM3I85L/UAUn/mdsnJAEEM6btF5Q427z4buqYtGNp31wqafC2GiGMYE
suSs6to2j9Bp+YJSCw5/mFZI4y/ywY+EBVq+QJWRfcA1bR/jlIIbToURQsoFbnCANICGZk1G+TlL
yfIDZff50zg2cY3qZJIeus0RFMGGEItpUfUrKovAanS+VgfoJAl+ABtYewO5D1OVioEQJOdjTc7B
1DSsJByTj6gmQ5JwSGssR3qZo6jkhiwUnLftwc8ZD/adAlAgj1CN8fsYVabnNGjiILcrnEw5Tyu6
d1sGf4a/Jk9BTzJeYBgGC+6ozO5bQKlMCe2y9RlnWu7hDeYbH9Uqtz2vUGfrPQ7MagZkTzwJvC0o
ESMSmar9lqJLEOPscPHCQE5/00votxZTLzUElFJsEnIydQcPPM5Ax4XZo+YXkTRlZ3AL4epFBBBA
vzaKnHuyZLDHZsIVBT9N92GTYcRKMw5B9WjDrdexev4IjS9gWdd4DJ4I8LNHFBdR4MWNGv9CbX3+
SuyCcHDlIequxortMELfagQ+zOEqnEbtcQesTMUQSZfcoTag3B0qsHofgsYUYi/rpV6cRos+rjZA
1C862jz3A4gaC8A92geD2mcxc2S8jYXC6yVCuGEtswkKY0HyHcb1i2sDK4hGztUOdHBNeOA+qHcT
IuLg0C8ZllQFKX+pqha7LSAQLvKsBl8I/p9RPBCRAtqBgQFyHFvTvjZdhrpfWxOU99KMf8T4nEB4
TJdDDZ6GF0IJzcqB6O4Jv3n7BX2sQGD+U6BaHS4wJHTN4odl0ggAKBwNzgKL/K8hceYJqI/+JlHw
B1Ud8V8LE90P1nfu6RKRHLELwF2lQXZkXR08Bekox1tBFQJWEWTj9JRGbJiAK1v9buObeUKdGXF0
D5REkaxDsKe6ws3DCBl1PkYMUNUpEFg0AmGNZx+hNTJpdN0WP4CeyfXse98l0QecZZQfuqBBewuf
/pRpheJpE2cYxGkDRKfeWDC2gR//wuLtbFWO3QpXHCcaWzyITHxiNUNPiaMF88CbuDnXi6I/KvCE
fovUDJqkyKB+khI+hC8raWN7TMycNcjqUAOuIAv/iF50/RMmhKHIGLEl+MvC6kYMqAp9UCFKN6AB
jSqSJ0bN0SMNhuWsUJidyyC8HBSjt3Y6qKRHtDW4Ovuhh7TF7RlFskXjKMEV47UhD9lUo9o9hJPZ
91NiTmnXS4PSiJnTG+S6qGiQIBw/D01g6x3QSyniQKufZ7umxy6SSCjC1ZDbbGIhP44KDIM+wMEk
I2lZTha1ZJfRNym/TZbyGwyzI6GSmhBxE7eMflwWP35d24lhBjbD/HY4IbktpBr1c8+BBs00xCbW
vG0xi1NWjJFTH2A2yUOd81UCqfIqEjpv5Wqi+mlDGXk8SMhA7WiGDt/zhoT9Ad2P6gDviyuBB6s2
ZygNp/MJntk91Mb1uwr1/AFzATyoSuGguJpT4GFY3kU9mAybmYZtMThQOezABO1/WJdNHzCQDFpF
w4Zvgxmgv6MQWe0IMtwnYMP5PUO4c0eHZrhB7r4kJYhMzIB8LEJq39hMPWy2qeOy1cF2TjcJLzZO
FTplOpnhGgRqnVk467WYojj6EI3NtIvqZXk262hAIKcuiTksf8A4WIJELQpq+c2uF7fXNQblQhS9
2Hc50OZ+Q3c8LuHFpChBYz38I1rEq8HaIBgFWY78hO4LsgthW8S+aypo3iAXdDsgduSe1UPw2g0L
CMEzEtMtH0UCFMPgbHy7cRRP80TEK9uHomaQ6+m2HxPBeT8GkIpqcx1CU3vEHod5kLK53nM493sN
8Vy5i/yMIAk+BaUI1av2yGXbfokCNvwDjgY1FXyCnFo1xZqUvhrS5bys2/hVLvhvxEzN/e8uKQKt
+uOAwUc4UWBlA0T+9j5t2PgZCigtVCnB4d8L13hkq6w74qgh2bvU6TGkJPvodcos2rdralOz79ZG
NjtwGFHM/COtwXg05V8CXsX0aG08yKNKEmQAAU0Qoum0ggzp2NdR8xRUNEJfBv0mTOaO0JPKtQ9r
XGuKPFGlYOSAqnZPdsPHxQEqj/mcMLQfbCi3HwOOmHuItoo8kTZUnwly1eckTc2nMRj5ktcprwPg
Tttgy0EDgai7iTrQRcVNVxKzLgc0bcyLI70+TMmI7oIQNf4YINruxtV/pTYK67tBoOWVm2b2Nwpg
jm8RNvkp7jw6vlTEw9mu8PZls8pgj4gSzX1U0LGNOrH3IwJgDZDf70aAXIct/iZa3NglR/fzF4In
Lb4PawOhE0ai4CDbDfIqQeP/cZue6W6Qoa3a3DBOj7PV6YZ4LQv6V5PW36pw6bODsPjgcVDBE1L9
DSmpVyhAaNfJiyeqdsjFxs9iUw0cbLagMa1Tq559k5hjaNr6K8rT+hnXifg2shAdUfTZ6p9Q8UNe
YNK2i4sG7cIHCCmRckGiTb+iZe9PaLUPQZ6GseUH1C0TXwYdYDod1HeZfOGC6KOqDIp1zAXOHU0b
gnWgRtaSG4uB++PgI7g+0BDoUqxGj0czQm6uXBcoEqOonTUgWzUM4JVMkPXBtvX4P6RdW3OcOrP9
RVQJEAK9MjP22I4TOzc7eaGSbIc7QtyE+PVnkf3iaFvDV5w3lx8kRlK3Wt2r1yrva3TCF5+dDEpU
1yiEVh9plsroUwYWLX6oR7d6KosKBxJBMeQF1eAM5M6DvmtwRJnIu6/yjBY34TIl4zOGcIezr8N0
QV2GAKpBgqSKvoZDM//ThGVzcFpWpKdEKFSZeEYS/h6ZGK858GH0npplIaBaQepInHlbLPnR0Qtq
xzBpoa7xbkI+BhnyPH3PaQV/glcnSv8807QFh82C0/gAoMX4LRhZBZggkrR03ICl28BGRkOnRxqm
23FM/+14EkjGnBdn8fdh+f7DY1l2grl+Im5LJMqv5LJ6oSyEq90Y34L5MtUvvaRqk5Ve4V/Ub+7L
4CC94ZOrKdkAU9rWZ/3/KzzfWAdqkkjmgG4LILs7DdADQRoDcKJm5w4YiDuBmzTCA0zcagcdYetP
gECgPuxC3IUG4i6ncnZqigWiRf4BF1sf/w9IzRW9/RaOzEDcIfrLOd47wJEFkN/1ZNYMuMNm99rL
fFGjaW7OEM2FeINAWYSyfQjF0ADPknxGyD9HNXCz6NFTgrWHsFKPl9fLcqBMrsnE7QEOK0R6i4uB
HYBA+waf8zD40Zbsnm0CAwnP8MTzPHTM3aJdlD1C/lSfBIn8307Coz0sh2ghNEwa9YHJRykRbbx+
i1w9RQnJ64L/pVHbYhQmz2Q587XcFsIoKB66X5gzFfTRdRax0aNqAVqacpSerDPIB4fuHfGR6DgT
VF1rF2AvjTdSo9NQ/0KqZQEYcd+mGzaOPDkesCGg9oidPui1X2xcio//Q2OdbdMNEyfKGQPKHOeG
avTkK5o1iCHlT17WW2zLthkMO4eOaFqxoAKSH4UOEfdg0DlM6cjfzYWoPl9eJtuuG+YONTFUcERa
3Xp8ZrdgPUcYPbMxHDd8lW3XDcNOS9T72ECR0QqcmGJ7D0RB/KuRSIjjFtnXwWFSTQkExFLPAK9L
twWaxWeAVz5ohVxceFx6vEy2cOyWLTEpPVI6cO4MUr+jBNoLXgGCFj2CDCAsEBpd3hHLivnr/19d
TgR0u71sIKMqOXiGorBGlrMGoIqO78N6Z7uva9IysMKpnKQIMYso/olQPj6Cq1Nv/ATLKpk8XOlY
SyLmWtwSXCaIQJtvYIaBs9pse7ScWpOXUwx+MGduihAkWXBJrR1Hde2/XN4A29cbG4BqfOZKp4E3
R68C3v5JTOb5R9FtdlS+LS/gIQn99xZLWvqSJs2EOzb9ngb5Bxp8TkEFDrDFJ6Bhv6UyOzdK/1i8
ZqeBrAv56lCxKXXb1EFzSs7FdFz7pGugN88TfPKGv7VtieEOy9EFjHaoJ3QqJgjUvLBEcj9LiXe+
vCu28Q1nSJKKoUzrrlLOkIBz+p/CazaCD9uGGz4QdajElV3h3+k+8h4ikHlNdwSlMKTShwB5t8s/
wGLXgeEJIy9rsrnwvbsyc8kVoGFpgPqgp7r5cZCtUMCDEtFudS9afpPJSCNnJB88qDHfaR+NE2Uq
sscEQXQ3JLvUIj3wLv19pGSSw1ENHQ6xl/gHDWuMs2r4eXmxOAZ5Iwo1KRsZHv9OG+TD7cg7kHLM
oLaM/kkd/6MC5T/NnRiJsNvKw5yX57OcLpNNDage3WsqhlvFqwrVYtoenGqLHsI2uGnu6ZQsvNfD
bR+hSVsiBXmsyk2CAps3oeu0r2wbYjSFYmE+3qI0h2oC/DkK4p/WxYJa64Tccf0V+NFzGDXXTbfz
iWkSqdFu9IHn85ACjECqXkeglQEYo766vB1rVPvW9hvGjswbb5xkxk9a1PtkBBFU2iC+kqG8x9vd
id3NLlnLc8ckRqvndqxSCCr94ega0SkOigdIfE7yhrDhMON1GOpdPLawGMMDMNT8idO6wy3N9ReJ
DpwjKPa9jUDLcshMnjSU0PPQz5vxNprBWeON3c/KR/fF5f2weBOTJi0lLAHftRxvy9D5ilok0Ow9
FJzmZLNr9c0ZwPFr7PiYa9ZrydRpOXon+kvuaSfFsIZrn+FGkO8tAMFSYXSohvpDLtotWjHbNxv7
KaDeEQrIAZ2AtEYlqJ2dWOH6RrIM5aYdC08Cc1ddEDxwAQAiak4o1PtPqQbsZ/p9efA3byQMbnhw
R+ul6QMIfg2AvEJ1thFPhXzI641nt21448napjLJaIfhvRECdM6tpg+CoYNo14nH56/zvvJ7ClrF
GWrR46lp+uu5REJZb93VbxoThjY89rCmI2iCZUfvzAlNEkcxbRxIy5nxDWcdeI4TzijWn6BlhP7R
Q5T2h8V5ubyhts82YrDJQd4MNYDxVFE05FNAoueNo2Ib2TDPIgvBwYKWQXDgt++q0fueD1vKV29e
9Vhrw0QnASRBl2FoWd8RqYHGQqURkMboyu+ucFhmuhHm2X6DYa6oVTpzLbH0K8N066ZXU7SVsrQc
dZOkrEPJGXQRfY8+D32q8iCNpxE9U0145dX+rgibBKbyNwNuWTTr7gINd0xCCRDPPks1uckCZxrq
1lstCfY50rsCnWWuByGQjUNvWx7DUhnKRYDcdWgLA3y0BfF8pB+G9LHtt5I9b97iWBrDXrnbghgF
5AQnRz8Awp2hLSf5B77MZw+bx8diuSZHWTcCQd/VWP5heeohOJqG/5QJO162XNvghuWiNx6YJqBb
TzOd45Deel0K1aYNt2Ab3DBeVnGvSNp/LQwfPxNsgvu878MN660V6QpPwKj6YLrlqoLLEccGHJ6X
h7fY7H9Ev1Uzo1eT6JMXTN+T1j8nyt84lJZVMSnJqiUIZU5BOK/GJaYCpUHNDgHEgXZ9uUlK1ugu
C9HXAPGyyT36aDfut94qbwbHgIUb96rgjo+2JBStstIPAZMP+zuAVw4DuKhv1cLSq1xs3YO2qQzD
rdXia17h5JAAWqb6Ki3v1tMDyd048J/2LdS6P6+u8ZGFJXLzVEOtA63KrD6HTbrh8W2fv56qV0On
Ep8+rRK7q1/L66eRv0T5l9a9hl/Y9/GGabnIRLkdBE1ObhfctP2DDIt9J98U41YoGU9uBvFBdy7O
y+BeDXTnwTfuwQQkuAXP4MgAx4kz0Pp6UYIepJ3XlMkX5oBGsED/BsAVTXAnufspQP/I5dVej91/
noWoPxkBK1CW0AMEVzAQv3dV0sQ0uwM0C4oO+1bGJAtT6CIDcnXdTQ9A9eEl8l+metnnEEyusGRK
vXSusOz5EB76Ce3I4T/7lsWwoCZwAI+UOOZYiNB/KerHKQgw/D4FLGJYUbMkYi6R9T6V8mENznCv
YpU2VsXihU2RbQAD0UmJTtR18DWGR9jRQPzj8sKsX/jWeTGsM1mATEdTOwQ88cDhITty9LRdHtp2
FI17L0vQYOmQ9d6LnhBx4G2T6N1PJ2KYqKL4aoCzh9PivrjNM3qAsC47nRY1mcFaEHyCwHV1i3g4
haw9bp7Etx0uNWW2XXS8py79d1Xw4ludy7/fnrFdtwU1KcFEOUgHPYzQgC2CwzKiAXznjU25cdn1
vo9+mPWyU/JFtfI4861k7NvnkJr8X2QqNTKK2E66PNZ4mq169ZeP4dvmA0De3zfcHOZ1zhVGnnDC
ifPSQ9NwM2y3DW4EpVXQ+HqZsZuwTaiFrEHjzmiamjxfaE0vWF77+lSknfqSgJhBxhXaKx7FxNF6
c3l1bOtuGOmImiArXUefwlQ/N2jiF2G7cRXZhjYsdPEnhiZdCMZSYOzcJviUt2rjFrIMbVJ9ZUEH
Zg8G8/QwNLSXACfb8lq2oY0LtEkH0XbSw6r34nlQ2eOyqRRgOSwmw1feNCn6wGA9eGH4wwsuCYq7
Ytc+mgRfmZ8G6JvgeFrXyw1aV7+gB3cDlWD77PX/r0LEMoooKCP9FsQTqJnEUeWBAyN0hVMfWlBx
bb3v3r4uoKX09zQanAaubuC2hukO1tStGuLiZTOTZ9tXw1LTtYCVz3ADsyf/eMXtsMX25cYdOueF
dhaFfcVFV81Pkf804b20eRfZhjdMFPVhommD4XFdgIA91iBZRj6MI72x7+wYhtrU5dgwCkNdw66M
A38bNMddQ5ucXo5U6HpPsOq4MJoUjWlut+Fd3s5noC/07+PCOGOhltFwivIzRCHFCymG2CnQAZ5c
bWYLLZe1qXmdDWhIYiNWRuNJ17gP3fAQNg9B8eS6V/sWaN30V8aFbvHEnXOwurTgKPYPLigozoA2
+N2GX7AcHhMpmProxhki1QM5Xt2xSp789ncToYa+VT6w7YNhtl4uS7RX4HQiN6nE3dKAGRRrJV7+
H1dhaBjv0NXoNF7zkk0w3CS8+zCB1mhM2ofLm/B2fpWaaEFAo8cJ+GcQOVW/F7ScxDDhJnnoanpo
pfPeC1qoTW5EZxZvampdw8GF1axxdRUNWmnh5BBZhluJAttuG5YsfU85iY/BR78BicsLpf/ADdHh
5fI6WXyoiRKc5cCbGuRbILBpyZEykCQlUNXeOKq20Q2Lbnio637Nwa2FHB0F/4O8oWVdTGggmkBB
NTZgXfj4FBUrJ9QSg2Uw3iugiFLi33bslgNppn79eFRYVg+9f2jj/gW/Wxnlf1LPZRv/KQ81w+ny
hlr8GzOM13Wg01agLn7Cm3iafq+3C5wbyls5b4/7pjBMd0RX5b+pFLy8wcsU4+ntVC94q5FdQGJC
TX1J8LKA8qZF1oC0/vyF9eXys1tksEWdanFwpvZ0vtL3g4XxT+ogg81mOjrjLYt14nl45tnvy+tk
8QvMMN2V5Gsa0Tx+ku43CLnGVQSdPrqljmGxLRP9N9SJ9HBljr/aBq2qYByYn0TjV+8uf7ttdMNy
xyyFbKjf9Kd2zKL5JEOQmV1FrgStzL4J1vP76pasyMgjGmCCbi025hqEceH58tAW1xAYhlviI9MG
rRqnReRPo08+QMf1muXZucvEvteKiWUDOWs3EA9fP87hwU/kdQ07u/z1llNjiknOKaQw5kmifV34
Bz6Xx6DtjqWi+yJDU0WybQK1VJnQJ58DXxQ1hzH3N4a2fbn395aChaLiYHXqT1CqvC1Bfjan8yMa
lHYujBE0+wUIyZwSzZpKZfJZDkU3fUIjLuNodRHZsOHcLAefrj/u1bkcxiTnAxpi/8SHa4GEICu6
a2dNyBKw8rnjaX85gQpPXnUzjQ6MNOlJFGKrScLi2UyAUiScPKUzKMKQUDgnmXyHUv57JL1U7C7B
S+2CKsit6cu+32Ps9yS9fO6gRoB4nZ47sGaDcx9MT7s0aAg1USxlRIq5HXx0ECYAauQPNZEHUINu
bIZtnw3nPIBgDPRLc39KiXsLuZjfbFi6DUOwjG3iV6YpnRZfIUIHccO7fBbFoWzqrUe1xcpM/MrS
jaAHHTF4MQTH1CNxw6ovVdd+vryplm83AZsjKdFC3mtxSiWiqShEk1bqbGlDWjzzf/CZdUG7Oqj0
qXSDFDSEkh8GGtzWQ9t+8SAwevknWEIgE6OpES7zqQOFZzi4Mc27WOvrrloOXlLG6Lu/PIllnUys
5twNFB2zAD4oGdxpshzHNto4mm9jG3HyjQvMkc28jHMODtIJhDnoUj2CGOM6mtXVMLs3oK44CJDN
fFDBV6gEny7/HsuimRh/BnJMQUbYQ14iVSseEQ9lfnNE+9Zm9tOyZCZ0CfSmYubu1J/AsgB+3w4u
Vm8smW1ow2uDH1Rov4JRrDVPgLsenNLfyJXZhl7//+pCyLpQ+9MAduqumz+BC/OeJxtHyGINvhFH
e1Po4gWMJUcaIs3Anzu8JPN06uXT5S21fbn395ejN9Hriw6LEjbBU9j3cQvQ7MaC277duIzTqiih
yo6xkR3DaYHUU8wRGyLM3TiPtgkM/8wcjl6K9eMBbmmnO8YeJL9t+y2ggmV4E7uE9v6gHXoMn+Cr
wWNyAPxEObczmk8uL77FnkzcUpcuWR2sWZo8uAK1AiiAkhVdBP000DknG4tk2WETwtTVZeiivR8A
mqF4X0oADrvq4fL324ZeF+7VsQc3SS/yDkNrkcQFvhgMgdeXh16N8r8FSmriljJ3ZAFYm/tTCcSV
DK+AwMzqjTNv21fDWuEWp4wrYNJafotX6hG5PbgwcGNtbKvt2w2bDQqg/3UDUBfoZT+C6+mGqvJD
Vql9zy7PMFmmkEyCL+tPCrXsiHIwxTxfXnTbwhgGC7q5YFKgdjmNKj+he99B5BAswUkVWzln24k3
LHYBx0DjuPh2J3PWxLbnXqECGHfAW2xW5S2/woQvrQxEIG3BEyMnj8F4vbodvNrn4NOuRTLhS0pC
SgJwwz9OpwL9qnLBR0SPKVAXlyewHB8TxeSrrndcUuN4uj2I5T5BI+86HfbdVK5hsm2Yhw6FQOZp
BtQzIOHZ74Kry99teVe46+955Q0I6CwJuDNBnFv9DkRzje0FKkp5/5SgMQ22cEW21TGMF5CLoAed
wJ9Zai3iGt0Pm9kYi0NzDcsFOSMFi3vUnWhLj8pjByenx8urYxvasFqa17opSNidWlqcHaWv0C+5
88AYZksCx0/gFPpTMA+3NUk/APB2AJHvt31fbtiszFlNwLiEJzuWW6OJFDzeG7Zk2UwTEQUOrUlA
xQTRh8irs7e2PS/QBwG1BtH7sjAmMmrCWa+CIen/YLqUl9631c4EjwmKCjTN57pgKG+RSoFWtPwu
smLjjrIcFxMTpXPQgzSB352mqW/BycM4eJ75zgQPMUy1ZzpdJr+n3yKBnvkcCh2HYNl68ts+ff3/
Kz/gBMngZu1Ev1UcxEetX4NHtGNfdx1GExXVR+AEmbKRfiv6TB6GQD2DN+XXvrENEy3B3NVCBIF+
C8FOEPfgHgIpWzUd9o1uWGnZdhlDJcX57gTgyQ5zvGvaFsIJl0e3WZJhpEK0gwY6wvkeNVCpB5HN
cpiFRK/DXG7dS2/vq2+Co9giMwEZWP0L4CJ5ZmCs+tzX6fDx8g+wjb7eKq9ODQdPSt43in5zCJQI
IrTjeWBJ3vCQtsHXcOTV4HUKPUmAR/TPFYcVN0EPCts+3fK/ttGNOxVqNaAB5KAcUmMHAjPNXQ5I
ELTZN+7sdZz/xsK+CZJKAP8tKUQlfoE3+7mZQB/PdfhuSPvyMLv1xvF8+wD5Jl7Kn6uJz0HZfg+A
sLmJINRxRuodnL0R3UURQHzu/70LkZRt1dWk/Q5Whc/Sh+xO4KGzHkDq/NPlQ/R2eAm6vL9n6HuZ
li3Kxr+minXvVMHp1bxEYAib8gKkX2UNxrxilwYnfo5h0Bpc4zk4eOtfkB956obmIMLgHUQA3oVy
J2TY54ZZL46cijGdix9+q6ebEbQ2V245frm8WpZza8KpGlXxuir79MeQoqNTA6gN3kE/Pe4b3TBo
BQZC5nfwd2A2/qxzT4EMc1M18e1Y0zcxVYSNFYdOQPeMY/Rp7uqDD/485NuQJiw+Fro61M5W0sti
fSbECh5uBkl6KJ8pGJLjSbvvCgdJNiKLA+K5DQfF3zbxyLiQwafuItvpo2Sh/Keu/iIZ+uDQzJ2W
0LcqhmefshtVFOfLW2MxExNz1WRj7iyIQZ+9iR3dcDjzPP8eDP6pV8kZTJzPl6exnS/D3ltI1uXE
r71nNqTo63bKmEJxZmPFbL/BMHVotSRgxpHesw92c1xGDyoLIK7lPklYogM23Mu/wXbQDCNH3sQF
Tyhrn3kWveRo8csHcTeK7h4Moy9lkZ17sVWVt3hgU2+RdaCzFH3f/Bh4ooLrWcnoCzj4QO7MvHrM
N9bNMosJzQprOuoAV9S3wBfguvCD8lESPL9VCM7qy2tm2XcTo9VBBRcKyFXzoxtcdYBciAK5XRpu
7Ihl401w1uSDOd4b0uYH4fw+4C6JxwhsB7wdf5ZlAUGZZh9I1jfp3Dgo53FBjcN3DumeY9qB8zVt
ty51SwLfNyFaSCKA2Lgqqh/lwD5GRH9Jwcu9nqz1VKW6+BwG+VWe5GjKDHZljsDj/Pf1iIpxUBXK
q3+sff1ovaqnBzBQOhvbbjtZhrmD37ElJGnb7y6taRzUFTTfkR+E5M24FUP/6fF5IxQyIVsEwk8A
elD+fY6qK0Zv287/nbDwIfPYOYMz89oaUvDBU54Mj10QbfhL24E2nIAM8z7k66wQLmvjqmibY6P3
0RoRQCb+3pW0dIGVSbzlWx60qfcSheCRo2EmJMhhQZ5OmSDOBlea5S4zkVyy7LE3s0i+ISNZh6co
dGcBDn2vAuvxMIlIQGwJZcMPl/2AxVLZ6lNfRd0UqovOpP3kJzDs1Qhh4OxjVoj8WECY9EsnK5VB
oXMzL2ebbf3/q9lS8J80Tjd2vzJHnddwLHWmRwkFiIJ8hrbew+XfZDkKJuCrBKu1U7sD//mH3ps6
WY5+dQT9+0Y3wgA1B7JepVCffFU+gxeMQMQJJb7Lg9sWyLB+BbA8ZBN59DOl0C9w1OOopve5GM+9
nB6dYV/VxGeGG5gGDpWZaImeIIr61Cd4jUowGvu5kx5llWxsg2vbB+P6r6MkHVuaOD9nV7hVcegk
iBfJQYLpd4RIjp7rxr3qIW1YfaKQoNN+nAPvCXacqINowxcI7zbgQx+HqVSxj24I4d/lPinBkF1G
Qe5+vrzkFnszO6PRxp2lECqpji2bvlIn/Aw1xseuh5ZBqsvj5TksK+EZ610OWqAoW1fH2hkKyGgE
DiAjUFHdkoF+0627kYkloG4EbCMb3Ruhe3n0kJqLWUagYiHwsLr8E948mZjCMF0QnJMOyhruTTIU
/4B6t7imoJdf4i5rezQeQ2sPegXQ9Lo8m+0HrZv1ylEwtAkXEGnxbtQ8ZpAK4e5xVFAVKGieb0zx
5p7gB61Tv5qirqOqL9Xg3gBeTNOP0C4FFXFe9tGuHlhMsE78egLPkxAECzEBdFruEhSbrqFdtBX0
2j7fOFKSgb4xAyHwDUPKF7pp4HzizpYHfdMm8OmG5bI6cdGhmrC7PICsGzjR2gNeuOvxhazKAPjd
xqGy/Qjj0iaDqMB5XWU3PXM7cg8ELXsBpWavv1w+RrbxjWsbr7KlqMGSdKs6fp/IugARsgyOuwY3
S89OWTQzmRd604GhtTyiAwfk4JB4Dn9cHt9dV/s/gZQbmaXnOmpdIDmwxbSFhyZ+5kKIO+2PJR6a
YlFf8rBB+AYZywPgYp9p0EExi/h3Ewm3kICWc2DWpftx8Yql4/pWgVYwLklyUNDOYZn/AknijQjE
skeeaeqFN1dcSP8mGoLpMc0nKDU70CjeCnltv8Gwc81AI9b4wXDndU0exH1H/c456MSBfHbsRLM/
TqcCKmT1sO9QmxcKPPBSECDmb3PUTmLmS+8QesnXy4fCtlqG2TM5d4r2PaQyU/dDmTmomwqkbfYN
bpi9FpnXKCaCO3/yXqZoLONSVJ/2jW2Y+giFVd5p8AygLQ2iuhzZLJ8DlHZ5dNsmG4ZOEuJMElLV
N+McdOpWJxE/oQ+uvS8UyOVR2dx5Ws3Cte5bv+SZF9ywvhZnPWdeeW4GQvj15R9i2V+zcu06pQQ7
eaXTOGjc6X1WQ3UmX4pqzyvJjcy6dU26NJmhNXpTKdJ2X/xhqcXj5PiuI/adIbN4zVpZQngW2rHS
cSHR6AWcRAcAY6HLt2+FDHtOQJNfjLXvnOuikJBsxet1Kvg/+wZft+XVnd2PhYbCB0cv5R9Pm4D7
/sovd1EpYvX9v0cH6GFoq9SDlEWr3pciL54zn1RP+z7dMN6aQDGo4C4+HXoX5XEM0x5g4WZPgRmf
bpiv8hO/r1H2uElHPBKSMqgOFYFKx75vN8xXzdC0qyHzfibaDaBqgy7HH94ACY5dw5slbCioBi6D
/lQK2fuOX5Uh+hEXQcqdwxtvaNJCsbdycwzfCUJP85Ko6wDY/A3fZnEJZglbQCeiTKRwzhDvXd6n
PfSCwdm+1WRhG924fqHngZVXEAWM66m/pwvorTN0wW18+2qUb4QwZhEbVL3R1CX4dsIbQY9R54OX
NoGk4VW2D77uRibDRx7NqBUmlYLIbVuo5yUP1aGLGueeS7Hv1jUr2h4vocq8gAQlFkuPIgaKoHEF
0z1ePp+2VTJMVyQQ4E0ySJ5CoAVBXgIBlWiMyIHjj8szWF5vxDBf6aswRCzM7uravVY54h8REIj1
RfdLisiuGLaYVW0TGZZc+oMTRJUMzgRw6jVgjNZAdWru3AFazpth0Nv3fWjWuSHVVSYUyjO3KUee
xJuuAEU86nD5UNB9kRYUzf521toHpaduZ34jmhm5a7xTsjR2nH4XOZgbmlwg4+JKsKiW6i7SIBpR
I8y6yJaNt8Pb2xCabCCimCdFoUx/J0sI0LLPfcHesZJ9pm1030FRbsO833YeoVn11kEGaeXB76+F
nKDrO0I7bm+oFZrVbh0qAezIKt9do0qMzs0e8tTDUupfl23C9vG+scFU8DRI++BcVgV6C0TeAhKX
jbuu49Asc6dul84iCuWtQINT3CsK5QhE65c/3ba9hjmXcpVbz5shjanHz54uP6YQj4yJCG7Cnt4O
fB9LLE6pYc+QwCO6dgp1R0n7AAmnCC1s0EjKSr1VZLFsg1nh9vTU+xANHa7l0L7TFQKLpZO7OJRc
SKn+vcc1xDM9Z3HDG9nzB28c5M3iQKfz8i687bZDs8CdRNniMshm3UQJYiLC3VVrtwEzsnjnB7Rt
d8XsUNn++zckBQS7oB6FBQqCl7IM0mOGf+yKXUKzqB3lgk5QS0zOtITq0tFLIohZesCDJV8uL5Jt
e9f/v4qoAQ1PprAagnMO+cDogATrI6hMIZq1b3jDiEVLeFF5NEA1DhrL6Izw6nu0srnX+4Y3bmYN
xbe0Y2l36y0lRMY9pFgCD5HG5dFtB8gw42SsgDhF3SOPZbUsh5rDZUBzl3p37bDq1l+exXJXmjXr
fJBIfHjTcE2CpTzQgN5BRBHdnEUEAU93SfTvy/NYdtqsWkvCBRTfCmjWQFsmBuXNB102O8+pWa8G
YVmz6pvNd2UpISROupbxL/5UO165sRm2z1997auDGkUSkvcijXKIOkP7OprUI9TxtlrVbaMbRqx6
6LC1wPCc2QwF5+sm6bPrOSFsC+hkOUpmpTqvcDQdP2fnNEA8N1I4CNbVX8MFmlH7tnf9Za/WJ6+b
qV1Qjbkm/vRcjhBkg977VtHYcqGZLCKSZWMK/Bf7EzbqELyXMYR3pD5AeuUnp6tSvYPmvK16yR/3
9t93SWjWqFFnC+aIu+wMUeGujuUYInc7zxPzIbKusuYITfLlsWghngu6CAmBUUg4UnVyWhzwax8i
8+oxROfv70YGkH7EV2Yd2jAgtyjdhpTvkxx/pgiI/IPHF4kASXtg2arRrnoq24In5wJEk89QYYya
jyBHYD+FWFhzhSYb5xsSJ/n7REJwI3ZzF1rjFFIFaIVT3PvG1BBOh0Ws8ppjxnywEfOG9PfTkon0
pARdkihmrGEBi/+IaBwlG8ocT8YWouse9Gwd9FrgBRBKsNkUJc0+AOIwllB4b9S4klfP4PiWp6hA
de4zXaDc+5lB/jk6KCjC5YeaLlF/8AovRRNv1/H+MPY58jz4RwLJbXeZHliX4d91SfyPSzkNxUOF
ol55aiTKfp+lCyWw95CQAZeyy8Zk/qCXaGq/hY0DgXYgA6Gk6jXz4EMvvpl/ijyoX1STy6csi9Ls
VtUMWBukByDL6iXggI8nX2Y1oGTTOB6XKMtzCGInEHCswkEkhzGKMu9UkcyNDpDMpsMGSsPiU012
Dq/KiqYEK/9ZMfRnD+tJ9TgI/OMsCa+CvpLOvsvfrNQmU9GMmqMHpCwdN46ccLlrWLFsXG82r2Fe
QOVSQGaMsXNCsvwhmbN/kmEub9ugu7/sNGwTGOGjkOUIQdienXNs2aFHKMaOURvcDHOhsuPlOSyu
1QRMQIpIdW6n2Fnm/CGS04BKrtrpt018hHBDHVJRjddlAM1YxZA5UmwXibMbmtw3CfXHspgDdi7H
8rMKGbR3w6AmRwgUdltPBdvqGBePHpyJyyhkZ4ilP+U5gMmBsylFadleUxWvpCJDM3A6XucOq0BO
Q517Txfht4BLsmFptimMCExUYpojsF2foyBih74rkQ8XebJqG3inywdofQy8cRmYNDJkolx1Oaag
dP4SOZ4CxlIP5DvpcMkJnNZZRewKfNUF+Xl5RtumGGYRyaQKGeKvf62aDvoHzdSXXWObfDLIA3Pl
g3MwjwWB8DPIUnWcAae4EQZY9sNURxOQ8A76JIUcpVKljCnru2edoK2aB2G1cw4jFJNe64q0z/AT
GKvLWIjk/s/7VpJxA2Rl2QCTWkZCmbiQUwe6oB45VYaqjvfBSUFZveH3bOOvq/cqWErJqms0zPzc
d+IX0U52CBXfgmLYBl///2pwiLKyAILrePhzF7rucS6DPwrB8zw87jtD/t8zjHUKeekwpPmfMFhl
9KPDkJ/aN7hh0SQBdepQL9E5d0iVHyRzs/BQlP0WtNV2Qo1LzQs62gGWhY8XifPVW5PZYuFf3b1Z
7dDk1kgHr+cUvOnXfzJHY4pUKsAxQ7w76R+aDBvjSHiVZVrdQX+wOyVhKgEBxBS7tsBk1ojGAnGU
66k73fb3I0dWB1HGFvOOZf1NRo1ESpH0javu6op9FzMQuRpMZt/8bhW5v/z9lvDLJNaIooi0qFzw
m3xdHVKqR8VF8kGnILqAZtLp8iwWOzMphMChx8OQFPymxnMhZjIcDk43bP0G2+iGFSOB1nijK8br
MQRZAUsxeliJh8ufbtsDw4B7PPkdSIhHN8jd+fEfDbK6WZXbdqpquaGpeSXSQpbQxHXzGKrkEhhy
hhJbcV1Eo0eLq86hE9kXA5sEQmQUMkUzvYeZ5hwl37kX7xoUGfYFwaawWe5XMzKOWtwyAnCN19fy
KqWIIouwbfedJJNISC1uKwFOjm501LETXjntiXvs8+W9thwkE/wXcTFAw9fJ7hOtg/sSXWGP0Awb
dsFzQhP35wFmRjNewZuOg+MevQwwsNDJ9m2tSSXjQUBZ4M1Kb9LUH6+Fz9LzlLGN0NG2MKtxvL4n
vaVO+Mz9HB3RwQst3epUtc103Lfs66yvRs+nmkdQBaI3I0KI+15ETMZgItm77oYFR7NHIpH/+XjP
f0pIJw9NrfoNB2rxDybAj/BWqyTjLfLiENjUFVSfocTindDsqq/2rY9xDffF+q73yxbeE1PINq9j
pOu+Xh7c9v1GAI34GfrhbtTegAD2dpwK92sZ6fF6AvvRluKFZQoT3peK3AN1WdrepEgyH5F84DFT
RXeYK4Skl3+F5RozAX4qJUEgB9re9G6lDyNZqdekk3wfgi44gD9kF8eVG5owvtoLdc9J3d6Usn1Q
kO6NC7RKbvwI2zqtP+6VHZTCERAHKdobgQpaLCTeHKWA5HPHy11U1fj+depXU6ihkmU4F+ktOuGb
eFyrWwNw8Zc3weIlTLiecH0dIgRNb0sw+B9YIM5IcO685E3gN+Nj2IWeBzubRvIhKkc+ApST7yxh
mjQzpHR1OpSwMeqBCkaz8ZPu2l2tVVh1w4DrJAudTgw4nZywJ4ggDL+nWg3FPv9pimORvFiyvHQJ
fAPyNugjbw6Dt5mZsOyqidMjvV95YT9idAEymzipnOC6nabmtOvQmDA9JuoAoHRf5zGh7u8UqJCP
k1tv8adY/IKJ0qPgE4tyx6luVrRGKcR1gsOTdv/H3pdsR25j2/5KLc/pSwIEQb516w7YRoQi1CtT
qQlXqGMP9u3Xv005XZYYSvHaozd4y7XsygwpQBDAwWn23kc/UEV//mcTWJzaIAuQVhFltc0G1gOk
gQg1TKQ1FvkvMipLmZkyzaMxR8OjAxorRG7Z1ZoTwV800baksIAVaOy57/yh01cBoL9a7/nv35mI
moPwG01quk3S/IkA8esY3Wp32l+tx+Iu9unU9ugxiM2UlQ30nFrYh0BE4w6C2ze0RYTzzxaFfJxE
gs7B0jThxLWqCKhZE59xs62mYcXb+kWVZQni01ms85TI0aHuUrZVaz6b60tfDW/aPJCuuwgFwX82
k8X9DOUSqBD2JWxHPMWH3B/yu0mRyD/EnSwBfb6kFU3k03RbEqoDTVlE+6pn118/+y8utKUaDfrR
FODGVuk2Hya67bNKu4wMVt+i/eNaK7Bf7NYlpE+ulF4F7zrd6lJ0UeaIOIpUIe7Xz/+rL18c7Vya
WqoJJd2OUBjdtz0S+l3wD1FLS0DfmGoTUqV9u+llJAzKlt0COb/mUv/CbCyRfBkz4kiWS4g8j/R7
FNfbpFPPEqW9gmTsdma/pUm3chR+tcjLIx1TFBzTtt2MU0u+Qy8M9T84FuGPJhVrDW1/NcbiOPsl
ZJmRZGyBTehdvwib20bolzz98574r6fh/wQv+eUfOer6f/4bf37Ki7GKgrBZ/PF/bvMM//vv+Xf+
8zMff+N/vJf8/Ji91Msf+vA7+N6f49rH5vjhD45ooma8al+q8fqlbtPm7fvxhPNP/m8//NfL27fc
jsXLv397ylvRzN8WRLn47edH2+d//4aw8t1mn7//54fzBP79G/4dPUbHk994OdbN/Mu/E03hVFYM
FaibN2hd/zJ/oii/c1WRuUEh96aqdI43RY6czb9/kxTtd0OjjMhozSer+hvdps7RNB2fER2fGSqa
jc3/0QmSHX/O/cPq/LVa/4Io/GUOCFaN53lDTf1VaWBQXFcVQ59jZ91A57Yl9wy5K3QxC5DLqAYR
DJkpfKWSDlmQEYgp9lVu7CHe68dunjCeHGbVIPksbAaa2H3St4OlRqkub32/QM/6oa3i5IxmcS9B
9CBTZGLyrk7DurkRdZilisOzQErlGwPlYtRBN3kW5Wj9SkI9TuluIqOEkQqNBbzfqWj6OR2VPs0H
t5HCItz0I29iB05yyzcKn4rHELlI30P7FT8zlRB9Hi0wIdDPkwHmiyqx1hfpAUpBmeFx6keaKyRZ
TE+hGMRz5zdsFhIMRXwV4Tq48WUC/SMA12Vxg/4qVekAs0sHM+EMl5MS4el3NMsg34XGE9leVTla
pbQ5PC87HdIy2uLa1+XQRFlOjRWzLUvqaSzzOzuKRqmzdaPRQ5OVhaDbXO/ZcxKkWblRaaQ0bpGP
fXcGjlUgm0RSiQLRIVrgpesj5DB6wn+Uhi6gtErEWNZuBPbqc1iHauOkJW3Ub+CqArmDnGOM/x/K
CXFIpZadG7V5M6SbIohaGbV27ChkWV+EpI6areWh7wemn/h4XWYDxI+xwy4KPS2myT1YLD5ajKMr
Lb1tx2zGufS8zDY+aLPaOX6p7e7qejLSTcZHvXfiWCkVdwjA0n4dazSEdiZD8kM71uNYdUEKa7Kd
TIeB9yY3lGB8KgVQwAEIJZSw41B2vXRTNq2sPtHYoM9dw7eiax4lGR2PrcIPwomZCgT4gR02m9AX
ep5A4p+O7GI+dvVGL5qks4GACBUzkCu5sHNfjozJLjvw5a8koxe6GRUZMe7AzpGFV7dVG+8yvzGg
IUeqctPpWh8itQTPx6hsFdygYFNWPA9tvBQoEEFcJ6B20Q5BcjNwSUA6tk+yyFYjmGwvpgX3X5pe
G9pvRAlLakENIu7PwylU5IdCTHIdmlNn1DKQ1QVV5FtMSZq2bUeA+zDjKpaiPVigojqOKEgkklVE
YaG88DoYQdZsh1q90cvUaK5COevJtUyCUXEkmtZVDKWcvAepPCuA75TNXsr61jUMIUXCLAwqssqs
eAQ0o9KB0v8yKamuJ9DYUPQusiCJEA/fQTWp9B1UZSDZbBndFI+3HCg2FQfbr/p7AbglVA4DmoCy
qNURrnSr7zp/PB8nWosb0Pwiea/TSY/OqjbQc+wxnpRbIeW97kAQpUo8XohkkwOKGliVkGPJzBEw
Brs0BjXoWg1Zjb4lXC718AoS7WikIQPHQjfypOnamTbJ0GIak7yVILTG8X1mHGgkeQDUg8mbIRhV
3/YLpchsOUArYjAIcg3936wwBAFlx3zSMzsnWlWXVqeN/bAbkiHkO5ZqgTjLOzi7+1KTfBWAMVWv
z7LGH/gPqWFN4gT16CvXfZSnsasoIG66VIJhdIoBOkObiQ86cNNSE012VCpJ4UoQ1p52bIDhfYFh
66PBnLSs1T3caFNlUylUO3uSG0W/neK+5k5tIDQ3Y7nh+oYORjlZosik/sVP6q646MZ68PcZVQGL
sMY+1XwnQSlgsCtBOAmtLhxpYvpoZ166veADtIeFNMXJNekgeFXZuq9rWW23YPwELte74H5AD8XQ
zJKsLi+zQs+zgxxWOiaapfLkAn2OtlJRyjput7EiFwdIlU2yhRSXpFmgB4SBHQsppZDqo5phNkDO
+FYFjVyUJLKi6yEcLILMHKcmIltS1w15yEQqegd66X3jTmE91WeplkxaYgJxOEQX2AjBsPfxsz06
Iif5PVNy1uwUJRbhnQFNm5dcKnzdwXGrH8Hb94O9NKY58A8G5Ul7USdSG971vNOzTYG3Vt4agQZx
SGsaU91/RQmxaVy9L1G4GgIaGSvZmrcI+8MVitZ2uqwZRNZwW/Ml6iMHfZu2iDPNcScue6ffabvQ
GiTL3z5p5lRa45PkEXOGFFlsReNtoWyC63seW5Ep0xhQv8oyJy6GWKhUzSKzt3on/VF7khNs661y
J9lreMeFeMLbWAqDs0IowYtVl8g4qCJMuKD80KzswVYtN3HAtJeczpJd4SQ341m8Ugb5KG91OuAc
VryLpEOIumfCx4DxttnSDdBuXrghm7VhPnuJClMJUQx4XAZbppdYrXdjW/8cJ9+FdmL17uQMh8Bu
V1KTb/mGxWb5MNbCEyeZHAldNkJT7PUdgIvodWQbTvPIHMNLnfEsIFbg6n8rN/TzRb6b4CLE4KUo
oopgUGqUe0nvTJyClejljTH41cQWiwWImxRrHGPMO1HfaVZwlRyKzWRRq70YN/n3d172T0/2vef6
MQHy55Sw7dG61gCaft477/aGX/dZPURwqbThIik8ZGVxvT5qw7evh/l8vXRN1zVNYzpdRpmxLphB
QzZvennXO8xFXdcezrRt7bZ2dpm5xYGtVErf8rzLV8mh0UaBzcfpXub7x0QLedTASJfO4II76T8U
+2FvuPVdVpr8nFtwRa3BU6zO0W/q28ZK7Piu8uq1JZ334hfPQRepk46ENNcqPId+aDA8EM+WZqr3
gVVYwvJXMk0LbYF5RTWEQgpiIioTHIE5VfRuRdMpUBTs1NBsXMUlTuymIGdbs3WJN/KmXBPN+cSc
fRxvDv3fjScPvIjIPJ600T1lX1qBExyma+2mt6kzbuqNsiY+98lm+jjkYtMK3yigQogh4221Fdv8
nDjTRt0Wr73NLPgxXuisgaPektcfF1GbQzxZg+EGIGopgGbEJCwSVQrMwa224b2A/2LPg3M39/g1
2SpXiLycdNMk4BOc9d+5/bdPEB5gvjHIvKU1fZG8p2LWyOYINTo32AjX34ZowSnswSJuZWLC52CY
h5K5Ou7p7v047sLS1kZWp+g8gi/fT25xqWx0W7XFEe6nFdmro81n4eQ1U+xbSJTIRF6iZKoOapVo
nhaY8i7aAJkRukAob8cteWzXjuWp6cPE/hpqiflJk7FVB46h0r2xV3eqlbbmhLOZmvG1dFCswBoO
kbt6/c+XxBczZIt1TNMq7oBDQfzi9A5EcDzle7cp7Xxb7OKr9LB6U3423kzJ16iiaBrwLR/P59SN
eWHAQTdVb3Rqq7iQfEuyBsvwcjceTOPHP/ADsD9lWBk4VDqK2osZlm1uDAVYTaacASAPnHg3OAb8
uqlARq5zOalMlXoIRt1hzeZ/tqa4YUB5ATR7NoEfJ2uQjPO6Q3BYDrorDakreO6JdhvS/p+cx/dD
LS7qpAy1yIAwgtnYmldcZk7txS7YOGZv99t+H+/6zT/ZOyrRFdWgsEA6tFY/Tm+K/Djt0w49Na3B
Ls/nOzSzIivYzq6j9GPN3/nM0GI8FAIRrSD9tpQ3KPoa2Z8RpMTG7mxgjezsRbNLW/J0N7ENezOs
XNlvdbDF4VApoxpmCJdcW65fkooMmY52TmhoHg8kzw/bF06zbdCV94h2BqvJwq3I1M4KpRa5Q7VE
WFjsoAxyzJLuOdNrwwrK9gDd/xXMyWcX3YdnWyx4nzRjimwLDtJhrMymtXyvcAPHsEAXMR6Mq3gT
X0krg35MNL9d5irFazBgDSkWfrHgVZXURhfUaASuqWYGpn3IVZMMa/Iwn8ReGnp5KhpjBKq6dGkk
skoSY1gH8+VCXSWEXoOricfQd2M7uRuu8226KaVbMKUzzQM321h16D+b6PsHWHgRc8kt1NDHAgre
wPQYt7URm0X295Ar8+vkqsxlOKCoq+IqXTgOGmkzmQn1VR5/xPp9xlawwW9SKB+374fvXxLzwiRT
WVeqr2jI6Q378jrb5QfJQgaztUYbbpjNt8HFmoWfX81yUEVGSInpwTVYuvDR2BmCdOSVh0eGgqbe
9Ei1XRD9QfivciHW/MvTlZoT7pCLM2TcKOpS3WkIp7ySDPpKkfwSlb8bBgkN6kublsgaCemGpo6a
MauItxAgBpocjmGXWQBtWYqSuytO0am9x8MoUC+ZM/yIYBb2fuxm6R6fvA7ktUOitszlG7RwsJIo
PE+lyEm60pRzYTapZgtCbL/Tt2De2vUYedJYmNEaN/wTA4YHQghMCOB+qr70vsfCED30Zl7Rmfsq
uIZPYb9dt+H3+j6/V3Zo4GbJj9IzcuErb2K+xhe7gBHGDAM+IkHIs7jm29BH7pQpr0j3m5UM74XH
NpV/5MiMSUZhivisig/jcK639x1y2CBh5cV2pAcSnjFJW3maT/bIh4dZnOaM6FlbheQ1Sr/7CbdK
VplDt3bYZnt7OmNDRZiDGx+nGp+/CzyoLIOOnymvjS1bwZn6kuyQc3U03L/tc+xUd3z79Sv+bFIo
JjFNJRx5quXdxOM4U4Ooeg3j64od1OKCKiu088/sh0YYilEapoMgebGIY91m4dBHr70ltuSbUdu+
ZkH5p4/NxpyD1WmCvpnDkMPbkLX02ydHCWPPV73GyOlRKqairscpxNi6l6rWkFk+c6EVazWP3En2
Ye0O31BpKbxVn/+Thfww8uJildGNJgmG8JWZyOjatQWVoGjHHe5p7jCY+YVkrwXJn82VccUAUAso
KHhUH7dO1vqxFFTGyySlppAlO4mgUWDIM7DR/nrTzDfKYpMaTFd0ncGtUeDXfBxpEIVcw/9+botm
o4Sd1fVQnN5L8k6DFzeQH7W+Jh/5SaQK2Y6/hlzGNZ3UgGeQGs/kgZm+Z7ilV238bZ6YmdWYo1ve
inPUsqzAJof1N3tySAwCh8WAZg9VmI6N9HG+RiuSXomNRxKEFlM3yOmao78G4Dx1V+AAEwNDEcJk
QMgW60cjFUhgNTkOT5onO+WO5MgSF5vC0W4YLABxU6d6SC44OqR+/3o9T13ixdCLcBhFSwVeZ3KE
gOZgS6aww4t8MEO7M2t7tGFJB7zVtSv+NKmzGHVxz+kq5I97Pzk2NnI6dyjeoZxmcY863YCFXDse
b1i6D7t2MdziRDYJp2HJkyMaCFcmcIgTOn5dT7eTMOVDbEOc1M5R28vN6RiPtv+4niQ/OTaLB1jY
9iqKylSvk2MqV9+mqbyU8RAd2YhS23K0gICKjAmx8fuv1/bEDi0Gna3GuwtlqGvwx5XkSMhVO96S
IF25FU+dg8UAC/PeUG0I5CA9dq7vTbcUSdfcQl2LnoU2yrGODBkQ08itBvvpYS2WO82GYvD5quQ6
wYk5Ka/0DXABpZi3UGcPe/GsEKva1rsRaebZTRE39bhrNsxrt+yFJBZo8uWzKszEXcsPnBqoj0+y
lF4P06DRtDY+xttgozm8uKrhsV4bLnQ+zpLyCltLN9Fg3WEenZNM6ymYUyP14VXwhfnQlRb4znze
3r6n6mf+txpJS+Va2VXnumo1lZXf+OdrwfvaoAvDEeYtOo3EyTFGi13UYw4ReanTes08ndxsi3e7
MBSpDhYtN+Ij5Dqc4Ey+G1/Kg2GVdkLMNkUOOLfHjdq6q/7nZ2fn3e5aNjnosOneLDLnoxllxIE6
xj85Pe+HWNiEMQRrfkiT44ROTFDMQY9JyYmJXRC7uc2vEhU+Ej/06gQzDBbo2ZqbsrZ+C+sQKWWn
kSY5KnVhso6YRRmaxF+z9KuHY2EjAIJI2wSth0p0K7sZkSCsr1J7LqXVruFkd9DPdsttca5v0ivo
H11/bQFPHdDF9lk47g2EdBOaJce5+DR+A4CbCXMQqL7ukqvIa23VrYpHOGXJTb3m+877f3nnvF/e
peeQ6wAXRcmRXSiuCnFq3OiqnW3jTQ/Eib2Wz19ZzWWkDgXkuJfD5FgE8oYpwhqLalfrf4+Mg3zD
x9e59DPlpmbZhD3ThCo6rZ4PXeaE3Y+v12zeEF+8N31hV4a8rZnAkulJaKk0NjVwMkd0gElypAlB
Tvh6tJVzri/sS5ZJGhE4hMyfbBnNTMdasb4eYW1lFr6HHDeg/CjxMcqfld7tou9DurbV5of86pUt
LMkg6VlEcdGXDibiKpsMWVv9Rjdlu7LWfZlPJ4Tqo64hf8f0ZdxYtuhF3xfxcSriAxrMmjK4jg25
+/qtnSSB5p2G+AKpB2AkyZJRKfXFNAvIHeVxsPQoMWke7UgU/9CotO9i/wAsl/P1iJ/uBGAeGWqM
lGhLxDaCgGCIcIkSqGEnPcRY6M3XA7xRaU6WaUZJqIi2UchcmEIdVFo9gp+gQToo2YzSZTQ5vNpS
qAiEhlcQc66DSU5pT1aU5WbV7BvJocl3XjxTK7PXg5tPp/zugRbWsQDoYEp5fERGyuppbYaF9/WU
P/Xz6bsRFkaQj6hptMnsmSiuH1nCbTapOVnyHmJEkbt2pX1qOv4abWkE9arTQfaKj1ndmGqrAtgI
xnKv22WIsDg/rszt01MHMBNAvIABnJSF6jwpZUDScLdQOJ7H2iot3y6cqPWGb5ob79Y83k9X6914
C8MYsTIdgQs95oNmQ0/ThM7FiiH59GS/G2Ge8buAAe21JEAyo2OqyjsqzlvgXFmyJrT7+TQAMMYz
EkCcF1tilA0tif3wWJW3KX+Iosevl+XzOfzn65fZAm2S6qw3wmMJ99AXmZlrxGTs71EJf16EaLL0
cxLLoqfI0IUZKJNjHQu3INeSzNA3cG2Dfbqd3w2yXHCpNNiEqYTb6b78Vmqmsk8AnuGoj3UO2srW
nembBLVydSV39pnTrTKOrJk816yWSY+G+hraekWoQDHNqTXuUlA9zYy3kNWk1RoL5HTF5vw7aDAK
ChlAyi2iF1GoFbpqtA8Rl3H93pWDAeG/tULc6ZTmvPoMqofnzk50YINJAQuEdA/oSu/MXujoUHva
RFb8DWpeLrxuL3DDP6zf3yI9HKKnKq/z12ZJafjAgrgoXsRNU728NIdjsfzJ/wfJDzOW8b/+5Bec
cB+csj02eQU78S+vjcQL9v0flIqZNzH/6h8kCFAdsCaUAaaFBBvQPdgYf5Ag2O+agrjeAMQXmwK7
Aqv5kwRBfweoC8UI+ASUKBy1vd/+9ScHAt+HehhaCgOvh6TdnEb78xkv/7iH/6CkfM6BOKmPovag
YaAZcsQ40Fzz8XxnDYOw4ugS/TwWVi88dNWbALzy6HVnkWbH5C0xxQO6kFnv3tTPp3iPXzuJl+ZR
qUwhCIr6NGoB82l5N6quw+tJcOFfoLNzdE2Qr+ZnKMo66kXs6kDH6Djz7G5wiJnfrFUEZtP73kFZ
jr0ICUfJ8IsAWRKv2dZe4vUuAKoAPK3McDZbX42yeK+8HrVqKp57CxyITXpLrP6ACm3g+Hbl9LZw
FKsyySZ3O2e0U6fw1oAyq6944fY0XQrB+vpZhzbgbirb7ooNJZB82Kx3fTzcFKHkQr3bBuMAteHC
LAGTMqV+Bjiz1kHr59butUi6j9rqRQXuRcllahX5bVFBbe/rd7W2IPPn7zbDRPUij6tnJLKwIM1m
XpBq9X0sTePbqqPgOsu7odGlurj1u4HrcRg+x3TviwYyO8+lTkxtrUn8iSu4HGb2C97NpROBJskY
BphdgBxCW7cbZ97KKCOvpuROstoarAaX5RnixlFIXooGCyh1lp3+1FuKm+59r70KHN3WsMEMT3X7
m3VX+sRaLEdcnJ3CL2We8yf1ITsSS7XKh+SlMTWz+pZez6jr1ZT2vCrvTxFME0CuROYMBTydLaEs
aMEX6Cp7Gq1iT93anHMq46V0AGjDCdw1Uf6TTO/baCimMQbYOGDliz0SgnNGU/WJIxQfzfK8tuhZ
fqfZ1NNNyVNN2Z2+Af7p+c7X+/8EPQxTyGDqwUEDGQ2e6cI3QE3LZ1KNTeMjpbqZgNUbrOE1eJ4j
2/9FneBNFfOvtwqPhxmagtIWtg4uEXgKHzfpiA5uFRoBWX0+jOjEFIW6hd45/R4iA+pNNCXsSpaU
MaFbFteiO+MNK5MrqZPR+lBEcaSYGRumxBkTAr0+O647UGfNWfEgN0M5iPd0YiNESHmtOEk8Inju
IGodm8oQ+o6EnlLPalv1VzUoDxsoLxd2k1XQtUEbLXEYUID+znsFredp2Bi3Qy+XDmqc0rEp+2Dv
+z2VnXQYnsIpGQ5NYWSQRahfqFwB3VKKftc2fcNcveg0TyUSdHiKXMXtlpa5LYe4//rrkevtDQxE
f99BCfginmTlQVfRVg3smEJ5jRtp3AxQI9oXqjrdYHM+ZEMEQehSCZUzFnVAHPssv1TSWnIl0ib3
NfgiliCaZGtFD3zFwKdmo7VdAxmOPBFPYR+WD+mQ6WcB6mPANfB8NCwj9UMQqIwg9vF+IlkFmSqK
2x16ixqlyzKF3KZ5X94lBQH1itZSe6hiwU3AuypbqkM0Cq7RLRi6mJOdosXSWRonfQl6ClGuJUqp
AWutxuADap1RmYYIwO8qy6lnZhw3OdShOz+yhR/RezFVVeQFajRu0FQpPwc9MHhOp6F/mibBnLqr
JpOLCSqDQ5M/t3JAnLJpgODVRDxTjwerr9scLcmS7GqcQItI+Ii+QxMR+zrizJR9EVpjpvk2fPEn
NAGbzIhoqEgVUbtPlOyxRvNCux3EXlDEs2WV7pOKnsVDHlq5YIkZgedjh5HUPviQ8PPSegxcUuaS
17Gu2RphN3lyIog5xTzaQt4sN/M0YCZIa+UhKrXQautQPkBGKjCTibOt0YzBpZyU4qn1sbOqIKdO
mJXjhdQDyGuCBqlEkKwNQi+BSN5gdRkXTh8kU2TB6+64WWKNUKcMjDNpFuFveIRkVMJCcBSNsF7T
PfsYIeG4wk+EY8aBYiZwC5f4gjoeyyCvDbA80VejZYcpV7HHpPMm6zfd5K+0JP54Ub6Nxue7BG2R
mKbQE/CanjMjqnVc+D8k6SLVrlJ6ENHKlb9gncyjAO4CewrqLcIi3F8fTZAcJ5MijMaaAcMJ4O6Z
9cS8eBNerRnX2ZZ9sHXazOvFvfV5/kJhbQbaoWrJ+eQozRnaAZgJ6EkrFny20B9HUZg2Xx8y3hr2
yMKFKQSKDGjeM+vSbWPkYbAHLYm27qSlxyIqXD1LvKmeEMyCpqs9fD36x1zD24phcGhM41WCh7Vs
wjKGoRp3XDIjOWaQhFbq8zzWxApw5/Q9zjMEohTQYMSXS4nZ2EhqFTVAa5rpc2VqqjLS7/n91zOZ
fdLFa8ROnwFxCJCVEy5SpaCfbMMg9a3JxU7JaHob+BTCUqMe7nNNC9weEJ8UCOWer4zMTueHKMuQ
Cdjq2PRAz37ckFFQl2MrRsBnIlKbI0eHUzOsfRCZgQwbn+OpL0qTFoVwlYSj/0kNbToTLZXq71WN
l2bW4GqGjoZkI3HLPqTMCpS4OoI8is7E6I7AgesiwFCPSRa+GlDRRydJGKPLEdkXD5Ri5T4raW4N
CSutRJ0i8BH89hHK9MIb21E6o6BsO4y3LXqBMuOHrLXNoyjiuDoQAd1U20dT+m9SrOS5k/lMuzVa
3FQmAHz9AfdPd6ZUqXpbciMDuk9vqvuh0UG/gty7npm1oRujSVK91RyaXTK13KBK16GdxrYoqOjP
C7RoeS1JLecrxmbhUM57F9GtquLUoDmuxpcuV5omCc8zsJztwR1szaKPxrlhoYctKD75jbDWKkif
DYitBbQU/pmJTQvfJ0zUPs7q0apQUCdWaCmb4WyG2GgmCpBudVjDAp9uaYTyqowEv8yhhrA0px2E
NwepMix93HYaoOaC2HpyLcIL1jYmmrm6X5+gU1uA1qIqErUU+QRQ2hd2tQPMsaCtYuUJyEr5rRhX
zMDpdPD9YHvO5Yo5BbF4fSJkHXYPgleC729qp5tGU+MvSvidq7fVtNZ/e+Eaz/sDyTJMBjGbht7A
yxAnCFWjA7HdKp1qH5zNKBYZaUHFYhYigNW8xCJ8w3DYgSj6IKlCkRI5QQuWoubglsCh2enenDrT
bNWku5nz9Z8kyP9PnP1GZgW9X2fObo9xlER1c/woNTL/0h85M85+R3iC6wwQYSS4ADP8M2em8d/h
uhIOA63gnkDU9J+cmar8LqtMBngXiHhk3eceQz9zZlT7XeNIjOIvkVJT8I1/J2X2Jgf41y2FOxD8
I+RWcUkBsaszbZGxplkIuTccDw+Mhj4weTLOwX6X7oeAy09yLZhqSkZi2HpXBlYCBsIs/C0uK7Qa
+5a3+eAEvI4dY4AS4KCVuWL7gEehFWgE4PMs5ZCYaREN92NL4u/48f6CS8G0mbRS/oEEg/QKWQW6
NUalsSAoVDk0CFLn3YJc/jGZ9wk65SOja85Ucryn2UPDtYRU5CLQB+RlalDUijYh5OZ6qRL5NopJ
VVlNRwxXwd842SgpDkGvsb2ut+jJxohooxUmxUdzg8fQEYqDkASUPHwb5DoWt3KkoBWP3GseCwdq
MdZMVtf0m1HjzxAiLEylNQAGyNdmj4zqB09knj8cEQXsCpRmZxmaRUjuEyQ6pnhQvLI0FLQ71/zv
s4RMezZw30eVT56EA1UwNtqarzXgXzDQXgZw7p9q9Dy081amVy167nn6YPBvRjgFN3KIZuHwz+h4
CUqtjh4jUXDV+CTcy31aHfQEXoHZMlYpdpyDTuNoEBP4lkltHCHKy4ZN2xc0hapDZ1h48gJ6BGH1
qKlDsxmyAAQQMCCPQ0rKyZyaihkOVUuIE4A90iC4Qu+2HVT+CmaxRpM2XePTszYxggk9j8ZZO2BE
X05nKvscvVgyXts1aBdXKjLg0M8wEAz3fnCIw07HXmYxpFPY0FxLkt6j2XXTTt2hVcrwSRD0UUXv
Ysnxm5yY6CkONmCPA7NVm4AVpp4VkbDQYqXfDX7SKXaBDPGd1Hf1vZr2BPdjCkSzhVsSei/otslt
Dg2I2BpIO10LCGlZ1UiMAVWaPnGqHDkj0zc6vhOi672iGqVNkifx5YgKKcT6gsg10iH8riQNGgkV
veTUtIGCXz+iW5EyVfK3IuTJeREFnTe0kJCVoQF9lwTt4A2s1byhGYZdx5PoLsTHz9EYQeskpEhl
9LnUPo5tJv2Y/ECZuzl2B+QwBpcwHVmKUgXvp2t1h7IuuGtyo/NoR+G55r2cbCPh67uq74Pv4OFV
tckaJb7GDumsQgqKyFSHILSJKHgOvcQsuAm6ce7pUkT1EfDdV0IL3w5EAnywJMimSMFqzVKRo9Vs
Ji4SNZVtNknNA2LG6AJyP+Q8FHJzJqRMdetB5ds+Rns9U8L2QuKgLJ4SteFXNR/H1yw3WGIJKeRX
0O7zsc8IIls01dPsQhm7PRIMQ7lDIoY/8KSZzI772mTxSANfhOJwOpT6mVuTJtxmvaRYDe38fRUU
uZ3IcrAF2zs9E4WUH4IgDr41kE961YImBI+SdMyigkVPPZPA0/q/7H1Jd6W4uuVfqVVz3pJAdFM4
fes27PSE5QhniE6iEyDp1799iLzhiHxZ91bNa5AsddgZBqSv2d/eUBEzd0GuTAFejYYMYI6n00pM
unzrAh19dXIR3UfwmDeBEzTXAJQ415wxw1IAvaBrTXsGzcWS9udZuA0oZnzPpAJ+4Kmc0XLaQJ1r
Thgys5ICp5+X3TcXe+590JfMJNwZ/AP1w+48VVHwyuJxforr3lkrJwrftYlBccHrAOwWVBSv3DfV
ESAee6JQ2vzIS/C5JHS4Yf6VLo5WThVgt6L7gGg4qSFYKsQh8w09OJ3fXAc6i1evGIqtAEnpTutI
pN5c+ofWtM1Z490AR4uZNr0MeVr7YQ5em6ggCrQ5XnQCGwt5aL38RWcdX1lPh0e8aApcVYYjTifk
eMTXqz/GqvEeJAiRnoY8c78xv0Q4aSR6h9ciXjuhq794hpG9r4h3kAzxFxRj1uo01CW5wlFj7W6q
Ov7IqsylI4Skqw/jjSdCK/0trie4m3Mek68eTIO3MBTFOoJU/WquQd+SGxpAO4o4aV+W9RpeBCgS
MOgAD1JDW8kpefcWM6e79hkTf9QaxFKrLMeLmSFMOSdKg04nGWcT/QHCD+SIaNXtRFy4UIF1hb6Y
eI7TGjxday1s8z2Mm9Ym7gyodwxIHtwdHUSgmAkkCIyafqoBKQj4dlJddVRmqPegknKOZKAu2Jxc
ufeLEjzP8dSu6zAX295YaCOBgmaLEGl4EUgkb3oakDHJJ9FkiVLg74IHlYHCyWmdQ26Is4shv71X
YzBuQNPd3WsS+68g+NQPvRIQaeJ9Hh1jE7frQRbFN4v44CmAj3Xw2s5dlb3j3w3Ma1awZeINyQd6
T+iEjTTQjf3iSPiAkkCfaYxdc44dN3ssQAjxXgZ+i+Cjz1VKe2/Eperfhrit1p7EohQSHkXC2WqA
HpRtv9CgsJuxHHO2lq2an0k0lTsHvi7Iq6R8nSs9bUfsFE8ZQ5oIQseuSBHp9BRYfLzqyZealIlf
gMMmiUMx7ENRt68NrIO99KfgvutGlPPoEAJRWUP1nphM7gn4yDZuUfCtGqz3Z6t89yVqIK+QmK4k
uyzOts4N1ZLJEEHguN1QTbLr2NSRRsDhpkECvQ3nMLU3/vk4nNU98SeoMVQWqHMdFOxV05LytIxl
u3ErVMCnhMGTT0OqhxeIfusm5cUtFt2onqSunZsuqcqq/458lzrjy529BIcz3QOnnq2FFxbh2u96
55oBhY14Mc2f8McSh4kUPvQxSfcAhPa466xyLuEYAHntgsdw10DDZAvj0dtkoUYgIQYv08Gf++gI
vXfeJ0FOoo2Mh3CDYHT3McUsWOEQNquGlBIB2qiY79ypAy7QhS7gweL4O0SBqPd8IP6bq+n4Uo4m
f6rB5rVFIVizQshc7lycLI8I7kYbgS/p2gUF2DK1VSaNVIPvbSLe6OwKIhC05FAjSjvR6O8eTuI3
oDjZu8NGSpIp6NzDFPTBR4ZS+7siA1ty2jc5u2SteZug6PGFug696qpQa50biJ61brhyrEMQO4Xc
/HvjhahU8R35zUqr8MVXvcJ2wi+g9sphMmby0IPDDCVmUeOuvSZHvWU8623fjdHFhs20LYeBrUbq
xDtf1/R727L6WUG9AmHzcXK+i1j0By5j/5C1o5tvfcn5vI0JQ+bQF9PG9MSdUAJR37ilkEfYUZ51
f9QoEOuSLMA+l5TGZo+1grzmGBpna3qfV0k1BFMK0sfxqKLsHS9788LZLNqkJl35lHu2/z7yoPhK
vFLyREahrbczyMnf+970NtVsLL+xvCmxm9SwTOCI6w3UPLu0U7W4YM+wqSFje6g8hiSnGjIo3hD+
joCT+GPK+ZxMc2tWOLH0RUnsHknlINkakNnZoDLfQVhP6dcylx3sP5rjY6N66zkCCZme0exLwLVM
8Z/7AMat4gijF9LqcRnmzz2LMkjPgQtrB3yI/VO2MByYGcI3MF35F13NwiRjEVVnMWEzbVxngig1
sO6i8Ms/ZNhFHyNvzcZglz01LTKbUIIwL5Vx+dM417Blw4qfmALf2UggQYckhanLPQmr/NRrf9h4
TZRvZ94Pu1gH80XULF61Qlb7ENK/acuoOamsrJ5hNA1Hj7T0K3awYTN0jTxwzszBBcX2kU3xeI0b
Y9/YQFiYIMkBBpGeglXN9evi3HaVBeIuY6AzHoe2fXQMNtBCg4DYa1V9KWH4nSFyj4IJT9ZXAyFX
lbjg//rTYBuHel1r6v0tH7lBzT4U9aisDvPg9oc4bIOrpSXZuKBYBE0zcZ9c4cq7jvgD7PS43AlR
jQ8SPAYiUYS2785kcOqXDlkPAHiseIgfqBqVpfUEyjBsP/6D6Tp1ibMGNba+kx0pQ/UV1E2KbZyh
QCiMMpkW/mS+SwbFwbRw6uYDW6B3l7ee89hqwg4zz1EwMPXztVM03CIPBTR9bIc5AdiIPjXKWgba
RR9C067xwzuHON09fLn65PW8eq1UO40bWTbhecRHsWly2BAQBRrxqhUIK+9Cwm10RcoXDIiRy4+y
aUZU+5Vl3NybprYigcGqPNh+TTGmEfggH4Ki5q9FVg8sMXFcXzvfSJ3MvRYf0F+kegXFSo1CfIOT
EcpYjDxNYNta5SVDorHO/SuyO8xPIkgo1ikHRbu/mtvQgo9GzQChwSqgtqV7L6/tzReA/QT+5BWd
3OoiK189CBPSl0hBpxEWMsKoGWndc+zrnJ3YVJYXmrfZppqsvFHSDa+ucLxvTkGCLaA+Zk+dTn3V
lci+zW7rfm1hGtwXEV561RfyzS/b/oHHFgH+yIkl9nFsne2mqwv9BZHVYlr5ddVfEBmGweLONDqX
GZu+TW4fqASyI10DhtHRuQ5IEXxl8LuOvp2caDXFHDZqb53s5DNZZysKQtNt1WaBe5FEg1aKhWD8
WyF5V+FXsw4U3gP3nDJlY0eQb/NpcZj9go9wOHh818h+WPVlrJ/z0o2eEKDAGdl543iCh+5uJjz3
x64vqZMK2pe7fuLxlwAkUmtVe3B2lQuTOFRxxdehteErD6aAp2GYT1+s54xhGttS7aZ6AmOOjWCy
jrVOayPnbeN2/p+waeQzgxDkthZUHpgtEb9rp6yEOxMY8cHpOOy1pNkV+Gr2BajC6eoPFOaqFaOX
Yv+EXFdTQqeCIvr8PHR+UW/ADFg8gZw52OIUxwk6uYW/si1e/yka8dwkZXvZsTAErZ7fP3Z1PcGs
ychLQyT/A0gcBxzogf4m6VR/FC0EUwvdNhHoS7l7GVs534FeLszWoBGFwNY0tt0x84H699wqf6JR
V93R1q8vrlHOvgZXJ8hQGAA1KRQ+4dYhAD8dQSviIAV5dhw3peW0GgkKHEWF1GEB9c6DL8ZmbcPI
HI2s6/d5gsHjkWk8ZWNGLlXQhkemCbKnevLNuSG9c8jGgWzrxowXpxLtPek0W5FycJD5Bcw4zzq9
yqGbcPZ83T8Nbdc+G9oRIIKlFe9WZRV8N68bV15eZhsSybpN6Uj8bcQd8A9WeTi6qybsu0dLmd1M
Ea2eg6LLjlMwNccCPLAbV+JVmWOHHmDH3phZg8xdwbeiHnLWTB/lYPOb16H9lZMje0IHgceOSs91
3nbhI28yTkDJWIxPLURlXvrGCbY4IYYv/uzLnZp1KmozIr1d8vw9s7njnJvZD8W55EU8JOMIS32W
5WvdG7nO465f5TXiMPjjF7FKJjyYRMnA4gSEcNN8LcGY2Z8NirW9VWYNMAotGMMRqc7w+u1bUIOW
SdlmM8iCUFItk5p5aqv6UB+Hxi+/dV1U42HKPD8GDH7jbfMwm7HmZVIPLayZspXfwQ3cbnDUj8+w
DPDe1zH7o5cwFVdi1DU4bDi9BWhQMHaWqEa8dm6jhmSAw5XWBWReoezt7SsOasSeoCCpqgl4Lmf4
dvAOQaFS1WaeN6aNxPcg1MhA82l6ho82VIlCkmoNx99Lh2ge9l4Mx3nmVB9G5sDnxfP/GGQQXhlY
A7dZGSM+o2L1ZIcJ+SkF7dcvEfKEfkotPO2kBv3vfRTDQc8Dou7jQaC60FCwxXilea3HQb/4NTVr
Z3SqJjWlme7CuAIRoaPzd6S5spWB4NR954D61s+hCWtICHS9ikAlgWj+8ITKRb9Mpqjh2LzBc984
dPjwFedf/TlyUevbWn89gnf20HSq/6ZJXm8mp8+/A8YBYv9JTYWTyiLsDba/AbSmasC2484NzRLo
vtarppfevQhbsYYJfCu/bAnoizQ+hA1vfPtcE1ArgXtlnsfE09NQrWiuKEz0KXL22NiqnTNQbLZN
1D70UR+lTR/2qzri8k0U0fBmhDufWGDsmZSIlonyLjaiPBWS2Wek+NyEysx7hfr8/AUMBEGKUt/p
q8kzfRrw1b+3Afxnl00oGRdTPkJ1wcriVDolubMdJ4gkOij2EaSdH2uQuyLoMQ2gVx9afZfnXXX2
utnVyeSJRqX5mOvb2th7LOIehAIs6AHZrKRU6yB22m8BjYb9aJXYhQXYmpBvjjdqlM0V71MdJZNw
Af+wldeLtNem2EEyQ23w4ZRVAqtqdtfY/509YVK84sdP69JkOKQFxABNPYgtHlN7cRDD2uQ51Qg4
TOPXASq/d53nOCr1wtL9cJuAr/Nqzi+Rr/AmRDXU/iyP5PPs6fkJPKv1d+54ILRGfP8+x8nxAJVV
YE56TdNwouQukApx7WpQD73oYyDas0h/qSXLtmXnyb2QSJX6LIs3YT8Hj/nARBpnFjBdNrnbBsHG
G75DNGmQ1chQT+COvYAKFwkjY/23qOARIjIBs9fRq8gjmTV5ycoxYynr3GmXK+Ie7CwR36JMvAVe
32KzyFyY/yy8fUGOE4DSWTJ/MzBfwHgpp5uXqStzgOQ3dibrxwfAkkayiqUxN++9rxNs8d2jGlVd
p4AlamCwh8oDjRgCHCSpXNbsQBzsXKGUYbcgJBBvEVgOAHvRoGwTsMnawoQHVZt2101hDpym7XWS
Meq/6Bze84SMyLVjgX0Ys9vnhxI5uWVTC+V0kPmGX1WtbmRX8J1ubvn8Drs2OygK5QCoWes2TMKa
2o8pnIcEbnmxnnIXNR3gQb9ZMJ4Wj4SBDTyKe5a2sOR3Ih+KtYqNVmkAduYijTikhLM58LtklmOc
6LwdHixzVTpWzDsC2AeWbN/rt0pmIsUxN/qgA0dESsu5mVLekPzdhX98X7XVfBe0bF7B8u1PWe+P
3YqKih/8wUK/m3J3PhPHod0NZQF6DcRlj7Uz9KcBaaB3ldWqXeXOxB4Q/NMVFHwJEQleaxznIGh+
Vh58IheBsziJTeHvZczpIXareEKRn0Eepyehc9fWhBcJjbvJu89xBHBETBDyT5RFWRtRtU9TB8zm
KMgt2aiTLsbJnHKl3eyAb9rTqSMnrwUZsQOsbez05q5GXOUQ2ZCdwwia2YLjO3NMNaYs1EBqgUH7
yBo8fK/KwtdBEtg9M+OIEJKirZHHLYo9I5PalaqL4BCUBGGrSJqLzyf13roC0Q1H5s2XGpzCmxm4
t5XhrvdKNQAWyeh2zoqoECxyccP21Ad+KvF4495K1omK1o31ybSaqqb4gGcDFgRkCl49OA7hvh5z
77tbedmfDi/FtjCKrduxdDagqJ7Blyhze4IhEjNElnT0AJuXyZSB3jvb6L4XmzEYqgf4k3ozALiS
0qDqvtHGRajbwf9KV1vzwKuu2XhzyB40AgnPgIGC901BFytG4HxtAz+7EJq1u7LmcjeKxtkQwMhO
VExiVwHy9wJtgfyRdSAxqmQ1vSnPNQeiM4F3JqyqtCJNkLYg0rtDRtI+ScQWEcQABQLC+wQs2/is
CHZF8P6CWkcDguxJu5OuaIp1B/LsnZRVcIfEIgFBNIpkvs0gEt/nfSWfpXHIxumI851PvtjMUTOf
w5nbLdfM2xMU2a1nG9IPgWBlmcakjNZIo0yHdhTRXpVjDMNl8v0TNGlvOHsEURpaRDvsGXRLB7xH
dUYAqmwzjYp+btSm7Bl57eM2QxqklH94bTccnbCu13CyzBmlkeUVH3D0pDUhD3k0jvemdOkZjCnl
oQEW5HEsEMxPPIjKs0TivOk2sRLBvZdjS0is4X46MCLAvVH03kPldXQFjib23jTNnNaNos8BG2Mc
MYg1V8DQb+DajsfZzKxKAI4ZLpUXw/2I5YhwSYsjussL/hWZSkRgIWILrlrAvbJVlY9AlNnaXI0O
vPeQC7oua6EAPMna8IGOLiIrNeWQJp8jesd4Je46FbVnBBSaM8TKvTm1dWX3UIYM1wXuTHvo2WNj
GYNnIErF2+j4NzmosM+QNiMVsN4gC3/WODtAwcPi1BN19Z0bE5wMDro0M8R/LmaP78jcDl8j1rS3
/E274gLZBM5Vf2CwaS7NaPuzV8921aBS887aTN5NEBT50x1c+wTyc5mGFRSKVqE3NeCv79sNCTrY
I9ytnbXP/HZVVM3wIBC/AT8271JlfbF2EbTd+07b+YnQjBx9iYg7/qBxdmTY7rc6r6K7dlDuXiEY
eazZVB+DSZnV6BXluvVbvS95CIOyN80fIH1335DNqy7TRILDbPLyMPCuei6jft7N2cBORcuBUszD
zHlhZnJfcRtSt0xAZkdT4Aqh7ACiyd5zVw5kD/9QTVFfLJ7CUU48uyqr/bU0rT2JFghdt3fGJzMA
iNkVmZuIemruENWMxiRsdVisNBKQx6kOsy9lofMzlKSrGSd9HzwCxTVdbY58BDLlefMeWDgvDiXz
I/U6EJB5IFb3EifzmE6kV023mPnsZYkulJyTOC+KU1dUePU4MMhlQnw2rog7B2vStH6WlsjjtWun
Mj5ECYm45FOGnACvi3qXh8BxWZCyrmFrZl+1jGN45T4NXgJsA09kxDG5CmQ7IJRccwiFGrkxnet+
xe7enPrS1E+RieTLOEUWcf8i6hCAdUqkghDgfoy00wFVpRG3TnvR+B9+kdfYXGxpLx40A/zECEdf
YbrzfQjOVAoq/9z3EA5h7Ntg+2zdZiOO3iWb//+RJv/bZQCA/J+RJs+yUH9+/K9H9a7+HH6tz1ru
+wE2cQIIzqDGEeRZoMykUfgTbEJD979YzIAlCX3QswFN9RNsEtL/AmIt9AIw0dIbPOUvpAmFQA00
O1CXQN2FqSr8f0GaeH9Dq4EWED8dpaIUgBPgERYtnF/LSVBR30PBufL/BDbw7EviPeuuhg2Z23hL
wWzxPMN2XQnbx4iBY5ZE0IZdZl04Rz9mgbH7a/af7v1c/E/30vi94EjH8QkBkeUCD7lr4ar8qx9r
0x2hvPDX9DKxjJXcAmv7Y6EznGDb6x1nFjCun5e6jX/tFkw4x6baxV3svfC2FifgU4CpvXU7I8l6
nvNw6wYde3FD9VFJNV+5tsBF52uEMQAesLN58xFvl4rGLxPAdVCyUirDaWDZqs5sdjQGW9LSClrs
sTLjkNP47AOH6R2mCdgDQ/iahZCBUdAI4asI2sFHpCLCbkOBFjku/TwYrw6kVr62VVHuYBHKE8QU
m1N9u8APDFM49wy+828TS3e5BEXfnGD3OkOyNNtdzOfqtMyhxgFqBrkGzI0j+6vhJVzKoQeNNNQg
LvmtZTU4PfrYb5Cc3zaDN3yJSefcqbqptki0wMppJ6D5b5cMPvwFKCOT+Ih1wR+YOc5pJgKxajse
bz2lLpQre+Gtwx5pUwxrd8r4pte9/5jzdj7zFkWrQmSookDA7qGqyuGg8zQM/OFhJLV6wL9j2iGd
iWTbbWy53L6VJC5KbHa3scC6/OHf3bT8IESx4RM2zX7WHtJzfjGaI8oqfr0sY0g66V8mlrGJtc9/
PXOc2aacdgwiStfeK/LHLIP25AA8etqD3/JRD4Yi4TLoVenOChz6yjtSikRbG87TLqJdcfF1Gaxl
ZJsHV0eAHzkVbJ86lMmsYygWyY6sGhd1I+U8lF+WVv2zNcxO8WPss4XcMQQc6jxY07ovUhpKfxvn
2QgU6q0/y8nfcmgR7SZqxtVk8y5xhjl/DHUld7afAMvVJHpoUZGRTI4oP0A7uFZdLt5UZmCvMac4
+8rNTtCqYatMmWzTjAimC2gIUXiixIckTtZA5M5tLrnJmwvMpOZibpcuRGWIjmG2LBN9ZCAmtEw7
uUI8HoH3cNRnKP6+uaWY87SNO+dw6wJ7M6FQI7TOwRubN3ye+Af97PaS9feD3VPPiqNFYABxkIrR
Ywk+Er5SVaPW3oyszTL4Y74c6NegFUg/CL9YNzmkV5D0KyMctN8cJfS5CjPvIjRAtWVY2y8T2JUT
0sH6lUnEVZ1QvwWGA0X9d7H19Y+LBC2NjotfRzhs66br7TZjWKoRxNbMNds65MV9kwG+5JpefCtm
vtPliGjY0F9C2aEmBPvIcsGulx392z6ydMWymXz28QCvGWI+SdjT8qQgTHrOe+Q6cNzYV56RUzC4
wUdeoMjI+sWLiOJ5TfysPDW2F+cCcLMfSxEaOJVM/CcRCeDafwO5MRR/gYwvRsgjDgIcWH/X+QsB
XhnzII/+rJC12YMXu6xRwFK0B+BjmoOqXPSX5t/7f1/6S/9/NP9+L+gqq9RRmq0ZJFWex44/IEek
rwLVT8/wNTIxgMSyMRnwF3jMy4UGFtlnR1QnWUP2a3n8bpN7ydKMbncAZJ2tl3Wft/2843Pcdy0U
PZc7/vPv6GR/RjBSPkIuvkLtRjPfF8BAnrIgL1d+oNp3Xk0Hrj3+RcQO/PQI6Cfow7bv0xHBWhCC
iGbYqKKJdkFdDV8cR+wFIm6zVY+aW3mHsKX/IPLxzE04vhrfz4HyDNiahmp8lVMHOoJ+yK/CH/iu
5yEFpoOKJO5N/jZlALELsKmeJhmZR1F1d4iU5m9DpPM1ETbbd4UvX+xI0mV8RCJ4Y1TpbjNR5W9U
XWejw9fMSIABx56tl2E+MXinbfHM40gdFbMVYju8ePPc/yQ3TBeKo08YLd4+FFxgx2OgwIGFg1fx
d2ynLb1oCEhQfJS08qoCmmF3CG4gt4sgfopMLWyGNvMeRhvhKG/MG6njIHW4Gk52MN4DaDxeIObk
AozalCtTZ9Wp90gFz6T/q7WMgTXorpKW7/42vqzVY6BR7HG793O6DLq7HvnR3T/9uGWMDOW2zcf7
0GfNWo/jfCJK+Chai8q1aCx/VUF5hYx78OFn/l0HiPPLstTN2V9LJ+v+srQJ6/Cjcby7shX0JchM
s6aAmqz6XHGU2zjMsa28i8Z5j09yM5cMPvWtRWpWwcEc879av8/+fZ2ji40GPPLHvZ+zTTTQg9uP
LI1kTKAuZX+9xEi2ll7QI2b12/jn2iprIX92uxWi3SelRbYrKmPG5HPJ573LmN+A6RrYsN1y6zK5
jP/9NhGTB5SLzivdVJsMQYMnHJ5lCtR4/xoYhZJRFc1fkYE+24rDjS0rhSimM0IfGBLoyo/7B2gX
gh3Kl8+01OXVzYn7/LNnY+49g7Py2Z1EeaW33m1u6bk4qT5X/l/dB7jwLz/l8/dBX/LHb//9Nyy9
29zvv325z5d1uK9QHgkEbZGfoxYFbNp3m5UIGVC4t7Gl9XmplgkOCuCA6r/W/dPiXGfZ7heX6h+w
4v7vFYPgcPa8m5u0sLqiQCz824fcjqYJ8fZGHw6vgWRIfNrdNBjhfzR0W4+u87R0qmo3+63z1BZB
81iYd1RVHrOh5Ocg6GFP/Owiawt7opyzH7MxMkD3MQcTO3Yq33buyWM13w0tcZEtR8u7jS2tZexz
tmkzZ/u5bmnNxfxApS1OM9Sa0pC5SEd0/XCtLP/rskw0Y6zhTvxrbFlisT2nywQywdpP+tt99Da4
/Jhl9bIwrkz8w4MHPco/03SEv+PRl7/xrawn9lBCFN8okH/fLDWqXwFU8ZwPBIAfle1v6NeyPA9V
NqXLrgmz69sovege5mVx7n6ORxgffo5Ptpgh/O2am5n2DTGa+Jf1y7jHw2919l708UOsarA2YgOl
4Ez4187wo3UbI3bo1mUBiQPUvAIPuXzHy/RyWb7opbUshAUCBJLH8BOXwR8/PKIAuXQ2JytwMjGk
7aGDKMGMf0Qy1H8UjUe2OfGK1dIlMqrvgYf90WtuK7yMgw9eC6Sr/Ter6jTKUHqMBP1wnd25TVVR
iW+gvUjLLNBvAI2W688Vgf+R+QfodYKe1oOOoKIBXrzPfuu9/PsvJfifTxGVK/APUWHko6gi/FtV
BQdY0SE69z58qXg6FAU9jT8vwVDgr7j0lWLYTVu+9lQxHD6HOonPqy4mb20Ln10chMAu1YBstpcP
ZwZlHAAUcFnGi5IhOGwo0lu/TyyzOq7h2brI5Yyxo/aNLcL6QpqpXBWueO10Qfd+4w9XCBAOV+/W
uo03yIbufqytSlZd2VgdJyTfnq3bxHchApT93HrPXmWiu9tcB9TQ59xw6zE2PzVNbdYAmXX7ARCQ
49ICNuuvVv2z9Tn72eJzWB4rd+i3//7ZgPvud2sYxkgQuCHKeZCsdVl00yT+NdZikdPsnDgQXwBp
FfYL6hWBl8/LwGx4vRqnMTs6gZcd86m7z4FJ2y69ZVzdkNsA1GN26cOhBLYSf4ndPDPoIAUlQu45
IOBp6I40CTOL7P0EOHDXBe1dA50J3tfmYRmSjZ6QBgdHydJdJlBr9Bj0I3a+200h/NPTkNvnpbdc
dEZbxDeAT5tw6oFfFa57aIdw24wZpPxKvMlNVOZAHKj65OOteQHBwe3LNs94mfi+K0MIqU6Tr7bM
aW3qsjBaFaEKz21ejxZEfkV0LlSzZaw/cgBbkC7hYlsCanZldfvXBUpbLrKKfv3LRH5bstwB9WOx
XRbLNvhKwb4FF7JFiGjiY3ckcdUd1c8WEh2YWfqea6MIxMbhN93GsHluCx1NLooEd4AR8nNlZH5e
Wp+XZawwibWIeS/DTWZ/Xapc3h2HFqjIPJL5AU6Q8wVMDG8MO8116Y3qWrMmehZuJu5JmF/ZbY2L
RPwRBUNFivyk8wV+egHN4G49zNg8HuCDygeLcPD9gAeSV8R/RLrff0QyCQLEbdkdlzHRQsZJCQOQ
BnBDTuaMR6cxQBDVbtQi6v2v/tL6XBPdVi9dXgWXPK4Qo6F6NxEHtM95VZFDnrXPOcnlHejO5d3S
YjfkgYa2064CqCQC7nf4ZZ3fIAgyOCVyz5qyKy18Pw16BVDurbtcCAp3rpK197cN9wCgbBEidVVl
537KAKv4bVnZodbtR4CI2Aya8WB2uC4XqfvqEpm7pWNDfE2riOWohnPtXtpZMIBvsTZEomgFcCvI
/W/dGC/TMVLl+b9Ju7LlSHFt+0VEMAp4zXmenJ7qhShXuZiEEAgQ4uvvQulT6Xaf7tMd94VAE6TT
iZD2XkMKbvulh/4xJDHoSZc4yYtdDG6OLulDQaGcMSDEANtp9NcHlyfmpOUBkFhdsme1+imiznlE
IjrQJQ64/2NmDJ9KsN6+lURh2495Hn1q6xAXmCHUWsxiTuB0m2TmRp8ByzTcznQdQpEOHKQp1qgt
rTa+F/CNA+SKOSd+ywAL0OcWoPXLIgPoC+A6ex1USq37oqU7O4gQkjJUdGhlMcwNLBYvJbhTM5cl
zSPzKh9u3XX22nfpexYY2Q+PWfg590idZGkGSAe4ShNRQ404j8H4VrTdFZURvJFE/AJfLXhhYQkU
FbeKxxKBkhmAFu7/INH9KXgNu54AlPZxUsVkiuYv5L2cRAmTlfAfkyaCtbcOSPO2mlKZ0c0tmI3E
15SbJt3cgtlja5GKj1bToh+t97G61fb6dWuX/Nz/l/H6cnoAqIvx1KtrW21Z1QOH1oA782VRTFqs
iCZBBySWUfXAGAdZCNCPnYopUGvykdcRNHhCIh/djACPBrMAwz4CfsafhyAdNr1fmlNdjJB5nQex
ozBJohV4NKx0qqbaD41VPnteOa1URZet14RzcJ7ICttf5I46mzy2g3dxxliTaiC/FuCd/5BJz1uJ
2KyWcZOBIdc5lxTRglXsJS6MkqsNxF/Yq2dg5ZSy2Nq7DrO3SWjDSbUk3VMhyJPegP7uCijPR1e/
i6xb1yDsn0vJjRmChv7eDRCZn1kU4YOsBAQ+TMaZX8XB3kbEb+8gIftmF8OF4KEEBL5695OeIBFd
QNm7iIZnBG4QFSSke+x97EOK0G4faMYUJGLq/mwaDQw7q8Q9MmZ0C+nXySGquQnindvsiHT9lW30
4SYM/GLjGGW/Bm7L3AZVVYLuiXhYmJbQsu65f+CZZ8xJoIaT3fjxHAlqIK+zks6yNGiuorYF1HiY
fMLE5UzaordeUh+WIYJL4xsArS/4S+ofWADs/aHy3z1ZLFxQjjYxsLqrSuLP6QDCPapSVWfGq7c+
c6xXK3bNmYgtSGoLxAItKie6vugbf1mXhYT9u2++JrG3AkIxucr22OPhXg+QrF5xZAsQLBDAbIou
/+FWIA9VefuuqiCeAOfPHwGYhqSNZzjbpmLxPoiRGgbpIH7OJXmS4dC+G3m2aFvPXZAys1cKmtvT
0gHkHBwkZ+G0JtDTmcoxIcZ8ARcf/iCKDNNl4hRvXjUsLF43W6A8KLLUPNjC79u/HXSRIDqPNYiX
zHQDPAJlPdGnQATgVHe6nYbjcKcZ2Bbwm/tl9FmQNsjvmiVd2wZscKDdVB8AY7E3LWH2Io6D4toU
EcMLx2XvTvIqh2T4wfBinvZwRT+DucpWRuYGKzh22icjCfDoVX71JuJ6qsewIPjV2mb5yOEjsmjx
09t6DpIThsWAAbeSHsb3kEy2u6zYYDYEVm5cfYwHZ1yl6Pq6HR7uVfd6MVhwwUIvGdnY3dFU3K7x
l3X6IvoOfUdfCscEej8NvBn2y2BFdJWAQE9wso0sueoqAltvARrD0RyrAKkqEENMzaVuzLyg2LgZ
UPO6CGZX9VCSpesDLDsVfTdHhOng0KE5ksZoHpok3cbwwnyxgWdeVWDTAwfdqxdkDwC5tENxrByn
fbDb+FO3VnU/hyJ8dqDPtAKVeF+EEiIUdhXUu95THwddLHKF/5/nsZmC8MwpssoYEJoNotNGBHUW
VBnS++aYYfNRNxA86ICsVHPdilUG/x+yvbYW0cFOIC7ZKKkJyr8H9SNkjMDAgGo2ZIP+uEAHBBD8
PuhbPQZN4lRw8XMU3wCBviStZ5+r8UU+hOESkcuP0th2L41tumczvtb7P/T88zjdU4zX/H2H3+PS
3KiXsmbDBLhibk8ikBMPJAQaqvP2fUDUQdfog6JcLY2MIhv3xwZBKHYBqk6HJ8D+gBms2SbJvWgP
Pdzsgge8PHh1tNIlfXBF6i0xUdSgiyQyBxE+aKddGKhlwmD3TvwAYbAWulQqjTapk51TloVHXaXP
jFQAlB4PBt4Y/2mwvKJesCJWhywUcIAb7FM8rlpVUfEZyY1qOSBJ9QAUj7nF+gGm9YX9Vg+SXlMr
eB8aG9wiqwNeGYjBjRXl3mFEZM1sGos1L2U4BzcHm2tEuQHT5Q85Z8u8IOUzYTLbeS3iJLrYB5WN
WctrkHBk/FkNNkBt1oaUHNB3uEvObDj5zuD+QfCYS688xPV8sIR7gAabscZSopl3sNopl4D0fPds
yKKpvGvmsZcGjy2Ui51YFT+KDizlHkqTD2QwyYrCLGf5X3rQ0ihnTWTZS+xlrcUAQYYtsQtA0ouB
zwtuFk94l/2sehm92/Zr27TiRBFcd1eRDwUo2+XexPapd5K0tDZZDQYh84T3YnIDbFCv+GEZ9KMH
Pr0JcaMSrlnEF3vBXTFNIEc8JZyrF1hXAjJe+94WzOT0RTmgAAVyC9Q/lilw2Ix3qep3vRlXgJOC
hdmAOolFX+YheS3tX7HlHiQYWG81wtsTCJZBwYBXbIpFaX5VXQrVCfwxJwogPaiIRrf3EoBx+xEF
qyC4to16r1yVQRnsyyCiwJ8hK4b/GPKSDnKNKi6IWGANPgCnrACKsktnHZuGesnhcwn4T/jYRlEN
Pb/Cm+h6FxZ/YCL06DZOXH0FitPvbhBj8wAdxwxmKIarNd5HtzxHliMPf+HVnj+7+AqRR6xfY2T8
5hSCS7smq+oDtfJoGiPS+GYh+R6b5EdqmuUUHg7hkcShvRGg7+DD2tVzXhaHguTkR0HpOzNkffWr
iv+vpa+WLfrjVBVajguTMisA9ggRnz9OVU2fWz5tS0AavSK81O5T4LSYeJEx3nhdCGMXmlevwOzx
CTGaFvj/yjn3toXsMupz8BY6JWcJBybd4X2+1hsRXUyF97moW0nZbKuUn8MhgAyolcpFUvf8QsH/
nfaIdrw6xXBOWw5D0jBYc9DafwnCvzsAhj8biMBNC2nBsqNNfzWNMLcGFExmvAXXM/HZRQA081CP
9Qn2lLPYdcAB3VVZVB6lGX3s/Mt8MBdyKOOp3u/ruIDVA06a2txbE+q7zdIDE2dSeU629GmHlSVy
J/4eSKp62XFgbVZgsM6AEOx2PsiVWCCZvdzpchSXchcDsblooh7YtT826C6EEwzRHZuw7udF0D82
LjmZVibAd0MGGokeuhurjKwT54T7FFnWQM4QRTb3gd9UcyiQYDNkmhxZ8LT/2SCDAIq59wsE3UsG
0sYLcmreNM9q6zQgX4P538o29+FpVH4Mxzd3G0682P1Vp91lcBQMRN1IApzfs6NIjHRSxoS9QHex
WUCKpFgatWAviU9egUeXpxRsp4cQUU1drUIG45hcAOUyDmIKuz/XrqOdm5jNc1quXKguvID2TraK
JDX8RFDsDfWAtBHkLYGJgePnwc+86hrLhm6l5XQzXR+z+BhZoro6QBSycLAmJuULtwHD2cFKfieU
/Hy415l+AwOqEioBusu9QRfbwJNznkX+jEmhZr1d0HNYgbqP5YaJF2XaLdOsqHZxpUpQYbDygbcf
2zp4QFdO1rZIkxfWwoy74OhlQzEH66K/gGgTTXnAxGPegHcPeHP7Am48DPIy5Xy3I3FpEl6+11ws
VA4GzGQA0QlsOGBeVYQIVpzC2rq0tn7kNz8gDfLggASY/epqF8vVMffTi3wD9F1+NscSUJ4gF5P8
rNsKlHQbVC4+tTljPunP48K8hrWcZPZcw2lCNyXIaIfJyoUo6wPCw86m5Ank48YQdhP7xsKVlAOn
hF9k+xBCKQPL+PgX2JfrJAIKE7EQEJyMPj/QkDobE+iORZHZ/kNQQ1w1BTrhPSNTPP3+zxoEsAmU
N41LYA3lssFiYNPHQAzFFdablU3Va1nF2zSkzV6YubMEBQN7kMqIfyVsXjDX+WXw5rXMG+sZnhZ8
VgXtcHR8rlaDY/O1A074IjdosgVYIF1QiBNsndpK92ZT0Tli2/mzI+kTUmHt+6DaBUgAyXeVI3XN
iUpObtZjpqlYsorrzjn7CexvKvC13nz5DUvmTE0og2Jd2is4MpCey61vewDGJP1eNyDU93EGynCP
FF85TEzlkVMnm9eah/1LFyi18JmLWGNcq5fGAmWuNcKrorLaecC0Ts3GTV/aMjNmI1lypYshwL2t
iOWljprmLMv8wR57haUD9kKjgMsYiwjeIfJpQObGk+3BzfBvyLkTz0AyywBuovkFfFV/AlgFZFnG
On1QoMwaQF0ddclnfrqqabIMytLZ0rz3Niz2w6XLBWYGkxozYbXtNSewPjDrTn5rYn7O8OsAqdqY
53leAkmd8a1yuvgNrATkXeLUfTSHw21hYOQ/MFE/RY3rPPPGGgCbZwnUeFAMw66dGgaetFsr/iwJ
ver/ZavwBVUCA3AodCEdCNMcKzT/lOSw5IAsAYHxtAwZGIOR40xVNXRHUxb5Rsga9tRBUl6jEssS
1y78nxyEybjBQ3zvqzy7Xav8gGUBuqecXWHcRWEz7ZB79wJCkrdLUyOEupHuO17aY4DQigi071uu
gg0tuH6UbhtEfN/rBmzGtsy/NaJzp2mTsRP0TiDagH3HKi6t7BQHYxgU7KxvBZISMRblehBYejmi
oMScDmBR6Awx94r06oMfqDPECTBf11yO/BHMILrtd0lBPfZL2ziuCcFe/vtMxs254g+rD+TRHA9v
LgK1TqALRpHATyLkCN9E0Ifq/atjG/4sb1XOn6kXTUBVg949dBy3gSkHDrEGnNatIbagfIvtrYW5
ECfWlRJUbA5qQDCNIfgMOPuwh4a1twVxn2z1Wf377L8VpfQUknsNcVdIaAEe03YdFuBd8OBbNhad
QdduLaPyd01OurlA5vMR2foYoWx84QXfIavs/dSDCiPFID9rF6aDPb8eBPdZPJZJ4Dz6lGOpT4+2
zZOfrYS6jC3wlEA0d0qUx94h3vzdhz/VS2g1Ypo5pncxVe7Nwa0h+yZzjdXAc3Odm3my95RXLtxB
GpswcZ8glePNaWvVO4Towi3IPtnCKAZ5ZUXE8a6U6j0CWr9x8QMpEdVFZiZ7lHnozcHS+xiEQHh6
G4Rta/V7kLLK6N2vgVarqZ3eBmXjncZt0+1OkW2ANhcRpEiClC47NyzmI+E2fRqa+DuMXK2ddPJs
A4uqEItdRBmhVwpNmb6PV+4Yg6wcE57RlQpvMUggrCbjfvMRbMyZNHMTYtwWeeHdL0E79Q0ktX5R
I56yCrzMH6shQFKeYjd/KfwiAkJQ1Wsh7GcgeUGsG6v0QRfDgi4QeM92X+pdYdvTtoBKHVOXvHXU
Nhnhv8iA1Dt9dj/oOtBd+SpnO8xQQYd9m/nAchtWdjTydtYYQfYJZEvtgJGdPeKfdasCqXlXhw9x
3Yu1DYmE53wIF0jSgWjQ+8m5TkCxtHskwVwRrsApI1ArsR1QWwGJKXnNVhLx95l+ai0A/lehCtpb
UbcWhK8jSy093vzyxq1ZH5nA3BgZdOnGImRX95W0/EtU/nSUb+xEqPy9XuAm1iL1zWp/W/PaAYFq
FhKmHcg10IKAqgd4QmCXIlOSPOolGXaZ8UyJJNnxLCkewBz4XD9g19czr3gY+3ttEb669o4qJ9gX
jcke8xY2OfoTQVZ9jaV/MJNOZ67I4OEfUCTDpGiaYN/kSfloNPFc7zMVKDvrAvHhqczt9kH1oJ3w
wMkWOlEIErkzKXI33OX4yp5ZduKmpZ5o3lxv63YwN6CU6YAOhbWxvymi1tgHXYPtJRhrL16Tn8BA
ad+7jG9IwbxXCAvB4xzrsmMVpdE6NIRYpnHoXiijNlTajOFnYy/cXPxikem9svKCYHCZTX6fGMbX
ms9NzO6g/vG5D6sa/9Vk+ZNOOaS+PeaIfIRbx58TE0gZ2ZAZXOjWrl43VaneIBjFFPbqEf6dUGov
mwNN/XzXQucC8EPhv7ZFPRe0sX4UkPqbhFY+nCkWSWv8h4MFTWX4WDTdVfeoixQb1hQCNlChX7YB
S9cWbatLOwbfdA/fNJccSh97jjlt1owp93o8QHlYAm9dWLPASqDUn5MMldC7nkLYJnuELP3BsWl1
0i+fEiUM4Cf9Mx7b7qXGiT+Vfo+LIvwQ//7lE4LUjbfLH98+AHM7yPxYSNT9GarieIYwYrNX1yHc
1IYl23VaQKEFypwgGkKZelsoQbb6LG4jbIBcm44uApExkU0XLVoGVEaXQcveQmxiW7mA6bLEvOZ+
DqN4TFVL5TbZgkQMUeERg+MktsA+B2CdpgR8pOJAgQFzsiWYWZ98N3xiQW4fdQnEvInDsmueImpj
ERZtMG/XUNPzvVfVlT/9wivOPBTGIR86yAx60oa+mIGsVN6fk6YTb0Br/vRA1oCmRA6IW96p58xp
02la01OuYgmRHlCP0iAoD3XoR6vMAlW/xu60wB5yrtqqe+htc9jRtP1mDXb3AGEpe5o1XbwgIbIK
HO+6nyERE5h6WqvcyoxVFTVvqgYUsnALju8DdgDSCuvvFp52ZnP/Gbp30dJ3IRVNKt6eE8L3NFL2
Ky2grDDmlcwGACsly+TkZ9VZGkm27vuUbCPmebcDXp8x/15WQBxOYrxCyzLtfkkb71tkaNIqfEnK
CFhzx6y3ga8aBNUJXqVtCocpyGAs6jxyjzVmJ5Dgq2ARSCAKJkGYAFTT5v4liMyjY7XDdysW9aTk
JZtEkOPHhkctSjN4TjzWvQVBCpMFWYt5NrTZktSmNcUMIJ9DQlIoHCXdj9hTyzoG937SOteOueEv
rzPO2BSvGmTnZ8qHZgRcKaZNYzUTyE4GS2gbhtuyF/0KQtybaCjhvKPC7UBhK2aG1H0eGESautQh
izJqsQNnzdGGvt5EMJW+taAkB0i2viPlhJgN5KfiCMqdQMw0G2qKTdh5I9u9KsxJVHbJgamh2+Rq
VIJNsrM+VJVpbY3cuXRjVW4Y8EYuAm/OvdLaS1gH7sE7fOkDDpwo49eurK9WDd0c4IjMR0gmPJWx
5R/sjIu98uoTYJtsx4sswxbuPQNbbWem8SXMerWOIbvnTuq0dHcGAtDhfEhI8SoJosa8NeuFLhqK
HAOO7SGxO3loR9mE2GDs1TWydFabbbK1w3ZvNW2wvgO/khBwrwqwpZwn8RK+mB+AsGhEheUIYiJc
M3bRZYDBvhl+yWZdpB6RGWHHimaPWJ2Ig+rBk8PyydpIKbonKJLA+NSkENlLu59478pzEXTOvu/9
lUfdJJ0CGYiAnpucdSMk5OQZRj7+hg/5G3KM6CFBaV6HKWBjt3IKUgj81Ww6iXrWzTkiy09YxoCZ
6od4rY3F0ZdgaoZWu2agKC3SkMNNuxFGiVScw7a3U99tsU3CiiuYyrE2j/GCCmxjmsgDh9Thhgl1
qlTmHYOiWWL3OXdD52cpLazwsuZNul53ghoDn9plUC/q9BUeG8WPDDsd1Wbil3QfZODLR5En4a6K
Bsg2VRQO3zkEy9oMUzpQrBEYqSCDczzOJ6jA8hMbz3zXOhWY9Le6Sjd2JRQaJCisU10EuKk4GFb9
BhXVbSl871rnZreWgsAieyz6aTwg8gZTa4ORK+g1EoJh5ZSOJV6CNA891Hbem72xG8ZD6bOPM5o7
3bJLyPd71b3bvW/oQP7QUbj775E+EVsFuc8q4sGmr0S2Dtoo3CJ+WaxS14r3Mk3FMqmd/IBUolo4
3KmOkIjw52Ex8oxlfArxZl6VRVlsQclpNgke/1ULbP3OAVlgYStzOPZVU87hR2wCNQ55OepK88rp
ua49oA6CoTiD2pWtOreuwZoNm6NKW3igQNnz1Y7Y3qzwpOcU2AKLiW9ZDTEi4jvFyUHadQUglbnq
eJtPqxLiJaM46NoiuJr0jPGVIatp4DvWd4KNBVRdyXvAiwcLa4ipQFDxJB1jDt1c/st16kOCufA1
7vAJZZKXJ4+l7apWzSHAo7TM7UBCfhZYGbh0ILZAEvvZ9MSbTYrsFyN7UyQI5OJhPkHA1X/1E4dP
q86C6ALB/qiiTbkL+nobQvJ0HkHI9FQKt51C2Dx/q8oe8ko1fYcWB2LBDGsSErhs0RWs3A6D4+1t
4EhmSSitF1eqPWIgARKVoYUpeyFAZ/6eJt4whwlDtUGY0r8wId8tYHDeWmTtsSMW5FyINts6aQyg
ZdGpQxGO2xfPe8ssHl9DaBGuIMLSLkmMJZKVqnOrWPwjBEwOaiqFuihIaq8prU3onXbtM8ITSJCg
RzounCGgVZxtKUrgAMTK9GO69oeQrK0hK3f4X+ZLZTbkGLpVOEtlFc/bPgtXyk7VjnFIFvRpGF09
1xWgSvSbHPoe0pETp0K6N+4buk+BJF4ig9zMNbgrxnc5IzKt1hr61YLbB6RI0Bx0q2iDSQtY/9U0
O3YxoxIh08bbelAYnTpuJ9dta0FQObDYa0j9d2Rd+lMVZu6pdJKf6Tjnenk44Z0BbXmQ3o/wSSfr
Lu3Usu9ydoHaRYh4ZSt+ENj3gKhjvRtIWVRm6j9C4wlmJlb+Gqiaz0rmhCdoo4QnZWVyYsPQaBUR
w4a+qiWs2VD7fJ5E9SgLhj4w5nOXQeaGk3sdN3qyrT1MLGMP3Y16PTkFt2vfLkaJtYyBaujk8KyM
OJkHJWd7I0YAEKEvrJ87h+7CLPzmQwlgnzrYXyfiYXAcmOYMNjgb4RY082jjwxBxzzlUjAZQzAA9
AS80pMJesw6qANBsVEcIL6iCLbA5TlccO4WZS1r7GYj/79CK6X8hPzckEmHLGLvt2qAwsGjCci4R
+8Z0SeNhY1BM1K7hnXvMIytoLGQzWhFIGIArv4pygwFtDm8J36IvwMzQ2RAILLhMrnZDBPRIAT+C
RUacfgbBtXIRmMrflVXbdhOk5B680i9Wuu5+sETwny4isBFX8wH/wmoEoFwhngMBeRXmu+lTB17j
rIMeyikPE2xRgYWIChjfOMOw652OAd8DRLu0KzkZ0mYvawdbQESoHgrkmSaV7fZrXQdvFFjjQuZ7
AvDfKXNSWDDYFojA0yaKg0vsYJWc2uZ36KWoDZCnw8aFrHIxiUAfStUYmqgMiYVg/mKIlL7CVN0G
gAAgwaLqAwTAkw3cLLptOzhkmvdBPSdwp/YSiPzRuEh3Ju/ZOh0YngduGrPKH2yk9sII3lryEpMY
gnswNJ8OmYEAS94uI6suz4inlWespdnEsBpjNhCsmuImrh9JqbJ9j7gGQiFNDcOrMjiEuXvF74dc
BzWFt9PIfonzo98i2KMgvJCB1aMPFXZxs6pDAliNvXRdVkFZs+E/dIEkiQl2MJRXfL8eTnkchRPH
avol1E0GQJbHOtMjS7ifAHsxFnUDdgvu0TN2uobLDEKyHsMC2GgBkwj9ate29OOMOpDYBXLamxip
hHqt7nM7xUyE3xU1uwVYo8Yeouwg1JkeXxZWGO31AT8DqGo0PjQB2LD3aoIXQJGdm8rI8fhjWsQK
1j9bcOOaQGuwXHu15591XROUGzsXw6rMAhhkuCKatZQgC9/Da8hkEKGv1AFZJ+dkKgV17SiJzwk+
9VL5iq4MbC0rOx5OgaHGEMIRCNYZ1IRcvKaB3Ay5XSwRG4MuaZfvExiEOiUSra3iizBA4Janub8R
kcBabDyzciGgSz2e3g+Nf0CWVy26dhSKJVDIGrgfTKRBX6M8yb+BTws+sms0T5jvIRaeRfEDsCjp
3M3q6EhM/CjS/Ds2V0jAt3W+tVsPr5axqA8QxQSq1gsRHZjoJrv3yYbJmSGpfXLEJXVFnE0hNWEi
nOQfszADecgMIXUBYUU5YYNlpFM+IB4A7y46SwfDOetDlVhYFoDdvbBi86OubtoWCRu7Wve0dm/9
pGUdkNAjuxyeWQuejThx33I3TYpISwga19VKiLhIAa82cBSurt/Nw9w0zuNCPWqF9ewAsbpDgCC6
FT1eFNNMSQi62zyrQYUACZyDAbukJqXIxZY/IA9Vgjwr5QbPWoods9ufvXJUaAvpsPTCKNjmtfGU
QKH7IhVsydpaXCF3Ul9LoJG401gHHhv1FcZA3rQDTQszLIoQIoigKIDQDISPD14JUFXHAT9lGflp
DUP2HBdZvU5NGLVVYZw/Q8yHzl0p0pVuhRZgM4kSlwO9glYwrUHXyY0HWH+ZF7w/AGNBde93bEeT
kkCWKWm2vjEAMNh5zspzBJ0ZkUkeIaApVgUATFAAL8ljgVACKNyBOUNcH63KtJa8xOvdyH0PIZak
XrqAic71WDvs4iW3eDu/jW0BOsPbHnG+sTNWeGJRQq5/oVvzDrE/Vw3VrQiYFl5Yqoeoz9iZSYr8
Zu9Gt1Yzztm8bhEYu43t+2gGrSJzqTs7XQNRxCSIbq2UiHaGnG610p3NVCLx1iElpP+EHCKHU2RY
8yX0KFYeNIGOkJHxF0U68F2Qb4E+Sa+GmHaWKa+G5XfXou6fEoUgbumyflV1LpD7EFQ7QlMMYuVd
uPUdIyW3usb6Xg0GP9yqOkfmB5DCtQhqOodemQugebIJZCCP+hqsTukM++d0GTBoMfoMCmFJ6s8A
n6bbOIZAVWFBNBPBqe+cQ/EOKA/vCH+pbJX2waZphuLUevlja+bxMwmZvQG1G4SksI+f67xpFoi1
Q0BxbAV4AAK4FQ03urV064dClN0pTgPnqf0uqiJe2Ulpzrj06klWkHomjKpeCmjXwLwhHtQm5CDI
zzPP/88p1PDVxrWKyoYM2e8On07dwuKLXCF8EHuXCCJfTwR/3kPoAsbbh/GTg1/bOaLlRpcMT8J/
OFYXXcoGBlY8kz90qcYfvYMCT4V0a5U8DZCq3gY9cnT6qlkzQOobyJRZRgznqCLz4+Aaa9+Q8fFe
jQU/39AoftSd7vUU2tvzRCFT/KWhjDNzUkVgC9w76y6IR2CvQ4Kd/H27qMOG0ath8QtbrUUqG/Ua
DPBdHBqAmpXFzL1pI9wF7PQsyLBHTlSdTKH0Wx70AdIiH2cUVkx4vOHbOPgQB9Ct1u8zWsIzoO9A
KPnSoDvrVtka8adWqhUIiBSISiD2eruqgMsgFQOAe+2kIQiwqIFtYFrxcciwVNjQ8aDP7g33fveG
L/3+QZf75QcA4vOJvv59nC7e+9zv9A+6fLnUfexffsq/vNv9E9y7fLm8iEdg3pfmL3e6X+b+Yb5c
5t7l330ff3mZv7+THqY/pdWpatEm6eX+J+j6e/Evb/GXXe4NX76If3+p+5/x5VL3L+xf3e3LJ/hX
Y//+e/nLS/39Jw3gAY/VIcwHOTSs4LY6Pob68DflT01IRWEUo8HHqFu5dfPydpVb+Tbg07D/egdd
qS/1edRff6L7Xe99TOSdh/m95fOV/r/3x2YGW28JXfc/f0+3+9zve7vX57vfP+PXz/G//u7bHf90
rQYcCK+S3eJ+1/s9vtTdi18/6F8O0Q2fPur9ErqFjv/yL3W64R/U/YMu//5SwNS3MwWRi4mbKXFo
+8Sf10DET3UR3lXi0LtMALmDVmC0vKlZBRGU7kRpL6mArpWoQ6wox2bdsVcxMHEAr+y6BEKANvTq
YNM8Nsfd3HVpuAfmFww6XdUNId1WsDABJJzbS1tBEhoae3isEPVGmgHQy1Gx6KZnpKWNtKoROHtQ
pNOno6u2Mb1rHdn+x8B71V0NKYocCMXWgn6PUmGsIYvrTRlcCJbISSEeZRblBajMlVux5uAEhF0M
RF92XticdJvuVeHJXYSk7mdwzGQX3c3OoaaTINiy0V3syMQSiWFpiqvqDpSXwHC5mTW5X+gf3t0O
upMPY1MEUf/LnUMV7zo7eouZgwgcC+Qe/iwjDoxB80eXfduH8xINP5rvDdAt/uhCXANdyh5dSvlR
p8fqg+4X/r6KV+XJonRB3rU4GC1OnSELoE/1AVFCPwN1Bk33w61THgR7oC/V8tMYIE//0/1TbZlY
NJj2jikh5pQw7DVdcuis1D/oMwr6dtexdv+lHguidIb1KX5DXwb0TbLr8nhxv4buoQ8c29tJG5Fu
ea/TZwn1uxVokO9f6vVFuAi2UOMmG92oq3wqF4Wp5LqypAfMJPKE0DLx8BX5U0bq8FavG3W9Prsf
AK8jW10cuhRGCfo0QDIlqrOPsXqYcKEjnjp1A9mfol8AAgBh/mywwwn5P9rObLltZOnWT4QIzMMt
R1EkJdGyLbdvEO12N+Z5xtOfD0m1KKv7//c+EefcIFCZWQWKIglU5sq1LK95Yh5JEng9FD61QKhJ
29njDvWJ9gmR7vap1krn3undz2K62dG9+Gxlrcteg1A5ZMCRd7aJyNq0zBTb9Rqy0s0o13GdYLpe
RxxqOX/LirrZS5uunMGSdXnt1/3Qugt5vleurr7rufTsSvcuimagHdqNV0XnkBruvdoaRlqhqJw1
90ql2Jz7ilr/ct5qBmJFEu63dT8eWw311aDps00TG6+904nSeS7ZDbqjbwejbODAI5svpnchHzuv
xR/ELk3X70INxR9kujRiV+hQRH4XwR1Ezto0aJRuUtc+hgsoApI09XtWKPDMV7Q4vEWEtqYdkBDO
1vrhA+gnyQCf78ToLIR59L9aJEA2xRs2qLFg6LMDKkdLbo9vyqeIKurxlv1ztCKDWqntV2IrZ5UO
5yWupRp2jQNqMWxRRGs2VlM2F8Mzsl3U1vEmtGLYHkAK5sBBsngz+F59QbemvohNW2zdlRGCHO1O
xuL+sA4yWI9N5wfI+zbDqYcc74QgmYI6wTKO/dA4ujr0scWYb64Okk/gAUan+xHC70DhXu/XKkIq
m9sKXR6/rvXBFi7r+frDB7OtRspe0Uc0J/8mynt3X3kl0qv9eU0OQXt3h7nedigBHq8xMn4383qT
GfxIRVjIV9d0+DlrX6FimqXRy0Bf2D5f+JbkkL6dTcKrdBuLux+S64wPdhmyg+73IP+/NUPnzisS
n3RNwdO9gt9aOd8Oud+8Ds0A/WRgIidxiv06t6cbB+WYet7eppFV9zdwVmprE8Jbbtg0HNIGNTQb
+KmiCBCwVqGC1/xmTF0W3Le5M5zyOGdjGsHJH89pdUiM1FU/DRa5A3WEiVtiEOUbTol0JEweyOiO
qtsR+SYxuSECIDyMDoq/bjQVsnod2Y15RM2G25z2SDOr/ihnsJxv9Dnqzje7DnvRKdOtvZg8FVDt
ShtLa+/wsmnxY/7tQFqPvwTU9yZSoJC5uiPTQ+Xy7WoS3SyXHAuFkgxXu72AsM6bU9+Y16u9s+dp
BToGaqhh1g9zGlV78tTqs9dlFRSEvv1TjxBe6LLhhwsz77qmqf/Jf4uNDGf+EItye81l0ip8sAON
EgAaJyG49oZ0Ug6ZTzpZw9WNfBkZSZAOrzaYfVcFFKY7mXGdLOsM4ZLUq0J31Sxr1QU4yo2saI/h
nYR8nLKsTWttdJQZ4i2sapPqjjPaaGiChXcbdFf519k/7ZA+EXi8fw/tGF4Pq0HUo06gv4TPa2fR
5/JZYuOx/xir9rNFmQbog6LXysrRuCVJz0CjI8lUWQnDpaFARaHv6pVuA/E6SPRevTIXDu/qgP6D
6dVrn3XWJnVyOOuhVCFfTwa+Aj91G4q3WshYxJsV5TGqESW1Gm0fA/FAEiUFNEUxFbkQzm6Omy1c
vCA4tL2N8Ot1hgQPrfPqoHfj50yFbx4Giqi3CXKJDyvJJSbYTlbikODbtdPlRYG+as4VsCbDMcut
PQHHi+wx/o0+KK+d1N8C3gCKhcjLAMDXfqssDZBVOT1PxUB/npKkVMID7TcnVx2Kn6p/DtJZhQOM
D+wyXVaFX74+jOR7/7tV/VGHG0NRHGfNw+MB6RJrr/k9ndngs1berPSnSI+Cl7CcD0FFtr914/lz
URXrsdWUr/TPFQ+I2cKrvkTRtMizs+1WG/F6iV7xp7CkeGVJuvKGk3gjU323ZD7B/r+sgZbfT0oK
KRUGqKtN3ek+qUrSHjo3tHcZCfuvyhw9yH34FgFRensoI8fahY3Vri2zV1BdrGer2stz8hxHBozj
+frDszJNlTyBz6pqHK341ftqE0/U1O8808jtZ3V9VKfgc2cUzXOysJUZaQqLjtnct+qgDA9vQ4qi
wVkOcw7jmTaVZxtC8DULFXeN5kaf5OAB8EAeQn+QEdwW+rky26PRm02yzqZs3Gfd0PMjy4SZ7/8n
xChbyJ8ieHFjeoTWU6vel23nnCVk0v3hwXbn/W2Cbs/JHb+gdNXLBFqZrXVrVdE15nrdOXksiwIi
8+U6hgb0MJwofMqrcIDhw1wMw7d45QBEOt2AbRp2CHQkd7PillCMJsGzkm7UWO2fi64ZnqegRt1t
gPtRbCOI2xOoqJ9eEQzPYqoKE6qgTD07i2kAnb5LapunyGVYsun7ZFjfxCfhKF42aw8xu7tW9c37
KfN/gztkOHqIJB4nfwSFLqdy4OcdBZfjLeBjVPU2VWJk6BdtUK1krPLJ3eromF3XvMVkBRoy69ts
Wdeqp9fXcV1CxmXmfFaHOth/CLER+dt1gfcFXnvz3us8897tlQjs4Iz2nSuH21j8EiluJ0Us9hop
Y/sWeXVJKAUJRKsCeEYkSNaQs9sl7RnRmkXy75er3yLZo4arMAKZqOrN+OjYSrJBODzZyrD3Qmy9
MT7CF++sBjgodh8c/pD+DKm3HD7ai/E+LDPtWOd1aq9kkdF91qdyeAh0VF5tJ3N2HjvLi61m9cqv
5+EgQzkknftJRfLuJKMqjrVLZ42bPAnDR+TFtYtnBsGFxszblAoWjnPXWXf+1MzR2utaWAa87HeN
9u9oDcfLzFdEN1bX6cuFRzMcdk2UgVOqanTh2uFSO2r4TCMAuEr/WQ5GjPzdwst/ny42twGoOqNQ
vREv1fruMQ/0+8r0Xicg0PQJqKfClxwTrWgZQnR9uZN4sLf5qS+cv27xtAYC77KbiwRUfTWtgz6c
7mQ4t2UHGM2O1jJU3NT4lJdfsyR9vRqsSBXpS9s5GGmbgLopFgUHF9rssx6BHCkr+L+VBvkJsUWF
BYj4NjYPBo1yZzH4yySJkqEcjMiOwdEUcIgv3pvjNtRs39yFlg1G8KuhueV5nIzgQlcxxaYxLdYW
wMdNOzTzjio8RNZuFF7UyF3FU4na0QevzDVR4pHY1HCDZ4mguf/jfIkITf5f/7bGcn1x3tYAFLyj
Lt88eqgko/oFh1eCGoq/smneObsKWq9ujkiZaQ1/1G0c3McLxnol0Z0dOespNMYnObRGbZ5LH57x
up2ecpsmjyz2s728pmTqf/Mbqz5dRy5ltEaxxlUib8ebV15d9i/elJTYu7ndMndY3rpcTaw7atUB
HU5IvdVJWd8DF4RbCgDsQk2eRkvBf7Egxevd22P+l7iuQbXfbdPKjba3OcFQpKupD17XEYea/v9c
53bt8T+/nq6f1bVhwVBWpZZxKhp938e6dWh9g+ettO+N01SxDI9eqXFKbSNG6Y9v2uIQ0yDea4yE
VzTlbLXWo5dkmSKRsrYMlXFWgQjAbr1qk2railHc1ytK+EgT0pbmK7Ra0VJ5/ZUuJ3A+q9I0pjt0
zLaqWUXmmqSGeR9VGUK/yw9wG3DLO8kYCSl+38VPLmdyt2XVtnevzzX+GB3I8ikPfEGCR7dDoXYs
0Cm92dTFAek+nTm1frXnMO/AZblMg8T3W6+jzCLzxSQTEAKyNnxSoEVZ5otj6DP3ZOuTsouzkX6O
oTyBlahOMyzkp38bikNCkCU72fVMa+1/jpWV0ij43bFhRENCpVQMBV1nzkxAK9ezfLGVqWI9y9l/
Eec6LmpjDclMN91+4MaSoQ6MV8kjALO/ss7WYR+8Y6JFpQ1ZBQPatiw4a05A8xn1ZdPMwDiPpgGA
OX42FrOfdcn9xF4a0TiGVkXrPRxJCgDmuXjRNZLwZIGcs3h5or+uMfNM84SS8XNAs9ILh4SvLTLE
HjStdoZo175APajx7frwbkhzyKEPIDTZK4139QaQlV1i27ROQg0/Q5NiTUZ3FLZ4f+GBbyIl2sIm
r2+cvuTHCw2A5DS7rxNuhPLoHF6niknmj1YSbx2gNJvSrdA9r7tpj6yTcSlptNp2JXky07KMi9h8
xWzXZWE31xBxTCyAMJeX35f69GcXWNo9qWHjotb5vRqH6lnrWjdaFy8TvWIXNKKNy9S1ylmzx7vW
cLwIntNsuk8U/a9rpEmzFuh0s1jLNW8vJg06ACEgXUow7Eexp63Xrqt4bvbXpW4vRtzyAuHbv76Q
23LFi+YlziGPkX2Olh2jsewn3Ujp74D607elsKVf3YzahG7OIPtFCQfzTeSkx9eY2xI3x812WwZ1
z3g18z2F7nn8SgrthYZK5XNbTNYe0YPyrkXT6DNMfj90gI9//BowRu6TXwekZYQKaFLpkzEg8hIy
QDW0jY1dZe+H5jKUYPFK8G0o3g9zC1j371ow1uuhs4xzloAHGn33G/hWzb8PtLakd4GGzrQulYk0
TWyeye0aZ4luxnaT1MZwLNq/0sIy70Mono50kvKvqpQSgh1lKGpIxLBCyIwOKwizxYuq+WucDOuG
Jqmr5+PYjlrj3u7/KD2aeVuJk+VkTBKpoxW6uo+nwEZ7Kekz2qA5GLMWKndjRcJ+5j6y7q0qd/9K
UzM7ggYuSX1GWXZsQEStEWnQ1jKpcVNvG3VdxLNV7ijmuUJ1TQmGiQ7Ahep5GcIaNT1etTAc79WL
Ml19mVs1PdOA98Kus/jWZTF6L0Xkv3TdIsDZF9OLD9H9ymub/MV3kLosCtSMuxCVXMWiZ7cz6Gii
bODdaw4CUtIqZ8axfx1qQvVQjq9eGd68Evzfzk3TAOmTgS058oj8fnXAY4w60nhW8JyzvbCdUD4D
xT5RMzwOQbUV2wjkct5c3cuUrC+0bb2sYNLQtfU0vd66tVLeQZ/ibhPadn/Tk/hrQ4vBRe0r/XHI
0LoUe571iFyowMi9BdRL+zOPZto3f67ae96AZgNcK/mN7jbkaAPPfwALOH8qlfYi9kDPql3qmxaJ
MS4SNe2uM4ETtfBsvqAAEMbjz2EO/FXBz9qlL9v5LgqD6k41s+AT20Ew9HZu/4y+6y38JxIJvdl0
sWNoYV6frOGbpPMpn8INFBYpPVBvPNpipNUg3U6Tk55B4zmPeaUoayWwuJu9nSF/y8P4Yovezm7e
61k8FucuhxwrCuxLyNPrQQRD5EATu/lgxb66t1OjWH1wyHCK/UtZZu5BYm8RoUHuzLbAnPZp8Aly
v/wZgc9466vA/ouGxrFYKcu11TvpH+0Yr2dzGr8HcR1v5zp5H9EsJZL/NUJ4otI4ggwznL6bgULD
Rw7V5h52m4xvkaKiLLLsSJoQkRBLhRPMDtuQTKxsTpxloyF+P6C/QYmsowdnaLfxFod4vdTlS5Mi
lqyUNU0hy57m3bRlbWrA6CLXZ+HQ1nsSvkbllZ8mgImHwVX03TiXylcyWNcIg6afVTZBPGTHtETl
1Ic1Q2k+oab4O6VnbaH0bj/Bozg9BM54Z+S87LVaTMXOmqD4l1g5GGr6OxR22lFGVRfN9FQiCcSm
9InN5bqfa8qSfmZu2skZv7UNebjCIDsyN+30xdHzjbRAQ4/KdrgLzY10Obu6o61c21bPNCiu01Dr
lefIn6Zt4CqFTacMtLhyCG1VvVcQD71XwJojo7qcgq01dVoKuh8Zv41UChaPhC897f/TaY5y06qm
HZa+12oaL9Hyew3Zl0UNJ7XY1tO4kP85+22+a8pggsCVwwzu9jg71T51Jweae0yGEfDefgjJY2M8
plNormZYODa3ubc4OQuSZh+/LfUhLHEfFU/LmmgP5QoaH8hYbNrWzp+sMmWjaSbxvtbbdNPoETtN
NaVxvlPng2XWP4Yy83Z6r85rYehPxqy5iK31+hk5lrG5iON/tKnLXDr8aE29xciUtG6GdTeN2kYK
jzeC6GvZ8l0dM+xye+cPwxepWl7dV+7of55fy5umYdAkLEt2RWfv+qL74kYbyC9XFlpO52FCzWib
KLR6Ovk/hkLynw9k6NK+3V8FAv4ObZdeZBEFeLPLijISu0S8LS12c+ldfouXS0qo992uIGAqF9Zq
OSBmYG8RfprRBP3bJmcLf+ZZLzxobCXGcuElpF//dR4KGTQFSeSQVMF5HBJnW1TJ+5jbii3Ea3uq
UT/tvrLvq8p6uL4fMoT1irbo4PX1ysukynYNE7ubO1QB3qZeh+L5YCPj+7sf1NVK0wd1i7olXQ8z
7AJlY/wEUN8/BkCLwbBqqH9BVo6GZXYyTXhCJUomOUEP+8Li/eektknOr6USLdLGrWciKuqVyXSu
TZRkVklpj2cZBzN1/n6ilCg2ZYl5H0jX9ZZfK+c6W9zkhDUqi+TfwF4bEA/Ff5pU3g5KPhlPcpjb
3tmgqBxsbzZEtRHpNNBiznLVZFvcB5thnr1HOZCtBiNRk/PORx8GR63wHkM7MR7q8bsEvDN3vbaD
zjZbi+22Bik9cE+N41zXEIeda95ZD3jUXC7VvV0PFFC6m2dz+OjgmeMPSq/94bZ45fE1KM2OD5+n
38GgBCXMQqsGqWF9MfSCPmvHfGxySNaq5bAEiEkC5BA7700SukwErGxdJ/661m35X9eaivYbCg7a
vauHK8dGUE4OMbql+0DzO1TSeVhctwWkSPrsmYdu0aXr+8x76rNwyVHN6XoIBnPvq0RfxySuqMXn
2mu0QzvOU8FW5mP07XoyQ13WF9tkjt7TyPoy6krtJcrClzGJnMs48LhXJUZ4kKG07nizc6QLrTlL
D08We8El1o4ykKAQZnp6Gc3P0dL3I3ai/X3Sg5qqLZrB1p0LWFpr+ObIDImhA/n1Urellks5JHHP
Eqa1RXjxa/r8ljVUOq9OA5fJkGlam6qf74KFOD4Fp/8UZv1DjdzOUUxyKGF12jtzokPmSBiZR5AW
MXGqBXggQVX4vhrNeJFHLHr7TrYSidzi5FQOcDj6m1bTtJVsU8Qm2xI5u9luMz7YZAGTqt9KdYtu
G9IACmQIvrB3pGE0izqHWk1RYljoxGh3fSUMK6Z6a1k6FJl9qGc7hf7JXb0USOekzHa0GSQ7kau4
edHR/mPUQNBQ0ovW9CkhOLxg5W8weRmKt6TkePXeYPISR5U2vM794LgutXiTmU+y53Gz8+giKgvr
61zC1OVrMPq7vWZ99Tv9uw/r0qM4u1ZfQZKnf64yRFomPdyLOcxc/YyWdrYa9cj+OhZqc8jVMtmI
1woa5CS9mDracgGkIF8vcF1ydD5cgGLiuwtEbuPuoDIF9UqbS3uywmTNkLSLDDMLQN+k6esUOTQI
PN1T50/RprGi6EdFI8esw3/aWYq5G/TChtSiSL6g13aRAACUDmQXgfF4mznTaPSj0tgEe775LZ0z
a9daAR8rC9b6dMzgh1kwK/0CdrkdxJaPZHljL9/f7F5UD7sKoCR5rojmm1+nyhClYcCUy1z6dIt3
c6dPccSHyeqCulx1iz6FHGz0s1/HdQwEq10ON7fYpjkIN/NAIkgcH5e4rlPWFIrJQm8MvbZPt8PQ
9c19XwJderMHoJFOxgjR3ubvU1oO+7l5F1O00bhPWu8H4qfFA1zJ+rlWdjKAGhrgi83j+NVeZXux
i0XO2mXOkDT6mWebmznQDCQVgedd4/9e9N16t4v9smjQRLs+RyLZWet0Ti17CtmAWL5r78cx+X7d
oix2Ofuw/6BR+Ftvz+BplwjwZfouikeyxcvwFussqyE2/v26AxLvdT/TV8MGQJN7jI2sIqWT189N
SgOfqsyBBuTOgUe4cj5PCO18hrDmr6Qt3S8av5/k8DT/NMd1fdQNgJBJ7xjPvOfDKlRa9afSPqKV
7f+5zLEq/XWOryn+qQmi+jgnxbTVhmk9oQC9Cshof2/5fV71kLg81k0PnYcasPsKs/l748D9AF/k
tE4buBydYSo2VFTiR6DH48F2J2WvO01xcTWvYudDH5bhQbe8XH6Khqexb/RvHyZpba3AtmoWl7aG
98CddOdgDt6UoTrBAyT9QbWzS6zc+JrU4wNy4ekf6O/RScnT2yf4NWt6TIkIFdX4Wg89kkLkz/4t
4m2N/zGCJjZ3ndMFvHG75Au8FNmTAB26rUp16as1NTUNYOFnAVQUIZrlIxxbV5hDVhpAPVHD2Bkj
7FUdfLv70sj7dVGY+r0gIeI8ui4q89uNLDqBlpRFBUNBY6dzXbTTpm4bI1oCtJjHFNUZngK1yk9o
G7ADmd3uOqSHvrkIb6yGidwJDCuLSeyLqY7V/CRLvK0jptiC9zhWNN5m6PttQI80XkHyEZxmW08e
G8tt1l0Y5n90yz699bzvCOr5m5SN1jXCatV+hUDoygNpt7NRRuON+DufCh1A81iUqYbDUVaT5E9v
Rgse7FWvKWxdZDZFm2qlw/mw3JADe1OMM+m1Kcse0TnU6LOG762r4hFA1T8dta2wl1gcARm164yk
9/gUL44gLs2TbsBDfB5JVaFwqTbPr/mdwXCy3UiB+jSWGgxg/aT+3iYvcRDDQdSH6jrypvlBA990
ooH9FpD30bZOFfB8i8zr1HY7S22doz35lrMhXZLscogUQRlp0dWNGppzjPh7oB9Kkl1K690h1Wli
l78MmPXWAP3/0o0wfdzscONszRQR33+Jtxe7HnkFyMYGLrICeo80qfmWLvq8MlbdoF5RNrbulnvC
2iu1cWXaWXtu/cp4aai81C1JSJIDD2GNvLKwbMKzAqWVAt+hDE0bRfv/bVKFYJc+59OZJFUB/e1y
UOCpBF6IfkY7/21bHHFo2ijCDMCeVHs7wW5cam51iptpuoTLIR+tbVMWsLsvIzkA+DejhofOxeJl
nfrYUSuWERyO8HGA7DurfnC8meKxzo5Dr/4mJjnYnVccXFVvrzObqA4PeW39iURPd4T7Exmjbkz6
oxUU3RoidIsa01CSb1+M4pFIObuGy9gMsj/zVFXByyTjiS2Ttq3mHr3qBWapDXTf8FyOR8YSI2dy
gCUN3oLkdDND3wuAs+y61wl1U9I/O6uPie4gZaS0nsNvsqLzznWIx05V4G7ixJg+N31IHtXyLroK
liscS9hDbU05inMeVJWGyqLai9d1reou80N/LV6XW83Znpzf6SyePltwQT8jB1DUdd2ti1p5rAa4
xSSysOjOXmTND7KOXvPVaaxh2opXb7rhXqPfFTZMXhE4jvgp1st7WVYiQEJC2KdUn2QU5RBRsuWs
TrIaOasOEvtqgkbLLk6RmbsrS+vZhs2h/sWnmZWCRwRNVDSodwMf5IMBje6Zrmx+muug/FxBjoF+
URX9KHjTfBI+AXJBzUYN4vGuC3IAF4sKL9tpbR1FYQUr3qLJLKK8oBmSMzelRTTapNlGQfM4bmNt
nfrZL4GhgwiAX2U7Na+iVbgINitLCc5fVJtTckBeP7YPYhKn3UBgo3rmgBgoEeKwO4icZL7Yboto
VgdGN+sexK42yoAkDZpZ9Otrp7qr8rsy9C/+rJhQfwmlVZDpEFlpcKTOfvxHxr0ccpXFEzYep2jB
JDu7zgE+LUa4mwmX02so1JX5tusoS3m1v/G8l7Bop8dbCmBSTNoC/Ei5k8SBOKLGHLeQKNcbfmCN
J3GkekPNu9BeIMhI752iyPnh8/S9mXXeQ9mia4AsNoIK/jyv1dqJX9rBLVbOnPm/V271MAwk5Ffj
/L1kw8e7WrR0kPTVn4mZfbWGJP/eKfxr6V+evrAfyDZhnjaXri9ICJiWdnbDcb6bAqe7r1RvOEYU
yD5euRjN91e2lisrYflQTgV5liL9TtH+/ZX7Lvkal5m6jnOzf5yjfAeJGWzcs6nszWJSfjcGPude
l+iQYdfuFop/70TPf39PHV3bG0OsPiUQmq2dpiq/WU33soC2mf8X1EZUOufkd0VT1Jegd5KNzpf+
KUhR/qR/O76P0Kk/j208by1vLj47oQ9hdGhqPxDSeH0ZGi9D8YPgR2eQBPzwMqbZ+8fLiEy3+OVl
1DzYnA2ek9fdyPe5GpCvoAiRfYYKtrgYLT8ry8j0VA5g+XJnyh/ExNNWs/Eao9vLUKaHM1glGbbG
eJ1OX7fTrJepNAbQYw4psjOb0aY3QuvZL7TswlYLYEJrPaMnYD2jl8xXHRGko9jqIFhQvwvXFSTH
zyCMsovtv05HEox6YmSRTTA79dS1SE/KoVnOEuDvttKDLl1GdtTP5FZSg8Tp4oGcB9UeTT2osFRu
RNfB1MguUAKZT7DBoqmn/iHmBunBe4kSnRqJyudpOpWVeuG5xV9HZQkf5jSY9alfWFbkoLd9z/Mx
ZNAR9I+HmwNpBKLVt+hprLdF69+1BTtng/zZQYp3aQL3FQwTLmSo4KzFC+e1d5BKX6bP3RoJghU9
8v72ChyYhzBc+f7g7otIq40NfT7Fg7YY0VRw96pDO/y0HORMvDosbqt28VYt2JluaItDDknY4xwa
n3VhqV1Gk61+Fgpb8S2jm2+JVN8if52HXug1sjRqg0YyYFn+YE3bpIVDSR4Br0+DYhyjEp2Q5WFR
SuVyuEabrUGXL6X528GblGk7lTz9DqF9F5uKAUghmr4D7NqUqZe8TFFd0uqHXbhpk8iDyaJKr3Z3
WhjGkFP9vthv8Zpu/snj28BvGLmXcWFslwN68nSLDKgzy/DmDZa4zGlnwA6yW8zTLHwING5cbTvQ
abGUeTzPDzajken3Ut1xiqd5npqXD1GDEy+1xfuU3f9F4Z/WGTaFCzdyzI2bhxQ4q2WPbzTjpZr4
l0pZo9fZs0l5bTQU55KaqvEMy85W4X6DZorVnZSU/Zoo1eipxuOcHtJEtOjYIPuSA00Pm6N429S6
n6Ct+BQEoSlriLlHWvQUZqwhSxrkwcAjJai7h0WCglUXPpdTVUG/A1CpMqLwuYC4H7IWdz0j1Ipy
nNGjaej7zq4y7VdvwrZaporp3+YvEeJ0aLDbWmjS0DtQO225/CnNlcDcKczqxJ/SXDnLVSusT+Kd
l8q4eKmOExyidHDzyrdJhqGjv5/7b8HyXeNXLTkNxzxyxnVue8pnJZj+cTaN+qtteDv7EKfEgbIa
m3rcN3liHMPRhXRn+dCCg/g0leP0bPWtcUSUOkXVkA9nDd23we7lnV0+zP7f8UMMF+jcF4Otbkvb
IUEEiclxbkL9OOmtvcnM2FiJ7eb4tyG5BL1aybyb28hne9OGgfHRoS3rp9xxN61rIPGlaOGjHLIi
/Uz/qgPi8W+TnMHr5q3hlE+3hehlirGMG2hTbBcKtF+joxCwe2r/uJmNKYhuV8ic4vUKjgV2a2GN
89Z6EKZbmXELtpXsORiyg6LAskn3UryqsjHetah8oiXn6od2VqsHdan0KmHmHdUOiMFS6eVO23xq
yDkhs1Ch27pEiCNrzINGD9l1Eu3F3aZB3GzSZv8BOdJ2paRe+VtbUo609Cw8Zn5fvqBHdrXXEypF
CBKZ2yqpq99KnlU1rSg+GbkPW1E2gTRe7P0ynQ6o4Da9QnL1ObC7r4hcFBu095LnQSXdImdiGxbb
tNjk7P9NnFKQXshVuKbHMdTWnjFDt7/8oln7uZ/ab6YeTsdJBbMs1iTNtPU48ItShgb6FdtuhgTb
Q4RHgSBvVzexthehi9kxHiytUD8l2Zg8RY3+U8wS5Uauus9Nc/q2RKmeszcy8DCLxDbPmnQzW/wI
UI+3nsVWhOFmpMnxYljok8QWVLAOqOu9RMgEcyLdKYrbYlsm9Dbsrdc8gKsHESC+ZAtrd/gCXLo+
+H2tb8Ml9eVgt1rrvb1gW/R9if83+zCnqM9W/iocw+4hyQd3l+h9sS3yMPsCjaFxhy6ltw79Nvsy
hDVNy07grBSPYTz7JCUWnSMJ1gz4fPpseBBnUsbzpwQSsoBHp2HN80oWFPpnvRuiy+C0w12f2K5K
Gs5u70tululq0AL/YBp7zWqa/qc4lAK6q2Omj+39NRzZPvRmEKECjFXBwjKX44MZFd1Lu7FHc3hR
laZFcGpMUTNhGJTdwjCpIAO7DFElLRFXoJVFhtmIgllgDc9Upr2L29lnMfPuwlAUAHIvk5olXVTQ
MoRg7sTraNN335zaXZKyv7vdbsmOpNMqIkOCFsC727DcbW83X3/cLk297wLEF4oCC84ZmZezmGSi
Tg46ggzpZMLuzh5SG3b9UmXLurH9FM3+ru3C4FFMneqidxzWP8Unptukm+3XSe04V0etG35K/P/t
pEgKgHKVrnHJkzrjoxcHQD3KZjCqH1MdHJWYp83n3G+Lz3ni/6UtT12VU0crl4fJM3SCxnVo/zoU
7y2YjFVzvg2HhI4zLQ2qjaccfHPpLB4Nd35iFEifcf+vI8PJ89WQ2tUnICH62spC/eLq2rRDVro+
QQTX3w8NYjme4zaP5JeNjQJg4stcIaQxFVX9w63CQ6OBt10VwLkhKUAoNDN+oLwTfrN1R18nlNuu
S/bKQvvo5K9LDjOApW6wXpekpfwU8NmN2mb4phR6DzUjZxM9eCt0DoZvecM15WxYbP8aVxgzNLEe
hKXrsc3Cnah9+6RVzrYDxUUFcfJWhnVXIxSO1qYohYlmWJnpzvnNLtJiNgkMbsZJzLPg2c2RDV5x
Yvrcf1ZIdVxP3rv+lxgVwM99P0fGLuiMbhPOjn+IPG/65iBn3Q1F+bXRivicwhC9GtH1+CZhEUqP
BziC0dk0nVWp995dnOj+PqRZcUNjsrmNhpL/dZnO3cYoUnQ/ZDy1ZgetiGluR0SF0AW1562hOnuw
TD99awoOwlsP6Kp9lLM3+80k9tnSrvFCcS8mawGMjNi5qwYHsYtJnP/R/mF9PuPvXs+v68vr9ATR
8bb2oFs7j662nabYJh/Ivw89RLaT3j12eQLvezW4lC7y+EdtOH6yBdtO/qfuIBlZJlxjjDlG6CV2
UIWJ+ZX+51I3y9ty1+kxlL72mKEQvqghmIW1fIqacu1pbroTm2gndDCfPgypujJ6HV5sbqWGGWgH
SqPqFTc2uKm5shq3OzuwzH+JKuP1BhyXr2FXGNkS5rVFd4Y1xP6S/B02t+M/Vvs1TKYXfsC/2ObT
b8xsjFFgemxLC016o3IuUROZF9CeA/3DfNAL9ZS2MFtIZGMa7Z1tGy5ciTqbkiW+niOoDsMarluJ
mRTLXtUNaDqdGss1ZrkC7MvWuyuom2t4OvjzCdqIJ4mWZUeP3y3jWhxSm/F+dECtmL6S3aXoYH5V
S0oSvuMH/4e1L1uSVFeW/SLMmAWvSc5jzdXVL1iPzDNCgq8/rqBWUat373Psmt0XGQqFRFZ3JkgR
Hu4X6oLqb9cWffKoQZHusRit9ahqXLPcMlH11FUr6k6TYe1BxqzPo7mMAYSRZbmnUVoyhuDGhbpq
yTEHJx8tWYJeJ+dRf3GiELQomo9gRRyYFDdRTdcWgIlDDu5MsRQe1RM08ZJoS10ji8XJ1KFZNDRx
+RQhb/Ro53MohRzaBpTPy/Sua/TAZ3xj9BZUCqPUv5cNStVMpRZaiwG0E6wH0JgPYH/4Tw/h9adW
4lX/hweQUwiLq5THX9ZgOL+vZWJBHx57lsLcAImDkIpr2WgnRbs/pNqWiPRn2zwOUn2Q7DctWGCd
UjN2TmMjK2GC1RQVwc2ZURcpk7lLCBvC1MTCmU0LpuZjEqF1yOvDRD1y/ZhoohzhHEcopU7N6sbz
7AT5QfYIaDB7ZKb5gjKu9gKSWAbJ8sbbIL4tNzTYM82/jAhZ9WqQTGWZXyuWm2ClxewscdINSurb
LU339M7ASbT9Ps9WkyClsQO8P7kjk+4N2FSB+HlHn0AOHj/F0ANe0SitYSIHV+rmcE8mUWuoIBIs
29NHgLp2c3RMVwcA5J9PBGYfqH5pD2Tp9QKqT9P3ME2GAwXgOhDk7qaG13MATyRWf8WL9p4G6UuG
bCxE39P4nr5gcdaj7OPf07uirtexa4K+ucy8Q4L3ALC73qH3m+LJMdPyqcA+yZKZvEWNhe+4Y9qB
Y8bdngaBkJ72FogSAprwMR3PqwIkriPbeG6VXi3rkUATJl5Ca0B6J7DvgO8+a5BUboVMvoMG95vL
oe8DohH/UMRQY2R5bnzFRBqniWOteWsnBWimXGt6ah4cBcE3tGbcIy1uKOhFd4+8sLMK6zbfemAt
EJBB+sKzxALbaY4Mhsos9krKRdmBrDU/2f/tj5zhxfTbmB9QuiwBYc2AVFCRvz9igDVL6sBKkNBY
Bj4FC1uKBDIBVs0ywTN8GCpwaYjwHipe4b1rIMuC7bG/GyBjew+OAMT8XZR+Cc8/k4cZpsad5N+m
0XHSIPdjV9GH/wqZcNPAUezArVqSfGkNWtJpWmj2qTs0g4ngLYd6dzig6E2d7PBcciHjF/UH6ram
vo7BCvuc4OSBbct/utGrYnCgoO0X/V/dGrUaAZk/3NQ5Zl6N7HRTjdvdclNajQ9gVB4yAeAEhMl2
/ZRlJ+iC5afC0OzdCBTCLRYVYOyV4T3yEKHrxnSqNzOJ35JY1L+aFHp3GZPxypKAQLdx9Yv7zduo
xeVb0ZQppHEy9jia+DHXWpzfIFDxfpfGkJ/v4tpJukEerAX98dfG0t9ZY6A0LU7AbBFHzCcztCFn
Wpm/2WiSouDwIgMSG763yRF7e4RITHV0kJ2BMI9jP5It6r70wh4ehIHXge9AdridwIW1+EP6CpDG
TscutTXa+7l5HfoJoqWVfeeM0j1aarPqAruxNbIxRRp76m5ItkugXf9tnMXjyWgpz3RjH2XneT+r
TD/rYDlZLphrzBb/n4t/+VSpP74kffOV9si0W6aN8jhAbL4L9QPZhe/dYssD9iGf3ngE2YElvEth
YGW3TYid2260pcqDUbzUEZQqIBVhrBPkGSE5l05XK+z0gBwc/yXrGzuISxSrt12UB92kR9spceyr
BsTt3Bi+GZ/9zt4MRYjwFg2Qi4DcUlDiR7Yl24D6v7XuJBGE6Xh3GwToQnonk9uq7PDv11QaApDd
eMSmcfwC9lwGiUpHO3LVNc1t40v2WoO85uR4UO+LlXa0UUws4B0o/CemlWDCqn/Vo6V9VRdeVr9f
GODHzToIgjgGsoulkRsvjdf365h39k0Y0BbI2qQ4ImEARodw8je1CVWE1AjLIK9BvhMpobpSXXEP
aG8AedDXDST9Uqkbm//uQ47UpCnYTmLlvSxGV3HxrSx7H8ct60xHzqGKpztTm84kQ5al5ninxuiE
SWOtiW+LOpx+jP1v88CHApZ7aX9tIcuwAvFR/BhbobcdPWBsBGgML2bqJxvedMZLpfFvRSWhZp6A
Bw+7uh+ge7ZWUk3SzH8mAXwrLyjoScGsqekvk5TzJMiqzpPaCgEtwE20cMhOSeNoQT6JNEDMKTtF
oQRJO430YTq+X9LQlOkIoDjFdLQkEmilKqusNBSCJwaE16EFlpz9EAwaWtG1D5qd1kFVd/HXsRA3
5qDWazWIb0Pn9b9QMvU79hzvheUWeJg9ad8ypmfQferiI/5l60s2Wuamsz32aKbdaxJGu0nlj6gR
1egDWxOjbpz6uYV0cebIo0EZqE8+H8OxF49H6vU6FOf70Z92BAmqJHTKhxYRvRkhpOBDoGT5u61z
wUBBotTkTH7yYy6hjmg98vuv6zkt9uhe1p/Bv4HyFJ1p6yXCMtj6E1jSgblRQZrSBiiwclxQlSl0
tGpoUghtp81im1L/amhfGxy7j4nn1zgl65rEv2G0nrtSFO5tFEWKyt3ER7gAxEmJamgATHbhynLK
ePfJG7vldTvmw2Vxdpji7c7qx09uEHJPNtIpWnCBv4Igxr90Ve1Yqx7xgINvha+1aYbXscO5ZQ34
/da1wEA2u6DmalqlSajh6TIWa+CJIGqwPJ+kmdcgs97Qg6knuz1y+1rmfbEWyplGwhwZuJXeASCY
drPzHw8/Wr0wLQNkiyhLV2yHrqJHjMwSdZl0qRPx4TJERmGkNlB9wGaoKaSB98kvHowqXpOjkxgo
D7JqZh1MW8y2eQVrrPctZNrseFXUBeQmDMO+S7Kp2TtJnx9KyxlvE4QgoRGXNm8Sco9Mi7Rfnmj2
bmWyrz0rZECTCjdt9iI3wDzi8/FmYcl5UqG7F3oi2GW/R4zInSeFwLXd+em4MaHQtypUpYKrKhWo
qWUTIGjlXyxbGMDVqKM9uDZi0F+h9ACEjO9+ODWBuaSrG+DNEfJZfUzWq0TsoI8GeWOkc27ADMtb
kYnmYrpQqO/MwoX4DnhU9KQdj5Wv31PPVSa64tzJ99xV5QlqKi1CA6UWZVu9BvyOhW35voqf5/3a
5IikJoYXJpvSxkFTZiYICZdbIbeETwMEzZ5Wk2O6D9O0u3YgVdh4nkg29Iuq1M9KT8pHKLmZZ+q1
od9fyoaD9w9j1PiNLjYuEBebtPLfbahcvQ8rzZt/i6iqLS/1ZN3In36KII/vNlEsms2ykAi7Owuy
xRdaB8Fh0G+MLEWQCZQqteK/MrLkdydSducMEO/uQrDWk71zHRYYrWGe2qiUz2Ya7/rRM95yYUDJ
umzHHbllSKHnBg727TSYx/+27GRq9coVoOGiZYtQlEeLYIGtxq09qgbDTeFM/ZZYyKibIrb+qRur
LlGW6W0TbpbRUCAooZe/I7wWngdoCh27DH8lde0Y0fLK9VCIoEZTR3FExjVwiaqrp8Aedoqmn7pI
GSSXrO6zuRuNQr9EtfZrXgkZj2sald+oF3WOcx16/YVN0/Tcl11/06AjRmOxYcV3be5faUwCuXjX
jhY4A3BHMGo099hg7UMQrDwn2qQBUzRuaawYTOPBBWEgzeMObx/HPglorJ6i5Mktftf45u1ECqw7
D8vhURRlBlqufDi5itwJsGFrn5p2DS0d8EXNLqimaSzHuadeWuYmMICJsaXuYADDXWb+lXo0qcQG
fYUAwXCiLi3JPH7PsvRpVLQn+dBmD5qK2pZ1bO+wwRggdxPXB4na/Su5ICkTX6FBcVgm9EWn71AI
AASFWoQaXiTdvEhUNMPBAnR5BYYJH6ns2l2ljQ80c23b2srUnBgiW52/tvkU3tV5Fd6hWjLfJ5A3
Wunk05gosytrfqVRash5PJZ+5N7NTlmLh0uL78C8buaDKUl3smi/TFruVarbGCkobP2sdNYouAKG
xI908+TgH+djL1CIBGht6n96+8tkzDecIQhe9/ou5fmwd1Et9BjFzs84nYofpe4jc8Cq5wJ0aX9z
yFr27I9VPTvgxTvs6xGHLrVCjsPSAwOPzCpxoWlfGlF9YblmvZrddgqL5LVuZHOVSQSctjLzUsS7
DMDxLZJR1usy6b2L3XqKSNY0Vaf5zShNH7+RJK5Q3gd5pE8NDwF4i4cRKr8YaNW7la4g886uOPAk
lvTXZPFNE/ucrKp2YV5CDc+xfci65t3G6cz0uSuwFUz6qP9ZIValmbb9u0Maq2Zj+ub0CGrkwGfj
pM1xPMT2+2jULYrt1PQQYjfz9MnT22ekPIZNmmO33yoshKvwEV1r43XJ+JV6TAebwtRnXWCMBvAd
apR74n00ilAu3zgVEFNq6sd835PlVvfBYJqAwhqxABTCD6pGJbdAq4IfyCPy9h64onAWGJipf+Xi
icZDcLutTcufTjQxVxN7Km6Z5FOTJ+ORqbKKpvfKq6OuqBu5IX6n4XA2Jh0UJIMAP2NTiTO5kcek
RdWu5yCLPQB8xAPPKRpkPEdtrg0I87RaJYYu7ozBq6/AvmhAsyJ16oq6wvezVuKk/8ywosy/ByEg
OMxz+wfrvO5ELyfeJv4VMmi7PsabPmjNaNiCSa9dL1s9NcEVeX8ikwBN31b3LICkER7tUld+DfP6
AOId7ZfhGGcIl05vHZgFAoZ6/xt4s7S9w/Vhj/JSoDbVJOagbjHVm8Mk4+o2hXa5ysYyvuSqKjVL
AI8WkASaex92p3PKbl2I4lha4FIk8hkimQEsFLo+GmdgV9XLIw3k+HptqtxGjt8MoeTK9fHSsAG/
i9+1MPhrZMoIHLlgRfMb33rtwP+1TQ0ht+QE1tb3Oabb2K/GDzvK96Ipk3veWPGjWVgAxuc66Kva
NHnMu6o944nzRoNTHNcXUFRfSunmZ2vM8jWUcSGwqLo+xxtwRZfUhFqKR5gaGWWGEQbhTiXU427I
ODjfAYnL7+2RNdcc+NFVP/j6l7iV2rpqzPJA3QwZC6hjiufMUEcw4GxXMZhhvoRpI4Gt0L0Di730
hKpTN8B2aMWzrnuZiii+6Nrog0AXMAAIyfZrrfKiY6W6yq1TbnrUxBfEK6GJFrVIhgGFtQaVTXyk
7oeboVYDWAzcaAQqmNrvqOwAw1ZdffNdxNRVxDzVWwGkFfeu0i+rMyri3PWHB1ISKAFIhQhc5RH2
oJQnD2gSVd+i5n0N8tCgOAcuInAk44GkP/RIpm2mBjUgsmqMB5TSGw95529bRClv5FEkqQXEgS9X
iE6BZ5el7rTC02Y8kLNtoTC7G1tgrjCVZrRqTYQj241diakIalfbysF5M6GpdchAx7TqFTOMM4X1
iboQqbGeHd69dyM5JtsEpcpr2XTuvi4hGEZndRd/9b6rRLKmgzyNUpdO64uz3YvwhKBOuqKsVm/3
oApOy2GbtJ4GkHLBj51teScdqK05O5aFoOSSyLDSBLJT6qwdZbIbgQGaV1om/LkmIkVQJVxnMbY9
Zg6gW1wM2Z2f4Y0mJ3bfhCVMwBCcpOl9XUxD6kISwS5EEPU5TwMWF9061fpsO/fraFKc5Yl1mPtG
iJdvU5VXWqIq3OxulBznQzUZeLt5/RwltiCpk8c8ORWRyM7Y7bw3k5cC7PNnP67q4VS0J7LTjD70
LdCo6kQ1Y12ZAptPQwjBYIZaSivUzBXZHDWA//4qKAGK2iw0IHSFMDrSqEDaxUnxODmj8yQ7wGTG
5MZBOfdEFkubDqCP4HedMg2W3qzSmrMTeZTISKzbDkporda62FGhVLJrwCFFU2NIyR5RjOWvqIuS
WOP6f9yJWQ2/SwBxaZGF93nuoFJ6aopTr5pEWujzMS6AGZqKE13RcGVzCXJiS4K38WNORO40Tp71
VIPP589LGtfaodlASivZ2XmUrUk3/FCo6rAa35O12eriwgHAvzh5nq1z3bRO0q1+dWHGUZrB35so
tfmZbK4Hfj3Hzk80OCkPDrYGxNE+XGhEooIOlM7gVSu0+yVNNQ0sPulj89Z9VJbbSDOQidJU1Gg9
KCqVF/XIlSZOcT9PnDNa/6y1LP/vtcj+ccdlLfOfO9LKZllaJ9Ri4/GJh1GTofKWELzeRxfHHfM5
7fFYWUaxnfjcpVEkxOPcbC+2o4mLNLvwgFfbsTdTIHbINl96AKgcUsM4ko2a0q1Rz6walBmApPQ1
7nGCAG9Xx8ZnDfB7L9Ve676pvpeW9+rhi/AdVNDzBfCk88W/hvRQshdIZRzVcKlm/h9L/H/3gQQY
qrzA371xuOOcG+naKyJ6KOI83rbQqZ3ZISwGZZe61p1rjz/5xfSeEkUa8bdJoWe2MzvEf06SaW29
RpadnEWJ4kteaPKOmj5hObQyg8UyIRB35yZqQ57FSvRVV2yWZW3sjARnVFcY46epOQ+0sKnCecnB
AFeHLlVQQt1BxfTumjA2dlkIIliy2chQrtqelaAGLevNgJr6Q8i6/GXUpl3ZmAC1KrtuZf5iF1H1
bmdgbDs0wNe9OBXOkB/2xf/f9qpB/Rplr+bEl8pegfISmszjnCxrQFt75n77tOTP8sFsdoPjyWDJ
nwmkMBGFTbztkhTjdvSWR7Y8kWm2x0EVoqKMcm6TFmbn2KqflltzPHB2TROPwbJMGw6fl6aB0cjn
pWkhHVTOd9w1g8lAhWDnTggM5oCkXPPadQOt7QrUAcjwOo/gCTUeUNfyXCgb+bVmCAVFIEh2tMI8
lxb4WEWA3QcFTWrRjwbb03mlxbSs2STZDu8bdqJB4MAeUifn5wFl/GtZMOy41UZm3nngxVePNlKz
yuSBZ3pf5SOoulSXtitOGSHXJsLsRDbXA8EBQOE3Gpzd1LouUuHbxVaav5dltdH7vCxN8jUEs1LR
ZThHYRtEyw5gtKZBavqPZcMOR4Wxxq5K9ppzqHvs7Gg/40XAQVCX9jPUdb1BoBAJqYmlS6OoZcPv
JTt7EU49AyqId6Gcvvk9jkQR04czCMWxx6M+U0a6oiYJS0jEZu2OpoZgWcdrQ02h/rJCWIHg3xra
hz/s88qfbjLmfrJiXim2CHEMB8miR9Me9K8MQqx+6CQ/Cp4OQStT7woJ4P4MGg+UE46V/81oLuTg
QJU4qBg45RtZ15cSOiJrGnB3FjSmvkPZuVm7jUgufhwV13gC9gCpreSHaz4NtTF9s1CUvoaObam2
zeEOKWLEHjoId+KdO34tdLtbJZkV3ZWla19pAEcA1FaoAQ0ldvNArYF/OTRRRyGbIzNiUCs6CgIl
O/FANtE7QNmNw/jQIDK4tSJN3MI8Nm9Gq993alObIpVEPdFr8VYDYz4UgVHQEjFmHhFVOVBRy1Lo
Ql2oOztHkJ/Pg+RPdmpGpJaOTuLu/7SrZcEOrR0ro99/8v+on8kmLT6hIGce/GM6qneRP9bF/PGW
ehtyAySyPE11vluWNYGpv6SeCBqtkxfXRUJHApN/G0K8rlFoljx0mQ/YbwXFBtn6ZWDYRv3KuhZl
fKLNv3oeUABClD/8DORJpct/c7tcZ1nBoB/6gGRQilNK3gW1b4W/kToDjDvPvsvkJ2r0mmeb83ET
49F4bvSyOhnIrm4nz8amEuQDq6jw+h+WGQXalBe/wcH9wp3RfvU1ieA+Iu9XV9P1Q2WjdJ/hTHaf
lt4QiF43vo72cBCukf/W2XTko998BWgTAl1gP2S8W8VimB51s0x3od1kx4Z12c324mht+IP4CiT9
bqyz/Jc+xl94no4vg5AjTp9GefYNbp/xy642bGDVK+MIBypXq58OCfPiU9MmTlBHKQcFttOdEs+Y
HvvOeARPh/MVGs1Qcwrt/gz9sPoBNG3fyY4/BlGZoRGXErR1920XA0ideGvNR3EdCDCjq1aUyaUx
Yhz2LWv43jobN03KHwDXQCZLOZidO+5QQxlvUjMr71D8Ut5VIQq8EHCoEa93ijsD2mveqi7wiaf8
RibUcGnITAvfildSq/aR1qdboUAf+K/W7k0vT1YIG4ujpd5780CIaoEprO6oF7thdSnM+LJMyiu8
9cc4AYnnx0IlEsZr/JjSrUYQEWyo3xcmHxYb3arw2h9E9jYpPs464+OpL1aloyjfZuK3uSUfaj71
axlNpw5YV254R0jYrBwXLB5Vbl1nzMIEaQwEB9ItYRyi0uwuKNB4oUEyubFxMa3h3b8Dwh1pssg5
aa3nBERHYVftlyqxjQcTQbPzX+xDU362p2b/xcm7d/8GAKCA2Cvwvfnih6n5ICNUU82RrDIcund+
VyRBzswFNyhhEqhUrQD/Qt/24J4I7Tv8w1TPAySZ9j1KuLf9aBlfJjx4I87i73iFgT6ly7TzyJ3p
BpVqD0QZKEhWM5HTrZ6lmtlVCAxFbj3PJAcnRBEYzbSAqLjxFKLj7J+ZdE+dAaJIM53Y0790AB+R
A3Z6qL2INkXU2g9AiKdb/Gf4Z5El4BuGePXe6qwaeYHYglo416FHbYFe1TKzH5Au2o41myLUJMYb
cHQZP1IblYVAzKYvzqSLtW8K81aJSNsN09Af3aYfz8izQ3ycVc1Dg8c8yvOG8g3biKcwA7h3FT9M
vAVjWM1qpSpiv3WaXgZ/+2wTt/7js0W1/umzJZoGkV1V+0WlW7HsiqCz4v44F2epLgD9/ZHKvjpT
e0AdSXeoRZaJFSKroJCjcJ3XsmZjJWAMmI0u0rYbT8baCmnsEqfWnm0lxMyCWIb4VydjVyV4R0fO
eVIqXlI1JdfZtosgds5qubMkK48aICEX4XJ5oStqeFqBoSx03fUy0DTh96TTw1XRMrm10sg6eKyO
H7xRlbSNoCoB8uSMEs/6lTxG2zKR37SeUf0jAuixR0eJR4m1pPU/xfjnS3Ka4EQpAJYmzlbIGMd+
sNGNCO46zEMNSphvGgUr7qyuXxk9kIEDYEFPrgOItJ1NX8gt1EFz6tQ1InADzhpJ0vfXXrkNEWr5
1PS/uUn88ncloIiQsWL8uS2KHUq5kdfDL29rOvG0K1RX5HWQQjfkNSsb/ZiZLmTHtUl/0x35a0x9
7w6JZnkDmzYq1pW/Zfhu0HGGzJVatuDljvzHlL0vWyFuvJ8KVLaDWhsMu1sPmLEA2cXkQEdb6tZ6
mh7mg68aRcVG8qmLWGZySBsdmegG1aUeAVejxBlWhjE4G7/09bNDaFe8JAZ3i/KMu/c7Qp3mFPWI
0+ST2Z9RZAJ6iQJE1WcIdIbmNqpRVF4xKbY0To3Gkm+pW5s7WZocNSxokjIaLlXXVCjlzx0wyHiu
XJExqbp3H8vlPKi7Dtlf5U0DnEUS/JdQWshqJG+htc4vXIQAE0JfCqRykGgUGdD8SN3jEjuvfgvG
t37lITQpV2Rs1QhdeUDKHKqG3RZ7bZig/phHubU2agANJXYGDl7jp45+aPgJxZc+s/Gbo8vYe6yt
PIXCGeLm1CBHlQuEdP/p9+AXKsHrT5ZPM6k/ZYkBzfKA1lrmQEgIoXjVmAWzNrbM3fwKerB+q4ML
/FoboXXR+bOh4F7UkJmuplhYgZuO5SbBToXhDBJ65ykqAnLJyDb6ZQv9ntjeLCu0if6M00kMmj6P
g7UfqmRHXzV0FWVOX4JJwYUR5zl/Q9Z+am3Ad5WXw2wonXfjnnzIZDvVP7NpyaVPPtStqsKxg2XE
NVi1NlwISrYCCSNRJu9Nimhki3p59HPpNSAcin7NtpxGyN1pWbUdCu03RSA/BSmzJIHKTwzy9B5o
9jPOjp+jmX8EN2my50TPWqK9AAVtXUwN/IDCikcoxY/ppRnzEtxLXLtHEZoZNH1sIsaTRyswRpY/
ZZRtAFIsgf1IIFzjhPEvnjbfq8jtv7Qj8vaaG+sP2PB44J7sdPw/VtkBL60BLDgtqvlZtnHxcsXv
wSnxb5GK8TxfahbXjkaLPVWZNagkUiPUuALIrNF8HiROg31iomgPdBhvAF7eQ6yzffSm2j+jWLAN
yK5xkC9WbdzcstCa7nxHYv+iJsTgCkDGqHJONuqLn7wKcrpCL5+jampXEox8Z2pGoRVnXTWLjbpc
8C5wcnNbTQCEi7K7dG5UPftAwT50XhjoZhsD17Ju3TJ/dmRfPSPyCnhjzR/IMaryK1BS3o16bdr+
lGUzzotArw60qnmM36Fas1IHWjyIxIG6+eRMa2CB7B11e69GehAB7i11xyTscBprvbWlbgqu0OSA
7IYV0Cgy8dqxqUBvQaOeOySXvscOlUZ1abY3hAzuaRBb12RVO6O+LzTNmsC2nLUoyGiPPTYHCCUV
WXjBdyu80JUm6i/gyxZ706icaWU24YAA/AgmeKPAwbCAMrO6oiaCKsAxTNAs3b/5LdNoBrnQtKX7
/77Ucss/lvrjEyz3+MOPBlgn+GEwHsMYIssaVEKqFV0uDYg/nHVl1XIFoYT8tAywBJT0TVX8M4X6
y7CnVly6dPXnDfIeGUmDgeXwf18mbj4+GN2FPslsXO5KRrdt7Grl2sb9xBOc3dSHWKZQd3ahS5pS
1+krlDebg2Yl1V0PaUgHqaBzqRg7qalHBygQLayD0bTebYKu0myrQdToMqpfALDRvNu2PEOtxMdc
mlGlQMtJZl4W+6SjdnvK8SSiuy4DI+h1hCuya+nF2JnzeHA3WZ34wXzHj4URpULhNji8Bd075yVO
yY2RruelaHLM33Im4tu8VM6NehMnWjO7+Jp/tUBCtAPDBD+6XOfH+Yrlw/vVX2zkIj2b5fhhYx41
5cfVYnPVMsuqNLDYGrCEBqmNXzzo3fyHemDgporBpE7d0Mn8B25CQltk5i1WHg3k1fZx7wwBDTa2
5z9UiLcUjdAv8yTBoRSIIh5EvgARLXlX3jzLuoImpflZT85Vc/X6p83ZNWa4KGHxwrQ7syQHN5Ov
hwfWymcCpBMMPVJYdEQCZvtiIg+yF810Q5X5Sh9xIMid9A4EevZ9mqTsigfShnrUaBPYnHOr/zmM
UYZMXw9EXu03XeC5IVgMWBGd2txW5/nGfes/rrLUeLfR1ZDb7lscj/lKrwr2No9GO93wHzPOs3vH
cbJ78F67566fTmSCOER23wOIfwvxLINqnowCchuG+xhkTHfkRU3fdvvMqsSFejJJs/u2rF4rVoJJ
Q61MJtmBs8LVzOiw2IbKagMv1bMdudBAzgsUXVQo4iEbrRk3kBONejtbL3eNGLd2mQQD9bJeZOXm
gRkSeC3DwwdOq8k72W5/T9PoTwIuooHMaf1pdaMBDW86f4TlT8hwohRg/7oupjJs76TP4vPyyTgL
k5UBmkTUpOIfjHw7tw1XmuayT39VY4aAkZqgqyIXavwJHCCd0RnzX0WLssGH6F5R8GC5rd6X3l5r
gFtf/tKhHbSj7okvyz8cAqTg/ef5Yfl0snT8WxW90Vrz/6EvaxV1HW9zd6rtIxg2hCqmEQdmQiRB
qwr5Le36JzMvsqcUko1HputA6Co79OwsreqvE/bhAH963bYHldHBK2r7mYPojpx01zSC3tXbS2I5
2lpzqmLFIcD3OEjjRfRjeRGq59b+tAVWBMzJjW88tq5s7zyQXvVeZjySaTBA7RUVUXIimxyiel8k
lR7MExwzepTGNuTcABMnIHrYVw/pgRYHJ252RFTEWFGXJvj4smiuIe/JNEwIJeZyaHe0OKpNinNq
lb9okD6ulhgnpHCj23z33hJAmyXuhhbzWCauul1fyZ8aP02/VRkzztST2B7uQmYOoBPBHzRpMroH
UmVNg2SqIJG5sttQHqmbTbW1ZwmCdeRCH0GgMk6fHsmgMWi8+M2k7+kDgNZDP0Zc4iiJM5VIXvXE
Gu4nm/G7ehI/Q+H7XyDtPm6gCDjuI4luzLU1SLeA0Ux9/1y3BRT4UEH9BTyFNihxi/5UDwmga+b9
bB6gwMebBnwhiNEE7yduUKjtZ5zegs3PkPo4DWW9+gTUs9IOYuKG9aDhY9dR+Er560gvv/OOV081
kmx73kHiB1Fa/0k5UGobe8DvdvdVQ5Dze+oAAJkJ+3dm5bc+H803nvYj9EDN8t61kmHnNaY8ho2b
IU6R6WANtOVTNkIZt4RA5w81HRql9u8E01mBYDC+ouE2tHJ8NXIdJQmqjjzxNDBbGBmKz/JYvkCj
AlzOsC9uQlWf5z5DGhEBtdnNRe09uaE64n21UbktqyXpj5CIDiB5PILmG+Ud2qoYfxYsBrrUN18h
O9wAlGgU+0722Usz2GdWG/F31PPkQQ149JUzU79UxojUmjUm3z9mihxiFDSzciPAti1LX2tpigRR
VOYvdFVGbjZfib/Y/uYX6YaO52adf8qzaa41nsAMtv+U1ZtzbM74qDmTe6D02jzKkCXbOFqDMpOP
HB050yp50+3JLtN8VU5I7F7roa53LugHXs2invms3NwzNpnltQegkCDOm1cznxX20rCnPQi0TV97
Uf4e4mSoUgNMwSEBcbMW5kZh54PY9cGD3cTZf+mLIOWrMOHhyc8gOwKoTFZdi8lBwsUQaxpAnrC6
JtAQtNbpJNfAUIWnxS0cnXg7RjkLpI1qTgGgxokXw/AUC7PcgKVMbufuBCI2223xkUw2PHFhTCBw
zc80SI1gIAxDUdc99Wg1mRnvq9mGeF8tsrRoO/CyR8Trfyj7suW6cWXLXzlxnpvRAAmA5I2+/bDn
UcOWZFt6YciWi/M88+t7IbeOKavqVkVHOBjMRJKStzZBIDPXWo4ZL4gzC/JDp97h1Q1ZNUvqXeSm
1ZJMOiDJC2JOv74RpYuGTR1Rg0BsKbSUCPn+4h7XCH3B7/f4q59ildB+LTpwTwajKB6MmB+Jm8GD
OukuBtZqPeiHAhp9oc5F97clRLsfRD8dGcRf15gc7WNQ+8GycSZxquPc+sJAl36lrWuz/AAWymLl
o2vuG4V5SSlOnPlbx8w7gOrVd3pi6hrCFSVyFvcNY82x8Ttnxfw4/N6m57y03JcuBu3q1EzhgaVJ
9qAvpPEqzqGhY6JdyApjtY8T3EfVpnrzkfAJgqb/jmppv+yEG9zFDucQc53AMmrlE0SU4/dYCUWW
FnKM2YqjeNqBoRfcH4KtBjqzsFXts9ZBugBn11F9ZgWvshmg4u4AJqQPIMVs/W2Nht6tbASKsi1m
ogbLCPD729PWxTxzX9oorWu+tOsfI2jGVa2QdKW/ZRJ00T2U5bQG1510mXxJwLULMcX+xZwGtmzj
qIeWnt/vGtUZO4ZK520PSPgSdbnpuRyGE3FouxnYO8O8f2FlAjlI4C+MPkofM0DvAd3GmV8VkA3F
lPxoRO27bx6ls4yxet1nFZiBBCZKQDTSA/3KnkqSkyqr1+tvrP8rqgDZF0WkQbuDYkH05KbFKc8N
9zEC4dMBM4p+CvvxRfsThreFGQTioGxQpfzun1DIWOS8LneY/oYzFvzDeZKqhz60yLexWYSLkg0Q
IaAROwinRVPKYJv3I3TNDOggOK5Oamlz9tlxMu7Q21bdd/pQg1gf1Qv4yKSB2ZfXdr0pPbNbUpcb
9bthD3xvC+Xtqb9t9ht2NG0ZeocXCdG0zspWrlXdo7ZWr7MWs4dvcPM2i6WxDvWZr8b3M/L91Sga
S0Gfg17JbYRvz8FB6WBTT3bxVFXZm4Us41tY1hsk4voXnnrxCv1T403rOMjs8bzeZImtlmY2GQvP
SfnJIUYEShSTLZGRwzrHP5CLDrbOItMZyhTQci0mCNGieXUT2S3QyhpwR01c5AMBAPRvLHVGIie/
cfX0m7XmswlluV0kJKbkwhjivWAG3hJlDA30rvYFxHR49ObhqXBMJV8LN4hWXMr0xo2ZcwymvF4P
bdYC6w28ONQ830Sd/jHmXfPoBGGz9bw83fuphFKavhlFTBYU18NaviK1H608e8pWNnPGHSgEqUed
Dm6WlWvPluaazB7gvYt6DxCW3Ko0Rbv42DxMmQdofxyme9Q0ADCEwsM9lEHefaV9NrxonwVq/Vea
FZ6FV60enHQp3s4CtkLLYm88ILuGT6EP/WJF2P8Ypasdar0mXmF2dQ8ixeo+QDLm6iOTBtDd3uys
pWGDAKETnfkEGHh3EGahuakdpA8rSEPMpgKBIj5X6xxZPjqkHeUuY80wDqnWL6qu/AdbNsmpG2Nv
SYze6j/+NreSU25pzSVk4Nfg8k0gSlgs8Njy7+DbaNHzbyZ3dqtGcL3gD5HIsHtgTgXCIT3VjsF7
bBeA0dgy2+AScJBXtx4KWdgbTi+CQZlnaMevkIt591MjBjgyr36Kn7LIW/vGBIxB08Q70YfBBkUO
1PWcCfMiauVgtwEoJE6SHY/T5htFBE0othHE+RZYbKXLK/V8Y7Bh+5c2Ec+jXgaUjHTcnalADReo
Gupn9JG21UeTRpHx7/f0+Zdh/6fRT9fOwZ2+VekY7Xbyp0M/ougKgfPyOCADsMkqbj1kaAmDzHE2
veXebTH03k9rKv+wpOM8tQnHztIfvBO6wKvrNW1aGOtsBFKJnjc2imobGUGO3JNeA7V6wdPrQ+JO
1pKx1xkzPeOqC5BJ7NMS4j4CyOtepTUEisf2HYk9x0GTAWvzLn0SrGb4nvYVuGlSa5NINBeHcVmc
AYLP1mh7Kr9UNv9B0EZD/cC0Fb/N17BwClaGJ59bhT8modbQYVxuZtOth3IDeeRgk9i+f5IjoFdy
+Erd73neQZou8MYbRzj9yWyxkQlLj7/W8TXAGh7YwBeoFpToEMEjkWOFibSwKE4kQ5NqU2qTRq0O
2E4axV7RfKLRv7o2VgEqF2kGAlUju8EyAetKCNCa5eAcy5Zhqan9faVAGDA2z2Xr5NYfbWw7F+jR
rsBw66f3ga8BDG14AlO3FD8yYIhXoNUQt0YB1b/RsOMnP8mrNZSkpjMgX8lBFbHaTkVu3VlRIZed
VMFzZ2aXNMnFHwD2o7/Rbd+C8j+X20GL9o0uNkHkj3cF+BFcpGLc9CSbzkP3wPCFHn/ymyJTW7uo
rupD7mimd8B2H7MMwkizIFFaBM1WtgHIcCcIEs0DvBAQ/DDuwGADJqoCXftIrixKGfZHMpsxfzcJ
eoi3w8fR8XeTRiMGeNj/eG0+oUenzNIVqG1PsrazvasXWOhGhCKbU6bBmWw66BAvn7J9FNvhiWPx
SXwGUdv/9GQe3Kl+EBc2xTdEhmBlvbVF22i0oagxnX4CpeffYW17jSK3OVqIGhJE6ZXrr3uBv+Ia
ldWF2rROba2RoUSD8FCxr6EFbjg81959FtTg48bkfwZGBjUorwuQdOmt84RWcYgj1talyetmmfNs
+Ba51mvn2vFPs2xwua5DyaTEVonFb8qF0OrgSwZBNh/PtF+DG6UfUSbpeHj2uPGaGJ64Lii7mKen
PApeaZlGGwQHKNeFY3XxgRZrrsB3EGD4Yk1sXsTr1Q5ecjYqvCo08xf5m6EFtEP7Re8s51DyQ6Yz
wYvBLRcg7J22AM2kX23Ii2fcCb6nHmDQNrjYbqIk6G8cAKjRatAE3yNIA0gG7g3TDr3t71fGPJzu
stT6mmFlcwYFU3bGqjc7YwcS7eRgfHGsMDxaUbjxzbR8SJKou1OxjYaWHsqgA3Iuy8pjbEejRieb
k+87L9dRNqq3GuCPIxZH2LUoYUDyEhkyiqUDiOs2ss+MW7LC0lWrf//rf//f//Nj+C//Z36HNlI/
z/6VteldHmZN/d//Vuzf/yqu7v3bf/9buI7lSCnAYSFdsI8o5WD8x+sFRXBE8/8VNOAbgxqR+SDq
vH5ozBUECNK3KPN8YNP8EqlbV+wsV7MqAEl/aeIRMNy2td9QOkf5PPvRGavrPtbvg/gIxMo2phVW
L2W3Q6uZTG7UFKRbh3jlIJcqFsFYhturymAcNr/ZwBHfBGiEmZcZUSyjFaoxKQRCwExEBz/2Pvoo
uEyTFcN3/AB5YnTP6oPM0uFs6cMQNdUmx6QHRqb/jCZV+w1k+ulOdgwrdpmqCv1ITncNoWspmG4A
NQW2+PuPXph//uiVEgrfLClRg1bi948e9Hi50de2emj6cNyhCOyja4pP61QY5XMVo2iilxP9BBx0
6YjqjiIUME+AajO0if11VJV5xiENnA/36Zmm2bCGFmLFxkHKOnhOwspcRVbcn21IYh7LAjwZI2pT
XyaQPuPjVW86FPzT6PHWocyD0oifjCd6zHg13rZBZB2EMDHnAtJg/8P30rU+fziCIeuLT0egNURJ
JX//cHonLh20zmcP10W6KiRw+bn4ggpFfg9F2e4eUP0nmg7DOjM2NOWRqaPQrpXdjwW0is3AfUUO
uF0rmWZgTcPEFGQ1xBqkbL6ZbXW29RoRL8VLFrH8qzQKSAYVPULHXBxr+y4w8uoOjfYbFOzlQ67Z
9Etw24LuIPaO5ANlWLxtCvA/0ihdUIXDRmpefmTNoFpbhQK4PStdIjkV7Sc7A2u/lwHyOHjgzLD6
uFrWHlCEQfMA7Xr58ClW8LtamXsHyh2flvakMGe20j3oQZKfmzof6KQeSQ8sf9mJi/Bn1bvpY6MP
yBQWlYxAAAYjDVW36AA9PKRukT2aLa82Bp/yNY3S1X2fXK/OQd57e803isJka1M08Qdy+a6x9azM
mw0NlCYL/uEbIdzfvhGSMYfjn4Ritg0Ysm3px+nDTIWZxRxBJeM/SLyiIB/Hhpueg16ZcIZh+YW7
tflKizBhdMPJl95wYwQulmhGBSnIKD6TBOxVJZbEY6/ysHRauUVRLBqt9haiCRDaO2UEcZm4PNJF
NEDm/+i73sxnsbetawddNqPlJDu7n/iRCYcf6UwMsVUusnBEtxUKRWwnnGg/D/8p5uoQVbv9h7nn
92lff5gggFKCKcc1QUTnqt8/zDioGE9S5l3soR5Rik3dBQd+4c4MDRdN3ylfd4mbPedMrmmtSxFV
FQCl14seDLcgnkUZsXCAPe6KXY06g55nKz27fjgAZHTuWoi3IYDc0PhA0okHSKf5U7asYg56V5Ol
99yNwwUlW2iApcb7AKozIbIEoHU3RJsto6IAl43nJvcKfS5//6k4+n/94WVoM2kqgfch1DSVacrP
X7FGhXgTAOf8A9jlFefoXVm0GoI3adyd4g7Ad9ospQeZ2iqaViB/RgwNfwqMnAAqm9dwChr0PShy
Dqdbkkm3hPDAbWJaEBpAFeImFFZhLhovAR3CkTxTb403MbntArqOfs+GRTLVpbmYx5FHaBe2nQDh
z8Px5jr8fhd0x0GduoIie+6vC+JCIPo9HuVluqJTOtRG4gGjuSaDFDc+BM9hRM4XMMc9Gsn6Az/f
9RQU09DRtC0URLR8X51l46YAKdNn0XFp++FwlfhzevtUoGa9/yDsRxdfJf7c5v0OZLoFZr2//wJw
60/fAAvkFPql7KCubrlCPzcfJpkAajFomWfVW9xkE5jO7AKo42A0zolT3iFp1O3JurpsDmmZKmvH
lW85Wh6JbB1N41EMmoDervZj5hhnKw1kB/K9/MNtaIBiQ2XiNZGDhMIrKnDI5ZPxLLG7yqHd5i/A
TDY2yPpCMvNuMDPgAbzCXyZNxh5YMA3rDPRZ5xJdmkiAZOXeUYF1jg2UJ3gfVQ9WCsq+sQ78F33H
ABRZ+o7C8+OLYwXVVhgFmJb6Mv0hwGJRDrrKBAal9YRu9wNPlHdHEUml+pskAiICJVt+FYwh/Ri7
BlMjuJ7Bwiot6LO2DXRjaGQOzM02WVmQS1pihwOZcHCDXTcCug5g9q25Cl0Ue8n3K6IZynjFB+9C
vKUSmz6UcyFiM+NDQ8xL4IvLo9WVDxUlk3d7RnSSz0DtdDVnCed7pRnEv1GlRFYb/ZDYiQRrYmto
tTLmzNtQyEweeemvP/kpggb1lfYvTgg6I2KISl/567azn640w+F625lD4tPP/HXb2s13//BtF58W
WZjvXIbkmHAlVvmu5Xz6tqOPJJJu0Rjf4zpeX8mxgAwoVxzUQ1deLFNzZRFDloOF543zQo4wA53g
gni0kHUpV/GEGhZFkY/OpnAabrofH6i4rvf6/f7XH4q+lD9sTHnxALLRVB86+xIwUd6RODwd+uxh
9vhOGt8V4ARuTXTvi+oeLKygejQgsV1DM2nre+ARhg5HdATncbmg0YFrcmBcINBbc71AhRUu6MEc
UNfZ1tSANsON2xXeEPmOTJDatCsowOQ7grsFgD5fR7kmkZ9HCSpHo0wHf7oWsr7ZUw6iiz3EAv7w
dH4j0JrKdDD87m0qYr4niwY1++A+Mqs/Ut1UBeD1tBpc08L/JEW/8QYZ1FUXxuBf6OoYnV+jvC1H
1gKoLIu1rD0fGqMGtp2B9Q1olJXvl6BvGcAPhrkleOg04QWPoZHuN8YtuYYQMgQBK5DuBHX9vmpR
6UR9SHelhqgzaMavElvJq0p5IX1/wdWU7OeBIXbFuTQmiM8gbPbTTdoGEp7zQJZ16HSk1HvoienY
VeUt5IT7C4+K/I4hS0cUqmOHfkuby3GrdDO91+a3CgiEC4BU//Ac2L+vLIXNucUECF3Qdy25a33e
iKHVxKlYOQ3fIWJSoQKaDaCYhGqjPA+BdZ/LFP11diP+sLrAvTIqcTtDT5INeMGkSZro0BWPKpvK
CxlmiO+NsG1vQyY2MhJ0yvKerCttU+j9ESdlezQ7CKM4JRgLSFBvRO0l73sDwFLI60lzwpOWOG6w
CbokXs5xFo24rbcuXfD/JgfKAacuZNDiIkFynxKOv5vuCDBcYxcbbpvybCX5Q6UVQehQxFBq7aoC
AvRweSC1XSeWjXwQKJUfwKCk5nh0DFjLDiQdBxEN1orOIHjhPJYjkrYalEx+McbiAOSm84gG2s9+
q2d4G0YoFveot3r/sL7lUuctPi7lOFeoeFlMuY6whPz8N0XjRt2Mtcq/12PvrKAUU+0bKANGJHJB
khkkbkFneZzVeyQib3KL1fJAwdpMew+JAde6JCyxz24eprvCdYNDY/TpGaU1tbax6H3AOgr95WGY
vtrpgO42JMMgtwoAEpKfb/Y4RosMAHazcgrIsgMKE6ECtBY2XkjotYGmOkFmMpSsXJRhW2AgFkFn
xuFPMwubVQbeB4h1/Ye0ks6oLwY1p3fiSvLp5hjGBx+EMy5fu3i7g3CuU3v0lO2IIMoCx/NqLITc
E5tUo5yTZ7rFpU3G/hI13hFTYPylsG9taL6f8KvEJzqjgzNVIOiIOvCw1Qnfka9yu3ptmj7bvtOW
s/IRnLne1oDK7cnT9TpDF/dmk3wOFfL+E3sN0xcoo1h7KKfs68Ifj/Nh6orxmCbpLk0bc2dZPrAt
8+jVtiG9xZU37WUEZYFJ9as2gyinpS1yNXjrHJnm0tEuzDHv/i5nIbRcGNDMv3wU0tfRC2/Hegsq
xKb6HoGbbt2D6lJr/BqLpBj959TKkPNU4XjMxzT7yqvo6s9RCNyPQQQe4NgPnq28Dhep4u6tSDN1
z0XzpLRfOna0iSHdu80M0AHk5hig3uIBkA+B86FXD5mVh5Cv25AOl6g5GYTdEuAh1SNkJDoMDE9z
mB9uysgN1n+/WrCYTrn8/khhbrRNBYknrBz+lCocrB7UuNlkfQeVeL23BeiA6GCg/rUBiKFZzD6B
1oEOtPrVe0yWJMAiIMv26yqK/WRSvGQjxFdT/JfssnkIDLCFRlopkw6jZEshsBKZXQrYsMUIeOSu
NEHeTAOBpSDcyWpnST4kWPhKIi0MLjDwGhTAvu35ULqPJTC4qLqCmpLMYhLVLm6cAKtOjAL1Yh15
XgDspc3Wkfy2Y+JMVoyC8KMvrxeSJ1WdJou073w3BDVSmh1TNfm7Vgzegmhcidr1k+9a8Ps9bvYZ
svEg1KXlqj9d11rOeJQ9enVAKfbcxmn8BXItxpqbwDSYI9j71cS6VSJjoMMmf894q95+D4VSdHsU
OlSWXbcKh6HfOlVgL728C24cfSiZzE8grAJVDtgAlSxTVNv0ANkoWdxgrS/2RmVCdoN8bieDm8qI
myXwLRmaun9dVwLmuE0coz6VAUjDral5mWyXfYkUlmkiRRWZzKroxdaOoedMZm0m4dpyem97DU48
iCAAhXIk0zdKwOmC9lb5Ff8SgB3OseTP1tNiM9KSD6MsQ9Rl+Dd6i5FLFu4R25vw1s5d++TH4iKo
vYvW3aCZZgvAtobNvFCfF/U0aoKeevNpuW6A02E/QKn64E4eZp+mHaNDGQJXP7B0EZlQ4i3G+mjp
g58W9ZHMKY9zzHbuanbRGYVRBJl0YMivHT2P11uI4yBR4rfO1vSQZcrzMPym8hy6T9M4nePe9764
421gd+E35oElcfKybEmm6aZiZSuG9gE9mjcZWiq5dwHl2bNXq9eYj6hbKLSLukGePoE9Dr3f4PYn
f6j9pmB/6bcDBn12jWAZxtIDSRBEd8kE8QlYvAsXPj1A5idfOzW7YmJ7o2bW2WMBEFdmzBZkzgdX
j76HyHQBMYxwS6aPre94ja5KMzoDmegVJboM3Khc+4OALPhkOecBu7CF3/flM/aS0zIE8vvYRb33
VLQeHvawfBYxuPEjM2nQx8KK59IUZxBztQ+OCNzr5ZMO+3R5io5X8mOpJNYyjE4hiupAPcn6Qgfg
GKJFBNTdgUysBPhtPXH8HRAxZnYDwQGsEp3Wj9HS/xQSiBY5KGwOamgQDCGYhbrISe/IJxWPbk1w
SrY5sLZzWCa/xT12PougMFyQy12uIpIcMPhVbFrhRmpaROaW0EgATYRWlPQ6dfv3bwguP1U08G7g
jqtchXoCMvbYVf6ePbFTIyu7rCteCk90yxTrL/ThhZrVmLiNr+fEadzZBVuaAdqC32mPKYCGrodK
orWoR9sE6ARAR5NmyZo2VWACL7cOvptr2nJ5uSq2uVEna9qQKVT8r6NRl+b3Lh5VpttdAi3pSmfo
DX6q7Dbcz/4CzVHXiP4/gxQ//uKsINNlPeTmamA7oB6bxeFTHA0ocKfTNxOp1D0ovgxkOECp5/bT
sHDZENzEbn8NM6A/cE4Hw1zSggerC7bxJEcLlV4NkW9eCdGqaTbn4E/LqU/mfGe8p5Ay/XVnWoCZ
Q3dqrMi5daGvTTWPNOzvuRH3X0Uly7WIEvA6GOhShvpmsDZAYwicc3UDwaLxFXrx6EDK/Ma/eHiX
LnjRlLdCYu3bm+yAtzaklmqJPuMREoBkUpjp+lAa4B2Qnt6IhHc4pHfzdxmtI09dMbDD9ctsgeFq
B8LLEpUVfN3p0OizQOVPkOtih9k/x9I9rw8NYADX+0Xg/YB+QVAtsUmNLxBl4NA6BMi0cGV0oYMJ
PYopFeORLK/nzp0XfyODrglsz9xbDRAls+/TfYYMDeF//wBJ8/MSC/1PkDaSLucm6hx/2rXEQ1xD
WD4vXoABTQ8zg+ZQQ9MEIGV3BVIigBw/EWnOwzQAuannuhbFkTaajXvbKr+7kBFXUJ82PSfYkmkA
d34GHdjlusmNY/azzG3/1IE3YjdyGS5B4y/7VeS2/soq0T7SV6PalVH7NcTWB63IoB0hpm9JHODt
ZH11MhEdZvbvaDT4iXnllmi/p1G0iwR0ye2q7wrMgDkEvReZ54p7J5jW9EtBkx2krehygRIhNtde
3gZAVIgl0SNTRIVO+mUObl80cYFBubSVc+h1oodMbkG/q4yBZErEBM5JAZA3Vks3qhjHm6mEzKhG
1PRrvzWaZQB0slrRUG2wF7dwxG50feDwIegL9HHWrfxh4Bd0wHWrCcmdiw9y0tWgzyLty0E8djZo
2W7H3MU7MuQHMwnuSKNtVnEjPzZ9dyStBuUeiMBH7tFBs8DdZHTPNHXUuT9tusJItxwVvGPbRGof
ZN59kwz1udLTdmNm8T4AVcqCmgXpYKTePRRZ6jNZc0SluXTpql/3oIgQXJYLC0/8Yp4XabIjOp3G
e/vkJtPuwJOCVBUZ85RJ0yiNee3bPKfSWSnOXe1UCgpQQBk7UQxoOrbP2Dc6OwVk3JnxPN34TjIg
3xeE+FDBnNGio3eRgpTutUybOzcR3h+q+d5lI7qeDMAEczWZb3XDXyApnD37sfKXGfLdB6i/Risg
q+3zaEb2ObIb+xzKGrrcPL534syaVoH20QC0zNCPCIItZugN+OBHy6wzAaf5lZobsmSTu9At8IN7
NKqIH79OEj+6eiD4NQ813L41AuhgKJY4ZyOo22nRV0gtttKosBWB0+Xg8lyVjVdsst4O78NIgmCJ
DeEiaBtI69ZC+iuDxa5mGagvmH2q+2i8TQyojLuTPM3zn41PY4P1Xrq8Tn0dogPHWNs88vd9GCeP
iP/GPdF+b0OVLjqOXD+om2sgrSAWgVby8sUGsIAi8hZMpk1VxecUfR03ygP1eAwSJXD553jpOi7o
bLBzPVb6QOZ8qEq27a0k2M+uVsX9FlCccPrCq7rdoryzRvItuDHDCFzQqO3eORCVxJZqsredLQCO
yZ2o2wSlYksahmgQ5A2GIMLOA9xBYRltnTABXy14Y7ZRUk0HYJ2zUwII+gYla3x5BGgDaunZX0tb
/hgmmf0s0OJlu+jZW0z+CHBbNXyPjRBC9kBNrkYkxQEuy6uHHNoDoLiGkF7tlBAfa8M1YE/xhgbB
uA/dLsPd0CC5fA79qwYJyT2ZBkv6o/QBPkj7uAFje588JZGVnKeyyFaFBFHIpqxZug5TFP+CBLVD
tDygYkin5KRDrIevZwxKTEDko9Q4x5CJ6VZtHYFifewFUFEYRBUegjD6BuVo99YrUxd0cTgDnaex
ZHEBXJY2+zgfdl4FBW3sXuxl7IWYVv4ktONDQneZIcVTQvp6+jKhvx5fXDO60ME3nlqv9O4MJJ0v
jcyGIx+rl3ncqoSz7ovBXJHPZPWrkw8RFgp2Pw7bZAwXY+8Xrw16bFauMvNT2DP7hvOxXxJo6y8i
CsCFNn0hvlnYnl185D8BZzKfyIqk/8HSY1hpWNexnBvr2dJjo1LxzxRJ3GOSt9FdW4/L6/NWJkj6
A/ssr8v1FvTsF2ieHj2wYeMhhT61ljqUUJGoIIvw6Bl1d2E825MwosjkcCqtBPg/HRUVvb2NyqBY
02gSgesqqAsOIR5QKNOtIbeW3PEGTTi/Ngdd3+XbyovefwMw26TbBjhcMDU7YP6dzEub2oAdZiNU
IDuFSh/vnfpCB5TLboYil+vGq28l0atUNerBaEVH8l4v/q7OZJT5FpSO8crzI7zCFLiGwemQgaAf
JFvg2etvo2BPntk9hwaae4sGoFI96FAGSMe2KywpdoBKmmvkyOuFq1Tysw43hPCwUzR8ctU0TzJx
2brn7XQaQK93tKHjDvGAyiSy6/HFSkLN/9E9MR+kB53vfPCLwYrO+ZR/T/3UuuDls2SJ5T5SpgXM
XEsXuqsXsiLP/sY7z7vmZUwkQZddW+YHGuz8xl2h7JxsyQwt1Wyj0EZHk76bGqEsYpuGvZCOV286
CMIipemiVOhV8sQEKitoH1YLahPEs3ff8dh/EhZeYAU4wzfAsZTnUYthYTe9rSsDzHCJlYLWL2kf
vAnMT20wjrsIjTaXZHLaBYVEMbItIVYbSW/gL9IFzXky0+4fcuDiLxaTNrNt7lgCXymLf9qNWd6Y
+dwtkhdo2i5UB4phrhXZ48aMD0UNdBGEvZsL+Qq75pj0k3ZLJg1MFuhOf79qMPgODImN8SDROZRN
S2dw0xiszvMJSusgt2C+uUY2ChVh22rqIx28VJabXLLXyTDqY+bbQAqbtlmD8BoHCiETCjS4jk7n
iz9cQ/cZxur57xffnGr7OXVIUiukbdp4D5ncAUugUO6fPq+6YjWIna3+2eyydJP6HNx/ej3B9YHO
iiDBaz1kzaUK7QhNsxgI9aKiLyUGUAeowa9kRQtygknYAbucZZ/izsYWKPexGVX89tNZZyZgCdOj
0Cp6P/v/j+tNdC9KaFdSnVJ2mbMIBBJrtC0m0xdRfKQ9NJmxGKIPJo3OwfO1Td45i0/Bs+mjfxVv
MwNsLAO3T06e57fOGO9SjbyiA/L11jJ10bGMBCyAZZOb3SqgEtH1U35Hl6OxCGXW3I9RZ+6KGJvI
wBEx9gWWBdG1Tr3F3qLGX/tNxS3grckQHQqOKRmorgKNzUn2zR8x5RvBwLdkZoP9aIAbABBjFOMC
Zt2AMy79FiZ5vQPJTrO+mtE0LVTvjYCKd+MXwLKjdMq+9UmWHS3h6G82bm00abjKHVYfaBSCJyDB
y6qnMETzGf0GdDOWQo+WfoOrKdxHEMpk962blZe6kzfg0pdraE2G+9ZP+KoaQHuVJoV3F0ZjC4AE
KO7wcDyHaNR/sBhYd1TIg00to+rFsb8bDbjxPl3otfzr33//Xfu39L5uCcM8waTNTeiNYwX0abpA
O7nwsyZRF5aX8dlSaLTAni7Gu8SGaB/tWnyFNfZQ3IfYJK+odEaHWSueTG6UUAVwGrWiAc8eQQI2
qGZVV5FxxPukXhIPWi6hTdQXoJiQusIb+Vu7Leyvc1StQM1lsxLQcI2LK7wIikCh4e/IbLWvd0DP
HIzWn3wUV2ic3TVYx5FvxI7k6AvjmeqcC9ufxAMlhj0Tu4BGqnJPI2E5VXuv6sMljX6IdkWNF14h
3FPQmrr/bXxBAqjYRGY97TLZF8DBmwuWDwoNkkBUrkG75qgXdGKDiVQ6i652h4drMgsqDOCtAExE
tx7osX4sxoekASaxC9eBn2Fb0HNv31dRcdM2YXMJJpTqnNT+lmRtcyFXjr7dVQIANzpvEEEDPAF/
NOOvf/8dMeWf+gZdfPtdvFJsVwpAkD51jIwuQ6/vaOHBCpBjQovA16iuwu9ZD8Y1b1AMzQpVCG4y
sB9CXDT4jhfLAuQm3nMBTP0mNuxuj0xp+Pj7lW7VMaA3xpObGtgG6gWVQucSAHnQ6ibTCad1ULTT
QxfYkFTys00IGeSvRW7kZ2hkg2dPm4BXNDvH1hJf2kwrKC+Xjhx2ZIJl+f2WZGJjsA7Bs7V2LHzL
iQ459Mx6HU6q+aA7AakMtIVX1ZU1Gd110z4R4Pm+6k7IFCo6WSX5VXciLar81rPkB92Jwh/qddun
7fVH0M8ZwUoM0ksztp9N027vFVast3EH8v8BDMbPVmtOS8VYegI9i/3I/XLvBQV/Lqyi2aCh1NtS
WBQVkGwE0L9vHJA9YUkGSDAuV6J5nW9r+RPgr/pyum3R5j5wyMWpbsUE0rx8XI9lFzz6YS7Q8wCo
YmXXe3SLoYg9GNgwoMDwht7xbJFOpfcUd5O58owhuc1AjLdr887c050kah4f7tSz1L+4xQBlBnQx
dN6wNL3SAjIXbQ5zD4OsmnFdIze9RD/Je/8DXUBxA66yGLOu93DCbVtm9a3jAz6WiTZ9iUHjM/Lc
+9lEzVEOk/sMBje1jOwxAHmsr3Z2U/HdEAKtjHSbhd/ASV+csD7UXvaE3rb4lmE6vB+BCsGux0cm
Pu8ei970bwAUzB//H2XnteQ2koXpJ0JEwgO3BH2RLO90g5C6W/De4+n3Q7J6qNF09O7qAoG0gIok
kHnOb4psbogblv1OFi1WR4emRzVTFtXC0B+aRmzjTi8eSfup6wKUwJNWFem9qOydOo32k6waI79d
+5o/b/WlTjMq4l7ltbvPG+eilWwqFqZqLdr7UE+tg2TLhVIeYKlrR5uAVC9wwwAp7uBb+ank6mNU
mzAai+ag+3X1k7TJdz2eHQT/G9+Do2Q8VKre7Iy0URBDmvGqQcJ+W0Zd8fRP86TJYczKagdbq99U
vR/c5VH5JHcJcv0vdwK5UvSrsElzflLsIeTBHNRrX2vmKeVEFYIk4/TBWmA9T8X0Gieo0zqVpUI0
h64EtN9Y90MBinhxdjXTco2q8ngcruCboR+ScwMg1WtU4T66oRXudKeM7pKsmE6JBjwGOIn9bGmw
pK0idH4gKL0hX2z8DDr3rm+ho8vhaKGQCgnCaIea07z99yeh/vvbEsi0IciRk+hQVZVnyn+nOohO
Vq02Kv1lmFT4pYMPt14GX/Hae3DDTt2DmoIOJuv6pjqEbf8yt1a1RS9AOVh2qT7GfQ4YegFeFnwr
UdYy3m89EDANUOnwo/0tFdnhMA35o3d/xyimzVMPMTVoGtKNC5NdR3rR60DgXLqw1R5kg4D+/fDv
fwb1v6FTJqFqyzAF64bln2VJetEveFl7ZF+nOaK7fAl62u4io89PXmiFhYMhHKgrUOn2o08Dfc3m
rvr9YSBHlCkKp/LXH5aYeSITEHv/fsuG+ts6hw2R6jh8cg4PD+N/aDfI7Ktq3kfx5cpmmH279top
iL5BiE0XRjJWYwkRN1/s/q6W7/haRUfqf6sDTGuv1ULvom/G4N16N3Frr82oyjGo20hAVma70asG
/joltjaFDa7p8L3XeaKGT0pQfZ1NS93QoXHLDs5YT8vZrV9eFPn/hYuk6ob+39tF0xSaY0MK0DVY
Uobj/M4EE6LKCzsKm13agdvqxkzzUNtBBWowg48oc7GRBMXo2DVq4wZBS1kfoNCwJa+HiEOUhx+u
KNIVoFLrAm54es3QFpDd8sLM74IQ6pIssgvs1k08CIxRIxZdY1seYZ3/QLAo/pmVF9YePNhy0M42
LO1PVMJKD3Zd92T45GczUVWnNu3tI0IMw66tjfmhwC19zRNBe1/m6Vs/+jnPX/NoCuFEC0J+WV7U
IOQ5hAtrf0Gs8uwESUHEHnbWQrHqcHELuvOsvNZD111kL1kti1NXzXscBL7LelklG+Vh6ivyyKwe
vesVZGWzTNmoY7/q8jzYybpfLubY7Q6gQHP3S13G1vPUimptDpX9dVPyUiYCyjstrbPrjV7rZB/F
rIt1b6Y9pJ//vet66IELgHbf8cKuDoFoHvQU9eVtbKhonDsp0KOEoOMpLjUor4nqYzXZKf2dLBdO
EXhtoEYskqZNCkqg8Ko5mTxMyHkwWW32bHehfZ4N/94yQkpLVZfCj2haYR4i18zgQAfGnWJkP289
BlP8xEje5glhEJtYRkJmtw+tXSN9sczhLoeUhGFndeZZ9jDSKtnDL4XEuTTKOj0xNtC/wofrlTJ3
2mbTNJNeX+aIWDjFc3xv17uoSXBbXGq1xsk3qqvam+sMhV896gD5b5Pa6sy2LzLKnZzVmEv/EqXB
0eF5WHhIaseeW/rTHpSlHNQGvnEa2+xddpdVI9IYqxYzWtL+XNNnU3tU1EUbbSnKQxXgSZNa2kmO
CpxA2dcln4m8K1mna0h6ohdxkf0jI8LgxldDQqjMMY3+twVbdnLwV7yvqwUBZgBmWQ76jJ3crOru
prXMMPdGhVBshOqo7IJOh06YYoFBaFqx0WKj3bk9jtxN+j0d0nQ7zkZ0MBStfEtnn/eYnX5HRaxZ
W22h3elDPz4pff9DrfzkO9pCvJHyVr04gZvcs8ghsr805Nb4s69s5THyi+Q0N226lheAXXoHlPwD
3Yzpgt1ld7AJHGzkRVL/pcBpAQfjMd2l5eDuGpgHH1AgPCgZ/lZLG+TZXajQSns3xBX83Q5CncfT
JT6oiS3wKeBPBnsPEM8YicrzeYj5apA/ylbVivq1xQZyJ4uh4qIJVKTfrlPVfIcr+AMXx+3EsybY
T/kaZDhZrPJa3CMLvr/2bUc8DiqocnBb9D/kbHZpKzvXGEyPzZz6rCnwujPgY8ttXWuAeHoZqlHX
W3WUNj+y9BUrfemipyzTMeJBepdQ3Ain8eueF15hDOF9J++jK4Rx0o38654Hy7lHki+/3vPyddji
D1Js5FVTExXI2bZRo1gusBzkfRvaMFzv69/uWQ4aG+V/7jlIaoEXZhHet/m4HZTE3HW1eyjht6Pj
3JWIoyhgt1fydEq7Guk3eMVlZJt7EPq0OEqB4neeqt61rLQgV2LTgV0xL9oqyxwDqoRbP3LeEz0s
vyYTWPSGJ9l8rS17TayAwPm5kqxJIEKMT57jpiIvVOOUiGND+gwrJn2usneH79Oj7IDwhr4RyBFv
ZLEUifbEYNlRDsnSyVkP4ZBvZV0Dnwbwgme2+nQo+tT7Gsa8TdiibdNVeNdrffosArO9n1Rrd+uR
VVPHf7Mr9nIu0E4uiVyyjV5VlgD1uGE5tA5Ge4UsSHOQdfkohtNkxJ9zNXcHR6/StSqceGe0o3kU
SZ6dg7FmwTeu/ZxkVFLUr7PIs1UaltNf4bxNc7v5OaXzH2zEtDengKAb136OriLmkXNjsD/R2uBx
9PFiIvOZfSMuit4Cg8iBsWBute+xqUNEaufsSV55nArzGMdAYLHX3JWOhUWXNtt3bRz+pQ9ahdSA
gkGs5Zhn4ljB1igDFUVq31xPSeV6wnecV6XZVAbmNilKJd+dQFywoV8kBNj8OyN/5BixjTDSij+V
LvijEr31YY0i8Yxh8p8bPF6BGuDu4Ojz17VxwiiPv1036gLnEU1RpKfDcHhDaQ+TABVVjv+63lBF
aGIXTbl1p1LdIv+qb2t8dNZ+6iMf16us26Ze/Y649crvtebTbbCrCHFe3Au2xG+uYR2rbJm1dlXP
mYvurI+9ep9HCXxoOXIhLYTV9Oy7anm0jYRN1TIgy3ezFjvfkGdNt2o7NIeFf/Ayu9aDbIe0Ai9S
rYZLSG74gkJ45l0HusEjmzr7hZ9dexhFmGwrrfa/+fX2OlB3+o3WzSQ+BIGSIaw/rjeC8txKAa1y
n7CuPGtwoL1iuRPEf45F1OVvsxNOew07hW3Wdt0nucOV7KDoaFwrhZotwL3qyXXigAQhIxsTA4SG
VcNDgI7IyepFupYNitlsXZ6a7x3Bxp2D3e8uTEblvTD45JeR2ERW6zl0UmQQUM2xlL66/rmI95Il
ZNn3ZClOd+fDyL5OWceo5hCP+GxnK9iNc1nvrcGZ3uZCO8j/X5LhTQK3JgPxqrjIWMXaauaV9Arh
+7WahnwVOVW2L4KkhaEsxSM4mC0C9H5oQf9fzJRkgxrYz8roaIflbVorsflULgcnZW1X6TGJxeXl
GgFxfSqdP0JrbK4v1DKL5h04P92Tg2SvHgW8ieXkWZassXOPo7NkRItC27HMVY+oEK9slGVeU0NR
HpOgvFP9Pngf7YI/DoLp15BWXatIBQmwNrLVyoJ0rUB/J2NHhKtHfDItHXGRpWVGDSWS13yZsZ+r
u2DpZFZc92/DhTRMNgbCqidgSM6pM3tWp301avvB7u61paH2HYSYf2lWxnLPQ9+CvBQD6kbbCOqA
qf19OoUk7tt5/DNQvw1GEO/9rs+Ipbh6Au40bD0ya/qugoKTeEqQ7rTe0S8Nmq1Pcy1CeJHi/qtz
roCsHbtsfS1rhJ1WWlW1B6C6TNbkz4El4sc0ctOnwTSJG4fuX52V0qZ1TrbR2oavmbwQWMg/urJV
yQWD8EYzEMJKYcXvaaBYm0xxSYkuxWrwTb4FSXmSxVHX9ug4sYoq/IU/BtpkypP3IAQcoZcCRU5H
JO8OEki7WvhfrXE6Jmtcz6aDbO2F/d0owvpeDlWCzawLVD/TqnwANfwqr5PlRnWUN5Ut80em8c83
JVszgljyphRcclksJBUwlYVhsZArZKJXFnNEJFY+O5lr8lfWXa04flFXCxSfOO3SyZYZ49tE105y
zmjpZGbZglUJNtM8ekj7xM9oqcyvcAA2IB26J1kSQ8ESLTIfZclR9YM+i+RagiNx0oNieJBtPig0
PO+ce1mCNPIMV6i4llAme+9GW73ItjzIfqihGV3sGSFZ4UM2w616OF8vIep0xW/DP8lWTIrrVe5O
iKosNwdHDN8PNXXuZGvOex7Ug0G4X7Zaps9vKrWPgG3FqwU8xMvEubXq5AC9vHiZLTveJYpQ17IY
pKI9O7X/YUPy4FtcJatg8gUGfvQVLZcq9MY95o1SvIxJX2zzmEivbB18PTs1E0+069gWryEnfZFd
ga4kK+K9LNyXicJu6De6CdpItrq4mBwhRaX10FxS3QjXaZKpazQqmotZFYS8uuU0Dp1+BXvK314r
q9ClqWrUhzjrjYMW5JOxlnMIxFQy8l/1EB5A3GAymfj5s+oO2aWKwotQVKVAcG1mw6bq9kG2mlHT
3vkTSXw/q4pnWQd64ZsJMu8kqyJ38PdyIwS6jwkmFeVPrWh4+jL7qCI/5IdzR1yDohyhldsw6cWT
rFFD1nqTmSZb2RZOyfDQ9dO1u+wxjDZfu9JM9rLoED07x0X/NNvjN+ym2pOsbsnnrfiC9kdZDJrK
QK0XyU1ZlIeh1l70Nk3P8krujEQpqLAW2V/uTB6EuR4R6OSLkj4Mxig2uuj6DU+aapu3hb2WA3tw
JU/DX9f/bQMcaz0Bd0failnmWNfukzTeaTAerv9bM0fcQBOz9nX7TmCwBzLfIZcGwIRmC0+LwJNA
Jwl5SiBCgL51jrcqeZaM9hZI2niWpWvV0GMWX47jDlH6L0BVk0Q6sPWp93ALOYTlaG9SA61QCRC/
wcb8xnkSUe5/IW6zxin245h/9dPdbth2tt1t3LCM1kMSqGc0IdozalrZOhnT8A//IKOVt3Zh9P/a
Lsfzas7Y/KXFlmSJva7INIBsxN9CUpZuRWlEdStKdlOxdEbqm84sv19vrXJsg7TZugZqfXBIhNw3
uvpTZhYtJ8TmsK6tncwssmo7T3XqPrWsQmUvP7ZfpwHP7yAb3K2U3kJT/LXvovbRNdzqMdXTt3AJ
T5dx4GztEhmAjlcnmb3VRNp4hVB/AVuAELj0qkuVOjuFbFuSJAIDdOsSLfCZZAyrNXZS42YaCkhQ
tps/4B0aH6TI0LVOSg1ZYws6163D7lCONSIrwKN3vSUc/miYkYezgexdjvgs3pn6q2xN7NH1Skdb
pVA/tmNAnK5UBhxpVa0Q5zBxNypJlgd9OUw4yDxAJ/kxaXVylCVZ73Ta11BZJw/CUkbogpENtgi/
8AiD97sJvOuLmXTNpq3CZjssRUNR7YMVB5EnWwsjBoJWG+ge0CirSrhFri7UR1nyMeNcuVNW3MVN
8OtswL2ioLYeJfZESc6dloNPXwArQ0Ym1vVb8QtgxQqU3JujgYDQf0AsbnJu604DJ5ldbgOtaRQr
WZSH20A9N8muMghN5YEwxfx1JTkgznJ/X2iOk15y1gn5AHpJMQJ7ryi5dpf7g/U/Z6zw4dX6KCi1
RI+IpBGlMMSTBZt2qHrzJEvdqJh3oap/lyV5QDZz8mKR6zs9GzC7753gqSeeugyW0/hRqyy/7mgN
3Rvn+mXGNjTNEyzh8MkKERpK8xPwwTdN/pdirOHXRmg52Ajz55OHuK7vUl1XzrIEJRa3nUF9k6Xa
HvpTXTjzLoX9fIqCUL0eoCl+nZmR2+3apPqUPVK1+qqXxSlNPdMo47PmGi02zqQfZtiUKxfH+ctQ
pe69WBqypaEwEITDVBmri2IAsTiqXyNQjP85lxqSt2Z66Jc8tq7OxqOBg+ysNU/Zku22ebTvm5Iw
iuwg64bFUEtBT+46qCkU49F2t7l9tszRsxItOmE1ZVzkYXBH1AzmGK3reuKml4bQWcQCp6XFQAN8
1AmpyX6yFYGulz73+bQXqd/ctVaBaTl30pzOVU1+zLJBlpdWxQ/+QDcND4sQvn3uDtrz7SxQpnBd
LnVKQKuRuL+23vqNhXkCZfUjXPhKBGfH1cDHfyF9pz1VJLVkfa0UsP3Ywe5BEFefIdukbCytt75j
wQNIiy33Un8bnpc9Zh7IGz60GqCdOfODdzYSDkskzuqlTp7JOtkq+w19Hf7e6rjD19ii9mvPHUJt
p8w6QtNtiNFYWI9HcAwbWXWrl2eF1QbnzjGanWsm84uR+melrMY/lxNkxwZ5ElZfNXatYwEpVe59
Poku7sKjUqsPqc8eIpKfnDxt3Llalc40ECDhM7WWg2zQZw3A+d8jHP6nl6ucrm25NVABANlaMba7
wanUFz5KZTekQb6WxbRBrc8kbLOSxWZM2KaxUgjqSOs8XdG2wxDHQFAY6qIStqr45d0pra6+yInr
uCKwuhRDi4ndnFi7T4QXr+3JeTDRaihDbbxIdQupfCHAf/coB5MR9VtDf8d1D1vQJCs91U2Nd8XK
idZCsUIrutLf67L5nEw9fQiIf778wyBFncQ6LzTrnHdrBUZPwloJNQiUy/jFrCN5Msxr3ljW3tIt
c5spWr6b0EkkPg6gVhb1xmBntbx8ZbFt3cqbs7B6nKbUgOjgKp5k/AjRFeAuzexEyKV/R9cpN4zp
Q/YKS5BTdemOH66D8TWmadlJ7xXZSw7+p166gp5qrloh0ZCkfzdQ1VlmKNvu67Ky+Ntl6dWkQ7Gt
lEFdT5oGiPc/h1jHU7EU8AP+rs5U3uMroD0gfM3yJBvgyOYXDCS6kyj77iPP+C3znnmNgEbts6ky
t4khzI8eHk26QF9iG/h8ULbOKbZxHh57w15dMTGM9Os4eU2r9mukCnZRjpQd0Av6GllpmX4dKUEz
Vdo+TkW7j/y4+r5glDF9+wmPg+hL2VuvJk43m6IfonNdKcldrYzaFi5e8UykhdyW3Rt/dHO3kqOS
Yvrswjl6bwnGrwEnQd01/PKomsTvEJJPnuIGRm2QpdWPCKEEYvfRz8QHFqqUzcccuRW+R014j+Vq
f3Dq4pNFf7auRoNYFNQbPNMm5xsLTnTpuuinaqqnJK61zzxTFxqxGQF49rW94yTWvtBVkkQRsUBT
G8ZPwyrOSJTF76rif3a8EDrVdC9+pRYvPTKcXjkl6Ci7BXstUlV73hazVxph+TJMg7hvYVrwuyte
ZA9zdPbBPKUPssqq3caLHSc8yP5z0Ju7KlPTtWwliN9esBh8lJeSVU44rs1W6x5lqQ11F81eERzl
3FFUK1uriHGRWW7GCvQCIbnym+w7Fll9ySIT1wT4rgDro+yF0NWlT/Pimx7BNTBQcDnWjoM+3Yww
aqMW3yZ/whG3M/hSlLn4KMUP2V1RgbiMDgt7WcTbxC7a4bPQu2qfzqy3ZPXUp+vWiDP0SDPtUGhh
tZGT9op5LPgxokHSImutGwegSMlTUhi2FxkIJDZ23yde0fu8Cive1USTn8oWsEo49Qgl50PiQaLu
9k4/KCRIl/L/4+DrVMvV/nECNejbVdwWOBgtrict7hha777GmPWdO7U0V7I+hw+yLoNBv3ar8/GX
bq2T/trNYrF0EKyTz1Oks95YkUT8M0pad9XYanfq2tl4h35JZKCJ3oRww3vLqsLVvDxEWR/0Oxd9
040sWpVprhICBSdZ9PXXPrDatxBKw2XMgoQ0JpP1lokgf4dNaNyvrGzq/sARYi20nOAEKPq7WHXd
b4Zux17XK+KptOx+Oyatcue7UOwxSHC2elQqsHkwTQzxSfhm9t1Fk+PnBCu1Iar/LHOYH6PdDrgc
19Gm9N38YpdTd8AKHgi537T32aTgzJ2E/hsJor+yuA9/BmJvajr3Uanaq5M644e9/PaURag5jit1
h7pmd2zDOTw3fW5uIvxzX8TyoCCNOf5QrAY/eGJiRuD2+0QX/n5SEEVqG01/RX/E2ZcVQQhZnEAm
7ZEVi69FRfP1veY2ybU4BPxKs1xBhbWIjddUjGTL9Tzn/UqxNeORolVcO9ukq/eVFVfXVqsO2r1N
ROg6Nixs1nlp2F5bS4vsSTOp3XUsErnZ3jdAzsuZMxMx9s4RkPyWe3bdMtoHqjJdW9NFACfoVXFt
ndPY35FiB/6/3FVtkwiJKl2/tpqqi8OeVpjXYhgJfSdavIjlzLzb1N3cNVh/LGPzcZh3mum711a1
18YdelDIHU/NoXHKdg/+/lVtx3FcVX3WnOWBj/frLNbv7WYeT7/3kN3CsCUabhbpThabshFeHprp
uhh99z4zNNhkcwtcpfTvYd+C1A9Jbm6rAANhWSn7yUNQxD/sCICiLMlGS8HDtcuGbbyMv3WNU2JR
UFfYviyXuR1aTbxoeTocb3M3c6TcOaF5bBBxAt2+DPBjdOsr/KbWcmI14+EDuhtBcpwK7m4X84s2
uquU4iFhQ/7LZYaElyqUzXgj+94uZmvJAR5OebrVd4GSHfF/f5NXvs0d5ZrjERhTr3PYz76tIreO
btf1oERGdwrdMDlNizLz39VpGprtSpa1UtxOTVJpBS9e1NOUbC0AWJyup7JrW6bKKmwb99ryL9O1
aYReQ0BqYbnktMxjBR27Ilk2JsXBpsdFsC92WJvhJe0OqnuoAr7lsmiZic2+KSzOQLKCtxqlC1mv
jo5+qGrBMnaY5g+1QU7ZakDNApY1XjOiAbI+ydzxMIeINV0n18CWzGThVsRAWNAir3SSh7KN3VO9
HGSxbaFsCB/NRlk3VBVJanL8SA1pwiAy9TfRMkmbdefq8x0vYYPY2NJg+Xa/IfDFe0WyLyXxUrao
6BrJ3uF/CJm3qVxf/RomB1zH1oF5RNdtTH9A2tpNk6acgDSkjpEhzMhhMiJM35aDPJN1EQmjNXhY
FKb+uyHklfzLsFhBiEqUxfG3ejmJHEqa3N/WLJevV/yni8mxau3+IIC4ROYI/aawC7ZiUW6SOpk3
2cyrlmaKNOvBCsSmljqctz6DHghPuMqw0xo7XpmwsJ8VrQ4OdpmluyEM0rfITx6lLOvc+DFfi/bX
Hi6Y5n/v4StVu57mFotlFxdet2sJXrVBftKEvTH02Djcquw0xmDkVr6NqLWk2+vwn5CYzU6y/trZ
noS97rNKeGbXtQ9TyRsa5g2xRmInLum+2t4XOEGsqslsH66VZY7UkoZ+h6wrloamRvmFPbZYy2mu
DaoNKQnhms1NRHVUJuGlqd95t7qr+qos/y7R+rus6y/tsn/T4Cfz23S/TyTL/y7oKpVfpb4rvzpe
7HKIk1ej12/RBQXEQ8ZlXKF1hSrYpGZkdopK3FVQHIQeUpQtnd9o3Tpoa5ST+JS3stKqLZ2wyKTH
66TGP1gfmqcKUtKq1iL74LgJ4ZKhTh4150O2yRqAizG6XW7u3eosMzLwhUaRWk3M+ikEK/BUPMnu
8gBDjmW7cOzrNWSdEYoY452w2WuFM+zVTICByTIor9GQnhtiH/sQJ5XKL9SB767DUbbIPkgMtcB6
e7zQl96yAf1xdVv0OrZ7WaodCzPpmxc/i7ONWQnook7wnJnR+KlmQJ9rM2vJQ1c1nhxoS0x5Mx2n
CmMKFo7BA2a0NSq2qJgnbJ1XAwIPf2JW4cFlGIJV2g1gjXQXzJKBKUcadS+KTxKv12vsb2yRHkSa
xAdlWXdBgSk2+jiNL2WDIGBkwcBRneRwnWmI0AsbfUxTO35+aZZf/DnDiLgt73RTI49rT2lJdujv
sjyThyZqir3R6BimBcHZ+s+B0FpwhkCrnLLI0XbCaT5l463+t77zWIULtu0f57gNDROnP7aZtpFz
3+rl2a1uLp3oFDnPt5pb11udvJlkPmuKg6rCcrOyF3oP0a6ycszqArM5Y65crBQ70LejkzUbVJKB
gWePro0YulK0zkuZaw+ljZq4IJH60nTqvJrtNr3rh8x9mf2uWRN3sfkb0Go0g7XVWf7DQ6foTpN7
QCwh9eRMcV+rZzcMv8tGEwmBJ5+fC2vuU52Y5SGbArjWiTz6iyU0GSiwDLIsTzO+REcQrQt9YHRf
M9/+xo9yuMgScujPWS6G+2spNAhsOePDtWTZ+2wuxKMsuQkREgvvjVy334ExI70/tPO9PKANY21y
XxdAFKjLK+OroQZR6VXID2xaYXbWCuc5WjAmWgUIT+9vM1R4bdzHQbjL06g/3eoxmHA3uQ760h2q
HNZMZmzw77MeWkA3D0Zhx/vJsCEo9SXQkuWgExU5ZxmJKp/dCKtS6jo92On1PLI8pST7xpGhrWor
wvKhw82i69ZWrIwnEU3DOiOy9QMnq0q1ftRd261FkmknXSnty9STVpMNFY4Nid6Iz34w0UGf27/g
9Ti7qWmLY+b3OUaat9PYBIJLWreZvTjQimOrWuWGDYp/WPTCWoi0D5ZZly/IXxZkzHJ0HHOjfMlY
4OzqBlaZbM3gqJ3rIXsjGJ22XofwgtNFzVO5ZGdxappXpj0gVRm42Q7OSp+t8i4XxwbF5ushyYdf
iz+U2cowy1aCO6JC0BuWM38uwl+KsuG3unTpVzp5XKzkEHVuNzxbzH0NHGgMQzIeU4ZQcChqlOWj
+FE1awgVVVP9aHrrxR2F/pJ0o4G4qOFv07L33xXQ6CNQmh/VjG1v3k/tBXE5/TyS7fQQNsjvxygU
zQ7BkmmTg/LCU2bwD2qTBCuj0fwHbTmwa6ouw8KHign3b8DAskhvhotslN14Rf9F+Do+yjnkIbQi
QODBFu0BcGmhMb/VM3aghg7BoCxxqyWRfhjtLt5FPYhwf9F+i/FCuRRViG9y41tEIijeGsKlmBkt
0Cd9AnrxnxEK4nJnBeCmDcnHc/LG/tADH7/ysLbvEFwo34fuh7VU+0EJQWYJDpIlqFYgmIO9il48
LnKDcirRZzwhwG9shgCxOtkg62SrqbLNRV6BPsBhKw8fz5WCLsK924IQd2wj+iGm9KmpKuWlBNq1
b2ZDQ5U6Vz5yU/Fkh6nSknVXJcZJjvRzoDpBxwtCEbghqYL8blabiNG4rYmoh5ro97FlavdEJIdt
kCnZL3WytY7DylvCGdvJnXqoaOyM+ml0+GIyVh7MOtUubvEiC3rBA2KVAfo7jIX9p11PXbJh3Z1u
DIhg69uoahkf6GW/aibf3skGeSs+2IcVGegILx9Ff0dBD7RmE75NZZvc9yWK4yT0CTjX87Szq8be
yG6OT4rAMlzeu0vr//cos4+q165rVoqu9Q8YfPUPsBGwy9HLg0sm6XSr76KcRPE8O2wH6SYbklSI
EyHWgxwk6/n/YpzSDkuIy9bvUU0jwj441rswxYc0pordHXq09l9K0IRAQ5zyzW4Ua9274Ov0IERt
NHf6Pcgs/d4sm6/R/EU/QA//1IPuL6YLzsgYx1gVLaf2Yu8UmrXjRX6arG/2mrKh7cf7PE3EIhkN
GLhxzlLzUQo6QnDeBQJKuCzJ+qVK9nLn0N9dE79aXgD4W6R+yknzH5XsCZBw+CwPcKeVdVyNX3pu
wEWJCPjVtKviGXNYpzs1ajvdm3PWv3Rk3T2YOfNBNkb2OG3nEFlF2SrsdLzLcn1JWjC0znDFm8Bx
yUZZBdMCqK0x3cuS6RNj8JuTz/Ym19bA7Y5XZhOA0nUKIN2TxZtiFVLN/MlkeVz6NBViS7NvQIWx
nRGKrTo9Ow6y4ZqiOVuWvPOzItBsddzxdVpKskpo2htWy+lZ9m/4yu5QaOSts/RwgBE99qFBAJ/J
XMgUGNWAFNO8cNSii4VO4pCNPH3K9HESFqtHIzqTlxJrbmh4hHCnsbBd8dx8HOu+BFypoaadTWhl
K/0HcOuPoDXdh+Ro8bB5tJGTTKeJbGua2TvEoRHts11raxQpIIFSAaRvKV5IenJPOvaAmXb06Po8
3FWobt8cAt1Gi8u5qhk6PjHGeJFnigncqCoxQdUsPtYYZWGv1hGPSUnrE3/iLU0olsgZr+RB+IU3
NL6xdgqNKG6yIMn39vg4ucuKyEUBOOD6qxyo7lHX6tl71SLIwljQHPn9Iw1SJ38s6rRPpdCDAxrq
n24ffA/jwN35keruE18htsV2mLdkxLdofjWjKd1ZC+DBacZDXJf8X/GgcqIL8HZzNWHJ9lBCaNuG
WIegLYOKj/rS6eo3V9WclQARtjY6n2gnChu1ToJITAB/hqDz+oFfD1GCPFzPbROv8N0RD64r0pUg
T7jS5hACEImIDaBnG/4imq1rMh2bYeh4L4s0vhuBLa7Coj13hOMDIvZ/JmauAhjU201QqNUWYfts
NRgATBEM9fBmBegUfapWN39vq27nm9Ghmc17vazFnduAbeXl1G/cqM5XOGf89LvvdY6DOXvfv7CT
52/RfP4fus5ruXFdC9NPxCrmcEsqUrIcZLvdfcPqtJkTCMann4/0PuNTp2ZuUAIIsdWyCCys9Qec
Oo+ZV30bSsAketPD6KxfdNBq/iia2teVb3GVBxaySLiQyQdRJ+ZPdATwzjsYfDOVJ6jLON1flTBh
Z5nvsAHaEMgxpxORqr6JFsFBVZQx0JeqAGBl/dBTfQHwTUzppXUSMOE7nMR9U7HBzuXQndsmv6U2
yOolpm5n5d1BTHV/BC36Uxmr6rWP/mm9nESi6N4UsqPECcutQWguQLUAAeOpYPNYnJ2q6fBPE/4n
S4uzGekFIJLj3yKLxU2bjXE3FK/9MGhvhhMOICgDJUpeNXghuxqCPPr09prxNM+1qG7mMoU1cvYv
S17eRsxH9hoUmf2S88eg0DscU/CkYRqfvVbuHb0xz1EtDJgv4zNiVILgU7bH1Ma4cxj6J6AfO1PM
IyhkM9RqV/FVxLZB2vV3Z6kpWM71skP5TYRJNp5FDzYXuzJKs8DXlV49jSMcs9qsAL6C64pqj2p/
6rzFNZpHmezdsBysnuXcvrkOMGfH3Cd9ax9ljzhNlaqoCE5BAoP/tCzwGMwZCzwtqrSQY7kbjKhS
gA/GsgTGmtnKGRSHGmZeAs24bVN9385tF/a5PQlE+nnZwnsr/P+6tugqA1VtD8dO7c91Q6ILdCRT
t7to2+XPG8SVCDL0wctpGY+QPSpIs6bwpUTibsKvJEy8VD9Yvfqo6k0bAiRfeMJSVzwWnI93HXrG
x16f/7JX2dBkFu+5S/CbU4gMfHa/OLR1OPpVHESNs3eTwv3zUk3998zlADc7bepX+i/0oe9JhJIW
Nb1zDOVx72TD76bjz5N4y1Nj2phgN/ifU4FHog8K6+A9iiJP8eA+gH5NXqt0afdFDxBZ9H9LB98f
gLoOgrFNs1+U1H0cRHQuF1e5R5hkR3N60Yz+rbJQvM6a5rusCpTOoo4/HuaoOGgND6qdDJTwKVRr
XX3v0uFHLEyJG2hqH3Obgkoz9odoEFXA580vZTkdvZQvpGzwPdJLa3hoa74srUhey5G6vt5ydImS
Y56Vh4WE8slOumtZ1thj5fXbiHRpkkVluLgU14rYa6ho5gdZR1fRIE6Q8zCq2vDURNpHqjukajpx
UTlvYAc0DHuYi1ao6CiPJVpunosErQQh238Sra59E91kVfyD01WGwlc2BW1X7LwofpaVoZ2yMhRx
b+1E69dOd1eL5L011RSJ+omjr1veUseOD8IYcTOJwaYKrzyjh1Tscjf/kMJDjS5358Dpro0sfNee
bT/xKt13ysY91JR7bj2QRRF38lYhaHNZULXAkBAelkxUfF2RRyWnn6FPb30YdQwji5TTY6J6p7FA
OsPtwlqZ/3oOQl2W990ay5fcMsYzolqA8BPKxWzOUzBbwPlq3XMD0tDTiZNXQXUNOaKibC/ZKFmD
3ck82JGt+70yjTtUtt7hBU9gV/GtmV1vlzVD4Y855NRkzC5bMyRWdqE6eilKYYdAoEpgvMPdzSFY
kFlCgl3xeyn+yQzr3Rrn30KX1MBS8woY+9LAQkSpH21xG/sT6PTfOnwmkPcvXt20t24T270vRSFO
TdyVT+UMDg85uecE1R+zL4t9SVC30yFmYSyXOTtbG8HSlnbQa125b/VVnxDr2ZMo3fiaJVTZutFI
L4tXWueISA0ht1wLs9GAoZlWy6XO8vFUYSR+BRpuHLUkmR+GtIwJZqG1Ao9pD8M46kCqO23fZEhI
ljJO97F4aHtoPWZiU0ydewsJBkLiqjXg6yMJhvRW4QUyV6mbm0DirSSxXm3DG4NxSdq3rjsNip0G
VZW5b5KifSAcq38XWYpPdw8MyJgHy89A1H9bWk5OWjvUH0pLTdTL5XRuLNPaQXntfMly+TFZMH1S
eC0f0Iol4GSwD+BUEVPvMSZhA+t9CVXrY7L7HsGsRP2oU6tHiMuYP2J0NXyW9fGDfDoHtrwdPjQv
QhgSlNSHZ2EnZi2u+Ihrlgi8QNsPKGQTxvSmeIoVI0xnIiQ8XD0SEk6027pZsui3SoFFNKUfi8xX
lUPPBNMdy0NrTmyyphmmNmfiKDaHm8QI+dbxf71MrjgAOOOszAa0a7wSqmXhWA/E2mSUvCdlEcqr
zPnKRjMYbD4lSjV50OfT6DcK2iJ9bKxZUERhgEYB+407fiGTqQU2kPGDqirdIZZo5g0FJWYkJqCK
48yhLvNhQJYCv5nGDlpSpOg4GsVja42OPye5sc9JAfsGrlJ6nXvPCCaOh6W5DXk7n/oui24L/xek
Fq9gFt+KNEqeSKSivsohgnBDUR+1uMcVs1qebHNmw64FyngqjjJDsgbVESdZdcj6ADKDPBiuFcQ9
RlKoIuSP9tjXZ2/R3BB7VGM3NsuPuq8PUtTLse1GIorGewccvOvFmEF84fmPFhC/c+sm/FdssCHu
CGkEtDYWI1Gexn5UkGjtBHIqWHAZhyyDMpREHKO1sXhCtO6mr0t3XJC4ssterA4PO6URFht3AvGB
hAB+xpEV9F7p+GpZU4hke5BZZL+MjUdS3SoPXW80/liT1Ki92N3ldWz7HZXlfZc29m52xRCi92A/
ZAnaX02+gFvoSJdpJgtqRQiNZnx2rYwWkK5xnRVp7Qdrzi5wO9ojgb/FJ3vEe7A9aQgvJEoXXSSP
KhpDzW/TWfrAosp4GlA0SdOMFPLsaHspo/pYx0kRmNlbZ2vtUzxPuk9G7QerNxXmMZlDtMuHeWj8
tIuVR3Sn+ttkT4pfUa5/QLMMRfw05T+uemEq4fPVpHlyKZ7IdgNu6AH+1AIX18pqoqOjaYhwoYrm
Y+zsqlp+g9544Ccx3WRHtTEHlRjGkVsFZek+FCpRYKwU/uCqCD530d6w59nXpBJKr35LEtu5VlL5
Kyb+UJOlGQ9m01b7bs7/dAb4HYHl1i7vn+peZNdiGCdfyWa0K73xUbLvO1DPUcq2y7BUzWg/RyY0
zgGmdB9FYYU0FJKtyl9zMscLpk3GcWrSIO0nK+gSfid9g0YymqtQQA0So/NUn915GCHp1O0V6aqb
KjhSGUBFDPRBdSXLAMsSkSWlfRGTN4USDU1fE0N3hGS7TycE4N02WU6lVXRAK5tX2dXPCqrpASb1
KLt13XctKfTAEJrJE1bw8HnYjfQTLDksFty4vdlrTrRHJ3OPpToRfKzNKA0OQeOlSQhHSaV6tfzo
OgOsHGHBjocCb7aZVXmZpmRn9973IqpMXzoDuQ7UfqYCf/XORtBfTrcJkCHSN/ikufG7g+bJfvL0
JshQQ1+m2OYwPPAFYWh2sONI3SdO8V6X07RrSZntsS1GczgFTVgrMXodenOtJmSVuogtqrSRRHWw
VTwo2eAEssyQRo7SIzm4Isyxr7ZV3b4Q41/nzJInEx1jQ9OUY8OD5EfzUwGAYyyz5LnjPBtbFJpx
G2PPh1ci244Tq4oyuKNzsmuMeDqWja3tMgA2fuJiyZw9xslkEd50qMaDkNxZTv6cesnFtlyxl9hM
U7cu1cMAHe+0OKoH4xetDNZwqDRDXh7QHd0vvV2jCpU5fqzwzUWzuu8cV/jQlYsDfmCsJFES7xEL
+q6t4tJt3413rSQthLg8VEo98VXPiwJpoB/VRtm0K3Rx50/lrhrPP0l/FvhhNbt4NnZOAUYmJikH
Wt8R+7EQ6KLpUQnMZ0reU/Iz8FwDBWwgoHYpgoGQ4tBayNm3KEGADq/lS1tA4TIoBHrU/MUEgr6Y
zNlXiaTNXivW9ecXMgvjJcmKZyVql2BQtegh6YzvtkkdfhmaMOvz5IxFkOmbCnCummpG41wcTplQ
Ty+Doe60hXR422oq614EdS4Cp5R3oUTEHrnYAl/UuPUj21KPKqLF4dBa4rOxFlAQZl0OOzQEniMv
Xw5wNKfAzSGk9gvSt/5UZgABvPasZWMfTmMyhNurrya2zT4sM6BTcGrYqR3S7eDbj3NVuEf+uE1o
FGoT2uS7DnKpbzOG2SHKOguCexzaPHhJwXY3V1IM6Ivp2FJgRKHsQvbC9Un13xLNE2HeVu/CLUmg
VOYoTkuKxSUb9Q/dLWasvfs5HI2+2g9YFfq1rZU4SFiVz5dgngcFGammOU7zUoXsIhWHoCnaW339
bqegAuQQ19yfVEtnYd5h1oGS1ngQzm4Ubg3hK3Fomt8s0u6HSFFFuPS4KhajdRQsh6FA0hmtBcJS
vxX1a5bL352s+s/vanu1fU3pYmlEKtHi+iQek2OEyjEnWs4Z2yt37U6cOPh770RTTXxoGnuKxtCO
3yA1NSx0e62vDU4XVGU9J0PXMK60oFPb/CzlQsF92Wlj/qwpXravJv5jFN8srFxRgiCC77ooClik
1g/Qoibc3XKF5QIb6iDN5whZUzXCh6VoT2PXrlYGkeujaThKeIkKwRow2MkIt0+AmAd1YWd5o2zX
hGwMq6Ti+hIfo4bjb2T4qQREiVQI9O/XuvI4Wo0m+ZrO1UKADnqYwDEPGgceW/vLXYpf5F1cvtkI
KbJBt1xOx/SrVTMtSRMUE/lbNfpUh2Jttu7WmIh58DP//12OGvu/Z4+O1x3mMSG5WB21Zgzawf7O
4aRHnRtxsb2tmAiMVPlpQHCZog4T4kaGCxLWfmvNvvAE+MzEaYHc0Qwg/g7znyRCLBR1a02RV/xc
03OhlKlvP/YNlkR9OjxXUXPNWQdCnOaLoGjKn6iSxSTKO9dHlVsJF/2xKz0s5RbF3Tu5QM7ZTign
xNnygvZzxdq9lAdtjJ8dqmJReU+d4U0g+Xgc1jSBalllOMWoDQqhX2Zt2UHh90bn3gueYW9wwUuW
9au30SAdUogxRMphPCu1nfPoIJ6fzOh6WY7SETWRZ/QQb2iHIsSwBW97qRBWQca68NWc0YJRLH+h
6uwrEyAt19D93IvNOyqSVdPkoVcvf/hjO8EMaPVsjkiVunomdyklMn2U3m1MFuNIUrmBNRZkHCF2
lujqR7WE1DhwjAqSAlOVvojrRyuj4owe0qXtqyNE+wUBdUBoQ41pujHhDq12lI6X/APUv7hEFTYC
Edoau05Z2muOcIah1cp7wzJ7cCbhngsJd8NTOCkv1iJ/T3lydBZ5HADL3B0nqY88AtUpIo/+XlcR
igmZ8rNfFdNNVxtAjCbFTVE593TesG+KNPkZN+kbmaSgdibz+4CYPLqazt8yIZ/GvqBXiv1YRIQv
VZy1vlDnU2t29i8y8y65ANYoR5X9iWTJC6VBOC59C9GKbMmujrv8rCvUNJ3SXE6IYS7HhdLBDpSm
sVsU2e0JH3d1M2ZHtV3zHai/dxWZVpn09g2gP6royfCCpdezkdXp90hpbJjgFBP0e96o9UpeQQ3d
sJeXblS/y077qEbZXqIBwiTVfuowdQnlOfPQARqrHb7l+XOS5SXk1nxmkdrLuSwubdkgkb5m72ag
vqMh2pM3COVNnbN94hmkVGHs7aK+2CPCH7+BFPyVSHd5MIWuvBqqpfjzgFeD25cgG606PRRicr8L
8tfCc8HWd9F8IfEZY4mBnNJABflkzGSoKw5UnTcagZM72iMnAOMsmrQ7dnDP7qkpYb1TCf8rsOC2
vOyPmPnBkGIxnr26aFBMKc2TZwzJs9FGpDaUpPpdNH+RFUipkaaNvwjbu4M2xoQ5dSAMt0tFQJ0v
j6QY/sy6PC9zIu9jJ93nHmGLtALPPA9sC0UqWI62+nfBhw23mndOLa3wv/qfl7eZ2+DW35pt+te7
v8b+n7fYLttLtK3zkV4qZ6zJHNgfKbvK58t61Aii1/72attvhlRl0tb/r5df17+mb2Nb8z9j2322
sVmT1c5Qm8nnbFcUPpDghk11fak6hDCkU/8zagwmAcF6vVCA7O719frW/3zrZ5vMlAEVSznEedKG
W9Os2+xo1oiPbX2zm//TxwGeKHLIrvWsxy+WpvI4uKURACKKX7axprRZ3TNzPG5jW6PCTVfTMbp+
DpV2/hSzjH29SY6edzZ1YD5fb6q6RVDfWSVz15tvDesDNgvaoJ6/xjhx4qlqG4+1WWj71G3io9XE
GJoorXVTG1O9RaWXsvVN8qdwtfcSIPJdV5UpXKKk3NtVYj/X88LxKZ59HPzq7ymIi2NmNPmJwgis
ZdiJIzrDmu4Nu0EU5FKi6sGuh+6K6cfRZY+9CHsiRFry4gxz7Jhz5L9UKH8eEXd5q0ThrMZu6l7h
2MWyEtsPo5wyInz1IZ9kiBhKefFGYs+Ww80JFNWCrDI66bNSoh9XLz8TB/VCvmjvTkL/oZJC/Y7e
WrVLRrvaq4uGDH/Sc8TsUfur8ynoEMk7mqKm0qMiyKTpEOUIvXf5MKhvrTMCGJX5yqYgk1SUFnh4
MzY+suaP0fUdJ2UAjX1svS+j2exKuHMvRYpIQTPVv8jl4x+5DolY728eVk1bb2sgCseHDur3bpu/
jclef/OsQVy33pDWCxWm6UHK2QOnJpNdXebjS5VEFTTYdNwr2Iq9bGNpTbALOOq29by+bS9pW/5F
hubfCcuE4jFZSTAo6z22ptT/SUcred5u4zVLelYjkBFfE4a+WcN7UZy3sZbn9iqV6OZ11PBnLMJg
7z5pS6m+KMhpHxw3XtMTLNvbGOYUz2VFBXUbsuphwVii/r2t69tQOi5zoDaafty62dzVL1gW/HuH
Kj8oOkClDfO6gVyBgz5lTeacso71FcmW/4BuP6d0OB6aWvTta/x/55Hix0BLNfTDdr+viYOW3ieq
cZxsMNZFwal+QDLQPBvTqp/TYhK/jW3NUKv1g1ybOFNqn6LGcvifC1+TtXxx0OtXn76GtldzEdUP
X2NuVv5VPUH0I1LPd0WXPdQ6JeNkSv999TVmKxIQgfDCbYZChelzWhW3xUnRAcNIHfHqrDGjVb1F
vsUkgvYRMcNh62oJzjecSeBdO1b3lkTRCvJZc4Xr5HRMylOW4CGxdcekb85TCs4EqSbOXon9ZngF
+LbaJMO8dk2K6ie9A7kvx95+myoxnvBubnfbVcyD8pMUzbyLTbjyg7SdMBIEJXZOdk5VtASRtMJ+
dYaKI5iXvG89q9Ty+1on2HqpG9mvhmmhkiTL522o7mOiibJZrlsXxJQZ5JP1vUXnYadPOGZaKY6U
Sp8qe8vz3FeN0OikVgR1W7dG6gX9NYKcbbLBcvEEg+GyXYxAdLx+0/lZD8E4GzxXTfOkrjfNJeGu
9Lzquk1sUfMPorn3eLDswt/GRnaefYKZ0sHjfO+lzQCJhi1u2ja2bW9ydSci3bker+QAXSQwbH05
OUV3wByxAPsZp8cKtZDXeHxuGlEePKXND8W46l6O9p0kgUXxV+v3NaisNyUfyE4V6jds/Njd56p8
s7RpJs5nlfMcuyAWN5zLkkJ3dtbuoGDD1nvRO6rCxRsQYczqevO49dpmFK+OcWZ1TPf20h4dUEG4
VOge9K0cReMqSt66iUxW0VKSgkajnzT8FIKEmsCa5XOCAaTLPi3M/kAaa82NuYTzaAb2RhWYehmf
PH1nryxUWx3E89boxckwlUejEt96XUmxZWrnRz40Mhz1RL664OyiGNAiM4rHQWw3UA11NARRzap/
ymp4iqJWfc1ilCZB3PjC9KJ7SV4rb4nVVaXl+5k10EVrs71K1hjDrs2HuIqLzyFtitJQMYaXrCt+
N7ZrnDrDgCpuoQ83E+Jeyrb8IPbufrtmchumUvsr0G/Ivc7isPTYzYvPhltRw5YSuISFpTIavd/i
FX+Nbr8fu5r1ZmbdOQXI+1srEYZTngrPsl50u74g8Fodao08baVk1R4AS0PRO/1G0IcDIa4EQSK9
BJnzXD6ZuAeRCLDT3yL5qcaLffQ6bUXnVy72QuQIK+yWDyhOk7RVQcZiWoX391i9jn22sguLJNy6
GIA/UHrRrjDv7aeon6lD9WMLV8OYnlJhrvyyrDuACs5OXYtGiKVUJ2PIqyArbHEi6Sf25kor52Ru
vBD6888v1CApUOwAQe0zhUI/Ra0CF1KZkryxfVN/HhX5Ei+sQAZL7SGO9BobhArUFwZbb7oju0fM
np4tTmtvw+Jqz7LTD9s1pE+9S+8Brp7sPz2L85uZON4dS1PftnXrbbCM+b5g6bRdmxCCI9esBltP
RW/xpR3I3K/vw0p9ean0ar/1ZlE2L52XH5KosbA2bpVn8vvH7VrvWeqzg431Z68x22c5LmdTzVVk
LfRT3hbLrVwbqY7Ys0uddA29pu+Gw+AqNlpGun2bdM3hzDuXPhkdNAO2QfwG7VtmscfMc3kpdbzK
1FHjajTLZW+m6YBg7drfLm0NBUyzq4fb1vm8Vdl2OPh0NWlUnHpP44AnCotxjcmUJRIIQyiHbd16
/QcoAti8e4U9U7UATkR3kjqzF1ddzhjGvH52tyuaaIYwtfJbWQwfZp3V55KM120Y2n8bFDCdfZPb
bfA/F0bVmx50PsrXXGk4moGdhtb6AMiRFlnvkkqSQZOeIRiAa/ijkbvTIRkgU2qFGj/yJEESsIdl
vqbAq7axbZ47N/Hj1nVb8wnGHVmG9f1f40vbIV8kbAVdxlgQykXaLpmjBMYpTZXJCoAxFMuxaCgi
r2OpyeqJEFAMnMOWr6VVvTVRm9y2nufN0QqtrDjscnGUmXJURjvjIF31r6pd6Q829hEgRiSgF2bg
GwbI07xvnURQY0L2fLluXU0C5YCMV+CDyNRmrrJzNHogh9cuMp7l4zKmn//wNmRbc5CKIsZGkQlW
OZJiHdFE2brpiBWoba6J6PVqYltNCBfDxo+QbqE71pOAgrv1ts8nY/1U2KV42j57ueK8JitTsDNk
frsCi2Ydr7ut2yTqwk+zWt0NuerZJTJIGUJQa2+7WxoNT0VDipfCMqU1S6vUQGk7EdoUC0gkzy1r
tYn/iWpTGYptrXhzJtboLI6dnwCIL4JXCQyTJ1w8l3/IW7zPZEK/NxiYBBTlk3uFrpsvCQ39gfPK
DQRHcWpqOwqlsST4EivpiTpkdaoR8XzUy+y9QJ7tj5wdzJWT6d1xmz9VWdt+beZTqDWp/ehmoG/I
/aR/zhTiOzL4HAy02M1uxVRlIHHi+EKJ9JhNy6u9VIaPHCfwjaawH+TS14tftho/b57UoSgft0bB
g+qRbKgBoOqng8JjMOQw0N2xpZ4WtwOAK6DncOhUNDZ7WCyenC6A5Zez6NpfTVcoZ0sr51erb/nZ
TU9aJPR3e0l+V4uLAXb+MMxNdEjs5G/bl/ljio3UXisc5QBNX31vrEwjaJUHzdXtt8Q+UhIrvhnL
Mh4MJc32rlJcYsX7Tbiuhni3/TXT+lc/JSblndY5aSBGqbK5+6xBaGwSWYECE+QHLzHyHyNFIny8
XKBILcVKhwc7bydvpyeUl1qAAC91fSQjn1Hyw/BMVhkeIqgTUyXQvrVL7J0sj8onwPdi3ybIY5oO
YKURLHzXDdHV+uHC+r6NlfZi4HUDEb3Fo7PCrqgmI2Yhd0niZSLfqxKbC8d4nKYfOsYZxnMtbfc0
lz3yhxMAZRGQZ1ROmkJdDU5Te4A7ryMPEhnhb6Ae6q0gA7ZDX8neVXblG6hVntkekdi04+9t6Yr7
orNpM6Q/OhTuAXc7CRlTGsWckuvkZb/nSkkfphHt3GVp/lmgwTRS937EfdwFFlZazxRvtaPVWkkY
WxVZ+bRxd3GlGu8gP3+NVtb8Y6KCSS3ob9r3LeTvhGR93SAOMcreVxGpO1dRPGKDo6VPLSiVrbc1
rYXlIMR5kmPrjK2JGh2ky+SttnHjCzIqGrC/7AQ2Yp8h6f84aKZ6nymt7j2dWvfWtRBSvJWZ97D1
BtCF99GAjD3Zw3UbMmAfHJ3Ubnedm2t3bzAkKE8ARGtvG8KBGcE3WeTh9oZ19zkb7MzELump1qJV
7bPp73MEpNVMm+etV5davC/cCCeW9eLEyYZ6tcRolp6na/09VQoQAs4wf47pWE2cB6+yQfIyZWsI
Sg48GuXT9obYVeZ93uKFu10kqsZiT6f6sN5NWZtpJPGnQBo4bzNIdY9hVKMC9XVLLEBDxFfzz8+M
MXEdpN58nzPSHbOl6fcuctCWE0lYlAk7XS2zf2xpoytN7PTiJPZLMf5pvMV4JacZzIY14XBRGa/N
1PxOcoQmtmukaNUAcUrvBGLUfLU1CZ5r8Mb9Nrcy9DhscTsJtqujSqVH7VLrGJlP7PcNYBgxl6GX
EEFARUtftgZxlHrf5lG9z//vmD6npR+3HuLdtp6+zPEEyivy0P42j0WSGne37o17vigs+mBazls3
U7z+rC3AQ7Yp2mgbdzaw2SnTz/kVtgLBhErryV7f3sbiANw9QhAdblur9M7L1uRZx2rXjdPZiTPn
RaKNfpsyBZq5DgCtNmPY0RibHLfJZASTZ7TkONNEsgpA/XZ7vqBpD7D53/uJ/p+6VKI9zH6AUbhv
vMCl0w+K1vWf3W1MmmInNPazrafGXX1cWgB2n1094l1LeYwAbjxuQxihUs7rMxV3iDa+b2PzEoVa
xYOx9YRUhpO0RM0M/tGtGez5sQEc8vA5BAsSY6QRY1CnSp8cl8dcop1lz7rpU9ulUmyM8cvWeGpy
VGtjuW29KcI7MRXusdaLNA+Wbs0Ci9bxt6t1yi5fWDqpsy7PDl9jhpf/9VSVTW9oumcthVv21+kP
1tSpL1vD7wgFj4Fq9ddYZI5vAruwK4o+6ssQR9lVaPbH14SccwrKG113/Bpzcb2S0+dNu2FEsAIZ
ocCa7PmKi+qTxHXvxh5Y3iihhwMkiHDr2XiL4tu5XvCK5EWTpjz/19j2NqurfwkZxTutaUtAPpXz
vDWuIEvoQAiAoc5YoyqAdKnFiHGXw1G9iyxq7lHekF7zsvS4jZVpRa4yA2KeVHUTzG2k+vz2o/M2
2TTcH3GNSrFhAv9pVFyVCpZZbJdTcRdL8yJJFD6g94oNa47IrZmsLnLQQfF6GC9Obw58AVxMgE/t
KKSClNJscVdnkT12mXveLm5D2FVpJO8776zNY3ObzeliiwTPvWU03jpzbEJvEj2ooDkuH0Tc7Ktm
r6hjs+s6R+w0XPMAHmH/aK5+fsPq2pcNUb66WO2xA/vWGVENH364Rs3wYA0xiu0JNSl4Cb+iPjtY
CYIHucVJpyYC8BqtPU2p/WdxKxBs4qwOMcwJJQHTrQ76ThKDBB3RR+VhU6OX/gJKOJhSBSJpxG6+
VfvAx8CuN8Ggq8oYgph404STHmM2BBLcKpB0QMrDoF/UBa05qSkGxQXYSa5yLCb9nXMXiw3ohV1j
qLeyL86z4ijXtm+gxw6jey4HCHCG8ZZ1Y8bxz+WcDNqzHBL3vpSWFs5UtMl3SJKJRu2X1SzhTPnq
ZPRo0pCth07U7bxmyH25sEdyGH5Qh2ct6bynVYRvhsRgz60J7zE2rmaH2b0yIhdcp+9our5SEdql
UmsOtS3dy1BiAUsigJdfzTyiAG8b7QXRsm8gLCbMzORwaJwk8kFqRLeh+sNtkhC5FcNH93kMHBOz
3blWtGtJrFpak/psFNx5bMsFj171jgefvi+VZV/nOpw8TAo7bRSh6COxV0133HUOzueFK5adKvVv
8YR/AIipfh8vUDTUpXm2gH88t7r5pmRpeypRa7wikwiuhD1lX3SOvDZ1TZZEH+FvLVEQt/NwBUhw
6gWCjFLkQSWao1dO3rky5nZXEDdwtDIT38CUKRBDf7LaFREY99reHO38AED4F1JNP1nlypNJlTzg
2xoC4HB9gDobGTx+N3anANfLpbxotOgkANdCS4ITe2+w2xs2bBv1V5vrM7w6U1xGgAZnZU14GN3z
FlFra1hNiMLPqKcOgjF5ixYrkhHpKNU3vfw52MqtKOD5Io4SFNkz6OV/FtdoQ+pvKjthLtBcU8O5
brUXE4aHyc+ecq8txhz8jdMGRpWk175q4zCeiDBKjed3TuoAemeD3N64/nobfJIJPdCkcNK3GX+A
vZGTQ7VbIY6JPf9yTdW9Tm4uA1KBMiEV+gl2wKKL2pLtnOMhwREihkyjocup1f+HsfNajhRZ1/YV
EYE3p+VLXi212pwQPW3w3nP1++Fj1kJb/8wf+yQjHVAFSZLmNfWyUvIFIkC+H+LoV5OVNywjmxe+
5X0CYgV5q/rEDf1Tp1jEjCzDs/uAKUdbWU8sjOi7GHTZwY+bF8x24Zi5DSZiqlFcw5p+MFZMDJ/7
Zl92rAnU+ROapupdH0XaXbsEjonvoQMJM813oR74R7MDqRdqOjMUxenoe63mGCSJuweUdYqK4JfC
zgNKDBGKQixl/OytoXxrkTXno33pctzQHBdOkx6wB6KO0FM9hsf3QQOQZ35mRtLu2fesSvOhHtNs
hxvA5zRWQy7vWAuE+jBBLn4cPRbYa72b2BUOPiGswuezrUAo+WoHDt+M70aQlzvclxhVMCnsEhUO
j9myeD2nwcn2FvXZqv8VuH6GQJkBvNHVU0AMZg7w0D+HM45/OoT5XadBZWp/D5AGI2C/x8YDzlfb
DqvOzg6TV3WP0HRxVIsOhHKnYMCiqQrykejFBIHPxkLpvkzV9GkM7eaOpcZsP3cTomhZ+wh7+RMr
zc3OQk/+6k1YOEe6b10d271R/N67URLfvbEWnE4Vdz8a17srI7pZs1HoxtKquswoLLVa+H0AiHqu
uu473gcGnGA7OCplMt0PeBXdOSweFwuBOEj1l9Rxb8E/TIyyR587OHwfmbWzuhEAX4qxDTY6nEoL
SBRZXLFQ0QYmu26ldancqthZCb7DQNcLQHGeBeiGj8EJMvONk7MppRdobiEd+1JancsqT6Edkjg+
l1Nrnvu68r6m3itcpk5t/Z+zXR/gvPMt9RaIjPIzMvp9bmXBjT4G2OxVanNgpu5deoBnZwscKLgT
tqQUn8lbB+HewQ+681XzwJjx3hut4Skd0ChySCEmkxxbM3jNM8W+3YJqKJw1aTPyv9o1FLF6th4s
n7GjN1jgGN0MoGfleSc/8L196KG+ptH17Zky73Q14FX0TeN2rmO2TRl9/Epz/ZgHyXSjzsg3IRT1
jHf9b2txiIKqc5fjT700RmZnfIiXYBHPMfNRw5W5bp+Hvp0e2njpuUl5ZdA+1xFD3apOz2XgqOE+
dXiMYMKuSsv8o+tTRh5W9JakOjqHZvFkGaN9GvOI+fcS+O797HXw0FotPjbdc+o0yU3I9OAm9Z3o
YBQQAGBjR7eWbT7rgQF7wxtpUbgGDiCuWN+Lj4NSP8/4HLKwx+SsWwTOtOwiGDB72ZGGKgws0bQW
rysQmP8NlI79oh5t08LDLsMIkdTyS5AaY+a1LLPg1+Age75sBCizftR93EEx3IIjgaekB8c66EFj
TcEwMeP0OZalkTsEpa801OK2MacnNZxHqB2+fRhRpdlPSxKZgmnfmzwsM3UBmjlhCq+kQ3py1kAX
eWZxCyLjMkwwUoArPXRm96y0+D/l+AgfdLwY571g5sKFwG+BPzs6w5TDKZjdhzHVNIaCXfbosTV3
EzfV2wzc6DNeG6ANix/hEKWf1RwvGK/95RY+jVtWCZxlqaCedWY6KQ3K8VztXoKJTxgAK085+FIb
DfCAQaWECmBPH6TAVOfmjZwG88PXqA7yaxaXdNlj5xxqKwYewpYCILhi3hcopkVOYfNe2HuckM37
QYPSWwMUUDqAVUnD9ZAc8e9jFlgvyRy+hUjBIT56mgK/PDgOLuMLcu4AQPuQaDxd9H9TBfWt+g/z
mva2HbJzPdZ8JkEFJk7in9UEklALj7Our074rchL4wsS8ihyjp/0JLAu6aB8mlkEWOit6rkyF+OB
+LvaGZfYG0N26w9ePHvXMLIeYrbS9qmOfGmr5gj/GSDG7VvX1Kc7LY1fR5VZalgFyCiGUIYXk6bK
R9cmabgeUKC3VQEiyOruZLPhDZartFfhiHT60w2O9gJs10UaW5mYCJj009qCq8/TvjkUqe09wQJw
HtXpdQbB92QARrDzoDlVcfKlZGCAfGUEtLJkM1WSc6pnjPnKDICmopyTzg0ZPxkp8BfrkAedsa/K
or/AjiheO7NuLiNskb0k9cRpwBvXFraTSnPPcJn/03b2QS+DX5OtTOciTudbhD+e+hmwt+nayWOA
lMtj0Gg1O8NIYTq9kx6t2q7OJTRwI4CdoSRIzGX8vIWp4Q5IBTshm4xFsHPmMTsyi340WOegFz9k
2WMXAhbD0+oV07L2mi2YmXLB1YUgLK6m8xgtuNHamNQrwIhwQZJKMOnRm6IY/jH+b5bkS/Vsee3q
mzLgvnotdLpdVqSEAvRsdJDTWl0FB/80YSx4scLXuAEp4L+MTZCeAui8dmvALRrGF4TKUTfE827V
1RCMkOCGMpMJgxs7KHkvghtS0PkpJMnxr8ltghtwWdZ8ZLDKL5GovNFWBZfsItFkZgUJFhZ/b6gL
0L5uq6MgVCrnaYEUMpYFONQDtw4avB78XaJoyzoCuQFYrCO7Kt8cJT8kaoDR6i+zH0AxLzeuWc4o
sQ2faGuJOh8FqiiZ45xN2UVqRk7LnUEWMfj7+HY5idTSQnXa2U6WHuRXJmhNswGL8Nni6ncOGvUs
CiOOt4fkPlzBcP7sluc3mpFzyVGjlj1gCRK5/xKNmSKzpYXxnSSzrDqHpaLjP7P8phzcZ4B3xkUu
KT8DA98wqgbESfrq6JXlLzkuHQM45stjXJ+wZApeKvfZdbEW0uiWN5Z6d0ZqBU8mQB8r9ldaA7Rb
dqjHKR2Pql7/EDywBAMw6q6GX8d6KpIjWTXYmBFVTkof7zZH2fRecV6hGnzvYS4evSbkidpIiJ7a
pHmRZ28n7uPAus9prg26dWuI0Ntj6M72VnGTOkz/2hDNtu2hgR3WgVA3wUEelzwNieHNzrauRKUV
WKHus6/c7byiz2/wdfRAn0l0CSAi0DaUc4VlOH3LkMwAEYA541hrzsd3UTnawZECJLJr5DdrdE57
0FB2dJHrjU3DGnVziNvkyzzqN3Ln1rsEtXRXWOl0kHstdyVpC+b/rYb4yoIBkGciR0hM8tbmIGkJ
jBTHkKYLgWgi+jh0n+TBr01Tbs3WGqSkZuVzV4FhP8itkB+p9zX3pw0Kfc8KOqNcq/qrXWxDkLtc
76+ZO/0M8Mo4ZYwGaHUvWpW3MG3DUz5DdG716ZO+dB3y2c5i2znPwQwSGNe9nQqdEyXcBj0hK8mL
/+fC736DRLG9guyuh/pac316qMnkIE0M/SBdgHzfO+TGLzaArPFTCpd3vbkrnOLdW/MOVPHxDhps
4xURrMm5ORlhrs3H2A2/K12mHrc7TCd4ozsulO6tc1H7pwwTy5P8lt6vHlN7Vk9oNPbzvsnCu3bQ
FWAeSz+0vNZypMT+Nc/ryhnhgDA5SEvo4/TEEIapy9IQ9BFpJxOO9dZ8lgp2NVPB1PGrD6aLtOCx
s4bLlFtMS6pj7gwYH7kLuPJfr2sX6dUPwQp7uQFcYQGkbG1vju9dfQEwGoVdL/I2dG9LtywtSZJb
XsHqz9IjWfrsHH2nGsCspE9OoNBHSn0Jtrf1XRNdo1I+V95w8RpzLy1hPQRbgbPy1jZsEEhfyIS9
OaPQfd3e8K0tS54kg6UVqn1/agDpnUMnOkmZKY1damzHf2yCkpanJrH1GEmv0Q/lkvyQtzbbsrLt
v7sebOXY4E/NawBXbpcCjylSQG69DcJ5+XDoHkTTQGeiOuknfCjYp2dcIE98sHWMQZ3HfG6fHcYG
zA/vdFYsZrXAqjl5zgGlDHV3ay1Y1Xksn/PB7U6mOTOUaHT1oAYFazc9AjM7NnhPwjuY8sUu0pyH
+hBE5aOTVe8evFxV2sH6Om1pydyaydZWpEoxpO2lx35QGqME9dJdS0xPoC+ZMZwnuftykgI84wRm
hWbX+9Dq9/KWwGonV6LvcgfX+JpbiCjJvGXCNfgIqe6bLVyKkBvWxUp6ZR0caki84BvGRP8c9cDd
kTE5yj2WQB57vAxPEMpljjylf+WTfuPFRnZS5/E2MUsEyrzuIp2MRq/dwtktUc89hEWwfgGM9hek
/OwqJ5QnLzF6+nZhw9jR8GsevCfs5dwVs+wn9ouP59kplxaxdQaqpjpXjtt+n96O2qGfIN5vd7HM
HHrSZPnMZG5mHXwLupCQSuAFfAWXbDAS95AflSrsrUE5MdBFGTXruOqYyWALvG51nlznOgHMYT/3
DD0SjeLI3mc4hq2jq3UWFWlBwZ6brq2dMFzqh9pIjJOcX36Xb0fjtdUfZyNvT6ppPMtT3R6txPKu
+xkbU7QbiwKlfyjkf0/Qto5DkW+/pNeBHdPTEkcapg9g/I9aZuew89t8uEeQ3bwATatuhLUzRF11
Q1v4U4ZZtj5feRJbH7M9GD7Qv1Pomebk1QcLgjSyGI6Bw0nBS+DSgx9QCDyW3DJ5MtKsA5W1Rwt4
sF/gG/LfzlwqbD369iTXBr3099tN2EolJlX+/6dirDbCXrqX90lGCvJjJLmOxbe0xNbMOcL2gwEt
wgwy0FU6+6LisShV5LLrkEuiOGzyqq1R9rX/htWvH0r5ne9GGeuxZe7ugQXcsSGIPQYfehm/sjnC
0rW8JnOBHMw+mMzvaK2wnhz2yaVowlA9SvU16i9f0AgwSBek6zhOWqqM6LZgy5vmjC0HDaVIDZjY
MgiTv7MFK0pS0u/GsuuvL+cRJs79WKDr1hNvgKefbHap5j16vQWbUH+58kPM+kZ3dfUqN1sGdRLb
7v2Wx0YQmtcBBJCtslx9S27HSmx7jFvBdr4Px0b55w6hDvow+kzpOJFwA1skaXnzuOMJ0/ilfP3x
c6kVu0gZ1HfDSHmEa8ubfwQQ7a/SXCNddQBNL88g7DokN6Sl/HNUjl67KkA5zcUt08NHKkgAU2Sb
wn3ghAjBQ0q3gm0OKAUSbPUkOfg/B63Or+uvX1rySvbY3pl1PLM2Zsn19Lxj/+S/753E1loS/ZiW
g9azvqv18QIfj1I0NjZa+1WbkZqVfmUbPcix/5S3VZHSdZwt0S2Q57ElJSbH/etZ301npLZU/HCp
f8r7cNYPVwqWDh+juboLYfQtrzgezuxVVPM6V5UXXgKWUiBnQiNi8r4ss23BljdneIJCv6NO1RpE
10rS3crJt6rvSiTqmwEIIbbg1xYtL8v2xn94qbYXaHvRJG87TI7417wPh/3T6dfXdc4Xcn8Rg/Yb
Dy4ObQxrl7GwfLi2YJ3Jbul3axX/VP1D3jqfWE67XkHO86HOeoUh8e40Zfijdl64l65B5qAS277R
0odsSYltA7Kt8oe8D0mp5/cIBvQ/tRpJhKSwIfLxcrL3zvBWmvAalVxJzyxlM63Oquyke8XL1r0D
poI2vqWVeaGRS1p6fsZCAStKVma569KRH1jtvJfugdV/JFkblIH/pqutnYatsoYgvUtRzpAwEX87
yJOUYOtuJSlNwZFJ/1ZnawZb3ocmtJ1mDJqUJQsXptegzuahc/R03sv8NwFgwHJRMr4G7RCd1jde
bsoWrN3qlpbb9a9JKdheXUkGLKT83X1L+sMZJG/OErATWsJrtHX268B6LZfnsx3Z4FXC5C27WiyM
GMsKybuZ41ZNjpVABgZbUmIf6kknuuW9++NS8uGQwauU42zcgwp8qqFS4BogNVgpNzSQHMuHq8QR
r32RrsvPkiy7yJ0pkz7PLrPq7JrMsS7yhLcnur777xYz3w0VtqoSk4cfFT0remuldZErdxA9MeII
mRQdrexh9kq2Y1Bz0aYHeUXXdUppAeOsx81XeZH/XtWq1eCIdTZbJw2bg3meXRMkgmGJQ1qToG7Y
rdxtad8KFPTPQmtXLrrDzmxhQEaHvK18WLoWnE3dvxXOtsUGQKSiXSN3VZ5LnUFl0qvitYzhmQif
XF8e8NwiutOu65kfbr/c1HePaJ26rndd5iwSXV/ziM3J2TOno9xluewWyA/YknJjP+Stszop+Ujm
3GpK8faX9DDU9zbWejtsDLGKC3L/rSvi8WwgBHjUYcyShHqGAGlxxWeSUktn78xwkOlZSj0PmKee
JHg31cFLpGVnbTmHmtTZfRnU7U5qzV02XpS5NA9qnwHSG4Zi10S86hJ4mWvubQ+Apwam6C5N3JMa
hVZ+RDIIw2Vm9kdWJUENT8610YPmEU4We82IxkI8zxzci2L1LvXH1wXR/imAlPIJ/k19QDVuRJWD
pORlCB5lCdsT9YgKRGxX6afYc1AWNLv7KUYLwQG2cNLZ2z97lj8/pVXzE77jpTe18m3MTVy1Uv97
XjIkr/GBv/EDFaR41rz23mz98FitZ2fXD9hw0FrUcYZhFzR1/aWewfQyJS8/62pq71HUAV4VIdul
FostgMlS8pxbFfpNqoqUUcwmU1OC48aIsXoYlxKWkjATGHAUCBPt3BR2+TBPSfUgMQmyonDQPctz
hIVZhLeKODiUFfJD/jR8M9k8O7fqIuWXqZWBHQlKHIdlAXjn+szc4iJG9VqF8Gn4GImqKBge2qwA
E+S1A/PhpnBvQGqwveax2N6i+jX1U/Q0LAFEl+jJV5PvyGoqV8kqM0y60V1ElatA+Myw2K1xgqcG
NewnlZ3Qp1TRtP00jgEzCApi2wNaldrcyxxLUTxkd9MwdA9a0nmP8xLUGbA9m7YFu5oaW0GoZ+le
Kx1c0QZ2Z8wJs7lx1NGF8X9PSTQ/rCnQHCj/OrS57fgqsrxHVGaifRW2O3RPjaOjWeZhmpocjTfA
9IWhmTe2A9QZWKt20G09aXdYwSODgQN46YXlXQXV7q5Zgi1J+zwnBWuoA9JGNty0Ur/JZzM19ppp
aDcSFFPwn8yir5T95MFy98KUxWZEDV57H8Coa4/9t2TIvxpspYMLh+7Pu2XCZwaZCFqhqFCJ6eff
bHd+CfNE/zY1CWgFBHFegzEDdo0O1uOssZdsTYl1W7l5f6P3cXtJ07h44BFoUP5b9VMzKjSuLDXv
VaN/rVENunej5HGwqwbqq1J/ins2jhzEHo+SlAK2Qj8jv54f63HXY9yxm5bqsZZiyheD5VqOYweb
LEeBdkufcXh3sJV/d9LZvJVT1Y2pPTheeIEchlNnhizaiQ9Oddh+QRskf8JwTtbz1sbcPjZde8xV
ZG32PhbLfZC9YFQ4s2hfNMyVbfMWokXzCe55/8DS8VVSGO22nzCtgwyVjYg1LTUkzzHKjwcl7qvq
oseFayBAbWg/rFgsUQUG3R36af1dPbCsXKaonUiBg5LFFRnMBDQbt0I3lfaM2Ka2l6TcnixVl0+V
AyZsuT/2OAJ0qZaBXny2xz/r30mT3D/bRQ3nbLl/qE6DyMsmD3962sw4mCinSFSCKphhuG9paW1j
i4Tku0wplpIOcsdheAQ4AwIvQOeatfof6IfSKen117oOwktvDwEa72H1vSxPUh4PYX1KdVSbqllx
WLBWXNzCWQ+8NkEU3HVLMCTonriGf35X0PcpdjJvgW/HRygM8W05ZngYLoHEJM9kll1ACkBRLdai
Br/Bf6koh6y1t6O7EXPA/8shqTuAr1C188fTtF2ByO3z+FCqrAbuP/w6qS0XmYpSb+7SduFRsO1o
Wi0MWBQp76MlyBGYuJfk5PsoFkb+AHldjVlcX4pLFeXy3VZJYjjo3fLh69hH5uDYZVUlLCsPT4xJ
UW6cNwsoPspSUvrhUEnKhVtURy8OQuDroXK1d0dkunnsSgAaHwuWXzWVMWTH57mwv6bYk4Jcmt30
tp2q9NYdIwAnGsqbXcY+o8puxTEpQu1FLcPhztXrv/JQU18Gu1Bf9LB+6OhgH9ibhumC6CBfv95A
/8upW/3WBlry5macis2c8j5FzeAtqpQv8JGDRyk0y+DeL2L7ScpACh9TCHWf8qXmWL8lg2a+an5U
fNaSq1Thm5O9qE0D/fIhrNPprg+09H5cAsT99GFnJjVRu5l39Nmg8Zak1IFoykaO7/5WkwH3Upe1
S5hL6Vvm1ehoa0a7l6TRN8PFwDX1UJoWivg72+r6T5heIV1kjfoxglD51vTYIqjw9c4Lv/INKFh5
sDPfvIxYZj6V9vgKhKb7ZpU/Zrdxv1iK295kZYR0kq1335oZIIXqWPkTIjpo6Yb9n8Cx229AtvTD
HOMibjf+qwb4DA3bdgDvSSwO2+OMNSx84f9kQYv8u/BDnm45oGKz+a4cvPqIX1uJwpxTvGaKZd80
aTehud0XrzqM6U9Yv++kUAHG9goC4wtMXvVesmy/YX/BHcqzJEfUJK6aNyV7Sdaxaz7N7NJJSs7Y
Deq9itabDiP6NphmcAmFFRq3NVox0KJrHxU2O79n0T3uDmDxkPVEWvZY+YNzIyV963tHUxss2h1u
J7NPz4NgTPTWq1W/h+MT3UjSiVQbmELU30rSxogIH0jdv5PkrEw/XL75D5Ka+uyJ/jp/MmLwPf4Y
XMJoUJ7TrFXvIx8acehjVzXk1RNAnyOyE/1z6bWfk7hVbwErDM+63vKqxKjKV4l7JxUkH13EU6nU
2YNkSWCichTZEBjqTsdwtcA9NrODZ6keQ0d7ys3npilObudWGBbWR2TMy1t7corbqIMst4gFl7eK
StB0lYvMrDodYg8XLd2OmsdQc7ACn6xXFMLSb6pVeUd0M8uLJOHoAKnXi7fSHJGkNHqwBEs1rZ/8
HZp+oGryEXdltQUoXqXfQFFnZ+j4zkln7+ObbRm3uatYL2aYOfdlYgGwWKq1k/p7Ai155dOm3TOs
03AjIuYuwayl/p4VvAb87n/ytioSs5T2d9Xr2vmfjtdbADCdHT/W49w8jEoFXLpwkb4D1WXyJfqd
q/5ncxzst8YZ0QfK9eIuCw0bZeMqBRE3zF/6yn2WqqOR3tWR4X2tm1w9uHVs3aelhwFLXaOWgi7s
Z+hIPxXEr45xsXeBDd2pJS+VO8Y/Og2AmGW4zaNndsGNYjvJOUpD9QVVlXonp3fmr2rpNT879o2A
EZkxOoyTcWHNtkR1t7SePRvNcV53B2FLLd8lWV2gjItG1V1Jn3pnl+Gh9/X4pkac/O+CtY4Ul1su
PBLAz8j4H9Q5UOODlIfgHu/kbLHjkmlX0Akrx7yuSSnWPS0ZT7za0Voz0PRny0yss2oPcLe3U1iO
eWsDL79xQks5plqhY0s1OBcLvO8Vr5vmTjNM52Qn2fQ04eNy6Fu1+czbqAL9cZ3vjJ2f0eZR/jTe
qzskDEnHwjo9v9htYf6Ek4hYpEk/T+vjpc0SB5JKMB/rqqofYr2tL6ZRDTeR21q4+/oltgSdgz4W
YFU6PpiZeokslt/73+Jg/JxEpvJbAWm5XijLNaTiCuvXlA4/QkVxvmp2k6F2rM0voY02OEOU4BEK
tXvOFlFxVfHT2z6NrTPLAemjCxUIjHNjsX5GR2b7c/iNDvg75EPllx7ggww6iRE2g/AkcM3fGcrI
ete/BlhzNO2nvgOzjE5x8+q1zAm7vtIewW10wHNwWIJ35RxYXPP9i64beFCNziJpoKbZ7ax12a3E
HKdmCxAJhPsuQdYF/5pPmjN4r3nqfdWmWLk3e8/jHiDfW4dpfSPJzkB5Lnfi7qrHPcJUGuOya1cC
dSsa1/scQEjfVUOo3vdV6X+O6vmbbgX6g6TmBQHu6NajVPU05zbSLP9JUmEfnNu0TD+Zhe5/9mf2
EgureSkNx/nsn0c/c77FfCrP7ai2Z6cdgu+Ffq6H2v5egsjCMqeqL0MwFF+xudv3VuR+Yh55h8lD
8VD7CuL5AeSNrg+13Zq3FEQFO8446y5MlvGM2NHES4TwmhEZv8Xu0EJMLXSC7vNWoTFq41DZnXUa
sBR86JaAhjEdGryRD5KUAjZsi4dmxm0Ly+pbwE5cOegq0A0Yju5YuysejCWwkeK9dRXjPneq+ROr
AF+7Mpq+T9EC9Gjhc6ADheReqn+N52H6PtaRtR+X/GjJ/9/1XSSXtvq+63Me4Gn7JnARfPvP+bf8
fzv//64v19WrAea2Zx7N3Ir3AxP253KY6mfdMfWzveQhl1E/S0HO5HfNkyoIRTbP5ZL34Vi+nMhZ
Kd451vkmSmAtbEuvatQTLSP7O0/FPtrLzdNWTQrH2PN2dQ3fICgflay1IEzC+Rq1egiODu/6oUfH
5pCNWvEowWjyvIr+Td9pTXXUw0S9CyqIeHRSkkChXb1rl0CStqFAul/TWXXoma6h9fifUsnfknKE
5KFtd5tHANq2rPVMWzql05tH97Hkdv3osf9Akcz7lsBnolGV+dXz4ZLqo/Npsnvvh4EAHauF3vBo
uS6Gowl6K0WqRuy+wiaGeHxtSuVk6N78BUWG4dxxVhE8fYOWdZVrhBlwvr5qrXucsL0Hv9PY6FrO
jXnFo85d+wxuxMJ1wDBOetOON3odotltesG9OOqs5jpWWEDOZfIlBRL0aHUfXUBWMNF752qmZom4
Tus/Z06iPCMQ3R30i4eNWDLPaLoYaMcgQu6YO4Yg8GLisT4rVdafmfwhi2/8qcz2OxIjw5coxgk+
6dr+MWp67aLGbXb1x9R8CAMdTwylnN/SMP0D6DD7w8EhdvA3immijoX17zN+Mmdj7IKHqmia52IJ
DJXhYVggl7hUMPSFitQA2bDa8kFL4cUjmaweB6/oHqS+VMPg6Yhp5IQBGuI0yeLJDmQeL9k+eQ4Q
6zjiS5k+ITqEQYSFMZrRqeMJH7T6wQq65FxBrblPMkgVxmjOd44Lshh2vH3rZEN0LZAyvvXMyLqy
7FHceNM83GTVOF4VNSpvM6PA2Mfvo7uk8ZF4Ghz3LiknvF5rFkmiLvFPcduqODCo9cn1ihGiK6LL
CED1T+xPlMc0drpnH7UndIPBDtLjgAaq+v5l7rD6wdx5fI0s5JE7c9d3IYtSQaF+btiD3oejaryN
rouWN7qnX/Ce6XdVNI33Pj5USFDn6aGawgglLPTj+DZB+PDT+a+kcY8+fmRf2b1u0LWJFq79HL2A
Jf0T2er8l5IYf7HwC73cClgoD1z9lLV8nP3BPPfLGdwY/w5wYCUWDyMTKntCpBOIyV8FuES9M394
YA2YAmbDLdqo41OdOPqixj8julbfe9bUIYXMG8DMqLxkjYaQDOJ940OMWguD8vGSm0r06iue8+Bo
sGnFCD40eyh3lj9c+nSYvpo2cydNC17dgjdFm/IC2QB1/BoBADwG5dBf5Cg9Tq61MWg3uaMNB9YS
ixsYQTFT1QUZbHkYcvjtbs0yJwQRpYrE3mXaS4lkfizZqo+Z6BNyge08kldVLjw0NvD2GY6BD1bZ
YuXYKt1bh4HlzeirGfIV3JIMvW3WLQeYHksSRTvvOLUFPpdLUjcnSEumVVwl6ae1toOdGO8weYAk
ZztMCpZAz0P8nkpzKm9HL6lwsCAmwVZHYpKH0zi1Gx2I0pCDxvo/HDcjGFVCUP9f55bku0s7+Ahc
GQnt3uVth8j1x6icb7L0azOF4St9rr8rYse66j7cij43XlTP8c/GECr7OecxO14RP9lVcZGUHGQa
3kvbZd69ZSkXpIvmB69roBS2efulH51qZwxO8KMNlFcIRd4vU9NOuUt3gA74PtByPaICorxdFv9h
MeMRdZD4ryqqYz47Tft1sbvfJ1ZX3rPOfasi4n4PUaC6z7UqPCFnOu8SU63utwIpZYD1dz0TS56i
dfZq9wZEBufm5QxyiFTckr09OjtnqNmz/O9FPpxaGRP4Qrr/loJRRTBzuch2Akmmg3ph8yu+ObiD
4tx1Y4ABEdahOL4ofQiFRHeeTJQcn1J76X21AoSBGbprHkxfLJVS9+KwVHDvqBiXxCpS/2tyycOp
e7iPlkDygGBqR3zR2AVZSrcCqSd5Va1mJ3PAFUCSrW3kxwhZmEMXTyzvV/VfEcQFr1Drb1owQX/r
y+nNKZm011Pjv+Rz3h+AivXPehejhumM2aNrIKoSI+J2P1n9cClA1aLgGIHZx7bqaqUemiBLLz44
avSQp2p1ypjrPqlo7bJiwOp1atUKC+tF9plfF+5Z83a/JDYKKNZsmt/xFP3qN6n9s7T8G5WFzAAl
HHhNSZ0wlP5clK2NfB+LDGxodH/Gybvz87z4aTTxD8VklZreEgA9qCHL6nHDMpFasJD0zOZs+OzX
Q4OmORMIKR2dsLwNM6iAUppj4Xnn93Ozk9I4DTM8L9GUk9KptdOHWjG/J8uZ2PHIH9O6epGy2HRZ
c0JoiTF59Fi2qvIQ4yREPLDm6FFiEqhZ8G3W1eq6ZUkMN9TwEOPjsx61lapO5pxjNqJ2kuc0IXKT
bgPvFHHQ/VZvu446ZPeNWdg3/qxTd45xpYKJ9DImXskWkc/miZZqt57babcqPCo465F2TmekYqRA
gtFFNWivLHVqRZmq03aM5is/y7lE2e6/p3lXxXJiOGRy8u1sPTYd+96ZysN6Xin205hLvKs524qy
xw7LPBi2BxFsOb0y1FAEYbC+O1AK1kvKDwwz1T95pvm25hnyC7aLT15CE/SdTr02YXv4x/+01f77
vNqvLEC3Yf0Ny12Q2Lsfu/y49TdJyXrRrsweY4RdoYqfrdZVb4ulmlTwzZplHolKiQST3H6Jmm6H
dMPwl8eO0L3SDSdGG9ipjc19k0TVvsbAIoigmgVN/sMqmgkNPTCNvXq1Q38+O173G1judEgRVlSj
n72eYB1p2vhReOiDeUN3DdP2V5353okx062LhGlU6dFBs6dFytb7aStYZMfdTqnpyBGaNZHDdz3W
GBvcrdw6eWOeeYGE99lsem/X89qh6zG91n4FuLj7rAUjJ4PmhyJ28tCrzZ0Tw7+sQD2xoHNMWd0q
TP1HWAx3CrueU4El4oQEQ7ls+BUKmw4JfN8LPGKmqV5yGynac90mypMaM+Ut8TN6qvxbk7EI9nJL
1jD20KTS5H7N0zBx2c3FkF23owJW8g5ZjeQSvqnKkxTAQfvRzjCuqraHyjm/NNVLk5rD08BAqHVq
tNBzpuTDDGQE8bKYHxJ8VkpMVnDIwfag6hyUHdpxN0I1NT3whlb60GsjDmBLMKX+cz3A48+KWycY
LFD/BAWrxXs4ZuNJL9Aak7wcBYbzjMsaC6b/yetmBhJImurnChe9wrX8x2wJkKPwSqd6am3kmtIW
XZyRMczTvARRapQXd3KmnSTpQYynGDUKCEPNmrXlN7b5JbJa40ayXKXS0SUbZ+xCm+IoeRIYuq+z
TYRmo1R5V4BinjE164X/h63zWHJVibbtFxGBSVxXIK9yu3x1iNpl8D6BhK9/A+0b79zG7ShUvoQg
WbnWnGNeP22bNfPdua6O1z98/VyUTBvHl1Yo546J9fpPXr+Y5np1th0AhOunbNrqt66rhVOcZA91
s60xBN9Lw0gfmJn/qrSNjpNh3QAiLy6KsKr764O3wPoHa2Xv/vtcMY8VIW6Q+XNdyzQsjZFF5vVw
yu3cvqfZb//72SF1tksdkX6UyD6oKo9NW1SQMbTYjbf/9zEJSe2uqwsRoPPl60ljm+e1eM56727x
qQ7GpWVW1A7i3vdz7c5Oz/H6gZVm//Og7O59oGt5mkWxbgvx+5D+hzDjv+9TOZSjYmHpvf4iV68d
sivSewLvhtumnsN/Z9TSpDFaY7mBitzf1V0ZPwiaZA9mVj82UazO12+7PlCSmRtigZrD9cPr9xpQ
1kO7RTl+/anr53BUFFgS8hv2cCrw9di/LyrLv4fLvZwsa/iIow5KyPp50y1HkqSyTZR5OP+v3wYB
88jkPrm5fgeV372eGtY5XTj/6jmVBy32nXvMou49CWLt1kg8sgzU4t5fv2BI4J56w3Dm+uH1CwBT
xG1bUDCSvKFBjk0ko2TLCsaU9Tcf7ct/35vQOyXMrHf3hdlmO29GMQHOMnlocEOExLPkW8uFjBa4
so12lm9BDoff8gDqOX0QsscbauX0DxT9UM8qCBVas0yuD9QuC2lZpHmai6LaaGLi8DTCQqKV1BcB
Hv6fZ+uH8PVeK0mWH9kaPvq7NVolIhz6dH1GXHPJ/PokV5fQsEoYr8+uD9NVKLk+sKlFOHn9JOja
Ye+bTLxVBvClnp+Sf8KrVeetU3Z3b7q50GaR7GJX48N/D9TIWB2uH5dX18MoylexGo+G1UnTrf8C
2UQ4j5yr/8huAbtBg6QpAHf3dH0wW6kWAo66lb/x/5+ahf+V5iYMjL4C+3j98jguOESvTzOwMyD/
84wxB+B8hnZQ9v4dMW8mgiSHM5J5DiPE61H892VgL+e1K7OHfULcAQ4z7Atiq82WhsVu+JkH8R1B
iyjqdq+I/wpt4zEm1/FUD+Oby2E9p8SB7aQhPpJZ+Fu1qmpzfk3tn1lxyu319f53tK/Pru8AM6xk
K2KOlUZK2lkfzLDLY3GQBLWdHKtujg6bhLzNuo2mD/tJOM8Fr9q2FQ59TB067zCngNFRk3sA6RfN
DrMOE/NqSqtWxbW7vlnXZyXQhm0LFoT77micesgWcesw6LIaSHx5oS7/68BgUea4OX4PQtE1Ak0r
I/r9NNzaxP4SZaJtLftST5069Ykz/XuwRKpOkbkeuXL+KA2zPWH5bU9+1QIdvz6tPH80tten1+jV
67PrQ+5GLWonHxrGqp2v1ziWxmox6FB0/J8nVuO71TEtAQGsHtH1ZV4fri/4vw+H0oIsY5CbGa0e
pmXVKF4PR331nF6fyoWGV1W6c/jfO3M9T//78PrMNybirTDwsnjXcAJ5sFbZ338P9iCS/SDsc75q
76/nwfUhXT+cGHHslrS/XD/VRDbhDrFHNXKNNRiviQaONvL+jnX9pzD6jvRRq8IDtrrG/j11B3M6
5kC+MMlzTFc+RCuIMbg+XD/MUijERqr9dpSU05lgSLlZenckFUXL1Nn16tAipkvWat7EJdG6CfnU
oe617GJMPdrT+/n2C/VkNCtYl3qE3NiawDms9DOj861ZjvhG85uybpMNjDIGpUuTXBy0MDdxNATM
2/vNNJe3pcEtovJbO/ShrJ71VgYsGQ0jdDqLTTscwQ2sW9tFf8B9bx6WiQQhxyOT1n2Vnax2giEM
KvZhJIulj3epJIiSJHBtLJmPIBMMueGyaGR3wjScYDZmbRtpkliY0dzB/gdPtzxbojhWTUP/jkii
tBfv7dSSWTgXO/BL6dbG6FfL4ZLEnb7h5ogzOanrsMeQkQwXwK/oSTJGuprO6DXOaKrgpQqAsqW7
qV0zoqWFCpcWBcPpYGnMiXxjrw8bEBW9R69xVL+9y4HxRp+oFH5+Gf1LPOdZkBKwFVWZDteUiNLU
oF096oBvLfLPZ0Iz2/E3i3Bk6yipArXY3j6CdaM18iDNhIMAhy4VDkdaJHjF+0mgi5lefG9tXRIE
ST3Wf7vcute1xTBgx7jOscr3ljZjBNbQ+w+TtqeiWALmjx8Uz8nWm/HvN5qTwyZCpuMt1J4Cb44H
Hg35Ji88rvz5kHsPCgTSgYmnfkFMS3qGRwKDXvFGN7h08cwPMcBgL/Z0srYGAXMK11Oi/cqIbJlO
3axnkJk58qZIlh+bLwZVz42yZZOtudFtbQ5fbQkdyeQSDYxpJKxpnpg3Ji6JOXomQhqilzrvScB1
8Inh4A4L2gmWwBS+5HoROHJFisBa3ihTvkbcL0IorxtymckHLRnhePwtp/VTmBDLGKDKmSF62TdD
q+3KuI8eZojrS+v9bQpS9WI9/pxHbSc9NoKTMYZrATg6VnJGK7ez/eRbg8O6qRXZxIZa3vyWhgUN
SEP7cYlIhGtkpUfLoJPnZ/oDxAUvsOYijJLxaTa8HUG4yEcSpFia0Jm2skPS8q+8NYbd0qohnJOi
2WneS6JV1cbOymjbFRX9mbHa2Y5WX5aEXzhJOoOpYdzFKpOgKefjoH+y808Cf3bH7dA99jlRrR15
XfTzt47fvBtyBM8CIMmzCD2W4wuKXAvYUZYEpHiWG6pBI1jgr258AlM3clblJnOTgy00fTOC7HIy
8QJIrBWIJMF8FdRHrR5WGekrHsRQ3RgOhhXbfG1+jf3xM4rbDqhT/Z0tb4uZA18rki/EuWXYm89E
KD6P6CWZukBLnc4+yNR1tiHV4IX02tQ8uLTMEAE7kflL+waEifOeTfZtrRjaF/5FmHxbaUw3lk71
z5qebUdSh2XTX6JlIEC2mvfE8zqky1bJYf5Lcjb96qe8Gj6MgUB5Xc73IqPyH5YV11vTCCQanUGf
YIWugEwOaIYBG8acE0FXDwDBss+Rg7TpGkKBNUs7NooiKxFGG8g9x14PC5eGP5ECZ6vZdaUdPZBt
KLeMdrJAte6zo8rQqgYWAg0MbVG8kXFfhIbPwLvvZLrp+/IVvSgmR8keWuUpeUmoN52OIOE1JxZl
tNr2WvECzP8BdJq36V9HBwJdm+b47qejl5rftZZ/l6n51bcWYYEdZH6dPRQd7n01DfPOKxkWpAZa
dq9AR5TM8ZtBF1SVwP6muX7Us/a2XRtV1bwOYn+s3iV6YeIfTpDK9qPYwL3rtkpzVrtzczcm2Sat
Hbolq1C3jdWxNrgplGiEHOB9sF5YNZ04yIxjV6Z3LkKMTVPUt2Ve/5aWe2xb57NP2XgpcZ94RRkK
vTggVKEfFEnyWqYIX703nSRpZjGo6rBFgb4drAwizzTmoaORRm9qct5odqXCyNK+PMhGSTQiRE+t
rSBUypSus59V90TMG2PoUuzpAuzthU5mUj1XSt8JUr13XuKgH0azktqcZlr95ut1dhqDOPFWhtif
0UqgjRcv8yKLEP7MU9ItX7VyXs16fhidwCyddufE6mYBzZk7kOd68icNx7mpwVh7dQ9nsDaZqIn+
mEcRMm1nP6Va6KVk3b/PafPhx8WT0wwX5aBp1KeXRBaHHg1OrjgnMtnvQLKBphkvCeBABG2A0brC
DvOGHbjWhVbH9QlV3i4ObV9PNHFnmHHwoYEGkF0R2x+zVB9kU5cbt9Ceew+QjUzN977MvyZwelar
3vGX/SDbRRdr7ZcxPQ6ifJqxkQeFXv9pBuDlKRymMUdRzfF4FISI7WvGAGj+LHpH/bJnAAlMrT/G
w/BAphEZgh798Um6P73oQVNwhyVjm6j3SoD8BaC80cRE5KVegW0qLqasHnLQPBtjmeyt8P29cvzj
e9kD6IM2dKyVLeHt54jlZ+QRCTmapLGfCcWob/ENI+FzwaabXJFNRGeHrrC0v/RSXnJ9ehv4p9j6
vaaIMCB9Fi9+p51Z+R4RlzWbYXA59PGtQTJ9bZt7mU0HVUe7/tBP1a7nsLBIsPNndqg2zPZS6v8J
FLDb3KZ0qQ6SPDW9J1hM+Ze8hvU5WDnzlGo3pVy9kxf9FAURyjn6tEp1r84gL6Yv7wevCMhzeGhk
/GGX7BuxkBHdMBXvLp56+KT1GDCaIeVBEP25cG4wEQAbX1E2dMZERaO2nqUjMB72gn3G0We3XJe3
RI921AGpTq+Ky2V4dSRN5aXw1AYOz12RqX7TuhABdYHgyCrjp9opfhqpuk0piyls/YHESEyHXaIf
R93/41oUkXMCObuKx7PVU2U3Q/QxSK67ZTB3DjBvtx9vLLp3kFPyEMSdoxVMQ9sIlCjaKZC7rzAI
ETrFtNAseofdaHGQXQ4jkScLC7pRhoPp+hj+PW8zZlMZlo99CSNqzDV9Z1owG/ou/UMAvIxg23OD
o5J88L91NQwXAxAZuzH74EXySRMz2E1/+BAS0vispeheho+u93fxCFK0T8ko9nM/LGgRdAw4CoTx
YaVrXDwUYa3IgjamIzDoeknHOj+Uy+gdCZl8dVPgPdzBh7H5NiS18TxxedbwdbL0IrSahLkJhmLG
6dKmfwyWnxB3Eqom8nuWtL3Eaf1LyGiyEcbAWMl6jnqPoJLqrwG5zls6XBIGiWBR6pHPWd0McXt2
KBZjWd2OPkND8kVAXd1gIHqh1n7xGFoEdrxmRZjqa7bZAeTeqG49n1uNM4e5N6wJg9zNHQKksh6O
avuamy1XxxQ43aLf2WOpKMaLfCM8ajCnQLcRp78j/Wx5tuuVkGUreG9qerbraWuYtqKwIjQjdWE7
OMO9NqnmmGr5vRVTkJNJW5l2tbfoTLXtMlHQJuMek7bVO2VIQ+jZSeK/8K1gp+Zo9hKj5QrgpNF+
afp9pnV+jBxLkQwsmVbelg0YMxD3YlOgtj0sdtyFPURMf8qCbLFvusFHmzr82NqJqOVLSjBrRRMa
4CPau7zZYmW8z0YhdnrVvgNZOA3VAvG5XhHNH60guFr5Bmb9OnluhEslhAbKo0mwafWYurNOwUwi
Qa+8PaIlm2hIdwoyB3OPM+MKsT+zAQTkOM1ktjvmTljzk6k7lzbjCkw4wrkgVIKp5I/tRmNYSIjD
5TYxnH3qqI9FnVDOPBcoUjfkgrTb0uA4ESV+ixMD2cjCft3BqyTntQVvv2qQ+VZtWwA95M3sz5qx
cwg82vi29ihqsRsB3K6LVL2Bg4oVakZAvV/pcqR/5CxsmnUGHfg+JtZf09HmXWSOwJKxkEI0ZHta
FODtqAhtn7O/1vAOUJgQm5jgX6HGl2kCIym3fi1HVhtH0e63oSaxbtJCtMELmvpD6ukmVDk3zEk5
3Wg+Z4lrm580XH7IUG7OY87U2mRwPxNVlJvGH4B9ZYhUBgOlZYR6XtvrD2xTesShaTLY9/K9sOHS
GkodXGP0qAOyJgA110NPkW+Z0YKjlmct5WyrO7Hpi+Y5KyrsSM4JMGa41NTPk/RJ9aVJsXGKZD+R
OA61c7l1kLA34ns2/K+mXLIQIVvDaTo8uNX07vbTFyTRwzLPgWMaH7VKbWjJE4hezBeR6mz4JFMV
MAfRG/E45u7D0HvYMrLyZvQGBiitziDbf89sSaJ9aT1F8s8gdFDdMERJECNxR3ejUCXVTWGLizAc
Lt1YkufEHKPT3buGXcdYV1OYpPo9gSPP5kgqpj9UuziZ/ySRPaIFdB8YqBDgkkUwm5c3z//jORoi
EXNl8ZVSBVJmFNgUmODr4jAz63CGYkvM+WbsBuYNyV5rqpuqeAab5zPsjA6ck0HXJNZWZQY7sdHg
W8202mqmYwXeqY8BdtL0Q7tANrg/oDmp3O3U6m9aUTBqGcx9pGDuqYgwvAIMWusOQTzKr6RFem9b
R+qLviooMCZ3Y1NVsvua7vT8SCVtQx0uSKlK/cCoR4c/Qx5C4WtBhDa3ai0j8Lzse3aTt4Q55TwP
ZaCNsAEz35yP7vxai7TYRua+EAykK3yoeFDjrUMOTC2Gt7yK1w41O/8o413znS7ghsCspDPotJJX
p+0zTKSzkz8rxd3bJtV710yUHKMjGRP2jIcTQqJ914eh/N1EZGTkSXMr42RnESSy82d1bnLzb6Fh
2E0yyO8rb6iVXyiSnhmI1zsNjcqm5Yrf+prL3tDnUpqm/raadz4U4Hmm3Y6eqw2jPIbOVmMLbHEi
FEy1sh7vXxHRC0nT7zoqLrqrATXPGpKFIpvRU9ofEgAbG0RL7qarze/JAjtVPBuOW5G4ZXy4hnZw
F0X/xEfNYzXfdQ3qFF73N7yZTyrqadeaye0Cchiyb54HpMFCIVjuuoQI13vF3ZRLEcNh9YkkBun3
+Eu+5W3kE7GcskYZBJ2Xo/viG+o8d8BI4MyRJW91d2MnPiveLJAoD2num3ttjVxOmvlS2DrU97Qa
dmnKPk2n9m+a6YVrFBkIovp1OXS2XTzv+Tmm4EMM+DY5Eiv0nBumFpKAtX/BSBptpjZCPfTtq9fW
s17pbT+55UC1iTDVXlCcEV2NdeJc5D7bVJaoyKLg5dpEZEuvt+2Q17zrjvnRGmipSjQTNGz/1By8
TTVZD1qR0zIU1tvI3NKIpzEk/WflqfjxJbHFU7w4B6OgQBcxoXysTlQAkPbYw3om7NZ2sBAaQxKm
YXXvJ/FD88PCGzH5mXBWqmR8KAQ7NafDT5NNxKII/S3pCGqYzZo8qOkJAGmxQ8N1n7njhbECRj+t
uBVFLEM2gZdpJbfO1qPxGVfepzv0L73OiZnbL2RfPJpOFYqYnEIigKGAEyQ7n/qOqwVbFwrxQ2/p
b4O0/2ruSF8ZpVtvkV2X6TRjMu7/7pJaOCbGYzvc5i0ccBYAZHArvNl4j9bNq6fFlwVSIUjtS246
C427/qtp1a51tZeCSOKNm1hTMNUU3rqNmiHibKGKGaraxyou9I0tilMdyb+VwEKRDAtQSuRP3fDo
FuJslU4fmNpATVUhv9cBVKtM00Kx5vMOvrHFCk4UfVZ/JWVyAFxx6tJkp+f2d+J19Kk6poAkqRKl
mO7NubnNHQJFu7Y4NiORqYPebFGFf+ZGj1zUJKHbTrdZzuA5k+jfogpwsL3lXzgPyZ2bVoiEp0ul
GfCdHCPZYHqMJutPJLFQRNHvUmlPJlFCyqmTJy3/gJlY2YsZaLGOGmsyb2fYY6EljS93kEfTTx/r
ick6DsBvGa0HOyk+ZmN8zSt81aQtQL+qec3pdDvn002dIc+L4k9KiE+CVZONW487u5k/hmb15enc
yLXSRxG41LDHTdR21OZrp1LtmeIloTXTmtVTkwB4k25C8uHbJFLkfXUpC+KUavtP6U2CCbr2vsTT
RW9BSPvVjckSLlxvL+vaC8oJyF0lt+mUvqVFJ4Lf1m6+bKv4GzUNWkuzfiihNUq3ZHFxOtKWbAke
77xU0zYiPx6VE15toznjM3o0tRFxOs5fXBaHeQJLmJANmmU6Tb2hGjkb0Zwvwgp1ZqowuGK8INUU
6IFcVEZSYprvltg946D8dET7USzL3Qjni7Gac8MV8urk0Nq0IfSrGg2mF+/NLgvcaUBwrJEWlS23
mJdOUGuXfWtbWxu8AfcfgzzKIvBMrq5x0ccDmQ5Q9JGBK28Ass6Laiz/j3Jp3rj0UzYWFR1ncXVj
FS+DyEMCVO+7RL4lIyPw9RRcZiKmEJbou9jhRME/cbsU0Z6O+Fvkyls6t3cRoHx2CfjQitbYkkJ0
LkT5KBPzvVSOYKOXUNbip/J8KE9CcmOs0serVCDWacrQPG4O7MYeCdV+a2T2xe73CReoPILNJ1N5
iUJ8L292c+ma6J3yAD1GQokS0ai/aAxyOoOwlWG2861XmgdURrT1stmiZGhj8iG1S+022i17zVdV
0ttdBndHXnYV1rYzsadX/q5cQNEsosgPVXdT1RoDAn7B1su1L/a9mxkvhEgj76AWDd9kCbKSkKxY
efFpTCc2jZATmO1rQZPZxBbP9n7uS+OkFUywWpwITCJcNmpeomPPMPbz7LdH7HHpppvJYFKGVf7R
5h5ovJv3++uH/z4Hhj7juuyLKHSxcADib0zuVZKwcbesyTJY05/UmydSYNwEWDiumoPWn4+1iyUd
k9OHQx/ZEOhPXWvQDrye3WJQqA4iotMHxJ6tzctSdP1+pELvJu5hY0cDMpWP5At/DrJYnV3cfRZt
Ogpj9Pdu9OuS2RnMhfGJjox7TY/cLdNFTM5x8a4NAFVri9LemYyfqPK4aKiwyyj6a2ViCGgReSHY
AOFbQJz1itfksCx57Smd1pIt0c6Ji4Yvcr8S3/wae+TbM4twNERHSMwA0ulYSd989XOg3/aumbWb
dv1z6TqBsRzkUxPke997gZ8H9rAiWWKpgnHOLovu/CmbuyYT4yYrpscqZvpceN6xawQtTfcuN3GT
u953p2wg/nF7P9vFQ7aODnytpG2ourPQ4ynoO4srwicFHlfZiXyMKmzjVjHDlyHF9cRlbR2rURCo
Y7N7O1hxIoBNoOzQHYgEhtvARM0tF0Jj3G0zu7nrsvFNlWvQosrGfWSVv1O69DcS0kZMe1u32Slb
sc8NdraYD1jW1k/0t3R2b/z41+wtZrIdeWgeG84m9SqWx+yxnF4iK4Uu5LFHS2Ir3mCx3igJy0HV
KvD8jL2za08bZqr7LNWN19xntYYdy+6WFosqyYcy0rMY6L44o7hlj/3k6OVrX3rFVutEitAifoMx
goXdM/e4mfQAoQfL4Co6dIkdonNIk2oI1rbndjQxq5u8x+Y6bV00giHtPN8TZMpPmWeLWdhO95zP
BSd/OdGqjEaGKyBUsLgzcZ+kYg+nkbvkVYUX5I5j4Ggan4wCIKBugXwZ6wZZFQ0ru/nOsxb2SzUd
ipk+s1HY/tEUR1nKYTPHDKb6heaT6+afA00+7ja1tqkQPfRFnRzjbFwLaPPdxuKyoVsZgztR3b1e
lgxWTPtvvY6eoo+WDktg5Bq1q7z09CyRyXanGGvgQDHyEDmclVVNs3PQ8Z2MtyP+ugCNSrP1KxtK
+szYw1kTa4aWjl+6DBPzMk4YyAj5vkugVFDebVSXDw8tmelhT7zRCuQ/05e/ie02KAb6NgqihjHR
1qSWao7Z2EL84I6QtCIK2iHVb+Sk70pqys3s4pxOFxLLhX7nN8LaC31odxAij0ubuRsnr7aJSWDL
EnNziGPRnyf67bmHwD3L1YtTITLV5TNTM97/akH6Q0c2SvvsVNS01dm3wqnNHKJXxh0sBigSbZVe
pMv8tO1o2jeW0jDFwoMs/HK7SIub8dS/gejZVvZaf9ZY45bxaOespEVav1TOYh1cs0bNLOr5JPp1
JtQhpyF+Aw2fm3fUtQV54ng3tiLhtNAmgQG7pxHIhcY2y7FfyqIrA9eoogDkSoWWE9drkwVEtlUA
oNZL8q5Q/Il85hK2is4OhBBrnkJ7sUX2Kh2ObWRI55ClOQImLntsPi+dwytubf4kfiI6MbHDssZI
xvHGV9u3ERbn5QXUpzrH9YNOC4UzqtpEvCvbJO/Bffcd2z3+ttHMO4JGRqbOVFkus56t4zV1kMXj
QbBxJ164JGJ1ENWeYbEFI2bnjzd1QngLXtlP3RHyT2lG2zGbX60J1+Xojs99hNcTGVC3rwiiYYmW
dypd+CbtV5ASRFsn/ttYzhC63nCKmaHSOPRNwCjxTNvcab7hN3OI5ux+1AeN8GkPB8zoEbtRYUxo
G/S0Jh06k7CRgYTNijPZjsCtcSHh+m9uxCxZblRlHgGV1Atlhc05JxrjW8X2p27+jmr5Bj1DuAWg
cLu9X3pHh4wT0YeOPoFv8dPCdHZ6gYOCkSH0mh6TCX0PbRpvJ2bMDik+WTJu+0R79zvhbQejI3At
zesbJn/utlg80vEEMx3GXoFuUOmwz8HcS8XKvnYP2EcEMDHykNv2MbOi+eREOrMNtj6iQpLjxrXa
abDg0SE/Sq3Qd513D+OCwlCfX0ZlHJZepyusumc5MhFxJhmYcdUHavINCsVi4b+Pb5JevhcOIzLr
1xzTe4/dPptg7orjqJAasR0YFAPoxNeo2Q8dvvG7mDwSrSbMmnCncOq1764e362YXK8iuskHtJVi
+J48GvpNRgsedeWTpClA3psP97dyaH5Yz2PE9jCD3rDFoPOpre61xJ3PyiW6oMyyB0000PPtmVNu
aepNjRQlNEb2fO7KxO+b6ke3pr9y1KlYnOlgsPbsV+j2VBd/0W6QXgn9lHkvO2PT7f7wijLOqiSj
/WIX+wQELmLDMNeyQ6kT6NxF1n3b+9mp7jm3rTaMOcibufGRBzIEN1rf3iZymm4bb2uhng09JUjb
GD7nub7jDptRBVsb0WCf6+oKHUizm7PVsCvZdxDahkB+ab4zTFZsFbJHU/ejIGlpvSa1nfKMxkkR
18Nd5eDM1b7otU8fWnxg+qqDdhK3Y8+YbVHVl+uubBbB1qjrEdaNvCuGvuxjf+nv0vXBpvtWoqQ9
XT/lFC1RRnQemtzh1fZrBE2kDiXyRzS5Jmspweqe5kPx78Y5bFrW4agxnrIhzTgP9NcevERomKYb
xNbBcxw7FIv/GqeJwOVGT7vuy2nbRWxkygkfRLbpVN0eW9U/jW6z7M3MSrdjV9wqJGPMjpnOWV3R
7rl4CDb2hhyOsGJWyySOEo41Fpc+mAq6w1ur64fbsfH+FBUHtFqKTdkY3a30ZUOG987jpu81MFkk
4w2oY3ddNNPkp80oE/V3Ggwo4i5j+WwwXiwHZWHTfzQtJBccXZRC5dbv3LuSiVjYLKIPKFq3EdbB
kRErzJw1aGP6ybo5jJxREl94yrtB7QB/o1yMbv0lvokd9ipsy3a52STBpOX0Y4zpZJA/QJGjflhy
gUe53r1hdQ/tkNOGceKXYmb+KbgvxRCkO23+VeQHZ5Fl3Ka2NYayKuOdVpCM0Brer2uj0Szli5Jj
tBFgkAN31gO3n1mfreVbKO/QWcRkZ7+uwwm6lMVXq/DW6q6k9tMIMarm+DxZzXOXI6aQnFxm/4SP
4+x3KHziKNlGaQfFYzA3ri++VscJhTh0kt43rSAy3YuJ8rpg/rIdY+foI/k5YVR8NtaY8bjRmLbX
HABXfPcFZkt8RDXN152KPKA2WUFeMnNq0yWjCBbIyannu9FiemCL6D25R4HCqhJE07IdTKT7Y3cz
D3mxR5ZxnMfojrgQrC/0InJDIdVx+Z3xPL+Wlf3TLepGiOGOKhVscXLOI76Ds1NDENTvcjFwdq/V
GXOUOydLBOVsX9I5sQ6tLY+GIge9VI/avBg3A1ogEx3wrk4PZUeJK33rx8ytYVM5/atWy4U+V87N
gONm4sxsET11XnKWzNLouX2aQsqLQVhslnjzTpPSD/ulDnyRcLakDwVkhiBmra+7PVilI5pJbuW5
buLvbz4KhzixSFkkTms/sT185iL/K7tk4ew391PL+yJSwgvJW985S/8RWzQhs2y102dM0Cwynsza
iwMBoowOAxNbm8M8duMO4RMr7CmT2TPv/x/3b9d0fhjTL6BNS9O/9/WNNrGtsuMf1as/ven+NIV8
9eb+kSlEFJiZBiffJTjLhyjVRmwHhLGqd5ijaqQGOwJJNpEH3mYol5Ytv87U2Y2sM6C0v0Y0eUFb
oRNbp1mVxJ7PTq0Iid05jsoB/nCarXnvcgVVcb0vWbgjR3uzhvQXuFlF57lV+1pH1ob9Pel+Krd/
JWeKbnRV37ViZ0TcOVnToSv7h1KM0I+rv2buoU1X28FLkdTpoiGXAd9ps8bPaDMCu8j4ds0fBpre
Nln8G4UkLawM0AhIr9NWR9PrJydlL8YmS5ObptZIrbTKi4NbLa/aci9nW98im7OpLqZgqJy9MakY
2ljTEsHS/jH5xRDWuPxzcerYlMY4Okl3TDBe+61khd/PTfaT1O0KnZJHq9J43aRyCocuDuUtm7A1
A22eXowl8c90NgLVkz3u2amxVW71lDTdvTUQBAGmmn8jDacSratHtxy/t33j5GyFWsblQTrrBFdZ
+QWm3gPyb6B/qmFipRhiKMKdUE7tW6k126m5k4tunKty3E2VFodtTlHW9Ie6Mqhb6QmnVcq7p6qt
lyw3ackCFCVttdUbeYo9gttjndgFFEeGr/Vbv9CwK49vheq23dhTAsj4XjMo+qeq/o4Z6LUZYZR+
rKWhNpufjmzvhC4PpV/M2//H2Hktx41s6fpVOnQ92AOXMBOz9wXLO7Lom7pBUBIF7z2e/nxIqkWJ
raOeCBJRmUiYQgGJzLV+02iMd5MmtogHGZCFEhRZvP7c+Manwjz4Br0mPoE26bCvLhiH3BTQ3Dv3
BY+UZ4JfZuk8kEHZDNjAwWk5GExKA59hxODrVxBWroJevQr7FrSHtiv8JF1rhAes1DoPujtDeRiO
FiVGiiNY16LSH+shvANhyXAUHSrRdBA1Musym4xbz4huTPqUtWO3m7iaNm6h7T3e5JBFF21Oggxr
ylUUEY3EsTMKqwu9HIwlMEpKjs9gpwAXU6dEzeFyh3mwGTttbTcNoxKCjS6eBReFkhzNofriRd2X
uCZXEU0XWnmTlG3LQwPlz8v/1APrSziIl7bL0evXl4aaFBvE78mXjQgrlMzareATIVkS9kVWETxT
rox8uguE/RDZw1bVjV0ZMFRVGv2I/A50DxOMTssLUdROe3H8qpnKqlQLXhhIQ3SuuRYlb1i1/1Rl
yAbGn0zDxIct3hHUvbZsInFJkz9OnrusxsncBI127+LDWpbuU9DOiPgwOCo9QAqAdrhApMNRpPie
5joB7tS5V1Fxa738CsGjDuRVd1t2xGIaHzJsblsniGMY2nnFTQqR4cKdxmPWustwErgo0YSMydFA
J4U0q7MWTnVjiPS5qvEqU1QbrX0AaWp355qElw0XWoFwbvtGY8AmlnS5ZKDRSACGa97HGHRCN0Fe
TBjVc6a2SwWUaolr6BDqV5Zm4xmKbmBEzL0tvO38yiMv8DhlsbgwgwxuOlQfrxTXpVFfimpwFuQa
mXZjWnehlMY5aa16lYHp6R2Qj0Nz0FuywT7plEr5jJIDVo/EVi/6CgVJcKm6zU/bky9PEo15qb0j
BE/fGGoF77Vp02rtQ6oSAkMVaWakbxSI3bVrMShhoNjDVpnTgOhJhchOqP5IcIDRr1d/LB1t3Vbm
sbVt9FAKnCFj+mwELeycgGbbnPrCbE5aHrYnAhATab1e2QIf6S9qpRh2aW0WN5GpxDdMq+fPsiKv
4T+iU8Rr0/LQgvQCX1tUQq0331bTUBm6FbaG5ZWsAg5AHkKYT287iXo/oh93hpWY6uKGOEx5A1zs
tlAR75BVBvaul6Wrbl8bzK0SDEzXnG2wfNsRgXRY+r2u7GQ7wNbD9VBiXz/vVS7glmwDCJWkrTkz
WVdbdbMAYSeQcfmrLgmdhYaoz5VsgXbXCNolIqAt4v7KHLpvC+Z2146Z9ft39SZjA6R0ehJaf7XX
SgsVC/NInlS/fKtOsFa79EEYyZ3K+iQfsZ4KxJm5yLrQS+8c4el5V3oAp/Kib/ayaLl5PHvATatw
iNo7t/KTg14SS8z8vuXN0TjXeCAsEug3zSKzh1Ov0vnKTcfKrRc+YL2dLEaJG20gNpjL1x37Xn/E
q5Cg2XzYKkF1LtZem8pDOW7xSNbFPMkj9SGWjZPn+AQkaN63ZbplOq0sZDGEeXrqXf0+LRXOQ1Wv
jFKrb+V+NLYklFGVR7kjkQHqKzPXW8u1TSQWI5heWDVJfi0XIimrdVzxaCGVFQSL1srRuujTeiFX
g2jOrzlguK3wYKYXn9uk4RSAuiKp9bafuB4H5gPZhiCFvm4aI7wixB6s835IzqTgZ+RAUVwjUWcv
cz/sbmIkNZc1qgq3Y1VaCw/2zR1jr2rh91by0BB947kT/WMwoWdnJ8L+MxtEdpEobf7RrIoXTGWh
S1bZo9NF6eehyKANRsaXbALInjj512ZgRJGSUyHDkS86taDjmNSzNzCiuaiORKuA5Kao0JhWBPwA
a2KGOx2tp3wTkAt5IRFxMJqp/JJU9rUNwv9T2EdPThZUzypzAkZvtfukk7u9iKNkXIeFjzWKq5XX
mMmjq5nYdEGz4bKs8+MCSuWkMPjpyvJartB8zaaT8IqVLMoVVUhwKPITheEOu3ptV/jDygJitpTF
Zt5BbuvOqhscFPW+HwOv5xz4NHk00Zd5sJgqW10rhoYK8dxG7t8lJ7gZStG9nqpckdVeu8lqclqy
idz/oKjg/LuAfH9egmeDkb6duhi7SFKgV7gFpdu2FBGWoEVw4jFTVo0yRLeIGISLShPNxzRRLnVR
9D454uvJ8YKvZSqeAXi7j72lO1ggN9BmezshquKWByXLjYOt986ayWvH85/q5MWN7s/e6/4UOVIu
gVjBHuAHmuLpOrML62mw9Hzh+/1042phvnatFLmdtO72oPudDa7N3hW2pvXSKGP1AURhhGBScC7V
+CabdP3SKFKEFgyrJzVBLrCNg/KSG4dEkZ/HlzFTp42B1sIpjs1k05aopCQZCa407sdTLIxmY2Sg
CjKT5H9raulJa0d9g7KNf9Jc3drwoNjHOIYIkNPh8pTtM0AnmwJq/9YQUXDNaIQhnWZbn/1kj66E
9aVhHn5RN/54I5uGYlKIyvzVdOjqd00NaM43Kh7fm64R9L5tfAt6KjrifbbpPbRNUVsmnCHrCHhu
urLog1WPXeiyqFSyfl5/neo1zsqRN630cOqv5QJ7WXthICexlkVtbqd1MHF9oxCbgq4N4+6IWDaq
Pv5OD8vhdbsgIqjs6F61Jwn+ZcLND6EqIv1g/c9N4SJ7A0+J2aCzzXFRAWPZQwaGl3BtoCq8BLQz
rGRdnzveNaN7MPoobpITop2ss3tj2Y/IM8lSH3jpJRJlW1mSO4Kf5m4j3POAM7MPuRCm8DBu5hl6
qwPPWZHKtfRd+70d+Y+ljrTdlawqXCdD0q3a5hUW6kOSNEtV70FXEEBp1kpk8tthBxmsYCPCx1Sm
mFiWXl/ZvBYAAsyVxCbjxWu5LisE+IjjvraURYTzCTXNi7ddyBW58Jsri5Q6mtMOMjB9faV5o7qV
gftMSTgJbsz/T6UvLHWraIT45YayoVzIFfBQSQfPG09TAXw8dq2dP09Ay6AyLjviP1d+WgJrQTXw
I1HDmiSPyM96gVCFmODj5C0JR8POXjI9d69DH+KNWxJPl/Wp7d4i96HeuvNwtyyhxShBS/ssP+QF
qlBixG3aG7NyJevbgBlR3xaPZHFsxIkG7FUjUpepwHJWC3rlUNvcTRfyYzPiXJoNHVLmQjnIqiqK
WSvLrx9l7dv6zoW4lqTK13f1sviuTuiOtkvLeNU7xFDxvRoPgT5+W6hqfR22fNfJBC+eBrb4U4sg
H6hFXHwkafdFmIX1rNjZQ6Npzc60DHPjaFGwclMD1Q804B/MXCN9BsMj0x36U19Dl6lKwkccLzE1
psMElaGsamM8OKhseWNkLEGF0/9lw+VYlunLWCDq2db6n76oVRCkucOMvVf2/eNW1zpkRVVS9xdq
b/hbL82YWjdQuxw9fS5c7Ql/cuUGwez8kOnIDIb2BCBhaNdlWiSPnUoSbVQSba1A4fpoeQt2kK7a
x67yi71WVslahSC2y1s/fXDGcUcwMnvWeiOH9eR5hzToohvP9L/Kw026wy9YDvmVnafdpeeTZRjm
DebzAEFJTisCG5hZvrlBTvJThCTpSS6MbGhPpdkCrxUOEgcKs/QSgOTJ0ENzuJBt4HLOH4Fpw4Ez
D9+K33chm6dF8ZimSb5923ViAAs2la5ZtSXUgGGYdui2uJeylMUQ0OwO2XtZjCpQLMBTd71TX9ok
BJtdTQQEdJgaLvJSqR7HjrxqlJnlkz2Rtw6HpH7Ok/QRmEf/GYvmU8t49KXuLChZmY+DfT5d5A40
gQuFifwcjnZ9+C3pAELG8c2Zbp/CE2/gKc/icrldojCna8VFiLX0RhbfVsSJkuKDDM6yI9x9FT4o
HTbiBoLUR8cKSnddF0B8+8Gqd4HR7mVJLmQTMbeTxXJmF5m9T7yssa/DQVV2mQOvK4Wlziy9Q0RB
h3y1DOfVsk2leOoiSYiJVkLQhtfqZ6b0yv51E11LFpXui6vXxvxOlxrOEqIS9jWEIXby/Riv2/de
WnFncYwaSMFhKJp+vWjAYd/4cZrdePOUI1QrsDrf65y6bZYxITCgO0jCwVzRz5XqOMdSj6ojXJZH
5sTiToVWhd6YdS5qG0nZCDy5zY14lCsFqvZLcCDFVi3ACTadUWwyG7xr0hj+fejl9qroEEfQowEe
FfROzHM6qG5Dat1NCSgbN/eVlzX5Ne8l6xiSGlUj7lL2tQIgGx8HYQTLIkogEIEUuCWauRrY19kQ
hridKo/Aqa0zw4Rkx9wcUXfDbKILudY2yHSOje0dSc8jMBqGyWVRW9WlDWKNFHoVfirtdF9lkXio
jMKGU+EjBzKl4WOhEECYG9g/b0kutSao7gSfwIu8bmnRYy2KsdbP5JaIuNtlctcnMJQQ8AyvI89D
N0prclIkib3pR0s/RLwjgMOkLRntKD/SvzWbMVXtS5Prs7Lj2LjOE+zvQlWx74ZZsgg93ouyNJ1N
3XrTeJHOHgytPWonUp0JgUtUt+aqDAT/qZgXr+2ayszxtlC+bSHXNOOIQ3JvelgQQm4nx70Ckdje
WEYb3BYWmhUhQm8rWZQLGpi21d4wsp9ZQAgPvTWQdTTQTMKBRED6nee2Js60nX+wsqQ69UGfruI0
aR70MPosf2rN+BqKPvgSca8STB8xupi3cZAqOpjzNolNTKGKzPphMub0Qe+9mNnrNpmbaBe6k37b
prTApcRJdoBS5R60ZnQPpDzJb/U6CYkyyvx1zLuhwg2bVZlc9f4jg2BjqbThOhnKtMWkwITHh6vu
Rc23R+UZH/XRR4ThQqgOy2yueFs0SYgBMKjXuwki7aodcFyvw8E45pker0IRKY+Q5K967sIvIuzO
Zt0bj/AWMtLi9d+aeml7JYeuZjCcCzf81vTdXs1JxWM9L2PCiM96lRn3qlcVd373QyHsnrXO0l/X
aO4Pa95vU7hFv6krDxDKVHY4i9fqwDsWxj8JUdVcyY+xhiBAOC8KN0Jh0rlS0e06VPE8X5MfMzRo
FTxVf66VZZThq/1kELJ2R2WfCf8AZcTcJKSK92Tllb2sh/hO8FRWaungoIs8tybp52YXslVraa3Y
yga1rJUf5aJ0BLkyu40uCpQzvrWXa0bN/9i6VXAY6efPPo/GNhkIzGlpmZ29TMvO8hOj0IeGZOr+
rX7wfG3rGCTu5aY/twVt+q1tg3bvBRoHLbLDjn+SC4HQJ/dRaq7sMkW7pGnhfsuPb23qkXTH+zZy
taUKxFo6jGVCYIb+nYL4+yHLGpX49PxRV0B8yU9yUfu8u4AnBRdvdZ3ujOXprRxbU7yOUnTM5MZQ
HFFqercfwpUkaeraortyyJH9sA8GTvYiGwcVfE0BVwu5vs4NzwgZZGdfDbJzmYw2HHHPWLqjnv64
Ytt0CPi91RaGYS/JtBpLuaFcIK2cnettNbeUFXUPPsxiyLGBp5HiNPM4kW48YYZQXsgiVKZ8Uxso
LcmibkIZVeBqHmUxtMIlL0j9rnB1/Ryn5p2s7kO0WxsTD7lozMbHWiPVyxTC3sm1ilCvcNKcrjHK
Nm/rbHrdtZuY7aGP2gI9JTYi4zGu0BViPjqflpagJpgLxbjs8VV61D2cSf5+tuZ8tgzDgjWZpOHx
7WzlLmPONq0RaC5h6W+kEnrK62Ld5D646Fks/VUdfdZTfyuWdQATzQVCI9fKFdOQ0LPLcqJmT4mW
ZFtZGtPyQFcJxSfRVm7EWBdaYBie0XYbljXx7NVQ2yNQpiBdeAgVXOYMhbBO8gTphwr5LNn6dUPb
CMBOl87s6xGehVKHZ/BmPlOL/jrG/+KIgPyhVQbnUdU5/OgOsI5c91x28X09V2cuPJsqJp3etLHz
ODRGtCAQHx7l2saK8MQY4wdfAz3dmFjsDL3iPFaQxtZZFQ1ruZWu94Qj2yi6dJXEfZiiozyko3Tq
EaVXMoDzobwoIpFbZcpGFsd4fJrwnUXDqi7uat9byUO6DbkxbcL5uu0S/cGENRaHzqlJDDIeqgq5
GCOrE07Z9qkvBbmXSLM8cKHm7TgmJnJD31cPChiGt02maRrpRJHYF7xaDQHrJOhu/aDtbjFaInSY
AA71fIpI3mAg04/Pby201rvvIyM5yfa4ntQbo4NoKYvVvMM5izvvS27TV6lYoCniblxDbJp2rK6G
DL49AwCg9pXC06oiktkalv8luG6DLv+Ch1MKTtCfvQZM2LZT40D076N7YdWfXEPJvsSeDvzFKv80
dFGuGpQJj0QjrVMxaSUeSK79MVLKpWxaOuT59F51bqYEb7hRDXmTiKq/mQq3u5DHsyApJp1VPnsF
UEWlHBiMKbE41JAqV3loOY8AB06yaRPpT52jwkHULY2TIqIjv0Pu9eXCZh7113eImUO9foc8ZUwl
v0MFa+g+zMpPwHe7tVfG5jpR42kLOCBd6gh73MtiV8XZUg9U/d5s6m9rJ9c3fiiqsV5uSRqla9jO
5EkMJXpQ8UlfqqNaXQKG73elFtdbZJPREVXCZGmjm/fnOHaPQKDNr059qBNlemlKuglEyCMI5Ww9
uV51WRPPzFsEF3oje+7TMtigl5Uif5f0xZHIHJZR86d3xRaRZ2yGzWbBPIDWZdmPsCOwgfaa1LpM
NGPlDUp4JG3kLBLiritZXzo6WCCIztnREPkqb3osI/yWLQw3xPjFHZzXHfQ7wzZx1dJmez3bVo+m
CRZ0LpWRD4onr8bXlV0VaKuq6lAkmFfIJnKt2+n5gQQCKvoRCSqUwNZJ5YuTSXzzZM0LWQyS3jpM
mEvKkqyXLbSU/BFJHxtl6iyC+j5v2+d4HAUiXQe43iykADtM1/sCof/b0AcwWWvgLKQQuj3V95br
xLek04PX+iKxF62m1x9R24Bt3n1BbZx3GPCXa78wva2PdNDGCZLsNu5JcjSK2n0xenWBAHT7rKLa
tETGUbtEOhUHtDYJ10Op1A+Vqt37VdwjqYNR1pi5jyLCQyXS7PjYFmWPB4gxoto/+mfmGJCxM/8a
Wnl/NPTGuhbzwtTBLYr8eoxCa1YUa09AMA/w/8BaVmZc7fSJYcVb+7auw7XaMGWTdXKzLgCFP4Zt
upFFuUINqxdk68X+rZkNksqu8/QK8qZ1nZRefeV0yuKtAcoyDM2i8fPbbmrDLjfNBKlPbiRXtG04
LOMk8KBcsCNZpzXZgNl1mO5kscs9a52FBWgIFW8c1xePDlO6Q+8CApDFehyDFUo16lYW7Ti/b0h3
nSFTebcw1Nd104rHYvQhsLk32hCZJ1IXSPD76ldgWOomqgqmNLJOLsIwq49wrqAt01adcmPtTVWx
a7rsCSww1HPX05ea6kQ3/ZiJs6l/aoktQJzBrmKHjBmU13llXuXxjWqG6lIlO7SSda8rvOLJGHXt
IEtIKYqzm32SzWVNKDR1x6D1x/1ESa6CimiUVWV3HUTSpn7y4VC97oPJBXDtcnqC/OIsKpfMdETq
X5s7oBC919u3kue9lmRfNaBy8bau+6n0fTvZyX1vKbcj59Tf6j256rkD/N7y9Xjzullw5xfbuYMP
+tHvd34/xieYjfFJxN5Nm47dFjmW+PRWLz+91pUDCbMeZAPN36qzip7+Qpbrqfuc+ADz8Wc4eanI
T/KTXNTliKaKnrQYiP21wtPUcPihbNrhNlf9dB/1+FC+7uZtD12tjCstmrX75v3LhdwXg4Lu4sMf
//2f//08/I//kp/zZPTz7A/YiuccPa363x8s7cMfxWv17su/P9igG13LNR3dUFVIpEKzWP/5+SbM
fFpr/5WpTeBFQ+F+ViNdWB8Hb4CvME+9umVVNuq9ANd9P0JA47OcrBEXc4cr3YphigO9ePLmIXMw
D6PTeUANzezOJfS3j+VYO9O7jhcM8FrZRC6ctHQWWQXet7xQwt5loIJJQLL2o9i8rCZhvC7SSbs0
6Vr35Ia51qglmZeg8ouNovntxVs7uYKcGwaaeYhkchESFBXZtsyc/iSydDjJT8b3T3MLlFMyhnHg
TgOmJidP13ZN2ObXRQiU1jPHH0pupu5E4I7r319513h/5W1LU7n8tuloMJFM8+cr3zqZwzjKz16Y
qPfImAzYdehpfumnLvMvgcICfDNE3EZMyS7eVvc5ap11lu1f2wV1C4EVect9YE7VkWgDNM2Y65Ba
Y4uX41zZOTOsVX70PHP+aOvfWhXCeulKhgOlX7g7pJSMVec003PTXIw1YdoJ35K1murtrk1N5054
2lmuTxl8E8jVCwiGnnVZobq7qDtnevbq+G4g9HnHrfluhwlZ8RvVNcC/LYYEOc1JDOfOtoNj2xcn
WUK7bjx/q+/O2A8jDNcVmXfRGQgSgr4wlp751oRNGzN73VRXzGo58drc5hHggwBFC5TVw+FG9cq7
cdA0fMc6QhxOM38XX/nTtldjK9QnFVH6LRgW67VojahwQ628NRy8a8JcpPh4svWv9jpvXhlQ9H9/
awj3b7eGaViW6bjCcGzdcJyfb41QjEA8/dD+UuHwe5J3Rd+qySXGJ/MdArG/JvU115QrIe+PZr59
5E3yrTqqXBQly9o7KeS9l6mpCrSQhvraDe0KdQ3qBs8SII3VLoDw+Ve5aKvPZVK1GBMFDyVMjqsQ
oMSDqj8kcdPeG/DpbmJg/rLWaZvopHmwT2Ux0ci3DYaCr8K8jYCWsvKTukLXoRUPwHCSxWRnyUGu
zfL4h/0PxQ/7Vwx117cVHFxPwxDX8xp0XOruRGLi9xfa0H+60IIrrGo4PNmGQScIN+vdhUZedMBE
SMQY5lUqcAhI+0M3BZsCwPQOUqt90089eoZjlX7u2/jcJWb18NbCU8xpNbQ6Iju+V+xHHRBEOHD7
L7Dy/ITQj38cjTy4FWqK4/e8VhblApT+pxFzwGNgqsHt2/ZZj37jIta0T2p/+P3X1ecu5a2zn7+u
qc53lOWgfWbb1rsuJ/X0dGx9y982LaMGPBkW/dh1wapNNPcElwGdeDKT1byIJ7++kvUdwLdMJOQx
icOMeyZ84z4HEH1h+LoBzA5cBwkHBiE/lN/Wy/QiJh7ym/z3T++tWr7HPufFWIV+0Lwr/ucuT/n7
33mb721+3uI/p/BzldegO37bavOSXz6nL/X7Rj/tmaN/O7vlc/P8U2GVNWEzXrcv1XjzUrdJ89f7
d275f135x4vcy91YvPz7w+e8JZ/N3hDYyT58WzW/r3XBHfz9/T7v/9vK+Qv8+8P97R8PYYV05h+7
OnnOvtR/2/bluW7+/UGxzH8JyxSGjdmGYbjO/PLpX15XiX+pjjBt1zYsgzSnLj78kaFfFzAccP5l
aoarIQ5PvkQXBv1WDdVqXmX/y7JNWBYIrnB/CUv/8NdV+DYKef35fj0qeXefCmRsLV4EQpjkxzgb
++f+T3EIkPiZ7i3dmAxvOG5Gx1v9cGF+MfCZd/HDo/C3Q7x78i1daC4wtlnTxDw5eYAe2jIsZk4h
zLzgn568eW9/P5qFbTGXhrDdPAr7YZTVoJ7qN6rqLavRQkr7KjdTHHZRPEIsKY/ulLzd/f7rab86
oma5mvk6yDDnV8wPR3RFXpUqmI6l03UHUG1qcsjnqLQGhcIbNyU83NDAInfEDj6IcaUcLxtMk0ZI
KfPFRiN8URXwLBXr9vdn9ssTsy1Vc1TBcFMOi344MS0CFZdPg7fMA+WmMNDQw1Ar1tqDP//WlXPv
J8Pl7w+pvevm5Y8NdOb7Md/1e6buj5aq9h7Xu1tNEL6q5NlGARJmX5FNm6IJFwNyhxnK8UqEBhKy
aL8/g1/d0D+eAM/Uj78GgtKWqEq+dEH+OwIYH5jx9veH0H4eTwr5JYkN6Dw6tmNY7++xyB47mAsN
v7iXnyc1+5g55lbhWDFhxm7cWamJOmh7qOeEbpOfQZHyNt78w1nM3+T9nW6rQhOoJ1mq8f7RrUxB
jjSuvKXVfWzQhIxxoZ6aFNJdso0z91iUwQ4exOiH+0i43ADtsh0fZqgyxLmr35+M8fPk5vWS2OQf
HRdAr4r538+X3fVGxzeQWFga/SHzzAW5k61rk8nBmFKxOpwae4T3oFGpzn1WTMscASy17Vf6aO4R
NON1OCwnH4EyPdwTYlm2Gopd0PB8HOkinlk1SoiWNIeYpM2IeKypLLqiRwwVdk87Ln//bbRf3UTM
FxzmYY7gyX7XiZRVkVlmkKONQNiW3pvseETGyV+ZeguNBp8zomsxpAfiLivw/Cedp2sEJw4H5/en
8vP49PW6os9hQORnuG5Z6s/XNfVsHuA+Q6OgJNYA2rEfN26VnoscRn6EdqgeroN/uL/NXz3EjspM
1dZNjdfQu5cCgm0a+i0RD7F6FyHPJkDOoP+yLzGRRrsNRQdjFQd/aiXuc5HYI6S2L30fZRXlOPdo
UQ4AB2UIHQecNgTJ0Prr+eGfJmg24YS6s39txah+uFf5dFm14WI0rFtjHDcqvmhOBIssT7ZuUV4V
PlKn0whBnYBsiauIiyfXhJm0ejeK4B8eKMP51RPl2KqKfIGt6ur753oKHEQcIEctLS/eaiYSZO6e
KDXJvY/60B3w99110xlHUQSXrGUrRmS0vJWP6nQ2QpEb2l2H7sqopccG9jvZEjeN9hFMSSUPn4YB
CQ8oygXCUf1wBYhzMShoCozd2vTwiCzdI0pmay/qV3aVbjO7Ix5q0Gdb22mKbsYq3nYVfOMYj7qY
AHkBb6YtAdgn20HvVgPOSX7tb7JUgOLpVvMFV8NoUUftYmzEgnUXPforgQ0FVY32CJmtwKNuwVBA
Dl/njrIN3P7SCJRL6wLlJhDuSBZeqs6wtZ78uwo/IoheqGCoO5Upq4v+uxlZyDIbe+HS+UT6idn1
IYZpEvvp0UVy2ONpyEO+BnQp5DxW86lZAyQTPOF7l+d5hI+VHXmJw/UKMJ9bNlbyVI7NwYCWEun1
rjcUEo3DpgxRpwqiPQDDPcIs0MCgBIxn1dC385VviBblhMlGv1/rZrgfKn+VCDjUkOXLxtwr7IpO
6cLVq2VHXErTTw7o0c4KNk7TwcNygN0nmx65y7HKn3mBkefSeSOD6S6q4VLv+WKm85Bq4Q3imCjW
+jfepZ+bd2VRr1O0oNIpAPHTrfHavq6yBNcKdM1rpJeRS1F8hv0gC7FX3AF5XllDvC3tM1ILM0Bp
Ayh7lRSIpaoIiSvuEny5MMytZTkP0fyGFJw3onsW4yeYri2c7g0hzrhCCZM+cu4vc+trwK87v4Tm
X7xMrhhKoiq8QvlmFN5dElQEUJWLMIvm22ATxFDFsBggxYPWRLvWEvrjadgCy0ZLTMAUj9Q7wmhz
rHt54RIunQcNSo9bX6isyZKhZwyJHCUEHESuXPZmE+dFdhbrhgYlltvYV1apTcqXg9li3ExJt0KW
D4BJABeTK8XLIMbuyUE1oGyR8CeiaCdHC37joEy7oEMFqt01frtQCI0qoF4LdyBP4B6jzNoWeBl3
9rCZ+2QlVDexJw7MYB00/HS+URlh8B2jgtIGN0kNVjZLt6qCzgRc9/ZrWvcwDePrIFrpEVAAjYFY
immY063jbpMpt3ON6Pi9+UmGut0ZYPgdvEKEsO7rJFgNDZRCzDMPWIetnaRHrkxZYYPFN8gBTEUw
VIDh2T2qjTX4NezueRtm3JzDFEL45Qbtpm2NT7DgVNO9Ru523spA0FWrUeHnt5j4ERP4ESGq/Hbh
QtrGSbonUGXw/WdJxmHlmfOBkuV8RR3usRzjWnhxGEOmy6xnrOV3KyfhdWmgn8p/YdHLWOMmQ3Uj
Rncbr7hVr0YLTW/XuYo4BvDx+b+teR2zP7IuaNPgoMGrOxHTBgTfrscXDjbcVsWAxI+U9YDTr+kP
6w5RGUi3/krTubfUzaDaOFJ/ZTZEZHJm2XOoIdjMNzMGaXtBZ9SnKfAxfd1CneJMEIFf2rp/awVY
YQBlJoK3tfQ7R8NRR4v2QsOihl93HkPEfrzQqvBplqA2IXyHKMgAdfDoFDrSiT249yYeNzp7VhQo
duLp9+/jX70iXHDywlItw3bfD7omKBOJ0+ju0nCqK9uZBfGHTSv0f3gFG/N7/f3gznUImGhMZBzN
ejeMjTxwcqXjukvQ+/s0CjYIjhG7RTsEDam5b8t1Xr7AT8MRigrCB1rlrbAQWpbcFXmzdBh6ejx+
E0wtrKGRQuOHE96j0cUffe2uAe3rFdWVR8fiNI/2kBw9dEwjhpC/v17arwYwrmO5jJQdpmTGPJb+
YRJC0j7IUN6CvxtGTx6soTJY1eB3tMG9YxyB42Gy7IW5jXQD/irD6BhFp+xJs9pPk6GfTMGDH5lb
R2tQ+4j+YXT1y4Ge69r4VzKI1iw5Evrh7JDF7hMjsdwl/jg3yYw4zRs0KqZPQzNtmjQlBduuSGov
bAdjpr58Jru/KG1zdiBd/f5K/fLO+uFU3l2ooUuVtIYLvxTGcGmXKIsFefEc1fbd74+jzzt6d2vZ
qoYFkrBsGZL7+RcBLxQqemOQXkZOulDNk2UrK0RSt4QAl7D6uNZM0EBeokW1bOmbkFdElbVDvPHK
dHEoppMlMb0j/bmuXPcIGBaqyjpt6SKC9h8CadovLgtjMU23iOG7fHh3WSx/rBK70tzlrJasjN0K
hXVwq7xg7vnlAEZhrS5wgub275CKt1vulSmGyOKvUsYbv792vwhl2KqhCZu3LsJQ2ruBsRIBaikH
1V2m2scBC9tcbXHs6VewYFcz9f/3R/vF/N1WHSQLhGYyHDfeHw3l4TxOwAHo0S5tDQRL9WXkOctC
HzdGwbCm+fj7AxrqL0b+HNJ1GQXTtwn73dVOLNC2TcghC5MRCS/FlkfVqbBeiVe2qy8i2Di9xwgU
Tai5yRzUCCd/3erp0S/E3uvj/8femS25jWVZ9lfqBxCNeXgFQZDg4HTSKZ9eYO6SAvM84+trAVKn
FJHVmVXWL/3QZhE0AqScE4B77rl7r71fDpmGCMiM0CYNyemwnVQOj1lG5JNS1yAHRggcw+1UwtZL
yGQYRZ945tEtWbLtssVf2UOOLTazshn55+i1t5RcuzpANqdnp163dvNnUDHMZQLpkeHSfb9IE0mO
pnWKEuWMBoB0AIS8gXZImujQgPlR6/iaLfK6XttDqNmKPsm/RnfsuoyrZXjj+iOm1akmuZi066SC
n45FH9/DhJ+gLZV9y9hoQiJWzG478KJL/2IZ0JdzYqnAMTJhjO2OyxUOHIHX58FZAL2sAybu2gup
vxjHQEXNiIjAnpjM5JYzr7MYhpv6IlBTCdA4dDiNiMn2S83LuAeXaqmZxTk9BapAQhrz4jY+BGHy
Z8+5qtDGUbvxJnzSWbxUlEk9X6AWQfSMe1cvmTREjSdJPWL3GE/BsMFd1Pb9Nu9TYLQCoYzCzUyC
nSYFu3YIDtCkt60hH1S5PaJe0sr4uAw35O4Q7PRO+N0tVTHfQPTGJWIlxK7wdRcWJAGGkN48KXHg
peN5bFInnXu3jQsbovkO0QsyE6YldMTEhjlhc5+MeK+Saj8xii2Voj8DaqeGDvsPIXnS0x4wAXFV
TJeMItg2rXWa8ASndXgYcF8uv0SPCRQx8A3A7iZI3RIGyvIHwH25eXZc+kyK9aR1tAhG5Tw07wop
CHhYqU2DnZUxlUjw5PFzhP1nPJRuZt4XkEwRaRvVYlaB7SCi7pFBvKZGc8j0r3r+zn8xhZY2B7uO
aOQWoHXd4kRLIcF0sLsMr6GmgpEuVcBpuV6xLvK1pnGv+8oZGZljBcYXn9mxbzGRyKeH5W0Cs9uo
mPyMmMOI34+sFCziFKBQKTV9fNCyS6PfQWac4popXvOuSxrgmOxx6aPi8dvJ2rCTSuUwZL1XTiFL
mYAe6F2EUXKdCdIMCtoytFwKLcHDR/4XHUCtPTCxPOesStSitoePtoGqguMOXE0kgIAgte6Nul8l
T0iYCD3BV8Bxq0NxDrgG90PvLufcUoBkVuNN6FmmJetBzFiGHmiLtJ6+BGpBamlN1ZaZ00UmNQaZ
yrXQbYEXbHIYnSLELlyeHiBXGFP8QEyPJJYgx+E+QR0W28d/fZH75+4dulidVrxiQISymLD+dfyz
JDHu+H6YaQXC0zJrydTRkVFvzkwElkNtqTeiJHgyDN6xOu0aH2GIYt3+9ftYlvv/MgzzNuj56zTd
FZnr+9KD+q30KETWgkVlBLmScnQz1/ED1fY5Qqes3fzrl1Lkfxq4lk6lbigyngwdXv/fPrOUW0QH
CYHpqHhHhRlmUjgtNr8mvEF7S2mVd3L1sXTUGjW5Clq4rRhkQmV6CIVvAxPPTmvh9oe3qTDvSc+V
S5EPonUfOy4wIYBo/BPCOHzqKs0cC4aonmEfM4fjOFdguLEVsKBZxO+sgRX0A4VTnESHYWo8pH8L
23FPJi2D+fID0DgoS06uSNtLExPCqMDaOOwGvdss3WLSgAlANQGwTDAIcCfAQ0r2PnooiwlHYShn
YPQHjVZEY0Q35ii3htMTK+SDpcN0yum0Y412AGLZciO+W4nhIA5DKb1Hy4qTgnSgJjPmTRcGL7E5
L1Sn+SFH1za0XKCjrD+W+mkEnI/4+gns4h7lDr7c7ARZ64wu7N5omFujq5AUj22dgfah+tbg+uqK
BlSM80VIECoeWjIfAYoBBPFvo0zELTO4sXwXIYjkA67eEeQkSivgWkt3I2VmGknmEyLpdzkLuWKH
Bz2e9zoX9Il0HFVtP4U6/D6NugJVkLbR9NQCbicR0CM//EGgRdcEwk1rm4+MUq4csj3mmqdCpxJX
KnAWlYAmOnhplX4bWTQSkn0cAnMHn/3Nx4jM1ekAf7tk9hzhPjbzx1YjwENjhF/aCXJePA70vrDU
fC6NuyYIbuhYXMYgJaFMaM2TIFtPCW+DnvVV8uFRMqJVInPEunKnaSQ6ehH1W5CguIoTu6jkcP4l
ZsAcaRNNL0WnMo1kZwzeOo2BpQzBOQ1Y6IPbMoIYpfFFGvAbtR1MyvwUWkDuSY9TS8FZX8qK90FW
e1GuHlJajgYUPa1K98tYYhFAlWgklmBa1xsiLzom6EsRMEFEoAeiG9azT7JEmvDxm/RkDN9E8k+S
OIrtmPFSmG/ZYH6SuLtP8/6zC4Rn26oGvj1Vv5MhfGIFHpDSn/4Ayccadpav7puSY4uV/4NhDM4U
fcEDhaQ6dhVzcpYpcq3dU1N9ikU4bMElqrsHcCzXtXdkZQfc1UtbKWZ4WiZ8Wl1fSrH9VGlchEP3
RYXpBAf4VY+oewifAuOWfUQJmWRyuSun9Nq2xnOlJBthjPaNbN6gjL8NbQy82X9jbR2MWWvcdTN7
JP0NyyCiGfNh6S8tvYGBg5h0km/w7jZr+4jhXB7J3tEThne4+ilU0kKjzTdszZLLa0F/tGRc1I1d
ISkHePF6ZG2X2RUAulpoP6MyvqqJf1AymeAoymqexYrhYZnV0/c8NQ20t1Cvz8HXpUyJqvrDlOpL
3QmQaEdKF+kQZo+KGdMWaGgJAJKHlb1Z+uNBjrJGrvE0KOAeNapXNTwskzdEoP9mAvdfXGNN0WDK
TiYF5fPf1wFbGtgZoGHDMS1kypO2WcqjpSfaqAtWpf83Lyf9U4tAl1lyZEaoKKrEWtQy8/5tABEj
PRyVNrecPub8xUS0FJwhP5CoL4WVgKK53+oFDlP534wnq1Ttr2MX6RrQUiRm9iyTrFK33156Mtmn
qxAlSpP0IVBPBE85dB/2SxcnmcUdXdJNJCXvivgRavGJWeWJlLd9BFVp6RQFHLvrEPc/kin89zQI
/zdihv8HdQoW2hJtkTX9n7UKTpF8K/7jf/3H/SP53oRR9vG7VuEf//6HXkFSpD9MMHmWpdLlovfE
DPGHXGF9ROdI+03I8FOtoBh/yCo8Y0vSNJkzQGEm+1OtsDyk8BZZwxIXGYOo/0/UCn9bXmaxVUVa
I6t0axBr4aP7Wx2DKmIuuMwW1yD7M1a/jGJt10mDgdJA55bTxQg2BXI5A3l2iAE4x6b+2zf3+OMY
/13F+bfq8Z/fwd+WBkO/TRSr5h2QJWanM7lZeeAUCzPwPHlanThmhWX9PSMapNUl6Nbf/v+B/t8S
5OAM+O2n+idBjpd/K/LvTfSXg3v9Nz8PbFX6Q0RogtAGlQt5sJwyPw5sS/uDY5rKGMcC0LD16P15
YGt/6Kao0A5BakPHTNPoTv08sAVJ/GNhjIsWRbxFZIL6PzqyFf7eXyYEui4jhFH4S5x+psnS89/a
PRn5oLlWxfrZkuZrl0yNAkm3jZnDaaIzRFHJ6g+5yNMSdkxWDCjZdduYWGIdmxJYT5vL2Z6eOxne
611MN0RyLzeVEPROABZmfm5YbN62A5nacaO6TURGQbEkcpcCUYfYZlUn7/QY1eESfAgIPFhSrJcn
jH3N2iFmwxxk1rKtEaScLn/dCkmHDFVzn6SgAI23QnqVIQF1rfxgs+ioOOU0elxsCOvGaxfc8dw4
wF7s/aFSPzcHM8ps+7DdhvStT5ssMNwtQUjB1rbxg21sKum9XZEdZtuJkO090n2DnWszNLr+YHua
2nue52rx23LahfopjYFUt2H5XSejwR6W+FZcSCHB9ptMV7ecloGzWV4vwlq1PZ2YB1S2vdt5NmJV
x/bsu+f2ZLy692mASiUSpKYYNxx0dHq6d9stO+Ps3T2hyx68y8VFu7g/X0DW387nc9q+CqW/EZP+
u5in+yiHOhfG5imrOgw2BGYuQtLM+r552G6J0H7c4I83H+3taQdOP3PtnRdC87dF39/hc7+bk3E0
8dvZW8DDibO1d5gxdd7szQvLZLN87iAob1N5MwX9LZnuuACxWICkHKeTn1CeelBFTl4ApkvXGofn
19ivvMun2ym57Z7Pbpz3tvv66nQ0MsqehTR12xOcSM1cIF1CVWqgHU8mui3mHL1NqQwGQHPrAaJb
OT9XgfUKY7R/k0r1K9FbJZEkPR9ja1fjq0quJ2/1dr+7oX/Npdh2L26Rz/f8MjXJ3prm5xnJu69l
X23PxFbp3vjqO1PZ8L2+v0NPH3mHOJfcbvQA/Z9GgYCeKniFyOO6F0ucPff97A5pvSvs89HBmOo6
xwgNd8wyV1HH2HqmY2p8hjgQiTXLtrlMyEfu4gI+2Z4ndumOH9tLibpwuzwCoge9daY89ILEV9yh
Mw6UOhB51P3QdY5n04Hbi4bg2OVM68hABl11Be+9rY+eF9humGmO611ckfgT93Lu4nHLQYHbd5SD
YxmE0VZl9trMeBfFhHj68aGY7l0UXSLUQl5ku0JVbt3L5fx+PsuZtTm/Ho/HuIZSzI8ATuno60e1
0wjrAmdg1571UnftZiaQk49j3xcu9M693M+tNh7c9/dzRQzV+fXcwa7UCPcselz3yi7DRxJpz5IO
0Xa2wSj0rPNNX2w7lNv9zrV8ZcuR5RGM7Lp3PkyVu/yxNGU66L6eFesjBTo+QNXwu/Bem4vWNoRz
nNL8T1LFZhHoA9bMVSpeBGW49tCtU7m52jZUWunq7Tw/s149b8bV3LWuhk+fwzJJ4517f7+8n/kp
HX2sXffoEKULk5TT8ilRcYYnLX7bcIJPFrBkOWvf9Wq6Fal5oMH4qCbxtk4gfchPzp/7fT83+/3h
6bAd/WZLUaDnriHBhw6MHSY8QqRVbKWk0hlJcGAV+yGKpU0c6g8mugiPNSFXjxq7SdAnRV6cRXtd
KlnKbpAW11ynpufNySbVedxzfMNRnFCMfLcDPgiOwcPypbXzsSg69+y68GGcblSPHSmPGJM2Vo1/
yG+6PRBLN/Pr97YwOd0yYIhwdg3xg0vqhS8riKSjd/M4eaRE27uXdzenk80JoRWXIKDNMYGK1Vuu
612guDGQsgRQgwgF2b2zRkNslMvFIXBD6H+9pT0ktfU4FwPfutFs6DJw0qcSsDJruhIX44pxKTrN
0I9gPaWdghpcfDO7a6NEB8++eU2sEMgTOVz4Sha+OUEvwIO+BPobHZUDmKZPhXzBMf9zY6tgEjYk
HhCnN5OUM6tHjrHUOto3V1Xz5+VrcoF4P7quy7HDiewapPTJnc3VyODSXdhRLT6MQU8OfHX3LQyo
FR36abv8X9XSs70rzPrKaSdUrMlxOVuERi6fl9jlnesZBEe7Lkk4YHc8sq8dNLmO657Tvj6cz6+u
OcY7eaNwkbicHaag1d45Ok5MSmDUgKiUpWcD1QFwHaQdSvmsDsVnj0PXVpVxo+R0ysevdFIMQTm1
RXbzGCWVPd9QYN/5HWUgTvz+Z6TqvOT76xkdRneIhPnUv+Bbd5We3gNjKF3mBgKjgm25brJxQz/M
i/rubhQQdpCr9nagpbRnOOdEo79IzWwyCJySun21dycPn9zBvkWdtfVu7giXnpO/aoRn9zLXCh+2
43Qs9kElv+Ux7JsWF9Agvqk+I4LSEoKnhDS1lbI7Yxfel3r6YgMvLF89YPr9wzqc0tBbfpq0vZ85
KWekfJz7TiTwEfHQN1xJ+8KQ6PF/r+Pu0e3i9JX3QKfTcz2unMSnyg8XxlHDOV9eXaK1XOeV/xzB
rVgJUPRDZk25YzTd0U8OZ8Ka3GooHec8Rs3GcQhtAWoLxYrjgN/I7DeOGs17x2kUb+lndOAo4whH
sXYHcUyw7Fch9t9mQ8l/1EdrkYSeiWYeMJVNoqkAXCUpI8R7ec56b33O3zf/8ZQfjy6b673sx18g
At02wdw5a1VFWMrP+irPBl7gV70VLUXYbzsx8VCv/SjFAC6SEbY8Yd1en7putmof2RmcREzOIqWW
sry6GfmQrJZSa733a9+6iceDP/brOevDP/71r6d3ufaJFLjblk1HPuhaNQ4IHH7eXb81X8ZXtscf
uRlklZW6ui0O6fLxQoKcfWZUge9TzkCfFzBkErFcFiyb0KpmPKIoXbeB8LwQB0AwjUVXV+WnYtKo
qldJLHtbzOAjyvi9nKqF8EYWMjQMArZwsOqCCfjM68xqPpMvXjx0gYHCLIu45E9Bx6nZlntCTiKX
ynR0oaPhwlbJSQpKUD7kO0usANHCUrSndU8eZgTTtWlyWPfp1btoFvWDhswoAqx3VhcOW7jg3SIZ
OH3oF902mzKWL8Bt92JjeHg8JxK60M7vhJBAhqRBltMHqBHp8KYHRS1ybyXaRG1l0L+eKo9GT/iU
9VpylkLpSdcm4zCjEbblxajZHqOoHb+AG8u/BOMmxJhZjTSivxSBpD1AP6YzZ6bIWBZsR130P2/W
fZZUjE60fF0QeW1JmAM494s3SVtuAr1RT8HwknIgN+7ixSuDzMsyvX8iQ9Gn2aaULCtG1lKZSccq
nI0HMixSYkTiP1WEcQuSvb8yHFqHWIwalg6t5CM2r0Yd9CT/xY1jzhSTYmR1lxKikF5D3lLyBPVG
14gPpWo9rVvwhaKnocCGvDz24waR5NAL1lU0ButuJvFHITf6KVYvojbR3rTMYhM1pui1jaDdISUT
DekLJTmgbEosZ+2HhEWpdVMwcxLcKdJsVZVds/ezK4jC9qoFsYvPLmOtlwYfEbXqbf1rulm/Sb6s
ndeXmmFN12EoQh0JieeQ+XEJxksWVmtyKoSoI5ImxWYf9e/B2Ggfy505NbSPcWzeCx3G3MydkSCq
t3yi50semJ1ixr6APfQfIsxyNoiG6V1V558PNMsDaseqMU38VjegvuQ+864okk5dq4qnUe3EU1ig
qlBY4gJoMkRa8hyRIf0oz9LzOMzFC34gxZtEgQxaMku7eewvIwarR8McwVUkQeXASlIf1329XBoH
4sSe160uyx3Mm8UdZQae+0i49kNs3JSxRT8Z57eoavaSPqsPXR/Khx4XLhNK5WHdZeTmtB9C8kbG
LnpH9za+RDUzKCikwyVPG3EfGGHhAUuD0Z93pyql8MALFxx9WZ1PJjZF1H659ZQthyoaAOPCZ7tb
1txKTgv80Z4hxrp+0YdMSqqMhJYoDXkneuQGpoqhcNm0ei18GDqWcjBFn0O/g+UtZaoTdq2YYu2X
XtSmo0TzLWFHopX5WORZRbZzX3/MCnNlixjLa2do4qmaJQDrywMlkVtkRFlfDDXHk0rFMtGjccJY
0+4sPwbHKVaIFsCxescpxvGeDQ/F0Gj3vDWkOwkJyyNNZuUewU4sR5njRUIIS6Cm3t1hyCDsFYzE
0+esv1tx57tjOJrONFbhPpNpE8Fl9Y9pOv+88S0r8kzFZ/V2Qd4mcwhrG8t/H+rn0TKguqX99F74
VWx3oxheYWfCEVfILhgNTj3iX1lkG4Hl9Qtbr5utxBt837K5SI6uleSJO3JtphThpkPrA5nV2jV1
9XPXur+JYaDMQQ9HqzZxsXaJYmw1qSQdfVDxs+ItEGep3eu5KJBKIrQS3u6X1T+stpXXQFp/6i3Y
xIOli+cew96t0ay70Cg62TwTLHVtCg5iGE4vXaTaXD6Nt1Zs2h3HI+6AoL0RfUukwNiWT7Ip9DtI
gr1n1oZ60HWIi2gAWBMuApKyyCqFXzhQiRSABHaNlFfnX/cUsft9H8IucGItvIedBsCHWicPjlm7
LO9Trr9LhX9uiRy4QP8DaIFLwUn8ARVx3WW2KoMBDgCTXESlS0BB/OUe6P7UUbKSuBirCpwuFMfH
9WbSyvZsKrPbZgJu2yDR90OkKxsCufjmZFI4Ip+1sLr11XNipNhEukDcz6YiPEAw0hww+ixNqrMn
c2rczZoAwgaMLTRANqsaUL2ZIDjMO4mjKxFFOyfwJ0GKBU9//V612HzrzBREBJSgh6pn0X3dH2bw
1DPRn86ZEsk3P2zu0fI7xHrF+phG7uQcaqdJABtbLBkkdHP8J1VQO5slPvI4rbzezqN5nFrRfCow
+pKUJFs2hs7qTQ9wRERd1HtilT4xW8rcIUyi17weSAssx+pB76fgucV7X4pj9KpETUX0mU9WJ/CL
myDMH+Oc3iSp07/BXjgPxGi/zj0RvjortHOCiF4l+E5yCQf7qurNsKsXsznXQ1JUls1IK/5cd603
sLvHPVkpor6LG/QbvFH/GuoHDAVEDC8bytQOJw2OxvqQFXFphMOKKIXIFKZF8tfSjEYcY7r2NCQO
eZTV06CEbHyPVejxhp+iQk6G8kUi0gvvXHVXExAdQVKgTSqKm0KPqfo0za70gql7YJlE+dMa5Y3c
m+NXgdklq9xWw7S5+GyFIbZ7ETdnNHxPZYIOwqrocDaMkPVz1ThOMwdugHw3HQwWWjVyMQchLr0q
ew7FQk84q5ka5Xpa0IqWRII1VY01Vy2fHiO5SC5S0W4JVLkPk1G+mZGgbEXCiPfGUFZvRLETRlxW
L/gS9o1G4A24/m8CuPpHs6jKx9p8XCFjKhISfgjaTjsUomL3PfETn1zjSLcJbqyvM3uPQad8ds1M
ODv9wxcRgeGmpkg6dH6lvNRo4w3E4skiTBlEiCJoW5sLhoXoEqNqzsZ0i+Au2Yay0d8ncpCcBvwn
6oOov0cJQUHm3NJfXB4d6kYFmAxJvMDGsRFMgjRbxCiqnBnf9ECg5R+MmFZGRXFlaiPWBSfCRIEV
2waAGeQJ5UufAkbheMs9ddm04uzD78TxkiSd+BDqRLPL4UFVQpYb9aChEJLq67LLkOr6HHZaANKp
VnRoT+TTK30vnebUFE+TnlKhNGqESNr8yEqu/sOjHmbq46zryqO63JMHlK1tPBO0/r/3VwoLzcIU
W5sKQgP681y7rmQ/IYi8QJXnN6PqewecA6GspMR6ce/XEKFE/3PCjjtrxitl+ZYfbjwrWIXobGia
s26mjNJkDuaHdWu9yRgl7DGepu001A4MPBzp9JLk3djSFVqPa3LgRYwAunZivC5eMsbcCZXMHdMy
sedVDQo+6yZSaCLlhNVl4mwOazcw6AXFRtTZ8kgAh1xKp9wq83uZ9j2rwaG5h9WW3WsJdY+gyBai
ttatJSF7IQUKXUWhizexj4ZDUYhopsY8fRZqwatxKX3R5jk4SSgBbaaIypdMVk7GTKSE0Wg5YVdl
aQFUTi1nlGY4/5k/UcQRyhEu9+Zl3697wdDM77+eB8jwMMfx/m9PKHRk5ONIY3tQJXQkVeTIYkZo
JKvi53C5We9NcmycC+G9SCvxiFIs3KBnsBw6oFSB/Mp8jWXR76Nx+qjp/QE0N7J7bC0ehX4U3XVz
VFLiJcnC9rR4UC/rDdebD1HFmf9rlxTV1QXovLI8yRgZb3HBA4pnXX/TS022lxShuVVj3d5iAlzI
P/KIvbM2TaDUB6POoVMJTMj1Oi8QopXGU4VzYBP5g/5WSeO9siDmYDzpLPHil3py7UEUPRaCdF6n
L//YUrRW+WI0o+EGKtNvVjRscYRrtPENY3TSWJpcfs7wKQEMf10eXWdF60ypHOWfz1j3rc/IG+bn
QloTnZwnRAoxcSjF4CQzB35c5wyyopf2CLH+tD6YRJzzs2DMNGGZUaT1GLsV8IaFEdTsaAWJ8C6Q
Eb4H+jScAshLFHiS8NyUtb4rVbXcrptZSpyMXjapJ5IscdbKkMAP6JwdTfy3qi9DYpaH7lT403wm
N4TSoLcssg+IQtEjk6kQg7VIsitCnba4WVmm7KGT6kiWVOmpG2Qm5I0ffbOaaK9OAPI1n1IAVWG5
4X0pN840YUvWIPnZgyEvcWEyWhuFEPUO1l2H6ncrgK3c5kYunI2kutRBN3sIGuR+Z7V+j0bJJGFo
ebRN/4Q7UfARJsBbJmpCzdcs1EJF4c5pRKSNBUKG2B+rdjk3mYS0VeRx+XfnHv5mUwY/bxQlgM+Z
x8p4bCvtEolZfgys0DzNw3AyYENzwC2bedKeZoX2VIWntaF6Zjl/iWVXW9k4/7hL/rxoE71YR+2p
bgktIXCGwXG9odgpzg2kKMfoNCKZ+wBbl0r3ryram9jMBFzTWN9Kg9nclFbUN3pNEVPPtXrtc2mn
za38JcgU9TrJ4SaWPvDxOW2RkAVOFOcDidC62zZG5/ZyeBMotC+92oM2VWPyXfQJbKMOOjfxnwdR
uK6PV8v1ZeTZ1vLsmBC4aujoKQnnRhXEZ1WY5wcmpimF2SxfWWrStkxyXrpCLfYr5mbWgaY7kkwY
dbpWm3KbX2iVb8XlhCyXE7Igl9k1ujp21n2+pZMdl7a3LvW/ZSqLSbWegpwexsgZmY5JRGgqz9pa
3EdC4Kq45usIVg50Ds7JON6mhrCvfEu8SpKQPnVx4mkQe16ifG4Poy68BbP8RZDoVxTMSGkfuBoA
P3d9L+s7kDhEsrRsH/VcIvyhaL/LFppuOCm1u3KeMpKff2yG9XsilvlVzNXpGjTH9d+vNyzLVIiU
GsjtZmY5cllQpJHrqexaM63sla+/UvVJVBaXnt3ritcfOKUYpOYFDV2ko3Q3S3iQAtTAGRlPh7ei
RjTELmNOpHsjIKDL6aBu5SqFmFiIwq4eEIymSakZToAMZ5tyrKgl3PSprrKTpk3muSuKAr9JXX1U
OYFsQRZ/M4NcRNal0RTNItnNC2bk2iTS8pKT/LFU+vxRr6dHsxvOmaEGv92IFl6q3FxASlV74UqT
fPvLHRoC6Y89QwYcD3fUnjBIYSNXCikSS/eH2ZVADKcg7OO0jwD+Vn/qywm73nSiJR91zHHier6u
+1pEYA9lzbKkVAgXyVAJFFrmFPogTUA0lfboa831x64+yT2JMqCBz7/cpvmP+W2PmkxWjyFmiFci
ZCu0nK/Ed2ZHJvwqya1mgXGLNMsxCnsmAFF+HONSeclEOguDVtzzsEIk6gvaXl+s/MWIHP1HBsKs
WZErW1mH0TdXTlqD9Jm4yuhTZcWqIIfjTZGnYPvjCLZI0Ck1v9v8wA9jW/TWzWrKi4dGZmbgWxSR
mVlvjRZGVDFM9fXXPlNSzp2SXFWzOM5JDoRXqpbYvrqybCOW3amIj1jEaeItF4DanJbTx6iLBzGG
ompJ8tdIFoPOS7px8kpLi1nHtXSw3iOZhGlyW3fNOZJlKURlH2vYSRLwBscOEMltLKdPU9CGH1tJ
AWw1o8oj964GcJ2b4kEu55JlrQSLZFL3hz5GMgfXKziGI8uyyxv+2eQcIZ3ZUqwLR5Krzv7CY1pv
hIWxRG/gscBkeGyifp/hkggdacShpeZW4dDW7zxq8PIlCYK3NE6MS55Z43Of7CwuC/tJIs9yHf7D
rvoeFTVxdsu1BzdMfMHT5wq3lSNVy63spFPYH3FCxDe0vqG9PlA0CUSZsldJtVyynuO2xsyioGfJ
Q5KWlpt105oVJqjMyl3FKKtjp9X7QRfLt5x0tbAzws9JEAtHtoT+FC2xqQ1BJXwp82ZA6n1Xe/Xn
vV/7hrKV7HbSHSw+4Q2f/czydBlgRWuTo0zOwY5QFuGRrCLAjFo2H0qxFhzVIKpzmcTLRoxVFduF
J9VWdA0xTagozex6io1HvZiFs1zQX86RMr9nhfxUiPB1WAyCLrB04PS1ThMzbC3Q5IX9rFYnVfSl
1wgmMLVxVpyZWkDzLHEbgdJMXJLC27vZG4yUWtR/J5eJkdh3NU1p4GFhQ40q6efNr83K6PoDIwfR
iCy1YhdRp+pDSuKv6x20DL/dqaz0ntAtktouuvgy9pOuueR5AxFoDsz7j46P0gGstOgAuEOfiB58
lcz7ce5rsOYeaNDh7K6LYYsuq3xoDVwoBX1yVnwOapVhElno+ANzNHz9w3Mq6+NmJf+RGWRtawH3
wnrVypfNMCALVE/Phkb/iDDYB3IS/O8kUKNSn/13UydaDWClg07GeAwEPd8nILs9OSj6SyeYET6P
NGJCTvx5IKA4AJA+vq33hEAd35iSEnC33Mt1MbeXHtImiaRo34GCO05aO+LrSKZXvSvlTTEP1ZHI
3ekVI08dDDdQG/p2peZFIfRtUlOlk6CKybn2mT6KVnbrpIritLfI8CyUMvVSImafwgZpuVbPT51Y
X2hW0k6UtKHbqkVE+RWbwjWQN+szE5IaahYEL1lUKl6pBFno/Dg9Myn3QOrOOOV1+YtC7stxTH08
G7F5FJeaSWyt/pSRy9PZ63bWCu02hR0Nij3/+XAZGHes3r2nLPPhNfO4wFU7lxchLactHgzDSwT4
Ho2sfwsqVnRDEAp3uQvpjXFyNX6vfCEez3LTgUlTk8nyFzNTLHcYOvpMKllTEaORLM8Bgt6qVB9S
X+YMBTPtWFS/Qzt/K1iavnRGDCpkkLr9ODMIYnSaFx7BRPZoN+KWYTyMpSg812FPyJKm0R5ZOk+d
ptozdc2H4tNhDUZ0ymKqDgdLUN6pouRNI4bpwwASwv2v7hWp/PujxUeodoLtE48OqbYCNxHmlcc0
RToVaFCRtMwtoojUeFgnhTWaaRG/yCWNas7WaCi2kRQGztyl8qWNzMijEd7sGa+lxyLoPs1avgVG
lHwxy3wgU4R7OdjhDdGK83nu2zMJx811MCK+vmyaN+u0f20ArPtkgSWo6Gu1RBtUUtocI4vYcyXr
ufjETYlPVG92M95EDwRO+kgfAKVrRVXSzkKyrQyfNhLIkqWTpAqt9gSVz/rZwNuvw12/jIM1E8G9
2ZZQhJZxsFSr/yTszJYjVbJt+0WY0TevEH2nUJ/KFyxbenCnh68/A5T35K66ZafMtsUOQiFlCDmO
+1pzjtlfnVGW8SbXYYaPVvKbf3FczBDj1SWphCgNQzsO1eg9mIldBGbdqDs3YcIkiIkX1QwqfTic
ilYtr+u/Xte4yjMoYqyBqHHlncguorXpBfGp1oc4b/fMft1RKq1yaaVrH3qnKbeMZvnFvuamF13N
lMixJLtk3COu1DqagxVBesmHmObZQFqrktT2s1Rxe+ATKg/uVNSHrldD38rT8MKqt3/rrQEEDKWz
sCBoc7YfMoXvdp2k2EOKsp9pQ2x6Yby4SWT/nPGYsxEsv1uaOQVFHudBSaUIsgb3STLMJHHHPEvU
rH4feuZLJTX0gFsNXtXlZuvxvTfQUBvXUoAcknllXfukQtTPaHIPUD7IuF1iPBCg+mnoaR/DIkIJ
JaYGbdJR0TMv+bKN7e1QG0+YE+bLCFt9q+iK82VaLklF1D+12PjhJjIiZdp0dq7MlGNnJ+W9c3QR
dF3o/XAAm4rJ3BmGNm/pFw3EYaEaW58hLiGGYipv61LHAi6OjAHU+jRnIEVsgugdfuRGdfOMqp8Y
r5U5xGeQ1U9q5yi7xMy7N6naD8LwltDIuNyZljZeJzemW7Ps4aCSjtdYpse8RuihuGobUH2rP7ru
vvYacH9aO2UmvX19WbP+48tDd3cpGj2WavXS53XyhLGgpT6VI2/Th0NpU1QCgXQBjRs/en0KbETD
4AYSXXmrNbT3BUvK/XooSlZdfScBZ0XloTe9+N6FDguTsLB/LlzcLKXCZ+aWG1CLzh56V7anshkQ
vDiu+vL3vXqhbbhZV9+8HHiJSq32PC48wNIKmx11JX1Tcj7oN9L08YpYwqQgsNdLuMdZkPmCvnWa
h5WgF0/pSKD5eV76H3acNEQWrp0RfHTHuuxv68IxNvGLllpMPmkDsZ7ZT9bbsTDpo0DdPJuDN7Fr
HBxPYKCDfV52RR14g9ufwcXMvsRAfVpvxLVRNwy/cQ5GLN+Iy+yvmSWfKsX1oKPGYp/XZHTleiTo
p9H+HC04KQUglP0wad2d0oa/LmI/V7LEzh27VFJsX9a6lmU51NAjdRePUzahOaPPk5JDvc3ICf6I
Y3GhIDE+iwHOeO+QLe+0efyRl7rYdGzwEHZW9hfn7qVWfio7tkBqoQ9PlsemylbKHp9qs9WIZ3+c
l4YullGchfPsYNigg9unmY6prTPwb6a/13O7Pqyn2vJ466TGtz+5aq73VRq6wvJhcfsUyukfd60s
bXapHROs0szqgd5X/0JxGVKlSkTDepgs3eFEd3+vR9FoBvVIDFJTGNGm1mxn+3nVS0PKk140X9Ox
mJELogGTonLu0g6dexg48Afu1jg7nw+tbb0Kx07Of18qkHVlVrHPDDX7WTOvV4ZN8iWsmCaHlNGO
EdulJI4hr1ti12rLlSByly6RsfS1lykela1+7pruw824oY/5PBBbyCaxccPIF7nSX1e4Msu9P1/9
+771LU0uhs+3rF+IiE71M0M6N3gb08btu3G3rl2GdMTqiRBiParEXO5izdGKMw20cZ9a72PVtnTT
KxnMU1r/ToBKTYKWdyoqtuZOrb63ucYXtdF+nsbcAt8rGqg1KfAtUVbXPEmw2scEW3/2ocZWzbbV
UmLZCGe6Npbdn0anQBBgy+5CG1A7JLaef5L0CwV0M2Vx5g2reCb+LlhXLzmRDM/4bQOlsVhcDqze
27Itgjp29K1YiiDUmY3gcx08zOGjKbMoWL8AxtU+ebKKPn+Sowx/DkNNaZ+7GkPX/760fsP6jr/f
H8Ul0yt0s51XWtaZDn+xZ7y8phW0en99Tbe7bt/ADAXKo2EYb+dXEsclxCJDJQmo1g9ETAi2aIis
xmFjWW2Hk5mzGXpO9hyFSBJbgr8OVe0Yz7kA9c9EaP8QfY1FKIq/jFNNio6R5rB2IuhE7gCEVqj3
eXJAMk2AUV212zW5p3yJI/ogSU6SnL0GpXF76rg7IaxZpSFR2Ll+2xsfWB2bx8YeTusnk00KIqbB
aVXpWvueKCy+l0/soQGhQ5n2hOaAoN/k/mdFIT0ZZGg+R4ZaP/at+Ri2pvGOUDA7agPQo5jB4MOV
nP6UOTqB6mwJUFi3E9FymPTmvqIms7UWeUxLwPIti73FngmqdXkwIhZKhlCqP+ULSJkYH3NNvAMO
2pg0clj6zNygJZWA0rB+aUuMkZHFBn1o95c6xNPZMqbvaynzPxY1169YsXPTaifgpC/NZi5xY3mQ
+JSuSWui6VuO/ncuYHOzsTtN3NaX1DbMAjlnY4AJ0N0v4YtHz0HfIRnam8hohi9JWoJ1/20ag/Jm
yLE/mSTEBOuhVJAld7hadushCzYBIQvylu6qsPEaJ8Byn11WNU9sx6yQNDgPRdlROczESx+l4yWc
9eZJ02vt6qB1bj0UQEStneplJ6fkUj9kA+SlcIrDS+QMb6wzaqLjEqKpssg+4MBiHkqWY9NANq4C
vwLIOJ3DJq/PK352fTCXTMwiHP7xuqkrV8NKoCgumoyqb8xD4ZpvfxUadBXy/yfgIJlVoNVYhR3r
OxLpmoSu0TmRXk/zKEPbl5A/xkZJ0bSL3ainpPeMu1JOxr3tnHKXGebv3BkX7k9XvaKQxRvPTejz
2fpamzZHhxsUOkZJXWhECTDz+51sk4J61OTTtsd2jXfRa7ELCPeHrhEGalbm784xHhyhjB/TxP5G
yWA0LWkXQWoq4w2VF8q+Qhcftui9IBmsGv7+YL0Rv+SbO0/vigoRSUFyB9Fn+7UCZLgqjCvd2niA
jDe5ZJm4Jlt0BDNgZJzCc5ZU82l9bX1oCN67YayfAGjvjJIKeK7ZrEYzFnm3EKvHFBvjHVD5FLhR
PJ6MyfwxzXby3GZtfqLraWwjjf3W0BxT/qS49GNlD5LRYv4w0IIUM73Y9bhrh2IXkde+F2wcbkXW
hMwMSPN6woKIJOLw7xcSi6oZf4gfcTNPgZ1P5X1dgK4P4Kw2lNP9HuAccjyW+1U4R9d67MRZaEaw
5jANRtRdhkY7rkdey20wT4HTrXe8SIZHM/Fop67jULEUysFTu1HaEugbULLB/7vFXJ+5HQ4GqQsz
WA9jm2QcpQhPNeKKcNaay1pY/qwuD92MKrUv/QgFWuBlMvlO+4NGhVO+UdIDhZkOzR4GPQRmM8rH
xzbuD+CvkGwR+80WzmvloWjH8JY7xZ+HpsjyXRypQL3WmmrTG7smJjt7oNFCyMf//6ySYY5waNQO
NFNFsfEST923snylULHUuZFqu8o98ly0PDxJjbZOYWHem5FIQBnZznEylfQpH8nd1jukFsuRUyIt
SQg+XI9GR//lQYTeJYk0L27mqEHo0uGcHOdr49Tiyagj81LTtggE0VTbzz26LBwiXQF+IKgUCmAu
TffXlW1uxUevzcfnTI1xHVeNc3A0YpYa4tSrtWK2vK4trw/qVcst87ae8N6wm43oJmuz1vNjIi4I
cFx0Nrq05XE9idIMv9ejYv85z+vZJZfL2JZqDTGrGn9HcIcfhtRKjxihCKVebu0Gf67PQ0xQ4dYY
pL7XqMLhpQ3z/bpIWg/zMUt8y5sM7PRh/8UcegpZNQuXEpFajmb2EtmKc2965EyS3su3vjN+Wty6
nqwGRIBScnLWb7C0ZRefvBZNeclr0lYJxJbHjJrhq4jHh3qB7DteR7edLLuboO364Nqzwt2fFnfi
9IQgD9l1KGzSz3mimPLzybS8MpjJtVSF+XPiiRJZFk3R7CPutDbQojQ6W6v2IIuvKEWdx9nuqpd0
wgm+9NxlGDqX0kqRhizv0ouCSqig17F+UxIDwKvHvvB7Hvcdf9ajDZTlCGVDXKXWSgqDvXi0C7zb
A/W91568FnbKefi1qvTHqRjV3y27E4HCCNWf8u4JB6GW6c0ETo7TvVNJeyyLvv+e4Ssnzct9HZU8
3JtSWvt86Ak4nJtXC8MOTvHqUe/V4jVzO6YIPX+PIIzfbBc2alfW7n9hVxn/Cs0AIeaYmPdAdJie
he3u37FoeqQpuoWzam/MFDq95uuM+AwdC3iHNNSy+S1XybdDaljdlWrJUx45JaaSx2fZsmksqlE+
N96o+rPdGFuD3vemdmxkigVTuarATliqG3rlJZTX0NDsw7Izm50yRlhElk5RqZRyJwi1DxjyyaV1
mb3MOZebbNaN99Zpkw1d6fS0NlOmNmWEffzD1vifHKjOv54E+B02qDKXQgf/+w902tpzpkIjbOSo
GJR81LQC+qe2wg4UqTqBWhJvXntWfEFtbN6SoVb4/PmMmW6kAjiArtC1a2yI4R7l+buVK8Y7wQrj
obErAAB00m+OoTZbZ9FxMga953LRceZTE36fGTH40szflfrkicE6S4fez0yv4O8NA/pzvTNl+xYB
LPCd0Rt+FOK+SloGA36/O7EKANwfHnWr9h769uDWqaBmoXsP6yuRB5SgWKTEvWBRRmjUkA/Tl0il
QkwyXwR2D2lwVaVLA5lpXGdVtl/l3Omi6VbSyrywOz+nk5d/qYaKVVDY/3kmXGunsbi9a+A2d9hT
mpORLUVEK54DeLRhmkQPRkZN1NSXDMB2k3bza+G17WPrFfLRjao3ogS0k11JmiFopAmOd7wCsqFG
WH09Oldbzd1rVTfE/60jsilq8dDDwLuUCRHxVsPSzJ1mLm0zuUyRfVnWS891pyPsKNgSKuFZtcfr
2pkmcc67zT3U5qVPXcT5MXQWPQKYqbe5as5r24WJtgpS4c03DCTZzpwtUmz77MJmK7sosYbYeT22
WvniTS7WaAWjzE2ppmJHKLZ8mLyXiczYgzpB+Vp3NLHXfO9MDcmpSiBc1CrkQVLMoaeaQFbttXhn
yba/CF3Jzk1ZsFnJzeipsjBWtTFwJRqL9SGBjUwmrv1zULTfyhiGL446vIRdSc41qUoHO1ab9zAr
dzNolW9mowwbz7Pms6PRO7PM8ZephPU3Il106Aa59mDM0Q/yiK5raX2torM/HY+hHh0+S+xrtT0X
5lJzX8rvXYNly2g+ZBKeSoQYrw5BbKckYxCTzYLnYO2x/5erc2XA/WUjuIDgPdXE1LVkKlq0WLAM
/xPLoNcCAjriEsL8WGaPS/vMdVsbEUk/BBXS6bNcGwlWWiN+mrpD02vmW92qH4A5Vj/WvBsmhc6b
N2xyU+2fe7XlGqTpb1m2DNY1WOcOTDxDnH5YDVjTtC/fRsFVnc7FD2lU1CGfLCGmL/EwGAFp7NWZ
Sc87S23OYNiASQkVNJ6FnmZ7IXTvODaedQArfIIASaGIpc+ExUJ5aUeNDQ6GvtgSkU+Vx30xUnXG
sQVbg1xixGD4gwPRlN5h1fWoIcinyPF+DKxbN0bez8+jqmF3apz5eSg2hiUp1VIP9IfCyZDTsaOc
q2MsqWDkSd/cJzoUyfJr5BLOSNa7nJ++JMPaURl0HY4CbaR9FRruzZivjRz3n6XNKI29az3DpirL
vR558prZafNQ5/KbMnTUUJdqoMARvPOccN6oVSzRoNXtFTSv9MfebR5DmXQEBDM88PTG37v6Kpzy
4OWq8iNisqkiD/5ZFl/WLq/bRdmD0706o4EAW8NiyW8btdesqcuHcUrOeZtbz0hCw6fC6o8tQpEf
k2wKfy5G8ynPq+1nP+n/Hn76v1FBGH66buuOhy2dDBKsOv/GJxhnAi+jHirw52o3qXrhh5OKArzF
9Lbs8LySQheV5IcOsB6NXyX5Kaxt1HXOzz52NXov0vYLqx5pLS42E5QLQLlSyhYGzLu+AXBs1o+q
ZoD8s1UiXZurEUcvkQidm54TU40y1gZKErvBn7aklEWAjDW8J+D/I6T1z8IVMvhUCCj2DMMoZwtc
CFgvNaW1SzwiU2pxHJkZ4l1pjqL5+LxaJyPp/V56gjSHeryulxe0Vs+nEtVtuRhQBBb8cur1c/2L
Rh3ltNfs7JCqTlul9rmr5gbb4yg+rNBpuUHSzdF67e1ze2LMXXNuUdoMqMShzDfQXl+dVh+vhcwM
auYNrT6zp5e7nMuotkhYYqjv/m5J3K+fp56fiaFFTXfWlCRfxqrI91mrYLfLEvt1HlImdtxxXk5S
aWz11IKww/qV8OqLA2PG77o1OEYJL52GRC7v0A2usudV6ExFyR7oY5eSUoB5yKJYbMLSUy/rg7s8
QzEZYcBbRqbZg6vH8l9syJCpL53ria0sxpPRgZT6nEoyGV1lSNpjI2Pd3ucjoMl5qJgMFjn8bv1H
7Oy8/mRn0Bz6iMle8vJdV+pfNQxLbriojwkqoK5uoK4tlmZrPqqsv+BYbkkh+SqyItkOpMWy++QM
sKFGdK0YcYeHeUGIrkFmCBMWReBS/IP0A1gzXAwTywM+q/BsC+/PoZWgqShqVqaZ0Qq/GTXyppbS
x7DWP5bXckkGFbAjAhLi8IiownwI0fGerGl+MZYjlb3qw/ps1q0Gy2jPdby+LWQ1+Nns1eMhAQqL
4vxTYy77dp8Iua/dnE03F9y9Sy17P2EjmBBuC8Vvk2jYjEuQtGHDc7cFdYN5OVSbqPdrpxV7LZPV
jR5VgaqfpT+7nMwgdHOYUBIvcuJ5kRNHytD6Kczh8xjreD3GKLsruqHdih4MgOYR2fp5WTQt1xSC
/UYFBSxgaP/f04r770tOcmgMw6X3BTD2P7CG+D3bhkKCd6Lx5m4FWiqqyNWvGvuVT0ak88IQrXdw
lbKzSbXyWqmaxgbRHb9wh7t5y3vttrmy87C+xAIXBk7D+OY4BT7XoZInAxbVsLhY4HeM9xRdoNPG
8dXujRHNAGzXSDWia7TU3rt1RIuE1qIZDb1+ZBcZjABH+TJd/MqV2j0aQ+IhCiiVtTzqnZMf13H/
90HTanPTA7cPTAdeOomq+p66ZkO3UssfoobFtx8h2j2bDSaY5bWpdPlTGaDvagcQ7qRov9pF3T5p
lA9nrdO32qJ9pwKt+BWRYJtJ5J6/VkzdkBA98COv//qdpSzMfWip+nZ2knJfyCnbeLaBgz4zNpVH
qUjEtMKcnlj6tZ2jy2E8FlrW+3+1SzHN6k1pGazI7MH8LxRqfIb/wiThbmIuzJ6Fk6irhqla/8aD
HVqNDYPrUrH9NBt1MrmQkPDTIUIBo2PrbZRMA3ExTSjcvLqGl8jsHlPcq1dpoA2/rvdEtq+nUHxq
NaSX/Dn8DDlE3fdHI6VG7uyPpjN9miZz1dYOrAEX2HvyKNNSJzyUhYHdow9hbKii+lbmpuMTxqA/
gAR2L2KokZxU0fRUjOQaQPSD8ZoN6kvDDUpN1Pj7bCOrMbpqfJjDl0lxUzhkyCYqZ6j3pZdcQ7uQ
HwpiVTRfaIRq4P6bRMCqX/16nlI7fusMZkYLJt+tCwH8MAUDLgIUG5K1AGae7Iq0mtEIsdQvsl6e
iqz9HUW6fEDYhJDJ6Z5rl+1aplXOfj3sp2S69IX99fMoLPtnI57eulkFszHE1R7AYP9iFkJsaDWb
+9VhlqZadaitAnPb8lVdrcNAL3Oi7QdlCjS7tR/ayHCOUoz5Pq6j8NCoWex3ht1fSod22lpS6Tz8
MFRYUKctbSjRGoe+LqbTWnkTA+VyYY3o3mKpn2zQfGvV3pWdeR1Q1CYJUEVtdrnHaFr1NGjR+Op4
7nHtJmOujLZk7smTo+j/ZUYy1RV//Hehbbs605FhWw70KzbDqgrQ558LbXal8PIyJweQAYR+SeVL
o4aBR9mkkA4LlzWuL8plgQraEtWDDGcyeY1au5gS0WUbv4Le0C5TTOEZIIbt116JG8ghCLBOFFQV
LnaheaDRPXcaEoaWJMfltfUhMmuasVV1qhVk4rNmGwBnY4vbajW+IaO52MA/tLYVD6tpwZnSl3k5
olojg2q5wWurydjSUxeybuEXixfVbQ2iswN1vfGuAmMcWB+fjTskr+pjMamOb5eO9dh76HUSwX0I
T2bArSc9F1Ehb/PIKKkjL0O5S48UjC7akekfHhA7npA4YBwNxmUpnUGQoD0fP/bLURx56cbxXYHA
adWMjrNgbehkrzOzgGwzRFSzZDG8lAhdVXxjqiyf2pauUaW0MD4tBGstNQaHD9UStpzFdCog1ysB
KHieZTot2fXZ8lWjcL4TCVZ/WV7+fMPyVtNszE2aGiTAVDob9qL7VjvIDEtKu4/IPZW90w5Hk+yP
u+xrNNvYQpAM0LfMwvkey+KW9kUHN6K4zXGa7xXVLvczgWO7useJtG6NlK6inCeCMCTD3TGWS1Eh
2dQufwMGrjk7LGdwFZv9NU1Q4naCSkUt3COwelitLhWzMTPOFtw7rUejHpdWYEWINcJuo6XG2VTn
X0gCWY1W2e9xRIExKD9KXRKNFEUoeZyvLHlKKJd06mzN20apQQxI8W1OAJkAfFL0hVRaEzPffzWI
buGO5UvCItGx+ZkKF/RiU8Zyk5+R8tanD711TSstmLTzkN6dHKcDqFQ9uZV45UfdOQDBJ6yGGJ+K
9Rh+Yjb6gnVy8RL3N6xKAxrkitYiQnfMQ9qWhAyeYA3U9G3TbcKUtLaThczEN9lbnyyWxkf4xmIK
8nKPaz6pApVc1Mm3XlnTGu3vyj025EGPPr47X9Xe5ulp9JBCkE1/b/MHyEvJeMzDTZMH/HOl2Ajt
qXC3GKeSgDoFtvywfm3mwCOCpUmvlJujCbkBsGjAl3u1nMUxrRrFJ6IPO3qyS2h1mM3IqRPeaRpY
my6pt6xSzHpr1hl/ZjXa9mEHtKew4ZFCk1V6FQStFfpROOFHQrMSMx7p6NhnZXru2u/W9F4NWPS/
FMWzNj3boE3HZ15kptto/T4Nv5fZq6peC++sqodmerW4vPk1sl9ah86va9j0OEiS6qCPplPZg38a
MY1gg21nDarQvZLRMarfw/EXa4EVWKc593o4TM6HFZf+aH8nHq9x32V3d6LnYKyuO2N8B1nmJ4QK
STZ0KdRrgEtN3G9kTMjSg0PErwsvxzjm4jVGz43FUENZUMHZcJ5o4VRV5ofZdRSvUJus8nXJoo4q
cKTPCTCd+MHrrlXEH/yqpw+i28/PJdElC2R6MybXdkBwtrfS3TjfjGk3zE8bOuhY4V/xDMkCN2m+
RwKj2UeZ7Gzv2HsI1/cJLh3tFkTFlV/PNY+pPMsSgb/wK4Dm8WMpvsPqYzbj85N/EKuFH6CYR+SU
pjiSaeuh/nNDrn4Qqcpm+XfAosTenc/NcWATUOSCYciulXUU6nm076W4Du6LJzkFN5IbRLRZ/jlJ
dIvrvXjWncqxOrI8NI+69wHCzJfY+kvlaLrv8Fz5q7d0DevqwaGeJklGIVDlhILo3GhXlrGeuDbl
Ji2vdp0BVnridwR1tQl/Kd1Bz6+1dja87/P4nBASVJ6Y9BUQgfpDFRE9gznO+5nT0D5a49mrrvW0
Uxl37HVe1dn30Doych8wRR605hEmYyDLXx6/OJ29TjWwPdIOmjt/cuH+Lla8rwiaqRkWPtrBzVKA
85DxhPkvM7x5kpgblwF4mmRMp/9VHV5ruibeAxt7f6MqA0L6zBfOd0YWv6BbvbvD1zkFhINrx0Ys
LaLW3zTRuL5vVI4tCKUoJUu6VX2rAcaOJ0+4b/yod6lCRDukIIarV6t6dLNfkjU0vAuQsH4xfNWG
9zLfzQWZXq0vUrMBadQ0xA0PO1G87qLW9A261MCNwnFmA/9j2trIdkOqi4yzpeXHfDVGlX60rKPm
1qRlweT23YqPa0zeKXb78YSpajzhGXmBtqdxQSX9xhzsmX0kB2hi7bQcN7R1fK3INL8bqqNomi/S
UmWgZzOJeSQNZdohzlq0pZS4m2zTaDeX3mGvGdt4MrYYfvdWHAE9iB+KxjrOLUi8EP+ivovbKjA8
4eN33jbzLm+0rd17m8R1cbYmD57+Aodn1xSMgMncqEQttWDVdefYSM6k+uGJKqCwEwzo+TPdDqKE
Ie/QWGAkUmaG/H/0QTmDsvbFmPqe+n3uQAzbQ0Bvwy87h+UIl5Gm+GpzyFyue0ggS3rTaH+E8sBW
nQ1k5nvRw1Af0Gad+US2eXdR/9fyHRn3WRX4jReuFzecBj1TXX9HJ4YKnVkMtZxSM8r4BcfW8ZuI
m22P5+i10d+N7j4a3xZb40c9fi+Y4KbChRRob1OWGrUaBnKKmHVekVU2ZBYTDL0R9uwPDKHR4leD
1azA8qPHvmvwSUU/yxAOAwbKcGFfSzQP4wi7W30iZynDM+BYbPcNQABoaIz0i9K9RTnCRc5KucAn
mppd0xvSE8Pc6TNMr6fCeTL6J03+NM2fcYordgsmZaOaP4r4rVoUgeZhrgirKKXcOrZ+1UrlZ61p
d5vu0tR37oMadte8sM9O2s7g/eyL7FlZtTTp/EEpN0RAT6e2a8+ekugBPfot4qZuj3UYKEntHqa8
x3w3Eu3gju5Go1HDbO6TqrFvRuHt65jWfDg58ELN0oRugXLZ9NTixWir+TB08cVV0bX+rxWDNvwI
5I3FQI3HCCAh2Ohcf2uyaRkeP5J68u4ZRPWdcIHxSqqeEGeG05AodQDSoEW0R/XBTfuU5qqHfbFv
XyfNax9h4YjHdmjfgHvdcm2MTmLp9q8Ps5yrMybvIFNzcaPEX/iDa0Ns2GhZoxNqnN6IamRaYozF
P3WaPPp5EEebC6g9qhMgK5yRSycyHb6r9Qfzt0B1zjaoeGnawwBXjfXWRil3tha44qCMx1nuSMLr
87fCfNWq/eD88PRrJg+mSdrXjnJHgbaQgKssyK+KszW1bRqxYeoPpnUa0pcx27vtVm2O0txqtwQv
ASA970YwmnoWeyYAWpn2xdlW5r0YniULR++mebea3gzZZHKLJtOptqZvJUdPPSY/+ZfDem9O56BA
lvK19VscndomCV+dYht2nMVNWu2NwNWRgz83GpWxU/jDxEGo3KlMUM522iepgLS4SnGw35fyXPjs
nHrtqsRfUMrRWoRy2DTAJ9g1A77xU84YIKhsG7XHyttzhsUj7jj2oOfAKU6Uuvlhw7xTNwicTMqH
VPbjvSkeou6EXlK5MStisLgaGR/2qUECnIUbtuR2UBBr/qIQCSrJfcu+8I1ads8+0IvP9rmGJqoq
3xpnnw4XAQCTjrupdL79faZArIOQTPKAnZBQhG96D0r3pIl7i1tYvVnjtxSMQ4QHFHkhEk+f2ugc
+nr2Etc/c/Wgj+di33ZAyXbBcnFS+ZlB5OV0qfRq24xIAS269OSeCKfZkka/68fXSvnGvPjQ1S+C
99wFaFRywMYAT597UlvKYyczuuTIDpG5Tx/RF0dc6umDk1Ioj8sHqeLLlLD6fVaph1PTIEcEEv/3
FEyOelDVpxJeeMoZcrl9fDcZt/jV71P5hb/HBAxpeJEjO+EYNxBbKfPZoeMGOT3cKaY/hLvQPU1k
HgLGkAzkh1Y9QYnPsqcwebLTJ5vGGelu5V6N9t/s+qWUdzV5cuXVaC7W46h96GiaoQV5r+nwzQqf
FdRZ+QHUqQNJNN3T4tRAPZS7pnlwtvFOrbC9PbF2ec/Naxqee/NqOt+i8RxwsdTDt6TcdXO6HSGo
lB/58FRXW2Prypf4t/485buJdtp0bstt794ab4/ZQrsNyR6WpcXSe3jSSCTeD6E/Nde4eGv1o9nd
o4f2pszBpHzjl+oBszu/teqSiFNIQKQffhfjRuY7myhF+s/NNTHunF25scmNaa5cHFjsra24OQy/
+sr2Ovvh5dw291zmRCCU2bZN3xi3jnYslIdgi+x0QlAFCcj9oEl6G7un2jhhvXe57CKQToG3fRHz
pR3ubrtrmyNbw1kcnPxLap19iJzztE0VhuJrGT4zCwJhwYfP6q160riAUZ72Bzo7MUaD4dL0x6F7
EfQF1DtnxTnRrGC5au/Yx4k3o7ob+QlQpNY9ed03rDuGfOd+KnArtVevfaWNpLt7jYLLFDjG1Xvl
ZhGxfNwaY+HnnFGUOMq3WtwxQDDFTVvnaw7nyNecUwVSEgtF/16Y23hY5pFS3/NfVW9Mdy9onyiP
E7ee9BKGD1sNXcIH4h50L7rHKpvMpUD3uzCobqEbdC3xDQF/epVPfZYNtEPUZKTF7Z6K9FxCVxOM
iE2FKA5nKE2ofVrf52Hz8SOqD1K9Df19gHaa7vr8wJRgezhZ/ZE5rzka6cF+ZmrkD+tQ8zCdH1Xy
lGKmOOTiPsZcroHJcqXgp2I/re5Js+EzspbzOpbfJ6hGprdH1sikUb669g+XIlLxW9o/aRR2tNf2
1Y/UfWbSjOEBrmOltq5EBLt3hByBzLgAgvTWfeigBwOs87Knl7qV3gOTQPk/hJ3HctxYl3Xf5R83
IuAuTEf8k/SeZNJrghApEd5e+KfvBWR1qUpfR9UkAwApMckErjln77U3Pfu3ammWi/whz05lR3bl
QzSuqvarJhIHhiUrJawevK0gWoXW+rBIqV4DBra0e9IBVeoSySVJtsRQKdlaYfzO79MJvbTiwxMs
Qfxi53X3Y79ymkPjv7TVV4q0zo6me91WXplNeCZUVpIHshDjvS1PPNYnc2WXm95/ipTH0vqs6eQe
yubYd/uqOevssk6kftvdm6uusvBHrcJ2NqcB79HZBPYi0u94a0KhCWQm074p6oolxjAUntpi+tGa
dRxBO3qXnA2Hf3Lal9o46sFWuMtUu5BKNNBn7L+H9U4m34yxXF8t9TjSY2h3lbyG9+E9PXtPYU/K
jHXKkzdCOIufsbgrxKUZfqjeHdEUCx/HmvmeZ0uW/0SbYIxdDvkmKtdtsSZYKsrWVr2q3pFD8vx3
zpZ7xI+uGUzbR0GMZPFh1dlSjrzVc4eCORVABMqW+V4ute67Kn4MWP25bVxkgHG8AiOysOozy/Ij
t8iyDs8aG6LpwSH/l63gLhiB1e2ZygJUEi989sI8FtyRrXKy7UcZbBP1ML1TpEHOBV40oaQZWTJL
6mrcu42xYt4agHFmT+TKwITi7qMyzcJjFO/emN0TqL1h980HPiLftpI3tbkXDBnZ1fdhjyQogtif
vmoMGMmbaNZ9e2a7AVHVa78GACmQbKNkLb1nplUQC2HzGqrsu5QL+hiGS2aOgTfv+ysJlIzS0vu0
5plMPN/5kTx0RXEq4aqNh6VXbvhFpnyWEiLi97zaJ91zRmrTDmtV+Zbb5BDvMzNnAQgDljUoi41q
eFaTu450Zkw9WJH9N4m80WLB7O6ZB5e6OLAtCO8e+BWLEbjjzpLcDZ/TMs0y9zwCTJhgfDGTlg8N
9xme1mBZkRfT0Pbd59W6sT9177kgzbmmDyHGdRfSxMZ8WK/agZOtm687tqjRSRSfXvFchi+G/ly2
j0M7tXmeNDQf2BGVre7timNFuSE7LRDnAfvOl7I0oD1wR7EX3rFHidR9s5oe2/oOUQ9gmMG/MpoJ
5UQ197vRPmclcW/8Vle2JzSaD3XsgX9TF7BPmHsY8fvXzDpGl+w7Os6q+uzib9xMzD+ddsnAvMH2
HhCKlHvut4j1G3Wi7hHvapE8DRgktGV2FOqaCcXxr9xhWXCnNrvprdT4iyj25fLgsAp13Uevvwzl
WXrfB8l0trDKM0994r+JkkwcuWxSlT3/O2U65WSoz21D8Iz73vWHEeZtxo6IIGOSFYPrwAfJ+pRH
a8T2k+/aZp00ANQpT5jdguk6BrQSf+TRwjYP/Gd6cYZvMizRQoCX2mdR8yVOhn8pEfNeHf8hsa+e
cQjeFX1lWhez39v1ummgxCz6eBnhzRl3UccYulayuzo4Jm8GgzRNgn1WMR4Vx844d1G/wkJel+sE
T+zkdjtl3t4Ge5OspyxZljH5l2189eW5FycnXCrcOfkCWR6TF+ExH6337L5Z7rJgHSriOwwC1l5v
nwLnCmmB91O0b+3Ic5M9Gemb0XyFqqTwc5e4D4gY5cEqfhT1muWA6S9xAWRPTp0sk7fE/CLUxB/v
grRY2MoxVQ8M8h5BEN0XqPGSIsaSPOzRuVblOgAcXj816lrWdxRGsViH1is/vXCf8gb0aOWD0LaJ
YWo9bxk4qdj6utse4vbdEXa/bhzvqUK5vVZUQbdPJasuL8FWt89tF5fnpCFUu3TsI4UDNgmBSl94
soamrskWGFJt+XDa2zpdgIM5UCAj5Mv3Ue2N97r6onXPyrhl5CLcmwFrGF+ZmAiuUR906pIMdumw
MaoP8eVMeW7lyTJyhk65tEC+dcmD7yyey+qgD68mm2JTfAbKKwshigLOD81dNsYXvcLCAvlMn7XJ
1YUeNIulxZTo2J+O8eV07qK3i4XAV0bfOaVPSfyTHz9p1XM2PDg2IdbNN8Z0Afctf8IPWRbvZQGR
4k3VfzAqFTrenGiPRtjxt+xJhmpd+6yv4ZH7wUtV/OjgOqInNZeyOpjd5V2HkitBPI4fGQ2wtEHx
9e61CPl8f2FD5JNYZFUQPwIIiFjEFKCDOl6HmbKgkgpB6KSMq71n9k+2+d0GUWyjgieG0mhejKsa
xjQOHfaOCbKrdNk5K5egJpNiICF8NCMONu+t65+S6d8+EWWVhi+RtBeUzMZFS5yHbv4wP5nyB8tZ
Inanstxnb3loL/TsSe8fsVP3S7el0hiSIxWDMe4mvzEO+HSqQb9WCOAw1Jl3ugporiTfu4k/860L
WW/t1tp32xzgseFpYfORBpsmQWNSgZofGX2N9HvsvtYeH1JH5JwK4gYJVFLE2CMT937W/5VBC1yF
1g9LuK4JcRnqstg5hVqesNWTrIk2Cf3Vm5gwORZYpoXA0YDoZ0JCCVy4Y+zmlxIvxDrq9IxiSkHO
1ChVopO5XazGdzeOYcbLXHTGRQpKkyK3jQuOpGEDRxkF+HRt/qrfKChADNxQ585gq610JwVk5dG1
svJyE2/IKQwqkVSDYF13r1L1Jhe6tu097qLbP4WE1+y0Genhg0ei+JBeBpIfXFBCO6fMU3Q6NCXN
YiAljkd0Z9rOyioK1NFNNCx1VQ3WNO7UM/QZdqdVaLzWZBVuXEwqmxA77woErLGZ3S1Do/nLSBVY
+ssKmegI8cnzpg1251GUsHr/EQurwAoU7jI/rG8KzNxlhp1P8xirjtEbRJXSaj+bHczOKsf5p4Pf
vlng/ll0oemTVPBXhxO1s6oj5bI0QSYI3jzn9w5nW1Pbqet+k+Oh2KpDnWxVJ0Jd2ivxH0cpayFP
Kii3J3UyiHJos5Tl57O0Go1dUo3scU3UPFHpQtSeeCOB4IWiG9OjoV7c2RE9at/LCC+Lrw/DNW6A
wpieVr1prviACqX8UDFzutKhg6f4tL58Wf5o3ObL0GrxqjEryUyFIz+0Dwbp7xtURv2xVcORrkPr
UvQ0+gfdj1X2s4X1Rp/sJbF5sAfkcdVa99T+mFhaSmNQagBxUw3HS3uFNzt8i01Ugz52IQy5lvqo
BvUV8U6IsgII8KYokldQJUgG68iHc9RWD05oVw/zNXqHX3x86hHq7yWYhAmzCNDXEmVxE99lMYnj
OMWNbRabwXk+wpuDYP/v125f9YWxKAuYFL1oBuLiAf5m0Wdk6i6PXJ/v5sswbU5jBuXt4Mt+AZeJ
0lSuqFt/OhoU44+j+dqQUIRyobifEloSURs/SqMBkudprJdAbB3nU5mq1QaTWo7CJFvC3mhfsnCI
aQnm/rf5CGOj8v6Xo7h/sev3UGe14k8vs+22LhWgm3Zmr+driZOf/vl+FX8XCRH/qxuGQPiKUgSV
vur+FmDjV6WZ2aneHIxNYdePkaK1j6p0xFGEmKdICWE2qcQ6cin/sqNhhzifo8pBbG9YF6wlfB/N
5rUedc5dLONNpUnn6MYJBqWWBSmBcB9BHkAn6vtvw4wiUVjNQBb9tHXLxBDhgK8YYurvE3pZLVo0
pxp4wUk3IluKN0H6TYU9tbLghhx71dAfeyO+KpanPFutXCkjMiNv5sF2Tt4uFaim29mdUk0rrTZW
NPo2zgIGgLub/duBnRAMkxjqaj5NsPDela///Jed/3J/GQgmTaejmZqmkQ/OH9j4TYYjRqNAoUXh
5eaJhYqtQ8oKcVtggHFzX/kpSRFuI735dmNTxsUIHR06GhoDCAt/HpkFdEkvfL2RH8vEIK9KbZON
whIDZs9hxnY1JnNhgK+UXGUN5h1kQ5bv9Pzno4BrfkB8yR8I0h4EYSDycO3QW/6GO31RdyVzV4Cz
2C+Rl9dtYh81s1rWseMuFEtTs+WYj+BEsdb0wkAIbho47XkJgJ2dEHTb4ENdH6DgwOPSFVTdLPik
VtafZlKc0Q/qWbei8wyKQ1q1ytMwuS9ho+Nc9dpjjxzyZEcsbUYH7V5FNu1DMXYOLJQs2EE7rXd5
qlk3iV4/CfOKNvkSpsPWjsojCTppsZv1w/Q6QJt06kul5P4pSDR/VRR1swHz1W7yOqa0J2rlaMfF
i9rD3GFGM17SWNl1IiuvneJ2C8uO3YWouGuEVqh3iq4h6ayqYIXX3iXO6s9gt//LHOL8PTR8mjNs
7lpdoCBxeB5/l5+rVVjVtuN3GxfD5y7Vqk1vef77SCgoaILeQsjgG0e/Lp5jVQ7HtE/lg5pT7rDS
Pl8RqSiPGK+QwE5HxahTWcsiPo/p1IEC5y5FNKzUxkGe2cr0I43D6q14SqEZvfk9ahS1TT2ovLFy
zlyjQa6dw9KorF0JyICan+89hAOhHRI84tVr9ILyu3v1gffsRw/cdyDSP47ma/10LZqu+b2WUgnH
kmGVZXhB5ydWFW6F1yGtXzsRe99Q1pz2Te/Fn0UmYhKN/A74dTqcIaFFq2ZSYF9/+7La1um6yam9
V0UhdpnnYK2ECnFhtCzXNffMU6KZ9AuzsvrA7b8N6vBeMZPhvbEF2dGu+d2KKJU4luFeU/gKaCh6
sWtIFJghXEocNqssDeRmPp1fCg0KdwSMaZbUxZbmnOYVW4hnFLXNKvJbb1+kUXsYgtAFd/VxU5zF
TN3rXJrFkxd9o9EYHJUw0O+N6FOPAAgDn/zZZHEK0NdiJnUCbuo4YjODSHPR6WDbJXyuJbmXExWV
R9pyMYlltZ4gmzZ+JI1p36Ep/2ons01FKPGG22sR4rJGCdW2+4H79pB1RrtXTMmRHmK9EbVDC7YW
jxamdNWPww81TVo4RaF731tmuyPCAIls755nvFEIn+Juph05zhRuy/X5bL6eF3tcDhhs2wJPrI8g
+ajJ/smfFitYnGDvgfdF8hXRaOnEen6faoA1JeSZAICbjDsvKYHHocrUzSLdG06mEj/NqeM7hDuV
2bZCtY98HInxWgVavUNkHS3mtxa5hI3XCkXVqLZZhYoAfcohx4y9nK33GRqCYojVpwrg9iJsnGDd
dZ5FJBRar/klmaTbou+sf0nbNP8eLMojrSHM1B0DSf8kvzV/WwbWo5NrWguyjrlM2aWeEx/SFFvW
ILujGVhfjiIp2ANM8bLwQxsz9bnzFYCPXTccpFzPix6mll2Pj/duXgclsvwax47aW2xlD9UENfJA
/jw4Ln3/2ZavmCu9iayLEao4vKIg3sxyRtYU+n1uDv29Hlb6vQ27/b5Wj56Taie3mL2aVEBsw0Si
YE8i9KRBeNILVnl1oxNXQcrIvf2jMC3l7nacuMbmn8dAffp7/GW2nBOuTUNlvYxilbfwW0ik3UjA
7EWlb0m37JGvQ86DUPQRN83tYLqidgRndWXZX/78ehXK176y+kVk+8ia62YS2k6q75sMvvB6exUZ
0l3USfdznuNaLXnWI1U+D0H/UnWaRYt56J9m8WNskUVpIpLY/vNvp6nTZP+3Xw/3glBtU7N0ZxJA
/rYYsEndGmgJl9vA7HC7T6q93sisE8Im0MacRRW1+yTTKAkEN2oRsHiv04fdLMlvBsJaK2fsNjpV
lXIWsauO2e2ENfZnIZTuLCuFMHi8h4veCaijhKy6c5Lb0ABxNE7X5uE4o9B8REpq00EKFuVE0TSc
vLorE+Bh3cQfNcpPIUFbTHs+diGQD5F2xaHnbzQbTKMZFQj9ZIJn+c8+s+vm3aqqS7p7OYQKbIvF
OwvPAgtsg9bZb5A3jsK4NKkH14wImIdSdYmKaFkkir7SEIhFYHlcFyB7DKGsRrPLSDOwKC2dSza9
DNk5i/XvUVlu7FIWRAaW6h+2rD5sBIoMdogpZNWl4cA7VGmcEoqQaAi5kJmWaOxvemhDmWIgKBsh
RmBnlEfeMqp8MIs6DsLpbCTTBtBNStbNvOANOlO7uDESgMB5jOQwPPkpUxXCvvHiRRWZMWkYraIJ
1aCDuF7NBvqZBYbnOL1l5n72/+3/zP+PxYL198TJKbrXNnS2zJYBA4ffhKzXvyposcSwGLDcfiNr
c1jrkyagwOVIu7HJtk1dCWQ5SbeMk/BxGN3yXs9L8WJBeALL/yJErT/09M2y1hAveZfqGO4cyEPT
qa6nGMjSkQ8DWkgu3ea1YwVJKpn5lfnaxcC/8G4PdoeCbYaLhPV2VNnlV57n7X+BTPjr1UvzYyiF
dWel+v0NhPu/Z3KSbv/5tb6U72T01PdpJLWdNVTVeoYHGjokglhLv3wjJZA+zdhP14Z10tkV7APC
gpAo6CUTVJXC+7KNB9GDmS7syIL/SwVPj63+Q1BS1+Cm/8ueib/z355mh90SymaVgFpNJ5VAc377
DBoUGlYKDmSD6itz9PHVDSARDSI7qBnbgu0gc2WLlRX2t+LT6WyK4tVwvffA6Y27HN7YS0rEiJOm
S2ExGaMawcUyzfEp3WavTiScNcr7v64HtULhu9oHFdvp1kmyja8bMSCOrFt1ep/spXgcGqt4bHCA
Pxnsvejbie408/fjjrGjTNNyayU8VpZfZucwScnWim3vPldH58wvAQ6r7bydy2S2Ckz0t5Vg2TZn
KkRY7uCd4hVJtXyp1FWxnzn/LR6XARkJpjR+KtkTVKgRcO5vpxaGNVTAbNia/mqPLMhyO7F/VCbG
QZEfO6aelYfi+AR6v7q9ONNpWhrlIqpr9z7QaRbkultd+6I/4fM/SGdgwKhNmtJKN6lsRtJFAg/1
/o3p6EDaLosp7ScZ2LnWsVhluNSW1jy59XocngxxnGfFLkW/qPQYf8b5M6M+V4S6ByLJ+2zZtj1P
JTyv6eU+lfbnXMubv/7nWZSYDoohz9hKAjXuBot+U1OEwzev6nQ2+kN4JzuICRimWz5iG/cbBgL0
Uxn9q6Gzn5Ug3LhBob1bLIQ3ZqWyIvBt9b0PGEMa/01ph+Ku47Y4Wj7Q7hv1xysht0i9vAyDZaAY
Y6ljg3gyQlG+izaJNzya0Y1pFGrmMiTJ5VpF2M7rfDh46ch0ON1ofZoc+xIRnyPSK3Dvdlkaafwu
u5d5IsxdX994fQf3f1Tny6mZTYoaA2PU5OQuTbtYEyEyvGktqCWVvTTGKIPoP0fbQmRp/2U3bf8+
7GGp0VlJ6RrFNYfi2m8TaFPUCvi7yCOF0HJWVaUt0+n3kOYAbbvDJ4GX23wte1ik0/UsEn9cz2I/
Whe5aLfWpC90dN+4udxSxqZTZASvUp9KHfNXGzNEa5BIYEfW+NYDczIGEE48YrTIEkpJeMRxszXY
FSpjCD/lFDqYMj72nooKtCm/lY2PiKrkrkjcHpaSYMPb5u2tGAyQ9Wz87az3EJv2Hk/eJhuSaJ15
GcOvkuXX+Yg1an4N+1BbZZ2SX/3pKKybgnwa2P0zInbE30/zeRD7uZYRAsTHganQe5YG3dekvAeH
4t71mXboJwrb/JJW/cpToZG30yVWwwScEg98zHS8if+y9nGn0fDX2gf0Ae5qYVCzNfXJlfS7u5Xx
MYoHwBD71CTralHo1qPjR/ki8rXu3ZUBGKtk8C4WuSJ5p7QI4nuDTorGPmxrGyesyOinkHpSQs1O
UZuHWwjDOjifDmlBbzSXFrMdz1UyPiil9hhiWH1Vs7hfMzlRMyzA7bDq1pbjkITHTho0glKDgBGn
oMo9fZmNLyZR6pUHw6+GN6V6aCADIs5VoocxGCr8njJBmSKtzei172FIWIdvGsO3WmAgoanw3EzA
kZhHjwV0MKJiOlbC6p7U5DXHEnjntNAG4iQu6aWUzcqu7eYgSl0hD8wo1rdklaS6+oK6R97Zzinq
VXs7HwV/HuV5GSO7Ma7EimT33qCn9zIiTiwuohLxi36ZYx86u5K7QYRb4TQ/KuotaDFVtOCuSUnZ
UEJnS6iWuY7dr6F3MIq6VeWtwN3RwZvw0cFk0CWW8cS0a2/VGM3mPLL2vTOeVPc7xuqfamvpz5lN
3qqqEMbUKNbaDyrvdqSAleVmE9baYMWOzj09tNNZoHDdbDoUYBAyZy3k/ANrnTymfNSY0bp+E/lR
+qmnBUWHcF1OsYKprWSXqNKPjAnoLUVaJPgZlezA7ZsvieNYGWNWnliooY2M/Q+XN4dMTUlWpZVk
Z487UjsSqUrCcuMi1qrKbBlUUx1Rt50PrdFyugK2vw9dnWqYQpBWNt+lkZkaZ0PB1crtG34ObNip
pNDXHb8wD4p9D/pq2eou1dqU7Sj09OTh9hYhQbIEnxFJZYxBFgSo+6F0VU8X9kXpovSppwe0aLOh
WA5+3+yAXwx3QqPNNC1UkXljgwokrbDYOcYo6WaXVKZ/LzBM3gCZXWjuEiMxF844bl1wdZdkFPz+
pDUDUti2fLDHXy9m2AzHXLf7YwC24KDPf8i+zSfLRKcc//lxJ0LzPx533XU1SzWn9HXbmFkLn9+v
YKzl//9/2n81recrLEED/Lq0EVjhsNCYzWZqQiaAAxN/7Q9Zey9ZRC0jDBfBhIF3CbNYkN9abDMP
sdeo2ghHJn7x7S9ZBRaCURHXKyPNvRzlTZMd5/OWh3k5k0x80nc3tlGUNKOFC0Z17Jea6YePZRIR
QZLaDs3L4rVVk/o6vwjro0i68EHIRiJJ7oiNcdjBWBSs9r1+qgd3JNgJR+pcrRXlGfqVcdLgZiyL
MggPVcJYPzvwDLtGsxG5znNMq7FXAjx7Aun6BIG2wcvaKRtOa9C/ZUIf6Sk35kWhzXApQrPaCThn
ruei0ynjs2Nb1M4yR0K1aSjG5jXazAybdd57eAra+wyIp72jhkwFw3PFoylChPJalxyZEBEkm9SY
6iBmVTLmFDqnbxk1qOeEPUAb7DBdRUO68zTiZa02IqNL6sZzinbRco29o3rta16rP3Pu3DdvepYK
zDzzPxuAJZ5ICKZ53/QmXmg7XM9AW3PafRbpy+CJ4H7u5Dgq2Qij8PGwW8nSm8j7ThXLcw0aOTIn
chkrZamysUtDIGATLbzTzPf5SbGELuiVW3tGDMlQBLugrOpnjNL98c/LepR26BJVZSvRJPqwOAI4
GxvVHXrQsNkeon5/9qeXrBS4J+ZpxRS5txRTcaCc4sgMIbfKjHn9s43Uffwx9biLbiiGx9nsGguH
6NxJY+Tn1j3xCcu+QrMdmcifGEIhH5IEdfFKyZyF3ovYhlafHvuwkAsit1Yz93kOcsq7j9yz7KVG
6NsBUQT1lnZwNCIGp6Et8HigZ4te5A5kfSjuI6kP5lnXeGAo6eDaES3OFjd4HKkQ+V7+DCzqSZtG
Ywfw2l2SRU9KhdJlTCL3o83JZBesGk4WRtmlhvO0XalQEJpNlMAnq2P7w6gy5JYDsRLuqISHNNKa
bRlGxnPZyIgKQil2LnqCzBGIvZoclxSwbz1VjY8OM5irDypxuK2yVmj/LYdGwd8lkevdbPdCLc+a
WrofmrsZR1keKPIbz9P/Z2q+/Mh9IgMZyNa3yTmNLXNjWVjEihophM0qMjAhLeQeSspBuB+Om+b7
ZrKb1ziemgCvD20T2GVEYFolnHS/hKItGdVctaz2Cjlks/N/fjO4LV1IumjTyyy+NCyIDl1ty7so
yxSGRusxqawITd0kQ2dmQ57SkERRu83OHAttnysOSRec/fo2xcWlI/S8PShWZNyDqz/hP19GXRv8
zCU+sNjvQmTZODkk+6J5tnHzzDmXCSU1y4ZVUZDLk+Go0Cne3s9V5picpB1GBaqWVZ98DPXBxMy8
5n6J9q7fOFtyg1g0mDLdt1VnrzRamYWjRE9VS9tIU4jannCizTRjNAhWFKqgR7sZAWP5A2NI4CP1
lz6PThRVPwvS06cVvM/zi3LYCy8tQ4EfUwWINKvc5GWf7rvI+wOPh4MWMuEgxFJGeXwC/TPc21qN
6BzF3Ac9263VDNzHbYEMan4fSWd2yNp6kEWWx45FunAkQD2AP2VvRnTiUjWQtGsysV9u/zaKvO+j
1XVbOeFKSJTMUWCWCNzd+ozrMNYEnCJ9CgchizfdA7NGvRSJ+iUz5Qd1nb2fpc3LoMv/vTx/Q2fs
lNxG5Xg768vHQrp4fdPLbIyeX9QM4ULllUtHEmHhVLXYcQ84C1v6W/C1qCrb6kcTkVCeoFXWuZev
qv8+L7nnZTjjE96EQBirtmZDNPOAe3o+y9zOs+2NWt4Qy7fuklw7RBUBWGBfiitMLaoIbkuHytdu
FGAMweqW2LH93ALOA2mB3rKbtTTuRq2rv1cRVs6hxj2uQCY0LaCZjggXTlvjPDfRD8o2EpsOdsh6
rtcZCsIaRYbIm+G8anMXaEiGk6EnKKCDUVB78AlXfumjUnmOQLmHCZkzVOgpl3sIP33SRe5LjLv7
qO+7bRZU9WouDvrBD5J2iEpWyhL9ajYQSMn2aM4ALdWq35oahZtB1VkhZka/G+iSLAXyiH0uyLcR
E76+MwKI9khVEIorMqAaT9f8SCcS+G6/KVufHOZpgZBYVrFSo9b86eq5QRdxkxGta0eNtfemFVBg
y/5ol+NLo2aQz6ZGvx3SaLBMf9j9KlRasvVOt7/BrZdjWQ2o4FlO4RXm0TfjEheATjqjnfs7tnpf
jabHh3lxLWAIMzjBZsH2sy1m3P/0MhNa52szysRuwktSVOkN0wqrgsdrKohi5x/2nZ1Gy64nPA4W
tPloDUq1r3JMbLIVtC/18N2Mgp1WVdXXdGBorF3YiIJGSxIVobPjcIdhFVDHwl41bYkMhuVUsM2j
58QNlMWcnKIRYgcuatylbqy+uOxGZyB/YRffhyj3sF64WU5vht1eptJ5UqKgeJyPstJ/y1P1yrg+
Hk1TS9cZ1eFvStAREIh+fzKFTX6ypLe27EPanZNb9UGjfri9KYgGszzZIkCV5AWs/Q1H3lm5a7LY
8LQjkhCxKgyEnrUtngmcbc4t5qmFPcp0eYP/tKaTHWXFG/+Xloz9n/tQyBjCppDgGoJQzd8oS3Wu
KKoW5clBZo/cGfm2KEkwm19CXMus/aP7EP/91VRqeNlTtK+nVm+g+oItCDblKDrHO6ZTFPB8NF8z
3GyEaz81HyrsjIvQ9LhXOxkwV+RfxbSFmWu08/X5yOyjEygJ7VDM3G1yEo+yL91DmxjmZTK5EBn6
lOOEXqR20h/mSps55BBc0BthzaXUVoQ410TkGov5q3Vd3iu9OMwap1If+wMGYSglpEs6fHrbEsjB
iNswJIinR7W2nKv80mS4KFoiLxpKr5GLyLGaKyFGPi0K6o0tHbl1+150q5ZS961KAY8hARE7MMSL
nDhRQQCHhWXuwaZ8+C9tE9Y5//mZOYZD74S+CSoVW0yV2L9sJmSbN22fhd7+dnPE+XRfh2P0ULdp
fcjDMNiYEnE92ZPG1k/TGHiP/WNubKuEEG/UkUrBfJomGCbMOr7QqVDX7rR9nptZoNWBJYwNyZoq
PkizIM5yfrA1u9umMsjYkecOjTVKi/SfgpPFRnrepLXkJfZWm55jh4bcaCg3NoPZuNDR5Vr6aN8h
k7T7ebNRtwEzHxFP0/aDQpdBXzzUD9LoUjoRAVpo06FB6uX6KnYEbe3eBIvi6w2xNGm0ctXKWrQB
iqUb8oruroWQuMh3DeuLleIhccrsPNhrCYrjeVAt5hzceJWQ97C6EXjADYRotfv0KTYYlMk7N9dz
xqcuXesYJP6E4Qr0Ta6l5jKeV+qhNL87qvnGNljfdVOSz0RAIZljuLYUxDRjHPe6hveqakjEYiNG
ZB4USSh24wvQPOvq4ZP7VeL9VfFVdE8i33YIpcm7yATEH3VYRSA826UJwSUj9HyR1sN+zgYbgQQv
XD+ceuMFDgHT+6JUBtuz1ELKrmm6HyZJCKtu9OhayNJiii1s7a7cS+zdI/XPM/y8CoNQqUA4KcNi
mY0tPK4qLNuTrr81OkXjRViDAqLyAGq1RR289sqUmJag8Q6ErkCb4+zXC9xzpBaaUUKlwGcZNRo5
joYGzqw2zScxBREmnXPWLDxlI4Kgq64pUHmAd0ocQ7VAJl/XNUrVJt7p1InvigmomZVReucYh8Ey
o7sbc6uNena15FC6sZc8GMmoPRL5tZ2Te10AlBtEH/ZKd1qaazMyNLbNciULUKlKyE7ayrJ6o2h0
5RdsliR99EkKkuUa0hbujkUo7PaxTqhAy444HA28gFKam2rKBc0Uyk2ZZ62yzDxFyMXu0wIGheg/
G4Hr+XZjOQ4CElUW9YUK4rd66vGQtnI7m3cU89cSLKHGKVPcp1bxrB9WpB+JXnTefLoOq9TGeCFt
vDChRj7XRELMJhuu7fk2NubmckMPuSppyX1rrOdTr2LPP5/2ofGWRo24Kg4ZYnZuP/OxyB0xr3CI
oVa/dRb8CjywMT+ZJtpPO2ljzHtNu7Ed/NfZYLoIhRHRZo0SYuZKDNIM7En5pq6LhGXgoEWMdeZG
yZR8YQxDt5vT/OaX2oCjxIwBC7Iqh/sGg/DyVvWIAj0hioC2+vwyN9hTJ5WMI/Qel3YdeK++QaZj
YNvoNwVtTovyFThH/uxlfkh6ljmJJrP7pAXooAoNO3CclOu0gHyYUsa5s7PheWiiexjk1YcGkjOb
igUyk0+kHjmvHlWDIZ/26HaVHuoWewnJb9rKkews57FOtQZ5f1sOASyDb0o6pqjfc9kZ5YeEyJH4
/TYZMQzM2e3RdATfoN9C1rHRnCKAUT2z2/q9XZ5/fbNCmsjW1ba/vv/XNwgr/7jFIPTNSklRfSmF
i+4sje0H6Tov+RTSAAWQKm4W2NgqcCfUue0eDFdsZ3GHGSlEpToTotsQ7QEtqbKugxKLRQc5of8f
ws5ruXEly6JfhAgkPF7pKZIi5VX1gigL7z2+flYmq2/19ExEPzQDAKt1JZrEyXP2XpsN/FpH4PQY
jBlTnRAlYG/HgMbj4mAsDOnSCndf2bWfEMqIR3Pjdd902Q/+jbfKgzzaEl8/7NXiE0/Vz7lscwpY
wsQXsjf1732wpD+DCF9aZkbtC3Mwdv6TTLdoky95+0FICJP0phO7Jizx55GjbQ9Vv+tQHERrRND7
XK/B88t7TZdoHTfVbDpUlvHDbQbz+PcGVSeEF+o5FuxJg96clsmxqdv2kOi1uPkxf1fX4wkbTQsK
ngLUNdkTzZz52JZ5SP4Rwtcz28tVkNc2QERYdjKhbqoXXAPOeZoak+yiLOFrZNmMA8vqkbbxTjVy
bCnOtd1au6RdCy688dduZX2oH2BZxmiv5rw1jrnhfGRGur2/od48Eksd0OQhGeWEcJQetIF0mwJk
cPZ0V6uHiP7/Ro2PggwUqTtaxjmlNnzPomSV9WbyUkiBmW4Gm1ggUlZHRb7oTzNZCFrWGw9NupB+
28g0XOzBNNzVeZ4Xyda1q+b+039PCN8/g6ac/4ArI4kGJ66bIjYb5q/D4J/TzhJAAtlv6m02Ppiu
+BlmY7F2/Hp+4bPT/PLtwVwlc9Y83m9XY+gkVAVxecwlUiiS/at0JHoTwe/THOZOCzNDOzTFMq0o
C/SXDh3KbvL88qShZr1oZJFt2cV89eosfgrt6DLgJHy2Y316zhbzFEfO+KYpiPUYDwNrJJz62jc/
XN5LRla5vzKc2vroZnPT0EpgBiGB/IVh+Udoat8b3YrOVgghHWK+t80Xy38NqfsAc2QVk9K43S7M
KjaumaUPk5SO1SjxlwrPlQav7HXM8o/YyDq61uWHluiAfk02ItrvlE/ry1w3TOqjrt93fvG2NGn8
WNezv7IARR7RmRePQofhQZc8/uwqB714MZI9r81XP45k8zz+nAuh7ZbJnXamPBWLe+ylimtcYBtZ
JIRFk53/AOGwr8hs/Ix88qfmEpFy1FbRU7Qkv23Uf54rcZrk2lwZuzYAIWHMJIbX04NspkNdpQFR
N0V4ur8jmelu8taztn5iwWh3QcytPFFghav0fp3rGL4nHWd253TVS7IwFat6uD168NAxxFXbP7Jq
qXC8gnRACU+7IzJ9Qo7WDJM37uyIt7x3J8D7RPhUEWYmC6DbXaNhzaDwKhsBajiK7RL6v/MKso7j
x+VBiyBvxpbfX71MKkliprS+O7gP8FdZi4SVXBoQu+8Tr/IU20CQUCXsTWQzq6zthpsnzPEQl0zv
tb53r840+YTKWcEawklODYSxxyj1z1o03cHRawyT7IUOoYiQyuj9vMfBEWzUX6hOE5+RkNrX0/dr
4qXatSJydtlimB+N1TSrMLe0S28thC8DbhpL84c+Y7ivEgN8PmPw+wg2T62bUy9gG8y0AWI69DV2
Ilnu0WR29gFd5Lc4xlad+9UX5gV4eZtg2ZlBpd/cJMzP1dR0z7OeaAiaYnHQzX+FM7fgJYLyWV0o
09I5uDFCXW1x/ItWtNEmkbYK1qPi5mkOmdwd0/O46O1VnTOmBVHbPCSdR5aEEu6ndfUcD6ShyTON
9uj9l0SLslPKLEeHP5zbtbYh0MN+aeIxeehm2hps0WB3df1VZ9zx4Jb4r23P8M5zyZ/nZZ2L8srJ
vrEK4+2DS7HEk3atGmy+PknQrwYaaFzzY3EuWj7aC4SbMicDkzEGLE55FKXtn6NEmMO6KRhTVyVZ
X5U23wMVuyz/Eg6mdgon88AsCSlTHgYvE/CGdekBtFDXwomo5hSqHJC6wRyxa901++QuAfJsnngY
EOQnhHTGCEGndqo2ToJeFxGAaRJupjUoTharKo+Jq+dvGH2urQxacJiJrpE2TNtomGpu9bLAjPNG
37R9bGzLMNDeKyYA02gtrw13ree+0I/8htq7o8/DOWgzYzV0MTnIreDuSljumtU/u81wNaVyeaQ+
8cYvuKFoEzOI/49/YUGmJuZ5FelD/jXOXIhQsfjeoTRdR7GAPSAfOiDCsGx4wrFt0Dt+/tWilbJt
HBpxfV+NTzRVulVW9ufhDt4tCTaOSX6iZk8DMianezhvN9vhpYsaMq01vnqxHYHclZ8y9Xnjzyi3
4dgexsRJDjCn2+OoT9UVSmS2Cew5+ARxc+3r5NtEzNmL0OKen1OJ16rv561YluLSsgg+9Bl9szF4
z7RHJToZOkD8tfC4YQeXOo8u2axh9luVrJoMCWOgDKaRu6fIJ2lVkPtDTl2mXWhjr2v0Mx72OtTC
91rU1JZpp9tTtPVlK1DFH2Ta+J677nwbeKtXuFIMdB15tw0b27wVbdttY3kUymvqSF0Lm2W8hlO6
mXMAyH/DMP1lSI/qmipsonrknTMCuA1xyY27noebj0mGsUFr7uj/6eAcm89UdMnPvsJbZwPGQpwP
50g6gjrcL0nKbihuRLZpTZuMBst7tmxzeaeuLnbd7OoPZjOKq81Ads3q5P4oXrue7OHcCxYiNsjF
6fKFbghyLmL1CHcOk48o8+G/CG4XzARALgL5SsUSYC2LCS+LdHfnVA5Eep8271lcu4lUQVIExnMg
H9wEPSMKJdr9JBB5OzeNmdhVAQ1h03uic/VYu4PJjXNhxdFFtnbrqd06Yy++0I17TonIeA7H3GHw
zIJeDaH4Qi4fynycNRfDh1kSpMxqtMbU3i/qEaqRRFqI11FPw4927K0HGrg9MXWusx99Kz94WbRP
2HT+FoEGjqm0fy8cZPKKfCr1Qmfd+ct4TmLumZFDgVAHo8B+gdq2lOR0JHZPufZiji4JAkGP19ef
T6Cek0+MBtmx0RcbepoWf2KezElS8cKzb41MdaAX0/oq29XSF+WrLxjlR3lpnrSgnc8GDpmtrt3m
Ko7PnibMJwT+bwu+PTZdYtc1dXlBRCNTmzn6+9D0XnHMBigpcX686zbpR+fvtuFeXaQav1orIA08
ar7Rgm+hwFxdN0i3Bp4SLLGkQCOidWFFgYOqyupBWOwhdG3C3KUknVUQHSp45dKLqn1N8EqUlUh+
Dn43rYZ0LJ4TK7IOLoXenrnx8KhVbJowGnxqEMEPanxoO44DvmEhnoGB0d9WotlpLn7eJt0HfAIf
NT3aLZINPUs2tHrwpoRVM6gJjmn753wxgiu+FoEgmwxEpRKB1yz4sNbF4zhSsVHZyBmb5Tx17Iws
KfVq5c4ISKd7oBKxX+IcVAoTmDhN23cR2PD6up4WlKxxa3Lp/l4XSfZrzJxXur709e4qaYK59Cyp
MGTWv4oJ0W6eB9a+N9zPv31zL4YeV/r1B+2tjZGJ9KPI8wqoG4w1CNHj2qWNstOUplxNNjtz+EX8
hsQeIcDQrPd48M17apiKDpuqH1DO+2tjgHJSV8LRBoxuGt3a6SGAq7FMG6TWNsuDcosamFho8raa
cpqf6RBFL4lNPJF6ksE8aIjQH9d0ShkvhzogsXrqeYOlnAJdKPntzqFLvPzGLQiUYj7uFAnYzTSM
G9HyruaESjquTW10Sd1/A7ery46e/xBpGTI0NuZ2lc95KhOrgj0BDSBVzHRXagy22sAFoWdD3FAw
4ntgOdAC9osG3tMhOFXyQR2pBzOMypOYmf++hLI3MRfIX1wr858pxMw90eL5n9QLKiZja9OIxOLW
Bl+Bru4NEOm/Yr8GM+AN+yCjTlPKoNCFlcTubdnlsnVAuX51Mk87TBr8YRtXznHI+/E6Yr/d1JCE
nyLd37OL8K/qwae42VmuCRo57f9ca5yqO91r3mXWfkZR/T4nlcli6jFV6tgwq9MOGwHZ5DPjmUg7
T1KXk7X9cqi0PuiO7FL5r4biNfVz//tUmPeD4V8H8imMaSsts52v//+/i0A7fxFds9H15JHWDznD
jf00ITT/sOq+2TYonc9apvvntsfMXDp58Sl6UqtlToKFXOs6dNq0YaZaPuS6NXxC1cikNkug8T7A
iQmoGjeR1ZcfST5Um651uiOau+pjTPMvlebb9Mx0vBGNW+1H693IU/MjHmP7bA2pzXic04SybhX2
OqU1/hIijIeTI15yecL+Rj6A0BmLMJ2kzy95LvvNFI0xcEvDuDOolUa1NyA8Bp3DPV3uT2FIeqeC
cBhY9S7lFrlPL3C261VVEmlaWYfBQ0tntd5NeQaKYTB2uhHeKLxIZWbHdwq0FpvUgr+p7UfrmSE5
qsiGebCLNqkOJ5IFpbdsqkY2wrrH5zAlkNIfDAkXjr5PA5Jggt6Ks99DPcEbSMeOeTXdMIqzzhS7
KB7G81zDCLWi8DWW27jG9X6bKRRFb0wLqMVBdlrmdth0Q++uervUyXmJQlLglvBI3kn+jP6gpLK7
0p3wt/9xFHUhqE/5bKKOaHluKkFIJ1+2k/r8WUOrHWNjoTSRn05yuw5MJr86xE984z9BUU23p3Ws
a+ykLvc251D0mbkuIjsEsDjyLjcMeCk7/csic71MsqmQHYSvRf9SyvxmZbZYCFdFgobKJfRwDAoA
bdV4SWb2lUg3/teEqIush8DB4x1JI1VqQcLtcDomylZVdjOxkX6yXdKmhBbnNUzi5YD+73lig1Wz
UFfD7H7phri+qfcoElBd71vbdkIIGQwPoWOPv+RBG9uTOkBPHJxrA7GlIRMHG8SzJ3WkHpbFpx1Q
hRDTuY7i58gsob2oe1kaINpD8ept1Egsn+NsGzj4igaNsZGZtP2voE1XrEjtj5wApjX5ie4TGE1t
byHSO5oVisCxaM31nCJqHweh7xhw/V6Q1n9tJ/c3geN/DuLC5JPY3MKlzDdRyVxHNX+d4tdod8H7
kCxQw8IiYXJMT9hvQRI0hftz8jIERlJK1SlTiTr0pmvo67sqqClDZT6Jiiax6o4VO9Is0ElaFW6L
CDMctR0iUzm+zv45DWA+Ps19sFVtP5JzllOx6NsyFo25yXsT2Uy/IC7B060m/AJ5/4s6i3TjLS18
VjgVWEjGQYE9y69wYorpRoBofazo7m+tOGCnagUnXz6oo84a+NQkYh6P91A+zx9+IxF9WjwvPt+l
TgZxGeFGofRjh2GxlcbhzS2Q9MEgYFaf6PEa9krL3dYsyM6W/SCNoLxVYwfiWM3A5Wc4GxcfHSha
u4jeqDT+GXl3GvKKuiREaSHvS8SuFRvSIitYMJF2/wXVEz4Q7zqgRpPiEqVJHCtcxQ6+nW0EuELf
J6bD4Daa+1/g3Ev8/8Mjw1h3b6WWOP19WOwOgT+KnZF2++IBN+TrwnaL5M1/HoRhJYfAzx4bAfaG
8L9hq5zxShERSnu80fVvRcXO8/6SwSRg9lrAIKEHr69U3lImY+F8c6jWsZKMZI35UhSpvc2b1uGj
njavhdm/9F63fGPTlTBgEeZjgKbzUXOMgqAyvBndUEuERvrd0frkeQkR5xJ7j6vcYxTF7G7c6PIO
aVXJiSQ/QiDlWSRvpJ0Zug955DyJGJXurCbutREutLEJtLFdy96KpIPOqqJuqs8/ATSZRhC2XO0T
f0i3TY0Ig6l1ew/waYVgWqbjbFLDiIYeA7p469hN6XDqjW44tfJBHalrk2twLfboPYf5oXY7cIyB
9aBmFpOcVCx+xCdFM8gzl6e8glSLllFj/efFpKrpN+q3EV7VXbjh7FWNjmkWiOQSzPcK/m/drmp5
3/VTTMrtyQico4lc6XK/yRh2skeS3UdR8UOvgp9L4rmsaOLjvox1S+d8N9F1hYvp/+hHp1uZfWyi
aSMgtkuX7IBC+egvATuY3oGsoBfbObKa18BxMuKMFx8IkGO/2o35qb4pjHy/We2MkiPI9HNfy2pK
0811PON6XDd6csD3VV6jeLT2ibCKrR8ELz7znregB6M9+QHx10TEvgg/gdhh9OlXAAi7mfgz9fO7
HJhPa9fTrdLp1vkBOHitMuMv8l/o8/KzcNPsmZfJhzcPxMyI4vbNnInwQZ9JwEwL44n6TewKARub
+JmXqgzFIbf04pOQaRhr+fK11D0ZsRsee30Uuxlz2bMJRQBKuj1e7zujiDH1Ci3DQf1WUZqDUZ66
+dwYNWhH2Rwf5xZMnl8dYzuDytYcuiYiYy2cISAwnXhwatrkCbNk9DnpVGvfl3r8NbRZ9D4TArtt
G0Ab/SIFhVmHDUTuzZPJCNh/69Dks9mDFhmzDlmpgIOo6/W+JpdoHTqoA4y+bU51Xlc7mB/FGpud
+aFrRr1lWMfGNZ2HD9TaE+02ZXpVXleP7+7aC+13TQum7URx98qt9VurgbvNev3TllV9a2fftWho
D4L43HVa0f+ocv9bKYuhBG9aj7r6Y0RJO0jVIMpK4LSVa+IyzJyDSYl7r9Dx0elnm4xW28DGBh4I
FmvSjPuBBNNVIwWzdd1ZiDbHJ/WfVdI2ch/4Ygg93dfW2LzGPSQMCyOU64frSMvgWMzu9FmVYs9u
VbIKFyjVNtxpVK/GG7mM6UWdznUenwhoadbcIcKtHeg1DmsDnJIUDEVGmezJAzE2Y44xUWnhnez8
pwiP4KLZovSvteV71yIu671ZBDYSsFG4KzODB63L2OYI8+m6xlW1dVuaBsVi7qC6EBtRUuqZDY1J
t7BfyBMPH+4/eSLAbiOT05LYM77Jg7bv7gf6aCefTlY+OCnp31J6uvR5/izPlB8+gU1OTFt0C7h1
r9q6DQ9KyqfKWXWt6YdqR9LDVr3RY1cGt9iI1h7Ksf19j0BL3CW2+tUhQ/0RW6N/VZuQQLTNIZ2Q
LMHzEVcIdkv/y/IR51ioaMtNqQ3NNncAMDqieAqXsDzGse9eGK3QBGSXfj8SJTkKCf7tdScNo00o
zMM9MgqSYO3bLPJC88EutAL+fJY+q2skcHYrJ+1BGlhzfKPv8pybEHnrQJdIlGqZdzkQJlhEE2hJ
q7+OPvbrzouH+1Ejj9LA4obZDdb71MAEZ2L9xtLWH5AaJ/ukIAn1/vozxPvmEvoXFcjVHbtyLwQw
gvAel/Ijn2ZtT6el3hoWsrRghpyn24X3yHwDLphpYvJOrJs6ShbtOSoW5kPyurlY5cGdcqP+rpPJ
BWB1xfbegNLKkD+xqlNbD1CWNSK0lMNEWxhA22WnXRqB4sURS7am5vTXGQUIYi+7fe4yQMclUqvn
EjwL/xt/FINFvlYj8EZS6a3rrJ/wLklYU8bNg/9/fwoTlO8BsyQUtimJ9Lj0zdXH/T0wMRDu/3Yd
WKndzTwDaff112QhWSmJClpeQhuoOirYkGSZryLZjEzS0thGWUI7Vh6BhyhuyKCg5SXLSgkSGGvM
e7OCzolw2HT2BG+Ki1pzMmYWnU+sjD4TICqbBKo30LkxGgVbHMEGQXzrM8op+ZmxQOlgLNV+uFLf
72mrtrGbn5T3IIpIdiXvgDiQEJPziykYDnnO4EK3NrFo2mbwJ5+MVgrDlWLZG3runRHbuR55D5oG
bcuf2XuV3as5d3u1jDQG4m+Vx3ZHVjWW2axMhiX3zWaQm9UOe3dMN5q1tYhgDxaC7rKKrBw1pjhK
CxY6CMJMyxsJaJLhbpPgx+gsGxfPb9y1yk9MHWfrezHyHacgoHWMD00bL2uTasXdtATpHrEbfPjE
M62dIJq2ahLcWglf/xiA3F35LdX1rSvC81BizO+ompus9YgMlcl0foSVu4nso1J19h1Ytkkrt35u
fNY0++BfaPNzSNZ5qbfDhZU3ZO8idS18tRArBgCZZCau0wH14v6KbygBA4vmGFmbFBcbNrMi1EyC
frHHXjHBcquORi2bjwa2lVXh178HazDe9Dk1yMwofzMsjc/316utX2k6DQf08ubTHOCcYGpn/9x6
bff7/rrp5ZdF9M5PC0Bfx12ZNgYtGR/54xb3dn5QmcPsRvLD5ALRVKd42Xb3Ebres4ARR79Rb61N
kbsWvdGepxJK4l2YOi4kRfgGZP1162trvV1+p7VeXSynaM4je/912VfIWyuMxxPC77RJ+k2aS/Sd
pbsPvKY4/9N6uiJo30Z1ZzzeJ4ZOgfGLDdE5CiPBvL0W5xJExSmpvieBjePQHD4KdP544cr+C00O
2fPEpNAzW6QvbiNStJAwjyjwxuYBzci+Klpcvjnfy/t4aQpAcbQ1WC2zbM/qKKzm9hzJa4u8FoZI
B+/Ppj4xYWriIhYnuv9Nfip2ZHkzKp0hx0C9A7KKivpxZGRJ1E7tcp8CgBC0mvMlM6dXqyAX2/Bf
OxBOLxlL/brTGJ72RvZh5iHrj/oOROF0FupD1FsAolrM4SQUeuajp8/BPoqh31syd9kuc+tMz3Ld
+w7iElIyWVLU3uGhSKL2HM9mc67+OSoHA+BpgCK6ela8qSVyYJ+IZ+Vxb6dOnahnvAFPsLOU9UEr
inxvmZz+pahEJeyf+1DZtsb0yck0SLhzPW2tWu/f60FLtza28X0C4+091gHRRq7POFU+2+EzXVXh
0l6WoujfE6t7nLLIuwVdYyMl9I21zcR/nWiUC1rmTcBW0t96GNvvd8EuacM70Rns9YhZ2upj7r9X
df9aZLNz1rmXA8raeQjekZqTtq4PGuh5ezvWYG6cpPMPiuc0ks4AHa6+qrN21MdDGXp7Y8q//xWS
aAGDi7iJvmeyyVRVKQoU3ajoWMYfoArbjzD1rY0j7PixwTSEInYc0VMF3wxcQPDtAtR1uul9r+Jx
3Uxj8CtK/f0EkFXFNBKyx7RryeuzaULHMkPrZxnYcNTDZiCdgT4kngwp863NbZUs4ghu5qf6fyqY
FKaBb3f9SjxD3MYu5Ymdlg3xJnQo/xRkTD14MuRwrpMM/GCQPAxNbNwMW+xoQzGQ8/Ll6owR/q7a
eaNeIGFCqm0qzJfNEDyq9TLOa2djB72+NvPAOMHEAO4pxeAqfjYj5Dxb6Ij1qZVfCdHQQGKySQhx
aJPEnM4ks1WY4P0aFSfYbm1Kb04AaNozcF2lTQqIpxbIf6zcDVe9w3Jh4JW9f+DvH2yxTfVFPM4s
8quEHRG2sxQoa1d0JFS4aFdj6ERvVr+AlUDc9BOFxMorwvA8arW7cat62QxpzoBG3m/aVLvVcTc8
+R1Mv6aLSFRxKScIhOw2Smlcz+41z5v0VV3P5PVcm4HfhgiaMz9eqPyH6IgF0no1q/KlHaf4Oznd
ZNpY7qlDg64moXFQMkMtxX0umhfay13Gft8ElXxxzkKYPeHWxbvHreb09yEbun8/VU/MJWBnO0cn
WQQRQWZxqnBzZYSSeK4WVJF/DAKjQawDqUaYf22KNRIH1zHqSO6MsJCJ831QK/x9mZ/s9TAiFlWL
q1pmxxfXXgZuhVFAfHgb7QY9+MNTktLJA52mYhUZkXfIkgDEljRJiQIyC5HBw0UtHn9P1bPoVP88
a8zwSo0hYr4rOroccfjRB+A4m8qCNx4M4UcMLPM4VCS9qWeHDK6qNp7uamoMM+LQ1b0S24YWZmvi
gyI/5Kvb2We7tNurqMrfCyGTqz7RrB0NbCQEsiL/2+awuVmszNYYD17t2DuaQD7MhlwHRy035bTX
1BlxnAdDNsnUGe28g8/gQiT9WflXS4Q9x7ohKgavuHmC5Ztt1E3Osumvhtr0oq4zass2Vam7J8Oe
DXpYRf3E7v9qWnH1EZND8TBGM+RmeSoJNdvEbTdW56B1KgxC+MZy4nfnF17MoCNrCTVvHPYwq4nb
wrDvr1zZ5kbp26JfYiWBXNfcIDyB1c8sjWRSrXG67ThnI6sC1VRqptqurvt8VSPMGTd2zw2kKl4i
nLbHyQ3tVUga7ks+9wWWFxPuVhq8xtUcnFnfoheR2PraMotny/KjBw+F+IM6IkMJZ+V8RS3DoFkK
CbUMP0DACvgoQORdO3B2EHs759Vyalz7fA2nzvvSlllyq4zcQ0UVbmAeF6cqAi3eJ25zNkXu4FEl
MCquJ28XlxRtasqhlQNRz/nAFNMoxKEgOm/vRSZ/HXIDKGpDslJ7NaTHA1O0mhG3xZ1FCQJ7L+7A
kNO8M2zYqo50SKhT9RD4cKXeU3rjtn1JpVRCfUvssc12ZMyWILmcb2Wl6dTslfXgl9xYtA7Wwv3O
FKRe9oj5sD6l2DiJA0G5mFMc23580eMOPi5ZQPJWYrZDvGrittoA6v1sJcqQjf43W6NHd/+o/ylh
GhqGgdzXKHUtMbLFQUujYZX29o//4oM2/jfUz3N83ECmh9PEwrHqCF8+/2/WhZqVsGMmW5/yCBk2
icPdScuFkZ/00S1WrvRM+AEjH0B+O5vudtc7xUO9CPHG+H07NsCeayJIM3/vG+KPft8KzFsXts7z
KLzszmwcBhZ53u3pjJ7IeOvLYX7zHmrZtwgjiD9WZ5+iVC60lVGee+6BZ3KPol0U0OfU+9Jf+dvW
aMqnWHcQ4Spp2V0BVXJnOaoBHuwATFHGvMUB6238oIwe+PP1j5jwQEQZzhejLQlx75J3brbTqvVS
PqJt/+SUqY7rkElT26aPdZWIw+zpZIxIXFld7qZo6J8zi7Y1YaM1U7gu2KZtM5xi+GkXMrdxnrTE
RFQW5E6DXNqTMU0z+YOMtYUWXBKnzI+NgmHFxfgHQVSPzQGZxndb9ojU+PduRnSG3/fyGutd4Vrh
JZX2cnUEojQ93CtYc0xZzrwu3PTotb/GZUvXhF2eZLZFuyKgxat8X2qv0cTOUysddyU5o2fmuAPl
dqXf1FEij8qg+qxDLTqiojyqbbWax/qunT0aeJ4YKAnsyXjzJpCq0dYy7N9WQ48jH21U73/H6S5N
4O2dKbhUYt4o0GVe1zh04hRhe8i+Zol0ngAmcq8mUn3UdtMcTBtVVzQWDd3ejFEal5TbCrVQkfbS
+0t/undeliBlpJJV7XWkuXqg+UbRp3Bk1iSqtTeiunND3hD8YmA9TX7PWXfwdNMKNELg13nCBDTL
oq9eEE87fBx0npL8t0uzbX/vEDZF5uHOE85uxO+xcuE56Huvf43NYD7fGwUB2pvV3USIAtCBimaO
lxroxrb0I4c9ZtY90NY+/H2D49Bm7hsYw/qvHRixdM27S9yedAgLp7LWvteRWSR/WjIMJLDR2dmI
hmaGqIx2k86BdRzI8n6IcuPPUZtpyGksc6OE0NWU8YVIdPyWsgM6VtFVI4XsqHxXg9NPF6TdX/BG
ncfI7W/NiAXQW5LP++ugTpny7pc5PKq6KLa7aGObI0vmnFcv9TC+ukODZg/HYqTNLUKcQv8y2Hyg
GcJtM9MLmVYM1XMDQDnwXhQhd6igSRt1QtnUrusW3iN96/Y26HDil7jy/6hn8L78hOo5XfCC0QWI
Eu1st8O6+KmGidYw+dvOq+ONSuHFU8OvGKXv3mS8p227SzW3e+vZYDH/nELHW/UmKlbl/rfz4dPL
xonENuA0EIb1Y4W6+32YWKBk6atKXvVxTcrI2Pu1TFUTEXB838YMzw/CzK5Go3BYd3HSnuAds6vE
ccJsu4gw0Iv4rHrO6kEOFXJgnauUZQ3UCH22rEmCjb3k5rn3CUp1oIGrBRBBS/9HcxpQydB6YaaA
oBnXaRs6L6Ohrei1GU90uQjqSBoC9/i475J58E55UHVnPXZJnTOJixxdJmzsdptXLZES3LEd2RUF
AHLbEgm4Yy57VaQO8rSrbcHwFFK+dKYGebYdxGKBtLajHXQogdJC9rwQRW0i0cxnxYKwyXGJNO5h
jZLtLcxN17nZ5jtwjEhDWSAvaRRPm7gmHIERnnETNNfuFcuATk0jXF3TyPQrcvurOiB98GuB4vNJ
5MROspzpZ4f+/FInJKC4DppvZP9oR+NkWCmMQAyD6FzohIZZQ9LQscMhs5Qr/Nl0rgW1WVJzwIwa
9h4H/zw1Zis7a19F3vevNbS8bdSO7RFPZPhRChr9/CkbH+XRQwD0Zu/hSdyWkYm/Z4DFU/kkEPfj
g0ohz6cOpliza6xbp3mX2YU3qPgg3BerzYh3cqM+K0jc2BUk3jnAOZFEtb4JaW6fzVSMj4OIUPax
Fx2YTe7vjEHyQyrlZkk8eqVKr1glo33Lyp02YkDVcyfHc81KgT0/Qho8sLYZ2J33vJrP9y4C8wT0
sLKP12dAkZugFUdlAEdMhM+4boO9vfgkCgs7x83EHUY9WDD/lezZzoy9HKWu1ehfLbNKEqAgQF4z
vTGvoRvK6FA9IGz3CLA2qL7+uUY5m13ujDltKN75Ki5EDdjxfV6tXq0cgj/8mX+eqSRvgI2GcQrL
/KJpWrIvYET9OYr125KEzoNieEB2Dy/40W2J7m5rN30JLfqXFvHSD6qSB8pW30972ycWZGHbK6a8
v9bDu7/Y0y2QpHp1ZEZ8TJyxluyt9i0aBut54Yb83FgbItRxVS52M5JJM8FvG8OYc1TZAS2IR/Vv
0ywbd41jkA/J8FR5NRwveqqE4720zjKc/l6P/OTfrtcdoDW+nbgcm+nFSRAuB1qd7tTvD9au2Plz
mu7U9D7QMUB14xPCO95nxB5fk1/qP2XkZgHgxMbglBfyalYJMqcGzTxnsa9vU0anNF+a/4LK+r/Q
WMcXlueBCxeGbtviPyCo/OptSolH0dq5xkpr+/4StsiHzWmJf4RbpbKpChyW1gQOq22tHsBRS9IK
uQBJApVAMy9qDEOs6U9rjuYDOtYsWI2WCza28MiQrxn5aaFZPasjPP31M18AEq3kUaF33+54f7dB
Lh8bRObkyiRpJr8iI582Ov1y/Id0NQQQ0Mweqb+KNPnMiZ4xiyGgmnO1WwlHYomq+LOdQ2RlnmVu
e92IP+MRG1NGzOl/gWJ6kv72FzEGbZfyx3eF6RiIZx3D/Q+bMJmsccJoHOqV4jMXkdxq8fq9CaKF
E4w8N3Yg/Ztfcpedmvza9LEv8wb+h7Dz2pFbSbboFxFIevK1vG8vtfRCyBzRe8+vvyuzhKsjHUAD
DGrIUo+mVUUmIyP2XhvccB6tjUz0284exyuUITog8qjxRyJWxYTiuH+fBVNmBcrxwPJhjdzniYSt
YuBeu2SB7ERH8NSyYAiSHCatzTPoCiNhUDIsm2I1dYihJdFpMvam3Zlvo2nwdBvaF4VREEl0ZkpO
NZHYzjEZ+mlvtWX9HGp0nwmaXb7JVKgCAAD1IlYvryq7+987LM5DZfnpK85mIk0KukmkY/tPJRO1
zm7jVye149farb/1UUPGKSi4docW3ZQ3QL9HC4NnTsKWK4t5syBhhEYF/rclTeuj67fFDk8HD1S5
WYkzcsUDh9inQnepwGpY0hj48UxMXvNMRbWKgFa8RqHe/g84sPefTA2XHRToUxvzFQo4/Q/4n454
iFCjMN3Heltf8mKeLq7jTvejIk+a02wT3vb/b7GPZQaFh2SNo6C5llHVrtX3sFjhj8wznQcn+K6q
cbs3wwPJ48gvpd/ST/rh2FjDFzU0DIrQuWKXk7PDXwNEDEDN3ghpjiuEDGZS30kfrCADJyOVKbbz
pMUVPNqw6vDw+mTjqMOcaXBGRJu+MYVxwU1pfilxT47Z4n8PUkgVM4P018iNTQJdiuFU+4V2Q8qv
rRkLOZ+p8LedkfjfIdJ9d5nsr4hTWTYohZ3zxIUKMiV7znMNIZd8aawUpw5V77iuEGdvUSLMBxjF
krGH41Axaglknu7vie4xqvB5FZVH7DiEi/c4SFvi3OjGRUtdbfWCeK+47Kx9zrD6HLFtOi0z6aZ/
3zU7v8PD5I1suIYnGCfZrmf5f5Lwk9wPbVdvKMmNHnVrU5hvhOCASEX8gBPKmc/quQlcG/0nuu37
bkVbGD9q0L+3QGKrx6p9VZVinffT8W6gtibb3QHsbR9w4vBvmIBna+659xiEzqEQb3IiQ1tnfu9S
80fSaOwzqmB88EtzxMYztx+yuCK+AwXMdySVUHSilk1KGJ6Mo1IHN3LopV6S0XkvFqvf4UbuN3Xv
1pvRc+ab34/zzR2CyliVQlxJvOayLef0KhwMwgqz4BsdWJNl7la6cBmZ9qbfw+VjQ5wv39jh+j/0
dHycDYKHSgPcaMyj/0NZUUYWyB+eLJuESaR5w9VsQv/gpl18+Pv34/73TjT5hmwfQ7bju9afCy3M
Mmz76ZAibNWNTS2noWWi4wvq3S+JpMioF/V+guRk+uB5/rPWWebHfgrRd3qDtenlglNym+NUaSgu
WR9jOlC1Y2offVpFh1BMPLDd8P7+Unm32E/TE8xqer8LJGI3NcQtr+ld4IdoduoP1HvqT+1iMnDJ
PBPALY6uqF7bMPQ2llXwRdikILvGJPHw5ckeCRBDF/JdjT5NB2dfNo36U5/gtCjmYpsH+klZSJRx
RL2MS3EIKtd4Rbfi7wt/8XaqZLD18wgAdwPnz9srZ5rlkoTlQTHYqVO4Z6AMZlK7GOsflRW56qFv
1FpS3OrWqG4Q0rp124fz/7ip/N/ZqfKmog+FXJf2uunKVfT3ThSCeRb/Uk/2OaCBm2Jo+U2I81Fk
oJ+NheEe+sHPIHqslaKnAnj51oMZkSuFanTUeWWuU3MwMWymhNSAJeN5NZ4Ci0xhzU6IRwwM++zq
ZCslRDg94S3vjsFMdJegTlDKBXKs2o2Aegi/GV0DmTyfx6YSD/aok01U9YQ/xSJ5RtAxMU0MO9Qb
nKqXuatpWuTDo5tnHUlXvr79pRGYCR244kQngbLDi6p6HYtec3UCBiYkpc8Q6Lb53nVrQzrUs7em
az8EE1MzzXDzh1o6HJ2lp3jg8v5oZPTjGRO2tzvkI0TuWJvisYGWcPxFaEzMgAdhl/X7gmHzo+OR
pD419otWMvZH5/Q5Bih1GEnq1nctyJUWg9FzWjtfKClwyMq+eGWaX2TvhemD/S6+AvGxvvgNodPG
osF9qd3p2QdP/Pc7WDdkLfSrVgJerUPA8WzPEY6Qres/MDiD5g097SquhiGZgh06o+GihFppNe+D
KBvfC8tATToD7CyzhvayT4+7qjWCL/1lBXNOe7FCJkLlkPrf7erUExr2D1pbkIfEjjxwoX8jWgwg
HMPtL1U3oFUsg3/GeIIRWZbvfet3TK2Kpxm/80OYzF9/1rX2xwjT6mtvY5+0PRs1muVRTwyDpOYt
a9tmtq7YG3pKujxNTJuLgn6+FrfonWiYjWTLO95+zqdok0dVQeBhcEtpoyIl0lGdcwFv1LKSROFD
GdvbmWws9pggcAG6M5+NALKo06idmGcyHNyq00nAZ1nqkOSIglv2PqnVaH6G41hfNCv+pygd+2WQ
KCsC1w9ZRBTS7JhiW/ts+HZdpCe3KgenY5hSjQJBYuewjt6dRE1PKF7jd+5WGYs8G7CZVTUvWuJ/
KbhFv/z/QVHHXzXydXbCIp6PD5p9WhNn07Ylhio1IPOo+cWSj49Yt+s3HYffIXNybzfRUX2vwWHr
eZjSu5/Ti4NYY8tlH5/QJPtvRoBWRo4aRmPE+Wb7z21k+5fADh2GCNSJiDzat2FEVmYaosN0spB3
ZYbfMCjihreb6alywEj2TRkf2zwY/0eN7/7ZT7fBrruYbW3HsG2SNf6s8ZumxUsvyv0EHfegROpz
5sJXFJG7U6e4Se2Dw3T0k18b/bHta2vdAVd5aEo0jn1v+Lt0TL+bTY0BUnbwKG+MR+QiuS/KU9Gm
IejOqX1q57xe+zNIJ/Rf4DggU8iEq+jr4pNh3Gb1u7s44b53ItKtTfu6AECGQt4aTywv/oYxnvFE
fB5cJBLahaCuSqZ/ePo7n+8NaGMpnFcXH3BT+dN7b/Eo6vruEmb5+KpPVruZzHE6OnI1irLpJpwE
ZkCJf9+cmYVLRPE4Ws0ucdxuH5VSe69HxUE126yhEtBexJ5qbm0zZ94qLQLkq2mnTtU4ZS7MbDMS
cBkL33tqu5x4H5QN6sXDhLoDsxSv1GkfC+1/fJN/7NZYgRzbICTP0F2eSTZ5Bn88j6LJFIETlD9n
M6UXLiv6WZgjxKKdyj5v1iU3yzWspoEMNjK7S+RzP4/KsdmXb7/+/NeR+km8zs+mlxn0H6tNqhFG
rvcl6soeCEjQT8OFEBgIhrLoyAL9XWeTuGFO1FzaMD7rUhNfWcCztWCYbnoyaNeydCkXCJEXgy2g
N1nhzjRImNcrUpinpPe4lLTxkOZmvmEJn66qwayHnre/ywlsE9WTEvvkWbKG/ZB+6IYeJQ7pklOB
N7eoGXaQWOQdBY6+g1cEzWMB6GdtcBddZ69+V62xNE3QMSx1drDqgpXlrmxZcGOoP8YxzjzeCNlE
6i6hANjiNSr/1WJX+lMWBsV5ZPazbeGbfLXqfdvg7tEsyDEsX8eCBuj73x80Cs3123PGtRxm1D4p
BZavm38my+V5FiDGFAuPZvI6QQBQ+chItzDun1vLbQiyllLBZWJzJbAH1V1SH/XJWJ4dn3alw6PP
LxLtCDGXXqlCfGLIzBnUd+imYQKFBim/tacbL9AMRrmKq8UacuabW5XJ7b6w4zWm2f9UN8J9iEz3
h0HyyXMxO6+F09qnIhyiQ+HNNHQDzjx3Of5xpA0yXDf3Yfh7Db0CuX1vaybCulOY+zzNb+q5bydB
zG2DLlN1CBFUmwcSRZ1Vea5dp3gIbJJx//4J6658VP/2EQOy84UubyQkvsKWhd+/RoxV4Qy5n6fR
IXRqA9ML3/7U+G+ql/v/Z3YhzDdBdNfJiKftaCUMsN3MOta+Nb/O5eMQM+VtMsY46ifrnCCWrsXR
CbQcKYk2GN/dcnauhY1U3qIfttZ92IUzAW+ta91ipq2vCHoOip2eIF9YSV0DLBoJUiWXsdlEoaM9
q6M07H8eMdnC+paJA/2KvatPT04af4ulXlzVIqKoAIBp7o08uOrg+/a8daviMw99mFKyeKqd6nOr
F92NrEhDndm4inYFAVEbzZ2XbSNC/wPtxVfLyDELjf45s2xyQEGgIH2VWUeBbIgTH/rUg50+jOOQ
83R0CB0zA8Rf6oLr5hGuX61D85O94QJHjgRFs1m3wgGjvPx9Bw/cQJy8efSkz0FamOu7sk9jxDTa
MYirukZo0up9sCsjALrqpYX++UG47Q7//LlBiIjaJLcYmeHw90YvvL+kGITo27XWfdaSTZ5/qkGK
qHZtUhHA26Xpt7TO8n07C2K4+7bDcWGQyeEL1J0TcYPpXEdvWKnR1RZLzY1SRVujxza7KsDsg9FH
iGBZYXJys25EojIkhyG2yg326GbVDxbBDtncvNoWUFK/TV7aweLfz9J4U0Md9dghoe1sVTNNqh7O
GMlmPE0ZPd2PAnZzwObPdOjBe5BkhK50BIWPky9IiuWNrUtxqYSNrXXg/SbVtnYc5bsu88j9kvW3
qsTNEtDp/dJCQs2vQPE2vkSZOJJP1H/2ilRf8zQcHvOe9dgpy+BAEM4jAWTlcSZoXAYs5Ddt9P1d
CNrv3hP9+x1piT95hax1wrB019QFE3BLxVz9644UTZk6pmM2Jw2Z/R5kDXy9ILHOgV8uV24VHTfN
Atk8HGLyfwU8F4qH+xTByzF5NDP3V+6cGOQ9qRGWNcTZLa36r+psKKz0pnnj1yIJXoHklJ9YnBa+
LtLkxZGyeP5W9u7HlqTOxxDj/zlGGIhPHNgqjLF45zDViTLDe7GhRVDRUlvKwN24C8WplhMZeuYg
kY0dDA2KxiGdjjH1xtYdkueZbe+FAJC92rxQcqN2blv7IDy9epjzBXYZiIXWM+yj4qZ0XeMfCh8c
e1CZ7mmybTTySyA95+WTnozFK9dQvDacUBwtgzBxGu4pSH2zeyJoKNw2QzUgeKRjnELUu1JH0JB1
2JflnSde9XLZ2NaXwHTEswJLiwRII5uWZwmuwHsLOgK5DHrgIfpGl7d6AbklaCG5zQsIemPX0AM+
V56fHJzF0i+DHTingmeJntfFYzub5nWxrLUn78dAIaysotR2wF9IaJbKqMZNGOxEzCRoeWyLcQou
ieE0F4x50mvTaifDMg1KMzu/A0KIakQ5SeeejW0Us7p2UvMalVckaChhfH9+ZxfC0BZ44zWz6Wug
tTV2vbZoJP75kO3FdDTgUW3jwXUatN/48+gg4NlzzOA8OgGxyPJT4IrPr4Uxiv39SEj2jMq48QE3
H3y6Lvvc8gv6l+l8bXLvs1+0zVUsGeG3Diil6/3c74pzbhAyKd9SL+ww5I9MV61qrIsywjbxtJ/q
YTol+fxDPhzPLpGiT86UHtTXUpS9vSsdHujsleDRR6S3loLHw+TZX+8VQE72wtVoe6iEE9HgZciM
oLe0f4Iq+RB5tUUOZsqgNg0jQp/09Lro3QcXStR3rQK+0QOgWhnlquoZ+65aQgIzwxn+CQx0Y95c
w4dokbX4yfCx0bR6DeQ2O6S193lOk/hsJ22MZY8jg/STNg7cwyI5DSYygMsssQ1e6Ybw9FqwRXXl
D3sjcz7ZsbMconSuzE3U29YeGSPeJ9D+1Wqw6nA9lVO+ZeGS2G3dnsBadeF+yN3sAJJ03NznxPLU
GpxhMxRLeItt65Ml0e5l7xETb84+xWA+bi04TFsySsU17pOrK00X6sUoAnogIvZXmKjelJZj7k4V
tc9Xd0FaZyZnW/511dwxwaD1uLqn3Bit+OxmjrlZAmGfhZzrVkX+yTZFh0EOm9TcdNZGH/pDb5tA
n7X4my1dt62La8fxl5sgXeuxDVNCWjSfNcbOyUkI0UpW4DMGt36jsEfPlCzeqXeTmtpq1LlRMfXh
lbxOIq/202gsEDsSf601IVWJT3BP3vbHMgiTl7FBtWf4TdQfPaM8QlZKgDU1r6rtqzsPQ0Rh+4u8
nGvRpyZmGjumw2OYD4Crug5enDwK+5BOjta5t8jpni3HHB902VAOvOF5LMUAKRMiWw6Qlbza1D+x
1zIvuHi8Lf/P0StNPhLmLfgod2uKxtTv0mKoKqo5+xo3rHg4lOyHobQOjPfTZ91BcB7MUA6UarNj
yHM/HcfE2NybBuG8VCulIEZ0jv4lW1xTmjXWYQsMc8S1crCmKrt4/Xgs6MLCeeEirAptudyEPNRd
h4hCNeUywoxMQCn0ckr0b3o311d1bbm4tVc92e+nOS+IqAJrTY/pn0x2vUXbMoF3RngzKEzkR5kZ
sBBk9DUXbZ+V/i0Nagxt8fxe0WDYT7bFnGex7bPXjp8tb93SCftepX24zqceeBRlyyFh7blL7Mxu
zD6hVonW84zJn68F+qhUYqkXwDNI+3tsgE4/EpdVZuKhS7r0AZcovEBlfKSKqGQoYSRXzgpr5ykM
6080nDoiIbyv8FuA28sXJa7o2Xrw80a7SwLSPu2w8PdJjnuXbQ2lCONukuCBSf39QQ+l5o/S23d8
GmgOWZWkndj2nzHvCb3S2Srt7By2ff0mbC1fCz0NP6ij0gKk/usIRzqhgtEXVZf3dYTCpfGsu+QC
VmVLdx/sUTR7F0MN6NC9w/cOacOgbGBiKEdLyv7cTx0xomb8Ykjbu1KNKNc7SONgn+WUS+awZHuA
HFCS5wXPK7RULvNy2iruqJKA0LjTvf5GJeWdIiQDO2xVzVsze99CSHFeGa4KuFmfGHo4YOzd6Ba0
0fysM1RR74tQK7bJEPdH8Azem2USfBL7RN5N08sAtPMJ9vWzAiDN7pIc+1h/MgzM2WoZIe4E7nEb
TwpMzWYkzCaEwmq7EJNDVR3ChUgaNUebxhEVUKLJkrW4NfSWL9qo9R+K5kW1RhphOJe4HKwVEtDd
z0eJPWcIhjy72TupTq1cJzdLdRbkbGLOynav1226yQ19bTYs4Qg/QDPqKZSEjuQEJRccisHd1AvU
Db8FMRlI8mIpVGoRsNhGsp2s0OTexZZV1FFDFw+7trI5Dt780V6sYn1X6mXC/ey6PbmP3tRe2kKH
ySu17XESr3NGAS9a3D2aGqt7vQiiAsw2+ioYfpVmzEjWxtA5NGBQYp/hgIMBgEqd6LH+er/VpjhB
jS1jFLAido+LWU8HI3BRSjLGe7AczIaGiXX9+vdr35IqhH/vOpn70L/RBSGtAp/knxv7CLaOU5re
cBae6x5zd0YIJb1KeSv8tQmOhB1leigti4Im6XcVHdhXOxHjRZSTdutt76gZfnL5RZZJa3c59WP/
gsjvJ2wmDstHbgau0GSgRWvZXIuy8aUP4G2proCJauZjAEVt286JcxncdLzUY1ptiZAUH4fAffTI
DB2tgDwvoGyFlxY/ZuyAhVPEr3//QNQ2+/cPhH4kE0v4mrbhuH+uBbrtwEuarelMrATKfL9BFSvV
kIE7Hadi0j42vgfzYvysavjOSw6QBJ+Vgz+xG/3kVv4PpQc2Czs+TkOzSyW64NeIQx1BNi1YY7oY
oqbr1FugpOHBnF3oWyNo2kDqbzSpv/GMQey7xXdX6j2EHcu5KQRleV0Zb2vlIVCHh7BoEHX5ZXQZ
OhdTglxown4+xm0MhVQOs4NqpvERxstptN2LI5WwYmlf0PcnH3N3GrdUuz/+/nF6v4+rEE67NgHA
hqMzrBLoYP5oD4Jn1MwI3OjpnpphdSLYmNjBtkUK0FmBUPXEfI8zrXxcaowCdzsng6/sMGujt2kX
D1ORl1Uvka5rDxHm5CicoXrKF3aorHLOR8iQFZa/9FQ2jeWtdPycGwZT/kYJIoNiOWVoYK+h1ven
1jU6KhzqIH4+WCbxMS3icNcb00kpQZuBRLj4U6Vp6V71dOOofQbKGjzZLWVRXaY71kgb4g+7BDKK
cbDKo0YekQVWHWwep6uR9YHdGTDZxibI3LZcxPgBuZnE9TTbQPc/+P6UXXoJkLc6N7y5U3yuidu6
EieBCdnUh7XS97sFLQKdAA5kKsj9a6uc8US3IZnq6BzdwCM3ll2fkMVQGGbhizxTs3a+kvDWhr5D
6kMfb1TFUPS6d76vOH//oukB/mclkUInyQgzDdOlcP29fzXRFRg1o4/O/FB5JBNleR46eBdu6u9G
ehk7eEZquooa500kS/GRUQVRIsP8sR27b1U5X1BIBje136Qozbd+Bn5O83gIzqO+rBUqpDYE8yAp
pLt7ASz6V8BCCTclFPgz87KHaNTzV0r+8iw3upUIXhQ7RL0olEjQZB5ZqHIX0HVGuffHWNsZ4K3v
yWOT4gqm9k+h35A3BJRj8l/fJ1tMSjSfFnMTUf2oG70nhnLVYV8O6iXFu1t9oTDMTooHFkgwjBUa
8Gta61BPlv5T4i4KssqUXznG5WwGxORAa/vamVawjb0uYBCr0bCLTTZoepHt1N3fW+Zj71jTZYqD
75kgHGyyNP6NtGGeunybGjjK1qXunO5PYcNb2pPqYJNkrJ0XkxBqG2bXBps7kERN17YFAXyyjQc+
AMIDjLqyw6zvRn50tg2BPrUyg490Qtfw7+bPtF2ZmhkLOXrzEl8QZBPdhw5rRdnd0U7nhQR0c40W
+Fyg4ihqs9oz7IDZTrO6ENVTGs+3udO1D0sOkdDBKrWOpNNJ10SyD3vf27I/j54T+E4leMvIksGM
tDU2HTOMGeLrhy4q2LiPMF+UkVUD87FVV0bRELmgSAthAT6LVfzjIpuLC3bY9d8vdus/nSFfkIRJ
G9z2bd1Fr/b7tW7kscc8swHCBMjuNWb6E/cVGpJEr6+U0MbnqeNfpvd1+lImUEbqiQXXawm4GCfP
3d7DGLqhHXZTvny6U900MEve8KCIb0q/hBePEGohayCrPCn4WBchqGHrRuLhPWZ0JPggDV81Zh3f
1AFW86Gts2c2c2ja0Ak8mkZkEyLaGIdOznZNp38fkohk1LZqn6KZDcHfP5z/hFoTGEg3xHdYBPhv
588ln5qA5J7GJYuLyPui6t6LsSMqclqgJ+qjTBBX50WL5Vrr6YPEoTdewAR+gDvXn9M4tlZqAQtj
qzt3xK/eTxv5p+pU9/a07PTPBKkRkuf4/qMwq+4y9fL5YSXii90zHUys5mMwFtqeCMyaXSH+dxBP
tnXQvMJZTTWYCXTMJDZJ/KBnh8Oj9ThsR5PMCTvEz1ZAQsAY+Z6XWb9JIhc58WTax6SxjXVv6t8G
wxJP2kDwczUm2pcMCkoljawp/8OoCnwk4nq6K7AyS0uX11TOpfY6a4Uh2PxoEiGyW6Kc2Te0zb9/
A4b4c7zqo61jWINGxEBI6Tl/XJ+NwYLrpgheqqpK8M4TGSmXRz2unM1QVWBWnd4lBSp7DVEN5FpV
n9WWriHv4ufSaGaZex2qdjPOHS13h9EUVIvstVzWIi4QZ1EEPqqjlNgpFL+Es6uAxiZnE2o0WbcL
IojXURj7V/jQuMpF0b64M3weL/VIbFfXch/Zw6oE93NJzXkHBbCm2CTEBdqhRxqoVGzNy/IxAJsu
819B3wQGdH/HwbaR9jdbOr0VQ0AdeVr2XOjwXqxgeOz8YDNblnhWUwV51nmteFYTB3mG12vvJfZe
BTIp/AksNxIABmONeBzDqUXkr0yrUilvGBRW+bK4t1TDappAOL/cleAejbm9QozNcHc0PbQOU3zT
AUh9SptpDfhabBWygo+JVDx6aUZOkF9jVd/VLzZYo3+VZwaR9KtB7Z+cuI32gCe8ve8T1Rw6kf8I
fgD4cuQFK2yC/aXRjWnDGCk5qL9FnaaQGnlKxcuHEor7jgchHRS3PZP0MoEFbQw0PFFKr2sFwTc/
tEK/KTYGsKhu105BjzUWXsZiGgihlBPL7kCXkN8+blssY8ecB9iHyUp3yvJiV8xTZDPhPgmfEuYb
9TxFH7OwOKoguTjB3V4vY3ZL4tqEpqy7u8Ucvccpx6YQyTF8MgbvbTvbLxUW5zVspkF7WTBvDj1p
C1qHTlRFStad/mIGiB8ClBgbvxLioCUTY9GmjB5DX3NAWJjep6pci8k9qpUuIfq5WiBEB1NvriOL
Nrpc/HTXy0/BGJ5VQWT6QhLCxg9Fbr1nUA3PZRMDIArQ69vMeGkGD+GRTfz8Xi7FzqnJns0781H1
zbscloebWM9qkBhmqEENM94sZtWzb+vHC5HPAMDkfLoq/XfEvPPzItjc0CGx1kKK4oShvReITh97
/cucYsaN27w+IDepkcNxmrqZ1MP0DY0iWkvbGTCs+gsptr9XTpRs/r52/Geez9JhewKnM5wllpA/
5blCm5fa1Ab3pI8Bd2/aMaTFNH/3EgFLJpC08G9mM4eXjpHZve5KoxD8e5C/2PJ9nHQ/3yek8E2Y
SYxwM0c5u7jWi1/Dzjd9ooQVqUj4yXSwcn0EA5G9EDvwpeVgPSy+tysXtqwsG55x4aY+DJY/rqps
yZ+xSZIePM/JJyagIOxNmlzmJHF9nLVG+vP9zK3MJ9sKwNbGBRoC3TuO6MGjrTxFCJXvjWC6/ULZ
1oSDHUD9mCDeffMxlS+1hshQ76tNJToCcoYlpjsthpgUunLezORUbBQC5w6+4W4wb0h1NZ+hfNa4
X9kGSNLH8t3DrfX7Aejl+zs6B67JWH32Ym0z9vxTUczRILG65qCFIvkfjwfyp34r1aWG0LMwb1Gv
G6TeIMP+vXxJDBoXI9AeGuBRvwsA2e2aySWrnJD6Z/XSdMsPDX3CugghkXSa+K7JAjAOi/4eRJCQ
6v60ACcLw+gUnl1it2+VDEhjmpdtVUPaaAdWla77stRRdUuz/kh9XF+UuBpIVYYNqqsPHXnVK3eS
3jD4mRREIwIAy8VW0HvkU/UQw3/KGhuzWKuBjsqKUkdGORVry6NgKPv4UtYD6QhjaH5SR8ncm5+i
mvS3qRkuymA46TPY3CZ+V02pyO+sa916R6MYm3u3Ne8qRuEe0EFF2F+mKNjhun9Xrdi0buMt3VZn
Ld/SR2EyhnSynSqxRykXCXXn0XMzzGVGWNwY98WbgCJlq6AUJrCQyxSwPw3gWaxVdntjdsUtcOt7
krt6S4A30erpJcycdlXkerDXAGttCvzgL8UIcOa+QzZJUqGTO0gcqX+N84DMUNtLP9bl9E5/1TsR
VsKEPJ4e/N713rFG5JtynsqH2fPa42DgxMEr8jX2mvwadpXA2cGRmjSN5SGGusHMB22vF4lXsZje
owuEnIlCu0OkRBBqiBnOXMb4EpuphCFg0g8KQX5TiFpaneKSPdCpvOLYcL+2WrBJ2Dtf/r5cEfj2
27WM/sh1fcaQtoWmxhXC+LPUgaVTRW3i7v2I7S7M2aiAvud9UPF8Q1bZm3pIvXUjr82YKa6ACt4z
PczWhkHKp/AmwNcyjYL4heQhZLIyvUFE0g6tq3mvCxGtSgtBWwFlzYjV2qfmbmWj3ooCg51p5m5K
r7fnlY29Awm1EQv7YFiM8/H+pju+p2Jduz3IpbCqD4aEZqlmb9g2TBhI59xORWXuKpBVW+UnIV7W
wIFb6fhs5nI78KVtMknTTOSLOvr10noOPTqrEtvRGYONHzoUz14CIbVgDnL51yF+vg0Kp4jE46F6
CkOgUaEt2G95iBrd2Vq7siHUIir2UpSdU+WGW3e0/AuDFXyCJdaRMZSBTj13mRJXWUXwD8AZG7/I
1J7iqZy3KfEjq2rpHOswkyx7GCZSQKI0t7YqOEydagmnid4GK8Ri9aGW84EeQM067Xt/q/IXArtK
L3fJCndABgs7Wx4CJ3tWTbesdeaHyi+eQ3eAWDj1LJ2535wbx2j4DTL/UxCjF2sM1uYJW5Ve5+na
hcxyhZvhP2KMTLnHWc6yiewgAlEJhf3tDwnfplj+///ViNjdiRfnKZuaD1VhBzerjJJzOBK7E6aJ
cSgJCj//+8guNssyosq4/xsyXN5InWCS8eswhowHFCuouM3tfUMC0ZqfTQbHvmhwpPdGTfaf1bXh
y9IkH/zJZk7ciZokG34vNhtf7LksyTnxrYviCzZAsB7uX2TZo+mconlispq1e/w/07V02naPjf3n
USmyY2QXx2Ey270dJtMV6Xy7N+XRJN9rTbDPtPnxR6KPwmlmIOyqJ5ItgQbYen0D7YNHM8J4VkoL
GpEjP1fwFp3OWbNciUiXJMbEswmzoVtvhfbrjIT/mS18sjOnsYAcZ6ZEZHrNJsgrd59Tqu0vQIDo
rHq1sTWbeKU0KXe3set8rnri9cjYQYRBBdKWywfFIElMY9n5nv2QV0b/JEz7oBbr8rezhJL5qUnd
g50wAuQZ8cYjpoVU64m7wqfFY73WPnvwfw95McABTNBV4zvjfK6NL2ig8xdYhTutJ+FdkMcQ4ale
ZV6CTkiqblD7Mfyrx+XIvqvb3r+0Bm31GlWufmnlSzPF9a5oSJRW75WsOHuuQ8ww3fI22FYCxjFJ
LlH0ozcoJNRy0thU8oG6BEQ0bPyG+AmVdBHgh60ZgHxg/bWO6v0OuBqLhjbulC+ICmCTQ0W955KF
PY+10S86OgaNsY81L7kWKLsh2vTGg10O9rU01sqQm8yBv3OYCP4kJ8ErQRPQT+u+Hcy1MpMay0Lw
ETE391EoV9B0mjtY5LOWhSc1ccxjXIfVOBzu6hwjh59caeELhhCEI7mX7NQHN/nu672bgekZpBPQ
iX2BEfKqwSbAf188lB2BiV7dip0ijqiXSddSkIP5rnWc+YJkGoevFI/d63IrXtCK9w+/AuJrEXrb
oTGs1QgPdu+GY/sv8xQy2Yd6KtrLMPrh3srqBsmwgdZD9Na6LZpwp0L7FGiET+sSO7BcRtbLt6G0
P5tSlIaSnofBGHzqg0+TJS2aER/4Ue0M7AxDngnd8+jRZwDTB97xbsVkev4W1pO2woJA/9N7UTn3
ytYvGEFuYmuwN21S6Q+ix+zKr6R+B/WS4kD7+9NUN363BPE09SyL/1gu+2KaeZ7ze2UYhERNQfHT
GEDGAYFI1ZeehBJqkcA/duiLt2NYGZ+X6QUipwVpLEF/4czOzqinca/ST6ZIrN0U7liA+IAU27Hd
ONS0n5LZ+uECHufzD5ozKfD9lT7RyjcELd+UlKuNEeC8TnMk9/MU3DQkcAclhlHamNEm+ZztfLan
mZ2uVM+mJI35cfa0O4LEkRyS+P8IO68lx5Es234RzKAc4pWgFqH1C6xSQWuNr78LjuzKrhq7Mw/N
BkhWRgQJuDhn77X7MtmOBSjXQakfokG17wDaWrtoHrUzOY7RwZS4RKOcq50FQmynl6N5FENJMHnw
M3dS7d0p0ZJmOaVOJW3WMVAThXqoeoEqaSkponIi6Y24pCDymcCqSntYVSXQeLchmxNjWwIWOyeN
clsb20bYompQxB07mphyKe1CW1dQuoooPdSjSAj6yB/1FBlyWFT07qHXgWhsinuQTO2pEV18LEjO
epyy7GttpUhvizZ3H/gC6GlqcPOdCBeAPBVEg3lkSvIVpuF7x/SjJlH7mqaWeatvI8W4eFhApLs/
gMyhKrrzuuxd/5i5JBKwDnISUDtSE7I8+cJlkkEDJmm5URlsx+pOIuLqWGnOc0MKESqnDdh4m4Ic
SyqE7dZJrbhX+nCwjv/7xaqzLf3X2s/SVFU1wKhwIdPANP91tc4s0Uzwy/5BZzw9QaqONzEbib3b
Mw3JB2d0ZhLB/z4Hp7uN7PavMUm/yRWJsmCJoLd+i0LLvl+rNo6ZHHFKfMv1KXhCrQFdwyCR12xM
akGyLOJU2mXGMrNtu45GQej0zx3zs/RbVQbxTjWSxkKJ/Cs5uuQZCeDjcslkRP6DXEVlkeJJ20Kg
VoAtiWmfMipctjAJ/UigP7iB+qrk1psJRG2FbeXR1G315VQOcoGF2t1p/PtEyfSTgTl8Z9KyfC3Q
fm2CJRhh+pbh7tuqGhaGmsqLZuj1XwLkkGfGbvoorC48Clx7Vj6xhv3bSWrqCEMGYfTrLMKU1nmD
YsJIY49BhVN7knX1v8/kb7OcWWqiraWQv1+TYzItgQ2+cpTJo9AJo128SBPgHmQUM2vnpn0i4HPw
Qsf0AQbQ2prR5C+tV3RDqzK+7VylPcnivlnqFvnF7bn3M+tHF5pv1mKw7TA6bvU8XfpCIKOrLsPQ
Xvd/8V9+IOfrNlOcgslVCKnP8z69QiH7VQjfebQoWLBeSrxywQXLh0xlIpy1Pj/MDZsHT4UDZgWh
vsGaYRMZEYtTYRHjSCRt82iDVviPhsftIB6SF36mi91sxDIgZTqL5/WG7VB5BVlLSlREKoYdaMEl
7LtdZAuIOMuGwjbiO4eAdloszXCCrVa9MDHtZMawmJriEhrkYiEM/Vgrj0r22FTZcFUc8w6RKGuW
0TI/sdxpDwCY811njMopzLLozU7DY8ca+3ccXhBNcHqkOnlWlNOoB0d3kSkH5be1c4REHLaK2/aH
sbenV83OX8oWes5IM2OLp47MePq9/aWGMQa0ldxO7oTlK3IOxUbFbwVJeDNCUVv+P3fyX42VurTt
CuV3IoY7uf6BXQOI3MWOTuTo+oPFQK9WDZMehlmJnnwhu1h5GZOca5AUQbRKU2vD2UztAado/gsA
JwP+lEGA/t3zKsCoTFM6PiSl8ibdqZRM0VJEPb32QKkPYQNIFesujCvuxK1YLonJ7+JHJa62ccH3
oxImfFh7NOZ8ZioP7mInWUAilf+mVEF1ylMzoQlHFMbyCzo2zdraHGf4f8C3Qez5J9WCA0h3wlgU
qLJWIR+Qn7/ksDtYrBT1qQdZelFJB9lD7o9e0IjxqU9a97jWQ4b+swCN8kjFsjqLxIz2Q9mEFFcK
ax+WuJqZg7J3NMIYEyzhXrAqfUppnRK2wV4sWFJhBUACaIeHXj9RrRkW3O6ferksmpc66ASAux20
niJI2vtmIf3IB0f0lx5KAX4ZvIO4OXGrtY52lzM9JsRTFOmCGPwpuzVpgVVFszMdKpCSvyuGb4FA
x6f7pzmopvMPFAzVhXZw7Y0+XHfLZNLn+ebaZX3/UrG82LJHyA7y1C6FfcwLm1hcUdps4s38IC0F
1df6ERG/9epUanZNUkoRViGUXSIK46Wyc/Ykc+EcVxhW0QXIot7lhiabAc92Q7ArAxJizADZOW16
bULmJsf/mp2AvB20RsxY8kYoysvdUY7k/K4OW2qyRrMfyzrexaQJMXR1CxqRlOIAp4ufDOFLXeOZ
tmgtHeQ8M85I2+gSdJfUKRyvzUZjB3sgvJW2Y1xpZwSqEdy6trysf9g0QTpepEjLWjQUWr6eUY/d
jkFMgb+rDkkAZ6+pQvKPDRMVkvRAyAdncUO0maae134CIQOetE7EzwQTTz9Mw4SsbrTuLizstPk0
MZEAZgnraxGLPTYx/4DDFge15M8kiZV4Db196jrUKJZltqRf4KH8mSZc9oJL8hShHb8D6mVyn3fD
W9/6vypniG5rHkSPqEF+zgUpobiA7JdgChLMiJM3NgiLFqP8kQa0+pEiZpaWLqtuf67ksKTgEq8D
Bve0d9mZB8kzTbj7NAjNe4tojYvdIRZKE7wbvUxGCowTf5eNqFh9V4uqhpx3H9pt48ltv6/kb1pd
vZoRaJl8kTYlefPeu1XyyMBN05sJ03NDznd9l9FsmlXrqFqLgsvW7Neogs6S++oL5miBlqt/V6vm
c0DvQwUSVSY97u9JAj8k1M2D7PzYpY1oUBnH08CvSAElf2jV0FoE/V9ETdI6Xx6IHjO8rhD8YwzQ
mzTTCg/5uHhe8u3Bja9DlVrXjlcWXbcjbTy8kVEEw7lOxK2h83KSFyqyGS4l0myuY/bYQqa7hQVL
o2aZdiorot7Hbb5BWxWAdzNoEyOsYWFfTF9uAhw3tbT3IeE6MHSLMsrfYD1J14Py/s3s8oYg3Thk
zmzHo6yeyQen3JRjEh7S2mLbuwj2RW6X94B6aJFiPxdLy1mPnJlkoOWy6xeETOcQqLL0V6AR9KdC
U004EMtKJ1LK46wkQPEMVjrukOcvBGxEd22kPScLnaTouckzx5zOLtOBNKLjKSivmR3ZG9MOynfV
d6x9MglCCgz7SpMclTOGc2TpyJTlEW3hjHYSA6yPpG+blviOaNmJZzWkSUcj5Ce7ZRhBXfammc2w
TbPEuibErdHWqdy9/LytuCfrLtTrvZxTqUduA3r/GAL68FGtq2L350ilxXpcp6rZADVK7PFLvHzE
fxhTgVt/qHFa3yj/HWW+iqPNQFut7q8yRVhMFXc4RHEWnW1u4TtyzeatH1XjXYOl2AuZobXQHx6k
kdDsJnbywFe3OaTMwgsWg4g7DQ+yVUtOB1aEiTtq0LSHsB0RqucAQuTt52fGgdiAeWsrRn9IhWre
UYblFly2G2NjVQdMUAgaQh1yOlV/csCz4jxNlLampjMeg/CHG9TVi9V9yk2TPInqLzGrPwjV1XFY
wBAd3M4CZIa/Mq3027ram7VftMxK6LH0Y8Si+KzwGa0jL/ZK39OoL+zk8sptleqGvux7pTXj92q+
l91qxNq06cZJeKvMR9Oa8uIOlHOg0j9KYAhBkNOe3vlIY4t7tutH+7iOVIO5UWwsgUNmJze5gLCG
U6tnzpvBDomgku1QEJ5ijilucau2noRZvctPjH4Dc1TolNfeiO2nrC3W512siPzO44euddMavVzh
Xhh0K38tilDcV3X+bRI5M4ddNA9d0H+pTWy9OaoW7Hy6tLda7ZJzNJzG0Vb2tm/bTxiz4dFm6fgd
ZvRGYUB4sSIr20wiGu5ZChaeyCbni3SPxai5G5yseKGhqD4YRfImZa+oyFlgWearzypuX5MRvOrP
IxfdOkgBUMoKJlUtUqKjFCqhhLSVVn8qJ0Tm+pjeSGBr7sHqLCtaiA/yNHLjzvPbqWaNxvY2Cgho
VSPtYNJ3PIxpYLx1ZX0ee1rH6ohbTmaJsG8CIleM9VZIymRt+149tf6pW6KQRjrTG5ZdWKkbm+J5
0DLOtHq7vMK5OSm3IOug50ONYIQJNvLalpd/oNOum9jHnqHUh8+6kY4XY3mLfLUM0u6BUXSnZPUr
CQ/NQxsDsCvH94aS/LvVaundhARkk4YhsbVC/OwweuAEtua9NFjZTvDph7n7EKKye0Qr8iyF0cxB
/36XOakQTmd0Y6NpOTu2Z/b9/PcRlpDfz/05CsKQ2TknAly+r/CTEtIjX4oBzswuKbj3SRPezRr7
nhJ26LvQ+vcOse5GXTxHTtV2Z8Vq0m3QNvnHioLNlfKRBMmrqWbFu+pwMY49e8dx+s6z3U2qpmsx
vQcABY9r+GbKH+OxRQ32kh0SpaxxGty2pBozvMtRnXoHfZTyNa5c5+IkZf08TtmLvCMqv6UD5kMm
d0uMCwjGIgpfFLED0eWk/JTLLU9UDkEm6PtKNGyxmqWPY08dQx7J58LluXl5Th7FTrAPSFraSBSN
wAhNmZ+evjxt9eqMlM+AGxnUWwnnk1w+7NvRnkhNajbJ2FzIkD1DDYHyrGbO1pl6Yt/1meCLxWfT
pYxO6xg9EQ7n22H/nGVW/4wo+6tWqTeGYdc/q2ZnHarRsjz54mRkaFWUiZwCuiabIMziH9aMyNTv
saFP5MiCyblrm7679F2v7erCNT1YdNqB9PUGorzaPGRpRbMjn0wu5MmkGpOQwOeP6T2SaAKFHL15
UV0NZGPqbhxVjx4Ne9Bh2MbGthd4wZX0g6zR6BOP8qCN4hl56rQPZp0/MQFJTxPevVip+qaaCJ1g
Xpz/yJL1sNe249J8ngWW/Uqdl+167cVRYjwqQv9VL1CkqQYbw3BOtdWsjOsMrziMTOsvuo4kdrAh
h9OTbrpKNQ+kmrJNiZt4l1btsOa4yyG/E+X9kPpYPVGdrPvWshyc3xs4vDyYR+zoy2GyO/+J5B6A
Q29nM4I4xIUX9i0jhj3X206D0+rFy3kcUlwtHOYoKT4BBMbPF877lA3cMmCnjzTxqnMAvYW2dTBu
5rioP8B7YO1CtPYKBWiTVl2wNeAgIpqZwvcBR4LM6BVsjI4zGUrYAdXA+80XFhaEMaV5kJyauE3F
cz0THa0g0ay1v2STmVJGhSEwCI7hosGWz6VmTQfV0PN7Y4xLLzGbdhlerP3vwhsAEo8fk2yhxKGu
WcpLS/tnKO3+LQ1GWj3RkyyxC60oD1oMvlQsIL6R5tdZIIITo2J/4Hox9vAwCUuenPAVgcuj3/Lt
rPZBlKZ3RaywiFqWNozae18vGgTRjgJUPWF6UriAqcLrdAuzig60k1Q76XiYTcX1WiVOb/rkNPel
Uysk2AhjmwSCtdiskESjZsk9d2b0xNT1ai/lVaoe2g62t8FslYCkWZZ8XUiMUOjWL6XVKlvUZJgw
huxFrheG2S7ul7NW6MG5aUA1ionQ57lug798iByxM+i/ugiqcWdZZKYl5lbRJ/+Hq5Wfbap3n3yE
KGgHq3ggwmIdC8jUdXBrovEj3QRHimb23/pcqHs6t+zBMrf8VCK2m5NdhUCyY/tVycodNaKIyDZN
32s9u72s7pXHejKCw5zizVPwd10VvCpkYobFzkF+f2Djc+3LaPqCqwBaMWn0c2RQguY6S1GJMmUX
C6UhSBwWKkbfvQPGaXzqBgls2isAo/SKgIgqy0QWa2WKmwYa4602JnOvRAo4lNCCP1pRJgNyZVyb
bDyy0V9yvk6BaPWf/zwIQ/vqD0mEm3TZTWpZu7hCFW6CODqDHSNQ1RQXgFLod1tY+mApgSlWGCQN
VoN+ZCGkQiqyN0ql+cBTeWRpkX7PEIKSw8mgRjbCDohsdxjDDsrloHaHeTkKl+fkkXyOuJh5q2I3
3Xa9q239ehmpJvssG89C3CrF508s24cO7cxTkhYPYaMBpC4II5LTjWaodwiG6E4azvyQiXcrhtId
6IF4dqrBB1lUDF89REDHTYnLqCr6cyNifDaez0bX+FsndZWTm9bZvo/9bFcvC30Y4c4dlVNKCGI/
dgzsE2kHl7o2ek+mzuogBBgSaALFvfHkGqSSy5ID37i7Q7/ovAwWZitfj8pTbmiWlzrNTCFz+K+d
UVMoxd4yyx6nUrqnIt58N5GCSpiS6MzPtrPct7C0f3ZCmzwnB4wu+xkaQMR7ABUHJ03Xd0d9/m20
uhFGa5vsuG+6m+k0T2tbAxMk2UFwL6ICn7C8jVpnmk81gV+eUfYvgrvumR5fvFFEkz2x+bXOmYPK
oEGx8qWLdwOeZaAnn4jjkqM9hUBbl045T5dunH5WKLSOBTsQL/L96GT9kALJNNVhZOL7UQghOdVD
0d8bmYvloFbST1cp7wYshrcGXQCAH/VXH2kDSnCVtnJAfZrBpjuOVkJRdjma5VEQ1Ye1dpEDNqCX
1qLYcBrzVz620aUQQfFk95ZykoVTf25KElam/GwnwHNEitl8DAp3jzF6XreeTqsThZ50kSeXqdpU
Oad1ig81xziyWcA/RnUN41bVsd5ARhazxWZYe3ax/sqPsnAbbsSk/CmxrE1b+2iJSBuR2lE//mqc
WkPeVItjUTlPkh8T6uhAQjstvSIawhO2zO4ij4BbtcdWzBA7yQhRQ/Rk4LIQrYAvMROb6mleJ+Ei
KZHlnTRuz0ETjF6lT+apV5tg3wxASjIVMnhsZcHD0IZwrqOIBCm/xNJKclmqaN/QoPRMmXT03Qbx
j4sr9fcLqs0FaVaXsOm0LeJbGPpqXe7KiKw/ua2Nc5gbaTifdegRN1ZsH8HYHFGVFL8KC3PfPw7G
tD7GruJfzS5ziWhTxgezpo2fOVaydWHhkJXGtHLra+tg5YGn6fl8axe9TL08aL5RXupYXALTyT1n
DuaD3HNgZxzwZoh5K08lNT3AVE1cJEl4flV+rl5BXFQjZXPgz/KbMmKzuchT9sraGalWBEOY5+Ku
NjeygqXnYXup8Pxj1WFJ+KhOqu0F8Ze8PEqBNGQD3xAfOct1NsAbqYwtpSLRjvjSM9E/xaZDXWpe
NH/Lgw/k6a4pyfVm079HuDdujQYBqD21v5cpPRfN+XcHMmkNzMOxJ8sqf6oswh/RtJtadwIaOSM3
MxXKj9Q+6sgcLpHVlrjnl+IHyz0amvZV2Y2K76I/0IKXhOt4MxQtdb8pDF+iwioO81I9ka8CmInu
00S5ghjs74OwIT1KA1jRgEEsrDl6GBPok2qB+mfKsesHhXIXVcnkZXn6gdncfYY2Pp+mkNZ7xj7y
S2g4hduyPBTCdA4Bu/pzRR1286ciVMGj2VpL3qLj2xDqnWR4N2ziCZkp31bZcKWRJA686yIHQyef
znqapGjVQ5OpKpxObAvu5ZVSapnYGXo6rfewuVQG7CC+Vr3Qr4PlDAeWyvPRDxPtuMqXS8W40xXs
0b4khOnjHjhlt6Zb9kWjbmJMsZ6jYEoY25ZaSj3mW4ae8qslBSHTF9Sk7Bfb0mTt9tQ66FhnTLjZ
8D4Pt6io7Lt1QVWS3vwbko/ofofjEu9z3Z1iO1xZbE6u57ux8xUsk1P4tjzfz42nF4r9XkZOjgmw
ZUAjqlm+JoNEWRRGB8FgwQdLmL2AaJyTJrvNmoGtYGQ+WMZg/vI7a+OHevxjStsGLZ5iv9QwHIHo
LtZwatXeTLvpXnLttEmnkphiI3FLJHxxqrxEDsuKQqcar6QsgMzRwmETla9apXTXkp6D5xfiXYkD
90kJxlclFua3fGj+fVAVl4JEYIRS9s9cEF1axRMwIpZlMeufH8qYfyuGwvggObigvTa1z6ZOF95w
ze6S+8oxz7IMLlhj3XAD0ufnr74p8dLxX46C5bloefXf78sG98hk+Rqz8tr7duw/lJHf4Hcbwlcr
p01C6pX6WajlZ6hWxo/M1nYFSpxo4zcX4adAcrEuX+NM6feYP8fj6OI4h02YPtpR3R5ZXYhjSF/q
YSA/z7MG1/wrj032nHH3k1X4V1WTXhSU8XhgrUxOep1/4Lyj+KgPhNSSFrSVp0jh0c5CUKE6OT41
Bi1hvxrj76T4elKvrijlx3IC8ay8tYObvVQ+bdFGlNYRej1bamhqRythqxSGC4hJ0/8i6W2U9Noy
TB5xkonPqigqD7RQ/dQmVrlP2dWUwUulda8yG3sGzLqJijy8n5jQ72y3q726d2Zk19N93xWRZ8Md
JgaoT1cLaU7SouAj/K74FnqtLP/ta68K5GWs9DCKGXW87SebpfNoEkgC8wybuVM9rhmMZFU/SzUA
XQGXDCztIs8osrZPLANvaQX5pMhxCFFgfe17h+Qv1Ymfio7yYJCJjWrq9CWC8JdPc/zeSKLEg/ia
fc9FvNWdRvk0DFHt6N+0FzieL6kZ0Vh1K3XlJ+aa9qp2af1idyDJ+nzyt5R07qqhL9m8M73XUa5f
gEQkG3lq9A1KSGF6xhKd8iffK250tjV54e6mBBFXi2VhDf2TLyTUJemVph/j3A8ww1E7NFbhbNne
Ge9ITieQPVVw0foTIGL3RQxsA+zOUa6yeY4jIuW+eaJSQdTaMrr3nYHlwjSivTxNnQ7OgAghrFn5
DR1b8RCb/nyxwAFAM4TIa5Anu7Ny9lNgDCTsLy7SKtv2ThifxNSdsKpbF61VjV2e9UuABL4N+ZDa
tbUe8fWTOpFn6k7xfQwIc29ol6pv/nNIuBHAGHvgD/Xzc5bp/c1mRtuFka+8TGHDb5f6BckkZJl2
/Y/Bts03uwueJjvE5GbBoK7iNnvCzDruSY3BNe5kPTinqie+dBTPUPe0i13qNMyXUxx2+maqgHjL
C4ZKttcmqXIvr5wwJzq39Om/KZa+Sr+ijAkSUSWni24xstPhMuYIpgN6T6xjWlADsX9Cz+Tskqgz
voziaYj47FpD+Uzc7CQryvLBsn2yGHTwE2uVWWTBfd2npzptdlqQF09lEKpPDTgXKXCol7PSVbby
21RUP9vXmUrsp9I/yn26AbT3UA0DfS6LFUfeNOotjzQ61QQ6oE9gW5tbcQmOnu61MkTGUUtdsXOp
BBukYv+KiWq3Wf+BzMqeIijGn/pIN4uULu2k97Oyc4qTtLOYS/0qca37NhhPUtKxKgGVYvCyMohI
fDeOv3uYMzIXVI/GqW4ATFsGMvKkV/XdlCX+k7BIhxBdKz7CqPqa9CH4iW0TmT1ZpSM1gp1Wd/cM
ZMZaNBaGVWxLcE8eOVPTvteEwm6s1V/9iU5vWBaPOV/KdYqpCjTBECKQ/33KBso/pp0+eVBTrWvY
50B19FF5LeAlOmO4UcYwJsWVVfJyNrht/OKk+Wmd2/LU/uypVJ6KqCaqxcExUM+sgYiv0zakA7tE
BLGrdcjkuZAs/FPGqYokBgWf0XofkAIUzAC7SMonbPIyUuSxXmpM0V6+Vz7wZZyGOi7vRE1RMUfq
QCXSGR8a4oRNio2A5zhLRD49NA35dFloVR7U/bt6GcWJI5nuwmp4WEMlhzzeF45lHJlPv68RrJIR
V3cUuNqgs7djsv7W8mcD3miXjVjMBqcebuuYGqSG9uBqWuaZgP3ZcfFjAuyIBzQsWAXyMnoOJMcI
au9Xb4b3f9Q9bot5rBqvqY1o6G8YSTReFZ1qvk6Z/i5BqdMtRrC+VbNLb1tky9SsDPXAyD9p8FHE
XCDBPZePjU7TgEsE+AjMSWDXw1aqFKVcMgo1dk5DUm9XxuIinaO0QMFSH0EuSiVdRP25RD+sJezk
Y9ZkVK4JQw0S/piUORnbQYLdsmniZxfkru3a8U53lHIv2cyRqkbIm7UPysH2af1shpkkIAmyo4UX
ntlAT5u8MPsHJR7G3Z8j9OnDQ4A3czeVief6pX8nlaV5Et6hTiJqIi2wKKcVhm+qiKt33YrqamOZ
UEDYmfd3lORg11RVSDRepBb7ihzzQ277yS7JWm1bqV32FQBNdgNqaYpJ5RZgs/00Z8gGa0fFgjc3
z32k4DZk1emZ/dRSGq+uaRawqguwDLSO8pEOxndRsBiGoSN/RYnUSQd35lIBiRMN/nGA6U92IKDu
aTlSTGaUIAG8KE/lC/ItU9+2J1ZQ4WVYjv68upQ1139gfV83v2kAmakTBM2jb+AfHOMwPBUU9TwR
8VXEQ7+EkzpTdxR+QQ+QmsOReqS7kZRaE1WoGs3BE+EKw/PvwuZIy9m1H8Q4d3f/NYXylFI+6XUC
iTioWMc0wwc4rYqGj4skLGO8UPyKyMq0eJYDcu7MAqn3jIm02su7PhqK4KS5uCn6vhiORtLHW4lz
SHv12aVcVSOypvYxgLgYF4S12T2ItJ9/aK6JP6xtf9de26l4T4apuS+Wehrpps27aBHcC74Q+DHm
FNg34qdsAOrC2A2Z06G9wPsymFzrEfXam8yrpBLAtiKbdzhT5oPVqc2xXkp2Pb6aV90h6He2su/h
7HzHyj7deoM84qUdSjO33nf0w7w1OEo+qeb5Tmu0YU1ddKlHc9tn0Y1oqwupg9nPIBsv3OHZz8Zv
Lwlf2sqUwom+re3QPEXJUL5XdfXWKwSpm5R/3qrsUf7eYzm+kVOWIRQJnuQX52SBej/M/iNdXH0L
AEw/xyWGBt1lgmgnKpNhJLKdcBP7Q2sRMS114pRbjYVadiFMrnxWYMjiP6HHjmOY7BvSbt/zGzC9
fAt7rD/Jn6zGlKgd+mDgFMY3Y2L1nMRPVFl/qoNasM6mZgzjIiYKt4hvgZMvcVTaScNL8cjt/jKW
Q3ienYId1KJIKaswOuPfbDw5sESp9Tj0Cp0+ObJrOqaVOh0IeFj0ZijSq0Pc81c9+52rv8MgsG5I
+duN9DxlHWrGOox2rpmoxwA1w3Mhxl9y1bksMbPWHl/R0PSHiQ7NRvg6cNRl5g2VLr7MDf4S2i2g
0qIxPxCSSL/CTE9yDpNnFvNXp8/6zfZ7ZTPbE6wrwUIxcZJvi+z7l5PSeUZbtnEB45CH5tyZVdag
yHObrXBZNjqtGt0ZA/1mwJHZd8vZl7XefMNN1K5vGIn2YPNO4/l/vqE2Ihrao3n615sUbU9UU/v/
/1f+8wb5ewDCD26tEy6BlPF1oFK8gVKiIH7XByQl4YJjVedns0PtuTwfW1q6I4vJOMVlYr53CZER
y/M29MgDyILiQFO4hbena4DaNfdxBPwhr8goIg97HdwLGi4Dsje2jss+cSws6v519TnjW/UcxBLX
xK5D5iBLu5hRxLIbdMyVwqz82hVBsI2iLHae5SoAt/xNEU63xdWb3ScpArB6ITqNen0X5raBuN+k
6G3010kL/HVxZzvadMjL7PdplrrTocbjOIEbJEJEjdCoOIGnW2P/qTrue9SF40+4Wl7lUyrdZDR1
korFVDSNX0anGBdwNCV0fSbJSisISXMin90wutBcZO57r4pbWYn6h9bZ72oau69uSyQPMkPKJNyM
90lE5zRB7u2NKfT3agTOUXVO/gS5gviR0U6uIULFC0RzPEC+Ix66JLlCfUPDJHsLNZ+9PX9pYX/0
3fYqlwTrns+2uJ9tTBFqG0D8Mts3oxvLM+mEBZJ+AkfbmU2WbCkZleE/snsJLugNk1239CIdoM4V
tAWAnOWuJwXw1hn8Q4nbsd2PcJOBws1g7abhmzxiqx/8PmLHzeq/8DAiIMKfkfGGSHxnudGdsd+1
utn80HskuG5V5G84rbx5Kr/UgaDoDYrr/gYgI1YImV96zRPNyKpRrmlXOQ/yoXEBay7ZDo4xFPeZ
NsPLy9sNIe/1Wc4vNnAy9kTONxVUETus5VWLzQIC/sRq51vlJsZ6rcyUUZVWMd+j2d9NCpcJGyTM
cE6W3ptj7wDx6cq/snbcWou9zmfBt7FBVLwERgINAB1R5gQFtiqUtWhK+EtSbDCey3Z2n1UJ1etF
tdWC/DjJU5LjHU/pSCjMxvJZ5lxj88FTwoJjOzkB++96is6+sOt1IIQYGJ3nzvh9KkiwWWeHSFUI
I0iSR1XwCytTTf+qYOncQW8H8RtaCGKLm5w6cEH65zjG+ytH7oJck20iovUHhK7+3aF9d5O7Lhg4
n9BcMZqAYiZy5WZOU45WarHAY0GAmRphfctncSrZZJ2iWa336khldv2lfMQmyUhlVA7ioEX7S/TP
07SgwAg0bBeUYfSVBwgelHgOfx8V7o1ZqH/UdVYPWeD398IlqHYQZX5qc51C7VIXM1EQxJUSPiR6
qVArmD/cWW+e5Hq7ELHlcachFsYrYPT2/wHM/5/sGEhqBqBvy1SFo2n6v0wLHfp11bD86gxN7H2a
AmvYDoZpbnMKfLR7E09qiq1YVx7pY6AZzQkikTGXlfpXZD9SCrL3ajKq4Od9824N/ggqP0Ze8Y8g
XKeKAeKA6j4MFrKvJonyz0qN73RUdD8twBFNF7pftEZfZi2Ib3Kh54ZAqRN3/JJnYfe1+tgEXRUb
Pf6KHtCKvT1QtP3f/RwQWv5h58CW7pB04egG7BhQjKqMvvkv3jJ1m6BocTwebSbgbWvXzXWCm4hf
w74ZimHftOVBHsnnRoK2kd5vpBtX8cVnDzuPyg5Senxqn3VRxZcUJrD8QOc4Aw5T9yOsDj7RKtea
izvOgHNNAidXy2rowISZURKgDAedOC6ago72wCYgUbVogv8cOewdw7qPyJMsd8FYdJ89iM2dXc8R
ANrmccZmRY9KzLchR4koM3iXoHh51KQkJCRO9pirRENT3BYHdDrFezcvHODOn24UoVmupWQ/tGHG
JGQTxpPWh7lrHW/yneCORJHwRtxNs53Ttj+ahjbvAid7VftefFsOsFW6x9kvGfjK4b6Zu/6pnIPy
IS7n70vmyzVRWVipDPZHC2XfXhpLXfWjmIboM04N4LZat2/IsNj5DJ/PhP4RpCzZ6xR2e7ZDL6vH
zY2zS6PY+WGo0dJaY2lc6sF+7Rf6rJgMsRGaRXZQiUGSYsVmKiL9HSYW9z0rKCrW1ZmYloA03NH5
v7xs1r/dQa6pW9xoura42fjfv5zhxhCazQgG6qw403BSx8i8pEHmSXMdtlgYhxWqNalOnxW6VA6u
/PVUjSLlDF+OUKFuY8dt8yoV7pxgp2xesze9UZpbLHuG3eSJPv6wTQTZdUsiHAQwaNtmWz0ZSQEN
IFMfdaPOnjs8vWBnkxetKs5AE80jFAxBIIjz/wg7k+ZGtW7b/pfbJ4JyA43bASRZsi3LtZ0dwunM
pK7ZVL/+DdCJc753XsT7suGQcJG2BOy115pzTCcI8Ue94nkk6K4Mx293dNGkigSAMPEZMRyvmyVP
w9vKZOS31HLCURQTllJ2QFHWR5NS1j5KZAftkXirVwdMrzanLq/Lz47QU8aI6KxX7zFeAvfolsa+
W/25cv0QquH7vEavtqufJZuX6MK+KGf08DAmFVtWjQZgqwsIt1cJsNT2tdWkCDgRtCihc8qZ495u
XIdxRQ9uj6DIn3QDDH9R4ZP5ZNx5r5P7F5RRiMp5YDbA4A1kwj8xG1nY1p41RqdMELK7TXe2Ydz2
IQKzHZDE/AgMbbx+54ZduH77GPLj9HBh14FWb4+06cR0A6PbikfLHGhnIZSN4ApIszBteXhvF7Yu
+WEyovHZdjPYOqRz3llksX8I4AARZ/Yy0e6eI1QkQ9Fb90XZq0+tWb1AGzQ/owleZZ3QP6si8Al2
Mk1+tjr0tw+LGlZ7aZkUPH8fY19H3tAG724z2pdbU2aGErU31zGhKYW1b3UUc1ttMo0WLEBNv0ZS
dGIgqHhwvFEbM3APyMaUUWSYZIMKQwuEsTp7Zabye7M/la1NngG+u///LXqL5anyOarK46///R9o
jkDwwS3AWbBdbtH/poXOSatxVDVPzVDcaYh4X3GZKHuTsODddolIUSt7Okl/PY2yjFDk3B+N3r6t
XOdm1JQh3v39tAEKFAldhXOho9Zbb/TI9O377RGQP/ueztF0P1jM0Dm8WMMf6WA+EmT5PMWkq95h
fHj8x7llTrqxt2JmjtsxpU6V/wJMFf83O8URDoxgdM7IKlXbFJr2r+QibejsGnBGeRLhWN1Rmyfc
ChPPMfruck1iuHr+q0mzbxGXxvew4VcGvCyOoW3clXnU7OYNDiBzaXkCo2swbz1RYq5mStZeDbrK
2mkFw12xesimDOTRjCkKWpyBML5vJm41TG6HlsHCNvDenvbr03hN+VUVMtTVxoFpTjX4tD2KtCJ5
6pKSDbIWX2rEr9e4CEebsgtqvx07pRlZ1DCCRJODiW+97u6wEqATExX/T0aCVD2h/8St8ys0FPcZ
wI68KZpCOwCKMP2IHUPQm3p8jlcX1taXEaS+8OfN/y1Bylrv3v95KlJEEYSnASnSdQi27r/Aovid
CuS8cXliuBhDwCjeiMkx/5j6KSeJkzhHp0JAr2dfdU2MvXBABDm2XaBAQykfWqV2U4UpFsyGQN7a
CeTaOi6iEsPPUrMNS93igVSjQJTFRBs6+0F5Ft9sGkhTU/LjNYtXB+55nMHP9AQTfYx0Tm4iOVAe
6db0Yz0eqsTdsEc0blCL0J4ZIJbbpXEvs/jPtrf9+5kSZrYvGKue2nFxbpeBYnkbSG0fhqbfYyAb
/iv6+l+kOBuiNie0KjijLdu0jH+9jM1k9b2SxaRnFrM4XIlLszIkAW7cZafMKZBdmSBEScWQXUC2
YRWkCtuVLFYE1a7IZ9eYfqeqmTAp1aIbIRr1BdjXC6eLRzmPGQCjNI3iab9xDje0YdJoaeBmyY82
Rwq3Hdo+aZPyd16/KV7k2jVetS+DU9fHTfLQMMPlnZTjbY914iUdkWQxdiIeplC/qyGySSm38gBs
VoS3ykbBQV5yvWOwUQZtXdmXVoASznuvFpB1tyNiWuwLYqB3Hd/U6Z9DaaIiGxWTH4Fv8Wghi/rM
GFLcma1+Z9QsrWN5JNeJoUe4/CfdV1Gt/VUyAD8i2CSf0ZRXDy3J7DZ+atXWf1550o0Vfxa1297F
5vLXB6mzaCyTQFUhuEsUXYy1dO3RL+OKzzbU8TkVenRc1N7jQq4j1GSJHvRWTPRkK7DWyOwjznH+
tq3yNROhgAObfPoJmFPUH6L1wcwR8uT6czFDG96a9VYEwbrT6vPWtUdD2nCPWfANqkI+MDnJmL7C
kkFOZJxKFVb234fICHxMiEh5HCoKFRhE8tyCsTuXgh7Q1gWAlbI0MPlclASrwRYDhvMwd6OvWjEj
XxPuwQ0cAPTE2td1EyyXLLkRBXEqW66t7Tbt3dVAy8Db2rUpin/NetsGrZXIC1IuMaSggxv+C+XT
cPR/04upaw2LUF+hG67mqFuW8X/sSDoGtxQLSnTshMIdeWrcF2Btzl62eMPU3HBfErtzj6yKub99
lmt0xo0Qfm2fhLwlHhuZXb9z+4KOQnqZCcSxcM8E26GFIOu5EQaZAPxAm+KMCUPnnrZPIl0c2Ws7
+mH77D//+/bZvgZ/aw6ssNIBmLyM0mXYlo1POW6WSSuftw+tyGRAm9ZmW8+xdEI3k0b1DQ2v6voV
unQwQBPFff2uGrzrXdaGH//8jHFAgJjobXELirF6hp+RntoMFvH2JRN5Fi1D/LMtxXOiN1QopkoS
EcaKY6NmxBtv7iNZm8+aWESAPNbcDYWiwWNx7dsxLvUbY300rceoelcJFUYp8ouO2DBIc4FHnIPj
6MQhRiLpy3WDEUsmPUPo1Ddaq8KBblRmSSFwWx85OtYqpdUhFhbdY0M3cRhSecRDNd27/G4eo+B0
P65PQxXsIfpMTNVflh2OX07aGUFEqYuoo51PKHze8D90typC68d29WR2encq1IdopdMijgs9tXOs
21i3bxqBiQx/iPbeKePrpmiCfxewJswQBiLm0C54uCqMDQC/K4rXyJmPotGrdq1C+evUbnXYUJxF
3xFlEWrh3ewio1sHQkvuniQ3mB/qgHvCJqWT4crg7tsZV1BelMpucE6OnYCNbENoGV0Yi8C0u7dS
jAQBqJKw+DL8z0dkNP0/x/7j61ZQTQdRdu7L8jUp+NIRfMy14yBEctsJ8PsbGz6n7be2g0YskBZw
HuqB7J7JD9frBN8vzhLNIyaIU7kiVhKdOh0r9DOPyxgP93TpmmuKn15DL8qF+Khspwg2Mw3BUUdF
HXlTy7k5XkE4lVT80LAAr2oMyyoD94sRASnBxqsq0VcaVy9t7TDBTXUtIL+if9oiJSsn/OD1DW+3
Q+biz9Crjp0je7ZNNA3GaFYIYGp6zgcd8NFUK8eSzgAooPZXlWm9zhwVmDDOfJjDUWI9/PMoqlFe
9o06nNStLJYKuFB1Nk44ka/GXMCK6l1Fo3s/5EZ9DSzbjtlxt+8K9atDaXGgn+h+NstusFSwQKkL
doUGw5kAGrRakU1gLr23yGEy2SbzfLs9+ueD2kKpV5z++hX/HBc+F4hyp7cxq0VnoXBZa9K/qlNb
DYaF1F/Hmu1z79bBZtPcrD2YCcE7oTmBUUJPArieUr4vSVw/9FX1nRWiendlGh9j0l+DhkgGH7Ew
3FbY1AercTpmhnPz6dhRzmnChnDpnP4908vr8boKnR3jCyJq2EmwCyWeoHvZnuQT9swoP0uaFrjQ
EPsr0wzNCtjuP5ehMSAT3Y5lvT3cIIxv9soqkRux7HvG2CBQWq/wqWk/r0V5qsGLr2rI7h0qijfb
TR4Xrc4/a6w4Fh3zvdVyOS7wUC9ylbDKuHfQdkKM256tH+q5YiPmEpWKuxMPUliXe2KeTe96zjP3
GQ52NGtPwDv+LOgIfmYzjeo5TOnnrdKkIkZ0QEHrX8/lVFlumqGRt1vMBlPPACPyjCEi6S5aGL5j
5gJzy7FAIo/L8gwnBRk6ByNVLFTsvLy1rp4QFZQvU6fW95nyPBYpKUm1YElW2he8v8vTtYGYjfwl
ZhRw2ajoYDjlqzj56zLYroB8Eu8ZZlGyUKg3NutlxgTWHhqB0RydrmUq+76qbUR4Xb0HDRYHdHT/
+lPmEvcwLXQ3LpYfiiS1Z7F6N7A0GFpjLkZPZLVFV9uuzpFZAy8hK+KIMfCQUdn+WR/Eibg+QEh+
fbB9Kh6VQIen347f5kDFZK5F+VaZZzKz0arVuhe2Rbvj5Ut9fYtb76TL3VUfACGUNpWYzMajlUNe
hkPyIHFpPoak9j71LUOTdNr1jXDO7qoSnbOiPtH/ht832Oolqfp9a0TYZuwWguDKA3absD1dTygz
qS5Y/s3n0i3tGwKWuZmvojJCUyOiyW7aBjJtCe+MeR/JexiPhUMohHsaVULSW+sCMCH76/44aJCg
0VxWx57rGxEtt5+0TZNnFsvuLlz6T8DbXGLbZy1Vh0xYCLP5ia6gut7lBGR7MKmm7W33u+1DKAmx
wiAGFsmevmpDdx90q3UfkFnpt6Jo7q7P/j7ujhaiGSVsqS31/faKqXRQKLRhVW9PYcemXhjm1rmP
SrEDuJgfJJNuWdfvGcC9c5XT9pDb06piOS8RrG6fLZwlhUgkULRa2WH72yaYLZdp3X1OERi3pUfd
rsvOA8Fd/ba7HVwp4qaXNPUaTXSvZWl85GlrHEm18LczUphLfhz6ErHtWl+KM4mJ4bUlUPaVSV4W
m8Frsen2Y4v0UyFjpYYyIuUvk3bR0VgT4ITLmjKtTba09JCxkqWFRz7KWnufAELj11vNggaJkZMT
006bvK4N+4PFpOuqAZPr0yZ14108IFJLB+dh+4rt0DbNsHPjr28QiVzuuhHn2lPZExpLFME6RW7a
M5bT5WZGGr/VGf08mYEcRb/b7oFNocbECuhAVxV9eSkqlaILW2jrrrnUuqGrN1vp0NBvvI/Cy0AP
K+ixZjN2IerkiFu/vgvJXwlQtjRfuRl7JlbasrFRPE1dxX24GQSVqfUK2Ms8Y/4uAe4aESOyyMVz
Xx+LuJn2utNagAoHjz2D8sPKwLk10yxP11zxa8AWWRfvHYgTZBHN49aiWJ8ZE7DX3GisY2sx1KfZ
MvhWb7VBbeTRjiYcd1Q0oS3GDeRbZSp2Q5prRyeexDP4pY/NfjZY7eBNAshUpJXjcY2Nyfom3wHa
dt8bgKcb+sGuiouGCPtsh+0fzF3NXlva9iiron6ZnOitX2eU9UwiB4ZkeQF8KIMljmuIDYDMhyY+
/7Nd7VcCXL1Y/E5WdyVLMDXwIjtVf4JqHCidm+wy2O57zNbokEB+ufrbspSxdNmhSwzBkwZjV7HU
J9BxRKUOv9Qo97tN1lcM5qkireErlLPN5rfRn8nyIlZYgVZq1Yvibbc8bRtwqszPg3FCc+BgvvI3
/6XNIHGzUW3HJ1zlJwKebBZm0e/NrHOOrluIR2B9csUWUdZNL9u2e/uAzb+8JLF7PyiAreir4WrI
wF4lOXp3W02NR4KLcWOTSsirPKMgIdi+y5wqRDkTuydral5LrOagyYtuOa1AKq8CmP40dAgErV5L
nwhUxQMh6cyZy24ryuMsrR5USPzbkg3jvj+YcGu8a1FuJtrR2AKP5phTbzTT0C+SHtLn1jpzEhdm
Otz+rUE29zU0v9nuT8qErn3BILdhfZS2H4LGyNLDxtGI53XaV+s3oOketia5khKplivKjw4EBkrr
KmSpTQiikXTCVh0VF1t/pL3716PFYpjJThtXhVv/3E7r0s3zcxNOXqvge0wSN3tobWV5IGqt+Cvh
tGZXcZ9GffRMhEFgJbVyrlTePrTuJVLAqX741yPmYH4hIP+uI9VbEZZglMqOFbmIXAmURcdPvw6V
Whmm97WZPpAR+DauhkpVj8VejoWyz/TBfa2YR1e6eqBYHf+sDxA0TH+iDPYR/44oYdtdY80aTjWc
4tvfI43o7Oi56Ws4+I6m7Pqn3kLbAbCpu1y7Xl2YuewrsPxiDp++e82vay3FCubiLSKW8kJbLOdu
4Mx7YN/OK/lTb11LZY9Dm7g+O81moEDa8ihWTU9MUilLa0zy4gjaITLJcG6LEiqz03hGUzCdJDQk
Sfu/PiyjMZ9xG56XLC1P2/Ho70/O2FRI/vxiEnPYKlizNvo7sxtaT4ua82anhOXGHlw3xieZJej6
RMvIYd0mSoQ7B7OyJW1BCgESq+4j8PTEaLQUkeuw4gpmRJLoy1SmQZ11X9aWyAzU5zzr8otNUkZ3
BRcyCY7NeoKWkm5ebOvfg1uWqITQeCwtDj2diJ9g48pbzcS8uwWGOC0dswBRmq/sJvxNOcyuUD02
tfGkG/L7H/Zj3KrN2c4Vb2vZjBpxqqmNnRPmsKISXwDqI2RS/qBjZb9VYjQZmIQ6X0Zh7tdLnO1t
07FuhtCI79qcHA5XVzqQ/fmZgc9ff2bBgJ4R0zzvhUognqbL5SFVW/U2I/NipxfzW6xWTCAibn1a
+9yPTfFtSbLYstwezm5REedQ46GT+nOP2xTrQK1d5KKVjzN5WNvZCrbAOXRph4XJBHAfWUl6V83G
ryjjpW9nzQ2SxqvxFH5MGj73xsoIso5C9TFF3TX8nStrrHJvplgKE4T1NQgjeHDUaP/BhaxLjaK9
Cw+VcAgcWZsTTp69FaFr3anawE0jVpD8r46iYXJDEO+hvpe1cacXpu2PWQZBslK9plTcGzTlrFoU
tF45igcz++nKHsVxZJEh7T65w1I9OSNJtJQCfVk9J5p711fz42TXuo9ISzBoWp4m9BliqNygLZrb
rqLJaEaI9DUMGMog5p0xsibJafG08Q67tRLUCVqYsYZiiQo67yHatdJwgZObAaH0DclfuqA56u4R
BaBOxKng6z2XtxnK576FejsZGmSW/mFhxBPYaZvtVRxgaabfzOTaYupHZ9tLqAMJwl45ORPZEaG8
mzL+X6cAtuosz8hhgMs0LvzIaE0dNW/yUVp+1ivv0E0fs7zMgmHK7B3qPeGpUfmrsmiISnA+TezC
4kKuSp4SA/XEoAcDdU8tscGSSfhsuT1pF0UPW3XU92wxTqNpTEeLrLymLhFZlUbuq67xGGdj4fUV
xLK4mclnBbDpcTG/FEuC7qzqflYSK3D2Q+o/qtaHHZft9ZIcDtO+Yw6eBOTJEOiEDBfzN0Mnmvzo
9u0foPNumNW+r6+XylVPcKJLH1qd2XfRbbEozHaFRZHU0cc42iHfik/z0Wrze1MlSjC3CGC31Xrn
Vu0zC883vjZy02l7ivJbwHYxFyS5IQsFqBn8dk57QnX4w2nFuetML+UM0MYC0qRSMNJQAOEu4xdt
M69OcZp0BdmOs7VQqM36xEoV1adkti90A77HvnyvEvvSrLgyh6XK0HKdMKgWbZE9jJ5rqRe3VU55
5yr39TAfI5okFM8aTKp5eB/YKJPRYZ/Uuvht1Vzqo2EEyFd+yrJ+TuLSCjQmvqQ9vyhLUSOeWX8p
A7ZDuNIcp5L5X548l7Xmz9zoaRJH3lAxV2lCJDg1ThVLx2TIJI+1LF1mdBWpRjY0tIPJdX0bCoRH
k1vzHFMj9sppn2GKJWfJLa0DeSN79HyD4xBfrpAEFCf3YTezGzJCRqHmazlAUXdahJCTo2Y4mzpS
udhdeCC6Py2olXeweiDI2p46lwVvasi1qyXEjaHAztDNhnVS7HItPulx9+zohBFSpZg7bsfvDGI+
8fnlwA3oDzDx2plJ5sAIxOni8DODRJU/jNz1o5gWwZBYRPi1wwPeh5a6KHkqjbm8d7r0A+DYHgbD
7IuEOXzVrF3EbzR+sb8kM38HEp100T5QKNzJpf1NJTMcWjt6NJm5ALKi96VjwCK/ErSGg38rrIol
wJcnT31p3arOXKM96U9ypvmoI3GMl5zkZBtKA6ma/UhRNc3Kb61ZINXN9cXqB7TuQp4dlw5fbFWP
jWpDEBlSDPPj8qvv1V99w1s9oAX2nG45RisBe426mMb+MgslgdEHC7CS1alXszduzA/ajBLCTmh1
FM6OGQ0VTBX+cIuuO6YgBrw8ahfO5TwK+qzsd6OasBURiz9SaiFGeU/pXiB3NyhorUNatw+2nT8q
mv6piCVkO5i8MTMDUxpL17Py3t6TUd16www2s8pTUqPSg5BEzMlOwRunYJGErkTWYXYzCSKNdIAp
Gql9S1u/EQ9GezbCtKdEv4p4TNnI4nh0jmNh0jsy72WLJibUy49ZVA+mVFJfcG0MRtvt4kzuc70G
vhcuh7rvsjsj+uhDYKYo+/2lqVwfkrZXgKZeDV41hq38tipNFsOJ+For4fewJ4azZfLg9t1HDsE7
aJUMsCxnf8ZITVteV0Zw3Pw25DIc4C8x0oqZmMhq+u1Ea75Md4lj64tXts3q6m1ZCDy1hG+bY7FT
lYyFpX8O++yZ91KeRByiAo+WieWm+Oo1nddpODQ9vfU8RiINxWvSHuFFaI+EEWC1Cudd18efZc2k
Z1KNT9OacTKF4Ucf2fWhxkXjK6SXoyfLA8Ma1PsG5w1iN+49TGIIhsCMmtUkwKAOWeGfdBEUQEmB
khijP6uOeUgS62ZRUx/wwn7WFhWjNUi9UCy3WQutQbjjc2bet2M67N1QezNqHeEN1W1ghFrvy1lh
MJVkIJjkgMpcJg9ZGYNVBNmlMP7DVMokpLnUZoiXKepsFJUdvG1j4vRr/yxp9kjy+WM7DKCrey+D
lRVYQtyLTj5WmXWTamT92ZX4QEM50IL90oCM7upRVkHcJ0xqzBhIifKip/qHWsfIz6ApdBroGbd1
Mz8N7ReNJEuPyXlKQTCe5EA1PrMJH5p5uLN53TxDjp8xo8nZgiXDxhKpK7GNpyqsn8mkJtNR3yf0
Dr06I6LSNd07Mea/Jx0asWqOOyYSppercHLGzliCRiyEAxnNUzYOO1IoLw77FW5AvFto0ZReUwOn
r/J75s1H9q/RbdcB2RxgO3h9qnwLa3kqFv0yqthgmJG9SSyApzMt1e+qJJbVZqJV8/4VbvcF3oJz
x4QQhwCO7IK3ZOwO+oyw2Qr5xQTGMLISJ3GfWp+Rrt62jcxJU2OvPOn4bIfmzsEOvmi2n5bs5UZL
ZRGcaqCi5VnVGnA9+oz0zOL+ykXkdimR7VzvdZiB04V2EtiW81mmqR0UTP25KzovIgsfbZXOtQZc
djDYCDI2LPwuumSSOViWImpvaZChbgh3A5s1SuTIZz25oXyyb7DdPHINagH2q9Cnfvljd8mzTMIS
zFXZeeOiACnHqueTn3CJms+mHCsYLJl2EpM64PBexXkEoJlQFHdtVHOdypGchDQP8oRQxQbkiOea
JGen+nJf1MVnIREtWnSZis55xAXXap9RWLTBqFMkNvAZkn7cZQOpDCMVj8NOPk1jz1Da4SaVGnRg
NaP+GD+MMc08K0vs+2zqLs0kncDV5RvNqyFYppTGRhk5xHCowKR1SvtoiBxvbhGF0HM/ZQDwGMtF
iWeI0d3RDsxg+iT5HqXWTsE6sXPCciCkSuPErgvgGwsDy6asAIH1caDXhemVRGcG5HP87GnJMeXA
uCaU6kfEC6wp9YuZKAS59Zb0CKBACxEWB9W02EqSCLvLYmKtSXlCkGF8JJ39bRac+gaS8hdQUt0s
drYSZ9y5Ijg8NbVAbfxJCteh72axwtGRnJgoBCOE3pxOJbU4fXmr552veAkbYwX0I0pXU4AbrMGc
Pt14JPsps9OLWSbdcRhrTBNpRdEMfmky84ChNbsjE8ujqcjArqnV9DJhNDXPwK2Wt6np7iI7Z/Ga
udoHXfwYnOik0HW/S93kN9ua6C5e6toDOzL4rjSfq9x6ceM1o+jnVMFUKoWSBiZ5hc7KgablBocF
hX9fId+L+zxIHIHhezESrxv0CuSp4nKNy/eBajwnCnKvoR71bQd/ffKWl7CPWh0Ty4SE1Wv6gvIo
RseG/grYPLSPyDwinCFlinlTxtbLm6BE0axvoDWz0Go1SbjA2RoI12vGKdQAUxkp9pfBg5O8Xphd
aiR+WptYsZr4kuAofkccV6b2q0TdTReuAnYy3K9Xy8Cf1+MsVjvVJ+bhFRrkRzpn+4q3NdV7fl6I
TghtZMOoAWvslB20Pr4g8nk3LZ1yYWEipw7WHKhhc2b70FjGLUqUiv3S7HgLktqsLn45KRMqPe9+
0cBwbqXxy1JwLdtRrAV01m4pqEZ/NMtzlAZrMlhBSRO11r42Ma+X2plNMZJftdMOIyOv0SAY3EGX
57sMfjBLcYuPvHm0bztTdBx0lXM0xb+EW9yvqhcga+qjIrEJtUp9r4CSWNR59JaRN4EJ/E9pAxop
Zs7SEMhuUx47LoXchUZpVVzCQkfKpj6X+RNLAcMAykLXSKrTwDAd+FXnV0X+bKjObTTIxIPSiP/Z
Hd9yehcVakJxA8j/ZxihE1Zoqu+dxEQT577o3aLjmeViZe5GP0O9SAHLraNw6HdWYr8KVQ99iUO3
sxf3oGsIopC4Bdy/OBvXC1l1xl/zWNzUGru0sR/2hUj0Oxu9qFJHDIiKpfTzx9k62IDzfwDvONnp
YnsZNc/OBOzpjdGZ9DT1MrTMycmW0ZnF7lrhstOrenHM2KE/iSrazQNe0oWN1QK3m3NG0bChoG9m
G/jdh8QmdOjYR/Z8c4ttKOr5vxfGGVlTvjeRQnicK3wTyeluHtvCF+3MVZ7BPzWd/lbGyvvMdNPL
CNcMDLUdqZ2xWxRFZazNJPtkdFWxF0n8KUZaUMLVLy4Gy5X1UO967QSCFZ5sXcZ+GIWvrumgne0/
lE76el1Xh8JKXkNoBf5g8HeVVvRD1M4TQoIGjF83BVNd1HssQ3dIb+mqK8t9LQYcywqFL3aidO8C
AMFgxv2faL09rhGsU925qKHp5epNNqfhrjdGKAMxgfQ1ikIf6aC7a8su3mch23AIXTdqTixfuoYG
uJRcmFUZ7Kgkow2ZJX0tdHUvmwy2pdy8XIsorrxvPrq4hEFnj8yFGWfdDOV0qZJw9gDeTR9284sb
KYtswQ2rY2dmO+SRTOBU7kYRj14E3NZsYma5Q5aDEWi5nTvjSy/7i2XpJmwT+xMOTJEPzq7P1UsW
KwX10K92GZirw5DH/wdPCc6iF6bF9AwwGzZS2p4UwfJJMHWl2Y2fwEe9V+M3dNmFtxg1g2GMWWYB
xdJarVXhkPX0x5bbPpu7t77OyIhhf5gVgJobdWea+g6cAsVUkbO3tN1n3FTTkRTclEgR53vKMBLg
wu8fIYajqcKmFiFlMM2KIrePjsDmdxoOxRlGTZyskLlCMOUp33P2Gh5QKU+u63gxh592sp60qqXC
q5NA00oa2wJkEveLhWUQF3yZrrhcr5NkJw6VgPKoZI8uAcaGle2totF8A0oJP4PKQiiDZ3RGE7h5
RUxGJN0jPZj+hH3wD7ibUy3lFwgzxqZse/1ycyMv2l5tS+GnEakiE8FDRxOIvQfpwV5lCV7rtn/g
XHxrkCuDUjMvapvmJ8YGd2MjGNgOjb1zXWILmEmbQLGUXdQtsCAjm1G22/3RrFs2mM4xDvt3HIVP
rRKTOWTWFxgWgYgn/ZI0je5plVX6SdF+A06jqaWpePVRMBtNn+5ZbH92DNOGtgJwlMY7cgQN2sV/
ym60A8r4CKp28+3i9bNj8RhJVqJ1G2yRmLQTUnsnH4ORfBS6gcytOzGrr8tok5JDYEMEep5WHiVw
oby0uXydksr2VX3+0EEZcWF2Z1up8lu3aAR92uWxnJPbwaKsq63sT02T9Rbrkee4VkEtqHYnGSZo
feJo2hFLALKfSQYSBuWsa/lEujwOMn0sUGuPnq0j4EXes5/g1wqMPDu4tPMh1MPbaaofcyU20Uio
L8MkWUc50z1LmZA/034j0bwGQ2T9Rjx8yuUboFw3QFga+j0kXwdcvg9PvQxSgy00uhVej1F9JsvZ
2EN7xa2XBr06ntafbk1Ws1+sE7f7jCZUwS11wFAvITaUCmP7jsXW6vfRNBi7pul/OOofOCR0g7B8
e3J2iM8ZqVizGPoz6lmvkdPvauhKmJNReepiia4wttujWACOqHS7g86giERvZCLlzalQVrocjC62
NCSaggqnUFggZS6pSddQTq9Yeb8Tmqa4sHtf62vjhtUC+PddWNCBTGV0Yhtk74p2THx3ir5yFHi+
LltO52E54MzyQnd84EppWT3r2E8s7aVHQrSmOQsNOwapk9ifuIhMxXyNZyI7i1R9KtPlZ7wylUSB
NyftuVXrE7DOtR+DHcdTB4X3X8kBPFuxB8cqxrJHG8xl12mr4svs3Tmo7eZkjy6D6j5l5XHFiBpz
ehlp47IN+XaH2vImtxsCq4VP0tFKd91vHK09G/BH+jtMsSPtoCEevWlFTiq8ofGLi8ZmvMgJyVfQ
vdIxz7HkFSM9AaYTLsP5xfVAi7N9j3wXQ89J1apbRtkL5QgXRgjlUR3AFxdas8utiBxNNZJeBDEa
LmD7jEsnqNP0TNdiCdJlWbCqiyOuhQ+3WC5pFqm72jUeGovW2ASvZ9FVnd6bS7b2FD+hAbityK0B
YSvoHLpfwpbPnd1ccnKSiRKBoZRWqm+OKn1kSohY4345VOo3Lma8FLVdwyLhVVbK+Afo0R2dALrC
S4XyDewk/OQqaBTQflVLpoAdQw8ZhmdskMwPG2kEObU0yidMrEZHIlqffmCKL9iOkKpIdstX2sn2
0ZQHswXOM1cRHDF97Zrow044zAREgT4hH49o/zrfFy5dM4UqcWzqB6NkN0CwDI1su96HTot+rRW1
r2Tu42Ismk+rN/HcjH185v6KU5AKE0urQY4RfZVvxMdY8JLXNEEMXa6atA72W1Qmr8VcxzduaHlN
S9FlEXe/C/GTBbYfZlGKGYd3J3GTF02TR4bStDLU6ZE5+kqsp6qPS/k6wHE4ySga0RhauIezjKRQ
mwzmmpYittBglSctrJ1I3ZcD++AxKfvXxTYOWt00d9Gg27QgQRVM7U9LSSA0NLC43SmsfZslXLNj
k5ju/MfQKV/q5L5iB0o8fWyIrUvqEAkUAEM3hBqmWMmtUxj/h7DzWnIU27ruExGxYWNv5ZWSUukq
3Q2RVV2Fh403T/8NUP1d/feJOOeGEFKZFAnbrDXnmAdwVO9WQkxMAbcRYvDemuzwPsAgsEEdHBnY
TwbQx+QpVZS5+ruOtMEdiXX5WhrsWWENDWudlenKzUEzlU2+laPH2lo3HxsHEICOzXmX9dFnWvkf
pdM8xuCV66gwtk78OiYzQSFhsTRO4U65bXDt8vI8cEU0HtwtNZV87bHaMQp6sEJPLshd16KOvnkV
N7WLLx7FtN+vKafsI9PcVUFbbnRX+5lN2UOo8P5HkrHPsJKj60/Ukz3wqY6ozZ3KhnAjxpAFV2H/
xBWnDlXUv1shOhYZiFlTmxNtxZiDBupXNjubWfWTSLXp9Ua7i/1xRzHyp0VKwLr2q6s/jOVJT2K8
nJqbUAgjgp48dEI52tXgOuOJGay2vHTbJ1ighzDZI5tjLWG8JVVqzflA9obmHtCiXB1kiea1gjQ0
2qweWr5qI/hi+C2qVL7WXn6E/fsaAYpj1RWS55fT408spESe/55P8qPkYq06fDPMcd+S1LXWIjTj
Newg61A1+kM/Dff5YDOhdZa+T8uf2N+IOi0P4H+0J3/QyeMz6+0EyHqVYwKLgmwr02a4YxXwEYyD
tc4C5Bduo5AM8TvMJ2pdSoPraXFS21/8uCcbOAgOIexAnnZimghYS5F2o2YSQfDZzHL/ynN/CVhn
FZrOvDX+agb3YCTBXYpY1oTjeAdP6GpXpHq6sRnvDP0cjqxN3VzWXCQ0FX36ozI8bn5gqqsqY5wn
SGLjJPSrkkhB+TDwATTtz3YD37EjzMPy926hzwsm+1zkxbl1+y+MDAX8gPTU5v4HUJhgPc0xQVNu
Ppg60tDQBG/lO8NW1TSkKGx8h+tBsmGN6z9VUPDdwb9MSceICAzNLbWIju6D30i0nSogkTcmHYLU
SyLRkHVgE7tYbvDGdBwO5a8OnhFYP0oICnApsYs6S56CKoc/PZUJVYy2bu3dYLNKNyw0U7YHtSxg
LquqzpztDT9c2qBIQjrKJ+xkCUVQq9oOyyPYHgf1IN2RXhINZ7JuYqEZ/nD7rCPBOtAY5WpkWub4
lYSq2Td8rR6ig0TA4STA3eFLUEPbR6Jv9wg9LZSeCI4HutirCM0aa/FzBJ7AASiP9oWuWaVZB2RH
dGJ7Vn69n+/UKU+paLeIErHV+i8ZzSiIUtyz7H33IfNVW3MXt61foFdtvguXoGFKRB9tza2iF8Eh
Ivl7XdQMlpOfPDjotTAhNuyOOlbfzpYQNDjumiO3fqljaI7yXQzYesTSQ4swxEbPIiVIxZ6bdn4m
PW8bRd0jOtRuDT4FaPwYvwNiJehL1hBR9P0Eppl46OSUxMNpRBAj9lXBtly2JqrvInm24102JM+V
KUB2Mw3ak6Q7FjRnuwSwgW/jAKbO3VPup7g6Jfmq7Mud5xivlgq+xWIdY73d44L4aWbMeGo8dM0A
F6AP6QDgVFdSx66OJM00jBJbcvyUK4QH5GRcR4eGkoZXQlE9XyvH8DeB466tOse9aIG58y3bIa1D
p6wgy5PMjHiFzmcNhoNKesO+o6MOO9R9ffDdjqbKgMjR6LvyTiL7ikZGdaNwQaaXr6M+/lRvZdj5
B5It2GQlhrMySi9Hqp7nl8Cp7qZKONtmXhKK/KzXVHCnIM1ZyCKamqDnoEhEhcq2V43+tvUsVAkE
9+4acubV8E5OHYFvaKCF6f5wGjhbJInGbvmFoe8HshDolOO0GpTau0NmH1LDp4M7WFu4y6RaB/be
sP0XvR4PfiPMHTFCuELKSzvhswDoYq70zj9WwvjUPLb+rnuu2ojkUhR4RBtY35Ksmk7s834MKDRV
lGLZHntCF80MciU/OvtGrkxqjtvQ/mVE3o+4ZYQzDZb3Sabdy9lnl1v5Z9kEbCvQHu8i1R5BHBHS
6ydIg0WwowTOpuc6YEnbgk92V14DUjMYf7UlTavYw/Q32t3Z9FjOWKqHjRIjwczUt8rzSUYvxWdZ
0ChFD02R1EomLBRfUPmfbQJXNrFoiHSE78u+6LniQWLlYLBSkmm2GdqflkvoCAR4vCnrpkhwcDnj
m1mismw67kg5UK7QqX92IfjoADr7povNbwmClLAy3ukxfBVVWVE40bYIHUzc3hPGIUDobFguVZp/
s8GhEpllbtFQI0+NPos8+pGU1X4mv64Rs06IWaj/D0Mxbgz7IbeBxYfZY5+zd+k1Ge50+GyymEzE
eOjDQIiefGpS6yymSVO5eyTt2T6zxb6zATn5FU1zSlX07hmGTBp2wOzXZT5jDb002bLcXEUhD4VZ
8NTFNl/PyxCkS+PUNRSPjZTBuKFvHVHCp7BZqVnhv9O0aLp6csLf3oSnqNe2GZkQu6gI/6rpEq+8
eB7iCRTxJkqpQQJKUSDOkaQCngaaHWCzZ7a7cdFT1a4zz75riq7f5rTqtMT+ynrFnmIy37WK20l3
uWlQHoKMFSx4oCkEhvFD63R3nqqB39HDQFtHyKBRxge2u8ehBjifI9cwWTduht770EcKiBkxgQ/u
AJ+/mOecSDU7R2pfhlN8eYb8lZtfkjCqtdELZOtJ9Wwjk9FAyzP/k5stBLHZNHJWDe2ffWtXz74n
ymOpia30s+5QBadWpckRjRBlTq2yqOC7RPwJ/68oGegTkNZYiftBG9q9D1gB6WzH74cLYdltvRuz
5qUhDmEHs55Hy9+mmf3l80QC0TSfphiiFguao2vowTqs3Rdn+g46+zvdavsCZtVvzABrRvtkxzLb
KVT5esgIo2eQg8i8k901JfLcdpj/sM7HmWuwXYS1wwZTUdM0xr0Z2Xtnjph1VQ01i8VgMjXpLraK
OwrPj2XjxCgqCMRotZ9q7pSWhIgxK1Pk9jO6NygJnI2maecKpTuRNFD7KFMfjaH6NGYwUOGY5XMJ
AD+yTpVD/o6l1/bWBgizt5rAmimdci2GMP9w/egxR3T4q4hNwqJs657mMrneNQPSbt7KMdn1350S
4nBY6MdwkMeE0uqlT8rf/kLP5WGSZUxTxLED/DQoCllgFBCFRvfdCIYSrSU7NYvGRhujzK4WhX+V
DLu8bEgHzdP0Sa+bDXKh4h7ZaLNORonN0NFyyMfGCex+e3Bsq35qA/R4nsaS8XYqUiw0GZroPk9a
RgBNHArla/taCeP855Xrpx+2qNFCzPasvJuCe2pH94KK8iw9RTEReHl1Il5tvKQBm4/QRwPhOOTQ
QHTbds38uBiDfBuHPEZMUAZn+HzyzTWStW25EfLj2YqCofdQ4lhhNWQYl4XndKN84f4+mGMsLhmq
w5YUpEvuAkWiYWbSGgyJ/ixs6zmxrxTFJPoihxZG0jT5fqZkVMob2HeijXQMN9910qyO5JCpjQP5
jDueXCX27cV1NBGCwQch22H+wLDx/iV4Bh6GbEQH70OaTSzipy3kCciSxfb2/2hYGi4aW7Ftr1fy
Ok7Ie29MKzpvBhR2FO7csnjGouildDD/zmeUufiC89+MadhosRsdWt+HyuFq6c6ZBR3A/OtrWn/7
fX0jrTvmjc7jU0Q/FyIPJrbb2SJCXzTpfpe+RiWkqHCGh+WxXLEPsT5VqL3e/pme2LqvTJKOrOvT
dxVbciWZomBYpDFuF7c+D22dnxASbsfUOaXsmmg9QkoyFEstMtrNvWzrS2oK612iG0nqCh+Mo+NJ
C3vnXBmZvKKKZs9LusC2jAOE2XrwV+Up5zEfzJgBve6wOgEbnd9vE/lQj+INo6a3XUzUVtc3Oy3L
/S1dbeObrFgD9zL5yFtdv2pmOk/BgXHlySUMhuLmwSIJd9a+J+dJkTtK35TzzFfsNGXAjdlZ3bmh
bHff1WP14Phg1i0PjlJH7TJyVbFd8AZI4Enq1frHMm7PwWB8Cqw+n5M56Gs/JNqvBY61XgzbgZdl
W9VV+Q1UOZkiY79qvCm7/6gXSb4YoPYnXjidglKbpbTId8kt09Fxm9hsYaoBgqp3eWJp25vCv/K8
6WFiJRGR3vzXKOnqGdJJv1UIdJFjR+Ii4yy5YwqMCAFw78bZsZItEY746bj0v1mJE1k4W9qo9oG+
4vjexPE+zIiA0EJMlF5V0HSdQ5+xGqMVmVhaaIXl7xpNyjuKp+KCWJcU0lFZr67Bmiobx7OM5sgj
gYwcZE7nxw/xqFwXzZU21/qZCn0rGI9xAK1iDgKkWHMSwmtORtJ7+ySH3Rj1g/ZQWDzpWo36k6Zc
sBE0qihCw9PuhThUI/KwgQyEG0G2K9FisQhW29jBQyE7J98Qb+pCqweRY4UgclC8wMsDzbyi8+Jv
FDFDh6QIv0ACFvcOjLY9Gw60CamWPViaWvdOmN1P89nyVjbKn3knCVWj3nSjSYKIetUMifMKL9Od
qlJ7p3tT91IIdKeWb7cvN2BS08/AXzSFN3cynq9w14Q+ZmyEx2+o6eOVDpttn/TTvFEHjBrI+GpE
In5YkIZ6iZwutEFv6mPa7VSNrug2xsm/z1HN8I0FwfBqSrbL8KXbRnG0HUxXqq7K8+3S95U3wEWm
3TZLdGNNsUuhhQ+DgHA4kVVP7uK7SBo3J9Sh/rWMKE6CyNnxeMrwQItVmkM3/Qestum79q6vu10I
Xhy1YGseLD3mik9t8+J3rx3OjOvtUowR/2TX0u8JGIuxCfAqdrx1Bazs0DCOXKv5oMBSrmWPZuf2
Hka3DT+lty8GCKxZ7VVXNFty6xQldfSBBcyC0ET/sGaMJ6FEvDvs+Ju4F6vCauK/PPOvxTxkh9MP
AgHL18Qb820PopNmE02ZRbgtB+vDiKru/kYvCd0Py8jqdePZ7KTGAjuK7UfxUbMYR5YnVHPzx6FW
6RN0jvHBKYuvxnutA6k/LKA2ctQ2SBO1423Q7/tofKSu3mcSbSLBgQZsMb1BZVDp2T0RDfaakmP2
Y0zvxkjMIpJmPC62piZ37TtlTw+M5ej/Qs3Vjo3NrhCnzXT0Agfxjoq6Z+67w2KAd2cbYFGUJnVX
brFUoMUaF5iH5gbfvVSfvmSlng2/q1/QN1jYRC0I0/P70X2sVPMVY0zYaqkxHouRZg3MtupozVt7
zwwkaM2xpgeoi5Q6UX+GQZ0/sGz9fUASZ69glvfUGPT9nGS0BfA93sZCdnftk3A/IKZazylcpWMX
jClL2Je8G+SXS0UCqLI/nPvApSLMQuiw+F0XM1OFaBf927CKCYPYxSLBWohIAuwxAdeLocRtdIm8
Pa7uNSrLoambFCC6H0YwesdyBM2DoMt+zKsS3MBopd+L0JsxpO1jDwR8FZvQDxSzyLkhqO4V498q
7trh7TYtWBHTmJ/GMbUWVe+rDLPFQGLjHwxv3XVQnG0caTO/VY3sOFBUtcbVQ+qyrU1Xf+ywqesz
dGyaD34t0Q+UuXNXd/SeQeKuF6L5DXLuxecmZvpezgb2gOeYWlFevkymfvaSMvo+hmj4W0Te9xKI
OpzQjkL+/EEyxXslI/kGc6TcQxTKDpGmJa/z31z+wPI3cw8pWNjAUBqG6KlztMtiPNVqUxzjjGam
VnryjXQr5kR8Fxquu03DnpbYrjnexGiRXkaRmvv2rXmvGxF6W9Zshyk0Lu3sqZIJ+xwnmvWNY9Vd
8LtbhDl69muesp/Q03PB2PGE57J6Uul0XgZEp0qdY19p2calHLAtW372sEI+SA/Nv2d8154hNBws
pUb2o1V/sAXQ+GK2jngao5hFlu3FNaEjlWH+Ujb059M2q86VbPKXFJDtNufG3UELy15yrgA5Kuz5
TPeTBqP1TIXTelYjq/2JIJiFPR8KVnVzTdScPGiOI3SXMbjAECs/8qRO+Fn7chv2ffmhC/GRl2m6
6Sn23GtQRBZnUWn634yuEq9DCyd4YpD2Lf8rLBXiv9lvuMRrF6AHKk1WO5RF6moVKXCfvFBvnul8
wTo2f5WvuQnzyJL5i0Gv+y1jX78R0usvBXvvkyUyudVnWOjN5XdbvI2h/RBo8GEraqWzHH168WMX
sCO02e+ZBUiuDkHLjqnaRkZY/XBcYyd8iz47WFasbuZuatREnCfDSEfU1Cq0NXGhx1LQ34d8II2w
3UpEArvFM2zNp6VWatS3qX2hdAjuPCoY+ERMgrTNZHrPUssg5Q4mfObFjnmwlX520UdeSP7I6qS6
nSzv5AkFxdv3MBw2B4kdAxQLOuDi8Ho2y+lyEJam3+EV7A9xEQwnvLJ/sCSTG4/oAFsPWtqy+oCc
woo0DkgcaolhHUGuTaFKL5VS6ZnC34cf25/D37ZvZ0ySg8xDgQ6ATeefD3AlJjV9bhBsP0qMxKhG
5tG5J/Ce3QspaEMN3WQZdWVaojQvpvg+qMEi2Wyr3somfEtgxP2s8E4BwXbuoCFY1JZJWdP9wjua
VZa+tp5+4ywu74PjOqYTPhq6PIRVdDFdvYDy27LKXEBhNpS/iZ7uFBVfI6Pl2jT86IGEQmDJREbs
CzJO1mM7K/Amqw32UoE1B1vz4jl0smEtCyLRzO7Ra+xfrbRZxdvYClAw5f1pCRWoOs26cyef3t2c
lesqE6/C2PaYcqlpUTnsBPg1OZuyvczM/wcX0rP+TXoyHUvawrGFxCqODZzP/wFhqXRVaK0qs+Mt
Hbi3zJryeBRdA9z6u/zvVy6l19t7DQ+SB1XnW8iKwAtin4CtML/SwEHLGFrZ4xhkdr0rMnRZveuf
JnZSW3Ma4C/aiVPd3kQtqR/nkL9IuMOD1pUPgq7k6eZzbBHjboVZmhvqT+1KKMhRr3r/MIBMv3bL
IU0mFrzotcrMuy7vJ+MoLzbMTZf/+dkp9GRndgIHduEXp8qW7i6GKv+EyfupSKJX0/L8b+7oAPmf
X9GFyNd9BmmlQXK5IY4SrDbY//kQ1ag0g8qpzsup4Qt7Y5nZtvDpWGiTDC6h4LC8MkL9tcT2eelE
+5aI3rrvzM74RlPpbY7CQ7cMWCNjn3yLK3AFFkrTah6rnpCBpqcJZtdvBaaSHbHKmITng59G5r0N
MYq0o+SlbY33G/DdwZOMVgUHdiQSWkcVASGH/86k003v3/eH45jCEcBUXYNe+785j1Wsi4pJIKdC
1sxG8ay27B96ATduseupgaVJl5DiHU7xDBMJk5ebibQwaeAVvfNsRZO2DiaKmHqj57u86vSrpGCw
WmaYngIv0ZoNjKUpeM16vTy0rfW9iNjHb8IZCLC850Xud0dpv/Sl0HHzQueMLahsiv4MuyGdyznL
gaS68DIQa1ejfXoiY/rdHBz9XnYU35uwQbc4u/Cw7b1ITRsxnGE9TBvUClboym2bu/5OD5Wzb4zM
3bOiw2SXiMfF9iyigklIy95JeQy3AW3ujVZjD4P5HT5nCcVVWEXN1jB19eQ5u3zZHbL8pmfeXBDM
vnqaQj6fsQc16MwvJagFcTWqNj9QKbTMA0JEj36ue/R97Tu444rd5njObdGvyigf6QOnCE3+YK1Q
O8U7v3ExqZPfbu9H9BQ1NtYqOed/H0ImVC5ttL15TKdS+5IDYYqh0dfXwHbgNw8BuRiyB/s9h/Uh
jZjDkQyBXk5Y3RN0MO8h777TBMHKMBNHKx9dSNO49Km17D4pa28XKpuEKssTpzzAPuF08k1L6/pO
1LRO1HxaaX63QXcXsAsOo8fa7emn0eM+W1P87baqv41DPHKvXdFV6CnZ6f6xZi6OzNojf66un6kO
TfsFsrX8gWH+81igvJXed8ElElTZRiN7WD4Mh/YEBTo+L2dW67n/E2j1H0+KC51RurphMo5aYn6S
/jGSUjxOiHkRzdHTzG5tOwr7TTF6OhwRgIY1ihSCm9K9Me9HB2/yHin9Ysq2p2/TQTYTFl08DS9B
GGerZZHj45To63R6bEH3UehIzeOMuZhL9umDo/Rg4wdl/W6W1bcsN+UvEX9r/ekaFf5xeW7EXKBY
Xtn9tIVzBAo5MZBV6I768JPHEmnyfx8tnP/AN7qY/qXuCEQHIL3MebL5xyVglx2aVuwPR6X3F68D
JFY4+nBXlbJbl6qwXm2MgruggobtzJ9i64OFJwghWj4Vg0tpm/7DhaUTqSEWXH9rND4X770tQ3rc
qffRDSANOnwAiGV0b/0HJOCWyPbSQZvzY6iVpKX9+7kIZqk86pi3ZNLlBzPDej5hb4GdkRdSWVxj
kE7IxunPSTe7luGE1ISb98siqCLUa7CaqEGRuGT6WXYjJOPKsNmUxdNB9EdESOGjWSA4L9txXkjO
6zAmpHC/BExNFQqVbm7jh4mTvSReZJ/BTfyoZ9CeCmcseGWRRZ3WzXEqfZpDvrxfDsKezNsry3X/
x9gu/4O/xh6UKqrH9C/5Vsa/blgK6kaa07G6k71W4E+naOFr5qfIonDdyoxgsVAFuzYSHhUoTd2J
kJa+yPd5SX4Fo/W0W+AoqiyoX8+HtK1/ZhSuldb6zVFve2ffC8paHjK5G4Fci7VTnqXuX9GkH1NQ
mqDR2J2ilC4hVo2rqklJtaAcFWWy3+QZ1Y//fovq2N///Zy6Dqw12jM0PnRY0f+6SROaCjynOhuy
oYvu8LDVT8MUb21qZCyzKrUrZB0i2OJgDEjMbp0En3r5tm8JUJxkFm9ikNTvOYzMNfZfY2/WqOtc
i6jo1M6qj2JArREk0XekcpS4Pac7+62RPHAhqO+lgf3u6ldsk8Opn7BclHmFEsvlaKCbPC0HfvBi
TzjuX4tbXsC2VezbrvSCIGAPYG300qXydwNF/wZsE/eLidA7x/MqGEvBEdrT9Cn9mrityh0fCmDO
O6CNDw3u/nW/0GJb2vO75Xw2ae/8ukbK2+cF/ssSqWrbxCqEJaTNuXbjbgE/1DECE4bu6LycYvYk
q1lDo62UZ29UZZZ3WOcQRfgDZq0wwJIvqI9NQn3YGULIqfGtc+5P8fE2bbl+gYJZb6MvXFsk3SRU
zYOxpbcY393mRB75CY+y218yZyh2SYtSbmF2LO8htgXz7kN5mWx9fFhiTBmHkC92Vcwis2CyCkVz
obHySOWUJXhp6f/fp9RcL1Zus//QKveBNsZ4JzWiSetYVyc3om56MQiE2mZmmB8nrZN72dTeU5mi
gldlY7zevkg8DZ/h0GTM8DoV7ETPDkVimtupqmnNJ/3JCafq1DfOb4rzQp9c3i9SGP0zi3I5+MRC
3JY4qYtIFqcrQH7poOZE4zWuGvAvG8cco707Ob8qlfovkQ5JQG+w6+DA8e47OVx+80Aaolg8jzq0
Ezu7GXm2W25dQxufTXN0j7fpfpn5AbT+vtkFHUPBeP3keiBSlqWPZV7HOB1+tKwFqTwPVGSpm941
aQJ5wtXbR7P32kvBcg7NOISq5QN0ZOGdLM3hgSKDc/bKfmSjOKvC/TkfPJ67K507ZqwqxW5BO8Ut
aSuQDYHGzzuyIaGMH5nWHo+9vbndDJklMbfZiAn1riZcbPAdd2VavXXVHGqLwcttxRKGq6mcUAOh
9VsV9UhtnCgdL2gPlToMSo+eF2xJ41p4kFToHpabOYsQqYaROnUJ5jvUuvLAfrl97hyM1xaeWmZp
mHGo/Xyq1GO+Mx3Pf5OU9SDMkzkkzH3QVRfFNPSXRz9zfhI7BME4zJrpm4DpuBVqDNgdme8LQqMC
fnbnG+pzOSPEwTjEZQIGT1YaRssm3RNUHL+OWvkYKI1bt8ymk2gT74iirl1b1KAex8ja6fNsH83r
ZYxlFFO8n0pnE7P8sLLCfutDSdwOg918tHm5TQaN7UxtRMM3Q9Cnb32velx+hEjYatXqrGOMpNLW
yMvr3cKsWz6g8dQcl7hwJis6Wx0xMpYaRxy2+XiP5aHZZNFQbbzWG4gw6TJ7I5zmood2RacwQK/s
THj68VOs/Kgzbx3IpnotefJe7d6271vrpyr6y4jl9LwcxN+vZD+KM7Ie9krVfcz338R9gBnFMS1n
g80kP/HkUFnGSTe39wyyJ57ms6VVu5zRMtksGzLdK8TyWc9YsI6i0N93WgsLdT4YTccSO4GZcMI1
ErGo7WwAfXqUWoc8KJJdSqaOQZ7y6Jmf9gyRXmg5GFNhk7SbIoubl0kDOj5Io34pDNSE0/xqmN9b
Pg2U+kUccH/tRqN8niWzxkzpAydWPhvUyqygX2sAyR+W0asVyNqEMIBXqk6uyqkBpxCMJM/eNgPC
bqu9nkfvZOFhn+pF2q7aISn3/rz8VUZtnWAbsUtlVUQyA5nmgbFZhs7lgB+Renfpa9vSbKNj0npP
f8YiMaYgNEbnH8PTExCVHHjgUNynXlDvLUfHweFVX0Zs1LfLeLuCy8Uce7M6O/yuJs0b2EBya5XH
5cmvqbecbrNrA51qvWwYiK0HyebHj40l5LOAZLa87RALtkpin42KDDRIjypbBZMYriNsra0Ov+Kb
k4qfBn20i6emS5zG6UVXYbetScXdtEslqaRyj295Vj2X574xyjfHQSXL6CinGgGwj00AdGG4oYM2
vtsNKhHYUeXZo+bLDEe/KXMjZ+unYXo04DpfalKhiGNm9o5sqJh9mu+os0p6jtVwJpjT2LqoiR5v
4BRN8x9qL9LuQQaQktw12r3bTHKV5+K6MJsi1wpOQUg7eNCtHhMRGpBpfjWENKWXV8t7Af6H26dD
6wTbWSuz+fOHl1dDlLno/roZ0BTO8IbwvRlS8xCRW7pb2uuItNbkpTuIxGaaKIIajSY9TmwaiMtg
ILMBjTAeAR9blFGKyzLCLJy+MHPIBWQRD1N4BsrOnrq/Xw1TpVM17Oj0lwN7YXFyy7G//W2daIff
a/I0zMrDknhQh4xXGLRxEVsojTB+RIcyi35yYesnQjCDx0L7Kw9L8BxS5fa+HpEpToBeg97sXfJm
tX2jBZtl7PvzMwbMoX2pA3a0O+2AcIe8hYDGmGN700c1DLdFUkkGtWdfyjkGqFW5dpWOffU9H4ie
rdlUaQN6Z0VX7OOYovyfwIQBieW2c8b6ghWpn2T6HruGPBHM26FRFu0+mSYXb87/i4xpFA1amzFw
eYtqJOzoWR9RTCitg4rWEHtk45pourZFRRqZcUQLNSP9kL7hfVS1hyCr0WgloDv6UT0z4VBlpF4/
76CRvzHDikQ+N7Ykl4nk71fBY34HyhI320LtuXHjurhHYzsPA8sh8xiUjUGRJTaPDL51cm2rf0zT
fk9/J/vBlZYrZh6YUUr7Wi5w5PZ4MrTaXVl0e+6t74ZZEDk5SILnFb8hbHriJLrxa/ntUUZtnipU
CZuRJ5Z5vW0uIsbTNH/P3kiNqzlFwa7OSx0D4JiGG01G6WX5n9ysuoSlG9+FPXYBFQlIt7HjnDMi
R5ZlkFuHezaFahNNUfc+s9fCZgAXnUu5Xm7j3E+ZoWzwpJW+LXM/Pwok/DuTpMLXNIivwANRO/aB
fus++zNAvIRoUDS9vM8RV8Qg/n5kRf2FqwWQpSH1HdKNm3aEODsd4hgelXmqicJQfy5oG4bAj47E
3eqsdx3zeYzrJz+s0SzPzamgVCbjUSS2xIk+ydaojSvpvtauHCL4h3aj0S2xtrkfBy8qQ1hdoN/l
foIedbsTS7z/wqspa0SfmQfshDnhk/Vptp1yfTppWDCRNOBSVPPBbVF13E6R5b65Nm0m6bOOucUQ
BNj2NlJlI+7GyvjI9ey61BHqlCjhcZA/QhUjY53G4lEXwEty/KK920TufmqgeEV5Nm6TDk1ilaPv
a7QpPft6NR2UgiTS0PeiCUzRupyX7SQ+2QQUXRY8qV2ka4rszflPH3LB8EooB5sbt7WB9r91seZQ
2gx1HBOBV2wIQKi2yPMokpWa+k5Zyjrj/Q9uLK+ictCuw5y7q+n1TgTGn4ZoVtSz4aMXIv1LkvkJ
SdGmdely8VDNz7xjdMFdZga7smVlHknEbqUJV8yaJ3VWjve3dkPMpm0VZB4da+lTZ7w1hEYLH1lC
y/W3ZiKTrbZDqYvDXhdvmUa7r9Ac/F3zHWLV0jgU0fTZqqRdAzjyDs3oDBhgJVtsb3qR3I3roIkw
1AxZunel5VxMhubbK7qpeIwWMc0QdP569iQ+16VWXSpZv8peZzPtyfFShqtbiRTTl/nQhhF5cX1h
nkzMvFdPqx5vn6K8ae/csMYy4c/kZA/3xDkm4Q8zKmJAM2rHE1nhcChk1+35QR+Wsz/v/zmFxYaC
YRIB7Zo5ZKlajksuS+BKKBX5uhnBEFc1qxxanfyR5UNLefj6xvJ3pAtmg2wXdQzr9QiCzsWbxgB5
vxxqe2JSDANSdFCANvvbedykR59GOQZ/VILYmU4L0r6ZV7JBUjzbwWiftDGzH5LiIDJlHsfCrrll
vfGTUO2dUn79urxvhmCkVWl9lq6l3Y2pNr44mYH00nqqmqk+/rmPlzZMkwys4nAM58pNriOy+SPc
kgDq1JQ9uhXKLx038FcF3O7WIJvy4CEckWpsnb+weJcPvklEgjdZMC/0TKwG7Wi33bRbinWK0Opb
2W4p4NkxEM3l07YM/aNQdWi/FzqiPgPp1yTLHpds4T7jeL9Bc2vaHQI2EvsA/4x+hO0uoJ9DESZ2
+b3A6vFQ9eKwPJXjQrzMgoxlPjpdzFn8ysGw8cD+4yPEqQo0BW+KamK6VB5Id8cpLlqdxjiuSd2A
9IkCm3Slu2iGv6WJdTSZucjVzBnr6rlKNz+E3fI8TqUpUcAP0zaMkfSqvkPv4JjQW9ujDUiT/L/R
uWSa9ahVsXqM2NQOVV5+i3rr+VYcjgeJynSoenKW3Gi9pCpGcyV7efXngz/vkcL41BZEXYSRR9KZ
195NtpvfOWnXUoCZ/z8LNOHFcJ1+NY7lE8zDZvOP35IbCJo/qL/m31nqd+ND9H+EnVdz20i3RX8R
qhq58cqclKhk+QXliJwzfv1daM53PeOpGr+wSNqyJQroPn3O3mtzGL2YcftgmvbecYbqQa0ZfkA3
yLU6Kv4R0/F6Ct09SLLqgQ0wWgs83SitQELOy2QTYqO4FlWiX6eBWVoR2/pJvWdgCb8XqBXUH9pR
5p2Tyf5mWHDtXDNujtNU6C8DJMddpBtiq15Kt44BRuXBWr00ADU/0Kx+IEFUpzbFKZgNnDVH2/7Z
m4Z5iheUr3ogPMW0+cHC5R052PTOo5EAVAnvWddoc6KCFrvNbRJ5W89L/7U2AAJhu2fl8B2AQxLH
6E59CCk6czgT+Ghv62gp+6cCl+1fnxCEpdt9kUGVQwMQoPIBuKiEWsgWP5eN8wIRPZyHlU+W81vj
ZquoM8SnBvnI7Sv7sPW2SoApKyYxNviUvfp69ZIivdvjL+vOjHaDQ2D153AKNOIWRXs1ayO/OOP0
plqWMP2G3RTDM/nbxa+Hb/U0A7pC4sR4jv2gsg37LsrrB80hFimL6ofbtawua/Wg0WKWtfZJ183+
oL5GN6r5PE/dT6HJaY+gYxnp5hW0PiexYrIU7HCPqad6q1gRCiHN1V97X+o655DJ+kOAAfU4Cu0j
c1Mdcu3yXk0jaN0Ns7HlfI+MMqzDYwplMW4W7ln9hLo/f0rJIOW5erfMeqCQp2n5G7nZbn0zBQ6W
yVf1eTk6E5yiGbABBob2Fo3pC50457uHYSuuxfyKEXYzlxRpvXD9gzlH5ntbmWDWjOlzIopgN1d5
gFhkWV0g1jg4FzlBWNiRn9SzKkT6V7fBvhn95t4qMsxVU519w73JdLcD9d3X/AKXSgEHqMSdgKVD
XWOhx7DYpT45C7fp9p7b1jtF7Vw2/9LOcEE1pDHR2GRb7o0oPjlB9o4oxqi14Z1EvuwShB7wp6VV
69f9FuxQeQLGv/ltiVXLbth00SWH04qvv96WpN5vx+UU2DXneoxmvINjcnEKee877dMtSwXDMMbT
gUkSOkb8sRxRVuGgRZz92YWV7NCGl3D7rebgOE5Sjk813IDL7R+gxUZNG3gv9Iytu7LFp2Ql/iHg
Q9qrEG7U2epSGum/Hgh6tlDLH3IU/pBteMNqADDkw0EraudHGFQ3PYcScHT2zIaspLBabrcHdY2q
SiixfHwrCYYFA/Hr/tZA5sCdnwYfgOR/t9sBm/y72077xUAb6RieYxq/ddsDzy5lBGzySMae9xVo
MQijZura+zHiPuw9/FgmitkVEIJ9hqEA7xFxHQSPuXcBJfFyBmIGCwO6jWlIIa2P6pqFNHemQ+Fx
2SZumh1FUN4ZjAsf1Vv0AsudblcfzeRNJ21I5WMPEXflxJP31czc7+pfhWARoNwCN2UX3QmUCfPp
pQfjOABLIYFtcZ10dD3aapMMGCB07pktsHuJ5jXE7ZC4JYYLSujaZS5F/wG6OPSgUuCzzu35MfHL
L33FtFSPzHghmn7XpBMeYxG4S1GdPcKtO4BJj3+yqfAERztdabnli9tTrmnjXss5ran2UlhYHyQe
VEd1vjWLceVKJhMJvkPQniYLtBliIRKgifIwm15AML/IUg+/an5Ba8fKHW6zjKluhhzPcgNQ8iWB
Z2kJ7GIc5uK9iMFLa3A5i8Bt4BVz8rbyvnycQD5p9aRd8iF7MUNhvFpdcu00b3rwloW3SpgogL/v
YZ2zpdChtJ7btkU9Nk0/5JR8Vt/woJXk+EImWpMT9XmC03BuQfAkehTemfS1934MV89G/BDlKP81
S0bbIRPbGq/A1qYphY2hJAPITXa36UAqvmjR6O6lk7OGFla3nbMCHEgss0cY2WKdqytpxHp6leBF
4kIv7rDQf8KtZN1XU+NxYMKtJ5eXLtNJND5hvVJ/mi7DN8vPcepr6cWIMZwB0kFRtCxpM4TbnR8C
aEBg/+F07BKcMLH/t4PnbotewM1Yhuj6Htjaj2wR9BSUyqQAR8Bxww/o6hZdZRoeNbYVbHH+t4ig
O5Og83vddvnXYJctclDkW0Xulcu3Cf1EEPSjp8M7ad7AYwqcby20/X0/C7kuJL9YkKgtSmOJz28Z
O6UIWVZxItwT9gcMl7GZbsDWdZ/TeNpl9IQvuoB7WmKVLTaaIO+FRvGDUkWWgxT0Ukfye/rA2EFR
FOt+mVgkuqNf/KLHurTMKQqcYiM1GqrJ+eQkEnXC0rBH27XXEcYcnAb7lOaI/CUJ22ZFI914lDOA
76bHrhhj6Atkgt1hIdDTL5gfA0I7YsYStPLN+UWp63STmPV5mquj5RTcZdXk7yhmsILbbOF4BcE8
oDaMRfQcePjQtMJCQSi9VTHg9VoDf0/ub9OgspYrXOArMMLuq5dP14C18D5JBmC8tXt0NRB3weA2
O+DO6GqXYlc9THSCmvoPuXDm79mpkjkNQzydYDhD/Ds7leTkzsnxgx9z1/7wwP+RixPBxcPxQY9p
XtkOfRvVYCzoTG2wxukHzpknXQQOjC3H35Zgduc95B9QhrGYsXO5P424+KkZ41dVZfVTIslBHb+W
SwTciBFFk+NXzQitg+WyKZnSkQs8F8Z1lUfP/73q27+PWAmp8LhxkQB4Qgp8I//UAaAPkDqx9Iua
0TwndPrWrRMar+qZZNu6nzs3puui2y8tpRWZ2RqZKwwJXtI2nPAFR9OGkbrzUsVtfp4GJsOi6JyX
uQiNh7TN7tSXuvFIYo9KDrp1kVnR470AajSwIX9iFI8XskTcszygjxzuMLKl+8EDWlGivYepxNEF
AMMZ5Z6/pj0oPjI7KVZoAeyHeKj1RyqJRdRW6h9pFNTwIEjvvp3CfVn17wNoJhUJqrmgEblam2ez
yKc/zKzNJfWy+HswqGFbgk1UYMGBtfT7oH4IlyqPaJxTGZqPcTjR2rF14z2oOxDBFdaGYmY46GYc
p8LMbg5K/qoelBp2SPEem4vKs3a7exUIcAvycbrxzim7FjtR7RzrwWJJ0B2NCWE/nZzMuhbaOBPq
HW1dtQiHLolj3a0BI+f5MTe7YR/OmrZRzZRfL5VtqJmb4g8CEzWb/8cnQdNfGo7LSEFYFi2Qf15Y
6CdFFLvmcA4JqShyHyzZJN9lvVPiZeH2DbILfli3TuAJLTFMhJQkCCsurteDaEj0eVUQt4wvVSbP
4OUwdjZF+hwoi+fyrCBPrZD4rmsbMCqMV5jfy2gthzixGpp4ADO04OsrIzy5HUBjW/Q18j2ZUbqS
xkn+A5X4wHhiapJno7K0g/D8AOEz3Qu1OI+xC55j0p8z07GO6JhIv3j97xuQleQfl8yibnBNJDi2
juxfuK5clDp/U+IMwH91xDX6qYAp8gAxFlYZJ/etW7sYEzVhJneFqb22CLzvUy0NbwU9eg82y7oT
j1PCb1aLil2JKPKxM4F9Z1obfvPrb5nAPSZaXR6mLJpIM/aKU157n/W6nR7N5YH0Y/3gjlUebmIs
R37TXuIiy9+Dvp13pVfqRzvr7pKOXA7faLGF1xJEqFN/jwvoEHoJfZvfB+owwIsYNDXU6vqwj0F7
gUT07v0SVzYk+2fLxl8z0mO7d0cTXE/mlR/JhD+rzIPh2HsWpX5VdftRTGTDZem71ZInhXrlZ65D
FoXl0m0FRcJBl1WzxlIFBG7SskOzHJ6maSrv5rR7CMPmWM6OQC1q5yeRBBQnAWXK8j5Td7vWrG/c
nvdD17ff8WzcY0HwnqXLR9nUIeO6xDQgUHdMqYey8zam7j1EEYoF5duT5NIxsNY+XEvPdgla6qPE
yLgO0ggcGxkUa6Rq8i4q5/n4l2siRFzhtR2tTSnqGBllm+2E+NYa0SJtMPrvtBrGP61B1u/aLuKP
PM8zpDAdR5DW9dut11U1kiAick8aMpLtQEjvxppe3aaMd70K69Kdn6kdTwwW+fQscjswFaQcvM38
86Q3xzgK+bCWvmo5N/FTEdqAAK62e3X1kFqk7Rh3N5O+7XOaoXqi33EQ/Ok21QBT0wQKR+OwOtum
12zB/PufPGvrNPohzcPiExpNypUir05JnbzljSy2SjwvzQRkdYX5FbMEDE6gm+ee3dPXEvLexrHC
H0Ry9lyhEUw6/9vIk9jzPfUkSPYdpmXoe0RwIAGheO2gM9BRQ5CYDLS3vQQTNj4Haz0NQ3OOsSNv
ptgZ976doodFfUSwG2ugKRv9jA4VNSSHXkzd8oUPk/JdMMGoIs9eBXrXv/Rhdd8KZxEcSe2hkWm1
p9X7oA4AiWXsMq0QD20AcgOnnVwb8Zw/NPAngsXINppjfrFMF0orIJdXo2FyM/Rzd1aj0ckn9lIz
Oyjmnae1x8IIsy3FMuLL1nCfC4tBf3CqddJLR72nByizAnmFtMqP2XeJ3WUWvkMB6t+rZ0GSehum
HXDBTA/QN0a2o6Ml8rGt5L1jZ/DGbfcSLVUH5stVMemvRVIkn8eAcAAGQUjxbSgoOHWSecBc5gYX
CjyCgWg70UvSxCkJOiZCyVw/oruig641zbthNt/bmQC4QC+awxAwGHYka3Kw92qtfB6oSdjD97Ks
XIj9cHH//lcIgwaCUXYhd/jyC1ShPMNcmnw//GpvwyeK2HZx8TG3/FLjiXtxQ/u9hIPyDDSYRINo
EvcDrMTHOeVACEkw38rCIxO7qsVhTHVGgUvzOYu68OCCwoYRsWiP/ESw8g8OfeSoWWcWkJl46VYa
TNHmYog3DOx6jogBrptU+reZn14TniGJZVO7j5qILYe3OeBw1fjBD9LCH9Vk3Oj98qgzHts4Nc2Z
TBOEmxAvW1Ui3oHrq5/UQx9pCPsZ0hyr5f4sImdeRW1OivAi5u1JG1jDH7NuqdVZgdSMdulBWc0x
Z2+bmHJemVbmdDp5umZfbZEGV03U952ODI7wHWymi6DHxWS0xu71UoWudoa5rFE3STIgiH/2+mOf
x91VrQN5H9J4rmdnZVvZd53Fv9nolZsys15Mw2xv2I5HinLbo0WkHBq+MWQPcVqcqzyxdpPlurfu
r+cX3SE2F0JLETLb96fqwGdfXUI0AFsXfYySUwYOUDS3chhXYSMENINMhdR09ihcmDkcNNBmUJUy
LaOvOcNYXU5qleGw1ELlu3iTBJAhAq2/gkrQD2PHcYU7/rsy9/ShATqZ0ulOfU7hD990mIRjaOPT
4LJA92UQ2cN00sMoA3R8/Jxinz0x5CQFBiYFB2znZ2S49rFhIrqNxynYVFPuHTLim87kweBUDDwT
nIZjIMLkbNnrM8JaD3FTmRc/VNWlOZFzt7wqDTbOgQkuRHik4G7qfg+75AUenvbGueRhABwKlEQ3
br9WvQQBGhMfdyeKMnhB+g07kAwzTc+Mnbs0eVWnVz2k4/jeVKZ1SQqXCQAEnTvRl8PGCCz3MMxc
oXOvBTfnZD81X6vGsB7KxvyejbI9qrFGSZeNUyufcWjLb5Lc0EMHAvUPuxZ9pn/UQdJBiCzoXbtC
uDaKz9/Fnq1Zlc1cE0gXRKDYunA4F2Ke18p6YKIKXKeJ+cknHWCrmj+FSfnXSYJ4sTxqFwA4rJZG
lIcn1TMcixllWArL1NOTL3VWUFYzJ9cXjUViPdz2QctBduY0cXgbevxqEbdd/mbqVDO6q2dnYCoj
6Yn0PdVQCV11sXXMKdsCVfNx/cSo6dAlvSBzOvcTku2Jcn/n6iYUh56YuGleQi7D5izj3n5bTtbK
QOfXeoH8goYty3K/0odu3jsNWRqrLorQLhO8gljEANRmVOusG9trv/An+gxaVJDVw9FD9PYg/f5U
6HC6BTym669nQertZQ3DUU3v1BzvNtJTr3OH+2352RYhwP+7V6shLQ7hbHUr5WhV3tZu6dRMkXEt
8cCe5tjwtoII7z3B38DmBqJbgoHDcFPexzNXl/IQBjJqcaKG6AWqNHuuGHov/0cirS+5FN5R/Y9+
YcWnXlpvqscXDMGpJ3zh5HhptCG0fj6wNHhkxPrkQHrCvqg9jmJ53s9BDki1q+XZZ+2+V3+QAJvJ
AXMh+i4MjgPqzcIjcF4pRiJEa/tAa3QArLZ/PzdcEAWqyk84rgDE62Tx6nRT4iHW9sbSPIP9pm+I
xND2YePcV2mMgqsxzNcaOt/aErl9rOaqfCqa5JGUMoyGYy6Qt92Ni6VeVS398mysjHgdUnduM3B8
tz9gNBL7SDybtJ8+OxpZRHnyubFC4snMMt2ny9STt+eJOUPTg3zvUc0erHJgWpBRHme11n/z0hWK
PbgRXf9Q+YIRFcx0rI3x1YRQe1Sd5SzQ6rUUnQYzD4+qb0/vziDyozKwqofGRh88e2P5EUR9cVQb
DAceY9caOldUfBW5RlSDYzdXMgGbc+E634ibaBjNJAaRSpO9TuPR26Z95e+toJ4+QaG+REaAVXep
233LK09tRlysC+ZuZWbasO9CMT5Oi58wKotmX7VbxbcALj+ehGePmzpxVgi+ne9Sm6D8c/R6puca
bKxAy98NfLR7Auo0zjVzu9e0PLkH5NM34thaQ7HXugodBif9i10a1pvhc+x3h69l7id3FlKg020H
Ny1Aln1PglI5hcZR7bsQ6LvjrbwIhx+qJoosk3zpKf1se+ETYHrgOiMWhMKIzJWrmW8u4omTTBzr
xSZWWP1CEc7qDHvDv1Qy6J7KhAEQ8hOlG1RFnir8aprWm94wchguBObFmX9uyctikpb3DZL8pdDQ
jWKgfFy226YFk1wPWb1TTcmx7+2NaYG4VDqloHfZe7H7KgFlVaJU8ex62ip15Rxnzs5dXrIAHxBK
eXdY+sOzD5x8ow5IuRHea2ARtkoBSYVdUmzJ8qOYYHoGif+j6MZpqbx530BrB92uOs2d5Ww1fzJX
3phCMABxjMJ62qoKaGpqFGWt9I/RSaXN+cjYNmxd4Ro/YbVJA018n9vE2PfKvN5HIXvcOJ/Vh9jI
/DVqpnYD7aS99XOVTsggJnSdMOlfQaT6rP6jahnCA1ffOZA/n7KK6JjZLR6UdydPohetIrxoFM1O
/e1bgwCSrqW5RbINsGr8Uqfr4QOmdOMSAdF2nIDKjLI1v3ZkIslGAAKt5T7OS2+H54uMC1vjEAGN
DF2G2T2oQjOOI9bUkV86rFNEKxNdsR0lR3lKU0ijKAQJpXF0Fl3EyyNZBB5NVPWdOJZNRBaDtz0N
iewk+6lAXwu+3sGEhzwSPlPjdk9Mrph9LaXi1OreHUYxjKvxS+fl5EEt5aFBDN8+Y8arVjz1Tbi5
GQM98g4Vc2rQq92wkXMgdrRf+nPq5oCM2k7s+rrEKE+YFcxn+ENGPeBzbrzh0hiddcnZZbfliJVJ
iRiDxHgpms77WkzOS5Gk2jN4v+A0Mwc9FlKcAicZ7wwTgjJnCLBZeh9e0niO1opjpI/zuB0H1oxG
H7/cLJJ1yoVj1pdfD4Q6doesqu5hcJfHfIpfye3uv44BHluD2RAyeaCOmmXQiKiZWi6bplT7Z88h
byudgTso8NJ9Sd9lg3eH01Lp4KwbhayQ/gpxrgBhKx2EE9Wc5kqcF8nww7NK7asRImyRNYgi9AWq
rR7XwXL3kN+IW+9stDMXSM4hbSVN56I2uIIuP3I7iM/0Ghvue+kKbxPX+gZ1E+nQi2LO0D6pAsUz
YXMVdQtjnCOojJL6pZKkSLg293nnQzS15E8rHLOHEl5AorvGSdUn7mXwenmhphhP3iBOE8eglSfh
z6a2fgd2wcE0jfqctltdCuj9+M5NcnzXuT68axwnGcWM6codCF+a+IEGD5p1bbXIsonNgRJovjth
UZyNejHlV4WzTuzCWHcRBM3Jr/guuKvW9B8w8PWYnNX8WMwguOawyU9LsiVEaSPe/qFPZst/1Yc2
N4Hj0F2xmVF61j/7ZGGqF+y4Fi7GBrqXJGUEAuui+nP6Z3Zl8OU5WXh1aTZ7jZ73QVhF/4xWZhcG
4nhwFiCLLAd6SdEbl1/7QMLCs0Vrw87E1S914yX1RwAAENxOhhXGDyUTPl8Ww5c0RAuQDN/jriHp
Y65MbK+mCkl+SXs7ulMXEFmgdMCi7msBdeci8rnd9RbBTWoEU4x+tXW9ODuDU1GgkyohZcfxGqzA
QW5uVCx5XWAe8XMj2KmXdqXn63r2XtSldSvSam1TOKQiV7cLjfPbjsTnCbo7RZrbwWqggU66okwz
lM5pAja1Sb2XoDRQIFqWvD0Ll/dmc5zWAfdSPwb+zhndYKdUbkhsfkap4+Bx6/lHqEpblNaI9RNC
+O6CUNAX6DwHQbFe0WMgF3oG73/7H42yWClqTd5D5pV6KAlTwyQS1vEXS1RrGTdk5i3PhqhyPjrw
mYdZeQacVL9My4OpdeGm9KlSZGoN6Nls93Y2N5Nn3DyC74tBRZ5kEeFqeftktTT5UvqWNE3c/i9d
VIjUac82F69+UYLsCtB/A9/ltg/LAHp4mLxi9she63FDHhN+Fp4OpfkaeoRkhvd9QR7b6INPR7DO
sru0F+ZwegUUOa/9FBVwGZT3RuvLD3yjwzq3XXKm9LnmaO7rJ9BsdzN3ma48CvMirlcPZKIKeLsG
di/Gc/UUdXcTKYBBLZ1tBJziAU4/AQZLtfHf95D978ag65qebXmSwwdL0dKK/lurOfPdwC9GlEWe
DOGxAflonFx8W56YvnF7Ysd19m515RckHzAb9f4+NYz5CEnQWlt6mF7s3EePwHi/Yhk8xih516Yt
LtJiH1YdsKksO7zR3o9bLcWavb113gOs99OS/wCFeG3bXf2sSiKtXGK/ovq5dqkqLGIFQfpMb4MR
j1/r/z1JtP4trASccqCUSDv55IKlM9Mk8y51h+ai3lIParGueN8qUZZLLw7+tBbJ386qjMt02+Oz
FJ5F4+JffsyGNMio6jSDsfBykwDW487rgIutUi9s760AxSGQumKbtdjzrAGMZBuN2aOZoyFNMjai
PshJMeKgBzXYQ67SVsnFJWIA4vMKZAU7Vzd20z0co+HoyIlTidsUT1zsyMomW5C1NXYQjoLmoa1q
HvDFbTpKh20+GfFdCStINbg6hiD0bbZ26gZ3edE9qjZe7ePLlRmd0KUftp06g85Nn/awau3g6NZ6
/SSVkt3OZnqxBSJNgnuLIPn1pGgI4mwKpAlh7MUnfPDQd3qMwnHZjnQh8np3sxFnicsyQ4zxZETO
W4VYbKVNDPRJbmGQ2Or2CUQbRRI+/dfJl98RqdoUn5wZhZu2+yBweyAvS/mvFRcHsM5WLvnxYhHt
tPGSLbsEzqtyrzLNL7VbFIc2q37oY2zt+owJ4obmFgKMITmTc+pcfj3g045Yjltt8+s99azVJy4s
SLCm4SJplkgm1VDS0Dx/T6MGGZEkZ8CZRftemfJNsUx81mEzgjvHdFo/2NZwq1Ji0g4W9LR4TrPm
o9RcFCEAaz8xkMPtNEZfuxyC69AQblfAw0BX2TvnYMiGuwZjNVODks7azKRQp6U9Lz91QybTSb28
KZcaKqAsnx12tO5Hxl7zI01edVwr37uQiU3Vth/ohSwO60gV1IO/PMstAgQYbmk7W8caUU9jctSF
jK9FXSRXRKCkWdfxo3qrs1FnVXZTJVu2yi8p0OG33ul+smKnP1NnjbjG+jl00efZpaHKHY8xZoE1
RAu/gXn4ilnnBHECSRROFyY8SOw2hiNhAIfl0Q4wbddpLDfqByLoUd8bZgGbZvlxyVCo/nAD2+Zv
tYTlLbnOhrWUEZjo9d8mJP6Qo9PN5mmXFt4PNXxUD/h6wzv1bDLMHTPzQ5RTjxzQzQa+Ph1kIvpr
n3KjDBoORUpp1LaZ/hn6Xk9iFgOKvI/EJUX+uwl0oLxzwSiy12I8aiMcTCD+ToCRmLwbl0FnkhsF
uqkFG7TozhGUvU1m794rFTqD1Tc0LO59UngpYCBqHo7gawuqcQjtNFgPzB+cmKnookqtlgfD6FFA
xZbYBSkC5/UYvbUss09KqNrW8HMnbarJ80Os9N87i279qzpDNOY4fJpsMBgpf0cqkA7QGybR2icd
rf0x6c3pOnXJrVWHeWw42DaePzVCFMb0FrcMv6sk2/hOVn0EZfQRJM3HSKbF1+VJULYZVwTZwkqj
k7dZvtEylrhsNJdRDcMBtfYVgzVeNK+CqJ0157FN5IPBjb8uw1nb9pVw92Ye4RUh4uBq+2Z5qHQx
H9puHFdRbhEsoOfbwDKnz5EB1DUfh2FV8H/tEf+W72UHQq93pcPJRRbvoU0ZHwCZmQdSNgR73OzZ
3luh/VA23VnajwUyL1K0rOAZKyahToXpfG/sd7LqaMv7g3msm4lVf3DMQyCq6FOSglyDQ3ixFyUb
SZTdfTfGn40sGY8mtBWgPhlBn0Xl7qvFta8Psrl64xdbt+xjAcUIn+KZpKOZmsygXWqCaum0a0J0
VBjp4pMhyTcVeBC86TXWOe3z15AkxDZM57HurhpcnquJ7mTT4Vm8dE3vI/BYdrRZAmidHX9+JCP5
SyC06RNHEWJ8cv1aGFXw5pbyiYZB9g16nYjTH7E/i0fCFzAaEX6yQPOIC+qtbGUwLfJKwknXiiWp
HhoGC+fYYXNeFqIbTrEWIdtUQTdOM+34UZvsD0Vg6z1ZHPywJUFxnPP9SObW2qHNwHGNIJ5LtoBT
RPUVMrR9nJZOlrbAc/1M2zH5Te4jvAh/ezbMfbqe3Epfqd72tOgFXGGJP1Ra/7odpE0fcxE+LDIQ
R0j7n5VWR3RPhhu1P9q95dwbcTbwmci9mZnho8V2azxY+rQwRRLSfCIzKrfakjkSkruu2R2Wao0E
oXTwwD6rCUtVxouPawExZsEYn2+W8ZuX3R6hyHR69U234/JgLzpMBMJkMdriViHU0EJP0+S92D1g
85udzSZBczuUL00Sz9e0TTFwu9mwFqg0sELzMq+Bpw5uthtTEytG5hTM1wJnTYBVcYqWl/qQXt1m
kI8OeSt/0CXpxr8XFHwzlomIBBUZBeRvwqSWniwyG68/3frUuMiRMhSkmIY4Jg+gxYY1mYiMnIsh
MvZKAlZa6WnQ9ODUWFa9MafJ3lh1++boZnvOBxPL3NIRyDLrAp4uP7e5+658KEr9HBa8RRDnuyK0
5ino/CDX/GPXe98wfo83+tms+pZ0RhojdVCs9Cd9gMBVNBoQ8L6OLlVtFHdO7DibUNwbA52eYdEm
xzlOFEvrxblvpLOJQ8quwnEwOYUiffvr2Y/bKcrUkuoZTepnO2zGF8ejL03z7NjElf0Wpckq5Eb+
FAMjOXZ4yGZd3CH1/qkKIlSi4m7klaqH2HjR34YBnAosVvaiiqSdYoPJZ3wqid/c1W1VHFPK3Wvv
a9e4cQPkX8TLqp5Yk5djsR/9gkM+LmR7EhuQsAkUWHb2YXmwKj861b1zjZMkOdocIrfxBBRWBnVF
mYa+lpUGe4I+jIRi5E8RjOl7ByjJcQ5djhOh4R3Rc/QMkcthO5omHbC8PSdy/NKJmdCagN8jSMAD
wzTk54sIynMmHRuzVn6QM5ntlGqMqIHyIif6AVU80bnD4QF6eudV8/yAeyO4C7rxs0FgPMIrsUyF
+IUg7Mmaav/f26Bh/F5YILvQWWYF+7UniI5aDg5/O2HFJTLHtsZvMllQtNJ4oMWLABh3j8AcnKSk
3y4IaJjjb5osAULrUbBV3BAlJq4s8UO9SsaseQpAQxGCIOjFIFpmqTnKIsmfagckahwRJzqwXis+
Ys4RojQQXfhW8aXU7kgHhzXWTeZFw439ZfAdE8SG2730uUy22Ii1SyQFCNbS3JaVEX20HlTIZUA2
e5pLClsJ6U3r3FNg6umaT0rbkH0BVuH/kY1KrmZ0KVqqqD05BkefuEX5yqAr0lZ1O+iH0KxyePPi
GC2yB+R5ctfGpWCOzPliHudDZlbhE8HVB983xyeGDAY7tZqvqz2IPBQ+zRQVX2cRbt58CRPf+R7P
xn7ALwqAxYC8aMdA9EvHSM9+n5E0bHvXAXnPVnejdB12Q3osHAp85SzQbBAZbmI9GX25U9McE71P
MrbWU7Uc+7PQ2qdZueboszIGs7y6YrJOXlxwMS8S7aNuRs3HkAecl6fYlQdEipiO7RRAhjZwbnPD
eEvDrV+lyQhAe2hOMLXa1c0enE/mPqjIddHyyls1HFsOahhQy+44gibcABVM8Ivq+dHlRLYn+86/
OggHVq3NF9wm2toSqmiOntxL+kzHikbD4+RaHBQGPMrz7BmPcjwPGh/UOITzSv2FRF5vu3+f+COL
aGFt8DFeU35TZ1VGcSM2D17IQA9zfXsoUa9uZpd2ItEHO8JArZ82YFcLAtEXr2kSpChuc62d/BCN
c7lN4s46pKHdPpPPRwFitRZxrezEbTo81vZUrjHGYFVnnrkvIzkf9WDW7uH34Pjuo0f0teRDkZdU
enBWFQchVCZnItHXTZ0LGLBdsgtE1KF7/t8zKeurZ9T3TU5fsndFc00Gvzv2HdhOi5JvcOptB696
TzFlvtN5+O7MyfRQ1Xr/KvFJ2Wb6YtfWSZ04NNwpe52B5lafiBzKQN8JPz2pOtzo7ZJcYKLAFY0i
twlWqh2SaAAowuBJizv10GuCoAGHAOZf76lnVt1VZ6uPj7qmFXfwR6d9m6fO+cb2/O/1x/zXprmo
vjxBg8dmx5S/IyJL6TSz087emYEHsvhlH/fwEp/MjDgKNZpV77mtzgnk2KRdcgOwKgVqa7nVIRHW
X2TW0rZfbuQil2DoM9BI/ZLWpriM9qsspXF7p2zdT52Pg121fkDLXYKZRb4dUm3LibLaScYxRzzh
BBct1auqY6eyIZ4MG9O+h5N5mFzaLc4fSrB/4TJZij04mdJBBUebXfVw/rYU48KzEcC6/hkK5dOU
9+BNZImgapn6gjZZoEntK3WixWopxG0aPIJv3pTx1B6zIndRfyysPruSR5Ha86HBfbZTyJzRMVYM
dctPbs06RlcN1bNDujEG7/Ehntxop5fdyIE8jEkn5r0g0yMisYjqdd3mNWfZmZo8e5Z+5kH/FYem
K/+PszNbbhvNtvSrnMh71ME8dJyqCwAkwUmiJMuyfIOQbSXmecbT9wfIXbZZbqujIzKUJEVLEAj8
w95rfQtqicl1MYtySCp8QsN9hYckWdEeVxFwiJMsFslZw0yYn+HLoRY3/165gCsEpI7nlP5fEe9y
QnkvfaTHNwhLHWoS4WV9af2itkW5MbShcH+8tr4ljaQ9MUzFaX1dLEXoUoCC9I5dkZQY4+ckMSXA
4m1yS/6BeAsmOrBFInpWpwc+aUQmSEfFRpu2LRHgYk0c6g9QrbrMHbGcfbLMUdzLcZfuefY5UVRD
dCPjtW9YmLEAk/sdnifTLqEwYimphbMQVYc/3yi4Qa8qABbXhihpCnU8S5RQv/86UfckESb1lJAe
6Odk5iwEZTqwf2tasaQ/EvSX51Kwya36yajozMVKZgFFrdQnlQtJTRWUgFHRPJiymC5hws3DAByb
GrsImrev0bv631//8Y4fj5LibyKRIXONECcLBS51kYinFgblJlG74a7+9yN1Jgd2fS3QypcSK8Fh
VRjM7aAc3oqPYls8z+pc7sgUk86moZdIWHmkVR/Wzr6e3uVV5D/LaXtsm9J/jdPmUM5W9hnZJq20
GMkbW+Mj6JKjlRvMZc0yrdUKhdq3bUaQaMTNLzu63vddbeiSp6yFXu7rPYPMWqxEcSi5dEyLHYBZ
BYbCXMDbNeVzISfiNhMFgBv+vcDiqbNbvLSnRCmrY+3D3S3zEdJCPD53U7IZtKK4mRYR8FQKzU4F
XfwmEJ0Ttdml7FWddtVFztpEzahOHrpVSztl5Kom05MwlONthcn0To6qT6vMuBiTbhP0g+DhxpHc
N1c9kFPVyzJpm5JIdr+uBVJaouAcUvJ7BMGpckoZ+Brv5Vn174oJMj5w4CfdJGLgTS9twuRz1nXD
D/JzERUK+2ORkFxfv3ACaoKIUYesj4pG4iNDDFcvPlU9DpdEFkRszSCfxmVElJmckEGz0V+/oEB4
wcs4H1O97TZWJhK9TeopQaodCBD83zer+6Tu+JNRPMD8XzqgbZgb8FlkJxbQwkyrj1tig0V2khB7
qkX+wSyk1cbX6NDO/PWE744aubV6fgiRyTnrhAnSq4VmisTZKskBSwBFEcUD5S1PkPqt5XyZO2QT
lKXpSEs3oCFYeFO1EcynTHqeLF/cGnIs2O1CTpz7fr5D4+/KZmc0jhQ7dMTKZ1ZV5VkUiKoaKnLq
wZe+pI0EDUrE3MdOwFHaTibHgdV+JKr9FsRxjNYjmR6uHgEqtBVpFE+c/8uqhCRXjyKpnL+srN9Y
RVBjShEq0MVpkJhT7c4mWxCyH6mKCE09eTNhdIri3ydtoT1iYqt3/FQCdkJOJmQbKZ+f87ALkQej
EMw1CnsTM7o3g5U/4Mnb99PQnKNeY2Ylw31B45Wy8VGL9f6+Wzeq+QDehii6df9hjXl2TEpiCkKM
UUGUnyU/aB47LSPUl3W4VeOik013PXyWsFRulyOvqIgiKKOzFS7z8fqF+Ovvj/RhWyS6ANxj+atm
TR/O6xf0KvNOMcpXHY4MzV4y+qaZoCRbFNri/PaQQDVCKZgCQtRGbijjQWNneAERC8IzaRuSQBE0
KIV8lpMQyD+9l7UBo8d3QgXsf419oOihYYrl8MpMvcQZufB/HrihCFwP3LKhsLaBb8wO1aTg+OvA
jR5ytDIzHQ6RoUQHQLLbsJpugmi4C6Y4+qrphyCkNkurMHL0Np8veoyKmVxzbStbnU+NTtiBZcI8
QZbt8/qoiMTp7VH479fW744sP396H+DprzT9paNhFdNplMHR1UldPTNBUt3R8uJMo8c8JpFPPYYg
GdxjwgJOHc/Llp7CDU/7wpo9XSLScH1KVIRFfnr0DTYlkXEZGT4tYagunsT6TbnWr097o9pJ87eU
SG4fbXAb0z+J8zckN5Ld8ZI0tDdx0LEpVOixrpztlbjdLxDuquGuS5IIwv7y1ILzbedsZfcpwaJu
zHLBU+Ix+2CqQ7AHocKdtzzNVfVZAvc0MoM09ywG65O/FK7XR+byCPCGsSHbcxAewmI8yE3endnx
r7iYofXZDuldh8sW7aQkNDKwl4yYvqxP9mIuE3YsBwS9EYZGpz5ELi/XCxcTZe5DHzQttnTfjvGs
EXSiDA8oSBm7miB++3lryScLRMKWVimGZOYqjXo1RWysJ8dwVtDbDZBmDCvtdn0O4qshF3fTYeJ/
S99ZpQuhlX5/LaJTYAM6R/aDdO9tWf9jMd+GZOX5bXFYX4pryBg5tK59ODfGrguydhOQJveUyti1
R+oZh2Fx6zIg3otZhzglJbMH36RO+M1RyBXto0W3fp2gUohkXq4LwqYTStPOqmGJP1aUC2z2+BgP
5gcS+dR2Ey/XEAvrW9GMTFeuq8YVdAVjVd/5x/WRnIXCUZ7b+biEM2sFAWurtUedjOZWKtKPbS9q
B+rG7O4XrokEBmBj6lLpYktLXZla7Wb97tyVBhWVaAl8yX276hOZRO7qQuAImdrjS2iQTtElZnuA
6abcG379d9KkKKdaVJBjA3NWH5pPRVo2Lp4O44YFgAyHbcBrMTWfwBal22YdTuom2ypKSoZXk4w7
K0S80dAGs7XWym8ES0yeoLcDKFKeEPcRHm8JGcHXkXJOFbIfVSWunvsyOvQ+Aqacyp47L212PYya
t177+lSUUDkuIRZ+1FAmb4ea25DpZomtGPUm8PCUZtuwYX4WhZIqV2jQwQzaJyLj/F010NBPpWn4
pDYLCCEWXzqqU+5QReKRJDxWcQrx80Pos5oY0EqX8kxZchqy7CSHChUHOk2cC8nHyoazTUlzInhK
FkLiv1UPhY92tRGkh2ggfFZkUCDeDCWOXMwPkBWR+6yg/jdRILuQ4ICUIt9HSXfAwSWeuuULe9QG
sSDxz6sryh8TyW3qZtzoK3kilzr7xzcw0Iw4tw31lmWvTVxIcmuKAH9W9ms0xZlrdKV56Mp6eJLK
GKmabNl9rUlHn476nZqkB3Hx4E9arbPHS1jWiQ3GCwkixabUeu0bKy6JYdDRU0HB94eCJPTF5vi2
vAD12PZ+dYK3WTj0XWBL09b9jKMJSB7Fi0aTTkncbDtZ9WSEpUdj8X+/WQHI4xkI6qi8t1ZFI+nz
0Vw2em98vEKYM5vuuH40FFn2AkPRj0M1Zp5FS0jt5UfLmHYjRIW7VevhT+OCfsYvrc0HKMs42MX5
AYFN6SqVhBp1zRjMxPySdgaAWKD4G1lKRZAFBkwueida1XRbmuMYtPMWb3k3yQh3ljVeG2blbVhx
gZUMU3SB2g84T9a2UFvTkQWILZ4tghLJBKGyHw5MnEzmha2G2ZGeIs3bpS6Fdto8KhpKQ5Id/dug
wSJdKQX0DMqCaKZZXIvyxwbG6FujAdZzBsWGBACsrmpalA/10l9U6p4GtVk8INPp7FrrMLKsHYWw
QWcrd+Hnt5qY2hL/xy1WCA9CrQgfK6plojzUD0Fpzg+s1Dcd1ronS8n7c9VZqFLprz2QOu3oAECR
IRbjMTBk7i8D+GAd9LNd5CCa6ypkxKeE+ZRK1fdaQlIE3AiTYDrsbxTiWg3VXb34ZLS0p3EaT8GQ
3BS61H2Lq+ztQaEX29by3TSR08tKOoiQaAOrS9nlok172yCseUBBZ4RfFD3Z+TkuXMpf3/OAhBz7
sWGpo5PS5HKTCqL2FEzFKUVST9wp4FAhkjtv2eejAZ7gYLD1X4sAVc7bGDdbpB7yyEIoPQ9LYRqY
f3vUBZWMhUWMtX6hfWscJXM+dSKCZWwq9HrKBojtspcKM8ntUd28FvVdWhrcY4ZwATgtoEjzg4c5
m+6Xi+25yMiugIkX3QvVYsokYBvM5RQfh+lJxlnvrpLKipxvO23V8o3Tutzsgob7s++Vml4T6VVm
1tbP6yMpNb4/Wl8b5DJgmv3MnNbf9bPUnrH1Yrhb/m7RwNkXjASNpmQT6nFl3kaajPA/k8vnvuXq
z5S6OMhDMN58X+VmEOeqlHgU8jsKxL7GbTcQCJUp3/XlcOWzszJQwFUaDVF2VOiIZ/Mlu2eQLgP5
EpsBaoCdI/92151GL/vyRaNYVE/+QdWCb0hQQfSJ0rCJsZRuVn6fmvUUPlbVZRULYKs6iu1vyvi2
b6KdIQF8XC2/Ujx9DdIlnlv0Z1fAfO6uO961+1ZlPVom3ZD2b0kdgdyKx7ImDFf0oVYxo90GRr6l
+AwgEqNOVXhBFFhfKS3BVZqVzk1pDbpTSDt4qtXndbE/z3HlMCPuplmhvBpo0xtzkOC59r4JuEIN
Yx/7JWnGPjORaoXV7aiVeIXeMHJz9jn0jY9yVuWXn7qoIiaGTLSY2i54rZUTqcLTKfWNfCPg+XkS
8uZSdRBk4MSR3UUySZcq6o0UsFxQ8YKCorFO1gAdM5pUbnkgWYusdkCJqlV95b3tlGtSq485gbRr
aKS2xEWuXyi5fw+SNJVxN4ZgiACNzF99H031Os6iFmCrt67Nik65DJm1+b/+jDqSnG7SgBPTHyFS
C+xQAHMYNc+9oObTY97EL1NCGOfyIBBl/MVc2fu1fdfAG5QD61LRQdgIQTnuB+FIWChd8YkHhdzc
GWvnL9H8jPYQQ/EE8e0ZddhlXCOgWuTbah7+3U7mF1mohoNc4/UFm2LdikEobM2pCZz1aZqZLJ+X
bwwqqqBkWXArWV3eGP64m9PMOq/NRKzKgs3gg0pcVV7WhSEyy2wfmE2HS2ShuuiK5Ha4ssAKaYSF
a752o9b5J2QC1UUqYvFDl0ruGJcsAnxmpCU01krIL0fLGezJ8tv+4Pqtj358yauciPou/Hvdev33
1/F/Ba/F5c273/zrf3j+tSinmoJue/X0Xx+KjP/+Z/k3/37Pr//iX+foa40R/+/2j+/avRY3L9lr
c/2mX34yv/370bkv7csvTzZ5G7XTXfdaT/evTZe261Hwdyzv/H/95n+9rj/lw1S+/vOvr0WXt8tP
o1qX//X9W/tv//xr6fH9988//vv3luP/51/2Sx6kL99em/D637y+NO0//7Lkf+isMAD6GKYCFkJC
kzm8Lt8xzX+IsknlBUICiBHqw3/9V47gO+RX6v/g4192uAa8APgcCDWbolu/Jf5DM2jNmlT42Xub
8l//59B++QR/fKL/lXcAiqK8bf75l/Qr3sRQ2V5bCtkr/B7dVPXl4H5uVxKghZoIq7M36egL2ip6
TGKc9YawUaaBxqSPhi4XR2Z8UFj2aIam/dPJ+n5EvxzBrw1Tg9ouqAxN1QyTOBrFtK6OIFekpOnz
PPDQ/o1OIFkbkG3hXcsooOhKQbN5GiHbmcB2rSXNngQKF56Jao+N1tqNJHz58wH92kF5Ox7OORVh
xaS6IC3H+1PXAKMv3cMCRKRM2O02Z6YEaEsiZyJVe9MwvohqmdhdF3XvnYhfC9LrL1ZFElNlBRsk
F8xyYD/94pzJbaaPGXmta8TF1l8NfrMqUBWzVNtaoE4tYk7WGuhFMq/sh0+1D+faKMyWDZrwoIUg
uruuf3z48xm5OjATEYairUI5SxEplF+dEbY6xiAYbe4BX+3YgAL2VjoizDNJlUhIA3/OwmF+R6En
XX0O62/VJSTpFhkBSP6vfquSqHpDtEuGSGwAWQ6Gx2XzZ2xaEOCx9joH9JaZZLNNVunTnjSJT31b
PmvotJ9GUS9cpaOBl5cD6825OchKHDlJRpH4z+fmPw6TK8UUZU3kxEiSxT3066emESQ1MOHXnjTQ
VwzpnQkD5nadQcau0wYjXpp/bQYQ8EPhZMFssYf5TPu23ZQoW28Sd9CpiibgSc+lemw1ydy+c4TL
EfzgsBhvJ1KDL2JI5NhxjL8eoSWIlTGKRuYZfqmdjeyzrlbdMUkpsQ+d2jkUu91eVZaY5zLZVkHx
oaAi/wCQ4IOodsJZCqz9/88hMfvrGucMIfoyKv10qc+4WkLEW5lHQPdTWrHtVqzqrsksDb1+nsLK
IDJQ6YXIU2f/mSn6k6kU1K41uNRR8cB4efnzERnL1XR9kvj0kC4iUycW6eokBRitMnYCCM1gDrt1
IbWbmcrJvQFIxQWKWp77DpJf5Cvg01Ld+NoiwJwbk7b3VH/LiW7OxIeEmvmpVbLQnnA4H0rLV7ze
QnEUR/VNG/iBlyop20UT0ESIAZ6kPb911D79RCyG8SiVh6TAeC8Bb9jlpJ/tQzKBnJkMqDdmPKv7
lCXmRLNdgqYQV6iC55RaeogjcyN0dBZGmYFJl6vEJhnIRwYZJUdRzp7wEQqX2adDhRiiPwgVBNk8
GQ7z8sXy8V4FvlbYEta8I5qfxpy1Wy3XhO2oT8SvVDTyavxIW+jA8i1Lh8OEb8vM9elWkaCLtBlj
d5KPN1qOXL2nBuaM2iI3DbOniAW28+ePS/m1BmxQiADgjciRUdPQ+Xp1ASVDrzEgSJVXDf2rbuA1
YUBNHa3Lxj3rIw9pZARPeHBHZSKjjZ3lxfAjJFSmO2QfZaF4SqYOTWWigozC7g+u2GOqTJwk1Afi
xinuACZ1ZQja9hC34wZ1frhnQv4kRpQYicjpTa5OipmtrReCZ2VJc0pFlZlhMf3qpee3vbwNpaom
u9sQH5C7Ku8NPVdz93oSZFlkmSBrCo2zq5MQEe4ctanISTBD2NAVobFRtJ2qF63SyAmSVYf4uREL
U/lcpbP6TgdVub5l+AxMTTQZV1iLLMirX29iMHZm27dd44Ulewk2V+NtC+xgBr1yqImawPNT3tAE
t/PJSHFdm+q9PhuEweXQ+UPgZoPYTM6Mro+2TshawywPgthN+15JHjF7fsEvlaJV/oR7UduZVI8/
RVVFRwhGAzFGz5qo7RT6g56czjtMI26Yt9U9e0rpPTLB7yZA1m3SAiUQJdZsv/6lhSbGeDSywrNC
ZmIS7B81S9/ILPRvF1zXVGPpmxCXlarKLERRcVf6teHk1FGIXR4/jgU70aj+NqZdvuutMrhJmooZ
3kyCL6FCGL2KbmdkQSN7ihoe/MKMTr0kHYwijM+ZGATbXDUNkMDIgDUBeL7VEqViJkv7TUYnQC4Y
KVeZ9SWi/memkmrroHN4Q0z8yXJtJE1k7Je0H9jfBznMRwfoPDKZkcICjbRzog4+wDHR3NDDtuWT
OrNTLSthXxjoHTTLFoJidvCzRN6fb+TfnllGXCBYrH+Na1ARxdkqkXMh90YlV7c8kl1JyjVqp43u
xRlZDgxQ71y4V5yJtwlRJfUPTZoFlmyV7v40+xThxO0wwXNVzGD6Uk9mYvu+Xz5UsgqKBap00gYS
3TI/suNS6D0KH94cBwa9C+2pwxqyj0pDs2W2hPMYph8FNardJu77jTqQo51VcnEKzdOfz9TK4bua
oRYp7OJ+VCRJvV4nE/9R1GS1JV6NemhTzLqxD4p43jRwAErEeei/qXy3B5k4SHu0VMzUPuFFZRsa
3hQHuSvBTakJqUNcJmxyclGcwsLUZlDVqKRga9VKsmm1ZyQertq7ZA+IQPYnIp9L1x+C6VKrmWSD
HTKQJe/MLqmxV1nzeczKT2lYHy0KlSfLYPJDNDntMrN5LEM92QNy97dm7FdEYRckuSvFl3Hq0m0/
y9VWn2OP5Qn2BnPeIhZSL70fk9aZlw0fgIKZYfZFO8talQIvYnxRJJVhBstko6yUYXQrt1h7pSPg
UNCbacWyeIo2Ae2lZ2qpmU2Qkk+gARRuKWvld5aoVxGK64Ukgk8kt25dt1+v2Mu2ldh3IUZOLOWp
NyjcaEDvTqWvPiqRgWmYSWAH86+EdVQCYlcs66T5jMtK5n8gXqzapDXSN7EUUhes5XiAvouxvTDo
LAW6tIuatHR7XQ1ACS+4OpU/WZ+bcydCWqS67NNDPqot3ZJYabPFY5SCZIj0Q5JvekljwidI5oHe
ZrrRhdS3Q5okDuGSTNWpRC6uhqfKaqJ9nZCCHneJbXSTYxUF3ZTavBuIsd2FLcqororNfdJope3X
iv5RIWkwCaWI+p1lvIg1TFSDgnRTp/WNkUNfkKpBvWGd4ZVR2V9iPkEdGeeNEJkPtYC0oo2Gzgkm
fPQg5yoib6yTqo2iR0fdqJvmncXCsnS7vnEsA9+wxJZaNMyr0Rs3gJ+YQph6AQ1s24gnjHqLXtLk
Tkci9c6Idr0yYbOErAizhKSwwGV//etcQYaQ0Y0cH73bmR4QJqONkAA0ppydbH1dZv5QLOHMD/Hd
uGE/9edh4jcDqiQSALzsSFjFXsuPjXHZM5GA4SlZEZzH6uMwqXQrFEZ81XQ6892lmLQYGa5OL9tl
U1VkbgXduIZGZ6OMJ6ZpUq/PAVhI0ecotC7GoIuocHRqj3kd76I02oW6Ye6amdVwiEnIWirsaWG0
HmuU+9lMb/98Hq7cA+u9KUm6qjNhL4rsaw6ngnIAVk6eeSmS/9NMALuW1GgOxanbB30QLa7ngUJm
pdth6AcOAEVzC51YcNi0sIwQLG92d/og1QdS/7aZPrZkjRFFqCf5JS71cCMLs+6uMtdMirV74GIM
fWKGPIe2gl2owztX1m/PNBsmqkkYeP9zIycMuhH3YlJ6iO+ctuXu1VulwsyjwmbMwGrIab0XaAva
BnHfbhFollshg9nkUnpuugkbTK2UjpV379nppF/tsG9nmztMx0vHlSte74Jl0o6wsZmlp4TKHVHN
JyoGJ7Whs7NiAvBVH20vnbRhS/5g+s44LP1mh0v1Sl+KYZIGufxqD56bUdVU9CM8nLD+uevwIwMO
PfIpWGyjdhmVLTFDX7q4uuXKPATGWMBiJ0Krhk3hShGG4ncuv9/dFQYrRt2gfMF5uTokiKXprA3s
A3I6RQ5Igm3MjoGlhAn2rP9kTp15ioLbrh6JuBDx+Y9G6p/D+A7X98nISfFIK2W7mMjnYPAPcjdE
9KGt6ZR0bFICLAGtMk8nhNrLouOxq/13bqDfnlSDTZahmQi9/2OVxN7Wx7qvlZ4aijrFORHiGCKk
XMM5l5bnotOcYFjKB6hFDmqORFSXp+Ak02/GrZKg20jFuz+f1d8ek4XAhwnX0kGlXm056PEqpD5x
B9QGJgX8/rTTGnx7fY4Oq2g7k1MDPCoVrcgZSm2pG9IBk4Btea2lpvR7RUeeBfOdDcIyg1wPgYiN
F40xjSEqqb+O+aXUsJQfcKkZecSoTr0Cxlu2T3tWKFn9lHds8Aej2v75bPzmt8pL7VRiO2zSbrra
/mWWUmtzFpaUlsrHFZ1g6PgplVSwkKDGrOrGgYV7k7xzba/e2Ks/Fw2LxIaI/YxlXX8KKYO4UAoD
49DwRTBN5SSW7IL0tEJMH2jkKsDm27LN28HUqGwZ54sTklRbqGyUg0CVKXC0ohMw5dPWqF5ruDJ/
PjPSbyZh1h5sTVVjkflelwfqAgjVOLa1B4zy4je01RKpFBZ2K9jJXoTS13fRB7VpjpaYt7tOYDxF
Q7SnpXQkGFA5JbqG7VYy94jACbaQafkXIB3dQdBf/nysv1mdyKoCo3U5o7Qgr9YLAqO30jJJeim6
PXcaxUNYSpupSHZDbxrvLIXWcv71R7fs2YHC6rCpr6/UntDvtk3Yz9RmiK90mmovHwSi3LobVKMf
QAbdmsXdQOF9O2P+2meCTCsXN82f/+i1eHt1HKrIgWjLiC2+mYl/2oKRco1qJRcLirujvLFqna6u
eqiVGnN/K5IsBhDTNhCfJUF/gb/GzDoq7SFIO2UThKn0znn5za20jHMUmgG94p5YRvOfDseg1G9O
cpJ6ch4F7tjPH6thtKi8oaKy9BtiP76iREreuYF/c5US+EBxW6JvwJptKbD89FsnsWphNUypl88E
S3VIlvVJ+TKp5S19WaBDzYIYAzYnjtxef/4Arlg6y4StsmmhiMbYrivMnL/+7iwKhEEc/doLqylz
/NZa2JRE/034Fap0omvNfpy87Re16WKXFrBtabFyGHGkAj9lfxiWTQLJ2KLdjTMnzD6nFo1o+tiw
hLmk2DmLza6swtZWSRx6CSTyLlQYefdTUoBDWFSMqNv6j7N+GJSvWoVWs6S2BjoBsQxWXqqbqP/h
OsFQSnST5Wusn83Kf9LAk3j0rOyUusIFm9xFR868TRNRp+Wfm3dqnG6SUhS4bbXq1ERD+cSqTmlz
WuUF75Hi2BtkQbXlfE8a1+CWnfLtz6f3yv27nl6GH5ZqWAAZJPWrC6pSpwZ5OvVJodef6qmrWYMT
IxRagsf0Ndo9MskL5js3o/ii9dldD4xhV0Sq6sKFKeymMYZNncM47apZO4QQodK4MY8pf27Ocnef
SL7gqK0ms44lGFSe2GIUhAmDGyrRkhdMjGbzGV3aec672yDKVOx/se9kUp+iW6GgFsY+m/yssQvu
b1eP0n1H+JEdsgOzg0lsbFDPlldrC4FDeK5UHIOFP5x9s5l3qIPe27j8Zsxmj8ZaCSADVJX/6DJJ
5SywsDRz/MtUryvVTB2aTGjQa7lysXs/gSwTmESC+1qYA9uYm09x11VOB7+OoLMoPo1RG3sxanWn
oB4GPGUjY6rHHjO+M3wZqrKs334MYJRhKB7JsLURIpOjI11v86wZ6E8A3NiTMPfYRmSVl7SlLjlb
B5K7HqxRi+4LiZDSCAxD3VTlAYkURj66fI+WjzresrW4MT4qvTYc21BHMlqQNGqh3SCca4s010E4
lt81nfCRKLQyvVVfhdIdaNRGnjnv8mhXQ1KkO5Z5YrhU6PobRb9NsA/Mrz5dpcjjcw3tLefjhAtj
rm635TSkHrKDaTcN43NsHqxE4jDqiEjpuFsQuH9D+WuwP+S2IiIYAsQynIrXAivfLdET1ob0lH4T
1Ok3spxdNaugiJUGSyqzPsb90UpzPrICpAy1nMI6QFojfryZ8VOaF1+CtDhbNimgNxZpQV0Qskaz
Qs/suw27l3Mu+fsWc26EfjcD9qoN5pMAoAvwKiZ4stk2JfJXtVvS35x+/Fi0gSsnBUgiHLYox8ws
AoyY38aa5pZmuNt2xCw20JkS7hFAJ0m+hPDcdELvdCEvMR7RHkeLJ9pqzK4vEpwCSkdWviI9TPGo
Ir4zWVsSj32ugpNUnEqmhuquVpzpALtbzs6hsjV9R9K5pz3ozJGChnqTdKcJNagCw8phJcZ4akeR
tw3is2uKmzDwdPHOGB8U04M+Atc4Cmwi4uFabxuiCsM7/HVSfsdGc9tlO8E/j6bXDI9lSjtx/lhE
Z8N6tOJtSr+i3soRaSLjmQuj0VDhkZVO/Ve3FcMTtJNquVHuSfKpGJH4bs30ZsjRJp3S7NYVrafO
dEOC68pjN9+OJPPI+0g6u/P4FFd3Q7NtT022UTPhvrbmeaNa+E8QPDfh38SbTB/ysgdBcmP59BPR
XOeIy5RPufzNKD+E2JJN8Rk963yimwKtAoxcUFYbFZ/xvYmpLqhRz8SwTXsCSRtBc5ROeFLMZEep
PIe6LgThBgOyzfbeqc3ZnagWkX6Ob/9vgDvu4jCZ0Fhbmte21RbDzt4vyq1PdsqAGwl4PCVJWMjj
ppYkpy7qQy3sDMpKndA4k05IUh8SLHDONJwYOZ9418ACCe2gTBwVdnpAKAXga8dtDc7Mp0Cadi6h
Vft8OBR6sokGkusFhcTBvmJFOW8GcioaObiA3ESyIAa97ZvCoaxyRxPCU5SQPDAadhX0JBNYHxrJ
dLeuS2Si3XcHsHK7gVNVV93niNQYoc7PaXkXiNNjUGFxJk9xhtdBvNNuC/TnHMnJlhwuN6hHSrj5
c4S4F92kQzbxFk2eqHpmo9/7XBDaqNpCK59zwmDZqjXDvE2SM36r2zZJ3WjByfcMOrQCxPgZJAHG
a9ihxmkivpxVqq11d2Ba7WJpCla3ifosd4+zscuRRU1a5Krlk6tPVDLr23FCNIwoYcjaSxtRxVVt
V5fuRjR134L5LpmfleCzLma2Kue2nx4VnGiEkOc4aP3A38jqmbjBeHgwIFi31FAQnhmq5qXZjAqc
jriXQ6FlMULCdodOsaTCosYGVv/7oTxa9aeofwkVBTjAN7F6TdoI/+2jOrLuIAM3GyMmgxF9ZwQG
6WtZ93bcj7YKFr5xjD6kYaYvbXonETFEJXcTDnQiC+ykBhp7N/MGvDiOQa28VCAyuAi1rGHes1R5
Nbu/Z2K0uoZhYpLdNgx2aa3BTdH2MWEWubzV8wa6srbLRoGTE9mN+Ogojf4RjsKWqi4mjGY3D/VZ
7+m7tJ9dVfT3HoLzfRYJLvQ2kmcVe+5UrmsYDR13fBpv8WfSPaI7bck3VOcnEeWxkTpypW+BR9hC
yLpG/JKeBbGnBQv5JinclrgJG2Lepqw50Lz4SEfeGRSQ/hT00/AG/hjgf7Y4wefCsHZCwzjR5F5X
NxhSSlf3k71RGCSSPRIZEU/C5+qbqIzbSOvdvMM8NWqwiBI3K0o63b4b0QJOY9QOA8NqVm8G1Thb
swAVCjBprrHEcAyfSCF85AvMgDIpYcAT3dtau6mhx8s7ZPoITCfbMGenpmcdTdNR7VqWlzHszsbr
4dv0fUHI/FPSXlIM4ExcoGu/sGxl8B/tOVoiEWIuQaZTlWuhFrY9S3vc9DbNDrfM/F0/WbYrMtQ3
QGpSYu2IF6ULZavlDTFSA8R1K8NWF9tWmTN1QeCuUofqroNL1za+Fb7jq7uAJMlqW7QMdbZoHSHa
lVSxZeHDoGHQ/RCYn8f6MS5GJvVkW5pfgmwjx4fyW896GDi8csRMZ3RQGofMjaV74otss+R/4K3n
r2HldfMHBLmYbB9dg02zJc8uhnd61qINLBRW0WctIH8wBoPabcKotwsOBP6Qg38BN2p9Eg8mlX88
xNxQjExEOobtrdYWti69LEDh4Ckdb4zhIW2ZLpqjo9JiLWoy0XEZPWKSyuraKyoFe8On+pDxagDd
pMZs1x8z7kTDD4nyBubHFUaZdUT37r90WWD3oPMrL5Y+Mr/bAd4hTn60p2DjY1s17rVWcWjywBPh
uo0eQ9nYlcXMjakwxyYIYBE56bd5f5uCg89pZyRLrnu01cuKbE0ZKzs3VIBuOL4QF3iop8ZT/jdH
57Ucq5JE0S8iAgr/imu1kfd6IXQlHQpP4eHrZ/U8zETM3BtHOt1Qlblz59pkNWtz9rhCKClYaPS2
NdoNtqaIvVt2J9l7fKHqVJ3G5XNM/8r+XeG2FA+hNx2UuNR2bIxv4eL9R5opAxfKApslYPxoRa9H
ktdQuC+lec9WYWu9aj1VlGbEaPq1lfi8LWP+l6mB5I0fNU4PTelFpf2aW9fHpgm1a/quorYFSLNb
h7xZsJDFPfBmYRNoQDIhDJTU/MadIW8Kz+ZtvdMk+fEStPLNbj528lafezaA+GZu0/ak+LbJ88z/
2EwM9L76q6R3njaiCjLJi3mTOemxkc+u9paa//X7C0tD9CSM7zRgIyY5AJg6hB3q5Rh13JKDyqOM
/y07mZjrXblCJca1X/PouBCIm3PD8sziKUALbJgPcQZQr3OPRlqFb2qaXqCadDf0LMGYva25Rdyc
oJecSDj8trT8nk1vpd+2b+nY48COJY2em3dB4m5/Tfk09y91+7Drb3txoSwy0Dazo8zSIC1u8o11
fLJ2arbwAn9PCo3G+KOQT3yCAmw3edZZ+zP3j8wVoy2XYUrbrl1p+RkMyeV4m6VMptyzAPQ9LBdB
9LIccLCfdSapyk42NzRaHsWB82jmECesk7ldklfiFCkjNuRfwRpA6DJAh0XCn2Qu4TIW6jSxZ8AU
JieYD4Ydmx3JbhrDw1I9+KwEXkiDGY/Z6FyWIp/DytnzaNh6kKa2eNhs/0LiKeHnW+bdavXGZYgz
M66difJeaifg5V3cmBjLpfEP4ql/mTxEAQrUpT2bnsGtK6jwXkUD8H3/1tunnlsSudtuIcA43zRw
yDynFZ3txpz9U6WR4BfMKUfcyn37WGdmzEJy2LtfFRFT3e4dpU91stxDU3diDy9oMOLbjlxWt9P1
MYXoW/dseEw/UNljfDIBoVGK/OKYuT5lZDNGxrr8VEN2VyX2yKcu7tUCT40RrJYWgcNCjrCWO3uE
d4fxa0egX5m6N6EJQ0kRLr8HvfGwRtpqhk+bPEkgHkqv+ajf3Ga+zBrbg9xTADAZf4773VI8L5Yd
eod6+Y58Mw+WnIiK8QT/KhRct24AmPeYLwaeh1r9Wr0gmS5LHLIVJdls8+weDMDwzj+LUAvquIWW
U8tfyfUe+j8jx9h7mQVN1CMlhrM/WnrLVhJxIjlxbq9OdaqzYoBhyBsJyz9zc0ph74tJOvW2TzFh
/aJ983FXOxfrq8PgOmPikLQkvmfFGiyIE/n2nfWvI6XPjGS6LSx41Czs3oC5eRmvzHqettwLN0ij
QCXcF9YeA8L01Ho7cw0jf+D/DFyo8D0v8S9+cVg+65sFD5uLJWsRYGxWNUFQXrmPfH++/jORVJjs
E7HC3A8DdMktgFp7bc48L0rbA5vwMQa50JSX1Gt+MxNzGkQJdtqaMSZ+cQtzADHCde7MbsiTTON6
2FxQhiRDb9ZL5fj8YVkqUBSKg2+yYYoEax/mdY67TVqgTIeHomceyeP76GTTn+sp9m1WQnS2T1bt
7zRiyZKJffkkW94w1iWjKl5ds3OCqroQ3VAF6zJlB8g+c5JmfDD1te6sgUOJb2wD+XGpthshPkqC
rNjGZuADZCLoNVRx4kt/6o0b3oU4ShAhsnQu4t5LqcJIcXSJP8u2iYqio1wfKh2FyjtbLj241ySY
4YZAUy6RA1Z7JOdrPBuDE5rUXatLkWcgZNpWB5i+qoA0avazXebuLbOhC54GwiwMWgoAqQ9V59mJ
XnMg3jqrKCJBbnbECtgLTI0usFwtixqzD1CUCPcZenBLlIS7IL+9bJcH0V0Pn324OM58lw/9h0lv
WKdDSJ0am1Um4TZMP4ZDOYQ/7tyt2gWNkWwp57pFe/2W9vkhNfcP3aPdKZvix9OwHS0EXCupP8o8
kdKkt8kS180b1tJB/3TVyRbaxbD+I4GtDaSq/usFDV0x1DKZ5zEPC4Tr0G1JMADJ+7lBzxfgAPEF
lxWNLWFhvZijLF2raEAMJOWkWZsAKfwmY7KAUEc5UZd5jJqSkbJm9Sddzh9bDSieaADbugZ6Ge2f
b9s/K9n07p4/oEQ8EGFbh5SxvIycwK80SbAU29ChKh52DGaYSutIk/3L3i9nvUTtm/fytzDzUFgu
vUDbka1gz0cxy/o47ghgvWJ50fc+F6t6Lk3nhUCgcFPGQ7bgcJtQqrc5DXrcntxEA90Sl6XuIUhh
UlJQs/QcprWn7yHo9Be8nkWkz7YVUA2mRKX67HQuzqufiflm5savvNWMoP3u3KLNae9kBBu2vszq
mlO8+UefZIHW6ogcmXqqv2vu2MD5A//6b3OsH2VN70i2RBsUfPbXW4jALNYeWejUHU4CO79gGCGc
sxQkLdXnYVyPvtd8+FlLVjD645Q/smOtx5qd21TaLsYgKsN2IsKGEAfNcEIv5Vm4ftJtavBvmO+Q
dsagIfyUz3Z56ab6DbUeBmNenPNOBFajvbYrtl0sFT+OcZWfrvlNK6tENt+hRrJcvrlJ37m3eLq+
WHQ89D5WzPoa9bXpZy/lqVVrHhXpZIbmud8WAd5m+Eqt4Z31wKM2gCMZfPm5UyM6xUOBizYwu/J5
BbxC0a4fbRfczRw4bn1RTHuwQjQx5lGSZ8UaK3VNUFmTJRe/ynWSGVS82xlIcrkvMfebL4UkYBZq
mdWl83ld7vp99y7mtSKF7jPw/ACxNRhLmF6FXGIi+RiGvFjYOhyDuftGVoE1iFvVrm+TsbzyHir+
ZpKlNQilZUNJoj/aBhAh8KxrkdfkEbX/RLMBckUN7IyyA01Gk1hMIdFph5WQG5bR+1vW8KCRZWSx
13JK3AX/0JZqUNDLN9lmqHQpNIfrbdtZ2mPmjAdvrJ/XWb5POBLilNcpWK6ReIaunvxm1dFSBAm7
xvJLLvZZ7T5aQfZaOIBPtooMRGZjZEFKMNSpsxUUGEgA0i2YW6PD2XJGX7lmw/kdeDZryX/1FctV
mbqMCzbSXHHNEfO6UM6TcOwtR61yTmLsDP5dUqs6Dxabvrqk/1WHSRDkbMNRDIifpMJrCFYYp3By
G6KSHWZQted9Wf5rp3ll6FpaGRjCHQ8pQGV6r1hSEgBYed89ZGC18jXm2ztTpScW1FOknFwd5hH3
o7GuyH+oKb7h78BnSFBhV/1+cJSAW9yeC3c/eZn3UG4jMBqO3rrY/hurrjoCRJOh1/UjWLQZYHbR
+iFr0HNALDV5CwS0FZ37N/Xs9k9A4AN7WcOlobnOS9cMZU4UxuybUeMR3pHZYFP8HQ4wlrxk8jhh
Bz9fIrtFd8u8Qr9s9iuGzzsglbdtuVtX/DXO7o3vymmWwzwjVmQNTFZcxgDMzKNu7pBXMFAZ2zrF
mqETu7AiUA2EP6wOBa/jpizdpTLE8J4fncUkTRSNShkDDXO9RaCL8IauK6zirHjoGzDsZt1BBvPm
hg6LMjrNm9uu1pfztfQd25vaNzZOohmVh9JSEHhELPdjL5wReyk5e3YvnnD9I+9eAUaCPK9gVf7B
GYtIdYpDYVs67k396AxEZFR9w9i+cs8tcqLdlbgDC/0OTmBszCAs0i2d6Cswd1uMl5yMyMKdgpfD
e9kOGMB78EG86ry2TTZ/2dhIz3t7tZyM3JMkK+yBTiaRM683iyl+6Xoq71rmL0Rcr477Xsqrcj/T
TJqZebeV2q9a03jPzP+y9qud26TXc5rgsXkeKnBpQmuenKJOWAE4e439RgZWHTbT62wtjyPRMrGy
teM0Vp/+/F1MFEpa39HXrkSj67AF9lOBVhMwZSazmNdDz+V9ka5HSCLxsNa8lIjRWtn9IX/rLBSe
JRbYOHsQ8nu1ev/MVHhirK+/8J1aiDxdtv+mC913BmFyaERsrxspqXtQLWqK8KxTRix0Fv0ubmef
3fLS8z54e/hCzn0nTyzDnceJOIm9BTBuZVs0uahrMC1vFcuzqtNfGNVIYonMr6lSiamWDwIPnwrT
/p0Muwk7rY8EwYfBatm/uW5SiTRxNdVn3dFifQd+4pY3baHuMzZcKPWbz8zz2Xy27lbNKak6ykOz
5z+p0bzycd4t/5/9DZFTtuNdYaunud05y1WD9rs3wPamwQrMqrjNK08EewqCXY4GPlCT0bUpHj2t
+RvHjSGDLxn8+GwopCDQBs4y5pHXCjtWQ/qHNwN/qGO8DYX1SDrgQXTUkYRoPeu11hw8mI1xmZfA
x0qd4TMzEhIiUQgZIgxQXSKHCd7cnTxNe92uaFT3Xok5xHlyhQaQw9d093ODY9Xaf701PekQNPx5
NKO5tSuiQ9uEouB2yDYtMFrtfS/1kPCfNurt8j+52M/7AkNud3El+93vVs7HPXPM0PG4GjT/M7Wh
WULNL6JS+iCCcxKTRPO0m54bTV5dX5s2lnnLwo2hTKqmYVl83afYIQjO4YDlhS4JD0kMXz5NXgma
SdJBjqPz57kIZqtb3u3SEmHu7mefYJOQjA7NJ/p10IKJ1T0mqh481eYZ1//RmYa/1MA+Vxny1uy8
f5M15uyrsjd370NsYWyorAic66nvhvTSw+sIJ/yvpdlfNIlTZ3ZuBDCYiwVd08cYlWycyvxsdLHB
t85s6TShVTCagcYmzw6KDuvi73t2HdoU3HuLQpMH4FQ1N1hVjYNLGECoBfMy/FmT9W1WNmhTUoAr
I3/xfP7odsveSQGzomXiveGs65+JCckAcxPdAabp3WjykzbaL6VAW9SYDQfGfM3N6Z0fbbd/ic20
ouYaIjS67h+k14gtXS2adqVHPbkdCCM+hKgOEEZgE0bFTi+xCkeNgBEsJmB3+047ZlvGbLuqcPJz
oi9ZTzHoesBmCnO7aYfifXG5FPvqk+sy2ff22W6ijHV48Eqk8sEeKQJjQArdeJS6/Q1Hp43gaiEt
cJoEcJ4usLZfZyMvOcZRHcZifi2tiUQha/vGyJAfspK5U9OvDD5Koh+cUM/Hp7oXDESshSQVPw3n
cp9QR+wnv54io0H45oQfDyVlhwRwXpR23JT+t0KkjjI1GmhI02OXYaR3s+W+W2nStjy7wZ9sBZnm
GlgYltjIcFmCrmXiZbznUIYT59LA0KBiRPxwS/njSPXHolePQbOjvuu5nkczGT39ZbsSU0eLKL1t
a9mKJyQnSf3PRS2XpaNrmq+LGfpKHhNBj8R5y+IoNs+PNKiNIRPBLlRD8by2EtKcXMmmW69i/kz4
Rp8VTy4uz7tdNB9ljT6Ml1iFuW5Di3ZSzheDrJq6Pep9iatLMSSZxN8OUiKCUIWcoJv33HP4y8H9
eVWZjGxoXAt1KoLrCFvO8tD3gluzH/qooQgYaKjQnXG5sO8GQVQT5EIOd2lmI5B4nL2ymtuwwAiB
6aV6z9PpnwB0YDCrOcCk0GLiMY2E5Cf2PpYuqLEpJRZD1KzYrfOUZ5Sp7q7xQ/eHidOa9tyMtnG/
Zck/Buxt4RPgHTM6SYwr0cJ08cQR5kApTLzswHAvdEHdqbPUQ7V3WZwN9Gu+R7aLKetnwer3U47i
NpJSbPUpoygAcrtt1yepLTeNLgWU631ARJgfakZUx3TufPQ157lZ6HnA3YEFya7zVjsNOISrM8Dd
oE5pCAvXeZaO7iC8CYSNgWUA25wRyOgDy7B+km4Dt7ZDjSdPrTimmUyREnlm/dnznrdxOuhidaJx
K8JlWY3ntCnDhlncc84TUlyDP0usoNiPKR8RNutZnAqBH5M9Q+hAtfEr8+w/tRuPS1XXiYGmcq93
2AxlIw+jN6jgq2JKutn7e6/deO3JKFvn1XMJvCP0jJGsBL9i54jYPGeBVxiPW9V/EaJjEbRG4TmN
A9HtGdkoHFywLdFOjO00DFQ90v1MVf4ic4ZQTW2H2uKSGraw+Jxn3OFp34BkVqYds3DbAG5k/j0i
HNXO3azzPWDX/2NgejKaGUxwvnFN9dVNqtnWpWoVn7VcCNaty/7RGawbbP3ZSVDdATCDDjIRwJ0S
Xa73mXXuXPND00W8iaq+LO6AN24qPn3NHBgxbudCwhPH+P7Ci7feLdULs0imSFe3J/wH5oM6YCNY
a0XBZuHoPGKAgCrNsRpI5JnDZqSvclFvLju8QTouiK1TNoe90bA/Vny1Boc9WF7oIaMVuoxaYq0F
d+71C8g5Zdx0aZffdvnd3JTjQTbFC6sNKzkGlBJeZ4D0oWM3fYMhTV4kckNstoaWOWSFk9YiZR4c
xXOV+6yRuAJqHEzgkJjnR+nTY1/nJvZsbexbDMCOdPng+Rt7jesQTbJtQjahZCiIUcNh4/chLq2n
bvMAhwnI6L1Ml7BaRycRhXqXJOvVqZVM7hqKiRI3N52R04lVIbtIT/0I81hhw8lYJxzWzbzICQOw
if2ErRncBGvBw4HL0n/iCAb4mmLjpKE9rkc0I5uco6BdjfYVEvR9u3aMo+bPlFr5GfxZFcA4uFvH
6ZxZJU1lfv26pksLKJ9Ga7NuZaWf/WzNkkqNx9mphmjZGI0XlcaR4Fdeklv3eZ2DaJ1VsrIoVGfD
fH3pvjUo2UEm0g1fK+4UVAz0SWCUVlYvGII6NgAndFjjmttUEcnqUHJWqxtio0xsL9tOnBgnjGRm
DJbqZd/3GwyhL/p438rhVKAFkc7a8tUt9GNZPGfOI1UZirW1NGevr251BHdI4weP19uHMxuyHmRG
+5CfGxawUNBXHqKeOLOW6A0gmGSJltHWoTH1sDE5uq0xKoTzUbfF9kw6XW4VaE2qefP7kdPZpk7f
q7dOAB2xJhbrjNYI56b7rJmNu6NrnqC4fwi1JhvVa2r6QdXlTjw3pNFWE+mXLrOxUcLsY9x5P9Hh
uq2WpLqeXjztgDWL3AYaZcIe7QMIpj0UbVXfGBtx3I5NNWO521dvMPcrGtUGK7qwEAMumLxeYgrB
ZzVRCa/bCLiMJIxVR+h0zAdlnFnn+VqrWUvcar5PP8vaKpKe9bbEmBiO5Vo5HZ3K+lMsYQIKqqju
PLM5zchVGqsxoT7ENfpUrJs81WCtusOmGB8x7lAzZhV34t329eyN6Ry42rnrE4M8oZvOK2/mSXi3
frGkRAZsOye6IlXcrK8zVYPgGxDiS2GlpwKWmcr4Ed6+fFqDk5+L2kscSIvB3uNx3LJ9SGpBllza
v21TPNj59Ji37nsn+WLShShPh4hjcuM59tzXrS4sVobMLpJkLh8HpQje6btDKYURKxameg1Shakk
bJhUjwnNIikY9d30C+S+8jyV7k7si3yc0l2ErTZddEuxE1RrJcmAy8GviFLmNl+C3N6/MIzGsB4Z
PqaCqQYZea6kWPTGjrTElovvymFpvLt2xsEpQMay5k8dDrDoZhna98yw63NTsxuKP0+DKRPCde5C
D9hR3md9Yg9WEwJrx1GwTlHm0+hQoOsPE/w4u4CMuLNPfS7L0TjqqYYWgW03sVc8PsRbw3rbVydo
8/Vbr+o/3JxeohPRfryaJt1C82/BTM6XqiSZsWcDgeST78ndAAMLqB5K52axcmo2lt/1g6OWoB4N
AKaLHG77Gu9N55OqzreDASRxbA3H2Wqg2jFpwVafxX2u0PVoKJXX1aFdU1CLCmuTutgVmYsonS7Y
vdPsgylsHGRJBmNAO/nLHKRlP2xO3x7EQACXy4OIWOI7x7FxBmBE1hCZDdq6Q2s2TjscQHndKpu4
SSli3vzbXWLiSNeiie1lCxj+Dtfdtg54cPMwpd2UkO/Tx1ODnD6jIO68yiWO/ECrzZehbsgI24vY
g/AfbWlBO4z5zpvvl967t6fRim2tPeL+k8lGpmtQ5feZ7LajqWUfliJxIy9QHoHVwdLEIkOGVxfl
dvMvlTm+ialAal6QgaXYLnvtQgR1U1bfMMdqHk4sXS7zZe+owNjguqzGht8Jn94+qvEBjtIYLBDz
8BEayWjNWpg7mMyyghJt711kqMZ14rFd1tuyc9ZbON3P+uDSNtpbbDhOc////9r0qrzPDmO1Qkge
G8Xxvke8fcZT5rnqXk37B5OP+tb2UdyUrG0gyMUQgfRDrTf1Q66NTegYtmSrnv1XuAnEC2WU8fQF
Kp537wU3CmOeVunhNIAvJUGN2YKxJZDRsDEihNWafyqkAs05aSlU7JKxbPejdiwU+6pRETH7Y7vh
QONWxQvAYhaF2KftBaKh2dbGMRv0SHPrg9925pFCKlTQh5Pe6vD36L1K+M7NoESe0ybG7EwDGFNp
z9mYJXXbmydmROK1/7WGvo0tZzXQV7UsBgMwCO/UVuOJ1dT1VhWwlX2sLboF8XGFg/ugb/KrJgeH
ks1lOjxM56vbdE+H5dS5i0dpZg+R7rzzrHM3ef2NmBR61Q61AtNsWEWL2T6turcFRt83DJe5FFPF
ghHBxHxSjXYwK/+fPvghZf5hbqdblrYZ1ZmPM+LfYc2Rfz3fyqNNIx7PMonCnq5+DtkA357ayz5Q
Lpt9/8NfII1IFrtZNlIY4S++FQjtpwJbldeAZJgX9hg0nWIms1YL3UXhkZryU9l1d7mtjUFRm4KS
p0lSwUA3ZV+aGlCdJ9PvYnL90DLIm5NIP7kmLgUjgS7fH4u6+Qc9kFDAQUKwXa9ddXVGU3uyFCDH
cZguXo4hDivaF3OCMNOxDNk1Dau3OG/OKluMD5HbjNlz5pKLl/WtSJZ+OzkWIOyxHWO6UCAN7lte
b6hEMxldG6rOuJvQ6AvjZelSQWKX/8GCXKwyf41zEHDIXPxlxqbYE0x3nFRN6cSLSPJuNPjjHT8e
B6afI3MgrXL3G28y72tolIExTgVCPk57C4I0rCSwqb75m81GDE7GDaSnXIxNzofBUxdsV/uPK/E8
0ajB0qynsMbVwliYSSk4a9d9qTaL4kFrdhZptZOU/qNbTQAmbSwMzZ5G09UzWYCV8Ax9gx7Mw5VR
tWtF89yyfz946mQI/wmHddjWPlFw05/Z+r9eyqD5s8LcmBfeLVhHHdXXvHXz+k5vJQJKw4ii4mSh
YYj9AnCatr/z5TFpX5cPsedPPSm+YYFkSMqxuQULlZ9EkqmX/aSP6qnpnPZSM8/rrwgSV5VvvVmf
uFP80zYXSWm2H7S7L7ghFMUvBlqiAW9ZpH/SnWwGX8hYVjSHhb3zQHPxxMErwgtUeG7MHAwHUEU3
37QG7eDoRf5K01E17/Ou/xVrdTcoIg9KIdnWLFG6zTbuNAN26crvQyx9fulH149b957fvtsFL0B1
47qZfsqvBzQzwgvzKBkPYG6DQvbvzgL1w7Pyi2T6Yw9UjkpjcaHd7dc+E4FgUHeeKdDbvb6bMYMI
WczP5pg/pMtj0ROLi37Isny3v84lI6JZbY8D11Yv2XAYasyAqcJcVVwaZrdB404aP2i5bA1UAHNC
QBcDlDl+IMAmNPGq+1w68Z6SGXKzuN4vEMN4FmI6WQIeLoRqKgiQc1uuvy1gEfnT7QfM6FncWuk5
m6gnUjd9qbFqjnPqBk1lTInsc2D4//7/6/Hud0HBwcS97D9MeEo5awn4ZYoEccghypxKw9dsAlb2
/FlluZ2M7uOmxkSbPZ7gArWA3Pnv3SQ+Imu0s66Ze6JMj/Gj1emHsnQ/mZQxYHLSG5XiC8LYxg51
LFPBrKQ9OLtw4mHa6ZVZ7M+qH30tvlNgTR96daLohdgLEwmfG2+VQdeMYwILHVjgPJpZeBnFJ1e7
Gw7u/C+t/BHSqUEB5z1uOjKeqc7LwstTq3kMZ77cdVX0X93rXLeClY4Gqi/Rgoe+E68lI0oG83MH
X3LMPlMPxG2K307u9rHRJhRjhSZSfRuzOtdO8yfy0j5DoI0agCIktFf4hjvvGx1zH7sqKKyPZtb8
ZKiXivs3f0I7GpAUeEE6K/9tKrK7+UdXSaCMSqvBQemx047YRVp2ify3oCBODkJPgT1uL8lsWnsS
q6o/07X6Q521IJhgPZvX+eJu/OBchMJkWw98xnbQ189LOt9bRCwUI1t81V7b1JjuwemM93bNX/eM
yPd+/JMFCpynV38MtB6I3GXep1C22pZCudpSpvrNs1bgHNxsJ65b82/VYhb+mzadMdopOoV2Pjad
/kiu5TnzYAC3Wf/CysgrxAn4Drha9VUhtaxOiPD6XVd4uEzRvKBsBtOCWzYVK+xotFafnh2L90de
v5Ckwj+oPjjRvmYFLaCoHaL92vlgD+Ju6nhfARD+M4wv3aDdHzi3A9RqTDYNtTRpOhCgjJO1PFA9
AycY4lYB199UtAwWg6xl/dDAz1b2cMAo/a8ornst3TXTmKzyIc3eC29vI4/OBPlj2wNfkPes2BDN
ehw4jlrj2itZeiISN1C24p3VmdAWj149Pbs2RkPzWzHBOK8TiCCvphj2Kxxk44e1UMp3TonpusBi
OcN5DRmEU8E6rotrDsGYETbdw17elP06RwPJRs0ydHGrG/humEPWZRHuxf6Zu0QLUOY97FSylSbn
CFrWgyoK484GzS5bcbNu9ODz1W6HwUWdbHWGROKHnsJTVIL9RhFegI1m7cKbmz7XfsowyvqYZ61M
2udZFzyqhuLpukLzsIosJE+3ZgZH3B6eTMF4uqhGyUHl4deVuKQ1ptYLcF28heyK67R6pSYZS7sl
IzwwAiscI/Z8c16ynlGtgkqZ6dqtTUyOZeMd7zVhReYILGWhRMR9dKkF3FViHZ8cVfFw8G3SWL3N
4MfDyq/nS9dVHkN1Zi77mHJcSlEiKmIIEgHwXhB8+F5i2fihUzLD03KN7KbM4hC5eiyHfUY9BM8T
eKmPs0B9oiAcuFbNmMk8b1O5D9G+199k1eC+xMbT+m9Fd3Jrm92dl60yymgYTTsspMTV0eY37DPv
B7cQz02rn1Fow1lfvztdYFsayq9xxQAhV0px+HTMTmbtGWswWvs0nby2+m7XnoLDqV9tNb00HCax
Kkx+F2H9VZb+bJPBipqQf5nGGOUwAA9G3beYIcXBsja+1yF7nOfqre8cNpgytQalkxfh6E0XAI+H
LdNQ7hzWDnov6p3tVbccWhFn74+WPfwMZQanEYW/m1gL8x/slBPWJ1DrLGbBBzpj9uzyl1EOiSjx
nVdUEUBzY0JluFw9CyXPhsIre5DsXnG0uOXA6M33qhjvuNjPoI0QaFxmwbvOS7EUfehP6m+zoFYP
7MOMBmYYnL1jolTXhXIdOXLYNlgc/0tJxna5S05E3qyErLPn4dl3mm3aB3Y9eSeqvAoaEtvDgmNC
pGUf63TPSS6xOs86db2sslDrJ3Y4SiyVY0E8I8Idb/A7IR2dg0lim0acs3uTDA1hxIo5yzY/WyM3
z07U5myPr6a5xWbthmx3UZH7JtKxHhmaGV7/w4SrD4RN4mTDEZH6xo/O7r6CHRwNDh4bVqkgK6zu
s42PT+JFP2Vb/+uN6Vk5LKMMK09PfXEpx7nv1MMM5yICMBwU2G+e88q4464EEF5FuouGjdW0revi
1ty9D7kY7xq+EErBihKh+0+s9JUjQ0c1YCFMXeeSL32ecP1Rrd7igGlDWDHnfirXk7GeeGHn0C/4
OjUN1JScOdmN1PkSKWt+1lHY1h1G9SVPH4ULrx5GPUeYpiFquG+W1jEjGORjZaMpbyKj1nzp1H7X
FdoZeh1pWP7dtJlPVpHi31BposnrvTW5F0luS9XX3A7MxyuCROmIuBuFXuIDyQmJVw02lf63wk7I
VobiFG04SyaoMInWSRptklJi10lDx8z+2IKGYmWOQ1x53WthSUzmyKihx6bXIUf5FnwqXGYdr7kj
wzotD+hCZiwq+cM+pUMtr0gb00jfazTv19bYFzU1N1pzfjovdX4U4s8tMfx3zSSC77wczaOaD37m
9GGe/gCh//D6lnJfd2rIEbFqPRFqlq3FHTT8bh5Q+dhW0sEwBH6xY+FGI519pH29Kc+jNvD/aBPT
KzUSRDjxG1lV9WxlNipThfFdJ51ga/SOX28462NP4CXPQ6kYv8s71V2v0zRpUnKKZn24s3YJKb5e
v2Zzu/db6yaHOl2l062YibJzmYJmiw4tKGM0kKMb2UX/NbvzFxkFh9KtXyvKk+tHskRlZUHItl62
ocXG5JZmoI81trrMfegHF6MdsOjQsSYOR/3WKujAG9JVg9mYE7Pwf9XWJJkSFJV4+9oW1YhNJAZb
dWAP9ofsYCqoLiXOTD/9j6TzWo4U2aLoFxFBAol5Le9U8vaF6FZL2MQnkHz9XTX3RTEz0SO1qorM
Y/Zeu0w8cjZCFOljv3FM/0JxvZ2jW5Bp8RC4tKalib5zEp9WtsK65GCQjJhrsX0xhMksryifEWhX
6sUg6Wy1tZHBDCccO4wvMMmQBbgrmnLjefNeS6de94xVA6vdUC5/jBTjDCEn3lOxQoTi77S0q3XF
6HwnxwJOaLUHFnERfndXz6FgkZd82DCtGsv9J3o2fwSsJ2s7SsINS+Cmnp5dPXNZjHrtoXEYxvGr
tbluGnHDvINPii6MYtZD1zEhH+VmcZy32Gu2EW3RqiuSxzKF5Z7UHS/o6PYrhZrKlAwNF8Y5lcQ9
ZZtuOeQ+v3OArLNPinudMxgZhuHFFAw/JT7dW7U+hN3GcmrJFAs9k0zkqxdvC18U21bJbydn16yJ
LfCVIUyRa1tqXKdlPnArgsxmIZU8WjnSIDQ491RgFpdXg27fZ6Ks53d8Od9uOby3Ba5fcoOnVRpF
tHF9ZTi/3RF0CaNGJ7tLirRmSbVc+zTO6V0Nt+DS/3Zli58yno6YtylIgKLsAru8SOUfNOB2dF0o
4OLb1u0WXeOXRxY+nBfcX0fjpO8VW9VV2+ndjIaNsGMAm7X/r4iYflkD/8kqGCeknbjm0YhbeZg/
+uUCrSBDWTc8TotwIG4FnEpM7kzrYmKXzd0w938zaGzrbpdm0sWievNaJAFnb1FsYFXspAkZ4HG9
bqvJ+wD3uFVdke9sXWGeQyK1IjJ3V4X2vBsaBn2+t5+W9n3snGqj0Fylt/lbMYZmD69kPcbsJ8wb
73ewcmPH34wkgW66pPoG7u3uXR9msEHIvwtFdWksffb82KeOyk84A65zhiY39mg4AVS54NN3ctWi
qNtji6dpgz9vR+ZQueiYh9Fc2HBXfOC6Z1fgiiwLQc28qAddFx1pwiUpyUu/FV0ptnPi8fdZ+OGc
jKLQ82HmfVhbCy+r5y9YVHi2nSQE0NW349aYMdikctml1XuYAnWvDaISKWLKRvR2dlF9OVUUkBWT
o9dvUKmIMdtqdVOeoCusA+t2bY6vlvrNw9bZ2YH9rmpvSwBFtIrrPMFb2R6HvMB8mFnko7rkUsSv
avnPhd7O1JTjr9HeG0J5FyBd9wt7eF0FvD+01Wu/A3Dp0pDOTBQOxrQHBvK8YEQPr6pb0sXSNr86
QTrh5OeC2DaWBwx9bnn07Jy7rbAz/xjbyFKbJGo2YkrNqVzKv/5YvirlfJSpPZ261/rFGiPEwzmE
RFK+KDOaGWldF6/pjYGUBQj9smREHj4ieB+n+cmpO8K2589Sm2WTsLlbtYv4HJxu2dDaFWu5hH/H
irm5BRVhB4SevU6cYxZdunzdd86um5z7JeU9bgfvx7N7FryodHHiZPTB6oqifIAkM4MxIQ4G5WYJ
xWDDUO22QccrEJCey2JpF/gMLttM/i4kqANYKxwqoRpFp7MpCl9vGh3v+lH/KvY8hwKgIUKS98Gl
ogVhcxp7DkoBMHEd2PnJZYnzRAn8jfUlIUkCXCKSDvB8JAGHU5kyGVx1MC22KiKyUkWfVlF8F7wg
erbA3AuXb5gxM5w0PFpCcg4E2ODGJVRsZ3T0ys7hZE/P+TQJzkTaCav6qAfPWqX20q1VVgCtmh4G
Z3GhhCFy7pkb7Wo4EI70q22myYDy+/pHmwBHYuMdqWjYs1aK1c6I+aNTR3uJmGRP3WumUmakGc+O
z46vpcnMrC9F4qS9gDIMMHJZ5bCxXFZPTrMcu0F6tLn2R1CMH/S+6HPaGNMwQoPDkkLgmxgEKrs9
xuUith5C+A1V/VeaV58EzLYrIJ+SfLvyXdtEifoqaRhyWha1DJfB5LZHa9YQ/SvUc9XNjCz2wD+p
/P202lTuY+YVtxfMeytn85e2EeFr34QE7OCAYOR1tl3vl05u50fo4QaWUpN3GTvV7bOBYD8tt1Dz
iT9aficf10Yk1XtZMYItreEVFti8XjSEVUzbzOYEaL78eRh9dk7I3uCzURNjwJUDKe8jjNWt5ptu
fLtK1mWD4crznY+K3ajn0vhqu3uNa/2xpOklkORlwq0gZWX6iEX9KQl7BIRtrRt0iC7+WExZJG9V
fT9tMivdpu4fx1HmkC7O16Tl0zTPxU0Bys8X1JZzgC5xNoc4tZ+ycJDHZp6Z4w2Xib0gZm2fQHSm
NjZZHHZtLICD7IfkwhOW1EGBDqvAY2nPL0T2pSsRi7cggwUw8OvPfj2u2EC8MD3dNz1ra2ts41WG
Wyht1D4zWq3CGemNm3TdKXBx7xQ9UAm/3M5lhOjgPLrOHUyXlqgR22yWymdT6hanTrTbfmKX4YuN
kzEwyFF04kA4yobUtvL2VOEEqYn64i+El3dwpq8yeQE++u2FPcaZ8RYfIt2TZzMvSxEPkRlDMBP3
QLJmi3W1wmuK5nXHpqrezZ35BzJ7QJDLGaXPnSvv7NwqscIwKRIpoNZc0C3DXiKT0eVVZ4fkb4jo
+BlhPL9UC2DipWUqEHgjK90suAVeL/s24OnThqp47r5m3YNwqRkD6tiaboh1s24kdng/5CMKsfy1
CvVdtNE2JSzZy+HRAyB5Vuy1iniJz64GcBK3BbRS3KpeVB7EXPdrjxCbi0vqHEF03hZAzr8gnKAh
FOndmLCz7+pIbjVjYmCQM6skUkwYRow4yIJlojMOvye3c7d+Yd+F7E5WKbEGazkzIGinhEuV63cv
k0SSgEEmWzPEeNIVyQJtcGenab0dcpviLR1JdbGSw80BmZtIHY0lf0RMyVR6nM+ZSyc9lCuEROmW
KWnHbgJdd6ESD19rCWULx1DaWDRYSbdegrrZ49a2KDa8lUZD90BA7KfMbrM9dR0adMtB430govxN
2EyzbeLUHhX2J9ap+x7aA3NmFGVdIHZNgiCDuZGlF6y387KDVicvVlI+tbfiEBXH11TDKoAS3rFO
VufmSes+Oarbx0UW9rUYuPAKQVHoTZbaljauXMB9mwkU16mJiILxuG6yhSlS5q1vgJravBcJdAQ9
luxkTfZRl261X+YZjRfGzQbr6SpKAt616JEKAnAMeD3dcR8Hc463g6jDqO4PmKEwChbVkUqcDqGf
/1Revg7wNnPzOeTmyRccT97WK9VjEkwfg2KXxSitWlnewD2riKasol1pIQHqbZeqre8Zprw08gpF
8o1wPFq4MAFXxJrXra6lAYyE/ptexWJNPcP0XXF+fKSOA5uONWSF/J/Q591SZJ/9hMlnnvmMI/+I
74uhe02b6HEsfLnRrsJvdtcG4V1f/B1JL1tJFA1Dr+4bJ70GUmIpDG17045FdEI4wNGRH9XAC56V
wbeDyp+RAhla0ZR267rxmPT6E6ZycTPhh9RK/i6b9wNZZmigIOH65r5K6LvTJfrbC8aCULIyhjIe
hI30ueKB2FS5oxgMJYd+Iq4dyaWiur3VEoABZBY8mcF8RAhh157blOvJqbbT0N4hK8flm5HJFS4O
Q0gnPiPAtwmEc22W5Tz+dlCvswaJcpn+jbXF/cLjBIeItw6BbL4xQXdPqfhTuWl5zIZ37ahwNbtM
Wujpb5vYT5XBGUpzf5UP+ntET1tYExVy8FnO83fUNEQyKHEwVfNNrmW2Qs4kKUHKnzkSgDVuGqW6
KgDeQpon6tlZ4u3g5YQ2MPvteSyZCo4PPVQbS62yVgPCUIC/6bPc8d6itZNzcO8k/XGiR7wJ1x+5
vB4Vtmw1pbt0IJZroiqmNfYVXXFLMoV08MhX8KEGElwFEpiEX45mBJN+di0bB3apb737zrFu2MvG
HpKX2lW/RbYgbdHmbuyj7izc+XsUxbFHe8WkefiZYRwcjMvcaSm/sYaobUEDuSbpEt6AUKdcah/o
aDRutea1BdOCfJ0fHfnrKOMmor2uVMjA01LxpgqeaTxAt+Qg2fwFP1iUPORSyDXCDOZCN3MARzaJ
wAfZsoEqVXUfEwZVztI+BP2/ZuXH/Lr5hBPE1h9A1BDC2Nx+nP2I8/hDdtBepj59tmxq5o4jLigI
3Us0rhCCng+jSTbG04wOrL+lUR+WYnyQZfNLG5GuYcuvzAueKjTyLBTR1yvzozQttCzPfnxSkp5o
JMGQETLTiLBftXb66bFXXDm6w2MEgmFM3XOSJ1t63k8/8h+078PQjo7GT/4thvaYSaysVLeOi/zs
R8G6m4snt06HLWwLmu8yWfnTg++3xFcuwNL56DAxm/ZlhHSNeFUm8eVmtoZgO+MEWfWQjGgW4xa5
tPnntY6NOgv1bZrhLm+6DUvjZO3Pf5lwr1pdvKEoAxugs1+dgqiwF0TGMj12CcJak93jbWXjfbPv
xkBElebaQWNrEKJ74d5WwdOAMnfnOrCy25sCBAGokyxiNRls6qP6N8UlzgQFXcLy0g5dwQ7Xh5g+
uDdWQzQw58enkHpTu7NRzDNW/w28+ldY+8a1kcL6NwmdJFgPk5yZqy98Ro8k0xVccd5uql/a2PfX
qXvbS3V4VlorKNCk9sADLKRCTt0TMTeJDeKWA2HhxcYhfoNgHTgfXW6e2iNOvBGW/oKIKxLPbtK8
ln9Gv0nWdc0EVPYcYyQ/mpVmJFWagASxydoaN340pvpol/ieT9G4oX0FMUITSiRgBaqCendMWlwG
kJcah33utAxHgtv8NZPNnM8J0oj5Jv0g8PDo28EP7BPa3ZET1J/QpOhwdwPhYaptaZ51ipo//ZMN
C36m0Izranqcoi7dUI1c29r6nFv/J8oK+EK1KDBR6M3g2I8dyKBV3+hN65O7nfJyLFhxErz9ZTcR
NNejCl9wdYM60d4jmoDHuOYlHHlUTcoxKtr6GA7zdcakyFsVVXe0gCOrDwikWIBnzU6a/tMLpn+x
bGkodBfya99ZnfVCDmqxS+cF+1/zYMuUHY3FMCiPPrKs7shbn7d5zwJy6OgT7T+DX/ykIQuv2dvZ
ApD68sfgsNLOHWd9ADKG9QzRcSm+5I6biM8gcWspCvUpwu0dolrzzZ+m+M4ZHa5Mm75hbmU+yQb+
9qMD33lrquAyyT7YGk6D9Uxk2gQOG+nVMUhpCdIIyILoozM3W4rpiuTEEPsBPL3ERfjDiXDuC9Xs
ZMk215mGrezgXvT2VZNCCyrzNYDWj3y9x/PCEJwVIVPsHo1oYA9/c3pOXCavgQ2IupPOG4j7Q+EM
w6YcSKngDVlwXu66gd+S9u6ArxgAGbYdwubu0Ni0/0cA9vLQadb/XljAtG5fm1EQ5ouHhbpyfidH
gtciXAQSg7VqqRXGaXgM+ybdejdEnrrNmMgtp9QewJ5NPvKLwsPnl+BwJ54OQRFLQ89/rN1Zbuq0
AXkloFHwonwoBm6rUOYJnoo96/tsjzYV5hs+U4RRDpyZfGdoxJWFct6pMPVUcFJ8Ujqb7LeozQ+y
/avyMPkk5P4mcX8dRv1U9vl9WPkUWrjmIp7nleuASvPwcyNXuj3uCJenbNcEJW2pO7Rbfj1MJxJB
mluzszd3rYlOoa2aPQMdYmnATy3buE5+TMxemOzGNy9LN3WHf1GhGphMDnKqfChBgVTheEVVD42q
uM+s7r2QwT6pVbnHn8I6zuXv31PQ0r5ke9uFVDkWB9ciqHLsa7ntA6wibVEhEpZ/2OoQUlk6LN+m
stsGSJEIkR02ramjw+jcaEYQolexAA+WZjhkfJm2O6WsTcROG84gjJ3KBXLvyHybtv9Gf/kTsrPu
qvxHuE63ou1BICRh6oYtzwYoXoq9Di+HCdJ1Nw3p1i5fooA3QyDXBV1Bx5Bq2oBGej9iAIPU5P6H
bzDSorzr9jYWxmuN1t0vg5HrNsy3hhQYZSXR0U1g7JDNizi1X2LYS8W1xQILb6679BxdibDUXd2Q
5pz6YXqayM18SiG04VOuGGEW0dZq7X4/5f6xaWEXRE0bbUwPw0PC81sm6FtWq94HNS6vLsIejgyV
uZTBjTNtLcZoO6cf3rM8P1mZij+icwjFYl/o2DsZeD6b4rlz3e5PmYcPmVb5Of47wiLBsYw1FLmM
OE6SdbNnkSGJCFxZiImquNxi7Nmh0kouuiVqHITByYN1hzwkFdtK5tdaqxKGAiu5FK8tTMP3VBMc
wgvvUqZb965k0i3q6j5x4S2Hekxv4UVqz0hpKTq2Xhk3ULmgkUhnGyWr7xI9kaAOF6I54k7/i2Y/
4u8kX+nVAQiyai6gfPCKae+Yy0chZHNJMIdtoPQtEILDHJxJ+TJIWvQZ3b6qi3vyofiXeX7qqmp6
ISTMJ8IV3Q9Mf6T6md+fg9S/s+l8Lgiv1rVMrLsyouZhdOoSQTts5kb/dYlGmWMsaKFiot+Nyr52
DgUogicuxQRjPh6GYo3MeLlzbFoKazGvenrUjO2K3HtfdEEcbtdhUZ6ii2oVn3bP2uMwzTZdgC3K
GoizTtlAz46zrM2ghkstvO9kUt7BcguBxjP2LjUKoJUKvQe3g4/0nvpJ/8gyJd22TjluiQ4bCZG0
y+cUyXxVSEwJWVQ9zbTFbQnaQgKmPDszu9SghTFHv56ea6E4SaeXjC4GelLgXTExnCwdvSw8hueF
URtJ1IeSTTZxGmiidYzOGHelfiARssIaxuIKY9KfPJ/vPTnOpEgAp5oUEp8b2X2oxngT9AxMkH+z
bPHcq1+6LWUIsy00QFckFTETqPg71F+y5XSwogFkUmuv6r6JjnYIMxb1ZLIt6pK9u99P18qXL1lX
xRclMrhsSfrZ5ayHSKGiZ1vgwJog5Hv2HkO1Hslm38l9LxlMpIQ+sYU0H+BJHiISX8/RMKzdmEGO
dZ1wB9eFmG6ol2jjlfk3OdyPWrXLJa8554dM+evYuNsMKXU3wzVNQz6SjhWYI/wk68LiFtrwL8TY
9uRXzHY1leJe1LNCiT9/dHWc30v8artZVj1chLoMt25YDQfcs2ienaB9om9l7uqBHO/t6i98konj
OQqvO2inf+MFy3IFDjT3KqiS7OH2KtK3JJUIc5/zQWriW+ygAhlt7wLvBnqHgoiap6LamBuUawk5
YeMs8bZJe+Gxtyeau8LM1kNUYciy++48FumVKiy+lvElAydwcWRbnDOKbd5f/4AFdiPs9CueyudE
YyjyugDChSQTTo3ur13SiWS2fnPtbjyn4mMwQgGRnfR74YJXKGwoTRUT+QASVGk7wx2JBNsKv/Ea
hdtw9KOc/qxuTlUt9d04ePOjrFLqGVi26Uw53kV0mThn2dU3E4QGjxVlZXsgf5rgwHXo3Ikp7J+w
oB/RTp0cZpzuIuovOwXL9xmE33iPvHvbgkpgCeAN45QX9wwYc3DsW5l1EVvvmSe1kv9IR2kPkVtu
MTWqp1hW1WVCdANDAlwUo823yGrADPYW3KO6MHs5LQGR6HwgYcAIgDPLvBm7/mf0xDsL9/Aoy66G
MseUPZM3YXyO0GtBkd0gcQlNk9wjN/s3EDy9d/zirhmW5D4w/zrHsh+tWoDOg4fnLMwZ0lqLc2cR
bKkogVeLunm66vqR4eA/o9zyabYSurTIjBiLJsTNzs4qYPWJIX9pIigtbdQjCLfABnB3cuOcquJH
LUV+oPAjBDywqmuxnJObozWUA0IY6t9V5SbTNcqbc2GNb6yzxkMWens7V9HJuXkYIyTidGw5efUL
kgPI5ANFXctHbv9bDPOq6lwmgPm/pp+ms29nlMRDGOzrmNFe6lrTvWrTXxLlh7tJuvYLhAf8J4vL
NDxxwCQJ9yh1wyfAldSLPqxBx1XmKIjtpdpfxDWhWxpliUGQfSkQQuSyHgKYdcFQfzPmnnvvNxtt
xvTJBNUT/hiEo6iZKcmBpHkL5fX/h5oM+26CVNEn2HS7eCUcdt4Mp66YD9UuDIHVAxeYSCizXrPb
KnUJ2w4dHHfZMHj2ZQjv+wCUCzBCcPrZ4xCM0f1/nxVBQsHxPyen1BIllvXq9PwDSI0/3Eg7iCnh
uvItd8f6+6/jclaJQeijkwXTyXbRUabpxGS+RllqUuSxLrdQlJRHRN8lVehy213N5kQQ3o5w+Q06
H/etxv602DcBCkj5Z42oehzdp8QEzjelUeM048lrCPezp7UDZ5jP9uJFyx948LcYsAQkW0wqb4Ql
vxsBDPmdIHzc5G/tUq3qxQbnzWZ+7Tf6M3dhweoYJ2QdPE9hKk/LgjTBh/O1qL/goOy9YMcCepFt
TV6K/rhM+WERSp7wK4v9MLmfcw61TAb1iYph2cSN/TxpTH6ilfUlCBm9iskZtqGXvDsz4ZNQwb4j
R7G2UlilAtAhWL2mfk212a+GgjHKovx8D/4qhLMCa3ZsUKTW8cA4SnXox0x0/u8LptTtVBM34kSJ
+9ppBnpFOWYXBTqvKR08gxY6DHCG3Xacicqy7b7hpzT+sbDYx8W5h9Z0uIFAh2g+jeLooE45xH7G
+u7GQ7EjvKw1ZBY0xExoCbxSKybFrxA60WTO2YPuB0E8qcU4RFQfczmFey/8N/hcLahXAgRh0UM0
dRJTAQGvLXNQUw0+OCTMMi3/36GosuehtBoC34pP02nroW04POM5vuixevbj5SbMnT3yF7OBrdlD
Jnq2v0txdobqOwxn+1iJBIQKc9exHw99BHwgHydv7yZM5OG41gdyTfcR0+Ur2NMWVV44n/3hBlke
k3Ofor1uB1GeRqf95czW5Vi8erpOdxVp8N7gRac5ET9ehNKeFZOEvNcMW2+YGbfW1zkOx4cCfSjO
7H0b5WymDZ5dQNeIWpD7JwRzHdJWfsUDoM2CTJm7FPk1gYw7UeJ7DcmYXyPYTktSrrBoReY3qTp9
0w5VZ8RRIW/4fWFHm3lOvwYRvFsBSxgy+vAoJhT1QxK292oc37sIwXsADTJyxr9BhA4HTUv5orB6
0viK5EQa+CXXNBNJr/xHD2zeSPE8d/lF6fHbn6Y/VQkZn0ny9IDaex6H8WWinjVtN0+YKsWLbir/
GC3SvehpPOc9unkSMicgM9p9KcdTy5garUKPzEpMy30ccudi2xdb6WUewYZAWYOYEBUMkujyZxvu
Jd6q9YzbJB8Ll7GvY6FL9cMzDelfAWpkqnV0rOaWnlxbtzRFK/3Thyhl0KnxvKfBXY8sC8TOV6ri
t2oYur2nw/FYSlaBIvDR/ock5ZQuJ48fkdc5B/sZHShaqlbh4SsA8T7aZiHLSDLoDjvf3/em2g4Q
wTcjA8vrVLgPasq8Z9KeWMdOy6VOesrC5ajaINhEi5gfBhnWO6cJUgQOSLiC4sulVrguRA9S1Un9
JgkOwUUBl6jnEl4heLqfbKS7sGg5x8dxOoX4wailklMk0h1wmIdpShGU5ObKQpipUIezxYr97sJy
7dT5lr+h7G1PYQs+35FKwfWlvc0MhSqekfai86zeu4If6zWCqWvflhewHskKsJPaQ09ARDO7zQOw
tPZhLnDXBonzLDSyDi/H+aCzODtDv+P2NMZFjVDYZzSNGqK6eIBIq05u9VhUpj4n0AtZoerbAn/Y
256aV9ZSDQiXX4KUUOehQIcVlP6XhDDLodifSELeGIbtRx8PxKJydaYV5uNil+92ACNAFsVBFl2F
HJ6lwK148JfqRCtvH4l+dXeeVn+UkOUFyr44WpPYjxMbTpBLLCB9uO5pg/8MZ+e8KisUMm500Rq+
nBziaxbx4CHyIF8af9wdDVW46aJEs24Qy6ZxSd+mkcIp2NJcDMEf7WbPjIb0bkmHdcf66Q5L66OE
k/hCWYmbVlyQxiCiaCpEV5WGTD40r5UmYdU3ESeeiNNzWjf/Mkzx0HggaIwzhorCDR4ZGCQn5duf
bBGYpNrpJTdl++I72AaQxdfGng6lpU5qbGmFkuZqYnEN+8H/NsWlRMnqFAsL5eTOU0N/HpfhAWM2
dIjJeWcWeKgYdBV4PJn/k2DR+fI4B9M9qYfnus2Pi4nafULFu8Z7GNBBnF22oXxQtHOyxXjIHaEf
FUXqEIjnHsjkSZji6GqaGDG5GN7T5KIKCb5vpMpQs+offaQH+Ng1Mo0Y814TwUSwoq3mjAArFZm7
/764TmFtaPqGg1ccfAWwbfahPZHckZ6kSnhWFWOXPJ1e/LgDc9Ef65yMYbsT5s5P7Bz3ctbSC7I6
aFtkUbFrLljH906BXC30E3MtXXs8Cl5gD90iviVYtKMDUP6/L3HX7ePSn44UIuqSVwtKqBxLPB5L
wsXy4KgUfntllAGXm8yM3ssH7A3xmeSAV9vv3UucjXeG4OiDx6j2QADqr+31wb6cyYNaLCydg523
bwxuuQiDs06a6Evr1kDGPHhZoM7xcBMWs4Hd3QK/iRwhpqMhBmduqSyn27AZQMEWDSiTeS8Ul14S
qG3K5uQ0MKYbWL2lhz0cTxZARItiE4/0tM7YG6aducRILcZbUgQ6Z/C3oo72UQVDJ06iF48MoOcC
mC9u8A9kA/26xXl16kIwJ8GKhDf7KiymO1MYOiuzEFwXIwjl8KFv92+m+NE7jWVcPInZJVSAZT0D
L8AHHhBDI/njVOQJk2aX7L/Wynd4G9INmPQXv/ZfDL7sdWq85JTdmn8bwmvUiQwwgS12ysM77SiC
B8K5O0f+VCeQTv9l6SlX8ExXFWSfoIRulwW9faRsbTc3Jaislu0ivZclmsxzaOiT2SX7D0GP+T7u
9DFGqbzX4Ww+ert4IQ5IPPrOGUtPf4rbVDLvC9pD4XNApc08rr0O9Rh304wETWBn9qP0xHA4wWpF
Ok2E7+HDFmhbZu5N9DBE/TGceBgULiRg3NlVtXP63E96AgEnwO24BuVxhEyXaek/On5xiGwsPb3U
1cZp81eG/yjuVKnfGtRGd3yLgyPrXxxuwO+H9CY4qOdrWd0zYG6JMoC/tsrHpdto30aC699cILLs
V+4EYwA50sm0GaZI7+YJwDy+sw3rmXGJ36cS1FjUpiRZKZykTs8XOwjmdxpdviGg4tEb9k4+qxeP
ldKU8tGqbV7cQrPtKZsABWeSw+LRAqwtvC5+HGqfcKjvqAEQs++7ekCTAXAFgfu4fI3Gw7I2viyC
SOmU+d5lMDdEjkHLkiNujtljb8mMJAjeDMCnU5msNczJU1wmRH3MsBGw0p6WGOMhknMCiWNAuSzl
TeqKz6bZ9aPffUVA5XEw2MQQu3X/1QHaCnHcBwI6TQ60bZ3mYIsSd57xtQr5hYkdDOIYPtoLFCZn
AaM064wxlawdUgT9FDFY43/gP2uLrv0EU6yPMoCbMpMz6tJycNUGC81Ai7Q8ZC2hBY/fYM1UZU38
4zTyPSCIiInA7B/LFGitXZYPplLNveNE9mOSeDvGKLtIxs1LMg103TfdWYvuNm+D/MnCMlE5YISb
gm3t8ILgz/l0Qsi8jglehLLePG2/R47VPyBhgp6C56fqneA41ChLRRzl56YH3pnIbjrKub1bStd6
vYng1oMX/nQmsO+iaNSbvIIZDA4bOOGknxUeE+pRbj2TW9csSzkkelJmphynKWLwa2hzLYqwQ823
YCcDJdwt39JxxFrATPqcOvzWGfdQVtRwlmasBx24gTVGC5QWeWzeHAgjqKJ6S6T3/32JTPQWCzTB
bGDtjWMTHsrlerBQtFLJhBvQgmy2kC6cChYI9zFZIV0M6XuaiOjC3ZSjeEANYbEG3jZjMR2VlxxD
NlBPPBVMSGieWBexcK8jBISs8PeDC+/Q0jwfI53g0TfQZ5zxB4VS/9ykcPrYN50SL3MAwDftJ7Fd
7OzCACzd4FAh4nNqJx2e+myxtkv6owNZ/s3SjJD7G+oo0O508Mk32zV1jnuzt9ptZjX/GHP0p6kI
my3avfEhAVO0lZi29uhAsPwXTv3Kxx8er3wxrrK2s8/DOGs985ynxVGUtfcocBCtcseL9giOnDsH
2NLo1dHZDk+uZ9w79qzNZXHMIcoksqyQOzSxXDJbhj+S4LMX9me4W1pzMUsVbVwjoiNtJbba2f9r
8sDd2cn0FEy8bI7fMixUGGuDUf/1bwOdrgIAEebkYEkDNi6ABbIeWjU/9MGd66j2PKKSRs1K5ZAy
ZUPu80oh/a1w0uw7RZUIcUGwib3PWg+QG+igjdPZ917LWJqigS0tmdjDn+EnkxOCcpq9x0DPR5/l
9N0ImIhYnYc6dWApWT7aCwHvqu+hVVuxOThNhRYINzCN6lWYBCpY39KNSKKTBaCpOo1+pFf5TyOH
MIIxto9IelZ2F4NuouzcLfYwXjOnn85iTB+qOv9XJsS2GC+kQqFjxiJoEA509jZHDrqRbnYk+oHJ
fd5zCaMKcFvw8uMc7tFLTqhJSwJVFpXs6kwfyGpHgefm/6PuzHYjR9Is/SqFvGc2zbg3OuvC90WS
y7UrbghJoeC+73z6+RiZ3eXhKUgzNZiLAQqoDEhyc25Gs/8/5zvxsPoZPIWfq7ioYRPRh8PKiWZh
l9sqTHyXDSB+yZu0Ce8NtXfuHOShlOZLneVy1dDNlyoCCoF4DfIl+pCeytoCw9ikT8PGbZW+vEYJ
s2F29RcV/6IQnv8A+xLua+QoM7OR/h21JIG3HnyiKqIr2zJc9l1+ssLvvmzow/1c49gSgAB50rTd
1FHbK2WB+mn6L+C9j01XhZvVaDGjdwK4taLwvlJjkBgNlsidyrKdRYNLlwjvYhugZ5EGbYnIBXVL
YtJGlNkljpJq52iSy6luoSYkNxKcfc/b5yBBhGKww9c6asGmUYur/Eebh691Dy+ZyBQERqLcK+2A
tZyvskvNdkX1duPlSvVktEjplFGzd77BbJp7TbprknQps6a99jsij9IwxDyOGifQYGAqxM1IGDSO
n1lzErncXeZSz610cDRk3xLF0FiYXEeqvrUdUrMsqQaH2Okka4SXtERqUvfZCy2ElJihtFgpFEYv
Ah6bfaiqxkq2ZX6DBX1rJ8VrDZ7lrUguI6b8O1U1jyBXg0Mv3G8uStAtyW6PSpbXOJfqahtGerZo
W7gIQVla1CTgIhilWl01wimOltS+o2AXd6pbbUnTy1ZaWpjLIKvtu/Z9GA1zQ4ZLMBNKep+lzXiP
7ADnWFZfjkqUrcxq9P5MFPyPt/4/vffs+s8osOqf/8W/37KcpTpE/bN//vMyeCuzKvtR/9f0Z//z
a7/+0T/X79nVCyW3T3/pLkv43/mv/PKxjP7Xt1u81C+//GOZ1kE9HBteZTfvVRPXP78CxzH95v/u
D//x/vNT7ob8/Y/f3sCD1tOneUGW/vbXj7bf//hNJ5D6P04//q+fTYf4x2/zlyF5Sf+xreKX9Ht1
/nfvL1X9x2+K5fxu8d7XVPY2UsXDQHhe9/7zR7b4XSe2UNWFiQ/PwsPz2z/SrKz9P34T/JXBmkfV
eH8Ky5kS2aqs+etH0gTk5timVMls4zv+9zf85UL+68L+I22Sa6Lb6+qP34xfI7Zp/qvStmxTqLqk
kcdWg2i4k9hGmMjQYHAlrjoV4qphodpG1BGwI6dc6x+sLr0LMiSPuBqvS1F/A1i1S4imQkyTqsui
UIaVQw7Lwsxt71aM48GjXTdHGX2hKMhOTeGXB8VrcCLl8WVdyi0gQ6iDdnil0cxBMtXzkNIs1mus
kDi2ptodcbmUmhvgoXresC1SnIdx8CEI0JCe17Ta57ITkP0dnJNpolqzuorNlSmbbmdU9b3R6dDA
popE6IKwMmpyFevtWF1zne6klSwaac5pi61ThonDcntyE/x1in85pZyxX8L0VLLDpdQtsv+ILv8Z
OHtyRhUnyEvBu3dl5CEvQyJgaCardfxF3qb5wZUjj8JWTV0Diq6Js8BNb1Lcup5C+lLDcj61R4q2
yAzCpJkuEFZ8F0WxP69rC7pYFz7pGr1pI7jsBHTFxtrifSMBVm1XmTDe8WRhgulS5uvhgpeBc5Xn
QDXooRwVklx7HYTTkCrfTHxBrEUIWMiZp6hrdVRYFZ61WQU0o/WrvTa2T65W3kAypbSNP9zmJTWz
q/i71En6HkGAtF6arNTaBQ0e+GuIb8EC7xEvFqkc2G6vfBXljgfbfx4kgKjYr3loyeFDmTvTUu9q
SSmsFnS6W9RfiXzr2draOdipADcxxKEdhlhk8dssprPw+cV15HRaf728AKQ0SD7SsqbQ17OIW5pJ
Zqfotoa5BB2SplVQbpC5pNZL0BhP3bRGIG0pOLoBwqs+Go/xqO2UEUV1K0u28e2Naxsvkq2RkMmz
hnoZvW9Aj62I7jGvIAL1zRdJVQhp4+3QXdMnQyMyYhyJqT15Mz+6UkE6lM1kaxa3Si8fRwP3hIVr
0W/NZ6rmK61Ao25hgV1po0QzocmXZIJzou9CxXuXgi+ZtWYIXQpIUpbadBRZkY7YXsb80mKL1QTx
U+CBmEHOAWtqHzftNjGJVqK6QBVHW49ZvDJjVF9ByzGxQ+yqdpkJvn5S4LDKR5YeIaEfqt2vBGwj
WaBiZsqA86H/7BKBYowO1VguiXEkOqjamJGy1IpgWfUkp8UDInwv16mVAOaJJGqhhMqgrbnlwgjQ
DSoaYYbEo9EbW/u8trF1UL2+9VuBdQ3udd/uLGrCUX7MczYg7YvAcBMrFziRHprQOnL69iNv3S6P
di0KpgHioooUFhLkQvfw/rYWLLJhAzL42+hVF7FzrxoliNyXUlxEtAYGZYdQYK26Dm6tra91yy73
MTwCdjXDK8IOveqWws1V0n6PRpzU+qUc2a81xYVTo5OnGZi+egqhJg4BK5ekWyww8Cy7Brdhr67U
IsOAfxQhCeoAUyBLKe+oPuZ2CJweK3hi/ohVb00w8n7aixIW9VorJmyr6FZT6n1Gwt7gUogWDTCE
dC114PulNgt0ejo0/pFY+N5lQw/SCCmSemxJMzBFCbeKkawans44IXLAxPKBvtii1NAa3q7Jja3u
5VySdzVN1nbREO/QLkuKUaOCZl51lx2pFRRJ57z2tqXCwtNkiyTlJtXpQGePru+uxMQ+GG2YtM0+
mAJr6hc2UnOrtDDhFAuFXr2gXht28aMw1a2Theu0BbikkuRQSzyO1Rw/Lxsb2oUUPgYkx2ZCtby8
ZTsxk2yjmvgqCNtVR68BH44N2hGmY6YSrRH9wLaRSW2mcVZjk6wfPhhPXBCtQP3Rn0XgUqxGgGju
hJgkNhqhawQdwBLbEPAFrAPAp1sa/tAimdkcwn2zSWeLHwruELUC8gLg5FNUmMU08T136wbQOAtn
6T54+aMVX8TD63CVDa/KsG/5SiOQdXS4xT5DqKDydctxPxJNQh+MBiAzGEYAUAIG4ArCTQT/SU3V
KMFomRSBxEbhd02+VUkKOF/QnxjnODSnQfmwTlsHvE+BiE+/EDEEmukZXLAuVWCIPxp2uxe9e4k9
jv7qZOF80oYBAwgX3S6pxufvo3jE77FIA97eE7DCA+wnX2KEzH53r+PtMKydRC6BZ15V7ys6hzmI
AjW4pO2x8jQQ6XQmRmTyfsaDoMyJlm2xcaRIpOrjGJKjIjGPNHwAZCBErR37Ag32vu6ppHaIK0cQ
v+Z0GfSW7KEzvmvGlVQcSVzJk8OD4Kc4f6m99cSFHf10A9cTsXQ9F93dOCwLqPI4d4qH0kG52rOS
mDIbjrVpLksZXqvatRDY4KqtazibyiQ5xiHeNcfi3jxZnrOvIM0G4ZIS8aSEATXawRZwZn5xcMiz
IxvJsB9xVm9swOEhNw/xGgBGcIznmInrJt3kcFza8XnQDyWSz6K56y0D6BB1z4RqRWESi16tTLRP
FjO4P8BoH7/50aPrfldZ4FfR1h/eDOUtd+8znJ3dGwEK+LGaOZ3qOa3ONX4N5Hso5QMilCpcYhei
4KZMUCFXGZtwe9GSVAIaVLjJWrrf4tbZFMV6dHh3yuK67h+EhiS2v3G1H1k/RcmAY7cg3FbNbZgi
nINY1ZvgrPs1hfWFEugL7EDzkfI1ouyAVCk7vq3KYS9AbaAG2/gpyP+raHiV3pNMXi1Kqgl1bBxn
KPfwiZcNmAaU1Kg5IFhwKnhI8CQRbojGbumSG4qUjvC3jsJtnmGJJ/YSntUsx3NbmjXwGHTuGNPD
daI8KoaOzyYOFw4YCmsgLdbYZt5LDRrMZtFiC2tfWHunQCdi2avITh+8YVvk75JzG+O9MM3bkQsF
x71T9yh3NPT1fv1opKRKWFiMy2ulsO87qwWowPlmUZHmzDEOdJkSVh41VfbXMNuHyZcDLy4lHy8a
n9rsGgItd3wMX48Og0okPEteIF2eQogD0SAC9dy0WgNpgKiLQpcvwG3Tt2uOLQm0IQ+0rH70Ezo1
5MKSOARTpOg45mRJP2HXjeWtWvygDzOPDCQdj8DD/B6OQ/QYRHcAaWihX9qenMegNULUn1qO4Swf
F6qxjNv8EuDxDDvUolwtWCxWpMbyCsjNZpmQfavmYBsOkfaMw39RpHCU9kN/TAusrt1Nz1PaguMP
y6fcsjcdCxIZKC9JCV1YqZ+NLP7ejN/SAo3TXcK7xQjxr6aH0UUlpfCm/N431CvIyLTfc+SAVkSJ
AXjz0sbpkFMx0ZAeDfgYB2+PdgmID1rS6MXn8DE5z7XwWmjJclp0yOgui/RNrZlbNT6KIlhTUFn3
2Y3f8ZFUiGIPnaGyNLVyaWi00JnNPVV/svsEohz7GVCp0r1TfXTD0A4lGpUxiffeFNjeynXW31mt
sYxINXacu4B7vm/ItETePwAgp8RHDLZCHWadVP4yIw9Gy6yNqF9rCKIJRWMbNAxl2mWA+CmMVRyA
l53dMhFuEJMvo/K6Knpe37eKOW6ExYbJuE4seZ2DQwYBsJFCXQn7ru/DXaTqO3BtFw6uuxCWTYd+
gWdPov3xqRd3L0K/IEGWKi2heMnDpMTH9ap6j2bBZAfjKOofKKGClV34/U3ONUmxUnXNLku2Ept5
zqUvPaBJLWZWnjazvqrQ9SEkXSIvnqkAvzoiInSiSF1tZuj5Zevfw09iCkvh57BGN7D1lFc5LQk2
AcZWqybVMN2hCYbPczcqTxl3jMSB03S3vnYZDSg/LtLgybC+Kf1hGLlNCm2pKXck42yRlFc0g8be
u4VrehVE7BkKWOR9Q/rrd/AurH6C66xR7uquWOr20pRQJdxFh5AFBkjKw8sCqrGCZWCuMu/QYf8w
7MVQXFf8lm8+aHVDywsSA9ha6VBAvB1jZWUmt6S/vfDnCzN7dszbnti0FDAyYkBEQfj3yYsKxu0Y
6E+V9Q1R4LNiJ9BVSuxqgVDmns3UgHBYJwzvqdGNBh+erS/qqjhQuXkyu34tUP7MaoUc1kJZIVnY
aGb7JlQ8aBYAn8KAzNENWJSBE4k2fAj93iMZgTdDWtWvBIg4s8KxDnHeXXqxfzvBc4VwLot0qw6s
GP35OHbLenzKy6sJBOJ7TyOmJAISFlD9I+UyrO4nS3k3JRjU8E/EDNqwgA9cVPYm1IsfMmop/PrJ
wWaKVpm6s+opUp4xqq5w0e7sCoqXjv8BXoIdg2pMoge9UN5Hk3aip+l0pRMWW4QrbcH5zJPhZgi4
bxPMfRey1e6dKt8ZfXWPzwDMxHjhaTWztjcHIH2tkjivdvcaxiHVoU8w1HueXtxvRUMYgbEa8auw
dV/qaC/lVmQepK8plKW75frsP9/jUXb5+w5PtwTlFUeqwjnbWBe2Qjh46+srs/RWAyAH0GoEnOhz
j03b/91QOl/lpFaAtCLMQsFQo58eQzLtcrpOzKeyCr8oF0zb0r9tWw3VMEzTxF1lntV5tJRINyCX
+sptCJYdvw/Kd59wPtkyCePpNHpeX6yYPj88YX8xqvz1+Po8NpUgnbqUO4c3yyW+/Lmxj9bFotiK
ZbaiwjrPruu1t2i+2KgL6mofHLDm4MzSqJ/Js326liRkUYhJCKKR7t65F+4IRSIOD0GkQoPxr9H/
s9bjmYXtzAJuL0S4DWHYGQlLIDDgn5+Kj24qISV3lRCmLs/LBgQmD7WHLWnVZ9TCtHWDHt8jJTe8
+3yc6Y45v84n4zjqr2fcca0wivR4Ep5NxvuXdHj+fICPzuvpAOc3koNNXIk5EEW76YoLX9yBPP18
iC/OlXN211BFUpop22NlaeTvBusJ+cJiEHnxzecDffRQnB7L2ZPOOqAnw4x7hLbXIhrHpXDA8/hT
YNjUskyQv0pyBdnYfD7uz9rcZ1fp7Ln3RnU0C4+TWC66H8GmWNsLJKZLJuZFOUfv/cXN99U1m35+
Ms2g5HBMyhL6irbaHLYBTFJvEWD3+vywPr5uptBtqt3S/FlrPhkmT4bMrlABrpz0IFO2fdUNS3Ty
vLafj/NhDU5omipVCuSOdj5DQziwES1y+nQTlUL6RuQPIFuUdMDcq3zdZBUS3t1Q9WgUd5754mDp
DfrhQuASGWBi6M4FlgLeuDeud1FgjaD7235xE/+9PMskq2uatBzD0XVn+vnJyYCkGmtBwXdseOf6
LUp/5UIR34wcJNi4+/yEfHh9T8aapuGTsUB1sfvRGAtlWZ4cc7Ilpfzinv3wWTkZY/r5yRipWzeZ
ye5kRfOdsmdGnjzR3ZcxyEZNeyrSu+qrp/PDt4fQTYsJnPNom2e3rZokuq4NGeCii/at+qEc5BIm
ObEQ+b55Y+OEhm4eLgmi/eYuPz+hYpom//aAGpZqCZsOy8/+y+nRhgHYiqDEj6yv4+tk2W7ezFl0
rW+qzb8zEG0c1bI5Qk07u03UdoRc7tW8puZi1R6CHdLSdbMt778aSU6z5t8OiVOpazZ8T0s9u4C+
R8HftBnJe6HRv4p21Yyi5ZxFcLrEWbkp7t0tEq9VPS6th5y605W6+eq8fjhD/Os7/DztJzdRi2hU
C3u+Q8a+2zLHR49eNGXSqdHz8PmZ/fCZOBnq7D1F+yDL3RAuNqUaE44PopDOE4vPB/nwbXsyyNmb
qtHDDL3mdDyUoxXjiHX08wE+nupORjh7RWVCFl6MLo83hTofF/68uEwu2fNuowt90e+tZXLRP8RL
dR/Pq515dDYBqO/V51/iZ8vqk1tHnL2u2LfUCpuw6SZ1j9VGXxOQufEX7QzI2RLC9VpZt2tCmb44
ux+u4cTJwZ9NABW+Gi+3OHhAjMgJwMUvcestsctt+x/2U7ZAofFu/ztvsZNBp3v45B6tYnRjwuNg
5XjpGcUSYty6JshVRvHhi/P6xSN53iokU9aP6+zneaXGsyfI213oM5hKc3dfXlZf7Gt+XqbPLuPZ
a4KkCj/3+gqNnXZETrhw1Bqz4tPQXk3y87RhU68BLZswdSQJPhC3soDKvSqa758f90ezgKkxsaMe
swUr4l/PcFZ3+pA6rBNqa0vNsCOAYUqwdsPj5+N8uMyyDKE7VHjY85xPrgSAY3wPO9Z3u+DG28M5
XLzpECR4b0Bl/nrP8dH1PB3v7AQ7YxylNjGBq5rMspm1KtbmAncC7QHGUxb/zrLudLizGb0b48Hv
soF1sh/stOgOlOKmHu4+P4nTs31+05wMop9tKLDc5VaucEwj4RU+0j0sEp+PMJ2Vz0Y4ux2gW5u+
KRgh0u5a90dd+qtYs2Zm95wF+UYYxezz8T56M5we0dmkHY1Qabye8UxF7Pz42KXV2uyuPx/kw8XL
6ShnE3dZ4xrDi4gY9EBLcV4dxWu9EUfgv1viFxfxMrglpm7tr4vHz0f+6vCmC3oyf3W93pfYxji8
dthYZDVGtbGJgHJ9PsyH64nTAzybnDvSQABlcBrtS9RY3ZJjnLd7SkM7iKxLH9cMrwc4xwvvqboo
rhEAr43t59/h40PVCXxmL6Cr6tmdQ9J8XBKrxQNgb0Ptvqq2uX77c4j/B9KnQ/5OVmz5/l5fvuT/
H4ibqCGfnO1JPPWLuun2PX33XuJTWdPPv/hL1yTE75puoFACgGuyQtaZfP7SNQnrd4OFOctZG8GQ
IRwu23/rmszfYe4g33EEwiaI8P+SNcnfEediFJQ2/y9Znf4fqJos62xOUZFTqbpmmoAzdMtEQvXr
QyBISVWTJrgwwiCiF2CQ3lEzMoJ6kBwwjeNhS+UvHGa9rkA4dSVs+wwRNXbTyMOdY+TqvNcsgqR1
CJfAIgtNQGlV6bqEDmzooLC1W7PEbQu5td1WxGXPSYFdhJX9XSkBipL2Ei+AOie7wq+C1ViHyG5V
zdihlAiuk7BqtxGuEazRoLhw68JRswtdZ30HfjuHgOB4b43ZFqRkeX4LtVcbr4xSCd513FUbWWDM
BzriKndtoQSPUUD0sKYnHhaQ1ryoZcgHD1JDXOwZs0rm5hLzrX5vQFNZ4cx3NhRYrL1JTWCN/GfY
dhidDw1fcoX61kQ1GjqXqhko2yAojBXRWu0lElaVBOaOlE/fLR4t7KrftRYoS2oY7bZns0aTVFe3
KjXdDTlWYsWSsT/mYUVQNsRt8aAVY7C2gEB9cyJb29aBV65N6fk7pY2qSy1OwotRoEJ2Ettcak7v
3NDvVA6KBWMGLJlIMd4G1QKej73oRe/M80yCODDsUoIYHHT22Y7E4NdinHU1nXgyUnw3ILOZgLui
WWMC7S+SPqhuoFvot37ZkA1o07cCglHLZw+f+I0iQBXEqdJvgiC1t2kbczrrfsAyhEh6kGP8MsSG
v/Rcb3gbsTtu+jIq9kom6XGgnq+28Hmym3ywrYvM4F02K6ocgGaPPiqchWrjXKk2qgjdT8ky9XCA
YqKzYZsoWXHVTq4+ssHdVR642ZsV+sMdgTLym9m06n2hatl1DoNh75auHa4KXA6brm/pfyakjtCM
rrw96m4aO105dWdIegJgWcjiXS9KFrG9m68dRdKXJGQkALJWmzbztrCwYLEhMyEgVUm7KOyDYjfg
1O2e9nWkI0NdthV71KWLFhbgc2Tt/aChJx4a3htXF7YHDBaMxQX5EratERxD09AdG3dLJy58J/sV
UBE8LXkTga65FnWiqzsX5G24SiPg7JRvq4us93EDg5JG4oeTqkcWj6orTy/ZNLpICUJt49VE02S4
g9a1LoJLw0bbEgTotwfLrskH9OhLE7qyCRUYeRTZcG6ZKIJ6N82+mRDKrtGjqI8Elcg1qOHm0hNk
kLWhWq/bWJS7Fr/SQKyQZ2xDH5t3jQ37Kvbbegua1sekjtD/e0jYy5R5qHX3NqE9Nz6P5kPkRMCV
UjVxvBXPM+qrtkCtv0iqAt2TZ7fmPuiyqgIPlAYvVlTorwHu1J7g47wD413hfMVcP1iXgu//zW2q
EE8TOE1zNuidtk29grgGuA/pu9JA56PrPSLuH7v8Nalci4ycrE73htVF4AF7smHQVtKoLr3uDWi2
XEbofRGUhDhPZlyciXdQjURWynQw77NB2vtYqth6QrVMH0azqnExJJLsZd1yCRIZWuPKTGz3lo/V
HdSEen3X1gnRoUnshZeeXoLojlApz9HnNSFkXFVdaSbkw2EkwCQn33dAklFBLK6daukPQXbdcUKe
bCyd6mHQrPFQBnF7VVYgHitybmMAegp9pg5+qTcviC9lj6D4MeRRHnnUa1XW7uvRaY+J19HOJ+ta
k6scQst7oHslgBOz/wESrr0xY6Vc82AZ69LH/IbWJI0PGmgtPgqfKChqptJumYtkvK144O4rR4O9
UxX480IZojBIaULNdGVIOBALvVFJ1DZNxtEb9wquOLJDNEzEgBJyW1tEXgpLGl9Tv9MyGR7iMKn2
gWEWz5YN618YdrB2XEER0iuq6FgRafAjjaXyavDquPcj5nqlKjAgxuDAxjQ021nZ69rRbnJ5D3V6
QpIVMHgsiaeBc2q5112plk8GpO7rkhbSRQNi+KmMSOsCIoJat8Ox9ezWY3XkLuu/ddKfMhPaor0l
plPskjJqaH0HyPE9N35NJOlXfHZxozgJxCw1aqW1EFUH6UnAe5unvdPdYvuEQcq6jNliGMvvSNEj
XqiB9u7nabQmqTde5EQEHzIzlVj9Bns3Wm6z1S2vLRa2ncY7dpb1QsqMlAzE/YsRm96+topyTXic
uqdxw7QclD2sA0f1jbtRH7sXe9D1t6YD6QDOM3nrcoPUvLjI19AlMPSGZlC/FND4jnHVOCmEiCC9
wDONz7CE+62iXBswjEm1bw9EBCjOTEC+4Z51R4gKTdvd46AOqM+2rAdIlBjtHT4pVSzIcUPBEVU9
oaVxVKPUCMJKv5AAueC0o7rbKKZJHzkt8O10wvIOaZ6E/SIdAYsNROVcibFPd5SsrR/4zC1AwU4O
MzEckYd2StWsDCOaIP0tceozLmyJGahWMsITI+Hc1mQogVZDczlzY0lPGpgIaq0oqWCGRokyYmXM
Y3VVK5F/F0kRLqrAVV5tqEPmAkJaHCzqvkx+8IQhxBJa5T8PACe8eV4G/cGRvooLRYUiNLMR/d6o
fk8MljQmWrjWROpLLCYGX2OVw7VXBu1VExYFYhtX729Z0ZjXiqe2a8sN/GhmKnl13VqDuUZDm8FG
ZCoOV0lKnT2vAAryAs+Dm0D6tbYbIsrNR7vkRfhmD5Gpb5IMFlmDeqoCXCLcQe2beYm0Pt/QerWU
WSHpPYBwIZWSSO4MDWBJ4hWCnUYe0PYTK+EZ4cY3vPB2CgtY8RA7Dw4BoFdlbpDcQyDipqU37REz
m0fLthjkdVG5GReVRRgLSW2GXZGcYLWVq6aIjHmHRBagK/Twlvp0QRxzM9bzGKSWiasdBtWmsabW
Pslk4bsbFrpBmnJc6fMGWDCCkRAd6VwPTJRYlmf1chGXtunMS7MhdJ3oPB3mweA+qxBOVnlN3PdS
9zCq50HqXA4C9sMKNJ9nzxsb892irWPvygiAPSvW5Hw3eIEBOEhT2NWJWNRQuJ5z2J8XwP2aZ6K3
Bmw3UXBJNJJHq390YamU6Vgeas/VZ0mjcQ8wmQ8/OkMChKrs1PkRa46ybXzdPfCcuMTuyfQVuYey
UkdlXIfRYN4S8KbWvDvi9j10UvmatuW4tXsx3Pojgm6t9VyISSFoqZkWaB3qd5vHgRytDL029Tzs
SvT0e/D33EIo16M2vLBDhKz9ZVVkUbbPhlF9IJOGFRLoj6xftaVr0N3ow+a2LXI4O6LR0H/55dCz
6CpdoH+qbScrXJbDNoOxaZOPgPp9mwkvuh8yiZMhsP331ooHJC/W0HirSmNVO3Ow7RrzuOo9a0ON
2CN7u6qpEGFYVug45iNBHz48SWVBQilRGB22jEdXtalfewQfJUvTGmCzMjUG2C3NKcVXw4FqL60M
T9cy9SVLhlCxyOtI7HjXoTBUIZfoyiNqQoSjTTK9k1U7tMmyHoK+mKuFVkD9CnVRAZOM89tY5yU5
15sGbCurNwsmJEDGh0G0KgJIt4T6KEBs1CvWU8Ja2hqZDKy26pj8xtjP5YKI9xiN2dipDWIk6mGz
TtHCu9RiClwGGmgrfNhexw4EBIvN69mjZOUyKR5UbfJ5g+BhFTO65MzPrWFo+p0hvJYg8yQcyEnu
u3eX1zF0G3JClnCr0c4ZjWVD8EoQ982RTjrdUhOuorNQTKGNgDZ3iRc17W1gW3q/iE2ZPEJeVV8H
vAzmQrYsFtEhpmmwSEmOde5Ac/HygnPt2+++tJB1K3yxTpMjgnEyOC1oSxum94nUzJ4pgGW06gOW
VrkMCjxejns/1g5xM9JTjMthUD3SKKrKo/SoOZFfzvKYLJBZEynWFgRbcNFrtUHcaKqmB+KvtQvP
k+PF2I0so1QDTAzWhYZfEMGocTcPFmEuPM5Q7yGvdcWstKbsKKXSET6GPfSEhUkOM5FSIYt4XCGN
FbGFkfaaP0L5TJBZjTqxNeQEXCcDe9OJMLmFttQgzVEt32ZDWaKJQmLjDCB9A5GS5dKKjoUuBNHi
4MISQTY5QBxduYZdhN0sKu3YjK6otfpWvo5VXHG4czRkvrx7kRJpr20rhgVrw3ZZxXr5XNWYSBFh
C1JKXkjnYn2HQ7vCFm4QCxk3uK9N0FEF+hKyf6gBrK0xq8GEhZwOF9Fp37Xpjak3xcKFUJ1Ns2fx
XgcOtkqA1XRAzfZKQ3y4cAbL2ZWR6ufzcNBCmA9KeBW1rn3dQjJedVkXaLj5dP219aDK0DbTNzLI
3ZfUH70bPTHFPuyFGZEPwnoqyPxgadFOX7s+C2M4xq75GKtutqpZh13ngSfvE2j6sOiG7h4DsUI4
VGPEzoZtWvrd8Vret1Kk6dYoJ2WsolmQUotOPyCBVBG9ybR6luQQv0tdB+g6kjYCPIhkd6zHUPpO
yizXfxY+T/1D510P1XGoiTvYwUxqK8KeHGOnBTysOF1J2/uWfLutcTB37W1x6S+wrK5iZx7OogXU
vS96HmdF3mlIXZoUbDQWwqrQz4YkoqLRx9I8xq56H9vqK+nN2hdDiLOq/88xTIS22BfxweF6+/Ww
pEO0gZGLo742nihPdJfjnhCmC/2QbYcLewMF4pIFhH/5xdmc6qwn1eWfw+KPotakCkP7m18HwxJ2
wlIcqyVMBRSxC/8AdAYx0qFdYi3BW/nFgU6lpb8P6AhVcyhz6ecqiGaIWHUDX0KhqT6yt0/vQpkP
aFl02FuqToKOSmTY4vPD/OjkYjj7n0HPOg94U5w6082jmbjogYdtOckW/cJZNwOC9c/H+vAANWmg
rTIxoJ3fn1rMbkzrrWMowWeVpthGWks+YI/2snhqHeXb58OdF5r/vIIaDknDmXxX52oPvx7jKlbt
Y4dmcQ77rtymq2Q9Xrl36SvJXup1vM8uKDTP0HOtnHCpXPvHcP35l/joAbFOvsNZUb0W0EdSTzsm
7Wtivjre++cf/7dyJTfK6cefPX8qjfk4s0yqF0r8Kv0WZpUX6RbabVW864GbPpd+Qpafxy7n85E/
PDB4kDbwa1uT5zKVIVJziObqUS37aWsU18TmQEloLj4f5rwV9+dFPBnn7AZ1fYsMi0pwEeUOOOCi
3xhX7JO32SJYxOuvOscfPg6GaVBmthyKjmdzTe/7om1GeRwsDZL2Dwc3VW/MutD44rH7+LBOBjrr
JYl0sBLUK8d6QenWWIE8ncttvEfKtSyPweqr4/rwap0MN012J70dW4fU2VX2kaBX9bm0rOzOozw8
/Dv3xMkoZzd7KSuZlqQ39WU+G7srNhNfTJHT7fy3KfJkgLPb3SDFIXM0qBcNpJ0oTW38CiMp6cEX
T+2H4zDzO46lCg3166+nCyUkWI5OPzZ6fkFhdJ1W5MsU9hfqqw9vtpNRpp+fXJQ20Dx9MJxjhIg9
tN58475gdWOYXwjKvhpmmpZPhimAdUW1Io9iwDzgXEbVu0IsCDDoL9YfH07vJ4dz9qSGvev3Dbe0
0uzqKcW2KOYyCA9wY25y+H2fzwsIYD+6FyxVo1BAr8i2zm5pNp5V38c25q2WrJQKiaLYqESrs5dZ
pSPZNK5c55LaZFFTqtHFjPXkHhzHnRIPR9eu1kRKHYj6g26heRfO8AALknIo9CAsyw6EWqHtVXTw
qa7NQK3MCY3KHRo6TkCsK9h3DOYK8eYeMQbxc6a8OeVDnqD1z4adpbL/FAEuxxFXH3lZuK5aQOxR
PiHLcEAAiQcCMUty6Fd18OT/L/bOYzluLcui/9JzVMCbKUz6JJlMGlETBCkDby488PW9oNfRLVFq
MarHPXmhUtWrzIS599xz9t4L9o9D2EMxvQJ488hQ9GRKNrMfd85U34o4fpwb6b4QyqabWI9QUG5U
viVR7pjnJETYZEDn8o6UedKovsr1jVBvFNyNwlG8DNcH3pBoq+DriQvcfTgXsSQ20A2zCV9R9WyR
7i7Sz3r0KTTS11ZNgqmOzhj7SD6jHUb+HuJ6aGA6VK8JtMTIWcBonhTOskk2nEjbY1hhv1XEgRIW
G2LKN8QuVhns5viHeuWqp4/5OlQuxzuFdClbMTcyvW6pFzvT7PZFZN1aBRl9+Dnt0oK/Zd1Fcgge
cE2MKpS7Kvwa0kst44EgUAVUZeovE6mXbYol5qs1Z9w5NbsPs4qThXA7aDfyYAVpKM796Nyq1N7R
9CDU75ZBYhnecEnhmxrGTo12k3JurJcq5ufRX6leTCia8eIEDc7ghkjF4VWLvzsYpsNb0TIVqXdt
ht1rKT07frHrL0qLNjTmhmNFEJq0One8xsHGteJ9l10mcLeU9qUAIypy/Z6hAfZz4xav1k2N28Ho
iGdN4BUMGomsUtg9pcLa1VlxKs1kH0KAABAaVTfIUcCM7pvkpcrOLH07tl8vtOSKhLaAiDyjfbKq
5SaJwm2kXJ163MZjv+/ykCtc0KfFvlOglyOPasN0ad+kKIaawE6AVrbYJCQJDPF3DnIPhfKma0Rp
T99EOfpM2WgSqAc9um8lCIhtvpHpXE+WoHqzOUylPoDx/aKSEJSXy6FUjiQffzNygu1hNma2/ShB
SU10cEvVhbY36azDEWrZpdYAi624BBogO5IQwW2owQJMiIKHcBmwHtV9C1RRjTe69pnh8KcsanEH
SQS5ZY3Qd2mMV2rWbNRcWo9lCVvdJg5rGy54fwF36Cc6Ea1/X3b+sI8aGgdUY1V/M6t+t+hEHD2b
fFQvFsGth76SVkCjkX509PjoU97tozxRWY7y85I3BCf5yT3DXS/eCB8yGBzb9oTYe/tRofpeuboW
WoZmGTKTFkvWWRB/3SZadiIyk5xL6ICIKiuRXAY5xindAVR7yE2SPqQ5gdIOOqpxfCfKDKZbQ19/
cIX/9D10EhL+e11/9+OlyOSwrXT3+XInK8wjSEInBXu8ZrX0JDfWViY9ondC/9++sb986rsdP7TW
Jk/oXKosetTBrop1yvX3j1DU33csAwOHYtJE0nmI3l1hcvrMKJ+zB4BK+yxQnkl8YBbv6ptiAy/5
I5HXn9oBBkkOyNxl1HKa9W7f7xBf5kPU3xvugNvWhW9qbabd4NJ2ws/t1/fmMdvYH+zL63V6V6Fx
viPFxORzzd9iYcDI9bqSapfa0g55Kzjx2E+QJP89/c4/z6pjmDYnV023Vw3JzyVNYpA/GOfqJVYs
+p5p8SZNyQNd6u9/v2N/qJwMQM10ZhFZr5XNrx8jR2Y9aI19cYilcPMiIk1sUB91CDn2OGQfPR7r
2vH+0v30ae8dOOkYixYk1T0YpA0hNUfmlDvLg3i27bZCdj96Pv60yKwJQg5xXiYl7rvHw+hEZleG
felVpau9oi2SMyPT8IND+J+eBzpEpmyaoAGV9/Yx04TWqPfWBcFX7vVzUgeLlDNMUZXpg+v3p5tl
WmtvAVHR7yaSYnZmhYzoa9wp53JK7jOJ7MCuOhgEan7wUX86vaHxB82EL87+XeXPa4e6R3Wu1DLL
hpiyR9JSredsSyqJb8bcr49WZ/UPB/2fP9F6p6bUFnKOkOZfnWuzd57bMx4teHiJaz6gPwkkT71a
2wWu/bk+0yLzZE8O4geSbtpneVv749v/4UBp0B0zNJNDss1p+ddXYyD/CZONflXy8tLHyqO5fBiZ
8+er/NNnvDtQGFInat3Urm2gbcgT6rfF1npcPM6WzR0MbJ98jb+/7+v7/P4N/PlHvXvfJ5zHcGr0
KzKtXXnb7Io9B7PDR4aKP70SP32K/e5WqkmXEvSkX9eKOitPRKOWo/3BL/no2r2P50L2QAazoV31
LXmN7Xm9duNd6SqezbPDtcue/37plD8cxww6UfYq4FtNN+82NznSwzmNtGvK5ra22RgNbQi4dYH4
7D74qD+tXD9/lPrrsxdHS26RXM9vS++IEvNSX787bW23ussvLDIfXMqPPu1dyWcZ/dBm/Xq73sBh
S86nv/+aPy1bP/+Y9eN/Op07qboAD3OuyA8Yg5C30rwlgBTDj5bHH93V3x5utmZMPI6FlfTdw93H
NkgBHrvuU72fNtGORA3Vg5AbLFBvEbjXO/125pbhb9N3w31GZ5Q4i1sOGd7ff/F7OwG7N8uGYunr
2qnLv9UIUyzsmYKfOYV6MIiguRNe6Leb8Hb054c8yP4P3a9fP/DdA+P0tlwORXitUgYFMKZ2qeG8
ffCjfn+rKRBsBhQ6ylGC5t49/7EctbMuQOZBh94rJ8Ulw40reFt5gyt8dUP0t7r7aFt4/5orsCks
ZlhrUiB+F+OHC+inpyeRZ5nM9vCqoLkS3RNHxcZgwt6a21mDwxUfOcR/yXIyYgjz4AhO6Mb4z/vx
/0Ln/3B4F//3FMftt4YUx/lnnfP6L/wjc1aMf61jHMuhi0zk4jrT+kfkbPwLuQdFF5UK2yM8Y/6V
/9I4G/w7HLtoOiIxsG1cLv8tctatf6kWYdIsFBq0W2TE/47K+V0xQUtT1lRTNzRWA8t0ZO3dDtTp
bd3WZlqhVO6KDUIZiAF1vtDPGvKdLe3kPmdvKlL13JhWHihpuhxlQondLEFMGc/TazGTnmirVXUj
VkkEyln5Xg6Fdh5a8yylzElRBBnHRJIcvPNVsi+RowSzTTKNnbTK0co0iN45EL+fbsHdP8vZLzPQ
X7ehHz/NwhxExCW/j7Hku5phkMnuE7NEb8yBNyCI2h70NH8aqwqZ5Wgfa+A4cN1IyVrZVEdjQsxU
xNkHS9y7xfa/vobKPB93AQ1ki7v886reTrT4etAB3tgwS+McZrv6DDhUGfXHtIvKU+gAGIjXP81y
KQjogzKY1BbXzbo6xiWWBudQcfA5/PgTjLDwnz9FJkRXZTChq0p9c1r1G/5ggg2BvbBsC+JKP/op
f7ii1HgI7Jmy6pr5Y8r20xJTIzRdBqlNvVzWmp0OFleQ8Ab7JLEIDhSKcbQmjuWTbsEBt0Mi2KIC
zIcSa+ZBajla1HW4eLqeEGZWOeT5qmqx5WT3qZjj8EYeAcZMagsdUpo/mB398IP9z5b3z13ALMDz
TiYqVuB1zf7pq7clGhu1VjKvl+o56KaMI5V23+aJcvjxH3q142/Wv16qqtkRYzvvkvUX/c8/liU0
jjPSfVckCVlQZPrd5g0V99gcS51mU9lmd//+M8z6YGgIqDlGO8a7Z7juOw1Zm0b65qAhY+HYWWAJ
AvY1wTMeFDxAUfq1aIjqJqpC35r6d1nK9h98iXUNeHftWLxUCgWbxxfb76/XbgKCRU6hQIBeh/QH
RfTFQFPo08MwiLIDCOZEJMS1KPLcUCR3ViyGD568d06o9fZhzcGBxxLKKoX9+NevMMwJ0h3wPYBK
cgPsXqf59B+rc0Kqk4JM42hX7ZuZatkWmMqa+yRooo4XXZCdNCX1dSJ1/IzXwcMKOxzRaGezC1kw
+6hd9/ul0mV2YY7QJiuz+WNS8dNjVmqtaqs159tY6nk5UYGcG0VdDsgxeUZIbhTWAHmx6/VTXFyb
Sok/GCT9uBK/3iyeEz7aMHQZ5cf7BR2IfFYiGK88NOyKHiXXCYFMrMtPWZ6JFzMtVQ9ZiiCPqH2c
TeRl5iype07GLllEyslqs5KYs4X4Qmgg6ABalitNhSULIyNgmK+6sAlbpKXmPTRFuF0cwfcqmbno
Tzdm7VSfrIHownCup0BZWWPFMFs+odLPKgw6VzYX/UZtEGImU4vFa33FJhMszd+fWfX3G2HJ6lrg
KuxwNprOXx+YzJYjWOdIy+z0EAsLoLXsjPJNzMn5RrO6szPHA1Ga+YGSvg1mU35QGFc+Ksp8XPIm
P1iEyrtqEQ0blqzoLKM1zRKaV12Xyx7oA2f79y+8lty/3jb6nAq7sLzmPOjvvy/ZRDpRTcyWaNcb
x07IydZEmHVqNIKr7NT5NAJ0driMN3kzfP/7Z68H9N8+m48kXZrVHYXCr9cKvQcR8IDMCKHqna2W
jivyT4MG32p98cBX5mWSs/Gjd/oPP5k2MxJ+0mwUG8Xbrx/bhQrUlTJaP1ZClPFKrr29ierE8uG3
9m5Fn/nUlIXw9dkJ8l4jYl8302NCqJbdIKnUaFQdMiNZGP5ou7VcurbHIWdQ8/fL84e9w1J4pcFN
ERFMsfRu70DbEHXTmiIdW6r8tgIQItR+Qu3Nx1QjGr8y4nvC2dtLKuHxHgHUe400bIEKYQ6TmwqA
REGObp4sb7UpsvPUN8Vtn7WS24Zhd5WXCZsjjpq/f+0/3FV6y0Rys4FgXH6/FAnFjsxypfxohZxv
ooQsUZMEzrYTht+oRbxbYPB9UHP9XuxgmaPUpUJguVb546/3tCfXK124hG4myAPNlJde9N0hU6eL
ExMXY1uWV1gVsYmh7dl5lPl6UhxC5mWuZlszOt78rpPT69xGb07WkvbWxQyswk9aFpGGKaQt6ahe
k2bAEUK6XpJhfPAe/jj7/vIysL/gBcS8zyrKL1gP6T+t4BV3TtIGRONlmgwPDiPIecVFzivIBsbq
sWrIKpJT0zlKBbmAymK+LkY07GZh9pdRtq5drVSfmK2p20wFQd8MktsVi3zUO1s+qk7WHSSSYzOp
ljGfJFcMefK9aAC1qTbgA42TApHo8a1aiPIO/wQDGETud2VUZIxiFgbHWv5kpChAI3h4J8TFBHWW
062k9wSqy4rYDZ3V3tZW8E8ZRg4+SCnEvuShzhkYLNXeCbST51CeluDvj5z6awdj3aZRAGLBXAcb
KDi1d680/oyCWR5E5V7vyHTPGdgNpqWD8e4Hv114wRAlI0nu5/q8OD1a8NxmjscM8y5S5L1WMG1J
VbyOTm6eNREmOyYI8UmRFMH6XavBj/9oJSHx0s1IGCwl2CL02u9Ggj3hOnxQ+mhrO+CXp0Em0n5t
lBhr6pmmr//9T0+DNbbI1qMYWnhtvUqLHh6d9R9G7fhQmz9x7IHAOVvZkdxxnFlMwU5hVI0EhZEQ
NljpENh5sks6B3RyNDzIVTXfhqI9dTGBkXMe6ttaMbBWLIPlIYWzT1rU2CeKcPskvhT1TsRmtVGA
sZ6LpKI3Qr0cD+Vy9/f7pv22VrC8mfhdNeRbtFHf/0ytypxuHqTZi+hbsN1IVhBCVDysan6/Xsqg
yuTV/NX4c92Ci681Z1Pq+ktoInEAOByRvJi7OTaDTSaRLzuzk1BqJTvcrTZ2hJGReEJcL+YVpMyh
7WvtDSt4DyTFF2PRXQi11skinrYOeT1HjZjtnTwy8R8KcGT2LPnLEtsXvKBiY2v9Rxof3MPv7zPg
ApskKJxJa9qb/u6tH6YEcrRGylKSg4+UKlNBaBAfMdDEz0bNgdHIGKUXhVF6YIvHT9hzv43txJQa
1QP0pgQ/mVrarSdRWQZmPc+EWZbzTaY7ZZAqURxovVHd9Y0EbkSCIN6I+a4nOsCyW7BSUXuJV9iZ
2iKd06saS45U6TAcq1etKd/aZvzUTn17m8Wt6k/NKLYSJh8sK+nj6JDdO3Q2I2G8w47c9ttlrpSH
TkJZ0XNLggi8KTWc0u5BU1XXPI2uYxEqvqml0kmL5eqoONjfEquODjixci/Mq9CVyE+8MRGHiMYI
MLRW134McWCSRLrv+XvGvT+czvgWTKfcFR1mUMTr8q1Z9Mt+GgzTFVU5ekLKnbUfMASjJRx36SN7
v9S5tSls9Y1cP+fWyLuAMWJ+DuF6FY0JwFahBjK0yUF8HX2u9Pi7Ogz2ZrLrBR0JUnAgzIIMUt7C
H6eAPNMzf2G/9TtJUjhIKspNI7NjNEPh/6ChT/ruR3Ej0KS6M2bgHRmGyc0o2XdTOJsBK1N1ExtC
9mBNvoEaq+aNyVABqGSPlWQkbXf9x1Sayqlw5Ps5t+IXvtwhNnsnAqz2GNJG8cecMMAfy4SohvBY
da9mpt6oVWjshhkOnCkZzmutkPCeoVZw60Zr/KUFCcrLGURrddH38KZ0ATSJs8FNQtaahv3jdtTY
qwk0PjRU30dANKYbm215Fw/qfJf3+ptVjdYqpiFtctSbk5RUX+HTEQg3yHh+dC2/LM2XWanhv8+F
j+l1OatqBElJACxihtUh0xcx2lS8rRX4YimFBRi3+QjRIbNcK2q7bVIX4myb+PVkjuluqzUP2SJs
f2FR8KtCz4H4NCCxWEKydLoRU2Os4cijl0ns3A3WE2xi6qPZTtZmtg3hA7ONkFwt7R5YcnnXYnQK
QImmfgOsbSOrA17gKhZBqI+yV0VjdkpKkW3+vvgxrFu3pZ9WeeYUCqRCi70Lu+E6t/h1lU8pyDqn
ISc41elrzAyYmimrt3Yibfol5YRvx6EXxvGWODb1PEiQuHQpvR82+gTjNVqE6uNsljVAQrqx5L4p
teisQicKhjq2sTeGpzg2TA/KwLJJyvyu7rTUY6Yt8AJBdlWi5rIs7ITG4IB8JpCVTtp+UMp80+rS
N6MmghsNmWRKugdt8chqfV+qhn3f6jaFk2oDQzEga0HAlA6ZgouoDfGpdDMoaTUPkZENT0TpB6Jc
umNv4J0y5TbeclR0NUwTRZi0R6X/NJgs5EOlq6RyOzxuNVppoaFR00kkxgXkts74WDa66mp1/K2t
tU3VjoBf6QkxgLNE0En995VsAWuvvCX2XgfmiU1ROo61dCrFox227fVSq0odVOjXA+r8zhsBr/g2
sVrUI0zZsBO7Npu7nzuvkYzDhgaD6Q/I7w5yCJ1LH+FMl1LmtqP5SWW5DtqOejMlxUpJy33OxzZZ
NB31Rbkjrai+ll5+HjUtvVhQO70I2oYvqe0z7E9QgjM43ayRSHaHWVCRCZxaeKiUqsI6KAxX0tGT
tkp9AGQ7eWl/ac0RZ52i127ehP0W8pmK3EzugzKlzovquufQW2Doww8jOeDCi/ltiokMHIs+9KUy
Hbm1nKus12bWAkpJyNuZUfrzsBwI/yVTfCJkuj0sDoEAqirdTHmG+XuYXPZuuM0k1wYwVL5k43QK
u2q6jZjkgJplvCDmt7ZUE18idDfGCYtLGa+QGXsF/VxK0CzxIY3XXle+rlZ0F7ZV6NdFH0xqGO/b
KbllNmKiCKSNSBeIeo1Ghts2rX2o+/3SyITrCKzDSxwfkyRLwS18ymJt2rSS87U3RXE71RS2WlFn
W55/4IF2WYP8OjSRcsACiUDX0b45uX3PfJ5iISuP/dFmpXUhp1+qBpN95PB/0JXTRSV/HYqoeItr
A0ljiFNT/mYa0GYSIrSwWsbZBltYj3dcfxZ42t2mD2NPhwuh8uztR/KkM4CnU975cmm0G2OBhl5o
UK9Zh3dGklDpDKyhWmn4RVl/iVKuvcOb7Kp5DhHINknKlp1so3C1DwkqzK6PmgCicOMmee948ySN
XjSVX4pZ7JyVeYn7W90afX+oVd5yQoFRSS1EgUr5sGzxTuueKFnORUNeedcV4y7hvNAkx7ZlPUGw
UAR9YLSxuhMstQLK8La2sivJj4zv40Lz832hUulKWW1u+6nYNxCJCJOwhx3x+uSC1GPl57HGfj8i
1Bz6geR7gI2LMn4trFRxezdK4yog3JJAADghQ8aTNqnxU96HtmuZWF/ZW4oDx7sZ5r0x0fWvCZIf
Wwy0gxTg0iBK2pGvGNqMtUZUPGLGK7+Ic2UrFeNDrH8JOwffmvmV4YXiwR16EKxIHtnZIGCKzNzZ
GYVFAtxlyLkzYdVcETyDr88swCzLiwxqcKOl5ZvJT1NrPUKIiLUPNaCXNiEx+DpwSNpLD3E5x0cC
N3xwPTLPqJIF4bzXKtIfUklsHBPo66Rp82aUW7AUeloHiS6EW8hh7BO299Vh5lAXZJ2gxyxds7xr
nOwAseZBrfb4+l8KLRzdcrAqHjPJtcFM+o0kVUhz/TjRc/zmFvmgziigrwEN6PT8KczYQ+Na+9Ro
/IGQcRqMA5x24HdV1X3p1pWi4vVcog6UG4RWaRrBzHHyCJK5fgUGP7hJPfYnvYOB3cLmiUdIDvH3
OM1gAmTJ7InW5ORYDMkd7ua7okErIED0euDkJdeapBfbETu7qqHw1j3D8JwNRHXk+dTE6r6GY3pg
EjG5nZGS2Jgn960in0LSxgKzMT6Rr2Ddcn9ZB5fJn2JONpaRfZLHUtmk40vetealhiDka3HibChP
CRVIMDvbduKPlA1kVVg44HL6hQPhb4aEvCy/l8w4hOHEPACw3FXuGkhEcv65SMp5Y3Mi4qQbP9B/
+lZQCV+mFhRB2OxaI1E21iDUQO1hJVbNwuMEjt2NyCfzqrIhpJUZBT1Eii9cLyr4dHzs0YSo1O5U
bMh6/jwYFwJgtgUpPj5pxvsxttp9U/Vr6dqi8I0nP8ko2fGoX6cqNz2Q6QO8r0zFUB19Idqa9IOh
6LeV9dmQVo1vS+ileaK+ldxYVZtDWxlhEKW3slHe6lR6vt7nX3Wn1i59IhOrwqF+npPXen00RE/i
hAIbwehl4yWONJdaNNk7Sg+DPW02xOnesFXuG1zVNZWlZ4zRp1iBpZFXkIFKPb6FUXkuzNE4OZb9
SoPS8AEgNT4U3EPetCYAaPmGZaq4xxvhCoIj5KYuPUVtTjWki9gOH2iv72uO1fzPrA2eE6Drjr7L
JmWXJc3iNWDXwKVKPpl3SLATulzVoO9KrKV7ZoRnJQftY+Kp9TPJPGV9WG0VbOj+UllbLZK/lA3n
O4cOzaRBxSkSC15ylT53MybsxubvWStelUq+VRUH3O/QbvHZc6osX4H7DNBpgcHmYkGb4o5N3YGf
hXPQtmNA2EWzQf3NWXJJUp+ckQ1O7/Y2iquYx3xWt4TIDwHeoS9zD4VsnMC7FLNl7VST5a5EqmcU
w7DTeZVOSV45rrU+o/KsAiiuXlXpe94NNsq3lo1pHrRglHLygZqc1BrVvqcldV4UWPBx13k6RHHX
Wb9l3hsFFgfOdtqpTlTthR0vD8ohpYwAkT6SYo9OnrYlpaAPm4ZYxJJ/l7FkUGvjIYLZTsKJbh0f
xrQo35qhupIVBMPH7m16JJaBblpEQXSo6vwTpOlrloFzJsQ6ijaUI/hwd81g7g01JbBE3Rm59Bq1
j5NsRJtY2831zPI224pfOEQE5CQAGKzahDLcgRXzu5hz3ZCRaiwYDAdxxDIvZ0dYfxgU0orlbvKM
yArvFVmeXfBr82wCW5l4gglejO9UkT2UKc+/UMohKI1x27W24/bUJE6cVV6vQJpVG50saiX60qEC
8bW02EUROpJcbtzZDk/UaZ/TsQDx16JVi8aXoekVpkn5PmpE7w8VtWkD8XkiHMBtUcfLiUndiV1Y
LM+9jlu7NmUCOLrvWE/fHAJ3KFGlozFCrxhfQQoCS8/Is5n0LmAbA2CqoXySJP0k1bjMa+vWEXLB
mxZfm17eEa7imakc+oVRS66Eu/mZvvCDOmMw6iftWGtm5M8yxJ0Fk07+Ujgx1VUJeVAa07NGxw+Q
YH+22vDFWF+JXFVuWEzLbZZIOIqNSKUT2t0NfREFbWPelyhi71FePkITFnuiEDxVle/GdLH9HtxE
08ALkum+HHtXNBTaY53sWGQlujHafI/OY9jMiYxSpror7NbZp6pGt1Q3wgPpIJJTxdtU0fxi1joQ
b6XXJlK7i3JDpTuXOiQvSS9ZNsm3lbIz+0Kmylzyk8n5m5QSVjnmjl4qF997OvRTXvB2xDvypdI2
H/zYQD9C07y6cm7bVl29ae6YUIOBTlZeN6A0ZNubSW5w4EvLw6jrb5Mi3WopgVHAWUUHcl0TGNLH
gvqOZV5pu+8R0T9y+q1ltZbbmzIDKdBQD6o9+clN4VaqfMqUccep5E63a7cWD0aKJcHURzfnbF3C
YDXT+TgWymemYGuF9oplsnezJ22wLhhDAmUo9zQaZK/vaip4TYIuEZ81E/0CWn4faMziIZe7qQ3V
2ZLsMEBjyvZhaV6odJKLoK7q5VI5tGH3zKEkgx24kThKuTkcWSRb4WHQnOU4FMqhXE2kppOtBX21
HeP2c5MKjedotsiorDzm9g+jcciNHGpJji1Da1PpoS3HY9gCpyxCW6WdsmBN4ZtW1RLtHd7pQY39
kTgVKEUh3xe/TtKEG3NW72NVOZXpVi6Tu1xXFbeea6/q5K9xpV3wTEY+9ovM0xU6H6Wi+D0zOvbo
F/q1upf19HsGI34cYeKY9HEgtAHPFRa2Jv2bnBlvsjw1+OtC7E8pOJhKmtzQKc+cfCCICUesSFWC
i5NTKidDsOg23YHyOc/CR94MrB2m/JJY9pveG4D41E86V7agEiMSo/WyMH00o5BeTJcEcgJipXKZ
eFdwoPRxC7k8ip45W86N+Nwv80tS15euIxKhbxr6GLo4ZHbU+RyMkn1WFO6SLE+5oz8XmXoWtUWX
TG0SFlIjCnQNoJ9QznNoCXfRlb0icwCu+8wrZM7EpQKKTFFvkwRuX51LMePMpNmiyVPcpiQ7q1B7
l0JBPkhqqOIbUphPSE8tshFjkyxNtCdh7SEs9UOljFi2ImBVshp/L5Nw9qVqeZpVB4xEkW7Rst/X
WrElnaVw7bg+FZzuDuy5G11t6ReVNOxM3A8g02bPrBZPHhyHyWD+KlrphQyWNCg6/VsqaUGh8eyw
zoWV/pw58RdL4rqyX99AoqHw7UFIEWNDWBtHASlzvHyqar61xMzTSbaFdqUt0u44gl+1LN33RVF5
JgI2l2wUdMwExmA/q2u4HhQ6RQuLOUnu57Z7TYYzW7c5jJWnh2G0r6vps5oqDH7W1lxcOYeykU5Z
U/pEc3+WpGJ1gZlpMGihxIGv61GpNHvs5vcCHwu7U2DUO0e37IBTJxcvG3dWdAzjFtFIFG+IlrNg
yimKl5fJvZ0xQopU60ouUrYzE/QGs5WzSrbYgAwWmWLOSB/JpvhZ15t4W4g82qytmABWObC/fDnb
+Dk9MWck6qqazEmJII7Fcukt21us97QNRcaLFw6XzFTHnZqtXrcyKSn8FvYiewE1anCmzUtIknW4
Tsml4U4fSA6KZX8qkuVIFLqltwdtAAkGxsnS2B5jvPCepJL2OOgHiYHyxsiTz0LtvhHhobl6KN/2
o85jGj83E3gmKv7aRRNRu45OQo2RW9+qTATS/cIcd/U1pq6gq9Hbhuw6GoI+0x7czqlhEo6Apqa8
v2TVcIgrs9+KrtqPc+9nxlxRKin5URZF42Gm0QKpJMtMSrVw1y/Vd4LsJjqbJkAxjgtzGzNMivUX
PaVNuChc5zx8EgzdPatnpxkzQkni/KwrPChmBOWJGm7XIXAjCSnvN2SjWQfyfjZWMTp7rR/PWd9+
mUbNS1fXYjMBHdR61dyKpL3TUbtGkqVsQm6Om0gqNLJR3kp1qvn9KNFb/2o3YiWZ6fGmzTSJ00ba
7ZtCAsBhxSf0T5+kCVeSrCcA6Y3onkhM+0GQlhAayGiK5m02WFvLpFrTopMiaNvSX1NndhU4M1YV
lSQ4aS/WHhKhbue4KOhn2H3mGnRZxsbmgDqc8iTdDLp035ayD+9OHPKR9me+HjudhjQQmn29FX7W
tJhYQELWiID8WrZ56I5M80hwiS4ijZ7yyU48DFgsZhMbVWFlMlE0/WcJrK2iKvvZnLcLWE9WkKd4
6c49/FZ7sAj5pqukd2CP6uypLgU4tJy703MLtfjZVtAi0cs+jZ9Rv3H8NcoKDF8V1A20ZGKSASCI
mrhLFinLqUq/XaNv7fqNnsE+6kr6KFYx+Yyq2EQlB8RTg7mtEXboaQYXJBz7TUKOFffWpt5jUZxV
YLvgfAHAAetdmPbh7VuYyOXZY7sUgZZxEjbqcj+L9ezQ0CIliWWjFJLlJeNymEyj9ZYRL1K2tOpG
cOZgSLstFRaseKqlINZrCt9wsfEr+YVG9y8nLm8nzxqpO1SkQygznSIj0c2Mhr5yj5kV/6VVKtec
/PdDopoleqmeGCmZgm8alqfRir93pv5Mf2TbGepnRx1J6INx4moDr8+gSB5yKAYWSfE1j4atbdK4
s/CjeaMgF7EdaYeqMVhw/RtrKrOsmZvGwE+9lTmx5rPsuIh0OfKIp36sLgTDFATauI4jp26x9MBo
S+NexTWcx2QOl+GwFbF+n5ThN2kmWqTJS4vQmGjTENboxWp3KGebQgcvLPk9kZ9rRe42xaTTiLQi
CKh0u9b7IfSemQh99Gnq70dFxFtHEQ8aBKUDR73oOMygcmtjnZ93oTfr/XFgCOPTws48JddoQSTS
rTmdE9WiiZQXBc7ZBKZsWa9pcktgzBQwI9E7PGo8mN3Y7iuJ9uTYYngmqTSTnPupXHz8x/eSbaEv
T16aMo5PUdkGZie26lSELBDI2xeFcU9GiFX2bIqHfmZgmi/6Bd4jTRbZJfeu2hfj9BwuIcrzZibo
QUj/ydV57LbOhNn2iQgUMzkVJSoHy9kTwukwx2J++l70j4vb6Ikg2SfYEln11Y7rZtSJK8v4Sti8
caZMPKuHAm/r5rluKL4aIqb1iB570ut0GWLcHZLN3AqMMEPSrBKi2lZxaDd+MZa7zNbLlYx2YOI1
5/H2ueY0VpmDPNgl1JHb975dpCx4mgA/qTXiqV5dwxWHJgEtDElhskH+kk7s89blUOkGZCRZ5HQZ
iC+dIDkjwEi9MuKeymzt0lbtK9XoPwgPes/SFZOrg/LBODPX5jjEJ33qeFeii5LLxzKgYNzN91ky
P+tmeXY1uJiMQuvLXMraC4k69YdB9WnLuUhbJUk1D2bQOlgW00ajWFrVdzFN0c5ZoaLHzO1RoAn3
tVL7Ol2bgoSrrDaKUzcy6pEXzPjTI+w0IQuKPvYzMcstARgnS3sfDXixSZ1xtPMB+Xh7r22xIJKu
8t0yK9REEaPSKOlZ7LLBq/plYKoLl2CBjL247t/EOcgCNt4QGiUnOjIS1MmmFSoLZhkcvumVgBac
BwMLEYdyJH2uWOmJga9JdncFKyGnhGzD6sLROy8UZCOooQhTRE+WUlkbZUjajZ4IO2z5QWNOWyFU
m9rU/FtZ+mzrosVwjOCm1HChl3kmVxahtJ5y5VZkTpqA17l+naF1tgQa0xFHb4QXf035/FPyCZAe
ioqCVrcUJ3Hsrgxz3GszjcDD/GSXCnAQAa9GALeIzZLSVJJ917MGj9VwLsAGn2xL8akFxHnlrkrF
cZccgTGZkQo2YPjAtTIVsBE6eOtY9feQrB8xqOWuT0dnM5XUVgKPN1BQA7eszLZpBppoE96/Taw2
8hQ0dqiF5RnYAtu7GL4UV5IST0mQrnFNTTatomNpKBvVcn44WLFaG/qZRDdsOe74gzCN6sLQXIdw
jZ6sErYAg6WpSU3txQL17TVvaLPWC9Ng3IDmOnuoxHtX01jSZNmhca1Hs7W/2URAEnpUMrYW/rhD
80yUL5F2mnJooFTA0nJYpV8SnoAly1fDYS6OghfZJD9SUT70aYBAD8jcsiR9oXa3Dfk1eCORaBut
OfuRgwCWfa5maeboXRUAfyWRDatABegKJ0a4imA8ZEVdWKT+0tds9ksT4hx5o0YJLZLPz6LmlKCF
59HiiiM+z6On2XjSJ1q47Sm/dCrCX6fy2NDvFmcRj6TAtG+fZuqgoyh1D6xqWyWO/oVDdCfVFfla
wTHQCTQVxkP+Nop6lkFY++TjPZOod6hncaKndFplWo0OAs12EM0/2XSxm7zmSu/Y+nK1X4Ui3+Ay
feVGYh7IfsPlwDZqZB3kpIhyy0TFWnUWFS5Z5FXr9UvHbuNO1lptjOd27JgyC1Yktuq2D86FW/zO
Mmm9oLN+JtCIoEoWMFQ/z11KSWhT+XqExWfGD6xizFw1OnBfW5qnahx90YTuyehRf6g1P3oxvvZt
DYHYRqGndYjZc24Vkj2lv4QrIBX4yZTqJQ8qOqYTws/H8KBfhbYf3R+7rvg9giegnUckfhT2Deo9
6Iy3LmBlhlKm+2k8TFy3Jp8XUW74WwuhedOgX8T4QUCN7lmqQlIfTu++37iZyU8+fhZIw9RGeGRN
CtBV6Gl1+jamlvMw2H3lGC+tRtFzMFsHiAxKtKPZSyjDhpvejXYSnuIml6tpGVWbmTfZalkw8kVj
Mfwj/1BflQrpicHQ3k19kylFAB/Sv7YN97eFFJbugqfI6bg5ePQKlQDBeVIBaRyOTHYivXhmVSRj
I0VokbtrqNLGK/MmXLtkGI8WUKcTXV2LvGs+1QRWYvBVI6M005TGuk6cx8pqAFqIPYzspvMSNcvW
cYCEoo9ssR5C/S7I9T4Rg7OqIvbLeijExszla7DVZPQhVWXYGiQ4UjrTD34SR5Mng/yxHvWZuIeO
JFvOeuqYBh6Rai96aueea1Grm5VKtaoVm4yJL61xGYoqFhtlQq+TdeOWo+K0iuu8JiYE+R5aZ65P
i/RZd1Q3AdgVA01zKzRZbFqd4A6q3V9BXI2tZoeAoya9syoHcC8ofzIw450ENF4NHNBWWlWRcQ/J
QnwraTGNn5Rceq3SX21LscnnBrzM0U1xbKB7tC+0T5KAu7WRN2y4LuMKi1sNGNK/mQNrfm8r5loo
yY81wx6Y1TCsZJUfwYIWIZPDhszheA5hS6Hl9larHascniojUn6lDb2HX74+GkI3oBvTEK7aiTZq
LXqyKI0DH/r3JLM9YjBiEIjV8bpkHYXJImdoN2ZGJ3U5Axa3A2LLrLjBRpNnkpuwT9L4Nxiatsky
QhI7a6eV7r4bh2bTRKBWyXqSHGc7zrQr7ZAPQ+FN/cBfGzJIjIDyXMWmyFBC4MjJr1PlEAYN2MUU
racsOaAAgfjV0yvLwTqlWsET5Zwv2eYj3U6pandIL42SqlZw4NDdNqbyasj2m6xNE5DAnaE4lbeQ
Y0nuOC8dQSdOQeZy2wo/L2W5wfjARIUDbVOPoeVlVQdf5KJ2KO32FLHdxkpV7jhXHuPCuAAmUijN
hE8Q8mq2qmQdT933CJtcgGEN04/asoo0S2AIWTYQbhxtG53MlHo6axlN6YOggbKe67dy7ijs1o9O
E1OeoL0SIQoWp5UvllsPewJfVU+pi/Uwqvm6ns3HIWhKz44QLJmx7dVltBc9Wc2wkcwo9n4M3PNo
IObSLHHgpqOytk+4XcpM+mEiyVXNHvRGu45g4ysxvARGOK4DFmNPNDgHauJCt3ngboBB3a0jB1jC
8tsykwOCAG512z4l6HkBnqYtUdqPPYNnkbGLz33qbgA+3j+Fo3ikoBpbEniWvmxS8ieRPMVl8DBZ
9Wfc0M2QBITLYnGnnz3q0Ocb2gPUnbVCJ8i5qRhHnqXGOormN3PKOSqVzndfcBhHj4oCy/2p+3Zt
qvK1kYG6yWLjrWIV2Wgta1JQk2ETaOuEY3SoUtC99LxzEE/UkuNhv2MuDuPsNZA5xc3lv4azPx3K
TyKfMQskxTPh30j4HfOE0f9JdZU3hPGHqteoWDdZmAsJwN6PFuNnPj5QQHzWGmHt0g6ors/Gc84l
09dPfcZ0Asdr+ZgTvnPeTq8ETk+NB0Au6xCEebyaQkk8et+sA20i/WRCAut0v+00IGVI3LuWgJrR
+7BXO3IY0BJu55A7fFDyx0Rrfp0wFGsYgk1jG9uoAHSQUtR+nnK5lcC9KNx3rrSabTiaFoAk3daO
Nq/ceX6wp56rtkjJMh8+zVTLN0JBK4dUaeWmzKfllBDA0z70QVmuJZ+VrwTIzMjGJ2Hw72gTrvUy
mFh2DM/WG2Oh4hANTM2jiuQ3zT7Motm1sniWOZnGsBYsx8GRAKHecxvePydm9mhKUJ2Fk1p1qu3u
q7x/seEEgIrykY1yYDnkODBiUlglDoUg5N0+lUJsRT5hfCgeAgnlpKr1p1UBJJYFknTTbDwzRrxc
lOq0GrT5W4t+eqiOXQrNSQYqpa/VI7HxmypB5pFzEAg4ASjqvQnsXQLWy6RhMfaN0IWOOPUc88yJ
XaNT4p+00EhELpG3ojgBHJyy2ywfCHL3Mss+m0V+Q/mOqkfjqNrQlDDSqdHZWzcS9aZrrd0s4Eom
Bq4iiN+SSnJiBLdyjQz8zbaLTUaTQW1/dCrns0adP8m/yoPm23FBqiq1Jbc8nU7IY0hOjxhW1AQ8
O1Om57CZhE+QO+iCe+qCtmKnxuViKCQTjfZRD8vHRMLnu4AOqzZIzyZwyc6w4kNuxBwXkF1TBU4T
u06vYUbojs6PVvZkdMkUZQ//X1WER6MPt6kBvmbK+qUns3sTKWxnwktnNgjTTlZ92NsHWf3ExrQu
mbDgLswXpsJoU9hi8qLJ3I9dBsBQCQcBPT9zqkYrM8CLrbLSrOO+R8lBa3yK59Avg+bBMkaKrQPN
V/AM8iZfZUnSvNWB2snyc2oTFdaHdSxLoufO6pUDe3C6boy9pQKk9SDfjcz186Rwn5kgI1XmYEJ0
nrT4W6bqXR3KlqWl5ZLTgD/LUd/CHv9GEVlOCq2IbcFn3bO3S86TvlUkn/ecnod1b+v3alI8K9Ab
kDH51ovueR4SZBAvouYQ5nKI6C+JvcSCZ/GmlEWx6SqOw11w0gIwMx32qHGMXeYSZlbptOPU0qZa
F71mjDpxzruPXEdwOcHOYHluv8IBORKyMC7XH7sHEmpa27ig7F3FMjlZ0XBgEKfbUGvNTZTFL2ki
PkM3JfZNUX+HVEDOD9rozU74r1UqqnwTBHEoeFnE2E6TaQp8eyzfJjX5FVRgN3ZrUMFQ4ErImn9g
PVaf3WuRHNKR+c9w2McJUPJLB5HC7BYALLCfK9EV751dPBhq71t9Em862nGoqOd2NI1g06vPs+Os
rRrhqVVlW7NHUaGGLnSNhgSv46SuUQyL3VP7FcHUvqWzZ00bGRgS4NR4jCfWn7gM173ZvXRJ9lan
jA/wBk9VOitokPBEjSjpwWNAbBkvIssOt2byrttT5jtW+mGPSEpiED0whhdi1yF9WLzXGpHced4o
nkwKIvBMteHfAFYoYeIZtrLUq7Rs1+jxt1ncfkvUt0vG/7o1kcJ1evJKqBmS5w32pfEYtCq9upFN
Yphbv6JpRaAcFNlasSidLxASaLm+yI/0dcUxarlF/lVx9aamKKPnpLuFPSi9nc7blAqKsR7IotP7
fo2OiIgoRfI5ygcxVv6ULwuYkmZrp+x+A9eGf0TQs5eOvhWxZIVESrbWpundxaEhMvvk8MOcR2pm
0Bjb752uUQVcTQfhmFt1/HFKwzyiMvqqZ6PbFm5Zr8WsX8JcdzZDbzuEojHX9w05MKRoe+307eJN
BlPng+sBJUdHZ7buW99mhvdIPzC8oQqadWm5rTd2aOgB3L/UKFgYj+lzEJblzcgrUdC6Pvvm5CUa
8xUGVwS6kmqU/qEUTbvRA6J68V1+q239IrIvQuTpt7D6jhVvQsJATTN5D4cyL9HYJUgGSuTfcUck
4cLgAcTFR9UOsm2PbmhV1vp2MvlQE7MsFgLd2rh6tQ9d7UtRWzpfhTPfCqsQt16PHkpVfXGEE52m
bCgeR3N+QsGcQYEJA9XmcMhlo+xVFzciNYBXir4kSDAKnTCB5slzeagbENsx0K9dRLKXSLZ6MSvv
ImofyizazuZcrfWZ0MjFmh2YUX2Z0+YUa+zfvem+OyQTrkVcIcvjUOM3KpNeU0cg47qf12a3x0cD
jeviJTJtMFLH7GCm+nobiqIAAs+tK9UoNmHoD6oCNmqEUwjRXsuXkg/WqTR5ouvvgkOJopWSWPHc
PApo5WPkSrKCRcL8Or8qNZAZ7qCQjxyJVmCBywbj/Gszlo+J8hiV6alvyW1LHVBdJ9YPghA/Vnz7
XMyD4pUxEozUNO/UE7iLipqKadD8fgqb/WzLCtHcnHsAN4Qtmj1AlTFe6ZH5yDr1PGqWzuljfpUD
zU8OVL43hAnNWNpXY8/rqgm0neUox7IGYdWTTPcwLX+aAhu3jbDNI0j/3gEKN8qw4cJHDlic6rmM
PRbQ6Gik333PAl/b2dXGmcsanAi6zqZ23QD4ajeUn8EGgHA/60QgNdeRkfigOnF7MKu+96Cdr5gL
F8w11teJCcZp8hsmrKRDcFWVBOdX7bTgING6nLOOvKb2jLcLvYtBbY7tbstoKv3SLLCa052c9mfK
dugZm+udOdgPbUex+5Dq6UE0ja+287VRGnGMp7xb0RbD2a0ODjmlO+sghlev6o0O7AWgQOc0akf3
MQk+xglTVr7Lm2ZPoOFT3bp3nS1pVbYu+Cq0R9PNu5rQ+CmezFuhEwCrtXsV/dWUTFfH6P0gkNOW
AIF67y5BoG1qvuaA/6vUKtHcKVmK5WqhHdj7cqfb5FWsP6saMUmDXUT/0so3rO4N2DJfZTgRjsPI
qNYP+b/BjcO1oPZtpaE7WRlLbGPR1rdmrLWdqsQ+gZ7GJh5qdCmMVuucKHEvAqOt8JTAlyFMds3g
e5znQzfl0a2MxpTbIrJ23bS1eWd/nUa9O41BNuks7yqk773T24QLTNMPfy8J3B+8MUcqbgalctRC
gdi7DPmoU/IgqjwQN0pP5LkS0XaQlXrrlof/vq7bt8rupmNDMiPizZ4iG7fqTkmZ7MK5LICGx+jR
rN3o0W1JlMwtLV4CP80dE1SkrmwtLy9VydFHjSbXN5eX9ihCX+lB/1iAFI1bjZovx03PrNv65e+h
tQGLHCME9oYIOlXdczEEjL1hJK9jTAWKNevVHQ16ZQy4I0cnPCp02r1gPv8s6Zy//L3KEO/1QR4+
DK3w2sUImwbDlQ3cuMRgJU/OUNEjZnXW9u+bNEYV+8Q8a4XhMtQ25mNrzXhmDAgLXoQVW3Nep5c0
oY6C3IO7rgfqXVTZ0QjN8iLUKNvTgDF6US6NbYE+A7GqOd6ax7yBDR2WSqHWXrpGIpqYMgK9Bqpw
uipw/U6Bt4RtjTzi2+o9+z7w9p9RDrla4s/mRCEJBXZHuXCafw/pMMFu1hUlZVLz/uIjxGIb+fOO
/L38e8g74yzsGcpLdGCDSeFZueke3DYDMPuzi9e1Ag1tB98VtREP2rtlmekD4YnNg0m4yTYZMHpr
75MmrnMLlIqe/22sKIFlNOholUrjt1gwOTptj05DRreJyXHD7y19yxyyo0kvDXrT6msojPRSC0d7
lmrz1S2v7Gkm9pWCMM+YB07NdvSSwysc+9IJkJM71gN67eU7fw+1lMYxy7pX1Lk/AhXb09QB0qgY
QV8obCrWLdTfLasGelyleA4IlqKHDrkdfuLSNwAFFtDipXRCNGbY5r1xpPpn1WyGeXavBYDCFfTA
uBpXWy1dIl1hPzkEFWAZQl/83PrRihodr3v340Q6ELIJcGFr9VM8ReVFtZvyIrvEK9zOPebNvpUh
6swpinwbcvT+9yDT8lCMFRi1yNr7KAN8vE68yYPWxLWtGO9ZscX7P30QC6D4Bdb6/76cMt/ZKMZM
RTw0aqbd4gkwyh3Jre1RRK9nl3sKfRaNMbXBBYMRw1MAHZ+d0i48JTXblyqNEC+kyGVmglZnOzzV
RZ6+ucHBwTu+F2WdvST0Cu57jDN3ZY6PxAIQtp8rECr2WO0za/Br10zuir2E6nb6CEVIYXMJScqe
gJQGTShOoUi+quZSIYQadcCyPFBWQr2k3R+XsWCFXXgGJrKGa1pbv4AVxto1JC30aqGgJOBOY94y
HwFPMkPtHu0kr65lRcaV26lHBTlQTUozT/8e9NQgfmaiEM5JUnc7BrQBOdojp/zoWRsdYkhEcC1L
lQyzdug3Gd0Xq2Fo9L1RXKNo+DFqLTw6eIWJVWvzQ1W230LA9aSS6RD3m66dpu4pd61u8agwytsU
q2gNlkljMJOTNrbb3DZukh31lo6WvuXfoxm9G7pHlIErJdL8zHDD899DSgXLf8+KcvgpBbYDC6vU
iiLA+As3NrpS1tZ7rifqoW9HyXCuh7cMBBF2/HNAP/Mj3IKlFFjn0UKWuLVU0W/JwEh2f+swwZf5
IcQnvmpEZvgFSTUbJQ4vYdObd1O24Q0F/++IeOUyRK27Cd2ImrkhP9qSFVq4vcV5wt4yqeZbZeL8
Fo89itdSBNu/xWFYVgXab5D/2JFPqahvCgB23BnNg202qdePrjwQEIS+NGletMJExOQy0JdlHL8F
IqJFPKqHLQUw8RtNTO9mVua+KTWOb7R9HcO8kkd9eRbVsR/gCSA4+o+rrt5tO2q3yO0N37XRHsoJ
I3LqwCN27SDQK+r5/e9Bt41XBXXs8e8VPiJu5zBaJyx9//0BXAzz1lG+ZaDDpLJrX5RqOyyGayPI
5JW2U2cXpMZvVRcHJS+/8yrqoK3j+LmNxiX1qL83SjiuNP7KUSEvaO00ych0ADA0VEL/EgaMgp2p
P2aIgL6IU0TstTHejLSaL/0EMyPc8sOMpmbtZmO/qRPjX6a5VJL0EIqeOaLuCNqMSddusOGp6Bub
KgBhh7SjrkqRYLn6pRK9OBfLg5aCVa3+XhtDEfmY8vX/Xrp5V/jwmpTELTbrnqZkKG1a93pzMV3Z
1R1TWoIGpw62is7ptmgcFDuGiB5HnBiPGkJoag1d6LclhqSftPj490f6zs5OsYVKhcuhtF7BTl9L
R5NfpVM+lbTyQAKcLb2LHnWjVne6rWSea1NWpyM02swmqM7fKodmYumn9N0KHXMV3bW2yHb4561d
3LhLnBANGLa8DVE2HQHKB9q25CBP/z2l89RP1VEnBSFCf9ZRLZvbVD/NkRzXaslMrgaqsilyNMUi
zt17HtXdSSs5V0XYrWDEnFdkFjc6i9ybdG0oImLaS3YgoLUI6jXA5SWHx6E3LR/xDSSiGyGsgooI
CYveNDPd1ka/B7IamRyTgyWsAlU6/ifb2ql5+Mlyskmid010XI3BIbE+7ns80M3XQLz2Mdc9VOx0
J2rf6c0gsW98leY6o5sNLOgnP6c7miUvlD01r3TOSmfTXVwQZ7mKvgnDT5HDxWu1zTa69Mimqx9o
Aujf6kHAUh5CjXeYrwe4+hCpXc0RR/qa5B1wyG8jGD4lOUpZd3eHtfCH4NOB2neLt/pt3haNryDS
ymW0ieZ1Mk7bekrKza2lUHKNIJ1IfqRs1UsFzio5abmsE8J9ll98ACtdL89gJuDihUdOxDmmoksk
KEyr5otyXcjKsvo2EP+E2q1HaO1c9Hf4A8eptilLSj7D56bMy1BqLakTqlYdzbtQatYY9ByvRKrM
9BKDFeNTcf6RTUMCmSxeNBgSD7urP52qL9da2+74ors1sepm8WkxztXJBsGm9bTk5q8sYa6Eym61
inO5dtCfmN2nXPceSv3Y3lcbGlfiYMXfFk+202/RbQt2xavUOir1mEKpm1Nt7/uEgbnPbxZyJ+AT
LV0Zwxlf47YArXXbnWrPhzq9aah8jNE4DGO9NTUOWhvO+0catqSyzTMCEFbdxgLtb7S1UkFN8VuX
5Nymvd+MR6QhtBzgls9BGjZ6QSKPUsLO7CvqwhS3e3KXDTZhQDPafpstNdGr7EuR9FqDuXC6e01/
w5SlXfODm3PT3rX3uEVqk07QdxU2ZWAop5s2kaOsioLyYJXKK2L4sayABjlPOgH7UfgG8DmZXGWf
ufMSfXFjmMkbFyatnZERrzGKNCjx+H/4t+/qpV+6T2Y0prAiwXQSP87Jfh4f1A+h47rMB/VSTJ6L
OW1Yxdap1rJDnUCDgwFskbjVUw+4i+hdWdH2WqGe1e23OUu+rBYdqYpB+z4/LLXNMS3XOHYtfJ4b
U2yRD6I0cHpvUJKbGo8Fp9JxQ1flyaApVx15t9/cz2iMtt27+6lr6tHQPJOGy596WC3vG1cGQ0dk
dneJ0oh5vFq1ZOPfx4cUm0E09WfKTy/TTdtP+sr6QRYepZvfQF/WKHQLyn08xodu2++dwxQ+RHWW
XXplzFfJrGJOjd86oXt5BVhDavhq7FW/OVr7VbtTljWitKPHFCFfOjyk2xaVOHhGYu2CQf/s0zNa
+UXChZpVYbn0kIz2nH3wPbWrVTk8BKZnZVZ8dBRdHvqJWstVRdh//BzvCeL0w+1dz/dUIW+DXSiO
yudqoaftDbIbNLZE63dvU0Iv5Lp51X5E5qni7OL3ZMn2lBe67PYYWvT8tzHg/Vf0LaZUYW8Sn9q+
rdg3eNrW+sdwm27mJXyeODsLGDoPz6PKwX9+cy+tnd1KKbbxcAh677ft8q0qw70myjUgVlvovt3c
zeBUaDsyyVJwwWYT6xeugYI7MsDn6geKb7hnbbrIdSL2CZYRO/JgPmTO5eHRrkBJLFKdFdIg+F5P
gwjM0G4XCHahmCAnOeSqx6KqPejiC758b+h3jbtXC/mIpp8r1RHUk9OnklG6YTor0ACvdY/xTIpF
cdJJwuEqoY1OOuoqfYbM1Q0LM+CqLBxvdm9h6Xe4mka1PwBnrCHwQE8qMkfqyo+R8cy43fItPbYb
XFNJG11C9aVHwXebW7+sz3Ybe3N6wDMPrLEsTAGBIuRsONSapz8UGXuSnA0PhhYIJeu/bHutqbwZ
HERpmrZWsDHWwLia3LPF1MFf05TC/x6RFbNwEPAXnIcO4boZnmNgSEUiPYo/GbB4xxztiHAP5ckA
Dtx7SR3sjYZdea5fLaNiTvHxc6/H9E0bxc7dJBklJKwciopSUdkjAp4Pn628yOxzUB7klP0gOTo2
NIWWpnyNLEJkdFwVQ6cmz03a7gbsTO/U0Q+eImy2JuQ59oiGfIjbYENYV3XG2yX25ViZO2eu5KXu
hwo6fknaHxYKJFPNC7EZRHwo42sBpP1VGNp/T5avUMGOAjLEYochm/J5tNs7VLnuUxaNd8r6YkxG
aNzbeciIscRRbfdOyHWkac+uJYZznQaPmJv86a0xq+qNClb1KEFBPauqpreRZvsem3/E2zVjxneG
c5PYr10IpAt6M57BJcbtHDdUbNapu8/VZfiig/NxVEdONuRtmFK5p9J+MbD7gvzZj7pFbUeXwCHn
al3dsFe/0/t9yOM+fGotrb1WLf5lNs/Hvwdchg9DqhhHonocdOEhi8P/OfT/nfz/vobU3UYo9lv3
avWACx8XeZzm3ymV8VYap37bDK2vj+CNlhm/RIsjxFV5lxn+g1Pcqrbu0/wikBAC3PSMeZdUtF+a
WnLsWMLl/h4CelpPkzt6eq8P13FqLD8xAK/cqTZvijPkG7fUjqpqR8eGisxdaCUN/SVowOo5b3fT
MmpSHd2dmVtNjGeHSLQnrlfwI/QPlyiM1LOLtjIgj/IjmeUuavhYNnDlcpdJLs4Y49BHrap7K0vd
55xC5X3RxV+FWZ61hNOT6Hv1qjkKoqMI4DlppwvZBe52GmdkC4UmNpnVTV7gxJxc7Drc/yEClRKN
14R4Olbwgf+4g7ux8DXdiONrL84gg1WocoLPkYvuWwFFpnUErjQz5sypqTg6xyL6os5y16uRscsV
Zk5ZivLcNnV5NuvaF0Y9Hf5eqWl3cEWWnqf6EWjdviWdFjwotvI4YrrRYpfdnvJoT5qJemvyKNy4
aWet6+Xl39fcnlF/6JcwiWmJWqI3XD12SctTYKbPSpuKrYEQ4fT3UFpWeRj4CaLIqU+yvSoRxTYI
6o3j1LUqalWThiXXGY8UGYWbmjyUtRN0+h6tJ9d+FdB1W3VT8crbg46pnD7iJDK5S7NiH/QDIhYL
EdBAKO6a/8nEvNDaT4k1nIjg4p2UmoYOrgcTz5B4kvnEsiRSKnGcNorONuFTuRzi96LBFSfUApG9
IIJcHZxdo1nysRLkIxNPoK3NCmGnUjr5Ka6Mw4hXGi2Jc2pni8ATaJ3Ij+WICbIY8ussjwGO9xe9
JpKD8OQPqWPKDStSliNzNB6syn2OiRsgI252CaHorMtr7rqI3VQTwchsWsMZru9CkSQxI+TnZLs0
sH9RktNgoofaESPyGwJSpHZZn/iIj4EZ+xjSQs5iNRlBvZcdER/UsZJAoOqa5efmxe3C+dfITFRL
YxhfeFfolbZrsSO64FbYRnhW66Dw50AlwQk9nR9ZNKTXOAOB2Dl/oFWdPvSWTZ8K4+6aoiS42n1y
N4au+yyr4KJOKYu42rObE3V9H42McMhsmk5FAKQcOKa2DSeEh1FbiS0xQ2guB7e7/j0jR7W/Ru78
hH14OJQ1NJVtJaS3LeuenLXhlDdvQZwalxrqZmda/b8w4dUfhvv39X4Q5jaKqJ5C7cOcUCJDFSV6
Iq4hMhlRZxYSg/X/+5Yy9O5GEG5JIomtHag394JlmVGWFebvGU3S/ZbMvBdZhdPx/z/MffW/X8rU
BPzryFn974/EqFort6add8GY/360v5+UmCfFiyJEkn/f6GIO8SrFncehDo51Ofcfqs46lWKMhaRP
421ozdExaNrp1FmM4AIXJsrV6WHOgvEhn+t1WXfRNWh7Nv/5s6zb+iHU+P6om7yVCnPR8gfNaDC5
gjUSN20tPTjkjxESdKv/h7HzWo4cO7P1q0z0PTRwG+bEtC4yE+mTTPoq3iBogQ1vNuzTnw+lPjPq
1omZiZCqmyKLIjOBjd+s9S0EVudy+UMWLmLm//o4R7ntO9mtBsTkzfCIOfPqpr1TPlupsW8rHBUo
Z+d4DiCxfeqG/RhLsAk9j9GtNIcDwJyf6BuBrNhoCsFo0eLYIE2sZMvlzCnti3RVm1JuGfoeNGIa
En7KKLrriKF8bLXxVbJaVk2IurveRjzQLuR0/kAmpe3iMVCVa198J4l24Ge9tW1uOmRG68pOtX2e
jcbjZPb4lRH+1LmNonnMnO1QlWfmUsmRzHnGaWkxHwxS6k+eXb4OxQjhl3nRPlKKxsBpjNUYqfcy
zIb7IulIZE+yg24S8L3ONYwwKC4l/kutO+ml5gW+h4lFl3N4tuAVn/2xYUyap0Df+AgB7B5QwnPo
IhGE9Cg2g2TgMAzVMW2ia9WC+KiMWNuY7GsYGcynCkN0rkuy4BHD6yP0nMaN2wBg8G3tzHBJl7Lc
nV88gYxDWOg6kubIeuTb0hEi2Zkio11Fz1WeGZz542ZSHdp3V6UbKxprBFvNyCjIAZU1gpUidngD
7Hat2KOsARaQVouGcunKRyxEMUwQDSFSkh2zWJasLjDhxgVgMiM/xS3bpdzM26Ay630Rpe9u115z
6BbAoG4jq36RkB3u9Da/KL+/eKJ2173DroFHGD42rTzUDI0p9tGYdiFR1pBWsBP1qG314albVt92
i3zTpI7aQJaqzsksjqhe5lWEsHsZsq71ehoeGfhdo0nOy9aDTag+PNglhWdjSEyYmq+r/Uj1EY1n
kaA+BR3gUWrzxBIaK5AGmtjckDE2dJl1SeVLU+bP9ewxT9ZRFdc6eX1SJ1Etiu7rGkFOwdadNcCJ
/eFtF+LzKg1vOHo5j3PcjYD9Jjvg6F6uTmsVEnS9CR2V75k+EThRGl+12DkCCfDYKutc5sVhrgHs
V5CJA1evrm2OlUWL1CVsm4+ylW8atvR1Fw3FXsTCpruOPIwmo1y3jfM+JhKTWd80QT8NzW6IE/KF
5RbnRs1AKv+IZv/UVRInFnp2VOwhdrQYOVeecjXOoB0979vppy8e8Ix6TfFVvdW592Nku4GHlZ1p
MzmXTB9I/QiRvwIt4Glkz5hs64RRpsNPqf+MIqhHOLyuHYtuPE/5q+l4E8r8IRiNmcDyqBnXCEHD
A0LDQKu7z7rTqztEL3zDaTqh2FtTJnmYuGr2+/XcHpcrqNCSo1Y37mGh0jH8oNDn9sclEQnmGMOU
96vSi2kSO9bcRg1EMTUmvD6I+RbCxJM3mHdjqhe7SdY/+2JK1pYBLMpWYbfBW1Fuwm5bmJ53A+We
+UXn4MU1feBq+oevGEUj6cEoNWQAFdN+DzIl385RGnSNAYuwNAItj5O1BwwKlxwcnE60b2kN5hz7
EVrF+aUxyx0tIyPv574Q2R59uI84tLIDvysexCDaQ55ERJDXkLD6aty0NtImN0XCwR6MwHabc7F/
MIiCX2uDsynD8YetupPfE8jSlIe+zXn8q9xAu0d7NyYABUK0X4mPalf3hgmOjKbdRQdbxflOagmH
bj/OYK3j7xCbKwEabsFkCNCDNxRBH+vWIdWR5dHHBixWrG00KDhAChxDZj0uGeboWpytWTYoH2OT
SdLIGMjUGc5Ksa3omfte2zkjTb6uBslAP7zWlREubk2BXJluXRu0m4kczZCq+AFCEqQRv8Wx7T9P
Q5evogKPrjc4a8fvXn2d9qz1T7Zjq33UAm4o0S5xZ/MQlxohMb6zrrJoPoJLPGQDkjDDgBc0upQf
Y1MwmixjlKUTzhzhi5PHIBKxY4rrwiZBsFpHQ+SjEWDciV0u3uIGDFeh8mC0a0v+Zkszj52rQzY7
jSbyVqtO9plpZcyjOBBR5yLchjeRIPfiGOPEoLp0JLTSnAuCCJOIm2TC9zVF6qSUuEzwOy9m12+T
yQgis3vufYs9jsZva1fgferyJkwHe2O4YqQNNgtIvBKn+rKK7Ut2+llrQegYGOo4maoDgeBizXFB
Z089gSYej3OHstSJ0mPcV/UZ0cUPMJ2nqWCioanqzWOHXhecdcszcUOiPKdjbKE/aiKk2cPOt37m
aXKXxviHu5kpXT2/K5s5c14RlehW3Xs44JjJp+KE2mk3De2D5cmjrUX5phd2vZ3UEUIAk56JjSFs
J//kN91jmrs/yikm9KF/rNo6RqIoUIBmLut9Vd158wwXU0NF0OfVdxZmQZJoYZAavclBt6m1CZd4
g0GOUf4+LxgAIvKhppuWpTZtTindWzW4Pa73Wt966aJ/SxxgPKZhXAW2hpWNwXCWA2KXZNy6wsR9
Zic7nwkEBwECPw1/+4p/oLejGSjqwKzD7GTIz4mR/EbDidcXmndvuCbKKex65azzkXPNOXk3ciDt
1Qdgi7SP2RV++u0kJgTMFMyFT4/TYEbIFVIYGycUtqrGCioneslivA+R9yQ1qtKRnQe3STgeiog3
hXKsHVG5lLH22mSUk4kP0cFOrS8pWBzcVPEYXpITpa6z1uMY0w7ISB5/923d0NFKvG65CMA8I94l
VUOfsOp5Pj4h6RGtO+RxF0iDGM5yiLgXmel4Geg1bXgpRd28tGbxCCPyIe6YvnFLozTULLz+0W2c
GzNPsunUFThPRMJE3pvUpbDz6kI9KvCf++0BaCVuT7HDY7GIXN6tIaHkgIwGcKkLKfnL90qfq7va
8CCAJD2spkgyWS5YQGVFHvRLf2yFCi6O4wXKwNckzPHdl8Z9qtRNL1rjEFnjawPmtkt9a+/Gxqvz
YHqRc3VHH7WaA4OOnpQnj3E3YxPauLW405aYpHwWyGlAC8mzWTEFqyOuqbaRwS+GcxaKhYSCLT7u
9GuL1rt6U06j3fIwZrwlYLjE8wolBm1B1Tg73EIolq/khpgb7CacFOFzpYbTVLv2EURwvc6N9oNb
6bNPf6SeaoJMM5HXDoBvwB3fZMzusDivE9IwuRlayA0mS7q8JCxTEK/ku9nGwJOysb1O5y4cBW7j
gqWy/20W2kvewmxpbKaHo80Qr0tY4/eC1RoedX/TmR02yLY9y07ClXaYyelW/91zGpwyNKiV1QN+
0VFNDRE+JK1FGdtZx1KZu7nQHwbBMeWEobdA3NxAAjOBw0K9ZnkNnkljbaXIgXHUWDstbD58Z8RJ
AhkSJXGxLdPCPlV28mZoPD7Brc0TLYqt/1AmeKLEvg2T+BmSRbIVC1RNJ+IobtM9Rz8CYIdlvo3J
WBMYdKctoYmA/0vvqLUMCgyaJjuLmq2cHKJ5tfg4+TxXFYY2BuzzRzV7SOYalEHSM9+QeRurvuhu
9Sl2Mc6mjNaAP2dD4CVoSDQdT8fY3w8Zd6aTT+yUYuaxjiH9J1+seVJVFMeIueO3PhNYUJL+eQhJ
XcvL8ZCV/avXEkJLZEzEKn5Ne0WAsMIrFOb2AclmvmIgGkFhCH9W3U9PZ5ReYatDZxQyEenNU9HC
lcPPgqAYUT64y5lzuLR2eU+sci/nB3SLS/ym/yPxtG8grOU2kR7YsErswgShXpV4PycnpeXK750w
XtwPEtNumh0aK7vt/fa7HMynmNMTE3kYbusTUdXauXZABmXVz7RkXiTmvd8z6GcZYbAzoPLQx/u+
Yljc5uUxk/mEWV3uSP0xtli3cmzXCPxSdJxu7LxJ1OGbjPzuteifupkgiSqCUttRN1G1xuI8Yz6I
qgbrYpMRpDOVb5mF8X4A0zLArqpi4o6fZuxUxYSgfNKOXnHQas/Y2W5p4u8rXybXuKvx+vVo4mGg
pz9gphp0HghQ/Ilht1kL3kqjxNuM5zlk1rAxX2eIqzwLMZN4Ke9R7F3avritNQcLolM9UcMw51co
JlyP25Z3LijGJ4iHxCo73hv6LvPelv17pEFe0F3k78zjbcEJech6pwF0AwdXX2piU1TWnVt4P702
R1He3sqc1PA6V+Gu1Fw2o5n+6oyfOnPlxHBeEoM5OPlP701ZbQhI+cUkfBzqTuJxiB49Y1AHXOLr
yByw8s7Ociu0QdvTogKQP3j69AD4ZkUsyTXkWbtOFrX4oKy1dKIHAfmBjQIAWCPF/EKnUimk5VOY
J5vBGsS2pGjO3AphTIQ/oembXUc4KU5EfGpYBvCCJzgAFYbTPiLwDDT8tzGzYuqyh64ysSC24qZD
FWYwVQRdwRYOqS3Pud45Oyder22HSmCV8JADXUR3qLHzkj4ODbPsQJ6U9rY3aGK6tKyDSFQBDJAH
zcMZjS0Y1RSrkYbZLJWbDlfGQHpqWtCmSol0ltmhk/TDxsuxagFqyH1oUVoIgmAYT1gON7z7P6W/
5Ix3yZvW1bswggrrYiRORPqEmCNwcxq6XuJ8qeZ3Oly1CsOZv99kR4dBbwcivwrXHptEDWqCkG+D
wi+YymPcNq+qpl9xtRYzQZZ+QGaDxwwptKrjG1+dubl3blf+NDsct6hfrtLL3vzMoFdUuBy6eTs3
mJMSo33Px/oYpd25tTu1Gtv+Ar2IGtmsH2bNDmytxPNj9C8RLsLVlITfch73aczZ5JlcLPAhiLBa
uW71Mvj2JTQp2GODoPlpPHe9HW3toV3O5g83lkFfnWftQW8YFZlmQVGPGWhM76vBP2dWeJx7YhVE
Vz62wn3OW0SaMwsc1CTodzP15ACyyRknyQ/G4w6SUvaEvlY+VyNtTW0/aZ3CK14yLjH1YWf4fcum
o9+BfGIPGakS4eJKjew/PLO4j6dp2PB8OBJPFdT2wadOinh3Nzris/2k5mcjb4qtznMSz7WV303o
LLjzg6pG5DAtBwhEr4RSwV5ZjV7AXEV7VkFEWbnY/cmswBJdiCctZi3HCG3lK5PkJU7scweO2Crg
0bo6VdpUM5nMFy9vhiX/YmtKrShtm7WKKgbPbnUdfTwEdd29VbH2wlSg3obliE5jtD4d9xGnFaCY
jncJw5wRLKdFATOSkKeoYQMW0PGAi8FdEdvtnnHqLTrQz0UsGUEC2haWAGmqIU13+yig3jARvWFA
b0bnee66R3R5gC7d4tE18nMWh7dRzfPI1d9JkgeqzSa/YXge5/FNinwHeBQx1+Dy8+RmQDAAf+jJ
YiM6D6OzNl1uJ4yiy3zG/9AazPdJg0+5gQpBwohpryMPaihrSjIfuewNSdRud2C2MOy8SX+3HfU4
4lKb6U0SZsaaXd7HEcyrNI5xWxSQkfQmf/e01t8PhQBoL4x3TbKaSVEKbcTEb+oP9idjGDbKFu7P
MGlWXU7j6LKn4VLyeRlK4qTxBDJWuY8LHoJoK8vAoh1YGcZM6JLERN6vc6XJTTWEP0wdZ1nUYHSs
XBGE2GRuqRuPWdFfeoLdtZzAg8w/eC6z82r4mTf6rYm8fYPM/QYM0dXqpg2TpUfbx9EMLp3XBOJ+
JXos6tDWgULDbzU9wjN6kE/r1jGwyxRIbJVlbj9NGLqBZ0HzqjMcJ90k6h1lpjkjG3SN5kY6oCDd
qNtPGdU7NeQEg6LyWR6/Lmgwy2E27Ywo0CkeH+eo+MRgyHA06TENZwYFDrosBVjRhtFIMZZ9iVm8
GZl6pKmDoTMkG3jT57BpAUNoODAdmj8YCw1kJ656jTHtKs+5zXQweVMbipuMpqhkfwEYszIsXn1X
Y2bm7nBV+3jyrpmufc/FfQp5eDfYmEK8QTJPVXR5lZbcJUi/Jk8xJHCIohSTvWkL6+pWxQfLgmoj
+vghQnYeESHFISQDNcdodLzIOrTwsZLWfWm69LVCdz2x0NzkrnkxJvPL7lBHDhcJamEYAMDBxfOD
pgRZ5iEv1Ud8HBKMBmofSL5TRf6DHT+2vrDXesGNWPYu1Yxzb5oiDpoOuk7syWcZFulJlaLa+hKu
sz64TBPrW+mH/cqK8ilIZy7IzHZOQ4gTbwIcVdTaBxvQim+/12KxL3wVX2qR85aEPI9lOGygoLKx
mTLEK2EwztxzFAyH2Y/YJ2nLej7tXvS8jM6oYEEPUr1AiDUWTpsYTXtVO8aucbWrg2LsiD1mQQq3
nOKd9NeW/yyZSAVgqIpVuXDWav9n3CRMdUXNKHsUX7iv5pXL03XD3b5FGbrWZ73aahVyDGdm2Dn7
AEF6tkmAghCwuI3/Zuuo2mR5HR329xxn5LhA91+hE24Dzng4Z5gFsjCX8Ct51uOf3ZtGv69xj65T
NwSOoZ9nz7wvgN2sIsffxWjh+LHdAdGK1S/BcasCqg7kH4pmRJocfY5nX0Q7vOQWhXyX41XCxAdM
I2UWMElGW7XnfyJWBedVNye60eKYl9Mjg7+Kmah5bo3qZ1VMrLcbFG5Tfy0JvhiMS829k7Ue+qxZ
h0m63K5t549HvbMCYXQ8b7r4OdKPoa2ekDw1nG31cvXexGb+LGLwlqp1G2wkOszhVHoXvJn9ysBR
GlB8PZcKAZuCLCyc+Udkm0wWnHDbd+LeNSI02UQs9jkIZ0/vj7OGmMVrbgqtFytfZ3+cTLRcOlNq
OWClmyixJ1foZLPE19zR38Oenprj6sgtgHTC7i5GV96bulme8z7a05vnK0YAt0advAmrZjOmqQVn
doetjNjtlNFPJI4pUoVA+ZHOxepuShZyN3DrY6AU2ntTUNv4XoCI1OeBK1djYwA0hEEtpqfB9RTB
GVDtaCoSKF6b1qTI67KIg9pJ7I3oxMXBFQYUuWSO7Dw2T1pSLD5MbyR0ID/rHQpOreu51KIxaHzB
dncsxTpyUfblabZPMrVd/tu06U1Se+YlBa6ymdMUzwh6OKAk5h2iXg+D0vhKoJ1g/7gF3RgUsT1S
SnJvm4JF5cjQkpEJ52kqsmBQDSMXDeJi3dKchOmW3m2HD+IqZu27QB1YmqCYedgkSALdZYkQn3Lv
pyo0eWhaUI0g2JCkRFCdXZxRVuxfcDERJq3xTjMS3ZoO/jbkk1j1c51Xjojfu9nu4zWZLzMVLByO
KmYY4UY1TXeHDwkjnEUyEevZWd1M+FtFgWBrttuX0mZYGspFEqodlXJP5jgGUcMvqetYxxJDQ5fX
WvgCzJ3nqujO82gXa0mJlfCsf7OFdTtGHU1uf4cUrznElnfSlqqXCKt524MGWWlquPqjzIK5tfd4
SLsbyaWV1EzWe0UCQ6THB8M2vqcZ3oAh+vWo6YqnanWOdMWQyIEC7zNpMNU6LaNPp3VC2KWgrmzu
902pmnfkIAznEhZY88m2PXHs0J16UXE1fOtlCQIo80/b4Klj2e64Vjcx6UJrwR+7WRn7vk2fWy/S
f1ABRnjnwmvjmN0NbfxwLnwq86xJn1nq6pfUG72jv4Df7OHBEtVbPmDbH5tPCGMCaQABmYJpD/s8
FgZRjJqu+2Fmhna24/oC6N/ZJW3MVqGqOLzNNFgSjBmw4p5z59ZFYIZ0JiEvY/pR9ixvYhRCqwRH
xsao2LIX6EWLe12p9FCQwqPY6dDZgovD7TDvxsksA52MJs6VdRyR7tqOwHSgL5/KrPmyir7ADjjE
CwMPpzsk1sDT/UcJo6qtc55BttbsdQ/HG6qSwB+o7HrbfqikvZO26yPblDufsWM1leI2g7D0wL0F
8Lv90Wg4UDIGpkZgonD3y6+RY9/UGV0Iw2ATSPwOXvkOQXsxcr6GrJHrSLAJBREDKv097ernqvcv
FmKtSr9pgVREU53/cEBu0o4N9K922bPnruc3K2KyYMstKLxpbap+ZBzSH03Y76dUPMfKSY4iKh3k
aSmbPHzB46JQA8ud4ewHwDTB9puwNCpGTV5lBLJtgnHiGNGnyN0YcXwnkuSB+AhnSXBpjyNGtkwx
0HQjmBh107w4QxtveDmpO9PqpCHHXP7ZJrH9METwbBZHpK2joS3jb8KADg5NXWDO55bt0K403duy
8W+GiIGw0U/WSfb2fABExXwYJBm0nAjEpGoeR2VTf6o02Q23/mwVh74sfw4ZSkFjMG9AT5gb/Rei
WFDb9WC1MJhuOK5AeONF3VUtjsAor6+p35XP0IVfo41hATymDcK4wJA5qmaeDN1T7PrYw7mi6LPf
nQheoFqa65ijMjbQGDpmfDFiVGzKHdbmkeRimosJtKOD+U6x48eNIm+loHAQjRGteXh/pY77GtbJ
NTXKYjuxjIB/XT8aTN4QOWRreDWHSGfHRg1A22OZYLn8QKNiZy4zHlmQOM2jGy4wmAl7GeQWqGAt
VqppI9RkQxsBSKSZ6Xa0m0cn+/Lqwb5lrtYhj5fzouzNwvIy6N4Vw8NZWLLetsVnpfti23aLlIaj
JKfMw4DNaSbKkm1KVjEHDq/JoF7HyHgqhMMIktY3S92zho84AkRdt+xLx4hRNfUQaF92FJyNG9G+
IlmB7IGLajMM/WcHhC1Ay/yMQWIE18btZfbp0+xwS3iM1zLc+WOV7ety6GEQUDFHU7ZXXXabOJ4e
NNUitUJWApq/SzlQrJZXSKJboTqutnqRHAawgLloQ1yNzmM1dBv2+680Ih9RRwk7t0gJdXPaNW0N
smyEE2Sxt3CVuBlbCQZofLEzZMht7X+QafZlL2IL14Y63jAD0Ru9Z7QDU4j657ucm4eeSLTGZbxS
ZeQGwDGTkF2/8Vdh8e68eWXwdHR1VIxsHB3bvhJuXeq13AmbEt2rXnO0VWsIfBU3zZRXb/ibPrAa
bJsJhLTOL6s3KCTNYiClXfMeR9v4mffap1HbR+kLdenHXVFF96477vnqW42uY1OECexKU44B/ooL
AvvlqhEavB8WF5GhPYIK89ezNm69BnPh0JO6XelbrJVnNCgAKlhw4U3KGYVB0u9RIliq+M6HZeyj
kAp41nfYW5+9/tTACe1ZfmydhkiGuPXtTTEA6Wg049NPRRLoHp6q2prHTTbrwyFBDOB/Jfk9frLX
1MpaxjuncmBJ62VTsq8xeDNFAuE40hzY1Hij7lwAlvdZdK2b+QiBSGfNQ35Skf4IM4dRE0f2CrDZ
96iBbbPyIV1jRXp0pf7DZvWC4MG+dbKEhzdb8iQGQY2dMCb3Zxp3oLxWZbRGP3MbW+m6rr5Ld0+e
gdwaTfpBVB8r5bpDSjG7TeArUbMApMH2UHgzHI/xUFiEWaT0wB2AJ82x0VcU05Oe6qce78nMYH4X
+1iJTWBaEbYcRHXyk6XXCVs/aBNN19bkjn3UJAkDPsYfHCn+F0pNcF0PhldgH1W44rtlpGu72wSl
u6/HL43j3RPrs50nLz6YqrotUJj0fN3aDdmSRoBmnLLmDkziV577uAzaGXkIPToU14HDIAFo6fnP
wN/bcxhzghuNEW5D374aNUWG2fQn0yc8x5P17YzFbyuX5C8fJIqjVRu9jzl+yQ61MvdNF3eoWo+5
O75MEjlfuRhcJKsV9uZ1Q7QB2o9d7NabKEqAxToWBmY2MWjeIbQui7COaLvlCDibXnICFaGK5Jvj
tGcdHAjFNZB0g7WLbRABhQSK2GY09hbUig5biRhIHAhphEhRWXRw/XsLcLzA2chjPHxNC7xxLhph
k9DaYx9taP/9QCl+RKfHwhha35kekeFST89ax4tYY/kBDPfkGyNcgrIp2AGVfENv2qshvboZZWOP
4mQcJiSJEUtbbSb2CzvheRqzvdvtK8NP2Q2gBa9SsHhppwd0ehFyCOMnGlKs31IpHDRk28aEpp7K
0L46KIXkgJtTWdZnWDHhgsNwsYxQ2w8zvmHLzfWNOxXDHWMs1ZQnDw2hk5ifKXvcLor2TG3GlcsE
EksB1hz2O0c/MsTacmNBX4A+PjMewiS76SoUsxU/e2FgPhGd9WrZ9d3UDWZQwAK4zmTLwzo6xIU1
H7NZ6IE9QQuFmqEM/bEKo45yPR6201i/1VGb7yXyQoe80x1l9buFSwPHIB6rtrhlZVsfZ1m++QDo
oYoUOy/2v8Cd/JjBVCeJ9THp1rR3Jxh4BtfB0KceK4B5YzjTXWP2IB8ZEZS1SE+tyA/hTatn3p05
zKehQX8usOQGAAqyTVNl3amqxD1c//beXuBsk9vwOJx7xuSDs7TMiAsoOs+l8GG0Gba99YzCDHRD
L05NSSq2huG7KDhJ8Izlu1LYYjdSplS5htAfDcsMxnNbxQvjhOJpN9aQOnxvmDdD2+NmMjWffro9
CZOQ2B76RKBxua8sbamY7OOCIiWPxzwBYAcShEl9rSR4TKVXO8JQ/BXC4+JmaPFvt0deN/wSmsnn
mYWtKepwHVj9nsTJB059NvDsOITd6IcC9fLKcwyop2AY05A9VVnIY23RgukIvoAEjJsuNl8bfsig
1xniaoY0ToaGzsqcU3FToWUOZdVvZupG3pObOG3DkyPT56Qdj0meMnDKF8NAWxCJJB8zj8XhmOTv
ECi3Y9/vSBC8l0jWvVjbkxxZrjoxlrdeDRXPxxvhcGvDBoSA4Q/TFjgmOPeRGXZhw+Vyxu82sy9J
Qz5Cj2ywCQu5C8PsbihBj+rcBxtDel9GVJ0HO7bIEsgOwirfSmId1h6TalzVLL9d1A+mMj7c0BxA
HaaMQ9RWGpWLNLw3g7Fzwe5W0beXFg/ZzJasWZbqFqWOGP1nP5bvoSDCzMJ9t/JH7opCT8hl6yRK
F84bYncATSa8myRlsBPnaEw1A+M7vYqGvgYD+J6gGSCBfSI4KPRLa3G0UWyD4mp0htIOYXw4589D
ND0MtsTdGb/5EZrdOc1hIWOPwxixcyngybN2NiGqW4UlEqWr5xyHFEdaa4wXvaxPEG5R56BP7VgZ
/w/Rh/8afGgSD63rnosGyPW9vyRbl2Wn7B40K9kCJG7WVY02YKQ35NpJdlIyqAWwv26iVjtJZkE7
gWd7/SvVvQvd5lb12dlajAtqjPe0ZNPNL/tn1OXnRMy30FOM/a+408TNm40DgDhcxWMB1Bim80mE
ob+u6+bQeSFMiUXvzhq0gEtlhtFtnwttzz5TnPypQYhQ6l9VHxk/VULgkFX1xX4YWcWS9HXTApHC
yEN2zgREhkx3SUMZWDIeNn1XXaRKmJjSD1UDRC8uYnJ1OsaGePYlWQBR9KPtHQh0LfvQXx+OBW0m
rGHcA7LwTsy2oWzPBNpalXZILeeFdCdARKYKrQPh2zcaWsW1pjJtHU52esZ998cf0mj/EU/97x/j
/4m+yus/Qinbv/8HH3+U1dRwPqm/fPj3xzLnP/+x/J3//Jo//42/X+RHA47xW/23X7X7Km/e8q/2
r1/0p+/M//sfP93mTb396YMl1UNNd91XM91/tV2mfv0U/B7LV/5vP/lvX7++y+NUff3+20fZFWr5
bpEsi9/++NTh8/ffDIdE3n//5+//xyeXX+D33y5fo/wo/+UvfL216vffNM/5m2saDOMJ+bRM2zRI
oh++fn3KMLy/Wa6wSTYUhieETTIyUdgq/v03y/wbexJXeK7Jss+1bG6elhuCTxn234Rl2Y6/9Oyk
Jbvub//vR/vTW/hfb+m/FV1+Jc1etb//JvQ/xY8K3bVMy+IudBwD8CcjhT/HjzZUv7IomIiUpGcT
37eAkwA85N2oMPtYrMfca+za44UDdPrHH85//ptlMSVCIEwJya5uYnLXz/Ij1ghOMVHd3c6ZpR99
CyCxrvTsebDDpygrg1R51LitSZ6pWLw1yuQcH/JGPXgYHq6AZOh4XJ8CFZmrtfy/UXA1uKUx6AIQ
vsnSlgCSbDwgxKxeXdkeHXIIdDdmiStgcew6F8R75M+Y4ntG3OUogYotH8bdeP9P7/UfL+g/v4CG
bvz1FeSNY1TlOnQdvuVYf4lvloPM4lRV/aJcnDtIqCUpU1oT8yAcvT2Lw/xShxWYCItxoqWr/Bqm
6XyT59LDBJF0GyrJOD06TsQG2PskEPM95qC4hpOZX31mecfU9nBNx8a5cuREzPJYLwMt4yztDjYd
mZOnySaZgYlVtu7C2nqh3dOYEOCZasrsBy5qoPnVT1SA8oAauQnyvK6CRKD2hEZH/mJqGndos4Z9
poREKBaT6lAn1bldlHZzq/adKbTznMvpOlH4XXW2IguSdA5MkiiRVSCZsNL0LlL0OASkYO6CjXex
+PsAgvxT1Jn6RbMXLmLXDPe//g1IFor4adcTN7RWtWM+K877FcHA/sdAZrXrZy4yNkIyGlarxxD0
NQrNRNyykNrOiTYjeAHORHDUCfRa/vjrD8x6iFXQ+5Y2wwHVu+1O8uKf2pm8RrTL02sfRRgBnrSw
8r4QQq1LggRpoHGRd+ZgfM9ZeyXyW71likF83U+4HaUU69EZh81/f+X8663nWS5Bubpwdef/c+GY
uiWwBmXG2ZorU183sFRWXW3FD72jkgVKvw1VlyBCMX150sqQve2oAUiNcixXDvKtjli5R8OKjGuf
mLtfH9kkLmzshElcxNSZQVrvOU9Zb/40GP5OK0rlEVl/j4+nzGV9guGAWferryrIx41hPsKwIkUJ
o8xQWU+W0/QHK/QNho+9+cRYvj8MNemaA5FmqFj7WB6he/qIFxzXPUlR/V/Czmu5cSzbtj90EQG/
gVcRIAB6USalfEGkhfceX38GWHW6uuvcqH5hSkyJImG2WWvOMX9MQsNgvkq8RGEJaNU6jumHzS60
CuWkiPd/Poji73efbSN9U1WoMoZJLIn5t/GLHb2u1lR//7z7lNA07qUyRU4Thvp5zeX6rMZFRQSe
rp7jtE9mKnThJu8X8h16EaT9BIOrCAsFJyfPie9UZfp7nzOGpSu7iibiDKniLFoFspA6VTcl07hV
2Qp/swmxC9TRVN8yIxZsc4HylWVKmbTojdcWjVqibcUkziA5IpJ9m/SdlYj2Odwe2pK5G2wYL8Z+
j8iChFU6Jsd1zRhRlfQ+aol8rNRKp8NJsh8V6o5dtznf5nltA3UhgFETUf0F1KLhxEuCDZlWw6Rp
8juCe5bGmEYlvSQk0YiKkyqIW5Sj8ZxL1RJIaf+LYn95s7dx5vFVZY2/KjVagmqqz/98nvS/nSdF
hmAFqFDTbEUxefzbKKlUi6JLM971ELkPOtblU5/64regJUHTP/uZTjExAlCqUSSZm7sAFzEB9vWe
s19/yRXi8QgDWY55alVferB+8JDVEWvS1EXmy7qCYey7CiuIXl2TRZFhy/W0coRUXnpLfwEPUAUG
FDMa7p9NVOGTTprlopk1YUMRyZ010iCCzS5sbtbr4wHURnpC8ueLUfAUrkX/vxwT6z9nDkXWLMUw
LMuiviK2L/5z7i0BdaCdVqZjkv8sBy05U/Bl1dvpRJhYlM3bnjRF8gSNl6kaExfnfbufdIMkhWqt
PEYP7c2o4i9x2xU37kCcdDlLznxVtS8mJvm0/NnjhPQfMfVJZUQzNIuxIn5q0oNVNde33Nw63Ghg
ITdQna645lAuZOaPxf6kYZV/NyjJEumCAUVqIZSy955wOXPTaGW1fC8GRLBNVHyta1N1W5hJB82o
7GcJfTihLMb8XS3WNw3J8n85cOr/PXCCS8iUhWyYqqVui5of3wioiVjiKP8P6aIE63XpobtU+XUO
VQbDbs5LJ8p75fuSI3MBNyNhaYPx1mb6uGPoh2ELgua+qFpIebWKPDLi+7stdLRPGaQvrW0uRHfR
LhUTXtwER6q14C1/+CdZyVS+3rCxtIBMQYHW1teiWWLwKll0Ykcfu/RA0z2Gz8xt0Cvt7LKfT5iv
mCfb9JRtJ2VEthb30fhmLj0wDr3btpgEZQ6qGX7/50Okav/nECFhsC1uNZYkuvH3cbEo9XLsyqk5
mhAL93VvTXdLmKeqSqUvKnrKAGa26qjT5r6fiRyzK6YWQMHhj+Sg6XL2s52HmuQbQvHMKK4Z56N5
zybqzVQ7z2q1CHKvjuN5YTVCrSNK5f0/fwL9//MJmBsVhnVb1RWqg/95krWlzlmIQM0HcLCJdoQr
gz279wWGd7Q6dCjS5k5mzMHU7f6S29ZrtrmdrcgmoWjQFlTKXM5tOq8IPie0c2Rhf9MjksmUvi2f
7TLPTwJNg7M20HHJSrELrbmoCclWalbe/npgyUIAJft7N1aMgtHfQTMmXf5YUIruTensMICN1zgL
4T/gYELtEotcQo4MMMxoav0S9cPbPx8ebfv4f2zRtj0Jx4U9ABOeZasMH9t24D8PTxNGpoXMYD6U
06T4szR3z9qixXhoyKPZcEwdgwZsDNPYGYaE63XQMKdEBN9ZskTZuG/Fe0vy7m6o0v6ViInSqSSD
IImpK64U0n1EM9pPVTVf0rxZvknTA/4byx9lQr57QiKyVxr4kKkZOlWb6h+rGBA/SFMRzHVVPCtE
/A2qOD127GXBpLV9p8YyZw/S79M/Hw51qxb8x+HQdV1Y+GcZEDg0+t+qCZTCc81euuZgSko6e0yt
0QWJUTFJxr3G2NVZC658E4zcvrImXB0C6N26gk6GOkFXc0OTJjMSVrad97wc2AJ1GTOMtBMwfr5U
lWb+LNaFPuwQ/0iX2sK7Btl7zPXyv1z4Ctu+v38UU7C1M1WbBY1q/m10k2h+dq1W1odwmJTnGuWo
rK2fc9leNYpEsDhamI7JLB11YkiesqbH0hIVJEHOU0mokaXW4ASoeneFOJtLaAhnKFnp/vMBVxRV
3ubsfz/m7GkVRbEVQ+UWk5XHB/m3YbhDjAOWsx49AkGf8nlDrNpvExkB7XxT4VnFW2rcC1qgPRoF
vxUKXmWysxJURBmIGdU8xMt8aOhK9xBVor4+pyLyNXqaYLheWq12Sf6aOvXIr556FavcjFyBZMK6
G75WsfZ2jRV8cnpzxYwYYLw6pxOyHAJHh/6k0kAzmyfzc6oHQmvNSw7nKGyifVpaH72usNSCyVRE
HoE1Hu0FKionsIW41mFOGUiHtUNG6m8NIhw4kKuO0yEWb1pWkILEmKGMr6uKabotONjcGkud+OzE
EP1Ao9HENR+J3tU0F2Mu+ptfdkpA82exvGlwO2jAa8ccB2PtI4ah8zS/UDJMfyzU8U0ayRcYLqzz
rsBn+LAxSBb5tTV+TxZ1VxbqhJpHzDJx94yZZNbfJRu9rNfa32XpJWzTp8EiaOSQksrWESyIDwY2
F/Rak+wSRxieBfwlnAlYj+y9hh4PWF61+OnMyYrZVM3qHnPel7HJAllPHVpLAW48uDfHeJPwrvKz
KTdejYLEqLQ7DctX2nUo8Qqv1nOSIoMoEz5RG+5Ek/SJKc9PqOfJonvu8vWgAjPIEj3AZ/WqJzEy
fPpZZPTUW8BYhwJ6PHZUSw3xNZKkG3XKvSg+6lA7Qy/z7HR4jgqAY6kOA44hfcitF9qe9Tj7hqb6
CFJ3hgy615LUC1IbyOYo1NaNMoZ3qfpALLLDaqGT8qh8ZXp7WiEXSuptXqGZobKro1vXvmcbad5G
DoaLSsS8WDJ9REvmWusVij2IxPAU38IoeicD+xTFVGynbPqdD1Q6bPN7AhArsvQniTY5us3dVg9G
5KZXgr+2OmaLqbuAqrZwuZAx+t5FXyw4W5pxmPU3owZhjCVwr74Rwq7p32DuOokW7aTl57CAWTHF
3o6IqE0NN0vQ2ykfQ4kXZngZtYaQeuw1kku2QqG/9u1nNr+ltl9HXzvzNvavI7y/9ymCIYF5v3hO
yJhdEmRGFALcmGgpXBvgfVT1GDVv+srOIiQwy+49FWpDjm3bhqEBK+ggOJgo48rw0/ysooOu3XLl
k/miJdzsK9LXjsjhbt8jT8w3t2SHi5UMlCfdWLb3EhY9gCAY2QisSNJjrIgc0pGIjrJ58c36h/AO
f4PcYv7pu5uUqCAc3+UsvAjCcq1fqgZNMSMuwlj2qSrtHlsx4lDSno6IlvhZbxz4l49IiDdU/xgE
GIcBQQ7l3d6lpuV2Kz+VuCrZq7KEeC0fAhZLO+o4XjaizmUhOclzoHH5ZyHlqvSZ3uahbEZPp8WV
EueI0n5nQkiq7CGQkIGI0XYk9CZZS7gaostFObPaCLq0vlilcjNDM2jIqozbEWGSSl9Q3uu9/gKW
xlsKfYtJdDDSeTnx0NutHUmlI6URYmHkAdNJ0fcDPeq5ca0syMmNi59p+ESk01aHKvYbzVsHooKD
tPMAdrTRqSa7Lj6o3BXrKba/Tlim8+VdpcOsKAcToX3Z1q4dQwUlRxFh0VbDO89L48Rh0+6gVzoY
ogUNTWU9zrnFwW7T90JYo9MpYfhZGliAlUp1tAlvIrFXpFDO0ivLWGXPMEM3UMP1WLDyjs3nIpGJ
VMpwNCJN9+xizPZrfU2tcN7j4YHbLOV60IzKQPus/Z5VZHYkijm92DPZOtCa0ZcYjA+jHgZEvdAj
gRSqya1+r7MFflQok/K4ikAqLaTeaSz7Yo2pYdrJG7qo4dqQW6LZwlNGufkorGbed2GaeQiEM1B0
neVo0vhJKUqhZne1ZRn13NLVOETAQzSGp2JmIl6mzwMbHxdxSm33IZuoNnHlFWe5KNX3HGHU48dq
4lEPpJ5aLBv4rWgm17xIOqosvUSpT8xMMMsxVeP+y1S26qmgQ0hq5/SuzWbxXM3N6LB4swO0vuOH
zqp66ibzbcbSeq4mXXnKM3n6mOzZcmZ12OJ0xWWWlfneddF+iVE6rsM477WEq6KDrvLHg5aO1n4u
0vPj+Wq1QRjKUYRRau1UgTYfH4/VzZ681IE+6vWBxtPC3WkksCT/95VammWNqnLEuuxrKC+ya+H0
dEKLIlA7pDIYwOxbpc5//s3HLz4eHs/99e3jbf313GKSZBRxg/d6hZ80TiCZGQWe2EgKifvUcqs8
4M9nk1EU7DemKqOtKlqwdYVZWpt1vzok/3qIy4J38vi+7Lf9SdVt9PABsHFqaSUVRIyKKng2Uyo9
oAH7fACTnIdupWtBSpQJL14Q0zFiG5xNKADYFHplJhZ7ZvcRuSv2qqyd8cGkrkmCHSkT+CQ0JlbQ
biUhrOqyK5F26tUUyKUaSOonil4nVc6TEN4gKZeCSKgQH6U1eMOCvz7+mqoUIvD0jDiWVPJWDFJM
9Hh5JQYhmApOQamQF1YzcNr3rloPVRd7TRl72siAYSM6W1qv6rJDpW81WoKEKAF1DWuBztuGq0oX
bgPoaIv4M+lPpklGFlLlbjjqLTVBTfajlsLFNBkEu73U656QUq8bcyei/l6m61mmKkyTw6EA5aIY
9nTu33yZiGckLrQkmELPvCJVsG0ic8NcjIxMzwLgRF9roz8WU7K3h8apgQMpaXpeVykgSJV5VXLi
xLzh6rySV3BFYoYDbIastlwXewAi3BwKqTzrsobeqYUjcVNQ++UD81S4vkdi/W7kb4PoPVbnJ9F1
3mjxPlQFUk1/rpL6lphDEFWXuck9KH6PkzeMliMx8I2F6kupdJo6Zo2O6Ua1ifAmFnJ5HeccTQey
ybVzjWICC6K6BFC6ChpcWwUkWdNnGzO/tdYD9/6VDtrOjmFRp8tLVULOLDuP/KM4wrBsMyPTcZiK
ff4L9tgBR1eQEbpFn9xLQrJ1Bu0kWnUf55Enw163+gPFRXyl9UEwoKF3B9nbsJi0wN6VAMsNrtQn
/NBejgOjkGSk3MDVC9wCLIc0jObqZ4UAku7nnn09fUayPZC0QqRwBzrnkF9Rlh+kUnMMVYJdZKE4
DOxqOKhR7JmEACP62Nu9hreAsfljUqxbY9ZPI2c4kitP4l7IybiRp/RF4Q1OMrdQ35GUh8Rk8NQ5
2YOFOIrFOilSTsoIrYqaoUFB2KvCo+FjD/Pqlta7zApDAacLusIVuslcr9CSSByzl57GbbVqEUdo
dUdTm4+VSdJvhvcZuVk73Far3pep7fSkxeFyQ+0HfyPP3AQqerhlD7DnmyT2vWxn7QitwchljQoJ
W0tbRC5dcY5eFtDW5pR6ZAkc7IaEb3UBtdOw1pTvsISOGBJPY5I7JgZ6NYEBzuKeFWqgfwU47Jtr
fV4jktgYKIWhvLEzCsyiPwJq3A8w0Rmn3XWSDytZlqb6TKf1MIE/7VX4A5AohHhig4w+Lt7bobgs
MIvZUXzIFbw84N8EI1J+vRIWv+k6uNurtypuHYpNvqwjfRx5yyP+wOkFtLM/aKVj5gUMUclr6ZZF
yeKresUSXgGgQC0f5xAm3qkNd+kIMof8+DF6lmSGqc4Iim2OjWWvIkcVm/OuGSbYL2CdtOhe9fXJ
6L8AUDul0wXS9X7r9+grkVcR15pmsPCxDsqQ4vwjcxW4rS3rqHMGIuyXE6Wn10aHybvWh5GkvBnJ
bLreo3X+kZttYA/JEVn/jTM0imI/hIZTlVpQG2Gg0ULibB7jVjy3sRt6U6bcYjDy+KU4ra2naxkJ
0aYDchd1LYI/m8pF+X1b56tq7VPxdVQCckIIThsvBvoROCIvssFWWIww9UYWx/+h5KBpfaOY92ON
oNLqIKdxMYtnWgFkLUrfGjv07TU/mlIYqDqhADn3f8V5ZGxecvQi+54Qm5xUYDUH4UZuV/ONtsln
0xJ2MyznIYS3Snr0jKMM5y3TiwuusDMXaKf41MbOE9hd1hkLX/4BfNEtSrz2As1qum/Fcqgm7Vou
13g1fk1QiMr0xm71CYrRfYnJtbWCGWp7t94a2v71As9Un7DXGRi2vsut6S/dHNh0YCqtcCkgoGwz
PLIK0Ud2jgRs1u7uhC9ds3IgomQK6DMjaBjuhkAHop7AILqxn6h0HnQ6B4SMrGDNJ9bE+1YffXRZ
XoRm1KZBYsHabEO85KrLWd/lZs12W0GwVjltqD2NgJFMKHhlKVwNGbMI+3Njo9uTUe7DpTrbc3zq
Zfmg6tppRsMDemtH+fvLOMZv2ay9xDqLlVCrfZj+anpZWHjAO38yU8kn/PmV9eCz3uj3TKdIn6Ox
t+/0vK+AGhDFXSJCAjAEQ+Lpv8qR5kIoMyfXlna84zm7Wu2bDYfkOWUbqhhem76GKgp9OGPdWUbf
l5nJSU6qN0kUd3xFu1JA58qhW3dlkMjWQe+LD0iAP0cRfeoEs3YEcMVtvM/z6rTNf4j+D1utIa8Q
tUFWFiZvJtbPiiHu5TAd5+6lZuSA9R1hHKwAf2/RDzBnktzwuxcdZHplGs4qLZ6+9gGxFHcBOtck
vmEgYk2y4lez+1TS1ZHGBWFmFcjyQgUEPVKXOavo3dAYCcPpA8LUZRi2Rrw5uJNrH5fvoM0u1NZJ
NKHfoFpeG66HuXiOOqRf82el2SdlrXwJRIGhRr4iI0Mn2x0Ut9+w2BTae/66mYFrI3NAsZZw+/U4
hbsTVW+rbl7nKSXOPDnPxLgWluFlU+aPYXJOFeuS8afbdb4obHISbJmj4bOYdMaY6TOnQgJQlzLN
hYL/nRZs0MbjvZbmW93HB0uOfXFfQ6zs2VkKBQHbmryX6xBhbnQoZRZseKna0PbqpjibaC5hjr5K
Ungm4tSHRODjRUE/BvkiDF+Bwb6rNjbEUdz72bwmxKToGhDpLQEJVGcq9c9FYZ8LLfZXrT9UtemA
dvGtNEXMq9zqbb/cyvvQWG+52vuNWCDklm9LuD5n6XrCvZxjxRKp/ooG4JQbrOFIEdQndkENNxiF
KgsVnm0GWD3vw7ScE6s6WaoRrO3JGvGzEGKhVIovh80bKJd3K/yxhZNG2HGLqLsqBMVgsS3k+ZiX
kd+J+dhwFUw4G5FRY2rImPeXL9oa+hlS/LAoP+vU+NLGyzPpGwSaVPcOIwAhPTslkc8Fe8alkj8Z
Kd+hzaK5ghJK8LhJIwFc+qe5hrcoGgKl3/LBd2pFrmtTPcu9crQgzJfTtwQVyFoPN+KgvWRkXRHX
Z0Ula7nx5al0CLb1CW94GWh/NpV+yJC5yRAwlUbc0cnwKu17L6qLOuguvXhyAwOgQf4EjGdIMTwV
lpMt+aWV7EOXKM8tQIIQNnFaLSfadU+5XN4RuH0tY3EwWepvl7icRl9zk3TKYXCVSdyHRj8i2JdG
OgfrfDTtiWyW/GYJ89ixKZznN8h6wVA2+5JXoEr4Yy2jQ91Qi1DDnQSbYkAnyO1lN8peEyGYwvY0
pESTzt/z4b1WBQSN6A6Sy0eodqSCDBL0xBTAKh0+JNVU8nklzbHFZ2tp+36pT/SwD6O+4YxzqvNg
zkE9jXn8ZeySD0A9LyIis2VKMYkt11ogijSOYkjOlaUG3WYjscrzaIiTrIeH0Jb8cPEWuYNOTNaN
JTuy4o2a6ZaK6drN7Ikfc6XuIXK60P53Y5q6bbZeh0i+pdzGEXfpqqGP0M4Rwr8c/lhd1V5udgH9
qpdBFseoNPaGFZ4zSXUTbHCR+aUyxQGOkIdFxrO/KPp6DOfGk1nBqxa4P3k9SGp9ae35eWAjyx4P
6Sf1OjNFYDdf4MBVNpo/tIj6SvUjWY90494l7rdpgJnURNxXLAEllXVOT1wyCYRwvrMTHoVNm+9T
w4HtpzGFwg5TMNcufcNdEwfsfSWh3AR0vyYZmFaGs4JSuMi4hLsIWFwUVCigx7I/0rq5Z5QpOnTn
mLKR7wLtseWr0LQ3/NSM09OvcRYMsDY6nNwfMteY33NZD/JivdIxOw/JSB0uxHobN75d4D4sqmdp
td6EEHdagjdlkvaLkt0R602jBl/yMsOiH4m1k9KJjTvV5gIH3NJvlcyTXk5uVuNGK1hrd/rBNEB3
FetdsdMre/FLjrxYH2Yi577NSXwaQ/1zKZZXY1B/iF718Qb40xiegOf42jgcKsqyYzIcp8XASfgF
vxiZ0AxifIBao+8xIOBKO0aq/hjUdn0UGKqFWtPvsBwclJ4+CKa18pTmzAlk9kzzByS059kqP9dS
+kiG6CaBtae2unhoC1zKXTMEW2l2699odAlguAILdzXZcBsWEw3DXoJQX+Bi61WTvRshEeZG3aWu
gGO5G4kh1H5Jxe9Ob5xQlq85K7eOS89ssj0UAbhmdJa9OWoIz+n2ijr4gvymUCZAlEWwIsG1fW70
6lsTR4ElAZ+RiUvOZKdK3rkHjwxQN3Xo/KRS7snE5icD3reUbB4vyLyoR0p7JYR7VYJYimZfnakh
lUxFJkuMdTyltuIbyjd02VeRFeew7wh+ZbGyQDgo2dS3FFBKbdgXEvQEKYp5Z4buDNFVGjWqov8q
rTyqIbYxUK94PPn4/lEneXz7eHiUbv76lpAzSE4bm5Pc8b+Ve5p/FX4er5HZTliHoy9kqsaTGlMK
6LZgarEU5BFMdAKgQpaUFXioQ3wHEhJmJyXO+o/nHl+VBQ3yP34QYi51yAQVcq2AFNply1qCvZII
XxmUkh2LNR9YhDcH2KzNoRmoJ8ldy9RMTmcgI8Y5KHP750Odbt7fP76nZrAtrP73/0Na9IgSMRht
T+l2Uh8Ggd3p337k8eTjl/98nb9eYu3m4ant8s55HINH8edxmIoJX3BRpozI22GqRP9FK23CEyVN
OTwe0gp/jc4MCcaioPiUhgX9VYVsou2rHIUfh25pMMgjxN0OWr8dqsdXw3YopDEibipkqblV2B6n
7PGnFhyKLp25n7mOKQJn+UwFZVQrhyIDx/bxAqW6HdE/Xmt7actIf4SC+nwcNZyyBkYgYUwYnfiL
q7FBIrefenz1eK6Brkt9CeNAgL8SFuyfb+yvn308lyKeAML0r99NO8wRtpy9dBnHGhcofUd9O9Z9
W4NuXZDrbenlWxDlWHc4Tps9Pte9oG4Uqr039cQSIxqcfvfsk4qlcW2SF6XBYH8Adqlr3MIo3FSZ
vWEaXBmaUTYvr81if5fqM8ngyoj58dqmy34yE6cYf6P0umlqx65scitq4sS27aVsuSy/+5AO4LoG
8tAdC6w9Ea52A/yElUFtBMs2pu5SGzCO02AtxLPSVle6s54WJDRCEzhvTGa3alWPtRwf4Sec81bG
ElGSILQDDzR2LKoXM4gHe19KlR8N0SHqQhc3kCNl2aU6TnXk5xJXJfiyupKdQaiQuedLJppXyim/
DWk/hdVxnBETDG0FcCs7DJgZ+gGWsWb4rZeTwEfa+y5LSFseybHjeGBi8GjEYxNYTzhSA7lIfbWz
ISF+hqP5rIFOwsW4HQZiyV2TuG6uSNQM1OjWxoVq4WSytUec503WwML4VyfDNgXoBxs41dfNbOgO
w8nAsxuBLsjBEYVG7mi4Q2UWJ0tXsO2K/NqQdjVLjwwRZt1koAdIqGjcn4rU7LOVPUC1ngYNO8Bq
AU5nJbdYXgMEfVBST+8zF30Udm1sdWO1ryll9mLxInxvVvuK4J6WVbevWMLE/IlRMgKsBtdUozdf
3zUxvwJd9oEjvWIJoFSfO8vK3jZWntMmOW07R6ChHCQOOXSTrCuTJ1Xu7yTTw/EMXWIYWEDSOllp
aekQMcbJ16FG9TbxfqXiZZTS6m7T3hgYr2Y8JNTAG4w2JMzJEbgUKpRkl++x5DnAMXebcJKWjW9K
XzoAOKVGxWzAtRdjmr0r7FFGiHiThl9mHp3inAZUkbH/qwRogiFAvy+VfiLd9Ul/Ys/gJMXPxPgw
898aZC0VIlQxEygvCAsv92Zf48uHvaZh58sHB8rwLmwoPtd4DIvGlckgSLTq2JiTg4YI9uBzBScs
wt+ztU/NNWLfnAKCBHEgEKxiBbb4ZDKO2Cqqj6qqBWI23aZgh5gNhBGZ7hRe6BLGwFvCrL+VYfMJ
4gS4bONCDgTNJ1w9M76tFc2PTRFOJAdwOGh8GXHDmZMwpUSU9Ib1W0O5SdD7gkOTKdKTRhxSRV08
Sl+pIUgxmF+bzqVJAzqC4TgRwhLm1JlbJyJCZ9Dpi0sGQlMYcDqu1QEXMHhUeVwOIhbf2bxtEB2v
iep3kQh3sKKDMdIlqKGJEGqCZ3wnMVgr6AClYd6kslSP+10DuT+NDCfz0p8LbAvRntXIAo60usSh
0aQ8W4TfQP9/yo2WmhzqHwMZQHVKACdNIbyaaPJKEj+hd9zox7laz+1jsbCZ+BBQDRLZt6QIlyV1
SoSZGerXnh3SMP7QeNGlBfNLBVSr24Nm24c4JX7dws/bd55Nm0Vg3loGCldw5ZDDZqkrwJLbrerP
MNaKpsVgyNWGTCIjIB4olttBWpuWcEddzhkLSMzrL3n4XigDBi+6Shy2IQ8K/RDNhGotKQ0QGeer
vodA5Se4tEQ2+GvSB23NOkRgbg5/L61OYodM5czACMY5zWFvttJ6XZfCryDchXrmCjrKwDROdkbA
N7ViGLSBxXicUi/K899DWN9nmo9W0/sx+4khJMCnY8GtHdUcAQplzLjIyTy3L5H40GYSdvXND1z7
YfhuFDUNfLGvaerFKHJzpgxjNJ/CiZ6nhFcOzQrxj54uJEdiqMTli85dhfI0Yh7AmsfmpcltnIEr
ds/Ks+ofxYTaXQOFCchFAaGLxnRo3GWicFIce0N+jWWDurcMEtra67RShzk6KF3PWhd+pPGsCLoR
Tf3SmUQmDE0HRx8MmkWz+FhQvcpW24vCBu4PUsLkvZKNvWT3bp1S+2bwDO3MV8DtjzWK9Oamg22v
C1LkExzNy4JrCfK4PbkUaTaG0s7ivZsri5RCck3DOi7muGvZWSoUBMXQeQUDbx5rXAOWt6KGTWj5
TJO8W0AolOJKwgbMBhNzf/rcMNInZkzZQHZG1bo0qebaq00JVGcbUPs5yh+7EztB9LoJ2XfoqMao
ERVM5VlKiDgY1GDuw99xF8TLC96mddeJrQEFtyPW3g2tdyHMBDpHOsln18LIUKjknUSBwggitctH
PSRvc1/eNL36iKr4q9a3h1SUYDGsD9qz5NIxIsrsPrYdsZlFVOs0VP/gjvhgunrBDbmvmNLN3jiO
iJ1q5bYSk64Qq5IULyq09zRZXmJ7/FQT4+fabgBj462N2IjXCQXU1TjFqnzvJBOfRbFL8CK27O60
50zJL/qQsrBhmUTwexZLO2MhEbJSSCJPXojHuLZh9AnYGlQic0s5vHZlehoS4avJsMfUTGF6TzSf
I/qBAhVUTsbQBQECysuXdW+E6m2akyNxCw4FINyBlaPh1Q2J72LL6YQUzCvIWlMae1Z4qi2mbl1y
thDOSrGPSyoftsOgkuNBopA58d+c/ERNaTujF2+hGWvBKIJoYIUAWxbS8SlemCzG9Gzr+pnhcLvt
90WsMzzcqIPtNFoq0bz40iCuBo3IKMlQZ+EcU7F1VxRNzDO1zrdWVaGpCHKllAPUrKchtS5pHB5b
GGBtnTr2EHrN+hWX2mGp0iBRh8CyKC5GzHbEzbeUwycK3xmB4UN3SqWvkyY/bVbGvCdhymR1wa5n
yPAx6z9wAz2NGlSj+sdgvSzVTSjvBSv0ksCqzpV1lEjth6m8KusNBjnihC2FcnVyCizpMRTP1fh7
1W8NUK3bMPwq2H+x1yS+MOVnX7XJ61TfVrnun0vxDrNWs4LlHU44E2b7qia73AjkX8WOMNWPZEZr
RK7G3pZ39nf9m/2FMaXYgc+Bgnwxdk2A2/sVTQCLjIbTRqP9ZWCoxNNv7Qd6H0/xsJt+b6566ucb
5I1NNJFAzHdTf8vEuNJoy8g3sqzoUknEaSGKV16HbHpJoKtEklwyxlT9nVJxczBmSDmKqQBNilRC
sTXkdvwh9clcoEYkixgwW+AGUQhq8fs4H3YPc0iepIvflrwpPZdP0TCIn2TzvIC+nS+SGJsfTUy+
dhRqYnIX0OVPulJJh9m0Rm6G3p2MWjo2U3Qu7AlkJPXL3tElg0VqmeD3z1jaZm1W0pSw4nCfjVq1
mzffTznTUNeX+WYIXXJJZW+8FFQbo56Uvturesplam7TGlsuSTAJIB1zfAPdvboM0MrJjrEqVTIw
pXRzLm3JSH88SIvpq4XCniVcqjNR9JWTGKtgsVVX58dzWVl0fjisraeYa3OSYgwm1ZY0rGZ10K0g
h7ecjqpqs+eHrka1ldfHU5lSE1hRhtxGNKplrMG7dpCrS4IulpmQPHFql5fHg04aNHUppELKyayj
6oRPb7m0abReAH8vFxKrqKI0+tfHU3SF2ccWyWWsFu26ShRwtxP1OFvsJ9m7YmMmxXnZN5uNRmZt
6mADi/y5l+YXiO1IM+mnJRY9l8dvPh7q9FuiqNpzmME5JdjM3iuN1Z5CkXenx1eG1EIqyS+NmSmH
xysjQqHKoAyta8r1LymVjZehb+gGVnHvFKwbz3rCMnuz70lGNp8BQiQ7UsZZNlQh++pVHCdMCDDg
qpS4y/+h60yW2waWKPtFiAAKhWnLWRQHzZK9QUiWjHmqwvz1fUC/fi960RsECdGyKIGFrMx7zzXC
NTZV9e7ZNVhTnwquDwperW7BP5iTmeLOxfyZxZ/SnYxfjQmE0oRLfkjBKb6idrjPx2IbF0X9ZNoq
PCsJJjAXo/1eFAzIh+QHNQuQQWAEKxj3JACqMx15V9KpCh5N8J4Htg/6mU0W0QPpXPwZ/PBJCoci
zrcMQg36o6EK+5QuuPsGY8xDZvPJMjQTHr08Dabyru5N+RCCvY2dVl9yej8rqsKMgHo5fcQ2vA4x
kPDgdXH6buS/A5WJc6lAfgJmcO+KLoeZOkQkLFVeeo+l0LI697trgFI2aYj0c14QSkrJ8u4Wcdu6
j9PsZPCxjAez1TXUlL6+tzzM7VUICGXUhO+2g4l6JhkfEObbf+3OW0nGMN9jTCoq7xaYemocLbOq
i42n3XQfOcZfBinnyGns72rIzpWJFFZ1NLUKsF2ETfmlis8zdAjCWRj44zwqAFdkVwO42j5pk+He
caG85fDIv+r6OrPXY8gP5+p2mTTuLhjT/Bl6Ip/yMQCx+9+M58wUzi55oucPegrh9knRjT9lscq2
VRP/dqEN3NmeIoQxGAbEaDTRMshWxcYPUgbzVvrgjqxkAFtehyGfnpeJt7aLbj/KmoEu7ShXVvJv
bIk9rSTv020bMkunAtwbvYPN7com6Cb1kVdrYb/SIx+K4YnI1G0x5+K5ok88JqHzpjCoXaIAkzyJ
OPCmhEA81fdMomVj7WfL9rlZl4y5JXidorP6l6gMnauo6G4G8fDSMgFagZKv10069y9UmA9ojIi2
moz+BefwsLYrDzRFB+DLJYDiPnrKWEDiVZ2WZ7KZh8/RIjXLLLrm1S6Zoqly5AaU99wVpeQeE3EF
axNMTpd+V8sVqTtzAL6BwMypK4ClokwRF2TRC4wqFt6xd78luwU63/GXUtymCl2GlIaZz/RuSGjk
WvnRiMrkXI5NAMPN1M9zwbsQCDRaz8FzSXjhFRuHc8Ytiymm09cqytprV4RAofNqviODYdwSbQhM
ylUgyFTloZZZrKvdNCHAQGHcyZLZSW4UD64V+UzuJnOVLqaI28GMYAUANZpgmiMMsxcUwfJ3SoO0
eo6WT8/s+cC24cVgg4iomVE3+00Rn3GhYTwM0/oxQukS1V1+Sm//syd6CaVIVL+LAFGFGIg28hrm
FYMfgTSeovMwkDAExBWnaaCJq29jUiFFab+0sNHCJWrrdpBmWa4MROm7IglIo1wsihMR2o/DLN6r
cYgOc6qhci2zULNjeJcQinQWmori5ufASAs/t2VbzWpOJrEj36UXVZs68ayrQ4bzwc93/1YA0UL+
JywDs0cfV/c0e9AudPKSzrCHhKKFeTNe5RapIk1T7PzFe3U7dTv0vnXIC9M8eWAJjyAd/+gmptpm
QEulmRxLAj5vqAIbHT84yIlcr8lgExjaXbfu/bwHgzaP1YYJC1WJGDPErElzjF3iJhSZNVsuqfY9
TyJUSkX6nXbyV9+5n/98xgVMw7WSbvzsG+54JjbvwbVJvb4dWMijNSZHAwRNMB6A/sH+yrMH05Ro
TlOfgYDr6CeaVftiyuTFzmOUhCmB3JWYQI9WSDuoAme5dZOebU4I/OkAru6ECZ4FLnAHhmY3K6Y1
8btq/HK63A7WYNMGcvCd1dN/To1EoW2bgTqcim/r5ZP67Uhgab12i3OOBPTE/+uCWnYChrChdUBH
aqT9b0vV3Z45TrMflqA5VEIN4tFOmsaWS0yURyec8POodp+iqHHUmJ9NpvtnspHy8+3p7RHTEwOl
pTj871SH1WSDyUcuDgLrNMrOhAot/3MwbDiaY+yVO0N6U7fy9KJ/HS3yEjXhxMrzy1O9HCxD+3vH
IFR7eebijPh3/vboP+fE3id845hbKffJMo8QxfgEpjnNGYWSRvju9A2jaZ63S0YjiAuEYarZtI3S
11ty+u0QBGXMZkHRQWJkfDvcXuEt5ytefztlq1LfDVWEKD8s++ca83+WOMPj7Zmw6XdUldfvhi5P
nnz3qyhEc/XZQd5SMG8H7n5yHSjD+ncuW14R8ooeW/kGX1Z1yGtKjloAxc2G3PuVCBo6qBfKB7cv
3WsTkFKWLF+IOoI8ir74cZUh911sNqd+Umjyxji/Rp46IczxyFSk3UVgj/WkM8t8GpaCGg4tfNXl
nB1X5eJ0J8GmjiPaZwjj2CbN9D9dpwEekg3nuLTsB6kt/w65JMiAHpl5NIJ60nP42NrUjp2f9sQv
MM26nYsJNzkBGznfKtjMaqxTpmw+xOb0jdW6I8lnjISxK916PKcifcNJIHeNDLfU9/REkL1vhlGC
55PyrR9H/TLMbcRcinAk6WfZNqA3cu8lynhwzB6OVii7rySdHxX4zddglsVB/hGZow5un4urmkhd
8nol383U/wDuOx99raqNbGtQfx17URRJ9msQJv99moBvHIuLB3K6Lar+cvO5BVYAAzey/xlmzaT8
IWrWYKELsVLFxYvImdWt/GwiW84H3Z/OHUs8G2nU1H6GHF6IFdtpWicUO2+RHNgvmSLe9+jwqGCL
8G7iulj0Ovrs5aLa0TLTdDIpGHK7nF9JEhC4+FaDUwZ/2iAl6IAKIXHsayaH8Rf66XkdVDNF6tAx
Ze7S/pjXXXkOJcQ03aVPWeFW75VNG9LPyxBgDE8hC+1LYB9HxBhq5RAL8Srmh7Ie5pebZZsnsRRv
tpdDzCxCFI5EcRwa9DtvyZSe86UTFFadd0wSk3xiG83SaLMjZ3SN9sF/ZgTtlfb075sBKp1qy9+z
syOcdCydrSjL+kLmWH4gpS/E3lEwcDbN7IBXvr5AU0O1GQTJ01zSOI3JdQGMGRhnvybFoPfFg204
w2utstXtvWWVf27BRd51HfWsGsv6vW2IbJ+HrNkSRMHbzX4jtRW7bKLt6pkmhbtbZuJqzWc0WMm6
CZjneEscbtP65eX2KIpmRjgBEse07eELCDJbHKHKQ8r97hC0wXiPnk6gGewaED2l2DQRkmQzyCBE
LOdUUNf1Ku0xHKn0udIRgNP/HnwsBf+eWmRLruCpI2FdvgohP1mxyZA7yEpDta9Ty95CvvaIjwnB
FFSJ2PmxP9zf7gpRZQxwb9WpWm4UZtPCvzEm6zqMUXFwQgd4kAVBKKzofJKDAM9iOWfVCp+KKTPY
lc83W31bEjQz+tZwCYvRAqp0nKjEDgKOz75zMv+982Zmzjr+8gnuaaCH05Ot9pYq7dda9MW2Gnjl
7dLJGQOvYwNptQvDDeEprZOq/8/B9XMAQ6rYSqYG5Ip4Go2fXlI/bTuqGywvHe16p4UVT6hkOr8F
FSmHL7UwiztnliXupyS99LazK3HPPM5Wqh8bUyaX9v85NcP58yCr3cESvsh5CB9TIwsfbW+ODnKM
oIwv524HfvEvcOUJlCplvk2WzVO2HLy46e/MDLUJOGP7wQln874JzDN02+GcTOgAlX8ZGMSe2RyM
/05PGZrxrkNrmNLfmdwqVNvIJDsaGzL3+mrG+NoBIF0NQzkcZrPttxhKmmcmd0++z2DJ8mntVMv6
qAI62APUxfOovZ+c4Pl3plDFJquS4sGwF/sFIQ80B5OfGZ3KQXoieYSNgavKAvNWBy9mhgFpDLKr
HoLiJTQ6drDcZhGo2eWjWJSO1iDPui4P/+gNtaeRfBM2v8N0Fdwj3auYdGV2vRodBkHxopUlFNF+
ZXOo7gm2YzZLLeNp4X5rJpWQAMqvuQ3uLUykdLPnBmSmSD68ntYoRNwX1uMBEZn5V5dZ+sG/w1ps
RI48uHlMynpsP/Ed3IPpFg53JBepYajLnxi9YLMaWF/vXdd+7FuEEbdnFD/Ffs7dzxsMhvwn2qy4
avaJhp4WL/SG27nGwzdXquTJin6ZKiqe4rjrn9MOCJU5zj5hyTwl3sBHJhQ/shsIIJO810007Rlg
9wj67ehXlstH2Xrdk0u08jV17JJ0F7+9x29BxlkDR0emtPFvv8jbYZqgGAcASFeZpgF92wKG8EAw
oZFkGk9tDvz0tlkObFpNYhy9d2cM76Ixrg/T7Qt0kKDDxDCQqyycH26P0qY2SaoG5V810UfsVu7B
Y3d1rBrsRVUMwM1XyQ9y8pdbGHKTufEGcvTC9CLuEuGqsSGbrr94EJUBaWIJ5yZAyM0NMFbVTy5g
wQedpOxOTX26PRsdC61bF3kEgQ/WFjoR/BDCsR4EpnHcM/i/m7lTB3+C7YuWihu5E0YnkbXq5Pgk
YA7Ce3Bk7D+MytvLqdbn26nbAQ4JWvEaik4Yls6JyI1XustYkOIpO8VzFR+jnoDoMW2Gs+erYheb
5kCTHFS2zIr0rSuDpTURbiJK2quqtH6UBYOCsiCqyo2ncKMiHV8qWYRbx6ydxzxYov2a0Hi1JR1V
KxjE75LWUDq53s8g+nU6wtKxpjp+clK04XWR/Y36RbtSDb+Hnthw4Zbdq5tTGYa658bmOwM2BXEg
acY8pl1d7se2l9TKQ7mvMAf+ezQv5+Llq9HoyPP/93Ug37QxWwfsJva7peYnOm7l46QYtkU1Vv8o
kwkb/HrGeT4nm6i25ucKdPq/R/F/z92++r/XVa52jhWY6NXtJfPyDf49IiPgSfYTdsD4r/Z6bt6m
MPstuONkW6sqexpsApjYPLUA2+Vn0kjn/gaEYWrgnBgfPg9WzTgczRJY1CUlEK/P4bbk1DaC0i70
bRRdbv2MJ2yulDrDyeWKW66x21Nvedou4ALkDpSsWTJu+hDfRMwO5sPoeJepQiQ3cMf8iJxn+KvO
XbMY9QyKiGwz9tVwb4yR2W1CUrW3043EdDsQk0wDa0S2ZOTHck7+3nqJWIQbL9NoHelLZu602IBg
jAMS2P1r6eWCGaBdtmcFoeg3BJoAuWtqPxejnrexX9hno+g6QDAkXwSF35EuN+D47QbzpW5gAZqV
H34qpLlhGD8zsqleWwtfbZ044bOyFHVnxbC08zPnXpsV8izWxed4JIZHOm3/Jib3jUzowol+GW1Z
Qe2U3eb2dGh4171qrcuID/NZOM6Z/nW8G6skO7RTCsYeUve+zlTzizTTLff06XUAeXhSAV35iIgF
glpiSPzkJDEQCqxNY8aYXHPHPY3eSHYSEXIEt5IyNdMshVlJfODRjOqd3UL5cZZDAzBs1VYZFoFa
e+e8NrodAQR1vJN5rWFBj0wFHTKHO5eFjZUaOXptVlT9ODb+NTSV564iQVPZ7nO0HEtTWoZ4Xkpl
cF9fOtbOFLFbhVlMoFg+7QcwroyJb509CfVptJnyJU7AirucHGY73PZ6QlkNaV2LTTW0zT2sl+ae
txH469tDVcl4L7QhGpzvghDTpYPMjkif0Oy8lkNn7m+nbof/dZaFHXdkq7fRqqbeblaJDVA4HTzs
4GELWvjbDtLunuZR36xuZ24vuB1QFsOJnjPGhHMhTzYDNgaMNknCrHhAwvLC6FZusVili+UhWe72
6fZ8iNhXFKi5Z79ziOsNLi1VP5/SIRdnVjl/RZPe2UaZTdqNtCWAHk89Z/otjENQyFFqlQ88+9fE
cuLm9iwbC01KW9HuhiqRG2PqabxAaPvXiQcPUOxU6mc7vWyLIJX+56vK9OFbLV+9vVgJZgxBHvX7
YOE04bdaex7U42L57rdT2qhJDkzr6+3Zjb6xvCoVI8paNT9WMoNtajEVG6Iu/pWFTb5h9CrZMQTd
B5RUmCb6YczEFxkaDupgkygRzzAZjZMoQO1bbiYxmW+y6XGkBYPFJ2j5Ko3vlYehAEPocExJqfgI
Z5c9GaBusH3V1aSls/p33uUfoeijcQ0H/NbpM3SVb2/Pbz8waFUPaT99hMbEzp9Gxv994e25NpMt
qD+D0tV0T7eDE4X/efS/c4pgFBPi0m5G9IasQKLvUZLC0cLepH83XbGzIkIlExKFWWb5uEy0GCrm
V6YnYtzUND+Dcm9a9JNLk9xrq3sLsnnvJ1a9Nbol+HS+GxXldyRjsNcDEg3NZpmYJ7h1QKLo/+60
8Yf6kulnC/slVPcVcV6FnveIkvR2VtZDR+LBSipsUMGoYaj6DWRi+zGv/XTlxOXJ7iJYqmnzDscO
6Vl4WBrqSGzY4qFxCgz7yq0fxynVO4uwldefWKv0yRRkFKpGvHYp8DajJt+9qWiUIN8NwpDhdfzo
S5YbuE5MqLDQmIhwq6BAuZl94pR5YpC8E+FcMYSscQOmS/8D5Tua2zEYToXAF1n45ZMTIHWJEufs
oCnkz8V8Jqla9ltpfwhd+jAxXfrCfzXBd/Fp85/jYjyR303vbQjSlUYfnLDUrBSpQGGl7pLWel3W
kr0ZBhsI6+/uCMupz8pHh8vPsSWh3l+6jB6IE/la/qSpbVNFVpjDTVRFTACj1Ufr8nkeXHoZ0+xd
0sHA+9GJ0+STcqMxwGZY9oI0fJt76yUvgyszNmwjGbnxeN++RNN/sJ6VK8sYH/FGV/uCALeO+XUj
xY8du99G9VEB814VTYdHsXlSYYrfSq9p730PFcHfRn6qiWxakWcL7rhtd/xPZMLQTjGyOyiyXEx5
tMvoPK0UpTYYcGFvbEbcEnljttAwDJxsWrnHIU/Xi+U5ZB6eq3kPvBvBs9K7ws2fqtl+Dkv3Qs8s
Xbv0rpoG41c7Ji+NEu9klEVbS07H3kNG3S4Xt1e4D0SqkquYFzsbJGE6ACIfzKufjtcgsK95pVFV
DUtKZ06icnRErIPXwn9jAkcG7qfug59aOg5CHJzmuL4sz/TWsc34FPNCF9lfvoEXMip3jU1+B0uG
iw6vhtofqokisD00QJFpGX06MapK1JXc5haG/Jh/RwLcUdNGD/THSDlFlxqn/Uft+O8iMOiwOfk9
o+SMGKz0zqrbo8HKuk2LCR0TW7Zx0aPVAKTrros2Nb2AqkZD7df7qHGjjUf6TDebEPbNa1PnzVZO
+T4YSYw0xwB7S0KiGkL7Ve9Uj9QbpySkz6faFrNCNuuVVs4ZT2TEyLlDxrWhFG0X7UovaGnWD62V
vwROYm0ncpVXtNhIi5D+fTQPkIxc3J1uhqvH4q8GahtHItQ/h2u9apDzjdFP7exCZNNEtRO6h3OL
lY2ZCEyvI5/lmsWDTYtunkwY9LuacJuTCHDrBv16KDBto4zB9p6noA9ASUPfOPGjLTEx8bnNEGTW
bYREX8VHvOqPqfL+5CTCbZI5OFvEMmxLWmrl/B2gYUNhgSM5hoagaajvwKkj5FNbO2NLOeFkFFiY
R+swOZjNxsa01hNS96a4hoShritPvxux+vEZuC6YhwE9Y9lX5Xq2jB8SND6AiiP9QxPlKqI2kd2q
Yze695VT3oFLIQuijZheFoa7UqX85WSshrmYviI/tDEmms4Kj0GztWK25p4koDw0Dd7czA03iPYJ
vSuqXxqTc9bv7dRAiOG2LKqTfm7y9p3i6Qfj4ZMXh99Uvnu/MrnjY4yXI4FYTa2CjfuFP+opa9NX
AzeX6v/SvmSPZTgWUhOMJSl5LhVSG2GgWIoirL9ZykzZrpZxh/7dkYC1G2r+KGYjSMiweIPxjEsx
+5KF/pwCCCGYqh3A5tyM6t+YcbkWegLg8OHdAfXcV+rb8QB6l0XyGMp417L6ei6Kziz2p51wm40t
2/bE6Oqz88DU+vF92Uz5biJiZN2XL/2cfUc1MZBsON7tzO5oEdg/gCGcdYkhl+gfcg3UIZpn69wX
43Pca4zEUGEG+wDKnfzJkGS/1EthBIEWMD3FHRvrKbw7gyy1sSQrLr4PMmSA8CtsF15j6fwY4/SO
kp1+qcUrfOB2jY79Famb16Ls7uaOYjVinN6j5zCGeUse7TqTm/wSVP6vzoaqQglwpeQ82p6DyhBi
A6H3yYsV8j2rwAI2moeEVnUMcsS3RcbMLsbsLpZ2eZOOr2GFammImI+XKS6OaMlt8U5tIEinsC20
Ez3Rnfbs/XHcEVGNal+Jg9/6qvWJyWvvJ7976dy1zpgkjnb9ShhdhDUq3VteO21dopVXNphl3yX+
xohXkGH6tQyDg9eJb1+j1yVEco1FmZQOeE0r7t9vht9eleX/jYqQENiygOzk2D3EFtvCJNo/9Pnw
d6BRTpwx4Wh58UGp8cbV0+2ErR4n9H7WbJp41LsfQRdzXVsDbrusXvtmjhQzR8nHtOmIoP48JOGl
RHuZK5SmVnU03B7OG8R/TOE/Ijf0ZqiITKyNXUy9kZeYr8ioBGrTOdch2iYjkKKmKdmU6d+Sqfwq
66w3yIPFuuKDsRrb7svU5KvpJc5gSK9Rh2HY84lOYDebE9pEtP0KrZa6WOWMr7Wk6Z+7T54Rd5ey
C8vtRAd2BdYNLzKWWQhQI3p4HxGwA7qLuge1DrIPECIRTN05Ly/CxaieZuNM26576RFE3CHWGmbJ
zxCU51oXOMEVbYI4QVzmzME7lyeMUfsghCBpqKa1lCbme9Yl6QY5JmNY4vkS25zw55E0YmLSyVsR
r8rSj1etF44o57X/QrdmQ5pVfCHY4k+8IJlLI0D7pucLsfTgEpYDw5yZEF8GnGmm9AWakk/NezHH
8s+gR/USORfQVGYK5ObQtjQt0sL4A+iqiKqO5tsMUajiZp40NntcM2Ab1cYpO4dsZ831dxmk9YNo
SU6e0wppDUQBXZUbBvIJM2R+ecRtbBLwW27cfQajZFKjXIaU26QdhotouEJtd2LBrYN7REdgMFhU
MxKqlQ7Sow7th8JjPfaJFMoQeid2sdO1k+9dJ07hyiDn78L2SaFuwYBVZTusv0SoVPlXzsotHPBJ
pTscHOmZe8J2v3Tc/PgTBhDBrnhVB9bCSML9mcVEfacxuYzQX7mcgWrp2JvuI27OcTt8sp3D+B1C
iGu18yr91t3WIkcgS3+daKyXJvVzuuENNUD3nSNxWMXmWeUx0DVH/xq18a0QjUe1TSKJD1HMS5Nr
f0f+Mnfv0Wdf09JPHvrxnRBxbgCBmDZ2nzy02v4LTS33+l9ZsHQF9bwLskSgE1Tc5QnL4/fr0m9n
gZCQcLxAHEp2NuFUuDvtU6jn5q6ok+eoMfZ+BImiGkcFAc1bJybewb4v5+OEGBxVESDGypRrq2EK
QuBJPHOtA6zjHaNsXwc9uXPF7P8B7eVvCYGtoNEhoq3N0N/qMf5tJMOivt6MIWGXxtBfinQm6LXW
W8NAgECxUUvh7uqa7w3E+dPn3/XzaB7JgX4Ya1zLZfM4V+LbpEJrZ+/Tqa1vV5rXGi8Slugdee+4
Qie21co4IZlbOsYRooxSxnC6jwxyDjHti02VFoh7IoJlirj3D0Hov3nDbKwp1x7sltJ0duvveKLB
LQJSQGb6HPHO97tj0IFNsorw0ymIxR6Mv4QBEBao2yvgbnJHcFHu2zCt1k3v9a8SG+qQTu8lbRNA
yjCOu4ZY4rgnAeIsY4eADUKc0H7sLQNhsjPSDM8i1DomF7ctmBwIGv0EFNGjE/W0M9zwKrVioMBH
a2UsQ063op53ANzF1WNQt+O9SeKEFUfcgv3+HV7CboqIi7czwFbKyX1wCOg5y/FtCMpp4XzMtBEs
xJAu4ZOuTN9jpzk5UtpbIrIcIFbNiHsCoy8hw9dKU/E69p071HA+a3DnZrAm1C5cd2wX103uvyXb
sqUfgTMiQudx78T8l3XHSKKTOUY2D4Byb9Ej9RQ+D0ebwVZI7nNwjfDoujMezQR4RaZxVPR3ToVC
uXJYZFki8QNAgmptggENfOI96R4NeO7FxYOc1puAfDRlcqpMW6213e/q1L3H4Foci4p3bCQ6PS5q
yKia6ROxXG/96JVpImjZDFepX9WHMXZWcST1PbI0tnuC3a+XlVuzST320NCMzY4w6VraYH7Mazon
59kT3qH0yGyiT7dTJEWc6WUiR+zZCfeU/Z7Z1HcCP9uqdWjWoU04DUjV6XKf3aFCJq9ZxYog2Uys
a4/cq1Howh4JbWrVSNM8ZO47rHqCqFcePes7f+JKdlq040EMsw1lqLdWD70JkZDdbsVcks0el173
yIqDPEUffSUQ3Aqqq6I9wLEA09yFvwEAjsL5sugQrc12VA/zDJ/XdeHKu5X4xQYFmHuOn7dqwh0q
IWPVdYrtflt+anMet1NG4d8VdA5teSdyJ8CIBktKB0yg8rR5GJ36mxyboaqDlRmPuF8KJjsGmq/c
da0tKFguC4Ou+diO9ao1BA4nQAzGUp+RLpZvTLiMlu9+ShawXR/J+2zM15ajsr1puBeiOZqjjZB3
EPwriEouP1HPwgpcKPPMQ4KelzrbXaWdZ66hheytAuPAYEUfEYOcTVv49GbN4h1E9IvXy4vTsRmC
Q0Of19m7dBtXQQZSOA8qnGOm9Z7nI94IBwFekI7sGZaqCHoVIQloie2IjiTCeAMpOrf0N2aLz03i
l1v4LDgMZtTL2kZZHf1NJ+8cQnSN28BmgyJpHFHXQZ6tMadZ6Lch7SWzPht28dcfUwzCBUUuPYcP
lOhXVFlklGW2txIeayafSAwNWYwxKYpZhw+hyQVT9fIH7sbdpBgh1FPLrIKPcN/DbOlhIlV87Let
ssXKMaNhbY4M3Wg8M7YRAMqc/NHBTaFHBwGh53/nYska8666lqDc/LsqCvBa1SgMRw+71Hwtpf/k
lfkJr1oJgBnNkRfDlfLfWO2ly2Qq1aRFK5ur0pLBOUSaEWaXLhDv/mCSpTcnJ0aId9nUYGjUEkmY
+OOH3p/Eg2IZk0PjSbiQhA1pt7wEPe4aGjN8mBCsY+OAuy+7dRmGXx6aNIB0cKYH66de/rsIV/eq
TfJfmQnZ0dQsoR3je2oH69P3JrzY4V/H6gOup+EuddmX9i04R7bxn3nSPg9q2msUcQxVKdLZa+yl
dt90YVFDdJLPBHjAAMeyb3fGQUi3ogeBR9D3ftdeQYhOMN153gjRvsCSHMgE4cv4UcR0mbyiYsra
ws8ua3H284ThiM5Dyui/kVEcJssunm6HlHnCPkJxuL491ey08Or4CHmnoLmjuNwXPiihOMNUBxYk
2kVFbx1nfsZjM4GeSR2y7SZWUszzC2dnhC+Qx8e4yK6NWbR3bR9fq7gIDlDsXupFXJoZf9C6s1Xi
HkGPnIlEmB7yuZ7XbTsGbALtAU1BUGxMrOkg4uZNYJvvtVcbl3LihpuY0cmcMO8ZJsb0AOpXPznZ
Vlt4sqKAEb8VqRM+ZXMFybe76x3vl1ufQNJ8yHIONz4p6MTFtXdMUl7ypPgz0pDq2/EZrnt9gGOs
qPSHeDWUyXNAF3YbwKSah3oPpYR72UgxQoP5VyGL59xu7h0t8MSD2+5ipgKVV1wNr72Q6PXRe/6e
wMCLDADApArvpO1jJsxKZDLUv6xTzUeSVw+AuDYyf7PQOJ5nrO+2YZN1jMKSO0+AJEsdcw1MNmF2
kY+gwTwPkovfe5okVewKPV6jzrPXCjrj7JdU2F1xRH5w8Y2SzbAZET1MZ4js1H1YLqApenXCg5WT
v7sM0dMQ40csxmtTVb9rkX0ayrk3kEft9DwC8ecnQTAb1dGeWVkIwVfaG3PwkImkZIp5fbluK/+9
EZgbhQ3mt0IUCnuRXlzxXCDVv/dGD4wGlzfcA6+599Tc7pY31XmFsxM0zEKreCxEGjKwT78UYROI
1HMFmXRIPsYS1I1lUcuCX5R49W2sbgk7GeIpGO4MJ9/ETpu2ktWSgAikdLlGmeQQANYa8e+IeD+W
AALIigVUV8Uk7MFE7ARrksAk0tatxEoY4zs0gYr3NQ3HQPa/e2zIWa1RjlnuZxdGn2yOnxPdkV7d
XTSRqZWtcBqWIKZnq3/34/x3RwDCqi7pIQwquhNO9NxH+i6V05+ZCJ5NM4hLxM2UpbQXaw8mGdkd
vR+92OAhzdJ4KRzuJsbifhzspzS7EiAQk2TGFplw2ZNdAVaOrzhY73XibMmxZ9xvf6G4h2xB72zb
M4LLMlpDlvjkqgcDGvRH3eR3yJ3GNdD1y5TsI49wbbrl9SbxcXTqVnw3SbyDrXhkDEFnNCcCamYj
0NjWFiLZz5TSkDAVO4KIP3RXEJolC1djdJP3yMWfg9TZ4EuhZyL7x6FRX2goj8hJyTYsq+Ag6PuV
oT5bJk7yxcvqI9NHsc0y3AzBG6OBXTToP7qmUk9Uc+L6oScfnQzFXFW31q94DnPccsHK50pV3cUS
/Z0/Jzj4Un7byhoQC2NANYcEOC935r51vsx6+mj88TDYObJ19V5MxxzQJ93kCU12dA5ZWdzYfXYc
8UZu3sXv9Fvkhp/19zTZz2PobiinTjIE/8hnhE+vDf/V609znDxMqcx3gH9eGr+AWK2xDjTTB9RV
KGL4OqEo0NONWtQ51qlbEsbktvkJ4+gRtNtDV7EelMv2UDK08LnlEOvmrkMIDkzANnGNUnGxzUSO
fKmcmV9D689bZ7lAUoySY2N9pGy4N15nPQJ98VZTokCaNwa/CPsN4vhv+Uspd5eMMepYyreVqPpf
TgNSLcMRat23IfefgPbtwotjk4qdvYy6l2Sw3sfsvYu/oV48OiIL/w9X57XdqrJt0S+iNUKRXpVl
ZWf7hea0yDkVfP3t4HP22ve80ASSbAVUVM05Rh+La1SJbe1LaI6ufAKPvM9G6sLYiBY14hJRDKw6
GQ8QwEYsCpXm2VSnUPVw+AzQlG1M+qdrbeiPI1HQ5LZjCaDuhjCQ2VElPgqjIn/FLpYj7lR+3/JA
qvtzgTsSBeeJNWe3aKvs7Cn1H0RNm2iIPywdVIDbvjvXOnB3jSEvKgX/cgpK73zW3oOjwM3Jwa0M
7UdHOCrVTBOuYfE9uinnDL41nCY73xjeJQPtduQz1lkTy/GbHrHNOoJCZGaUu86Y1t817ds4hbKY
eckxCL9jsp1WCnGHMMoqmjkCNBHJ4HpGgVfPSIcZBk9ZFGoK1nNDKZ7TpskWZmIwAU3scO3lLh+d
0eebIevBM5VfWsFMNWCcCQZ3l/TjZ6B0OJfMcFP7rALT7FxSMUc5+SUL507LEL1SGYBtDZoy59ul
hARBcmC1jLEsfKK2cK7tLZzc2CXytHOgqtUDgdcudQHXoXaiIpHDt9e+mhFMQaCJVR1zJYTrSAli
K2B9rLsELmA77L2uNbhiYNUmKZuri/KipsF3yqiwdA331c4F8/kawGOOudfvQneJN3AJXamg0rgz
mvaidRjdqZfZLMH8ZKuty1LHvFlhNy6//ElqSrJej98LdXfOiBxkOsaO6E448jUh+3JNbUBMjJm+
YBT0C4R2+yigKIkHL8U+MITM9Jg/lwV5jpAYGc6ZyjW6e8cXi0XhVE9xYVW7NYOQwqxxl5nZKlQc
hbNgHluiA5cEuczRLC9sSzEWtnsP2vm17SIPoASNkN68uSohzb7X3astEdtt6j55on9CNoqfJOuR
EgUHQzcvoUZHQEUvx9SFcG1TEH6cnDTbW+ESxdk+MnX3UNZs0/C+VNRHwygC9Pbum98xSYHucBqj
9BRSQVzYoXmrY/3BaRd1XWfLFM/+hsgWfHfEFuSBK8BCju8kbS1hq3KyNl9Utd8wOtz6gEqjluJ1
GxTry82/kZy9ZhTgWApzzFM2Ygrv9TtgJ2pOeFCFkdENzLus4eNy06cqRzsSJe7FwCatpMWedc6r
6pIrnjNFWnZmxbI86XeGSeHfVaMttQMEpWazckwd2GdMMwWppsaMcBkiUVpFunYPENdd6hDm+ybb
WxEYDZdgqixTPyBawXm2J6U4Q5SVUDD1tPEWEjm0ZKoLQcYBWWhWP3Qi4HLExp82DHBhgXoJ4Dk1
FT3hQhnctYUFgfkVUIDBRh6JZixCBeWt06F54AcFgSQwPkVQv+msBQ8lyI9sRGxDYim+MwYudHQK
8aK9wMxK4wm7gfJgE3+CzmNj1Ic8bF7ziA6zL71lE5svZtmeKulzEcKptghkejJ7cW41RMpeUQJG
ITKaRIL6SSX51JLvdL62XU07jpJ5goPQHcI/iQgpbAVFT5BJeqYhdfRl/9hDMWFiMNGVIvh3qv5R
UcRQGny/oQ0lEa/7sszwjovoQCcrXFRMhZ0mo/dQeE+lsMnCATWqVXRXK6EA0u+Kd9XI7yiu3Q9V
xDBSvoFChzve+deJRDviwaPVN6wiCW8DB56r33lp/aOkNrEr5snrI96zs1RNH1ZpSv/DC6i+ZgVr
zhJPTADk0DLkIsrjfSvND1poTuWeQq1MllZcloAviCO3A/9Td7InFjdcexVswEG3RTDXL8k7v0Tg
mbZO33/aVNAtP7r6UhZ7u73SSxmX49TSMjEbUjLo17rsnzwTnqyVT9MtYr+rNUWtHxtKIatsorrI
kl9Y9GcYeEaalYAr9ZLTxypf/CAiZssUt56SC4b3D92RK9dtl4nTyfNoZs1C1eWX5WvjwrVYLHtW
9sy07DlmGmO5rAhc7L+Iv60eByVyZ8/OTqljbUoEZKgpEGUE9kjlJfukJH5OjCdsM/7SoUu/YI33
pxPVUU/TbdPm4Gf1htzmEmlnjEJhjNqLqeTbPAqPVoSPNRv4upv4RP3pu+AatKCsjzfiJRs7Z9+m
EBdVNUVK4hMZSPm5ohS1zFVlV0QUPmuHgSOgBe4C9eihZlHzsg5dgiShb9+5JBNR2lQLncvp2CP9
qUX1SL3d3JlmjYQvbo/etzf2zi2lnGk1j6ytLeyG92QSTdBFGDAp18DsoY/6FGMg9uaOSNhFplHD
Brc38jvsQ1hMBrgW0ASubwNbieH4d/WLUNAVJRj6Kc0m4ZGfVYtRbiU4aZy6O9lpueESpG9YkK2m
EpKoaRvlfncYA7ScjiGpcqvufR2o+8hsk13ltk+6XvKr0pkPsAb9QY//6IwIEKyWjOQ04irR+Cho
EodzoqEA072ArGY6YPEzDSC/4ysjmgO9CKinfTU0W5abiKvkumKCyUQ2eCEey1qoFpNfMSWzww1c
ZGHcsbqyAKEG0VvnBhkSgsyfOvDvTou7hiq84TZXiy99TIoXVr4E9ozdXR85P/6g9ouGEIwU8s4i
yfOHwT1q9WARcIKQ2XGTXYeXIBz4GKXthO9Rp8gFo1S7jEumlU2fbSiz5R65GnInQgHSpaVW4Z+7
1j4yVjFwxh2hIcpBG5LnqIgpjBQvzMzafaL2r2qPegxHuR0fqoKin+m1FPZw63qADKukha8NZi0M
w40NSXKh9fGUQsOcI3QowY0Z659FUyp703W3+tib68SfsKxtcWu99FiRQY2kBiwRgEtWBrSem5g3
Qh4pzdp6pBpn/+QOGUpFZkXroG1vjVPzx1hmoe1JNKNdFSM6YZPi/pactAdQwdBkQgWZBLKjVM3v
R2SLy06kj2oX7nvfoA4KTqUcf0QJ4jRKnpo0/mpD/a1x+LE5ifIU1JRlx0a+C998d3XArVFvQTsY
UI7Veb8wzGT3JSoF0LZSrZJCh0xO+l46UO+k+s7ymhk9SzJXG+sNOQVL1vFvVIl2sdo/UyZa2AW/
Gz95DMfqffhQq54im7KKrK2a2xo993rPNN8mkIvqIYgrZN4OBsUSMRu8CVrMa9vHsAciZNODAMmH
GxqiF83Xv/KhfRxHqpWZmTyTcf3Y1DWuWWfBmiGV0V3PZXpQ7fNYJm9qggjJ1BIgexIUeVE8YRSg
CSC2TpOStUzaykinrbVCe2sO/UGExlrDArMFenlUDOXLtzJJdgI5ZnQhGScIU19NlU/spCioe9bL
q7YC9O4A1O890LEeIfShxuQfMi+CkSRd0fq8NmGxrkrrIzPsve6Wf8okPzu1LRd1SrvJ3WssqpcF
id4LInygaNFmLYjuKX25x5d5ZXIN75uEHFUtLkxn4EE11GVQLVO846rcE2omajB5bmrQ5R2PYQro
NCrPcuC3hMGMKmsIa8F/dZEVLyKNmrsLpp+ZM2FWoKm3HVc02tlgyxq89p4hvgol/o4t8T2AtAsb
3D0WpebmpZd4HuxIvzUKNZopKKBGx70gcYO+vDauUomg22qGVdKRF93U6QszEzhWyAwparbAxhOi
WrPpBZPiZEt856P7BIGDOUswwgFKTdwcfAR1jkvLdo6VCGCWbEOhlctSElbgY1Uk7lZj7O00dC3R
h+HU5NWEAtJV1a/0rF1XXUa824jVQQFzDTgGsyJdGab6K60ZrnqbQewy+vcxzh9DckU+MecFO4LY
qNoQ1sqQS0YpINsxYxy0wQ0Jla+EwM0TtiF/2SfuMU/ki6Ea51a13vJEXRGT/icm9hgLa2sva3/Z
oodZaVbnfnhgoqd5kwbhqM4Obhk8YdLSwoDrQxJ8qXrcs6p/RRr+rRsUFxDjfKTJ8CJ75pB1wGXD
0XziCwpgecDB0oRVdyUQBSJuALn73JfavSUUlXV5AK2RVZfn56C6NKkyWJXaEj4NPwNKXkvCvo0l
+aDP6gB7TtCa1xs8BKiJPbpCTcUw0sTlU1dhZNG4zpV0Pjr1I6uGvT+69doyxotsaBuqAXm2SDly
iGvZpiZKbGVFSPNDpNxwu57HICk2ainblera7QZv91fScUVSBH1PhZVWCGB01ACXBt0j8qmV2vAH
vUi9Cd4AzB8j3DsupWOd2YzYeeWgYq0YXwsJ18rXqZszBfkG68TwwLpDagZiom7VIhlZjh0KBdX/
KBOK/WrpfI4ai1kgd7euZJbbmqdOwt/Km7Gj9EQfCCeIeB8pJXtZCKfFotwexjrziebFSvWK6ySN
cCKiMBuJWAFDnG7Mupar2mJhFNeA8yjqmWokyPhhGT8MhOrq/QRQoTa9rMANLwu9/WoV2ztX4j2v
qaJbup0wLRl/GE2aE72rTS2BqVPeDZU/LXfyPbf4TH2a0J2vGQsR2Cwsi41GuDqhndi6pu6BW2vq
cQiZiSbOLcjcYWeIjNXw0Bdrs0lAl2v9FltatSkVK+a4k+4ars9rx4vfO90nDCT1qLEC5hQwnO7z
eAtiW4b6uPA8QItOeE2b+rsp1RzDNtjpwR6eXQkxXQpqbJEAIudj8W31YNLrFM2OFi2gCHDOKpOw
GPX1EvXTWAUvqYHe2+jUgLAQ9cjiXWJFjKhGJoz+QxzRfHSPihJpC7dz3xobiFnSyT+NM1CM5aRS
8CWoBbVK6KNLuC1AwRtjJ0tRsiYQ4UZD6M+5rU0XWnwOEfi8rIpzSgTtkdWWFuQ54qdJNuHjKyma
9mhBidJp1K8L8ng2VV/eRbV4SwB7UIivTkIke3JSn5SIVo1ubAj8nAqcYOVMXbOWgRZdigaAtk4x
xEc9tx2hZSzwbTEg+Rs5NWHQmdJhqhp8qfaLsJhhqz3LRsfSd9TE1dug0kJFaLk348a76XhfELND
JrMyAO1uaa4yDR2hHCivYdkjE40xM+KDycciOOK5pvsNrGIRxFwqOYVGzePNqJm5SHs6YTZVB71w
QTUl8jHT1O9cV72t5hCfAQxt4HrJZ9fmTCJHMrxAH5Ggq0S0s2u7I7iEFUCtMHs76JyScRhla1EP
5V0lIJ/Om3nXKqpiysW7d6gjw5s2aHqbU8TO702cWxUq9RwZT4eBAJsdqtSqG9iOvoNf0zNZvNdN
jjyxPiKQUzaRr+NmnQ7NG6TjLNmEebBaZP9iisv5uwmmYJxoTschf3mH7XXZTuhQHNCAQedbEwP0
724+ga4MOM1cAWV6V/ALjX9vqhNtdJg2XurR/cZ4ySoVIOq8UcL/3pp3nQmcSoxoA8Rur+Rcb4oU
eCCTZ27OG8IgyPcQ+VVMFNx4yuaJuLgtKFqS6Tv1UudN42XV763UcTttPR/EZFcj5J0elGh6yQsa
3tPpR1cFVg+LXP5nI0TIoro/GmmgYPTRv9wEwKHNK2SZoS1timJMEFygkZ6iVrwIq+OrSiRpU3RG
RJpTba0RPXo9TazKAkml9yPBAdMnM7/h+RZTHT6EJrqoignWAEvo6CdA4e5ibNt3KFo3likP6fTt
duKpqhGNBT5KvMFa2kZewPCPDbAAvqBNQzgidPxDr/CpqyHJF3+/mfnbmjf19L15DZEOiI+I8Hmf
z4NwEO661cR7VKPDzw7Kj/CpRUg+JEt7GJCyrtK8pD/HWtzQvimI/pBdp+A1x+ja8FdGpa3vwE/h
6yon6nP0P5+LoH1Gqu5u/qx+76a/zUXLdJkElo2kFz9BeivVhB833+xjHdBtmfY10YnW1++xDp3O
793tfNMvrfxu3vTpxH4uLYQFM004tBsn5kc2nbDTaWrqo03EW/yi1yw8f0+m/z2v5pPLi1NvA8Hu
yDXSK1/nU7LpNJC3OcQXTUYRgqtg7yNw2M4fqTMTeOcPW/7z0/j9ffyzm9UpUlVEGBZfawoq4G6+
lfsjZbuKPiPCCEqiZV3d/W5U9z+35k+MbgLt3ooOflA2413CxOlukDE6pmkTm0qDRJApSYYuhhU3
UMKuLMNbM21oK7RLB0LORtge68ZBEEVYZlwnwTUFN3eI+HL1MqKRTVk3LCmNCDnaWCld60oPyTz2
4XDXpIaxbN2gQc0E7qWaN9T3A9rR57+P19CpLfQmqvfz0+c79MAhHiKjTDA/a76jGMJmF40kTmuh
ZhxMw716qu9eS1unTUthOM04RBIaqhob6Kthp91lfkTgVe5VGO07MvApQum/z0xbWOF+wWg96Mmq
oOx8MxXHv1llr64pCTW/x3pN+jfFyYh5KXMdrTe784Y4XHkw4M/Mz5qfj/WovgxcJNp/HvX7UDxG
WZG25yANr46aW4eobMWVZEuMCdiiWSdH4hpMxwZ80OuUpvdqFEkAG4eZOANh9TY/5O/jrPAAAVK5
zH+oH1kccwKMazQf6HflNSxM/fefzA/AhSNISRxZwOGTZBTk36lm4WyVxCc8FcEkuoAATbyae9Ta
Q2udqORVLRIzNq9Cae/K0TOOw/RcxnfzqpABsEwx427nY/OGy6/JFIdCwN9j2hAlx2k+OISlt5el
/EMtMrwVdjxci2ItqXvdHIibFvK7Mzhb/WpZw0MUq9mhaQLjOh9qB7qCNilRKwWpx3xovjNCub63
dBYD87F54xpDzZf97yNKyZrPZ0kldOJx/j4062voToWkhz89ZL4jMsmiaizx8ve/z8dhGi3iyibE
5J9X5TL5oiRNX35+xDC9+LRpqk1rKeCBCru8Ql3OHNO7FNOmcuDVCpLnuhEDkOP35lXLbfOqMiIv
c2sokR5yDPyTeYVxLidSKZ2w6di8cSFFHKZscNARf0+vSDGTsyVcGm6HnsLUIi5be62MQErLjnRI
5PJP0oqig0Q9T1cY8UBr0x+WzERhe/fXpnwQwfhQNczXR1uuMP191E2sXMtpk1Uy2AS6F0ylc+86
36Hm5C3rNrIdEx0tjgaZxCcpu/38kN9jlXcoWfNff/ciRbuRc3HodaFviUsPdoVC0AZ24/GMLGAx
5sTPTJ2uMO+PfmV+cMV6rmsitjyWWZEMUd7XtNPjs4kWYyEVLVy5dU/Me7UeQ+0x6nR3kZf0YqXm
PBW6t6sBptYeL5hRY2FW1sKyUZLU7qnHnzTgdGuk/124sBrDwg5XdW4tSjJ26tRzN2HSfHt9u480
DGNl6FWLVo+rhZsnXzImZBRXb6bLH6tMVEDgez8zqHpZHenqXvEhXM3YGX5I9AfibX7RJ4Zq825k
sl7wZ06pHD99hTxSfvuHAQ1HiUmXm/PGahyV+V1vK8v5ppj253vMJActBPm5iS9jLRk25ge4SeT9
57HzfqElGlBTnlX9c8vLxuFuTL/JJyFubL7zfx77e8/8DCeqCY9P1X2pKFDX/z7695+2UKhR00x/
m3fznBSNt5mf968/Pt/7+8JGwA12ExFXPL0kCpvGohp0sRoc778ve370v/7s7xMjoylWVRHifZqe
+ff1an/f+++//PuO3SCqsOy6X38P/euN/e8nZaqDsxOkhaHV5jv4+xwJHWyJ+Q6Q5iAfStOMtqDc
zULIW14U3b0SSnfnD569II1gYuwKJKvw3KK9EWndvVD74tZRjZl25iORXclt4QTkyYcYKelV7+2k
Q5dQM4Kchq4dDkXeX41h2xLW8SwtpTojpicQOJL2vUg6ihCTT/ZgjtVAFygeTJqhIVVTg2X4ULlI
j3j8ShFjdz/f8jP0u3SfowP69ooqu9tuVEOp7y1WeJS3AM+w0NBYdmVW9+CiIp3ivatEw4ZVEGWs
Ob27HJGSbudnzRslzVZxLfZOCSHVIv7uqAu6M65t3plxFx9NfsuLUnNIgjFN6tsZerBAECjUuXLc
l0An5j3SE0YaCGhNshqjmg984BLC6N5kQ4bJebql5H607+kXefT2HJf2UnufENb1AN5TI/JpwhWq
LaY8LBhcOof3wuvfgpQ372Qs8FUVuWhh1t4BSQhRgHplP6eZvcW9SlpdKAl36o0TLVd/CV3HfnMM
+sT0gdOziC3lpmTua09n4a0snHOqJ8+e4w3vIkIGRHvjwWVZcEhMvaDSWLhn9A8YlXLlmZKufSvH
obzwZHwqCUUc1gOU2czxVfdTbEBeabzYjECDIsJ7V8lIxM7aCWqrgXZwJr+1QjP2lCdE3REgU1I+
aWLgle3BnM+BJKR1z2lIMRHL+8VkVrorKOsB9Qk286uEiLMcdZ1onHbcKVKhjk/JC7VsjaUjU73H
AlTB1KTrTz7BpHfWoPpLkWrfsZkNV2q+8ndTxlTmiEzf9rL+Aw2rMtCrS3tnq5RgMkKzvXFoAZfj
vrCVYVuqkj6+bUfge+sGfwJCIAW9vUu01PnvRpl2q76+pnmybCeMWQOwBDdKSGth2q0aVXBGufIK
BJOiQvGUpL74g9vpCSZF/UoTFH57VjQbLyQRIbe2UBrsehlIBxM5YbRHHfv+ohlo0xLcg+1eYyV2
8CzDOzRd6/3eisVnlPXKMYiHwliVyNiIONKKe3NC0SHzfqo8xb2V9Fj4CSHpU1oLsmcpNWwOEXNL
z3NMqDUIarvISe/01OtPFCBqvHTeBs1As0cpVLzwgcG9JkhRF1w3i1jAXEP+3StJeauN4ssZ4uAF
qqJcIYuOLq2H0M4saIMZhfwK0TgQSQBgJbD0jeiLkuI5wNU+oJKo1/QHhIYZJqypgwxx6156g3VW
PDJtU6fd+RjYkzu3KInKmHgkIdcNUTdvvQvgPmGCt4mZUTGmBAFVs4qgJExoPcFD139tkuriO4Vz
EC61yVQKiLbTMFKG/MKyUb0mVlScutK/J0KAYEiVNtdhMICKG6TBXghGtu9oEoebDqrTsxLmtzhE
jAzt0QM11L5qQrNeWlFkq6LUjUvVmIQP+DFsBx0QbeG1xyqSrIJpAW2IdSY22gjMByfI/ROOHTw3
wz5zgzfDSyZLTzLQzCmFnI+1qnHSGhgTG+aczs1XEBubGJAl3oaja1C3Eqaj3/kOseDJhLgJvB/6
Ls65EUxRQCQFzIRsu4E/RrFeKI354JlVtXaQ4m9Y29nHIgi/0Hrnd5jwQLMoAT9o0IgfjvSQY1L6
uBkVilsW9f672gN0yD2DQqWVHoKCq6JqqR8k+OL8UoLm1omHYnQ4bUUSIzax657VHd8alhFMv5q1
j4y4mQZF5rVN96TF3sDE3/kaSNcg0lRrEdfw67VyEuW5ZMX7+Rc9dHq1w3zWLeTE1dRTeAUpPNqc
Xv1qCKcJnNpVN2fiDeRpR5m089AjTbs4P8wzq4KLm3j2KVT84olhmmtMxyTW9tU9IGheZ2Y+1KMt
Hgyv/ENQUSZi7VhPXAPThJWtFV12Kqdde9oN1FAuMVgQS5Rb4RlMEqauME6/zGwbN0P1OUxo1AC9
XalZ7hvq7/NMroVUvVSE6z8ofPiUqFSGtDbL/6BfmcR/CPEXoRlRQ8CydvTcNtwEXa09uGNsEBfs
t0uvloSPGXnwUEgjpFDv5pym7IZoDg8qWWxgzPl5K9pSU6ulY5oTMVK1w62nym/DsTBeVjV9XmFN
KbBctSFyJETK9yI+WW9c0spqrfISlppd5WcgE3JjhwiO4dfLvnsIG5AuheoCA2cvqGl/Kj7+557T
KKzih9/xPQLGvoex5gPytJq30ixOtoih0Mf0f7Os411z5i/5PaK1nUfgdN66PdETPZXR39EQ0wZq
7cS4jQP9D4NQtXWN1fHmG/axxKL6TE4Z1qoUR+68i7NHWaCuhIoV8cudh8FSAOlMXH0fhblzJlE3
3QVDkOKt6I540dQ3cBku/0VYlzEx6QUYtRmjphzNxwzPAz3rqdw7uR8s/T+3FH+QS8x/IFgnhJQD
M2lXWbQnoqGgST8fJK3qJVSDbUy6Xm/W7UZTA2a9UmrLwMdiHWR2tq6NNn3MkAlDB7a+e4dcIM0v
tDWKiuZaoFdCiaI/zXtq6dJD3ihSU5/6tEqPlklFMp8wLo2Cj6fXcT/3SAEvozUs0XwNr02FUhOR
dLEPhRo8RKpNAOsQbSKpbkVXIwOfr6gKS9Yupz4xHxN1AViwH6pbFwfuphrIBFHAFPZl+qV11mMu
+uROEE2xyVSMNGVlQbC0LOM6byDHECVCsQnVFMcCiZHBIat5npSpwrB3uhZUyyFqccpr5OIFXUJk
BsbstZxecm/lSAwTJlL4G7Wr4WO655yxvq0BFGXnfzXxU9ICJsg1J/hsDSJQtTHM7/VRmncQX/AG
zldMj74DiW5udYNe6m7mdzbvaioM0cZ2QZQiKlVZQz4YgfFiCtw9GezlrQKk9mZrDgUn9MrLkJ/K
I1nATdNbD2Fldo/802+9qbxjrxC1HMah0933cUgmiu/Up8LFhZYViv3o6kQ9NGFWXgizRdNrt/dZ
5vYXnVX5kybq+84c5GX+ghuvv8+1sTqUSXkl7Ce8tn7MVKezky8voDIqMu1NtwL8bW6YHXyVR1QK
AFrCxkE+tTQSFEYzsvG69uAbifbZ2KzdA8XpkHRY2atXwJGXTh7vlKrOXmuu+rZgZhC7qXqzE+1e
GF76ykXE3aZlsjEsVGEhEkcC7ep1Lhhmw6w4jGa+6RWP4MW8++osdEFNB+cqy3pS0kpfnFXsj9Rk
8CGGZX0/qNm761LgQ8wADdLL4zMM42dKH9oj4MrgEfSSMu1YeK8uEI3gAycH1IbNQ1dm7QWNT4QO
4dpXVfJTJjcP09GPzp9huq07T1BMV5boJ8tSWLz4oUq4SOrScZp2a2YB4CMael4lNlizKUGFlW58
tOyR2MMEn+fvsBMK16J3Ayu/0MjnLiLWIvPuvJn5+eRfYr50KgvUJ1joppL2SSlc525klugjVodl
MR0jG5SrCxfaU1fpeJXiWIGaVJEfiQd95QyQcBeK8gCXxb7gf2XPaIenRNjJwaa0cG1xftxp2vhJ
KRMvTVHBp54udfP1jmZgCkmwwIHCha+oovpglP6TqmbtMe0nhe50adL//+7fe5XgxBznTycjeV+P
TrXXRjo8BZo6qunQ9ebT0JYqjf5II9w3DO2jpYwkmYX6WS9oW+XzJb0OCi6V1pCvDUENLK2G6NmL
SIeG+RE1NpJQtQ6owyGB6MwoPxtjoTN/bXXmpNS9F3EO1ukXXafmSO4rR+2oHDBOaTTaXuNu6FYo
bdW9Me12vrkju3u8z+IL8UL2JTNZhbA+HF7TPr5y6SvozUrzQejGi0SMhoPP/0GhXyIIBUtWh1WO
JBnqSTVTy5oYDkVNr7Ab7OItVGP4Jkb3Ypq6c5cGNM1TmZVraTcdk99cOVE+3wJ5qG5WROB9nW18
EtzOYWlDoLLGmjkFC0P0qOjWBeBPLfe1k63SUVcyP3oMGKYI5HE2IEbVpawJ86Idwn4dFerSgvJ1
U1LOu/mDzdsAkSypE0sLi+zKzyt5shWiS6gwfSIcQE9svyuR9/PPDUWRn6VZCtDH/KVBU18yVeaH
efyqUV9h+03UUxwLH8c9nimCNRrYBEX/jk6ZUfg+Buu4QokNwMupGNej6rEq4kcW6kT4Tod6m1JZ
aRp4TaY7ZV208Giwkc73Ro7zQZJCsil8ZKrxREBMVcQWvebaxxEmyRNpXuv5uDkN8pCs3d9d3zdf
VMoGVJ5bMiQRnM6PckaRr3NAmZQ1m3JThSaxzp149YGsfqcjy35tugCT3FVlJnINzN270ErNr7yN
v6JUi9/oWFM77KtglUSD2MuoQj/iu7jQ2+6c6HwUdIY2gtx5XG0A1F3Zup8deaWRsB9iJ3C+ut5d
p4qdIYUDjezpUfvjKkAwosZ8JcmhIDAMQStlDSbEvb9tLCXCytj2xwn+BC2KxnWCNgF0UEncB7wb
kGmAFtnYKyCyPutIr3jsX/TQoPBmO/XFVVq08JVwqDjm9SkvwG0EWumQQGvrm4kol8CeDGJNe3St
/o0Mee00kAjyOEA8WLJm93aqXWxGzm1ovritLMnpGdfSelZjhWW4iB68GINROsbo7U3B8tY0iF+a
H0IO+ZkWp4+msdbvklIGD7iNmYJaw23eAzuCf8WhmtmRVTMfEqUbPAj5x58e5MTqeK1HHUH0f5en
vAXQrZoG/HdarY7InzeFiaI4iQtyqQyLSVbuWR8UUOlKTIw/1XastVJZOByn3aFED+TAQo3TLH4L
7PyxJQfCX/jAaZjg/XFz/xV/yHH0XHlM4zx+knOFJdHrivlWa+HhB+r7+8NKOuckSwLlGIW917r9
DMJWe2EqyMKbr9iNy/CzaZVLl2bNk6cb6q4s2se+s3DUlRmaxTFRL1kaqMtGGqu4ScwHCAEm3wgv
x1elwiom1Zcj+XdXvFMQ/zntwLFsHL/BEQZm4cMqv6KSRQBAMG1TcMnDoR6HzyLol0qjnUZm7qgE
ibVB+G+cHIPeBEG65BchS4C1FkxIBTJMRiLPws7PEC37MLRUP9x1KaJwOKE2UTqFPHk5mVdNW7ib
RCr2uVAcajm6/lRUFjYAwViv2JPmKa3aK+4nBIe2T/sXZz/9AJROcalvmffKq8Jc/SrdLt7JjNQe
tTDE2vMdJhtm23F5V3Y43yaS39g16k6O3VdhWSyk/VEHGT3/J/Lk1sLzSbUIGy/YGZxu4KLwyksv
IDjayPJX+Cd5ZyCUrptNylDAKWrmZ63pDTrGzYOqFc0eCpi5cfLIuqMyJBDH1fWtUyfGhTnZQMcH
fK31GgqZAoPGrO9/NwDfMdXq4IB6UVabPFqJkNiJrgmb+3kjk4IAybgZt0GWfPpxWt37cQJ1ySh+
wET93piO+DHE0lEPPeT0+bBhkZjvVJykL3m/yx2X9ZcDn8MvaE5oFbck51ReNpe6svNLF6cNFC5P
/ex5HzuyUglVi/zjDJ4lQAO6mKWPEA7a8Aw65EReXzAl7VGQUvioQHpX2iVEXmZ1nnL+rZ42hZqs
4LigheigkbFuDfoNarktkVAT2NqoqSvKHI9G7+9/vwq8z8M69GGPNDFTFyfVjv9H15ltNY5sW/SL
NIYU6l9x32IbMEm+aEBCqe97ff2dIec9dc/DfdGQDJUFRg7t2Hutubhvk11PNQL1kOrXby/0CsZr
nWb5Tf5mOC/8XrX+yJPcGe0/ftzTT4NUOLTdq2Wpsv/YGBu9sN17oI87tc6+uynSL5rWpJvahQSU
1KmzeNAyFZ/nj50Vz2WNkmGGduqFCzUsNQ/BH8SVwxklIEp/6Rd/3D6ZmpzKUFFIFSjObaDF5Hy2
8QEKsHsIfVyGcxpN4YFzbBM3OECOR8eRob+J+w4giJaTpTlUMSGb3jhe1J+kpCJgXEU+balq2/k2
GEdgCgiMghUiG/oedEbmgwb3Bi03zi49gyfMfGft60N802Xt7vkVPuGGZ5swBQFS49KX0EyRVs4m
hKq0Tgg9OYHqQ5qNtttNyoD/L2/NgCiFKcg1iE3vp+n/wZgVfGcKMqyiRob1yBCJ0O1WOILTZRtH
+ZbUo+ug8dV/fzg9pXlPwOtjGYAcqKqLPqTnFNddfQAxyb7eDMMvRzvoCsq8KoYD2qjhDQ+udmNG
vnTNPj07zvDapl33Guhh9xoTPQR/+cVz9Wqf5+yGCKFIqEB1Ub9WKk8+zcKgEgYtGkn5MWJcrjER
A95k1FIYbuy7fCAKsMRo0NYpS4WKvNd3WvX8+MX0Vg82uBtt1F7usCmRuWwSF8FfFGPayBPL2Riy
dKcbUpIAnhqnhgAf5Ha5FZ/UflvZUFFB/plbkZjKeztgmmLrshtLST9uE0Aw//XFOHc/9Ul1zjNG
tqL8OJUohmfAZdLTRUWRdLS7plrkYL1AIiVoOUc1IY/AF5f5Lx2BYG3UOGDoVonxEORlv9ciNqdD
2P/Mn5xMZ8YURdmu9h33VBqRA4HGiRFktb+aNFe2RG7hNfeUSwsa4CNhUcJVG7gXPFhiYyj6pWiD
aanLbX6pEvXpeoyBhSRolzRdZ6g8RSzklXnpgmRKooHt7muFjrE7mHihsnYqd7THs7qVTAY6Fl0v
cSK84sfXILW5YzGWLxXbGA+D7+M8jHGd05CfPh06VU/thGpdcRKMx41QDkZTTCvHFeUFqCV/QvwW
IZYcgMR5rrEeOvHPvyfxKvAEk8a4+BV5sb8qjAnjuKt+D1k4riJkAjv69yVLXNpuaRHVt3n3HslQ
pUnUEIha+mgQLZFrAVl/SjBofAk/XLt6b/zDPbZ3rSTfWEDyVqabjid8V/5TrSXOJ8U2kTf4jg6B
UxhbKoqcabTLiJEnnmagy3SbdvNYf0ABEmyQmu3dJtkzUuPpt2cRiWAMMV1Vb/AY2qv48Q1Tpwno
EheRCQxOuvvSVJgnetlIoP/aoqYcd4VsjpCQsaxKMBBxNQGeFNzHdphe58W+DP1rXmvmmdAuaQmu
0j/R8KOqav1ZoCNfwoVedIM3Qiykkuo17t+CeBgQSfVy/mwBJGtufUJKqmaHLcIbdHgSdMx2QyyT
PprIO1QIjiQI3TBDugmjGjBch49lm9p6XilsuZb104TBHfntIyxmGoZ/VNbFq6EOf8qkG38DBewX
XjBuwPxT7yh58t669y51pi28DMifwhv2ucDW1mSjOAE8wH2o9G+pNWnviI20peH45RnCZgvNqjy1
aJbwjYDPw7FeVsCvfG8x9NaEvS1/tUDE/1NpX/TrzDU803w1gMA90VRfmjJ1aSjG9KR3aEx7Uovm
Qz3a7oHOL5m+5gJEQfhcm+mfx7sclOI01wO1jn61bwBE0AH6pi5XFnk7SBZ5px1HKyE9zydwBC76
PhQ8g2SN2TF3P9XI4lUVgExRKOqlI09hH3fGwRo7utd5EfYvcPBNlKppdUqxlz4RoTNebBUUYErg
dm4n9rcT6IizimGVF6kHwcIvXjxSDnFHgZQc0VKh6ILJq1XdAve1T+QOpBuBrWYzZJhcpz4h2DDD
IexgmG/HRt03wQCjF1QTVruBFbNsNvOqGvmQwoQ5ndyw1sDj2Ii/fR3OjjO5LxOBK2jS+xfFcsPN
fBdVRjvsY7tHDskE+Px4ruaslKchZggBWMo9T0rx7VKXUyz34CKzmvZ9au5tArRe4ly8zNk/Zo7X
MXHja+Um10hnWBPYtXt5/INVSHfED6u1RjTpMrTontHc0FemVdGUbSIGOMXvKPQPjq+1u8w2/BOd
Kx2VLsUKJrGn2Irq59axhqem9TAJkQdkPzvuNNEsvRdtSSLBlFv2EoQHczRZTDk96xcVDKmAVgqU
xAsKjS6ujS24LN+DLifAJgzHJagT9YO96p/IYJaaJ5CisPrdHK922bRBIk7acD9oZo/YC69dXoYt
3jXOIr37exb852xCbDKoufH2/39vD4oe7xgurYoFaZhyaAEy3IApkoI1mH7zHGpAKxkmovNSZ/pm
aFOxw8ufr4Whxh8hIWL4eLuvrBWI6ztDOZWOTv5IDYKNvozuafHvJol30cDOFN34NdMT/5dlo+cN
8AeeyMPz1jQKTx7G9R3iOWanaTudzQb6eFxHzasR5FIIAs5qVIg6pYGwzqRWaq775wPgRcYldEeh
sfzxypy/bELSjxnBfjAUkMPoVtjc1vhdRkMl1UvqcAI16Vf0VKtVTHYQYdAcyqnod1apO+UmiMwS
uDOc9lTuMdMWPlRTTbju0wIebEiDZRQ0iZgDi6eAvSSQVFxDGsjafZJmOLqwoty7EfUz1hV/M1/C
gELIxN89ZPdKiJYHMdpmbKzqY/gV+5S/jvL9iC3ABFVt7Vz0tP3xEI4YlQ5m73iHwpNDfzTqM99M
dfT8NJ/NB48mKeHmZIYFpRGuhA4UT58MdS+wxM6/4nwY0ztjs/xXpE0HWz63dATNGRzjLwOM1OgD
clhnojeWaqfzBPWSnUpwGd56Xxw6eZhfr9O/KXJZoFtrIoonGq4MbrmDBjYf3FZzQNtcvntF+2uo
CX424WiYsZFccG+Z4Ixb3GuxjwNBwI0ImKLlnos+J7fybUaz+DiU6MhjBasBmC1yF+SDZl4shsC9
P35SvSLmiZxAB2ID4ty2ig6jmfK8HOiCV4mA0MUBd512qItCXSVg9IHuxuZVwYLHfF25Bz7hoMC7
IZDLS7yU3pJxtrkaPDFg4Ap1bHETyrTtY+oDJH8XoisHsFLDArLnmRXBVSFxySnApAbWZ0534F8F
h8EjgR/09yxEEOCzMZQAzQqGIr0ORoyMYqTsJDs7iu30VXHMYBmMCQr1hoS30DXqZVY7V6VPhj//
feJTOk1K4B0NMi0Y+GK8nJtTQuA+kIrus20xCfDV9NBVllTwa7DMTBVniTLP1dugDje6X42/KrwF
h8ciWYrkcVvZqo7+K1K5PzIvGB53XTb1w6KpsGcNaXIYyiJ9y3ij2PEaNtEFzpUID9m/YFptl2W0
9QssE0FgsPkgKvQpxIO5zpyheJ57lEoeamctZ2gX1zsDTcdqFpZQ5K30ylHuHlvoXQTYfQE6L4dU
pdFmpx/o7cArsY8qM2sZ2fa7NlHTz1McnWL8EtYWrDe3H1amvIwDda/WublPJr1eOX8yG5qwLssn
21XELSIOr8z03aTw8hho1Qvjwu0QFfq7W2fjPqCziHrqD6El3kHUMqCPrCNO8RuCYw7papAkSQcp
ycmUaFH7zUqPUpol+HgTS++AJMpUx19bWdicvII+dU0/yZd1EujDdqeUjBLZhAApERKtKgJc/yC1
9kz/8rMa4t9gwtvTzg0FMbjKuKbHSIM+c1ZKz4gW0ymtskf+mR6yDCrMc4op058FniTqLbmOyLnz
Y18eFKmNeyPKXv02HtZNq7IFKvWUiJ3MX6Ku52/U1Iz1R1UPtoPlHs2yph4hFLKQSSkm99aJReOQ
1VEOoVkPPfzH8Gt08F0QKbpxTeiteJsvq8AWqwSMgVeVhbcA7HHMmMtvURaWm6yu1RPdwb9n3OR/
z7LToEOjdJWYua6K6gSrxIdhKvgW5SFzSwhTiZRohWV2JNakeE7K+FVVY4lma0bc74HXr3r5xMSW
CzZOJR338Q6VfNPC1tBHAF1RloYbBMes9w12I3lY8XNG8cmQRd78uE8Ceu9Fgb23BZASG1r7ggM4
l8qtiI/FzdScDT22WL47j7coC4yj0fWHrkh+jdGoPCeOUt9jczePe1CPtWdxmLz6W2tDD9sAQiIm
+Lm2wKu6JMkSwoeSqzAm0vDTSeMXq1vbhRZ8mRWbf8Tj6aEfYv2KI3mDfpxpFEW7qhvnAmwv249w
0mluxfGrIpiumWmD/621u3xja7qxI0/bw5sZWotG7hTKNnO2tZfiuZwrPsb9JygU5aYxBcVFFylv
bdEssFvS3Z0qBk6uxTvNc9EaAmOPMgK52EBnBTZZX+JGjdUvSbYK/JVvC/UrarOPWcXR6L3+QrSC
Yyqnx2Ywd3sa8l6mHF1ssS5O2RrSkdsF+s11rWZLLR5t2ddlNH4YAHUKwZZeOyy1bDFPrUl2TC/z
WQYhz9FWzWRRb8c8V4qKLTbtP/Psh8UbjnrzLlQDfFFqoM9y6YqDNGhZxtcdWVNvvqP9oFPd+TrP
gqS6QBSlh6dn3F3zrrZ1wmbvJ1G9aqg6dhhjSuyG8WaWimh0XRf0sTfUF8lNI3JgEVrJ+BFN8a2x
fXrB0UhNEbcrRu/uDhVDvBkERtzIZcbp9nI/QJNnPX9O5o/NfOk4NNdHI1ubQ6Y849sMnts+QIoC
tQhKKe1IubWr5Mjbyb1k85iPVyNmQd949rJSbOfWe28PxhoTU7yaL52gtPcNEA7izXk2tOM3+U1E
ZEvdnBtFKLr90HiOPFFfVdX9KBKEummlfPIEOPQVQ015Mk7OeCFkIV5MquHJGTjhJnLTPx/iJUjc
bYQO+8uvnDcrG7X7UFliRX6fdYj1oj812SSwnkJG1wtGVYpmu0tFKOHJM/vsCMzplqq4w2O60K8K
yYA0NTKyg71iN9SB7K6jgqjQ/BA2UaHx6mlkxrFNslnU1VchOoQagmYl+C46sPwrGxDB6b5pjOv8
EI5zlDq13mhsULFjZnneAdHnA10r9QFtdvJsMGKDvm26SyFzw0PiXM4oMeHXT2Ww4pOZ7YygQuKl
8rFV4Vs/azV5ZOqgNu9jRkdTqMeyU5ydaeQ2KYhSdor+g6aQ2pIqZQQHRy+D8/ycnFKkUZhV3usB
Kuv8gTJLCI819oa7b+ukDGF1DSZgmvH88ZQf1Eq2Ux4LIO3/8GaKVtuwnRwW89/AGYS7zKSkbwIK
uCIaMENkZIk3ROzmkYL8WWtIax6cQT/1JiUytgX1zkjT5Q5zDcTZ8nJi7+trCK/4tUKCnJt2Sabc
ROfQpkstd+2CZX9T6S1Ob9lnawz9fVSNYJdIjZ9WVene0dt6GQuWzNJWpmfSWJPnSOX+mz888xeA
asMEHSFICoYnp0aBFjEZLi0fboauj+y3RuGBkabwRZyKH9b2Dbr9UoNBQNxBayEaBk6Lcd9GRqdL
i0WBWLHFYHlqKYsZjqU7l1zSJ0erSuK2GRgg+xsvZguDZrITki0EGDukBnxVqmS8icOYMSLP2w/f
jVXI4L1yaWxTajgQrw7KXVPy2/weZLllvrQA5iMvKnej5UEHx+O681TDPfo2ytom0upbW9AeCemp
/qoj853wBKnTam0w4RbNZGMsnROyHqsqQZHIRbUaMBdQpiYXzIH6tgtHfatqVXAegnzVR636ZAaU
SDrxexvZD4SmVPjvuu7WSx7b4U6NOmNJhky0qsixPis+vjHX6XePihWeJSaxJP4eW73BDo7jVtf6
4Pnfg1sw0R6V9vvflzBZrcuwK49OAjp1LtXynjGmmkBB9SlnlpkTdptw9vLKM38+GzMmKVGEl43b
o88rkBJtDTmvb68FHWkM00b3qtFOdzVh32qnjndh51RLxcLH2zvIpwkAP9kmdGF5RQYZAR4dZru2
OgHOmz5rE1O2DWpun8UV2fOZ8m4Sj3vysBYtzN4u+E0HsUROgWUBp+WhbymI8K5rr0bvOpAFKmLM
FOepYPe7GAhyfHrULzaNf2ha/zx0VmOvhatY+98Y2F4Mzq7T660up0sZhf8WuHUOz55LzWRyWNL2
YSNVjOyaOIz/OZuMiZW/VbdR46IwsrVfVIBk8xAVArZVj6JNhAT615hY2CzU4Kumu4JCz1nqjdu+
a5Z2b+Dj/SDGWgzJSI6plqHXdpiN6fijT/RoineH5uNE8+vNsmmsm6ZbYo9QNg8RT+OLq1/525S7
9ZQ0rD1SXVfKgzfqFrko3WZeumJTqEvhEZQTBRXyjQrDiOPK9oCP55nhHtovdI7MXoxzJ69CAi4v
iQD5QP4Woxx5OX/Bj9wn8n77VRATOzb/GA6j6vV8qckusiR60CWNntNKQjLkbghyVXJKG/F7vjJZ
X9lAo1/KaF+vFX/qnv89UyLZVycbd1nUEYTAwvbwTE2/cvqBN78L3semiRZ87kqkeJzRe+YxLs9C
+ZrSD3+/Gnb8allfPL53fn3+jvl7sxBKdTzYPzWti63pTPFKcxPjXY8MeogJlNk+ty6zsiHqTcSf
473XwdJrRH+v58KpJK92rTKNSGJnkhlRgHJlg9Nzx+dWIfDRtsN8N39rU7clTfM25jNFYKEnuuAQ
jkV8sAX4i0RhNzSyAXjrmlxZpniFz0A8eO6lcGUCtf4yw7p+H3QWYKnXHzsZFF4Y8Y6w0JBU4OnF
bQBepl2QXIJq7I5OmRHno9rpvcq1vYLu2FSb8lYYUX1nRGUnrvKWhLr/4tAOmV/1O1C8zti+WZqo
7kkfT0ckL93TSBb422ScfVoQ63yS6myrs2+awwpKnJzzBfPhrY7C5A14jbKB6qRs5suhid7mb2hc
KakybZtMHv7z+R/qy35CZC9hbJ3zNTj4zXyn8teuEyAX1DTvqAwFshTyVj5D170MU9i8ZkFe74cG
GWUBvPQTbQEAFz/45WJB3NoKbksy/cq7GdCNitAsNf2HDt1+R2wpY2F5qcTNK1EqzS1rhvbckikJ
8ZLXA68eoTWU6XGkv/qmpTTJkO7SePVPpZz+tpNQdntct1TEBVMvgVpj12Zhu60Akh0NK90kueC9
QYm3nJfHoaUerBQSEw3kReztmtuYmECGNDX+7ogIEWrzw3srSQBd82qFA2lDQd4shkgFVdXQ30ha
11u7e4SfjFVav2peABKqxyylVHtcKz6eBw+OeNEOb0pZ0Mqn+r+owWiz01CqYxZ7yo5f1tySBGCd
xolirBz8w1xbJHkVXXwaL/MVDjLcX01nH8gvRTdCkd4LvApWPla32q60LXe+s+knVrCCfeOGcsze
1E7n7IRhZOchh3mV9Ip2z/ThTwuR45+ISBc27z8jmpYnGCRB0gdvvdEhsi95+Aj+zofKHojKyBIS
mXOeRZPRqj/ux6Aa06qLS+VIFUAt26rVtWU5PmakZy0rXa8+U03b9USA3EMMaFv6qDCioVwgSfXZ
3HNbaKQFS4FQ6JjIckTBQ7RJgg+G8yRjcTyqYcSozCRHrMYAgpgxesXHKEOpjOAbLiu89bAmjUR/
800anmaJpQS86fBkNEz4QuYaDXqxFk7Mgcl+DXuES1oBw9JD5LYjqatBu0GwbevBd8PUM2wtWWtp
Jj2u0kK2M5cd82vleHdciA5BbiZrTXWiWz+o087Ae0r0MEPk+bWqLH8XYYLOL8MP3zFICVbQNzSG
XlzDGZWSNqnZb7Pi1+wqakUT7Jxe2SqBhvepSqUcTMjEHIqYFpBbvmiK5FCW1ngmiEhhOuWWe7A9
GO7a9F50KiT0qNTXNiT5Dx1oUF4Xw3MeuVK0THEWl46xmRXBcOBWYGu8N8uS2Qs2010fcH1eZ9fU
jpWrVYr2iLTkVkkoznxojQrveOKdB7BTd26gU8Zw+Ctz2LKGflJgszXsQ2AqoEgyNz0q6UjkS5+7
TwJhlMwiVW96EOW4LGHnlbF2Y4is3eIY1RGiXjx4bvk7fpkrVOpnMqtPyW0q/Gkt0lh/z3RIjF7s
qCRkNc2mGQJmH1g1xw3hkIGGDKdwjmQUowBKM6KTo1AqBrekI5ZHbiXmIU2l1HvE2m/UIMgVx2I8
xw01nz849tbAS3GJYgH60OfR2uci2ZNVn5/9Qv8VdKH31OmxfZ//A/SH9p2dmPfECM550ovBIFYF
ipAfpX90elgLu9ObZydu6LHWwbqafOsIpFldMTdLF5brvrV2NJyIdu5eG+Wlglb5FlH57fMw646J
b1z1wqkO/Dg4YGAkdcsKVcUynaO7mYwuqEb7ayk+U92DdzX4yn6ufwxgHY2JMjkUPJBi8s+WdhIY
8Decjeh1tKG2Wm8037uFFdW5cEhKjHIEQ1Mns7j1HgQlCselNoTlR1sAUvA6kT4n8knqx9qpSJFZ
XMswkfqTpOtxc6GtNPviMw4t/WjW5H0QxBhsu96CupnbbzG19DavSSWbz0J6ILgZ7HLT4WrbBLhe
fiNoydt+4U5GAH1T/fulVmG1qBD4USXO6xvAvBjSl95eutwP9orQBLiwMX6FCBfEezO7pWIanxMl
yVBVDGCbJ/W3jZ74ZCCR3E6ueSM4M9066IefkNFob7lV/vhl3P6YggmVWetfU8b4kmD24hrDZ9za
VCM1kVobPtPFVc1RXKukb3+LaZnnuvU9KMjahD86CGzRo8cQtnJ4zCsVfOln9QMkqvgkUtBfi6nv
d6KV6OXOy/ahDhfTLtLsszWgKMuBQB4Za9SYvxkyj7fU6IhaA0dDGIw7/gpQSeZ1r7wKEzGlNU53
9LX1Mao1hPeyhVBU1M48qtqTCymNNC+TvaCN5tLGNrgOe3DGCyJn3hyt39JnU8+qcJ1TMYJswIAU
fpUJ6tVcvTai1V+ysg1X2P2MbStHU6JrzgaL181wUIKnqXXlsRkssD7m+3n3nij0KjGTxQYFb6fj
J4rNPsYWQiNTurNSJBi4AGBhZYRNA8ed7orf+2QMVuo981EWKvkn7zlaYWsinURHBd5peKwL14xu
mim7WuJqTQnLql55+2SgUVCGFJKZQ4s1EQv64pJbaCW/2Mf5h9gr7q6amEeEAdTDck6Y1QQtR4gp
SBHx30q6bKfKI8ka6MPSUO3j3BFwIZ7RbKzOxVA1t2JiWbMm0S+p1qnpB5fVl+4D+AhzpJlTTOo2
Sz2kroPmykep93i/Kj7qCmLAm+tbxVUr9JdccdVr1Mc3S9SsvoRGrMM2xMmQ2D/qkPqXysnMm+d5
J3yQH34qq+ISExfbj4+4pC0Qx6Z+aZnzP5UCMUmKtAgnH9vOIiStBCKvC1tXbkrhSODKzpRDnVzb
vtKfm9ZBe8Rf9Q1JHZh7xzC+2sSmXVllv+dOIdjKqxbUZG+Q8vTsVZ6+6cI0OKQJsut+TOpN643B
xRAA94eOZKISiNpaREP6Sl1BY9LHAzlf0lLjR9WhxliA/OadnND53n8vVXlpVHUKZcdwN+3UKIDm
PaJiMfmt5psppEtMe9UFh9Vou8ebrgnqvSkflc1s1KknfGs+kY+zd6fiWVL4ORR6mepVyBwXu1OJ
jlbMFmeJfFHFFc8ooSBDUl4KxYqeaQ2fKr3w/naKoHiSrS7281bMKPr4WJPgVhCWcFHK6I03VrmT
fiP2nUcuXmniK/JbEiedpPui24VNZFKrl6ao1XMzJUeDKrRYdIJMstpSsz1t4OrFp5baiwo6pEqy
vEA5fS7pE9gQp8IU1no8bh/XZIQhjCGqalGYxPpELXJ0AczDWFcZvB0gJfre4yFr4L5CylEkKyVX
jBdROMrZJ0TLBSo6bwAfh1hhK2inH5Ziy8EWG8N5/+jkg7dOXZyO0wBHgdClZB1iCwvbBtZY67o2
iiuae7FNoKwehs4Hg8GtHYZQ+KWKUNh8qt3OxvjYrYKMKT4rKJ0DmyjQOqmtXZCo1XJeQvycLkMS
hMWhliuK1qmsv1F2Q+JJr9cr0TRFVrt1jNpbzs36wWao1pNEvetce7jYjf6dB+OitWrznYmts41Q
cK8fnRCeHEEZOAevnjIUC2iKyQAytrPkPUxfR27pJUQW814apIVklqvt5suaSQwYP9nZEaF1rwJz
VantoTCHcK9Rpp8Ei+KACHVVVDwPwoYgKiNkqXC4wVHSKkaOPaPKkv3c/3JH1CvQQg/zlSa7YQ58
46WHSxWYorGfy5/5ANR23xVFdZ6vCI5r9hO7IjD0ScPTk1Ip0vScRq2qPuepN5AJX5W7staUXVXp
L4YqB55SvtdnNZ8ux3uPvTpFKFACqJKzmTJSID4zH75aUNb2TCbwncnL+YA8yyAOEGCcMRIY7Arm
fPNHKanHU0T+9/nxMetd/s+WlT2+OH9Hy0DfZjZynq/8mM3F2JKoEE7MZFWRYa0bAmI3ejZFFbPJ
doXE7uANjClE+ffmm+/AHJsT89gpQ4Hxv90LsnAxkhDcEauY3Mw0cxdB4/i3hGyRo10An0Sge5tf
8ru63TCe4k8vv2P+gqFkKgqnKd/Mr80H1BEXA+MslNsiAf4pGnebAsMbSsEEEzjZcsKbqROllnpn
MsGyA7ffXsE4xZbNIT6kI22mZ8DzBmgcoxxwt7dMxYoyD9C60TjNvW6pMBNjVB1MeMI4BstP0xXA
baWFBPVVsgyryNt3Q9C+Zzw/2pK8hDBzbrPwP836g1cxPOCj1L26lUkZqevNCqbii90BHKbmRRII
nSaHNoPyGjzzPvWsaVtaFZJ52tjQKuUh6tq/ZzXQtB1AfoyT3qbyRI9cnCfxbJZ2iezYT2Z/D+u0
3DqkizyVeT+cHtNTaZafz0SZ3lSfKZVJQfh4KUwImZ3YrK0aoxRn+VNBxfUu2UwiMhvvohbdqhFu
eJ5fnw+KooXsQKlgC80DCBIyglC10KW5L+5BnCs7BpXql5IP3YbwdGSG0ZB8zGfEVaSPs8drgpWX
Rs2TmlX11QzpctcUe2ucW+EvrMi7UteqLSMeFa1jt1HGrP2YQteTUujxmImqO+m20y5jo1aXZlyi
XPCm33qGw2Je0LsIDQzsbvZ0yTUskHD29j7VPGfft6Z+auVhPsPEk56sYvO4GCLjBB6IIKIQiZuY
3bOhUbiEceCynLt51Rj/tqs+P5lO3mxgc3cr0gAZz0yauaTxVzCv19X7aLn2k5c35iEaHOWYFpVG
a4EQiTFp71PU6zs9rFkhZFMpyEz6Ozoq+5xGv4cqcdtZTLeCOvBwEXxVnUMjHwsNfhrf3RnhMwtz
8W4ieHeZnjxs+lZiXacp8W991a6Jw9MOPaVauRYjT4Va/WQnQFSIywYphh7wpDU24mF5MNhAH+ZL
YKbcZYMN80LOa4cs/u1HRrx23RLVusAeCnaW0GL5j6tMCw9t1/a7jgnPvy/pLqGM80ZYLS0MdrLs
Q2au7/qQjuBc+M2v9bFDRirgCsQ45I1hGGr9XN+lYRGdu4TIVDpHKmA/y9h7Jmb5gTTtp8eAbr5m
4aJTq/KnyoLA3GquPh1N249o5jLTsBOeOenY13sjT/qzCSm7WtVeEy98E/Vh2fQXGGDJCaHzxRkT
/WR0xuL/FLhMGaP1dKkGktaC0IWhImdQc4N3PsscfcQmgepGyMNIcvXSVF2p/Sqk+ictfTYxXmi/
4KEVb44t3Ymm+2Jmqv42FX+vcjlSMtRuOFr5N5MryAu27Z81f8oAE3FJlfKcjpp9U+UWLs3NA24A
70XPS38fZwgLM08CI8vI2aBLqRZx1YuVl0xYSDohA9DU0FxriYKRwso1Cr0UT5rRWn+vHeqWtVmY
3UJrY+fipGz4UsVrlwM9zcv8GrzPfqfSSiEWTL6W+wM1PfBINcrRrPPI5C29GVOJpdlQ/W2suH/P
+l75cRhQbJkG1Utagu5HwDBaywgwoHDonv2oOBS9kX+Oqe3wvAynl9CZ4MOMbbdWkMrSh+jUZwSv
SAVKgXrVgPecuNYlTmPUmGi9CVGyIpPQoBJVdhutkQ/Ct+kK0pCQlxxceZgv58MU1tDxJ+8C1LY/
uo3XwZXmjNRMyE2FPhy8DLsqLwfq0B8Vz0ZUMrMzFEIw4pogbbVE0597NZko/zk0sa6cQsBox4Zp
E2GS0CIl/i4rBsDzyJkBfmvLx8prBflxotf2KLiwBvGMVbGJzSVXQ37udpSCQup7bYGCzNrPEppS
oyDQ2M0ZBPtda/Lp5pfjLmO3xi7DbcfPsWRfoti5di24vxa542AiNAf1On/BkqQ8o2zs3b+vDdZ0
MRy/pVNJkBsCI7HIB7t61iHTPYWR5u1RQNSLOCdSkXw5/T3wmDDHaf/Kw6i5WClptvLlijRkXD44
whFWr3Wepu8QeHcCRMBXY9IwGnXHv1BD2ch9MnuJ+if+qmvUQzxCgwgF1AAXxpFwEYfd7abMW2df
WXKZd2SDkvTXF0UvWU2t0fk0Gp9IXVxhFsNKJyUaKegHhtumweg5Jjh8KNkC+gYucL2ML5otB0F6
poDhobKvccB+5/Fr0DTihwEjGs80qFAHF9bKamhCQ84pjiVbtBUJX/0b003pIXTFz9R9AE/xv4Xm
YFsp6l9eyq47YZKJzSmerjqhxavAYDs7MF3Z8Clyj95kiW0DiXHPdHbYA2dRtoSJDoiUrXITeQQ9
sBVzGH4MydXu2N0F9SifZtqV6TWAz6BWPypdMNWOmx83IjsTRE7wZACKR08nftKkvBMH4HyooUdH
jEnwa+g0Ypl5bnChe4ZKguL1aEPQ22O4Flu7O2W54h2UCEngOBbGcT6jDNePPqFBm/ns39fC/37N
j01rTzOTHNwh23V0sLZmZA3ncbCJs5m09C1gwo0YwIv/AF9nUDJAgZyAy/jxoH2x6R2ehDLkz6Vu
PUf48ZZoyrpnPWIgrtu4WfjQuHv65f7/UHdmzXHkyJb+K2V67qgb+zJ265pNZkYmd0kUtdVLGCVR
se97/Pr5gqruTqIYGdNpNg9jVi8iWQACgDsA9+PnXEAvYqMhDUn8GDjB25KC49GgIt6um+GKUBcE
wxb31B5wC/tfplqISqOmcPx7uWTrws6Q/sr78erppVB6/+a3//qf//4+/C//KX+XJyOvzN+yNn1H
jK6p/3hjaG9+K379+PIH/zTgkaRM2LZ0Q1cRQtF1fv/98T6E/fmPN8o/DAiSK7OjDku3GmgBpGR4
D4Mn0gXIjP+pmfqtQ2j+p6qiD9Sq9XfTRmjDMfziweh5nNgF4lNB2Te7tMv4Z2hlD10VwERkpPV3
kgK7diiTXdD6xa1JAhoxq5YoRyJbb3Npmsm4m/qxLindrPOSA1anGIqIVL/V5gcejD3NY56rsKn6
3hOwxHdDGEWkhv16AngGzbZN/fyvEvII+B5Y7X/+E4J67XoAovPrt4ZVU7z5XLGc5j089DNC6xmm
1YVQ9oO02zzP63+9mNj6eaK/I38CWpxQxct//s9tiBpanf9s/nv+3/71Z8JfHZ7yu8f0qT75Rw95
yn/in7xolt7/Gt3usXl88Q/EbsNmfN8+VeP9U90mzT83yPyX/7e//O3puZWHsXj64w21yVkzt+aH
efbmr1/NG8o52n5z63/9av7CP978bwJnyaPw508wGf7xRtV/l5H+0GwyKY4tQ+Ly5rf+af6NovzO
ppItR1MMUoLoX7/5LYM2PvjjjaT/rumG5SD4hQKOpiiG+ua3Om+ff6fYv8uaQwmFoji2pcn8f//8
7L/s4td6vW4n3LheGoqlOgbBA/TGQa/KtikzwGNDkfxGkgmhfmMUAedh28IEve24m9c/RwhvUEJD
Z7msnxLSO2mOcGOqkqBOfJiiqX3kvbLRppSYLqQ/Rh6mxM5N2Uig6VS1adsDrUmoxgKU2uyN0uJq
uI37JPpYw8htGf0utkgcdle2VGrG6EqBnjhRs/FCKNSabdGA1aQMNTJ6xdzYQWOZFa+suPG/dGFp
IHjDe27oPmVw+CFfBByqeJCKrue5OhXG+Fglk4HKh6pUUnedq8RlHk2qgyNIKMam4ii3ebCndpwN
EPfInjdB3dKUxFsmlHgrmcJeedK+6n7nFO+TTEPiOFSJBKIppQxg7AvEovXDWJVVAFCEKPgBGClc
jG0MuyaRkVSXYf8j9IHjIhoY5NzzU0oZ78xJiiHsDlOpG8B/UmOfXPi6NcwkT5XmXNeIkyHU2OrF
g9lIiXYBb6fiHyo1HXgfDGpXAp+MHC1J3wJKGJk/nbdGyROeWIYpb1JfVZLHLB09UmQVqSuIroj1
UXTTqFput9/DvqubWwgzxxp9CMDvLUlmss/5QcvBUU3Xnjo19hY56VF/75WKGt3z4O+mL56FU7/Q
dZ9HewRhp3Mx6lL0k9NDT9AzrSQcTqZDmX8D0Z5qVwePu5V/CcOUDTkSuqlK7sKHFwbwr4d1BWN+
H+kkRYxavbEZO5LQdU7PWRSTPKa+obPbC4nscHDNsQaXzaRO9vAWujBuPgMFoc0eLWREOwxtaDWX
Sa5TUoft+EVtKudPAhnWlyGsunwHQQiRML/OUY8C1jBy12hD9BtaLSyGXWAMSGfnvdQ2F35dl6gZ
WrYE3b9C+m9bOk7sbVVb00cUrFUtdHmteiR6Mi0I9qQJYCu08tC2gA/yVVR1R9TCqYHUkurMx1Am
bQlf1S5EIeunkjUtyoWoXCJhlKNiyAHkTN0OptMc3mUcOCI2PXRFO2qXoL8wEah58MEWttsG9BKQ
6AmkHpI6VTwgrwRfxqgasAJPE0iAm7YNNQPouyaDN21NOMDQxdCfeophIZaowPdxIkXxz8rpeS5S
bsejvBli3oRVNyoH6vKmYk85q45250bzPSsizNz3JBY3at9oHsUpEmLAgSR39t72FDt8G8emM26V
tMlRAYDzzOx3URLK3VupgkqM5FzwzMQnRf5DTgLIuTXqRDYvCe6m0hXrNlmHJp6S5kGFbRzdqkoz
JOngcw+S7vo4AAYwdZoD3L9tYfad3FZ1AOAfnADq5oGJDKkPr5PI9sxLo4cRX72LKiWE0R2k37ec
dSpTlNNwghdOUnF5V0d7ZgeKxlK+jLDKcZc2EcWHcPzE8OVr4LPLTWg5A17BgTKrh7vWG6C0GhDN
QV+aGtkvsR7L5pUxNjD6lG00OO2uhjY+vOokmKsO0RAAYVW1yOgu4drKsj0GUDmoZmZTGFz00C1q
6K2WJaG7oQwHtKgU8DzUaJdGha5nhHSieYVaEpWh23L0xnxnGomlgAQHB0u6xAgn6xtlpcNMuFRS
qTHvInD42VZLScb4u6B3RuZeykuFchMv7XdjrCJtaTg+hD0WQuYZtXYtm+uB0sdBViiJ66KBlPdY
zEQaktL6n20yov2XWCv88ioj+RfvR+h1pAOFjiVKa3mvt9IXfqTL3xpNkxF21EpzTkEHgTZA7hEO
gT+5fVkD/5EmYq+EXVW5SB4UZiNukcfDcew8MkoR4WbKlQ8WbxEJPmgzDhE8aArTsBCAKD39zo40
6uiSvjavlbw1nbu0AeXD62ds0mEXDpRiXqjotlSfjBhRGLAJau2pmyJJqvwD7jAmqyvLKCRtBrjN
nWIPZtbwCalmMsEpJVXM5i5C1HP6kFq60703uiBQdBB/qql+CxwSkHd5BzIhq64dCNMcoLMBr2Py
NCaErtKdSgI2JF4RoYEi+cxvuk2o+GuLTV/Inja6ZVdn0sPRNeOVW+58iT265Fqaac9XB3UGdpuI
iSovz24q9Siu1FUk1PrM/Ml4a+uCBZ6ct/9pP9AWyrINcaBqmKrBVeX4jtAQu+6NyL+LSTrODxyj
+fN0B88jffklL3uwX/bgJAE8KaF/F6mgnXblXTltzCdyqF/NHTTMWyo2D9Gf5jfUo8GasqzbbBtt
T49BmW864hgM6gMsx+QuxMvh5RjARNroNoBB+FlcpkBNCV5sp8/dN/mSUOMuusreA2n+rrlc/jdQ
bK30/re1tLjmaY6iq6qi//0eNsGr64RBdgtLkXml7aKd7zbXsJfu4h/oj+0QoV37Xi6RL7/3ZY+K
/PJ7KaQrJUtKb0l8X9Qf81vHLVz/wdzDAvcx/rzyeebfOtMU3ZQ1iyuwPd9fX3aWq3lLqVx7i3zC
uBmv5C2HyDb6IG2R7SPsv1NcJGKvg8Ppbl/r1WLjOoSCTYeQ7steQweUTqHm0AfC4zg+AJEHbHWX
B9enu5l3xoudY2mKpSpIZloyt3ZZ2DmR53R6BWeZ5jzWVbzT0HutIv/X0+vFy+v4Sav8fb00zcHM
qQxRedWKN/Wm0aiUj4rb7Ka6jL6ErrSNb8DDbMMv2cFa2Y7ibtQ13ZxNwETXVjU0S5g4DfIJC2zW
ZRF6oOIg34Nf9vSciUvz3ANVtiBHZDp5fsAfP9DBM46jTeZSrt7FoF1Al+8mpDp7oDKne3rtW2xK
3RzTcqAu0ud5PeoJPVkJCCt6bGRGMVwL1W7fXvGQyuxqj7fA/Dm2qTm8x5T51SZsgYFwlGICSVF0
72sLFw8cQchaF9Dz9SG15Wb21rLSmzQJCfgNd8kQXJz+SHELPvdvyZZlmqgPci68/MhJ7Ww54woU
gRh4p8Fv/yHtcrMBW8eRd7qrv23EX33prJypaTxqhSfj0OsDiEjzst8Ou2lHLR88yTvoaC/Ni9je
RCs2rIp+GVZc0zCgTXGI6fB+ET4tzbKEcl97n/WdLUGh2pPdRqgtTk3nmtL1BKiw7BQ8ieAXHPWI
eJ/iUbLiSU3c39ajFrRonTVZ4+/tKIyKgx/LPhlvGd7Nt5QF2s0eEgNthCejrNufssrTTjUSyvHy
hCoQUq0SEIcONucLR+tKKoLsNOo0FyYSc2hxK5MBaZsUKn17r1MLalzDlpiq31Ym/W+72LBMajvw
Lpz6MufUywV2YCeDVBkU1pfiEkTQpvsGj+Kh2zqHZksKaGf88gD/DyI9b4snCGuqp6fm9rH4/yCW
ozicdP8KJv4tmvMO+FzdPL4I/zz/L78iOpb1O1Vb2Jliw1Wgyhrb8VdEx5R/t/EuBFEIzhC7mS8Y
f0V0NOt3PI+iW7bNjQ1XxOr+FdBRtd+pMiZG6aBO5BB/0f+TeM5LNwAMT7d0quY0YXco0RTE5pSZ
yKsgDOK0/tYvUafAA/xHzvTfHQhO1DSTFpoKOlCk9FOLFFc+6TdH0/zul7M8PuBe7vB/Ny3Yd5Nr
ehw5KWqqYd9TnFc5pE0nc8WNLM2McMuJPSXs8zY3Xdsc3hY6bFVaeWer00rzL4+zfw3+2XkdHS7z
EYb8gm9CtnBBdOadarSQr443sFLuT0/PwgeowtU46KMafhBpRsyU1wPCNskQP1JYtNL8wuyrwknv
61KpT0NquhZlOLz1PQifSfeunBlLg5+n7Wh6tA56Gl1l23hFgwyLBXBA7T7agEFXOpiH+e/z99/z
P3d83AEUhtR8eIbL4XfNA/4z1L/XWcnnNNpNHgOAPb0K82y/1s88fUf9mOpAYVbFKgwwnMmJBFdD
/6WboPCUOXgkLrVZl6wYxNI3CcZsqVVb2o2HlpniKFc5pZcgfeJDm3RkZlPjUk9bQl6nv0u4wPx7
AgXDBmFidvbQGi4IyE2HKFoy7OVY3Tf5bZff1VBdRfaeCnpLUldMZmnHCfae9xOoxIIe/Z4UeQmz
KuqEK27q+fHy2joJ5k6EJ4MJrDZcOB4ODQqyVF0f9Ezet3M9ZZp9KL3mwjAq0F3N0+kpXPie53fl
0dbwonYA95bzPUr2I0pKRHnLd+c1Ldh+nEikD2bX2GjDzkh1t0d75HTTC5apCHY/6QAhVDkyKMCu
UUftWvivPMAEk+L7K10sTYxg/IEWQMdBWsBVFfmS6P1F3psr23apacHsJ71ypl4mU+dYzW2RdJ8L
vzlveypzl0fLybW9BPPi0zQZ5ksnjbjwTX684keWBi7YtjlGpZfI3uDO2tSRY+9b7cxz9PnafjRw
UO+GnM9ug9Dm3sZcY2j6Tm+WecVesapn53HUtOK1Iddg23Ap6dF2th11GyA79c+iMGMCwwB0Tvez
NDuC9ZLG4L0e0U8djV8BJcKqr7unm174BPH1rJppO3ozM03pt/vAsJEJJBjOI2BvJc3+dB8Lw5cF
cw3iEfhG69NH5EDd2qGCTUlcfd6elwWLzezCLP2uhtrMG+6VCI3QtPpyeuDC0+5fp4AsmKqUNVOp
jYNOiTHHm/RZyiPX095rUvkuMz5Vtb1D3yvOAFPI0rVdhufZmhg4SfRYg3GwHVzSedd6Ytx1cXd1
+pMW/JssmHE6ma3EhXJ04yLflkUcAXKP7pLe+XG6/aW1Fgx51FKny+VedzNy6Bu7o5hYax/Pa1s4
k1XZDErKHgcXFN+0NaDZ2EjptDIx82Z8xZbF53QNNrLIm250+6m8oCR/i2T8zsnbi9KpvrJ733Ml
2J3+jiWbE8w51Qc03yPWoFLSuzZv76DGcvXBvC/LduWEfH2ZeXa99NZKpOlAi1GnnwDQuKE5MzxS
p/KZwhX7LKsm6/6yC7MaJTUuoBTsNft7YuhQgDsrJ+Rsun9fC5jYXzZd5UY5xn07uqo5IscJpVfE
bjV0/b01RPu+kh9OL8Trm1VxBPPuJiXUFAhhXa/tD0qt3teIQ51uep7o1z5BOIljD/gsZL8wfuk8
H8ZpM9iUMEC9rCDVVmsD6Xu4fdY87HO447Xu5i88Oomg9pjKyi8HFwawh5lh1aoPqgP2HuGJOLjR
lOmuqcaNGVO/DAtIZe4y0z/r7Aay+rLvyK+o/yuq0aUUiNoqxDHScOV0WlogweJhq/VheGOPxYhN
ITBSomYU+PLKyfG6HfJoeDlwzwbN4bGPXdOkrBNm7C2k3ts2SKZNFHUruZylvSwYu5apQClK9tiE
0EZIKUdmfJHS9CD5KIJO+Yoxvu69FFuwd1+CEZTk5OjWyniRt9ZVFKo3ihn+SZ7bTYOGMpEkXvEt
C4tiC4YfIXRVwrw5uGhRfkmBS5BBD+9Om81S24LlJ+UUVNQUMVsjMHHZcy6nMI52pxtfWG9bMPeg
U4FrlByrXWe9rXyIuEEMtDEYSnllvwrB2X9eGMhCvtxS7KHOoz6PLlJ5A2PRTtFUyheaDjXw4rGL
7oGnfO3kPZtABoo24hTgtdzqPnTWvMjSvgTorG1TudtIXo6wH2gP/qYEHtPiNKTAuAJECE1cuBua
ewmYItotK153ae7nnx/5EFj9Y91u0hGy5OzB4DiagmTFRSy8P4n1vWx7iHKrthDpckNV+mjJPw3j
xu4QKjA+qfmfZNAT/DuO6fQ6L/heW/AaegYEpq4TnKHtbz0z3eb5t86kEF3C048BOCZ5s+56l3aV
4EWgwbTBSs48c9JnR5Yu0bOCK6qCngMuDNZOotSmj27t/kpuEtdE9WUIJjdJLstsTwZ+xZctLZ7g
ZoC4FlS5MMFpFBSuBY9SkuTpindZaNwSvAvXa902nHikJNf6GQ0NeHY0lc5sXHAnPQQSsa+FAPTV
zt+YfvZYZuP70zthaeCCOwnUMoBSjbUZ4BlSLevQm9L96aaV2aRfOXItwZuA3tWSwI5+rXtp7Rrv
G4duNobPKz+vMXuM+pgtxfCbcfw0EHhOm/eS8uH0ABZ2uSW4GngfaivQ69FNdOdjQKH8BtrEveL0
SKrH+962KGjpXFMZV6xqYZ9bgnvolLFoDN5yrg2pjuzJD5UTbiOvunQmeSVtuLRcgpeoAFEWocJZ
GZiVs4/9KrjqZ8bn0xO21LrgFiy5qYBDYSJNANm43/MMhVw4PO9UtAQ3YMUR9NURteOIAhdfwYbK
X0snDS9Oj31psQXzBq2upHZtQGvajIjAhxDBI6dQfZE0YNiQFrPzVj3awkLP2Nzjc6DRFKBbvmFQ
/tfs+wCB+mK4l7lbwJK7Fl9dWAtTMPoa1BPCSHOlPUy7oZbNee6H01O11LRg8xJwdhOZtdFVwvpe
bvpvgEvPisMopmDyhT3UDTXqgLeC4KDAqVDVze68UQvWbBqAin2JUftqkW2kov3YnxkBU8x5po4O
dn9QfQt28tG12kIiQzwNm86Qnk4PfF6xV9ygKdhsLFejGefVxAPW20FmsDPMT/NTY36xtUblUhh3
uqOlbSmYrweJiNqpGudEn/wwR//OscvLKu4PU1muuLilrSPYcCDbRhUNEwGGNP+KINuFElsrBrzU
tGDAIyRIsjN5HKFR866Oss+gOrenJ0ZZWAJDMFhq3GHCnXBspqRc+dq3HJlus7Luxui2hhdMQ66g
v+37g9nstehDb6ItY9xYU3fR5OhQfxqrtXjowpFoCFatTVoywvcyUcIyQj4d3ZpKvZMb2z39oQtz
KOLtrKC0O0iqRhfBjgs9Mz/UerE/3fTiHAqmraeFaeOSVDeMvY1m6Pt8LiQfQAfDJTzVyVXVzFMo
J5+4uut5NKtduyM/j5zgVgHjyZTqsASfHs7SlwreoGskyTM6vEEJIUSnefc++o/nNT13eeQMgons
WWXIo2tM3WeeK1dmo6+MesFCRexSnsio2MvosiCU+lizsygYp85NcXU9dlbuuUtbTPACwJqp2gpN
DkJJfT955lXWK5RcBvrH86ZHcAH+ROVwDDjONYrherDl95PTnnd6GKILCKsCrkS2r+Vz7efqIbmj
ZRbnrauIPoJBqdSLQR3dEcCtragXlLDcn56ThTnXBbOmjATpgpSmlUz9EurDhzroHrrUOc81zhU/
xzsyDBw9Vg1MDxIMiKkIR1Mi//m8oQtm3ck1RW3jSHIgHL8nxfQVPpEvVlf/ON38wo4X4W0gzkKK
HMlsVF77XouNZGOSEFCU4KttNu7pPmbDfOWAFUv2ElnRqb7MVVeFUrQx66s0kvanm55n+LWmhbPb
pMZnKkyYXuQo0b6FHVXpsPZZFBdZOAVDt9esamkHCVarVmMi1dBWu1KXftITczeq037K12L3S98h
GK3XqOg7Eul2ZSIWRWMjKXTfp+lOlS/t0TmcnqyldRDMF9KyYbR0JssPmvuYCiUpd76c1bQmHOC+
2Xa2YxMs1oLkJnGUd+BMV5peeDhogu1GejjWNdoLLreEjTEmj9S6zDxj6KzfmEoD5dx0UaT55ekP
WbAHEc5cQcxQB3E0IeVE+RClG7BZwTiG5HOpUYaC4Mjpfpa+SjDrBLlrO7EqXGmm6VupTceDRtnZ
JhoqxK3tutmaRu9sB7X/U6F4ZMXFLn3dvLuPjs5htA0FWnfuH6byHRrLm4k6FGrHDhBUPp7+sKUu
5s131IWewmPXzM8AA/0bFKn3nlm7kM5/hzrn++kuFmxRxMQNOnRGpkOq3YYZd2MQL9pE5PEzIhWn
O5i31iteRROMHSp/2D3wty4QUsvW9racwhJ88GpQLXqyncn0T3e09CWC2WuJ6lF5wmT1iXczdmaB
fFGNqmC9YvFLHyJYfJ+YU986AXf2BLr8LzNF1SAVu8kgWTAoH8tipZ8FzyKC5bhy1J6lUROUxZaC
ypM+fZQR+zsvqCIC5VS9h72jYDmaMKjznR8kw1uj5JqzMnrr9eUWkXJjkWdWY5N/d/ToHQQmV9SN
3TSqeTkTYqBzv+LIFhZbFUy+kU1oA3qyDqrcQBti7+crcRoaK5t2qfn550eGlwWGrEw5J/mAvhzs
VUlwa0djva89RTvvdakKtt3mlZmEqIK4QR5/qKD3hYIm3pw2haUtJJzklgVRgR5kHLBeighsL5n7
NCtWUlhLjQsG3coeAO6ExEAS1E954Cdc0kblzJELRozkQi15Do8pOShQipmyj/PD8fSsLKUdVMGC
6wjCm2Rkb+pWfgf93kZtPqX51SxTJVdvp3JvTO3jauBsYQ+JiLdBojpzNPFHWjw8VQpKUFb+tTfT
NbDlgqU9v12P9qgaqQkiKnxNDRkClFw/6/SzT0LcTqofJBNOz9nCCSQC4Jq2zdHWCCe3TONPsuNf
RTG01EjBl3Wqn7fmimDLgeQ0XRCzodRy5u4JHHg0lCA7s3XBlKPeGuvOwJ0adnkt2+37WFu7aC5N
jmDCQaFVXGQJ7Ud1fuWp2Sd42u4C3ziUcrc7Pf9Lm0iw5BpC1RxdD2AVlFfYUbUzc3mr12tn2lLz
gi1T3lFCXMQepeKUCu72ynK6DVpVK4fN0gQJ1mwmHbCZjgsgynQBcu3jLSRp9Tb3/V2jDxenp2ip
E8GqYS6COweEhVu1gHKLAi6pFFGOaRuQXj/dxYLLE2FxfhIYSQYNulua0bc5l+PE5QrQaGEFRDQc
8FI7dJDNdZF026rozwwsNDpRK1fwpZHPzuPISShxNua5hQBa0MpfQ9jZwOmcOXLBbE2zG6woU7j/
6tPeySCuMrxtGzn78+Z8nrCjkUNNFUIVm5E3kyCLJNJz3VnJytCXZmX++VHbEmxPmhLCpTGUHYqV
wYfU8z+eHvaCV35mEjlq2ktrRZcVtkjepOnWKpVbCPCIBw7IkRbjGFz4krKyK5e2jmC80M9aTYG0
j5sayHlEFgzI3UUp+Wc2LxhvWVBrXgW4firZirvSCLvLOtQvwi7sV1zzguXKguUGkwYFBMBwN4Iv
nmn7iDL6Ri+i98ReP59ejtdXmuK4lyvN20YqA8vmachKyFV27eXVyvwsNT2/E45WegjI85cVReu2
NjQbp2ovnUZfcZxLbQtmSx2/SfKEDVoA9WjC+pqS15VJfz66//4gk1/C3NR/FPFY61Uzx0ytt6EH
KbBsuP+YYvSsMpWUotc29/5UD/qmcTwPUrISis9N66hStAl0tb8uW78uN63tR+3er6Q2OZQkwSg5
NGL/DsnyMF1J8by+v6l/fTnBRUGMRdKZ4C6ANFX1rhP5Qmq7ldYXboOyI5iP6nVmBcyzc/3kZ2U+
6kFyHSrGYewgeyNJQWaeG2FhT2d5YlmEl41BkRWJlnbu5HwrSvN9M8UP5+1xwYx6hRQ8z5QCEonm
pu/0vZWt3TEX9qEIJEuGCop7ZQBCksU3RYlCcmF+Oj3qhdUVcWNSF2amNxD/lgPpE9RtP7j9hXA7
9x9Ot780dMGEAquRJfR+C9ezamBUnp1sKHJbK5hbal04/MKg95u4YWJKuJL2kwdDGkQgh7OG7sxT
duRZUjUroHomsQwL36bv7F1irAG+F8Y9l1geNw3+pSgbGcfiaEX1vYdSEhke3R6HFe+ysKqWYLO+
RdUzfMwQYKbjXaty4WtDVF3t8xbVEmy21KFDRCyJKiJJQtg0jTLYYoJmZfCvn0ekd19Ojpp4suKl
GNJA/cm9k3efbfAVsWrt06Ryznr3y7awArWFOjVA6cKd+iaU3UwL1Q9JlEJleHrzLKyAiK3zRidE
B7ssXEXOfiZ9Pu79EZ1yxxj93ekeFvaQCKjLnajWY6Mq3LiMk007olyfnAfXkMUK/XGC/QqlxcJF
tmGfVeRXo3IlbrG0uoKbnDpU24ayZuKdZJMU8iGOfgzFU1HVax5+bumVk1UExqWSHypwN8HvSDZd
HdXdIP0A2hjbH+YcvBNGhFaNg40sKtBPzts9PEmQqmnyLtKcK2LlcBtn9xWvI99qLw0onf3qsmlu
Q5RBHP4vJ262iVLtO0N7cFp9Vxi1m+VXpFZLT/nReAXii9KfslPNgQ07g2I9ma7BgrmB8+6spbeE
O4+H+knOFFJVk1n6rif3QeYbeePTrS8dySKhRhn6ZpOalIvIXnlA88elRsupDxRbRja0CcMeOYIN
ktLb0/0tmIqI2ePOk6HThrNCKuEGiP4jFeiXnZ7/PN38woYTIXmjXxh2ZseGa0LCAOuTf2dkwP9T
O98ng7GyqxeMUcTh6XI80/RBvxkYYFqbcEIRdC1/szQ/wgvASrUEqja8LYyZrmnFOwlqI1IpK8u9
1LxgkHnoTVbUjtQQBt27rm22VtVBALoWiV6YGRG4ptQWireQ6bP72xpKOufJs9K1t9dS44IhRJSy
KnbF2OXWvzSd4sLUjJWL6cK2MYWLS+UpdQzTsenWWvStnD4OiKEQgk636BjYu9Nbc6GgWRaxazoS
D23aQRjsQ/G1mcKP6L/s1d7Cv3QfW2+4Uyr9m8U/LQ8dTO/L6W4XVtycf350sYFpeQCxg0YoqbO3
MVKVRhg89Jmz8qxfmrl5sY6a79CiKfoCqKKaqLfpzMsf1jud94m0Bgxa6kG43iA10iGpyp4qGvND
EoY/tTzcaUwbsa1i5RYyb6FXThFTuOPok2WqKRK0LuFWg6IHA9UsG2W07M7mXq9lxW1roFV5ekWW
9rFg4gY1u77pWXTmy3e1Nxyi8EzzNgXz7nHmBo9HtpgRKtdNbCWokXsoXjpl+eP06BeWQ4S6sd5y
p/uMfvC6T1AKX5qedDGpyV0prxn6UheCoQedAXMkVFOuZcFZhFSElVcIZY2banLen/6KBasQgWwU
4hXDCAzCnex4VyTqQYbxPSkt93TzC0tszF92ZBX9aEdRHfWm28KP6nZV/L5JkF0+r3HBoqEmTNou
Z3rMoEbwqOogdFzD1C/Ni2DOgQwH5oA4uavC1ejl8KvHlvk21Fd5N5ZmRrBmqPRSSOMHqvuHFvXD
7M5I8/MuSjM38fGkN61hpn7YGa7U51CoS25shfenp3xpWgSTDaQYqRXA964XScamhnMDyZvgxper
dGXHLHggEZoGhX9SwwJPgflVIu/I23uR8U6FJD5P79UqPW/bixA1E8nnUUffj0ipBw8oct/boSvy
lY25MEsiSs1C5inuO2bJhiD+PdgGGBHHcLzqgrQ47zQTkWpeX9tBYrHG1ZBQjCUnD76PVlnZPJy1
0LpguLYiZd0QQwGC9totRM5X8WTtHPbSec3PM3fkF2QKdfM0RUw1bfPDoEJha9oX8hSvHMZLVwwR
qSaFVMFTIoB1xcWlU0nVRkX66kDN9hNyIH9OVn8Hg+t9DK2qocBSpid5sNL3fFV65QjVBcP2/aBt
otlERh1GbXTEKCyIvraZ+U0zvbsshur59BzOYeTXOhLMfJAUqJhHvlGXPuWoUg57Jfdg8fg8TF81
pOGbLFjpaemTBKtXKCYJm6Qi8qG3CKTVXAWqsCncBrbgbaXrzRY6hbWw38KhpwtHt2E3cu/MO6+V
+umh96rs7ViGhVv7w6Ms++eBVCFsf7kDOVUH2ZCgoUlTpC0sy42l9KzqRVkEukE9jvgxPLju4Ghv
Kazdek1xcXrNF04NEdVWl3LOzbw1XZ1bJmpmLsDI3XlNCxYvkzBFPYZFbtGMuECLSd8WibS2hRZW
VRMMPh/URq2nAHayCVlM3lvoiNzDyH2Ix2Rlbpa6mOfsyKcYoz16XRWa7jNkwOoOHSGKsAGLVVYw
u5+epQXXLkLWlLmA2su4L5m+/3GgFnFrU0FRjaFyZgeCVaOOPkhqwTJk5pBs08iTSHdE4/cxlJzv
532DYM5BDltIoMOUlTdwnk8jDLN6U3vbWicadLqLpX0qGHGRKzBLy6yFEo3G3iO4+RZKOuPbWa2L
KDWv7fS+VdhMUWdlWxnWTiMfz5t/EaPmjUMw1C1tx7n3XUc+aoALP+3PK6eQRYhaoWZZHvq8QiHu
hutURrHU6o1uxQQWpl1Epg26ZMlVgO8MUO5TdtGAlNGWxKm/Pz3xC7tfFay4LPSS4VOm7lDAWvjR
boDfQUn1lfDx0vDnnx9ZsBnFKPdVzD1njbJNK7/b9uj7uucNXnvZuqrmILML9mQJoxoCBnq7K6sS
OebRW+OOWpofwXiLjB6QWMOH5vJNYI9vS0++Skkyn/6CpfkRDDdOfWusjHnfa0H51oGl/yMMqsGH
81oXbDaiQNFJYrbmpPXf81i6tBPtvBNRhKNFUsKNKIODsalaRNVCaH6NIo9WricL0yKC0awBalld
Y1oMyJ04bGPYv83p6+lZWbhliSC0Kk+6ZshZUi0Mok0xNldk8x5G076cePgY5ngf9vJ9lGXeyiIv
7CERkSZVmWqFEoEkTx0u8yi9sq32IGnt7vT3LE3W3O2RjSV9KPVawvdAzxFyeDXy3mq7dmXwS63P
Pz9qvR/8qnYKotqmCWhcRw+c+l3vzHUWDFhPJg+5mTlm6+v+roz9J8ORztv8IjVbNJjBZA7EEryx
u0Yp4NIbs5UHwdKCClaLHEf7awe1TrpHE+/ebtUDSvXvTy/oUvOC2SaD40so6/AS7JpbRSp02MHK
JxOd0/OmXQSglb5WdEZCdbfRTJcw4A8bZTVN8XzuvfKIESFohjSmqLcGvDO14bYa+w+5Lm28Vj6g
QYjKcIJElv3eQ2KKPTUbXah000bJTR4gxpYX1m3fyU9xURLjkC8LNUV+1Ts0Fc4r1zFXD4kQrp3W
xkiaYtcgQxz29dpLZWGzi3Rvg1r6pg1uxa31zNiosdVcORWyRafXdal14T5uO4MZZhn4mLj1oOUq
Lwc+/3TTC1tGJHULyphA2UTT3PgOHtSbZpgforRbwTovjVxwAgqq2F1oMS9GLd92ZvLZ8lABPT30
pbYFHyDrRZy1FmkhbYziG27G3taIszWSp4UnhCyc3wFkQgEM0CTl7PiytjOQx84FW/8pChF3P/0F
S5MvuIPMN1KDQjdmJ7dadI30eDc45EFAbPsr67s0SYJLQCzG6bWeBSg8/4cf95Ub9kF8xr6cFdDm
g/LYxeuBnYf/h7PvWJJbZ5p9IkYQBO2WZLtxPUZ+g5A5B3QA4Wif/maflX5+anXcCe0mQmwSQBXK
ZGU6PLxKXVk7ep+2/Q0n/KeluTw6/b+PVvVwUXPJQvRQahrnQZx2dd5B+wxoeVah3/v/vwOXn9k0
uZaZaRZY/Aw4ezkQpD0g+KSZCmIxtfD3n/hTxeTyExvj7fvG6CbAMXXC/Iq96RzqpM+bsOtyP57+
4UH0/PcfurZkl7//ths8C2vdWThnn43ydal+Jk1cKhOH73z+xpa7RKHLwfAhZOh2XMenWOkTztfX
v7/+n07qZZ025hyGzBN8RB12Gtspp8v0pHvy/e/PvrY0G2M2nLDFEQ4vF7ePaxWUehgPFU3fce9e
Xn1jxw2NhJpjvDpEHPeRXcN8qKsKHEu3lCuunaGNFese8NpFohLuebKD/nB8jhZ7Ssa6dKOJStJl
7/DX+JIt0K4h2rmpxx6vkt73zHuOu+wWsd2Vj9gi7fwgHD1c6SFusekB0h6nkPj70ef/3fUC2ujv
2ut0Y9JrZ1ff+fgEVev7NhZ3AxAsqUxuDTVdOUtbvraA8NSGIcrtEAR8nJvkDZLWL/MyvCeFuWzB
xoxnzxjwcmCZxml5Axl2iRLiv39fmms7sLHgKPSUBgEYysTdIdY1cDnkgSRPfabv6unX33/jihlv
cV+EhGDpmeBRExlcMNvr3gO56w13fe3hGzumIZN8TOJwB0lxWSxBuktQPLxxG197+MaKofE3p0zi
4BhWvUQ1e0zG+fPfF+Xawm/sF7WAsI/MpcPHwwLaRycL5diSZ/VH4ldH2VbvO/tb5FfbCmBMAOpB
wTz4nMmyIW4vzHrjur/yFVvUFSYKqtEYkDz7PUE9sqrECcT96x1rwBxJUcQCo6e9FTle+7HL33+7
zZzWo2IOW+26OSwtj5NC+oPduyXTOWZg4zwaor78+/5c2fotAsuLfdn6l3UTrX61LX/00ltl+mvf
sTFnT9pJtww2R1HtXrlfLpi1ySGBuBNBcBxu84Ze+4bL339bsIwjkq8nFAuGSj1iivpprW5BFq99
w+Zq9mYA7tsMGx/r9vOFf0so9aa78WGVIZpm3o3zde0LNtYtw7EzxFxi1ckrAea/X3AJvW+DN7Yd
ez1S1wSxEfNBZCWciXNvgVrl359+bX025t01DKJGFC8+R0dv9U5cfwm5f8/cP8k7wnhcClsQWRtD
0LW55Jd+L04UdLb52NTrjdf/U6pzefgm1vZT6iWgFQt3GIQvR6tLIT8Zz51XdgNrfOXK3ELJ4LF9
CJjRcKey+Ee0rAeCpuuQ3CK5u/b4TYQ9ki6cDLild5jgzPIAoxnw3m0x2vpGaHrtBzY23KV0oLwP
oejAk1e09PaUQBC949/+fnyurf/GciE+Fle9DeBXM68thWK7wY/WHJN+x3SI32cBW0a0KhvHOYZ+
AWBQmNyU7iyH+H12u0WKuaA2PFggwOn7AGKvw3K2s7tRMbviE+KN4fpVZSi0fMOdkM0hqz3wWNKb
HbwrdruFhoXp0EJv/OLXWm1eqBvHt3gg6VOAkeZDCpL9ghmr33c3b0Fi3tgSQKOxSo2gRcXFUQLT
KLJbLY2LsW6rZzDiLcuZGfkgCJAsiIia/tXHnPQdhOzYCcqnrFygG1uwyLBzMNibkeofoRWX37ys
629Xjs080FWGfrgDONr4S95RWUgJLYhPIf+1NCAYbb8juMlVMN4IAK+YyhZEBjToCnVqgyTR+W9B
JZ7SqX7Qa3uGb79hKJfixZ8WcmPsa5SZWUMfE+OM+mi4vaO2+r7IYJcO9U8pkEf4UPwpW4ez+Hf7
v3LGo439j5r4kCLHRw1x8gQ64vumn2/cG1dO+Jb8LOpY4JsBSPbRtZDUthJzyU47zM1VLDpMzUBK
LKf+8b4PCf7veUAHhEcxA2KwHaN/wDA+lwnkj965ShtPAJnhVYoKmNeZpTtN+ROb3iPGcjnHm/vb
zNyToUYnX+kxuIsH5hckFLfayFe2dwswc17cukmZcGfBYQC5tDACN1zmqmr3rlXfQswqEOtDJNGG
YPCY0lwnUz56SX/D4K69/MbE/WpZkToDwOJD1/Gx98BCj5Gz9wxXY+G30LI+XUAtNGBp5AgahxF9
NRT5QQX194W54iy2PGiWxE1dW7Soofn+g4LXNYdG90n27bGR1Xs6UZdP2Bivjya1yDqE3YuNywmw
q7witblx5q/4oi2ALKq5SSsfcy69zQ7ZCk7HdLUgtsfkEKxr7wlT3ymvUj/CkN+aPru24xsjFtaO
Qgc63IWA4kdA0YbzLTu7EkeFGxNWI/FQfEZbOQYFuqnIJ16LPmfLesN1X3v1jR23ouNEBOj+0hpE
xKmBsOjgy3cWH/4HJjb78zhBoh4jKLyIIZCSxLe44a+c1P+BiWlU0qGrC5SodqXL+ENkRempOtdQ
s7pxlq79xsaShZ7alk+A+ogGGXRYZ5DhEp/aNnj0Rv/WPOqVHaaXH/8tIlh4rLM5TXB4fHcexXAY
ZHTggt3KtK7s8BY7Jrs2WTjx4x0MWD6Fkg87g+m0Gw7j2tMvf//t7UlgBxrNBE8PnMHUxvjUa/P6
d2d07dn0/z57lXOjwE8P0U+xzHcdoypnQXgrur9yz2/ZzXRU0YZC9WIXm59gfdn77CHMaIkMrnpX
Xxye7qKl+vvq6BniLFoDB5924/dkiFCVmSu7//vyXDs4G9NF/iz02nfhjuCFj0u0JJ+TejEPXjxn
H9/1E1uoWKY80Ro03HYTg/gBpf1jMgV3Va3el6ps4WIqhi6qZPpiYMkR+rHlcHMS+z/Exx+C0i1W
jKkUusoesrd5lA8j6MwCX+wF1iv3svGzUHTPRLZP2jjvZPi98eXHcIYMWOUdkrE5xCbdGeG/Z7ga
B2ELLXOIZ1oyIEJmdJxzVnf+niI7LtORT++zxP9Bl42WO2bacDcMWb1rYt0AzPMuXPHlAzZ23uq5
NVmKp0thS6iEHwyYzee+37HQvbzvsG3MPXBVv+AfBtBX4v6LOzrOXuvsVknlijsJNrd03w9tFsMG
MQHm31cL/ZypW+OW1x69sXNIp85ZdKm8EsaeL49O0lscSdcevbHyjGfSdxrXg5uzMlXNIw/V+zKd
La4MqWfsRVOKIlC/Hm2HIZFJfQFzxmK+cKWHG+fyip/d4st6Kwa9aocqyrLcS/Y4zKcME8jVUO+m
5dPfj86VRdrCzDi3WQyadySgVRJ/i6KBf/W7eLk1kXLt8dsrume+580NUMU+vReD3+W17G68+pV4
9T9Vkt8uUM+fhGpFdTHb4ZwtLSksw6i0UjRfbXqap+4f6ID2B0DpZPn31bq2I5fP/O0npdARBW4l
BLv7FH7tCPdFMateL3nWBclD1ghX5boV9vnvv3flotpKuzvBxkaPHGWclJ+7zIS5rfoPI+BEf3/+
lTrOFn1mYgpR0xo3OQbc/Q+zqya/NCoBB3VmwKmw09Mcebk0q+2LVkrvPfJ/8IlbwigfwVpka4/u
4gYYi5kOP8HuXESCvGAxd3//tmtHb+NZ+kVktgbHyi6KpckHnGwok6bv4ZDHF/w3zf/bSfBrjNBD
4AouMYg/98a1BSHs1sTtlVffIt/oYCBowxndaTM2uYzx1hORt3g+r2z6FvoGXIVXg5QLJu/TBxB2
n0kmT16HLGmKMbxA9Q4YlVuQoCsneItVAxf+zDJ3+ZTFnKpQQddrKWpG3lcN3qqTzrMMpXdRPHUd
OEvbPpxf0Q7mNwAKVzzMFq8Wo/CZqcamYLviuJ3cZSNkveoIsL4OivRJ3Hg6rzOPuBLUOPHzPIjU
3CjhXjsEG1/j235mXYr6FlgvIshNhV72wIi07xmVuNjg5lJfM+v8hHXJjioRfBiiSJ3ntJ3fM2R9
efzG/JAU89arsfFJXBWWp2tuFUlvpJfX1mZztQfKBRPnsG3sQlMuFb1TvBrf9fB0CzSLYy/r0gUP
J1mj974nvrt1uVXB+aPKRgLMy8Uqf3McyPk8M3p4usFdxdxa8HU9I/F48YX/kli0tWv+j8f0ne66
F4chflqj96Y8kKkY5+cRygEGEnlt5f0cpPr6d1/5Z5eQbpFpGN/UqgJcYNcPZv/f5LFxp4Zpfz+J
xeKKG08EM4s3zOrPu5duQWp2AptJzbtoh0n2BZD59NtlouzvX3Lt2Rc/9Nvyzj1ZutbPMGPUM8jf
cRAe1SUJFbmxUpfA5X9zo3TLJWVbVbW+h5Xyufk2MvZYxUFpVXomkry+7xM20bxvMRK3jPDP88zq
wpt1Da4teavGeu0DNmYf+yLrZwuPOXhNmTbkmazj26xaV5pANO/chY3xgy6Ch4GHnKcZ3ygNDgFr
b3R3ISH45yAszTbGz7N09fmI2rwXpnNb1GmoutyjMQHQzvfvWwPCFjf5pvQqLk8LYKNgPgqXUzNr
tQ8GvRyhW5Xedd6yfqzDpD3y1bdgqEnWZwx6V2XNk2DH4zH+2Cv7dfFXc7DW1ed1md09nyjmz+tx
vHc0jc9dkPUvbQOyy4anJA8ha3+ObAW4Uxb6y13Spt1jNCrxJTSiOZC04ud+GHF/uDooXCrmA/p0
/aPHuvUOaGVVxnNjX8zcoi4tG0g5oHl6v44r+LlQ1G+mhwFvDaYjTLOknZiLPm7lZ2JX+cShzpC3
NkOWPiYYq8s5AuCqSHkA4dPWr77I/jJVSWPRQpUTQ8h5mICGFUqQ7Durh/6+jaD8miTWO3dh7YEl
1I3HiTmIuseZuYsa2+Z1YP4lPrCkw9L+ZBKtxamZvXK2nr8Dmqk9qIZEhfL0z9hb1y8rmLh2SllT
ZNVqTjQya56R1cvKSquuIHo6O6LEycskeWgIWfbGQSpHe239TILM7jIAZcpgwpyvoUmD7DY6Qeji
PAfQ7sG0WVP049TkM+/vskiSw5LG695H6+lbOKnhQHXc52OnmsJJoHrNRfnXX2P/PAPNgAq6f99g
VLsMlj4pUbl9DhrvLZpDsHGO/EeVqB+mbfqHOWrHIpDjekiyRe7iOeXHKEqXUi8s6PJJOAjZDsgw
mR9JyG0m7Kg1GdHWbW0Z2LHZpXPP82hclCz1arp91yz/kmXNngOB5BQ8SSsqGlkAxW2qHkAC1Z4F
CA1hnyI6mUQHhR/5eH1UqHJnF6AYMwwEUdJ5ZVWl5hDEgyrDvl/zNsKMN1UWLfehqsp5bT6tIRQx
v+l67M9SzqqsJvpCosUBz9akkNCDCndBu/mg1nWYcxM4fb8Oki0otPRxXvUjB1VmO5S+rbu9WnoD
9WZE73s1pnQnk7rFVNXYuzSvvBpZEGAX7SdEQit/WKPYpfetJyv+3C6tmUra+1i2dKnjIE+m1q13
TSKzsUzTenEf27VzMyYTaZ3ZchW+7z+oiNTYfwCwD34VBH7ZatcxrDFo9YtWJQEtu6mVYt8RhwYF
57X+mVqu83mgIPEMJi0+owTQzPsOhv2BE9dM+zHsGrNrl0mKu6ld129Yw/RRrkMqwES2BDyHmGPw
aKsubO5HQ3ySj0Gqnxfasc8KTDFnmNdg8rCCqkhuF9BDRHxqPkL5as3K0B8S6NUGMSE7Z4X5Sqas
+QzRRXmUjSG0GMlg0nxVwwR6jykITm1XQZ58hFD5ss9CMvhHzlQAp5T1Ddo7oLqKIAlKwjHdjZxN
1TNGtEySc2NSWiyzNwmMuVb00q0JzEHRQIYFC2Kb7RbUsM4QB5me0e8lNhdDPFcQ3E6seqoRXraH
oZ86U/CIjST3AKMQoFWHJE2ZUU3bt7nJmrZsm6lv90M4cPXYhSqj+5rZFsnaqjpSQp/DfAwaF4h9
vEZkKg0syZ6QGPE0F3Of2k+N6ZZ1zycZZU9hn7H+c7TapN4BINBZoDhATNzkrYH4392ckkWeMGsf
fOtZlE4fwpgGWGsgbBX70InYtI9V1Vp8Pm3t1Oegabe/GEok0wferDp54NQDGrTLxvQjBl1Z8qgz
VvMi7DXkSVUXTfJMW1UHyGzpyJ8sivDQbl7R1bof3BQ/NOnYsgHKVLQfH2OpUvUZ2nDW5eAfWdYu
bzA2nnm5iwc5f14SP5WnbIFyISxQT+usgPYivXtw9eTE85gOkdwPtl1ZdWwx96aODteA95yRqY+n
PKixfW25Jr1Cx99pSftvehrRhssTA1V2eKJ2WUwJiriOfOhYRYOS18hkd94qSHvRaPMjUOzRhOI4
djwpa9aHn3US6Ke4Clpw4aF78TNYLKVHvENkXhoeOn9nGTdrEWqvwQUzDxiZm1ynHl2SkqxcSN3x
0oJdvMstsI8oWhLfP9MkhFOqEq2m3Fg5mDKtY1qVnQMn2IHaGTw7wEbIOW8HIuyOkNHJ3A96BXL1
scPDZsH6BPyVFmcOIMgpuevVaupHoyb6ZTLxEmGjo8DmC3wGOwquKnK4cBk3ZTNUs/nZ1FYNR9Ws
q8zHGq/zEFdj73+fe1+ZQrKg8tAvRun5Gbba1ieD+QT3IqGpZQvjljYqMQKTJrkXxcOXqo2N/+Qk
NJkPaRhkn2zj+ykMeKZe3s5z9FbpZaTHZgoSSIYMi3+/JBCRLGeaTAbdULkgmvCzKilCL0iWIkoC
x09r1w30dXVOzDkXQ63yfmDDdIr56oIjRSCHpenpYh+ZmiWGmFfe9wcoug9VzmPVJXnrgSnzXnfZ
QnZc9YK8+srNQGfxxkZ7yDH2vOi8Oe2el1CqdqfitklO0ZzgDtd6mQAnaDRXJwWiP/aBITUbdn5L
w+E1UZjNyeHKMzD/9IPuPmRr3PnFjHpfCsa4eewF7oBLtxG1tWGCrw5TAROq0JyKWAWxyWogKsoH
SG1054lH6SW0G516oSSaf/QRrpcS7OtDVPqDWV/DKEw8XKeZar8OmUPX3UfBh5a1rKZHVrkqLLLU
zR3KmQFdCupPCppSI4Yi97PMskXnVctA95Fl3r8hA/0HCGciHLrcLLCLZzA8+T3OWCI8+0TBaixe
QDA52KP2bfaljn0SfG5SD5woRaupmb6lA80yyEYAWcru03UVot5BasYMj02jIrEfG4tOWQaXHRxN
Cwk2cDFWZHqRF93NM42anhYt53wGI9mim32L0dBkKXGZEDWVl3IBOA/1VAPSsWhmdAkd2aQpuslO
0S/ccprtk8Z4/A5BeCZyBsIFAlBRL5qvUdibx4lJaHOzWIj0R5dNRh1ijDD0r4A9VeuezU4HxzWN
mcljmfrmZSEGI4Z0wkTwDlU7TCWmM/WHIvKUTTEnjwmI14nrhCBbseA4U1XIRGl4KgEdTYdQX4JE
BBO1Spd/BJr/6z0VCXAd1DdgJomqpg7vaD0SNRRmNouD6fvwJucZ49/xQ9Z2/CUWQReVCmODQ76C
w1+gChtPqhxSQ+tHr8mSofAC/IdHP4GCwHGNHMYqQ6dI/Rb3E/loagRIhxbieuSQKarFk5Cgcs2F
CTly3QiRZwmXGL3GGm2IIlY8Be+LZ0WCSxha0wjM0ibS+5o2wZKnzcRiuDbiEpWTUXtgiM9U5j1O
HVEvbBYWNxVoKeXeJIOQL8sak/SOQsJKFuOs7PDosxaHVnWAX+ZKV5CR4aYW9kIUODCRr4C7mNfR
10hd5QpSqp2C0J1+omM1DAXsnvJjv7Yeypo1nMOdS3Dp5FqrcfjXhPFCi26AeGM5drabSsumtCu1
5gHURVZv0k1uAQcL7zRJ2VD2HKrHeIvZfvDbXtXFCv74B8yEOHoQAcEZmoZUevuJMhfmvQsX8bDS
YD3LUY2qJDEJftUqDHqIYes+hVJEPZF8bgOGlkUQwFdI7hbxDOqAsSlWXM52P0fUxo8AYYPlz4Jp
KzlQb07InjKEJycI6XZZSVOf81flJs1/Ckk8mMtk5ukQBR4+Ng18HLNqmhi2C8epKjoxtYnNuxrp
ynFZgdw/ZlEt6FMy1N6yx7vN433MEertwJ4XgCUBlHCiAJeYh/LzSlAqSQKSnpt58V3pj0mU3DVg
ea92NGULtLVAb1GfvMBTweU+9IKveqCEFQjtMcmKYMnG5hhjL9ukMAnJ+I9BOIjerDX6tGDf9+hy
MPM4+2CmlSC1LpmoovahCdFlLUKO84ilSKFqD5rn8KHmch5PKqpBJ52DOCVZyyZR8/cskOCtzE3T
x/2R8D7w0RtyEORI19apfBxpw/cKJcO49Ckz8zGSSeQe4Fva+Q3smnVVjg7Q32JdEE7n8EBSHf0u
gYSwSSD4VrKZrCksq4qGcgXXT/2mU6n6+8y5xR37gSQZLJqP+q0y0JO8DxMjzD9KyjE49JjW4N+d
3628bFkUVc8dE0v3SkcP3gPUUSwtZYNGbxwm5EsfEPcUt0E6/Fp1WhOgmjRDYCj7ATewnRukhWEj
vVNWAYL3QjNBh+JSazEfU7Eq9diCRDCDAcr5odehiE+SrdOSz7qn6iO2pR2eQAWzNJ9Y5Un+FbRi
wj8T0EAwiL1GVBVt3alzj4Gz+mgg2xWV/6kD7HwbAE6PjiQoSGsoBswfoRagB2BMVor8I1wG78FL
YubuQoXyP1yPNw/lpOFT83T2RPI82AYbhjB3tEUSSBEUhsUDEnbak/YZVL9d8gx1uHHKwYGD455r
1VRxt5MZtgVJRurPxQrcj9tVZoK7ymljVPiZzauqHm3GQLc6dF7EfrqWkfVXNs7C2X+DAAbl71i6
JvS5YfMEPBLqyQAOVbHQH/sptiuSugoki5MEg1aZrtDIKupYhN91UrEPBskX2SNgCkCQ1HdxRcmP
C+XENN+zcNL98oyAy6uWIhtpC9t3gD6BZWz1kC6By1anXRE01m9QqEaCdgZnM7jnENMpFH5qJBCv
Y4uBflRpMXYpkhKzr9Qhfa50okiejt0SfkF0yTXNa4C6+T+azkhopwyHYT9Cl4wfpQzsaWzaKs7T
Bbfd1yibTfY1q0xgX4eqlsmr7BMk/uG0IKduvYR8NYoPdTlBw/0LoMQGU/jZ+knCS51WiXORN33o
/1BunMphDpqTroI6RicqFofIKtyVnkFvj5OGnrmKLzecWkY8H/FxwUZPnCV0SBC1Y6MyjGJ62Ztr
4OpyYhcKOoGRjvrsweEGJTjWx6zoKUkCnC49vQV6aL6mSFEQMPVg8bRtAw9bS8RtHpJZwOhDeViM
6c4qcN1x7FBXclZFPsAexLvHmHh6yNq+/hnEzn+elY5OVdape8gnwRWRPnuAUp/8pYeYlZhh656Q
srX7nozkjCnn7PUSh/4rm5Ueo+zCHYNQ4xfvkHpPQR+8GtxmJyDcIGEIN+gXjVY+xliU6x5Eu6RD
YadFHrvJNb9Gf3JH6WnyBK1mr1xoYs8xSkG8oBUCWYgVy2/UwlhjIeND3A7tK4lx1ch4TT/D6NJP
apJjCcYjcgZSacIHWkyRs8ZVdz728E0vcjn5EBl7RVksBnUUFJU9N5M3KBEEBwNpPxQNJHIuhvvv
HpNW4y8+OER6nenlP3MdV6eqisedlG37Kk0Wi/ssYfKBCZQLFqQLCEq90R0uHB97lKuwfU4tdziF
esybsW/XGhs6t+1+6nyEWxh3y70Ys5idYTNuD43/1apcdnJ0O/D6qq5sMooTEl98a7Gg0WKhV1Yn
3aOb6UUcoNVD3wooYgD0koekR44YRV730qQMHh85yr91YGOeD8GEAmQQ6eDZhCqZd8OM9nauRkgF
g59St7h6OhnhkvA6PKMyFtc8ZIqRRAcaJMq7OKxpjZwDNcYXAaJPyI9w3FBB6JXIeKqHyvODc9TG
Yw5plPCzVzvTQF831CghLFMYg9GsbnZ1pAjPfWiHoBgWddGZhk0sishKUFF4QjlEhGpJUaqJBv9u
hAj7xyFUUbHCTLpymbz2iApKx/cacdYDojx7gFuf/3HWfUeptD6GY9/sdOIrnDb3MdPR2dmO7Rvw
AN7JGhJsTdcQZDoQz8kZr03hkFIkuV+B579EEpScqXTYpQxQHnlCRcKAjL6isT2vY4C+rJe2UDao
WtoUamIoOc36C5LA5xl38SkIguEDX+fljazdWxUvDvWVsHqOK9Q/28AK/nVOhLtD8W9IC2u6GldT
bV9pHYmPAAiIYIdyN9iwhyzyfvhmFMVQtU/MR8FFdIl/IFathYABQe5cO06KJVuCE9h9eJcnKBe9
zgvp+9wH/0PZNyT5DraiqcQIXPSKrTFPXs9mDGL39G2QY/ULTWaVGwnJuxj403xBBfKNDLKmkKtL
v0Kj089bMQoAFoMKIsNIkkk1arhY0YAFtxrSEjKAyK6zqn/qKEMuOw+f+CxUmbUhK1oDov27Hhf+
57rHkG1ZQ/mEFZfCQjGtbVLOLkQPR6PYmUH+Jx6mHePdmwcG1eMoWijcQLgDRtqDgWAe/0X8pFFC
H++qNHqZezQ1ZeUjRe7tByH7e78T9368fuFUQ1Y4oJAtsvVdjBIjLpZ/Zj7oAgfzYBL+5rL51U+q
M4zuLozgWRoG6n4y9m+N7h4R2X8M2XLmsvrKHBAzNMbv/pdrDMg64anehjn6fvnPXtOnxSKzV0yH
dS+4Me6SCKnfGkxfugiktQgq+jJeDPj8OnOYQOJc9BCB0Rb5veeakgpxGUat4jsUA5f7OvWT09yE
GUiHougrTQUq+CZyc+kxdWh7cg/mzE+04m81xL1zhNOfEFqeehv96lNFAB8Z+9Li8i+giW5zORLo
VwAVMTv+UNOOo6/pRJn207F1sDQ1JA/1sj6iKPDCxIj6GauKsKKnbGIl/G7uQWFzpKzeOUJ+JUv9
CTWBn/VcQ8XGDnmAIAJF8C8s9e5Wgu3FMOq/rkf/vKJHj/pFXHffUDy+R+X9k0/ovbegVSjth4qj
ge8JgWCzfkG9EDi2+Mha/19VqQJSC6wwxnv27VIV6Js8cT87znZ9Q6L4iGLUFxZnP4bafaO++NhE
/kfUvEDxnn52NYr2nqPHNrog1prnflQfMjuPBY075DgsMVDyQKjNQrGTKapNc1UXddcfJud9A882
zbNGEUSVAT/O3piHtL4PBVqejUGwCgFTEKtcSHbji4S9t8cdgRyr8T/2wQLSHY3JPXXqQQYOloP4
eU3drm/DvQGFet9l94OodqJHdzxrvBNq9Ltobo6iYgc1QPoG1aIBTtdjeZ+aAgA/ms9hT/Yz6KHk
tFp4D/NVVFiRLtZ3zVQdmdVv0SqOEar66LJkcT4vvS1sYu/WiO+Xod+NxH1X4Kr2kwnuAxoj0MDy
5ynKR2gbhV34RlBUgBd55NA8UyhqskF9RpPnW0J7pCvO/16HgciRnhy51J+QGce5XoZ9j2f5aMuR
NAH37XoQaigv6w6u0HuJFp03hTlX0wcoF97PAMs3aAk1KxSrUghwTWlysKxujlHVvRnbfkAAawrM
asg86LrvBOqSQ4yRhFjFh9nTT0lQYyx4YXc1Jy/WDl/TlH4GoOpOpvVHmqGfdtG2Q9p3CP8fZ2e6
GzmyZOkXGmKcO9lo9A+SwdhDodCuP4SkzOS+73z6/lgNDO6ob2YBBRRQlVlSBBd3c7Njx84xxl00
BqewjlMnsvJjGuZeaObbcgz9MYq/UCbbGKq8Af0+2naX0FaKCX1k8HpQ7PJgupFqWjgoBF5UWp5S
UdrrgCZjLL/Hoq6dIjcowaDTOaXeJg6yTAno3lh6omqf5CJJCddZ5DWL/sohcNPVwQdKz50QQuJ+
mpe7MNR/kCxtsVbYR5N1sef+l52QW8bxYYrbizZNd2a5LI4Zzdsgp/InIbHE8DDoBX8X7aRxuiSh
OPVm+WNqIw/1Di/kkKKmGF5SLUSHnrQrDO/wRHyQjGIbZ8VztRiHJFm8zMZ9tDFxsh0lJ4k4iPXG
eBZlt5MM+4QYyOPqyJxglc0g7VHG7FCoSEmJwvhVy8kulqSdkoU7UPBTKUWPudIf7DnxDKV8WFTD
z+j106ndTK15j4Pxl2l37Dy4DiW8CmcS6lXmbHTmiNIkGyy3k+pfpb3s62q5z6JBcTnXbmmfX6Sw
voi52ZmrkH+/pMx0SHulAacgmN0MbfJB4s6xYSXOqIm3VB6vfVq9BkP4oC3BhkJ5Fyf5a1kvninF
NlhPfpwq7REw7WyGTeckyfCzYb1bo+TG2vQwRdVLMYeHLCz93kz3WWJuQqs6KAua5kq3Hy2xr231
3CtEj0ixA8D13FeU2NOVcrukuEtJ4xXm/XOStnRixEmRK2YhCilkP6s+hxAuvL2MDWDV3Y9SEIOE
gY3DtdZcIID79a1BVd+jk78JluZc54DQid6/dmK6b0L1Y6xIC+dpBNUUB4H92RRnW5nGTK6n8JWy
G/oPryUBcrK7/SA1ntYE7P/ianYsVLOYb2Y0HPWUsRKxRAnR19plU3BkDM6j/7ErQvNhDs2t2Qbv
dT/eSUo+OG1Tn6R6OIdNdhCafGdP9oUS+rLMzce6YttCcZVmiDbFkm2lDmitVg5Wpz4VSQe2Jsn7
rEwe4IWd5zHKHL1Q8GqWqSx7Gr21rOwLu3hWJ/Wts6TRSYV+jcqI4zd+ts3wGbPfi82pNE2qlyjD
JVDCxxqqc9Ep2Jy1G2sYdimJ2Dq8Z3kxiQheU8WdHnY/Yqt75408kOigbtv5uHX9GMsocsd8uKtE
vwvU7H7M7e3Sa7sFqbkW4GcuixOmPF9TbbmTqSF4xMawS+2ozGHrjj2TDxixP+pjIDwq67uhMz9A
0PZNFKQb6JU7JuN2UWC9lQav3pI0xwRp3JR0lZ2SByQXzeesRG/r7845UgrDfFRM7RcS4phc8ijx
lbjOirzLk/wKGLRDwubWzo0bdctzXUrnvlq1PUS+x8PSQRBVdeYmrjxdQPrq50fFTMBPiLSqcTJD
oFJFq55N2zgiQ284toQFYIhTyDRIZ90eniRjfmrN4heSWpfakt40m6YeB0SeJZ96Uewaa7qkTXUM
l/pgKI2vF+FtyMqfszre2ij/jMrp0QQsMfT45a+FnsfVdgmMwyAbl24w79KRxSZr4XU0FGOLUnXk
KvnyDCkhdLIy3Nb4/np0QDj8eKtRox5bfItZr1u7TS+1Eu51PQicWijvzLb4owgMZynss9EMjVOC
wOo23Zk0Cr0oLV8IAGdJVz7Hwjx2kvxZtNl+jWD9lLzbga07RtPeid56zgvkJgIICAbPzcZxte2s
k7roFF2lq/fRLYpIse01xvdpyhcBnhi2V3FSG6a8jcHITFlxxJyWDsv62Y6m2YFBtuvm4QlVIFZh
Kn9ZaaYATcPzMNPEqUssSNKa3lciNffxRN004pJEdXZD6/Y41zW1qFFteBiCsGi/S21C5Mjki8zB
0vXC9OA0XKUCKDGcewemX0gKQq2FQPcxIiXuDOMr7fSTlOjdPpdIEyz1QKt50zalcBZNsSBvyfbZ
apZHyAG/eq04ro+raPWtiNMPaVRsJ+W8brvR8ic5+Bg7bXLlUXz0Ej/gFL2Wv0R1mH/25fIU0i3g
ZdQkhiZJrPQBXK5+kI7jK4+yP0+bKppecBrH/lDK7aG0gnybVlBzgdoP+cBbk23zMQUF2qmjbFgA
qG3xKcXVEDkDGJjb2Tr99qr0i06LnKLN30NdN11Jqk4G3lozzySwFBtRxNzazurytgYgI59/1qbE
iVElb10+H9SEJkpXGQ9FZDw1+KK7ykRyQePH5jy1XzuIJENVrMchhsRqcZ6T6awVRCzOi7iC2GFG
craZUm2vjnG6FqO5k4jaZc5E8mfdHL8W6I6WO0i2+IlwouGrRlFsA/bpSRuKwDFndh96qBID+pK5
I7tnOcAzd+hqKxtaINJdEg39+2iNgUvLiRZynNEkrQz4tFpC9eoofT+/hqaZeENhWn6nAAfKup2f
RUljYZlLGeA9aWdPsmHuhJCysOSsrIeqTzcMbTMxV/dxeRqmIrHBJ0awWxS6n6ZpNlVQi9jwdPRs
FyezY0ptycot2xmXJLykY1lS0YhkS/dCemnjcvQ7cuS9mpmwSBJjpATSzNBPcXJAFsiqN/bCYF4y
L7ihZWrybtGefyTfxvuq1vSS9mhENw+atpaPqC3VYnRjBIZ0V59EA59G0+rySUrmfqHDNVkFCF5n
3SDsYOCAFUjhYcG8HLiuCpJQToeibibjNAe1CgGhVEeoOmiC6G6thco7st1J5WSTEbxnrLgTNVV7
BKrR9y3C4TS1jOU5NOThkLW0Ae0kod+kdOdZNOI+GtJQOSdjEaKxqRZV6FR627xFCRD7KcnrVtrk
XRceYpgLGz0kYRjqgQCiFcFFjuKmd/LBqvzVO9p6LdpJNTwTalPsZQxVWxctHfJNkqjalbxIzdws
mI19ynu+02yt2YytUGp00sr+ls6qeuj72nhEeyc5T/AAzoFekCeMtnTQ6zTyWfmpV9vC2qp4Hjlm
wo5IFGaO1FQ3YEjk5kYZI+Vgy9QPsQ3sGBoWH9CBQ9U1FCJnJV348qzNPl5M0ls5KMZb14riXs/k
5ABQ08x+oDQl5c403CVmb23rUO96p1qS3p0zNXxZesk0HTno7W3XVdUub7UeNANy2JhP1kZZkm7f
qXkyejUAE1otZkyvhaIKCbLHPmtnNwdwjU7LMOs4jU2Zb8+Uros6GY7GjneMPgEjT9mnTPamh1ix
KteApLSzSsOjf50AL9Q70fT0Zcb9qBXutDZJbFyFSaXq0ktTvXL6XHmmWKhdLip0Uks+xr2000x7
o07mPZCuzLKwXmgJPJkifcnLngStvoYNnUzEYK4klxdEtlInazESVHuAHctCGquq+avG/JIr88es
tYNbdWbujll3k9Lxuc1t2S0sKXEnSFKSJc70IrdVbp96I07cKJ7u+nFA+DCZfqnmcs71JnZELba8
34ski+pMy+WUEEOnNDgD8m7lWUpdzKEUr7d701eqeW8U6luWKEi4htuuEv5sqCcF8e5Ari4gwJ+x
VO6nXPODsrgrGqhtYWbeS9F0MrpGdxCjT3aBlrlWCuhgLvJ2VEPVibKs8fF9gAel0DYFbDSpFioK
vZW+J+s9yURbbKA5pR6MDbLL2ivUonTMlKOhCNXnMlh+rnc9jGJbNeOnQLqt6jmVWaeebY2sIbzU
umK7tP1OauXNqMzbSNYOiKgTK7tcuCNcyaUWhzlffmVCPCZEaC8TCEIsdU7TVHA8TV+jZNXO3PbP
KUuGYdjy2sFKLPO6A2Lu/cmgrSevDjZ9yAE94nrfEUjnIiwdJZTOw6BfjHnyTUnZZiluXrJFiDTv
qm4m+dEfIbS/i8h4n1VMIUtTgKgAMtaqv167LU3bojZ47bG6zxT1IplUCXMEGDSVSeUiP3xSWWQt
JDZLT84VT3srWWbhK5Y4MBoM2Jq3t8Fe7pYwOrUQqoOEirnUZMMZldQ685ofYzRYGiQVnb5teT1o
cS1DgP9iZ19HflPP7Icl1B9DlW6lJW5BkZzqqPO0ONhzDqbwTqYtmN9V4qmrYeFIEvoFrXVEyMrv
RPSh5NI1igNsHKfDekeDiRBbbr+mWn/X1vKbqkh+L+wnyJVAxxFcq2zwjEimEhb0itPEM0FbtKDZ
YmfgFNP0AsoVQjCAQFppW5Lcu/WJKl11tYx0VwX1RYvTHzSvYLUtnty0952xCKeHK4Li/A90lb3G
jl/MYdiWSbwTGuzCoQ/9QiSHNJpc6uddH9xPWvhShhBehCS+TNm6aaPmiaZxirh6Xl9VipGhBxHL
0yxazfmXGksXJSyOsqJcNTMQVEjylyYP3vo/CnDVyQZstVIHVvsOaq2PkCUJl7k4HA4nOPdeF0w7
2owczmY9uwEtg1xwRqitWwXvXOJ9jlaXLD1LZrTvBYSZCQAZCz/1E7qVpxaqGxIBhMQyL4b79ToK
oznDlaJHn91RKV1rwbpDUyy1MQ5tdZoZMDw+Z0Q+OivxFAFVeNLdpO+PISSU1JbcsG0fJNMKSJva
ZTsVSEArYjqw3DeKMvhy199xmLvNQHFvA6wCvZGgS1u7/MQcnM8HxXTyRHUbu7hUcf5LnZSbnPWu
Zk9elBQfq7+kNBeEXTDOaNjXSvBVdsnZmOpDobx3UnLVmn6XCrFLlw/NHPdlafIcGYGFHt7orxLe
OGYn+0K2doFBxWbV1YNt5TsU7DCFw0Q91DN3fQrr+ojHyVsilbZlKr83xbKtxlXdLuC8KvMfQ589
SXV+1wer9apc7ihZf/51Cwjw+So2mIboqfbCQzOm23i23gheR+bUPq2wp3CQehZalvROl2SOZaU/
YFZVR12eku2SGLtJ619h6PWnuJXmH5IShcMBVCavnaqL4TUFmpqx6+Bo9IY8H8QU9K/wCzSYA4QY
2YZFY0gwfhAG99smh6YBIdPXumQ5kvzYd2Ko82drCo29Vc3xzwAerKe3g3xVBsKIMGlLOf0QjW5P
7IK0YxOhZ/uqqaIAw4bjKxtwChYhTy8ipE5Kw/Suz7qZfLCK3HSkQ5PUaEPNlPtOZKfBgj6G4KEo
pKKa0RjnJZiiMxTPxS9aS923TVS41aRadKjahoK3ibejUjB0E0U63LIEpgdF39ssG40rL8uwn/sg
2dhW3O6tOKpHyqH+Q6/MdidEEy+7Mg/CWxQMj4VFP74PU7N3dFUCsVv9pXSQ/E3Uwv6eM+3QqaWx
T5b0pZQVOmHBUj5HoKp4BXIeJ8GL1VRPomRctRhSX8E71Jk1+RolfepYWVI7tT2mbt6n2k6OSmgj
digcw+pCx4xrevDQZ3YZ33jC4PWuGyOx6Tq13trTorqKCjE71JWfdYL+jzoAfBDI9X2xqBLLb0qv
drEIgFW0zcJ+ys9dYT0mqnzqdSi/Fs4DIAK0OhvZUblCZ0rKY6tKPzt9GcESc2k3lVLJIZsWD0Pd
Rn4/kHjDj26NT4Psz7Oy7t5Qm+6t6RPbhSe6koBRssva9hdI8nsgikvf5SuURN9XzNqLaYp3e2XN
MOoMgl1VzRb1FqoupX4dMT+CRW49sj7NIw39+KDF+nWax51c5DyF8SDScWuZw16XxLNlhr1TwKI9
thrItdn2hWsirtYm+kNo5Nlu7kldS9uoCFpD5omRQzmu+VGR1z8y0ZocXEu3rQs9uIWm/kr3DhJD
m63tPEnd52m5bCNCkGMYy4cqD+C86pyOrC+YqJTJ8TEfOeMKhRn9yQgPE/wRp+plTs8FcKcGm3aX
SRSukk3cNMVbOGuLM0xqybDPLJ40I7ujeMZ8WIQfaCRnbk9HZtPAnHLg+9kb2O337TQlfhfSPZXb
0mY22aLOmrtbZeoZBzi8HNPUTsusPNA6qx3Emt5DBaGAVb6WWkf3Y109SFH8Bq37XsmNz6grKkYa
ZFdHowTsiJpzmRcw/Gi4zkX9GUfKF7SthyLrJFpslCRsGcPT7AoBu9F6jdT6ksZz5naazQsoIOXN
xSifEPKQXIHnOAYsgMsm7Tajznu4F/nn6i86Nxw3MPXSkxmQj0fp8CpTkJnrqq/M/DIEw5XE9TGh
3QultX3NUR+AE79ckbO/2E34hpZ0CmfWepXXObSF3EFJ5oNcLmd41YMTp80jjN0UsGt15RUwG8Mi
jBi1nsxXpRiLQzIDQ+SWAR6ZHbI5Popi8Oeo3jOtc0vr5V6XCmaNx0aDg1cYp9aWf6IT2DhBq9oI
bsF3zwAIPXPNlzo1APWcdk00K5tJo4kWBTbvrQeaRQOW11qJKV+uuhkvljNmObSpsVmmG0h09Cpb
c3SuwvQyEiRLNQ0dy+47itfSJX4eUyW6lLSGGV4zdKYDwrO+dC9mtuxbSAlOlWdfuppsC5snmaSE
EWMUr9o8D8wIWPTXzOUlCOHklJqp+4L60lkdAEYrUR2g270iM7ijSQdDUy3Qv2qndMU+mOZT2yS7
SrNOSpRuFwGpe2nDU6aHt0I2PmH6bTOrR5DRnBoWl0kQl56J6OfCgodBdtPa+b5tJcabtfuoHScf
H7uBVQNoMDRQSusg23UmDT4IKXR8IttTQvPKsNcTj/RdiQn4VbV4eQ6LsO43la4xKSBDHxlVHtba
keyHwyQZpgfRKtisEtNhMD8vEBqcSSJ3nxKlh0Ci30LLFNSwKsM5cQGENEw/81D6xNj1AunlOY/C
mPhL/t0CbloKOESRAFtABfxhGu1hZkokKeSj1ECXGdlo6zSgEW5XhehusXd9pn4agYDzO5LOjhlJ
6fhWTuWLXZYXqxfkByJ7Tqvl3e5oWdDTaB0TcaFq6q76lLG8GDMsC0EabLp4tILK3Zra3NX0LYv5
Y+BgJ+JwgGinBIcIDfEge77Pa8EgwSlvX9a5RlJ0f8p/dql2gf/oWnx8CcgyLrybyY8r0tSeDGS2
T6RwIabtSH250LS99adXNRPdSHBaD9wYjXP0ozWY3fwrSwawlzp0oWDCUAJ7HZgsINg0duOHRnIK
89GXeui+8+hF3Qw9IoGIRwrLFJWqyPdCA4m0HsP5EqQJQZ7LhB92XC+ereIFUrNp51c81zNlotXL
ch70W4bLx6IUwD+oofNsFrXwF9SgM/051cY9LoVQC8IfbfPCLVtk/3Ja+ONqEIYA2Ni1n+GUeU1u
XfrUYq03LlchisC1VmGYuDkEaEhoukZVPd9PPeV+9M5/KRq5u9zS4aDXopokLxcDf2y7TDdmEp9V
sHTocp80p0GB5OkhJQnrXXi21l0Bv+Kxag1DoSyiB0+L8a3r9VvPEEzCk2k68HdaQrIROIMc7ZhK
Is7h5EirJaZprHzG2S/QpdfVgDsdwZ5spvM7+sgtqMrUqTCGG7qUeUE/dfGbwpeL9KIvM1Rskt8l
Dxi3z94nkf/Qe+UkOCX5QAjOm3VydZ30b/XXXDwvTcA517hBFfnjmB+Bl511FzCVc+Mk3xotva5I
dE7T2xXRI3c6vXOtZbwfQuGnkwSJpAWNr3asDaHlOwi0XqlDIaf7mBXJHZyt86AZN8EXActMmbyl
73tiQtCzTXFVCmkXJsM2STN/Meng4tsnqelVU5KbOY1gksypc+JzTi1eafWAedUU+oGUVV4iSV6h
9VdDy14YENjrTXPiQcCSX53EyahqRkLMGUMuTo/WS8XW6mEzz68yWjBODhlDULCBJzEmYMxHXvhs
FLcwGzfjaHuLXF31bNvb7fu6iCQ53qTgxaEKRtu8xqvxU6Qw5jT8XEVeRIEK3yJo7XWPvMYEhksg
TiKVPRPBysls7jEPXIWOq/yvqc8QuMWmJQy4Rmhv7+P2GTPJ69A2F2MomHXRTsJQjiOMcMjw5V9b
T9asT1vuHtcVkE1obRnTwCBP9V4RghRMDladskyRbkXLlptvkB+3JnorGoGZgfxdV+FRMNTzh5YM
d6ne77L5JbNJQEYU+VloEG+pouipnXO2Wz5wTsp2h/JQtEPh05CY7yiXO40MQ2k6L+XuKWLcDHhx
KtuNVkfOgk6drGi+FXfMeZTw9Ob9VOW7Ek3QWmcAs3Ijqsk8OBfjZYEIE63zi5SB60JiFPOWqvGe
Dz2M8AbT1HwK23lH1uGILnBaZlkh7RxKQxyHSbszDWlyNat9XNE/VO159YmiX9Mo8KShd9K53eU9
KYIiY2Z+Ao766IbllHO5APyktMG+RTpRi5ZN0a7EqfkxWEvrTsiPf224Vba10dNXky2fa/diSj0p
zH2LIIXF3l9HkwUMK9E0GZgPyKET2UwLMD5O8Orj6RekIEAn4YwpxD6YIaTLuxoob6799ZeSLt0O
ln0sZ3WTTsqZW6jIu3hxfTNvR97T2lqCynGVO7ac/SOwB6qDllmGcb8mG3ECEioDgWDEAoPO1efB
RzTJZfzwNRgrv1byQyel2zWgi+i9DjUmRX6s74nIeF7fCYa1rgk0bkwxtbDqsXLX8LG+Yr2cdvHy
IYOsr99rGlQk669oWE9MerBpo8m3OVOm2l8jCk8YeqGXMidf4nlX5OkprrtNNePlVzxHhNkRkcQ1
bMd5fIG3+MTtmq2gI4z8bqO4Uxzfhb3sEyPyHMInc7M6BwRsPBqh+qtlB/C7cuqWEirM6LaWvQ9t
07Vr018wR1Imy08a04P0REWmetCA9txNDy/MXY/LZEme9JF5BDsnBKAO7hiles6Ax6mmdpNpPKzx
tUJltE/qH/UiHxsTOhWtyOAmIvr/5SVhYRFDASu2zcwgbvucFsFdmmAf3U/e+uBL+kB2Xm7WC0i1
ymPJK73sEhl1/rU0r0ax3NQq3id0VPnb9XVz+MoFVHJ2TgMzcY1jC8JUczQCxagOw1JHfpKhBOCa
0kUu/Vyayk2jSOySAUCrOC08uYVFHmVfMABpL2QOOUJWHhBQ8LmEPms8IERKxkaAPh0tlVTRvmLC
B9uj5pUZdzacUrcqgsNY2RO5NzLCOW1Dh0EjFcC3AQAqso84Gz/wqniyWvsXsQ+OpqSlbrJ0zAQ0
tCbsAONSg82sBah39QbNJzmwQAP1bTkkEbo5LZjdun5S86NXgldFGI91x7jP+gDp3HhZMIhdQSMt
Wz8wiihxKbMem1WEVwrse01dLkoGvLJQxela1rlLPbPJVvbdGoHX/4+H6pMYip9NMBZfIhNXs5zo
8GjvudlQJzQPg7zO+w23cpzv0KW5lpryZQzywZBaVoWKV49U9MesHxmmmn6sy4T+7a9UXz6Q1OXZ
RtbnUIj7odDA7nSwbbN8QBW09OWlwKxIpWJKbOl+XY00cu+7PD4NefGWJstbrDVkBtVdCMIKqODz
EPehNG703N6bo/xm1MqF2ZxTYycPQk/PptE9SrS+NfoiEMikx7QcGBqv4ns5sOdjhfehz9Dvoavq
1zBRn8dUeQ819aZnJAKxbm+Fgn5rrsmRp2gjIceu74OhvuajdlmM9mSSGlBPoIRdK3zJ8Jd4c2J2
mzRn/sbKWzL8bKZsVfIfRR+8Q6Y7Ua4ksH9zE5U5fWWM0q1NMwqjdd93pTE5KlMDEzI2CyznCmAA
GyflHnIeBDT7J8gHpjwA2gjR5AyC2GCR8OtlEbdOU87gOlV3gYylOqFWvhPaHxXMGja8jtfWnGt6
DMprq6hPJPBXQ9dvo1V+huWMulBW+PlibrjlDQqqzGSbj0mk3hnM3LRWvBks0ttRea+FToQhmnGC
guVW2Y+GeSjIP63qyQqeaGMHDISVwjJlvwYBUaNuA/uIds56gRmzJQYT2EXcLQwD06rRW2vcyBQN
U5dsJLNuT9lUfFQ8jLTtbiUzf3hrBi48zeu6g02Dts041G5Wqy8jGUOVUtasgWgNwDTtnCBn54z6
WLqqJn2pFYVRQ9sxrbOPCkJBM3bvsT6Vbpy375Mef4LsFJzcOg2InhEZ/asoIKV0FqNljSZvWyN4
ss3mmc6/X2p0tgVRVZ+K13KsEUBpJUeey0PZ2PeEeEbVWuKtZN+6JTmTnD0bVfDBwIXqmNJysKwB
IrL+ALZynLLstYUVBKd7p3bmESERLp1LCcDNxRwfLPHW07eKntPI9gORPpUZfC6ooomLWgwTm9k+
FguzcAsJRqVEN1klSCGB9gBxv3CXDv6BlhDYliHdiK547TqFXmHyMGfLTysefCNZ5p0UDaPPkBxk
HdiFtbNYVY0fHyd8ElHqSq0V7DvmGthfvYlgQ3hniFJsFwbh/a5dMi+QMXLWhzB2oTHnNPj7G3KB
6RUgA1b0QP2RhMW4s0F4dgxExzczi6GC1T8VBnsciGTDC798rnUj/KE2Zn5ooT/Qxl4Wf6qhohmV
uDO0vD+lwQxxfFbhjYX64Chj0TuZRZFrJ3LKsDuzrHKZxluRGD8ntfMHvf6sK+smx9O+TvRbEPX6
NgHUZeilzWNHSYi+oWEwdzNlBmrvCANatSX8vAslV9eH+BfDszbk4KA4/x/D6Bn5DjRaerZSumG1
/aqWEazIaJywlk5LHt0zDb6dsnRf1fQC84uiNT//kZzKd5cp5snWsYwYxZY4tw50ZyhTFHv8G6WT
38ipfPeZykSXG7xxPh2Z9lU5R3B4qgPJ+ijSzz/fwW8ET76bTIUx5lJDAjeUQbidbNBuV4xLxX5e
xYBWIaA/f81vpHP+l9dUMKg0zybk2yfZpT9yFnn2N6otv/vob6o8pozXSqmudwByw4ReqCBp05re
P7vw9Vv/RfOn09rSLDO0kjMYF46FkKs8B/9Mq+i7w1S5CHSZEjQFpK59bBXrroT9+M+EpqxvUjz5
Qneq7nNtY+F6vE2nqHOMTv47Aa6/RPz+jVSR9U2EZ4Gkl8QDmy7NG7pBdqNUZJiDiUBGNOt1sWHq
pHiRtFwZYLEq1Ltjt4y51xsjCuPoW+eKP1YwFP7ha/qm21MPWly2M5InUAgg5lWVsokhOPyNHPe6
lP7N3X53o5LVco4CM8UBuG7yDvQrmB/iUZlOCoTFxP/zSvvNbv9uStX1dQKKhlppbj0UVB+AqYwG
iEdVev7zF/x7xTnLXEPAvyzleU6A7aIFWUFt7eG8Ub+AA4TVp4h+rLs9A3b48zetm+PfPa/1Fv/l
m+qCogefV8RFw+CzGvM3ubH+TibzN3Ji5rft3hcmktMRn00RN5a3BeTYgASNuAijJpXXjsbf7KDf
vfRvOz9GlUZPoF9sGCJ916zO0etqj33733jl/O4ZfVPiUm0xq72EEVK0envbGRo7Q//PNOws89vu
R36HmbW24ExcE7v1GUUj04P/7O1+2/vzIssMk69TIKb0CbW18+Qw0/6R6CLJ7v+/dKDrTbmq4/7S
YvriITXcvLRVYfwjZWvru/vUMPem3KPrSCItRxeZiWQUaqu/iRK/eaPf3aeiSu1HumcsmGA8ru4V
1Kb3f37kv1n0xret20+LCGID+wQZl/lIa+jeGR5Aw8igYK0j08CIz5+/6Tf5gPFt61pdWVeSjGkC
B3R+Tpq4pIE/QCylZmTy0Sxo9c3F9c9f9puQZ3zfy7ps4AURIdaHOCSGO/LbWEt7Tcixu1Zyf/6S
372Wb/sYHsY6xVrpm0w1a9eEgt9jQvY3e+E3QeK7GdUQMqS0YH+M0KX9LKELV4TLObL1/T+79m/7
OJ9ihgRNLDTLeHSleLjTmLT480f/7sq/7eLBWOrAtLhyS459ASuO+b2blLT/LOEzvu3jpioZhl49
0JGbnVyUpMJ9lJWK9+eL/807/W5BZc0y7qUB9ukJMPZmBYLkejH8P3/4b7bAdwMqXbcNBvyQv8/G
vqwAxgM9ODQCCoujVgX8fEbVUviShjyF/3M///dr+o/wZ3n9n7Ox/a//5M9fZQXbP4y6b3/8r8cy
55//XH/n//3MfzN2ZsuNG9u2/RVHvWMHkGgSePB9IECCvUT10gtCKkno+x5ffwd9feO47BPHJ3bE
th2qIkUQyFy51pxj/vo3/o//VZ7f86/273/ol7/D6/75vt579/7Lf6wJA+vIl/9q5ruvFpHJH6/P
b3j9k//bH/729cerPMzV1+8/fpZ90V1fLYzL4sefP9p9/v4D9MBfrvr19f/84fUD/P7jkX7C1+dv
h7gIP8v8H3/x673tfv+h/Qd9hLTIM9KlkBJT7o/fxq/rTxT7P5ZhO8Ix+R9MQW6pH78VIJGj339Y
6n9sUGgs8rYmVA1z/Y/f2rK//shw+JFuQdgUNFkk///j/1+BX76j//rOfit6PBxx0bV8pOu9/F9l
jjQMfPC6IG9Q6KrFOPNvWzk7YGc5naWtVD/bIbyipYE5ofLRhviLa2/iTf5s3gpaeeIdbenYrUJP
+ZebVfv1Ufjzl+Az6QaQBkP/Ozw0i0EsIaXWVv168Aqv9OchZEa7Wlzd5QGH3V+DFNQQov3LAiKu
K8U/Pv5f3vlvq7gRjozfaPmuMBb7zN/cRGRbuYattJ69zuWzPjDPxnqJUMuQFyEvKBnpT6//cuP8
+bX89Wv4by+AoQqpCmELKC2/Vg52bCRxoeDXHCJPMa82If1fahLt17WScTjQM9t2TM3WTVOYf9wI
f6lrw4qOuZ4E+JhFofUnBf/wQ2MMQN2SasbHgdxxqHb9pLbKhmFgPhyMVJkxjqPKWF4aja4bPlUU
6r7CjVSeUD8iqWXUWgn3f74Yv+6o/KbchfgxpOkg1oO5+7fVfSQ7MtWAM7FbN8cU9ejEgMnSjQ0Y
5n95q1+v+/97K+Gopq4a0jb4l1+vu2JobaRmCj7ZCD2DYmcMHK34Xy79P648n0c4umNZhil0vt1f
32TJCiuH7CXoweOaSGYXi+cjsYf/slv9Wl9dP4sUrO9QaCRf8D+eZGcYmkpRZ4Eyp90MC/NKOwEk
EOe4qyvfTpcTIsZ/2dv/+VVJ3dYkU1AQOqau/2310JW8HkA7IFUZiJJgZrgk+M+wYhXJvPqf74q/
5Rv+8fn4bKruaLrkn3+ksvzlBs4zS0sANRqrAnzSXJ+z/labDuSOIiV9DnCYlJAxjsjX/+2NefFf
j51/vLfNB5S4sS3ukn/ckkaFnadodMZBAHnWmpQy8py8aTqOugWSFKMzcKSFaaWkGw1Sp8q3UNTY
1w2MZLIZh7cxVuMPo4FjtB4GGCpugpIHI5gRZh+DNo7vncVofYu1Sf60p8rxcq1Pw3UCPsqEiMl5
i/FNaT4BjTdqlEzG/DHXuVavQ7KSWLbzHNuXrUWJPzQFFrq2X0QKQSW2F3R0oHa3dWSl4zanHYCX
G6jSSvZFeKuOKb9tmU5d69ZjxgDQ6pV7sCjDWVk6XIwmKfErOzaRr2d9DtdnGGyl9pQsy+/hUuJB
U7XJsf1cCxT1oFhJ8aCHi1B8O8nqzrNUgS7dLJS2Wc1VjEvaHCtRwV1qpo8hs4PGaxo1lttA7SIV
OYFBEyzuO2GcBfPf+I6FcapuotnOX6ugkft5qSByOOrnaIjZBaoXuFoNwBR0LGDZHmXXmCMIL5X2
NW/7Bp9bEnqWhZ9gaIwMXRHujcTr4rq4qWtnAF0bTvBARsdMpFdbRt3Qxa8DbwB8dQvzLNTd0kRg
v87rZlgLG9lnyDchsF+281s05uD7ajVOpmOmGA1A8IDjn9u1tjYyYmsKc5Vb2G49HbXCmXIeAag+
9xZiMKgddqNfBqN17kmRG0lkSwvf6Bf1pc5EeIH3M/jUipuMEBIX89bKyiAHbMciNXN/Ttu5crHf
j6cqTguUljphvk6ltlgoO2dPu2TYTpYY0aIjGDGTIHvoQlMnofA65c/RvZPjmsa0fHsjlpprExO2
AyHSnLg/I5BYZTZso7YsIVxkNr60AE0d0gI0x6S+c6Qj2QoRBczmIbvYy2C9xHUVfFb4qY5AfeWm
Z7a/bhUFA0unN/FuMFXmih16et0P8YDxB2a12pQLb9kq1XBugDVsGwtBoKt28guo7bOKDtmDB2zd
9FBxXIqtZlvnia1u+yGDrGyU8USbrilkvu31NFc/w1xHN9UEVXsGK2FGPkMyFSMEj/WyV+yWaYsR
Z+tehMuhMrJwnVtqA2fESMPFna0uOvBt3uQa1ACLvparlvFVuIAMFH0yXsw8O2MCP2V08WHAPOZg
Q4iiaIK9ls5yZifR7Z3RC8+UjVuqxqdQ+zurHg6ibF8qqS/YOKJn4RT3vURvnSP8adO1KJbCy8M0
WAmRm26YdNb3yOAXeVN2W2X5urNaVEX9wDy2aqO9PckBaTIIKkm5v4X6bdznTTV5XCR1l8Ts8yN+
WRqdtd+JDpELCi0QGPm01qZJPGmFgxzegp04tP5SOdnsUe4zIhL5S4Bj3VVIJcXPGlfHKNeY47b5
JesNtL5QxpoB6EdpJzvC4VH/LRcSULC1YEFznQnFKKricN2owZNtVQ/c+9YmLp0LrE2kKwul1AA0
AShfE95hxfIa227XWPg9iBIj4nHUWsykmEw3Xf4o9MbZAerZpAEDeJnWEYq5dmouTLtGryLLZLVo
y7S3QjouUasaLlxn/YLm2VgFOig51OVX7bFufmtDr78g7k8eh6rNdzz03U5RNGeVBV95GV0jjc9T
axk3hniX5ie9+BRQZ8Nwr46O2OhJuMgZrOOmbwGHlfeWzrJpXElaGzMG/a2/KokDg8cWD7Y++o6c
NnmV+YR0HfSsADqDiAuI8xUNstNldu8kJfCowNfEd4l/N9P79bgo2PvQUEczm5pfUXeGDZ5s46aK
7kYISnYEjzRqn6dQfFb2U6FpxznTMsbQESDK8DXLcBCcR3vLcX7L0opdF69IzoeT0i0UbNpztcsm
xFRZfdM436r90gIbbayNHbw0c7ZGp+Xig0XKtLzpIsr92n4W6rvFBK2cmKPLtc36pYn8Ihjrzm2y
i4bWy0R8yfCjehJDHMeJ22oGlil6A6SPOT33zVMjX3QdH0QK7IukYiWEzI24AjLFHIwebY7PJX7t
mZl5ygx9IrTKi2oVq76I7noGYapqfkWFuan74Zzm370tUdJ3XjBn3oJhV6/STZvPvsxflUr3E7w3
5aQcyjx/HK/An4AHOhD6biyYS3fQEZJlK6/3bF3F6xmR3oaC6j6BO9SYmjdExcqSySsmkN3ibLRw
vLHnuxIQvTnj+n9uFvsujIGOMcvldkgcfKXGcAJu+Mn9aD7gNTfdUZ/VXWDHIbrTIlg7DP93SyjG
VaZkGEkT8wPHD3aDIHM2aTh4GvqZMQrXg3iq0GcAaToaiy8wEQID35lR925EdXkz9gngjK5mVqko
QbJJKlXz5Ri9LlORP8Q2DA5H2ThOuK4qnt+i3ZZ5tyJ2FYn66DOO5G4QKxC7+2JObpSa29pI0cBb
oj+2c3glujOIbCn2WdzM0Z20IfaIYtYO1TA2Ww2prmh7mAQKzKeuOBgzIjCc/ogF2/TDmQxPQWxg
9NyP0lmOGvk/gxSGr6vISoHwTg/EtXgqVAWoj1eEYDxu+6V4yuyhcFs6gTmp8d44sdjl8LIMrWCJ
jJEz6RK/bP+sBtIvTYenHmkplKh5ZjRk5Zt5wcs8OS0sZJhK8g3m93pBCNbm1PUdHsACJ1MUZRsg
4njc6ugnPNdNBhFt7PR3q+7R+ta9tubgGTOh5HPosH9d3RSfTdz15JC3KE5gh2vU0bZQ7sGMJZLv
PqmoH6ww8zA/mIc57GtqnXgbR46fJ8ZljuXFhPm4Zhq+8HwjJSibZoeOb5WHUbgFxbM1VeoedB3t
ppvIPRFmZFNPjvXPq1pmBUIfAIrVE9yhNc9ZTYD0AqVpWw/tdllq9EC9clm0qVv1CwoDU6FdfltF
OQ5QzrShsTbN+YByvUGWZr/lZc7jQK4kevrKbztUcIE970uVezlvP1Rp7ouKE4od3y/VY6CztdSd
Hw8Nc3lMwrpeXwYM/45xT+GFM2rCwnUXwRmI+pkmJe4XDABRJn82GbbT+FvDRYNdYEP6wKnVGvTj
2ValihD2w8BVmdtubRR7XdNRF3F1AxApMnzocY1rTv2WY0io6jvdmj7wC3NVKg7nDnj+q/lUqW4r
UZxlHB3C9NVZcIoBQtV+Atl3E+eOo9AVOexNQeg1yfJYqA/TkjK/RfUWOXu4OonLFv0yUJ2KAPFx
/ZVdFZPMYePgOWvLtYYxKbKLswlR2DHbjVrt47nwMD34w4AnCP9aWG+6AsmqeScH5cUMZj4CV1DT
12pfbk2tvaMJrdG1ms8adWRoiQ0AvZOTxfhApi3Mw6vHLSJZYr7oysjSG3qyNc5Vku6KEA4bmFBV
My7jDMVhabw8m3EA31s2duYxu+B3R1zORTHQeQfpS39loZJHQUbFyRLVqVrw/w4EX2DZap15v4wU
FaGnY9yqF3tPiNNWd7JLkyhHp8iPBUbXxfIjSsxoLu8i075y+r4aETruKIY3jCM8c1n0Kqtibcyn
BNIFrKyfZoGldwTD7kbKBHQs0d5lk7og61aLWV2wnaFqXIpTlGOvKUaLkorTzng3KRCLKfkerZp9
cWzNl1mWUKiu1aT+JMW8ts0vND2HOOTG6q5TJkj6Y2z4/VLhGxSugWs8qvNj3lHLlp32peFqgX9x
xCT+xxW3ooAYAP0TDB26xKvayDhLY0zRJZbv1yqjbhdW6P4B7PIatgRWYruAQGnc2tw3ofKaw14M
jeAZPcxdY8RrK3aQlqrz02ypuyGlVmkuhaneQG54VAPUrXG1UdrggNVn24XOFqTNW8FCGqgjF5bX
V5RmmxkLER2IjEGzzelHWyh7u7cf56u8J8Gc47SDvSrSetyHdn9bK8sjLaptWNu+jYtGcZy1pVgB
LZu+8dNm4ZCmVR8QgVaVc5fH2wnlVVbOpzQrD1ZyP2QL5FFCBsZxneAdFaqyl2oOGYfvaErPdD2C
6ifoq6exqp7zCMMpewL87fo5C67apwpWLWDhYuk4v+i3kFqfShtXvZ7imeiNx6Grn5fY002U6GyA
u7yM/StCcaURnAFtbF6FuMDnttgjuNrJYNyYYC0N9Loxc2kQV0djGh854lJId+DrqrqCSDYtgKYq
+6EPulsZaE/C0tgWmZLz1lIWN/SoXxe1c/FpX1CmH5op+TZn9QaVjxfF6gaU7z6wVNJRBt+cgzMN
2k0FtMzullWA410PU8og1Ga5XXvEa48uzNF5FU3WIXUQ52YGZBb52kRU/0a2nwA/VbzmGjIrwn7F
dry2gwSbZBWWqlSMrlSdfS959INblR8Q9eM6irhXuhcM7ldyvGtP8Q3uss3YgwEMcHi5UQGTc0IH
XxsfpDNdJbTHAcWP1K3YDUf1FZDTjoL9xlEwNNoxwiABJate9pUV+FiocCMa0WuPv9ddrP7idAre
gS7/CNLxIbJ7Zd0RsTGMNrybnpDJGJSKLtIbFQYNNAUvrO6s1Lz0SUt+ph4cKvOuK6AoWOVhydTH
CexAECK5WjS04zbFLDM1lSnbypgNb3J4ZRx9iYZ6k5HnSo12Y41d0mg5mARqz04TeTpWFdPQLzBt
QtgnJhk6AyeqPkDUmUfVvsE9mc8CR7CC/8rCcpVNE2TzeAP+1sUjyFndPGJMZhsMM7Rkwc6BE25G
zXtlVAdjGZFj5JRPiYF4kfbImjNfIM0jHjj0pbczRq28Omi5theQMhLw+iuOXitRa7hNB0jhtQ+A
+qDm5bZaspss1Td5Why7GY9l3mHsFadKA7sWB9uIEJOJCsEJTtoiT2bS+3Mm3qtkess7VPELXseg
eI0kV3JQ3TQJXY1tIgPAqSK3ht/pQrNFmr48dHXw2pr9SrPmW12qn/1VL0mWxdMoS78IqqeunvDG
WZ6CqCme1LNqKprXRNYrXRxl1dvOl9KPpJvAfhIxuLJgJGcVRKXJwazMwmS1qE7yABU38Uwd4nNR
wA3CMi9uOqlzK6hw3MkqCoFXA4NxBkvf20kCtb+GL2xl9jrWykuAEhb4psXTPdRi5+SFX0+L5U5t
v7XMN7x6BdCr7FSNzjYqm5DUIO6wkbIRygiGjhaYWWRieERtuRCevJth7O+wG/aHwkBSXrUZqSL9
8BZl6X0VU0RM7fTG7zLRlr5KAmcsjMRmVOs8OFtWd3LSr2CilwJWIPStJMZ5YODGIsrASKdDSxrS
lMacojli7AhFGDxSe5IHoobrrVGxEpAH5Nthe1JgyDQGPbUmP0jjq4TfDDl6laaPC+ezbMl27CkY
EThQsmENBc62mU4eH72jAnOocmTzHcHGkoSPWhnHmnrjwIOz0uVJQQSeF/K49PVJC77rzN7otJxq
eZvhk6yJ/+n14WuhGyEfFJKCuuSjEV962a2BKexMClu743DkHMU0uaEuOWaabldnhykmp6a3KVKa
Fb2STQwvMJpepKxuR8CFg9X6yfRZxUAhy9cKprvRJn5VkC5FVNEYIRe2OVbjiKTIKYcLTdNigt4E
1wtmD+PfYR1DHaiuSxjMhmlei6TfX+fmOv+dGA1OTNbPsT06Ark34KAIgomDRa9/xfUiAp0SzDqm
xUeu5i9tXGw6Uy+x643oRQP9doR3GHPoGVSQ97QpdKI782WkHLL9oIXURf4HcUwhkdks4RIcHtCk
KZ/OzcAGhsx7jgTu12gN9OxUJcIN7E+1/xDq0cgPAf2kMesBGVq3mt4fhiQ+TFP4Nua47tGqfDex
6dsFBW9Kjjeu4mueFMlljxJhuD+X1gb+0IooC9ypWFd0WPsouRME17n1HS70InIu7GOQlxhAHD0m
5Luir86+EXqAG+6LFP6exhTgFXp5AglGOyk4mLDfdFSVDm+J2qxfSVN5b6KM7t21x1W/lVb3ZHNn
YnmYN13kwCnXHWA8Ix4+5WsZry5BckhXUxY9O1r+IeH/aVaCcKi8BnvJ3SC7uwgZ+YybYSbp69ti
83GxwkabQMYfuGKaY98w1FFFRxaE3JUxS2ol2JlptboaJenUNPZWIA966Gdrr4yWxLhHtagsL8YC
ftMEu50W5YyJtYAvFRK9dEzUedoGcYcO3ijXqPVQCXfFpcol+n/UHncqJG1yGaAntXwcNRUHLZmx
NVDiOuNmNOz4vamn7klKxG8rw4TZtsbspyIPdizGYFlmhIFfWPVTxjQL95AW8OsH8RWQWsNzsQf1
UJaNspDcpFbJRg6y5xBU1HGp+FjwJWW/okc0AYMsN17n3rE3UkPQPszl6HakPzCwiNRXFR32qhfA
RrTExMVGsfsIQyNdZ6hLvVQTGK6JdDqPTszZTdHyCCQhZqAVqUA19onYcYtMc/CMSLz8UQuCeh4l
XifTyhiGBL0ZZseqwqjZCvXZ7nr84cDqUyLiiHnSZSBdvcE1zHVAKZ3HSbdvoce/241GeJ2CpZus
NiV7iOMywekRSz+CUPmO/ztdB8QxrXOTQjjUlAHqA4k3vk6XXaMpqxl3sbKEh86W9hvji+W+cMgZ
CpZEe1KqoNq3yaKsBOaQPfKA4rxwlqebQYDUuWFPpCUyT4+JDhhBUxKRrzn3yftZ2ul5II1lp/ag
EoexbGjZ1eUmmZPHSEwjJwtLh0FjqIHY5NhB4F6oy7SOaKDegPbRffbc0J8oqw62Q8AU/kUNxwSe
V1rTZajF0q1VTcmumxYtIjPjub/mC7nFFAIIVEqqxL64HpZ6DrwfdteQfVWH9GBosOYctCtbU9cT
nXWVw0yiGKdG7/T1wqsFlFpZOPsJgGgVaKvF490mFnFX7A93Nv+GSl0Mw54ZdUiWQHQGLFwijF+2
A4wT6gviTOgQHhiOgFWJzEtbY4HNWyptoHV/kJusFirmaAygr3S8anYTPFapBmLIptg05EYz8wdw
dXCYSQmAIeaZRgtVVcf5xwzJxN6koqMlM5CqrY2aY91Y8hOnXXkNGQve0pnmQlEwV6m1xtwKNAfg
2i1gERMaJwIpdE/pIRZRZmktYPkuugRZJY5JlncXW+ujT8RQoWcP9AP7mVQVOTiW37C80cvQGp5U
HY81VXAuTnMcroWib3odpKKwW/Tb6Do/BvKW4MuDLrkB1GYpK6SL6E2M5GXR9JOZdfmWFTSHYqWe
2jamk5k7tJ2Ax35YM9NkMK0htk8Ne+GhCvSbwunEZ1H1gnq7j5phYyaqHf8cw4ousUjMYGNjATsa
UmW7FqxpHKbqBrBiL6OcKMRA7OFNMKPquioLcErr0Taj2t5UrWLdyFb2j8m14Rwb+SZZwv7FbByO
x/P8YGURRrKBLVCvy+ixrarHQeYHntF7WdYHeKAfszHcioggNqk0G1I4tiPImRjzlBmKfVl0D8VS
nrSu3HaRedAgKT0RkUYvNsoGiALQa6TarhenNM8KZf1TEinJu10ntL4kgLnjQAYUp3MQUqXq7Oak
DXxQBtlhDItrU6bNaHazPqDb7XScLpqxU4h1dp3UPJNvsh1ZfHIJRbc27/t62XVdDbg11+/HTLzB
PuEMbe/qibDCuG1SHkQalb1+GK1qcK0meU64IvZ8Y0/3gHmEkd4RX1LbD065bQhaiChYK1AASk+/
x3dgtdRWf68L9VOf+f2nAhfhVqfHa+RvJbY/EKV9SGtEBXCjrEvioTq6skCXbmvMo/Gt6lBDcbS8
CWmXV8mNqWEnTB9sWBAmhijFLYxNZN4MglDNl0m7MHKQ49GOb2M6hjqAdm47kshski3InUIdcE5s
ek1fZr7QQ+Mgl7EXZHdxfLWjk5TV+Dk2qBwzbWhtKudVZSyHlEsJ3xP7Psx/JtVnzrOMNCpW1O1k
a/SToXBcGSt0rZzgnMXsJ5V6YOLiTgsF79Svg3zaYVJb113wqhI+Vp50erFp/OIU0BiNBkcz6Zo6
YKGBSQmUMW8qtr39AWiAE+EpAbSDVLnBxKUtsDrhFzTm3cJsVBshgdGJVXIazxdYJatc30/jT1x4
ebkJ47v8erIz/ZGTb3ZQU2qe9y7/FjOBOLmvEVtRkIDalM9JFeG6fojHCtz4JqmlH1tHigVTfx+i
fKU672ZPDyx5cKpLkj81DMhmmLRbO96Z03cPK7Zh1uAZ47Oqcas/ieQ+TfqN1b4YAZtz8QC1AEII
7ZT5PsNy16Dq7LN1zNkfrz6gLAaMW0J2nPFIcVbOz0lxaeV7YN7T3sjmAzE4nAvPU3ST5z+VynbL
JV9b1SUl62OEuTCa9u7qxworauGy5ovY9XpzNvqjtPXtoL1f69Ni2mf2a6LRh7Ju6+HRucKxk8cg
qltKu4FkjPIUifhMhPebETbAYOV2aWo3bL6WEOyaMYEFMVdkQ76xbkPXboj802fzPpbJd+AUIQPc
7sSOIerwzrCeY8JdZ+E7Kne8iJhnR9WalUhwcsX7Sddde+q7D4LBXL39pjObJc9T+hh3N3l6b5te
80cf/6CKrYJbnhHKWusFPbXD5NzMQNSqODiMkOksg63GWIM5uY6SdJOJfmjuLe2z6r9roo7xjfmJ
2m4IY9qE/eOUvgExXefak8OglfP5NLEglD2rBW4i1S+BXzvrPL5pKo/Zx6EfHhZ9b/VIUZbmXFvA
629G2rrgHZLaRu5I23V6RJ60a+MXc9hdhQZgpchJ8nAIb+r02E3fgfHUBBun+FbUO1U9Qyk2aq+e
GZQS3Wgi0ZfKMXZeljnZKsaVS3tRzAQsRrmyg2eYx4cISnzUMVoPwFZCCGxiL9ejXUHXKOmx/dbb
vLb3rB+0e09a8hJAYGUivRdUAo1BVIlRrDVoXSROuqJ+a4MSoz3SjPAUX91bjGxjm8BUfPUckTJ9
C6ig7V+TK6/nVV5TNPLL7PiGPQA7+ORt6FRzTFLay6Df5FPmOkD2YWroD3OxmVG+zUByiC2VAHca
0gihjK7q5l3JnJWhjTy3XxkhorZyUlhxEjoUY/uWimeVnijuVgBCpIH2b8UwkNhbgejSId2Fa5qS
KzVGpqEDJ1a+oJ36Jq0va0Z2MSNBYM5/GB0d22qm/mzorSzJ2eneWcxJynoG1rkdnKMksrkFlACd
2RG9L/obZ0C/J4i8IOR3VVo+g4MbZAQrVicI3VR/UeaV1Zuev6ggP+pXJC/+YL0VjuFp5s0SvHDw
xhGf8XV0ty2HXiJzxjRdK47udtl92HkDNJK6IMivlBPngYrrywxrDXRxAgk7dWulKTidxhYhsDFz
2ynb1SYBqp3MPAItyYNryNJK4vvURrebvVR8AA6FB1NVd5r9qSQ0p4OgPjq5ctRkdkRGv57Uew3A
JeAwWt5JsoISYnl9Ai6p7K1uVZUD/AX5rEtSxuqSSZ6inkcj9gkjvTVmC4uCpFul23jc6ZxPGeuX
yLBXjinGUc2tUcpGIft6ruyu2e6QUTBkmz7Shw2BOG5O0l4vJxqpcE/aYtMu1DtaQsCPOFaMKVAx
8GiKgIXcnrRVJtPLqL+MCB0B8sabKPgZ4aheRUNH6gB2zkl/G0b5FttEwYIiJYyjp7TSPHUp7/Cf
eA6ROoQ+oSxnHg5Ds55Tug7dGTSjG2mGG+vMPClczwMsLGcSq5gJWkLJQpeXzD4JszGkMUq7jDQ0
Rv9E2GEKPTbELzpoYeoYfGie0wajuEwo8TXjph/gJ81NJN56K/opZ2dkHoYRPZytbGMSJuyXxNzR
u9A/+6mnTmjutBGug3X1XEcM+8aB07ZCXlrEdDc7EQpnuHWbL54J1/4AfKSkE1YwLlYwADjZW7NU
Z5gZXimX4GiGjeI3SHxAjmDZN1P7rGX1U7eEuTuEhK4KDkgcWQ7qbB/YqDkgU6MB5VmbXX1vBdGh
0Zwz4ZVn6GgIthdO3ZDLI4DIY3uGqvbZyu6AXGjdF81pmh9rawTJ0PYS34oan5xoXm6FlTV3Vmbi
7xdoQIIl9VTam8gIJtNfRj17qMPkJhxai41uOMOo2IcCpqqc0U44HXHnoXprBOh92kS7M9vlIeqa
rWEr906jm7aXVIrh0z/HmBy0hpto14Q1kcG6SfvDYoCUGRaOAmkK/1BVR3HT9mG0aWVlUPbQ4Aea
YZpHXVc/cjJ4hQkI5eqTpxnVUz8G17W2XGB6BUDJ0E68a3L0a/VtwX/p0D+S16XL+OmAIukHovc4
zUv9bkpPXSo3VpCzEr0FwrdjFKJ5SVe0OzvGR9Oe1IokHuIx4ttp2XQ8YV1d00i5i62LsODg5EyJ
s4YVeQhWk24+zkb60klUs2aPHnD8KujqjhEFH0EG/FNVb4OAALfku6Zhwv2ycqbnQYvWAkw3zAmy
GFaq6cD+0A6OdYUVS1eCFhVfSHUpx2ByLlghuCgdYBBHfsfJc50crmOlxbkJTU9KClqFdPGbOr2d
6ssEMDGEBdJvnYDesBNviLjCVEguRg15aaWM6hoZXbyc4uxclUwJc3+xHyP93VRKdygHJBmbRC28
JaMxQKZ5uBrLbyi65zoj6kRD0Bah5BiZx/TQ4I8K8XRyPJAqDROx3aTlrY0S7Vrx43+2UNlpAb94
z3SbLWdR75ZybZavZX1MqN/q8YYJotcvlzA86WhFw/rABRzNEHHexZYHBVZs9nNh8LosUOs4x5qK
1/VbCUOwvCW6WbUuUiPFaU8M8Dx9kDRvZX5Zf8/Zh26Vbq4ya17eIxRw2ACIJykwjOP6eKBQMUfS
Yq8NbhcNNUct4CICtY9tceAw3EojEVfqNNk2yvQzZtpYFzCxPELkGf30Po1tRvS3Iku8UtXpxm+1
XuNh+2iZ9jfLU5kgDLA5zGdv+ryW03FedrpTb0vM7ZLMmfgt7uD1EF6xMKctEHzH9nfS1qjEVMzj
e2jjVfNSkEhYpjut8yqIo6TsURPdqpCXGnBTlnE72v5IKzaZwa/WI93qNN/Xw7iWxZtUtyL67IL7
aBCcpW6dtoeAttYUeitI3NJdS8d0EefGyHXG7vmO8fe6rhtmERsZEH9Cyy4zmPhFV6wxrQMN4j9s
vCzrDrSSNj3uTZEB8xSLSxETXhN1owdGFNUYQ6ffL4R7B2Z2HFR/APxNxTRcA9O2qtwMmNxHUW3r
cZOE6TEFKdUJ0nc+8vHS2Qz0bhxK+YzEsb5iQNGgojOSm8B07uwMKPNwSBdmgshJMXrybExv9Dkf
EhJIHOdAu+U0Vu9d7ZzL+JCJM02WSxA3PqEFDF7dvP0q2WOh53v0XrczIRPgXWNL0lni1qRt40SH
3Gx3VhcfguCQT48I+FZdqnqZunjt8BDNZ8X+KbLJpQIpBLGIiQbr9eeQwIjgiZx55X4zJ9gQ591I
UfB/OTqP5caRKAh+UUfAmysJeko08rog5AYeDddwX7+JvW7MjkYk0KZeVaWMmJHvRLlPm0Ncuw+U
0+ad8ySX6beXfSu/JIofe+NDTysU1b71QpahUjZ5BxG3Ry7GEBTefZxGGyrtzpMNATFLvzLP2Mul
IanRXHr/hT0epl670XF6S3yKDQx5bylfsHuRQh2g5sV+sf3mFx8l7g9MGHy7ycGh4HDWFJgQn7qO
ubuHFma30jo4k7anyFJBBa6fpqbblbn25lAeDOWcmkUzurDJ7Q0aK+XyVDfNSTbJSRSMq5Kv2aMz
Kh7D7zmhkaCNwH46JzHQRzkOwVJBS+x7VcxpoDT6sRQNjuEoKPji/+5id1Pb8SEsun06qzvBqm2D
sr2ycWycOhnl+zHO7s4U92ssn8gOfACpszEhR0ehXqyNjuYBE1Skh/0Jvt8fjZU7lWkHEJxol/FT
T9PeQMWCO5WbeDCXY/tu5M8bmruhxj4Q5aLqMRkzDbra0qMeLb5QZ88BHICYc1ZRhNNwhCQVA4am
oM5tocbKwFOLDjgFEkabVQDTK+ObLQzsFvO+LaG2MF64hF2/iYS3sUV4s73xH94slFJ2bdvF6gZS
FISO1pkfjZN9Nk63DvXmcUitNY30FCqFRwqVtxGkHPqIlzvjcM678K6a4bFouJZw156b+Mx8mF5Q
bwOBeVuo4pDTxrAthXeXGt6vCLU9h3PME3rSHYjJkdgMgAoynTpgkYRXvR93MxXofan/Zsqmmje/
ovJ360ziqdNFBhujdplfsHWMuf9ot+ZjVTIqTrQTAgs5rLzdoTF9ZGUGNxd4mmsoBinFpSs7hvdi
OYZwtBxcvD3jJnK8FT4DJhOYnST7lg0mQjJ67N2c8lLcBH7mf3iCVSsWM3UvWFkSKgddJnRT6ELW
8m8RmEs6L8BsLA3NCLJ6j0/VsvWLlehvkR3d3L46+lHzo2VaCdEp3M5CbgYrWhCnD8JJbvVEHTU5
Nd2jgQKxd8Z5I2ITZVtLnwHlfRg4VMAqckSr4X252UXWEHNTK4DQ/RT5tKCH4lzX5olI73Gw5b88
tm3oXvi0Q+o7mdiZ2z6xn0bX7W91G92LhgNjOtMq7/8Io69ZcuWhiqW7Nx0fuRRVLMiqHsKAUaUI
A1RO9zVyk8MEmWcTrXyTDfZ+zGBh+Zo8RqQPOxvn6mg9mwCUmtE7153At6XhssD+jkG+zF5nnG3Z
bJxskBZs+MtgLeHRpxbk29R4Febx36iWr6HTV46tbWAE7q2svUx2smt8/aHtVODH1c7qoq1stRN9
Tee8ie8MKu4edh3XaLIgF8lPEcNHanqLW6Fg6KEAebMkOk+9T1ONHQIQG449JdtvTFyGp7x9qUS0
ybLIvihba2+pKNuzpRirILDi9eiuRaMj3NLvMhQtlSXxS2dlxzBkjKEkBy3bGdSCEMOHM1dn3pCb
6w2XuLJY6fxj7ZSvkZtvLKrCZcJX4c1nzsU3rXS/GEFsnMa/OE11zrRuZ3YpEZwkQEh9i5Jw09V6
IKlJdCoK3pw80D1G+hRKUTORFseG8UHoyAjRoQUk44OAmhjMIloYhkbDRbGhdpx9Xwbh7LyqIn0k
AaAFZhHRamqwXww3t2GT8xr3bRJ9MBs4YWNTnMYKJpqMe4APCGTY3J8LMR7rvD3YVbOf3XzbgdMz
sc21rr8nVEUpkM6/GhNjXjSb2LS3/dChVb0w7MHGitGz8C6DhsWcI6M1tVfQa7cYxmkZdkiM6Re8
QTxU1MByzouBmjCDbF+awuABQFFCmShIv3iaehj5FnDabCG0cbIDXJdzTI2GfjdST4Am6GPUsEDV
YZ7MvfaUQD30xvFnYjvFQ7MZQBO5fvSmTSAD2/qBWqat7M1j1XEi0+c3t5yZFxbbsNcfPUduxSxf
Wqs/e527Kt0OW0nx3Ebmk+a/S8CxlPz/KzOIy9T0ODqAvwG+W5drv6i8m8HwEIJddnXKDnHcgJWL
mbT3X43CIWWnxWddYKKpeikPDt2cfBV7QB5fHsIX9curLAx3mTdjn7WaL9tudq5SfyJBeXAcDjXL
dN11tuWYvcU4SjFBMyX3FjtQ5p4KUW+rZuCBxMLSJxhO0CkS6x4psjuJc1q6FR2bknvDoHEbE3Pe
HzITlJ7O4+A3F2JTE+p3SwbEYn1KnRd+RrC8UrFK3qmO5jwIV9KuMIg10SGkCGkuMsB7nfE85uIy
zeFrWiRfqeY/jabaa4P1UGsjY+0Y3Q0fM1WJxdqUBq2SRbNLNHFo+waV2PiCdk2Xmrgbc5SuLWM4
k8DYeaO5S2oqKW37wceTzsERW2AWEwCiJR686b/JF4HDJcwShyyR7Ot6QK/QthD0IM/0+hVZ0CMm
0Pa6N5T/PKASpF71YgL0YYUc1plrrafor8+ocF40QdQXluDmF3hSsCRNemM+GikHa76Js+fE+4T6
LM2b2GdAK9sVjzT+C8Bwbi93WPdPmEFY8Afx0U89xBr03ZKF94F40z/Vip2oydy09h7HJdFt1O7e
/lf2U0GvaZ5vNRTLlgyT78XryFI7SuqDebjM2rymAD4ILS50Cf9Om9sCPnuGp7xNazmYZ4tecq3V
H5pqAG6WW0EZ+2s36/DtLb42/Y0pI4p9sbfoB5Cju2Ws+jd74jnkODEsj4Csdw7FZ41WHVD3oJtM
hxBzmSfKTeXgRZqjG5xshAKxnlR5KFM0Qlk/0Jx30pP+udDKgxcldNiKZ2ZHe0fvGFx7uypnHchn
fZsg0rg2DaqyOEy4sFdTKq88+P8AClhrd4YBZ6TpsYtZSZT5GOfi0UzqF0FpVmRO/5jkLcZdjo2t
Z336fnbx+vqEgkK+ymsj5yoa5fziFQqPNkNK/kLujHCh4p1nu9prny9ULhZYHetOndePSQHO3ili
bGJlv8x0Y897oaOWeTqQjaM0XOdsuP0EnTNapnCwWFdJwUB3pfVe8hjOS/2pJWmYsx2xnfMBKlOe
mxca4swXZ6K5oxmwzgmNw9NUfeoUqq8nxjc7y44DtzOfMgaNq44I9mYqLoYwmuQGIenVxrQGFUjm
YJh7KwD2CFiwgzZ6TBnlMipTiEydwW2IjZH+/7pKrbs/OgjrA/SaqpqQnHO3rilTLMzfMmme6cit
D53oGJAKomdEcmJIjNpsCobjQ/Pcmao90wfGcDDrQMTMvf8XFyQqxs6Xh558z0XXu5ISSVbheWjV
c+brGlYGV+AcEM4+rX15GqqG1i5L6346gyFhqBXF2RRp8mYnCauZmRJw8SUZmFXvRz74Hk7t87rH
mArnvK6OqUPOIgjRUFe9oUFqtGwL93dO7Q2MuXPpTRn2+pp90MMVlzU/FpfZGDajwcWWjtoVJCqU
2I94gk7W5dWmGtzvtidQ1rsOG2pbxxXcw2Eg8FTnv0lKO1yUFc+x4wF+1EC5GlOo2WxBC06TyMy4
yWvX04LQ5ExgEkYAZd6R9qj1lq0ZMxnDAjMM6riszmWcuM++X77YOucpz7W0JwKPGEv84Sudcveo
O40I4lplDFOYKWaFN27aCuuuoSc7er5hsE1e/zFZaX5QLl1l5vJYMeYfm6AmJPXYFcVzE1OcDiAZ
F5FjqYNsq/CQUzO28gHnkhOxLpqX3kTaAkBrbcxWckY6IuS4xl8BnC9S/TZzs5bYmOqDTtOsPbeL
+jLUub4GCzEHMzgMw+OiQTWlEcozVONzGDbT2bXoiy5oG1nThphg3/MAwvYZlyfh3kgq5aD7eu1c
wt+iWtsxDrQMyaOB9LjPktY6hdp7mdBe2ar2nmm5GQze6O+8Lr6meHJPrtGtkQ1ZPaXzoRoXMzZw
kEC1/qvmZnsfvd3XAWLhPhj3ngr/OYPAAEkpzBZrCwcKPg+CB8Lk9uwScEHTSCoMIzXPsNMFqD5q
q+NJ3RY4mUgKOYcJ+tczx2ofH2G4UcK+ExBjJy89lkp7lwhx5SvGiN/tYD9iqp7jYzp7+9SLXsgp
vdvT9NUN5avkv5m+eyibZDq283wV07kzIfPSHv+VpvxEDDEDoKTI50xCBwyG31Vf8DD7ULV6TZDQ
4CEOtZrEj58fcWrsXBsNxIW5yXvEWrUWtXeOunstzX2i00MOn1wvaA8vK3tXF5hA5kZ/8KZ6YoEd
V5kSx1ppFv5K7ZRZb43HMwjWhsOj8RBrTF+1mMWrcFx0bmc567bq2BZ5t1VKLY3Bm76ad34xBGry
Gcm26DOMyie8MmPoH3NW3RpaSDbNHPV1/UADJndEdXZsJMRKp3+RSX/oPvAmHCjsOw1ZcShJ1jBM
H6jKJNkw5LK8YS7ak7X5Ak6H+bJHMwptJCv8E1mnMdiNH8McH487MX7hkrKyXFK9VZxuJlbSqOC0
J3xZYH2pH53Bo27SZyeOYTaRxFj3pMoa1fzJzm5oCS6++upjgh/u2QN7DegGor89dEriwhhCRHiN
5/p90B97+JChig6Wf3MxS3OlO5XKuBRIOC46KC60XSMuvZOwcnGCSACcyHSGQonmW8Q7syztYKgH
6DxqYnTgCYoeM3PUHkaXSICLayVILeZWpjG8FWGHKV4uBG4gsyTs5rhxdi2zy5XJbIoZKeecQpl7
b45o+18Q9VmtTIaMfLdETsLAh73lNeNrk83Avjper6KeBdnUWq5LpW3jhEYJ1zYuqirOXVg/x1Z5
N0zUskwNYLxal6YCZFjaxhO8+siNwxItyBAD7bp276lUmA6F7a/jfv4o5Iy1LXe51w+cS0pFe7+G
k4/lCX9ODOqqK/STTjws69wDFtEzhrLn/0OJyNe3roAtzGNLXkr/7vFWYyKMshsLS3obkvww6DAH
s7jcsa9fvKQ62m5sM0KKFINIa3ACp8v3iYM3souKfarGL5CJuwjzdUrvYyTt/NQZMJtS81pye+gN
1OHa57yWMh9r8AuPXKjHwvgO9fnJBzRtGMmT3ttPPjNzNDydXzzliJkP2H0nbT5HIelrDNdcpUuG
GzZonVei16dEY5Cn24dxCg/JwjTCa7KdzXy4x/mIGqErJyCvh/SO1EdNaUq9cXrX0GrNaXgx8Op1
7kA5vdEfVYaTwuq2vte/+Cp/BcVzZwnFhi6pu5yi8Z5LbFSOh/wR5pNcUznKiaNS5AhlhIxvyldD
unSA2s1fRMzFtqydbwCVUp11zEMt5hlg/XPS9tUz5LWikm9rlV3OUkOaa8Cpapgc+ni222OocSix
o+fcCDHC5OjU8Inasj/JSJxMi3Jka6CHuamPzdh+hVZ86nqz2SpL349V+JFKvNdazbYZxfYW6x0e
Wf3Jzpwo6NV0rfVaJ6HY0zrtRBzs8QxZysavMA6vKbVewA6FHx0SqaldvrTuymxwTnOcR7d88LGj
qtbqLpYDmdu0qLE1PdU7AavxvO+kbiHnVzTGun2yT40OPxC209RIrzpDBYpKF0haJIMacJ1hhe+2
PpEsy+VNTtlLOIbZg5LqDws1TLhQ/cbJ9ATkfFyNEyeucmifvH4CftYTPUoV8QlTh53Na7uUegwJ
V9Ian66ObnQYIKnQcarvCYj/0L16hQ55jJLo2sbzWzW2xG1JckJf4w2FZEI5fck/Inxpli/NGZGF
FRMCr8Wix2/JWEPNQcPWb1fJ0TSsfallO1/Pc/jiExezosJFLLWN8oENhKKP1z1adpOpN9NZUsok
IawZ33LifzIXJHcxlUQQaHFtsvymNSTrKMy9Dv383ZkY0yMzuk/2/G9oy1+b+RDmB/sz0v6vliX0
NmckFmIXM5Fwi4SQsj7uncpDuFbwiHxM+PuSG19kwIAmshNBq2WQt05GAKuyTpyHxgm/2TQfpOj8
HDXaa9nDUvvR0HvrneW+WhcNFBXBeoU93Gs6KICNnd8HjYSiK4d+3MK4VG+GKRrMNPgD2fenrVM1
8iwVvikCZi5d717xNWcON7yxHK6qncC0y2mC6yMoKpYTbhdWcgYfxKizB7PgaqT3cto789SdGtZk
7o6yCCw7kofcacWfO4bdbubyGrCgE5okvXnObBIbdYEDn5r+AI/j+KWckKisYqzQhLqiiT7sg0lx
JZ1sK8Uv2Fd7NdHCyx2sfRaa6x2aLHvKlzADxXzhNpJ9cTbCYvKw0zfwfGFvTfmhgqFNg0I00bfe
RsWhZTYcUlZ+G4XAAVjoekRwboq9B1Wb8dUFOc7bxFvLrwGyJevTEBy8NmHAj3XUTLRVwhBtSEBF
kBdtRcr2ZTCG96CRcuc0AIZ0tQiMsjzSnhBAY/8rrf4oOjxH8SrEWTaO+nulho1f97s28WIioCTL
m05emkK+s/ZjYM8eqnJEGyf6NkBfJ9hDOKp8SMv0kTWd3ftfi92SgaaLvuhfcrQWV7QPOvGJAmm3
YJUiLM7oYY3iCKEp4SicKOfD7jnLFeOqJrMz42tOUMhctw4KVEdJOMBaPqdsXvvRuzOPdL625AGB
ynrcfr2FIW26z3UIdsCp31UetlvpswRL02OonXvvTjjeO6+mUkIW77xyC6jb4fBs6e+5Lp5aLENU
Z8w4qbRA838p6uFPKNaApKWYvZ7rQ+FOnB29Jx+ipF2qSxLm33Yj2kXR4cAfGwcKCN7dunxn+nw0
8SLltnZYACep6R+W+bzX0ZivikvRkRDQwlPemBo7U6hxIKjxDBlYEe5eOWGknWb5L5vqbOsire6J
zIYXJyps7JTkiFz4QgFD/DwGapBSe7V2k+wly/H2LIv/VhghT7NMokenTbug5IYQzJ7Oam114CtF
Pe00J062oAoZjnXV2aR2DvBYdYzZCxg/mPr37IfEmRPQOXWUWQ907Z4b5jgRNx2Z7IvQ+CMCW8Sn
2Ty02oHO2RUlHdhiNkQB0dZoJs+PkTMfYgB5ZS13Q5r+A+361fA8xD2JO3ASjCxNrdnCYSQaAyv1
e+lgS0+zfEuYVU5cozpHNkvsdIN2AUox7kSQjzhP2sQkTmX1m8YYtjXnKhTicuu21a9y0p+iCIbq
M9XF1mwZBTvQVfwd8fp1Qc2ErVgn+9Z6KATncyhoYfIibXKBP7U53VSMLwhOb8HGYLBLGHLcNthL
0pzzT96v8n7aakhxYwc/4T2sbpwBGqZfg90e0Zw8QJKtFUGqk0wRxl1lM7rw6cSKSU8I5h/Rc+fJ
vVZD5WR6QLYKLoYKUNyOheJtZUIagj2YhLFLl2QfSdf8Ct+17H+dNNwqFKt5Qohy7gaQ4NH5bJaj
aoH7Rz52EXZPVNdmJmOwxWq85nJQKWBRgvnzI68Z3tv1UHAJK/R1B+nIXuYmNqO07rBQJzQmuIj/
Pq33Dg0Y6SEhLjSMYhe36pRyfp2bU9u8NuP8bLkMxPH956uss2Cck6A/ZAa3I9Ipjr7NfX8dZvV6
tn7CrsXUJJcI3JLL1arXyWKtG3Ve3l29FFZVrw74HucWDQd6CdalaRw6dk7H26QVTQBZ+lnGwyMB
+mVWRCxOODsctlbh7PzvBudtnruHWHfOtVN86REBpDBMT0py3OvyEcdneq+Mr9zBl90XO6m+YLp+
mEL8kDOpDK4u45T8hKY8dj7IoEmCASNnj9liqM+eG3Q9VWW02Uxiw1kEurzGvYkQ5tTezRllg8nS
ilPipXe1TbTACgx2KtKSjTxodbvvzGTniHrlU3rgz/dG3E0uXDbGYqaUuZcFfnbztNtYmjuksVXp
ccWAoVzyA3cI47P3ZeNnGyeuNwJ/qao3BuONybjHzl6mS/hNcBWFs1pscbfgMWYypu8wtqxmDrdh
+pmZG4+cYocHjroC0kptrMBp29zfCTMzUwxfcdwg5byIifIRgNmTrN58YyEisBLbeNnapN044JEd
qBA1YweLnwGJ26Phva3vbudv8uKDzbhs3tFKvvySBqSy51dMCLrpWK8nc5/xJcn8XePpsyPz1x1Z
6Gv1rtwqYVLg4PIcbiNnEBJU2r6wwoBz2r5vGDiEY4HZNgM9BPySwk3D5ZSURCerCyHPHy0Z7gH4
vhWztjRoHHri3Zbw98BeD8Js9oRrvu1MfwDWNwUJHsBvF83wWfaMugqGTLynRRujW01l9ONYleLF
G3m1Uk03iLMxvsfsHj7HTcSb1mPPCRCZOStyLR5eRSKHBzlzr08sEOkxTTVEH5riL2pgJqwFfZEo
ijguqNd4RhUX1a/un2a92Raptilp/Z9ZAdw62S8nx7bKTiL/A6DY+EPQ5H9a+y4Y/LvzxTT7fcXQ
Wo+YvnWHuMMhp86D7VzbGmDzRMQVm4gZcCABp7jUhMxVwraV+Y8NuQjscrQe1Tq1NhcLtxdY3Lvm
93f4CMeG0SH6zM+0wGzRoZ1NJK8zjwHvRxKdw/is1R+x/NEt7jJkXRwaafBZ9B79BNPdKu5Dx7lj
kDeopvTaYJXDPluhrySjtwcRPLK8W0ht9lxvGVeqEKkDxxgAm2Fhr7WnQT5ZqDfLf5qKxyIf/qkm
v/Y2jiDOMkV5HpyjNGlgmJ/a2R/wS1BQJcSvxxPm2BetHU+h/K6dn8J9NAaiM15xJkV0gIFxToW8
FfDEmt576DW25KwaPq1mvNbYidXQvNjt3bORW+PZX0VpufXz9HlS4q+aKA0I658I8p7kLfX8ozaJ
v6SNSRJA3hlma/GVBCkHDeBJL040wPIR8gSB5OB0YYB58ACaMDx2JM6BWLDfNY6/xTy4am1cxQaU
VLoSaBH6Htk8S0OslfZlyLNNf3PKfvOVjAkTtRcvY7/QJGoi1qKhOGf6FOTILjQNUgjjR0ES9pxO
zS030brqboXwri5pNBfXcCccPsA+iMLsqo9MF+xiPHKgfk10/WJznMu7Z3uhzXrvYes96b54qJe4
bsv3VVsw7CzdCOxuzh5qPcz2GoDtLp5v2GtZCQo+t8wFqx44CRohUssuk7G7K6h82o8NwQNL9uM1
sdjLixbH+1w5r+PI7pv2nKsqj3ySZxiZhv2UG5I+T4UMjNRtXzgX+bwDkeGsk0mPu7PDKZOFWpY4
5G20oAY5EB07ofqDVSrq/2rGkDxiVCM9gSiVD54re+hWQo2nDofSpp3Di5jB8Gm5Bye6x95Kpdap
wXGycg1w4eGQvfaSIhBzHB499Lar3YkWyYZWhZXSE0BYY0gQ3tFm9YbA8VrkJbp0n0SvleH8yYoI
OhSKKon5XdNN1GF8tgy+dC8sfjtf0OOmW8nax3kwY3SIa307RfHdxtUyds1jp6uDwbBrRA3uvae0
1T5Enm7KquIJTNxNhEMnUIwM9CQ/Do4z8WQT0W4Mnx2Jv5KM4jodWWNtl6NfWQIGTtpiPVlkVAYd
41vPnUuj5caVKV07GOsazqBZiVVRj/HM1JN2TfLso6pt2kNE6TEB8HdhzNKLQbv0xh0HtrVZxlun
pojawZ3PKIKeMxKuxoaOnrXdPVScdzjcIp1QCMMegT5zYtRwrsjvujfK2QirvMWnMaKkVB2wDRUF
sRB0dQ1sX77kyYM4YrqMMhTW7qqC+CO/YN5b3GPicgH26awzh1BtVXiQ6UFg+CGXS40UbVH1VdMD
LqjGjRKJdLiYxVHztzyEhv9hOufYvHsueMedBDkMSAS29mKZQSTLopNxbAWuFoalr3n+WXGjHKb3
2d1p6rfxaMbuV6gdUteBlv3y77DAn5T+q8JPrvPyzDMtbcrhuKEHhrc1tE1FDpxZJh7jce+zpsiH
xN5a/r0ed/ETQxOpvxPwdGO1lk9mB479pIMTawJfblJMmCekM5pQKutqvErjaGZ7c3o3jlq/j+IH
gEuV++2KHbN3PomQ79bFbEXClzf2J8o+kwF5gYluLH/rjPOTFL+Vg9rAZcdJ+NjdL63djx3OqdZC
Sbirqt+U+sEhnZ1o/i5rszVFgpuydXH189ZSYUoehuxOH3gAglwaxYAw8YtGjDKWSY5xdWKixoQp
UGKtlthDfgHWeY/mnUZFDl1NyxfspphuZzwGbLujj67phX9Ea3wioZWNlMTpjjKuJ5p7DkrF157W
OFU+V2LGxT1vyVJvGXOuQqhRRXn1jK+BoKlZXAftrfcV7uN2O1uk/B9CMV/K5Yidwi5zHfEwzrQ0
RObOgkhG/Fh+Io9mGA99eLxI71un+AdPPojtBV39L80+bOPZid/D5FHi/Gr1nVOeK7pHqBjYL2JD
XDCfImAk1G8xfBUREjbmsXB2eR4rLhzurhJVUGCYCb3LnD/E+d2St9zc+kyesoHFB99meknVfYaN
U0O6jkeXmfwH5C4zpiTj2JU8FhPBIoU089DYw35oxz23nLME023O7bs3z4es55vnUF4zBcSQBoIZ
z7LNV8v3L/R5Z6UuE4t/OqG6PBnXY80gnthf3iU8H2mKiYicfNrsEkI1KZtOxubv997jGDJJ+R8U
Z6Fxw76dbEz2Dle8k6y7fZMTEhzdIMUGsUhkiuqcrjfwXJmbgVGFhgmGFjJgz4O9DVWxpQosqJaC
QKTwaJgCVelrA7RVbjtHy+//5X2IcX+xcsnosWdmEdXlCadGUEFfiC/MY0L0JAN3pBenpzo5SxY8
gZ+sea9NcVzMYW2DUaKLmke3MQ6GIKUb23Qd+McEvG241HAY3aZh4L6IaBORT/ypoLz2IXDRplVP
lvDwvAYqq7gEZZcShUwqzAf1sK/a7l+msP6epipfDzYsUATw5qCb4XUsm/NMO8XIyY5O3o2sGb1g
/MIzDi43xEyG/THoo9+e9bL3uQgvwScfzZQekyv1a8QknOpaWADGbiJ+ndSLMC9mo+H6Jz2TUz/g
4Z0/q3hbmmQkD7n1k5fQF39kYa1biwbAFgu4AXuWzz/887z6fUyY+VRbn9aZeJtmLxxn+ugqMT1q
1DIYkAGHjahzi+MB5y2tGwMDzK3nRy+zUa/lSO8fUDYXs1pjL3k469gquvamWTtSYEr4xCDmluN/
ubZi/ht7mF5OPGLlTMw11cfHVIqLH6UvDGho4eQzjTPGdOonmYB1NYMZaIr4YBJ/MpjajFiemF08
xgY35pC4Qkz5blcO92wkGt/3+a7uooMrpnsr7VNswbGK/Gyf5lzLGP2tknI8eBTfrhzffBPVUqBo
p3ui/N+FHo+0dUnWUe84YXVC+OMu767tsXiVubuehEf2zmxpuJn1FScclDZQ4UAWl0k4ISXmjAUp
m5ADECHUDSGYP7Oub1SGn6n9aOjoI4juxQzUFs+R/tl30bdtxTTrGowsamLAs4Hv3mqw+3oFlU0C
x2Iz5h9Zz7RtLCY0RxDqgIseS13Dty0S0mCKWpyGzxRcKbanRnzGGm0cUHOiviSpnH6gxAc+Rf5r
jlxrPxH4sglS5cjNjjP0dI1ZuwxUb24MJmpHd+fv9vHM8puUjPQDB/BcEod7idq2iifz045BfLd1
LhEzc1R09N3VIOQrJQAbU9TkSektkM2s046g6URICKu6nxGbBkrfZ0PHGQQ6ZvI+JfmksyYvfloI
G7jKARw1WBYxLDBRm7lT2JzoewSYgetPKX3olbb2nCz2cc6/ZoERAc+dLadNP3L+1Rfstf7uGtSF
dO7ImYNlKeF2X0YLRy4zCJ3Gr4bpvw1h+MfPpHAtD/ye7ZGsLe4Wo8ANYWsL586jyYvs5azo3dPT
FN6nydwc9+kKKwsNvf4y9O7ePZLlENlo6gnaULtVlXtLTMxJZbMucOfAO4xI5pWBonPImKkE6Rih
5fi96J7f5UtVGbFw0EFQ8Mq1bpEInSVVZ5ixK+fJ7aZDo0DSc9wjhdE95bZxLPF7NogGRW9fCt2/
zLHFyAt8anTxG+2lxOjj9iy/yWk2XrURVu1yq4YmLm5OTUKr4jUKMvxjLDBjRzGyhzUFPcJ7DvUP
m/PpuJ04w5HwT/uv2Ll3ySeMecP1Nwg4KVO64V3NO47v+9GC+z2vzPxjyUotEwp9DAibT/GFg59u
FUHlHxWEUPMnMZ4VkuHAnokfHLxy1WwbNpBY56olyOJy/8bQQtwb1mNM3bCvnTMmkYWHfKZ913yy
1n7yn+LpNewZ1b03s7edqUCdQsKVhOrxBBHDW4/UiLoGh6hqW1XPdDUGdIM9ZtHRTT6tBBM3vWN8
OD66iNsZOzqo1wsGSnG81HQHGSN/tN1naO3Z/E7Yi1sVLvP6M8/EnnMBsZvf0koCA2UuHc9Rdsja
o+a8zyV1BeNOpa8J/xzPfrQkvvtXq/dOGnf9/mtkGmMzMhWgRYlLGmwUvPWILNe+8bdl9uyFSK4I
lUN0aOW1cN9ou9rYjCDDhIpNNmUUUD+09ibN7FPqr2s7KLpdrWOTVNFmcZ/21ldS7psIkzgZ1HHe
mN1OE3/+fPNnJkT0U0X3qCkvNFQW2q3FICPNo8X9sIh2fkNI8EsnIu9Ef+NwogaWMN+hK/7j6DyW
G0e2IPpFiAAKfksSoHeiKIncICSxBe89vn4OZvXmRfRo1DSFW3kzTx6VYU3SMJgYOON9JP78aGf2
twEbvUYgpnj0Nt8JsLV4w6ei2/eY+xYgnMKhdAoYmKa1KIJzFT7V/poqG+Z6fzyDA5vjNBAqAgDH
UUclSolHe1dZ26H4jBB6KB4HprHpfTAYrintpqJcwosxWdra7xnbmM7CGHSNsotRfNO6uMoJ2vXF
XasvkX03ieHFJkEhJLl9WZzKh5a9Btgdk/SiA7lhlkIOq9jkcTP02TyUKMqQmLKzTZcy40HkByuf
Vb5I33DfdKA7w3FcdJjPk94gdKbjfNvYvrlKAS6NE6kK0634qVjPFgI028xt9sW5Mq59c58itx9c
ciZaf+ylg4qTEZtBk7/8fiNzVg+fCgOzhA5MrSrmjrGEVfmLrUzi/YvWcfzFTzYFfhc2OTnG6IaI
LFyvlcnyQGDwkrXAMT1SOMztFS0/BTcznBYNmch8O8tSSUQ16MYXe4nHSqJ+KwW4l/zX8I8aEQAL
U3rbr6XQphT1OulnP3+J4LegjZIYcY9hiLQEKca/Yvyg5FGquIStSagsa5QRtAXukbj/ycLmLkC3
BF45kFGFbwBEpu8u4rN57CssAvhc+aAI/Q2vfett9PzcDhyJFHPDhazw8mXjoZB2gX8UwbFO3oTU
ERX6Ag7nTbyOP2V75ZMwTI/WhysLoVZ8SizGi+ZLBkVAJq9J322e750/OTIlqLLrTW5SQeT8TOjS
tMZfCVu1Gm6KmR/4IWwUyYi00rmP+NnjsoEIMf5kzQEgREcUQh9/fKbAolpP8U0NdvNaWlVyaJQc
j5DAOicuwjXKEFfmQGK9eCJ3p5TYCpyKtmtcsfU+7vcAduRym0/ke3BnknScGJA5qnjWIOdHDqLp
0jKc5lyHyK/GSs9Xego25KhXp8G6NvixaTwyf1oLfse6HE9eCw/9DDMQTuXJ4HOrBm8yHt7R2rY8
OUA5DhcrgskI+5ZU/mrytz2jB2uevqWfnqJQN5nH0+Vg0VzLJoFN+B5qepngEWVAdKYQfyZ7dzdD
r1dcxnZZPcUFKut3jtVHfxNirQeYO8lJ8tK+yAQTiEFzlAWt5iDCHDV0+ugUd6t6Ovkl5ZoYsOEU
bv3yrWRDG34oA8xL4Nkq+0T2NnSvGxHjlY/OWx1V5TdKGSgE+XmsG45vOl7uL1CJF0OWOQ3ZeTiw
8CgQ38INPQEoyuTjBhCZUoib7sfSx41d30RtL6uB7Li/1PUnUCOisu7Mg0hqeUMPyG5sK0wUqAMn
K1/K/Qq0GfjoJn+0M9UYcZHUc7QmK4XjeU2CtrxDYW7sVSRHrgrE0PusxEVQmUioUUndLLyH0KdH
1vsro6J3G9CeR+xnMaKlEQSVeBfqeMM42yJd21tRQor4E+EBoy+HqxE8IumIR7nBtjGvW3hR2DWF
rmEuUQVUeWkw31IpIIqlxJNIR1ZttviuhvSm+4eAV5hcarT1bHeoN0W3Ad3XWXciAY3+y7tnlASW
UGV2pbVOMEpDPJPbo404UXAPlGFl1nshv8siPxIbSTKe0Buy8l61y9EdxuE5AydAnFbZo+13aT43
6sGROQ5srdp4O2LaU+Vt7BEe8e9BtQ/jW2STac/2ZvVU83e/PufGSqZ2VyGOO57GhlO6TvGOIY50
e8OczbHbQL7kPGxU7S/nycMmIvseAicIwXyi2vOyWJfMvE/ye2rfCvuSBCQzePM6jP9fCTkkzTho
bGQoxagePKl5KpL6e7dKfg9iF9+D/ePXoVONqxLCULpvtDe6G3IgguMpjGB71WdyEfOpRO7VsU1Y
VTGiB3BA6qfrCgPwzxjcedKxidmhqin6vuXPRsEmnVDryhdsE7Vbqh3m1RvfvzY7VdKxG3dWgB6T
rzTrI8/3A8QwA9lD2Qtzb4cb2/4O9GcQ3hmD1Ow7sRBU7yRbCfnV2rlW9762IaUeNhe7PMrgGqyj
UlxNiI4c+zXfjYTfgd7o5pDiOah+JhX6Kx+YVjyK7lcxrz3ns1lvwqoAO03Airi6+OghYyM+SW8G
Y65O4r607l11BD4gGCsmxel1TG7bsPzXKh+eBVRTfak4ReybmZ1CZU1EhiCNYLvYMQSa41ZM2zr4
oF1p2QxEMd+lXqxjqdqb6iucXA0yv0EFWjWsS5xHsuV/ZlF08cQ5KXcCL4HCLKr9j8Dbqnx8GPey
N84lTcX6wCKUOFRB0tdubbcbDiwHlzjM+7LBhewSp18QHXNV6zEmf83k4h91SticXFebatV6b5Py
V/SvOtOWcvEd1lQdyjhUq6/If8UjqbD4KOf7pO/49LKC5wdoLJFQ5ANNcwV/QC6ulcxH792jm7vg
ixgplzq6+BrY8PAtNqOVWgcPDjCzhmfnr9XumMiule/U2tEtlyVikh1B8y4AM/jFJTGeg7jEGBcV
cJoFu1zHy9wcQXPEqlce63hd17sEdU1cY/UZxAcRrs0oW8wYT8JFoC7D8sVYY7BjQU0aszminC7b
nmcjMqLKfBVDtxzxTgKZGD4MFjhx8E8Geaj58b5CVcytyOHKijGxgp9h8oltmeHMk5GnbjC94R6h
CGDCWG20QJDBops/drcr+1sdHNHUO+9sI8sBGghcuT74KuQCH/Z94i/EsKgVoBxcVNR4XTWnvFgZ
HpsiYsEXGdRIfK1LRJirAuEzDT/oGSCixfNpWzZXZrB1Ke1r80PxLqI9IsgOcs5f/GCD1TDaXZZb
jh2tJ40pBAPomrMzQS3ucYR1t0Ss2S7Z3NKmcBlXT88+Wum0IEOG8W4RE3bwFVBsB0VyRHbAz1pk
HxWbu4INRAPYhyNBdyl0X0G+WIfChRBf10+BSi9zQW0tCsup7WpS+AvyQuIhp18KVqbJj2fc++lN
hx+C8cASt9zcRQUn4FVKd5Ll9kW5UuqfDg4mv3GDZHuogk2N5O7/NBiPCR3oAvug544lz2XBMv2q
BJ9IYR3OwyL7J02z6sZnnzlxOBCtKqyrygwe6TWPGoWpFIlYV46l9C37jl46Saf9xB4hHxVTitZ0
4CeeUJdKCNpVhyBY7Cb7p0PfmfnihTcujIr+4gCqrwOBkMJIpvx328Ba8hh0HsU/CapyD6aR56mf
0pSyjQKFP1f61ybiLO8xPYRaxjrPaA5SG6/NGiRg3l1wpYJL1dR9YnE01A2idx2NTtSP62YCb9cM
8qpP+22Z4SpLsnNcVjuWCO1S80HP+flOp64eG/mfGY9rdt5O3QeHDgxtovAhH4AuKv3dtxqkZI5B
tcF8xvk8jp2rthzeqk5QL6/XCh7yDkcBwDAOhWBwJZQOXW7fgMTAHc62GHC+uzb6V3v9AeT1sa/7
a5fE+CPm9JAdGYgMDZtOI+iu0azJhvU5AeyHWRUI5fStMfNo0cgAbMtbU9Fecdz+jRXLxUyuvmJE
Ft+udbft2DxMOfl4/JwcHto/nVV3NZNnoKo9WzBSbNP4UMRoorVODrOBMOIhXMcqgzKxrICC3kWh
NSDEoDosWwkTceD3p4yiBrMFmGh34imQ+ha+qX7HPHZCDVKbRPcLpGEZGGJs0BIhevxGWImmUN8p
kDIWlRp/TrGysknjJ5P92fbpXVORAkK/Z5c/Hlo7+B6xzTRl/AMJYwhvAZIKlikSUDw/pLHfmVGJ
f5Eud6xahYARpaUjMOiSeGA+XtURqRJ0L5OMG5ktuCkfnEuIToPQhuinDIxjAi+VJB86OzqbQ/Q1
Gtq2l42NPUSnIYwcKfS7RYuzTG2sDztH/LIt8WcniisluIv0CJ8dO59MF7jOs69MnsZV1E/v5HV+
sZTvbYqV2mg89JgPjJ4jpvwmO4NtRGX36EHwaehPb9kBTIVyK7Oe7+yA1ZlPOrg46kSuI3/VlA9U
RO0Qbo2lAWaTW2x/kuOUoZ7DxC/ubO82dVe/i077NwxsSc36aHUC2Xv4l3rtle3IsZWAv5TAqGo8
qQZdYlHou7DDt4zzDlGSBWMIgEwnmmn3NBwE6KfNs9L8baEUh9HI5YXMzDd1zcG3ZpqQ7ZHdHH/J
VawG/CE+hxnrgBJTHb6+WXFH4+06JsRpzbYUNzf5ybyAhcl6Ng3DtZZnMy6VVXR0IqYwoCiyk26r
tcZIGyTtsbGiA/UwhCr8I+VOTuSDxOiUP9ilKx65ZzlFq+q0YleUybeYagYBFW4q2TuaHtgkxQSU
MYGw2qDn5qfuE+json/gIcSf5oEFKzlcIWAMtGkRUah28cBU2KAMaSS1bTnaZdpoIcUTdsyQ30f5
rdPDW0eFKKvZ8tcuAdQ1RICpxugFFGDlK4vKJd1Lq9ZngIrrj1zKtmESLoU97OxS53qTHEMZRXu2
DgWRi2bqDAB+kpk7a2Pg84e714AuMrUnDVA7T7I2eQEbRM0xTCsmlgpCHYVaGY4SqyzXK59Ngw1y
q1XqY9DCUjXTs5rYezsbTw0Lj6yuVwCnKBBiLzVIOSThfosLhIRg0tyK8V+g56y9uUhhUpl6xxva
VVj4N4OneWX664Jmo5Adpee3vIWTO6LymvBhoEguscfANPNw36CoKvuIFP5gjasZtJua8FOl8lOR
fU4oeKQVHJdWgx/A1WVmR8AOhtCLzkg4347SNY7/dYtCn8qVU3X+myWxFxusdSULdmT62ispVOE9
pv5skcYV/CdvlaJLDFGz7MLkHey1I8nNqmauU6QRtHFxEBkf4CCE66VjWqxQxTQfjydex1sWeRtA
4ssq79cgxDfKOJxMMb2bmXFutWQrLBbZiv9WU98l6dalF3hQ4gb5egwuNmiUuMebXEnhNsiCHXgO
xqOYVef84pH9MeUne23uddrc0eFwlmK/RmvGA9uKZjd52iLGBjNwGe4qZZNGBBOyxAXXzEXb0lat
xatBUlHk09YKpF0hSXs9LXeNCI+akm1LSHue2ewiMJJFjQZkqYuuLP9ZtuzYdvBkge+OduSoQ+EM
3O+IBy9VmlFy/n8f841Rapa25o4GBuTF9ghG8kg/EB8QZdPEmYtkvNE78R4rFSO/cOQpuRsFq+sO
JCbeMktqsF7bjjRyHbOtbQL3QEoxlUMSqySuWtMRT5hghukvs4VWt7zNBOuoVMo3Gsyvfm3e8no7
Sr+KgP21jtJbK4PPfijwI+VvKZ83NM7YmOx+aJZKfs3Mu6I8TXwDQNVEzyJ+Fig5RfmIYsjf7L78
30b81YRxc6ehW6LK1nF7VZJXwJDvjR8SSk8DUmUXU1+R0Jji7SEdR+FvMUHjg2/bMRBp4idDS/HS
eN1FO0wwbt0hbDgF/MIpzm4KeEFp3cGXskV/GYnJFhsoJcvcr3ap8mHDGPM+bba6rYpG2zF1FnSi
8C97KCA528ts+IyBh3SnnhezLO9tdg/jLdQItwuA9Pnc2ZmZbflUeL5jJh+BYJM7x6C+dGEeimxP
uduy89hjqi8KmlI5XrJLnCKEzwQ0H7YQsVVCuD+Pqj1oyIj+vEFHJBSSjZlnNfD50jObCXSTA2cb
2AF2W7PaSqZy7crE7fs1ZIAaTiJsTROmeqTs+mZTz9aYOYJrsl0Ti6RlwQQVW6MxEbJN+51aK907
YFZl46yN6X1qXX5YPB5YX5GqAXpNkCMtIGd4h7Ilwf4qoWfGh4z0t1kfDCS1IKXE4p15xJlqLF5E
3SG2FvfS2vqKuiQQONNaIZBZJWw+wo8alAKBUlSxsiLXFsYfefpWszsCQruK0n+l/tJLXpmS63Xv
NBwCSvMLVYDpdiXyuypYQI6bWROaDfUTwIsdUViMqt3SKteiX6foeXAGquENI9zSQnn2ULohYoqJ
BGM/ORqhAdG1mwSQlqX8RbS6/U9DLM45jyEElYabTG9vlJ7L7MSywC8InrzZ1m3ihMj6m99RO0sQ
Iu2OWLKo87z0+FxG/VNhPTcI3vIe/QNwU/xjFc/EO7E3dxTgN5XTwkgT018lfRXFvuZY9T5ZQ1JU
YTRbIG5oyTz8uybdAws4qtjk6DxGa4qoOIT+N9DiOAzSsxusvV1ZqyoutkFFAJh7LdgqDC8gP/wl
ADLc52F8Skh8NZaBAeGtVoezgtovGYg0+KJSaLLTeJRj8x5n2xxjFfIM8rhvlpeqrxcxG4Ra6AS9
vV03oFsI17RBHu2glEDVW3ZGv+zihRo4lX3kXqsBbUw8cCfgJK9wjRdRlaGGcGHtElKgtE/OABuW
4zEBEDsnOBDOFl0y+rmrTNas7xtR6ySzBQkPdSzhzBU7bQqhmdVsCWRc+gaXXgb+bBLRAv8VQQGc
vyI+dAqOlU2Dy2IcGpbo5SLi6VoU1HeM8qGNv6Lspyn8F9CMZUQmTu2Mdame5Ry0I6RB4vuYSfWc
SRZybHQQwUfASVGkWyldxa1r619KwDaBmBqCIumGEHm9le5Sc8OuuTTHfQYpspSTVaZpWGuSpSwh
u8gr8tP7tkX8SE0X0fEcjU9L/dSsM5CDRyDpq4QHbBLsOvmuV+W6IrsWa+dU/AnjOwSIV05vnX3W
Maz5kf+ZMyQZw8NPk4tlTGeJBZGBG0R09pLWaFzjNZvRIwhiHvMbf6BBs5/2o/VGdplrgNib6dYm
G9vwG+v9V8k3SmgUTMvju8VCtgwrx1feoTJoRuBI2a9XlGvibwyDBaoEdt1q1M6W8A9gEv8hLVk5
kJ3hPZohoPFviV+ab06PkTaRh2XS4m0dzVU2QYf0gKyM8bTVUR1azDbyxBqAS3nlTQdhZFtRiG0e
SFeCF7kZbwcRugAY1nmFe2/QFno5bPQwdZs03BGb0ePPnIspEdac7zshyGVeTJ9TzpbDaNijkU5h
lGl69uo5rtukwF11os+aJTwFBbKKf1SshTqdhtZbd2mxGAQXSubefBh541B++CNsZuTylWXcyP2a
a0uI/XBNdGsV1wWLYGsDnoCHUcxtkOsT2qmCR6hRPsNa2mnJQ4xfcQij8zMML57ZUtn4L6NWnhdR
QKYsKX5hyexa2a/PP3r+eYxRNsiPjKyZ6Shh7oPNByHU7CEqcNSS3AFzarLZmmlXjLoEsPvyHOJ7
ACjltJgnRCigu1CsmvAYBXoaYtxvGU7ZjDVs2rjwOihnW8u+lfWlyr2/oGIlUmOWClrmzn4rkQuo
OsKZ0I5YL6Qfhvne+2xMZ1WfqArfiLz7MYdX7GlOTNLGiNaqOcOO4PPOAWbiVK82HXDMIJtWWwZt
VCWK98Tdk95HYACIx12EqQ4jedk3FEO866Cax7DatGgnkeUU8egYRuWGkrVUArHuep1P481mKZ96
KPR8+7CvVnx0TG3W3qJlmX5p8r1miAkoPDYIjDQ1X8OaqKm9wIhPjco7gTZTJ+cqG3gxGAHvQ3TH
PKeMx0n5qKsJuN6uMZix+RKpuLHle+dfvfqs4VAQnwH+s7p6SM0DnbN+ZTzp9erVklTTgBPwVxFF
u/FUddUEFnmzadUq3AjKs9KcNKyQfe9Ucx8kzKr4HpjJxoh+Ju1dykG7D0fZ+6fnH3zhsHHPr7TO
y+ykvr1S2HWYQ7CprIPHW1Izq8vyVf0XFsVCKfTdfMcJvBDHHJ2TrFazV2p/KCXss4QuYRUvRUqg
lEvn9CzqWzwQSMf/oH0p8rmhazWBy5bsO/rfgH754SGxlbVGd6NWvYqO1hr1iYDRjzDMjrG914KT
3rm1Ue906kZmr3DEBk/6Apu4LINPrErwtD5ALHCVhycJCKgyX2A7lOYrlPI3eaiWPZY+JMpuzoOz
usBgyzB5siikCQA71cOtQuIPIdKG0zoOT3Zcr2TzoGpfKZtDirYXWQ11GYh/8NsSZ4xNeSWU16yN
oiurxG2tZuHPnkfGSqywQfsDjMItVBBAQbCOx0vjSQtODqW+9JogUhe4HS2vYUDpRjULkwUJu3TV
wLpsy+oI+wrdx236vc12sG3OQfjtS9xX0mPsbQCQ0ViMQe5v5GgGj83D4KZq24JB1LNwNFTESuPt
xJYxlU+1vQu4u/Aqg6NYprBVNHEKkJBpzmEnKpTPzFibibdpkNNrLmwUKW14jySs3XNaGYfuJEVb
g+XVWCWYwh8WC1LdMwAOyKhLBphLXAn85nO5lyU/i/SYqp+Id75FUgulopgPb/EC4610ryHeyf2j
AzrXPFvkgJENn0IauPiWI1L18cJWrzpI1ZyNsEjCNaT/3HtS+2Va3yXVPhLQRGO41thymWMlMLIp
21NyDygzLIy0BeufplWxyFhgIVgg5X+zQ99Em/d9koAm2GWQGdPIXknb5/VG4M7w5+E4OUT6URH/
dIi+gbqTMvorrnb3QPDbKHSzKsl5GKZllD169bOYTiO1QDPI0T6DAhlYA6v+F4ToHhIfR7iUXiX5
XEcHjPAKHLUG/uNZaSlwxYWsRruWXVD7Z3dPbnVdtddk7jGAWnICgqRgy7hYKejIdg8lyYYUP2A7
mrZtua2NcSn0X6U9Jemf37vc6VSM1ObbIOYB75aAiEJObDTFAVVWdK8RDVM/m+GVnuKceyhmIBkw
Z/FpKNfMe9hV7MQSS7rhKSn7hjpG2hvwDxGQUHkFzW8i+hM524QhNGlAT9F7nJILRi9U2dPo43tO
DDPth2Ch+4hbOtTlmtMQZfDXAOOvzKz0py7+FMUtwO93Fg+u6dyDbcjXHWI1EMKF7HMTZmsYAilF
WqtROr2jVnE3w8CS3Q3tTZsegw0+Fm7JcNDxB6ES4RxXubbz5aYpggaUDpgBMIqN3d774isPLhaI
lgqMe9CgUuRbJSBtFAUIgmI5IJ/AsPGu2IgAVd19H4NQ0e0EvRysQyyqL9p4XHbMEnLw4IdyrJNM
U/tr0Lh65zMvl9hAN4nhIj758j5k3WxXrLmtj4pO45aTqFbpzUDABkQFkYUQNNSccko3s+mf/pZh
cHPxm3Qp7FswEDCka2M4SdlflleuSuBkwFuSsChvfjAUL73C2jPn5m3o+PW/NDtL+jGHHtCx3Iyn
K60KdvLPwKfm6z9Z8AjJyGvz4wEbObDUKlLWSJmQDOwNCyllOsZ5tEwA1raVtazkd69wckopjYfo
th338oHLL3mnHtp7u8Of2ZDtbDHAKJVPdLulQABoE1e63niFmJSbxsLR+SOBWLKLTmcV3Z8oh1uo
Jm/5HIuI8ZzwmbeAyHBtqeOdTv4eF1sXH0IsGX5BCwXEAOhiSvinNSfLblfELjD3fNui2Bhm82dI
9bZXM2D/PdcDEH0sUiPOHBoW0KT8fZ2XOLm8U6fwyQqthzT9KM09t4aVlsGQOxVUsfT1iVtdlL/w
ZWnlV6adbbLDFXENMUhkd+YnAPiCgMLXviDrQN6hNz/s1EMWDTZmjAceoCCkJQM/IhAf+UMJ6m1m
npRAPRqW58gG34SiSQ8Gd/7Y/u0ErXZNAo6IG3JsEKkuV9U0firc3/RUXw86HDatYdUcudlkLxU1
u6bFb2OIhRb806CzGelbJ4lLOyE2tYHTRGjBgJItFhpssCw12VeJxQHMBSrpaSBKWdzsVfXSMmBg
/LFpcU489ie837510dk/CsY9k0WMzsOFoPsmBIhAQPfQNjwp0TrqNylk587pOyeL1bJeS+af6b2s
+C808lPcQNDLqA/BR1SiWeotDONSX1TJzyirW8Iz1zRFHQsAZ+FtgPoDlMvL39XmT1NfU/Ceo+80
0IStrrn7zP3C+jUTHaFLOOPwFSs4SjGjN8pPkJKFLnK3bdWDHZluz/SbYbKduMNPzcNvy41nfKiN
TcLgrjSaAdV6NxiA72by/ocsbmH+p3jvJh3xaMUpuDCobQ8pflJJkfDOaNKrp7jQHv419WXCLNBo
f619kDwYBO/0Vy5HixZUoBlIZdZ4bqPfZIh2Ecs1MTytjusDVq7gWSTRXByHoQe3iRXvfTGxHDhP
0CvnWhAbM9zcg1DyWJrkDS2G3HpZd7X2d6MdIx+adSCtm/9TVt0lqftNFJ1zPwUQM5B1RoAZvwzs
sNl2TjsXDEjDzhg+keBCXogywCvxXdlrfXqYSe16iUWJKp0ayoGy0znvG27aclVnwJ/WeXj05D+0
VLU/gPAthcoZ5+FHhlIVz0wU5rGWywK7A4xVqAo4y1TekFG4mngAQmbzH+FZc4PuVdSQWUqSUKRl
JjcNf+XJ8TMo2yRev0rvDR+wzTccNY2mwZWm/VPx5sE6nWjcLvMrVgVUyB9IOWwXLvQG5JiQyuAr
ncs2zE0dnULmjYLs0/y16ncBgoOaxukCOsASKZx5UDKusn+bmalpEO1isPmx3K0b7aUbLVhtjy/g
hW1c5x1VlWAhe5BDxf6Am9V4SlAKapjqx1L7KnR1oQ34xEoJcs/7yDLI4LFMOWd9bHBJa+pOnbZe
f/QEb88bl4hZ1jGac2I+qInEaP82+yPBTeF5yz+h/RjkVqip9qXfrtkyKfTSRcVyC4Qn5iVXCayw
3QVyoM6cVdz0VDHKhGtCh4OdLhEMnQ6edZtFZmU6efOUNLbn4Ohk49M2Ng32Y4upy7aaZaF3HzDM
+Bhs4EF4nEsEalVW+GX1sCZkK1ax7eTQQXbDae4KiRpy2ECdxtMjWLTV0+o1njybCapgHzONb1il
KR2ifXtoVXj96r6F9kTMBqjWMu2+ZAInwWw0xE80UXHNHkPGO3c00FgEdgsuHd25IbsjaTeFENv/
UxViYn2FkZy3t87L4QatPCBc7b3w4eVka6l7aCrIa+M5P1Mq/6UMuBiVg9DPFs7n+k7N1ULR31XV
SdrPThCoQTyzcTaokB+kvwaprNAfvj25SP69yadOZpKZmo1mle+Csi4NnlpAttXLAHj4ybVpL6Z8
NeE1RbVbM4fLVeZ4s3LDlpLEsAjPevpXx++TWbjGJHHpddsQ1vqsOhwa+YEOFfWxUwuucTute7KR
rPSPHvej751G5jUuxCPQhZQCPKt7QoWju+ybFsrINt+T5gkT8l/N4x164NossA+ZG6k5tXnmEjIv
uZnEqr3zk2AfzreU5i/ygmVsx3/tcEyLezil93zqIfro5Hlxx2JHYFn2LfwOIYSmM8na5jrupLc0
Vlf46wrQog1gaB/VnGVb/T4gRin8jl7wHPkfAyZo2yuupRVLQ6x940dwOc4DXIdjeRgx0cMycSqA
R60RbwPQ4lWFyBddugjaB9OSDVRyiLaDprtwOtyEe/ckbyteAWP6CJR2UXvhtdVOlHY82zBdGrMn
ombUnD2VlU2pK9ssr2GDAKWO0Ioi606kTAsZwdg00BiChcR8pc9KSXwIEJUU39qlVrZNSJ9w6edD
bywj5Ee9IK4OxFBu5JNCu27AAjsXHspyuqXqeRaz7un0Pps5UwzAjZA2EwqtBQhp9ucq5nuekYxo
d1oVbUdckJ2/7sl/FXM/aZWyFFrO2Upf4jFJHgYJp8bygpufUQH+VgCz9ivs2atoDU5LCYPQQ0Fn
0PcFtxTga+Q8E9cw3Cr5K6nKIR62TGa1hJWeEFg59T12T7xFET4Kj3B0G/X7GHHLt+SFaZ4GeUsK
RuHCFXZMs3n1Zttnm9U0MY3FlK3h9BPbiR8qBekCPtxcozv0Gm1JQN0NJumGf7ncSQpveJa9aZge
VQ/ON18koGJ9ug+KAaPHSTWp2cKrLpWn3MZ5dp5vG3AQEp5LwAp4ANvOxDeqjuK1gvhXd+M3qaWb
0Xqos4pbcYev7BAnGBbskbEiI8wzzL1yOQdgdZjNQNirlhHaRym1q3YgxgDeS2zAkhFRazFmx50K
qJI8odl9Cy5OMGfImH4K3d5k9mczcumQLmw3NUpC8N6DobKm/uAp+zy9NUiruKKkG03vkG5psHDN
9iQGhm+uM9p5xiSP0DvxXlJ6k0bPSTorw2loblSerGIV9LP+ZjH3JxAUvWafc0gE3F4L9j8wMcH0
hk4XCbRB4mw8avp2leiHVr8oOtbw9mjpru+9RnVPSfvKhDBPVr0DqQ19UukoCAqBa8TrVMoY1ia3
Tj58hGBOdeapfkNaYknNMZ1S8wvtb/V6wClPDs/6pCiRTzxuNidUfxvzHKvUlpFG0Nycii/ff6vG
D8JVBQlfajAVbR9jXyq4/zYmByTiSb1np4WJOlS2Gl4NmwTjhMc4Yhviy5taehp8Tv0K9TrYKeF2
qm9Zfi61z7J9L5g4o+SfRZ7UHrdwHLicJPIj4adr+TvYFZyjnv3CFzn6rJbMfVavxxae+4CIoC1a
DGE1fVY5/4HMYgfsG9CYIqd5peKfsG23tTiIAzYJ9Ww1OBhpvQF7lpS3mntDBVcO83tyrFhsGZjQ
B0dRgusQSkjzCDnHAhcPeZsWTqDTkENEtPuDFu4g0rg1XgheHM8NhgjuMwDg9LOqJgK+nYol+ge8
+EIfpJWFVaQDXKDC8veyk4d7sjKkZY4zHhT/0ubAkIrt2FcsyNFurRgLBLSZUOGlsgHpIYrKq9iy
nKCxKAUiFj3KJxEWG4vajC7MQEEDP2ROaBMywLVWEBMm2AGfRDOhLub5LaiZczq6dlECrXpgAY/o
0PH9mPBhaktOs03PTS4PYQgBQoHwszUC6dLI3AdppglbfUND47b6/3Dg69xB7yiLdCOn9aenYl2w
Ad6sATojPeXuxFSsmAz1mc1FTV22VfWmCupFYm6vcz2H11X3iYYUA+/Iytesfh/6XOpEDsmTCjL3
P47Oa7l1XAuiX8QqEsyvVpYsWXK2X1i2j82cAwB+/SzO662auWOJIjZ6d6/Oc7HPyZ1Y8Y+75HOM
f6nKzlk4raYEqqLX8JAxa7SA6RguAT5QgiGYvopdQsXYDCRBcV51eBb6yl41MOwdIwfD+Vlg3O/B
hEOgXQnDeck6YogQzsT/60YMkUuP95ygMLMDB7jAUp3QPrfZlm2IaJk4mGLNZjiAYi0xNrsdgdgk
36N4mYTMepWeOiZz4BjXph62nXwZeNfTrHC3kFzClmQeEcSq60AwUMtng+LsUwwI3G5jf36rDfWU
DMUaqDGeomJ+r01rSyh4ldkGzc9qRTnmJiWr4hvPLf4l8gObTtGc5SuIbOk9sa5DPz81snrJUo5A
N8BdRQJUE8LKif40CTM63uxcEA5T4dFixqhBqBvc0Noq+oP2+ias8Fk5EDjNGeGA/Zzu9iV/LQvV
aSlMCdgiCp6bTIp9R+93ndVofKO/onf60THmuxGiLOc8zjr3D8TfKxgUFyd79GMTaAhU9erQrhzo
8tnpy70OzEuhMYD1nX8WddHAvICaTyUut1Cobk1R70K/3fS58dA0LYYgXPrtP4PRxEUCDapZPoGO
uvYSs5GgHkxb4S/ZwGsT4xQTc3nruvwLJsDKMPF61t4lMf/lotjWbvIVKHFvNYvETd/pzK+m63dJ
br4OGYc/prm7xkx/SoDokqWlHy8ioEesRG2rJH91J6AmxA0hoXgPUeE9GtBvWHig02Bu6VjMFCMq
C2Nug4Wyo8dFNs7RZl4wLIJ2lIV5UbcTwcxMNd6GyOdc/sxH3K1Aqkbskb0znAf8ACrs976OoKpi
bDfN18xK9hWbi5S1b9yHN8Hq2Ca6M3UZD6TRrhqNU5YBwFVEdit3Z2QmW2puH0wSLUxYBWE2xVmX
oU/blNr1jL4zWxpJiVGKo9cWp1aYKWbpnrwuFEfX2QfUmUQiPBol9DNJPMV5zZgvBso8IQqz5fAY
TXCP42ew6Y8Is37TgXSoUFx1KfHHoT10JKMtglpZkm+TRUObqbFqq5Vtd9dpoLShqR6SmYppBROk
Rtke8bvEk7u0cW3SFrN7q1y+CPJgtU3dLY7m1FuOt6cFxSC0T4tx4z0C0fh2EhRSH0qKrmAOZV6/
SS0S5nlTHHOTTnRj4vND+6OXYu3HBUxBXEGEt0XrbfNqKcSEW+DnmGhsemxmuZ9G5wVa6Ipt9bmw
S2zX7sHX4sdNJVEGinwJVAawy3huuF+ZpHm1jL+Krv4aRI16GvyAAdu4c3ruRkrb2/KvK1/LgWUf
3sSS17egmpLRgfBjkmLW7PaiVHstvWsVzM9h3j5ktj6V+fio1XgamTEMPEbaZoRQ5apCiWul2gi3
26tJcv0fb3V36VLU6SDOd0Rrj9mUQWQmRTq3/EybDZGQN3uoj5Gmz6uNt7JGtLYcdR4rjBWu4FDA
Hke0uyi/7bx4hRb8YRc2i2CNbD9CJpywHvv+UmQhHlX13i5LPmc8Gb793OYGg3i/CrH2TfyxVtjT
Oc/HZjagkv91Ktstrs+4gxjGxx8b1UoixFPp/ki3D5YLAMwVo0qac5HHqeVKY0mPQvefdy5TDQUB
SpiHpQS9aaGNDRaVmcYTauzrBGWhgp7u2+ZmIhKJbgK/SW1Sgm8x2yuTQhzTt5i8ufUjDbYtJ3H5
VVnGXelamyqwN6q5mvyXxF170qjv6PpPGrmyLqgkwPVojVxERcfRb3WPjhIbRcfN2GFyoC973dbR
bqy6DWLU3gxZ+Lk8Zn1wmPL8tendlRHyk3NJ0pdQqyphc0GkAQyTa+fGe8ro1l3m/CZcUkb4jK0q
dsPEb3VK58cMttgdb4GdslxSC+k2E/Yhj7vPRBBQZSVoxMYOMtfFFvlbNAQr+iXWhu9uuS6+xTGw
CFvz+Ld0RCL2oSluGRW2ZgHFPy/O9WhgliXNQDtLlE3csRsgDhNAbYwXEm9x6fr2WoTzOpTexYGO
bZcWQrW9preFWhTed3QUs8CGmkNpgp9U25w4pl2wjtXNvW+gzVm8qEsmR1OOn9yY4JRDXiqK6R77
6sU1k9fW7I5J2xBxDDJ8XCEWp67+9gSdsmQd+a3H6AsluKOOLFhhDi8op39OWz8Ix/xguXEqa3tl
DC27k+Q8xeohHMtXnvQdXbd7er/vyiX4yF6W9eJ0dgfeZDErR3fSf9mAlI/qyVVd0Z2D9piTjzGK
/qwne++Sm9BGxM+JSF4fJF8WdzKdUo7XsXfU7W+Os40kSPDLT2jVVPorLbim0v7AaeSeaPqR1GXb
ROBbOp2qdzfsyYPM70aevhTI6k1YTms3VAewjVc7my9hPDwAhVyakZFNwvLdy5ck2KTObsX0kAOd
9AipNenWzuzbgBMW6Xx8bVG5IKo+e17jrbwJU3ERjF8qsnbk9d98w7lvfa5NZv7rUSzbWPYDU/C/
sWXMJJdu9p61cXti2W1E8eWsGb7KgHiYz1ouKpjgsg4jRjDim07H2nn0K2gpGWQN3r5EhDJa0XBp
IBC1cf9kd111cm29VKczjc4bizdAUpOOwC/TGYKht8FpUADOs1jAooluUy7/kDd5OqPqBWj/TpEW
iHs2R7NjW2vlxlz5PSKlzPnMrVNj/S5ezTQYQkIE0T6WBm4KN3g1iZm3BP+MwP4xqCo1G0i7XT48
Ydw/ePj5ZZFCFE4ZaJLM/DWS7NbRA8yun2MPK1Blz+9+ln/NFu0rYXz2RPxhdUQ8eSYv9FG8i9ir
GRbUX2s4irtqXhC65J+L2Y75DW2T3DqCINy2VntzbCyjfPRx+RIbS2khhROj61+p+cMIZTvXcUqO
nUA/1OOvZ3DFTWAgunQ8Zz6jUmx+6DQ9QPZjeS3uZ58tahOHRKCM8wD5gm+Ry9gwFFB2sn9w/EkF
OdF5pBBk5eOnmzwkB87XcAAOY0w7r7bugyjeq2XSTQSil9sGP7lU6CdlsimMJW2b8BJyjEeroggz
STHDqQZgS3j1qpLPjfI2x4DO0ywyr/WemywoYroBqwFCIsXfCvlO1NbV4FHKAv8+GZF+OViIkebb
WaVnTd4rQRrMvfDOpEcjr+uj10X73o1I+uO/YUN6Nn39N9XuLqOXNI/zK57j5W57JqazdxTgS/Qh
RdeLz6LUi8VO05veSLKLE8ophvk7u+fl3JXPDW9ynySuyOP73HfXaQeiyAoOESGvKJpYdBENYxIx
MQq0Yf7cj9WKP/o2aO88guYpFQep1zYA9eiW8Kg7ZuGjMzp3wuYao/lPijtt2V8njCcxI2lm+g89
9VGCjRxPGT/+tsccOLspCxzD36kmXc+E4rtYA4aIk6PJu8vw1AFH3NOsZ9YqNoJn2RyQsv+F5Lbo
S8ckiSOzvQpNPQMsYX7JVJ8QOjWi5lirjn4brm8VPDWjeKIvBkjOuKmZSWwaDqCybQPdX4B3HcHl
kl0W85POjc3skTHBS3QGZfGsm/JIyexjQyaJD4bNLFC1LKvuTRggoZlc8PLy144DjUPd2ivFgZ0g
RUAlAQms6p0Z7E1RYZR0vh2bsmD94lrDa1sFj5il0P/zH7Drb7nN7o+oiUljWZRpaFu5xYUxpc57
3BodR2IGg37BQPUtWx18mFgB4wfDlh90D+NoscE6ND0IT4x4yOY9qQYyexgpdOOhJ0X3Toi266n2
Hj/Vpw7551m423X8SCfh3gCWDktk58NIKwxa5Pn3QyjYuFbOvFuCVG2f6C9kcziQe5+N9FjC/XMA
jawm1T82GNyzXrMdkWs5l6dxmJ7Gpnuw6TfNcwzkrXgchH6gbakB94ndjlh2ZrubsBzfk3zeINFs
4FKvFKZXz4Z/JDIB2lSsvDaBDEGhDnGHcGzuJmCpczETQFHc+af2L7bkayTQfGh42vlglV1miNyg
pN3OghWlGZgMigfPKk4JIiWmSJWsaqt5LHH/ui4+S7/cx1656+DG0Czn6uQ1p8yRZ+KjdtgBdYU6
zAbypqjADISOsZfw+iYIco5jX4NC7ReWQMBqOW/Mbce9363Av1kJE491jzVw7S7QFILcsI83tkUI
U3jrDmBbUX13bbpp63k7dUzIugvvM34sc7UgzbkpTK1+rsguTJ66os6dhJhgevgXzmiyMdGTR5bH
lSBbywXCmpDK0Q55N13RpQGYQY+fvAFIe4jwt1YKKGPzTvPf0SzHgyXDnwZaMqVs7E3n8jHV9oq4
H98ekSuLQp88o8oNutA8Fo8zbT2OFZ9lQPiUctRMdJumoo22JAkV9zTzZDe629e1jv8soc+GgfWW
msZL6XTUtyIAliCf4gQ9I+SYyonnl2K+RVRuWo7ziRbhWtNXT81yJeu32a5ot/Qe6s5aS7J3ts/W
par+hTNe1RY1EFjkJzQVXoi2f2iXtLdNJ4Auvnjp7QQJ8NQt0Rc9sFs1xLvpVsb1RaqBVHF6qiKS
poSdYotnpmYJKYUE4ZYYp0DFl5COU8dxXsDpUJyEDSZmGWT52GJSzKh5Akxc9r/O4G9SGfxLBe+z
yCWeg8ewS9CUqwolW35Ytf05M4ybaXlUile8xibuhG+wsinsq7gsB0d0OLbBIWLx8OOK+DWw2elL
TlKW5HrsvwefBtvJ2/dmsyuspyDpDjCWX0owCbWsCEtNhPSYRdPWPgLToanLf1rW8o4q925j7yqc
Dga5feLJGxVBkRbWqWu+7dhcDbRUaTE8xWTxXcG1NUsf+NwYeNBZaZDcNIPeSXZTpXAOTChvhuGA
LKjDdRt9SwQpywDh5xj22XYTlneQQxL1NPYxWxZ/387pbQbAniXBB+0iR8evX1wMgxkQiFjhTBvL
93aG2EX2Ge2IzVfOkDND1Vgyl4WFwcD5pzSDAvoRV4ta/XpAVlfU/pKms9XbPFBZnsmrchu15pJB
rgThPwlsvQ1rDxYtiQKHb54spLdQpanCYp+M03+Q/aYi44QH8H93xSNOtSMTmc2uaaH8OTdpctDP
lfOeWvDAUkjNc4hgNANUTgIWEpMpX9Oxf6evftOzSG4962pjPwtCVN2WTsWQaLcV0v8hwMVFH9oz
PxHT0RvAZEt5TtvyPpCYYHT9mbmCjZfLRuazx2TYxNnTwOvPJFZaiGW7E79gubn52LuIh6yNklb0
unoBjY7Ni92zI7/HoT7FmDtDE7sJ2eJ6SGiPxjNliKOVAfziExUoBhA272D8nJQv7wUEI3f4tK3Z
JE9B5myMwYlIalmElEcKXu8kvPN46m7ekFA8GX5kbCptygoMfqSeC2NC2x0Gv2k1eJiMwuDsBN47
rJyXeKyO3GFWs2V9yIrXcOatmMgkho+Y/x8Hf1MrW2c1e9POCePNQswMzYC0ir2pE/EbYaHszIIS
WxV/MPi9S7c8TA6HmRMauNbGfBWkNiGAuP1LDML1MtK8gdLqowlJFRXmZw3gKK6maz/FhAD7m0kM
c1227I6ZnmMc9vqUpmhNiJnQd6qNBKJDimndmySbkivM2d920ufKuMKIOiIn4QKO9g3Njlja4vOk
cgAomLrzfouJZWURx8kbGkAnip9kIVd+lx/rqgI4a/tv5cRUhHk+LYeHGra9YdRYU5EjbXXyqqAH
epl+QgnbyJg/DAZXTTegoAOqL8J7NWNYwYQVkYOeDIqsnFqdFW8/Mem13eTsQps9wz9jNbzK+qOA
gT0XgKX0xc8fhSlfnETfWRp7xvhTzuM7C8HlNCXyymlRRfYrlYInskSbkgBNW5zCwH4OCoI90P5a
WaMrRKeJ6mMLQX0e7UOZ5aeIn6HhcorS9sBfCUchx8vLTWibD3vmAxiNPmSoYsao0EOQ3cUwk8li
w3CUskygU5JrSwsD1UrvQgeDdlmfXQvblQ+3iIqXfSWoGTPF71wjEhe4J0aA/5VIL1nrHNSMWAEH
Pd9Y8dIdp0fcdaQrmmp8bCjHdjtikkYmb4YLs2ugUQEqa6iKT3/i765t8WQO/i+sOcK3UWzfT05A
gjUG6EnNdBtG4IfQU/MieHGb8cfmpcW7AACpNP7iWe0i+d4I912HwcXMLHW0Y1otSHNPxbjjBTit
FeLoyp0+h4C48vCccts1JnmfOerG30VGw2tBKdTOM8mffOMPU8GaAmLY6FGuhtBl+fjtCCNUS29M
IDwOUWfANTOy2rZCAooGF8VM/gRm+mxV1ZNXeD0vqWAfEryfW/PXC9rfonL5Grrf3Cluc4Ys4+a8
00ZqfnmNrcisPBSy/0gz/66TU/n/aqcScGU8CUIORiILgHlXWummpy/+EBjWeYJ64EL6ibVy7iPW
QYPNyoD5lNkdyFB6hz61yTr2BL1FHEaOlgFhubnFXvMuAffgQbDOtJvu7bC+eE7y4A7jxSXT0Gt7
W+LRqR2AsCHpJHRuLyBeNOZq7ROyrTrI1x2kutC564t8n/ohkJYQ07KLdOlTgJVFAU/itImEdcyz
4CBM/6Rl+ZrCmVTExKIy2HscmW6bbtVUHROj2HmduU68+HnEw5APHbJSOR/8IH1wOA97sryPsQDn
R3DPwPISOt5VthZLsKgmix+1XxTOLS8yOLwE6Sn9US8id1iakpJsU6rIRDP/lQ2v2X5iZ9p1xjEs
iNSZ1oHYKL0HAQaZ4RgPSASm8WwG5mtnF9THZvupd9/RCukTjKed5ueg67EH3R4AXMRgVFuUbrXP
Wcmd3xolAyAYpaimwc5rr7bB6kz1T7Lgkck4F0q2YNEUvNpEnJXQx6WsBZ8zkabyMBTyOoyLSTML
Nm5mH2VXPwaAXleGldBaAaMR9xTjRbCbWppxj3hA0YLypjZ9rEmaN5wWTCxIKWl90tRFAnTtGhA6
hVCorp0GJ30X+AlnJgIyWl8D4U7yGR35h0KY/gBSOBKj4jM0iqNvdTdhDo+drfZAdN9KxLdJjgxX
Y3r2GBOT3tDQEH85OHJT7phzDqICg+4Dg6+7CVTL8tNyy/B99IJjHmUPfIWH1muADBNzYAWYsmNL
ze6axsAN3AiCPk1GL3YpSbH5q3jRMZv2KfW8U7asi0Oam7tiOyUufb3NfkbwUwVheBDnAuMPjSu7
QccQOBfnsabEi58uirN0LWaJEFN+QxJM/wyVPk3tsKVRD2QRPX9UelvN0p3V4LvMzZ+OdIMgFefj
T824CbeA7Iu0PGuAg06S3bU+achK3KwURIQMDzH1X9Q5sc0HwZ5geyGknebJQ2s2nxVVMm2HQj25
lzxHkO7vmxRoiDE+xsb46iOnDRkdFJHxVhkOPprAQOdySQrDFpKkKOJGO4/BpHD/cOT9ayMbExSo
dAD7LV0geu+OmHfv4omCRV6spA/4UIiBdKqofu25lXC+0rBll+l56XfGYnHoCc3k2bqnvE3FAr5M
f2uAfzR5ceJQ2/p4Sq28umjWykNhnERCNzGTxzxvZGEeZ3Wxln4dTKrK6EE6e09jBHqq4+NWXvMc
ULnbYcewOLQPkDO5bh/dXXIrbi55Qcdh/RSX2daweiSj8DM15oQjC89tQNcGG/JloVO9+XSYmDkM
ApOqBA1RM51oCZUMOnHgEaUhl2UU70H/Aurp3atpn7Ynh4xc/wsPGM+CTvdcPB8rE5KzHAETj82w
10PxMc1q41OWuCJbfG0JKM8OeGaWE6i/rGBdfkPZoW2or1Mx8S6UlF3Xzoi1pO2a+sue+E9A40Sk
mK9O6uDJxiwBWjIEI2XPcJEiD/tpuoDnVpQ58WssR8HW9DxOt6AyWGWXr4msr8shlJMYIlKHYCxn
JN7Mbin30HhzzBRCST3P3KL4Yyo3ZqvmnQy4SkY0UBOf7nBO4qsxyre5hIqQGo1/N2Xp54gfaYVo
e3bnSfCx+j9+6zzxUO1aA0l6DuaLWeXThn3lflDtgRj/nds9j6yn/QL+UtrsFAUSkmfkPJBE2iC9
ZChWJRL4ndsLS+81ZZROR7mzsg5m0uCJkptec8mXdLK096p/UG557hEtHGeDvS9yT92MJ0GtIqc/
qMx9iKx65cJOxgbr8WzNzQu7LpP/Xt7GUWFtfHPJXBE0t8ef3D3LksP45orXtHkDE4+fqcTEhWXJ
1ldWpHgDOUoJPS+l9NGhm51tC9jMKs0XkYHG4Q0xtuOxCdlDVfp9AmMG9tIieDE5XCzD+C125HZw
c7psxmeCtBx3cqMMPPloSGUfbZhz0SpI+aF/x081U46kdNCiXYai2Y+2bY9W/tPP9prjf6noKDK9
dRb/KKubOb4a1lcV35M+J+2kWDRAB548auvfBvci9Tn1dgOcyIXKv8XjPBFD4UU3hX89fBpjG8f3
E46I2cwPtvGlyaiLKKPc7DvHtQTLYydQ7XycfXDo1oEJUQNtvt4ps/orSViG2TFld1sp6+IPGbkI
d2taDSnPxNxjVH+euCXnHPOpBMxmXB371aBG3fCv2tmGmMnIiN6RoA2zrwXq1xrRsaGYLAZJDG5+
E9jitc0o9Gml9+6ZEInw6NY0bVHjgzB251PdUkf3oSH/prx8t+wENK6LqaqbfgziMXaZsglHSJb2
/YwfkbX0epQsesxs37GgUPyNISGONNgusW1VsXNM4hfT+gPFSpwlJOnv7Kz+kZxQID04hPgiJA8O
ZukGgqeRvLnY2fs6Ovo2yXtFqWdrP/bpsJmowYpk+IG//FBCj9CBQYLHe0CT3TQSemw8sb4udqKj
/dspxjsPJ1hp+XvLthAQh6+JNEpOBEN3iu4OrP36zxTdCpHCSjxo1nAD3uts6+EwUGCrxW5AKpk4
PsrBuQRUANXqLwm4vgv+e9MLENlDVFdUnVH0Rfn7mCDJNpClJ6k3PLw/Ef/yWv5ZOQUkcKGAL2xz
N7/1NrICI6fNW8RJ7n3vMIvnytk4JT1A+6Z5EXobtNsh39XzmVlvnj6y5jeA+GPKYK9AeZQhJ1uy
TnkDpb15TEkPTUTHkOwcT1ydAM4jHz/hTiP/7atlAS2YxzP2jmf6ShuHoR/2LYpzPZg4158HAG/z
dSovIVFk1zIPSxkTHTOBe7Aq+9GZ3JUzLpYiXKU0/EX5DIidH38EEBTumZvAEct4EYly2lsOUYGw
ebGq7qF0zY1h088Bg5bOPhaOpNH6fq9wG1V4bXSc8qTkOwEl0JzjlSWJNRZwcMf+n0nKKah+daJ3
/cTVa1P5Bl8L41AEYpdBsoXj5ObiHfLFa9A+DsQVsgj7Dv7IPqX1A0qtqHGtu6SF7kNuSjMB1RmS
T8dSox0uNmc/A8auFjsqZ7UfXuIJOYKqC/o513YdbAPMSWVsbEYfe7AE5aEM+zuZXLbYmXnqkfLY
8m/8LIDInYKZmu5Lp995InrqLOrQAcFpoo4hLWVsrW9Cs+jR1vs0EEMe2ZnUCM45J9bfbPjDtXaJ
MJJvsWxnlWGyfunKEQM+94KE57qnGEDPTMb9E2LaQzofPFxVeULO030NooMcry2NemUEaiTZ+czR
I6bqnrRPTXloi+cIhGFKJrb+rCvQJeel5LjixTVQUt2ynO0cl48d4Kfrw9Xz1w5sv5m3qTM/KrC2
ym7XPtbeyvku5mxP6wDjAwW5ebozrXDXscUYDWubWcM2GpAWHLpiCtrTQYAWAMpzLrNYOSbC7O2b
FBESgnHxyY8aQrzVLBEadrfk8PfUFuKe9w9mQVFCID80w1HC8Gah27HXStjaA1coUr4CjwJ5vs2A
7KQ0200Hoa3EsM8b1jzBNVmbDXLIEB4KfaBBdd2a+k70PB8MtTkRhmGdJdVNKfPDybOTzWawGEFQ
4n3SKW0WpJxTRl0PVJSjj6MkyEyaYSQ137QvmmrQdPgeQGOb2DPBhqzCJIIMI25pUJ/qfNxF3L+y
8lNy+2xZyRjDmm7fP03BkCusu0wSYEL0ArkKmPtuIOOV2t9h9RxU777uIQli7ElfpH8bsTfMV5cf
8P8HWr2xipkM40zQSnMly0GRTnvktCl55vPnfsPKDbwlALQa2g8B8xKO4wL8WlyY5egf++UvxJxa
selIHX1hSFwHDsYvxXnmMlubKNFkVT2ALo6I3qrUeXJwazkttO4+PUPv2FlcUmPKWgUeHHp11EMC
SYhh9a5qU8DK37312nClQJoktthytXivxm356VD5gPdysUu6wbTKm2ezvnkh2TMIKDjL+F4UlNGB
XfiMRc8nB82iRq8aST4if6I4FqwFWHw+q7u+eihltaIFZhtlkFgo/u1lw1UQ0ntB1HKyDwqbojmy
rXxBOiHzszVSDIRIIf7dTB/U4DLy0ZmoNHCYELtI6p9U/y1zeqDveVyBiObhFqu+8F+I0bGMuWPp
0bLTo17VPTKwM5+EwaYW66yGnOGtB8Yx3FGpS6gO90t01wTtumju6+Hbsn6D+TN1DkNMxdjJtK+p
v0d/509V3w3GvibfLBEafT/Rj6bcdZ2/0N0XuECVlt7cVWxsG/cg7KeBTIwD7mXF+tKJNxnVseSD
EQ2oWh4Jz/6adPRFeyZ5A7q7/VkuLeC0P9NzwPKECRPvRXWxyq+geYwadA4mJveI9lKZpJjGCXfV
uaOpkbo6aqV2tf3hetg9+3Gf/3TTvuyPY0C4/JBZ56LbW+Xad99N0Dw0KcHYLYMH2qVxTgUPrWBl
EIR3WYvKFtx3gbltloM3UiTR1J7OWSa9b0rlD2P/WwNGqfJrYTxhTMHHdsygjdaztdUD3F/M6q3A
ZBd8yQhraFv9S2W3niAdDcN0mIMPN/GuxuARrNRAw53dVCcHu09J9bpAYM2eAuDunYB06EDdsdvn
QTffJSda66RHkQfTqQ9dePcj2Qv/yDunbRYkWr5knG0lYNYXIbhGE7k4cfEBjzufd0VOhqSJSIn6
4Yz1jCwg6GETduRQIRvAk1IpZnvSDHpmD9C8IRuvZPdtt3Ltehf27nlLE9yLBxSeOPydgwNJgtTE
58KFdcZluuyQ56+yP0/lQzeSbyXv2mbwD8W3DaE/oXEuc0jH0XiBiUc1MA28x9H6ayv2qzbG8FvN
MtCrfwv4CbQsISHC2TRPiQDuDXGsGVMaYTh5sNM5NusSej/p1sEsslvEJyaycqYI1f0YyVRhFtgk
uYtYQP0nMG/OwOCscAQM1FaMfnzSBuVrtXFLyKXMYnj0Fk+12bAzZiSpkqXL+uCRzxZRQg7YP+S+
hXJ+nwjjomaEx289Dk9l8oNVaFvjlENfJHnD2RJuumF4kQmgMw9m3N6revYnbZlOh0bJED5chdt3
1ZtBABZ/thAlZs/ChNIRAMCqmeiufcxyrLEYaxmQXS9OoYPmYwA6u5qjw+hQX4r5qhLmuVNe9lU2
bFuwxNSvVmAv8bnRyG6W3eN8jzIf5xTd80SqBl37LGKJl1B37jTNzRoQH39Gk3YXogkAJE1VjygE
M76bow0vgiAADaJ/rATZzCvaQYfdOBtL0lRSncIEuKzM6dejq2Hg6aZIGugeTQ1JwQ+u5JBFyXpR
KX66kFd5jo8Lq9yeaskMVwGM2rYAqhbJt6azLSyusGEyJs4XpwHMRBOXJKtCWJHcm4if+YWlTylH
hHfiEuD8axqzXNvJ/7RYkpx4btCr15WGiTEqw/yzAvJgJdZb19KSZkQ67MGnqF+3o7dxxxfhPEdD
bL00BszghSkTdJvOKchyRIEFXznQwiBX44zq1bQCcDxZw6aYHXOKtFvB3u/i4B3p5DMzxK2XMSAH
z7m1FAevBxvT5BD3bBL79Ngu99jBik+CVZinjFOVZPxGu4LQWVD6y5XHOQ6FzRwU4WOAXlLTrTc8
4VxaSHhADbnaXiLWJHcAiY7pZFzyxPiM+pzKzVHhjw/0vkEFJ7yxvNLUDNN9iC5DIr7V5B07CZHB
xsa7kg05noCCW6yQ2A0T9EzLeTM7y8Tgb5wDkWsChXgt2sAst73iBmx03lNBgCzvQ0InDaMQRC4u
nDCqQ0HzbMLrJuUGa2r8n0ANgRFQv7DpWW/n/M59dBGfm37PEX039c5psMytUXEcUeiDTxjQBr9R
ndrGTjQJTmAcrltb0u6UgQ3yGgq8wgUEVE7J42T2eLd4Rlij/wP/MZP9wWrWa9xYbk3pTTH38S3r
+grdqmTgjiQwctiV0E3LVzsMjm7r09Rg3xul0aIsDEePqXM3zxHFG3J6bnT15mnrIJ2QvOC0Cu05
fUl0U1FNO9+z0aX00vSY4if2T34U2iuf7UkYWPba6OWKWXCtWhBFkrtGlaiWQAvspjHpXFQIO98P
ZRntExeShVMm/7Bu4BrQxStzJnMd2/Egc/q1zozuIyWloOrgYXHW19R9uPRSpXb+62furjUdAmFl
R7C6ctivNWyoQwi8hfzubcpYC8ZJJ35Jk+Q9sKBQGNah88UPl95d32IAaUR60FkO8mBJkJv9Ohbf
Du2TqdAwrYgUx0QTUtJY8GNwfJJBGgZ+UvAO70jL3jz7YdFsSY/fiswG3CCLg8It0SyvcxHsa6P4
ieSfxtDlNdNWu9PBzr4nYLYQlnxoxnXK7/dppgWnwgFDUO/UBIoRNb6InsjfrEZocqxn7wOus9QG
j+fIl9/sMl88ySU05hFGvKd4Chs217IFtwwjZA7zW1e2Ifx6+j4mKmN4dHuMzqW+ZGZEZsC+54nH
7uKuqWfiu2bcLuqe1kcb0tP45HV4JJxTx55LufyvLZL14tScuKFgn/NKfydS9hFR+uFTLhB2r7kx
H1NgsCxFjeeGFS3eTIVsmNE4gcdkzYsGuUUgSEqM1/Kh1fEX5yCfsqo/YwYeq223rtkAoRjTGhYV
d6eG66Dr/sfReS1HikRB9IuIwBbwqvZOarW8Xio0MlBA4f3X72EfN3ZnR4ambuXNPGniwZI/sYfF
ysZMxPr4lrbkCvlk5gSgKzY6cgoPSPwru6TcCVIE9tE+tldhS9ufK4BmZGurhaOP28d2vQ37lVXp
O4+ZKU6VW6wyP9nUdoFM30NfZFdjE8Rr6QcNIxZfeEFLdju8LQJzXFGTuE1g3SddzYvH/VdEJMyN
CrpVaPVXzD5Xeo2PMSAv3pbTcSTBWkBwy/Twz2s10qFX+xBSWrxI3cFL7ENV5EfesXQ8TeW9n0NO
bfJXn8t5RhmbytuNgwPHjcgkNjmubnZ44CgyLrZV6uHUJAKb7sylw3KqSY0Ca5llsQ9IA3X+8BjY
XJO53jqISVEEGyTG89irS5D9hlCxgJf6sjnxgt+KiaszoUwi1rupD7clQi5zIHuwMYg/bYzXBR1+
bpS/mZl7kjQzbxIac/wC2IP+CT0+9PCkABGYTopmhxUtQw5TMU/QXIit3esXY2iglRY7izgHviZe
SS0SMyOBlMWd1Lx7sHIACzWZuwqgmJKob/UR0s23dsL+yfEGihn+6AExk5fc1OSwYA2nc/TreLiK
PJM9MbJkiuVjNu8X05SfCTbb/TvP0c5jvSih9IHWWvkjHejT70il4diBjgr+UeKHfyPZdRzOczn+
oRVsgGWy3MLlSj/92putEdRIihZmwZVFbPQvYf7aGZS4a7oTE7PnOMS8XyzEDPmP/QBNv5b7xwEt
qs/B6B6t0WlXHVKSn8j/XfAd2cx2RMvvcZq5CpfT2KN3RR8Aabbcf/A4wAQD0AUKRapvY6Rkw2qa
/MtA/Ak90axFizclG68yHj4l+/Aq/gc452bL7MI58yID3EZda1cPUTfvszC+yAyaZ9IE9tVStbHu
fB7+rDrHYekfhEefdY/JtS7yQzBaAHvaeeen6tb25r6Y8csQf9Od9dFE8XbI/Yq+A7D6rZttosp5
tAm+O4V5PyyspR5EpMoauaq9AOQYeEkX749d9PMqp0eFlr2TD1qFsEjPbKSx3xSIpeKp95wnU2No
lM1+zjwCyvPeicYPYS05HNTOPDZXtKVyPTbDuwK5yQ6K4VzZ2XDnKK5DfU3OeYaQygjWQ6nRaH/l
V+D1X0HNMZ7znySOfIpj531O5W5OUOIjaCTM8Kx1Vyk8nyE7mjhKidZLUGaINzsBbnTSzkeMAbT2
7qPoV7AdMbsnDJFbHdOxRcovqkExT1htwPwFDRNoOD3Y1m/jMS+EXEbiehe7lE8G364jNq0XrKNY
/el+N/AQhvyBzPiDSZrHFWLpfBMQavP6paVRusk2eceaehkJbPnBz2GvOXEEoGS9kEMGdvxuT6uw
J+1unTQdF2ZsyJnbnLIGAdGjjxaQ6DBUB+J827AWtLa/pgMlBXrqQFGiOvDhHy9Ohme7kAYmVK+9
KwvyZ3aUPjMCGyu/YtU8dQEdLSXVgXajOEJYOGZjtI96G9JQQ/I6L7DIltZfEEUN9BToKA6ZWvAs
xlYJ618JwmQdqpaRuw3YX82sejoDrabRwIaXsbEr7W3HtUuwASKKFKT7lPdPw7Z1X7fm3nTbY+cT
3okL53XUC8/FqCh/aRGTAJJ37N1oyqarmCsOC9xdgsmafmvsqjZbw8oPSZfYjj6MffCrgBVy6QKx
wHaWbT5vT2I2wyaOGIG6rH8bdHYxuU6SvYTuxvX0pWl+kgo38VjtQHY8MbrSsBB/YG4/0hm9dgv4
iS5GLA2O2lXVtcNUuu7R2RoVsDqLHoT95TGshBEkZxXjulj8zx0xCLAKuJi27vSqCXo1vNuJ8JtJ
CAzABbtEtRuASRgC+6F/JXjYM1jrCkx01RJxOpvUitZNuEXVXnG92ebipkJqMeuYmBaxeNgdffnE
3MWqYYLZJqHfkuTP+5M15n90qG21/pmszwUtFzftpznSSMKAT0XvnVi4B1BOAdkru2dk+2aypLsL
/kGHv5DLgQIQY+vXNhObNHqwJPA0jxwVtWddeyfdaZ0bX7r+Zw/T3UB511Beg2DawmHlol+gl/vD
vVx4MAP+ihF/vNsR96SdZ/hY/Di2y0eq3uAsW1NMY1m3EL+DzeLUi5p9xz20YlBy+TKQAlYavDe8
twqoYm8uzImt6735WHSr4RBZu0l9RNPN82JqZICrs0lDM2cXs0o9B2YJ0T77sDD4guE1xgRb8tv+
VPUVXgnxOdrJlqZBhUPmQdL3Pjz6cH4HCnhsaH2RxGZ2G8m6+EPP6ILeEm90l11H+IwhPayajYdl
bHu5jdQbzUUzM72TYFdaSt2IGeVQEkA7dvmf00OQHIGWshWOuq8w+2wK+8Y6dDvNas95tNZWAIEz
+SyTL6esj0kAfD7q5Ds1vw73u3KEo9PCogq44joCLH5T/mpTrk1NbC6fQRv00K5Qp1sHviPQTDas
sX4G9XCnuNjTKSxuk/+U8Z/MGgQfZl2Kvpsfu36a8NFViBd5JXYLvA4zBqrQize3u3p57LDxAbdf
CbTfRBXYpvTDYOY3YXn7ubeIpMhtvZxELdVM/rT2cPwv4+joR4/5xK4wHE4Ah55I524934Q5RTab
a5Wn/LPCc8JPk5VTfW5ls/KM3zxkbvqT5GJTSaNXZWwmfh6+/zQZX441nWwRv/qDPE9SrXPiTQwk
rFleKnf8HSgumkh9j+OH2cDo8TGpLngy6LqQ3fG3RWBxsaZiW+isU54DZOQBwn3l9M+h/ZEWwcpL
DHL2f4sgKUa5a1Fhxzw5192XF24SdjCpx5tSAXXBS6YhumOz8xwHtYM7qPXqJd7W6EvCUc/p/OSM
GCyiPLnk1PVUPLL1FB1baX7Ok9jZeOJ77PkuN+Fx/J0FPlpamOenSMg3b/KfnfjAssd2aB0PH6cI
xxLLNyvBDlD2En52fgVn9zD0DGX0GvZk/St171vNoaWdY8yOwIbuhNvfKoxSuTFc/YX+ibYuqLHy
qm6bFDMubxrd4mumT1H1XtsnwPtAcyhuof0jtsA5pvW+QDiJxPc4PbXBk4OGZsQVnpl9Mr27/ckR
R8rO5v6tlCQJ6xU5ex0xonIpIJeydgQ1g/mD69sbRwsUK95GOMfxq/C0MwGHnKdd1RBoh3PBxyZO
jfuCPdFctetZ3oopw6L+YLl4crO9OcujjHw2xRWM7f4nxkHRlt0OwtlBhWwnZP1ss0hh8+jdmaAD
MjE89YGZbl0MKKZXvkMcXxdcmTQZyczL0Q6hguQDgUZFb21icfg4hJABkH8Ei1wzKhWu2rx8M+T0
7bto9bUdfqcF7cNJcfDhlKuKSdnRDQ5p8W+unVsdyGvOh1fV+atngCnCkVoLqidMg+GQIA0/BExg
uibUNc5rLCsPwySfTEkzIJ4J1+eaNcOELicDobDfpyMQEFexxEfGcJyAyKqFZwL7dcwFO7HoaOdG
ROuVMlam6f/0M10IIxyUUoMnMRFgJiO4BSVTMvfSnpBLjL+2DIfHKEaCQPqtavc2NyDsUlbtAZQD
v3WvfQ3dUIAVizGq6tDhIdMSj5zxkXj1WxWS23b74qcZCWc6/I15CT2/dO4B/r8HxvTBQWWtIoCx
th2/N3IWDDjFqpmN76YpqlcqhaFKY7VbL92l8KCdfhsbao8n5Sx8fc1CUkjmFHJqRzcvqdi5UwGk
29m4pCX6eYCNl/IZcQg9qBIsggfSc21X0K7ufdQpQmqrNqCBb5mfUbIpvb0LxM1w+w/CUi9TM7TX
OjG52eUuzJTiK8+CBT0+fukWJz3/sLdUDDF36N9jhMEVvpwQFIT5NFAlSYR3KyPPJaXooSH3rPTY
0u5w0z9Ejgi2Ckf9UJDmd+GjuT2vYHaGEGg0uTE7xjd2J3JrooekztXV1FEFtNPM3bMrkLLOPqFd
AFz4Rn5N2VnzOpZNM+wcc57UNvQjCHMAAuO/1tEYmWospRejN1nQSHbrU5Cy96HyuBDjqW+73yT8
YcGSiWRsED4HQ97pEtGNPr7GCQ9FT1PBMVEZa38YQSX9EUXOpaRJkGpBcocvZRg99HH2XCuVadzs
PZMiWOESChaFfwHa9T+eOuQM33e0eSr9wE72lSrSao/rqwn2vU2ghnI4arpJMhYcVcncJ+Ie2Vio
beGgR+9Jg5rslLI0zR7MHFJNSaUF0KBQz1gQQps8mRnlxrNRSt+7K8zZ+6DuRHMraXqtH3oV4mt3
PVH/ooU031YRjsxFpBcpSOdVymABoUNx/+sJ5flRWYfHjNvojQObqAR78+F5kGPzXLttjBfYlV9T
J3Nr7buLijn6bftl2VNcH+n8VNmlUj1DsZBMzdu87MwjlkIVbyYARHGBDimWUazJ5oFtUvdlVMaj
6UWPMw+qt5RSG9rmxUrEPDHvUpeFwj3gm6q4T9otyIExve+jW9lfCgUiiJPyNFDRVT4CkQm9xyDY
mskT9Api1ywuKlZg1OtsiDRsMw9LFgkk1dosYhTR5sze1tTOA/i+Ju6TF8c3o8QE0uNK5cDHqp1l
yak0wq9qYBtttydYnX8BxWqWQL1wygBrfdjsEPkxo1kw8dQUr92ZWa2HlzrJzPhOeqA6C9vfzuL0
ISq50ZeD0W5ZTpPMi1BYu5bZPkjAa3SqOcYzv64K7rTtRA0DUkOlG34jBeI1V9GbNb4w/x56Uh5i
znGBRy+8iF7cZGLN4t1UCccqp3tABPODpAyW2ouN21j4Hso32zKW0Yhy8HpKj42XkSyH1Mdvl0gt
oO4hnk4WBEP0KcSV1jGfiAXY+zEfH1o8WpQuMhNmtnrKLY7Xwrtv7KHfZmlEnHAx+UMF2cw4ymiB
Ji7/kQm42tT9tOmzw5ls+MZaJ/I+1t3dQsR2qOwyErBNyI22T3MseaEAuj9z3SrIgo2e1Y5Jkws+
tzXJIg9Po7Th/IXIZKns7iOrJIFltOYGnXopibCu+dycK4e1KtvcAc0iJi8zbqaa7sJipldnZhMA
+Cx40uX8WMTB3lCuARYTdGJFqYLgnR2Z/WawiHuG5Peb4scc5EoZ0105Qmlrg71NV5uRoWEZFjNy
cB6H4ZOV230bOb9UT7OJZyhY8Ahtee/24lLK/M3p8KFnvn0RJut+2z7Y0lvFYd/QkuvTwjnyEPj8
3ZkhVngtP3RqHwztP5SesfFAde7JUlExFw8XM0kdaBbYlyqOrcTYFVV5SXx77zc1vhtyUAW7NO3U
O3qlNpXlXBIQtoYfP/BAnIURvRB5eIt8KLskZFe5xm1imqykIJPADrP/tOyHvaY7xVTJOXej+4EO
IYNbh0P9ezI3v0Mz/w5J8hrPIb++3iQCmW96SopMRhYgSBpEKsco7lqxotF6ZJFI32lJ3NmyP6uc
DCLBIagt9tWBKummzSERyLlNRcS8ZMDB5w1lcarjz8qF+N8fwZFsStycA+SuJp925HiRwPLoKCrM
s3w591MX/kMH2QzmtI0hkfXdtC5i7xrjsOhS9QXy96RiE/ZJfbbUBFfKzg7mXF7aljOG+aw0C/Rg
LvcA+coa5y2jh47hw7l0g0QxA6Yr+50fhqCHwPcmEX27EJh9ET90mQVZ0YMLYNAjY1nXRvksrZR4
FUgBmBP+3MLaIzZ/smWAedhDb0gWB2hzP6nuNfaBRKOLXBpR3HDH+LspU94qhMaz1iid4KzMf21u
cC9QW8gocEW02GfB8JtnZB18gWTruSBv6vnPSKH5CBdZmuA+25AEoYHBCU5CfSeTcsP8cwQAqvvx
2Bbt25DHpODTWwx/DYnDRZrBeR1OLup7b32YOdkd+m2uBe5KLUJkA3fJVdMWMwDjs8N/FpmFrV+3
+yCGTxbN6rVPyC9g4THixbnk9zU3eViMOEbVevlGvcZZz1ONs0RvjLp/DwbmKupw4swjmQHKvxj3
ZTgeY5Y3lmHgoIMfXKrhPGZSES8KSUwH6HOMEi6Y3wEjFaCHQ505O87+vR0WHx7gYMIZvDGAqtf+
jHCdPCaUSOkpeBjN6X104OUGaTXtoy56wR14tKzq6ufmjTXlqZzrFwVE02Tc2mA/3IW2cFZJ0j/2
I47RLMt3Le9GO8RfonoMSfWG/ep47EOomZlDcHpOSge6uHdtvfAN8/R7FCw1DkPzE1rObTTrcy6+
Sk+9LpPBnax5dKAsUuIl9FNVzqd0BkTVYWCjh4Ba9s7hExaw2E/J9smUQNJyJ7Y9B/O6V9HNGn8O
Sf7dLxzCVA17cIYT2X3efvSRQlX1xCXypmWrB9pzatP44JrmYQq7ZAmnPuL6viLovQ5eQopVJHSb
Fs+tDfolRm90W5MexKJ8dIP8UbiKm05ML0oRgMx2XcSuqLBpY4Fh2lUkDEGYCB9VSQYUVwUiPMmI
25Jf1wllNBUf7556r1mU1MdK7yEVU7e3DKL9Ga5Y+gypQleVnI5NGEcr5rBonYX8L+eaJizpgPiZ
2wqLvpKHssiGWzGKCb45KQfi2cRoKXXiHBkfM6e9z5UCNmet3SxdSB7vtkp+tMUQHrnYQxPHAqaV
/RAJ2NjV/BFZ9s4iSyo1DkplnsuJ3DzE340fGxgx28IlWMOFKe3mjFqZFpJ7r9zuXpsB30oIB6WN
K8LriLY7I0NmsJQbfsssb2+pdgM0jelnkGZ7F9bBeNeW5b3l8NmQJZ1GBFGIZ0Q1d4q5vxcNuQDc
bWTlJtqEuigsduU4Q2CLCPhrGzigG6QMRU2A5WLElO/nJfZnaNGzIZ/6oXhiaohXVh/ApFTza6TH
lyplAklE+TQIgJBE5o69SXUbKvdiS5KqIbE4QawD/TgULW9AskK+SD+nLNtgriqhN1lQ9hBFGj1V
D10DcYmIFhR0MyEMGA0AhDRO1bLRrzmOXFavrFl8MLth8Tegs++GFhU7bJ6FCadoglpuB18pgzUL
LRqWXcAN42SvI7xYAVtQZ8YTYNGu0fT1En7qMT8GL/D9LsLDQ5iXPc+1aC9ilpvAn61Hw8Kqa5TW
a8q8OGB10ma7Y5I+E+Q55bTBlIGX72MTIJWJN6EB3oJ9+5n74tNc6+ea2npKul4K1J/OnT4tapKK
ng9ZuVxGusscEaFL8OUAw7p2NoOOF8Kc92cHQpXp5ue8rWD6F7kmqgsqjQxf9e5KigoqX1/snFv9
pLL+lLb2ve0Hn/y6igcem3AVV5iG4kK7h6DuOKt6iIQm2WZi9RY4IX6S2bGIoWvpUj6ng4ftAv17
ZCUzxg+UwDnqoCBTuiNCAzthsCRrF+wUZMyvoJsOhRvv4Im8lrQAM/1gfJr2eU2Zd16iCtinDCei
nTBRtfYxH8LLwueuR+TPoC73Ti4v2iWDOkyPhc9t3YPqDDa/IDqnhjU5upNZRzhUjLMuhjsr6feG
ET9wDG58gWpnP2bBVZLCqVkEu4z7Uwp1KYF8wDc2YuyW8RmRn7G/bj+mynwos+BRpc+dTxgUj0jB
DNWz2hslTiPeqzJUKK3hmmv0nZr/8BKtC6bkcegePAMuGzFsRU0ywkFYf6pOnhZwmhOLRyuk15Ce
b05EV5L2QAWIyvFUoCjrqn7IYrWxmng3k7LKCtI3SzhCY6/r+rd4Qe4b4MAwADbj0eoALLe0zLAz
QmHGKvnpddznGW7Hbpv6lK7p2cju0mkGhcDDwR5VuMFmwN06EPZxWQjanUUr6VXbK8Ibo/ON8Yux
v91znSCmxASICXXpT7fpaKBjIG1WXMVcoIzV1Sk2IjdxOdHLgfHXsB5iQhsxqy/8hci47m5s6Zlo
eG5m/JLlgnEikyUCRJnuB7fToZDmSWswbJC88Re33SbutiNvbDrfC3DkBXj6p4oYEY79UJ9bgmKq
4o2FywCvtxZHo7215TnzWUU1xRagDZexdWXFuAFPkmlLYYXM+FMzykq1eGwOhEVLSeMvM+nB0bsG
mr+85Fgt4n3iE4VlaSGTT2qbEGFrWOPtWkPo4C9Q+jHiMuBdepvczUXJf3Pxi2uOh45oEe6V5mgN
w7pWrzOAzQIcFGVL8GxLWnnOcX+JzY2cPzy6ytV4dtqdbZxkAx5Yp/smoKJ+JpNLmoL3V3hpCNqZ
64JSt2Uv07U5qYgJcssu4RWFt77bgMarqh2DaZVdDDLtxC5shjNkPusoa9z7VOIab5huG47Q+EjH
vOteo/EzGk/8ehI218VeLgsLGH4WRUT1U8D6LCmbb9VcaGtw0+gkg2e73cDPZFEYzWeYl4V7iIbV
VOyjZu3G1EcotMiOhwQ/OCZ8cukNFvtrXnO09JdcA4i9lgj22YKeueSkH2TxZvJBsZ6JX5c+qBBU
EDbIdniolx7OcDd28KmYz9+qBtw/WooLyFCVrxF76uZYJrvGOBc1qFBUyTsKcAiBXxDwFbQ09093
qEgewi1BbGo/qVH+Z2OmH89AFWkQ1jzLRAzlc1Gse0BZ9oHsoxXAIcaesFLyc6xZjBFj2gNIyTTm
8nxj2N8Vd0ROk/LiLQvV8RHlO1AG8DMk4ugq+af5RjjUAWLmvuTGgVgpT7v6Rj0vk2sgvlvXIClK
Dl1+pA5Ak/Lk+M/DdJLje87xnyUb7R4rA+FdrdzxHMdEzGiWb8SDBS4QX64KMKui9xifbU+NGZm/
BimTl41Nyn9Zddk4t5jwxbhr5mK9bD8X37vTg3ROqU6a/5njycen0Hg/5ByUerOpsZVkexYFxboL
PYRTIpIeJovZ/mHyM4gpaultPT6dPoThlG+24ROt/eE9lt6LXLhG4rmM9kt7XUo0hGx7zvhhFvUq
X2L+7sUnwhNcauvR5GI5+Bx4Swxg4jI0xh8NtCFBffyU1NG2t8Y3LnpfGfuGcuvz6h6aP8cPaLv5
GkV3xtIfcE2xxIWMDyBekJxZcF+BEN5WHu+OgRCGk6HsaLmWI2b8YLISsJIkLDWj+HAsSD3oAi/e
nxxxFYsK8g+bhsR+T5ybmK+1abGP4DEojH9lNF5UZ5xj75m4P0LctMn5FS2QHKsaPwwYiplzET1u
i7MbvHpYFMz4p49AOXgUvDqMa8B3u0dJp4k6NK16TBBVkharTE8cpXa/42C4MgxtE49FIIrZZmz/
Fs2xME+J+pVki4ock4mItFhzSuEvIy/SFnayDghgOa4Fv4LjLPbfXFvjlIvZ5o81+xGP60oHQT0z
Z/ByEtNC387w+FAw6IY+GgISXJq9p0aFb8BtP20PHmY/UxXeTqvYMD+71j9gA3vs8uVfUEQbujnt
OW6189vsPpYxYYCL61bfwg23Pq6XzGMt3VVZTIJcTlzZfPaV7aO2nWtMvDmtMPZjGQ/SHiKTwmPO
ypa0NG8fBZDPplgOQY8YqmqeIQ2Ju7TCWhtWKWs7N6QHNIqf/MlhJ8S2cyq+w6Hl8KYRaWiamwyi
j7Gm4NCauS+kNQNfRFc412mP5aUaVy39Mf3IcssrKoJ6M/p2Y+Z7ttXrwP+JuTfVoNDrWX/KjvVW
3vioQmlAyVgH4duG6Z1ovqayHQATDM9MzQYqHTnY7NrjvKDtYCvjZT2vjnPDbqqKb7ixV4MZX3zd
bKyyh6ziRFyhxi874wjXsKfcrt1kOb4unb4lpbs38aPlrIe8qECmBnFNNc7RHCcgJkn3klIYglje
P5Do+QKHeZ2a+mhn0+/cUtBCUBwkEoC2cEAly8ChWvSzjYy4LKXDt9QxX0NPc28omwul0Yh2JlqQ
07yG7biaJuXd0tG+hiSNYNO61LrG8VsFeSev7VvlDae4y+7Tni8lbfpq55F+dwYHO4uPz2tmS7Pp
XL4zY9wYbLXTAkwZxaLXyWKqpg0M7y6WtyUMK+JTQOXezs4doC3keY511bf0Becr4qsXLZfkQ1O/
tw5PMlvFlH7n5IajDjemEO5aZv4DRJMPW3KCtSxXFUHoHYr8zXU1lyg9/vht/itChk43wlBeJ93B
tv2dN7gP9PVpEB/5CYL5Ja3yC6yDr3nyqYVx3ymH1ZtG460BAq1ye+P7jIaW9H3eTlaAQReELsP5
jUafsxn7m2i0kDsIPdfZDuqXdZpiPl1I8AAX1MWeQroaBw6fiVW9WeE+8TVe2Gy+TkTFViFBwtmc
jFXLAim2I8AcKYEOj16tO9Pv3v3Z3QuqyPs5eoyga6xtrG5UTpymuhGEQ2iZILs3pOFb7KnFsSKO
utPVFu7HyZPhVRkj+RU+1iR5HJp65t1EmJhy7AeLMGkadiQ852EbOKJit0TpUBd5z8LH38kPy0r0
tTFewIiRSME7EwQkVAlB0eowMCF3G0ysy/W3OwxVQLyy3lqZv+tK9OmZUL5bOmdluxdiZkfdFFAT
VHv009+8JfBfhfU5tHFc5ybA9pwyyUDaHEkSNAWJAJnEexkYX4OmI6NL946qbmXb+VBPM3yTNvvL
cBIUTbniNSsncy2lE+0E8Y2C1ZQoeMdikVWWJDcQbBzbfZ+SctuhaEf4Qu5AaWw0pWvE5O964ITK
yylJVB8ODgvljs0hiKG9I8JnknEmMbLoT9tTsqfwddohN0fX1o3aPYwI8yeszXzHzjF4z+mKeE2k
IV7L2YGlDTsx/zeNqmE6m7v9NBufZO1j+OVVfoghQNBh0HUKdnwwcLuKx4iq2jK3SVmbcY/ldYK3
llA9PawsDWo2zr1T1fXBNRyDqxHSqCVT0e0Sbt6eu9wwMeEwdRC1CH3HOVptSFeW41CJEHXBBFi4
BrPAeEddlFGEgOXHwriB1A7u4Zlal1EooPM1bKFu8OQ/afdReSSsxDNCWJxANu+eO0WW+hKwbvmo
wsr8awIVraTwufiVfruhTyEFRkf2126aaG2RXMDaRQDgUQ2N869LjemBMph/jpPyaaDTcqDWbznI
7/G4nXTwYdlnW3fjnR7d+8o1kvXARVJXlG3mxSGrNUYBeEIgLLNwXQ/1yc6i85y4W8OvXlMNTKAs
ovKt7NLhLBIaz+oysw553GiuR+Z6crFb9nbKlAhNytoZgo7P1mPFIMYMotNAOVkok5ytEVXjwu4h
2pqKmT1QaqtLnKz2ogzSccFX6IifWVFSwGQnk6tTY9kvfEc8wrNJdoRIaIqYod/BNE+KGgdtUEno
OqF3ritH/HlOSJlhEvT9ZpZyuNKgAO/TgS9UBf1fx88aSLeQxw4zHOljF1bC7AnU+pJQuYYoWGBv
UjVUypUxVxGNf56dgRRR0j47YQLmnI/ZF1uI17brCgy5MZkUDi33pSvLpVYNCMyzkMnwjD9DXhHx
QzwYpfFEBM0GFZTa/xg02AflYMwLb/Y/6qABAFkNfCLwMkN9WjVVKVfxpK2Tn4Ig9QYmnDDEhWdF
A64EVUw9c2o6O7e8dzTBCvzFd0kNiz7ylpKKGNU4NH+ksww0vkMVF2VzYQKIA9ABBYch5mwrROwP
7tXCvvMKyEiiik61Qy2WdPYhYH02FEuisez3dpB73PVwWzMhpuH81jXBCQM+5zE3g9o/2iNlya7O
T223GGCHZ4p8uXKT8IhZ+i2h7Pdw4J7YoUtDgt30Fo3cBA3u4z6YyHihncZWdp5dNoyRgFPcGSYh
rqGxv0JRHwZ6AlJSZ0P3bjbMiiQNfE9ZW1FGhHGx0prt/AArG4BenmOcHq3PYOlrdLIuI1s8r+ci
YsEpTlQ3gLpFm47Em/Y7kpGh9zx4I6uodsITJy2+kmoizzmSc5MqGJZMIm4NXDZDnj24S/dh5F8z
E9ylMZPYGQhmFlZ7tHOquP6fuKpx+cEU4W0eyt/Zo6aiFWSGu6HF9DI5Z9L9wI8MalvHjP70koWm
Py+3XkeOtOQhvdO3yw6iejEC+8xuaGsZzsHT5iYt6eKhuakZ51e/w7WcKqgEdApgZnW9fR2nQPgM
O/kz84lVJ6m1IxWOwamv599G9B9OXjyGHhOZJm9Atk725UdiNt8N3hKn/g7kezfk5146Cc19vOQb
uzqXBBGNOuVR+RxtOhCY1lglc9d9sbJrFME8mb9s39j3xfzl+j4zs8Ln6/T0t6hA/3YIfHZ262Nk
Ay7KpudSscXklReKxFXdbt1cLggkYW9k2aAV4+glhGaBNSUu4JqsHdjw77L50iosc2WQP7HOjQif
42rD+xPjo6ymfusL3F6i4FniHjySfs3Ea8Q2hqkfRNlpQv+jbpVdCN1XFuXckDlM6Bligv8Ig8Xw
4K0gUPCGwa5f7r1avRXJ8DD3Bo1MBpY3Ivt0MnN9K5qVQw9bH9LeiiEJHcdcCLMhHVhQ7VzPvM9p
O51oAGZzONccA+wvOkjikhWV7N9VPZydqjrnUbxnhXMGHYckEe7goBxU5X07ebBuh+JApIn3lCZi
isYDgGFkxjeWj5oJscdV68wx11o3u5HPMykSejTOLhYZjQV+NMtjVcDHBTS5boF75XOAlkzXucoe
mhE/0FS91v64VvnSSyspCZd3NW4CCefDBKWzSn0C7Czb0k0deb8EmYYjUWputYUQxaUtAtBwCNLY
E1a12+Dckdhk6xWWrkthBq8qhJGd48DJW+Muzse9E3vOVnlcrqEj8zq0iMPSegT0w5DkHC6t9Teh
XZcF1JNOrtEHcGefrKGAc4T7YmI4jtvqZbB48wevAlNiHNUrzX3YEf6eVcMBb8yuLYNDGla7mW8t
wysbVt6Z+en4H2nntRw30qbpW5n4jxexCSSABDZ29qAsiyx6J/IEIZEUvPe4+n2gid1fLDKqomPU
arW6qWZWAmk+85rWdbZJLK8q00Fupn7W6ujd8AlL7Sy4y33E/DqA0xQZ1rWERxgb5zVef5WT8tDg
zMAwn9L6zh5cUu3nxkawV1IVLArSl0TMVaM0uA3L+qKq4ZbAwhaddyfpd8QJvgdjZcMw4Pmk3aZs
dGpz5g0qZch/d9ErDd5trQsBkJPecVRznNr0e1f+NLv+ReFFIuUb/i5v8AV2DlqWDuJN5QTQ3yzl
Zeb1PnY6DupsehzulIc8YNxeD0nJ9tYoZ2JhP/YmXN+iBa153jTtGbDk8dxBFrrx3usA0xonK19i
p/mtAzuEugUPEFSaZpQXwDb9Sf+ZFPlNH+corhY3bU9FtOyh2erA/YHLowb8WvR2hVhZtfV1WLma
dk7EtfEndye0sltrM4jXmbhGpeOCZXCjC6QvAcOZIG1r+I09CHQtTy/1zH4jZsOYIUCipLLRUZs2
yOECWUYSo0cGe+lUkQHA13stGh/cvjefvK2x1wT6GWM6TedA6Av0shBL6vRm3Q8ALJ0SGFmFgUwS
yo+0/d16FKiwZIJdlINrMFV/YyTyI6vfbYSFrTyYbrSiQvISX6NA9eYuC5Oz2u43Mguylem3/VrJ
9wh5O+S/b5HHgXQUU+LSVjXgStEPgGfsyyYenyIr+YGzEXYiFGeakKrWqzU8YJOAEa0BIzOAijOg
V+/jYwjAYExNLCUVVXJaYpD9AtTl6/iilxo2FeU5HdAzAcGiLH50brhl6W9aYOyZO0trhBeoCQX7
UYkXvwITGs7GecGDzTfDOZXULLrskUIjIXHXVg9ed4ioMfdP2RhdO0O8R2tT3BPSI3s+AXtvg44l
ihf4qNK5o+5u2vYqa7xz10Y+rZ4uzFrdJvoQrCoJXsvxaZ5ZaCm6ug9kA7hyMnqvvkmw7NA80KtL
h0dj1PZVKrObKaDsrdkwA2Lzph2Nh9p4l4grar24GkzfBy8I9RFQ8Uwp8AGBNxx8Jp1E8CUMSYUk
/Uk5BKXQYZULb93icSP6/Fwfhmvo25uOKyPUADVLqsJ52eDlTQSwKBwX9dkMS4KiR++pqwe1KiTq
MWmPP/WoQZPxqOGBWHkKVXbem3PLlyJnNteT4UWuezT/R4x7PTR9a4GOp5/djrp/JodyA0pvOXF7
29UNIjJ7VTrRyqXxENcwwSRmxSGvK6T7flXklJza3Hgf0B1bD5P7czIVoWBbIgkTbl30U6pkOC9Q
iQDDclskPfU9mgQcz5jLyYzDvsQbpIJPRD/2VnWlO5/+uxZRobptoSaGenYlencEhiipaqMNiF9P
56BEJcwdxuB7FZHnuUZP6tPH+6T43Y3tuxbCHI5I54syvxkKN11CD/hpCvvNGug3JmJ8y2Bhh6BT
xqLB2s4ZwVVV+9gAUVw1e4WJ6vVkwV4P3ZiSPwT3xyQgkFKwcys19+MSKFUoM42U5dvSfMnCQO0z
V+jXYQTsLYztnSeLp35GGIyirGh2+Bj3duoeVDfoHUs/c2O2bYBCEHdK44OERgluwgOkF++DYWyT
rFPUO8NprTyQdAHCZzKBQTxxNlDId85t3Yejha7J4o/hDKg0rAGubMegpFcsPSyzXE2tyCEwEcCH
CzwY0jLzw3eQ6QcCdkeZCKJj59ubqNcx6+y6GtC0+WaMxXsyuSD5YqxU+hxQuKAbAD/lCbVmhA0t
4p82R2CPYo1ahbrP6w4N/ggraBjwIh6o/aFvTUZcoQMrnvLxDUMZvRkvYf8gAQ3HDSSbgmfbk1i7
1iu4Nay3EV5D9AxMNXUdVHDcxYQ2gZfqA/I12SsCYb/yZNwAhlq44hJoIzErWp1wx7GbETt3AvA+
sGIXLfAgFhXQJSplGt2xPMlAc+OLqP32sFJKoo0yqXRQhpRDciUmitDB2Wx4F9IOjfAvFDWv1b5q
o1uzAdsA2KtFea3VLkUHyuCnHhirIP2AP7zQ9HHTULdN02QbS+uszx8jZOx8hBlUcZtThCuGOwA0
m5oQfKBWpFn6E2bLyJgm/kNZAguPnXYP/oxeXXLuaqjqYG2FeYCnxfdDT8Snn/v+pkQmWkNIedoI
Ue9nxYgRgBp4UqoHz/hzI6yaUS0uwNI49tw0w69skUFM0Y1rj+JqI/CJSWfJ7iY+t6XamLVxCbMM
GSkb7L92r9R566drFN/mi7ZrMM4gG529VrFSgsu7bvJLBEQb2rS2y75xf3M7r4PA3Wqph9BGfm3V
aIsO2iMN4cekg64EtHag4Ccwswv87MwBjdBGP4ZyLhHi+u4tXf8xJz7rAMEW+LFG440x1enS6+mq
FnYjVxAI7oSHa51oqRtbqiPQ0rXp1aIphWqdhlDEIrMxlTXAkxvIcXRtC7KgcfY1IkNbWcEs02qa
CGZfg2+hwI/yWdvBZ6N6OVH1Jhun56aWrUAdIuBcJaTFMbGGpAfdKFrTyqyuQyPLzlvQsFGbUbnt
0QKMdEkjpTtzIYG2wdnYcWnYs2wo/b+kuhI0FdABRg7E3Lc5cOaBCNSLnE1vTXdGCpyJ5QLTlc4L
bb96GG+LmIiVKvp9DcQKlXcJLDukYdg/g0jAC9jYZ56HXskZiPLzLviJrO/CpeCKNYX2rBAp0yL6
53juWLFzPU7QAjRxP9WWBg8roVlLg7GSWEC0u1aDJ6RP/WVM5aEj3BpIIw0tWA/MsJDt0h+Aw3tp
AxB75FggK4MNiB/SGJsIBmo3bfwWhY95bm2qWYs+bx6wB9nOWKUKHSzb7tbK53FaXCN92V0V/qZC
lzObqs00m9EBq0YxGbOFOK4+8nZ2hZcTAGQonxGrM8OHMQY9ToXm0e1fEZFd9x16a6JejFBTEPy9
GBr1UFUYUDyU1rDqwNlHfoe/soMLsbll7151BjhG9h7GXrMVwLZM7obKfq/VfdFjw4J6mJWCmjHx
Wm+f4eqelQ4ctx4sP5ruy0nGv5MRKnFRXeXp9GQMiOwIomsTVVg4Dj5QumopzY98fNLRaSyHEgKq
ixw13ZPY6DcTzFNRqA/Ttc1FQ/Ok4hpPS/28EZQia3dfUPUnHFspt3hvK3OF7TmICPBqGScJVoSL
oTBjzCCM29zUkGWDqpKWl1mPWHQ/obigISlUcGttp7Gh9oHvTEdiW6ruzKOp8MB9FZ+jfKHONLca
dlETu4hT+WunNp2tbjfgV/GVeOlNsTL0FmEbfKhHSJtQMjaCakoLI6CdXLACLu3lopdb4pFhleX9
bS5HujC0/VQLgLDT6BgYecRSgLEW296DRau8x7d166FByQVSL6cO24Ks0M4xyCCn4qQPFU3E0rrv
wt85huwgXbBAtj0EZwO8QhYUtdTlMAHVTCWq/63JfsMlTKwscPDbseYEYnMjbDUW+kLLKbsPZYvy
TyngoWVdbKDRIeFS2j6YXwcc56quy99J0FG2BmXq/mod3L+EmwNM8jr0viB3gNEwnJL6SEZZcbbm
UxRD/KTbuDQwl3mqR4/4rww3sWyHHyUuguTohd+R9qAEYnQgfDsZ6W9p3ZpbTSDSM0ZeBMpXJBuk
w9FtGMAxeTM8PlJaUMDSiZO7Ys6JHNcHelaD6dXryoFqE2TbcQTk7o8Z/NbBSbSPXMQYb3NM0N5P
jXan5U63DkgpgFqgn2dXql8jlFUBTTGnfd1O40aEVo+ENFVhfBuAIHhG4OYrpQAUUdSOkXWI+G6R
xCDNjxvQXJ2lIw9UGMZ0OfX98F7H1vNUGtgL5OcZIhjL1Ac8NSYBZtXDnYOI7KZPfONaT9F1z23D
XSZdCD+8ocVZ1XTntLOUrBeckLsPkxYoVwneq0uchODSQFrJhQX6gGybdS1iDJdcOQbXqLkBTiFQ
QfJl54bptYcOYKDqbe2KG/RQ9iMNnEVel7tivujjyIX/mVSobdJ2M9oPyQGNhgQvzyyKc6IsIAZR
uFZ6xoftXnDKA3+DA8hZi5LeAsGHWaU4faM28FpMPeJACp54tsqaGN8hX3tO/QgSGGrEH2WRAYVI
UIpK0MsACzKMnL69eaNLoEEN2BmYTsPW0XpvqwP2o43y0rdUImwEa37iS6CgkQJhFxAvlIgQQKpo
aJTltDPoagVGcJFC+NiiiIxS+4DZvZe2+xGEqz9yR8s5mafwV+DhXgb0dp1Lv8l+5Im6CHxiCm7a
TuBMmnk2FlvdZRS21OULbQ3rpTkzHX8NmJxqArToNh7LKx1s9uCYoKe8Utsoow3AUvVcBak0IXzS
/83MkMbEyAXQJrxJF0Xe0PnRxaqHaUZJUw8pNCkPseJ0tHRSYC/n0vYDvJomN0cV1c3q88QIkFOz
kfE0VmCzHMCYGAUPBncLBBx3WA2jN1zWCWeoo9nJTZuGoNRUjLFQkhXY9ER0bTsr7S9dxET10Wx2
g2YVj1zK48NUsSg9Vw0/dYjRE0yZycTFOKHea+VwR7Ukxma6rfN7Q3pw2EJ6hUMXoahKFE0Uca0E
lcnCDrjjUukgfjfeVgUuQhrGUhwxIzF+5Jq/1J+uWJ/gOuDQ1u8BeNPu6dtt5eI0EWtduqvxuVpV
XXYP5sBchS0EYekbH5QG5E1TcUA5YgK8AorBKLgK9QwjmKgW7SqHcLG2UrQM9Z4gKEEVC6VvVG+j
xoqWYPp+JArQbTV4yUor6bVXvkJaLceBBVEVXCJ0HEwSx+GA1pM7ZQ+Y+8I3WWUCHXNzBI2tmhAt
svynXzQECCTY93HJWnV0oh0TMO+ad0RkibCJyFJ5g3J78ksWRnw3Dd6t7klqTNVQI21bzEy9wCY7
jcfVOHIcU0zttlUwGTtncnAt0nEurGjCQimqi4fGz8V5gWoxblIpsLE8RrONlvyqmam+gWPaG9P0
vI1hlL961yKMpCWOrXz5QAMl3Ta6QkmgH2vatLKw0mfE0WnjCPO3ZeXheYUECFVB4ewGJ2s2PW5h
K4rX7cZsc1pJ1uA/gLTWHicdWAkXPrajDYIifEawtKXx4RRTSAG+0baq51E5FmCKXOjI2Bn1C8D+
coWKEnxBZ0RigNbpIkDLDNpc45xTF8M0EUWooKzs6xIYyirGzWYTj5Z1NTlpd9UiAb8PJ8D1Gaop
y94Mfts2qm7ehJj7EEDJJrlLKqTKYdbbKbTAWHUsKrcpzwKjQV0OfZeVk2XhrTsbDHglWquNG9j0
1z1xPmZoi/VZaqGch0DxjuATmTVPw3NWoQmrY/O2UdxzwNsRB4IGaANbgyzj8nlvJlg8azVQ1RYS
hWW09gf4+/mtBxiaDrAvsp20C5hoo9VjFtf2u0Qx1xHvKU7ZqnukPoPMfhAA6+mz+gzKPt6MDlmn
VqP1qCton5MRDj8rDAiBgjRQoTIAhoteKKCmJqBulRo4PkSN9qPNATkg96TQ8ete7QxD6zJDO47m
ETF6TlI26DE9s7EXm2SokRJBb3tFJocivSS80wEYr8fB/u0nI4KHnY48sMOJE+aY3zUoTnOCyQ6W
C+WcqOn8C1pzOIUFcGf8JgyXuRzGBIFRYD3WKLp76XQlvFsYwUnICaO3gdjLkQ6WZeEVk0MMu7Ns
of1GYiv+KQts55BXk6haDSLeW6rW54gpE1RQLHeZceJtSVm24UhyR/PlpU6Rpk8DCoWpS4arMGQa
UISMfDR9EPaRpkgpQAvoA1MMvbGVzlloyDd6VjYwKOdX00fDWZ41cgcmxMB1ElMiKsDdPVIr7r0v
mpe4QTgMIgKlDFM4V3WMYci6Q0nvypLlD+nGGEdUVnA3lEVwL6Qlr+PZMGYs4veWCr4pQGqg2sYz
MijGTj3BmgTPvogsvdsRGRVPgY+itOEW2ZVEys8B3i4xiTZLSqswbi9TBFj2CgG5RwsQy0VkFYa9
JkHXkFfEetUlH2nq6KejObdNYd2VnFqDa/0qZjsTiFhL2nCEWxlFDb3T92PZl3S4pr3eJdcSeSEN
WIYl4T/Da7ynRU7RP69QqsT3sUPzJMz85DpUODtEkrIQ1kk08uSMMG+agqQ6P2tjMmZsEeERWMll
Yhf9hSEJtuIU8GVpgEOPB7WPOu1Wb7V4B5qE8jhKm4PQ3/y221nBuB78iVJntq7h45q9sSo7HJV1
BxWJUhuo2PlQTdAvwPQyclG4400jfLHUOoSNPA9/rS4i+q+KiNQlww66hlupNddN5V4HuNDC38YX
iUI3dPfpdkzD28CVtz5OZdsKhRKKhyngd7sotm1jA+XXxGOYqWKVxAjRSFHeVsFQQTqJm1dOr0u7
CZk/PEds3shmKg0QWoilMjpbKCts7IrzFTgNAhZoU79WBrKDRbwFq94s/b6n2YmMyrZK6XbV5hyv
ZOdGSNFvCCECeqanXzqyGKC4WaS2poYLRo7KhA20kJYFRfsWKCLs85ux6LEX1GlptXV8b7uIlbOs
t70LKD7oMCQLKhkAM6IcEjn1NXquZyrBqxvyRbCpG+0xSWwMSTyCIY+cfRWgZ95H4YMCRq6NzYfq
sbWMzWHnK3Hvj451X5jVnQ4Z6TqRxkdm1BnC2RbXuqUojI82RhoOC7kyDfwFyteyAPpCyR+WVBXR
tnCdZ/QIbyqbZDwyvYekdS65G6mlhTHYcVQ2zLiZ9pFEIMuUN56pXgJk5dyg3UpwqyqNUMwmqajH
5KU0Gxb+2J9pw/g7z+S2hTfWdzHnFH4TvPc90CHqQT53pcb5tfPRVaAJbSLbPyxh3BLV9N7FzNwK
tWztFv3sIgVQoFkG4DcjRI00DwnCoK5/FkZVXGNnsqG0c1G7iA4PeJBcB91UXlB9svk/5EWKhD+1
jqAy4C0E0Cz1OnvwzSxd9ZahzmhllasJ3lYODtzsk7O0tfAtK/aDjs7aMM78EQuZvBwXInc7cgk4
ofds8iZUF130AngHjDyIW6CRoEchB60jheJW7iWtxqtWymcEk+XGN9P2OTDrAud2OON14l5xUu5c
3XkbMH+MOZT9zqdkxJZpHLIpU3Jk18H0jGGBupJJv7Y6sDthvqabunXp/tQV8DIq6uANVwL/YACV
q7r47UZYBwT+Q4j5TWF2T1GO0yN5zVIPb8tyZjYWvHLFBjeWRVJtGwlWDZbmBSf8hQhifEnLRyP3
QIZrmwBr38T1+u3k5zc1bZFVSAt5AbdHrisYf6hAqNtoesFfyluMday2btki9Nu6z97UPtRxfuHR
tZqPgqcxG9eVhc+zA5sp0PWV7TYPgdCGR9MgzDMglqEcaciR+xFQcTPLOOj4w1kB6sqRhodwM3Iv
2yX0gmyknqfzqKxuA7q+AnSQAsrtyXNGn40cNoiDGdZEQaIHhDyJKkXd0OmzFz+AZY9bF51qZcxF
4sgGTpQajXohCg0wD7EgVbL/Swo3BgitlfQSA53WOum3loNaRh77I2lSilLCMss0e6+A8+0bszCR
bvSGX0mXJfellDAyNMzD3uwmVg/YKEJWbB0rRpqgA3bU0h0l82uayLvIDZQzN8rHVm2KqdO5qOYV
Gxf23jN1bAi2gRD4TRcVcYhvxyXXFnyB176pi7O6Kos3o2za85IMIr9Mi8q8Fm3bvLuJaf2sVU6N
EDeo6HcoWzoSk9YhW16BnNp3QY10mi28ZJ1HxXBvW8XoLHJXeDAv6uq6zsmXUwtA0tAr9yaYhnir
aqL82JwV/6uUjnRWatAYINYGYSFfx0w940SVz+pU6kbERvnc5f2K42xtWUVzUQ5z+9cDoLNQqDbf
tMKm5GrhM2liGqhNd6Q/2tWIJyOmAhKBuaBtgVdJGiM3VYo2j+UM+d7qUzT+Q7AvwAyrTT2w4jJT
ewn6KNiltZ5s60rNHlyNCCSOf9B/W9usLiqMNqn11bQtq7IvrvIEgF2RhM0KCKx+BQ4re+6jGIAF
Qg9n2dADfNBAlSSIKUvqT1wGur1SnmduBDgiGE/lfCIoe9PUvQuVTZe/mpEogEZ8B0I/bxN00lu9
xEZGiLH/kMjN0N90EQihWjQV4lwri1Li0W16EANHYiDSUzDPlHykke2KpOMwKkDuMEEv/llY2Q8T
yMS9G2VmsSCR64kIMfyAUywy/FpYXZJKCXx8H+fD1dCOJjXLuLIbNmfTQi5jWcdgEnJHoZNOpwxe
29gg6anVsme3dznimoVu11snrQwk1KXMt/+jwd4MR3BwunUYox0JKbQiOuh931r86z/+5//532/D
//I/8hsaFn6e/QcKYDc5eoD1f/7L/Nd/wPqb/+vu/T//5Ri6rRxHmcrVbVvh6qrz9befd4Qy/GH9
fxC4O6aDGDKautNF41qbybR2x4dQX4dwTR2fJsludUxTfB4imwRJLaUiRDfUwpH3Wv0x9I8FWbdx
dXykbybjmobCis20LGE4B5OZUDzr2SSoToBHc+R4hY303T8fgizAmKGLliMc6/Nkuh6QUhkzRCBu
hurO0s6Of3/7y8NyBMxSaZvCghZpyM/fP0m9MREBB04LZGWuqXugrltMi+Cr/fORLFM3gBIoh1rV
wUyU3Tm5E+Yk+AApRPEzAQHadttAWdvjA319/zwnwwCXiweJst2Dt9Iq1+OmHYk3kOZE23sh9POg
uRjQWRnH9+NjzR/683J2haVMwzEsR7eFOpiURgdCsEnQoR/vLXmGrssWV9MT70jOL+FwFFs4Nq9H
d11lup9fEt2WvC9DalVwvJf12t7ibbfSFmh4LcI1scDKWyGEyt90upbojK4wpF3Cp12gR7LUVv3C
W6uVtWqX/3zyaGVZumnYCsLcweQHRCgQbeFjdSVuUfAxqX1dHh9CGt9NnYdrGLrj6hA4P08dCLLo
NYfafbmep96tuhXtnSUKDYtp8e+p40nHxAHzb6BA/pl4vMqWCFMsEStaFqvjn0qfH/inF6J0IWe/
KhtiqmWZ8xL86xSjupV4Dp1cCDY76gc6DArkZfE3va83+pV3pqUX9qLlJTwGi/v3U8/d+LJpD4Z3
Pg/fwe+l0cjw9I49qnC3jlpmu9frfIkYqFxSSQt3mHqdvXVLlAEWxeJqXPzuF9EyOrECvmw1djLn
kiV1E4McDvXPH6QmRFJ0omy0nvMtHipb0wmAlvf+o42QehipE8thntjn584RZbHapIGeJ8yFz+Pp
eepS+J8Uzob1Ve4huCaau7oBrDNWzpVRRsTJ6YlDXv9mkmxwgXSMsBx2+cHusxMXt+dARylK2Odz
hVIrYrScrF8RrcS+S3YjfAlbVldKoEue4eC7IkO+Sat4SSfiOiuns0qb9mM0nbgb9PnxfnkcjrRc
JXgg1p9z469lWNV0Voxqfhzdr97rd4TY52i3Un9A+ytMkZfuN7GeXUvgATUzO/H2vxx+irfh0v5x
XC5bwzl4G8poxIiDMBDROa1vEDlojVscoU8cf9++9L+GOVjtTpNAY8kYxvK24DJgdT306tdg3usw
W8s0/m/O6uB1C2RIu6FjONNGUCAFmaXhLqJBzTx+iHwJHnh6bB3FeuCe4vV9XstxPyHWlcCDbAEg
1kjEBCiw/9MhXIl6laLRQ4oPBP3zEL4ip9IaSSMyyH9Yso+vE8qWT8cH+boKMLsg3OJet02bSOjz
IEUqS62xsNbRQrHVCX+rrH0Ge3FiG3498xjGBflCRGorXc1f/2uto05qQOJzKUboT1l/I0pwmRCF
CuvE6/9uHF2X5OW6Iug6vNSQUyCqhFmAfVuD60FF5yzxyOkDkGbG9fFH9/VkIVA1TF6+Lvjn4QYK
Q8dLocPTirHMS7+4t5trupt7KcJ1G6jt8cG+vCeCbxYBc3J5eq59sI00Sfcri2y1KDvX2Jd2DHYB
QNcyaMSJ6/HLtLitDanmmFJK13QOdpAWeq1JHYhaTgVgR4LoKvfgstad+WJC6f7H0zIME/Ni3eUp
WYfbqC3TNPYFg+URhCYnWE/s2h548z8ehkzCYoGzX1378BJwYHOZoGCRfMiuwuppwntr7E7spC9L
D/1Y6ti8I5PgVZjy8xLvsnQCckZHrBqvuvClcC9U8jwNP47P5MtxSqyKrKIUxJEG4KmD9Khr5Ojo
CUq2MMCqfT6kI4AC6LAAuS3ot2ibGgq7+LSHmX185G/WBZeMaRLJCVa9PZ+If21hsrLEHZSOUJNh
9tvSHpHMmgz53quy2kVoYC4s2YoTg7KN+LafbkmHaRKhK8R3BOvx4LGW6VR32Gvai9VqdbFaXa4u
LvndZv652Sw2u91iwT8uN5sNv1vsFttmsdtuF3dbfvl/P+j4ZL9228WWL+8Wd/z158+u56/zy3L+
ueTHav5luVyslre3Z6vb1dnFGWOt5l/4e8nPM77Kn5h/v3q/eLp9uni/wLGQf7u44Of7xfx/8DEv
TmzKr4uLhosigVTwCx3HOngKZotg+NBA441g10nUMHz6aqK6ndQ/XsUS0XD2Cam+cixxcB/EsvMi
lPzgCyMDovwJvt14YSN2nWBUcXxBfT3SuG7mPWObymTUgzkZvpPEqQuDvfTMmwpdTaUBfjS1Ezf1
fF59XkDS5MA0BFOydUfO6/qvdes1cCBH6qCgcyIMGn91QQyFBbQMKuqgWkfnzTRODPnNzCybd2Vb
AOi5iua3+deQgR7LQkYBBmMdda00sd1lRWttD4u7O3GAft2V0rJd1xIIjtoW8dznocLa9k2Lwi4C
MLENZip+hko7rL2wRL6g7QrYPorK8vE39+eZfX6mpiHmsIFDW84X0+dROyvIxJCk9GgX+eL1v5I5
ed2sEHBYQ7fadhsouqt0+dFvSkora+9+Ok+2/QWSKYunYiUWv9+dJbCl1Xiundgp8zF0+NEk+R3J
9rxPjIMFPIUaWU2NuXgw0GXBsHbk98en//VImlP5fw9x8Hqbqet7XOdA+KW5S98M2jTaE/3SS8H6
CHopS8R5QfRMdMqPj/zdwmJXzteMwl/kcHempWMPrddSGOtA+8bLEahpnJ1I075bUn8PcjC9Qnda
QGgd7xKm8G3REhwqLGjZOzNFL86DjYO3ycPxmc3f9PNro9nlYhhJ8Ydo6k/S/NeWSRPPC8yOQfUg
RXGffqsG9i1MqqdZBeKfj+Xgb2RTObNIQw8CayeXVeBP5Agh2AVdO6+N/STPSuCBx8f57kH+PY7x
eZe4WdsMrc44OF6trPAu8l/clO2BlmR9Kpv8uuxJJHUDBi651lw//TxWbUP0S3RKpnVU3E619yMc
vBNHzTdD2IJozdUpFsyb6/MQOK9lXpiQSTtwgxYZvFeIOsWJvfU1K4a2//coB6sPIcZWohuo4Mih
ttd+dO69LSkgYWuhW+lSg90Utj/remWB5j7+vvTvZ2hxxVLaxlH5YIZR64+0CmhjlvF9Y9wYppjb
8BC3b2Jvh1OD7W7RiJYl/jDno7ct+6fjH+Cbq4q5/3v8g7ljLxZ64bxgGN9P4HteRTEUkxp57Dst
V3TNH48P+O2EpW1IgmLWzmFYoXe2zO2KCRcVGqppX77Qp9scH2N+aAc729bJth10Xik1HVZ9csOH
h+nD9vNq9QSP6oyW0Uvh+yfu3PnZHAyDP6ktOUMM0iPzYLPFBdJPIoJgkvbqwVT+VZBg6JYlb7Fv
DicW6dcpkUxAXqE9wQ2jDtsgWm+UwL14Ty1+QGXpvEmIjbh4vRx/cl+nxDAkywDJOKR0/WBKYxdM
Bdg2tkLT7YMhXZmmjVD2uKYqcSI///MWPj+++dBAJVxYlIJcc14pf52/rqlBjO9ArTtJkjdPCoWj
7LkMphxBotou5C3I2qa4RgcLFxc5VfqVVWTqN/qkyStQ+LzbJXWZF9BOkmxcmr3d7hy98e7qPMLR
ll6qvgXiid5SaZSob4GlnMW9JmBmG61I4H92pm/86szEGNZxU4jbEC3Sa61O7Wp9/Kn+eWwHU6UO
oRM2KUVacXhUwp4DZujA6MFKnQKs8ZgCO+tKbVd6CBtO5ltCL1uKGgpKAAe0WRpNceKK/fpmbXpO
JkUKR1CnsA5uILeaIsyLEUXP0/yFoS8p76wiYd8hgHAig/q6xZmnac9tDlIoXu/nF+vHBVTiVqBa
B1N6n4aYFhbD0J5YP193xFzUJl8g752LrQdBdgeFMfc7EKllr9atgx00DCdN5g/H393XYf60oAwX
RJ1O/DM/179WaYtP5RCHpQMHBCBygHTBzLPAe+74MF+f2VzYcegIGYrDRD8IqiPXQ4AX4g7Nd8Dz
MvuFtdrT8SG+rgBTV/MqpPNEGcmZP8JfM+FZxXVZu4Sp8FX1BoHecAO1yEnLE5fad3NxJJhVJAKM
OXX/PBDt47iUEZwLt9wlUMKqh+MT+RrkmDpVKarYnDrkIAdZnBMByVZZNMNI5bJTGtao1UIffrlF
sRHmqc17arSDxzbZhTW5CaPRv141CB0173gtr8oClYR/mp/SEeYMpwzG9SV0XRyMZfuBGO1ZfBjR
0DNk2340QbuhsXF2/AEeruk/w8y9TkJfUu7DNBhlf0BREhEpe2YL4rs4ACV39OnEOvh+GAK3eT7c
+AdHTlrGrdvCaFrW6UdVx0vIs4DrP47P5XCx/ddc/j3IwWJDJqOuXJu5pNNO60Jwtnf/vQEOVltY
TB7aLcxC6jcWOk6W0S+Oj3DqOR289Qp/9xgMM+1HeGv1mMHkttCpnV6PD3MY6h0+qflj/LX/DVRw
mhmlsmz6i6b7EaHoOQ07zcZfOrkHGQxDSzuxAg6PnHnI+ZB2pSvBVxwWQZGsM8LUwderBlKTpm8O
fNlcu4zME3fBd4vgr3HUwekZxGgCBNSrUNRR56Epr1NsK48/vVNDHC7mIYHqJBiiTPstCmOkcPqJ
ePLPIf93mPDncRFs25ZDr4dL7fMb6oEghcKB5NkxmUfdTK13Zq2AjPu9GLch2DusTnsKVgvgs+Zr
C433IpoiRKeOT/a7Fcnx8/8/yMGm6ttiQsCWDxIk6IVr6c88rVYtfK/jw5yc8MHe0rOacNPjoWKG
utDrB11vVkmzF4ruILWk8jzLEGFeHx/12zfpGPgtSYpXljgY1C+AsMLLyaBvO94mKoUFUM63NsdH
+e4RzqgV4mkdqI9+MIrCwkpzAwip2XQF4xza6W2BtuHxQQ7vpnnBkBM4ZAUsBOp/nxeMRLC/gWaQ
4zz2PFW3VglqFzkAsOFYzB8f6pv5cDcJ26EMZRjisEdjEGmnMKMpbrVW9BMQh50uc+y8rxsHIb0T
C+P7V0RJGMTXPL3D2I7jQoSzrAxYDvRNoqsIpY7j8/nu0f0pKOrUEslGD94PeoYpGqAT9wYSgrDT
0iSiI7TvsEG3jcfjY33z7OYV4BA+EkWCgPj8mjTNFWMxgBtMtRirunpjRv06HNoTS+7bKRmmzj3K
kqOk8HmYwTW9qoSsjc3Bazhe5jMzLr3PcPRtTlwl307or5EOSj8QAlso3ozUGB8DBRl7KpdZeyIX
Pax5/l/Szms3ciTIol9EgN68kuVU8lIbdb8Q7Ybee379Hmp3p6tYRBHdg5l5GAioYGRGRkaGuXcy
7inpOZXPaMvSpvvs5L4SxjKu0kkdAUZ7pj9Vp6krBl+yvce4I81VTzUTg3++U4jkRapMJdb3Pp4T
mUGgmV3VcRWXtbWj9XCfiMWNF+Qrxrd0LyoyJxbrJoKd79QIZRBoeCXOoTQBEFdGYy9kAZ2ofQPl
h5Fmr3+uloEj4iJGGimE86VsBAZflZEucEiMoM5kzA6mVTnbSpnwz19IkmQCPl5M1I1nkoSU0sQ7
6B2jhm6w7Qf6Xu1MyfL+qOhaqa4s5PRzsxtz8kWmSRbBpKYzs5FGsUDHG1ImlIBv6mUY+PxbsEJX
DtaKlHkFVC+iAGyWLHN0QBvc6lOpubDXxX/hYRXq3wxU6io4mDMvofctDNmKmsKWBdoVCQIBGsPM
KFfELNiexFWhUK4QSSTN69+tnoAENBjEs5C1dPKbUShw2RpOlL5dN4VFQVPjBZVUIpr5KyOgQZp8
tIbXgxRKB6ZZE26jEiSsVlmxgiVJPAlNSvq4C7prz81bzwDBkT2dGz0kz8PkVmYdc/PRLFa8w8K1
JKk416mBV4KjeeZgiziI6lo0ObYqHij3QejvYdm5vmwXySL8nqRaU+eAoqgUYGdS4LlQhV5nAi63
vgFvEA6ERvFzRsutWTL6/lFvbpXmuXTvxf7TddHTL89O05nkmVuPSGDRPIybIONn5xqww7RC1o+i
+RrHh+uilkI/iQyRaon05lnavNUoVH0vGUTOlNlXRyWlRb6HQR28aYZd5FtJKJivKKlhBjedVvz5
zYJsaj86ndI0Ic7C26CptQZgx8wB6PWVmTrwmKinMVATSfqPFiYrIU431/WdHNFsaQmnp/oPCrOr
s9DebDyq2RGnLmYWZQRfrQOTp8zfFPMpVx91fe9p5oohLewmInHsOk2Iijg/6HqdMxjecipM483v
nkygtcrqodMmdrPjde2WdpP3nUmTJa1jpPZnJ9CLvEgeYbTmLvvpezclPLjtcw0YXEWT5VOpiU7O
wPV1oQtLyhUNVA3FaEPT5vGB0dUCOFREpIZ16FTFsQwgwnJGNX75cut0THeVkbIic+EmIOLGm3GJ
0k9qze6bzGSeMa1buD7BwXP/yayPChwOf6HXvzIUcfaYNfvWI7GNDDrsn0B1AMOB5uxOvw9d+Qg4
8pdYq3+C0pSsyF3ybr91w82de9GyAJO+NpAbAZOQevrRZIjzumoXpbbJtxEAiCorSEg8nx4oYgXu
JYn228yUo2Q7mNXgOaSjwPIuQ09/kwBNf5na2tNdpUMpyficJHW7kBDwBm9UCJ+vf9DCGZGmgFzH
chmamN8cTCQqvutNN7sSvI5J8r2pANynqeOmZQZKB4r4urwlm2VQh5wozxrukZn9MPBYRYCPQ2nh
vQ2wrsb0nlX+YwEpnfJTS/cgml4XuHQyaaEC7H1qRGF8cbaripj0lidyCzOn6JEfK8KbOHhJgp+A
kDBUdJQBgqv/tAA3bTO9Yoo1tbtzRKdlPwmjGQbyCt/ElHol8J/DKAeoVYHIwaJ5ccWklk4kjSjI
oDNExKbORUlKmQK+VmdA+4InpA+PATAuouTdXV/HBTE0CdAbK01NA7yvzsUQSel9nkHyG4om08XQ
B/iMi+blSrfF0gEheJanmjrSLvp4zKAJXRPKDQdmt43XQWlU//B0xklhf6F+sI3SnBnQEKQgczMh
Qv6FlifSZ/vmNaXW5wLShYCumrZwCobxGqC8r4tZiNdQkpBQ5YmAXc4WUxhGTbIS7t/B5PFYeeLT
AFu8qhl3PmhsfyGLogrJRwq11jzbM0qdBrcDKhnGR+bk34GhYYcdlZWwetFADPL2MvR/lJxnOjVm
4lYcM2IKM69p80iZcTa7+9jtVxRaig958+Cfp3IRScLZXWv2SZ/KApKMKHTKGPpmyDpkW+xuFW0f
e8+d/NMXQSD+UHQrEcWSjjxYET31zlEPOz8ETL0OkE9Dbl0rxU1UBfB8tLCNWcWH63u2eAo4abIM
mbRhktw/FwQjiuIPjMs7Po0rAVAGxniIQJNVoqNW3RrQ7LSfE7W2wU9YOQELlyA5h9+S5XPJrTWE
wIUxGy1WsNlW3l4qpRWPtWT9ZAVBeKfGQ2PtTDnDpaLduqBn1kK75SUIw2ILWBdkTmO5ZitTrDAL
O2Wyj1OqgSjQEmf3jQZ4WKvWgIPoJfPCrmgwnDBE0ovatcLGL3v9Uwv2FrP3Q+QIZGNvWjjj/zz0
ZR/5l2msaXRwdjKSQWIuvmEzQYPUYN5s9l3CFFrSQBKYMh0O2H1mFQevqVeO5KIZMWtEqyfumUBx
dlIMtYcw0GQzhQEs8fDYRG8hnWWA1bfKB/pCHtXR+thKcCYGa7KX7IitBcaHJymPjZnSFdYbRCP3
he4pRFN61ewDc/C31w/K0oHEB7y3RpEweF+Ak3tWMuiQbqZwKlSBepOgYgP/VmnNFTNaEkOtUCOd
Qy7OmFtRLyrwO5cJXKA+0CPej18Cw8LXNVlaL0blAa6kanyZN0rh1AnrEDaxKvMqZauFgR8yne+b
wsoBX4jA8NAE8XRDMIc3T4V1Ydu4AHUz5lges2yLI8vHH5qvU9fbF+m+Slb6LuSlI3gqcHIHJ3sU
hMCwwPuQO4MjbcrPni28fGfaILoz7eYW7Hz76ej/AlWSwcNkJdpc2rdT0ca5aFPtaGsJ29zR5H+Y
lLGBmJBjaWVBpx+Zu5hTIbOkQYsf1sAyAQcxbZyYfvEsrncNUP2p4G8Iq1e8yZq4mUfLVVgzxZbl
NIVXrSghCL/tYZIESjX0fl23yf+tt1/oRi6Y6jVpdaZ8zhcQTpHQAD2M4HJQh+JGjRQu2xigZ07c
aGgF/aoaHCcymPrA1gk9IOqFmMCzomdtd9tGowE4Vt+ZT7GeAEGt1YCrvAylDNt2GueVcFO3bgL+
muYVgm3W4cTJKZTNQfI7sPIKTWhFKFsqKBbkasIdM6su7+hAKdKffS+7QJIMmfXWZgGg872fiOBw
VA2klbKc6jrY6035tczkQDwoE5n6JhwgFBziWvyaG70BTrMuda8lVG/lveYX8tHFQce2mtIi9RRA
hSNv5RSGLxDvSk8GGUhU2g1ZZOgPC2UacpK8JH4TYDhLNzpgAgejG6z86FnycFO5bg/uUJaqjEFK
2OGt5stl7ZQ9aCQPnd5LgHfAZlDB4RmqGiwH8JI2lZS+ZjCuuPaYoynYd4ApvJhNI5PXa4eQmAqA
x2aszI8JoNrYW6vc6r6Y/BTr3vzmlxKXGaB1MAia8LcEtxI8FMqdGCvpFs5tiDsASqtraJYa9/OQ
StP2QMFwb5pD/4lR1OGXXA4uiMcgbaiOovmx6lSVUguP+Sj3L2kHiJrtSkZWg2g5tbuXaRhBL6+N
0qta9sA0FMVESCcrmSw9dUTQwpderugYyoQepCGw6aS1FtLFA0HPEPUEfJryPo164l/KEmynLgGe
jlkG+J++yOJtYyTAX+yh41m5URdkEduSM6PH2KK2Of39RBbJTrcTQi7UZqrSunAdqj3cc4IFnaaL
A2h/XD+Bl7cC+uCjybUyrcVb8lweNdw+yw134mUmt5PemUa2otGlizyXMHMnWK3nFzFoDH4Dke2t
KAKRsZLqXBExh5cAerkZEuA0wMy8FcuvavxVrNZe+csLNbXBUeJRLoYQhZgwryv82mkgDN7C1NAf
GepW9vERKuYtrNomg/Ck/L9c3593B3juIKfl+y13drlBgEeXUjnJPXZ741F4STcw8jZOfV9vOeBf
1tZyWSC9EVPNm8BKme2XCAKgkJWEa0HxJLVgNxW1Awy+H38Ykg9Cse+1nVy8lrAMaMKv1cnihWwK
+v4WP99LPXZrLxVDOFWNH1r+uXFfs+wuSjNbzG7q8Dlh6quOV26899mdi0U+ETp7MCgleVwR5HrH
+gFIBRR2r9JLch8Bz3joHaiJI8Hx78XbbEPf7vX9vTzv5+rOXkNeVbhNlEa104PgpjSfaOKEmSyD
BnZ1YxdPyTRoyoOPat68EV4M/QoYP5SkRai6F48udbDjuB2ejH1+oABxr9Cg9Ci/XFdw4YmAhrgy
wlra0cm7nHsYJYNzVRsx4HrTfq6c1nZfvZuH6tY6jE8roiZndbGNv0XNbSfsgDp2p5dG/tYAyVE8
aN+jX9n98NgDXLxTd9oTPBhfvS/wLay825dPzYnouQUNnZKB4F877QbmNjvZx7fGQ3r48tF1sttV
q1k22BNxM7OR2pER/PdF3Vm2dHhqneAehntHeWGK0DHu4nsSrX/jyE9kKucbCSpf18PqUjuDd0+O
QBi+9mtjfYtOFpYTXpOgLXEBnovwp15X3WIDe1VwKlWyy3qt8WpNxMyfZsGopAoZCDrATLDCgLH8
ed0Kpx+YGyFtSdQudJH3z7zsFuUtI1UgXjviIB0yV72RxGHbGO0mNcqVPMfSiT4VNbOCQQfrzM8R
5YESFEPzFZRfqujtuj4XYBtkmRl3/K3QfN/LPvQCmRXrd8pNCBHhQbMBVr6lzFbeUjwnqrwVDp2d
PvdrB3rJO56KnjbzJBrKeyuG6gXR6l77IW+5BcZNtLW26iMEJNazuov33s24dbfp2iN2bRfnltgp
rRglLG0Rfk78YwwrtrevxO/X13ZtA2fGaDWdRsCLlKzfpt4X0d8n7Yo5Tu51bo4gJ4DUQz2Iodx5
QAnMfSyAf8k049YTMsADZaZpMjsa5T1kCrDuGGsgJEtrdypyFlOGUpRJITDNcDTdxsOrmMB+0UDY
SefN9eVbOsuMBuEtpuGWiwHqnDFysekJLaHQlYWfVv/8335/Zn5CWbVQCPP7oug/mWWxif21hO/S
lXWqwszOyjjSPCapmEfx7q34m+HuveyfPj/WFmDxzYq5LWwMNsAzhgmI9zv5/DhJIaQxcIvxRgy+
StL3Nqm3MHLZbr1WOF4TNHNMQKhr4igSkEe5QW9muFWS4NC25UZom80f79GZTjPvFPqtZAU6okYF
HOBI2XvqWtffmjYzM6C2JoYw81XA0d6mkG0l+mGw9uKwVpZeMGdUYU4fzFmGzOVZpFTmQ6y6Axes
7FKVhujs4/WlWrC1099XpjzaiTeVhJrKes7tOkDEbsExLjYMdLXeQ22E+yQyj0YTrT2bprhn5n7O
ZM7iom5MoIrpkCkEX70W+P57EGapR+9D8UYb6WscHvrhyZS311Vd3rJ/l1KZGeAIHjdU9ixloEH/
qsnQ0eh3IGqCflCsiJpO6DUNZwYoivH/vZeSAQ5IGLMihVnn7ud1hZbeRTJgEbS2gHSiguNwvnlK
mMut6aIR/UMPcaje1652BO7QiQXvTWnqZwuz7KPspgxer4teVPBE8sydZ4kJw3PEFrYGhEMqXJ8v
oQGtaj5FUf9N1OwEtEYPgliCkjDRHnkYfVDkaguQ0UrctHjQGG9i5pkq2wWqi1tALSGKaFQPr2MG
r+z+uhqL1nfy+zOHIfdtl/Q9v99rklNAKDqmd1G7L/o1o1hTZNq60xMt+50MoSkn+pjQ23ov7ap7
82e1l59SwPSP6iF+Dld0k5dlTjaoSwwezWeOLKmPpDZAZv0BCs4NvQ2HXHIEz4bn6mBslX2yAa57
l9v+UX/gD3fw3NwqT3TyXV/kC8Q/4lJOxO8PmZ3xAq5y+FX4EO0xdj5FtxCTJTpznRvzDrYvZzh8
izZ4a+FD+lG5WeuzmY7bxak/ET479VIn6IWpssWR+NhWr/6wkaLnEcj9sF7Tc/n8/dZzZk1ZX0ZW
l00Lvss30Cjt36reaQ9QJr5IL/XWt41h764cxMWrAgQ5eqcpaV6gCIIXKtWxCAk2TURPea7cBU1s
K24JU8T4BYoVO4fe8vp+Lqp5InK2nZGnwXHQEgsLyq+gGDbQP9patyJk2WhOpMz2LTDzCMxtFFOP
6d19VdrQej3VB/0DTxnmEmwoB3fQO26ew6O+/W8KzvbRcw3PKnxEj2ZtQ6LG6M/oDPA4XBezEPCT
p/69dTOfUDDkWvQ5YpL01aUdsjQOCZxxphzauv5cqi/WWr/EokcAbI42EyBHGeE990L8ehCrBRJ5
hu5Tz9wV5dqkwqJHPREx/f3E0RWaDoOYMq1dwUMCfktQxltr66+1VS2rQn84eX4aBOchWGBWdaSJ
CdlWLd/AUbwPkz9vdZ/qCP+KmEdhneWXKIqIeHgKg/2YPkhrrb/LR+m3iFnQ5fWFFsPESA41eAG+
2kh+ZcZaoWJ5R37LmB1XMzfg0JDYkTAx4htYLL64uZ5/Hrq6sLNAW0MAWlKJxkaabAFoZPRmFv5o
XdVX6oBKrgQhsOIO8r6rxHErm4O7ErMuiTrdoJmLMFJfIwRjg7zua69treBDV79dP6OLZjalsqj4
TyCDsxOjGZVp+QMuHZYfOK2iCFwlqxe216UsKnIiZXZogt7y2zzGowaDuUkYtWHSp5XLPy6BY88T
aCJnn0eLNtsZvfRyo5j8dtUSAaS64xk/OuqQ13VZXrHfUmZB6AhYGlUDzE0pOjJA5LJ3YQXF8HUp
i9feiS6z+FOG2Lvop9xdabyMNM6N4jY3N5p6m3kb31dXpC3tD5NQlgXqKO2I85C+EphRiZl5h5Xa
vBOjYquExt1YRYfrSi2LUUFjA20ONJCZPSejrmlliT271ufUpykpH8ADXquhLF07lPf/lTJt4ImH
DoM8n+YUkQJhTWc5AySd8F5l4sFVnrTu4xh9+m9qTWqfCGxzur/ieDqmtKbGGmy47ucaLqbrUhbf
XVOLHF3+9Iri787F9D1TJKZGOVqtXmRja5Q3qkHijHBXuk80SAbGXaGtxnzTnszDy1Ops6ObarRj
U3FGOcBHGy3Yhb76ISg8ux5DmBaUQwX5QRd5j0k77Fq1p1zs7WjBXtF+2XR+Kz87225DF0EjYKFR
/iOGrin4DCPvygIvXSSnnn12siHgHeFzzydV5Q/QGOyho90XVbED88fJLMvpzLdcDG55tdmxm91w
8WwU0umiOm5qIMXgtd+vfNJlQxH4dyeXzcwNMH9RSxGD/I4EbalU7NwYyukfZXQs2tvRfO1g1qhX
mpgWV5pyPy10NBpc9HPLYlAog8gqdFW2lzvlAF4jpdZ8xRdMG3ZhVxOOLt2tZPXn2FDW2CQ0vXJo
FC/9lufSJgFHUBCrDQ1Uz8Por6zksla/xc2cQhOHow45H7X/LNjXPbS2Auylxdroz5qY6e8nrkBw
5TYCSXfK06YboWq3aqttmIVc8deLj4cJ+vH/V292KjtYb+QQpAp4WGx4eA/VvvkHjmgnuSsP6YFR
rif51YRA146d5jC8XLfKNSVnZzGHwh2KSJQMon5TWeE26YO9YBW7/yZmdhwDM2bucrqUsvyX34L4
WIUgXn64LmTa92tmODtglN5KnXYdnGqytWij0Lu1DPTKaumzXGem1KJLaq52dOlZD/et9TAEKyu1
qAS9v3T/gjdFVHpudUqlEsaNKBGnj2J3Uyav1xdp0TECn6zrzLSDIjPb8LoExXsscQlZI39UpPA1
Nfy9EYh3VaZ+uS5qcbVORM02vRuNthlkRInEBoUAvenPTlsZvFiTMdtzUROqiAkP/Lz1oI8tHEE3
+toZmb7zwq5ALAKuim5Cdf5KAMBdCFWFhhUvAM2wqhobPJQjJOIPfu/TwQhzcJ+s+LhFM2DQgikL
cZoWmJkBdKCuC3gHDyHrRk+/ud0/1/dmOQKhYYMAkXEmJszP7SxvQ+iH9GlzSnNjed+gg6mCTwLd
KbBip8Oxh/pb8lYSJYvG91voHIJ2BOfMFzuEmuOjKT+U5bbOfsXmX1TwYBH5V7c5WwVdra5nEjk6
7VDaHT/vays1vPch6LlNKFNvKeeI18m8/yQxBs+jqFLRfW/7jnjUjxAE7/TBDg6wh9rRjXbf7R7C
45enibKleXutbptNfKvtix2o5TB05M5a17A8PY6vfNO8USUXu7JU9Iqi1eObsGU/99F99hx/Vu7z
2/Eh/BxQ1H6ORFt7Um6EDe37/Rqm/gUs5pQ9BQ8AxEPmunl/zHIEUZmnSmI1FGl9cmHKvt/4TFvZ
rVNvQzt6Umx576/EOAuN2ucyZzkDmJPbUjeR+R2CS+mu/8xY0pP4Vmy+gMe1oXvbLjf+UQVRODys
UVAttcycKTyF3CdBQmcpoWWltMMOx+yg7rOtOzjRXnC6Xfek7aHtuYsfzJ25EkEvxgyn6zy5jxOx
4OBb8F0iVjiMYIoPTnaMAJBxqh93xQf1kR6UjX5vbMQNzfErwd5iqv5U9sw1Qd3XiYPCeiuP0m60
PxmP/e77CzQ4O30jHcUn8dFylL26gav082uzgy5yjY1GWvLIp58w+ZkT9cEQLDvd5RPke4iR/U29
fRntfic470cv3SVv+d44Kltrs+I1J694ccTAU4bwgOkmcR7p9q06VF7LusN5wKpX5Mkbu31TdgBa
7wInvw3pn7fDwkl2rrNanFi6FJQT6bNdbzswTSVzMrbsExwpQj/a1/VbEkB7JhYN1qRCgHC+rl6S
W/Cg9JUj1ootJIOt5is3wKLlqgzuAlVK0/MFjIWUxvCfioggSy5tigMeuv6O4dz+SD/l9i/vxvtA
aedIi/gnc624sxQsnMqemU3lynqSWsgmpWCHsOQx314Ga+1FSzYCYiOjKiIj7hf4GXpbllExIkVp
7PGHZVeUkpJvng2Q3jP1sxIGq9bJvpQx98CwX/VIy0r+Fj8zEvjDgkTvpwUebO1H/xbdg7Ko5A4o
YKJtOhBA85BIHn9et5ylm93QDBSGEwA8gVlYCUt16BadQkOQ9AncUDP65U0VeRp0rstZvOROBc2C
SiNQOr8NEVSCZ/7cHiTbeEw36W1+Ex06CIYVG7zZiBsntIPX/lO49bigPzJzeP07FvSFHgZwPOKM
CfNlftEpvu6mBYXyyPWcHHrqbNuI/5jdijEtbCZ5XBqsJqQEwHZnYmR5MFNdgvs5DYcKMJZQtAep
EcnrltHuukYLZx+as2k6lKTUNH13fvbTrMzhDQe7QxXiPWHpNyVSV6KmNRGzvYMinVgaNnZHqoAL
yci0QMZ7XYulBXuv4PKiBqRpvmCmV9WdliFCY8ihEBjGUT+J3a/rQhY2H8pBCgZwmJA8nr/RkrZJ
hKqpSycU7vvhl2Q8F+IDkldu+aXlomjDiWIuGbzq2eb7btV2UgPXcujBVe/mN5URrmz6wkWKJr9F
yOebbrhiBKU2IuCWtb3hY6wFTj881v2dJ1YgWv3xNL5C/z+UQdNwJc+O2f1iRaYrgNSFRsV9B6ed
7L8Mzd9sDqMnQKlxci4S0ynjRllGVxjAqM/NIDoG3MaJ8l2Kvl83gsXdOZEz/f0kBnHBgusYqSqd
VoHA/c7Vvl7//aUWd5DzAbgA/Jd+knnbsmAEce+KWJmq1HfB4EWHwWwmStuhdJrWKg9K7Fl7PxPz
I/PdLYTzabLFK61daO+1w1nQw4eADAZuCr0Z81S/pKaKK0V96XhymvzUvCH8DCVs+ShHgf5jzD19
dITCtL62dC98V0QYpW0ZNuAcmNqhfjSKnm5ACFyAzAjG8cmzPMim3UJ90MBMLu2YgTHeJEWq/iqH
jiEbNWWCTArTMWQM0YJqOAu2bpSINyUYPdGmGsXgn8CTqp9QCnRPva4H1eb60i+c7wkDbToYnDz5
PQI+2VqpDqKy5Bp3Ijqgu3FLG/PG0t5KgPn+m6DJm50IqkUlE3QFQQy92lo+OHXr3WVQ6Uhee7gu
atEx0vuu8eIXL6MSdxBLrTAx1y6p72KAjNrYeIgr/c/LnIyB0GzP6xsAwItbROtVKwpGTkWY3Rld
vxk1z7MHWVl59S0EWQyvUjihhQya4TlI2VhIXWskqFNbg761GqbTK+bmftVJaDqi3o1O4gYNdRSD
i9mNutfrq7kk/tRCJgs62bhRHKukU7lmYmE3ktaMtI3a3Wni97L+5fY/03iNam3NJGe3szcMVqk1
COzScpNnki0BNhjo/p0vrtHqroma3dJxGiTWAL+240Lerrg3evtcVAD1F5+vr+H0yTO3wvHi/mQo
UZ8C5vM1hGA9j0MRt9IKpE0aKGyzhzI7BOUHuU9312Ut6XQqa3bPqa7Py21AVhHchM1tZml3qU8k
DiDMdUELxwwcEQqWuG2AyuZKhS2OdPSwSwb7zBcGrCUGvkblI+XS9ON1UQsXkCXxnIHhB+TBC2ib
0QjUXA/RKatj1tC9K8o1GtY1EdOynph5S9MPpsB9Y+bjVhu9XaEXfx4SoAUlKmJcIp15wFYWei2F
IQ5jlD/JLsg14kPlreHjLGU7z6TM9r8fi0QMpv1PoW8WI7uP3lLxRpI+KvEeJnogKKFlX0tDLhod
rUsQN4CVd8H9MfrA0UXxpJoOQZp66KrE6byHWF3DsFnyRtADgH7Kq3rCYTjfpoRx5Xoo0U7IuxvP
8w5t33wR6uIuUIpbRSn2gedvSzNecYJL42lQNU8Tjjz7wHGayZVGuDr9EvOQKm0iGATFn/aGJgm/
uaXCpH39AgUD0+T07TCAv+u69ib0yz3tUCu3ztyVSEBpAEwEnij4XPCfzOLKiKxj0Ae+58R1+o8s
dBvgX9+giPIcyS9cuwvLldt0vrWTQAWMTCgcITeDr+Z8xccmHVpBinj6yZ+gOHEGw9r4geFIQIRd
P+UXGUZS85KhgqYL4ZXKANvkcU7OICwnZZIJse/cviV2ZHv2i73/8dnZOs8rLTcXyVsk8XBXJ9hP
HgXIOpfkk68BScDyHXlfbqBJ3O/vIOG1oTC8rtL76px6/rmgWejcKXIfDYHrO2DavlOdl9Cdh46+
Vfg/BSWn/xL+uX1729xb2/vHnX3TT4rvn36o9p1qFxttm2+17Q/7SbVrG655+/N+++ocnn/+vI3s
6997aV3n6zLbAc3rjVaKWJeuyP3NEIjCDrgcwykzgLyMzIt5nRdrUMPLQsmkgABEMWM+Qj96hN2t
xBrJmfJhrJmpUbqdagbP9agecyPYX9dxfm+xJRpQBO+3yTQlMrv080ZO06DxA6fumyNhNtXTobsl
7/GHCQ3kANA8IXoB5ImJzQ5OEAqq15eq78Q6lAwK6PTiHQgS15W5GC6cS5m5+yQvhyEudN+RoKDT
QbCM4l998VgXX5URTEa5d7IgP0jdndU/6Epu15XhCHDl9bCjmmUPGtcao8LcRfNFhKnAi3G+uLPn
iWNdHKrUqvsAZDbt0RcUhofFH/C2Pqu16XSW9DYqpg2t6R/7qcl0f1vRZGWnzsMF5cMsJisa9X1U
dQexqPcA70m2Fvxp4xlAvhpV0gneDGCBi9Bfa+KCyYheswXZ1rWjB4hnWH5b2dmpwn7mOmZCZnaa
UqWteng2oM79XA2JAyJ2Vj5X451fbdzuZ9y8QBZ/XebF1s1Ezm65TI/CMTHRq2JYS+3FfS4eFfOh
DP4B53JUNgZl5+sSL24XQAQZpyNige+JktpMYtNYcdz6aoD55hx8M+1e5arMN23my5sgU8pP1+Vd
HP5JHhMrVDInhp45mmbfqU0d6lngpKLabCNfM/dKFJGUV7M1osMl1YDTRxjwcBDZz3wp9EZg4VQS
WaaiegwF/zkfxt2oWAGcq6vIqJd+AMU4bxOKJsBtwE6cm/9IQiEqVJhSxgp4020bxKQW2gwsWDsa
skAHMbSMiNXHxhN3hKLx196FcWsfK21f3UepVdWPCVzGBL+Cx4xXS4q0cEDQC/1tQ9hKVVMtwj8d
PpRAO2TrWR9rQiWco8wrIzz0Ch0yjqG4T1XjU0421kC+F7YcJ0/rIXc+uz4PGUWlboqsk5AxwDsA
4K8/AZquhGULm40Q8JegBqefcd7CbyhRn05D3o6cf9fTu7b96PXMffwp+9K0XhP8GPUqEf67eaIs
jGvcnGsFjhta8n6CaTq6bUF9JWUHV/IOF6XHSdjEYEVGjJD7woDDQStoewfBkSkp8ZPYxmVhV6pZ
/lKT0vpVy0IigM80qt/GajTvKjfvXxNJHx+hxKqMBwBBlAwMAjF1d1qZRmBGVMDw2NwGw4cslJqR
iNIjgL1+wJc2gqsdEDhQu+H2urgG5LYXxDJ0Ai/ObhgtfC5jPXj2wpxFCupuJZhYFAfzLPc8EK+X
b7ooAqlNKxBn6Ic8hN4H1Es9h/P+x3W95u/TaTPIAYo4ywmsb96P1QaWadGSNTlKYWsa4150ve11
EUu6nIqYBSzQO9R+byDCJwk/9Aeht5ywjJmt/9PmsndlVLh6mYDDD88BoSy1kPNRFQIwhqGUhHIw
DP6JeFx+HXUfF3ZdrWnHz+9ReploXqEKS4c9y3juGen0U8o+7kOn7SNrP7qGcDv63ndVB/1LifV8
y/jWGlvwgs9hxAELB1uREHOeG6nd0h08w48dC5Tawvgs+yIEU39aAWIZ38luFPZem7hKzzXrSdwC
9hrFTiQFt36gH0tN2OfDGqfAgjL/S5MHuD50ee/Z+5PIShl15iBUM3RcY3I35f1gxLtQ01b8zYL5
nYmZRbIQSIupEVqhU3evuenbFeQ6rf5qpCtpmIWTdCZnZg+SGxmJnyKnDIt9HZb7OFhLjS2JIFfA
+9KCw+nCCeW9OOqe5IYQZqpb1W+P1JxWLpylTYG+RAejWJ0SITM/p7Q8ycIGyrqKXqdxV+NfNeX1
+slZUGOiUDd5u4DmS9bj3L40WSzg+2giJ+9qJjRNJ2ngJ70uY0EPMF7IbE/1WFox5k5HUb2q1L3I
6Y36NmtNuxhgOqr9m+tiFoyLdkZKcdO4yPQsO1clza22gt0gckiZbAeqNJ7Zb7zoW6ivvPqW1owb
GtJZ7h8yfTN96qqAuJahISf0001WCZvE8HbXdbnMXjD2pBHiTXVfCHDnSN/W6Iqpx5XqCG24HawX
y/yoWZugGe062BbuUfH2fv5Jcu1S3BcJyNySuLJrS1oCeaeoUxRNh8tsOfWoLbSgyyPH8vfaWNtS
txY9X+QxcW5UcH6LmD7hxOs0fUG8WCEi/xGqDpwzuM/gLv3Ufe+/xH/uekgrixiGDLQ4qbVzWdZY
9HCKIGvqltHiOzkON326GZsVK1xaNtDveDIyDENQNXvtxLVhdKpZRCTvyo9epN0k4dqDauk8EYJS
RZseOqRJz1UJBro1zR4ReTMASFnZCvTxXvkXngHXxqVKuZ5X1EyRXuoF0N76yMkS1ck1047cFSNf
WCqQygngAMKVL5PlIF+OY5R2kZNULjlOoBsteSVjsLBUfL9OVQFUfh0HdL5U1dCNVl6gBGW8T74v
wucgPbhVv5JsXBLD0CVpEZrQZX0OSS7SphGSiIygHwM3Ljnq4XfybJvrPmFNyNyCVbFqixAhgwqM
WVI5kvRB7I2/kcLjUie8Zrp3vu25mEiDmQexY+jRjWD1G3UMd269lqFbiNiInt6ZaAgSLyI2pZRd
ta6JnkpXhPkmF0EHlo+BlZpAII8bYCmc66u3ZGykgclBkN6fesTPLcFMqoRbI2HqJBYfRM219SRZ
seelDZrSYRQPyHGDbXEuIjFKptyENHaKXN8no/+Sh80HQytXxCxqciJGPxdT1J6VaDpi2sYLO7sZ
RWMnxVn58S8WjPUiKpi4BOY9+6kyVIlEg6NDgv1GavX7QFkjAVvW5LeImSaDxvBM7iJCCoL2xtWC
3kklP1tRZPqV2eOABu7fUmbuMunSIKgtpOSybo/C/aju/OhDVXkrFrZk0lM8SM4JDwDk+vm+yEoP
vCNVYMfT8mPDhJPhtnaYJYfSHL9IprAGubtsbv/Km9PNDqbix56bxY7K9MOBBFtrS3DypK7667ol
TFnIiwXUAackec+rex4JDJpUdTr4tMD3A0lZfQMO0JU3ufoU5yP0ASsueykqwPP8FjdZzUlUoCem
2JgF4sbMc4SYXk9dpNdGcpL8yzDcJSbs8SAmr4Q7Fw1K7y+tE7HTcp+IVaXcA8IMsaIgQuB3KK1X
LfyoJHeeCXAyLQNjAB2Qsb++toubeCJ1dgR0V0gaL0EqFEMV0zj+B2Lc+wQKvhX9Fs/aiaDZKZCr
xP8f0q5rSW5cyX4RI+jNK2jKV3v7wlBLanrv+fV70LM7YqG4ZLRGV1czE4roZAKJRCLNOZqS0lVt
JLOofIcH0N1/04XJZittV0R+ABFtUeWEMriNovKb99ZQ+ulBurJH1B7QEYfwEQPblzsldrmbNVIV
06rLax1zPAH3zj1KcI+qkm1bD1Dk90lm/YVyaC3EyUYKEPmyS6GtKNRak6M3Iay6n/0w7AQ/9wla
J1bi1FmDmMhhDEIxkCsvDChXhpozgp4t5F1HrYoVZzVrDpSxDJUNSl3GBEZJYYR62DdwVr2G+YqK
/y2oa8N/c6rgZgdmNia/lKsqUVDyxVD7XWwONXJavnpo9fEY8/3L93cGKRhKrEMT7lf8GnnL+ULT
IkUSqumjG7lZSnRFE56VJPobUXg9YPAZ6ZgrsrcgViI03wxYtbxzdIADN1xMQrzLlzWaM3A8IWji
B7sjsiN6nBQnILsYY9PXvUMCLGfbE6LC5DOluo3489jf9U1WEjleYzz+KiFcHi3w5wl4P6MVjT6h
maNVGCP2SkKfe1wILRrd2uwYtJlheYr73ouj+FQWTbgtKqNyuLb0TQ1ta8i2G8PG46KEqFW8Rkd+
vRZYBRDVgGAaFCpXS87rWRPGLnrhoybVkaEYxRt5EAsLD3QdZAWxAV7XAEQukZduUtENv/3WRxmQ
Vl3gbFAJZGO6NGzqBDRUChl7ZavL/qGQ5c3ybrPxCZ4+eGLTBA8wJ9Gzzqz54DdjwjWIT5Iwvq2U
4dxVERkSZZf7a6Eje5N/iQJsD7DzgUwGzOlLJxa2qtw1GkKGGvX/VHv02x/q+JzJWz6xE/3tL/RS
AKJJu0sw88l4TN0vi0qKEQ/lpeEo4NXRPd4s0AqaIr/4N6IojTrUQqRHjWhyd+PewcO/Qx4bdNYk
bW95/lksgcW+WxbDOs2v5QMJB/pB4c3AGXYphs91Lwb6CX0b1XYKBoc+4ldEsD6TFSFeiqglMHoI
NPgp0wrgpqMdqTfd2gjwvB6UBBzHiiaWL4WIftR7moE3npvLP8c0LW+7sBlXspdffnfqS6AKpkkx
TwA3gtkC1ot5KN9g4gOqFOqroZ7AM8KjcCLwFsa0A+R7wuY5wliuWu6jeFt6viUFKgnkTQPeDXUb
8Q66fPdiVZGAt1t3667RUlFjX/o+JlzhNSCjlAGMpigD0yg9s/P3BfeeabWtC/ay5VzTpTGLwVho
KGpjXGlYjMg7qRJIEYwaA6slEbNbZNlltTML8T70xv04EqVai8zoT///VQXh/OWGh+4gtDkP6WPb
kcjrSdXuFNknvf7SoEEkFdDn1nx7Pu1LZbSxqXh2w4kyKitDNpY1jTjT4q6oUxCLpaY7fCwv7Mx5
oSPL/ydEZDTTxLLgAxpzdvFDlKRWO27Gpl25j9eEMOc+5+UoL5E+RBv4U5E+NYGtrvEtzxkjxi9A
MIK2ODTXMJ65EIqcVz0jMgUlJDGqcaUWW30EKpDHLF8JZWeOPwYWpa9CmSTjvXppDT1udZg7ohhD
uB2Mm0BbmYpc+fnsnug8F+ZAJ4R7cW9j781VV7z93HbQoBWQEjx65tkGD/AelUrHIa7Uk00Tf2jh
zhWels1qVgXAvwBWgoZDLGBXWccxOH+ggjAcov6lyVaW6OqRS52jNhHAOB+/yfk6qOga8acwd2TF
GTD/W/90xV9tf4w9eIa6W4n5Z9dNQjoH0MkYZmBjGfRkdgbXI1B2o+04/KyFXZ/eL6/bmgjm9VLy
dShWGURo2ilNz6NhK83jfxPBnJQ6SDQAV0BEGLwnxa3LP7fNihbzu/9noZjNqaqi7zOBvigq+EgA
9omRtazEmgTmCHqg1grRIkTdlkvi6jNRd8sCrtIZXwaGYodO2eWAakV3ahISqRFXC3oNA6ukfO+6
qtWqFdIagR1V/Ubth1Ohaps4H06iH+w5UFUvy58JahFj/hHPGILEV1EXGxBvBE/t8DuOXwtKUVY8
LIuZcZsYmUFXBqXiQYMG84wN3JwvS0GJTURrJOmPhXvODI/wKjpu67UlpZvC3KIa2kC+YKEwNM+m
ALSEG0o3UxGok+q5+QGOww/J8n9lZpeTYFeim/mXT7KX+qQfvs3IAZg7TAbhhQDGDIyuMTeQa6Bv
SsWVYFbG2WgdY83iZx4GaDSnnRoULRhEV5fWgudJWYbo8DdRjSNqvwndmwH5RL05h9k5+zZYPLSZ
SPtyjhPbNHD9IFnkIhevvMboOh5R326OfPK6bBwzh+xCDLNoLY8ymZwYuCc40Ht3OxWNussSZtzd
hQTxctlCVxp1NKTiGAO8oIhsyXjJupU4euYkYTAXYTpe5BL2n/F3TaB4ZRPB6gw3PYqZZqL+vEfT
wDFRxW+WseAzLkQxfm9AkgG9jrAyTfBJ6H3AbZA6+fkXazbRhzE1H81URZdCSC9gkn+MSB2pxB3W
8rlfPd6XpxWTxnTsEeEnDg87w2/4RaaXNboO8iOwrZz4MdsM+3JX2frOMLmnwJRvvCPSa2fuvSSZ
nW/CowWLJJXtWd9e18tPYda1Rb5FSDUuNLMqJnluuYWCId7td9eVTlYjiYAnHX1vM9YO1oKI8wHM
aQp6RNJ+ACvyvRc+LguhX3q1qLT3kSISaVeZqaqpK9H16aJKv9IhJCLgK1v1LulfPPVebp+XpX1R
ECyJYxZOqNJQcF2Ik27eA1N6reyHcBdsGvsRSBTja3D/M6nswARjVkByDE5YAWDN43324DmjLdna
bbrR7eVvuj6OWObJCjDmK4J/0msTfFJb2WW6bY19Vb9V8d1/kYJG0EvHAu73vAOYHXpZRDFKTL2U
qrvKS4tnmqgqSSr7+spNejWZgxttohgaGC5FgonJ6zrapdNhFIR0tm8adv0R8+R2sJDNR+8JAaHV
9rv15i+xNG+L9l1077FZooo3XF8bg8hs+J2rQgx3qru1HuTrmxu6TYQw0cigdAmqmBBSg/Azay2u
UAnf90TPtlLy1sp31dpBub57LiUyXlsrhB4N6pAYx49ciMaAcQ25eOYJQUUoErLeeGAj+LncMLkP
9bGNIWIwztqPKvvZ6Uc/B8WBfM8Hj71xFr47E/HPXv0rUWas0q+qELkLuledpQFbIczPLRqEl03/
+k69UEtm7LAaRkXlqJBOx8T8WQh3yfixLGLeHP7owVzbAsflWuP72JXhrPQHIbOTpAJsbGUbbkBG
PL6a6Ntv1kutmECVDzS+HUDGDXDp0eI6l/T9O2j4/uPaUaucBFZhASiPkppEr+9z6SYSrT5ZQ1Wa
3R/4f6TvwJaFPodLGWWT92FjQAa6wmmsXQNOVFyDBFsTwjj+tOXEfEBjulkkGHdSTRd96auP1RlX
rqLrHQAe6K9DjMDsiQvMDaFAStcM6g/Z3xugFZfVTaquNKPO6KIKcGyoG6JXGEjmlwvWiFKryFEQ
m4q268XbNnrQv9uLjIN5IYJZLk7zC64Y0E0jJTeacFZTz+y5++VDc42Uxghh/E1fIFOS0axx+Rr9
kJGgxphi+4y0qeMdpTMpOlMm/g9gXUk31V4Kyecn/x6byx/x1ffIRARoKIfLQ5wjo5GPLvbEwgeM
7eo9KkJofiJSQ+SNvud/FDGJnrMNBhSQ4dz3n33liN8/WRdymRskUCKUv1rITbhbVXmUJY9o8UqY
OBNcXchgDEVuUUnJVSxwkv9UjU/Qi2ASYK9Kn0J48tzmP2rE2EwsD31fh9BI6n/LnNNgE/kVhWYP
2GSzGIvJ4zxTch0KxcF7pb6q8oOLh7kwPC0bxewBQ3sdzQeiqsUWgNOhQMNlhx55TvocwPY7Pnhr
+bqZ6xwgUX9EMI41MsqmUSuIGMeHNn7g1ppe5n4+jBoOAvMSdCLn0qy1OsBWuDDfBKjpSvQZrOVM
5wXoaMJGuzceccxWSHof5yhBYLdFzjLa+H5U/maNaDYWrYOAxcF1d6lDw+VCGGcQ4WY/3f6xwfPu
+/s8FSBeCojFgdPVFC1843gwggIe5xa9GMsyZtdpogRzJ7S6XvdZCCWM8nVMn8vIXv75c0diqgNj
SHqcFXoZQYcyf/TkjuhcjeG9iFR/47BoJypm3zExiwmVy8USE0nKqxGl3rJGMzxHkuSu/DZENW6E
qQxGmabR9JqTICPWN4OH12D0uLxacyd7KoD+/cTb1zp6qTvauhfmj4H8mPcc6ddYqmZloBCKWTvM
cVwhEjQRpyR6gzK17Nqg7BWlXw3/9BdqTEQwl0dcelUk5xBRlYEF6OgmL8B0a6wcD+oj2KsR6DOi
jN5zjFmwV2MhVYnSSqhSRcnW7VxTDd8FEB74b2H6N3fHVBSjUDVyWeOOEIWN74StXL8N/MpBnN+W
P9owHtHXg7J2ac1NC48SDkirWVH3F/GyKmIkAAMWmGa/atnUCyMx8J6GV8wfI9EzlfJXuNZBMqvI
Hxlsm2ZdYH5MyeHajd7pAe9f1a/G2hTPmgzG9RZp7gZDAxkhAEiDbFPJvaXL33/CYLFQOkL7E0aS
WPvic4xMBCDLQe6HyAj8gbTNxcmKEc/634kQxrJUPkuqnINL4fA04596fSUYn3n6YQoJQ5YYdZJB
1M24Ra3S+irt0MZndIXV5MJBDyMrLDhH6SVKu4lnoFqDAdgrV6Ddr1qraIxO6RSRxacvdrakGALU
Be5yxKzlWTgkG9EMLZ4D2oeykXri2mNI+hWRX4VW1iNMRTIhHvp/miKsIFLcpLvg/jHdAaxOeDGA
2BoFBGmdjX8W7oR3yeSskiPcr++7PQnhDAXEor+ZtW7EBGO5KU6XF6Oz/zNobGNtVeeuUwkjn7QZ
B08rmQlrgBYocLEOw1dkuwkPsvcU+vtEvVtWZC4wn0hRmLxHhd4J1KPpER5lU9RPWfQqFzu3u5XS
G+lvLtWpMOYsly4om4F7DsdX7cT8vQO+07I2c85CAhQD9gVjhWibvLxUMVA+5iPtZBWK2qgt0GOM
uZVpIvAglIY3EusvxCHBjaS0gkPHRp4CH5SjpPRos5EzkigG4aUjJ611Ls4phYSaKmqAaQdaGf37
SaSgRvoQSEmH2FBp7Sjv7AL9LKL4vKzLTBuPrE7FMO4p8LkwE0uI4bbuKfvBVaS/l0s7OoKJ+hbI
W5jEW5Y4d6nL4EyA00IHHVIVl3qFsP14ABmj6eovITp2eJDLR9qxzG/9dsW/z1k58OvQFgbYEcCf
MIZn9IPkch42qi12oWiO3KuQn+Rm1xm7eK1PYC55CZS8P8KYWJ5PlKzxawhLhXLb+twJRFUBSSre
yoAvZmEYFj33rs1lpVWU49vyos5dMhhqBJIZWqEwsMUs6pD2mpjS4nTu1sT3FNxj2sohWxPBuF5f
Ez0xj3jcyNp9Pu7Cca2BZNYwJjowpxhTWiOQR+Db+Tv1TtgBVkO8q34nQCLehs+6YHFPILQczcDi
rLUSCP3R7LUyWT6WnVEfC9Hjaf8Qtg7IYZgEeY/dWy91eNW1pOGG81diwbnFnHgsNu+MVEUV6dRj
uaVMdHlXrQXoc4s5FcCYvjYqqRaBI8QM1JyEhgYklZMb3I4o1zXRGgbarDZInVIgEXSSsi+zHqBN
KMJDWCvpxUA8Ict6ospD8rhs5bNKIcpBAwhwA656uaUKaAllDDme15mpvgeblWsAIUN9iNQVa5wX
hRoOSq0ot7KzYnwiAcIXsKVmAdb0MW82vuzFBCkCM+b5TVgNP5ZVm1/CP/IYN5wro9jVBdpn3GRf
d09Nul3++XO3CcYJ4AXR+YAaMnO41Egbey+Gmw+TzGna3KzjeotG8BUnsSKGJZBxhQ6pIBVqYHTs
MTbyp0iOdi037pa1mY8D/6jDzj6WqV7I8UgvxxveN737tAXjNonOhj2eAzMASYGx0Z22szrLt9FB
s1t7L87u1+QDGG8PvvKgLHl8QCQ99jhUANRaVvGaiIFG1xMJTKypcXzC9SGWsncER3nwH33fai15
X2zyQwF2Lowq7E3vjX8tiWGttdXPq6dgHAmFYWA0Me4DLIShpPoQLoefjUS5Kj+X1Zs9X+hC/D8B
zPohK9VKPrX3ErNv4atUvEX6jadWJBPt70sC/jDaddExjyI/o0quRGmCkVx0tLgvoLvjpHdRCkhp
2BwQnJZFzVk/3AWaXXnaw6UwovQmTipFpvEGMoVxeKOnPJpOVgxjVgjNhkAdhLvs1sSNV2VeKGLi
YeRuVLf4CHn0WZZrUypzFgAgsH/FsBuELiNBLiGGSxNT7EGxDqiz5eWajz0nMhgTR/s2Wu1dAa+5
Ujk0GuosamkCjfxByYInKUWFjBPaPS6EY6gFllokW7ldw9hYW066DpMwO1NUd8gKfEPub5rwXGcH
bXhd1nNWBJ09gntHaoRNI3t5mRZNi5Y+MXzRK5l442Fcy8nMlpFQMvtXCLNffoInBF6syMjZ6Ste
xzd+64BIxfJqC87Q4gGEg26djzWE9FkzUSlfAG5KCrpyuXxtWVc6sOdhjcNtJtz0AGlcXjx68V2F
ZhMBzP4kcRJmag4BgwvOkOC+kNDNkf421sb35zfpjyL07yd2UMlJo0YN5MjRg4x++zB+kFfnSdeU
YW75BiUXsaFvhJ57D6PXPveAThPb/Nqg0qwymFGSgfQIPge2op3WSVN6I1VmNH3IAaCG//wX+zIR
wTwHirCOvZ5HyBx0CfHb21p99dNtxX8si5m1r4kYJm5pSkVtsgZiGgPD4JJMgjWykJW1YlMhXhG7
YQc4UjMawFGVb9ziLlE3y1pcAR3SVBmQfHAB0UH6q7SsnA/S6Ev0bZMcNKd95W209IInOSTDLYD9
QEWmPjTWjwEEQMuSZ7X7I5jN1Q6xHFd6CsF9xO0aId+GYI+Jk2HlUprdpokY5ubL6xzNICEVI/lE
D96HaEWP+ef1RALj3wpJSiK5gQQ9/QyFmCQDxTzws1sUFttSJ4AL1zN7efHmgpTJrrHOrfdbAKZG
kFlrY0J0HinGQlTtLDAstxaQveielgXO+oeJkoyzUwOjyxQPAiPdCpX3LjjWhq3Xa0WCud1SAH1A
2YBRXWZzjEPcV35Uq7grAKsraGTo5LXtotvBuu2JCPZUpUrg6Zmv4al2juyeoLnAdYKncdM40a82
xWDzfxXIWKCa4QEPKDY8cI7NZ7pz9+2hBoNiScZPnoge4ZzlrZo7WFMFGXtURNC51L6OB2L7lA8/
Be01XqMEmbOGqQjp8koyKjH2oxwqicI+CjEXoiIeOpT672VNvpJDV3uFkV20YmNeC7M0l3Jw83VC
hXeu6e8GG+SijlCTYBM+aEifAuU7wn9krxI4IKwGaPUENbKIaG/xE7o2T7JT8GQtqJhV/M8HsU5L
HONGiYGHb0b9e98cQm0kVRZabe2uWM2aIMZo5EEQMgzGo4IR7TJuk3Q86VurbL4LbELdP/oH/m+F
NcZYJL9RxrSDnETYy5FdY+B8jYCEbtLVJgI0AHPllNaCLQPVNSeXQ4PcCO/ieWP4Zbrnk2GwjBIU
FwAN52/yqrBDqbltQmWt4jy3jqik4aVI4VSuqEL4oFb9hA7/GFxCSlpR6Ekp8YRHXL1srHPHbiqJ
WUklLMEkWkJSkyC5qgDDpPxZaG/LQtbUYQ5e3WUAHKYDWckAXKqsszgvOSdcRBpVWIsM5nwxYGiQ
5afg3Bj4vjx8koTWL5mO/tVHwSrdQyA48TMS/inBYGumEG2Xm+MDHsZ/oeJELF2CSbibCLkfA18U
12nzZGSxw/fOEAvE/5u3D8VV14GuLiAJz6jXB2rSGp1MIfjf+czJk0PYr6S25lZwKoJRRS49LWoN
CS+4MDQ53t/E/RrU1pxBTEXQQGGyWqUORHw/hBZZtM2GDdfYstACz2QNPmrOuoG6jZc9vZxRy7qU
A2h7pffpPFar16SoHKlxHQ0cXMt7P7tgf6Sww0qp4rZixUMK5RMQW6IU8l9JAEIKpUegRDuXenCG
XMtdgJtLBjlXeIrEp7/R4N+frzPlSwPUskoqQgNechLhs0R9e1nAzLChTPG9KWIcctdXoId5XYVo
1oCEXvrVxZtc+hFLe4ybArbpXHW/msGR5HO9RuU2v///SmXxkhtP97qAPuKlWiGu95Rlb4n+uKza
/O7/kcHceXrH5XpdQTMufqu4T827W/75szqAKQjoJkDBA9bI5d4rUiwNGHJBJjt6CKsHQTkYxcr2
zx7HiQjmxA9NpCSSh9zU0J/U6EVst0h9kK5f6ay45jLFta1N5DDHXs6MpjQKmmoDU6yjPRgEPQYh
UX1yeyQvL6NJ7KNtq2QrrREizW7SRDLzui7BaQMSb0jO+nexBdhjv5KTmu19nurGHNEw6ULD6yFB
uql9q3/kTO7MmcXGO2l2YRW4dWzS295DZ6VP8tGz1h6ms0/iyQewtp7qpeqPHOxEfxcevHP2LFgY
eAoffnPv1a1wt2+skpQn1V62zrkn3VQqY/3ikIVcrUNqlv7WCjvPb1t3N2a/yjUbnTsGQPgBUw/l
v0Ox6vIYZLXrjj51soOm3BiK9zToKvA4ittlfeg2sWEf+FQxJodGYRHlqksxJdd2oRYjsuwxI5eo
KZFB4+hpKO2c+ODDKEsrXtNsbgmnIqntTi5DOQwyzm0gUswGgisEnZ5HXXDE8Zzqax2A7DmgRXsK
c4r+WwARAk3oUlYnAYFyAMAESZr7rnkT6vfl5WM9CfvzmXPWGmMUer4gk7G+6/qXGsxmoXuMRWHl
PmGtgZXDnLYkTHU3ADkC4frfXOvaWbHnuWAlELrKp1MpArDcgHGKqQH4rsvVEqu6BWuJCPqlCDyk
/etQ/hzcZ6WPSKfdF8Zb5O47ZRMF90mwtlFzsjFshx1C/P/Fi3EpO9XaLC7otcVnh2K8F9SPXtnw
6AfTNd+Wo8oyuidd8pw6O4fKyiH4IqqYngIoDuEY9QXXHpB9WTPh1EzV+xYgX0nt2WJqaQKdnnwU
hDtPf26kU6kHDu/j4Zo5en4I1K0cbBP/OQFCRaxUgGV04uGedxurRxHCB6NopwO9GQA6MSbPKktP
PmuQwrXBSVbOw5ATLt6L/qOQeajyHBT3JEibSjn5fm5p6FpIdq74o9MeCv89TdcaI6lFLqnKWGwe
u3IW4X2M91VvZbpAaOQbxEfN8NDg8mAIofXtI3KxtozppkmCsfMOArvAI5nsnSrBAAyiZKriWqsk
61mYbWTbMCJA0XW5B1E9qvr1MBAx3o+cYvtZTIbg+/iHF0bDlmXQSxipRtrCYn3ZLAAYVIgVMcK1
ZNtVFPGPVpSYF7hBmLlgXLQ7DJgRQf0Hj/Lc7MozLx5K90Hmnzv51pBuRW4rAt+PqzuS84PJyZsW
wAs10FY7BQgQ3rsygI6eu0tRz/ZDgkm/lSvxKhRgP5Bx6G7iyUomYNkVcLFX8UGWX3N1V/qxjblF
YmTPeUebfPH8rX3iCz5OBjApkP48DiiUgKjH6oBTJEOBXr3NS4mM5blMRBP9xz+WbfEqLP/61Al2
HuPhKkAD91WFtUxwyoMB41qFb6p8YqX4vAC9yOH4s003XIdyl6qZy9JnnPgFcB9z9MQGk0yuAeFi
KBLPyCxNPPRrhfF5FdHADQAoSijI1m56HXwCCg86q1ELSVIkpFY+c+WH5DUk1J0YBTavMIjRJsBr
451lDa8Qzr7WdyKcUbGN09ENKggfsmdX2otYxzQqDrq49wPO4qvOGuV7nT/Ebm5yvmqF0oukcbbQ
NfjPx9hNTMNAz2Bc48tfAjElhRFYVfO5/Jn/zxqhP+IrrYZm98vLZqw5PtY6YBjCdsmo7PTk6KOV
kIO5hgVK77lhNnpvVvHRxxDHsvBZK8DWAIABOO9XWPWe3qpZG4ygUfNrl9RanGCCrv0l18Aa+W+S
mM0QhnCQhRKSilo0gXZrFmGwjzv9PyrEOPgEM92SFEFMY7hmmhWmiJ5PGTXDZW3ElYVjvbsBcnQA
bPIKAXi1BU42RUdnP2YPxXiTeprV5z9T/VYs7nhh6wWHvD3r7QGY41ZujKiHnDLtLjdk5Kt0sNPb
mfhc53tV3QrR8/J3zkcyFCSc9tMDfZHGjJP4VgUWVyah0wzJduNzVH8I0mBpEfcQ58lAkrbb9QBQ
CqLsB1IsG61G7qGX1i7dq3LX10GcfATj6JS+kXlMcihErdWNGjem1nwW/iHNMEWeNSCZ21f8bYKr
f1n5mT1CywUdwYf+yOMytlCW6MH0Epz/onYtI+RObhsjF9msvKznDjDkALcLIAnoR2Oz1SDVUsE/
CVfqBZxhhQMip2SAC1ddnbcbzn3LpZg/aE2HkXwuG0leNBVRo3HNpc+8L9CBROmpkIGlMPqXe11q
UaKDeBoRh65thSSyxmStijNDfHIJuMrc/7HkDqGfQEZaVj+UKi5JpbZ2nCjAvVGtxAdKhNftIsHY
p+jkcaP2kXOTMycFjtJGK9A7c3aFvqQ/6K/MXV9nQlTXCt1gpOfV9l7o7sY2J3l3RC6EhApvNsEj
t/ZkpEeGCVovlpnxZBiaGOKBLrNSKERuPuTmzm2Ac6uuzIfMqzfZT8Z+pSzCBEAOXxYBcbY2Dqm2
CcKfsQ8Gt+KHl/zuCtQi481fHJp/haLz69KI4jCJhTrGWY0NMM+C2iZXjW3KlSuvnNmzORHDpC5G
gIQPaHpE5K/cg/fQ619W4WmWjwOwuS41ySvNTQG0g32CMSReburFy39bK+YwZJ0hh9ADwXAWbPIa
ELpRuQd0lr0shhoUa3DgMkJKBFBqlNX1UhGv6DmA7mNLqlKy+SwgcnbK/Cc+drpsz6lr9YG5uw3X
BSXJwOtXAt/7pTwFaA5SEGJvavWXHAuHtN52uBT4/s03bgC0TAY8zxKw+fnhkdeqTaPcG90+xwOy
as48Usz6zxZ8Eelg8kLjtN6J439H4MvWxu9zOugXX8rcbuAwTIFgjC9FzWk8uJiOMau+/uB0uXV4
tw4/+jECy+7ydtBjx2wHvCsuFvoEQmMksx1akwmu7AtYhgTQJJ6nZVbmq8pRAminhRRriPRVn5ta
LiCwjqu1gsecW0AFygD0JfK5BoDaLrenK9VkbGqJhh4vQT4QKQe1aO94wNfXd4oaWL1+5nTRWdaa
ajXVGmzNKqwPdFMgfYIhMrbe8p3eFZyuEaHcZahJqajiKf7T2N5na5PqV5cM0Esw+UG51egwzxWY
PyUtbDHD6puvzoez+3370z4/eNZaYf6KXZOKQRMjsOkpvRpGri4X0uNyqfHHJDCfFQIGckKO4Pwm
pr1dwVkw2BuDCkKrJKIAircNkJFLQaIrxpno5YFpnUB1/nr655fjnJwTgVj8xi/7f/+Pf9mQHcFv
8JD/798R2yZ2So5H09re3W0/77bW4e757vnX83Z5l68btUEmhsI3qN/xG62/zJ2TFLUig74hAMxU
ZTqOE5hfv7ZrGPrXTe9UECY9QQuJ+SlY1eWa8F2WRMmAxbcOluVYDpS2yUoAOLfDAFMHPj3oq0A2
fxURSUaSFEEBlktyODwfrNO7s3n5KZMXe2WLr2JAbPGFJCYoABuc4ALTLjAPpxO2zbTXVGG9DhWA
lCRG4NGXCnBLxusEmZGFVTBSAZb1enJ+kw3MwdxaywZwlX1k5TCKCG2S+VEGOaf394/Hx0c8Sclj
T+5H/BOMIfS/IBqlInP78JmbD58PyO3gf58DGYhP/3G3/EXivOboKDAAliqhrefSUkqM06c+ZXG2
6HHZ3eywvMS0oPvWNFfUv7r7/lH/jzDmRum0FNmKggqzYP3Eud/gZEKStbVWRH3B0V96VOyoLMGL
a/BxEtv7jtyPN9RGRUWd6AmANHruqSeAflDQor//ZjEnQpmgCBDWfVMVIPywEiIR/BERvFbIM9SN
zMD8vXnZ3B5vj0d7ZRevW7qp/U4EM/dHU7RgYI0gGC4wI47zuHkzz2teZfbAT6XIl7aieYKYlwFV
zzppxMCK3m5gqk9rdnL1rv6yk4k6jFEieVZidJYKerWc3Yac1yRIdEGuzEMFji3SrCiQsqkzKcxS
LqLULNieg0YAams3tuVsbn/m9k9YJbWRLT0GK92v7GWFx/pFTMU4GhQ+tJbPEFP5xQBUeLXG00ry
8i3Ypgc04IfVikmyx5uVxzgcletdqeQgr0rt1Ed1J0WqXM63kfC7CWWwdD1zqyTe8zEUbv6vGgvu
ZOb2kbNeStUeIbXS4QW7D2Pd1GtHP8faDehKUBropftS5XbLp+8rEzDd0y9d/4hlWz3UqE5VpYXY
sX9oujcPY+SC7pt1+DimB8/1TWHcNRwq8OeiAQtAuXJLUaO8Fv8ncmWWunVFrQkbiE9DnQzDHghr
aGX6uaLkrAFN4mNmbYXYdUNtgBSuVrZcCraf4M2IMBnKvw2tBuzTiHD8LlBRgwI8aaV/5H1vulIB
TB88KbIfy5/Dxq3/LDklfsNBAgEkE+QpYeap/oBo3Q/fE/EVdIlWMTj88Ctu1yhZv5Jp1+v7Rxbj
XBtPVF208iABE74P2htw0AHRbJx0QcdEiWoV8SntNPCTJ2TwNpV70GqnFQOg6x56bSUpNau2roAe
FKldvB2ZU6xFeSV4HNTW1BYpKdS1k4aU0aNsfIjl6pOEutUrxSfSGMMaFTcZuBKKt2O51bh9kTWo
rThj+dYAaU6Wz3y9C+qWpEVEsAMYJL/P/NU2J5qaWPoKxvDqHGlGANxD5/LVdfud3muO3AmkH09a
ZPPaw9AZKDsMa6HZily2wxfARUqPznQYPNCicuUYhKUzlHdI0iSyE2affvQBsrBls56P0ybXA7Pk
keQmySjgeqD3eEReG/P1ubI7xO2DWVuV3VqWhvCF4EkjA8akBhog2bzEpDdruzcx40lS/A/35Hb5
w76mYqe78HUzTj6M2QU9RclZlP+5gul7xzr9+4eDfz+d8NyhQRX9A3/i1xH//Ip5cKPhl0XDreWP
UunJW/gotoOfK9yi4S8+6uvTHOufVxb9Cvot+I3Inf5a+wKJPSJ0WUQeCRUBDc14bzLLkmVGrGAE
Edc5lgMvv69fCGXvyQu0P5t7Gs5ad87a4/NKLvLBCpqoQSKON/UVq0QRFb5eGpDLC6lACi048cqw
kqn8otS+WF5GCBM112HKhb4u4XGSkRuPeARlJLMlv/FvGEPCnx59WdvQk0DdzfHWvN/db3Y22e/N
z8+7X1iOnUPjnOe7w/bOunt+PtxtG/LpWR35tQawwrpGmr2gi4EHG4UVYwE/lQgFXlQLwA8+JkVl
oviWgyMcmYCWYPDCsHRXHlN7jApt5Spir18IpuiB4HwAQreGHmkY6aQWo7sAAR3lDhDg4siDTxvC
JdcVD/E4qis5qllRKvInGGOUAZ7F3Ho5n8VCOIJYOTR+pNpvAzQWnr4CSHIVzXzpg5laSh4GUhy2
HdoHCmgkUyGt9hHEp7o4CcpvXX9IjNcKMLp9+tILJjfe6NK5F1ZM7vrBTRdzIvzK5MD6lrkQHkSg
6NBHh/8f0t6rWU6dixb9RVQRJXglde6Vk18oe9kmZxDh15+Bb93PtJrTnOXtF7tq1+6JpKmpGcfo
tll2P/RWDgq++pAUx1TM7cRfEby4szO53MP6J2mSy5AbJ6GHbovQLY3mNCCBvWKyeIvFrY+z70ZY
U4UyyGnCzvbyY9WnZgJaUD1ceb4WF4TyPMY6NAWvFKeVIAJqBA9jr1bQl5YX7IhSm6x6vb2aRSEG
knmA8aMSJtcvVV8qRpqQUgbycVWYVflEK1cefv6LDEysI2uIPjseIR09oNWQyiM0QkcnlGJriW8O
xcd/E8K5eEEVeGNFMBFYoLoXO8GYCYC0B7kiIBZ7NVnLNV9Zb3RHKIj+0L+DpBwgSS73LTSMMSw9
VNJyr7aKIrvzon6linZlDicRMEoGwMpRxeTBNPxgDDJYrdoKAN1qBnrQ2Wrty7ZcMeWEikPnZmAl
XBG6uK5pLgC8o1AJHmRFTALK/NCorboZzEQZAQ3sPdw+qckAXLxJ07qmZKsCjQONKvfgRkovynVP
agB1OSOGrvxUsdRiL1e9c1vQlW5fCuKDunLIu6BAOtwCq47UmVFRp09CHxZAGvDUYs3LXZPG3SRW
Z/mQ5phmG4N6q/cKAmatcNpiXG1xWDojjG+iARGECkDgnr5k9lxVWUyGVERVC4iYg9mgCfPU7FTH
sOS74tBbqQ2MEktyxs1evwseXyLrJbPWOpyXDnH+DZyV17s6GTC+0OAQSzeiut37spm3zpB8lXFX
nk4RhLsaKipAHuTHY5VM8qR+shyKmO1ULdz7uWbfVpSlmzaBCAPfF9AGVyUUarS92mTAcROnrEPZ
YmBelvLRlXrlI2JvfVC+3xa4pCtzgZz18BqY/L6EwDJM7ahtXzR0dCpqsdJ3vKQoKiCMMAk+UUTw
rq3HlEYcWxUGisSbVCeuCpyrf1jJ5DjJOhreUf261EWDIo+gaLhjSR3YGXGyqHFk9fttIdeZZugA
AUsLjkYBnewfn2Om8WJdAFq4hsYHO2PbvMsnxe7REPPenWO8jKb8qe86dzwT8yU7kbvhfrj7qKxh
a2wpYjAwVzi3v2dpX+efw701eo/XbMzxOeHYmuBtM5Xsx20Jf95d3kjORUxJyNmKwzxVZK+BCMXV
zoDM24j3jU239Jzu2w/BZvviRMxkw7DK9Jg5jbcSLS5dibl8TkM7MfGD+o+NkX4maHCLnquK2DIG
c1N5RdRVzm+64QTMOwD4BDrqVSQUJYaBnj/WYM5KfBcSzG0PmQ0wxy1wdnZJSrZBmYomY2jD6si/
mG1U8CEbiX7As04bMdvoxJPGUq3Dxoridi+XwqbsmDvoa2TFSzd+LobzGpPSpwNKJY3lJb+Ncl/n
halqX/WAsY8UhhJuHIib4PtfLoX4ekE6EuFd6N0gfdbJjzH4eVsvl9QCne/AmJFAI4DY9VKEkqdR
140QoXvgXKyVrTqUOxIpTwyg4qhtr1yDpYuG9i3kaBDLwEnlrIsgyLIAPu8G7B8IZjRmGt1KrLR4
Ln8l8CmiUCGtXEcZ9kzxnvyoq02AjNuDEq7IWdo4EO1h+ALDC+CN51aijmnCpL5oLPQmlG6j1Mwp
mcjMMelHW8aoC14cea1ev7Q4HeAR6uR0awr/dPp10Pikz2E2o29Rd8/SX7L4+HWF0FEtBgO3IctX
+PhapIZ5L8NO9clHUe+i6EPyP1jzo13Dtb4OaqHduqqCugJuD8ZkOYsYoPbql12FG5QFZgvYoXQj
hvsM76e6kzRXUXa0fpT7Q9U+a2vo83/ced4cz4Vz5rCPY0UQGdwdUXV/9taDsK0rV//2KLzqlROC
0er1Hy4aaskGtB+8A4BdvrxoeSiHaDAB+bcg+WZh7MAUliXvzDgr2crjunTH5pI4yzRoRdcPkyRj
Cp7E762/ElIsn9xsLZzu+z1Veh2IRFbWONqjtGVIeWZ75QHIGbVd3peepT3f1sqVNf15cWZG3QMT
gRRNEis/scMqcvxuJW6+Hiyc1BEdDCDCAXEcerQvD2isac5QrWosdUMsaSs9u7mlKqZ+J33zn0Yr
2pT3hZV15hoG6+KdnsnlfA9SaVnp0Q5y2cvoHdDEpaxhv13NkkwP8nxt3FVjYoIWRwEyQP8nm/Jr
ufdsZO13te095c8ShjUtxRJNzfa/J9ahMgtrDfhwKbyYf8F0wLMD1EAcIuoJdlfQ2nujFdy06Tdq
oW2ruN/d1pXrzgJutdybNmgUNaAeq6VPZJM70qdw56EaAkwZTB0OnS3Z0KENgH8wnjuY6ru/Gff6
p/gZvOpuaK98zHR8V4YGOR8gMSMQAcr05cKbkPpkDGCyxY3m5htvs0stIpnUlc6lVUem76h2fVR+
STsAhWabaENeyMp9Xdawv5/A7X0SsrgWVTyJargzZEcmu9xfKYIt3k9k22HMRdDn8UWwwDOaSsiw
SiPu7FYdbXTtm7d3cnEVMxGcWcvqhLCqhAjSNaaXn1jTmH69ls69bjeYlAcdahhGnCYC+dRxPMb9
GHgQExbRB2sFhxXKsafagdLMjjzZqobgVIeJo3vxSSH9DkyTz7dXOq3kSmVmn8CF4mqdeh4TS/hk
CnXauHaUatMxYJaUW108K+2KuMWNRZYeTSOoX1yx+cKq5okq4SkcBBVkafdFq2MCX7NuL2rRX5pJ
4RaFSdYcjh9e+3g8RcYe/9qI9bsSbRrau7dFrS2Ie2o9udfTuoIoISvMDqC1QVIDa25tAGbRpM1W
xClkRwqpbz3sW0KIG/RPsihshf7OM1bOZ/FuIU8CAwKXEXTllxaEJCzU8wLqEPq9GUqlmSUrBmJp
JQaK1xjPVmU4tdyGwd/raZBiJVH0LVDsKChMHQXceg1fcFHOLM/FP7FVHnWth4MRS7LRjrIPct2c
nAxfc76uAfNkFvemBgnLKxpgQUyWzdp4zXzE1v8SOs2FcOfS6h5heQEhhfFdr++6wcEhYYDN1pWV
WGNt3yYNmT2eY4zJ7U6BJJ0UFtiVC0W00uSYY7jlv+0bpwiV3+lRpEMQMH72BUGjiF6FVikYa+7A
kk4DpBjpaDi9BlB+LlfEjFpNuhb+XJR88+rS9JqVqYfpB3gbOhfAXU7SlIXYtEhBlKm2RxuuGXqH
vk6dQr/P1lIr1628eDPmwjh/OCvLgnoMqwGygQ5oFDN9V2zxQXkDDprPTGQfhdfBFrfyGZGi6538
p9vHtribSLNgkF0BegrPx96nrNXbHosVYlRWY3Bc1W//TcKkoTMNxARJCCGQEEeG1be/8FysqN51
mXHaRHDfAqQdhMpXPF1VCmqMyoeINLvvY92sh/c629D+s9cL0xMOJNpr0Zucrtytxb2bieXuFqu6
gkkj4l01Vq22pragv97eu6XnfL6w6bma7d1IcrEKkfoDjysGJIdjgABQ0NEr02AGFVDjX+c14XaS
OyxWairGjLGT8vAij+9+jZz3yq4tPLEo/Mky0tCSCKePs3207ouxlyAiKQrL12THTyaA4m6lQ/K6
l1XH78/kcKfjx4mMRmG48j0QC54kpFe24WncCCf1Hr1V6c63hoPxIa0YjwV7i2Z5yTCoiuE+8U/8
OzsxYDSCG4QhKUa7g6FnJqnsXMAMe7aGvre0jXNB3PKCrGZCEkOQ4mFo+qHXDtr4flv7loL1i8Vw
6qerLfp0RcgYBEAtW353F+XBzotfRP2hYgctu6/Du6G0ffGxE1aELwWeED7hV6vAeUYq81L3pVrU
hLGL8Uba/lm5a3GI+XfVegyP7Nhsg8fWBZeAt42PGXL9++BlFVt9+Sj/fgB3FxqqD94Q4wMqbev1
buu9tuMZXSnW7V1eXSj3oFWlGCbgRsVJ+nYZbdGT6Zvqz8D9FR8/Izd6yyUb9AL3nZkdWzN8Ljbf
uxUDumDILraae/HQ9EfE2MA5I6ixIvG5Zx+317isrH+3kn/lkFdSQzTWWnl11NudBBajGjbstpCV
VVzBOwFbUNPLSYh4ystvClm52tNHcn4Bpu0wlAqIMR0VV24RWktjUVaRgDbkn5J6LBUX/cBDb6vK
OWCh1TermHYL24aONCg/KEEmnEvO6Q38ui4SlCMtKv0iQMIQS2voNlW1S+S3QINhQ5k1cXIFu0kt
3yDbtDj47NSDb6h5FJS7vnsj3YM6nNJ8M8SjOTQ7Edg4TeZ04iENzmMlm4O6i3QPT6QKIIPYyUXD
UjoDE3qvLCicqqYmqi5WWnXA4jjQ9F5qU3dCR/Fb9/bxLVw3kEeCbBP544lshXsXkBnIEeZpyAzK
x7Z86dBPngCh8svoMkhoXcjhDGcYdn0N1Ei8P80mlnasRSRR3fvl5vZyFp5uGX8mjCz8ARvfpfnq
pEBuRxliun7E1qWuKBCzkd6FDs73eSzX5C3pylweZ62SNs31cpKnkTuRlrYiPye+8B8XxZkqojRB
VmgQ4su5OeiB7XW+VegOumvdguq7SAhWrOP0i9ylQxsmSJtRU8BV4HNgIfSkRV9UaxHDKQG+UOe/
WNGYVZLuxjVOpiVZMoYNUR8B1Z7Ov91pRsvR8I3WaoCF2fSHJkLADMD0gLhdtuKeLBwXpqT+yuK0
sJCUQK1FYD9lgtsnp0R6DtnrbQ1csIcXIjgNHMq0Ru8kti6lohUijgn6FVduUQIq+kh1wTihi/1S
x8dBAwfEtGF5VbxpYrFrmLJiFdZEcE9TpUdtPI6TiPIzlAKTrvXgLx7EbA2cVZcjTTCMAQKC7KMo
HWUQ7bAbVp6mFSE8EEkzFmgr1XAUObApm4M3SFZM1gLjNSHcayErRasI2bRVWn4GSIgz+J7lrZnp
pSwnesz+d+iKfHnoegvuKvT3tRbL6+9KTHeZ6qO9qd10umjSJrYB4ePEqQ82TM0a8VrUUvNwW7MX
bOvFJ/BPBcP0UytgO438Wc+fyhRVpPqQ0m0bue2aI7q2rdxNlUVvwIAs1kuViapBNfPiwah/3l7R
iprzqeNCwDPvA6/GAuXZXS/qbvBl4BG8exebxj0QgZr2PRMhItSfRuUYNGu8KWunwlkDTNuNWVxh
o8hgABJL+9BHIAeRLLrXhMhNPNEFF5x9e9+W+kUuVsXZh7Kh6CBnXmuNzYYaGViWNhl9qOm2Jvse
CYcyeRCLbuVRWvAE/+Sf8LZPhKl80mQI266UgpCBOg0BAWaD4FCpkakTU0O6WDrJa4BpSy+Tgpli
YD9hSp3wY4ZsGLqu9wJQzrJ0n2rKrs3FD7lPnHb0bW34WNnU6Qrzj+5cHLepXaPLaRljfeGBVXbl
m/Gx+E5P3tOL/Fh95isDb1cTWZNmzsVxJhit/AkwIiCOfYrn8JU+xefhFxDHChAjWYpja7tX7cH/
F82ZSeWnTQoqJxjtg1TElU73m6WmdlJ3AabbzGINXGnJhsxlcaY5VEv0JPeQJYq+rRTUjNQ9+5eX
bC6EM8xjmiZUB7s0UD/qg9q0h7KK7L5hm9vasWSq5mI449tKQaWkzbSWUIUBBjEDWVOI6Sdu6J82
fcIsiTLoAwWxAEQI29jUN9V79JwBqz475O/qU4SE7Eqz1FIBf66BfK4BQ4kii6fzqbNX/zs1yTdM
Z5mCE6KpDgCjwq/iID8z0N49JCtO2mR1by2Vs8qdoIVxU0Jy2X/r9FcB05WR8aivJRlWV8gZZzbE
kiBOykFOCtpmvklmcwj3Wma3HVaVv4/7/j62tcKUN/pKiWjRY5hrDGdOGkMgGFuA7MQwgS4o3amW
WJhgCc1950NE5XrtJiy8ClOjE7hFJjACetUVbWhiFqSNhGZXkdpyfJbT2g6jp6E8IYPfglqTOsO4
cpLXNnqSCQxctMqjHMpHKpjHTrIuRYNtLj4LgpUDyLABIGTlP4T/DxwO14/tpTTuiuS6r4fI1oBv
rXwlGBzr9PtePsf5IcUUSvkeeLtB+i7nn3WOAd6X2v9pKMRsx/xcZOi08ewaQGBN+4ShcXdUSrsJ
X0p27PXXShYsOsSOykBlE4iWFr56aWDW9SbTIrNt7yPk18s8R2E0sb0IwRFIIhPNd7TBbWKgzbBz
FhUbRf4FXExDfKnDU8WeYqCmF2+S+llkAmzGQ862Ptg0iOAYaW4b4z2oC7P4+zCeENcZ0dFITzpD
XuLJo/YQbjJ9p2aP8LvIEFkICEwMhtl6tS2ac+xXdoGEYLEv2keSH7P4rRx/iv1LwzzwFZ7j9KTk
9iD+FLrXHmknrwZmihGYve+bJPyswRyiniR5w6js5NFH6X0rZN9iaWbl+kliz1n0JOTflaG2KaaW
BkrtArOpaglWTJBXNMiURPl3cTiLOejZN0XenGUWbYuydqL8xSu3Zb2J0ZVsdI89tfN+LwvP8fiu
1iC+KI+sBFwl+fTbGs0PDuCBVKXYFaw8Kv6w0eS7REHPkNhtsu4ZDSKuEcPHTXdfNOcGmuXAzIQx
e/DFXA3ZJ2XBsh6lDCsvfgbNIWk+b//+9e2/FMBPXmBIH1c0hgCR5t6GVqIPL0nw7IwZbw3iA2uI
vjM1eEWZ4ywZ/YHK+clXgpVXa6HQhoZejaAVFrjl4KyenujZm5JqvldpQYsCcmFJO7qr3MZundBM
jrUJ9ATxXjnRl8oBV/YTvnAtAFwSjw3G0AKGS5HV5q0DeCfztpq60KJjYssYAI6t7K4STc98eyIA
u8/2n41Vv9VOufKYXgGsAhH+QjJnKUg+EDrx9EzWF2zg8r40xze/BL65JVqP1KGnwqmPwzbYQbft
aCP0pmj79suKGiwYrIvP4PY/YHXeANQZOWYLESpEezZgJtFk4ebvL/DbQSlLjxiRNn7eFnztel0u
n3tgA6PpDQbMTAuQOcBK29QFOhTS99tCFopNl1K451WM066k2lSBNNOzaimHAEgtuVXabNM43qHe
ttYak9SqTO5ZTTEKZjQ6djR9Lc1gl7mITSuH2LX9vTmdk41mdSu6NKnKpbNyuUrOUe/6WP7/2kOz
1snJthsfV7Zx8oP/7wIMHtcw7ihwPWosSc1b1GsZRkgASREB3a7Nngf5vRWGEiw1kjVghquN6EqG
X772xuYLRPnu0kgYRiIXxlSNh9v5gFdCcbNdZMdnz/4Rb3p7fMTjChglYFa7usmszkV610Zt2Xy6
vRFX3wGbqaLPnWDWE2QE/FRXGQSkYTLoR6sIbZcjFEn6XSd38Rozy9XlgBxMVCGYJQacFj5JHQVJ
Cwj0sJsw6U3P+8yHg7g27XDdL80J4W6gzMBC2dcQUoUmAHhHOIGgodxkWzSQ7hQr680cxa30q7rK
SeVuJBSECWIRAWkhu4/kFy1feVCm//9CVbnf525fgEbUWmyxKiESxV0Sl+lbo4HvPkGeFKh/xhjg
ypcA+f+6ZmBChhIcGbC2NE5D+1SqkT1MOksRHhjb9OJLp/wk9Pm2lOuQ/M/q/orhY0lVZkAtxO4Z
W3RlSr1LNv5e/hAMyz/qT9ljcdBO8U4DnaO5Ivkq9psky4qBhkJFk0BrfXkFfToanRHGUMkdLtyO
iuZbZTIHdAc7tG5nq8x/10VuTiB3kK1ftmHVQiA5NccwNfONYWkP9Fvn9ptgr59X0x3ikubMVshZ
UUEbADATQGCpuSBUsMDfIJmVbqluZtX+2n5On3+lp3+l8e3vbZbkbBAhrbelO33DPlG7qwdHtqYI
cNyQuxo+ENCNvmN0bdiuPVKLBgZxCMCqMLhwNYak+9EoimMK6YHg6JlDQTLQAvd/RWmW7CV6pHUQ
3aJXGdPrl0pDGp0WBrYVflX7u90A+NIRjuW++OHdU6cqLdTt7323WcsDLuuO8mescvLq+Pei1cHa
R3TIbS3pU31Ad7jr2ckP+Xm0NKu8a3+srFNeOsyZvOm/z5xYTZCTJgjyzqIy2lnQxZyYihVualtE
L5DZiphwvC3xujlhuh0zidN1nUmkrZeQVMAK9W/+YJYbFoKtUwBZtUtsaTDrOyCVb4QdRhy2v3uL
fiv2wjH6aplp+oY/tGhAEbzGAmGUMczcwBhVwUGVfquo2N5e5XW+gJPA2QD0lHWp38CY12WQg/cb
rBcpje+LQH3VWLphuWr36QjsMY0hOyiEa+HBtZPOfQBnE1isx6UoY4kC2ZFv3XfAOKIx+KnYPhYm
Jsg/UxfD/uJW2feWRGwEovbTGp/t4h36u8t/IINmJx0wr2mNyRfwVNVUpCcxdlLpNc7ZymYvmgTk
ZPQpS4JAjLurNWtEvSxhkHz0tCmkterccFWqrRRYl58wICVIwHsnGMzhNLfPaOMPk5nFXK4mwS1v
z652UADr9YHu/2dt32zQoBq6lXtbmZbX91cuF28pCRmztIZcvJ/bJhzu+7Y5+rrwT9v4V8z0GbPj
Yr02IoENMan3Jo12FO6ktdrrpHT804E2F/S8oI0BTijna9CiAliIgOpJK9aOBG4Qo3/sso3uD+g5
qU0aWvq/XPW5SPlyVcBObeUhLnERYdwaUG2opfP145lL4NRC6gADHyeQkHmnod+k4UvafDnhidts
0AmZG08SPDVOxuCrpcIypDzi35IpGXYD4pbazI/naBMhwG/EFV93SeWAu6oA6RrjZ+g9vNw1I2Ue
GQpktkqC2VFwGuiGJcUrwdG1Hz81syBN+P9Dt3CrKgN5LEJVjC0dcWagmp5ua96hBS1PczLCnZLs
hOa7IJ4IPYWaVUlfXeQf8Zj3xEAzMlYGp41E86nOUogfQ/DTok7D6sIV2crZXblLnBROAQMZKVyh
ANCOnNgkvO/17y1xy8y3RGObG/9xSdyOAvhyaIsSS+oAahk/aoNgUrai71dmnVsQb44aSUCOFDJi
FCo7WQCv9TMI54ZVft+r5AAniDNIUV54lZ5h54jfPgaJ5DSyv7KWSY8vDBInYlrrzObJqsfKuJ0O
R8CBdLtR1U0fd8s4t2ttDldXihPFXalB8auxnratmHiRhSNNkYteeSmuizKcEM7tKAWiRa0AIZlh
ju/e79pUtuOP5Ie/y3cRXv5qEz8PdvdjDeNk6agwfi6Dtw/s61ekv0pOvXLMjdjyQxTTShcRgvVF
K4uVzSTwUYfQxXlfM0igxDMxIGR2NDYHz1t5BJeUey6GswllFhhFU04LIfqTMqpOD0jDUI/eg+Hh
9oKW7AJyMRjrA1SRAVCFS9UraUTAJyDE1lD8bLJnA2x+emRmmHbVDmG3uS1sSfnmwrg7i4KMAJBk
CPNB+1WGgRWpcLPr1/8mhbuwXp/JadFDSotWEDq8hgag0toVE3ed/p80AaM6aPTXVPWK3ycIs1Ts
GkA26IDt6VlnaiHiB2qNuluVsqMHT5HBtm3lNMp5tfiwuJF/hctTKD4zGEApzolYQHiGFqFKdozJ
BpKV01q6TcDhB0yhPE2f8EN2AAwxPDnOwU7avxj6ORxXBmSXFgFopwkglqCUycNFFKKXyXUKFGKC
XkSlfkqAfZGsNjcvXSUd1BF/IDawCE4bhk6KwMwBKbWoJKangv+3JVGwL2p93MKKpIWptLLkRmrh
oWQImMo6YIETh0XtGHIhWERoSztuqtIJDb85lW3tuVkcYG6AymVksqRhxxENkZshAyUOoFF7W+k8
SbZ6FexfURKcOzlFvXQgEeRTD+3KVAUTnKh7/oYlRgluE9k7ojPbcFO1HzaFFFFzaAlON4up6YXJ
Dyq1YOgWAV9H+yTbKF3yStSS7KGXnqugPrnJ404Cp/ownsHmnJkGZbITS5kem0z2M9EstU46oGki
70wB06ybwqgVWw203q4BOI9RcC2WT3XdBg6tAbgWj0JhaTHVrTzt4zNVq/oopDIFyZJU7HxJOmhk
LExfRHg+dCWq3g3K7x0YLu+VDhR7coImF28kGM8DgaqQoJWuEoj0jHI5/A+5zA9xlxPHCJvugbVl
tatyNh6iglZWKUvxUclLGREbMfqnLBHJkVViuzHypttVaajlZioZzc6T1BBQVmqmIbubtmuoOdfj
Vwji4BiiZxZ9uhiB5qxw7PceE8KJHBvBmEVpwxzk6QPHy2hqsiL4WYNu0lG1TOzM0g9+Dw0apnKC
0eSvGzSUMgE9go9A/y73ZreGntR13SRWVlZ7CgAq5DAP6N9zbotZvCkzMdyr7WmyOBQEN0Wfxsvy
GCG5Upk90w9dSlei2MW7P5PF5QV0kJOpOoMspUXZrgvhitwT7+NfFmQgn4yg/LoEjEr8UCviZGC0
6FeLORopL6w0qO67Uf26LQM1NTDIgBCG6IgPKWsxYqMSgAxbQ9EkbCKzwOXW4rUgb8kko6kMjagK
eBuu6icDKxVShNAEw+/sRO9ALLcSDS1LIIhDkKXWRF7XCjRw45HGnpUVJiGKiP5OCm1tAGRSWN7f
hUVEkC9BksYXjdsSD7Qo6oA7AmBmA9rHdnjWGt1WWGOy/vkftMAA8hYmQZGe4THYCQvachxD7FnH
lAkAfBekqISFQ+BE6Oa9LWxp+wwMjSM/o2EQkB8bj3R0k3QDfI+0CMxMP3vpir+2KACUDChqgVnw
qpIXF7GSGDFWIwEuLBZ20vByewVLZ4NaPhD1MP5O0Zd56VqUwWAkhQqG51Q7qEb8ZiSi5fvoltGI
0+a728KWvE/YTmTnoA5A7+O9z0JGm00UJVbUNTvQTpuD8q6qkt1Lx1FszUR2b8tbMnFzedPuzvwm
VvhsqJI4sWKj+E5ap4NrqHoEFAwr7uGaIM7rqDNSsTHAwkYCb1oMbDGPbKmKTG9tPmbxvFSAuwGq
TALELX9eQzL6yZAmYI3NUblNqGVkw9nofWLljbAd2rVi+ZLpxsAKgnjYH9HgTR1j7dg1DAJzVoHT
tsZppeMPoC+taPpVlg4ONi4RjgslCJA0ca+eoSZVKOUl3M+xt4h3jLwIzBVgUU52rfiqjmdvDUps
8dDg1MMZBWnTVbUFKF8D3H2szPf0ewq2gM7fh+0mitaC8MVLjJHuaVR4QpfgzixXWUBhAxOrkNBX
p+Th1vPhHN7W9cVzmgnhMj6RSDMZaK2w5IlwxkiDqGTPNF2TsrgUWDxglU3xCO8jCQM1+lGAPRqE
9lcstA/BMNj/sJCZCG4hipiXIOzCXWqlEWFW1G5lo85MDeBotwUtnj/ym1P+HuB/fAYf44pCGgoQ
RFOA2gTB+JbryS4jYWHGfvnztrDF45kJ47ytMlVa1S9hiqJOs7Niq+KvMf761lFwwgKHHfYBSRFO
0epKHsvUgw7QQUMMg/6OCnU1ea3Ms7BxF2K4E0JrgK4MaQZrByrSqGVWBIjgwhBNSXz/8q6hdA5A
BIAiULwYnN9IwjrMWYdgSKn1rQZQFgLkLm/8l22Dxw3WPASOgMy9fCZgaXI9TxneQJRydJaZ+ZCh
6XItwFgw3XBKMEOI5lpA2YjcYvS0FY0RvRRWRl9Ine5kZ0cNh4jBinO6KAdKgIZEDKFiVZfLwYBm
5YsFvEalVQIzzpTXhAhm0kpwVavhTNQ1VHcVP8j5d4ALB7CfMqXuEbheCvQpLanuTZFEXtyLVbuV
jPofjmgmgq/qVbVcaI0AEYi0baLus6Zw02J7W9uu66dTBAgCCxHlWUCU/4kQZ/5CaWhtU4wdrFs0
RoeSgXOyyeTyMCTqgxz79YMQse5TwENp18GA0B4QO+nj7Y9Y2sx5aMFdrrrQMr+mIi5Xyh4Q9j4q
2WjeFrFgiyhSBaDeQrEfABacgqhC0BUqQ6BL8w8pcANyyJsVh2hNxLTK2U4K6IdGmyREKBjw9mvB
DgGB2/66vY7FrZqtY/qImZDEZ2qDoAPO8Zg4ARSjKVau0toyJks4kxCCchdNPFhGiOH0vL0LvLc4
+2pbAJQOnUKqhKQsCDT4ZwiTmhi/9vTEQrLkTZASB9PyX8YUgAyAbiIoBh0CMHu5h8ELRG1UqYDj
UAp/37RjavmNFL3cPo9FwwNyDuSX0YYH//Ryt5geZWU6HXpKUhi5EwbpTECph8ClZ2uAjmuyuGsy
1l4Z5gSy5Nx3y/Glzo+KshESAgc/Wrkva7K4+1Jj58JEh54psWdhRNQOleg8Zm5e3qv979t7uKRx
MKX/20Pu4vS06YiBnJ5Vdwgp07x8CmLl1JVauLKoZWM3k8TdHs0DF16dKfBK5V95eVTRIiqGpuZ/
JPmvUktMvdlra6R0S54D4j90aSLjABrKaadn90nUizouM+ykkD0L9TaLBLcCBFpIP27v4tKJoeMU
pWTMdCN65l4kWqs983N18rZ6l2rFQUXJGs2uQrwB0vnmtrCl+hcaQP4njU/P55HiN0WowQ5ld60E
DrpS0lAvr+1GiTEL0R/LwC0ke9gQwJ5ER09xRYzO3Re2FK18ypJFxFVHC9mEtwnm+Mv9zULJCwaC
dWu0dqMi3mOQcyWVt3SEIAY3wM6MwSRKOLUxMAZSCQ2OkIiJIVtJL+cVUtwd2KAFgdhRoiRvt/d3
SSI4kzE3qgM7GJwJl4tipTCoeuYhspFj5dzKA6gLjcI4lKGh2p7frEHALW0iLCWQIEGdRIBZcimP
dIEe5SWMZYdyVaamVuO7t1e0pJ5zCdwlV/uxFrsAEvyIBE4WGwBPBE5rqNp6UN+R0F9zPRcv+1wi
d2p6VCVFn0Ci7qcb2rzK4kntdlneuZVuj8FLjIx9RlZeT3kh3wP2sb87OZ3s7LqXuG+dIOPk9MSm
ZCtgyPeTucRpXPVh/KwTYG9YwTRFAVgmmzwJYLDDdJeBtib6TdnTh/RZOGE0a+WSLO4+ndLrCPzw
uHLGQfCMtsjrAUaoyzDN4+T9UzL+rFCLT2NjxcouyZrfFm4H1LaJZcSz8FtBc10mn6x9UbtTihyo
DPL021q1pLfwI1D5QhADkmvujKs+jCc6YVSORgzgE8MFIu0/uHUyBsUnaAQQY/Agt00QjYCVhAht
eDOi56R9zMm326tY3DEyjRehrm9IlFuFnitVSSbTnSrqvUr0Q9nRe6oHTiIH50Ft/mXTQPNBVBQL
kZzhxInwUpvUgO0eu7E9SJJguFkuvNxe05IFg8n8nxBOCxhSQoS2EPJ/SPuuJrlxpNtfxAh68wqa
su2qjbr1wpBrkqADvfn132Hf2J0qFG8hNKvV7G5oZjqZQCKRSHNOVjRAtPlRLMxhzm7QBWu3KmeJ
6MH5Yl3P1zN7jHqZmplbM+lBshwkNdJnpZ0xaSjHv27rtLpPcMjLDBqS03xfIqYFqNMmDoIi3UR1
0PSjOuiLxo2K9r0flc1taasODFknB6QaoHACl9OlKwHXplV0A3IOVA4/2iHa9rVF5BFtl2HpOskE
0Nk8yHvHU6JEYPRr5wrMEJqzQBgawPq7FK0tDBSGk2NV51YnGPAfiZWFf24ruLac50KWjzhzlUYU
D4NWQD9Jk9yiC8JsN8AZRrnsV4DFvi1szU7OhXGL2WaNPaURSv212gRJ+1MPt1nqoLVK1CS7uFI+
M3AuiDP8WRsLbVaglZVi+pbK044aUUdo1vl2914ldqCNpS9FtXtbwdVa7rngZbnPltPWpTaql+XM
UTIGeGLUZQRkx7P9XBaftv2jYocc5fWi/nFb8NqNZwN/FEikeFejAMXJ1dCqq2uQGyt0G1kOccrw
qNJnVLuo+ZP2Au+1vpH/iOPWl5pKxFQd4oYufQWajFfF8z7M61epE8HyrJ4CQK8Afxy+EkjMl5rp
dDB7HThugN1tvT7csJoFt9du9QggogRqGWbe4Y8vJcTJXHZ6AglV/lyDw7nUTyotwO17N4oik1VR
QKST0ZGP/jG+qCHTUO97WmHdwsg1EbvSgHVBW73FxtNtpdYMYqlpGAa6ahCZc4Y42wxVaBShAMng
5Q6G4O779CGaK1RS9lYnMIe1PToXtnzMmdWjsYNFsQVhxZQmG4Ya3p0F1HuBlOvFU3TQGqEZHRky
1IW4eByPAhqntYIU6YiR9MIiiPxJMpWeGr0VUimQdmXiaJFFrIE3sYPGK8BoXurUsdRkVWpJpE5e
eyUYowPqHGA/9m/v03Wf/aUcnjWn1juJDhHkZPBWkfc9eZqP/RZBqht/FgdwGAd5wF5FY82LP+Ad
5PmOcdqlKZiacgU7Nhuvkv1i0lfJ/BdNjHiuLcEuRhXQc8ztl9LYICelOFdGAwyQCDB+Tu/T6nR7
AVc1OZOiXu5TpLf6NJWQQuFXJcwnZPKDPvy+LeTa9OQLVTgXUZt9xQDdh+XS/pTaqUWqR1FeHLUg
miUiGl89TI6uAIwZuWAk5y4Vyq0i6ooJafScJiC03WagzvgX2pxJ4I7rhHClGytIqFugITeddajG
+ph0APlQgJoQ/4s2UzT3AVd6GS+DG+cuJwxa2wq1kd7OnfkHWJ1mYtTyMer6XVmL+OlXzAGyQN4l
4w0N/GBu9apRTvt4kSWHMrF7jMj0aIfLav/2El55B+QaEesCeAn5DtnhvUNCjWmmtoxioUaRzq42
VpoqxJ7s48QqUd4c1InXx3VZOYBlgb/NRg/tpU2kxajqs4Ydkzfo2QPkM5H9NCPewbs71N7hcFA3
dFd7IJfO8YfvB/z23r3D3eEd/8Ad/u/doffY0SvJF0/5+9c/iH/UM/AH3v9jMPc8UJe/e98XLvPA
W6i7CVjMA7Ijy++vv/5DIO5/uOTeJS454lcGRvHlP+5Cb+5v/M0GDOOP+GuhGj8uxOfKhhx/+QsV
Ov7k638WPnTfP+LvL//m8vuLLR0/9euHkOPGxZ+4y7+xORIWu9m989p5mq89fL6KIow1k0HnJhrw
8JzAm4IzGbQE0DaHmeBp9E3KjtNYIzEoSLaLZHBHTjGlodEYZNSALilT5K8kbStV2va2Wa74jqUJ
9b+qcG4dg1MF+IZg/TNGjTHcnDsiYvHbihg8xECiM00pZiiS4H4vx8LNu30mSieuJXDAiIHCK0an
DMCXcvauopxZaTVSJaEaShpRB0yKE6abAN5TJsX4VmlTAvFVVeqbYk6b1Jfj0LRPEv4o8hPaSPa+
A04NSIcAAmMQlmuRja7YPMYzezSZ7s7oKpm8GSDg4JUZStnagagPeSqlYpm1GdMsco5dIzlVYFcx
k3dmm+TDXYcWmMpN0bBZ+hqSBbog6BBGA9ydmYROMo8DogGkOKfTU/4J6FEQzSfyYfj4Nnn57tXx
cuH879VzaYlB8HupQWLd+TJNJ2OKYl5ikAVcYG/8UjfTxr6rPlvv5RENI9NDbHlAXqsJfZUPIvrb
6yc2J527wSunQTASIpabDDLHfvmG0TU0hIa+tAFO8+b2CblOmn9JM9ASg+k7BcDol660zNHtM2fQ
lR6rz+pNdXM3O5g7ZTOeyvdxXxO8Aw7pwsh1W/DiRS4iLshdMpLW0maEwJKTq4RGrdQjtCzR8WMa
Xm+SnL7BCgkTEf6s6mjhVtVRclvG2jhZTQpKDCZBxzz3O1/2iw6jx8XBOGVkOE6BHThPw3bEMJ1o
CPbK/yxKngnm3oW52htJLUOwBeYNk5ZErQRlAJEE3lkrehHiGyQyjK9ZBkxvTBTf3qivssnVTp0p
wflqyQrhdVB7A6GkWxF1zwL9sSUkOjaRZxKbvKKAtHnSdsaj6ChcOVe0w5qIKzDosRTILE45dWSx
MdcYY6uaV6X0bdkbnbfb2q0FLmiARHcvjBDdnZyDaaYxTiMFac5Ojbw82tVDDse6BQSZe1vQlS4L
/sqZIO5UFwqo9aRF0MLjbWpPdvmKplnBoRIJ4e4J2xhKp5sgRC0+MatMGMDN6lYAb7js94U9fGmC
lycS3GDM4dENldRwkiZGdhNsTa5tHS2mkrZ5m5xnE9nO9uP2ul27Q04cd4ZYmBljayFpG2LaxsGQ
hWr6jf6nDQ9xkxJV38npfhyeBFKXleKUXO4AFeEPPIbJuydLGUo8g9vcreTyTp76Q/d9Lh67otjG
bXiUp5q02V0RTSfK6jujNbZKIcq1rpjmxSdwire1naHAh08AWRkcltVvEjrv9GjqiF6L4AavrjwV
vEF4jyyphIUumYuUQhOrq+dDjskZeqrS3O9rBU1YknwfS+kfp6I7MEM+M93+LVjolVD+XDCP52bk
CmpTSp+7TYan0ha9gP1TXIwl3U9xkT70GIahD3LUV7KntripXDNXwAg2oID2Bk8vmm9dXQcAxSho
q8Rl+IWSdZa6odHctHE/5q5jDd1OmtTvhqSlPkztJSuTRyPbzFWqEfCtfd5eiJWjiyYx9MAuLX1o
3uKObjFUhTElcu7KhfXWMInoWXdfl6IOlKtrd9nnrww65snxpOb8Xae1tdpVWO56rklR7UupxFBl
oIa+bAiqINdwJpCFgrGios9OXnouL0OLdhiMoren3DXmx5gGZfItGR4G7Z6Z9wZmtjKQyMnaQ5bs
+ua7IuI6ul7PZR4EaVKQVsO9m9ytJWd0lmQZSaQqxlDquBt6DMWKGj2vCT4Rejt4wWNgCbTVKPVc
qihlTo4bBFbpBXcPL8uvE15u7t59nsg2JtutoAayohWgGRGqYUQEuaSv7zkzz9HG7PiIrhAX6RcC
Ajti0W9F9eO2KV7FFJg6PBfCOR5TRljvFBASoVgwsaPeV4KY4tq1LRKQLUCIjSYJm7vYZzMZMD0E
CUpGvTZKCUC27QhcxyI+wTVVNMAYKEBplGWM2l7uTwxOgU6TgQqZjxJ7YpVh7eICk7a3F2xlKhVV
SxCj2xCCBlkeocGK0OcxOhBjTq8Gk4PBjJ5oM3qO2X+MuO+tKSQOZYAXNUdSzd8SQ4S7ee23lpFY
U7NwY4E2hvdbdTmpUy5X6Pdq6P2k2oFUf8DVTy4bMFWW1PMrCGV8cxapfu1PLuVytkIjyejNtsYl
lTYe00tPGxU0IBfsT9FMPxwqegqvHQAMfOGOwk0F/8xt6JAmoVkVDer22ecQvjEVbHZp8dexGpT6
RwjfSJQMgIyIEwgpgUxrzV6K2qYuKrCvmSaOAAoSGMVa4MkuTZNKmYRGHVzvEqaxSgt9mZOog2Yl
doIiZzI495S1A4YLFxmONnuycpTZca4s4qAhMDSALansYaymSLMVm0CeAgE7zre64K5daqY6dtJY
ellgMPWT1pt+dDaGCUa7Yytl/u2Tt+JIlhEIzInCHyr4dSmKWUrCtJYVrgGUVct5KkwVtK4NofRf
CUIXDcKCBaWf06kppLHXx6rAZNG2z44OxcAymOCEPGVrWwaN/hHEHai46vo6RDDglskuje8Abczo
d0vy1Bz7hcBHyu7nTpCNW3EeOoI/xcZtLQOMgHPHcphUlT02hVtnwGG3kVfJbXdICqJYz0XDXGa8
J71g4nF1585kcvfzKA2Z2aHx0bUBHV1pGyUPt5a2Bwqi4DCLlOM8hpH1da4NdeH2xk+UtdCI/1jI
9031alaDl8bUmyZRUlCgm87hBJTDxNB/C92Geau1KrFSFiTDb7saBVZ5/RRDJUkGT66DAAfgG9zG
TaPc1z1FCdAuE3DNIBVXHyX0AabVGFSAYh+ZKDm8drbPJXLbZhhdArhBuXAlhW2a8YeUL3AzZpAA
lAOsI4K9gzY4wJfvMJTLbITjyHoamHTiNJzTNp4VkARAM9qAn9IyJnv2hylreiLjG3Jgg7PotWgL
U3NHdaobUrEirg5mw8wSkJkliv96JqX7KZtAdY5+LPV7YagACctCdUIyD5zThYfOb/11mKoF1DcD
K4vXWuhp9wajzkovi83CRMOq2ldABtFM6id6ODoPqQM6J5jQnM17q8JKPEdzluVeyhokmsyGKg0Y
jMfO+lTtUAk9marWEWVA0HczLSq7TZaXEz2i01LJ/UKr1GyD/yuFW9lMnOlQT6VEfSYP1uibU2bM
G6epNG0n6VW2sVunZHfI91LwFzv9XO1UNsiY442tqTlFRjXM4EdJsle451LyaFMg+WsBsf0jrWoH
I31WDZiALJ9LywcO0gSM2rJyJsA1dPrgGqxUy0CXNKp6mG9ULNcoR0sP2pbS5lHujLrdTVRuwbDe
TeUvtQ5TihyXCbT3BugMd7OMbDIYoqmmBGrlAOCvrp3hI7fVCtjyRdf0JxkEY/aTGSpzHeQJU9T7
vApr5b41G+DEW3EWA71OD+NwkwCXpQ16pWoab8KjWHPRxFIDID1u1eJXiOrgW9coSL0rM4Z0MeUw
tO9Vbg1PiT4lPZmSuvrV5En2x56VtHIrID8dTMCVSCRNgSbuoScz/iH3uvxQFFqBxIKSF34Ly/lT
ho4VHSrMULwVZVwZW8CIlQmZyyz5mQCEod3QLNUKP8FUGTC/u6QD7HqqZ9pdji0B0WTemgXRta6e
0d2tyT0Jv+JqRtWIJLGyUUatBlXUZKgfMEzMlTtyXftOZ6fsgBhKd7xSHaIYHHbDhP5QU2pDzOqO
4JBQS4omqBbnAG3bZaWlxJFsFnmSpYOUvmvm0doYU6QkXlyNUu9aTtx9xv2s/EnzXmGCc3oNOIjm
yvNjyrmFOQ9L3U7y3A3oc37HUA3bHp4O3qfjbUXskstNe+ERkFPVgL+Hx9YXujIXN8mFao0OYKhI
VISkK1/R2AEOJRHDxVV0tkgxEV8iI4KaJh+dyZNadFEIKbL53hkhiaPftyOX1bTquQQuNgtjva1K
CgQtczP/SrbZLpi3ADLZSXv2lrg/ewLoK0Cno70jiAX3/dW1AeUwFiLjFxKfaL29jJoUZCLnMlnS
0s2hKd9o+iKB55LNPh16EieiNrerG5gTx+1Y3TYlcoRI9Rv6SZeDzPhlRwFrjknqzWzGBLUgtFiz
kHP1uJXF5dACLHFRr9q1kofxClI3giSoSMby988e4pTloMGLIcNsUU+PAjrhPS593LaRNSPE0CUS
kKj6wQy5y88aw8lqln0aysdMw+uy+bwt4Lqw+LU1/0jgzm0IgBuDlosaYE2ppf0MlhrYIwEoRDBs
Bn/cVp7iG0+GWxwkDxM3CRn9AZekK28B70REkZNIYy5Yo3Goxk6D75law49rk9BEFTzWBSL4EcaO
9Y0VLYs64UdX5uvQbm8v6rppALtGXRIOAAi4NI1wVM3ecWDuNm1IWvrp+K6ap9syrnNry8ahoKVj
fgeIAPx7ZDBjUzL7ZeNe1c1776VvaFQdNsom3RWbZlsJdPr/FGL/kccpheRkJ6sM8vpAeVbe+3fV
PaVu2Hjq43E4qkcURDeWJ1By8UO8qz9XkrP/rEJz8WRiJWuNksa518bZbXKPGnsz9wbAJ9X0fWhq
UtanahAcjVUzOet342RXli6FYw2FES3E9cGcBEMZop/PnbwGHUAWy/HzEwreK2Pw5b8ey/yqniGn
v/TlAOuLexsDKKpq9WqGG5Q6EtdIssm94N5fUQJPVVOGpYO8DvWSS1NXzUFx6gLoECy8k6Pn1ni5
bQH68o0XFoC8nYG6GUDuAX56xdeKoM9o4jKP3cPo2W60dR40MHhRLwwq0gbJIfXbQ/6ku5E/uq07
vz0OGwP83cDwIvlj84Ca+SH09fv7eYMH9U4lICLJ/nYNuE9c1ujsJujwQkhZAcxz1XostKckFKR8
r9YYPx+7t0ArAhsGECCXP18Gna2s9wVeQE0gZ6fCENyWy8nllxiIM8AyQZbcQs/P5c/X6xZP776M
UQH9GOtvQ7sf4iCfBVpcOcVFizMp3CpFTogyb4TOJbWcyRDugbqGdjGBa7++ziDlqz9Vw3sRjZbc
oc3mpkG/Twf8ec98w3iAz46pr91/Z56FrpFoA0T+PQjtduiBv9cfqhdnl3toLN1IL6Vv7G7b7jVH
D2aIgYqJNmp0N6MMwn0MeglLJy+G2K2RvPGNxm8+nYfklERkPlTv5kP/Ce7mD3i09ykA46QZ3Ja/
suIX4jkHk1HMMcsxxOvT1jAedB1YhakgkFyxHZSrYJPGgr5tG5xtam0nGVoLGaUZeU0apNXDIL3W
VGA8K0fgXIzJ5VOA16CW2QgxETpMu2bf6wIBa2uFcF9DBmxBnuBvUz1tioG1WozZb0A7fXNAJmY4
Aj9xHfDDHs6FLIt57iiKpq8GE0Kkbf5mWFvWkxEMYpvq9PI4eX8q8iiBCgwtcUagoc95K0IQuq5S
cB/AGaRT2LJcAmTKxSyuSpKGqH7oga0p2kwAC4R/nX/fNsHrKIWTyNlg5IyNAipaHAEpSN4kZGJc
dNwfomOF1iL9l2G7zBOIXLOV81XmTLKVwJIOXge4s30h3TEU8N0/6P1z5fcEhciJKLknYQT4ttQv
lmLOiSJ5ijOADBUySHxdLgtrRrvGiN34xdhpiKbRrvYZbuy34Uf9eEJrk1tt2n1BElfbAOecTMdq
120jsDglnjQRSuo3SiRBiPFV3br+KgyigZJnQfpczP7M4jTJnMHGZsYuBlLukR8n9t56yE8jPmMI
6KfpRaR0W9CxFvefmj+QezTUEvs+Jz8GEv28vURr7hBL9M/HcOZv13ljtKUVu5NLXYM4sadPpPXm
o+7GP8FqFRRkrNzSA+Q4MXEuBEjcK67qQjxn/JqFKWUtgvi+3lnJvQXwzIgZxI4Ecr62+taiczZP
01KtmhmLPvkayUlzXweqn72Ubn5qt8p23rz24GYB04aPLOO9s3H23bZwHcHerxwDG3URBAx46QOm
jLvVmyYMMcfj4CZsNo702CcCi7+Gb9eXui0a8pGVVUEMzwlwpgrICDOmae27eiffDfc982abzG7c
kE53E3DQuW+NkH9m2SZ+dc/FLnqfmXQdAQAgaSG2/YUpCtT0s11yiHx7F/+c7+UHY4Pp4dj3nZ0i
us5X7ogLha8OU1KpVQ/JjQ/Om/5dBzPM/NBgLso17qTv1bFJEEuIWuDW9vFcX+7UzJqsl5ECqUkd
lPmjaf6+fSyvfz46XVBBwG4iE3QVXSbx4GhNHSEIQhlkTyOHHTIM3ga3pazcfUtDDdrrMB0ACBTe
E6GByqQSUPbBV6h5dJf7g+/4OP94XhFtQz8xaX7X2+5ELG/81bmdqO1lxRVefgC3jolj5lqIrLKb
g4UNA4gJUY72Z3t8/20H0370osN40D9VX0dKkRSH9EVXCXXl/X07u1WIfIeokLK68GcrwvmjwYqj
SKNAcNOADabouxAkB7cX/drjoSkB48fYXkQ0yM5eHhUD2GAAsA2BMd5a4HVNSIcp02L+HlXPtwUt
Hu3yTEKQg0cK+pfQ4ch3P6SVQfVYhyC77JynSCvowTAi+qQVhg7w3LQHr/gckqqvRJ3aa4u4hPzA
JLPAQsFP0khOafeShUXswL0SWoXvSKLhoFUReJvgHYopGnR5XK5iRCszK4Ah7aKs/Ziy5BuALAWn
Y13EMlBt4JqGLpci8tHRh65Dq1I+343OrkbDxu0NWj1+Sx77PxI468+ymaVdDwmx5g4+hsLQ2d96
Cy+Q7bW5D+CQgJK39AXN7ZH7W0bdUPAFS9TFmwh6AnBfYGQRpWZORd0epRQ9nJnbJ7jzl6BDf4hA
0ydsZ19dyzNBnKaVTrNMTSDIeM6OFgY/SJWB+T3Z5e439Zca2A4RkZJ99dbcUo47aGlezEZjLvtH
2Iu8l139o8N6/rEfEnfhd8x/ihpUrm9BlECQv0d3KlDSQITGWYzOZtQtMG8cpSFhIF9zHkFtbISP
rbK9bTrLT+J1M5ZGWIQQwJn4StCc3bdqHtF2wAyI24f7efbU4mEUtVyuRIbQRkN+ACgvX2PAl9pY
bSWx/gsw+vv4gCZ50IIFyO+A1HkD7ITGm31/8BAku7kn8sLrspFjBDzfYpl8Bss261FJ7BbQtFva
EcCeB0BrwBlp3Lh1JTCuOn9QJ53vomCcSXPoBD561XZQu/+PfH7cFRzqTNNHyAe945O1M2s8kVDp
c8vNHJxmd4g9xRW46+txCLiCc5lcYjAZe9rF+jJRWxK6S0i6t96lkvxM3erXCOW92B/98Bu7E41D
XHsBFNIQkQJ0CgxcwJO83Oi2yGejmqIULU8jAPY3PRqDbLxBEJ92qZejYSH660GzpbPqTCQXjbN2
VNpEg8jUlHed+huVRdJYgmLQyjv3Ugr/6ExUJSxmSGFH7XcdzO/5Xt9pdwDqNXw9QCNNJziWKx79
QiJvN7Rt4OlkSJSRM/hebkePPkx30anfZiS/A4Y8GAOLJzlIXkGrZ+3Z5rZbWLGhS/mcDRVUCeXE
hPx4Jz04zxHKD9UbmiGO9ssU+fMW/CyFW72o98g/3xZ97ZEuJauXRpTNNoCh5BisPcVbof8ZBhrI
sWBDRTK4S78Ok4E2A7RL+vi9UaOfkv5hU1N0+K8jtEtVlsvszLmOSpym4WKc8qY/ynQru9RL/kwO
wUlQHwYP/O4HDCd52su/WMIlbQcMOMzP8m83eU76udaxhI3yIpXbunzrp7+dS1rOHapfYA8D3PLV
QLBaRb0EGnYgsitRuZGL9FtUjKNAyFd73+XthPAWvU9LoR6FNj7y1NKorRqWpBhTzLooSHut/NB1
qfkjaUZzwvSndgcYVqUFJndcnkZlRiNRWNLpp6mmnSbazutbeSE+xlwkuo01PKm42KOnVmrEtMOy
Yspsfsb0XpDs2beC+UAFrw/TrnoGrsBA9JPocXod9VxK5hxraI55OMktTqN9Yggf615gMSIBnBsd
OkblWYcAVgJVALB5rS7Im4gkcC5UHWYnbqRFQtaTLsox6irymcup5a0FbwUgoS00Dlc90nnoqHPR
jjhu7rBJTplnBOBy3ZpvAaCL3P7OfE+CeE+JHTTHV5CRbgUGcuVVcO9hXkDGTCnKAlegNAadJLzy
xtq1inZnKCEpy3GvlD9vH+5lKy605KRwVpjMdtEZMqQ4DRvu5zyJYzLrZtGQRim6x1R2NpEV5i4b
B0El6WoLvyQDZwqVlwUZf1n/M3dGrRh8vM1cu0qUbYpouG/j5n8UsXzCmYgsM+IZJMBYQsC39HJ+
wjn+21oAtMAsx+JW8FwBF8elCH1q0tnqitot2sxvG9svq26PMQ/v9jZ9dUHz+wR8IpgBYNyu4Q0r
K+xrVS9rd0hHILOWdmc+9+M87YocbUO+DjaYb0jitSba4FIFbY1o/mu9qVRsmTDLrH3VYC3axDJn
ZFtMF9oAaWfgUNr0VmMrRw0sOX+GRk86dx6XGX5KlXqrpnb8Y8ZDuvOprLbfzUlrMFUJ95l5Ug9g
ZyIz7fs8GhhwqyiGu7eTnKFTbmboHyP1NBp/UFUuam9M8y7fKWoR28+3F+bqUlzWH6BNS15RxSgD
5whQs2qkrmQ1KMk7NHglGFBieQPnrtrJUVId1M9uC1wzW5SWgXIHoAAMXnEbrjoSUALATuraddHj
v5todEgbJ9FfAwMump0J4iMXeCQ2GBBU6ogT8+ZZrmdBXHYVYS8iTIACIVGhYGZ3cUFn52MY1bHR
+7p2+1gO+ln9pfehF9ssAM7DjwaDEpIq73RJF7hW0Z5x90+s2VFWNlW9THqVUkTAfQVwsS26egV7
teZCz42Du4fyjo651WMJmVV1eC1IfWAlufOo0J4JXM3VbY6lhLsGQ5/9hbHE6SRFI4KbsYMf6OLj
kMte0luexDCsXlQwEoFiImmcYiMzzWnq29o1dU+XKiKrB0CouEi5kdwRMfGuXREYukQHIAaWcCdx
RywrZQVMatiuKk8wSpn+SpB2MpOid5kd+ejG3UZJurl9ytZ2DmNrQOgDQC8mvzjLLKdRZejLq928
qDBYYLYD3mFV6QGyXtQ3tGaNztL0IoPGBOgN3M5hTGNpjoV6ahZju8qpcesiA8G40tdwKPEocOUi
edzeOaxWtE6BPKDyozwNgk8wDQNXMi92t9dwzVOdK8btWzHQvpNDrKGKKLLKO3DKCcpG67v036X7
enae+Q85kqZazeE/8vLeDGMi2ff6IJoZE6ihcg6XZZNK5xbrNaf9Jh/1u4bVf/uAWw7vPybAd7iC
l46F5bJSLYjB+ljxBs1XhdWo1XN0JoULeFB/Kx2WQxHA/7lN9O40jy12pilfE2tjhZ+3d1+0N8uy
nu2NWQ52CMC32q3NnwpDq3B9F4tm+1dNGSOteMcAYhPjOZcyZEDjy3YNjRxoVGX3OaXuqO3jaHtb
l3U5ALIBLwA6x3kTyLR+RAsy3J2Wgn1SBgWZ4+by0Ynf/jc53JWLEQxwKFpYs0rXAJWonYwuP0hm
eRiWp8ZtWasuXPlHJ84a0rHrLDCwwOaK9JcZ6Q4x+nJXzGNK7FMf2U+3xV1Pin1dUP/14hrXFYPh
CnUc5sWjJu1WZvoeNC0Hqx4OLEU+qM13U5lhEhVtcXYV3Ja9aorI1S7cFRhG5j3smFUtTSrcjfnU
ebTSUNuJMX6nCRyrSAznWNHnb3eggardLK08rVR2CJ9cRRKlEdbFAGQcSUljIey5NHob76Q6yiGm
QyVpBkOGHu6aWVSaWDV5YwEyB7sNbl/OedvF0EhWPyB0Cc0AA9bIvYLaZkI+0pozgftbfhb/tnD+
kWVwppFXRuH0eF+4pZG7Sv+rD4NGeR7obqoqL1ces15EPr26hmcSOceRVczILA0S0ywkKlpzDaQh
8k6QJFg9YmdSuOOMVtFC1exlDefnSDqZzl2sPze6L1sv/8LAzwRxZ9lR+yye50VQp3mz5MlxvddS
EZCdSB3Oo6dMwjvUgpSxkQ8zLXZSI520PD4pBX0r5FDgDJcfd8sqODtv1CFT0hLiegwQxci4x4qo
Ifi6x2xxSgv1JyAoTf2qXJrqgHTvkwl2QLcK+zbELyELFOuF2phei4liPLbWS9aecvrX2DecZG4x
tWpiAPyFdll0X+adz9JDSUUoqKtLeKYet4QAT6PGUC3qpXutHv1qEqG6rroJzFKhUgpISsTLl86o
cCyMzXVLhiM+AdcbiJc/pGg7Yj78X1j4mZzlO86iCeaUU18zyKmVP0jgkij8kabvt2Vcr5a+zBgt
E0Yg0AUKAydDGSekJ+AUHCt9GB0HzJ+iN/W137kUwXkEFP8jLcV4rzurdu9bKXD+JoyHESt0bMGK
XZ/WS1GcT8AgXivlLbSRaOcBq0xpfoT1bur3jgiE/NoGFklAeMYkOJ5pfCKNZZFF0Ve7RK+zFw/F
vhzrD1mpT8DCEVWvVxdwgUiEsQFW3eH2SLXTmY060oUd2I5Ag4HMh0IqTYTiKhLD7ROGyyULlOC1
q1vlfWbnBFOtz6Ei6vNZ3SM0gqALE4CnqDtcWlxvjaWFLBX2SMt+Sq3skLHO+2M8AYgi7Ytn3WpF
lGhrInFYUUBGAz3qmsvfPztIGUMxU5l05Almum30vTGWd7nuyuw5kU+3z9P1FA54qYCSvTTdfWEr
cJvVNSUSeLmJB+DkKu+B/DwS9Qn5sYPpAdmy8ob3yO3wOCC35WrX8cSlXG73lCZJ7ck04JTIi73P
jvNj488PffCkuEBpJh0pNh3+2IqIQ14MzGL035qN5Nue4dd+u8VZ+ZpldNzyWHqtP3zTft/+wq8H
3eXddvmF3OG0y7LumLZ84UO8iV/YN8uPUUh3fHzBgaF/oCXz3ibqqSD7eKOR/q+7rbit4a6fxK4H
zL/jA7J622o/zIIRJwSzy4/bil4/OS/15K4HhalNH84QUzS+ot9phh+h5UlGyWIKWK0LNn7NEZ3b
G3ecpqGnRZLA3mrGgHURE7wFU+eunwQXxdoZwgQRQKWRD78eVdLUOkk1ycK1OrkjAE6dnLp9hZl7
9pK2fx1DLqwp/8jibLkGflKF+hAsRW9I2QaW+TFGNZnD38ANub1Za8cG+VigkyDcR6mVcw0jG6UY
8XDtJuPDJO+K4Zelbzvnd1aBeerD1ne3xa35WH0ZOEHiXAMT5PI5Z55IbqsMQ/wQF/Zewo5h/N1Q
RchNayqdyeATRANu8LGoJaQ8MvrY5apbJeYbrT6Kit3ZKjtEperPo5X/i5U8F8s5vrIae3toF9Va
I2h0NZDLPDBboBaA2suKIj/rZlKMonfUml2ei+VsJdLtyklLaNvNQJlWP9vmO7W22vwe/XXHAdzH
uSTOfw1WpLVGDQVBuUuUufXY+GNG9vK2hYj04ZwUUCvmNJuXZZSKDeARXFWNkYaN/BqtB3If3Ja2
Fv6d68T5qmxAV6g0Qdo83TeNTQZVNPC15g3PJXD+acz0sMsYJNC+TYiZo/88bI9aIrmlZjwaKXMH
3RHUBQSnTOUONc30FkMgDrK9Y+QpA9Bd0F4LJBLBVq2LQToC0HIWoCY5gzAjMwFcA0yPxqdKDRQa
khoJ2ds7tObfdfTO/kcIZw8N08JwLpbT3MReKOcIm4d7J8bwDMYA/zdRnDH8H2lXsiwpDiS/CDPE
zpU1yX176wV7KztCgBDw9ePZh+lXWWkvrWdubWVdpZSQYvGIcNezPpE7FUvJ3bGWVnOcR3Xjmrmx
+H2d2wbq3y1dXYmuAz3pEGMdFSVM6MxLFDRs+YnqX1m6a5HMgw3r9xVvX/NLV9uFNvIvWXEQJ4FB
WUs6lw1Z0oDsZ+5Gp5KL5p6Kz82vBYYayHFB9A+0qH/adxWESZnZpp1bDZqXYhaadEcD1B7ZHQ95
M8zUfix05UjiUR+yosOO4mF6GWXziae202SlR+RqBcnPcDS0J0MwpwAex0bxqUrDI7fmgyHAJ95A
W2W+6wH+Hji5WEgCJgQUhtFSdF3anPLWnvM+60BRsykGGSfcg9YhVLoUM+H7QXmQMGRJfDVxTZE5
OWSwh+xeevHP474OM3/+iKvbpRUTb4SCH2HudsbLhNHRFuMM4JeQ0bfZrzBQJDw5ou5H46TOdwv6
kKDwpKD0bW9++f3a3bTlP87jyg4NDJTtuBCdO3GOwTJRvKo1dBIrbUFL1VO5bt4xFjdj7J+bv7p/
ZZKgRYdgxRbjtHWAvpKvV3ubOfFnivAaCkHYfO8YTpu4SaBH0uJuG/nNp/Zjz1cXE5MqeQZhsc4d
7LPV7rL6HoZ/0+r+uPlXVjcmVHA9x82n1tZo3miFXot74qv31rgyuiRN4pmXWCObE6+MXxKW+gL8
9r9fj5t28MdOruxtqpZdUzUwFpPpQSXLEfbXNMEu6Zlrj8+tueD8jmO8fSH/NU9Xb4MSVim5Acvb
ao8SmiXj1pu6PW0XXL13FW/AjBdj8O9aV5ffqgahx8bFQukrk6NOWe/a+UNua38iaBUpZadrTp3i
t/Yyn++c7F/f78/WxuvW2wnU9QX4N9BsV7y2sZfJI2zjnSakv4s7V4tcBbxmCnAas8KFq0nrWPO6
8V0DTwSzeSCzTUf8uflQpOffr8y9jSl/+heIStrYHNZkujQF+jBpTqkwyyd8vCeY9tdDvtre1Tur
5LgeTZpje2w7DG+c3ok27v37V29syktlUNDE4FZ9ATZS9LjfU1b/67ZfdoBcHHyv6DEA2PTnYUGp
J9Gojh2Yc+3m0GlW050J7VIb5CgauWN6L5b1D7dztdj101JIivoRFusyMCi0fkxeUS2oy8KLjZBV
/xkbvlru6nUZ3Eoau8Vy2bwpu83cZJ5d/VcgA2vg+FClAlstgMer8+tmnut1jDUkjWeYR7J9WUim
M5q5x2TiSR2qzu0dC3XrVlzGVsEKbVmXcsGf34xlsT4RBWuOtN6KUX2lCb/TQHHz4f67BnDcP9dI
II8K+mS07sRd41mZwAAcZmQ1P6VBNbW+AJAS67Bbs/ffH+/Pda8Mhl01mZUlWNfM2ke9kYKBonxv
3VN0/MutXD4b8AVwJaD36K8RDiGnmDTMsczMJDS6qLMzYwgXTZmegcgroeauTaVQnu6Vgm+f64+F
r4IPpg4gCRRYOEOD7VnpZbrOJgHJjpkObi1D11spszgUGe+XYNMtN6OUS/8Xq4z6MDhGQDEAdvGr
S0vSsgLbB34EM/AZAXPyRW5+SH0w1b7UICyqv8d7rRI3Ly3oTHQZ4Bg4pq8+rNLKRdHJFI3RlbXB
3IWn9HX4+935K7G4fFRoF+mAqtDtdj1OpmdKRUuDod2MPlpFWKiftuRXPPh9lZsbwdmB8BsECfp1
RptmUizqpsWYqNEseaKHUlvfeQQ3bwlkzmBSTEBgYEn/8/WZZZMRK8dEhUahfavHmIpL5kbZ2ir7
UhKhIijRMRJoSpYLk8owHEjIHSPzd/Z0Ecb90WZ+ZazjWOejnqDNfPI3sWd/ZKs2Gh17Y0T5VgXP
Bighl/99TPzPNa8sNtUxYUYrUbic1dzHrKW2Lsy0uZMY3rgnmIDFVAdcH2jprrWCxlIpRtNSYGMU
GURwA8Q45IyvBkn1LIK5/9/vy+3V0DELCiu8tevHptM2F32i4+Irs8ebVV5C0CQjQVeef1/olk0z
bDgjCM2ZIMu4OryhRGlKaUFkW3SVX7bmQQWzp1yjiJg1USpij3S5L1HtThx5e1mcI5idwGz796uL
4z63ysLtLTDRgeFmlZrsAH5mv1bSNChtdIboCeJ0y/99vzcOFlPG8IMaFFwwmnP1SJqJQh9ygkWZ
lDGaFNWP43FL6yEYgAj+/5a6CimbwS6nab4Yr3xmDu2ER5P2cRwTX7+rUHoxvtdB0s9tXcWUvNf0
tBdYq7febEAAZvNI73mAy1X4bY2LjfsBsTe2MIvWxhqgjLXRT6jPUWx7YOYaxR1qpZum7Od2rnxN
I6XEnJKmgFwo88bRtcbdjIHUJEfn524A2QSgW5Ocfv9et89Qg9bcZY4JvcF/7i8XGKYaDOzPmBVM
M8fC5Ya9Rdf8nXX+aU776yAxCGOioxCZzHXPVRlzQ1JKOAMtzJ7AEuA+1mu6UaE2tpL8yY0jez16
gFQ8sMl6sxOfn5mrReMyO8fP7PNe//rNbaNeDHFgBRo412yvU8n1epLhAOvYhMxVsQSzsKPp4+H3
070x7atAkBpiKCjQKPDpV5aGXgZg9bJDcHjAEFhAl4kPqfTRVQIQlwApaoSDgurvi97a2+VLYuDp
wr3xz+zqjytLG8xp0g7djnYy5OABK9WerBRoFoKcUubtvWmKGy8EPuJfq33l/YZGKZNG1vBCaL3q
cWMVUX3IfRqkHCTOZrX4P+wOrAnYGgiUoXT254XlxJ46Kg/Ynb1Jxsiy3wo9/H2JW3GLpSIuMm2U
+eXrbvlU5ITJGnwrxSzrBYfP9DvtercMMlphL1eCWGD0vDLI6mSUoxwjYkDUvZu45chydsjb1NG0
e+Let5wOqAFMPFlcwr80edJqtOp2nBC/NwfB3qY0rJSVYYXZsFWM9chffj+7m5fvx3JX9j8dCU9F
OsO1lnVQUTnoCkgPyVn0/1vmyvTnCaC0SuAAaSLosy7FDAI5lRqMYC2/c+Fu3G8EU5g3BS2lAbd9
ZSHVvkOu0WFHNoSVK26vzcE+UEqgFVwEsn2v8Hn7AP93uWspAfDz5CKtZXwvJXGsZt3WqaOnd/Z0
b5Gr+xdPo8aMBItIJQ0KddPFmmsW45147tbJ/SNchG4ZZDPXJ8fmSlaLHPFc3PcPbSU8bGyhjfS1
Mgm4wMQdCOjWo/qx3PXJGcOYW8WA5UZ7AvxTgd9yLZUrhJR39nXr9H4udHV6KYeFRfRagIwD0PtK
wgSAQt5+v+B3zk67eke2nKUXqSucXfWVtaGupc5gAEFOFkZ1J/C4t52rt2SOozrwy1LQFNDEG/B2
zATeea83TCocLbIEdAVeusiv1phmuYGsA9K0Ng6MHCw0pnnH613ggKv4ApyxoB800HyBEPfqmbbl
3FJ1AJaJbLmLuEmRouhKcgJCUsMlwR2mNt3M1XhPiOnW1kD5iQZv9HCicHt1G8wys0lmIpmwLfT9
Y4656+8kmDcuNvwAlDGh640Wt2uXJ2J0AZYpAsMpRh2KPZl95jP7XNxrSfi74oZE9udClzP+ETm0
qW6QwUaNRT3ZxJlC3SGO9kJDezuDjeWxW9vevSnwG5fPAJmcaUM4CD3E10U+CBZRqNdf4k9pXRpo
UfisrOD3p3Rvicvx/tiVLolCSjGi4fb9cq42cfag1sfflyC3bh/y5IukKFwsEss/18jj1CTdiHiS
g3pRfhgzZ3A0bwDxIxg51tZOBp2NtOqDMhT/3Rj9M/uJ6ggAo78o44WVDVarIq6W501nrdXxNdPu
RCu32E7+WOPqXtC60HidIIq9qK9ni8RXXuI1D+wQrmlve/cAlZsfDHAbEnTYDMgW/nmYFdMwwj5f
cCMSxcmH0YY0efn9g1mgIsa/cm0wLikPwnPEYXi7f67S52M7FZkExhZhQKIERm+cgG9+UuWUs02c
7Bq6LK0whiTyGPR5qCY+HTYpD6XekURolM6sPgADdKzZUamjTZ5lrEZ9L2ioaFvWrWy+BAclpjn3
thTJJKSFH6OS3SOcdES9QP9KNUa6WTvMRnAGiW40R+w4c83kE0jyVKEG5M7app/WCZgDSNAb6TLV
AjSJeL0VYBq2aNaWFF2m3OI20NuwEG8qW/AuUKSwbpZdGhEj6rkXS89m6lug3yHelARVt9SLTZWd
qiIy9LXJPAPg3/wMLCTvN+MEMRfPqtYqSEvHsMX/YL1T9ChRJRT2yqbAKRwVF5ymqTdZuavaYY73
O2D8qPJVsdaJM3ZuX+JAQaMHbaKm3qaYEVGnPMyhnQBc103K3OU9GL2no9SGOX+z5FUiclcToCKT
P2R1CfbkHJNinH3kje3x4WHOZSRr52zoXFUFiZ7sT8lyGtaatlXoJ5IsB1TQXkLTdVbPzng5vW0m
LWj32ooPRX6My87Lyo2qOTb9sCEL01Qbpp4H9syVRZ6cGvycKlGcqYWiOvRt2fKyfhef4E/QvLcw
R09Vt2mzVoxzTJa5kjmdJLwMOypTHs3q3i7wn5im1WVHVKtmcBPM4sQj5uny1ch93jll4/fctaWV
mq+n8j0dfK1eqfyR43hrVG6tesVTsF4xjDAq4HAODetr2KXD55w99CycpKcEbFkFbpsM9TNJy50J
bEp6fmrprjFfYtPvrQe7WhHxCerdLolUMyKvFrgzjaUkL0nrNVY4ap4BhtJHCspsnEK+5uaal67W
Zy6tlpM4IWHGQCtF5Xg1m8LNig20Z5wWtInpxkbTXS8tLclvwcgPjnLBXyzu6VOQgLtG2ot+o7ae
0DyJHlLZG+Rw1v1/9ImArfnS5JUTdLlQ/zFT2Ymr0NBS3zZ7p7EeOqY5sbYc2mduBUmCf1o/1NaB
WqMzbbRqL4Q3oN3YPgwobivgB8t3JeQ+TK/UHHBsIIsPqgHvNkjQrZdhYtbpBtUrTzaIlcdAfuv4
Q0l8Fp+0LHc7KSyqzhnrT0NCUyjBMOeCsMvnaEEFDfVdLVtJtHB6IxyaTT25M8et8DNjOZGXtl5I
4PbNocLFt0p9JFU0Mq/MD5m9teLFUCQOQTlGXiqtk0wBKYOWbqnwy9iPoUAGESEeqmpYpkB0XuvB
USFfpy1s2JfCMy4MtR4BWwcPpjbom9M0OUp9LrkrNXjM3xZ/0yATQ9bgZMg0ry6DId1h2CZvV0MK
fuE8rPqwpQvWr63pmU9Okn0CcuiaPZM+NHtTy/gGQfvS26tBW8jo/BqPpf5YsuNUwANjjnCZzR4I
T/V4JRtNkIoVANEZp9TrngbLRXxQ+pn2EYtJ74T7JfgFVUd7ZKDQrBf6M+DMqV5wzMce6Wlsl9kQ
aJUXJ07XBiVer6x4oLWADChR3Ul2ydnuYEBcuw1qKUIXVRDHvlCPlhgh7+XMY5CC0FZeDtkDJPgA
2TgxDeL+pW0nNMIs0NegjSEny9QKSvmop5dLllgn0zhL5aGGgBeolcgcmG2Etyk0JzPR+Vgd8jlI
zfNkYAh1JbU+WlvqameV37qyoNDdsjdjugPxRKs6RQXy18HHVwRz0iSBbcPLG7TbwgLyl3xcCdWJ
1aWVbkt26LKVpTs9NllRt5vWCvVBQESs3RhDwRUU3DrM5SazMJKXOKIFE3Pi5LDiZu5Kw0dHlobs
q72jUz+zXBO99rRypsmLdafMgk4P+imibYBdkGqlkGU3P6ciYGBVLvEbjbWlPYNy0am1fZ76CvdK
vXPqLDLx2Btcn94dJqjv4EuUHstXFQkt6RmzLAoL2jJQ5OcBrs1IH2e0ODXLqXkdhqBuVwo9G8xJ
zYjXgcJN3Myv2Q7rdAhYX3r9wJype5kgOQXsz1W146Q9ZdAQlMWp0J74zB0qDqaRO2XfOQ26UUzj
aOOtFJHcbU2whGbh1HwS5WGQdsQ606EOjAnvFJ4hknPTMTLmSvXGqvb1vI5bbPK1snwhgexx05BH
szpquif1L0npS9reNpYYmXc4BAynY2evDTD5taGWuFoa1BruV+JUwwNJXxrz0e6hJKLvTWkj4mRj
plugZaa56CYQOc+Sb/dPlolfr5zBI+t1Ft+AWF+k3yQ1w5wpAPBXRnNSYR7zRdx7ZFaQSi8p+vQB
T3kFPA265haJfkgFqHjM7aiACd70s3Ix9Vs+R1R8N+hIn9oMvvET2mhj8yrFm4qs2ARON4jOwZNI
MmCUqfDMAqWXnPml9FxACVjTIcoG3Rfc7NlQfa4c8Cp6+tRMtttm6xicttUEKqygk76b+tM0YWKa
j657xRj42hijXnat+VXoe6N8GYrJz5VDUk3LIQmJCk7CVYHtWwez3srxicwfg71KbGjSyT6HdB5G
01T1weg+4hlqcbXqqlXtJfi6NXnuwSg6zYtJBB17l9rzbBDHlr/t5HD5H4h2mjPMwDYeK5ugTUAG
0Lll7Zb5qqj9cn6005UCszz4RbXk5SUWOiZZ5nGL+pyiyh21dM3Em9JAkW9wZhsacKRCKILW8JDb
nqQdjAm86vUYJM22t9Zazly9RJtgMCsE7AnwGks6HXXL0+SzXTwZ6q7uwcR2yPQFzx7kcV/3qZNA
5p5FNK58C7yl/aZDjCJV0PHdy+hBnOUzRbCD4i+KwVVIxXpgD4ztSkVzhAgG+JWyXpfZRfiXYjjt
dexKlA/gdESotauSO0p6lvII/ZRr3XzXrQ1+a1bFARh0oQriStIGEY6T9hulDgpxFvlG4qUvqB/X
i7F7zhBC6vGO9Nu2CGxynMAjZ/p5h1rnhPmQDWOPKOWHFZFWDT9Lce2muHk6X3S6eVSAAlbUk61N
Vz5bDE3gz6qxMNCobYzC6RXdr2nnQ4GU4dIJCSIPFrRcmWNx3WlIoJG1ZD7P2jYbiFPCqIvGwoTX
AXHFMC4y8sjNIDeJkwzn0TrxQUFU9sJib1Q8NnwX5FWZF/mwiOd3e/TV8mOqZ6Tp64w7RDlZcI76
okkfy8x024kgvoCM+Ltm4o6UD830iXFtp9JAezS/ALt1xvQtAbhTa7DT9MxINJCV3S6mptha6ZMu
eWU/enG8mNhm1N8MVFAwTux0qV8bMwKstQElxCmylag23k04tUy6CE4M+Cnu2L8Y/KMF6QKYbYJ2
WOKKoRU4sAq/qR8KeTPZzxyjHXXu5PqeGkE3aqDQOJbKUzUfZjTL8rAfFrW5sIYgqZAkIBg2E9PR
EROQeNGLQMxRWm1yumfDTmttxyZfJkowc2o5DN7WGgroi8FWJ9u6WndS0EL4xsZu7U0RH1mKv5w6
8bwgst9D6odXC1YEfb8apmjMfG3KvXnEuZgXXeihtXyzioDHt+KxTnx1XAtpywTkvlCpNkLUm1oe
ZtYaukdtsSbyx0g2c3Hk2j7Lo5aFqRRMRdjKtVPXAR9yl7Gvvj1yxYDfXifqViaRonxa8TdEZ8IG
EdmULKx4rUI3lMyWz2EFyuGr6pfFCOu3mePQbD4KFb5rZ+NJWeWLYa0QQzMJ/R0FWkyeYG+s5kDb
T8I/k+ZD0HUCJjoTr1MagzHXAtxvp6ptuP/AhgCMjn++3WZQZJDRLacI7idDt1IUt1f5mtEIF4O3
iqMRJFvDsgdFoMobv2Ani0mBXkMuZcF0iuxkS41nqAmrpuUYxB/pC/4ygo8GYs1osUXA2ztT0TnS
sCzUJ9JEmcTgV8H/0u1GfXY10MYS662sGoT0yJouX2lEF0CBMZn43Ubi05UQkDQMFz2NIIDOvVZH
ZlNivKB5krm9VFnjaPMGnyzXHkW+tLV9cok6FoYFSizQCyO0oPYi1nM3bj75dC4qG6MJUVPvKGRv
xNPEwnFccT1UbHDq5nvJLsE4gGAKaqXcAehbWlA1Hk6VlrlT9WU3+6ZR3SpBykkXNYJRpAWY7vVI
GyXFuUnfak3yWBpm3TZVc4/2i1bO0ekUzuVSSjDgyQJCXA0pVa8FLNWh7R417KlPH+rxkeP21JBt
YpgymFDuAFWh9SLaJtDqpcY+aZy4Vp5DsBXRHl1pGsPrw1fonmU5aEHh0So6BiJAktskoTxHDc08
MXhjJ8D+vSJUBuYxhrmJSeMOLcoamjx2meRL6ivJfBF/oKW3ip1ZfMrmXiuDOoZnm6NB/mhA+YUR
TycpESdb0EFGxyCB/W7W+LWmtbCHJyN7Z9AFNQZkKBA7RUe8PG97kHVm0vcoKievn5FyuiQTjtBB
atLANZDRSYpDTA65dWqJE5vRCFGQYnQrHVMJfGXMCPAqeCh+ksi6Repu1V8Z1xyLvido8G/h5kUR
TM1DjNBI07cEoC/RIW5lt44MSVB0+Lp5exhyCL0T1ZmEz+V6IaNITMtTJ6LCzvHxkHMOX9aQIN18
rOI3SxEO1DB8vZh9HRp1RO49PkH5UeDP+8IvFNBX1ki/pwZV59OYvc1g6waJCgggwVO3Q+ruJFoo
8WcD3itFgEYEDNSMLCmg9VehRVSFjTiSQsbrA1LNt2WPWaMcvzn5NMctFNyd1gj7eZ+3J7mcfQOm
sDGpO5OzIX0nBI05Xe/0UKvn1mNTf0+1B/nSUt5IsZNXnpKHVr7G9Necb2qKwnAXKYU/a8E4IQ5r
J29Od6LYy5qfNA9z4SXdcoZCamEeGX9praM25E6arlGbcrJpVWa4hexAYTHoKcXMANE+5hYRMsBb
LT9yecmpDXzgzbB8FZYZKq/OVB4YZFSmY8/DQn81swc+Yv7tbYLtNeWtqUQGrCPsZ6ZKq1wsS8lP
oasLHXnkMnMFNHDq8EqRaJzEdJwhbDsdRblshqc6V1ypXZJxZZomJEr2ufKGX2f024kmTjMuy/GT
YhVC3ot4T2dPsGMCdEUX35hDxoDmQks3yhTJ1VqwR0176tFxWGoPMtRlkbp0SkjwWscIjPYVnK16
1gboEMULyvYWHHjSBzO4oPvyYbK/dLFpp0XKvMZsgiJplkQJJOucpceuCGtQDpuWVxqgxoYsm1k6
Wb3CUIJjWg8Mo0Sz8pVoZ+j+Bo3sGeRB1ld0/C6ZjoP9ssiBTx9q9i5koFeIoT0Vl5IO3kV9lGfL
irxBpNGh8oILzGWCblBB2bDdkj7g1otu7aiKNj+hAD056kVkk1OrhjjAMv207W3LI1lBLHvKIQI8
v04JYCnsTS9i4FLreDhrxmFOwpasZHlTx0f8YWc81ySNdFucxHzWMc7dQfYhKVZabUM2aELuda71
iKTCwRdlSIiJfiytIO6QyZAvReFOPHxJzbJP3gDMAvOyQJ61Y9rbWL8o7VLHbuZLsPbZ56+KjgCH
V24qYIqHqG82vXZC9R5x0qcRL0l97EDrHAPfGEyX8dZBJAOlawEt6s44qnDFBgX+cIIO9IXAjbFl
Ir/oyjsDFDRpSxTxMBPijPm7QOxlphjPcftkKY0rfX5GbuhTi4EUcHGJJxI50vs4qmIIXeSOPACZ
ZpJXwPAirpbKZ603HSkOZWObo81YLoHErSg/qhg6rvvVDFLB1EBoTKM8l70C7a75aAADMD1TgmY9
pHnZ+MnsU4kXzyVvZl4toO5srFoz6gyoIWn+EI9hkYQMMW7bbJr0LMyDZe5H9csYwyFrP22KzzeT
wJ4hmhwfc/vAOD9x9ZTTQy2OVty7ZY87ajl8pJ4CES053kvtmnWIZMstS7/r4TOXlLNhu5L8XSCI
78rtzGBgkkcV9kk3V0AHp2Hb9RQGeFskO6uHQEm+ZkmD1LNaKDFG72z7SeV7LTmCEQ0uF8tZON1e
X7AOBDuunDeu0bIgnVESXumKX1VHi20z+0lRDm26N3LbaZUHDVAWOBmbAkYZubba4BbsAceYinCn
Zm/DghmtQCeIDQ9URaKt1kqKLBUZE9Iv3avMSDMCOsJxlIdCrxdTBXzi26IfwPtqAAgUwtnoX0vH
ILZHR9csf7aB1mhHfcw9FTYtTxvHIhsZCJ34gEZWZeQQmHb58MSSpVVWjl1Eph5f4L8ECWmZhQ28
+JxBHO1dWIsCgV2z080GmQ9Q2TKqY19l+DUITiEKW+8G4w1JGgZZt3EvAUeJGKbwoaJZI/xP9R5K
eEgNkV0k0usoAzXrxz34LRxresvU1GHWM7XfbNAZSPNGYVtCv9VchArwXoNuCESyGc3ClC4p5tG0
DMeQLpm9mS5Rv7JA78mhJHrAjY/ygjVr+KBwTiY5yN2qVqawVxOvURZSdRrtvVpGmH8EbGd6Spbv
q/lJp+TVFng7KgkzjphgeqrbKmDGhqXmu9q/pfLopmMOMiDDmcHTCLX1rc0/IYeE+eDTxLfx8Koz
RzXUgAvNl5IaGDuH0eKRZj01aIDrhmE1J4+Wmi81vH+tzlOn4c/oXIAxS99EdrDIS85PJqZ1GqBV
XV5AjT4c6FeBt9hMT1b5xhXFE1M0lFGJaG6IL0qo4ZDvWMsARR0HC9/hEf4UIuAGvsuo5kEOHcxp
Z83PZbNHUk/wXGTOXfw+Rdu3mgLXvJxyQInQyEmQHHMUFynCmjJ+HKBVpvgDwyDAi4370cOToQGi
nPbt7DX2zso3AJToDA+AcIO2pmvkYjsOxFHNYG4jIO6S3DptvRnaLMiljV0g6kaC1D7n9gOa4jPM
GFQra/YhWLZGk5STyQCWiZ+yj6qMivoIC6n3iwbvmQbSJVavAzYmkUhOwljNxUGqYAnb9wJUhWxE
2YF7iDIU3dPTs4ZAsJyfeu3SdzIBFk6dIp+XXbLhs5clAQPYhsGXwEKCSRh3KwWtweOjka5ENUed
0rt9sdHBbl/XcBh92LOg6d9k5kvl1zi/jpcnM4A5TPmkWhGmGSLWZlmgWUNNI4BiHpEeZSTFHIPC
GBtyaQmrniO0y8X3FL9auOdq9tQ1Sw2xYREIiCoDs1EAL3cWNhED2nsCR6+D+fqgkpvQTKqwrSOE
lOyyhn7oUJghwAgkUJJieMIZGKQtab+uAAiz2R/SlzIXHim4xyzgfNmyxnBUmZ8TcOZ0rX1QcgjB
GHpgmpnDjAnIsI2gb9lNPXKXgzrjoz8VEA8iMAVygbjJOAJbtSExjOyzUKIJcY7Uoomt1RfDEIcN
P6DrUmbxepqXMn45qEWnAWm8gVQb8F19KaQ1XeLqgJWqRUXPXXzMxkXbHTl8dAGZylFfN1MSySiS
AEjKHkDF6pRi0QNg6/uo6Q1Pttsvuyt8awSIKZkPMUQAclnexgoKPSVSF1YiOOHoNDcQiB3kEa4N
IwoZwPOL1kduVyFKQ06CLn4jC4pcBISJzySzXXD/uvpYRw0Uw1lW7glL3NQsg9HATzhJprFX+XNj
IUajO02NIETvlEYGqWdoYWtPJO0BxyprguAwp1syD28YW/AlXfO5EHCBs7lMUsUtES3R4S0RzKcg
5K367zmfowRoqJi1sIu7E0cbm1nlUdzWYYkWU6XMAx10ugJ1f0bUUEaWpxoQtNXjZZOdcTWcWjec
yTxr5EK+JiERTZ6VKirLPdd0FCw2GiB0AxU2y5X1C9vzIu/eiVi18RG9YChQ5s0hJcxNAVGDysQr
5Au2Dg4i0H7EzcI2m3XS6hEqqGFaqC/FtI/RLlySs4lsXf1GWVbIZ60XYLBFUQzgC/NBSOiZiJ0H
VCzzfmdgmjKDknNcgyKlftPKHRHVQ4LufHBckRMYfMdqlwK5EAlqJSUQ81ADrt4rfgLqtVH2dPuN
T8tE1fbUXBqt4ma0d03zfzg6ryVHsSQMPxEReHOLAHmVSq7MDVGu8XDw5unn09xszG7MdkuIkyfz
d7mNnGSzON2xytMtxdxtmFPbS5g/Jq3zh3EraVw6q9o+Vd03r50g7kPRH4I8bF3eOMn0RWatP6SK
H0poMNNuA32/7+SNJsmvAxgRKahifNRmupuUQyW2ZRYAcXaQbVEWr7P5vmiXpirXcr7O5XuOIawB
F1FKl9JR0hrpnym7c3LjUCgf8vNxcvX054YxOZQuWLpJLQgcoR46XPia5T1h4HY4Z3a0SkI4PoJd
0mPYnZO8gAULCRo6tctpVF/C8KTTL48oBh3rPifeUqpbZ7imko5Q6CoUf8w5td1fPt9gsFPprVOu
LWhXk7wK/Tzof2nuw0Bo1V0KT0oKugk+UUcvRXlq2eSFo3rGQY8tyyJuNLsy/o0D9V8NkFgvdEnN
gYI1VOBAcbifFihkPrkdrhx1Q4dholpuKElzdeijwVNruvKbNugrqX6Vas1V8rtS0LMzdlsPdAtc
dfpqKm6GOC7VTum2UcQnkg6R5ddAzXrzVtJQSuNXvBCwK6xXnSLF/Z1nG1k/8eDyutqoKHdn5VEY
VLIfO/Gj+Qt622pea+2SVP6ga67GYdUb3kM9pyQ4W8u5mw1kbSm7pnlNsxG0+E+J9JVZ8Ap/D1yT
OmZm7siMBlFM/ZcpPhUYDvLJG6xdU32fn+noib7q0Q5ryQFN5aisl4j5klswb+HyinBdheCVo+Sr
4l9XtJ7k3Kr4WNJMsDkXiHNOjK0AVqjtuzb8SqnuPvnvjAojwTvMzI5qPW6ZKSfUCVpBtqd2nM7q
hwxLR//FPTdEwcDt2cz1JjeSrT1eBRdpNP9reSXJ5ndRSlHsE7+i8FnmzuDHUenR5i7xnrFfKNo3
eT9uDJPdLfwWpbEPxT3JKiqlGkxqd017qjwtADBOB+ObJY9o1j0HeW9Jjyj9EUy8V5tXx3gDC/Ua
hpNKesxPQB7NcfrZVs+8gHwbGz+LfFDttTJ/d3Qvdm/vIXcjS6wi1r2ztRRQ0vTZX6Cnylo3qRvz
JmPq1aw2oHgGmQw7jHLAqiKCguDYEBPQkoRINujawgX/PzEArpR+FnR/6jO/8QkHwTLL8qYpYUE5
YYgPGsAcv4+OcrtS7VMin4wWKCNmDHVV6aRmQdNugS6YgynqziYfPWN6A16f+zsDvNat5uxadT5q
pQgWTgMo9uDpjFt37mhS2fHbs3WPVUeeYnmw5kV3SRx/cqgycAhAu7GxIjXVZkUPazWyQBqgrtZ1
tTJIqFKA5VexuDUWyMz1qSyQB67DFQUOg7/igHRQPxgR70bi6fuhf27EmRFdx3zqnUz1yCg1nJhS
BJX2L5ZfcsUDz6Qk2K1vdUe99RtjZbYHLrBQe7eaYBr2CasOzfvcr5LuhKJVG3jjDJfPMy/+TBOV
yB4no9LXzaeleZIE4cRVvk0zl7YeVkBVAnn252+Wk41cXQiEio3FVCQzDa6Xypvm0/JPzT3rK/lm
KEGPUgOzw/s9iaY3GyVKvSPWOCqOXe+aIBRA4Yln1mtkY+CCO4e8nxvW8pA1a85pJoDIOekY8KBd
oBC5uhRfEDCyjedt1m7tp/991Sqr5GOOmJ6HnuSvnzGHobN4XGvzAwVFI15CcXSsjYoaZvRpVavU
n2188q7JBnn+CELLeEQ0pLpf529MYQmbFNWzVW5HpNRVHVisiuCF17IDT187pCw2hlySPuF10/j5
yzfiN6lWz2SVv+mxgASRXv8nse3y20JhoKWrzNqO6dphlrJcxdqAAgnupD6Q3ooIzpKhBaJ+Nec7
BANtfMzB32h0Fb8nJGhJgjAHDjmkw1qAiqoeKcD6wkTC7+oloTvfEXCY9grV29K44TlsffV3iQ6D
suZ1BQnFY2SyvHQ4LtJuUfwWlTG0cgUcH9GNj5cEOOjohJ3LuVOaQ8I4HKZU7trtxUnOvDQiE2Qz
ydfwt1fWDQOmhkwZVBHQwtMLzV3qTdx8IVtwEBG9t39NuYoWF+0QBaMB+EYqVxB1CBpKbke+QqSi
pCvkBHp7mMN9m22s5pior1zjs+kVJfgf1Q4T0a5KUQXYF1x96OWFvDadO0OILG+HHkyW26xcVxaX
3Cl+o/WHJNXHvTa/9RX7MCPYDq+hHZaDXn3M+RqmXVJWhbTR5u0Co4gOyUY/5TzH0snLEPk4Vu7J
jQfiHRf/elQhKUQhQiNnY6lBkX4a6TFp3iUJMAReNJvXSUNRh5bVA9nABMHuAMUJpPY9tdjHsF26
tWmiK9KCanl3aOmgQsnmFdomcl4GWp64+MvHf89ZCOCJQ0euSHLjGIn5s0o/uPPShOTYEwyzpuwx
USNyNpe3gh219g/plGF1HMuPTHn2ugc2eXjteDN4SZQVSGpZbjS4uGYfwbzafsa9lagr9oS47Inp
zlqxHwefKEg/t/YFzYst1q0DOeJn1VYn8FkyD7mxz5F7tNk5j1lFgiJ5ZoJNAmEWbmGyyEq/jpyO
+RDry05LX8zhRlGl5tb9WoyHUnsJqaOztHUmzS/T529SeoqxN8aHUNG3SSuTz25DWupI85L42gHt
Jeew5reul3XJVCVPvG15xcL2CXdUfohkxvs5XUWz8IE8QFljpHjdSiShX1F5Z2aejG4sW8t2TGaU
7I/NCFKQer24hbM/qlzsTCUL+/6GW1b9xdG/Rf7TCfaGtY+yc+EgvRVffTdwpLyE8Oaxn70Ugf7K
TArfwfuS1Ms1fPpdzOwPV4o5b0w9fS3yDTuTfaf/E8BnIpa2yzQEs4KiQ7dWVVZsS4f9ybJBHf2t
7StbgpLpINK7AMSJLGUt65FfxymX/ItlsppQJmtF+bSy76g9WPFOL9eG8a042x6TyiBgShwyxB4K
n0CXDDe0hZdWHzM/uU32L5ems2vVV/KLtok9nof0YXHsHf2qtYqrtIjnJmidy5KxICYnS/eadceB
7Qa8cWgZs/FhFv+K7lqLkxQaZAnHhC0EurGRmhrU52hQclLtTctOc3uZi1VG1zKFezvbFHTuRXaT
03dL+GWdemqRueqkbUOjOpYR9z/z2iz5eay5AlKQKBYAa9aLeHGzSUd+mhcnPZuGV7KTUszeRJsI
C7gYh6fWoXpfkp9QoHspXsrwn10eQ+mgSZeJTQBQLk26L41L1J8041futvV46GTNMxhUm3ETtUyC
TKnPEDbi3N2QhThNhZCDDzgoSBnAqfJ2Pxeq2+gvVjy4RXZdlAuWKtfmGagHosckndG55jG9sQzZ
VXMqoS3vCuOULi9RtENAoo8oLRGDKdue2rZsF6bU5KwKoGR9dh2QyRYtUQSLfAvZkxHVh4hrhibP
KDZybpx1AEHWqUL5lBen5Q+qGJDtH86QZ7U3J9wX8+dCSR30ixMelvxQdx9tuVa5FBixxXObdBdk
KD/Ex8whrdSDqqKIKODV34UeVOM6g1xlEtNEBVABstaDzcD6aPJXjDXPuhnOixqfbeo5QkPbCJT2
r0p+xfhjZmeTticNkGno/aaSocHvcQzXwwIVhI+sz5Z+J3BqIz8qyVYYGy1+zWjioXO9sQF1bG2+
6X60UIuCl+jqv0lWVyqz0gR0Z8mvRs5nkg3WOawtGpxWe0zNZUomf0Yai6/A65TjJO8M7VVuGrcd
23WUQHsD1EwqkMh0I8IQFssfmtQrAMcy8TYAti48x1B51NImR/zRUo6mXiAVm1wNjCY3x1WTsnAD
kRh548r0U9U/ZZS7avhvRq4wmyAL0ej1cu0mE6JSZgnSGN0qAkbuAyPvNjYzVIOETUsvYqq3tmB1
eDg8RkjNFHOKJa2T8aXEZuZU4E5jskmieD2qxYtBkyiWvyk9YAYKcDl5DaBf03PXafZZNXRXBU9T
mtajdMHwaqhVwd51D1aKLQuQa8ek/9Cmt3q+PTt7qXBOWltxgSs+Vvybpv1TTC8fA3vijZ9gejX6
hnFYIeuqEVt06aUbwL/+2PkE+bhQ3Ldz24P/7ZUGtrWegoT2Olsy+mDQ6yd5960ob219yjIMnIBQ
6EnsHgYnPzxBiHoAOjKYdoq469YQvK85wEKIvCwrUZ0i0NI4SaVloVkozt0Qn5awehT0EtPkym0w
iLfk2Tl+x8/5Qt0nls5NqwdOcw4lULfnttphN4w7JTxG2a+RKiut/R7RUhfUXa35dsbODSOxmUzp
rjSar/eOP8r7utsVIzKiGYi4uI6quRuTxZVHEw529HWDv7mt1lWbrFsNtXZ7k4rNYtiuDXm8SKAU
pCfP+uQtQmPAONXTvesZKCAY1F1bgzaqY5AaPxmsigDk/oA+c53uxehSt5OJkW7/aTEUbVCFX5W8
twQC12NifMdKfoF/QLHHCzT+1fNxjpRgjob9xJBhwo8vqKyQRrdl5Y+j4DfqV7OmrTrE5Do/K+1L
jCvOTLyBZc+Q9ut8toPS0rj1b1INiM89u2RQjWHPjy92KjCQLeLA5hIY9WOp0zfo967N1yZ4QGvq
/lg0ngnA7KQnpd5YGrFvNB4DroanSjpCPxALkqSRvKjvLbUrDd8rrfhyJFRw2a1hy9DU3ZUhSLmy
xuSQs8bYQru5AKOPbLLIJv5oVWcMqjgkNoiY5ZUgHwtRG8bsxd1zwuOYCWH5iprsodkSR/2b4sKr
AeyqGCnPc142LvbiDaL20uLNKb5hFGzlazG4BxNrk9hi89RjDBS2JuLyVjiRz49PVnTBcFg/dZYU
CYnt7HkF0922L1n0OulfYSwBDOgeKi0G+oYw0n+sZqE4bAC8zfjPQLQYW5+OUZ9KeOfJjFfTLB9p
lZvmGufwRMhup6n7LZKQtM9RgDH2I1u4zdQggnHWgpauXrCkni0EPkXK65fdAm5r6q9ZFFP/sLSx
93LkZYRUN8gjH5l2604OOtrZRvkK54+SPKL8NRzkp3jKQQwnG38sz0p5sLc5Ng5Vam+fBTQXmHmg
/RnUjNsgTS9Eqh6q3PILvfUWyFVT+6hHdXL7OESUJ0ffSZ1uJ165dDqzU84dyIKQEJorLI5r6ZKW
Sr/ENe/hZAq2V/UF+gvrnILakurLYrcd7OLFTAkURgJSRrz8ZuzrywLSaAOt1kFeOYEyA8BHpr/U
7xK8qrOelnNfR2xzQgqgnRcgHb1zJ8QWOKGQtkxuq9tbGTVvGX1r6j/bRlERRPWjVu9hec70ayre
au2KDLY0MNZGFbqIcF850d6OI6/IPp3iMjBLDF201ctbxmsUogcexIqUmZWjb00CC4psh5GV7q/z
k+qcprciNfx0cJ6S4iyaH2nLJGr+ZeYrhmLEmisr9HNwLNDZKP1XkKU0pNGvEsv7Jqr9MmdSZ9ul
PjHRy79q2kMPrJXnHQxfPa1aw2DeIFxb71eNvWsi4fYyLfRmoKFp9rI4pWwZ1vcOeIXSb1moE7sp
2Oa8xAQ2P4pYDYbuNEqfaR4szIKzlqx16bfDHBFWv1quvCk2NBsNthi4NmfluyNpo2Ye6dH1qujd
1TZzY/shASeUHnff9LuM0xo/H2gsl5t+W6TEn41rnJIFiQRPtR2vapSEQzVYwBuDXdmrNEovi5OG
L22rMY2yeMePrQhBeBtOXOiiv06aiqg0sfiOgpmndgBAJct+D/Xna5fDzLSTjb7JCZlbFuiWahR3
mxQJtyp1pttWm/2ujpU1CkuOQ6NPKwEVux4RufJQhDeNmnVUk/BbkqFlDG0ID6GG96UcHImw6eEi
Vb3uydUEfGkCXMtlrK3kuO4uWTfGpP101a5fZH0zlxwSI01CPn2XelM5LRs8hFFgZUPOSVUYmyKr
/1G7kH5vGmg6RNNdJAc8Mpt6mS4xYRd9qj4GSVU8R1t06CitDvSpHE5zBF4ypU3h2SAVGxK/JPA5
42/ps9LDOJ7T6an5ZojDL3UWnE7M6r7ULdBDSBTcTrL+SjxUXoyH7oJKucNXYAIF1yEosZlo5kmm
iENoxQlBzfSJmg3b0zDxQUL3E+q0+m/IBvXSiCTZhVa+rDLblFe13FbHLnSsQCnk30Lv/sW50Qek
g4Z4EKrxy8la/tU0ml5tgYyXjRDRx+CYf2XbgLiItq6VXZML9bMK5RkeT7bZtl5MnlgwPkhlamI4
0j7rkBk4Gs3XSS3jnZSLwbM71ihVRl68EJwV+yxmdtbjPF5aUxp3WlvHwdAvEFadLF7NRDWDOGF8
Tc0UBwr/+RYLK3abZupesxmHQBgrlOxBnfDtJMr8KydoU+L+iecnEVdBr8jta9FqIE5NZFU4p5Rp
19mK5o+KqH0nTOJAH8o/MzfSvdrRIfMN5W2YKxS5eS4DTReIHePBgcl7uhkK3bxCZzzsURkDQpc/
Jdw8gFXETOQt6bRxar3YlTp72GWF36aV2AyjAiaea8BGmSXt9XFEOLaEtV+rSn/KMErDPQ3t2ran
r1Y96UJ+VKk+XXUxLch7KdrPNKyn4LvJrqnBQTOgyukXARl0Gez2GQ26UrL8dZTrFv8w05iW2i1G
FR1gOsnEpjCsxeWDRkE3CDZQaPXAV5l+wgQtbD916kHPbOnYYdFJrP3TuzPLsrc4lqcIrn30GpGy
G6WJVrbaV0PtRtEnGZR7LYb8MBY0bQlgkUaAbTmdrLhEY8FIjaTaaFGfspRGkuiP/IpmuB22QlPk
QJHSxCtQfI+S4S/tZxdZKCThvRFns/cFPSd6G/EKB5FKgMDgAWKiM6vfyNJ5gS2qhqeSg1BK9aFL
+5yxMsZ8o1XSakytVTd/CqQTKrbq0hCrZgGjmC6y80r4t2tpL+PT0ORrCfqqMLHdEhS2qBQ3sz+s
+p4hzc7sdDsmhtc52b6beq/q90qXgiWg6YkIaqnyZaM1s99i+5Kzs+DGThQoqYVuWDrF8jlEn9BC
laZD6i9Wd02kwQ07zZcm5TSZFxU/4WT/tbSmeoHexSI9i5laqn/HntGzRQrHUpoxmngD3xz9x0r5
g5Vzk3eQ39iXpl3xrL09BLTZ0gL/1dw7MB0YhOgTbctvF7G2zdSvbWgPSz3LZc1I/sZ7x4/SIz/J
PCMaEBUvkG6Ftyh/IVHRWFxvapOc7OoZkmR5cp0EpHYSsPUcfM1jBP4qyZ2/JN9NhSNyaILZstcx
3ilFCTSngmpwnlrFblWDL0/c1Msw3Rb2cMUUS8EsUS3Fmki7FYxwkPJr5IXuzc1hyszNAqic9Ofe
CL1ZgWIuvK6UkOy+GcWlGUY/Jo635U128t5P6DWmqXDV2fTR5hArdTBKaTX1dz22PXkEflfb7VOP
meSgW1hi4qcRbbHtAKpFrIoRyWoqtrO93FOcbwXWJQV8kl6fmUuLHlIUv7G31jdhKGiz3KyN3+qq
2gj7kM1O0KeSr4+1x65RUBFtY+iFPxTL1aGz7XgvaxWEIdkP5ZqUNFeth7Vls0HCONl0WAZjao48
V2TXBmG6IuK3KmbHyQCAI7ebENE3LntfTeYDwU4fWg/kEHEbWqi4peai9gylABxWqa2zJPZjud4k
IJBtcuiHdzW7hYhryGxzxZhBnJxswFUJPXGhTvvBvg7aR9FZ9Fb1xs7ejYEWpZteornYRGPHPai4
FcgQ0pPX0fjsEIp1NvrUF4cvNWeu/nRd7IzaObTLHMREtjoMT6oBnj95Ch3LnCjrnu9ai9DTBtV7
0m2a3p4V7GPznAa6ygxVQDr8NKj7jWGrTJ+V8ZCn3wSd8qxUgdFddPWN+mKbH7q5i3sRzDVuPNTj
kfOp2t9p9m/ERLJ0WBir30rp1yZqtWY6R9APXdoGugDlzooX3tm1zgS8cHY1jQAkNCIdUv5OVvdZ
mvm4wFCkbebpQ7K/GQy3+vKpl90Ff6Q3yS0gAgKa0tNRVEf6ZaSbGyg2y3WS2UD4K/H5QZ+Vknk0
+xdVsNTERindzuj/koLoUIJea+VfynJutTumsF5mfuCuxOKyZv9AUXxZY4xA57XQ8dTxBZxNIrJA
hQrprbdBY76jIlLhY/m7FKofmsh5v5ZMoWu+OdqB3q/FZCbll1469b2x0oGeaCobrBIFmN2ydbj4
RHeuISrLDl5v8OPmx6gm8vUPS5Z5VbcuUpa/P2kUECH+sco/uwS/JGNvHL2CwHQ4BJHApR2XW82v
KUP/Vz+t/CKJq4FY3qivg3nJkt9u/KmA5MLMN7Tj3Oz07qwsX7Jo3BgurRxmr5qFm+UnmWMe9hhV
DabrdoWmpsFCMoMIEejAt/9pLNCs+RGilF865PZQREn6KYrBh/Hus8tQXojcDKa6cCN2duWIpJxo
2nQ279qHJf81fYiO4dHkpwrN91Mvqa5NYwfdL2HHzEplnemNB9Q5jiD0eogWGLksRu0n5zfO+DE/
UhSdZlkFmiofKkyoJjhL5zy7/jWrBV11EG6SEKfbh0EI21dlLzFEWsHDqaNTgc9Oawq3t4ogNORD
3tZbk5eEOy+QxtvYPyy26dTHoSZNgi4F19DscEimu6ye1PZaAtvGEDP8vrgRLW1bG985ulTh7E2w
K6f9UiXPbiy6SqD64bukFi3prTeRwof3gWa7Bq904ohXcwwmmuDhiaXXwbJkb1X3MctFIPFwRVPu
imze8D97Ro7Xw7ik2k9eb2SpW8UobuaXxFyHNc7cJ2vxYI2ZC6i4xCgt6TMH09Ojf6PN4Djep346
EN4BL0wmdQ4rHMvHSvlOzMxPxK4M0ba+TEkKA2Bui0LhlWM7Vf9CA0M0t4qKJ1xroz/O3aaFwapH
oNNKQg6Pu4muxCo7T2Psx+5tix9rfBjdq9WjeAdfn7Fr13EfwIkjGP2JcMPazdWkPs7zd27d6950
bSTQvensZFB2Rf5ppGHdIGtI6yuaf6EfBwyiDvt3jeRqDR8TB1AyBMqtAgLnqjt3dYDzZKyGrjJG
kEqQ7wIRtQRJ8baQRqzi9KHPmFHsaMWp5P2sKs8Y7s2wtS1ObfyCVak0D5rVbBR1ry4BBvdhfjUM
xrDmYsibXD8akPi9/S99ZsGEOMEcSEB43fkXaZIB4jZW15yRoY/f2/ChpvEq4wTpGlUVyby5UKYc
nNGPEUi2rfF8fWbibiHgAD0JQutqUT0ZDUkr99XptcBCKNtfpnp1OnZMwb2FIAACAH15RygPxrGe
80ukfqLO0yEaJbAmplF+OT16zwk5ZGivYdQKCd6HMzFjJN8q5a2pBpJGURopH0aEd8x+RkXZnobq
Zu5IYKyYqjr5HykvDPsXx2ClzR9wlIhqZtv2CeiP4neu7111K+gKePqt7qbYggGpW2ypfB8dQ4Bm
eknp65CQEBPj5+j4GktguyVf1cLesBMCQRBLKVAUjPFOaQHgjZlBMvJLRHOSuS/ab8E2K9CTVr9K
vArSGPRlv5OrlTwIz+E3gO3NtY0DfY8eIRX3VENlYjCi2h+m+sveWBz6PWMq4rlkl8vrrvXM9sOc
XkX1mxSX1NhO4l9RfFjFe9n9ZXRurbQ1yr9leElU6RkYLLrQG/E1m7abMMzQPdQpwvu1NIJSqisT
nK8x950IzPZL79fjMpME8dImrNvGn+oYgU52gZKonhXd7ehkoYhT9DdV9oFXnGGjVz8mw8NzdfuA
BnWnYuGpZuoafL+sHRVzlbZel385CgQVaHmdflr5h5WeJ6v22+FvGiiHqOWb8uS0+0LGj4Uav5xc
KXlRkAMMmUCl8qcx7XVoGvLhRZQPpT7TSRnikReByD1oWOKDJWXn0CjDYiIATIzUV8ZHhu7CaF6z
jpgI9swTqiw67INnBfcFi/gMEiUWXyh7q1h3JQE1P7EODE84g91QDj7q+R6ljw5KPYaWsnd5hu+a
iIf2heCrrdbyKmFzn4Me01cd7uRhkzF36frVNEh/KL/69NOMfvDAjPxDiX0Fn5tNrkGEGiuBRdp3
GUwqk858Ze13N2HRad+jtvIkpIgV22tNi9s5DjKi1GnfMhl5F0bnzfOu+Cbg4Wl5zz2jw/7lmrCe
oD6o8dbL0YGMQUuOWZECjAN2dLH+ND+tci91F45SHvc9KoN6KFdjsm/1UzFucdPMcNis50XGka5N
cUxwLTkuLCimVMI8BsXn6RDQ0N6rYTsZR7n4Bm1cvsMZYWblESlAjwohzDinGerKMraK9misHSin
07Kz3UcxOtZbpLeNfi/A8LRCQPkUbtutLRNLoYyKjSsqfEno9hbosnlTlf6z8ZQ/7fGG71SxvtVl
LWmBLB62hCvqOmWvZfs6mJ8oi2dV8TGStOkP4EgunySqCX9AraD/fTUgAModEnis2bFx1Ox1+Ux/
QPzb7S10UCMUnjHFBwO6hWBaeplveT7DtS7O1R6QcxCR0h2dDgFh/y0AbiARBC8q2JCz/MA1udV0
U9LjiK1gCpE8BrZ9z+mNNAvgxH6YTepLCekpti/b60rjZyfPYZoPac/8ozPbEnBizmrQg2KauCxk
9UDq3yat39qpWMnIWCT0jXnEY0ZaOzHWdNpNAexmkyX/J4FuRjrJY01b4g7EZ2Dh8i2SNAp74MvF
DKro8pkDIzYetbBcmvHehPukejXLuyzzpBg5W2VfqJQYmYIqPzSSunVa9bj+Btm0F3aVlGh7wfvL
ZdVm/a4msruExertz2fkrW2+tmn7VZRBwoApS/yLMB0WnhD+awFKjf+hNr//jwzZMH4+RWIOiq+n
P22E9OJDInZ39XhdIegSxluC6UM8sWhnF5KTBvrZvs7PewGLW1UhWfbCptmFfQoh9+iHgN24+ySs
XEVBGvIUsPIYzScTgCPcG0DUDXabLenByXdDJuOARl9tErbVIZl9SxlF41scfdF3qvKXFa6HmJGd
ipyJwe+cZI082k+Q2hTm15CBYXNjt9G+QD2XNb6afptIsJtkM9AwPP2G07gbzWOh/aWo2yExM2sM
ZAWyqplcgbAnj7vNqJ368drHflpvGy1QHOSbYDro9AhGkbRrESfbXH2Xqt+isBkzdJifwwA+hMmk
SPyiGRFYfanGXjNOc8eEjqrxeaCAubtjV16a9NeqP4cYvUvOgbNPBbECywkgrtJ2y7wNZTpi7GuN
wviHnnHA6OoEOaZ/5ER64tmljWAbfoOaEya3rvxthmNPXbLkY1JzYrAzODPu2/ERkotQt5yzgxaf
5qZfdWDcGn8dR8bBqFVW+9zkteMiRoVe0ltPDeCva3RQjcVLTcZaii19FliDtRy86oHkw3HOM4vJ
lQ9LYW4woQHgW9qTankOQsuYgXbsNznMZXxXop2OnmBybgnEa0wSLPpP9SDz6Tr+TrrTITzHA4qx
zUish6U/QgfT3UiPgCCkPBZxz+G8WeU5ZmhyHk4b2Nr7nL8DbCIAw++SwHeM1H/dG9P7EvfbSl+C
Km18m14WnsgZqVe/XbypoKxi5m8jdRASpYyCfqRhzOIcNzlatPg89Gsbf2R0DIcPgHC/lAI75MwY
x2rZheq2xgxZBW21r7k0Wavgy9pGLFhVOuaAbSEdCNKmfzpHEeo5DcxBPTT9i6ShOGeBUAZwNN4s
iSnKWLF0At3rzwz1YYf0OcpHhYcxTt9qqL4sD0I092P1U4Q6hZ6DX69V+to4+cwh8jMG2hlwgWTh
wClvuFptvq8RbSXnuMQA/vIuV2lGD7WMmzZgtYmGBQXgR8DP9BLsYOXlEfLOHhHZsa9+mKMj6b3k
jsirQ4YzqH/0v/JQYbf+iSDO4MPVft9x9bcxquFxMz/zZQxfT5AL8sB5YGgbXo2FVkcrPLabEmD0
1SeXTlqHRaD1En7cVYN6IOkhI/s/hUvLIuuV9y4iWUY+gSCBDxxavLZ9f5KZgdSBaWY8SMXaJn4k
pU3Qp33HaFCXL7N5M4z9f6Sdx27E2NVun4gAc5hWIisHhSppQigy58yn/xd7cC3LgoRrG2h40Gix
SB6es8P3rR1lTkMVK8xsr36JYlAmOs8DM8dwS/gvI+5ZI8IxyTopBx06ME6jgn/DfPSsRwSceXy2
1FsgfERYZgcG5+HTW/hCA9lGRyiPZgZ7jKrvGulVDKjSOrF+HoLlKL3L2s3CXZJL4BmsRV0h6N5V
BOoKMrouodurLnpkDyFNlKD+0MVz1x4H7sfSXs3JOmEd8nwTt1MPq4rjVUCV0u93TeTALGgiIl/U
E9J6ROWFNqYQ2ZHIr3AXp0lD98+cyx4yEW3mKcG8xKVuKnQx9Juvo4hmB6WGDl+IbxcZPCEXZ+g8
652Ews1kkI2F+qS7by2N2iSmyjV2dioUKwEvuGUdky6Zt6a59JMW7g2Jklluiv5Zl8I7T3uCwBRi
32adEM2HpNIhqZdKKDHU2rwRt0QUrZ7aykgpIjliIsQBp8wC2t1EuiqdYxwxZv9WpyCMNx7YoKnp
u9VdmWY1Ytp92izydBfJDoSksVn2LdvfEvYI9fz2DOQjFUHGyO9RtgWkBMlL9VkUi4pQCJ3s1AKL
tkVoI9jUCGDU0S7LtWHYhCf+3EjviRnJ2MOaYGonV5dQPEja3MAFRvoZnXFY8L03FvHuzL1Z3Vox
4XYhBT6alk3kHdBkgSW1N+pjd1RRuhNUans1wwwxZ4JVHaw9KnHeShWoQtKbTlfcTQYRy6qOCors
eqFFMxR3+bIpL0HqyOGmQ1PL9EYwapy5CFT1F2vEEf9sQDWBT0TVG3GZvB3ljR/iP95JObJBuOsE
TC/SgGIVVQwKhxF7ElW8Q99v0ktTLEByuFvaznRzVW/BWWrWGxEqEN6m+y679mg2huh+EHcJlddl
Km51DzzZS8ylUWxBIVCtY03wndlUbgf6gIY96Bu4BwqUI743fRs/B/WyxCZYOVgImmAZI+O3fGdE
ais4JLXdtSRKYfvMFwRSUWd3zdq7d68mDLZ6IVZXNXtyUfyWayWGVbFNX9jSREAneNKTRUDfjsT5
BfOa+TbexRuxZyD4stEwNvU3MXyOmRqnQRforfc8VReq1NkClnrkhMQXbm/MYyuj15eSNmwrF0Lb
Qu1owGXHMn3Alpu33UJACtxodynZiQLoLxhuGh9he+jj3KH1nQcr5T5FBtJ0C++DvmyPfEtr7FFi
52BeyYwjmBZIL83hwWGV8V6s9yRyTMRtc0CXQcdZzMvZoDbmoSJGbEagRnh/Z4xorBfRKxwoHnG9
qOC5HQOK7MiSP5oD009qBiMMToh8SJ5TtaIk1OCjrU6sbW0Dg6ZmSgs1KZlMzRl3eG7o8lLtpapC
tZfAqMHYGFJPtg4uam1arB9wdYa5Zy58rKqpcqHji2mvQ5y1aBqk9O1VSCjpm1et2wZYSJEZpWjv
LXmXey961yD4eyzFV48NyBtsXwoJPHZB8TYEm254lhIwXuaaHQbPLmW1IrojTrM2QWZDtpFCDlo+
b4wlRF2kF5K7LEFPddsCliEf7shZpe5ZktQ4Q41RdMSRc3gIVTZP6BjmzSnz1hq+qG6t+ccYsWNM
7QaVrjxsfGUAuFgvxmAnL319QyGA/hjSzpoMdJVhaHpDnDDG+4CGWbQ2ayKnlfcclnvppC4rB324
pl+o/VvZLPsYmiXLyj0HGdwRW6m2ZjYPymffXOsPEiuvXdIN3lLfxpSRWzPzk7xYoKgRLuFMNIgE
+gvePDRFTHOmcpVQoPKcgv63uMT7BfvINojp+2fDeNRVqC8LtV0YxZsJ5uiE1jxMlxz91pv/MZDb
7idFtlcvKVkykky/y+6a9oQXX6jQis2Ta3pIr+ZRP7TqylBmKc1//N4f1VVcWu/WuSu3bPxmu6DK
LDX3inynWZeSs9i/6uxbERLksSVCwxW7RmCrIMSasbgC+uvQqSh2qnz6dqVt4rOBpzdzUA7WZEkG
vbiVebNiu36pxz2VUxHgIZv9RhNR29+G99q6Q3pNAZqnqIa7ERsEhmDzCM7SomZLoWjBBy5Zd0K/
oFGfKfP03F+aK52F5JX+IdpBqIoSQfqIJcGuzIOrbazuPqG8R8TgdIxiGhZ0e2etgZ58VkXnOjr1
yA2FJ0NZGh6NRJUE0elYrRFTDDnDIoRVGb7G2o7okI4VKMrg2S3QvnISL8A0BYUdvRRU8QxysB09
Dn2pUtbgoxhoSSvuc0vzLBQ7W4uubkSpPbbQXSLRVFqnVIgIxMwOcmBzNOgyObhI8r1Rh7s0emw4
ZtDSJnpxU6IBFf2rVilbRn8umyGcZJLqq6fuA4PiJmOsuTmAOmzw+bzVtJVcFus+mxI5mgEgHZxA
lW/xkGzU0tz39UvP+ZGMxbxHRJpaAttqzWPTEHBRdFU6lCLkeWO+jHWMBYVHm0TGeAemkZqNSsva
iKjwMawhUUDS5StDpleeJ/ctdksqpm427CPcNQm/oIiWIa5mk7IIxNWVr2qbXtCec0HYKKUJe8Gc
+4j2PfVFSPm9Ix2Q6NT6/Yxe0krxzIPMWotjx4t2RXhyqXI0Ceko9X/PPA0WKm8enLBlzI2B0Ki0
riRkMjRpkri4xCcTvIRGPtMG3EOFPsMyHcNnomGoiwSHFyl/Vv2HoY/IAe3aXSZs/CqAQImiyUjM
WtJosNx3tX5J1HVX4/2wG5qmsQ+vUzu7yk6h3kkzuFY2DaUWVTpVyL40CVyPtgmTjVCY4DtA+L1G
9caydm37phMZIHFGU+CPh0Fa0oGcBRjX86n54y/CCENOS4q5GNJ0zlTZuS9gEDeBGAr8fgI9IXtq
GdOsU+qQC+otZ8tz1PEpHxtKaPA1QRuUpk+f0PZ1PAxXD3hShkS/NZDRcJ1qlVO0YWaX/+DnqxCt
gmTszeCpkZ3U3Wfts5xuxKmPlqxCUV3BTdPixzo7NMjyJmXcVGB4HJGy0PTUlTU3BqfO6p6D9l3S
8UUf87EiiT0Z5WtWXV1qPiSgAA+q/qSn5FXVZ+Mv1Ajg053cpfggVwHZCvabBG4tAhZk9/CFMF+N
NfWwvl7J+V3SXjsCsGqiih17suHAurTEeGYpYRqiaR/cU4TB/buE9g58pAJEVM8stAM4MijI2GqJ
0WghGq9618Hq6GjXPqINk8RHwdhGA5FYzdO7GcMtH20FXWB1GOt1hPCKtyTpwCmBx5ejiqNABz13
7cuTWcK3PKf5UQOpouVbk0eQQz+rH1qdepbdtw9hdAqLPZw3fsqrhuR66jB4/WHq12b7XFxK+UNn
7g1aYKVOxrEri9MEklLcqy47hczBcvJopw/8SP5tiqxXYVDo4O2qYF21nxU1a6N3quJNDY4hdf7a
orECDS2h1ptE/VLDKqGJWxVOr25LzU2rngz5E+NWFyBp3HnaszrgjMjXuevk6OSqQ17vOv/eZac1
fCe1XuBXl+p7X60ShECjtyFEIHmM531+0ZpwHsYbPboJQ7Dy8+c+PSHgmlnUcGUNFRUClNEVyQ9c
On64C62lShhKY3qsXjzRcizBWuIcG1lIJjZKpbn0zXpgG1Cku7g5MVIKpW+5iOKLZjjobmaGOi6i
ScBE35tahtks0bHTPGZoE6Xgjj67O2P+fABbR1B2UbaTpU0gEFi9mN4tmkDDybMEtEsdngtj55pb
vz4Yk+5ngz47Mu6mFnRM5zpScGY1DxHkvdSyI2NnBetJ3RisEIHNFModpnjzg4OHsJrKtSkB/+Rf
9Pwfe12XvUCpyuQb/Zyk3UloRKUzqEhQsIq1FaN14b/l0ilx+dq1JSU6chmYBmgjVINqzdVNKXgz
eYpODhhatv5snVdLIcHm1+Pen6C8HWqK5xBVO/S/8Im3WgSf02zQlLowfQjc6s8xME7B2MfInzO8
6BZ+wXzpWrsARlOrOQKZmCfjKtTaVV1EmKBp46N0ds3mFNICMVFwCP29Qc7ZmCAfz6l+6+u3mvNL
g1+j3OGEzaM9oqCkP4zmYtA2XkWcRfuBFB6tp0g9TzvFLZmTiBLC20WYPMrswQiukbXptEvcnzX/
ktHHjHdad0UN4FJkUzWQRSfJc+C3JqB1sSWqiU1dEjEUgd4lwiAhNeaMzEIjVij8MyHuiIFvqAi+
r1K6zd3HcHjWetuobZnqbn4q9ZUmH/JRnmfBqq+wJb9I7gaYpY5F0wC5QXNSU6X5hLS2EOOKWQWd
7DkGPAhtojlaFGGt4EkyRvKFzVSQrKAKEzm3FFNTZt1yKgnuPepzo8V+tjU5+waRLB9wPgQ0pcOk
1IOyBZyKbzV1/LAR7EGCUdoFebYoOgFD0Ojqy1YhTwl1M1iJY944EvYTW/e0dlGZQ3eXxNZajD+8
+iMk3DPJmOruXadu3FvK0oS6hidGK4NlyxGU6cWDMVbrXpWWWJU60shIdismAB9k9+aL+tw3w6Uv
nYphIzUe4cm7iSbTVGkhcTrmERarlgrnQsdCMmregoRA7ti8OnNp0jqWOPml8jlQ8hU/8uZK3dlD
9FBN6DSYxgZ5ApKonSg+KKCXaXqOJPYuZqIxqE41CvyCSLBPQoCcNNDIgiITMflIWdldRsPKaGIb
D75dUMnF6Ssi+wst6ST1yHEkCCgNgqE2QzdRHhvgFmZERSeEL9GdxoQ6Z36VExHZLqS/cryTkf/E
SMW6qb5bG05CCWSgb9NEuGv1CA9U5B8sGaqUTIqaUhl3ZSokpX8PR41iceA0iXKvGe1SteKt6yXP
8DUgVmBM5JTBM9wiocFO04G4Y3QKj0GXn6T22odgAbCFjEe1pacgzdtYcMKYaDQQcJiKwiYfWB70
f7vqNDEE6/bRj+l/VpLtt2j/d5wYZgq78QE+3FGW6EaGuJBrF4EXOxx+OzJFPXwdGZOabiXXWLr9
aWqBGER9mcD6RBRRZwrNpGehNTeBNS6jms4+6ZZbnX2YG7hXFAH0X5YT015rxNVsdYlHnyqK5xrb
oV++ykI/y+D11R1I83jfwVNsERHUybgZSnrVj924q4dTrCTLoL4qfGOuETppDJNIZ6PKACAyEich
fZPJrWVvJBVIls30hpADhMU4TxCoxgocTooZTZmeihGtTuJI7qnvx53ZrA3iFdctbSmbPEjZUsHY
HFcnWLdzkwaKTNqtDi8ZXfVaf5ewqMY07loOW+YzoPKkVIs4QMZBK9Km17z0LGEJL2HZJx32UNcC
l+fyKmNqP3WPILmR10lP+V4qly007yYVDoPGiSKchPxW0kVT+wAiHCgaOBtGzZKNXkwIOHyMlhnD
BGhJ2VHEo9sKvRe+rEXYxbZVWnDN+kUs0xxoBafkVrvE2LU5824Nd9UDQkdsSj3Zd3CltATDprku
B5eW+FvsP7REflSgQ86kQh6IGq1VRdIodE9qhlJQzMGqP6W1dpZSvnTaP1BpzgEZQ2neJgbuKI+I
MMiO4xZxDH0QA5A8EDOSbV/ZtBgGYym00/ggsbzMbGUk6MsRSBSw4X0cmmaMLN9caX4Oh2oPQ6gr
yDRFa4VerOcAUt9TGACsWeR25GgI5pL90G5k41U16P65p6CE8XOK6UkYjuSvcvdm1MrMBGHSame5
dPoeygL++j6n4XJT0g5d9cHvXZA11Hhw2jXhzkuOff4+9o/mBAh9CIqngJlw8j7SsYVvXYV4wlh2
5nup3sXGY6QfAxyUk46WSQuo7A6Gd9dLC8YsYBx0GxFfK7ZE/dEgJYcmVLLrmluou7kmMfpuU1LH
CYuMYJz6wDLtMaeDj/hktO4YPlriKsKmWuwVFzWr7Y5rGDiIz3V1wZZEDQdFo49OM7z8U2oYtz2B
iaKuw/5ArZLRI7G7qpJPY3xXgSxEa43WW+biZDUHG8qDmlNiU98kIp3sQJXUIvqOTeILqPUtEfta
iR6CGAzxBjN65V574yyVABf3Rbe3oILGhb60EhfL22Qun4g3dDAwjST9PUx0zL7EuWS/dbLTvIcB
lYIa24JBDdrEsptTJDXZ+aESCPq85GWqlZ3hLxNQj8UovemDzOhwRVObQXP6mvPdLpqbBUSchKWl
jwFHTklsv8e09OyFrKN8k2EZo2vd9tShjkJwGtgvVBXntIB5qzk0EqUHN7IRo696jyXEWN9sKGa9
cBqMBLMaXLw+X7EnSmOylMydkOrkNtiJPkKiwKyxkCudISHQIi3U/Thi/jRJDkQbghKYxBq/ZKlf
RbDQeXZf+rjbO6Yu0GL3n0U61loJF4JiZblGqzsv4tv0VMTh02fX8FRkwu1cn1YBXXN1bo3JpkNn
qlG/6UA8gL8GYcuXp+uvMSLQAts1oZjnH0BT5+K6dnG/z9P+RUagVZPzJpQnhpNYB4437jVK4TRt
Jw9wuHLx6AtIfjABlMUtJqpVSuqI7OLNVUkuAixgv4Pm4T+O6VMrvIgvMGQ179CFtyjgcENtbfn3
dc2RC/yMQZ9zOgaYz6ryYCqOgnzCo1GH2Z78a6Tq02Fq2QMTiZMLSTIwikRDOXInaAuUPLl27zX7
Vn6pwze55z9FMjumLXAZgj5vmVwqOJlWtcaJzMOl5BfVTtokrymfQEhxQE0MVEZThicaG9/IZu0E
bqnerPAzpBes56nN4GOa0uyXqQen0wYn27tXo3xr63dTu6jFFVeeYiLKSAFmyiSMwr4xzYuPJtzw
lb3mKauER91ToM/h64sSS3SkBk7tpREoQNBQNvzcHoGQJ3RTg4cYehaFeSE8i3TCu2Snu+bCg7do
0dIHY+IQsuCGm05HNb4Y6YdWcIR74iEj/QlcfWMwfKWFsNdSJjepvI/oH8MJRCFZCw5uSvhteEXe
lnJC4zo1UJRE1R2290KnRslhhP4AQpppx6ay7pNXw5cA9u0EFAnUL7SzJpJ5RtuqWevMVfGAuARU
edkADPTaEvXL5kPTryg9DEggnuaY+r3iMx6kWSr9vT7cQerXqXTlkP79fcnb5PGUEwaEKSQuhhZp
VmK8o+ndyFddv4wYvpW1hyMDGEq8GTCSKO7JlLbY8NGbcwTcjcUh0Z5HPadCflXrtUW9XAOnokPv
K2FL+JtKu7T4fzAuMZ2X9lhDkc9jh0Vbg9TeSI5N/wnLqMZQZTiuuTLMI+RlhRo2AsW6NpCvPyDe
wjIQWMcI7blZUGEgxG45mvMAcoq1Zj5Irt6Dt9qZQT+XYP4ywxIYg7joMPGHkbfUoZAYQOgzKE2K
I/Z3DJhT8m2X7gLvQQbUF10N6prNq85D8NqnUb8PzIsof3QtBlAT/a55gD5ZGGu3uQl0E+tJ4UpR
RTC3DZpeOPHYXcgv96i1G/LS9KViK/THmoZqgoD21AgvKl4o3BSN8By11JYfG+0jFJhzitCADaRr
0ayljoHwOVEueIWoMcJ3YotNgQmhS+heIiTekxJNFPiR7FOiEcxT9SIKi7Le5OYSSpmQXhvzvo4+
jQFDJfJV34e2tGETKf1NyzaWp8sGFF2IcQHJSiRfmetKvrcRhx3nFMEFH31Dm0oGFHTq9HuvBAXh
BNEqax41aZ/TvNfwlzI6R8yZ0OojbqzOcDDWirSvhg8UqJVwTpFkWP2rqq559t74KiLCouLlIguV
tVU0tQZx8BUR0gLjjf6Tj9+rza5khyFda129K5otH2Qanvv4NtaOF74WxtzVH6sIQnbgIB0PkpdK
5aQd5u0orbuUoTbBRuqeRZTp8l0KYBodV/+JHl3sd4AzZJmUk6ozsEp0P5J3LugCjuJe47xBuSF3
d1NQTcAcPg6tQk66hTd08BHQAfjyomMAeC8+J94lsu5L6y6L8LQVeAOg3+OkgeL0nCrZ3PUObeF0
0S6ldGIhjzwEYMByjBer2tgJ5h6yYRN1dNsZPKACaN5mXjMrsCB0/dE3ou1AC6OhxigVe5Mavn+W
fCqD3p3kuVgG0V6g+y5fG/Gi4+zW/HNuvLDW5OCaAk8X7UCkysKG0gUFH5Zvj+BIZObHQLbnOGnl
s46+2J2Z0YMerBuMA+J4yksdhelzn9upsc2DB4vhPhXABIddaRaQalvGDapXb+5S7IiiD8P3rq9Q
iiGam6XuIVMuaZRDR4NtqwAAAMhbgzlF+0Slu8IdU/N3cKzNo4ZarHDVhHVKClWL9BRwKDxI1kFq
nN4bZmpw6QCbdncF3cD6iBTM0Od9ynSsLV6qwDi7wTIyNjJyGhUQ6569MMN0SEcrT08pHXy51PYu
NrdpnJ+xRhWGr1EDzqSss8b2a+rH2nuY7iPLNjs7MGxYsx7VPFG6i4S5CNmgT+4YzOO2VBnosGR2
OWHLjLtaP5kUaYtbZK56aT0wuMVDmYwDG6I085bM40Dp07Kr4tp5F12a1zoFOAG1Mv0dh5dNQAx/
9tyBBpXsOrqHdTGYnxMBuskXE31FI8ilzU5peEmbo2EMlwBpvCgUJ6Ow1BPJQy2cJU2BiIcuLYV8
+cmStiPoJjaAEKj1FVyKoaFK97JZUA2c0Ce1vknCBb5bOtjZSPLVzA3alynlOFEgSUrPmX+KzZ0G
p63Hzdcz9FvXTpZMwd6FZaC2qzgE7dKf0JUsfQRDaXRNsLukH1NNKRf3yfCo4uSB/7OQe0AHjOyJ
+V3OmO3pBCIVU7NTRRXTFxCivLjxPf50DRxGsyr9c2khfHEgAYHalqJjo7M8XA6fZh8OThIMSy+9
pHA2cHqZ1U1NH6Pi6iLrdk8D+CNXoxoeAM9ivFio3asEpS0l9mbsEGwiwe+W5YjcjK+8rrnDTSVg
cBOPboDUmCYCK9AFYGvSJkwVkFuVch8V64GHGGeMxOCndPHDJCQG9IpXcmH5mChcf9mjE4rEV086
+X231DsweTlU2AzWjh1rFwrhk9MtD7dNeOwjcNWvqbApEDAn4hsjaJF81QgFleUQ6MgzCW7obySX
KDkn9GjFOf6zJfIwyPvY2yGGtk8qoS4VPbiRRnvfxtuIsJMGA0+uTZ1Mfxf0U4OyUSSDZn5KAbG4
8jeadBmVAzMU2vY8CKc45lo2jWBLhb+h0WChp69S8pPZvoWd62/QcuvWkxYstfzZHZ5dRoKYa9A+
snisrFM8XHUf9h/ENfreLd3feOoRSffppIFeC+mBxDyxnor0XQTTKSDAg59kNIu2Oo44hY1mnUcf
NEaHaI3Rdl6QjOeBXWv3mXCTh1VPCZhpNXTw9ml5rljBiXvXe07dvZC3SYSmfc28ExRV3oOorNMK
/OqyB3rIkdWqk1GfCZTdpxRgvUF77pEw9C9+zJwS603n+NQRMGd3Rfrpiv7eN7Sr7sYDeS0hRlGU
sxpD8TPZLVI0LXtPM5srWUgsWTqMxRIXDQixBAiRndP0hc6c21BvB0BsmJgIDaR1pTpR/xaPx6y+
ds2H/tkatvuIlE4A+uJhRlgwxQY2la+8QdSzqWqOAoiqR80rwI/ilVho2YXsQRLWHbAOFNzuQ3ed
QuRpkjvSJbu09mh8O9oMOHXozz7WJR1ACv3MGxTx/S7MatupNH5WlosYSMYSPVBpWKWccN28zt+V
XqD6g4EAxMNyBNKunK36wcVY7c7N7Dh6bMUXcP/Kh88UL3cZZhdgaxqlKpM6alOvBeZuIc+Krx0i
BYTQVYi+lV7YZpjoWRWQyA2/2qAp0m2gvw/anl/gtu/Y3Rtj7SMB8uccaa6+7VB1+a+NwSdx1OhB
N3BO70b1Xs+WyHJbkUTiCK0DDM9IpWV46mGZvRcUuoLgTun4bBH0ExEvxgHukS33TucyzgHM2rxB
qJkvqRzQvS7GFZYqypBqfC+Q+yTGRirOZoLrdeqiMG9nNeFyXYhthDeXskLgabBTERsJGze8MElF
o2oWsz1JK50gGTn0eLL44IvivU7uQ2s/mNBozoXqpOMKBmzcbNPuHfMomzhIKS0g9NiL5n0LsoRB
QQ1DTPYytHV2nsnadC0Amur7sQUc86rnjNi2EfOGbE90RhGD4RRjRtdg7aAu6L6DbaeZ6vgODOcU
t1XGhC/MDAlXsDVQcmp2aDs7Dg9YHCIXitU8DQ8WmUmGjQN1lEIFb9X1l4Dv0e0dpF7pq+HZWXIC
WKQpTENguswJlkyKqdFgYrYEd1yOmOWZG2uDySJSj8XK/2zjdT2kiF8YwlPuB4GfVcxL7aD5E27M
YqCX7mLRQOaUz2WM+C3aA38uX4MPzlh8blLwYSb4XLcahDV5lWGeALxE+bOjJX7Tc36tyxi/eahd
R2lhdPdFs+lVNKsz3o6VLat3DEZMxgSilivbFhEtYhdzXrySMqOfNPInwvW4elR1ye5MUNY25grt
H9GcZ3vDMJPyuw7VH+RcDtNw2WYvOeRM7cpeWJT73phyNeJBqlrvrvKB1Vxg5WbNg6KKRD9/zJyV
f5zZa9LtsAyFXrf5bX4zmWRfMneWTH2GpnZV3ur1sVtyXug2JKuFgX1q1t3qDfdu55/c89x6UKWZ
w0AOafn7rNMfRknDBfrXT/k2m9YPCGYV04VpUQPIFm5x+IzbQRqAA1vO75f6eQ6upVqapJuiKErf
rqWqpeyF+jSFGQ7CDD8J7dKAmjeVpa1/YpUcGO1ABHBqPwPgO/c49H7/BT/Ojv3yA6ZpzV+G/baV
VFqKwg/wzPg5Rm5rdEjlTemPy0gif+f79FhV1GTN0kVJk6TpoX+5DlJ5pZLCf94vdGcEiJybjtnM
kOgfg9ff7+mn4cJfr/Vt/G5Bytn0AteyknChFw5dvAakladuo0iE4ZD/MUpbmhbnbzf3bQBvVjL6
NEu4II15xSnfkw299bn6Ji7CZW+nD7/f3o+LRhVN3dI0Q1NU89uzVEUQPq7AcHD5XO5o/q2PYLn3
eMHw6M7lE3XTdQq95eAdhT8+0+lG/vNG/3Xlb0/WKkfcbtNyZf5hvo4/vR3ev8fQNna/36I8DRP+
7ULfnmhqRYGLrpmqAISXu+xxNdpIZmaUYWf6Ow61i//K8J+Dl870g3xt/nqhP20BqqyZhqaqqqYo
32YdV4ZQgpvghe6zS300aZzNpFWBZGnOk56Hz9lp2IKosxbJ9fcb//ndfrnytNS+fCea5WeWPy2l
+mZqs6OAW9fWsdXMsjcTPfCqnAWLahu8Ms2AUWHrP67+40L+cvVv21Eg0O/yU65ePEJb8pwjRoT4
sVvkG+Brq78e8097j6rIhgr+SpYZxv3v9+oWRlTILi/Z9G5M8siKY1HYv9/RT8Pmv17i2/aWNLqZ
VV5AxZiWXvuA0+H3vy//dQ/Tv//yvoZMkitXnr6IFR4OZMFvvLYk27a74MWzEIHiOoB1NqflQNrf
Mb4ElcyVGllGxVZ/A8lg3l7+mnH+811busTWbZmG+e3rKf1KCMdgilmEEwrvVD/8ftc/3bQmmgqn
pKTrkv7t75uSOI51i5RWLN1dlyOX9JgwykDe/+kyxnSmfHm2Ydy3SsT/5pQJ9OqYmY4U/HEn/xyw
3zeaL7difPvSKfZqieRzDRT6k16FAQEK6FfmUAowMdTy0MA+9bjVZJT2hafZpd8vElXe/G+3+u2z
DwvdN8V0Eicrj4zia4r7RPnj4/5pUWiSqau6oZiSrH1bqUHlB34NSJQmIoLj8KJVz7/fw08hnEbw
Ri9DUWhafjuWKk2sYNUyhj5By4T/l+gXnAcNkd8v8+PiY8PQ2ackSRO/7RqlFTRg4JjyAGSESVWA
QPru/L9d4tuu0aZq0svTIAk/glT9NMo2rO/fL/Hj2/hyF9/ehlGMldGZzIH3hdcoOwbDHxvTX09p
ellfvp1SMpsqn26hZJIwkGEzew4MY/b7TcjTs/6Pr+fLXXx75dCOfE/XuApefmkhXLolc2dQ2S1q
R9li6z0YTvFQfbir4lReuh2C0RgT6Tz+H9/Xt7CkqVSpltTpYfq2h8Kv0h6T8fX3e/3rgX7b82ha
mIKRcauVcI20O7E4j8If7+yPNfFPDP3lnWVZ1A1hySWE4eTju2rzy39xDyQbhqiJsq4Z317XIDYR
qApUi4k0DRbNk0/R3f5+iZ831C/X+PYuWoXZZiKiubl+Tl6Kg3cYHdzai2ZFYwcY7ovo/HHBH5/a
lwt+ezFRrJmePN0UvT9rBh/JObVboHEnxX6wFuLur8N1ekj/seY1RRR11dBVS/22/4hxE9cpI2Rp
et/K7tQPew1BS/OQKH/c2Y8r7suFvu1CjZnIWelxITm2fVrPPSqxqvpjH/oxMdM0XVVllb1UEb89
vjBONL1NuIp7Do8GkmtKFRvsyvJSeXf/WH8/vqp/Xev7AtfNCL1OwLUak8lkByP8bz4gg6k+siKR
Uqvf7qWrq25sXEo+crrtOrwMwdvvi+3HV/KvC2jfIhJNaQYr8TlDBfEUCJciP8rGH3vZj8/IVCxF
lFWJf6af8GUTiK3Cla160jj4L4X8iRnz//8WdN0yZUsjjyO5+fe/L/ZxVIotxNnJmNz0jofbbRD/
eNHTg/7+jXy9yLelKwphCYWNi/hVne9aGZlRVKeADofyjY0pxb/eTPNRS3PqvvWz/+IWKSPprGvR
MP9JLr88QlEq3aiR2RGqJnBK4BNYD0vr9vtFfqxYEUr9v6vI//4gxzFQjVHnKh5xvQ8LFXnaTFvc
JTPzHL1oq3GF5O/QHNAVLdPH9NOf5IwgmGciio9ZtA7/CCF/Wji6oRuUVxSKet+rAkocw65Vpu0C
tOWwUto/FuZPa//r3zf//X6t1IK01vP3qwRbILXdlD6Bgrfpj+cq/bR2TEphBnG5qhnfFqhqSins
Nq6TytJVNPqVPD6UdbCUVRnoAoJkxLA95GEDxI4fMZZTEQ5a3DNnPHEsWPIyI49VnfIpshJI4Uxn
wvMx3v/+K398GF9+5LcFXrdZMzbTw7DclxxvwUg7LGNw3e9XmR7pf3xGX67ybS9Iap96AIXqua9U
VP1RiivvWYNMeC1njofb7PfL/biCvlzuW8xo1F6cWtNNldKly4/RX7HBzw9N4ZWqwPJITP99BWEu
gDwn1mw9zDVSHIYiQN0L5r/fhDT9yv98aP+6yrd1OuiZ2sshD+3/SDuP3biZZg1fEQHmsCUnaKRR
lmXJG8KROWde/XnoxflmKGII+Ye9EzDF6q6urq7wvnRbQdYGcvwd04lbGDU2+j0gwJv0T/DSPJtr
F+ny6v0nd3b5tKPhC/m0WTTaBnf1g0zP5HVo/4LGaSNsGGh1opX9WtHUmt1GltS5TZ4hsYa+ktlC
qfgK9B/1+7UlXbbD/1fNmo7siUN1O5cucAvDiA/jUblRNrT831lOvmXQ5qf4U7aZGbzS6M18Gh8u
7+bKolozJ+taUL0WMibjB/kVFcubNhL2l0WsWOU8CxWnAPJlFquowyCZDdTiMtnuymb3v4mZeQyj
FgOldlnDiVjJ7J58sA5gTrosZG25Zg5jFDqrKXSWa6zirTGW0FCtZGalteWaOYmw6tRK1NEjerWO
6iMs7Tv3oNx27/WNuwNq5mmw14xgTeTMb/DsKhW1YocETvMo/oJn0O6UcuU0LcYspiGKBEW6JH/w
To0e9FrcsHZv3V3hRMfoAUYeJ/h6eYumj/3gnqBLVDVVtixClPOzBERumPQqYorRIzKB0nc3wIXj
f9MGc0WjxXWzpiSdKiqmOA8lZaYcIhcydscTb0NGOUQGQ4BtvKzPsr+laicZisGD6G9G+8Q5KHLQ
13rBNKF+S7bT8DbWfbjT98Fj+lW7NQD22RPuSNtgZ2wuS15yfyDhkOMkeaxr1szhDqriZ3Ldcwcb
/bNWpAcj924aWiGKgMG3y7KWDpZBVVKVJFWWjHnSqROSTi4llGz6QCt2YpcWDM0GEwX7PwgyZEuk
ACmL4Kicm0fVy3mvWgpkNsNdar7T6Hz595dswjj5/dnx1fJQUbpIJXvWi4csoWE3C+/iUVxRY03M
7Mgqnd6awYgYqfbKa6GhSUkMwZqIzSRZMYOFrTFkQF7ZFVOnYjNbsTpgKIaCJQ5pAJ82hYdE11fc
6oI2iDB00xIVzu3cNWSCJBSlwqbE2XsXPtTZqyT8+fS+nImYRS2CQjjMoxDoHuUIcUZHo6K+clKX
XiyGIvL9qkESWFNmK5X3bRKJoUb6h0xM/Cs/Bk/D9YvgxDf9lbYrb+iHvqZ3+F620ztvJ9w8gn1g
r1W4lrbr9CNmBhgX1qhV00eY0jvTFYwUrmyWvBCtnKk5s71usCqjiJCg2QCGbSmSHmiZ3rZHOJzp
zZTtaj9s7fJA57lD1ekAgTA9KWSnjt4G/vLI1lfO3EdHpWnm5OstkXKJ+DeLeuIhxa40VDmDWF7X
O7rFYFVQPUe0QLFeS1Iu3M6aZskiNTWTSruszXSvNV8vh8BiOH/Tb9xD/oPKZcTAg0MR6h6WpFvx
iQaotTfbQtLvXOzMekMBxlg6HCBI3Bu79oqmXtummcRp3orn4matOvzRhM6lzRx/63kqmMMGNOw5
De+3Higanz2MZwL0WWBNccOUg0mA3wCQ7r8G2f3Q/7osQ5Y/BALnQmZBNS6lHwsZIQyO7vsNneIO
Cbg7sG9p5t8z6SS/AUK08Z+elevSiUNQLZw2XNF0od58/hXTV57YZtY3gKb6GMx4/42Oztvxiu6m
Z2v7Wz5UOxru9zljIjc3/ftl7Ze30ADqkT4b2ZpnojWxNguZsUKnHuED+qWq8ZpiyuLy/idhZpLd
CG4VtD5I2LUb7aq5gwzge3LsNtBb7LurZs1mpI95i2kl/xM4s8qmlCy5khAo7yWA5vb9i/eYvUFk
L9FNZ1ubywv48UpCGq1W5Hk01SLpc75vDLdGpmmCNaAxWOgdS+laF17+RYTBhUfkM7VDnYsYsyAU
hg63JRk0kTqV9aSbV5dFLJqB8v8izNlB84QudusREQJjRyqAO+Vaf9OahNk6dUSsQ0jK1vFTpoyC
o1iu3KqLG6HSY6ATIKimOLtUjUhMfGjnwE1r3hImE8rmaFHev7xOy35dJb4m3SgqRKDne9EooeEN
LuelccB5wy3Q8rrDsdvyc3AYHXg9nGrl1pIWl+5E5uwEmalct7o3wVns1D/RTbcF9n+fHeO74kDX
1k47rOUzJoM6fxph0ycCZwYXa3WpGy0Cxb33lHwJjtGBtJ6zlpyevvuCGHlmdFoe+HpXIqbaMr0O
6tZOQ532/fKWrUmZGV6Y+oOkFNPq/Rw33qN7BC1J2KwV9VeW7O8lc+K+qXy5ddwhJTxCn+74X0EK
nJ5aa6/+aU0urdnkbU/kNJJae2GPHPWR2b6r+qbcQiv1Fu/XSu8rRidPfz8RVLWa6Q/KpJC7HyBl
qZ8vb8vCghEWibzvucVpoJvZWFIEQ2kNAS3zylMugPtmwCEN+8GtReO7Ie5U5ctlgQv+AYEKVa/p
2Fp/G4hOFErEYGy1iB79EDYBjRHQOmeSda1/djr/s/2Zoj1aSKnr6Mr8OpAoSlb0dgCZmJR7q1Dt
LgQfcJgQR8b6CMrRj8taLWzTmbxZ2KBmnlB1EIJAjg4IFtNA9c/LAhaXTRdVinlUqXRzdnxgnMhj
qKQTx2uAnIQ4PhHux+7zvpuf/0/ITAsBPj1NsBCimXtTewDkGcym/02P2cExTDMSyPhw/xgE5NlL
o9ylweP/JmN2ZlqFWkRtokbSKbY0/LBa6OeslQfqUoyvy9xAki4ppv4hM+EGRuyqElJUdkRjftYV
f4dQYdEZWJP8/dZrExBAFdxDGSRku39Q8UT47NUYCUobCiL21jM+ohjir1jRQA4xni6LWXipnek4
u2atvCxV4n7oZQA4Um9i7RY05hF0yc+KMXXJUKnuqvQxqfP+OcVvPaEZwUouApgvAjM9emCZdW1+
FbkrtvHR35EUsWRJnerJmmLO7K8u3aweR+aq+/7OUv4wiZc1T81Yg3pzEOt9OLxcVu2jY6CqPIki
jcrJmrcedl4XAW1lkMcIXyL/CRCYlbX76BjOBMyLHp3YB4Y8Cei6cC9V+qar3iJ1f1mLhdhnkmKR
WTQtxZDnXtuVLNx0a5IMBnXnDyMcyR+Gt28mZBfYEr4Jt/ozZD+fjobPhc6M3JMMIYTHkQorTNYJ
40Wut6LXwqMTEaZqYQ8SrHzz0nhR154fTGRyoHC/MNbogGO3hxzuGB8q0CIcxsHTV2OfO4+MDx7D
vXXUVhzixyN2/gUznzvmbT10AV9Qto4sX0nlXq54Ynrvl3dwQQwpaYnWbZPQHL91HkcUFhyFbR0Q
S45XmnXTAkFMU5Ww4i+kheNF87JCJCGLqiHNk99iJVtFEic8w2ymF18l8Lq3kEVCWWoH16CebABJ
oGH8tt16u+SZ/PtlLRfeBeaZ/On7TqKLIh7lyqL07zTX407axDv1XbobdrIdfzFvfxn7779WBE7+
4jzQOBM4D54bcSyT0ESg+w0QmA4I9df2BhjmrXbb9Du4uey1qvTft81cpGHBZiwyNjJ145/rGIqD
UGr9ZDEb4Tl8KO7aZ+gLJnJ2Gy7qvfVNciKgmR1glNeeCgvezDDJpSkSEGemPs+YasKgS5ELxvpg
5L8LMzX2iivEnz8RZ0Jmx15TBtmXFRAQDNG6BiULIlD1OTMEAAL+4eKhHQagMq4EsFc+LGWYM01b
sHvqwBhk+iUzIa3eqdXDZStZWDaaw3EwuqjLEkMq5zvWS32dGVYTO1YTRj/GMZW/U3GDHPLzYkis
0uglWpYlmTMxsahInR7XPLG0LQBbdpk1KxIWilumeSpitjdK5/bAWyDCcndaY8u3g/ODt4Nhyw8W
kLuPxSE4Mo14+AfDO5M7c1+tVgHp2CG3AJjRYujPG1aedEt7dKrZ7HVftQND/S0SaGq15Q7QlDXf
KH90FRwZzo1kaBYecuabau7XLK0HfGMmC9+M1jDeYz+WSydQ1DLZSZGix07Qe7KyUVOt/TX0Jqjt
dVDdjNagf5WaSv79eYPRFUJYw2BWXZmbvy+VppUpHeav3VhCi9o/Lwv4+Og3TVWXCbNEfeF12ekN
VN3Topb1vhrfJtKPMDiABzSAPdxDPXJZnCQuXHPc5rRt6lxzFKZmzyR/FBJo6QDKaFqhALa2D4cb
I7Wof5p9CcnhSK/WWEY6lO8VU6Gq61k1CP61ljhdqWWvueICCqGqwxfDyKIe4ta+ufKDMYGeKTEr
8CWNwTK3ZTrAEWZIwoRtnRhadTMACXefWqEOIHo5ArQxRNeGB9xMVMPkIg+ZedMHZgViady/+K3o
fRGKqGdCulTyt0qT/O9hliUyPABe8KPPW9q8EqX5YZRZDQ5IIt5ZmZ480kwcPJkSpG5KYJrACDaJ
CaRD2mQ/XCh5JxwZt2UwOQbKT4/dY6XU2heI3iBMaOS8fYBBWwJ+TBe0Y+mC+6mKCcwWEEhnIGn0
NIjFemLcV4AgjjcZ1I8l4zKC9tiHnQvAY9iWoGWZoXE7CoMMDnsu/VEVs2cQVGRZIOHNhMOYC82d
rhX6ax50PtP6oHdKagD5gS7w4ge4AejvQqT33utA9axpoXtXBiaOy6KChjt2zRAQH0mv+itoUNPf
Gd4mAdVHTl9cMgcPZSOq3yUFuH+In8cfcRoP4q4vYqVyxtrttm0+aG+mKStQFHiATUae8hOHIX+N
YE8/JgUo8JGsVFdGoCp0INZWC5BKXIbCii0umb7GBCtXGS1k+jwPGvAg8IUiI/0NQrvKMOvgNXuL
BlMjkvahVN2FgOFcNv+/yaBZZGBqBF/G9I5SPvRSwMlZ+DCUwp/zDNJ6enzLHANe5lv15QUAmhsg
hZ+1u4jGr+YBFPQt4BM7ml6Vlc9YOoOnXmXytCcxWAAEUVMUPZqP2SvQK04GK5bi/oDqaSVfseSz
TyXNLrzA7GGXJ2cOxxqkM+Kjka21HyzpYpBDIkHGetLTMdPFCoREjuCQ7IpyU6q3SnUMIUFTP//S
oW4hwTdDww1+a+a2ZHGEIdrSqBdKe9E4xsU/XG6nvy+fq2Elaa27IdeL59MoSWYCPLrdZeNb2otT
EbOolCaiHEJNVAjlo1XgBX9c/v3FnWDEgBXCsAlyzlUI2kFuOVO80KJ0l2jwI727HePE4Vr/25qg
2VrlvoFjEKhDWmm6b7XDEFebJPhuhCv1hDU5swXrJa6HyKVGnIFZWeuA4vc/AnBO88TY/sPS4RjI
rNASQjv0+dIBA2pmqcXSaRmsPdpDDy6bDmWDuTY8sajSiaDZya8kyOZTEojOkLh2ABq+8pbCmRu/
XtZnoUhLLY/KDxV9siqaPjuVraWVfgcNn8Nk4BZUteffiVP8xNVRLosYOd/DDHNjXeVvnbVZK8r8
HdubO1mieXKwdFgT1c/COLBY+zCA1JpCqkUa9tl0xJhWsrvR7p/gtBEeYCk4AMBXb5ODfwUWODAF
Mtb0GB0gUTChVrOHFY87+bkLnzR/hIo6KQwCFZAb++eoBQTndxe8XF7zpeN9ovU8UZKM5VjAX0WR
SJLVY10CxSXpyrASkE4bd0mR2dmr85zZ5HjaWPG9K365mWoX4saSv8b5mg2trdnsUIRFYkrC9CYL
vlsv4l0CBNdRB5Pa8Y7GlrYDQG3vINhZ8WKLCvI0444GpxK8gvOjOCpgpmaNhDlIHpiejlo8yHA5
ZPqhF1f8y7Ko6VohSUB7+UxBy5f8zstUgoEWXFPDbR5dHyR2tRE3kgQyAmHcZRNZEmiBkYxeomUQ
8p3rJhdypxgdpm4q5LLGLrsWlId6Yv/txko9NH5+/w8CqcRzZzJ4xtvqXCCPC7WisYknG2BjkE1I
wOVCT5i/ta1YgaU7luBWBm1nfb8sd+EsTDO9umGSz1U+POQiZpVcsaP4rEHSkopfcBUrHnvBOC2J
gXLmVojkuHDONRMoYZpqM1Xl/NrahBZIeZJXRQzKEAt/Xhmqf9NwPKADIJ+ci9Lj2LT6yWcX0Gc1
xj6S8hVlFjABSErQkkodTrR0ItOZiKb3/ESBOhmmoGGr3vob+aA77nHYxRtq6A6MUZveIf8CG8Im
3W++XzvmdiVUXMpMnn3E7G4KjFwrVXHgbtqHNA3spB/WjbupbgM63qxbuEl/Rb+Psh3dw/zz9Pkl
PtV/2u2TgLjulEAwC/QfeWyGGhdFv5IyWxg8Pl/i6WY+EaEUpdmaEtrx1gZgQf32jZ7j95/atXlP
B5OtP8Kk9S15zF7qu/EH2I2ATMLa9w/n4lTPmQMYXFMya2VaYlAdEnoZ1/s+lo7eqYhZlsaLxZQK
KSLA4XgH0UqHYORH8uXYvgp/zCv1CVoC4/PJO4tsp0xpUqOd6W/K+WRpgTrDpw08ATztzWgsRwX8
77J9LIUUZyLmuxcEYiqME1N9vJHuJ6SxHRwetnH/Ehr2T9H2/+gvX0tbgCp7m+yLDaOcgJ803E76
XXOz+nRdWmSSNjRhyjJNAeos1E4sV/YKprgcTz5Y1fcGjMHLCi+ksKfWT2KnKYXNv5nT0eKkGYIp
mM+yvNnEjRAwkkR+autZfpNt6iAHtS+Vg9tY04JoT11DNwAQrrvfvpZK7vsAP4kLLnSiMTjL1GHl
KH1QgDkHnS0MzkJfq87lT/74nOdbGdSyTEYHCP1mPswdIg+6Yb5YieAgG7oUnP0KvnVQeJkXLXs4
pgRXvvHH3H+8LHmhRmXpOl1O3HOyBGTU7FiRJmu6Ki/wjk76Yt3DiLvRpE0DMJYN+Ft0rLfuLjp6
exDTtvGWc/CVkvDKjn00ifNvmJ27lMDFl1u+gRDfBqPG7rLPZ6/PRcxsIgSXRvFNRATyY9j+cdcQ
IFZUUOZtTj59AfLI73uAjUKSvAuAm768VQsipgZEpiKmVkTaOM+9sJoPQ8ZLnhE7IL53I3n656qN
zJWw52NwgCkSgBiGxTQvt+q5lN4KpTANaeGLmxZcNAn4RT+H+LRs+7Va05JCqqbhBQh0GM+Z70mu
CFkXV5AeGLnxGKiMUZF9l9W1usKCHN1SaNykudLSxHmBxOjUtFBd9kYIjV2VQrajJy+X92ahX4PY
40TGzMm2dclom4CMYhvDEPOQfDGP4kH2ttK1tQf6GQbHf1i+M5Eze6gCg4FVJnGmUNROmy9BsGJw
S470TMLsXHqiCqfPJKE8Gs/AKcKJ5ACCv9HtZNdtaH5zzHvjOnXEtenOBX94JnhmGUJsBFbvl6lj
PsYP7YYXjfkO0PIDhB4HYxsj3nqVXttbyBM2lzdyUTIvb52Yn7tjXuWCpUw3ogrJuv9Vcb8XytM4
bkrtrWr3cJVdljVt0Pl7FJshyYC/p9pqWbPIDZdsxU0JgmgmQaxMMZsRfi/93hm3jVVcXZa1eAZo
RmAOjpQxBZnzYz0ocdsIKShmofWzgWIVur/LAhbi8Emb/yRMX3ASyVAIKrzAQEL9BlgzFEJ2b0dX
vLGFp3hXX4FtfBXbxQGSl8pO7kHwhFLzDhaW52rrrlynCzAbNGmrpHEYg6DW+fe0nnxLpdWmrKl9
6rhfxOv8eZS2P+UdBIgEjyvv4AV3eSZppnVRVaNhuDBgDDAoJ/5zCHBlZo0rF+SyQrTm8ayXaSeZ
d8hAIzcIegspT13vAeq0he9Wu/nK6JCjrRyAhSYH1u5E1MyTCWMUyn6JKCark7vk1vzl7yZEGXkn
3zuwu9+KP8Rvl21noQHoXObMlUlZMcidhEzof17EPaxmtr+JnMBRbv272r4214oZq1rOXJsgSn0b
NiPMJY09/hRfI8+pbXhk7Wpjbd1nyYmv4XpaWdtp6WYH/mxpZ25tVChcWH+plcYHy3rMaUdTIICu
1togl26jU0HzaCRLWk2v/wqCyWorotWEkPmc3oSbB+OxevZWFFs8BQZJCxrK6R6dx/SuV8gkUkRY
WeGwa0vfkZT3DFKKy2YynaWz5dNEzeBeoPgKZAtl5XMPQ/hWdo0YkL8zoDj2nrp25Rm/4JC50kic
gXVGmWTe1xtrraVXbZPAWHr0xScBIH3vS5Ef2rFd8VAfVFEZSjbAhFHAt1FAYzxXxZP1wkijlg7L
iQJbSR+DZHy6vFoLIzJnMv76lBMn6OZqJgIcmDhin9k+bA8tyYExv+uE3yO0VlK17eJyK0bwOwS7
y7IX1TNlg0ZsdupD2qepRFn2ckR3sIMkrvIgjOb+sogFGFjUIxlG07JITlCdWUMTWELnQSTsBAWY
2k8Q74XRK29KTd1Y0g/ZfxhgoA3vq9Zf2bsFuFQGhpmDBtdrQn+Zj+rotWZEvgtatPEsQPlr90fz
sI320R6vNYAaaj0KpH1gp27sL9BVr4hfWltTFUVOAikvGn7OTYfu077qQ1oKxGSwfSBDO/VweWmX
JSiaRFpXpzFmJiHyAyvrMyQoxYup/FKHzeXfX3L3gM3gLEzykADrzlIAKuU2HbYDyiraDfTW4Ijt
Wrt/DG7VZ5ogCmH3HbD0lQBoYR6XXeOhS1oVoJsPKLNjrmW1VqAVtEt2c/1WbWuA1gMb/w/HhX3f
buS9dZdfKXfuVTlsISJwaBKDfZFxlbWPWagxnX+MfL6J0ZiUeVzxMbQ5gaMWwpnneFST6odwRwpG
fDOeAsdz6Wdx7n5dXv2lF//ZQijnsmEOCqQoRXb7Fv0ZrjeSty1s9aF5/2n+GvdQiDj1VXfUDTt8
NPYApwKmsmYAC/fF2SdMFnjimppCDfNy2otsaz0rb1CkcdNre86y02+F20f5MV8pHyxFUBKOiFQ0
dq18mK9riLY7r6RjQqr3g+8M2+o2vRnuq2oL8/qKsAX1pswWVcSp+deYt4Gnct+nGSzkjjYRmBSO
kDkAuH7eD1B4ofEb/8fTdh7jmlpWBLkpIWSA+gXWOsh6LlvKUpBEV4LClKVJXK/Mh/1dN/WrNDMS
p7qr9v5XsB4ZrIK55vkhevO3XnhFb9daunLpaJwJncWfMrAjqZkgtHNgFb6SbJiuyqvqPf9q3MpX
8v3EUL3zb5MbKXWSlWh+IY9vAaoqcjFPnWU8wM4N07C4Gd3EZL5w4+6L2/BgXntQWv2QHzynf0xf
g412CN6jr8FzuK/fLy/3QnSoa2DpMXgB9AH/z2VriasViutDgQrlTXo7SM+FeciTtbfEdLbOoiiV
TJjIhBSul/zoh1qrEfCmp83BaeFsLN8ycyWjuGD8ZI0Uqj7mBIA7TyA1SRQQ9sAYH5pfynQnp0Bb
rVxQS490Jryw/Km1kIvwfKVkRmP0bsoXjvrvxNy71MMNuCDL7h7mxmCtzfDjgoFGoUjIkui0EufP
dHJudSM3IJ+YRmHH4m2Fa/zszp9LmJm8lrVJGqoTtor0y6i+xoA7NeVLY6wY2MedORczi5h6JlOy
bsIJDGp946bVVi3SvZCspdvWxMyeVmKoq1WQICbJHkZ302evSrtiAAux7aQKzAZTksRUlZkFqFBR
V4LHihXGZjyqW32THIXf2nX30tz4K5Hm9FvnB2aSRebkb1mWePbc2jpTMTuzHQkG1F9GsEtCgAFU
O0nftehQ+zs1XXkNL6/f/8tTZ35AUkK1EErk1XW61XvRFiCOkZI1o1sIoM/0mj/aoj6Ax7lAjnxN
Rf2lgrTtVwlT+B4IbritoUhfeRWsKTYLemD/kposxTCM7qZWr/zo2htXWtHWRMxiG4DEVDqsESFH
V0Jy8IYbb234c9kd/Lc9s9jFCPSx9xIRaLHeCaGW6egovewOPro3NmZCrOIFKnHrzgxAL/3QwBmh
BDxtUvU1zWs7CTYTAU4Mf7i/ZgkfL55JHu56yt6BmzALxzWjivMqRZ6qik5abqW2d4biJWzeL+u1
uDkncmb7X0dDkI7ltHK8XBLmp1UYqb5elrFs1SdCZhaQhqEgNT1CImXP88Kq7wLjizIcVWtfhtfA
wYj1b6G69s0Vy1sokrOK9NxMM2wyI5uT9icxrdslutRQyXMY35ZuU9DnXl0rFzYhM2a1Paaad9Ur
obTPs7q87jWoTIW+ijedN4S7oS+lrVlTdjU7PbwZY3kimaYU6Cpy7rhVLGy8MfFu40HqmSW0YLKW
QvinoiRZcXYLtsCViktVwbSR5Hk5UC1BNXV1mT3KTRmabj+BmBjaRj2CVgHup7U+xYWZD5btBCJr
dlt0ZS4NJBIi5ym2bO1e3rrvlV3Dgn6jPMI5vJWfJgCRfwG5O5U68+lZ7+ew+IKYlaTQKsu7Mnqu
1jqWFh3Ff5rN++ba2I9EuUBGKvU23SGw8KzkqxYP1ImE2cH1iZS9ZNIiolmhz69kJiAG7dMFwbMN
+vucPLFrPYaeaTTZIN18Nsyda93q4+byoV0wOtqdmI/UDRl/N4+wPE/UCjGHj6FP77X2j+A+QGPa
yVeXpSy51Sk3qU6VAdH66zlOFJGivvPBK4VHAzo9Lc63OOBNH94Yyfvg3tbu62VxC9UzmVI+PlxW
AfPU53FDqkb+GGRAFneP1k7dZ0/jVQZ336HeHpnugHnLPpZOUznCiidasju6RznATGoRsM7CPFcX
0lBwAbbXsv57MBQ/9dpbWcrpJ+YhEek9EikkY1XA0s59XVnEZZAz6eLQBuj0400CVW4o2oX1gwmB
ldtwURbOCLAFprc/ZKOEXEvlHEhUxhzwCqEATNRwNbQwuwTSJoK7+vK2La6eNvX9SbzheYmdq5a1
belqYkuQ0lh2Ke4CaOgvS1g6tdwPEwUZ6BHUGmcSlKIa67LiPSFY28odD4Uv7uNxbYh/+tAPe8Qs
GKrQA8OT+lxMlBuJ72qAKGaq9+iX1R01z62k9Z7t5822q7zDEFaOKK41cyyqR+YDiEgQeuijPpfL
xE1YuSah+aj87F1bGB9jeeWSWhYxoWByiqck7LmI3h+VNFC4asXU3MlKuPE6dTtWa3nKJbdkmv+J
mf5+4jBEJTYzY4pXKG1QpJHhTN2F3pM2rpjcmpzZgWXayA0Kk0BcLRQ76slP5t8K6O7btdremqDZ
XdsGvpn3A+tm+vUmEJ5H8Ukq9X0bvV628EU51vRkNnnqUxU6X7guzdpUyPF8frwT21svuIER3stW
br+lk0r+mAT81Ossz8PWQW3zGGQH7vCCximIpNU1IKg1CbOAtVXGMHQTJAhMx4mue6V0a95tTcTM
GXRVHY9NMrkbE1KX/r5YK1Av3Xpk2DXykaqEu5ntRSQOgdeVHMcMZl8/+ZIMb+Vw/64ld/3KqVza
9RNJ82eLHCaenk9ZjB7AC9d8tYw7AFDtQP10dhWQmv80mlcPwqwZRG1EjmgUwV5kahwOXWh3o6Fb
OZiLm3Miabb/fUt215oerJLagb0z0YN+Oll2rsts+4PGDzNXQJehPAY8WOjbL4f/cV8mLU/cmCA0
vR4ayJhmjwt4IRL9R91dJfqKLiuWNn8AtXpmGWWHHBCjacoPNgY0kG4ANoOyyRIwUMQ1pNjJMc6u
OECYAJ6YKoFgBc9WT05ysyoNrjjf1XdCThPNrSAbcEq7tqusZGUWtJvQqi3mqBlCMOeotK6Wdb3l
Iks1/Ntu7O0q8Mg6hrbsG6BLh7skXgvkFg4UUIN0sNA4r5KOnl1zettISSBzL4i0YphoaH71xW9a
sGIfC7fpmZjpM07swx9UTpSOGFcMrys1uqvV4s+Q1dtPXwpnYqbNPBGT6QHJ7QYxQabvxajfhp0N
7+1t2awNxy6ahUyHJOVFmFfmWyUEOhY/3duprn0FC3brN3+sbtj5zeOQaq+X1VoTNrtTBVXotKLm
wTyAzWUVz7atwE4R1p9/hdFnxKuFBguJuGe2eszTmDWgY5ETJsK2U/sbAwa9OI9WOu8WbeFEzEwb
DY57oRARkxsQVt1K+o25RrS0aNUmLRYMuHFyjdmhjRI9ipnC5NpugKAMtqH13PMIH9YQFRecNxAe
YCNRJuC4/k0hn9iblLpxzFgPadQx3Tb6VejVK9fD4tZD7DPhVMsGQ+XnFu1x2Q3wYXE9lJrt6k5U
3fv10wBl8lq+e2nNpnINrYI8GADZmUnyelnwGkBL6JH60xlaBIF7eeUFemJbweeBkRhEAEaCUinh
G4H8ubCw03m35sCw6A2k4HIy9JvB9LV/cAenUmZep/a8OAojVJoKEnmjHtPWOnipvymDbKWqt2QJ
wPXBwzjVCz68Vqu4j+s8Ir+pl+WzYTALO+hPl73A0rk5hUWfbVDBYzHOAjIxXl/bsbANw2vSev+b
jNk97gvJ6A49aqTCbuxle9Aru/V+f17Iaf5v5gAESOv6OAfOezSkft+JoA22TJbvfXWQN/8gCpzG
iSuB+aL5WHplBJVhuazZ0BxHMDQY5hXqtRB+qVLEYIVuSBMkJEHwzJpbmYbGMkMhQ2zuFEHnTWIw
82nt01aeWLl2hRfbsSdfNap/nQFxsJK+WLIMZXqjgqg01UVnlgFeQhDH+uTuevPagiMnVsQNcKVX
/7CYJ2JmxsEXBG5VAdRGo8GtOio2XOd7vdW3l8UsOaJTbWarqSpt2o0l2uji8DK0yktYGVcwmt8J
hfpwWdRCE+PUQPbfys08RDI1wo4BKk0U43amGN+0PDtKmreTB+pvmnvDWxYsY+VWV/qNHIpXpdk/
9YXxfPlDltzH1GOhAwVMUmge1wa9JfZpgwVVANJp8SPYOis2sriqJxJmmnqkTOo4YFVlSL7zfSQL
PAedYG3KetEUT8TM7itFBB61nxQpG8kWhzdXlm1gtlaUWVuumQdJ6lTwqxhlOv9Kg5Y2SNfu3TU9
Zk/a3OxjIx3QI0q8r25uHXsze9TTciXkWrreT/Z9jktfW7kyWD1iqM4TRg63UizcjYX71LbKzje9
NVe1opY+S9glIdhXWYI8oTM2qi87IALtvXZt1mx5fxRud4BrGRSfiTHiKtesiKilEctdLcdXEeyT
l0/Msj3/J0I+jyDyPug00eXkutzpYevfSF6zi4t+W8Gk9r+JmrnXTKlZtQFt1MFjnHA4pKboSKlJ
dVZfMezJcOevzWlsUWRykVG9eXcwqVTfGHwLe/AN8JPeCyAaRBI2cI0323Atm7JofSfSZmuotXVN
lh3FCpqdp86TQatsrT2IQWOHn8fwwNWeCJutopg2SuqqCNNrZVf0j17QbLzkSxuuPC8WctJncma3
lJ/2fmdGLGFTHyP1dnSBMw4Atw6eFKZE5E1rrlwii8ZOQ9U0XwN75Nx3F1z+nZohkEj3qiiag+kq
n09DElqqFEslgJFAxjs39nEIs1iXCWS1xr0RINo02s8j/MnGxOPHRJ44MZrMRAyZp2qCSu8i1T5r
Awa5ssljIIMuH6WlzYE0BU5LMARlcf4w8zLLrEQNKUZflC/1YGgHoyuGfVLXP+qgqOzeZHo2zbDD
RM+1/WXpH30G03PwtoAuRSD9ofeesQimaCYdmdSzg6J3RvXa90tbEw6XBX08WNOYHkh5Ip3pUxfy
+X41nUmrVUzKuFVezSiy2+oY5zsxTHm0v18W9dFjUM2k3ggkKmNX0CWdiwrVIDM8r4ydPDgq3oMq
E+TKDj0Akn6XVivX1ZKpc7lT31TZQV6958JyqygLtQZiJOuyQ6CnDgn4l0/rM81qin/LmfSez5YO
uj5XidSW41u8mun3vH3M+o0/YQy2142SOZelfbwPp956pkOZjKYFdV7lGdOyjmIXad3wEpilDYyJ
WKw1839ctXMhs9CrFX1PrlLSepn+Mqi/2vjHZSUWzPpMiZkJCGrP09lACY0hTYvLvGMkNAfmy1u5
nZZXi/NLZxAAKfPTO6ii2zc1ihT5g59fqy5cdysnZ1mX/0RMa3mSUanHzkuHSYTWf/WMgxlt+vpH
qazcEUs7Ahsb88c6bbiM655LIRLWkqLtUcSy7Lqzrgor//StACcqeAvAdNMJznP3XMRYjVx4LgnC
PL/Pwm/RWuppaS8YPgSUEsw1eAJmKjR+EQV/c4KS8aPCcqXsV7rax7smZBZna23Ty9mUDhDj6zp+
i8VHrteVI7jQDz3dOjyHJxozjRz7+Ur1g1m7iU7zR7lzv0k0Czvd3aCB+FFEB/P/SLuu3chxJfpF
ApQlvip0crdzGr8I45mxcs76+nto3F2r2YIIz74sFhjAp4usKlLFqnOcwm16Rxst+WbCN/Vo54/F
4W49fj5Jf89vXfgGREMSNJYxtIHeqvNfoAtGIQ4dPicQNBt9/wZKQcMpXe+N6oqhS8p6PskHZaO5
0MWcrJcUTYzdAdJilmlhxrSPrJ+e69vBadwm2/WftpTdcVSK4KgHZTk+Vc9/WQWBxwz1ZJCvN+Z9
F6e3eVjuAkF1xsq8b8GzKuYCTxyWes7FaqCVhFJSgMqPjfKqTbzakHGzLsN+m4X+DUgNNuSPdFIC
n5PsFzqz0GCLlwcTVwIcLOzdKc+TOO5pG6LeeNEPA//BoI7hi+i80JSmt/KhKmo8Uo/DyRuKIUDX
aLuDouLGU4NhsPSIkA/JK0qwQelDVltx5sXv6HVWec/aCxnj7JhlIkGWIDluGDjRBwm03M3gpDKv
9raQ+ihRAYjZaB3p4qPJg6aEoqS4nXTjdeFtSnm0p/haib7Pt48bwwyHufVXWo2mHqw8Pv7xqqUp
myYcLdPnlXGW3GgOwwTVMOqRSHzAkLiziuE2arF7km5p0e9Y5w0cLMUJyv0Y3IRUAbQQmTgZFQxV
1JRd2Yy2ZX/05d4K9DtCrgVp08bxX6QsCNEj90JzEZyEn21Zs1NKKoUO8pEoX5eKaoElFu3Td2KF
Ob3gHuysde0I+a9KuFHEgx4dpWg7leUuLR6SaZeWBzJOjir6m/VMseQ9eOugYxefZGnMCsRxVnRg
VkUNMM1/e/G4VfQI6umTaQVG7axjLa02XggwxQJuL1zVmIxtSF7WhQY+5cDJhlfDqYBuX7IF/649
5uGxmarXtuYNVy1iIimBul2BKhvbST5McQ2FDcqpTjpXMtNdkolbL8iPQqs8aUPodIX//SMck/Ag
TqKDwBg2YZY0w+k7pR4+7DT/vQ9MS655n/tLWYVqGuDBwKQEcMxCmkZc1EVHxRsySAk8miaPG21h
JE1BW9YXAhPsRG8FUaiwbOJzIbv+k/Iu/hgdWT+peA7jHFY8a5iIrw0lrwYfWOm0w/9YyvS07ncL
jdfUGhxJlJ0PdW5mR+pqCqeqRtxlGuilh6a19FaCbgA+wS0SNOgjDjrPJkJT2lnSRGgPG6DCIvnG
Y9dMo7v+aygYe07OkwBzJOR1CW4ZHzp6UXVn1jfR+Bb5v9chlu5GkK5G1xy9HEGlh3EQpTJrKdBg
cCUHeMjcZsN11vZWE98RdXJaY190oaWVpiNlg5Ub9zXITMpfXnI0qrcasWl0dtr9Wf9RS4l9/psY
lyrAAa8U1O5E301GAB7G3ZiAiyMc3D7+9gcnxrvB7IequKaDzIvZ8LKMAs/sYhDPBaKNEgVK8rt1
axZ3cYZA8+oslcd1QTI/BgIEcCCtdQQXkWdwtpGHQVd0hlFGRgHebGDEHRhetRsxFi2VNw+/BKJo
VJgM6o6XukBVVUPbr4jwbU5GB/IXt8XQYDKuc9fXazmjQNVPpLU8Gcnx3Bilq5M6oi/SCkmnQ56l
BP2ECrn1inaygzwqrCJJ4oMZ+iM8tmudYhI/1n/DZ9sdG3rIATKOHpxB6AE8/w0eJOWGzoMLjiA7
1q0xLJTUqUEw/1xpnq5ZiSEQ4VCVpem5ZSm2IBpJPTwi9Yn2AwwyRMLTVd+plli3/hPG7wlOSq0z
HE+IIh/c7a1a7dMpJY1rVOn47A9j8Q52e1RI1w1ZCiVcpTEpiUFQA+9Q53aMbadHWY5b5RSgTTba
K5A8V6F3Lf0MQo6fL0Ch5PXZwYQ3d0gZnEMFw1jjZAUUZDssX7jtY1eJXqEyh0IYx0UWjuozKCak
+kj2EwGE9uDb35cYgCelbplxZMvFQ1zueswzra/iwrlzhsd4A04/Tag64NWj5tZl4kRom1qHWAiu
Mwgm1+shET0CnRW7kRu7Af9WguNTe1oHubCDzlpLiCgIsoFrgiXs6EzQ2+ZVA2mqCSJY+A7OEt4r
4MXWfEJALx28IKhMsH0XSdmDijVqC3tMpG1tNltVa05Q6LC9pncHSXhC3fT7lCrUrC9Mxh2SJgwL
MYVZvZJbUeEKMqcEeuHan0aBSwXfNXg8ZZ/fM73wwkGoCzsq76LWaa3B2wi4C6Dcur5BF15AgcCG
AcZctEchXM5jSBgUfep1rB7mWuXxEOTPk8A5KuhinGU2BoL6yOyo0AcVUhohIHQofOvHsVatLNmH
yd1/s4RaOoMZG2jo9jn2REz2Y/GmKHctV4maVrguTMEXILhnKCEC+5WQpEKHZjJ8HPTg4+oghp39
VNwWDLVcDgF5AQmz4PjywZFAOYDPrYlDXU/yQCps9TQe/PvxOtyOv4S9v0+B1nI6fS6ZRbBFMzSW
+MjISSEGgljYyTHYRsfiGGzCE5j4Nv522mrbiju0v5QXsHx0NhjcR5h5ODcPjcFCjtoVgtZ7yENs
1sO6M6z/fUzznP/9WAYRntTi74vCbTccc56g8uW1na7YvwYgkZ4DmMJkQH6FGnA3OeN1kln678od
N95L8CZsBGfdnKUoRZyijQ1ZR5PYxxdaSetAg1VgOlMz7IDqLem5GVsQmf/2czoMm0EZzMoNSaAE
QlcUKIj/krrbLHoRYo67LWXsOQSzdnIihXgRhjUTLjr4tsqHqyRCTeMtH47FyMmkS54AxlyZdgGa
uEwynma2uO7EZYVAamrfGVMJF6DJ1DhpdCnHQVFJBAWGCWVP1h3GNq0TQs+5FrQ/A+ImiDeJqlpT
3bvfdwWI19ABGzybIoLOHS/VK0VHjyb2x28OBmVJSZQfxhRw9mjpAMIEFKjDUJkAdxizR6HnK4JQ
5wUkYZ+aDiMQ1Yuq/tKgyKZ5v9ctWlo7GKRgHgW9XngPPrcoLnJJ0CK4Q5OI1qT87PXREsJTjOLa
OtBlUxt8e45Ek+7siCC4KiSTBN8mffMaSGqF2zKUcOLxaBSDi2u507f+IZZw6S/aa1xbv33noj8A
Aoy4vuFQv6jpmVGBm5KKVe3BshWmoDofk9+B2HFGGZfSBWi9QUKF9nc0CzMr2nqeMPYCfD43waz4
0KJaByra9cVcxKCnBuYHMHrKtt3Imj6SeILHy5FqiyC/JpCKTZuPdZRF38DxgFE8MMuBnPp8x5qA
QHdQBUqsaX/ahBxls3LqKDykBe9Jc9HjZ1CMc0z5NOVti2sK1EcxkwkOWk3C+6yZXUeGdGNKHieQ
eaYxN68ASVBTBeAZbXlCBfC6V9FRKadOG/H2aikH0sHCf1aR/vvM79EPoI6tSVdx3Dfdk9w9r+/S
4t/H4ymuEKhhobJz/veLAR+eddbhtlpIdlhvhYA377Ucul8Q7LHkN1Ei9wlWKxxdaeO7INkOn8Rb
zaPs2scis9ctWvTuGRzjdyTQMVuYwKJUe22VQ43BlelvMjmy+D+rZjAOF3tap3YlNWna98Ehqe/F
9rvlXppvZhCMj6WaCMaXEGYYkPeTUWvqZc5CLW09xojw6YXECpY4ZuvRfTMaKNMXKJ3soJHkDRzX
WopKSo8LQkS8zyuERtHMdX2/HkZ5wM3UCCfLB4fHoEGRWmrQuPqQKjw3uxRrw4LN4ejPmcFBc1rJ
2wBw43ZwlJfuSn00RJvkjnRl3qKt37jv3Kce3DK3dWPVO+HK9m9QjyrflcdvOyAMVjCAgdeIy1fS
EjPksd8hhYPK/qUO8s6SgulXNHE7vRc2EMV0PMaCwAQ3TPagF4JkzEp6c8nSYhe1xi6oeYMEC8F0
BsE4utc3Rib0gFCyH4J2Z2B0mzfUupBMzyAYR5cFEgYpXmgwJRWBfuMpi0/DABnIhPdOtuCPZ0B0
OWcOMpll7hsTgBKlepRqYWPmKUQgFPT0dBHqADxSG97a0X+f4YEENGoyWmlIlN+999sXb8OBc1vg
eQATYkbRoPZZwqRikncp9CrBdcOZPV1eNYxggdoM90l25KfIJikqaB6STUcPX6rsrZFQ+G5fm+jX
etwsG/OFxFS1KjnsfFFFUq3Iz6L5mcXu+t9f3o+vv8/kO6nsIAsx4O83JPiJW9ZORJdzU2ibdZiF
TyS42b8wJvMVFqekTFoDMHWlWIK5UcVTLwmYdN9m8qHkMaovff+fwTHHXVjpQ9rq8LLBB4Nn6IqF
Je2yq3CPhxlVtssb4XHQ7Kxx1q1c3CxQfYCQDOK7F1UAEfNSTSnTxFCVjl60e7T+cfZrHeKiEKCr
fmSELbVM+dCr3NK7v7jT4yH1HyMuKgGQXi7FZgBCEz7l7U3YX5kd5xhfDJ8ZBJNAE73qoWMCbxi6
F8nzLBLd4Z3VIuTBiJ7Xt2TRv8GCgoOHPkqz1dRcj+NarnocB3pkdQPmdBXfGpSXdZTlXflCYVKO
5smqVyvIB5m5J8Zdw5PWXLouYlO+AOiKztKm13lalfYwQxzAepK4pelbaIbKqx4EUa5sPArBS2M6
Q7v/b4Yx6SfE14oRNDCs8H4Oww3h3RkX88LMLjb9JG1UC9Qur3mqoFEs3Jr6UZ42LfQwzYE380C3
gSl3zleRpdYUTF2QgwDWQGjVloWHXHoQUHoyeZRPPBwm/ZhVGKOmQp0Og/w+VHuGNwIqrxAk8+vb
w/FuwgQSKX1CUJJBKRrq6Hpp1QYGJ0HzvY6yGK54xkPLpwmJKpbmZxC9EO/bCNeoOA3hhgy/QglE
andTe7cOtGjODIgJI1EVTGUckXqS/DEU3a4/mhXn5F6M1BkEE0hCVPpFQe9u5nQKmg//L6r2+Otf
a8UETNVTbSeCtZLBegBSdWcSdyHveX/Rv2YgTNQ0XZ1lJa1VSL3mZEpqk8jpR7edOGmNg8Oe2tJY
CKNJ9yMI7tHulsGHs/AQht/tIKB0t1/msFf2PtKbNqOVirF7wvibZbScTb/kumYQmDjBkHOZfBZ3
DMkiuz4Fw9ybfBvdmLfSdelEL+K+dtAfoTr18QnMVVlplVfCZt25OVHEDm/3bZjlE73JRWKDxGDV
WuRW+bHQrvh54bIDgDGYhsHsvCjHKUhz+i0OzlJrmiRHlCZH7vJ9PXZO7McbnYR4dk836Zj8XLeT
u9g0ymfYgZdnUvRZeNpIR2lDh3s2stt/gDeld/T9tM2P3lXlZs/i5s5/rw/P6/icJGJSp57BN42k
J1MN042sva4hGG1NgXY3KRJPtpsHxKQSWfXLpKQbmk2b3PuIQZeucthGeBBMNhnUkEQNtSWPdl15
yJr7gKcCykmIbMFD8vCa2heIcTBA5fUN+lM4p8el8OC5L7Kn7qgYBaRwYER0rO18K92HFh6yb/Hc
U02Ofxo3pmYXL/LGu49e9BfR6nfydWsT50nZpk7Ke4nkLClbS1ZqcJLpAuyd8ptCevK8w9T+WPfA
5SXFvAd9bcBFmnEMI+ok6O9SD/RTyzO2QcTJZzwAxi3auPf7zgRA2/VvXqz0GJrP3HUjFtMV3uao
wpxOP3TPw6istEpOFVwt6hqtB+od1Aihf7gPor1InHWo5dstXpqgYQuZRlCSn2OlelanQzqiOnlf
P0P9LUPV9VjeCpqV3qrXkMdZx1tcvhkccxqMIjETyYBpgvihjodC5DUhXPbMU5efITDlG7TlZmaf
wyBhZ96NrngKD0ruJC/FG6ZA9tE2OsS3ms2rwC+69gyV2j3LfIPWZNACAGobHaZ6P6VXOtmuL93y
waJrYAYxsVOgwz7HgNTzEDQCOgaa8lGKXdl8qY2r2t+23aOf3Yz1a/ttomW6ljNEJp9XLYYqFQFW
JWWqHAPFKI9ZUvC6cBd9YobCxGxWV2UbTbAr7gzodAsnySQct1vcnhkEE7Vx2Sa+WQMilE+9ejuV
t37D+bBeesY/WyzmZihmkZZnBBhJPuz04LrLN7GwTUPXDK/a/iH1rjqU5UNHrjjvq4vGoakRg2eU
JZ+ddUp00HKCwhrPuN4tGY/KdJoCzoTtYkaaQTDrl4JZoxl8tCiI4AlK03ezkayB3HvjpuPREVOf
uvhQnEExy1gFoafFHqwZpOcs/NGNbzlYxNPNejAt+hy6pCntNkrWbIvkAH5ML6CbBWo+W9beY+Fv
zokZALNiEPgL+8AAQGO+x+ZTzxNwocvALhPKONCqpYfdBfGaRDQBBAhIpBCyibZ1X41OOcmxGww9
qLVB/3+VCkHldsb4o8FEECcXLbgcdLPwjoqNJ2hSYJKs4I9dpQxJamNQf8CIIM6pqoOOWuENtb2+
UwtQoCVWTDReYPoMVIDnWa+AEl6c5lDL8vRXw7gTopcq51yblyAgOUJ1LPB7QSh4DtHoyWgavoLb
JO0ar6p9CfoHDwXZdUsWfA6dI/TRHnoZJh5izmFqEJcLoQk5+0ZIfdvoBWiPgSTYWUdZMOYMhf6K
2Uk0iemQgHUNo1heeVtH+SkS+jtBF//CGGwLWLfQZmFeDLvq3VRH8mAkdhq2G9EYXpJK49zAl45y
yFSDLFrB6BtEJpi7CSaBtDQcTJiSQAzpYEhOKEp3CXmYhj/F9Ob5bxja0JQfKLvYifrQ1j8g/Frq
nNy3tKCY86OSnWAYuBjCg9pAqqmBgMEzv4u2We1XFXRCxfEjrjWN4+xLLqJS1jy8Tqoa+u7PNy/0
J9lvxCy1vSq2evOnxhtCWciuOjQE0HGK8RzwmTHRhMqFAWkL6CKJvl3nB238MMXBUoQ/6074OeLF
pKczHObmkJaCRiYCnDE+tOpJKRwCHbbip5+c5HqjTL9Cb68Jr5DVSPoWo0OOF25Lbd813fdPftA2
oj0GrUcgI2SHV7tOLuuuhJgygWqRYfqZg55L1Y30mpMSl1YWYxiaqYg6/PXzoj2LO08Wy0QQU0iW
lb97OTxI+U+58Sw1elxf2oXETxnh/sVhbtAJurlrWQWOoXtWGuyUOoBd0C8zrDC/LpTrmEcbuRyH
M0gmcemeD/Fumu37NE46ywSnzMkL0+HnQAT/JgiNrAQVOJHFjdb1JLXUQvUlK44KHSVyjMLhl5E8
NG2jU3ztVqzySnO8AZxgroTxHV7WoL/m0vUw8g1idDSCsTyNsZ+BKciA6yV4cRKnx6J8MOJbvbrR
iwPei/GtDbIYaXgMuq30NykezUWYUkUyp+zl5/ErealQKRJoattugKRaOKBdCmvEyUifg1ysiSB/
MEBLqshU8/McBoQnGGZsoUOubATV9vaSk9vQyHJ/SQ64DTbtne8qBwOtb4klwzUO0T6ySjfddVay
H65GN9u2Vus+yMfyIbN5hfElB539OLa9psh8w0d1PAV9SGCVykNL9viRorApTAvCyonKYStYys9z
PCZn9j5iX6CLEQWVJINavdOfBYzBYQA8ScPvJmi0psiYyQYRKLjsLvhEpFqcDDmmkpdRo9mJmFW2
2FacnLX0hkqFJf/ZX7adB4pjhp7SJdTvqsCVrmTXhNI3BtbyzbjJrj1XdD7Ws8rSwTNHZELcqE09
CmOKWN9P2lZq79f//qfUxorLGsy1RNVyvah7ABgPr6E77VEKfZPt4OYo2bfT7pamMks9hhvF5Y3+
cleTOfO0iVQ1evAQlB/G4/Ta3bwPlrQ1Le1wm24HO+ZV3ZbXkjYJoyUd3CmMQ8q16sVeiyNHgcq3
lt1KBWcx6bfDxVriu1yEuIWBaxHzwRw1QSrEFW4kdVNsiLZXhd+i+qsQ30TtSU94U1hLdQd0S0JD
Fg2v6De9qJ5DI6cOqG+IvexESvhi+IKTmeW2kYndlWWIYlu3G9Nog7nn/brfLNWnMCGBRI47pkaF
gc9TXZyIjYRZ8tRGkcDfKJH+ICl4COs9tCtPBUbQgtgoNyTWh9eq7B5SqYXEwigInLi/ON0x9A9B
QvQUi1QmhX3tS0t1rMfCr+2qma58UCkMwnSKYgONLtKPdZMv3IeBYkPRFKMiMoQKDfrCtjBk25B5
H48Xn/OfEGj6xmwdJF/YUaoiGQQySrCmkZ7JGFv6ZFeBZGnaQ9/w1CQvnJVigcBEQXpBWwZ7AatL
2g+iYoCvDXTLL2+VVIJ624uonQj6q4xK5STPxZ2a4TGJpiRCmilqWNvoL8XpiKeW2CX+CdWY9W3i
4TCOGaTBmAt0DSvtXat3oMBzQ7he++0L7Of6UQZlLB6mDhh3SFqpycwO7iAnL3qeWUW+jbmMkcvG
fIEwi+YNcidmGUCy8o4op9bf1wqxujjmLNqib1O91P8bwyxaggEDfNkARy+udHAok1bkbD/9C2e5
8XO5MNUA5wZDC1suEINOD9oW2xKEx6AGeZnp27HHC6DLKzFgwKVOyx+YOUJj5XlaKhKwzcQGjaDM
ik/a/XirP9bX8q23ESEdDA0oq+r2/gdYYNe9bsm8GS47XQVq2dDPFSxgnh7i6DYOf07yyzrE5fjw
uW1so3yY6XHXaLBN3BLLdw30UViqPVn6bXpIt8UVAcmPaCVP5QZ6yXi59bj6SUvuOLdSPl9dAl0j
cEDCSm9wx34vto+glBG//cLH2MlElpaSTO59oMQxGIOCZ6O7KbjTvpdiugwKE1qm2flyJ2A1ays/
TYaVPYiRBfqHsbDQN/Tk3V81igW2GYeyJPH4wpSl7DtfSSbgIF0Qil2E7EusYOM96rfRS+0Ybuiq
aEvGc7t6Fzmmo9rVXrsvHeGtsfT9tn4t4MB4ftqhV5g4ph3td6iybMQ74SrkBexSSgCDEwiO0DWs
gDnvfK/BXRcrUwIdpFg+NJAklFUe+80yAspu6F9H0yh7f9GFWuqTESdC2f0ox1ul5elAX/Ikf+7x
FwKzx1WiheqkAUH09370jsYNeyQeSDU3/dg4rWHXpjsEz5O47clGG0V3PWKXk8IXPA2nWenBNGN1
GkXAC/mpF3AvAtXH4OcclMt7IGMls1Ntn9aaRH2p9zcJCND7Zx1k3mHyWkdPYr7Tyn0t//xvllH3
nlkmFEPa6CksQ9HqACKwYzUVd0Yfffw3GCabl61GFM+AZeN00qSnsXuQpW/zSp2vHvsUr2RyOdUe
MMToRQ5l21OmTRYo23VL6C9ljz8DrWL/93X2iZ2kTRVmPXUF6ToOoP71ovdbMBwl6mumXUumx8Hj
uB57L+5jNRL9AHhZfoNJ6U66KwReswcnftkbZIxZrtzMsXJp0e2MUn9VI//bVEPM7jARjMbeMtIJ
MCTBc4hePEHqlfchtWgH2pNBfIgL8UUpMqvBVtPTLFHo4X0geskzge7Lr3UHoEF44QAY5cQQDb7X
4LfnEZPIw6ROEkCUKnB88QbdV45KElcKPkCzxLmN8MCYVQtr0mNyGbkbLflWpB207hSZP1LvLvl+
HZdu0Mwu6oizTCAFkYCtB9TgNdYoPzTDm5Ldr6/d8gZ9rR2TR+MkEsIO2nk2qYatmJg3caPu1yEW
bzYzM+iKzsxIk6io1ImaMT0oxYs/XZN4OwUcJ1g0hFKQUf5LTMIyTiC2upcbBHcOqW8ObQOOOX23
bsfyJXEGwWw9aqyFkMQIGPMU3FQ7CGvazT49FZmlpBbu97kVOso+s4VTuhFTKzmZrswp/H1y6Vz4
+uw3MD7RtKqgVjF8vft1g9Zy/5lY5u/XR1mzTadEwUzbGvZkjy+m29rKYdLsZsMrPn5+T6z9BsZn
III2pLWPdWjB5+NgrEu7H67qbbeDHuev4E5x48JFGVTiHcaLF7uZ7YwjJZkM8ZESuFFumYKVW8NV
s5N/e78h6SMSi2xR8X1P9soN9N8Uw005PQfLH0AzfOZk9lQ1jjEoVdvawwkl/+DFO/aRK0eWuAFd
4n175d3L1x7m7N7XHW/xwJnhMke11KmTDOlJuPZwJamnSnD1huNXHIjPe9AsRqMYrRymTLe0vo+K
A+lay4Bfr9uxmDq/7LgoEmo1xrHogaOhthUTfGR5+h+57JyyCdxISThPBjw4mck7o1Y15Qg4Q/+l
FYPV9iWoEO9D8b6Mps26aZddqDRXz2xj0o9fpCjI0wUc7dLG649qG3i6R2XegR4hpKXdH+J7Y2uP
5VW2bZ7UyE7uhCPvpZO3i0yCClJwoqUCHEUD2Q2e/TdmgPD0ONvIQ6H/PvMVDLuNvkZNJU0P/TFi
ie1HE/rO+opy8vlnMM5QGr9pFBD345aVvZbBr77iCeJysglbUdaEoUoNmkkTH5OHumC1tTONTjxM
rmY8hH7h/jeDmOwRiFLZDykMSsvjkPzRO96+8PydSRNNI2cEz744ZwO3Mx/9aGfGVynRHCHlzelw
1o4VGdfGKsRrH7XFdIXWjYmjScdpSHYYGrLx8c3xON7Jy3JcFCZu2GFF92rvDZZ8SBOrODZXxAVX
2aneRFat2Pfj5inZdofe0sDVvL53yxWNr/D+DP+ZN9ZZPZQmPfqRGPXwSvwRqdtSwAiZ02p27eAm
6EIVTboNPVsKb5XGzl3oZK3/iMV7lAwKFjySoZyoMykGGnngpZNxjzLz5zbYG+SqKZ+Jxunp46Ew
OUQv8RDne0DxBTRW/VaH68jfaCibrBuznES+jGGSSGl4TVmogOm6BwzXaznmwbXv9qN95mTTQK8O
eqlAxnyeqLxBHYJAjxEQoERJwU+YN5wrwfJifSEwMW3mAsl7HX45Fp6bi+iAmJDZfc0J5fh9fcE+
S5CXt64vLCa8TS0ISEkrHlIpgpxQeS3yEcU1A8Jv/eD4nqgHjkQvZhszDV8rA9fTtjngqlweo3Aq
SivuU+E9qc28soK2GDM3MANcEYmkn6Ywjlz0o1Z/WtIMT0JfCa9yOugNvtxT9Qbs+MPeGCPT2JDR
08YNqYXpKPey/KTJft3sJKi38T6BqT0X9oLrU8QjlGZC+/R894YJVEolwe712lXQXQ/afSEmlqft
Sf9rJDdpoHCCfDF/gi0aoYVxWol9dsNvKGulTlFHSOWNPujgMg5PWZBeQ8DqtmhNzhjSYgTM4Khv
zVJKlU3RGMkZ7Ot+Ck1gKdKeeLt1p1nM0zMMJgKCLA97XYBJ4qTsR/m3jA6NEOVMeXzwQJCb8Kpy
S/FAJ9SJBkEVUZSZPUMoQKdDwZ7JaX4n5vpmrPO92QiOPGScnpdFKB0CQmBlMRDoTDbMus5oRzNB
jRla31D8eop0771XhgdR4tEVLu0UJCn/hWJSYqcGIJHvAKUQz9HiB3R8glCQ5+88g5iMaFQmmXKK
4ud/IFIbpK+yR+yBBO66T1w2bWO1IHWKNxyq6Yoep3PHaxIihgEBiX4Wvsn6ayq7MbgrG4E+a/zp
0t+RZilDa3XIE03yV2uJJiWKDrJJtlbjQ6hNlvMG4JBUiL3MDjXwBQ+/1m1cCmUUvf9FYXZMwzBE
pvQVciVprHDaEijGGNmHnL8M5HkdanHbILpBnykh68O2P/kk7IjUI4wncIGLgeEKvq0nf8pk2q4D
LXrhFxA7HTmMYM73whylNNN7V5LuIEuFlWYZh86CYw/bgCqRoqgjAnskQbECfGaXY4O7wFXo8eZ8
Fw0COT/6tuEJYOo890OjF0muhNgkKP9upCB3CmgwZVP7F2kdXSn/wlCDZ3nWjMtuNCLAyNm1Ojxq
fryFqLqjGftaevr+FuH8wKAK8hH8j+mC8dqsMDypRaJA97lvVFY0aG7Guwks7dAcRT43KBIxdKHV
CKGcXHt4jEykgxSeIp6GEI0R9vydwzAJtu2HaVQnwPQ5yCw69Vr1ebM2Sx4wh2DCtI2CyUhbQBTR
E2k/5OYQ1JxjggfBOBmmCQIxFAExDOOHGCPpeFX+5g8KZ+sXT1pcNP9/12SjM9S81itr3M5iIloe
DgjVf/aMfa69qfUuDAOOUy+ZRbH+gWM8rYiqShtyXJ+TdrACGSy65UYaO/v7/jxHYTxtUAIvlCMc
57puFUgFnvyktI/rGLxrHrNBCagLUn8ExhQ8ScZHLAVWMblGtBXq96B/8HgqkYsbNbtWMunAB/d/
T3rgVemNYbyLkFqQs0cBnQvDQ5HzGkOXggg99P9eYpkLWGKEkEyjFyJB+BEqv8SRN/qwBIBDB8pr
pgzVeXYQSgkmVS3VDjVRb9oKWYeG85DzILmYbwjGrOjxBqUFxoaiyaMRPT7Iaiqp7FqI7oSMQMvB
z7fpwBOgXNgeiRK1fo5AKITVczBz3C1JUlV2Ih01c3fTorlIh4y6x2s4XVi4MyDGD4gy6VOo1ZWt
yY4Q/5G4ojoLywYAHS0zIghmIehxnqaVJgElDwEAtJPsrDe2iq+/DZXvZKXK+QxduO6A3Y0Kk2CE
gmopnkM1GcZcx7KpbDPMNkkdH2JVOEXZsTkOQ36/Hq8LmecMi7nix01TDZ0ArLC78T3i9ORP4Oec
cvSiF8wMYr51swD0zXUAEKncF+o+MPcCuUpIv1Ey1W7qbvufbGLbtxtNDotCAlwOPsRxtOJmH+t3
6xgLeW6+bgaTsYmSjV5RAQMyxeD5wxgZhK2StrsREoyli3/Evn0IofthrcMuuwYaZqFYI2sQ1Tp3
jSTuJ0+S28puJ3TC67GbxL/87ndq7jODx/q4GFJo2PsHi3HDuNF9wTS6ylalHT5kNqbe7NatWXa+
LwTG+YpGjQp1gjVjeiiyfVLeajxBy6V9Qk8O5H3QbAwdMsaIoEqCxvd6JLoMtZWyrYeTZAQj6IF0
w8UMZeIUUgC61kTqUYyQpL9wRQkqoZi5oupzrChDi0l+1egmhHLZWJ4v2/J0rXkf68u4tFFzEMYp
apR76qEbEcNBgHLVj4b3In/Zfw5tmjkCs4phgg5mMYEZbfZHRyMQPh4GE59hh5CcSOMEw9EHH7uy
UfQjNEl648e6gfTPM3fXM3jGT7ze91DNAXwtQdIjfkkhsFVGbwNGECVei8NSngdfAT7/NIyYYTrl
PMLGtkp6qYAcaa9HNiQ3IT9kZfHO4CnILtWg0UnxBUR3dfYhQ1BHEZIUQJD1cnJI6wTPoXgaSqsT
rwJ0pkfHJD4FoWyZym1v7vv+GBkOuMea9HcV8uq3Sxl6/mOYa1sdCo0AQffKFrS9mdw3ZOPXklU1
pmXoTjt9W5WV+pMOLTPwPqP3haUNwVCKlwgG4Oqorhwigjmy0Aq0bzcar8FDWYwO1ByhJoWhxIs+
1yQqg7hAj56tWfAad3A0q7ZGO7bi69iK9hPGino3PLSRlXxUu3ETHqOXP4Wb3sjXoUOHLMSXxA6O
4o7Xgcv5YWwjrB43Ylt0+GGivtHNxBq4L7RL+RV6CQYVQKVf5MyuTko/JkmmVHZaPfsVeFLSW0nm
BcySGXMQJvv0quR7rULNmKDDXeKrgreFPAQm+whk0hplBAIGcCxBeO0CzsvCUszPTWDyS14HSjzQ
nRDqvWo8q8VN4aEWzynFLJrxP9K+s0dSJen6FyGRif8KFOXb2/mCprtn8N7z699Dv9JOkYVI9X1W
untXWqmjIomMDHsOFdFXNkDQg4Ld/MJXHaZYGxFSwmpnFI9SxGn1XC8o4VZRCqZTgBwjTmW5tMCY
qYh+iM+dmcWhcqot+lnVZ7B9HezGQXHJdi3XRC6baADrzQAUve6lF63tQjxjCAQ0XpIw6UcBJycp
54ZQszKe/oMQRN+6aGCNB1Y9P0SqdX43+tCxBvZr+z6mvikge/m/CZm+5IVrVtS2CXDQpeUBbzQc
H4Q8gt3t1oUsDaMitFJAHgxyKAXkb3MpHQWmaZuhQtxqNYbObJQzo/G2hMP1I7Kp6G0SimYYbzhi
p8iUeUwBFIACJxbCUdNnq1oYPOwqFFRRb8pfFLU0C6ytqe290CQmjT96elv2dpvZIXoL65IXQrGp
ageuBrBhAQWBtX8tjUpQxSLxTFTsHd74pY/SauS0cY2pVQfYd/ZA1Ld1oQuXDrALQFICKQgob1lw
oCBsq3ow1AqFaa8xyaA4feBzbHLh8aR0qhhP1BBYEGIUEzuiRmXrYx4EHJKy5OgFMdFsMptgU/Wl
GejOuk4LF20mj3FX5ShJ+QggHUvMS9vTBtTb4ptA5xFQfz9ArKVIKOvjhcaePcoRcwP1dbktXQNf
pztkmL3vLNfOTNT3I7s5ZNsW7ItmtvnAoJqpPLQWdrit0PTsz8SOTpIlmhrm7dcVnw5y5QexLyao
2wTkDPhBgG4AzWxqqZ3tYYd8GD7VzOPdzyXTAfkrWvRUxzY8Gwm2npLJGlgmLQLYP1OwEtmGzp/V
m78zIvMdOICZZkaDta7jN8fUtZL/xDLOh5YtKtIVxL4km17EvpnZbDMsP7h7+S44jTvDaY8IFkxj
Y/zyTTcxfxv739XORQnH9Jzq4yYb7doZuPhQS/NyFPtIqo71YRg720rw6kAMaxc/zH1GuHYCPfZn
U5i67Z6wsV2a08IFIg3saa8fyPJn+CeWzq0wzyWUKCSIHaiM2tFzV+3XBSwNYc4UYxyxJHZKW2iQ
0H+2trSTN8FNdhO+Vc+ALntUUPY3vUf5DXUEU/+Q7YO/icy//8efwHz0JI+AkYpumtXaH80m+FPd
yHb2fJecP9/zs7LtXl0LH1qwsfJrD0edY3NLAzmzE2ACRYN6Hnp7OAFhd+5vk7+6hWUIdafvP9+y
LZZ93NQUfsmP+qOx1e4H82td++/ZrGuT//eJmcihLzEHIwfQXrm91S11234QG2ynpnf/SSzgD20k
q+xNTpVtyWsDAAgLcBToPKhOze3KiPIAW+pRbQFYJhpSU0sK4F69dPJech97XpfnegsYw+ySJqN2
TEX8w1YCVCWUq7bDEY+ZvxmKxhR8EeuqmpVQoHHvyki2fHLq9Rufx2y+9FyAskiGluCHBtP8XNG4
NlR/aCAZX1Tytyk2Dwr9ff0T8mQwl7SbsAAqcABaJNJ36ATeCoI3orRHOTEmXXwCsBmgTljCmAtn
lPFTvybKZCrGrWuh8rB17/UNICGe9CeylXbtsX8QzunfR+WrsD2nsahT2YPZW9Ur79Is+8OLn8Lo
jCl7Dbt3ONdowK1s7bhCchk6iVVgO87qEQeb7VZ0xoPGcViTZbLXBbEMOJ9BZgT2Pea29gMRQdcU
1giiZEfRqm3g1TaGEbHf2Cs3alM9pmLg0KrjuIklT4yCtAxjQhp91Tnoo2QogX8JucZeJ68o+fzc
iFRlCjZwQ5AfsXHUoBidN718daejETpkkUA2TZWJoVUlHo/EdHIqV6d4IY2JohIVFQ9jupBV6drC
NADe5Qc6TRZIvEnpxYODXphaA7MXRtfmN9AdtVokbYYbWIQo96Q7ITQ4KeyiTSAhMjQdNSXUO+ci
EH5GRKA53AuQ6t2s2ERudszHeJdGvlVo+g4MgButjTn38RtYjD1FjOMBPQv+Rbtqi9A28aS2KXEJ
uuS2KLEp0ZfnfIj34Rg6pa9uvDSwElHaxs2wT41+gyzgMEioqAjZPhFlS/bVnQzGIk9WjwlWljg2
e51lgVgMrlee+DwBNcFCloVJSkNSG6B/TvBlA6spT1X3HPcnDcjXLqY8iyxCN3SzbspXbgpS0b3D
2JmMFRZ02+afI9b1NElVSDVSSfjyh1rclXWInR/sjoeW0GvSNiKJXHO0vXLDk9ipcDkhuyC3ZLyj
KgwA3SYT1ER6W5LnGOkrbQdOQMYTwvg934/CRnIBDqK4Z884VcMNDTjPydWFYfSQ5seXGX1XSiL0
oIlnaoVkZi7n9ecpMf2CixQfcJ1DTaeTMtSDBt4akZo9Jj3+gxWARFtDCgEICWW6tBdCIl3MirwM
E0vwyhepEUZTaBqzCgsgOzTbivL6KYvH9k+eKs7lFXHZo8wV4PP38kb22pvMbzgXfvHc0M0gINLD
ZhY7uh1pNR2lGCLG8FdQi2YE/oj2a/3YrgtZ6NNgQg+jqmBhgikztydR47IVgS9uddboGCfZ8g7e
n3Lnv3r3+QfYpaUHPTcx/hhayHrG1MrSffS6/hsW9Jz9BOZ1aNTKU75R5pJicGWzUduMmjV40KjV
9QomdNfFXQWjsgyoPIUCF21CGmHhsErXA6FpX8eWp1si8ijwMey9k24OPPK7pbO9lMQ2R5tK7YZB
hKSg1p4yCfGRP9qAybVz4V4ljyJqh+opwc6Bp8cHVQwdBYPcnvpMXdGKw9IBcprpj+pd5ba3MWai
1s/h6lGenwPbVpUbVUxJhV/XRPCVTgdwl8CuyX5dyuJpUwTXIkxYRXFofk882XfzaqjALq+O8stY
YLVYTtX4LSdieaQ5BftTnU78OGLkG7x89joTkFGhxUs0YW9M8KeMV5ACV5CxoRVbRXMyyGMXb4Xo
7NWbTLU9FBYKzOcUlq8+rut8/SLNpLLL25EYAlS6hdTBswBkSKQPMAGn5FeQvK0LWviEKsJSzFdj
FAb5BqOe0URuUo2Adhry2oyKmzp7pagTDD+GYp/eiH9y2B23QhOK1Dfc6Yn10KL+Co2bkjjrulw3
6b6FwPtjgAXU06w9Zl7neqkLZfwAhVIz+SvcBsf+mDvpkUqAGdc23R25HzfqjX9QOFa6YCjQkMqo
l0rTxjUL6kq6rAITGd6ozLdw67IXcorORfcY7SM73Da8qve1hcyCB5ZLV4kQVqLIA8DL2DfT5Cvx
UNTJPtP8rvgx3jPzvjMPlSuWbt/40AxtDODQjadES+yx5zJ5T39nFp2C8whI6oC4MVTA4rKpb5kX
qjpIeEhC8uLpeCgUQJqRj2YQNq6gmVR4CiNqD1XLcecLd2AmlwmRQJMhiXVYAipO+iMlkSWJt6Jw
TIXtunlOV2lNPSZMQteWGIUPMbl7kFPBTNWN1H/I2lOcvxjZSe7/Q+g302sKQC4CmlHHh3MJzpPm
RwG9PqHbu8PHulLXxSjmo7HeOaNpF8XQKix3Rr0vwx4Pz7OrvkgxmDIEO6hdy08dV913ykaXMdWh
b32C5W350e+eRe99KJ6wT4DpbcJ5nRbPW1WAf4w3GpT30w26UF8KogSAmPhlTf5SG18BkMRd49QT
D7/rw+0k26Mlx5Kut7NxGgiHRCxGAE8XQ/CsTCWLfR1HPhzEP/J7gfmAXWErVvSkWM2R7NG9xoTq
Zv0bXFfkJqnKhGmD5A4RJfMNAFVQp0gnAe/sDBv62/1FN+OnYSaZ4/1Jb1QnuTUKS9qH9zwgmsmC
WJMGSjbGiMH1ScEUMFc3nrD8dQXwo5HwGIUn4u/WNVt4+mESUzkf7XDkg8xx+hoI0AutSUDOnG2b
yK7lM40d6kpY/rupyc+zjJk05r6IYpu34FHGxyPbJrgz0m2XcF6JxQO7UIj5UrrQpVJcQYSkHcbw
XOu8kIwnYPJ1F0ZfDGrtCgEEaJisHO9rHvvdgq80JnRjRAsGusds90xWC8WvmxhQkFWwGfDlXRGd
M3GjF7z6FU/SZBsXmuit0YdIXqbg8lUMPwTihGQr8jLLJSmXoTzjJIIsb6KqRQjrY1Gr7D5BT2KH
SWPWvBrD9GWZq3IZyauMOoOQxbWQQdDYP9b6e2fcjj+eLIMPQIlMQSYGRmNcmvmJuTVgen0vQKgq
3nbaXuGBDV+rgL8/QWdBBDq0bCCetHlQuiH+fgW+s7D0rFyMHEN8W7/z1+Nrkxr6dzlmmt1l8/DO
k5GIK1FsldKLAd7Q3unKFzJ+Vu6tgmlNE6Qdbb9Bvbb3eGtg17cHGKcyxegftAR+N+PPZLn0xJhC
wzIEnZUxbGKRtx214KwhA/8BahKKjFfk83WckiKui9jKUIh+EretLb4kB/eknRXMSZjaOflKreQY
H7h71NcPIiQjkUF3GBDO2GSe28coio2ANU5IjnP0iJR+qP7Eft/nGB0rxtbSpTF6qJpa+COmKqAF
4lFpsd0SZHehoLoPRZHRAPBbSStv9DGNQHKYyWhPtHpGsIMtddKzoeXkgfZ9olnrRrH0YWBxGE6X
MUiCIdf5T9dDTKtgHDS28gFonoFhBuHDuoQl48aSIZwbVlCRZDKeWcqbGPTIuJ9ulWw8VbPL/M41
OC/MdMJzJ4DZrgshjHdOWr/sQIoMggHj0LrHsQM23xFrtmbuf/0HdTDgAABdFBbxX/MDa7Q46VTA
0FmJ/5amu0bfDfr9uojrxxnK/BPB5qha4ee5LkJEIZ7L9B7ELMMANIJTjI2YMeHNPH6vr16d3YU4
5m66QoIpLXkSd1Pdg0NAeDasYdNtv+KzYp+xw+vb2vaV7ExvDwZg2YzBMWimlm51G3QLfrxKCSd1
qTyTM/R15mKBDr9mSOy63aTdXdtyLHLRWC4UZmy+pkLT9yNEVIPltbcdJkj0TaFsMh5G1PVS6rcy
8LUoosFc2MQrDwatEIIekpCsKmdxfKPhrgok5JUbmu4F7T0XOjOgGZb5fx6w4Faj2Ap6ErRbgR41
N1RkXqg+TAdJKGYVqG+WvPrR0s3Gyi1FKqCiKsBK0BK5jWN1nNyeZwrJuZGBa045DmrpMmAQFgVB
DZjN4EWaq1E0CWiRwhJqEDmy6jhQtlkaEjOfoOOIq0yrnCCjHcSRhz+8kIHBrSNbVnCMmGhiSzjE
jQ3AUsE3hnv6y/0tAZ1DMMNHw5L3GAF6a0uz3HWgjTMPya184//hkV1eh1Az+WxpRw3aNB4MyC8J
MLHUI5g1WvdV1Lfr7mbpCbhQ87v+chEPjpk7KliEgoPO70gJMALye13Akp0ARUiV4UZk5Wr5QEUV
OVZoGwN2ob8zCkzJ9+lRdcMf1+TnpT3Gj8kJHSIjnEp7mbQJfcxoCfXUb7PXtVnyHhd1yyugRC3F
KsMkhmA1Wh1vC+z2BdUT2G1Mzfi7Lmvp01zKYjxV1NdSr42QJWqvyrgfOs7fX7IwAHmL2OrVMB7N
BrZ5rpRlgazDAjp75gQtFcyhFKpNUuWBXYEr5z+c3VQxQB8STFc6S3wni1EliBUswR/vJPnU+7cZ
6EWKfdm9//jgQLoIuAb06MG+bjCvtKvnfoX51diiOpC4wrpuHH1A42ldyoJhg5lSRqtxWk8DGODc
NykhsudIh3sP8nAwq0jcDD11RhF0GeuCFmqgEwfm/yQpTKWQ9A2iNwWutkgwq9/XGxKmW61WtuUg
HVq/sg2AN6s19QGTRB+8lNfvkhYsBT8AZgLY3YmQk3lNSi9sMy2FJXaeSNMtBdaKZ3ZZE3xpg9+d
k2wQz74WeZ+oILvYihEmlng6FPdFXYSFTSlWUncljVKgbMcZRpVVoadvJZELp/Gy/kPDBl5h0rqv
U7zGsWGnWNVGJq9EDv5HXJnCqMXvArAkDlnSCAfZwxKYqXh++yLIRfIMguXi3a2KYO/iWdqWqPI3
mFNM+vui9fy7uAxT3qb/Qk0KH0UDnZU2ZVPwcPPPn8tuCNxPEHSFDWIhFMN32UnCZMPR3XkUwH1K
bqZb8ui9rhvDglOYiWUiJBhcNuqTWA9rW7p+jioe78WiuWGwCMPlk17gE51rhoZRWxe+jKxAKTDo
opVR3KPhlxl/21ozPrKwrw9SGOqYThGHEvw4pQJKDilNn2pkmbHzY4UxLo3sG/Ds07ofk+H3YdSL
OagyrG48y9k207i9qMmPMiEwaMkwvIwYA/9m/VKj08CTq4mHoxnNxrASdddSS8Euo1Q+6NnvMn6U
9JOe7ssMS3IYyllXcMmPYERC0dDImWhAmMvlNaLcJpUaW7o3+JAcaB/BkDQ7uTZ6Dj7PNcI1in4S
Piza1lAWGd/80wZJDu+sYSSD3jeA2Uw2Eph2bHE/HjIHIOHiU7VbV27JXC8FMuYa1G2bYmAHZ1ud
vPRQce8hTwDzSNZqX5NKnwQApKDLAbsVcLLLRQnIXkH1B3AZpJnzM5MzUZDcaQ5DHzqn1PI9WERe
fnxKKG3DwU/1bTxYTJibJm0RdhgewjQJkCOBuKCK9o8lIJAlqI1I4OEzNMbI3NzH+/JNRdR1tjRi
aB2LZ/9BxASBg81sLNWzWykq9YiQT23Crvgb5Wc+zs5SjQcd1X8Spi91Eau2XVf04YBu57A1Hj2Q
YlnZg3aMb927wKr/ohERBSYFcp5gFxwbuMbCnKgL0SjHCBWwDzBeNhctS1HtRhGUI4/Ko3yQN8Im
/JDvP5SbFqUzK9qDy6MBeY5pBXvJGnbhtuO1JhfscPYTmKuUDXgI2wE/QdM+ivTWCDjfb8nvzwQw
VykUg1YJDAhQPqXABOldYLamDNw3dJE2zYfKWYhf6CvPz5T5nH4Q+9gGw8Xy9805w4YppujHrdyY
4yE1yb2wHV4bM7RepKeaEyAuFUNnqjLXAUunUixTqFq+hft0H4CX61XGFJxJJkOy6ofI+bkjnEmc
QqwL2/UAUaa6k7K1lyL82YATk/P9Ft6RmQTGiQBDR62TSaeURvtUHOxWf8xyjho8IcxrnPQjKgID
1JCN2tGNyJa8c5ZzUG4Xws3Zk88Y4gBkPzdMICTsHzuSmFL3q5ZuvF75+cs7k8MYYB82Hm46Qos4
u5Vd39RlbJz9XveK0+twFVxchC+MpSmYoUqrFjLA6pyTArWYYz2eaXkfpHvR+O31nHCJd3aMnU0b
TGCnhRV0iiPEntUUopVnR4k3FbLojS70Yqwta2kn04kdDZOnJiAEJrSe9ZO7MrWpLYJJTgwL6xj0
1hhTy8EFGOU9ugYdsK+D5l2kLwav77YkAwujKPCgTgaYEcatq76eggATTZE0BY+LZKfGXR8/rutx
9UWmvgs6yd/rY6iDMDJQYELYRdEfyHsCoBRbNx508kIHTmKwoIoKOkPsJVGCvVeZMbQ6DCPSFjlc
2gBiWyzH9+OvvN2v67IkBFvrBka2EK0CBWbuxWQ303N9yqwjo7sDpYcJrrADdlF/ejFR+roUwzx1
uViGLjUgRjWind7oW0FwbyKv5DizKxuexEg4sImeGEAzTGSH/Xvad4D4tYgWnepeOhtp/x8ObNr0
BMItzgsx1vzAVLdWB8RKqJLmn6TaT2O8Eq+BOF21mYuBGpiZlFAeRXiCGG8ug5RC2WL/He925WMV
IjqGUmS5hvraC53dDCPnnZnu3Zo45uaDLTpM80rDqY09yjcPY/ik6a2lGS+ud5fUf9ctbuH2IOHE
/UFwjGI2m5z5WpnXY43eTiM2Vtjlm54aW7cLH+pS4pjD9C0YxdA9VCQwYQOrCdnm/Bwbowi0JEHN
XCgLp5C2uXpoAjvGwlfz1wX0ccrDHVrSDRUVwIpi1FcBFsRc4BiRuo5yAt2SR2UASBjx7Ky9Gaq7
n58hWnDAfZiasLrBGAhNo3gsMsjJQ2GvZ96pKpvKDKNs67apsy5r4U6hHoL1FXQT4bbZBX85zSps
EsI6Eo34b2A0ku+EQOaZ/NLJUQm4PNglwZoMOxzdUXCwuBQmn+jAWiRnLGWYjfxH5PEzLJkE+qMU
ZS8MsGO9ef6FDCMaYC7ILpE3S5iy9s4j0mqziI27TjZemqF1gtg7DwB0Xz/GRQWxqQYlsbWG5eO5
4DgZAHKUgzOd6MUXgLy2XqcU6L8NTlPw8JR4spgwKHfrZJB8yKqp9jtQEfEH+p5ohdV7yte6Wgvv
B/rN/9RiHimhkmlihDhPcB87tXtPiOtEnv0fhKDZDFQ1oMfBcczPLsvqQDXALGoFYMyYwpO6VQAM
zZsiX3C7Gr0Qwxxb4LVdpmI13FI0/y+2eux6kG4I0j6v6h0dod7PtQJjKbwg3hE07Bm3O4zDWJfR
AO8kbQZ6Jt1ojS1vnnjBt3/TLWKzgegiduvmR0eEQtQagcIURBUlm9CssyclTs3Ure6L4LdScKAs
l0xP0mDjYFvHDAyLw0eGuvHbHM9jkUuO5g0bNWwOYqFbnv++fnzT12CdO9oceOURulzvTAIZLKiE
BiFFZmQf2Euy2mZ8XRexZNwIwABYD9pKVEEY4840X5RpBTc7NOS+6YZfXR2hnM2DJFgUQ4g2Uemi
IsEu0Y6DVNeBhmK8mmxB12pGxr5DvX1dlyXjRgT2PyHTh7tIV1VsIqdGAV1EQS3rrUK0BAtIo1p1
plHkJIDwDe144eXSR8LpAR8Dm49A/2NOUAw9sRBQQrZ0N7pP8mTXpLy+7pLFof8Eg1PwOKG1O1eM
ekpqDCVEELfAWkVYDqQ1B1XrXaeXSOGbWZTkf9YPc+mLTePrCF8AJQH7mMt0a0lyKwUONpYNz/K8
WkZ3JLJUiTcouygIK9YoJiMcxEs0FyR6QqgAfwPnl1WeCeflm0YNWLkq460ULn0pzI7i/P4/9zDj
jSq5NOS+R5rZh8m7mwxvckQ54diiMij2IV6BmeP85srQ2hBaOpXl5fSr6AIrD7ptVT6uf5olh4fY
GekStnmnYYa5ELAdDCPyFwx2CsSVD5UviMW5iccc01slocNurEcfgAiEBMcgCARe0Y13z9hzBI9Y
oSnTZa7DvTgcPECLpEBkT0dL4WEjLR0oGHIQMWFMTaZsqz92GyNDfRjfjKpYGQuak1Jh1i9KeaML
i0pdCGLsXcWAsaFMr4ibhCbICs2m/AtsfotIwGssH37+BZG6T+j8yN+voM1KqRfE1MUTksqjMwrJ
s1+SHZhpnDiqd4NKrCrg5Y2LB4mTmmbmMLXLvpJ+MfboDiHGBVyCI+fKTqeumeoKZ6RhKfiEG5xe
LMjCP3PbpFoYKVmD2+zW4IbJd4hqAELxRMbMlIR94T7qIac/tHSrsduONAHtbANtornE0m8lfZgs
RB4Fk5TyKRt5s3qL/vefiO/VvIuHBWlDoAcKRIitbBN8LQVcO9FzGv6HnAdLCvg4OuYbAEg0V8VT
BBLSGNFZ1rstClT6l1F0mtWCdAfY/NX250Z46eGZuGkUjdYfS4Sckp8d3Ai4HbqWmZk6bENX2tAx
fqdRxCtfXh8lsizYH5wXChhXjUNF6pQuxztt5UQ1DT/Fellme7VipjxGxesLDUnArNJlacqD2MgG
tQ3S9kYBZgN6SNVfGnmPlUPsH7L+xwOAaKpfSmLiDj8atSyVIWmEPhXgfTLkCtnv9a91fX/nQhin
m49e08eTOo3wCngAQAXsYx5NyZIMA4EmPC0eMFzhuf0FeluKvdelVgR8KjVud4kWO5KQ/PiRRKSu
wO8BmR/vPrszKyqRLyRETIEnRn+jfbXVXBheI/KIAq89w0wOuzGbADmnziWsGWuNh/mdatOWEUeV
RRGYOZg8Dxwr25tWaB92Qq6mVieIuZUJHvBVQ58X/33Pzc0TAQwFIcREyQxlFwxnzj8MJYLSa5EB
sAXMLTZtZJLmKUsDzIsdC/9uasu44LriIt0tXCGM3SO5QvEUC406I1YNKj90A4gtovBjbKpbN/ec
UhS2WdF9Vb720xbKNJ0MbFEDGqJ1zdpFK3lh3IxBZrma6LTSR5q7u74LnEHpnPXLtKTYhSTWMnqh
1seih6SifsCYBfwt+M+rbTM42O3nZCXXL+JMK3YyxR9I7yUlZIWtNZJHrXNk7SbsHJW+Bpq+EYHn
v67cwi0GYAnA7gG0iKyBfUVkKQgVgI9jQlcCXqp/39MBEDecJHjxBP8nBLj6c4vEVImYu+qkFZFs
A0iEuozea/1miC+6wJtbWrhl0AbjNLBCqCQxL1XUoFCoFnAYsXAIwghoOX9+fGRoQ04T8giKpzRk
ro07oBFR1bjGoqs1JiaMfklqqtvGqDWbdUlLqqCqqQLcdbpWbLaIpk4sxBSQ3wD8QFV9r9QcPJlr
AYClxKwi+ikY8oJbmquiBHmjGwKSA7GNO7OT4wc9ElV7XYtrm8Yfx6Q4OnNoqGjsZEaIBmSsFwgm
C7W6S4z6oc9jR5TdtxZzT9bohtihkizAYHJivSVHqBhoGeHywt2iRzHXrinFKAK0YWr5bgmKQW0E
IbfeHqqsw+RdU9pCDMhDgGlsJUHuLE+UWo7nuD5eAkBwDa/jtIyIzzj/AWBhU30a+ZmlCvSsdv0D
ypA8j7EgA0M7AC9EbQkFJrbEXqCWFteDkFousrjUey6Tcrv+/RZcBCRgPA0gHVj1Z40kiZMiyUFk
ZPnUOIy6ui2rjybdrwu5hqGc2gPAQwTuIFw6YQfhqxhs09SAj+gd9HVvPno7+V2Zpa1bRWVuh8/y
FeiT+m16PEW3pRm/PApP/iH/pdk8PtZrc51+CMDbZKphJpTNypuwSIkUQV0pCy0MQHamVve7sSjt
smzswS0faqx7gsCPR6yz+CWRnEyiEVKx+wZZVadg7IHgGsvQZkX7kzR6nJEUngwm+vRiosciJlKt
EjjclQxQn0x+X/+SS+eHXh22/QCHo2C5d270EbC+IyCowOh7zBzctOkbFkKM7mQ0v4kGrk3O4NJ1
fQP4MRfipv//It0KQ8xmNkEI7EzhN20ddKDbfF/mn61033ucmON6qgZGioq7BJcJG73CgI3aHLXB
MoawHYbv9Xtxk1n0HQmJast2sm+30efX+mkuXb5LiYx6XQcEo06AesXY3VAq7LPAP1G3t34uBi0t
rHyJuOeAxJ+foivChSpxAm30ajO43b4oK7snLSfhv94YwgECoRDX3ADIKEqUczk1SHx6DPhm1njr
n3qn3YN7ySK/gGLwCUZujrFzpTHWjo1GlwwppNVObQs7dRtsybE8jjeoNoBamhNKLd0tgLZikwaP
NXrhzBkagyD3MinwqcoaU7QeJhA5Er7TUCa0B+DXPxF0fnyalivIfCBCIma8r9+oNZqiYNamSgDH
2x5G6zeaQj/e1sdHAzcasJWnVQrUaeZSxbAA/ZZaIdQuH7Lws2l512rpDqOxTwEJiIwSIcJcgKuU
1C37LrPSfXirn5/UL7o3bsaD+BjZFoZvbAt5mRDYP7d5GX4KDlcD6yBbS3aJ4tNCajIrqijaMZIZ
aK4Z86hJrgEkp9O7EDOZzYWDGlJP88u8hc+4xeZut0m/Mkt/oo0ZbbVzdipf1F1xNPYjx3F8I5uy
tnIpl7lqClbv0jyBenT7qzdbe7xNTx18liM9Zmb0Jz8VGIzGbGe9o7ehWbwKh03TWPHvwcZ+8b7Y
rR/2d2Vt7ecwd1EVQtUTVfycutooO+0RgOhH1c43FAReduX0G8OWd8UpuI1erZ9PoE/fAFNQaPnB
yJA3zr9BIGp1ZaQwMKV4B7AeEuDnDEt26ypOGjAaYsYKM8iIp0GCxQYOlaqFQHaqc8sfwOCOxaw6
u0Mp0DR6keOtlySBOgyTDiKWc5Drz9WZ1hd8T+wzK+7DN6lJj0VQlyZR8OkqXu98watNcwGYupry
EJRM57JSieSuH4iZlTeZcsAlLqykVXjvz5J5aJhzQBUYx4d4mfExoa95atINiBqe9V/aqbbBXmC5
d0ZgOqrdW409gjrTzE7hDtOl699tyavOZDM3tECLrGgKyKZW9Td5KU/xnXRMJtDryjGQoVhSYebP
4uu62KWDvdSYuZ9lgaGfJIbUMDwF0iP98SArYpSJfAUGrwGNlJ3KC31Vcjsff1/D0jMNXhL34PKG
OJYCopkQ5kHKo8io8xxChKO6rU/kpB1HMLwLf4DHawfEFI+8fYvpLWBvmTrNV6BiAbQndkpAC7NR
qgbYYyyGOzmtnTDXTSNvN0kBNJG458QQi18JqI5YEzIAWMsWhqsu6KrKxQazmvhbX8yAzMWD4VkI
mKcNK9CEYUwPmQdzw4KwB9x6pmQWhrMAeWTFwV6uTn2xKfQB71FoSionDFsIKmcSma8WKX3bF6kM
g3dH4YA1tvbQKtpLJOXP6zbOE8TcapKVal1NqlVtsvFrAJ+jJ1IGvJd8yR9OswIKNmSBYMLm2YMh
DkFvwCawX2fVuW6RPrJJcFtkmfNzhS4kfZccLh7zMYy7PIkAQ6UAAbsSZTtMR0f0BU5vZ+ncDBg3
CCCAoXaFX5R0WV8AkRJiqHer9uFHqCWPeqG8rGuzYHkY5ABGEuZGVIR47DsSuiQXgEdg5R05ey4y
75QeXYFuSkU9SHFkDZU0EQVyPN/1Hsb0EP+Ty55i37dqkjRQL8zIaycGm0gRd0WC4UrNO8KbbZpE
t/I6dwyfPKgB3a6rvWAuWPKcOB+0CTGYdSF+iUKVW3m5FYG7ODPeRlcxqffR8VapF74iuPsw0oS5
VeASs0+nSjxf1rMApX4seGKZdYh/i/HTui4L/mkmg7nKMfGBVeb6uSVigKAPZIzj8PKa7zIj43Jn
Mphb7BV5L5IKegiPZWrSu+yX9BAdknP5OoSmnJv653gbbhOndISj1pnyLbYpqQMy5diMnytOssA7
1OlALm5gWZSS1jVQuNcPsbQHHJtBH9fPdFkE0lPwgkyDaMy1SDqSgqYG+hrDnV7+6pW3eHz7P4lg
F56rSFfzrIQINT7o7kPr3SfDw7qIRStH3RjrzAZaTmzM22AuvAdPe265qf8Qxw1oEcUCE9TDcaDh
fzixqdxOpn40ZhKZJ0zrMaooJ2lueSS33Sp68LC0O9bkeV2lJWNHUAOkb32aimXnl+uu7A09LXKr
E7tTPwhbb/y7LmHh0FDVmVCOUKMAKOcUfVxYl99VDcXABVJdksf2OEStSUuabfy+0e96jATdr8u7
NjUKBi/UW9B2xuAU20SVXFq5voL4aUzPHX0UyLkFrNK6jOuICTJQVUXBBaNMV1XowCUS4PURwuTN
G0l3wYjtiebFR7TW7NclLWrzTxLr17XayFqxxeuYhTtBNyPlY4g4B3b9ZAH2HOQ0U4kFaGVsSwQ4
LfB2tYrQJdoN3TZHIc5/Lb1d0R1Tf6dV7+saLZ3dpbjJXi7soaw7ecSGA2KzrrcGcT/BfBYYHK68
OxryOPaWjg/VHVTZASpPMIUwF1Z1FGRMuo6ChBCDHDJ5GLpqi0bJj5s+4CaZps4ASowJOdbGK1kH
2oIBx+DlgTnUhSm1nGR/SRHEE3j50HUBJgrjQCsilH3QRbnVlJ/K8P9Iu67lxnFg+0WsYgDTK4Oo
aFtynheWPYE5gvnr7+Hcu7sSxBLKvi+7D57SIYBGo9HoPuekFe99/OVzD4PQkbSZCzjxoMfMVT3p
ZqdpgCjNjaK9C6AI//rKY7vgl1EFCEfAeIKUxH7QV3FpK6anlc+G+attH0RjozQ8xbRrnwPK4TOk
OTt2ZmORkAlGmc5ngSBZobmhzb0KbgXae7dHtLQqqOdGySvqg2cWqkucsBSoLEIl0/bHH7Tcj0mB
4ueMM22LIHMLNs4clI/97XA+G4ye12CMnsChZQ534E+yMnGXS7yIhAfCzFjtN2KQE4DgfSSVUosI
T23IeT28PmuwKng+RoyIDCE4Ky9nKy/RAZREwKC13G5oHr0I4ih9Y6Mgu4KUFGhcULbNLElhxn5L
fZybIiK3SUVlPRYFT5P2N1b+Xxg8wl6OpUsqTUEeHGPR3kThZxLs1K9fKWcBhH9GcpX81ny1atse
EJKx8eVXSV2V0cvtUSzuE6S/QYSHFPFVHaQ0dtQI8wz5tfC5D98adZsV9zIvGb1oW/AsIhorsPXZ
LsOQ+GWvZBhIT6NVkEXulOaPmfr1QmbM1xkMc7CAaaEozAQwef+adw8pXhTb9s/tCVs04TMMxoUV
ShMLyJeAPSyL1rLav4QDLxvDg2B24qAqXdK2gBCLhyz+NNUvX4Qvp4nZILWaBEi64Pf9GhJ03Wec
Biuz5uR4lg3r3yVng/HaTHtaEYBIrfYY9OBf6RO/dGlnuFLPYyvnzBh7yI+jIKuTgC2vtiYqk/dl
//H/WnVVvtzsopGN4VTOU9YVbqEMjtk6txE4W4TtMIiTDnS+MhC6+tAZK1XeguzvGxDoVZwpXVHm
wlYDkAEUsekAiATSr2qCXKyKFulq4JxWC6lf2NcZDmO/odRHA+RZSzySSKt2O0sCFs94jVjrk0Us
FH8mD+1af/rO4NAGAg4vHCzs0QJxoCoR9RKhRfisVG6a/W4LzsGyaNL6fxCzFZ4fw+Gki5OPcdHi
pQ0f5U60ivg5VRXOybKQypkn8D+g2VbOgPAoQJuswliS1JJATvKe72pw0Qpe5Jhe8Hl74ubVuExE
XIIxTpMqGp7oFNz/AsORfHB4tJD0CsBzudW0TQVR9dtw1wyJuJmdD45xoEkzUHQcA08c15kLDYMX
iNS4oBHe1utkYz4LkOfs3GYreIpXnyIHbfy3v2AGuDVgxjyFlg4aHDgspY5dNXzpaWKpuPbUdWGT
luMGF7f12VIyvrbXy1AYFIBNCpJhZfuHmqXXlzkngbNQlnUxq38rgc5MRlD1TqpQR2GP4aOaO2Wq
WlngZOWhxWOZ2q2J0FkT7xLMGRxbFThJQ6iWGkD1NH8oZdM25/xwM3H2HWfBFPlyOyg4c3M1BowU
ChsqhHYtHmQKFdnCyrkC1otHyX8LdvUuP/3jRyZltIQyPaWCzrlu86aN8SNyG0lhkcEmWvE9S9cI
vK0y+nLy6NIeGBfSp/2op7PdtdFGb+6K4in7snDl5Ub+S/93ZnKR1kxtP0MU+U5VD360T3i7h+Ob
2KrQwfADLe4AYQzNyzQKpxgEqoLe7IN0dAcl3HQqL4nIg2S8QzChCtUAmbLdKeQ5jOunsp9cXR+3
KYm2IWjCjDLg2PfyuYLoG6Li6GhlO6xyv81apZnPZaF8amXRjcRhpY/FIWrId9wRAoBZSRw5f/b9
MkSNXFlF2EpZJzta1btUGy0J2sy3XeyihZ/BMDuWtEZtxiMmcSCDE+ANoBOSO4UGp9swC2UgsHJ0
2SOdjLI43GEuPQPceBGRDNUB/g8BjKo/siOOrEO9DpBh3OAA2aLmT3qPN7wIfXHFznCZ8elFKYtV
CFy8o1gN0lfoOZmAhfpF6/YQF93RGZJyOUJadGhK8aGqpcMS2+eYR/C/6FvPfp/xRXor+UlX4fdN
+XduHDsKJezegoSYL33LJv5bK8YjJX0sFNlcyTG2H0L3B91btOAEuPNhenWynw2GCWX8PB+kKAdE
FhzE4I2qtpjui3w/yNsmcNQvi2LAAeLNa24IMVEnTBhXYYo+yZIKtw5FTn/FRFqhqDABUX9mxTnv
2Wtpneb8PDrENR0MBfPfz5ztSMxJIB2wJq3cRZKxMloUcxgRUpnpp1lqvGwQD48ZmyTkeSHO2Y1B
TrwwcFAt6oDYB3Sap4iXFeJhMTFSVtV5JocYm4Hz0NgJ7Z/APKFyxRm1wL29nebPZi1kzkCAqHSW
DGRbQWhfd4mI4gpbK3Z9/pLLdoNudaND32616vTKuQ23GJad4zGOoh3UQDJr4AUglNDJxvR7SzGf
RuN+KO+G8rmESGelEw7skvs9R2WcBgnTRi+VefGEgzF4HWRa9bD9xn4+B2E8R2/4kwb+q9JGK3ci
2oFyJ5TfOK3mRwmQq+LJ8Ir6WevDBFEtTqswirYjRORIqt6RgcdJP3/plVGcwTBuQ1X9EM68xkiS
YV1EiasbX+amm13F3AYp4u6NPhrGxKFg7PeRATcbgvlbMqwBCrPjD5VHr7Zsb//iXDUF5b6EJ9YB
HpAE9Y+peQrmXHsfWaJSWxNaScs2WkWxj/w7j2hkcRJR94nnXbDEgq+bcVBI5IYSndcqfq7Bhyav
bm+lpSPXOPt9ZpGqztSCQoe5SVK9BsHAnZnEsaXlqE4veOfIMhaaTBBUKOjYZlYL2ycAWzvGAv5W
3J7U9K2mkRPKwrpVZc4Bv7hX8ZL8f1iESSOjakipDQKsrlWcJEHpcfEU8AQROANiwz5RyVo9SgGi
pp1lfOTtcxRyWgYWig1h4ipeKSB6ps8N6JcG0KVop4GkCs73I9gI/KMz/Cy2s6L2Ktvkr4E3bHNv
dJINyoG3vELYxfGdYTNuNhdoMxpzDmMsa2yuENXbPkksQVDve+7RuLBi4LKb1TFAFI+Od8a7jpBf
xJ90PP1qLumOneCa/u/bxr60j1G5DVoYFKLOffzMbkpADaVlGoqICBrdyZh5ilauVB/ULbUOvlj5
qPgoDaS13RYhJ5WwNDxUSaHYdu6Cx/8v11GbxD7vY9QRkbZqnSIOkh24IaO1GHIzhQs+A11WqIJH
8QHa/tg6QDlv89GX4KK0oHxu1BwkhHye7qXxwCrx8gA+EFDCMVPZTSrVshYvdBWRDymSIsbQHUhZ
bXVJCfeBIbYbNUt8h4x954FUJHdQUI3C31YSXTlAQBcFKiI6XtvL0mfhARSbQsOWwelzOc1ZT6dO
nZP8w9BOng5P48hgAnIFOe45LmYhvkInG/q9UbSCigWD2R1dTFI03iC+wsM1yGT2pDi2QmOlwbHm
yWouxFcXUMze0LS5F9sEVFI8dG2IhqvCQl9NDa0qX/gAq8zXg5ALPCYIqfukG7sGz1cIV7e9bv6u
42atkPAb1zC0aKDyH+Q/oE5gKySSOlSaRoGlps2waqBHl8hfJy6VLyCYA64tlFosNUDkoRF7qZi8
x4UROv3cbH7buyyZHnoO0W07K1SikOnS9OKsNsuaYpGiqNe9jKSZV40RGgTbiJcy50Ex6yNrUSzU
DR58y7yzK2UFdnqn5TEwLtg3Zu6/8TA7fJLBjRSWMIK+0w4ySKiFcmvoo1WkmR0JnHNuwcJxf9DR
/AoWUJQYMWBhM9VyOmBEbVjk7qjQ7okUkWcEE8RQ0mT0irqLn8W6zTjB8MIoYerojMZNc04SMX6Z
SmYhDD4CIAOFj3LyUpJDmP+RorUZvty2Dw4SS7ZSgNiv0GUgjY2wbYNk0/aZS1py1BqUkRqC+A0H
BZZOdHnAO4Epn21mboYkyttBKHCJ0AsrqkfTpg2YokN021hT34ChBwrHnPlciBnQk4pOcATkCm7V
zHxGdZKn0KhAZmUc0Ll2alPQKP3sytXtyVx6zDnHYZkOpiIjakTm8yc2UIdgqE45dbhSdw9aGjmJ
7L9KGjQxUCjcCcKTrnQcg+WMk73y1qXYNW2AcXZtllvZMFjxTM0H0m/w/U6n26NdBEOFEhiO/uqL
s6eaagYiJGdwC8B+F403KUqcPvsRxs5tnKVdOGtC/oPDHGkojKBdrADH8HvnkDsFhMzN6kFIVobs
3oZaHJKizEXjIF1FS8Glt5zMoS4iFd4SLRn7nB5z0dw0+Xb4xv5G8R3iZgwKm5ytG/fVMlOl+XWW
iB28st94+NfEEgYqWF1Bk32Yxt8olUHcRSQdXDyI3tmqtTYixZAGuC7Gg7LL29AWYrpDLSLnlF6c
QqRnQZCLdNlV/VJLaa0nA8LzvPHgpnHFtgxzYzScugYezGw0ZzmyOMmhuNEDZjAK0TIpXYEko7Dq
YnIVQf+GBUJ3BVWmeGyGlhNziFYkRUXrXDKdm/eCYMvRz4Suaf9k6Jnl8zJksy9iMhRYo//AmGNU
LIhsFjGq2eLEsLrxk+Dqa0ivSfyetH/yZi/zeC+Xzm2kNhEgzN196CC7nMoyjDoxngEFCc431Xbx
qLrg/1p9fW8Z8txsJ2IWQXZ+CQNtDDUU1DmsAvt43mVOp0NnpPwYUX92G2lpBkEJP1fqYmupbOVh
ockULyyzF4SnEIzI7cb7rv3VattAP+WIGfLg123ExSmcyV/QeIeUCFvw3hRNkE4+prBSkuNYl/cI
/7axQjl2uHhV/EtV9r84bKGNMYQdyRPMoR70rtjUu1GVP5W0eS6DwI3yAjIVSWwFKXk0xODl9hiX
3PBM14yiVBCIXxVdFL0gDIk4n22BZrX9k5ht9OkhgSiCDoZlv/3GBj+HY7ZBECkRitgBp2jPsrgZ
g9IJ6Juv8Er75t9ht9s5DhPjTUqddspcB5tM9zV5K77OxSrjZo2bH57h5LkV6dLsQzTAtaOB388N
+dhH2ePQE0eNeMnuxWEQiOogJSPCyzMwQM5ivGAjZUYgGhFaaOzjOPa/oeDVTP0HwYaKeSlmYgrq
U1u/L8C1uR82iTc+VG9kpT1q1kf5R3J9t3CpCzJ+ZL43t81vcYCg5EI2H9xBiLIu51EeikCS54sM
moftRhkdU+EEiYsGfobAxBl1lypGjZZvJEyfK32TpY48GXjvUey0fksU5/Z4Fl3GGRpzpsgNKOzA
V4LAG8+Kefq71dcVrwhscc50MM6AtRQdGWxXSdXmuhHMLxJ5l0K7BuxiNumId3sgCzcIVLsj2QLP
hxCNja3RudKP4ezXlbF0Ne0BV0wQo/wU8ydzfLsNtTSemWYLjR6g07gi0pmSoIk1DRbYgQ4y/1XG
HBd3+/fRB3lpY2M1GVlq4Pel6KMuYhTRPN8ewNKi/zcA5GkuAUKNFDSPATBqKzM+5qmjka83J4A/
7p85woF+CUGSSoxGCog6uJtMZ+BpMvGGwNht2XVN5Mv4/TIpVlqZrMYGKnFl/I1oAXxdiMVRPY47
+PwZZ/FdNOtY/X0DrSGWGQSbjGROJuy69HR7RTT8DuvUznHmv5/hpJGCpCfBNhSRk6N/gnSb+Zrd
Jpxi+AUmFdDdnI1n3kVnOBW0Z8eyx7T1rXmf1dTNQ8nxa+VpFPRd3412AzFraIc3KAIsV2ka39UV
V9tvaauefwQTNKdiSnMyvxW2W+HefByPnQN5VWJJOtQoxY2/Hp3cjZ+NV4NzdvCAmdNpJCqVR2iC
2GEvvWKH3Ql+vBlH0y2LeNN2+fH2onLgDGYfh0bZt2Surw2iwzB8Tqcg3Y8g8JAeb+Ms+ov/FpXt
EJwymkLpCjhjSNZS1u9IxntV5kEw21mT8nGCsCouUqVHxACpatG6PYhrzTzIAZ1ZBatgMSXmFASz
Vaj32V1636wqK3Ue8tXQWFNg6XMJL/3sDpBfVRUONmf3GfPoL3YFgTrHDI0jV+6Ok0KssN6I3cvt
IS76rLN1YpxJNal9kVHA6L2yE6J8h3TpMTP1b/kSKJ6DDxIXezbUq6umGKu5ZliXM3/TGD6UwOsU
Sq99Ve2p36Wc15uF2bu40TPbWekn838fgMvkh9Gshlq2IiWwVImXgVkwQgCBpwJt53hWYI/4MRcj
f6Itam3qyCkGW5sK5/YK/S3ZZvzwOQSbOUvRW5UPAiDUlbLu7dEl9mDlO+H5Trzv34O9YstPtaUc
Ss93k9pKPrM/CU/agjNMNns2mUYnRTG+ATqbFvEjJM84Iebyiv07kTqzm/1EacK8AAKe9S2qHAPT
tMX6mPscS/ybmb41ncwp3ZV6VoY6gKrUUp16ld21gaXcj26+Ej3VaW3tqO+GtXGcLIjVPIw/g4fA
1r3CeY/weBs7lTWuxsKikaVvI4cXyy/sx4vFZra9r45Q/jHxdUpnWmKNM6jzuLx2PBBm0wfQMzUh
BY1DoAggzFSjE8KG1B7Hg/FsZl7xMw+m0l4j6QQUSTtBcciqpI/bO+PKZJCCE5FNm8N4NB6qzDCa
LvRbQ8jw+YrXmg+K+V6OrSUJv2/DXB2ZDAwzDhLMxKMEMIHaO6r0gPJUl9AKqZIj9IU44cDV0gAM
xDoaytswpCsZFN/oRrUC/bWdgi1ayayqsSNuFmhp4s5BmBHpaaqWYTPUf5kaqz62FeVIQIvPI3Zf
mrlznPnvZxYwQblv1CPgQL4xmrwk7lA5spfQGFoHPK5SHhbj8UutHodC7Gu7BInDoRboBkyGIALT
kBcsikqzxLyROa75ysLnxYLhoYUXOldXNQJkCJuWqMDUfW+KnmK/5myhJWtAgyiUb4iugnuGmcA4
0/2xkSdYuP5WT5+oLIv7p9vWfV08jEGcYzATh5Z3CYodwBg938v+TKtm9zlZgq276ok8Bg8IrgLr
y7yvDCgT9eZ1LndpAlDIxXTRvdJ/xLwa76XF+W9coP+7NL5aCaVoyGcI/y6sPNFfcSZuaXFQQol6
AuOv3g5zYw1yffKlBFm36b4wbNHNDr03gPMOEgKalex7B8l3VFlYPDllHi5zUo4tmajYArcKais2
f+CG6YhffhbEAqHaEC8wyNmCFoNZIAgholNWJbUdBUc5Js5E3no0QbV4+bw9jcuj+ReIjW4mZYJo
+zwavPtbfiqd4qiyTS3m3Ht4MMxi6YKWghoI44kzeSW3WByo+ZHS4IxmyQshjw8WTR0MYlBIujS6
vIvpEMgYzTA86l1o1Qm1+nsqflaUEy8tDugMifHhckikJomAlHaG8S6Upr6dal1qbZrrI6/IdV7t
i5hpVnxCgTecHLyRzvZ9jlmh+36KXLb+qLyCEdQpregp93QOd9h1HpXBYWKzQZyaGClhasebGnLS
+w4Erqt0RZ4gUe4WG+j3rZ8NN7cCD7oT0Yp3F5dnX3drnLNPOTuwAi3wCR2A37u+He7JHSjg3jM3
2ja74dStG6u0dDdBPiDa3P0ZT9JRdiY3+vTvxjVvyrlzwZgSys5jxW/wLcFL6ypOuI9c+idfmW6y
jz/pW/kiePHdY3jo7djj1atcX3yZhWCsy1RHVU3mhUD7o+t7RmqZu9GV1pL1ey+DlEn68O+Ntenc
9gWLZ9H8GoA3ZpQIg1/wcv7xxAyyKyiM2fGeeNFJXQfr1Mk80tj+mjyigHIbEiv22i8zS8DbneMy
dtcmYKeVY7G2i+AgCTs53mdfLqZlIBjTqsHXblAVx5EZoPnX30GcwCHl2udWEy45hvOxMHZTJY0e
ljNQHT+PM6eW8iL3v24v1Pyxl/vkcr5Y80hDvQ8gNAyS0MAqxfv6y9LSmK2ZcB6PM1DhIGzipZ0K
ktQpBtFWP6G+um7EH6bKK2lYmqlzEGZJKgmkOIMKa2vTRyoggUTeE94TwHUX+N+RgEVmVktGpMAs
B4mkLBonCcvh6KY1OffUi3QXq+KWB981JqRALHLiZY8Wh4abERj68SqEssbLjVTXQaUXOuavK0db
CVJXrcuTL7Wn23YwrzNrB+Aw+ReG2a+p0mfCONuB30R2hMZaQt+b7jmJeU9CS+fqORCzQcmUayGd
gUZIGg2JaY2D8gISArvuwKUVKRWvO5o3gYxtoABXijMRE+ibrtw6df5Cqsf/3+QxliHIejGJCSwj
GlKQmrUbFDu+TqXvhlrBSYddc6nOVni2UMyGNbQBObcUWMqjQ7bpSn9TTMd/pKvJHjfFPlpRXqfW
4gRCAxWFoiBqgkDppQUOYR35ujnbfdVswpZ6dYpjq27c25O4cFJhZGc4zMiKSRITU4BliB49GTi4
u5200za5Rdb+vgO5r+iIO30jcyx/yQPifg4BEFTDouuL2WCxEmWIwBBPUqo/dWn5UaWld3to18HI
PLL/IJjNJamFUdUpINpJfasH3auV8jBMglcN8h6Fa29N3Dzdhryuopjt5AyT2WdKIBlTji4ZlBYE
9/kEwneC9xghccNuBDuyb6skXal4pi/zybqNfT2jKD9EESKqEKHIdlWaIkco+wI8zhRT9yrF2EQV
T5JmySbBNw2Iv9xeLPOH2shNVxtabRNtRxooZJl7oV3fHsaiQZ6DMPdppUoG2uUA0WV72FVb6STY
kattejyaHttNt81WqTe8S7/879wIwLyGEve5wJ0dnUjisdBirN0InSUdOs5W07duJn2Z64uxEcY1
Qg61hyI6cAQ0TdNGsXIKAt6Y47IWj5YzS2T8Ry+gnAfVxzjB5J9S+NoUeOsM3wUeCd+SSZwbPOM+
MjVOqkabDV506n7vK6j9+7xtEdeGjT2lgm8XMfUsBcDuKTzumaiXxz6WD6K009Oft39/OcQ4A2AW
ZJwMXcpmAHKY3mbZqM9YtIQ73FpetU1zLE8QLJV+Cw4Hdk6gXB3++tydA8ESFGEyyako0Oms2Vbb
mtG7w2u0rf/Q9KMrLD11hu5j5F1KFmOAMzxmY4k9abu4BF6VrGPp56C2Vj++1slDDfb222NbMj7w
34MOErWuUIlkhoYeyzIRa7jeSVuP6jvJT+bUImnJ66dYsr5zHGZIpaqMoMoDTkN+4v0NPFFWn3Gq
HngYTCYnC0CZp4TAQKp8BVWKbTG268wMVrenjAPD1t8VQZGrUwCYbHgWQKqUS4dS4VXIL64L6Ox0
ZKZAbcq6uL5ucmHSVaTiQd1kpHdavxXwMAp5XI4BLI7mDIhZGL3qez/UAFSoKxN9T2RcGegf/caU
nYEwKzNlkhIM6gwC/ROTHMwqsYbyO3dbFIX9M2dsgs2kJMn8OVIhUUtcKaX6LOo7nkhPNfv2gK7T
RHMtOm5skNgCvR2bNKziqe8LDUefFiYvZqmfxkF8yqAdRox+p1eB05vZI5UajidatAqU9iHfhjbE
q1hMNqcsCHsfPrwJ0Tu6m8nNabNO1O/sJFziNLDpQ2iI7V4OCoj6gggX2XhJ3MT9BFmowC55GmGL
o5nVwVCqCGU09sIY6bhHlRMmse0+InmNlKKlFJ4ZfMv6znDm7zjLdaVTo4vjMC9Wuw+ad11Cjzzn
5LtuhkWoAG5yPGeh5BhyIowfRb9br48lZqw/mHeQc0Wt9hpSzId6mz5DW1qwgk3w4Lv+b7NdJ588
Je3rnhMGntnFCg2pCDNEDLEq7toUZX5W/pnuZgIxuoZ03m3rv144JImgoY0+fRk8GGxdlpwJUtpE
MbULyaO6q4V3geCM8uY2yrVnAgrK0VE2i2lFueflsskpTkEyptRW449OvqfGWsh5LuO65AChCpFA
tIpoEv0lbMns2EvTkHXKnP4TrMiV8V8KeSvlTt6aqwbqUx4IUsQVWIrDrb6JHELtXeTwHjquAyd8
xUz6jfp7XA3YbkN0AtCxbPHb2fiUlg9t8H57Knm/z+wAlGzjoFcxyrx4UrRDb3DM/+8HXkZIlwNg
zF/rRKMREgxAPDb7ytY2xkrxoKftIZ29bleBF9ol0sk50sqCAxK2jegZLjnw7qoLAeJF+p4NZ8g4
+b04p7WDl/qn5oIzd7rXvMASfutuvo5f1YO0HTm5fGkOa9nBn70ZsLQwkWoOkTyDNj9Hu4TmzrSu
95FFNnQl/KiRMb+9mEv74hyOOUxToY+I2ANukl0q/THyF01yb0Pw5pGNcdpSlis6AeOl3BgH3cqO
EHrHq9X+1dxGj81BOhxvI3IGxRJ6KmKkZP0MWMXrWN0oKFDhHTdLEOfXbsZHkqCVBXPAtdsoei9X
6KZN4aH76avtd/Ao2MUiMvtoppFYXk8dnRhoBcEZPfj9p9L0ARqTSP/QI2q0jVzgsSxd3xUARxSQ
YqHkDJ3KjDUEfUOG3kTQEws/xugAdn+PSK7c74yg5FjFkts/g2IpB/1KFce2QxRnJOO6U8s7Fdfh
CTyDWZhRTsQ4Lwa7p+a+VxM6BdASYDdyXYHhPZ8DrFGF6KxI10MI+xvL7mno/VMrdk5cyK+3bXDR
6s9BGQuhYlXVmYhTNG1lV9eEfaq1P9vWd6RAt5MAstg13oeKUThqBb0D+4A36XTjj/VeQFaxTHh0
Z4sWezYJzNpWDQ0LJcP3NK2w8tv6jmYqij954140IRw+eGNVEFiyscuoaQIKfrAxCvGgNagELkO7
NX5RXbDS+Ds2BNppPBhDXBqEE5eHug8OvxgXbFyexNoJxvitaXPLiJt9HZecYHmenSsTOoOSL6H6
0NB7vwVUW0duFicrtA6hn4O2a43sS+HnxGMSXDplZ0rtf8Y2nxNncSY6wEfTrDCPkRmuoSfsZLH5
5VwRdvsZxPwJZxCSHEBSxce2yCjYwNLEaoS3uFUsyENzNuDiZj9Dmm3zDGkMZNpqNWYvFkYL55sz
hZ015NJabnj8wTwoJjrR4qEg+XwPMKujQtYgYbF88qKC2OX2/l5eH4JBqehfu1LH0weUeciiiXRe
hLdVwT+o6ZcJ3GfnD2/1DwSzPmCIR7hcwvmXTSI6iVpIrinGhpUmhNePuugczqCYBUJ6CHIqLUbT
JxuaJas4fCNCxtmuy1NmSEgNQXkcCddLK1BRVmT6Akx6pNAI6UunIhnnvFz0PuAVQ+8Q9JEQ6V9C
yGWStaj+mq/Sv2vtpFSv+iBYGc7NmssesnSqIAslgoUFZC8Q9bnEypUJ9SwhLi7hhMLidluLji9E
1pQ/jN1bzavLWlohQ8I9XURpvXHV4J0TFHjEOS4w6FpT110dyPdmRIJdGnCfM5bWaa7EAVPg3MTL
NsZNalpNeh1QW2lDJ5XR8QAXdHv3LIxGgrgCrnwoACdXGalA60UziiNqE+NOxhtyUYl4n0xWt1EW
VmiWC0cLMnIC2EnMCvVhHhV9ixVqSeqkuvgOetZVZIqOrkAIODRVsPqkz7cxCVqcsfDMWQHdZnBC
gG5R0dALcWkYIF7JRjVJqF2Tn1XzELV0HzWDK4fbNv+lot6tVm1c0qyi0F2zatxYz61q8O1M2ky6
5FZJZBXkzqiRqyv2QiVbbeo2gidXz9BXzOcX9/SnUXVuRX+BStRpzF81VdZZZFppPq6olO0ocvLK
9FrLLxJK9w0yWXKHAecf4H+S4t1QvWvVIx0HW4BWXoT76JT6eHF8JhT0NO/+8NSYpiPmD62+C7N3
v6cW0d87yQv9xi6mLU4NFOtBHdq0QbJnmYjiajG3J+lFMXEw3uWQmkJlsRA/lRCdnCDQiFwwNKx1
Rwm9AZV+BfGkdhtAjbIhL6P5koeumByacaXRyhszt0b9nywdxmF0FcPKIR0Y+x8meBapJllIwkIl
ZT3qK636RZO3PqqtMNhUo2t23qi19ugTi0prtXo1yb7rUXROMqvL7wfxUVDWRiXh4w++eR/0vl1O
D11Tun4Ur5PcC8v1JO2VYl0ER7V7EMQHIwNgH1rolM+UY95vm84OhbWquo0/WOQ3HfaxYE/+7844
icpmQJNBllmqeQjFPRF+gwxu1QWKlTR7pXUxAaUG2fC1MryhqSMGBXVFNtBJmbKVoa9kZddPk41o
omy3WjFYQrPRkcDChETFSQtfQ9XrwlOgWnTc9OJGCqCquFLg3GJKrE76rdC17O+14NXIH0zZAs3F
mgS9XYFjvpK2lQZ1mXgVEvRmGV4ufiT+H9lYy+2606wMPXda+FBmk1Xl92Zz12cr3YzcXGntRrY0
+jGZq7oGAxT0t1QDN/EKj5yShUPCNwdLz3+SzhUawUnaBy06JiKqzYaXNPQ0/VGVTm17SOvPgd6N
8JBD9zBKjlo4yXsQJxYehe2ywkcp66LqHSo9Rr/Gkmzr/oHGm8D4ERd4jzNsE+uelsc8evANe+o9
3XSqym76fEUzb+iOVeYQ6UOP7al2NNGFEfhGbdWSUxM03dbtY9WcMjQZi49Nuu/Llw5zgQp+XFIO
VSPvsbeC0esyAWxDbmKuZOKq3SpEQXli3vuJk8ReMh1qoPbDJp1Ovf+j+0G1tS9s0NQbZ6OVgaER
zFhGa4Kyah93T37x4Msbxbg3XpLxFPXrnG6HrrO65whS9cqaSM94ZbCaoXCMskVF0J1QuwmINNTo
rkKAhK5r8IsG/VEgn1PvarrvpP2Gis/pZEWSK2V7WTgJ5iHvN5FyTyKrH94IlS2qH3pTc1IBzGM/
m+RT1p5i6tD4NdG2EARzYkFxdHKiwA5y14iQ/i0UsGQ/0DS1ariDgryS8A7ML/b83pvq21QjCKwn
ayheoL9CpU9dvqv8p1n+weggp+yW9egEePiOaYZS8iOpGiuenKF10xqy7oMLHiCi35ndfZkWOLNK
p+9+Knpt+clxwKxp1ih9THSb0gLm7onjFi+2zlh/dtlJAsM/PKTUWbMkD6QwoQcHxgzJzf17bZ4+
YXD0CeTeYMBeG9pO0jJLAXt9jLurF+brNLIVP3GHcSXN9JXrARXh7SMd2l2DqKrY1inczr2f/U5L
9IET2wxXpuRIeHjO9S1uinAuXt2vtDAGNVRvaZDpjl+L4E8hObqxmnkkpcQZYL/JXsqOipjapbgS
8SAhoHUqJo3VT+sYPTH1tGpjfF6d2Xndo6/jOSzuS7X2BMEzyw9NXtep3QYrP/09yHaZnbR61YXv
YrejycuYnlQZvC6nkDr/w9F1LDeua8EvYhVz2DIqWLLlPN6gxtdjBJIgCIIB/PrXerupKVuWKOCE
Pn26HY0nePOZXzgzlDzENZAPbldZ+7w7hSCnNCyzrcbqUT1MdTo9WXsbwkeFv6vYYcO6X0b+w7Zk
v3717ROV53R5j523cP6N8XiXN1cdgtjCYGE87fDxWhFBZPDSzz+LWXPWMsjmP8d9gzGI0z927Y3R
Z2XDCqBgHTtRmbQQPn+c/LTQ7cvA/zqxPjKnSMWHI98i5xLPqCdoCefZKXuyaRllP3gzQ/vbqoaB
YtOWo7tXwp1KoVTujm+Sr3miG5bhcj77+hn+JlBWSOQxmP7EEO5ZHwZVO05QtPhoxlbu8uqJOt6x
mhTV8NeodHsWOL/c2w4e/zPEZ7Zg2OHWw/bfsl5CnhUtOMcLOa0I8tktvsej1St7GNbCLuCeJYxZ
y55Ar2uDNFGWcwLTMbU3vgoaMa05QOHK2RCU0rTuWQI17Eexv2c4kENlvCJOGkjD+vJlnL51Xwvs
QK6EV2SMsYcsSm/82tum26sY68/TyeMMa2LfjrlsXUFEOft416U/nDaoG2YpGl1SrkNlw7Nein5N
c+4cN2WKOSn18EY5zIrPQZv7ipQTXD913KyQIVVzlMfrf1OIYJXmM3JGar/dtPGgkWVocJQDQY6L
8V7VOVFNnMGckl2g1ZkP0U3bp96/jEuf++PZhQhJEv71/bVmPDlzfBXht4+HZDOnIm5SiPTIoivq
+zxon+P9M4tkQ0TjpBchv2xK6x2QX9ZYM1cZxtLCP3nGKVzIyS+UFus446pWK0MgdZ6l/PKDj3Y9
D2sluoOACK1c3vWKpLb/8U1fD4ikzgLR8bhzSx8ZgkZVZMGuTA6YteURQ7hlvV/OyJozvFFncwpp
dlptn3fZnzQu+5gduvbbxI8kvQ7zuSdFKMtgeBbDK2nfWwqTjzev/7TY8UQLcf/yUt/kDDaHu5wq
d/2vxT65tE/YQyki2eYTzUrPVzli+OqconY7puQi06d4wIY+TqQfV9H4gPWhHPUR4r0kUTlkO0wc
rmrri15OtTuRqjMpPtO7Ix9BmILKc5APvlcpVFzQN7PkT4JqyJXYzYwfvKkJdFihZgwlh3GHOkXJ
l1lfOoY0Df/v6dgiDIq08aOLWD8IxbicnzJd+XwsZ6NKszXUhW8sg9k1h2Uze/PJVSYeHhEE9+SS
r/HDvv7ZZ4Dw/s2oN/BJ/P2HQLhZ0bC0vcgH+Rl5H3br8ZQfVltHSL00MfXQXvbZy3liIe37oDC/
2pZygEKmIbco+orjgzcdVNiYlB0BCCJPXAJvRA30yuZftT71y3HbD1t4hhLodQ/8k5ZeuXBVRSnI
jHAYP83m34YHvDXr8hxH2Lpwi5XODzukkpP5cxgeiL3ZGFKk1xWi2WGXBzbLHTcsIter+/E93Wkh
lmuC5NrGWFSO9nyY9NFB4t9NQec30p/C7hc6vvm9/OY/uwfcjL6FCEtB+APY6R46mAwLH3Grs69w
RSvS6dnQp1SeAzza+UbasI4mUfTmvNDnyCHNClXtViKEhoUR/zF9iTPoYIvHGQ+qW87SqWfcFAfK
F2TiCLRuvkx/ppkfAspqjPjzTd+ER3M4DefTlBbOCp2v7GGNflr/zZvesuzDS6Gls5VuvEEwGm9Z
Njp8WvUx3n6w9JXDaNnCF5QFZ4/IakE8WqZcu1cdmDKhwEmdp8D8wqcs1/a89lE1Y5I/OJXwSNVH
SNP8P5U0rvvqo+wxKu9WdrB4GTifQE8TmuHRVLow5WlfR7E0AX8KYea0rAU1JFdIlfhrLtR1A/HA
g6PLT/iJ1TsOChbXrVdInMfUf/TBk6KUIUWehP8WkUuQ1ENSYPu6hFQj9G3B2AGspO3xHk7keJHL
XMMTMOxoHmef2RgUsfc58gF1iCyWUX51Xh5mHzNExDzUatQ8iXHGk/tpoVLlt+Xuv4vMPynU4Qs2
KFCh9PFSYUuNpPWs/iw6fPFZM8s63G/M++tEZw5R2JkC5JSYpOOPJNn53mxlWbWFbZmNHy77CqYX
3jcSFPmxDhwwmtwqDvuiZQclD8p5IuglUjTbzpjhrony/y2ORujBcW1RBcYQWZu3L2bSi1r/CHIg
3Wvo/skmWQzzt4cibjV/7OrmW5/C1eRhcH683TbR9GsFCrF1Kkf2j7foFUEAUeyext1iCt3K0eNp
c9eLgu1Z3H17uA5S4Rfe49bNU/R2UFSYQItKd4HJbJuP0Lqa1sOQXXynXCgMwOJ/isLBliH+UF3H
Armzg4Czh8uR8MK3GPWzcwvN3KkK+VPnv07mkjHdgKtS94QdeAe95845pQysSejbwwC8kLzpsxFi
Fpi12eXo706+0t8kObYoz5AbozkqW9203m3dkNrEQ+DVqdoLnqRFNzmPLvFqf9uLSP1Vy0eoXzLI
a84YLKPEyLyrCkneS69I+ZZrv071c9INMK54HND98EzlsH8s9+RGLZ6+P+aZDss1jPIlhppZgGRG
G57yko/tSaQCsiX/RR6qD3E3h4UUI8kZO2lUWwThJNHoLZ+MGPLdVHN3G9VSefTSyYPdy1RMOcHX
PcYuJK92HHgvT/w/xvndEMg5fp1zg7biYXHLTL4nGMSn623pwzwMRQnt4zKE8W3qfoJ4U3QIelTy
yuMQzUWHak3pZvOFZ/BNa9nFxP73plg17d8Z5g5ynQocQbSRwVGJvliRzvUIq5UI7u4njq8pxmc4
ZPojmpKS6S+PThVrTZ4ImtuRFVyoXAqf4jbVFrcglWjOz54DbbTpEIV709m6b8/YE8DW71C7Eapw
yQGJoBHp9zrNsIe0b0eyf68wKRNZdOSSnTre51TEUP6pk+kx9p2GIXQZf2kEioJZosHwvFc77IXD
nob7V7VP/0cLRP9NsNpk1VR3AS6RM5cYKL21Un4qR1Q+ed1UhORatij3xnav72WtG5adQv1DXvv2
EHC3hLgCtM7G3EN8WTp9VNDqLiLr/Rc4aS0Xv4lCc4X67Rdbl59OOAfjiKv0BanX7GPp5kbtF2nC
JvY+8N4rZ9yhp2ZR1N/MvbY2Z29F4az1uRf6ouf1lM72LxSm6w2iGJRTFNA4KUg1tRf9hv5SrCEa
e//HwaRvmPMueO6TItZrEYKOxPu5mQZU/Pg6BZuPOvgviJ66KM6J/xLZOJ8k+0gdNHcrGlLvh7XZ
hUh0DApE+SzuxpIP98JINMlUGfu526edfifT/dOlr1w9UMeiOn8l8U3ri+u/JM4jmV9jViZGInb7
VQoqyh6hEVN9OSd/VfIbtwEaQlEMS7Ek9UbpI6C2YjBzHiKExe54EIv8Cu4QxrA0i9YvYTY3jPfH
buMvGl44MvJOfTBfbJJ+bvi+/bkvHNJitzG8G3N62WtCATn8C2XTJ9v7AqeZkdQZkVfu/t1UWpB9
KOw6VhIpnmDRPLYXbzpH9A1dgnQ+h+WNSPRnaAcT5ALJnqBT0bSguWTuXtI0RCKb8O+PBYl9t3XG
ooO30Lzd3uDG8eCDc0bTjySZMX+NKuWtSHoIkyh3FBJnJFglFvK4ifjbz9jPSPtqM94Re4Y4Z6D1
K9C4bPbd7q96/U/EPw6ZawPYDY+z7I2HrLvchvVvEIAvHvxY59rHa5kONt9HhAITEudsJkWeKUpG
CGIuebCuP+6OJlQtnZPP7pz7QznKmBTbFMOGO6whUwLxd/noYLxbbBGBIzxFnDJJBeW3sl3cwvUM
6ovYxf+i9Pwziaw77Jm1OGbbLwU9DTdeeHk64YG13OJNAsyCqlDlCQS+MXaeWLJfhaE/rQmGUtqO
57EIc32fLQWqcdwPngFRSZap9A1otcMEWG1x7F9IHZgSjEEAjGPYFkMHZENxCb5MBlJnMJOuGCdd
zW5WD8AGCsGRHqCKh7jZpqgS1xscbuvejV5oD5FOo4Gd9qGsIxwC4/a5kRxN03hHMuM2j33aF/FI
SUVH/ZjOOL6xa5PXecQ4eJv8h1CbQ7ggs7jhv7lljZEhDK6SlOVYyP8X7dMP+EtlJ8hRwaMnQlMU
D20A8Kc9D7otlmyvPbTOek1K7tuqz0SXQ2r2ZWqd80AW2mApKxekq1KV1sJyNKvt0D60+87yzGGn
1vbB+zB5R7M5MudAGGaoHOUec2/pwA49pnMFZfYX77wHVz0sYIj6gMLrvzmdDsTlr1PmXGHmV1Oo
ltJ7st58edgD7zkSw2nw10tqeO0AFhhREt/tdJnY68FzS7lu9zgrPzK7Q18mjs7KcUueqBu24ioZ
O4dukdU+TL/euAlYSbNKbwaa2WllBr9qA1o50Yh2hHYlDewjlGo/GKonyugOp1gNefp+Bvsv+OzT
+bguZEKTBOhBQjV2RjFiE3bbiXMK9/AqR/FEqP+JiH3RkM53tVuPitWrhRqg55SZDR6Vs20lhi8K
wK4Go5nYV9+HMoknDvuyl2YXl9mJ/s4AwzsXXTyuz0kLcu2i6cONzbP0ksc0mOI8MqIiFChupmrm
cWAyWFQF8OW14b+sCz7hMgBlsml82qPsaVzE98Kzf9tm90q2wwPQthKKOQ8YxzQWcgZ2U8ddxH+X
JQI+r9tnv+0BZXNVhhFwBx8/7iTLiaNsJjAApfiVIB4/ewW81KwcvWoE+MCsB3/Y0aHqoZyy7Esv
KIHDVV9pQouYiASYcxAC0+WP4F1O+d53Jw4DTgP42VHpIcyGhrnjyUxLmM+T2AsT3a87Dp070IoB
o0L/wKGrKHC8DbQXnd3mbBrHUrrkY+0iYLwDBGVWoqY8SSTBDBVw+J3NPZjlSDBjKAIxl7wLL5rj
RaZhvnVyeHLjoMtX2VZL3NXL7L0PoYulF8wsRGKg5RedUgpUkoLr7k7Lx+QpJ98S+Q/R/cFdraz7
3YfXL4qDIPxvYqYc2hZ5060Ej89xyJ6h6lD3SBWZT6qg8145GyBSAC2OIXGP7Tg+t6H6MG579BU/
z3N37fX2OIP6njh6L1Izfe82k5WLNVJ/Sct5pI3xVkDFJm0EkkSMAiiDq0O+z+M/NwS84o1D+jWO
akA2QdQPEbFyHxh7SLIfqHS8+IALttYr4ShzUykDQBHuL/EKRR4ys6pNca24vfqTeKNW/wsWc0r8
9MEj/iPXaK4cu10TA6ip5xwVmX6gdLF54jA/39ypHqw97nAN6Prk74AB8NyJN6J92E8lIDGSF6ju
f7IBxRPqU9B6DuPmFPEKu7JkbdQqq3noXxQqut5zGjgu3uB/VqwcGc5L4Kk796+KdjfP6KMN/UNn
5WfSqs81QjpMkuVfrKcxj1N0cak5mMx51RrdyxCdAgF2lQaoDR+KkqJ6WqKg2VyUaUS/KmNPVugX
Z/ph+17pu5TZmBzMnrwn/t4Eq4VadPeX+el7KBEP9XBwA6dednYdEwK6qxNhO4apI1+jD0G9axdm
h3TC9d4H4wNLGl1AwRFqkBA5sW3DX9/HCEjRszMBIDFGfk5wV3E0/1wz/7ZlnYClKWDtxEJkudUm
ly3i5+YGHz3vk1om/GUFjkEca88tzKBxct2wXjdRDyy5TFu4FlybU5DaW5JN62XG7d9NgBZxBJ9n
i3jDVfyWsuUwdjCoptnPQrPLwuznxjBH63G54W/6S8j8E0OCMHdQfy4a3kMjeUOndKAtmBAurwY3
fXW75QOur9WiEFEo8rAjAGzqesTK8LK1j3uooeE8n0lAb0MXlWE3XRbplqNHBF4g+huT8MnuPdZl
+eNACHBLfh5i++EBFOzRFGVtX3QJf9d6CtGbjTcl1HHrRBMID3FAXvex/ZaOanRinnbHItiroWay
bQbZHrKJVuPKKiNRlwPkBhYQTh+z/pGKVyIICjb7RdBOlcOjs895Kbfh0UM6sTuv56j9BLnptXOc
pfA999Bt5siFX7K0qwj05aUEdoI5d77O/OLu/q/1GaYai1V1PwFlz8T6NGwkBn6FfoMuUzWQ2Iet
dvKG9qeEAR6qgwWHZ94/tRyBG5MdHxYQfLLIAk4PJ0+RX7awI43vs+f5JXa7b7UC1EYEPy0svu3b
cMuSgZRLGJ2diAtoUozPoemex5l+O/sGqWISvfk6KtEqHiCNrqqkba+O9VijOv0UE4vebSBRjpN2
Mi29b5DA7jm5wkYJOkubRrRx8UCi6Yfu/ocY2QPkdh7t5n9wET5v+pSNDLUzbHc5ZjpYI/YLBIeS
oxLoB3Nr0a6pCB/KzvNpQ1wnfL+pltxg0tJ444JY0T9FG2lczzku7gwwjzYBBIPz0Z+boQ9y6ys8
iDFHAXA20H2mk1uBMnMMR/fDLhZPipHbvC85vCnKEa0LcNSncecAS+MD1VnBfP+/1Y+uMQtOrI2v
DqLBjJ1S0NlQZqWEXA2gTE3mchNDRfzurJmDDJa8OWn45SCN5VmCT7SaZlqTw7Z5DfHU2XgYX6vk
CLZeGS5Yu7FeYZ2xVlYePQyBp449d9TDV6Kc42zloU2SyjMrRsvQH5viJjT8YRlEGS/9mYj+qDbZ
YFkAcR6rWPmutz87Fp+4SV+Yca+T7/zdO1qEIql7nrq5gLlfrtYO1ZB5yFh4Mzs61mk+s9FRGEjj
VyAdkgdEPCVR/8YdWrbKq8J4Qp9C1wufehRaST3L9kkIsDTitFpW/5hu6Mn9UCBjm5JgFdXyFjLz
+q/xxvMwZN8hLnfnxN+0/ZmW5WXUYzU7a9X27ERcTCRm0TDAaYsXg2/q570rbptwa506IAumTY+1
jXXAuIYmzczt2XcdzCmScjL+tV/jcpO6Cujy4LdC5mJYvpkOij0Z34cFJHQNkaeJgPW1PIYiqDyQ
wTxMiMS+1Zww4L9r7UdD5TvmcaD9E8OknwI4xwTloE380s33LpwVhK6nCKgmUOfjHneNDbF+MYlG
irCG7/llhtXVzKGBkiEWhcbmgbtNUPKPyr7L3gNvOkk021rszZj0mHDShykCFqtc+xr1SzUZUfqz
+oq7CUi1O162UZyyCCJccismtcJ2XJasY5/o0J63Hez3zW8gU3Dp2/kSECwuZG0dtvxDxDhka/qv
o9NXLAEGONvVld6b8fsHnial6wXnLuaHeRvGcu8dALfrNQU44HjgmgcYirQ/Uuqm39G1KX5S1kFr
2fp5O7DbQPjNDeD93C5t3fb8AVqev1MfXW3ityeWJKoEHovuhe/AufnH2PHHaAuw6SNflAXbxoN8
X9advXlFJMXcH7PBeMieIZOIfmBS5zDdMJDf5HMyA/nwYpAYMEmbR0WLYNBYUouvykF7t2VBvi/Z
S+agfmDJkwhTW+CnnpUbNtRoeF6s9RghwregJ+zxT8BB/BudWwZTsrAbf3cNTUTu1FucIXwODhQu
0ciNC2Iw5AxbfSYEHSEwfRJsQLm7P4vtAVI50Nxab6mPudVOb8pNKwfARYw0OXmY6nGCOeginzgl
4NAP/EQlRoHaz3KxgOkxjOSzpfKzm9Ek4p2JApn6OIjoBV5f6N8SDOCSsTutKnoVi+M9jhEqS0eg
vjfqjufc613mXPdpKuduO44AFPf0D7CHcqN97kX2OHmytG5cAtws0wjoX/xiff99Guxb5/d3f+Ya
zKQiBB+Hbn3Va/XBvaRgxhagfebJaCG1DOxzDUpJ+1pjZGUhkrWikJV7W8AuooSp8MluwEazqRIy
hW0YbhvD2HXZgBPRcp9PkIDIVfaFVAa5OnGYWw9j79MCCsqS9M9LNF7BHCklOTI3yLMZnrrLC9F4
AnGUO6t7Mv1YbHA9iNt/MVz/4nAF/PpKkBnhOT3xoTbZa4tQPG0LwOME9SRGNwhV8WwrvyU5X195
K54idBoglpWRnh7R99UJ4kLotUdGbZWCKzIvXW4B646oRrEshumqeXYx29g1Bb6T3BteAJbAyIEH
sPnuY4RPnQAYvBPuvD+hdwTxGXCyhyI/KfBKueN/TXQr5xmAK4ZFWLMsYV1YrMqAReCUG7adcISn
7hM0I3iODxxo1vaqMMjEAAg7NP+0TcrY40UUcThl/LdQIHbgMiHpb6M8odr1xTfdgJKNpFgFimjQ
ogIAhbHsGvBd826klY5+4e8BbNYWLfA/gQkXolq5ZOBwGHCtMpj/LV+a/JfRNw91JuteB1hfCqSg
LF4Q4WCFiQHivrCTp9MX1EconHxANPgA/gYAk2BwTx502pdk+KC4KH00lordNnAN+N2BEhv0A6RM
ultH0E0kgAtAK07FWHnBr4q68+7oEqqMb6n7LzZBky2A18FXGduzkWDCTKRIPFmhF0FO8Mph6cCn
cE/IM8C8aUUzHKflBaxRQOkzRMh4qdV8kAMYYoBuE4QQ6vUYKM4P1j2v+nuP5keZnljnV6GL9Mkw
zpjGYzZgHm+fWveXjFW8AMATGwyY8cl9rwmiDTBrnzO+4usjucEZIfw/P/xM8OzgFBnE03ltgWlG
6WFXSSnH0hPZ2YDZQtVYRpiGkPAksv9QteYseQslKOJjBzTqaDcg82wq2nSriQN2JX01O5gsHxj3
5lv4TkH+soRi7LQe4ukjBS1N28uMoS3wUkDbmDyzJkLFAw+DMkLdpDVmV2bMffvfDoZQTE0OpAH4
Fa3p/kGGZ4qBv0m+0uFrWj7n1snT6EsnL97wFkG2PXBCkL53zAjQDs3rhWbtE6QkCqVwCEGPsqt+
SNRLhhmUmkVhkKLoYIrR3YBEsM/ddDCfxTqsdGGdBDoFhqxQD0bvB9xuZfjpHvT4GGKfafIMXfwy
BXyl263swIlK9iazY0XardiSBWHiecjALdm752ANoXL5gf25wsNzWyDIanAUQ++5924EZZwzrShj
MHnb2iLKDmJ/DLq97nAk0drELEQjNHbX1ngDEl34MtPgIFwgVdR/6FCmC03Lwd9rtnwi8IKvKNbv
dA2rDWMKnrQvSoqxXA0odVQdOgwz0YZtUP/2q30dvjlg/ZglS+P4n+4wfEF6BhNZYj5op396i+gL
6JNZ5eWoT99dxMiQTA00XOt1CjfwAFyo7wD0FTMoUI4H/2gfdRxqaTDdJkChhF12Tx0kSFmL6+Kl
neO4o6b1wi+DTSboT6MlR1cM0SdwYcarR9CxcgvGQ/qiWuThxLuOCrQCa//Q+yhLsgSoaHAHd849
BnU+eC5Apk/CGysXXailbt067andYpVvnfOvF+57bD7caa0MxcHjaM02ED1HZ3yyw52Nlj4EEgN8
/Py4kApbO8/t3lUz4GwXSydAYOpsBwrU9YfV8SpUtnUI5lg3zB9pmP1rBa61Sc6DCoZckRTyiHKs
NtTf2bYDKetrizhNQv5XajZjM2j9N3q67GjX1d26V+OyAdq3JcT1by7wVzoNJdVJV8RquW3J2GwB
/7cBVNBQOepFX88hPyW4zlSPzdD+xQ7qw2YxhV6nw9DjdbL26MzAXQwBE7ONjivgkYimtV38I1vD
K7TX/xs3dXDAIOdujHsAbtiQQSQiwX3qYF2clmQCkKdh55G2iLwuXDJXyAJnC4r43gX36VVHWWkY
moLkrmxoQMxxswOZ59IuAYYg04u0IFAp8x7sXg2I5BS37xJpgrZzsQCzclf9pGKEdTmkZ6K852Qh
5Y4RaSzdAthlbSf+h2RQ11ErRghO2acgLfDlRIjIJz0c3XSrNoEmEiNch5FynvzKSU0LFDC+QE3p
2U76rHfsg89LuSggt9BSGrC0mii0LALMrG0EUJ2dLOzo6JBeCEBt05kDz3r0Y/JgKOA5DHDASzyb
GDs/oagwsSj90Dl4FvmyB/0LvpddiIA40+OCB2Q2U4ZIkHB2rXuxIBMOeFPdYzwRkPxUAr3MOX1x
EJ+sBDUuQQkqQ9SiIzhoTu/kIzI27/vjRKdXt03/M87SDJ78gAf9Ze3mE+t11Tn8AZr6b732Tsk+
VAK8vdSwCm6jhcZ6yIqGmvj3FmnAQJQs8HiVDWaxqFe2Q5JGBSGkmo2j0ViaqkdJCtGcJxvwG5vb
A8zMj8u0llagCZYzTpQ5U99BoqJnhtI2D2Pv0Pt+MyHSjeMv5G4gPi6vw26OM2yx+hSNDnoNF2fH
7OREZ3GYkE+pSst1ZzWJ1wYzm8pFUgSx5Q2wZu6C5NCC7zthwJTEkMBKsneHjWEZUMAZPqpyg5mp
f+uFOQ6bRPCW37Hufx3AzgDBxU0zjdLL5rQHCwuD3JWYSxhh/p5Fbx2bahQ76HdbMOba+T3twnM0
zLBDC89Ubw+E6Yd54TUCXsUiC/Jte+T43kOwBlwFDel+wUYwl1VmoobTrZpnFO5h/M5TsPMy/VfI
uWChPGxxgOITKK4A1uEHAGdZcDB922zxdmHKvfkj5sUeKCgAwPCAU1B+19KLWT6H7tXdosrfsob0
XeXatWmjqFY+Q06mCPf9Cd3lIQ3hP3mH1KL4Atrv48oHMPSGK1g0j3d4Pg32PND/lhaw9wQPQl+V
nIQlSsrv2bo1HVWau657cXRUawxaQT4EtqSaIW2PEtjypreTmWc05+y4bhmBwOv04xsUJpjvPjoa
hxrFmCLBNaJx3t0hBwMEcW3jhxjUpt7oC3zgXsGdvHPGHkiS1IR6lwUMT+04z6HMPu8pniRxDQIQ
GtJBPPPY4EJjYyLZx7/RffEu7AAGfrsRjjQRBcT+GplCJBKG1pbPuTDqkvSypno/LKn/zuj0qTN6
WEA2J230ZzPo8tMNFDC/gNZn7WD2H0zT1Ynbuhvjuk3FwU2Ts5x04SVjpWfxd/PwepGfd4M5T1PX
DEY227aWK4jHalDlrKOXXi+PyQr8bURBP4I6EibLrVv6i+fvrwOXl43x88ZjeOBC6CL9H2nntRw3
snTrJ0IEPFC37ZtNT4qidIOQhfceT/9/UMQZdYM4jZjZN/tiK4bZVZWoSrPWym4fspkeEIUS4I1m
P/ZFvTNi42vd1jT+uVUjN1w7Ci+eot0ZXrwzeHsSIe1LAgynCg++VFIUizbCacGHqQfbKp9TXpUx
quMR3AVp/tCYiBOVebi2FULzQjOeEqSrVNxqrL7mBIaMOOGTSOnlgTTP+uec7542bLaqwv4oiVjb
WoN4dvskWkU+/S1HSkBjAgySFM4n94F/qrw0YH2GCLSA3m/9LLBoyCX1Bo2Md4JQYILFlqnM5mnw
GXrJwKZVZNLDUJWHWkks2AskVpTdaN1/IRlD9lvQlzCzjdcWN+Q2J9+KbpokA2lRwhoH0JNKMkB0
e0uD9AZNDxpFlCtpnP7sG49sXnzrG+l3avFfRtJr3YFKR1ZiXZsy01LLr6UoD21HKSettpLV3yLE
GKwMBw5bgbJOEIzQM16ijDt1kNQnv3P7TR23YEJfuaE5GKa1GPTFo9w/ZrVzqEHWZEP4syFNFQTk
Fl+vrJCoBv5I2Wil31HqPpjasHcbhmgo8YauzkrAd4hq/zFIZdLNCKGVcB2T6yk6W1lV9wP9zTri
Z6D551GdTES6VcTBysRj6Tr3FovSCrTEnXRrZL8zApDcbL65TfyLwOW5ZHTZJkoJwCtJB0VCJAZc
TacKXersm8DvURrOCOJtATwuzRnpqu0zWtIdtXyLOFY1Dp42hiHJbgCXqg8uHBCX/hLIfU0O9uaQ
UUP1wbJb1YvqkHLkxUaxCeFpS1lafueF0tdSz7YxM7RLNyPgtCVjrUkNd5vVA5/0O1Cvlh0d844h
oaLWjnlB9diJB8FFqyCB68GjkRRwoDD8pZNjcj15Q9YdZFelOdyn5brsXeDmDB861WFJYJAUwbZN
bG0jRCZvU0mq98yadVcd42uZ390jo1s0EHc7Hx5HQ/7QGlTsC8k3x+9nuLUHSv2aHok7KSbtzAqQ
a5KolG+FzUfj5STMcb1F7cqD/8CUJnnUGItPWVJEvxWXCWR+lIqHXAIkb0fAJYLiUQTWXaGk4/NA
ddxk9BK50J0VqOLdCQExlhQz11IhkLINpHpl9CLbQB4LGGYFaahto+CW4Wo/CikqfnR9Ag2nfFEM
sm766vZtZivRk9em+8w2jwx0fnDj9D1w1UOuDaQoufrJ0vl7QbEly6EUHa/8vjrlOX86Eu1929Ma
KiLYdW1SPgSpo56UrhPbgjoaUGun/2bLVfSkyhmxIaNi13Ze1huBes6hhzq/LrRk5FzoGm08+lVM
pQ/WtiuqF80cnmJ68Hb4ZDn3bvtjUPdD+xRRhnK7Hy49z8S3dm6l3QYyBJgB3lRyH+hvWm0zz+Ym
K5mu5rqr2mwOFuDP9EkKAF02W5uGkpZn/OYxf32LTS5efdUG1lp2tJ1DvA6GpACta93nAMOC0NvE
2l3n2JugpplirSvnTmIDaWTZFN+j6JctPskOHkIJKATuboeEqdldKu/Tnl//KyDH0vJNr98rjBdP
EnLD5ltWDKsRsIM+uBfUa5/IC7ZAiGyf+llnvhZYJd25VfJgE4T3hnk0gNowfXIlSXzH1iZPTeqL
/qY1dknV3w3jrER9XTBLx/+Kc6w76WsNvnto+juvf8o9wuLoyaXyUX0jCQU3Ca3plObNushkGmCk
S21w41ALaV2B+goIKXwIloVjAMFQTwFRZ5p9ceAiqWCE7LHBTbVVf2gJtAtvIzuHslTXenSjNNrG
tm/p0sqNA5XnWRTus+LZm5LWaD7e9nJCRy2EARaQhjknXXvXxwlK1ZvFB9aa1q0M1SJLvgzdF65b
tVJ2jYhWdqV/h755DEzAqcpt5nwvUCB3wFYENNqcNe0DSjsH1xtWBqgQoty42tnOxiyfiSv16iiy
gJc9p3Sl7dS+oqTwKYJiQBpJ6WXXAQ8o7imBMpjX2YUZMBBgz3nprgsv3lIH2BXwUBKqnEA+ZenR
Tq1nk06Xk7iHWNrkhkpl8CYHR+B1p4E70P7WlRSZgIR39VMAHMn0lb1pf6nabCfrD1rHm289MSJy
LO5JjtiFiXUUYtinurOD2Lpz5HTdmvs+knaDLz+ZlnLoKOf3NflCGbzasn+yCcHVxtxV5SdHBzZR
1ZumB3fZa5+LoT8oXUJqmYIPAZGSFCt4jxWwM9Qj76CU70K6wlJ3rAGxd0GyiaAbZEl6CqnHRo9m
3960Cql+tU/Ck6h3yUBrvRtxzTtec6Wot4GjcWoPLZ3OKv0m5w+K/Duv8fZwmyj+MfWb1xZIpCuD
oh1DsRzOX9jkz66e8lg/qNYnzBFBySCK6AP+Ae7Xua6tDNWgJUc595YahAVOLS0RXAu2wnlM2rtU
OpL3RY530gFx9cCH6KpGCqVNncdM0CPru5pcrttDHdlGmntjxu56QOLMAe4ZEIO6ziGzsjvkOT8V
xAghkDmhds92/VqFI9DygbWoNsFOdEdf1eJCoFx/8uTq0EnVHn+4NzpArBb9ucKCwqOB71PXDGDw
nX3efAatByqTUOilNo5jQlqWNLdeUusm7m6S8Ea3qAjIpyhS4JWF25Ex5xN3gkenduPwLKgZhAPQ
jJK9kaU7Nb1Lm41kUCF8Da031Xvx0QhUzWOd3CkpmBg6ZFARxNYG0Nq+ekYNj6OjgIZ2RLL1/beg
+5prYm3GD+nwlhs1ggzetgUb4yPl7xRtwyAEC0qUsxW+Rns5B5D1I84PQ/oW2SdX6VdgOb4xNvom
gpip0X+Im/i7FUYH3XIfKvlTDPIECq9MOyrkwwd7oBv7GLwD4hYPikZZLJKNrRlQbuOJSnFOaoD2
Y6LfW+qPgGxdQQTMbUhWJGTp+TtF+NmBPlZIt8nwzWsBCABQlu8aGh2RTJMQ9OIpgWjlBXva1EIG
3r3zq6MsPRmEIVpJHceq927aQzB4oOBJKUBZh/mDloB5f0nDUzYc7fw26m6H6BSpMNqiW6N7puyj
iJ1SPqrd7078jtxXMOu+8iYG73noomfbagi1D75C9V+5Kb0fOuwt1+0pY7xHnAH8hCAdKxHb3tB8
COCeB1TVlcgCqp4YQyuax5Bp45/8XhI/clmXbsqqRk9IAs/UtqN0ndpozgtc8pXRfRvgDSa/Q/CC
1ujrwO5/1PQXB0XZeYTeBgddENg4oD8FHD5ZeUusaFWrwOBtFxXY6KbThkfdNTZ5fxry76B7H1Ua
wIyPcfPXjmchTgsy7t+xeeDOqYK30v7Uhg+OeejyT5LxrttPmfnuZa+5I60M8DyaB1W/9ilO8mCR
Dw14CnpW6T3YtTXV6SI5eVQzLbu/7yjQR3vhU9CleDCQqg7VqAS9tyEaM6G598UdILmO5i+LoHDd
EfiOUGe6HCakzJPs7SqbdgfsDTe+A7C30gBCNSP3zk43bZ1tJH3vuac844kGQBBZfK8DPaV83zLw
p3D3ZoiIQQnhieJZAoTT3yXqWwgMvlA3pfy7SN4b5bfuF4eaZmUMI1L0qB2rtxmkREgtcWpvw+ir
p+LH2ZhzUaLzj6LcCD3nUnjD05JO3gd005RPEIBK67asf7ZDtWl52dLyzqQqmyKj5wU869CnKlpg
wACpZK0T/QHUjUKFuOl+KbRAfAg4ufusQukxu8+aeZsP4pSr8q3dALD3Xq9T05U51r2iKAj8MFaa
dHyiKdIKKzbsMkafrAYx0jKH1htg9EIVDWh7eVr+Wg7dJogFqLf6pV6FN9/N1jxmubnwS2ZEOvgd
f3/IqEBwpgeSKgpQw2BMzTPpiSuLioZGItFpJOBLyi1LtiYiAJEiRXbSYUuGX9o2xabOasKBOnxj
iPOS6M8c9Z91IdbEizPO1b5cmCTlgWoJqP95r+ztoXzOlJ8ooj/qYX/XJc0NpXPo9BStfGdB82pG
tEFRUGyy0ARBDuePqNrZlrpmHBPI58zgKKLH1PK+GNGS6O+MBs6FiYm0Su81NfIaBe7jA2L2+n0H
lCqAaW29klV13g110eseO2dRlUcZIVUzdWRWLrdTqHlrqkWJn7TezkicT+VYKy7zX22fkxHQN3SU
pzz6ct3q3Gei6oaOYBQ6etp0rrwHR1HTKqzKhbZq9XzlqqBUYQxdNzN3YhpaKKqsoOTCdMfLxZGW
pZ2n9qN+yGMn0hXs1usG5tZxbmCiQEX+pYJdxIDaEx6KvNYfDUuSd3Us9wtrmTVlKMxrQGgDDPTk
oEwljEuJAUuERe+Eobr73IcLDr5gwpwMpsobP0EnFROdDzBVvVFtAed1QRJpychEumMoLTmsVYxA
2s9S6s6fhLLg0zMSNQpD9zSQYdwUkAsuj10bJKMPQwUTvhevOqM56r38kKjQyr3+xdHpVV93g7kL
kBEaSF/KOJtuT87Gr2pFtQaVmt9AfNiZK8kbtmUEgGLhhBSVnz4VPuFt0XUWZ6vMB79cGi1KlF5h
M6yz92Qzxn8PxWei0218TH8iCCAdry9s7rB0GYFUxWJeON/QpbmuqAd0anjO1OKHnH9V5Xv4L//e
hCFrimYLbgJGel2aSOSk6QoNf/CLHz0kvVy7tbgQ/jcjk+8UGAzyWGQtgESK+yio7nJT33W6vjAx
eu6+MQ3Ztg17/EqnMsN1KDS7dvGD2E73uaYerKT+DydiMoMAIX+EkdAOutyuvpH1rHRxAKmmdKa2
iGV0qIytExUlxuub9kdFZ+ps5vgRIbJn6YqY7FrP4yAZsUAQadu9W3Ak4+2p2ueMeR1O2Q622VNy
sLbWJ9RXV7waxU2yoGs8u59nP2Di7a0oQsJPfkADhsNs36OlWSB/roL//xLV6Sw+0eZaFw5YkA5U
MfLtXbytvpdrZ49ixTH94byWj+3n4muwoMirzGiQKiZz7AwN8SKVWemXx2hYel0kI6azLFZfhwPN
N/+rp6zd4wsJiHqApbWoOTz+yY9L/WtycpqaOwxt6LBUed0clQNgXvOxARO0BZP8xTxoj/JJvZce
5cPS6Dll7no0kVtmfJYwZGFMgmKV3oVHRxs48L67VT/BCw02/t45gNneq0DiVvDS9u3p7br7zt1d
51ZH5zoL12zDTXR7bMTk+s61t4ORQa9aGiU7euDHTf27tPFHnBkZ7KbrAxcjxS283+YU/E7e/B0P
jPLz+mpmb/7z5UxCQ7rSZeiD31jHoAbvq/eEsWvSNu12xl7cVPvw83V7S2c2cVCF4pPp9ZhLC+Se
TPDev1oA3qXx9bodZf4b/7uDE7csbCezFMhKa/QX7wG8r/PtOzIYTLZ/kXffKAosLGxmkozGp/fX
4ORS0c3ObxoLg9oPEv34jvxMJR1+L1/dYaO9LixvLl1BSo6sQUdtHIHsSwfRjVQJrBwH6aNN9V7u
1S9oG9/ZD8aNseQhc0fGcEcWN0bypCiXpsqgzEfB+WoN9v5Ze2k2EYyn2+AdsZBnXd/WJ3tXfQv2
YuGZmP28z+1OPNNPTC10Q+wqPxjH85ZsqO37wAKfLXNjrNV7/WsgreS9d7ckRTi6xvTjszRN04XK
/5jTt9Akt4dLBs0gckXib6rS7x6gyzFlpGj9bEWBIco2sW5pr3oad/r2+tHOOe659Ynj5nUcR4QQ
pINmBlw/OvTt0s05d4VZmgmwgxRNxWcvTzSXA19r6X2tw0EflR1QnmmdcNUY3vf/spZ/DIlJ5N+b
ZeA1HTsJVHaXxhaoaLG/bmLeTf4uRkwCf89Ua7uPWEx7k90qP0tqHzx+MqSelfvrVrobvkW/ZXCA
C6HfvJP8XdoYUZ/d0NWQ0qGF/grHBiS95hyop+6QMV4zTmG80p4kR1+40xaOTUy++V6Sbc8Z2E05
u6/yz7l0E/c/ru/mrAldVgnO0FfVpoF5kvedbTlsZsa4S/EWgRKS36+bmPXvMxMT/zZjR2qCfnQ+
en12dszVw3UDs0EQiqgy6YUKK24aLoNtbGVIldzED93OA5G0su7lx3xj/sh34lgfuqU8bXZJ5IXE
6FQ82LhLXyBqN+wu5eoX2Wsf7CPpXw+6IlEyZWYGy6quGPrk4OsijlT6lMSPtYXCFBIl2c/CWJo1
M3v2TFiQbUFWRrHrchXdEMmt0bKKSDxoyAgUUHgXPtZZE6h5kmNQcZCn7uVBA5DUhlfLNRGKEuU+
p+ZLFXhBiv+DGWR0NO5uyyahoaQ2eTkaKQLEn6OJJDffqO0CJvtWeQvP4qwN5tWrSKAqIFjHfz/7
/pPAz7zyD6GrrZU7r0BQTkoNV1o7pVQtzXpXPzz344pIzhlcrtjmB2FX1fANhiVCH1Mj+Mir8BtK
CntgUw/2o/lanaSvEJAt+S5cGS9ZsYGw4K0X1vvBxye/YHLfcfEUdTLqjajB2CDLV5Lzdv27/RDz
jhbIcmFCmCx2Ovu9bqPQB7cUr93QgsBgZweE2GkYx2/s/qsXt/dJNBwNdeE+UsYL5+K5n9idXEjo
rHpuzMygteVuvFcbER1vFf3ut/n2AZDj53bjvtBSK4/i2LSrYCEV/RBcjcZNUmGd0jOjPyafduOW
MXTFOEa+8Kdtv0Vyhbc+uTRErm/ukp3xeM/dtQvjRGjYoca9sUplo2XOkdzlxhDNQuXlwznydasw
H1SZuFRX//QyzkzZlYGKT1zDRezUTURrpcyBCXhbNGzWiX3qimenXLqB55anM7mM3Fc3xIehszYK
NKINERwxrXsn+TWgm9KBD4tQtLq+j/qsJcF5KYxe4l6f3PWWcFyvMLFEa3OTHpjavEU6YhPdNuqq
ORi793al7KwHfyXuxxkyCK8lq3T9xdsCBF3bq+6kbAFW3oN8TVeH6r1nFGnzNuyd1VO2ce687dvC
751xbkNmkrng4VDMaakahFTZGXrLxshHAVm2rX/9FwM21RSGRCEIPdmP0rch2ORZjAi0DLkhNG4c
tV6o7c7dPXwniqwwhkrmg7l03jYETAeKCK2jMhH0HPm8waEBrLC21xfzMZjEDO+ryhuOMUWdfCY0
mpwi7Ud+iLcvASdpWyhbbbiJ8z3yGDaojzS+NTPiS6rl7bFx36X8oETfF37Gh09o8jMmj0sYoCgU
wPFfh28gY4ZN8Z1u43pY/6r30BWlo3drPHpbe8sMg/t+oco9u9k6j5rFBDUZDfvLzYYJ2zHGB9ug
69cifqqUpb7e+OunFy7PmG2pNLtMsHiXFloh1S2lU/56me8MyT+4QtpZnrq5votzm0hqzFQnolnT
nN5DrmECWi/wzMbs6nI7xJ30W2qKmkeSpp4JnTOPATm23c8oawHpuJJkLXUlPlYFOEliKr4MmSK+
bkxOUgsDqYgNfoR0cL4C9eu+d2SvxU7aIROjLdy8cxtrkbDKdClQYVMnb7TIU7fWwoZLXj8I7WsO
Kwm9xuu7umRj8i16NkB/5B7Z1QSJtUMAudMOXq/b+PNDpx5yvpDJZ2iZZgIdg4UAmM231op6IlCC
L+/pHijEyvyZ7kH1Ab6J1tLtsKbkAXbqeP03zK7TQK/fMOTRTScHlwdOShecn6Bb3U/zVo1phiBt
8L8ZGR+bs6cS5aOO1x8jeduW+8xLk2Ps0W8hHpF3/94UKQouSM+IpuXko4sTzR/MerzZgttBB656
1y3dnnNP47mJSSClJYYtyQYmAvW35NwK6cYCRdyA87y+lFk7Z5f05Iaio5w7WoGdEkyeI9w7F9pv
KLdrMxoO/5upyReV5gxSoFIJtAmaFiQsC251YaCPlX27bmj2ojh/eSbfVZFbHtcilgbxBTWAVe89
NfZXL3/hH9DVRE75OIJ2rlsdD/3Dd3bm5BOncNLQktyE6CB6LdN7s3rohjukTP2X62bmDgxexT/f
0sQxsi6i2T2wNkk8hKW+Aoru+PvSrhfuprkbn/6VRvInDJoC4+84+5z0pktUtxn1K97jdD0C876A
kX0eMVfb6yuavR2EzCupEgqa8vhLzixljar0qoylMDzYZPzqE1MA/icTfxzmzITFSMKhzDmbPn2r
my/lAFhwwbv/VIk/nP/fZUwLF4pTSwUP4Pg6gYdakbeS/tQA0qEYBwyWF9thrz8wPBIW4H375KzF
0UIFCI712vzX49B5KW1CSN5LkzNUJ76YJXHV+CbyVIn2i4EzyK0sRJGjl00XS3d7jOzG2tC0ZN70
Sm1kqsmZqV96Yz9A6Yj5qtUMUW/rUwpJ8/oBzn1c5/YmjxgzTGwjMLAntQYE4tsKEn3VgM98ifX9
vzY1Jl00bjUgKfBfL92xYdqtM8RQaNIYrSHIGCL+VYHBrsRL4y8Uo/5UNib7iLERXaPSwCXdujTm
R6Fb+4WDY671dfOCBBf8nR5A+huaNEdtF9+gb/iM9Y4BpI/iKBDdXYkNAgfoia6XEuiPjR4ulrOf
M0WXmKkTJgWspXVya+/NdfLqbsM757CS7ryTxpRC+fn6Xi8anGy2C4IJuizrBykM+n9lbxAJPViY
6t6cdXTM9j8XLI53/5UdNyev0NDGjtaEWIT1he7YCgmam2D3OGy1G7Lsfbi5bm+u2nSxpZO3yKuh
B8c59qoN009uh2YtVuEqXSUP+lr+lt67q89msbnniEHgllyzC1ff4hZPPp3EK1KzTP/8gPKuVHf4
mLn74d58Vm2YgiuKJPVKWsh7PsISDOAIVJ4QOKROb09DdfQP68RqckhjRsbZIiqOYE9guwfDf7ZH
ur/xnlEIEihG68oOwUcof4dMRnTKzRH6ujflNxeRSLcGpQ9LoNMWdmV8vS69YPx9SNiZ3F8GFZbL
707L7cxJYn6fkTboUL2isRL35jpFLOH6+Y+7e2HIpoxtoj+oMu3rY7ERJUqaDB6kWyUP0bFrLQbn
oLS2EHvMWhEGDUWVV/TDnWWoNE4S34bam0M1RaHjZwhAaeGF+xARsBQEogBgkBOB1Jt4cgM8IAQF
TPkDim1da3dMVlkTSrU2qgFatMnkw6C6Cyv7cFAYZSo49RawLYYyBWEklaRFlPQI5cxfgfJawmj3
PBcW3VK88yEKwZBQDcpezOJS6eRdeoSBIJLpG+hVD5X5YiHZW2jZKzzlhSxl5qR4NXV9bG/wyJgT
x0uqvNd0hi6vFdP9Etn6U0Rv+7rLzWwZ1TtAJJRy6eVNA5HCt9KMSZGYiBDURgzTjBD4Opjwr/+9
ITBOGmVJHceYwsKKzo7SLNLjtZE9mfFzF6Nb+VjF369bmTkYkFpjWVclDqUoeXkwvUE656cGSbLT
P/YM3i4dcQrbduHKmjWjjg3c8fvRtYl3SwB9AupZvESGsbbkkgsJtZnIWLgP5sxQ2WOuOQMTuYAm
ZhwpRs23iROY7M7Kzn9JrrpKkD65vmdzXjZ26ygL6boAuXe5Z0NnhAh6YCVDChCpgXsn1J7/iwky
erpPKmC3yULUVEbR0kgSMN7uMSsZ5OE32Y/rNuY8Wcg22LaxCgOo+3IZhhXb8uBkydpMf9jdU2Z9
SaGU6di6bmduuzgQGe/Cm6nWXdpx9WIAAMbUApHWt63CtI+o2l43MXfu5yYmaVtg0uQm0uNE7JHS
VtwGBlMzxL9HatJxJDlk1+iAKFPsqegdNAeAra3N6tlPvjNpcm3DTr++lnE7Jm/amZEPgDwUH/Tc
aDAiJcw1yI4ZhL0I6nXrP3f1wn05u2//LAiQ+OXRmKrqegz/TNYeiimofR9DHQIMrLTrS5rxNAFh
HvYf1wy16ok3J53DbMIKOQKuIBTP4KQw5cnR3pzu37ZTCQbPDY2ueJaJmr7kKVqPITQg0mcDAviR
imZ30iO1311f04ccDVN0Uw3EAy2Z1GKypt6SoqbRuAR0M3ttHHUtoqJfGSVj1IVz68jOymzE+rrN
mePCy+kS81Qr9oeCN+LHcZl59KtGfVm6Rqs+Cui0//r3VnA7Ghi8pbw8k5X5WtNScOdeUKXmJqns
334EgQmi5HUzM9fCRfNtYibUWicpQhbTIXenKc8pSsb/m4WJNwR2mArTG0VZy34ftRqaZfaCF8wu
YhyaDiLZ5KKexDUV6A25UzCRpMWrJqyt4bb/tlSOo6l/TfyZBHrm053kGLWCMPp6nLowOMZ38HSv
onYWag4z1w6a9jxnYyOF7u5kJaXUeG5hDwklUcYLxPkq9R6H/msroeSAgtJ/OBnd1oDpjRyYP7iY
szXlWqqjtsGaOonBRWVxmyLecd3E3LcCEeEfE5PDR0HdMWsbEyaMxcRtEIaSnySr2183M3cNgF5W
gbwA4qHTennjxMLxXU9GUTBCjFzRTdQSH9MyQJ+rQcl2WyzVNMa/N3kdCGyFDciGvENMA6nU5/+O
UyNZO53zHIkfVgxks/oZB6fKX8tetqY4tbDEOc/QkM/CKrECsJ7LJfpR06IDgNSb7zyW5qPnf1G0
r3L/VitL4JFZS3SDxtXZqmKPZ3rmFtRO+jr1lWRdN869YWcbrQiBV5g7zWxXelwt1Ifmzk4jfQaF
DjpVm5ZGo6FNEoaf4CLoCSAso2XGMWTYx00mmoLxTka+NgoET/Ioe7/uNXMPos2dIWu2QqdtCpPC
sCzF/ViYUZ/Q1F4NPQoM1Xs1LCXIc18BpJKRL8VjzsZe7miSNI4lFy5nl/xiMp4FKtVpFm6O2cWc
2Ri3+ezUyqA2kM0hW62HB7eEOWwx51fdC6ZXXN+12cXwnQnupzHjn7hH2KGObVOsRNGCsVzUmyVk
ukxGsFw3M7ueMzPjv5+txyu1MHMs9kyxaJszngmVuaI7aO1/2TdCSaBE+J867XMxn7rQ+9ofp3nd
IDRoISIqKfuQq/f6ema37czO5HxMqRSRgyrzWvH0lTKcJG03Cr5fNzL36dpnRqb3YGggEl2xGKfY
CTVlumyxUpGw854973Dd1MJ69BGBdnY+clmGdSHhBqVOoS98bdG+csJ/HxmTrP5zONNLr0LID1wg
6zHFS1I/htmXVDteX8dc7ACA0eL4iSMpU1+uQ3ejJvBjglXfkY9BYx7tPl9wsY+9OoIHwIUkqWM3
VZ8G+MBRbAg+PBdQUG4KTQF717kPQkI8LkxPidsfO6d+yDN5j1LbQuAy5xIjWZgOFy88j+Tl+uq8
LjLPI4fV0b1V3GGFnAUj+b745a2uLbjfnE9YhqZDqQV5yL16aSuzpCpHfCZZF0Xr7K0hSNeWL7f3
qRaZC7fQ3LGN1DPSGCFTa5p4uhCxm4SCZYWjhl0WfG7q4NN1z/hTRJq+8hYWVIoLDC6Ybh0COUbP
jKBkLYfJzh8YEVyLz6KIbgwjPERmdizitywrHii1bKI+MBc8c+4GhL2P2wgqg9Z0N4GIVsxp5cYo
meQUFXR1mVIpMZRKWVjon4LcdKHnlsbNPvuW0aYPaklgyfIdFV13ZTAG2q1tEW5l8E0xqrwJo1TM
rjep3zsSk4UUEStfEF5r8zWgV6Vfuw5wOiZ25eWXgcaZf3SKqqx2lRSnJ5Vy8EMuN90hj2Uev9ro
xiJUXQ8Vs2cBVDK/2w6+pB7AfEbB6z2zeA0l9x5p2IvmTjCTIUa4QfGO6FD2YmOZOdrOQs3iU5d2
yKkxYgztCLcJThpK/XBPJG/FvYQgXR8PoVihxF4wH1PyxJtV+/bnuLATsYm0oXrx87iL9oWd28O+
4vNtUcyuu/peFT6y+EZmx0zlKl3Z2eapgfhxWlvmL0vuhPkTSkT+m2lmQ45yIHHMLjbqkBbX4MDu
7Ubp1JHjy6yAJH0JS9Mt1gzNioytlpXdu6cB5WBeUGAnC1/hkt9Mv3jAv/zZMf1WKSRl963/2OSI
Yni/rn8f49/54DU2F/CIzKIFO7Ej2kyxsrE6JmkIPCYr26Y80v2PRiZhQK8mhWIzMGRtomWeqTnk
Ni97KsQSV2J200Yiq0nTQOGTu/wE/LBBjRbMK7ja4cChbzpDem9l5bOMLNj1fZu7kcVfU9NGve02
jEkcC5fCZ9xG9RJFJgqVd7Gzq7tue93WDLdhBJtT8TepxRof4KforPFKFzmHFKarOv/mht9NNLKY
Q1f0z8WQ0Mq+AZ2KnN/Gq/ZaskR7+egkl/bVy33NTZ7X1sV+40VoGlaboETPKJMWfP7jc4AZzRhh
0QZE8SnKVqqirDfcirtSCbeV3t/oSv6vq1qY4Bml3WfSgpo2T5y2MbNoSBmJ4SvaU6yGLRO4fPOG
spS04CEzL89oy2QlCtGCMr36HaWLYiXk5WFqMUPIQg88eYh0CgpM7tfc/SLpzzLCR8q/D1Ih7FF9
sNEt4BWfkhQULw71YSiY9pa+aajbiOq5ApF83SfHSPfy3rg0MvmkkxJoWVliREPY37eK1UA90vdu
Ui+6Kfxbx3B31w1+dI5Lg5P0S5aRXW5RMEGHwf+kWvGjaccLa5r5zi5tTML7si/Cyv6zqPzd7eEE
0GUzx0Fin0P9VFW/3NRdu+paVX6q4mjy7l1f4gwt99L+5P6qXdPt63GNDPIGsHKqafwn5rNjI7Ft
vtvhq67Ba7E/lfHPoHq+bnz82x8OFJ6nKcZATJvyqiXPTQJLqSF86m8q2koKg3biA3Wy1t+jCVWD
Rrtu8OMNymLPDI4HfhavaFFhULtqiIbyJ9lDljthFIN3aiBqMd7guq2PF5hOnYfUUCHYHPVpLm31
KmlwI6PzU6bhxtWtU2cEN3qbLWQ6M0u6MDP9KKxwKDsvhkhHeqiBx02dT3r/HKr3trawoo9P3bgi
3mxL5sxIei5XZIYITYdlCgEySrcVwg2GFT2VgwC/kCzcmR+BGajXo0eC7A21TGR2phmBb6hDYyTw
0o2DCutd6j+jmSyZ6HDTUvmEZqcubUr3W8rIt1Qc5aVWxMynf2F/4ile3xIQCrY1UaTPRVKkO1Gp
xUJ+N+siZ4ucbKhmxEPS1SwyMAZGAWmQOLwtuPjNdU+cPTd63sQOJHJc05fnZgWVxVQ3zk34DPFi
fngUEld66q2vZMfrpua37R9TxiS5z+RaKZMaU36P5kaGBLS+VN+ZeQU4mTElxhnRx5lcykwrjjw3
yPBCt0Mq0tsF+W0rM8yr7VcqeqRxtxAizG/fX4OTG1oLvKEWIWtKYmufM2amNVGuHwfhSdv/sHuU
8UENgvTkRrw8KK3z1TRMEehyFGnry/feYuV+1uPOLEzcuklEX5QtFvrKLOhHSBqzyaxMP1hyli/d
tjPlC87ozNrEv0WTtY3wsaZ4jPfUg/AxhlEsUvteSOmxcbyt5PiHkFklRqEYC16/tNTJxVgMHTw/
gZ949rGXipumjXdqu3BPzfoGEOBRYkinqTw5saAxhBqNRvpmK4oDm3vQjYdOSXfXPWPumWYr/xqa
HJzTMOy6rdlKzf5hevXe7KuBmVz+m42ArmkTmTtp+e4yWkhJxK4zasbglgsf99JiJ8eZlH1jRx6/
wWX6kGBOh8RLrYk9kv8L7/T82f1d7fTsUNT1mfaHeMfA2F9mrLm7MsoXvut5I5wbcFbwwFOEjtaq
iWP6Vbk2QCFXcbSri63KgPnrJ7dkZXJ7OLYSwgxGKS41kOQu37IwBKTVL1iZvXfpJ/2/tfwfad/V
W7mONfuLBIjKelXYyTm1w4vgtruVJSqHX39LjTvH2jQhovubAWaAcwDXJrW4uLhCFePiU71vewPy
B64MsbQA/AeRsJDJDTS+IFjXnlspKYyiXkzdQxGpCcHWNWECkVAHFRqBqfHA0ApgQo/WUjCKzDj5
FNKlZSfhZszL+bmd4psKsm6SQXepkdyC3V4Ax/tIazjmI826UqVFDhcPJiU0hM9Nt28waeWoOYn3
2/bAO0RrKOZLQQUjmiINUBGFzgOMYYYOhqFHHmqt/jYUzyhWUH+6b1fR7tTREZOxgFJr/XpUCcIL
S3CGOA9ODWHFfx+KncqkipS1OVyPG3YRBrTUyUdTBaTNIj8wDD8KIAiK3hQznr18HlGPkwVenr+d
6ExBUx+y1TpT3bTkoZMqHVZZQ5WiUgY3gNaIpfb3A0icBV6Jv58L+YKF7neVbRxDo6wBPnH4PwAO
TmNDrSzq5v6fvtoXinIeBAQ0SMIgA0pBdQhe6SA0GWoI1WzbBi+KQiFu6e7FIYPm9jkKmUDxnKrY
N6MCb5gid3szRiYnH/YzZA3j0tpTJHi2MbmnTMVYLXp9VbT4MYfamCH4ay4eJKaaS+LhwtJ/VYoq
eBCJUJizrBGp68YJrlCCKBM0G44xQgvIO+y2F8MNbuzVapiDrBYhBNYWl5tkl3X9ooGqv61+Zf3n
FJz66ikLnBz05dug/LUt7BwG2vEQzp9/tapJJM2ucGWp5nBYhoQHu/V0GguiGq6ho+r8PxjGBDvd
mKZQW2Cs4lT39g3KYILqEn8lJlgT0TONloHl3698k5JCSXHSsHsdeaHIakDVSwK/9/Z2cZ0Dqgj/
A1n+/QqEFjLsIMU6DNsPyBVkI5y+2LcYiN/GES2GMWz0SclmtpjcFOZ7ZOePedud4ET8bZjlzzDp
Ety/X8thLBs9cZUClSAwjRm+nFZ+GpuQO/9Bw9+tMf51xy/8+gqLsW6liNtUiTswF4KPGwqSrX2b
znoA2dtEE3HQcX2RJoMzcOlhNtg5H1PLYkpzYEXQZZahIdSDvjD/XTYPGf0ta/9y13+hsWM8YzPT
Pq+AVhLMwP6ywSjfNwKDIMv2fPtUKxDmoIa6XQUQ/VtI4SRoE/rxASJxhjs6SNzv36WryWtuZj8H
44d0aQjMhGuNK2zm9IJjpA5pCeyoV/Z6luwCJTnUmWisgkMVDhNZ4TBXyKwTtGp3wEnfNd84QaTH
8vV76k+74r4Ce9noRHv5QvSs+86cgMzQGnZxXqtDHQ54Jll0gf1R+lnkYd7d166GH9qvfF8cpgzM
5W79O2mcv28fBjD8LnwvOgbR03cOPIHjlaoBgDtQf6SoEGLUX2sE8QzXcFYgzMdL87TVusVwpOLY
aVdxZHhEib0xg6Sm5UpgwJOEO7r8zW/GusJkPmTSV5MuLQur0hMGInf2dFlCYbwznNwu9lLyYg79
Xu4Cp5uPBkaitr0a97JZoTPfU0NsmJU4gu5stVBKKIc9TYuf/zeM5cisbGakAbj+IfrqEvuVkjti
jf/HRTA3jZ4hr4KcIYIB47ehfSjDr+0FcM80pklQzEeRCjwP5wsoe5DoqamMpFd6qicout9n/2Te
C/uzgkEf/JeBmJJgDKHOCpc1f0LV7GQqGd1BbJkILJx7i61wmFsMRe20KHVclpAUkWl6iNrAGaCR
ZCTUTwz9X0KZFRpzj0HMIJ4MC2iSTHWHWOUunPR/sa4vDPZGiQqUEvoE93JfGFDi6n700yyawOKe
khUG43yg6vr/0wgTxFdHG4wblZ6L4iXBp2HHP6es1eF8sFlt3njBVF+D1eeD/ulZaTwMgTWC1yPX
2VkwZzCIwLbZIFDq5ikbJ2wcHaDuHrwGaC2CjLOKSxK6qF1yqwtH5rixxgqSOajyaCUQIwOkgi4L
Q3vQk4MK2hurd2T9xswF1scNQBf+Zw1sQogCGb9jTaUWkwho6GR/GiPIPBXkQh7GU1qVh20PwV3Y
CopZWBJXmOErAKWR4DSp48EwoE/aFH6ETsuQPuRxetxG5H69FSLjMOaayFAjXRAhXpzpV3N0a6q/
49xyh/bCtp/p8LgNyHWCK0DGc9S0NeKyB6A8Hs2A3i43FFTtBK9U0TdjPEZI1TAcQqD0dNzPQejV
0J4jw6ER3nyC9bD9HHOVEklZnlk6JpOcahifqRy7YWPvtvdNYBrszKOELkZMGgMnKG5rww/CIx7f
ToDiuZ7/XMTIt+G4uWobOT8d/Ado9WWbL9Ww7jo5RIQ9FZOjKSoUEUMvpuR+JAgpTHR4zUjp2tDh
6dsTHaHzY1sC2+R/xK+foJzfl1mgpzWtEVQQ+yYKT2VyJQfzsbRbwanjB/qrtTKxU5NRzPlZWKtO
k3ut0e/R8nccC/ljbEK/RfNXo2Q70NU8GKO9m/TuojLzj7RqdhWVfo+ZBqIXrYUYZfMZY3qTFuH9
9sf4fkiXr4AxYZDWYRqILSlJihrIgwbSdGpfQZ/blu/xj9DS9anLj2XoyenfpyjOAZlwrom1tFYW
lvZh8BT7B2R70eqyvabv9gwI8AuhHx4BEXrjzz9uZdTYuBbkntDV64KXlGJo3341tRcZAqFgtNlG
+37zAg0NCjICLw3DlowPL3p5yq0Z7NDzrO2mRN3nReFvQ4isldkzElVZXujLA1hvHbP7XSMh0kyf
7SSievluDXjCrKyVWYvUowcKbzY8YcKjktw1FdScEdfL9M4u72PoVI8YId9eG9/JfZ3EZe2r0LtC
R2gcDjiJAeSEyTQdFx59iLALtlC0MsYmogDcgDquI7CGQu3dM9Mr276ru8t8bry6edOkUgDIyXyj
7xsDhAvHLMhf2ZanIZJkSZqXV1N53ZbSLk0gHSWDau63nft1mPtT5EOL3qlj0UQux8ECeiFKB+mc
LYOBmNnTIo7GeXkCV9BWDYYXtWyRxwWPBKiqMMyBsgXaEdNnowWFenST1a3gQuEdiTU+cxH3KFVQ
ecFvjChGX3r01lhxJwD5bjhLXz1UskAUjDZmdsgGs1M1xT9FMDpeZNohrB6L/q9TxYCAZ7R06DqA
NY/dx4YikgZ3uCubzWWmxJ9BAq652tD++gzAhaDh3MRMJqoHbCuQ0Q9RlC1LscgphTnE5iGCpN/2
QeN9lDUIc9BGww6VcBFW6UJ3al4lyO393wCY3WryUB0zHavIrFM8XYf9r+2/z/vg6wUwVjXXTQfm
xGWX0lMcpK5sneTuxzbGsgnnqY7zL7G4kZU3ChI9iqCkiNupeMjIkwpZwupS7R7/BQWND8gS4dZl
ecEpAbH/nONTQKG1Gw5hcB9H+7x62Ebh79d/KCbTaxPEkzXJKVBy+S0oC0epHutaZLrf/So2DIyo
i34SJvrYPqzQjA3NXjYMgtZq6aiW1qPvgAb6p5F0xXNMBvqhtGH4e8jwf04XFdXd9jK5dr26fxm7
HqyZ5irF/ZuCIswOnVoSkdP9IVv9ZhUrCMay5wRsYdAfR/SwK6+rfXAM3/TQaSB1fPSzH7qLJvLr
i/lTfTC94cVyJgf6xJdwvdsL5fS8LZEGhl6RA8e1wvYiq1DVNkIagyo085TT6MVvxmu3owdUki7R
hF349qP09xOG55jK+YHQlEpvMjtC+ye9GhU/63a16Grmf8CvZTEhst5Feg5RXijBNz8m/b4Xkctx
z8Fq2xb81Znuin7G6DP+fpOeJP3Y5r/14n7703Ddhr0w34DxDwkyxm2oRVJbUwIIJKwcyJSO6Uvd
tA5C/W0c7lYt4ic6WrfVb2x/+Uh7TPnhSFfgPleb2E1F5FPczQLzDXiaQRnzjYOgnLQ5LWZz6Ur9
sPrekdD11fT/4mVXIIxR2XJoJ2hYwuvLOOnDA4kf7SZzZgj3/sN2rXAYy2pQjQ8lFTgVOWV26kMa
VYDAfWqsEBjbKlQ1CpoOCFn2ZEGIubQfoU6vGI9pcjnl//D1QeIBXQRDRpWBfadDVnAMkijF+bdH
+27WKjlztZmouf/327bGYT5PG7UkR12odZXiNk8vjPgfTsv67zOfpUw7dUwU/H2r8BuoIhQ5Oq2n
PVgLnO2F8IxZQQwMMMw7fOu+s8dObg2Ch2Ai34Jgx43UUz2IkqIiEMYEmjCawqHC5SCpH2CZ7cJ6
lxUiCmmeg1mvZPkRKx8WowVqstFS5c7VEbq7dQXR4/R5jkTFFv5iMLIKeT/M9SjMTWfl/XI4gTPJ
r9KiM5+6lrD6ufwR9jqFo/wPhAnkwjkC13AIkIqA/9IbUG1RUY8jGC7QOsEB5XlMtLCAw2KpjBgs
xXdD9M6gBGfGgkzJ1Nypxfu2jfEWoyLyWRQkF74wxpitYKTInkHe0U5J6MgDMj1KXDm1TXxJtS50
CXMo24jfQy6C7hhMB+C60RZumnNbsKPMoqnSla7i7vVLuSB+XFMX6eqhlTwFtArbcN9ND03hmFRd
8tPIE7ELzGij5ZOplchRhw3UvPPavO9DEx1B6MBMMDskBYkI87sZon0KTc4gD0dS/BtbnqSTrKIt
RlKl7KaMFDeq72XIz28v7LtpkKUnF5oEiooXHkvLvggYySEku0G3o7XEq3WoAfl5liR/r2wL5wNy
EOSIIB0Af8R8sLoPClsGwwYZJW+G8jfpzKtJHgTXA6fjaMHBvCRsHRqtbB8/pLlLDJvKmMhOZzeZ
Gie0f1Fjl+qJY5SHrrkvgxsl+uuhjzNQtu0zktQJ7CEAzWpMtSIHXtug5W3vs/51+3N9P2gAWvr4
MFmCxB7b8glfB81bBUBh+mBo10p4pciD06unQRY1pvPMDxQl+h8GOBUtDOcfrEBraa30i2UYutsF
hVsGwTGxiSC9wDtZyF+AABBsF2hCYmAmqy4jO6TUbe0ZT/8b0iiupDwGokwJ5+GAv65h0AhWjnkj
1mNMxkjxQoqpS2tQZSHrZGa/5DYOWghJhCk55FDxg/811ewlVfQ5RCimyxc0qvXGGWZZA9doIneh
P02RLIH3oY9ETyzOVpx9XPZKiCQyKpDKdaX+OTV3bdv7ljR6Eaamt62Ikxs7NyPGe8a9JXUZAVKR
925tH+v2WjcOle3nuFnLvZLmTm49DfMHjX9sQ3P8DVJJkPPDzWqaGGc7tyrSQKLAzsFHM5f1UzhP
t9qUCjLfnDMCe8JYv7LMGmPg+BxC7adBqcHLgEincSLpKUmUPRysh75sJ6hFvSicj3aGxixIj6dU
psvdU1S2RzGj3+v+KB8SEV82b+Pg0SBohlucfEuPoQ4mD1QG3yyxYkzkaxexJWpu4GRr4Z1XGMta
VwGWYrfprIbAMPUDvJAzq9UlaOw8Kt9R0JKHSr3vgtLvy/uOPm/bxbJN5+EQoP/wpkI1CDpxzPVQ
V7LZZ01L3TqR7zUpQmrOOtnBJKBD4tjGGYxyvsIwy+M8tBaY9ioClYaWXkbjndo/W9NfV7WXBWEx
YJQy7G96J3kFzZVcb6g7QDxCTo3rXOl2bVzuzEBE0MwxQeiZ4O+hkIi5TdaFmhjcUTOC0N4Iwn03
xb7apR7VBocSW3C9fn/qYVUrKMZCGssEteEEKH1+DizwSUGPJ/Ka9IpmhxECq9tGwftaUElCNhjH
GHzBjFFoaazM0TBTjLe/6c0JQu8eojCv6j5HTTSczVsZWA7RWGlD0w18beeWIclFXEZhWrlgQgQX
R/WA1kTZneIA/WSQbbHBtpEXInpSntUboENAgUJG2ZEtj+TglLLLhYYwUArQ/EiXYajvlQHKUNsb
yccBhzQSGqCQZhlwMzvOrKQFzpi/zbrp1NrrlNn/BAKnDteLAI9N6KoBGgLnDGP1Zv3SFKZTgWgv
LkTfabmaWEeBF8z/UNiELmlSNBjKoDxQiucGX4giAWQEjoSSZll8tqMfl4L7hOsW15CMacRdYQ/9
CEjSqe5g0V1oTHucsRtTrZ2oijsnMbI3O24gpWHe0kHECcY73+BFgLYh8tj4z3JMVm45sCKVzBM2
thykpypP/U7uLpUawlOdiPmZd8usodgQxC7jSDEAVajKnk4GmiBEpKK8Qw3OHjA9WMvtzMaVU23p
qTyBTZDaWufQRvlMtfShVSY/ittLiZC7bdvnLmmFx7gsEPUXqC4CL8brcK5VxxCpW/NOl6mg2I7Z
FsiPsIbfThCzSqcGQXltQloCbGpj7fTx7+118BzUCoU1fEgwdf08gEs0apQjsYYHyTAuIcvsSma2
M0Nt34fSfhuS+6m+FsYKWcy5YqZRCn5JXflVxqkvyZAIvYnyh8IWvee5X2kFxVzMSRsrMmhisLrg
aswew1rwcBL9fSZDESVVHTbL7nUa6RxNqyOnDUWDrqL9Wn7E6qCWkIkngw0QrW1hANQJrX2t3enx
h6H725+Ga3MLbzoaLtCaxI4mQY5GM6cS+yUliasVIyblwJv0sg3CfUyjHvsfCrMgs0QrYEewIGVC
VFs3O6lNT5SmfjBFXqKQVylqdp0KmeW8FrwLuXu5gl42YLWXeqm3JJsBXQ2Kmyu73Ppt0h9Jhttf
NFrB30vQ92DmCnzArML4FDZWppjwELPRugvB2mDd66ny95kWdMbARYArCLTa7GFSo7lQuxwokmU4
JUFiWSggxb0oVhDMIQI1aoW0MiB6Qjwd3RypehmCqLAgh23D4J6mFRBzmsxkRq6sBlDVhrvaIBfW
ZAogeO/1s/1ibG8oegUdwsBI2+Q497dWdaznXWDtq+5mtjxtnJzeuBjVt1S7mcAdXrXP24vkvpLX
X4w1wUrKkSv488WcLL4mcQFuNd0Z6sqhqDOCTlWRd0VyETS+JpLN5po/hOctNEQgL2IwMYdkVCk0
s5EuMyzpR9khtWkbl2GcuXFmon+lLQWBPf+oIw+4qJ6Bb4ztgesNJR6tACEb6EaOqopWX0t1m9r0
wuYDSufvVUL31oC+IUUw5MZFBgs3QRYSuSb0AZ+f9FLteiOzlsxggGFYSfUKw4A8R6Q4Y0FPoZ6+
DEOBSdn2ss5Rwd/+yLyzvwZnjkwmlxWEvbBsIwx92f5laZeSqu+3QbgR5BqFOS+tBUqHeFji4Rqk
jeW7Qa6a5CPCgEKgeWPvVWPimNItgXTTNjIvWv7KukIA4XxvG6S3SmvZ21n5PQQv9nhjWTv0dnht
dOrV+zkUxMr87fxflhfav+d4s4bj0lXAs2Wtor5BAjnyQCuW3fU9offbi+OCrXJJTGTXkNJsMUgI
Om9SuRHKmolc7wxLpPTDg0E+CQkPdCZBF3rZ49VNZCogoIkVgo9npJkLmsbUaWVj8HNVFw1P8xy4
bShLUXupPrPpXZDQ57iLJTSmSYNb9Ug5tpHb9OWNkZTe9ubxXPgaivlSKlWyUA0BFUl57aVqqzt9
SnoBCteHrmGYzSvjMinSHDA9ZNcUDRTl0msSPMcyBgofKvWokF+JfdHoF5qI+Zr32damzyCDFdYA
Ac1i+saHhHd92kEdWNT5sw2CpPy5baizGTQ5xcHuoua4cLqZYGKXMF2//bEEdsGSFKB+D4sxsYuS
kTgqPeoTqkLaK9X/5Q2/+lwsU8EYW1rThWEJsiVMmuTprsdtS2jl/8N6kO9Ar/DSvsi6fA3ho52j
IOQOunxsQ9Nr1Hkv08gjdf4vW7eCYhz80Ft1ZamAkiVyGtp0JynEJ8Z4BBHf31eB0PsFFlMDs9QG
tCjPjUHC8W1aC19JbqvW6/ts8vXAcApITbjIbvZv25vIOcFotAajg4VgC5Pui22u/FJBOyPKczTE
62Us3dcUnKtVQRPB/nECEZRmUIXEqDsa5FnNBGoGY1Nofem2VuCY1cVc7yP72bInSEKKpLo4Y6uQ
/oBWFwjrQX8AYrjzJfWlUUx5JUOhKWqhyaCRPQzIKReau3rYFZp2QE7wREjmzYnsh2PxnKaTaw/a
Dp0tOzlMvdKiAltdMJmEE34TuKb+cF/iLXT+mwy5HJDGJdiApvGM5i2N3o15EDwOuCAGFOzREYBW
ZfaeJqTtIrNDfRnOxG2y1klABALaDIE75n1MQPwHwzr9UcacywyYoHgu7cgJpPeS+qp8XZSiRj2O
y0JvA0i6FHCAqCDRON82ncpjAVZ5WGe4D0H9n6TEm9NnyxTRIPGAFnUalSzu5FvlgAZNaxA6lO5k
9a7ig/bSs+v7YnrcPm28L7SGYfxIJEMBAPcjYMq9ZD4VYLKvqWgtvFh4cYeowkCaBmEUs2tTOKI7
NQYKnR8okixkqh0thHBZCU3P+9oK3C6/jP6+c4/A6oCIasVSsGCixAKZJGkex9Lt01f03EFJ/GcI
XUn1/R+2cAXDWB9mR8JW0fGl+sxaGt0e67kEN0MjqLwsf4Y9sOvVMBf/ZLeNLHeA0TrdnwrlJIXV
LokM36jQeZBUjzHKndsr452rFaTNhAFKMCXa2GID4dw+MO70u6ORT9XuQQqtHfQzBceY955YfzCb
vWkyisDKxhJDZa8VBwn6iXrwOOH50ERPiKc04zEib73oguOb59cXtJlD0KRKSwITuJSMXmhn+zyU
bwfIHS48zmqK93E9gKt83pmKfNjeYu4xX0EzT6hUNaZyoNjiZng324euGrwwfDO7TLC33HMOkiQo
7GGaibD3XZhlbU9U4EgN8g2powR7kv78h7V8YWiMuehxGg6mDgzbrL2sRpvIYQ4coj78NQz6bNAj
C8qnhZCBOQhlAqn0TIYzqTNUwJXm3m6kiza1HEk2/5oJBa1YX1BsA0xo1lWotoCyx2cdtlAUJ4j3
ONvr4Xyapd8LIg8W0hQYd2GuFGtS8rxGdJDON2XZOWA0nsK/7/X+01T2Hwhj4oYZacqoAsQqH4r8
U4n2QSiScNS+e6izhTC2nGAwKIqXMMcoQsdKx6VP6e8DCrSKgh8T71XU01kzLqrJzlITUYtcXavW
7ET0M6HF358VgGhoq0FzIeJddh1hFaWxDBCS3MvJz7i6kYeP7W/OOfZnEMtWroLczmj13ggAYZSf
MXkrrMeont0xFHgXzp2BIVxInKHBQlHR930Og8RJSVMJMENw2/X3Mpq+B+WHod8VKMyOvQCNZ8gE
e2YuVPgmOmHO0ebGqFVrQhhWZ7oXgyOwnmVnmFrB51l+NHMRGibcmI5mHwsNVsx5sZqoVAILMHH3
rql3vXYVlS8leQiMg95+pJYow81bFuwAggWIXFBGZzYxA+VsNvRLEJuNTg2zjnvtZMZCUrFle76t
6wuHfQ0jj5jqFVQcXR1ZkgCfKmtOZj962nwvR1d9/6ugsaMqgauGx1TeF5UwTFucwPdfgPcJOHag
Ts0O1zYhiBHGUEcw2NbZZxbPSuUQeyjukHWQbgOJUMM3EzIOF9oYTLGT91mq7Vp9bvsfQzPA2eO9
JarWcIIQlB8VSPagVxQ5Y2b7rbYfEzqZaIldZOfrfZzc1WMFHmNMHJWdwLa4YKAwVlHSttBWx7hJ
MFyjmNEALNM+JnohKe9tUsGXvZWzSACd5wJQNQH3KHpv1W85TEmry05d1oUpT+MlgJiZp0fJBc2i
/iatwXK/7XE4VowmZjTiIeuOly/LIhN2cxLU2Ek3NIfLBuPg8ljt0F0v8AG8+gZYypDiR4Zf++4E
okyt4iRBf2U5FiT3ZSK1E4IbyUZ6MVdg1docFjIeGQS9FFandtJtrYd16aMHe0x9aBxNFZgdavIb
5PPqG3qtIQS8vRWcnYeULdqXkJRXCYKhcz9FQe49ZnMKDfbkEybkWPQQ9XfD+LkNw7EleEK4XRNx
CtocWBiTSHWR5MuOg9pfvxmi29jw06YCF6dQLWpxeszRBRjI5sEMqJp47pyvKZClcJ7lkrpz9KSD
baB6ABUIlUY3bXSPYBAjC99D9cdo/theJP97fwGz9fsuhPhFowIY8+sXUuvb9u1EP0mZoBvnpMeP
+nxA6XFOrhL5Jg5fSXcv+AFLVLmxcrYAGRqVNgU6fgCl9o4iuSzVni6/JxjcUetDOp5U6dqihsCG
eMcJsadmoIUYrREs9+iInGtTqegpHGzbb/Wb2PgZ9SL6Ac5Nh4sOpxbM7WhYtpiPOtKyxL8FiG4f
uvh6to5W+lMd6p3S3SoKejM1EYMDJ2DAPAVYoGxCwLPOdrFA2DDWixSNhJn9lPR3SYgBSHTBKXeK
MnpQOhLsIu8kruGWf78Kg1SjV7PZQjehDhmgyjBvK5AgtNnkTIkleMvyHpdnS1uO6woLr2T0IWvA
MjVoAu7zeS+1jVPKhxlDMEn7ARYECcoC889t++QZCgLWxdEsNyobgiHQqxOaodKZT7kzoiDWVY9a
LeIg4z1hsbr/YNiXCgiA7Lkl+HC2pDpUPQ7ZQ4+GfdQkINGFYcUnPTMcUygbxbeXL1gmFpMa9IKS
EKtTxwujusiavaF+av1R1u5L6x+KmmdrVM6/oDIjPGiXrQygVlm+m8pjDAWI7c/Fc9rrfWScdhD0
A21k7GNDP+BMXKJd9PMNvEhf/d5G4ti+hc5gxBoWcmMQVz9fTVrXUlar6ALt4uNkeXJvOX0eQNTs
H1KWFlJ8BLOlmqaiZewcqDPKaAgkNLeSrtrV/W2QvZpj55b9bntBnK1bRBkwwYHOccg0MAtaBsPr
uh0xWWFRp6o/cwjcSei9H9Be87oNxTE7C1oumHfAKAwCc+Ysk142gj4j8L5RKRmYmE0w+oBcN6jk
5NgcT3qLaXHPDHur9UZi5oKKyPI6Y66cM/jl561cSTWrhIIeGDd7bL0GYQ3OV9HgNK9mgDcuhpjA
IaDJ6JA7x8BQWlgnHZaY69M+NyS/qXo/HuJDrgyZ09vj7TCidivFuyEd971JvTYbXFmZvcBsHsKQ
HlN72G9vO8eXIZ7BJByGqkBAbDGHoyJlplR5gmZixDsXgYyYeLb74KnuaS6ouHO2GF2hJga44DgX
tp/z5Q/x8hawUN+MxtGANc3pMr4lGhPjnEFsMfqjMLCI0Il98MRZ2NuRXKOKGkX7stH9ykr8kNrX
bSdK3/IWpOrot8ULGfNvbOEArFv6FDeAipr8gIr+HuRC3vbn4UGgFRpVOpzBZWDxfM8CsNJUhlpU
bkdBiySZCnjEWznxt1F4F6mNbmtsmAydMYWNSgxaRoldQcMxiSwnHLIjaoA7VAOPulwf1GTYRbPm
arF6Qs1wp0m1wG/yrjp02aK7QrZkfDs2RqEa1Y3RmCuQSHa+MdVeErdXpZTuAr24Jmng6yDhaZN8
n1hQgNxePG+L8QWRFUIHlaqyvnTSKrOUFBkGA0VTJ+lNw1PIZAjSjjyzXKGwlzlksyHU0qP7Iw8f
Kqm+7afWiTEJZ0rS8/Z6uEhYBki48b7WNcaTdeY8mSRQKrRHTfvYUj6GJD7mU3EgYyVwHjwoS8Yl
BC5CZZHFOrfOuLYzbdbVys0i83aqFE9DIEbLES00oQCK56fWUMyqrDEHjx+ic7fpRtMPClo/yFNJ
D7MWioa3uacBg7Mg1gJnNpLF7KGbSnDO99AbT63mECtvGni6IaJWXsxF9BTU5qkj9WWXppd2NP7q
oYouCFi4awXtMXYL46GYDzvf1sKqMWtom8APpZcyTfZjpNyhrSJwty1FgPPnVK7uvGmiVlrEVoUm
YNp55VTkN01lV54pWaLBgO9QmH3GKATYyjA8CXWd8yUpY6JFSTnCwcj1E14Fk6drPVTabMygbS+K
d5wtVAZRCccXBFM7gzS1loo22cpFPtMvjfo16q2PbQjeRY7yI2I8zO+CKYz1yqEUNFGX4rWWywcF
GhhdeihsG3S0T1FrXBTF0dQvArv2ExuTTkPk5PNh6E803JciIuFlNedhi0KWdyRyH2CTVWzGVKje
SxaUbJGaMUqnHfZhubMgZkGb99gUBGjfDzugoH5s4WkAiR2WL3sEbVBfo7fSLaGFINWSO2ahk6kn
DY392/vLMRZiYlW4EnSMN7GTl9hZyNbGGYap0ENUDo/KVLlWJ8qefTcUNPH/STgvtXiFRbFHXRus
ACkjWRnhtWaLuFMVijhNeLuGtnfktkE6uAirnJtj00l6U0d4fHTgXr4IiCzdaqOioHNieK7yKhf0
ovMWBceBdgacMSQ8GdeFKEXu2wDpBamznSZvTl3YCDwxFwKlLURrqoFQffl6K6+RZXEV9Dke3RhQ
jbQ3CdTp25+fD4DRPaRgwGDA1hxQbaLqkONxkxu3BagT5Xz2/m8Iyy9YLSFV+q5Skz/PJ6hZt9pp
AqHANsT35wzS2wsRHdF01DXYg6nngYx+T7yckt66ROjoVWntGPXgK/N8G+edJ5epaOCM5wy+ML+1
+LWZVRmQ4obPkQ6o5g8h5oot8HXGblWLEq6cM7ooruN+hKoEst2M4ykVknbloOIFaj5Jwy5JW6+U
Xrb38E8PCePd0M6EfmtQ9C+FGsaaJznBFH+L6DeBksQE3ew5yD1QKTjKlDzPQfEgVT+NrPPS4A5i
3a9joYFi7pZUmSc3ouzgsqCt38JkKmwDwiPtEolnUEa3NSQku4sunq/lsfnUyreoa6FeSESERZyz
oKHIh6KlCb4qDOieW2q5cM9JGlbeSQM5qYFuummVimriyvLjmcUh2ABJvAXhVgThzJkmdl1Yg9nW
bnGpvM2O5cX+x2viIUT1UzfaQUgNdGXd4WlwdOdONPJJOGcF52SZgccLB//D+EgNGpC6MnS120De
uHbC6+J2Bqyn++FV76o/1MwZ99F1/nhIHWknsDHO0nVMtMLE4JzBOcTscDgYICksIUaqXNFL1bFO
1jF1n1F9POL14f8LGOoomKFd3lps/WBUg06LW+yz9AAS8b3lQV8GrHSzj4nJQyK4CzgdzYi1VmiM
m4syM5wNG0uroOcRniQH5KFelDnS1at2USQCj8d5xJ3DMUZk2llFSI/FTXe1R3unckYHJLHmPnFE
keufeg5jsGdLW67dlQc3SIJgswPWcOr8n+NFuu9eqhfDkWEg4416FHw3jrc7g2MslGgd8sDL0tqX
zp/ezYve6U+QANccTM49tPv66S4XPBj/1Ia3lsi8eAo0MwykBKZ1lx8wue7U3uRGl7azU3On8lpf
243718jHYM/+h2C9Szj+DRtNRchRLbJBLFnrkNkSlKyBTT7sz/R9F1wpbut0O9xn86k8Cj8n5+YC
j+oXHmOpetzJKV0+p3Yl5c7N4GZugr2u3HAPehPlZnZLL7tKXBHXIMepn+EyJtsOk51LFXA7l+7Q
mvbzXt/Lsthc+etb0ltgZUGJkrGfjCg0InYPD3dS9t2v/Er1oHTj5K7t1n7/Hh/fo1N3gWqC4Dty
rg+s7wuXsSEbhHcJNM9rt35J3zF5FjrBZf2z9ok7+tCgo86nKP3GPSko66M1yUYZnC3EGmWXkGKx
HDlqDxrag4tJPjZE5ElVrtte4TAW08+WYhQx7ozJhTz9ZePfkOPk3ty/BF6wQ8efY14rx6v46Zfh
TK+DFznhbh9dxJ52bT8+iWQTuYu2MXGDCTjEemz6bB7tukWUVLtpcBsMrtY/kGS//Sl5EGRpwoFo
LFKxbDw550FXFKmOE2IOkBDKXS24GkTNoZyHLe4llAqRO0WySmczmlKZkDL9f5xdx47rurb8IgLK
YUplZ7uDu3sidJREBSpT0te/8hm809vH2MZ7wB2ciw00TZFcodZaVZXWOmXqzKssXKjyCvWOo5Ei
D6Od22wkarrL4e40/03ngRgPqawK0h2s/adBT7UGariz1DqTP1phfUgQeHjGngTZ/31CBXv8tdKV
68ikMpPLCSs13qg56J6j1b2o7fInrs0nHgDaydHPhvmKK7RDntpF6QscVm89jSPcnxo2WcR0//9x
J0AEgkQPHWHmdTShaZOoicC1Y+NBaUKj8Wr79PclbnohgFB4y6ANxvzG1dfKLfAex6aBrXxOrnBM
mgemB3WfyNogkli8fpXSnaA8jLddKN0p8N689IgMIT0BpMW+5mkFtN5qqYHrKPFlC+a+UEP5v0rv
zfjc3uS/66hXXa7lIkNBbsI680op3VF1aoUSRw5AkHASAUY6bGpoHnbpYdSTOfbsKS6O9c6nvkSa
/7k1UMy74AQgubvGyAbQwMs5x60xtt27dUpKF6wJnuXOn6bfhum7ulA0z3jJoxQWTv2Z+fZ4B3i5
eW+RZFy66zFjbl7dWwHqwE6e8AtizRfTMYYvBseWSO6x5dxyS8iO/3edK+ONwRlI6aRYp+V9iRL2
/NVZdy7u7avz7xJX9iQDmM+sAUsQwnJqQHqhz4ZH2zz//dBu261fW7l6H12Ncrlxeepm/C73TxJ/
74jb94pjKdFigezecAw1/Pui/xQKr24KGhdRjgQN0KVD6CpnYWozEyAMMNMzraxomMFg45S4nqPL
g3oNCvS3ZjP4euoohSP83qsMmvn3ouIbnxgD3ya6rZCdy/Y1sUNrZAxC8AS/oujoYr6y4qEgd7Z6
K9AH1gRSyYtfuIys/ekXaiVBG8aQgRW9oLJf77Uo9vWt9NV7o4cGpa1iu3//uLdO9I8Vr07UVOYB
OktYsfMKFy2KB3GwOzpAwiNs/++Mt5cm8X93dxUXDjxJm77EWoXxkZtOrZcgdfL/vqEbj+2PNa5i
QGXslr5MsEZtR6z+nMo7L+1GueTPTVxBQWU9GUNrp5A7ifR96g4eg0imJ9yHOTC//r6X24ejgp4J
vYiX73ZloZayK6SWM1BRf+JMCF1KCkeEHt7A2C6vdxZT/muQEc9dxrbRAYH6xdXdmzL0aSV6ARGS
wN5L3rKOfdupW8reGWUBIoi/r3fzoH4td3XxtMVaIL4NkfSct66KETFB7t3ty1lfG47fO7q6b3ms
VYuqlJ1jNq44akHKKfNBBSQDioCT6z31eMlIaso32Y/++Pf93egrxEX5tcGrmziBd9lYKqyOTpUL
srT7GH3JiQ/olHngX62Tfv99wZsG6td6VxczaYrBMjk+qGqvptIv2syZ77EBXg7l+otiDP4f2QZ0
5F9TOPaGyYG5QzC9srd9HTbKF8/cUdxpnfinI/pvy1xdRYUozUIu2u/GlhEqVkage/vDXqppHU40
CQq6Uqg00Ni7yzlz833/3uLVvVza1lR6G2vzI4biqe3E+zwYvZ8BxGl3zP2t+/l7qav7CSYRpRBp
DQ26t2qT7vuQbMmxu7PIrWvxe5Gra9gPZQpyC+zH7BqqNm7Xu2K5171300cbion6sXbJDK/7UHqz
VzIZymDYyuJD9QZtTFSjuTdFbfia+vzF3iqP6WleM4AC+QeGg/9++W96zt8/4GqbLa+SZBL4AV31
VVQ7lm9m/ilyrxefmva5dDstdlW9pZ3yDPHpvy+u3D7If3d/9fTachkmW7rsfsui+WgEIN4J0E8Y
SV9lNNLWS/2RTl7sy6sWoYkZgN0hmPY2fTajewLKt+zqrw9xrefJWw1F7Rm/Je0bEPEc7xJA/QPf
/Od1XprCDUAemE29urZ5C32YTILW6gjoAaFKUNJhlyJWSUApEmhh5g7hcgAl2Z2bfAvhBaHWvwtf
nXFFMC3bge3KWQpniSSktJKz0MwxHVhzsHqlwd/P9ebT+bXe1bGaOsNMZYH1KhuYvIKgk8T0btB3
8/L8u8p1/7lOpL6STBxYZjpZt04qN7a8VF/pUKxRAH7+fU833dKvj3hdMx2TjrGRY1NvyQoW4RvS
O3ipi5NSTFRQzBLcsw2X6/CX62Je4o5f4HVZlz3K39gf2ACq2m21gx5HWSFRm98xAnfO6zqha+dZ
MTD4A7ncJFDavaK4hnKncfJmSPb7812e36/d6FNTDrqMNdhGcobv+LFYkzdQmO/U6s5ubj7kX/fi
sttfK6UFkFou47vV5LFLdkp17znddOa/FrjydIWh9Yl++VyLn0ZInlYVCjTQKOpxE/Ko81sqQuWs
3Qmg/8Fp/nsfLhPDGD6Q9eseTL0pcsQR2Jf9YKzMtXq2gQx39DACaNGo5NfOGcbSKQDbSqHkgsvO
//sTuP1h//0BV0dYKyax9RT7toxdoR6TewqPN/8+CnuAotHKCIqFPw9OFcyqph4bJAp2ZBW0vKeD
c9vbXegoML0B4qHrpoEU4z/SYGELRoBql8O+0pTKu+xA3MIrAhEl7t8/2e2o6NeCV99sYBaLUxsL
6hTD7LOg51eFdg9zyMN7cMntC/JrrauL3zVA6FoQgjvcgwSp4Q1eTiVnolrUn2c8NQpFlkN8+KxP
ECkFqp9vVEe6xz14wyqDthmkgwD3MQH1D4j26/XleRsXzaUVZ15CohVhlTDfqDvPgCQj5nVG2qn3
2ANuGEp0gkMhARysQBquEbFi0OqFWFoDRV3uEiNQ+8NQ+ssIWMo43znP/84cgcv7MmyFFaX/DtM1
hWYsbYq+Mdmot3IHXmpRTXtpMCdq9A3IbIvRsa3pI55JwPr8jg24Yaj/WP3KkY9ZEUOPCC1/doaM
dkEi0dgUpYA7t/bGB71MAIE2GrU2FNyu/HfDYplVYwrgrVRS34QkkYdpHZ1W9ZicSKOWD4zrIrrz
aW8Am+iWQ1v/hREedDlXcFXGVXDloKvXGad8Dx4qN2XzW7zIu9TqJQqeZD8p4zCxy3UTi91s3BNU
uFEsgvAKAHl0hKOEol+TXnBjbFihAwKRgq5EH4MSZECwP1q3/NCp+jU7iVefY3Lpe4iq1Yg3NDni
VT19yk7m8wgYmpu7dyXgUZGG3fvT8P/5u64+zICGEmu8/K6yeebKOu9/QFCpQxuOzet5PBIJIYgS
dPw8yTkt+xF9fW5cgt9HptxIEb2HnQ7leCkC7l/pQYfsb3xuMAHFjuBeXuSvtosjFX2KaMvtjBVv
P5JkZSf7mR2Ydcq1zUwiYrkJA6fffOjqE0Rk5Rh/8F0k20JPgxEMckaaUJJxV8tcPnoqR2WIefUc
lnMwmf5AQnCsFm7ON3kaksRV18sAQWLaD5G8ydCbI4DyFqhZbzRQ3pmgTn4s2F5iYPgufPtcTZ/F
DIZsTH7D5xWnAqw7+RG9UtxY6Jgojp3ubNFSlUTNHI1f8bzSsi80OGHwRbb9PPfS5cRlHwwfxbyB
sGF2atg+5T5YN9r2QZbpWNFi/MEEarWc2tcEnVjTysCxo0uy2vDpovqmi452wkHPwgCvnx8b4UvL
x1TTOAEXM7QYSlevV/IU4HeRgQ61b7YPagJD2zjTuTePZuGhUQ00prUVlXlgyOcMWk8c3DH9Xm59
MQfzJ1iXuylQ2SqtIgm/Bt2vxkbrHf1JMh7HMUyEW9a+LVMLP6pR0HjMKe9+YrRqmDNax6hVbYzh
UVa35GNh4LH9HpSdnu17UBapu7wGvuGjr1YGZ1jmp7KD/55STCIdFoJlVuroDSlVDE/BtHu8y1kk
6k2reZJBlZIaBOreYZEHuupa/cGynWb0e5B9qIcGCdpafpVmR2e7ink23/b9Kkl9BaXXJejUV1X4
auJpiJO74qPAG4tXFfFiBaTCVG1p3ad0GZ/j0SlZkBCK8YVG/Wr6ACxqXH+x0EHq68iC33FRZTG4
yXwySqg6hHa/6h9U5uSZw9GZf6iSUMEIvfbZ8BVjn2OOQZrtmO0m4kszbRtv6HxmRJniQ1BHY2uz
CDqoEZViZZcMFJ3hlOfQ2PXTXau7i/zAlU01O3j3ZkbtaVNIj8zC4BFNMTz4obLQzmg2e2Km5Xae
/Fg7SeqmQtl8TgPFfh+t3VRDNCqQKsuR0GtMIuxCXqhZRqWgihlOiIc7D6Tr2ejz4bmxt8BrSL6F
wllrB8YThj/R1MWnnOqj16Z+z8J88GctYDbVe1dVwYprUdt8Tqt9LK/0IUgaqmUbNdYcuQvBI5Ys
zgBov2aeSCWvwLmre4n7Ng/b/n2qH8ppp/QBGhHd4WVRABTJF0Jffyjd2vIl9UGSzz2UGBrVUTJa
aXQ0PQyag2ZL0Ny3+gDYNIXgOZlPHP19SVh1P5w/GcPgWmyhIDFbDHdJ/bnzpm43l6+VzNEFvYv7
INdnCjVRmgmv0N7k4dDPp65AWvpuT15x4cCNsiaQ0WzePWuFo5wFhFxGqoDyhR+K2Em6Vc/dCcUF
/lpj8hiJGcY/EhVO0UGhrj7ZhofccEydNt9eTFPpxJCkHME8u5I/ZdBN89mTdF/S1jKJ8N8aSBY0
T3nGt0lBzvuKH9JFU7eORdTop3F2xYuSYm6c4m5ZDjkCEUrf46/LEHLhjMrG7gJL2sYsNCynjHFc
bt2GWvWc9TQVkSZ5sGh6vpfIdx+f+fiQmq991UOFawuGPStSjiVCmMa1F1fWvSFft68x21cZNRPH
wmyL5syjRBtYDXOEagr5VtsLY7CcqK6UuEC6+RaxFrEe2+knsTYVYlvDqeN1ZdEucWcW4nRlTKNK
KxjbZIxU7urzZlTeRfxMykhjuyFbi+wZfBMS2DU02tnuZD83+VFPVuB2KWbfklYw4VW/S4vjgP55
yKMrUbN8xGwL+WuT0bl00nnF85ChQoq4CCO3aeakWZRVG3UO25/mcLFjnxI/6vJjvs9xx9CQlTiS
GsH8KGKXKF7cPVhNkILmsIDBWCDx3RTb5dIYO2204ZCIZ2n6IdNqaNcGWPeV1u/a2BHdj6G+JIML
FdcEnx14wKpfKfY36f1efWiyV3k5FkkofiBLEYPfoVY/1flgqHRGfG4PrjbgvvJVIzui9MpVC+z7
oQDwfbayoHtHHS0tCG4YtJbJRo/K1NPTXZN31JTWaEXfDalP0EE3v0im3yzbpXk05jAlkVptarFq
5c2YPWnKCta75GvGAaqF0njo1JBPm8VedWiVn54z9ibDFukbsw0Jh81/gKfVMPE4bk0M9vba3rCe
G/JTaYEBxZJCejLROHBCJjOZThw3YFB/UYfBL9PPejAjsVd4WOJ/5bZLNgQpAfwyvHO8n2Bxc+Gp
2hP4c0t1pRO/isNG82tBTeYK9pAObjP4yodQKObK6iXEQeUIe0xcckfBd1F8e35h1WaKU5pmu1yL
Gvnpcnz51gDVg+zDRvXMK1FgNEy/MA6W5JExwj/X4jj3hznbgyKRStIKtXStjMzRcAppPesrzXTY
RC+ft4Pz1j9Z9obXCjFOqDCOH5bhIc+RWyfD+xtA1+PhX1oMyhcY/TdXlfYwSMuqsIIeDSmlKMJa
4+gYKanITFpzbdd11rovTwUH+jXHXo9G9ULHQAYgOQSbWgNxlLjxyZL4ElRgIFxvA5rNJsmb6zcT
9BWmY2uevAahYWq6Zfpc2wE/GQe9cjvFLT6YRYdnEMSmqadNQZIv2GJDQUmbiidMxg5sXcbfbAAj
ZJQTnD5VofcnVjoalb8sSOrACWbrSgSIofSwMkIDjKKzy0QooDNn/ajFWgIZMeJ/DYjQNiZOokVj
DD/sxFDKGQ5jlMjHXt6IJYSw5JhvE41WfYjR2EXgR4UE5mxxRSZTJSwQRT0u/Suc+/Ahw6Av9KLy
XtqETk0TIGQO2rEBw2LuDGAgKM3t0Bu0G74bFXwxOSge9D00r4b2PFmhxQ68tBGm7WeVhNrkkItI
lbISiB5q+8c2XsTiGkVgEgcBxGztyrjfqPASub3QuP/p2gc2uajIYOwNbbbiWJDUmeyeFvapr2D8
szMn+xR55IwDIeU+awhGTRJatzVc6kaQlYIOCCSDVnFKNUfPPlK8QskOuuF95BFnOM2ZHESjOTlW
iNEBvpDI7rxO+rARKxArIBKq85uibWkLZnRdea7k71iP3V4NYrsJ0bNDJRPZgLWD27KS1NHx0dm4
tnGHARJSqYNStIYELXnPIaoydR+LySJi7yqIzgu+GduTrutOnOLukXNDngvEzbz9MpEZLwqVF3aU
6tax+wdZQaxq4Q/qIBWefL7sWysHl+gx05hTQTdLFueSfJczCtwnZrypZEEamtCKvdbSIR4aD2ej
iE0rZBojxsEYHJ6/BGKh2deSF5j4BWmF0T7EOCW9Tn2tf8vxcBUe9NqykgvJ67LQTPVnSTmnRmBw
1ZfzbWe5ebaplGe5PBZ9YKHqnYhHphi07yNdDSEeSAUkhjNi0BYeQZjPXf/edtuBPw1gKbAMfIbH
ovRLPgYYHPcNyV/MUBfPFfplsiEDXbTT2IciDZbOpmaFBGat8fdSmyHrmHiVRZzRGl0RP1RxRYnx
moqzrQd5tekX3OaycoV05M3zOIFaJx9cdXmdFl+r0DcWx0Ck93ECPrwYPWuo09Y1bnMRquNzBzSk
wR8olzpIhDf3J9LtYnae6wIRL8GEFoamsoV4mEL1LHFGSxK168KrEbLEceFYreSQFqh69zYtb5g9
HOOHuvZr5bXSXhqYQqV8lYuP2jDCUe5cs9o3mPmHD2IDEigJFLugNkrmZxHvufycV7NrpGHdx16c
5nQsauQxMN/aC2jcZuW7G/YaO0+YSorLIgCpZjdPmL5dZ+VXztB0ZWuIOdcKC+TCNikRALxyT+IT
4jAQ7jdfsWVtB+s1J6sJL2aWFndS31szp4ydYoyi1O0hWw4YG0NgupebFFzvxYXkxZYfEcSmpTf9
ZEiwMgzgOKPkMBuzFoccDqd4ybJHC2UbGymoH8vU7N4NqALP0relMiqbrxwJV2yvrC5YbBeRyGIC
iPJE5Q/ypjhX/mSGFvQm8TWU8r2G6ZC0g5ZK7jS9aWyTzQeVH5rEG5UQ4+iACcEcQhM0PyGY1NwW
gOxEBToEQ8RIcbUpyohnb1J64OPRrMA/nleu2n9NuPOQfJ/9zEbB11fEShvDHO22MqbyKNQZdOJd
jPuh1aiBnzmD1c6/5EcW5fU2lSK9OqjA/s2NSDBxoAVKv0UVeczxbKOGBd0CB1H0ux79IcsuUx2G
5HAOhXCEAk9Jpfc+9TPiiywgEMhqIDyfwD6Ur7rxWMsYlvUn+6wR10z9zvIUa6swBEdIaUJVQnNZ
mMnfWfzTSZASgXPO8FCYttCqWmeIUXq2GnJQLj2VqFYsh7rFVOoBcjdIdrgGUuE9RNysxi3QMo34
4NHwO9QVZgfy9g3eGFzrEKIvaJndgoV99iipnvGMcN9EioAHyba6Gk1ziLzarlaTiavskk9BfMCM
ZfnDs8esDFJzo8uuzY7IA0ux7pmDNn+EgdUHe9WGRy15at5ym6qh/mmi8k4iq9zBDRZon0CMm0wD
FXAuEppdLIu4LH5vLORIOLSU4FcrTyp+cs5nCk1rmiBgNTJIG1cHWXgD7mxTHmwjVBPNTZSjhVxL
boFYLKuMjAFHCUxf8/HLQj6TqCEIjLbozXUaXuAPR0R7q2NExFoA/9VridfWxGlnv7ywDxKBAvrP
2KeuokVlhQ70+cx08BHyPdjQoN+8t2D1xsaT8RIYHqRAOFG+c+NzHLdjY9LMPpK2dCsEk1bvmdIq
JlMwIA4ZkeAkSxvWyckqkR8i9RGJa1joITxyaCkQBIfx5LULODb6AyFOZdquPDmjvZUTB3yi320l
reP0sZ83qdKGhr1RNQhGNuEkwM+2qLSIc7R6IYXrwTiCJ2hWamBbaHrGrFSad96CsmQuQ1phcRYL
ZrZUwnZY10bIOcirkTHG/WfCn6X4iVc1hrnW5RBNw2mwFXfW3mb7WIMXoOBBp0Usw7Bk+qAP76bM
3NZASPcuTdwvtRTRxbFDoJYhFuCgcwNHVlOs5zi0ct9W1h30SUT8KPonNXaN4WlKcQHfzOxLrlTH
GIM+BlSBxu3RiGwNsa4NebY1yyZ3rCtqdZu53jSZgpafyKxeIWfoEYYRSuTUGniGFlcF07wa/3DA
NjCNYxu2BsGpbYTpZfVxLjmNC5n2pAl7DRiXBWvT+hgQpoOy0JLtLBilRn3tFQgiJdIDsmfk2Mmw
rwwMoWarDi8oyZ5Z04QxQtIMrwVpsMzbBxMVIjN+RuO7RwRSzAUmWni8GmBc9mNxTqT3QUY7KZhM
1EShOgwu0yF9aHngoAQhIiVyGibLVp7fumXT2IYrzbux04JG3w/SakmnqJbqgFQ/eWIGQu1prvV+
Y6y1JBLD+4WNsbU9Xrdu3BpUTt5Bm3ysatXJi7cWxClMRJN8yDEGiCoJQDPjqECJDmm+cglPL1Ix
CIYyy7PyxWviNZQ0S3nwZOPDUo9z/KWQnZZ9TnEBNKxHNuFq8ZuVH00oh8qrrkKi3ZlUmgOE8l25
LSEnvMSPFoCLFNbYXCDlXbyUsE5664JhRIK3EkOBXHKhkw2Y0hdSFPeXwC9qKq/R4FXltQqt23Tg
dAItsvJgipcWeUYuFOhlP8bFu1LsM/5JYoSiIminVwj6uQOPajhHNrpoc2B2TFEcd1t2mIsVAWRm
5a6lDxSUCMn0FiNeR5IKlWWyrOveY0bjzv3T3PjjxdFnmF2Ca7AQ7JjquWotp0NUpkMARW9eCNBF
JXOyfn6cybFCXjHpm9Y8gl/DiUXjGPKxQvpVts/A4EE+kjhaN3tVMjukHLwCv2O0nxVz16bfsYpH
Iq8UvMixgzI3Hu88UTy4EdarHHZS4U7zRiGbCgS1os5caBHQtoTLR2akJrHLm60+PY6S5M7z58IS
vJRtJodpBhwKOb2oI9a+zeMZgjwtiwwkLspPx46I5s0OLSm6twxhNweiealiPL+U2oiRiGbTvNaC
XMDHArTrY+CligTGRBg0HSERcTOwhmWqjpNFpS3fAKSgDE+2aN6Q/ZrJM2apVnbxzgpwgU/o9pBT
gHBfUE1zkc3YPNKLKbTSFEBOExhsneSRPaSfvfxjWHxnj88tLqUFZd8h9wyMO1ioehJAzAIY4y4F
hqsBb5oAMXcNbomgCaSOFr5X09duOKVWGjDJACcLmnvQN1BlxNXlJ72R3fFi+O1dUb7PMhID8Zin
hhsDH2YYjVH6j/oC1em7shaBop3j4SzJrVdgITB+IZD0RHkywHM4jw9daQQSkum8f4lHoCOAWqfY
jzMN1U3NGeVoVFQQoAGiBpyoV/GegT9F1oH+pfjblxCBqy5Xho2JIVZdehgTwL4dzt3yVYAeFmI1
q0MsAEAxZdvahtu217kJnLbltMqCyV7LYg4bVXa65GQvL7q0R5hb1M8tEHsJULoOxjWLnFOIiWvN
lw342+zRIWakvlGlG4FzYxJVrbBj4CZQcl8Gml31Xi29y5DhKpTZzZCQ6JMUgREF/P7nLFYeVAsw
7VB7PNa8TlsiGRkJ2G5tyCsk6rwicAODzr+ltjhlzYawBWf2aEKHV9S2myPX4JgRSHbM3pFRp3JF
HCmOPV66irGxrYceeRP77Mdjxdk2g+OvAS8x/IwayGA3fXZQRbQPVrYfuvpLBWKiMiCGS9DAP1Tj
LjVUj+NlMKBHXY1SheZlE/IUm3k9THW1bLJL9IzzkX6qqdjMMMhlnXmke0HH76NNAE82Avg/+toA
lTdqUJY86pKKanyjX/wuW6fVQWufuhoKTGSiGeBRHRVRwt0SbgcIBNcLf5xq1wJjyDAogY7jyBkS
DxGRQgW9DbC62nKNPFIaC3rZ+xnshjLZa/FXZkAbEXUE6SAsQPTFhCZN8AG2ngA02oPEX50AiXRz
hP5ktL4aiFiAm0qYLuEWGLmIp+A1XcqVSTL6KfwLrJDFPzsQvpa4DML+ssuXjj8KG8pZE+pIO5Qj
chSbBu41nQCR3ackBzUGxxuGYtgJcraI3d8bRHL9cjRBqjkC0FGqV5TzaGda23p6ADkDIrxUR8dR
N7h442p3TFEMUWfM71ZTYPQ7BSatwGtoUjSnA4Sd44fFDAwh+1nvSON5IqGKWDhpHxrbCor6QPK1
MhHP7FmgE/zzj8EfTSiZqnh59TlrLZcsu1HnGzJhkRL6dxptkd+VsCJq5gw8B6TltAmgsZQWy2mw
vs3mOcmQMickbMCbmcxvTN5NuYr7tNAF2M+Sh6Wkbsfh3YIhroAmaMWqAKVftWwF/JBeN6sxO8k1
h3c56KSDSTi1IMFMUaTJAL1WyqYGVCAjPD5109tURtnsjhcm/7KmIkXKYziZvbcJChvsPUPHQNsg
poztY8aejSLKmOKqxqMtHwnMcD15PUr6BbZT5AcIW1JFPNQ6ssgfya7pgKdL+oNEMGGLfvj4YKDY
1WcTcPenkZzsSnfk+mlB9VhYLrSYnQkZFpN2mDpBoPPYXwpLejAR6KbiB2JuXqyr9FVgR/YPk6Ou
yJ023tb6jvUe4iawCICad8u6F8M6gpWMmsilmvmVK6ssQZgNBEpkx6IdQHvbBjEslLzsqktUpvhC
QOliiN32Ek9DKCQHd6pWPabaO15S0sK7dEiMIWnPAgP2tANBEiO4ks02Q4FMXrx8OJRA1muMGBSj
jOhldKCsWMhQBsb2eVe4Sj075bTNU+wTbF/4fB3wPbxaOfOKqgpAgbAoaKVRHwWTEbcFEqp2BXmY
5QLVqRfFBCqidDQx3HEh8GEIapunTNry+owMbCRvJsIk0p6mEd76UitsvLzxFfWlb462/A5WzQF1
jnR8KnlJ4SDLZvJAahLIy7mYK78CeNINr1axUlJ8FuD5ujjX7BF9FjSLtzmugqVF2ghBGPYmmcAU
kbotZe4sS5TnO6v4XjLZBQOvkzZvmb3VAW536UGaTv2ynQGN11kZdTCjVv6AApCl7HXobKLCY5pR
XXxYPUoMKLQmjjLvUxyPskuIa2v7IdvYsp+APrK6hKDE53JC8zFEcsuqAyY7kLIAZD3XWkFFd6pk
HQlAAm7UJeo7wOransPVcfIDNbJtma4MdpaaNwNwdpZGSDRcpGaWFVWGEomk8ohh+5P8o/ANl145
OeX9txR/Lw16gVC/5CnSEOS4FnxTweE2cvMN+DPnUWLAHQJ5ycfYyfLQrt4F4hYInNDazEHdAtGi
2QbV1Y/IB0AlsJLjGRpUeDuflubGA1hy0z1jAHvPQgYRhrJSkQAvTpHg/8SL0+BL21iZ149S5RXt
OrdBPIa3+q2MqwLlGLQ04ap5Gp9cJISJCgwC6bfS/Sj4bIq+m3WESw0KeocBWMUkvYMB1ZPUzl0G
GeISOoSj5K35ruMdJejIzGOQgdu+wY8lOaTCByegr8ubVq0Cosq004DuagL6yc9DL7aI2ccxSqd1
hqqhAlATv/RSVQMeqs0vZFb8HqHhUPl5dzLsU2evFeJNyGkQKAl8uUyPgbAAZVFPQou6fwIQd7jg
8vWX0Udt/tHOH43+P6Sd147rSLK1n4gAk563kigvlbc3RFl67/n0/8eZc07XVgsl/N0Xg8Zgd+9Q
JjMjI1asWLGi0NMWN23ROaG1KdWjocxFtqd06LcoldjaRhQIbwDwGXqB9PCTwn+rB6tcKpYm6Y5n
OHZ4ZUjLMKHXyOMGeqtAeUvdWy9Dof6jTRZqc8jIx3xywHjkyStMkMarYdwF4XXdPhiCbeiXdrP1
s6NK+gK/1LK3aQtScZvXOKd9XajrNKEE5tBi7cDVAd78Et5Lp1Fu8ddqpewN8NnAe28B+YCuzG6n
iyeE12PlHnjFKFewy5Et3qjJuDdcZTX4O9G85PFdYewL/aEl/BDNZ1isy/jbp85SlHPVZHhDOWy6
rnfaoL4K4tJhHscy081Fru7Ublt1T20A9qW91snWcAFAR0DK5sVud17NL6NCKxFv1+4s119t95jY
yga5iWhykrLSflmgt3E0LtJ4WZgOZTjPcvTGRL66BM8j+SWvyC1nzBwtuNIsIGC6NLjxuiMF90Yp
ZpK6FWQtPQ6IpDYiem/tozEBA4QWY76kxAzmpwKdxjDvLG8bUtxhhg6VRxJbevsGovjSblexv80t
37H4bZPaUmBRUPwk208mh1y+m9WtJXtLCZgGFxhr67yqqQ10MxcQJZVXMa4AFCS1v9Pxquo+6Dmj
sdKJzIOs+rPQdCxBsH2jV3u3hsnmzUNvPYCVSAxiSdTPOoYKARtgoKUh3NqAKxLFlW64UsCKUqrJ
JaKg7VNXf3dweKSAHGXh849WPOZuv5TsYhWPq370CQffOgps8rJq5nL6YI37aQuMm6glzr7yrJc2
P/bNoaITP/YJasoZgYcHk6AqZyOXKy83KMZSCr6arptL9CF2trKtbX3h9nd9CUuhX4hgD+C9JIoS
iHEDmudDuNVqp7PuBL87697gMs3sZpX5L2a6a/rrPtKXtYSkSgtQbb8F0rNtM0/B7omyOE/zyD6W
dk54uCvUoyT2I9BhHBwqfl+ofDbRygV5E85AZg3oR9PkTH8ziVbAzAL7zaPWbVvLiLQvJ7MHEKe6
5o64YfWYeW96O6+K57ra6coiJ24MomhRcCZVo5mbfU8YWz9GxnHKcyGQxOgLe1TLQvVz1A6quZaD
FfiVsJZNXXHUl6lYtmS1sCNEvh2pbiSMPzaidS4ehLBmfejtPF1aaPpSEm8uwVld3XWAaNZ4MItk
qbUOJfRMbudC7RYD4ICc3GrZTqhXfnVIqQYNgDGIe24ivpCtfsf6WwsuAybjU1fIHgKCwbFEeLms
Ha97SChlFiBglHygyxQUsSDGz0wRMG9hVqvDHOlXIo1wG4xPKhCTNS5DwLbBdfc8BVlwZbsO7A83
+Cibxzw6SuGm5jHX1Oewd8YgYOTqKmi/GQQ4ywXDQ/hs+FzTk4BK3/FREoBl3T+hUzvLJLQVtICp
aMQ20sEAsfUI74hV2IZlqT6a+r4bOAjqzAunAKuKoMUZTFMTG9XydsJw+kBeKDFRt8H9RcdxemEs
n2JbvixL30Hpft56+5I6DcqmzeguPdNzTC4MkoHgXjohsP2QuQ8FZFtWO1fzkvDfWivyFyS8WROz
vUzU0FrKb1s7OARgGGZS7rSx2qT9rrQeh+gV/uGisFeDZy9iXwNfcK9Gdy3qCfJqnFTbMbR5Eajx
Q1EsCvk+pjpdptuygtIjt/D170zpI7DvcmaxI6U3j/u7MNE4Bngnkn8FgSqGm8fUNhMCuuYx8uxV
MD43+a4h4Tf8Zz9fuwkdK+8xz0rmVgu9nYI3nHcZOq33YREfB660K5hsVvvUrMeXDl26sjooWcyl
gcBfS4uU3EBlzSUi/USfXrIOeJl9+90EqYmTDIj+KRe5kwK/GtVjmhREcOtBkZ0IrsZYUR2XnE65
09KrcMLWmm0Yj8uxYpuluRTvlQA9bt7ZUneZPI+L6CmhF7NOKhn7s4ykJ2TnyCHidRY8GNY3NWpK
SBDaQHyK/JWqjJy4D1X/5PO8hno1d4mFLMgWAWFuFnz8B/7XAcOlWyM7Jlz2LqWQ+DXKUFJ0KFtv
Vahn161XH/PCvI/1cdeU1VEaYQVq6MBRO4DHF42E/Vl5lZshKcrQE6yGXg1AmTLnNKVVObKon7tM
TI575TUcyJACQnJdG58HV4Aw9I9a86l43nwk0Z8oSfEYAv/za8qbUrv2ZDHP+8Ex5L0n6W8NJ0Lu
mHmYpVvfSpYijdZEtyNYhmlnTkBRJ7ferPamNJqr3H1sSbJDL1tAUEzSKzFOpeeVpEeO562ggpb2
riXsJJltMpzKpioMJllLVGpHQURFUUs7dNGdDk62atRVrx40ZGIVsvqWM6MQAhJCPQJD9lyFuvnS
2wfNXZf9oi8dKXJEvM3g2kkPXns99sqxhf/JcSUjLQp9rfhvWbBMPAWIclsbHR5RWnXttUVyUvv7
2qS4LyTH4//2OlOgab6TresyOypaMRuCcjYpJ4zyQw/cVgl5UVY7lewszC26wgGuol6e9aJyVF/M
1Nqcp+FzSdJntEzNyOq5FH0PskomcJfiYVr5XRD8W9LeyPZj/UA5fSqIatzn3uKGPXZ4utRYDeIr
9z+ocZkqs7F5WfxunbfdHhaMzzNezFPSxaC8G8K97oHaybctHjrkTEEvVaQPvV3mpFxKcZeHzxnX
fGgg/ZC/5jOZfjGLkNAwiiWffFZIrx7ot+FB9zOrmd1dp7xwuNKaTm0oALq0aeDqpEEyH6jxjPLK
ptVNDLS3xk4DmB+RIvKsMTMY5nWHlCt0Ns9QnMGIyw0aT2+RT0EhHQZ75blwhgwjSpy2HslLyBXX
qLQSHXUDhYUip2SRKx8Jc+0hlbn9uq3B6eWxDz5MBjyuTbuKPmLaQWeF6Y6LLMWhdG4IKqSr1Xec
x+HLWHX6trHtcG9wJ+7bxGrWbR7527IjjpP4bFCiwvK28WkKhnQCxN7wo1rTTvdmVMm3iLD3qy7K
oNEwohh0vlv7zYMXiDuJU1Uil9eMywTfkUHQ6JDtdDV7pQ6vdX9PRDyzQXwTLVoN+qtKM70HNVNo
M8/cDeGjZtXLwQoXXicBGr8X7YOiZMu8Kh3DTlM8a7S136puaQADj4pRbFJbHm9A6tCrgOWx9wbL
2poRZLRwaBOctZUsZKsKZ1HMrPa4RGxZE6HEwULcRbTtp6hD3yE9bVeuXteHxqPgbU/zEIGmQl5f
vIoZ2f22b/x2rtNQTDYwk+xHN1Rm9P/N5DpBLkNnZki0LwcJHmberARlDQn2bVKIkACwPWSc0RI9
ZD3UFpp98FTJGTrqOhasSCGkGWKTbEB4Y4W3HNZDNNUWwnaJGvHWHmzH1WL6huvqNWGsm1Or5N+l
zPBV082LndlYH3721KT0zSRXXSgtRcBhDW4Spsw1UDsq1b8LCKS0+jn2H6F+zDIGRwT6o9m1M99D
pPmmI/m3k+/eDbhk+UzTr33KRWPZLtJsb5NW69px0K6z5jkGRJa9XaltYii2Y5FyYVNYYBVqhaDq
uYdA4gg94s0vH6WB1jl3Y5PljbuKKethMhcyr3cS7BU7WVThs+Hv0SiGtAT/FZqkD9mBzzVr+2EX
6bB4wTJSu176JffBUh/jzob2Es5a9VXVtmX43o+HhmJzZH038H4q0HCTc9dFD03O4a9vskFeSVAb
+/GWKYiVYc80Tp4pbhuy59L4KOzvOv4c8aJDDAKaHhU9XyXuhAWrm9KyF8yTos7Yzy1vMxREkUp6
iMJ27mXKUliEGeV9bH+bjbEQDbNAg2wWGe4sS2/gBS3S3kE65z9FIFO0PNXRNu4kYsyUIEZf4LiW
Stl9uJm3MqPUMX10EZhtZ0Emh6dganvR29CMiplcNKyrOkbxTQyhxcvIYDXQ8ikWZfeFTDe90c2R
E2Aa6rjIg+cpWVAqb+PFT7b1Tc3RVu+kAC1+6qEVyVA97spoPGpQ0guSaJ/PKN0Kyjhdf91W8qqD
CTCieSrJrzKfX/OlfV9r8N8BTCYZkEpdKtAx9EDZBPAwS4DSNjeORUOl31ThQSQr14TWqlfLkVlF
SrAI6wJmPSpWpXWbFbCWDBDbQnOsFuUBEYGi8D0V6rvVwTf6dUVNxg5AumDAFn240EdHTutlGz11
JlT3Kl8UyrsPBWRwx1VJFB6rPcB/OB84cbFtbfqYzClMIYpKa3tstyqgkygmJRECpRaXCWYd2NkD
FXFKKENNcptcu3Xz4AfUn4mLmfwOdz3YojQ+r8lAteYVthWlmBr+m+uEEo/t4N0Jq9mq0G2LwFwX
VXw71uHS1+99eOOkUmk9rMdh+MoDg1Q0sh/0LtiYBiE0M8tmOAx7nRVoAJsBJ1cC6umfK2HudPrs
o7o+0mbBtGXaA4rnYcdbAarUNeM2P8TpPtIPnYAKQf58ldizDLcDvkHYaqWbBuVOtGfmNiRNj7+D
yG/JLYjqI199VpKxu2oz7ygupPnrQEk96KDmkg4bwyETL7X5ZgT1oh7QI/WXcrYOCEzy4MHiMvi1
AwfPGHjyGMS5TOmDiMGIgvap2FXwSpLNkLzx4FPRjr4KImlZQ0dCckb/vlDhNbR3ffRcSfxY8FYI
wXFH1MTZC9YoK4L0JnCfVQeJ5i0oRZA+oNA36+B89fZLXkZbvwUDx+u43C9bpme2oO5BRMBs71bZ
eFNhM5bcfSqPitPpaUGvAzvvhzSZZNNH9uSMGEMzqboa4YusFUBhPezvHLo2SAKtNVDPXN7waFyN
Haoyqr8MrQ9FpkAwuuq1sMul5JtMsYuUYaZ46iryEe7HP2ZNcSWiirapDPzRpCOjufe78C3jPSxa
fVGCd1sWhKiQKaZylYvlKJVMt4E0EwdQWzQbYLU0VqWXqI5oKWSaB00xrnh83HLXqAtvtHdxFM+H
DlVELQW1seb2a6ItTPmq66tFoLzz0kG+zJa9+9zrBSEAqdxDKJNPBAJpIDKdfZN818K87xVo9ls1
P3ZT50P/lSfA1v/BJou11hAtpwBUD1lFEqh/tmJuUbqJKMrh7jue4XZWD+WXTKl8esIS6Mvk8UPy
RUvCiNQYEbO+7opjq1ETpTBkpgm1URWmz5TNuvvcM5cqU0CKCeJ390QNrKmhsKiq2zhcKGyJdeVS
v08g6mqBuR8RVA/xST6qCa70xAksIWGmV7UJx8Oaad2uuCn0bDbV0DpORLnow7k2gFvBTIOdVowo
TH3rnxUJlaZ/jYCY8QEQVc1a6rMfgQctEVDByHcx/FzuhU1djG6Ieu6XV7INL+9WC65dZe4bM85z
XG/D5mAqt775KkufmbwDSR7jDfU48poIHVnaMII5JToGXQX6tVlv83aXqmKZUimJjHXjO0QxIt3q
X6VEg9Ieb0QvEb6j9R27P1b+l6EdEv0pVkvShB2E8MJ+0Ei5Uzpo0nohmRsVws3gPw7eVmkcr7Eg
lquLPoYq8prV0bofIrwmhdHyU/efw/JBa3snzNQV7LZQuvVM4EHDnWvqIcrht04NJYaXOXry7Nr9
emQybb6Oh9u+OSLBFJWrUKX34SZ0rY3f4T8sd6Hl3c4YmqUx7E3q9bysM717qfAVKdWkDjQJLoL8
VX2XdKG4oEMUhulCWUxzbnoozWu9ArOdo/hfFqiXzK097FYvXtfUhxk1EjA+5dq3Hz3vpUhWUUWo
NKwsf5nD+dTyVc7zZEtLPrI70o9Dwci3t5H1klDp1m9AXOLEsc11Lt2Y6mtd0DgAPNJDn9HNG7Wm
6eTYihetLfjcV4KjJmWrPr5rm5giHiHmPquShWfdGxxsEb6qwVHTdp67rbRrW3/WZFgGe8Vac1c1
92Uw58PO5xeq5nMF3YROup2eENOAU4kBps27aUNkEEwYOXiixt1PaKdrr0afwkXkM4PuTtZgjG8G
HR7WRoeKmu3c8D7QlkoOPwfOhjc6LohVfejshV3tSb04VKDCgag3UpcvIRIz6WBhfwkZsK1LSSBW
QVd/qDI8dHWvxnO9nSXSk0qxvDF2lnzjKz7U8xkjMElnOnenkBWG133srgzZsQipIxIxFacdJlvd
RXlvXhCnW8cyWypwNCjVCXh1EBzUQ0IpueXfVJqlTKbjbSdiKtpF4ZVJ2C6geICc+jM1aaho2MvO
BY/D4y5oTihpoX8rpWVUfJn5vac9GzwyFSr1886gWU7fCXhUsJSnAnMcU1P4YOSN4jotdMt26Q2O
3gJjJrsBFIysv3wb+E8NrIbRe6scIV8RNcL5IMIdrwcP0E3fWyb8BPAgHUeX96u6x+SQUFcXh1Iw
5YBEsew+3QYIq90lcAXd19YD9trb2paGfAaEQcboYfmLWXOfEdEK8J0pFpZW5IwTn1s13nN3gF77
kuXX3iCBQVwDo5bNjd3ctB09ETduS6K2N+Nr4X2lb9SSKkE6cVQK9h4gzim6Q8htjo+yWErFaiAJ
5plH3jR1CEdqeH/qRoGQ2nR30BKh+kLzp//hvR42YXVbIyNhuIdAe+RfAeahRGJf+cVnODR095FM
V2COSO7pr0GIAIX/SZuNyQNQjnTIwWy1NXVedZ8SVVBPNWeDtDNTGHaryiS147IbLx70VNC7uRcd
iLJzCGSudUwLHepIOKNHRP32jbm4A8yn4cJY4tej+EtVGYUKfHCo5Ycm3Yv6KNWfiuyTFrvznjJp
W9DZsrKsx6Bd+x1dadQ45WJNUZu2BxPGi0+PwIanUGoedXUFFEdHYDmuvW1SfGQ2wYJm7pBCofl3
RcKaxneukhzMQdklEBMDib8RgnCVQJeUaBvNnUA2nEqhpzIW4kru4Qir+mpEiE2iWQ3gmgLvsYqV
u8R8iayHgDSLbpF5NWjgMsXSKG6khM49jwyGCHkpavOutaYzD8xp0sEoErrtdIItU2y7rF546WOd
71OJAkBPKkDxhRfBDOxjZwMS3xAu2ke9WFufHqdfNd9YwrgoyRrGz4FgY7hudDgyM7mEUGTTTzBr
rgVQJIi7u1bec9i83/1VjkAfwCXchvCzDVa6+JqKJ1YYzU0iQnd8k+55tg0c+mehvk0ZWNF/0DbI
T9LDRTMsBuHU/kPy5D/0jyqB81GAdC2MkKlkLSMWN1I6Y12ouKnTB2lhHQdPbEM1UBiaKf6alh5N
fcIRxfYq0hbJV5nMQqJETdnY8qrOHbfcmw3VQSL8bFE/BATlh+kpUW/4wxDloAf9OoUpkUFZfqIB
MNDuBqgBpJ3NN5ctbXbE+qZ3lxjbOoVmKh5s/zpqH2teZ09sLHFThNuuWVreraHv6c9UkHB587hi
kF1T0C7/IxufPZ4piY7kresugY8LRMHyrwrCTrZtQZ8YLUD7WcbmOG13yEonICnRaIulWSfa6KTF
sPpSxksKQLGO3uGIvtgK+vfKgyU50cW+8Jt98WxHN/598EBzLGiK7s1obUJo+rZ9hgwqz+NrJdoJ
elw718l96FO86+WeALFuHTF1D9kUpWd0s5l38nOxyz8KWk/6K4+JEVm1y/h6sbfRyK1xyIzTyQmI
bwc4VU/2Vn6t97j4qRHKmllX/RXZpP3WSHPjznuv+/4+grZV2tQQpc8q/3DpwkrDBy0TGxLSnMlN
ymt+pzUOzaIlFQW4geVmOAYP2aMBGLQMLPKtGYUV2pizb4WSCuga5Kk1NO6qP8I9KGFOfit7l4+F
DtuWEJtqn8YzLxb1Hq+uLsyAv/2ZeNMoyRWXWkhfKXRn+IzzRps1FRi3vCMBSI1rUuwq3MQQP+jo
fe1fR2nWl2j2dypNHvN6WAAT+D3NlEyhWTBzTeynBrzrAZ6xQdPWrLoxxSy662nDP9JsmNJOs07J
lAjQr1UYYhUNow4IYXlruutYWkkBu0mbxjx6zr9HedP6a2QEBK3zwbwDQMjldSXtQqlZqwV4c3Z0
u8e6Ua589VAU77F0bYXNi1w9FAw+7ZJdW1urVFAjsTYI/wj8pEVjJq1QnOe6c3J6WFsY9cbqd2WC
MyJdfzbgnyjxMLxKqJFM1KQcglsau1/DxTU0x8VHOgtWylW2CRZP3c7cDEsfBGd2wfrfJSf+tK7+
KYuS+FVmtwLr1uq9wfuv/TvK4+MNLKuX0bGc8IbGOHNvXrlHMnta+i78gL8remDfZhYt06NVxt6e
2AfXQbLBoydAqTMNGSfpqtI95vs0ExVfk3a+bUxV9PaSKtF5u8zesbAumJX557pjK0yQGkYHcMi5
IIlBBhb5dCeWKki/Z9AXFjaxAutk/fuG/13eZ1rvX3ZPZGi8May03sNuVyb7iZzvc4O9N8X4twuc
ZDh+SKW4g9zXEVHXPE30o6LmW7ssvgYKBnBVVs1o3+nZJSXRc2ubZG9sWVOZ0ymfSElIcWTrvYYw
Zt3txsGns8FJSCUb8PT//03UZQYmGZrgf+aJoTrvukz0GNJysvyEfDCHLxrSGnJBWOrcKZnEyJHq
s5gwp52eTs2FK1OwiVJLr1586CW6zslsTG0ZAJj15QVn8HcJFhQ+mTGjaqqKhJB58tH6Ri19UZFJ
eyCShmsvvZCGeLu7sKyzZlTmjGgKAuGacrIsr9XtLnKBNoS9iWBgpAVU8Es3+5KRE3GiNDcRYlIw
Mrg0SIeWbsEA4yjETG66IClz1hQC4RaiMioMwpPzgBo3mMekTJnTyx9WS7/+yKxg+fuhO29kmgXF
0WYu2PTnPy5UVA/KmEUYoX931sUbaWpedgPn31k58Q+JpdHTiMQsjyhd0sM0Ui2s4VumsVdc2LWz
1/XHKThZkKyNQWqNfKBWvRU+9RDSqOxTJoz4fUnToT1VmMEpoJ5EDj+NQ/1z4wIjzUNJwk7aGDQE
RNV1JZI3P4DWkEiUIMBz/p3Bkz1UBFrDfUuWOvrqHBowzHT1wR7z+1ZuV0p7SWl/+v1/W59mGIoi
4Ntxff9cnxkRoVNZRstzeBqYH12bdKpaF9Y03Za/GWHOK0KuvJKGcuIZlMQr+mYSOPYQ/+ijb+WS
etnZVRgyowJkhN9l+cQnDEEXoSPLKhS53RYK+5TT1f/6+5cR00382zJ+WJmW+eMShTUgdd1hJaAb
TgzAvll0O2TxMSGO810LOW1dzA0oYKopriTXli4cxkvLPDmMbi4MkU1q17ZBajYkCzcMnqRYuTD3
6JKZkyOoWSBvijutU92CMGrGe0quemEzlbObqTKe02Zglvofaacfm+kmPk2DDbHT2ESfPvw1Sdfm
KjoMdnesK4Akmpx0+uNbVAoy+aPPVMru4ffvv+KsFzH+70dYJ3MLsph2KcmeNjSZF8HOUraVSgOD
FTm/2zm/o0ibonBqIgJ3cj5pD9Y7Ihoco2uS3aaw0+ljU60LQmFnX3zjLzMnB7QSQ+gClSLTVT9A
IEihgjBH1oonGX0YNOWFVZ291j/MTav+8Qk7xbcUa/qEgQ6jauoGMXwkE/7d1p0cRikufE9CSITy
3REBbDpGn2tAtN+NnNMRYxipYDqMoKBinHhBC2aK1DPtEQGtcV72n+p4sGAwNtGrl25SOEV53v2T
u4w23/++yCc+MVM52n1OtBRF7l62gxXkuJ2X+xeOxNmV/TAzHZkf3yhsA6nWJjNugrzRVabfZUF+
hVzMwgb98mzay+uv3zfz7JP5w+TJZkouU1bNApPw1pZBaRz9jHZr+CoeRAYB0fHCxzt7if+yd3qJ
rVqJTTMgtmmBv0taVEuIWMUxRSTp94Vd2EvrJFKrLTcI8xRDdtQyrHbMrV3gK97cDcx0aQ3Ukxrm
rs4Lkd6brR/+uwNjKX9+yZh6VJ9NyxzcowcrTqWwYCEo9/saz24mk1yIES2Gsv9HJvTHeRFxmWfN
wMeLXVDPZSN9mmM6G2kv+N3O5Bv+9pb+sHPiqjyt84ywx84Q9JQOApqooRea0gUzZ13UNEdLZxwu
I5lOXFSVJ7E0NGya0g/LOMlfBlW98Fqe37G/TJw4KKWN4/8qyzcie0hb677I6PuT+00CNfj3Tbu0
mhOfUYVSmio1m0afxg2TDupZESUXRgadvb0/duzEYXh2JkPLAGprowdd/lZVBjuCs2feowcB7ff1
XNq6E08RmX7fZCVfp1DR0+pIF3rka1IaYxNpuDSuWJy3xmA1QX8DqeqJtdBLJKEIrHVm9qURnOnC
oHYlrauue0h16lZGtevd5r1S3pNS3UotGJ02Mf1CCnHdMY6k1e/rP/tek/j9zy8yTsIPIy0KuavZ
ay+H9QXi2ID2RrWjyPuCqmIoffxu79ylM2TBADSGXimaenJ+GsNIrDotudwmTWZ+ajiqQTd/EV84
Q+d2+qedkzOUQezzqh654pEySLvrwYfpDGuQcfl9PWLyeade5Kehk0+ql5YfNjKG0modNseeNhRa
q5rw2Cv3VQBlqTxUCFxoXyoteL/bvrCX2sm36+oh6rsE04ltU/mCuwY/zunkavO7nXN3HuFVoA4D
8Vemsv/p9kXuZWqQYSc3m5VqpC/CGm9+N3HuGP40ceLBbE813EbBBPAXDVS7gARQQcAPZY3o0ZXf
frd2zsH8tHZyCDkYqZIKDr06wI7R7kaUTarhboBoVPn/ACv6aevkICJCEqqWycpiOvplphpKCuXD
f/SFLKJGA6SACbx/fqEi9WM7lrhVdVQseiPbtW12+/uenb9Qf5k4WYdft12jaHCgdcNy+vI+KWS4
rBKFr17zLxzs86fhL1snd2pUtVQOa2yNgT5rqdTrC79fWFDfKCdFpvP7ys5eI0Vn8IuuqAL89c/N
U8fOY4w8mxchrxhC/651tOPql9+tiLO36IeZ6c9/hDV9HqmJ6bGoQIfGhRkJQiO3bh52y4hWLqtd
GsmVnd0W5VpuHkeEQfz7C7/hrLP68RtObrIXdkk8VtNSfUpZCyV9NOBH3g4DZFwK4gr8fxrOtSvr
0i04+0V/GD653zqMzbqa9tiDMhp1IaPAnBwRMgni+0i9fgwef1/qpY96ciPQorA8MWCwphxFezoi
CHER/5Nrp9i4RM0GWjqNxlu/KXvVQ/7SQ76jqkEMJCO5dG7OVZiMH0amb/rj3HTTXFKb3ZuP6mNH
J9bo5MzPkCnV2ehK10f0AepLkNxZB/nD5smVKKTCautpYRIMa6PuUNpF+BQM37BR2Kuqf3LfVUWH
CW/KzEk/ue+JT3exObDERLmxIqhUkLS7XQ6yLtfri8PUzp7Fv6ydPpuw+mslTLEm0BMyLG4ezLKU
NmGVmtnEnIji5T84jKpuk99P0yFOUwBPNrxI6FiMrLvRpjUIweYkd9e/W5l26W+RyA8rJ3esldW0
ahsIx4GMGmVlUP+D1Yl0gG4mtNs812hlhsi8/G717EX7YfXkoqlkapnqY7XVaXmCAhCUm8D2Hv6J
FZuKh0bF8W/oSDNYkBt6uNm05Ab2fkDHOb8wn+usf8bA/5gwT6Ipr0mLrJmmTRbpgGoJoo+QFf7V
Kk7rbrrn2b7UYSLp6TeLMoQQj91wIcI+e7zpX2b4qK0of6u5yZ6AcGthhNHAL3UoP5R6sy6HeD1q
0U1QxKilI2H4+8LO7t0Pmydv21gmyRjQhUuDluV0QbOxBvOCr51O799O9w8TJ0+XG8Y5mRDL8tHD
kmjfs6yon6FUsRpdceE7XbJ1cpNc3e7/O3i01v1HVaBXBXU1oK+y1psLqfv5sEAzFAI3piqI0/kY
ja8ldj2ydXHWr1Olubaj5KAhWMg83UMXi6UK2z3to5suEjTCJtW71hELVe4qM7rlP/mMtikLVZ2G
VJ/4Ya0PhibULdrdin4lS/Jt1F36jOdPyv+aQD7rz9cMGTg9Hn1MFMXebZ9i+hX+zRrIzP40IKeq
5OY93RmZjnoLrUpdkjv/zoTypwnPb2NmMPLJLO8OlQiIUNH8dwvi7KPPxJT/fgkKPn+aSI16lIea
VZjIWbdwoDrIg1G8raCDI69Zm04JOY4X+sLunX1Dftg9ucidFftSIWPXKmkGKZ4UOl26Gx1ik6/c
qMWx9j5/X+nZ5+OHwZNrXUtuWJtTM42I7hmL0DAGcfAu7OZZGzpA4gQmUj89sRFlGc/i9L0Slxxd
VBsLMV03v1RFP+s1fpg58RptnCqDb0xm6CnqRlrvGceQpIeU/vHfN+2SpZM3V1NGILgBS7n4VvON
Qn9n3L4lsVj8OzvTU/Mj9EQurKsCxAvmWrILuxVz5Rn0PA+Kp9/NXPo+p25Hbu3RDjgDbY6IJIMM
lVq9KqLx8Xcz53fN0IHepvqXeuIZdN+KQmnA9Rj5BzpNcrTQ6GZzaST63c755fxl58Q91IWMqrGJ
nTTq14mr3siFu4qK9MKbe/ad5w3/3+WcuAjLHQ3hWzbdC0wRKZgEmdKwtq7R3ii8RXypfHjWb/+w
duIYCr9kECYE5DndL3SFzyL90gy/sznHDwsntxTgCa5az7bFmuu9BGPyRk0DbiZ8c+YdpOadSvXy
wpE4a9NQNY3MX1flU2pFFeuWluZ0gAi12ceKPfckj/bcFrWMTHYMBdL7PzgbPwxOZ/THjRJMMjfl
kHnbtoykPoqvbVOgPDlcQD8vrWv68x9mKlX1tapgXTbqB+ptBfQoVRoMdOYARMvfl3T2Wv1Y0omT
8GOlsfyEJQl/YSD70ZlM+qleC8Szfzd09gj+MHTiJvQsGkxlZFGKeB09H/61/v67hfPP7v+ZYGL0
n/uml56WpOa0b+amiD6S8D3qWkYHXXV0gPTyfeivAzSqLlidHMLfQtsfVk8cUy8ZsTFOo+B1Rj10
KWriXvz/qDuPHsmtNcH+lQftqaa5dI3WW0QwvK/0uSHS0nvPXz+HklqqSmVnzfRugBKgRBoG3TWf
OUdaWLQZqswgdZmvjKTf5a27rG3poRfFeUhk+ydX99OZ/7sPMX3I7x4Z3wplWmK5jelwR1uIbl18
w3UG970vb2RKZpAufH3anz+jOMUUGr0V6i9+PKCmDHlesv5j/MJ21S9gAQAkrWDhbHV4kf+bg8nk
jVSDIMPHGiPRSH7ddVxiSTxlAkI5pMltZzcznSzE14f6/DH961AfHXt5QltqGHFeLeX4cRcyHO++
PsLnV+7vI3x4XmyvTQuf/uy5aeBQwHslxnUF+zxr1iEVEF8f7Gen8+G5MErJGs2Ggb/2dSKSyo1s
KD95AT6dMNkK/HlzPpZTtlLqKlXFzZHHQ++B4eifa4rhvz6Pn120DxNYQpNqVwzTdNkKRwKBJNE5
LDUX2ta9n9WC/Q/jyN9n9GEuw7AbKoJmWjDadxrdstawyZNxqdCW0jenZFimdBZF0c8ejM+H4r8P
O33/u3d4kJtCl0wWUi6UuLQ8pG62aoyDwWG/vpifPxR/z5sf3t3Q8AGwawwWwuzOShKiNzBJP319
kM/P5u+DfLhjJf3mtWHzWCT6rlYXvVI6fr7XabL7XxzHlDXFVAia/KO+Er98a7oFN8umuyajlYuL
Z9Fame2/Ps6nxXvGdwf6cHvsfMwoepjeW4v+zuvKOrXlZkSRPlIXoCyK+JLbIxC4y9fH/fQ6fnfY
6c347qmI21Htg5bzGyNr5ka3VZdBJ3/16Vj8+kCfvsffHejDSoCcd6WaFQfKw0eR3fT2cWw3Xx/i
0wfvu0N8WANUdmjEucYh2og+Ur15VRr1J7fp67Mg4fnj5aqkSpKiYHocQFNX3rZUT53x9vVpfHoM
iwS4jk9X2Or0/e9uiWVDQkNURcC7Tk7ykH0ra/1kDNb114f59M5/d5gPD5ysqVmnadMblJ0Nf1NC
PPFjZIA/6yf42el8eMLUQaoqIGblPHSNU5X6L6M6HOCUvX99Op/e/O9O58PzlQxK23s1o45Lt1IO
obuUXefrQ3w6S3x3iA/PV2LreWeh6Z13OQ1VcGjRZ2S0e5tAlnTTWn99tJ+ckPbhUUuKTgT9tIXz
jKU1IaBAkX19hOmS/GNpaQnmZNm0pn3vjw8aoY+0Jr9J7Z23FdUbo44bI2TLHR3MsK/+5Op9uob8
7mgfblBtipgT4gbJ1pVa3hjtTrVvDVQD2lFJ7gL9ZwuHz5/vv8/uw92KKlcSWcbZFSk9ucMuEBBT
4eTBBfj6Mn5+o/460Ef5rJQXg6erVI8bsU/O1t31knT19SGUn9wq+8Oqzq3Uqkl7TkaO5QuvqjQD
x9XMUtktnM6roUWBuqWH+aZyx80gU5TsWd0pmMD8ZRmjjYvTboaJ9iVtyft0A5AXFArST5ZRn5Yw
mbKlTPV5dH/9o/GLZhQ5Mad6ZbNdmHDfDECxPMn0jmCg62GSiPBdloc3WD54YqDneN0qIobkeTF4
bPkQptRi/n7t/uOl/0/vLTv/8UBX//4vvn7J8qEMPL/+8OW/T/lb+q9z/PTyVv3X9It//eCPv/bv
1Vt2fEr++UM//A5//M+DO0/10w9fLNIaL8SleSuHb1ic4vr3v8/HnH7y//ab/3r7/a9cD/nbb7+8
0IxXT3/NC7L0lz+/tXn97ZepOOo/vv/zf35v+vy//TLxKd+Cjz//9lTVv/1CivFXcnKC66npis48
88u/urc/viN+lSlENAzDtlXA4Xwnzcra/+0X/VdZ6EKmPNymLcwi0fbLv6qsmb7F78gaTTt0plEu
PP3BX/77c/1wd/6+W/9Km+ScBaRR+TQ/vrcm/VlMPapG65StYhER0+v23fQ35liRhdIlm9R8CiFb
k6l/Ri9iAOK3r+sAWmovhwYQo2yumjEFcclCbuisjmP3Pil8+Iljfhzs8CfdFZ9+LNtii6jp6nQR
fvxYSexHieuC4paqdGdr6U4zkp1u5/B5w/wnQ+XvU/zfI/Mf14CIk0r7mCk0rvyPByuqUJP9pEk2
teze+SJdqL26TzJ61szIdGofw8ugOF0OH6eDGZG7LgSoId7Tgv1ihDIeUcUjYiC9t3p4p9P/iIIg
BT5tSK+l9W63KbBiy6PrW9Vu4Si4PxkRP9S9/f758azbPBaGkGXV+DDWm7aUDXjK402k2C9G29IY
Xw/PcZtgWAycEoxXtpkqz53S9D0n6PNVgxvmuwf+zwfr+wfpkxv2w2f4MP5LRkQUoRjiTVdkrNci
dS966wKmSJszcv1kGf3j0uAfJ/wxP9zQbRNHpRJvfL977nOquysJAv6mGc3XODBuvj41lTePJ+Dv
J4T3QlVNliK/X1+ekI+id7e0S7ki6oV1woVNK08CjRCmv3dM0je78MC+dZPmIoQlrN+qw7BKbOW9
dDd6Bs4ywmiqX7cb3L1QbE3Ap5YKhUdY95bsw1UBIm8a6onK537FeLE0NRdoD1Di2qJ5XziyPqmI
fW1Xd6sAe0tpQ3nwAUonSRrBcLAWVDo8CISfOZ11McxNV/eLmRpchiKBfSTMKxcQoOqmvMTWUO3b
wd6V7niruYBTA28dYOXUQ/8UTGJIqwArFy1UptchNPcQ0NZlb/A4D9gm9OKqRGmuYsUB0a8BG1v4
hoIKU4Zv0GDEzSkgkiZBAZ46z95BG2r31JTMeyNfKHoH3to1r9LBW2fVsEOW5wQQxHNPKxY179bc
6OIZBavWPFTGwlG1bGNm9244sOcs4oC6GznYRUa7Hwjdbk3Fr5ZdIV17k8WY/qchQJ88vDWWtlGm
wugImaym3/TqN0VOcZW0yPISCiNi3FcSiDg5ADJt3YqgO2upcpV42Rqh3wKQFO3zyS2Ecmmd5Pmx
atGV1qlj92JVJex6XZ9m3daC7+ZuisR4D5N0QS1eoAF38FvQwPYTypJDJOti5Ur2ieYs2iyLUBxZ
tbgzJaLoS1TdWUL+ItytpCwoTkyOtgYWygujWQYVZLCNh3joZSCD+kLYGkyhZ2mEAYFAIIOVQkzS
yo4WXnZVPDQJCrfyUMMCAu8WwLEBjJNuRxoSkS3OYtjruZfvVP/oT7pS2iJkucaPUc900Jm1aGd2
8TLUA32G4F4LCxfwk5ehgcev3IgVcafl2DbLYjgr6cUQ22qADOIib7UhO7qrpndSDVhrhJQq9w5R
ezJdSII6MDdhzGACzMDGF+O7klZiFt2MBTwsx5NXWfUy1lddhlokhIEgCVqRrUS8G12JeQi1taIM
Oy9zJ2aeB1KNZ9HSg3MWyhL8FuFQQnHw4hg0jRqFM0s/aC5tCtbQeySTQIQU2H+m2meKgKVFgSzR
fZCS9nE6DE6mXQuiI5EbrLH5MUkgPVl43jT7ZRThSOAmfKyK6LGri1VUM3omp6TBaZ14uLtiF4Ob
AvwX6dxOb7x7t5fXeh0ci9y710Z531awXcuaTyX721SPXkcf953abC2lXkFfu0uD4lh5IOQLv68W
5DkuMR6+Sk1usCjJlXtW9RFFpwyxtBT6pTbblT00Ccnm4bkbAG9GBvRnpYudruACaBLhzWRSnapD
+Di2CqKceKfH1o3sVkCh8hAImPysmunR8xg63NaM4ack6yKsJcwwsDBHkIorx3rc6Vf3O+/2oFzt
0nsnvc8WzVZ95H/++LdTH+uHZGfNrXmyC57NV1ypkH8YcOK3S/zWzZrnbtatvWU8tx88hwnHeU/f
1oE/+/ifE8CF+O9/UjgDDkT/NjH+6V83uwE3uOwPNzB9D9nS2NWrcusDHQe3br02DCVmKuApRLCf
07tWHsB6d3WCPUK6+NJdCBxNA3vQJCi9+eFE38+tKIe8pp6VzHBy7qivRszd4JkCKp3b+8xiou4e
M0ZdidpnO73tS3Tk4MFgLED0UkCgzN4T/yEP9j0XNgK8fW4mTtBFppXVzPPZsktvFe3OBJpVSrd6
/u0YlCfPhvV4V6MOwTgdV8fhNWxvqvgR5qVPwYzvA+8qpJk5XMf1rVS8DmC2JYHAGNvFrMooN4AP
aomL6h7tuFgUoKPLsF1ntTKXgpeq6uYuiiMrK2fw/7ait6eX0dF7WL5+vI74WCZw98JPsNxNcCpx
igAtKcqVLb0Gw5SIAqoKfSaVT01xGdPbWUGHJ82J80a7yuWblKuQ3rpBtvE3EjA9TX9GSe0pz3J2
DyezoPJYd+9N60rXthoEUcVQl8LV0LKftOI8c6nsTrCh0PM7S40EASnIaujHXbGOyouCzTDrRxYo
C389DPVB95zCvE9NmPH76dJADg78h2h4acNoqcFjh30i2FbG1h0zP5qKLm7XJoKGAh2VLj9E4rnC
4iFhrh2050zu5sNIcy4XS+ZcpWzpZ3uK5htiwSqqjmZHwfsSndIszPlc3mS2HJCubqzwBiI8/ipt
19i8XG2xYwV3a6UwEpUrzB0bxX+dl3iKehnnBJDaQeqWwVUMSye/VPgvjebNndfpc+sftBptK+cc
MTa7Cmlb86gP9613p0ITrdTMSVOA2GdLXQ/pKwweF7q0Ceu9X5vZVQRBzNJfLaBsfn5LOVzQ4R19
1yUQriFvh3kv4A6hp4ugi8dOaz0Jdl3Wsipxi17RTYiY5xyV8GShDm1lXNFpPTeSfQZhM+aZ/jYq
LGz6y1wDgBs39IPshnJj1/Y6vteldZ0yYW/GDpgdrJ+YF3ryzzqGi9P8FKTZxDkMx4sWmXOuZMIQ
R/WtQXuCiI6yH630+gGbQGFCCUxXZnDRkwXj+sGTJz5faBPVGR0p33VNS9YBJtQCItDQ3xgC+PLa
q1ZNDSkbeS/snQRlmz/MEYudLIBnWjQHbq0M97DQ8MnL4041VhK61r4GY9ifx3EB464srsC/wmFf
dLylqoxa8c4MXz3rILlXgIjNbAQBfaa4Nc+g/K2L6C7pneA9tBa17ti1I6vnHFC4ctObT33eoz+9
b4warD7BgNdM3avVRhMzGxpmECz60URsuRyCJWy42Txsv9VwlbkA2S1wpNieQ7DbaJoD+amK4XTn
2z75loLRn8e0KMYFIx9pznLRp2ej2rTGMaivMSjacbaQvLsgvU5LfeEep2otVz/1vNh19OZ2p54Q
kgLSo2TVZAArOWYJiiHOo9DmiJvj9pF1Bb4zx0mr27zedy3OwNDRrh0JLHRgL10ezV6AvL2UwVvQ
HfOJADfCD6/uGsR0frRobPhj2XrAKECLbweLENxblzvKqC0YkgWLWiAjMyeVG/D7OIZl25HifBtq
qP08IIptsqyrjEdh21DqUdfaMqzOA2NRU6064hiDC0ZLLCsUR+VRbds5GewbpaA0zeQpv7bYVBmo
MFhv12WzmLfjdRxuwviii5vQnUvGrjIPMTMiqmwgPEzViTwrBCigQYXvt7apIYiA5pJ1KjQ4f+IW
UKUJaqq3WQY5AMdhurLq9Y+txWbp2I+0S5s7GRRnyaNmZoghpfuupBwBmd7Q4hd4RNjZ9/PU5REE
gB84qiXPyupexWLgSOIiDFJN5W3TdzgiXzwXZLbqlOCmnMpe5+qwG41zezAVJyp3evHkF/ei5Aqi
q8+GvSw/5XRLpaxac0V1zG4huYAdl8DT3HJlx/G6N4STy9d2ckb5PWtXebCW42vg02obrbKrIBFL
UOIYHV/bldH26IcZIfd2hbTBPdHvZk64QwoS2OYTSMLJHTMJMG5TxNThCmSBBwMyklVnxBKRq7PZ
WDx3Srgc2q0ZrhLY/xnxLZmHm5Vp0sLvtZd49oA7M89E61DbwbExjJ0Bk8PVDFBbEKh0KF7iFKqP
CgYpzdr1DcMK26cazF/Gwkb1zcULm+jBO2vQkCl+Y4FkJg92+VRor4VpzkbvZfChC7JsTeBaavGF
HLyo6/lMaLf15P6mB4xpUJcDp50QkO6xIWlOh2Ta+CvQDIs6LrZdGIIplRsKzZGt1YNF9gevodhq
HkTb+NqOunst9y9jkd8o4kwMCJKd6r1q8V37lBrGJq1qRyu5C0xoWpUsrbRCmagEj8IPR0iwpCw0
pITLUmBnaNJFXw+Pg1cD77TdK8MrEXK9+wykg3ojex7SkhqEZwlNPrAulF9FiJCTLn/o5fjU+Brv
dX5b1NnCeAxj2KMWTOM+yW6T0nsvkvpQNMNGSV0ZLjBO2QWexuOydovnsleOmBEY1t1HV6l5Gwya
B0S2LhUQfRL0ZA0gqI6wpFSXNmHOogLUC/gNn2QewpxfDq71rqntuVQcuLMN4hW3MRES5vocDx0a
UHDREuxNPF6uNJtnxk3sSStLDneGnV9aKX4zpYyWnmFdZgXjT3oblvnR04HBpQwq0lzPpeusLZV1
EDaXPNc2kbrIrAYLSeQoVREvatlbfb2ph0D0z029PXUaaQat/oCKPrb551LdeyDvcKfYMopCDUkv
EOZ5UZcaxOdw3et66+RDniySYUFJl5pXmwiAvKNnNhBoLBWgPqDmRXT4dkF/1sPABwiZhvtKh+Zm
y/ZNqka01lMt4yTlSBsdcTUwpwkIodZjkQbQMC3RihX9hVLZWfNNRjc2SvW3IA7x6eAiNVN9Zxjs
rpJ3S2HfvkGZOIHMjR66LrvdZlf7z2VIbLq6VoLubuxDUBJgHy6i7dhsboteKzYd6cCFq4Wr1FNf
0qaHl9zL0W0g7FOq8gEU2b3oHnZyA+fSqrSPiVYCfr/OvcvoN0ste08zD13MvZxIi9LS4Q3DD+j8
s2eRpm22naGynEzZhJwbi7fPPoBxl9joNs21JJq58QoWPKi3wv/WquWS4SiWQdOLbi+SxrGZw5T8
NYke5Q6k5VUq7X2Ip8m3HkdR5K9VFb5rBQoUyfGdyORgk1FAgPeQqLbpKQUrGD+bdIjb1AfDkkPe
HPe6vQHwF8t2fOhGgIpNkmrLrCsdLwYcOQTonNJR3wh7IHyem+iRUNEm8JvjhWwskZomyzFHN/0Y
BT1vA7Y5eQqiUypQnsdKvzG8/MmX2DCkgPTTHaa/rkrmYz5vs+N0DyytWsILpbABF1MibYZqW7iH
GJakZ59g8cXZLoyvwhJF8rc82krZ2Wsg+9nHSkNA+xQ20HWVBfUDkpTcKyAxQ6VYCP9G8U8jroLR
YmMbHlutT2aFmz+OSXFpu9u8uioOin5qi23sPdbqtyDgtkycZNfrvkk85ejlykGP90JPX6Mub5fC
KB8zKSeQ4qP0sQiPzLpEO8Io9fdRIPl7O3qIfXaYtOcv5Zbmbzr3Yidk1shz/9RbTOgpbtqZpaZX
Uph989FfC3GNxYLR5+AqVNdJCym/qnHh2ufW9lZp8prX51o/9MP0Z+81QUswy/U6EAtpiP1VxfiN
0tlA23EJab+OXiOWMGlOwEW+0zPMpdULUm18YPd6eR3kx5SA3Jg9DENyL34fyUITcrz0oNTvfr6V
mnMboe9eodFRQa/ejtKJIOCsyF/z4gDvaJaNNgDMKqP5jb1PzqbrjcInvA18K32ri0NT3A4pOTs+
FyphbekhR0JNrecXZnxjEYKfJCTUm666JBcwd838xsoYc2XFP/RWomDIlFgR26KkW2acp1qBPbh2
ndpo8luzwQEzTuD+Ouxe22E5WeyDm7raMoMtC25fbUmOag+4wD0TZXvb8kJ8o4p2ZhmWPR/1hvVO
uU8b293BG3goYaeixKhNy71Nu+C9zACWW8Yrt+YY4wyOoSuYd0VRd8tB7h79JAIybCXtQY9bkO5T
hMiQBfMikgHinWMDGKTteEEmsL6G3rhk3cnCQZgr04UnCbw9bCzqXPSO3ypi9i6YviwjuPPzFqlB
2j2WTWSsAOPfhxk3zvPtV7MkJC5NAau0yNleq70BUQut6Lup176TpEG2SkKkqLaLH84OLoTOALyK
5jqq8otVSp4j+vHVCLN0oaidNu8Fkvp4WaLRqwYYBVmLsCK14OMTQ1FjojakjfcoYk5ToqPwtH2R
dc8J8WItUff9iLIwTxcpgPl5dZPE7PUHqFGG8O+JbB8trGCehAo31ygmk83Qnk2txHJM5ZoZBk8F
BoxQ6Z6LXM7nMXxpfwTrPS5oZCP7U+/kdN+WVJlGOdGXSriZIyg03KWdjmmb5abQrWohSj5Q0yT7
2M5yHrruei8Hsjjn7l0X+JgVVeUYkG6fu3KhLuQaKaRm34lElehZZclp4+CE9tnBPY4ejVTc4JVh
U+vbdwVXgUWKtS3i+CrwEDpoQkrmXerd50axMn3opDycWtScZHzQqI2IVQeKRzI31PaxEtKIVfVY
38y7Pi6dSiLkl5VM/UrFGBVpAxssS74fxKtc3fupqT9QgyItW9RLelopLLRcxPK9cGwCjKnHPsZT
0m+WR8w3s/XyGEQ5dkEFxKJJJY4oVLZ+LSs5QnEGM0Rbb4NWJw9F1zXuhFVA2OZRR9lqlOMmtxsF
XVl6JJDL0xrk/sGSZG439xVnBErrdFrKp0Qy4VubR5kG91Vt44KTO6+4qRetprM4bIJj5iqpAwy6
XtpRaKJ29dZVLLcYl1t5U+MZ/jaGubuwwdm7OWLvtJPzs59lNezB7mVM9eLoqj4oYZI8moLiTvPk
neWpy0ABoB613rlKa29uK4G9RtGwLbkAWy/ghctDxQCV6ArHyGRW7HLyIGR6PdexepL1p1DehtGq
0g86RurBh/isoAUYYw1ZSb/3I421QGnwXKB38mGfbBXSGQs/XEXN0Qy96y4gIBh7kJClcFilbIJV
G4unu/GJiw9qxOK9j9YsjCPMa/2y61Clok5+zxT4xEv2b+ZAqNIvInnpEWtl64XQIhnEsbJh94pG
bPTqsfJ78od2ebKM/GHsLbxjg5LMhbrASEHuQCw0K7qdNNCiv+5DGNuBVFBj2B3sClenbssLgmJW
itUsNtkgF8Sg8u6UshXHxCW2pEunOKMyOlonXxUtQZwGNHKwjrd0KmClmsDMWTJP1XiPpzRntdSm
wTZ1sfuxhGqfUahWi0QSJL59ciMP1IcuS5eadhS3TuW34PFxuS0SzTqouV2ycrPOJGU3lYVYswmW
lzFcCXMZhSCnbAXubzpKh7KLmKSJYOCgj4leaAa30wvrc3qdBD5hb4yPqxS9XKQr2LzJtpDZse2l
ajvCjA8GwGMA0WM+QGCfqcznyS3y0rbolw4LowYNidsFM2KBLfEykk/+lduO68Tcagg5JISYkz5S
MxdKuOv71RDyZuvlg85qJEMRKSbDxI5Qko/JXFtH6VrEK7d/NoINDUVmtTaUDRu6PkBESPx4q+wS
A7ssfwf3gqLnC0gd3bXSHIsegPi04XfB3ys970twS4p0wTCUUhS9IFYTCiofltSkemRxmKMUaStj
g4o6yt2Uu5yYR7JtTOL5O+rhN7Z6a+IOkhcZwTW3m9w++wKXbVPVC98Dsd/TvNrvU+OqDd48ADBK
d1HMvRIAEwdNP2N8lkiueWfDezaYCWn9xlsfLYxsa7cLwhJlv0gQHb7b8sZqVqSKEGWMT1SPB9Qa
q8swJCaar+t4pcUrHU+LUh7t6mZuS6wvUJKq9lr2V7W6GtMVyC/muCraxwgK/IvevBRGSeyL4C2r
8CB8oJF5pbSDowclKagrkRx8f6ug9XTXgUHI+mI2p7LfWPUm96Mttx+J8pY0y3SiOZ34zyKjX5d3
NMnXhvVYDLdj98BTH2Tkf8rtUGzdhqXhU+nnbElWWoTW65xkbBN3WrtxESCyjzFdAjuPgr/qbwqD
NbjvlPrREORv7KWWL/XuMBgrrdizKNz6fTarNZwH4OBSJEfFNn0U+kpY1z64Awzy9mvhEzoala2b
u1eN9hyV5aJzzUeF9Fw1glBHkNr5PMWlMhc9VigXtXOM3CJ8DTTEIWw3wGFVkVhymeN+Idq5L68z
9O4VUwuDm3al63NrQu/H9wK8urokITmLCV8YFNY4vXsQ4V1sE41n1dnKRGrZE8YET4a7sL8URrdt
4nJdSN7Cja41e4BzfMobuvLwG4HAvXb1R3rZ543BxXuX1Cs1OvQyuq+txpo0l9CLXFT9QI0hc9xq
9N60fquKjdZtzP5BsSsqM8kpCkQTbT2nXnTeqOjdsG+aTQaRHvI2/T17FYq5uI2n54e6qrje1co+
kC/AS6QCQ2d4TqNbU82Jn72r6YEYjq7uYpRRpV4h5roSxZWp7Ljkg4wZtJ7LRs30QMZ1ejAjezPm
51Y54J5DVUZT9zqN11q2Ew1oQkov6NC7NllGob8IyWfVS9M/VtUxbq9b67YkCZF072N9ms4Vp2Kg
bzsm2H5fMAaPCP48ddhoCh3+yXD2XO2AJerMnW+NmelvhXkAAnBkAFYSjSGeaiu1f3T1DSt+B+Hc
rOwJoA5XEPqF1KqLhrwthTIEs6RzjCQwfbLDl1y/c4FSN3ByfcXetz3S6S46yNZ4nZToSRCdYyYl
JscwMNpc8R2UuDIVq4Z1boo7vXcasU/sdUA6LSPd3mzHaF17h2zALsyqqN8l8rHwVrl6nanpJh4f
7fExgdjMfLpS4ju9xoB+HFJo+LjJsrMUrbviz3a2P+uOfiir+auW6WPR03WW8O/LeqcDwtusyt7r
L3/q/6OqKJNi8/+5KmpR+0GWB0/f10VNv/FHXZQwf7UtlR5QSpA0SipMqlb+qIvS1F9BAgLGFKbO
UgWYx191UYr41eJrA0YohS5CTC3cf9ZFab/C5aWAl0ZdVdDADavu/6EuitKfH0o+TNDL+lR7pICW
NixwKR8qkMIp9V4bvU/CQa3sa9sbinqY1Z1aGVd+LnfuXusjc6A9FyGcLzk9FUpUMdhpptQPmqdh
hJbjEnZoGHuuzbpFtaT0ppcgmFAV2feU5QQGerpGS2X5JKK4xdAhJQTrypy8pRNGbiWdulYtwkMw
WpV+bCUUxHdD02COnyeJZ1gj72oeY3QrG7VSUWASKjGDlabobj/Fk1XJF3hxFNE7qO100iiZOQj5
KrRbzb9G7+UG41alocpEx6DrUchUkfZUFWKOMSs/dsknSn6IJyQRUplfaREFVNVrKqt2rEWzvG6s
Kl9YmdsYw7EJUtufBBdxNtx7o2xWy8QoqGjoaB/I8CZ0JYs1LW7ZMEHYZIFklyq64cYoM/ziohTJ
2ZdUkjpsPOMWvnLfM0dTLeGNme6M9sjkZve25g7zrCtsPG6+FJHAHqjdWZehrnYL4ZU9I5ynu3jV
a4JWLN0tk1KUXCUxpgPIlVZyINx2x+qcfOgg1PzVbGtTXhOBTeU7LxtNQbS9Taq7LsegNleNfrRP
htzjTPKzSre2iaqXk79pNP2FCANs7K1rpVjgqqYjdtB1lcyuplQkn6CZigK9Y+BmjX/2da3tSeOU
Ieoi1Q86fRmMZpwvafbKmo1LMFp5k9Rc6x7rThmNHCdjRvBqXoyGb3zTDB8Rb5TVBisAgpfucBxh
xuG67QrTQEo/9m2nHXQeuvboF9QpTKJ3X/FnnT7IuEZKI7aPcV3l1Tpi8o7eVCkhcayNduue2HPX
FzTN3r05GuLN6Ann71Wz0DlJAtg2BisuxLyyR/5gI/yWYb9IWBURIs/ydRN5PkqQyDJS1GB6+lD0
cqDj7PaGZEn9qRIverZ+xi4OWwOrj17g9At0IIwbXwTCYA8feiR1Gr9TyQ0ZIT1pG700Kyb3lGmG
RKuhu/sm6+0M7Egl2iuZ/TM+0iyLCWpRAxm1SIvy8E3KawWVOHecdE8i0EWDPIoJzFghikirbltW
9UpJUUld0vQ+yxuXnpYsCL3gaMVF4b0P+VBZq1HNO2M5DN4kffVyeitPola6IKFiKyDS55UK6qOR
MgzCg3U7FP2j5oHzJ4jIuKev5DgRphNoWi7fRm06vPHaW4ioLRwVWGNLKnLnhi/ZvqNDI+zI5RKW
NGZGC0ZURiLW4+mhLzWmbqCzrcSceC5uCj9ED7JrmShc7iRdrVbMfUY/HD0/MdlkalZisKMxI7yk
XURnupNoU06sUFM/QoqCyatdSIXhaowGTVkdKjlo88nCFOrYGVsV198Y6/yC63ntWhRx6T0FcaCr
9ymNYeSxGZ7bi2VkahjMU69VKA2zFdNb1brtZY+cVm08GQ3h0G1YySEFbjIGDH+RCNEP40IyjJET
c3XjBX7YwZRh375Q+NRP+ulcapeA6Y1wWbUxhRVW7VvLMG485nO/4crq8tDj1mCqD2jRtElK6miE
2Z6Ow0ihme8TIGn0SBhnfOVmgY4pJlwo1Kq8aRNDqZGNixE5nqGZ7tySi75aBlivNYSJHiJafyx6
on8J9OJ5rwR1jGQw/j/sndmO5FiWXX8l0U/SA1Och8cmabTJzef5hfAI9+A8z/wI/ZR+TIueUZ3u
Ft5hSr0IAhqFAhIZFXXNaOTluefsvfZ0HzFcxYcAYh61TT9xd1VNzqQ2DMhm7k0owm7X1YW/nmjw
lXTR1Da5KOslzpxwvLmCfCWxZ+dTZU1rWW8yw2uMjm8sVT0qrryja5PU8pzdTkJdBx7x4ql4YbXh
LF6UPWdau53rpt/V0xz413MTDoyme0vyt+pYTMS3SqpFIDVDneB+KElkIFw5zP21nJXCK1uaxkDL
4oDP9NNoqq05aAMD7UBvjNTFiP8jn4N2fCSspJw2EOADbdVOpLa7U2OMIyjFySjWaCpC8jtTpWpF
p/E1LYddLcVltVWLah4ABSR9vdPEUGlJSJunaN+28eM4ie1KyuT6oHe8+daZXpjx98QApLXGYcWM
LA46VDlKlSQxQc29wiTJgkHAMKkBtsUUk2ZwfCM0xViR3aL6+niZ5qnpb8S+MjXZyfuys4pb+oKD
j9OZbizjxULgqbUNNYjzw1zCUnZ98JoSpjUpuBvIbEMuUSTxi5yO/CMvHZ4RJo1mRA5v3lDfqllj
dd5YSkl+lSeCFK6Cti46Ly7K4IXIT2QszFQiJl9KOYyeOSrD5Xut9I9qyv+zgnGR29+09dtbe3gp
j0vLZb2PNevP9f9faukZxf2ubDy8pJ+k9O//858145+yjmvPMtFoI1iXlgCiv2pGWK1/QnFlui6R
MaRjH/y7aJQ1JPOiqCO0VzWNQpO/9bNolMQ/JRVlr0UpCofaFLV/UjRiu/hUNJqiSVscVo+oLypy
gxAg/vyDmp6nHFQbwVxqM4rapiPZRVhlWpz6lxXJa8G1b5WZeG3o4dysBoGH4ZXpLVDxqBfG8Eoh
cN04MNsi+4qePqetKI9z62qwNJLHkDj1KwoWQtQjxDTWru4TeIV6MHOEJ1XIl/bKDCjrMVGEsLmQ
enXJkW7H0mpSx6wkNIjmMOoVUMVWj0R0uoFZo70K9CF60BKQcm6RNoG/D+aoEq/9LmWiIhUEk7u5
FSf6LQHm+EuMyr+HfzSu28bPPVWRUFvFje+OZjEl5/EwpBMNfBJM4K0GQz5sRkWOlZjRmNJLq2Em
EiRCCyCMqpeWZRvsW2uQmmdViAWCcEUMCY+jSfgu80apmEkJrrqM4Hm5zBTpqWiEonpUMmQHTmxM
kXk36WLQn2fMEZMzwuPTej1OqhJcmqTtSmu/VGPloRMGY6ZkDuQwvp/TuPU3RtUayreslBN1k2kA
x15IBLcIrS00vb6nvMzlfRKmdfpMjp00MZbkWi/9SJ1c3LqygoyOpBFYEYnGnZZKzIhgJ9I4qjFd
nqdjJuayTW1OagwzoKTN2rUyG0ql2EUjzYmyaQiooPg15DjBQCeOkfxdB76DtMUcINxv50pqxQvw
m8kQEtUlxK3OTDGs6QPUfZH368a0/KLgX7Yt6Ud5bpS53c0y/B6C7LrEdJkqoeUggKULWofJ1dDe
9mOXiOemKMcy2fJ1YyavSkcTILYbVGLkPypTYQEvV6Ku9qyhRBaiRZ1EqhZTjziY5jMqcW5kpqRq
6MskXCa0RbRMm4tLBhIx89QWb9ZuIM6aA35pJMq3sa0s8s5ULRlppEdWmNd4/hcGi1AQIfXg14aS
X1WKFUu7jpQHcyuNBZ/abidjTG6o6vvyumut2vAGrOhxwUnAosxlLhJqZ3oZW8jDGnmY+os6Eobx
3DDHjtg/Kdf7H0kgK8JZJ4ZxpCXk+SpdRBqRUXTIHmsvF/Riirt1HgoqswEAhEOkB4+dSWUXXIYE
OqfNGVS9ZuEgKVGEWJPRjSBI7XDRyzl4ihn9ShwqoltpfR2KN6IsyQ2wb4aYCacRX4/pQWflFHxT
JUP3XwKpCKbeLeIpqTd6oc/bIZ51hiwD+GBkS2bpDYaFPsgx+VXGF1Ptq9iW1USkra10ndXszLpW
h6tIogPTuoOK3tlBKGAOCjGP0LP5MlOprNJJMI23VDDT1qurKMxupEwg4pf8PCUUv6fmXFh4eEh5
/hEYZmU9lpJepT967AXChTEFSefN2pRmBz1I5eRS0AQBRGpdRhLZzwwONeLQ66C7SEcSLu66uE+V
Ww4I8kgkA8sglY/NUjiMIVXijSAU3Czm2OvpmeT3g/gaVXKBMy7lHdzvUjkqUaz7bEGHJFKhJ0gi
AyfSgkdJWCu+ILLvTVkZMSzTy3Tb9T1Ct1nMKia3uSBnCNI0hEPMlfVmM895TM6dIExqc01/Xlcf
5LYWpgezkSLzQmq7OH2oCkqom7hRSwRvlQ5f/Iz9TuyjjV+SWUppmUn9tTR0U3luZKLZbZNYa5vD
ZLHxXrS60dUvSpDrwl6YSqwCrtFyQj7IQjMbZ8pgCuPG13gWkWVpanpZh00Wk247NCgqwqbrjdch
nnr/zgwLq2IUM+L6EEFJ6ZskTk3VjQo1bVegR/KBbyUNyTkPyJRtO6XsMVNAfqff2ipKERAINNQ5
7o0hHjdSaHTTpZFy2N8LEWeQ80wfhuRZmptFjx9EWtFc9HHeobuqu7jB9FXHAkeDREZKqKcZCSH5
0GnrZvnpuyENdrOi5Izm+yY2lYOq95W2SzVlbvfAa4l+FDSlNC4m3wiCzTJsYdtuA4k46mGOop/g
o/8qif4NE99vGmluHH3D/PepKlr+xs+iSPkTZpIFRwsvqGWSV/evokiV/iSlCrMg/xpj+3vh89Ng
SLnEn2iUSzSDFBF70ceaCAaMxX+gMBCrppn/qCZ6J6r+7Z0y8LqwPlRFtFa6qRjHQXB8skHJR7zA
s5SO60owEZ4GNPI8q06juzLN5AfJGMRN1uSIgqYEQWbe0CtglhDE26Bs495VJBUJqmxJ5ls0i+Ym
LgeEhBPbNdnOaMpQoGrxvvfZ7neyUeSbRLb060lg9svhr+WwYxk6r0nOYaU7mcV8jm456l0ezvGa
yJ/sQNPLQv+qyR26IcmP2EfGbi0ZsxqmDAGS1EidmI6CTtp3lD2MQqxcgjSs8YE1ot2J0kySs+Lf
GXXDRNMEIwRwpkZBX8XZZSuX1Vrq0n6NGVPxeDbqlSXSwU4R3pBQmqOaCIXK7lMD6PMs1+0hzMbS
HWsrv+ojhdzWgD8Aiq3bk28Vq1xXJxQZWoacoJe92cqV74IVoxuQEE52Id5jpzbVMV/5as3QeFYj
pnxXxG4lm0pRkk1uILGztEI6jHE7voySX9yhkC68XBFQs5cyVM+279rzuCgiF1Jq5KZN0x8mZZQP
I9RST5OI+7a0tvPyukqWybwv7OIqDm5KMzTGfZyUydYwh3kz1SNa4Lbs3FaL4iuT47WT+HPoTQbp
qQn0vDMaRsK3riTLz+ZEHN5Wqkn0cZQG41WdGDSq9Fln/tnGSxjj6MV5U12VBX29PIhpXSom5367
qQQNk9eAWENqU6V14sBv6AmFCjIeS0fRN+DB3WMgQseMjNz3xhlNrDgjdqN+1hFxRor4Q1OxEAV+
oSk2HNVGy220BAyemzlEDp4VWv0QalpcOaY+pre9L5XEQ0pkcNk193p0lvqB3tFOygRhV89Ff1Fp
SeIFstVdR6PEJAiE9biWh1T1TKvILytFiPd11I52TVs2EugIF8Tbyp3co9+cw/gxU1P+GgWrdN3p
UX4Y27K8KmtLvJKNoDxIYqHtx1zsSYFHehPh9Vk0YvNbjw/8ICe1fqNRJrwQ/06xXlojvoa6/KFI
1fytqMa3IDNER59o/3AYHi9b3wjvxbRqHhPemKuM5PhwNbVqo13zNp2tM5oW+A9oApsbTSa6xbUm
PaYBMM/9sApGo4o35Dzm5kqdCtFEBR2PjdP1okqqhywzJyzULN2K8QhAk1t4iQS0opAbqcva6TEG
5xmu6K+k0jqNIrCAAy6W64lTV8yRpbMgtTf53G5Ebkrs7mURCI4h08215c6w2pdUyZGvVePwRq9w
Cs6Vbq6uPmy/X5hdPzMIDFnSOE2KGnsqp0ZiBxlqfDzmYYROEHiPoEDTe5ryPOS69/sV5CM/7V9L
SFifDYl4DjQDn5fQJDOKDJkhGN3ycDutJ4c79RB7worB22XjxK65pbvEnmQXLoIj5y7fFNvqKfJO
0ZqkI7ftXx+FMFQM4tzAvBU+f5TRV3UxS3sgeWtNcYpz3Sme/W0P/Nb2z4y1sop3OKYy2RFc44Q1
+x0E+fHl8X6lP6zNu+3jlU7otLdyxNqLG0Tz4qtm0znaRWXsIxQfrnYhfK/PonveEOHKXAt26lIF
rbv8Ai3f4H4fa0/SiJvyxE3qiNe//40WW/gvn80AmWbCfSRX9cg2nhsNzapKl22Znrc63CqRv4pa
2f79Kp9bCj/vNUNlSk9KC42Ko3tNaaqICcmwXP1gk3v9hij6bb0+Feb79Zf5e5nllv/QuaCLFiup
wpcJKOWQivuTnQDcu2o5TZ+4bsqXj49Jo4ahBAXBMf1zVHjklU4jktjpXabVbrBSncYZNym3N0G7
d9r5/NBxsydO50XrwcPbdSnakZeuS9dfJRfxIdbcwLNuixM4t3f43C+/6YePRln08TKYBY+2mfPR
zIMaOhKK3720yR/SeCNdJVvT1pzE7R54DXjc7LfBw+9/6+VuPl6d+aVJ8KYBBPMYxmCkRUCfiN/a
Mtdd12yq8ls5phhtPUPqPTSNv1/uGHzw/mR/XO/oDvYHJjJxzdPVeuVWd5qD7ybOm3AeJo51LW04
/bmd69vYbQ7iXrsU9903ouBfT1x0+atb/OPHOOqa+QxYJMUal/uBF8g+fJosJ9r0l8o+W+uKnRwE
J99gr3OZ5KyrjeCK++aC11V4pW/0veDGzu+vyzFQ4ZfrcrTjabx2TDPmuhgXsoMhqHBQ6trhue6V
d0h5tieW++p5YOBtyFDi2U6OXyeawL0g6h0/gys6aODcRVV/sByaO9xwxc2wsV5PLPnFnm4sQ3cM
6PqSNHz0esEUa8VGhQi5WUker5BdNa27t+rQI6ex6YSwZWIeVEncvPNXJ9b+4tX2cW31CLXUyIpZ
KwVry2t9XW9rt3eDDXebgw6s8ZSd6s2HaROeort/scMZFKVLm1dHSrgoET4+2pjMG23o+FEjf5Yx
YiqXrZBYdo5Qeiwp2FrCKueQOr6dLqp48lT1uqI16+u31nymJ+PjicuwrHf0sH/6PEc7bl32JfJP
Po96YOxZObrDQcPtaaetFIdP6Z16mR5hjd5fJQZ3EuOo5aQoH2ekZFk8UpFxn4GbU6/CWwxKTnYQ
n+oHRXSqR22NAGtVHpJvzN6Tb7//ul/96OxoIHBQUxi6dvSjq6YALAKZkG014ZmZIy7D+B8hXm/b
+sR+8tW9/XGpI+WGSAgBJxlKpxkuxEYzmYN3asnkHDn3KqFsxt7Crfb77/f1ootqRdfIHT4ukkx1
rrWUvjedWIgeIh6uTNxiY4lKJJuSfvv71b7aoQxNJc6d6nOJqD/audNemClxuZzDbvYMr1pbDi/O
LcZwqrBT++EX+/OixFFFZi6WDp7585MjxkiaDQLQbVHG7qiJ2DcmwZml4h7DnIdS9NrKu7c2UE7s
FMs455dHROeGoQrUVFM9vmGHaWQUnvBicMtHed27szvfKhvBSR9Cl1D5i+CscxF23dfrAATJiV/0
l8YFq5qmSdNiURsRU330FujjSDTpugGP2PGb6rvc8wFs2qmtrFfFFhbBbt9tTvyuX2wKn9Y8qnfb
sVbjVOBkAVToAu3bGqUvRVB87ts08denXj1f7Im0ecDbgA9Zej5Hb95Qa31zkHSYHM1k6wgvfRwu
NZrcE19L/vWHtFSODorBSqJ4/PRX5qiTS8M6TT14KaACfazWDGRx6KqOPKx1lD2RTM+yRWQsbgU/
PfUJvth/OErpksXRDcXZew3yob7t0wr9ucknyIf+ovfB0jDMnjvdizX0Rgit867aKbOyjQEZShg6
e1WC+kYpLHd7hg8rAUXIiavy1dWHf4zCTFTpR1lHN5hkdSn5MByLoaZ47TZbbRPdSRzVHlf5Cisx
dtX1qWf5i33KMkg4Wd6D4IyOa41hFOe+XNZUMfaZ1VmVeI145oshMuNTpOcvvx+EZ4axCokqxxCv
PCvokI9Y40U1dwsFK5NkXOSG7P3+On71lbiDNUa4ooZo8OjFHqMwzhDpcRmNAUEK229QrQiqtksd
iTgsx98v92u1JsmkQvMexZLDjXT0q3VICeVoQn2eWptQJvpd+WfZvst7mhXoluKQgamlikcvsNI0
2iRPR8lOZDyVAzZcy8S6/88g7r8uszy0Hx4JddTHQAhZJjQHMEhYlaLv/xeXio0FzaZMrfOusfyw
QpKWcz9ng2QbGCwDMCAobdzfL/HrPca1omwWNYliVlGXP/+whIxlWmvVTgLUjjF3Vs+hOdwojDd/
v8wXtZMk6yhLaadbMq2qo4I5T+LOn3TWaVa40dxoFZs2CeegE66sFRgRN0PJ4vi+E6/T9SkssvTr
i/DT6sf7p9gFYGoNVhd3go097Q1XjW2scYU+x+sT3/SrK/rhm2pHd5+c4Y4KfdYi79GNNso+Stz+
xndpv33XbdnLvKK/PLXql4uimDBNHdmEohw9VGmjWGmzpHX7FQ0/OAllPyJiCk7cLV9UFFxI1GhU
E2xLv5RpGSqDrhBrrH1X/SMCcU+wiXmn8277vGgVbZ0/YHm5ms6aV+Kthm2zyU5Up1/+lrxpRTZ9
QyOKetlfPtyx9Nt9up310tBpt+IhwGGD79ZuLuv1qXLi134C7/alUalBoATxePxwDKpQRAZXFQTd
qPdPlWRdzwVIsiDa+hrqjWi+O3H3/FrAfF7yqKIYpyAdVSuBKebCaeCAEZEsyc0qevkqvIIc4Px+
wS9uHL4ipemiImdgdbT5680Ep8TnK5ZWsuWC0zDQd7AST5Co36MCPp/W+F7LIZ2WL/2Z44K7Z8ia
+SO7frUaVuIKPxVtb1cLUQZ77Wp5/CNPLnYZwmJ7vDRutUuIWu9f9b/Gn//2HiNIkqDGA2lJC4iU
n/E/Nxb8r/+Zvv3x+vZH+vLH+Uv/0jRvf/yPn//08se2SV/y1z/+mxs1Zde+vf7xUr+9/HF38+/C
5t+3t9v//tGN8OW6f01VBWNRjZEBZyAb4/Xy7kL4qTVb/oh6jRczN4SmUEf9bVAw/1x6VdA2ZdCu
VJt8kX9pzUwcCvwficQailRD/K1/YFDA7MA+8fcd+ddHp5DTZDYyi8nq0Z0vNT0CLl3CjWpcjIrT
wpGARueCcsSanDYrfV1eRhXvI5QhtdvtIAndC6mDg9nYFI7gKBvpzLiwohUTFaNyZ/yphlvhWT4H
GrQfv8tXvEibFX59wSYnc9Ny/CKIzvZxJ4GUMhE09O1DjoS32aJE7ZF+dMpOE/A43CrqnR7uxORS
T1pkNWdN8WL4V8lKKjaBfy/0IWPT+8i6lnvJ7QQyheDFqNaPObr1w/2selP4ve68LHExN04EKW2q
6hnFzOyEELwmtxxeh/wui/cD/dj1CDomdowZ7LTbiw4M70pzOHZ34PQ4rqYrs1nPxhUAMP60n+wA
YB0iUTT/QrqNw+2c7LHmBZ4BrfWMnYtpcXodfNellXRY/tnhSc6vOhcd3FXRe4zlymf/WvcSbyAW
5nqW95VHkMDAIAbElLY2z8XzJHGaGxE9WOQVF8JTrz2Y1+VddVHL+4Eh9xYGs2tsgZGlvatHT5O2
1oZDeZ25eHgttwBp53bbzJUZTLsALkq3BSfGdgoc476IL4b0ihM4xjXtLuigPCEQv83ajboZvtUH
BevroXiQIw+7qPWEKo0Rsb9q74TL8ckQwDvYwmv5BlOuKFzkztmt5qS7bl/s9cOETWoTO8PwmpW7
ol5T285cQ8UV9DNVuSh8jgmOgdP/ynpKB1t7/dmB/0eb3P9vgtalHPvPdyunQK5dNB/3neUv/BRv
qH9Cm0WVilyfNzRsiP8Qbyh/8qahoUSPQZI4sfJy/yneECTpT4UnXxPFhVzD+Ok/NplFB8v5g3Ou
ycGSP/1nNqjFT/VhkyECDB2IKb2Phdjp5F/aWnKQSgOGLIoVk9Kz9HA+IvGxG3fgBk1X3GOnOPlH
va1/rYmYVjTQ+OIA+1wgCaoVa6Qe65Ta7dnSFW0ZvoxOuKnXPsjJD7/F5V/75UduMe2cr74iTi/o
vpJJ7XlU70bLnp3MLFcjX5dDBzHFyrI6CDKwByc4PniMfChmiQJzSWiuejgdStZfwXWxCPwbYJ/1
6k7CvShp6pkO/sW8ygyAtEDIRAXhgGzVtgT9U542sfUcto9kOm+6dIcpYqvKk5coy+5911TTLoNw
0TfCN02OL5MG1GMfrAp1b3WvrfWsDbnTdSmkjAsMZW7VSo+9HGxQ3W2nRD50YfcSzt2V5g+Hyje8
ek4EO277s7iP1uIgrRpDuKtT5SWu5Zs6G1ahdRAAJYZKzX9/xDiLCwQlghavKqiy03BbT9113WXu
7FdrGFyAoyRQDFBQgV2D1BFBgxjiZRP54EIMWPwJqlu83hAKBkWzEwmIeMlUydLPwwhyTipZbmAk
noH8Qo2aK6O2dinki2KwDmPxhFYA8280OSGbbpbmF6Ekr0OYL2Nfr6S6X6Ew2c0C5STMQz96nI2n
Kq9WwfACr9ZOIQ4vjoYzJblqyx+RFJZOM9S0UDTyrIxuTw7bqgVLYo9Nj88pBDJpfpNUAGkJEN7p
JaXdbylO1F4HPgVzlePACz157PZ9k5H6WnkJVu845naUjE2+xCMGt9lIb7kHJ4aoswHwpBW7GqRa
CUSnl/pvKHQKO17Yl7Wlr6xUuh994VoNCiy3fnwlowt2goyDjpreZxTKcFjw4WXZD2uo12ZHVZuq
E/gw89JXjVdEsNFZFDOxqSJeLM3tkGeR02mQdOtNPqobUEVrbFg/RDWCUXgo1UtfN864jxwpGK4G
v93kk3w7T7Bu4mxdjt8CEBjoVDYqVzQ0lK0BAciqq4sCz0w1ZofR6B649TE3gXsaN032mgkGmB4J
Ytd4NdcvIvYpDYJEO4fXVgpJztDAJwT6VlAedaZYU3TWq4qddt8UmVsr9w9T/DTFDWEeEyrHSTov
BNc3rRXNVgLNUwwqT1Ywu6mOyDjB38hh6aWMwudMzbetNj30w8skwzcp/HZbd9UPQH0gLpSNhm2k
kt5m8ZuYmRuekq2OHSfm1hzo4wmz8JyljStk9bqFfZNjSW5na4uRDuGAbguW7kbhdKtC1BktYZXm
Pt+3AyWr3FjKbGvWtBnDZkt6uC3jQ9c63qIgnywB43Hfurnv47KyVpOwlibdNeD9cPO4SEnpkvM2
nmfXMlCsTNjFMLbPRr/LADsHhBxVUJ9UAUzEjD5TeE0ZOYOYi8Vo1ZsLayt11Sq5xoFmFynPV5le
1Nl8X4jowhjkiMPDmEfXMLW3oQQDa5jv4ywBfEpcilrzMu/htREEKKi+O4O8UqeO5ki/yQSdLee7
qt+NdbEhM4biosYIB4EIk9UMoUfUcfZV6O9EBa/7YpJDkJf/8INnAQFqwFi2z631WKREtgPPql9n
AHuIdw88IY4sZxi29B7UqrIJ4/xJArg6VU1ms/2ukib11FKHiyj0K2xaTFbV4Nzvo+dalWFwJtcN
qClTSA8KxFdIL4/RJCPoiDQ7m5ABwkTU7Eqk1aOa24ytmisGp04N9zK4iViLM5wH4W0L7amfAALH
lrwK/dYZQ3QGyLniGMVOED3PuegOIAg1oUB8IMyOpU1ONpzPVQbnxnpM+/FBEMyXfg4dI5bdrp7x
5Q9XuEC/98l4XeLIkuv5zg/CF6HTvHDU76W0OLQjRVPSs3C92IcrmIfjYEGkgLAbfU/G6LkK2MF6
jHZSfVhE9q3Jwp3uVOFLlUyOblwT3BOCK1QFDG74TuUHpYPxLBUAF2BkwUpG0ekNo7UBOwQ0OnKn
xH+AIbducZUNM7/8XK54ubN+ojBQDtQDrECY8NMIdjFYR0DgbFnut23McHu0nhQ0kU0GEwvmgzz3
V5Mc8ZRJvIry+GXAxudwsMcgaCUrUzMZrb2lSeOa2onch19fxtqC49OQVxFMQVfv87sf3+846K0I
LRJ6MZh0rtgL0aoLicnu/MRN5lNhi1+UOCzJEQ/Kv7H0EI7OUX3KDlV1M65s1AeLDiX1xn3ifK/O
TA811fWpDvyvJdXn9ZY//9D/aYxEisKB9cxeQehxLhon0miP9BRLAfV5haOLWGd53OkNK4Rbf607
+Q140+/qAVilxzlnp7pI7c622RqO5TfVJRtiA5d3mzvjuf6Q3JirExWWtqz390n1X5/Hosw1OUmL
x71T3tnlHPSTZuvp92LOVlb8iNLM7pK3tGw56syrAQsngU8wIp/1BPFN0NjTbJy31mTnrXpfSLD7
yu86J8VeUp0CC2io/sgJiS21R5yDthXoqzmnvIjv2w5DB9zNCdV6EfobocrPICbu8QGAqXAVwOq+
4M7qxMbVeoTLO1I9Qu9R3s+FPZQvJBqvYmi6ftc4bRJcZFa07pFnatQwFmTyIgAnLUdMem9L8UUR
bsLkEIxPk3o9w5vuTMdvnvTyThnAtenPhdU8jNMALY3ZFuS+uII5a8jYl4KzuHwwptHpw4dp0Nw2
DTHjVzcyTPQCX6hPoEOFEcbKL0uZTqX6mNW5LSodns2Fh/vDii7a6UYUJJC10F8B+Q8862IRgOlB
fSlRJu5UPgVnC9g/bLFTApp/EVfCKhVyx2QubfqTZ40jpOP7MdqqguylKqRF+TykdDFkFCkiKbxd
5fmadGgg8rNXdAkUOI1Wd5quai161Nqx26gQhShQbLCUbFnpPTAoSDZsWlGzl4aKHAmIgcrgad0P
vbmDHrSacDvZll9tJpjKRp0/6/zVYOZMrlC/SOlZK43XRQb+bpZ3SjXv24T6M3uVMu4WY6AS7IL5
bOLFFU+HKLzjpXeR1/mhV/C2dSiz08lr9Ot+wXOiaJiVeKfk5CRSrRtUIxLwJLrqrip/G7jichS7
SVbs9PE8TQHoJs165D0udR1v09zJ4SjOM0Rk7VUsN0UEVDZiMDOl14Nu7f0xJr9iWM9T4IrVUw/D
tRokJ+oNN13iHMSnQr3XCj4X1ud3qFotuuRDewUIVmWMsNiD9ZXoAoiEERLKtPDYCvW5aGpKIrjY
8WNTDW+6NG8iUCr+nHE86B0TQ/7UN24KEckM4N9TzveAheteW2EscUJJROIO0bNRPTltz6L6TceB
TpENy6i6N/3Bjs3Gm4brmNQKEUd8CA9W0O9b6x6+dssj5Kc/BgX65QyX37/0lfT9by+QhMwPXM3g
YIJKzxAe/bm+KPQVuHi4C9CruXOq3QyyzaTukIPKAx10nYFeGrs3KzhUYGOUnD8tKkcFbChrqRdH
/RYjuZsqN0p2L1G8z+pzVGpLCsTaGDrEGxjtud1h9TnTCPeTn6ztgVTEXqU+RMYFAh9KdWOtztrb
IARXAxcIKbdTNpwG2spVJ3OlwZ+pzPM4AuluyPSjplUppBjmqQthTdWDG9JlagqwRKZPfAh1TwCj
BscvPEXc9zfqBGHaZyvR73pBW8/CWhUNsJ76Xd7MdLvKPZbKM83H0K4Q2NLX7gh4OtTmddOeB7nm
yvFwr0MrTsfnEbQlGKVWwsSGJnCnx/d+3q6tUFyX2pbxPDnOwnqkyZMo5L00wcanIZeV+Rmqe7eK
LbesO7eanmswAkOZHawkB/NovUzSlUHfSuhECL7kMVjDWih6p4H8U5n7hFtRAFht5gIsDtHOM3B7
6TdVxa04R/xc3dkIeQqz1LlGRGUmrnMREHWYuVIceR0ltGhmXkQsEkkY5UoJK5gm13EU3aXts5Qa
Tz77a8S+ClVhVc4vE8T8Lp9dzB0M3q3bwZKxUCRswUAhIwJZUtEWht4Ts3zbo4e3LTl77UqOJ3Mj
P6Tad4GzLFHkGWeZehBwb2xCkwbYQsYVH3zsp4MoeUH12lnVpsyv2ybxxkK/leP8zAJ4p5qi0wYM
zXxo9UNIbHV7qc78ykK2FXUi+bpvmERtbYhB0uEXNc6rqgdSCxaEzACpYVwuLTbNzv39u/FIb/r+
akS+o/BKEZdey+KM/lgMlNiz4rDmpCzd+FcgtHf+j/wicywn5xT5w/eWriO17TNoM6IEnk6s/sWL
+dPqSzX2oRQptCkCMwPj3aAhC+Bxq64Q4T5037Hg7caVugnck6PML8of7EaMtWlf0R9/n9B9WFOf
xaQb5QF7zJnwPXS69bhfdOzKTnFML3M5DjonvuVn6cf7NdaITTKJk5XwSR1fY780yzjpNLiRlno2
da0tWTs6HSuffKxgrOCDvaZJYINYjMJXa7oX5sCt+2eqafIzxO2JT/PFNafc/I9i6HiU2/STovcd
xRCDonyLSgG+2aJ0FmHbo/dUM7R/4cp6OqX+++IqfFr3qM1Vd5IYkKjDyWnMbaO7mcYF0g+hDELa
77+i/MVP/GmpI2GB39eAYQa+Irk212xCtas9yk5GN0+55TS8Lb3sLnPg8WEUdrLUae/jPQiN0z/9
qWt9VNorvV6S7PZeeD4sUUjWkhj2v7k7j+a2tbbL/pWunuMr5DDoQTOBWaKSJU1Qkiwj54P463sB
cr+ydV3X/U3bA5VJgiAIgMA5z7P3Xt///dt+kYl9jG5twgUmPQ2YsK8ntEcRQeqM0qDj6V3KF37E
63Af09NtKd8tSDP7f/BF/KFGaqCr0AzOJBP1g/nlaIZB0LAtxbSLtU39nBBBuUQ6utfWULXtRfnt
37/kH47obx/35YhKKs4gP+Y7TmRZjf6Sk/d/+WHMaqAvswQEWnTN6GXR0P2qesn0Zsx9na+k+SPG
morxobGuIJgGcra3zIe+rckDLm4c58kAwRASZmOM/bp1UrcaesAK7cZqduHwo5arTWzddVRU7PCO
pM04AY2pZw+EvX8LxmGLiY0AInAN9DjUQsELy0BbWDi1ueAWNrP/gsCBnEi6YVgo5WT+Zd+a9t9+
J9NB+rdv/GWvkrGslPJ05nTiGIzBTjG57vrNug39JZdPRmMEY5HHtcla79LG5jrzmgMT2a3d6cRZ
B+sCckJKYamuy3OaF24Sh6u8+Mux/yJ9mU/w3w7Ml18RajorrEw2M9nVZ5BP52mSHN1SMtsZe4MT
Hfv1MkKw9rdL1p+m5tifFHRqFqka/6gGYBAdGQ1kBlcQ3E9rfR1fcJMvaSkuhlV/0uXF33QofzzR
f/nEL/IFMzManZPdoLBNLSxDju8nfznR/3BR4kvpNG8oN/xTrlYURmRLCrszkt9tSlFSTrLT+Prv
P9i5avGPc4usHrR+9G8w4f5+ax9KtRfEVfNFLM4rZR0kON174kjNel9RyK4Z8vb4PDoS81Utue9J
YDRoAfz7ZvxpdyLKQ/pJG4kYtmlf/HKzJ2u4q6SO3Sni40CMUSOqxb9/whcPy8fZqeoYsMhWkPV/
tMFjEhxqUny4r0Xfpuhu3bgMxlNVK6s8GLa6X9KSDpdOOF45Y/XQGxNWxfrREZBBHBQpkdK9nWmP
qLqXlee5mlqDReISUDHVhX532/vkzEV/s/f98cxWUeUgwqfxh8rg9x0DntmvcxFzsdP6ExWo9eDh
5ZWfG0BAqfSsSvragNaYpdVSlfMrMzRI06WAYHR/2X9/GoEiQvrcki9jQIEst7K7hEMUhru07TZp
SuQe9jmt0S9Rmm9kr2A8DpxpdNJ7RIPrDHqUlKEeKpN9EYUI0bqXjgoHgfurzrj/9+P7xxPZsoCz
Yo1xZPXreKlJB1XqavaUXizHzWTHqd+nS4Cwl+NaLKlc/eWc/dMN3QLOMSdT6ohKvxybUIwMJ7VJ
rIzUT1wj9VvZWAmXAMRW3F03iHLdv3zJP/1OHOxwXHlsVXe+3s4TxdOKpmRyhCg5uAu3tRvejzdl
smSMto0u0Qmz4/d//0zSkv5x+wGsS2vXxj0/aai+XCKSwPTSMbE0LOWYkgWa4EaK3uGaUhSI1kpL
UJhjbHqrc+kgggHudoZUXRcdgEVqwwGJgr2MK7PIgCt5HrfcYquQYutj4BdattOsEn5ue+lpfba0
zQJ6GA7zf0Ja1nnVHZXxVpXeU5qIal9uW+vBoRPQFvIW/B1za8otSHlrFbdp5S3Vic1Gm08WDJGD
28r8UbXf4ux2bKutTi2lYd+ZXr7XQnz4hooCjPGkCJZ9Um9w6K9yOeF3lS4TbNoy6KtAIie/jk92
99pm0RKA1CiTRG+0BGCY61oODkpSvUx1O4khuu69Z150aslLWakdRRF6HHGbuFKAAsPr3C4As6nS
1AssvgFegew+U97k8D4PVVxN9bIVo0uQzLLzHuTuXjFXag+gLO+WuU6k7WuoHHtAGx2zE8hp4dmU
GQFFr6JJNgSareIe2EJor7NiuDZIrCtJUk7T23HAb8p3p45GeOdNyMQxM4+VOeFNpKWKviUvBECt
W40xOGFOqwILvsXWmFpwHdhvlZ9f6WlwGqPoOUdEU5LfXNBFarqBjAQjWwZNddXZ1aFzstesYJ6A
F+MmJGAZTBhZMGjGg3HcTN743nyu23yp1SaMkmSZDhgmSsU72zoXsGBwzlFdb9ouWJQwlLpcpSWX
xTBa/bOsw1NLsi26H72h4W/fVTrIJYBfOWULj5uWWsFFAL0lRn58gtjoqa5EjKaSUTsG1KaH6b5t
6IgqO2N4G6b1VRAke+sbF1OcrOhjMmdd5PkmrRqyoR3s2jejfyN59caXhiXZDtQe6AtnyiqJafMW
9Xok4j5wvke9eUmDdmqbPAZlDkTNJpE4PhT26BaS8+CT9u35DWVAk2TYflEQXy5Z4zpJ0ZJW3VPY
J6coTVy5FmSzFosICU9FAbvwqmM9MNArpLU89rvUlNxOP/Tyqx2lK5k47kCLzrFz7XevBEuthPnW
+uraVqiNRU8+cZNhfJDMYKk59c5Q+02q1NuQQ5h72Sns7RXU9kWTbe3mZsheAw3dAGHnotz5+WvL
Noz6uEwLD95wSxX7RsQ3Di64gbCZrn91pPCU6pfCl9nOZolYfRVywpV6eEiMfDt6xUmUt7En/SAH
e+0b30Zq4hUMMCEuRIkupaChBTyVz+/l4mU0btTwTCbBwi/uVRmQ3UBywrg3qPjotK9LcFhywURc
v+mpCyXObWtR2CVwsA/lbROdupxMpOocjdcy4MI6dPWOsn3X74Vyo6pPXvHi27dlUywt7aZTPGqD
zkLo97nV0qKtYNCc2vQ0HZApOLKvsrMp6nXigcirSPIC/usl9G/vWePKDh5jqaWL6m9HwaicxnaX
X5fiOZ9ugS0HN6BZ3Bntxu8rGu90bps3o2kvZdvvtMIH8/utyOsfNin0Cvgx35JhHtPXbfOdYmzH
9s0nlbDPsHigFmtJFYvh/PXXfXrXa1eq9qPuKNQT95lyhG3Nd0mFWiiqWDJNWHppRYF0uCIbZVWH
KNh8axdl14byGjYcN84m0h9XRKKttaZdVeOtX2Qrf9gZlNf0RmZcJIFxfOga9ajAgKXPXFRvji+O
oqW3jPVHHtqFTF9YIphVDvgw1TMXYRBuhB5dkeq5MPvqPY2MGxjNK1E4JNx6m4RYOFKTHHhgWjpu
OiPehUSTSDcVH6tW+T7383Wg9OTZ1UziTBCQzZXvP9ToFvNwWEuZuSSNzF8Q+LDo846ARX5GKail
0ehWEtcxDQwGsUlvBtBoTBBktFDk1klDybx4k4z2N8czoE6AjjPoYGP292p1Q/eL7kUNhUBJ7qRu
uGqJ4k296IboiKWneuSEa+AT37uWqmmXQyhMn5W+vzIQ8OvSm8YQyCodV7dQwCnM/fBekFFPp/sQ
QnRmG9eWVDzqyIHxWp6bAhOADErW+OYMNO6tJluYVMoDCqF22ax6aUfusFEq10NDUIqMo1fhXmhn
xIYRtrWVwuZB6PlagKfsxYN3JfU+zdujiNSDDD1AHndpZJYL6rrXdYOS0RJuFhd3vVdtJNG8Ev5F
QzjvtnGsnzQHsKRRbkrpWDTPvjGuggiznuEvy96eu/OpaDd2fKkL5WSK6tr2LrYGikN+MMiNxW++
zEKFeXAGtOktqEGaG2cn07cK8X3adPPTnCV5OxthXCv1PfnAy36wN571BOjtGFA0U9GIOM1rHz2Q
0LcZVU4N9a4nQ37KQ271cpEDEmNAB6rOHuylmh4K2uNRfeyTbtkTq0ry6nZMruUYmz9go5gitzFs
OgwelnEZ07eYlk+vYv1Lb6PAJ1HvbqhuYzSwVY3kE6paxbeV+9sgpbtJTrQkkW4/whi7torhQFV/
MUZi6aP76ULILVAqayKJhamuBu8lQ3lStOEa6dcis/iQhC4lkaXdbVJ/LzilFBmwQaOsBd+oMoCp
0MUqUmB1jnIkc3BtxNUmH2i5imevIVNRbsGEQtRL71pUDB5XXab5FfdCswQdi8bSxqKkdT5MwkPg
RRMyioYBUePDrl2UZXc1qHR9DHShzX2SnIM2XNm2BLH2bATqYTD6hW3jYJD4OThxuG5geoVo+x20
LU2OjK19DfGqtEq0G1E9pYT008daIz0iwg3EF6CMQQfcqW3C0lza/ZWWGusuG5d2+x4yJgxpfEhD
/tbEratyjYs756A6rz27x5PJTkXUYUM0Cri99dbZtDEtov/FP22Ky8itAvGb0bd4yQMGABDkUcYW
7XNdIygITiI5Nxll+AkTn/c38NqJPy73SndAAkh5Q9sCFIWZQ7NYKe9rT92TGbUy2nBpNdu4blZp
nKxNQ186ZN6mdBt1T0eVcwZpbVveukCRpGiwOshQCK8adhU4yj7/oRfuYO987WUESKKFpyrtGSSo
qxoiebuP84PsbIVKbt1ZD2hqoXGhPcLwAKRsT/r1YO5amYt/cuX0ZDjl1iJkSiQ0Ajy5iY9gzmJG
RPkmjnc+VE1Tg1qBTLJ0oqMZuIS6raEOq971WMiruGyezOhJ69EFN25bb5l0Lnq4cGX+lppXdOnk
DmMkhZ6K0UvYDYdKAKqlMZ73jLuSZh+SVVzJPr+TDs/6ziovNs5BUckPGkDkOOs2Y3yONXfQH23z
2VNPDDLfR8bUxXCXtXvScc+knR8z2uh2fqhyEKGxuBrD5hwb6pVPD7QGvgJma1VbbqoCWnLIVOLw
lT0yF+GOdrAtiDLPpphireP28zpq9lUndop/k3Q3QjVIpDrG7D8ZEHOlyG4jdrYE1aFZlhl6tNb1
6lPFUJmYxoU8bqfMr6UcHKuAxvdOTUraj4fe2VvljRftpWls459989BE1Z1Qz5bCQAfLZGuASzmY
5ZUEbAb23mMD1r3ip4HCcV3TRpYBBBOTumEIv7Wrk5OEYE97m8zx8BKxy2Otuw1MxEVeuJO5Unf5
uTR3lXeCSXQyw2RNHplIIOagc0vOUasfUh8ZpN2BKybU0X7MnOEslSmM+gQtor/+9xnbH4oGTNgs
C+eAI+Nf+jpLlPNulFJ8MMR1NOv6AfIxXmgcrQ+Wy1WF+vlfp8L/bBpMTROD2oqpUt3+WkUaSaUo
PAU7ck9AyHAO1+RgbMXiidxLpL+Mx1fd9q8doqme+Hvpiqn3xH1QyD36Z65O77SV0ZshgowX5qLw
T66ZPNIhEcwt1mGxwAb9lyn/P0tyqI3xeVtYcSk0yNNM+ZcylVNkgW43ikpv5KpUT472HPbnvxy8
KeDg929FqUe2p7BhE5XxV2VTWPhjR6AZqet7b9+42Bb2klst6aZu//JJ/9RQ/f5JX2qYQ58goUz5
pPxHhak4fPYPMQeOFsGzfzQxFxM08k7Hlqzvj4r2f0u8//9nZjVFzF+OwpSe/T/e0aiI4fySvv+v
/3n70nwP/8f/rl5ef8edzG/7UPobxn+Z/CMnAeqJqqtTIe4n70T/L51fGfZVbLKYfqdXfir9QaHw
69MJzJikaTRNKRz9XzuR+V+4gwl+xGOE24hcqP+Gm8hUlN/Pz8kNbCuqTiAT5SCLItSXjpI/WH5S
KzroshEj+BBzNbfkmiGFGlLnYULSJAE6T8IYlJFHplpflJ7aQinIzSt3vVx9UxPl4ieArBTCpDdO
aRmu4+sHyXK+NVZTLjJsQmHplZQ1h/c+aolE7oFFXBklWfLMlZkFmFQb4pJLduOffDGRxtL0Yhny
fRo6LmntC9Hu25iYgN5QwtWKdFoqMS8+4zWcEOmqSON+VcBKUc3wLW+7cm2UISuprowBEZQtByFs
TnVpinuPDNVFprfMBbmRyoQQlgrZj0a7TSy13lJz8L6ZPblzjbUi2Ys6rOK8keQcucqorIQOGzvI
spMnuh9SVrR7qnePXughhGoKRu3Dk5BHn1sYNzemuL5tpRS1aOMnKmWxIrI35TN9HnlZSeQL5UCl
VB2FiQ5RAtH4ocnfRhw+VY4NNihVwjNTE7ABg8X0sZD192ooHg0jd3ZVRE6VxkTJjZglE8KwTuqy
WMt985ZF7SICTUh0ojFW710hvVdNexRqfgxrvEncZowlrgiPWg48xBZtfCxJzLoodFJxXXi27HYT
XapI3ynxk8HmlVRfVXL0B7gxsDlhxS1iE5GwBp0ihqSN8xYcfBwwu4H5tYpIcF406ksv2oXUnikX
3hGtJC+3TqcyK5WUSzgNQhpnI0b72AiKdLI39b1KcbZQxyw2fSrGlaKHz1gtG2+hdmO9an1HwpMl
3Uffg9g/W07+OGRvRiFOHQX7UquKlTxJtpT6WilgziDzQe1udg0SMMNetlw9F6F93coUGsKtHVoL
A5XEtWUk9wGKKANiwDqxuutGLnCtj8iJmcRkj4WvHXqF2V89PheZZ5GXEV0SoUTLpOYsErTVQ3CJ
NCKV1yLoXHlkku9gxqgL9URqPPL+dQ/HdDmmIloYGtWmUruMBuqxoEJhGMoLshLwlBYpNXbhISwa
UghcdELHgqGrLJLIFU36IlL0k8CQNlnmE5Hop+tate6DXnKOOWYd4u7ydlUiwh8sdEmaMkHoh0MO
fzWJt7DNn5zc+6brWeraioxUOq6ILTeDczNiiGvdNEd/hM5GVxrtYLUdjhRBGOfoJf5S89cQXetl
ngd3KUXSyrRSympK5DZkYWp5QKGxRM5Dm6etRL0zqeqjWFSLdWlUz3GptpjHhu6Yp02wkbKnIClo
4qIJ6HIse9lVHIW1GxmUGGtZf80d57XWEXaNBdL1tHgRCOlb7S1uol0f6z+gxb3C4EkHZeu0h1Jz
W6VbDGLKqMnuvRIdUzPcxeCRehjvBboPhpVanh2YUOVrL1efzDj8nospbaVkT/hGfpdModolwt9c
vnXMGq1UdLGRnz6qyMdo0nzPmECt0ih/6dNx3MkJnhVFr+VVO/bDcuiGcKnI32qxkaPorTG975WS
bAwjuG/K5EAL3TwWabW16ACsLKFucURQJgkzY+sJ6RxHMvVaQ3pXrfgeStB4rcvpmpD+gDIepuKi
fvcyk4morz8zFKRZYESPPgP8VnTfJXVwiIEGNZqP1ToE6L50Wi7UQ8kML+mZpDZk27kUO9KiaXfo
vFdKId6jMrF2KqGqq9hTmTEGT21Z81MnnZ6GDpXusKF4mJvbQbn3DGFvktBbRZVlreXB+VZ6SzM3
jK3SJzt897cdVCeGx+eV7DypAwUJpyifwChYq0oSFjbTeOt5cHqqVklPeojDU87d1oip9AHSPSrC
eRz4HUfmdeQ4zyIrcRhZMkmuPT4gI27kvdJcmZntL4emMnZd56Ng1OkNobdH2BUjgUw1WHoWoZkm
zmyiyO/y0FnqUTW4MdSFCS0FeTt4kCbwZI74dUU01c3Yl9W5M5JtafobZsODQWC5MeiUba00pAV2
yOUISxVsu3XeTDeU/q6ugUqKDDecqHzXdzJ7Hw/SQXaNXBYQbJ1sJVdqskqA8h4Iz3XJzMc8V98Q
Eh496WADVmmBGbTP8IAGI42KbAh119wH3zuxUBHl75OqLNd9hCiXCjMV7i5/sK3aWMpy/zyQ3bEZ
nLw+mjVEUX5fbiRRPkgN3eMuQYEyrrzvJb+oI+qUarGK7fS2zFvv0OXhuE4VY6AYHuwlUaiuKE5t
30Z7PYSVGlTGgvxXkGbCF5TBI1omfn0Qsl1ujBZIqefn3RGqOmgefACR3HdwAcQu98gzc/0RSmIz
WiAYRHIPzwFK4/SoD+hhqW1+wmWADtYGp2XKDQMGYE57M4yAXAPoufS5xiVpkLZGWFA9VPt8P/9v
zPogoSfAY1/2yhHX5eBsIwUBom22TLfgzu4bZEc//+vJPJ6ftG12ctMRI3ziinqOwAvsEgJwKb41
0gMMJG71Wau5UJilhzKmqhPGVn2Eri09wN3eFYTv3vhOoN7VFQewrb9bfltsNaF2x1Yu+uOgduyi
z8cNULBlPHSTp8jnZbkystX88vzYn54E8mUCq6bZjIutHdrDvKb59S9Lzs/Nf5S6uU0rXIiN5sGZ
nz76c9l5iYnTQZFg+oCJ/Wq1SgytrCN8GFOUpYn6gH6pPsjTn8+H8//m5+ZX54fzn9xJzkR3h24a
j8sImBzdgi5lVBHI1EkpzKM+zlUdT9oYtpDOElDHcbYLhlo/wjvXj/P/0sA41FIY7+Zlaf4gwpv+
wEqz15Uvl649lZSGKn0LPKde2FYR3LSiVXdWNbHQczP7BhjjKEYzfYOtW6EozvAINcAvYOvRl+20
cZPlFN+dvj7q04rKIa0hXMbRjaF5yseKTLktvnmm/7Eie+DqDnvUvzEbhKH4DBPaV8+2PereXad0
xNyXiQlPWbP2Vp9kj/zuIARF/kM5cK/UBR6p+fkg1NQ1sXr+dn6oldKFxHz9YlY0j0oCrOen/aqj
phmmyjpMx+xREoyI0nTl0Gm+gc3hnYyaU7OKwtum1ILbVAI91Wutup2fy6YlLJaYX5z/9PGQcIHW
1O38UPYC72Rm8scS85vmdejTEmp5bZjVUdPTDIJJzkj3xR+C/F2pakKnlTC5ra26cGW59XaW0PIr
f4jB/oZJ+zxQ4KTtVLwT032vbEo6Vg+Sx1WJkoh27I0iOcJTVtalI6cPPm1Ac1q45YbfZqJ+ocJI
3VKq/esxz86eZXHXJz7PrenF3uiNQzVcL7U9SI1sY9K1nd4clZQVrXQ0bg207BvGDILrgA343E9z
1N2J/KRzycDKmb9zE7jUIFm/4UX1aK211Yl8vwFQLJ8EnVLcO1X4Y17UsVEolHnxCu2OjLMhUa69
nih5JZaIi4+r8ZLC0oPc7tR31CRBmyKVjop0PHhVlt1HTdgtQ8dsd0EkM7qwJGXFN5Td+VWplyO6
MyExdNPC6aDprg6ocDW/amW6vCvjhovp9N4ePfGhrzgDUBSm951Gr88Lh6f5RcEM8dpXEAJPK6JC
2N5yx1rMj+Y/Fcybofdu56XHpqFz7kS0H1gTKpkHWonteX4NVfyESA3j4/y+qEuYtY0SyO9pI0JL
qVd1NATbj40oG30d9Fq1mRdOwppMvdymizdthoUPcdckDsdy+hwzos4mewhY51c1fKenIqq+80vV
l4T8NGsrifh5BcLPjh5S7o8/RFKmx7SlnZr3lfnrMkYcWGQ9TIt/vFPKL1FV1If5LZ9rmJdwGpEe
EU5Nv9953VIubbo4fvnlQz/+O7/xl7WWaYE1Ju+01fyK3kPzWP1jddM6W2QuY1Tru/nVz+8xP/zl
zaE2WW8zjt/0rs9XPzd0fmH+8/ldsgSvn2V4lK2n7zIv/LExn0t/vgIJ8kxmUb6lhHkOIffsfPxN
J6sotVNXmhbOH1ti6iii0JUKK/DoZi0LRVTYdeoewysjU1fqIn9RWyWt/c93y16ILaJOMwzS/3ll
frlRNdcpK2X/sYrS0sydqhRHa0C/vGJQp53m5eSanwFDdexMXWMTrfGfLZuXQUn95FRVsYV3g6MZ
/URzVLMIv870UPIabT2Wk+ZCLs/EQvXH1KirS5Hp1UXNyquOc5Q+eYmOY7Sba2/EypUwPLnMi0W+
dsmaODi2ON+DZVmaN3ae2IePh7Xn35WSA2t5esO8Skq896hM+8PHKj0ZAHlQ1od5bfMfPwseRS+n
P9ehde0TOIHgY4mPzYrNZ5/EShQH04c6UfXqN4W2/1hllfrfvbwafj4ssbowShQ/F7ZN6CiAthiB
/+drEoTNwMdi6PVzoxK6saNJh/JzqzqR0L8gBm33sQw+Vmr0hMzs5k2aFwT2kC8kM+x2HxumSAOA
Pyutfr6HgVO9YF6V/rJeyWBeNA0QP56bd5QJyg/vS+TgouAozOtOEkJT6LTq2491txrmNCtr5S3I
Qvo4jWKr3EbGdvuxfUZq64zHuurn40jzLWJ2pfRjnR9HUJTOorNpHX+s0+x6krjCwnPLJOyvCAhe
hIWor4vxOtA5/mAeLLeaNkluS4xVamwSQ2bSB3JaYumnnZp3KT3eac/aBhUsUngUdyi1jTQE8Xl+
vrCDdIlb163roV/PT8XAyw6O5j/h7cnoItWt6xTYfFLo4hyrll5koyCCsYtlQciHO7/JYxrgYmL1
Fk6X4hGs8tz9ODu8lCtRlp8zTWkYO4Txx/N1Y+qIwbGPFCA2nJi5KHwDfDzT1lIz0s+DNqxyJZGX
TW1Zm/n5jxM3vK8paDCcTLTNz92d1xbwrnJl6njJqbl9fMa8OBQqbwls9bkzegwk0/6an6/jNMSO
HuSbwK+m9NZuOidXIfCKq0bYxABnGiUgfZ0p5UELRLCLOzs4xwWc2qj1zh6CpCpwGebkF0Xh6uz3
iYWUQ1Surj/1rQF4HfPw/DpUuvyKltESXNq0qK3H7dGhkppS4XKlMePT9IuUqfl1aor8qsjSJafI
eBHJcWRejD372BCytMuQzFzmP8Qs4hofIJtNIhfVCcqLqcfD0dGac934m7rr9XPdjeZFNrr2QDHp
1OrQSUKrusSesyOgpTsWIgcLZk1ab3ruyAmCc6R1xsUfBvuaC5CA9rwyJUtHvdKKc9ZPpbReubJw
UAo+mBxwJVe2usMvlAbNopf6+lKrtbYcB0vbGFLTXmmZvZCEtPO7pj4VIpVW0Ey5vNZRdYXYqQke
Af3Vl8LMr9LWE8fC6qxjRIJD7pNONL2kFJTK/IqhHkUX4Cy+qw3ao6MMycFJGfLpkT66ZqFciw5v
k+k736Si2IZ41t2GalxoQPDIE/pfZCxopkdqrU7Gg2Il23iIEDSpztWUoVG0lunqprSvFfGkCv/e
ln1jLzCe1/RvzyqdZHDF0FFMvPckbyQ3OYR7LbO8fdnJ4Enq4LGyjfF63oVRhGLW8sRUKihvak3C
iagV18BiiS+X/XGDHFm6KOMmYIR+UfG/IewfMcINqXJVV1BFxyK6hLkXXhpPji4Gu7HCJoMMjcOV
6GpzGTtouaHwEzfgytZF2MMx0Shry+CGRINX/fif8Cp1zZlq6KG1NGAFb6AIScuwaZpNqzgDHcJM
2/Al6yxsLxnzmIWSleE2UUbjatr3nomgtbEEGQkZii4fduO2S6YSmSqTiF7L6zQ1CBDJ1R96/NCX
SXJs6Zt7XR09g4BVNwPQb1cpA/PSyPmL0240KGdPHjpisqZGiPapbT1FFZqkqo+3oPyiFTW2fO+h
/Slrj92v0JtpW7xKGbcGZ2NNcHHD2qKAthBS5TdVYfkns/KlBfgQc4NYBuihijqOyZR01EAt34I4
ugkUO0C5MqqnhDzH1TDE0b6gLv4tQMChicJ/pmNsUmGNVXd+iJfRqJcqZVmIMz3GuDruSaDovKeg
04+Ob+V3nW3FRyS/YEBUx7+KLAlbdItOKu/H6jqwoN1YvSKmDrL01PiU+uHa+KfMjuNbSlg3WkBO
Qhj141YgPsey3BkPtpJQ9lX18br108ztRYxSIbXXZRxsRyKwqnTJHQcBpq8dU7nUjtzzjV1fgiq3
msL1XaP0X5RBqEeheae89ZGqTI/qHo6rPCqIKKBw2u3wbnW1tClKWTvGydhvhomIm+vdVVt2zRYl
yTRXZ1LdzTPr2qjXduBQX4g1JtVRPvbHz2Wi+ckYveARyebn82FVJiw8revzHfPDsoSXovcyM8DP
ZT4/7+NT9MxBXZyoz59v/rr057pViTo1nOT9vJbP59EZsMGfq06tTFnaPmbZjw+Zv9+8+Ocy8/+k
hii3mLvf5/M/v/zv32d+uays22KUbPeXDfzc6o/3WXPmiM41+2PrptV8LD6v4pdtGAf70HX7X56Z
KyvTn68bXfR6RXtB90BC/7abP9f58RlZoTgbe+i//+Pr/OdYzmvIcLfsxq0Fdw+rcoOiR4lXYy/3
L3KI7K0Y9f5W8Qpt4ycWNTnA7yejaKSViVA0j4hFzX2jORQQrEQztD9YR27W+nsQ4vyWqXfch3mX
rc2hlk9ZWJf7wot6t7d1cbFTBd2ImnfPY+0fIL10P2C8u1Hq6S8aN+AljkVxo9stHqa0YaACr/A4
aom+bspqvIOqBj2s0cR3MaJPnD4cAvYD9NTg0QHluYqkobkifoiAB023ECDy+5xfmBdhgnr/c4un
34FefzcyhMw4+4e7MRzwJIS+fpw/uItDZ2P0XXMzb9a8gQIty/z2aIgOpTDbZy7pgtgrdKDzV5RV
lLrz1zbHOFvDsdZo45lI1cBwvSskyg5h+2Pab+RyWw9DJmursO+6sxRH467vvGSb6xh1lQoReO3E
RET1/vXHXtKjFfKp8A0Ftgp6yGpvK02USJgy51D7OPItBct5a2XdbVOh4K7KMXyDqbSat7hqw2u6
aLTmfMKJuzop94QsFR9/SCMg1cYT2o7SebQD07aWIUafMyX0d4CpjdWoITcVcdc/2HJNUB+qHTtQ
lKu0ijFxVMJZZ/GYM78hhQsJIW4Jz1j4KfNZoeTxPjZChu+3PRXLlwTU6bqujLtgJJIg1nHGQ5gv
F1rbKW4Gwpfww67eWK0lkUww8EemKFMJzQ0lBmitIoXHKJPIR6wiboht9jRa5RMo++JdVCT3cK8m
U4DZe5xoBDApan0yCOm6CfViL5v4E8fIL9eRpfenidmLQBY3ulfL5Ph0nnYqSYtFUEzmqY3uynci
MH1NrDyktb7vFe0+aFlPmcBpjQdc8elYumWRjTfcUot1lGjaaU866536f7g6rybFmWjL/iJFyJtX
vKe8e8noaiOvTEkp++tnQc/cb26/EICAAkpIJ8/Ze+1xrhatg2tAV7QOuqJ5M70m4stB/EV6GEM4
qu+w1+RS6vwVlHP82mg8eHq2T/PA3FImoGeiF2cIOJe/O3PhLPxWg1OC7xP0EbGZ7Sk0h2veI6/3
5gu2saOHr2mRiforKsQpHCEyVu3WCsZXj5PfMhoHzva6Ws+t/AZbhUkBTcrC9757g+EnjWb8AO70
6LfOgcQepGYjpB4U9fsG8FdXflpRjGLKjJKloFJxKCKJbXtq9fBuqXyROfOlNLpxyU88WzR2joE7
gLjInrRwp+Aoje5gz1BHSiniTZO1PqW/uaT5xYSafuOSPInnzsEGzjgBHEVQHIZAvPGjcatX5kNf
gEZmQJhMHeXwEsfjU0aWMLCxfEud8BxINSxdO1tNyjrIIEbiRU97DEEN5C+BCn53ugUhR0duPZcG
/2IUg22kdt4wu8wmyR507VjsLHdHMLVYkc1wlRGuEJtJ96CocAZWmMtyjD5oYe6sQcZ7nAKXSDhi
lQ4Dq6vC2VuIPKPJc9bYPceNM+UHr8t82qzLxJnRT0/damLBQcawdWGaP13Msx48Oo9qxPHCOXxv
pcqmwT+zsAvS/N20qaIGUfUrW53A0BknzzOGs/TVeC7nl7CCOuASifee246L+q+tt0ZszE9EIzNN
kMsZR/p7XZrGqhfK2wHfiN6bPH1Ug2E+JpWwntwoOHpCTsvGyRgykp83+6pfhdBBFrUeDFIS0so9
F7rZ6crIDrY5DT+duMQTkVrZe2LPR3gjwXdrxTeWNeuWbLZBkzHdx3mHji72KHk5EhqrrhYMAUk7
fCiMFz+C5ro0bXS5A+rhwBY7TWDwd50Fyzqvi+/EI5kh9LXzEI6g3hDE6l2c2Ld4yGxnu8mveqry
CwMAfzVbOaof0823MUH3y/tXpBRz/NmOMUHcvixNhjFDOFEci37oYOtwhtG00YpKz0/CQis8FdFn
LQwDlWornmc0/uu6gpxAqrRzUHn5GJeR+pxvct4kT5v9mLnVyWnqYdFQzGb1Kpuc5hQ33npEvLLJ
fJM4FCPzDnE+XxqpaLmLhmGh6YV7WwagArW/cUpVvFN7zqthAqnoh8FTMCXvOU2YL5E14bLsY3Vy
/tf9NOw/Ci3F3lROCKK17x/iqakOlSmbs1vLdmVqg2V5GBa4idxgZQaFPhDnWx1EQAMkj5sHv/NP
RuwwljHj6UTusXPsplebQ9Q1qun7qyoKDjWJodc8jdeNDQ41HtYWpL7Pegyi7SxVtXFuN7WaH3sS
naGmTnJnOW27y7u+2M2k0DwallrI2Xw3xql5uV8U04s/Uz6HUxkcVZo5r7DXObXkdH0RQgPW2Yx9
LVe1GfQ77aZEYCVKnmd0Mx1V9CEYlHNihBuibZAhLX6xSJ1BvLPrxNspdt6yIeSkWpXlySCFeemr
oFs2pSJ7vYvdB6dr9dnyCZtw5Hi0G3s4qtEYjm2Sf8bS/1AMTGldIBVtoLIRhJc9ZfTR2Z0fSuxs
+1mp5FD7NxWIZfhPs4+GlHNlfOznhqWkrZ5tMc/XoacVORmfufPmVBV2pFgx2Tb0k8y85exnaoNc
ytqUAltNi3YNC45pcggX5oXRzrdTIfJx3RlYcdsYq6aqgz1D/g+vVe0j57Zu4b3Xt+8OVQ3SD1Zx
O13a9t+bhm3tewTWMQE9p0pFzcnyGgKZQ3lyxix5cHITiBLVm17rKUlepOWpx9KZV15siSfOjs/Y
AZE5poGJY+jFDDJ9TQp7vHisvwanvvJe3b3RVSAMGp1uvMJjaNzhEalJrFgaRCgzKrgUSRV80tF6
8FVTn5So5Crtz1kb9y9Z4/UvY5a+9CSQSNdsoAG/T6AZvtCWICf3Un3whGqx6SDzr/GnH3SlnTU9
CaAVgNw2MDyMdU3r4ni/GLMqP3bpW5oAXfCH5joznQG/Z9sPor0S811u21A6q0pVPRFX8QsZnMOn
Y+l+PUxGvL/fpMBySw7QUoTGw+xgCPB09YFSiYyoGJdHveUzzvu5EOGaUYm3qAAuLmVc2WcyLXAW
SMzFncfI0C0tdbQ0Da6w8JIfBTKTru6DdRCKGDdVSd+yVt5hJAZ85UUt9KhYIJOoYNdpok13lWga
/qvCX2niqw5epOkNFuZezxK+k+2X59ZRDPpY7i0DfMJXkjOzhdUNyzid1FelOoeijFhVRg8vfJkp
WLCy3HvSy7eVZkopctfZTJVRL7rMwUTWwidUo3b3Tpz+GL1IvAS+2hrtYBwZ+CSXEMUBOopQQfWs
jMdMZcAV64kTWD4jr+SUvLGCRl6kc9GEzhzZN4ZT3HXHJmr57OHt8BYk1SujlEscddZRqIL4FTtn
nV/lJSqIYWM6+bTtQrv8Is8X6F21NMoq3szJkB1dOQR7R+vN8F2PLvG3hdtAkVPJj5EfNTVNvGuH
ZD6llblrg9Hfm/mEja71zIsqjoZu4YAG+qEMSnFplYnxOaghdZB6vKxcm0GcJ+tDnsh8l3katUIQ
v8ja6i9Q9uVLSu+evmUwXkvflctSGuaB8yhViMzzXRomejXZY380bBpQk8y9k6G2fq3cSy7qjaln
TGpxFB2yzIwObeZF26HmVMlpEE1+HOoD4ekC4wJmrUK3/s9w5ti5qZuvyEvnt7xT84aOuv3DLYPv
Is2vcS6m58z7Mdhj9RQIKoUwwTBoAVmlIkIO40cJURahDnc9rkV/MIpD61TbIcyno4cPZz0KH7sB
o4kNXpEfoUKiUGZ4TkoC6i1nrlaD0RsHWJ5Um76gfPNj1ztY7kTFRmj3atBBSxMLxnrbJcEq6Ua9
tscho3Xi9Ns+HsulT5oxp9vI/BX2TFz8yn8QdpAuXLvxT2ajYuRjRvQwRXvEZeNzXjnkTc4iXgxq
cpZxC+KpIYnmivfjh2wdd99rE5ZmdAOhVgGStqZxtlLGv+SUeCdBLvYibtzujNyjWZbpOB/xtqM8
9icI4YmjH0RuANtLMNgyVaa4uh2disyAQ1w7AgtY1EarKWGGOlt+8yzK4oKLH7KrgKQR5OWMyIkl
kCHs62Sl7bMosIwAXn3xR2fj2IQQ20OlFhOVyr4QCW64bI5IdaweKxs1TmD40zl0aXO5DXitzArj
BwSGV9Vb9tWdzRA4XrQtAmP+zUj7cQyCCaUF7lSrnYu13sSyGc+jSFFUSjFDw3ropTxUdrHrTTv9
IDD2JvUDkNkYbn7kH42xhzc+meN3Fkn9oFHSn6O6vPCfZ8XRJ+kXA8nH0EinH4nbbQIsjrkZZ+ew
NtzHzsbcNqchos+mwIrRfDocej/tpYz8bikFnLV6kEDEAjv/ivB7ZEFTX8J4Fms7eiNjU30TKNlT
d3QTfjksxSGMQ3panKfznobfpGGyQb5kYNpZeInc1DnYBqIvrxiGMyHAXz1YqzeqEXeZpFH8gLGZ
lRQy3LU3xiWe2rA81ocx65zXKLUaOk8M3KxyJTszPLamCJaDVgSO1y0pILSrxqeg+lkhjFvFvtwN
tWmjjbL1IQ0HRoj2fCpvt3AMX0ydhJuxncu9E9WspYLUWVeO0IdWV90BczmqDjw791vFwHgrS1rF
f3tgcQMVwPN7msc4SRjhhBtm7sTiEQK/RCIUrGIPc2+Cd4xhhhFin7n/oAqx8FHMUB26t4upP2Tl
L8NyoeGr8FTQU1nmuY/pq6r7A3PH3oZCYCRIQz0feSRCQXtIpgPDy3xntaj0DHwEIipXZX/qm5lS
hlTw5xihGu3SaNWY0Xh0b0DVKiMtShU5hMYYQVvdxkskyaspYsk77lTG6UF5Mt1jR0V/AvUYWSaZ
tOEkNyN2HJorMQKDeCfFwWPXCk3MCrFVK6Bygsa3mq9t1X8MQF3t5odbp9d0nA7GWK4Qw7z5+Gcc
q161OnoQaXWlxfWd8SnHkvay4RxpwvQ72K3XJDq4FnZZo/Axs2dYpJWsL0UActZ34+2cy/aY8zea
CIOZYFrMgWo4VNZ8nJCz7zKzSDYIGfspzQFm1gDYnG8n4fTgDBhI5L7NUPFioMxRCrIYuQgYmUGD
wk/35k9/wqjpeeWLRkfSFfz3dONt2wz+pP6y+xY1Rx7m26K30G921y79ZUo0nrX/qwr1bszr9KCB
MGX2V1Kynp+LhHZMsKutpmaS2n22LYfJvgrgDlg960l8sn0vFmaowiXrgMcqnoNtkcQM7Mger/30
beyKYRtRZS8LQ+crdRwDtgTolvoZdz0LnmRlKmTsN/GwFVXPWVj8CVARY6sV6aKRA8qFMn2qQ6ci
jl5sY7cYN23s/hZJOWNSL/Q6EAY66sqb1h2NH5i9olzRaRdHgJFFEn2OsEdzrx7WQp9RfjX7OcjX
rQ/1s3ey7SBSc2l3hr0M66QiZY7ej4jbjZ0e3dE4t56ltvQw1Oz0B8lauFPSWlNjz4vaG65ZnXvI
b+2rVd7EsaxvWilevbAPT1jjAVgH43aOvPaUtsP/u2AYtYz7gR7/ZMpT42Fv5AwVLmQNw1SHZseJ
iQsdQkHyMxrYRA63eycxNhThGEB1tJ8bpCPSfqfUviZjeiyN/HnUCjqw0AD/omLZhuyI3SC2yRz9
ZNhzbG/ey7Sxfhb8UOrZqtdmDNLMcjdu1pZ7lQd/bFFehmEyMe7J5GTHOJhMm0jnIGPtc7uYphL5
6hBfwqBe9vCFt7I03+qhXuokz7H95WitVRksmrJ4cxuaJ1ElgCsgGadfO/S0hdsY5YxfLU3DAVAM
YNOmJK4Xmqb/MY/Mowg7WI4YEf7vfekcOcf7Vr+N0g3f2B87j+U+5STkiyZDm02VY6Z+tPSyRm58
XheoICupDPRAG4Uf6G04EmTzzuvrU+yH9e7+clFQun9f+H7zfnH/Y//+cVeLCHNhjXaX3y0DP3eZ
dfnKmMzuMFeHzEizY1nTRCRMD/2NHyhoo850iNtrWuEIwKUx4Bkgs3rdufawLwuybCW7vNTVb+P2
LipHAeL21L66fcmF6e5KlJxmNsYwEt/d3D14IRhSN7WHpSXr7NTR5F0UqplWrlLNkRTEm6Z8uuHD
dbhixArRvYIfNDdFSPg5cBBPlPkRROMwmONBMaLNiwo9f4YcG0bjeuiCDeoNb9kq9kGze+z7dm8i
3dZeAeAS52VSh3LpNRMlKF3to58z++rcmxg5CMAuWOTU5HLbjjh5TcvZgojeykJdC8pNe3Dxck9I
RlgIb9o5+JgnqkwPJ9+6uPl6PSiVMqm/KPSMY9OkYm/B0UTbSlg8eNl13xctU8X+3Yyq32EaZy+t
bb25YVlfhahYYfrttqvlbW7scOROUOE4HJYDlJi43KM16/vmECn5LAhy6IpwRCNv601OEuwa+Lk8
0lkxHxCgEurr+s53oqNjHuvorXODfNvaCU22MMpfRKS+7g9giUZiAAmvz3Iy272uh3kz6tp4ZyK3
uz8CnjqIMIq96xwHBss+8HlzGeTfgVz5IrS/7VS1K3YYRl2ZFBeFxWB5f2acgPKf5+STNnC2Ca0h
OYhkqJ6q28e5P6Iu9ctsy/zVLV3OoX7sbD3Ova9W2j3cH4D1AmQ7dM9HHYnx4E4l1Dly3T5n1lw6
aJxvuxtnOBCUQZyP6nNisDi6PzXLX6YuBNnggUjQdd/h4aTDD4wKtPjtu7HyCH2vXbzTWqCDweRj
Nw9d+JxW6ff9AY5Z/y7TST9zaq0I/IqczcxC9z3AbHv/22UDY8EMAuNqR7Z3rIY6WpH8G/wQtAVu
by6eHLkqjEaccGo7IEoi/ferCbthNWK3+KwTare5tcDOcfR4RPXHUu/21C5Kng1Vta+hk8S7RJrB
Vnt6fh0bgSmfBzCv4CAEspadUbac3mWwzsd5+hQiAb0iu5e8ij84kMBzsCkrItbU6OgAF4wtlWjJ
ZAC2SMfh1dgNw0saCGc1uMQKSCfZddU0vAuBqX/2oXWk3hrZYUN5ZqtLF4N81fll9vvoRxAOoE4Z
m1yKvknQFtY99PYk+gHLBkKO379VhEvsWh9k3DDm2Udmzev7A2o1JCuXfeqU+nyDiUQNPfdT+CP3
qjcWHtmL19HIi8IReeUwW18+TuHb9iGMKXdMnR3ROmRPpaDp/feJKVmrFYzbRyfhp2AOJYvl2zNs
otTtrvsKUjffcEYb9sXY1C9jkbzet+POhfefav9apbMBC7pkjH/7EF1fbqxYBO/S54fZlHaySyvD
ehMRmIXbA0J/vEU8yPAMxyG4mGmd02Xie+Hfdy3E3L1KNMm7IHEcFpZt+VmyKLs/ExxGt+rGPj15
wBJO2OyfVRleKtWUzyVHvOd6rlzSImZzf78ZhZQB2la/7rf+Xvj0LbJ67o9/n5Un6SHGi78w7d4j
oaESj5Vg+cGBtXxOjbYhtYNatGuAGdxfIDTQvBqK1dDtEQzq/E1gO3p133i/zxVPnWzSp/tzXKrK
dZe7KPpvbzDoDe+xS3/+95a9age2SCDQqscjBxX9LimNU1wHzwMKMKwPmiFdqd+VntIjdY5GVsxN
UIsEYNU+apPbTcERFKs7X2qDOum9q55CEAJvRpD419Y3Pu+v3HeYL8KZBsf9OagRFSVtNezvz8m1
9VoadffQemX3Sr/pdozT79BS1BluN9b/2x+CklUy0nfxYdxuFhYgDSVxbt9fo/a8bZxJ+VyzNHjq
GEPdnwQwKT7GpdtxUORJgRbzerZMi92DNxv3LEZr3YvzfWvjXjO0QG8DIqNrLeav+4PGjjGaf2sh
328mivmpBiH3971TU7zq0B0evEY3rxZcyNamCsjavj76YbjXHDLgK3yUBSAmd7CYWn+0DGlPgt5j
Tn7rEpURCWpjbJ7nrmWCnAYsyUo+XDrYTBluG+7X/rugYh+W3eAETFR4yP2isEbEePer3QTEGbo4
RIH/7vx7tTboYuNb2P/3RPjpE03j9JIH9BzyEtrJ33cDt4kCr5vWRa86ZgS3N5LjegR2U7bljlnW
5/0+J3FA5NyvMj3w1upWiHF4XNntQLuxa9Np4ZXs2TGHqbNtRPFGetgz7vfliklCVw/xqoJhVMdM
Gstbd6eyxUZYEl4+BHbkRLexU2me/GhKznQ//VWeuOLScEZj56hgbEcg8syAGEmrYTo1dtO7KzOa
I8YN44saO5mrXQ16wJFguKg2KP+7HO2aF+vr/UKQCXQd3CrZNh3QwH825PkNtN96xr8bZIijNePN
3dgi+gr/R1/vL+W20kDEKmmr3zbc77tfszrDXIvKtf7dkMwBwU4GIpx/nhFlGWa2DALUPxvqCcly
Eopu9d/L3x9SNUgK2yFA0Hz7WPf77hdzAtXIQ+K3/mdD1mPaYIjZ/LsBQaG1DPAGr/97lfs1Ot8c
nqyEIeX/fIn3a+aIPbEWlJL/bLA0Wk7WdPRf/ucZ97cxh4a7GCyL7/5/f4miwOGqlQ+p/n8/YzID
uiJN5v+7AVExLUfw3bv7M/77lK0DRIccb6Jabi/134ahGX4Ffprs/7k/R7jVd1739/5mJl+lj/uz
b2fOyo78j0pmpBLQWUQO0ZONI+x1BrEiaJh/qjkLV3FNn79qw8eh/Ihi27mMGAmXBf8ZAwrW1NJz
iHPwLi0dBtYU5oVlt0BdSFXPr04giabw28NoAeER4iTUwDSX5pAfsOkhaoyAjXAOBU71aXZy15Ne
4LiFfRpJ51pFD+7U2m+KyURDkBohqAlYfMT72IwbD5ZdWeGUw5GZFAysMA+ubaKIwlHuZOQ1KwIV
WOTKTZ1GKWsthC3GZ1G/CgEdLwq0vfS6W06GAqtJfccqCndq32+nLjoug+SPTYOE/KO6gKmPj6t7
bJ0R1THjwKWI8mY1WSh6JhoW4CKqBJxOOED0ra1DfQu0NhJ/P2AWTxoAbO6YQwcNjQ9K2d+s2N9Z
/X/bdK5q+hiFN9wCGdx430Qp+Rv1vPkT5HTlMrN10FDKF1NjJBcVwURplLxWv+PO7F4N/LWLClrI
1G+y0TJuIGFFVCRZDfQs8P46r3lGiI1XFvkmNMs/fdXvZJW8apg9v9xgxnt4MruHOOAk6KUGqR9x
CIYwH/e13xAnhCMvobjsauuK0iZeJfkxi2V8rVBx2FjMOOaLRe5aZcqXXC58BMoHFk/9fuouWWHB
sDIYnxpYQxjZLvgm4olGBkFOfII0FCVFdqs/q3PbWna+WBVo2rexOUZn9qDRm/unyDXqFdmRWTuF
dLDsTawMfxGVqXyr5FNY6ptpsIE9JPCdm2X2R9fB2uim2/HTpzVLW23ZcZa+WE5NICaCVVTR/bDT
aRKcDJc6eWw9vigOvcy/yEiw8ttMNULUy34WWJV8s2tMR2IOfpgM/tDTN0j0Q06P0/3mZCaHwgiJ
C7jdtLoo2zFrcFf3p+Y3Ah9Lw3Jz3zqGUbQyaNRve8O0DknRzGQ3aPc2yumPfGz/le+H5WNbJqf7
TabW9SIfzPnvTTMKb0b7qDhHsDRfq7r445mzd74/lubTjyLw2st9WxboN62y5GrRbUMS0ak1Vsxg
WYTut5u21xqIkiWRb+siqDZK2TB5jNHn9Ji09rnGOD/BJnTthez8dFNYjOP//wcQM7LKpdMf0Vba
Z2Nw3pNs8jfDhKukBygrm+KnjjCpDoDZOJAwf8WI1SD/juyQZhAzkoDzQ2iEl6nPr5iTScYLZwH/
SsFCKWmcFz+IM5lt8DtCXMoADJB/8nR2iGePmQMYvoEWftPYyxsi2x1fozp/pQF7JMHwT2RkK+sR
ek60GacUmfaWfhqRAy5nmE614ZmCaWbvHyBBmV0kFmE7vCu7m9d5Ri4h7atFFNGxCLuwuhTNomqM
176iUWxUz6Ilv8p1z8uBymioDPSu2MAznPIBb06FJG/nOVatAH29bbLP29k+FO7GMtNdmqiPzEgu
vkcuTJxdFbwwxJ67RBneCRh0QbKVcdUtq6vRfFOKdLfZbTWZd5huy/jd9wzxIMv0TzOC+vTT8Zj5
lX3AY5Pgo6+J2Yu6XRt33hpZwEvaNb+IPekWisjcVvdPdhVsHI3YaSxd0K8Fo/Jaev7SLQX8tJK0
nnlNTbQn6G7le+GXWUaoz2WBeod9aAZBJihpCl1cUuUTu1F6ak0X2KSmIuUC0dHBrJuHruJQoHs3
XSycYki29pys/EaedA3KjJqacN7ERp6U24cZC6lXjQj8hXlDnBa/Jj6pm8Xn1q/jQ02UzxQ3n2VY
/EznTej+Dsa2wevdxCsnI7pH06jpUDDfQt3CRdQnM4NQKFImM1czLX/b0B3R7i9EVx1FCj49lzMs
9SvwBHcd5pJY8ueoM/QqmwnMc/WIA0P9jtqgWklKKEoI66fQNWW8fAOVuWqN/ikgM67uohJzb7Nw
al+uOmF9SzVH29qJgb/G3nr2qTXyMPxq0+E6otB68UOQVQZSuFgkEVSwiVHlFNKQCHMYcbJ+srKR
vMGbnb6myybicS3jboEnOH6okmLn0a5fyLDAFjw+M97DbmfYv3GHO5fIwXJs1ksRNsYhYzLJUPXV
crW/cFo6jNPIfAiCGrEz5oTYJukK85iotS+JspzEqJZhme8YiS/jUIi16MwaUadS62q21qNkpUPr
DHPgYki9Ddy9lZG9yy7P1nHi/FLQw3FLo7i6OXadADKWhmGV+G8Qf39qpnCQRq3t7DYrtIkoUJNu
5bm8CPl/47YzgBhK6Y6XPMnZBWeiaeZEK84HMzpdGZ3ut1LDVuf7tfh/rt3v83r/oxl6OkMe0948
U2d3Hj7xp0Rbebs13l4rqTx5vvmmNq0P9f6+4f7Y+7X/Lu73afRgDpHyh0ky6fQFcvEA2dc50EN7
9kkx7P1HbQ3u4f52rKotVobTQx+8/aX7e4oHYB+hRS1jbM0iLs/w54q1bIx46WlA6Ow1JLww3hqC
+XHMzO+WKQD/XTK2oMMYv/EwL8yYLD5j7/JznQIpH83bBQJ+/zT65amq8t8eyO9N7bnIRCCJJEHR
7lsHhWEcEgKZ08JYJU28Du/jNVPHTw47+a5wOFubRhI/Bbf7lAHcNTMdwOKB+UrHfYTmkYpdYVjx
eYycXx4NhwekOvaumxG6ecEsnm2v3htAl7clCkxEymlPbE0+wKVx8Df2Gd5PMH1jWv2Myig8wEMb
L1VqO3vQXo9N+6syC+uEElXNCzwiPqtEphi2RYKjjAtKQ1obXz2rpLzpsvXsgHzsUg6zhmVek7yf
HmPdrjDgjw+60NuEkdhTnFr2GgAFC9DZWE1mjVan6Mp9mtZ6Xea1tYniW0kbmFhZwcxtHVHLtW8X
KKFTBX/YNMbnocc476rqbHSMp/U0DU+W85gW5edIk/ZqRJF66zQBoRNhlPdbabI1/iRT4z601sRP
N5yKB6v+nQW1cW6K5IV0EGNfYAy+Vtom1i+OrM+4Hw/leJOu+3Gzt43CWrl13K6CGAehycdb01fE
ex6OD/cLTdP0MmMMTkZPfgbSe0OSt1As6O2s9a4tC0x8TQG5xaY5rNGTMKQTyv2w/HkTedFbPY7E
WFrk17KwFMTOZWMq93k9+OvBng4JmpwjhmEpF70A/KswGy8GA2yutNzsMKaaxNWQ2ibxgQJpr5mh
D6pHt+AAgXr4M2mkXrmekg8KqsRqRnwIWJtpggqp37w+KH7igDw7Vpq9Bt1LxDD1gstNH8YK7Zss
88vQkLpMVO1FRV72ZBrqVYL0OzE7rIFbBn36AUHHdR3Guh62Ty3jP3XqN5vkpnWyhhmG6+DWJzPc
VHGmPko7M/dZf0V8E5+LhM8F4Cp9y2m9HMMZNz259tBPQhMMCCvqrTeW9QrreftYKkfsmk6oF8kH
2HTdFMCUDS9Wa3kXMaTmqW2dgcDcbnyPUc8QEoWXLo5/u2Xx24pm6106kGUJLfZCsziVTNogHBMh
0tcCDjbC8nVHM3XNXNy8lDQnGfNAkEXSVTILLwHbPtZar1MheyLEnEPR8dMzve4TG1B+NuiGU6N2
BlG+3tegLPNUKOVi4GeNgVhTlSo6FzAQYM94vEpihBwvLckMcBBXB6mWmU7yO4wJJeph2RxU2AIj
z+Wl1aV3m7iRGdrg1h9susGOQcNt7OMnKwjKQ5AELT6qODmhEgn3ZHcBBQGm2960ZM3AkoylAszC
YQ6PArnzEsVxQNxS0+2axC53cUocoFPQI510p36A3Xibw7E/+WXkLOBiDxc7iShF5aNtzLt8gCgb
pMalTW9IdnMmq723DgGqoRf2f/ICfIdk+ZRM0NTphlNlVsUuvl3Dml6gpBqKvcGEzIhRGyyNrBhO
xqCuhM7pvZAdR13hBLuxofNXtCCAzDQbHqTTNLhKu2pJ0ZJd0To4MBp88TDm/EV3NmBY58N8QMcc
LekQkvqL2ENgAt1qJPOrsbZzmsXkmrYCB0BC28jtWnV0TNaWqduKE3FQdMfDImSpiLGu7st2l40h
AK/qpMuc38jtrKBvMqpKfw5JvWdM5b0p/VXlOCsmL+qvw20xXTB0Dqb5Ia61tSpLlRJXPTvrXIPJ
jk1g6PCjP0EMDU+9OikJdxPrgLWzPabixBgXXzTUAaaTBmx2QUjn3raffJdlO/JCvbVi5x3WhHqq
k+CjZPaHXMCkymJIuZ5y8OgoRL0XwVRbWq35bpnQYAYXnLNdZhvXGYw3v2En7XOUDbgz3o1JeW9B
an96AXYRExpmg1ph5aGS3fZO4j1T4FGCRNk5CLDfI0y6dIZ7GYfSPkW+sU6J/kNRNdnnqTj3fmJ/
4XPMN2Unur0YBiqWWpc7OgkS9XOV7AJqbGQQvXNqCo+LMnua8JSfm9ycn8uW2Xnbv1iNhOTjO0uT
BlovZxd08v/h7Lx2K8eybPsrhXxnNbk3baOygHu80TGyIcULoZAU9N7z63tQmbc7dZQI3b6FghDK
UIjkIbnNWnOOyRcnIQ61Fs4eMGO4AjNEWtcYFGelq9nNQT/YWhaVKDv7qWTha9MGyTx1xY+wEe61
eQzRnelKbdy+fwnq5Bu5JVciiaybcERTXZcwtQoNYYHaBMs+ENa2tMuaXLnAW6Ozl/cysa9T/rSV
Q5HubLUNb3QN85kPzu4pQJvgkRL7o+wi0tele5158qfn68Rc2oa+IEPJumFL8KqScjyvJm1o3KWv
4FyGddKVd7SBVLTL/kGtdKj0uRHv+qmBwcSsbQOX1ovjVPd66RsrI+fdYDWGLVM1xINrykMz6soP
xephrnpNgC4XPwiw8whCMOKosw1wRAkluutqXBR2Jc6w0omRnjAlFbrKKiycxzzsSTkMzK1dot/p
FSHmOhbeH0H/SnBXvbXwVW6t2NlI34m+6SJX15GZkJsaFKt60jW2YHqWKG+tedmInYjK+LAzzKpa
CgRHyJqZSlVYaWUahVcMG0jzNRvTDhSz91ep8/T7augANUyWWVoOrqTM3OeVcoLUZe/MKGyAibtw
341wE5euuAbgUy18IwnvPEBVAYyL3YDq4RBPalusL9GhJSaQljShLzZUVM9+zKRs51kMvKUNgnyB
m3NJazndEDjgg0IB/hzZt/FoZEdHOMu468ctno7kTks7hOKAgH12CE1TBssmjncBzaxowLptaKtA
6/LHqCysnSc7xAAZLRW3Vds9mmxyi1JD3hQZxSqv6KudXXvdJogzsuFpUMxEECQPGoyznabmIXEN
OXbUtHvBpOqVnfOz0Vq6EHGxJtLMXxpN523D2m6Wo13Z3/LyKOlMH3yBMIo9LZIlsh57z4GFbolb
gnq9PXbXcG171PeiQKMlAaHm3Dt5tBhaLEt20NDcaXNzg5xHW1LqjRdSURx6gzwmKWJzZM8WpN00
PVeJvauDhpZY1fobRZDhqldhvO2mqoSvqnc2xoGlIKvstm12Bm41wj+86xqK64MUPnsunNsMRoOi
mE+Jbt34EBsi/7uFVp86hAypB+STCUh495kNjD2niDhCelkNVcfmI0iig5M+l35a3IeyLdeZqo+z
9y++XmmvhrIhbXrGx2NAH/WUdDVOLy8TXb8IdQSl7+/y+7dtVhJk7cd7/E3xExk0CzrWxq2fW7vR
iYp9reQg3ZUgpluAAQUnTfKtpbXTdqXxVlnBIlbxvyhtlbOAVs+pPVgvCrPVX/6Achbhbr8GRl0d
telL3E1CLzqA4AjIIGBWNrbvf0JIMSfeVzmGln8rJweJqtcKgPEcPWqh3RHTSPhB7JwiPbjhMUM+
4zrldUoaySgaKClI467YIujbRknCBb0dQM5NVhApFrxinQpuLJ2evi4EiVlWHdwEimqTt+2g1k0W
6JUstsZ1vKo1RcX9b4uVlXCvJRFOs1xlJY6227WrgtyS5Oq5JWxr0jHC3iagpiQV1/OhvuSlukN/
1LzAiB70bus2I+WfVmr7yBz7tVe6t4QAdIfOrSgSU2RuRZNdDZDR08w0boNB6U+6MWzzgXKzVyEv
xEwrDgE753nUK9aWDmwdOO5z6AlvKZl193lRamcDScvM8pruR+WGpxjO6DrnCZ7HiUO1hs19lEWr
3MurVaNSwx07cFhDoN757cC+md2KvegdemiqYbp7PMSkCHmW+kSLfRl7TvYgYecRhaAcagG4PKWa
8hTGGab6cXjxik4QFDMU18KlHuv2Rrh2MlybvW9FD27T9DurZJmSMPEKEbuPNYNs0lnGo+i6eNkw
nl/RrxeHnigMr6wUutaN89DWA+ECOfboJAj8hZZIQuBMhOQk3VrcY8qpflvfN1X3zKK6O2k2xpLM
GmzUcJikaiW6sdXMoSLkq5QC0uQFnbw8vn8J3b65qvMM2TeTgVe4OTgkVoZ1ESsbUgoRWns6DB80
n0hLXFRs038zZPe9YRV9dlr3Kk5j60FpdWUVNnUEZW9XuBUOlemLq1iUEVvVWGK2b24bUkLoFNRH
Wh/TIks7WF34rdZL+v8DAVhWrsdoZVxtLTId3mMgiAyTdrF34tDbKpbNbqY3NF7q1kDO4xR18Bhm
Jau0oq/nlRQDQRFOvZNVcGujAiBRhy+dkj5WdposRVCWc6vOh2+eMg0VOkUIp49ORgRwHu6AdbBr
JjMWP+OVDqFh2UC5RL0IRr5LXbCJdf+Y1YJaU5Ia864s8ocqK9KFw6SLVE08jZUbnFx9DE5wvPpN
N5TPweQ8SlGiXuUyd2ZeR4qul4XT44coNqmUbjOkI674PjsOnh5ulLAhnqR15brwyeYpOt7eobqW
xm0zYIgVTmFcM9MjF2oCCiCxvnCk2530Nj3TLx6wCIYL1zYRaUemdQaduIibWrlJNW2pVHF2CBnC
qfZvWV0iPGfSWeo2/R9DgS+IY3X+bvxR85iaRsCHahusGUNT9NdguF4Gw3O2ZYm5wtcIyalVSsVS
Jsz21hhdNWW6rRteqBE7xCqasLAUx1YGuzS2TwP+se5Zqrl1WyZtMkskEFSwd90Tmdg+qmTiKZQX
LxrMg6bjD03RFB7SFtS7YvC+ZRraIiPvy2XmyHs+0H6WFFk5z9pnM6ncmaIQuTzZs3dhQxJEL0dO
lMzoxEKWRpaXdnQGDPRY75wjiT0V8zdGAbTIpLRE4EcRlQxnNE3bTDGSeSMSPFWTx0gHklr5GG1z
3dN+sK9iBsuaJ+ykrx4djHNBDvS0c8j3SVjeFKrqokJOjn3adfDeM7lGM8cmg2XDPgE1EGjEI0Ze
f1DLyL2Bywc2sVdeu33jD2eDIeyhmOJB0jBaytYr7hS/c88yG29pZIbLlubGMRzWfQaTmApQd52o
ifGkjENOJg4OmkhNy1Xalg3Bcra56ENUNc6dn4bOSTWo/8EXjq+ZfeauNiV/w+4ZGkadTrTFAqum
tatYXTH2xMONbBFkqEqCtM4VGAWs0bgrchYlFPQZ5JUBEHto9AtgHXJNiys7W6546eNueAxFsLWj
uMWRGg6PgVeQSiL8WQcPbNW+ex1GHZ8VqQiztkcB0RbBW+DXEYk3ITEuWaSuVAZbIrDKakvVEAgA
BSN806lxw6ThnXEar/WUDQdEnCffbTF0t08oRtkhZcoPIJrQ7Fw3WxkixDJsfNdgAW81WwX+r+nq
bUmxBnJ0b6ypUIDwk0X6XcnwS+e4otax8F9LvQy+ySnzqWkooTrVEaEl407lN99srbfXaZa1swwt
6rzIDXNTK3a7yPFArhuOeZP61wwDaFScaq1qGXLrQr+rWKhk3ObvlGHgXloLy82KvWJQRwJ7V227
nk6jSwZW6UPKGmX14hLcsFeCzFzEmuLt+1GQU6R44apCKnTqotqEiVtMw6r9IknYsegevFU2oRrx
S1z0/i3tMfh9LUOzUw7YIj11L5pby8q8OX1j0lGmYZaNNQWlonnqcrU+ezL4OQoTh/GDb1EfTCy/
vo4NWqnN6CyTulZWYGQb0EgRVUt64svcpcI82ol9kwxJTlqxibW4iUj9QK8d23QFx3RsT4YTahtz
INm8cp17sylohjXGOlJ7scvH8RvUDmBDOdfpyeJBYVaYJzayq8welFNY2fqusmne5viIEd1T21HI
WMgq/SEKEpReYQYluHuwnVz/odTi0Jb22cuL9/VosOt1bdNYvbd//yIt+L+pk1+lRqkfpQje+q4o
F6g9J91ejys41/eZb+bn9y8a1VoJ4OJouaggLc9eQYx2D6WiFmvXx/Jn5rpydhEPrgMVPBqkGlH7
zVMNN9GhxVErDxZM71tyH6O7NNjJaHyuKckzd8viABv4nBR+tsSkWZ0jq3uEokDQkdI0c/SS44m1
1r4oS0i/+IhH9IbnwZf9uXN/9EbTYAplGtIkUkV2wjNnBAtkdkW+eq+3BGlZLjs9t85KyNCJDxUm
sAeRqkQzfECIXs0Gtkz7wDRPCcC0HX02tCVxs31fHfN4HKJa1sh2p6AP3MdsojJK2VXwYvamuckw
HVFiuXFlk/9IqCAvyrrQGJUUMFGwC8sREwfOQpZwxrowMY9XojOuUkk50rSSdGWFxNPr3YqwpKNf
qgIE4hAu4zJ259RqrRvHjxBZ+TmtSYv6lTqMW40InF1a2AlbolTdK2G66UycyoY85A2yZM+wQuDY
Gfu53qa2zxVHvbkiPyJZsbmOrgSFcHBO2R77n7v0uOLrJk0i4g9GWdq887Vx15XmN/hE/TKPmUmS
Mb+mV1cwSjdPnsmZxGwCtmY9rkZW1DRtO3fTGuURQk16Gw9ZORMtTkxAoD9YnONzdIoDHhceWMMy
UFFWt8jO9Wcj5k1UEC/B9gve8DK6GE9V/1o3JoFh4zp3NkyzImIZgjEm+RHU5Wkwx/ynj2lHlK53
jaMpJHgmXwqgxs8p5eQ5W7HwXCFX6IvCPovidnR6LJeVpd8UVv4Dove6UAx3A+Lr2U5wXCuodG+8
2ya16Bq5fnNVqOiSGzPSV/CBUNEqGYvHBiKJinYWwuZDl+KGHtpmkvWq6QyImHmsyug19uWPQAby
yqe3trIq5m2rdIuNbfrjwnYqUoE0mh2s/gE/SkY6Pb1vJ7WhZVfaliWXO2vI1Um7oXjJvOIV4Gv8
lFqFNQNYgY7FdQELl1VwcMfoRXoYDFtiDklPSzxApw2wqpZisGo69P07B2wu4FVQ5OcKSDsxYgIu
Sdmv7FYTBIZJtNEhQOUqdY2z3yrlOqCqM2MHUOsEDpq23WKRglbcRjXhLLVXaBT9Fe4X+wC78apd
SdUIJRkEypm7r2A777Kq9vbvX4zGEmsb5+khb1N69fXg7Icgd/ba9KeqGdWFVUIaZTgXKG6/jQCK
di2yXyZN6d3FGUE5amK6CKn8/sZp+JiFXrKeiRoyl7No2EeNqy+Ehmgc8hHRg6EeX9V2/0KY67By
HR3OhqUtx5oHJB5VxCKuQ9qcrqG6SblfAeikExI6H/sjEUwuD7fT44RLtHPVO+HWHPB/oVyFvGYo
MdUday8KoFXQn7MFfg1r1dSMWigG5FwpGTSFaCQ+DNSNCm99WiUjoXO63NDZ/C6aZB9W0rs1QtSu
dI+V5YANa9m52rAKYsOYRQZ5fqxgM2DZXkVFRyPrNG3mkx1gwShT30TspbZ+695nZs+TmacWznz1
dewmnhj+JENty+tRLTEmJACZ+He0LZ3+TZbWVd7VTLWe9lbVEiRSnPYbtZrTgeK5CYQGVBH/smo9
RV6q7CGablsPe2Jf8FrTOGqXbeJN7+K0HfW5eU0yaxVlU2sFdaIugzPgLfJCoWXX07436a8a/aOi
RukCyEQxDwMClyLEQ7nNHh9z/xfh3fJjZgyuOykJgdUcC6WMjkDlIjd3jBvS1jp0BsIxvtMKNQA/
hOaePRXD5aibG6ty/GVnsHrEYOgfWJKzyahEfYRpNm6pe756HRcU1iJc5obYs9xaWyh+zuxJgnOZ
VatxdPRnVWAq9gFwE4hYI3xxxrnTESZRpLi2mjBSD0wd6gEI9o/I4CZFvdazryVOjnHqZBdGd/5L
sgmMksHL0n+kTXLOSK2qfv9NfIwt/+PKDVM3HV1TVcmW8bcPaTlZOcZswXJqTx2prOj5x3k7KvmZ
BJF8hZnVWzlprG1TyLMJpPypOALtVQNF4Qd9uRLec1qpMfc1C9FrelRkse5cyaq354XnDOfAJD7J
GMr9r8/7YyzO+2mTI6wJ1dB000RE9/G0WTsVI/iGjFX7cAB4pu3SINn2zTgsZAQkmkL/OB9jO/gi
YXmKC/6f4J/puLqlkahiAzamLyKm4JW/hAvVoZK5sR5AHxmkvuqorWgRtTUNTi6QnU0dGl/kRH0M
bfrjgNJgs6FL0jugLH08YKT5WWv5PhcKbXLbotAtrn2tQeiiu+kXH6r2+eoMmjIa+zIxldHVi9fA
6O3QqEJWa4Hb+zs1GbJDWg3XrobbRY8y8yxSp2U4z9R7XadThOZW1q155XbiEe+HeorIQ6gUqWB8
JSOto2nzxfP6+b5bDHkGN0FYhinExRlK23DN2u0osLCT2uIGw16UZDushcB5JA0TZr0jmIPw9L96
3qQwDB4y7gPBMFOc1UUMU+6EtU+BLZgnuWbDF7DQ3CAGImcsxD8wbe2b1sx3vz7oRZz3dPNxloIx
IaZMk8jVL662zRFssTyFpiSZvPpvTpemdwzANAj1AO5Oo581+8nLFf3WAYbjQj0jgaMhKFXP4pti
EN0iMYqI0E++baD930hLu/OqL4bPv3lubEs1JesCh24SadofH1I2h47fVMSyVmOkUlZKsitexzen
tHBKO/glNJy31023VLADBLFMr9FTj8uy0qI9G3tnBTdJu6nfckI7KgrOq19/jmIKv/7w1uoggjQh
uDrbmN6kj+eHarMXhjYmc9qne0Fzl/Sh3Nlmli+WlU6KccYrvUafGC+5gLcsaL07V03uU2UIV2an
VUdcANUx06lEDAQSA6olBkhLWcImnaxnah7Fa+yzknh6f9l2yarAVfBiFQUBBjTGVnqkYjKYFsBV
2n+Rd3YRqs5TwiPiOMLiITEoMWgXV5eZau4AA4CsWBl3BgIPxateI7dbUKVdepG69SKtemvETJR+
9D0wkocUGNAdVYyrX3/O8mPY2/uZGKb6R/44Tb/LwUqw/U8CDXxoBPW3AAwx1ip0iE4luMUj2QgE
FoEaypWpGPVV6KTf9So+vXMTxlBZ4c7M1y4VKPJCrPVAStZjV3dgQ+P2qI90Xc2x24pB+gs/rcZd
3oXtGZ1wgcVXSZY6GUiJLNBd4VF0opCAazNBr69F3hbo6Bcf+vulXDxS8Po0jY2hcCxhXzzy8P9o
m06VLvYjUDJ4wLa6U2yIJBj3tMGVW6Xq3mqn0MntJvcgmMTyFkbodzmH3dfuXJU+nVGRnHR7Owjy
tfWC0lcf6jeG5nx1vubHfPj3W2Myv0uKOKxyjMuhhMZnMjJTURbsx+vMYQeoRe2NVoXjLILUfGzb
CC9HYoWboa/vaGi5+5aF3VogHiX96LEfXPMpa0BLCcvs54BJn0sZ+LAUiadtXUJ2kBlThZb5Oh5N
BVJaQSRKTIm4IqwIqgkrcbQ/p3dvcBPXFhWHPt8mdeSjJ4GTFrfcwd4ChVFH9rgPuxRkZ+oZqxLm
98ovUsBoOoA0D0XVlTk4lB1lBXDR98NtGJB4nbYAm7XEB+wqzIc2a+OrpmpfEnYJM9fHxVc7NiI+
Jbj17U6F6udswSbkFLqJ31S7Wy+1oavI4IsnRfu0tjRUogINg2lDk8xZFzN4hSbPYLJI5pTQdXbC
Lt3b7wErpYxe7482JnldM7pk77VaiuogZyU2yJNKngZa87c4UYybTJFy++t39XLUmGY0TWXU1hAA
cGKXMxrt3UalqkMfcSyceZ9x8EaS10lhFjkA+WNrpGoYzQdjM47DQcXglXTjWxtkxSxo2h9fnM70
KfzlfZLCFJbFAG0IbD+SFcjHIdqw8ezlDqpDE2LZtTu2/ZJtjA91g56jVNrnrBPhxqfyvS1gUjnT
D3xxChdL4T9OYToBYTiMEpdrCxNSNIk6eTAPnnHI4JvK1bvOwnag1U571ZOhrJk+Dn4QOpZoN390
vH59DhfPCqcgqdrqqqYb8Dagbn38FCrDKrtwAGgole7Vpdc5d7LmNRa8cb8+0MWMOB3IACisM4YZ
LKj0i4fSHwLAE2WIx8IKyQeMHhoVt/YANaME/FyoDiuM6kVCC//1cf/mAk1TM1VDcnRHdy7COTuV
HSfDijLrSWFfvF9hrEQhPRiu9YtD/c012g5JoNzSad2uXRyLWHiDLTMts1x6wzwrkv5sdEa4Dbxv
atI+6miZDkUV6hsvfjesufYxo+o0U2x3+N4IfNHSh9Un8mTbUey4RrNqO1dmHmCbqHqsta4H7yLr
mmWUtQ4Wi2RNQIkzz7VAXkdxjR0caSEQsJVnZ8O+YzU2eAnEqgk3WNiTIEHuArQUR0CPS7qsG6s2
VJ2VJTR93DcL15fR97JXsUx6chuR7YSmvG8mgMiZnJSBAlXUXBeSUVEInElZpoxL1yvix8qEmG77
qOGEHYFditSjEZvjUcnj8Ys7erFn4EnCGmHqBu8shSFyuD4+smnd2nlYBf4cIILAz9FfWyXqw9Z+
SGx0rQ59mtkXN/bTUIEMkrcD6S27gE/P0IQa6VOf9YRWtIgtu/s2ae5V/vzrw3x+fHTyeaeFlaaZ
mn15YWEQIpJFWjzHu8g+R9PvPJMkb/LKxlntLnWvnStVdtQRn3xxgRebnPeP1CYO1EKQbPHJXjy4
QaNadhshMckVQpUchfyzYHSPqJ/6eeAIddeRZwy94asB8GL5Nh3XFIZELkt8CVvWi+OOgwkbXQCM
RIYGncgiMdGMc4pDVFj3Zt2jYCGhgQoaI3HqF7TtSqdd1X2OcSxAStX71fnX90D7m4+C6Yn9lo1b
kcu+mBbaFF9RKMH3lFWaYDWLFgVisp2qkMk+mvbNEAbqNlaL+ODTpJsNltEuRq+gl5RldKdcxVjB
btoHnXUNaNffRckwzgCAtptfn6iY1nsf5y/d4kWwqR2R1shO/eNrkAAJo/0qvXlrmDhoE/glnt31
b4S5lINUQaKSvZjXkTf3I7WaZQbAAIa/Yj6G7svSJyxrXjquWKRuQ08KvOlgTdGeI2mXgWKKzQiP
ibV1w4+aCGDVxvtiQfD5PeZjRpWhqSiDuZSLBW2SxHnjoOieFeVwr43tNqgEZhOzvuefEeqgfzFu
fJ4JiKe12LLoLOQd07h42LQQaUHrDwpAvP79LaZ0+//1Fpsm49N7rcBWxeV9QZrRU4JqvHlm4/kb
vObbgAUFFluJFc9bIgFJF55qR+So0cH49UPxN5fI/l3nU+X6Pq+5u7q2PalRVmOW2U0DVaIG2Ia+
Gqg+3zmeOZ0lvkYlzGIz8vHRo/gbVHWBhMIaPbkDZqvQcvcz90y/KyUesX79316WxSaanQ9POQtb
++JRN3zMFGHt0IqCGTNTchU4MUkdi6+vbFrufHypGIBt29TY4SLuvDxSbSVDkIW2O6NkkN6m1JHf
l4OKNZx8v9NXv76uvzmaPVUTTUdl0AWk/fFzTLqsGFBTTfSxoTs3yTKrKLH5PQmisV21Xzwc4vNo
SzmGlrpkvcvIpk9Pz19KiezWgkD3a3dG5uIshng0T1xBhm8eopmZwl5KM9NWbgrjrVP7+NgH8Y/Y
VI9m5ZZXlcjYwFvpyQo1Jlsrf2k7eaUiEc4czz9Mzew+HpKVSCvzJqvNavbrz+rz5MgZ69OmxmKZ
aoiLk3cHmj4WwZpQveNiqSoETCfB2C7edZ4EMycL1Zt4vFLegO35cqn+d5+daTsU5ahWGp8Gj4l/
oCHOVGZt2Lhra1Bf3hdtqQm2LXS6NV1wd6WW4lZFDr3VgdfMOj36kTe1PBML9GdU+kv/n95bdv7j
ifxrFf3Tk0NNWNMsndKSKj7Xv6IkdFCiOGRnZ82RD+O9yUcVwtpb+IS+2FB+mhLZnOgmYSDoC3n9
9IvHVBmjstU5GkJrpLqurJlyHvLEW8notjNZqmC2++oDv2wTwKOkvCRAoDjTkoi1wceHtcnDVjFR
3MyGytCfMkRVC646vHKyoVsmKpL/EFfl3G4S/0VA1KtCj5nOdh6LusyvkORU+yC9I/f0TL/EIyth
5jRuAJnVNw9JX8CXGYFT/foZ1T5t6DhpS2XJzP94VC83OX0jK9tEkzdr/Bw6nt5d905Sb6SE2ONg
0VyYfW6t8hC9aD0kBDbfRloZflEU+zQJcBIYfQmKZ1JlO3IxWhIdbLNHkCzpJ2kKesFrW50s344d
frEGuexiTTeJg0kuVEhVfloYu5Svs7CgBzzSZt82P1GxZ7pnrkc8EbMxMUDSMuiAHu7eWp++eEIt
ZRdarb93qvpQ1W1DxQVzohgBe+lJUW981U/PuSb2HjfqzNCCmTlpqHtje41aZ/iuKXmzIoGLLMc0
P5mT5cfH4LorqRbpfqqiF4/SW3+kbsQ+TduNmAiWX9zmT0svHks6FgihHdoXIPA+PpsDbl0wm930
bNZ4j02tovPQErPj6CfT07Z9nmgrskwJcNSoDbLB9VEWyyOOxuhaDME5r53Dr89JvK+VP0xdnNS0
bXAsNtqsCC9emMrr8Ev7DJANzrFtCvQQUeF3uyHwqcQWP6OudqQS7a26wLRnVEe1K8BuftqcRWNc
69I5GXAPNhChASEHfnbDePsYpFUEHxIRWOh+a80yWfR91t1KlaBrI5TpiaIWiH3T+UGCg7immoL7
GDGyEZKAVI0gCtRukw8oZwHzwRWzZbdJytZmYTpJnRp8FQq53F26qFwCDQFjzTv0QpvcI0m+NEiY
SFgvHYu+A1/f0mxgckb63zr5aRDWa4q3fR8rYDnbwdkpo6svyUU0ZnaCjC9o2f5WeXpvKYfYqpNt
6ZT+oqO/Rfm8esKjEB/VKCAk1XIPuV8fEt9SzrhGyUCg60TLnSKv4BUS4P4oodhXMm/DHQzEk6nk
5euiK7r96JjjDnO5s09yf42cHteYoT60nfLYwEO8bosiuKZn/9OC+YY2aBdHTkMcC3oTE5DrKas6
jxQNu1/VMXprQ4aTkjn/1iWNjp1xEjzqrbez2zCel7jjF1i0cOdpzb0fU+VWmOU3SobYsRqi4d6v
cCQMjbgG8f1W9GRA5ORo70SO10WXFlA8oXs731CMXehE1gx4GBZ7qhVnMYFPxjR7Tbw622ZFVc5V
ClAQniGdk3IorFJHD28QXmBk0RWDcI7xTBywPSl3SfpolmOyNENLHuw8OduTMCVqybwm0cG9chAv
jJpUDpQcVpEn7HmlFeq6hth8CO0Ihnk2bJrIfoP5Z271NmTLQhGjp8M3e8dfh0AyxSiNUzcRRTyr
Kb57wyJCZ71v1fKMEaCiZd/JdR4j7at89kJq2/pbIft2kVH5okyLPjfx5YtSBP6d6mc8qfg193lB
ytQw5u1JBv3WBUOC3tgZQdBLsCyNrZ2kFT5JZ+jh+gJ0RGe5ADDh7e0mKh7S8t4HgT4PMU4e7HLw
V5rXlJsiRqxsaxCYnTGOTlFcfTeSNDs5kfnTNPzsuq4gB6f1qZo6a3mq/rSSwDnY0fhNRyCIbBun
mlYdfK0niiNEoNBkMLtHddOq1nALCKfCrObO2aa5B3ewEZv75XfFd2LS2Qsx84qDDPbYONuzBo3m
nJSQFgtUkgRnO/5GGlp0Vh2cLlWnfFXn+7QycWwK/hR5aZlOTYCL2adi4QpK2MKaQAafp7FeL3xk
OIEqAKbGX05Bn6vKHG/aF1jsulSa89P5/GVR63ZjrpqCRe2UG9ejuqHK1bJCkWa5cSLEjogCinnK
5H/sa9y2RcTzaAQPrZGSR62kz78ehy/XSox8VP80wXAwVXIuG38kBcal5UKAAnAFY9uFAh4KMi9Y
B+hrnNLIavvlGPT3vz7s5afOYVmi0UOnG4dG4VJOEtpKgE2fw47AGbrEZvSdFsc2JewbRMa/Ppg2
3cO/TjUcDf21Q+OVqZ824MWC0I0D0VSkeM/atMn2IG3dq0AjQ0ptkmGR2jAOwMJp68xGSyIkdUIF
S+8Xk/DlHDydA+sOdqD6VEG43DtBIGiCLGvggnV0urKEFaiXOfofu47/+LDQrv79L75/oS1WMu3V
F9/++y5L+P+/pn/z3z/z8V/8+xC8oKjJfta//Kn1W3Z8Tt6qyx/68Js5+p9nt3iunz98s4SxXA/X
zVs53LxVtKzez4INw/ST/69/+Y+3999yN+Rvv//2kjVpPf02j+DC3/78q+0rqp1pTfMff/39f/7l
dAG//3aLStT/x//5WQYvvB9//Mb//mdvz1X9+2/S/ifyHonAx1Spo+FN+u0fHWKt33/TzH+yODY0
3GTU/vSpApdmlMJ+/w1j4j8psLKGMeGr4+A1OYtqOhZ/p5v/ZO831ShVlUrh9Av/7/n9uWH648b9
/QaKI74v0/7nMUaDxE7fnqQn/BVHu1zGQeoBetUKuKqg4HZu2K1T9Iq3dUIQ9+CUt5kX1afMq40r
kp0YKemb+uld35XZfkQ1tcgKQdme/456t99oLlpvVWm086j2JUE15vf37zo/dDd6zJgUpFh0qCi+
Nb7prjucpLuK0NlBa2EUe6PvzWMd+FxaJuotrAZvN+COgHg2/XXBPpOVzbzyNOupxdk2TxJ3PPau
Qy0k5cfUMpUwq8RKURp7b8v8LtBV/zau6F73lPfWZBoEt6mqKafCmbyJmJmUjkZ3lA1UDh3f3dp2
5t2BlnXXcF0VZIMALFkwwETXO/Uqq2IV4lBUPNukZ04ZuSoZM+bomzfA7o1Tw6jKngyqmxkP6fnd
cWjHSXgVx8kmTMdhV7bfAFn0e7Mcun3bW90eqEexA2U6w4TCosLrIgTeQ7FyOjCYoyKpvgrY+2Qq
ET9dKcZd6dffihqmwWgMxh12tXiOyYyutlKad3bd/4S1kBzeY8bTMZoniurevGeqd8p45YJ/PJbl
47sWX/qiOqlTQaHmM1q1ThMvtMYwV/i7uxtryJfIG6fQ4FhnOQxI1s7Y08RDbgM31qr0nIzmo1mE
6Q64r7Ghdf3s9EOxt6YvnenlObJQq9j7PsgaU2tvfVU/JA3R6+9fbKGdRJ73x9KihKZTIpgHbYwh
utT/i6vzWG4c27LoFyEC3kxhCHpSlElJE4SUyoT3wIX5+l5kdb960YNi0UlJQsA15+y99i1CPHmZ
+uynWX8SA0ISpxzQlBUafMFXDjoUfttoEEkoksj+GIvn0hFwea1YBj6XGwh3GelcNUmnUJM06zTW
zkXKkvxipYPjR42Ubsm7mN8AY75Cc7v1MEAngJidbibP+QgNWE9OQKDFeYV+4OY4lN57GVJV0+Zu
GavtW4q+ZmPNsh6wnGvfSo1/ny6c7vEPn5SuAvGucvj2+v2mt0prK1V6Jm0bZUqfqm7tOQomGQ3x
8gtZbnlQY6oKqjZ+TcwtYYJA8PC4WZq1OiwETByoreDDwi7p3geHwDFQ8ZNfB8TImrTIA/LVBP/1
GFEgC9Qp7/bGND6zveyuj5sZRXdqYfS227K7FiIAOGFiDDBttKHTbYkIMZL/c5MYA5lGmH8Oj3uP
F/59jhrFuJdYtYoy3QFj2qYRlf/8ftO07LgXy143RoTLzS9gzRYZ2QVZZaQbPSn1aycpd2KChNO5
Sr9GTYmQYqoOVYP6qU5b6Vreb4xiLq9dtH88I/Qouma9Il0Xbd71ZSUHDOSkCdw57DA0XpVEn8OW
zLHj46nHTSsP7T8POQuL0Fq7j9VGikNqlJMAbSLYCusb+d6Pa9BoNLTIspR8pkucM26xSlQnVfhW
r5N4kY0lJtfsf+8ZBdjeeVZkr0V0ILuPl+37e0aT313h3PrnuWKIgDxna0FVX6OpmBkRBRGShoJM
kgrT18AKQIZ7rufMJddhejK0MeGvtrYkTTU6bCWlrL0B/5P1n1fn/7y61JK9r8v6x2yW5ZxXknPC
zjSlzhPwOBLmSKhKlqQ+l01EVgxgU+5aEsYISa4C2SJrB58XmZW2dRiy+tgqRXJuTTCbxO4xrltT
mEHA+dZjdhuQPz7qBnCctkzxC0dL2WQU4/ejvBDQnAKBa4nP1uguwdewi02CCJYYp7kNzZqgx2HI
gTayy/MVpQUBMRJ9fG2BXiRtZp7tNIH0YkWZn7BvMslEZscBcpikQpD++GJjKXRw6j9QC2lniBfD
UXex1OTXx1ONCsEm1vRkH1t5unVKjj8q4PQEfiM7SQIMvOz04I/uD/99wc5bheAJnKOzmRwAHKYH
pYSKBNHmP3fLelXwOEPx04umv2RJre5G2/plR4Xjp2B2z8rdJQo1/prLdEc1A8fKkjsgWRfFOpiY
+TmsMKdXcK2VcPwJXcq3jFvNU1DVXITdpsdWN4hpgrtKjo5HJgpUK9xrqaIsx8RarmVGqdqbBlXZ
dipt6zaRV3+RdLhPhQBgIwaroj6rR3u9LRT4lfe7iqTdrMnsKSkQLmWymzglpCmTlqDuk3pgwfp4
DtybeqojXQSMmqn3z3P3N1PFEa7lMCllk1SS55qwm5QUgnzIDiXohe3ckTRoV2favmjkszO8DzeU
j8MtZc2xGcyu8ocEBIAnpOQvRZqCPSuv9o4syARHNQdd/dNSCvNFzsR6g6hNXr1hvDyeUnKZUxSU
YNHWlvuYuYz7zKW3kAU1bai9x3P2OA7M6YDyoYEAPsOs8DyBGQxNJ6fwoaXlky4lGApgB+cwD0+K
1RZPOrtFNyH+bvd4+LgpZzJSRrVdwsfDdC33yQBUV5TdWzMXxnupVGKTNs0YPh6ucXUqFyV/jk3Z
jUHDnEtd/1EVu3iPdSYJqnQwcRNRvGc5sR3w6odLOvbTiyzSf55XyjuNDowz1gh+yhHdhCpJHw4t
4k43r+7AGlr6c9a0bwsdTM4yCUTGHWCEsifZTFhxQ2dwiO5RxMeqWuOVzDdCd3NpKxvdAjewtH06
Wq3fyKV6Blta7MGN1WxQBvtmw78ihsASP6O6d1Rz3McwqP1K6p3zqMo7VDmMPfCQUHTEqhQ+llUL
TvbzxKuzVifPRkvwfBwbhp8aTUTieK0dyrgur7LdW1R5he3ahVkcYodJlI887pZ4jl7MlCglPZO/
6Ho1nlUv9bmbdfuc5gvE1PsLeQPZKZ5kl8LmeiZaFw6sAI7VETfx0tXrFYHTp0Hy7WvBQQkUUsw2
ijDV1zIXUjBVHYbL+7rw34fq/eHjzY9X23UwbowTm6ol32+hWX/VbdarrQVrE+9OfJNlvkKBru1H
50ylkrAVi2KH7PwbMnim6JANWnwbNRayFhKfr6VA95kPxnoh103bqVV2zEVc+Km9Gu9SZF5HZcj/
zloXJCb9pV5bkD/ZcX4D29aGBeybfdVvO3w0+8k0hp0ZaRSwYCPutVGZd/FaDigDahnOUAyaZGr0
EK8WCGy7ikj+K4wzmq9iU5cr6mTpvgBScXhHCXKRajW+0HDeKMfVvtJSaeulpfSzceqfUmMsNoBo
sPJPsbylmAYTMzbmg9FXaliz4s1ku97D1REHAa9zY9gEv7CCzxfyHOO27/dDOWhv6OlZRrblO/pD
T+s1Elp1fXlHFaf4cjHLpMJ1y3u5WpjebB13KQTvknglhiLjw27ejCwqv+QhqoIBI23Vak8D2BlX
oaX/W6XEZpVT/NkCx/CXcu6OFllj5xTfD5BvkucjtV63NarVwwiE0ZvndjixWCTaRmuCqc3jX1U5
9ztQvd9kL3JqRmP92qDGci2STv+Q4JULtf0UU/2paD9rJotnfpF4bux4oIEBAu3xcCEc4JCUTsJF
yVvSAnKTrUK4AnW7SZydOfIP5OqY+ZpRWKfc7oyjXRR/cxkcLFw/8cQZIYJcqy2QGJyklLObs4Nj
LMRoZB0rnMjbipL6AcI3ie8RJemmsy5K1o2gOLhZ7ze02lLEoTqeMnP51GTR/BFy602a0kImmdIg
XdPuh2HwzyJl0q94EAsWvay/0eWKAnZSy8kS+MeRvjR+lRmjC9tF2nH5k+I6JmsootE6qwvYGFCN
5Y2YTkS0qea8OnEJs8IS8aeqMSLCH/jRYE3qBjR0F5YwMrDUHbVlA7BZ+Ukl7VcBRGXXa4wOzNaJ
nzswKnMjzg7aVGebqMiaN0z+bz0+2R8cfSeBRQ0kzQRS18oEcBAlP+GkMnybMewDq/qu09v5p1Wz
b2Me+1cCzuZNsvZirxaaYJRAkVKsWFkzXdSfE+wZlp6ac6o7MT31qfFTz0n9Sdaawaazro+RMKdn
pUNGJjn1p0DW4Mudoe4ZueVXegtIcni+RSgLGGL6mRIGu2yIolfMRCT4afmX4TSNL+yUSjjBVbdC
IU/u8XyvEiuqm8YZvxsJCpNOnvtSFF+qLP1ZiDK8TVa1TXqNvV+Ufepdpb4NYFgPSyMQD5em8tah
6g6HumuDx6tVxC5GlxiKHq/2Zceq2ZTUw+NhIkPRUkAPPR6ZyOYH2UogPHZHQTVky8JKO3QN/QBz
LK09Rmkq4iY8wTUDVcRZUexaQ9VppOr9VpZb9UjfUAlb9Pyn2hijjXCYRPq3fgX+WshVephomUC7
aqGMGUUFAp1C/41KBpG1Ldk3JOAOxzHR2elTRd8bQEAB5SjVa7fEv6femn60KN8Z6tx+AErQ/bqq
ylM0OwNwFasMciFXkPqy0+IMht8BOjtSTAQ3EvfsEeKBVll8p2jB9uOivkxOH33qeasF0RJXe85b
5zY32p/H67pTsNo3l/RmgqrYjwugKCeVcFXK4wE5k3qQoDZsZEsoT63QFy83jejdMMvXyK5hpHZk
u9WM9JiEf5n5ur4ntKe9BB/tU6LWSdhH7XhIRa/ixe41T23iX52EyRapUhaacTGdyrzXwkEe4FRi
GthihifMOnvQLShZO12v7SJLb/dpzQCc6Dh5Jb2qDtgnSekWTXwkg6He9l1GZ0hbe6/Oh+IZ+JYO
YUHS/3n4eK4nti+B73vNSqN4tq1k2rDiYpr+qsjkfIY4tZ5HZ7p22lC9oJiAE4X1omI/dB2J2nrR
Vrrri+2pphJdKiyx4RSbymGWhLofpiLfSqswzmPP2I0JmqI8igmkFHH+oRjiI+dI/MGp6zlWLXAR
AmsgcoAks7L8Jq1JeU+Jy8YLX5bPdFVF0JISC+t7ssAUCNimM3tioAMGoXpLu5UXkZ5XWnCB05fm
E1T62Dca55zS/gpUK6E3brO9ntyaRLPAckqClvNSC9eGMQ3KkMOwn3wXs4YtnwzQF8UZgsfTYx4b
e/KgNkgnyEgYCvHZOPKH0evdDeqYfVwQguDtwcXR35q0Lvd674SEn/V471IkyezznpwZnzDUzfEF
Wc0KkXhNCr/nsB4fN2SiXSc6+XTJ+mSrdBB/ZZGLy6AZ40W936OLkYQUmw338dy/LzCeghBdUK7/
vxfaDrpNO1h3T4PksmyPr9okl7dq6WrgQKrYPB4+bpZmuZiYGU8kXFY31aFqlhhq2Bs1I/r9qVxh
RTVBFFzxyqZ9O9+KSiUQnS2sWzmRtH88V0nDSCS7hkqNd4xputyIqsRnKq1N8PiBx02dlQcJ5cf5
8UhSO/ogjoHWy46OvatJHdhdpJX/3FRttnQ+fnUpGKauJPzG2OZFUaNslS3fUIVLoXTYFVX2RxlN
gt3yCBzpBN51Brbg8ymHfVkMG2Kje4iay+wKuyvCnhRqK0u3Qkln13BqLHMpnajX3sLYSgZackmB
FIvMjepPYMyOvhdkFa2vaTRunayg17uGcEU93QxiQuonfswZfkjjpSX6LH2ZEw543Tg0HSt2av02
jw3jKc1mjOyfRUE04nyzj+SUek3/tymZCFvInShJkzcZwLxBIJ5ZTUFuvcU2FYBp9ZLxDaotirm/
k/1nzuMtQIBdNV8cPrhtBjrr/VQ20ZkoV0LOxG8+v4h0V+8upvJLJb1QBeliNXMgDW/WUhCf8HX/
OFr0vqrNxjSLoId4vn405c9j1TIjVkrY8beeWcO01PeaFupjC36tDrucrvXoeDLgZ3EYDEi2Vu5N
1lfXjrz907HrYNZ7T+4/YguYTv+VdJaXprBG1G09da5ifqDc8ePh454HVHCcBeGCHOuJDxqRkeeA
EVz5usT0uFcTU59RRFv+raRYkGZ9jXxbBVd1TIOe3zPi1l5Jw+17hjyKNbJ9arqbqV1lVEdMQary
q3J8a9XZEhFjYjtwiv+y1HFV+U8JuK6ABj6x7DLuqZO/l/TbbBXS2r7Lsg3hAgEpfs0Ny4/mK6YH
14DqnbB3LuZbBO2Mc6OYPqc+88ZMAsWzYIOEPmjlfhl9yqlwx/sJQNVq1K5S9Vtj7+i07G+9nGO2
3AOnnZ8emJsUVvzSdVX/xi0paShCQWy9iGHFKIPmU2qDqSadIHnrxG+gZRxCWqqeWr0gyA5yogOd
Ej8/kX1r9I487B7z5iIRzgHnSzaAXcW/n26CbuOQt44L6SXvt3p2FO1vOLaQt9i9OctOQEmRXPsH
ujlhrsjIFv7c3iB5FpiWZtNMGzDJZoML2iM9szI4HutEGrSu/jWf02hvQgNFcwXaot6vtQ/YhERK
iqLE8/a6sncGentq/DY23YmaTgrA92fJ3FHsNgkrMTDHmoq7m/wOyghe2+2UMtRpcTsk4AnoG4EO
oaAME32z1kEqAvtFI8RXbA0MoCLo2FmqQUNhnipHu5d+3cnH5VtWXBCbrvq2/yMZOlOEd0/k0a/4
opjKe+vNHLdWR4HUxaqsJBuiI9mXteqzbsLMcitmznHjAPBrw7XaIfcgozvX3aFlFgqdjCzE7ayx
F9zmM6AAkBLklI4nezzdFWEqECcXJFjm9uYPwVTVNsjI2vBgpuXjwbGB7m40nPuSTx0Ztt+KSRuL
zbKRcnSpT323y0cSGAMw8hwIjF12eckMNnhUBwlKCRznl6O8QHpZ66um7MVftSDsasclUVL4xQ3O
IkOH/ntppb0q7aP6UrXeLL6afnDz9ume36nf4vbUrte17agIbVem3fZdZWhL3jQsWgt/QlTn/QVa
RmV/oPArdV87C2sZ3MVYqP2nL/Ao/ehlBWM2KK/EGqdZOGeeY+yblNipH/oig7absbOgQihOxl2W
Z29YM5vzfjBOC/INis7YLHCdpJde+itroExvg3zPm2h9bFFuHuanRnYb6ZA2X0PDAaRQABbB2Qy5
R0cHG4YfWddOceOM0oDb4nfmeJkX59tMtgzEdGnuZzJEDGI5aQMTrzC5FEAK9qzOIcrBH0xHLisW
Sr3hERGhkxaaUuyYGTWpWFGYPRFSpVGwm1vmERYTgFUysAErnQS4eZJXyTfys91hhpWfkjRnhn1L
NttFr9lQuWayd3p8ZeF4z9DFDv9sEixpyDe9/xzl92kJ73kYAmzHmYDYKE+9Rv9Spr/meKmaLZvl
CFZ/vBu1g2Ne4DYSH4Mzbu2BiZG/Vj2xy2PEF802ma+dMVA5JYw8qf12Jv9xoF7qsYx0Y3lJDuTh
mZusd/v82Dtkhu2NhEQcGgpnM98s5tb4RMaDCrtvfacAEMLMAfWYAcnj5Cg1yiBb9IHZ9Jtrd6W2
TVBotm+HUNKgpe4YDwj0I2MijrfgCTo6U9FWrY4ylWCxwcre1pupRpHRuBbl7EHxWtzpMbGmXNA0
6+Y9TkI0I/fzI/udPTOjfNc5VxYnrMsZtGb382jFC6RvIeTDmhpnxgoZZgyBml/rcox2ZYjSTo23
6bSFSKB/DO3zjJxw8fncinNAwJspgXA1YrjnkE+b9TTsoGQons3yi9R61aM0dUHBJju07cklhiWn
1BSfbQbPIb5kDedR7cCmP6gLzRwTVx5JiY55etxYEx8P6kq77mG61EGbizBy7sHe5bKrIPLPY6jp
Zij3zVYtCbpkVKsS1DPLa4d8r6CCW+kgE8UsUY4jRiBVPJ0NMXRyi0BozekOXcvWV7KUnZ7R6yDA
mJJOZR5Wis4++MvInU/aumqHyuK6n9Pnvm3hoiSVp1KCOxR9800cX7axJJD28wiWGgNVqBUm8HMn
O+iZoFyhWbjXLaMIqUCyRwFflgFjsZO9xW6adQa5xqZ+mOeXAXAVWDfASf1Q7/sKERNQ1fuUla7z
QTOWwtU6rtTUA3aIqerNYMYtMF+OUrYRRFTSXnXTng4Ja/3IZD31VcdptieUpd4buR3csdfp91DW
343UXlan+6zX+ETpKtrU68ys4+D5NqqrhDBr/7ih9PY9l/ZbXXAqTEBnDwmlcoP95mAwKWVTc8YM
obvNuO5LpsE5z72G7bcmf62w6LyMVRYA72VYJL9j/l2FerCHl0S/X4+my/UARpIBjxWInCFFkyXW
KYGhj9QzETcZc8hhUKL36F5/dQXPRTZVF4bPWoQa3aQ42WlqCRi8IIGKsKJ8NONNi8XakEdSnWzr
e66R7D0pycsge6wQ6nmDSgHPON0Olh6zHGiW69zENg5AJn2hZ/GStQxj62inB3novxmaRx86HF8i
ogAl6BoMXxolQZCovhqZJi2uovIwDP/o9NrsHw2XKzI2yQJoJP00TcfiacJftdFg7Rj85xTJzmip
5k/LO2nloe3fX9HzYtn2Q57y3TYm3TVXB9u+jn/URDmsGGkzrTlMXb8lPS42YxL6/ixm9GbZ2XFS
VRZzvCV6edxtl+JIHf6I9IiZbMlZS/TEQa1XobxqTXrLuuYDwt1Hwf8FpN5xeddr5dX+QQv5Al7w
C/zEMs+yK6UvGICKJyGV8a7GQY3SEm6n8btrE9LgaekrCWMsQY5uX9PQaLtI5vQviicD53I2RcHC
kXCqwSugSCoq5Sdb/pnU1CLYYmn2WoakUN00OUzTyIDMNpnXHM4o1B+n9IjhlHYGWWdSaRPpnJn7
nnW+zuCRTD1LyowFRIEwx6ObgDxBTzbZ0Js7Br4pmd+EOc5vAyGv7tQhABaTQL37gveBUbAdCb6I
oasYJAd5ulp9K5WEy09dghIOHQRXgnxz6azlnDPZ7PbSmcKjlB8JayG/eVvLF7vLEN+dHPoPGOh0
lqch6AV+jFa+q1Vsh6jW9O2fNZ4+2qrjqCgvztz6Uz5tjbR0q+pTg9sm36OFqPZaaeVXVNONPszm
s2G+pWNJM++5lwMFyT/xL2b2t1N+3SX/MefCOjELkanFhaj5Zve3Ja4iJXDVXoJ+nD+WadlHGPSX
1AwxYcJ+fobt4s4uYkHOb19jQ452j0mG5dnyntTbgdg2bcvEYlU7nC+i2QPShy72nhq+om0lDi4a
3gnc+l4iHGDx7R/bCpw2hCVFbBv3Cfog2ffO7CeVDI2yZG8yyWuhHW6AchIIYmwL02IRuRAUdydT
dsWfyfCiamMrBxsPjAlV1Jf5lAnr6/v6k5kLF0Y+sXwD+oCx3NVXrsWz1J0T7ULrXfJYHEtwoEgd
VA94T0mMH2o/VgiN9iOxqxhx5jfWs3NEpAo5EV6X4P2DXgHhhC+CvT/eKc1eWTFAQmpugjoPOCP4
ufgP0z+vdhAuyApNQITu0ye+qaVtuQ5sBfPMk9P+AhK16H7RkG7oVfW2HX0oOhwNpeJHHa/P8IsG
kU5I3naZtroER+ZGuFhGqCbLvQGjy+S2A6zZp0naOtaTw7qur4+yOFmEVdmbut4ADlmLdwDTVJeU
e5alS0YeVv9RC1GB2GvoQI9iqOAIA+VvwzTe6xyB3uP7rsYOaKBNmly8jcVOfxHbPNTOwxa5yM96
mA/WTb/Sk7j/kUIZnlwy3V072XychtHVELcUgbIgoxU6YX/UWDttgVWeBBSFwNHxpxK6a1IyTdxk
dZf5QPtaq/6eZaJ77ovpF8S+gykD6QU6CmYYuCYpcnU788WijCCUibKLSVg22gyoq0LxcWsQq0kc
iJvkW1bUBiya4Tsi3tcOFWWPyEONffASZEDFGU3RCwt4ki0ZsxcJAW4YsUC7A+SlzdhsyGAfsg8n
u7BmNU0vbY9r/yvLi4BCcXsvpZ/L0vK08iSZJzl/G1ig6Kw6u/VoL/u6+pYUDwBfYp2I+oZWPeSX
LPuA2c7gs2EtqlGbICjxvl/pX+9HL7PYoMdV2I3P6foyqrtSVfYE1fhLe0tRMJTNCHn2PHMgh26v
trdyeMW2SNyNb0k4PLn6nU8B8V5ub85ATsmViTdYja3+Z0xZCOqc4X+6MfcUqohpSGZXrGXeAGms
kP9I0ovUARMgOUTypeipL35M8j2X9aWklgCRLtnB0JmSHQwYlp94OtXfMpiJBHjXCFZqULcKl2uj
BaQTELVB/PO7unzMz+RDUjYsQpbKzsYR9MgOmuxaneZn6q1xPgkvooO6l7BklMzt322twUHzdQ4I
pFtg5hsh+7W8j6vf1v247Ubhx+W14lSL1heVb6DfUx/US0o9KG3Cf34XugCCChBZPBG07nHWM7Pr
7QE+rdd9kP9jK1u53E4OW9bfLAhl1tpZcePjSeUrH4X7CzsQkZyVu95FATYI5pHrktMPfhAS0orA
cq8BIWl/KWawFEHsQCm95zCz18P1S3AaYl+YHflG60NteiesWlMWb4od4u/AVn6ggPJgYiZWCOOt
VRk4c9JZ9vSNHZ/PtsqKqzTv9rxzevhdtw7cFMQxd1SoqIDFONOMNTZ4fe85z9bGYmkzWMsSxBwG
KQobezw3Q0Z6Y8Z42I3Cs9OpAL2+fEBskDBcGMzWo7apPpAxxW7SG6s3gyuSV7kjqUFqOUFszbe7
0dn1ak99KVgSPNY5zETLlhr+6na0Mes/9qwdl5S126Bn86lp5QAf0cC1nzbBWlRPdUMRrJLkD7WZ
wqXCAbZuWs3cGYLsBTvvn6rduiFBmibItaJkPAn9WaWp5koDnS/Jyt4n0em/YPzupmr8SQt6gJW+
zBSead/1KuuxqHEneB5MB+N3ZvztdvYC0mDN30az/nGykhIHjpx02tdLTJJJ8rQgfmmm7s1Uk9yV
NYUyEr2darr1HVWpOLc9ghc2xbx4xIxCgAwTRuhJmykYzY///9/jWtsn1EX0l/sTPcxK+uvdRp/W
8V5zTzwEv72nztERyhMntHwRiKqCLD5EXE21ZlNzae6VszGJaLuP52RyznonnSfWCnNpbaTIChV5
eW8mw41XbXN/7f6etlIPJJy3Z2qnTlJCPjuyaBpsYoc5gbaOK2kJFYp+J1g0bOmH5LfIZqf2CuiU
6sJVtQV2iw86WuNMcDy5aOKWsGNE4hkK1CQ5uTQb/lI+CZaCAJO8pPgeP9HCpU3+PrFm0ZWTbUNJ
566Wv7btVYteDdpRhctp77i7IXq1cvZVL1l87tvrxIFdWPmsQTsetYG9MH6La1QQg/lKKHxWwnbl
O+tqKLBL8YhlUuJs0/bMe2LpLJm3JSDOXHoepAvWmbm9RJXqthCkNlp8gAfn9hWTsHCLmPSsjTr7
ub7vnfdJuVjveumPxY5a0403MfTQ22F/mHbXxDgOw05ucHu9VFytZgAix443srYfY2wXjjf0T3VN
V+NpYMrpwF1Xd5DjGa7ykp5kc1NP36p01meSCG+ivch3LmBQFjuZ0IThdz59k24y909y/2OnJ1N8
q+1Zm2FGnyuNGICNk7om3Xs6lAqr0mhn1uEAoa9Tr6twl3JvK5+J2I/dn8rZLvxuPiCfV9n1vduC
m6eyLr0q5YY77a2vAzzbyXtmw4HIiEFMvbdqVxfKU2JWfy17DNWyucrJ+rtP56Caxm1S2jtrZh3d
178bwcG0Kec9borKBt4k3icCrNWm+TNpjMIjFwqposR3zM81gU9ZP/126CV61aT8Qv2yFehc9Pje
WZbQ2tjyspVXhcWhUrLXsERop927oBfUS8OPrsZ79D/g4LE+hfXC6ku3b12Xlpt7XFQaQWGZFsPc
KYnxWjiCn5DSC+oT0GSlE8IBWXZYadLFmc9NExPjXomGl8iuUspLvLT2DqL7Hqyx7/TaHivOSuEQ
hE85i48sBz8pyPpMMjscoX5HaixeWn0KpdjZVjKpXTpE0jE5g90gyMQkLKMp2KUUSn0jaN1TnCp0
0DcETaaOuxriOGWNJUPubNpHmfboaBi/e5SPNqIBH1DDjdiIJmhxpGzWvog30sTc201YAqM00PO5
f0ud0tynjf0qi5VyjNO1731a/GEFsBWrWE4LPkQSzWR8PqxkkcRULlBiw2zGZwobjOD81prFKNI5
E40YJ20zFR967mCdVima9ZESVOhcxPzc9khzHUN6nmKNHchBvpeZVdbmBDgk+56MB1dNZdxXlc6q
GpXnc2oiiSG+u+1HMhSbwZcbmnJy00i3LkrrJyQiLskMBwcx2lmHVnyy78o86Bg/QEqjSyG9VpNe
X3rENLO1YoBjCpXEghJnLP4mU2yE9cqywiL0MHNYIUjK3G6WNZXoxWVoM2gbDulkU4euId9WxULq
lSK8Xmc3I0r2UEUs+6mWOEdtGRAwAuFVYplsDUsEK+UD5BaWGqTdgjg6W5XOTXTpd1JZO3uwJt+R
4QhrEzlyvyFVVGMOrBE/LvlGLgH3R70T740FfD5Vi6usM7nIaNZ0Z4N1nnW0VroKA6UyVuEcqVv8
1SzKiLbXQvttbSld5c+Iixn+txNJBnTXj04r32UmvyYmI33EdUiT1qzXBPvUOaunW5KZFBgzgyuL
YpPd7gbNPqXrVz4KZx+R5TksxESl9L2PfWzZB0SKhpbxTxrMjq0Wih/F75SR6lqBQ63nr9TnUbTR
EXweFGlIdzk6xkXmlz1utEEcB9kge5WgM4QCWjA3+UXtBNmdaAqPKBak7djEbKJViMklRdnEIKRt
abZLtBCc48xEpQ/5gFwQdGuZqK9NR4gR3lNVQj3nOs0wHx43Yvyl5zFkwb4+YTtSDlI1/veNNZG+
a2AYDLp7GezfGzUdKNc+Hv/X3WSdUK3wpb9RswVYBOedxUkVl2rH/NSTdS7uJbRCYxtvMlM336pe
/awyQ2wywG93rP2sTM1pUBvMYMPwouTt8paB08V+1n8MFXSSsVomt1ykchOXTvOx5utFp392TUhC
S8GbaPbeHrDS5kXX+ZZdE/JZix1kOXcpFm1nVzW88qJkS6RGtSsVcPse+Cw5rqZjlzHTysIC96yl
H4iXkCxF9CeEiK7RwGVZr86udaiWRAwP9odU1vphlPvSc2JXsZXq456mteMBPeqAXARBTUKe36ue
zuQqzmXynLYjeS73drycRQosZOSN5L3EjlE+F2VeHUasma5dmxY7lHYTq4Z5G1AxuEqba35jzzM8
PNvxZ0mP/Yj+uUV2b1q0lBKwlFIZ1/dmqRn+QO7LilSXwo4CHbITwJ2VG2be1zajNIY9dalU0lrH
tgqkTH0fwORw0Jxhk0rNe03K4d6OrH5LFE56HgYi7uAMe2b8PxSdx3Kj2haGn4gqcpgKBMpZlu0J
5dTknHn6/pjcE+6ptiyhvdf6Y0E5xQRUJI6gZuZAh2Ov4hQs9QVDUo1t1RElRWXM2mzj8ATjSNg4
S6CBqjrJynIvVNKH1BedG8do3rsCCa3aFkvFEVY0uQPrq069RkN2xSDUGGyk2qGekc1kaA8BYibC
+Ud93rhpTUR/nFZOhnyZbSmjhtPu7xIIn0P/PByQrOcXSC+8OdnO7/By4s12mwIu0Gj0PXWYCaUX
SYfwUdl2lRU4ZqzOnCLmzyh8yxa5WXnZ36II22mrDdye+S+IqUSYq9ldx4krvOnEzzmTaLcTo31v
yZ+d1VebVgQFK/oO8mOKBYei6ZvRpcp1GGPp5KsTyMMIyaLUR6XKQrfM8SiT+v9TjjrqgbFSd2Ss
/VRtOF5ri7yqiNt8W/gE1k6tOl6LLFuXFqOWmABmDCNpMaVOxGMpNevyXAehixKWFpNAMK9x09Ss
i0nEksVV3jWuGpWRl5YU5WSW5S/V0t06IjNvryjzm/Adz13rWATD+4rya/EqQvMyYZFWNAgDHw8T
+6ll6/mXsdyLslBxSSx+yUdMCZcY/NPw9dFwD9sB3xObjiCistFOefpQKCPVOH3C7DoFFJ+O9jgf
quGIBGolEi6e55taZ+pT4Svqyet68MaRGhyN4SDy6xWSwX0ZnRHgrwx6ZcsudyuI1ym7cYW4maXS
3zRQ0bdpqvdw4rzcNE26VqvtVB7pUcV+/Y7qUpQXlFF1I6btuqwdBW1zfavzzcSjocJIIxLDSzTI
DsVpK/Meau8TvJVK7HRlBiuBXTA884YCn+BSjQARAVBToJ9O3uu55lbxfgjFLadoPh2sebblenIo
5ZF5Jc8ISq7Vv8wkIwYFD7AbDY8+kS1Xwd89c3EZ5WsyMSOLeyt+L+WNxZ6Sj595vNPEJ4daL+56
8yQDlSR3JPy2UBAfiRozWLJTJ5sG9xDYQKPU9a02MCgl/6LhFbH68JeRgaWLxPUQ0OVIEdwzTV5m
s+7jrRBtA/07lihpP0StJ8sHKSY4xTqOFCUH5jOmqAJtkkrXmIzCt3iI5BvrfroyIPIM+dHHr6xE
JfSKTA8ke0UFF4Bz65TStaiOY3KvrZMBl540GoR85yTbRm3Xo0R4erTNWAf8kc80NN2+ppVSRuU1
sGXAWH6FAPXjBGDDj0vslLe6KdhXT5DpJjV2yAywXcOhdmSCQQLJoewM/q0F/rQAUmEtC3eS3JYV
r2v4sFMYLB6e0aHLJ7dxSa84fTQ8zWL05h9omV5Vw9UHOpX9W9Aj/dvXlCr5Sb2RdC6MqVhkhbNH
oOo5GKAgs9xTJsLwRNQca4YbON7BKaPtlH6YIhDHBtUzm92lEbyA0l56kINdBwMeEvcndkcRLK3V
atsXbh0pCFOyB4mKp38NHpA0P6YYVh2aIyivc2r1fYx30Ei2gtZkqHiqM7rmDHRDC41gdX9+Y3oV
kaSG/FT4M9PB7RdPUVtvGxNLgHwSubCbEJ8+rTdLZEHGEIbehPK5sWDFilcFGgyy1ndVeEnhE/mu
Lc9iFTFLVirvBJ93eJ6AHblOpTaHI70H5ibuUlC2cyoeM/9Mfzac1Z/fIY8wiW4cnUi8NOFNYpGf
XCkcbAl9hRkdpmbNw0KdEEP+0NEPrOH2Fg5hdwo6p9RqNLHHlIWcSBHPoKXAkAHzmxshTMeqFF2i
XKk93uTjsFN5VlBjJji3IZPgZ3CnEZa8h3HogWl0HNV4thwDJEYGIULqzykUbcZpM9KR19d85tI/
XfxX4boGCaXazh6A02sNUUouM/eAeUUvUvLB5zHpLLH6PP0CcahhDsc2UDsBwVEejSZF/+ct/xGK
hED+k+iu6qvvASFMUFbOYshc9DAjpnJ/zVVSUm8CnMTLQmRlDMDY4J1qGSKY7YFm3BaWV+ZoBONK
VB6N7kqot94eB4nY2F0/b/mqJsqvXih2LE1eqOmHNv+18p+oAoiW/oSUnnfrgvAmyk1b159EGbhi
+LRyZW0yaiorOvIaah0KfqcoNKnRDEjY/JQ62bak66i94zjdtrC0c83sxEi0LOqLznVTNwciFrgT
SoqIqFWgmob9nvYbjuFxJUpE/PQJwpjPJIUoozlDOcGlJe0H3ZQrjd4WqfxWxoRjliqq7th0m0Y/
yJHsSBprNGl9Pe4AJEkqSdYZ5/1IPkKtfIrSQbCwBFHwK4fHKI8d3ndqNdZjq1BaULt6fLDUAqPP
uhJz2JHlmAZckgOmJwoeFVkm0fNtzDnc6gevFm8+KKgBuHWL05c0b2VSMxfupjhV29A/5RKcS2z7
9XscHE3j2cPEsevHgJj1enkp8RFRuBJdo4D9ziv6K+mvHECxdvRZYPNbaF7lcTdZbwg55vquacdK
fSGYEVuE7ArfNqrYt1Yirao4wT4VoUGgsepiFm6dPGr+OUr2ebtXyl2IH5V8vvmW13e6tOCAYvPU
t1whkiuL+4Z3CTmeQMWytS/838C/JR1OwY0ZXkLyg8Pk2ET7pKXO5VpzP0C0hijCdnXpyazVKy35
N2f7DrGD4VqKV6BUm+O73MPxYm7aNdNpso4NURXVMc89vfXUZZ7k6dineE9oBGx2hnCIpV0i/bX5
SR6Bjf5C/xUZG9Q2oP0kTwzNGrl7Fz/H8vdkTi/Fp0v9qdU/mvIRlyfGKequ6o4424LkEf8YJIeo
ee97mM63XMMoueGJB6MAoT6gQQqyW9VfSRawm+gS9Y+wXOcy1EN3zLVjJOFJW0n9b9IS+jS+KzLd
9aceGVVuXGN/zxvAb+oLPxLN1ln1iawp54BbjvkACQTOS4bclcW1bGGrsX0FZU/3Fi6kwp53GFa/
V85m9xjz3ag/Ousm9D+ifBqUS1QeY5VuJuZPmtlAvUX68Y49yp+KrtaaAWbhtBannw2ZFpjrSWEm
6t1BJBdEPdMwm6bvMgZmExsfEg0h2ybDTrRuSg7tiTfQYzM0sk1Nl9aQcKZdw8zDIqPU2NAIs663
nbEdqm2T0X5bnGlvntQ1sDtLVALe4Mv/qo7XtSnoEybJu8B09MyZAZpDM6OU6QEMt2Jx7qrjQcv3
erOT+udYFbjJG5BIIHl6WPyXBK9cb/2lo17+1+d/zfhCbRG20AfbVtNsSVyelrg4CSoRS9FzTHZt
Djeq0go7cZNuELlOxnMYXrLK/LaV9e+KskbCWJhImFxybJN0546uuvx+IH66Q8dOKT1885xL1745
UOQwF2+ZgNpwJ9JiZnqm4Wko+nD9rSL0W/llanbaiXKYVY0TmqBBsqNFFBgXiTdQdzrjiWiMAnYl
3unSIa6/Sx4ywS3XmHfGzyo/Z9bRlA6hfzFUAMh1Ix/G6FVxE0TxYTK2IwJBm83dKnGbYWjjgtP2
tfVK4k8IrE7/Vvx1FrEW3nmv4+msTqdy3sTWKey/MkwLYLDyPw6dseEjuqWGk8/A5+VD5HMgG7Ha
VtlHqu2bkuvRLrptFZ06ZD9K/F6rXkJzZjzdjHovdpsucGg3GcMzF3QanWmAlOo9OgWyfKjvLBAa
Nqs0OUbQhdpOGb/D4ROxLiJW/lQUFtNIdeKGsEkKkzTjJOpPC52RQWvMRpR/m+iTdwH1YSC4/NZ6
do6Ez648Zq0nnmvRy9T1pD+RBM9INgX9o7N+Jb4V6iJ+Ao1rItoQEatHJ3pZ5uaUyfc6XMblVxu6
gbQfojfYglWV3fhXkn6lgi5OgdHPtX6NjDdhAb5Y6PzLnDpMvQkXK9cLg6k2H/3IXOkdkIq59eVD
wvJUEQ1eXSmMHaxzLT9YHHmXPpV8TwFRDudIl/lEZpWNSmbF++5bOyV6pc0NsVcTPumWmoprnfwL
x3MfnqXpexTIR/HRa/Zv+Cttfcmgx4mEBbKu70gd9eKgx28qjcs5E2OxHZPHmF4z+pCGBxyuooIh
ByjHnqny5GxvxkczHBMY4Fq8FfUzH/+q4M4hD3FZYQ/Q7rn8PdTPkqhmgfyBNWmrqHTYtPlZ4iKi
9zTfeaAdLIh7qD717qjWLRVl+arqMhRwZxMiOuQiPJmgFH4McVFsxWmXq8/EMu06dmvwkQ4WnCkS
3W0Ke90qU7ZG1LgofP2Cb7SEjO2Rc72M58I88zmX9JdSXDqumT3G+J6k0AMrCx6lclU6FJKFqngx
1ZSICYwvUUIRbSHqckvhwGM8tMeSWWbI3aj9KDS705knWKB5Foy3KH8uEtnkH0dWzM97F1Dt+uGh
hHLKaC48VNNlzE8sCmW8SRg/1L1FnHRWkpK15gpsso/A/OLi4WA0zBcNGIC8i/AWVazc38f0T7Eu
HCWVwh23AlRpQ/ZbdSeLbx2vs6m2s+hNYAD9ax4+l+PE8AK4auvCj+fK79RbwdEivbW1a/RIPYsL
4wtdzCkP4WWIP/XUXqKeZZXLWvmXoLAP1zx5nKqqBOkjXf3mXeX/pM7dlJfamU0sMawt1Mhx5hAs
HwkS+mgLDIhm0IDQ5gmktI49bKvnbhlfp/ITgCKGPIh+etQQ2a1t9kO8L60PS1obwNTjVRjpd1rP
w1+Q7NPaEwOAK/SzCvv2WGysXHLcIUa3SJNs7JQ9Y7LIKahmo2WPXE0y96WVmk9D9dQquJUyHDx9
TkUdfef8YCw2AJ+kiNBj6RqTT95n7/YT9cvRvJky/EmluSfmaM9vILbKzgobN0PgRPezFzWfRha+
YgEBoykFng/pg//gXWp7HXzna3G2SVZ6bEm3Hfh6JWh0zdCwZ9PEZGfxrVXQkN7qZRrOTDtC06qn
VCOjMQe1BHJAUCRCN331mrGaa3TelC7U1rwo2VSbvK7r0ksCB1LsJJX2xmIqG77SkZf0H2obR067
08D1k8aZxQ8p2g488Q01b2uT3oPK2B7i5lbPR4RyLMSq8azrVU0XVi199NKDQ14MHKl4I0FsKnxP
YD/fmfqmJBR5uEPy1zUL6Aq5cgw6Jq7BWsQt0lni1pBQhxLKj0UAM7DfRgR5/aH59RgMACxJJvQp
oS02XXvWL9Z0QwSDA7pGMmxekfgM7Nhk250Eq2r3abqIodWR4YdKQqdvs5UWkbv+M+GpwBZCBBTp
KxvdJ5SMjkUS5UKi2t6LFIbc0e9DfyfsyFYwFec/dXhW0P434r4YbI3wGMLSzfxQTre5uivYpxmq
G2Q++YGQFof6tVVqXAHM+V9m/AhtXnRMYFNfUnW3ZGMZ//mHOj0K7UUz4MGMQ9aeu/hUNvsSv6sa
XYzppk23stxNKF95XH02uPKJflgQ9oaFZWHSE/wqQnFoCZLj70yeipo7Me8pszcWco12zKlAB90o
0RuWNUzB0oO7C7W4Ee9YXEsMoXzZHQPxpvathnu12yr13si2AHdVfNJUmINPvX+ggZbl+5TOi3Y9
GXezsk3xcsGkfVhUzgW/9BFieRC5jaR6OPS4fmkVmk4GJ+Z8pKMEspfl2sXWoEawNd4ob1Jcz5HL
3AA1bpmu7/QvpSupFZ+fooHisM/J2wtz3MyE1bFBM+9axQWfq6qEsIr4tHyyBs7g/5w85nRiRqLZ
bBpeuQjttUcGH6f/CDS0xjOT1dB6nHq5eV8ArDj/y0t4wgWoKS59QqLEYaivVv5vSsEPP+uFJ4Wt
eEj1Tz+fWwFpvZumDGv0017TEeznYJQnqbIVEUkUDOhFN34q9WD9w/TOv8M42c9E+63K0cD+hATI
9TuPIr0kc8MMPdZZDDysz5rABX4fmPHlhzy80Kb6FUoPF6QuGe6htDPCRwUMLr96ZoCEhrlDK61L
dF3CL98Fy9fW9P3uCNshW2lgDh6SX7FveUQrw0bKmq+E/plKXs7MsjibtR+1efcbRA93afrM4qcw
IDqrjlbxG4dA6OF6tfg1ROsLqXctXWfmFW3PusI7qI+nXvSYCWnM1ZnttNguNdaM0f0ZJUIDB9YF
zN+7ND/lPuFl9aHpXx1WnjzejJgTJrq3z430TzS9NIfCrbcC/1b+yET61L+C+TWOz1J76LKDj10q
PL/d0ryb/Ojatg23kbYxY5fcHsQUebQpuMqiTV0hpkdreojpgTY8UgXJOqHAnD2t8bcEeCa+F11a
8jjnV+Y/Qd1j9UNODkRmqpYnlx+EUIWypxubVLjQWVSXF4ORhyDLwTGyPdcOY5xk3PET4Q7SNbx4
MIuumB0CDlg0I3K5whlKX7kw3ib5xVA5lh6xpcVYQkxCEtstFgfS9KILMLzaHUfV4+Yw1KPQsHdh
T9kiTp2iN5jRdk134G/uR5sETYo9hTGHj2E8M1/PbL8noqDyHRDq8ZgnLJQBd03uiM3RKG/ES7Ar
5yspRSfL3J2LgVuqlFeT3lTPlM69GaHM6kfEbGlidsPmxWHtl5xNoKgP2ijkScKyYLwZpAGvkZwQ
JktclvbbKaj/V2btdHV5901gYTCwgFzPzCo2hj6sGYKU+CVbEJ7IOlbpvM0z1qaTVux88lIzA/ur
5gSKa+keKnHqlDpEHiHvr0Sgjw+DSCqFNFEmPFD5jCQhBbN4ir9ZrdnwyvXVFIhGr55mI/7zBdUD
D1l+1NIUXEenou2VlXEkioIXQJG1oa2o4KZ4AbsL+DSNAasMv28QfTLVQYn37eoxdwgLUCGqNbgU
16jF6xaLxmEGMYMvKVsP+neZ/w4QH5jfOXQ5ijBz+D3oBb1cXvkmGIhDFBIPVoZozBtVxq9B4A4i
HJfLu4HsZSvji8zd46TFj8DtAktE5DqYyl9gJQ4pYOsqV+wFDGusc4e5ojyJ9ZHcw1WGv7W8zD5+
tFOserV1YR4aTK8WjyNaWqrLKdBayYDGE6llgX6rwHEm2Dh9mGyJC1M2G1dXdISiDCZ80dKE7C3+
6o+jG2Wx3YuMrchSKo5d3veB1qeG4wMzya4SePc73xExBzWoZpnPyreqQ/x9wVht4yRGlHWyjEWh
OqMsL3hzXJnvVyy8a1LgzhLpb/1b11+r6X3GY1uq61h7N8ofZN/F8KrA8SbaQcPpO0+OlfHVVe+0
21EkIwD/8QB6hdIea5qmp7uePSfiqWxpHA5+Imwxku1zzgluAsSXFlA8PcC2UX37ItcjEZVoolaJ
tO8JV53kDBkuditEAZNUOkP0WcGzyjwOYFKFsU7Nh3VKW/RqIXcto6PqlUjNViDukfpr1hs9E9dZ
1tgBQ0quPlANEM2OwTbHgpCWXllhLN631aWKvjQOBSwxTP1M062B5+vOGe0j9AzR1Wd8XOsKFaW3
fMVZpJDqGU6M3w4nJ62XoxMuIbt7MxGcVnlP0N81ceimUbWJ4vhUAM4a2keAOc0maGllG9xbqPQ3
6NwgdusNf79E+Lgl00loAKfU69bCGRa06+ijz149ghCfsHUaytYQMnaYtw6ARa/v5UG/6014qAA6
O/APcHCg08BcDTVPcEouZXswkk1encZ0M+o8IE+9erBob7GCcV6W1QXqAU8O4IjfM/fjBcKl0pg/
QnYfFvuaYW0kUI9SM9aTGLtpS+pH4w5U+8Cgu8bwbWaCU7QPY1bgwLOtWjXo1HxY3w06CelVmxPa
+X7dWZ+UoDmSTrYStBKr0IQ9USu++9E/GoXvdhmMQoXcuarxv464rFL+czGmIazlsZ2sX9XQ730z
MPcHzXaM8GgWPV4+AlG6PnqGFHhnpbhOm/BTo3QuQ0sro6Uq/B8ZrrzUqLVP1xQErQN0Yyn0h4TY
rJeOGd81chq2WYkg3tyL+YPeZ7dAOZGjAtOsLX+w0is1q0G17dEnjRoGWTX8GnCgzJbm6jIGSDRs
y0ubE4JZ7o0+E08MjJYDuVNUyp4Ecp0wHMHQjtFDyiW7Z7JlbEsXkhEFZWHXQkww34CCmh1JUJzF
cEH5syP1/kpQ/SPjljLw2XSqWzG/5VuF8z+jcx66QTBZ9ZGMi5KdGtK+acXdpAqc1wNr3VsK0t2x
qNVZ64T1jyiW+EgIJixOUoBP06SGatA2nUnwYIM+EiFDhIabsnRMAsho6E0KaRwmVa0kdjmEvRSL
d7Mh5CS+9N1PZ6DCZBWYDCSBxFbLzO9WZTorVZP/dLHdc0LymP+0Je9j6THZNYn2oHt53bYK0SW0
98mcUj4L64ikfEHamt5aVc07UFIt0+vdSisgNmnB48dTI8qrjMGxWb6SGIgGNibw5vyPqIqVMX6b
TUOJln+xuhKUrUHF/qkRAaZ1JcvxYvGwugOqLDTYRg+jIxDhv9d7dX0IOJKR3SucSLV5XyxiQxo7
C6tK3ajdauadnLTZLrat1fH+OSH6s3xc+8nHhG6jaa54SjYWNlsFtj/ESKekH8SYHSdozMpBzC8E
53k4aGS/QZOujBSYFN5VwzNt9q+4b738n6bHdqaPFJ1xZETkAHQ4cHrhKiycuPZnaAqBcjfaoVUI
wB512L3s01sNAyl24WGAMJHhMOGoIL18Ln25PpvSvdxzg0WFycdEIziItYKTET1AoeiXsSm8BjWx
73/GAamFGEoTI4RMuAgNTq1hFxNw6VhxLNkt4ts85qtlDCjitUxnc+Ol+Y1t6Py6fnvUp1OKeDkd
CDYZdA98nLQJ1NyiV0ENKGCmRfJWtgifpfBoIDiJlzvNOiZWuurlbNcgkpQtFd7oM2WuDxPLRkmb
cZYxLKw0bVhbzMQZF4kvbZjKxzzZ9tkxXuTpgYFEpsysdDOIOr3ulvJNnqaz0FoLzoNK6MsHdY0H
blS8v0H81cUc+YRzBOAw1+WjqBbjGMho/S6qM0aFvSA+lPYJuse5aGD5MfPmoP6GDTmdbL3M6OJO
kRFvUhhVsRjCFpl+76B9/WtKTnulrdEwE5SCqw4YK3QEE7dJ/GVi3S3O9ZCs6RKvhZfC9BJzMZBT
TZ7BDRLcqA+auCu5Q5RzrRirPyxQjqiR+qdJ0wV9m0DMmZ0DBRBbgOp4xcCct29WM5GaWK/U5tFx
t/bfg/FjzOcOxe2AcDsL92bwLXIdpukrq4+xVrAzCoSMt/U9NaAQAmGwyYsSZQdsbglJHzlhiH3f
2Sq3o8U8EtoTyQUG96xyVHPcdnPxncxUJwpIpIkq0s4VcdIdXou8QimskU5hfC87ORiVlUGId542
cLCzUKEP4F7OqNTiBTFVRmT5mOM96d5RKAo4QIF70I/X9th/ks/tVLwi9mPmP5WhHDUSwlaKYb9F
jcRMlRgt3m5rmFeyKbgjOTdUmZMBMcfUPqIWcjqxJvszcjS8rTVZcgSeceJHhscfkWFniAcCcgqd
jRLMkO1EhFdL8HSuatjSFQ0IpdOKw3Ajn21rmUhA41Ti4o8Tj1y0kFU+RtY9KshxIblEBuBRl1WH
y7LFkboim2jFl8izckxaKISl0pvb0pkTauflL1MliCsTyLeqc/MxZSwv657nWZqTo4awk2JkO2b0
pF9rZeCbjywV+0r2kw0nxt/vjK1K+p77DzO75joImHgQuoMuIjqgrurVBtgPq6ir1yMwTV9YgCha
sjBv02POdGM71V1k14m2IyPduubT9CAKdp9JEvXSAln8A4qH4mUlM+E6n3zvTNG0p0peK5HyiDL5
O5eNBW7mq+8LtTdixEO2tCrj/iteoqaMzlj1IntWPI0fhA7R6khyF/5avYUtK7AKngOGE3X8s1CQ
hc1fy+RjaDBVsuksAZlzrW7YSycMEmweSWgAguiGLU58hfzet1YKsQXIgCI8YQBzwECBW8uhgHWs
+uHpVN2gaUOnMetHEOvqCYxWpd0RelHbNCPpJtbHlKKwif98bSPqI8/eW1xdRuGEJ1zTT7J+nrtD
FKS/gim+F/XR4FFTl2fSEHF0kcT54wfjhtgJilcncVMugGI6/8Rjf8yq6c6AsKTUq+QCs6yDlrbO
rDrooszhLRE+cDQ4YzSfrGjyBr90mx65Kmi59jWml/yaASWmp3wEEhzllVE38DW3YZrfNCU61CJq
FVnNniYiB3dUxHcpkotj0ORoEJCRfJFfpSjDeoz+adiX6wol+XvNFY//82lOdFQRX9yg2GjILqt0
i+S+pH0XlzRgGY/7QIcC8oOyZI4ZN0TlkpOQJgh8ReABbZ5eMXflMIof4yzpHGKD4ehBtJWTzyRQ
+Wr5Y8tFyHbT1xFHRodWPEkwvZbqBGM4vk8aeyuMTVTXv80YvTWMXV3xHlf5pquwEMk8dsG/oLuX
01Ya2lV/CpsfEMteReBRMfJQy7CjofhYoq7yOkMPcItbW8JiUR+IzasIJGbruIRL0+N1pxFNlBji
x6QGmyzVUZZLu8KX7Rkjqdm9AukUCeey+vVBWZu+urbSdqiD+Zgr5mscOHKrVkPSNaCNbkgkK7UK
9S7LctuxUpsml1MjiK9QIcx5irpql/jMdSoMW0ceIq+M8gGfVOIsvQk0/CEVCmbU8H5qNzUgmO8o
eP+M6iJoHzoaeL8NbB2PAiGqLJ80LhWeJW3k7pVzVGWLgpn62IHZ3e5ZOn3lX5sCjqc8evG9a72I
vhnRG0AKAi3xKjX6MnVM76Mp4H0M2Rx74UUB0EZpwSLxs3ast+lZUUDs5m7TsGhkavsMR4KSycPq
TKdP2Y+l0dUp2myyxyQIP2bM0i4tI32cxSELtvDKSQ7DFQgWHlc3TUy+giFcC0VveFFMfZ4kn3ux
uaMvdApihoKA8pi1GCGU7sGyK2JMAi+e0E9Wl77fGaw0yEYhFzRbbr+beFv8G6Tk0vUYwqapihyl
ckV1qT3Kmr+yc5rxjahjv/c05ar594Q/KVZwtxJgEumrgjejG/bpcmzZbXfr6g8hvBIGML2KcPye
J4ssCME2g4MSvPTGG8QTX3ybXRpMiOlAFc4KAV7xdM2TH8E4RGGO1n1b1V7T7QN9k1YX0TpG/ATR
C5Nd1W3M6EeKge3z26jsxcYLzb0K7nmqcbMNMlQGRSOh8T3pvzV7hsEgTMQC2FKHk3SxnqU/FAJS
vczkCY1EwKWrBsrfwKBD1p8U7VLVvFuT/EzUgM5YLipuw3tD9iTnTwQpE/qGIzXBlxq3KhFn4ZcY
+rUtmeqPD1gVhodJbukP20bJ+wjLL58nYphH5rWdPSc/ZUpQi1sXtx6T7XlixzGXDuX1hPzCZKMF
xE3eq+SKrF4IN5rE1d1m987IlkaJ7ivnWWCbhZDSOj5YzeBH6d07GzVV9PKDwOuvucYRTPg72R7t
RxhJh1T12vmgz+shuRgE0kTvWrjh0AzTnancpvGd8J3DLOwzH7j3L7IcoSVHe0fQKE5JEbPkBBe5
s5KrNd/iEfDrZVLeNv6G/cX330KZTAlEDtq76YuPOfGyfj9Ymzo8wnDDeBMP6EYy4uSBA6ai3I14
H1DxTrKjYD7XjbAnRm/+wsU2ruQBjC2cNAp4xg1EG6lQtBYQ+YkUxXRxmBBk8469FMo89ddwwsm4
JdO71NjDxWNSnuCYbsxF4KjDUveMvVUr3ste/BOr4cZvTacssfLRqp9EO0z36uAmyrpo0XxeSvbM
4M0Izrr+VetuWf4ThIscP3PaYHmnROUXJkCJj/CB41dwKX1e+HMoOeweKfUvwpkZSY4O+ugm/i4Z
kU3wGt1uWHzDahqfCKc7j1Gt23NaErhWEXlskIdQhcBJRnAxM9lrpJZU85Uz5W9hQBLcUdfgYbx6
RPVsQtihAR68mYwC+VmHf43uCYlHzF+L8WRWwAobIot16SsNsW+V4YRC6CFKl7w7sOsS+QAdiRin
VKxt/SaHXpAeMiiuZQ0P9023nst9WF8i6dSK4FwbobQjlKLBjd85UE9h9VLoHepWtYXUqNVKGyh0
8p/IPyyIcwtkZCbYL1nihQCJo+JMq5M53DWEesmmTjYodETtFhnfUO9qTl/NC0ZOkK4NxiUSueTp
1MLQyn8tohFIdgKv0MR0g6eVXgwdp+1gRoR81/NlWtLXldM0zXexINkfRjmicimwE9KASlTcaM64
4jGGdldFfOm40/KluoSTUE13iXzEEKyIB1MgFPuovgnyrTePYfDWTF/48eE613ppOQpSOus41zc+
dhn4DcZriHC3kPuaqaSpSGjd+BD18erWxm0QLqH8Tw4AVpQ4e5mqU4HfGVZ0IElQXJFP/qA+c0Nx
ABcPX0O+cEc/duP5qRI7U7nA+gb1PAb408mINoNw5C1rM6+MSFYaJgQg7FPUlAEKxK6SboHHlAIZ
6DKOFqtk0u9xhd1Fj5/RRCRwJWROrg09/HeBPRORmmfIhA9DUNgBSBtTHO1tyI3aSDlOgLwrpf0s
/AhI4gLoOs7EcPAxxdwCWnJS1ec4EXx562cvrA+JubH0d75ehrWP4uKzzrRfLZLAB8CwhjZCb5ie
QOhyE5ncYyjeZ3YAgKsqPPl8KwOiEozq16p+qXLeJ1F+Kw39Ta2wFEhdc40FLn70QrmsGswO8qY3
/3N0HsuNI1kU/SJEAAm/pfdGpERKGwRVkuC9TXx9H/SiZ6JnuqtUJJD5zL3nPsso3TAzZL2Gzilj
8ReyRBr1WwHLxL4GbBlLd2+ofLcbfzjI8lb0d0OGNz+soaKhg8MtK4+ENhX6XgY4RPpTEe5a7xqp
iBkQIn4n074Dn0HB2LKS8KLiMUAH47IuFodl2yeIqoMvJezoQ+HqYaDcmWXx3SdNuEIimqPcyfAl
ZP7DFJ4+r8zoW7H6Q1i6wVwxw88oQ0SkEWUaN/EzL1K2zv1BT+2WXDI/XPaiqmFt0mVn0+46Qctc
FwyzPb1kHP4HBoVAVIN5os+DfmBOIa23Qd122brI9zHOz+kfXSK61NI/lFqxs41R9DM8Yh+P+CtT
DFzBvXoLnJb7DP/vrDeKE/IqYzbmGBpyyhy7hjekaXRwkV9p8yhA18Puntfa4Ygi/XVWZPmpBTUR
zI0vO1ywJej6u8KmB+lIgfTXNS7Ttp0YYPGGF6isYPEtTByjzgJrBeAivyDXkaN/K4n25hcyZ2Z7
zBP6o12eby3aH4N+nxndJsVqDKo53jASMpHDkgfq1JsOzOG7o7/r4Y6sQzh/fokEYsEPScHHst1U
l1H34QJgWMWFtpjr8NFHLUQYW7PlAZqDC3Djp4dBrGW4ZOwmmn2K+z64DkQnZnxoXKf9XjZP9nCo
Q4JYPaS1dyepgmENm0Y1tl9J5KMDn6n9avapOtbZrhkWtZQnakYxhSYR2ZJ1sbuv2IS+i3CMlSgR
yAwrdGPPNes12MCTqxfDoZEIoVeajvR9WJtiOysId0lOuLiUbzs98acDd2k06AvhHm7GuFtwezyB
FGSsHqILpGt8fws9uc3GfQ0cYGoWMoM6Nzc5XMmEQbxjDJzMQXYb81fqAlKwZoHY9d558B4iWJJW
Nkl7O4lqvdlwo1o1xyM+WSrP8mh01wTJOmK2BqmsT1+EcG0GUWJt2yv16WeI3usZ5hDmqcO7zd5k
ahtnZvPX5vOVTsnYrbYI7vJjH7UjTG+NHXuO9Og4d85hsMS614Yf+jEhb9vVtwXDKFovMKouXr3L
0H2weJbx3BcvyGxLIvHU8gvXhRhurMB/E49RPrknnz3j+dz854/P2r911c2qfoX4xOIrp29Zclwo
6l5GP3l9DrIjWxPO2elTcgqYPWd1OzoV3Jd/nvJlXDgQ71nVfw2EEMK6EuMlbtnPrgZ87oH+UJBA
N5vCu5T9PfgLII3RF7fnuN0m8j1Hs5M0e8onzVTWliP/7OUgAKCuNAYW/A7ZyiToJRq3hLW50yDl
k3gRkSSLvo1W0EoNDdIShHp/I9xnVR0J33bxYIsfrrq4gx/oucMtZImYMichBItjJ/q1LfK42egF
ewVqB/uP4j1p/9T0G+09io+Z4f5SOcxsVFt9sUp80mOGcZ7+s7vPwn162p9fHbnvFDMFgs2FoqRs
sAZu+r6LD5mIEdg12S2qEB0axSfpPRvkOdz9YthL3hfFNzaWgTzEgUHQeEjFIx4JTbtjJ5tU+Agg
0UyvftsK4Nx7ki99eZuYYjXDUiArH0q+FD2xOksGA13AMdS+IT+tBsQRcmEm0zp1xgj+3lt4578t
zEnYg417219G7sBqvwqKbWkzTzwp2Iny4K1CbTFuRmUpPouOHSIifY/pVISvmby9ecJvWDaLGoCI
gUg9fKVIwKv+Ne9EwUpzXKAYtnM2xlQ/dn9gmB7pP61LzMdBNxABGLekWpVWcGghvWpDGKzwCb97
ZrxlIvdhJa8USYF+ZLSjz0TZs6d6y5z1ouqPffMsAQd30C4cZaG3fcBrhISRbRc6MKY4C5O8J9Oa
azEHHs09mKqMwbzb/BGMvFWYUmU49psxQea6j6N+qTAlrt2/lIqObCS1g7qMpmnSXGEs0SNQF0FI
H1BbLKRGV9/45d02ITeHo7tiiuuZ+WIes/F0/GFcc01xNrklsl/aJMfO1mpsVm+qbIpNmqpEv7fU
+WId5kb9Id3kH9OpZdV+p4PzO7l1Zmk80gpC6IqaK+sWJP9EivgRkowX7W1sEXv/rRraHMGgpr+0
QcmWHqW4BcDLU6EEqjmiQH01TyYzHx1uWzhHOjtiNReoozQxTAbWOU1ArnKjuSh5LLuDdZdgs0iJ
tNJ7HDMZ5h7so7vSCJYo/luRcUtl4F5MIIx65KwaXNEzS4d4JwP5DHWmiNrI+Lls/GSayaYlPE9R
K6D7bP+rYVvChwjjri3cuRLtcFuUzN9sR5sLgO4tThAGYBgehcPz3r6vXYdLq8qfic2ssmU6pJKu
x/aeiQO44W+LTqFwu68MuUZFY36gPsE7pilHLcZhHcQsRe1erlLDfmp1fcKT1tqyhGhiIaTFps5Y
iIU2Zug6IhOsQfNp59NEF9sxMF+UYymonhp0lGNxqVfm3rGCPyUBuN02DUvJoFrnpvtRGg1p9YRa
NJKewGnAtxDvqdftvHRZG46J8sKm+e7lqGfVTsdWDeOOhXjQCcwZkIFsIKqlxuOgBh9KoT4TZInk
WXW9e5PelxlOB4iSzkJTRHOFpgkug2q1iwzEV2AVAetq6pPggMzbWuAMUhLE1QpWp9pn/l4o7jot
OppAWEM6O4Kyafi9W3Gvorxbu8ZkjKzQdQRlPuxj0BieJ4kbyVucs2RBhTTNs9Iuboy8r2M92GQi
s/spU6LXAPG63J6T7lz0xdys5buSFVctMbRNQhwg44CGsqGI1CsPs6naYDf8EQmp4+x8F9kVESO/
fROVzLrKAQA6zV3CeFQvMSwEZfJeOU+Wu5TponjkWqGt4pGlaANuK46zXx7VDBtInB/N6T/IuWLr
CpqftSIHDkOnPLoKUGGR+Zl0sAtd+tuxrhcnJVY5baWRUJpbt3LQr3r31oijXbrIIJyd8MlymAZ4
TiZp5rhxWpNaKKX2bgcdyU35VrwZrCOyuAUnQ9wWeREUpBZ/JFaZWsjH6VURIGJE9djOUlK4gKaY
QdUCQfOcd08IsR7kyF0x/W0SW+G6NrWJ9x0dSgIH1oq2U7XqGwb6mMB1PBrlF3rJdsQ38F1aYiYh
0KkXUDQDjtpL8zeQSoIlxzXyo8ePUBq/pv1sXkn3snQxcwJlGaM17Oo/fomi+gfDEVG2KZHbIK0u
8XeXODnYwjKnJTHNpClt0GkJx9qXlVha8aHrvnW2n2ZEWZWzH7+nLisJapmuZHCBI2MfekBUuaSY
QuIrySH6sD1Yynqbux2UWLEYO2b7mbGheYKW3SwwuU2H0DALpeRd+Q7IiYvVi1Pc+c1SFioc8+64
rQMGMdyx42zECGQtDDrQ2towZCqRrKvGW0s11ZMtm7UNNld2S/nJ1Leltgcq2tPAKxXSOdylBQLd
v6SBX3XNehsIc8zt6tBMXeKeRZyyFcrfAAzUCH7A7PI7s2PPGXGyjhNoW3QTDJeTsG+8ZWjTRIGg
QkMmv2LeJZaN/Gpa9glZWrtrMo4RUqvsxWw732ekq0Q6fyMn1YziT2VbBdlE/OgsQf7xkbL3DDBT
2doOwQBlWVsQisWvAGkXTSVeDsPnCxm3Jg/Y5KyI46+28ucOz3rCl5Ijo0tgEpUYekPzn5IsKPej
6h8CxuljC8VvaePNZKyxdH1YVWCdTXOFLNHPWemqfH+wioti1XcBedGbzsBap7HQzu8B+2KDujHU
G6zMnDIqxgtrP4xHnEKRdjT0gzE8ap44l9dFhO+wGWeBe6OKQpdjanc7QzCz6sSm7LZ6shzHbWDu
USv4sybiijl4w05p/8yaDwlUmD5L8o8yx9a4yYo9ysu8u/Xldkqwt+ESXkrjre/3KLmQMNp4J4IL
duRG/9KoyBT+qpmuKDaJKj+JQBtZ7xMb6HfL1MC6ptrNwc2Bc5XUslmPGX9MSzQvL9dD/f6tVQdZ
HIVztrK7pyLzXGuI69VrGn3jwCiGM6dqaB1sselHfy4xfrXQiPkFrQ3cUikOuYWoEOiuu87DSco9
AzqifanDbZInqncEyw5x1iPcAvg0iHnpvXP/VuJySJKbVxx5Gct/M5m9p+Epdf8omGz1Glpvyy77
8/yXnf5lHhhc6tJr0BtzvfsZ4mMUnCPj2TUAWyd3UskJib1WKNN6FMLhwOVy77vJw/JPWFtvOPnG
W8n+HUDADCg7+q9W8AljNemxLQAS1c+xstZ5UUv3JeVJV+/c3csOE0ZF4FPq/qbKmpWIazzRuGqY
kAM6uUMk1rF3FNVXbz688KKLFw950H/wv9jefvJtT5Bbi39u45QbplijtsMVDmQWSDPuOaGfBN68
3yi3zjwfluMhKOrs/ZD9TrBwhP7IxZr6LcVg1L7XxZ05dNpdOSeN4OQXV0v9pUEjk6dC+IgaUmer
9XKtr7x4pYVPt4g76ijMSwqluEUeEUtWRfZVsEn4hCCPSNlhXYy5jp/RtO/Awh+4Ctmt6x7hPZuy
2VX+kyXMNszOOhrV9JBmL9lfXWLBVUzydsqaC320RiYpM+PYXYcVF+4+rBhNHUa7oBE/s0TDtT0d
j1kCvqG2ZwHNrK9j8MofgXMfrB3MHJYSswgAJF5/Px/Buz6IYVSLg46hpF3o6Ur6N2H2syhH77O1
xbZAQsu0uGW5FJ5NCY1+l/Zbs1/Z+Xms6fp3jb6slUd4cpD9BRBIzqglzXyb5gcj2lvixJbKXZbl
IoTzXe9WQK52DXpef5fbXP/rsmKstq6ie1E88MyEzr70tzVshwbE63asroJXVed0Xw/OFsBQkxy0
fu9ll7sNcTVBjYmcyz+q0bvuH4Nq39gIko8QJxrnqrLfDPyjpf8rlZVi7/A+FeGGIePSmGE27BlK
Dlg7NubIw7uT9noE541iQ64nzYrLoGdZlOw3zhpxqJz5HUrW/LBKXUgnU7m/j7wrIKqUsFLrmKXX
ABZHelJdjCeLnjTG+GQuG2R1/y5BCC7S3kf0UMODBup/SbjhnpHvctSFcu8TRFVt0+xJzbgHAffs
tE8Y88ljQKCf7/L+XrEzDfcYHIUOp3EZmE+KYExQcbtutQOPVuxx/Zz4mbFZO9HJcw5Q67puAbxn
i2/Myt7s7g8cPG1CzHeB3ggeZbjUrWO6y+yj7tz7ZInhR3gbVHdsycx8k1oPX257BkFwZPWD5Sz6
YYubRhFLtdsglyV6CxFlG64Zz/FgMlvS15xBacTWbB1F2MpWaFDAQMCHQ8nkZQe8rkK/4WLrDaq+
TbhEWCfmliy3GuK2tsM+j75zsiTymOBNqwyM7Hgu9oySNR2DRX+JdwF4GX3kdrhO2JLW301Zf60r
LglxsXJguwYTmQqSEbjOoAWcUXY2Am83kArhtyCxrLH8LPwUJUmSPvvBBSAKqEiBawP9AiPDyFI8
AXAS/gyQqkyEv9UO32TCQq5LxmWY3BfY+s51+N75x4agiorZDIhN3yk29pQpBEklW+RVspy2HEGt
vrzMRv6PfClMaR2Vaor4a/iGYsP9qkT3O/gjHOJYYaSZVt1uqJ27RYucClQfuQ/NouTfGtzvFs8m
UmQqDlNbh3fmihr3JVaJ7toZsPsvBXm+Y6vNIiWzVoMwpxMgBInWr2Hv+Qt60S19iNL8qYwCjea8
KtnmNWfawOPgfZISDxPi5fbYhYZeAruKg2n6E2wE8lrXJiytL5ob8v2uOujtB2Gjnr/ril3YL01V
z2Y56/7UqapNMVJmZVclkNZeyzboDzEf4Ety+s5dRY7LmCLiYcNHtq3KDaoQo9to7kpDJW3N+3dp
nNB/97k5rAMXjC424HJ0tK0N0F831mPejVehpvmbUYt4Zwo4fd5PrvQfQBM5TI+iTdaYykytPxYj
/06Dy6aLwRs730SorpECoubQlJuLXW6B5M31KD59+PvJuqGxIgJqgNqogg5yt73568Kp8ZHUGsw9
JcZYVqpNforFAf94ITed9vIrxsLQUj9yjL661rz1mFctT86aSj961bpJ9qLYMrQjCxkVKSh7FGA8
BUX+A7SNgYk+YWwbjEN3mbxZVgBHK92iVAfOWXOp8u6xoPbkwx1xFA98dWun2/sY3hJyVvWziQMT
L0+urFQlSuctCOd5iK9SdT5if0fYIY84M0IWV2X/6SL6ZjniQvVzPe2iGIr1NWrfdRMiWXpa6XBF
5dCXbASBIfsfWXONG9IILgaUQR3L6F4nAwi2YbJrGZsaqFkUxrom3C25ddN1i+h92hPGq66tVq5L
aQYWUDOBl3scbVj2S8wQPb7ZCDt2Kh8ocvvwHQkaFs0s2ybm2gw+dfY2vbPM4gAx9SWU/jpBRJUw
agFClbEZ4sxR6A/Hh/CxHm5KdWNwm8NeIg4EmbjDPgdPcTMz8QeE7Suy+eEhiRNkl4fxYxDpmzK0
bwltZ9kL2ln0XcVS0GADECT35hWjGqSxZ1hnA5XF2nrkwwyzA2XNKppclimxwUyJh792OMYpkRtU
F5egXdb1h90WnGJATLeBYNe1tUeeWyV9c6G55C4OSbzhnfPJnowFaibfohpaz3ZoLqXyU7FCKqxt
Eey7jjnOWvpPy2Z2CsJPOPQ6uc/srvVwyBrIH/Km3VqQwbBu6fVe4+ROY52p8ncXfQ7yN/PfYbMS
o0h8KC2YRrrsT4FUTo4ov4ZVh1pRgVRtcTVM5Re7pmpvYvPt2FLvAjyIBZPRmelci3KZgR/pg11a
vXv9tmJGCmO3sELY0LLO9iX0VBHHq+qBQklfWtWSuSvLhdry9u5YXF1tBwK4r9gRfXIxeP5HkG16
iQ4+TVaehh4E039znkIweJWijoUuCwlrUSZrJ7+5TNGRbKbaNqivGsKaLPkShgHJEckjmnb/WNXt
oVR6frbAhmyofzVoDFqySbNr5FzM6Dcx9p7LzHZTEECG+pMlap+yhnNSzkutQ2jg2f2+jolfsmsf
nV5zSNLJ+eliicb+rd3g7szYiy/67E3xM3z+yALtBt0v/lkz3ffKVdJ9QE5QvYZR1S4FvamaPywZ
6VvV5dAfoeCT8u4OnxnnU864jMA52kjC/ViDMHL00oVPTSNN0PA0gpbvNLuBFY1pWk8lyWDNiE0V
0lKaecqTyfY4ZZztDfILx9l8nBvRl119W9aGGzX1NpQ0kQ7e5aiCJVLfxCQTuPolJ/oN7avtoYdZ
MyRB8wORax/qa3RKhru0XrYK3hwB8CNzjrkNleiZoXUx2Vl2i7HaxUTLpIj5js741YzZvC1+4MP6
2GE8JIGYOrVm7UqLO47J2a6tv9kI9sUvmqQsdtGBJefGxQqLjJ/NWgQJprIfYgAbNZTKPHf9/WC5
TMblnJrJ9J9Z+YOqAom/Uh2S6OpQ9GveHkcGGnSacjhvpFwtnXFfqjcFaCsivJlvWRBGPkNvBllr
3qCPTPjRGuXQ+v/4NWLQDdJFA5a+FO9JDgxow1kYkl33qAlC1UZ1kel8C+GXiT9s48RoJbN5GBUL
2WO2It7GS1A5FpCFIprcd4dkwwlW1MhvlSO+tk0OlGYe8+fDLWqFzDGruc5YSE0+ShRDffhs+eBt
/8RUaY7pjOU+DOVs2TewpXQsCHENi4oAMKbTof8zwXp0CiDBCip3TnR4osNhRgfikBcSWw8onkVn
Idm55O2/hJzKxONjSXGAGSGTagz8DCxnUWAa2zJR1gNFvY8nVmlZnVDg0MKDzy54qdvxrgHoWaUT
SrJCFw9tQjHfoqKb60/bLne1nqx9/89pkDDpijvxvMa5yl3m0nOoNDtIr2k0Y+wphQt5wTdWrW8d
RiucS/Rm2mQ8B4IeUhqa7FpJlSM4y2Uk+HTab6mYq5SfN0XNXbGxyjnSB8ZMFZaCtK6o2Go6ZJMX
3FpAKZ9340mMCB5Dnkti+lTsZcAAai3nQzWRnvr+vic/ktxNprvZQvDe6bDhnRty1jWoyQWBwAsY
DKGckJFQFTIT9JZtHrFbxqgCeem2K9/PCHbUfpLE8VGa+8hfwfTpxLwMpE8hdlYXhQFO8yNj7Ob/
vzoIP80K/5WTXS1f0rkB7m2Ewpyeos7XT8TlqXIp4IGyQk43mhPw7kJujQxrG9lkF8nsM6+2VUxc
JXQcXbc3Wcd30anLvEAYUcDcqGXwL1J5jn1urqHNf7Ko33dWw1azOcUVzzcN2FhK8EPOIdTid1Xm
QPmMP5B3bwJOaiWumc7EgTyD1UycxcRJi7J2BcKPB3PujR92p2F0VU+4zmb1oVpWTgFbs+McTR/k
vgIFhIaITPXQAdhuwBXDWU6g8o/8FVSwTFLo7/LXCH/Vtl4G6dlYqgVDR9HxTao85COmD/Kq+o5v
a1eq+6F5D3m7napfyPrcM9yr9xEzlTj5rvpfFFDKwOugr1jBesnW2uXM5eLil0TrueQ2aAdyMNns
NPwV4BdTsKY0Nk/PgCSj+kDhmgNBlY37FIjIaa3bkDpQejv2mqPFMoFCTETyFOQg8TKshzEWUApB
W1mq5EYwD+u1gd5631NMqOhj5Ba+iB/iGA/uJhIquJFjdK9iTP3TkAS9nDrteWkn8mc9XtvxpSKz
qJKX6fxI16AGm8Zbd6V9thBedYWI9zCjZvD/JCGWoHWc64jdO8Xh4DtEk8BE8EDZdKz+Bf+CwdcU
h88YXasSBxtApKeoASBMfpCpYFHkc7p5tvZp2mT16GcL0JblDoy+AKG+go4ktFJ+OVE+g6+N+pHU
GDz7Q3QGYDXTI0YLR6nW2G+cJf77nQ17QKUOKxl12FE2vYPLSfgvy2OQa0udqW6cR4uyN/Hp2BBL
ICIMpNghU3BA+nbvRUHmapVuVCorwv26eAd7oiHju7N2ffDTtl+VtczLtyHAxjzDudy0kB50fVEF
1SlPfoLkXCJ2lu1ZBpzRtj0r8eOk+KsMp91D8yXmQWOdEx40/HFW+C/wnMWQPDtAdCGw9W6jwmhS
qY84xnyzm1ulx87YnqbEHNC39KtBwtV6Md4drN4VKyhvF3B1xDoqTrZfNuPL1HiTJCEi952bozvX
9VeEbqLisPUCEFPWrKx+UqpvAwVyxM/uTnFgGbdRgV4/N+XmmBvXIfr0FGhn0/6ULJjYB5FOIKBG
skgqHlT24LMISbpoFkkU/r8K00xXX3J5UbGG9jQHfjcgZHtvWHhLnwgzEX/oqGI7tVjkNtE9gsqL
5AK/2QSu+QwwOxiyhS3g3IKiuZC5fCCJdK3R14xMFnGdUCLv6ihZTObZFDtThlYsI7OxhO1hB8C0
caHqBL5M25hoZeDnr5EqylVvatjH7kXLMrZlX/n1T9dUglU9POvjIgFHQXJchy3Dc/4qEc5tbKha
ih0EHUH9SwSrOOnCRHFjLsiY7Akr1GEbDd1PWBKHZztzU/3XxYRkiHwb+MNa5sbi3OTPvG7uFPdK
jJyTK7an/QG3WIIeEcrWwM4TSkD7QKLwe5uAO+1azH38NshgGyEn0xrslAeTXkXHtwGTD9JV9hnT
MHcNXmX4SIW1Z/Lu+t2iAPrDlI3QMLV7uNLe2EzRKI/tcO4jpjOrdakVfN4xA20eEECYIr6onDA9
lT7EHm43s3lFKWeK6a04gZOgmWs4QIheiob3wX8mk0b3q7FUpg0ovaauhT1JofR8qCN2313OUwH4
KnU/ehe3zLcX/OQ+jv2PlJRLE1boZOeOfquAhEl4HHUmyeGuFin3et1hlIvlFdb+XMefOqVw4INj
X/I7IAYB5E9CzyeL9LY1FyUkIBg8hLWve95SwEAaBUgSj6veTSmeGXDyoloPBBzRyLO9gxkKa9MK
9jnOU5eQKpU5KJKE/Pf/KQ6/bFL+Uyk1PUlWW3/rtV8lJNLmX5LwD7rADMh1xABCxgGzKmCtTBBq
wrdi/rub3i/T2EwzVf4/wuBObobt2PuaVtmKPLs+XUHULioEYUryy0VUarehOozqLs3eE7iS0IZg
FKG34A+cBOPSJDJW0Py68ks1rd0oQSVT5JDcXLBwMvGf6Xz1itVtTPY4uTtpk6m12DYZyiuamCjH
WChsux9BuU+Td9/557AuqcsI1O5XMb1L7JBtv1875cT77AdSdUwWL1eVcbzIuGPQyA3QD53hqXWL
jGqjLxVsxeeSxa3PLVMwStI7b9FC6PZ6yZgSznd5cuJ3tvAQQNF7snJKtwHRK/l9xK+NVREv9IaI
U5+iS9fPHZI1lASCKqhEAcRrGtQPu0CRYrMZIfwFdRgD9Aad2cQ+Nh2WNHDSY8b0JVsC7TeYal9E
86rHaCkATUC9C4B+cMi+KSgj44cbPVgoJX3KmoywL8bEzkOXR/w/VY2t69VaTC2qfxMSjjZRx/lv
z7PqVZ5j65XU5rL28ALWP13wbP1urbQkH4zZ0kc154gPBKhKpVNI/jFgCcunTkAJop5UQymorJsp
gTLFnWxcpHIFvuJTxKQ+0Z70HdZMU79dcIPCJ9uapCLoh/jIEUEgPHEKIr5omgpObAObh2pfXOu3
D64hkzdBSGPqr1p95/hXjcDmcXDR0PJJ6RTG5Z79CPy6ipYr3Xjmihu8VneqvifCeOVgoXfGV9Q+
gqLka2ZDRMyhj+f91qGBoKCyincmDq39UVjXlo475dNldB0Gr1DZCaZBCp/rtJmMXQiqjJHWpfdd
KDdtXqWPgiiIzsURMXk3KwD/abeixgdRAG6RxHuH6ZwyrTIY/US4jmwYZCR3JhTIfvEpBfrEaKs+
Hc5Cr6PIIrLTXhEudQdDLqfcJ/fOvCSzcON3/SJBpJfnrJzgKgD+jAvkqMGvHSIELMHcQXHxkVlV
eOTohR3MNnG+sgHDdOke7SHihEI1XwkG5AbVot+QxjjlXO6EghmQBqNpvxyb7am7yFBvKvFeqVv2
rc480EmQeRDrOJjoYUb6RgpEfd+RwSKQ37Nur0Z7bqxqn70PLEBUbAgtoAHca356k804DFDQdMWf
qJ5aSTXD9JUUgQVe/lnL46ABSQzXrQ5I1F2QAc2nAimCa36i8lLCKnIj9EVM0FF3SyfpjfhJ2MAb
4tcxQPUovP9F3DToHPmnSKkbh00jjwg+5oPisXnlUfHOXvhKbLkW8pb+5KQthN4LF1uJXGd6ueMU
rWr2OXLA2KZcpOXVUJmvMH9yQnmqkNdKnCX9dLsPN9LEaXrKGRN7lvBR+aGwzwCCgvBUNjsFf3qF
PUVS7E5tWODhiSeQbVmzB6roi2Nn24+nBO2p/ufxCRWMLZXiowGjPm17Lf2HI9Rv7UWiUzI7EAP+
jy+I1m1j3jUr+kW86rSQImJxtvxW20nnHyXmw04qF+n6Ne8FW6uv1nuveX4HjqySEicsho4S3dyM
EgMInjSwnXA8oqC7+UX/lisJY4GCxxwvD35n1i/5cNPrg4VTMp5jhZgl0IMYarJxhwajCnU5KmQQ
ptaHT7NjavRb4PKESn1t12thXIyBpM0834jCOZM6MCLN6PYGEn+20WbG4EhJuR0dGtgciGgnrA+9
5xmtsNUmqPPc0PvOVIon22MaNSTVs4fQEu0Mg5QWj94XJB2gQvYkk181fnh8GCmD+pJaqyiqdRdk
yGK7bK9aOcScsvkc0FoL0w/Xhg1s1tKDbpkU3VeLthnQjeFcM5bCkt6e6+KV18dh5ErAuaVykyzt
0FtGGetYkGwuu9Y/FbWU1iPU8b7ylLMka1ZZbeGjDRCzrgKBodHyr0Xgs/KUJkAE0g3QA0+MhWnK
mHw7HnZB3BKO/5lFIy8xFVteMsRARMsokQGinr1ysN7IvpShmzmTrano56NSUPsvBxWBph0k77l0
T4QBKZA78LgF6PNGE6ZR0yuzPmdQP0Y/rYYTzUipeCcMjZOuDPVXk0eLiCjUzyEw1hSd18yPJ62L
moULIVrgCZn53jYj6rKK7aXAelxde4/p1JBOcmkY2chUYufP8olvjXiuu7Ma1OSJDOuoQCrtVQYb
Vvj9jeJsiuBfMKxtQLu5GqwLjwQlaDa98unU6Z8dkDtanKXxrqmkn9YkNZT9P+ANzLeBzjggUbTR
XKqEEPCqgOvwmVR30MqCRuWuDBMOE0J0tMa4IaJQvfE9mo4dYR3Y4rBrJJaPYWJmJ2+sXzTR4u5s
rVUP24E6S1ulGsTtnjHjTPT+IZ2cStb4IR59c7MJhvDEBZV0VXwnBsNbRgFyQOIrMlaE1ojaUXdp
Fdo+3mVNuzRGY60LDcZAQG5HahGgmiNfaW2w4YXCIhOdvxd8k56xsXgVEWEBANJ6cx+0XJ164qzi
IX46Dkg1KfdZTGPMvmgvavylNXEFxirykoPxLSOf6au+iSTkbAgRrUeCdsonJ9phZof4m7J0V9JE
WZhIIdyzQzHmGcXUkJAJKux/A7lR/Fj0E4WGLK6atmuWx24yDdovcj5FThx25feruq4u+EF3HRZD
bIskAeKcBQAMVh1hYruyVOy6pduzWeJUlhMjsmtuOeHyHPqxfiPO5l307pN2sAKNr3PbxV61tMiZ
YQFEuqCa3LooZhD27bfKJavjh6GPb7mPnr0Vq5CdvP30G/9U9G5wNEyNVmTZFBx2omz7owQhBVKB
elcnRlAGqJ0JmNMxq8hnxRzDa49e/u7RomT+oo8uaPgyBr+u+5n+avwr/LH2SQr6vovf6oj2QWtm
maJtFPmNuCIDPt/rr0xiAzIVOB6F9wl3AQdp8489GMVPzx8ao/q+LgISiWq8qVWFL6lVlaMhFYOM
ZDE71Xe72HPYGQfUbASJJNBbjWxhqSxHf7xqA/jdwhIoZgWEZDQWA/1S2kagbpqPXYqCMLfWpX+w
/T+wB2D67jEsA4IXw59K7vomWZWJCewmZe7M0UJWxXnAkKAOFxkuynRlWewqlxrENNs7hd5/RJ3X
UutctoWfSFXK4daSnG2MDTbbNyoDtnLOevrziT7ndNXfNGxwUlhrzjFH4OnEEzYYQero0NMlnqjv
gBYs7dlGGakQaYtCV3tHRjHXGcmm6HxW+2syxWtsBLlm9ypFstBv1BKOOIShwikVN/L2Vv1JMZwZ
R6XDUs64GeTgTdAp0JLIc90HS5hM3qi5Sjro4/c4kFCDXUXEXZQjS26rzdSeC2wIqGzN6D6x+0ns
QRj9ZceyN966HJeUKmsok4oexwUDNpCeUlZ1FLMo/F54PEorcTxCe8TRvdkadNZVuGzxnyfdwdoI
c+5AqDm9noLKooLIkjwFWgOjTfRoFf8TCKYk2RcPdSzZhWyDNpcSkk6IB7RbBSl+jWRWT6WDZzAq
z3XylkfAITFf6whrQh1iclLB32K4UzLR0Zd1W1FdWmu0S8npFg/telBJ4/I0urwMHXG4jsFa2zRa
e7pxBozz6ZcypgEp6Yeesgu84uynECnqb3hWsrpvi6C0O2piLHDWEft7HHAbKZK5FbqM2Pb6XvWY
PzP36dDlKTNg8BUPFRNHwt5jmu9oSE2HGqtnUUx0qrqwg7JU1dPFn5Ktkt3aIHwQV7NtMH1obMhi
7G9hjelTPqtqlT0fbD+F5bZN/FWGek6A0tcL4z0uiwvupVlSIIJE3WDK/kHXcRKEZjAm0KBDr/8N
MmiUmY7pkYRxafwI02QPE3sjsoJHyhbmYTxajiGbkLgpsMFSwEwNOKmW0Q00pLBxrPQ9nIiv6gwY
al5JGhHOVfPq6Ts4ksQwFiK3N2hHmn/xpON6JzKv6n8mpEV7w6OEJMMqdOoOrAn7bByYCBc3Bp9w
YlgiUcER6fCfE4yUEWFZDU7lg2LqFpnLcgmWmEgW8rsMlaKkNcSuoLIoNPahrzQLb14ivFVQNlpS
xnwrrFmxhtjpAn8f5ZeRdCrkF+iksvRSCANRFs1h8EcSDvWDNwYEzOhbceY5NL9hSE/ZSKgrI/JQ
c8Al03u1mCQyOMCyQ06RQWCwq/ZrAz+cjuCpPBfXSnYheR3E5RPC5UlijIrDAoF+Mkle1E6FG0DK
FRttH6fRV1hre52LVVPf/SZf6jAzRszPuDAtZtmELQyRsRYViZgkaLfaQzSk3w7SKAQHhRK/EFFZ
SIfWnN6GbLI1bNxRPhqYuesShIOqBBnBnyUiZaYKx+Ey6FT8kXDq0MOTiIeJnvya4ktJkknkhAfl
jD+nUJCkpFYn4Z6RKIUCDYTEiNEOWtZByhN5U3ugXrJ5Hyv5iDAatpiofevMN0oY68zQOYTd2rMg
Jo0/tMh9jcE69kXWv5lNCrHIR6YN1J28+W6S1Ih8chye6XO42TDw9A9xjBJwb1ZrGSQtWerwSWA2
MtLaj18RBkao3gy611+/cwHHK1o5JE3446Qbk4ld5MBCmvqrjC+WsFMFep8fQlBh5wlq4pjaWTeM
bhlO6TPXpw3ibEDeV3Qj6QBgGrQMQoEPMlZ5b2n4o2MtM57TYSvlW2Y/eIBJ6qH36J7Qh8jgTt74
9Reh9YkHe2Uu538mhpsdTyYarc73CyNL3wyv2EG7/p4m8+VNRmLnrJqu5iomRs31gOOCOZD+AJtN
Y5LxY7Riux206WY1XAR+P7608a14lcVHSNowZR7EJdtjulohCOG+jiaEnjtToD12ApJSxm/YIvRe
vnVOWs2VMADAw3MayaWzJ3U30oYEBAnLGzy0MPpAGLeWiD8QvrDlErM9UKUZXskdsWAhtibeP82/
tLU+AvZt2gKyb9kr2yoL8Dgs1l4792EC7q3DgEffFB7M8ctIBOOELSTeSuAzOuIJ1TNlW+kF0sgq
ruomk0tMrMILSQzZ29DwQvA3cOxd1rn4qUjTYKsDg9hklkNp4FhB+FF6kMQdYwrfSJTHaZsdr6c7
Lzb6PPKPrkWI+wzsd/oBq3qvorjdqhEVhdYXGyMCsm4Nrv/uwSxvp4xv0OJX2dj+DDKeQ02SHg2o
LyQ2zJRJ7gCId2hTcTWBu6OdjGFP1ApkGa6AvltXXNOSthqKLVcc/01g1eomTZEhnMnZVNXaAUFs
IMRbC1W9RUH5nvbamX7I8bdTiHKk54SY77PA0ccSAI1RuETV0mtHKUUh7IgmQ2hH7NdBRD8yPHtd
wCBbckdCpcuHJX2nAcVFf1CD7aSuWQdqAUE2Ms6lrB6NBNnUPAiNjqhHlSA8iSmLd59HRzjKEh1u
L0drJXUBbKGQimSTsiAj6SAbI7WLBpwisHGlZmevdgQAy95vAjYHnTQFRRuYZ6oHrbg1wx58uvVV
DIdgTyx0BFxJjwnJppMfRDen1Pa98Bv27woL0iZvkXhgXVaWd0y9JWo8TX508ufYITxlJySVcfpG
7AMe+sVzGPGhxms8/5xJta0J40TDdNNO0Y9rNlc5epiRkW/4hn0Mr0KCdkhPLGxyAYb8YfZbmc6k
PoB3if8w8iy9NeVY7q1Jq0lu0O5UllFMbn/mbITOHkQ0N2kPmcFD5KfmzauzLoOPQn1sNGZCBz9w
J+8kYNQHuzhF9N3meHGY03oxwvM3KIAhtwOXRu9KObiF+OkXCG0s1GViSv8mF+Jop/m76i0DA2Er
n8ZtdARwtMqZibuWbaUuvrixQCdcbTQ47YDZJNhk4tLHblSltOxtLIUcjw5K+kTMRAvGDHkGiWOW
Lp4yak59XVxkU/q1it8wnRi5wSZAkFSB4X4IKGat1RDfqOKwmsGpiqkn80jSxQAeyF6VcOzZIA1m
u/y2KH/bNPVhq1hXtjHNJpn3R6ikdaYzY/ZzNi95OCmDCUBLHGIrq7U9tfQMDBd9n1zva4UyR9I6
RONUHvCjxPLY4u6vjdpCKawFaLKjza4Ofb5L5fIiZd15EuqLhLTOC+gfKmmpTTvcLE+Ckd1TpIZB
JbJ3FEsjY0Gga5YGFIP8j6gwrOGy90wemnU2wrav5OJHU3tkOvhCZt2yHDACwMlTQxrSiZc4vSH2
WcQix1zG4S4YNOxTrpE6vBIRDFAM5zgvSBQY+9HDViDHwfsoCdhdrbX6kvRHko7NfKXUm0EXOMrb
Nr61MWZ8ntFdVIhAyaFQ29gV5a8pgfnid83SNybytT5l6q4gRoqvTLcw004Kb6RDJtSMXg+/oYLn
Uvat3TTSR6dhAFqoDoOoS0YmckZUPQnkrkWYHQolJi/o50w0QFq17ilFOp4Y3D8x6QEpZtLkUjN5
FBEA2Tj+6oj2Ujpg3CkwXpKlx4Rb/WjqwNCnDN8HOUmdZnYQyNiqZZa3awZkERMQmCPCEVAIV91X
j79MTM8yj9fmy2MQfzXZIOEIKMduxU4FnrSQNOkSRODGFVXjlugy/UDL5FeWhW1eyViZdIfaTlI2
WLye6pjr4NlUwb9eg84fq3eV2trfKeqe9GsCJgOcvWFCyvVHMmSHeUycaXvidXPaX73HI1HZFjLy
isxyfU4CemjRqXmQRLpahIdGPe609lbBOodXEndnpV0FKlEueYv4OfyUgZd1oKxKeY4IJxqIzvk7
EGitEoeDy5A85ljwKUuBKk3BRkUj9W72bRf3sqevxd77Df1+Pebtb6oIT+xsHqmHlecpqBkdl7gE
1uJaiCAYq5JTQ8BJjd34Ao42463jM3HI32PhK2KdG84N5VpCggc9AC7pmHUqZ4+Zm2UViW0JdNIR
4bCaqtpeKK1Vi/glD97fnWvRY5UemTiAtppD7MYy3Eszxsy/RhQk7MTK+Eyg7CG1W2poqFpMOCv0
SLp470yszTFM8Lxkh8Cuo09Vn14IeqdW67xL94Eq2Lpk3grUcn6MwEzCgYs5KteSIaQ6PETKnRy7
hLVYSatlTdJnxqh0kp91vdei4WHhmOvXJRoO/KYZi+jw29UgQPsk7lQu0Dz3l73bchDNAkFLnW0V
bW8Oua0mkCA7dtZrB7FWUV/qy8Jiy2vUnwYPAnxvCFCrD2YJYSrZIF5jlI45zalMbyPKGYBBfFQV
WGQlTjqqmW4FTpw8jXT2cn+PGvnkNyC9zxLSFypMVaEkjiELz+XmVxC6UoupN2TcuEJl06/LxKA/
xHCbljsYf1tvgsdF7QD3VwRxnjheI3KwpjxAHJLcpgVylP1y7+ezJ4C2NOggM8ivhnpVOAe+puz7
gawGPAXS7lyNVOGMQnD/G6xlBVkhMOjrjBhkEN8BAE1lAD4CHRoNgGlyXfB3Z9tude8iG7PYg4K0
htsKcaPpZJpRmCZxsJkS2cKkmvLUqwWk9ALeVdlyLPEDKvBXYl2S7+P42RavKieDZVp69BD6HMOE
eYQqCasiRQMudFsL0JV7f4UE0smH2RL+jMnVckyjFdY2H6KCs7zRLKpvVdD2QcFN5hn7LBk4K9LZ
rx5jc61xNRG6frHUhxCSfsRKSymZYESfGB70rL3nz5OSfKGXT0OUEG02rlr772Ic7rIIGrpCyrEr
B5j5+4bTjYQDQhwz8OZqsq+h2VXTvtLW+bjRfdbt8h95dihd8FTVXjMRpsEut8I5I8RH0Fe2EkCq
gqBI5aYs6UbtQhLehJETXh1Ddqq02FU5eQtNsTSr3JZfOpqHKYACkPcCmVuo2PGqXQidhUmliZwa
By7Gb9BHMQsgVB2f0nxXyKrNqpXScNbRq+7fpIxkNBGeKqtwYFi2XD4yo9vIASRcD51N/dBoQgLt
2UPqimT1EHAzsSSpEFempaAEOMPRlZYdE7G0GG9ZNQJxOMLkLzG+YAWszxbq/x7Nlcl0mG1zAmvz
cF2v0umN629tZD02MeVboSvbIPQw9Hyqr1aBDKg+gRR+VOE6wbQlQcppa9IxwASadQiVyxuSo8hN
oHkTVzfZDdM2nmR6NSyp5c9Ew3k0rChxtM7JZbhiPMwskM1jaEpM60aOvuvuvfXORvyOiLmlQjU8
yoxYJnHpYjQXoT811j2atAUCjJRyrad7awIg8+isa9m64VTqxUkcksVSAaIqsBcZrI0+j4WznGPz
UgmVUI3Rscp3M5eWgtYe4zBUnTyOXVNW4e35tMdj/lk1KScP/2qsyVMotjlAORFpJ4Bq+PfAq5yh
vvjuGpo+1S1U9rMxRkvXH0IGhHIigl/X9SnF91/t+uAzQ+pvCbTRee1DXjIg/ZUq+WLj8Jrq1DGh
RFYqPlDBQiN6ljYPZrSuwXzGxvoif1pTgEIAKXew90dgt3Jd3qvNeBeC+JzWV6ucTuUo2zFKhYWW
Gg2nG88fSTxjzcQK4K9Er92JGha8QntIo2NTN0fMevDrlzlLZLpnvsZqGG+kztwNab+MGJvksDJz
4Twx354CrvqckrRAmaG0jMa69zo4JIrxpnqzMRw1Wy0vdUGEQcKGZIhXH6O4GXaOyCGK+LjCpO9S
pGTjeewcL/cMl/lZZ5SzWaN1r7XxMAz14HQ5eZoiZvs9kfE5CWdSQ4yegaaLECJcWQqGwmqQumH5
KRRu/jShYlrYlwT1JRUjEdaoXy1boT+ThEhBIb6lBlZjxqLmw2e9Fc1L1FlgWEkhR9zUJpMgp/qs
6GKu/eZ40ttpEO4QLflfnBDkk20GRQ2+FyJLHzPMfkZRJNjyigi5iQOljODHIhFlNJZRPE/jRCKF
mSHL6rgUYFbq8Zun6odIQOvQNxiTNOtIwfxP706V1KOfH9xUEmAjwU2QTeCyVG6PSMTpnDnVEul6
SjKzE5e4LNmmN+6NnnUzFx6N/CiCf+LwrmnlljIRl/UInrd+VCJt7uLstj/f+/JkgVQksL0p+7Ig
3LSx9q5PSghFH4VTXd/U2UTPmpJ13XUtd/48RxzXjTpsqB+bmiAoJDa+jmOBDDkoBU9W1aMn1Wta
dOjXWfgtSeY6ZLuysuCfmZD50OOiQTwpQmZMOhclhLsCc8YKnrLH45u4cGHEWboMHykGT6Lqz7aS
uK0hBwZkoUpY4ljtQ2Ca3GXCs2byXnkyvoe5PcCRAM4Jafb8f+Ls7wJYY9US17LGQkf1vO+hs7Ww
7wl8Bw1bEMWT+u9lR9Q7gADzWubq4tTjXdtBTJDDe9wQB2IRB0EDqwhsKxZLp3ytaesTqk5d6Y69
edX1ljq/uNahf5AKRqkMFeZ4t7wOHBwB0v7WeL1TosutJSzm07doyhnLmS7qq5U5JI6OOYhERokR
4uSE3irrTBySEetlAiF18SMHcigSlENmPhGmVSO1tT3QhRAblsqbg1mB5cfwLaCJzyzKLB0gAatX
I3u3vHeNeXl20xE6wkqkBr9KN78BEc1Hhwy03rh6+OAXZr4zGeFWM2W7bb96gpVx1O1Xuah/QA40
W6xFyG5fMQ29dZOwlOjgObd1NVxr5SYb46VXGVDV/ObdUL8w5kLgPVv2sTssAm5NKdS/pVE8tPWA
k4DlbX2ivj2siASOQhsfReSTAbd4aQw3HU6NBam/1/+NNT7ZLdYtmt+dmlK/KBgtq0SJe+U/TaWI
zJUV9ORPTLZPvYI6pnErwp+iCGH8tBX8GFUF1g4MyWpZd4GeuEYUINxI/ekBKvSoZqn51+XDXiWY
a2ZJZdOwr3yE0ZFXOY3aOeqsySDcJZyIqFCfvXgPmA3UOaZhOXGm+gnBVarLjHFUp5Y7W5jDRKLf
Kg8YrPhuk7Ds99HGyRprqeICkTJhGZIlFq00v/x5nSMRVX4nJhuMdzdBLmwLcOtedSKLZUSbyGsQ
aK500lJFdOirBmnG4FFb16Vb4A/K9qBakWvxYUNLeZfLmfGkiDhhCKUzEI1ZMavskW/FtbqLyBwh
uvEc0AwQBLTMh/YD1+6DQo3QeYC24YVUNMwVWkdSwH7TyEVjxPnr1FWOPStjD2npiSJkLmzDwiVt
LBpS40wHwZYU4dcLNSIomT+KEnY7g1x8VkO1UrguqzF2+Dw5/NptUKTvDW66Gf5G3R+rzts2UADE
/l/Ckh5J5GenaLvm6JSIfLm0QvMk6OTKRLshj7Fxb4+4alDV2Q1QWYavX0627dLyDLaneJugydGb
rW7BKaUZ38kajToxS5VeHEf2Vy1g6NBW2Jdm40mPmu80DF2RPFwrlB6wP4w4Bd5C5pTGM72QcQpU
XiP/mf9T4JiOpnWHx5HvEXDrVYS4CVt7vHewB47Xapxuh75h0O6RbWAeQeMxCo1/Eyyg67j+jkaI
576AlBMdrDYu57TQaTiIGe6dXrMhFNtkrTWQn1gyymzT/MjACkpSvXDfc5OO0C2ZZdmeqBbRKM1R
17rJjAFb0V6rVMzvsS159a3q9rngtGa4Kptk1WMEUhD3NTTpUbVagttuk4XKZrbiN0Pm4FOfX6oM
9kGLsiHLL3jBHCbZ9U3RrehyagYnPZHx4YxAyRqu6WfFxzZj1vD74Im4shDzhIRfwDG2N3JSecJV
RsGfR+jT4JJNO2b/LnUuU9bMBpVN6VD6dV91Ha4PdoitBpsAfmCohnWCOcyrhZdQkeiQsxkNC+tO
v/tR6qKsLrLC9aVkpTL0ha+wzuFVFJ2wnAJtnWqE1ZEfkkX/GLbMZOUgQwBZDNCxOvKWSHPNpn3b
cXM0urxbwvd3lj7mZix5Uo09VVaH2bbXNE5izbQ0TQRa8BjzqQHXz5Q00r/fsdrSPP19+/fFeoZM
xbej3rCdJjJOveaIsYIspdkW81IMvTLjEowTLkRCmRFhzXf//dEoy7PM5LyXmAvF8x/8vYu/P0Ud
kCAb2Hi5nm+nyHpj1E0XPr8ltWrybZyYxJ7OP+L/S+qDmvK+8gPxFUyL/54hj8mmG7EQhmPdltuu
Tv73i99Ie0WSSJwr+lm7L+j8QpSJLZaZPv099u99/H3579tKDR8tc245hBK1HURsQRy/aWdO4oQW
YTTpsf5zHP77uEERLDKa/V0amsiQCWqN0dM6Xei9FQ0wNGMWYSSzRuhHkp5VQVmKEcmsPSShYj4f
zZA5Q3ALc4Z78+2jmVOO3/B1anD1aFITtLKEkj+19OjKcJyfj4KTIzR/SQSmMAn8myiuJobIICWV
GhprhorIiKzwFGgkMVazRMmqfGw9pH2oejQYgraW50PsQa3MGjnaRFGuLKmVj3/H++9LrID3xHgy
oMuhh9Pm9zKZYbFFr4ryMn6N0YCcJ9A6GdRU/qf+/ynAddh0fGtRbVt4B/Coq2L798i/M202UNbG
4F4rFcO/cNjGJVHeGRHKiaBs/ntk0iDR3VbRbn0eJ5L7d3IziX0hVcA6cifq2WWSvhq2pZ6SD9oi
izXNkIv37zn+vmQd+aGSxWL29yPZRCao83zw/77oHbEFkan1CzXydM56il/PEAJXq9aDwrfeCqZR
b/++S+ePgj+BVCaB6xfswpSvnmFhUGCCJEq0/P+5a0wdbsBAEhLSY84vCsNkNP/zueCP/e8r/718
PrUIFK1qWYTi/71tzTRAE2N6gL87qc+qfepN5JC3cwaqH2xEK79A/Eq3oUIEQ1qwgv092aDugqRc
q7BNQM2w34O0cxT79J3ODlq+fhY5lLHIIvffzy+EFwQhH0XUgs5ULBUdtkepD2OBOw9G7FUc5SXZ
MMA5w4pV4GJSZGdlhzNWGBt8eg/WXzerwyWgdGp8lcTudVZBTfxbLiItHZf2otpVO2+Ndwb0BVgF
S3+FUBY+E41It6nW/mqw/+mLH0adVDuj4g4FFiy+Hi2zDhwxat7EHoWI1nujkxB6v/LeJrhE6UoX
lpghAExILzxOrxb00dQBP4HnzH9ltbHuxPCO09GUHNzuyi9ibnPfhQ1AyvAcpEdXVTmlucIxjoQU
XLDMxubpcGg0CrjfEEUdhnQ0BaWKWwLYFckVjmLYKMED6F8kCwc22nuSBmvksjSU9b/8R7nTDgHy
pDJeXhqGXq4c4vRIlLApjC2Umeja+bAf6bu70e1ewZUPN/P3mDLhggp2kUAbtRPaLup2ZTaaFIj4
kYGXcd+x89SGD6h2C6xZNGoCZ/43NjnmCajjdEjL8CcgRNjgN+nviFMBiAzYzS/ebGjpNRSXWKDZ
xgEjZmI2Ah1EEfske3gQzrXPBkduXIXbGj595hJzIQaEF7kFTg8WayJ5KQ5WblCgkLcDurCY7NnW
qOVwq3/4CP/mGn8DEYL3T29JB0fviEaLY+2HCwFcANcKouuYY1On2WSsVaAb8JUZ31QuuEgMtxVb
aSfKG2e4eviQQWyFPTG/HNpxXsd4DVfCEHoAFTIT/zUPqkqNU47BGXMFG55i+Gu9IOE1j1lYkS4R
RNKq4xeFfIOgXEaZoT0xE3lw6DC2EgxHePUfFEop1cAvIipPcLq7hVwCfRn+2piQUbQTJQQH4emh
XTMORLrMA3R6HxYFcCdHo717IgdViEG8+18qhK1tWTjDk4ameu/u0mE4Mo6Ndv1mePSYl65hRsMv
l5dYDDNM+siu2YOunOaKD+D9VA/zJ//gD3ij2Vl7RfREV0jQHAV5JswtKiyUUts/BefplX/wE6Aq
OQ9JaScPTipXAtdD9ZhHapPdXZlljejbF+qPdpd/hmoxvULkjPL8MP5muhbH8MQF1zDkwNFy/je8
M0yctWiwWpuSl7l3ceaveXu8j3loAyEUA7EHRG1+HeBmiHKWbofi85WB5zUuMQFI4R48wvziCXlA
9SBdpmj3PLdgEv3CO8Ms5pGd4UbSr0WQgx8WoayL8MTJ4ZNy+nnznHSkBBNjD/to/vDg+EOHVZUs
1C8ITt1DefF/6hcv4P/SrqXzb7lY/N/wt7n2fE4O+AAX3qa15CCI5qZqGGqfuEhjhkTEtYwu32Du
CwcYEASHRlp0DVbZfJuCLiZXOZmvZAMbKdaeOzIKT8KKk0bQxlyGhWLYaveAIsFamJfkqrzzF8Ur
3DOOrL+Sq47WBKa1q7+Zl3Az/ugX7niWFNzs54PO50UssIeJKn+YJBScU2sxAvciBoebvwsFfPfs
iok1OmCO7D92i+gVoznItuIp+saSBa+DT+NsntQNBWvEKFm0x3+ChlALuwt+Buq2CASE6ZYjgVaw
3cp68yV62P4jid8ZM2Bf1ugcNVzpxlAgDBNPInmA9NC05ipWG3WdZy2xuLTkK1L2oPRYP5XLEAkt
9plQp3c+BLoYajTMQ55IWBgAC1A3Z60McCd0zEWZ2HxmugXtwCaywd+fWRpvgItrQbgOHFGodYvx
I8Py8wmowQ+gINzT/bRUsBiG68hQrXaMgVUPHshC4cyVtlUCTticXZzcuGrcqFWIazSeQTPERxkn
HTOPj1IVAvv3AUebN1j18S2uAUHTpv+1WoCMyeXCYQvhymlb3KEZDblSilqKxsCme4BojYsSXtGz
lo4sBpZqPJQQ4WVvs+8DMVcM9xXerFtA3EaPPaIHcv36jSTxQN9qcANAGP2pwYIgkpb+bz02OGTU
yBKVpEZLOJlnt4b1zb0YnliQ243xMr+6K4s3ksM9FkgbbOW/9K+GVdF4+b8s7Fw48xLxis5i5Xg/
0ms2OHXik/oDVnEqjtwVkCxn3nG9nFe6eFPw/YMbCIIuDjWEjIIK2WxAZYVEi5iDeSdiZzDu/Vd0
te5hAE3MVt4J2Y60L3LBe+w6EGBM79E1uYJCgBbPQtYNszy9+sIXqxkdoHG4XCNYaChW25C8ndUF
o9R106IxXOCq4RP4RJQzJz12MEpAZanB/hHXTQYyeOKuJ9PjnrcIvC/VJ5reEUau4MAGN2CkMjex
jYFVtqMLoB4bmGgxOMBidCWAXSCnIpQXizt0w1A0rtKVVR2NZj6vRXiUB466TP/1b163mGGzN+9W
v02f0iepBcD+2aJ9g4FYs5FhvEh+EvMyjtK5emSYBcxLov41XUFNMJtjueMDQY7dQT9uP1jdOx/e
RmLlaObR3zvNmV9gzfmrXIWtdK0/NB4HqveRnfWfXnNZ0zC3O8cfHMXZhPDK7ZBuNAixLquO/KP+
+B+sR1SvbAzBA4BJ/jGxTHtrXIy12EhxfOBypmC5ZC8BwQ7ixh8dsjoZSwxI3ipLrTcBPMqV5TEV
r8g461odUuoYrE01xz+h68ojzjcQCAqMTOi0BtU8KWlbIISZyBEySTCUJxhWeVN/6xXdVmOKka0o
bU8wOC76pGsxC9q0OmNIiJ6QhTu/JZcZPLZWp5UZcEtomqFCUMPdRdLMXc6rs3npxZLmBeeOQ7s2
IBXnNql0UMKBL0DIYia5wwLdE/HnW3Pdb2RIq92q+0SJBjBYOF3sEP1iYu+NUla2wx9MZ7v6QewB
LHVLXzzEpDxCdKcMV78VqE635B3kNYS2+c3eLKMRdxmokmSSYDafLSYIQqyb791z+MSbInkXMSAk
9IgOe3rWF16rGBY6BS67f2x3nzxH86l/QybBuZULERQUZxXtSa1QXrr36UnuXdU5zX16pubCC5fe
t//V3Alv0m8pF3V0V29QL79DigjGB1B3xEV/8y88f39TTtUnB6nz7eaJrpNQOUa2kC1x7+eQ8C6K
g/DPI5NlchBc5ZjMg8w+QVgbDr0JOxoaNDpF1A94qsxvMIoX1TO4o7WgaOEvGN71fAAIH6CtJrQ9
mGf4knNabBGbwudIEDMnuWBCbd3QClDbwbsTyX+FYgozGmrMovsSt+1Lv0PZ5n6lUEIxz4bJ77hZ
Ad4RhfyzPjraVlyO0Fx+VDAJRTu+Yb6bcWgJ+HzmBBHehA9lpgk50ZMZm3cGesdrmDQ4rgQCMAjL
RJ7FFRip2K/wmORTkpZYtDz5E2hdOXKvwjWZAvEnh4nx2FNGcYiRNi+pRQ4DlRa5kmCLt+bJua4+
B2AWgi+/udganc55wY2gY3GGjLd3I6xRxlUNMho7obbx9ZXSb1C6czS5mkrBjnGoH/dJ73JWZAnv
1R068NmKmkMX25GFa4HT4sl593YC04KE2MDFHGqEZRMy+A4tPn6sC0KK2L1U4w3TeOUhfoTTLqpg
OCwgpYc4HFBZ6XO5StEU6UtWoOhMKRb/hqfkGLNkEPyJaotKixIoS9bUuhOuEFSPm8mafv3kbhUl
C4cMlzGKNTRFva+igh+Y8UXVpSdE0KKLoudBw0etTaWjYR5j918jpWAFe3HLZsDaIty7cpBdM1Ge
NcnL6Q/oKsspVDv2FN5fkDlliyR5iRyXClU2N6Zi98Y6b0HYTywMUb0UW9RKzrzdXHmH6al60KJQ
qVHDUqTyjUI/8qJM6F7iyFY9/4IicQJvs4rl1NLyBf0rrUzs/Zfaq6PyD+e/odwDz6F1+qIi403z
LWqk4IFAiZhSvFwpMflcgY3LGz122q7okYDmxtqtwHHU+es04sjt0IcQa4npMyzS4sUK64OQ00yO
HDeHQSeVC+QztXTEn1BeoHzFq8IgtppnR3lNTU3ImOfOXaDjddo6qQQiUGMIY+jgfsS3FsrjJbgS
DlxRknIIECcw9KLaUJc8AeTQ94IWhM5yfKOoZyD3187xzunPePMznFhBn4Ry5EhUhCbUkrk4Fe7B
g0ZWGGbBFKUj32AohKZnnBVbFIg9xija/Fr8Et9da441oJuB/ACZaUHLSnQkuwdVm1g68iX/oZwM
JYI4qTChEMhQ+/Ch/eUHXLkBN+eStObeRM3Fxfobfad7sxThtb35ls6ujrKEXPcfnVrQgzZne2BH
llKcyiHQNlKMyg33NThE4alV4PxGudHtw4ERZsQyGFUY4YUGL9IaaIwlhkPZvosNoupF697U3W+p
Cq9UL2TH7IVdaYyioxmDjvkOLhKKJ63UCTVjXHXCOtYYW3QAt62fbqQS9KoJYKC2es7V2VICSjLm
5DC+f8QsirZF9BGFcUzqIMo6TfMpYWNW6l6iEmBuQ5oyeh45bY+DUHSuEqnfXQiPRPS+R4207EKF
rhMwFMw1eV1FgmVLIfqAvmhh+hJNObVW5mKnIIB4O32lko3K3EYzILWFCQqocqK2rDxy+8aSiySZ
cJUvG1CbOJtwtlzwpiN9RyNBjwCNi15lvipUOIrTiYFiiyAF5TDLX2LJOyHmpZuowtZjojKTWngl
QgwrK71CULw1AIgbw7thYEW+CGbVC4+IyLrgOso8tXJEQXkP/zwgJmx0RDzdGTfimKFR6AYUXvnQ
0T43kbWHFH+2ehImRGBwIkWox6s7TJ1h58EnY3YvvWnYIqq1BleCfDs30ScLfoPXL6cRBlnAGQgm
ShwdXJkJ74cvzUqwcto10ez3m5J/OWjJF9fchHvxY14V4O5BeXnx/8BYor+rjgHxhyOY3S6gwc53
efM1Qyz1WkVmM7qkiBCpYk3rHvPLdsUkW3mxpMbBihqTaWTLbYUNLPbSw24/SCpS3uo6GNDD9R/+
ie6JpZoGLnCk0dVVHOFccjiQbPeYVtIyRP9D1Zstp641wbovtBWhvrkFRN9jMNM3Chvb6vteT7+/
4fWfiLNvmLYnCJCGalRlZWatY2H8xcDeFpgVA8xs2bduYs3OBg7CVvXKiC69FmarUVprdsAn8shO
0d2hPQykbYeP+qSVMH5GD7ceM11IvjK+q5s4nVrsrQ3DDU2MAduRfnWHSgch6SyMSdUGX/9V7Iam
AF40UqxmO5Yjl4rBmV6NH0LSQPaGLhxZyrPVJ0om+JMLh0F9ow8ZJ/VAuJMeaHeCf6zq/aZ2EL1L
VfqWTKdjhe6eQnNJCU+Fbw47hg0BrnAJgH1ECW3PfZFOszGhQqTmN8FifmnFAkAQvwDPqFJH/DDx
S2GrxTff3+KuoNndVhnAoXKdSfRWiC0ZSE3mf6YxSVWEUWdVy82iUqHljzR/jdhG6WrDa0fzN+vw
+d6kTWTBY+TWloedn/9TIce3XJOmBFmUpxa5zIRpaSitgsBnjEfw3VUI9s3SOaZnbsMsX+X+caLb
hIIGOtOngpg8RjO9K72TZu6ontgrbG/rGS8iLsouthUmgRGte8l2R2TIY0nbUTaN+0SbFvlf6SZx
QO5kt6dSrd7r2qkZfmwtKyrKwBW9QiowBFkUExqzjU/x2xjdvdoFe3DAxQzaZC4rtqaAi/YqVGfn
OJg7n+RtYFdgbCzyMP+ABbdXcPHqd0k36bOrb0OlMOwcTE8EdgrtBF6GulHzQ2ctccms2iXWvGVz
smgRkCRFCxjhjdEPB2MYqeddUgIYxAmqKGfbwYCRkF2tphaXsybJ97C67qZpXNseanKRALb5SPuo
N/2BEG74WPTbdTzAhzAuHWMrdAbaaAEmfL2MVYluadjihuy0Pc11w9DZTT9l39saBTqWsCgW9Z5D
gkBJF9YMk67JG6pH8+C+LD6trf6EjsT2TlsOWKZQt1O/YD+sfpHggPQFuNfAOdsCETKlXP8nXYfk
EN5NJDtaPoWbXgrfqqJfDpJkuMUAndLssBBJOOUoQ/FZAM7xaItBKWWQH4m7mTbhqpete+cxmFw3
keD3bfcZlqq/HpTqniVQQxEotwayqGnoP3XrHJkqAEaDMhlrqh0uEwBRzNxAh6NvoA4zwuFvhHrL
TVIws4Q40kmuXbuU7SwrUF3QIyVlBVEgkS7DQF+StRCI+xeBHrBA+zDoVy9NlbmO8xQ5+nDFFrvG
/bWxd4EMh73s15UEolLLiAYzedwY6bAsK9Q5JTsE0VPZ6Aam+4pur7qs/7EU88RsUX90WlqjVYfE
rX4USpWzPGxmnDO0pAWYtivLxfsLxBGO/5NJbFvFxkQDGWK9S5SWK6afuf9AvXTpVsntGi4GKxOA
00QjOWEOSmU2XEdFxneTXKlVoICVtsaAoDI2N7kuuRKNFaqaR2LeA8TBMBkx8q00l7ZGcLGF4yRT
hgz8zwMYlIyWHvVHpvYGNpH0rR32DzzzostgGsbaq7iFArxwdGls4H6A6Ct2N7tWqpztJJ+JUFl8
BTdAwSGSZYi6ojtAzkfkxGee4MFfSOoUHafJRfcL8199mi+fUQG/gFOMb2J3fkRH9QnCBEbZPUhC
wVUeMsqp/w+np0Dn3hB//lSAZkDg2akIllx1klySXx6pjv3vkpEdD6ylKPVBmvRnvjdv5OHShT8M
v8GRHNVGzjNTfsWGhxUoqO1fbmvbK575Irf1brkqkmk++HfJWAUOxscmjQ/6e3Ak7SV3B5O08dLm
HQPXdGZ8Tm4zQCXwHqZEAQV1j3Y/PaK1swUiMKHico6ZnEuDFUeW8ZkYS7AH0d2g8cc+jZbMdeIt
iD6wQP7m/yMrBzxnnirGaIDKZKpsdSTiQLWhSF9dzjf7JofDMIc/8kHpsnBueQ74ErVFvPc3TrOU
fqYVuGDyS8b9TpgFggIU5Trx1nxmAcpdvBuoKfrll/Xh3BFvSJ+Ds0PPJSMboY6kcEcAjBtoOstf
4zcQpPQj34Lf4ert7TM7kBgTRNWprY0rzk+MkkKaJ9kCduz0CWNDhko/OOckrlveFegX0QGCA2jc
hCaR5xN+uHAwLNVhV0tb37yKE+/gBuKSfvAoZugZS+EwZTA+eidEC3+3OUflnIHVsMa6X1ISrqr6
/KtiYo/Fwglh6RAJWJv8LH3QJ6FV1ZGCO6SvM7ILWk62IioNDkG7ijNHBcBNz2IN2LzgJiN8YFWc
xid1AI7Q9K5T7eLo/TmhBDWq4h8s+LfqCxcmIwZ4XXferkfZJ82MY/WOPi8tGdUxo72JqYVEvQzm
wSmVsDUV23cEA4M4/1UfeIa2q5mG1C0VDFUQQCKHoCyXaMZBbqWzIn6Nye1OXkOWDtI7H96TU3qX
rikKDZJeiDn47AFSF8Cq4tkBhgSxq5cVEvSEtJcbzAyGO4bDqw4CzUlRsies3m9+thb2APgEO1Wi
HYawG2bWqfMja1OM/ilDxVrmKtsBFmWzJJPojEE9Us12nzFw1E/5vBxxbuO+1Pkbz4uwYRPsNZhC
zMjtA/PSFBDttXuvAij3sG43YUNz0C6g744FUF5ub/oarGFBWcipBoTHOOwdWyRkNY6/Dt9iVdwN
0gdAnMMAgeIgwjr24NiMg3mPc9n8kvIHsimaj8o4r4Wbcys/Jtllb6mXFoaEu4xetyxL675TuSGb
hI6YPG+O7ab7HD5LOt4UZntMaBiF57CzHKH8El6sX4pq2jZUxzS3RP/k228g4Lq0b+gF8p/Gr9yu
yGdFM8xZ8YzyzZnc6vpfGsdtRtWpv2R2owthg7X0Kz+5/8yW7qr59L8bmixEM7VeC1wihOQ/B85k
ZFT4j3BiA0yK4EirsOQO4A8wq8VmxgGJJd7NOWQPtnLuFv6zt5nRNuc+A2jgnFH0UI/OEHWc8Ym8
tlH9MqF3zs3ge+gyD6m+7JIqGL/Fp/+vOkbH8g1Q5s25lHveMnPjk/4CNyVr6BdHtPg0j+haMqv9
V38R0qLJpSG0rOZA63OwTvGyJYDenIgxs0XEs7bIWOfy0hO9Nf2pPxNcHJfV0aAvwRSOv84VQqlZ
cMWtfxO/ERov2tYg4mYstznX/K9Z27RsPnFYv40KQbZZV6Nt76yuP5iOVNC8rw9E99Bw6SZ00Qb3
IyJL0C+ozmMNCxcktLP26Z3oVyWZcOchXtPOgK4H4T13aEiApNFXjq5Wsp2Cg0NZQUhg4kHmdriN
0N2yZqkG/jcbF53bLtHTXmmub6etdxtfEMkBOV4EIK7Af2WM+kSzs7h7O07j+JQ+1JvDNL7aJfzQ
6yIksdH0pMAsGZBde8E1JsS1PqDYorCBizjM+PTIlim0yJY5D9g1igU2I+R1v2TTAtee5nQLU5QL
fw1qVgtQU5HeBhSc7JNcfF7BvBCqWxq0f6AXTW7aErxQDNLB+YmFXs27K+AZtyFNwuzKU6Vf1V7T
A22dL+wrsJfp260cm/9oDsTw4qOl1K/19OAjewF2FaCoq/wA0slw+Ih1VOhYq/XLvqa03XvxCfVK
vwNGbL8S6qE1bw+r7WqVM+0OuU8jhUGUNsymH4IGpr05zBJ/Xt5K7JLwNXhXvwpAQpCxuxXNjH/2
tfxKDt/9mnnx72bFnYJLzkw/OiQxP9hjI5mO7mSRvat3yG7eo/oejz+OiaXj0WA8HbwRRnKGc2GV
0jwcEqPhiAVIlRMrvs1dQngN8VEApUVTtbYS2IrYTIMUnZBW1fwQHB0V03wVimk292khwm6aZZRO
Nk3MOMXuzNqxhCwgLuB5+WBdyBvaYac2W7Vd0YqplfNQnmP/TIum+ahRIitXvn++wJlgYW29l/l0
tpprAbFHy8LbT+NFVq4xF5RGecSQY6BoBDU4c/kMqUWAi0yWdkghz+sWsH6GZV+XuMwjQ7Qj/RKR
GKmA2ZD8pks4a9HSAXofwOO7O9UhZiOhSsSZ8WH+6/cM6RpAgnJQOCDLC0QTPA0cn+sBuK9+KSbh
ZdE7S9U4mfna6Q9cQmYMxS8AINSh9Zv3ZBWZz+IzooduGEvafYDs3ewfSVf6pvL9SItY/wRVFipF
CmGUH7gtoYIi4aIXGSwIMGzJU4B8j/tDrHtwnXpcspuLux0ygQK6vcFGhFSCaMiTub1UXSAJ7CZs
9qCN3DAgkPwvnThuOzI2QgN7BrwTb1hSJV6MAzAQSUDjuSCOdJlpy8Gowff6dyK7wKuUzsOTquE/
vBJiii8t+x7wQ3SD9bOOjQHbM00BBOcs5XzONl/R/kAMhvUfbMwu22tcFUoAekqaujVwoGRGkjIf
X6mnI+wab2PIxcbG/WsKQ4pyzIRIPZCcfTvf+BlBF5Pe4mY2sDJhjX7hTQwKzx9ka0aTB5kWeRSo
4lzGHkhZoggD//e75RQt8FmB4BqGS0VfON269igj2UIxs5r1X3RLkJ2TUjn5Z2yc2gIKvoxY4RbQ
ZvBB/sWqIGGhQzEtcAkKPpof8HpaJayG0dqWqguaj61L9hG/wOl7lglngC9uw1yCbj6j30W/xeFd
ePxhjZA3jTecZ87hi7WK90ZzdB7Tp/MLlSGBagRG300uQmDmumEv96D9jG+p9Ut4JvVvPvUn6JKi
rNSnNrqUemDOLI8pdSnm6wU5G8kASR8VLjkyS8ZrVpR/crX2SswW3Lrf2TcPPadoM5s3LjtJHSh0
4bk+K0JMcpizWVAHZ9yJFtyrb1/ZF/2emQENuCtGz/CsaDcz4X1S6fzBkGWzRUOpLSLAUEIP4tWQ
DFK1uWpJgHDLJU8ffilZqL/JgesllBJSCWIwaA/bEFwN7wUsRBHE7UGJx/JnX8oYc96uoJr8fW+/
XpAd0KHvmJLAyBaTN0DHgy8DdmDLpsNojKE0B9yyuQhG7Lbwf+FNQ840FlyTkLbSoQ5hhQ/qh4kV
euQEtwrPboTqqE/qOaByQ4unWTAlWGoAe3ZoPH3aMMzlRNQ0LRRgDjwbcroaqDYWQ7eJYtf4+69a
JkfFcIj1Aud9gUcVK4a+l0Q/44donOFdeLI2xmbEPwo/CwbGUlsAkNJ1wsMCU4F2gVykIadVd0m8
mlSEn4sUEbGOs+K+lReJ44qGIBsP6HEt0/+fG0wQOk5usGO7yZFM0V/GzxVTen+OGkkbaLkt7OU0
3dm6aVsqXrbwtauO/1wxi9akWcTETHYxFJYGSHVuZ/7TPfwdZjSOGDo61azaFXcnqaBQ4ehzNmq4
YYziRExQvtGosSai1IpqlODV1mv6SgBwJH2KYAHQaKIhjYFc+sYmTEVCa4WOTPhNU4lN2v92LsGV
F1IqsfKbB9UNKQermh37SVVHfSzoCarg5pDOhY1LFpnIG5I6pDOkBGwt3S8kAoJgEm2IdGCDdGm4
Gcg0qMGp6vDub58yzReLHsecHKXE5wQbMLxQUjRq8wC0p5r3/8jmt1CyjYqaJNHpXqQGdbMkxdtc
V11QEg7EPUUbRvpxihUTmKOvIlm0BpMCo4C+S/bJZ+UbhG/KRXzAF/5L9lrkFAAh+pyElvPNqa/h
oyPKZYMM50KSQb4CWAgfjhYb7bES0NQl5YquouJ/IGf9xs6K84oMlByGW4R0peZUUnzXiyZZY31J
cNDQ2k0iPYNfxpM7GzR2bjhzyA9ckDBbxmSc6PYUOucwD2YoBXhyNC4gNfARMM1ifeA6n6Pkujaf
4Xdyzd/qtxgHpF+2Iy4ayWw4K/+xJsZb+BIAbzHnWwTggozfQ3oLO0ZZ83P9dyy7W431wtb3Nap3
B04FhduEtZyKhgkrWkww02iZyiBqKFVmbLXYInODlv2S061/VT9N7MLlsFWXXCLC0KSe9ypw1lL/
MvNNb66giRJbCxsRHSQ30ZAmONM2zYJtaZxSVbRQq3hn6DelPSGAZZ7iIUwvxGrxJHVHVzyJCfrL
LH5gbsvd6KtuBk29YUocBhKuppBHr3IDvwu8+J6Rk92rfC9ZLnpAmLCsfebzCMNojA3woSNLgBO3
SJnhQ5JcM/h5pp3bnfVNpw6TcOnsfJtH/AeyuXYuCze79+/Sd3BPfogGBIH+3QT47OfsdPyWf/m3
emcftX90pTledG930pvzDZeYjEz15ubV4LB03cv34G5hSAGTCgc7NHMH/uUI8KxyCkeKkHIWfbSy
OFl0o+VdUizZrNiZSJ0GE4XmhugYDOwNbo690wDZSSRWefPOzJJqWrXmKsZnW3VB9cTF4jIlpylc
s3CMR78nY0Zk68+hFkAFICaRjtnv1QeEBoJwbYvW9UD4ZdgIw7DRZxDOXihAoV78CL9i1AMthgRz
GB5avChv/xERuLgcgDEAGI8qQALgBx/47vI62Z4RyknH4C+wsdq4mO7YbAl9WGURD+1mRkquxW5f
LNio7xwPlkL1Y2p3zo519k/yO8clRebc0NiX/HX0Ed+wNyRIE4n7L06edYYd8I6ySzo3h3aXiXMa
DILf0X9l9xxZlEweP76XXzHdDiyA3qAhYFZGeshVh2NCb16bmRadJ8EvSN/jGy/iwFxgHS7RV8jT
WEhYjER4vy5IRBJ83R3QqHwQ+YiprZXo7ER0K5a6QTcI5yXIBukiuxd0Gj4QwtKmxaCJVh+AwzAf
Haq1RT0xJ2/dOqsA544JgNqFTUt/zmO4n/aP1BuISBfhGJ4W3XLoljmui2hrXzbGGdh7L/DXFnoC
c3zXsXmGtZQcAY5XxrbdC9SRAPXLp/DGJZFYRilE952y+xcrUuIdbbGBtpe/InEtROgC0YTQO+hY
X63+694TxhlTlGTHoMJNULTQoWIKwFMgehmkCXJVUC3+Tt5ChkuXhFQ3e6gv51I8gE/fks98/4dH
ksbmbwwxwfpXWlJcgPuF5+mXDBiiAZ1oxGIfmE+OH7BzkeHEM9d7xt8CmjhjkAwoly1Sjf1QjNGV
fmtvFeC0odQoEiF0rlQYyLhrQP8D1cd+kuku1IYg6AGGMa71GGCbNjAFQNCjJVN2pNglHxyoVvi5
Xei74sI0Bk9weAIKH5UAuKBwId+zfgw2ZiY1kVIjpwQqwNmXlgWWsj/TQWOuALUJz8PphFsxzZBH
LlU0a/FCwbsxXnDfEiUZ5cX9BVHYUpdRcmblQw2JhrUVu1q8kkvXIDL+4GJP/xZOD0sk+6i4wUgd
yKsLkSFRaNoMJIW3BKOEz/4TE2RsdzIWPKUa5vi5EKn5PnwrSE5UWEa8Gn4qmC3ce4x+Y8pKIO5y
PimspiBZiS9bLrk5bYozojrkZL7q3fsSRlONKNCongOa6kxYpjYz59ze7RkDQTIJE+jaQeEpdkqy
BpZVDVWctQk0418SR/DS+aO4cMdCXcGzHqntgYuxIj2DEokWovZLV+WbzEN/AgXh7gGsSpsajggg
ivkCBiDhpMAipaD073kldHf+h4VoLajPODgtQ8StgtUsvNy8GeJuxhuzSf56T5IY7hKxIQqsgc1y
E35TB6crePTcD/+B6QKrhoj3Ig8xLiBHHN5fQN0oF0B7ZrmI98oFbj/gFeJUUGnm2vbh3vljeOYO
Vfecngb5+S2gJ8DBcMsWggTo2aQGf42GTDQRSHl4B+/WjIwfdnlHoHiofHxYXhMJ5Nc+gQEp8Zbi
m46AB8CPZ/bkAtYTAmrpgFEdSTlAMgkar6dSJ4EBPwqLE44XwqoUXITGxaX5BXShu83ZADlJz+A6
IJHQc67aFuDmypwZhAKccA7NSSwyWrHzzGIi4NyoYdZiSI394SIBXlA2XMjGXBqILjknxSn0j6CO
cejibETj3HQQgqxyuHhgaSnWauKS825msHB+R6ikFEg1LB9arDxDpERcyXMrH+HvQvJkUZT4btKU
UNFIwdFxadXAc6d/LBBJ/VV8DszFeGMu5YuGdvcp4yjExSINowLHvvzJ2vG/WV5cTqAsjseXpsnK
t4U6xLrIZdxERcnOsuJq2NjlUX+FuAsRj4GEsYkG6hRBkR9ARyjm3lgXMRqDvzUH8EFyZ/1S+tv+
inUO2ZjuM1SQ4gr2Kv3y9ewXgBfRzX7Jz9y4DkAoL3okqDaImOD9BYgngxX58k+WNUiZKOte9HKh
8oh1rizoVlPq02AZGU/hUug1v4y2AyFQRQ8CbJSmC/AiZSXgI1+bIjTc8LQ6mb+jYglYmL8JXVPy
5Bh3KJH1EpffpbtzCB6qWFcWgQqOBOYwNOPeiCWMNm01QQQCq2hI4LUU6xwPmKmk9AwGpJhFTznW
Wx+Nqv4r8+5fvIcbiAM42htC/ydfjDXHp2GLAMLI90gq+Q6X6UgPWrjnosoF6db+EvwHdwS0nS2/
8sF4KXCRRjLhQuHngHv2D5YuR8rkPywYBjI0Evpy4FUclGFHcNoqknQ6cd9CP0LRUDJN3jVfNJ6o
rssnOhmqCc4up5HPwwUALuGP8ov7mP+pOJpoiYCPcDX4G6gJ511A8RfjwinSb5QdfDpeo+C3SFA6
jS8YtH8gSvusflXoxemKt+aV4DPJp3gnwhZR6i8yQJ4yPoR99Qe47S35hBG9p5nHf3LC+Br8TKXD
sRtrwXAFoa9I99GDfZA2E6qHh/zqn6DfnImBXn8larTu4ePa5wNAhWfWF33IP2j2TGvM+ICqRWVP
84cXAQ0A0tIa4uPwETu2enovM77BM/n0buE5BqUGXuIEsdSQNuQAyZxRZxbR3giwXhIt9eJBzHQu
vOLEfs6ieky/HLAnIxiX/MAr+NTkCQwiurBp41z6sG/9Un7xgdRT+wKc4I15JgKJ8I0j6q9crFTO
k+274rMJxj36uBkkN5qY4tKxLXBtarx6ReNwiiomRLMLVrD5JSjz4i7lVmNHF5XyD8kw+SCpaIAX
xz2EMfnoiUgUyNdQOhAhRQsOTIyA8KniQYUmyP+O/uo1tgARm7iyoM9ECOjt+5xBQQv2MgZ2FLlL
rQaPGzF6vy/fgG+GByHNY7LlPP8mGwBaCp/WJ0WTRFjCzUGHeuBSsPG6nDljHjFAf4l+Mfc1TQfE
0HRYDZc9kSJvgCEfHJsHOyAFGsVhcPVeFNQsdu54zvuq3ifHdmG1A4McDUFCLEaD4cEJJaj0XmB4
Yw7Qo+RkTM+lg6bFqBoMy4dLY3ED2bwC16MYE2R/YcBRmOkTIU9ro4RkhCTNL7KDmTDKXa2N/aDV
3TFkdAaXu6P2aekRT57qrbAkgl30lfl1NK98c5Mmo741zc5ZTYPNFI4Y5D8MWv1tkpkz13CsbRs4
ASe0/AmU2tx3tS3U7jQnDX3IdqpHewoLMForEPSWMQa6zNBDReeh4gZabIxtpTAtMmsZ8MqoNTF8
2fcubeXYuy6HK2o7cf2ZSPXKsQPpkRr9qmgo8sKh7241VpYnyGGbQrUZK5Yo3CVaeFDAgXMvBL/L
O2xOPbn+KabpqUR6+c9XajRkks/ZVvEyUDSGM/w9IEqX16qFhsaki+NEiLTrVFXviFIph/VG2hRh
pN3zIv/fr0hMu11VB6Cv+Qgx24/kg2Tq3TtIYjiaWIINA5ZW5oB+MWbh+bI84TiC9bAdOA6VvyWh
wubXEQvOC/60xRzmHObf4m+FeHBqEtHCjrTl39/+Hhq5jBd2Wcf/v79NqTMuphha2t/L/p5XpSWg
OrxbpUpkyD+BcavjSCBT3ZeCALua68a4GapyZPZBY9w0M7RALILPSunAqJOyP6We3J/+fnKG7B+X
Skbh8f/8vS3MrdOlDf4TFrL0LHq0LVxaLLjY8wIzfFQtGG7GJN21Iv63DntItYZcYUFlCXCzRd9p
acEx1z2Gc0jV6u+3Ibfmg+1JdzWEnz5hhYBdtgUxNik/Cj30/vVhix7Q0OwtvDoGzfbNEusi798g
KfXSr6Dx/T0Nq7c+rABB0sBaO35puuBFQBKe782NpsSZrdDvWUmnYDTKYuMoaPn8XB2IA7l+a3Ug
+DHKjA+rj494BoSPrIRGbqkIuMVFMTxHOv89hE2qo5OEWdkymbDrrfpmZIF/I9//+8WUs+ZWFA47
kUMOqzVIpevc0ndMK0h2vc80iDYu5LMmMYeJ6SYXQwn1dWkp5d0vdbxYkvFYi99CLLLRWdrK/u8/
p0gmSlZ4QU3moK+b1A83FtMSmMAq27ukGrpVJtvxqcQHwLU63bxWCZBwWCveI2zxj2tDHF/jUD1b
jjlcs4Q109joanKvMFF4MQECQuo3VUFeDtRqprUrmqx/aZDKragrPxR/bBg1qZXvQMcg5njl0O+E
kDOVhXNpIiyDVMvpTm0ZW0sCUH4wNLNZg8KlO80s0T8rVrnxpCHeTzFMX6kE9/D63ro0Tmxdelww
daMo1l3GLV9WVvfIQ2xqwtb653SVtbRsdVz9/ZopDPMgVm7TljFzzqTW1zYewSUSNdr+/Ro7gbNq
x+47D6p3P8F9X9Y0VBm5BHMyGZS3JMBaXfJ7dJ/eQGuI9aJkMhEkPakI+99kpr7ygetf39K83eTr
4wqN/9Uz+S2sWrxnmwI2blxXR0s8pCbj5yYbECyzVLYY8TezB6yc/f1Pmmg7PaiiT6a2rDoDZ5aY
SQbQSrVh33VatE8Gt2mwkU2VCeJBl13UxGZwVpGWILvix7APTlUBaoiNHDORy+ISBN1PbgTxh+XA
CzESTcKdHcNnXANyxn2od5rSzFgqSwb/wp844MFgbPIqOictllQwsws8uovxiOOWj0mbB9skdDL8
2xguUuaMGfXbsLoFoW9A/y5GIlvotViEyQHWph2Kjd4pvuA5f6qh0pxVjQJpxE5pGZQVzEkmDJ9t
55JWOb5d4mHAq2nj2RTmddSBf+In8PegDpgEyOLBrll83LPQps3lCLniWI9atsIVqDt4kibTfLbs
feSHNyv2vc2Y2PK+5gvtbIEkZY58UO3C26YJBkE5VGPGpWVQWyF3k2H5091D/Y07m6kOgdt1YXga
mGUul5r845nNy2RSLikR2BnNrlWI0dJCjhr8TByfNnCXKaxOg9ze1yHZDc20knLown00qEyZL54x
rjpA7bX9sAdGvOfOqJ5T1nZiMvU2bbEs03CaXca1KiNWcYI1gix11+uyDEG+Atkf03rnIR/Ug1Jf
m209rRSfOJhZzPjlQuZf+IEyooJhJXz5WxYGB0xEvLXmTcHp7yFSwn/c8bBhW1O6pDXJYuel5nf/
XozD8N3V1JOMRhwvY279NEGLGbusWhvdMZqDrlsQIarBvMmWBBY9xMqKSFvuCvHAy3fNoL7bZeHf
C8d2lobEpOk66KU3Ke+OFq1DREsEZScIl4UmJ4/KKfRtUClY9WSvupOiY5SNgsqhjAPJAmmLP9HW
lov+QoBU13HZaC5e9/2/NCkvg6ZQkzeIdyD0ArYiC50Msz8wSVJeqnnQb6dO9Y+NE93kTPHf6jpZ
jaaGps8CqyFbMB5jmG+gfcJwCGgbqlMDqi9FkI1NXKSytM9XjiFLW3zaqj2xIF8WRiNdyYIAfcKI
SdNd/C8ai5YxtZg3JxEjp/Qs7M+VR/nXSJWEhY1irMcgxfpS1qW3AmPzpPZvysB59nuV+5KVyoA7
oV04TLaBQsOBDpBOsrGzJIhAWcpN1RRZejRRA0BkU/pFfatyfTgGUcOEUfEg99p4NB35lqmZsCn7
SKHapgyPSNJCexrMiF/XvelAseD2CkqFtglL98r5hJnctd3KwN9R81vSbsuzcfmQ04vB6MQ+RwIX
0h5Z21MKicq3mG0YT7e/hxxbfluWo8vYpx9xgHSwlhSW2eiHJ4zwodtr3fbvT38Pw6TgwpMyFKse
e3P/95BMxL5Qwdb479fAr5xlWoGQ+3HMpDavuCdKnZ19Ofjfgxa0QLxM01tXWeXtDNmY3JvHTX6a
KtQZsHJB/JnVuzL9JqPXltBUohLStFo+tK3ZHLTWThahTG9Pj1QV80NCmK2bAWbI3v9+gn1OxuuH
a7u3sZwqBd/f0Zyl1LSQwswWWwYtiYWRmTldrdqBa2oZJ3VK5WtaFu2mHXpgQfGfWCDqC3PopHmN
+8lOVSebylX8OIlolLcRPLhCVxa+LpvH3tLjTT2U2tqszIuSwOypM8uG6DcGHSaIDLpUOvzAkgmh
2uj78tbQClr4HlSqLNqTPXLrxp6yk1EsvysdGFOreneri1Ec9xAjJr9i2KICrN1Zeb8JvSLejaM5
AJtbKQQ7moxsHgPOoAYqNSQQk689CeRZmrfvQ6RKu6lNGEWtl0d/zNZR72mHvKNvHJdIATR11A/1
lP/vIa5lhjZ5TMgMgyk7SA3gRq119ibzKAckConQUMt1pcF9GifP2JEMYYjQkuBPXX13HDv6kSCK
tkigwXTsWaJT1eZ1mO+HOLQug15Gy1ALGyjg5klrg+IWxzVDPws/Pvcl47HUQscPUx97ZcUYDgST
oGImOSsyqCpfsh3ph4l4NMLhyKuDPC4GXdMPHmt7o8eUIpNfOHBdTGnVM4jg6MfqmjTpq/dTcCTm
i/ez/1NOXhn3g4W3wuBcM3bYYkJOB3AWyCEj0pvTaAYv1WJQkpegwWEj3kR9um8qhtc4Kjzpol1j
75jR8DCvGsiUh89wvcmZ/I1Vz7xt1ZUkxwab7kqV1FuhZShu37gguA70oD+qRl8R32OEm9VU/XZY
1MDZmIB8yZ2yxPyM/O6raHV6ccrwNRU072xwUfJRBZfSI9odtMCZiQy4xfyYuzufGM889DulNWcA
2cq/BEi7PmPu3ZSr1P9Je+LoKbTvRf0K6leEh8Pwjtqkje+RcmG0bKLcw/Tqdxc1fGhsr4l2qqqr
ne4d640MoIDQQ02BpElAoxq0hRX5759YEeTvE8UgsKHaMZyYFEGYm6TJEujSb1fktOB0NCpBaFK8
6gT2QG1MyNrzd0Eh0wQMx9EaGgMbx15wePkp/TorELX8GYbi0DhN13tZw1iOOnweiMFJANMbjGgA
YYDMxm8uonnSW2Hn4txbxkHjQ4OtH55m6NykLU4kBvA+nZ01r+Y/JYLFIa6fvJjIkLYb+5vnUDFS
YQ9XDBZwTUiH2fhtv4YrGewZRLnYaRHCkjmzmlr7xMfJAPTqvaOe0OehFILpL1VHCLOQl/sz743H
GRCJiTV6XVxyXO8+QcuN0fUlrFx/QBj5wNi2hXvYRTj2Y/oXIqjBCyKZj9+4L6BzY0XRWjtI8+Ha
bXlL6QfabDrjyMWuh0Fpzp1ry4QQ5oTPdGNe095CqibD8l/2T2AhOjk41/Vn3gm2iA2Tmp94C6zI
UA2v8x/zPFx7H8tq+pTziR5oKAilE+c/udqv9GytjMOwdq6+P6/e1X/DNf/BQQBaKQQQYWWz4HwO
jL5e5Rg5kCryQTFAQ5KAiZeyrLJ1OJdgr4DOwIW85iswfazYZtB9/S0f6224jN/atCHD1g4d4JId
LSx0LxmIOQytEVetWVBAscF+YTFci096X5PJzOnFmCzzJwMhvUmbZ87ODK4Glg0OXZr5yPfp1qwC
Cz2FoICtevXYqScVJTlrDX4DCJlzU7z3CjUGjlngI80KpSbHhL1Lti2x5qM1k2wI5Dh+KMvEuvj6
Geo5PCgIgtECKje7wTwsD1m0SX5bbEJh/Lyp2RvXJrIWMMFY9W3ojumSJoEXY/fH+NBNUb7M6dxt
gSGZF8U0ZN/fWomLvZRSUgItHcZlQ2ThDRiuTlh4dBOZyF2WULrOA4TWgJrVpmPSZb5kxmubPDzj
DPcaBt+V9I5xWfhawjwuhqvGjIqSiMgYRdUGLYwP6LWc5pjghJht4ubkZUvuA244BrKqtxmDJ5hh
Yj5GJlbO8h9LXw3q56CfRCQbViw1Q3Hxj+wJw/sB1lo557ZFIVAd4TJwCwxfrH2GgWLij80jkz3g
h+NA939ZOq/lxrFki34RIuDNK0lYeoqUe0HIFSzh/dffhZ470aNQq6skkQDyZO7chjRy7uHnYFvP
y1hw+REdAxPO1UPLjwJkF9GOm72IXwDindfmF+dFbhBCynuw55bQCpDCgMiRqHxgOlFVrlS9Wcp7
rPppbfMHuLH48xr7vNIgx2Y7qeu14HGvO7coTjNa+hSFj1W9ld25T2DooHRAeVnyqc5vxb64Pxmk
vdX2CJ+M9V66VzQkRBt58lQCGtkjbOR/Q0KW22aCIAVVyzhWwjZiay/ZSxUk4rvE3/+W2MiNjp69
qjHdh37BaCvrz9hzjjym4V3Tz4L8DWMek2F6OwErQAxgwMyRDMdvKgQO0ca2PU7PGJMnEzsqn99G
HDBtXg6FCV2/PMYv2YMMYwVUK8Kiet+SG5Kek0+ZM7TfJ0lgcNcVRjDoR+m7B44mFkGOf8Xyq8qv
cEX5trUM5vTGMogLu+nneyvag2LLpo3tf0O2l/7piNZhzH9mZU/CtB6ztx/hrtC3baJr90YkiJji
Lnoue1+ucRQxuC/FF/2wEF0//PFDkKaVJV59j0775LpXEzyPKw6UGVcwv1XEkhRf0fMWio6QXWke
y8rJNd/YKweYf3l8GlKsD49N/2+QFF7MR5l9G8NfX35ZzQuXRVX2o0R+qo+5Yp3jDMNVUtgBQJdh
E8QimjC+9iDAtjJog5CjWZvwVXjrH7ybpCCT145pDRYZW+TBJBrLJRZQxkeeXfP8XcczQcWRlDXz
NTPfteqD0a+uLiGbymET7cvPeg6G5gXSJQIK0reJsc7y0zP5Q7StejzAQ+l1NDrzLZ6/G+PeaxgI
3BfCUfULeJIZskQhbYAcSl+vsYh8Xeo3bPfHlBXFcSLpiAOzxyNy1ZJLwqGy9l125L6vISvMcMls
8xzGN4BiFkrpl4FK8JPjRCdw7agK+Be/GapvLDsZyKTyNemmzH+F7k6wIjNCa76m0sdxGtfO1XfT
jP6ShGyAH7XfzbNL8pFFp0GEdOxUnHH4NhD3RNZCAVlo17FDwiv/ssSOYe3XJypciSGSwwMqZVtJ
wIHLJu9tYUvJZZC8Eoz7+K29LYNDzwc5+pK+RSlal2145xtnjxESa45NpvJCglghXifxY6h+EMTr
hi9IH6F1nIZH1d3yzDNX71loE5uefEjjX8vjjNnnZ3qevPybvCFKRY1nD5SydFO88RAJxl3UuNox
j+hXjxFFuEMJUrC+H32D1Y524vLxap8ECd1iukv10shePdhl/JuPuGHlV20FrbbNRAM4/mgQgm6W
6dAc6tBITOPACdMqzghAz8+vywMWKYQE8/CaA8Id+UURVna2QzCh8CbJdgOaTOOj40PFKoiI3Gqf
oo+5yeyNVhM0eDhbVN6ORQLocOHmvMtx0NM3co9H0BhwM+jRtmyzE/WRdz0stlkUyC8SM/8Gdwax
QidJS5oKtt4GJC4mOaOE7os6zJkDOGuE2m0K5ikYBx8r8ZrmciIN156+SR+M9WOnevODEAZUPtp8
SImJg07T4bSHDJQ6uaOkPYmzNHF4YN3cLqTmpcNFTq7W9E+R7BZiDw9mm7ynQ7rTtNdcPqUDMVC2
SAstjOxLwCM4jTjUmQwq56mfeBfNCOVi0I+E0rll+9mPXkKsJOXS2pUwgpAEyu+zEiQYfA5nJwpN
kNhXrb+oSbMt0Vjq/Frycjfizo8m7xnyTLaYLoSXojvE5Q9Xmz6R1KdN/XDI780swiXGjaSP2xL3
HHIoMtJ+C/w8hoMB1zC3vDLy16lHVFdDRM6LUzpPsIV05MHEmlRnGLThW6ZARuxQIqFbmQLjyWFA
TG8keBFL/4yDBScebDneBfHRDE+3whRHqNwnjKMie2/ka4QQPYfuahUbdhVHVtsYwDwfsvYily8o
nzZovPEf+KcKf7J+kZEpMn3272V3M7OXsJo3yju0GZFQ1Qjay/Q8F8LRyG5iHhF0jg9fJe5M6MgJ
BgkCGnAj2sfzvsRtUmXNVcqCvQB6LayUSqgfhfot/gGi9J8tnlCb4WU+Lt/Px/MvfkEMxmmtfjTz
TvabvWXru85D6LPBZMueT5NvOOOpDtJ3aw/f4cFuK1SZcmk/N8ob5l8aTzi9BKmwcBZTx3jTvsc/
rob21qHdPS7e8paeU2Fn/g24M9F3+poz+AvTODINDHn9ioUT/K5sM2GxPjiT5majnct2/DK9TURE
M3wS3diuzT6yX1PaG4rH4agLnkkTqO6ex4Iuy7R1znTT4T7lc3PwooykQAfj3bg/iYNPA0y3o6kY
xuywwa9a7owNo1oIMgpXfiKxyuOZs2wyvWgNiae2qILzjj5QRZeU2nrGFJ5+VLorkJ4mbGMMEbAM
l/eYexuyLcCXo3bB0s9PZRJE1I2KUrF+rLMLBdmCK0/KGAIfyTEFtx488hwwR44d7pIFn/Z2FUJC
nu5Hl54XqAK/M2b4EqESTeJyhDwu1t5iOFRKTcQGe88fIw6MU7ctH7hwsC9ATI62ACMqqXHg8KIx
hfSqMtuLx1K1n61NTyrMnOEPlQxEKRBVkqhdPQwwOIbwYiD6ZiEHJNHIZ/zsP8QXcEgR+zcMj99h
8c6EBJHWwnr8yCwRc92hDIK5waKCx6gh0vcF+qrxyCXk6OU/0TWlPUYN2ygHjlx7X0wkBjodSJL8
mHjTYuqwRdTNp9xEdCKIGKU3sloIVGy55OYhNs4x5nfskzl4zMLVkNdSTKsPnOE0oh/MXU7gDc40
v3xHYz8+np/MddzU0zczOCnjJnuCFAOmrfBqxhv2nU9yj6Id0xmQODYOfAVDHUTdmCCAcjI9tK0H
wQ+5FByD+D9WCNwh2M3wiDoN4dOOiWudDi3MATb05FyDZ+RJ6LcqWy22E8qJcR21+MkMTwyL2g1E
j3fEEMlo2omk7h3kLzxgE2LdvpTFMSGL/IvIYSUpKtqHwsnsCJchjwRxBJrX9R/VsrUDjY2J9Ai6
KA5SERKA9bETdY7ObahfJKKde/xSyOTZDZin7ziPSMwU8SEEEx233NslwFdC+4UEfpeQ01k4OKnX
3N4CqcbbLqUII51HvoJb/YYaClLDx1sjbcm0xYGddloo6alsRKJkstTCDRdrnjUrRL+wjWgXlI35
W3zX0l7/0DSXI834puTwcFjfHOoccwtkCmQnX/oX5aC5hP9m1lhYwDFG9q6Bzwce6fj/j7sc+hDS
Ne5gxJLwPlbu5aa7V5fFH1nzOda+/VxSp88wmdhyosIE/8qLrcm3q0De1kiHbI8F9wC9FPzIfRJ+
VdtZbreTz1WgE9YAGSKUSLsO84PVnmFLVKJIY/UifHMgAYExJ5FpMBFDR4eZRkgJIACCQfAk72iu
03fxqAmojHcEw3KcZuNhOCvJTngDitbE3YirpoplJTygTfGLdL8D0zW9dZ9GYpG4RdFMo4uOPlc2
eA+MCF1LN0q3/O2EE3zYFUjiVpagXX7ykMiZXT/qP+ZTFmAKtY0EJ2QyJQSwbcSRCh3BZCVpx+a1
wpCudik8zCEYJnaoeJuXXvhnkkStuc2yE9GOtBQWEEUn1lyZgvTH1wScxdP9ItGJb6tyVwFKErZL
U1i5IfnZRWARLSkyf651iK0cRUgr1u4MwdDErReySWr9uQugyqq9q+aOHO9gB4KLQHITw6/e9Hna
4NXchdBu89XhCaIdRLfQ+kK0DqMGl0sMqFBS4hQMzIT8YJ22Gw/DDEoYZ7g4OTg3dsJBSQMqY6M6
8wQP0i2EwyrDyRxsF2TReYJBpnYJ9xsskdsdYUmPWQPijw1lFDu5XvsQZc60gcnCl+QAeo020qat
Dz87dOSkWM0I4VshB6vc+4dfEgg7RHazAkqutvipHMzWmaholZ+7+oDQ3DgM9eG4x2PdaA80uryK
CC6bdcZ0NMPlWwoW6Uo4YjY7YAZYIT/p7aixOLvsIpmwKw9N0K6EtqVsQcjgAilZoEZfde5QsqAD
4Y4MZ63IvBIbZdpA3h8AztlOSGx+Yt63mc/MnLWyKTMnSW2u33gBMEJTRodNPaIZVj9wHf0VOTog
SXOJQ4iLYJPcPh/qR/RHxeKrcCXoszkt68gj/4FiQhmBvfxNlWMcEZqtadgmTGy0lmgArsln+lL/
9X/j6Cnf9ZFAhOZMm8Jzf+2EO+/X3tgPZ2OvHZ60KbYAxERMHy3bfrqPN+mgEkq7bW+ZsS2c6sX4
Lhyyy7zJQ8oOKGP6ZWbTd0lvySdFL3eUN8LKj+m5PuKRzknuD2/xWb+shqqsjf+Ab+C58XYldz0z
d718xe4S4lrvWufyiemeq2aBKLnk101cFcNrYGY2gDIb4ayDGTLf/0smBgS6SodoxBB2eb1tWruD
Hw0XDzeuguQ4zMVXYrASE0G8HUV4z3bnoipq8ouhbzuk8p8o6p6I+bAWkRCKAN9fusY3tb1mPmI8
j7CzRiKCZNem2ROUrQH1KQc+KlQ35sHI4CCjOt4t+menfIXDkWc6Y84AMlsT5T0U//Xf85PujsLV
UxmASOE6LuRluoJM57gVobdrtgCJvHcnJF/yToZ3hzUzFqEIfHgJqtsZdqPuFPYeFmosW5L2IRIt
fAbpe2l2ylV8MdKoEJoZOwsABKfJB6scKChPelX4F4RxQoL9l7EkEwFFAygp4kpzHdk3bhUkJhG5
3C8ULfbvuYB72OpUpnJAhvtS3IvthySuNmaqAqndE3CdXEgz8TBpI38Twh/YGDbfAD6r9Rk8NUCA
n9DJ3wCeQnie1GyOyNGzBgccZT3819uWdGFbzKBsoMsmY5qAFRpl4gG29HycVS03a3ktr3CHHuVt
grIn2Nq0nyKOofNk+lUM1rpRfsSZxe525vF80mts9E+0Sc0Pc0lu4Qa4jf417+ExxlIRez6olMxO
JsYxvjnbDH4ZJHmkp+ib4DEivechhXCGCwdweXVbrB/jhsUPJ3JHVggHLllnNA6A23+hz/PGWKp/
MMbyT/fNmUx7hP7TgszRberryNn38qTLAb3e8mPK7tD+S2R8kDYoGWo5UPU9djCVEBgcoAgWmJa5
fbk5yPKD6YbM269P2S29DIfGLy7DpXuhbwde4D1rUSuBlX0wVpuAucABH833qmY/9R8zShZrlcH/
z/iDy8EWGfATf/D0n/KZw/34NB7Cq/pLA1Z9l3/aNzuud45IwpXAX8RoO35KANTWvqHVFW1z4Rna
cOhi9/FGN91r4MmYfB1ZBChYYNBD4QVCZkEL0QrgzItfSPw4lT/1D6Vyfk/uhgsVGF4hK4r2MLz+
z8YFDp8WlHcjQFB6n16jj+VV3HXbKojKo/FH6iE0IMXO8SX6lV7hCEOAhrW+2Nm9e9V/2DZxNlGH
IaPSCafQps/LVQfu4yEjKnATucmRQXYxAFVO8gf9Xv4N5qH/dp4EwomRJemvscObljz4oF+67/iF
kWntA5H9eJrqWSVliZ0mWcpwC7YzFUN3W4Tq06Z/SNVuLaMv8h9Rkq/yf10Snm0lWxWduXJHzUph
2xM0CnWY1Ya1Gfkd/3u6/x/NhFAPjwktR5AmuxDTeaKuttpBOeQfzQUbFTC14leLXbomDFVotKkf
I+JuJjywzmoHfj0wLNEj9CeGpYQ+jiYRURiy4G+uRMuRgECIa8PFBHBhMfJgkmOko9GnTvNieSVa
+8IMwEvRaabwbSXZdNgpA8q/Lb3Yl8biboBduVUXZquz1eyKCx3T/MprjVGDgcvhn8EwsH3e+BfS
l4XYrk/EKiqcyzg7JoQEErWL8cpW/FdDC2VHhT/Xgg/ZFuCwwRBf9Fd0ACGC1yO1Q/bQOcUHr16E
tVptut/5pD769jGCyq4SjrUfXJ8y2TZq21I9lsUU1/4h/q0tLaAKhCvgL3Qp4F5AheEBNhN3cFzD
6VxfoEKKLsr1P/rNhGad7rLasVqiNDHkhJy2vDH1fwPPd37uH9V5AcJottk+2heX7o7pFtRUzHSg
AmMsqG9CJh/Lre4i+v/mOOMJvbzl5AxZK6Sx4LTd2cvTiZUdfbAK6T/aVJecddJG2WUem1DLMV+l
O9B2+hO+Mo1flrv6gDEpcM/9Gd9cpFnfUjLHPz5VxE0b+VV06COfezGmxUXxYh5gUtWZq4U7ylDL
IKf6KtRM1Hm8EjB/3PQxqH2h8U7fmw9uteYyTrsc/2iECIfhvvjz8ekl3viq/quQkMABRLqe+VGx
q9ixQgh+5wuYWHHusnWgmiDG3JiSy/Gogyw5uT9HR46uwtd+KKAawoh3MHvKLBAWpZVTnROOT2pY
6j/ll/AT3RanfxXO3BwSLmX+cEgvzxMVsLjL/8bX/qvB8QftC2/aPxlGAijz+ravW/pgJnAA/IWX
cZcRt7Ct+gUcY9RUBpelnjef8g/9lSlGxhFVdLpfrnyqMIh2F/MLW01uB94K87WpUIVtn9F6466z
AJIWcnOD+au5DH71MS9U8voBgJkC6CNx5zLgLOyUP9oxXZeVGs+ol36vS+JfHRedvxYIhivB+rNx
mbwxFCMgi3N1rSw4ogDdIIrCjxlUhmIO3IGC8A3AmFsXULi/cmLANS1or5iZkOF8iK/F3XpPbv8t
QcDDaQmhhkM7D6Qf8tQjHrzQbqh339odGowOxoe16IhTOLZAu/qtRtS3aRUv5lB9Q8SHKk8HAB4c
Pipk4GEnDUSobdc+iNPthDbTUOgNVo14xmiS2lgErRGfQI47BJ8te6jBRn8pIPdjlyiu0kuMOPhL
CDllvnW7/+WHjwmBhflvStRsfQ0h9kFXfo3waui24HIf7NnH9XMTddTPIhMMytOaTUha1mJH6wlJ
k6vRn6qP5oOztH+A4Dz/AHrTdk9dZ9OowMIc7LrblWAQaNOMDSvqeriDmH2zSxPNg4kzMY4WXLJi
1+Y+KcEGhlLgMZDRv1Tc2V9HQmo0qKsB0VzP6ZAaBy3ZP/UAUgyuyDrq+JTseIS70BP22RP94h5C
Rrucc64IbT6B3Yj1RT9e9rAzFcszOq9KdlFpPwGCVEj13O97cYLm4WIUKiYBv8pa628W9oXYhLXe
0PqiHPSAq6tNu6tr+64h7uaiJI9wOWYZLu9bHVCjvZnYJuW8BIxk2Bpu4LE/0RZmDl+h00vwQ1BY
oe+Gzpag/EMZKa7l4soTczcCqB3DtM7Kc9iZX9xcYwK2Y9ck7WYE9nnZ4ufGYxTdiXmRTgHlTYPR
x16Sdv2T25g3mWCXLU1UVOMjBPK1PrQNnu+UCQM/BseKXJnuhYDNzg/5trflDiZCxa4Z6Jc1po4z
eIFkMT6/FASQA0NOuqXR+6xvbXRdFG6G1T14W4s4ezhR/sb7UbgrOt/ZBT4LWF2MNus7mmsOOhVX
gvQVxINLHa3e0ru1BelDgh3Zps0aSXWIoeKMfiupLEIOF1H162jeS1bjsu+T9I9W9yCK7uR8couO
iDQWbU8g2Yz/p1W3L7NfA+3kE7cKmDpEmlnHQWrOcTgGTXEkCP1vsZKTnsYnEoqDhpWBWSNI548j
hSZbYsjU4zAPtvxkkaYurw2hmh3/x20yKQzElX+9gasGUgneJFN7USsBFWO+fy6uyKUa7fU/J+BQ
U2NAbv0qhDt/Z2k5zJAWWeppLRthss36zyYxaYLTR4sTILbADpFoESof0nvG3iICQPRE3dit3AnG
wlXYKUHdcReVBbjHR7FR92p+m+MfCUHsQHth8DhHrPcUksDHcj8r2XE0aXRbQIWEgi1oR4vjvp7q
ldkh+sYMDqxJFCRr+DeUQ4OZSS9S4IJalC8W41WuWvf2qaJxU06VSaFimNfl9pUV6UDga99BjMi6
BD0DGh5MA5RyvsTQZZnlGpCnNLHHJcVAEvuVFCgapXqkSNtBYCBsWrp9s8kHp6qA+DI9GPP22uSE
XCegD3UxARsqrs4kFUrRrQ6JSc5/4iEN/S5DJoQiNGTyEAXZqVqMZ2N+/2Amd51RdgybU/3MrkRL
YsU6IXo8Czo+XWPbhndLzAJ9yi7KXFQ7yXIkusavCCYo2GsAbMqAE5M+ZsSTM6kSlT6aJx8Ck12a
gi83uCDozerPXaH8r/PuPmOGnib9ZS4PMAGdYsYiTcrPc4qGlOCdWYWCBnzbSDddFt1S0blvkAhu
ZOGvUb+S2ItD6FTHjnOgV946kvWIpBZvEYYQnDpIu3AP0rhjyXmQ9+ALdX4zwr05fCzit5Tec+ll
PFZmEJZfcOJ6OHOpsG/n94xKk5d/qgrFfWc1h7bY5hcVHarkU+QYj+lKGPGw72CdjHwWoA5X58Ib
ntDSfXggM/xv9IUALKgr9u1w1JNLQo/C8aJ42WpmYAM8I12QEy8EagVhBZuGS30yRY8WkMlVaXcG
A29OVwXOBCi9sGT24w4nlUM032vhtWHT2jJo+O2TgDFXhOEsejOIkXhsTF/HsHzc9fB/5EAHTZ6t
l0S4xCZ+ngM1GfY0ptvlpQNhD9GSURGhdGGTtyB87JUCx8AQ4gbyJSBKSDVsSHZl/iNPd+V5Vdbt
XYWiWHcX/fxEDlyzc3XK3C6QGgvRgZ36SH3S/GfxLZA8Yl5jI5i5DAZzEWHILH/bETIMcKD7DF+1
Bng0Zkw/ttI7DsjTNhXcqGHN9VJYPsbcRKynkWvNp5VcPtkJSsYZUhyLJacS91GMu6FxXmAP8fZY
V0u8DdlhfKb0wh1LfGE8GUUM4Ckjq8nOidTOO00WPvJG80xQO2ey2JZ5eURNINnQ15V72nk0t6J4
Lp4MQZ2vqIeSsHtzE6Mlj22a3ax0eTQjOInecu8uiniY8C7KbWLZmZTE+YpfrFwdBhXmPAJCXxER
Cm7j3uOcN2kmmXenA99n2iU3/tXqgrS5580dSDbr2PjARrnrz2CxvFFxxYUoqJs8+lq3H9CRy3vW
tlLpL5jRYejQ7uqbRG8pYVV26xevt5fIlrpt8iSt5dxmVzySBuWlZ4A3agYY+n29NR4kYpLB3rNL
m1KsnKw+oOPUgJUWnmOl7Hw2hNC88+xMu23yw1nnN67CbdfvlfjwVFxF3jmD5SaZP0SsiqCPBZm+
V4jWjo5adVezF117N1vyl/cc7VNxrrnx5OXYZ8FgncWA2xH1hQyUgfdR8iUoBxIXtd4N5aASjmWO
XbUnEKfTOpXlz+Gpzr1S5ibxTHCFxslnRyId1XSbcZ8mh1zamU9PM9w2JZ3EiSQGBEjANFU1+JJo
Jj/TO8Ihnk1RfmRoypSAx22sT7Hl1eRQcRLQ6mCtJB8aTIale4vNuXQ1kkNheDHUdQesJFKYJEOd
dUjW09fA7e11KTpl5nwTIGN0LwN3PYtLaEnmDo3bLu25b/yi/DAMP5LvT8ISWsIXtymxaJLud/VV
CwN5xvr5GpesgLdNI7wVkvVaXmfTVuDBYYep2CLpU1j0MWcDI0JCXHxTx6LOS7Kgss5Q9Md9b75U
0qHsHatgeeBF6z7ivNq1pfNNVue7SBSyxP/gVeJ2YX6HkXZ9Eh09uBYWZezOWUeAEe1qhYWPD98g
m7wJteiAWHPyqOSwQNuc1dx94riw4MKwzXN0iiL6b/Do3INksAhBK/oWJCliXFtCD3IcSz+Unrh7
/DvMf2SRyu2hCsEOj9BuBRn8kszj1Jciu4LsCX0u4OLxdeq/zd6Z+8gYOIra8scig9LV4V5labyQ
Bg3L2vIqiIwz0PgGrC8xHF1/GfoXivrSuFRaQw9gHKwMq9Ez5kOnHyP9TTQuEIJHlBGav1QeHyf2
GIzOcbpZwgeLvQV3C9MzCACsj8P0ZmWf7au4nAfhmCiBJJ5S45Y8A1E4pWQni06MCa5+EoaTVAca
6hQaQCzDGT1/kr1qGw4Pe9I5aeyuNQZBTH2aWUmU+1DfF0JQ16+R6FnJo4woPphLjRbx2ZgK4d0X
Hbv0IdDtL9NLMb0k1e+E+LSUavuoFn9VFxRrVxzF23TaEyKtmL4oXJ5QZ9GnkjNApMOe5MbZOg2t
DVWp6lyyM2NYg7Jy7GNHVXz4S7ETYjOunOsRU5a6ZvCUxOViiP1RS5VrHUjGMcGZigww+ujneCZ6
p1ARcEDr97r2hdLNwtV6Qmmf/giXtf47IcDLOKBBa5b8qBR+R8GiLsIIK+1a8sIAMTmefLjO8Dcd
ZBQziESS+02yMwi0YptfsyIm54RdBLbKL4XwIXVwzjxuv1mhZbk+Z6xoD4LlpgMZWi65kRKGJ2b4
9hSPEqvqLBiRyTKB9dp7Zx3LxTeGNwugz6pZmtrlclTToJQ9Id6Hf7o0e7EpHE2cMNNbNe/F+Mjb
GLKYtV4E+aCMb8IMz8N9VcWAXmRpbe7FpblK2q/GIsI3c2xND5mFtMalJhvmjYRNMYH9fqDIVCpo
KhQVxLZOW7gyRgwFXpnGAqLfcLAGBCNbhC1odtrZIL4UVfm/s4jvvfQBpRm+UzZ7xK7WNfgX3d+D
ZVxrvEkhnBxbSjgvMC5zAThCtpIUzZRfpHh+aoZvMvhX6Bg2sHaYY5mDGfWMiD+Ivs+f44/8UaZn
7UnZaNsSXkKYkR9dbT+BxFoGu8WFHKKwZ4dVCFsUP/7MpuO7IyuAaxOzN2eu7xVHgYWCNpPVXHsd
cUp4Hsr2KwXcxIseRG41tNfYPtq1RRCbUxXveAYb6blJz4b4/dQvJhsy3NtYrFWAUsNyq4topwu/
lQ4wWrth+jqPpJ3ATUiCZR/KSLh5sIr8PtFcjMepPwnGp4Y60zij4wH3bxExZfJ50PFz8p/qdUSp
Zq5rlOg24gQSuRHrvfJu8UYJvp5e08GrURC9jSlTVv7eYrDWkS7LAl3UcreKlmsRY746ILvQBuGj
882gZMukBOyDZ7hUmvCQ+rf+2gDJgjUv+Tnt39aBJhUA6uAbyPsej/+/OXrJK28Cf5mWX9qlInSQ
ztHMFcS2R3dUJlJ+UFYzl5umHsxqH6kBF6JM3pno5xyF4RFclJlpHdcqDdcjByNPFvfIVerhVlbb
tfs6qw2bXijmTbhCcwsBaipqf5cDRMQUmlrL0dFvLcNvDG+ixJgG8+qadXeadfZymBqzhJisM6sf
5Zxam2IiSOg2KLfEehtGV64d9LghV4QS+5GmB006GABuykFHUmQXUcIyhLB0PdCxpMmVL724xQvG
mCULbOWtxm+GDQgcN/bDUGs47EKTbvUdImy7fTYHrXUjSOesDG9L9CqkjtLQ7Tq99aol96W0dflU
9a9t6OWqq/Y+rIehdpmBpMER40CvoA17rNeRHQKHRorboX0Buv2qPgBImhdi1qtdkSE9gCj4ylZB
+2Z9X+o7duHDvf/v2TdgHXVuCumF3QtF00hxB9S9HBReYoyiG1SxnQm/ewu/UClQE4xZe7hEvZj9
lcEgb4EjGJ1n88IwAjoys/TEePkCkAxjhMtRIGsA7oMs32ACtSIcZCMMPKPqMT7G2gWgRms/qDdD
xMTgCuNLDwrH+nOUw69nNH6aES6YwLOt+lHCW4+JD1ON/co8w59U5xbtJT/N4QveevnDUm8LYC42
AuPw0J4fysSC+B9f4k4Aq6S7ARsZS9Jurzl2UqyJpevE8sAC2u7DAv1AfMznt9zyeXzgFMrlvqIW
FbhJCcqrhRUznVnnQHxY+x8RJ0LsKoC18JFmP8oK29wKSDrkIII5DwR5VuOANAFNO+bYq9KctnuE
dtl4hRw1ToFJfuDz/Tn5jBogW4W4K2NvNGxZPxTDa7EuCNB3jYdmPKjyKTbunXVRDEcjTeSXFBC6
bleArB7ey+mKX+13urodVfbQMxmt5hcRm2u0ISqg+N5KGd0CRfSxbgl799lWWMQ9iAi2Eh/Ne6EF
KfhB5fYDut/vXCNR2MtIRIcTwVDLrq48q/q7ovzpOvPlV4zzhIDJwRFsSpuRUD3aJwPGroOcatmN
6k3mlbonKi9i9dCNA5RdhKvPjLf0Vs4EZNtxFcTpXRDxkvHgNOs0UFMght4QO1D2F6ZH7ORBDcD3
dI5Yh+v3FP0hDNTUn6Y3+s25O/A7MBZKE13GcZYZdU5MB6IUjIufRMfxCVRjE8RpQf8tIhchDfIj
ns+drDBpnNPR76jAonYMrV2LIV2xAzwlCaecTfzfsWgdyRiDzyTXsCv3cn+wWo9Vb9sf4vVItllp
6xJ0PudJIknjNY3XMhbTtYHGKMy2gSpfzeoyELExkLmzYtJx6GrN0ey+zRqUtl18ZYohPvr5tAfR
ujT1sZfWw9e8lvK95Vu1gWG4k3BNWc0aJgstLTktrIaU+tqyVx2fXls7vfGmjafE2lNUe4R8wiMZ
Dn19ov9g3lPDk5ihnj0M2Fwm25R+jhAMyXOmPngKdkuU8LjPQ5jWLiLPEnSliRd/AFumlweTyfTl
JyvM105mlyvlSfApYgmqsG9ljIZjIJ6m4V3ASGxhNQxDYa6dwfxt6wMLGsi6EtZd80ExcN8ijGP/
hB4dvlbaOeJELG/QGUbZsSobKsw8XJ+TyydReqmIFmxfppGyTUmxsrulnvvoJYGtFv/CWR2H4/R8
H0Y2BkzrpINC6zEad048XXPWsarxOusMfAiHYKiuaUiXR21muVnIy85Qb2X/NaIVUOxBcE0ZT3Fv
SU6j+qkbV7HwJ2lfRB4mhzOztE4tZjS0Ycklf/U0u6LFDJt13/JXKLsdPuz94dn9zLknCWc2Q5AC
ynGlCxmmM3bnXKGvCfTQ0y12vOWj5u5PHQf4VgmZObDwdCcVrhaVw21zT4vc9j+gI41tDVoOw5Bw
aCBTLsWDPqdL9nL0Yag7VDH4Hp6y5i2m29Auin5YKQVpCc0ZPiXPmrjaznSXzFgOqC6kBWMbuO/6
KUYBYRyt6NDE+6U9Du21Snksn5uOXaKW3OgKmeIRYIgcffFHhlY4HECY47+BDSCwh6zs59xN63NE
yEf3rWlkRUfrgElflofuIuz02U3n33780LK7xEVaURJhz8Cy5Nc5CjTYQWD+xWEW99YTyPwShd40
nYuQ6I1d0Tg161WJ+DKQ+l2jH4c6WFlglcs2MUuOOsZKFOZlflush9baMcZhdsGz8/zXJQ85ezEg
EIfjJz4KxbhfOYfA7eEhEisyZnF1UTHSafXNLje9BrIMZCHBTrAvgq2k8ofBkNxnbV9bITv2pnhZ
YGv/H0fnteMqmkXhJ0IimXBrk8GpXPkGVTokm5yfvj9a0xqpz8xxueAPe6+9ghLEgq2Lp6HgguJt
YQPMfTFvqoWCsG/mdbkLZZ1/5XDbUAUS7nYeHy5w2gTaPWCoWKXHqrQHKAp4gQEU/U/FRMod81FN
QwnVQG73hvkkFf8kxmq9GWYpNMQs3JkfWsUYJSvsFFRbZ3pj3mUviV/14qpLL5WwUZvK9TPvKw6e
mGnAjsZCh4YRyZqn9L+lfjX6c1o48myV2pZFx6w6/h/GWiK9uelw3h6M3JT7v3hijplFaXYWk0Cb
PmYCZcRb3nhbdN/6m2Hsh1MJijSMkcUIqj2Fy/QHgMIQU6H8RbSphXXUYIe6Smj98Tea/sdFvAdB
oBMTf9EfhhcZzzJL1UmO8tANa3gcycaC82AnYjOL908myTRWTLvvqEEAnB/TU067JGlfCTTDLguY
5Q+F27eUueFQRa3EIJJBQKoD2gPswq/O4MUVvGmM2Y96fdSRevYwbUq4YJLNyOxQq7d8QfodmGiy
UKp156Y/9WBKD+4039Td6mHvWIpYG5mH6QkQMJuPiRkhQOgmG5bj4+4zJ+k650GgyWKvMR2hJW75
aeJ117DEcVCu8fXj8lcQsX9XMMdiHOoqLp748U0tWBpPWvubMnejNwOrWEc3o5h7RHeSn9q/uHul
vtUHGEXvgESpGtX1uarCvg+OArJ3Sienyvyuje5l1GBT13nFgFcz8hX9vW7boFq2ljDpnzsT0AdW
JG6eux4x7Dm+e51JOMB7Kt7gwUrCi5EgQIl2UMObt7I/qaMv5u5d9UUlRH5wF8598aLFJx3btyEC
qVqSZ93wVgVubrgQoit72owA6XnpAmk9To2H5JIVTQGLQI4yyKwYn0c13js7+txjswaSCX3SM1Jv
hwWl9jYo27QEFK5n76RIwVFCY4iEDA0+WpAZN1X25gwJrbdUQfM2xk8dv6xhhubgkYNhgPAs2BNf
R50zxUs8eAhtzzzB6g0vFr3GgEgMbHKRUM6260nFvSEG//8ZqQuyIdJgIq7OuBCc5haJw5AKbB9Y
k40CQRS2XJP6UE6BYRrJXzf/QTeOTxUNzJ1oOxsCMUDBOr1O6qnRI8SQZenrii9lZ/4Eoj1DKElz
c7hcLNPia4wp+I+DeRAYF0MY8pMFfbVHMdMmgKAbAjxPVDhBBfs593J6azngkigaNHUgdnhDOV3F
WnH6xxVWaTXaxexqZSTmIbKTtDx2nzGwfOfStzOZjBc/q6zJcAbxu8sJuookPUoMJ0sdIOMWx30u
/MHNGK7OVj8Rs+zDkVWSkDmgDiGCCSeSUl/RvWX17nKULk7bgTG6j9YR8TwDNojRXzrrEk7qVQTM
HOHjzQhhQkU4zhv64MYEyW3Pyytp07AqIopxv6ucfssht8v5WpYYeABUX1WmOLy+ZlX83BJ2n0i7
mEKQjDPEr49PBu9sLWRrZupSleUmRRutIjcx09NzQ5axcZ20TzN3yXechhOBNhg049PYi+WxLMnX
ZU+LQ8QYarhvI9vlHpSrsw4u9CtGS0tg9Fa9PgltqOBDrA1HqfSkOVLh7g7oWfao7cgFtfXBhfSV
rGfukaT+VehwmullTL80+Ro3r4Q9zjvOiWBMQkqlTHOk4R3uWlOf5J0D9zpNQp4OOE+aseajmnwr
LJ4e4LLnaXnJuO5xmVZgozrZ3YYbEqP54usIe4cBKWPSXDt2u7e89rLpw8CUOyajoPTEjBYtlNpI
xE5u+Szmm9A4tAb0FztsDlK6gKu5jTzPSPgUzn/EdlivNlaV0Sl7Qu2p6a2u3qf2C2ePml64d5xY
vRqzzwiAwQyrGMhUWsNdETmrwfzArqFpiG4xQNUbnkvwjbHEPlO+kL4JhXIHizWdSYjI5OQraafR
q6fnIo+RGSx0C0RpjqVxzHCtXG2Ol3x1aKnopLTl8PgnK8WLUpzNne/M8lPB2YxnSuYK49ZA33+H
V6v9KXj9ZKzgzqxHw3BS1JOFTXSscGvmnJgNkMejkNkyk/Sijqi4Kh1O0FJK/+6GD6mEBJ0mP04m
2IwDVcdUDzDngaygKhrIYAFoFxBNu1osBYf+xKrMU98c+4qrworF40RE4nqj9oPIMkJZScI2OWEr
JLCyNAdwdJecysHj85fUhw4/AM5OzqQ4UCW03mkUl8UEN4f2orh7ah9N8W2oT63p9uDr0EhfkXJl
ioOwIzOjZXfKTUqMJ3mEyOsSWoDAGtrmNIVQnQs5qnchY11vXBBDnFYZJkV2mfNnMSet5B/iSUPe
fnBN4ivfW0CW+3PXfhfleVphvoLW+kpzbGeGPy7kIMXgbHXZaCMWll9MiZEQlKllzYiqMcchV5eY
x9rN0S+8KLB3UmEI8ulwz2mtgkbxDZW9T5AAGBQE/50IpxQKhPIwqEmnKpKMH8QVDPsVYIN5hZUQ
iQsDq/e55YAHVDcdExqmAIJiIdsqyQTId/+qIVLhKOz+JMwL9TnE6aUh9IcBL6ESm6k9Gk38+g+D
ehSVc8HObUN9OD5W6z4fRD0o7zTi7AkCp6tfkGe9O6gLQIELLeV+f0b/RuVG98mIw9ShgDD7DbTV
451z+dZKBIACpc/srjH8eZo9LJaR7lJh5xbkXezNiU+ogIWROxmOnrkMskUV+VLEcgOZU1Wnanmb
gdBZBbsCfgUgIDEFCf+HgPoRcEjh12P2sKcHgpO3VRiwOEwN0q4jqhudZSMLkwqyHXKqvyZenXAn
rrrNHESbfwbD6fVv1YijUqVTJMVLp7FTWF15c1U78+M+NFQ/sHdFQrdtQJgu89fB0yf3mq34P3Hh
Arz1VNcu0L4Et5W7OILxlaPQQTG4kYjs+ATdaPo3liacxUSGjgcqteJw/dC+1pmZ3ZUSCgQyF5yR
uZMQqOTNIvXBA3Z573NOwmDVLneQKyIh1qbxa3Kx6JSpDG3JcNBTaHgbAMhugOC+/YW8VnwlD6ZS
tA98V/xT/RYQRhF+BuINcDKFP/oLjjajKq5RRGuBSCOH8fpGH9x1x2X41qSjWkNHhIVfVfaMp+tq
tfkBA2M5ga4y+Oh2EKyh6sTSyIEQCOVzTp7ud+gEoCIe5ZMqH/uZgPLEuc8XJC0CvNn7dZDeYZfO
34h7cHxFvUgWwp1eOTE9qf0ZyA0CGVg8pOlaSfLFec7Pm5orA8zGiMEFyoM1yZDP1uVX3gc8CfM9
ITsc2FM6KuJFiGGpXbO7h6tVthIfDJpL/wktEul7D7GXSM0ok7wHXE9IfvDrf7S7tWvw6bAepmWU
VirDNjwqnLDFNtVmyoWCVvsH70cglJyEy9pe0VNJIbkyWlBKofk8YYyt4JzN7ldXDL8ITfTqR6TL
TBmw8w2ZPbYQCAQvnxlqU5CcalzmFRnQ56hUZ3osCd8bTIMpXX/pdUlC2oOUVQt6kWgVCZSyMYc3
GhsHcRzxtW+MTNsXbOAX6BJMU9T2IvaOiGyB+RKwFV4diTPcbXrCokATmGKv4+UN0ldXuR/7JaqI
58PQvgth5BHCCdiAjK/zKROYShmwqlCyye6oRFwxPG/5q7uy6XeVNzK2LxiSMscjhpw84j0lXyK6
TB/y0smVC1Wpkf3V2tlQnLb3KYJRyFWvXYp2kEHKYZqZY3IWMtDEg4TQAb9az2KPs+jrUsIEOAGD
piQU9pDX/exht++4lZo1xYP6L14UrMUgpoKGGM8GkcBGRGMFTRsgkP2vJDbsMMwM+SsoGsC6dq2f
4VvNvNtqVhtJBFFoG8JFFbZnkIW+iynbqNpQwQrjMANg5yT9RTvY89LFXG4GaauoM2RLwz34/U5c
JEYHZQ54s0G7yi4adlfz/vJYLM5nUByMC2nLW9i/BUpKbLf8CWk/9u3SQX8z/rgvNbgVaAQxj6Z9
09ATHxRCuMkUqVnwhPQGeR4OWtDT9+M8MWCKCXkf2yT1KavuF0YAmClYMFKL9YwABEaHcWjpl9JD
0zkN02EWNM0Lw35sUtAiHBSNMZt0YHR4gZSKZV6xetojrJFY4vpyt7oioNdsk3B6qmY/XyMNZgGm
G7KjYMELDV5AyU2oAUMtn15gpcbl7oYD92Du5zayr9Lh6ZTLZwabY/tMtZcLZ5n8I9P029UR65O5
kK1q65xuuqdJLgMbRhWiYcFqZdquadYdw5ATBXyC1A/uvWjn3Muzk2X365RITr/JNuM9ZTfEW7Fz
0g9uT0MkINcbkxMgs20g99C4kygtfAghJROb0hdTp9/EhfB4zli/wgh1dUAOmGaKwz+cS1V2HB+f
Vt+DJzspkDs0NoTi7GVGjoI1U+/lzlr5BcATUmMqfn1xuJYE3YUOEANkosWBy/S+Nnx3vKXhXrsH
ubspcqgX0FlJYGwZ3UPQlmPNqqkAYxzF/F3h8M5YG9gYV1y5JCkcM+AVrBchBLb4+IQrLnKdza0J
5yjt+KtY/VjABhTg5cLKdgz6aQBX0a9ELxWJfHUgLCKSL8uDRCZNbUEJrG73JT+JNlA9JEaDNETc
AbI7Qr1AH50MS5XMpoKkHXI1DlR8rKFMEHROQlThlX2QCIxItx9P6pJLv5cl71rz2qrRgyS53jG4
6ZgR6KibPfB/40Wb1Z++bfx79pnOxOFFOAYwep+wesDtEcHX4pjrZUccpRZirQpHg3Rfxhp3qHNM
UrlBHjtgHjBoChoIMxpx0FDFUZSZmLA8D+xt0MLi2Cona5IQTglLjgpDwLAaMSdKJKynxN0FgiSo
E4+smyxYwoVkb1AlVuQ7FN5YxBdxwuUK7mXmQJ2N+dtV099m2jX0y/MUyF/5wP0FSuFq2IFDbCA0
TXDmjN/2sGCAK0IF3kNM5Y5XH25DjoZI02WRKqOpvlRHi4DjMricSMGEi5PmL4pbP5AQPzX9Nz0w
JeOyQd4/bCmgbNhM0x3NJwR9wilOBr6Z4x8fqcJ7rZ9zldP9kHDOz31yJ0cL4rco2kPWh1O6HKSV
hk2di9LB0XLGcOz+Qzn+gKwHGZN3ICH3ULzyBgSVP0CzXW439kP62Gi4ToJiBiO5OVoFDz/NJwwx
v5j8AsyBImGJMhg2TObZdxgv8XoQGo0/wEwyTfywZ5im/TGUSXc+Y7T2ZoZoRtXX6rQtSqLfkXRt
4lZiVPfjG0Yx3sOjoXSSL+U2M2Wk4iCLC23y6BTakepMzpwFdx1qQhAsgVwIqroDjeWMjRmqgNVS
UA53h8abL6YIQ3cPSZvpXuvgaBmKiUZmUpe4CzJZOnTOWUsWA/ERxlA6dX9gZaMMQ9yDiAZX8SPG
C2H1LXi7G/8KOxd9x8p3RpG3Efv63/yDOQTPiP2HkolRqdL6m/zqJn0wyZ5fEml/w50aLJF/yOuQ
ULVicQHpFvA3VqHXVwpcQK0vLFQXDKvXsDsMnxO98L69UadlYf88vKJ1+2m8nFqDk3ZLq6PXV0dE
pyjmC6c5lRcAjDtGEMzKovi6S+zJ1gK4Ho5wiiXqk33hZq7yiT8S/Nr6G88lKG865cae7M8IhYFT
/ixPCu4ZP5s+DHbyxyo5lDEgufhrcM8W/VPBrUF/Ybjx8fGqInxATAVJzCMhTrbj2gEdOZbeAOLy
sXyk5+nF4IeEWE8RK3GVjyUeTIfKNs/6j3mD8JP9S139kjkMO+L/U/hI6pMNh6JkvxKcvq9eLfBz
WBFgqfTCdEukPLzjXXLs/mCL0LPPqgfhsHYKr/sCAxmC9VJA1sex6sNYrE5HDXCQ/GEkEk56+IjE
vQw9evPEulNfe/gjXnHNz/jA57R9REejp9/Xb+Q3xz4VD24JDzgts798wWiyeIVv6gXeqGlnthlC
AoLgOditZZYO2AGO83CrUPZDm7Dlf4Di4xCUVnPEfwgOrB7eL8UrkHd8JHYHrcOewqTdHRWv/mXC
m+AwVO/Hi/zisANsSgevOMYXjlundhJbveAEfMmwLN5Pf+mP+IJQgErie/hDwYSKcjOZRDt4RWbj
ZJ5sE3ZoI92aPqp8DyQZtWHlSl7nTkfgl+/8TJCbT1DysXoZ+JPmqDxhounEZ2J6LpmfucBY7nhj
cf/ufpplz1D9+dp8x+Jhx5b8P1Jqd5nPy9PjG3d3RG9w+UEN3g0blhzNx1/8dvd6wpKUj/SF3cST
4S9WHjrE3Xt/UYlG5cuKxywEJYms2ofFZw2h/Cb4QmQ+a6chnPhPcVu8+ETVT2O0Zvi/3NDRnXlp
Xu0nT8VJckhmC7Irrn6OYg2nJFwRBEK1eMo/mlPrH4UzezG+Qky4zP8Lk5pTc+pO7JKBvyzcGMzD
sos/45f45VXUTDQ9W5kcF9fC4w3h89L8obBgAa6UvNziOxvOQ0zbjHeKw9bQNi+zZ7CTWT7knZtO
eKXhOwee5KMkQ75v4D0rHaav5It2tlq2x4TRLWUuKWgV60Vy6EGNxh0Fek4unEfGtYY1xc5k8BMY
XIkoGOJXJYk4sPLHGcbT5wJ9Az057gsVWl5nZNZS4+uJBImZJAp8XASA+6jm+bOEwcVkI5cS3iBr
QTfchbCnHtfyBlcFZrd6MYCTWEoVroYLuT6vAEjoiubOnlsfEcec20QZ6h/JG7oKpqyTFPTpE2Nh
nXQArmgiOuQIoipCw4g7rsQ0qNo76zuKTigbr7T79K6rGaT4Eun73TMuN6jrDfnVXCDIl8mKNYW+
qWYeSjRRZGog9nrawugiErT4HhV1cor2QYaegJhzrlFAKPlbJx3wXUYWUOCxQXzsE66LnhkWIawj
u/QHiB/7+B/yWAi3UIyO0GM9lIEe3iUeEvdwOcmv4uv9t3qavrhLj8v18cZkgdS1abvr9/e/HeLt
ZBP7bHlqjPDAVnHNcEjY3VXHPro/i0H/PvVPSdhh8PWUPqeR9lQeC/h2nVDhPACQZ2TP1aQ8PFma
bv0wvCtFpdlpxngya4RbnRDplXHYfvQ37NA439rnIoQgxZE2WwzQOcdExTNgaUJXXaEShz0lnq/8
rL+mbqduHU2njSawRaLHz0zBOb2wtYEL1zxZHM/9D2UyUEUXED9xRmiEpYX+/Qg4Hl6F+AzHLDdR
P+x7RG228YEu1YUr9zS/S8SOIzvLgIwP5rl/jz+XxUYNsrmfwLFb6WD9+3MdlWj9Edgu1vANJedz
+TdHA5D6HsVIfUa7v18lolHJxbVAp+GMpS/Mf7lSictL6kCAgf+Hhd5b4/XvadTsZAxhDDxlxg8S
txily3v25Ve4yYkPtFfdV3zsAuQQiDS96qZGuGL5SxNbKCNP8t/oSw5RRt/TW3kU36B3/ySqgY6b
ZfTQ1lsGIoITIrHSE+qNZZ2BZzJecjxjryFJeP6KamC2xB+k95+xTjHC0dAdVlqRnOKmYaTWFcSB
vhgP4VhrneQkmfgGSlVIL33z2RgfXUU4JCfAIZcIa7ahpE5sGNoufgbmKtC9XV4oUE+5O8ytnRGf
+lOaezRD+QIYi0tKsNswjVPeIMuGjg0/Dn/RQE9fsEdn0KZk0PnPA+csbu+ogAyL4XYBCzEl2O3A
2IX1KoYTUp/dFkWMw7JhA6CNxEBiZVhGwIt47EpiWFNHqBjNhfA1ZkZld2ZiyyOtT2znXnhvADmr
qjS9XArxY8JQ1eQqkTrzq0XugdBXUSyzlmFr0D5UqYKaCvZqLE1Bvdu9UQVN1QVt1Mji0A+UW+rC
DXkY56AZLujjSFLs0Rf/ipsr2uGqylg/pW35vUA4o5JbVm06UbbhKoHk54IGExIRLuBEPV31xyfT
j3a5icpzoj6Xozvza6+oxESv2iBE6mv7QWysDaSDSEtDIZZHiRZKNWLZ3RMPGlHLhiXUr1mBSeUN
3kmduALyIHoic77N6wlYKK4u3XqkydphnLI7jDlPyq04Ngk/wu2aBb5d/GAATLrr2CuoIx9v5hSM
pUMgBQz5sTj1ky1qtEz77rziiVMdOtNZ4GysT6yS2qIJHMkW5fjizP9BTxMrUa05SCo0NSoekZD6
6LvHzINZCGKk6JEKnjQcGX0K6ENBBXal06GybLg37BiHzS1D1o4P5m/zVr2lJJWpVhJb+CAwptU6
ppznZEdjOPqAfQPLQuC44NyQPVH2ZAzpBpU69kwLpOFtsDtiCYY4LriTbI1l/cbzsEitvKjyS2I+
i+aHQeW0BEUGQ2SPD+8exDQdPxTlTclPA5rUsopoURnhUr6bgrciTtudliE052MsRhK5XdukHs8s
p1O9l+GckGIzoZi/QtrEQWoB1cNxVovAW7F1VJkB7pCBgENg/YKqjWPZf+wuDLP+DZ3fdMdSDca7
f1fgibsEyDXPnYEG8WwqH3lzEbRwLt0ZT7uHXeIiWBwLNHKko+MiyODvB1eAHLHeW4YkjyUI6qzf
eLJFjiNatI5XLq30t1VuDHyxi5RfdvklM67NyNjB2xXf8/isZ4CSl6E/GZTAyS9BG/rwTHQM03H6
7EL1MLwei1Bkvk+GH5UrDdFCBnTUyCfhwVjSUziIT8kv3M+tWbbUxDLAA/HHMuezIkRZ/dyV5wIH
ku6JfJstyxvsOcHr639tZ35hjsjyRE26R/Re10GMoSD72ElmHMRCHLP6KpyFS4NpDCGDPnjqCn+B
AR1eQ6B+hMcjbH3rj8C5+lE9P1DcGX9dgjz3Va6OAmZB8NseLqa4eon9gVsQsyJFOxEM2pqIt8F5
KshKr1sg4TndLqTV38m4U3RULmTmRMmpI8Gk2E4s5P4cYzRp1HTVoXGa+szrIb5v1EMYs71Bonyo
rY66Ou3JGLdktIUrwMEXzmqP6Z90EYtjnp2G8nXIfKN/0bBAY7lWAY+b2B1jjmLten+5jzYcHuPU
oFzaMttw2t2y/8haeDgx8JI9H4UPds00vvblF51Di9MZ1lNb9uq+PzI7P+Gr0CBcn0NS2/8V9Z5w
o1rD5wbSKpFLLJqiPtdfhuHjH2S8T/7jhsHMaeEk5sR6146VjW/gnuZuj2HDiUC5VPvfVRqg8Xe5
zS8dnWpl6QQ/HGp35nTFRDlxRso3Glf2rmKjZNMBdXFrm2y9wM/YruHKFFBB91u80wrtaimOj06r
HJXQmW4hHQtTD8TGh+55gUUEiQRolTu+nPaNt7Nm3ixnL4XhE8S5QKFzpfCF84sDL+7r8kUUUkBC
c8qtdVJ+70etEQRbqrDWVMRTz2lMtl5nAwrcUSwoT3P7vtbXAY6qQDdJp06eIV5HMENWrwRD2P1k
8hXVT0PHtQf6Axhq6WWhCKPRI8Maa+oD40rIPFSOgE+bL0J6GN9bcpLkgxxTFrItQaGmjZZOqQs8
fIccqjoPFbES/Bsb961Hdnw0J9N0oW6DPlJ3C6T+sslx9nTxH1UrrMsCFYsYQPLWRY/H8PXhQYpY
/mE8CLEByoIuXaQFxdIm3TO+NtuB80pfBj3RwXlPpYIPuFhDeYfFulPhWBRvygEgB4uyLwfag+VG
xYhHtydtprE7CuFHgu9BEF8VGRUoFU37s4wWwLbggT3EqsPACjot/83vQfVMzd59aQ9LDZgwnvTb
+M6vzsirxCqTVF04zrBsI/1X+YA2hnXsnrzuST1IL+m1uOVHxSd8FnY2xzt9FI0uitg9YvRyuoo1
hKIzp3unk51zotluZzfF7QEXFyxmLpNkM7NQYZDGYQMV27Ski/K/xp32qwafhGW+T94z8sLUUDP2
MYQieiOQl0/4R5O/vsjfxU1mF7nNmYRMgROOCNUtGVT95hY8zqfqcn8S/rHMGr+gnUexx7LoPTY8
n7BCSJsds4KXdCB82JQdIpn1CjQKe0hrTm7LW1FCsz8MXEhvFORcIF7BeOupetvhIA0wWwX8ttsc
D2u7kWHiJr3XJxh1fwoR3XSnfLlqu8Y9GUomVobxAUBW/b+8h6TJTSnkIT9E+GgnG9Z5GeD0T1PU
72/5J22B4OParH73f1sk8SciRhtF441LXnkdr/MXlf1CWug/gkCfsD+VDIvtXCEXxmkIDICfBa4E
g8Tp+lBIsAnCVtUuUTPj+VhY0+jw1ctPPv/a/5FUxCHEb5m9xbgTkboA67Xxs9Wj/Zx0ZurRwqSa
yiNHUg2Wwn/V7+XP7iZeyx9qTKC3rb39h2QQ0JtKpQt2fup2TPq2T04nPx0214L8hUc1oUHAZM+0
hF82GEQgiWDbA0xZDhIKWHjm9O+0QdviwisCuwO4UrGl6/gzghbzdjytwc7Xziln+BOamN9HmEbT
tXiVfnLk6lcWNhz23Q7Sg53ouJHszX39DGKmYfeMww/1FzRARiB7Fjw2oHkNCfGX6pK6lS/EAJpm
mem3hfkyQcvkMW+RyuMR/Q6mQt+N4VBYUa2BVjEo4PgVUXlxtP42QHjcNQZWuRQ12A4+G2jkaU7d
7G2HIxxk0bNcA9KfkFgrgy2xrkhV5MvAbPoRP9vkia3JYzSOyat8Wi98io0cy178++n+lD71AIWL
U1tkRULhJsSIwAFss/B8PBSthdkZ4pL7UxmUfyZsgP3uRU0tPaWHP3F71rvNMzPlRoTziV8T3coP
UKYG920bu9kL1x7WlK3bGuRZ7uPvbR3hsEkdCn8E/WsKPS1Q+rOUn+bZFS7TLQ/xN8J4rXofBAeh
u/6PPNUWt84/tiILrRIO85Ez47GEiCS4GdLmgvrflEmH9TIcQMiRZMWwbocpnNM/yvXOY/yuZNBO
7Ul3CrA9AdHEkSNQrX/kzVJujzwPEED5Sdvr6tQJwhbhwuB740RjPIxMmZu4cUuVUQsqn+sQh0AC
ce8wv5LJpiPhzHAbHUQZ7TVmSw7ELZNpY4mr6IHkYmj25r+0cmn7sNfZG28Vk0UoCP3dvVelRdwP
CXC0yyuZLS3CTChB/g7/A+gm3Lx37LRwKw4FEBnyvopf4pAIOiYJhCWsAoM8vEX2Rv01w6WdPYVd
1+AUiv8Y/qSOwhm41CV+ZWSAHvOzXInFI1rNBw3+Twrix8Wm7sGktdJvpte2oDw4aIaTwH5V/Z6M
ao4xzFxHmx1+J1EK15MPkAYNZlaGMBcyTBRXAf8Ln51wb8l0F7aMAfLkt+pbl35o8eEf9E4VCYrp
UH7GxnO1PhlxuGCcn7sqTKXBqbQg0YKlI+su1POweRxV7VhUPjgDr32WeaZ+1R/i0bknfjyg/tsT
6t1g8PaKBTJ8SiEPCL3SSws/BIzcsbXFNBWiFKMSsAVRwmSGdgBrCKtCKUQ+ZcNOJcUgokylEDWL
fflafawv6/8Pg6kL3mwLrirCdkXNWC5wW6cYVYBdQ3Vhpr9lsxcC5R705UgWo9y0tzWKjTj0IXwa
R0xHDqt+0v9I26PZKKpAHzy42w11+ePJVE5x3e6tkiV/P9Y0tf15IkagCGMDEaWnY74Cibu2EwWy
mUP/B7uE9hkTBujDM0DUFclS26A2BAOwILjL8OooRHBB0SwTYKDfU8kDCf0ixGM40OlOFodoVFkt
2QoF1ru76RKkMF/noCfCmlYPZ4otk9JSMT0r7Fjx+tEzBeg/fj4eEf9K2Y/BlRM/mCUjPbZ5fcAD
RmWllYMkt1FdFgkXDB/EqGYaGVjuOR+m3iX1lnlUldgG0wdaT0wn8ISpPLBuBk5ri+7LZ5TB+Yk9
C5XlIOO1A8HoTRMs3P2k1b2vbmw6evUkw3hig2CmIYA8WbNpD5gEFyc6Ozhf8L1UzNrxghdC1jnP
XpyhUeA8cyVCUoZ7moc1+oIK+jlUuHMruOQaVkgEJIvCb8xehORJaulI+GRaXFxXaOPRa/hwdioV
1USg0IgOJ50uEWY49p1UVrj9P1zwc0bsbMCt/sAO+/92jPpHYyyEXYJMm+Iyu71z0PPEcjcbHTZ7
e6QUkZagqwM6a5reO0yYIuT5a8B6aYqW/rrDo1w7PrRzvVxxpyb2vDP2Uw1yEPV4OVZet6NHijLj
+T7i2h0lVDZbTWFnbDFa5bWM6uxSGQ43boMCC4c7gTVfHeXFAzEbU4Y9QY+fRfnyIHcjC3OIHEmw
kgPRWx1HiPFcmM+5zFK9VgP9+VsjcMKHIuaAMQYsfbjogaBdhIWYhAPRP3IVFPdji/CSIYGO/+zl
QeuZ4e+1WUpjqGvxEM0L13i6s/L7qVyeFdwbx/xfI4i/MVugT2DHDMBxs8hq4EGwL4HPzOuET8SC
AE52pvJd1o5qgvmfEe3mq4glQsplbouitUJS/CnQwNtrBvpp5MNVrqBuGiqRtJqds0vuHpwmRvUq
eD+IJFb7kqf9j0lBI5gmq1wc5LbwDlToG4ttJvZShkxEYykQ8gj4hTJpcZYqRAR0HwIFyRBlcGfn
YDma12Kb3xEDAUkKuQNh8C6rC3ISj5/ps4xKWfdykPkHTwCTPZDqCJecNbVT4szhbdD3GBZqg6L6
hwRkKEOzgHxygCwB6p4OGHvLN1Mkzc8ms1PIbBkHIPSg+PwkdvVPQfyHwRDTU3X7u+ImD6TqsZm6
6aXzWxEiQ6NWMqnpwnJ30VR4KQcdOf+do8pXDPIRwHdauuLTXB0TMj/aLDRAvaXqSLRX/8E7Vu9H
Hd8Tu8IqMLfrxKOwAoXmRdU5MIzLeBNjVkoXS/nQfQYw6bF5YwLq9S8cDg/Gufb4ItJgzjOYyZ4a
nPEDzJFpxhR6RUdWweKcO4R8fa327romn0qbBKULWEgeIj8Qsj5VU3yavMf59oDbxdiSs2U9UKGD
ljbPsmM440kN55cZOhFn3Eua0Hsm/sCcjMAWGhLgMTn96DKn++a6MslIWSLBgkphPieP4x2xJmYf
1qhdHhCBmCB+YuNBD/HWf6rQtPfk3g42EBh2uj89AwWw+s8Z26CAb2Fqe/ynHFoPnJRrT8Y+jl2F
Q4eDzhCfUnGEf+motCN8gEoiBCDuHmG5y3Vm4GO7iV+4c6o+2EYHwmVhcUBYg3tirJZ0DxrksK2l
I6IXUcbhJ3FZe2dqmdLu+S3pCPLm/16C5Bge2/1E1VBnCBEt8+9eWi0uV4WntE4PJjJBZXyJB9vk
xfDgyJcagi1RtcA+rxSo3qgvqwVlbaueVtjPMeQL808jk2v/WJpgXdVwN1YhtgVRlwg/cd7D7+js
naQ7cTX+QsCtfVXLPrPcfP3NFI6Fs6wSCvkyjK/mcKQKQJ5PxhJzWwNfEKypKwbc2Xkl4gChzSiF
DQYH+kZLo8t7ZKirKOhInCc8I5CJtMGdpvK4y+QdNMivNf9tVihgrk4ntru1anKY5+eyoGQ9qRwn
xaE9LdTwoivLJ70lEf1CzhORSnxnfMmpKyXSSYiTW5l5cCA7GpYGvKHHiwlVv4HIHyU6/RXu4cBd
1ATpfgNqIOCpljn4sBFF6QtLkjHG/bG/CIOvgFw89gs9ruLzCyNckEa/ZK6RUp6CcpAVBV3Vxbod
CiozhuJQCSArTqb5xQ7g6bjD6gsegcCO3toICr+NBIqQdHMd8FXDIYZ58gY9EJffuPKaBJn+9W5G
Mu49ndsyR828MQs4GlPMntqAkesEynyecG1BNcfjmrcECYAcUldQFOKF5P1H3XktR46kWfpV2up6
UQPlEGvTc8HQksGIoLyBUUIDDofG0+8X2TWzU7W7Iy7XrC2tsygyyAAcvzjnO2ZEckizbcqjLq8e
Y/ziafS3htrhaCjDNfbTCmTxfvpW1rJlE2pqczc+xP1tdqyG66SbeyAkpNOCpacsoNZZyPhYx9e+
unjdUwySHYVUVu6ZfZn5prFPPQBUzdmj19Diz8omPorJ6d6CY4sfSz/X2TUrPmKkcoxSN5TWkgU6
Khr/oWqeG4ge/akjQWHaSjUTrC+DYxo86gxZMUfg8f8s1aJvnz0zPqdefzBU8zxooBBVyIia5jHC
S57wy//KdBnNGb7BOiE0wlrn5Nxoxg4XF8eaBth11rIeGuZ5AMNOLEg0H1b1hacu0X+Tf47y9wEm
BtZwmreGIDxeLnE15KtMe93G6brJq7U+PbHj6YZDBPwJPU++s2/pdQxp2eS5d+klfqFKMqOFIxac
JGmN8ONGvgdqwMjlPkkEnR3c6KkQkLMuYZo/OURnZfpFTkMPYz5/1WKksJXtrS0fgozIcMDTCtbF
c5hHVI2B4kCwNKrDCO1YqYgesGlpNBuFiGLxyLWUv0hvjwsukYwcOU2H5Vi96M7IJn2dPdF7faLy
HNuTH26HlTrGX6WG0GXR0U2BLNy5KGgElTXiC0UMylaBqNRT+y5BPDfIr3a4VBAl0cKSipYtfCQI
eFJhtNfh4maRIi3B3UX5Whekp7z6CN9viXbuNM4bUDKsy1HQ8YA1lnhCkPiiFC6IeaIE0NaIskib
Ma9J+oydkAIfNreT3wukoWy21tPwWNlPutS46dcuBKTuXCBwSOUN37rVGDcjNUOd1DwJiCxFPJ9g
gHOXh845Du7L6kpSt2tsy3SfxQcPlgbh8Kpckfrls+3j0Y+aFyO2xitlrqyt3GEhJxLlNubVjFdx
cNbyTcUDvP+061viO65rOtfua3AfYupTQUrQdFbiraJ/HbY3zEJ45+zTjXP7FUhoMyNsE1B/NN3Z
LYJCnofkkLIu29f7IUemtE7NH+Y4Ai5rAJV+N2Av4AZkiZ3txXg3As7lhcUrOOVcVUWLMJDsPnIV
1UI6x7E/NWBxsp1AcLXIfjxrESJXpeFPtTcYgfFzwoAUFHQOfZ5dKUVIsqgqgpnoDtr4FDVHsjx8
tRPWvV0iObLGa9foF8PqnVUVc4+NBsEq8fTktGwJm63v5fcVmGGKR7DczBCIfkOzjCZNrQswo6/J
4YHhD2OnGygvPTKlmS5sq2Jz5jpsOhe1D64eyRoevnWe30vvubkxeVat2mY+pLuFHs8NH3AWsZAM
i+gXtjxaxwxWxB2bmxpYhoN08856ENt+M15G1GTZKgyWzVv9FX6BPO6h3UUMNPY4GYOWoS1bBSYz
bxksC2/tY98tVxooq1lP67LlJJzPwqX1OpwYekmm1TELoEOVXLuOg/K9CbesVGPK12ITX9iuEePG
soWGE6txsY+tNQ9Co3uIuZBaOr67AaUgemMfvvaskGSNHTmIkGRR4TJ0jJmxM1uSlGFzqzxgyCpQ
/30yTeUEcm/RPAzblnRLDiyHr0otQgw+yCfBd2H4JeDaOibDlq0pDnim7zl2SvAbzcUHyOWsTJ4G
Eyq7BwcPjWOs4mZ6Gm0SFHrwJSZBxilW/VBIOCU++qu+gT1nevR3zpTdjWbPtioDcu6p4tGoKOcN
vQHBhuieOSbD3MMwLVghMbgpX/1p5mGAGObJuBbVvpS000TRYL/Y6f7Kqdf83sdLg17QJ0JpNWb7
97C6F7iqxl2Fiy9D6LogwyVmEC5PfrHq2ZEiReKZh7SNp2CEoY/ZyKuVvmTNsTcvjUOlc8tgaO05
dxl3hsPoXtLzHBrYQVzTgoxxxL24Sx6mj9pbkLCTH9LhgTMGbzepN1Ara3aM0+1GQKNm2LvYAxDA
mGubmpTlM0vewhYb/HewPoBwonJMtx6aDg9TFWNkHN8zjprtgDDGXYvyFJp7j9BuHb0xO+8ZX0bE
QlGcyJIsLNIGtlN9sqJrXm9ToqmA/NwP+YpsR42VjcOZtjLMjaTSng6BB5Js2+HuECj6F6V5C4Lh
fBaPGjIvfs8FdE46ytsqTrPWFgpSl9EnCF3XSxAR2phoLCzbxiw3TtW0jKoju06YQxA8k02csti/
lPmy/XKR8uHU6yin5wZy2+DQgOILjtYtaXwTDDsvApiBEWTGqevShCb7oKZyPOjBlsBHoW9LqBdw
obpDxdOkwIhwJEWIYDWQSNLdTgKDPO/c3CduoH0l+FT/jMBM1aD/t9JlcMigYGmyLMqXBR56FkNc
POhCEJ4YayV3ElbstGQbl598JMdM8uu1xZOM65lrxLCWZSpenYbGo4uhY3fBDUjr+dvQwKM9BF68
qCO+5fAYVaxh77CH90wvR4LW12JcdW8GQEoiz7MFMYsL/OPsh1lU8HSnwINYSU0E8FEbVw0Bjmhx
kHmALIpRh86YtpIYBNy99iFtQk3iyDPHDKx4y42cn7xMGKsqZDGSdFgMO60+FqGOzMqFMjTd2KG2
EX76FRTaKMC5JuiQHBP3tOJXmsi+nLUq4H0H9DjV+o9bjssk8xEKds6PlWrFVg02SjHcKiVJ2Esl
j40pn4Fk4ouoBUZCCp64GWvYtvW37LuJDRq867QbtWVsNoCZ6p0yGYUGzHzY+24dQVDGU4k41+GY
Qn7eYC9A2sxPbBp4TbjzSmdvQVtgb8a150x4taW+8InnG1FCSJvrC0R/WTE90ia9OfQYLqcad0GT
aynNt7GP8qk/xaOHSa7Z+R0Rypn+7RG5BBAsjs9UTQnxzaZ4Sq1TXr6p5pF1k4fZ7VqShSCiQ6E+
W/PJ7tk3VocqOLjjgvgPsj4JLIVBIpxral00H1I2o2x95xLIUs8NRpUc5s1ZoyMy5avunPv+UmJ7
pPrr203vn6V84j4xHa7OVbq3w7NpMPC7GSdaTDo41ZOPJIY+zC02alvee9s5OwULsuDdLtlTbiLr
aoOWqy2Gmuvee/TFbpg2hFE1BQDTJ6J1zRbIxM5mSDG4WrxjQUITEtFgVP1LIlcecSo/MiEAfRZQ
1fnG1ar3HQ6s4ovndoQmKcTgHPgLRtDMMGYqFCjqzC2nJ1qn74EQq9gLPxrp+3yDHp9AYL/bku1I
kMOU9wA50mP2jO1zBdevpXkNc7Nm+PdB20sWFsgaM/zqNciLo3UzjtKPxsRSOClfnkQJWj5KpdRH
OG3qoEgIYdA06bEnpgE1o507vZU5nH0EiaQaM/hw3qBpjmptuhTS6eSL+dhfBgIXCEr2Y8lAxfkQ
IeeQzFClRD4hkCZO/4/af6RomY6dfpVoKPTgJ6bON/ovM1lE+caKnvvkpPtPBqmuNall0Yn3OKvP
mn8SCqPIUaoLBzyRYmW0rWH5IHFsq/YGX6fNdSpaj63n8kztdgrlXsjCznvVqH4g8Jj9Mqk8GgdB
XJhPRF9sIuLYdQBgGi57KsBvv9D4d3UwQdrNPcGG1AXOctTLR2bWzUhN+pCgZ+kflAkcWiey0YHK
xb5JNqcc39DwpmBlcPx3uDEgGL30eH75FcYhsKT+oU5WqXWMo88oOHk8W4zyq9Lwcxw1a8njOY6+
YnG0kNT2JZ9+bdUbiblS/zBvsS8W63ANvCZCCMf76CjhR9zWywKpcaFfK7ZUefPKHKOSV1EtzZ63
cGpg6i1ScSqsR507N45+cFOVXq7uWNLHZfEcGU27Vh4LwShiEa7BXgnG50Boh7Ae4K/W96/TT1M9
yQQ1EQeqxPUgzNfKpdaBeKR9YjZgxxkQGaF2mnMdXYb9c9BtDiDHSH/MDec0qJTj9VC/9uOxk8dJ
ftMXWdwGABIYzrDrjvJV268ayZNwmSTXvrtWU4dh4icryClJdoXamagD/frdz48FsAH70FMXqJwU
ePcuYCGJq1qSEM15mhwasTXiq3lKi7O0mnXL971FyHfTB0hK32nvhPHutPcW6BoXjcNLZL775jrt
t0W9b+H5qR1whQixFGuL1th5fH1WDaSQNGxkgPZl0510X3P0REA5bbD0PTuLxyCNHwllHLT44hAx
K655eh6Mg5FfapPp83scPKYozJrwpWDdBxWsuUa8D6hTprfiGKIHTNZkaE/H9CrxHff8g/YeAdIN
r53j4VEbY2u0j9wO/N5M+MqAc8bwHYSU256VtR3iC8IOKclinRVHtm+O99gBXUJwnEvqB0apyxvP
yT/n6QclF5pdipeGwzNJL1n5mQZxBDQ427pFTyiaBmjY4k5m28vWmesRtKNnnKLiMhmHPNzRS+dw
4CzWI9ltKscKaAzMWcP9GNQ7TZxaCi3O0kG7GHKXId4e2LWhMcXqKA8RsmlHHuz40e6pQ+4MsRWE
fqGqt9ZZsfHiD1JO7XxPPLu40W03w4yWJ8tX5lfcH7L6uRD3BfZ4wSq83ukgsifIPy+jgaCmNdn4
tx00gABeHQkY1o9E2d6CaeQtMq2z9h2GC+zV+u7OAQaYeFeXN7vvt2EPpHNEN8OjtHjNkzcHOHbK
cJnlzz6hU++eR+tsFktR7QRKN3EyW7zMyUqL7z3zIgqcddWyzl+HcdNQ+DTto+U9Z+27oy/TGN70
Iw+6uK42BjkQMmBo1Klz7q3KrL95ciVCUCPSZx4MzSpY+CZFjx55hG4gv4hHtrQFA666gBDiFcYl
svxzakCF0zXeIbPwt1qM6KzTK4Svr4YaOMQKDGNmswkxYlGhYruM9ealcZZ9uKOAtyDo5pc0fs+s
h2F4N7N9ij/MpXXuIZxChcnNE82iMb6VI/TkpXjj3FLlZxuz54cvDLTM3uty07gnxzloSjBHfeBZ
gtQiWvvqMUXkZHDsBPo5UY8d3gI7u6oI5tncytahvc+ox/dhzY4SPUQx51pgCKjkTJlXFoGl9Wlr
D2N0Uh+VuwzZA4HKZ6G3IhOxFHOoJI0D6O7FmNCr2wY+5Wd//DCqS6ogcfWfwn1Ne0QwS8aErb8u
zEPcXO3gNmgok3MTHiZnJ2HN6SuHDRubep6W8smFQijyZzvY5N3OqvYtLHv53Wdv43R0q6e0BtD7
URRbd1pRd7kZ8w0oCwBvwBT+tOyn24yxGPIGWuKWnY+zbrEHRksiJF33mLBO94YTJxxRbCh/rZ8w
37fc0ynnDjp75DzsNWU4S3gZJRIJakcaMbLD9w3ycnTd5ta0F2QvBsEa3j/Rr+nNF0unHFRvwrwn
39ADS++cpPWOqNEvttz6bvEdAeILTk2OXmJdxW8B+Jks4f/tp1UVbKOPVBKYaOrURXW8sLWDqSjB
yAeP3jv1WbuUWO5Ll89zdYjtvQgugf3V5D8ubvnkWfceE6S6ihL7htvbhMyqCeTKt6JwIAw8BMDO
cQkzidAQbrR7fgbGT1q9L/GOZngJqgm1MmP5PjfXqvSdZetA6NS6GBGmuf91Kfc5y7eMaiZE4+uq
E21LpB+Gob3LBBoPJzgD3M/kjglxTVOhbQ0i7ZiVOcheNEWucPDKDntSj3156INVU4FRRyxCFhIF
DgkioDOmfZrea/Mi/zDsi54/oDBNeHqSQ+LzJkPL/ulB1kQPDJu9ugJweXL2g8khtM2Sh64GRC8+
eITE1eHZr5n7tBEdvWcG1EmgzVnsjVvkqqa3rvc8fdFlepTxQjGU0H5akjh7ufHkq4lVjySHhZ/e
DEDroLw3hkcHwmJdr6zhVU0rtqu1eKy1K5PzksKWU0LNjfFeaPgMoo4d9YOOd9f6Du0ZH+yNo44i
r5jzw1ThTocmDOq2YxoPAgVx/qLqgYSdVE+QGJZIcl4YpihCAjklfrXJQ/mUTWCmXkowjuUp35j1
C2fdnT+tXf/oohsK0cQbx6lachk7/SUUnx1Wst4jMHM2OPO439rWqbSOEZtQBG9JC3hbB/02s6tb
8qiGq1M7ZdkzgYIeSpbgFMKxS9x5VyKD3aI3LbRTG6MaAAFibft8mRhrekT/nRepHA2Oxg79qO6B
DI/ubie4SF6dtjvVibtN71lsNxAk8D+jC2Zk1x/L6Ahn1E+wHZ/xAMr0qZM8gMUxw18XTx1z5FfZ
3o+3rRB7pWaT6wSSApDcFCFKNyCuWK0XXGqZApw904urXS2c4WQHD9RIhfVishpzjh2siB/eG36h
mbntrIeEqeD3NL5OituspdIsDia2Ouw/0TZMWWruc84yglFS8SbTU+UhEYH+QdUdb4dpm0wMgB9G
/bMj+2A9VgRtIl28zdBMf525s+Yhn/YjYnuSjTDZNzOb+Cg6XV5rKrHsglXac+Ezw+nwJJExNS2G
ji3GXVadzZwS8klVrYlZ44XRi4EGlDehf6fVjaxXVoAMOD0GatWMH0kTS766dM8jvoqX2oZrspqI
ZIpJRljcQd+NG0LB2InDG/ntb//0L//8OfzP8Ls8ldkYlsXfijZndFI09d9/s83f/ib/8Z83X3//
TTjCdG3fsh3XtnXbsF2Lj3++n+Mi5LON/+G5jWcNaiS8LV1KD2LAbPzBduKhnMrIwyFyEGrfEixJ
WuCXN6C3qRHs7R1zf4PMZBulwok11BStbXFfE+hQvMhxVf9idejxfYfyXZ9ZBfjI/+SVm+JPr9wz
PEvXPRPWuW47vm26zp9fedCLPnUDVv5pVFUQ9m754aJ98MUNk9JpbB7QlgRRCE6uE/tAA+lmTob1
opNSUVoq+Oh9i11DP9H4K19DjeSyvNKbs8sP2Cbqvks999Q4NuI8CPRzzwr9Vd0F9//xO2C6f/45
+LU7dBuGLSxDF67jeH/5OTxCUGROepKKMHXrEqhXbCOFMaO8O/UuPqKwRlFgZqX9UDHw11V/aq28
Pvimqx0rL/Cp8+RHlQ7aMfKWgi3EPnPiS+J549avQwpVS68wnHQ9sg9/7Rm9dnGdIjgaY8FCIGrc
/+StEf7/+SOZvm+ZlukKx7Uc+88/Us9cKSgdH9y1g+KmtZyzyp0ObbAd78Ig05/10F711tBeqpqI
sSJsp6MX1Q9yVNl33FfwCVy0oHl6jPQ7azDs+//9R5FmgHrj5LFys4uTNf7+1x9Tazj76FzU4B+z
we7uA1BM87rpQyoMku6qUjIhdFG6dx2M0D6P8f7UQ70uZU0MZ96clI443MbcNp/KFiREk2Dic9m2
CW3MnqTL9dPZqJsYn1GPtnKXWDelu8H4OIvCgdwZ/uoWpc4sL9v6XcY+JgfmnmOI+fW3TBB/9uvi
+ac/3b/1r/v5s+Snj8Oo+ctf/+Va5vzvn29f82+f8+ev+JdD/KnKuvxp/sPPWn2Xx/f8u/7rJ/3p
O/Ov//Hq5u/N+5/+sigaxmQP7bcaz991mzX/eg7dPvO/+sG/ff/6LtdRfv/9N7IWi+b23UK659/+
+NDt3LK4Sf7tmLt9+z8+dnv9f/8NRWZbfMV//YLv97rhS/XfPdvnf66uc4e4FhcndAA+Yvq/6xwp
ju8K3Xcd4XBWFqVqor//ppm/W7rvuL7vCe5Xy3O4i+uy/fUx+3cOIMvwPVPnZtY5UX/715/8jxP4
H2/Z//1Etv5ysAnHc3lhhm16/GlywP3l7klUG2u6JZ9GYesPvkrDeR/bwf0QGHK8q6wOJXWSQj4M
/G5ceS4SnapnyO3oNlyqru2A3gEMyT094ZloBuxJ+iZ6E5ZE/u6miC5FJci1kNJ6CDVSv6ZKbzfd
oOGPGIhVzUtEdmZB/IohA3fnJRN1YmUN9XPXp9ZiHHKdyW3O6IcC18OfE3b40xsVkcpUpWc/UeqT
Pzg1cwILRBbiOOkGKDNZqWJQxTWbw8zL5aNwQnhapeHHQM3Ep45+vfXjlezteSQrtKhBSas9ZWrt
J4U45GUbvA85QT6VmtST2VawfrqssJhXpbqJOrMtkKgoF+9m5aLsm7TgUvo+qPmgIUiuU5hYM6Yb
ZhQ087Yb0fT7Zoc7OyhBD3WS3Q0tlUzTje/pQLqEY+Dqhi0B8FJyzhi6BgNmgt7sJcWkEVNQQB5q
2jj8zCaXBXweUtnHZof32J90sKEyGp4dFcO58jNaNrex7pJAwx44Jca7sMb6qckmD6VBrD94Ge0q
TAasG2VrmyvdCdiLhbqZYJgjzQfMT2O8BePEdGAsGBb6lkN/OZQm4m0na9t3r0G6W/i+juTX4Pmg
kvhWwzqtMasDP4EMTiQEWnGHoU0M5Xbb2lPwohlFiiTqpsD2+bctwVRMhcnNSUT/Gbpui38CXamv
iZD1CMylMdant9irITDHWrOemJV1U7tzRFv+1B5h5GVjhku9bIonQgC85TgGmGpEbS2s0aJJrEZ6
aLNu74tGt1CK5pStUxitNNcvoU45NSp7DVZf2mvBTk9JuzbCyEZOxX3BGnmo/Ethl9HCTuKQFbIL
PsjKLcQCMrJZClsNNz7CAfjOQZ8o9tWltRoCfYIuNVTkv2Wu9tAbCAbuJIqsp8rXgc6ZqmYYFwgi
vBhNJ2xAxs6KEZCxyYiVXxEsolXTaio1evVUebJhCx6gH7JqC3q3qL3oKa2EcphBae5Os6fiuVGu
+pJNS2Rrk4InqNxavBV6VOIqyqaKmbbShhdnIn0kzwL7vnNrIPh+CT1HyzE7CJURjapy2916uHzI
3Ug7xTQ0HJfCKYfqzvNSKHJaOu0aKwwfzB4O0cDi+ol74VQGIiSjqIAt5RvKvRpxWF47V7ovdtzU
Ryci1bFPAms+xqHAI8ZsyaxsCcCS8B/eGsCHncXwWsns1bNLhkgqICbJGKfPtmfN79qW/1zaATa9
iKSrZCCMORlGefHiznv2zXB8i9yypEVzGcQ5dCpd7fJoH4asokkpIaRZvtM8Dn7jkP/HcriygKVp
RaIfLeFVWyeyxY8oXRLtB1m9O7E0NmZQ62hWdeda95Xx3iGhPHGkdAd7ongqC8k8MiA9wMqRtshW
1U/tZBRvvhPw7aseV7rKS7kZPQ2uiijGjz5z44fWiW4oYg2vm2O38Wusj0DvwiC6D6OuZmvq+ZgK
XXBAnVbh2guj+lh6rOfKQRr3kWowkelw6Euv9baGbVtvToAsqM4i4AZuaON8txApGu6k7ZqIhaUX
Jtnj1BFxo9rKYsiBJq12DOTaVl1vu74Y5q4J79U0HR0zboskT++q/TClw/0wOFyjHJoBV2YPsX6q
hXPJY5udqJCRdbb9gUABP+86olClcbMjt5WEZNFL8EZdaMKpKyLLrbGDp014LW2Oy5XXTGCWDCPt
IG1oKoCw3xhSgYDrWkJsEyaGoI3lInKVXFsacJn/finzX6tT7uV3wQ78+7s5vMv/D4oVlzri/12s
LLK/XRCCvX+V6t8XLLcv+kfBonnu746vu4bPE9ymJvAofv5RsWi+/rthCssSFCCW8C2XJumPksWg
LLGFfqtMLJ0Wz6A/+qNiMazfDWFSsfi6R52h+/+deoWS5FaQ/LseUgjb9A1h2HxTXXie95eCxbWn
YbQmmPRJF1wbO/soI6Kf6mdPc45l7sVklYJx8lzz2AwB+Qb2Me9uTLLYJV2WhVWaELRc5EikKqLa
9MFiXIMovcZMlUWc661WYbEi3hKJCsRiB9yVq5iERn3KLEAxz1cTymUfVWfvuBpxhPgGGbfFRhlB
jhiwLZPwY3DBU/cdB438SWn5V80LXgvna7JRNNWqtrCiutfbj2CVxNTejDa3PWYI7LREzmBwnwaS
P4zU3YSceExsmYW3R9UxbY4+fn3MrMLHoXc3cSCtuzJwGZKn6KJFjzaHvZbbYt3MyJvKazYyVTZw
UxZ8pwSwbFdi/c78qzdAPEusHDig4jX27ZZlzfvtZQ0NQpv0lnc13ZTw0LodSKRDNG6swruaZfqR
GBMMJF0ypwXU206IcAMkO1NbezxD2Z+mmFCtsF8kkRiYZ6QfEUPVcMoJGvExBGoKBGWVvzkO+m7l
Rh+5pGQJ2KGZVXfN+eUr/RYLL6bPoBj2cuiYps+9bt7Y6goK4Nmhr+IBS1h4wcAfgd7Pr/9S+fGn
Vr5WXXpz3ekvFddKHnbncDK3cCLKVYsZR2k1j8g2O44dFt4mOorWtZZaopjJJNXGVmDePANxXg+b
z4n0l5yef23751Ig43Yt3FIt+AIV3oIOXTB+2NekCr7GQGMqXqAl0oOTW35yAd8Cmu2rB2nVyCsw
dOQIJ0n/qG4DewWhxsO+ldeACi2//3B9/skWRn3vRSzF8wCFGlndoz+cw6zXZ0syIzBD87sjSanZ
xIwmK09bIQZDFmsi1A+yDdU0aUcuQZNCxoyiK5PtOPAUUlj5hQWafVLTzowJj3Y1Q81iTBo94sZe
TKA2ynrrjzpzyVp+ZLfrPnUclkgxqtiybB1qesjySAm7ZISAyeB2Eg0++5vXP6oTFvAhQqmUcZtB
BRcn8kdPcLBkZagWwrVfOwEYO/SN18wwCoQ4pYllQWGj7DqgSrV10cdio6QPSSABhppNxknoAEHH
iIbBuBmllL9XCsNwVLMhvq1OBY9LUVdQoblFZ07/7PnO89BArht0dr7yK9Hi4T7SWNnj94y+6Iag
ONnTpqmT1yHyAtx+wSZ2MLxrab4x7OA8jP5nDne7kymXMFymwg14x3O5CbiBTCw2VZSZ1FVJuZGg
/42IcMrgVcde65pedKGWHw+1RCrtMIjd874rdFhCW9VhSAjXbasc+PG2m6oc1JwFdbK0twFbvIMS
8Zx33b5TBfLdvENpzUk0SJ1VCZk31GAFxq38q4/xiWp16e1aJttR6IePfYNfCv/1nBKOaCOB8Dqw
QTqKYlq5DYOessLpZYET9HuWZlFSvjYdnok2rK+Dk/XbvOJqICxY3d4QEZvupSCK9a5wBQBICzVp
d3G6kky2rn+u0+DNBVTXJvexhXjY1zh0m5Iux53K1yIlL3B4G0X26o8hdIJwrsdDM28AD/YaMaP9
gI8jYv3sMSU1B2xx2Eh9MH7RBHHt0apq7Jt290EV2SFd5BDzEtiOfkssY4f83dORiHuDBztiyJEy
Ii3zJao+T51tDyO51QUAkiMLUBNwm9YynXmv0cx4AZWRPVQPhdu588Zw72wz/9K7Jr8rjOraeGw6
7Ah7ft1ZWzsoHpNO9jPDax68+BTqopl3ru/OgbV1mzb87hwku0G2tGHXdcI6YrCA02TaPwTRwGJm
xG33OPvSbALkckvJw5Vqe2zwjWYidql4ciKM7U7MZjit4te6EG91I1ClChQGjWxp+EqD8iuLgfpH
dN1R4RNs3LVrmekokcC1INshylAfYYiMSJxAneXBUvsuyX3R31NejmYCrGGAxkXEnFVGfsyxgL26
sk0WcRnXKBaQfHhydRtb44jvpbx9nsnQ3XLYGuM0Ap3fImqS4ek2urQS5vgVxuTJ8X7crm5wunjF
VuSYjCKvk/i7Zqmu34/2eKmq4tPp17152xI2Ep1k4WypZQOsMQEkz4bIgInZr/LL+jh5Kb8iP70X
ygdsZdus2fL+tqqn1pfhLpIj40Wy21PwAqaPUbL/kua56bVmI+jK9wTbbFBTIaKr/ZdkoPd1c8Zv
bTsswaib52nsg1nSVWhiR6c8p3g9dBl5CMpznoYNGYv9o2OgIIky1LLSsmYxpTM4cSCpmagJh8kz
CPTBwhMzgjFwvavqYsdYHGLdDe8sFyfF2KZvvi+KtdLVjwpluXF4qIt8QNE2TYglWh9/Eb7TyhuQ
lHiLbsiKZeBVr+qW265mXaBfBOwMrTGKbW+TbaZxyLUt43LBg9Jx4v1VwVOuy/RErPZBj0Pvzsmj
18YF+TvBoRS9YWzbCImG1B5MBgKj5nxJvcEHcSsSbvLKAT7jIPsYs56BOGMagFddsSElLGftygOt
TsRvo/eMM+hieiTSNe6nDruWYVT3eo3GXpvb0WksvPvUUEeRN1QugrT5YLAumT0yDPIFDUZVwzgJ
N6OA7BuQO9up6C2NAOt2ZBolMUpjiafLhOJeRjBAkXllJhx1cJBswEr7kwGOscruEsCwXX4T0FaS
x/FNN5s0m5JpaFliulPLNkdsFsc3lA0+9L4Ld6HTPac2sZ/K8F8mBeRcnlVd8RAe4nlmjociILQg
7MF+BswxHkVKEdfxKPYGkpR7iLddt6tM8JwG+Fjke4mLJiK6xdzKAA+iFkbR0tVM5gkm7TbdtDYv
Q5RWXv5qNjdEVqNhEJFojHUVFOuxhYVOah5683iZNaX7UyD0qAG7+X1dnXonYDZE2TiPUziEqiP6
LdccwkMSd92SMar1ww4P3p3bsAVNcAQbLv50jBpm630lCW9TSH96J46DHK9hYfuEQ4pd3Ong4AJv
xskEK4jUpoBIwvt8MI5tMm240c6tDH6SsnvWcjy7sEfqRJyHHqBF0hVIfTPzaxJ0xRRn8wBGcyzU
t4f7daDfhRo9kCVp2/NewOsIKWO7ltT7JmWZ7tukyHbg7jX4nDEPpz7OP3wPvWxm4WupUPqmTbUr
3fj5f7F3XstxY8nWfiKcgDe3hbL0VqJ0gyBl4AvePv35NseoCKILp/u//SdiOnpGFBPb5c6duXKt
LhH8PpWDU8/thxLMMVWialVtY11HOknSvutJ8qOUn0qayjy1+6nYhOu2l3VEQSbVW+XRGoy7IEif
ohQ9ShWiZDtkDYKEB7WPaEqnP/tHZAi0FJSLkkJOHpUQPAudxSZEQjQpSTbCI5sD84199ZdDXRHK
z95a56ZKJVxi58e6vXF0fqEHCjwKaGvxU7pwj2pEG3OV3KRm8SUFhjfy0wjE2F+b25z3vSVR+NAS
+3HsI9jjEZr2LPTtbnJovCwHOh3SpWZ5I9ntbZNawKwyCO3t+Lm0ITIa4QyQ0D+s/EZHNICP973f
llc/lHJNNYHQKiPdtqqKIL1IExmcntne9ApM6j5X9YVSF/SEKi3MrlCu+2NxpSYNmcnCfFUSXtUs
5roxk/s27conT3PynWzgXBGXeHHujhbEJj5FOzZOD3Q4kHYtOY68CszrXtMhNDMzOLnp+PMrb63p
YGpLB/4yCaC1GTT3LaU6SaELsWeN3bAiwspD65DE9pOn8woIIsSnKt4dTkVUxRmj3N9S4aeTJxn2
jUPvxcB7joMGUUOnfc3o+xRvBbULIzBFww/dp6/Pw8UYAa8sG5nqje0j1O4HLFvKYUjMgFCjo55o
2SZXIxRZHp3kqSW1bippTwUZw52NLrLn97Kb1kgccWieM43+bz1DrwdwHD4exsRIgzhXBH9s+Gqt
17SUa1AgUHmPVm2uQ8cMLX4SID3XxG+Zp5YgP1qEMNGiKfQQzSK6aXUd/H2ZNOBkHLwrA48UlM30
gNBJrkVbML01SmFQ7S6cS6LUX/YN/KiD5OtwOBavffDl/WfTnp97nwmkh+g0P25DKXwbvfJbl3UI
LIZvvs+zzsy5wi3vIal4Hr7/nTaRWAd+NjVh1fKHlLutMGkgj/sbWQJh5CgoyHTGj/z4kByt8b5E
LduINe0iVNzabgMXnVgwNTVYEN2CTs5U4jcj1BtkEduGyieomLrTh8um7oAA8iTwCr9+aPj1rUzf
iCfr0AXb4AV6Pd0kOThUqbkukRFxyYcmLN74rB9thGZSWKMdFkGGuRUyulddStvbUTLWqlFrz3kr
A5vN0S9IhmuKOpuihexBqqELaYhsZeCkvBfABw/J2/t7s6EFdBSPKkf9/d95Nwf7SxfQv1grwX4g
j3uwdPZM2wiBIwWQhOWg2VIOa3LI3UU1FMAUYXun4b0JkBRDaTOUSftGDfyS0FMMdonIKmhWkvdG
Ul5rFIwP0RGyd9/zTLQw6OMuLfVQNpyTQfGsbVKUgHdb2EmGThtusg6MUOCY8W40fR8psrWlIE0T
RPBoDwD7LfPKGD1IF7OhdU0ABf2Iw8xl++CETI4/3HsGL2RIAnl9UYQ/JGVE8xkd+UESvYVVz+kN
HshHb6hTPPl+dp2p1c8u+qnUnbnJReqkVdVbo7MADLNleLxV68G6CmpEG6mdUfoGkZ7LbJ3K5BO8
TkbbAU6BcPS3kVQDSqUvpGWqU5+jLubZlhvy10ULGzprAaC+BzMW6/yktSGleUuI9qR5nAo/kJ4S
Xh+kXW7GI5kHvUOPtPT5JsVGzVeJ7Bs1amj4/XJsXj0F1lsnaO4Mj/IQzwMqHaQsjEbc3MJDRAr/
S1UdeOPhXvJw8iJpEYXmjUTGwOuv34+DTGHXbarkzarMg1pwg4YFbRhQkK6aXqQwB4ZBCKSlcMSJ
cYm5tvnZNDB/SDB9dGWB+FVP9sROdSrONujgPkNPCRyLpahf5Qh4WKfrN8OogIlFXAkqOEjWvyYE
LmJzin0pq4y09uu7CBZ16ufCIUrReOPH0bbIwnELagpoN69Awyd3ZJC3X4lf5fn1tZRyxmQ5fpMJ
cP71Od5Im4AqvBLpnbyVNqkIkvCwJCzoShlgxErqFpQ1nfy9xSss0skO5cIhlCPUXUQd5RHhggaX
3aTJ22BJ3DlweNkFb+5jxoUT2HRm+/jCfHhJlQzFGoYhabg6VX+hVxIuc8A40GqzHLr45mP4pDfa
a2HzWWIhisp8AhcAhN3fFJTkqBXRNtsCu64t6+U9ZRal/Lr3+R1ExmzsgDlHAJPSurnpjf4hSiBW
g1hehwrvGH11ivhVG8v7JOyTtWqqsODZvdAUQrzF6EBDd3AV4MKIVuQYdkVZqtrNiIai1bOJzR7p
gcqRntKBvSYc5Lvj7n1IDb32h2mRDCp7WNtaiPQ5V+IK6E3KfI5vbN9/VLNYFduu7ghH97paWXRl
+0JkHi5bveJhlMloEmR6XKxjHR1M3DlFDIW8pDgmfeBtDXpGIXMjZaZba2p6Ba52dTRaWnJ6mBa9
9jXPq+c45x46SQDPgHI0cr2ThKqmgMWxFFOWRQpX/PkJKMcsrQrOYUSuJZ1dA5tU16RA4Ee4luAf
Ju93rH+EbDi9t5Co4HS9Jw2T3HsSXyYdIYiN4QPDCYi11Z3kJ3grNGn7Y3FXRIaAx9CByq6kV0mk
M50c8H3HyTd8/SbS1AfVW50f0kdEiEGKmBEZtqxqjmoaljMBueiS6Ti1IRtbkRNOu5T4ncyYEb7V
FkwTffNixiQTO9X6F0DiAz7iFN+kzhlWDdlycC6yggDhx6lUj8dw4BHEVJZgteBxTmwDLhUL7LS0
kWrzRsctCy+Sj86NIq78poGleQzfDBsMWO580wgfaJAxw+pLAKFVo6a/dBHcNJzmAAkVu8xASVsH
cA1vImaAPfkQZebN+QnUBJzpY5JdU0AJmYZi2mTtlclAtEiXaToIjW2ncvDEl4sz3tGoV0kb047e
8ra8Zc8fipDja8W4sIK4wxxCEnuEHjreIeSzKtK6Vl9uo+xGuPgYD9xo5H6FkxuUHyPSvV0GBNoa
+AvafwIhXcebijim0uzH4TiSkkVZhbUMOJrvI/3/mJYlTAun/K/LRKvydQyT0wqR8Br/rhCpNpgW
i30BjI/zZRl/KkSW9j8OSDlVNxzcieWYHJB/V4iM/1FlikOOZQPOVRxZZ0v9B9Oiaf9jGQp/QXXA
b2mqrfytGtFk85qKo2sW0BhTtWXZ1GXl4ykEj5sPY6jcd2636cwVYjdufUnbtwtx05W+pXTvJtfN
gs8RPuXPiQGkYxsmL0EgdYpmG+9An1Mv6jkaTrTOIas9/lblZ796VWquBNKZnndv6v+qX/6lp1E+
4vgwB7BCFMGACamOrE2rYJ2f2pJdZLwermFbB1t+0F1jX/2SbugdoEGn/jI8HS/CW+3OeDrZCTP3
xWfLim0xXHyDzeSyVh+ui0FRoj5JsCwdbxXt4FG4GICX6rQVGQhanDcm6oan0wpaUdVsVQeAqYii
pDxxRJYdqnRaMK3eNZIBT4BW5C/Zd6BHJMXdflPfA+OV7RU1ugXLqvzJMluYkrchKyC0KER+HGd0
LIejESj30VWzsdadW18JhYtojRzTOr0278KDc9Hdgvh3w623OT/sj2hTk1Fbim2otilzYBzLmlxg
vi5pgdQxx0kNORrsFGjcKD7IfHhKz1tSZobJwdTZRzR6cvQmw6TdPDnGgfVC0xyUSQCJXPJ5FA97
hzd2nJBDlCEqEaQm6mVsLw1UEbvl5NjotsHNxm2taIYKMvgdMXwSfHBzKEFOPLWqkULNv6UX7V66
li68N2kduQtDnewlg2q2ihmbfziWTtnq44p26jEags7klaFCJ+n/8iSLXGK/amL63xUYUGPqX+TR
vQA+y7inCAh6vYo3EIzkx18N/c3nP0hUqk/G/u/vwUkSsIizLE7aydjHdKwtPSDlq5CctLKfZbuA
9p16iU8WJvuoB6vdtDGsixBMCiWfVQoHx4qX5zq+Nr431Ub/kT6hCbilXWJhtj+GQuYn0+LPTwZX
qkpRyymDM01ECiCjOJbOTVwH6xK1dj+AAAo2na6tF07O1GFM7b4f6xO7WZw0+SiGrDzGr84PDzSh
m9yi/PJY2i6No7SSwZAKnQQ/cn45J47x3bJjsoUBiINuF8CJ0xFLsmUWRoB8W4Boe0zOvoecT9Ff
6ohmWQQyzlubnpxP5iYTHDupMeQhFEcVVYcuy1GVLxRQCmREe9eiX8xAPdyUUvRvKZYZUrM//wEL
w3WEYzmZ6KOdV5aZMVwVhcaSKnclkx+i6hh5vzT/4ryxdxjq9KyAhyVNZ1r805ic3STWKiMtTCb3
UCLctgkvSUlv7Cu4Zbwf6jrfLd/oc8fz1KT485MBmkPHJShjsmT3Kvr3MFiKGabOV6whfQUq/6E1
gstmYmLkjZ8Mg41w1dDm4BrgXCkNOYGclNpXk3XB69BSCQW/gZyRmWyMfpTvz8/s5Kp5/wQAPTyX
wPRwB0wmtjarXGnliFHqX+wIcvZnvbn7ByZswhQVGBCY5clOPbZBWnk9roC8w8bOhzVYWXSwXs9b
UeZGwhNWtGmIOZ1uyMQwIpvaSeUaj8FT9JNMDx0ZvFbXzbdqXRxaklSbZh9/XTArjvVkZ2psAwd8
tG4BzZtcoHGpqJI8BpUL27DbfYGxeCu58SXtCM8gDTfxnbaJCRDoCYx2503PbFAqsIQIDJfHpjGJ
xJzE5NgpDJgkxjMcF8iiFtX38zbe1//T8GwwFFRxuASnB2/0fZMHK8w3+s7fw5TkDtf9frxBGRMS
cNQ/F/z37CKemJuciCrIBsdp2Y5BEV8Scn+r4cyJmmEhfp4146j4Ec3ReJFMnFeSwUom65jJUsqM
UIUUyXM0vJyfuzkjBI+OaRq6eAuJeOTEgXRKY6l6TadfH6iPNKGEcKxTChqUcmHrz20EWTMNIhtH
Bmc32Qh5J+V6bNYIKTgefKvtZUfn2PmxLJmY7PIgqpRqUDGBGwkv+sFXDvEAGct5K8rcYcJDyPRb
mbqtGuLSOZkyELq1AhIHprc1Xf8tol1kKne0Xhc7mgiuEW65K29qN3fplv4nx4lnqU72iJYLHPJH
20EgNVJVwWZZxT3s40n5RVLLw/kBzk7jiY2Jt81Mzch8pUW/LOBVMX4PcmshqJzddCcWJgcoVnpN
htIUtRUtQr40X3UjcqeUQs8PZC78AEWsWeKJRKpLn9ix0ob3aTNU4BWUrQW9IM1qF/HQE1y1pDo9
X37yFOdrlUEVTl01ztOFHNXsVNK8ohPVO0C0J5uefnpYSI4jd2d+J0kvqbXk+eb2oiaTRdQ1lUtL
NOGc7sVqrEcTqiK2/HdgTcTNUJLvqHpG+j7cwXey6b+M18GlrwA+pcq2cBTm1lFTdLBqqqVY1vTh
a9MqFDmxwU4xfno0ubf0gESNtLCM81Y4s8QehilbkzHasRPz/zJG3PxWCr45PIcMvVn/g82icab/
Y0ZM9cmxHjUlN+IEM/Ua8iwXt/uMYPYNZBp7fWFbzDzyNEMnlyQb4JcdZzKiVrH1IU65jhvtwhKw
lvAL7Q2wuOQLUzf3uPpgaTIoxwoNBMK4fvsfx6ccKRjV5c1sruWX+rXfQbAefLe3+Q4Wxe3S42pu
2cSbURZJGJt+zo/zCcSJfoTuyC2pFzcSPIOWEd76R3Nzft2mOZB/BYdk6yyb5zJZEPEdJ+um6XDq
gOf41+WPBt1dv0Yn10W34CHfHL+GV8WV5iabpIePmH7G7n7BvhjHNPgQ6XxiD50kxfSMexqFqzRl
nDzmvkDmtUph2lwd1xAObtRvIqWX7vxdlq2CBxW9kjXw7aU80Ox+OvkE9eMUDGav2V3OJ+j+tQ8c
1osaOnRfcyrj5we7ZGhyNSiVLQ+NMKSNN13w2Ghfw/K2oqXjvJm/WNM/czpx3CqtqUku7ERIZKoX
+kPLc6q5iTfSDQ3Ym+gWmWMkrvHYK0IXfzENM/8BXBu2SJoSuU42VTR2aU/bEQ/HHbDzg1Ap7ffH
S/iAXYjLXtVVvctJ55UkhNT9YolGTON0S9m6zENBJYUtv+cPTrZ0WiaJ0Xk9FelNeWXdOis29E7/
ZuyHjdDJRXPqStkYF1B4rocDEjbbbl8uxFJzK336CRMX5ZtlTTA4oMRBYTe0aN7faE4Lr93Cu0td
MjTxUGEXB8aoM9bkIO/E0c3iVYZuLVLVa3jC1ygQPtSbbi3OMKANt9+K5c6vnMOSw5p0bbyng8hZ
89zlDU+Qo0081jHmmVuP0EMHB6RKX8KH4oF83zq/Mqut/hze14cEZV1QAVcmpAAVQFGhpqHunTt7
4WKdixsckOL8l6ZxZdrJ34NjS2NnhNQ4V4E/Fq7RLt3dqljB6SY7tTFZYdunnh4CAOXRFN1Zh/ZF
v1BdEC8Ilnzh8nPtbwAYd8Y9HHXpz2QTbLyNdgg20MNuUCP+J7fv6ddMtsExG/u20BmxeKFWN8Da
9/pteSOvwnV2ed67fN5xFCaANugW6GFDm8ZMfWL0cqmYNfya7coyLkzvxhi+p83X82ZU8ckfJ1jY
sRWFLiQWcRodFXXkmSGvBbfc2rv+yny9bvZoFUDLto436ia8sNf6IzfDwXuEYceVocZDcHYlbw23
3DnLPu3zRSWSuOiDmlTRYSKYpDioOAWZ5vlgxHblofl9fFKQQKV3Zcddtc+34cZbN7BuwE2xybYI
hPjrxVzS56n/8Ana5EkbFHKg2+ITILzsNrobvIgTn6y9gwhJkn4tbwlJNtnSUnx2qB/tTk52phSs
XBgASbq3DtZt8oTcEaLj9vPxACvRM2BrXm7fu3XtVugJQyJErt8NLqyr81tiJkP48TsmF7UtA3ca
bMZP7yeoyWsfnWtvDX7K2JorROK2CIksvObmp9ymDY3iFPtxcszpSjflUQpbN0acsScdA7VuvpZk
wfCdtYtPrs+eS4zwj7nJOU5J+Hi6H4NccO1duDe+9nvHpWFlE695H+yW99TS+Ca7OtLLsjvaUeu2
dXewOhh8tXiXOBpaiwtXlZipj+fZIQnpiHcWHB7qtAzUgtzt2qxgJv32kAmhItJNkJt3R3nXGX87
+eMYlC55I8DKgB+ZRFo1Hck+cEQAW6Gxpw1KX7VmDfS40Z7P70kRyUxHRWM81CSiYdGcXnpdFx+9
PLRR0o5ph2gQGK19gPGF1C8EdTNvEcdwDKrddGmYtvKO5ziJalQ7Dos4Bjlar+10Y/629qDt1uah
pe4N8PWlfEU0/RGNqYW7ZSaY+2h4cgTqkjROA0zJjcLV8FBrrvXD+SFvjmt/47jGznwsINt8UV/S
nyrXDWizhdt8dopPBj45E3GdQ06jABcp6IgWmHGYzfL0x/l1nPUtp9M7OQg9yeaOHIg4eXW57l/i
1/KAzPs6dFVpGz9VT/VuKVCdO+wnJvWJO+9rterHWpjsw31exa9qGi+8OGZqZWLxCINsx9F1W59E
4lXfJrEOsQcEzivtB2LT28wFK8e5g+D4Hm066QIlyq+QxcPBdH5K59ftj2nhek42LK0iuZMMHA2v
CldmCQcINOhVt7A7ZifRkk1btcnMU+D4aEUZacUPR8iAjNryt7QGocnd1AtnYHYoJ0YmQ4H1YYiq
jCOgKdQWURBNNP9ZbpcSG7NmbFFepPylUGn4OJbe8YxjWtWC4fr41ZaR6YpKe1XbwUIIt2Bnmhof
hoTEA0lkEMtwpHoJytt+9z08/v36IS3mAA4ZECV5WZ54jlbv7RIUJHZq3iP+0dWdnxEYBEnhFciG
PL/f1JkIjcjMIEmuE5+q03xlF0JQoGqYQ2x9cJGFfWl2/iZ2u615hS7dThBarPxdtYYkTftlSCto
uJc2/UyJijGffMR0P8okzw2Dj6jgPTzom+K6BmH6s71Qf2guOmYXCJHeFvvzQxcbY3ILYZTCAEkU
QI/TB09g1kOk9kC3IXje5oN139rNuqb3yyp/qZwIWRp3svJ83uhMJp+hQiuk2Zqohk8v2f44HtMi
4kbv3Hbt05cENDxECVfZ15fB1+qHcoFcE5JSzpfs1liIJmaKVhiH3IxSiEHDrTy5FXw1toIyx3i1
yY6ESgkluQJiCte7VYmC8+ule3DuAiZRKtNIqlDjpGz88XQOmQUvnMTpjA7tVeeGBQQBKxr510QZ
pDnXaDdsaZheLz/vZnzcB8tTv5AMvLpsLCvQLGv0PtbF33dwIjUM5xRPLlGB/zg2rwhl/1gcCS4K
pOyG/K0dhEjWUk1udiA4LvYLxXCm8aMZR7e7ccwSkJ/ewTcp3OaP5/fkjGczyef/18DkhRDpRgQd
SsquGCEvLfIjfC/Dl9TKxwVns2RI+ziSMW49zcqYsMR0vnSZdEk2THRRLuGcZ/AD7HNSScSxKsgT
U0zpyS06knCJ2yDHqV3ZFxla78pO2o3XtIgvXKRzEdAHSxPP5VQhJFw9jMLeNWk5FLXRPwWxiznx
ntYO0nrJ5MyT4IPFya5rwaq14YDFKrfzlZFDb67TvxVaVwgVfE9kedE7i/X/5Cht+NgEikB4ro+z
WWUZtI4OyxZc5QfTBT1waFfNuv0Cr6a7FN/NO0gBhwWkrlAengR4Sg8IkK6N1qVXNnoqNs0GynJe
rMdLaaOvjB3KQugxQcgsrZdSYKrYgJ9GemJ7ctRC4KNlB7mbm1yxmjsHFbz3zAldfDfjjXIfQqC8
8g/qC4Im17bbvvzMd8HCK2zuuCtQxRjvyL9P9TupKyFOa/BbWRb9aNRmd4QZ9vyBXzIxOfCq38lS
2Ig7nzYkqf0uBQsG5g766RgmBz1SjCEIHAzQBf877VUdGZ/jNVtzAcg3dxbegQQAMGhZMifr5emR
EeQJdizrraedn31KS0y664cUpc1kwX3NThv1Hg1wBAgJeXLWR18uWzOieTBq0DWH7MJ2tucXZnbe
bBoMePHTUDnFPflYcFQoo9D//JYIhj7/RfkH8bIJUvm/NiajQClJt0doRdC/KiApLC9b6Iy9wHk6
P5S56Ar8iAFcVzEAk0zcVO7IWRMlTNaR0JPePBQ+0lhCDguilkugHuXaNDLl3q5NGiGrULo/b35u
JrGqAS6kTGxYk1EOtADrFqfHLY/ar0pTvhxN5Dz1JXCVGMXUYRDE6XhHUjSs2UfXWCd6ESURpAFx
dlOUNzk8MvDMd9nSi3RuOABhAejqgOvoFPhoB5WFONcH7Mj3sBu7vEDfojX0CmgBlDfdlUhyLWUQ
5hbw1ORkAdUqieFtVZp3gFO1i3faTkFptFpwFbMR4qmdyXsH6g6rtwyGJoBU9W0ur8OL+tJiZP3G
vqQvdheu5Xx9XEyRzB3nU8OTa02r6ccYOxnKKioqtgAB50vLNndznpqYxKAlXXFlL8ZmPaJtRoyv
H9CFXcvrdLsc8M5G93+s8XT8uEkQTyq1vGJAxyvecavmF5xbLow5X8xtzPxZCyd8zvmaOtzCNKfw
D2UyuF5z/KITaVcLFvbIoTc1oAuhzzcebdBJ8Pv8gZ6NC07MvWfcTmI6uBsbxYhElrdE+PFGB79M
Lm1Tfc92zqbepHd6ssXlw0Ifr5ajrrkDeGp9ctPE0PZU9ACKx2La0UDd8RrWs7ckOg7rhYGKXzX1
KaemJrezDKxBzRqy5/JF+oBe6k6kKr0XWMfWS4dvaVSTezpuRjlKKkw5JXLYmlpc6CLOi220lBZG
JU7Tp1EZvJPg9OXJpE9Om1mpWgJeCuHfjbK1XyXoILYjRalgC3G8+ox6CUV2ddsXW8SrdueNzw7z
xPZkp5a1JrjXsT0g2OKb0ELA+xh9OW9kNnhkbP8ZoTE9fl3XZUCJGx7Xyha5xE29TV9F9RzBtluY
rdxhC72BSPdariESiKtlpz3n00SnFZluASnWJ05bGqwu1gcJnwYpnTUgB4dCyflxzk7miYmJv7bs
2i9CnXoSRJSoztIDb5ibpl8qW4kv/bRfTsxM9osmJ+gxpIykfkkO/rg5/hRNRuYB5XBUDdftb3lN
0Xyz9ASYTUWdzuBkrzhdGCbIkXEd3YsHHcCafbCFJYukDOpgZCr+oW/5M9TpximjTpJUUJYuQO1V
hCU6qEdnYULFd5+ZzykoupbsoNagdQHzYGy1fb03uM6ji6WjNnsJnczfFC2a11ZghmLdrFukYNbZ
DkHtHcKbriiy0pO78ABf2PBTGPYRiqFsVDAXN+BGWtUNh4WJm9/vFO5F3o6erImPzLOo8+0RNVZy
lNAASquxfa0X87BLVsQ4T263nJy1MyRY0eswdOn+LvcpVGw3pqmXCwd4NuIiWS7emLznkT34aCtK
MiOSINUgKslW33U3vhCJC/sb9Jib6mA8RxeP/tpYuNZmzzOIctVhKklkTc4Vnakl9T3K4bCQskjX
Q2Ws2+K35TcLO2I2JUOt7z+WpgV/iKZrcpxYig71wdw5q+Qb1f51C1nYWt1av8rnpU0/u3gnFifB
Qdj4xxaeTxKBx2+QAYNHfVistS3ZmEQFRc2TES6p1u1jea8a6KDm8Cv/fZQ0qPyTkUw2ux4cdaWU
BFgCpVAJ/R8P3ib4oM9fIbOH9sTKZLNTxWG7H5kvE7ZvWDNpgHk6b2G2rHE6EDGdJ+dJLTuvUhxM
BAcVNrC1sk031bN+gc7FLTQDG/1FXne39e9+oxJXEbwuXSRL6zW5ieUorpVKYSaheNvIqJMfu2wz
QFp4fqCKWPdPfp1sBL0Uos3Gmsxl39ay0FERzyfrpbv2DslqvGg3JWjB4/VS7nH2EjkxNpnV6liP
DtxH4hLpr8SbsL+QdureXsAqz1/CJ3Ymk2eG0bH3xDYUoVQdbhDv2+vHbUmAGF2m+Srd/k6ubXmz
MJfzPurPXE4cY2XC050ZwtU/Oj8EME17O4ITUnb6D4/ArTjUrnxZvJ23Om9UQC5B7NMfPwkb9dJs
c0Bbretnyi6Wfg4S1CJwKkq/z9uZAd+Js/3H0MRL6fIAEzwsHC7yhdvAzbmf5U1yq3+zf1rPqBbe
wqaxVjaIOV6X1/Dv0MM0XOCkt/bNUuntL3z0n2+ZeDO9KBzSQ+I5tWvXwysN3f9+5wR7FKqvfRAR
C6Of37p/LE48WwuPV9CEWBTsB9LK2Uq34d433ytv+s7bCfx2fxlfBGv5AP11uMq2ykZ5Tu+Cm/yh
uu32S2dp1kE4tP5ZGvAlfNVHDyVezk3R4qFy+S7t7qEOtpSFkvUckMGEuOa/NibTnOjegLQnNvRd
epPB5EZmBS1e87Zb0xt6LwIy5SAdllLY8xHGid3JZCcjIIYxwC6sjqjQoqb2UEGL9BitYaVFcxho
LeRJ36C5vg3XixiK2aU+sT5xiUe5Lls7xvqIckn9Pcufmv4QHO+c4q7vLrVw6dKcwRMLmgCVzgPY
YYB5TvwGeJTENBOH9+WFtpXv+5duo8CGkLnx7v3ftiDE1trOvwsRRzLceMuds/0/QVrFxE5vA9ID
uE7oIagdTL4E7ka1SlVSQCz4wxpOUyDk5mPyQPJg67mLLBTCN50zN3mkRbF1HAbj3VxyR5vdpt53
2+wpuljcUXNekrSBRfOUjUqFPjktcP3ARAeXlmtf6xeWukr3xc47ONXKuLZ2KIjeJvfH5+YyWIhU
xHx9GiAwNRMWFqFUNBkg2hBaXQfcCHFY7uB5RHqFkIht3PyA0Xx13kfNeQTrxNgkRDZ7woUywlgZ
aS8Fcq1tnD9rVrvwoJk7HidmpvExNVc/VA126/FK21JZOzTb7krdL+FYZkdDzZBWLZif7GnC55g1
tqTV1CnNsN4hqLHK4xRJXX3Bsc8GQCL7zntGBUtoTe7Puiz7qJYpj9O3sdM3/Z7ufiqE0I+A/lyK
6oTr+LQfToxNtmFVhYTfGsZ8uTnIPsrCYfXt/C5YHNDEaQfEjbKJ9JMLM+xGdY9r5VIg6oYtasH3
SxnA9yztuRFNXDXKBF3ni+I/EL41ChDaNt8SlUfr1NXXDS0QqJqT71yp22wbbpehP2I05+xPnLVv
W1FvC0xAR9ONtS125X68Tw/CS0IsuF6Y29n1g2WLkyy6tq3JaAMkbI5jztPXu06e7IvhV/Ycu9Z1
t4bG9TUGhRK/nbe4ZHAyvMLyEUaECBeN359DQvpvXMqsLlkQ5/DkpVMpTZS2KVtSir+r0mHUF4oY
s+6CdAFQQbRKrPeG19Pf36bD0LcibGyjlzomdQRPsxUW8OBlAK1NZ62iJ1uqSzXk+Vv1xPDkHEDC
GVRHFcPqvfIitmV58B9A7m/by/wxfla+tpehq+2KQ3dA1znaN1c0J229h+h7tRRHzc4xonPo0tlQ
QkwxCYWRj13rUWcuX9Ci/U1awR2/lvuWYwGFsRtt/NulxNbszXNicuJpYl9xhrwABnAs4BBFeEWz
6fyGWORbNWbHn4ZZH81DJznp0otyxm9b1NTJ0NBASRp5cgvp6Mv7bQoRsJ6O8IsOrtH7h6RO1n/7
YMDlxKOH0BeeLnOybVFXS/wmDTvwYPIzhbiNPZqP503MjuTEhIgpTnZuYHheBwE8qDM4oqVQ2dTN
iMKNtTlvZqblm2NxYmcSdDmVFfe6jB2dlpucp2p8VRzSdbBZhnXP9It9tDUJSDS/1hSEbgAPbtG7
crbtAVXXXb5Pd8Z18uhswl+CAExxg30N/ggK6Qy/nS9yAswVOxgzvCg0utN5MeVwCNKmyyyd5Yuu
zIvjGlZgyT3uHXjxeURayArt2w09RW7zRlf41nyAQz67FO2LC3M/450+fMdk7uNIiyWedTzqXHTy
9jxw3pJ1+NDtxpXZQWi+ovdk1z4gF1c9StFmKav5F2v/Zx4m6xGbx77tLeahpIM7e1Auw2uRWK9u
l2s7c9vZdEjxWIIPEDqGj9vZ4f1ulv7IlBvp2ssfuupbb+ur8xO6ZET8+cmZyTtT95HN69y00RCy
yGG13UHJ/P9mZHIwZah6ay4N2nXS4GGU++9KhdoYgnp/3wxcdUBdoWkhHTy57MuRHhYpMzrX79Or
TJIOVtLfkyBZ2INzW/DUzGRdEPGGwlPDjAAwiKTYv2pFS0nTuZUhbAexbMA/6jiTC8Hxj1QiWsxY
xkMfPsnVIVrqFZs3Ac0e0CMYP6Yok9FuIEYeNLRxSnJs5XM2PHrG6/lFEWs7iffYv39sTNYeAHob
Bw42WmK+yv96RBYBqQ/0NBYu7aXBTDzDmPp2NuYY8uD9qoNLNGYe0ZpeSFUuWZmc/0YZCoXCGndM
tJcySLIbdM6Uf3AoT+dsciXHdooWlIyR1Ow5MwmEyVBWd9mCGbFR/3ppYJv5ePbrSM2CMBNj6d/s
ynPhWdj9g8Wn+5U0JxSd+nSDIVU0xlTYOhcttvY2lJVkkzZ+4YYaTTWyXlaH8/ZmV+fE3mSz+VXh
VR6qpdDi7DP/0WzkVSIvsXgsGZlsNGVM5UhNMSIfs01S9mvTg6hMXoCFit/yaXFOhjLZaFVsEA8j
ZyakBrbeaH01uqZe5aOxjU1PkCOEb+fnbi4Jz0L9WazJrgt7Jz2qHePy0018Q2X1EoaLbb1XlZXZ
rDpQTO1u2BcLx/b8OAm5P25ClLsKCGawWpf6tTGCKvICCmrRhaNtfX0BPzq34x3a7gXLt+gdmuyP
mLZgJPcIsoPxMhggZC+Wcjpzwzm1MNkcQ541cgvvkHvU/ZXaUkzTv4955g5euNYWUwdzWxFJbUF/
S1hGt8DHyetkLcuGQYznkK3obL4uXGA11D3NlxJyqOUG7/fXwIdtSW4M7VgCQPJycNmJLzqJF7yR
vqIgH3klgG0ZjKcM5G1Y3ZBOcyOZlq+wWSMtCDt/fWiyjV6lW6m9gxhuZUfJvqieGyvYasW4LXTt
tlbz/QBdijHe5t6vvg/dsnzLjeEyM5VV2jzZ3beiMx8Diu+AQ9ZOeYtKxWo43h3jr0PZuE31ONY/
zp+CTzuE8dGLRcLFIKFKk/HH8QVxrSPAynYMNOWq1+urUl2Khj4j27DB3OH42IL0LExWzatBYR1T
BLzs6/JKd5WDSSSbXYjnrf5j3AD/unV2hvt/iJ7nRndqebI748yRx9ojpjCvjwf5C0CltQRiEDXa
g0/wHi42L/zFWIFSGEimWp8Yeoy+KdBQZqzdBW1P6kb04hsgbFCPvijpBwIlcuPzoO72S6m7z0+n
92n+Y1r9uJTQzce50mDaf1VeaMtF8OEuPyCRRYNBtVM3ESABy1UCt/oB10Z4F+31ywDeiaWX/WfH
OvmQSVwqpQXz0vIhwYGy9Gu8V+hXR8/gktKta7jaM3WZ9flt/MkxYJKwi45P/Z1pfDL23gBfFEYO
b4e6uD7Gz203PHXJwhX1Xl2YOgMSRZCf4YFAyU8Oi5aHem2EWKk2vrRR6ze0r2KazJz/Je26luPY
keUXdUR789pmLL0TpZcOiqLae4+v3wTP1WEPiDtYcePExj4wQjloFAqFMplBvUOfGMrGYHabffUC
KmG+KojE6ClhwR1QTBgKmvmQB2Y8UTEa1oKyMWI9C5o/+2kIegjPVpYgHcY5Mu8CACAg00FDLdO/
rxyeHktGmcgh8hZWc9Q7A9KZIvoELoSBVSANg3w2O/BlIVke6iSavdLWfkzheL1oogmpT9cSlTFA
H45l6bjhVbZLq+8hxxA3gKgNUMArN7PSu2EPsqEMlGC6aBKYi2ajPx4T1XhWsKTsNTGl2C4zaMg5
MjSiwiAhg9uob7HsbBuj2Zy39c9vciwOAs14IoOdDvOOjCVAbTUcHLPA9wvJoxHNv0ZruUv78rYt
++/yrG4IUTeRQza1Zh2UWjRdwzlrJ/CMO7fiJAbhO+ArVfZz0vtk6l1FVNsVoTCue+nNyYx0MIzN
reFWkGRLt0rheIJPSV0Rc6hO1sJEnflgtNPoYC1gfhx+E7/0552618Dm/4yBUUwdiMZGRMtigk6o
1hdUNXP2ZGRWR+l6Ioqnis7w5xILtRAVNgJ+EvrQZd7S4JocbDx2Qc+2r/eaHx369zxRhBhJzBbC
XRKoEjFqjyZ50Ladegw0Szog9gUnaDbYR9DaexCov2lMEpzfq88pObqoFQ5jd1W6LLoCBS4Mr2ku
dO43UP1CPxCmqSEV50JRa4sC0lV4jw/qIje5jXpXPFQhWixjlm1YlbFsYrFQrdrJCXQJIK77LdUb
QeQuwmEME+JC4wRdidlrugvFupPSe5sIXiKcC+XkezKmmDhlERdhByORQDPda9au6ovHLs63rVRu
z28e7+oEGIgF0WaKHnKHASNQ1avBRzVDf4p2q7UIi0Cwv30tdH+5mb3x93QxXaeB832IBK/+z00i
73bzBxqkyaf2OUH+z2kmQDeBdW1vwem9Sy6TQ7KNX2x0PYEc+thuRSUV/v59gDInEPLr4YTiwuxN
yGUXy/Okv83TTvBRqRF88l7/flTwbJ+uzNZGMDBNSP/kGIihfHbKTxtMHt/yY3OhePluvlyO1g1U
msWJet4d/rGfn7h0stJU9SihH7WPqIBaMqn3ii61Arvh2yim62RHAyMqFY9ZRyPzMjtWruMYTPXi
ztl3qXqVrTslfhN8Sf5yPnCYqCcromKWTXzJ5bD8XgIN3S1Z42Ic91a6bR7o+L4m4hH9f/zZByY1
oVWkZYE7pLEoaT9lSmggw4bRiR09FPk1JoGvqwfon2Vbl3KYVz7oIu5SyKWDK88/v3aupeoqJaqm
kSU79Wlm1tSpJtxACqLqfjgmYMEggm0UYTCuu5DSSU4y6N1XNujQQViOgRU3ng3Bdc61Ft3EJWHb
qCGwCfHB7uMqGpsZzP3WS1Q0F0Xplb1durHeCFbEPXorKMZgar0w0jIDlN3O5hvoCzKInFvahV5U
CRT5UrLspVlWwJIMIqSvbNh7ryPadj6R22ROOy3mgnuwh3CeKf/QjMOQyV8BQbsXRgIgEgO65VPj
JE3U9aGG9U3V4g79Uzu8aNDq/cJKPkDeaQ5WJ8C2U7UbephF6YyBVdwWyKp09t1XQNA+DAoItEd+
yoHV4xSigQ0hnv5mGZeZ9ZouX3gzUXaXPxDW6ceydMgptwri/5I07lRH3mCLaP64JwgMFoqKgUSk
adh4oG9tdHYgUB3TC+K8DgaUYCFZc/5T0U1l7hNwr1MxLsSOoK5nLq04NOx8liwIwoJZREoCRYUm
o2capVP9ys1aky+jWgpLfzGqcUYqa5Ziv4hraEOe/x2cxaIdA+xUKAeCZJzlkKlqxzJn2cZ7qkd6
Aio1k+UX6eY8CG+xIKYG5QMCVFQfmMVaVim3tV4v6KtKkB9JUNaKd2JhA45PovzX/8KojG3khqpJ
GoWZjgk8uqH9kPWndhLkJjgXGD2oKNPTOFxh7cNUa8lMlGpBacspPU2pnrLIFsSkn4cOKJf3CoRx
Csuk9vISYi3jJr3pvmn7f4rSnZfdJo0LATIJybxqn+6S2pV3v8Xp2M/dXKe/gPUYYaRaoUOwTGeX
7otuE+20Y4bWAB0i9uUdaLEgEIwCfbyrb1E9MH6dNxnuR4aEnYJGdhR33oPclb9KLNWyIigheypG
9qpHbRKpcokAmFMO2WoSFlWxeEhsBGB4CTTREechgK8UNCdobcAxYsyxkoyEVA2BNyTNXp4hozw7
Am/IO71rCCZmgwGpSGoj9FXr9L7Vies0xQ/FngU3sGgl9O+rzVgqJ1Z1PCm8FPFnFN/Zxe353ead
3PU66DpXAEbqVO0YYR3mQrXf8+6pRPLfVhLPymNBco//zTDPquENjVc7s/FFXzZVXiCcLozRreMr
B9mBsBcsiOfxKKX6HxDm+A61XICLGSBWs7cIBnRbSoZ8SNKfeZtA+CL1yk447S1YGXti9blzKicH
aIay7kt7s1xiFLpDD09+VR/Bm/JQBlmJTIjgCvk8gQFPAbIAvDTx4DR1NitBBkwAFoU8e9GTdG1s
lsvqsT/mx/ngbLUn5Ge/iwSBOBGhDd4zFb3AYB8BkcWpueDqVzqJPlW0uHDN+E3Ss50xETAvQJDc
eVG1en/ePmlUwd7Wa0DGPlV5qe2YAg6d5mYycavxobcnf4iPZvT9f8OiZ2V1FiCsbJWg1MEu1sQz
owfMA7q2+qLJGH0YBWeBe7AhpAuxPhSmFHZgqLc6uc/Bbub1+bgZZISelSC45eXHwHoJUgeQzlJW
RebuT+3RHAYVRtkFSxAdmwNI8e7CHd56G/WbI3rpcY/ACo3xuZGl5Eu50CMwWW45vLXDTxILWay4
KEgHy0gI4FHJZtXbqmzjVsY7rn9eIBv5QItdDopdGPVJ9vIm8gr0i4t0HHk2iF4aZPUQeYBBi1ka
al0QAjd1vLjaKt/EvXRZkaukgrb21E76tofM2e68JfKWCeIgUNEomEdBh96pJQ6d3tX5oCEQ1tVt
qiKTEyMfqMuCWIcLAyZzBKFgjIcrOYVJU7vXtV7C4apu5EV3lxTK7ULCuPeCNXuGEc7TCxmRPeQw
T2FsZYEGZo2IasLwirot99Z9e2F7A+qGsacd532DfqvsQjvMh2Yv/SBBAWkxUIBsRfpbvEOHBwxk
zDAIgioG84SJ0BTrOKRZPHxxyC7fE/v5/L7xAeCSQXym09z06UrDGY3wkzovnjSkgd42fmMI/CFv
yyjN5x8ExhaVcswwQAOEIVEhXb2zKgggpL/OL4OXTYQAMr6SSjvV0Bh5uo6oSOQOSlULXEe5L+7U
F2jSbl5jWtqcLirQtoVX6Oz3z6Nyl2YZaPPD8cZ0Of37yv2qiVaChgqgIY5aPf+I8peiFHw+7gZB
gQ3NrkjS4gJjMEDuCHlfhNYTSETqBq2tmgCB/gufjN1BjAwOEdXA2MwpwmQqBGMLsDE6rUf7iIdN
ciNmUOZ9LFQVwZdmgbEKBImnME2/KE2aobE7hB6VkkMdWVJvmkjfnN+Tz0wQiDDWOMyRkcoprGc7
Xrx+gxyJeRi2lWfujcs0d51ttYk2ou8nWhgTJDqRbAxhlWC+scwKd8DV75Z1eFmN2t35pfFMASkf
mLeFEMpiq6dhnGPiSc4WD4m7RyuvHwcnvz0PwSsI4Ot9YDCvhBaOHDkN7NK4mQJtU24wbtaDXDt6
nI91QDzZnyMPqlTOd5G6EXd1yJuh9oxRh0/ZBRTS28lyYIYtybxFfhtE07/cfQKpvaMhtYD0FmPn
UmZ3ujr0YBseJH9KK9epfxFJcA9+ZmCn5rdCYcycxGUeInWLZfizn+zKzfBCpXMIHczcjoVbPKvX
8Z3mNZsKBPBzGpzfQNEiGeuvk0JVa4v6wepXXO9LC1NUg+ASpgbNOgzwttIOJcwm4s17epL7frL7
th8Wb4F4RDLWXmUtboImx0S5MfRym4pUL0WAzAnTpxrjizZ2LpS0BlzJ1a5V0GSRye0hXLTrWlNf
u/Yrj/71KhnHO9bdUBILoBK0UwqQ+SaQK/77zVpBsF1eed6ZHVLGi5dgm2rzVzy/6mjxOA/CO1dr
EOZmlHNlaPoKIOiO3YRdeTc5X6iqUdkz5HHRuQlWNgZiKWypVEoKUT+o83elftKU5/Or4JoABueQ
X8eMEHTKT20Od5ejRAt2I45fRqNznfm3A1bnZIEe+3yrTQ/n4XjHCNHWv3DMKc7V3liiGXBVc2Xq
N3NyqbZ/X+e11xDMKZJUtWxsSDZ6xPpZym/KDJ2YNugEWR/6Qz+d1dVCmKNjz2Ur5SH8QeFKee11
Te1azoXg1hB9LeaohFabZZOMr9WABM8Kv1f9s1wKMqkCDJYHP3dAPhwaFEN9GJDhU+ZH2xKsg/ex
HBstkQgjoZekM+uInKhaeugHeFn5KzMrtwEFfhW5WSPYFN6RXOGwzFuhrkemLQGn1n4XUAQfRLUo
LgAyoTrVkMbwBvMaa3rt/wDs4r6GU+mEZE687UCU8C8Cc+SJVBdkirAdlNcic9A1kN6Pu9yF/s3t
4qc7SHEG8ldaGJE5+kBl3hIO6sGjob9frqOf1qDSUHaji370p7YMNOi6g5ztv2C4pEfx9BCpCgRj
QFUOeic0dtHPvYrz0dCWWEmcEC+2LCR1rMVMQteMpFR1NSgAYfCtUKC8jokwqFxPcWvm3pRmS+rF
araAaz9UlwRzBoWWHfNKtSOM9A/ZM3Rh6+VCshoJc2uNGQmixc8ek/5oNL9BawzPBzbcKSCVWrVS
DE1GSmNnz/5U7Poxch3SBYVTb20UYM87TR4i7cgG7y2aFG32ORQaZpxDRYR46pxsJP2xVdJNvvxq
4ugyj3uvNzr/PODnl8v7sxhC3yCfQH6FMcIK+SjF6B3i6Xn6Ko+VF6GNtklfR0ySO3PuZWG7U0SE
Np/PFkDBwqwZBl4z+L9TY9CkpRilNJY9K3rRp4e0/HZ+UZ9PFv59A0qMkC3TLJT7Tv99zKRPUoLM
njeC+A1KwTeyHV2rumje9rOvAwxGD9CFhlZM02aun2gxxkjvCPGcKvJ6ZKPiLglGbWtAd+MLC0L1
S7dAy4yGBgapKnWztyQLCUpccU1o+F1320uSwBa427JCYS46Kc8qZXFsnFEku6YHs7//wioQ1+NW
wBI+ddaYdQjhmlRDOkE3nK0UF8X3pJQmr8SdIcpMctZCpRDRtId8GhVrPDUBpagyGf2qMjxKuE0x
aq1XtmBTOLlWSH6iGV6B5osKG2DMzCzrLJw1NChkT2A22ZBdhuFZa0sgiCemmhShscljWSpLkPkC
DeVBSDxuOuiHk636Wl7RAQNR+pPT6n6yOJa2JSKJmuVOKuMRlj7EulfcmSCeiu/7w+Avfg1uiycx
3SunDktR0WwMSjyYOkutlNpEsaQmp6hIX79kiZd/t45gD00xnty0Pkj856dqEweTq7nqYX4T939x
nMfJT2Ash0hEmxYdP0FaDJ8Uz/1U+5Ai++snxelCmSTBXDZaVFPbGZF+nYcCfUOC4Fi0DnpCVjfu
oCdFp7VYR1O/1sOuUmN3sQVRGOdWR15Lw3/QcKJiPKcYVd6SqDdr2TPbu8Ua3WxYcGsg8YWqdVUI
ztt7np+JIU7QmBdFhStKmp2GGkdLh6Rib/5Hgk2D/lG4HfeUZ1YKGn/ynYNyhJyGdhEd8uP0XD2Q
H7Un7SPIeArZyDkFOewlcn8OBi/B3PRJZSOO9ZgUJvyahwBneddDhbRy5WLOs3XtTRqkl4Vgdzn3
9gkm43uGCcnIMgHm3GHCKm+g+lvEKEhnxY2U5t8S+vlL2wp0hCznvTjn1lsjs35oCIkcGwNuidAp
Nmr7oqfJ1tZ/50UkuI44CemT78q6oEU1qy5NsUbDHX3iQ7o5kAJbciWC/kXFq696EMyPoAZ4OL9C
7reF75ERqqJhiJVuVKxyABs7blvKCtFtpUDbdnt1JxoLV7kndIXD+AC1sZe8VLG+6nd/AV5GPzTc
8BKUzEFxhRoJMofjzgYxO7p3qnbfIhGPm8UBM5JYfp1zXaKz8GPJjLPINTkpnAabKhnp5Zx0x1JI
Y8zpCsV2rjBYZ1ErXRnO+KzOvb2FqBQ0aH4pbhJkj/J9gqGunRXkGE4tg7EBZxElWet29ePfFxxU
KIehjo0Di4qDwXz0RtKnoYaOhhc1T1W8JyHosI1E4N05Z0TD0IyKghMoDMDoduoX80ke2zI1ZS8s
4HWhBDfNkM+qfoeGiMHuvcuAcYonUMzOxVGHHAjogr2k7W/VKr+0JrNzJ9BduW1MkLcvktu01VC2
DIuNFpXfz58VzoOFtlKCCgZhKdTRmMi0GBeQeGGezDOSJYBe7DYa09Kdu8ofKznDPLqElkFbcEA5
B+cElAlUk7TJZ0x9yt5Qp+4y3Rnxt8b6a80YKnKKzkosyoDDs5k4wEySVsstgHST7qsh5jCKTmAm
nFOnvXdc2YpuI13C7J2FQXC7NR3sXRN9m/Pq+2Iqwfn94VmiAmF6tOlBGRM1tlNLDGvotSQNzCNX
FL+3E5fYEI/uajcxRB+MuysrKGY1cRLVeCNTKBWTCPPrqHzHOIkgCOCCYOwbSQSamWFLYHMeyspU
4WRFeZf5cqzdd1rz3ZHkv7/lTt4PzLuYTPOiliG2Rpery6mQr/AQfNbG6UfWilJZvC1aP1WYLSqU
oovUAVBwGX5Wqa6qILUQpm44vf69MWCDEKqBVAVVIubcaGkW4REGk7Z7C53js7vMtylJt/UoIqPh
tDPSXvUPKCY+seoiz8cYUNOhuEIPFkZ2a7eDeHi1zdDGGB1MP3/CzYZkylv/qN2cXyjPSlbobIwS
6xXkNyn62D+bxc9peE4yQQWHd3bxGTW0FINbHkPmpwcLf2jCHt2AXtaTIFOzferEAgjeGwyVAFmG
KoSDhi+28aVISBfmtokR/fvsarqivJk4XggJNOjAp1DYkXxjb1fB3388AwlcWuTDGCbbIFKPWqzr
jYxWzfBb1T5KAyhe9C8crzUG8/Ug3VvUUg6MGlpxLTH8Kcy9Bg52FhW+ePuEiVykHCkHHJoET/dJ
HqwGyjoKSpZ1epvhnWJPpeAVxIdAj5CMJhN0sDN34NJJCpmTBWWupv0ZhcW3xRKxmdKTyd7yBiaj
/0AwJ3fQnA5JOkAoTftYmtlxziDoZJPbPuu/D726R1Xqf1wVc4KLgSgJogj0XRe26/TEJctX7r/V
qtgOSiXLonrSsKqw+5l2V3otsDLOPDFympD30mg/HMrVzB0O+UO8W8sRBwgvCBUsCRGG46qLeJf/
EKofUjf9aYtWWIwbTxplSrIGWF0AFpnGLTI39imlm+ZBqRxhIFi5zx9U3sWxXh1j2la9ONK0AFGR
fmjStZY84I6aRAPnXOvWofJAq/7oTGO+YRTLKMXH4AmZoaAc9niiiIZ6NVpL+fzpPiCYT+egJFH3
OSDaLhgaj/jkwQanqYXns082dgOCb1A8/AJ3DV6dYKW+BNvEXQlGbG1bXpV3KJ1TVUnHF3lC3sse
9vPxw9gv3CijUVRwU4ab7yUQRu6iN7wX9t1+2bdeiaybSAODv6cfiKxjtKXRUBv6tWPbNedH7Ig7
WjaKJIJeVPoPnfvm9Ies0kM6sjZW0QJoyb6BAbQED2AoIunhY4AZBbLFIA9gK86NGpZxZU3oW1Or
bVRfForma6kgqBGBMAuR7EmZQ+qn0G2xl/ryelTQOd8qAnfIy7+iXoGiDNqvwPqiMucAzI1zRmwV
O0MUe2vEcYoJ2DnZl02heFU7KFtHMuNjRPPyMsnk61RTmodxNPXLMYXQ0vmzz0uOIN2LtkbaMIDx
ccY9OyNKBbKB/bMvresp0F82WRAdHM/6gQktULIYnrwbU1+AynVyH6jvJ3llNV2rQ5yjoB9h0zyp
3nI5Ho3AdOM7ffM+SiqI47inARGICuUZNCSyLYkV0bOGVFgk+i/cNizdZmpdJbwILcEzlpPIxNf8
AGI2N3Qqq0pt3EROAToXm/hK/2boix+CcEUSVn65aCC/hAa1CvZrkwkYUr1OjUHCV9S3yZ0EGfGL
Dnzv+XXsO175O79SaIr7KO9ETSbvpOefDv0KmA0jBmVqewvA0Uu9rwKaSxo3+mH2wQk8PVKuagXk
Raav3xtQzGopKW+gHTSUo/Fo3In0Mzi8PrieVz+HseEKu6tAQAtH9zJ+yH/poPOxNtWBdgZPm211
6HeY5gn0i3TXes1Nselvk43oEuUH2egEpG0xON1srkbVWznFPCttdtS35oH41i6BloRxpW2JN+zt
TSFUc+ddqaZGu33Qj+rIbH0S3GVqFCU27jv9V2vfJYOIMYkb+KwQ2LYow+mVgjgWLq5raNXvSn/8
6TxaW4gfv4nSmDz/C9IeTN9QtYpP5KYoTZIxn/AQkkn4q5GVi3quN1EhcnhcGLgBdAPjf/B8p/eV
WpS9kyaAKUi7gc8/5IrsY85c5OapzbFHBBqO/+LQ37HycL1VyMPQAacLpNyzD/01pii8yiOF2x8z
jzL0RppPxYfeGUeE/Rlc24AkMhKlEOF1DOaIzko+F7Gh0a4Q5VnZGBdkF/vRBTksvuHNj8lGRITL
/bArQOYQDvVQ1UsBQLlxrgvMgKmtekEsEV09z5XjDfZnXSwRd1hNcpXngEGqyu3HcFvJ6qacoJgW
da7glqLf6NMerrCY5E0rSWaBkXU8yHYmmF2T4/SUHenUSHYZ7ohXv+R3y4W5iwNdVKMSfEx2CFFp
ismaEvoxCdHcWW+3RSfZbiKXG8Ea+Ug6yhNoIHVAnnVqp92kmEtKYKeTh8JBjvuDaizWQfSgeHhS
e4sLUgWRdfKN8wOUibX0qIk1daGgdeg2yuwapuDGFy2LuRprQ4/sZjThuJKodQctv0iL9HspiZ6G
3GNufKyEOWZ1IyMblgFnKH/11mtrBlb2nI4HRZN9a/zZJ4Jwm++RV4DMMZtsm8QkASCeOE8FxC4I
VGUoR8sX6KaRuQYVjYWJKSTgEKqemkY4KGhNCOlRA/tNOpiYZ5tBpyCimOJuFbJSoJDEmBTaYE5h
5lg2ajhqnDKivnSasgvVUXPD7EsOCtrZGJuHOioyIKc4nTKXRUm7iOsx3oT5k6Kg+YBM/vkD9R6/
f3IaHzBsMiK0kVZOa8B0QXxDaWfkJ5SHoHRL9nAdGxtveXDQX1mP4bWseyh0bL50ula/gHFb8mBM
pVaPGMJ2EL3nP+269gSL5L20oST251u+P3JWt9uCt25Ug0MO6l36Acntp+xl3INEEaXVaNv5eDbk
brixwFkZ/iy/wPlOLXMFz5iMOaSaTirA69vxosbbPiNu6dNpvs6XtukViGmhMNW6zX/TQMN1Xitw
+vfV2sfFITHCX2SbLnHlGBftAxWXNP3OL0I3PoZH8XQT99EIGS9c5aDapzJxp5g2MoJTQ2cJKBMO
FSqr3ka38ekUTfkoShJyJk/weSlPGQ4/2ObZYtwC0bA4RPeKp11Pv+ObEbSN79q7hZd4IzoRntsj
qCBKv9+KbneuL1ghM+7UqMLEJiNMV9Irv9GgUaddOqVA/ogHgl5cFBlR9wHTOfMxQ0WTCqNqcUIL
cAqlD2V430b78yeEF6asMRjf2S1KnA8NMEyIF479paUNKGs+hKLWddFamJMgZ1HZDgZGdTTjray/
VepVPgtCWZ69Yw4JbEEo+KCCwO6J7JTKWMLep1zZlIoKOt/b8x+LM6mDkH8FwbhmKHQ0UjLCvJsl
qC9SMOD6SUC16zsFB8u8VjdS61G/Wd2ou0YJlp2onH9+kahynh4wI2kqG7SXdJDm3tZ+teXd+SXy
nuofKwQj6Om/v2Td0ja0nz0fFTfPGz8DNdEQoSM52pixIYhcuavBuCzN7NgKuPxP0bRUj8fIphYe
Trfh0vywLUk0Is61cNBMY6gZrwukjk4xwkjqhqyBkxh7ySdtdmws55C3ShD+/VQfrGOFxBjgDKbc
uZEHpKiKNz15HjKkbquf5/eHe45WGIwFNj1ZEAPB8VgSNNPlor/tewecFlXydB6Ib+sfSO9/X10f
ujbFdVMBKd5bekBiCAWid+WyPqrX1avpSkugq66+y73Bde5T9OiITF2wVPYu6cq6wCQKfkAUXRP9
SJLLWBSlcu0Pww4orZvIh1iMtSs6eh6KCfm2qv6t4J1mtrEgAhEhMBY+ZKFiSOBQ8YoUQrddjq6K
Z8FGiSAY19qUhrSYKiBa3zxY18MLeV1+G8+0gSyNXdsHs0MbuekT2vpB1/Y4B5WfYKIVQ3eCtXLL
B1T448/npL90ZTKTYRc90lsId24RbQXdFlrWB+Oq8U3XORQb64YIXk+cqXscuRUitaEVolK14ZJB
2RHVk9Ev8QFqz76V7vWD7jVeuG8Lt/4535VPlJWchjvDRYOWEI9q5FLVtvM7wc1R46pGAz4ePuiR
Zja7qqOpqBek5sEBcDGh5Wqn+TSX4oC8oX6yX8nTDB0CaXMeluvgcOvBf1JVXjYKqvXZThw6Wxnn
ycEOC69Q7iez3pb631OX0a/9gcQ4uHhYCnOQcPlgqGVbT2TrdMW+kufg/IK4d9AKhvFxZWz35mzj
lsUDxcOUu686T1nzIE/OpigEM2L032JfQaslsQl+EPAt0fsraDmMoGiIoImkBfJOFKoK9ojtbJDR
MDsmNC52Yt1N0udBjUH2cpuIlsP1mR+fTmMsUHcWKbTpWJ3cgktp7tKNpkHKwVJ6gdFxgUCcjiAf
pBoYpjk9eC24EzIpBtC8ZCDw0HwzG9GapgpMgfvdVjDMeqoauhqYR8Rb2IE1Z0O/Sxv7SosbfD5j
/n3e7vhgaGyyoCtE9d5O15TmahapEyKFGruDvgZPNYi/jOBO354H4npsjND8AaI/ZOW1wloO7VTD
zVZXYPcf897TM+Xhf8Ngwp4p7efJorOiQ45WAGzSvPz9uDPcgQ43h4Z4FDvZWDTOjCatVdjAolfu
Qh7MTlR/41rZCoGxMskeuzqi8/fKMLlqErvQGwXfNhFcXCIYxsq6FoXFnL6UpXx0J/VHgwq7PYjK
YFwUMMPoKIKBjeZTaI1KKbE1PIGqsHHj6gdIm93CEJEk8xwaJsHA6oBnEIZ0mH1PrFjvyhEhjTOA
IX+u5rup1LGqlOwbI9xohvp7btXaDUPp7u8tbo3M3A61AfFJqAFgfU646dPuUs1mUVaR7gTrrtcY
zNUwkKTB5DIwpoO91fzkEIJAPAivzQ1Kd1cilkDuhY5EBrSBwT/yebAuN5TQXkaNXuhovjXd6hDu
E/RDSEgwEDS6aEFxPfwUxVG8+4/2EOgYsgJTDNvDOlRQIMDsBd7KY4cnBJn39SD9XIrlymjra1sW
XRo8v7fGY8K2GhOR5rwAj+jWdVuEt4adbeZZCsyuDb5iIx9Lo2dk5fmMVO1xEQLKwmSToT+TeXce
gFveXC+G8a19YZBKr1WacnN2zdP8kN/XO921XSuwr7sbqudhC6yS587XkMyRm8ayLg0bRtl3l3n6
XNeiuIsbWK8RmKO1yDH0QSssqguql+mJzt453rQxX/8RaY98UfWR70U+9ok5Z4ZdRepMAcH8BSqX
PyMhorBI8OXYHHTRNcRsFNSi0TsC5TPcIqKUDRcBk76g8qOreS/JrwwumS0HPKcIyZ283tmZfITG
wva8yfEhMAiloyaAEQj69xVEY/QkMmnYYC6mrzQYzjJ69zwE1yMoHxDMsVHtrsHoLyByVfGxEtcy
bvukdcdFc7teYM5cd4BRIBQUabKL5WqJ7aGJFwmfrGstt5WuEXl5k/OzrAXpTREOY9TJbEzQo4Qv
iDs64wZpZgNS7J7spDt5ygTJQb5fWK2Kteg2Mq2C9txBzOghQ/4i9xII/lAhpfRJtXbLRQ6lCdHY
Gu/Ot8FIrKrQlbdwi5zaRj8MjV1nKCDWyo2a9m7cvs3jw3nj4GMgGQ1xM7TYGIz7CaVOlrMYl1Q4
hr5dv5DOcru2FMRI3N2CkWEmGzVYdCidrgTCwUMB6SZkY0jiuEOc7YswP8Q1ZrgGcn9+RfTf+nTL
o4HONNF9Bso+xtwhvTWZi0EvwFzGRiUY8xOME/IQUKIAKRbygphbYm6JOa9NeyydBcJFGYTSRld3
+uD8IrhOe43B7EuUp+iPlUIki98n3NQg98dvBE020Xcqa0KbkQSIPEtYIzInqgRl/jJHEq2HzMNW
9dRAQTMFZgcPyYV9jXmO/2KEmVvygVASZRfDcPinPsG0L/q0nyJMgyph5EfhaLhSuxhePuU7iN/J
QSPN29goDo1kXc5ScsDwXeyqwyxwJ+8WyFgNBlIVdFhhlhqzuYzVJJgrUTQCKfD4YgjC1tXiYLzJ
fXyAPZj90OuVPi0Ip/CY8MqANrPE0J0mb8MuFOwDx7jwQzDghKEIfBL2XZT349ykGr4IGW00RYfV
TdjKAuvibDUYVdGXiX5yKtXDuDN7UeqlIilSWaT2IRiVqHXQLL/OGxQnCgAIJjJA9AgKPo0udH2z
RREBjwlA0n0P9e5x1wbWQUzzxwuzT3CYnQOziapUNcW5UAZP/x17SRD64WZ5RqepTw4ZuAW/onaE
XhI4F9BPIc2tsWMMdaGPhpTMxLPs9qEe4qdqti9Mo306/xH5O/UBwxxKKK42sdUAphuJOyqZq2p4
TVSiAXuOfz5ZDWMQPfL1Vd2CSaWvkr3VTsdUia9SI4JsWSo4aVyzALcNmCAUmcrYnZoFuhg7s4dA
LkgF+40TXRl27zrhdmpjvzQfksnx20wQY3ECIF1eQTIv9KVqNC2LZHzE8FtvxS4BGXliUw7+jQLV
1fM7xj2/KzDtdH3poCtV02J9jo40U4+Z3b8nJIfpYcoSvMg4Vw6rAEjqxTHLHHkMWZowL2t6Odjc
UgmqtamQTZi7GkyDYCgVjHcay1Al4b6GWeDT9Rv7FpzkJSriruTlvwdf84wnddfJ7hdKN1jfv5gs
W1U1SU6BoWCsb8xdaXwjxb0TibaJa/FokkFLMWZJMbJ6uk09WJ0cbWno+e2Pcp+6aB33M7XZ6LKo
w457hinVKVIqpoZC0SkUUSqMbw24WprpkcyvSfIiWw/njY5r4SsIxk2onaGPYZQTT8k6T+9/mMND
kqaeVTrgr8s258GY9aB5Sabl0Pcucw3EQUwVubYjLUI+L/VluXSJdVmpkTssb+dBWFrVTyiMn4is
IXacBShgK8QNHLpUvZRexLF5jHf9Ze6JPiLjmT4hMm5iDp0OwyRKClmy8EhQzAPHo9+jfQmtyd4Q
lruaIC1uhCIqa8YU33Hx/kPcAcIOWvw5tY+kzgqQT2dg40Bao1J+xs5ronZuSl7Of1LGSP7Bgbov
OKZxc2HO+RSnWuKpwmxE4hcTaNsdcKtv4yKdtyjTmpdzbLyqWHxwHpN9Of0DCuIApHrBDfaJo0uX
h3rCyHvi26V60Kop98lsSuhOm6COriYoLUrRcOxVybpxJGu60NsJzcK9oYG7wg4DC9fS7ZDAnfZ2
LVIk5n54ELKDQwdPVQxvnn6QsIutuW6T1M/bNocyr5Yvl8ucSRdgbY32dTL2IgJONt7953Ng/tUA
DRb4o9k0blJPeljlduJTGrvujiZHdNcEV4Xqq8dhd/7jM877Exhj0CmmesfFdhK/7KNx0yWd4Tt6
aQgGb7lfEaRRNv7Ds99kYoelLKGLrZmJvyTSYUC3lZuU+YXZFNfoqhe5bf6S/gVjad8jAtl0swBY
CA2dEN0llohujb9FFgaiwfaOc8JuUVghBy6P+GoR6D53zRaE7y54vau97Kd45IvG5njelFINQBAR
XNXoPTo1ws5ppEmXKozsFe0PWy9/5qEzu5Vs3Z03Bi4OKPrBJmiBzZ6Nu5Z+0FVQGaR+9R/Svqw5
blxp9hcxguDOV67drV2WLMkvDMsLN3Df+eu/hDxn3I3mbVx74jzMiXCEqkEUCoWqrMw8cmzr2zQq
4TQKojY7MUevqA+Pw6Q8ul/o6oAOgvnKUc6vm5S2wGUCo1iqbk3vFqvDf6bA0r73zRWQVZfXxA/O
n9njrlY51uoYLcrMU4pwfmXc22wqqLpGVlddm2ERhpozALy+7FRH9GDmGWnOjHPhwzQxS6eVMK47
6jfjGarmmdODxXr1ps/1XmH4xXC8kmvw72jfks+oxi+tJ3s5WGlEqF++XPDrt2gQs0ANEXIIPKd6
o6hznBVS6q131efuK6Zy8AYaXQKKym/Eh6CmsMi7GdnxdkQKD80CBUMtp3ttDkYHRBuiZweVgunR
/LXysHHb9w6kZy3YCz4lz4INZyHrzMGOjHLfvNBKjZQFjE4uOg5e56xXDGu8BKpfhyIlga1gA2Ao
JgNldj9bXGQjWgmGdVRiPA1aIGT4qRh/yALya9t+W+BJZqXKWqx0wNWvtEFaUWchqH9MheiYCBbC
81bmjWFHaQszMnAKSu43lZv/qF9aXwnIDfkhI8BVLlGdy5u1lW8cfT6eVbC3Yo10CqyCbHSfd+Nt
Nay4yw0Xo2w+oqzAN7bNIS8FwyASep5gMK+XZbIpzC2y5EztM9gSnRhMQob2WU3m/eW1bUZTFDVA
i4Q+G14Qp85vtw2NFQWuYeSaazfEm3q8xfTcu2xme+N+m+Hi6ZrOhMQzzOTV9Eq6wiNT/fmyCb5+
8o8P/rbBneM6a+PkI/1kMPNOvpHBYQDqTMjjmn5yWwG9L++GwpUYBkvwFbdjyNFn5I4zoncxTrRg
x1l2SeoQT92pPR6Yyn7w+s/VG2B11BXV1bejJaQF2YAExgPO2IrkghpTis/agykf72cvsZ/y7Nty
X+CSb+4sddfRGz0V4M02MwuQXvxrlrvq15pGmOWCh2oh+Mq89UptwhRg/mTXhooqRPtuXVAEFz5q
iKDbxOgoF7/yeCiyzC5KROj4cb5O3OqBzQ+YL0UYhzmYgzE8MPpMEQirDhjlH71pg9irBPXyLRc7
/iE8GlSKtIFkFn6Ield8HqFSAG6JL6Y/HyZUEZaACdnggeAKHJt9Tu6uYLqo4G/GDDrTdzo9o3ra
5XHT9iXeO179NISx3zvNq+HMP1c/w0CiyJs3vzeahUwACb2HM2qT3MBtKFtTAW+GvrTkdz8HAA20
rxNjaWgA6INO+ZvtosJ2mEO89TTdX/P9X6mxs1MNslXcW1DPBMaG3/umA2Vwq/SFp43ZfurAryHn
EqrYZfrj8mfeiITHhvi9ZcrMebsiNHWyFKpt9FCo7WPad58um9mI7idmuHJAjgdjSYcBc/Om7Ch2
4q0JCC+MA3TYd5Ih0infXhS4zDSwocjAZJ66TpJDJ7xt5sJrlLu+/AzKmDr5dnlBW7EP4HULvEFs
nhph6NTGSMooHdcYSk6B4qLIcAeG539ocaWH+hGiz8LxbXbg+RNxbJK7TrBV0EEjMKmF7Udjfgik
UBzW2Z+5ZIb7epmMh+e8pAUufjDO9ga87ofSQxgEBFaXP+LG/XjyDbn7Y8ysuSkKWMp6clMvsTe2
S/DfTPBBVFYoWYoEqmlm/9lcll1si8ZTL3+vM/b8GrVye9SxLUP5A/J6bmR9zlrwcYPQ/fJaPngu
/t87A4aaU5+bzHWJrRqL6XzmbQAlYW50Drqv6z71E0+5V8P8vvQlL8OloNzNPnuuIFbdjz5jOABM
/+nyL9q6iomN3NpiEnzodXO+Mun1SCpJRllocIqv6U5/yUP7ZniDEPSDFrShfm8IEApbZxuvYGA0
oVgHoUZ2bRy9UUsrqiHpqVBPtdbQVBqPdPPPYuxE083M9/hvjfQXDSJwVpw32bIMyT2QF9QrbQpV
zb0GZE+sv6jRS9L9jPUvlz/kxknAvI1MoN6OkgX0hrhVxXOZNT3iPUWZZz81WnErg0BUBEPcNoOY
CNk93KwW9/GMhcrNTBHttfQmH0HG3IuUQjcOg/LB287yJCgbcRYmSx3SdsgLr5+zm4jcNUPiNRl8
dfhzPzgxxJZ65AfZqmgLcMiFZ4GzmtK3DHNyeSIUIN1wgxMz3Mb0hZZKay2BfjHMoOuTutZPZX3O
Qc7bO4Nn1ngVOca7/bmJnOE+D0SEE1t19BP77HsfLTOe9Qxd9an1zE/prR6AFg89/fmgHsDCjza2
qH0ttMcdaDWx8grCEwXq9qMnOYbLLBret2Y/hmWYCBD4G4f5ZHXcBZB2itTMZkS9PKodS79tIZ8y
/CEVP8ulmAoHSgAmDtZZgb5RilUvspR6g5IHEJ3A5EL/zSaRIBZuev6RGc4h9RRSMPLalJ6uv+va
td2CIdtIHcMUIQLZFnCR6WQ9nEtqphUXLZ5dXmtavkx2sWE7RBpdOn9dNCHnrsga54DWtKiNtMIa
e2yt+3pPrvEKucvDxAKYQnUZtYT0XboXtRF5evx/ts1Chwojgio4UE89f5wt0hhof/0qUN3GV9aD
PYBbM97p1x+DNT4wg2A0BjJ3X6iOdtVrkGgTZCgfF9j5x/79K7grVy+sGKCahH5U/AlU2Wh9mCtv
eCuQ+X8ASnGttuMOU+yi637zcEAX5X8fgBXTjo5+YmTQcljj3JvHFy1HWyWzXZII3vA8FcDZZ+YC
dp7Ird1lOPDKg9w61W0boNETaH4NhnnikJd2J92UYHq/Vm8GD4OT74kv2mrRQrmTU7QZQJrQefaI
fKuMb6t0T2zRzbd5OgG+h4gJZnhBxcR9zAScFO06t1653JZq66zt7OmQyLRVyb98lW/eGCZUbRUw
D4BVlLNk1hiTWgwNETtP3nU5h7qj5M9T9LXrMrc2rmJR4Nn8fDZKuOhLAeTKL63L1Vgyupl62poG
NX2TJtUf8x+XV8X2gD8HoGWFDiIaRRC04fJouYK6De166tU6gaYWdHM0UTV1ywQUcsDhwcgX8f9O
t0jPU6q1AyKNbt/U1o1i/mEn/8PVjw1wocwe0eRcY4qULjEDo1M9OL8bmZZ3+VPxYLQzO/wdWsTS
MIAACCGTBA1utOf1XX2p7yHZEBjevFN3lSthLJBpAI83Sg8wvDPWgbQXHSzRF+Wu1xiMo1NvRKg/
5odlylwCZNzltW5bACfKB+shehene2YobR6vOix0ZE8NyFVOxn+0wG0aJMoLI+vwMcHSJMcDZt8N
9/IatkIDqMnR8wK9IAZMuO0yK60lY2JlXhtlj3n9qCk/jVXxtWX0Lxva/FhHhrjtaAHZU6BZinKp
ln0fpPS+jNu/uq+PV8MdVG01oOStjUjgEL8D4jVfmFbP7Kb31F/DwbOcnhG6eKJJ1K0qIQpVTO6d
cUaCqenUFdLRbtO8mwqvvB494g2hNaGA73bPKchWGKGXabjjD4rZUYGHMB/jQ9ORYX6QYJHKCPwS
+KxVPHsVXBwCJY4sHOHa3r1/1/dBenR0HbdKC4Q5eNk8DBt0D7JW9o9UKUScqCIr3KVPJODgMR+D
5K58MmushWreX3ghsLqYQAT4EQNpp/tURtkEgTSae2VdO3oZ7yRTNLm51dgFOwsE8OAKwJDyr8Ah
6+uu7vIcxbH2OqudocPb2bHfmy+Jh8IpprB7AxPxjv0ZRAbzj/STKPJt+sTRD2Cf+WizekWPtVXP
qZdak9+O8c+yJdB2KwWYHJ7p6leoP7LDxT9lMDA4WiM6rU0XpOntYt0CL+akNHJGu3Ta4XvczwHj
o5pr0Rjupqsc2eYiY6WuudT3qKk2tvIWryP4r2grSA+3ypzYSQ1AeaB/kIdzRqbIJo05lShMXA8H
TEiujNkn7G6Me/R5QAh/v+yTwx8OVf3zVX8b5SJyXcxkIV1GvayrTEcpu9JRRiII+1sPG8zhAuEM
BTYCfOCpi9gWKHxGHZ/PXJSvvTXtkEbN4LJT79Ko3BtaJ4KKbO4XpvpQ0AddmcZziK1xFFkt7hgv
MlOQj8byp0pZHy8f7g2/BysliNmRpmHsiW9sDsgzKbRIqBejIJeat01tYdB4FUTcjRsTmHBQyCIR
BBqKH1JMDfAWGQnJvWL+osZXU2xAW4Y4Uf+HDBrMEYDFxTgkE68B4Jg7XlauYyIoR1+2QX2gnb9Z
61/khLAAbjymYINKJucFZUdSMKfDAsQibpKZfiXR9FnNJYGzbez9iRnu6i9zWtZ9p+WeNvcYv1Ud
8Dv5f771GGgxgRACwPMMqlcCINQD6557appNO8wIfMF8C0o2Ufv2F4YsjP+DQJbFdu5J3KIS2kZo
OXtDS92+jnYZzSF6K9r7LVfGC+pfM9w9hVp3XwJaifd/Dxzx+o6GmDOrL5fXsuXJBpB8EL8COS1Q
0qdBYOrLeI4XK/faGNGmf1jB3KFJizPg3XbZ0vZyflvibqRMT+KsK83cA+mqMw2Ssw5tUDerAJ+/
1aUGs+9vO9yRiTBSNSLRzT8KFoyFLW/AUYUS9l7bSZ4q8IWNIHpijbseSiVZka3g++VkBM+JuoBU
z3LtlkDqlpbfLBprgpMkssgd2Cga69FsYBH6eH6NQKrUECNdFaDAX9tZsLztr2mD5gDJEjCFvIJW
HwMFk1CpRPl38Be/8GlQhNlLta+89llEWb0ZJI6McS4So1VVRSTKPSv/1Catb2SV9xdOiJ4oI/1F
IYRnPIE0bN2qGrBdTU5vlkh/njsLL+FZYGbzVB2Z4SJEFSPJ7A2j9kZoiFvt4Izt+0BLZ8xE6fJW
fqIZR6a4KCHZE8llcIIAxTcCuEe8/Mu46x1GrYh+tg9ltaASxIzNk3xkkosZfZ90XZqiJWAZneWC
PuJeNzMd8l/1tz/fLROyXJqGujUSFPs0OM2LVix5htpjV91r61MUzT4dRbok7I9wryftyAjPnq3q
7QJmYpSr2JwX2fW7KSC+WABwc6OO7XA+Afw3aeoiQ7oFd0ASWXpJgnmUcWdCImn+Gl21bCpP0F/Y
amecrI5zD1vNDCKbrH0CPY2g3+eHD7zha3Otonor1hYULpNzjtiYVX2iqGWycrmFQVkIFWhP1KnR
qEL12i8PqQfayFk06rNRdcRCNQWMFcj8UOA89ZVupOs82ChiWGuduBLYWMYJ+HfbWvyRkJ0UkSuc
FMFg9dY5PzbKBaxEHTrDgCqeV8+6RxPTm6arXpWcAU+fvzkKQDcYmCzSz4qqdtIpCjQkgb0iZuFb
GYp2uU77g9mUiwDutHXBMMXE/5nirzRrXpW4gqMO9W3Z5u6SQuLYui+a1o2EJIhbDXTs229r3HVm
xF3UQHKGetYz0tuwDkCWDBrJyB1BMhKB27q+MZLg8sfcXCF4WkEtj/Y2qGJOfcXoy0mrIarklcVa
Onln3cl5f5B0K/E6qd53JdlfNsj8gIsx6NdDYw5TaHhD8lkWOGnmtrVQ1OjU0omjO0IF2DyRAd4R
S4MuQ1l3Xmpnh7hY93Nj7C6vYSPqn6yBy6ugmah004KSRi/1t60GTxjUNXaqsfnx3wxx/tdJGoiB
jKrwip4+osW3OFU576ShF5YKWQft0rZwfrDOs2nMNraFaUHoO3ZvMhWIIhBNsmzECXw7ZB0G8ii8
GLkoPHVj1KkR0A1JMRzKLnfVqjn0FZ4q9eD/+dcDQwFQfHjUoYnArclO+klOWh3FwHkXJ6pTG7f2
JOoKbvnCsRHuNReTpW1nVUXFWPONQttFRr6vYu+/rYS7/YsEUEQ6YiWgUsLTugOu97adRNf/VtkW
qk//fjC+ejpoKIOgm8UG9SZfArV+7CuAV77bnUNC/fDB2n43l24hdL8trzi2zGUEFpXL0saEMjKP
eIeKha8GKFm/GOjlfjIciOwENExrr3i//F23WrrozqHFhJkdDf/jrsphmaN8nLF7WuipqEdWd2w2
EVra30wc6tExXvFoAWWkJxa234i8MA0dI+B8UCzn2yUUWBK0TLBkfbadCMCiLsrceLiTY9sHdZ/g
0tzKfk7McaFkpPGipQPMdT4J4jjAjHFAYtRfgah9zHQnOYjqrlt7igIX+FQB7MNdzH1bmyQlJouk
zKv7l1qmfj4+0Y66ebcGl3dxK+IfG+IiPrqIWqGqMDRkkGGvf6Tz9/9mgIv3ml7oSaHDQLGob0bd
XaOGGAs2SLQIbn9yO6ktrYaNUv/ZlYPb6aN3eRWi/eDC4ZBOSUlZy0lbZ7dsStdIvqnZ5EqTCDm0
FROPN4SLiYNWqyC/wFraDkTVjrlMwyEtaB2SJRNh80TfjQuNtT2j717ClqT+kBdEx+Xx8mfbNACu
Gzb2yuRjldMMSV0qK6psPGCrNPVS4/sqjLubnwuzdmzsEghKvoiW0twe0wxFJ70oQ6J/SbUhzBLR
q2BrHahuYkAWaDzEPM6Jk8wkhRqtmInufTwBdqa0/kVqB7VJwFSYHfCBnn4pyHNWOBcIpnHXfVNJ
EZRmJXhlbAXNYxPcZqRQlJNHSYEPZ62bFd+V1HRYtalTv9Tm4l7eebLxkMIT4/eCuAgWFTk4OlIs
aHKVA9SkJK8nbr3TH3V/dqcR3dMavBBOHXZXuuToT5fNb7kF65pBSV0nSCm5z7kWsz1LJm7jOnuM
524XAQSBCabwv1nhvihdatrblN0LLSrSw+Srkuw2Q/UXKbMJvigUisEkpn28lY+acBPu9iZP4OPz
qB5WiFkaU+2TRGBl85ZjtD/QgEDLCJfPqQvGjd2RAvNAuOXUAGj1IP9h36Lh5kphG1qmYwiCw9Ye
Hdnji2h1acY2YPjIWFTTr2j+KCmaE5ciTqOtUgLojDDwb+GNjXkQzhNN0FnkZYFnWls5K/Q4sTbM
pLoFnobVHjAZhj9L70Q3+PbqfltlIeVo02KdQq+N4Plb108rFFKs5JGaL5f9b+tEY6MweorOJ5go
2L8f2chK0idVhUevEdsPFtnVw885GkMljlxV+ptL9tgYdzHV89xMZofvJSXFztSb11kX5Qpb34wN
6kCMBLO76Hlz66HIY5e2AIBNM5xhfurM9zwWIMS38JD467+NcIeW5KYU6yisetEXCUTvdYBSYGY5
4xV40tZwAsCizp3ofdqBDQUKvNd43ociakjRQjmXVAcIDgwJusFrUzu0n9xOulvVyflj90CFh03T
a5jNhBLS6ecsZgWjWAau9yTPR9+ylwDjcZMDinXiaHkKPZtYVPTZKvTDJqIUyks2RGw4m3knRRlE
/fB1b6xD86FPmbtQk3IwOPlJiOreeHmfWOMOWaMTdZEZMEs+pLs+cWLfBrNsfwtWYJGtjRTgxBTb
0qOzNg7grskpTOVD6k4R2sJo2jSCHfugOeBKCSdWuExWrSxiRiqs4O/30DpCHd6P/dxtoRxBgQFh
D8ssMB+7m9UDpvyr5qeA0Bvg+ko+VInorRVQv9tbu+JO8TTLWRwaMinM9qYUAmt55QDWVj75tVz8
6a080XoZvxbwlL250wPzPbpnpWGIXOBnK/vZXTwGmsIN8pCXTgXF5VKDwlwfqILK1db7++S3cOEp
W8hkDBpGMspXBcoFmPL8oRWPMpN/Xv3SLz7FwZqhaObGouehyDO4ezPpdAWNE1S0NKN/zjL5RS5x
01w+yh915zPHAJMjQAkYwgfrFed++aBjdh2oMOWBQF8sf4AqMt6h80u0L1x5X12/KQHqM4ykl/h5
QCRngfrtHxJY/trw37+CH9SX04UmKELhdE+gIbxqes/Ow0UXvUs+MOkXVstnw0Ycg+8zwnNL2g2+
7JfBKjupErRQgVT3oPse3REzWW3YyE6Ldimy5sRJftSV4HG8VVWGi//71fnZ/brOSaxlWG+2x7Su
BaE6v5mfktzNATudfQtVnfWQrt8aQe184344sctFUX1Rl1Gu0etobQn1KuK1/bsV9X+R8aFto4Nu
yUYf7vyCqDpi9hZ71YKhOPXXd5oGNtpIqqs46R013FwW+PHWwo4tcgE71eakay32QYkZNuXgN3hR
QffSv3xcRGbYvx8F66iryyFjY7JxWsgQ+W6jJ1tNlH3aR+v3y6a2UMonH5EL2YpdLWCQR/V3DJBa
2m6dBdVz/oVpazJwcnFjujJmu5VXprBJ56fxmSWcyZdIsOatPPfkh3DROC/UkmirmXnNTyNBqcgh
1yyLl9zewdSD1Xr0UduJb4EtkOKJXS7ykrVOdcqglnMQhSUax1LmGiYurerZ9FkXtA3Ne6Co0KwL
a8MViTGL9pqLjNOSzFJcIDLSmO7pVB4y1d6nkS26YDaS7eNl8rFvsnRatyyzUSGPzGKSWe5742AV
7/mNCuVr6uvTHqSN4BMr9BvRsJJglXxEXIeM4athXae6A3K+77Rbr9NOJJe3dZeBo0CxdCYAd4bT
mCtwLS8zfGhKiit5aQJLhHoSWeAiAEWl2tQzdCAXE5y+C15hWSqIa+c7hWAGjQibZaA25FVOTz+Q
pFqmVnPiZcBKLMn3Rlf2RvqcaGMAnhnBHXG+MTCmwQ4BDyUIJjj366AbNFdGDsIlCUP/VXVj27Pb
2NHb5TCztSaNzbQCd0QsgNNO1zSrPZpmUCnzRqsLynKnSk+p8oJSEihXRLCT8y0CUvXIFhfR1Dan
IHeGLbMl+Y1kEimUUvLz8oK2vpsGkDuKNFgVeH5PFxSBBlmy2hU0G5buKsnPynhfIxH5xeZKfhvh
Swwt3s11VMFIq6UvSaK5ykz/uKoG3VzC0IIa60So3FWNse15ji0j9tCw19JQmWZTmr21W1USu6Qp
eyhqpt3UktmTxl4VwbjYXpxmSjCPNgGcAo8t1IdOP6MaVabRSnrsNaDdUqbrhvr1irIaCh2X92vr
U8LRUWTQgSVEpfXUkGJFMzBCa4KhC0bPCNh5LDi2Wx4BCUMU61h+e1bmImXZRJQYsGDW13nWPA5N
eRV1y6fLC9k6SdgxiB1DFIdpnp4uZJwMYki2Ap7dWA4j7a3UZafM/NlYPInuL9va/GiYsbdVFZrK
QPCf2pqx1FmFEpK39IFMvktE9MTf2n4DlRIW5oC//ribjxKdmhpg4zI0hLphsEr0G+u4SsKumtT4
FmABrT80qCtrgmVtWWVM5aDsQtgj/GU0RPmcIy9OPZpdx13syCvm2KqHRPmb5WHY2MAoDKgKzhi6
02IAd2MlJR4pqmvd6B5K5Ucj38Z/USOExjDbJHAdouXGg9h72+gbqyswYw+e+fm6u11+zFftrkjx
nopdbae8/81sBbOJzwcCAdBu8pLbbVUtkZY28Pe6fhhiPXFsLQqadtUER3frYIHEkVVkkOTLfOYi
F2lM27RKvFktbnITIbdtb9pSF2VIW3bQJ8XxZaEIGt+n3p51UqpMJQjs22+ottZP5lUMZspH49q4
m6mjfpWd4pM4/9xyRgxsog3N+B5wP55aTVV5UG0zTiDbEGXjXq3Ucv6CIrdiQxZskVToydpKPnmX
T/amVXSfoSGE4VTUzU6tJo0W90DpAGpH5atcrXfRAul5KXJkVRAWRZa49HoibZ03GiyBK87NVBAo
VXOoRblTrO+X17Qdrf4NJvykeCZJGqlzBOBqyr+WkDPyTTsVdaG2nOQoYvGdGUwodPqs6WBZ0a9U
o3cVLb9W6CrYnk0rBmD6IGbEbcKfZ5JjHrkmLPDW2X4p+6CDpEItCbZm0wqKYIiBGvJNnkBtGcGr
lXZg5uiaKajbDDwgHeisekG4FZnhrl6d0JJIELL3Euz+gDI1jWsniXP/8vZvXoxHq2HucXSXVG1e
Z5nUY2cAPbTiQ1v86DoaDuS7VYzfL9vacmom4YbhF5DCAJV7akuxrbJMmyjxhsGOoUo3u2OcXOVT
/GzLVvMXCwMDDeN6ZrkLHyHGbMIopwyyLC2vnwEAc5r6e4PaFWTP3bWuny8vbesUoYWG2SFLMTE+
xMUjezI64GVicBsb1stkWl/USBJ490axExNX+MkYt0D3B2odp5+PkLnXIBWCrXqAUElQBtFb+lxf
zW58/0Z3ubeLHunr5WVtwH1ObXJb1mgT2nULbBpfpE+z1zw2D+nBvgV2D0OxT3Lq9Lf0IHndlfx4
2fLmB8XTSgYDGXAEPMwSmJdJ64wkRRIgO4PyQzHCywY2mhYfA2z/WuCWZhm0NEwJFhLwcChP7IMW
Ib2Squ+TV3liooZN7z9aEZeCtk2n5/MKF2FyFvGoIv+cHJxMFBTX3eW1bR1qwM6AFgSpFDySfdyj
Qx2rcmOqKYUpe/HXvmgcjFpCzLg10O0yisUrRTVizqJuI+Ki5/Qvzz+/ONpApLECz79igUaIDOZ9
Lduf5dp4akichWYiIo7nwuMvg3gvIGtj/nGGip06uVqXenUNMJ5qVHGluQrlRURPxh+6Mzvcp0xA
uQBK3gqDTWGmeNVX+/Wjxgc4gzG4yrf6M2PG/mNnOTPLln+0g1a2yp2MR6y7Vparz4YTyZ+tVHb7
VIRy2do55E9grDYAMgZl16kle2yaSm17iEEUDdKLCURN0Mj82tjlDWSmUiceJMGU1dbWHVvkDl5Z
0ryDyuXq6kmyS2j+yZxVv4tF5XQugnx8QqYZCgiFZcoGD+o3h2KOqQIPmVSTBkZv9m7RtQ+XT5rI
COceE6ppZpTAiJQXbqqlIC8XfC2RBc4T9F7vDHuCWAdY39/Hvnisy0WQaohMsMh15GwzjQoiUZiw
zNecXM2G4PHNh9qzreB8rG9He+2Y4Eh53V+r3rqrd+RAXMb+WYYiLB0XZ38ZU/AsQBqIEKhxV3E9
yKMioVDqVmW4qC+FdSUVV10lingiM8rpR0vtUikooypMxuEwZj1EpDAhOD/0RNQf5htSbEXgpoHY
CAqBYOXn4W4AAdEkblXopkKV2JIUP1Yg0ZDhDZlVLk3asF1Rkb6vIwgxyVd06dwoHZxqiARPSnYw
j8pOv34HK3fhaY4nM1/1tCJ7WVCTYvJc+pMx5s6kNkBApeFSPndm75mRSJtpI1Sgj4qJSxCdYSqX
R8TOwHVm+qxDMMm2HFvZ2z2UeSfBGVY2QuCJFe4QJ3qp2G0GK3Mwp472CGXcO+lufk1nUHFQrwjl
T2CrO2jeEkTB7LLigPxaFPBfdLZdEYZo4zTi14D9yMJT0gBm5dSxlnyQplrCbhf26Mjzi6oLjiO7
i8+38bcB7mUBVmBZhSoUDkhk7NKl8RX72sYsi5IcChA0260VtCLZwI3TcrIo7hPPY9woCgiEXLsA
yJWA4FVW3ZTYYF14/+OIfGKJi5eqgTcShv9wuxj9cBvXueVD/kqYF7BduPQRuZi5DHpXaj3M9K/q
K5v9s331Qfumgjs0Df6wov3Pwfu9Y1z8VEt1qO0JO9bLrVOML8b4Z3yQvwygiMMktdAU5kXpeyQA
c5yuyHKKet9Or4AOBaZkCeLHphOgaIOKJUYmAKw99WxiTTNmqyFuVcVAe+nPirkGOtlnkkgpZfNA
/zbE1zQSU9L7JEegonrkmGCnHzTJyedDMSXXtiSicRIsiy9upKVtS6THsszRdtrkNi47wF53lSmI
U3zP9dcuWQpUz1CDOuc0n6dWL1NrhBtgPNJ0+tG1e6dyoUy2s+5Wnwn+rX4RAANie/ZexKi3uUwg
rkEECUJB3Kzc7g0JrigTOnmF8ar2s5MkiqOQW9A4u5dP8MfUzNnZOrLEBQvVKtJoZd6IpobLpiNL
krsjeWmK9iqR7nNIUVgrdD2k75cNb942R3a50NGkq60hVuD7UhVkxI1TLbpn0D+UXvpnG39/SC50
VLOm1NYAXcOqoi4QZvul7veVXPtz8oe8Cb9MIX2wVCT3UHvj9sxY1VWPVyahaMr7UpUdgrmxUYSY
2fxuaB1DTpPN5vDFDx0Q80ZiTwhZeyPTZ73qnDb9dnlvPuo1J06B2ITuDcaOUPXFkrjgQedlQT92
iXE3t3vi5Ac2cYeX+v2fj1uDpurEFt9BxLwlBXsybDFpBhBFR8kD/daAdq7xJs8CxG50bALhAhGq
4dzzOcNc7rpmdZbXK1jvFoaex3w3CaUQiFRfBGzkwVa/loi5BuRr+KRgeD09zcqomXpklwkAh5Nv
K15iGU6bTT59MgMoy+wkP9qNPnHtz+VKbxQIQYXiKv75wwDrRcEWTDhMcgqv0NNfAdhjP1pzlTho
0vtReiMVbn6QfCbO0qev/x87yz4g70XHBrnQos1onJkyDHZ+FFIVRGvjbnRnP6v8PuwEZZhzn0WT
G9myiX4Bmn5IYE+XpxOlq4GfftXC/FHdGXvqTIEWKLs4EAVn9rtP1sVZ4mKK1hod2KzM14qUUDto
05eyENIBnB3zUxs8aX9iZ3Vs9LTHt5v8JXUN6CN3DFEPLufF64BDlAG8AORH9KI7S1g5w9ziKs2U
yqKF4ShTc28pi2GfaqsNEdPJMlwg+fodSWNyF6lrdFOX0hgIYs9Zssd+AKNCQOcHVWp+5XIsTXML
JMbHYYkODI2bolSoH+pDLGTI2PaaI2vccs1k1aEACmvJNfKjgOysp3yvuhikBzX9f1wZl1lGU9fU
zQxbTJMvtq7YCH16vQR5FMavKI2Gl+2xn37mpqwHD4lyhHKe2i4q18hYTPNVV9udJd2OsulHE/Qs
FFWwsE1fPTLEnXNCAc/rOvs1ByxOuy/1JysXZGOipXBnu7SHaR1j69WCaLyS7mRrdmTjUY1FExgi
O5w36HoDdvvVfC0JiC/Mym17CDxD/yMRznpc/GZs5Pw0WkWdNiyRWQBBvN6jNe70puzE/ctlDxAZ
4RyOqfsmlMBIugxurgJ2ana+BlHIy2bO67bsyP7PAbAYrsi4dgzUpsDOHAyfS2gER0GWOBrA6ZM3
3pqWm7+hUJP4AGfEgiVuxuIj01ymotnSWowjTGv9Z+gFOGmqCx5SPOoTQ9BYHcaoAP1RGZ6Auzf1
zo6rNrFe2allYnuDBt2o3kGm4qh+4eWfIl8YKjaj8JFN7khJi63TObdes2vtkLgUWcK4ZxypHaQG
U0Czk6tmPzytN2Je/c0P+tsyTzM3jwCbVyo+qETAPV0uzjq+CdxlM8IfmeDcZYonSkYZJtgXZcRf
67tx33jDdRUsV4oI6s7nPR+QUhUvKdwmSICA0Dg9agnNoHxJo1d6LUMeCTQ3PobuviDpAbesiHGJ
q9qd2eJOHKYTLdAlRq89CCjrKLBS3S/lpx7j+k36pLfPgi/JbdaZOe5LgryRNFURvcqH7rZ6SP2p
9+qfk8fYWKZdFZThsHiXTYoscudNlcD13irRq54Dnm+8ScIHPhezuCWBUvF0tyrJ7Crw5L4mGSNg
2Wl3Q7O7vATubJ1Z4PL+rotiqOBEr9ke2UWYh2qY7MTZ79Y6MAupAtCHOAv2ztN1qHOlGvksvUpW
7w/DjWxA9GP5eXklzHOPbviPlRzb4Dy7r6hRJYP0CnSMa/Z7oKcdzYpQLBAgMLfXgrowxDfBlMBn
EgUp13aS47ekKbMxAObOemTY4OLQ1cYoaMF8PEP4RUEiGaBVDBaDfILzMDKoUtkl5CG6IUGxa5Dz
Ign2skfFwQ0pTMq2/Bk1HlOFajRe1Hy4G6CK2xWp/VqvuiPbz3IhAth9/N6z9Zh4doHKTgVwi7s+
JAX64jLW0/hWqPjdV32XeObtEALH/Ah9imDErE1xwxhMdLd/hgbSXRFgkuoNlF+hLNTq29hKW8br
CPBzXNSoWZy6pdGQMqkQoOz00dbuKvqFTk+XnXLji55YYP9+1OCa1qpsuzV6NTW/G6F7gZmwywbO
Yix0juAbYOfB0ZIBuTs10NRypPwfadfVHDfOLX8Rq5jDK5gmSbIkS5b1wrJlL3PO/PW3of284mC4
g7Xvs6rUA+Lg4OCEbiVGpgDC2V6w+Ir2PVEhuzvrh9Fs7EHnWOT7Dp3t4Dsg2mhAI4vyJlsS0hGs
odu3xcCsDenUxcME+qF9+t5BZceNsH/y3fBX0pDseUJaMLunWZLoZm44UTabkURSia7742fQa3X1
YVujRP14xM+Qy8caQUjWD/syi+3SgBpGKtshZmxBL+UX5nBYxgHiMZYXmyJJlYzElbrP2y/G9C2p
KpLXBUebmy2b/f3jQHmGdnN0QV5wdcul2Rdx3oEN5ybMiBjZ+a3lmQlRKzJKDnJie9kB+SpPCvHC
A9JvsoJlzBky3cY4RrCFLMjIEH+1DNUp5e9LaPyJ0a2AGKtu4JIaWcH6knYfSFBdRItHSiuErWCL
6ElD/yMHcWNpFi3EobpKmes0xrlbrVkLmGE2SDLURAgXtIQ37rgcM+v5+nmiMQlj3nhpY8/o+D4y
fsw3LOZaMvoSX0xdmvBhEOPcrhOMwUhhTKCznTyK7W/SZlNrsUB8A6IP5KTQw8VcwbEwD2WMfAJp
M4QtyW036ZxFXToJlCRkHYzPkMhE9YNxEki3hYak5DrJoU5vF4m264fga6kvh1YfnmLZ3A1pygks
LjyfAkya5MOLG5UdVldA66EoNo2ZTjCSYC9Wble8i/hyq84QWAqsQYz6KoywKkzEPiW1fjCi+CYR
MJtt1reimf64bhkXlwWlwANTM0Z96EXM9oUZHYxGr2uNJFA50Q10q5h56BS9kDnXgTa+HAjQQLpn
SWgyAjX0uWsLJ80swqTSwDIlP0G1ea8oDWfgkwdBDWblPVN9aGiwDAl1HTQAqb54fZS9XV/G5ZGl
3N8gTRdxV5iopJ9joLWjyCoZ42NmFIpOrAROG+snDHwghb1gUPo30aAXDpo6TFiouo5+SOYQhRir
HTGDKRO9Hm/7oASZplb6wjDWrkC5La+jvTMJnbkJVCzBi2hBLghzWJjYPV9cPCrgwgswJjwfdL/a
q7ayQxcOwrMYk3rFp8JL763b8rDszJNyj0Fe0txDLR1zrvKxeJJvQycWIOfBy61fbCvzqxgv2VtZ
BJFWEW2LPVoK6ufc5KmLXxwC0NsgYw56JXRs0RmT83Ub1dD3GC4SSbksJE2zByn/gVfet+uf93Id
qMhbmPVAgChjxo159oA8RbD0DAh681bWOZH1ibOBFx5RA9e+iHgJXZ5o1GGTNLUx1aaalw2YVvVP
U996SdhX9qDoB6s0PuNQH9tanjhBy+XHQ/kUuteWqFMBD3Y8R4DkkxWb8Ujk5XUKvurSROLhN7N2
mElAfRYzjdBIB6EsrsvzHZp7U6giXRvIGGY7JQL/hglar/Z7P7XO9V1ic0HvUDLCZvDiaTT8ZK4V
URXMoZoVQNnBvXmY9vFh+NLtKte8C4hMmptkIrzKxsY3xKr+wWQLZHXdWKlKMWMJsxeYTpiPfcxj
k3ovnJ8fbw0d1SK6OylLNWYGzz9i2ERRWCXFSJKTVBLhTf6Wu6ir36Q3+g/j9aQc+tN8mvfDk/wl
80d8ao550i93iU/ZBjFlgjCN8c91iO5yyaL4IALQjt0u3euefOT5i8tTgGQhHeaj+SAMdTH+ohAw
wj3SZp+lKuKbPgiNZ2vqohs97eZPjSokPhom1U+m2lico8Dq173bDp6AiFd1UKcjODn/wiDrR3pI
gJnOYGjX0AE9iATMOJBYiF8tqLNLNpoK3P4kHLp7cZfc9DnRYodnwTSaY7+zCu+N6rECYR32sERy
2aNrRwd55M3iydjigRggP0G/G7pp/kPRgzqua3jMvuYjJDpTHXgagVAnzkvo53gLVD6v3MFmod+/
L0YPMCSCCiD4tRg3oIRBhqgc37dzTB9KIhAUcPOn1hMtZIWJ5hsH0xuP1VvOK5ldXPuUBG0FzCxx
ygwdRP8ABtkuWdSFRODyisTPscHLtG+5Ag2vAgSY8OLIj5ybUKihrT1PQ7jTYV5erSAw9okltI4Y
DOWe4+q2DAVOW0Nvp4Tl6fTvq4CprTtBArscjjqytDRv+s62gJy+5WeusNd/ryvqfffWcPSCXMHN
fQ6yeh03hTUVoM2GlKuWELGI3OvLurxnIQezWhXj5opctFoM4YxkCtPjEnWvMnpQOK7sMuNMDcJS
ECohNgPTILNN7ay0Up9nI6nBLXnC6LLREbMMWqdedO1BDsoCOs3m4CqtiPn/qZRcA8/n27iABs5i
xtyt3Fw0COdAyqVDSpml51eMqFzqEd/WREfnG+Qkvd4PD4YLQlLNDz8lu+jAY9S7TAjgG+Dp8AuT
Zesv1DTHSBcwqdyBBUY95PmDfeWOJZE92reHpin/+t5uXSE6mt3xVn5vBGAsdujkLk8C3P+mbB6C
rIB8UfpZyHNfSoy/TKG717LBmSKD1zO8+XlXuIzpNn2dVWZLgxwLIuaaaM9QnP3/LY0xW3UR+iWv
sbSiVXUS9dNhQsBAJqE6tX2F/I5avjQqWMegcLO7Dk3dJuvA11+VubYyaRzVJAS0ooHqSvs5BCrR
hhcLwgBi13CO57bZrM4ng6bmPeTBNJzPwSv28YOKao0U2JorlmgERlUDueCdwnF12/v34emYi6OO
JQ0yhMBMli+p8tBK369/wcuUNj0Lq0UxF4QSz3mqoOGHdB4YLD3QTB7jG8NVIXUDGtIn3swH9yPS
g7LypbXVJ+1swCAbx7yfHAWM1d2xOtZOiZu3seedxBtM5nxCg3m+BKUJe9CxQhS6kP6zJSc+gLSq
IxmR7PazfMTYGscuqclf2iXyR3C1yCcZzEcdyiwxigqLFObEm+P7VtZdrXjkbN3W3Q6xUCopZ+KF
psnnnzIZBAPSA3jAN572aN6jvciuwU1tuHpPUG5BE69HNSq5cj7UV12sboXL+DIpnctS0IH79+0L
ySfHdIBK6O0bejyT2fyYKzjGhRl6tYhiDrhUfBW0u3YC8QlPNXfbLFcgjBOT57Ix6gogxWnqbUpl
bjqFgfCT6keEdl2Qwuc1+LMsuX/HFStQxqH0UzlHEt3AHp28kgeCkppgbl1F0qL0zf3ozQgQfd1L
veyGSzW9+V5cmw/jWgw1tfr6fRsbkt4GBwOHH13/ruJntV3jhdP4ljNz7kEuKnM0xqBGExX90PP9
4CzO6Is1AYUgqZ3pL+UQ7TJ33mk/rp+UzWuCUlBDNwMSQGy/uTjkcVzkCE2TAFQtZpC50JX3NaX6
qmRGRLIK7AvXETd9zgci23heNXpqWL0wQFJeR2N7P5knDNMbn6+jbJ+Mf9b1/m5e+dK8LhdTa7Au
pbo3QhEKyCURpbc/AMEkBeqQ6DgHpfO5lwnHYJyWOEApMMT8aNbnoN8bVN2tzWl0r0NtBkkrKOZu
CJo80c0WUJWGShK6XyOweur6m6nCRsbvZfUoVLzc4eY3/MBkb4cUhARSWgOzVHDnQfc2RB5oAaPg
9aVtGgToWJCaQbcnRtHPv2KiVSl6o02YvTJ7S5uerL56vg6xuZIVBONN9KUZqnYBRDsZtyDZOqRo
iox12b4Os+0qVziM36jFEDSQPXCyU+OFt/qh8CJP/zGA6LXeiyd+XfhfENFSgC+nYQ6c+XhDXGdF
itIhGk6bvfi0QPk79sMTSg17MIs6ltPzMj5cSOZj9ktbTU36Dql4iiPtaDG1djqXFvsrG2mme85n
3d6+j0Uyn1WUR7SKle+fVXqREZvktuUtOx3DHH1MMIwgnga/4rea83CZ8z1HmtG0OcWNiXz4H92m
5fae4bd7xS09+oF5CZENUJNKeOBlQnvPFeakK9FszEotzcTsI1/XhV2VqbtSDf+6/lE3Th30KDHz
AKdP6wOM4SQYHplis5pJYeQSxMitaqlcNQxniyeRRu3hPCZ6z0WgWxd0j2DiYoJMlEO1co7DCW+D
Bbc55sDip9AXUrSH/E1WGnrafj5yQwga413DZZ7zsaCiEGsII47GDJbgxNHx9NkPruqJu/pLySlU
bbwWzpfJhJyFnuSQ78IyaegnfisHNImYTovcYKkgI0L4Yi8bqbNzSCbatKJerBYZKzRfYzwmb2mQ
i+jos2W/1S8IkLzCTR+1/XXDYXuvEZqdo1LLWl2tVW+EQ7QANdkP+8ID563zNnu6V97x3grbC5RB
zATboQU65gDqet4sSmoiI+Nm+wYX0QMlqKfsofOb+Bbdyk7qiQbnPmInTP5e4AqVOYFhu4R1HVkj
ifaDIxBlJ9wqvnXIPV4bxEbEh0/5gcRmW8TJEiqDrg85VkR8rR2nJLszHRXvhYQ8ga27eOKdi8uD
f47JHAurtIxIg/YTEawZw2mCnYI057qJ8CCYo1AOVp6m9AOO40OYfLeG6vcv2vNFMJa/DHWYFzkW
0dAxvxgdPbTBtnfGU7JLKJ2szSvbXvbxULNf7RVj9hgcs5DhoIvC+bbE20J2lNOyS+3KFZNTkJ4m
H7xvtuyPz0H3H1reLiP1c3zGYQ9oIwpBdDkSDCMkRLHCtzJrI9yFui+0w06rLE4D1aXfRs4akxwi
6BtRfWTL4kuu55MhpzPoofS8/lRb2iz546J06s0shEn4JsV5rHN2duP2Q+IVw/PoRkT/x/sc+sq5
CLGgjXrYwTKh6tRIb5nY2ErCSzluomBKBTSXYFm64CYN0iWQy6CeidHPpi3IteaqcyWA1kvm6Uhd
bhvyHJQ1lNICwpExzgTCEZqBEseM5qo6BYAovpRL1PsmevxJrAXtbpIHHnHP1ta9Rw9QRkF1lW19
i41JkooqB+g0+0ut2FOY70MRRWTx5fpR30qaQ5gKgcr/oJizrqF4YlkpGs4NCNaC+f+n1qeHoG2e
kJ87xEl/E9fJlwE2S0RjcFPod9lq19T+9Z9x6XHwlVe/gvEHlSoKpki/sj4lh1Q3IBwv/bZTAwS2
EqVA8MCAIfP82pvLuE8zDQFTMv8c0M4ndZ33B4uwTDAFaugQQX7sHEGJQwGcqUBQ8b4LUfwSkEO9
DrFl+Bguh3AaWqxoK+k5RJxlUylK2K06+JKUN0Yok67muUoeCGMSaR8I5izA+jBYSwz5SShDoovf
r69k61zRBidF1sHKjNbV85WIct0XRqVMJIsKIkm3maGQVvhhQB9iWSz3OtjWitBUhXOM4iulGjkH
y3roqIsjzCvANGhsWiRqfsTjX9dBtmx4DUIP9cr1tehlUUwKsgTQhjVz0F/+bkM4iELxokBHBxi9
0AbBnJK+VIxEVIAAsnlbw6BIp/Z7matSsLkQEOHSmVkwGbPsMl2lQbIlRSeMFAcHyey8QuR1nm1t
iIorAi0+OCuYHj3/Vt0SNonYYJ5MidI7M54PZRC2JNRH3bm+KZdAEM8ACMh9ISYks0BZl3bRoOKT
yaN2V4j9U5K3N1mjPP4BDC0/gsQGfkxmAl1zCYMWc2Uz6aLsIM3TrjaR28wzzpW+uZoVDPPZDIje
GLUFmKZufkD9wO3N/l5PDE5bMf21zMsLnQrUW2LcHSbA2Fkk1oMu0uun7aKX2EiedSX6Efa1p6UQ
O1EsPKDV324UpKLNK0zGH8xhNExVh42q6hntzFEGArlU5xygy3sVIDrM+p3Q+mIowIyadk4yxA1B
h6wDRl4OU9N6jTQ9KLrFC3I3NwtEEmiwBPsztALPbbxAYUbLE/hqsIaSKdOcYIncoOfUgC4PK5Zk
gTWJjrhTcpNzlCoWU71fUFKeUMG7s6ouP0Loe+Tcz5uvY42mGcCQDb151vUgrQftxkmhj3Ewtmke
GBIhf6O/9dBJp0KovDtoY1ngvIUPQgyJhyOb3pDDJRTqELzLcpORYu49OmNw/cxuvk7XGIzDNsOw
tYoKGApq5d1JcjBDGbuBg7FQl/L62tMtNOc93iDUhhFiaegwx1WECi9LESpUnQLuIxVlyfS1MH/G
HVS9pTt9CvbX17eJI4NuHm2UGLJhg0itnxeppuJbaTvZGuR6tfoxrALbKkKOk93crBUSEzAMcqGF
XQKkSI1OGZjiwolXib8MF/Csh0Alkhcm2sjYaVBxii1xptkZee58edIeslxz67jxWql2jCL1rn+7
zSTJGo8ueXWZV83cmE0YTWQGSyD61voxlhQnzobIvKkgwRDf6sPyFKIPlqh6+2ylXZIRIxhG1Ukz
oTA5e7mRtD1fP3U2q9+TGbNR1Mp7dkryRNfYxfepT+W4JTs4ykdrz+u/fa+wMJfA2RdnToecakWZ
yECc3oQ3ISZSRKbiZkrtUaOFbQJmBNs6JLsCckHdTsZLtibisf4icBJzm8a12nnWjdZhocd05aoJ
jcMewBonw7nhqLFSk3Zb0YiHLWDUaCMLqhkIegDRurq2DVDeWRXPpW37mxUO80VjGIso9cBRejgc
0W3t+qlEWhXsHPWp+5ZgdLS5yXxuT9D22flYH/MFp0oIs4Sur3Wh1UAqTzfdCOR5vu70SG/O++kG
80oZqAr5dWB69C+syMBwAaJWvFnYQb82hp7ePKM9d0SGbNqnaGcD/wm07DCXdM+Tkad33QUYWoTR
7glItJmeHxI5r5cAzybaxdLt6YwppSLhN79vH8YPHLY1eJjbvGpa4LwTy7wkX5uvUKuze29wBV9s
od/FZc3Z/I4rSObhVwTTFKCRnUIO74x93XcDFzB6ukCZIX297v02DwSo+zF0j6bdy0a6SdACmabK
OvNNW96GPoWTe72Ose1hVyDMpSGqQZmbGUBUP97NNxH09EYv2hX3/4GDh36dS8P4WBAT0E5qOI1D
GdCvJ9rVD2SEaSvAQ3PPH+TfNA7MT0M3R8ZFhdH3cyMsioHyciO1ad5kn0HjtcjIbiaQH+vc1NpL
LgTfuNQ424noFShzxDuzEA3U9P5ObmroP/oLtH2Fg+KlY97pzT1Vq0+euB5tyyoxbP3OCk5nsJgD
lw+Ya60ag8KKtgxtQkqq1BHDlx1xxy1c0C/H7uIKja1nq1mX5WoLNEhw+gkoo77KrrIr/eCzDjoX
CdcQHix27PGSLpuOew3MHL4wqzBiWQNYuTN9xUN2B9KjCBOT56WBWh405TA0XDzxKolbfpsOm2M+
BSQYFwMWKTjUijpCocZaPgnTW6ZGtlgUfmkeIKROOMeRHoGLj7sCY16wZSMNAfrkadFEQ+YW7jNw
pFv5TsOEdGeLR15taOtaXy+OMZ1M7lIllnAkK3Mhg/Wlkv5gagQZ948lXdiLIMxqEABiGh51DIGn
brBXcrI81G9oIwM5xOygI9bhFWi2vOcalrEWxYQQL3QN8CWjwO5CNMbHOhlGHu/dpgNd4zAOVMsN
IQ8GLK+FAsQ+d0tfeoieBwxD45npcsyDFnmvmAfLjFjJddb0I7w1LRpmj7n9pqF7q+JWtzby0eeb
xgTeMdj7kAHAqmbVq/aVV9qm0827CZLWiht7Ba9JhmOHBt3NVWBtmdWyJAnwQiV0K0jgllnB+3gb
+ZQzQ2SuhEn89fE6x5mc5Cvug8ck9mCLEeb6JOgMTK6C5rCwtSPrmee+ePbI3A3qUvUp2CVw0ebV
Z70qv4X9cl/UMe/FwDVIxoVos6GOUwrD7w+LZ3i1H5yiW0qKwr/wNq+C1dFmvAeUEeukzrBrjYjG
KWjF5a3TB6YLilfOgMS2fYB8n85iaIhWz+2jViEdmMV4CMraiy7FpFA5ANt3t2T86q9gnx9SM8uD
RN0UaBX89NjcScdhF4Ifhapr6kd5N375/dIgPWQfkIxBBjNmHpMEL4JGyMlQlgQlc3vMcjsK99cd
x/bn+0BijE+JclHtIvq2mgOvKjvXyAfnOgQr4ME2NJiM3YXtiD4K2ihSQeXi0BKQl+i28BD+BCva
TOYXaBeR6KBAexrXtv//BGcscU7lPhstgEt3SGcXoRvf0m7T8NXA6YYiy0tbgh6CqB6NTHhXzXaw
uSpqMxvZGXqoSjTuEw+yrdugaL7VC6/1JpdGfJDxbgTCFUzZDBVWoMyeNrG8TFkCUKE9BD6ek2At
gBhWGZPx1L3WEVpluMxcmwd+hcnscVZNaORSgTmBfxipuugNyuAIqhW/bV3aKDMf2+/trrevby/d
vYtrbwXL7O4kmIKVDYClQuAtiDRHD5Lf3HHq7VvvA4ftsSoqSbByATiqP8kEkwNIr+aY/gzt6YYf
0L7Xuy6XpSoqCHMxzs6KK0IsshjLGHAt5iLa+2lHW6zEFq0ywfszrHtW/tIw92FhI2W/B/Vyv29u
LIeX1fuXdX/8EGZb0ReIEZ7i/fsqXmT3T6Gb2+qj7JVeK5I/ugnlDzRmN7s5V6yKPs0C/ViDHy9u
vybxj+sW8y9H8hfIBZPWJLSdKNAjSZMDxVfjmHlU6H70NNMWoRMvOCDr5mBuvsP+WRjqAOeXVLr8
2s/Rnt/fYRl0fpqd4Stuesd1eVuvabAA/c96UEpn0JphGjFePpJsH+6ax4mgFHDo98nB2vN2bPvY
Gwb6KtDdjtm+cyhJGDKlnKl3jRSnA+X3cCMZbpXyZge3cEwDbQGoB+CtxVZRhLppBbXM0B6ttCRX
75Go84IhtA3h4fpWbd2HtJ8E/TjI/YMO6nxBvZp0hhwjH1YYOyVfoN/KO1McBJ1p1wyyQev0MQVC
W/lo9HWinvtY3Ppcq1Ww5AxhMqlxPAODZhQlB6M5JpEFsvRedkSjCvUccJnoLMTTjhewb4WZMpge
UFDDdiEsYyKyxoobdSxF+hSJd8NjiMxbule94Mt/SOZQ/8M4SmBROnhQ5tBy9fl2LUVi1Iox0wGr
HiyUka1Gh/geBEsSbvfvkk+Zjk2DCJ2Tym7Ob6DcONhn+HSzV68TrTeUuuoXetTiXUxbUnUHAYUE
fo9RsEPH+nzdPDc2Fs3EoAAGfx4mVlm2iliFgDVSEcAbwjfNDNxZeACB9Y9yyDlJ962kCqDQvYz+
LbRGaMzSykSv+kZB9W0YaqcRjQerAMOHOEhEVNJ9ISs708q+NlL2FXSOO/Affs7S7KWFeoeA9qve
VG8h2Pvz+vI3zo5MG1VhVJjYhWLv+eeO+kBq6h7Lr+bJG8fgNajqt+sQW5VUlMqQ1EE/AroFLGbd
U1SLQh9jS9/bmk8SMmaGiI5YlHJc+SgGNm/OcutGAiL2VJIVMIKwjDWLGFkK1LX/ngleTgFmvjAC
pt3Hn5dnGeyfhT/9QQcpJpJkEwQ5QBbZxt9ei5a8WgApyhUxxicZXf+c77i5VysIxpMmSR/FxgyI
0S72zb77FCN0qNwcNNKSC9GXP8nrgA8EjTdg7MKhZNNJklUrkaU12LjhWzoaX5qycppg2nHWRaNn
1uWggRLjXGCNwVXOrAvUGOjw6AbsVuj0CMviXQY1Kfg48M/OztijOL24iTt+5z0mNvIEYHH5B5gd
7LLSVFjmCcBVXd4NVlsTvcLQdjAoMSeq5iEx4YooZpFh9EBKqvYuE8Gzm8g/Mkv2rn/KrRLm2YqY
4zwNlSnNXU9NpDkJJxn8SZRPwbhNMe0FLXHXRJG/sTHWcyidcSftefpsm+509UmZ60OPu6xKdCy0
10RnGFEDK1Iwgb9EvLBi26uskBivIi5hroY1kFpXQiDd+rgpPunOZBvoe49Uwn2Qbd1Ma2uhe7y6
mcy27uUaKUG8WBC5SyTyzB8VDBQvFkx6OhbPo2z1b59tJv3WK0AwGln5UmGFwwvmM9yewoIEK/Xp
aKf+efSUw+zIpJVdfgFp09esvi7z4k2kLOiiEYudlk9GLYMAgDdEt+2kVxDMSyhS6iAH6dWvUkpr
Z49IfBLRI/oOrC2c23d7QaCkAHWTgcuePRmKBLIMGCQUg6oKiin6Q900n68fv3+xSVBrgYtKQj8s
c8yNMRD1hNpktKck/yDRtmcNNx2YFHapF4Bnh4e47Ts/EJlliaOxVAHWhVMQ+PkhPI6vvUqqXe4P
tujlX+fT9Fw6826OOK5m6yFLKbD+WStz0ls1HqHO+T/kAmP4mQSWtt6R3MaHbByv8vbeb3V5S3zg
0Q1enQalr4N0HIC33IFPyM5DdC4NOwHqN8dpR2mN6lNFNDs59EflZ3Oj2eJ/ycrQVV37FYwTUM0h
CvIFv6JB6zjpb5F/ssEM66MDCM1T/MTF9sXxsWrGB/SzuEBkm65aLOy0+2F2sQ/qQo7dbloRmtzA
5Ee5B1gKULGfoCkvKOg9A1EbxnqilyoiPRUFdtFrdK8cJLe7V0Lk83hlfh4y42fMEhQ5xQzksBRv
s6r22lK+64NCc5q581Kh9K8vddMN4N2rosMOrGrvF+jKivo8Bm0w7bIr0Igd6hIpCx7D2bZjwzik
hiEw8BeyMXW1JEJpiHiu0YuiqBHLdF/oyRAd5SeIm+jAKXeWb2tdkFAC2RYlwsHwxvnp0Od2nkMT
zzZ6G+aNTWWPaYTdYs52jwK8M3/hRU9bU2eQ9/vAZOI2dTK1qdGAqfrdPj+UCNgoxXl+xxt+2fyi
KyQ2UJPyVjXK5P0F8Uo5ojIUo0Oi3bYOZanIfvLu+s04ag3IOPJUSZQYwjM0Cyq9gUzlKPryId7R
Inh4Wo6BM9+lqtOg+QWdLzlJXiVOk+vmVYLHC8hAIMpJj+b5hiYCNHvF8X1DacKBkkjkeMNkRDsM
fvzIux433bmsyiY4KKFEh8mfc7zRKjGeJtD7MSPVZ5rhiF+nEIU6yuMwlDZvknDTYCE4Slki38ko
z/HUSFWHJcP66kJu92keI1REnzWnr3vzM0IwG89bFVyDSPyew5jQiG+KDtwN46K1HhRBZ1AbR7of
qWLo5VaUu/oQBp/qcmpJYva6g5dq15Ni7INdXzaFbektV2Zyy6mvfhSbsEoyfbGCED+KtjaVD+Cv
Lm29JqGL+AcBZSsh1fEftMq3YS1LhXKVAaUexqgVq9Qba46Qp4X06Zw5JRp1Bq709NbGIpfwDwoT
kWhQOk3DEiiqUOGcdEZ7M8RF+HDdj2/VEOU1DBN+FFEEfcYIMPpN/Rzuxptet5PHCcU9aMHgLv5p
/Jy/Gz+uo26uDeIslKQHxI5s0UIJBs0s+xC3/1QcTTmKQJGe8Wjnt20W4n5gx0RTFfLA5zardGI0
h22OO/Gb8BaG4BcM3eY42AUp9+3wH7httx5t0Kb9B5AJMkqzA1fmAMAhwdy59Tq0z10GScGKs2mb
Boj1UN4MsGWzXYRZn6RmHSUjMULf0EFBW3/GDUqu79E2CNLNyGqpmvj+dVc3fKuBcwRqFajVCaYj
jM1OmgyBtL0ic4A2jQFH6RcQ/fsKSGpHackpC2xaRf7SCadWLx+vr2XbFFYYjCkgEKoUfQBG60I6
EEUy48EEVcbs9fvooO0bnu1tWsIKj7GEfOz0Fl4RH08OidxN+3o6ZHjZZkHPaXLeQsJ0GMIVEFhj
Ro05v32TC4lqTEj69IqTqqKTxcHJ6L/XFU/JdcsgEBdBUoFyJWIU8nyf5n7QoMKCu1wfc1JVuh2m
pRfUusfZq61QFleZgilFGaQRbBpL1YsybFINzuElf4YsD1onWpTmoZajO+Nb3TiU+ePZek6husGL
/7ZsEaPeaDjG+BrUP5jbu+qhwmHWmLDI5XwP8vYbyCtxHtCbVYg1BvMds6Dp0ykFRoOWHhW9lpRi
VfNNL7rnhZa85TC3dmbUrRW9j1e0uq20zxL0Pf5ktz6+mMbEV4Wp6dVU4+FBM2WzuJMCUnUQwAoc
A3Xo5NvsJDu99bvb7obXtM37kmyaIAz1HP4VX1JBjWV2IdhzUD/R7jLQOnPeOxu0ZGD3Wa1TPrf+
RRKgEqvhwaPepxgBftEP4IdwarSK6053EO6zh/Rz9pC5hc9LBXI2UWNO+BwVmZTKdJVFTerhmEgc
F7J1sNdLYxxw3XdxlVhYWjjXO31qdzE4DQbV4MBshsZrHMYJ4yJbemnCQsJb9S9K4xOjtg09Ktpw
Ejqac90yeZ+NccGDGoddmQBNrUKyNCkpE05QzPtujLOo47gq9Bymj3k9EqgQoYS587got0AwlABa
IHjcyyk9PEWLOWrh3/VWIYUg22os2kHKm3HfhMH4A1708HsX3EOmlgqNouPZMo31TZHUviLUL2Uo
u9c3ZbN2B2pN6HyAzVtUWGqJMo2ndrFQJ1P9Zm952rGvielUoLMu0FQ7+fMRc6L8LqDNh+gal3G6
TV6pqSi84+a3CgZJcpJD+mDYGdDTpTRSxW2IdP64S53+k378sxrQ+gcwrlifotxCiRKnWKn3hWo4
ujC4YfoHzdGobmvoEVBQhkSC9txNRbCjpcwBA8L2J12pHmWt4l3Q9H+wuTvwBKMESfv3Meh7jjH0
eSXlE/wFnrjpNyrFrO/jfYRBUpBrqsdxl/M8x9ZZXiMyZ1nWQV4g5UDU7pCdfegf0DcAUsbOzamk
I2VH5N2cm85qDckebjPXNaUAZHGiOo7aMfJSZKBHp/30H7SQeQtkzHNumk6JZaAJu+A++lqhBZYu
cPyKPLC9tGhCzL9wTiL9l9d2kTHIYRp6uaczrMKO5oHT41CQfLKTu6IggRODNVx7hufEXASO443Z
cgKH90fKv+PLrG6gKuXVoI7AH7zsc/wY2JWDe+EwnaYTTbpVrpHY+h4Eem+tM+3ApWqXOKRU7jv0
YN8JijXqA+eb0Ev82m9iXvZCbCyiWuM30akUysqkdYRqplgYSwEHOC93s+l0/zlIUBg4P0hiAAqo
iR4kTQmhh4KAVgcPLyKo68uipnptVYxP6GUryATaL2F1depreZGQuMzAMJf1Tv7+apB/XEfcTGl+
nB7kws9XhvnlbswHQELoEroUGBg8lfvhXuCW1jdTmmskxhnNQdGOBXgCiewHNwESqP1D64d4KiyH
7ltekZTbOsvbNcYZdTkGtAfqjAQt8zQtuR26YR920u8zNsCT//KyiDzPP2GhFakiUgfUhd8XGeFL
bmKch1scve7M0Z3AwMALgEgOB4o2lYyvHT38HTTLZc88Nkjt8yfOeIiM40n7Lq1xFhBqvMgHKmjR
HBcf1KaYuExc5Ov867ZIt+PC+uktZWIkESwbjPWrLeQ+c3ojLuOXHvRSkvVFE3xVru3rONs3xgqI
sXkpyy2lLAEk3Slvzb73Iw+yyhlKloUbubwLatMKV2iM3Q+5ODXiCDQVDIPT+AmtsM6i8sLCzXtp
hcLYugkNNiGJgBKGFgkTaBhyuWZ5EIydV0XS9wU0XkjWVEQGgZqq7Dg7w4NgbDyNyiix6M6gR9pp
b2knR36D2u5+3KtfYrw9eHUPns0xJl6Hoax1IQAnGQx1MoRxZYj8ptEuFHmkrJvX+McOsblAVCLT
WptRJFNi0Z/zT43UkdLcD0lIiqIlem5xbpN/sXP03qkKJjeReWI8RpUIU6+g4tB4k6d4qYtJkObY
e5ZfeuN33uzmtp1/oDHmYWlqlzQq3j9FnatELafmcxUbJilMhcfhfgGFhmTKJQMqJgPDy2z1ti+g
xzX0QmJDRuVlyYNdJc9+2eYOxxwvcCjHF2iFfn1AxhxlEUpGoowPiGHzUwcZKrSkSLsJw/zmnfXX
cFvfQU2I4wW3joBJ2WtMNKVaEKc637QgKXq0J1bYNHR/6n1FSm7xe8uvm+gK0VCMAmUAy1qzpLmZ
lrTLTUVtUXKyO1EgUkjyF2QiDb+ABI05cu7IrQyQAcFD7JkOdpkLEap+FPIFL1oqVjQ4si2R9ok2
r0M04YlXYd+we2gpIxGOfl5wFIo6E60JUSq3ZQNGD0xb3RvecoRy6YnWSGhnPs+DXO4XwNDcCvlz
9PJdTPAaZjO2uQywTkhuQgGvHuO3xSIhwgY5KQVJYzTZgOzx3CR0eUlUa9ABYb4F1WtRHTO15jiL
S+8EDAP5VNRfAcJOqE3WWCXqgv0pFslRx9iFqIdnLqCFukul06jvOUeL/ubzy/4cj/FN8Tj189QC
D5qHh8oL9iFof2nPM14NDm9skZ6Za2CMa6rbsQ6DBmDJ/5F2ZTty48j2iwRoX15FSblU1pq12PUi
lO0u7fuur7+H6Zl2JqWbtD0z08AADVQkqWAwGHHiHEwzKFtKGgHube6IzzJcXK6JCRfFWGpdTdeU
tMadX1cuOA9Du4HU2PXNW3U5iKzhCIP7E9w/l/7Qd7GQAM+OgnsQvfaS+EPwpZe/MYGeKXSWwOxx
Os5nrR5lQJqsT+j7+c2P0CxJkXz53wwwPg2S91CfDRjoJN3Rs8Iu8+/XLax+DdB0w63xrMF2Xe6S
EMmlCEF6RLk2IrPv1TU0pePyT78F4LvoPujobgN6LZ7KWWcbBc23Nh0jLSaxlmySMSahqrl/uBDG
BLOQyGr/Y2ISb4PoUyl/+MrHdRP0AFwcEGoC4VIFCc9JDfByr0xQqLfzZMVkshpiiJHdGo/lqDt5
8mNoOUCPxXehtizsFRBJINJj0/wuaxMxCCRMnfWz3VqRI6J1NJU5J8tfZHaMGXqIzj5Mnuogwppg
Rp9H0g+QzVbvrASjyiKPeZJniS74zFLbS21nFLCkIO2WhddZ0YgE7PHYcMrYi3PPLImJmZWgjjO6
fjFJ/OYxkbPHMOQRpvE+DhMp+7YyFckSY9I0kTNYxg0qzbsx17zr/ra2EhVXGRBHEnSX2ZZ1JAhd
FRtYSYbClRy/txpn4npZRsZenVtgPr+kiMkoFUpMxE0DAn3NDUNH/AxJ6mSbAB2wz+jB+ozv6Fhb
9CBiBjtyeO2gtb0Eix7kMpAYUHb0S78QwUJoiTkWWdWRI+WSPRUmqRqJ4+hL9UssFccWLQdQ0agW
WxiIfcVUIz+KyUCyj/gwPsz36kYkipeBDiPY19t2Dy2gLiX+UQWXkAkc6T1vrcv8jvkRTNo6gJlm
DsMYEWQfP4DSYWMR/R6iWHbi6E/XnWfZmri0dappnR240O/nKBGw4PwgbDWncYePYh/8Y2F6YjgI
77Pbkpwrgrn2NTGvoSDNAz0dkrHLr1nVYYKRnhZhS//S5l/UUSdTpDicpdFYzgbicyuM205CpAEa
ACsYNd8YXnEbbDBPv6Hjdn+RuuIZBa1LMJpKwEZZbA896rRoMooqIZ3auHhpiObIW89KbLwwwaQq
Q2kKIG2tEzJtWid/VknxLsf2HILTjq6JjvNhnvWGy2VCvwazjxd2GXfEbNakFXEDFjKwM3nJTXXb
g80u/qCvgBYk8Lwiz7K6ebmXbHc9sALdbCUsFAZNaUOh8MnGeB8/oXsCaZnyqcWM9XVnWfFIFBsp
462IuUU0ZS89MlKqUE07sPUJKirg9T8AjdqV9sds73RheOAAvARXEVlYppwYRWH4U0Ja+UfWt3Yd
tk6a8jL0JbrtZAbhC68olApOb7qzMy2PviIMMxZTfGIKM6MTpxuB9AQsk50HVO/uJKHLeWuv7SCW
JeM0Y3gBPOyXO4ipnd4StCwl1ji8aWV70wbiR6SonAi9fJBicXi8AWyKRBG4TObibhQ5BnBYToh1
HFzVnbcqit4/T0BOeK64dvUBQgueXRRRQWrC+kWrdKUotXpCRAB4szuKbKVkjsajcRPs1eeRCJv5
FrI4u2JrPPAB/GtHXgXTyUktGGOBTAiLyrmSYozHk36SN6H2mssfpd/vreCf6+6/agfMBthW5JNg
Gb/8eKZcSKKcwk7Wmo4cSCSLUwJRsf2sB7wPuOYo5wUnxlEgy1amgu7HZPwSP4tuchO2Jx402mYU
ezv7Pr5EDreOQVfABrFzq0zwNM04GieUFUi8C5+j7XwDaTE0wWkMKzw+4c5y/ApuCg1vDAogMwdO
mXHTKQlTvBJSegYtyWl3w21BQNXwXKMs6hYDae3e9b+AbwAE6wnJ33ldNuoZi/We2Wd2uckQZowR
9sPgNVAOlfV43WPWEoeLBTIbmnV1PI8KDKi+C6Y11AJuzJ3x7guU3oBMhT0i8Lj5Y+CpvC7qEthI
NxeKUSiuSBivZiFQujYq9RCEmBi4V/cYOCHNi/Ck2uY9TuPLwJVWWt1LvH5NVJwxZ8qaa2rLSuUk
TsCAHW00cOR0EW9AafVQWBBfxT+ngerLA6iNEYAwNZq/Qvl1NL/K8kNtcMqGq6s4M8E8fZVY66Nk
gIm2E5w5Usk48gpRa2GEruC/q2DCSKwPdd6DAB3JZL2THPTvKM+nikaAreyFvXmDEi+pPR5Sgvry
wtfPzDJRMpAELcp9PSZp9GQ1TmjK9uTfJ8l7knI7h+u2wPRJZ/Ep9cXlh1JAjDl1Cl73agldHKQm
iF3JXgMRTERa0K6B7PtVzdGA5fFU0D/MLhK5OmqXp0uW5cnUcaFjhtSkjwIKPgHl1U7YAJTBQZ2c
qPcXdlQoP0A2QdaBV7pcYFyiViHpBXR+HCjt3Mj7eKPY+kZ9RCIxeqNTPVk3yV5w/W3+4R9bqkgX
gbITkBQC+a3fgLStnXZFQ2VOsQAJW6Kn5DoD+kvRgJvDm2zCPAsYq6J/qu+dE7fQ6BYcLkxj5ahc
WGRiW41REi0KdZDbNa+hftP1nBf1ymm/+PuME83R1IaxhhWZzStgjvYAtG/d8yC3Kx6DIjolp8C2
LVsTYYKG1RzOsPLSYQKYqqX5sd2DiMPyiYhxx7seTweFoP+sOlrrFLxy/pJpDAO6J8U9EJEjtdCZ
gzk1tdwFrRiRPCWnJ9gGDXD52ZZz3H9UTle2i/vIKWNuJ2E58AnToItRkCKCegAp46Ubh8B25oVo
RETF+6HaUxrlEUTgDcmPAjEP2W19Y7ykAOpmTiaQ8Ba6kdlR4ZTnVuIhWoXIhi0V4RuJ1eWPmLW6
CIZMiAhQZVshLV0oLLpSA6Wb6DvnOl5zKbxbqNgNTq4oMi6lBH0Amhys17jHbQxV5IZQpbr5Tt7J
lk1ZBUf1NzT51k7KmVm2fFCC9wg6B2ZEJrGzq/K2rDm3FmddbOFH0gd1DEQYqMyjAmxB9RCDDej6
5q1/pn/3jn0vmVmQ6mkCG6kKwsJ4IqP4NQ6fW0g9XzfEWwzjlHhf6kmkwBA0dkksAZHUWE4FgPN1
MzLvqzDnLq/nRGob2DEkW3zKMgzlatvwuX4Akckuv6dM5spGeR1kO/1m3Q6OBto06ZZPZ85bL/33
Zw/RuawkpZbxO2KjsXvRtwd/srWZF2d4y2Vy7b4MhdnvYKbVdLsLkGFLT5wdlfFLmVuRNv3/e7xO
ke5sJcj0TXWiX065tw6t14HHSScaHqGgIPXyraDZ2fO4yaG9cZdhYL7Zqo/xC4/da32ddEBXBQ8d
dD4ut7NUUMGYY1xLYq7Y8Fe0STnr5FlgHFRIRz8TZ1xMWfEtkR7q8uX6Pq693rGPv5bAeKY+5ZIU
pViC/mjZKjFaG4hP1HRGd77NH/8YF0wvgTNrjP+ZilZWFd2wsfyaRxOp68C5vqB1D/+1Hsb15Lnt
a9xDEenjg+JHTmFBq3DgzZusfhYDn5d2lKlw+eWHV8p6VKRaxXmeJTvoRBskmt71hazGwDMTzP1h
WmOhDaApI1KPnABi2233XWi/BiJvSGzdBX5ZYudX+0ozB9mAJXUTbMv7+Qa1vZcSL3Hdm270ifOB
1mPhmTnmDg5MPe1rFPVBzFjuxH32pLqUYVBwNXfYVODYiEiNZnn2gCQ2tCuvhIQNPxKuPBsA+//3
C7Iwiqy3Yr+P4CcjUjDFP2BGlOTFZ2CkpG3+WEmJuv2ZMeYUD9KE8oOFJXftoUnvUqi+tG/X3WUt
tzw3wZzjqWlKTQSLB5KqYEvLsxq43Wpuo2A1gzTBLwhRLarhdqpCnMXdHLWiqGtPzqJ4t7kDdb3M
DjbjnmaP+T66158oPwGv5n3iBFjE+zO79Hue2W0tKdNKH5GjcduD4uT39UF0xZdikxDpMX7y70Vw
50BJ4qE7/kaxav0w/lo1c97HdmpbIHxwoX2nkI5uI9zlN9r79LU+cbeWm6zgHBP6F6+tlzn+U6vW
lkAPpRYmN0UhHhqr2ipt7JQhNNUrGR+ar5S9eijwlIaz0zjN0iLqaiwGdYf0uCOda26yD3NPs1Za
qsarEtQXBGLSKM7xntKrQRt1I2hOWFQuiwkJYVZPQRXiMm+ibDM0nR30qivlMrl+RladFwKnmFjG
YCftLlw60dTko5KXNC/5MuwnQOvF/eRiJPFGcKcHgHLH14D0t6Ats68bXnOfc7uM83YlxOF6AW+B
3jTdIka3ZK7ImA9Abnxet7S2k+eWGEdVuiSbE5p5NRrIsJtnzIWRzOJIn6waQbkFe2iBXoad7gGr
mgIRXrCqGemhiTEcexjnL9fXsXopoYIEC+hIomnCfCrA6dPZpC9V2nLaDJvg3aJsRCleqL/FBLQW
Py2gaTBjrmLSnMW5z9C6k3oNaxrB2l8foqfubniaUdcRXPQziPZJh7RlZ8rt8pZXC1/LJs5tMx+t
ydtZ6ylL3VTczPM3ff7O2Uw6/coGk3MDTDDxB7Xs/RDBZNq3O2Wr75KdadNBM15+t1oaOrPEPj/B
rF3WVU7D1n2PMD1jsI3aosRmtBTFe2ise+K/X419jEJxV+xjATunFqFdT/+UKrBWGAG7vn+rViBZ
a2EOAoRjbIKUSoLvY345IuGkYZT+XpM7DFr+zaFSEXRNAGSB6mK+UV82AuBWNCGpIcYevOtRb1tJ
xFnK+rn6ZYYFaoNoOS0LFNPw2hUIFKqJX1W4uNvhpah0e87np3mKQ9uIp8dQ17wEWpq2ro+cMLXq
8We/ggn4WtMacS3hV5RNcdCEeAdwKKfaxjMhX8b6UM4Hy6dFyjh5MZT7tHq67hS8v8/kdBGEUX4+
NJo4sgPxWMacwu+q12mA+KoGZbph+7dy2elgC8NF3+jzAYDVTRfKR8EX3L9Yh4bCOcjfIOnI3vm5
MA5KRBPHwOo+/Eh8TTvz8bqJ1evvzATzKZRGyoEGx/kJys9shNBS/ComOKjBxNmy9fBzZon5KF3c
1kEyYDF+rrwm/uS2wrwPVFTnuxAknWEBKp7+BkKETxauFztS4rus9kkdBi1nW9e/3q9tpe5zlq8W
1SR1E3aWlPonNoDoKWDoAk/cg2eF/vszK37T6UI9w0ovo46TVrY2fQxT4lz/fmtpIQaX/nUR5i7G
Q7TSoduMoD6F9hCgdAyYi57exuqhB6HNXxgzATalOuRg5WE2bpCrSjMKH8FWR3KtqY6EF28tP8ep
fN+WvMxsdQPPrDEbmOlKKc0trKXJQSyQ0eiqbeTfri9pOYeI9x/E6P5dE7OBs1W0M1Q16ZOX6k1k
m3lT7doNn+eTtxwm0QSbSDuOGpYjlwFgT4Y+5D4xwGEZQTl8ivrd9YWtvOXRW0TMUEBujxWywxZB
6wOJGJoVOkHSF/+z21QFyQFGeq3Is4+XAgbqJFL9mBwDGlyJM0hEq9DeD47Wj+u/hHrFZYZz+UOY
FCppuqjKAvwQS/9WWZbdjy3HL1deoJcmmAu6SKqKcitjrfsIs7hHc09lLur7b9kt4s2x35OYqplq
H/Fjehu9XV/fMoRS4xZmJSAFTlndLg962/dRl1g6GkZDB2Y1zAOnDRGMhyJ+vm5oBaskoTei6KDj
MlQQSDLBOp7GctYsoQLAxvqif0y3EXjMKPfgcOie+1t9KwDWxrG5sjoUbEULPVwY13TGbeeoAZny
WNR43E+uAXSZuQs2/o5apZR8ePCSgU94uDwsuFxlRBkTY1CAEzFJyJSWfStNfYpcFT6rHGao4gEu
6Bkof4JZOQ9+Y2p3Jf+iRtGoRmRDEcVgtjcAqVBeQI+e1FBybHfBdJt6mLCH+l+t3sR7XkK+PBcw
pytYJbpuVB7i0m/SWTNovpeSTijtGSyrU/SV8/FWbwfoYML5LRAOssCaRAL33QzEKjFvp1dKbpZ7
5o5SOc7gj0QNCthOwaNCLNftLr8e4HqgOKToM0lCTflyZdlgJL2R400tzjodg3g1O6gWiYrIOfcr
XwyGFCRYoACVdQylXBpqZgV4bh05xbCHeCKeNOUNhSmhX4RhHh5dzFqb9MIaE2UkqbTaKETaOgDN
oJKG1Pot9IkitzwGo1skNkIO4G5u50E42U4N0oR2ntj+GNmg3rd40YDGFSauUkgP9BsxPQHwFBN3
ytz0p0oNc5zMqoJsOsUtqnZ2EB7DLZWN5OH71sLPhUHq0GcZzTRgB1IZBjGa9dR2N8M/ya1FrPcC
nI+HzBka0usEama8ycSlO1HdBCBBAbejYYhxJ4jIdmlSgyGyHG/6+TULQC4WHK+77PIwShKGqABf
pAWoJbsNErUuNoOMiJNoD+KdkGccZ12xoKrAHOsQuteR0DOBNOh6KZka3LF6Vutu73e+Z1agNr2+
jpW9gjcgbOI0WKAZZIKK7wuD2Ja4jMQKFfwmh55N9zhYIAi5bmclbwJ2G1UmrAXP4gVBo56MEP+T
FDheaO6SdNjHMkrL4+RpMQQEjOrHIA77ALNJZRRw3iz0VDOOf2GauRx6rTAigHEgxSZMrjDcWc1n
iRF3SOPavv+SW39Ma6dfBmrG/0p1BjhixGWEjffG8EYWim0k8PrdK0huRBdAPzRgqhGt2etn9AWr
UM3IOolOGBrgF6gov/W1nb9CrnLf5XZ8yxNAXxhFkxaCQchf4DPAL7Gj2tM8dMacQPA2+2w+hMzr
HlPPfChrW5rs6Kv2Or/Xlc0dSWfvJWoVTQqgESlCEBx+l5EkAa7PsBqMeyVddz/WJoAulkzGIT+m
0nwvtdPmureypwKQfEuE+BIwLkifUMS5tNeBp08Z5yizU73xcsN4x2jbg1oH2+tmVnYTzFgAXpmQ
YMLwoslkEJlvgXbTH8Hr+6X7HD6ohoAJ4qP0bfCMffQlgZTvdYtsUAFCXkFdlCIt0RmA3zALK3pt
wlRKCmK2YrbFfnqvx2533cZy86gNi34tCcpcLA0PeOWUuExhQ8WE6RAeyw4NdX6rc+kTl2aYUx2X
Sj3WM8w0+9aJH3rZru7CL8MdQOQAj8eTbR7zO9+0MXOgcaBHvBUyn61OhVYOqOmo6fUfQxcEO0tK
o8TOUHjh5EbrX+zXbjK39iRrvRyqsNUqB6N6k/S3/+1rUftnl7Q5TE3lR/j7MyAJyk4Jb5P0D8t3
P53u1xKYO6bySykcKpgwqAhxKNvG/Fdu/csCc161HnU1paYWDDS3BL27r5qI49Y8f6P//myjqrTo
xoZ+CCH/2sfyQRlzu1MhR50BExP+aRuN3TMm4jXoo8VAi+CgmomnlgcNLKVBzWWYYa9G1gwTD9DI
nkVRmEApc5D3ogtKVED2E3u0I0I7haCxc8xvSNHMb4GT/m+ezfYX/EKEklcP22o5u0li2iGQN9ed
m7M8tqfQF5XZawF2UR992AmCtyLE9P7cv9V9uxmVALrbec05UQv0PrOpp1fImaeUGIzLZhULGwDM
jBq73VFUrRWAAHsmKRhU8JCK9wFXwZITlk4V1TO7rZ/VRThhtWLb3EplYidW5iQFJ5tatQK+EUAh
QZNhsRlAP3aGkBqwIknQ7B16Z9RyG+wL17/cuhULWSkQttZCFEbx5cIoGgq1DB/78VAkMfFVXmyl
YeE8MTx9KO2XESa2+tUcdpiDAnN/H7d341Rv2rjYYoy+2UmNtL++olVfBF2KhFkniEiqzIke9FRu
ghErkvAe6cO5t8UOnTu5ttUod0Uruq0TXh6zmHY9rfDMKHO+q9oq0rqnRq3Y2oVdK5ZkbM3U1cpS
s6UZqNIhl3W31MVgByIHAdNzYrQzxbHfXl/+qfG/2OxfP4UdPMz7oVCFDj9F3GC8uNzNB8sDWAjP
P294EaBmUn4Ez7GJsttJptsJh53wh3hXZjfYKlEAtQFUH/C9oRNzE8WbMlMJ3nicoLN+/s9WyqQH
05hMZlljpa0TPA2f1ndAL2zlpiDanXmM7xABjFc+H8/aiQGLDB6MYNoQgUm/vJ9A8GAacYpcMknK
mz4C9VWT6FtzLHnQi1VDQHigcgl+HPCCXhqqxC6GOgPCW9zlrulnBGRbm7TmtTfXDif6FP+aYe5b
Q0K7UlewHhE6c0ocun0a2JX/kqLrdN0111Ksc0vMycQbSuo66BCD5Up/nwT5QTLTvwhn5yaYc6gM
pq+hj4SMsaxBKi0pXln3mt3kqXt9LQtcDPXxM0usEEIOiOHoF7DUOmFvpw+w5mKQTLrJiOVOXyzN
Kx5i13KS2pafrtvm7COLyDek1Bj6hN57lvEWgY8hHOOXPzWB+8C0ZAwRQ55k8TArsllBqTcFgCks
xSdIIz02rRl+vW5k5QDDioXykSmDsx0cxpceXli+FCg6rNSOB9ZOwf+qgnASjJojFCziSX4ahaNG
QlfAw4YTPJZ7eGma8cW+jbqi8ukCrX52xb4qXZRnDI+zQvo4ugzGQPuYJsgLTUVGuGDMtLJeyJ2g
od54MPeAGEngGuopKWlPUgwl/Y/WGO/X0ZMe8HtCsOWZ+1pCxIfk50ZytREsStyyIw2vi7UBfYYR
MlFXwa91+fXAuF8ZlQVr0K1xxsMMEi+s7qR/FDjQV3T+ZnVn9piHqObngRkasEc1gMeTBjD1k/5J
5nKuLWMihl2oPo2u4gSgcHe5tETPTPRvwdUUGYKPUfrCshWpKrct/rPJu7jkNeFZtBGomzCuhjRP
hs4RuMqou56llJHZibNVwSDYXh+LESDJopWc0ggPhQDlT2A/cJf6bi9FWzzsOO/GlVgGsT6UdlQV
wwFINxm/KcN+nscReOlw1yRbY74DCgAa8ZvRhob59+pZLe5LwKxcihblNrLoIWfc6Nw4K7EqGNXo
Sy2MN64YglJee5L8+8o/ashaKDFXhnmIqq/sMLztUwwBqXwE1vKmpetHfQ+YEWwDK5ZbA5s+hMEI
vDjk283xJcNEvgHykPE1awBky+8gjYRhSM4VcppCXK78l1kmf6ln2Zh7a/hpFrm3Jdq9On6cIGAE
vHuZ+oZZngw618UOBeO7zEse5tdc2kaR88Knj1ggQeCE2AZolMPvUSVjmQaLQfVNve9DG2Aqh46Z
QezrSGkyRA+J8xtvSnPRJWLssRixeUrQH+5gr3XKXf6jxDwoejhOiZfcb/T5ectjUTuq2uRyLMGc
fqt9wVAtZUHo7eKL+V0+qNvI41LgrHv2v/u5wMvXnWjUAQzCsz/bQ7Q1ttE+AzW2v8X79C7eVsfs
mBPuiVq5dM6/I8v3YFqzlAKdFkJAPHuiU7bfZ1Le9Zs/xxKyX5AJW70wD6ZawVIRjjkR8vjBD6Tb
tMZE0fXgT+/JxVEBMRRkk6DsZ7A1DNAOt2FW4ITOeA94vp88g5X/u5AhYPl57bRJDRHK1Pzj+iMO
xJlV5sbpZLnIY4g42MMYo5xmydA3sicoPpCgT3iIIWX1s51ZY8JBE3aJ1mdYI4Ah3jx74BeVtNhT
XfCL4hCmH4oLhqqt7I3jR7EDef6TCOZWVbbN7XCIvqIWt6u8qMTh4XXEV563dCOQD6IlDjIWtqWZ
WvlUZ5DDxdVbQ06531YOJBBI5uWEhy7i2mJ8CiwmUZ+HXWgn8Y4if0IP2HpzI3qFw++dnrp7S8f6
tTLmph9m0BoWBlZWuUlF1ORN6ohSfG3KBwt0pApJ7qwKoUK3Icnt0TGv1gbhNdCLgD8UoTth7Dcp
ezI5LaRBuSnPSoqFrid2XFSAR0ArgUkLrBT011JFXWJwu9HJ4Aul699LBFR5kNPl3Egrac+FOSYP
MJNwqlKjpv5efxl7ybXAEdAoH1rKm1ZdD8a/VsayCBn50FhDAlPqJsNL3Sm9cUvJy8eZFA/0S/PW
dqJ3XHzpM4vMYVbqtivUCRZbB2Pcwv0IWLf53czeArxIZ+PJMEIADwFgyfCSo0wIk1fepdtevhXQ
49jqUB6JHJTjpuPYfytnsPnZvW4bkCIDUwPesqOjfUZfhAYtu4f+UVVxp/CnItZTtbNVMEECbaym
C2Osgqqc1oP4pL7SXwtMw6FVvxrpNtNVr5d2wP+BTOvvDueZeaaSF3d+O8ngmcJnSx8y1991Huix
6RATF6yygDWcLhf6MqRMU6hNMramARD/aIStGllZiZnEUEENz802NDUrszdJeUxiO5W2LZe4dT01
ObPNBKFGm/Peqk8HT/J04fhf92zwulf2/AfHSocSEfbMIBOHolkP02yGQZqCCuorZcwzUMYOGkf5
bJ8U3ebT0y6UsdgdpvHg7NWR48ELoaXTDreHUSXZpNhpI7jmB+Bk0BLI7fSpTHe68FLI46a55ycQ
3I/MlABqK54a9FsgI7kZXlPoJcTdTdPYOaYbLVDw1DpGRbVDOP1Ovruan1FZPMrICEkcZs8LMe10
38QURO8VdzncGbrBFjG2/g4IKS/PncIZHOFT5T4v10/xmWVm4+esGxXkEvRr9w4KmAP9BulB1LHw
EZer6Illb8vzkU7u8DtC/497/1o5s+tiVbV5LsB+vOsg8kFDr25rn/Fp4IRXallAUn662S9rzC0G
2svCCMLyZ6zvIOLbefmdDBVobgGEfrFFjLcUGZAJGUolbMlUCKg8RQFLo+dv3qf6ldaTdAdzSDP9
309kHe+WXrs1YQ5sM2jSYPyDiRV1C0VyAy0OuzPD6s0cpdqZq1Hbd1aluubcxJxbejVDUjBYCSAf
CKQWtCCaHquK70ehraTP5QiFo+y5kCA933fHoMCM5WA86HlLVOVVM3gsumtn5tw2s9h5kFJwj8N2
Gh9mU3IH4V4qDrH4OM0WJ+en2cbFx8S4nEJR0tCtVID+YtxGTsohmXLt86e2drsdPODntlyOscWK
MDGHSREND1+4jcn6jD9WTSX1KDDofe3peXVfyOZRTOU9IDKYXcu3aiR/zSf1Luqeg0wEo+KuEkF7
GDzoamarg+H4wETk+VECC5wVu23t21p2CJOn1NjKyBwLCWN41ns2iKCcDsEBsvFFCRmHRqjCbS9A
fS5Ugdw4Rsa4EUPBtZT7tgHfWqMQPXwwAeMbM9PJINduTY+prNnX31bLaADEGEC9qHPBg1WAcS6v
gSCpQVBmdtXp4QFGXG+Kb5DougoBr0xCRoPnwPTmvvyyFwbZh79g9r4ZGTA4QkAKmDh6SjFg6qIS
+5ujiou31eUS2bd/3yRCmdAlwpmAWwYIvXSBYDDRIeZzfy4CAmOMydH8rJCbKoFHQT6dtBnUE4TX
KewPaSs6nE/H20kmRxpqs/RHDetqoUgaK06ruTRzUB0dFUtA6y1Sbnh1q2XuzqyPiQF5ChhLaZ2M
DhgFhhR95RqQDKVs/clRAmUPJxIse5qwiHaEhrkJIJcxV3PpoaWslEmm9WCk3Q8zJq0nkj1BvZvo
sQv/RJpEhSjHHE9SZL0Yte6d6u36Tp8w/KzPnv8E5pBUYx+Kuo+fMBDhfiiACidUA7YBw6RNbxgL
EBKVCG7jaBOU7aathPrSbyhVL664y61gzw5Qn8CwhgOYr4ajjAsg1l5kS/28vtrVT3y2Wva8qE1a
jZNwWu3oRIKGKsS8pcvMZsujuhmAce84NheBWAbhKu5nsNeCJRRV8MuP3IgqAHNT0qJxPXx2N8rD
sB/c8dDgS2e3WDAQ+eHT73R0qb9efFq0chUMUdCWl4TSJ+PPkzYVWjDCMKBGxC8EOx54GJxljAVQ
EjeMJYJ9EYYMxoOFqepNaI99DqROvfKh2eStjbckSC0Q8krCq9gsvAT6juhfgAn1p7oKE4L6MM7M
MTE/ey2ydd+ytfE9zg3OsVz27xQKsMBoBpRHgVSxmI0brLAfRyMJbKSupEp27TNYJo7RS7nFWxpz
56heT8/9C1T/OIW5xReDYXwqoKmhPog5MWZ5YGDKpMiC4RqDqup92r5wfJH+gQuXUME5h/EMkGVC
dsdgEQxVUgeUvwIGEFfN1Fa2LXJkxBn0ezfW7s/f1adHiAaQO6DbJsi3L32/nDpVnHTYi1Gy1QBh
AM0qqGTL3+htLdNxxhazeRE4NAUNIle4C+udBiFVZSMhVP3Go3bhhYwl5nYKm0mMUdaEFCWeVla7
7cCxQgeU2jtRtvtNfdvd81lrl5Gascp4Za/kAEJaWN/oSZ6KfjKSVXxFK4KK4o72lKBK6bbBfez6
3xWSbtvExkgMHwO8fNPTH4JjD00qzGIjrl1+VKTuRtz6/1k+lVK0Mgz5oFDzRONn4c5fYt6YwfJt
AJuKpKNMi0QOmGcmziBo+7qV9/TjZnfVvgC8sLVNu3qWtzy68eXbndqSFbAj4namhJ6X6ytCsR6n
cAhs/XGg3Ixu5IYe4Ix7PF8pJeG9wC1ALVIrHEXMXGOgD5QTEpoBlybFMcZ7qvEjJDcCWMd7sPNm
XsgrxS/CCyS+gKzGu5U+sBZ6OoraxVo8AkqNtoat4+pRuOOt1PUvAoxBoxdOO/qO0OxRmXSiGftE
zJMQ2EG8/l8RNp3ymAEaAD5Q1B283yjdLQ7jpUW2Xa831lSbOSxaR7B17GRXcbrbDHl378JkDQIi
/mzt0kUYo0xc62YNxFUgObaDDxPRRkZ2mt/Tiv5/jJbkN/pfvJUyAW42BrkVIM9gJ6+DSzl8S0+C
CDA1ilHUmoh2SngX/Ilc5coH1ZhY1yTSHNVmkNh1AYGBehfcoJ60RVXTiXez5xR3mkdZc4a5I/6j
v4m2w60ECtF8B2qkO22rZdgK/H/NU5wSO2SgAuX7GfS1Ic7nlLepL2yoojDlBBHEdwiYocQ7v7zI
hxKo3p9lIu6ttHIOzp2UPW2THvpSOmAj452Oeq/lJfsRLdrendEDsaGiQngTitTtF7sIcQGUe00Q
BLKIoLhR9CrUsYuUV63btLibhA1/xHMZJqlfntlhwqQY6+acKbAzEMOeD6kTO/W2OITbcsMbYliM
J8qMLeaoGxPgI0EFW+FhBtGYtO1n9Pduym110D1xG3gdAcApA0eU4bTeiHG9ejNAAUN3/zSpufwh
bAQQ1GnCfBZ+iGYjsd7h3QaaKtWW9opbbniiLIs5d2bZbAolWT5GhQtYozVOCYrMMcrJvjPczsil
/K0JFl0dXURqG6AMtCvobTGQSNtER16Jjn7OC7cCRwxEGwGsgc4UTRwvrw3M6RQdZPgKu9VrgxiV
nHuKWAiuYqb/pKboPwVFJbhFOPNG1BYnCIaRSmIMCBz6lmWxV6SqzLXZQs1s9kGDJOTFc+drPFEV
nhFmdcM4BIFGjaCYFmwnMy1IKcU8QtbF8+y0FAy305Rfx9m53MOsKi1BBR+xDerDXLezthu/zVYD
OaO4EMpvmV+Gx3ZIwIxz3W3XV/fLLnOFCGraRG1YFLZqiupWlURwHoqj+vW6lTUPAbLg39Wxd8ZQ
oNM0wkrU9oIrK6pI+nH6jr34FgySTybQdI9t6ly3uro2DKWB2FoHMbjGuIcx4VIuItwYvQXF1yb1
dVsohWZz3crq2s6sMP6hNijvqdSKAYmkpvqnzixHLqB7E3/2YQZmPI69xf1LPQW8pJgOxmAtnlCX
nqIVtTg0IV0VsKNF63tGkUAELeA8ApcPGdjRJBHHCqA1jJkzHoljbHXS1BR2oPVp4hp9isnFMtPi
jzI0QkjBZzFIA7S8lRMbT9j0Y06L8LlJG73lvYSpqcsAQ2cm8XCjsxr4mIz7BLPS9ii2lzaek5bi
TGU6Zpvc8rNh30vBHHpmqurdvmojs3TBKTQXD5pRTZhVUfxA41V0F1kymEVM4AZADKihscXy+xtl
kcvR2GT2YDbS1yBGjxQSVuZRLvrwmy8CRnfdwVbtAeGK5zL+u3iOt1MVR1HfZ3ZbBJhqUmpFF+22
hFyuE2d69oSetBJytnzpZDClgULYQnQF8SKbb8mzGucg5kITfkAFXSofIKGgEh0qw9cXt2oIeDiF
sjXg3cEYMotRS9NJwN0B3E2rhi9Told2btQcDOiKHdpEokI5eOJAJ+7y1KTxMI49psPtZsbLQ266
/K3B2OoBs2PdX5iCa1iYn0ZtY8Hp2P8faee1Gze2be0nIsAcbklWkCzJQc43hO3uZs6ZT/9/1MZ/
jmoVUdzqA9jwhWBNrjzDmGMEWtbF2bpbm8r+o1RT75p6V36punmvWLUxKmo3JNaodiJPKtZYrbHQ
7LnUU7fK8r+LaCn9YW4GL5T0veLf9V1KnyobiWKOrBEmCu9EvUhjOqlO6g5FXr2vZW382Kezs9fq
dj0gBA8VuF50cOsrzeLlMtWT3PI2vuz1pLmXKzPPXaNo6PIFPvlWElwiXYSocIapzhirCIJgLFmk
3pY4yGh+zp7cQGOxSMNzGCTJ+a273F7rPyQmKShC5SC8RLKRL1OdRLk7TQFFqSV+Zy0SQWGb7L15
62+6vCqxtOrmreQnJESFCYzHIg5mfbVkcQ9ref0lytRPnTk+91E1AqgBb3d7bDsWX96RVzCHKlDH
OKzoMo/Lv5aFqL4IvaA5h8apUPe8pK3twaC4TVcpU7zOyxULTCMqjKHk6tWzdzYEBT9Le3TeoWS0
p8x5vd9tMsmrMwZe16Eme2lpwHiuSFjK7DL8ncshslP4ZJ9uz93WeGhkt0liwVuBG3tppTe00ZrL
JHcdJTmW09mqY1+ip+62la0Vem1F8FByIy+4KFihKYC2us2+prH5bQaJ1QbKO6u2f982dzWoNQ3P
1HF+X9p4BHN2MCbxqKq5u8T2e6g5aNir7iJF+fJ/MyOsUJH2BcwDmOkM3UPG577QxkMYqafbZq4m
73I0YieSnOmlUQZK7tpp6zw2TXyfJGPxJx6s9LHOZ/1n6hjNHuXc1e5DdVxGrBW+FDpKru71cuws
9rqWu02RPVO5eVIkey//sLFM2MCjIgkBCEB8eRdljOVEZv70xjhM/T9JWHtJGB9vT9+2FWIH2KVg
sRXB/1ChVLqaMX2T9TsowZbF1bsoL/zbVrbmC1pKFXwvWUXKJcI5KtNuoJ2MvTDOxrFoguDOKYPh
+7+xwmxBucSDYaiXVoLKsbOgx0pl02KeT3/KcN7xujcHYqwE/i9vrShdmEqdlJqlg4mlRpAmMlrP
1Idvt8extSYvpCt4k2jfiNQWVqM2ExoLRMyynBq+Whv64gZz3IDdxOFfvNvmtsaEw2U5OEMAIMSr
tILIaujztHDxYIqP/ZCYTxUkCDtWNs4pbh11OeYOPK/4xBYVir22BIuBWqbVV8Aegd8VJowueZ98
1mKzz918ru0vt8e2OZXaGhbrOEZES5dbom26qksC9ESW0PmU0iU/DPZ9B2vybTObg/tfM+IbO9Wh
ppV1VNB42X9q++muTHV3CtEhdapD2i87x2l7VIB2YLuEmkcE7WRyaZbSzKgaEL2Q55dhdJd1kzO6
xTy/2WPhruP9+x9j69hf+Q+klJpQpwHXLbWW1IB0KntyaEl1V9nTnRPu9K9vziSMLhDKIxLtiGfY
UGMpbXoO2KgvCizNUhD/oA04VWA9GSrbddrSjLyFaGWPO2pzUil4vFQl8GCEZ7Gd5z6YIrQJ8rn6
W63iAXWHHO5GOd7zXa4CxnVGTTqMgOqhbCWmebtYjqEsJSFoKo70LU+r7HMM6qOFF6DpfuqDpZj/
4panR3HlNrIhE3tRjHu1hvQ1KPKssGESO2k8o7bTd0ObwYxlOPW/2ZsOCWyWACiDs07zK1N13kb0
2VWwlZRqeNTisTrUxI2+mWXJvxgVEb6tworI8yV6m/IsGVNdFYU7QxGlRtOXNiueAC5/vH24rzMt
rBfynytHmg6dkSacACUqc0rUXF297TQ/BnnQfZUef3+Qp+YQNEiZT4XS3kUS76czT1+SNB53jsXW
Hf36E4TNWeiJZQUOn2DqwUM8SZ2bBEhu3x7othGiEoi+uKvFGLJXtbQhMUyiuuyi93S+6p+apFG/
3LaytfsNvID/b0V4pZMgDqWG1iKYPUwvp7BjjdJRydO/U33H0taJfm1JiEYatU0cabUUDkrvdnb5
niwnzSNZuMPEvnVpGYqmcJ7JKlyxkXajkjSKxEZMl+a5myTTjVI5R+i+CA712Pwx6j54vj2L1zUc
NiU3JCkMVotyrXjOYrIOpl1xUTY58Pi+Bqbh6OF9p4V+WyTHXJJilw0ZVMV0tPUJSJYcmufbX7E1
w1TZaRxd6drwIS4P++TUdZnETe7Oc/ixy9K7WZ2e03m3e4VfcxE0v4z1f82Iu7+P06hZMGM3wejH
JhGYORlvVHRUVyOAplcsLMkAMdYL0yknQ9oRJ1f1dB5LZfF7k5JIapvxXsvxusfFAfG6oV5CX/zK
X3s5b2rYTmkeET+Eea0Yrt7q5VGSBt5vpVVdvbaWQ2s1kpvnUlucZ2mRi+9TUsLWrZfdcRjafC+H
u7WSRIT4Ezy6eIHCF1nxUA+haRAUlr3iQUKVHvsa/fFg6rN/sWlIkwJze4FniZKSgTaOpiaBHs6q
WPV6UqR/J7rinKMqeKv04LqmSG6v2m4qyDMxXdW2QZ6m/ZS7gUbWLXLOCnwsRaL+izfPWqn14IrQ
CHGEY6Atk1JWGlkxJR6Uc9s7X3kKspOllTvUMteYs3VAqJzoBFGrkOp6hb96XalH22k5yyQknAZ+
XiWQm8McVQ5dy7UkP4bGYtEv7xgfokkeDdes4w6QqBOoh0iak7/WBnjp3rI6/WsbZ/W7hnam9+D3
4z3Oo2sIJU//6jfi6rPKV+1LSuPIIaKSJZjV5K/izv6VHOUJZC4ocARoj+GxkHa21cbrdWFRmBqq
YtRbi6R0JTpUu/KPNWan27fdNYzxZVBkTji5oPPFdZbGQK+XhkGtbUo60F9dgiNgVZDvThSx9+AA
W3f8ut7/Y0+49yptTKvWwF6LWGHwtfYiX74r78bP81n/tDO2NUEsXEkXtoRISSmLKKTjjELjSfrT
n8JD7gVnOOc/7pMebKwULUdkdCmkUpAWwSIdXOGalM6cyv6XOT7OhJ63B7NnQNgK1VIUaWly7PVo
onk4jo9h1O6VmTZuTHhmETEHrksBRqyqN5npDJli8ijNP+cIbdh/8uDH7XFsbbgLG8KidIsGvnTG
huoky/u+0euvc1ZYxyEvQLvng/wu1qP5KDdG8m0hU/m4yI+TiifAvbC3+TfHS8oVxuMtQnl1lotW
CYkDR16qL7KcVWdT61D+U3L7RLcK4AUzQCGmobW0MEaKHpM5h15RZyYc9LrpDeUQHHAmiArGzjnc
nqqtr4O9Yb2FDb5QjKni2qlNZSDC0ZxB88Zc0e7GrFYPTTcEbw87qOCBj4PYhkyq2A4OEaccFqoN
tW8Vfw3jQHELPf3qVO1e69jGNgZdiIOgG+hLaSLC0LKTpCjJybgpWmc+l+k/kVn9c3ve1nddOPZU
cxBioPtFAy8tPF15PiGw2TkMxordyZgOkU4T4Eq0Yg8783aNCKVSjQQY4GXqORhd1/DV4+VMptRW
xUDawp+9+VD4/Rd85rV9d5UCrO7N1tvrb1pvSHF4xNgorfIUsXcFk5nTmXWgtmSdTLl3o3GFhibD
vWYFD5Elq35Z5t+6lPTn22eVxDDPHg4loH4h8sirMBiDFXEjh4jKBnIEIWn/uVGnr/yXvcza1tYn
4YkAFO4rrH9C6W8ImqxDAIJt0n+R9AelhUEk+ev2gDa2IpUWeNbxpBxy0cI8jlXt9LkhkUCI7YdB
VQ4kWnd24sZSsQdVk1wd2j5XJe3ajjMpG0kc9IHi9K5jTGbs13o3lG5Wt9PPKerhwoHirPo2Aizd
ezPWq1TYKXhVVETWFDXyccJVm6RG6sDIwgViO93BiDO6W8ygOWl9PnpF28MIM+XJWW5M28sMKfsX
7y85eANeNTQ7IIYWZjg31WBItYakL9pHBHXLU90DLiYk8aqcLjt7fgJQfQwDauTyYH4L+72oZGMf
8QU2ETN81LzNwqYNpYRUacIX1DM0plrVvWvaAJ7vdtnxYrdWmjwzAOYX18YS7xyOahnAnO/ma/ux
bNRnc0h/oa16JrPZe3Uu/8hSZAjfvoVfWxWcqTmCnMAKWOA2Gj1Kfa40lDsmtmaQUsoaj6N9gOt7
ecGp2lC2OG2ckrlroGxS6VGVn5N25zBumCHqN9HmIBYgob4e1tf3qMXDVqogjMKxWhBlG3mGh+8F
N7eh+r0tN/meH7J+uHA4HI4lBV0ZHg5K/5cW26hw9Mbi+JuZ39wVKysJvDrAtU750c5dKdn3fTcG
eWFSGGSeyXMu2Zgs50NwyiE+KL6tEsONa75Xj//p1f4XJTf2PSOkOk/kYqzf9GpiU0C5TSuHpds3
X+vkzxR+1Hkwbm/DjQf3wsb681c2pA59bt3GhqOzcmN4ksq/NVj0pfT3bUMbp+zCkHDKdEiQpDhg
AocqrF16CFs3T8YRLFh9LIPqEQa7Jzmevt+2uvFQ0N/FLYJcAEAHsRKSLZWFnwiSsIl7uUNtSEN2
aFBmWX67P6qQpsCVwOMjhSLKfpnEYWTOIw5bv6i134dmpUNGiYaan2TGQlV7grM9lNvZG3mPv02w
xT8OUV8uflo4/adEU6fErYEF3/d9nn8MAhyhnQvhugOAOJHmFyRCyQtSkRQWQa3qWKpMYKMronvt
Niq05GE8Lof/xFVhhGyu7AVp9PZ8MW4P6BkMg4UTaYDrKF3sppiAqzqZAXtaJFOUCvR2NHeuho1j
emFIeDajueCQNhgKTdlPQttTh9krs+Jwe1ut8yReQDTZgfXgaqXFR/Bx0LgqhxL8rSu3y18kw2eX
JN0/VWqCbYwrv5IaY2fprgdGwdqGR9mEGwMhT+H+6cKiMI1Kxx9IRpoSCiU6GGVUnYpRLe5uD27T
FEkdsNI6Osq2MDjN7kfkG+C31slu1k7y0aijU6l15/+bGfXy5tGNMh5mhxHFcfehT5f7GUpmNUje
fAMwca9GI7wVk1pqeqphZghygu8h+DHK+o4HsTdjwuKodtIjAM2MaRqImab1rcn+prc7GeHru0xR
gVlSF0fPiFdBsCJVbKvB6fBTRglgXaU/GXH95oOKDXD5aBYDi7jCuLWBqUuVhY1lqCHp0D6oSb6T
bb4+O5hwLJkiFhgL/K7LdR+CCvjthIl+Sk5SZD8ukey1U3JcAtXX2nqHhPj6gUOVG/ALf8iMyKIs
bWmMkNMteeGOiW16i26dlSK5o7g6u5FdvL1mdWFNVKd1iiDNBgtrRiGfG1t+iPL67Rt6DZBXcUlq
LXQxX86f1GlSFgeYUMY+9mi9+2ya/c5W21qjVzZEMLcKP0ynp0TDSEKenUFx4+KTZAdPs06rvSXt
+CAbG1tbRWJVqh2U8cSgf+D+DNqEwljQUtOfYCC5I0ouTm++by6s2JfzZtdlpKnDWn4rG19bOl/P
Nc8m/ft/MyMsj744ZtREmIkj09U6gt+wcZvgr9tWNnY1vq8N6NWUEfwSw8MB9oPKWbACtN2X4w9Z
b7mmPLsjrNe3LW0tDkAVekzIMK0F58tpQ+BlKmv2gmuNxgNZ/TuYw3dMbOw2FMv+14Tgg452Z3Zj
kZEx0OTFL6Pm60Lm3FOn6VmJso96ZCQ7O27TIhVSMghoftJucDmoVK2yRJaAPHSL4hX6TBam8GOq
a1nekXZydsxtvA8rchgpgRV1BrfYpbk+jQuY2jAHE8tdgZpvno9/qUa2l+dZ99alW7JWfbnj4OYk
EygLdtJKIi3ScjVUQ0cPa0RJJpZTM3Y7xvbUjJJzj49uHqJF105xzn55817BB8bLZqvgN4jQrdiU
9SzNWcjKDg2vnpvwDvoV4/AvrJBZJaGFcitF58vZrKdkjFWT3CrpgOPQDZ9zOsrePhKSqRTP6JjB
CRKrr9pURrGmgr4J6/E7rOi/YoMy+u1xbJzhCxvChUQ9M8mqGhutma0dGulDNgR0AwbW2ZzCccfa
xh4E6GaR5DDYI+QELmetGVJTSVqu9MKJ+ru0GftD4IzBx7zPw50XfuPKIMIgaUTgSqpTzB0NYTvY
qc42lBbrl9IO/hzKO6/6xgHGxKp6SjIa1bL1E16FrYGNzGuXMxpdrpXvXVRZX0clr7pDNzdW5U4Z
UYAHSypFx9uL9jJPl2cM2KhKbp9cKrevCHYrnKqMk4JVU4f4vJg1XS5D8pBq6udIQ3vAyobEG5xE
diM5OrdD+Vdg99/VnKbhAr7azFZ+V23zp8zVr1zgBRFiIuEBz53n9DTTaWVguWruzOA4beCBi6L4
s2Sq3jwP7/NoTxtk48K4mEbhckeVF4LRkmdE0SztkCdpeoQqaTinc0qCsR7zkyRFdPVoJpzTeb/s
uBmbGwVwD0VZfEKwbpermGpGZA42yNJ2Jt12nNM4g55Ea5e947wepctFU9Y8IrlcmTvoSik3Xcau
Gav1EZut4h+10+nvdtLoa8LYvUwxCi9W5OZsFInh394vW4ec+xC44toWB2H+5RCbaQFR6qxDpB5j
p+FDOr5Twslvgj36qa0xrh1mq8wkx1sEcQyVCRVDhKWgC2YTCrNMPi/zmB3jSVVOcgzLh0LznS9Z
RrJzGrcG+dq0cLdI0qikUo9puUoNL2jNv61EP7bqcqzypDjentGti+yFlggQ6Hq5CNf/lMeOuUgY
61XjGNn096XNX6oVHm6b2ZxOUA1MJBhkiHsuF24IkepsZ97s2Najr1kVTuclgdJ1kLrFa6Ux+VyZ
EwQx41x+um1ZRFWQrSLxTf1rbQajkCJqZS/ypIbjVOhIyEan7k9xpx8Sn+7E7n5MXOp7xmnt09Z+
aJ9vG94csk3cD+56bd4SWjj7Ju7GiWKiK1mBBbY1oYPLyxdV/akE8/RTjZzin9hW6o+1atDR+S+M
E9eC94Er5YrvHiH7NFRN8mdabZjHhS6XDmkaI4MFtKsyr5RD5Ir7OD+2cr0z7q3HxOCtpxQIvcjV
GW35qrJa1qqclVueHU36MSmCfoTYpC/s8kvXh1PlUYQtrZ2XUrh//7PS5OLw2JQ1fy5cgCZp+wKC
ds1TKvtuCeXPVZSclVF7GpPyochhxrAJlLtUvrs92evmfXUfXtldD/Sr51M3VxaEDrsBt1ISfOjt
nTzC9sCg4CTxSkgnnp7MkQHiDbbm6SVkFWb2p6011BMCjYAVcEplPC8Lvk6eDqfbI9vAKJAboZoL
oBkqLHJzl0NLprxr+4oMdioNspcDF3809Kj/kCU1+Pdc+g7cDDrbdqZOvsjQHCgtVGp2oh6L2h5/
3P4aYZ75DD7GAlQHP+iKOhLWl8IiKFmJd8dUrNKjUjMeEmfMdlZz6/qlV8Ii8Uxu8Koplj7OrG1e
Xrfkixn/LUXfFul5TveimK1jYq7wZvxIXGOxilwSoin1zAnFVZ0e1I5KyATU9GOqlbOnSQ5y8PYk
71zD6wy92qkvMwiaZRVIh0OWVb1czkytolCK1mu4sL6gTXIujewHJHE7L9immZelgnWAHr71anx1
IPAYjDELMZPk5RFfhW6Jzpv3evG3tgMYI0qNyHFfA/PMCGZYAgkwK1ZvvqNoFn6qYDg43950W9c4
nWAoAdHfQo5N2HQUx5vYrKhcJ0HbH4bGjk/jYEE7N7bpu6IOEUGXY+PTZAzVl9uWNyAVuAFItqy8
abjJ4gsylklSx+pagotGumM1STmrQffbNuCopY5uH5Rs+tnE6rtAH09Vq9OSnibNOdOm2IsMSMGI
YP3b33Q953wSmkiUkA1UhOT1569WFpal0UwMurDoXhoij2540zhYiZNFbz6Fl4aEaR+GmfktGbta
B76T9e+iMf+coUxRTuZft8d0fRKp3iA2vLalUBsXsV62nBT2UHESJ60H859lETK8fVjNtZuQybBd
ZBRyxx3audrDXV1vrjX8oZ8NNAmakC98b6+ms6DTv+g1tnCazSp0NYYWPgV1FD9r9jIdyOSYaOq6
ZRDuqToKJ5ToAF9PJhTHhdcdFPgu17HUK7kuw3p2a8osxokbu5bvTXUO03ujG6q96sTmFPOO0PII
oo5s+KU5w5Iip25YzQjNM/PnbDXuqOW+bv8uhmGnfLABrGQ9aa4DrsszcSW9FmVdp73kTcZZRuUC
lo6fxRBFn9BqT8x0OLRBEnyj+RsGxByaCbeSqS0qU7iTh9s6Kq8/Q5jiQltKyda4BLUqyH9FALNN
38jSpPVvb9/r94rhrsdRVqlkXPXeLVkGgmxg+0ZRpLlxCgQrxIn3+rC8m5tpJ8h8CbFePSGk94Ba
W2CFcAeYXFHdwrYR64rzKvdXmGwCfxySGoub+EPrOb/yO/sIM0aNspQGn5fdejocOjsTe7V31y/g
8YKRfEVfiQ79vCSREWkzWIHY0p56SdJ9fZbx6sOpe1t09DLYtX7DpuWkkKIQ9q2eK3oeqI1vV18V
/S6oPpfdTnehsE1eTNCPRrMYdCZkXwQTZmRmPAIk0ZNGPk+ydtcpxo5fLHLyX9lYv+HVNROmttYp
rZ34Jqjx2c0Gt31Kckjb6CTx/gyz2w9ukd4Z//w3rL4iw/GL9dWbopfEgURFzJV1+lykcqo3fk/x
+NyDdl4JI9eU9H35tGI/qoP0MXA7L4EoG0nE0G92llF8SV8+gWY8emRWLC9OyeUERM0AR0fugOk+
DQ+66WbHEinL6az7KxX4iAL3WdtpJhauvCuTwrqqVg8YRZdSv6pqP+tHN1xCrwq0cyGT0TWinSFe
hQgcCjAB4NZ5m1eX4XKE+mR2C6TyuZ/dhWeaDc+rOOJ/oauxdfhe2xG2UpPHOZ5KmPrOc/q0wO1Y
PsaP/Snwq7P9DC/u8qX93e0VGLbOCGlJmnfgrrzuY6/UqJHnRUr8MOnkB312rPPg2Ir/pov0ZcUc
2tjBB8HocgXnMHgM0ljJc3+ERcgk5d84iPbQUmkPw44pMa7CFiVnIqoXBgCFNtHL5RpQ6AyrtWW5
tPq7zkIZK6L/dSnzj85gQdJseJNC4+i83DWSfLTNT0l4vj3aq4UkoANDQkSlQG+Kg3v5BQ1BeDIF
KUGrPMfS53iynOhdY0NU8nsMdWf++7a5qyXEHB70Si6jERGI3RVJ0qbLLGOutUnmVn/Vxs54xKYU
ovBLC8KAtKbKtaDHgvGelpT7/Bx+jGnfyAP4HFdS2r1naNfgeiRf3ar6rKpDXWSa1/jBY/Axhv7Q
9gdvml3Z/2/kJHemUERfJWkolabJAPMOHWhwjmq78xaJrtN/5lAHT7AulXKVQpZAU0/NSCVXvo/P
xu8cgt3oyTxy2j/s8RZu7T9Khf9janVrXs3e6LRU1DRMjTytwecWjj+737mDN2fslQ3B7dSBuYIH
xgZSQJQRnp1xJ9AVZYauJkzYdGrSNX01r6N4EYqtjs2D446nVcqsRjSAS9hLzo3n/NjTDRDBZ1jm
HK2NdlAbvTS2X85fMsxqqs8TY/P7A10h4ynxJbQKxqN2T17okB3Gc3S6fYg39selUWG4YdkBzVmN
Zg+rfh2MqQ/OCXwob/YeXHNjakFp4uRZPNyMUmzvm4HZytI86J7+Ufbkg6b4EEqkn6jvHJxPJiph
pZtGB8WrPnWedFd+2xnqOpQLP5f5paEB5ncUjnmqxQdVq8m/DJgf/owHxdfvNV87J8/rkTDd6dCX
roK3AlTb13ZC32uHSTAtPA5GVhv91K+mj0jjASK075MfOGtQmsZe7H6WDs2BqtyBML+4n8+2d3vo
1yeTkdPA+dKcBAHP+vNXJ5OKBrRdPFkeuTXje1gT+0py03txMUY7yfntocJeCqsirEXXvjy9x7Fm
Lro33+dfkUtBAn7yVQQZ0sfOje9SOFyTJ2vx9GMAjWyCYNTeNb7eM+I6E/6v7z79FQhZX45Wp8Y+
dFWvI0cW+xpVwqV6JlR3g2ivbLYxr+ROoEkBOUX+TfSDTVADk5wqbOjgQUt/RmRRwml+++JdGBFO
aJCWqlyQt/Fy/XNTf2vbO3sX5XwdT6wg6lcjEV4+K4tJ9g7rSE5Wf4q89NCWXuk1Z+mL9KvKXPWI
R83x+Jvob68EeO06XRoXs2JT0IKB7zA+olIiHzJf+tS5HVzS3Sk87nG/bOyO1yMV89+IwSypOWNs
Ur7mWfVuhto3Cgcf5Uz/9qm7fqvWOSXfvPLPEm8KqVkgEtpsrCdBSx+cAo3D8svbDcBtBP6CGIiq
pmAgI1CW5xkD+pwfmiD0wur7bQtbG/y1BSHKsqdWdTINC9P4nFrHPkZGa8dDeQEYCscVd9WBV36l
oSNNf3lcS6t2nHhoTbbeeAjupffxufwkHYu7+ol9+DHyU6/1bRd5Kde8q/3083IoubOfymPlOX7l
770TG2Mmqw5IiFVbIzBhVjvgGUrXdibsnPlDaMOG7HSf1Ozzm2cWElbgOTy/a6ZHGLUCzwRYdNXw
KOe7SlifqsI+Rv0e4ugqiEQbYL2KeXAp4NHMdzm5atDOpgnKg8nt7loULVbF+2ZXc3djzi7MCHcU
jFRRBSOxQdOo81Op+29FBFW+oe5chRsO+uVwhGuqG6amCVY75qP1vrdemlvQ4X4gV9Q+yP5+dLxx
W6y0B6C+yMeBjxB82lbWq15JB8Ozk+eoP6d968V4SvFedXfrFFwYEhaqGGFz6DMWKv6anNRTdKIy
8SCdKRwdnWP85HwvcFakQ3CU0Vpz9feB27iIczwNh1Vkfl91cePygnwIVDA3F51fYsFnDjOti0Jg
+jl8q4GqeVL8z+0TIFLNr/7uhQlhMVs5Mhc5awmM/yhHJHj+dJGverRY/B1U7tpkKpFHin7V6AX4
qc9tfRzPle/sJZe3RgoVMgE8KXSbo3h5RDo7loqoDdi7x/beeZ98yM+Zv0rqksGDKWDVJNvZxpsj
f21SuGJ0YxkjYCps44/1r+jzfBhP7ZdVg6F8XIUXEnRJ/ozfs6fyw/g+srzikNzvEdBubezXnyDc
7AAg0xCRKcPLgOP3YffJ6rSPVKdKD3KTvc7oresBWs41P8GdBvTtcoobvYDMOzEMr+rvTSofWX6O
or2UoCil87KfyChhYm1UpKXp0kqvU7CvJhayO87eIN2vnkR5Cj4EnxOyWKiu5c+d9039kOHnO/f5
Ufqxx8qwuZVefYEwqfWiTfNS8AU1KfPQRBAj/3370GzN5PpqyC+dhNSZL8e4DJZdRSgieRo5z6aj
pa9HFLB+frsVuvIBSUGftZE0COMxVQPGAVz/pLaAANqP8bBz/rcmC5IuMsjQoQMuESbLKiiyykaI
zojzS7X/ToedVMFL9kRwLMCrQLPMX+I+MdVfwek0aE1kEokgW/IY3P1ZvPTDvijn1lF6bWcd6Kvo
KkU0So2ylIGErZdJi+8M+h3wAM+Mna+3F2bLFBwc1C0Aj2JTuzTVSkupjFWkekqQTMcKOn6/RUzB
Qz5t8gerz/Yux/XZEeYQfAqYZxAGeJi6sEgUq3N2daC8ZEO6O9MLD6gGQmySnlaFscBFFOt99rgX
wu2ZFcYJKXFDhROzaRy4rXInSZVfGIFXG53bjn9uT+rGRqSRZ+XSBN0ELHw9c6/Wj7AcIaqMrF9p
8sjW1TG0f9y2sJX5IOsAxTJkVWtXvjCeqCkWEA8klahxVX73ANLmpPjJe9O3HtH7fWiRJV/lPUPf
3KvubUwlgk2cZpiiqEeL7nU2y+00poxu9GQPu258jyL8MTnqP9TP3WHVvpoVz0rcea91dmteaat+
UcCiDC9mxO1agqmirzQvsqGxNj7o/bfb07pxGmi+p8kQFgKO95XmbuC09iCRu1qa5LNDiwzS9s1T
vcwIrSfkHW5b24qRrdeHTzjnstSmYSuFqodGUuwG4SOz6QEmcA7zUT02n2ifC/MXvcl9ffmNVeRN
Q8jDBLeFBvD681d7NKsDcGGwMSNUKN3Jyceilt2yL9/rZuume9XFrUfmtTHBm28ixQmbkoG2nfNx
kZcTGxv52b7YuV227JCR5i5D0li9StTMAQeylSbVkyXnYGmIi9f9fVuV/u2F24qBQG1akOCCIuAU
Xs6d0yDC1vej6sV91L7T8qg4QZ5Ued1U2r7Rw97pRCpY8sRqP+ZZp+68QxvHgK4tHmyaQknvir00
epPOxrSoijfJ+RnE6LmT9lq3Ng7ChQlhwRKjzoqxwkTURenoRdIYvx8kdX7IFZ6EPFTnnStz40LT
aVCkZ9xSuDOvls5ODDnvyGZTmlGO6iH8Zf1ZxaIQKTpl70rVXQ4T+rb1834W+Xo6scxdSoltTWiK
6C2aAwpl7Wf0BpsaWzjnX/V2Tzd8w4ZOnpi+WNyotenucsd0USB1kQTAuCuV9JxVwAVWirGdfbmx
/ekCwjOhj5THR+wjdrohWtTIVjy7fK77x06/l40dpstNEyR+iW5WQSmxwBSWclCE4O28fqigEaiG
8l5LnfhAR+7i3T5l13O2bgSg2WDI2BYi5qoc2mUZC0n1HI2Sf2u52h5YdGsw5IdIZkCvJBOMX66K
JhlZFCJi6aUjN7BUHfU6Ps1zugPNXQ+L6PIQoyDUAqkEQcU60FdX7TQV+YCchOoFNpqmZkb/ynP2
26YJN+TaN/e8j61RrdgbVohnDCjspTkgPg2AUkf1FmgHhhmfKv2iOG/f0RoYCaIjEpLAqETJn9wI
WmVKGFTPKznaXzJr55bbeh1p+aH8rJEnQTdImDYu1LTsC16ounH7Q/Rj/JojsRk+lt+RTfPyI/0O
DyH/7okHb2WPLwyvE/xqvWpezUTPMWw+Tv7iK+inWk+4+tXTfyESu7XLIaeEgdlZuQZEypGyCMIl
kSqVfNoq7D09aD6D/LI8EV+iTCd9kD7fPlYbDz+JiTV5h3gQVRoh4OMS6sw4qHmL0w65xil41hpa
s+tyopBrSL2vh/35tsmN14RQHTZIgPfApcV0fCE3jN3BZB6O3hyZJ5VmkjQbAW2+UYtpDdkvTAmj
S+shjeOwUb1RP0bdZwX5WTP+pYW7vtv6i8RDjS9qUyeh/sgGvdwkk9GkUqpNimeOSNmmv8tSOcyI
Nax4M8cGj9osj8GgHysZHFO118C9dcYB1gG6B123JrsvrYdGMEhtPGJ9ME90dLl1Mh+UaM/h3nB0
SH284PjwNGiauDRjzF0Wjz0du/rJvv9Pslc/Nqe9/bFVM35tR9wgZpGDtaf1DjvO97U0TlDmx3+t
0uDRm4Fu6w6hukbS4wXfLiycWmRm2Dit4gWP6ZN84E65H87ZO+XknIpDdAjAJMZAQXYJUTcPwSu7
wly2TpFS/egUkgfdsXhQ/4FjK713Dubz8qScSCRUKwjlvbF3jW7ZBfdJRRGgK4+P4Kz2Ya4YfZgp
nkwGuPjsHFGD/hZ++ZPflR8QgvbS986/SoFyMoilHAJhYFJCeJpZkyTBAQG6wR1gfner48Camu9x
KM/r/Dp3u2CHrYvUhOgG1iGcnysHsoOCPU5yDTDFnX4vuVAJvls5TAdv9BHc9rP7f/VOAD1A2JI+
cyJxYSfRaprTxmQyprv4yToq5/AUPK+o1uTg+Hsp3q0T/9qYsH30sIEKGmUAr8++ZWujVPzYjTtP
w/rB4p32OjcjXJ6BOcKnoxOmhdl4hLbTtfLH3HpI5+pgN5oXpzv2NtLWpMlp6cUfMXAqRVIFfRzM
sk/oihqO5v3g9+feczJv/jrd1Sfa74yfve/cJ79mCIMP6pHjcTzvYYyutw1PL/Hiqk2CQyuWJYIm
CupxjnTPCGUvzpGCG3cSJtcrB1CQMgBdGmtBXIwvbLpdVSXT8f2B6it95NZKQffOTgC1MQ4alGmS
Jt+Edy5mZTo4wu1MzslJ95nXd0j0ZTsWNsZxYUHY7ugmagkcWobX66Fn5BFaaXdmo+4kRbatEP9T
rYBbQVQ9GpXarDuDplbF+n+kXVdz3LjS/UWsYg6vDBOU5ZFk2S8sOTGBYALjr/8OtMEzGO7gyt/e
h629rvKZBhuNRqP7nCmc6ITJnc6nveQUWGkqQSUaff9Ij8FRchYtPLSoT0VRuFBgy36VeQphuTe9
gO/NfdjoP5jzddTRpF644YiZGTr0/pxXQYp2Gq1Dzm7e5y2aIFvvCgzcwYixeCuWeeZKAozfiPcy
CHage/+sa79tLdpbTua+B1HnoNybgfI5uSqCNqJ36d0Y8lhKb6W452EAE3n8ERnpPYYxxCYUZW7S
ujNQfuacZdXV8IBcMcgilDYsv9uMITrAg/rW/MRupbXFcy8+hRZ8DFUTw8DXtwNOeO0NfvPYPaeb
vyi2O7ycfZVrbssghcC69MVkZjkgERwgcVO84p1CsnPOj+ATq8T0BmUB0hJuFSuedbsPDQeuNYBj
21kku0dijPiaMwwotaVxbgdtTiIUPfZ9nX24AnBqjJBPQGTIc2ZMBAVt/YTADjnBe3uWqR6vTGSf
oggJxNzCMR2bL1mYDz7usk/et1wJtW/ZttyzO2L52nOCgVKp96+tICQgwICKmwo0UHh8Orr8dXhu
bEkzOkGmHHTybWhllDHn9y8+ZY7iPG7oIHV73/VHAFo7FyAoIm4AMsagI3ez9VAbVuBR5heaTK5z
xZoTMGE/FRNNFZCeuEEDBoQY5zhRfl2+2610UGASFvcQ0Ndx1tr33P7IniEzqTmgRIDnAHfLC9jl
z2xr+uUTjebrduNGl/FW9hIfuEWl0MK4iC4SG07QoiJeb7rBUiiRZT0XmrPt2Y7k0oSdb/zTbAiv
vpyhHiM37zP6p57QU5oY4BF34YJqYN6aj+YnEAGDGqAo/OSrF6F9F0IAxE+C/pCFsih8fg6eogtf
rok11lYY+gyYle+mxAnVQtmDuG1/eTnXvPHYSCH6lTFO9SGHkYUOYaMnS32wk53r3jNXNsy8UuE9
scgSqm3MseKlxVxF0OI1nbfljdG0z6I0pLv8xfXjnfJII7ptro2nyzauuiiSLzwMgK0DVG6CkU1J
W3XRZ6zlxt7OUYrDbNjZ+yxwtuZNvZVxvKx+ut9woiJlYzo1GNwA16NHdMx/ubMRWqm0ArG6E3hx
jOfQ+Dff+0cbrwMJMIZs8OmswxxVd/Wmui0D/cl55Le6NHL2oSK9Zen8I51tCrw5orII+WSQdZyC
2rOnorsbtqnbiviVEhWfPN8OmmA/XA9X2VN9lz140bhhL/1e38kKBWsmo3OK64px4XMxyTUabern
UnMCbb7LyDZOs8Br33QmuTOvZYec0wXtLCBUR0FdWNqlVDBeM6tOQDJ/jGxc8NxtHVrhtFlC/Jfm
55tsG++oE1qonP1Aw8RBk/yG83k0DMejgMtDHOpMujiPxqwMj/E1yOLHAEOUX0Dm8N5Mj3mB+LXX
MQqXRjLG4JX7GNQs+LCxjjdl0B0Kpy7JGOsnioyzQzUJfUPds4ILNNtDQB0d/Pf2Ux/2N9btGBqB
81ZvY2Sm9HmWPa+dH1pwLshlc35w0JKIz+cDKiWqUeBxvijtOICmurPVhl6TpErnu5SjgKkYdoK9
RyT31IdxUYwKAG71XaOvvaWEuPJKTqtVU3C/BZ005xwRX1nB3oi28spFn0FXh8MyHnS67C5Ht1U7
jiCEg8JRU6uEq8YB7fOHYlLgkC3ENmx7UILLSDJjhDBaDYZHJsjQoTyAVroUDz7u1KZ/AoLxgfd3
cQzwCjUIfUycUSNeHJB5Qxw7pJ1Mz3LVjCMEIYGFWDDEU8CtGUxLn/kmUb9gtlZixXmggnPxqRQM
7fIhcwGDkk43B2Lio1R4iDFmBnGgNstxmLdoFlsU2aqdOQGIFuBl6NrmLSfYOqdhmcVqR8ylSsOF
0dux+lRr2YbUsoa4s5UTUASrPJKwsfeAYvdqiAJf4MqegWUIQgDCkI3mgVI6DdshjyZD9fXi02Un
fpe6PDnBBCP4Tzg6NtnYYL8YMKJDAmJA5CGAEEG7zyDe9YTS6DW9V4L4Jn9zrlhQHaatAu6nyUTH
6LSdnotD/01WuTzzFeEH8W979INoqirtyGAzW3CeZLVfVHRrOK/FUm4v2y7zEv5LjpAwjFjYw1Kn
4RAXYAL6VmRvBUqJl0HOyxaCPUKKkJNqHNQO9pB9/jCBg6gJLBRHZxZad1mA2y+UETDAE847sGV2
skavc/IBAV6IhwOd7KTh8LkZTQ/9zoACWXxFDjjBQKKR/FQPtm++Lrjrh3WQbWT4sjUWgmShm5Op
Z3yNB8tXiyRMoGVL8++SRb7sNNqZRDSGrfK5BQzZm8QH5Vvhhd1tscVgw3cXE+tzyD51zY5aoazs
vWog3o8hL4nHNk3sGATRUz0UKP+FenzHcGGtp32vvUnM46t0tkmPQIRNmvStUWEqMw0Nn+z1X/XG
uG7vkygO5y/sqnjC8284Xy+3aFb89uFxHu4/0NPkKizIcMWmgFLRlVjtAV2B49RDR4jZoQ2rb0Kb
fvguy6FARIauWHS9oNHhdD9WoP6wYpqn4TSZUTOUG88FiQ+bjC+QDXqRLCkPzuKSIqXi4oG83UvM
qtS0byy9BxjZY1M6m2pbBE1YDb4VYHZX+l6x5qDHcEKsMavaWXoTcFpeXJuLftfWqq855ZWekOiy
aWuHxjGUEHCQSTh5PwPKi59J+bOWljjWvPEYQAgpvRZb+TIBgIVUhzaI31zzw4Pt6025rYad+1Rj
w6GjbTyA2XOUTlue30fgKMc/QAgqVu7VtsrwA3hFlm7iFwpyita+wrZH16xpRvam3o6gUQFr4X7a
slv304ffn9CCw7l5waYCPgDURE59FQIS6CFvO8QzHVQuU79pmxQM/9NHs1kBRnSbZoHKvQ4Yp86D
lNbbKl0wzcQkJ+GKy5xYI7hMYZA81UvA6OnBaXHDgkGXnXIlTJ4gCD6TLWWXeQMQslj1zZ63I4JA
007+BAZEhmjGQU8Hypann8WoW5WgnAxDmp8toUGh3c2VFvyBLUcgQjTW51rPnbpJQqXoAnCW+32G
Z3LLkWQOqx/lCEZwMegWZrk1AIY0Ydv/ADuKBGD1mxwBCM7llYlljSkAuryFZlEVKvbd3P1BLs4r
auCfReDBQIWQi8djFi+jRZKQFXUC7iPtkFXokQJ5huTbr64XSjB8ngI1ArFU3dtkKkao9oY6ZEiZ
OT0mjS07iFcxOO8QHzg958ss0eeaWRZLQvUq/cFf1btn764L6Ruolg98XFLbX/a187oHjwBHiMJH
WmpDw9gwEDPim2X41X5beK1uP4ALbONdofLxLEtpVo0EcxO6oVEkRI/S6SZKhgFEzxyyd8qgpDc9
qAMuW7WGgPjIvxTYd/CudopQjl426+OchA27ScopWIbyD/YoWkbRuIZWGRXTmacIea11DgVVb6j1
1s4Bk1JhLxsvniSG8NUXsghUpf6FOcuOTDNlWU+ycFKG0LF/2oWCMeQYNAsybrS1zXqMJGyj2Y6n
AjEaA/ekC0k1+Sz+nMnI9WQg+umq4TY9GLULEPySJ5Ygc27H+96bZV9HtmyCh1FkQyzGTDzeltV9
oRj7WEu/9x4xwfTdyEY/ZUZxZzy65nkks4rWoVkYj6Cg7m3rhqn5vlo6T+Jz3GvPnAHv0uAKRSnY
FK8CrCHxOMcAQqrcB5Pt7FTWpqBFmIJmsO9dLf90eRutWnYEKFhWGlOqlB5mlBTzJyGvmf7g5ZJu
jfPuT8Qf/tj+j1H8NxytnhKzoUgWYBAI3T1pmKspt/rTPG+sK2TKG9nY5PlLp4AnxLvaLtloacDL
XqqXKezu6AYsHneQJM32Pd7ap+3wtb5tJHnWGixGCHBo8KROByfgqZlDUecjU5csbMNlY0NaOn7I
0C7Fm7Q4GxLbZvfJvexRa21x0aEOcUQQ8XJGKWFxMdOTxWwCi0a+j68qmIiugi4cURr12628tX/d
yiM8wUo1GUF2ML7jNWngPJE9+nmz0PqsJT5xwOu9ROMBNF7gDZFkmGtlkBNThZDvmAnLzYbBVyFx
eaVt0GhY+M1XtkP+MQUY77lqH9UdCfBGL3tiXjltTqCF3DPvY9AcxrC6aN9iSMOnuRl+eCOeIAin
Dc0yZ8hrGFdSEK9MQ2AYT83w8zLI+fwtr2X+/nqu8GKYpJNntx1QtIO9zXZ9gpcQO6I3U2gGYJUL
2HVSBSBzeFU3aem30J9AQSdjkiPv/OFS+BnCSWTbVQtuf/yMtA+qX3yAvt+abxieD+qd8zxu3Ff1
BqwOObpVHUk2dP4i847Nhy3QZswfZ063qWkrU0fVIQv1xxSzka1vzgHRUbX27Te8Yl7PvW9csReU
M/WNCqIl0gRakOBGT7ZStiWOJYR7fI7fv0U4xLzOzEaj6/HWfdDB/dVsUSjd6K8gN/sf6mhrdbwT
NCHWm3njOl0yIlSgWpFEyQxhXN/7nti+tekwNVoE6YhBw9AqIzMJiwcaJRvn6bIH/ke8+m2yEK/6
eiK2oWD5waBFfMiP7OzQeMyeLPR44lFHFpRXDtQTm4VwBblOb1AWwA0b7/sSpq/TUxbBzSIMrVKC
nooyRA/Mj/RKVok6f9cV/EyIVhBWmPPcBvIY1DdJfDfooFgan8lmuvaC4kZrfbXyMUxnoKnDBslS
tpGVwflSXvIuIWiVbV65WofvzVCTmhE0F/1pGGWJ2Hpo/P1BhcBlZ0RneOTEfuoMX3dvx1pC9yYx
Q0yQFaNQM6PHQlYLFB3qxXnyGMpsziS5mfEfemG5xFsmmlNI5Y3AMbft3zwsS/Q/zKfwTX0JRwhA
i4OJ2Il/lvymerMy3AATnNnaY3wP2qiduoujy1vuP4L+v19IfINWFs1pCg2GZS8MfH/oy+/B5OF8
95Jtm2FSPA/x9H4oy6At9jNGgZNHM0MPDrsdr2W1/LW76PF+fP/zo1wQc3qM6dBZ4XdRtCdTkLxx
OlwkSfQej+DoVlGeks+XF+D92n5pxYWYk7g2KweKFS9esrspdDYzmMbQVGH65I3cDXecZ6KUgEq2
xXsedWSohmN2VPEcCkdVwdHQYDZXwsokQxADDCm6YXbwWTEGAc2mxDcziedIv5YQQdhIps4z+ZaA
plcUN3jag+4E+D2hC8jecjTLKtI2LZlZQjxxPGZD2RKYNnOvqhzNwyhzSxxCstXfY/fRx6lQzE8b
iF+F41VH/K4Jys4nPeiXyCYNvy9zALn4mxI8h79aMFqBukd28kuMfC9PH/0ARf1nG0AsNqirvdPL
3stlCEKUUUrONdDBxIYt5UsGOZHNaDjVR8fDTw85sc6DV0/izXw75/24x7TUtmvibZXJykn/kTD+
G8J0bu3ReqVxPKnDAGvUq/mlxgsL3rFerU2G1m0KIplfMd5c8O7qgsjwmfxsJDvtPy49v+GFAJJq
c6s0AwKIubWv9LcyQns6wzFu+64/vSWcPjv1yZWsOYv/tRfiljh3GpvVgLF3wKpzHTrxawOixEYm
6CGLjmJzulqqZeOoQMG9xsYecHbzT3KfbrqN7XtpUD7YuzQqZXuQR6dLtgmhhc+n2qD6zMKlq6Aw
6wW1Z0Sjp0V2fGXh4eXyjpehCUEliTM3Tin8dPDmhxgPIHNjRCZjD5QNr+PSSlrNJB/urD29tIvR
YDDOpT/m5L4y0sCTJZiSDS42pjeD7qD7Exh6X+49Vt53nUzy/D9u3P/6vdh0k6YdUXHK4LQGxfmT
GWi+9s0D1d8YgpDh0YmcrRXoO7KVNXnJ1k+4F82kmdpuhkuW/bcixavYAkkS9/GyT8gWUIgpee+l
CYr9KLxOB3VAuSaWcY+uIkAdAvMwJmZOxGNGU3pn6Edcc70CFIWU3RmdI5mEX9+9RxjCVbpnuje0
GawYNmp1vQw+FGgMcGp5QbZX+4DicvcLsp/6ThaTV7/REbBwwCTGXPW2AuOWdD5o5vhKrSIqrXp/
+Sut5yBHOIIvLPBxt/KAw7s2eXMRua9Mn3dR4m4eQaEzO1gSTH4pPItNR5CCZxis8HrGbwLomggT
TDrr7RUlhzz7edk2mX/wJT461TBgmRdeBRyro1qUVmkSTXlSby6jrJ9eR+YId+C+oHWt/rWCKU4q
CBWU0GEYpw1B5WU7ow0LUpIYCybK9jLy2jrimR0T1Wh/5bPBgn1xYiZmoSMHNp8S6DjV8w4TWL6m
5uFloDVfPAIS+8M9L9e9vASQY39SsifWXBdU4hOrEFwTCqyjkLwVmesIlOsbO58RktRl9L1YiTde
HuuRZQ6y1G112RzQeXHqNXDkCcuWgGDIoB2sgZZnOFMSoBnJTqpIr2UyW2sOiNq8h+4DTOzhufv0
A41kISqkrLKwb77TAjcI8w/u7scAwk5SclejlAMs9Rc1b/EUiIb68Q+2EUis0T0FBUIQTQkXoSqZ
dav3cFoMxRg21SdGZILoq0HoGELIVtzOY93kACLd4wpd+XwTJT4okDtQTIQM1TpZ8WbVCY6MEpyg
bujEFp6VOTMY3SBHQXVr10z2QW1l1ESrru2C2deEohG6qgUvaCZQHyBhQVHYWUK9+mbPFFmYbPpn
zdfwGgyaUk7+iMHdU18rx2wautqEr9Hu2vbiyKOy2aw1Q44hhDXry7guyQKI0ZvuNS3d0wnDwaSN
Pzqwh1vPEY5Ykarwoq6qJXDYmO/MxL3SM/bLpMunj0c1njfwcVWIPokk6S7u9PUIWs7QqYbA0nLf
tNrIGXeXUVZ9GxRwSFFUsBWecfYoSLSaWbV4EXoKtXBs/GFnbPmTVXUDboqAbqc/SI+PEYWcxabZ
3DsdEG2z2jblcucOxf0wTDJ/WOvywof6bZqQo9RLbrPcARBvLrM27QENiIrfb6tbBSO/ynbEE2QS
DNvyIY9mP3+W5bHrPv8bX9hZKsvwVhgDXwMzt0PLB09xDpc/37rP/4YQImyF75k2lZ1BYlvdxExP
fFrPn3RbNsEjM4X/jqNcpaaOPRoNfN5IHmqwjbPFiy5bIkMQ0hRPZ8Yy8t3bQmRIJeCCs6QXGtlq
CUdFkqV6kmv4IHy00sbUGltCgn4/8GRylsUe8gcHEgwyKaXzebn3iPH7KwnBL0dzE/UW4HL2Dj78
bXzmRU9My4GMML0y/+DJ/cTxhUhYMnA2Nxzvb0bJgB6mawfTec0mh1quJM/jqybmy0fbTLznxHlh
aLUOtJxF1Nya6Okv9ZDZGGtnkoSC//BLUELowJyvPXc2oLhWjnHNduW+3xcbmSaPxBfFUbGxpV7W
qPBFEPZEI95Eq1aRESbIVk0IDlWyuKAzgiksHEK2p18mNcyGsNliPP8xPSiBCUG/KdJv6B04ZUIS
oPf+If/a9SB0JV9xHFzefqs/hzedgCYCbFYip35fJ0qnFTB5cBLfMT41AHISujGam1KXpbir+/AI
TAjMpRq3C3TPkRfG97mKVj72nBksvGzR6kc8AhEXuJ60aXEAAs3dcMmXZ29Ra8mqyTD4nx+Fxbiy
WN7wVGDOtE2jdi9p3D1fNkO2VvzPjyC8rKN9WgHCMEjUa3Pkjd+ZpUlQVms9oGv59/sL4bfudYVg
qA8hI46m1xpT2Sko1rV620BnTn8yEKrMHaehHX1ZritbRO6aRxYaPYMM4wxouihBQpOHMul+XV7E
9QgMoT4DU5gO2pGEiJgRdFsxfhS3obZx38bbGm1V0K3oQy1ArwyZAlmBbvW9HbOu/0CaQrMFdTVm
DDz7MLfGZkGl+qCAHAvk00qEKdttFTYYk3om4K9HeTeR3iDWE7sjfCFW0rh0i6pEaqDddy9mQEJ0
ZkecGEvZ4nUPzUFSparVDwmNcJAMYomR559+yL6vMm1qYLG+dQg4R7WdF2mP8/chQof/hl7RW5nr
rG6OI0TBa8smRQ0qBWIPWV0DQ/1uYfoubL7sPjLDBA/NPXUpwB6NWN32DzrGDjOz+HIZYjX+Hlki
pAhqUudD2gJiWWgw0zdKbpr8JSvUQKum4DLWemJ8BCbshtLUk2JMAMbzA7x2+yDtNi3sd/fGxEET
cZ44tIA86SHu7Pdu4rtfpV1AkjUVizZuk/59CzCq+2rIg1L5MKcfz7p+W3k2w1m12uLNsLKYH4uC
+Cq97fvuT06AIxDxKNMnr8BsEHpDJzdM2fLUqc3ny59L4uRimcaaY9uNufeV5c8FRLdlvTfSP7mT
HZnBv9ZRDHbHVtVHnsO188GlCa7QRZjpi6RcLViCAg2693H5BxESFy0xhABBwAsCxvGO+nFrtfuk
sNiNh6x5m3X2/Hh50YT99A4FRs53yRCMnYnSAjbUiSktZ+rrWmx+xdxgvGuHvg5t3Z2/6PmkPxao
GcryAR5vjvLTv1BR7uSstPifeGdfdOJZ4LaiPigR561hTjrGVZzkXon7/t5yOtmlaR0PhLuoTqGG
J47DL7EC2gEHeKNduDvW2WDXQbxYhkCbUCY3smSUfEJh2/5t4W9EIU4pRVb3VcHwCWkRqiV59Zbs
2+VPt+YlOgTHNLBKgpnCEXxxmGqwUiiQ1G6bqt54PZ03YF99MetSkoOvA3GOHcfCmSVS7majMntj
B3fsi7K4pgk6wtBRUe+TGXxSl216LwqdeYb1G0vIRpVed0vGXR9d39pPNAVWOK/wrlUPlhpZmeZt
u2Qqwkk3MAbmVDrdF4vuRJJfwc/8s18B0SwwJekYdBHJ4NyqM4fCwHy23qNrxIjZrwqTW7c5Rvxi
tNN/bxmrfsWqDZHDRFN3eVclAXHNDxYD/3IizPR44KTydLRNn0abltSjRdMJC6/nP2xXu0EQkD3a
rzqqi0FeCK+BqlPs5xoZyXWNY7h9GdlpvJkyG7rwmjVFqtNdO1P3VdE09Nuipd/uvXDy8tmf3EnZ
K+lwrbndp8trv+ZsiHqQMeTkoWdKx4OhxSOrwCCtl5iGwYlXX3u5Y39W8X9LCpRrUcEE+TGfl0OP
q0iQOMyNRWODVL6pdO4X0k02lL5B3ZcGylQsJHQVw4s3l81bi7fgzzUxxgxoBMDTT5pr6ZwkY42u
3abIZp9pZEiiTp0wpFcVVYtSeWo2uj+XXZVLulDWoEFexdn1UMHGkNgptGkQLMOgICSBc8TEVazv
3+yyWyw/UWoPPRNgxRg2Ayg9bEkitbqrsYtwaHBSVoSRU2h1qUwXMqrUT4ek9TOWx48Q5XppJnAy
Vya4U+MEba760P7Ic2/cziOLJfXbNTeHf6s4AsCYejbyXHRlX5ISvwDBZfHdZMLtvTaZxNCVJeaC
e5Dw0DFdbb/fNY7Sg9JWSaU4LvWnxq3za8xIxuW2Tfo+DdKB0mdvmJRoXCjtJMD8ODkNWJyuUQcH
J8Q7IXUkHDclVDSSYYTw61KV0Ki3nR+kn25cNTkkXY0qLilD9B1JgvWqtdBN4HTQkFZzBV8GaX0G
3lFYWxlUv4Jk1KveVp9st9Ejz+0jBynF9vLuWXMkzj0N7kxOAK+LdlKdKPZs5tg+eO1WAiNOxhkz
YCmmVuaGag/LoI6/0mSJNfCpFjkUKzWzL7eZ6YL5+/JvWYke6FiArpyrmVxVT/Bpy5zaGrVXBCqt
QAwpOhtDquBc1dhGm03tJy35pPJlzBUvxrVR5yKTIEk601pUulJJoTBa+WPZK05Y4AW+2qaO0chE
4M/9iZN/QjaNnz1YIyFWoFUCIWTO0TawVPpNWxUPSazHD6YOjdGyzuOvHqmte7duqg/vUwBDGQbP
rBD6dV2+6kc7CGLYKPhNaBwjjjtsR0L6296rycvldXw/1U73C0hrQPKkq3gmRvAXPl7STGbiQW7D
VxF3vKXEltH9tFOvplH5HNe9X2VloKZL5VudeteDjUHyA3hVQ/gBmoack3MXItUX28mKtKoyyHNS
f5gWtiWt2z7qbuNFCWhMNgPp6q2TDcquZp21KTOdXrvlR4UukF7gCAJvL19xTE+LL8J2AZmtOsVv
IIpajn5jaSkuT0UM0qDL1p6f6XAM5J6QUUbpDCf76UftEh3HjmIi/XbB1la0oAvKDbyjJ3hJuIx0
vkGQ3SPMY19qqKyIHZBzNUPXaNKRMS12fFOr+hQauWFInNReM4grGOE5GEeJKe59t2wKcLk7aNKw
xw4z44qyqRVoPWbUnfwhHfezruUBNZsCfbnW4LsUCqLO5Bl7gsRyk4JkYBM3lRcoifnidjR/WJw4
8euxqn1Ps/KrXgXhAa0cUPvPZciyiYD7yB59xXHu3a68zsz+uWHmQcEcPprCkwlTC/FGcZJfM20K
hISSBbRQQGdQDNFSuS9lZn9ZVAWcBgXVdoxikGfJkuGq5sFUpVbvQ3ntW97Xh7wav0FBrQ/HDuJv
CDah0ZW3ZDKehykNRse+LXP2kBnlz454m4IWnd9DYkG3Fihy5epjn7YPRWd9ZvWQh63x8fwQ2RM+
sQE1G54/CeW6WVc1jJYlkDiPaQd+0Slroo64E/GnIkkPl91p9TtDUA1yqZqL2XDxhNNJ7mRcbdsi
mun3SZ4FerdgJNjxaskJvgoF4j8o5WLgCv+c7hEFB3hJHA8pUmWB3tP0NqXKDqrePv+BSUc4wl6k
nZPn1AOOOfRBUdl+as9hNsrmtdc2IlD+NUdYOXtB072dAsbtkqjpIU5vJLITeHXJcA5ilBI5yJkY
RdqY0+hOMfUb9bFc7K2WFKGSfzyn4+k6LiPI6MCtYAtFQKhGJbaSYa9XXREZ2filqfM3KKhFtYM4
U3iW5Ea2atVvPEeoh+tNN6adiTvYoGjfUqd3wLLEVB9Ue7Iodn4E4YIF7SuETFDFiaLbJZvqJSO4
D9QYjgWXbardtoaabxvi0OvFIsP+suetucQxnn7q4RPSjJry+0dReluwLz66U/l0GWJt7VCjcCCL
oGkuyI5PIVzWmzOzOQSzb1vOnG6l3vWyEMn76rop/+KI3wjNbGq7KAhCSVLeOwoNZy/5ddkUvg+F
BAFf511ZG41AIIU+NWXypr9Xi6Z3NM6+mk51Dy2niNdGLiPxv+kSEs8Fj1IuQ22qNtaxaFbyELeY
+VEc36FQJDPeIBuyuQy2+oV4JEUGiyuomFjmMfPMskdcsLr2KnGHG1rRAyLFHwRuB2qRloY3WsiP
C1FuNhfNKgaEBlVDm5ZTq5bvITnAUZ1/sC+MZ1EIPbhygXYREUJUXa4NvKWMLizSBzZtx7lmYUfH
6THtXeMPzohjKOHsqxqNldkMqLbF1I2l+44OJuNWUrpc+0RcYguMHsi/z+oEyQR9z3mGczfu4Mfz
q65PvoV3gcuOsOZ1kDBBoRscUzrEOE69Lvfm0UQ/IrYqtR4dgpdF1s+7fDIOjYWTglazxCxxOub9
Q+FizkUqQJJ8lnLTQq80xUAgB4sUu05z1bgziNluSDFP6Acvpm2bTn2wLPOrk0Ivx2s9trV4uUu1
Zi9Y7NYMJ2OB9Cn4Wq9Gc/6VpYl7nYEjS1KpEfY+iuKnLJ7G6dqUSzXFcW7EgYFbnu+mHlLAeWj8
OotvyNzISO+FD/4Oh8oIxAZ5Exi++ilcq+WjShvwqxoogLlj9WaPLZLKjyuFgK3DBLe9g1sPiKOE
iLY0Vu6Meoq3a0Kg+VnkTxXJJGeM4FV/mYLKALgtEFvAnn5qCh7HXFtZlDjoHRyZ3RIsleX37pa4
ZWB0smKecAycoQkWOWqmaSN6nIOJKMipm41bpV8ub5M1V+Cljn8MEr5N1kBVL1YTBU7XQsMv3xhT
eaOaL8soeQiS2SIcnUrCjNSsAJSlrefT0ntUMlnDlQRDZGIvk9Y1pwYYsZ7emhST0KXq6OHlFZOB
CEFyRu/m0k0AofgohTZuaK2+/f8ghExGB4m0NXr47o6af1KWfFv1Hwz1f7sWKmse5/I9Y7vEJaAs
3TxH6a6tXm0NFGhd/dY0HyY74mpk0Ob6B4Yv5tHZ37cYXeqtDDCz8TWx2HdG829QFJIs2Pq2/A3D
I9ARjFWzJIttWGPmdeMbU3WvGdWdo2hXjpniWWXzB98HVULVsXXUQ8UqgLPkhal4pRIoRUwiKDfj
2X5YZJPFa2ETr2Gc/RhyHUA6NSpNFDtLLeMd5boqP2doVCGq/bHHt3dHOEIRh+To0g3EdoHiOWC7
Ag2kYkCXxCwkqQWPI0dJ4F8wkBZGMsNv1+/sxcdfaCCZWbeAMeN4DNuCoi4xkDutdbugb4sqmvuZ
BTFIfKPL3+p9PPMM2cO1F/J4XFJQ2K/Q9XWgZ5SAd+3F+m6lPtdoGAOybwefj9Jxwg0NopRa0D1M
IFsB4WW2rSHK6/1qt7IWzfP+J+wHaDj/+2OEnV24M4iKZ1TKB2ff/OpfoEkdVdsMZ8enEdTBaSRF
5H/jJfOFs37CLRbc9zDfOdTgE+BjR1v7Znz1QAP9P7A+yeCEDT/j0LT6FgaOQXbX3HXBdG0/fa/2
VUi+phLXXYvEx4sp7PrC0Oel5li2Oz7gQnCbz+Fl51k5HVHB1VAsRqnPRNn4dAtCLV0ZZ4oXD4I8
qc3jgzo6D7GZeYGMhlTMHvkGAZTFtQEA5oldMotXL3XcZElo0HuK4V8M2Q331md3b97bnt/eebfp
nZv65Y2ZRmwrGyNcN/Q3uuiXCs1zTQH6okP+YrDTm4RaX8zC+7qQWNIWvRLXUERDXRNPO9ByVoVF
NYupZDaLlQCiLNoycoolXD4l8ea8t4qv5xEKt/go4BRNCullHSh8YFHJ/DxMHtmhPqQb5t/cgIoF
coYog/lx1O8qbDwZw9H6Bz36AULyBsYG1c5b/IACzebt0xL78Ut5leabcQq623Y3b9TQrncFC/IJ
+pzSvsfVT3qEL2R2ukaLilXA7yIDgtaQNYkstLsXENoYBzBV+PG11YPLM5Sz7qxsTKw9Lnd43sEB
JtYaLRe3YNa6+MIVrlr6CCntUkrHvupGeKPCJZy/+4q107kYXZABKvjAV94hf0oSPwWHCjodt/kb
e4GmsY83Dkk8OG/m5F51BCosKpgAFr1WAZq86b/mN07EYYfVDdSSHIywmDtFyjctPkn+FRiOIIU0
wIOug6nUgATpApf4uTL388beqNeyo+I8iUKQg+oOun24BpknANVZn+PV065Dt/2kkofB/lYZns/a
H2z4cOA+RgKt5+neHAiKa4QAaW5/VLzj/vVy2D6nt7JOAYQzv14Q0R1Q+2IcZ9gu6Z1ZvOLdPqTO
twkxNC4V38kPVmwFijMcxnr3J/AeesGgwgICdPHhq2Zl0Xt60oR4VL+t5vhWHb+YDg2avvFx/fed
htyBLzCiybxTp2953UWXf8H5BsSGQC8VAiAYrc86qqAyFrdKkkHaR6PQBtDHH+BekETY85l39AEc
gwiZRevhRbzIAYJsSgcxDcSgduClib7b3/v9u5qiPH863/SnmNzwo6iOiZBp1GpgdpGbomm2R894
yIUUCZqLQAPCPpVht4QfJq7gpmKw1dbAF4yHY8GfKgdjGGk31Xgpw0sWGNze0HuwoVO1K4fqFYJm
VBJo1j4gnjThOwijqDULe7Hs0oTRSa3QM4vIabQFmBcc4+Pb0NARWXg3lIVoLSymgznqJa61Kqx0
6JUrI9kZ7fR42RPXtiJAuOQUlK1wVxK8RJ0qxW3a/yPtupbkxpHtFzGCDjSvdGXaqY1a5oUhtUYk
QQd68/X3oOfeURWKt7A9OxuxEbu9sVkJJjITac6BkL93oDQPMD87EqoRENf2MqC5LfPA/CXqvyom
gdD7PjcPS62V0UznOujsm3p6LIyjk0sU4h7+PJ9+H/H8R4QQ1t10MACaMtbBCibA8S6hx44C65NY
fswqf8x2kvPb8MoYKcWMBGpaNkqmXOUTi181iza0hzy+vrD8lR31d4hIhIMH5TH2OGMp3am9J80f
Nk3wRLBwlvpix+n4t2At8/oHGpTgVaD3xf27VH/ayxYXNo8W1Bv8bAma7MLRmunYqLHOj9b6BRRX
L02ekupYqFXkqErQD4XkbDc0hG/E0WrgjrDhK8+PFu2d2QYMGrorRk3DAuxD/mwY4fUPeIlAiAlk
Trvp4CrzdQzhKtOsT5YsG+pgOU4hRwYBXtIIkElQUKf7OACAxmMJ4g8yhepNXHqm7cnYZzeewGc/
4T3FOLGhZLYK1lf4CV2Yg8c7cqNkb+xTNE+RmPKUQgkxqYyFlBqrBi7QZIpjFc539QOowyTdxy1/
QACqYHI2Z0x5isO+w2w4s6ZnsOfHKbTfsaOGiN5z7l1F6rc38jW8q06kCd4nS1faNw4Q8fm+UcdB
/m663biffUwt/OCgk7KVRXHyB+nauUTBqVZT0neGyfUDSFWJgFj60O8J0z/SJ8aGtztTTrBfDKjg
w2K+IhjoRB/LeqIYqe2tPRtZJsuoNtwQ5gYwE4Hmho7NIkGtZmVdXtuQ1QfN6xKSW83DYtov88E4
FmChN/fuwQ6aUObQL1ET+XGCERFbCuAwRwPs/I7apJ6XcSx4+KhfOWFfvJuODAQlNKiAjgXEQg8Y
oun9Euhe8ejcyBPw91EpweOf/QTutk5uDzZEzbJm+AnjW/LDeFtCzKGE8QGrXFFpethdi+xwvbFD
5yH5BKhKfOj4Pg+6Z/2LG9QSb7LlsmxkXTpsWsNApmDPa95QABWYdeAm9Qvi0Nc0kw2Fb1kVpo50
vOA4JIk4e1SVKUvUxK2CCkPSdLwn+XOyJN51r7ilx6kQIbj0a2cC8MKpgmIBhqGj+hjl8K+L2Igm
2PxA0sFXL6CMIAIo1VbeT3EVYHLol1ab1IvZ4seO/YV0HfNVpr/1rfovhGJ9ByPQ4HfEKJpwJacp
6ZwBI9/Ab+gMH/wYaOH3xc00zX8l9XCTafrrWOuSPG4rEweiP2aWUONET0pc+FOKQXGLlHH/3itI
EFzQklmfAFTvLbfpGmKnPkoiElw/X6lU4YDrVcECQQ+pvMLSI4CgxkLuZ+ytAc153x2ah0Tu0De+
KuirMOtn4ApgQEu8AHFRtcj/ULWovTnKnrr7zhuR/ut4+yv+2+qXsZd865/03F9upM//DS+IUQnM
Tbh4VhGUk89dQamMrOjjGTb12OveCHeEedUevseELxyP4ztfkVV6jrlzqbfKNuneGwuCKzqTL3jD
rK/1zF7TJoi/azVgm00f48lgMHnh8VzxbYDChfpDmezywxpSz8ca+T3ckcQJbUVVZGfotHJgJERx
IaUx+lJZVpU07zvz0/30OcUKb/yMk/fLqHwAfarE1vi5XuiN3RFIxWiHTYT3F1nBUxU7RhM49Sup
OTv1C3rp4SIDo9vwfXivA8EfrxV0qsW9nCV3mkVTuibo2Ai8u5quXj05dzoFBvv127Nlx8gHjfdi
i45Z6HNLamxFzUxKgaCsugc9NT5nxXQ/q/QF+xUAMloZ7KqVqbfhdflqBgbKMW2mohNzLpSq5aoa
RdYEmba8xkb5inGI/XW9Nm3jVIag2LRQzchamGgfxAQmqu1LoKm3IdacfBUlz/Qoq1ttfTT4eBCn
Y0gGiyeCNaJYXWtZVjWBrpfHJKuPaXtLy6frem0d3YkQMYWmpMsLx66bQAGxhYdm3WtpyHZItmyC
r0hyOh285m3+95NEQ3FbwsgAkqjYVcbJzxvXHpBOoN8wvPWNne30sYrBR0MTYrLv+JaLbG9yU0tQ
0OOlbsA8bMG7AsOystwKv0DH5HTd4wmmy/L/LRcK561i/x+7p44pXGWlygosgME+xii/72+NYNrR
wPqWA8V1RM8t8a09kBqDZXf9+20ZiYNKHFilgK8EzuLzs2Vkag2zJyxQjFdnBgFi97ZqX6/L2Dq9
UxnC6WEJVNGYAhmTpnzviu441fOv6yI21eCLOKh34yqLi05G2QC+K3dZEJemb5VvbW55divLzjal
8GqD7qIA4Ij+vXDcNlOUlQWF8ar0nZdqDwmV1FE2ZYCMBkyRwLvA1sn5B7EAhd6kzsQCAA55i3lM
18pLrM/Xj2uj38rH5ng5iMOn4mKdS5nWOG3cSuM1SgLiAW5rYKVMPOzB3VYhdi9lZRPubMRI5WDj
AgB4DpJAMVIxmmqOaSwMz78Evi8HuFW6Z9JC6EZ7i2v0R45gz7bTpQOwhUC+rYFJlLO313crgLP1
T9hG8lffPoKsXo26QxlNX6i0Xbn59VwHjF8YTsAkn/D1aEX1Ih9VXCftduwfgV7oLfnL9Y+3dZSu
SjAwBn4QeCT+G07cYVfNuZUuiFb8KLsdP0oAoUmPcqPBgrrMiRwhqRtYixkBLqcAAYvi5UfrYOzS
fbuTAUlvuT6wXcLisaTICdrPFUqNPLYwOFIFCWDiFfenrX6uHOaZ7m6JZW6Wu1HRDk9lCYfHsJkT
MytrOSHRrgzn/QrEkdbjiBKyTud7zn0hy0LE4CVeTmx/rpfTlk7bJjbYhhZv+F38cqP1NkVnDPtz
d0Og7LIdAZAd+J4AWV+/8EoPQC1+XjeWS+Acgq948iOEm27NrQl6s7zFGyh7QpnN9MvH6qdxU/pv
WLjVfOKnudcmEC0j1t16CAFFgZgmT4nRORMNSEkLs1nbv+98PB+SY7+Po/HIh0pyihKto/kDIHuC
6ypzcxGOHWP1Oh9uxaIKmKfOj12f4t40G4itFOpRchyl7G5bydyZCMGKOlzMWKMQQR7GwDnCfUbK
k/Up89krZ8fpG0/5dV2prYIP+o944RFioIQvTnEu0+x07ToiLuzSlxl2BO7yPTsM96DUOvSecjeH
RuutmIEYHphf7Or9v3DhYJrH1+Q1lssV6orFq1qrFQtcK/WdCfV2q8aAzgh6AuztpT+GLrnTrSq6
rviGR4VUviCPtT1wNAtHbVr6hG3TEkfdVJj3cNodeFYYMI9liGdbZgMZ2AFSkQqppnBb82nt0nlN
WVCDdXAq2O3MksN1XbaKoA4SWQx3YEgO91JIyYmaD2bRA7ukC8HJrKM8lvnW8zvRXNB8uS7s8uBc
rOMhxiNbsbnU82vgjAAAbhOlBvmB61Fl55iTX30QMQVVXQjBv2l8opwgNz4XYndWWbo9ulgqe1Mx
tj6PVtAkkrHsTU1OhAiaqCkIUtoCQmh8ZwNZrjaBCJTL2Gi3pbgG0OXQvUUJ5VyVSi8RC40VJUTT
ua2S7GXtlBus+fnXP8uGQ8aRuci0AUDFodcFOxvS0gGKB7Qxd9XoUZB8zUEVjTd8XqJ4aqL6MKIK
D0zV8kEWaN8T1HPXeC5bCAat1qd/dzb7gL6YqT/rnha4X/Ijp1XL/OJHA/B8sK71IZzYZ1lAvKxW
uNgbRAKIsiOWAcQlcr1cscZhY7GxZHx0qy7fNJpoYdtMO6xySPzGxpwRulcojqMyj8wS1nn+PWMc
PxuUnkef+bbrPOcHpV6TeECQzXdtCCJAeLDEy5invrRAuZRpuxH+zn+AEP7MPgckRIO0Zga5lx1V
Aedva/ddVB6UXesVIfvsyqLEZXoDmdjPN3EXUaoWj9hQ+7h2HKQ38Z2DAavkfgqzGy3iWKIx4oXr
9yGni3Me8k/dpyySTuttXCJ4ab7VjN42FtmFS2SMazFVAxycgcCohlWk3Cd3JHTvsAIElH/w4d5I
CYQ3zApemxem3ieQiCCzjUfWAj2PAXSTlj7Rve/IJDF+NAT0qf+xZCBf4ZmVbPbhMg3nC+QEE4m8
2YQpiHP7MgugRLomIJswcnHsds6BAIOwlU4gbp0orgWkYI/bMt9fcifZPmS3ekJSRHvjVtE/t6zA
joUtc0r8jATHwHeo/pEi5EwFBjkmrQYxpv44BkZURWmE12ACQ0WJPJAlM9zFCdJsgEGheQUgABTm
BWngwtVqsoxFoNZvhoomep94LmuDYbyvFtmo/cY7BvMVSMEN28SzHVH3/EM1xjQjc8Imd3HgRJLa
3jz0KEhTacFtwxCxHo2bB1JmPhgjCEriAXxJXV8AKBKFGncGaVMSTjlwXlTZFtfGAx6lqD+yxLpb
067MaHLIGpU+XEGZZhks6uM46JZH28WQMcZVuwKT69O4s+PRNzuy0wYmYx6V/g6hbAUKhdZMVPyO
/8toOKbibvYZat7WDVC7A0n45NdKtB10c/BK5JQKmMA//5qgNh1mLWuLd6ziNeA9R+dAn21wy+7M
5zFENdVTf2qK14Syt9TGVcSZ/xEtmG2T25NimhC9IEO08Q5m6Kp2muQublvRHylC3Mpyh4wgmCkC
St7GFcy8puqZ+Y/B/fZfnqQQn9S1HJI0gaDqFsluUHeeHfGpexaid/3U79J7Hiq465R9xA0VXRUj
HyjmoqeAYs35N9RKlYMwKWng9mk4K9/aAmAyc+N1ZeNdV3LD07jYr8P6ONqAGBgTJOk5KBOx9ASI
dY09JWPvVa2RozMOYKCMjCFFXnBd4IaNuEgQ8erEF0RHQfABxdqk67w4KN26n2x2yI03K5N8OIkI
Ec+6092OYgGfBg25UbO9wwl/AXh3XY+tT3Six3ud7STsgK6kSwtMiAQ5e8PL3suaLhxtO2wzR3Kj
LyRh0I4PEHKKaMzBiX31kU2Zm6cNDbTSZgybShyDIx3LsvZTfVyzvT6opdRvXSRKkIqxfkQf1Ed4
2f3cBNUKeerSqWgERtPrgN2P3utD+6h7NJTtEPD/qzOPJYgSbNB0+3roSogyNISE/K5Rn69/K5kA
4SKbijINTQsBzJgBSvjWu5IH2OWslqCC8GaZzJwkRQUJIGa+U4pojBY/60BWUAX5d052tPRHDBBj
/jrzyoAeq50mAQCV6ShkWw6ZMzYN+AWqftQAC2StUmigixzoXUnA0VkI4S5mhM9Nolfrxi4TgPP2
QXs7vdo38w0fozF+Tw/yOHYRxgRh/Mec3K+sJG0xUwgzOv2H2ej+7ILKmmIdoXa8WtEP7VT9CzPB
4wstEgydXg7rZgl1unxuKSB8h3v4kCNRF8nExYVrglY6Bkuwxo79RkABnWvV9EDGwngkDcaWAR6s
9e16ATSaGlw3+E2XcSKGG8vJ4blZOtOmy+AB+zgyqvXVLCn4h+Kg12Wmv60RttPwqMK4olhMHMZ4
AT5fggWKstGsG3fJO9SOE4caN9NKEuvD9WmcIOaYXJzfOw2NsAKAEQK0mGp4w+VY3w8YyQNU0D1n
Gpc/YLZOERgu+GAcqQGQt+enCGikvkP1Fpi6g1KVYaNS9Lf8ugTO2ICPBo6GaNanZo6uf7xNy8fT
1NWxXo3RceEmK8MEyKUEYvOiUx50Mjto5eqtP4Hm5aYcdfd3PSTJrWIP9Od1yZcvcn6472GZr6hi
YuJc46KlwMhqNc4l4zwaURli72Dcm2iwGqBZaV54F0DWhd86ZawlY1IOsGpYrRK8SqfVTj3GNdDj
E7BxYs/SBQ1o4ihR3/x1Xb0tUzU17OO9Y3gCWfpcO1AIAEp4nuEitVmLykJ97LTFwY6XI/HFlyUs
nOOpJOH+JUo81VUBSibOFwKEiuSVTx5i6A9ZuPYEupLFs6ISewAesFv961peDsq+C0e5Ee9hIMGY
gnDLSQc343TJ2JDD0CHe+scFG2tgKwGpRyNlD9k+1T/i+N9PfY3tzopDcapD8Zwr9nGY491MbMml
4D9azBHAb/WPUtyKTqT0TZGaCzKhALBwX7KyvUND++MUGvhqmCHHnBaA2oC7ei6jUgujTmF9QbMO
ntk+E+en4zT+OGJuw1kl+eNF4s2/0h9hF/Dp2GY01dxFfCOaXzdoH2KzL/5W91/pIoPw2jo8gtlP
pGxYBECP5FyxOmNKyVZ8oj7G8FOcEOVgIVmQfKLLpg9UOhEjboRrpMcQigUx+uJrZsgOvH2oPZHO
m94Ky1NvW8yV1RKfteU+OAwFxnhwrYEyKuhmmSsGeWAYQ2Z5Q3aMyyWwVbCizxKYFpkgwS2XvZrn
jTUiiUzHR2O9ieO3ghV3YACTXODLFj0/x5PUW/SI9lyoa4NULofbaO4Xv42GEJXocXyfHLQObZh/
6u/rNNAczN6XQSad0eQWIV63058gZF/rQBdrSXk2eUQXGGsHbYjFyL3M919WRwRVBZdskD6frBly
UNv6zQ7L9/UmDSqM2RuA+09BTy7zjptfEU8pgIshtF5MvNZzDvBC9LeDKUt3qMV6q/1saEB5X2Xe
ZMsvYtz6H0n8l5x4rDFr3LoGEndA4jtGgFw1fsdkanjd2cuECNa/lNQCWiaEJCmWWHsL/NKP2DiT
WORlW45/phNdBNsvJmcABTnEOIVxNy/JU2nQo4EiHluw+5VYjYfVjEcwaxp+2mWpD9TwL9cV3XRh
J79AcGFVlimsbPl3c59blntWK0ksJScp+uNm6XqXYVYuMPsV/f5l2i+ovfRDLHkBSBQR1/Ubu0kn
NkHOamFSL301nK/XT2oz/p98LFe4u3GmDn1T4ag4a56FNng5HfRvQ7SGeHmyaJFxuEgFCpfYLNOS
ujkE1r9Vn0/c9Hv9eQgwQgTPJOPk28xRT9XjB3xyr0oKL1x23BL8EdVqDI80XvKXcY+nqBY0GFtC
a9/28kVyBza/GzIDRG1QAgHF6VysadVaw3KkxoWZQBLaZIrEAmUSBMUMY8nRwucSWPdjKehL5n64
hcvvMUegBTgMhufE1mqet+ZMu5UnAoVnxi7eg7OvJf+tGMFd0KQrFjWBJm3agq7OzB6QjN+4bSLJ
szfv7Ik6glOYu3IcqI7ogd1NryTPFv3cVY/XrxP/rWIkRNbEgXQ0TnXAf8OJuSmEgJ9WnzD+x2Lq
Adx7vMmWPq+8NZ7yx7LShsPQ5HrjTeAxkrWdthQ8FS7EECDe2G3RQHgGZrmy+ukYdK+VP65rKBMi
xBDdXjLbqoCJO7VjEfVDrh4SOlQEMGVFGgcfFwYsHzwtORQy8t/z41yULEdNYqaBnRB/mZYEJKwY
amt62dz1llYAcrcw7Mi3oS0hibKW0gZ08UoD3bpR83vNHD0LEHv/QpsTIYKrTfpJLUqkDgGu2nd7
Me7UES2BrPkgaK2NwWpAH/1RRnA+s+vWTlqCd3sFn8dsf0u6l/9OEcH3TGveKa0LRca8OKYKCSeL
emR0JOe1lX2d6iFcpl7JzWrJoQfKDF6W5eGqvQxgeCCTjHdA9vmFmzMqzI5nFZLAA+8PxuSNTQa3
/fP6scn0Ea7OMFltZVeQUrSl6yVUBT+tQr4rGeb2lEKSOWwLw0IuOkOoTooIpWPZIwWbOxrQ2rnF
Y+82Kch3t5++1zEQrq8rxn+46PUwk4gxbofDFYpPORXs1RkFiFygTiumuN/65TAakZPdEP3DqwPc
tk9ECRe1qHB3DNTWgnFyA3S9MJFY765rw633UhtXA6K+owPKS3A640yVWtVN+ILqk1V3ISl1SXaw
9V5C9/wfCYISnaM1WZNAAl+2x0YVZqgxwiIdOd606hMxgr/pQUuyWI0Of2P/rNqHqaagvXm9flib
z/hTXQRnA5yCaaDYMYIu3et8aPw04BS79aE7JOgdy99kUomC9wGVXI5gYQCVnZM7Nn6deDPYYA6Y
A96h5YQXaFDtZMvtm2nrqZ6CMzIUDCUrM6Smh+5VD5ud/gnY8/5y+58AAG1fqD8GIvij1JpWpZn4
oeaTvlPMtXsenCrz7bivMIDDgLNGRnsKrn9Lmb0I/qlG93odVNhLH38elF+W8zOWxsDNhPz0HIVs
T6tAj5ONOMf48xot4XhgD+59RrBSCKwoiq3mAgUMrARdV22zdHAqVkj+elKvKPRC7ORj3hdTgljR
iA/Jzr1j9ymSFynKhMxMRadolXWNFh++IYrUAK5J0ru/OxD5bdFFanzUoxrrskokUZRf6iveS8SQ
mcuiqlU8uDGG4BxZNO613TtIjsdJhQuJI9v+mlhC4RxXKIGKK8G2njZLNmlQcrkng6/7qW/WPt+R
NV/IzjC+Jf5/0mvZdNEnYoX70S6AHpgMJCCDjXVg/a7EGuX1c9y8CycShLugU6X9O8VxlNZTKYY2
9BeHySjKZXoIl4HStVfdGtFsyBKPdvdTLAs1MgmC3dtzq7oxj5fmlEWjEt8NrbTJtmlyf85KLIYQ
W1+BiQsjGCPVL1ePF3J7b/hq/C7C7Fnmifm3vTDwE2lC8ExBAZK4CzSq2RqmsbGvzOzRadVvxJ1e
/ysjEGsjgJWdDVOFmRkYGGSFdTM17T1zdFn+tB1cTnQSgmiFF0lJeELdBkuohxTXVp28zF8iLVT3
sQxvUmIUIsqGliuEJvyBkGvMXxl6TXUh8UMyEUK4BFUv1qpWiCjw+AUBrecwSYVdckNdwQdYK5kS
vByR01j5ARV/X+l/VrakZvD/fJl3DkWOwSvuiTgZ6qU1to0xdbygPEajcgSIDdBtQrYj3zpZLWSz
doq9f+CLYwMfGJ2iJSQaQ9Madym+a7H3rzzVijf75MhhrPI6uG7f2x/pjzD+95NqhVY5KeZkIQwr
waAiyzzHWSV2sB14TxQSDEGpCmMwKeKRvjPLUPc7f/3ZYxJkPZLjjDbPXgobwPPzSwfxRyvBMJTa
muy5h2Hou3gH294lB3dHEf/+zSTS6bcSYkStznbJBhyfkan+2hpeIfN1m63hUxFCgGi0mNBWg4hl
8Ysimr/2aZDtMVbYYD5z9pNPSAJpf7sEKJ5K5wq3b9ifgxRiR9saeNtP/A4XpW+xH25NvZHKIAr4
5zj5XJgixDYblrAsPmWPFEwwEFUFI8GQAQTGXMbnnLHHwlZQfVkwcZs4/Qebm/8rzcKuEGAlAEou
6LROahczkoMsqu3Gg1mXw27tLPr8oYslShHHidOu7JZygRQXLQHPIckTaftWcntF3/S3FExFovWG
V/cFcVCfWJ2GNnft1Xa7KEFSo/N5h/8x0/x1aDrTa5WGjUFl2V27y9lagNQLJYHRT2MghXmMNkUV
mpWl/ryu/eYXBUE6J/fju8NChHbh9utmAr1fZzmz38Z9HLrrkN50ppkG4wCo9OvyBDt9PweM3AAu
CnUOIFEKPjMpJgvUnBkodmf7x5Ki8WkNyiEb4sN1OYK7/FsO+Hgw2A/QP8MQ3GUcW2gVc7qc2dGX
A0B/MpCNFrJprE1t+DoTJr9cB3hx5045H4hJnQU8NtbUhCRujlMLljCSSiKbTAxP6k58P+gk55Fw
ArKhAASJNvlx9smtZc5488iAaI1eO3aRwCh6LmVw44xaHbjZwGdQ1f5YlSAkNNPaGCSXYUMdrMVi
DwyDchzBkP/9RB3XibW2M4DZoqHgAfLf4qXmnAwKcXpJRNuUxJmMHcDHArxC+D6lOdRxOTS111b1
MV4wax2vJmpRRDYfv3GNsL2NMScsBQJV4P3tdaIStjdrahFAO6WDetPO1d1srkdUynUc4CrDOd7S
CgaOzUYLOKBYtz8/v1hz0tkG8JrnUPNg5OoX02kOQ6W+Xb9Cm2IwH4yxUPhfIkLW1gkgl9YFV7Vz
nDhae+xPkeGANlQVflwQQFqwrgl8MeDIiUW8ycmwGIqoAq5a9pdSpcOnwlLqT6DltOuPvRW5X8DI
3x9ZgkUYFsV8UANZRqvszTb5atbqLsmbx3+hko7JFbg6C81/QaUqnuciGRBUiDoZD/1aal+Gvm+9
1Lbml+uitkwPq9FApAd31+XgqZnpBnaYYOOzUnqV3vgERG59WkUs/uu6pA0HgST3jyT+9xMjN9ou
ppgBBeNvunydjZJ6CUr+/8I5ACcZIN42FhfhVM+FFKtR1tWKQIm1hjmITaDCdE7Uq/P4byzhRJDg
7jAtnK3oviAiZwPq34DSn+adm6YSaPvtQ/ujj5DEGI3NMNkJMajFg0yz0H+38QcpiP42aizvYgoM
aRmi0fmZpQpyCn2FDFbM+8T5mpiTp2a3BMADTLYKv+EV4EwRHviiMP/nXFaGzuGolBOOrWu/giUw
Bs6y/htIrLJqyJYgEKtauD4AtgG22rkgl6X5TMDu7LWG+zuzlc+N075VhptI7GDjA/HQwCkJgXAO
mq5zOR0Z1HZpeDTqiMfiqDZka00yCcLnAVpvVcUmz5pjreaLN/ekktLqbApBwogohPO6CAr5SNxq
teAGpnoEWliefiNt9uu6A+B3T0j/wVOCMApkdExRigA9gAbrdPAE49uDLtY2f5kxe2p6Nxo1dMlZ
0Uq+zKYFWODsA50O8KdEXCiN8f+SjrVXaf0cKtWQeG0au2E3NJIEa/PwTiQJX2gs9MSaZ0hSHaye
1/VjR9bf189uw03ziW8cGyjTETkFM1vdnntq0KUbxN0p3U3bgj7W1iMkqv51SdvK/JEkKJMnY0zK
GpLsyl0Lf4FhKJGzmlgDvS5IppKQh1S2m7euDkFNye7tFbt0CfjI+uyHXZfP10XJdOJ/Pwk9hGSc
qrYHdObcGR5pcX6O/nRdxqZ1A1oWzKRwpcitzmXEg1O4BcU1VVYSqEO9o+tNYih3qjl7dvP5urBN
hU6ECWfnYrrFpD2E4TW4dEFaUG329aUfuo8/hDCo+Ecr4eTSdnDGBOkvCntWYI9lCDLm4LouW/eU
M7cg+8BaKtCzzw9uKpQE+84Q0Rm2T0slWt1lZ9jx7rqYLXPDaj9HkDCBaiAiiPBY4zYE5uauGMWY
ga0L9sbcil+HWpEFBREugodUrCxgLQ9FY+y9imGOukUDslp0/Wvs4eX+qsyo+qvx3Iem1Vlhaujl
/TzVdmCnNN3nw8w+dVbevKxj1e9YTRRPHTOq4L1h0UeaGMVT7pbDbYx/QK+IXOBTUTOAI10/oi0T
BsQK7j5wcjj60PmXgHPu27VBcHZohQK/albPHGw8aErdfbCTfPZdBVtk14WSLanYpcHTkcMDXzDb
c1SEeVxwOVMMAWHPz12+dr35tZtBUcB06vqJBYr7rnTBW8bKJ06a7WXF7IYkKxqvtQAEopepGsTA
AT+i4ahFw+CO4UCUORyc2olqzKv4CSkaPxniPmqaCpPgjf19XTXd6xhgdePaUj1gXn/VxgwDY2py
NGcNoOWtYXmVUdVRobLEB6X2AXUNID+p6U2uDPukM/5ibnyTJQ6aLe7vxkE+O5A5uWF66dwUMfvK
xvxbgcEfP01zO0jUhfizqpd3Vd+TXWfmR3BegIlBBY6UumLgv+lU2Vfdul98pErHeAgScPG9XJLY
UEH+XoP5OS98m87PaZNjackwJOazIYgDWPDlBbi/i9kQp5wdkNgjDNKUxId0AlyjlzqUvTYZrT9I
AYobRmCA2BcGqD72y4iQGGvFStqlxgMPXa8XlBELUFrWgxcn9tfr9nnpNwBrxBkHsTUPSeJ0zYox
NKO2XWRG+aq6geoOqwaH3qZ4LgH5dEK7g6yOxCfy18N5qoS8hdhwHcB9ARYLP+qTgIXaR5+wkt8J
BTM2qfMdfuYV8TEwF+2LWzKAn60fr5cSjvQAOEughYI7Xrj9WCWOZ22GnZTlYocjRiD2RdepL9eP
89JIQFEDuEmsziErh5M816w1JxDH8FDs2NkDaop7XOBj6qSSA7x0KlyMC/JzF9TaqBKdiykXNlBO
quFVnCFn0MM0rQGqjI2T6etSNf51pcyNz3Uqjf/95HMtCTV7nUHaopIcmAPOnaXKeDs2D07XsYXq
YOQUQ5LnMtwlI2Y/4uDG3j7Y9I4liwdYs+i6JltSUApABMElhjkIhjcPGOnvJwPZX8F8Z5kieJTD
rH789Qyoa9S6YAY29v0vlJn0zMJwLD5PisGutuKwyJYZzklVSgxBbLO9OwqU//E2w448QU3l/NyS
jpgWCBR4iTpFWRJIsrkHxhB3DwRR/dBnfbafOpQHFs3od3mZIgCsuo6tiWGgveTHbNmJzfF4bR7n
QBl1/lsyO+uQ3OAbruuv1Hhs2+8f/3qoT+H5Bg+MZouQg86LNoFTAU4REGr0tnF66k1AMo5IPhsS
Q9lUBZUWl/8LMGmCOSbolvZpAreopYN1yDA9502qdCr48hqjAA8PiLjCi26iQvqSu25cKyhNOA5I
ocrqsajXB9egbdT1+Q3LNMms/aX9nwsU1HKGtlm7OMYJsl/TnPh58d1QrA8HynMh/GxP3AX6USwv
oZfntD+p8VMDFjiRmcJGywhC4MhVDrqLBFoQ0rQAnlAKfKC5GZcF9Zbhp0lSI1DbgXklnEdNTHQe
XA2QAPEyv1C7Jf4wEuon2tq8XDfMS2tBbo/qApAl8RC/wHfXxn7JWc41BsyZR4ep8s2pl2WSOLbz
oAkhHJEZ3SgVVin4Lma2XZsygj6HbfUD1qJhnx5eaj31TaQRksrcxgGjAI92HEpmBqc8Foq0RMcu
Q81NxZzjXxWd32JkuCEquk+uojyTeb1dnPLOmA3iFan2ea2re+xQSwAmNg+Wx1N4Nr64JtgrqUmv
k8IEgH1yr67MA/Otf/3Tbd0I1DYIoNHAG3xBPddi4w8chbAjt9GCkX4xlh9A8f1XQgD+BI+CbEvM
UWlfdGOiOkiy2ilaXJDomk8Wk+0Kb6sC6By8bwDdLLZZkP6Ws9ZbcL8EEa1n8UM5lN/A+BhcP7LL
lBGGyNGu/1eOEHI01qHQOkFOrwFgobsf2unBnh7K5e26nM2PfyJHyKUUYIu4iwOD16cqcJh6rMzu
6bqIy0SUP8rxuAdHDHoEhhCxWncc2NAjotROh/2mpjHjYClHhhzfLg+1ugxRieD60A4gFb8uesv3
44bB6EDV4zjifIxpLc46JgVEoQuCTRc9HoI5HdNDzMHm7+O8XbXXZnLJ5+tyL08VAQcD2+hoA1mH
iEBEiVK2lab2QDdsEAJajyayDtxGTgIRIOcFWIqBlE5MtRdSAiAvgYgxMiLb8bCdfFse9CDX/wPK
qkurB9geEP54fwxWKTbijGyp1FlnzMMoAKjMcTWCMatTTy1yFl4/Om4N5x6Yi8IjgqPAwM/zn3IS
2Lq+svUsrZhHmnRPVvUNn3dnNsbeVco9pseB/q8sXqeaEi94aaWQS5BJ4h9oeIGeMmpDvfYwlVH/
pA9xwHQ3cszndcAadk5A0SPpz21d8FPT5CZ0omeOxz4AWyAv6Y0vS2vFHktG4pHSeFnB3Xf9UC+/
H9JXNLt5SWmjNJ8pIL9wGuRAS6NnUVF0c4AOWhVQW5HxjF6aPkQBHYKzcqGj8R7yTvQylrHU1CxF
fjBOQEqusinQ3NGRRE6ZFCFmTVSfyTRDIYyT7hkmfzxSDbLNqMtT4xuZCOvIf5Bti1esXgoylApM
sVrrr2qXefaKGT712/Vvc6kKpKDWgQiMHRJwW50bgtLGOi2AseyBRme5TZQcBF1A5PpwUgopmHjh
W4a4W+IcAtjfxlGtawb4tSk+DiRW9qyssqCMO1lRfkshDSqhjYAFuQvQaAocCFQXYAFold2Qxd7T
qZFBMF7eHoy6WIA+xhKRhgKOELaGODP0YYA6cbnTEn3X1J+7HswuhSJxC5cRBIJwaXjdBsDRImqN
u+htaSLx9FgHVOA16x0PKPoRVq3hIQAapfay7TJDHOPDcxOOAcAAAAfidA2WkBVOgKaKaQvj7shN
BkwNc7coIAlk/jh4+M+ODZygLxX7WhpNOPW/YpYB+jkNlKT3GjswXX9wXbQQMAOYPxQjUP1b3R/+
h7Qr65FT17q/CIl5eGWoqp6HdGfoF5TkJBgbDNhgDL/+W0T67umiUaHce5SXo4qy8byHtdeqUxVe
VyAlkNjIjvEiwL07z30KhE1XvBXCRMYW0rWon7DqeZgfw8Y8CA0eWc6yPMyaIKvczGuvHNDYg6s0
qdSDjSRIOViHER0KgBnqPKn9+97Sh7wuEyG921CWWRHdGtBVjb6r0Es5WKlGX6OGUqdTQbKJJGy+
DsFmRqw8FnWXtX4fV5r0cR5Wt+gV6q5ror8Z6CwpjLcwuqpKkVg5RVb2rQBZl8j1qZybUzF4X7zm
dewPATk1Uxo6iWUVidXdsv5qsh7CwY2r3IWS/JT61E6aso+d6smdXvLwzqSvxDoRpBon77M1jFlR
v7rKj/3+JOunUb9U5oFC4qa1n4ehTZzgemQKsYETd/ODbz7kA48D6541v11gHgf9KgwcYXHdG0XG
XRsJ+jwlUXEI85+zpLHj/xbhcXbumXmahX0gCKbYWCbI5s7tT0+zmPXf2fDsh1k05nHNwJPkkaQ3
0bzEv/RRd+1CCG9m7KEry9gKwRfF7hR4Cwaw/oSZPSTKRfJNz7H2rhm0bKJv4MyPsbRXmhtxKJEE
H0B+bZ9sB1eBcXSrA4MUQIhwP0jAIU/ye5LLe10dx5GAO+Zu7FKTIuXRsLQpXj0sfv5gzQ+j+Wns
blyemNGPprkz2dFuaFKq4ZqwJunVjd0+Ff1pUJBha561Gya+eszVsYj6rBjQ+WU8ugMaWwgYcYxv
9oyqzWdbBInJPpXjd+1nRv7NrE5WcKzHX8X82vS3dpTOXTzpIyI/nz0XNPOqJ5sdFA/iFpl/WTYH
2b1ppGkE/SEER/evj2NbZuClUWC55MFVLU5zC77N6IZDlbmsqgSCgq17FVQsIV6fhkvKrwJ6W0xx
2795wz0b45qTUxnZsZ6+zdGvRqGq8amCjgJj/ErTzMofwurNq7ys5eV16LeJ5xmvECvMDHClCy8C
Z7q+tnV1ap2sApdGTqsY2/vQ+tcqeiIdpkDlBwP4LX9yk5nMAGoMp9Kss971MjGYadWptPcfmdnH
qg7vdEvxE4oC3D1QhVXysyh/sKGbjMLPHMW28cPO9WM3qMwSJw7Vl4W4j+51EG24Tai7WEu0jEcM
D9jq9RoLmyIdi2SfQGJ7ihRKS9O98v0rXUuosEDoL2h3Hv+N0hguSLgyS1kRMi/rOpyisii95YVZ
KLAgOMdSyu+m8Y7yGK1EsXmwb4mIfZZYQypYNpWH8ccejermwL0/aW5QOn1wib12piW3cEnXKKNd
iUjTU9BrC40fXABWWrkJE1TlSBaXeynArccPaJQlE7nk6NYucmMwJK6gNx6rgF3xcHglYTED/eBf
2X37z2XvZMsHgpoHcD0oRaKhYbW+4GEZKasLRDKRGZcMGEmpgS3/cdnKlsvw3soy2e+cRoOFylEV
rBTlnRV+m4JdytHFIVyFFfCvkDBFAglP6zoI1WhhkUJgn1rau3VJlSAGSVxX3jWus0xkzzI/d9k/
Ye4Vt0SiVWPMyctc2BOUHDu1k6vYHi+SniFCY2TWVrPqegZd6C7b2AEPTAVqByr2Rry1cA4EnqHR
sTTcrdPjIIibq4LAcWnGNjwEBhhhUNAAM7Pc6+jaGsx7S8vv7xavJJW2QTu5uBPOgDeHfCWaf768
QfZGs/z+zgaKgXp2NGzkvc2hQdHgbSwjHtsM8K/LptZdin/cL4AJkGRHFgmrs1qcsPTKCZV0jAc6
CbfNPfi+0vJXcXRjsHgn5KSezF15l60jjfoqKOaRvbI/gPOLsgy1IxAEyMG4h5N5RH7kap7oPwAP
7yCNti6upXnVRKYMWijrdJ9oqgauGi5PMnn3SMNVsae7DglcNPqzgV53ornu+vF0eVY3BohkSOQu
YAbwa6554JkCAY0Tdm08lS78k1sKXFBE3WQIjZ3M+Jal94H8ajvCj895s+R8tO1+9vrm1p+nbLLV
M26HnYdoyxTymSgrIIELp30VhZrCJUHOsGouCOLgx7njp5k6/qPW7ZTijt6T49m0B44d5MGBsgRC
6PwUhGWLPhUmsUv8NjbG7mBEOul0d7Xk3S+v18aBw4AQxOMMQBVx/cRqpzLDwUfsW491NsrmpsyB
/J/V8PuyneUwre5lG61ry6YALS6al86H5PTovipDDKmF9mgMfxfeC/pBYlr3r1HbiBjQ8D0S1I0L
a5F6RFC/oP/D9QkIy1zquUHqjGiBWjWZdHSrKzDN7szhxnLBTgiUIuQxUPxfLZcBonK7dEDG6019
f6h9Ph1Nq/xKDR0ljauinY2/sWTIdC6i5PiDN8U+n0obyTGhHAQTQ1PZGdM9fbLykB5skdPD5VXb
HBnKMED8ovIKqb2VKfDKA+Q+LiH+b88DpqhPqvmF0n5nSJsrBbGaBXfiAfO7uvZzB2K3qIu3cQf2
eOFDXMB9uDySrf1nYa5ctOkA1bXO8QA673piRtVD1NbtTCrU3knRzqkGzPjU+JrfNhWi0ctGt6Zv
aXIBhvUP2cpqY9R1bY6Sgu3E9VVsMudgeKglgNgFVA7/jSn4yWCyAskwwBLnK4XUdKQjtInGIb9X
skk7Fl4R9eAqll4e09ZSLRyqCzwO1++ay8rmVsAsFxNZquJ1GIdT1Mmd4tzmtL0zsfz+zgnww9YJ
gNJq454NMRy1Y8l+aJEfaoNllwezdZTeD2blAjAyDURwWJI1NCBCjojqix0NO2uzVf4DiuXfOVu5
vU7j23XbLgNS/BiF9hMZlZ9Y8NACnx3xLF9HbP4xd12eeU197JC86Fy1s3Dbs/pHzhLZNOi1n8+q
ss2A5otqL5Uko3aeyZoiBhZxvXfXb2+Rfy0tv79bPz1TArdLY9tDqw5q9xQZmsvrtpU6w4z+a2J1
YQDQVY+8wC5sxFRcl0M3X+mAt0dQr5fJCAgY8gVSHqOOiSsAZNojhITYM3BioKSaowJZI9+Fk+nh
LZoVkgTd5EEEWBvu4fKHbm+wf79ztZWdGb6eKfGd2r5ldph24PWv9e/LRjbuNiStwbOEOgo04tbu
CUJzX2of1wwH+sxLZq3NbyOgm69mqME7rIum8eNaEGLubOyN0cE5gYeC4iVKU+vngddF5DeV2cW9
Rj5ifo3C7uT4ezijje2EfhP4DmBOxBO0lp6SHsZjMljxkepCqjHOu2ZnmZZlWHkn0NICyGaZQeTP
V2dDG7YjPRtnQxU+MjJeY8aeO3oxX1ieDAgFXF6wrXl7b251QEoKTJ2CzHqspi7JiyEBwC0O7b93
xeFsodUEcxcC07kaFJhtTKODkHJsOUGfzNb4teT+F2z5jI3h58sj2lojB7pPyBAt2uHh6qXjPmQ3
6gFHquirZESGtfDt4/9mwj6/VRxEFrzLEcRD4u4flsMW0AY798rGwuAkIVxapgzXy2oYwzgBQ1R7
y8L4SU9kOmgvLYw9Zo89M6uh5HOfC0Qp8O2H8ks5dgw5e34iEunDy3O2Z2i1BXKpGFhOYQipg5i1
36f82gC6/L8wAr8NORckUzB15wuDBt/ZHDiun9FuX8rQ+acwLaRdzb9v5oWcwDs7q1NjGUbraoIN
EAX8pQpemma4438pRbEkBc6MLDP67u2aCrfryXKX+uIeKMAT7yDFqvYYpLdubNzTSx4gQHCwbtEh
XtkKbC1k28y7qp6Shvye/ReHNUcxvlxenY2TCfTkv6ZWew2hKysZtOdj1Qp0hD1SWu4cmk0LgEFA
cBIVYcdeTVkzFhEHfSbWRQX/QN/1FA72Hnv0no3lAn+3LFzMkdHlWBYv6j+NWBdvcHausK2zgjwd
Hhn0neEhWPmCNOR5C/UxHErdfDVK/tYJMM8Ld6dAuzESVGhBVwgPGnO1hox4HlOjYlgPHRJ+snJh
ZYEoip0XZuNBW6rNyMOA/gAiIKs1qSOfceLCioe2InsoE4fkYFdBOxPoP/fw9RuZJswbnCp0v6MO
bK7qmKopo0H2LcDTUdW/korYd8qzJHjp/Og4aA4Veo+Qg8eRjLq8ufcsr+5ryzEc6hew7HidPIpa
k/sup9ZN3kbOiRLfuKe8DE653PXpN5YRETHC4iVljsLxynKNqK/nNQpN+dh/BmPXoZftzhpubEg0
WqPoguydiX71VfBdVJMkoQUlVUdCK4Yyg8WTkt/5NO9xhmxcR2hHBfZh6frAzl8NxmAcXWK9g/qj
tMJPvJ3dx1prkfhFoW+6QAL3CRZfL7u8eBvjgxDwvz7D6t1Qvh0pi+Md112IYAgCvbm46ppixw2y
Ns7CmZ1lKd/dHXrkKioa2JGZdTDnmKH4+b06+KkbgxLlM/g6QpaEKLyne4HfxibBe4V+NbjHYE/4
E8W8s8ysQTZk8VRcWgVQ0xa3ZT99ujyLezaWI/LOBpc5YqEKJ90iHNLkJb212bBzZ22u1LtxrHai
8gZjNArYaBm/N6xHsPze1tPfQ52Xnv//zNYaJAugby+mFlYKHSS28VlOPKuK3//FdCGMgKwNevs+
SAfqJi/rsEFaFQRUr1Hv3Buq3sMTbS7JvzbWAwlGB6/7hIGU4neYf1fN8+UxbNx6OKj/GcPae2BT
B6xMjn/fH506GXvrAdQP6QQgBLhuqhJXxXTjynInCb61CeBJgFMIdzyO7fqSIGNt+AasznUTl+4N
uIti1X2/PLQ9Iytvxer9SPEORnKCqi5rPvWml7j93li2Vuj9WFZXT1NKYkFOCtnA8HsXkBQezM7L
tGdh+f3dsQzzHniiFvusmb5bwFyb+c6Z3LzW0M+GV2hRNEJl4twCa9Uou+VQQmgofzIz81fFoSCJ
yrj5MAAXBPrSW5byxKYJddPLy7T1YOCdX7YBoF8fiuK2alhQlUtxwsTVWfaJI36E6Euci5eS7mRu
t2YSXbHQhQ+B0gPo/3ycZJB6YLqAQAMcF8BtEznuNf5s7TqkhhH4LX0Q0CU8NzF0U0sNEiFMEu2N
nM1DPpXHVg07D/rWQ/TOjLfyk1xrdgJwfOOCI/nVaOeYLki/1tOVwcq93bHs4HVGA++5BViyA/jw
mtGgN4bJbpYVIjLrfotbI0Z58xAlyruJjg2okMnx8pbYnMN3Blcnd+h9p58oDKJLKuPorLXAn6AH
8380szq5wRzlrtvBTCiCF+nwu9KZwXq8Vxbb3HQLew+yjGhxW09fwXmU0wmbTgBBNwIfVNTZ5fla
9tSHBXpnYTVfdG79qAVWKw68+lUPNRQ/5Zeh83gqTAcopuAbuquDtHX3KiFbuxC0cIB4LD4fuvfO
N3tRsJA2nHRobp86GGPX9mCdqrpDr5S/xyX50RicVzdYlLXAsIIM3rmx1p6Z75e8Qw7KN996pxhO
AqTwMsZZoDzpJmWxnZv340YEWxU886VA8accd25SmBVonQQ883EYn8Cz8N3Uxk/e9H97LSHZga45
3BgoZ4YfqAiCoRjgIsPlErkL/B9Ey+jzUHFV7Wz4Dzvxj50oQBiA1mX01ayGY/WBhc5wEaOGmVtP
E9gXo0NE26H7a748LBXwXehjiJbujdU9C5JhDVox7IshKJ6QboZCzTyn3HH3FujDiBDQ4C5Hw5lj
+0joLo/Lu6fRjYqpzyP02tbd9KAJpChV5+1sgjXPNs7tuZGVW9xUdAIxpYLcdeZe+9WpDKBhnqc+
NIWA+PDtuAKi7LCLKVkm6fxUL2bRMIQemIX9evWSgH2gMcmAzYenP0B8EdnciY06Nx/dvO7A92j1
P5rWojSp89oXcVNxdsP61oeyuhfRv87/2UC1I/cKEJ27UC+uPsdoVOiQwEVkTrzX0QNl7MgyWwdP
l++yD0fuj5kIhVV0an8k68wjCZQ2DzHq/G4hKxgAT2Rqr+jzYd8sVnAX/5FWBEnn6uKyPO60TEEn
zGvCpLLwjs60/3V5JH/o0s4WcDGCVnMcNCTPsZjnm5OWypBBuxhx58BNQmd8Zly9unQmzyjahY9F
OxUTsOFAFSPpXs2JpXu111yxdW0Cc4gq2Z/MnbtM+LsjQsESxIqlHb1xoivoncTWhJ5ZYh65sceC
9mFWcVDem1rdL2RuK1dVMDU2dY+mG+dLV8idO2wDyAkjNnIZSJhgO67r+55QFhIPMOIe6SNIblwQ
WTTOTUGbhEW39dFNISGVaARjD+N8K70+Hv0q4cne+fywUZfBokctNJGVRt/C6o5TJp6egAFZPEI0
N+Z9NyS6hQzuboi2bQiqQTAGzaf1PeD2dJaNnuCN57lIaLNQapSEosXU4cnlLbtcl2c7dhlTuLSX
oj0i+IDzKtAP4dajh+t09K4RA/qg5KseAZ19RnvVc2hUO3Hgtj1wj8MjRwfXWhp2mOu5xOzhZi17
IKI7baLMCkjPVPRHs6xrmVLde3swx48x7zLKf62uTkQ4RMQoO9xk/ZybN2E/iatc3IeGRe59yxwe
tBz8pHaCKvsvZhfQY6Sp0FyIOuf5SZwny5B+bmEhi+hNseBBiOhmQi48HZryHii402V7WxsH7fiL
224u+smrx7GeHQZS3L4DXOREo2+F/5P1ewUba7kp11vmvZHV42j10pfSkpjMVKMFWqcy8Uxg4GPb
SgmUlBKW1naGC/by2DZwEHDN3g1u9RyN9WzQJsDgKhbY9+g2LJLI6si1FFKmuiVNNnpV+ebUakrg
O4QJLVzEljqQaTP2e2SgG62VZ58TrOIx4rUeWlMxDTILfrpZc6y/is99wg5V0uws69Yt+27k6yAW
vY0FsXyYApE7TaRpZBxVs5353Xo1FjIdGw3mC6ODfb5XPUOii5/i0hksSBva3awSOpBnWcnnQrC9
53hzpyKxidQ00E3AVJ1bq2dVt8Vyl/oi5AfH6G5GUjVJTas9VsOtGwf1hf9YWp1BwZqFoQAAgCpi
Y2rmXZX1HSg7DZPHVNsvxeB36eWturleKJotcCqkCtdVGiRc5gJa38i9N5jPcQrvunn+dtnGlq+B
XDsuNQe9tighrF6jomis0B+BfaRmLg9yasSVCBT72UDG6Ib5VKWDV/KknqYBHSE2P42cRq87H/HB
Y0V8ATk1ID/xMMO/Wp3JiPoUUF3EMZ0lx3jgzpiUIFnJilm7JxQ40EBUKjfJpVU8efOsx8RX4Bwb
DXtvmbfnA3UkF2uNbjxvfS2Zli1DXgvIIPrOkcnZuDJnUmdFT5wMXJNFUozMSBSh/QkwBPdzrdGL
dHk+FhtnV+Pi/wHMYsH9AznEmqNzZJGs7AivKerXReJy577T/Ivvj7/zoRzjqAxfvKDd07T7cJZW
Vlcnt1JOCQgirEoFjUErHK+lx6/wSuwhErcNoVAPmBBondeOWN66kwZYo4ttxdjRpAju/KoAZwr4
ZrLLM7lnauVYcmIUtHJhSrhgCAajflTJaw+iBZfNfHzM/szdv0NavZhdOwxzbsMfyXP7swdF91vZ
2vJZ3AztNF7xKsWLaicBsyE/jU0L7LE5QDR3qhPb6YqXna9ZVurD/kG0jigaqVE0dp7fim4Pls1o
gr8Qmi3eUv5ZuvOd10T3VY7Ok0mdGlHZaaPtw5h7qTWYV1W7J0O8HNlL37A60hPI/Dvt474Uwi+O
nXWsjc/sBoTNsRii9r7ooynuQtf4W0ahZSH+M3TEv+dDb51G0NKE2QZgyrYDibdEs/suVnhrdMg9
g6sLaqpwr1fr7XLGae/hVpbWS6G67gZvQ5RK/BePkuu0Dq0ptsncpQDR77EWfHhiMcZFdRScTLio
4HSfj9Gui0rJHjM5g2e7B+Izdi3+PPCWJZHme5DND6/QYg3YYcQqQfhRwsAC9ZVRL6cV9cvbKOw/
2bTbq7p9bINZjIDFaoEjIFRZuyZ5HS7U67h7xlrQLma+195Nltl8ilzW3I4AEHz36wCQCNLou8Ll
5rM7yfZh8E2eMdq2KPPjpbCHOrrrqog/Xz5QW7fI+69bTXg9ug3pS3zdNIL7UENEsBCvIOvZSX5t
ruu7SVjlFrzCAwVFiPBiXKjZkIpFbt5LAc8CqknrnStrc0xgm0abuY+gbQ2bJJNblcOEdMlgBkkv
RFbaHgDbe52L22bgmCHvurAOrM5j3UQmpKAD9MK2YcInfeCln9Hgr6Emy/5Bq8r/m1l5Me1Y8tkI
YUaxJZs99mU8AQ8ENFDzSxvOXgi/eSaQXQvQAAFRj/ULZhK7Zf0Uwe102H0Ptmagwv9S5g2ALAwp
AhegByQjuC2WmX2XfhkVWhSUgdbSkHrisQndMpntvEr9wd7zNzY3HhLr0ZLeXUgOz02VlNqd4RoQ
7kHSDN3x5Iuh2GfqeG/93zu1IDdERQPOK/xND0oR57ZIN3c15MRErJTfJ4G2rnpr6LLLB3ZjfWBk
GQ4SBFig1QNI0ZSS1xwM3VLLx7nRuCPo/2hi9b5Z89AC9IOUeKjn4Zr1rE7AXNfuMEJsDASNm+jA
WlLieGZW+5oOdWWBTlPEkz2gaw6M4Pyv+bOx4MiawlNANhx9zquB5C035nHMISUofzrBSw66wcuL
sazoyhNAickBywRKL+iuWb2VhjkOJhEYA6fPFeTsZT7FvbFHoPlxptCcDDUNPFFoOPzABQyvqsNz
yGRslM8d/el6eywgH4cBKC6SLxbOJVZiLSUYwJ01wf4B7Jpyknp8anEW4dClfztZSJWjnrP0+eF2
WTsWVUDQX2uQPgXChRnPkXMdOZ/+3oQL4B9OB5BjWPrzE9gaBIvlIO9vhcfIe0DJG3y+e7P18UrB
JKGajTZoFC8tc/VkDmYpzT6IcAKFM4cJngYwstFJhFBS9Th6S/S8qz3xMWxC1ISdhjgSVTGYPR+Y
UdO5Ae8iZEeg3BFHwhkPCG5ZjJ6ko2VJtrw/z/MukHpj52GsyOYuSB7wqKyGGkye1RYuDtCgKvq1
Iijd84FEh8urtmVlYWj58yLgEK1WTde88MMCViZwb+cle8Gp3oOELyfx/KTCr0TEAMgmcv7ghDmf
QAbibgslRBnTvgNHex1P0deI17czeCiMfy6PZ9MWdgaKFLincS+c2wJR9qhmq0YR1gdRuOfl/luV
N5BKRJB/rENUZ1m5y2e6TNK/A8QzisIQ3gSQI0PYDdir1SRWBmXNIP03N5cAozooZB47M8AusWMU
02IX+YU4CPegWOdD/WB1DbngQFqHXPtvpLjxq+bohVAiRwohj0qwVX2+PK3n2wRiGKgEg6YNpYUl
JYbr/HxabT5IA0wkuAarMULlaLbQ0+HVV5etrEaEMjmiCiSklgYFpIfW2lnRCDKufrR0SvOFkVwn
Dt5an70Z3euMsPOysfWQYAykFwsB4uKuoj34fEiRT4QXkA58KxbtH1lvWi9R1KrTZSvn1zs2A/jD
HcDK0M4KSk9gls+tBMQz88ZxoH0QhrT8YU3u0P6q0MFUfbIJcIa/LptDfeRPT8K73fjB5DLwdx5e
JETfkpGBh6gPHkoZ2KgEBZS6PIwbPaCD/eA1Ofoo4WIUgTkmIGxRUY342ZjUGCtReGxIJBvc8Mgr
exrAy7KoYuc86BoVI00Z1l+noZCMJTnS/ODpcYuGlHVaRx548tO5tOtJJm1VVOJpiEQfvkg5WkBT
QXcEYlSxE4HSG1w9eSGbKHVQaKSgGZ6dpiWJJwerxm+R1bROogTnoNucDCSryHEYwTP2yH1XqriN
zLEB88woc8RPc8gUoqfR1AfiFlA5KVt6RX0R3EytTUCO7hv0mnezc915vX/LzSJKXLsCVV0z1M9e
BR6uRPRN58DRr8s7DVfy2eZtmeSiK2/zAsiVahyjexRIusPMbTNprQnPT8cJmo+85lpUnfMcjqa8
RfgzZGiQ4scCH5HQtsmvOmXWBwJ6/ySfcwhLVra4dlt7Ouk6MK4kyKGzMhf81ugLfegtR8Tg+/du
PDUAjjgZo//LsD12aHI2PwCNW18Xg+NjxmSTWZpY36Rj0jtswfCb1iO7mwOtDwgCjNc5qKFz13Bw
+oMkyw3uRST4V90F1hvlfQV9jplmhiYocc0QuIjdKp/TPCzVHf7ZPsulV38alV/+MEAQc/J1qV+I
ABWHHaDHM1RtlzC/pLFfm+EnFfYytScDZWM1U14nYgrNN7cPxPVUIPEqbxitJlAcjarv42li6rsz
Vj2JIyufjxHvnViM2AGquxbLpmtAj+VMQxMhXdkVaQWPPBVgFAPrVCjuChmZV8py2UNdt91nT+N6
zVtR3nbuZCHl1/f3g2nh+iC9Vf82WpN+9gnwQbAh+xtaGWA38I2iS3wj1Klp+KDsito5dkCOih5q
Cjxw6+OkWNp+c6TZ3vn5IA4Ry4NPUwV+p6jOq5MwgTIaJ2Kgn6ppDxpN2Cq1raFP/M51TmSe3W+z
VQygO+M2un0jgcoFIJlA1wATBd7OhAUOdpkjFEH/dAHiK9COT8A0FsWx6b2nvudRZtLeT4Fq6k/j
OHnXUUQPI/GyuZWFjGU4j0WG/lAN1mJm6S+c9/7PWlO0qs1mnpU8DNK8s8ZHou3Sis2g69ClafdQ
N7OIQvNoJ63nfFIaHgB7tFz6FRCj33B5Xz1SZZDt+DlX0alr5IkO1Q2n7Wtbdb+gt/KPhx7qBLxs
4hTNtTxp8CQmSMGiKdPuCPIZzUvbhd8Wxr64DnyITrRN0gT5kJR6HjPpT+La7xz7bumNN+RQxsKq
oC4ho88GQa7LDNlV44IQyXA+maQdM6cNukxHUHiZOtN9pHn9UFWlTloJdofAScYarVmawzYkJFLD
FV+boXz1S/vrPOIlHoKGQTHZKFI7l1eKjOAkRgrEVvy765DPkIckcWEB/zAF6JP0CHOuOos+9aaJ
wdj8KfLpr7nmD2VYFoeyyZvEMWpomDfdFLukBmVbNBfJ2JnYoWb+zD1+tA3fOVBWymTi5Y/Q1W1C
WlBQFIRArb4eVDwgvUen2sia3HC/5BbAAlqx6xnoDxCZeONtq9QjNvgdUCgwKOwiyXvlpY7uZ5xe
67qf7Roo2frZ8ernnljHELMfw/twcIeoFnKQtXvIR7/IlD/bcTlStAXXE3plosGfQN6DGx7+GAGp
TmjpmIWcxZVpmCdtW/8wwsJYdugdnyx+GApGDkXrlo+5D6ECChK2uOS5V4K2ibZHsBmjwah2cpEC
CCDurcnRjzU4gqK49If5UasieugMpihElxlNg/DXZJCbqI4eNKjHUEn6ikYo7HTElLEfms9jEZ7C
YBZx1Y13IxGPEvIeSQfpvCNEZfwE4e3RnDCH1D1NuZvZJnsoENm0Xp7muczQuBMPpHbjYoSWn2W2
buyXjU5KPv5EvmBIZsmOxkRfaEG/Db6+nl3ixb7HboMpPNLqD8PbfCtm/eoIedfaEOqdpiYtTfxz
lSHAWmKADq6ubqrJuenAQak8H7mOkGTaKB4ULY+syH/pLiex44Y0lXVTxODozCI1PdaiD1I0HpcJ
uLAOYw2+fWXXIlFQdo2JsjPeGCjMeV9BXvJWzThasopF0z01OEZ9y4fEYA62EoAtVT99jURz4hQE
gVBntYKqiFuiXxtNsJpFR+Pan38VLSCQLo0y1Zq/FDiHcGM3id+iAIZHGTJAt56q7buO+J+ssvra
+POYNn6uEOiUz7JGTmLsykPklKdKsFMwVnFuoVmtldfV1BUxsJdVBixHDXJzB+M0BERdQjPp4SjE
s0l+mmTO8HBgvPrHPJvOMZr7IWvN8j5q3bthWDqBcM798WgyewSebTAQb/m90z6YMmp+VkNZ/FP4
UX1jKwESL2J/EWLOE2wRJAHwN4CRyG97GWZKGddzy+ZEllq9Ve4k0BaM4n9YTofSw/ES7CiwQ2gR
PvdoHz0NcyvQCwsSSDH4EAc3xLAwPdco4Rc3Ha43/F9xb+EvMas5Oj0Ys5lTXyPwS/yGHGnEspba
2McN9pgtjo47nRoGaUeP+ctrVN2PvX0AUWCMFy1xa5JOJhgIKX9mk5+1xLqvzPox4MBmNbqoUs+U
IpG2oImSvMVfcFAvtdRCYUiOBijT4khGaSTtx7K2sglrco+8MU0GWaK6Vh2G7saKupNswKgM/j5W
FjhFACTZjQJUWoFrbyqra5AF3EKkw0XXEHq07ar8YtYyMToFoDPYAsjMYlWJr0CfHMYAwEy/gt9T
eT8LLpMS72cwO194KXH9z9hC5jfLnA7VSF4dFOvjCKkxZBizQM2HIedJOE5vPQUPZNEZT5Pvgy/b
f4ka+7UJUKMLSvtU2MVRQo93AheeO4wH13DvOZqhQXrZ/WPl5EfhoQhmanARWqJMSYsYZOQkDnT4
mA/BF9S173vqqdgr3YPTy09stJ5riQkzsGWd4jVopm+1fe+j5BsY8hFCZbczIo4EgfYVDdvbzgdB
5ORFb5Kpp9El2dC7KSSyUjY7sQbXZGj3WdXSG7hkUOuA3nVcmsUnbVbfzLL0YjRxflGTclOkCb8V
E3+crfkKvUVJbo9PdeQ8kkJ7sTPqhIz2G6XhvVc1b5FE8mJ2uIoLXj56Iv+VN7yENrj9FloU3Egk
SkthPHJkIBxTlFfQc4mtzvqOH4//x9GVbdWqa8EvyhhAaF9pVu9Sl/1+YahHA6QBQkKAr7/lfTvH
bRtCMmdVzSoFrkgtHxFz5QjxeJlG8hLR7WVr9JEMWZObfrn2bDm2qJSI/Y+5GdvYvxsSFH8Ay7oA
67ziuLA1AZqJH5GtSDyBleZpbnSFBOOcGAFryq5wThY2WneZjA5ZWP8CM9kbAYtRThQsVA34MMJ/
pNd+jRne9CSzL8JTb6xG6kIsg/utFz9RMG3INtMH3qdl1tsy1VjaSI4k51OHHeDHhd5g56WIT3Lh
I/HdWZGPriknghosDDuYs4WnoEPkMQ+9O92t56AL04Mm2XXlct8Qde6k/VvyJ7LNewggTukKz0/Z
f7gxzdArzOct1T/eFNU4Z5td2PZPMEV4EEzLQyba/wZk5xYjC+F7KbMnl4ynnna3iHa/dHOPfAsL
MTS7kQznGiUDLMDhsPG1mBRVWPzUO/IPVjWnBQ1ArYYDXqCjbtpyndqDZaTsOES6nQJ/CBdV2yc3
pGyVFLeZgCHonMBBNpTxjpAIadtxRUdbhcn4T9Yxz+GnclsjWi3CPzczjGzr7OqEPgSUlUOgdiGM
B+EXxgs42IQFiESd18CqZtvCT3N9S9e/nwQDzNyDZl3VkJT1uho3d4wsPECX+D8DjxYkfx3MYHPr
4HjRVEZ4j95Gb8uSBWWgeLJf++EtW2HFMaf6DcqNQzptJ9lJ5DBGUDyu2xOs1XnhtHkcenVnt7aG
fV+z5NEco8GgrgSYguMDS9C2heifmym8jTTBFJHKJ6bfOUVclhNls2LQB461q9L7SEXPMAApKT4H
t/dg09JyhtEmfe1begwVPHrT6Qo1VbmubbnUyHqXP3gRqhnxXhvceptgvHQkxdOmCHXt9vAh282N
fexn/kB6/Htzt0TbqZH8KZKiQnhuToiXY3DmDlnz+aCfY4Z7l27PS/hO3GfvPw3C7XsyvBqDbDWU
Y7ZFg529RsM/b/qaOo7Fi4rWDdiL4Utrj1Dw5SL+sz/+qPmlXcQrIMyTaQeksMG2FyFufn/t3ZX0
z1mTYsespTMuZ7Mq1fCNM29P6Xb0HPw71hcys0NN+D3gDZFL4l9Q+eQbbs1Ze8j6/QlhhJzwNlf9
UFL6QBSKB09cwx6esPGl8T7tGFQoIIsgZU/WLdfJrys+wmt0agsPYP1fqHw6vgtRV5QFp1HCmzf7
YfBccfFUseHW6uTiguGemNe6fhDQE8mpvrZiqlL12jdrvkhTJSzOt7DdLdFailCXgsBzRCPyuBe5
6D/oxO8gd8xTa3LlP4a4o7mHqlLK48SOyHFEsUDOMpt3zH5vuE/5hr5FbHjj5rPn4cLL6t1S8/2K
j6UqLYDJ7hr43qbo7Dquql57p44+hmZHqMwpm0vq33py9LsX234IkIdphjDZsdmtaH5GHP/xzkd9
Tdh/yM4qIwRLkfDYD1f/z0L/lKX4Ah2WgiqJIJC+zCgplvTfHDaw86/zFUSBE/5uYC8svCdBelPm
zch9DQdlrnfr8KHRY2L0GZBEmB5XD/eBDSGpb6bvOH6U6HuniGCunKLs7q8aps0RLKbjdjzB39dr
3WmkaIRkctZhciGqY/kCCtf25jlZs2KN32rW5XraYY/N1lxrMb1O6RelDhBIW7VdTfO1sSeF45+u
SLGUL9m4Huu4fYxU+LQyjId16s0HK9RnY9W0W+VQOpAaUprUFtaQU4g8D1TBsI+x8O3F7SH4Icjg
95zCYvm4EVP1ct1tbj0Cj29AMM0VZGzzBCsA9py6n5WqSoZPQ/S+eSH0Kw99/MDsaUu3MuOkmur4
jrT7OGzPkwcMYcAR2js8D5WnmJH7ax9d1OxoOpz60e2pmNCupKck0ucAD6FuJCvb8ClK55eN4V71
l2NjWTVhWWZ7ZxdZpXV7odjNfKSPxB0QhevycfiJ/2YJabeLUJG3QpeZRuI8c+e48Z+nwZ7cKHfj
PF38MYZrTgOzhgoUx3/oAfw8DmFSPMAePEZsUELHh9YfPoXX3/S4AABo/v4MdJqEwC9y7W5tGn3i
MDgg8hPsXm0eQ21KvVIU/4hQzKceFSpvfxuI5nL4QjT4febn3scnQx84lyuN74I6PqRwF8d//2WU
kbtGkYJ7d0CkDpPDy4RmYZT9g/ZIGaLvs3ECfRf0XpXzE/jqTTTHZVboKDr4drnWK0M8pP/S6RZX
TLIPWw/XzVwZ3PsYNzn9MZBIhGKAWOZSxXMZDR9cPdSsfbZq/lpqV0xpc8i8JY+HqcL9igb6l8LT
SHvvM4g5AbvzYYyDEvYjZ1uj1MWOdCEqaH0MB3knsuBi1ujGU7dTgqF9iTNU0kmSh3/fJFkQ7IPa
eKLnbPurtZMiEXEJu89/bO3gcAbzdfJD4u1GMlGJeNv7K0znHRoORys20z06t1yE3WXo4TGNzUCz
r65b8w7nhkb2so8vWeuhUDa6Gb2c4IuEzMbvMfCxTu1d5h7iOcnH3uVG7cTG1zISWOYWvejSxqXu
m51FgEmncFdENNwvZnmaWXJSQfq8AAFDJf4U0Vfue8XI2SmZs3LxmirMnja00oHyq1gdKB7qNsxV
goON9O4Os0OvIkHqpqLHwH+Bx2BT+mZ8CKk9W5g3qTVD9kH4CT+i53gEwARxUMv1gXTwHqaMn5M2
u0N9caDB8B55GLPCN8AM9H3AnjX3iixrjnKmoLSyHAbdgPxyl7liSGqco7aqE4aOSVUIZIUvKN54
9R0M0Z6kXdHAaAcHSmGSJ+311eRfAhMcVd//56uK1gfu9aWtv7oW1gB0M4fM+UeIRSuxBWUEwBBk
wqF2S64kdNpxXSbEljK6TCDXizlzqBXVocfuj7u30FrsHpNbnDnh9o/UtKydvKjBXHjcVMoAuYDx
WRodNR7W2GIYAe7ihL5m7b7tIKtkhwYfFAgYgOwl37RCY/UfQ3Hh4byigAHQiJ/qQL37WQfcYH0P
smTP0he5JAL1/TdY09MYNLvE4p2pX70R5+i2nUdiUXkvR6v4e49XHEBb7jpqD/6S4lAP0AfDkurd
MHXtRnLhIxC2JUPSwdQcl3rSlYaUrpxscBvX6RdhGQgU8vgVUQqgMtEtg7b/r/PCVxoOtyR2T6zG
X7oiPmlw3TPsGG6Uyms6ZF9k8G98QqzCtLzYZidns8uSK/Psk41vYWxKpu6D5B1GypWePiIfsQS+
LGtfHBnD1UYzNOccejK8WdcpSwFlkjtvwQafwv0MvhGR0YdV/9o6K8eY5H3SFlENDKEtYutw9nwj
27dClH2V4H/DyCEg9BDAEbcJv5o62LHow87uEKfXGJ31hhutdW1Okl+DtYTkOYVRKjIQ87gZy5SP
hafqvWT0xDVOrfGwzPE+9u0pi8keUmm45d9Hc/NZY+ycky5PCHbN0B2MWDDgbOUhjtf1GrAJOBLg
KRxT2fKATXwcMO8XZWTH3cEZApr4o+V/C2138/aWdZCnRHKPjv8Yj9khZu9JVp9WYc8dBls6O+Ze
r4o1TfYd/5oZMAfkL0Bff5BowcmC6YItWp5ksz1vPj/NmHijSPMM1EPY/0GJz6T2z3H80Br0rvPP
Vt9nC+4ylEw9AD227thoDl03FaEHIY4W5QbvybQDWksfA9TPPAjyUN1Ny1PCCIrtT1hs5Ql86uX8
2oyYs56fWjTtPRa2bU+0A27BH7Gd83ZLc8Sz5RJ8XTC+ycAUOr1EhpbWomVB0EZzEORgQf+oHhDA
+iPocwjcp26XM4CM3AT4Bvrnz0Yy3n5Vv+wB+F7UJj9N5IpIJmUXktIaVglJi4FTg8JBIykzOsz0
QYkHmTw7kJNqBrgJHTbC56fsqqKXqGeF7YH21/uEZP9cMpRW+NUGsHzQUd6NaGiBOMnonM6vgRyv
6wywKxWllDVA4AY7rz94gUMI/FpNqJrb0O3b1pwIkhrqrrPAbN3OjOmtdtPdKBeUkmm/hwHwTsX8
iKGjJ2GiQ9AphF+TWx1jQiLIWhRi7k5LdXMwOM07jKXlARAE7U046/wQ2QrADze/Ih5IKjWEZzCm
h25QHPc3hnQaCvao0Q6mZ4p983GsVsPeQHvfOKIkYmA9AcmqIWCHdWGnxfM/5yF52ADLHGQD9bVA
Q5l5ogVwBcNWxdc2F1H0K2YNDK9Pzffsufk4pKiTu7nBOEfHIDvO9ouEo3hG7J/Fvdb7lEz3PkVd
HQCqdu3AdlwDpdZ6vEFyYHKTtdvB0w1aQBsKFGbRAe5jhw3CjrzmHsSIWX2gXD/PZgjy2WUvQ4gU
jURtY5GNYrfIcQ8n+nfpx/ehQcUxxfd9jV5ta/BEeooXksT8S6UtCAWFH+CDkOoF8kpCNsGszcb+
DpQd7j1krBh3SanYB1sQFQAL0MnXx/pvR0KA2aPEVNdghTJfdqDFMK7+KXjwMWQg8iFUaO99TGmU
sx9cxmTdjZYet56ZHeL7AoT0SZJLEwxHP2vanaXzvyGuVekQFnh2uv8PjVtaTPCwLCDAN0VWT29T
N17rZLl5OokeG0+d2k0/gdZE7Ru5LXcRQY/YIYGEjlqVANG6Mhapy7faZEDJaARChcp4LRZVN8gC
7UFnPyXeql50NvAsV5mzr2ENfPGFY6WxyYNAH7EZeCW7wWR//EV3RinhsmcdLQkEO9Z44II0YOyI
eUeXseEri2qx5jJthgNpuuhVJjIkl83aQT4A/N3ar3ahOv1GYqjudqGJeZ3TJTIXB8XE3ZhiW626
z+682Hl3MKDs940x3vvk0roMTIrmFK1FBdKlOYEF7T8CG9aHdtZz9ZdZcYttixCCqRbIxsp6ecdb
ChqM6S0X0k2PBNNAR0Y2vLoywckvFzwQYM8Xb+s3WHbItho7C90hKuUOxdQgy9TZm0Vne2wZGsZM
Cfrg6x5BNB6gt4r4wVhsGDouVjETNALc/bhs7IrBQQiEUGpED6j6HPtTcNmQrLyHHh31mFjbSmgR
uZ0MUnMErKQqbeR8FpHfAoVKxXMCE4cS7xQCEmYJ/BiWuY+dv3hJ5fUC+As8wZDLEoAFSYCNKZR2
+G42idauEEYtuxVpjY/hMGMQmwfj0xqDcGSZjPfYv0HpzcgSoHWEoIYGNrEc3D9yh3zp9m75Eykq
hSGmOJkOvI511cP+4ZJBYl+EcYNeLq1lV6w1C97Wvy3qBNrpkMd1oTBi/ZAJnHMYjMaBOOEqbnhs
TsOYYFiRAlYWYLLW9Tz4U3OVGLrzct1kU4xyDsdNOPry6AEcrOTQNPs68OqvOqZgYj0dTS9MreaU
tY1fYhwYB1gWaZRUC0CI1QtAJXnpYWuMvGir/H04I+8tXTMOoikzILbi7KQI0N3VYYYQjqZJjeim
fjz3JKR3LIim3cogoMUsDFLpuzapVmbl2fG/rgTA827YkNVEMcxaKAyxvEaR/Bdxl+QxmJ79GFl2
bPsUSo05hIWXSdyx5TN/DYw1umyUh+jz1oHWYcJitgYs6C2MYEDYJrMqCAhy3JpIGBoDlPumM/Nl
7S3ueMP8J4TqzgdOMfil95g5d7hhbTAK/21VIAU3ZDkljXvZJv8envjRCSvNm7uMMI6cHOFHnIM8
awbaqDJoljm7DNrjBE/D74OBATEUjThTQT3zmXkEwswXOLh1zOaRgKAU9QWRs3gblfTCT9nQbZl2
YbgZMx5ZtG4CLFKixreNbHX/AEMXGIRsmY7xhS3OO4FKB89gfksSSaNfiGiiBcQLJz4ovXQz6Xoa
F57yR25IkJ26zIWIhZjrSO0QU7LYi9VE/FFFLYeqGmOoWUvScuAQNYBeg1O2+PAHTA38sHCm8VdP
WLL8h3nHAB0C7bMVHFTsFg8VcE3nqWXVMPDQfALrsPpunjZdj6UfLSjU8jU1ZHto+1BmJz+GDYhE
J90vw5vHIXyt87/43AgYT5hphv2jXYeAtFGFGaA9IHC1/ODh5IB74Mxp7A9JwKOhT2+8yfsP+ywB
QKy9Bb9SPiStGT+sGJV9jMN5yY4k7EL9Vtf+hAyuhAX1b4Jdv96vfb2s7wiEnOipi3sYwU8mYbrc
QquiA1OzjvEiDm1bWlgPeq99BgLvHIfoKypIXzHINK1TqHegO/DCUM8l/Uc0jRjUEcm8DKgBlpBV
0npqUvkSJ+ygDDzVrtM4akRbjSEme9vJ1hQSlZQl+4Ct5AMWN+nHBM8gNC6RN9YtfK1hQAlevAlh
jFtI5mfSO2LUBSw71qtXk9vXA0lRPfjC4/YXf/IYV2qUiBOLeOP9Ws/a+UcvGYFPJjJFZ/0hIUJA
HRkuiSeBPMC9tX0hnp3XygGzwOPwIIN4TzOc9UDp2nYbj9Cle6i+uzja6HNP++a/KQ2W8byocLnB
0MnS/TogbPg+i3UgK9kDBgfoRynRazHA3EImuWpXH7xzMLEZ/C4A42EqWY8Ipo9w3sBHY/AJWt4A
wAz64LyHv7hAJpPXM3jaJ/CYDy1L1nPdsyB5YhxCtHLSs/dj+m41N70GQbs3Y0ZHhJyBp/tdeQ90
bOvE2BdjHMGzIp+SeVpwqteiRX8WzKQYmPXpLkwm1N16DtbunK6DjxnB0PZk/Bpkqtpd78EK6kzG
SEelXjYd/I5znywl1bUXvWbM2+pvqvl8l+hNuxnluKPg1qDnqPv9igyvsBy1nNUt4sHQN+XYioH8
pFGTpq+xtywMRS4BsP+FaIfNewJdsyHIzJttcxF4qZqDzzpLKmAS0LraTczmc8O/kvcE2fF/1P02
YyafWE9GBcLd1/EXGp6MP0HvtbWHNLZsCQATehki6OpNDApomROYMZ9EhLqv6ZOufbMDiOF3ONUt
0R6xCDS5pHWSzs9Rv8ZD1XBjwzjvMFAz/PNblxRwK29QFlszTsWCR/Kf8JuJwZbcRiFmWyCSL8O6
tr+Ybl++Q541B9f7/ruadOZ2U9AEh0U0LjxmOk3PG0KOTgEVkKS2bIRaqpswmPkAESfGuetapdcG
DOkVB2V0W/oxeM9akNVuA3EG0drcvM6LNvuYoUwVqY0wdj2tfM0xEQ7QTjSEdEVqkVyR87lNr9Cy
oZLJMHaPoc0+3SMmsZX3SIsavroppe+6/6MjYJuR/AxIqdspvIqPEUYLbzTl/b8G4acoWDXwWsQ/
cZQqM9rkcMadbgYvrK/+Mq/TsWcNkPnVpsvT4GUkRCuS1hNkFyABCguxCyLwGkyYFKpl0zckkAhr
o2mPiI1Y1nRnF4QftvU6XcfRttmecJE+xmaYt2cjdH9Dm6J+3Io8wNLMYYcIybTfJgiTfHqSy9Tc
p1aN941PNNLo6veQ2Q9UXq8DxsOLaaIQMI8Dy1W4IVnKuQvbpr0f29dIbpADRhaEUpxNlTQ0LWRE
3jy4YcM+M35rs8RetFrljgXQ3/Vz8iBgzoRWclEnFptPOWm18/oteakjo7+BODM8SOGqNu4/QSnf
E4WGkGRue0iSvjnztduQGiTUJaqp/oeOokGVP55qEcIarRtIGXU1wKl53OCP0od7Vvv+62j0dNCD
Iw8d7gGv8DrPiWvCa9CccU93JrT6DBWBBwnKfIQZkXiMgM19rUS613Fc5XijHg8xn1/P/jE1eKEK
uozyDnICCHwktmJcRsuY3VZ4qZ9MbKmFx34HpRN0LlPZMDq9QVRi8qE3P63p43KbBhA482b3+M1/
ZzWQXZdlG0B0hAv28V+RoPi0U4MKiglrelziCSdDqi8NgKxYaqjLRzRFBLmBbLX8FBoNxoFOUCj6
yD0tIEiXhUEiOVL7wrdIY9AqUTS6wzBGg7olUg9wHFCFo+NrMALL9JJ+O+ugZjczbu1f9TfnCr2A
EcHZywQaEwR9FIOE5+LSxCFGHLNHSG4vqGcgD6gTHF7Zsr1am0ITgjH8oqn9XW81K5MlcQVuabyc
IZo2fwmhTAyah20DI87nKIRUTt+Hmkd5H8s4x7kIIFJAhQqlXQwBXDLesQi5moNNgvNsowfUIJ9E
oDRCqneCHSm3AnJTU0V80EWQoICfMdWeY6oNfYXnY1U71GzUxft06NLSKMVO40xP9i9cM564KrSX
FfUsJIBpiDXwTmNGASNpmfK809Jv8S4aNCQMM9J3RwKkYMwUrMpwaxQOb+gVztAJiFzeFBJ3D8SW
j0u2CawR3lvC/w528ERHz7R8Fy/elMuAnkFLNkWw+TVuPrlVQ+Jl5Zy275kxQClRrlZpqvpCNOO3
A1kwqGS5EB4+hxMMIXg3vdp4ozBTaKJiDcKlgt8ZRwxEh8lP5pmSs8EgOmSNzqRWZA9JgHtJwgGe
AcSEFTQS52F2KDYUIhpHjuOzQVaFxk1cDKML4E8THDEk3u+tjg5jA7Zj6aEo7CR/YE0LTtLYssVo
OkI9OjxnMtNqi/1/etIo+IIUfJXCAsPgdyt4KMQRMLqfh1C8FD5DNSK52EPFAbqgnS+w3ATlBbwa
HKy+QCIPbpFH9IhdRQohURnxpnsLZqgawr9bmm3PzcKHMhTm3EvyhCjtch2S944C8gYpfohrAERZ
0jxA6PViQ2ASmxtuEPm/Nyjb//QJQcHCcX5kPQzOsfzzQ5d1bidsQEtP+2W9yKVwmXrDOYvh+xZn
c8sjBbVDNxRrBCbFY4Yd2RqApMbHctAjQ9G2PARegm5I/jHCYuU/1vfikmOeD9aDCS0bk3zXgb33
2/UDatz3YRg/tNX3gU6vbWPvgVrsFOrg3Oj2FCtCXlvm38sEsnqXqrWiUwpMyL76ur41cMrbJZt/
788ImJ3bafntnUz3FPbqBtSq1+HboEBpAbcKDx3T1B1DjTRfi94GBJWQx0UClc17pAbeJSE3UOB4
2BYp2aBrodFuNZ1XGSIV0IWpvQEVm8AmUHHuGFsfADDMNw/i5VeVTduLDsP51oUd3c0wMb0b0szs
kSzUXZY5aBLQ5T2kUKCzorRSrhvXR2+Y8FLGzm+XMovVCJ1Y8uJDmWPQLgaAJomOTQ8GBxnzcO+X
TVuM3nQ3RXTPqOchuYRDjOCH5sqXkbwaL153aetNJRbym3kRaL9Eo3t0W4NMVORQ2cZtJ+ONa8Fb
NJ09IJ2qRw9QxpFFdHCETRuvbVP4nQZNaFI4bGV1cMgydl7q/t2lkLO3EJe+SQ3uw0HSdkQTPFTW
i/WZS7TznDclcnrFrrUSHIy+8mgJy8hs+o8bWB+SMAqrmvhuByTnwLYBuK5vjm3NoPxYwDWlcKJo
0EbsV5V4CDSR5gBtd4AGSH6CgNqu1jKca8MEWQT8TbwNWcEr0NGTJzm7mziWBavqHycYyII+mqIX
pjNYPXUgSoOguW+4vQKThI0I6fDezRpSB9Y8htuCZB4WiqIeR3zD+ALxH/prD+jXMjqo7DELDKH6
QkuFx/Uj7AQofFuetoxaoHmJhmol1EdfNBCaGK9K/qDO3gcwrfuhwz3Hr6i+gTNhjHmIMIBfu+EQ
LX6+1ObIvXnD0ED6bzLz9zDBmgBef94eWgyofxr2Y9rmrh274yCQQCo0zFYUv8Bj6n6T4F+iESGk
CY56APAQ7wDzRq/jLawy7u/0hJop2hxSfbOs0JTfgoydcEaXtgm+u2l4EzOgbDFtDxYW5MUQWdT/
Y/+RyCHc8T768ZcW0apJ+K0abKHNjl7RLDigIzseA0F3fAa1NP9JR2r3zOomg8HcCF+JSPsOkpHm
LTKwOmWQcULXrsTrEPlPfoq8ZVS5EC2u6wWeJ2/cTQcZoBVfrfftPF6lvZghpxvZK0Ky/y/f6MqI
Ye7XGHEwizgnviQnb8bB0PyJU1wo9CXtwJYsg3jEFXs2zK2F4uYiUnJSFAWuWgdIEvSfF/dUn0S7
lWma/sOOLuZE3AXrWqxLeu919au/ugcrlkMQguFeG/+TihWwvUMg1SQAlPIWciv4gEAp2C0C2uYu
hiBH4/fsFUhZqIUQnN1g5yvomVofkwBocgDVxU2ScwHNRpSY5GVJGEZ2LAJJTyipHSBliASsHu+Q
3oUEjaZvS66gDG2C5CITf7/AA6vUAyXo3/GbcM5fgUdCj5ZOYFfkFkKRMmRl3LddseHe9juJjmk7
A1JCIKO/wm1x/m2DPyliD80lZg3mInbom+phva9RrhaB8x83ARYyEn45AgqGBmP51ICKym4yIfTE
9qfOhuR+9aTNs3r+XJX5xyUomiDqScEMulA9Bo+wNHnEbMu+qRukarnsqfU6wBhR+uPmBJqUBDkx
bSxdYa3r8EwNypZ2el/QRbZT91/chLRkYIeOI6K/cTUGfyGIwHDsFEB5KcZqToZo5zJ54rE1p5RA
V01rHzHEGOU5mwHTZFqEvz3w2TxMg5cB+a/468CdNepXBd3e76K7AVQ6hi4gq6hZc7Brc0ILej8s
7H6C3+s2AU3vEvcvbeqbRqdYbWP7n0KFDh9+ddTbjCxrUefbmEkccb7Nfc0eCURiKVHXaU4uYeD/
LgxG6cKSTyjrjjgHoROIwp3oACo3HA65UZ0UdtWY+xn2bNRfLIUufh5QCW5U35INofBp9k2bNoNV
ADLD0z58G6PugQp+t2QzO8OG7aNtF5bDje69A0YGYgQ9fNxvH/1f3hyt0wO8bOXjvLplZ6WFRCKd
Tka2F4c24hEjQPQuRecLjDcqgng5m16tGKYAcc4A/GWQiMBLZrct7V5bKkocTVgXRf/zAshmPUH2
DUBLvwCtGJ7F4v0Hk70PtimIJQeJaN3moafru6cwfOF5GnQaMY8En1d4tt13gTgmS3c2mzr33Eww
fo+9ByazoyImAKuH6HM1o+YYXAaMeI4YEFjXVTOigHAndqfOmWOIKcJSyEEUUxLfmrrH7R+kPzV3
T+jW9zga72ufwDAqXH7tKECxwK32AJvBT42/J3ZwgMddVVE+/+AavipwP1UmUBsi2uRK/RSyLHKL
GVKmRa8eEfxgUP24Hf48yF3qfwkKBEygYgd2pMcJ6o7+DO0nGbsDnDcQS970h41pD3ljMi1GUgel
3MxPM7as9JfxnyGuwjDMK+bDoBgL7kltX1Hn3CVj/GU76BRx7vSVJtCnAB8jF+VqCQvFZm9qCbZ1
+B9H57HcOBIE0S9CBLy5EqA3oiivS4ekkWAbtmG/fh/3thu7MSORQHdV1sssP90yHcLBwoB7YKvI
Om1Udx67JaDcys65bh2c2AQdGn+MyXqPS/pl0QmmAfwsIDdZGKOz3vFWM2xpyDk40a6GSkUeChD4
PHhJPiMh1mb+nCX240AQrSnqblXbmBALg8cXK+66rTJrlVCY3SFoWTrpPsl8xcSY08eWtH2xek1s
b8cMDrotLvaG9F8CrTpqrb3zFABAa+4dIaJc+pS+ibNt6/vqdelzNVSRWSjMDov7wUThPZi7LXvZ
eSWT/Zwiq2NSG2Amlg0aCLCJCp58N0siZkxx1LbUG/q4SyuTkXSgHWNKgbCywBN6EAjVOqfJde62
khnpMPupKsNlVX22L1vSqPRp0Pe4CbZ5P44hV0x29gvt13b7hAVO3TNqTrOaOnMlNPfIQuHV0FgY
ByHorA6cYzzxCqwdS1+37jf7eB9NxUohNf0UVnPUfMUrZ146U94GNN1ADVtCk9/TIF6jiq2ncmE4
3s1PZa9FVsGplpn9p8Me5tAb08No91EgbSDjyn1kLcAWQWrbVBnghAgZobKV3lwtIJ4jE/CU2KrG
9SJ/5mi1UhwJv0EBjEd3RG1kTM+VP70b7DMJh8l5Uk6/7XSCVtPmPv7vu/lcqebSLJrH+JrHrpE4
FaY/HCYYHpk8h3G2vJTZ/Db75pNTgws4nXO0jUDbjlV5m3mKwj7VdpXeIDeQfA4J9uCmHrMwee5i
BjR+gkFI2Z9+6X07ynmf2UPP/m4eFhyJ68B2d6YFv1ahCaMX63KnUrlvJRq4atuNWbt/syF5pbuD
ZOiVkc1YLgBJ7fDiF+UuG+0jWvqZUS8PqbywVjqSyt12KYtVutg9NEkjCOjUwN1iP3S08mr0drlm
P9s992t8CGZxVEa5z4Rzsu42T0AYYCK3/XRguwAwD2WMul9MF5S5Dqan22Q8sZoCiimT6laW7Wtt
DVdhkOg4yruDSdTrZmSbfW9lW9lPQH4VZYv/4gAL1ObFW4Zd4UMdVQXgOQR6qjV710pPrT7sRYpz
s/EZpXuPlmJ1daCt+ym+UjhLPkr/Man7rWbWYezDcpFFUKxoAmDVS+dVm+4ushRTAabmsJLTZQqY
1E1ig3ZbcJZBHiwk8UYc/A95jP9SDyTSR/bjdTxUd5AEFDDogOup9ERXnMfSOMb58K/O9U93jk+W
LV81fbg5yzSvB9/TIiOu9os3PllOv+kGDghbvmt5EyHkr7FB3eNYE0aBZG4QFm7tpBpAAu+WrGE9
uzYwDi4H3RdXq8EaudTpLpfuZRDjF6vrn5Fx6YjlsTblgbnOoVVaOM7+n04XtzIX2yYMQcBHDRdF
iGpYSu+ie/ratQDkmvhTM+2/aVBPLsahlTW4bwiVTmjp6d+SckS2vsGU25yLKAYoXJXNsL5jdm0H
0Y1B+mApp1mzEmjfkOtVe/lmXhwmknmIY22X6LgL7OEjdsSebPxDwiEjG7RCx0O1RrXwZ6iodvrS
a+tgTiLk+dik2vKHQz+i0z8ZVBQtaRdjaj3EJv3DyIrFIR0OmT7/MUd08E1n59Q3mPcABcbf450e
kxWEq1J7IcfbbD65RfFGgg9ltR+52CTvoLkJ0e90ixN2o/isG5051XhkRfnGtASs49Q9+wblIGTn
Ks36g70U60Si54wTopSIAYMZgHgh2ARAnIDdEmPfRYOQe+Sv74zAMwLIkpAc7ifbvFsfunHjieUa
DMYrWZHjqlzqXTxp/4ysnGjDylugi5OvE5CmmvjFyekA5VxsVFJH7uJSyA3u2Z+Xr9l1rkGOSIJA
AczF21fDHa2mcYFqM1iCK0r74BnDHpaQPqXcmqViuC9oU0hW0D2kidKtEclZMT82EaXhjR3sxC4w
42YdH5T+OVnMrzo2vuMKmDRQm3hS9yd4m7rQtKplq3mv29uceVTnG2t/CrYFc9tMVg+FS74HL+fJ
8wqfBTZdpLLhJ6nlDbfqJcMih3Gg2U+miAhDjbqpe61MuV+SnmCeKdFBxkhHZoK0m/rmu60IpYob
a4fpSofFwsdqdhf27Z18XNeWuhFHhgq4mPvEnY9B5jxqMv0coWiagPFo5j848fsk20iJ+igxYFj3
X9S1N/HIqgtp76rGxwynPTmYnbR62hlDfMYhnazuc/p6sG+mp0eJ3VL0+tqecrjB5RIorHZwOIbU
800HEayWV8Uc1JDi6Me1tR5l8Zfm/rNLUkJUYteIvCGbN6aPJZS2oAyrCkXMqX/TJM1XEDSMeUrq
N5d5C+ptG04sjl+ZYn7CA40ZHKdAWubYnGzGCI3If/3avywBo5LFg1znjCly43EUwdFb6t/eyz6s
Mj/oRsk7yMjV8nEONm96z5qcZrg2/RnwZTWDoI+p+ZH1HVOLIWP2Mci15+NDxjPPoNBcJ/SKAe0A
fFimLU+a0V07o4pAX8EHevGnj8Bh7O/Va/hPTNKB77zw4q9l8lbH+rYw/V1q8zT5dFPpuEWRDDF7
wngWxkpkCsGMRlZm36YFYVabUWf5eOzckZmEcDAt6mUUj7aKrHJMLt3iOZuGvXFbsAKXeSUNm2EP
PLSGmB6GhICcwFXUYaVXnZs4VfAd5nxsZmVtfbfrNk1VZo9djcMSW/PPELs1cGUZhwbJUGGh6+WX
h8dyi1/SiIrWzCIdquesm20BzIX6RErDe5vEZWjIeK3b8q/QqgOF3o7Dee2N31M9frapux3K5bfN
jNBDzYjllkHxvmXkU4ILYJWAk8CxyPlteDWlxriSmXmYK3bVNMy7UfLQzM+JYptNxWrUbjJ3AGD7
GldFnlMAlQV4lGi7rVPUm8BQlznFfjnQJWM7dIZq7XgzD6x+LXVnLXjfhazPd4u8a3kRi6zWlt9f
9f/bz+GsEnRXu4ySvIxy3EplPoWeMXaRlhV79iGsMgtaKVZftS6240AsBYvDFxw20nTJ+Uify5F2
UCXZyck6AlvcMy8HXj5rJfp30yNYE/xAWvEhVukxBp72abi0n2HUOXRJXImNMx/WKZXmrrYxytIa
ANjv/Mk5sEnzTcb2T2A05zJr1mgflPlulUWoOPlPOVZ9yMQ527RTt87NYJMNJohay/dlRCS2bWhs
w6KVgLnpaWIGg+3psYyv/FQbIlHuU0f7T8uMPWBUqFR/tgEYRcwPponXJmaahtzjdXk04ul1pm1e
oB8h/gSueM00F3DxpRqfq/EnyCDgPXTCriAiBEWrkc9WOr3n7hD25W+Xes9x4+4wcj2Qlf/iZmoj
lvE3VsPGAhh3hnQ99BiPGZN/TiJlDouhBJlhuHsQ0ptblVvyLnaWKlg3BI9aGjlFHQ9x3X+k8bnU
023PzcKaoB+3Umd8oVERUyswwwber1iIXOpbD4orwFa++DQUgXdgTrLv8347+C/83lGVz7fBYqJE
zMPcf/XevFY8yE2fHv22vniVPFYxHZpMn8olPgf9dFAjoL3un6plPuOXDayEUhGpGxVT3RdwefpJ
xhVf52gdqPge9DhdT74f6TWjjmR6wvaKoS071AH3JcH3iT2T/uCcoXQMeFLvPNlI3dpyJA/ku4jd
VUyIfIBNU8PE2k36MzusjsL405diby7usaeurhEB85noj4Z4C9JhOAK94ZOX4DdwNIrQbEOB9FDM
+969MsZ8Skx5Fk13JhcqrMv5ir+C4fIhQDjxF4wp99miMLcpM4I5QIUba4tBrbZtve5qtdaL6dEn
3YVSf/S+S5X+1IXA9ea4JWpAuZeOccp7+V349TMHUzQV/aYKYvyj3cZEdSuQwrtU/7rPSHtRHI0s
eZrTGdsTkq07Fu9sl36DLDNCMKhzIeBGlfYUpKTLp3wx87Kpe24wz2L+wlwFTqlbUZEANMZHAhSw
JrkXxqj0HtXWYFSS59WxEmLv1Hnkdz1iHXOkhE+zTE98PVcen1MxzX+FW9hMufAhNPprmSQ3z2j/
YgCIlbZ0ZCwknyaFTlr0TyP6PA6MHc6LeTV6y7NwuLfIKMTPKd6au5zndM8G0E4+9NBb3S41gQ9w
OW9rR4dPxGqXoseDyNz6Tnu0mulaYMDJbOPRI3DeXvC4V6GunFc39e82czCYnK7BcjhdMQESSMJ/
jAK6fjWqqMuwAIxd8kozs5cYRWR7E33+VWfw2PXjqFu8G8XBQEHpLOTTdo40QTAumL3Eti+Zurpi
3Lh1crTAs3v/0GcG7UsjLlMDnDV0O88qX/LMOsxYIOaUSyXoNxoUqljwuZEKYTEPbp2XRowPraex
/b1T/moQ+oYBaWNo/7DGhMgieMTS38m2r1M2nvTmbRi4UQkpJ4/iqnfFAXPkjo7younLbhnkZcAY
FswWJuRy1cBW0HRAyjDgoWkICivMY4rfDCF4IMYa5uBncCqySZ1m3zND6K3uhzLvIG3qi6a+2z7s
N8sYtq2pwOi1R91c9k1SvrpqIt8E8xzUrlauJ7Ams/EevXba4eSC/trjzHE4KWPOExII2uVvKSRp
LsumJYyyLt1tslDMFsdqeuWiOHBJ/AniR8xaIxP4JfUDKFHIwJkeAhNa0AQvPhcXjXOUBbNau5n5
mk/DNimNXWapvdvnG40ANWPilmCe7VN9GFid5uCcpA5rVvxHG/ljspnCt19ZvUSpCHii/TP1y94h
gjcWw9qW6Re12MrutNCCsbXBaGtEs4ZKMC+1qJzytVMbmwRQWgfYNWbavJo9jEIPXpSm/wKFbAtJ
gezWjDFZK3U0i2CTxEjnzXgFaDspB1HHga/pSMZgbdCagy9q2bvjTQOLbhbtVNnBmwKp7ZMKO4j7
b6rw1vdLhDy9zzRs1BhC0ZEbbb04hzxnztjq6yS4aqP9bqUgv36PvRPDiadtPLMNZ6IgqjjYMOuI
sH6hEv/SFXB/l1ujs/6GXhxbJE9Ne/FJGonMerzacj7YkBEVUltpEssBJ3oZveGk3Pqxzex1ovJT
VkFcVNa/+ygknczraBtvk1HuSiPZmpW1XbqeYT25A+RHuVO3J+4Ll2BJtqoZLU58MFJ56MSXmPIL
FxxjPoIp6pKi0XkMDAPwulzza79ZdnpDtPzQRiI5Yw8hDc8Lgr+9Lmj/m0luvLgLxfgy48SbHOIN
nAUCY8xwJbCtYK6PZpMSmEEMmBhsCo42BqyrQgeoNIeiixeboXAfligqTEIl45g0s14niVOIITDD
Yx478VGXmLX7hzva1GLjmU1eYfeZRCgwK90MQYoxg1UrU25Lp90GVKQ9WhsJSGeTqUCnztZ8TvOv
puMkasrQ8v8sDwqXg8kS1Zc50QSNnREtRnbATveZjMFeIqJT/o4PsrPeK82lpgNpKNC/Un0+VZkf
eu5RaubG6a49fgxb/0cq0qUr7PUwe38VVgc39wiYYZZGgkXZQm3b33bGAqJ8WmdkMswCmjv56+sZ
MloxDP2jicOr2/6kWbKZhXdyJ5JuOgUafF/SkpwLqnEf3Ju+PyktSl+Sr7BlnXCU7RB5y5XJmafy
7iDor3yv3ebZXuhJBNHACc6b5ZjHuXtXrYy0liWc5GU9M9ezozydLkNhfbst9/LSVxfq4I8Yznrm
LLjHhOPKtSlh3ab/Kpz2amt3r2UTOr5Hkob4dks4NSdpqIvcKuyHPgwI2ETRQp9IJJFBGX7F/nFS
+YvMnKhv73J1TjIEvIuRxge2CL81/NXEzz7Msj7FfKCjCXmNox2iBU2D06z1fFzNt1h81+kHN1No
3yd4js/Q34Zv4nDpF36upZ+3jkzuH+r8NqXGZ4L0viJV+tdpdHBZ7x6Lgd89iSmnVP1V6njqTfPa
OM1HavifTv+Kbq2vzVlsRaZvpJO8obp9Jv7DVOZ/ap5fSrntuNgxVpDY8UFQ2cakE6rTJzLDPvSx
PAVGF4nK+FJp8K8TZFAZR3YGhG0hfjXd2pUkcTlea251RU6RSx5PGMQg4JjYudokwRH5KRaUY6U2
XzCapTd/msVne38ks0X6a5a7dJvYZZubI/qtX/jVo6o1GTHRmCNnZhdyu5g6/srOPzq1b+/NWhHG
QR7VWuXWEaJJmLwFCa9uCYlRYhmMGlsRn+HR18OHkyphkfGRewr/fNHEx1kn35pwryacDAv3iGbP
0Lr+FwT81zLnjG+C+tMz+d6kcVezzeommyrfCG/+GknUh/9iCKhNOJjLybNX7FV56RuXf9P64T6a
PS+T228bG/WzyxQrY63pmPRav3dY/RyiLlQb7R7opJoSfn+ZrqPByNvriyKMS2YTLsXk4KQboAH+
GMkQC+zxYZj9mz+kHgqqtKjCmrUwsRcmvcEK2rk0t36ynFxEQw5ZLLl9NWyHzv0CtSf4rlRXQk0k
DT3EXOfFyILlN5GmZBYQqp7axUZia5bMmlZmbFzNPHgcHHRrx93lNeMt9n4k2CKZqPv9k1/2u1rn
r0BPrVNz4/ptNKlyT6TTl49G4iGFZJ24ahpT0/nu8OmtU9D295mV9lxQSy4NqxYdykfdU9+gi8yP
hjApTBQdXFR2eeGPhl3nM42Fla762sGRopbvfOJdaZdkWi+StnY0yE1JfMmgj/XZzn3tm+nv+Xr+
EU3l4rXU9qVbPI5EQQ3e/IhEVq5bj6Ary8HsD+CBsJrXG8csTl6FJsZE83mEaXTy6S3t0BomlQII
awpCzu/3Ml0ChrA1tWDgfrfD4l6lrJC8RFtthsGLQ9JkooWTKCUoLLCqo69TsHZJ909knOkJ7XO4
2MWzofLfdJnOWcGj76hbb+pPul/9sxdCCsWIJBYYNnaxof5xLQ1evkz2GAmiurU/hY/fwnZwvQcZ
A6q0sUGD5a+RugaIILaErqIoqErUZBuMsGxdnInYNtxg2ZvJDDtQqGk/pc1D7SZnUPZ/i22YBzrS
bz7XH0PWergU+K0N8woi93nXtap7RVJmd+mpDZOGOAbWb6fh7BlhAJmLnOqLVYb/IxyTMQmTbPw0
1PLW4TybluUrv9u9G9FvGtMmIkiIS1XlZ8L2R2K6RLoaZEo+UL/ksJTxhvRERXwEqYa1MWUbMyN0
wuBADm1erVWmqi8lzCeytVclLzbfIkFUyuRlTCzL2PcWOvAIqM8YEO6ttMndYDnDr4RTX88d9hau
ydeg7rwVCBmEYFaRH6VYcWOiWufLPSQMyxk4/W9aQtg0o9cQ0Yary2tI05KwFVnh7Do5/dL8j7u2
M3FeZcNj7rs7htx0RvleA0wkVm2Muru8aRcaujxICJkyB2ZeX4Xtr2v+ATMf1Mo4UXnaGjOKYj4n
nsTmbhBJIgadqvs+zh9N4+SQtxQt5TByKJgYemmavYyz1sq1DYOdTTLoXMyFc8wc9oKJuX6upuLL
D3CyytrYFqqmk5+oLYf4YjU0bxY7IEeSUMLYIEMny4eNK8TLMrsPqnR/yj7gfqqioiivQ1t/Ngrs
sdKYQEowRFLUBXTPUw1NRmROaUdj57BCKhEa2H51bKS4AN2f2sk8Zq2xs+zeQ1X+sB1D3xSz+0Ts
3Mvgw1xA/dzKuf/J++Rh7tW+zLxzlqHuSCB3KpadnRhXFk7o/HXFNq37B2XYn52M35ZxeDUa8w1J
nxJUt44MSTe60pCXg3/mPFj7ZGTH/Wyi8KaZ0e8WHwK+WLZWov8yzSKb+Z7wiEUbczNmTdY3V3FD
mgsphFMXkwaQUdJwWAq733csIQxBBT9owCxsRTj9WBPxVefMnfSMc5KB2GUa5S3L7pXhAnmqm2T0
ZS0PR+a0D2Xuyw0bJcLULPUo97hxNOAC3c8uOV3YypOSHewqBcB27OB+C7wTp0MkwNx+mDF2/IXc
Dkd1cuV57OXBKeBt4raR4VxZzbpNxj3PqR0ynH9qTB/mAR3VwSW0zgcewErMvNIKRw9u63iOrxxE
hy4zv/0uP005BgCCh4g7KoJhLZpSbJIa3Fk34XbM6Zia1oPh13+Lji4/e9Sog0b9lJPSshfxfO74
70PHyKOz9qJ25502KH5Oh1gvqyEI9T5IWzJirJoMSV0r1XEm1jJKne5hxCFmkQS18MbD4WzJvUgZ
Pg5HablyTXQZHp2svdBVMJXV/FtWmf8Mq0sitw+4vTNy/Gtxl50YE+yUyx1dDZyzc644nEoif9Bc
03XveLck4ZwhLYIlbzyTHdMeAewDLkVZOA3rpAs+Os1580iuEak441naean+GMj04GgMGCqtYJJb
QePS1t06kR7HDgBhmGlSa7eIClU9etJEzWkQgrAVAUilnw3oxUKzrcXxtz6QLTSZnFgo2zCY5p4C
nCHs1KdPyidLpPDK91IiiM5xsO751eWdz537AZ2mQIKlM8zcGRP7PGQbnVjfMGEZ4a4LkgIet2pP
sT7QfddAOYMHI+aMwrvChXu7VtQnFsk8stOQPdGl+xJkvo4hmry0RbkkEpq4WKqUqEqWweuRknYG
+E1f7+lLTZ6J+At6knkoy0NI23yTGci/WDpBGpt7BAICaO1w0oytxkmmbm090jjHrxkKTp25n/WE
1m/n+jovg40NqBBahTyXRf4KQ8VX0+4cMtMSsLHeoDOyQAQSznwQ8GVWO+Vpz4tvXgfPfiUReuUw
8vcX/X0mrSqvUjKFTe+sz/OaEmQztvl6GfpolmzxdLM7ue7lzBgJd2yq+qUjIa9uMT46if6p6nHf
wzNajffejPOHR+Q5uSlEpQ6a/SJzokntzDR2aY1aXVQxhZycGYcY1rD2R5OokqA+DRZBF7F3X/5T
fTBnuAzowquYER+Rf/pTnlAg1q7zslTdU0dVYJfdXvOI7+iW3b3vzKr0WUu0C+bslyRxzyLQaO3V
0U6sk9k+eDPiEw3OPUkgNOrqaGhEPgzOFhfpsqoRbMOOLCOy+TZ2O53dEq9cKqevmH0yWftSC7lj
iHvoi+VWVqwdZGqJsTEaXA2xFyVOKiRLyqw+8V54ptpwhEI1MZwhdYnr4szvfleOeAWdP6chmTam
/dLRWxlJqIjvlu7eDnm04yN8Y3MHtF+GIn6Yc3FMGBH2pK/MM81QDNzSmy++U/zL52QjdHlRSAiq
/2K7yNkmGSrL/TfUoAdVBBCrjFtUt+v7L4a/q7TWqeNoFO3lJIpquKdEfleIuJFmag9odKCy2RvI
R1iUn7NHytVsvDiM3FN9PFWNOrQefh4Sv1ak1aNRlWs8Yaeq07+FDiLjcwnblnruK5dcZaIaCSGI
RwrSoPtDgG4HZw9cuRKBszE9ViMuoGdT4R01DtMa3zL81iUeiuM8picZsOpdt8K2wtqqtzZZLUK+
irp/szT3UIDWJIP2RpAeOZvOw0jBgpTr8676lAeyB1cqO8Ie2zaJhM2+vbGfna1y6GRLtU0sxIA2
exMQDl1ZHpJARYglaLA1YfL1dhl94gc/G8O5YSvbmc38Ke64EYj8PqP99zRi8rTp2Ybus8svHSHN
qAGIgXM6YyExw7UwOEAwy3hXDDwpc8z/P0Y2ILm2xOgh5btXXQNu3DiOI9smFEH9VDhSKYFrIPYl
fRuU/YU4gyg8qW+qhifcoxHByFvMebfO89eV512bwvuH8YIMj/lQD9ovZeu6Z+WHNPzbSITg0KuN
dAO+8DJyxBRKjmFsu8vaXey9i3RIV0ndBOYU539mjil7TuFKUTCWfDx4bsPsrBxfGvoo7vKN4Q5b
w88Owsap5WlXG2i40JgH5wO8pv40lNZdDeaEIFrCyCDWM6QIUs6ccVuL8aRsis2KpYSKaf5Q6Y+E
deJltXNGxsvJ46Rnbp5HTcYTzw+xHQrCQyqLlMCFQmzpxk/VuFtbW6gUteUdNwgqrbnTWu2E5flx
BIKI8Y0xiJ2TiFTPHRDxcfZUOGftWzwBjumS5mP4s6gHQncCHWgauUtY/2wAkuEMO1ZBdWwDYlqF
VLThhuMxs+izSOWEGOfSKFee6e0cYex8i3xGovUVibwqNNoi1CasZ4xBiOBqeZpLPKW1qRFRVB4n
QikJ0FbvcdW+JUXPkTNR4TheudUKrsX7QoPEzPYNlXlNdmLjkqPncy17FpS7gcZIcnO+Rld/lalO
oornhGNAroPMZ3NdJKZ5pGt9dgwbFz7sGTcPZqY8TPDzh8ECOF8Nn3ZZXUdvhuNm8YRvXkBUu5VZ
ErCXNO1jnQafswymcMjEc+qSm1PTCgTJub4nlWNv33F8vyBIR8JzVoY3H7rBvlE20LxrHKvaKpDj
pSIAEPOcZ5A6C3g5auORXXpHevWoYlY21sQhu98OWSK1JPUD9mWhuqtA+nJCMfwnXb6Q+sBb5q81
cr/Klmaf0aUO3ZXkbxhviEJCzCZ+jfCiim5J6tVuWLqj76qnABKOeCATHXtur6g6GblACR0b2VwT
9RQ6rBtw2wayuiF2VisF/jkn2bFMZhhMviIUAyyBtfMmtLHA9dadlOERj5W8UKyGhrLWgzF/GNS6
UJecbFaAa2dotHkPdrhNgdxX0k1wyTiE5iQqeIxxl7i59lZn8kZq8kihaT6mhk64g/szG+l+aJm1
eSIOGXKPlGKQHwlLpLcsJVn3dX9PZmTmMhlbVkimofR+iTrn9OKUsblN6zw/9CXVgvnJXHLdtRnC
4D9S9iMumFAU+mlqSMrrK56d9p6p7Z2FkyFdt9rDQjjRKoBNiUQyVZFu9m+OZz0sPWSO8OxrUAc0
4q5GdZaJg8NwuQfVjZThb4Kx4fxd6ArdJ91MnqSL0la3HTkiLnGFs15ToU32tztxM8MjR4R/8GAv
OpWw3abUitVN9y1obOOnRaG3/HGNF5XJKJalCcd5SxLbnNuXOiv9rSb8WzGX8ZpS9JoU/lbvwa4Y
GfyLG6xnxOs/t1rO1l23ZQ+BTMihyfWHcUgfheNcNCPbZklK9QADhrDWbe37ZvJe0belNUkvakAY
kfNLZQa/9VzRCyA6dXBGVcL0Nnb4ySrSvIDUnRgPMWF0lfPootiGVY524tk9yEXyjEfsJymKTZvV
a1XbT6b0XgKajJVJArlltzuyaR+8+7CWFpPTufgINON59qzvXvcvszZRWorjgqMMVQRz+4hBw62n
qylQtJVDaHBmNkigw3hNe+eZER+DgwSngHR/3emC6YLk4BbPRu0l6Msie3cn57GprLNIsz12y6h0
IQyZEdnDCLLPz6Abb0Nq7AoO6ljdBxpdS+PGh2NSLIuOA8/R1oVvb/TRJc2AFKB5XjiXoFDKiNVJ
z/WC1cAT3RYrPvW9iBKHdoJMYX1sP6BAJh6tD8MWod/5O2ae9tY0EYyGOD4li8GFGKNmM4h5K7kK
UyMhiW8+sIcL5d68eXbFA6TT9LTULpO/nAniJ3zVfehsdeobKKuA7QIV0/Cin35b3uVyyWCqDJ3b
U3/rLK6CwM9KdHidOP5iuav/TA1kN+MkTkJtHKKRKyyDCBbJcPZT62SPwQ7mITJsEo1M7ypsjffY
5SDOmZOjrw8DCg0gYYrMnaIC0EYYOwFdllT9xrduCWh/PJAAYppUrsKzXvHcPiCKZSd8Y9Ux6IJ/
zmTtsMwfcPvhMhQ55ghYO/fHaubtJEggHzJrPzYZBUB+Je/kF8SDS10T74MNE4n5ZAlV2r71orst
4r1J53OeTW9xMd6MNis3Hv7zja/Ja9ZNazOGqMstqmTm3aOuH912kqhnORExlR/aZIWaEiYd10Ak
5nKJ5gWPlB48tku5xhKznmyPb2pM13IeniwXy15dtkyO7ARIv5N/ltvfutgQ20ZM1A1gr5iuJHA0
AD6iFgtOtYXl7iSWxXPzo6ec/ahy95i+xF3BWG8cqzzFfvcdm7BjgV+FXexJmg5+f4bcwaA+mt4o
yIQ017TpO90w5EqDZayl/MTsRWnYUD3yPD6idd/4JEKyUA79vdawmJD5aucZwfHO244lSd0uXErg
rM2g/NQAYXXV78euOQUq/UIj+4+j89htHdmi6BcVwBymkqhkRSvYvhPCkTmHIvn1vdizB7yLti2R
VSfsvTYMkpr5B2stYuTDlS7kZmzKEwDrHWHrjAjMV4SW6lLB6suuXShrJg2/FaIL4egF9Wq56XR1
a6CUbM3y1FvGpyObAmZI89kNu1zDoKKSDoyQfPACeRjMfmeZxVs6hjMCBNH8SDhKwmafCTFCFKjB
sV2vq8rZKuXaCPDRat+qjzCQP8jcMgFylqI2gVUBdh2lQKgAk7IzboNEFN5mp8AHixbXd1Z6iOhg
8WKhVf302g/jddLNG5LajbCTnR0w1kc03fGouOl4GCVVmBnpv/h2UQbLc+fTfXKsr2OeVKVGAjiX
c7HZuUtt5IrlC8cqYYqC0jT0lHzi5Cefxal7Ads85hci+ID598zYdHCST9Wnq2rZkkSIGfnbcJuV
OR8c22iNUhZcy8JlQ8oKALJaxtkd5c2vySHMzkH70FQoGI3/6rbBg2Zt207meQr1o8CWBClfcJ1T
VwlMOUs179/ruQtFWvNm5Uh98FN9RD0zFTW9laQFLayCXY3dL1CLUZj86rQoTRyYmyjA4jQQvJTh
O9KF/VaMKXuLpPpqitaTkVylvs9F20fkVIgCbzs6HSiBnhxggfXYesMKHVb4lWnoCWPypyu2fS0X
r2ory8BWKfBKz9Zjz4zYeYxTyx4aeZ/ZujCAa7ZdCTerUsYHGeAIKuPxkI6pNxk+LRjXbQ2tUpHa
EWzDzgACo4UpVscEoqNfJS+tQBI4GtSBOtEpDMGczwo7UGf0L2iJSmQiHdj5cJZ05zmAfrjJjjRv
We++qiVnbhCi/SV9QFwIJnEpCuoDbKmDidGvkPW+0/EOKBUSmx8G1zB4GGcn6j+6cgRYAr8OhOXX
QWu/87qocQ+DkzAD8e4M1i0rJXVOY3pjn66x9qKRy1Gqx9bGpcJcYDCna+rtH6y+j2Lyn5nafI8+
AzDGKXut+651pr5GEm4mVvE+ZkitR08RRRYZGpr8y/MPMeFAcJxbTruRu8kmm8wXXd4ym0tJRSbe
R/S/tqse+AevfkvBjj7lYinyX5c6TwyeSIcAjGzMaOA5jJT3OFHP/WAfnab/CyXFYx87xd70zXvp
lN+DgvO8nHddOp9u4INTCMOXTOKotNytQ2fRweivahYxRauvw1x7pkr5i512n+gnEz9/7r4ABXrP
GSJorf3jR+KU8yHXw7C3YuNtKDm062Tna3wBNvMg0KVNoFzsgKGDyI6RZLFKzTo5zQoWMg8g06yo
XinTw2KDTobVhrwewNcvY3iu+OtUpI0xBZMrsVz4W/BG84mH4dFe6mgu46LiVz+lECZHVowF6tMM
+euUbvHl4B0b1g2+ehn2OynEKmhoyRAw9ypH1lR5pAPeSSTfSw45lTZtwgKXMkHOmwJ4dMsDWbfL
LjCuCvP6PI09hFky+Oxnh1bx0KhFajTqjJVfKyJTWhiJPDBPZYj306wYFNkGKBbRG0Nw6KJPM2YD
zGtVEUfAoLUrxdYeMi48Z1OY+dGYjKNj/OC64JuPFyku1lGnXbHzRW0/YxYFlok+LvhxJncJkeo+
ptYnK3cnSGfRPJRIQla2fWOv2xo7udMyf9O+2Dav4qHdJIw0lOArn7nlrlyFGevs9t4zahq5AAth
b5PIZCqT0If4m0Tnec8pohTt0+KSIXeHXy3EWsjWghHSE1DFMc/L9Rh+jk2xNm17PQCdnfXcKNrB
C2Rew5AvM1hb2u6MG10MDL6dXltqHR7eKtsLthFpXe8q1vnFjNgNTIZJYtcTt1UzT+ucQ4w8XUXI
17qMRgBySZbqLOyQptAIUBqV+Veuo2MIsF0yHQr8NbI7XKfBphbdXlM+zBwhwKQvCthIkY4IsvkQ
+gF2KV8/Zv/+PuJ46TkMcYpTa+6KEQosVlDwd9CyOZ254Ru12VTwNKGlnrrimQnM0Y5P/Hh4aGoD
Ca3+U41ce1wrZcb0XdBds7Udb1p3SOUtl1sFA5srt1O3i4dqZQpoFbnP6IZrx043cZ94RfDtMIxI
QIuY0yvhFWtF0CTMQHRrD2fk5JDybiFKcMPgn6MEhzHX/wwo46MLnFmo+bLTulXQBWBI1buZFYyM
a5dwBRtpU9f/GJybAcIjpU89MkY519txnVVM6QcNC25N8gEdZ4ANsNwDJjnojnMxs5FuKcE5WvzU
9XhuhqOApmP2/otmCW+IxFKDKxaxsB3GetNw9xryRnMQ61/OELLH2g4M4kppUISpnrTKBQ01PBnK
WVnhu2SinfFis7md5qFPQ0pF2e2YPbLrcDym4FhLygOEytaQiySAvSjUlYOvqJgyygp7O7WfrcuU
03R3Ul6jFlYb8qUEFzr1EsP0qVqrvEVOkx0avKDGKQih9VU09GprX3FWE3twbqt9r9w13kU1Whli
zYHDSP4zDqAYq291sSOZG0LRVVJeBJeheeTJqTU0QhHmJcU3SqVFye7HUb1g3hA4hqe2KNnMZ8wq
BuujOaRbTbKTz+D9xsoq6ozFYM8dJlERRbtuAsObAMFqyMUzhPAKKLOAbQUAIl6Xb6OHFJZgSZ4x
0eG40TsSwnNiDOyDYq9piWYevRp+TfVbSfcTTMzlKCGHkE83ZpmNQ02gqap2DheEjlhf6ut52Klm
/1DRpdWhHD9z9NIlXq4p+HP++SWWzuiU04oy93WQJ6pcgqAB4AMtTSAUlmcP/yIFhvaZVYo1rFlF
MybDMbeR9QZMY1Ad7ZkJDvMrBkkGtNCiIzTLdUYMX3q36lWP0NhqQOFGHPnNwQx+DQx+OmlkzbTq
BVIX9+Rok9cGw95E+SIMzPBJvi+4KdrMJZigZsA4eDVJPLXuck5g18F8GOh4edi8Mr30qpC7nvqT
mD6KuF2hea7/Y5mk5SUnIjk2gyOWGQMLh2X1aM5yXiL9puxguDveOabMuPwrpn6YADTrzQ0BrWrJ
FjnvvomgOVvJbxGTulbUv50w4QoqLPyHqkWsh1E8y9TXeUBNbEdILxaGABkm+WUEoOoLuKPkgw1r
yEx7xw0erobQyLTjC8t72AHgauBlRPg9isHekii3ypgNUPat9IjWzVkThhaO19aXoJPvRon8DsdB
ny8m7ZYCoayV2INHjbvf9igz92GjL5W6vdhUkqwc3gqTooAFaB5Gu0w5OwqkxntrXoL+yAhqodED
i4lImunfwPqpM8QxKT56FcsDGkDcV5kZvTUjZ3sJj80qX8z+JmLhOegdgQqu2sjeW2gXQZLRNa2k
+a7gGEB1Aq9okdGjMVgxim1mvQP6tn1cx/UqZ6yZFx+teGsQh6hR49liQjmDTxAqb0DilDK/ZdwX
wa0Mn6byrlgvtX/qZcBw8jRCZ26x55WsvFYxZD513FOvWjbLOkbBxneCJnveZ0C+ZFt3z8qRDUCy
a3p3rRFvDlaNb4y1BWE7qXHvpo3hvhbEG+n0ogXGOg2ndm98q9WAyfVkxDCANkTWHN3pQ+JcRW/k
AQdbRcCpO/pvppu5eRqRNEYP29ml6s0p3gGUmpblSUCOlrON/ZvFA2jGu0ldo81h5oCCw1HfScNk
UIGYhCXqftYZzmJeGWz7Ac4tkVePyD1ZbM9xrbhduhq6NTM2M17rCHd19psRpt321SdfyUQx6qaH
sCI2wmsIg+EJlfhkfWmv8RkdSi5U2BDzXb1IwSoQqseAzlyr8fjqFp2A4AxJzNK5vJzAeWeKIAlL
4P1h9uhHWJTR3+KgdR+T3l+VIiO4hYmcaPddnewriTGlPJN5Q9t+Yy2/B4l/yYDVhIWyHKJpCbSH
eUK5CFl2qon7L0N5aVMBQ3ZkWm+vjPHI1g+crkoCAt9DAw4zqtcmUX1MCvT6WQGmanYNEVmTuEjj
EFR32ZwHbI8pqaH52tHS7yjkQRVt8TIIvFfQ/FjjLnVEln6qb6Df/htBrJKXZq0TJdnkCOlt9PFu
jygxVg9tlvw52CEak1BsqewF8TU1NnWueVZP6jZnKSYZhQfpoS7lvm/ISRFM4TQHA/nYQhmu8EUN
S/47u1b5IWl5pUQW6CuKoHL8mXTltc/75+RER7WZNpZgetZXnLqF/hXYWH4Bek2ZuTAE4Gp26nhR
oAD7nC82iTfSn9CixRp+ud9AlJdu9FSmFO3HwGLXcheRht+fhEW2JuMurTCNPPySemlctWN11ocB
1tt1bpYB1Wz9MfaI6CEXcjtl8pPEQzQmiJub3BN2v0/I2wra7M1RxqVUCaHcxk3P8SqJbe8uTQyK
mrf1CNSPsVmmMOZTVg2qTraj75lA2K+bm06Bj2r89uXLRJVtZ8dp0jYWMx1nPAi19PrqHACHkYKw
K0wMLKr7WEGy2pxSXEyEEvgaUNi98NcFTWEy6gcUq1tZnvHDc6KAWmtRQk1oASJT3pCMr3pCoKqW
uVuiXFRC3fq2esAzO5hIvlQGH9J+YIRM56BKWlwNuYWpi2vpiqfRscGiIPO1cJvA/crlBQfKjyHc
S1EOlIgZABJy84ZgqdvQukYeVhgtVExQRFCs+SuK41eWpvj/Z/RPuNEjeFK1sWNgTxQICoPkr2MC
GTbvChXEgJcJYZgb7g3xnrOoqcW3HPKdpvxYugtlhjgGJhJ1eezLJ/x7Xm7KfMPfy8g6aGyF8dBu
Rgn2nPF673BmMqyM5NK1tXU+E91BYOf8s3CKQWGM68pA2da122zAWl2HO5Kn7rHhv0btsSuntRb8
cAIh9cZbIdH8TXRVFpV3yj0jDqZh7DI4OV1/bbkklFte2zvefcX5VigGs/a9qZ+FyXeX7pL6EWKC
j6g/Yx/LThXcfVS+KVpb9BBeYkpE4t1fPjMQZEgJBaeX6hZ1Uwo8vE4NgKeeS19ulSXD1Z4UBWtV
6Viq5AdOzVDb14HKVSR2eJOGkikpom6jfBvD5xQQ/BPQi4T0hdmFaDB+hO5VfM0wNc9di/RgQj7v
7Bs6mAj7WqRjYExeMcjx9aSej1Gy7/mk5EA4JJlIqvs6mKsxfrTars9HGvWrKGhPVbGBZOohnLJF
e8xCNLsZrbupv/l81Ig+8/zLsa8O0L4KwUJenAd2gG76bKqPRptWjcWTPbzLeN8gnyqJe2OzwG8z
/iIXx0BgcoLY2/nOdeJ6S3Ly3HNRtajc3c1Qr0aJhFnKhQkbjf3rUnFBS2G7isZmXcIUbkdWezhF
SWvEijeR4qNtM7ouXxTrGDU5rT6tFMABp3hJnHJT1tbGx5av6MoR1eOdWwJMnGApPCLyinay070k
8ZddxbQlrJc5vqt5T4V5ZEUfinj3aHfmNQKrrSL1ccxhm/GCF5xAE0S7SWjkvxj7viu3IFYOqAl3
ik/ZVSZPjEa3iAhAILzLgSjbanThvjD3hYgVkooV1u2idx0vSnFd8LaVWuPBDfOwfoNQ/yG2ccHl
gpio8Xeg51ctSp94wkSQqFvwxLs+c6+K+4+U6HNICEIgxbY0YYXXlLg6fAJu+NHI6D0VsLHKKsNF
qMcRCCkf2+G4qgLnFtucjRH4FT/eYA0/4ELdWbiqlzZaq/Pks/pVcyQslF0kE7/3ls2Iw6ZbqEaS
LthNBYvWScEQpslvBVs27wAa9tEx0YbHhIoqsQFFJ9VZw1SZdenG6PRPEWPsyZ+1Od3T9LfOA5RZ
8m2Q5BGr+inABl7p8YsSBmcpm11run/B4L6FLGTrUuE7ma+PC9w0L0hem4zj0lR+WJb8tmq/cizV
60ZJkF+5h5UPl6hCZ1ix83/mBVpCd56OOhRtzQTE2542ddJ5yC1WjpG99H13KtrqWY81Y6dDYkAu
Rh9Aat/StNaA5IXoobPke4e5UliMt5BJmm6oG9tWrh1JoBOFa6P0zH31V+wzG1hrTLDfy+zSW+z4
3T0HNuKmUfUAka8tKT2Dspnz5CuJ+B05eEHE/QItOCchpktM9IbOk87sIeb3cChR0j7fdo5xTNTZ
PnhUpdtjZ9KokQHaia8Q+xPvlf0xIV1vtU8qoJREBTv7GVHXprFYhUP6aDlMQjX+gMTJIYh5RAns
RQREzuI/GWtvaIMYcPy2JvthO6WRjOjFTGvfTU/Aef83POOAyVBNTqHvIe79DfjoZacsTS4xbOyA
QqitbTPe1BiqCngpRa6CiP/u0/tAbFlvVWsN65r0LfSJBAoYrK8c6ziMxbku0lVcWXgGcdYW9X5q
GqCYBkBKQjGG9tnjE8sV/ySn0lOZpXInHeAKr+ya+VoZXjRGGk4mfhllPs3kEbs/UfWIBQRT3yS7
DLi1Kql1m5UxncfSxLDWgiaCPGcon6XOfZYgTDdVXAK87RM8T5PxQY4Swx7rVWHn68omH8WNt9wg
KzkRCJj0hyjS9kmLhU5eUS7sjPAxB3KQJslHG1GfJR7qo3OUoh7viI+p3yMFdEA3EOzWwmeYhz/B
QUSdVyUuoh3tGiTVVmM0P/OG/J7OaARLgRlYE3vpUD10+t6M2LqmIUArl46aCs2ImlddpxSg6Yfe
a6qUTbmztrjpBGmIhMP9Ab3nJSu9NLWIJ5kiLOL7pEPPTmhQVQSeGWCGAYh27FITS3ziuaUOZzNY
o45pOhO6BTNbYqqH7Mrk6zXxW8wB9t1K50OIBSc/sUKt1ph7k7me5lobdVI+FH+myZggC4CxiJYu
P0a4R9T5ohUIl7NOvSpmule67jeZGjhG/VeCf49qGmZROKBhGDKwwYmeWIu+G7+hBl7doTtJfstl
NqUoNTB4znJ4CnoxzXwIoDdZZq5rux75EJL0jvytOefj6J/Dqng4BqndquER9M1Vn1W3FOIVQUbt
v04HtEDuHEdE7qPLS/T7GAY/GNyeIkx+oX48GUP8DlNI7a1yelYSFExEpJxnV9Svcal+yW6gLdBZ
DhWj7Dy9kriU5dTAKU/MDRC1lxHetc9XXdYd+mezLunci3TjmngNouFshXGDEUT86AS6EWATbaZo
8PLSf83oXlYNH+xSGkWJmyOAq5IYD01y+I4SkyoAT3XjjqQ4mLNEWs998m/4m8l/JrtRdTuMRBwQ
VaP9lQnmtSDVkar08mRjn2duSTYY6m2x7AvVRYxe3hQm1vNU6KJBYltClORRMc2PIBo3TuJfujxd
B1Oxb2tlG2qcvrl2dygp1VzfaIN9wr5vr1QVYI2VIAw3Xmud8T1ZWwtDVn+FAnE80J4BLFd88yHw
aPyhpiL2YZ3fG4reRabDh8CYp0v5psQJlJ5kfOhK9Mhqw1rlncVVDoMwgtKQqN0LplAopi2iRXuT
z4niiR2cTQcpkWsDsWVfWijsBM1MMBS3sXckh5702miUB6vu9yxstvCqi02cTW9RgQ0cpj0WN3vV
B2KJuHDtOP2rTBk9+iViY5NVY3XBOObpsXtRBoZGA+oPWOl+MnwgPyEirWECg3KXkaQe2uSz1U/C
D45pW19NlYYUcyVmc8U+aMPE0lFbD0Rl1zM/iiOOechDMnLH5vJaGC1YBEXdVrW1lQbbBmYU3GdV
ySfcZTcnCK59hK6k1pyXokm/wojBcUPSUscIIJz+2IX8MyqylGW3guD81pvEWRGyg8bUvBX6dBsH
VmWANUiZsJKD8DlxSL91LV2l/vLfyB276urIUDo5W1n27NPwKNvgc2Yo6XI41Iw//UHsgmIq13rX
rX2NUUDFsjdXvIZsMD1ST6UW/DF3hbs17EzF2DXoRPF8Zis56OWiaSkpMgqdsBOMApVTojqeRjKA
HjNSDUq8CojNSu5Y0mzr2tnFbGszMezBV23rsFkBS0EJ2FKnsklAs3QQAu9/aj0qhwWEluBimluZ
kkYuG+3zqCW0X9GmgSRAQiDBGhar2nznj+qe9I21U6bg1KEkubAbWQCx+VGS10nz13kJ/qL/riJy
6OQWWYI3lPj7uAHJGFykTroE8dDX1L/ID5lhHNGWb4hB2hWOdrbM9g7oaTf02ZUU55VJpRkQpdGp
4pJWvxF6st5E9o0ZZzOzhEM/vzpjeuZ02mpR9zIo4DVYyYjCfnaJ2NbFzZ7eTdwhSndXFLEmbeCf
I+YYQvtVahfoxKdAhz7Qxy+SbZ+McVLSFqC6X06jfa30xAutDJIeQZAWyocJSVDslHt7HNH6FkvX
PczIKkKhVxh9Vq2Nu4BaMHejjSZsikOyHqqOO95At2cdguhLm0d1otrruMVQ3TTuVz6SS9TCVmMB
EYa6Z48UWbyQOVzD2GVv5vL7MDAxXqeAXontXuG+KayIa+YGDKJ5pgkcV4x96/vH3NEJ8QKDwk3a
WeVG0fAz+L9Z566H1FhXutiQxrQlr8LLbZzZhsbgCE+6yyw8YXo390cFNyU1P1/an14Wn6lAeNWN
Dprbo2KTG4IfEDiUPyXbwGc+nYy83OUf9eOuVh9alm8JpVg0FvqH0KvS5FBDcleSzyR/lo26FKPx
oQ+HEddlgNPJjN1VgsyfvKNlLimjK4aRiIm4XubgGyw09wg6eI5ANlLIsmf90jb4EGIAIYVOL8jo
GPRiqQHmSuvuVUNNpaiwztOBZPgQu8SwVEVG51YjJkDhDK3J0Q9O9uEwVSfXhylo7oFZCNKrOqUb
hdZOn9FkczJIKpmVFNRpEA8LOBgDlW7eaOtZbVNLDnFMEyOUlfbb6h8q897Ous3jps4hoJHUt8B0
D+RnbHVFLCc3fKmp/Qt8IwFRXn73XakviTRXDVo9c/oma3IZKOqPRkY9RkrGhmzYKmItjRakiJWt
RjX4UpPwVTWll0fxgZyMYzZBxhu472t/l7vkjga4uqM/NFaxLK9WX3+LgIAo6VIRxKxzMaYwniIO
4sVxiC/GoIUxcOeU+qZHqjfYNwO0ELACYjhsNOjD2kei5RLlg25+bfMW2wmMofKzC98yh8BvZiwq
Kl4NHkQ4Vy7jjA9gFN5TphoY8kDgoAQ4CEPZByHm7p6jdRz/cYytuMUPeJ4PCmvqbjoH+rureEK+
QTdl3QerVgnWQ2M/q3j4zC2bVMoSc7X+VEfrjxNyDzIZWoNylBn0JLZWWnZV5Z+FZiWgnYGIiZd6
1je4zdHFqWCPN4Vqq5i/1qLY5qPvofn0UvPus7CWr5UIyNM6ZgzELV6utgRmCy0O1ZymPgaRP/1a
+VLbCtM0phfEk/ylHcZQRX3LIVbIzgXmwYcFIGc7aPWfFNo3xIwxHlhPhQxUSWfgsGCyFiekMk37
Bn80M5lUnO05DRZVskyBGzGAbAT2E87rTEFV1aTbaZq3PsNLDpp+1KF+sB1vcWPHenZU0Jk56KT6
qsZzVK+Iq0QorPaPDqYM1Py/2HCRgVd7h30IT3rLI5gRIN3haCK5hkf9mUx4gPlqIxbdsopm28+T
rBpeSybc2PSI8SaqsgLdkG56SASu8WjSV+RrUh6pDx0kyuKlDLZRe4gR+AKrmNxtQqeD6JWY92o8
lqjsgthrlS3jy6bdcVlLmBxnC86K+65VD2t6z3pUdIh1J+M9039N1iPO3jIvdqF6TEw4v6J02TIP
xegl9Qv0x0lA6ALm9alisrPW+EZZFIIdAZKtcrvbeP5TXj9kAKhqKOmaOYBrWNecijqmQfMrG99T
JijNLwyaKd4wC1AvSXfQe/JIPN6lGTnffBvI9IBfsr4b6Qut8QEzgJCB22QCs4JYm774Bv416s1N
xsYussKNDJ5DTxkSHm1gXSZ075ujfw0xKoeV6p5Q+20b+x9qBxy3GjS0zO12gTaZnp2+O/mj5cIU
ee9FoMfYopno/odNELzo2aYTewboBHx7RVzSEG4MOIC9MxIXdaf6WhohqjmBPoY19z9RX63orxiu
lQnSEvAaQLhT1S2MbFGl8EYXZfMjsK83b1a2sZUjpWE2fTvpLJyEswQZpCdn7iBzhpflnSD7OLui
EogFvhX5lCUqZC83f6KIvuhggm8h0A31XrKJ3qCdOA7splkyVL1A0K/NHYkyqbMy+rVWfdDBKlAb
/QqaIggPEqDr4glNwS5ebREDy6Z32UEsBXuAQCtDqQYwDJq7l+NoHP5s1RsuJX2VXZ1SqDjqLXc+
Z/W6bR/Hmh3we4r8U5GeVqw755xqz3bOlHzAcZlw7yDEmeQR3mKZfSpzJMboRWz5NUjbeCQCGgWY
2Ar2/E0aOcesD3aWuPTZulBxrgTGhVEqd83SB9a9qOHBuJdugMhMmiGOTtK4IiqrTW79GwxyCgPo
bMU+ZFKR8o9a5kOCpU7cmktXD5bSZEdxVYd3BEJts+vCGwEevFq48OqvXK56nJP9pqswscG9AK7e
n63igTmf67JAqoxrImDNT8Qu0mvenpax/Xv5lhPGY3KyftPo4Jc6jShMfBR4OnHu2FeZvNyb5MKT
YmOhcfUzg+e4BHY2R5+sU5odk7pNwuzDG1sQM8QQPfS0+kXJ3jR+uyS8JsVvB+CAakNcUBfm8HrG
MFuH2i6Wu7a5yuGCIW+PiasyNixTei7xsEex/wPVM7K3OlhiCP3MoQ9Yvu6Q6LXZ4TjIF50v3aUB
SJrZTouBMyJ/ADlVBmAFYp7CZxVjmlrp3yCERLCHpqNOp8F5iJ6khxUqo/AsUIGlkMx5cbDJVoS9
dZBotlKQzZYfm/GqMwFT6RvqZHoOwvPnYw2fc5kdMT6ixNyYmETcbtV/BtMPoShR+Mf6xBG9p2Cm
IEERo3lAINBlbLYZk15o6fOThWJgJedzr3y66NtqlbpQ+2u0YBWOCNzQjQTU+8rA5uGOqaAf/+ni
TaKmKYxffdoh56ijdW57OQHko7NyqMKa4Kh2O2gwCYpA4mt1HpDEuajBi1rcMtxPLYim8TvOD7V2
AHpHw3AErFja3yMTd5sXOrylco1tlZ8eWmfHfQbpWuC4ZFQq/xLefyLBupsL61TZWiy1u0OGJIpC
y9VPqKYbW87YDgj8I9o4z0Q0Ox5H+xkRa65yEq7zHrQE/JB9bn6mzYddrvvgnMQfpr6OfJpueHI3
HGMYDuvsc+TJNDb8X8W0IjHy6mOrd3ZhzrIlWyXGPg4PPXY7YWwHJAuT+g5yoXVZ5oJfIu3G2YF0
tzsc1czVFG1ci1n8SjSihmMIjdT0zCEVtsq3gvuveRnNIxHqBIeO448Mv1oyDLg7QRUU7mbUlojP
Qkl1jjGTuILZfv6PmbiVLnEJF/RKlJKcf+bZwVtBNgqN/62PXqpuSwKgEdMVMcpgYtVDb+b4m9IL
Y61+OnTGKpzXyt9x2zJOXU4fQ4XGbMvLGfTLTPcYW8FORWdtBSzLkQd24pwFz6x8L0Nmy2xs+mw6
4WOvGmy0zA05oN3gX6h9Ke49T6EZzLfRS8Ku1H24+n2CRml7M9hJhHAwo3WavdbTe8Biyhb9QYvC
VRBf55yhqOC66b8aWrNglaS7MT5awdZJN2D31333jncW0fRHCmVe+Yn0z6xC00Gn1gRvbfmBIRkn
CaT0NGe6i/bHG4Kd1myG4F1p3oQW7R1NWWL147FzWfoP+iNBylkb/BU9H0hxD39Ykjev8SD3To+5
c1w0/SErviiBVqb5OSXvBstVBEbZdxz6K8YlgDzPNRhDDQR4BboVqrpvngdLW7NNtCCFIxdt7yE0
G3WYDW4fQf9h9r03TMOqTbGEhYxPUHqb+A1AKLXTPefgwoQJSJFTmcikCgUW+0FJsppNAaF5Afj+
Aj2nTRNV52gUTUDsJ4heE9qVtNjK19TSzqwuCnHOzbVQUWDpDysaF7ZxZGuhv9vKd8xzmGK/y3Xg
QShwAS4/QsfDB7twxJeNDAjUixbfrWzbJLsuvbjxw/DPmIdQZ6SgftSH1ayc9gWxuctaqOe45FBk
x68gXvICTt4I0lJtrnP3teuA2uh/Kl8NQx0AoS9ac1OQO+bmDVAjmtvNNLiLSg7GojX/+PDC+GyQ
b2RYHtEBVFQf/Nzo0BEmiQDI9U9+dvXdh6JfW3OnqidpXeryLZPwe9dB9m5M5Bfz/hFSTkZIwHEI
aAE9Aw16WRwErIaasAASgRUu5602rkr7kZcfKkVn4CorB5ClYObIBlkjkhkpSssdDDJrEdr7viVx
vN7F7Z/oP4fgCr0CgdUKdDdc/g6ujtebHoqfBG8khiwCfJf8mDG9GpGnuIfIfDM60o9IKY8olcjS
RJv217AQBvTF44QGq+JbrHeCSrpo7FMyMtCFllcsxRxR1T8UcWUH5ObnWejqM9qelw7XHK5ZpJhH
3TFAK+P82cQqJdivgoAv/dfZwJ7YzU1fqvx02X6Hpr6x2henfLMYoSgeGXgVTjIaMApCDHmMYAzQ
mvEAHlJscvw3BTYcvCc14uv47MekZ7OGBlcDRMrYhNwaE/PmWxu+a29ARgyLbQXJFqYGVRPf471s
2Mu3v1N2g0fRpvsaeRzznpBElhgGf4n192eMN7I9OtaXyaXUXOT4xVJ9GY7vxrhzfC91KUO5J1ij
ivEZhaxzaDiXUkDqYKzkQBYjOHBra7tueFFQ6cf6C0oEd/jLQRggrm+IlWCV5gvlGJGgwbQaIdmK
XgcE7eiCGNlWzP4jNusq2ns0mUF9EoiaRwUf2Ljs9CeKsijczlkUAzPqgnDuYt7z1CW9AZ5WuR3V
tW89AvUjo39FR9GhwZHJX1Z/Tfg9VRv2DOwQFr3MkjsBtLhn0nQ0yosKLjm0qBZ4LCbmJqtW+xkA
QpoZjJr4n2SuUmmbitMJZrIJgDfextXd6fCAlS9qya0pqWCMnc35JN9wEYxEYE1vjAXgqO559lh7
5vo1ZGJXba3qnwV5z2XWC0PoQ1Xxr8z/C9pJsm3/4+g8dlvHtiD6RQQYDtNUEqmcLdnWhLCvbeac
+fW92MAbNB5u97Ul8pwdqlZFu1DmxcgYFhXrqvyKI9KcTqNwpx7/eveJR2GWl2FcdeAE+yQ/1c2B
eAum28OyBPLlUcU3GZzSnxytfhsdWiaglYtQYzHyGNQAAuP4lHt/EXWfEieuKVyzuGhoo8Bkc2wY
/Mu60/uc7RCz8f2xR39vIhCjD4JVxxZJrfa0sk+VphbJXlC+mcqfWlxqG+p7sZhjqPMSc8uyRkqu
vnvMO7AisOUjySW9GmS32PwTS92M/0xx6sENzzAuNMoTxkzO0E+ipEWYr1hfhjIcSUwNBYdlApwn
AS9O8kFlbjLrSTo880KDjz6sHtrwLwUlaX6jKcBxdbU+YZcZvlsmp2r69UsqAcLkrWWYvRJErUXz
9AOub34Kmn576qkf/ZXEFb5SgnvdMd/A9OJ2t4InoFqViEBaHffjzteRMoSQ6FZG/SdqMr22ivpR
YyDWbVSE9SkzV8MJH+JyVnAqMPchZfpc9UDCWn0/cDR6tAiMLPx0H8JTmPofZSIbeiWNh4gcIzoc
GJcw8vvwNwp4ZP/y7F+BjIUsrm0sfq3pFfzTUUio0jbRXji5XD2NCCxa93xt1fxYvyP5tKSbVGDm
NblRWCQ396h7dQiKhI3CC3/0cRzPJGMRlKxjSzI9stxcGbkzHGWOFUX+Y32SSEdP2pUSeYd32pCO
TXU1ndoI01lC3Dn8Xj3YtGWxtiPCYcGOGHg76A4U5dcg8os/g0eN/TXK3bOBOw0XszWuDR9L2FNj
CJ2ZwjE47vmrOEfBqtnTK8GZVRU/Ith3yqFvvZVMVRImqxAjchp0RxLHZX6hON7HoPOmIzS9tt/b
xUX29x4LDe+p31DPNf2HITFveyQQ6PTRzQKaLja1XwJVlIU8ziBsqonv5Q9Bc0Argu4nxzjIvAfe
39FH5AoWVX3Sj7RQEoyN5TEXXcI2TLsZhrIY5Jdi/EYFjTBrmqXePc3ip9LftGgLKXBptLuC11IF
AXjXpxNIeDtiwntUWAt4gjJk/oo17t672X1F4RehGgE+YK1z9dxFdgZ3iFeeRbI5PPsEIMFWDjjW
HcVaFqbbp0d9WLJPrhn06Vsu8cnAcwJeBDFgzGHK0zHmW/pVLICjvWrrm26Ni3J4TdxPfHoyB3V8
BApdo5CNWcgad1o8YlViButqx1htR+yqC88R9dzCDghjuSJOZaJrpPspPHnSe5B/Sp3LJE3E9yDF
KJW9uoQVxF2W0TquiSEADmmiXq2E64mLJU6d4oBhCpNrPd5Yi3UhBvLmN0Zg1+G2HGdvEwdk1IXE
p2yoxHX1FNeHsflVinhTcbvD8lpNJIfmX/MBGKe450MGeuUzn73ojDC1ch560timLzP4LpR4ZxTf
FiNW4KWsoCglcvOS0bxgBCM8ka06FxRyjMqVrEPZMu/bpP0xaskAJ7aBjDYiGFEat1/gFlCWbaP0
9/+i7aFYbwG2QcH4epXiy6w5c22OJgMFNcytlou7y+nVo6fQMDOdZrp8z9cTBFhoF8EchPGPuG+U
RUcifbV0Y+eXWjp3HNPEp3QcNONBJR2YtABL57jfqQYZcbtQ35F+2f+A6mmL30mFIgMcD8oGukZ4
4KgRUAHHz5GtRPAzjT8mwoCWYjItD6qGKHUghYmdZ8sylVeWp3Jd5xeTDjPSf3xm1XKEY/A5xpe4
vvfZplaQRG487ZrZKCFwiefaQopAJ3ELxmhd4TagAcpX3YDalPDEBnEDdrMKr+Vv63/o0133O356
2ANzi8dUQwJrJdcyIQz+EcBKyPgdJ5g9dUflyXYp5uVrdzNqFhULnQ8GVQPVLkuFLHXF77yv0KzQ
neGZ3YQeCPbJW2zgkVyKeM8ioQdJzuncfuj1EXJ9MG1JrSusZ9LuAFqjYIJKVdIppwPEdG0hX3B/
8VxYF3aVbXOAOTUSh6W1p076M7VT+JQ8XDVYnSqkMaxDI8gJCWvzouauOQHkIhTBwYFGY2XVXHeL
GZVoaUQkL/I3kmcBxIXLWGGXM3d45JmiMiDcCBBKsrMqcHMmBk1EKvMfqNVnkd5zeXb24XBwGunT
GMgJWgcWfQZw+JGHZloR/pUhMOCeBOcm+Yi3f0udnPm9XweocQfuGUcxyPTA7X33YgsXEvzsL6Hd
i2E9sifAGCgYXGNZQj2FUlAmlCLnvUCZtBiPkfVGPAk1xIqEVVE+UPAQ4lEnrxxbFAChGih/7E4J
HQhA8rVmo+zW6BBOLS3ryY/dprvCBKGaOZIZW/ACZTf2dNKgA9amDWEvrbhhsC14fYLxEJivSPsK
xHs9/Rukm91/q8WGOW6LIpvNpt0CGhcmu1bOiOqlqPeg8RgwLVkDMPBDfOvW5d7QdZwYoOnOgi2Z
Hu4yzLyYfXQSgS2sy6Z6t9mBh8WWAQYJqyBh+D/+UV7JcwgAumW8++s43MmTdm9RSCrKjGyvFphs
FqqyTwHYJD85nlzZpdRW0I/vzLuJ+KcX4yb4J3fHsjnlbAC98lfD/dsxIKUJl9kgawiF17549t6C
sjUVP3xc65bXybD+AZmIJlzAfYF6/Molgld/UvZ9+4habPB8AWj7QIs0n/VXXF3C9DTE52z6Fggc
NDZdBZaVXcBwxdzr5XW0MYxyG0fshFC7dPsanQqjDw2b4aUQN8uiNKs2qr4rascDGtKwze02fnHp
gu8OMnA5QbNsOwdc1toCtZ71P3q8wbnRWaRvy4cITRYAMFK7mGDAvs7Ct4aw3iT9E8O+lA9Bwqdl
f5bjtgktNPWY+M9y8VHnhQNxAxW9bHFjbEPeubzfkNgOSuUSR+sB4UiiwLMg6JMfwU5OEhxBOh+x
tQhLph1LbqOCgUY/i59IyVFwXuVu100kJab7lNgur+CNO8RsKORtOpF5w3U0qNdeudDPFfElxMnF
GH1p0EGpJw09QuyYsUZMVL+U7Df83Fi1wODlVOHcyZMjcSQWmDuII6RiCqCCpM0z55RBmpmWf2rv
IE5T6cBHDvm2rh0SphcNDqCIGB8RLFFRN8RrpfxudAgEnBfoguN3iiaZva33/y3v8P61Gps+heuC
W6yep/8Fa7Jav6b6qpGtfTB8pQAeOijDObVki9KvRt396IY3GB2uTZKLkJex7kBHhXP4I3ffuv6W
mlcD5SrSN+olZmPVO6RKrbywIulmGNqSfXRLAim5GpMRrgh1X6cxgwr0FrUHdDI44mnaxMQCG2H6
5VUHPbknsKYYM1ecf1SLn+hXcJOHoGewkVnE0lEP1Rum3R1Eaa4L/8/AfWkHOKJ9xmdHUmmIUDGn
75phReLtle5P/JjjWTFcQ3XqFA8Dn8ovnNsRcmUSryNUx+OV4k9j2CLejOpQxzzta6NjjX82qo2i
9bimnSZTt5BHaDldP8LUh4w7r+KNDRSynqo3dElQC8ZQW3EjDqT+RTXXXxXiqOUsH5dR9tVE+7kQ
CVLq9V5ZZOquj15Rto5oAzl9SLoZxZPgTH1Wu+348WrKNl1sZZRwW/I2a0AAmnUYPggD0rWlrR/Y
D3ndt5VcINboJpyn6B5bZ6V4srxDLCuMcy9D60IzRo/BV7C300vV3dScXDuX9VGRaI7VXRhwa9ae
j9gLb5Z+qxC+Bphfp2ZnyhdJPnXc+oh/2N1YTOvU+F+vYKhALYZ63C+OvQ89O4Ky2p6N+hQzZFfq
c9geR4heHYMGwqbk+UwipJUh2nzHLppwy5jZsKhmEHwAq1NIHNM/Vb1g6Aa1g71HFb8rME9j4x+L
SjRjBBFuCTd0sVSwOCSiivzbfW4B1ng27RHPPeAqljAfBdBsUFMLofPVXiXtYpt40xhB5eJidFc9
ufpUCap6Fx+l/pj6LwKNVFIo6WHyW5C8zYtZD2um+BH+2mucIP8OFW+T6cCOi/dyeAbZrScZj0hD
gwZy25T30eMJdwqbELoeS/JiCjA3EOpLM8ySWkJBjAqqv3gMtDNnallkoi1Ith7TV+saK3tpPPY2
B9qjFsKdSZQVFMiEov8nshi7KG6S/Saydmx05l6M/1HEHyJtzqjpHWUCzI/L0hO0zlaODjJ3a8rD
UoB9/JvHKuq4YS+M7Snhc+DsSC5mf4uU1ShfQnEulANsMIq5iLxeliuphqSRGIhmGWmfKKM9bVV2
EH1+U8tNGfpS0rSowwUjnYJHXyneyeIEwbqtg0NGbR2ALqjqcCG8N0N3rGlZo4Osww+bU2ccr3r2
g0dd790JuRvbUVT1anFm7V/mAeLyZ5oTLbT2qJE4n2uujdm9c8qUbxgNeC/9FvTQsfuZlHFhG9NO
FKSQz97fJ//PpoaEUEN/MNBNZKgl8HzjgbeYZIef6FN4/iFzWt4jsPcyXxC3RQCGI/or5iOKt7yK
ftP8xYfKXjjzXw1jOFAq1qwlKCASpgf1d8zZyHIToR/V0HbKLJsfBt2op7LtYsWAc4nJw87kDRNM
064gQ82R4wo/lPTFkxkPaxJJTLzG5cY2bhIDy0rdl+Va5qWr8a3m6gYfX4wBMiIcI55HoYfJ+6UQ
gR3NkGip5ZsyRte4Qo09Stx+DJ59IAltV260nvbpYRb/tNogPeBHZr4xMIrov3jboFpo4o+dQ5nu
rQypAyIN3tQ9gys7guP6iW6Efg0wbsbcLycWYmezDsGbFquotRmukhNDTLd8M/lFIAQr9rltGU53
5G1xE3YOuwf1GdTN3rZfSvKYUWaJAtvXipbjKQjOBf22lNrMykrYyq1TyeewaldD8dsiGFBWmrmN
gB5PKBlQFhJnvJSmZ2Q8o+EC1MWu3AySTP1sIsrH/Bo0DGHjXSggrhYvmfVERv6G0TSHBsthpB8q
c1cUIWulexWTmqvRsMh3k91x9NSCN7zUlsyS/VRL8cqUz8WEfuqGNMCucL1ePN1t5z5DvYARpeI9
yOHbwNFkGfQfgyOKcc1O0AIoltMVIb2l5X0PzafKNG6ElEiqwNg7ZvQu+ycb201Z/lYkwPAJMCfw
9vAF+LcMi4MHaGVL/ckQLl9Cu9+E0S3AJ5d2Hyb7GQ+5i/G00CoiI8ZOyQUbU+zEL8m/quVJlE9r
uMajW1jb/hSlRxoYECF96E7cT/lfhpYqj7f4GZly9ulKna5pQ1neOjIOHtjJ8Y71VlJv1Ae6M83Y
TMa6yW9icFKFZt8ZNFYFNYNnpJZ595WiSPGzO4GouNqvmXFmTcWosmPFscsG6Lcrf7hCVFCHrWjf
+valQiUPvtT45CUbjcm1Xz563WZaPC25KBxd1FtDXAbjTQYEIdtfeYwx4RanFBODo4+Mr/G8LAUp
oZRr1d9IcVtYj6Q4xSQ8DFtt+Em9zWxO0UdjpYSbcfi18d6lCEL5G/Db6KdsgG/G2UyGjopXOva/
UV6QtTAYCIzWlL+SjfC7v2kJknfSJXH/aPU2C75RwobmLZ7bmzXAAk+cBgprPuAo+qu6b/RVcbad
55x+ehwAjDA1Cky3GOi/8ZjiF+2Sc2a9yf3V47NNEfIL5PgOWla2O2x4ui3Rs3hgPDJq9WPDai5i
plxBuccI/2poTQOsDx0ZtRI4kCC5hCj9QamK/MMCW5w6MP2sfo3ivo1upr/H+hcW35L5T2eJjWCQ
Vb/guK7DdUDefLgU0UYV93GicGzQD7yJEMuv234WxDSolwEdcYOyRJ5vtpYEJLf3ryXQbIxy2o8W
47FCzcoAHP0IDWKb3Ovg2LUcIfZK9u7MMIRZEpZ6S1HnFNi/3DTc4HYc6kvXeCs7O42GhnX/Dy3U
uu4LVFz1shX2Buj6qmPUP8U3a5ap1y8x+6VeWjmPbUmKixlfe4I7/Kdqn4UFCdri56eVZVmzGCnA
NQqYmCoq5adpZPlOQO1wyCoCBRmWffrxZ0/JUYYXyWSLSrBjDiGQwWNA71won9VN9VkKP+t7EqFJ
JieCl5Sek8tPtK4kH9rhJUn5hiuAYl7mUGnWNM1QRirvV2WKZC4b7WRMPN+byoBJ4Y7f4bRRA0r8
6QVTRWJv3w/fwngE0JWIKCCra2GZZ0k6WMNzTkYZ12HnSLo7AuHGLSLuU75nRjqKTc0vov0L+38d
yJI57zvp9734TKOtMn548EdqcfQVIr0vNEISPqkeWxDKMeuZI6Qsz7MRO/2rP8tsWFYowFhgqe1d
Qx1S8AjSdCWhMxlHYZxGbRebHykhzvkGTTdyBe3BjNbLwHavcG9QxJKHsTDRlU+8l9YcrPrM2JKa
3PaT5Uw8r0YGAIudFQwUycRcwFTgPa7ehMkQ7mtKQEB4f1p6kPW9QJiAJbpDRRg88IVpw1PV9llC
LcojEDpzM11VQLqPOi9GbLjW/HX+aPmhnudx9R4nZRLcNKxgKoXLQIUTs1gc/dtQ3otYp4D9stKz
khNZO49Z13G7Q2KCATgFiNz6u0F7KT0Aw3RlfMsIm+GsNOM5wsCYJx9B9h3ZVz3fiQ+/WdoAKpkg
A2QTuGkZBygpemdEhiqfJ4VlNQQLsAm+cZObGZyFTivhgqYz9tR93wW7DnZcxFlLCo2CIHFW18+e
xcZvV628GTVXAmqWP3P0lqO46vgCIlT/auak2V7CoQW5QSzVb1XdKLRxiXeOkf9m0pm+MUWpLc2s
sn9lu2LnPWbUBYj4WDWcbShkPdmmJKUS/v0Bg8l8NcE1mWRivyBsouMCs0TWVNunrjV2S3/aT/JB
6X5K6Ub0cKge+FhRYLfjGtfHovqS5v1Hh3aWwR+jzZYHwcK2pocrq/yXeo7RU+H4v9Lg9OKH4XHi
uToQB02h56LDCZR/RWkvDCQ3LQMI8RGryzJgrvBIuCKQn7uYCJSjyICCPUYNDU3xNKX3DsxC4t+s
+oJVjEGk3r0BJK79Z2yaDDhpINrNgLJB6SE14ITz7ZXPfxmZ4HwGOhJu7k77Mut71vKjJ8cuPoIH
63GPJ95OK/9wdRrytzWuBLG5uLzU1lUkErcnj2/yZ2jPsBm77tnBoR3st4GyTFJfoVqsjeQ6YrZr
UOUG/CgkQyxjRlvKjNyb5YrsMe0IR89K9td5lDmy+mi8zcyHMh0xfYzMMmt0iy3Va37IBtfWsXik
ZxWujLkR1Y6EM07wvRnvA3Fib4SP77skM2zSWBMT6TIpFzpAQxzz9tiTkJ3u4mIlGY6P/1fe4zcU
+atmkBlbj0C/W+0fYIfCvAz5HXkih0GZHriSq4jX2BkryudLW/LvsGmF8EO4LbDXVV1usuBQ8p7X
aboK1JtAWw5UcL6IimAzNvesuaNXh8p5KMtt88W1yjkkaa+8ufoBXc0iUUAur9CGpOatG64M8a0J
Uv0tVY9cUf2noaLaewdDtSzvrJhZabDCDLnD8iXOMotEy9ly3mwQPQkSWNRbl9+VVxrfmrZbNu8Z
m06ZT5Xoj0/F4m5tiTiUY0chn4vjGJV9GN5REOX8voxy2I+j77XuOr3ZHPBQI9SOcbSqqMsTyEeZ
re2x3/FgfxoH2V5n5blFNh/6d6/desoqM/dJ01zAlq1CJkahDxIRiDCBXy06bpXF8Bq7dikYSE3u
rMsfn5XpI7W+4WeWE8oeN64cLqSidcJHZ3V3QKkrRjPZxHYtOsG8hT3ndb+wH+qKKJQQ3SBhWtpR
mq56C2AsvcntdQC06e315DsGepIMv7l+iQvuaEZJlWshoIHAS3ppxUK0u8TBpzd+NEjYOZA+wuC3
EohMrT1wu4JoYntYlYW9lij9pE9KBGu+KrH5gkhNKVxkFjuUgnjqcyQ2GGLZeKfdm99vk2cQookV
AkjZFfURzbGEZBZ92ADkFbVNpb+PsDs6lL22/Ttku4kthuX99PKHqo6ODw7eaD9plMcCpqaFvARC
VIAWQzCESkLO1Wgn6U73MICQ4uUOdriEGNoWyYrLvYBih+JXYZpvka/r9NM343q9+1FQVAwEbTNp
PcTKLjMOJeXhoD/6eD9Km4EvSB2hgylsQHJ9yzEz6fE1zhiDK0vePdjwGr9d0Lz3RPs1DQWtCQnq
LrRjwbqqukrTEaTRkqYaYwmnYBa4BvgWmErkenuy0/EZzGJp4USwieviyCOXsTdk7JObvyllFlME
6Ea1wRXSf9fmeUhOglSuNio4uonLgWisfo0mHBTG7w2KufSoFguTymtEDYs0oVzzgIvopMtbn96f
EEqacggK5YKZT228lEcY/UPXLclOpC9l/0OrPsvoV0A/lgmgneYFoNo8i3JnA3At3lRuZAz+zV4M
F75kqArCPs20k559PdHiNPwlI7iU6XD1U2jgOvcqghHI5fbGqNFzIhbcdOCw4B7Ke08nVA81Gl4U
1FCc9swXZskFun/Ol4L3IBmQHnRPLCqrKr7HxuQaHdEgQ/NQjW/MbO6k40iCA+svJXET6KBF3ixG
CQL/gJSNP5upgu0/fx3z8jAlE3rIP0zEDIQlXUqrWOZAqzuC0Im5aXV5LdR7Wn1EUrXVmyf+7Cr8
9DKdOwu1qXntzM82xMXJTErr7iPz2IQyuvWU9YRcQIlObf1HiqFTI6pTKQxQCQ7+uNEigRY7uJQk
lVd8/DaDQ+ikQb2UAFUUCBMF5Vmsv+J02+aXqjr6WA9CUMRalD0S7P82BrxScSXvkqB/1FInpAC3
4eyMxHInqsFcaZY3M2oRzwGeOpGWyx6oHNn2q6BRFwK2StsReeiW7N1kkmHRkXbQkLCFuZP3N5Kj
FnzZEOFYFbKxrQ8NAVpJfU/Jk/A5FS3dHXw3YmYL/XfRs27E8QAzicwc9CsWe+gpMthjsRjC/NcT
fQvXk/5hQ4bUtpuIpPIci+SEkglG1HCG0ePgbVqKHh0FYxaN8Cu7jNej+AkNg7JDRf+CbnF0q5FV
iTHhfGHissJdmbHlE2OIahGXP9YpRqgDHAUDH6xN9aMCI4W0ziN0xEbmRMi7suGdlJjNFN2GkL0q
F0eM/geDAeJqrGOqvlQVrPlknwmzfYMPekZmthOajQAzQd9afysezIOqjhesK6Jom5J4MtpuPRvz
H/7421pXDFY4LK9exTnI5hY+mciutvQpeV+pdYC1uBzGR+ddE+VTlJ8V4Dy6g+mUZacgeqnqtSCp
0ueFq7j1xoEVJMsVyhEoBSOMrIDzh5lhqaZcue/4ppeR8iYnd9G8puhDsY81a7TResqodVh5Rqy6
9dJb+mA+FypzapXzMeDeIhyS/SEjl2myTulQrgOmXmF9nD34hYyKq/qNI+s+zirZgAjGNPxnF9SM
MAozumqICYtKOcukzVjXPmkXfT/fYKA9QHTGzTmwij35onbwESGWVzV0hxJ5TAH/BWqDLo02CTPD
Dp8Y2W/LlEGjirrPwH5R6BpwkfkL7Z8yvn67455Rc2eQJIe9AkxuVtFGwwSTvqUUGxIcuDAU5OL/
uooVWd34nNjaIe9LFrflXwNozuSpAFXGRQ1BXQtBWJVO2VYbkN1OiFBx6ChqQg9p5kavjn0kSGmL
70r1LyLCMSF+qKrey8Yn9+dGNojebPph52XFORQxXh1rIbOcKjWa1250SJ1mnPPK5x99/jDq1hlt
g7sgYxdu2ChW57YKcEvIAEPdFarOF9EAhW26v1SLTrWu/EqomYL+f4HKsmV2KVlvmnEmrAAcDRcM
zBBdaxCeDnip21WCGoGpqWFjo3O59oIG9x2LjwhwlBr+4IwArEnNFKBP3wp9r7I5QJLqiatnfljd
QUQct/1a1Mm+/FCpbSYWyTnG18bUl378Mrv/zVrkdkuge47kc5dICLtag2NMNEscuSGVWy8FC4+m
ZwIOYNeYEvt7GnNBbFKmaYbFvnAi80hQ/LHWPNTK3BtehXEJe5udMXA8SHr92kZD06XLVPzL859J
jnH/TzAI3YrNcl18o2Y8SdFHgPpc+rQo6ajPKstt0fii/wx9hEUsRbdKxWO2LxqQQNpObghKUo+y
/yWzry5QqchLhnSXQtPPo54+M1Z1NCIi27Ww7hPkeJNCaGh80AMxhyAsZTSBFrYdM/9nFqPbDn9g
ZmLMERUCNcYx7PVnqrx2ksS6k3eWoe3jzMRw1VO5a3zZMx0McAA1mVVBrBxuivGPTLYJeQ8Ae/wv
dfOtobshxZZV/Q5wi8bocOjvkTpjWBeNxvBNJ8B347O4C/D+rHgJSPQJ/pnjhQJZld4jCyMRIxAL
VUzSPYoS2oP8yOMI2Bi1FqzcOc6JCYCXHtL+zVZjjHmU5ghR1FXO01TzJSjhR2lxnRBt3mcIZS1o
oW6UfCN+9ttbV1xFCbyP3zlZWsgBsMgtGhM7PFptwcaceeRKU+Dqr3r7AzlBlGkrjY3o2vcelgQ0
UF3JnN+S1bmgthcRwy04KgHLCo6s2FplkKiCbaxsA90Ae/wcPMRnUDrZWrGO+RE86yV+hNysXR2L
JGmc/E0jxH4mf0N8tw26z55P6476teKfSm8j5Is87tNqN/ylIPusUVqWyEXmXpYtm1JfyKpE/UHW
1SHP0KBfpglJB3s1D0nNiaYp6jYKhqGOwd8QMjVoTnH/I/QSGDHGgb2pEhit8NP+ywv20jO3LKFi
7d2KoZZIBzBxKxCSmKFM3Vz4mKcSeXJMq1vHCvUUmcEpnEHUlLUzwtL3sAfMJJFO3yB/S5EG+nK+
NdVHiHR/SPLV/F9JGabkDT6m6N5ACfTXZXMc251kMU/apo9Mem/979ljwP9KBF2aU3m7FGZWDRpm
epNCFymnz+5H4xG44tOxipsZop0Ea16R4ajMK0CwWhqgKxUrx4gcieC9K+bOo4daJWf/MTKOjul4
M788TfG80IVnWo+yixrKDbDdJ3gPyK/7GmkCmq7dNnaCU51Zk8IwNki2vFPkcOpMKsuLn7drRJcJ
j4ZPnt6eKe4o1nMgAQA5Yqh6IDpnTEuB5maEdcguaV52vE0Gx0guCZGJ/oEGglSHWYiMUdy3Nign
2DP1LYGrFppMZpjDSmdw3wDWfGuLNcwXPV5DbMI2MrKAKTaj6qoauo2nhNP9rpbnXF0WeHsyImS8
KIbbc+cKbSdUEd/8PV0dfcpsX33ZHVi0sAPG94Iywybuuda+c1ykRXM22m2V3Rs0AcNvTa1dlVxG
9TvpbQu6RbIGEn2Oy/jXMWEfqonbgpiOJj8mLPJrDmzZ/B8vOmqfk3yua/YU6lr17QPdNBM6wVkx
BWshwlVZTWv06rgbtEFCIfNUaYHi6H2MOjevrn7CFsnfFoRqxWxnofWmsrcedCqHs69i2++5Sgam
Onhdm5vM2lmQT8wHqPKBCYI62YynjIsfRfc3gbitYYTjeCcT59QNTqPfS0T+jfW05Iry+xL7hyY8
mtSBqmRTYB8C7Ww3F91kvSLv7ew5mMlqpJM2ik9NgbIqk66NuRUnZJmDV0x8dwavDMkx1a6V9hew
lpCUZzHT7PudjeVRT79EmzKDyxBwH8lnJus60ujE+BM1sVfFV1qQ0gaXgXLpZMnXhEg27Nvhex5v
iC5iCoOQdzNGxY4pneJdcvQQCXYqyfyxOSRGmsmqvletq4EWxgECzBzFDWQxEI5vkem2tb/Kgvie
E9ymXIbwGEyfiAZCe56oN3pFGJlY+SYxpfZHO159/VRShcORd6dsA48FM5Om49BDqjor9Dx86ykh
8u8TM46WF4+ZOl5qnzDV2JGMxkW92UEiCJmCexnFMd4tVGaKiuQDlrX6p4CniXoL9+ZaKbZhwHbe
93dyeAn6fzGqf7VQKSmitaWzQZDeGw5yBUur4c9eTqQAM4OazUcbneWEwtfFabbtwtPk3azqbsZI
VDJUP6BB8zMDM8jJKDxpZxtW3N++mOdIcNORePyG6iohF8l7N/pjlyEdQhCk20DFUKpH4iZ92Lax
sv3PiNzOkndFSEt0WuSxGQLb5rJk4ZexpQg2qbkzIe/mirr3JRbYOo0F73Z0tZS3GGQDJB23kSZC
nRs3qQF3VQozZCCTCPBMBrOKVq3LqGLF9mPRCOHSX5iIFviu4wYPKh94hasEMwN3EppbB9iOgUbV
+BQgfMJh6xm70nsfhr0opV/25/eszlhFG/jsuURIfpAJQvU5CkhT2xiWx/kCASxHBi/xS6v4teVt
EP8o4WfLCm0wx23b77KqpwntXNI1153KXoJaPsR30TMYLAidyFOo3G1avyIpxPxkr5LwUtgWxEHd
RJrOhEoxuo2l2tv56S1eNbMBIsrRKhdMx6aHbNF4yx3x1On7xG5Yjb9ahDUFFp4UFYzIqDeQYiQe
irfC/rW6YzS0bAkxsSkBKxzbQdz5FTKG85Tg0GjoynwGfB7036o7Ts2IsgQoPxPxFmOFrxNYBpzG
s7mptKHe98b/3Srhf/RivmesTPrBlhAtKasQ1+OjqYd6XaI/MVR86ty8HXteyq5Y1B8Z3CT8AcPW
IgdNVQRYAhwdAz/GZCwSUa2L6Wkw56Vc9t8mZDE2cUCKCuuaEhF5Y8QcX1NxwfGkJVq9QwCzMmtj
E04wkaDblY2JXnqejTzCCVR3YDq+Tn4o/m+1W1XyXR8Ch0RCWvnnwOOvMh3syIUj/awxfiEwAOsI
j1lM+HnEtibN+j9McIzTau8eeOmqGAx3zBPsJ+ZIkLT20nG0JmyirLuUM5NN1j1W05TDI0Zx7/nw
MXH6NAPzRxDHGoL/0OLVNre0Y1TnrF0xrnh8zJjhlmbDUVRXHxKatApreOvtzPabe8tH/JJjYEgy
4tpM+Rmy/wKMhqvCdCYS39GaewTXSqK4ZpNGknT5jrM2HZt/pQHdf8ihGeTYkwgVRBQZh95Kar5G
GdCG0A4+b2dmzephn7R7fIN6SmeI6YFHtix7N2iYz7OriLjOOx6avMIj7m8bZuh985W2F5KCziSI
L8nAXpiYvm1kVno1njLjOUMWZPuQoCPoJw/Tbru0EoRuTQzvySZgQiD18O3gZLDdMMt//MFrm2tb
eXp1OYZO5lNV6jZE0dn5+MBowFonm2nGTojQyFMYWeJEjit7b6V7GYSZUdrrNgnPZcesLZVeVjWq
iw5orfkVsB718WKmDLAibamBrZX+4+g8liM3oiD4RYjohseV4z3H0F4QSwfvTQP4eiV0U4SkJXcG
6H6mKitGVJ8X6wRTutdv7fzYo6gYsp0Rd0uXV1lM2wDd9licNKQjHsM7HZRzrr5LOvcRjY3scXoD
COcy5+9urjr9An9vPdUYfElicCA+1yn46+Lewnr354934EckKNOtEQHH2CEfP5cI0oksf4o9sY9F
RpBMvMj1bJ9OTFfQiqKfKroXPoYd4XZwrrhMUBcYMtho2ZHcG8ZrsMzLasISM1M5u2WUymNVh5d6
xP2DTaaD1Gnb7VYqpr9WTslbP5MIudVnO6+e3jJn2JYYRExEjQWLW7292VyPnqTZ7enuq7AkX0wj
kf4vG9Pxqe76SxQSfwlHzhMeLdwGbtHSa7IlncVGM6iS6ER99kXUVn3HeiykkrRefKyFfsMpGrn9
UlbGkf7/kYRM613IDqcOOjVF1NJD/JB35cKgTdWwFGTE34wd9Fq4brYBFrZ1l5oBtx3DFeClDsa1
YWg7jc634wB5NdSm070vRZPq8yzHpvyb2I1xd7BtNReubi3ZmWO+WQgs3IVBe2Ak77FVvoY0mZLF
bpvpzCz6dYsVB+XlU9//OjD8porCOaygRTDXD+yLVPFyQPadItSB4ryendnM8dZGoNh9Uj/ITZvt
u8JeWfHDYayvEbmYjj9WBJ3X+B4rdB//LBccTQf12ohPHqpmzUlfBnv4GLUTwr5BR/vopkS5QZHs
N7koX0kVQdauFE5GM/guxuTQB96sj13mZfmwnUdbWJBxGuDYRQAJA8ZPe/XqF8c9OUaBfOvTq8m/
GvAcBrC6W/datupqIfb2ubIb7mEDrV332qCxIhAlgXedvSjHOUSBt82MBlkAp1o2XkLN+xmrCHoe
0uQBSUwd4ly8dx5mzYK6F7gTScC6hVxSn61U96LXmG1b+6h1tir22aSjbKjAx5H0gHkXZX6LUy+i
7TF/4LUuipjWdRY1cD3CojatmA73XTfeE6ZTevLVOYzaY+uXMFm6JwnYhmVngKkvarbJSHheG5K/
GtM/XCTPfdcBX8DdUQT/JsS8ftCNbGhq/OWgkcLypudYbjRriWIEP3+efzMrHyrCIbOf2nO/vWiW
cBHaItXSZJnIqoB9rbcqGK6NWNhUg6IaB5rdaQSNXDqn5rveaqh9DV4egzFFofJbOod7+pRrBOv1
6rXkqKx6zuALa0zB+i007mDlK+9YWlQu9YuHOyimewkPRocwhkCAwmT+/BFjDzcCnwgS+mC231EX
sA47ec681Z71RQrV8+9YfdUmWNXgOUsQAyuswJzXczRGMYKq7sCDEAYkmdQNzhrWPe1+TOcLRKOK
3JXSjbsGH2NCQAWne9mzrc3wq9ncy34G1tOPthPb7HBe/vJgNHxnNVg/EYkXH1NApwvI6gphr7mN
c/DYlXOcongPs5BcsfnlJswb9Oslawj/8DkqYzT1Jo69wANzxlXiBf1azhJbRDns2Y3fxuiecIxW
Xr2aCvejT4aMcZazofIj+S1hyQq9k8wzG9Y0GlXPug4hwwIGv5ODKoiHUccoO4S3hu06/yPP5Zc3
yF3UwgLnuWYii2F+70Igqlsg5+LdpC9s9KVC7W1VhGXnsHPuNVkkDVbDEiNS1fawL52nMv+aLFyt
jHcbw8PtRjBa2axtvAtOBmHf3cc4ECXroSGr1jWeaJHVu9GKaVmjlcZiu9QP6Xj1g/bQkJ+c1eJk
YM8wi3SRWSc/zbYRmejQ+T6Nvt1nrgEEoyMLdZ/MwXPWrRQ6q0B0qQxo9D7709gqJkLj5oGIns1R
woeG96yyEHkhR9JxxCjGjlFiblWQ7+oe/bwxbjIkk+TGrBLqPRtJo+5Gm7KBrFVXn2PvvKX2iEjr
u2ACKYHXOr6+iNuPjBy92GL9zGGVeu2NfPKlwda7q3XWntMZoNtTxICiErAQVHGeVfEJkL2CgQPI
uhvED4JwHq5Fk9yyTWzlksuUlGDjoLvdGqxAXTwPejfnjvzMYckD9WwtbkPcPUtqnnxyKOraTe3Z
O+K3n8y0emlDRV/xhncP/Gq6cqhaiqpaSbPfjRQnXutDTnudpWYaVaFLvqJOdddjW0vKYKfs8WAK
d1P2+aaaux6YdZTzpMSQIeDydrAjJ444BrOeJ+KdbgtViljHCAuFih5R8Bpk8mJ5yICZ6bUjKUvX
FC1ARX2YjTdfEJWDhwqf687TwJ1xdo0caDGuv9zXX3Vstuwnoo6wT/ZlOtmvpPmt86RY+/8zQ60V
RS8ver8xSxQWPnm5U3GJGWyZ9crlFSu1f132bNox4Gi2VASaqggwCM7AUZyrhnFgnf0NybQuaZZa
6R+8MNq4aX5Rdb6vgDO4fNwBB0QJ5iiv31Gc0g20Nz78GI2UiWiu76abWRx7kxLEjdhdU1RpUMjc
hlox985t4J98J7k4nbtMB/o2IhArzK5se+Kk3gyVsY6JKEz1eG0iWvUSsdalsw8iMGq0wYKBgOQm
wQTvCP0EcLZoHiaFhPcSR9hHfRsJEVkOJU1Pza/5wzLH1aOFwoffINtihbgYquKicGoGAHlyn8QG
toa+yWqAothhu7GzWR6U5YBWEP8+7bpwBJElxSZv9i561hSTVQkzy8LtDuQD0vHGh0tjO/BY8reQ
BjWqE656RkXcT3mZHFySqZw6OFFIoqjzzxFmF7PPV2HEvkoLtnJ0tk1brkrqcmD7yHWbW+trLzXu
25atwIABemJUMmacxX63YtGvemYhIoQzJ1c+/BSRK95htrIrg39DLNjCMdJtaDJXUf6+JO/ItiE1
8UvZJlayV7slwwHpJ59BInlH8N2V6MhdzKjmt199EiHox2+SiUMeiKUHiiEHLuUVWyqjTeRPb55N
vlWouDuzZYDV2zK+akBhIdt8JR5ZvkwEOj/4hL1ZLdREcejbz5OlMSIgmsYC/oOCY9aKOCNDrhwc
lwGM2FPrjsGr3wcfLdGaSYauMat5FZA6w4bwgX/UCCuQG2zNCSF7SimGX8eM04Nlez+G+ZUUVNWB
dvcM+6TksFHGgDldrkZK/yHUHppHMEXbnlr/rxt/smjZcjnGwVwfyYPjaTDQPhvrJZ68VSB+lf2r
Wf5N0F/M8/qm+jNstQiQSQypYB5r7CuXPietVyD4lgZOE8GcIOOvqhtXHTb5kLE5pp1MOCKw8Wrs
cKG6Adnr0MU1EIjZ92H9MSvAmkiT6mlLM/SwQw9DGNZdpsSNl9LJ+8ukAVrhqundQe7UYxrtZHQa
ccKU4bAJNQablbmXRrsr0/BgsVcd6hezOXcDmx/BGND3TRzZrFGxO9iQhvBYnXHgbaXQkG54V1iB
cLYxV1KKo2jYZmZ/DNgduwmehQjjrO5iJsrJSPF3DloPKZCMdjn/U9qs6rT+N43DzmGy4vbVxp7Q
pDkd1wWf9ki2AiAEgOjHsa9eHTfdx+50DXRmaE60M7GBF1CYe8G8cooOPbppMZKtaoNksJMNLObN
MLwF7vig6GNCKlaJB7HWQAphFnAgIitHv5DiQHf3HqwZgfk9wILZ+eRnFDWYxYFBUIAqleUsgmQ9
kYDvm9tonzt65pRYXuHnfw3k9KciNq4BS76O8JKGSWc6VZu8FM8JEofO0xdD8h0FL2zJN46GXQKy
Y1PVqH/n3QOsmd6GJmccav5rrcE6Ck6MNeehZeVickYoRL5qgLISSiTlybkpowcv/XmcwjfXSrgn
dDtfDPJVMpXXq1eGTVunAL6KIKpkR5Uh1tKqn4LQH9Kbt8B7f8dyA4N7HSLyC9sPOkGq1+CJQh9j
ETLTiwoptQ0bRUwOyghPLS6jFOJ97BwK+V0Fu5q7kWfuYI3uQxK/XgOIzgY+gTnOkC7Bn6ZD7w0/
bcLAHntbQj5LSC6lDDglQfiO1C2u9dmW0aZgMzwWOFsHFkvyaY7EaRxuI/R8YVz95AP5nTZNV9qk
6xHfgWBI3YfUIxw/LjA5af8pxkfaGJx8uAg1pIMyknchZ4onLTXQOMu8I8vFU5osdFDzbUd3ipbA
Qh8cix8LwVcgBFbLCmsH/FXTeB5EvZmnsLludxsCbmc3Fti6APbFY2jfBN7aCB6QP+5lRb0ruOxL
2C1sNo8hb2pVWa+kg7wg4rz6Ld4cO5sP7QiaXnSk0Xl2Ylh4LP5aY+lQqGoE97Aie5KCuZXOyCBn
uOmHxkZo8jRwHkcjmEjl/EX5vMLlD7OwQJisnYFlfATMBAaEfbWFvh3yzqith6y4VR7zpXDcxaxf
PUy8WZzvA5PNXFuza84WLfFgDY4Dza52mSSdD4/pqOitQ+dbz9VrzXGTaToFl4n+zXBe0wqBI/V1
kQQz64UFWHUwglsO5yQP+ud0MlduE74HQB3dIj0MWXPr2RiIMd1pNU/bnAFRoZcxkhf+mHvj/Kum
4RTWDgOhcgFkf1UoXtWW2Cl4fPowrhTbf302CDnumxnSuA7lPgcUUaXIUwzvt02tCM1qB2zHuRFD
GOFpk372WnPcEEeAoDyajmYC1o/PsAgE4V/5qlTeqcMrJqb+EVJ4TyO+qQT8Twkkr1jzyuycIcC3
0E4bsuop2Jl+S1ushfHamlRwMsB/kPJA2A16Ob0Wb3F9xWjmJfauVAV6dUrCVKYXkhyeTfVVpq+q
nw6VyflYWUfPENw9X3OgiwWUrzSXcsDyB9pZtN5hGsadU1bA5Dy5Ui1jpRDLftB75AWgUxQtVKLs
3EJZ8FIP2wNlc1Xd9RxBSx5tBDF7TYI0wmV+2nYHw7G5QgLSTDoKNZoGC8Wq3+ePcrS3tkDwawMg
qqx9mL0KHynKnCRCHELnePcCXFKlRjwE86KvxoLIRAoFV2BY60Q/qcl+Dep22xjGuY/cjcHO0crD
hRTlvnKGtVm3h6wtkAEhMWNk+Vf52UFVPIfzJagavMPp2iTYyhhZiDj2WpX1q0r+BdnX1AI3qYo1
kG+OIbZMeb82pmCfCbWLkunZL8uVh+6ZLRCT72RhTti+cDYb09FgBuZ3zoqLGX1TBtuIqEv52XqE
qXtLFzppJZyz3rAnScS2Q66SpafI5zIJejJ8f3goMPSQoAfFeJhooaAzEufOHWydgxhMJTT3PrB2
yoOlyBKmgBhSSQdtDmPDMdE5Y9XNZeevyGcJo2ijk7eEWcJ05q5hdrnCms4vWViyEmEBGJJoKwqF
u8w7gaRp++LqIx7krr2PTbdUOXYCK2A3QulbAwyatK+MrlRHhmkG1TEN3U0c29+BQrMhmq00Jw7E
lRvf5x4kFs07/RZrhJRlW4eS5LNEGTcg9p6E2pdRjcT4N2hR5Dt4NWcpQov2RZb9JRPYU6S4GI67
seoSJ9ewHyyw+0lIGgTbb82Rp9rzd77hrKy+uWnSxjgHuYOJqjMGGNLOtnYWk7vpJFi7j1z2q7Tk
MEWpmDIx7CWW2mIbNChhKbmtqv7K1GeNRDr3/lmMtrtiengT622n2BAgR5Jzmn4m3MhhNGLKGcJD
qBjQxu2XbYf3kvX7MrU7LD4+C3hTqtmGlGCAFtar01/cMj8FXrIYsrszW+oxJbrRUVTpPsMh3LMB
AoLAhI13TSnOR/s+k05yOH9JvC2q93SKD057NSHIRMl4wuyxqfA0ePZwSeMJSydOAETjhqkwfTeL
eKD8m8ECyv0okQwYnXqMY3ZwlH7XidoSQflqhszIBnvVogd6GgU8QaCutkINSWHpW9ns+J9uYTgB
08hu0qnQMpa/WuWz7FPMieJv2RSUf4qHrusssDnx8I7KjkSkgLlQE7kMO8zaJ4rK38QRYUokWjrA
K4oy2Qi0KFN1rsb8akhyrlCf5HH27OlwCJxTEkTgq5qMCLxEoxgxj2X0E+QO3SyivpAtTWWlayZ4
+wGHZF8AcqnkW5gxxRybWW0MBAPirZkQBc9qwxp+OpNpOrS6lfC7vRhtpj/lJhkDDPGAwFv9VDX4
hbxi6atAR0dDlTZ5pzDvbyYS4JijTRPtOXDta5lEZ0eMaz2xtirvuD87HBYOETYXq3iZ/GdtpJwZ
nEvrSqz/uAiy8hoXxmEMm52Le2tCY9zo2rPmOlglGQwTd2n03SWBOF2HcPm9yduNAbJGA7D1PHMm
fyHRsGDSTWl1dwogK0czLRBIHsRoLurskAxiUffvXtpuAosrEnqccupFSzJixDHEz2PJhIg7TA+z
Eb0qBWRffUN9PiO+JUdXsEm6bGdp1lnjslZBwFNP2jkYqSgDKElOkDXQGc56dS752EDPKxhMopUY
Jgq80Fo02awlRztnxIwXW8zsHOAy2FXiZyQ4QmevlsZi50FBSQAWw58hwdvYdfq4rTT+yEzHZIH+
zIJ/4TsAe8cQ9Je6ho4bXIum+0OEt20i6yWsoobpAr0Yplz0qQqFI9TeTi9e3TnaO0as2SGjiuc+
GPdS66kLlR9aC8xllsfZxcf6L6VPa2a3i8ZeI5Xmp661x973H1rR/HKUXMbaOo9x8Wc6qIJytJmC
XtGeIEgl7E0LYuJ719MZ9OgMKzv6xowbApQqaFtn4t52I4MXuvsqZgF2k2F/1H370CUlgF0X52JY
hS8MkpdBEeDNAhb8xJ321JUYh6LPXr7X470qp03vJ+zpCEtVxW6Ob6KnfDKMcO04428b1Jx6lKpV
XRHrCRVd5lTH3Cc9JHRI5GhgGnrAiTSDJM52skwftfOmGzwxNcWDYToAleEj+VCZHCQiQ0NKraJz
1Vy24VHt3hINUJ4e73vOqhG2g6OCg5ka54zQHTBNJmp2fvMIEF8fVB9jqb+aHpHYtPta5uzS1gRB
ArvSl9Ymc7UtA8wFNfbWgkoVu2KjUQgz3lsrXT3iXJ/XezgYMHRx4mpps4/ikQWGzbApX7YB+8y0
vTcs+NYhb36u1HrkKA2QHoyNeW4A4rdO8a9r1V7atNqZtZzS8pTBzTNY/uban188EuLwGM/i08ak
o+dE/U4IfIg+ovliYIib30TtqbVgG3Fz5jGOzjJ+dGT5WEVBYGu+T0K1dasvRZ3fNdOi7+82tQ3d
Cs5yhG9tcivxb+FJBUTz6hbDezGhBVLEnlt3ut6PAk9fJPWNgTVZS0umPQ3cY9w9AVxJ7mttBirQ
YfXRMWiRksWz8GOpAHX6JplgdntsgvKWxOpu5/Km5VCHJwMoCbhHYT+GVP2zgm5bjlsXe2RVa8uy
owa0SODQ/I+ysRcTu1mXgYNQmD0ZU8WjRJYw8k23kmlD+hNpLtFIs09ARD+Ekd/6Ef95J90XVfaf
Ddyyp7CZAenyAIuTVimAazTlxg3h7M2JkcRrA44+ixJFolcrDRt8lYt7S3xWOKRTPsAMP2whB5hv
Ex6cqnxu7GQvSTjSHf8bAvyRRTzc3+DmYQ7pTL7NXF0rw3muDCJXyDXSEVWjELlyMQxMsphoaShf
o+ySWcVNMteLx0ZjUu5vzLo4WDmJnyXtYYE0GpmJpXmftYG2WoiH1sqTa+BgU0FLyFG0MdDETIZ5
NnN3E4TxpvGQEiHXsRSVVqw/gPhDMoJNxsTmPAgmm7nN4dCF7D5ERA0B80Zv6ntcmWsp3JeiorFp
k2FddwE1oomqjLyVzPr0UATg7fqNKE+IILnaXWhjoh1xP8Ncz2JpUSsgYQk0At99ANXBnD3URWJO
34Y2Qm1E+1e0L7IJnk2vvyuaUAaaoBd1wHBDgYwdchqf/aYB0tQyuKMXvmQIQUQSMsVsjh5fdall
09PgEYrnBgXdYbqRbbuyqWmbWLsytSAmsIctjBVwVG9FQ8+MMbynwY/0HsgSZV9icSi2cUjPot7o
NX/pUPEJoTCrSoZjFcR8FPJMHpnRO+ZrxboixXeZDs2P3rP71MlRqabFkKIkD4ajzq5Tg1/Mh0Oz
nO3GcFjbubcSpoXH0FmFnks4NbAKKLOSdgWR9HKCAKB1+tLG++NAeTWRqtiMu7rIuas+7ZeZO0eD
oVUpvffCABdI2WE3Dfun+h83rL3IQnfXyYr+Aqd4NHgx/vUZSU1bPIO0m0Dc+xTNbmmfceIRgOvj
JysAY/w1HYys/D1vS0o241ib46Ep7UPZTOcyS69Zn2z8DO6YXpu7yHiEsICMFiGszeACCbrJNnYx
1joCBUe3t0xGnpvQWBTznNErTyy8f9MSDK4DdquISIfLpu6EkhONfRafqxCEek4AQKq57KkQvhac
naupMe8O52zoF8gqSzyjWJIx3GUxhKoCNXTs1Aetbq990ZwJu1uXlBJAo4z3MkUuUcYdG3otWRS1
ix/Xhq+hr4q+ok818rutmLaq8sJU7IzfBaOAfK31TqDJ4lh3OnqnIrbpJbN/rWGXZFy47GtFtbe0
/q0Y8y8vVssptw+tEd0YcTNTAs9CyiRw32CN+/2791jbtxWBjA2vIWZt/sGBiGA5xbteTvugS37z
ICPQTDskaNOt0uZRiK5mj/Sff8nygolU2/hr6TAqyoKDRUkUu8gSK40FRMjwvcGXyAFJzIgO1W0i
L7hJWDgJLGlBSEnrUooVuLJl5X91WX5E37+tyTEIDOSwevgrEvVc6oB/C23ayAQFszeaj9DV//UW
+MwYOddImRb2DipFKmlQ42PNPIYsKWeyvaehY9KZw4rJrS5eumLaKUMRQ42pzGpYNHjwifHz+FjV
qjY/6355sofsL3F68r7BxxZBuUr0lnA/q1rniogxLd5nRBNz3RR76lRcDUg/pLvL6Wns+iNFG9hM
waUW8K0dSFjMt2RKcn3qLUwnflSJ2BD2S4EP7dkksbtq6gerw5UOw5uAJVxJoXjO2CVOZrfUJPIg
aZ91QX1ZjFhK9GrHh4eITFup2RmVdM2a8dJBTfrZj5DLULDWeX/ShXEvIg78LD+FibfOcvGXaOh6
KtRArk3Qut4EuMLLtQfNEMkNXlHJbo0aRbnoiBw0qkyzdERs6dVCWPY0sg/NHBZtTPMQIOK9n6bH
4EAObAINI75w1xPV9YBQSsbRwXFYRyVs/oSsEBQP96huz7F3l3q6C0R/iCLzm8ywVWHHh1JwIVfi
pLesvg3CrBz0ccApg9JfDG75EXrhowpGVGnWMfHY048s1Im+RXMCoABxuJm/Z870mD+qQgF/E8Wa
1wB7LNYe1lYJo8sgGDDaBn+1D2ih1IpLp/WXEJOl5nFFxMbJguIc99MmDj06GB3TS/jXF+C2ddMw
MPgN1GxoccLiPGjWo2GPpXUsS3SchYMLeQQNxVORpsy6XfqkXkePQKEFek0/jFJsjA7F0EgInMlN
ErbWtRsTrilgKYO4EdT7lPfWkr351k5JaqNOfsqJ68xlBzCdKgYFed/JN99DoM8+mZhqD68dbiVI
w5ldn4XFYKPA7OZb9LcDdTqma+IUW2sZlphRxig7NgIjdGuhzmt7jJD5LIBtwv3kOi9ZTKgdFs3Z
44RIZdfg8KmFfK/k8OjsWblS+BvhTate9Z+OrfGzw43jhOcU3i66RbmscXXB67lpHcv3xjbvuV9t
2wn+lgz2dtdcJz73wkKVkgGDDs0Qica3a4G+isa7ZbjUXXrOYi996UpGrrZHyaYuqddwAubXjl7N
Bgxn+Pm9C+KHsMP92E0v2aSxiMJ/Uyb3DGxCYQK/YHXNFoaRMtg6AfCeyDnsnAAYsI6oYEc4IQ0u
LBn0Wf3Nwu5P17V2g5nqXmzd2FoZKj1ZBEfrHtA80XmfLj2IxiEfdpYHAQ6V5qC+G/eNM+Nd+t1d
ugyICQix5N2c7EVU0IUr7dYBRRopTS27vro4mOxcf7dH7zlk5JYRDF7RpaAA2On1Fcws9ol6ZZgv
CfgUrh44VayL0Abqo3aeBsQUPU9MmTkvEcsjG2uKbVa/SLTeQifGt/liKf2KS+fX4CQuojvb6nMV
WztrgOsffVgp7ydykMLi5q0gB5vqKDP0L1HeHKQxnAgyxF36YsqUDWeEviyxu2PszDEvqMSDiDwB
0ss8wbDdRARajF+VzwYIb6sBrUXDFMgG+HkYeagcezEUr5rV4LpL6aXBxVX6rtf9XaD9FPAB27bY
jjZQdL1rKFahQEwN324Lq613X6rifUj4iILxNepRRzMllYBYipQUZcylg8lgqwjJGSG4aeQW7yYc
dV4GnQheSJIDwgAVPe8apo8oRu7h27+W5KzMAVgloAIJFQSM7pq4wcS/mm5Y4XFP1Ej0dHcsElDj
rXfC8Hj2lf1pcC2USn93q/yphuOg3PhllCaJ7d+qLl6cAMC1amFlIgdmVyTzfqPhc3Kio5x6HEhY
yQwPBUSSFsxM030hNUZU3kwXW5UEY7kpgSA24TBDfIoFyAitFlvN7kAtssqICAsdfEhQE5UqXOpL
XKNGs9zoqoLmbAVISGVnkZDcEc/JDp4dDKqWjR41hwh3rWN+T/OyxbYv+Daoz76qwf5J3PYyFfOY
GoVBGloeHRFep4p5ilLfI+LmySHmPNLMa+nWbNPHpQ8ZwmBNAmO6Yfdq4A1qq+inKXOkknzlXjee
Sd1YD8jVmPbvRqTXbURyAo+IaN03UPHvWk0uFr6wAnlnZnkLrwepmjfcF9loH6cerW2bs1dkXJAw
MF6GMQQ4syuJAFBE/JUDiOkkizgLc3A3cNs17SsNRmSHnr91xm4rovbgCQ5lXSM9OpuGizakoI4a
qrTsW3NtccxLtmW2wghc5GhFk4A/uPca8gZLbBuimd5bYdzqtNmVHe5ZneK2bv4wbNzCkhUr83ZC
njx0PGndE8FQeEhZ+g12UPxSqf5rjpjVRkf7rFHDU/7Z2dP8YLj0OKgdkCwMgETynsGmNJgdcETe
prwhMtA5IijBexBGl3rGicmK7ZdQZ7Mvb0bHmJ2RAFiH9qAGqCEq0/fcNPQoIwJqZbNjUHpyBjjm
AI8A2z5l05dWlBc9d29lzFC+qvidUf5d46w86kG+NUvCrZ3malrhXiNL3WqT1wYcg8JGlBGzhizA
+7CYhNWU643SgH1F9MiuCRU4tW1sZrjuyfWbYxokvDej5XOPK8gAoyh3U4oAXXMKJPnGKRLZ3Quq
fx4KeeUIDBEGfjoQXDbwLqK0bIPs4DSiwZDpDwji5ZT8uQ1fqebugZPdBpX/Y3LwTAjENk65mPv4
Gx6Sse4cE6kZUD/2R4y1uUs8lhRRau1iLu4n5f0zATRbUApqDFqOVf7YpnzvkmnPFPJqDeUmaMNH
6U5rTx9IVNWYdQW9izUt2CepoBrScKmDpyJIZOHH7cOqmrthZZeqAEBJpYoihdBiVGPxRBQ7hoAB
rYfH1Zno5mfcB8sqte5xjep5pEoYQULFiUJVhyp1kOTmueQeSuyhrl499Mh7SXXI1G7pPUxhvBDv
8KsYcwyNCzUVUoQT7gB4HO2xh2HmdvvaEruBFz9Is2NQ1ifWUitX4HF1tLPy3YUrcZ6LdutHMO9i
zm6KauyotNC2+Z6agE7akWA0DvjSzxg+W5i40dtJO4KGF2OZNqAf+iV57Jq/TYrwoIvkMuryLcmJ
hmvkmugDaFQzChGEq+EwAbaRGJR9ffY6TKqgAyMZL5VzkbAQB2Y/lj6HMIj62nnFhut+HQ72rjb2
yrIkkJHUPNkSWlsePhMdPS56cqravFvrQ0qeFhNNVKlyRH9mob5VQ02exBivR8MifKZZDWl1NBJW
3vw1SWgNn7sUjqVviBXGz4T4LviW+jB3DTlrhFLr5u4rBYDVXSYFAmZWB+R192ZX1r9RtW8G6p5R
xse6AVns2SHCI0HVRDayRfe31EfIfYk27fta3qx42uWS1J1RorRpkpqITOu779xzW3ePQYJfbXLx
Mea+BUkPGJFCUWoXeL28JuEoLVF6D1GxbfJpXRcsavUo29KHMber7WmZheFL6+q43DjaddgM/vAS
j+mL0ZAhwn6ew8fVZsIMp5NsEPOpmCYMxu8logxfS+WtJ04fWzO59kE4MYgoVgWGgqdGJl9FYH//
P9bXp/fIICg2mLS/wLMfpfCaVaHhJSX3cuemw4FcvlMSTf9c4aNqmdwXN8Oc3tbhnkDVzTCar1x1
uJ4GsGZF6Lx17vhZTsGVoR7+P0SfIZ0ZMsruDtfIB1rqL7s8HyDPQzgSWJQLo7yZdvaiZT339zh8
ytZJt3O2vF0hawxqjk7lzl10jIijHZhewShmx8LQNksy7IiiRB03c+ryaVHq/qo11aPIYmziMVSI
vmXDZOZYB8PMuFH9zoly5T2zLTa0CJca4xAp960fMTP6SaLmEDVOslbe66blKwuhhpVBfrIT92ym
ylpQOhDKMSjWEiOOGCCaWVWBaeLHMn9lsF0Z8hZ6eX1ULjhxfvK3MtjiVq79avdsIqWiUm3p6Z80
r3jNoE14CnZAM/ABCE2r15IcVi9JiT5W7Y+WYbxWeF1A8YCscbvqCz3IIxKjudSqAV6jftN69ZnH
JWovSWdtBuE2UAljo/xQhwgsIvTsE2mE2aXzq2/TpFhJdDzeXqFOjbQ+eDS/qGcbVjwVECR+NZoH
vs/BHfEaWOAEy4g5H8yDR2R2ztlC9I5TKtW46FPAZ07sox+LwDfpqQOruRO9UJdMhlTpgx+yJWRg
HmWAUfJ8kzPXjaLkrwcqp5HclfFW5g4JQSAxRckq6T/Szqu5cSw9w39lqq+NNXBwkFzevWAmJVKp
W1LrBqXUyDnj1/vB7HoscWjRNd6t3aouSTw8wAlfeIOFtrON8/bey+7xeFwatrOr2peSOoVLiRbi
bOCyUsIn5OrpK4W0I58Qk7nxcOF2UjLVkYNWIU9vmop2Tcoy8bxVmkNWjrO92gzPFl5nkZUjJd/Q
kbtyNPXQV91KbbIrJYSnAtLI44XxOXdOVV+rhTFDEz+vhnnVajfD0F6YVoee9DMaWQt1AmnQrh6F
9Sy95BKj4HUO/b3FRaADYrsw8JXYVb6WrAtQc/iL1i9lVbwT/sLl03FfaWGOLZsAVcrKr9JdX5g0
QpFesp2muOjhbV63GlASWSFERvUIqAMy4mVuDjurjsPbwixyqMIZ6KsYp1LvOhoRwkW4v86py2I/
YGIT20wyHT3HSg0/xSS19FXnVk1d2L6Z+JWMdLciVDxKNFCQs4JdNNzqgMvAZNFE5ZFe9uQt9iGf
wPVPnDlqsk6QlikfzW7RFId6PGj1BDQhXTA2ITbnEXikOQJ6bbi2YmWJZuk8bO8Q7/fpmQv6JsWP
0doa1aNub4sMg4UkW9plunCz5wxh+lBZCaSyezyfLG+DrORCi5KlW6EE4CyACHeQfvHyaaxru7tp
wCNUT/Av6YrQ35nl3T30U0qNQb1CCS1v9ohX6Rli7puRxttkkjGp/LOGgLZuBGwAmqR+eqcPtErB
o05+CIekXZOew+6NwH+k3oOH7rVrgry+7aul3aB4hkrPiKQCyj1ZDDsWwGZwIDyMyex1Yz/kzwEs
Kt91SCx/KchMYh1A4efdgzXUtsk8BEln6sEVRUy2LPk9x6hFR89h+epeOA9LGuIKF0PN3lXqQwzA
z4RbGDBmACEA8RNwa5R3Edh8buli4UNYX+olusTZtnB4HuhMP/n6rlYe6Mlj/qW4F/oNFNEFfWoq
7bis0qSfC2udoG0qffR/of952wzxctRugofBNDd9CeRsJp54PVqB1bG9zIBWkqyBer/oqYFLrkya
eeRUWXA1tfmL4j7HI8CnB00/McOcNyMaxBYDSXe6ats4XQYSHBLRCSk2PBZum3YqMc9T8Lxqco96
s8ZewJzMLn/6/o5l3NRraiR4nBntrm9XoHtmJb0yf6YQGaX5+/Rsq4s8vTS0STYry3+m4Vavryv0
QBqIGgG1rHnR0wjJ51a6b+NrX+vnoK2095LSLSIHQr/CzkJtXvoRdMeh6m4ifSXF2vBUvMjWpBQz
7c0iXTcp/2rWJitXLYidcOrnAEaODlZ6C6PNQTqQ5NVH4TXF2qLiox8ikAt1sJs68tBUAcqmxn1R
3w7Fex5BG+nfc/wNbNIIh8oOJmIlrzDKt3V4IAcrISC4DhADRPMRuUzTmaTSQnYDwCS5CIfuVkNx
MQuUnUkKABeGaxAawoXNNxrvivgidQCNkiAgE1QwD5QILJjB5gO0+VHeljZqBvcVhEdlmTtbpdmW
9WsTX43V7ahfQPQACMqu8IjVbpF1wjghobqmFAtt4Ax2URkdUUeMvwusJhD1oFVInQiKj4WMxTM0
hsq/J/6dKt7jppPLwFv0GdDuzVive4/4pQWHPetydQYdhXwUZPt6gmDR34hN7gZWXxpQQQaoKBai
omp/i9qDjk55++yGd6Z1kWgCZqLcpJM4hkzhuzRLmx5ldWjDn0ocr8dJfl9rZlhygIoR1e8E1smA
lzw7UfY5ik+Fsy+n5UflxFxo2S9dvQmyW7X/CRsygZsK5gDZtTWHOnYekf8cFZtC/0EF0OAg6SVr
CTGA6Jp/LUwLpksGpJF0DRJHtFcDtGDLy8TFaX2h0kDKyYnN1l45FbiTpQaWVHk2WvcuEevG4AMg
8w0SKWuiDvh1tJhmwXAYaD+RdC0rH7hcizB6fgezdlGocC0k7aIAVykLt8a10f9Ec2SFNMDchufm
GQQwJpnjdWncZMHSc9YhcgujuNH7bUt9Y5w82aofLnjYeiy5PzemMrU3fnLx+tGzb6+KHiXB/L6S
9xlQLuV7Ek26EbAZ5omdzwrPJOl9QfcsaFchEp9mfWFyx0zaZRjIgmzQN2h54FQjlKVACUwgB0Gm
OAQIqqDEb2/q7BCIh4DKgUBFJooPNMDAkuyUEdVS9arhQu4bPK3koq1fEQaV9UXv72lVRxl4pGXT
AXUPaMPMa1ZocuODsOZ6FM5b2V/6w1ulPyOOWoDCzaipRP1lnN12nQBDuwknzmu/KwZk9fxD35Q3
Xn6Zd+Mc77Z1FCKbj+qiu6+DB89/c2Av9OFPj23FsdUiK6Hml41YIyvQ+j9A7sir0LjGz8Zh5sj9
ONlKg0no8XxK/UHXfqlEMuPC0R9JWCX62OJC7a/QkARdkPSrIYYNc92B/es4jthimFgO0YPwKAzi
8dZfWykxLU8k2hYkUfiHxBVaNQ/ldGFQ46UKOotY35m7IsbbGpgK+ZscMM5wKLofGoV340WBiuU3
OJTeoXU/08tJpiBGmiF3brzqOh1WRrPxXSTqUArWHyuMmmiFlwJMJ3BxYwefJSkvS7B+ClJ/yI42
9SaGhJyMDsf6ztcuauO1VJ4sZdtifBHiZGdIeixL7amCA6OCY6y2WvCmIRjTJDdKdW8pOvktEjUG
lwe8FrqsKbtCYpHp19sKJ1hFcR6iAVsNZDHDcWOZCERTjiV09r2FJu/DDMWBXWlXy06/jxUBjGyb
mo91dZ3jSqI+poBpXJLxEps10GctpjnDpPxw2QN3hBefCrxabo0gWujoWJruTmHzogpEarbQuWDi
5uAK0E+UtThakpVwynWVIlnPigtuJxAFy1N4OhSEzaQa1aDYSMEPInreAV6G1YCkcbIryMCF/xMj
tSzeWUhvhuFt6PzINfBa6g/RTgUq6rS+g7nKjYqYAw1zlAo2dIw4eJ8MNUY2Swevvy+D733yaDn3
TUkDaKPTfrM5yIyOe7d7MqiZJ4jsQ+Ig28kJKvdmnAM1ahbYv61qu5wDO+RkQL9yuGyGlr5Lvq4j
+p4r1fG2lT6sBmq0LvG62TxmrMOy3yDOvh6rZN2lBymhCesHOzU2lYLct76pJRAdZOXDjbQeJ2X9
EJ06kGKl9ahFwRKg4rwC9wrvdsQ20c7oTjavmn0wILsARKe8BD4eMi/3H1yoEnkDBM8a+07xnmsB
NwvKpROgtdHD9S2RIoRjPcGezO7eQrGp862NyIrbTPOfXLxx7EKweCZKGSgmEAMa4HDbxu6Irq+b
ZTDhxaxqnD39TIws+p1SKHd1S0ncgbcRT8yMwAy2KFysfTzmtAAMMXIoaO/+BJtL6pegBKqmCNlm
rsHZbSwMuhgqhu8+V0/cxcvSnOhnmFz1pprvszIT6FC6IFec6DtIECR3kX1KVDEPLGdTT0Ci1Pfv
QCfTIQXVoQdwXR1rPaDIAMO8ulAN5Of6SeFAoTU8L1x9bbjWOrZdrMvc8B0k122esYDsOva2jVF8
HwpAbQ713+vGqNyt8FEAHjwH6/q8TxZK0OQPYV1AzRrQYQfGOhBrOU3w0jsQS4BMIcUyOJedY217
PZ+UDkeo1AY7QJfs6ByniMoYfXTfG2Prpcq1ZXnRxk2aYtdYwNOGKgUyaqj7rDAfbE3rESdiyXVJ
TkHNMzVOcZTK0RaoDjZfdxZ15gOmyLQTrU6uzN5w7wE00ELQa8RSe7qvaB1SrbF2Y4J+P4hI4rmx
PzgK1Jwk18m+VXHdZbK5UBWvmFsSoymrgzBvCu1ASZd8atzHsBocvSTa6IaLgEAvTgS0GPtKdygb
+oRWc1HCnKaFuMkhDdeh+qzr8CUb7g8gAmSo+VwthblICloyGX2ORLJlRdB0lOzREWmQ9zOxSUFQ
IMqGXWojyDkYr7YCIh1ZTK7ZGlZ4VejrXhj6pvTKTR9MJkThzjAsJIecHhKFZD5F0h56PXoIKJzA
6rW3I8nOABR/0Aq6dXDAhknfkKu2ohee2UhMls3kWhDRjsrRY1RNE8cKHAigQtnQUwbk4V0//AXu
Fv9f/Fob41bguamEaC4HNWJlKX5qA9Bxo6F4kv0MpH3bgvLzIRssqrZd17n1no7Rq1fQCeG70bvp
0TmplOfeh8gnaQektfpc1xMRXHkToffu68qPzED4xCG015V9jMNXAyqgEiXSdtk+lMG29nnjSnJI
bB8RDR/fSc64Ud/WBPaxtO+B6QBydNI9nSxBLx3uTp1s4RauWou03PY2IULAQQhzGg82aVbQN6ud
blVrXVXvkw5UJEAfYGbBIiyRcKyhSowmLBIzPZAco/1mhjdJiVd5VH8PKvKlykFNBW1BpSKBEU+x
q9SIoGjwzmvX0vEG1ix0CcS6tYdOfUd9poeKYVSp0b2oeiDNZy8CgPqmtU3R0EVD5F9X8cCKVSwe
O6gLaHbqShzReEizNiXoyswsjcTKK2XGTVIrxYigEtczTVhfz2NaWZWDaBLFDCxVcEa0CB9h9Xl+
rogrP7MN5H/rxEWkcK6nqSNxkqzQ0OA+tcoc1CvO8iXlLK60LKb4NSYT3LoUvLYZ0nYl5sYQY0tJ
83KkC/0yBCQ6v1Qwltg1WGMlsIqSSuu2jy5/O5UGHM1rrNuitRJUuZIwpjsFytdtCBqUZMjtn75r
AlmgCGb5xRW5botiaGZXEWeDhdzU1NJpeFVyEUmlJuFHRpSkoaYDQU1kHDXKQVSVBPdK1tKKvOii
pE3jRWElRkfo4RHo7ysdk29E2axWz+eV6eFH0fmO3BlRFybcQh0diUVl6wmqc3DlfNyJgdGmpKQR
wMX4qXIoKA/zVPUzymMRQCX3xTXoPiRLaHOSyn2AqzA3U9IEcWMtvLh3K2yHDBcgLrIeHrYAme+O
RgEksO30DQKTGfmA5eY4acwtm/5fwsIDyIl6Qu0g+ZoPffZrLIQmnnSQVYjr2Kxu0vtSAMBFVq7w
jQzPVKPq3PsGoRP7u5faXo76o2tSXxvNPkxIu1zFILiScWY2v9DnzzDcqBrRopyd1HaEHEua5tpd
nZUl9WA1KuLuR1QDTQIX52vw9RsA+W9OhIAoTp6VX4t3TxNFj1BxGzbNg0b1Saw11tWoTBjGAsEu
u41SES6RAB1wZCxl1JDIyz5R7ZcxNEUTEnNoGXqzieKmqraLXdVOfsVpp9pyobYWUYK0i15ENGpE
SSVXZZGbE6RfybFrk5qW2vuo6Wr7O6h7zwI1Wo+m7az9IYodncJJbaDobUg7c5DqdfShv+q45UA4
pzXXWRfobr+KC19gQU/7rDeoMHZWpXffO8+kmzXzjd52H+s2DCDX2XU5BG+BZYfQTivu1ubVBD0J
qYzTo94OrTJMvNXKKTUaaJVHdLi0fKgbfoexPc1IC24kVULRtlEFNIPOaCA2dQp1vNtZQslwzBr8
0KJz3ChmgNhigvJKJFCK1x0dDxi1Epqyapw86+8NqBvQZkMZRma9BDyaUW2N2sqkG6vVLt0mMfRj
VIL5TmO3RWPIq1sg0hXdGECIZq75S75baW9EMRb0VWpT0S8MDc3ATR96Lm/ZLjxQVKjvNGlJPgq7
JyNirOuyRT6vBHBPA8gSznCf2JVXKRdp1YRpv6yUzrOrvaobcWIuGt8rKzg5sT5pf7pDLPPn1m68
MUDVqSrkT8GXBs+qqWqiUhxGRzCSCzabRw0EBEHd2ksRlIG4q4TrxsivapHM4xunytXKWCpwAJpf
GoX9JrnTcCP0s/fBhMuN9YZwE/qkvhqklBNqP7DjZ+nKSNt7kS8LSryZkQIC6wqozgjdaJmEzz8o
VuJMtr2V2dy7UReJYR2VnXB6MCGFD8SYiKGtL7vSbcFTs6IRQgh7AR6efRSOKzALmPPZgjf5vdfb
jJwWmhlTt0DZ0jr0Ko+1kAShVzwCCJIpwRlYwHbvAnQBalZHK1RdrO+eauCG1Evanje+6uNZMYxW
SgOuFQgic4gCUnIGZ4ox/YYCIECx5CJtbADuIOrs9l3I2MDW08JYtn8Yqj7HlNepB0GW1IxFqf1i
W3vjnhmyIMLRi4IbBB0zeakb2lQ2QGiEGzxUwzFa+3Gg6ZdGX3KvF5zjUApDk4SoqEmylhQY7XCv
SHsqBZalo1y2NGHHLWrGNcKF/PFwN9ZBfMuLDsKLwCmN9sXSRD9u1SyIEePyNbhJiJqb7s1AZcEC
+lBr6UYfm8RBQ6ROnWYtvVhFIC1WyHCtMQkQV8xr36Tg2od2cQsMQEHQ0M5SNaAaNpZFuwED6dTI
0IZwhGDF0+m4r+q0gkKq5EhqLKmYSn8h63K0VW4SmHBPzphTPmUh6xQZhA6wm5LEMIa/LCNJOshO
gReUd0CAE0qJg6tgFOWJyC4eu0oGhNO8I4ViSOmNHdTI2HUBrHip1wU0joAlbJIeK3PY4tmoAxf2
xASls+qMiAbnNiMOGcEds7jdRQjRuBr2rS0lMnScvcqlJR+rZr+3HIrZO7ZGbtK8aEsIu8TYQPgI
rwZjeFWKFsN3z1HuS0B64PHCsBmtC0WmEa0mO0rjEJUkp/eAL/f9gKY98gtItS29wC1oiObI/eiK
MiwlvTuEKz3U/Ox4JG3MnCEPfAAituegK1LgQJH1lnQrTNSlgj5rUgZNAB4ka2OUh2Jaoetes2l3
JwZn2UrHdMta2zA3lJeevUMZrqNTvq5TDAEvFT+Dda8n3BYL2wsAa9ppjmalhV6Fe6k4kja5qtqN
/+pACG/ov/ituy4UTwwX4K/a6geuIRE8rjJKEdGDtdgDidKFyxGicD9fD1EiUVnS8PykepVFKayz
XET4Wvv1m86C3ouqyLQ3P61KQq3SEAnVG91o1AZ9JjtLVoVU4X0pIaAS+nLkYfvRQWHgumorW7vI
O6Xj1GDNFttULwp5UXijm1Pm8LR6eHfdkg5loI8DNZm09mgy2wo7qnTrCkBhVMsSR5CaYFaRYxr+
8MskrX+wVbNw3lXc30hiaE134Nwewh24CReIZW/042Vds8e13sq9RVVbMFxhpDTf01Ii4hPZUS/w
3rHRHuttM8BrkBYQFriNn7H2FHRcjXzX9R0+rwkNKf+S7mhTww3MECoHoAgOx4yMoNvpBqHirDek
5e/VtKBP01GzbJdlSxN/JV1VfQsjnc5LiTezvNZcN3JuNAqtnHdjgVSdlcc17uxYYPnLWk1K63kM
RATBI7W69oYqbOysE2lZgFYtq+ZsKiMbANuo1gMqnswAGU1QH9aiM8Iy2ASVGPtnt+/NYFWIUiBx
P0QRkZtTi1ffLNu31slqblpfR/5fG1oH+Za00w5MJrySQvoFzk8c9Qul7micDBawOtzWSiUEjtFF
VNMjZIYoGI4K9TlZIzc8gNHHGch3MOoVALRmVjfCho1VC9zfQI10mDlmZoDWqPUCNlmWd/ZUITXD
g7SS3pjn6D/j2lmb9UtUSYnjG7WIFkc1O4mpBmmhs7aLBviZQldcuxWB6IElmJEjb8dgpM2qaaCk
riL0Vq5E7oY/oYago6LXoYcIfZEMADgEjjEGMPGnwiyHG8u14Ve5/oiI7wC8Esnl0eCKI7OqQUAU
GQZKnoXBepGhvO1Co33JKhHF815kKf8/tMMbKHiLTjMo+2gVwsH7qQrXeHa0Ho4+nWWsdaOiC2CR
eBxUKBCI5gX9MRvNjMQHOzpQSXoc6KveIoRYvAZxjp+Okac+9LkyyECUQSdES1+GDRI6gDvx5pWm
j5aB0vcBwvydUeKjZglkJRFNuCuR4MSlroZAhwAS4nJT0I5SpmLoMqY8aaO9qJSdMiwGThk+uOoS
VHH0qE42aeVkVBo5x4dlmsTogRGRYSkTFCQ2M69UBReSYkNWzPwx9ZYpYaYzC4RjoCkPb0JdQuVE
TnXwAxozVRfiPW8i/gCp0VLTlkJeWX/vFRBSyySxEqCjmmYoK05z074MW0ft5qHhpc7W94z6bRzL
NsXhG1oZDMPBIDdiXSnc1BLoqeIDW0CTKt3liW2hB42OLhJxXWT6t4QwEtmauNWRAs4E7sqeNNBk
AeBk4UoZ+UgOQkIkwjFUiqSroY3V4gdSSmm9qsnDokcWZFpdQSdKg4UjlQmy4vdJubGVTimfzazD
LtUeqs5/KpsGjqyGZnjwFnto+62yRgOmg7TZIFKsMVDmiq4dNNJY8yMQXWkTrrSQVrTILOwN8qpD
fO+AuYq4t3KzvazpXXXb3lWz8JXrM2aRjAOKNCDdWp/ojYhAcS/bwARKgCKMlbUEhyUqaZR10ANs
KZNNKtzaMF73Eq9dNtA49KjeVsTyrWmI/MYuLUvHUcDpgbI7RQMOPQIs188zdI5ozpSJrxJiW6hH
s9D9akOE2AZvuetSlghlI5OJFjc2O8sNFYx8TVwcKMigPkEZuoQI1eaKvgBcQjkvNtRGv8qH2OjX
uS3jW610BvNW6jVgWOStvWcCwrFctvQ25CZupen9oEMx+RKkkebxZiNvikuoY0eUkBOZdcG6BUyH
CmRTmg+VQ7p0laPanKK07GfJARQrpdEAQuS2jHstZ5tblM2NxkA/ty2SKLooutKq1wGwlG6j9mnk
A/D1Eiho3nRwjU2WIl82WpMxQtxHmTOPS71zlzmXnP9ggQN0oOzJhA5tpDh58wM0SkX07sHloB6j
ZQ0q3FyEXOu5B1m8ljotzn9zgwByZQ5WE6bWghOU/u5rYd3JalKLbOaki8RiNtOAexVBpSqnSN8A
nuHHoBXqmnp+WZDf0hhXs/7CSSndjNF9wT5uwGzFPhg5MA+O7Offfvv3f/znv7/2/+G9Z9dZPHhZ
Wv3jP/n3a5YPJS4D9dE//3GVv6OvXb6/1/vn/Pc//eNXP//hP/bBa5lV2a/6+Lem8f74Iz7/X+Mv
nuvnT/9YpsBah5vmvRxu36smrn8fgG86/eb/9Ye/vf/+Kd+H/P3v316zJiUJvX33ODO//etH27e/
fxOa8/uj+OeTmD7/Xz88PCf83V3z9vzn339/ruq/f9Ptv9nSNKa9aduGJYX49lv3Pv1EaH+zhSZV
rFEMaeq2aX37Lc3K2udH4m9C1XSdE1mjymna9rffqqyZfuT8Tdr8xzEdKbTpj8S3/573pzf0P2/s
t7RJrmFS1dXfv2nGt9/yf77IaV6W4PN1WxWarTlSVTVH5+evz7dB6k2//W9w8OAqptDOuzlmxQvQ
BzvnQOV7rs0hZN3F62xpLT48m399h49jCu3MmPLzmLqZjK6sGBMiKDSDWbH29pgILuFNzrM1OK2d
XJH2oSv7HYHfDTwxjuWvv4NmnvkO03P5MG/AvKkITL5DBBBs4W3SFQ4Fe3pmy2DrrfFxPGQrb+Vc
nhl2epx/ftyOyhFuW6YjWFYfhy0z22xjmjEzfxtv+wX+U1dAkWfjL6jDi3Qe/nNHftqQHx/1//J6
/xhPVz+P5yql3kZw/GbppburL+USWbXra4KgubZPVt3m5u3rCU7f/4v56dOr//BY0bX2ndhnfnJN
I3EdrfW1XIlNtfl6GI1N8+dxNIGYu43LnXDYOh/HiWuUnWXBONUyTuZiGezgpMM6X3DGAU5ZuOce
5MkBpS413RSmaqpHL24IU26KkAHDbfUs5pD2r9oN+vILCD/1OlyfmR/7+8/zk6YtHU4O27GO5mcQ
MsHsdeHQ7/SrlJUSbaqnaOctraV+w/1NH3pN4vFiH6KXr4eeNt+f3qChCpvuh27p8mhjuFoVAZon
TtZje2/Hw0XYd09fD3HizJnOmml6HH2GfjQ5TyXudYuETaCV6H96IX1T+oW6kp9ZJucGmp7yh9U4
jphT0JXnKZrxoeqBlqCAZFbF7uv5nHhkzEdSTdNRxmSzfR4miUZzBFloTnghJRwXXpEsvh5Bm/bp
0Vv5NMR0nH2YiacrlawD6mvVMjnknFX1rJ9bO3l+Z504nKUmDQv6rdBN5/hCMD3KF+i2TBeCOm8O
OIEvyg0i3Eux8fdfz+rEIpdsXtPQMMLSKXV+ntSYV5atajHc7ti/cpAGQ/vIt69ByGkYb8f5mcN3
WlbHz/DDcMdnYUU1PVEahkORhJ7/YxDXaDGgnhSTgBT14evJnVoUmmGqNkmvIdTjEyqMCi9NJz2X
IQ4WkXnbY97y9QjauSGOljf4CmJs5EI4k/AmwL8VrAfq+gtjOazwHVk0oCeKdaucuTtP7aqPMzt6
bUNKFUZMKkwatTl4GWAQJgm08swwJ64SVsd/P0Dq159XR1X2IkkqZudp+hanGzKUbF4Or9Ql0Grr
d6F3g0z8X3mkMItoD9q20I+3Mrh5NVMKvBpBIN2gmrZGl36O9OBivEdedOYtmr8wS0EwR1PcEgb9
nc+zTG1aM0HIdvMy95Le3kta67/SUl95odx3RbBIMf+jN3XmCD619ejF6o7NMaxzBn8etjMG0PTh
dARnNMdNqMni0vHkqsLKMkLxECbtmSd76lz5OOK0mD+cYFXY11DNiESmoK//Ts1y062I826C1bmo
59S++DjU0TN16rhrapehMIRUKSEBZakZ/cybO3kmIylqExQQrDu/h7kfZuRD1qNPCLJQrqtDuorW
coah0g6g0plVeWrDfRxIfH50Cuz8yNbAFXDJzLuWihUoKJgrZ97Q9M6Pz8ePwxytCVdDz7uzucay
5bgyVtoG5vi+nqG4vVI3IGLOHJDi9HiWsFSV3EPYR+dIEtJgr1M2uLhBEINC3hMMjCskqVbRTfaj
xEljSycLu4YZnrLNzNjpcyo6i3Or5fTT/eNrOEfnDLIzRg0ik69B9uw2+z7HDEhbnnm4py4fXUMc
leDRQgrjKOYZCfqdcgrEtSbEIg7zUmR0ilTfRqlZzsceQidEhGCD3ahcGyE4Qa1E9SaxR7luKM3e
67gM464EGEoiNPI96FFK9Sn1v3/9RU+dupKsk5xTJyc0ju6UnnZjo08BvLrzNtXa3qJbsgqX1vbr
YbRTz+PjOEcvn0KPSXOSpz6FGWGLRzlk9Xm+Mi7QZp41C0wDmCTcbRg7+3MbSpwKp6QjbE2Y/E8z
j9KUtMy6LMmZZcJ/863xmF6j7ops7bKdLV/tWbMFIDYsklX4pGztc2th2q/HG+3j6Ef72ci6SC8t
5l4tB3LugPbzvObs4DScQyDv5l8/61PH4cfhjva1nxtAOKbhRGtuoKloSbn6eoRTW0hyhUkWtqGS
jn0+oNooYiFNsY5rdktEjded1t72iXb79TCnJ8LKlKaYSiBHe0jFO0vouHfM1KG4QhDbnfqx1Zmn
daoyIA3VcRxSE3XKUz5PhmKfUNppMtNFNV7iUHkHsHMBznlmrfUlrtkYEZ7N1E89wo+jHq0Jy/H7
zBoY1R4T1HDtTV7XtCOKc7M7tfY+jnO0GEJYmWU4Tq9qb+6GPTzDlXuFCuYsnzvbc0frqRdmaLok
mRRyyiY+P8oRnieWoqy8Hu3CmbSVF7qDZ6J6bfrGx7tJFxrlMhJlWOFH76tCLGWIckKZYeeuxy16
93PkvRb9PZzzBczAv/IEdSGRxSbZAzZ0NKmhSBthxEzKvKm3ACTQPZn3UyHgrVxb1+fiw6nQeGJ6
fwx3nLXIVOSobXBx4Ey3owRfczCu7YW2dldMeWGv/NvpXkzulGsUUM5FbaeOaTqOzBMyns32/vwG
Iwx3g3A6pqfNAK8B7soMzODS3uLxPR8W9bxeQzK6PlcjPLVywHlaU9GUa0I/Wqapq3UWICTqVmZ1
B0N1UZfBuYVzMgaeLjndNmyum6OFM44DyLMpH4QAstRW9ff8LVp6S1B7U32snufrZFFcs4pW/vrr
g0ybPvpPa/bD0Ee7XQkSzQ4QOSZzm8pk7cU4LKY1lC0GnGXOnM4n58mRBmNdNXmUR8emkluKlg7M
M1bK9yHJ30bPf2x94xoAGHIFE+oD7NrVmSmeXLcfRj0KJIArqaCq2JbgXH/lgGb3/dUwd9f5yttB
rUJqGJ+AtbXLD5Q+V2cLaOeGP9qlHV1eJZ6iOhrS6+YQXbTYJd4gJLwK5s5Nf4+uGs1Qey7X92gL
njkjTh3mEoVxiQC1w+Y5GjxKSiVXQp44cjG0hiZzyUer+/n1Ez61RT4McnwwtKMWhQNsVJrswZ3t
AbQA9TrO/sIggqXDHlRN1Jc+7/+2r4F22jzGji5lhsa6gbjd10NoJ5/WhzGmiX7Io2iDWCMQ/mkf
plsgQu66WePPstH3qAFd4QGw9HfnSk8nb3nJ26H4ZAj0Ko42hVWKFvoS92C1dNf+HJeBak7XP98Y
azyT5t6V2KTz8addnXmgp2dralP8oplTgffzbDMdzQh9EjRUd+4uXVkv3hJvpXA1bQhnbaDmM0cT
79x+OLlYTFoOqDlInePu86g0gJzMVaagxrCXFqQs13LPzOzUVUFJ948hjkqUfQ5AjKYmPPYclXIg
nu3wBIN73huUbmSyPbNqzs3o+AX6g+bjvWNOnMjycnqH0VP0w5nzYFfazkII7WxV/tRB+jFnOdoM
umKPKp1lbgegIk3HlS+AlRcXIMEwUL+FcX1mjid3xodk7GhnxGHkYs/FgOXCXVe32qa+0G5hhEzJ
ArCn+fDiHsCG/z9HPVorrWzrSLbsxyk1Gy9N2uEg3FbOsl6OS9eepZQ4nMXZrOjUnfjx6R6tH88E
kFXpv4ca7QL+wXiRPhgE3Ih6IUZ7ZpLnnuzR6gk7s/GGKcj3DNCEXucgWl007q2FCZd/Zqzpix9f
9h+iYOuowOCOiR0702UvqpwyeheAgoh9vIXKOPFWAFqG+6/f4LkBjwIbgH4gUCVPchyKQ1xHF56G
9o/Tmk8SpeMz2/7UPvw4O/H5ZMG/CxCV4J4Hor8b4GH6/pmtPp2IXz2/o203pm3q2yrvCnvmDcQ3
6ob+5vzuFudmcrTbRr8ECjilRu1rvtUX0Y3yiPw8OIuZeelAltx630U7K+f+0p2PV1o+ww/PXMGI
PNshP5nTfHyoR1vQE2WjhlMZWtnkW4QraaSq1+KOk427sNrob18vmLPjHe09IClFHvdM3boKr4OL
Yg49/qGfIze0kC9/afcZpoW7lEX5RbWOq89mFvZAMFmgHqC4LH3O8XYBM3RmUifWDaZThgQpL0BZ
HCeGUIBMp3BD4t4tRLH6snk2Xs1dea1dYNa0Bp6LjzmSGzNB2WXY6Ndnhj9xnhE1UdbE3kBaf+oK
GpmSxhnwLSTSPKg1pnxBKg3z6hHtojRAtwxWrppb9ziKPf4Xc+eRJTmSbNmt/A2gG5xMAYMR5zQi
PCY4Hgycc6y+Lzzr/3SDWRsqqyc9qDpVJzJDTBWioqIiT96DlvgAGdRKX/LcM0MzSDPYY+uj83V8
NpUA4rKRLbJ7KPzMKX8zVDDu4FGZ/7AzSA+6DoUAn4mHrtsHQ7K5vAXnymy8OXg6mvT35u0+tp8G
iOEYvgdI6n680n4yNVcd/Gvjei4tM/372L/BOgAh3Ft3K+49N195vZ6Jg5pJh5kmNs87WprH5nOx
6vuuCRFT6QtE2BJYMxI1nEUCJ6ipeuiaLq/3TH5wZG/x5AHBDG/QAHFAEYIAF8zgBjXPhwkuX3GY
XnVw1LbvV++XjZ7xctOgy6jJvJVpJC0XqQi+UccwwyTx90GEOrgO9mHMUH8c7uqEwV0tu28gRb1s
9UysPLK6+LK5olT9RBeZZI/w0BzMPlw5vmctyBpdaHiRThP0WJSDiaqiAcEbEujfcpi8Li/hjHcQ
f2BMAtOhUuleXCtSIYB7LOGxhnPFDXlHKWF6KBng1sHKXjY1f4PFDXZkahHOjRwMMJMapl0FBoOX
mpOgtsUUVyEVmzF5uWzsTGoDlJXoKotAOHD7Y68HnluUTNmZ9iwzXqfwURB+ELn651mNaTDwb+J1
9LiXlSEP2QwIojDD4CnzoVCdlcg4GyC5GqFY2b8zB4thcclUJINOEbCU4yUxrdgOTIOZYC5RH7JY
klBdlR2UJ0rsRKQ0TblavzjTIqDehZ4q5oDnyYtvRhJceZOBDKkfqwjCo7oYl9CiM+Geia8BcsVM
U4C/ZFi3Ef95HGFOHMZL5vQABy4bY0lVdEMfoX4KNNtteJkjLiLuslk4o4Ns2NB1pMnqbuVIn8NU
zbV17kyJQj6QheNd1k05yvhrCV8tA/5p9GwF1aNX/haL4SAbsDbl3q3C+NlUStsq+TmjpP+p5xpc
1RruhEuBS1ycyB4Kh0GeIfpRrTiFBqcVcOODnocrzW/p1J8QYZJN5i00Qoj40Zz6VHEoUk9J6/bj
qZF/UZnd2Ix38mt/m+5gGdiimVi/1A/DreJCj+X+8zXOfmxa7DPQy4Vb+XFTSwl0+kiq5DtTuYuV
B4uh58tGziBDDBXwBEkH3S2TfP/4UzKnAwPa/BZvr6af1WEGN+awh35N7M5FhxpuUFtYcdozl71B
uQ82e1WlwwmE6NhmXPthF83QRgobkH7odmg53YE54y0UanZROt0XOjbwXNyLWw20o4FO7EqcUDFx
HGcNhpZBUnB4iH9LByrKDOX0Oa9kUnwer8yDfsVFz7kOJoB6ERhk4F6LQxL3uVSl1Yfr9K5Kw3LY
1Pn1iBwcDXN/R041Bk/05xU3cvtrqHQuf9nzK/wf88u35CQKQzXpJJUGc49w5NmMaK8scc3E4vVI
d48JzJwVxnG1U5O3WJf+HxchH3uKIqqGOJUUGLocVrDiV8LM9uVtOncANImyJaUu/aMGe2xC1gWU
jTv2ae5bwPjvSjaYib2yK97/QhFIK+n+7N1L15PoGkL0SJ5LZ/nYYDh5EePCrAnS8YNh5k4yZvsk
Dd3LCztNWgzW9beZxdapZdiqgqzyprHGR+a3/kAgtSnM/JrhsbVNnG/VkyUBA6XLpc9F2MWtG9SG
npjJ/AgN0ZxAS1mRrF2v3ARI0fhwB19e2Wkey8o+WVskz6PeQTY/v1WSPt+kOiTDCszdaGElqIXT
Tg4Z94wQL7hs9dx+qoaKYRHu45OrVkihixYBVditCvApcXVddhEN0KAJvGzoXHiEWpcRAJm4QQhZ
XG5Q26K3WBkabUqhdgPYfuHlQABQdeK9fzVDzJC5rsBaSPdMyIGm+wtv9s/TNuPoZ8yn/9PVp0cS
EigMkTJR7jGlDbmKBXvoPNgOgfblJZ/bW2iGadXzKlG4j45NmchtTnkhUS4tJoi5W0k/QIXsP0Kc
Kl8haFQ+XbZ3xl913roKWSlHnvr6sb0x6rI4atnhNPqaDKgNmUjdZE9twnRftpaSnlncR2CB51fU
OPWLzxkx0qRAcIHOqyE+qI10HeTJC/3pa8TE9pfXdSZb0RUuc6DumqLTdz5el1wERpX4JidDVqBq
ApkYQtCNnDxjxanxpxZfL9s7tzQey/StdOa81GV2ZJaxXxoiD6NO0/Zhnrot47tiCV4JRavLps7k
nOCM50eKpZClnPRg62msKmgJYC38OW1lN7uvQP+YPxUHssbV9OA0Rs9DOKTH8jw3c1KRoY+eB6VF
OaJA2rQ2b8T+qw5F5OUlnTPC/azC1MH0zsnuCaFSCmMF3QS4N0dBpkAu3mRhpbJxpn3FYMAnK4to
GaGPjhQCAlLeq3EvbSH1CChVZmjAuPozR0BxoI39kdymXy+v7kz76tjwwhnNokdwVcWwdD93Xcqr
0EWf+nrs7Y7UOd/kFLef19Bic1A6vomOjH7E1k9By0AhqmxLjGbtldD+HiB1uryslY+2hHIadWrJ
EyktdKEbATBulD8pysrWrdmQj4+xqot+VCXYMBPQNn6wydTHLjRW7pnTIHi8VYu4JE9yo3SzY7QC
Zb98p0BIafTQCj+Y3svlTfvYlUufZXGXjHIqJg1VIBsdNy1xZiyb+prcmw/F1xa5ietsP2f6+TPk
MNfjV0gvk91aGD6NjcfLnTf9k2eIIFbjoua06fFz7n0Zw4Mx3gDvc+R+G2sr9dQziNVja3Pk/GRN
UhoE/AaszcNyHO3mJd3D2VA61rf+LnRzh5nTq8kxdvkDc7BcfO/ht3j7H3TKjn/G7AOffgbMCLKf
FvO+3zBC5szVVEjrtjrbrB0uf+O1QCMvAk0qFYVXtdiqXfWqOnxPXZ8x4Fv1oXOsHTJrr4Erf12z
+lFcueRZiyjDyIRldagN2JrdscLaDl1vA0GeYz6EtwLF/CsEnTfCn8gd99omfvdu5dv6a0Jr5PLy
zwaeuXpPhXAusS5SGENmFDkheUR1FKpPYCspIoCXTZxJDPmaDEIBRAUHzajo8decfI3rat7h6Gb6
NrrDYbyFW2oAnEKNHoIJwGXqNt0KkJ7Qa0JRQnL667W08MyD6fhXLFy7qQBJSHNcr91u40MNuatf
gxn06MLS+tzd/UczfMcmF27McHHSk+7Mp4kR6E20kaDcJQ+W3GqnPazdXOd96tM+LzxZMocgU+t5
nw/DTUqqkV8lb+3tdB2+wkygbmbQF3zRr91T5HouqqDosOwaZqXXD9XZqPXppyzcW8872ddGfgrK
whtor53y1RRslBnlBzh/HX0bXFkPkEsYb+H9Wo3kzDVkUMDQeImouN3yHYI4iVfFKUfLUG5aYZ+N
LWoIwYpTrxlZ3AxxrHpmqMjstfKr0d3Y+t3pz5fPzbnIdLSQxbmBjCfrdJ+FJDcFqhzfhkP8GGyM
O2S8YAIOnjw7uhav8x/GyrV35oY9srs4KfKoVGExb6AJXzbMp8Pey25KnTGotTC4touLA5LrcYVO
ObtYNyFUb+8Z5PdDtTKGcSbEHS1ncSxq32Oyfr5B4SqH2J1LevznQfTIwsLbo1E0uyrEAqIJjhK+
oANw2RXOhdDPFswFwoLQVVueyUapj9HDtNVfGxTu7GLL8CK4KggHo/fornnvD4A6Hfidny7bP30w
WUfmF7eEXAldVc6eGNaEbAW2mUdFfivblaT/rDsA32IwggcnQzPHF4WCIEqsTyJEdtDHe49iCjV5
sb28lBUbHzNPn1IL1WphgWc/4W6KbC2+r/OXYnq8bOOsx/29jo+u9ScbvVyrflGxDvrGt3LgQ2ik
rGTBZ96VbBEVIpUyP6Osy+aeiPjgYA0j7L17EIXVIXVnT/BKsgZ5E27XguoZAAWPPYKpokF7BNhg
cVSRowsVGGrniD6XhZONhwrZg8XdLezSLdqEa8jsc1Hos8HFsY0lsZAZGNLsEqZQQ/EQDn9Qa21j
Jb6bK8YaVnp+nCwSMspWxowAVTWLcbdj3wvhTwqEGHM93Ogx4l0yMjfygZrnixDSG2raV/6+bY6o
nohCLsC8VTjHbGL5EwwFygSNkWFIMxbuDxVAq3sjrjkUL8VhnoH29mYBhCN/AHi/ueyjZx3ok7Ul
urapm9QcKqzVQMNBS0SbYCM/GzsZQlNnffxj1d5ig4Um5oE7HzzEbGeUE9rrTvGHi2zG2P8bCKNz
H/Tz+uY//3QIy6xsAqOZD3p1mI8HT3hEup7gtt9SmFwHZJ879JCfGGBh5tGa5QERLDhKk5RDr8jo
fAKBaeuVhOBM6KKxxowdtbJ5eG3+808rkhAKgFWAUlIWosYMR70xwX2oj+pabDkT7ilpMtPCBBJN
oGXC3hmtKWQmhrhltmBdBdmGPCrYdDa63257H/m29ppd/RtR5uTQyzNtAlgehTcHRKyLKCMkioh6
FeUd7Rlk5oY5XYjJfO4dV3Aq9+PLQamuDZvh/d/gpFCWB3BhfRFy0rgMYHLG+sxcQs8dSkh3xttK
zvgSb9vrtXbwaVBdGFyc+NTQar3TMTgHVeVG/niQDE59o25NWFOcZO3Lzis4CjFHBq3lyHnXpvEA
f95fz07r23SjIlViudHW3CC2uJlQOHrqdtl34/f6x738ba1lhM11BIp93qDgDfSd1f2eyC4FZAjy
HuFrXbH/aXybl8qIGwCOGR217Fd5quyhskYt9KOU4cK7+yi484TbjPhrVzLAs1+SdixPXES3CN4L
x4VLbRT6yGcQDEEbsJX+FVpN8gsMgfNrp9gljve+ssBz3vrZ5MJbmf4QUK/CZLWptW1zkPapE9Lp
sKO7jJGTardaljn3BT9bXLhr7OklarFYlBIneADBDHVi9NO/yn5Af+/S8t4W6dVMu+NvdXdltSfh
nM9Jy5svqco0yZZt6SyEkNhUQp2Cib5D8OJtHlhETcOtO2f96X4SarFGiwVkJaZOSaPEHNC0ElFg
LNTqhqT0LggRu5D8lWT0dPZtYWe+VD6F9MyMzGBA8ZW8PkdjznerG92R7HQXfLW+y8+oXEu7ESUe
l9oiWsD/fDR8YX9xpRSW2sshevS2GqKgEpBCorKDatFKXfHs8fi8n/ON82mdUaunRRewn9kNVUXV
zXexg5zhjTwDnbn91+aTTqs9i4UtzqNpBF5dTixMuodxubZrx3chBEdpcCM5EH9vYSZcSyHPBdfP
i1wcyELvk6SfN3O+NpWbCqGXfbdneAP6q8ebNw8apT/Jb/oHa92Dk/uaxVLqAFKlqco8Z3S8u1nI
wKumglCfUxAHUtXUQYxwdKRafpLEaCXwnCQ6WAMvBoJKost7MmkjK4NvFhUgJpi+roYI9EvfvF0+
7WsmFu4iRYC0ih4TjZ88A6ZCuFZA/uyykXO7RoUI/BlYGmBSc3z95JNmocJCImAkjaYrqQv+WFPy
hamC1NYyOCAvG/voKS5uXvBuPNnIasBiLq3FqZcbPd+OdHsuaedXXX5ItU36u4PnaHDHg1ygWYXm
q0ObevU4nFnrkfVFnAl0JaA+gfWZtUyiYhBtg/IKMZ35GHau4nhfg+Y7qoT+aog5d/Z1EU5RRs1l
UzzxTpUOZCVOEv5yWx1mAr5pP4+aT074K2K0YO3dKJ2J3QyBSRgkATBPJvo8r87zlD76x+ipCWN6
8qgfZiIzyZ1e28wOvkfyFvWkNeDb6QuHz8ezbc5fuSVPJu4g+TayCmELPnH+DvHdFqK/R4OJN6a0
r1c/6Znr/8jaItoMRmAh3Yq1htGp4Fu0Ne7UDazSbnabXCWOtllx4PlyXziwDpcjFD4z6BYvPj4u
9QgLaEoIsr3vs0LLr/E2e85fw1v5gQI+qjTwKSKr99zsgse+Ych/5bSe3V0CjkYrwYBmcknbJSnI
wSex8BfgqeucGfI382ikv8q39WT1zIEhvCmQWsJtpZ7wZ+hRbca1ByONWP8U+qsge+mFYAusfn95
W88562c7c9rzKQi1PYK17YSdPHiMhV+58oAI1mUTp1nbzNgGw+Y8qQtucPHhikwe0b4owZlDqmxn
sn5PW5N11TvD4okjtmsAgVNP4dBRwzBpKYGKWebCKUTbExzWlt0r6X3see+DKjteMez7KjwMpWBX
aO6CK768zNMvhlXwCLoKPwfQ2sWNTzD3EdLBauIVt5qBUoZqPdWycVD77sdlU6cfTUVym1oRGJyZ
NGBRypDCUURGFu0mKf5eZz+GtLYTpFMuGzm9AzHCYMs8ug9IegmKQYchG9pWs2xYU20pg2rcX0tY
Tj0DEwYVRAtUKaitxToGL/bEsjExIaV2FWrbTvP2xZDv5WpEX/BXlebIxv0GiAQLuGVDRLFJ+N+y
+VT36q6cfmddvIIyPBO9+U2mZIgSmCoQM4vPmAPJDrQevmOkcHej2x0MeCHn4WFllz5ooJdtJNJW
6s6nY0TysdFFLE1qSwUChNFqg9SvO0Ehmh58hxLH+nV4Artf2Focxz5JJbUdsKXu9NE2IAswb7L3
DpawtRHQs8viy1JVkwwGl5c4p1FXobSuC8OGHcftpgmu5fpQ5HxJlHXkNNplADXK0kS23Ee5M1n5
lqfwCZZqSUxHQb0LcPojM/gU3DwPFpEGlOVHQgwCj5brrvxNKSl1jDvebo52Nd4YkEd/627DTeJE
N/HXy4fo3EnlToJ9kYIZuLlFjleZJF1K28CePblylYHYhmx3xYZ0JvLM1JVYmGFXZOLHMdxDRIiX
K2MF3bacHG2bbJv9XHfch7+BL5Nc8cJByVm0V18cZ2LEZ8vaoi2Up3WnDTlYx/SLuZtuso30Iwak
ITgz8Zzg87D65xPbc/X/78Vqi5jhWWIK8IbF9s60NbbQpSCtSjrXb0jSb5GmOViHtTrZ+WUyH0Ny
hfmlH7deNkyCN6ANnqGJiYqkgkj6P3YUlvW3iUUESFE00zQfEwmPpzyAb3xEDGMNwHnGHY+sLDyF
11uDlNAICkCJdmKlchu/Ed7dy2s5k3HP3+h/FrNEk0VtWoIbYjG1q32bvhnbcubTedR/Bvt5EHS1
lbCyrOU9Ug1hJxY99pTnyHf1XbifmwklitQv3n7EFWV7PUM75xT0+MHCAnTk2C32ErmYYCyNiVM3
GSi+MQkSv13ex9OuK87GwxAALNM085Dl8cGWlAz5jRgTEC89wk701DoNaAbzvb1Nf6PXJu1QSBS/
ydt0U9xa61PE5wL40Q+YI8+nADomYqQjCDgftm5T36VXMyOz5JT0g1YP9nxwj/P748UuLl6zj7RB
qbA1YsvY1q9QntrBneIWu3ItYp79dp82dnHavEhFsWXe2JmAYeaabn97m/lJqH/DHg1s5eXypzyX
Vhzt5MJblFE2fU1hdckBsWbVQWz2ubquv80k8ITnx+72P3r5gnZCWNPgPzIZ3GJLS9ESEhLv+WKQ
ttZ2O+1jJ0Ox9SDDgsSw2+U1njuF87QiF+088rmcBrcyK0AQEN2/QueBHyMNKt9V1iq/2vyjl36C
ETTxdBUhn2UXKlV8pE8mRhXL0Z628R6109AJviHMSCZDlPFfStXxqh3yDsVqCfqM48yQ4xlQzQgK
/318IFQ4NFJraKmTROXNODYHrXy/vIvnbnNMMP2ka/rHyT820QaloSsjmjyzbxqAWH8lTHjRV1ec
sqL9lbn+/fSQ3Jgrz7RT7OU80aVLgOBn/hreaseGBU+U4MAeEQPiQS8xBXlAVGsno0HmxMFHyaRz
RaS7neR7uqkPsh0/F4//SUmYcZHZXyGQmvuMiwse3RchHyMmuUXvThXzbSN9s8w1Lzrjq8zvASNg
FIq3zfJGr9pO0bPYYq1j40h+aguptO/VNYqu0xoJa/lkZhFnohC9V+aZ+JaFE1fb7CC781UYeW4L
mheuiWK3WgU656KceibWTUqLJ2O16KFmqtxiE5zhTfnlow7kUq64U65kGG1QTXRWPPbMi4LJohle
Oc+WMhl97DhNXuThmLGZKNbu21v9MG5lrlzi9to76dx+fra02E8vZ+wf9UNGhu9mLY3yyjv8dyEv
3q5jBs4k1jR7rfmFKjILsIyfUgNTdY7An520JO8bpLV4DtNijx+pcUNPUk7Morgru3lmjZijbsF0
iMG7aRFi0BwTBGOIEGYujS1JJxyElriT8voQ9r/Rgtvr5XUrSocifDZ8qLNRs1Lltcf/mWqXipQr
T38I4vk1y3LxqOS+WPksNzjoV3O/pLlC5sydR6bW93m+/BYhnVoNPsvwDRW25c3h1yi/6ciScjnO
ZH0z/4zkNru1NsWZQ4+sE8ACS+TuPxlF65DDkieabWS/2V5ov9X+cJ3CNnr5A545f/NQOeFbREHm
hIcYTAGM1VJvIe8wHRL0r1upWPORc46JcAVvWhQRENVd+Aicu0qJ4DAVLqf/U9x0IK58u3zMd8W+
zlEpukL6d4Pwuv51LU07t4d8Iu55iw7MSTFPGOvIyqvRAiTNuxk92CKQNqm1RpV9aob5KPZOo3c+
V7kW6VJfRQake5bFuEjvmoKwGdLeERJ1c/lbneYSmJlH4ak+UapfNq6QboexDRUZW4+uivxWy0pH
GqX3oURSVU9fLhs7c6awNtNtwOPLxbYcnmbHIq0tKdtZ8kMCCVan/0YI97E2vFepCyEArIGHJq5S
Ww7z869Kl24v/4I5PB6fs5ntk34yhECWzLqOA3U0IaEbdBzqpgluJs3YCIXVO76iP4jS+IiK+0Fp
u5WYfe5L0o4wGXYD3n5SA1L6QAME5RE3i3erpHVfZ7YYliuH7tyH5C7XTU2yIOJZhislroIA7WXL
Hiz9sc7TA2CvXSF6t31XbqJ4NUjLZ3Zy7gPMh5wPuazroJmp10LDp5y7aXNPKdj4r9JuhiLWX9fI
TM99Nguyqvm0f4zeH3+2NPfSZASdZ8MB4pqp9+orD6lq2mF7V/vvvpe7l93kNILR3vhkb178p1df
XetoMKZsZmrl11kCmVHnrRy8M1nusY35Fvxkg50t25bmKMnmGO+71pm50AVXfhkTx7wPPbt+qWYU
4OsqLuc0Wzm2PK/+k2WpKZOgCXDIMIx+ZAKzNop2o5WVLQ+JHaZvQixtxbaw03hFjOU0aB8bnk/K
Z8NKW03A2jDc04Lg4OUoYUqy3XnaSkZ29jRonDUZwmYuo0VC1ueZIHQj3pkjPW+PTbDRR8FFtNYR
pnDbt38u+8vZI/7J3CIrCyleeZRCaEc0gRvSITML6BqbFStnqkrz/v29qkX08kuhFNXk48xNDdz5
UHveTTtcpc9t60r+N1jizhwErjggFfN0NQ2BxVMk6WXFL0UsmJ3m+JZ/awzN2nNv/jsWMZnYyF/P
dTfjbhdeAVd4gKomNubcp7qf1dlmaTjvOlqdtfrotF2yNXvoJw+EEhHGogZb3TZ+UjYzCGa6C18R
mUlv8u8WsNGHxJ4rEgl4gAryHcRYYPf9LjxrByRAn/3tWmX1TImLL/pp+QtX1XwEsLySn1RtU0Sx
twlPJDF3/CvjKX01D/LDvBkFwo/7wE1+e84aqcoZ3z2yv/DdIPHKSZntt/Fh9KxNIN+LyRqnyCmn
CTBAWhG8IpRZjGP53IxHyf8IOuRrMqS0pgpTJaJ85ka877cz52DKQBIXo1TSXVqbPPuYIFx+dibr
EDJEbWpmPDr+7EWje2kfx56tfm/d6tDfKtpOk6h5NTFzUbHpzsy4jBZvkYXPYju7Nd6qHXAQ7b2C
sl7Y+7M6yf5yzDgDkOJx8fePWrYOIk8IpSHhR83wyIkbNATJz+/oN8Fe32c77045rJg8ExZpZkKA
JM6zgLw2jvehR4E2VEuffdhVB6+yixttO95GWxBnv3JoEpu5VYJhFINX2ZDPHXOo1hiWAJ5NYrvw
czMtrcqrA8D7V+kdELu99TQLv0Bc91VZa3udC1ufbS18ehZ9raFEZGuv8r2+U0IAb2YCszx4GxB9
gOwdE0BKfsi3wkZ7SHbyPn7W3sPtamVgtrTwPPJM0Zgh6bxWljuu1lab5WE+f+SO37DTmduA8MuD
217+Wbjiw4xtpgCj2smrsNJd/hggODE+M13NlUIotxafG11bz1OrglQCMpAmJJLBSO7GVz+s0N4m
m9TRfwHqzuz0dg658xBm+PYOwyrUX7uSEml6v+r0Z9JGkPnEO3GGz+MLxx6omOnAbvGT5np68gBt
+ZX6MDco6mef/uNlfz/j7kfGFmncEA+qGCHADQH910RD0G4InCCAObqrGHtdo3M7E8lpPerz/Ipp
8cWX+AcU68dAsjCn2K2j3acBoU6wY9cT7Ba1odjprjSX2nN0DXW0/mNtb0+dHt0f9AwsuNkgw1y+
bcZIDIxAhuty8N9F/49R/vP0Y6Yj4bt9ZFQnb+5ukCwDUQEPPVOv2lbUKWZdigBspQFyHYLD1Zkn
qr6L80NDl1LFXA4GC2zSBDr2FxWmkIZH2zeAVq3+EpRdCeu3X0aRWN2YWeobv32RtzJc7tlUF9V3
tekRG3AHMR+N27T3dTlyyzQ1pcBBODftyoNXKEoj3yk8cTN52ydq3Sk7dNzb3PUrT5Hi52hgFqnY
tEKY9VwGXoR2rTOYSgIxnj/Upv7D94JoZOo+H7O62fZE3NjYy8kUhE5uCZH67ome39vgw4G+7NIg
ChWXu7WFbs7QxryMNtB3eNrr5A9cS7YQR8ZVrMPhmriNN8roqMcz6fFmQEDOjx2ySUO8FZJBb7dW
P7Ra5ZgGiuPPTVKQw9sRmulDZeeQnIT7tI7i4o8CAi/ftG3RBhbSlLB2Qu+bFnXqMFmiF60DkM4T
uWoMr8j+pGJlFm9Cgyr0l4FZK+sH6s15eV8bYaNcN1IstoCXdNMvD8gmjpRa4qY3xdLW5MxU3tNk
UPJ2U7d6x3x1pZjDNKJHHabI6Gko1kduVQ9ViBRRPFiwftVs80syCbI2bAovrCzdsSYz7BBs93up
fQkFXxmYHGZbGzsGkd6+cKxGBOOlytSE743VKdpD1it5/DMOp1S/7kqh8CP+FrWTD34RKk25RRCm
Dm4CJK9TxelAl5gotbRZ5H3XDCgWtoMyDQO6v4nam09BKXjZayZZSfza12qYR84YSZmwEzpxSq/N
RMkIlCa1n/Ya4rJBc6nCKt5NW4CA/KJVcsee9jXWEttszcR7TI1IpzjZG9JwVw6VSqaZx566iY1I
nRUbzDq7ihEYandZQPXASYZQiq7lXtDN72h4x8XWqAq0y5yojkUv32QKSHWYXrMSN4wDX60PxhTp
90NVNRtfED3lqz61PW0LlOsF6BvLQK7MPaPYiXIbj7E15Xbn11VzCMogSXzH7+n1P8cT2DWVPzGS
8FZB6L6FFivsq2wH52aB3+eehDyaJ5JA3WZyFjC7Tqc2u2Fwaa7ZTGDnekDeXTYMTqT7nuxIcl/2
u7HWEsEehljR956RZJXsRGpRNO/jJJP6jIhvVmE3UxcPY1/bgWoU0g+Lwt4UH7JI8Ge+7yQMKuju
SmksQqfPRZ+m0CTkSM6n3zSpqJuDUGX9ICKuYARqFbzofhSQiF4rNczWTNg3hhr/kRXVN2QEgrph
+FZWZVT+6PRJFh/7vgQIFwdGqmqOEsghv6NTpKn6nuqNFkBp6itNtdXzIY9vBVExalcWVLFxGzFJ
gvdMrZp7fj3T53Iueu39GNEN7+x+qj0r3EwybbLIngI5AItiTlVjOFEy5hU5SGeV3Tff58+/ZeSA
MVAcL1UH+MGm2Gr/BJMRJ3dhJZtgIEoTnl04fmLRb10jouhZ2eModv6LlDetIzEZLD7JcaXIbjBW
Hji1htGx5Hup5JqezhUuobmthihJvhh1W0NxNiSm1gBVV8dx37RtMD4huKnHySZLBgsGCqWrsyC5
Lo3YbFrbgsg+feiMpos9px4NYWrtyBgy/7azphIgsRT34R4hJkF3/SyShR95PIU9ZO1SoNU20w2y
dIWzGcFDX3RhdJNCFR//QVCpThpXT5O9x4mSN3k91fV9rhSBcq2YHQATpUn7ym5E2c/fuqmrldZp
2zapW9szo6kI4Ggthelf4I1/JDH/fxWO/6wbf1mI/v9DiXnoNWRevP/7v8XcT0TmD3Xy+7/yP/91
eyw1/69/7y+xeUH9X8oMJqcmzXAOww6zAPdfavP8kanQj2ZuXKGdwWOejOxfcvOa+r9oMs68qxw3
CBPnN9q/5Ob5I84OddkZqkaVlKTwv3/hw1/pbL34/5/1yOe33N9JL2r3wGxBSHPn0jwiHVokvbFm
BVbkDfDK72aVl3Q3kcs2u3qlqrsoxvzLDnksywTvylTocWail7FQZkzu8G5v3RlyxvDug+Yi44qM
sb+ZVt40i3rhhz0wmUCKTBrvp+kdPCZG7yWiZ0vDlg5O7wr2bYFsXJfaE6PnNDcZ491lu7XH87mF
fja85AOt6y4KxNmwKSEOltiex1VvfYnz32qwD4zHpNJ3Tau4xlRvzHw/CGvyD5JoHKeB/1o8cIO5
KThrhi8ej14mBrnJNYhWF+lO/zOtn0rTlRFkD7KcccaH3Pqqer8n07cV8zGovoV+d1AUmhnN6Iz9
00hdoZH+dN2d39xVxd6fby7tZ0lyM95V7cNQv8XxodWfreLr2Jgbo7oti3e1+OpNt5r6LjavLU8n
7SHM9q3Ruqb/u8lfC+t+EDdyts/Kx6i5bivPGfw7QT4IafsyBq++njlJW161Ou9pvaLANWXXFjle
xGiEjg5R+SPx/iTZptRb28g7IMyMgQHss9SH2nwulTcp8n+1Xr5FVNoNw29ll7qSOrmZN2xDtXUD
wruqQD0YJbSHSPeSfWp97enhFPXVaG5oYDmactO0t6Ek7Cpr36g/M/0QKRQolRfT/OoXv9T0NhzG
bT69mpO21bsvY/UktV9JiB3RpGdvUNMf7pTgjzT10JgfDEgbTPF1Mu70pzL/UrRXIxRwKDcVkeFK
Qbed6s72wsLOkskeZDYg2CiqU4EZjI14z+uBx7mNHkAkJI6Y99sUnnKImJ1Y3kfWI5u4kdTfYjTa
RT5cZ/2XSG2cLPBpIu6M9L2WC1upeEMHyEdUhd2Xu34S7KRzJ8G/TslxejG36/gQJqVtWg991brd
+DWProwatj/ldxv+UUbPHcLWnqaHQHuY52K86K7URbTBt+bAw7xSbgbvlyrdWVFii+L3xBjtSmZG
PrvR/EORqteFd8gM022LXVscLDJbyzokyNRlt0PuP/RdZBdwD0ceZ7PQHCMd70YVLEv4VOjjY15q
j11t/uYN4Oqd74bDg++918mtVGt3Vq+68nhbh++qetuM+nPCOCttf9qNBzO8TvLrOmvt3u+vZgrt
snezjPSsUj3IdOGY7hB1FYN7P97V7JIuwZGW6C+hNj5nXfokDrjomGxpBG4Uq3ybcu/a9DMK8Vrr
ymm4H8TxWShRwwrUjaC6qvkGlzQ9Ad+evN5JNdippgRSjS+TJeO/PzWS4ja71v2bfs5u0r0R7iL9
2pPQGO2cJn0LEC1WyIWQgmrV75EaOKm57eLIKdJ7Jjv3sXklKL8C86ZJxKemfEukyBYaioTC3ciM
qSQ4k3qT8KqhASPJoV3nO7nJ3XHytoGXuGaFSL3yoJvFjTBtjK66CUD5RuMX2sNuUcpu7qs73js7
o81YZGcb3V4ufoYVSmZl9GDxD4c98qzTVzAcTgcfuqxcm9qN1XVuZ0puqwbX0Jk6UUDfv6sdLX0Q
2+pagqVCgGmm1mCRFOFg9J+StLfBom2M+pumN05e1ddWFm1CvbezwdqIcXHwpYF3W/2oCYGd17IT
toEdJtpV0z1rVvmza417rwmektx3ynBfWO/h/2HvS5bjxrVtf+XFmbMCBPvBmyS77FNSqvWEIbkh
QZAAOxAkvv6udNU9p8rlKMeZ30mWLZdEJZMA9l57NXzYjI65PaiOD+e3SKfKrvOilDGEHzFxshmx
SR4QG5634RhHN4vExUPb2G5se0ptuPJL8ijLDOwUbIyPTX9irEt09xX6wSvU4GmxFpmcagzKvcei
XC8Vl5vFOxfDw6x4XBbPBao94qnYjSBoJst+nf0jLfpcTp89SQ5kbREX+RK0Rdxixbn6EyFl0pIn
qT4E/QaB9MYvt6v4OvYTXKwl7jGg/fa02M9ts/PG80jfyt5shtrNTHCojcrtYcz4iha3hu/cIHcL
yuK5eafq7kY+Fv2TYhrl8rCp/SP8GGKB7G0J4jX7cK270drOwdcmeq+sL23zYvt94pZxM1dJwz96
vocILxHTSXawpPIfpHMx0+tSXaYSLaJHL9KN4J14QPS7q32xWXrEwk3l0WtULj2zUy07sjACUF9n
RbBsHKd5L8OXOQxihx/pWMdIUN4NyqR1FHWbuqCJZ+yMFx28U9Q3CI2WTTcN6cLHbGospF4p3I7Q
VhfU7y0+ocJLYFwRxEXDmlQsvEjEbJ+6CZYL2DHeNRFtzAWNqzrIlQWroUJvWtqrZ5/gVANDG2Cn
qb24o+uHFVEgvOG41Yt7ms20viABGo3GEkL/SlZxN4D3k1Uc0XCVY7WxaYZPxQxTGUamb73NeLZI
9aUvbzHFBsO6yaLPjR+IBI+kk6t1AbGe2UVi9Uo/V6TdO5plFc4f3NLJ0KdV93FhaE5cHbOq2NO1
fTYI76XjVVLxQDhJKdY3mbd2d+70sRSZQPNSukeYJGym+m5Y8Ojzbzx4mMIXLXfuGG6reqsKBFqP
F9ttYzt4CRhk9s3RLqGMKehppRTP0mWuKZ67z8bZo8mP7YI+irXbO+5l6b3XLjwsFHsm6JNd/xTy
2ywgZeuwsWrs2VHUIMqizDxn2lbDnWQHPTzZzN0Y/51huykInOvqg7PQpIzWTdRVmz58A3IGTf65
9KxsFuaLu16Xyt3aQQt60m4qcAjVhwJri6IUUHgfRh61RACZs0c9kUOHkwbyC4vuKR7oBly5CZv8
oqZNWcBGrv3wojOWWAZcf0e9NmmaQxROmfK2znpp6Ku3WhsLa6By7uX6AKOojfY+TQS2uqW4JY9t
QvcUUPS7OE2BSHI4G1osdrpnyQjOY+gjGWYe4UvnhRvvBv92ufTToW13voc/rXdYIrw8SPtZ6J0N
1whZBpmjPnOlY8Xlvg6PZnqYo2eHoPhCnDboioyAzeS9+v2+M3eqPS4iG6PdtOxtkjpmvxYPC1Th
HGJ03GzOTwruIh5LdPO4iCePZsFyJuRY+AAvXDdW1hKX9RpDChYj2TpVyo+pB/AcI4zJwSn7zmsX
OC9Llbhzh/au4UvKyqeph8eUjfAj69Mc8JdhPnbOywo0wLjj1m7svNTZOJ5VlfttnRSUx169E9Od
oiHS4q1dd2jZkyw/AIxsSlbEFfs2utWxJOvGjT66LmVtHUtz7LtHaT5XKsNRZtfYtmHaYpP3aFg2
DLWMMx7kgEINu21FJhygexznFMAQRyIjdujmWOCxa2G0ToK8sWHL0R+7dco9/nXFR1gM5NC5SAMT
4Z5KPFMrsEG6K/pTxx4JiDQWyL+QGuWm/ipps/VKFrN6y/B0ISRguRLrgPMZ6j8ar2MGIDKZFGKi
ZBO3gDzC8IP7F9e8OeMnCzPQSXzAaz53Vi+tydsgQEJQSFlA2d+Hzz6/2PCObME89HcSykWOgtDV
z+NUp5NhqUOfnK7ejMHnqYDFZAujR2j+cauaEQ8zok3Y7Wb3rEwG++Mmg+ytKemsKPVvSFjngwxR
nlYzx/3y4ljnrs4jONOFEaaF/aNdnzuExYO4raOvQAU2IJTHk3yN3BcnfCLTlkR3TB0n8irocznW
SdmeZHnCPxvgHlGDyGaZ1+INkR+ifrLtw4T4zfm5GzO/QigPni9CRFyah67MZAszL//kGtzmK43a
zOe7liSRGdJawvW7R7YEdlqDepwE8r6n4QZIztlSiFift2159p3LIh9D80kV7oYtasNlWk1Yi/1n
V73Zwc6ertzfEvY6sWFfATcLzkMBpWEocCSz2AXyq12yGQiwlDBMLOeBVW46NketP3HkQmOs1Rpy
5FhwXcgTzhgSp55cnLUUGA7yIhj94iz1QRC1aZCkgkzOmN5mrAZyoRICVC+MWf/FLavcgRNkIU6l
5sntDVT2HXboedpzR28wM98gzt248I7kXwpY5dcUp09n7YHF557HD51Xnvpany1Uxr1HsCWYpHDk
Qcv6YIUofgJoy5oC9wkoHqoEz1k21nCZQQjuFU8KLCYu6nix/HiY3yt1cdeXQJHtUD/jzoBx0MgP
i+16/7m0ZeIMOhFAWws5YUt4g6vVThucG8vnxklmflj0mnYRuq6sGLHOy4exvwY48uwDNzpntsQJ
v2vQm3lFvuogXlc7b9CQqFJjH3zEm9kMs5N0ajs22Kzxf7CKPjjeFwWAuoOJ5mryyd8GljgL+0U0
ODkpcCzndm44Zlt7VbZAXIEtHCp0EwBzOSKfN15tgJz4eDk5Du7rBJxwEJj3FyRu/DB352gz+O1e
UXyYbraUj/58aH22WVwUQNbGoLBviZ3Y7buLI1VuzWLHnqiyJtyWzkeBd7XQUzC8uvxXzLIfNDC/
N9/AHTDdARf4RgT+K9JRY3DelbNzmxoXeQsmLBbW+npzuUOSdJT8CXD6A875M3zzVzrC/14M3H8o
YkF8/JH8K9vBbgrtodNHrrH0oQ0Jk6r68s8XsX96FUgFEQYRgTH3I1vOhpmMsno0JWP5otS7QuRp
cRsuYANZMAZ/L6wH5mF5FQhB5XDePIYdlhTAj3/+Pb6z5H4AqygGhTehO6WwLfrh1uqWVKKYSmuD
XzQrkY5XTF89eN1B9ZSx8lI2URyYo42nPtIiHpdYLg8kAocBXhyMxq53qIEGle9G9vAIgze2oNCx
lyl3Hl0Knx7vYUQF6564uN68YIMh49EbxrObDqejuFABhN5mce2AylrLjaHVGfxH233XcP2Cqvok
5ih25B2w+o22ElpaKaE+2qEqrzrv4JuX2sPusJq3qL+K9rOP2iAoswgtjItfWmnAY/Kurq60nWK/
xLnDnrvpOMNWT18HUeS6SKj/GoT31LyRscsm756I84rPflw/vPAczY9iAnpeo+Xeht5LNF8j7EmB
dXJqUPlx/rj8Sf13bpvfH8I/fyw/Ql4rU4sMB3wsQ/sGbNsj7/14vyz5P3/6PzBA/rgM8rUByyI6
0vsxvaJYVqHnILrN5+GvH98MqJ3z/Ic9cRPL9Fdurz8QcP/3ijd3DAiDw78588puGiMO/RCuuKbg
ImTsawB7NcRT5hUGA7+Yv//8cuBRArFEYBIkUX/dObqoHAChVLfLCRi6uemy7T+Dzv/db/BX7ss/
26dAp0HiNXDf6O+6gaFg0sWCsv4g1Izxcpj2JIMfR95v//mj+wnIjEthznUTPoJS/8Mbm7y1WVeF
+4ix4kaZ16h6up2sjUZ+mnpz5OfC+hVh9CdbFm4iHpJb6Dt4Qz9AoFIK2Hj3zNrUMxiNfWYw4rN+
5c36A4fh9wcEjz7I+9Cr/914sPEQ/cRs3EN6UqmT6bzOylMNG6Wb2dfn4B7rGf62wM9uicm/fF5u
mPmP2+HNRgm6LwLs/sfnpZ3KYmomYPckt65ONiKjHX5qlyUGzLoBI+pXz+fProfd/zu/AP4DP1Kw
ptZXAPjNjQ64ptNdn5cnON7e/OLIFgNgWIT/82Pz09uLU9SGgyssH8BN/euCmBqMBgOOXZHmVa4Q
8tslYudCEnXz45nTMEGleBpSuPsn4vRL97i/km++f7iYyrgYVgD5vSUh/fXqbY1JZ+njEUKbHW1u
lDOzER83xpl7/LWe9SdrxEWxcHOogvDzb9SnodYBl7Bw2+j1k4Qwyr6gxVWw5dOfquZO018syZ/N
KUAOR3SYAwr8LZvur+8u6LWPnEhcz77Or/6+y27WkTi3pvQWGvJvcsr/zQn/Zbv/OCU8fgVHtpL/
+n9fxcSmdffl///+Hb/PB2n0283tEfwu5N9Ai0DxFP4+HqTBb1jVmJZB1oUUAsfBVf6YDlo0/O3m
aXTT8xBMuaCd//d40HLIb34QUAwWbWTqwIwz/G/mg1CR/WWX8RA4BA8eVLK3miuCwBS/xp9JwDCl
6zm08liEtAue4MIRhjHo8GGmwmJITcsGtqmsbtzSZVjyNhLqUzF0655JMR0wbwpXhLegPojH3vd2
kSus+3BCNVUXTn8ouYcIEoeyWMCwyd+Iym6fLCXNTqyVAfwmIkAWjGF+Ycu+eF0ECA+b0ZTMBuYV
lXkT9fRldqMe4Eg3TDmpBxhZWqJCLToES3WwkFObdsPc7OTg6yjpolq3xxZ//kKB+yUIpSbf7ClC
eV6XNFeCjaA+tmMQzxaO/1hgcp6pvgaPHK5kdN4YWD6A+Wr323GS8mPhU3NvIZTizlpa1WSBpmaH
OTvZ+ZPlvGp/ai2gYO5yiKQKdg6oHWcrKqqzj+yZJFqZnaBD72bET9rusIn8acp6i5SHUqsaOIGc
4IICvI+Jyj3AVdLE49RDXE/q7qBdhL/pUlnXeiQYY011uPO6ukczxZohGcK+03DCCVd743bjcIgQ
KH6d2gJhBtxyX/nC56NruEik6YdzCW+puDOAmULMR57RV0w73SIHu/dqmVSgw6aDRj7uMgEZoGsx
7CNbj/dNYOZrGNbyiQ4t3bOWFCkEie+hXcpcjrP5cDnhD71TYJ8GLedYDrw6NUU4logbVPLZEr6X
RkPofm1hCpXQamZpR8P6YwoZ2zFbicQhOniy6aTPIEbVaQ17qD2JqqrNJsrGd2fR1kfZmJ5sJMVg
TXuuzqalVgcSDMMx0I3OPWHDINtHHphsF5H7dFhejNdOANArwLX2sqI1XGt9wPXar8IJMEusRyvl
nQeuscXHhMw8OFkiKOIiHKDB9yaeDmWLarAX0bX3R57MDl+RPVaqfWMX4MnRospFOYcgsqnS/TJa
DT957VjmJWEf0SiQadEyAda0HseNj0nOU82CMRMNKqTWna2Xnkr/6JHJSkw/9m+kt8oXjYognUJH
02QBm+faIuXzw2msFhAJ7beDWZrXIbLJa4DwWBB5Ede3oWWpH2fUZvBbrfWlJjPwmAqzEFn0ADBc
LCdWgDBltTqAY7nnpGawgryXxEqcqlMvKEy6tMJsKBUu2O+Mymjn2MC13Bm9nq11nfisXD/4asad
rFuyM4HDk2lkMh4cp30t5zY61iyyMwrnpmMoJc2EZ7uHYmwQvw5KzTsPZp7RxsVQLiSYOtiNsy+L
QsY+WZd4rkaTof5YM14LBXDXmPfWzNY9qFRwVW1Lb2tGpbI1ICN6LO4kA6cqnRbGjiUjSIMYGkCR
7cjhTkWqbbAW9WMUyfYOKg0rDlTdIE+RB+dK9dGpGZrgQiYHSNrsLzCKXSKUG60fYJ1ymg269hFL
OA2xN0913Pp6TLgGm7Sg/Y1QSVf/qMMRTC88TfkEI8V7p+dVii2yzjH6R/A7KEz7fmjs52Ym+gDW
Dt/RoMBIzR6tQ03LcUytye1yxx9hBu7a620sPUAlaul8AOsUgz8MsIhwYfIxjuzS0X48mWAY065p
YWHEJvdid1aQdqOIXh1pI9pQSxC4ad3ta7WWtydleoosOZ2jBkt65iLcgSs6pww/6lAt07oNB2zN
dJbhVqhIPI5j7aW4K242E2FemqZvHrDgm1SvKjhOtVPt6s4dj2GhMH0scRw+eBUG/xbvMDOQXhSP
BOKMAg5Hl6JuYcawNu1+obQ5g3rND2i2GijIjM6cVgT3UasoqAMjWzbYQEM05dYIpHs0IB2207qR
emSpJ0b/gCd2wniblOtLM/r2u6xE+DZEJfKe2gC4uEvZKWC02rksRGfljJjlWUbHhVurHPkOQaYt
p37s3L5GUiw6psSRq4WAUhAZn0CQ9wEo0/UO5zdAdV1Gn3yzjsfGwVSFUXvhm9o2NA2VRJgGw7iq
Vi69hqzCPHQdaULVWq2HtfGAO4FmvbX8NeTIlOyEk4WrDLNA2OzdbhYbw665ycGyxVTC7iCc3Wmn
ctqUmBkEAPAtEyyI8EIUBiq6I8um7ttpR41U29ZuJ0w/lLpM5ta0mlUiImoZagyNImBPBMS2cXLC
bR+AGtd6rUnn1kTbG7KU+YgNi4togkly6FYFgZn4Mud1NxYvrY3vGRxFoavpwyRcG2snYRp/71Si
flE9g6l7IKw14StbEqvi+vO0Wkta1BX2cNvW4HoMTkxEZ+/V2kVT5o39soumqX8A+wKplwWpxg4O
8WxCagKZVOa2vLgfvKpNWV32ae1IgPu+ZscKAyyQ5FYE4aq5c7erGksCt6qg3LmFsoffEaf/K1r/
BQ+LPzVjf6O2PfHhnYmvfy5av3/H70WrS36j4O6DzIZwTxDQbnryP4pW+hsAOvT6oLvR4EZA+nfR
6tHfYEUPJxRQ4W/Eex+F5B+UNhckOcgb4OgHitwt7Py/orTdCtL/tMXwWMFPAf+dRmjbIgfJ3j8U
rPNQRO24igRK17yw6OdeDnCpXFNwPj//6ab8BH4FUnLj7/35ctQDyyzAGgHiCzQFVmN/vRwQiL5p
PDYnPkrH+4ZBlDrR8D6oMJ8Mq3LciqiGvyhZgeeNjQlycLKfQb0uDiJYVbaE8wRs2x3uB+eL14BC
D6NGsQ2rsborbi+NU/iJ7wC274oZ3ItpOOEMuIB+Sy6iC9tMdDPdKmG3z6TeFziOMqJBetWSusf1
3y+YgMK1HsGDTkfocwfteBkSDO90YJJa2uG+aFeZV7yO4M5evE+19TZUfn1nD9O3wLhLbPTAcxhA
gp+A6jt2NHlyg1ZudVGZ2FakOykeOBil8grHC4BW128OXj/bj9XggOQSYeOvVm2w/RgcRZY9bREH
08Sz7O0HeJeSh2DKZ4xmQM+Zxx2BqfI9b5pTGWBgaGZwTwZe623vSn6PHM47mzOKybRHkrEMMPY1
mt6NPsW4z1udhPJo2RuIBff27aWaF71HJd1Y3b1j7RyQ3S8uEVAPaqj5mVlQIA5gZ/HN2hT8GBjk
lQfUuvpUuEdhq2g7eOJpUTPb8dpr48aFG/KwNrmtMSxfOKqwwfUS6xrZ1Hoa5WBfVWpbkzygn5mD
W029aHX0i2Ld1d4YbNcWcO/qZ7O9eFdhfKDNpZlyi5BHeyj6HUl7FZVHG/qf4wjvdzDToioOOHbu
G/NolpW56yg4dIi/0dtwscfHWh6nzp+vVlEcOuWB8aEHxG30RD2Po3irI2c+cBWqg00seJFE/lbP
WsMak3cPup79reXuq1F0e9UXawzDGG+H5vNVetw9joyIfFVecO47b98T023XBRkIsjbzY9dX/p3t
8pyKg4566KDKKLhM9RpcOkzPgavrKtMA4Q8lBv/ogwprywcXox5X331/Ac96r5hYj//5EgP1JfFm
AbyFN7CVp2J96moca17QMVhxREkAyva2aPjnRbKjQ9fxHJbDNpwm+FRzO7FqGBfYVXhFCfrZ5WGF
upbPqW/L6AKLgXrbzApLj9dTomDFeFYQTmSzCaF3sE5e162vRW99rXvWbMFD95JAgqBv9a08olDy
EiwxFg/S9Y4zivraFNE2HBf/MKnH0nAGhpfDji4As8xe6qcqLK7w1tLPDFSLwgW7x13JlBAmqwa9
1OpgzAzwRUjP3kFoIEFu+R4nvq73bWVSuELam36Z6Gnok16Upt2oSZO9kDNPrdJSmyqcl/08F3e+
Bh0HtHYDkv+QhWZpNyt6OG9prqLSsLBs/LeVuWxTgOvlhRTFNujn6GYscN34vCWQAAyT2ro3blmr
+HRXRoRnVUse2rEnCZgjSABADz6B/SBCqB8wWBzrokhQrB2GavzoLYSsS66vUEiD8YEpSD6HMLXn
65P02fJmWyVW/QxbTdBLwNXqx8c2cPoMIx8MiFtruYInv2X+WL9y1NxOdGt+ymnPbGf808v3r9WD
18O4ZCpzNLRkJ8i0pshdlw/Imrq3HNSInKnmiKatPkrFvuL93qPe5od5Bnui7nUGZrKBaSyikuYo
qrNOr8N915SHQTgw/+X2tbaq6nGq2hw7z5g7fJyTBbFTd4NLjtQX+dgt1abC5hgLKadjwO3xqJHl
gc5aBoeO5KPGf8FJ9X9/cWq08GZcUlOIOqWzT59abHqLcl/AT6u3S+S9lhIjHH6TCBCwpd5FuC4p
CiWwvLQB4y/s+l2n+4fQXepzgBjvWE5FmVVDg3rbK25svTmtijk6lIHur/ARuYyqYGdjBWXaDOqo
1yCCUmZ5d03r5WKmsPvsI5IGPYg0q0aGRNNOzyqUOq1LWAt5Tj8fpoB5IN8GU8xGD7bkNa2e5Dzt
EIMWvfGyw8FnkAPDA7mVo3gBPqVgkeW0ez0LJBN3YDhOgT7KeTGQh8ATyfYrVIHCnErmgQGs9N4C
9nyHUSf4rYaOubzt6RWA9zuzap7Xjpe1mOPN4CI3xJufPaXbw7wQBjKA0c/tdLMCXomL8Xkl04g3
9q4i1nuD/uKRlcO0hd6NYHpP1BP15GMzr+xz2Bo04VoiFNcboCwWmIUXxXLs6RSlaA/ax2GFFMpl
rvt5maCLK5blG1v6vK+RQcXJ8nnQyyecax40Wr7J3cYg2AT+x1dSdu1GzuEmKprwGfy8MpZdY13X
1fA0mCPrXBv3xvYL3H03jvZBjJDmuC19awPGX2a51LehYn+GlLB+6RcJgpAZYld46oBeXewsxPeB
GLfKd60Srlr70zw5a2IX/bGi+CfpSfUEsMPKmGZ9+v2vRGJ8jua1jusVjFwAEvffX27qsFTDdCAO
wib2OYX1NleqP6Gf6E/G5YD5tT0kzCntvJva+5WeIEiLaeeUp8UdkDM9RN3Jx/bW2op/smkjsS2U
fuzb62fQoIOT7W89urqnKGq90/c/sXlpTpTtCDYY7szFga7KPfcORKFc0m6nffA4m3a096DieYmJ
fJBq0B7fwY0ENAnhXZ22xZzXdlLmkupqtLJPdS3uRhmclz5iD35D+M6LhpegrfiXrjD7wub+c1tB
kzdar3qxaAoAQp7cWkxxzTjZlgsIyjgn49Ubnd3iTk1a8JllzSK8LBTIkOgCMCVK7Jxsaee9lAw4
nu00eeB1QwLyQneRXrs3CFhPyhHqwxV3my5LVgHLA5IEaXE77jw02Tc26rjze7/auktlcvwks7Hm
0b6SGcyjbrTJwRn66Ug1nFwGy0BtjqzqBHnmEP+N3Psqd05nYjhvtRdVkeXu+0tQ8+fZAQOb2RBy
ElNGpxkMrdO0DOOJLwcGMzLwibph7/tz/9K0oA+4rfMGUu4nGYhXJhwo/HGIZngg5cEqGLi/txem
xJC6rhY4srifqVpBMhD0zb0zSbWvfP/z97+1Lr839VIcF9ODCAyhyycK1vZYVTFGuN6zEs6QyLXt
z3XEo73XY/Y9j8O+6SJ1hde0C1q/oB8NQZPedvY35Wp08EGTV5MCwQ48mk1btv2jZQtE60WVuFQh
j/Ieapp9hCQwnI0+TLd12YBnRME77YzzMXb6XNcASNsBtE5juf7ZlOIdGj6TkxlwWG+keypG4pyC
ZpYpctPORBuyGdGAP08RW/dIMxHxsHL9YIfgVdlkTiTkFxfXuSkfSTvtDffJEWJuCOXHbj37Vfuq
Rv+0oqJ9EC2+EWiASOUCEtfQOQAd++jRH51gbzqQvWq/ktdx+GCibC4NoL98afCUObjDl9uNBR1T
dHHodBzFoVqOVuUuRzOsn7CKu9wEIUifJjg2JaQlTCw61bdzStfkFMCmcbeIajl9f1kRiYKqwDdp
1fNtq6e9BQz0Ylu+uR9Knk4rjLqE6/Fnd8VDOrd6X0obalrjW1jeJba01RtOHc6rtBBiPt2w2EPU
UJnaQfkJcqMopmA2XnjvncOoXZNVRu7Fc7w0FKrb48NkuxYkYftW0IeDn66lM+xce/qYQ3A0l1Lc
MeNFVzo9CJCX9sPoBvkCgEh53foN/0sWVQP7sGc8uuFMgwdQlkkG4Hg9VN7sbDBFAF7riwHLY5z3
EbPhiFu2cteoaE3bMkJmGeyTocbu25eOjk5WthBp100LVWc1fXNnW1zQEG0KG8dTyEtx6fxeXMTt
pfWWC13Cdf+fL1VRAy49XZLSG9y9KJi7N8PQ7oSFRokOPspTvHSUlKnlFFbCBlcfWoItR0Jb+ir8
Ebym+ktZqfahau07Liz2CrG3F08VPh1V5hZUr6ehLhe0aDwZJrDUR0G7bJUdshhm1AcTfOgf2rbM
VlpCm4iJ37XrESHYrb3++spG8zEg3/le9ID/ger3ScjZ8NpJMPkrZcpj21hj7nftGo8uwdfIyB9K
fGQZ63qMfIvGxO7Sj8+DBX6pdJo3uULjskAdvhXDVnRsvYSzs1xw1kBv1Ub1VkvYiy9raXJ9WwDV
Ms4PQ/eIgjYEoS3ChjgG5MxVJ2PH7XSuxs4kJX30mQrzhWj/1OmqAjo0FAYMQvgz+7NyUP+iFIBC
+3EN2wrElxZcENrZO+H6Kp4hHD90XH3MwfoIFpafFNjI4CIGCiklX9umym230R+uBCfImzuDKGRm
A4muYHRZTNZDBQOrBFoIc68br0stKIegDylcslUhYdlcUCRAUxls5DobkEGF2YLBqs71iqRNC2UI
1Nt2lTcFnFfD9R5ryr20yN506y44OkVttg5zXzvN4TG9YiV7s80OYw3FEUD/Pfwv6oOi9mEI1msz
Qg5PzAQ5lO6cfUBv5wVx74ge5QNgAWg1uINU7Buqb0BLtEwPrs8MrfA4iTNTit/LwcMREbgSqhQv
uFPM26spDA+1TyvUpsWbB9XNu4EyCpvbFxxW+Jmh2pvSXXZUiYyWxkZdBV01l6zLq7CCxN/unZSU
bGczB6VOx1ReLkNzHspo3gel3z9B0bhFd1vfazWAGtg1awrZrLVBfMf61GvuxXYjzA587yZ1J6if
fLfXWwlI0zfv2h9MLIj3PAbuFUJbKMk0tp2qUdA7QMpH5iEEm1Ham0I2/8PRmS3HqWRR9IuIgGRI
eK0CalSVZFmSrRdCtq+AZIZk/Ppe1S8O9723PRRF5jln772O3GMr+TW5+lSWJEvk6gsaPyy+2rCY
D38vdv/hdx45noJOsiESq0Yc6XWT/jPG8YUWxilSpEm3uRnutRoG/0yOCEDALh+yZj8HEuGhypNw
ntkDItQYu731lLcOprOFmXYrnA/Lcc82I6CDk9HY9J4YQ8lJfWSU8tYC5LyUzp39qdvOK9+FJpFn
tBY55WQj2MVPPC3fvByPZ41EdzC19ZL48xWbBRbGgi0dSTFjKrfuCWcViy9+ksDi2JivyPrOblAT
dVq2/h5vdjL/bDrSZdKNKj+4B8X6n6jzJGYBbcuJaISMVv0TPhzQ910q973zlTvgeTuTnNGiIZKr
0jzbdpZEOLtvi9eWp7QhVLPm+261yf0APtihjhK+m8Ksr2Ce8ajUzApBNeMytrXioi9COzfYSNH/
GTC3zgHU7Mxau3DFMk4TY/5qt/IVDAEY7ZQkur0wG5GtCPGV67IMLmIUd29pFpY7jlc7XYHQZu3A
AMDGRF5juC7nBO8Q1d2+4qbZtcw8dubjWbBnvIVqEetCkEQzWq85//8HJ8jbczP3wcnFLLK5C87c
tuE/EFU0yPa6DMHbSmaT4Iv8mlvvB6Dc38bIw2QHXFw5wbUAPbEvzf5ctSnWFzd5zhfxLqaA3VQG
Rud6ilhNMmLyRqpwRDfFrdHFOVmzcG2VgTdtdPS/Xudf5uo8JOQeoW++E5/7GRTj68weIQzy3eti
YPBnAf0svjx3ZaKIBZj6ngN/cx/GVmzOSg37qrNPKjXV0dYW4YXluNIf7Xp3WHaE0H9Jxim7tPzW
nV9TW7tMIF7LuYsZkZ3aZf4xd93nlvv3WqmXbG1fA4q7a68dpGTF8WBcCt2Gqa+vTYfDv03AeY3T
YRnkl9uimm/i3cHqO/XZf4tOkUo5g0b8zMIihhSIjMhJGs00KHvfrVBGbDzM7LjfSWtzor5vfnoN
J1bmu8VeJCYr4Zthic3WfsvgDJxBQPSRZfIAvdJHe3KGx4RD0NKN7c7En53a4g7IAyGOU8FcCQIZ
lYlq4Y3szNLNa7H+QU3BCVuOw467iBd4zboDcBsiA/b2Ortz5Kk22fdLAgIfVEpY1rjRnO6P8k0y
+738bozsKejKM7Cgn8woMH8bI7u/TAW1AlEGc71ywg1L12p/BVZZhZj8/27rOJ3HOv2eF5KkdZVh
aiY3q+Y0HLrOQqVgQtOXv8vM4WTJsg/fLF+kmixscQQbkkVbZGRepiz4KggdxMMg+71tOId1Lb7N
rcDiuJEVULn/a9u81y0fnzKjUWG9Op/zGHcTXnN85pwHyvpq67y5zbXz0zAdcRULXNkyzZlfyTXM
BlyoBgZWmH9sArK9jvu3fy4Y3fPVBL7iFM6rFAnxkhy3BVut/YgZy7DvCRdECLS/J0f8YvEcyzQU
rAVP5rGqDcBBHhsTe6wgZSvgOm+7ZgvK2O4xZhcEdbsxP5Z1e2xGc9jL3mZC348/Emt46uoVrc0g
YeF6b+68QWfx3P8Ku/2vt8mm8ALCcTja6cVdxb9WkhPS2vB3cnWP41pd7YrFnmLsxhdzWNn1u3pm
5MiVQ6OHEbFITv0Jsa9wGMbl+bg3fOvw0NJIexrEUO1hjo1FnurK7DgQKlj3VfpSLhNnTYb7QBE6
Zorc3Ds/CdclSU7C7MQFPA6Eiy4I9ikhoMcgdJwycQaVwVwUJsehIHwIQn1ninMTTE/NILfXvMaE
q8kYLUbXfgbOFnqPdZq1MRJltPmg4IQMuBiAvGBi8E8e9LVM1gcD1DphuIRooUfh2iz952g/MZGi
icNHz/jG9FAz9QFymAiDyZXsqiXHNzNoC5sFskZFFCvMzZK2SeNfnjICx6vIw6J6n9IuiJPefzEy
1yVlt5IuzOYhXq3SPBouCwbT6a9ZbuLqr5373OcfNjoOUm9yJGVp7wY72C5BTmpwaJJwcTHy+BRt
58aZfye2SYvO33qfuu1CTkT5e01bYI+kQZdsmO69OelwcksrKpmYHYxgw6Pt1lEp6yrSaXEzVz9u
fcnWBbO5T4D/VHnOh5mqYYrHaSYSZfffWkw/C23cUsnNQpX/X1bO//mF1nsuF2+PZvE6ZtW57Yl1
4AohKzYwBKAYjq1SV+y/mWPp8Vb3S1Wgv5LE3MQXAZPk2s0/IGr/F2jnGwPFS7us3yInx2bgvdp1
tr72srWurlEzL9rY06cWY4tYVe7h7hEXj6VUFGTjy/DIZBCNxBkuk1vF4Gvvmwi+msT8UpL8lRSr
s6iW3bLV2yEbacFqBsqLZ+CZyPlrZqS6/L5tD4On/ND2hwr5f2ZVWVEdRqJdzNmtHZ0wEb40lRHQ
2dALVnvn5cEBmw9OhgIleROsdBgrRSwNJ0DclnXkPBhMMKLCrMm+gLFYoGSGozOMwVkHFbFIhsOZ
GqmqOoa5WglcRdP8MsnB2c+kpCqmX0dPM8oeaffavSoEp/mi/LjOPGg4lvzJV9GzePRNWsnQ3AyO
nMLFpdpXR77UpAkyfa+TQvNSj416tueWFsRR+JH//w/TKhU3AYyuZ0KyBZQfoi7juRZDOGzVctlG
ezgAygnunWOYYV1k+Eq4kItEpFEqh6teyK37Pet+VUBgdLa5BMT8MUFQeu7s6bfpQ3zqXOejrRRe
VsHYMrXG/oMVguq+bckx84aRl3+2zg7h0KdgNU/LmDZP1LDpRWRds1NDfy990e4rMfxBqcGrX+sY
fHkR+Un2R0E58hbSbcrM3/VaX6A3nf3F7H/Plf23wbNxCh4PnfHXbhtEENfFaxas2WkdFgYeQ5u9
eImKctN6d1Unrw5VUeTO35b5UYg86hnMhl5Khz2taTgt3ldVrIdNMxXXmux3k5lj2Bs7PXYCVo6x
7cZ8IrbRBgjvQxMug5uitzDhZAplHszH7zWsQYCgfy3sRJ+bXuuzQ4jczb2Qxo0RWCn8qCy4fD3J
+jGqlkvVV5cMvxi1eSKjZiQ4WmsV0reK3SgETKhc3O0qfcqEyNms5e0oqMDqWGVBOBPxM3Fz81JK
wuO9vZT7eZuHn8Ns2fu5fpaVnp9yFVQXt16O7urMB6M2y4Om9dp7o5wjSuIngnRy70roAxsWw53h
ECp0nOVdZTRt7NprLk41YGE0/SmmvGRXe4VQNBdJffaV2nVV9rRZ3YLMFnTR2DzuRLuOsFzG/Hdj
WLuTvLNsUd5xA4VJsfBIhj45Ldbb2G4TM/CZczTxIPZlNrKOJV8H5I8vaTGmVuton82VJlqUWZxU
wZeYHOMwS9XtMt1ZGHvkP2fYdDw5PEq3ds27RXyMFOvwKoN1eLVXpEJ8Ftbp//+zsYCxKjX/llRN
rZbuo7Snflv8F3q4WK7GV46Y+TKY2P0YBi0JI1tZl09w6IrWEzffQxpKrIM92U9+OXrkTWdzzxip
D2n/XNbynlODc84fiIvB3YeqLkyi6BUxxIYFpYVgq6ZYt6dZIo8xOkag6G9VgvWr6eaT1wf9vsva
gjS7La5/t0yOty4XofaZvAKK0ZGTLtl7PTkHMfkG8ILqiXW91dl7BCLxhFtPLoParMSegv677LTd
1i927e1tD4Gm6RX5W4widH16I9ADiD3o5GtmL21IhEjBTjU5/DTK5Dain9JEgN8o9znJSseZ6K+n
DnID0Doay9W/mN3DU6NapnSI6wc3mH+Nrjf+2HqTmmFGMEyLHMaH515akW+k8ub2htXxIeq91G1d
XtQIIiEPcuPgm3DR+pqQTzUbSAjUxM941bJnKx1+BVMjI9ESPUUOiyx7mX7LbH3OaYw5hnt5tgyx
N3gRYlM+Z/Uc8uu+67HFNWSIe16VJHQ5dNwukTcXug5pSzNaZ64PpW/aQJAGcLj3/qom9aJx7tef
2YB1ZvSIbBqe2u74zVG/zfeh8WyaSZghup2Go84Yay5ndxnYOIIDah7uAc/+SW44amu7NWKzry/b
3GFAGw2avYzLqm3d1yDNlrDy8ALByTiaRYlQ438KRPFAgsJBQ6n4rfamyayrTeFoT1a/xfmSsH9n
bS8jHLQTbzKn6sow1skFG4eTO17BKeot/AwLBjnt6iGsfYIcCYRIu0eGzNFqFvTeH3jrT3XX49Kt
mqfcBLeXLzVWPD3d02CE9rW5a9x5hboB1CtjfMiairQ+QXq7bQGuQkv+mVLDRmNbnHA1iCUiW/vQ
r9OurrByEMNqbK/c6SWobphqeba2kx9KKjYAhSjEJXOGeVtxPZdbuJo94iId/H5pMsa0rA3ZZcPw
2azcbEzeAMaoZr01BOk1pY/L3HJnmK2z9x4SXK6Kl87o09v0QOWIjTXy/jFYEprK6c+ayLO3Tp9G
7ZJyNPwblMvmPjokxb1V7hlg7TBgzYSrybmRVCUHfW9b3z9Im3a5Kr6Clq9oh+sjGgdxq5kBkaij
GeofzxiKWhEqFVyqegSflFSYK2Wto2w3I3fe0r4Joq10+G55k33OdTntVukDoci9D24+BXqBS8nv
10Oy0BlObIl1Vdbviylw8YgWF7l6b7JtQ1tO4l5ziLO7Nz1kK+SaThB5mvEpyMckcQqy5a4ZdaNE
7fMtnXD7unRsDoyNpvjYynvD4DucPYSFQhnnwazNsMqCE5wL8Z0GIq5mtMXJ2SvLXOMJUmSwOPaz
o9a4KrDU8Wvu3LbCSoJbwqxodBtvog4jWTt3lFi9a8ndmMxFbNVYKqkj27ApINZUfHeSpS2hz1vD
i72h68iE2QlS0m7LV//muSRVVdtXIagHcqtYRf41DJq2kqNqRbi7YmpoQt9d/Sc12uW1nUEXTLWy
IpUh52+tOFSMI08cin/Jk/7KhEnPwKUVFsJrwtZaHRQ3RDqvc78sH3rJLJx9XiyUse5KlBa/eFhZ
kmJsqs9B0PHQ6Q9Lkf/zZwfnTpKdMEe8MVXaTgWS8bq4zrMjPeo+UT/6U8+K//9DUwlrhz13uqwP
EP1aKpK548TGHmQzNs5Zseyy/zxeHQY/WX1kSW+0mKwG94vldzmuF+G3675hPhoZgbU+KyhGLu1A
Mi/j0zzWkZi5hNXIV88fHlOyfOtiNxn/4AbWseEt+X4cHtAshdkozRqy7kNG3NJUhxwz4YuLu3uH
5pEcNQ8x4ODdedirsDIbn11q6zMB+5Pr1ct5+JstQl5Sirsoq3Cv2EnuH5ugvta42dEB7YJiYLLw
sPNDnSYky9fxs5MBchUN7g5hfDzDqdzBs8Xkz/9xc0pNd4T/aA20fOYK+X+5C1CJ+LxBe8GqFUgD
ddQv2mOGiXcXJcW4J5I22x8ltKMnnp7GbjO63MSt89zY9fck259OVbm/VM2Z7vYvnvboiRt8mVVh
dfiLyzEyVWqxKMorrjRW1GBAGneSz8Bu5gktZfnd6jayh6aObWN8Vqlv4BOCn+SZYFY2ZiPzMO6z
tKiurrt48d8D05xvcKaXjq1eFzex45GB7c9AFyToaqe79HwrX63P3DXWY9OYb2syru92bZFu9+cf
YtOfZi/La9Bly26UXlw0WRCqTbhxhq+X7Uftp5qz/eZ59jO5RPsZ0QYDtTUV4SqgCRiUXFG/bt6t
GJiFVWVzMMbJi6oN1EHHFrrR/OwZIIV1hed6UiUH7KMdqB8UnnGS+6JE2nUeT9GYCPI2lflSmrYO
7XR7S3kCu4VNO1ev6bH1SwdQRAWmR3WGFVIl+NcGLWHfwFuj0JkqjG3Wqzsho0686eG8yPmCMLpc
/v+zEf00rgLjDyBO7zyOx7zZBiwd04ggxcGalA5mZ73E20ilXFEYidX449p9vGY6e0zZQl3JMqb3
yd/9FeTNFNjAUEHrUKC47o9AV9ei6rOz4W//2dIDviuTQ1GJ9Gp2qMaOkb+NfZfFpmIZ8uBHvseU
NBGu/ZfNrxBAhh82nzRGwuCe8U4dlP4IlpHNP2qlRUnpJ/Esj9cR7wCtm8JAUORxZ87qbnAB5NVq
3LS5AhO6YBu3f61ufgK1QVGgWvuAsOz9rNOU3Yu4TDxajrhOcS8oCU6tXgwndvoauwXmYzkxeGMO
z8FfXK1mitNS693oYoeYLfPQNKxe78ql/5kmi7nDe380Jd8SE2poiB3rKsW4XFjsRvmgTK4tf9U7
NHBUyzEux6Xam4PRxFivT14GvaRqQHKM9Xqypuz32njVsS9a8wkr+PtEGR23Ur0aBgzWTD6+kzil
4KpVxc0RGJ2FIGa9K6qEME2efTV2wU+6ajguM5ikqrUp2zwGVX5cyNk41s38vnq6PE85v/VcNd2p
r0p7r+VwUvdSbfOLO5k9zxHscJbXYNYushy4x5xW7pI2qUJETePU89btZq/56+Hx4TtNLcaH6YYE
P0BALbZ5khNQor8BjTVi1BnLUh3ZLYMZ7fPXHQnXhgGDMCxiNboN2RVIQEGLZdrmAMDu76H5uS2Z
yYbF92lx3LwkbKF00DJ4WLjObjEuB5Ajhe7qG4PZHefhXeXjulvaVR3FApprrV9qEup705FN5KuM
pEIGxBbLbMP4d4L409TjLe+K53Qt01iaOc814NGJtjy47fZwOCbpY4ARo01/cV2dqxoRPAtINXhw
dLd1Uoelyr7dlrvJpeDPBrO/2Y78T85bcTffPI55wryPgFbG+ESjr4OrwQ6pmuOqDmAKbZp8pkWL
N8zXzWfYkS/6aFXHJM/9q9N3TzWIEDmz+dHmRR5Y3Vn0rNV0hnDZ8Cdu5mJcOaHpRupC/15Jo//k
IzrUG0damqXbdVqqq1Nj+/JgSzSe9i+Mv8HKGdaFlDBTZ3NOEdXm72VIppPOt/6mDEKyU7884XJv
GLw5DAXwquMdoMIv0dWjOgVgYCy2cSznJcLxFsS6JrlcltGIZ3oP8RqTrjuF9ZhtoZVmP4hpuSxv
9p5r7ahrh+4ngHHBDXRaLgx2rpJk2QeWn0Ud/DMOumSKPXT7cprs65i9EWiLphTRUS3oM14GS6Et
5Q8/aej7/Pm9HJgzIc4MP9qGE9i1EaIAnT/5uvydbybQPd+P2rUuPkbNJzuMKmrK9NkUH0Vm+6fc
6Kn4Mc9Vwfyj0rgNVSPTcLXNkP5HnpatsA8lAUEe22MOrYe7bzV9VE4GlH+nmD4Wa/nKm6ZhpDb3
kc8DgiD3AJ/xG+Kd65eyQ1sib9g5DGghrmUwCI6pMp8TCXfNVvCJnMnu93oeXkelQH5VvG22ng6t
k+4CN21Yq4gGMwXTe5pMv1wK2ZDml+14XoHRuSiMPZmXeFpv0JpppZMOl4qx3dHtGNHJ73nQ0H6t
uQsBXJv7pPOqmz95740qPox5JvyNiNZyPYRJG0SuA+GlRZGo8s2HmNZ8KPst7dLgqIqOrnbBuKW8
Q1k56a2o5GMmlzLO6aK5ddDE3Jm+1elxOAb4E0uD2Eg55tHcOf1pJYVUpAZUSrU2CJ8pEDmmWAxS
8Vn9/wdeVPcpa/z/7EVXcenO/bmXJ3cnhr64PZCFjVTujZLIwufjvEsCrVFdujcxFin8vO6OYcw+
4ybRp4IEpIn8f26Ufks8BWJI9+dRtbc284++OYnIq4n3KWwx9IRt7XKoDb/hmEft0GWHTeDzCVYI
MEWrDwHL4fbUsJwcXEI5G9eN5pwb7nfeVf5psJfgJprh3+j3z24nJgZqqLipKjjuFNYwyD05rt6x
whS30J2/uOsCwLRbi510KBHKrrgvg4q9B2GzsJptF7BXZT8LZsmZ2qhgIR6pavqYEmSkJQfbaWb5
BX8hqB/KjqF58QLjVBCq4mASn1vgTJFc56dOw9ZDRuMsAcT+RDhW5qPFZmcwdlVH0WZwMsRTmr66
6djFvdpYVVKR2wLwzZBNJOfct3Zu/csqhXP37eZHo5pbgnKcqvHfAuVu5N3oXbIxa99Q2JjJnw1+
dYQr9RNuNnO0NfnPHfpj41f2nW4jdoKigqPXgTUzq4Os82fTHtwnltOgP4Mz4hw3OMJGSt91AAHa
13ta/OEohy0kXxgcyWghkdR8VyV3epTbJum1DIppBeQxezWG5WPJAfmxKyo8lUmVHXkbcnCclB2q
8tdnYNfncZhJA8tqiFCU6p235iDrVMfKdd0wdZa64ddrXhc3FRQuyOyt+cJcOD8M2mvBqj/8Mptj
R112rG3G/8SL55AYhDq2hTisLf0YShyUMMN4ULPKLJzqBmyRYNe6dNPzBGMwmjTjgpRzpfdKda0V
l1ZZ+Ann4dzu+tVjhombOkiJVBDMfUxumjMK3I/NN1/E6HApgAsKU51xnGMoYPcq9gnmlG94Vu6u
wudfj6C4crv6LSgo95PlDKivcSGsPT6AiDKiDR8E+J2beaQujLViSjBcCnMyIy6Qy5KmwUkoMokZ
6BwHp/iZ9nwgtwp+b7Tze0ZeLfRhA0c93M6DaLHBmA95MW3Uh2VpMI0SMUA//nS6OvkB/6p0soO/
VOylFvbGSZV+BdtImMIy0WAhFeLyaf5VKPH7QQ4UYz70tI4GJC8McnB1YF59/Fz7zRotPv404HCh
D+xZsXWrnBWZf+Dc9tWpapgg1Yt1HwQyVuB1aK/mY14bTFZcNgQ2mLpk0vgcMGahm5GtrLPsl0yK
Z88HNmDgIhXJp+l5BdPRyQrnLrN/tvW2pzKa4+3R41d5bsRYhP4aZmYRn0T/FX27E5Bm07R9zqnK
8acp66nI6Z9xmwAi6s9p2divcqvNo833kJMWunSZauzaAwP0dfvl2Q+eIBMqNXAM1tRPA3MXeKT8
IRpbhtzSB+lvH3XvwAstt3W/tc9iuUwY5plT6iVSQvz2urLdOUZfRUY9s/XIbZj1zuWX9vTEp1D/
NaiSzSQbD1MOLbcQrGwbKIslb1NIhOWZNDsQw2L4tawUOalO+zcv4KPX/ZJxz1h48KWKsqWlx7Pq
5lUF6C/9qkPRFUGoN5k+E4OLNoslLcPgRBav9r6SVRstjBkXCxBxItRLnsAZXur6s0DMYwG1z6jb
cdQxFfVbL2fCogFCAWGCM6Z5DJH6tBltEglT/fD8P+3wACTlKKLlZ7+uGKu9mcKRf4oJJfPp2rl2
tFxOapbvfCXY0tNkyaEjpgzj1mUBdLDiEyS8ycEqvjcB5AhcJvlu6tu46TwLOCk2RCttYxMTeLwu
/q+6ZK1eXh48QOFKMVpXpTccJITHfilu9NHPFlxa75XMAbwTFoTEVYdxy3DrKlTOr80jCawwmMMB
+7noPN17q3sVnCQENFD4NxYqdwqD92KOx45kx85AoN5zO+RHL92elRzwCpoUPj1u9aGkoMYsTtKw
erdS+UY5mh4DXD77YnW+05oZeSmmRxom3Ow1Pait4TVV4mtDCI+3YEPVaYvDlJWANmv3yYZuHBN/
q0O2eLwxoQaIM7XdHsSofZS+el2Cwg3zxBxiSiMwreWmblnWX2zTfnHdob6Pxvy8bc1n0xbMmEvG
MdVynnWaMZFrBN50ifeRAepBX6Ajv2Ykl86EfWC7N4QUcGOmYZBpl/k+El7jqiKyNBU15INrVrfx
5BHeYU4EohK4tEWZbAWkV7sRqZysa88djZdzU7iHqb3OoM71FbPSabRH/yiy2bgQC1R717WHEAOT
e2FEQjZXzL8cx3DDwC0itW3u2W3cP5vuqlDW/tuGd+XnAxSXpltKTT5egJ2Z5Lmcj2RhtdzmuLcN
rNcwWsF9dP+rR5ofYIu5mzKjlOsuXSb7zsps03slPe8w1+vnQ9dbPy3GqPGkaa1qJE+/t18Ww4eA
G0AEDnIYrrMNdI5X7MXRi3VtaxhxE0H2oV8x7Hh58wycrjYlg/3MDh38LftWEeiwmjNlHwXOtoWV
7QRxPprkaapS3HpdRVIwa+pIJF+7X66FUSAvJazewP47F6aIvTEfWMUJjM4xjD+9xS/SN8wICpFs
kfYqYDPMPWpEWEO0zsF0Z+xe67vlz5zGjEgA4PZHkmXjS0t8iHYoi900YSydcHkYbGuNpMeKz9Ul
JNT73nWgk9+bD5RiXuc/7YlFHaWTvq19yiTNT/8RHx7UX2GigPiq/qpHALbjTHe3UvU4if+ryNzf
lsUKDDJUZpSN74tRMN1baVEKp9wHQcZa9KqBHiNRM4iYnyrNUuaM16/C9nHVfRopv0vDrOO4HDu5
4M1GGfGyZ8hbyNqW+iMAuV+TaqIIzoxbMs5/lnUBne1J4ubpXy935YFNsNz0OsjCxlPubrvJBaIi
XdRTlVIf4rNuAO/tpiBxzyxsaThc2G2b8zy6JjJU8Iy2NO+owae9sDXBbJcSrO/OZR3ooy/FV6CW
SNqkd6iNKsP+Oa9sipwYgu2qaqNQWn7aJqhNXbP3z6KKH536By7Cj84E8Wl7JqhmQvPh17r0zKvN
gM08OLdwHOxrOpzoWXftckHo3WEDwIDT2nChwdJ3HetEqySaMj3HZf88oXw+zIDPuCfv5kLaUIz6
21zKSPItrhp/P1Q0JNgO5u9kehdCmNG8XZpu/DQyrLqjk5/nhZyQS8AUgUh+W+D6prb58JhZuLyX
MJsexY0CHrBfiaSgl3v/Fay0GzcuLwttXq1nBK82Im90ngu7RKRC5kVFPLBlPKLQubZ852Oib+9y
XeOlnM91xxiPDxd3i33sp4XMw4zXZmiCc2qTa98gt5VLG20YFyJAEA9abzR5j7K5/kMy4bl11RtQ
lH9D1nbwWvHxzXnElpyxTQ7Okh/Q28SxH5rT6iAntC+FnP6J0SPKjhYl0k+ssfduXXFwdTWjjkp3
OHCx31S9+55xCtiBQs+xhg85MeEoEV08P3/Q7DF9zcQUydqofS0gN6ZYQnix/ArfnRbRtshX90Hj
puiWYdXgGZo3msXROhvVH233mrfN+EN3y6BcV1htcMNjPGDI9VBQbH/ay+BHgXIbDol+lr7x+ngi
WwbCe7OnV/09Vr2OadQZX6x4cr12T1stLqWifHSH3DoUcEMXhLW9mVN01TPPKalfpLkxV5wJERUb
wluy4OEvfN4D9weS5BL99rYJa3vXXDRsxF07/WXAzsxhdZtjtR7SrE9AueIT81uBbJhfEla+arcQ
UU/2h6uMUAdsdzy+U5haa7kDD12EqFHfQClOeoQjysj6ykAbJ4pEOkE7fAq2mpfcfZrm9L3ZKPgD
hhjL/FG5mx+XqRNJJ4OqO+FnsNAMugU13HZuPkpO6uqDHoxTPXAh2ypbog4Qwr4tsm8aPyYieGjY
xaBZoNarL+jer6O2nDf0lJYdgbZhuD/JTT4XKBMxYCDQs1t+y2zd/l7VZUfhzwNdxIZjrghhxsq7
32EtyxCNbZeFE+wk/GfLntpsKfDZbTO0YVxNO4mZO7TIwe+hNLw2DWAQ04EiIfiO0mL+aW0mUmPA
ooZOvBIYjaue9PDIUe20vgOPcyNspxyLL2q2HnsPC7A9AsV2mmk8qCl7wgNYHzExx5W36GsuCT6l
r3Wy+UcPYTaGrsRkhi8wNPmQOUOOYXBq9tW6/KP9m4+BYgbLcqzTBlaCkoXGo6wazjB7frcNYe/z
3lqPncEr7/NG5mNq35sq/12PsJmEmZUnvicWzSEkGvagMcWtnmyd+Ihao79LTU1ft1phx5Kbu2kv
r9rlj4vr9pMc7Ek2FACTP0aIYsmTMNt0l6ccw6Ji2KdYMBouY4IwwYR/h3OoI9iZH1BP35iy/rZt
Izg39PRmhRkuxTQhWKK202LorprvW8fAmVBi5oTSFu9DkjD2h7XEhHz8nlwvP/dwcBAAHPdILcTC
B3g17uF/HJ3FkuvYFkS/SBFimFpoGYthoii6YmZ9fS/14A36NdwqW3B27syVfTX/pm0kY1+wjkk5
YO6hhcrIVS7V7nnloTyp2ogZGGd9nkN+0kqNs41hHtF7VVux1DiM1oeFldy5SuMPc9tbY+YmvROp
ZL6qjxkRnftMdx22mYHSCz2e3RyQ55hDUJmST8Q42ypU1IecdqYCwHDb53xEAm6oNhaPxMj4vSk2
MJEmnjqRN0BFvg839iMiD842avy8WBdeOIcekgRxVFgmnJii8KFreKRNk77fJb0kUZudQQQ9yzou
Bh2JlrujP+liTDivVHb7j73hPrkU2/arlI5mSHvyqNIvRfEGAelLWAvlM4lNA9nCYBVcSeCoRqG2
hRGzAKFAorP9ZZaQtXSj90Wm/z1X03vtCjIlJ0ceoUK4HTvjw5LlL6spjLhqjCuEO+k6iXG4Ktjf
hUZ9qnvxNbEG2RdmsEHiyKPX2HNaTEYEVJcPkw4uPon3NtIYfoyOBHcHLL5t1BexgKeul15aMPVz
uEzB6izqTe3cdG5lG5SO5c+lnjgAo9pDMUDrJuifupUhHbWhMhxF4vQy1IlfatK52nA4CEUroLSL
FAMtreCYI1KhmkKsSjMOVZyWQjniG1vi4ThwZz5iZyC7Y6ZczaPpZhoqg66Nh3TAmqTEhPumHc6t
zyBjlzWIqcFzJIuAodx/K416FXPqYvKGiSPZupjXlE4Rg154mZm94uDYP7x1CDRRjn0I35GdQ1E5
40J9LAmGnYZMCtQNj6aSWA/DHuXjcGMcmP3EY6lK32oz1R5y/k560eUXaE6XmpWfgNn8YPEK0tIS
T2nmD02uXcAXPc8j4luaz/e+lFoYtpG95Yafctb4idgVHOg6aFw+QpXwA4ZieQGuVBSY8+QkhmzR
/vIaIo5aGKxlkxR6PZwQe9YsnSUI9nWzqZwGXPOyqGugmHygMvGIzlo5KkuK4RoS/78VCVzWuO0X
eD+nTntfTR2hKee2j0Qrg+Agm34Uodft+zQCC2+Sov+pph5z3GhwmZEyH41McXs8sCiWHDW2a9xo
MvMwmx256gNpA7jcjBDzh639p8TdpzLXZISk7Qsg1OpE+9VjGUjp8hR/ILIIoS7oglOreFZNku2O
aiIvdybPLsFo6PlA/9Pqyh0bQ72Mn6Wl9iF6MxnouGm5KCfDJ1KW2L3KPJx2EXUchKdcnZV4FVPR
tvIv+AgcDwVcPFdb1NCorTeL6Gealtgok/a0lrCuW3NmU7TeLBYrqP9CfrGG2EJJYxAuzY8pNaOz
avqVmK/eLuR0gsJk+ohLLHJilp+767ByY6yH15QURJbzR5tQtdU8J5FA3NtpsiRICotdaqxbHjWz
9lCL0yFuxSlcDI0UriVRh6JCGpM3zQGF1ttYoBmZtMEVmlZDR6mvlkSgFowGXjFNdBttDTlZ7/1W
JYeLRTh1lNkIFBm7Oa57R0FMwE7CHnxRqsM0s/cRY129b7EcRO1nvhTqgyGsjwUWaAcP+kRqx0ly
7amIkk+wQI7V681RjQGCxrCETFH9aaXt11IlewPPddC+cQaYqIjK5pt0VceYJo9RtcKNMvfn+3Fd
S7YfrXIqSrxpCwranE2YwxEBAoodyXRZNABsWsOxBuWQJJQjLzn7ts24j02ro1fXZlgV//53fqqL
XF1Q1H+5Amg0aYuB/1yyMmjiSbTgZBt6fYLoiO6Be9nukpQtgVoToOOqU5lxiekzLWfRBeaeX+3l
B5w7louSiz721xe13qsSUyYkXVx+BapMKYICPx0X4svScS9NEncQfaGUBrAVzkO0OEjx+Bo4z3XH
Ut4MVy+E90JT1ZCTLgHqljeRqGgpjSezxtKdPkKpEH4jsxLI/CgjnmsDT5m1pRi1p4mODjx1uYTg
qVOlgmiST3DmiwmzpkrZSVHoVEMZrxsWF21KFruFuo8xF02VjZ1T4ERuoay8yJIWAEtr6fExc7ef
UO07ov4O2ZTlMFPlSXQKNyhiE6PfM/k+kScdgDWpFuY33Uhu1v/W34R1usaoRdgo85Q8f+3z7Blj
HvacOqPekH26XUIVo1lApMUmkcC3xOYpqs0fTtMYajc43mjT3EgdaYXOLO6ZkGYnM/2ukPgcSjcL
p40r+YKDnw1tdozk9ifDN3ND/BgRPBnaDSwDo5QvB0Mu6ysXMWct2rEylBw+i7azqXF0MAWn4FSi
7q2rN09LZw2gvRThM8EjJ7d0PFCkW3sitg3AgF/s/0R7U6mOYIZH/BkR7pIYl9tiil9ssQyn3f1E
5SiuQROrl64m4NEMgN5wACZmMfkg7PzBLEklVy/oD+o5bihbm4VitPOyuRFFTzwWpy8E1hVfF9rY
1bb2mceLehgZQJ3K+DBlVqoJw0IgAY4T1+iKtWeraZVpZE5cFtlVdTMrAIILyA0uJVtZdmJKehwH
R+PMxOCHPVepMOd3xbEx68UtKnqmIhbtSMCznwMWw7yjnCRihQciTa031+ppFCqXhWgU9IBCxtVy
OfRRDqDVq4OdBrO2Er1WbJGD2ajsdMLanYrGxr2Q596YNzTDMAcQxM+IQfvk3pE92NQjIEEFyIva
1QWBsFDEgcsiaonzJYw7EgdxWv4tc0ZId7WCVaXSZdOKz1TFTG8lzRzKLJBWsVnOoBx/xmHD+Hin
Vte4iIaBGVM2AzWKDWfQiHylm3CfpGQ7LnXzwcpoRd79tyS4kUutwAJCbnxhOrEnCrnWNO2OElYw
KBoncXyQWig41o5mpIekoyUjgseZEJJOpx6jM47BLS/hV6MB1zHKdtse+2hDdAeXRsHKqLoc4zUu
qAU00KhlJ4YEJPGGCf1VnzfphNO1FOUEAY21Njum9NBUuP/bPDbDrlamWzvLPpf2eFwFvt+Co9B9
7ObjGi3aaQUXclCq19yU9BMHCicpKj0AvicDVupXNx0xYWZJvJwrwChs7Gpe8dMD1AghrHpFCOHa
sGCuqeRVRsx/3Za1XHtoO1G32jL+3eNW85yQBc3ylgkmToIkekIJva+kWIJlTUYaI7Y+6BsTySKx
lqBfUdD28cydWB3ZwyiW2PIUDNX1+I8j+HYijiqeSJl851KWe92GlehQEOKjJctsHbHrhBP7JjbY
FqgJiDif+tAYJ4ydP2m0agxmWmOvw2b6FIlJDpMrbQLDBlgrI2MoqZF261Mj/CLMnh8nQtVDwdSt
SE3rTxI5CxE12G3KEWqgrC43QpjkZ5Mo/mmpuet47g0mvT1lSUWJ2gWZnMZvaxXL57wmM/X/X0ad
ZPqUYtVsHPi7GqMmJ6q8OA48drBZC/UlaSYqCzJ1OqWKHiY448IxMS+CkOB4oDT7XNZRDN+Tlg9C
xZetEr6ERPkH/yL1Bg14Z7R5VOW9LxjHDsXaf6WCmjoIg7x8J31db6sUXwcElFDuGFvkbRw8qfHb
YRBfDDaddrkpYdTzIMUoR67fthS1PhWx1jt03CJMrutkNxygCL5JIpUqqeVS2hu7Y1qvOAh1Z5pi
8aGaCNeLe+3hIgmnpS2eczqUg0ElATUaPKsXyJRqToNBORhMSCdAiMOrabDMZ9WmswKpZ4xHpRWV
l9aa5H1cgvW5dnLYM2OvS2UxfNKJ0+x5M62Kr7LYYRT4HNquv4m1EOEs1F/y9i01P9Yk9krzOUaX
2NBGjIoTQk0Aj0FR1R/irjxPhnnpuzRQpdRr6o+lLgNx2rDr0HqNOhZjyW3N5zmKsDyk5O2s1W5J
UvWcBw2+zTQHJ3Nnc+aXCw2BJXQrzBFzbx0IRr00mAC2xXT0BE+IHA48e0XJepZY8fXUF0KdOS4d
iS2FKM/Skf5mR7C8Sf16GPuBsqf4NRpO2oRlKj4Km4FTOw2p2ZKG2RlYuBotsciSjcVCTXk/kSjA
KoAAda7IsNUbRXT8RnKm22b7ZqGAtQA4MJqHLSbuZXFQl5QMv1NzndNvc4DDLgtBWzECsv4UQFpJ
6wf9NSQ6TNZKfbBoK3G+2kM/DmZxQyjsPhKNO3FNGrcun0ud1rGVvcTICIV5ToSjMsK7qLr+3FjW
idGDWMaX0OqPfPeONhhgUN/EZQvFdqD2ayQ/td5Z2AOxG14kAdezGvM734TXOJOfxvhF0yofLpar
l4dI+G6g7gVED6r0TV7fY/A+RjyjjzJGCMwLLbt+ZiqlPS8ta8K6caPhX0lUE5czGAR77WZcVctO
Y8YdXGPW/DbMp6IF1kAwJ3L6CX6XJbwYdHfG+QXQQZERxc8+TXYbat4c4gFvw2bajPcxniq8x1ZL
r17deBtySGEyXowh37E9TA0j93LKus4BSWOzgXgDHAiMFG6C2PmDgpOgurPNIbF9xV7r5WTjOQEt
4gc5N1vd7WCc9CzrqSE+0ZQnCSkNvgT7JKT3BN8HNYt0y7XKmdDXqGH6VmtUEBayA5jWW0nN6UIT
0+zhQrQFDZM7/TkiH+Ome0LZHDNDCxe0MCPiqEwwFQHsgsHS3wAybFjQt3YvYqfWIacBSsHX/FSo
fD3YAkvcfmrkG3n3iYPDJVXmJUv00siTP4HyGmY6fhg4Vd0DWrZJ1HqydEEPzbe/tNZPslQcYu3C
Rl9YNUwSpSNPhEu7hPuen2Wdn0Y2QGZccn7bJTs7N2OqzGVXqaJzAgstU6B+oCHnuuo1SdikJ1Jm
ga5w/lrecZ0HMad/4BmcdZRjjWVj0r/j9imXvgaNIiNKQRF5c+tZHv56Lf1VuGar7EcjyCQ2IbA3
jRFNH74a8STMBX6iLhj5qPQnhl8HFIZdXBYcJTWAGYhd1E7SwBuL7BaOHRecGF2rFizCOeVaymEN
d/RXzgTb4swVyJjK1sPYjx9FxWSESMA6O1jn9aikr0Pxg+Mb4u5BZCGcNjexvDQDBZ7EC2hU57Bx
zXcgAv00tfbZV88lnhVBGyB13YruFXxYgOvjKmqhiEU1qu5m3fhSsbJqubRCyA1i5/mZCIQ9yYtd
PqsNu/W1cyfwzlEh2b1+NItbFQfVLowuOY79930NHudngQ0l7k1Ru/SRzyYZy2sIeTw0cMKXFu+7
HhmMny0hLN0SsUwnLKZf2FDTdLjMWBDK2ZtYaU+baEvCGfefX1UwYGGtR2h97ZtcCHbhl9gcKnKV
Et9HYGL7zHgsCgSNR5nYeh9kneW268++Dhymj3YYX2lodK15dSR0UWN0yD0GAh5hzJsOgU6P5aYz
JFugZW9kkVt1OCho5stIha48ucvIJFWB9ej+UrYRFqJsbF1HE2dODYSQZjBROwnEqxuYejDiiaBd
5s44KEzOPTsLlAckY8KgulvMhDkxPudX4CWhMd66iJuuSC5GexTy80CaVl5vcHnIKowHiRPklFFp
5CdaF9IDezRBNNeDbNdW6o0lG+GYcbz3RiCapCp5wHv9pCJbgL3I3eqPE5Ctsw0QEyC/psGKh++7
9wrROHHGgby1O2ygbkUQJQCOYFls5+GxSuqHFOwfb2p7TnESKNiv8tu48CSJ+pBjrm2RiIkVeiFR
MhMWq2uRHB+WNXsgzeyLDDdYEDDqdxDPbg3GVswkjoZfKbZQ6ghCR/rHuig24ddDzLYeUhLlTA9l
xzw7Ra6KzTTDmi1zviIwwb5hsLv0T1qed/REhi+b5RobEK8CpgfrfmBPxZW2sGRqsJQW0o8Y8edU
b62UeVVTHNSe1MhA4LdlB0punRZ0xokHoD4HXYFoynOrSh5gGDCUOFsceUUf0TIHtLHaPTDoFyua
fX2Ai3LoVQluCo1P6++eTSAYfqmV/mjidh7yvYlYdWfpTSQls8mnKX4SjMwWuoYkvn6xTAjuA2nt
3n/cw+H0R3YV7wZFeIEkwVaKl4h5wBI286rddl9WmJR0DarJpdu3WrvNapyDBa8Plr0Z6F6d4gIp
ywAICU1xCG8Au/JcLak1eIqLMWRGtjP5UhI7YCTmK74pd62+iPvqPgPT4LHJYASndpnH+MJNvfYh
S9ux7MlEFY4g17hUJs6tDGgyfjOQ2Wyh30ThHbOWQRR6pEJoPRYV+zHAsez/UcCe4+E6tj9R/6PM
b2mHfvdiLOITZjUvidm9MLYPSeSMNWH4ZP1WV4u/DjrrnzZhJuc2raeOKNX83OnfMxV4eo32IT4W
/I4qd2rSo6ef4GA/Sdq9msO5R3HWylOv3PDM7TQqt4zuXZM9mNS5UOScmqkL8cupkuacR4bP0T6s
6BHWxPdU/0111R7g/D+Y/VXHkFQZFu61BdbnbJtyG2YSdw0rlpy2P+q23WZsA2VAoM7p24QQRxnC
cMJVGcRmgakeyQzGpvmjVhepGo8G9BW9KDzg8DCVEs4B2QGUQade+4YIappBhB3cmNstNyK6BSc7
KWk7bJSPRIbOkVvEV77HAh16p5qumG4uJYIzUXTBTGgHXR96VQ4FBBxtCbvlGKEMNwrequjaqzlG
7X/Cptjslk5F9y73fyponxh9c0oEzBvvhVx5izI/3EvyVEBhDTlHCN/zviSE66uWYS8nJLryGu8f
DUt3pIliCy12DRNBBAsAT3VzTvxV80U5Z/x5bzvOTdgPENiGW09hn7lgmFveYlDpULudfTsJPQTq
PtRck4dwCfO+zQgjdl49dBLvsZpWAdXlevqxOnAMsXJk/vHE9R+j+Kka6we5TZlBoItX8x4qsbhD
1FPOzalF/6hgT1Ge2kwJu+191p8L9XeOMCkKwHbg3oF7q2GoGtsD/eAPs0WXsSm4cSRQ99jSk85u
VXjBo/48I4WwWPkVBIxdWon2gwl4RlADnPBCJzrtIqAI2UYQwWLO4R25XkrBGBA6Yayn0rlNhAtE
qMJcTomhfm5MY5yY4BPxXNfFM60IJA3nA1QYzsMc8Tl3EfrLk+5mZvFpWfN33FScTiF2qpz5VeNZ
fVyxLK50nHJkTLGPCNkrd4Ujm+25xg+l6N3DlsSInwW2bpSESHIsg/m77Z+iLUcWqp9A4WILVXAX
YNaTBVuYk7OpbmGrdz6JTE07d1pyrJf1SOxnUIhAbAL3/plBxV9rKRAgFma3Lim8Imihq66NdoZj
6sYlB8LIjL/TTLwZKAWsqI7AR/1OfR+sq5X0B0hmB4Npv+aIYTUC70BWOJOpecVQ+yP/pJYH1oCJ
z2qDgQVl21tOEu/b6R7AnfCz7UapDM2Ytjxoy03kFEria2uwaTQhyKjC+8FC6Nm316+6STl5jQYk
eRE+DC4WpQyKSYHE+S2Qgm5U+bmoqidQp67I8FfSAlhyuYtQjfQJdJkc0jAp1hZ+T36WLE+pkaBo
DyaSMLoWiCvFeM6m6TkCCrTPmyL0196uRR25HMqJimkNNXkHgY5HVU5uCPkcAmdnrm6ToXiauh0G
jNVD8Z7tP+pwB2fGWjmB3tcCe2tiWxtfFJF4RUfp36jftvFxd4RI05duKCdt3y3Gnytdp9m4OI3x
QA23Vq5k1fA5v1dlxrOcBgMUvL1JZmBc6inFlcMo00Ml5UC6HbfhSkeNm+v3aYVUy2rfEt4aWBnE
azweP1t9ojPCl83urWcRpZLk64E1ETWomvKI5O5GohbI0IMznsOrcNmE6Wleqsc0j5gzQKFvlaeC
y03aPqiN2RvpXTdRsdPosyNGYpQjVUO45w2+a+Abvx0UYAg5zgzWu2/TcKEMvp/9Le08ifiPmX4A
rDzH6Hs9neMza0X13vePXfew418gDAvq3VCuGwMSrgWKLvqFY3Kiu9kCOS4mCcSivxWFm17DWDfd
KmICBsiU78BWmUUULmwx214tFf/NiCWrAGss4tIV1RokEQa6zDADntDuwmmCY1zFSbqJBnvdSXHs
8lJ+N1k6lqt0SLgHGp4NiEGeLMfOnL3WkubHCmb85CWiyFOQIIw8MKnbdIzpb5PkmzFt0wNQVlL7
5jnnqGI1D0RY55GGbXxlZAtIPJLtpJEVqjKrsvEw4NaJx7+u0TgosRZMqBFcfkVhIdgFApRZnToQ
eVzcOPeq7qfE7zyNyUHKG7dvHrDfHk1l36HiaptBIhyAFh8KqAkYs+YsZGJ0LQTZsb6lQwOsDQf8
6mgLdQ0ahcBdd5fEgHUlVPqQWMup5U3Wp6XHEQconc0W5p0DP35lqjVB4EMoPerROd1zr+J8xWIA
NMIMOXmlWgSdgkh2Uzq9+qEjDovCVSKxsMQ1R0LrzmaXlbBUY806KYJ4mgyZQx7n1O0xlqgzxw7I
JidFWEEm9IbkzuJNPVCS0oM1lhPBMfjNcK+xaK68LgpmaMAx4Mp1eGRMkFsdsNdxlfVDKq521+TP
cnwHEpF3bFuuNZiISP8ku4FNENJF0byNCw6Qx7GOTzobKFY9dtWeepPoIan6IvfalCzEW6QMDOuG
rWq9V+4HGRWQb+x12F/LofwCEfu5qCedia6ookAm+WO0ajDHkL2RPpva+KIBC99UFVjsYY0aihg6
Sx3WJKcatDTYO4N+t6Cqcb0lVkKwhhtlrXh3Xw3xXyPEgVACCj3igalKyestjkk8c039Me6fctpH
2wZx2fDYQWblny4AQ/nJk09Kf+auvgFTcSIE/25DoJpRecbbJPHQdxvzK5bEI3ChQwnUs+jJWjh1
7OTCaEvdvm4zbcQpkEvHvDsPQ2CkZ4nj5ARWsK7pkiWDZrLPhLKS6EHCkoDVlKdNnbP1Eoj5yW9H
E4yr9VWk6/MmD95I5q7Jo5HOVrqsBM5gutadayCe9qxOQJRG8UnpfrVpyjzIAGEkw41S5qV1LVGa
vIm2rIM1a/0V1MKBrf3g5bvMooUpUAkKE6yXXFNH8LOsi6HpIc5EeXzUmjmYBr5gfVVUBpkErGJP
XmJUMtFp9khWaST5GZ4V6v51snp8iomS+0usPuVNmx5bItEpBgx3zcrqkOamGvSJ/LR0/XzDd1m5
+LliNEjYVpka80TFw4mRZ8bHQa15LdJ3VP7CVZh4lpdfaVujDClILAobtIztbYRd4Ra32dVUsms8
LaovjSh05WSiRyp4dGangQEajBhWjxvrJrVUTMeyqM/hF7wg2732u5+g7JwyF9IwZxHDEn+fBUlU
t1b7Q9WNr1B8HqjxmlwgYFF2T3iRLvvxJGSIxrBdj6pOX8/G2GcUqfmSoVL6o5qBAqp7R9eZGaxB
cYmV35ZUXwJwMmTWp6kKUq4crbcIN1hv7BsepwqojyiJL8j5rxROYIWiDQKy1lhjEh3KZ4l6T7wP
qJgmYYYF71tlDN9NO6O+RQ2cfOOFKWF0gVR7DRKom6aTZNNus/gGNhpVnHx5SMfbnmZoCpEUBmR1
uAj6Iw/yx3yhTzqtgQePIs/Eclb/SZjSr0DjFZ2O+pJnfwQsYjC29coiX8o20LHz8of/ewzxLyZ2
FSmjvywEtKRCUh6QuL+jpHsYdKP5KUA4Q9g6aqNUHqeCs82UJeyTtMRdeYfXvzVA3WC2GGzLNbub
wLxmSZEPffTRaQCL/LXlp+pmVO56X9foURzoIOMPvbOmyZ9kCCymNuK0crI1LkQKaxb+pIjUQ8Vv
CioXO4Bchhbyaw0hUb1lGtTkTaiYXjMIPt2YIdLKlU3DV+Z8JQqHl1llPDcmAK80nGx6fS9zPLcb
WIufOu+tQJqEP6zezKdsaw5GFL03c8Y7Ce4MwHX9XdRWXpAEuXg0POhazENHSZFjMJPNsjjbzcZ2
o8/7vySx9oPPxGtloalclKkez032P2vq5abAd6hMXEICKMntycTLtl8X7WSpwaYCqCslq/U7PXqZ
BVhcWlyEZqKf0lgAVY0sIWnpK55wI1TJ9I4py+WtTX8M+V1aOPLbFS8hobtIq774ylbIlJn/KhN+
TrDUQDG7/KjWSNDRfiJeAHMpmv6sWnN5XSXjUjR9KFs5Tz/yuHUjoRtCIT9MKa4cUIgYdYd89LJG
2sjj895cEl1Ccsing14R/MOJMA/JFzhwHljLXJ/l4X2CIB4p83ehtIGZ8uZr5Zg3u3DCe0rhdnfc
EBWt3vDGTbkIbesrwEQUrQjXccMjDGFNxwKr3BTqi/PuoaTVjuhdWKcvQ2aGEnVpOabXeCq8zlDg
V3x3ugJpUsLUlLl72xvsAEMW+GP/NICzndyEZkWslNEtu1bwZeykBlHICzogduRyXvdUBN8sfkK6
ISW9eg3vtbZY8d/z2q5fCI54GMhB4VIww1pcEKtHLX2sU+ub+bgEU6KLNXms70X9of0BFfWz2tUL
Liwrm8nV+HR3z1tDfOHLMG9Sh3XVCml4YClRHuJqfNOT3IckRa6ndYzpLd7WQO5BJkc/qGnPeVQH
bWqcOoniEHftWpsgkZf2ER8tmy2YoHlO/kpXTmki+lafexMlAbp1p6bRl+WXdvuXy18Lfs8ZLFXD
EBmhH0cI1lK72gSer9JH2XB6oPPRdBXpVSU0s4B73z+mCp2lMV97kUPZeOl8jRCk4ovjV47uAo0R
GZx9a04tQz7ZsEHuGyIDFWulAnIw69yEh99G+F9U/oGGwI7O22nBysV8kTL4pR2+47wPJfU5TwDh
YKea+biJ3ZHwsx4nZJuclrwJk/hYLQdom6GSHWTz0yj9KjtSykifeho9KN3rYp51Lqpkx27/UsF5
bCCJ0WXDsJKdC9QqgcEtLd2YU0MFvdFMl3shnbfxBpLFjpvKbubWXhUg9eODrGr3WXkxLSc1n/9X
fY0AVgZaDCvmjsPm7qcwR922oseJnIqWKzg6MJOuyyUvNyeNI9vQn8z6KpctpogtVAeoN3l1qcDd
rxL8F66oRXkagwqJMU9a4FAY7xSM05V8bDF3MJpRb0kMjR0ct4GYXRi0GXkAw3NfIqLgIaNvKEkR
OQy7SYTjZuG+wQamKgZXO/Zz4QjM47bWW0A8hs1T6eQqowlH/PInU9+oFmEWBHM2wD/xdIpHCWZw
M41ab0/5Z4ZPqVDeSMv7CiNGj0n50Akiqx8FyjqQUfTFafBrthfbSq5TQ2blGFAy3EjnZawPHLLd
WD2PK4qGKT1uuelZ8/jXMMRXmJkKkgHhCLN3Qk+Cwmkv7JpzDJLLqS8/YCxsM44kM8RyQahud+hh
g7fRpgiJ2HWNoQ76pzUifntqQaKz+QJWs0tH46M03mrcnvMAnIR6lxmHV9Y4Jou7srjgejI18gUJ
90jsqHWwRfckpe0h40LuDlE/syvy6VyB4ovIc63Nh1SnI4IUFpUCBz6tNPY5QxvLRRJQXbanK/uB
x7p9M5pHGZslEEpbUD468F6dQvwJg5kZYaI+Cll/BnzP5vc1Y1MHqMplVQ0x+DfjAbr0EKRT7ijM
ruKXwAmvGAdelJ8Cfqeh4MWJfXOZSOazzLBwstfSlRrBtvgsuUXEyMdmZMtyTfWJZLdAPmhgEWZ+
9stYfLSS5lmcX5YapAiiUCbj6mqBzhScuMwfMSbrgiYh/t//SFCo6KARcztpBGGgRXTZXmIhPeWm
yJdTM4V0pzbpb9uqMg5YlyEzrgPz0ibGZ7V8gvvn8Z5BdwZhlJKXa0T8rS+TPP1KbXsHFpz0eZga
yzPlkn4G24np4tAN0fuUVbaWL1e9SX4nOXkzsr1tBn2HD3G2OFIlCn6i1Rj/LeCI05LGIrAk0clY
APFGBo2EtSId9KV36A56iAjYitt96hV3rNRPyOYPw07F5ESXXI2YTkPJZXH+aI4k6CKKdHsZkwpp
u+ygo89P7XJerYyzzlz9vyqaOoE8Eq9Bs+FsSo6gGF5GzI2AXt5yjDmS/DVJ9fcEF7kYimtVMiHy
Ti3jcWfMs19Kw0T5lKU3vYnv+pc0PHSEz6L+txBOkZJ8q70Y9nJK5Nj8mIXFk7f9UZl/ZAtlP3wy
PMA/+hGxiTOtwdW8x3z3rnOg8lHZYX7L7xUpbva3iP4dA82UmMSE6jBOU2eMMexYiOlNY3EJ68fY
Uv0R2KclNse2YyOj7ouSD1EqcBivb3ORP499/SjMRiBy11XKVw+NQpNHJhbztC1f0giqR4EaVc/H
FO52BZ5ANzdOLAdabn/nc6/D6bULV57sMSox3jYHyTDZLafHLQFl3Tx2xPPkDgf/mNxKK+HfGI5N
AiqqPQl7do7srZwtz3jyQqsZ7fb8PKvMjgw54iTcdWkjL6fYjejyEQgGtWG3koUhOy0CF6e60Z6j
lR3R+s3BkPpY0RlADpmI6vDlWIGrG0dzNqxmd+2EiaqklAPrcOAagjuX7GTGBucQ/1N5nuv44SXe
9iLpllj9w0VA8TM53aO03RLLVuiFbC9KFor9R2GZD2LqW+sjFnDOs6l02jodnq4UZMD463OClyDh
MbvVP3fsEt6avNA75OAkPo264Qvlv6GSgv2mmNK3pHnSSOxUQK3iUuFxf8OoCt9CW13ARhoUxUtZ
3rqW2lFUajK8gZFDfnYIj+stWSc4kSPvTpr0BpGojQOblyiRwYtE8Xg0gkRlnUWald4CBQDNQ/bK
w5vEugBknSiMhnaJA5K3mG2IPifXCrcwXQVPLIb1M5dApx2EV/nXaj3gBi5FEOJoy5zz8icLE+gh
PWM4YSMtH7FDdP8yRX4pZA3QFqK/DHfEIghvgiUZJfbKzT3Tq0DnbWd0gPK68j+OzmM5cmMLol+E
CHizbQu0t2STGwTNEN6j4L5eB1qMnp5ipCHZQNU1mSdZUjbWtc305U/KJjC0ZU8lt3iB6XaNb12u
PDssl6QHeGmBmUr0DEG560XqZQlySkivhhKsFEYlDosfbhQGBX3pEu+XttEqwo/u8vNQjrQKaEKH
Z4J6foWaNK2Xvr/ILtpf/jWixz8XqDEBjEi7yBu95jE8MZxOycqmFC5X1QdTAQc5c7f8CF7Fg9dt
VhxfHK+6gN5dYGkZMSnekBPjydbTR4Buoecm53M8p3AGugwJUTeS+pYyO8GzxDaRWnJkcTYo35Ff
MDq3uj+pW2mfPcvbajUtnR1CAfHQDwq3kIrlmaCzpfOPhsOB0I7ElMkHyxEgJL/ZBUkd5jkav1x6
h33OalcZ13p1NO8FRhh7y8fWJruh5GZd1OsSiyjOctQB03FADjwCbV/kf+MLKgE6ZXwXlKETdvh8
7WgfZLpaicvcF+1wsMCNm9s24jeeXYqgBbUCzz1fWjcRzMMXyJeC51xMm4oVYbojo65N+ZpQHWK8
2/jlSirueGqQB+Dh7INDKq8dxaUlXffdTg/2kr3Pwj23Xzl6FMVBy9zYlco9KiF0MAK+0a6AVscH
CBmea/NVbNojJgnVXzTWLyZf6x95cChmCyhjvcvmhDEK+z1IeNV0UlinB8fK+q5tJqfD3hTwiFYV
PBwPtatinEbtyVY5SB9yc9fKjVE9a+4umtHgXn4WumvYB2Gck8ILknNT8SUMaNZh5oiz33B7HJ9G
wJvwLsebzHBbVAGAMajafL5R8y74u0K9ScMxg1ZvIgNWfvx0I/2V7UaVgfGR6LwIb5xECKQZs2Hg
oxgkhB6ctY4AcJn8KCgVgQDZ6yfKgkZ/0gy0TKatI4UfipPG4MDaGlCVt2wP7Oyoo8fHgwytaVri
vyGrmfOba9lPCESkQ90k6Qb3dqUeyODVo6fir+PERdOpt9sq3ahkadtuXz04KHi8fQwRPGckBbG4
YGIWfIPJ9kMUPDz2pKlscu1hEwcde5ayHe99thynff+uMpIPUaacDGnd6yQ2dQixV85nwlmL1wAP
mvbgEcnLPZ9u0/IvH/1uWxdwLFl2cdK6ZnmceF0C/2igoN5mtcdDjAqNcfg1fQ9RJ8ReXc/fkkYC
4vtE1J29NLaVwakafhny0Rz2VrFvGleWdjaRqOmOU12xl/GK2mectY3zXCInjWW88w3JIW3caSI3
KwOyr2+r4GeylkrBZVFeJ2tll7izVuaI6WWrEg+UeHnxR1q4pu7A7PhQTKdz1a51kCV//Cj4DLkn
q7WdLAdjpZknuC18PK03nND+liiSwq3uUJmBgw23zBBz9dyrl+G0lMEa1CvaL9a4Ur5VpnVZ/zLJ
tiDItV4dAIZcx6AwOIViVgHrDqM3SrkjJScLWR9bf77U+LzYHDTvBH7ElKEgUBDrFWwjl2V3byhn
nF/KQb1h7cZKewUsl0RlmWoowRm1qM4YD4NzCh+7O2LfYuHNE+D/dJ8T+R8JFKwliVkiX5So9FRI
aSwuEOjiilvOjCMdlidzlV2HUJ0wNWUD6q2mHULMYOREeGHDPid3fFVqs+ff8xFbUtAvapN5ygr1
jfku/UXcKJMHKoICft12AFm2KTdiceet4Vsnl6bbMtfP4YamfIJvpbaJP2eM34sI+MjZIdeTqVLa
JXq7jL+BfhkviIPlYwY8yE+XnJsaLywbK5QKj7Y3vZYRHocdKV9GhbrpPgz0hTJtN1MhAPrqdRaU
dNLNIhAC/RA+FtgCW6tz1fpYITrCfCSjYH7m6paVWyR2NmcwL0gKp4DYTZIrV7VyHBmlRfKp5ZDR
x7vOMtNYD4zkdUw3blxs64bjYwX4ILn0qw+NrnCRBPuAH9YrGzYcxKrvZcEqRWI4XMCcsU2pZHAA
14mtDFuresc80amWzAeIL3XUrWnC14ZyEPJ2Hwia5T0ckeEOK2taVxkOMQYTi/4we7amtQJwlzin
QobOyom9wTuXhtewph8Dsxqy4kUx1W2jj8FZjs6ReOzGdJFy+qR06iuUKq281Ercn6vAckHylOBH
CLBINqpYBA/ma9WPQnTdk3eMAo6fLAjFyuYkXWn1QQvPDQ8Og+3s5nzl41KUSGRwy53JlErm82Bp
1oz4SbdzUatJsRsii3dOLchlDIHlEqRYFXwR5WgSdKbuStnlWyvCdaKvC1gE7PL/9cqKr2+EAceq
5jNAJnmX6pN+MbCPgUNhUUnMpMHdvqq/kojVhEcLhZgVF4/+InqGeok7E1xQq7/y4keuVl19I2qm
47fU6/63IfOG+mTN68RrwcfWeDw8RJGkX+FpQn7GJoKsv2Y+beGayP0+4aOeLtAiRp0hFCmEC3GQ
krvJtymWLFZYxxW1l/g7FhkmPQSPvm+fdWcHVJ65bbvOLJeD2iC4QHpnYD9kKG83MRv8ctHil12w
qxtOnAYDQxeBrfsGXJAlKNaug4pkoN0ZkKUk/320XIR4+rhptH8TaQURlu5z94cvD3rAT1Gv7HY7
Ol+25TWg2XUID7XbVAQj9Xct34ftgTFWLDO5BKGEtMxNEBTU1p3Jm/bkuOjP3MwZvo/ILc7aW2H8
ZNb3WLs9juCmZMTNf1SA/kL+AcQFIqrtESbPF9WMmxo2Tu2a/q6ytx0Lbmp1lBrTETsmS8+eayFL
lzrycewbC5Vxxpp3iCsWe1kDjQE7E7rwaUEvUPCuoIAx5ipRnfb4sTjS0KdWwFc4IrG+Uh+ry+RF
SS3O5cm6zhhIz3xpu5ZYpbhfphPCSBgNN8nigV9DAqODoi6xAHhdApv6A/3fKpXPFKiiY/6DJXzB
rDgv/1GURNYP1gpuHd58KVuRdZY4XlKepwb0LQ3DxjLJnAKrsu7ZIfpfWG+XgkyOM1EXbM+5vhIG
7WSMb7i3qegRN7bOPYmfMKDCpfqCBGf2TAX34D1q7jvliF0hYGDSrep0ZeS7GvFC3h90sjQQchCn
1rfHMjwrw02K0f2WnOvEiOAataiR1EOMJuUxIYOfYPYG1obHjLqqoIUEwlwMe6w9xNjyXnDc8dKV
Jx4/q6ezdEGHAahBJwb3ahvUx1Amo3LmSfDQWU+erF0x5KwCoEnN5SuPVZhvKWipAKKLyfT/pTuL
bpccSI7k4OCvjFsoZXjJVY1V2rPvd2RpsJDxTMyCOLettTavD5kvLzU8PAEUJvJ2OX0OMEWB+ijJ
umAhEP04YgVegFSk4Hc4cTtUlym7jz3MWfkilcQlIKuBQ0tzy4pZlhYRmUy1P3ihI3tBGe3EJNwA
Ou1QEqpMc4o2EIktupFqbbJWNVv5Nqd5jMY/Lu0+7pEqEAojXqSEU5VZxIU/IhsNVn+WemR4qacz
dmFKoinucp5og+mklYyO0FZmUBqDLYmRKBl4jMOQEw7k7vLMFXK1mHQJWfWjKYnHMHAEO/lKtgjt
ltBo0yGI7gLjc1Vdxuo8DoI+45gX3wTScLyjswuvNSd7kX9q9bTOx68U+zZaz/yz4eQdyZ+KSXmQ
FBv1CwIZ5dNoWnDW5cYu+Dl3ylpGXtB7BkOxElRCImI++pQ6A/Ya9qPE4ljhZalOE6e/3r1aq4VM
pHsN8VFGxS6rV45DOmJnQbhhXANiAeOJSZOG67E2LnYKNYgHwRqYOafWohcEGE6HlIkPK966Y5It
AUQPNkJHAbfSq3Mk2GX98kNuE87y6RmpP3lN6kRAuHX1pUNwacpkmXU9sy9ofNRxfHYNs8/g0sjv
mooV6/uZpxfdAFbAgvGn0Y9M7P3usyuNResw2rsMwKbS6iVrn2RjoXe/TeEboo8NgYi3FNUxxEnT
Hbr3VK8YdwYGMJA5Jlyn3QmpUEVL+NhIloJRTIYnKhKkDJsIBb2/CWUwtyzcagXHj6071Pt46btQ
bAKdxkCNOZ0VO3cDh42LNDQZu68+J99soA60ORNbgZRlwM0uOyspGThmsPUhuiKpnl3LuqrY3NUM
aNk9/jU5u6G2U10r41QyJzBX1B6o3BKJ7RScD62CFFCxoqyWgVJTxvk2YzHU7wRyT1LMdeVLNOMj
y1ECtJeJsQ3NNNlJEFFZ/ZeHweTRCw6RLd4iqC6BY/ioQIyrP+JXMPw7CRcBQmCJ7bwJZ61C3W06
Nvoq1Xpv/mfw3EYkSdI/X9eOhZm4vs1nEMg9JkdaiKh5L5BSFCJjJWsrsLSUi563GA21tT8w3mrN
bp1F5dPgVCI+CR+zJwr9A9dbRzfUbQzN8dKxPpVC/6ml4EoS7Nox/a3SMjCIJrqf2WA1jVq4BoSC
1eOtaHGj+0W7l+3gkSlJvNRvFNp6BQV3ksjhbSwGY6PsXIST/ZmN9d2RaRrn2qYb0z1mbE+p2n+t
b2Amp40oWX3lubXsxxB7gkqrqe6aNP4o5UBj9TKHChYHv9NQ2ZQ2Qb7DQVUgCdS/A2emURYTSqEE
6qTq/FaZ9B2XDO4LUrzQb+DvcdoCXFeA2sU2Cfsr2p1Pdi37hTmm7TZY48HAsbtKj/mQ3GS/j1mA
x3swG3g+G4qGloQBtWTgBzJd33SWtBES8DDF0E3mrQxsCIJGGz/XQgOnc6qJGogU/vAqnDXe2zqp
9wnktJzaFa89a0j8uiskjjL685E4M52Uq64bgATxc1TUh6yH17Sw3pMBiqDARwDyYS+y7KbJYj+r
gymSK1shQT0OsLjXe0dmHVEp7hCEv2jSYZUDCGRECGGtJvIGZ82BDeCJbBLM1hwuYEVJR7a1zgv7
o8GQrSKGyvD56ReWydOf7aXcPKmO+GfWvP+W9Br8WzXOdW57UWOw4gGjfjjnkxHvSKnfpTbS7UHw
/aVrgzFoHpt/Q23sWzi/ktVfGyjOC3vgVMm7vULiRoKcOOHDE6xuc0a703QuWQ7FirZtausboCAW
FgJrIHWhcCoS7DSM9RM//RaW/55w6i5CBFx8iRsorg/A+UdlknhvzNyDCMD+sNhpTbAxlMgrHVJa
QpC0DAaDmyGQsYo/Rp5HXx+OYrTv+Ei1tr0CTifrQgLx5tNbqvT4PEbuWqOho/RwbbabMvBbjTGz
lq5oPybnDM32biuMr2t9W7dcsfN0LCLfoGTO2N5EuasKtppWdqxDY5t0+3rs3CRrzpqGk9JwnpHi
H6v4pc0oyHntr6E2xvyVtZEbaY9aw4bdMqHIaNc6BmXxIUE2aUOLGynGTALJ55DbGP2ZIPGRrKiC
cubaZRkzxxSF0GuIv5P+c4o7eOOHXPuBuwknalo0rHyhPLl9S1DSxFyLDSE+LRSpOev0bDDWJQVI
1CAapRLvsEup5UA4kY2/xF/GGNKqWZbAlaJXXyXasYafixJJq3II8Syx3UlZMwJCIyYTnVbMfHxq
zKWQ46Uv5Ut53CmkuUW/VvBRN9ie6JQ5zDYSUjOog2xlGkAmyKuVYik4ZoOkWA/9q7Y/NfsT9BlR
42s7vJfJB6EHjHp6+iwUmV12aJoIoaG+akRwqCMOmDb1UvDaQXtW51hLHTiR32zjzNjkIMgKwaxS
JsmsNiHGQgYg2UHpHFbBpLQR3Eoo2kaFYq0D7eEFaEs4KOMPTK6F8WxEeyq0YBMZn3mOGrlxGP3+
gcEkcyfcwjVcE3WChlNbq37Jq4aQHTTWACCoGQ/l8JJt56ikLJfTJc7hQzz5u0SbdurQEYsiSHvL
6erYyak7vfe/FODSrCAORTuxO82JCxvRbcgg5qSBPSUg89AnTlk5sE7ZxsTIBngJe8Eivu8ZI4E1
FJrx0qnFMBKQyKIP9V3mBGY3vOqDEQcF2IHcWtNEMmgBgbIMnGapUu8W+AOXccp01ZBXFf82kV9l
Np46XweTY11UFu1tizW7ZwzSN/QaAhm6LzxOzQsiJDdIwm2Z52wk6GRBTV10hpuRzX+d2fKYD5eo
OhkA5hZOJG8Dgf3Dl081Ydqc0Rd1IofSkPYV6w8js/9VSIKkyb5RgPgY92XVAvIFdu2II5qgvsJF
cJyW/p9k9u+EEe2VSb2b4bTDgnqwUFoSdwLVnZQWCQC8pVxyGKRqAVnYHtxA/m7Co18Fm96XTvnW
6biFCxdi6VUdspOTadtkqs+TyUibnY2jOLcxquGfwvvuzEOI2X8YgPRA8nzmGFcCpDkRMmWNpBvA
ap4FTTun6R0czP7FQZsS0C/5SfQ1GuS7M0GVaPtvrH5MMRR+tlgbcBQmbehpvc1c+Vcw1TX7Dfvh
kxq2npTrK8Mv/uQW2XAUPMY23VCVnunxWjqRVkKnz5zOtOSnZirgXXSXP5OBlPwnN/ZpjMZlW2lA
1GTXAFBigFqLG/W97suXEM3J6Ks9eZiEBL+GBA2zqh6gXRKo3nNFiodpWMRZgcwKUVYj/6qn7sWi
iNJ8a1q3JtTcaJBIn0iOExtoyD5g6Kx7xnKy6vxbzVzWyFAtWbiPnfJVdh9tNx6npLrn3fSS1ego
SGPCfw9rM/kRw6Ul4TQY3iTauLhiioSXHxxzdlQnnqD4HvPDHQKq9CxaWWF5g2fGGifo2B81B7hX
QHTJk2+TdQqErFGuvK8b1FBHgdsh5TU0Qu3HHnxGjiW8mOhbbptFFTWbIIiureqQS0vSo2H25xTx
OmtkmqEe2xt5wk+VKAaUgqdBSu/t5LzlcnA3GIMrDOqg/XiZYv3JAg+plVBV5UCEGSFB5y6xKMsQ
g5x7JrSHCloJljAUjfbUFCz6Y7IQ2csXqQkkPzp2yIozX/xYEY88HNcVKx6LfoI/dR4KARowhtsw
C5mnO7TlW19bb04dvdd2tSkD7bduUObERfEKkQwQTr4Z6voI4ZJ8YtM5GU59GQ11GbGDl0u0Vda0
r+YlgsUd7tcfiCBk2XINQ/kIW/tME8aJbh/qojhY+qyzqANMeO3Z1jctluQsNZ2FIfDXICbxQtYX
hHkluAvaonmDLvvG5bVNMWzowxMG1HtJLF0h0qd0GPr6ZFfJsykVNyt6nlLUZLXyU6bLMBzcpNAR
g7TNvfRvvi9+KZBQNHZrff64SVHHPD2gbSvuKJu+R/2IKPHSF9XOUJKXyg8JTCtCwm01d2zQqVx/
8vfJyMM2yr/gY10piND3n3pSRyrATknHDi2O9uqcEmGglC07hbYgvFepciqEskx6se3r4RQ27b9R
5Gc9lTa5Wf0vpUQ6xnw0aJk9p4NGmtLK9Gn/a+sLgstFm2cLDmHUxvChWM05V/KjPiLehOM3jijX
iw+i5s4qSIfNlOCdsrMDdUWgau/mVBJ7ZTOzlLqtXcxVh78vAnGAjwQHIl22zoF0xU3BZLOXOIAg
MgSp4tYoX2r2qWWUzDYi3rzZ3pR8ZjFcIPWvwO4HhQce1q/oNo2076kimvId3DzQyLckZVKDKy5A
itEgGOCVVdJvwhcI64YAsW25BWfWcgaGnAZw0ZfNpsZeIzNOzVAxNBEbKvutYjIlYacbtQ6rDQwT
mCVmugpmfEsLpbH5IxiWUuHLHpjBUoSNfgceDOZBixLCAG1ZQtDE7shcQgLikowD+WLIyOTQ7UEs
hYT3DRjM8da4JcxIVUGPUCDRfY8SJAt8cXbwAVWQfNlxm8UlSUaBK7rfsh5XPdPyEhBZiz6rc4id
r9gGsm3SHHs5jSkEfZIh9Uty9mOqxr7eg/Xw+iagJ/Nhu1VYTFg3Wzn6Nn09IY6pUNApCB4s8uCS
wvKk4iqwYiXdcyjOElSeOgZoK31aTPVq9LFGY6CMwks6h4QMWLbHdhtzvYw4f1sdMThrZSRmvgaG
GIYAtslukJGnEgo/55ZCuLIjvGY0iHL+pjfWUmI5VqntiqwKtoEDSk57bQbBOY47V6oYofXtjrJ3
7Z8EWs+EY2V+A3xYyA2cVBkjJdfIajKzXy14MqdCmremOh9G9t/MdePyanX3shx25INs2trljKOv
4ofQMWWcJYoEC9RY/GNybcuG8bDars0KURnciIi9hgXLU/k34s6dCLniSNSNK3IJzTHZlxjbkh0O
BrKaMpf/6cWbVnmRah4Cvduh61Y/cLZt9OJ3/mP6eVyKraRGwJ+dB5hAKhhEnwEuAdyLkDlUjiwH
3mH9w5W46JsD+sZFhq25/h4RPMkBw2PjR+QUel3KBuTqZzwg74lzR60xlUfQBxAeB29Gu6rJrjN/
GunSii2/U4ufkP+d7l3PXbX7h12kUr7xxybRh8AGl8Rn8nLVBtDXDTgTZ+KmKMmp44bLmuhIWNkx
xFSBnbP2nIBVZCVOiT08ATghYymPDI+ZLgaWsicvGdUOEoWbLDUuWHNq2K+m+G0QJ2U7i7mYId5t
cZ7s6f+yO02/eMd1kb1GJLSKfquiDuC6g+TLwpWwtsTSnM4mr6SDztNEfsAEkmK6R0CRR+NKRrJf
j+8N+ydqBZZFz2Kmead/oNNZCj1LIFEIa0mVZTZOr4pkGYICJFOKG4VZqFG5AFMYvyqIsrUT/LsE
Tpo6K6KEsxJIyXB3Iqp0uxSlbPnmYLCLjJeEah/bM+t3iDVcJTWapGQ6hDhMJpz8AoJbg+W6CRXQ
GDw0eALguvBbjVUQ2pv5QCFmda2h86jkfmsjLmG+KiANaPI59B2mo2z9ONDCGk95b7m04WQR1fSj
Bx+RYtf7uw40u2CCXWDxm6ApCOA+BopQKRwpt1Caqwc6H102vaZigMC4uwGEZw/DUmbSJNDgTQVb
nwCqZYX7CpnnqLopTBgTdY7On5cToFWw7+irZGfDQrMFwAvssAGTUVBZyyLEjIMp2ZfeKmShA0vq
qwnzNRppIHHRcj4yBgPUlmwmmaUoolwFAYXDXR0yJkRui5xzE4bAFCLGgpgiiPYq4BmMYLI6XClm
jC43ASxXsh4InnqC/9eHgt5ETNocN2qYGiRu0xAZ1RNxEqEg6JWP0U6P3BhrmsZtjrHE1/ONumeA
xpqMZmRTsoyZgmkF6J0Y4RI+rn6SyK2FWaHhuxlHaH2Aavow8dJE25Z8C4nBbgzxEpfWlRTQIyld
FVsIP4ROlvarWVMalfEeWtPGcOZ/NhM84WiV2rbHNuX0+n527JJ+vWsVzIgBURZFRm5IDwVFJjsL
eSySYpiYxNSya4MniallPYGcVtwcjatQuhU55ysdbQP6CJfwFLzW1YLfZIzyug0rGKPSinZyCz70
BhlkE7boi7jpwz7yYGXPq97YemvEvzRhZ9BdrVkKzBmqm58NM2be/CJ9NFi66mzGPy+Z/yHqH1d6
hv89+hNgMvtKbCT5X5XQfVmPkbERYMBN/lPDyOEla0kzMPKPrrqCMvzfeYQ6xgR0Kev04dSixJAj
z8cmA98Z/4uUs4t9xQzr0Em3zadEjxVOj0C6yhNiX25gBEv7EcNQkFxz+y1pL4b0G/hATJHAGBb5
ZG8i4/cBH5HYlbfs9ibcpuo1a96i6NqHL7X+R2R4Wn9Y7avU3iYGthpr11oiSil6BwVpyx8FPXmH
pmpgpZIh/+7FxRBHJdoO1FNO9D2i0QbeqFt4OLbycA78C9hxDOSLCD20idpQXQB67+8Iq7T0Iov7
pL7S+J+pQw3PYOfBKL0KOr/hEYaky25IKh6Vp0KYbA+bxEJ6WkJ+UNjYdvY/mjY9c4OswArXLp2Y
JwhhbNT9a4Mdp5yrk4hHHBu38CtWsl+Daj/DAdyyNLLhfVjdI+qgyIzVRhtVBAAA8NJs65PLMbJv
GBEWZBNXHtawEBSMlWAe0cqjcxnIdTEkgD4ORGkepaAwEREnlGD98in79RIL4UZ2WNkmbBKZdNBJ
Cz4GhxGjmlz16XtWCAMMB+PAe6Uaizp668ZX1wC0g8mS0c1ZWDjzjkl3+shsGtnzxCxMeWKYs6W9
U2zMal31f5H5yUC5a1jUzvWdxfTGRtiLaAZkNlJM1OWIDidRojsVy6yg+ugMpK/GajZbx8lpAl3U
q2sAkfa0SWTm7RQnGSFEXBk+kar9EagmX8whDx5D+c2VK5nvJLjxqH+mARCImxL9TtpdRhGvd/8M
DTK8fufj1KZH1ly74q8cIYqfbdtL7VXD+MV/Dl2wSQzMxFy9jcs3ko5XUR+COT41dMDMAOpnViG9
ClZojfyIw7diHcR3u/3KEMcAKOoxb7Z9AhKK6mJnWTof1LE03VJ5M1jct8U1pyZJKUEd8V5QD4Ta
spBGtCvfNktsEyk2AUYL07jyOvbNhahPdBQgceJ7Aoxkkt+KglIbBRPun6BHze1civ6zV9hjZ3un
PhvFdULRZgfwP5iFNxklp8oWF4cC2JCgmKWMvCWXxGRVXSG0MT8MxOGF05FLi0zS+CaSfgksouXd
TVPmkeHDbr74gjCGm/4rl7ZO9lWhQqu198H5jUBRFKxEwuiHidSqjS96e6rn7rE4CHER1jXQPUc7
hfGFvybhJih2iX5Gmz9ICHAkQOHICnW6dAzXPDxo4q3ZFqWXLPaoGmOknvHgYQRixjetG3n0dOGf
bUEr2vZujNbU6nFNFtJpNvlNjTdY2XP+v5JI9lNYseNGPUknSq/u9mHNqTsegTAASSd7Irz1JS/p
hOUV0pISjwc1sndqjDZDN3dDcggGYufGT1NVthVICIKxNqKn1VI0YkYVkhOVA4hn4H8y4QQKGDAw
LQDVDQWEYqJvbV+wKabbKWzkmfEFav4JUPhPgAbUD5l0W+0tipQru54vPa23w2zJwg8rWnPDDVum
wouYbcoMnGwB7M0p9tGpqXXIS9HZ6knhCBsUo8OHWis3pPq4IIZ3OVDJLBk38H/dLnlGmsqaEqJQ
ETPgzLdaH9+I6tyNvbTT5nDRYNgnlFW53a2TGdBeF4cxnZs1jps5L2awPwouNTPCdCfGgyUqcpWw
a/Txq9GDB+mm14786h6bWWOiE1P9LRmfbsb4KlV/JIRsPWm8cBHm+ZoyGa7l97itzF0OMMuPs+2U
GJ5PiWPCnASQgR7d2gG+l0Lbi+vW05haWmroBj4pLmAHQ0o+laiRgqE2iBytxWEp6aye+smNbf9u
mDjxtOypqoO0UI3OwvrsBS0L0rzvn1PFZjJg60+K2LXT+CPVXH2aMw82LBnc+TwBCI/Yd7LDncVc
HI7Dul+OvUAqUiOzJbKJukz5LUniNNS5R6leTQ8lS70WWtvt51zXzGeqkgbVXZP0gynarRJVbOEk
yCjaiS/Si1HKFKwMl50Mg30qjnpWfjVy505g02fHZTYvjGa+Vm/QDo/Ot4CoNxIltQgaooo185JQ
61pkPHAJTOdao7Dw4TXSggPVX4FMP2BvvPZKD5vqr0u6U6KxZhxC+a+DUkfJW4LNlKXsc8p5SHX7
S6J0k35NcB4T+VEVoI9BJYl4thJhcOyHb7vaJ2+ZLT0MxHk+6rW6Ls94mb4ybCNFRno3+VesAlkL
4JQwGuVncCB1mR1fdBWxWGAW4Q+nWlFOOl87XJ9Tb/WXxpQvIXvCLoYuUt5VMX1XIrxg+PgqX1Y0
Uouy7s9nlQRIT9NvH1D3DwPnmJZBF6WzZt+z1+3x1kDZt4xnb0eu3/5LoIWVtvTeyPZFr9KbQR+I
UmBtmunecLBYmltjYk5fdNfJ1M5wJQ+mFh9Gln8NHNhGkBUq7yqm/Hk0Hfx62hZddoPKYxKGmxFw
LksBwxpluEdx+PJt1qZCYLJXmRnn4NozWjkrV9e4UdblUK81Yi8ca6vBmE4R0aSxfWzR8kZSsB1I
0yVyGMi4T/QEROq+YC2Ky4CDHcTGRW6JAiWXXnDxkKkFLLxdlPKfkmwc5ps4tCftJ/cBP+VMpgQL
g0Jp3TigELYeAtxInXxH3ehNqHRiHSxnZK61ot3MvWEI9MWeniZTVoNtLn+QMSoHOSwvWq6828m0
nOKn2Um7mO26DdlqDBDja4tVIl816ysGEgYGnNyACJcT+1AwnSAoXDNzzoiYrHvp6DibGYAT+I3x
aGVEUEV0pgsAhszs2GvzPm4hYD7YDQ94/+mb4w7YLjpIZR22wp0aVIS6wvTwS5/OA/pRQomQZ4cw
Thunvxp+dIUTegKr4hJxKSNG6iYfDSsC6DYiDjLEkpGJjS1RRlFIDN0rTh2kIWT+xSkGGqCeGpVW
DJodwXOeMWSCh2JCWqxdbm3VzSGDhrz0pa1eYn5ppnnxDfuStqj3QW+piYSAnQXyy7SCa0CJC3ty
B7TuMybnri0jL2PDIITuqlJ5GKEJqDP6Vcq9VKM9s8bJ8yPrUFS/LVLepjSwa6S7xnHwImAll82j
PWgH4xVezKA8qfwCyXYlLQF6u3a1Q5wSpfpVoWouwP0NqfE2jcp7JEufwZBegmZag5CzXsWYnIwm
2aYCBSSpXIbJgA5jeaYEu9yo32kk9RBmkRch96Lp7yCCWQ+1WNMN8U/5G0AqAMrImsElhGApv0yW
N9lfPgdSHmz19kYCcKEe8Z58FyQMVoemd5V6F0UA03gcD3r/mHIObReEaZTMVZHPkQKawL8F1Xsc
/4SA1Ax+tdk8jY+Qj6FwGQ/hrqBFcPSLmnk1Ulfa12xdNDdQUROxfvqPwP5YPhTtbyyjRVRf4vir
Hu6MXoeXkp+n7IMVyEBxr99ay2X2Rs9Xdi/L2WaKJxRPsndS6xWgeipnaflHefzs8W+yXrXyj4Zx
g92+aeq7qMEcUuDhE2mlXzBNHGe/GK6Qvf4mRB7085c7Ermj/0urn7ZEfPahAnoq1F9bvyk8tijQ
Z2vZBtl6hVwju04xMKtHLT6osvXoQVo37jKKK9yFlvwPCQLr0q5J19M8skA5mOBF7FPKyvKNb76L
DpDouM3QJO10aW/lN9PCf3lsSczLL0mFtRbTTU23VDg+Nqc/vBLrqfZgyJ8IlFtqUMKThjeXX6ix
KXuh4LUvA1qklJ9V6QBjo5m+RbOvuw+r3wUUfg1HBIM/iRV2v0/93TCeQGdUCLnYRCbHFissnlT1
bxD8qKa7mr6Dmp6QEkYHqz0W7UlxAqyx0UKz/0W2vUtxM1H/+iB4fN1gszqzXJdkGLKeJ70HWXoF
E3UIb5Be5o+Xx7tQvf84Oq/uSHEwiP4izgEBQry6c7dDO3vmhWN7bHIWQfz6veyLdyc5dAOS6qu6
lcT4SUFH5nixmhL6/S37O5vgqvftK+bd70534jubwsvQXRrA0wFokre4+qfV5wKZeJzebbQ8XVE5
9uFZt93AbOCKJTr74WwBS1PPd8F0LMO9RQ89ndnDKXGfYnXPhr4gwu0HwB6+g/qvw7EPnIXXf+UQ
hp1r1N57y47YZpPQbMIT/KVukLz1j69+3eGlKZ/odErqVwR7J/pXiGfNLprxIveAQnkNoqfCYqgk
Pkv/LubY3EXg/MxX7d3N+gFtuPBhtmxgkHY+ocxXbpolI73x4gx3vYByT6h3Zd89TQaL+zla/ib+
bakuGK8qjapKb86DRLZV75xeYuczI9LcccfNCOxVgUHnIQR9hc6FzPPgDZ+G2Xw55ztFqECDJGJs
cuPM+cYrf9bz9vqc4JsHsolIYa5hfWd41kN1T0fw+F9l/5VCilkXt3uLx1/0FuIipjkIt0y6G8u7
Yt4n8t88v4fiJxO/MngeuLxmJHeh6K8hnt3QuZlyRP4aJ8BdzVZ2mLyadxHdWtBm5DbFh03i3Vod
0UQZk6vyQLccdfQw6tPQ3RfLJegftXOv5L3sXsviGvTvGYas0HdvAqInTvjS51eA75b/EOUH/qfg
weiQzKh+oxjsgPpQUEdS6MMOUjoMJ8A/d4n8aYszHe02FlL7mltXI16APHNEYFo9k4x75a23CZzA
P3B4S0Tz1ooXL77riFk7xZ7QlunxBd3JCePRWxL/hu4zAookODjQY1R9CdQmj0Clh+ZmM6NEVYKb
+9P31zkmflC/lQilLAIqfDbhfZP97Zc7F26N8160f9cbjIypvWbfHOCpzi+K4kTAwsiXHLE7rm6G
4jl2z564a9v9Mt4zaZsJmYvnlNCAip7C+lzm19Bg7Nl2wztVIODBMcZdHAadnrgEbNqdkxM9MPiI
0GsHUgbz/biCCwhR6gHz97w04FCg9RRRLbe5FUtqnP03Gu0/YoVLGSPD1SzE6kz0kXAgiEWK55Jq
o7V3mWMqpdN98FRa8rWqki8rb79Nke8GNjuO6X8CdprbcPzISf/dNAINQzFc7On9XSiQY0hvX2fJ
9nge+rexnPDdxzbEkRjMuArUlhIRerRLSq9CSZd2kwW7kpLOVpd3jmhAUTmA2p0YEyxAbd6R1soZ
IDTZFvK9h1t3Ra9Z00/eNpiI4HUHbuLvaq/HkB4Ro2DK8gvlg2lYUqyoA3rjSSBJvPmze3QCJJ/B
q5FxPTIYmZdxlMt8a8vNVx6krk9s9KNLgYKMX/1gDe1VusM2m9zt/wNP6jZwAXYto89kv5QYcAOd
JCgckgttgY9HmhWy+DLsu9E+F9SoIO3Kq60axlEN0JnFcLZq5oP2lbmH4+rZEPv9DMFYG9z5hYV/
He84L4a/jYZE7Klo3s51qvd64IEoUg5QzRL+lI4W+xyqWS0Y4mbWSRknBcfSb4e0hAJhSyKTXmK4
h5/m0b2UdkJBY9GjV1vWrccmimFpyW6QUzp9mSwMTDICzmH0q7UPURIeVKXoKelpslSIumPbrmSf
+M9AxFsb81lb5Fm6lY3rV9XMbqO+qByvZB3zCFnfbyj9J0U5N8Yl1ouppWk8/BcgltsVADkftFwL
AJfXPT1NGdAlq+e7nZhfbwKObLOGvBzMhvUBegWNJtaNcQjBMLW/pK1njrrzfjulKiqf/nllsVI6
GmszjHZyWqg+3xdTg+u7Q2KnsQ1wbdqJPUpnZb95DtjOBR/C4ItL4tRP7dQ1Tw4XOGNlcLGkuya/
+fZh21Dl01+YkvTnsWaJ9zh0jnUO28AC3YuTdZNoUhGtLF4qXEF997EQCEpc3znQjchT03G3Cf7S
jenr9kCt0c5UAaVeU7ZnGKkwnKyq37qu0xGNDh9U9r6Xzm8jUBiGoCWPiCzAV1Y9uWBDUFmM1rNv
hQ9gWCoCi/SuVWF1r8q2pSFzPETNu14wVQYK5GhaetVpoI/LjMq6S2EKRLaYzlnK1ichAQzZ/7Z3
yYoVQYaRPGGpLYaL05m7fPU+2GOE37TpDp7FCT5saHkvkbzJvjCbgUhPFVSbiF3UZ/BwZkLZc8od
66Hu1C2eCbcDcscnZn+QyFtTquxhGJY/qi+q/aLSg2157lYDKCQX7xansArlIRkopipVTLsLXs4b
U/NXZD+zJ1pcUMvA4DzDnl2U5fWYUh25ayKbXHQQf8wlOShgRgGumsx+HPsFK/3yNKPaHYqGYbI/
WH+8PHpg4xVd5noCwqJJj5SpxRhDOyh8YM6m4MEEAAiWGrSWCIOAfVVwDujEYg8SX+GwYczv6wtX
tb2x0hw6f75mq6X3SL8M2YC8uBtLySwjI0aQjE9OlW0LjxGTLzOxTztC6DlWcuERWmkij8CsTa1L
zfFJRzfNPOnt5MDDwI+77ULkrslbho07S8zGov7s3Km4qWpKJTyrIz2Dyx9yfryhsQWz0UgXR4UU
pqjIxW6KwGszcy4L65i1HJP8MYTiwtQoz3DUy6EDq9ZGe4Fch1Wat8ErKsYJTJSHRjIjS8Z501PG
QQ1iuutGnxRF+DAPWOR7ZcDkY60CpD2eRlPho82WjzSho8sCk75HWXnOSvnKlXZgy/aL8gxwdfGQ
R8fpDfi+SwShfgB49eFnPeNjNbATcP5FEGb8mlwGHTwnvFWPecR7nGWm5wZKToWwJlSi+LcVBLh6
w1RyxoIAemrYeJx87UE/FiUR4qycoMeFj2EJ082KiGChW/Bwx6BY0Cm9G9rgLdPJbeRaF3Q3K+Ap
HdbNxzh5LyCFngZCdH0ebSfhCMD5Lb2ivLhyAJ/X2+F3Adv34A3ZuXYZfFloE7iF4oe+ZBVxxDUV
49kw+gRs8ZrxzN5IQkCxdHe1ZiKgTHwrpgQxyeBtoUSel6wj3sgordD5CxR/2kjk8q1c+5OWis/S
+Z6QkTIjqa6H7EDLcLcT3fy73qfTaFp+0UJhVne9TN1T6kIUGChxaeii26jAvwYxq3pQjJRHF/Dh
JXDbDhIkiQ/GETxOblwPc3CfufahW6q3FToPYRmvt23Pu9yimiMexTZM1/EUfrMlQRn3FyalWDSe
fWjT4eyz3fXFvxTuMwYfKOkrOy8rvY9i6Yqrxoo5e/fTUpzD3Hwn9SCoa0HfG6N1mlqE9C6Usb+H
msqjl7BQbgKaiM7s3tnJcSnyrIpYpF9dqs4ab+2k4o7fd2FLvo6zYtP+lCM6bZw0cj/1Fya4uLh7
xUQe66Nso0cjgvKIkT1ghaTbstyZPtA8DBl7j0ULv6+6ytZmCklzaZjClMpk/5Di6oXNdac9H/C8
rV8iDRspgfaF3Xa4DRnBaJcoyMrhBP0cTUwf+4+R6AmDdrTOOwxMD5oTVxAsnHO5v1wWmYltYdgd
o5GTO0107rYqwZsu2F1N9suBjLXzEi1MPyOXV9MS7nMa2MmtM+00uXYRkEoKNJ1ijUc2jaEkJMme
vFx79WZeR6G1e+PP0Zu1OJvR5WE6JBQBDhKTdV2T+fMN65QhQx1wH0eu90fZy2NteYKzsb41ov5o
6f/I5hHPSEIa13pU4RDvgc3zkjHVNczB1RB8x064r8HPnprMLvCDvoxRcfY1UaYpKRU3D2sCrl3e
naiDG4bfxSol21LCW3FGPhXiDWN/RXCAajr8U9xdlfVcVsALvL771/YrZGfsrqWR09Zh25hZEpsR
VLOarq+89A+F6ibEG+izM4H9IvhIAwHqiDgMdtmXcMlI6yIzROis2z7MXtJS0bOVNh89vvFt/z9a
pCNN7Gztuvw2xLjiKQOdnjCFmZTzM1jhix3mB1Gz5xQBmwNPHjKeuwBdks9+yJ48m8syDPF3D/5W
iyEjPPUcWZPatMFrmAEHpeflxwRtfDIajBzj8ZXPHJGLypFGfaYgvEhW9iDzcG3BAzQ/B5QDMAfJ
fJ8MxlhQzBqKkB4W97Ya+89RD/dF9oq2+5PE4zG1xhPtb0cfV42yn52WwMysJ4bHfkvuePjxs98w
dxG+BkZKNRntfFUNQlpBh6D4KKV8xULBlcF7kbkkHYu65lbNyIvnwGdFSX/WCGxrJMMDlsE+DxbD
2tx2YXubPaEEAM2MisbEnGO2v/3AgbwVvBuu6u5mH7dKFutXnzp4KgiQbgjWHTWbPIgyk0PuhHEA
M8jTuLYQF9BUTAOlMLBc1OTwO1j/WTVxCFhyjvaTt62N9EnREIlVOMy2ZZE/+BHKZVbaLn+orU3p
i7vFG/Hs2JT8eTkuo4aFPMs45DPupfWGXl3P/ICdIiIRuynlNpw4sZFEXtvR4hI7B3b74JVcl+b5
kNmoC2Gr7Uly2PQoCo9IvTJvntc+Fc2BZX9nd9NPUMDVju/1AohllPgw9TgcReVf/IWm8DbX2///
Rr1+mqXOrlFm3oKp5tSkWxZvl+x8ieVgjsDtgxhnamN/TEv4GQvW2RZV/AaddgkrloqWYK6Z+hP2
Fy5Yf7wrABc7tNeoBp9DFhGjtizx3FfEaFxTsf+6Dhbeu7gf+o1jN69Jw9YubQSNpUXz0vZgghzS
Oc1A+aC0Mtp5BAkoK4eeEVD7WZaEymqdvUiOrfhwvkrDcTv5Df1g2ncuwMOE02RPt9MawIJVU8mz
DNoZSlSl9vSAn3prmM9ekxBdH3F1dxItM8SGkU63ELqJGDTTi71wKSxagoNdJqzpHhASSXqvNiPQ
XXvZc/hcOFRM3xHyfJzgWmp5FCQWdj+YwxXJryF+iuSoUFCzfa/KDC97zmQ6HTHBAtQI5KvO7bdw
JnFT0dHUB+XDtBbbRMXw3vOM4sfG8zII3kjPvGOaZofDXBQAwHWy7W8vXh3svbzN7eQ1S9AG57jF
OF0T5of0w4x3svYup88bM2LGieJnL7ferYiEeBp7GOIcpsStF3z7MbspTBhYkTRgzTmCfYJIsemL
ODsoApiW9i8x9EcECNyVnQrDG5OviRxRHe1+gZ3WvNCyvLHd5bPuOYzSWYOmI8+qGg5qnoAW5oOz
HaBE41DHaapw3uBvrCAB5BaxOOjfL05NDSezCM1a9OGsiDTqxTAoC5oTouDRtjLeyjwkHh8n+wwS
MG6vINyNtbk0/VCdy6blIcyzYu5vQVTCVxApeWyTlBdyKBTAdiePi9hkKBBdDp6VdqqBEIWfHMel
+De77IhjSfzAVOe0mH4qais3YStok84f8qZ4dkTnbnP3Da/VH502L/q1fGBXstJqYO+bBFtTQOMU
YuV+CrBWuyEFgpzwnjBj/eZzEpPv7151i3BbeFvRB8Cms3xlQLMKoCnDt/uq/OpGdMHeZP5rg39r
yax/QYd92h/qQyVwWiw2K35D5UCZ8oRupj9OjdpK+TvYiM6ajr2W1JQMGLJsw87Co3ldWXRelOym
R/i0SN0W4zU3bHexuJcVNNjJ8W69ftabc9YlLxzXwZ/GaXKJXW8fNJmAG0yMIHaZiqR7goIQs2gP
Q8mo2+voOSRpJl/t4K8ZXh7aYdzyLRxQyxVkCaulyHJQMWaXcQuB9cOW9bCP1qLEjoThUrDncIfX
wU1uWeTtGKvCGDBs9DpPY6QFTVSY1ajmI80MlaLWAa7wbPfHdMTmFkKu78pIHJ0igWOlaXyKwAyv
5jiypAR79KmXGFwtKCaaU8tUpyR1fP20WP1Dg63Pcik9YOeGuFX+y9SI5tvejkP8M2n7q6RrydGS
SAD8k6xYXhzlvACP5chQJUSKHDxffnffjqDOZEowviBR1c+wBS1/oTpWLI9Dwa6ailKGUUl4dLlO
2CpbJ4uibHuGJZyzn6va9GuIk3dOc/wMqeaEwTqq7frUerhjLIeC5CRn7ZtWmku9jx1aTkzM15pw
tDGA4KJH8rPU/Fzo9j6zlutqxOvjme+Bw0A25MkptR7ahs68qvLPWTy8dCH3e6uG8pam7E2tXKbY
QYBhZp7tm6rBdlvkKTuNEEikX2FqaJ2ZH5OOqTYPjqyM7yFdd9ryHpe13lWJ5JmEIdEBlvXW7SSP
hIoMm6AVIRC6Z2fPjcW2lmayAsPHsyiTFE9/ck1XrwFRo9w40yZYv1JIti0bafOLlHX6oa0MJlKp
x90UPrWaZ4RuPUoc7PcgZgny3U9aiUg9txcvzi7lPHzxiCGxlhPKQDs4koY8Yqj7jqLxto6DeBP0
45X3Ihms95AicJ/gMENSSIzEJwHdlKtwyBY+zmZOSXGBM6N/iBuxN2utRtm8mrF61D0Bk9R2ia46
H1Fic/RSfDM6b/ZtO78ElBmha/N0MVwsTd3/JfDZbunA/MZ5+dJp2L2mIuKQCqrNFsEuJ1Mo28UU
7Kyxibf6p6nrq2upkx9YmHdqal+g9T0qvDZrOqDf2JGHe45OjKkIOG1O3buXiuWsBTHhagLJANYV
KoSdIkNPjzoojn7TEixs2ZEP5ZqJnYlkU+rg47jeWm70FXoIROEcP1nu0aTiBSfFL8UXamcmePVB
T0+ghw87odvkxkc4sWKOuFE4Q2dqXgcy+y/L/B2omJmdjTScr8UhM5PZUScfmZcSbGrKBYEZqVs7
M/3N1IkBPclRZcb4yloF9qIMoHPY2LfaRphNNYR/EqPZiaUwbwtb7eOdS1Mw5kG2Eg01Kq4BhjqB
wkIRpnUjgy7gZd+jK70boZ2vacw67GRrUBDpvZX+mxPHj6had5QGX8rUY73mGYPIvNVglGaXZckf
2t9uFBvU57+9X1IQwRPeYeJddLC61jMkbm2cHp8cQhC7vfNUUdZHACe9kWo8mQabUN8zHnEkz2B2
qKuGuAHwAGlSgZ2McPxsbCuCPEgTFMVtZAs4zRRF9pBY3nTuipV9M24W33xZWfXhoxMpzz8phV1w
Ifs64kZHNHXeRDp85XbwJtNkAz9wxvPEDahaoD4pnmr6Hcb1JRaAM+BHf9rU5pItnm+xG23RVD8L
bA49hidNxFF4ObWzbchWmp3LMsTVNlI8hu1GPk/W8uBTIsABGiS1XNc698BGboRpknr7Ck9O71OH
0FE7AAr/HOnsr+Dgj5XVoWBqYjoVSqF2irKwscTiWkZ5SctZ+jOL/DXo5a+KuAc5tfcVgf6qfh0G
RdSc3bcYAc8MGi5EW4R0aawfaDOBX1GtM1Gyf0z3IY06kgCHLw5OU5S7sHFfyMOSScAXVi0wD8hu
ZYIip3Ryzxnv9H6W4CQTIooqW1mFNCualPCb9uFprh4Z2tx+54WkGeaHcIHNbkfY2prQrvf0mq7C
sxI7Yf/O5fAmo/KpollejOIRFHF2707UnlgBfNfagETNu+XJTSL0nnhV3+HPJufFsEQBlg23bRm9
e3P5HmUYSU2EBLiC9so4h5KZdB8thU5FAPyDtDOPXyvsyVWww8wyLB/LnH0CfHej4e+yFB0+f+Yx
NMOuFDJQNS5lzw8jNyUdI+/Z+r6FKqLTBTKiey77Sr+6zGf8Gir4qGtMrA3NPy060s7rcrMNG+Yn
lceep/FhundD3a3f4Jcx8r2n1IPUV8zkh6QFNdfdIQ9AarvLwoQ4/+O3iIKBCq5j3eCxsGKxTZzj
OEDuLMM6vm971d+wCxfH2sWvlWek6StsyfgnMV7TS5YeRwrGeCu5PiO3dU99hURpcFjD3mQ+KY0C
dOkRocf+CgeJRmLDVtWqbuwcRlUxGxdr63nE8ItoiXc5I6qIcMpL221HBSq8HkV4EzW6Y2KWs6Kn
+7ZmuhyOIQQ7wUzYLfnnrgelgjaS2Ybp0VKRizfedvYEJOekGKBHmX8Nhs+qNl9i7eaaLNB+i3zm
Xvk3Gmnj5C3EtmBMWlIeeMwa81IL0pfDjEMtLGDOVV6AAtKgQB5bxWfw6irZ4RFaup9J2Wcf4KoT
MzxxAqDeGdAaq1LmHEBSCkSu91GpPyJZFrvCY4BQWRTIL1ygXVL/gVHwUdcjmKoBnYBXpbESNrBD
vGbproqKAhQ2olFlB8qlE6SfF+YNm5JS39hXx3B0AVIqgIWD/+T2hdx7AcNRC+h7wRq6cQrydfb9
1LnOvlFU8Eh2mLLr3jDxU0SjX6ycJEO7HJGQ/xSBBBdG3iyYG3hwDiNRp/oXRdPZ9SuLTSUT8XEZ
7nuOCFPO0VFbM71+AQioAqYKpAzCIOmWkrl2k1kDAUot1snySDP3ozfI9zZGA3MswHaRkXQAO+25
G+fTIEEBw3ettvNvGafBBlN/xIbOIbTFiNF6tZpF3/V0YhMVnQ+9ax0R5q6W0f2mQ0Mkdk8/IJVl
G88C2u0SOudOdHYimJ6C0IXSFeEHDoyzd9NFn90S62TNaGuvVtNGNZAWWTx0Cz/rmOkpmsxBDgcY
v1YAplv08JoIQfUjTaNdWNNvKVsbhXu2th3j44ujkXZqXAlte+4NjZnFPK7HW+7OEt9Hmk3sH/yS
suoJEkZI1VTZ1qgQULNchyHKHNwXtktI3qMDPE7sl7LiNm3YRBaBGonI5o9dHXmPUs83fkz/qMxx
SqOFUpYT4PiluItGUk4zzPcqeEkykLumzKut20X5birILEyAXCxXjFefxLlJr5PxxdEXtCz6iIxo
SdI+OtQUs9cNcW1q33rMnOaooKBNRNXPianeHF2Op0LWtzICPONaPk09jktVxWzvKNCgbMQw1opb
6xMl77cvoRYq2XxZSQhGqo1eFdAZFAFe7LyjC1dzKaSzgVkqAkjt6b/BA++S2PJ7DGzKr/F1NhNB
GiwGJogA1g+p2fnZcpw4CFPWJKZNRQAhDW0c1PBG3TXoU4C5xfRN5INH9RZLs0VBXuGJD07kf5ts
mcF04k9fWqY85US17Gc/s06IDw8THHVbaGwcENW8fOQ+0LrE/5yz29mwTLrJ9ADHl/FA/DD0HgzX
0CZBNsaArUbmmsuHb9qAWqj2jQJmucGV91R7xeNk0SVjJ87fXjaP9FahUvCCsWSjxzKjjVAcIA8B
Cw7zdcgdrS/P0nylvnlKeqzr2quezOw9+2YZkb9g0UzSeR384sQGnrn1SKKyxVnMl82iO07mEPbx
jVCQQqpreWyH8Lkb3y06LaVcbmkmETdIdzAtAJwNCnVXB8t4LBm2Jj4Vnp0kftJAjBSOOaM0xUzp
6Q1GXeQ0ShfPIGkSiVHF1kDdLIBQLDOW4eYwLvD0xI1m2uZGIysmldt05Q6zOdQA0jLs2/Q+84YA
hOkISBTTqeemXEAyOuWfhOFRVPzEYXeqhuy+5VHc/+Yh63cwoHWMzKY66yzGQSO8FXClunqbMyw/
sGvr2Sbh2KitnZ37j2la/o3K+J0pINyPkdluiNcp2scc6Ee1MC9DJcMeFvMl5F1EhV4dXkNL8Pwk
UueKncSn2bFPnavbpX6dG7KQNszprn7tJ+nhUoajGlJN4lIdHSlqSxiTa7f+W5DdqdkD+XrCrzjf
ZTD3S+xKDs6jGB0mB9BaCf6rwBFn7Y1ffnbptRhGBDrCrARgBvbs9LRuUyI/dOqh23472j1SWZ9w
g2MDWgaI0GnibMT6YGoV2iUOID7/UpstYsuNDYp/1QJdyOc9h7qJo2nHyTpOvQ0hVneXIhWXYQhq
gIFwkx4ram1h8iKVy4FjJbIVMyhm3zBRcRJ6E6RI9oXeFw0xm5FRoM0BmrDTtq2djYfXpcw3fsuU
qFmSb+0jA1fhYV6W4cYUSHn0NIwb9jTXKSP2ldNYzg4Q1mRCiSxmhcJqffqbfABk1pq5P3RhyKIt
j6310RCS7ceAiEe6byglKwDb5QMH9Ca/XxvZQ4yys83hSRXngZwcz7ZbDiya9zi+i7EfjNWnHbz4
qKPF2pmqSoqJUtY5fNI2iRHnJ65seMeqfVd6cNm+1OFeujVxUXie0ehwvo5wyYRxvlt7VddyP0nq
1wbcYixMuvCAMwRMoAElJ/tiNKRmqlu0Z5LV7a3y/2JAK30laYXFGxnzaMsoInF78vBhTjU1ad71
kU3OAegDNknTfziN/iMiHou5HzwI7X7UWQg13+FkBNykEcLeJC7SatGkzLqt4nXw3L20qq2u9LO2
OcO4BiygF63O+YMvQE0SI2zpxw23TVb7r4IyNNH1yR+vJiQqB5AIDHOtp77EtjMX43K7+DiFRykH
XEuePpd0iIJ7gcdD2zdHyJBleHStzzgbxhd3BDTTT5xx5ncWG3swr3LJ4sf/P+AMN5eRnVwUWK9F
MSf3djARo8Ha/xArcJZjOd8yJWkviwONKaii6raemHUZNeZXpsfhTR/E9kFZnU/tABSOJSC9rLI3
r+mmJ0srdzu6JjjF40iT5+zfp36jcCM1DQUPvAuIMcW5afD+cKOcSf+Yv2EgFG+tO52DeKhf19+n
rGJyMePKaM0LJ/m/yCz2LdP+8RRQ8+lmqv7w+uTJ6l3vsdYlETf+9v+/veRS0nTSql06Dky/dNNy
8MySY+ljKO+RD15XVEpflfRDukNwjm3uEFcu+Yf0avqW2uDe6yyzZ95dvydL9eQ6gboy7WpfJ3ie
//82ig06f0Pqp+qDduOKRP35X9fP5qg6TjUB3Tlgg97PGOQJhYfwVdf9mKn8HedqeFajJfYN7qbn
uoYv3ruB5srfJXPi/RNzg1irtHpKQ0wm1YzCpvs0fgg0QPVpcLsbO5y6W71g9+koi3tNp9zfKJIY
z4HGcSB75+/Ue9k9chslBZ6RPwKNTl/t0LcfVd6FD1nfXX0BIo2v/N6lwK7tSOlbTV6rKyYOanFn
PtJm+W78pL2i/o1PbWkeQlZcL2A8vcSHHi4I5C7j3i6WgjXmDE8F/VdbZfkfTYvht6yIxi1Nlx+U
i1/Hxb3AQcjqL9BlblIQFEeDqfzZoisxgEeWOE196oWeuXbgHtW5bg6ZjJ/XAccx8JLwziTDn8DV
/aUl2gqPaT4DaUv8mD/RwrofeJLniIt3Ji809Zbz2fSFwBWVkhAqrb/FMvEryZoBGwz3TFw8dCF8
uW6gimUAnvCQl4DKe/a/NCsA/P7/QxlgEVryUh04+95Jm0vejsR0kdm47ONFgcbnCrrOnviOgbV9
zlj+gAR6925GcSEqKkO6IHLvUzJWM3crelQ/7mTUFFwnwrutmwYbiLT3yqaosOjaP3NEZ4CYoaIv
MEANa1VSA+bt0pkyAFvAL5mWPSAMeMbO9CWdg1exO7xZ0mC/MOLe2Z7Uh2nk7ZyDEHxadkjMRBgq
1Z9eOnD7q9xcEgkDGT5Ktlmgutk3sun6kwvnLViH7QkS1hLX96GDT52tNjAcC0pAx6x873hrY7dg
q4pmdGzCBJPQMKYBTjZ8rpPtYJBZRLdjX/6kpyq+myVYbFWwBS47c2bVkOcgB8CWBNr8weVHXq5J
IX/3IgQxtnzaWnQvVUMIqdcAf6UqkBxtsZnQqm+NYR2vJ91eXLiRqowWtoU2RxVhYRCrwVawnp3a
WXDgMs4lgLNGNuoh5P9HJTDYyRzeEs1Nug7UGYhE9Y44xi4g138GMPQYdNGjgXpaXfJkBthP/RDU
u4S5JSNhW28y24Fcjs23mUvnWbgYB2Ouh29bVA+Fn20tg13a863pLoO2whgWs3ZvrBk5q8VEwyFn
z6fNzq23dxspbzneE8K1RLBreTtOhZeetJr6D+HC3rAJWfg8IWAI+cWdWgE1co22wy6oAs7T8ajZ
n/hpe0RUwWbi2tlBmkwd29ljWjvaXXNvEvBJDpAzcB8dk93/P5CmgAi1VDjv/jKvwdjPbPqBCBRL
amEgjOkCy9b6oddM1K0FZznOF3V2DUBrSvzu6gJLZzqMF2ZmnCObrKPYcbTvPDt9HJrJO2bBkN/B
+tQ3SdvV+/9/6Vl5fnezeBChXG6SmwXg5OrTRLDQqINVIKgttPoXIoTtVfnE/hxVkB/jar0GnnOl
qpv8UqC7i14/2G0BCcoWx7Qt/bNSTnTCgpL9gxRAlKsrzJPAc3CYeveftv3vvCvbSxhKTZAktGnZ
qXL2JP0pYSe7BUakXyh5nw6i0ZohH5Rur5bxncSpcNNLy3kIhQtvqqAMZQgzc1/OAsyF2vezr36q
CNNoLoy160IoqLGOaK5a3GUv3nAzpYjg34Jj5GT18iJFWd9PA+fZcHbZa0+kuABu+LcaNmbacdgZ
HHxy+VyhT4U9JcTSfg2n1RoooUjXHLTPnUyHXZrUhHcs7IiVhRnQAs43dOGl9mPvraHPaay4AqvI
QIfJyGksEepWIoBXDRPJ2LrD1hT39uMQrZ4Rym5ta1/LEoXJzxy8cbRDJU5+0SShLnkb7ocqmtbH
2k1lB5KJtZdfYmvML/ZY8HlLjj0Cu8/b7FOzs5ROfeRy+tKwYO5ngboq+xLEfs7Cp7ya8vlwOOW1
Gp7DxmmukVQcBBP28Xl85hCQXGTBoKk+xE1v3zccy57LpuKfUl6Fa9HcqCkQFy2i+aIsmuQ0RK//
PzBCoFUFtVYhx9/GaLENkIwzNE4A17R8OR9i1tGjHpyL72Xj8wo9GhJ3wOHlRkedXQYesncNWgnz
wbF6Vi1tJlU6XXngXhbCk3eO1wrSdig59HIVoZSXJbLASa0f+HnwqSSV2VIv7bIIZRzleMiIber+
x9iZ7TaOpNv6VQp5fdg7SEaQwY2uvpA1WLIk27KdHm6ItNPJeZ759Pujq8/urj5A9wEKQjoHlyyJ
wX9Y61ss34pK2MdseWij+GnCl7TrROh38KX5va8/jYcMYFfs39Pl5YvD9ZGBG9B+aADnr4ev3//6
VWvNb1NH9f0vv//1pS2WECKrI2Dbq30Wv1UVk/RIaZ8lkz43EGhxt8bXhWVuxn7oYQ1zAhQ5DQ3J
uxYWFAsFhc/lo3V5NzsBlv7ZD89jbiBHnxMz3eh0SVBoRHg24Q6ev37FC+DdmE0D/ofDI6YEu6lt
TxzYCyvm6RGqvpp91LaXBhS7sD8bgpGZapar5wvutDywVp63OsAjEfV5d0qZx1YBZU/d1RBU89i7
nZPOu80ViunYczkjrepR4mK7Dvrn2jGHg1Enw4G5uQD5lKrXXmiqwM7zYXrE7slN/RfH5HUeStGC
mwjvUY1RCi/v4Nev2uXLr1/VFqMctjWgCvk5y8UOWXTBXljlDKqahzRJ8A3P+PUi9BeBSiq+Tytu
vx5AhuKxbeTNJMTeDvzyGuOoAvIftAdIg2Wq7GO9PMRVXe+ExWpLqfyXF8tx36gyBplj/ZJx2d78
46HE5XqtY5MU51r3YmGcIrWDPkDwCccabQxr5K7xPjzRkGPBDQWb6K8xCqzvLgMybgLLftEjrdbD
7BqW+DfCRndIcjw8QmZlPEUztssoBHScDfXDorDpaGRHw+9u+kmo09cD65VoI+cKqsocZO/wih3C
Ejq22BaEw5wgXe5La1QlE2ayiWkHMolidtpfKT1X3WAIcrSfb11UEwdUMPrI8vagM/pfqy5uy7o/
x5gJuKY5TZMR39M0TAxp1C0qY3hsBuoKmYb+w4SK88pqmQ7YKfW4MFS6XD76MfFyVkGkIELu+FEx
X70EDiiiTDYgiTpuacA2jIKQkBlX65l5CaFeQkE8NeyXuZ/0TZ2mHgp4OjUcluDPfIfUNTcon2Nh
l1w31Dk1BMMMCcKWtf2h1fDtRyzhBk3W2syh/bogvNZEBNEq2trci7PwCvJ6ZSIehwSFR8+gyZ/e
KtQwV/g6orMDIuMmqsWFf/gc93raWxMkfZ9FDoqUTepmkJ8axlI1pNaNDzNzkzdHdqOEdocMPUqY
lVnkAFJ0BY6L0LwwKVmbpfsz9ip6mt6z78aE3CY/aVJCNwJFGJ/NtCW0vfu4IOohG2vaKmGfmH2S
AbR8KCD75GxAA0ykPW+Zb1ofMmagNLDDjfvRv7bHyjrlqX6Io4fo05+lsfHydtyCaYq+C57GJp8F
6dzkpW3KNvY4ORQ6Jv9QqJ/C00tq3mJ6y8PHILFeepWz3U6tx0JDnwqJRj2MS2ywYxWHtsNclFni
1o3o2mROjghVXbiLE1qGbMaAO7FSs5CwbPqmAuihyYiMPVmftIcgu4m0gJzV0Qxn/aOwcNGLmrxE
AJI5FjDGIaF0zLOfpda5shDlzb6/jZcjyWJo56EIR9SKMQgPEewlK39LQzvEKebpde904wktSkFN
ip50Dq9xB4jNEBrlfgQBZET2EpjQTi+pIbaGUZkPgd8vdKiCRgVH8hlh4T1IzOy6MDvIMF0QPQ69
ixKjiq4HXzPu7tN2O5hu9GSbr8LprYe8LuInMMA3FdThVdmSco2gc3oMJ4kUPRh+zTbUflRr1oFN
HBIbD3w/7zxVXud3O68Lp7WdwjbzvILZRRTajzPdNMAm1kLlIKzHLEQlmleMqlXBft34NZQnGVrN
bZsaeOfS5TChOttFkYgveigYXIYixSYCJQaF+3gIo27cIcOKmQZ4wXfLh/0A5DnYNoN7O7LeuEC7
ePVNo/+wxNLU0q+rZVww+9az13SMQ6kDN62Rqm2PBgdsPDGpXmkUuPZ70l368ZMA0f6Pe+vXLbQ0
sNMNA97bVDvFbZMnDQkJvrH5+jKb0vI2ezZBAm4CovGo/EymlsYd2RI5KAcVvOSkDenZxwvaObtG
Zs2+1Ni48V4RUEAFQoMBw9AKdHwWywOakGlr1rR6WBiB7kroHDXbx0ucGepSuPcamRuz7xFHhqzY
lFiVde1lJBRCiESEghoSQVlT3It6/p4OxvDIufUpRjAgvQqD61zYwYNrrGbCprnyZf7plU+uja9r
kK19SEaDwm8pOseFQ+mtZgN+F0Rp484vAlSSI+5JNzSfs8Jno5u3d24FO6rIhXFtFChTalugB87Q
cJptae56f7qPp849av0SBkiXrYnsH7dJyDh1RiJUaIiZC5LjY0/vVTz8QIfoPsx9tvVgvW5NV/rb
tAmTZ470G7IM1ftYEybiKsAUE9sSdCwVwi+kgc+F42a4qAkoDoZ8ugRGs0c6nq8jWshdTc7gY1ij
5AqGodniaOZ0nhusVsNIfxatfmgB/FHCYD4z4mXXGrmEcIYRjiSzF9etozDWRUS/QgVFh4A9T0M+
NZoBezHIhiu3E9MLmKJosutjHocNiDkEl1Uco2GJYNoCxbUAmFjeh2haudf12GzcVFcbIwBHsgDr
T16G/yeL3sga23kSGAI2IHp02OKRjE8IZ8mlHq1xrYrvBZI9uCFEOFRNA0FI28PGNXrvOnDoOuYJ
v9boJDXXObQlyS8YxsmXn81QZR8IQEvGRBGjfq+4E3wG9p5ebIW1cxElcgX0mc11aITWacyg7jtB
KG/RjFhrpSRClTZ+ovU1gMXJ6mQUXO1WrQg8aorwOHjxR56x0B9LcLhMfsEINTSkrk4feIGLsyub
avPtt//621//62P87+CzuKNJxIXQ/O2vfP3Ba19HQdj+y5d/eywy/vv6N//7d/78L/52ij7qoil+
tf/2b+0+i/OP7LP517+0PJv//c783//+7NY/2h9/+mKTM/yY7rvPerp8Nl3afj0Lfo7lb/7//uFv
n1/f5XEqP3//9kFCQbt8tyAq8m9//6P9z9+/afn1Ov3xMi3f/u9/tjz/379t6x/5x+e//v3PH037
+zfvL0p6nmQPCSnBEZ6tv/02fC5/Yqi/mLarsS9poVztmLb97be8IBHl92/K/IvQQihPKFOZtuNa
335rim75I2n+xVbadbR0bNOWruN8+78/95/ev3+8n7/lXXaHAbBtfv9mqm+/lX+8zcvPpaQrpXaF
TQ0lBV9pnl758ePCHG352/8nqZRf+2UuVmk2TNe9PTogMIBuoAfiIxbhzklVbW+Lzu0f4AHCz3mz
Y3CniKbRbbozefDjVA5HBIPB6p9exL8/13//3JS0LdNWluU6qDY998/PTWRG2TbM3RAr4SAPOhj+
ym/vqnAS9wX+0SKakNbgCcXcaYGy9qreuM5rqKnepMFHi1avW+5DAKxsc/3vn9zyvv35hUPOr03J
degt/7m8ef/8whUV2ChfJAs5kkWobHB9i7mvz35OltX0ipgyPMe2l7HNZXcdlIZ8SEgPzNVTX/bF
uat/lCnsUUNn4MQVxh3Hxsy8aAfNqmKmF9trv2m+wgfQlw5ht5lT1FPRJJpdKtH0sYU82GNY7ww0
g/2MUNTpM+7kZukdbXMIb78ePI8WMLIFaaS81//hRTCXd+BPnx7lmaYnhKWktF2K4T+/CHbRQaNZ
erw//tcioF8qgEXOzODdwj3TPrBSl4/sn8nDjs0bItb1XgzpvP/6abJGRKfW92p8e0uCH5Xvv3+b
FBfKn5+hY0kuE1NaXEye63Ah//PbFHWOG4cU/AjCFYjMIaK1DoLiFJRyPhVWDTAVK3QlNMOjKSzO
WUqL3Ct27ykWwS1TVtCulETneK6y9dzY7XocGcfmyaQesOa8e7VziwDpTtYRFhtvck8A6OAOp/Co
4PWCn2Bsy60J413Q3A7oaTCepBzhRK9DmAqO+LWTM6NU+0mY+WEu2e/OXWvtyZetj+ZI0Kydmu9V
OD81Yd7fthExf8IGH2uzLis9FV+8RWYgg5RsgthaN3aXPdpQ7W7/w0v5/3ziHV5DXklHcmhxWi0v
9T8dFXKUdJYOs6mQjPRepO2lUVG7YcdBADe7sqlUdz6A5bu6RmcjkyK4LZPml6j84bYDUZ8mbYES
zoOd79fepUTiecoc741/6+y6aapPiRu+Qz4laGJEAzT3i2OCjguFnzROixf0H2/HYPMSeTERouxG
EeJaLcC0ujtKadySfE66W6TugnqTzqo4K3aLrvYfczg3r7NLHhsjYsohtA3boWSXqbFAbZN8j3Ck
ubhOfU9WSH5bZ9lDNDPMdcaoBD6d/4R7/YRCxDwECirSf3h9Wbj/6cPqWsKxLWExhnNNrWzhiD+/
wvCbHVx8NKzmsuOdRjxZdcscbrTuqwRdlkEdtcpQm+wKNDq+hUvamM9+gp0gQLlXMAAwTMc+TqX5
psmzUD6EiVJ91C5ocz+kRZCFiyh5QFYVee4pbSw8SKYBMKg03wnkCK/USDqDA6c6XC5k7Biv48C4
1p07dosm4Y4KQkQ+1CtXTLQYpVcfnQoVRIhq0Y/pAvhbx8KurRtMzI8hUgC3JulxLtRFx/qpZ85m
JcYbbhJalYIV4ljHT3VLJkFZHeyOkEwn3ChlkfKuMpZDGzVMmzrEOhSF9cUVySkKyc82pXsjGytB
zc5gurmE2XBfejDTaKRQN9IlS5/0q0S/p3HMW5Y+JGGAEWRk+s3sNS0ZNLIKrgPzqUnqB9d8mMuU
lEDP9a9SyvBwUQcQ6n6P+PNHAVgra3fdzLGLP3a8zcJf/RDJ76ZE8sfCWnCfuJk9804bRrz32OvD
7c7t/RBRb/eFak/10liHKR6juGjy+zw/WULHF5XcIiFv5zu/1y47b+WBn+8dRMI5T4JTgCG+gYSr
ZuoCnmCyEMYN8DVEsAPs9WPIhLdt6ukWu5J1GzNp/eNB0ZPx+rkE1FhEK/TZ/GJ55cGtCPhj5SUP
cg4gRwQyIEIgxojrheWtOzGcsStTHc2i8a7pHu+UMvVuYCK0U13p32ltG4jy0ubZDOdfYar1T4pQ
2smtyhzr3BhmePv1QNOOtoOOjSULG1ez94+AvRC6OJgyKcUZmGflwiUMlyO3gM9Vjon8lMkzPjFm
ilZW7pkeBT9LP31F4Vy8RQoks5EW8rufRSSbSjU80BwS0hGRIi3z5iwwQI65mT1CTTdB4njW0fUP
Zirdx1D0r7Irx7PZO9YTOgIiR+wbhN/9XWu03WOEvQkVmnwGZbGNQMlvq8iuWGkEzZPhet+baXB3
sp5JNqbrJbwGKZ/XqvtakcLat6A5g7E4V10ur1qCniC0JBuOT733+pkEdYSC0B9AXcwaNlg3ldYD
++yQDOEhesKj9GN0reLNr6DngVa4s23VXDGhh76bI7uTbf3r66smJpLqjz/ACe3ngzzMIkT++bVZ
+OOBfWplB1nI2UGbEC7XeBURIZe6OfDW6M5Ksvw2sLrqWLFlXuHL8Z49/5wiVNuIsiWE3JsZ7xAx
0DaOc8WcbbiSIy5Du7FITBFjQNpmD17DlUIf/3hQjkZJcYUotesLF6tC157+8dBYfnLdFyGdY8Wb
0zf+jtXZ8OI3woGIZXVXUJ2sg9FX/jGRob31UtnfuJZ5TMJQ3MeCHxDgF/SttPP3TELI97o3Ijae
WVBvR9R8+TDVt25WOTdMHOAdhiaR1qb1wyElbQz796jSPtL4WRF1ygWw+2qby1KqA9CRP5roPOwg
wctpvCO/Bd5R39xrOzKPWDJOBd/+Hv/FTRO1LW548KVxMi2c1Bl7Q1dgxPFiBHqWtRQ4yN0q9VxE
i5EYkXGOe+ylZIp2ZfkTih7foUATomugsy2WTTaSB1P307XAcM0CIAY+Nw8XUA6atEcpUJusjdQr
X0U7fJo1MCGIFLehTbViqpzq0RLAbjUfPL9EToE77lCOdXtJIgfORb3zRqu5JMaaPti7pEF5yW1Z
4Qsv2ruv/Xc9hby8vuVfx4AfDlEbB9sy0BtXxiYh0UQbzlP2UXATPo6xb+2twd+I4oAPCLQvORpI
daLoRak4vyILBpcek0406kH4ki4zXKyJbf6o+lZsZhtJWbt8meA7omDQ7sWbok8E0vVtNs87MxuD
vQ7lg+jLieUUD53rom8vqvS73Xpk9WZdgb8jba/YKDREvnrVTnroXNEsU1gMsmfPG0FMkdr/IbRd
nGajpdJzMEAZxLhsnCEX17zLAYIj2V8sdyoOeK4gmzNXvKDEy46Blz73yukuhdF1FzejdIfAD4Wj
x9jVyxAmhS/UzZTgWa9iDFqC4vNmQHe7m0Ju116Xxzc4xRqyEJZffn399SudwxjRhEKObCLu0oGQ
968fzW+S9FjL59qu+h9mTFCT1gMcVUlOYM0IoJQZE5Jk3GYULzgUTOvarqg3uTq8XZgQjFWbRMCU
9ky1ys1om8XYnPx0Go71lNS7wGHl/1V7Mmdd6dSaVlzHm96arROVTr2bu+x75efuvYEe+N5LtVru
dD+/fk4RlPsu1tmdy40EG1FNUmXk1vdzn5D1XYU702rJBBxK+yksSppISJq2nzakkR4sU1Xw4FIS
OV2dH/sJtWE596wNsuKINYEDdgLaMVRh/uhXFZj1qP8KnEBe6AYe9FM8r5ljVw/BuJ4s27wYikn3
tMk421dIYSIubRw40Fq5pfWXeJ7bXaYZc8WxJioNnVpMXNI+hKO4qmabCBFvPtelKO9bHdw0DjjT
KHM2qKzKV3AVB9VvEL49TTnSJznqettqlW3Z43MnRk1xdpeYvtIoc6jk04NHu3DiaiwuQf7J/M15
hgJEYvEIcbBmEsouVTQPhlp4zWPwE691vf3661ltRRi1l+qjGd47c46OVWVVDwRnvBVT1B+9Nqof
uizY2tpTa9qbAvgQU0ZK0nU3xJ96Zt/fSdIl5pEQcACaKDNz7irllDXA0Kyf9lCEj7ZibhViFAqq
TiGl7s91D9PYNUvNKi0pjlDPMPAFxzQIKwZ57muEUQRlHEC9Nu/vcqYZN3MpYLIU+Q696kVyIz1Q
ogxniwEU9uoE0RmqJ6xRq7AkHGJMWOpED7G8ikP5Jkey8waLHR4gIcgGcwuSREN+6Tww0rRaY07M
XZZFJ+FRmqb1CepQ8jS1/akBvdiYBhfLgLa4gJA14pdZF1XynRWaOjZ017AtCVhRjfXgxPZ3FtzN
Da8dvtatM/qKMK0Wpy9+0JKBK1qlvhTo5KeTHbfFRisTyNrcv3t8HxbMGy/TKwyJKe+akW3Gzti2
ZPTichxK3zhNDqsRQU/odll/dGo33kTtSPJwOd06moJZzosfKnauJfGFndvmCJ1ArQyAXcZGHWzP
gNzTeeMZfzSxU+BePIMiNjco0yzjprT1uCuKW4GmRZcN8ZDuAtWv4DOZ9DB29zAGfcFn65fBFmvb
49BbYBS2SXwBxd16SsSaTQF3gQSQiJimN5Ew2LeznQHWRRYXhgDuwRI2jsqCpwIR9b6al8mhXd4s
Dj428vrgAIufUrHzQmKUQtQltCLcDWvGoDXiLdFvyJZhvQZ2AFfuVTT6D9AivGsgF9ugXBTCXvem
cs+9wrn6ifHlLJcF80hhVo8d8QUS2AWRsVFZk8TXivl6TH/OEO0MZPoE583QH1VxXRXI9MeeM6wd
x+toSo8dPusm42PpTnzaNWgILGUDwL+m2Cjv1eXeAqe9tK5CV+pr3yye4zQcrnrPINgrpIxJavJc
6zdW2gM/gx9zP3yls+aUHIxVHzXZdk6nT2+CZDkMRFIKaOUMiK/iOKpvWAWdOqHvrUEYa8tmG5wS
iBUQ1uXX5pPb2gF+BUUKTRPfxqarNpjVfpGpqDes9mC411Rrk/ma25jaucO/APMlSaBQ3XYq54Ot
DX8rfWKGczkfKqdlc8K1CoB6uGuSj8Gpz5GXZrdT8m6IWO+o60YAHeJNPCFFsa+9YTEozjkeqgb/
T8hyoazm48kHFjP6qJq7xZctcwfM41gQeAesTcbzu9bTdQOUZWNiTFo7UcC6zsw3U5kiJU4Xgxg2
i1IB3wzhb4etfTEnGrQELfeUAhxA1qE4Ltv9gNiEtGksMm6ai3OcQMAxy0fl9dXWqeyzKrvqkDIw
7Ho+zjazeHqjaZPmJpPGfLoJ2H8cgeOshFNBDsZENUzTJzYN7HJq3MsW1bVABVW5Xn3T4IvCFYC3
yTaKPVO+pyhD7TuWkIM7W6zzwvuMp2HVTZXaiob48/zRtVLy11vrLSgI96qq0Fn7MccpfP25w+jY
TCaSMiBZSY9EWsyDt7KcwCFhngTuGXEAHI7MZ91Y2hACvWxRiJsxliqYSZT6hyyDdJGV8VNu+N6D
12OKjEVzMRLcCexNWJtm7yCNwTMEZFY7IWO7EbgEct1uv/REsVEVoCZc3vyYiyQh6VyZxnbQGJ3n
mY+wx3GEcNlnHc3N2wn8S9xH8w0Can+lyvG6BnaxCjtR4GU1fuQBNLscG4qnquwmbTAdZN4wXzE9
/RUxW1iXQhU37WhcIec7FkY6czewb/xA+vd56dxTVAnLKH5oqe9HOjirSJ9nlmFxgxnEHhU4O7fO
d5OmGtE2ALdY5icUm0x2mhRJ00AzNat5N1eaYWBrHsO++ig8nFoWDRWfyWlldmSwEGIA6A4m+1W0
SM6cJY2XMgjleLvWGbkIqZ+OcHLHjwppJAdCtYcJ1awxpuNn12cF2AglXf4TZd8lmApM5TMltmPD
wdRFxlyIZ34F80hSfq9HG4AKnxByO7BszaFvockvjkUDlxhBGbrmONv3yzzCd0I2vi12miLkOzmg
Fce8OpmxLzA2JjdJn8j9NPCeqXoyr22h2HxChpYQJUGxq1eGAgVK9rcGSuguJTdu2wYG0Cxkv5Xy
9gE6gKuFJ8Z2PbsuoWJcclIqyu45ITLqKhsKLJqzYvlImRxQxwEhzxfSqU9/qzA1YA7ibDTBfg3A
HKYQdAFDO7CHo0mOq+A1yBr2o60ZxRsLzFFacJbmoezxsEUbdEDQ/ZDDmn2U7sKMFp32eV1rgv86
KCqbeopeasRQfV++tz4xWh3SL4cV7pUdouovqdCxOGd7w2722htee4P0HfU5Rai/WUGh2cYUnO6L
WmJjdB7cOaSFGeLxyuzNvbQzFmsO6YThYMHEe06tBPFMkfHTaEjkgvq1C4nIJkBppSfP3zqx3FkM
Fi5uOd0HMXlIOjGTdeZwJFh5rNazz1mGSiXs4lPAmpaoNR/+w8CIXZGJrbRYIipI8WkL20Y5zb0b
38Q+aehZyoLgcOp7crlH0kjM0iHhq9bgZtEBWj6KUaaAjoPJd1k3RPiMD3GPiUeF6RMb/W3dINpH
6giDJqwQecPUWiNpMQXr9rrZWabZbIeMV33MPLJXm+aG0ZBzYixc9xyksLwQUSVMg6UoEaKECIfN
8XnyuMGDDXtwFwyfrWnRIuLnptJFpi3AHAwIYmagqGthd+2mNqmMks7Cz0VZO5hcFZoIZ5b8ivMU
q1Ef9aQ6L59KJ89GPMn9m5X1N9JK3/KIAJQiN3gGgCBJGpenEPRx1tdoJJ2HdjLlViLG4IIjehII
vgVLO1TLgcbQXFqgqGzdX6ENA1b87KjwXRgugdaIMrPJfWi76nuYk9ZGXkoJvI596sQ7rGYEvgF6
P8MKuDX4J8n9Yat97I/tgEslh+QGhLPYxEq8W4y+1lVtBpvGWco6wZg7kMlD2/tbilMHSJhnnFgy
o4mmDoJIoZGe6gR+ZEu+TkQA97gEAHE6cPgH9FokEPkWaoTGNcEOjGRDZTkmk9h6MkIf3VgJ0C4Z
3PwE0OiKuEFrbWKI4gbkGkCWOOO0NLmGpu6mwWu7ABMsfkDXwPbCPTWLCBqPm4QQVhNvjODfGP2T
7cXtIQy4rtRsbgZziYrIaHWrfkU96+B6cw1MRtTyCQmvgxXj9/Yx8M+U1ccG4WkjMMVD7O1Z5vB/
nwuCtxSBIJkIzlT6jAOB2pWDSygcxuarjINvmLkTtuq6tBnglCUoPCfEGBW1cK77cC3L6bXSw50o
ma4EzHSZxKh7QotvQ50cIiVAYhpWtaHeJHx9h5zPXZWJPDkIylgSKI40NHQ6KmEaymgkrYddtOmQ
Q8UYf0M7++iZRNdEAfcSPkpVZexYptXrymVKQr/XoKWDczXXoF5qHZCGgR3yql2ivJpa56gwETor
0vcozDkAkRVcB7MkTrlra0qYbm36Lq0YWtJNXGi9ThbMYgp5WNRxepBt9Vrx/pxwi+wTFe7RChW7
6GvTjmyrB21xqJtyHZjVazuicDdbAg1KJ+OiF1hvDfNAGzl9xzdMoGJJJAn+3p2/uMqaPjDuaC+j
60QV4VY2qQY7gCYgMM8Wos/Cm3qsf/i22CVB4L1LZkTfXdP+CpxxiYoPz4pg7U4N7wYsFZqDtSg3
lL1nD7nTOuwLcjDMblNrm0SWejVOBdqbU9jJl6Yqf7gJ6K5x6ww+sKZmE4fuxzjxW3aaYR+e9rob
9h1O0NIpHrtKfVCNXRJ6T27sfep8+ugN2Ay8Evp3woez0UH/vYF/ifDIPVZENlAp8ENWY/7IiseE
ggEUbpiqq1HgsEh99zWeEndVm/THKv7ssvgyISc0IYf4+bmE8N5PKWNlDyaf2ZNTZxwK5wNp+XvT
g0Vwg7iA+10wr8WK+eGOXE9ZOj6bIOauKBkeW0R5O7Uo6AhJpYufMAiDwqMuW5GBB2TDM3+GcmSe
aD4yAuNzxzneZ6B9Bp+QcCPMNqHDk4ynELctN6G2IlVhIkW0d0t/zdCkSsRTW4DjUGK5MKJbiWc/
Lw++X8CDSn1sjnH6iFT91sjuY7+ksh1qCB5erLbwchCnVOIhTfLvqWswSh7Lc534eKc1GC0npq3o
jNpeCUlCduC3H0nVfncjUiEZMi03P8m50j/4eVKflGVch8jGtraLN17je7vyTZsUaSOFzaiKw9Dg
WCp685cXge1j4DKvhLt2kdUkLNSaGrMwRnv2w5IQqZHSbzX0MB08Bx3LKN+pdcZtHb6zTtrYg5a3
7kejlkmLgywmZCy/niJiZFi/AFKiLgV+x/01RmvXR/sYAf4m5+6yGj2f0z6lNE+90T9HWfEJr2Dv
jM0JHfA2HtT3lvk5z6cEpmcPDl5F6GXxErgVqhasGvwDPyQ/QXCA3ZcV8XfhHehRRMJBp3YV/7ad
rC0/bXbMC1CAUfWGuI8wDA3BuwH9P8r0cxCME0Tyw6c9pTgfX0r60xWhGUwx2NNDwCVzbGBWDiUz
AysbjaeaWTiEK5pyArZZy1vTTdb4pGzbCe6lhhqMHKEDDo5nOfQ3njuRFlyExPkljIAru71MVlRu
DbMl7UeB/geblx+b/ol7eXDdFBp7DnjD9h2jFwk6MrmInP4qCJLvFXIlkky/55qMLRFOqJn6mpsk
kLOrFMMYXc5ICC4qEE4J/FAV7avfT7dMs5H8hz8kIStXXQ1QdsJXbrOFcPOKnsgnMpKFMR8yq6mO
tmOvM5VtSC5ysCq9E64LWobkwzTwnHVehw8+ei3iZWMIJqLQD66b/kQ2vJmrdCYFxL9xklkzsb1B
lWQxVlyJ1j2OVvwCTYJxcP3QpgSSA2InmLAy7uRMVhax780aKtqlsTCSkHRzKSwWAF6zZAwi9+Yq
JcwsA8A8jjtpAqGoG4AJQVEAsiyLiUJ9oBMkxAj1CIQ4xQfLdmH68dJDrs+Y+pnDGd/6weme3ALT
gZnMiog/jKht4DFZ0BRLfbtu68BFgw/cpGKkojtUF6yMiV3uV9Ivfyx7Rl++2AHWXEsqVORBs0Xl
+ly5RFAnFlZSPaC08rxfbeghCZ6MJysHH9D1ASAwBpd5TouQp+RzGCe7A8bSiW2AP70qx8VxBuTY
19scmgcKbto+l9Yjc4NHv/NfUhdsAwyUXwFjmcHiPt9jgaoNThZFpSrM+6xXL4UkfI6GAsQv2AOj
UyUFQEylzvjM9/Acmejl9L1feNYmNjmEeHMvU8HwmTr21XGp/XnGHoGWqKarCyTpdIWiB5clc0uH
+D/ZrhxsGTjJmWLN+bWuSoKqkEsykhi2VqufE9FCiqu/J5qs1LJpdlh6Y5x0VrMbovIuT+P1GLXZ
OvJjOoue6mQckpu+h0XoNxdq0it/hGNUwfcDp+KnWyJh86V/shMn3Fqom2OFmTocCLPLY6SuDLvw
59fIHyybQCIrztl5olXfFB6gTdUSMBKUiIm6xB4w4ORMx2KAjBbu7Fkzk8k5dMc5To4Iys9AcSD2
TNiXXVSl40jCEMveVcJodeWPkFSKlRyINg7cHsu3qNaT9xyG7r3re+Z1wUiCsQTEUGsoKDJj8EXe
4N/UpkW4tw0hzWBTKdPg0aMZQ5IHx2km7seTLPnMNiTIu4j3UWrjSUeIw/UrSbNqSKnM83QtOOZP
JoM9mA1LyAiTxkEX4x2Kv10w+pfZLXmRqmwbl+SupIyrPTOanzFvNyhNmPmZDXnGtCOXxnDfHKv9
xdHgYq+DmgP8vF55mfmSMle+Um0O7J5cApe98miu7AWLVYnHyTV3ocEowJlkstVp95rO/VGllX87
wECJJw9rtQk/Rs4AQrhdYT6LfH8+RO9WmZq7UhW/0CvH3NCEv6nG4L7jSGxS9qsQieSqbZfWhejP
UFO9shFdIWbTOyeJODezg2kACFDRL5h6BZA3RnCoiK+GmNMpohUbQ0Ja5hJkBE7q/2HqvJbbVtZu
+0SoQmwAt0xgFilLlOQblOWAHBpAIz39GeCqv/a54bbX9lqWRKL7C3OOSW9c9PnammtF18EuJbwN
ZvjdN+zL3IoxWimQBORA3oKoHcgtLLdqYNvnObIjQCU7tRMYJMHH4TgCuqxm2zxC4AqDFHwFxNLA
dSOKFEIDEdz/UpriQdPzRyhCA0E8q5ZqI/r2ICHyrKfuNwq4nrmE7zD2VcA6541jUOW55mReTCs/
xxhdnZ+gmapHXMibbAsYrIYOxI3B5VamI6m7uA/WkY6reUxYEbocNJlrXqPKWGrjL8ci/ai/hV2W
BhMzrtXYNW9U/DYXteh5N0SzFjZ6qtp2LRZMI/+xUrtGuv+SOWNLfNzZpZfcRoWP5Cr+V7FZworJ
yMDSFr+0/aO05cnFjPP83xFgMGVDvGma5kOTOZ2YDVSoY32k9UV3dKZG4E7Mfzhxes+ywqVkYjvK
lmU7eLVBoGun7eYTCb2MszyWYhVhNxAbmZojy2l8tNqCsE1SUZPs2BYfVFDlSQ39sbD1kez4JaHL
S3fzoB3g4/xyKjT0kU7RDi5l8WKiqv7MWvbAmXmlo5e9fwGr9zBE9DuGrDzFZJ2GAvkBpBaQ/I2R
7Nhih6SMQDEKa5tPJKCx0SYxqN2QJ0t1V+qVdpfiMwVejW4QlUenZudljPJA2PzQ9STc+Y3D0Ez8
iDGproULhGLR8fkdolxdcZPDSlm35L11YYhxykc+PnkY7+lQF4Na87fOJaM0SQxlxFbRZyLNH/80
Oq/aGpk2Bwo+07aulrDAZNh47HsPzVudxfXFrP1DBl9tkyvyQfk0cZj8wst1IxYEFksPTqVu6OUz
wdPGCHPrOzwpWRuj1iDJIsDgfUEXpp0H71O2ZCmZGSnBcbjwfaV6yQd0HL74A/PKPbpN+yvyf+BH
xl/HNQrXTegXRy8ec8PnkgCZAX0Gri7bj+5xw4Sj1ZX+mZrFQ3NIU67rKvA7Nr71zabuAik5kDse
Vn8w9cVSfLSo+k1YGJbtOcenxQoS3lnRp8egCR1yWKcQAVyCKn3Thskf0E6pT/x1JMSCyehP3D/n
vBTdRocVACKhWTsTqRKxFx/ifI62bD3WEkaY5iT9tXSc/SirfBup4dboYbpyRTHv3FEz9njmTrUa
sPKWI6tMFACW81J2WImmjBGZF1FPQa2O7qMP35njngWxTlBZ0h/jBsSkRaaJ6tyTiQW7UMZqIWbh
zG4/RMnseK46UFMduX3Vri5IwiwVkc9ehD2LJaZY9+WSYuLR9Oo2QSqZp5d3A4kOrLYS6IOAXFRX
2q7B9UkIPIicxR4PHYBrXSPKmSSFVQuYAECWlhxK2ASsGE8dWAbLob2qzXjcVGkFU0X7l6fJzcDU
S4pCttNBeqQze7ZqkDwb85LOwW3YgflezaYjD+zr1/MAW0b6Hoo4bBzYcOts/MlxRdZjbt5LXy4c
MUKu88rBxCo989K22RVPPl8qNjUn3Q9OQrChoAywdMa9IuRqT6lp2w5e1TRm57QwRxjlZbhp36dU
vE1+/g17u10J5VwsJnnwInCQ68yI1/0yldUyKEv8YEfX6w6xM70Dm5saVnMZaMFU86CVEUG+2GHz
VPsujTReYypmE0tLF0ufqmDCYIPJaMygTxo5ME8nHO+x1t3YG4M9kumvZPZefMZOjGgiprUmu2dV
ARNSl1YBzMRwifgkZ3Iq9O9xTG9TpekbUhlZI4Pw7nWrJmhvSjahroBaU4dGfnPVNf2kp+roxjbr
K98szpoTYg52wN5FQZVB9AUQ9Kl4o6sYloj/Cdt5DJutkkCYbM1yL6Xokw2ijQakPq1q12aPrpuv
kmSPaskrN4fmXQMtp+LHE8PoNea2Y4V4LNuE/PlO2dtR57BKlLcemott+8ec9NRbS7q9LKdLZ9Rf
iWadEzKBtyz83mYIFkdbNic1pf5BZO4faafo4YCarQpm5au+cMlttJZ8mEh9CHOiU5Xcv2nixeuq
GZHkhehrIqs/YCWGdpxp4B6FHyCtRF6s2a+OcwbNCX9nDhn+1mpftcVeByS8JkEi2dP/rkO0Zpjq
rXaLJ56P3FQQAyU6EryT6ubo+d5r/F8UZ/NqEDUYUL9AbETRBWKIe8CY9XpX2C5rPW2n2TrmxXKa
V8o2/4Kj1faw7jHu+l+DXLRny+QU5Xe5temeFKK8Eh0Ml1HJRroAK9m62g3faSBGZJDxTEYVrlD0
Wv7RYozEuFE7wab6ANDLh9YnT6dwvQOoO8Yn6GASB1c3MONDEg0b5PQJ/QX1WQEWFK2ls8di5uVI
FQup/a5id8TWWwdj6pwY7gBl0LjRJKp6LE/Vi8HYE2iKj4XLqbGuldkp8ZIHbz6xUpEeb83efh0c
ASR8wV0Vhr12kD7QfmzCkJM3rXIyqMc8DliOhhuW4fB0JGSiIeEhtYtTMVwchRxAzH+LxLhwHk/k
ORHirLKfWet+dA5WRlDsh1jRW3bwd6NWSqr2ggow/uHZUb3x6vK3Vzi3pLbtTd+ydJITQqTMukot
vfd4wHYk8LJ2tJlC5tqcBYx4Cl37F7aluDGRNSRMYtalcMUYpzARNvqK7dR6hpNw9XRCXYoFCldw
c3TxEsaThk0wYZEzR/RQZtjzwLvmOXWGdNOJaEcH92YUxNmp/C8rGFCfWqnwU+Xg4IwjfRSU34Fo
KJ3UO9mIN0B87JAtPoAsPYM4/oWvDnMUdiK09R6QKkg2+5SEEM9gLDcX9Qtj8B4GXdDkBdoeK0To
mo3d9q+yTDywrR10ggiUwVP2WnkpRlOmiOx+GEb4esNV45fbdHlcbQnjTmekBkFki/ycO7QP153L
12wn7buIhmbrxpzeku26NoT31DRQWy3Fqe19N9Z4jpd21UdBvQWKuK/05pTN+b9EWi6WvG43d6c2
Dq9xjWQaicufEnY2+8wvCjMkSsMAyLYsqSBbpmnyPqbpN9gTc7mO8tWEomkTNpLNi381E/pWZD/s
fbIZsOiYYDmf64+MMSMA3nLnNIzHo0htleXDq+1sNAom9ke7/8DYGm7Ra1erjHQXmfjlPreq05hQ
lhYskDpX7zdhBFuiUOY5E8NrpT+9pc20qpT8mnzWUfVC3bD87qzhnWg15p6aReHTi4dkSc6K7DOL
/8GbifbDwJXex99TC8M2w0+9sdzwNw+iE4SJz4AQoy8J0hlSrCn7J2tX28SVCAq7f6k8bYPs9qTl
erEbHfXKlcFBR5BQ2tqAG0g2JmgeVYvHA92jQB+BvM31QeuX3bOa34suJhtZAmRw4vgT32a9rpuO
qszYsqW/d2b8V8XaacbDghLF/VdCvGz4IKgOx19uV2gVTNr5kcthw9rXJ/WHIbJe/rbLe/Mo7L+I
md6bQT+LgRnHWDoLWzT6xUqP2At0tKn6CZ+IUnUEtGFLAtpEAyi1B/LSodRbxb4FfNISaGqzEyMo
WPeQJYhr/eXHlJrYkfZE2cRrT0suwFPYjpWpsRs61fAujf+yHt+kHWafXh6J/c6d+YKdsfFplDwQ
b/Lbs/Uv6FtaUFoj5UXtb9MRyVolxHfG8mjXi/ljlugERqZcWoECthmJ9ehL45cixjFEimg0bnNw
alRXjIFwaRrxI1TNzkD5tNF4PtuQ9YuaxofqWaNhLWm3r0icP0sj9Fe542Y7OaLdc0fGrpNuk1gU
J9ck1V7NEQc7DzQoOBV+PPfhpB7/MLrxZ64KMIapm2911fxl+//gp5ZvOvQ3azx8ZCGC1ls5ehVi
ayiM9Xp81Jb/4qfGNXYzF/oF47uydg6VZcC6Y6m2sio9D2ZBQ8uKt95w7B61iCUXdSsA7aZiHaBz
sM19fDCz9FFmfCJiHzdh4tnQ+KhMgpavh+IQoNckPn0yr9cjp1/V629lA1OVCxwIhndvTNp05Q+P
5ahdTRfPIvuz7R1uRXY7sKg+TAIetoYHMorgJK96NTvma6oov7RKIRnu1R/CkLzNbOZVIDlqLpWs
TvOMR3XQIBXXhBZl8UzCcoVhu1fkdEf/RNR8My18HZQ+89yjLW7II19pBdxQedGhd3FohdlmcsTI
wjfdunhi11mnc41U9rdjvAHW4uZ22zsbLTyKanhNvMCxRYRTVexCenKk2LR3GVDBcCjfXXe8ma0T
B14HcK9JToNCcV1mMY+Knm9ydyYP6aMooXxUhsvUeabvmXj6ydJNyfWDRrK1Xb4DCQhhK+W5xEiK
2DIHVtF2+ybKTj4x5nptmXuzlgOyMnrK1pfE2S6R75Vz0yekNayfjzo/+7kQR12M0c4vIWOOBjNf
S8r3trG+UYFxtMY+d39Tsn8t2BoJdhGhz7mWpMWGVRCjUw1w/diSKFUQCdyjluv6REHEX3DpBiuY
xriPWRav/SJOA50+BN65CiLK/7WKxGtcjswtQnoIjLdkxs3/bBuOgU24ICelfGcAz8x05rHuxbfs
IJNZY4MsTxpvOAWoMtJ002TpK5asV8IZZur3hini/Baa1ravnYgLlukJLqULqQYwtEPqi7li1CCz
6FPOMXlO43xN6vRRZVv2oznkpjYgOhncgmcedXA/wAiZ8KiIy1V48lR06WbSiF1JR/C2GKhAPKm5
Jjkpb05YUCtmSv1Ljax/h2ic4087tpLqydGnN5P3RXfJZuBZMsgxLKProoeuXJSvjYQi4mkUMdyD
PR3UFCPo59pubQtGJ9mlwqSh9Ev1bVizCIDgletxQhbfU4Vytec6uusp0tf4In/KCLZ8qpWMvbMK
tq6LHCAl6dljznQUDlikaMPAmt299IvNkMbfwkLeUi+NVWN2t86g6fJYT5L/aQK4adladfXZtcYv
0x2HvcLn1kfddCgd+SnD4ipyPwI1XlI37yj2YF1dartforlTjISpsU2JWFkjFQE8pTU/64UZhMYX
yCPhi8Jp612VqnXsKQg209aci+k4k2VrlcOuT/lBYzW4iUb0oKn7dmOVf1rcPdiXinfHm3+0g0QA
6PEXz3qzrmniEDS6JMdB9Sjmt842f8xzE63njEKn6rqPbgJAmTQvicTPwZWwDQcDdFv/0UvojZR2
qzEClCABkm37PoIa7D5cs/gX2/MXM3Joh1l3zavhxQvTNSdFscNCFK6h7YACGXkTJMp3h0yJkKJt
rQ8UsrI5ho36cFxCdVBF+Ou5Y+7hucCX7WpfFbO1NX17QBlFTHLcJq892mH+/wk6hU6dikfUo4SA
n6c2gpN+VVMdUJKNH1RSGMa4yOqI27TXEW+nGOcg9U3IJI1/LN44phJY+639MRJ2pQmLrLJsAA/M
sJNxUXkuLH8/kDvRsOMSCved/h3n5V1kdsScmSljDwi1mUBpa6wMt2FVaZD5tA/yGyVos+rbjymv
LS+9xJ4ER2DZZ59hyt4ZWf3PkElHLmNGSH6xdiW58Y59GUJk9l2jEAkWYi18QaUh+ADVVLFuaqz6
llZVOTxgfQX7sRQE1AkXa2CHlIhydQY+jZAg0ga2T2hM1shgfoP3vaaKj7SwlynjidEilMXlXyBb
gWgzSaFctZEI8uXWxlWYrRGFMoPwBqr3AQmElTFzn1v4ORBJ2d4kq5DZHWBxfwf/1SR3pWD2qn6P
eFh3pVZ/W0XPJU/AsU1oTksAGQhuG/Nsom1TN1bM9SmdlvK50OiVtJFNhkqTo1f77MHyibmv/Rsb
i3Yp2vFCIiWVelS8s7hhseRuuw5qaQZybmivcUfOX6uTXDFeMafk92xO7lOZ2kerTn/02nX0x1dX
TRUdUHKKs6kAPxIG9Azuoa6SzwFxy2HEyF80GVTCmY9pE+s79BbuSa/SMJjsltSBRdKjWR+ZGZcB
5WYAxGWLwRDW3a7OW1re2rnCsUeimsXvPeFinKvMZJyHgyssyEEloKWPAEAOEc658SVB2slhVH+T
eGN3EY+jmDdNiLDSIcw3iYx+Yy9JbXZBCoSXFK9F7LALJnzSi92faW7t7ayYGAQh95q8+TIOFnTY
cfx26wBOV3+K8ug4MExfPvuvNnE3dyZBPH/egZiqRCio++DgQp+BjUof45y0W2+AGE2YcaS8M7gY
TLFedeh7ZDYsLaGC9ursFW2gpUUauEsYik2Ildcm/MLIox8RevJJTFAq443HqJ/he1wcpwpWkSJy
VogN4Ed5nhABGtC8NlrzNGy/1KFRBrbD99rpJ/Q9JbjltGPOBz62DalAZ8axY10cYrvc82doIlPy
yCrXYk6zqIvlCKgvN7jsoQZeJNX6Iouxj/WyFqh7dc9iFLMsU5dtqQRONU6rXsMoYbXrZMKLg7iC
GLjRsAh8CMmSRrBoa+IL04uPaHz0/7lOYT061mtWSooEWEV4GMgHknm6aCq5FbrNdKdJAKsUA3Gd
BLdZhKmAd9R3vhv9IDVNHCwgSU1l/coSoOOtAcfNsG2IuCo5AMsR25RQybGrNiA1UDoPpSSwz1Jy
BZsZQNmuiNKj1kE9ngk4qdx02VfyhnmCHzR2MAO6xi99cP7kFqbllBGpFtr5ia8JbaVDjJVggk+T
jyHFYxAw6vvWrPsTypOALNvfErf6YWysbWQbzwnmb5wTrx0V3q7lal3rFNiOpn7V7pLhy269cVtk
zSQB9T7JFPlIgWwwI1lNxRt7NHz6yy5TTs13Q771xvTRlliw9WgS8i1ctXptTN8QWkF44I1aSVQJ
bBOmL6cmIaCEsMkALzuGqkZo4uh7h0u76nB2VAzBt2BFm3U6s2dMK8ozJyc7uqDSxJKPBDjWNpXR
0YH5TGARE1oBgXY7gAPQg9sa6aBhw/YhnmluuRnqTmJXavOetRlsmMrlL7MoqUz0pqZe/eJvI3aH
umTOaGbHve63OHSmgW6Rv21lWMkFb0teo2k0M/OPFkHwacNjyaHDZ20OdOtWMe1jvqSSDRqKYVer
+F014l+cyRsCDH1MEclrfQMcCnoAp4I2IDD1x5Mc6CESso9texu3rDVEnOnsdbqL3ppfdc+HR+eP
zak6G6E6T5rZvMAtshlAU4plHSFjxB5tGz+5MFJ20U2piTsdZeP4ZlDrASSkftM8+WqybghCmwxO
jJlvuPP+kkwYH2x8U/TCZjCZDNcZpuI+HAbvJc2sk8/4f4/j4UtDOoacCDDTlewyBJKTIaGJx9k1
MljZjll8M7TIsfdaibWlWVyjs+0JWP5MVTJAly+l4KrJIj9w+or31c/K+9DjFel6/bun0WR4FB9R
m9RrW0F+zmx5B7XkUT1l98ruLuE4yVMddhC8fOInlC01tvvMR1jVHrli5V4LNTwl6IQmozvleVwd
/VJjgxSZc4lDrwPU3YyEc5Rd+rfI3OTg+PO4dJTZ3nKQF5Rd/0rX0yALGIhMs43kp8yGbjUPREQJ
zOnXrLN+Euqjl/mZzzJspaz5jS6QEEpnPDuhr93YYXzXYsRSs/yud/r15JhwILNav7SJH+16Jtsh
i5V9h6FdjgOiSYcwbdkwxokR3G6ZgKBQzNJp289aeeyqqjVRckb5Hkm8v2OLQYhGJqurtbw8f9Ub
enRs+vDyv38OmqgIMOKT1XGhy2p/SIHFZ0bBv1YIXwxEOK+Q1EfEjECQQACigzGjgHlyCwrADw95
18SBXMJmUaFjUQUJsSkMU90QFHpYX/lzOI/YuGTpr9Z3zC0lP4FhDEkhEmkAeEYAOXpHzT164wFC
wobnufhG9c9ZhwAu00rxNhUzenlr6b9b13kzS/9nkyRL/WPODytnYaATZHi1y3p+lJxuQ1J0r8lA
4qDpBU8pH+vN5G6B5Xj+K5VneOdhIisOCgTxAIA0zNopjy60prXRlNb7//dbrr2rJt1Ho8z+XjRA
AY3y1VleEHTAlcLIpSOUsCZlX4nCrk7WNAR9RC7fyvBPihyFqyo699pbFlCMMdyVqDBPYenbh8zU
34pstsQqLrzjEJdo8Wc3v/gdYRfScGAnhc6JJ54fLGlN6yR33dP/XsY+80596iHqcpMZuhUnheXZ
3QFTnv1aZkpcDVfsfVmQbFM0QCpFmb/XuNuzcLRex0HP3wGqXO1ssF6AusVXYfYPOfHGC10Z+6bT
xlfiNup7GX5k0zy+EsqRr+1ibHdPKqNmVlh6MXO0vfdaO0VYU+mHfwAdBp6dF0cbvMwhmyFXudLL
d7NwSbh0vHDvLFImF93ItqM62ad5Jr/qlIvQa4oPDGbHqvcdmOAaeuQ4Mb4SzOLQr8jZJj8GgTB5
jejrWnZXSXvPLe/3k6GBQG+x+b4nWYVRFUiBi5GY0f/kI7nMTKfcy9hI96qz9fPzpeND9N+vnr81
WAGskqTeGwzD9trg+0ihUCL7Rf/uT3F08Xy2XQ7Sh42yWwf5np6RFR/piGnE8DBlk6CJVvIgbCh4
qlanwnLk5X8vbsiHupTL91seDM8y0Ij830u0yFMHX7806IYP5dMijzKW6LMBmoGwofdhpJpoBbBY
5kPXndEsbdXCuMwStXy79UlErBxXeoWRyPFRjCONyuOzKFoglma0ty1IlsRzGd72+cs+KckHYuzX
+gAjDPKuJg5BLggHHEtbt/cpR35X1lNxHBZOiybCbyhCdWDYnnHyhtk4pdqnWUNO2Pr9EL5zsWsr
nuXuTsOGjiVdYEFIquqzM50mwviAPTKc1UcA/JVTZi9QxK31zM7B4LZ5bhIkTMkCt/JOz+szwnr1
17Sci1vY4l7p82dlTsRWRon+6nG+IU8nInGctcB0ri7+oQffnMKSMQ5nh1lukdofRqZ0PKs5dglN
oTuWTE690v81EgB+crCNs1yYWBWG5q4vk+nQYyGgbIhpYwrw5rhYDqB+kNuNBnguIlX3ZkElXmDr
I7+vQH+3/ByeL5GOBEfJcdfaOuXHYhbuTXFBUW8e7MUDHoXMaJ/cPcOY23WOX2WXdV//HRY57gEi
Vbjg0/zBBoY5wUKBkSgKNvpc9+vnO6/PLZEMaSJ4Cy0E/k/yP7urpt2bjfHIcCax/LKKG4tGe1vy
SFIRCQma2MIjnpWXVEvjrUfG8knHdwOim4lry3oWqYl/QusbngwT1+ucluMmNXUswpl6RUAObFA6
0SuKucM4Rlzg/lxcqlgj501zE7JMgmlQLhHgTVCLq2iM5v7fy1DVL4lbIR8uByQA8jYwA7mlkMmZ
Zyd+0M7zl6iFte+csAxMSj8mZe6taF0kvboaUAzP9XkmGZqTbDyktZU/eKPiY2RqJKPqSJ9zaRwH
y9IfG7voyG4lnmLlVSGBMxU5hPZkf2X1wIBQgG+DA/HWiKh/r90m3RAiQICbbX0YSYNXkCvVLp0+
AClQ/TAc1kZsFpJOUw83Y9w79AWal7z4tEZLbNq2zg9g2h6JNYOAmMwfjTEk15wPUQTv5XvO7VvK
uPYQGWx3vGzIPmxqrK02teUOmRz5NXN+smYvpxH1sPVC2EFpzm8JVJD7eej29mitK2Arh2GmB0Lu
zqld4ZFRZY+JCup35hIvX0mbmfDQNgxvZRMolODXHJHnFRMJX4vS/4CwmrfYEBC60CKQIJIU5yau
0SW5YP6eOKYs96IbYz0cpQy6gtmZnDcA9gTYwzsFPFNkZ6kVftAkLqVSMZ5sAFxwBmuWWmk3XTPv
gXlxuJQ6gbj5gEy0yDTjzFPY+vGDeE/t8kR4Wpqiqa7v8FrJpFm42oaIHUw905DtR9Ua6+fH3iCj
heVa98shjfeHnf4ZFMWvw2C6RnQB3QevnIkQknMixiZXpDS6VXqRCxcRH6p5+u/wycAvqAVXxODw
jaEro8RwaFHjxNWLbaA6B8C+QgE2/RRIPkzLz7fN0kqMCk7UTGl35KMJRx+7lcE+ZjjERabfSq37
Y+TIsurIMs5NUulUjI3zw5TZJcZ5jTALbIONdRV6M24Pf8yOYAPK20zs3RZWK0GMPUYDx+j+uTXR
vx3f5WXSy+KiIEbsm8J67U1sR21DVnxT9eEpHqxDIvKnDZlBXg/MRMBSpId0KONLHxOtSLZDgvW/
WsjiWMjMzfONDb3+1dIHfPASmncoJivAPFlQpbnWlgM7xEDk0wLHSjvH5BwuhwNjUB2Q/mhTgaUi
RDLR1r9bk0s+ogl4nlCKs3BHBfzPNBJ/E6ceuJLZxWvQeeHBiEttjeNopigeMEBMLUbsOPmKIFz8
qIBYL15rl4gC3V7rvWXAfOBFI9WJlTAndPraI0p68VqfhoujT/OtHKc4RH8jz/XjmDMhr6GqjTHg
CuINVs/DfyIUeu20PAdejtQi8iGGP19Gc6L/9sm2R8lPmZwZCXv6RnOC2B4+0XBgDmtizhDfgY4U
d2iZPRPqL6vE7STG+TwsL2PntceOUacTQmegj3anIxRb5mxWehXM7oSWupeIzdALF327GnXRHOu0
+MxhlJFTQIFZovWBCSl0HtK4YFYney5ZFBTEUeVB3rbzdaqWMnqIbsB+iJ2PDJCPS+/TQoB7L4Ff
LKbGB3ADqM7kBd/LeQ9Zft4+j5wxbo+O6uS2NIidncLu4FgDg8G4Ga/6kKIn5igKug7ypYbuVV8t
02PGYaxiwoKUgsyY9iQOniV6gFck4CRY8aeCyEKH3pSlCEoJJDam+Gj7tDv7oxjoxXKgqJXcYGga
HhQ0cpc3M5lhqYCl009nzC5aUIets8MA4r72HgfEnC09vZPQbJLDI4SZBGYuNh1RwHbTx69lSP3Q
4i6uUnc9y6Q5t40d76yFfvHfVz4mw89xOQGR795mx6TGnGhwQEfEgHaWEk9DHixTTG5lU48bfXlk
DIwcpPnyWyvv42DSEkmUhR+e+IVEs056oixTsBeomg2nVVR8FeyyNkS72TEUTAi1QPQ4B6JG9I3z
OTuz9kwPkSw/KptB5Rh7ZG4WIj3zX6T9lcSK6MDLiZ/vRsxAxcPDKbfHLZjT+oPB8SaU83U4R5cU
gpcv8nM/fA2zcl+civmFzqQSEmr38nzmXLM2NqnbuZdwsMtjrJvvTWoeB23UPwYEVbtO2T8w0TYv
NpNqUwgwX1SlK7608SbygripJealRWs9FCiQjSL6WcwTDCc/n/eeLnlSeWAZCKbj+fmrNj6P4nvx
AsGTT15wfYmbQVl6ExmqPlmexjw0kPn83z9GHgeYCewasa608aOzTclwOKq8JyzMcqrNpGuBngjr
KjoWY3QK1j5dENdGK3cTzdmFKVrQyrQ+pwszDwtCeHIbtSfDhpIHtsWm7JsMvF6UXTQ0ghxnm9ma
xJte9d4J0w9Zesyxv6be3XDXbQu/FHePqXSgOswCjaiha09JeJ4cJU/m3PQ3L62Kg0ctT+5t1N+e
L9KwLpFe/NXz+W4XLjtvikvfGG/5gpbupxYOlYPSxp/qUyK6U5U65QmYun93xLB7XgbDTMzif59V
VdmfsM1eTI2Pg9Fl2Zt0XN6MyPQ2aIHtAP5ndrB8x9mMAKDQNU/QiRpywOvBOZkqh6wz8lTPeJ9O
VW2wMvdbij/oecglzfI1rWbti+knOwtHRIEo53QdFpipZJMuTqomuj5fhGVE1y6yp2OTNQeWrvqm
IgFuzQAR7mdiLVm8ZqrdefKoJbLw1QcUjGcbrW/lzpKFIZ7pVBrzRot8bav1SfZq2W8wtdkehIL7
EFpQx5Y0MCuPYUotIS9bmW2clMHKJzW4qxuGTlMaV+EunjSxczm0V/HymcYDC7gBBMZWUHY0UdMe
52QkmWx5ESr/4lAYuXKS7ESko9z5NbmWIzqMt4mqYUmdq8Totbt6UP4e281dtEZ4UiYdoI30+tji
PV0ly99kLSI86cqfxIMXJ8dS8Y8Et/lamkW87/sekA3iqQDJEMpc3cXHzqhpR6KRRPpq5bdB2Nc+
yp2tE/vTrgnb/OYb4voEQWU9yPGk16dTohBtkcDuBh0A77XIWxhrTfmQSg7RwSFlC11FX/2Xu4BI
LNr0hCSvNXqnVa1IXKiZnJaVWVwLcjbv2J7qYEHDIB0yL2Hi3BnxtD+smVlGkuZ/KX2Hrwxv0qDl
OUA8n5sVkJJmTPReZi6PxuD/SxduchdLF8cFeyv2u/OBIBQcJI0Rb4zJkze71d1Ax595bEQM7GKK
SLtrNTKdy+KlDKFla6kJsKvxvNUzMoJ8bVh8Qx5vnr/FYMOJVsbMeTukFQiQso1T0hgqga2Jr+mC
55hxu+lvqsGxTxkh7/inLaSwQkM7HVpwU5f8JY5d0A8S2GIP3Z1tstbe+g6iGMHxRLd1/sOyKSs6
ur2NMXuoExZF/doyG3GmXBNnxwoTgmuLH0JW+yz0k9tcGtGbBeF9PbepFhhEDa4qYyaXJu7kLo4d
9vGe2CjdTD5RkQKmQKB5nUbtVypabVsQ9XAb3Dh4Hqga2MnMEAMDiHsdRfpJuHN21mJxQeq+zFOX
7zLBdOJwp2w0A2HIrKz27UlXkvlh8Ef7CinJPqMFgzPh2tHFNhN2+z7bYlSpnZxutsisl8z7Ch2N
6qUZiMHVxD5P1NUwCiZWHX8HBkKWLnQvjFQsiwytU12kAnSkrjBZ3HVFppi5TLXoWlZMTLSroTpC
XIhHGVrnsxXTfHBiXMf8F4l2sg70teHmv0bLLJv/R957tbXtrX/eb2i0R2WpHY4lywUbGwgh5ERX
ClHvXa9+PuK3n2eDw+CZ+R/Oia8ASRZaWuUu3+LMFApgv9jBprbSBbNpY8Sh0Le8GVWLS41zmmIy
co0a7iYzshqvMlCdap9LTQ5uMl8P90ZKqB40xk4N0peq691Aj8FJIyHbrPU06WnYFvYJL7/4aEcy
AhykvrXaI8wgcA7DidoHGI8PI6nL/lXFzdDM52rGvrGDjb1uKsyzUBz9GkKAvI2XD6MxTqOo832F
nogWDBvNTPUTG2BAYmgpZMLjy/ZVY1ByrIzfjVogt5AM4cP0s4PO4aU5f1OSu/lGMbq12XPHlOhw
Tq0ifa00amRoPgX0QZWvfpsFZ0SSoidHo958U9Vq6qmADrwsRjrrlYqcT9icdZxraf7DRN2jVcBW
Oo0SWaf/fJlVot8LpJn+UT5L5N7elLRxYfKk/ibEBx1z8EdFBXurS9K07hBp4YWKxhFya21Um8u3
SYAloxofHPukCpAiiGG9RuWjHMx7jNtAhaUPC2L1FoJ/dH79SCYCAiMptRs4ydIj4KBVJp+l1gx/
IthKCzZoXtQEbmIvJfpWwfDXE2ITDgH1IzSuUBGA9uf6OdxMQ7KrdSH1Pu+lpOA+T12/91+qoej3
ddW23+hQs1etb2YD8bRM/ezBtkpE3EPy8DrHJS2xBcjvqt7qcl/fYVk1msqSp0zycyFrvC87urcy
mvxm039Jkn6bz1J7risgAVhONPvOwkWnrPTpSNoVeIFAHs43cK4AFA4Zx0TVUJPqb3XQ9TsffNUp
Ijl2MA5BPW0U800S+X+oVIEZt22U1jg0OYzBnyl9aIEd6vJbadzrg1why4LQsiSl9IaIhqWVhGq7
kND0yBTjR25W870eabfIrIqTArJfQRX3n69SCLKakhaejDrBN/wKKaGaz7kuU0wd08HTxsZ87qgN
oT2pP1JPg6YqnpDB69fFZGoPWYyqoUT7HLO0ABlYep5dlD5r0lTtakg8uD+Ya9TtpwcJHpT7+qco
plH4+qeBkh/83GEtWmDKsR6pd68fIqpBDJqgmJZvdaOV3i592dqwaFJW2PNlQXbfZrN8jrixu7hB
0JQbnGi5nhAc6GVwYsvHbCMwQC26dYgp7gYjkz2R0P9Hx64AogMl3wIzcABiZK5igUSDMYT2Lgtn
LBQDMoJ20Oj/4sZWWONBmQF0CpVwaOx2JKfxjViiiWog7bHr5IuB4tEzGiRP8IwlggEkKiIlbY/J
RPQ90J/fpshOe3oFgl1DJQUqhPlSQbE594TSZfCb0mN09/pB21Zsw+UXMnPNPuN2j9mAF0lBf6dr
cBJDKvZ3oJbJLpeoLBnRVylw9o6DOPuVgIWlxt4kpwoygUte+2sojPJLL3Vr0HKIT6e+jXqYYXhw
G886yDMz7TtAzYU7y/bL2GT5QVusalzREUwBWLXujZZJLEckHYplkxRJdUd6Ffzse+KxGh0o8AnN
xtTL7LGK6dyDOFCAUUeACpGrkOd2PY4SpIXGtBTqjAIFmBlXLyS3IjjXwD/SHrnBHuQgZtmhfhhL
8OeJWX1LYLc5WvhSg2a+qYkQ9Ka+y2X4v69xcF80t6ghkwBInS0Ab+EcIiskXLL1A9oysF0T1Cm1
N3/dj3J8U412DJreBGg8cEr3ZXZDzHFDS8hDI9behUu1DP+VYvt6cTQREBefyBsT6mLfp8P0Tch5
6zSZTbuD4CKRUGpuZnni7genNwsb4DnE8j0ULJXxX3CZq1fDaNdfdNCSKJtkuDBnElrca6MKhlUq
gweYpkL5YkJOWsdto3ivX/ZqjoZarTwgw4UeokU3XQ9H62dV9qdI64uvQ1PWm0bC/rio2/hLaE0/
tEbRb5tEz1bwz8RtNsFuysHUbIsZyJ7bFWO6Tib5SC8YZshSF62KprlbhGTIG/mepAfN3aga6R5t
IoTJIpO/ErTSts94nZnUHVR7nBAWpBaK17n+A9vJn8Sn1X0LqtmemxPHXblFwDMDSlw2p8bkgJHm
qNxkKrVxClEwlheRcYHx3RoxZFiIE5XnYba+xpJ27GYDuwpUswKhekgCyffE7co9YApg/jLIa2HT
UTDRGMA+fYFBVnbyQym6TV8RNMoa3QerTuZDL0xIR8u0ZuaIeSMiQxoQusVuGetUrfoJLQRmYBHs
OHqsfUib1w1ms3/AnMepIfE+0cQFwKJAkQ+aWL2hxJKtZ9i457F8sWiBOeiEDE8EAWhTm2YlNhiM
c7IURed1ahEdETiKjpZf0Cn9z9daFz/UFC22r9/6z/df/1SELT0VCVklO/MHDzEbHXaTPN/+58Ns
ENo2Df93LAXt9vX7odGPNAmUF1ltE2k7UYS+GUEv30xGo+78Tij3aJD2j92PWgUhCIMApmbdTriy
ZXTrLKyJOdXqk4+Fycpu7ehbjzySG4Qi2SmLXn7dNltIX1t5JLRAEUW/933/yOUwfetphBJnKIiP
FfZDEQPlUbXfhQavIpA78ajGXPDR0GxxVZupupOvAskXOzxlvIK+LdsN1BxGdvLhtShRyeh+THBi
7itNau8Sf6N8RZ+6+1VOSu+oMdUExSjSG6AULAcDXcieWt3rxyAvrvYAbJnwR8oCO7vo7KO5fEi9
jKfg2Kh/WJcC2X21kN1/fgJDetMMMkTw//9vI/c1IxcwE4b0TXkezfk3BQ919/rV60eFZPSW67Dk
pimUEjoUWK7aGG8MBQdzocG67GH+Ah+otT1l87sm8cXp9VuvH2kRKmx+5HYufmD67aNiVKe6RHrb
asPwKM1agOJK+mTNVbfv5V6smd2ZQEv9M8RT9Qx7ier/HBi7Ss+y58lNl/5lIQxlZ9blmWCVyrCp
ivtG68m+8WX+CmKGFSbJ5WNk5vdzbXlFV07fB8Nu1lC1aWyj17dDm86bYPQ+zEPBHe1PmvcaXcf5
DShpp4gCbY/RHXjHNpVW6VT7mAbVHOnUqn4LC/OhTM3bbbD4w6Mj9wcdq4V4Vxeo22j1k4ylnRQg
ntUoxQOKLA2GyHyF5ChNb4SaaKHPUMZWcS3OSRw4OBz+GY0nSv+kpqoZb9IWFiDxJdBk7MQAzPfx
XsNgmger9+bCPqalZYMjTJczFYwqFvF+HT6TVshQ8nXKwaLDhZGwaEx8N0MPDSLoXHtS/FOjE7zV
IguhOzrjgFbc0ERJ1Yhhn9uEmxaYOZrbEDpKxBSRZiluZK05+0MLpKkJS6eYwFa3bJBi8BfFQCDB
uqStpsoeVzSRNQe0ZILOwkJPo0oH7L29M/yKZvjyD3MkPylRJGtbsn7lS/VTdIDyafE7nVIv1j+1
ta4aYrYwJEcegt9Y7xBXwG6AH0yXBpHius8r/B8zNI0p7/n2adIkrIUzy9rJRrKLBJIlNEDLPf6B
GwtNFceqMXQ2xgM1zP6UQV4rYlGtqnJuIaaaKjjCLFzPOql1BxzNVhoEMSG8GDEBFDfZj8CnbIOP
D27tzUL9FNOzD/wNu0+lPE4lUOUAi81tCx05HaCFUoDcj43I7uaW4yKin1sKSmELBd4WMVasGea5
+aEKmsFpidNXs4bJZR5xR1J/cyf8eHwcR4ipEdgtgnMnafZBxmCktDoEVXqy/KiEqU00Q8VSHldR
B403NIGdd8UuVuRNMWJ8IqwG31JdRtYnGisOfEhdGErGTptV32UZAYm0rxB6UUt/7YuSv0FpU1Ju
IxMf9DAAw2qAkh4NTXyX5N7xbbwxmzlGPFhpdhlIjm0RwdDstXNI7/bRCg14F1NHrQ3oumYCWtRb
/wxWmOL3oii6uIHSleZGIwny5GSwd1WvnqjBpBuakSsJSf6dX0TRrq+wWyKncS18BiB6Ib82p4iA
TL71HNaZ0wqtXQ+zMLdR6Ybhiw9v/N5H4XLoymg3d2gFCItHbqEH7vMWjkIQY3q/wL7hyuiYTcMR
ybCBNZPDgCJjHbSUSyEdVVOH3Etgjgi30n7G9LsYa9ATyT3qBnSusv43MnbfEeGYkFDUWq+sRsza
IMlBEE0XHUsFZJY7meOzJUKUERPTWlDOezx7HwHsiTWKZ5xFPYHroL+QRK1VVf9tgIlwbYzoV/no
CTxEPa1v2qVJmrgGSfBK7UoBlSzzZK33934FaDJFMA69I+QWkSCk1TcTxGnZYyLROs614BmGKqXG
4gU/FuGZg9qdNHCkpkAtcS7bFxjn+teSg7Kwtc08+09xBlm0nmhU6hAx92OkPksmNLrC0M9BpGSQ
5iBgS6F4iUyTmQ6l7zaFUi8fu60Z9nclqsKExamX1PAs9oppJyebDKmc7YNC2v9dC9tN3MbmWuHs
RSqK9Saql8bqX/yELiSeIZ3TB3hilBPm7sAAQzP/OerpIgSyCCOhuu6EoLnwTmYrWLKmrHX0ZAG9
9DWmoMnTzLXcYzKx7swvJfWDkxajwB+oSC2gYu+pYSEOUeQDnK5HBFRwrOEC4KhSS5RtNPS+KnDa
xgQjAuPedNUUeEYMAieD3mmM8ifWMLeRZpRnlNWpGccIHFHVQCiyTn43i7CPQR+RKq5SuUptAsHW
d60sdftuME5TLg6lAgyeHtHZUtEpF/Yc7VoV33jg3QtfmZADUVCQBv2xw5tqlcRAv+U+u8dBB867
X37vK3AYUwUJ1J/7yg1VdT3XudijfgjoOb7JkR5f0Dy3o5mf7a6N1qURYFCs/JEo/azzodwmQ4pF
8mT5e4OtR1Fnnl0I/AOVHRxkq2IA+N2BRkZ4/Y+E+CPSX/ZN1VoRmHT5iZX0VEXoFoKd8ywDHRTR
KCZbbciRZ2XGGqV2CxUUnyhApEk6eiJd9hvNNbQKIyevAsjUiorc7temRFA2zbqHpJLsfeufqhqm
NTyR0gFVCgpJp4NhJ0gOjoN5SisUaaZgAAPHueNpZ6nh7qDGFNzXNlhJlYY88Z660xop3UEyhMUf
1gc5ze1bDJ+itW9h1iDuuwAHCJTVj7PKXlPqKT5Ko/RnTNtTCftsU8rYR0yD8qfM8ycqL+Ci/ORP
2fWP2Lh+q2f1VgvhskPRKQXwZyLCRelUQ/fGJslOUDKuq+cRX2hqm8O3ajLMvdLATRv4PsRadG1T
IsZZYe+ExbS/s+eCRnwr59vMZH+Y7ZYO+9ocIuWGrfWAoA9ZRtqQZE0QClCIAzy/iSdp2MdAwqw4
N3bITx8Mc7g1QP/vwSmgC+5H+8wecagIYJq0UpXvuyjqvCxnLSWwUceJPMOvsttkMDyIDL/nQD63
fXlSgkI9Wk2yr+pga0S58mQt8BBgOilw6ei7bUf8UpHkxvzsYfCDnKIVxzqYOZUS7qqQsKvHLVq+
VafHSZkAl4YH3ZQBJxacwaoGRUkV4EXQT5fke3h4cNdhQ2/HKP9po+MTS5251tvMkWWVarNatBus
TkunkgbZ8acAfFmrrzvYzUdRkr/nyEEZtQpcBMhIX2QvlAj7274F2yrwUKCA5dgLHR+QpYs+691s
YH8xm/FdDwnMHw9z+zMvMZHIDOE1mbwp0+C7L5e/c30EzYQsAqV3dCGU+DaXRbKlobBKpI0kdRR4
pSBdq/AvNnRa7npJ/YpKXWwVP9W4/B6N/a9y1EHWQMnxKNYOgJmn41AjEWum5R8YeX9iLb+DDQUT
gZ7A1hqJCPvWpr1vR+VeGetyT8xEC/lYwX9ZlTYKP1qNvwBARN2z6FV8wT7xSUFdGCp3XrtUl1Mf
4W1cOH0oz/M94FoY1Em+TSKEScPeuotTQNF2YSPJhBjFWrUGQGA6CDJd4FddjruspzprKvjD+ASC
97Wgd6DI6FmObhJDK6d1dRcpyCF0lE8dXQ9u2roRu0HqN0ZjOkZtzYc6S0BX1bZx0kuqtzgpA5L9
3Q/SHQTw9YAdzWPLyVUvApSq8YVl3dxWwOznFJVfo7e84U8bKO1aFYg6tKBICpDCbW+Xu1KFrCLG
8BA3mDPGVbAxocfO8LWONsHVqk16/C1Kw6v1DIFGSf5hBaVyKjNfPiHf3VpSsLXRkNwreeKBpiL0
meav4YzCaC2S71B+pAehNO0uAOyCK6nx1NK2cxNfuaeAYABG09MtSBN9OzUWcgpY4pjski2NWtSN
S5RJfG0cThms1izDfpR0+b+FA40hkSwSKm3uIWs57Cq4qHGAq88kUwVDYy6C1C5RENGx3yyxicmC
8haqn/bFKMqb3kQNa9Rc0D2qBpx3VE5jHsbbPDJ35NJekWJtXdDK3AYJLgrFfG8kPom8oOY4eZ/7
ZykG7ljFq2PlYmVIfcjSVAMlJVsxVR3lu+Xnb/zJAF6ZyO9B0K5nnGasDuGcMBHm2sJRh+4XuBKT
GxHQYJCvG6YadDMIgbyzHtRJ/xngNqtGGk0zkCdJNN5+/tupf3l7WZouM4CiQYc0aMG+/+2QiiH3
mVp+u4B7I4lH1PqD1L/rdA9yIVPZmJGnZ/I6S8R0r2gtyIboSVfCI9eO5DUlqnpU3w5QBxSkWThJ
cpXKciZtsf+Qn2Z4PHCRyyumZEJZDPLezaptyYalmqahybJJGe397103BtI/aYf03mvDBB3a5Ba+
N/gzezIO4LSyew6nH1BJ8+1MhPUPJga9HPTBJIFzEOw5Gtf6QB2unjxpqo39YNnNvh77NWik5ItQ
ky+BPWVeAG6YplXncYp34B0z+R6Ko3zfQeySGjToZsjauFigjCBXFiKN6dde1vtDl8cDXOJGRftB
D129RRIUshJikAI7g6JAXsC3ogOA7+wmKObRrWBREChp686vinPbKc0DEyAQ7sIBQioR+mrikl64
QoUylfPoJkL30AE/p0OdHCKO7BFNmjaOOBVRa9s2yHKhIQf3qSoti7ero8pWQUMn12pv+hxloiRS
ihvuULEr7G6NBBtng5rY+wBCIIqzSNryf6jwnFRpExdac5yNItyIcAqcMBWtB56+2uulhAb/8vH6
JTLqX2NwjN5/vpWGeehRO/uKVgN9sTahjMYlgR/V8q9e//3rPzVDAx8DfGOEP4cnY/mocijAqtod
5rqEglGQmirIdLvWlNPepM3EGaD+qobGOgP4X1VLMbEOBuzD+YoCB2LnKtlP0rcTIul8pA26E50O
Mh8C2+1r6atUtGmn9EBJAgoZ61HKU0LwDiuSSKWqUMDNff0wFOMRPLLYwJWK17B5CpRWKnNrN9Kv
Ju4zeMgofWB6WexfvxRJdJpox1iNPO7nLLvvWr3aUquljirdzi2+WLOmHnsbKCgKYt8UYsHdFGoo
titljKMBMvtjMxl3al0C3bBwekB2wj+8fuRVigG62SBrKkLpkMkFMbHc4hxDnHVXD6X2GCGoaEvx
/DDnuQqgEAPfgFhKCQPze2CrA7wtJFC0AI8edaTV1FaDY0Q416RUvOlxgvCfeBf2LM5qeUws2zq1
aiHOzXRrJkLy9K6199YIoGCoW4RrNWMkpda1PW40qLyX9XQ4j6zKAxzlGpSzHqAf0NStRwvE71az
GYlDS14mLc1SqF7p/hWHyWVLBWa+GaUgv8VQrKJ9WL8gOoqXqbm4rBPdqNWg7EfNhkuqTtI91RLa
olRDHUqUMYVq7BTyShmdZNkn7bI78rUdGOkWJ7/iqS/zZBXQ3tLqrLwXyAqikzFjpbAICdBRsg86
BIj1wHGOo1aFMj4eYwjryt8sBeEL0avQs9CxPqcBbIEiL0w3NJYcJkpR62tMgGxz1jimOdZ7Fbrt
CueFJmtQl60tiNQx+ArasdF+soLfDTcE6JTpMM8CJC9a9apaYZRhFLvWiuudapeE5lS/ttIUNbeR
38AlLUCS+ZVNx2T5Xsx5g38Z1JO6sUhVCKFBgFpVxXuVtBtTsm8xmkv4bcvwAIbil68nI83sI0GD
OPhCB76a5s/04fUb0x8C1I5qCIFJk+F9ACVyIvf0F0dYrRSkJ3LerCNcuDZjlgPAkJQX0BTTt3CR
S7eLTKAtONDAQSO40UeoxqDBM6BU4DwtO/wDa1fd0rcsdxkqku7AceM0k4Sm5yCX51ibgy2U2Rsz
tZuTFtU6wWqZPHYhW0Rq94XI0gPgwtjrG0u+lUzKHFZtp3vNBMUriuGowQKHkqph6lLEKNtM+8SK
4+duEXCeks7ExkChqgHeATo6WA7V736+8oAwfJ1XsfSE3cCIRtXemgAFoR+rd19B+95QcLO3djaa
m0hu//Rhn91F6Vjd5opsrlpN625BMIr11GrRQR+Sadur/XPRU/noB8jCozm6GcTMyTeapyb/Fgkg
u4FGjlEPaUF8ggJm2t+2erd0V6RiA12jP1mGvfdD5RhhoXLyfSHtptyqMRQJV7KvETugmnVLLEVH
bibrUIZcgv9W915WdMuELq1KDWIaFt8u9X/jd4m20CEeUI1qg2DY18uHoILmdL2qr1Ez4QY1K2VL
sy37MqPOvTVJOPAGIlTUfKSZUhWNIaQxdxH+GK5EueCn1G+R2MlvqNVUm0z3ZyeYQCtR4wdpnWVH
wSw8ZYOPoKnvj3sateo/jr///R9n6/M/F/+F4/fFl/9PGoATFeGT/r/w//4fafBSRz/eGoDz9//x
/1aUf2FcrWm2KkB1gsrCQvnf/t/WvwzDIqKyuNiXuNDgR//2/9bMf8m2MDTLAhlgIMmAsTL4v8X/
W7H+ZRuWImwsYmkSGYb4P/H/Vi/CO2RqZH4/XVOJnxXDuvTYZo8gXlAOv62jseEIXo/b3CuO7XbY
xJ59XxzFrnfsTbsxyd1uq1O4V86B5ztvpuvfi+qd0/dilv0myAT7DEtHVTRLNxUhm9qF03dgSbkW
L3W01h3WoDfX9HSQxtoNXrytjzaePzefj3j52JcDXtiet30BIRpnWzLPm6h9jozov/pI9vu4uTTb
QiONwM7IgWvs4PhM4em5XqMRspXODe2L/+KI4sI9ODeCcahzRiytDfmo12/RAXuST92hvYVxcjbd
z+fwMjW4fGviwv1bLYdsKHMmUdpaG5AUeKGugs24r3b9BpU35OM2V0Zc/sdP1om4SEaUqOcqWyZV
X/Wu6VVO6NGR8Ayv3Oi7K2N9vEQsVTeRzDChPr1/gSMumyZ1R/zTNjWNU6f/CcXbRFBkC7Fvm9+V
ghALZve11/jhM+q6KTCYZ/crF3vBUqnstOih/PsZU9d3o425UV355tp8LmvwYjoVGYqXapGUqvj5
vX9EdLDkoZ4XFTWv3UG+2g6e8NRts70ylctUXY6DtKZQVdRcaBlcPFJY66bpKyh6LK8ND2lnAI/l
Yj3tYtS9jh6U85UB9SsDXmzvZsjb1J4ZsMZoQP2BKAtyeI5YDS7GEvDTnMTF3uXKmaJ8+JiqwVKx
4N1QVng/nb5dYg+DCTVbHmSV0zgSjdUVX7rUiI6kaVeW6F8rVNV1rgFZpUYNO1Iss/Cm4JFjVlqa
cZMiW3VusmcDBYjP51H9ay0uI6gISYEpsiwYne9HqODAYRm05Axrf9N9zx8g3s4b1PsJIj1pDcLh
wfpmbaUdsD+CJce4paz0+e+gXBRONKHqhrB11dT4pG5ysUhbbapGP7PgDrzOKuKOL+0WHUOv8PJj
8XRltGUpvluqjAaRVsYM0eQisi/eoe3LJrbLaAOFu+aruk49cU4fpLVwOxckoyM8aOJIqVFLunaa
LsfzxciWqnGoGGwQxTQvNklRZ9oMpB0GQgfxfko3Qu1upFnG+wQJY8z0ovZmgmYF9sP5/KH/2i2q
blGdUkwghhZn3cXIvqlLMSxbYKSSQFzqmC2SbNTRPh/l7+1xMczFpgxlLJtgmKF8sZ69ZYPkHOD6
PWiXdfMgud2V8a491cW6iVNaRV3EcCECZzEEuwDDFS34r82ddXHpytaYIBPEKDMFheGugIKbHq9M
3Adr8u37udyFTeZblJkZA73R3ZS4AdWctbnGAclpnfll2sLEfdZ2w/bqifb3/jc0lFOp/bHxdC6j
9/tfjqxJo32drNJDes7W/hl6slN9gRztXAtf/n5IhrI0ImJdJZHTLzZe2EPoK2WGQpEbmMbSZFsj
w0At43eP2vSVKV3+t/ebjdEQXtSJsonBrYvFYYzlrKPbhg3jHilOJz3VJ+ypV+Ymvwdu+SjuPx9P
/XsxUo8mjtBly9YU3bo4qks9wjrKT/+/8fIHaHUqNnYv7R4VGgQfHcWBo3WSbybEEx+0jeIslxRZ
KNr7V64N5dovc1GKlgeEYuIxW9YTUs5uKznjT/m5ftI24TY7SYPTyCvp2Vp/Pgd/h4vq+zm4OGbS
qdT1PmZYpLq9ftdsCBdDsUOOzp1cFIjwVek9/+qxszzNxasmiLIUhURHWH/FU1I0+Gkk0ePovear
h77YegSDeQbJ7izneb/JEid7uvKs6pVBL866Vmujokb1bmU+KB6d8K26UzaDqzkIK7vx5vPR/o4D
DKFwQ9qyZQj5r/Aqa2BjBYaNf59yO4hF4z+7sl8+WDGMYJmY7WlcEa/L+02kEeZiYGtigS6HxwSZ
RqwYVqp6LUz84Ah4N8rFugz0DKu6jFE0Y1ObhwA9ePmxwNBb0c4pOI7BP/WQUCf2ThYeKvPHKFV4
hp30FgmA/srB/kHcYegaodwSXcnyX7FPG/RIdiq8QnnPLvFoWzsUlbxmFzjyjXYlYv3g0XUhKxpa
LDC2CXneH7R5qhgGBSe0Z0MZwc5DQV6hgNEvq3tTvbY4P3ib7wa7mOc06yVw0QwWHlpX8zQ39rKN
9UXZoGTj5Y7pSu61zf/xkHRYbKoZkOovLpI0z6B5FeT0uoSIcAqM/+jD6f58H7ymRhdbXafgyGan
FbFkbu9n0Q/R/XxVvyBcvQMyMv0wt8qqOBq7fOs/mBus6J77Y3IyrjT3PghtuB3fDHyx3Zs4avLQ
RHYDWfvXyB+9O+5KzJh23M3utdVydbyL6wuYcdlKi8wHPPdFFtAB47VNoQCRUkk4r1FD3JjXro0P
zjR90ZTVaQTKENAubuhgkjULXlBMIC4786HZJBvBjSltINNeLdBoyyNcvktdISsl79B0ilPv32Ua
h2M2VLQYxJ3pNuvgfkmoYs8/iOfyrG1ROEaT0/ulbFFGOS2Zq7LGXszFzmKNCf0qXLOBdlgwbO2d
7lYeUZNrrK+stw/CI92icKeRqyt/3+oQfmu1mvlVpG25E+tg72+bQ+BA27saHn10aSOZJuuyISyi
wddU7c0RrFuRrA0lY4Gvj74Cgx/dELdMR1rnW+WPXnuTiwzd8Wpa8tHJ9HbcZVW8GbfGqEAP8Nsi
WIBWekQv58lek8lvVFRlNtyfjygG4+eHp8K1jOiDm/vdI18suFpLxSxNPHL+zdgg5o/N9mbBZ7vI
8kJSgBazsl1NWyF38n9xFb0berly3zx1BDJMHWSGxue7dttv9U44lVM4tFEqagl4BeyLnaRucO/a
XFlUHx2Vbyd8+fmboeM50pImZ+ge5seP8Qt+c8Hapg/nzk7xxdwoazgdbIVrh+cym5cbjqOZ+oym
UVtWL86UxgdNJVW8aP9xuRVoBrvR4/DcuOYevRJcSq7EFB9ELfqb8bSLzEnYoKyCZTwhqKRB6RkB
D1yZyw+fiaxCpvKkyNpl7WDO/EkOBSQtsfHvFA81tpV//iVW2h9rG7hXS3cf7RXboIytLFecuKyn
5U1tKFGOqcNSqoCOu06+615DkRINC6CUZ+yL19OTdS95V57zozXzZmDlYi7bVsnAIjMwbjjn+Dn3
fPfX8Mv3ZmdytXV97Lbal8+H/OjtvR3x4niOFaVDS5lFAfvBCQQeHdjIfD7EJaCHyo+hvx3j4ugp
TawipoSnwoW8WmMquU5uKPm69TY5qufXrAFFqlNzpY537dGWRfVmAyJMVkjWMmycfZfVF1mcrjzX
39eGxdowBD0f1TChrr4fwJ4rC1ilD/uYI1XGbu8Og7JNui3TG2ywr+2Ba6Mtj/vmcTQhhamKdgGj
tbuBcogrOckOSXeUPt2rp8iy0t6fIu+f7eL0AsjR4b0Z/BMk0MfewrveNLvidDUc+XvNL8mcKgvV
JE6gifb+uQpKgqENnHQ13c1eda9sReGZhRv+qQ7Ci9foybandHP1Af++lN4Ne7nVptZCNSRi2Pxg
rHFNgqPi5A8oHbnihBXlt+UaDu+uldD/XpOWUCn0GjQKqQ5e3v5IFo+2IVnRqo7vp/Y4RM+fr8mP
JtOkHsI8Lq0xcTGZRgddtEzxMeiGx7m97SKAHle21evMXC6NN2Pol4eUbcdzibTgatiXO/nR36mn
/JbweHd1yS8Hw2cjXRxOqGBNSmcyUu/BjbE9f0eFhQub8ga5zbUb+8rc6RfH1AzDocqW0USmrtrh
q41OXhu+fP6CPlp2po38C1ki9fDX1OfNLtaVPlkK9ag3Zfta5dhDuiiNOy/J9WsHxgezp3M8aUAp
OaCsy8h7AJpY+SprLT3Y33I3PfVbKkP3kKceA+Lrz5/rg4X9brCLyctkRYQ6XlereEJA5zyJx8//
/w/iZuvdABeHLUg8BSXz11Xnb9pztg/dxLEe0INZIUzuqtvuSVxLBz94We/GvDhyexPMM9ss4jqW
TjjpGA4muisDSx2alfXtcALpuZN21+KPDxbiu2GXn79ZIyggTgKpB05ESJSKfL9wwvLwSmh8bZDl
2d8MokhNlyIaybNRisFfZmVZPwv5/spbu7YsLjJ5tTBmeyLnWcmbyYHC2p4B87rt9peVOnnkqG65
AVN9ZdAPbkrakxoFGF3W7L/6abWilgJOFgcUCW67U7a+i1UV7Yn6enf52lgX05jrXTF0GWOlu+q2
fohdmxqwtWrO2ena+fRBtQCoiCYbpk3IQfp4cRxqJS634wiZB69BCqD6NlpnG8MdnY7ua3m81n39
aIUswa8FjuODWrdQkn4CchKtJB8lSA5hVA4zLK4+f1vqB5GG/naYixkcwbqnY8BTDQ7C8jLKAtNa
/tGQptF2DTY60qzpSl6Fd+OdVq/kQ3tfbq6lqJeobkJUpvbNs16s096n6Bz5PGv5i6Spc+R1skbo
bW2s6q+L08mXxh1c1V0SKGR0dad2/jdiruWMvLju3v0SF9WnWa8m21h+id6bAGMAHXNDL3IMiBQb
jLs9/cvnU//R5sR/QMWd3jRkevfvjwADPnjR48WKF+SXKX40r52fS7Bx+TxkoQK8/AKBuLzrfCXL
CFG0JWKFTrW11wssAcmFKyfZh/vi7TgX89aQC6PxyQoyH2TKyl9D1g6t5W8SZsXrmFd2DXX08YhC
gNqi46r+VUc3utCQE5hGrFlrk9zjAPKzOELwABWkY/mzvrY+P5hJYgXEa5bmk6FcZhpVEqOcqSuc
MvH3Ovwum9tuuBtLsjZiPLamBVjh87XxQdJGE+J/knZmu3Ekybb9lYN6jz4xDxen+yEjZ44iJYrk
S4CiqBgz5vnr73Kqu4sZmVCoq4FCCQLFtPTB3M3Ntu39weTk7tPh/bA0mSHWj9Kr7kIc4AmpHG9p
7obX8Ufx3ayWQLrfhtnjW9zkk21jAjFhR/L2Jss8iWHTWgPA246oc923y3EpsoXmk/YJYuhFtKfP
eiZyORfPfrQ3jWftwQlar8GeeMYZF8GyXcS7aPtX8DMqc8rAmFfbJvifOFwLY0NBxRIgPdleuvSb
Zxjj3IKjBRy2usjdv+IaRxYnruFUsRPJBhbB0y5VMq/QEiO+DRQwXaG80V3MvqvOrp5Bptchf2+f
VAiiWoMMKHi3KFLo2jJ8ltxX74Ybyu2+zjnGubDQNGUSNaTaFN2aPqgSW+tsox3YpssWNDlssYte
WkKACSypW9LeQpe2/Jks8mrGP86N01RsnU2qUlqaVnqKyIsOVdLTwnXTLpHfhV2QTJv6GUoQ+E9c
KAaXMxbP3Mf4/p8WJxclwkoZDTUMVd+ARPwSrujSvI/d+h2XZF9Eeyj25kJRRWyQqTN+NDrZsrRJ
Bmkm5jd+sB71B+cbMPrP7dZHytMViNLxhRbr+F6/C55nT9kzsdXRgCebN0PzLWkNbHfu4PoXxQZ6
Y9fYmOtoP+soZ6KQI1uTQ8cMuHrRTxCT21MSEY8LUUZXL2Ytnd7ycBtTPVNV3dIVbXrr9soh65CS
R3GUQ0CAFkRE7K3FuGj7Xc9smtM5FG10ND05KtgvTp7jO95PdS9tleTnkZPewoqweW2W5fVv1JXm
TImBf3hRSFkVwkLEwOh2KMGtSivjOgyW/QokxmzEdgaFcDww4Z8frKUeLik5WGv2V+2S9OzmTezJ
9AFeaIKzWe+bG93kPlRrZEcOHf7u3I9L01W2UB1fCjhn9DxXZD0TXhyPTZwEH8YWSJ6BJCpj+xcA
0V/BZLaC1HRXb/z1sPkrm4S6J4JLZL1JPxzbi/LDWI4ovC7sK3uPctb+Z7LPvPBn0VznxoYFU9cd
Sq0KchLHthC7bXNZRp6oBTsmlk04tXbVA+E4rJ3lHILjNMZ1RO6DtCLQfXAAE3O90ReFCSvdQjBN
wOvlxU8zk3fGn48sTE6pInJaqWx9sVj9coSdAuy9BRZGRe4P+PQcHE49vXgcGl0BiHDrmc4JnhmG
TDWG2g55z8dhlS6LZ/FGCChRQxq3hBR+CXNwsiCiX0YL9ZsFO+wq2hcovbl/YeAfv8jEI3h7F4Em
8UXSy2HFPb93Vs6XZqmv5S2clt//S2sTn3BaC9ZkqMw5oKsXMcfFsl6JzA8vo3lvn5vkyV3bwPjV
8CDkqcchjTCx9A3WVy68fgVV8198xBwv62SjOkFNrzo9zYwPasbgAiaZYGF/76n8NFz1+Q6lj7kV
PDtKU/SMWCbtKdPUe2DB3gQw2SeT621Md9ymy3aL8igF+Wzt24s5g6cRDGO0LBpUKAiJ7pdj368C
OjCh+gd0W/abGh1dW053qE8uf71Xzvk82R/enMg1nybBe832k061mMoBYrJuRLd2Dsp5dub+NDF9
M2ShKssFzYisFu3+MU8UYOn3705PafBb4kpzWfdzxwygYs5OoAq6NUUeopRJd2sGBLZexi+0TICD
LyE2fUBtc6vcOjP94qfPP8Ohzx1j/EFta4pJpxKY8JNemINoexvuk5uAZCts9ffdstuBu4c+w51r
ZDgN57Fn0v0vMKqgOafYlNKre/mAxNMi/NGsVFdaVFe0IrvWJ5EGeS/JzHvBya58t+kAIwUbb2lT
TJMGUVWcxZrwAu1zAZ/Rtb6K1uFVclFA/InVkhf9HDLhZI8KozozK3B+zgksxjEq2fFjBmrD6+Rn
0Qp19JnY7+y4WEMyPODRTgD3yUD3IypqaMZ690UABeGTbe5/7WkzJqxJKcinXiIblYJaonOl5ndG
fJ+0c1VWcdQevUAMuPIVXpMcGfS1nSyPHveq0bITqxU6WSsIL7fStUTIEO66Ja/YDfQ6234O1aCe
M2sCdKVhVKapZvpWl4OuLtAd/gFbMMg62NtFcpKsYLuVvti7YtMTJ32B5WpVrNHeFAG1uOshpcYv
FrNNTCfPEyYBiQeemuxQ5wR3nEGt3daB8UPfhNv4k7MyNuJ6zzfB3MF2ZkWPDE0uPr9vnWbQ9R8/
kQ/p0ge8zL0nbaBU35Lv2cC1s/v1JlJOQuvJ4CZXnxJndq3G5g9oybIUlDhS35b8SVJVF022sP4a
hfE3mEbnbj/xsdONJRIHxKAcNSBmjm8jO5KzoFWsH9oNiQqaJpE8OHy6s5fxJbSG1+kqi29yN5wt
rZ/xfHGC/9vs5JlUm7Wp9In1o1DyO7iv4Jm9//V8vuc8fjUwcXl9eD7oOUKF5khdxXtOXGNBY1F4
Z2wF5gomw6VxbWz6VXDRruRlu0GBbXaE505xAPlcgbJF4M0Jd/wFImXwVS8w8Z2fqNRwU6/qrQAr
yFvUPXfzUfG7O07H/NHkZN9mQwhzdWayb+lM23bcHVDabmMKJOOnYidwhP1mPoI6t4UAowOotigg
nJxNcGw5kCSbPxIQsZ6yC/199VSG3ab1spmYRjzBTsZnQYpDD5VGX8VkTb26zsoxNH5A7LirvsBf
tel28+5/sjdNXhVApUFCOrbo2DpeOKi8wN+r+o+D/Jw2L03y6dc783RjiM8X15HBf+yPiculPqAL
tRrZGMFn6VF0Do3fJMoC0ifNLe7HK2SfZ7z8ZIUmFifelhTZQamy8QfoT1FyTxpYStuO8v6VdpiJ
md6RbkdrZMpU5xRiTujGRPvL8ezV0hCpdTn8kDeUIXhKb6y19u2qXft36a1452YbiBuW0PpR3HGz
DcRFa3ltuO2V4XaX+ja+lz7PzLfYFaffiI5sgQhhOScnKzw7o++X5pt+1a/9bcN30K5pzl5J7/Wk
2bzFyS1lqgq1SVHwsfD8aR7hEDqNUdb6W7vOroX7abRKUCvbzFVCT7epykXInYw9QHrTcgjd0UWS
VePbWNxUKNZ3ypeZeTszEA3yKXyaLlewXRNvq526VyunfhPeltyEm+wy2II8Xs+m506iehKBkEiS
CjGMMyW4BIbCQDLs79CHb4cvok5NrZM+aNEyNDdrp/csxogd6MAkNQ8mZLIbIi1w2jErvjOqdlFt
RMWKu27f3Af7uXSZaojNfrz1jo1N0iKhH3iQtPFuSNq8fGi00Mn7O1XpaHQ1FwYyJBR2y1HK/MeD
P5hRuTX7si3MJaw13uFANkVtpAgqviGCjuhtYKlq/eBahRR68q3CtA39hYQyom9uYE2Vocc9NEPY
qc9G7xRtCoNr4qDN0Utq3/WLou6hV4HAM4j7S0SWxwLti6gw6QUxKlt7QAYlHOEu0YyDbsF7Pjow
kBwGG6anx7rLCmCtNhIwUB/rmVogIWGGBumPparVRfgNRZ6gQt/G8trmSa3qng7zQ6DBZVdWWpWu
Rr1Q0wsTkhLgwHFUNrTZ9lGMJMMC6TsNZLKvR4pB4yZRSvjUQE8Uo11eR1If7oJSG1Xk18fRqi6o
R+blDowsBxs8h/S/OcYSiWcfpY2kSSKU5HzIDxPIbELFCiRIHTVluBk7naYtFwVnGkaELG5SKYtS
Mmv5e4QKasVC5NuuNbzD18ALEMXJjVyOD6gQgGHfDRZ67s0iMdJOFcJvQ+zHC83xLWmdj4k8flJt
JVOv+zYtNWdR6S1sU6ydYnweWAN9qzdxV97bDWR3N6U5KiPpoayK+3CVGJJu5Cia67qfQKamNuHB
RRlCNh9kimU97MRDCexACEBqa6ksIGfsCnh4N7nVFCrMifT/wt7lBOgzlSut6HoEygzEwHdB40gN
ZH9aUkJ6GEsI3n+3SjtQbhH8Muy7gV9QioWcxsVwo6VDbH1JAsuB67iF4+6hSa1oRKy9hkLUhS/Z
tzd6OCBevR2TuqobxKdyB13rHvGMhpeBjCTQSjZlP97VaF0nhWtJ8VAj92AMagwdv4nMdLkxM8MI
XuFhQyEpRAcyv5G7vI2ux6yU1Gu99pTRXKmeVkt3Q8in7dLWT/1g6XhqktGXwMpp5srvZeivwwTW
puICnpiDbCwNtL6kCnbUDGLxwIs6cwUX7qG/dEBxtBe2p6ntl4K0ub5Ee1kkfdIUQieoGqvEy6PV
AfbTdm3nxdj9sCvD0NuN7TW11i2rMi4QnguVBi54DhfOpjrowk9t1bTeMh0qmKIl1AO0r4HsJcl9
YmU+oILItEdz0Y5mSolYixU1eGTFgqhZwFJWm2+RacUFeooOig/wopaPbRHFqBvJqIyY3JAVzEWX
6J8mHPJwlUIEnlZ1Ge7QX1DN6zRqojEjkcRer9zsAGnb96aolVxA9/qU/nbao7xqBV90Vd8jepFZ
ezgLy9S4KWRJ0sNPiQxG7wJR6XqQFqNdRkP/OUVZGhXIyoY2/tqPbAS2whxRRKQfQ9O5kgMzNa+b
tkWr1CgSx/+RIihdomKBMLm1U80okn+UISty3YWlVqqLQ29baeDSt1ipkH7bdRQF1006winqSja+
461tve27By2Q7WBVB5ZnrvoxRbPdtmxvXDWG7jsw4EVyWLVLDYL8dFhWFm4FC7sOT6UBfx2fAEMy
0CBrwV4YCmPFuWgV0SrTWz/qXSPiNA6pkYZKS8voerDVYUiddWCXedY37MomHKpy7UgosinkreUg
Cg0KfKOvVZc1CSLzu+YFSPAAd+6N69p2yurGQK4NNuyxkvr0So+h3bqKMlnwTsn1QVLXutq1+R0U
4mN8n8FfAz9FoOTwjoZIFin7BgfzPsl+50QPEXJS6U1Y0jl3nRWVlVu7PKS9IWHNdVX/4kWtNtJD
i5rLYWFJVpGu6XMIDbRqwhCP+fX1fya8IDmjWXD5OooO6uI4jhvDUc/1gHsy86+cYNwrszmNk2je
pDz+wYL4Bh9eaEFYtLYyxNzExlq50fe6q74JRHzo1isCVF6FG4TIF6LZaS4He1qAmdiexPjS0GtS
3sMmvSov4bi7E2VrGmkXEux/+99ANYnPmwQCJG8s8svwZUJ0NInAB6OkaRB7+iaHcvc62akrBCZE
ucAF1BG4g+7G8903p3E/M0zHGeQ2mk66dBKLp3mha4UafC9W5qZZSEgsYzfcy0+HR4HPyy9Ez5O8
nY2xzgR0R3Ynoy1gJVTSxP8uqHTQmiBLS4v/RvSA/8aj9yRHJZbywyAnG1VGTFNLtIilJH3/IsMX
TAOo6C+SNiASza25FqXX2STtCSYAClE051XKXo4NB+rE7Gh6uo9Y7neRI7IfzD0tRmvDu2wo9dJo
9Z4y0Yqt93V+xKd+I+CPhP66hnXLnlguD02vFhJ4JNI12lZaaXQtzgPKTneshhCkDv6IQiTw6YmV
xEk9umrtV2QUfLcluqHF1uHY/fUpM2dlcgb0Sh8SpVuvuneLcuVC1i7D8v6/MzFx9TiG+IUM12tR
DNCu+GqzQBmoWaSN0y5+bek0/8KeoInDgWaZTDOl1uMTrS8kM7cM69V8Fnl7/YE7udvqdDm6aBZn
t/qWytkyTonHF7PsFqc+B6aIhw3UuCZML9MMsRQ7eR2G7Wt62V7qVAbFI6p9UAGN/rUd+NHWxL8h
Yq2ixG9f5b22Ttc2zGbVbv6Be+aQJskDxpc3LrxOdIocT+cQhCmFMuv1vaa8RMMclVbXeUFYlq5B
x0DjZ24BTy89LPJwJzWpQyM3fbsPB6Vvwtp6jXZ0F+mL/Ma6br8a1xBirpNVS5vmMqxnbJ7xZrJJ
4iYUz1JyW8eDLG1cubcN5tLfVhvR+wvGb5616oyjkSKAo0+GUhomrqmZBBFVte0A9tqbBC7fVQaa
MQMGJ8iHwkeEXX/D6Lnp/GB0WiBMpNLvpaZ7tZ+V/iLcWhfRWrFgkSILxRPpsLa/etdz0IBTJCPN
Hh+NTnaN7RmjrlU9E/qTDMVaDbRTl1ezt5w4AY/vdAzRwQLREJgRe1ocifrSyoehfy2Xsvusf1n7
JLTGT0icL1HImoUUnp3LD9YmqQSHWNYc5Y5nE8V4CfUTGmlpWLCuaIuE23wbbMxvszCt0wDieIiT
XROGcVPZqYIH2pvxMnvmDebqzavolu+o+hh2xlXnr+1rZztzlJ45zj5O7jtg/kNwmBmtkzq++lo+
VsOivUSIY9l1i3xFgBZsfwO3ddYN/5zeadrS60iAhYbwj+JBf1A/mRvRou/depfCQdrNuKmpMpew
ZcxN8qlnkiekmM0xxzEAAv34AIja3hwbuXzRy7WXvdjh3ajNtPCcbh1hgQ1KHcI85eMwihCxuLF8
OUgPISkiww6WM6t1aoFmPvqSqR5DNeZM+Y6UuirIqiUvHuRKn8dlf498wBIBhg0aMIgEEA3N5dbO
W0SEmtykAu3RZGf26PZVuRS/+JTls88RAuIzQzr1boakOiKF6+iUxibLEjQKj7YwfpED+mfCbXUF
NcM9Sbu9Rt9DfDMLpT2NJ4/tTfy7aOGukqL4BU1ynjvqJ2eBDNGNeA0Jo+GmXI1gCOdR9Wdu2WPD
k5kcLaU3D1r8IsJJz38HYoKnLS8F1V9zG+xl6/Ovp/Z0w7MLZTK+EHCQKZlGKr5O9x9gtJdeMW9h
+fOHctXJ5eo/NmLTmyCkEwTJxJS+sG6oA3hJ9ayVuzAYUAN/ioeZUsdpIceSRYmIBwDNSKTIpzMH
o05XZsoTaFnAkC1UjO8d3foy4owuF/1KpV+lmSuCnYI+MYujQSEowqITZ3MO6JaTH3hq19raWkfr
eksl7KpdCRCM50rb2XL4yVk8MSh88cNZjA6FNLRp9WTdICnMc87gMae4JHHBv8zdcyfnsAVkScOn
CVMIVKZuFyPNQ54tEXN62WykFfoJl79x3J9498TMxNuq1ABoViVPojkOOT8ADeWquERNZCnDpfCf
xyQTc5OdUh3iITMwF+2kR6jCCM5Ht4J5bu4uObcldROkBruDaBKO5uOlsn0KcqGOkVW/FBcYSj+C
Ck77JGg7uarvYY1v/vOwmY0onop4G9yyJzW/8eDXNhQKr0a/Dr9RimBTBjfAkNHaWYvgS97OHf+n
hFYTk2LPftiTcZZpvVJHr/6L8SiAYBYyNwvhAyrrN+sBJ6Wwd2sa0BvOEtpWJuvnVUoa1Gn4Guy0
dU56oYKMAumf+TD9zL5kJv9tyBFf5MOwyn6Ihz4Jedv37aK9jZaiM8bY6+0CoMvvMPGcZE+ORya4
uT8a1FAdt1NGpi1kV8TL8MLAfvzO0+uG7cJb0JGzGea8/DRIxyxdI2CLBGnECSI57ZqqCHzvm3Bz
xHq27b67VBfhUpo7o0/ihImhiaOXwZjDwuZ8kzf2Rn5IoJuMXaSLFt2lAbXRb9CmnDksyfOxSRyI
V9H9nnggtHZVTzblm7pRHslr0oMzboyNta/phpmtNYvVOXqCUGL/aGwyut4yE1lNhTHSpzz6vfVh
J/oy58d1Zh6PLE08gJabjK5M7VuGYGlZ3g357tf39TmHJtaCJZ5wTqABhWd82PkIaTQRqYBv4kQW
GzGmY6p1D7z107e50+MkAmHabC4YAOSEH/T1HttyosxuFUn+NiS7zkPUfu+YM/vu3HSB3LQERz4X
2bTKPERO7hnVyHRB7KUh9h7PQWHPWKDbi9I/eBiIDKcPltKSx/HgdN+ce7Rjloc7ZVG46lO40whQ
B4GTngmoBLf/dK9hEC5vbhZ6PqdnoGxRbh2T7lv/qK0hGV32X5HO40/vVjB+hjDEoSlD6h6Scd9N
98MWqcyVeW19LlZzTVGn8H/ixw/fZXpM1uOgZoeiY7Okl8h3r739N9NtVuFdukSBcJlfNMti6Qi/
Sxb7nuzo7ONfeNbE846+wWQLeRrqTFLWfTOfI9fc2NQtaH2zlyBbFsldsH41PgE23f9GA9yZG4IW
Ju5Yi/joNM/nRB20NFXxTTxUw22yzNzhqXeDu3dsxlK++7Vbnu4yeu2Bzzoco6z9lHNKH6rc0cb4
m2KR/bW/Gv79rz//9PUBBIMuGFQlQMNrJyxTKMd7XtxbL/V6XI+kpfyVufM3+kLa0Ga+m70OTg9M
RQOiRiWah7YBjPTY8wOjBRYR2C/21bjWYTK1L6NrERgJrr2ZkR1fBAByDPKw4I7BekFCQyx2bAr5
39Ebq/pRgPEIxXDPfisi53QVrudYno4PtHdbOk9vGIB5roqW5WNbtWdIRqf2j3FL+lC6iPx2lSe3
//mAIC9EoZDuKIBr0ydVX3pqUybyo3Nv0h+lXPRbfTGij0DMfDFLiHRm9o6MiY354TqIaMcqETx7
DB/KnQmlMTHXY7FLVvEN+tWLmZEd+9TP6fs4sslSIZikxPpBfox22Z0GQq3Tb50rY5+uugvpc+Oq
xgxifHLZnRqcADX1ekB3PZYftRtzD4PFHsalezGRwX7+RTVxsVNjk4iENh7HiBmddS8aEosrya0X
0pVAvwX733jrzK3cJCZBMalqy1R+jCmKaYzNXqo3giyYFqX/lA3kdGzTsCRTJcljIoWxZhPukZe4
RKYPKvH45jemcmZsU1WSKvKqRmIqwwehSRLdCBbdw6VI+YIem4uIZnbl1KkzxK7VHmP+Swll709j
xgYcL2/UcP68On4J/HMqRVs+ITk3y/So78GlOMlBeTzYNBqL2Uwll+l0owM36WGZPDvLbQB96V/x
vT/NTrsnkNqt28iWH/WN9Og9FFAB6N+TBSpmsPAtpF0919NwHMb8a5gUjGGYIkDXJtsz05tS6bGn
Hjaqfh+BmrtU+hTIULVoUIabiQMnLUT/NEe4qSqKQ4g0vXBAyBqp3/EUQAed0ot4YMU+g7TcrGRe
a/dAKjGdZzo9vuh+2hUPLKIkqj6k2Y7Pz3osQjBXOokAkbOJ1lqzbl2EflcBwmbrmTU8jhJOjU0O
a5oIwDfI+mMzwBg88nqMUkhr2Dj2Ql2WV7/FE3POOz4OcHJmZ6iz9WGvP/rJwoZZpXKB48GneuMt
pL1Auv+ljfrR4OTMtpGwDCVdfxw2dnzfLtE25cElo+b8BYlz7vS5IPfMpKIMyePYoCDJ7TQ5tu2s
MlKzDp/Ktml3gixNNptuO7NyZ5xeEBvwFNIoYvGWON4mcYy+L6oPT9a9fuW/iEBFbBYq8Q4aw4+i
zhpR35m7cM+EKxQi0RHjHYFOx/Ttogdtm9YH43G0tj1dyb700hbPMyM74+dHNsRR/iGAkJI+1uvG
eIRGiL5ckpbabmh39uVhVy7GZ/FE7rsFQix2g+LoXwgojoxPvE8RKuShaTzmy4ZE3Du1sbcT9FsG
wHN32MqzfDFnbibIVEykmmk60U7ypr2ehFXfB0+DtxpWCqnTekudDmXy5e8QAZwuoCUL9j6RgaZt
b5rC9wbFbuS4eDLtr7m21K2X0J+7F04HhAlot975TEimTPw7immsGeuSRHB8DYu8oPpsF0hJrMbn
33Du0+Py2NrEuQ8DykNBI6yJAwz1qAtiW7fbHdZzKdrTfWkpgvuSG0jw4EwztGHgh7pTM3X1ZaZc
WvFdfhgWugbivZ7bFGdWiQw6LUi2TvmP59WxC3RtMKAB3D3Z2cbrb/N+ZQUzlcUzgSzteB9MTE7+
cfDb3I875s3fHg6LaC3KftJhJXgM4LUeZxzr3IhQ94LJQGhEsM2PRxTXVuv1Jubir3F2Z1JDiuZe
Oaf3Ci9SwaSji/+fEEZGZq+UUUsHE3w2Pr3g/sp/E2pbxMvr4asxZ04kdP/MI4irE3Pg9lGlZluc
3NNJaw82cKSnxLmJ42v/APkaWKGbOkeUmK6O0nYTW13NnI1nfIsXnIbnijaqk42RY1FHSvepRiV1
IbLnDjnR6NpbtLSHzV6cZxbtyNpkjwR1lMWJ1DyZiOdaxECUB5YUdp6AzaJxK7jPS7cjW/TrQb5f
IpOZJUlCZwzFb50dM3kTm1IiD3rdPtGmwIkPa9gtUEQiL0A2l+rqsD9siMF2mutdOLbrmKS5Z0d+
5lSBq1t8A6gYKSJPvkIZw0nDi4Gv4LyK9Kzjtuji7DLKgu3Tr4d7bpJBl1I6IL0Banfi64aSZAUa
hk+GUB5/zWIOlzmk0pyJyToqTnVIlbp7GqKdF4FxPOx8Z1ZpUnzIdNU+jkN8iQ/X9lB1QY545vuB
0rJi0VpAlCRjEV2LF2uymT1TzryPLbhY/py6ydmftZlZJqkwqa2rkv0Rb8A5ino7PbjlxlsdnOWv
F2vW5CS2U2UL7eOC1fon+5EstEqbdR9vB+gVu22drv9Li5NnT2MXvuNV3XvBM9we+p1A5fZuZ+8U
V8Oiks68fM4uJC2hAFtISiGWcryQJUDopsOgFt35HoVVx56ZxHPbEYYEOmuFEhK9Y8cGgtgK0GDr
n6ThAlIwty/uyjyduW8mzF/vx7P60chkb/gtrReyPzwpDvIF5Wd6PL5mbnshaL8GDbKLnwB1706V
F7Mp5nMz+NH2ZJOkVlfnUHI9VcSPy+bBQNBWdKvJN949RRjUl+YJwM7OKRpp3LAgC+iyPZ5TW4Mn
q06HJ++LvRFnJMnlfh8E8I15AL3at9T1nGUxd1SLSZz6vPGn1SlM0NDQP1cOw5OtD0up2Oc5VGcg
icbDXPgwEQj+uZwwnCH9BEz2FGuVykbaj5KKFyiPQvRFWmX0LEOcFe61u25N14GbPLerkmprvHTI
sTQ/gk/ZXOnm3Hg/fouJa6SHkDSqqj7VjxE1z621jWCc0a51CiiidlNcjlSx5+LOs2fOR6uTtY2j
kbRPp3LmCDmHAJk0EdbYUHtk63CtzAU253bvB3OmCHw+HOSSrYYVEtLcfe/6Oq6GDJs7bkTdvH3O
3ejLXIFqboDTR0kIR+EhNplWOLXeSSryvX9VEorq26BfGMByZkKMc97ycYgizPowxDzVR7NhiKHy
SerWgfc10maO7fdH/tQ1PpqYXOsl2KMMbOKTrEib3KzvQ/DHY/Q1Li6zolwOY770s36hqxu6xhYZ
TYjOD7+7Ng5wszXDWk2e6ZhfJEOxSkvXqyBDsPd5vRnzC925TRR9GfqXst9vw35dRQ+odVnxlaZ+
CtoneYzXkmWsOkudmbUJRuVfTgh5M22J3A9TlLxUt0YW1So5h5JosBph7BJV+WQBs3H4OdmWPJDn
dr/Y3Kfz+KfNyTkeJ22bj8wjtAtbBRmHEtXj+argOyr1xAwdAKQ2xBNlugUVs6WMPag8HuJr/UX9
0Wz8lX7buvK6WfufSkBG0gaRAGpbsTGr5jBrfbIfu4PV0xCsPvndUt/na/pRmjXdkAfa01zezlfZ
DqaYK20RXY6kdAApp93M2p51+g/jn2xXSfGrnGriUxersPK+hMFMUHF2GT98vrD/weOGQ1MZSiNI
7IbnQbvT1bVT+as8D1cyD2lFc+3hbSZwOuvkH0yKn38w2QZqYWZMav0qeHhF/ja8CleCr4F3msCC
hkv17tc252Zxulmp8Soqo1Rgjs1NumurmWWaNKr8dMF3QnPAI3QQTvG6RZhGpmSIw1loIxFjazfB
N3OhuAZtYaSn6dPKeRw6S3UuYXBubB8tT1Yw1s3I8zMN53dQG7G2ouFP36E8Ah4uIos6G0WJTX/s
kowQpjA4lA2QW9OQxqCmUTaO/X7t0WFBlT7eeFt5na6G7exr/nSz2IItAaw1B7NQPT/eLH1DGSAe
D8+IAidr06TmGy2tu9bNoQF1D2tjr1IomiO4OJ1SjCIc865wAYvQxOkOrYasbZ09FxZ9w+XWMO9/
vR3PXKzHBiZrpvRjSZdz9lxmiyaBWlxZREuR55ETKm04wHruYj0TdjsQJBOhobJMZ5k58QAlq5tU
L8cnQFRrUtL76PvPZhXOs01xKSTxDjftbxClnK7fsd1JyE1DuhYb3fg0BndDFS487a0MPv96NkVw
d7wfMfGujQ2cgvbByWoNmu4PfSw/ZVa3iorcrZPmshu1FQW5W9OO7qoAmcBfmzxz4x7bnCxg2hi5
lgXykwEo5mZYJU8aahDm58MlLGJXybVE8nFrzhxiZ3aNo8gw2NkgIAwccDKXZKkdvfRl3hLmxtsI
i/rn8JIWWxJp/nqu0HZm5SAEol6i2dA4nmR7nDIth7ZVntp6nxawz1vr2J5ZOTFLk5WD1gbsOqxA
gEfkiXNnbSz59Eo/qYd7xcPVGnVmncSuPjFAJhAUB7Qxmj7Z9WlUB4Ik46lDFKRoP3nmJvKv4PZY
/ufbARTMn3YmK8MOTBBVUZ80BWJDp+RSE+3Pr4O/TH7YP9cHVZnVr62eXt3OkdHJoyezaimwuNSy
+KsS3gah53oqpM/StV7wx2Gvgp9/t/i/r/3/89+y258zV/3j//j7a5YPJWwq9eSv/7gKX8usyn7U
/yd+7d//7PiX/nGTv6X3dfn2Vl+95NN/efSLfP4/7S9f6pejv6zSGpaET81bOdy9oRtTvxvhm4p/
+bs//J+390/5PORvf//jNWtSqJLu3vwwS//454923//+h8Lk/u/Hj//nz65fDvzaIqur7iV9mf7G
20tV//0P1fkb0uQIkQLkeefDZiG6N/ETxfmb4/AoZoeT1Ed7maMpzco6+PsfkmL9DXSmAhEq6GQc
QDQdV1nz/jPV/Jsobcuir5ByNtv3j399t6NF+nPR/idtDrdZmNbV3//QJiVzDkU4Din7QFQMBaaD
dMbxJdrZtS+X9SFfDJZnj25f0v8DBWdoHL54RVTpygIdzcx0FvBH2s1tBy1FuDQKaVCWmeJHvCbo
lJWvDmAE7d2haDppKTeH2LtogtyyPqt+GHiPitkViNU1Sl9t86KK0svM6OzvA0oX1levkxZeb+sv
GB7gfEG/NXNDwxxhj6kT7QHSFLm8CmDOqdxcA75Ant7J9nJHHXdjd2GQu2pK59KFV1u+4apl4pUU
VcemWDsa0MGFDgOPtgCi6jRLCHgyOvMdYzBWvnLQ2oUyNibocjmWvjR+blq7VkEbZq3QGPHkdNXw
plhJ8NQbQCAXdVPYnetYtZw+VuKJcx3JTS+trB5agBWTLA+bNCaCRX05jYf1YRza0m3yaKTGqzDk
ZaU1Gd3JSipDrg2qHtYcfay5EqJCua/8ps928BVl6MPFJenrMoO7dGGmjvbZkoK8/apWhb3tUABK
V4lVYIJuEvlH5UX1V0vpKmNhDyDHlqiI2842rhvZfivrPKFmmByM9NIyuq59GbPWkPd266gBV+6h
SQc3aiWHL1nHUtd8q5Q4QNy86nwqgQfJjhA6KWiDaHdBLqiNPMSt22JnUGwo1/4h7YNPCRKgzRPg
w4WRD7r65CCnYcAgJCnGqsllJd+qkNyMWzQubfXG670qQaw7NcYKJg51fPVKg7XwpAa2DbPOY8R4
9Th8gOQIaKtVW8YCIjfU171sLGi06HwF5ttDnSYLKx1q9erghKPEZETVOui9GhqgNkkWkZbwdKnV
9EevWsNr7AdVuK3DqCMMHyuzuvGbVA1cv0+ddEHeM75traE3XEkJSBb1tarTDW0pMLQmALKDRVIZ
3lOSxLL3tUjruFiF9mjF15p1qIBTaplqrxU5GL4ocu10rtE1OZSHemGWb5EjBfAl9XaeP6RykKuZ
C42fNyAWoZJT8Byt53ZIu4zkEA+7wzYdk0O275qybh8ObemQ10Gl096HtVGsfVmul0bff4uiZrS/
50oyppdJWyXxTdhlRrqzo+BgXKZ4SwU/y2C1FkRPIeqRC82HBWfnjQfN/3EowtK4UmpFRoKwGCAS
ilPL4IrSU+lLL3teujBSr37R6jR4DDtfk1wofxBpdA0/MJvvddF58QbhUofHRFqE+q1S90W71St4
fC+KzqhSMMFdpbhSB/0W/ZyD7NWb0tQjeZ3XQ2LyFirb4Ca34qz6nATl2LlBX/bSHT3vZb6lLqnH
4LlTNWzY011rrdS2V/Jdb2Z1+KznttbvhtisR5eV/P/sfcdy5Eiw5L/sHW3Q4gpRKMEiq6jJC4yi
OxNAAkho8fXryR5RRPER08dde6fpMRoZSB3Cw73V/Zbm9fMwcLt2rQyZPz/tQESzsfRpUg+NIkF+
zLUTAj6vArCkfBdH+KytyaWOP5VdFqmXsYVDieROawwXE1HrKrDTODU3DY+z8bEeMqtWXADh8Dx5
LaW6tLMrknQ7NaaFuh00Lj1POc7PFouhoEGz6W3ZL2x1Knxuk2artEoOEpmU1vJE3RF1a7KhRjUC
y6xoEQ9VeTI66AFmIJcqkjztt8rojI6b0DpF6drJaBHItWGXN5KslpE7NpN60ydR5Bwm3CHgZ2YK
NCWSRkqnt4TITF85qWNIYadaSbKP00xzPLCWsTHIWpwEL5ZhDKFGmqKonJdlsS86HrGgxX0DNYqe
FcPK6Kg0vThtrJv9Fu1kcR4HeYdDU17wLC4iKILVVkkUe21nBKXAm6ymGVMCyebD2GLX5ASEYXhJ
6s6+VyF6Ye0Gk+H2YnZn0OtM7p0nK5MmFBZQcDPuBq3MOtcZwfbrqnKDu5UnKe5NPHLWNcinkmso
Z4GAF2Udlns5wP+pZ5pjM7oGbYm8p6SvJd8kFX/qNaKkXhwnhnbTaCm51auS3zVa7YzegJ75bsdk
bsZ+Y1EO4KSJLb1KTQaGL+w3yxR3wxStsymr+apyLGAX3KYYYnTLjfIEfARciim0asfqw0YqO3rD
EjUx3YTl5V8i9f/rYv0fVAi+87ECeFgN9tSpj/XxK7+dLE39IWDtgHkAMg8ogZBa++1kafIPQcCA
KAWgDJAqC6n4v50s1fgBnAbcn48+OjhG8Hz+cbKsH4K/GiV7pBWFaqb6J04WivyfYg0DhAUIsMFw
io8BgAP+0GcnSyOdpvIhkvCSW62rD1I3ejg/0hhWxjS5dcQGMFmb8obXebxjtTbdCXjo+6Da45tE
qzp1S0dFdsNOS3VjjhMEFlpT3fTZVLs2UfOgMQxIc3Va6rZT85q2MGByJOLb1lYvapKW7oS0hWdW
jeNJ+kgOY1ffVBSEx7ju9Huty+wpIE2TyUGE/tM21Jjd0NskU6P3Kobf5sV6w4obgctTLwpcDnuD
QYFbhsQ7HrFeLi8JKNC8Ia6ag1xN4K+ZSGKA247wDD6TRDI526tZa8fvhWYXxVZEGLmnSY4kuSno
B8FF2HdOhDx70yv7girlRWPCIfDlVIu1p7EhCQnjVEXHC+dEzoMsSdFbT3Wj30+J1ULMnWs96EaN
qZDWk+KU7aUaT7UWdHWfH0Af1l9nSIitotYmF1VtGqCQi9AxHyNTL0N40+1lqV5bY9Fu82laFQPj
fpnzg1RUzkYvaaW7qD+gFI+QdBhk49iXlr7TNGkzmc1L01I1sLppCgkIAMBr1vBVjP89aoWTr6iu
QUp8wE0M7uPMVHO/GXWZe+VIK+XBriQnu9PtBu6LC4y1QS6lHGRSqffnMdr/a9EXSNq+uxquEXu9
fwq+Pn7hr4tB/iG6xRFAIQn0QTLz98Wg2j/QKIIwCo0pSDCggPDvxaD8ANJOV9C1grOqQFMEl8Y/
F8MP4PdxZ4CvGBQMf3ox4JdmF4NIn4CaGzqzYKNTAJL+fDEUHY3GxrFukryY3rGFLB9oxnSbFLd9
rI54XB1QYDgmu4TSLbtWSp3ve8UYXuW8AYtvEmm+RTMQfbVafZlGMkQgqky+kGNS3I7oZ7vVrak/
WH0Gr7rX203p3Nb5O/zL6U7pCaqStCbHiLXTTm9kI6CjhEZYrSPjaoyNam8pxTi4WkztLSLHuIQr
aVFIW+j1xqoto91klBtX1lTJq3Qi2UNql6MOTwWRnx/Dk3yGe997pBx7OdCZBXS5hdjuQa0KaIeV
RmW6em3TezvXm6OeNnni5ZBVxOOpJAPiTgvcfICrllMYSTKuB1086iOR4jXPmcPd3iwYcpOK2v2M
MwvlwEZu2/uR2MaudZJsMzkSmBWrRJPee9JE+yoptLCtIrAFTnTamEMMpEscaSM01DtmoXcwoY+R
oRJf7sBMWHZxgSvVwt1H4LjuI2sCnzgr42OVEL3ywGA4BdCEqt/KqrA2rdpboc0m6ZXZfHzUVQdw
V6JaPyv4tsytrXYsXaWsnAzWLDmcoqJa6Wmhg/F9qEwvGxGAwXWWQfhZJ/3Yu2jcJygT9LIaRAqH
uwOEUxdt+yyZmIfwBh44CFJTHtTZSN1itGs1MLOSXvCCOokX0cqaXK2tC0iK4oXEhJEYjtdk2leq
NERrO654edH1XYsYuabKRd0RM5CLtthOlJlPGi0sxbXkkT6ZtEIle6qifamx4tqWingt9VqxRSSq
eDlrW3CW5YrtAijS3CcMSw4exTZFQ0Nh2VuSSwR/OFavu2KicVhLWRdYUu6AZkYlQUZje5OjmHar
yEN7GFhBn1rTYNcZUSewZmrafuR5cc2bOt4pkZqAN7BCRje1h2ofg96+dYs0sROPF/0krfEKw0cH
PTVDOQdcL4TBnpsxKbrS45RCr7McLB+s5OqRZIa5k6UOtSyl1e61lJe7HP7kJVV66ZlUWv48Zmay
k5ooAY8Tk4soSKMaG7lrh4OcUf2mzhS6ymLVcSvLzOJbrsZaFPSppT9Q3XEOclMPqp+ZBH9AnxSb
uiqaGTcD1aebjDs8uS7NltleBjpewytNGf0RVjo1WlA3OW+Dsick95g6KGDFGYZ02nQgXu0306gn
jTdEsvqg5HmzYbKUj65TggkTaW7Wo0LNHAtgP5zMUDFiqDiYObuLaOOsgICVEY11lZS6iuQgxcC7
AQXT1ig8uymroIrramdwiW3oaPKV3fTJqpDTaNWzKt3zNgdBNUqP2JgkilasFTGvLVkrZwSjK8dn
u6SI+9U41N0+kfXp0PSl8mJIxLploJcNOseCB2AkyrMU93RjlpGz6ZWEgnW0QM+E6kiXbOxB9ssV
w7M4GGTLfJDujAjxiCcPAyv9FhFHmMt4xuHl8WNTSfmFrZLx2Yo7+0FCSusmHrTIl82h9qFJJ6/s
zI4OKCUz38zlaFMr4/T25w/s/59JUBMpyP85CeoXGdzzt0/vsPiN38+wZCo/RIZTtlCCQWcOnOq/
32HxI3jFSPPhjUYuE5Ir/zzEivEDkmNAioOS8MMR/+cZxk/EH1PR8In0KMDd1h+55wgPTisB+HVY
B52SKhKuyplGlDkCFqyPfenH9+RasAjEIV5SqGoG6crxF8m2RML/pPDwYQ76H0iqiNzrWVds22cZ
l5IRGqzHfitFW6sF45FQeUG6RTnGYBNGX1YExef/REGBqf7W+szjAKUyRJK7CdbRKSvkWct9vpNX
WkCuFhG5X0wsqHOQD7CF9gK8qc/eDTDfyDMxp/TpBrrIqHxMa/OAaovQDg+XSmCfYyxISFiI8CDe
i7YMEKOclfpss3L6eMLjHhPc8LXuWv1dYR9PtvVf+fPTfLmYndnafTIymz25IkhejzBSlG+xPXqG
o/yuo3wqo5xa+F22nttQkWUHIaKAqn+glE4wEIkuS+poY4U6wrbgv9yUpeZ2PF23pgxvJnM1ZLyj
MV3xFGTuErLS5Z0yPZQWdxnZpP11pOQ+7zJPst5TmgQdpJ50+lOVDzlYW5iJiHGIUCTvPda121pp
3lCjAgN8+QiezUDOt62yUzkyvhyM1kr0a2iboKybQ61mF1bl3Jkc/TxDfKM73I/xbxYnLp4nH67d
ng+vNH9JtPemabeNNR6gHg/PUzlEeA2Qgt7ofHAVskuM6aqo7BVN+HoSkR9/MZW9wY8pK91EujUM
oI/rZ2MTTy94MRX1dTLR9qkrvgFZaAfZTPteMp8nJUfyVd62KoinFDiAdvGotVboDPgraFGLrUej
0zcKvTT0n1Z1NbYX6GQgNfMYaVxlMHwCfn1wPO0nwvyWhSkY+VuwSBTJe1v+1LXJTW3F5anjRZmK
5sxnA9LXpLqxmi0IuMFPr4B0vVyX+euQOEGXIouH5B5XKq8y7+UWZH1V5md4lyEU45XDI1cPlNae
HFl+V99SBNCZDC5yEJyjXuCPoxUktvLAKNjgZf0NXFC+0hDPItEDfNmgNUsEv5m5q6H/JEf2lZLI
Xg6ggK51HgEPOec3eg3FD7JPklvGTXgVdRaOSLGROA0tZ/BHuJGZWbgEoLWoHwNIWbqjwvwaapJl
g6Ql8aU8diVJOcI/cztHuUw6go11z5FDQAjuppW6BdN/iPY8f7A0ZOS1FTEqT08expR5ej+G7Vh7
EwjVs3hXtdt2PORIp0Vd7yPnb9e/EpQpJsn2y5R6eQq/qSBBoSTriGlh7Lym/W1cBUjtezGTNyNM
WjKoLlTJI10d8Mn04B35U1H7U028Bjyz3XDI8yuk9vtqJwOXgST9qNZuZTgeBSsx7dHNlChY1Dsp
foqnQ6TdjAnf08TwK967ace8vgSRRVauEnxPm6A91n5KjXebqiuFOV6hGnuVaCt9igNwt18hrvAS
+7UqZE9hstvJ70pmrWqqXkOGyONtt7K60rfMERWjCufz2GkbNb4pRmmr9IeSFIE5Glsrvchs884a
sXBmJljm3VzMmlR7Rv4IDeRVgfynbd+AtnzNUkHMjyx+HjjlrtHgwLLXhiNrnqF8jIlVQTZYV29M
vWZajPrZbeH8SmttFWuoqZnPjF3XjQUZjGsH931J3BKVsTpNVzUrjpV2aOAERv0zR5AiKc7a4J0r
W7mHpld3AkBeL8qglcEJSTLsl95PksRTixvNCrPsrbaRrNUblwxws+OdQEYWl0b9wND1q90O7YBr
6qEy8Z8+9sYeWWWd+7L6y4rzVQu1bNZMIXBDa00ixxJlFpC7p1B465LqVlXSNeL3zLORzBql99Hg
vlRxVNCgi5H9rOurBidSk7dm/TzWP8e0QQ2rCtoBlPON7eo4pDyPXFsyXYbkWKEO7lS13jiiniID
i6xuJnZVVZarGCxQmnLb0jRIuHKB6kdYMfUn0ZRtqZPrWLeRWhITi0PUVrhnSVDHiSd1IE1vsMmk
x3LcVx0KfcO9NAwh0S7l+r7r7uGdek1LPChneEjdYaYGv+3JysxflO6FNHdTfoig+ynF1yroiyPy
y0aNkxi2R50HU+YBykKuSXfxcE21Fhnnh3GEDKuCitWkurlWB4kS7eWO+Vp5DwnRUEVVrJAPE18T
fjtisip8o9Mrbm5smjYK6o57ihUFbOoRBKthFYUT2Udajw1guSX5ZeIuG0rq4aHdqpjFjk5uD3UY
bM5cekBOC7ogXoPTW/c8QBbcV4dmV6iTX6QdND0qTyFgIOghFzA91F3i9W2CV+O6nkI5fYaKjhtX
nddBoAQ5QvSa6OASs4DJLkPIaG5J3buJsY8dXFLRPaiDXCqjcSnS3B4iB3E5IuzDVdBAF46r60ij
rs4TD8WDQMFEV/mmxh6QgLJhFRReVIrasrVVUXrNlButw4uJuiAZ9q3Dvcm+RQHAS3vZG6CLZuY/
9WFN0+MwPrTOfQzTQ/+GkGIXFbXrRCRIclxsGvPA1e2OuuHm442M188skYk9UE13Qd636gr0XVXQ
KnC2Qx55duGsJZ75qS4HCi98VKODnk0utp+b4sx2eNTQDOnm1bUWvTpV7HG78gF7wzX+llKgiMsp
kIeHFNR8fYL6UHV0mgenfO9GlOdqa20C0uH0KKvJ7MGEJS9HjQJAL+Q9b7MkkKSKuUYf0dCoVF+p
2XFEla2z1FWRSVgxiNaP4Bd07ll0ScfM04jljQVHugUqE1bJdzJFyjWHRwoVuTUyuAjP4q1K0KCn
OauyoH4l5s9wXNzfKyxo4TKZrrURgPfKDsw++0XHNqBdcytPmV+nbMMSCBa27DYFElnLH8wKfOGj
8qB2jl9I+dZIaChb+zxtr3o1z9waiRXsKAjgqJjJ6JLHI+7BIugSHOTqqRwuzDy9SNpxi5sbo4k2
RMKzVjnVrhOkAzhM+qvstOFkFGGXv4piqmTejcYQKKKGqygbOYYb7NxLNl23FWqEKqrc1FLuktgO
kL4O5aG8c+JiH9vkV5zgxSW5E5C8vyp1Yy03CpLUA3frBiTZdQqJiOydUBag/LzpKoI7Bf0jLd7u
KJf2A7QWdJM/DVolnp6Ju9oA163lOmQv6BqZPfH8Vke90287Cd6Jejtoo4eM+zHV9Ke2S1I3EUXW
fFrLMn+Cy7KtVMsT0kON47gE7pWKfcosEHMQmvqZLhUeqg9I/lu7PnVuJ03OIbgBErOMXE7To95i
gU1bOkaTjn3J6zutt690ZdykTbbHCl10htEDIJJSXyP1TTxZPzuluYrKEVD84jIDVzBya+6k6D/t
1rpuJhRZjZ3aN1vSQHIsAqtq7zw3RnWTs+ZoTCCoJYPfpPoaGe8rFQV33r1FDUeNAsrSiXbdqMmD
0+qaq05L1GfnHjxgqZoGpTkI24IJaQbHGlntxI6WgA4iS7yxKd0sXxC0nCPDEYl8NjEDX3XYWCUv
08rXQ3YwrkTgQ9Fcx24iEDqPj+h0e7P26GUCs0jkLSqrn4eXAhULAVMkt5FVnqv25oiyE2pVlZ9s
mKe5qHKCLlXbxVvqs920HQImdMWuFhmYEN7PQqPPdmd4OknvJiU1YBdxxUZy1UBZD+vO7VfQrj4u
a1rOYZYfs3w6ztlCohyI5IANe91q8DvIo6K8dOi2rQ8ps5V5aQp4s/d99PcBhvocmmGMQD1CoQVV
xfOOaOTOWGNDPEvoUKQ7GuZ3xWv3yDdtaEO1DVfvDp03xSWY2kChzQOA1gV5peI1l7bfr+C2HARB
gH6N41Ssv/+4mdaaCIA/fdyHVuBJ3FilPDU69ET48Jz5Bh2wO/raPsoQ5KDBEtD7q1MkFAdtpEvA
mzEnji2ryDJztQcZe4SH6amunhYGc546wGCAYUSxBUUYlEw/pw7sYbRRAoMBoawJbuYbuupcKJOt
y6v/wKIkTuTZuv5rTZnVZ5H8npADHsW6CvrpCrHQcxHGe6CuC1coKA73BOmY/hXlDxBZLIz1yxN7
Yl2kbE4Wrk3yDt3qGCtBvOAPMbio8xWwTqKDC6R6z4qHsH3bhWAyW9ozX08zciaODl7DMyozUpTQ
SkpkcYjs7bRJ/BQKkekBAQm26dLxEXX4L6b5X2vi5ycDnYYMzmEJa2g5pF7xSyGhHMToE+cP9Jdx
xDvt0S29lI5IONwKXZdlodgvN64o3/01YHGLnXwCQdacyUh++zaBvkV7Zw+Zv7Cc5xk2KNQhkwm2
VRVEA3MiCAd4FcXqVZyNbbPJtgN4GkXnX/9fRDu+2rjANZiaoSCRdCZ7awOaqUbgA4ItxzU9+6it
jAvjgQROoLvpxn6Ed4rFDK0DW7gLPxrH5mcGuTDAwMHcgArqbCZjWzV6HX0DfhnUv+ywrdFZht62
df+C1MPBWLUhiDBWTZAd9Ivqnu5MtkK0ckyel7DOX158oFYAGNYRVN3zhBkASCif18Jpfm58SIns
q4fkPgfT4H8QefpiCzuymGs40DqgI7NXp3TKASrntPZFMznioXKL8hXW1woRcfxDnf2/kJ//o4je
oP+5orB/eX8hL/XbS3UK+vn4pd9FBUP+AdS+ZgPeIyoAyPj+XVPQtR+o+AjKewXH3NAEjcrfoB9F
+QE+VZT0wX0LXLYuNNj/qe2j3iALZm3omXwgg/6oqDCr7KPfAsSX6MYHOZCJMsacEAM19yrRrYZ5
TQEQZDkAPKplD9pgB1PC4Ag47U1JB8BjjtVYhjUSiZKd36V6954PxWWR2ZpfRgu90J8fGkN8E3Qz
cWYhTwY5gHnDFDQlYydjyH52+RXjzI/jtwEpG03vvDa9Olmuw++L4DSPPWOwFcZAxYHpxOhBPI3+
zM83bZ/ZFAjpNvIEtwte8BX32ab4ED4AL2JI8dSUaH4D+2jrQ+d98GtByXjMrtCy6S9xYH2+9s8/
Rhzrk2sfE0KJ3TeR1zmaK6XbLnLc78crdtXJ43ZuYnYfpk0CvCSFCeEbmvca+l7FtY8Y3EeSbeHh
Fvv0W2tiwCcDmuDiA2xRCmsKVEpvkTJ8sLeCkNfxrF25B4Onn95qIb+uPJQNlL3yor8299V1cbNI
nfj5ETofuajMnHxLhB1umBlGrh/pLbQckeOSY3xFjJsxWkWgbaguUbZAKiYGSGuRHfiDRPDfl+hv
+4KbQsfhPWO1tYahNk3IbHvRs7mVw8anB0GZLKOrpvKriyjsPcsFuxBcciRXoPN5lDxjnwiGhxJq
YeCxDyFweajA+G78TPFKAZf1sLA7hL/6zTfOPcwsb+yynfCNxo28hVb8PbIRa+N1eoj3/coJq+vm
HiCBFYgtkf1aeKrnPR5/HcV/JujjAT1ZIEC7OfoWYTzZ6KkLFcZNdyW4jG1fGlw0Z19a28JHBnLR
8Nc741/D82NXp2UXpTAszkQHEk/R1VsfwUjkkQtA4yFB3l9kPg/164X5Fqftu/mencY4AgoDgJjI
Q8UAFVWcDwp2f93tbE/2kUZaVH3/XH4824QfOiInc8zStuyUGgYlfpWw/Vgdjfj++0F9fYn9O5uz
c4ZnEMtoYTYnprtDAaUm+fF7C7NW5b9HAXfOBjMpXouZe8MhdtjqLUahhib1koMapFvAVptd+1Re
5JcGQkkHyZ7nZbZX7ev781/TYi+dTCCXxgi4UIyu8et7ijPbQIdqWIOkJ7BWzKc+CU2XXk+B7qOs
sBk8J5S2IkSA6vBb4ZcgehrXSxTWX6/qvx81C0OtYkxaK8JHkRTcXd27U79VdKljdMGIPYs+Y6eW
uVrCiIY6F8SNXQq5vbI7LKzt10/GP2OZ82PpNFNiW2wfwVJKNddYJ1fxHV9njwDq+AWauiBsFl02
+cL1M+OPP9tU9uwWMJkzxQbtcD/vFZDHy3cMLIYTdleFkwnnwFqRLVLWHSAXxW0EGUCQU0Dtu3SR
f14KzpYmYXYvtLYjAUiNb5HDaD/+qqCGmyIEtS5RdmqC+F1HukTe6QuN+F/f/v9O/ey1tkhn017C
1Gc0C83SQUcmV1w74rvKTD00O3h85KvGWZIK+3rqLVCi6SI9BHbHz4fKBIG5VjlwEwy3QpkMqQXQ
sJsb+aoNoydUwNHfLUEqVvAq2F5vuO2tuU4XlTM+YKxnt/HJZ8zO9tBBx51x4Rtt6QHFPNNLPp6C
4T0FuYOg4qlvOwgxxr7pFpnngAwckt/LrMtfnrST75gdZwhQM5qK1e+9aaWg3ia+BNo5SkiMQOr9
4pAEfL+UmVuwOmdcGhmz9STCIkwFEK7jPWoovib9XDjeS1Zm/vYgURQ9VP77rY3QUfjz94unbFUQ
B3QhS3GeooWzPZPH+utsQ0lENzW0uIJ57PMG0xO1aAG4E5dKfa/WKxX7y/FaHxL2hSB4Qv1peRk/
Z1j+MgrFJUB9ZB2R38xoYjSRDQo+YRTVQGCnRH99vBE0mPKSDzNjNjw3Nru95FKWWmiWI3RYkfhD
LAU+dpD4xTa/sQ/qJt0k10jlP5jXPTg1nMPSB3zkbc8Oz8loZ1dWJDeGZtf4AJFyEMWE5MrcIHjb
WrdCqzU/oDcDnPZN5SKCWkGaKUhv8Uqu87Bcy9siKK7Mhevsy1W3oXmPEA/SBMiGf151Ug5mAjE2
8UnxSx/wd6GP6XjxBjfZb4GHpVn46gY9tTi7QSKGLDS02BFjtNfocHFjYFhGfp2jSt3YOwdMnlI1
LGzur/ytU5uz26Lmpk6nRoyytr3B3mdyufr+0C5YmNN2VVE8aqpYWi1W37Ji2mRAHnxv4kvnHxro
6JBCOgT68uLeOPGrBmeqmqmDDcB6QMwJgD/0U4T0hwP5mCT2yBOqsmBKCaDkFX5vWyzKfOfaQjFJ
g1ylgy6Hz6adbmBDpmHR2hxIef3GlK4U5c5S9klzbxoLHNRfzuWJMfHyn4wzjWyuoe8zA4keQDPs
EJvNwn74ync4Hc5s15ekKYuKYjijJbsasD+qyNE0ASoV7vcTtzSW2W4ve1WaKgtAbr2Rtk6meMwY
F7beV8/F6WDmm7uzGwD3MJjcvqvUS2vaS/X996P4er6QKBUsqeAqmF1cGS/rTAW3gFejddMZHzsi
u5YTAL/pf2/oy9wL/Jt/LIn5PFn7QqfakEywlGzal+FGxJdo5/LhSPLtch3ji22NBiGRerQAf9Ln
WjMozkeqkYGulEdjcdkWDfJVmpK+WAw93Ik2QoYPFehfqo2m/oUtOON5MWAMLLs69BoNIUuPtsLP
I0XS0zIm+JPeAIYs1gRQj1sJdiArAbkuRD8Wa55nLqSwCKQulIlMVTQrzd6/HK2EDdSvOlR10Yqd
Be1djjcn98tQv69/mrcIHiDrAx20UHtK3wtf092YLvNzCjOnd8n8M2abqVfanvccnyFeQRls4dfl
XghWqoBeWf+BTnh+BOf2ZlsqMtOeNeWIYduNZwDTROmCLs3ZzCJDihw0agmi0RS7YebGyEVRdzpB
VCCHemi8mdvpIveNVxkwNWQrhMIXGlhGP0NcCz7BN3PFjyxcyox+ZJ5OJ/bjK9ADBwIoE61oHzvu
9OxYIMPoU3inTQ7wT5q5JTC8ykqWPc2Ao6EV2oUyFpvvT+wXt49ovIXLaOige5sP3ZTAntFxOKux
dhzpT2dq3RTF8j82IjasDqgH5hcduJ/PCrrVR5sC8ObpwA7a6Amdctd2br83MmPP+vAPTYwBzEvg
cgHL1OxEUg1UKbrIfoKGbAXY40oGTjbo3NqXP8i2/9IwBpnynxXhzyzPxVyKaCR6I1JOonPOTu95
qf/pdSMKJagVCN1nEImgqPl5Cp3CmpSxgQlB5QjspKCcN93czQ75EWKny679F28G+MOBzwF+BQXU
+ZqBfcMG4hlgpTpILy1Qsl81xQaCTRfDtkeZQLvLn9ng2cRd5Ik9O/AgaRKcdbAs3sWP1NjJORjy
VgW7TMVgGfwSsd8PEOdMPZDxtl67Sf3JBnHz0umbnwNUoT4ZnT30dWOn8EBhlEp7JzZAgLIfqiVv
4isjoAQz0UmDktTv7vSTkVlpy0utdCDFWa86NJlwcmzo+/fHQOzy01tEDERQyOG8IR7Q5wo4eZsM
UlpFqTfauDNSvjKcciODLMoFpcJDC8aGKa4B6GTpgo853zBzw7N7uiwNZ6xAQ+KRKnHR3ec2gGpz
DjB7E3w/xLOTPjcl5vlkHolhDFUsTdPHExSvgSiv+pU8uWVo+k2ASjjKWG6zz9SASP9BrPnMy5nb
F1NxYr+sOUAHCYYqwj7RugOC/b0VCKJRabOkwvvVcThd0NnJl9C1qLQtjLXjnRwBFbuwYeZOlCkk
CNEGBYlLiCueUeinLUGrquKgm29SriAe4CUpq3wljwGZYs4jIdUQoHE/WngTzrcLCH51PLgqyK6E
Ds/nOQTSKB5lzYSsHR6DaNj0cu63cnujVXwh8Do/dQDUyGCVwonQkEyfOSyE2UrWFAo8NSdyNWtb
oSW3Nf8Mawh/UBMALFXVoHoIGJY58yGiNM550WXIloPdV7tVIUwbH1/lXxEkxQpsjhJUMKYbv6sX
6k7yl5QQz+oFH+aRBYB/CM5PZ25eHzUGIqQOhTN3WmWX9WW8g1jhWlycGHjQX00v/wWwdX7bmKLC
j8IWSuw6dI0+ryItcvACVZjbemTA+d706AagwN1qMlqSUlA8jFdDf/z++H+xcwRXm2Zr5oeezGzn
yFqfEDAIMW/IOqB5+m7lEDAsavrgKZ2+4Buebx6oJEBhUjcdFZ7hnLcyzhLa63GSelEDtTTnShrW
LHv5fkBf3CcwgpwABMvg+aHdbDaLQ8dLw4xkr3usNkgr+db1FAqRDuB0PHq3YE3Mz+cX4pO1eRaU
xLI9SlGOF8LT3kwIrlznV7rk8gfzZnx09qOvulPpplf0blGF7nykiGFUkX5HfymS4PNIFLRqDnqs
EDx0qxbERR60SXBn08vslqGhaTHfLRgCP491Zm/+KDUmnbIWwUPj8wsbPGTggR49hkxd4VVggpee
6aXsow36Ml1FwfcTfbZ1ZrbFz09eCdaPRpM5GGvKf3XojQH15DBlC47h2WGYGZkdQAKnUOeR3Hm0
ddxGQgvECMlt0MQNjb5wYy+NZ3butMLIBqZjPC052vk1Yw+pevf9lH0ZVZ/uj5kbBk3E0bTF/kg2
6XUWXEWbt8EDJmDThMto07OXdTZ3s2OXWi0I7YSxiT3X49YZF871wtrMk4qo3k69oiNFkLRaD1A+
kn5JPaFxACR6Y4Juse8nb2F95k/A0KB5RZdwF5tTFmgZpBelIYCgdfi9mTM8kQjIT9YIlEyf9rVU
QSVbMjBt3cp4HNGMhZwSVHFTr36EhsSl0KAuNsPaQhVRCgccrCRkFwTYm36nrpdCr/OHb/Y1s9c9
HQojrZKPr1F/gYVEeot+1bhCkf8G8qa8GF70tyZGUmTJ8lerC39CR984WklBIPp5GhiE0zooO0Mn
FzoDY5qFrVmvMikKJL1cOHlnqeN5DmRmC1SfegK8TQcIV/YyoB/z0nFRvRNPhRTUYP68GO6B7l8c
4wzb/zvLdZpzml0vDRhiBK+auD8jqHjWYbfJqSv0X1s/elMvqr3xVK6/32BfTeypzdk9AwomrWwK
QOFAYQe6YXvVgbEJ2Gw3ZpL/vamvboBTU7PrJjfIVDuKeB4y2TOKg5IupT4WZ3B2yWggXLFHq2gR
zUZhFig73rhAO+G0+IpXvMvAOEExjq6+H9gX7x7iTPhlYGX4v6Sd15LcSJJFvwhm0OIVSFWKxaqi
7BcYySahtcbX7wnO7kwmEpZY9ry1dZnRMwIRHi6u32tSIV0cGCmoUHWVWVh/aFHRbU9i+kM9bSF+
r3IHDj7YQmRlRJ0AZoHLO5DIAx8L2lJGix61DFb0MHMN64Us435O3+dSvL+9LPGzL0IX7KnQ7cpE
uI7K/MelPSer/EBq+tGrYqk4ovxVHrvSyl6sudQ27txVu5E7d2FrETokndlDHZRyDP+KXr/Uj9G3
cSf9Fu1w9sV9fDB33S6aHmiz/Usz5/ZKrzp7wrygHgYCq8mioH651K4Mp6mzCejnH+1j+8H53BXo
EtcwlzPTBSVqBeGkuxWyLBDcv++7YMIAUE0Xj/RrYVVKkOdK4Wf25Ht4hb4LgRKiaq95H790G9d8
gVu/srWsmplVmNTo5eRk0bXqpndCvCbcqV8Zb590N3syP8AJfpj3dMx/1j+zr9lB2lm78b2N4OLG
07niBwQHNNh1unM49IXL0Xw/tYqIze4j80dip59C7e3297x2aoLDENIVCnls65KBI62K1DbKcvSy
BHoBC64IGO9Cq3yU6nzDqW2YWo4f6ZKlVmXAYqpqeIFD4EPQOTuzlI9DpGyOzIgbd3kjuY+MWQBT
Y3lXQo5NPeqSBP0vB0YrXMm1HsI3yRMqos6v9q9tdN/Ktbw0uLiWdSdpGRRE4tTMkCDBwkCs6B8l
tzlaisfcA5gH6degUuISGk87eNo+b7k9cRyWizZkB9IoGmosf+Fdm4QSdNZnvQe9sJf4NHJLnb4a
g/nzp4Am4e2js/KEUPU9Myc++FkiAZNcqmjwmLJkIVXceFyPRnf9O7hjdtNjcUApBVDJ1iqvnS0Z
ryLK6aYAlCy7a4lRVuqUkE6oJhRW0U9t+BZ0nzfWdn3zmF3n3JBhk11fVZ8Gq5A12kkDkOXsHT00
JIv197pbPVZ3/8Iv/HGbwAQoQQNNsB8ZupCpvNzNqbeicYrGlgc5ep0PwM+O7fNd9GLf6W/OC6T2
0AiIsczX2ytdXajJ7UetgfGupQNIqjFyojQhUQs/FkUAV1b65/cezXOUpQhKQWAvK/Z+l7UStMcg
Qntr147zwdfQ9FVUj+bExuO4kqexiWe2FoFT6muwqo98tpGXUd1XRxvlSO047kXvc/vWr12BC3uL
d6kIiilTddyM+SSmEKen7K8QMRaK9HtY7/a1B4nIx3/wwWzdlDWau7SJF29CaBhTVQ9z6wURDA9j
BV6wCbeO/4onocmiUL1jeQzELDyJ0fmQIE8qFEGha8JC+Gs4Vp4We+bfyitEDEf7i/nc3WmCQ8nb
GhS+Dt6obJ3ZXrgVp49yX631jKpZGz1GRpocsthSIYZRuhfdgE2/iWQHgGoU/ZlEs3j6L00v9rYs
58bvZJ8cbeig5AANGWVepm7FcCse7GKFi1MKbyQsYzlmqiqFJTL7S+sC8EnVBgrr+iOKjosBdRrB
mnFVYLZySSjiBUzzKN2xqvO3wRkgTZlhkM/0x4kG68b1u14Xaiz4EgJE0VNdVtFUKSx6e5ASz4mR
ilU+GjK4VXsLLnwdRyDmrjsQt5LdCt3pS0fZtIlhBLJGplIXNN//npXCbeAz2MZdX/tGC1UcRxdj
YHDQLbEURPUVwAZRiFEN0+VOwjRkqxvu8TolujByNfiBc0xCUbbQj/59fuhPyZ16SO83h3CuPw52
mJWW8cEoYi2R+5aRd8T22Ekfs3dOc2c8xruR2eX5Xp0OJcsjT8+frHLjTKwERtgFiAJ8QRGcuYs7
hbJHa6sTKd/goTDtavYJMT4Q1QiN7aQXJqAeAYO60i/Q+ZI3uKfNOVTxcF5GRZc/YHHbImb6Rk0b
xQ/wX+q7etftgxND1NpONKuDuwlCgOBOKFkNjwxxb+tOrx6jsx1YPBJdb2Y+NPfiB/zv8LgPeEN6
8l3xpDu76WELxb7yrZnho+kD3ABJ8+Uc35QXg5xEduEFgX835eqHIQ/ehWPy4fZTtGYGiK0CNITw
4aoXn1h90iE5QQIINLrJzF0s+V7Rb/VVt8wsPmDogC9KRqvwNBW1Ukht7PkjR2rjoK58JUfwNsuG
yq5dg22m2fSVMCm8ufucm/ft9gCgGNNYHEThHXXyLABaqKFfOq5IUk0f7QWCBXtw0Uz0JFl5C/ps
P83JKYr1L7Cyf4e5GBqXaOMpWFvcuenFFqbQ6MWzMxRe0r92DSyB0hbw7Nor4/oJ7tBVB5ah/XYD
Z8mApUtThTrE6OXV0ygj30OddzSAEmxVrlZOAzAa0c6kWSNTJ77cRakoR2eaAxgCip+S/COTEL3Y
6pqubRe1ZMtiQJ920DKRyuWixYFS1+yK6asRlJVrJvrG5RFbvjwNMMwQ6XNNGU5fPGO0BQGvSw2F
lKzr7x0/K58zuedtbhQI/2sN9vnM+tYNTrPRd15dnCOah3CLa1cjXEk7xTysBDjSfKjBVLWwRP6x
X4BV/T8WFqctCZk7jeDZ86IY4qii3TfNEwN3G8PKawfh3MriIJRJRr2oxEpbWe/DooAMmqkgFKU3
9mul5IWY43+Wsxy/CuJaB6SKoakmGIZuy8t38U55ZSJIox0q3Re0trZ7hNclDBFzyI4q9L9kY4m7
CyIzgd42piG4UxibyPZhCONHxzBovpc/dw9/DDUyLu2Jc3N2g/sYcqugpD4TR63vdtL8Xsurz6Fv
GxvHY6VtgCVayuS6GvDYZVwVMZycmPEsCgfOc/aKVMo7824O3PGhdUVbDc52WNkst/h8+1yuG6bN
ixSimF9cvosF7HtVH1Cnra3UiZ4bJGb0v8x0RK0I4roxC9FryrtwB9eflT7oPkmHWh3n2PiWOFCp
nzTzSxsrPzMzceZ3Cn9XN+AaKwklvw3kC68qsJAr7l/dV9qIOtJvoPIndMG/TB+Rt/VqwRRUvpZ/
yQ8Bxcbb23KdJwibFI0o66pUsRaVh7SomtDQO2axp2fHvuunwM30n5391GyJTV/7PCyBqaG+QXpw
VVWpRyabZAEjTa3uMZ0+QT3vSuFwtMPHtwGS+dvrWtlMtB1QyKMZxqtkLqdQ+iLtIAofWs7ZQfa6
d/kB4mQPfZMngFj34T0gnw2Taz7p3OLC8xkVInqoLQMIhjawsqrdJP9dltJ/aWXh+QojMntloPCm
No66H/2IPluS6XdzFMz723u4viALfU0IsK/5Yyy9SH29pzykqK+ydDf1R5+T+A9sUIIG6kx8dJWn
ankRweqPjcYYobIdXB3xST3fQjlew/MMoJIiJqYItTK7PCjF4OdWKOLw/E4Tk2i7GT3b5pgdKbPt
Rm/Y1UAQvyTPWzfsOjgSY0LsIIogNL2WLfDSGsnynb71+tGKj1Vrp0e8ItSkrREd01SRNsK963t2
aU+9dOWJWrZK6XBAFB+4tom2T/i5Z6bTkXajFu8Cff5TOJLY2rMFLoKZLhimTJsUilLpdKeAmdFK
0UZoNjzV7xD5MmjCzu87zbTQtXscjEr1x5mFwcgbvMKixtj3zPzVu/hX14EnEwlV+NPej7By/vEp
pRBM7ws5WGLCq/psoTizU8woLQzmmwQlu5zmbjEmGysUj+xygedWFl/ODFCgQ0A68yCJcqUmvFcl
/fSn142F2IasQ2+oa/KyWcn7Jvl6wx6WDcqvIfLRRejC4fn9tpm1M39uRqz0PJyYjcDuJbDRlWYc
HEhBI+kI442XS+rhtqVrH3W5IPH3c0tV3wENZc/q+DUgaEePBtGXj7eNrH0YMmoOHd/fUJb5jaHL
VRNFTBBl+Q97fLCGr//dv7/48KEdj6NaMh7pq9q7JJndwIk3PvwKys0mooRqh7aG0BtbPPSm788O
mNPWqw/zwTgICkL174Sx2Jqix7xBJ7DyVS6MLRak+UWsUxxH8at86rSjYX+Ojbc/3rMLEwuvE/iV
2pUt69GdT85Mb1Yq9rctbC1icYjR4cQNDVgI6zvFml5N5aeiGhtHa8uI+PvZ+TXiPpLaWNx59SXO
mNagCNfVsnt7KQtuSlHcFl8fNW6NB9C+6vTMUzqhZMgJtoRErTyZbtZJx3y2301y9WbrKJHr/Z2d
BsfcSHeKFb4rYGlO9KcQ/nGpgGhWg2jQ0T2tJfvpurspMt8rfQIWxtn5ZUqHM3/QkV9B/MXN5yOF
1VcnufNt5xAFkqvEltf0UDvDdHV7ZSsJmlgZzwLFWsZRlh0mpFfrsEj5SqLABomyG+9KpIA/KyBX
QQlooN/H6B8d7//YXER6VmxUUaIIf4DaKXn8ztKkY2KlW3dW/DuLB0EUpWhFEjQLrcHLw5HA9jsH
PlOrAqdDBKF9z4a79qHaNY9Fdpif4ntRsUT50/pAs3eLRuo6NWBnRUtNhGUO4JZL6yHCVa2kskpD
SvR7SVeC+1JBxmeYPw/p17aYtG+3v+XqXRAAfBIF6h/LGlnQdFqlFiy31h4T5YtqvlbGBvGY+M1X
O3pmYvHlQikMRgQIgKnR991liYo8YZ6cfB8Vec0fvaaEeFuK7Wwvpbp9vL2+lZyEHeUS0lQjub9G
QI1lFavie9oWbIzNt4b4c5bd6GdieAypz9CSM8wXwfMS726bvn7BQJIwj0/H3DJJ9hZuZgwV1AX9
hPtfp8keOEh4FxZzslGVWYmyL82IuODMm5GS5IMWkU1OR/1FeqYss2+ectKUB4c01joK4RoI+JPn
4bQFl7k+PJemxWk+My21ipr2eZF5avhEM8od05Pe/7y9i1s2FqcHReFctkNsFOnnqNXv5QbdDrX2
/oEVUSMxdX1lJr/TzDIzZKzM9ne4uVBl+MuhRnHbyPVFYLvOjCy+lKOn9mjIaQbnHVRbku3G8L7H
g+61aviuQVI4hVw+VPqtepp4+S8v4GUVYPGoapIC3sDAru+37b1BsOVVjTSaj0Jt986SBBeBVvnA
dEO5fxmmvHm0wKM9xVVnfZzSqvzj5EU4G8GAIMiE9eWYQ2Jmmi31VuoZXd/vJNUuH6c2Vr3UCbSN
KO/am0NHSeGauR+S6StYEuTqTWF1Yqgpfag6/T7SnlRrdKv+AbLzXdcpd7c/8QogAoMK4+AkZ8zB
LGs7jQQ9VdzhbgQN4O986Tl5EoTF0jED+KxvZUkrTgZ7QFlUUTO9Hj+vJhvZhpAKT5fJo5BzbF6G
UZG21nWdXbAuNA6EEieF7GUlL1Mym/JKLdYlsEeKmz6Dz9MNELOu7iqeykw04jlVfrdV4lld4Znl
xa3pmzEYVSTzSDO6t6FQ8DbdvFUwWKlUXq5v4cqGvNCaBglsnv1hH0LHwSBA33jJsd1Lx+athuL/
hSFX2Gy2YM7XT76wDO6JSVD6VMuyc2lYuWmB7fLyWXmLCuRIqMhMweQ5ZX5CRGvjQVxwPouw9NLe
whsA5/JRDvp9QgcqMkJPErHGneLvMuM9siHJUbCPZej5eGV5CHbG32O/D5NjsQ0rX/20wIfAzskM
ni+xULakhVHQsulB+FQU35Rx4/avflW6f+DyiW3oMjqXD1RjZkWNbp34qggxpB/UfXMEQI5cVRy6
1h4tTw+lHAuJVKDEGw/zysNF2YKWD76Sea5lZGU7DeXBAdtyeJfk8Hm0aFttcVuv7eC5kcXraCiT
HOWJijieongOSq0JBCIbLu26jUqFlQgRGDQ4EHpnl5uootpq2GQznl74PAzFqTWEOI41P0C58QDh
T+C2tXlq9fk1KEG03Ta/uo2CXoM2MRiXZR2gkYs+TWq04a1Ke28WzYsVmT9be2tcesuMeEPPQhkn
1mDinbPRS0zzNNhciRbKszHc317N6vtAM/rfy1lsZs38Aloj0ewFwMhDL2AgAIWdo/GiACBPVbKo
49bg8MrSIHQQ4/uCXI507XJp9tgac9AVKUJPmVto3c5Qgp3vb/Ua1pZ2bmc5TwjfjxY4OqPz4wGE
kPRFfqJiVwX3+s45at/woEN5v5UvraSiaE7+Z3HGIl0zJaOivFumnvmiHPL3M9J08bPg6UcB+Svt
m/bB2WUbN3tlmvDS6OKwDLmh5dmIUZEjDoTZX7WH7GkC73JiHMalPnJCya78KJ/yexTnNi7kSkzD
km1HIL5Ejrp4qtIiYHLM4Xtmv1LlfZAie9U+62VxUPJmv8XbesUUyHNxYW3hYbpyrGKnRsGi3lnu
8K2aPd0T4MRwJ78Pn5XP1PJBWlOM4Loc1McEWo2MyPZpKwxY8+UXP2RxjNs6YsoqzVCGY9h+3iX7
+bsf81q19y1oU4grn+qfbXD/D9z4udnf2jJnjkGGMam3YnZbHqlu6D3KTV99eauDv+LH+ZIOHR+Q
g7SfF8e4SAu7KHwWZ4bmU9+ar5kifbntelbdAJgUCmi0ZK7m1BJSgD7sMQHv8egCWjtmoX+f+ePL
bTtrS0FiFFiPpgvW9oWHK20pVQiCIepAR1jO5F+NgODctrF6GM6NiB9x9lXgtx4h67RhLN/r99oO
TtwY/SC3/M7Uo4vMkqe2bv4E8CbbgjyvLo9HEAI1Bv2JuS8tW3prNkYOd4ev3pPMgU6oN168VQvi
tYP3HqDX8n7nUVJqVShoSOXYdaI7a3OCd9VragbRJrkR81rLJ73V9XRSkxSk6mEi2m2OwYvF3DUz
PiJNIfG1vm7d37Xjd25y8cX6rkqMLkCPstfygza9TgnDr761cTC2rIi/n52LKAqTMTNBxPoOT0EV
dbFbNONJg8Fid/sIrloyTUQnIAOgT7E4B7DT2NQk+UrFKCsnw2mlR0MylF05DdrhtqnfX3yRwFMT
dAQvE/LL1331ynTGwP5fnpO+fooZVFR3Am4fHNUfhbFnsFWT4TphYGGTqX/9sJxZX7wAM7lJa0eC
4YvUL8h3tbnvNQClTKHt1cMYPDcNBN5bY7VXZFzi4Tlf9GKDjSL0qyrDbLvrd9GD/ct5QD943sd/
Fxb1C1cQ1Yrx08nYj+YBQcSopJdsI9uwqZOztQXLCW5VMaXeTrn0NXQFAfymNfTlz+K+jHuI1hI3
fRo36t2rXuA/u77sHRlx66h9xxXt0tHtFbjhlW7rXK3asIRQiyjnX4nVpDV1S0nCizpv1hfB0keJ
6KQ/2270HtbhnXO3VR5ZvTRnBhe5PIXttI1CZQZ1kLlRPrp+ox50e2NdC7233ymuCvMOia4jmI+W
TC+mPqUBvNKJZ6I/MwJ8ZlYq3umD23wsnoJji3DUjgF1hIMhWvZfa2mzMrq2s+RMdMxN5jkoKV76
obkLtH5WG0hXCsediU2bbn/bKaxaEHBjh/YSGe4iCpRDdSjlWoV7KHfeikR736fGf2licfG7ZBok
M1Jgx4hQcRzfWVuwiZXivAM2xCQ/Bw8FRGkRKxRVKXclzI2/Y7r6Q3ISdaX2JGQ6kvfa3v5O+WF3
e99U8auXzvTcptjYsyeCFlKT1go2YYXcT4hzwFf4ITiFnI6/4l37gEQU0u8SJbsJQpDyCLt+4477
+VNRIrqJVjbYw61529UTazD3hug9qJyrMp4WtUnZmgnnBdkvQeXYvcYH593vwX6vdbUJKuHiUB7V
zA12PAAbRaG1wyR4zyxgjzQrluw2M9ONFsitxMt65xil071Rmb9u7/va1afiy6wYmkHXEN94HtF2
7CP8mZWf8nI+dHbyONXOVm4mbtby857bWbgYuOSqIEWDmvGO4IRwc5C8d6BGEHFNzwf+BxsHParo
GFo0e5ZRgO4wE+M3eNCmQyd6fOeMd7e3TbxyV8sR46WaELe6aiIFcxGEEyM4v5ejndqTcdSRU9ya
Vlk9gL9XQKnHdMguL29FBWNS06e1uInD3jjku/FBiD00T68QJwKBLQ7yyfma7k/lNrmEuOXLNZ7Z
dkQB6uxGSqYWAp7CtiApkBTPIGz/WO5nr+ZBL8odKn8bTmDtMFpEF6oQo2KWaOGeNZuJDbPW+WxA
cUqdxFatkX79+/a3W7tV51YWZYIibFppkrFSZARmleyFwPVvm1grupBqgbVUeOl0xhMv9y6S9aaV
TVjh0E+FD+Sk4Lkq5iGTD6IOsc0+K56VxbcyZAq2sBHALXjV31CVqq2VIsVeLjMhiNZze+gThbz1
W7bJunz1mWi/MwqGu0AiC34x8fezg1FWxZDkEsbUDA0O66ek06DbnKK73kPMiAqxaLzTBF++QtFE
Hbdg7NFTEJbO+/tpMjwjxgfXxaMW/Ax0iLACxjGhta3617k7NehE3P6OV0eFnwATODR4FLPo/C8+
42hKGkrzIwcyR3ph0nZzGG0clZXNpMxOJRpILMn5Mq2smiBvMpkYtnS0+8KM3dSSdyMaI7dXIvzr
xQEhMT43swga7NropEol/Y/8PLRd5m+C7mBNvuHfV0UToaGeGZm84YavvCRGSckJtihsKFd1/qFW
zcjOwuQ3K2p2L2hO0LTfzEnWthDOEV5KBuKv0RmJ0/pdaYdU3sJxlzgIsFeWp03dn3onVkN5T0HN
1aRcs+whwpJr8UjiN6Kq3rWS5aY8LoFR7m9/qbXVUESkW0lr1HaWZ84YFDuBbi72DCM9DA5DkGV0
guZlIxq/rtWwHAYh6R/oQg9siRaqM5JXR8OOenSe1V/1B+tfdIT3heb5z4anntKf3cNWlXR1dSQ2
FDd4nel6XfoO6LZsLU/72ANo/RGs7FsRRceszjea6ysXl8VxY6nViEbz4uLS28odv+S4VwazvrWU
Hfxubjbu1KoRag0EZgIQu2xjOf7gF77FgQgZ2lBQwG2p9N4+DGvXFrgROBX0UVmP8PtnrrYYwI7O
Gd6hn42TMhH0muZd32X0eZyN1WyZWniIuLLtqA1RVkq0As9QvPQ9PTh5eo9+8T8xBexHpm9EjrG8
SamU+Irj8zrOc/BDM/MvXFg4pIL2jUhrI1JbPXBnttTLHQTsUKhJwPR3ZXZ7RYrfjan2oc61DTOr
u8f3McR0L025xYGz0bb3q4LdK2OEv9pAfQmR3TCn+ttcSVuDDysHD/SqGGKmkgt6amFMdaKhAalG
gSApT9McepGsbnyilW3TINwRY5owuF1JUoR+nBqpFuDs7C9F+LOdvk3xBgDtOs2EvIFpB4UxH11E
fItwb46YXcM1cbg79K20Q4/6XJQcLZnUyvwx75WRSElGFWNjbWuuTwggioFD0HzUWC7PhDMqU0jQ
geYoI2Xz43xXvhmKFx4iOPFKV9n7DxR2oEj+47TEJGCCkIuJH0Wjgry4zQDqMkZxRO9ZN3cGSsBT
nv/5ObwwsbjFTZLUVqb6KNo79Qc18U95rP5l1OW7DhD9bd90DVlYLGexjYZV6vD7AWDSjzHUvWiW
QN457KtX55Af6v5gefpz+M7+YhMe7nu6QeZnaZdsfMyVu3C+4OVUItKp4yg5wPkcOfTqYXI753R7
nStX4cLC4piCyejkoqLR3pl9PLtTVcWI02eNQ26SV4q1saCrUP5yV5c6EoE5TWPjxIh/6eOzbjV7
hJ3uKr25m5P4Tp23OPaui6jY4woKMgR4oq4kBoIh0Xq/pmtqPZv3upft40O4gy37UVAXRZB6/TE8
EYNcax3AEsnDVQggN4UUDLUBE7lTurb5frInNw62AAorDplOLGU4qGGQdVve8Y4MrJEqEFhS2VRu
mTufZkl56SpGL4rU+OPZLbEmmD6YShGlmuXNNgvJ7IOZNVlF4apT6aajxrTRjz8/idCY2MwO0ocC
+3Hpt8y4av2xwmHKQejJ04eASaOQsabbVtZu1LkVsbNnMcega4nlx7gQM+u/DRHNoFavtzSC1i4V
mR1TlswxEYQunrC4aqyyn8iNY/vOR8+vn56irUR/7Sad2xALPVuI7qeB0ZUspFQ/9XK8b/txV42f
rcQ8KPFGprh63M7Ws/g0I7XDthXgSak7qnG2V7vCldPJ4wXybn+eLUuLzxMWFmdYp8KsMW/QBMjJ
M01QdKVbjx9uW1o9CGdrWj5XjlRbWsY34kB7bfihqd9uG9j6QIvHauzbZqhzcdKK933VuxmciVPy
g7DgoY7+VD0UGkz9/DQsXis/SIwWuCSdzqw/0AMw9r0D0Z9ZwPt7e1lr+6YZ0A1RnWVmYOl6Kr9X
5WniLMSCRJC0I4um3W0Ta4eAgsG/et1Meiw+TZAXFGEagwhm0h9bq0ey8i1NNVhnt4KltW90bmnx
jRByyOJqwNKILnXVJu4YFrsc3ol0vIsYE/jv1rX4SHllF6nG0Dkv+eexeUlLBgDUFyv7B1UX+Ef+
vX/LqEGdTbsuJVZl6XtNjzypeM8j/98tZkllVxdpMMylgDlK/TGIxn2daY/wcs/pFvphzZueL0e9
9HSaUWty3WEpFURk5ntfal1V3sip142Iop8IYK9YAwZHmwIFxgDPzGck6XU3TE/FVpNwy8jCu02y
bzPHyEp8W/byFCl05X2ylXmsXlAQoP+3ksXt6fpoNPKRlUzKS+A8mIOy4QHWV4GOLFBzkT5pl9/D
bHPawnrPMVZDz7YfehOQUrXxPVZXYYnGEN1GkGeLuFSaUVfzE+EDpMhTqr/7YNpYxpaFxbEyDSli
goV9srRfU/sUhRsruEbs4ZOZLvr3Ehb7JIV9khkFONnBC971j9Un8z7+an9STv5Xhy5+JDhCzd6V
P+iIcmxlDqs+9My4WP1ZeOCYqZKHwrM51Mx7/6XtipNqAzJPtiZOV4/DmSXx93NLAbU2KWcfQXwC
xu/LX1WRBV4XqRupyvoHM1DxAqUB+dzCfTplaM2zAFZrOWB1VfN0v7y77aF/n91FJZlv9m8bSzzp
oIWU1mJFfDPZ84/Rqbj37zSAnZrXPf8/uCXFGbhlb3HM6deTMRidAEX5R9GD9Xfaq8jUxbxu9X0L
9389Hfz7TP5nfYtDL2d9EVtjgy997D7BnM+81nQoPmj70tvWBV59Xc82c3EBgrK2hyDlg+UDitpx
/tOYbdvt/PSgtPmPoG7+uv31Vk+iSPQgV6WpvBx+q3qUAewae0ZGlSotdrMI7brSu21GnLOrb4ac
qeDroYC0BLLBbVIqqnheVd1IXF+TvkRW/NXJgx9+2jwGWe4fHAWuIKX6fNvw+umEK5qBMUraV9iZ
EV8OFp6WuT+pnt/IO6tIH1NTc8coeEy7+jD0g0sWh0ht5Br6Jwkt5s7Z4gRe+6y8koSAEPNe87vn
nWNkEZ10L57AJqiZbO+VCHhsb32eB/mxSbMNpou1i8+AGI8NMBtIQxcXP0qafshFZUnyx0e59R8y
Wvm3t3bt6FC0F10wCMeuBmKs0G8ts+QeqvqL1v6q46cy+X7bxGphDr0+3IsmqImWT1phxINhhNho
9ukHHWns9pAqbvIi7YWsXaaLsZA+3Vdv2zdx9S1C1o4kgXNDJ3XhpFUpGrqiZwvDRxb4A64pLzvl
BzSU1ZihFAEY+qUfzFP6MnzWEHLZ3167iKOXV+bc/CLw6TNUkoqxJ1mVkruOsZhGGu6s6l1sVjtT
+xjIfzyjgp87N7gIgtQmBh8l3op5iHcVAEJ7qxa5eijPdnSROlSQk9pViBdo5fq9Hw17tdQ3DuXa
G36+iMW517XSajpFfLRUzlz8yt5Pf0DIPbmJWu1uf6HVC8BoPUAZun+U3S9f8QzNeCUveMUDJyw8
2cwiXrtBI8KDU7qx/9wabxDdRhpYYk56+XlyY9DqhrIcUykvUTB+TOrhWVbyjQ1cWRRABYU+I26K
lv7i1Odxj7PU6VtMTn0grXSb9mudScfbW7dyEgzBuwjdBmH3FfhcDcfCSROKcVFRvVpT+goZ58tt
EysLEe0E+kn0Fa/lu3trLIMkoScCevJ+MiC6t+N7LfY39mutXIod6Hc0WnLXHEZ90OjMBEO7iwil
4Qr1jsreS9/Ge/XQeoxYgL0IDlsAzWsc0O+5XCJ9IQGoqMuOT1Inc6oqgQiC6rus32nASHyXoml3
FDzU1YdhNxwiKGSZaDP5/7ssd40teP/aFnMiOZIKoeUVB0OTKdAa10R+dWvsguF75+j7rvtjnSSx
1DMri/hLC9NiiCQQtrP2KZHRq5u+z621v31aVqM84LUa9APIiFC3vbzMfUwEbmu/XxowA6dsX/2k
8+Q5x+qQBt5W4+d3K2vp3eHRFwgMEL1X1wxOhSKObLoUg1d9ck7dXjtkp+Zj8BcQTqb3jvOnDtLd
Ysdy77PP8f2WWMBqr+b8BwhHepaCVHMMniZkCsykY4KcR9FXw7FOTSHRIE3+F9ngVtpyXbwEcqfB
PWYMbe0WppJroKo785vha1S1gUx9kbOwznZVEZTDUZ85KS7Ykr44VZ0ChWZdOMFdY1PDOcyZVO6Z
y6DMf/vrrbyVF0dk4YlTp1BCa+SIGHl5kkM6UNnUSa5K4oYe5q4PpTsZWMFto1unX/i4sx2Mkz4Y
m1HwbSdZJNQUx3gXNrr/RbNmfaOaLJz74rgwTsAIA6rMtnbFN+LUkp7mObbmsPtSl/NR8sl+KvNt
NosTOsof/nxpNC3EXBDD5IRfl0tT4qSLJwFa9rvIC7QDxPJUk+2Nr7byCIgaLLAMCm+kp4tErmuN
XJJ9QnOreumyHxYdkj9fxrmBhedo51gPZwPuqJGEvkxfy+mvztoqta1FHJCfAf8B+SEQfpd7FSrd
3E6KRsTh1H8rlpS6pEGjy8N0Z/fVlsvdsra4thlaOGMLn6s3afXgBgNYKlXpv8pR+EUpmn8QDBBp
aBQOoHq/HmHMMiimO51oiulCt2JGCxYa6Bs3ctCVcyAOAUruYnr5ClRd5HOdNyHnIHesb306vS8U
Hs3bR+F6NudfB+H/jCzp5NvS7AHEcaSRM0dc4KHdCf4A5zvksQYDaSfjhX6D9ql4S5+2+pvXs5kL
24uDrg123EL/L7iK7OO8y3cayFndjf4KCma64r/LQzScHE8Hvl7sMmlnAof+MeR30vvkbWsSd8Vr
nW/273fwzGuVNbWiWQJqkzT+zoTMewh1d5q3Cp7XylS82rB5QK0PsQ7T9Yv3FCKKMbMbAhS5TXg3
iua5gBuusorPSa3vuUqdV9iwoJlt9N6q9B/91G69Cmu5P0MsUApQD7U4Wws3BhCUcaCI16DmY6uw
ExceieODGHTO99Hb1gD3yjm+MLdIb8I4jkJTwB+UqHNHpo364G3jFK9cf+QL4W0VygHyVT3P6joL
/CRJgKDqjB971Kz1fb4L9tHRfLOOw2MF6HwrVlgLcXl7sAlxNLyISwTi2FJXaYqYYNMB0AHGt/Eq
xM1+mB26UdYvFNXQjLy90pVjygQC3WAN10M5eHFlqrZVa9/CzwHhBFL8zU466Dk/3jby+9IvnlWs
8KaKZEd0ni9991TIVZKIEc4om7+HanYa5/LvGOqEIJSOWlcewl5/yCTz72lUDrdtry5Q04BcQjUJ
d+ZigUM1DxICiVQ2huZd6ceHrBs+BFW4u21mLdC06GyBqhDu9fopH+e2UobfM/CT7bWFW1eutWv2
4654tU7ZffBSPpiPwxcnhFsIboP6/zGXt3YxSPVUWYgPQm6w2GbkzI049efEa43hxHa6ZmW+3F7n
WvzOFByPsMBegvJY3PXS8QNfm3hE5Pv28V+DZNa74eDcCxntLe2MtY93bmxx04FtqVoa4kSlBpmK
egC79arJX24vae2uU1cj5lNRaL0ST1RHo8mNhmb4OH4eovskTt2+fhcX326bWYmdoezXifXIRviP
xUHUhjBsspIkrhyM6RBnEoNkTjhL3wLygOdG1auPcRmFNXrzvh9u1IVXNpKROIHIBQF8jfoIZjit
8g7jEYQkQ6rvxtlyp2xjJ8W3v7zmCgQvkDsKPg+dwsPlNe+roqog9ABXCKlM4HwG7wePsu1VEii1
bgvFeH3aBeRTMFkBJmSSarGhfZJOrIoxBfkFDcrITb8qn51380v/q/5Uvo7H6ZR9vv0JVx46agAM
eQBL06BIX04FBfLYJGbFAvWjLO1rYJPhztwp95JxgFRuB3X9xndbtajBhCASEqray+uG5xyNtC2I
2SI3gnCYwc1n7TX+pHiwMH7cprBb21RNBZmO8pYtXNnlJ2SahBAUMmxPzk5ToKJtsDWouVLvpYYN
aFsII1IC+K1/eRYZWekchm3eC64C522a9jPALQ8pLaFxJ0R5jKfZy5M7UH7CS+beHw87mZf2F6F9
ldOgScyIHM+Zd23xpWFeO4QCceOsrO7k2TIXjnKS40mVRsyIdp3yCJCrORZH0V1FfvFr9wwjw58/
5qxMQO54YSmULlMkS8rG2rGZmhlThqt0lCl07qG1le5dO0zMiCEkYj2+4XI+aMrtSWfGj0qcM7nR
/3D2HcuR49q2X8QIejOlSyspJVWpVJowyoIEHegAAl//FvtGvCsxM8TbPekzUJ9GAgQ2NvZeBr5C
c71n8l66Gyf8Omhhi7gWGE+QIFwunI97cTRFY7ioLQIkgp1AnNgtz85kb3yoW98JpGgQCtFkQfRf
faeaW1xjOUbxXCRbBhw7EUs+3wvmrRWzYaOx8EmBU1wTt7SeBmY+YoyFu8+/6DuF9kZSHiGySx/4
nuzmY3GpD2gb742k36EMJEM9dI5mXD5vbZKbvwWlMJQSdX+5FD6uap47jSonJAmdmtCQe7WZE6mF
ZdXNG9O++f0WHDvKtgtrbfn7u4Mu89anBqkXDkUQmuTPiD4ScIH/JUQuSCz4/oCJBID3x2EGK3d6
OWEYJ4R6Yh9b8T8aSxJaBIsHcdEgD/v8e96a2NKnXko2UJBaB0noWojeGjGiNZSn1tpVOt1lagsO
eutDgee6oGiRyl0BaVFrn6jh4TQP9R8OMRdr+NPafcj/tTcT4uG7cdYvdtlYdcZhzhVNYxGPDXxG
vny+XLdOGJ4WcPeAQBNms9pxDFa+QaN1CLiViLGiSHu2NvWNsgMsC+EUCVlLFO6ugD8DpGXLvMCl
wl5xpfQHK4YkU2ofCugXXppv4OvH+V7fz3ZsPn0+u5tX9GJGDTFI7IgrOFBQM9/qAyQFXVK/OAMG
hx38nhwaY6ft3H2zy3cbIy6X8CrPMpa3Pm4XdAOuXqellRG7gfxz1AX3PelIGIgCBICZ7ChhiWWw
tBISntxT+ahXNBLt1kv11tZcHAnRiYGa4JUkD671Gn3ujEYe7yI6m0lbyLPUn/NNHtaN+gY+LBKf
hQGI77oGToiaZ5RMC8EWIatvumjwL1OxMxhEedgM/9HTyL5W5h/4gm+Er5uJCrjf/8hd4cJb02TA
r2xzr8Exp2efRfMU2X/5AV7cKUQRWNSfII53MfpQ2xW/6HHabzGbrh8MmPm74c2Pcc2fNeGzHF8Z
Ormpx9qQNFVoQfGg091osGUogi3M6c3v+m7IVSiF70OLvH6ZsQ1LBvlddEHaQsbUMraC260Q+n5y
S8x4dzd4eIwpH02NqDQPNYysGnrn8l+fn5NryRxEtveDrC6gzLJqgA0xiIjcnSYhJYFKQzzuh1dU
3L+XO3L2En7qoWhq3MG34+sEyAH0sPef/4ytqS6L/m6qiiHXrSl+RQUaYTf4yMgKSD2VyefD3MBw
LLNdIBSoBl6rIk20wEsSpKslySjCRcnKgBBY/dVLmr2CDH35akOtYOsuvHlAUSRDP2/R9L8C/mC3
lHgXIRZAU/TXcveOkL8M20MbFyn//vkcby3l+7FWS2kqJWdp4DWUDZBPdHgE4YwIkgIbKcXNjfN+
nNWNpTOWuXmHTzamUx/WXST+QpDWS6c7LSK74mA/ZOc+UYl7siIKXYb7MWL/h3rOjWKLAaNGxHnQ
8OGXsRbf79HyNoYKt9r4yqwIDehk3nMSmnPq7YCLg4nPxsxvUAMxIgQ5Yd+J8G6vqxRA6WTW0OIy
szy0uTX/uVVtksPNYGJP3DOjYZTQpQ72ec/jrua4eSpYdtO4VzQK+s3O1a3UAZrYuNOh7Ajo3OoE
a+PgzZwvz99SvmYa+5JPDgKhiRZ75qk7J3hoRHvWYIyn0zkRzuNofuUWShvcgTKNlerEiSCuHTI5
RQb+F4YdADf/7RnZK+15AG5SO7f67ywPEtoXqa2fWVEnQodadc/3ADY0oW2elQ570YqH+ZRHHALP
3aCffPOp5nkaFFZYm9MxKIyNVuTW1Fd7XSe97goa6JHT9UmgH3rqxp+fphsjoFSIlAXteNRH13lZ
ZXX6CM9RwApglMk1uA/0+sYQt/Iy5EVobS1UauDKVidJ9K3BJoLcz8YHgSZHcMibFL1uRIkh5i81
/gFn++FgxnkSxFr6+QyXNVolSqDzg3ziIEED5XW1fRrh2kqfFzY61c8OP1Z4gWR9G7I820gWbo8E
SroBnA0ExFY3J6m7uTI1pChDB2QByKZ5WLr+awbUYTi5m83QW58O0f7/D7f8/d2dwn14+sppkUSQ
4jwb4lnqWxI4t0KBCUyPB+1KKHFeOUVUvtKUxYBQsh5KN7QfRSKTIYKGLfq8T1Yf0qf6e735PL05
LMAaC3wNuSUqDR+nVimzIl2DYflrf6a/TUiUaZEbW7vmB8w89+6pfthqKN1ovOAxh7F83JzwIFzv
Um6KoWur/H+ekCoe4O2KDlYRlV/AhiogIpift7KCWxvm/ZBL9vfuC04NNEAsHzSbzpexVj02QbVT
+bMqtvy9b9yZUMPHw8hF8QG57KqiN5Ghd4tsgVXX5bOAjMo0udHo0sfPj9qtYWwkyXA79L2lwfxx
Plbr5jlfDnrfQimsA4fbgTK9726cs1sb//0wy7K+WzYq9IHkLmTn7VwcW9s6Om36+URuJTSLCQN8
H5bABT221RBFB7ug5QqkB36edvXu15Lo05D9l8xwudxRbIVk0bUjCpQkueZCBDTyVP3SePWpNYxf
1K022B43Pw2QE9CCsdApXscmmhXFIOoOguXdcAjm4ZVAZdBn878n+i1A6P8dZxWUGmlnY9dg4bRK
2xu8SaX3G0+6jR1wczbeojcbIPwhtH/8PM4w2H6V4VlkdMYXQOCfc1oNIYr1Xz7fB8tnXt8dUJUI
8PrUIQSyrj5aEJtpYEqyvHGR53jd2IVT5UHcumTfcq+96xoYZ2jN/BXxZGPoW7HBA0cbruYLqnyN
kWtxcxhqxBT70X6a5voZZKMka5EBGWJDS+DWanowzkKChQYpkr6Pq2nY7TgGPrJ3WWehTv72SKxN
+fL5Ui6X/NVS/u8ga+ZKgZpj7S5Y1ykX6qlmFT02vVW8weCkRQ1Dd8NRgVH9+aA3ZmYBkABcPgQ7
For4x5lVQuOj1wCIwhzrdejc+3kSb8of/sOb2QLtF5UtB/nNVY7eGELTRKPRqNQzIy20/NmvaoWH
pN2Gtie29BqvqwKoogEJDSAs+mxXPV7BHSYrE7G1Zc6JW2DjEH3P6BBaaqcGHqot04jrzYgB4UUO
jACeA1cdodZU9mRAlDIqWTC/iJHYoTlVWQoLYmh4tPlWZWBrvFXZowETceogxR2VSodDxFPV9BGE
X8N8yynq+irBxHA48ckWf5r11q9MbsmyGTLwNk9M/oZT7ucb8MbrbRkAmktgIkMuZp1V1DIIStr2
GbqFVirvkFJE46K4gofjosWlB/9p6SDxgIi19GfWW94nvZNpFT4VXDyBNOKoH6lomHgb1e4cHDyP
5WSjuHHzay3eq8uuxLir7AIVssBnnQWhXCt3/866M951TmTMMoZ+QTBtnOkbnwwYBpxnlD9Ra1j3
X3t4G0M4E09xYsh01qZYGf9+Pu9HWGsvBg5vLEKmOhr76qj0X/XQJI6VRTPf9BFZAtDHqIg2MmzY
oMeFo4X4+zFATc1gMBUANWk/ggnvpd0uSBxIcy4Eu+y0Lap6I8sFzAccAERDXIdXj2kwWSmMQzA3
J/Qf2x/lHg3JCC8WAH4iSKrExX9QHMHMoKvugRmAPt66U1g1TpDZnaijbn4z22c/s8H73mBg3ah7
YRDUR9CMRJS6kmC0rZlmvMe06Lk5ADTFUufU/tGSKTVfxdlN+dtiwhBsJFU3mAEfh13FqdY0a5eJ
OgAQhuyrmD6PzzRFZQqZVRgk9ZlcrKhL82MLi6Sf3vetEvz1PfBx+NX11knRzXBGqqMpmw82ZIC0
/LdWfrW99sjpcHDqTT+T64To44jL4XyXeuNLKmYzrHOwN4/8XF2ac7ZDq+GB/3Se9EN54D+6Czu2
D9ph64F2nUB8HHqV89XBNEKRkoPGAtgYt6JAsyNVs7RpGrh8/NiI20vMWh1MbKgADUVsWiCcVjUL
05mrthQYzQUmbqibKLAgIgq++mQ/DzoU54DQ82AVzo0srd0/G6Nfx7hlrv87+vLh3y0zLfEkL1p8
WO+5P2d/y724a3fFHT9qAG/DVaS/Q0F+Y8xlr34241Uoao3GHw1YhEeGuhjZY+A9DHQO/aZIdP1P
M6hIZXtPPFWsBbF+S97xRgPtw4zXmhCy8xs6mVjv+q/9F6Houf6q7udo4gCA8K9a/B+YxhgQcq0I
vx6gSuuyEC1cOtkOXEX9O5EsgZfsrJ2I/2+gvBvF5I+jLVfouw8KrzbmV3LxMH2YXuYUUoI7klK8
LvOL/gIX5H9QpTBmsOPigHaSOMtD9Tht3Gs3IAg2qjlovwJMsWAEV0dIQuvHhZwMEK22HSoJOlMF
R11zviOzc+pGK9V8hE4x3/VLuXEsHkkxHFHt+hIEv/Qm2PvkNxsoShRDEU4iT72u+5LZUE0NoFpZ
iniq2xilRi3k+ZY/4nWOsYDigUZCkwF35ZqRB/jypIpCX5BzpXjqzNzeowJrntqOuvgt7pYUxq0b
BSwzAGigxOehwb86Dg3Ebx2Xo5hXFaH12yFJDsh6CrB4okUaFBG+AqB0D2zGg7NhcnBzZJTe8SqG
/i2eFKuorhVm7wcFRs7e2hcCFmyNN2YCVb6wv9fTMZFxdSyet3o4N8IrMIEenpyoXBpX1myDi1LU
aOhIqxT9rgA1KAozYsaQcDc4QFl/Y5Y3ri4TPpdYXXTMr+sR/eCS3J5nvCgK53Goj2iOJWSWKN/X
8YA+J2/l7vMAdyOmmgu4GWEVOM8rGiQ0Y/GkatmSGKOmgJ5jaRopwBRul34+0K1Y9mGk1SWZlcEE
YwwspYiwaXiME36iwCFUMIMNKxXq+62Pd/3OxePz3dzWB1u4Hsg3tIlOE7Ve4EH0En8+pxu0igWC
BcM05Kpgxq57QrXbC1eyBopu+zn1dyYK9QD6ezFUIVKSmN+NnXNshhAm3RGApccZgoP/Dd2Mn4E7
GaFggf+v82UAm4OsmKGKVUrl7cVoqpSMhth4YtzIchZgM5oioAyiD7ZaTjO3ylFwifKza+SRsiG5
41pls3fkuJvr4eCLMnRke2/TfivDuvElIZqH6YHMYQPFsj78tTYUdoNd6lR+aGbwYZifKn74/Gve
eJVC/w/1rEXDFKD49QQJg0hWELAMFwE+pp10eJa2v6CyqKdLE2YrT70+egDK4gWMsjpgz+gyfbz9
SMlZUMNJEG57g3odid/nYU3RrdvYpdeLB7wxwgm8MyCycSXNmtVUCFWD6GIMDAyjUnhQsGl9+884
k3GjNXd9IS1juagdoAWDaa0evXpWeFOF/D+CrkTwUkBDF/QCryFwcKqy+q7t3a2qz9aIq8cG11kg
eA+5d13DPQhz4movx/IeXRvtreOTUBsZ4c3VXIh2eGTjZb8GLLqlIMC34VlPMg2yHRXk82f1HVXX
Le7Qre2BTe/jLQ9Z3avdGFTz4E2ugYkNhs4j1enkVct88vT5rr++4fDF3g2zrO+7HAyV1qISNhJc
waHQBYF+8BTRbk6Mwdq5HqlC4XZ0o7S6NbXVzu8c2jsFXoiRcHv9DnSMOS2t/9AJxMyQqqASqC9g
+NVeROGx6P1GYt9D2fwyNZr2VGQOHp2fL+DNDYiSEiqBto8i4NVkbG4r5eAY4w0wgGcSzrxQKUDG
Q1JUDt/Yf1vDrR5B2sglOpy4RquGhXYd7DPNKsFu8/VYmHzLJOXm7kDINW28BtD4WQXeata5IAPW
sK2PJoE8Tcl2tdJVODQCMDPL33hh3twZ0Cl0wZaAY94aWMZNi1Q2xaYfnMxtYz/w298o0Qf6RtJ/
cxwo80OVyoeT+zr21hkRrRwxrxKG52NcoxqJEz3LLvnXm2OhySGx8sExuYJQM1tyMSrEeHdUSSO1
GdYvTXCSmRAHRfJ8Y7gbwQmJqg/NCWz468p+M+P93OuYFp9cLYI8R35sqCzTrum2cKVbQy0r/C5u
9OPcc2N5Kape5olV42K2K42EBI2M9PNFvDUU0g0f5GYgma9Axe3kCNUuesquK/cBHe9K0Z1EDhrZ
5+Pc2BQ+ynGIbki/r9G4hoRkgOchLLXNyLyYcw0b3aq8biPLvzWfhcUIdg7Y2lfoElik1rQdBdSb
ifB2huZNYT5CMn3Opr+fz+jGq8nxA0wGFGp0Uq8ukZ4a6DxqkPABwOSBVFB5KPbdDjXcEIhJ2AOg
E1NfzJDttpKb68DhY1R7QUnAhuAq6XCxSV3hIyV1CAUyq9FNEmamld+BhhfcDX1mnGwjU8nn870O
jgsbAukH0p0lh1vFYiYLVtd8YZL1FpkSOecM6HBj1H+63oDcR5YuAvXnY17vmo9jrgKyXvU1LyxQ
1sp+GCOHVW+sZf+O74EJAWSyoAcAUoDK8j9vq3eHzTIKrbd66PZKS92XUMSCayWdAXzy/6Wl6DIS
tI+Rjy5qAra/JspAoqgWsKozo8oO4lx0yWz3G2Xp1SMXQ+DBFCzbH2cMz87VnTJLV/V9PctoMNsT
MEHfJlIndj3/aM3mJVN46fbOlqT4amP8MybU/MFfQs0dt/SqbmFW0D0lDZNRaYj7aphVyHS0FsAW
hTGj7bYbkWR1wv8ZDrJMyAoWcPaVYcrI7cLyO3uOKO9Cv8Uq5sDHgVz4+dZbv6nhUgAfOJxr3QYW
Cfj+VYqjA4zhq0x02BdZLCs4VqhWl1FDBrRZa/NHWzVTgnTVu/cn/RwQ+mjnbC+Aeov9bNr4rquD
cPVjzI83grQd2Rh520d0mPas4r+8sv6X5+Cf+eI7LqpDFsoyq/MNKqrP507vkazKkwl2NJ2KLwbf
bBfemgpiJpCVJga56lzzbGhbM1B91JV725dRX2wJ8a4h9P+s1vshVqtVomUwaD68bvpZ/y5EfXDy
4Y/tsGgy6hfJ4VcNbymqjG+2VH1SNeTiGRS4EZIGzgyBj+6s6u6BNlXxaNLmh140G5traw1Wx1T5
uQRlF2sAy4anwqF7q5qfPt+/62Pi4C5HBgakJfTjF27Kxx3TZrmDV3AA97HGDLv+a+m6oTNvZczr
7h6W+uMwq6U2WKl8qCvD6nmHM09OoFOiuefcdWc/tNBwrrYtyK8XbxlyoYkixGGvrjZq3rSW5Bpm
RoydDSJnDKfIb5ASePUnuEHsTHDYinjLyGh92//PRFGjAdAS3fUrMp103dmRUH2P7LfgYY7nL90j
jee9fwbu8kd5IdH8tXjYcqRc3fRXgy6h993dJB3pjN7yEccgeDHMIsq96T7rzAymb+RYmX36+aYx
oCSM/+S7pszV2VlW/92Qg9npjhhLL6r43AKHTHWmnEgYdeHWUCa0KhDVidFDoTVmVATAQLegBWn3
IjOJv/Nn4oxwiRM2WLxwlLHe+sb1fti+Nv7R5oHS1CvGWYPrLCfNrgxMj0WyId6pGrIRBvYwOc7S
aQ5EE2rwmtejClX48Stv5nxu4A2I5H4Ou5LxheM9Sn+WIa9lVwD4x4YS/O8qVzY4cQx927oOaVcM
eg64OBBdl2JuqvIbKftiPBFzGJfOgyPmcQ4rZxA60FYlLv0hpLxx9C4cXfxpcfyqR4okEqTCsgw7
T/G8Cn3adFoXctuUAQ9dn1kosgZVEXSnTs3VvJd8LFuU7GphDyKElkBQoL5t6xMP0rojs/tHFZ0/
0gimizAYCVUtPDgos15WqTW6o7MveqORGKIbCnYn7Hn0j0Htt/mRm42lHxQ1MxmZJrOCX5ozjS1I
HnlL+2POIVq495ioSiRLVtmFQe5nYyxpK3icSZlxQOct+3Fs2+DQCtfdOf4kX4KJlzGrWlYlYjIh
45obvSzjsbRHnlDTVHWY5TO5s8pK7FUZyCPzxv6YdYNWox1jsvu284KTTsQkIjOf6DcpRv0L6bkT
uSTzd8Gg4W6hHA4/YjbIz7LOi5SNuXnWGr2hIZEVPhx3++atqUwB0L9wA1hD0uK73UrfDO3O8rNz
Y47qTlCmv1peU9x7okcdpenq5sjFbI5pU/gz1DRRWn4zOseP9EqJJ83OxB23yixG69xJDYl/Mety
ywynYemtappD5K5VKstjvVd1GWq+4/8wDD6TyBO5c+gcm/803NaIqUGNF1BC5/uJM/tFmpVYpCh9
CYkDxy6/9e1yYFrZG3qMJ7ePZm7nGA2ETIP+e9W13IsLd2q+Dn0Bi3erZi1EBPqR35N+MuPOGLQU
dnDdUast8xFmhCY0+I2Mo8+Fgtu98i3oGunD9Ey7Xl5k7XV9OMmuPLbcsGJe+8ZZMk9CvpTK4GCB
wmnihBrAkwB9e1G5Y97hZkSftxUkxXFzXGC5Ch6CnQGKhzmRuBhbvp+k071lngYyj3SYnwTG0Cd1
08zypMNOqYtZ4br7mjC1x1rjN8zSmiLHBfMhqBS7G6nU3vxG2WNYFVpwn/l5kcFZguLZUoyi+FpX
Ayj4GWfW97LQxdHV4AuDDIRcmpplZYgKgnbKEH3QBLQctPpI4dPvsN0CvKeE7fKb4+bD0e9Nw4x9
2fFsp9Vu95RLax53GYfRPdCZgtzprZ3fF/OcPRCvBkG9HwLNjfJydK2oHRz1hwbEteJqrDg8NUoc
2FBSqmeh6WtTcxllLqJWTN7Jlt4oQ63PSflDligrQmOYWSlpu+I3cL2ch6z1MqC3u8LZW97UnSCl
DnEtpEJ6F+n9CHkNIAfLORyn3oaz8ZzTL4HT8md4BmQIFQWJcLfZZwZK6Ys5z84F92q7fN2sgBh7
37WpmU1u2oydOT66MGP65Y2jwLhTRkVM51KeIScpoS5glDvq6uoSWAoXIuRNoznXWkgrePRJabP1
u8xIv5tHtwWiIXCmxM5y+0Cdyr13c6b9VNAbD73M986t1dA/uSgqkEF4kLSOkd/DpFMePYtAfgIo
rBAwb5X0PfX2zJ8V+k0adJdbkG/vYVUy3Y9KY8DRFWZRhhQXO3zUvV41kSYCzYv0Vst2JGiM2LHG
8b4xoLBWF1m+U6OlYt1uxU4rBig2m4Mx/w4ECQ5T49bnfCTG77zy7NQxrWFngZHwt0eR7S7Qe/OQ
uV5xAlWHf60EIlPH8CcMq/hD4BMWtmYHRQQ2qhNsfa2Tz4xfVu3jJxE1Hz2SA76Zi8lOweLrFpGG
9sCFqh5y2si0zif0DXNlPnqdxI6tSu/ozmb/Ci0qLazbrEwtqexYQDw2copA21sttZ713HZ/FTYz
ZFiNNYu5SUaoCpfZcABTWT+4OeV7vdfEhQ/UykO4XBWvQCeQtAbYLbYJdMIBJbXDyTSzlJIW8dAw
y0db2s1Xr6L6xcmc/Esm8OhC3CRfuez11C7wHZuB0UjpzZgItI9SHMmKwvK9Nr6ho0Q03D0Nspeh
bNNysvp7M9emI8DO/Eud13VSlV3NQhB7y4Tl1pCYGGunArM3QhxpJ54yqf2FX1YWefmMjaSRICqc
yY458KLfXYBZaFjLvn/Cyvsn4FkE+P941j/WlQPZLnvu6mQsZPWKm2FMKBNdEQEa7MSjItOZVw30
vOw8OBCA2eKMO1pYGqx4mNEqP+uV36QQ5jOfkQu06aR7RerOLQgbs9QiExnArsRVcoaSSeti3Rv6
pWNFF4uuMfc8ALzZdzMXJz0f3nLplz8L6lehhuLpTiODlgytBZHXGgFlVIN5J+AtGDPJ4HsmXDTJ
p6F58tHP3ddzO6KAVpETyWQdqswFsMEaoIaBOPNQ6057skTXRkIDZd/38aZspF/t6jL7UXY2jQqq
31dsbGPq+FlqcJZHOeu9S04d+YpSj/1l0FmdFOihpUQKK0Z3yYEWDIC3HkAscVvmPtpOUL4zK6an
/dDPF6krMxntAhx0RvsnKEjRb0II+EdX1Hibgb35aTVOfeF2PoSeEk7SYx3u7HHuotay+l8QNzUu
Xj/zmPRUvKAH4Matq0g82nN1wcvDOaE5MIR6BhoymfKH0dXEI+4JnPBp0Iq4Kzp10DwzO3XtzJ5a
AMJTrGCRdvPQH0qIxf0AKIEmEAYC2UXgk9vtDJ280eWXtm7Vn2DMh5RqOk9nZ0ZOU/lVyiwbJljW
WMWVOzm/Gar0QygQg4+F6YpdpzfWubGYbyQm1A3PJmd9nJezcUHKoZxQTQE84+yRgagKhtu96eot
+q162x+n0XR+lkKfHgGRNc50bHJYidqEHWwIp/6SQjOfTb2RkSrm/NXUbC/BdSUSLbD6uKSiu+hq
QHAppN4TMKah61GoqYNyquX/8vVB4W6fxY5Kdzrp+lj8GIdSJIoEw6PPsyksStQTDAGZTOUWxT5H
veoUMM9Ip3aAIo4gCv/fwHj1m7K7A2XDTjtXaWcBthQ6gOVUv1FncEAareTwZGi1LEO/5Pm0z7rO
7C62Q6WxAz5izuISugIxg6oqcPAuoWQHeo3Zh1Xt53psjZ3VJdRuMxgJVvTOllq2h/qW9TOvlXpT
JbNPzJjRhy7hc/HCWrc8FZLmMZgTzgUpV3OqcC53ng0gF/AdfSIaZqYsc/xH4EDBoK8ciTOuAKNL
ctGz2MxyuR9yAkkL6NonoqjFNwMpUOhgM4aN74KuRJiR6qNoduOg6zvL7ukeJH19J+GO9bWUpMP2
IJA87ET5OJaSh4UOhRE+1G4kOjeIqzaAXZLFnSdpShfzGe3QQ3suXrjuF1w4U+R6WbfTi8AIa5d6
xwGiVfE86Pw0yqn43eEUupY2xHXGRKKP0HYj1OpTm05O2FEouIA1aySof2VPYy2NPdGdYTcD45S4
DmnucrerH4aCeInu8D7J29mL7a4GuAdFQTfsXJ6f7ICoc1AtHgWAAvmhnKd6jxjkJ02RG4e6ro2D
XzkNQgFp+KGtmLcrewM14BluZLEvCocgCwGEzTNBvCkBCtkrRLhd1evsbmj86S0IelGEtqWGH70y
zF+aPnQQgJ2n72Roi1PjVPMpcyXZO52unljlQTCmmuuwt3KeNI5bHKC6mP2lNLOeoWEzAltCHZ2F
3PD6r/WcsbhBv+7AW6O61z3OdloF6wlBZgrbX0joQhC2TKVS5m6aQdli+cAOKCKTBwqx4SHsTWVE
1TQgiwxMHotqqmPHzQTk8Uf96PFiOjQNVV8yL0fcdJAXQznH9eaUdg37UZLSOGQ5TMOdCs6JnmaP
OxNiETH3Jh9ZXFF+q3VqH6EBQL7VQviJH7SqPtQQLztiRXHXUI1W1ZPRFmURZn2QfxMupGvgAmmA
NMIs1FK4bNW3stSh86ksa48mr/5NKhOqBblxwlWq7eougP5nMA3TBYLvuBo6nStILMvfBbKpBx+L
t6Mzbtywd3rta6436hFEH8sJJ63GIlQQ4TAilgn65oF3dIEeA3/pUMYOZ4hHpQ2K2TuH+t6bp7Lx
1KAi2R3Mf16pjiHdpK6b6i2zGQRdA1XNPPECgz2M+VgnMFBsD6BV6HsUNiFVMwXFH1wK7BtEjb37
SRG3TOfC8r7B3c68eAr6LCAvB8bfrPDxYXCdmHHf4S2W41MkJW9ZykRQfevECN1/2FL5bMcKu2Ax
xJN7KEUriEjMeqCOnZOrfd4Sd9cViMBeYXp12JgM+CugeyE1LWVxDCAOlIctOKAocpQkVlZHgP8J
ADSO7ELYhxb1hp+a5asYVuPlQyf9rAkDWYIpimy92udLmtQEqvhWIbgdRScKvG5zZHtjS9n33Mno
3s8C62LkBTRSullL58rJI82filM74AXMYcLyt6a2HkM5soq55re/XDSdz0Heg69ERgiz4xGALWFY
svoyV7Q8mS2IvZNDnBOQDT56MXY5JhagIGdLmnBpKkcPSh7MLIM7UbL+kY2zd+n60ZSPLumYlhYu
qO5aN4gHY/RwzpkDJUcgE9pjw/EmBDEBxYZpziAAT2hQ3pftKHdjMdhNCiChoz2wwTfGI2cjHnKs
6oYTN3xgs50cyCgGVW4tm+Ykd+3mAJcyAyLdQRarQaGLIxHxM8WX3NAmZziDZq9qkp4dEtwUcd8q
/VkLdG2P4IZ3ZwcGzuSjaDsPhkxKasuTzZj/4CF332sgPkFdrCrkxScooEbV6A07XABzijDc+qHu
lzOE0IN8BMDRxO46BqxwLhzH/QUpunjVgtb70rtefSi44//qK6h7E5PMyYAMcYdijhuKCc9EWxbe
MxGOue8Cr7qAlhE88kB5kKejKAJa5VTuZo94B2xlG09PQ0XOwIKYQNk8bOeiigy8SkhY4CUcg4XM
49GrxEWKEhr/LWxfzai37f4HsAckwXtuPGru/+PsvLbjxrI0/Sq98h418GZWV10ACCtG0JOSbrBI
SgnvPZ5+PiizKklEDKOz71JJMk4cv8/ev6lZ2ThoHA14MINjGhRkbaltFOR+sm5UXFnr+lutQ1GO
bQHrPE68Bwpi2TYi/3KXacK4SaRyDOxRt6aDZ/bBDy9UpasGBzQ777q7KlRSckjk+Oty3A7jZJJt
EjIISRxLdU6WI8n1gzjXGnCTcpFhidysER58pNxtFbjvWupxIrOreojWZaFhTNBF/hVxsr8imEFe
Uip1O1CT5CrGSnBT10PmaLmluoZWCy+jpoYrqfS7bINnSlC45JraXSoH1V6TmkJ0yXbkJOtUYndX
ztUxIkPWg5usOnNYTdlkbrn1sswpwyraiU1hmntDsJJtXAzybeRDoXFEMe/UTc8FJWx98mmKmytD
ssGrWNgrYNCQvVXConJGUxieCwCGL0ijC7h1WaNxNZIFupLiWo9sucCbBjdluatIGXSeq3V+Wzk5
StOxGzeWxv9IrAeejN4ttvBkZoW+J7sR6YUtN7HMG8cId75qNdjdGsb4dcSyMQd3a0SQNqJoDByp
M4arNmqkG3n0kq+CgqGQ3YtJULML0rzcymk2Tde+boyPVu6b/Url/fNaRWH7MKbiFLuq3DdP3LPA
p0LMp+/GSBue5HYsyBTmWprbozoREeOKPcPf1ZIXSjciEegMepHsmyiIrq16qB8apfdYE3rZqURl
Sfc9oAx3k9Zl/0UR9OpNCXphZQhytDOlNNv0hk8kGFX+tkuj5CAZfGmbA0Zod1oRqKMjjCQSxrb2
ViXM0jci+ngrVEN8JeV+9DwJ7DVbiPT+Rzvp0lMkBt5ETBuGD2LLkTykyUQ62swzBM7ygNRH2OlX
MRJKjtDk4hWvsRjn50gfREfWUx9RWkTsy5WSyONXgfXQHCgAjeW+7bTa3PZQFUVug9FkPkpPDjeF
n1PPi8umqddCZ+kltXSlydHIMc2g+5rHyHI+GY3AWjYhZIykxdIu2Yi8zaO7WkWY+n5o9VF9Tv2E
AMQWyzHnCC58WEj2GKadeYiDoDz2fiiq22Qou2HXNv4Y7+MqVVvboq/Cm1G0YuLbNTkK/1uoBKVk
kKTjmUEGaFAM/VpUU7m79ZShVW7VTjS927TlErmfwIhLV57IK9oN/GrI7SgwQ1JWntEgwCuA6riJ
KDeCizEHXsm5zNLcCzH1eyguklF7qp15UEEek7LrsNMWeHPceE1l6qtcLoJqU099yMeaUS1zS8iK
Z44P6PxM5Ay8jFsN0b/M3Pu96QV4SMecEjVIeekZoyEC6SlVvK+CiszMQ9PVQEwsv0n956TjAbAa
w0rf1qXMMd4MOjl4FmetPoV9wyKWY9FoV10LNMWNOi0INnMQnbppUqY88ZNaym2JpErzzGt4CAHH
mJXCtx18PkjE+n1EqyXItfjeB44aXbcwP4Jb8iWCsZcxtMx2rJ16XFEZKx9CMRY8N1dLvdq0kiTV
+0z3uuTgZVkzvZYZGaNv1EXmOfK1ocUtSZyEvtwZUQW1Mms9TV73fHJwZZIk0A/ywEvxWinQ8XPl
ohKR+SxNPJhWntyHExkLiahjxOJlksR7q/HS7K4kq+Ovc0Fpvn5eZFnW6OdCq2FZCCZJBLGIM36s
sHQ4WKhqMhdAw+RQcd9rhrAR8rEmv9pspAogjjFeqpqfFs1oD2g//kIQy7WlyHcYVQHiAiNnK9XM
yAlyL99IXlVf8uE+V3YknpyNa0Btnyh7R+R5jaZuG6ft88fOVFaZ2XFHGOmPzwfxbH90NEJQt4SX
uUSjeCS/fYPA1/GNsj0oRfvaBJW6+byRBSr7Vy0MmMZ/GlnAT/yUgCcZuJDaPLHz4OCVzb5o1F2j
y/bE0dNWtSv1l9SQToeQqXrX6gJPoWIdGec1cUBH8ibIvsJ9WaXmJdj3mQGcTdcsHYlf8F9LZk6Y
K0KrjlLlVKnxxS/ydZ9p9ufDd64Or4LmhacrAo8GPfRxpRsIoCutltQgpDpXT/b6aBck1nXbgtYy
bN+wOntLpZtgsuNv7X2wv6R2cmYkUVdFwQmIJTjUJaQhSJWkiSSzclSCqTmTlQdHP622n3dziX9h
P8Nq5WyG6ASeeFmPHvskFSj61E7Raccwa/at4R976jR2aBSHz9s6syLh+0OLAONDKXqJuy1yMVdk
/DQc7AhUp/Qqm9N7rSewHzrjEOvpUdCFR6pJl7BL54ZyVlSlVURywKB/nMq4ySTZoJrq8KJp7VLT
n7qhCu08Tb593sNzozkr76ICBvjmRAelmkZ/7EKL01FN96GfPxXN+FCn8qbK1AsH8bmmLOZNBSui
YMCzABJoWgL81pMrB2CsOzCodShsTfHeEHaf9+lMGZ9UqDQvk9mpcskhUdVBMpKibh0fQbCkDraZ
/EL9aecL/kqKLylInnbLBJ4ANZ5rFHziUo8/0OAc1UbSOhNPGQc113Jf9mQhvFEJXE1Qkgun5OnS
+NDeUskVVN40qk2MxFl6NUZHUjuEhZ8P4Fn0xbs+/VLPeYdKKCJLkKqANlztOryrbijYQQIyHPRV
LSeCRe67lxQ2Tg9IugW128LCa4Y9Lla8NFlZpaNZ7AB6/JJE/dY3/dWFbs0H4EewBW3McFV4HfPD
cXHU+2HPJZYTHgoprIBE2qA0uM7aYasO2ZdWHtzQb1wFoB9HSXQQjeK2ioWnKK8vjO/Zvs72ChyW
EmDWxU4QIoVnlhC1TpTnJI0CG9Fj9/O+nl0l75pY3KWV700eHloI4undNzk1X+Ww2KYTkk2ft3N6
Qs5D+ldXFkM6qBOQhpEhRUg0GlWoK9Oq665rvXfj+BuKAF1sXGjy3OiBA571zxWO5qXPSNRz/VG4
bBwp/o7p7daw6gtb7EILygzaebf89TY3QpKkrMXKCNxUM667yeycz0dunoHlYnzXDWWx4KshaUuj
phEq6CteD26A76khg+ASv/fjLg2jC8v/3FQRuyvcmhJai8sYrq1Ciocp6CaySSA5J7vMnpvwuelN
B8UN/N08p230Cyyq84i1d60uFmKtCFqdJF5DUCJRIHUshPnW3bZzjE10l/7IqcTAk/58aM8t/ndg
vCW1t/SGKhN0eqrV88M/Qt+tSybeNBcxxucO/3ctGYuV4lHriklaNqSNlOch1raJb+25a7/kbb/7
vFPnmrIkjSVPjhsVp8VO0+IhJfXQNHiJUpVttNhN+zqzm6j/2tXmBXTquR2AHQVmnzpvtBOtvEEs
W9UkK0DO+r4JDkJ0gTdw6fMXq6IlodSOLbdk6oHnvY79p88H69wKwEsZsZBZEO+E/N/qWDbzYG2c
SXpDYNOJoFhHpBA/b+V8L/5qZZ6yd+dEb1HZyGpaCUisU9WwS15inzdxJpbBF+SvJhZXBemKRo0m
PpbsQZau2zaIRPClQujZRaYEt4HUBN9MbVT+poExjzHey+8aXsxQIA6qJY/0zaqrx1A2b6Oq6S+M
3xnQN41o8HypX0M8Xl6EpJhIlfYFz9fRltbDLv6ON0hhG6ODlwxwVguo3o/PB/RXILE8d9+3ueiY
JIHtkUhpoqCs7kXELseVLm/y29whL+F49/6NZ/c/mp/Amq5lV9xeFKaYGzj5AuBocXrBNuHECjvV
MZEKCtZ+t06PyVujOvHK2yEs4wpOtp2dQ7SXsqOOCgX7Ulhw9hBBcG52NUB4bvl4IoMohYgE0naP
HWp4W1nKKq8KW1AuXW9nD34oM/9pajHOstg1esaL0PFfBpds23hArN/1D6ot3FLH9N+oGLqfz+3Z
Xf+uycURaelJWfA+bBzyfo7YXFfi94yb7fNGpLPz91cr6uLMn/TOE7yJVvRD59ZPnumkxSZqV4BY
00ODiZtlAlpwJGUjmM6wkbf63eff4MIkLqkSftcLlRfzBQDdvrZVXDpSFTWU0a3MoVytrT9vbmns
Nh8FiFfOMlagMLE/mIf93TEX9mA6i5rrlJyjZqOZY4ONzDiRih9pV4VOPZW+CwqL6qQX6AEg5uKS
OsiZmZXJn/AkBoTOO3Uxs74+GtR69caJytsJCHFGdkh+/byfZ05z2sCQzwJyjh7I4qhFGkfqK7TN
oCoQ9GWP1BUvLJ1zvYCJQXKEPNApxwXg21SUPiZBA+pdazl8oiVURoykWn3elfMN6Vx89Abi8GK4
RlXA0jYZGseYC5ww966bzMJnsGulC1vu3KBBp0VHgdNMJ+v0cW1UxTAJQdw1iLRLAGcFW/B+fN6X
M6tdft+C/LEFMUvMJptbsMLowfcgyIBBvZG4du1AES9E/mcH7l135hfku6UeyKNfqQrXbVYZrjhS
HCDlzWa/MD9LfYZfW4qXLqrZUAphFs7f4107uBXGTZpyu3ZrsnTGesKxtHRxWprNbP4HDmPzNCzu
nPll/Z/25kF+1148jbWudrQHTt2FtGmH+YDOVmoPRWcP4mhH03dvCKhmI7LeXPLZPbtI3rW+2Fml
BJRO0Wi91b9NyoMZP3y+RJYybX8MJ9r5DOT8rF8eDyElcxmkMifUSuZV/3UChdbuxdABwSl/a9fA
ZLPBpSJUvcT4gJnunMPInEs5jDOrB+QWMbMGhR7vs8XqybNcmBopI6rt0xFvLuWxl8pDKlUvn/f3
zHjCC6UuTLoJZNvyAkhzOA86SDyKRPI+LYtroLYXGHDzCbFYMKDQRHQv6Apn1WKBxoU4CvlEE1bz
nHVPevUkNL49ZW+V34FTKOzYSy9sijO9oknjF42KW2bZq94c41CIaJIn7AH490b3LwUlZyZIVSCd
6nNDQCgXC9GMmzhMVZ/kXB7ZJTgVMWhxSbxU/TnfDPqcOpODnMJiHWiKmYhdLZB0F9v0qoPhtwlL
cBsguUP3by8FgkhpTrjDqz1RGcisVNIiSH74NbwW8sNQXLj8z3bl3ecvTt9kjBNdn9cBZkPEVVUc
OKGXi3YyJF8/78mZcx4prLkUoyC1y17+eETVVW9g8zCQ1zdlb1coxa5IEggmevx7Ulp3f78xdEwp
xszkNjJJHxtTR6B/ekZjQbdJs6sMICe+nq4nXdip54bvXTvLTJJveoWWAc5yfHyatm2v3uvegNKz
FG8/79DJ5kHziiqgiDD7LN6xVKvxNKkdm54qViOK+2SUArvD8PdC/LJUTSdpT44W0jMxII5QMJ8/
DhuXrpCWE7VUE+RfOTZP0BJuxQ70Voa1fWraSb1WrC/5ON3CP7j/vIvzh384kjgaeJQinSQp6Fws
a6rtZGiNCMR7Rq2kG0VAU6NtXDGS9oOkhDgZDZeOi5ND8FeLyNagmgohZ7lKUk2pgFNgZtcm1qaS
hy+gG2HbRePvQ6ndWAWJhSFUeUn6oNQ+7+zJwsHGFadhRMnZ2mQ5FyMdKZ3Y6kqSOaFQ2ANoGkF5
MIJLtYvTIZ2VkQ2E1pGEE5GL+Difkw7zpK+RFQtTjIvbCbiV9torwSqIi8KO5Gh0Pu/W6TKlQaSp
FJnEElKFi5Mx1z1VTEsPJaAOHxnI88BNpPzCXjgzdjRCrZVnC/X+pWdsJObIZtc0MvVmbEvZcMga
7WvdVc9/vzNwt7lLZu3nEyfvzKOqbA4GmrSSvGmi6FWBefL3myDBTr1TpGyBkePHCUpNrQCpjehK
UacUOAvrPiuE5MIdcnLyGnCSkAueMwKEUstdXYMxUqqAJ7qQTtKqTds9SK/HxErukla6oJd0Zm7w
UySeJ/9MFXy5pUw9SP0G+x2sZ+svpYCIXBwFoMSyv93OPDEoBs/WSjL5pY8DB44nleE6IUySqDjW
iavJ+KaacP/+7vwoqFjM5wOJRkZvcY/0qWE2vqagDAblUBysFb7nF27g0y1Dkgin5V9airOWxcee
5G2djHKGO1JQiI/GAEfWAIj/eTdOkzUIcsxve/EX0/vkid8II2hHJUgc70COvLhJ99HaclpXKn8Z
bBY49F6Uxj7Jo5gG9S9Mr0AKkGte5qKCZAw1vQIdqk/QdDTfhd6CQCp5m8astmZaOUZZu5Yguh2w
40i+Jnm1rtXemWkgvoZujmHsSr3w7UaoL8QH574bRbcZy0B6kmH5OOhlGMkVRKLSiev8RjX93dA2
1Sboc3Gdy8qtPEcOCqpVn0/DyX3DnUpmDuE+RuQ0KvFzysWgpExkY5W1so03/VrYVJtLekcnK4pm
SOv/konVTpWpvD5IM8qSFV3AZ2yKoytJufR+ONnn84aQsD0BPYEiwrLY38VFPclWFDqD5dlhp9o6
3ByRjfJrxP7P2/B//Z/5zR/Xf/2v/+bfb3kxzhzdZvHPfx3CN+xm8t+b/57/7D+/9vGP/nVd/Mzu
m+rnz+bwUix/88Mf8vl/tu++NC8f/rHKmrAZb9uf1Xj3s26T5lcjfNP5N/+nP/yvn78+5WEsfv7z
t7e8zZr50/wwz37780e7H//8DemDd4tn/vw/f3h8Sfm7TRtmP19g7tf1S3vydz9f6uafvwmS8g9k
45jtGYI22x+w4Pqff/xI/weYMZBCxBj8ByHAb/+V5VUT0LL8DxQ4Z/EclXMHKQsWf523v34k/sME
UYEF64ymM/mF3/49Ah/m6q+5+6+sTW9yYDj1P3/7eO8QPs6BDe9XxGi5ebgWPm4ys+OBG4X5occd
rIRYm4m3Zh7NvJoL++rjgv+zIVri0cy770TbVIohrbd+fsjyEgq6Vb1punDhvvkYSf27CX1e7LyY
+ffHvoxR2aRVmh/qRn3NrfZBT9S7MBee/ShzkT64cF6ryscD6o/20PcnwlEJcE4OT0pzhtkK+QEq
NqDwseh8f9V6tfhVUmNhXWsatHal6R/HorW+RcXQbmVDVUJHl+rUsivVygBmivFzXRftbR12rLSx
LZ3UqiRUn2Fb97Dk7EAM0bI222qPmu/Y2j68k1UydeO92mbZQymP2V0UhNG9MKilfKviB5RtxXFq
jNc4asR4n5WI7rmpZWQlPM3AAuLOyyveeLVvKo+1mhTJlSEXc6QRUj8L1CIJbNDZqWg3dTG+9mE9
jXaqWfWrKCflLgn0aCWqCUF36+XF4BCbYU6Yjmk+2wPl2jGGVPCttUqEGKYW7GAWgpkd0XaXmmxa
pV5WrMa0kjcFr9ijxNKLbCGEgerlivZk1Fr4luZ+ftQgsu/DtC6c0Igpt3roBqxb1BdqWzD4y26Y
pK+DKoSIEoHvhX+LiUTvaHFuAczXIko5qd9BPwgD+aYsgAU3qTi+EUtEGjD8tL2bejkSnU6KjRly
0uh2GCGBOMGivy60Uk9tKQypJBRxmh30UCuvQqXtVyl5rkNUJPpTOXV55phjJ97lSEJdRbokr6NU
DQ/kt8Xfc68b9xbvl68Al3XX0mrKh5LlyyvWU/PQIghyi+RQ9wa7RoUE5WcpygC6ckwFQ/0WpEIe
2ATR4Xf2qOcgf1opThp2E9zlyGoBbg9Ku4XoVTaVk1RmosdHtZvCvrKRYdbqbasagvEFYYlQ3ete
MOFmSRzV3YeqHyO3KKdSsA50M6KEAhVBveYqCkzHEJQWmPqkJPdpbvrDNuhAG9qjNbAQ9XxMi20c
JdNgW1lnbhQcz3w76gdEAzBdgdCRSkMM0YlXGxzXRtWhYUxxNjF/fo9MSaYGcIF77wo8e+y2VpGt
iiGB79Jnvl0K08tIHH6IQiG/K62kvJdxx7NjNAjAqg0yOgdD3hMgK2vc1a0f2lBW98XMlCsLEI9x
HFqPvu9JyNlH1Q5SLswrJWzCDXjFL2OJL3amIuimxsW1WErHYYinDbl/08l4srBSlAqOgN7bXkQW
FrTGQZuM3iXWEF3K5aUtVUl155HKvUbuoj9AJ5g2liUUmd1Du59pxB0JIDT+Sg8T2moc0nUFOH0n
RqiFBYhjOF47KWuo7+oVq897zgSvXota0K+gUKdrUxzGR+SZ0EDMxczpMUjdjJB2YAZZkSuPCroK
WvMcGnlnunkSZbe9URSHQjDl3xs1U9c9lIYV5kH5MxkIZVWNXbmSCQNWEL6kiKJNJt9KSEz8rtcG
Inp93vWH0uyrQwC03DUkT3+tFBhdyDPL94KsNV8ktf4xehpiKJq4j+HBP4+dCne6r1/1SZZdvSmF
ewHFtcAuJw1Dz97j+xG+QdEJJTRt0RELQayvMtXctpVHQVfTro1oUlZiIr1OedTZEatlW/ryVUO8
spp1vdFlhj/cVfWVJCvXghRnKKvhf2rOchU5pDI3qzosC9ReWvlVpuCjmvvO1Jqp24BApwaiPMda
+tYFYGvAlbK2+nZ4GLOm3VXVwFa3Yn07UiB+GitD6MHfVL+LjRkfpN6P9hKUjV3lV6TkmzRAeC1U
v5L6RnQnk5VVMFR4B9T+5KJTkuwtwPevQj/JGZGc/7tVkYqIwgnXXLnmOdJUrxByX1L8llY6UhGr
wB/TmyJuQv7e85FbaxP9eVLk9jpNjfoRXXoFeVRjfILkK9h8z2GVFRBfUeojpwT/+6mZSGoK2QSn
aczS74yH9ABeztrGolyvfAg0N6rsRSZKkFWH2k/HBrdLq4hMR9E5YpwoKUF/DkolsyXDACdXqGYT
PwWgCZsgHoXNTLmL7boxpzup02Bn6Ll0pY2dwozIUCfktJPvof+FaM9kTItdjGp3h6dHcq0kIwnd
aFBH3Q2B0X73U12CMuUr9TMETWhvaATpq6qB3qVy3xiO1ik1sg3EBjz00dhVtXBTd9K0D6ROtCW+
OXrTsbhKA4n3aiRZbiFn+2CCV+qrUwN3z7wOe/SHhF7ZNTOzpIKptsGWdHCw47kfAhVZCELY/TSr
knAkbLyhR14hMgNYzVJr5yII91oOrgHqksqCMOaxsLreqcpaf4i7HoUWnJ/Dyp36iCdB3pi9k0rG
19ofcRMywoTas1lorlIMt4aUpzcqnLNd2upfvJjjI9FHfYN1vLlPlWa8EeC57k2h1DZV6XvXMXSx
H43fjwfNTJWNjwoKaVfjayHJ6fcCoWHRhjRqPVBykL6YcRWDlfQjhHPRrbxLDE/3YfPH5YM6jvE1
4ir9feFJ6XWqRNk+ktPyhg2WQAUjl9Gx/tKqWGnIUum2XwUsWw6q/As+pMVKFcNpZSKH9aQX6iVx
r0Xd/lfIBA8EsWtQwTPEdBFuqohm4CXZHazO9N9SnnNCTX4LfruwD0JLd4Vp9Fa1xSZG7gO3n7Co
V7WqRy9jU1UuhDn/tei7yPtC+Vi1lcEjyQrls/ymtwGyFu+i+T9j5fex8QKmMn9b0+BtjMjjLBR7
ojraZF5YJaNxGFrBtfyfuiA6RDlOz+nEae9o3hs78J5Abgu9243RavA6thyWHjyaDenR8J8H+FiB
YKGN4m3HILqQlziN3sGPoDEraiqijbgTfIx4pVgO5MiwDr7eq9dDrVZ3o+ZZ3zCT9Y8VcMkLSaoF
u+GPASFxhDUICWgUiBcRtoVumSpEwiG7atioCJJl4n26Ctbyrnahar+ozTaRth4CPPVOXTebv52x
+OMrUNIRkY+GM0I67mOXQ5R95DAxDt1a+YpgFkTZ7xrbf4W6DdBoA9+8lUb9tocxZSvfPl8Q54b7
fdvzz99VcAuCwQQRg0Otts+SPCdEUpBDLZxsx6j86Y939Ydn9fvld/piIpn1rqeLyR3yttCn1Dik
7RsiRrZSPH7em0XC6XQo5/fNu+7kClYydUN38BsOt0CgJdP295ajbQJE73EEyjba7vM25wXyV/3g
zyaBjpCxkwEFLhHmUGhLS5jMA2fA76NOns40asPVrcHbhjXz2BYITwad4D8gnXyp8Y/5kNPG5Y/9
FSq1VuXWPISt7GQzxTM1QbhfqtYtoDr/bgbfyBmMgbnMYt56rrJSTqyDGu+kvLsuY4EL5kbBuIO3
C5atL6JffvEvuaieWy2GKJHunnl2JzSZvFc7Hr/CYQrkbhsxzK5VFPoFyOj81ZfTR5oQGAPZaumk
Il23KWDIPDl2XrIGMLJLhXY76CL082wzBt6F1s5sN4popHXJd8ioPi8SgJbmq2PapEfP851GeM3h
fgIpxQDiQt7gV5Zz0a0PDS0WBspPoY8Ey1ErO2iJwai/ZjjS3qMJUO54ZJq2LpTmBsSZ7mhqSWUm
D7R7IwoMxwMOLNoxHONJLZyk0NmmnbS1skCz9Swwd5qSfqsmZCxbSe42Jmo2GzC94TdE7ax1AQMH
iY0E9hQKOAW/bbbaXmxK0UHq3R3Qs+JphQzGBkrnZEt5rd5mWBA8T2UcbwIJiMXf3p4W9x1ZKlIa
GFkvBiJOtTw1vOB61L6EmuIEaDiowZNXPXoVQRhM+7xOL4DTz2zKD00uIoJJrZAS6Oujh129pkyr
EEVLVP8udOzMwp15HmSGSHPrJ97chU+0FfvdkYoVER3Zjukn9HDDbfy0Zv4G3//d6+r6wml3Zk9+
6Nv883cHbJT0zYhYzrFDK7xRcAFTogv9OhNQUWN7N2OL65AlKlU+3G4vk8PSUfqAeLiWblTFqGYp
i9vEDAc78Jt4WwmesIKs+qoQpZtz6EcGvEOjQ8PzvQilvaCGgmtmyVXbNf6F73lulrG8ojyO+fGs
if9xJFqCZ+DmzHL+uyA+xv6XOP3695fu+xYWdzPKdGGkCepR3TS77DrcBEdpBXD4wmo9cyRZFDSp
R9ANjsHF2V4Z3jSQ9ji2xY2av6QCIn2k8kqEmz7vzbmVI0ObA1pElf1E1BwZxizAWfYY5OZOSrzb
Ls5vP2/hNHkJRosbmEwQoK0Tgp7QR2qBPOY1C7Qx1kgJIJaARNemQL1sVUut9VU0swoY9qRfmKlz
a+Fdy0uTan/GfeAtewSDskePjYe5lX3R9GH7eQcXBLpf9zAsD94/GkE8pqjLNWeZwjTEtGPLqKW7
1YN2VW6abd3ugKc5wTZf4zSuG3anXJi8c0ML7ZEcHucNKf/FkdZVg5LAXTrWHtoqilXcIkS2V/Ji
U6ndvg+UbZ024YVg8dzCVGH+MpfI7ZPN/7jBqBf4RmEUaDwAzvRzcdeo+WOmRZssTS7sgXMBjvW+
rcUtYfZCkqGxcRSmaD0011mW24n8NYxVx0QCw8qkTZF9SYdL3Klze4LppFCCviXQu0UXxR7d0TYR
j0OAsqzJXaRciDfOLczZHpjz6ZwnYGWhglsG9bHS3ry8whakd5D7uTBRZ3vxrpH55+/uBIzXIFyM
3RGhScfrb2fz+c/X/bmVAALTAIMJgusEH5SmcqEjX3O0WhSbhJJ3PlKPSZ48K2r+8HlT5waMuIxT
hEeXBWrhY19qU80jZGJQ6N3k423NvMhIX37ehnShkSW9iwRGo0lJTU68rK+htvuZXatGea20ZXdT
pH7odmYZuF6TKzZCN/JuUPN4lRa1giXO0B/RnnzTPW/a54F5KXI8/+V+abPrIP8o4X0cgVCYdKtX
lWO3bnbaFlXAle4CDtjIa2mVutjL7C7x6v4/TVJxQr/SMk+uUi1OCiskde0d2qfiB6+lNT5b5MZt
4TCsEOvcmHfC+n8zB3MNk4MUnNISVCvoWSmnlUY31b3smD9nmkyxinf5bnYgzA4olvxvTu+ZEy+r
Cr08EWvQUSNFE0zk9J7WieoUPxLXIzqx86sR/9jhUO8AiG/y1ws9Pbc93zc776532xPNrMRPOdta
p13Fd8MucTF1IrUgVLb8C698aT4vNbhYQbXVW2KiICVu5q9DMD7pUntp9i41Md9X7/tk9KB6G/VY
NVJB6SwpgTR4zbj2g+RlKCJkzPyo34R4+K2UgWxxX06KLRRj69t64Lci2LrC/4I3rXkhBjn7xd4F
r4sTHQD+XPhqjggBIvwq3g+Kd+Fpd+7weB8eL6azFMcwL4j7UzNykry0Ey4pBX26z1fN/CmL9yNB
OIEh3BUK/Mu0WI8tl5DwbMJqbNUo5FAFCQe61xbNlM8bOrv537V0gmVF8FukoMJG9Da6U1yT+RaO
glOtuhXiqNdIU0ePl3b/+Vn6T++WJGlR0KK+CI2jZe6jcnCNwLuwQM8On6IDsZPxtgCP8HF9tmnN
q9qsjmra7UDQvgS1sVMi41GQJ8W9MIBnO8NlRWaN/MWJo6TJY8lAfPooa6hT2uh+SW7iBm6I9saq
/1rumk28vmRedXYRgmSySHmB+lniEjKDwungt0e9GjywdojDQK9Kr7g6hQtaKWdHkqwhWAVDtQhi
Po6kOaXEnfF0ZJXswulbHiI0HfeOL1/q0rlhBLwPTArgysxv+tiQgk9DWBT9sU/Mm0Yb3TQNHj+f
qUstzD9/d2iNOmJheHxeV/pbkoYUtC8Ee+eG6n0PFkNVCEFtWhkvxTbYhOG9VfxM8lWXhhfW9rm5
f9/M/DXedcPgeeV7YXsUxe/N9EOWfiC2u/p8pJD34UOW588Mk55DMMLjZfBfqmoWyGF0rQ3ZKstM
G2m6Kzk395WSOfWYbEH+xE5L5cdFAWzli6u8ze2Ayp8VvFJQs+P0YQwfEGZ3Yq1yUHG35eQtkXpb
GSmCI4ktZLgqD1tIildNP+zRVdsgpYaDQG+bxXiX5u2PChdmAU6KroaZnc1K77nibzrD2LR9pDiT
obhWo+30sHxGstFzMDqW7FIsXC9v1xg5bISiizCeMn4v+vCFtGy+Nvp2T/rCHQ0rhO545Wk3Vnil
FegyoiCrPZC6zeMteUNk/YGzIBwJ0OTQtfGqmy0HkOjNsicxEly1RdCRCyDuMN4+Nr7glKjSwAuy
B+S0lHrXmuLKSB+VuLcnBOjk0A4VtyrClSxU2zgoHC9R3D7cVeO+qZBdfpCyRzG5E/x7ON9tbaIt
P7pSl6w02XBzv3XHglgwyNd+W2w8jLDhw1x5fY39X/0YdeCga/AyL217I+KD4PfIxsa3o/cayiAP
umNhBmvdQtdaNNyyB+XfTdsKkljaPKRF5+TaaFvUc63gSqrBy8yuLCJf4VH2Dl5/o4DHSMJtIT2Z
/Q1qnIl00AxEvDxMMV4G7T6Cakbi1tX9By/7UViNi0m4yw2vpuPm/3F2XruRI1m3fiIC9OaWJr2R
dzeEpKqi955Pf74s4D8lpQQleoBpTKO7S6EggxE71l5Gq4tVjRPK1Bm3feu7RAt6KE63ab1Dlbek
57vUzXIX4d7d87QaSdmK4W9ZiRaFaS18DHhLLErDHNPACQ8Zv3j2VWVrxUhSgwlCg1m2cJskx9Dm
+xJ7jW6Wd3k9woUoN2Uw7DHNW4AIwnoSbuI8ciOFdVOWu0bZ+R0hDmZpi1KMX+zkTmHimSgQ5kFY
KNp7Ko53g2wtM4vERbIPsjp1BJLZwMLBvqCBIBr2kuCx6x4UbWfF9VXaVocmDx/J5NkaSeKN+Mym
9cSK7PElDum5iJnc4RxtPXXJIGDirWO8XjexqxvCivYUA4FWotZw5zjAdbtOomWR+zERCcb7oI23
aTgdse7dNTWBAmJDzr24loy7LiExSst2+IiV6LnKZWcKi8RSERBBLVZ8cQFlbOXr0UMm76Rxfu9r
fac2+Zr8msIhDGptKFcVBBAM9NeiMT0qcuNCfnOVCP1Me1q64p5v8NkPiBJJ7rVRw/5ul8GPVmIo
p7w8DAfxhga5oq8c4jGr7GNTd8O63cITQ9Vc6W4u6fsgUzYqbCCRkABZGeAMBaswIX9K+2WV43rU
ZNco+y35MVtd6d0IS9S5U2ySHmycPOGqEbswZh5B9M6A2wluxC6WlhArH9JxwNag8AL8S8XkJjID
p6fZW1Sqo4m1HVvWorWitRQMG12tHXzorqIc0of2YPWPQeuvT+h6Vv1JoQE0mCELZeX6lmBjuLyJ
oytuwI7eEekThx6GrzaEkUMtSzthyK6wkU0QlIrLWC7XAdu+6DPDhuinET4YrsPpc9or68RIb9U6
v5Mxqe9n9ZDgyt+b2a3cS49QmbyYYIUFt9KNFlqjV2O6RnqGWSxNpdpMrJQ4O5iF7iXzyKfqp9ou
8WEIhN1univR1vD1bpWc3yzQXyt/cOfqSSsDc4UP94zixLyzBN4zv6I9FXgTGwZQY4Nbbk7swa9e
qK/4PS9cur5DyQ2J6x2B1KBX53XsjOrH10f10CTZVjV2Ebt/O776JB6cjJJ+PrW+Pd9pWIk0qwzA
nLN7j1yZ6JUG9XBy7RXFpxiw4ucBvj15DYXOuIxc6UujWInVTB25ydWtBV98WhHatjPhAP48yl8U
8cvZ+2GYswM+qVIrCUbpoBtgjFhZLOEocQRbXv5H87K9v6vcaaEummN5XzxOS8PFM8YVXO3qUiPl
2wd6mic5CDBSz421ypFy2e95oGFx0/YV2RT9hVrmuxFODRTxpAWX4TN/rmUwIuXMlgE7tIiApxdd
uPv5WZ4e1fmj/Pjzzx6lWSl4T/rKQarzmiiNblgGem+5sBizhZ5I+v3Pw323QMBPDCplEdRNPE33
Q2kG0SUd/Wo6CFIAj+GxLxPYcRem9E1/BrMB4D7gOBCiLxCZNhddLEzhUQ+HcafqQnOd6iMwdGOI
ZEdBCP1tkQ+wUjKfeoagLvXk24t9sR7Oqe5YBByVnCti/GTBvDpqua5ttEztX6AFzet8NjCD+Pmp
nPnBnGBzUHOaDrDS6Q7Q7Pj8WKZgNolBYxPw2p3qNE7hCB78JhfVxQKD3wsv4eua+jzaGTbBtSj2
DXk6BOKdom/l8eHn2cjylzX1+eefQZTwYowJ3vshUmfhaZggSJvdqGwrDIyX4igmdlrK0SqoEn/d
jaHc2KpcBbu40GrIl2LTvpXF1N3oqu+v8jSsrjOlSbZamMD0zof+Riqr7NCYkboUOxlj/76aLt35
5S+7Mg1wzPKgzOs4UX4B30YBhV6vVgf8kB97WrJPRiuaT+oYZi8VYOA26aP+OFtZ4UU0GZ5SVbmq
qfMXsxEXu7wBV8HXN/IQxhUP0Ktg67QY1rsDk/qj+wremU10ik+e1aUaDNnvPCmFP8ngh3+6rp2x
T+7b18yYpvefX83XhXZq7GP0Qbw4Zqzy+bV4EEffmtTmIMIu3iUgT3aVtdXSwCbspdYH+UqGDm5i
rtVTJQ3tKLlmI4B6prDvIlNLb4WIYJMLy//rpsD3ys0ZxQaOSPgCfl79CiWJanTtMYa0ibX2Q1Rk
vwhecC/M/dtleZLgnW5sX1VGSVT7RhAIh2lJbQHxfSOtTNfY6+/l7KmrS6aw37TC+Ar+DXcOG1mN
HNUywxEB5PVX+SIZHd9FD2Qrjvaab4gsWUzbS8jmxVHP4L3Y6CeChP0DkQAHpfF3gzA8m3F2lQ/V
IoQGHAndq6wN8C+RoGYhKY0QaY8Jileq79Rc611UeETUXABJvnvFPA1kKFQ5Ilvz51c8K31dla11
iMnhehxhypCWGQfGch416cKJeeYx8n+bKVD9X2UnuvrPY/m0paXACo7cJzzhqVtmy3lJxLCTgdPr
F+wivp/Xv7HOjs9AHjIF2Pyox6surl2NBELNulC1XRrj7NmJaoE8JOfZNQqEaZE72FunXOqffkMz
/Lxpn6FLhZwJ5AmpB3HT5B5ayAmHsNgtZ9dfBDv/1iIB90HGszB4q97y35ccrM4U9v/30v6dgGeF
QcltFQ904dC6g8c1fmO6LS2deFXeX1QBfqMh+jzVswXSYmA/6JJwUEimIAx00U8VG2K/b0T4i6GR
LI2hf4ZRhn5mdgxTv9JUhBdju5mGCnrsWxMRlEX6RFUqyxBPCCvxl02ZuFoRrmXCK+oiXsezb8fJ
TdGqboZEqU8rz0gefYS5c0WuRxcvSwupizTaiTIss9KyE7jh5N+shPRRzJuFLk7LaVSdKRC50hFw
ItUHcQgPfJ/7jDoGWiQxL+ALeUBIYrWPjfJa6KXbLHpXCuW6IuEBUdJS900ohuVSyt8C7rgWgE3U
bYy5daPR3JFKYEtCsauEzpaN/qaTCzcw6W1JFhMvvS5U7JJwEqEFV8CdDo6yCyHNVdU3NO7LUC7W
s6S6aUiCK5mxvlCuM2X0RpnQkgiLFlI/Iq3ftFxN9bC9GoU/GemBaPLtNBdvxD5YR7q5DchqNauR
LDvCrvynMe53qDh3bbSt2/dcDpYYyt+b3R+Cg9xIeiUSjXSYxFPIcIxMcVmFTyPRTGbi75HR2NDF
X61J8nKlX1rCKfpWtztYZJWYreQk+jMFPaRAfRHLAFbN4HuZLrAbERgmcOfDw+u3rxlYOv0ye/0m
bwJHKJ4SGjKzTNJam5K+Wu1K8Y8sx0tBDgnmrJdGViz6qjsIQv3YC28pMamqEdDPqYUN3PDdGA22
OJeYyBMUQcqakLwW/mjLAxTnlDiAQlnOauIU+S8x4XVV3TqOwpU/4o1kENThZ/z0m8lAfASxaRKV
tTI1JY1Xa2MVyVEYf0lDeCXF5mas490caFwdp6vRWjaa8NRDvhxbZdMLrVf7+RGCCl4ZwyrRiVQe
Rbgmhq3lJEWhS5Kj1k7mbKUHr0UzuClxnGNzPUYGiVFXtf+mjW9WvIjGyc6jJ1X9PYDox6LHjc8h
zNCVe6Tt5m0ykrvTZMsxCB01HrlCk/AwPcgG0Y517mYJNGZhXOpC7Q5a5Ewx8N0sX3fjsJEKy2sI
+BYqcUF5BjBYrkLhrYF3HnWSFw3AOYWJyiXPyco1rIC1Pd3Do3mmqsDBKZ3vyiZyyGHk+nwSj4Sw
r2ps8YJjmJgOhcVJeLE0K0ocX9mnkuGV+exOSIQyY1j40CrD8ErMJXtORRfHxL3M+xnhXChtCYBp
es3p6jzn68z404XPAfeXto3JAtcMB0B0cQqBiOt+lRSzExP8lbbXbdWs+rRzjYk/FTU00l8b871U
lWUedAvMppejFa4QCqyspLjX9JYQXIKEhHsjz1Za0Xmkqnmd1biE7x01INpsODQCYclzcxDa3I3k
kZMdAgph2mOlLDqpdcn7slHpEEmIrCGo1iAw68bvCTR5T8xnf0TH1qBetHx05JU3KfukbHeCEfyC
MZkQlCd4pT9ek7/63Pa/4llda6icIoNIJEzclPx2UB4l6aE7vXdi6bT6eBIqJjPYFsIKxJTIU2hv
qiQDok0zIcaXM4prgnFj0Mt8O6Hjc0piScZYOBht+TgY0ptlwOaORnSjSp1v/GzajVT6dmLK7LAD
twY17G77kIBGv3OrpL+WshlPWP9ZSuNd2CN/U3vj15hJ13LQrNpI2dVteZ8lwjGl3dqm5XUhAX/V
7c6cKGutzB1k80Ws07UcZo5WHaDZLwRDc6ZCAsiGUaCN6yIDwpafipOqhyDiYlwHuW9LtADbVniJ
WjSNclKTRGq4cvbUl743t+mS2OAsXefk0OnkQuZBtSyJEyqqcBX7wjOc3XlcK6dsLOEhq68pE12S
xt2xlsgKCzwQ0s5HQSnzw0kfK/piJYX/zUz663l7Vrhgc94OCXnqZDRHJPsmbEwjH97PJff3lcv/
P9TPLRw0LatQpEyHLiYPi1BACblAeuG2f/pFPwMYHOY67R7gF2LmT3ruj4hCKCCgAQ06xsKmVu9L
UbGL+Lmnz/LzVL6tKqlc8W4gf+HknfR5HMKrpHgIhb9cR/GevC6ncZO7cIVQ1s0efx7suzlhoQJh
X4K8+QVWQprToSSaDlWvLMamc7sUvVsJPeK/K8QR2yCAVnHBQb8N7/HzrDJo86S/DgcCk8r3XDkJ
AokTWv48na+ih8+jnLMPx4pA2lkdDspt8tDutFW/wvNvtmvP2BRgc/n+vznhsLpPAxIPo4gmti7E
j3yeVi8N0JCYlk74z7XRa9mmLSukimXX15dMz76gKYx1qidJODkNe36l9scoq0mGPTTWpP8OtDB6
IvtVunAH+P5e9w8hUk/tyA/AWSULZENX9TGDLaPbDYmK13k8+NeV1hWuNJUZmWk9raw9qXDxJm/T
4vWksorsthRwoSgrYl6N0Uze5UDK1vpcW1d5k4wXGrxfnwWwCWtWtXRiKPjr82+papnQyFJ1IA0O
KVuxH/mSL3yIX/aUEzIjE/SCQgzvofN2ez7EgaBa1YEzHSs7I39o2vQWsfV/vbAyDP6hKGYsCazk
3MqObKmi1fX8IPXxoWikY+FzIoBi3Vz4NE5Y26ft62ycs3vPMOF1IA35QUAes55etVWzD912q98p
sy0fubRejcvsdthqV9F/3WTORj67BVVZFXZ4ax8Imd4FBJwu4lIUXXHIYefG9JMvTPS0D3+ZKLZU
uAXx8r4gAFlp6o1WlIfooXe1BZA9F8tu0bmzF3uBe0l29JW0c5rdh+HOMM6kASAkN/QglvEv0MQc
cbmqObJZY9ObVdvMUPfTUO+wgKI11D7UpX/o6/bW6movruu3oI1C98IT+G7lwlA2sBA5mQ6da5SS
uCZfMywP6WjdZ1XuVpn/ir+CKzbTvd7JL4NurXpl/BPL8kPRJU9SMT0IXbmRatXtlPkCS+v0KZ6/
D3RLGIYhC1O/OB/F2LBJWV8eJPPUNevthpKxLYmwI96yUe5/nvu3U+fcxNzNgLhy3uRS9SGQTml4
Y3WNsb5FT01sbn8e4tv5YK4Gf19GrnyO+mhVXtWqUR9oJLbWhLeB2d5P2ENE2PRuLKtY/Dzcd98t
jN+ToRfoj3xeduh1XZAdVx861SpRR/k42Ob9wsimRwvDiEqol7RtLoz57VP8MObZXlF0c9pEen1o
qnc6ufjVWrZIrfrzxL7bwhGNnBSniql+8VjV68w/RUMfJMJGNRUfMdG68CF8qW74NGEwnzLicBzG
We/skFC7sJ5aRogbDGPfiGlddNWqu+Sr+d2CoJsCl1UhOeuL3XzkZ7rup7whKb3hFgDXxb+TZv2m
Ua1nw0z++7uhRwdDGIkKJdu58KEg22aYtPEAQVzyBkWqXGJ/VayGkZz95xcE4QiYHE9K+I/nJVuS
hROGUdJBHA1HH58hkHg/D/DNg2OA0/9QjLO+z95Prw5CpzOA0Ffb2DwZ3QQNrXN8RPQyOSZZt/x5
vG+WNTU1XD3yWayTOd7n9RBpfoHTtHzQ0vpXIElgPMYoLzolubDjfTcOkDCtNl4Shsln44SVGSh+
j9HLUDjS+C6NCi7Ql6yQ5W82BhqP/0Y5rf4PhVpXkMVo5fJBvMbypH6KaltfGovI813/TrxSr4Qb
LF725t3p7LOWmpN76QZjGECKJffIi5Ew3/469Fmp8dl8v3Tks2ySRZikxxq+Tj6+0vsJbJP8WUAN
0l4LcBKzTp5/fqGsxq+Hi2VCAzilW6ACOt8dA9WPSGaXDyU24FgEVpEj1tJN5s+QG6roJUmtg5AZ
100ZXAuGdSOg0/VNkfuODGUFrUHRum0DuJD0NKnwZ1QNO1f0dRNp2IDAResGWF7P+ah6fkUKcTRe
C0HqhBP5PrhtEM65kpvq2FXZvosn4KQG1CqXHcz+iA8Z9MJRhx7ljD/d9jKoRaRX72Kb3pGofhsU
/oKSzMvn8VrNp+NkKMspDrZ4OcFGEnQ4Ts2etv86gKKm4MBBy8XuSaWZpXA7m89lXDqZENxgnoIP
RWHrrf6YDvKLX+dHQcm3iTY5xEDjsACxXhutTSvHyLGkzg0sa1tNwp3SpjdiFjn9nBITU9wIAgBa
nGN0EHZc1YeV1en3sWjpqOCrfaV22x4Z4hQOD0MPYb+Kr4Yx3Wu1dNtVgqsUdWJbcrTn4a9ocMcL
cyIJkbTy23ZQ5YUe5d2uSzvyq63NKMagxsmKfbuyCeu6jcfs1sIlpBV8R0zkZRzkKw3sxbLIXGjA
zuyZzuAQjl5qDDSbuPxU2gYvrlU5QCJLDVuEtZOWiiua2e9GGve9Xz7hnecWGcm9EFAS8iDlmEdY
ju/R3EFuTPu7qOFvMt9/BGrfpcIUuH99jHLffBynyotyK3KLnFKKNiEcM2VbwBVqh2YBh8gtsIwA
kFlUY72rOt9p/YrQ4GzFk3LiJFpgt4LDIpF4pb+w8tgesn7Df7cl4RUMWESjLsgbY1C8SWsoVMyo
uHCZ+7rB4qYE2Qd3C8zMv1DXy0qNC36RYxw30RpouQH9lloPEYTpBkOxiPVLlcPXQ50R/2ZwMi7H
1Bl4ASo3J4UmH3pJ30CP2CQ0si/UDd9NCivm0x5+srI+312FsQiaWEEyFDfAjenbGPQY2QjGvtR8
bk46KXMXdpmvNwrCDtFSipwZFs7zp3//YacVJJ88ZJhTmg3H9iYnXMu8Jf3dZRt1g8WlBJkzr/0T
pvB5uNMz/jDcPKgDtZBCg8x40gFoETXspntqy4O2nzfVWl8YD8o9k1ZDu91fDnk5YRafC3bGJ1ZX
0pCP8hpPL+DD+D4gShQ0+iFeR6tu366Ghb6Qt5c0QN+tlI+jnN2buHVHWBirBwxHar9chOalwvnb
dXLCBiSVU/JLLLFZplGtNOKh0eEeoNWsk41UvSo9aaL3FxbIt3NBIkYryiR88xyZgVeBE2EuHqDU
lXeqYz0GL7gcHZrCFpbVgm0RR5H1hTG/nR5mRSxHzQQAOXtLUZLm0qCHx8EZoVM5ySpbxe78ZrqN
SzIg0Qs72N0OfZ/dzwNrfwHIL+sDSQynLcgO2Mjn9ZF2QqKWfnVI8TkaJ6cPGCQiyf61SBb4lcGZ
bfWlWfs3oRCsxmadCJLt06Ixp+muFqt9MEUubbc1XlSQyet4tKextauqdvUwd0J+5KRsZet33cX0
BKdVM5fLLHiYxKsRqqgau/zdUC7iCAuewukMJzIJoZjEtY9Vk4rZcYdfBcC5ole2wKUpFTdiPy3G
sLXr8lEzq6VMm1UYSsx3d52KAZ2h53s6Qk9qUaiOoUiPmN/amdh6ipGt+yJ7nBL/MBeV0/iFEwW3
jTHQV9QdMVoVJRVEjjXQHzleKXVtRwO8VIwgpHbrRzoOzG9jKdjyfNWJOJjhlYjXLg5VPIII14VO
u+mFCP696DRNs0/FZqlDZuXQtCcV/oZS2IUFejCEhEkFeCAmu155VqEZVg8y7ofWCOdQE7yT5Z8c
obBpLDsV3+qZ9hVJ8zn4YJZiZxXbQbjpY2MB9r4o9cQOuu3QrPETsyfpscdGoCsVxAOJbXTwb2y/
W6LTtZWxgj6F2Rd0wyY9QhRdWCbnMURtQR7tSCTTnJIq5gf23bMovRUcsv0o33BFsRP9KAnXariv
kxJEK4PW7srCW2QtRGFV6w+F6cnKgyzG2NEto3pfZr/qOCRgSV8XM+e8Sq8TEyyzfjcMWm7Nm1Yd
Q1OyjVDzpnrC4w0vMz9dhYHhJYPybBXDQ9XEu9LCv0R91hLNhqW/bbTHfBQcX6ch3Y50mw+z2tmd
uaytRSIuEwqQyD9IAtzy67l/Cehw1XnoCuNta7W2GS3q6C4N8Vngal/xgxLzGsqh7RPPAf3Qlk5q
hCpb+1W3x2liBfeMf74y5L0R/kG2UdbrYgwiW5vjg1ljLNU0liPnmdfpRmXnCfWcP9idrDp9n9oc
mVaSerlR4pK29EsZf+TFNN0MiPUTbkddntmKeRNJrqw9RN17oqyHZq9j2GRh4CHEyCanNwKyHXyf
3Qp1RCxts/Cp7mlN524gP5vJnxxFAiY2T1qobJJgY6r0ayuuq5rg1hY9uz3Bpo6AsfspakpCOEG1
Ese6M5XEblWtW2C3V/pXpTZj1Vc6SXtfmr0HJuwq2EHWaeZY/aIub6PxrlDeheQuTp9FDL6abJNM
DdnViSPrOy0OF5KS2smwFScWsc8xN84OfpqrsIm3of9YU4QnBus6vO6hm1t0qbEYc+JJZsMz6KHK
thK85bJht0G+roQFHrQvQq6v5MqVrRzrNYvUsPClkYtbsQ6hZVZQj2r6wnAhCDea+n6f1JJr4Wg1
QcZe4FOkRl4Y38/joZl2SbCv56PFYtF4th07QQZEFjlZMLHhXZW64MT5KwTv0arxXj2YM0lGOTsv
oWTxs4R5GfhenL0Xxloi6NEkIZHolIWeiYRb/27LDmaE7JC7hLYfhlRkTx0kv+tAvcV9atNpodNG
f+QJp8XkVkTb2RjPnXI1ikeaNbqPn6zuddW1nk9uxcGTB8kmLOQtfDo3quPIpopY5OJLwtdcUmsO
867EZ9RPE2dolqKeuab+yxpLuxBadypovuJaOwIJx5Ld8B/W/Glzk1rc23JMGE3ZK9vIDRvxtm2x
mvSzTLBNIX3Pu/BaGuttrxuentzXUe2UsUL/tsfO72j5s6uKw+7k8A1j2/077vQUiYkXZSQ6l8cq
eizoB1YshZi+fHwfl9vQeizZSs3wT9vdx1yL6gQPc75JcvzUzRyJTjLKrqnu82zYkyy/UaRjj3db
GYMavEzDY9OoTycRjXnSB6XjoppdnPbtsnidBsiuEEtSAV6AZ3SDE3I/8IfEk7vflb5Le5/bhG5X
TegM2Z0FUcco9kVxHTcLySQO0oocFVbMgGoleA1TdTngcZfHb0Uor4yEm379O1Qfm5670iov7zr1
OIm9i6/5MZr+IAGx6Qbg+jHbhECY1gvO7Iq8l2Lykkhdi80j+HCQxV5J5nptChdK2a/IBNgRAjEJ
Zzlwsb/kqA+lnTJk4NX0+xqr2LdasDAjcaVH6gXg6GsLkwqWlCbpZD8ty2TTfq4QsqbHGGOQDtPG
X5aLcSWuZ/ImZRuX++UlIuIJ5vhcjZh4DpJYhFCRJLZzBMCQ2qjQqEbGMnCC4i3hKBLG15Yd9+e6
5zugn4Eo7/CCJgTm/GpTAnD0dYjxh5ccgpOhWh7aoSv/krABMZ1TrFj3yJGeXsrwlL+dITElGqzG
U8V1BicRmKbpGkzkNtH67QxZeNViC7owhXq+UZs6CewORY/dKYKCNC3tVrk+zbvBbzDz1/kyQ3UO
r8u0je+aOUtXmdoGV01W4m8VUbdhRhlY7GmqCRu855MdrF7e8KSFpSU21X6EvuwMIanoy58f6Ne1
yIujiXfSVJ86YGcFbB0QkzlzOZ0z7c6osW/BXTawCNz9r8NwI6VHyC1Yx/PovE6exGKG2SYfVByA
dSyX1Tr1ZvmCa8rXuXwe5Owyo44su3pWDgMuSGbqL3DSWinlcP3zVL67ZpAgwSrUVVH/Yg6RSakY
JL10iJpqWkXo8GCmFa8/j/HdtYJ7O7IGBqBbf/7p1lKvx11/0JpwUbDmfH0Zi3da4s1x+T9sRuxG
tDU0bNaBuj7vEgKGi0mZmDiyGNYqs5CgEkEpI9u2xAsjffvgTq5O2PawK50j2drcmn1qSYdW+a20
fLXT3c8P7bvXD+Z5ejO49LDnfZ5JX3dGl2DopKrPknHo2rVe3f48wje7D1vqhyHO3kvd6IUY1ulx
2MCfsinGsOlIsAZodu2BoNlVcBHQ/eoEdNrFT4aDp3gOsmvO9p1BsHLDwjHHoiKHHZXVN4HVom00
qHGsQFcoO7TpvW7rwG7EJNsRYhbdXJj2aVqfd/fPv8MZyD2MbWplc3sY33tXsI1tck2Qrx0e/Kfq
aK0vJaZ8t07QKoCbo3SSvtJhtCLV0Yoe2zmZlmJhSTXVrUnN+vOsvl0u/4b5q/j+cApPkDjqLGoP
WhfC26KKFoCI40vY+KVRzj6vZpxCU+S8Mm5HHh2IrzOusF128SDEY4XidHlJdf+3u/rlbf0rL85x
kMSQcyEbRYbUN2Df00tzGDOHK89S8NItd8drxTlQ1Pg2jL0dCcyu4hSLaRU78l5Zhy+XyN5fT05W
z7/f5+8K//CgjXjE9k4rjn76JzSOpDwsO25sYWf+D2eMZFk6OBOeYLTdP3//ta9xVcq6w3wKhTDj
Y8B1vY+D/9xWApf7MMrZLmONhLRoY3YsiuGPqGWvgRi6FtaVPy/Or6K2E/z4YZiznQZv6wK++gz/
TJgWbegqi/Iqd2EYKrb+TLPAO1346e2sJl7j/wYLfhj99Il+eGVtV0ZWP/YHoxruS7/fp430P5zV
H+d3tq1VXCsbkTjPhpiv2cCCwvC08hJI/e1+/XGUs40rjHHhFmqcwNbmRljpy1PiU+CZ+EeBc/m2
uZ22l1b7tx/8vyPi/JTL0jqyBI6IQFuoMFw77VcJ1eLn1fHtF/VvjHOCnR9FYZQyLUv+I4yyXcm/
8xmfcgxRfx7nOwz643F39kV12ei3+LuwCINVszzlNKmLbHFZOvVVjfL3qnKqRGk1weQ5/SIf1lvd
jGVJ2An2NPSqfMt/CUWI8OndlDSEKjyVAdDqIB7VZlrm4wPltANDBs9Y8k7atiTn5ejPmNa9jHl/
E5MHLYvbRC48UhRXgXbIe2w4Yv8OY11o1PIqnqp1RGzCKPRHVRCXKv3ROUQv3jcvolISEtLj+V++
1gb1vOHM8QMmssuhKhdNpri9od00uX6jis1L0QVeGhpek+Csavjgrfg+GN26lJ4MzfSS3vewNbCH
uL8neYKyF1uAeI5dX+hf5lp5SWXtz4yLhGasA4j5AmkRRYIS3X+Pp+CQwG2f1GSRGQoRq4A64o0O
powJpz0CsBqQjGXpGJPPhX7PCRR5M8C3j+5wvxhDEtm1RZk9Y7MLsABxIAnWFLTeHFF4654UqLY/
FdtaPJlUneimrqS9BsKfoBrstj8lrAtrZaDD2qlYWZi2ZgxOA8Kl9zRnx8iZG93u29pVs3vUvY5G
ppmWI1oWErChYwb+FuCeUBXQdOt9V1+LibbutHpZCRG2GBqM7MANcvW2MPDRUXATF7nj178VmZ8l
WAuiQlyhCxwRW/8hIaMN8nlnEETJVb+8QhehBk+Kv40a1RF8mV6wvpTT8FYo8uskxeREFUl51mYv
nQS7U6NlRJpJ2k6OXtGrzB/G4dYIKi9TgitBvG8YW1D9dSplip0FgAGsDgk4EnJcJxIAQWMXnowT
pqOtCbEXWS/YCTgCoGVTRZto/kXpCV1CsoMUtYmU2cCmvC5wceldpB/m58ARb7Fqeljt/b0ApdVq
Bkghd+26F+8zq1y24qsf4YQWH5K52fVE/5Bz6g5EHijRXuL//NZwe/74kJWeafpOXL4MdF/FDlBK
7xaocN2pMV2hSNam9Jia+botJY4KzfDGHiZ+ODo1byquoODGjz76nfy+kgx7NoDwRHQAku82oWWb
IExymjoJmtC0m9ahn6wsIXms6+ooG92hqkyYdYiEBLdPFHA+QliCdt9r+gq0pZYJ81H49lrQqxyV
9Xirh6xjQo679AVvSJ7L+yyZjlhh8d+kbqxhc4diiMxT0Bek2KXhxeKedIalCEwWVhUJHg9TZdkj
QF2VJQtx2Oqx5qQsjVhcZ/TSp3SdSIlHMglUjwmxw30mr81uFUvXIzC68FgiQxAm1E+yhWijc1QV
ZkDLEZom2IlgvBFxIUEdow1rPc3p6eG7L7/0YY2waS0lDebYZEypbBmPjQyQeMudXO8rh2yCpl+K
6kqv3mJWh9V0BN0jO2lvItWW1F8KFqH6lTnRYwkPQXnd+Q8jX3b2IANcgNJxp7eN8hmRsDdXCGPw
jQsox9jOxQzPkmc1UhyiHdVkXklKshbKdBMa1m1Nz6mZfk9ScUxwOyKHZCFRw5pdRUcf9w9a746K
hEYmSwlpkiMFRAARSNEHoJb5sJ1Ew6s0nnrTZH/+H2nnsRw7lmXZX0mLObKgRVtlDSBc0iU1JzCn
gtYaX9/LI7Or4zFpjy1GYWF8roCLK87Ze22l9F/AfazGnh9zTSkRnzQ9+hDH0esNc90MDCLCze1y
DLeJQUzIUPgvos7EYM7E3s3K+BD2kV03ylnnoarLajXI5NhMe8xJrjEaN1aB3xTktz7bATekSyPK
/cNOmPa5/jEFt1J7jzTXFTSsupmwMLEglxdTe4u46sFqGklguguL4xS9W6hs5iVDemrObfBmofJu
wfjAyiLD/t0MnhN1oRTxcVJe4uKg4KEMw63c9hsFa1U4q15G82dK92byituvSk+DvsjKc1uPdhE6
GXlU2py6fWdL9cn0XWO4mEbtRaW2NNS7Me2cSlnFxrYpnowe+vFokePWbpN5uIABEqEBNamnwzWs
jtcWFFkgdt0nL7CL1nwBIm5VmgFzcBtgIspUfX017OigHvPgeRxZHNqicI35OQanInZLtdAcLVoH
wb4o3To9qxX8BP+z7A6R/xpat6MoeX7aE1O8ygmM7AbmSZpMceDqY+xY5YOAAalv766xTyETopGe
OmGdtU9NuYsRruSg2CDepAbyfLofQ+pYQmtrAXAWYEzNUK+TggqXcVsGgaMG4jHBQjlFr2X+acyu
JhwEM1vGLAq1fBdboufPj8jFEq0lvoEQelp72qelHlJWvhG2VPEiZbsi1F08rrZVrRX6FXRfmuRJ
nac3WlQlFWKTla0BIViklSP34k7UYie23mVGNKQZ5CxFm13lMcdkqLj1W8KcPDna58XayDdJspe0
bYHDLCXq6ECfaBQWoXqfXWbT4uUPmKlUY+8rd37ynKWnVPWM0MuMxzy+s14t69LoOyk6zhSFw1VP
VzBwR82LeLxTr2sWgUwXiVw2V70oc+VY1mskbDv/WFRHLVupAak4q1Rwk4g/bVSkM3jtpQRTZPDW
9LJb4xVW8soJyWXR1H0hp8cYZHGkBHRJicNRgyW2ljbkJN9f/HE9CyeRXmCTjrdV7W/waS1Sq3Jh
0tMZhGIli29toh6JVkM6Nd8QZHhJjZQHIkNHlSVAeWJCJmiu5cIaA4AOWssaumOol+tCwJU3h3++
LtL9k54RRRoYKyWs15QnXR8mTj2ZUJ2yNcc3Dx6GrXeK3VebvDmMBmwt8Q4X2ao1d4bWry0/WxpV
suzr+SExYUuFYMraa6fKsOXiNaut3tYgmA0pc21ZHPmRCxgIyLQ/Our4fZoBU3rS/cXULFPTrcXR
QeyJJ4uBAsjZyo6VcmvWqZuUd6G0Dudd2d2Y2aHyP/z0VTdT72rySm7qaUUaF8AfolL8rTXHZAbm
bo/CJyIbQKyIwGhcf1y0BpymUXWHVrKtGlMiPW2WvEJ7DjktBJNjkXaG9y8sC8csGpeHd83i6WXa
h6Ys2vIymttuJqBq4nflN9X8lqaj0+kvGp7gJHNMagnFJpOWxXC5sqQ6N+15JzmBDrWXfN77RAOi
YFkQaXKTf62UUNVOkgA1aXCDzKs1FzFrHe8JgSUATJY+2vhBoJ/a3+raIQ2W5eAo1bnyn6v3UloG
2lIO7jOmsFB5mbUt7WGxCmxRODfzmkZQad1lmsf+p6efLEZOIx/4HKIzouCchq/KdfqGcBvfdta+
p2ND23JY1fhP0kU7XWg51inKK0LirDtTXVX1ExmLvortmRW18vruE7KVhTM5cOHQu5a+GTqQ+JWt
xauqXxPU5vS6l5lPI0s2/DLa0Aw4NYZzs9LIU9dmNwZ5FTe6W4fqUrcush4vtJbBr/hEnhHYTds+
jG1pWIuYjqeHa2s+2DF/a5E7DJkHDCopliKKdrY8ghU7XITaSt06KDEi3gbpxdJuM9pntJK4fbGE
3p7ae/VsKf5CHHnbaVwq833RL8KK3N3UsgXuTCk/DaSAKVeV6sUQPoxQXIn1u1++q33iVvMz3Fyi
GR1Nuinobmm3tdmhqcfdx+GcfD9HmqqVEuGB6N1p4pkylWVb37PaHnjUEPTOy7atDpl1yWCa1S0z
cIYsIFsM/uiZXUQ7PGbadmf5Pqg/83xd5xh5TE/Hz4jSmTSs1JHLO+YY1Ons0RdG/hlwdppJ6h6Y
YDP680437+iyC9x/mnQi7xtxYgiIHl42FsOf/eMYWp7VO34pYVYWeHxuCvGWzmXYaDezkiwJtrIn
PNQB980s7IgwxCHeDH5L7wozKRMy4gKQQsBt80VpdY5cbbW0X1gQuOspX4ZReB+kiT3AAMTeSgwE
/sn4IASWN5TJMSMMLPPP2JQ4+iwpc8v6M/3QQmRDtJjbVQQ4Do5oPxwnaqzs6A3pVpZ2Pq3tLuUZ
Tma76micCJ/ExTiKtbUSiUmXDYqOtqAtjXvSutyUZM9Oc30jdInJsxPtOMQ3quxK5VuEqoOuLaFX
hXFWtN5G0+MyBPGJy7YvqouETbw1Qw6qXpL4bcREWfgfdKFxitIFFW77VJOwot8YxalIaHAniouc
ImNLmxJpnSM+qvur2GQjKqs6ajdRwSYD8N083QnVCzrOlO2uJJRkReBdaZ1A83Q/frqOgLTa+spn
O5Mglj5WdMbv+0bDV3vXMS8R8CrHZ2ZQ+qtOahIMeFb1QxHsQ2bObr7NrYL2qzM2DOOImtuqkU/6
sFLmBQ37Ov4oQm9G9CI7qXArq16DhkY8dtbFbFYi4u9+sLWdX9KKRyTCgXxl+Y8ql2KcXHh/pKes
+3o7XNmK8rIn1m24v7peTY6wWYDe04ANABBPwIlf7qL+VJcojLJF3t/LxkpIPatwS4E5dXTjjMbd
c3+Uah7X3p7bLYEC2k0D5NsgYMPxa9ewvLYnIW9h+J4O1M0oKCLqC2UQNpy+6+m5lBdhcEaioeg7
0XS1wNOMSyA5o+7APcnKQyC58ydAycxcVImjMLuAp0RP32UbEUKKyGmaqcMzSRKRFrFgJ/JGqFZg
+BiQ56g/qzPJcQ/JLft+NFMEeF9lMOVRqwkcdcVkOepbSz6IxgqKI0+zmrN5+BiVVdrcRu2C2Euo
c12xDBkQ8S02eESZYbqn2ODzPsUjKZK1eCM/+9PeNOeFGXgA1+1RvC8CXMr+Wi/WMQJedWZU1sxX
Nx3+rWZXcyKYXqpStOFUxPF+KFeYofVmp4L6E+z+oVDvlUMkrTOd8Tqt9HYliq8haoDk4B+EgtWy
cgPhMikowOwkXXG4brObgB65hFJjCfOwPqEjAMEZNotEdorIE2ETdMs6OxG7Knnx3fQRlpvM2GYB
T7+N25voRGi8HY3np9Z8HVhdP5vikiAhSxbXvfYo7frQ6VgWIeUI51rzDHCL4WlUbmYBwdVhGFck
c9kJe45OIU0TOMdGR/4gQFDqvDHesOgJ8r1WHhMKsHKziQZP8U9muVVgiefrEGXSu988jg+J4gA8
4xtfT6GIaCbd0zIX6Y81nztjPbxrwoob1KziJmRPTmTVVmhgFm5kYdWWLuriAs2iAhkJYsTNdSWQ
CWeNWcCc0Vym9YvO8R0n+5piSczmYsJ2uhNiVwxT4oSQKTiZ5i+oVlXcH3XIQEjcUDbyy8aN848B
x7lm3Sb1msmnn29S9ZBrBwpcbAgb1HnNgnZOXJ2z5zJ0qJcWsCV7J63uELSP0w3YkaZeWKWNvcPO
y5spW4tm58k9GEekGoZv90QCc+4rEVuANij3peX6yVtTbYVqCfxAna7XU4p0AiBJszk29zxAGfNV
Iq2S8WVIb9PIi2bRnh6yz4kVZ5Z4dII9E+mMz124CU7dRQoyRxwixp12iCLy4pisiob5Tj/L5q3S
rdP4vuJIPWYcdVC5wwboOeSt1IfxrWXZpf6W8DS2vSMY5DIu2pj3SzYCiXeDj0awfRJgTc6j4pY6
e8tZ38zNWh7ObHcGjWLNEsJpxBvo8nODxQFyslNCCxmycFnLkqvGszdLN7J81xvkP61MHCHF5LXa
p9QuG2EnR0Sh6psMqe14P/ubRD1p7UacLmY9UxQE286MZ21zjlZFs9YtwPwYC3JxbeIJiJXsEHID
ysy3p8E8VwNsgKK4meU7QGDruAnQMrGIsJjoNVvn9izy9QT2R2SArQZLX0yduOk6dSEIoMWpWBg8
RSSlvkciltfRmJZWo53KzFpCgd42SewUJNZk/n0RBcuI874ypUDXP6p8V00fkY4xIp1vi9xYqhWG
4ECOAjsbhIqCTQzvIs7fq4lCHcGxFhd5PrdxSPDn9JTUi1BL7KLfae2y7igkFraUyy7Ju57YX5Ty
oImLeeb3n/pIckLkVmJ47PtFqqtIydKF5GN66RxfqzG8BMGhRZCRTK+Ui9yiVJdZF7Uue+6D6isP
Wh/9IMVFCf5Nl1InYp1KAZ3sf9PiNsogCn1HTlOtPYUSmF99fs44nFZxxsawb1ZzRAu1Hzigs6NW
W6NzGn3I7TRUHJ0hmPseSDcxlJmhR5fALC/qiTdtvJDSbC+4MoWzYFrOiuUKzbbQLOwGJoGqJhM5
u0B40BT80nFHatmyDx7RNnUkowpG5WJ1suuBxHRjM7PfNh/65IEeEvNpZBPjyvO2pMxoS+Mq9R85
GYWm1w6P2rSh2lPPW2F4qcnpbU7xfDQ1t+0oxWQ7JqmMcz1FYluzDhjCUejaEaDFtr0N1eGxaia7
13dW+ShQP6XAEIy7dr7tJYkS9kaodTvuiGv+aGZOc4l0Hn2wdOCp2+MMNQflKNIQR7QWjXCZpVOe
NU7P458kx2YGdUP4rbSooRcPyWsITgho31JDDOEQ3/gqjYxuaY3zlhIXGzc10DedWd0IMVtFUsKW
KQdrFY60v1IYohrTAuDWk0zjDmDZqtSXafGcMA90YHMl9oz97GTzPqRfU1HeMQr2ZBg//MT1xYdZ
65xElh9LHf1i3XqibC4aiXE7zKeQ2VVvMupj6G0zKsbVqhBXMeqzucrhxMixVxfp1SLjhFe4ErEF
NBd5Ztbh0NgRJyGderZvgkKSnuVBWWiT7A3BfO7lz7JG6kQ2QH/TQJ/NeVqieHTnVHiMJkfs16D4
WVIcCGterHMUG7AtqOm2UclW1oFzmxxOTQ1F7wwOybi32FOn2ceMgOpq0wpiBtDKNELOdZU7mKYr
giwZ3Cx/kvF0Fc2DZrUbwWAAzUqIBPMelwzgIx/kxvAiI3H24m6YSLwWTeogrFShkklO5bMf8SnS
b4V6oNisDAbsX2qzuSqKnLehLMYVRsOocok7WpSCuICf5coKfY35NuArWz5b6/SEr8nOtQwcuHSq
apa9dpcjr1QhPVDYFNQ7aJAuwKilyNesQQSJoEaZwNPq3df4T3F9RoZFmrCnMZwkq8j+JmCaeq4s
am+Tfte3uL00eONTtYzCQ9u8tepWwd8zEVOOBw2JX3JAH7/w83llKRzzoE7c90rqikX/Qx/su5nl
KlwBCHKlHXzVfumzMAkV9SRreIwxZ5V5bQ/GTzahb5tgSOdUSZRAYhE4+2sTrEoRwUudur/GIW5k
ZKJHZYJ13hG9vjH1PoIUwxGt+xSiK+PGTA5SrIRuU4Wq3U9R+NTNfX4ww5CxokA9BnAc4K/rZIXy
olnf/741+F0L8q9f9ktnNVOjnqTr4qBFLB51upiteK0FNBBMxfv/+6QvCjU5J7JaUsW9Yl0UhV0A
+3oIh4jKf5BqfCc7+esv+qIe65MKxWys7SOhIA5Tol77E9z3Wy0PNsmrKPMquVK/9FNFEt4NpZn2
QzKhrn0rKfam1lOfxhu9Fxc6x8IhWBmguH5/Bf+d0Ep79a+f+0WzAIKrrSM+97qvQiLlwqNjH/RC
zvemUhVPV2kuZej+usH1cTSZxUeDW5H+FQngFJCLxpkknVqjsC+gqimS8YDX4GhxbP3hi36ne1Ou
WaRXZSeggi8XqM1JvKi5B+IJCt0/2bj+ejoI+/AWTbStHpD9HrMdLTSaaEhZWZDdcNetrJv45ae2
9HcPvaoRlgKr28DD/uW7jNBiM7MnxkTtkBaPIq7IPJEO2Nt+4nT/9Elfbs9colYx0GCaShNXNmVH
NvFqpZ7NhjLK76/wn8rBr+Ig3TQ0GOS6SgbKl6ep0KIyLw2QLVEbHgDA6YuuYYZoyK/wipqCSUY7
uVJiOOv9RLd1mLeyTux3qeEANeph/mFq/U6icTWgIcRCVSvhQP911ptS3Q8nTdxnko/sPzWDYtWb
yrjF7cu+IzIfBTTUh7pUus2op9HzNEXmR97mVuJIRZiwHR2UveEL3SYlleH8+8v13XgE4GGSEQk8
g8v165fLFQDWCPP2ZhW1BzEPiWsqqu4aJKDTDQ77cSmgGL79/Yd+NxwsURUVBHCIZb8+BKMi9LLR
E6qIQ4B+3n0q0VNslP+XT0E1jHlT+ibHBkEWa11FzGbG8SET48GO1OkpT8XP3/8a5Zt5lRUNdI8F
1xzq9ZcRx469iybkaApm3XJhhpK5rbS0OZetpp9ysRKJ8o1VDyJ5uhaNRPKastLv+8ma912emqss
6GpcMiotkaS1KLKHBhUapS4Fdyz6lBo5ZU+4Vmw+KCU7ZpOki8o06wsZq5bXKdKnkQTzp6TSr+vI
wl3LkYj42DfzjSLi3B9FIV5GvV5/ZlfpyO9//Tf3Ep4QSi5IJVcA+pdJRDEjayj9+MARL8s2mrWN
5R/IRf+EqH95pAGUGbQg/iShfF1VNF9WIlox+yxbXqUg7Sbg3IsP/KELDor/bPr7KdgqwaawXvAM
+aN/HgmV4ZCZ6QMhFVRoZ44uRMuELgB/m111oWws+ZG5b0hvgnKXdBtBGO2qROlGRxLUDufXrUyz
XQ4CTkYH4qrH8aRURyNhkh6zGx4pzh6kBSqCb/uhdtQE0kooIgcY3UMdHw/BFcmTBVdNVbfCeI4l
uJ4raUzcsqRBzrkhXibmW12srPk9Nc6SpDs6oRllSLPvWe18uzV9LzJWmrnAK9cq5NFYFBA2OZth
mmDgWa5lsp0m1bbS5k7bPxXjRRhPcAO64a1TPsamXFvhQ5HwZeINLrHcfykVfUOFBj8bMSKp8pQM
q+aimguyeoVOsoXuqejfKNMJXGwYThBcR/JWRvN5nG/qfJF2TyVTZQhLY1pU3SVNcEILXieKi3yW
2Z9ushcrf27qz8S/mY1N1w+eWF6ov5OxUzymFXPxo0HnVsFFEyf0t44Clk7yT9T67Bv3LXzXxJmV
2zw6lNSVNHnTpxQjRPp10qsp3AvzKtc6YmHWQXtSe3yw1b6guFcvsvmlJZkG6ZEBK8/PhRuFUyjh
rEUUF8iSom3Vmhx4gB0GBv7FAggr0iaxeSxD38CaN680bg4VCzX0AppvG9iaIZ18erAQDlKzpQyO
+6K61/JjTwE9eimKD6thUj7HRN34W3O4i0SyxxI3UUHCD8QhDY4sNyBgQ2/gDCT4AUWJh6Joab5Z
3pQAX7CCcZOF7WsDEynWkldftW7KXl2XVuBU6mdjnDOZi3MI2icVtqe/QN5BbUIc7uf0XBtn1b+t
OcVqyr2OYl+h41Uv671vPAwBbYMNptMq6BwMcI5MNu+wmObGMSiL+JvcogKNdoHD6VpqH+VY84rU
AUdki/VuwA9XVU8kBSw6WiKVv2wJSJJ2c3Ibdui0qGBP2gd4Y+waaW05JdIMH39usVUfaVWKMCj8
8tbvLl35mLabq0ogU2jh0y3c6gNeppvKf/fn40RuVH9X4TZUk5uOhCgtXgbq05gWDGpnLBZz+jYi
+fLp3d+iHcoG08G6MVhbPZ+dxD/2zUHAAZzQhaaQuW6wAGsISGnmUuHAiCfIL3QrFH2pJmurdWjk
9uw9sBCOztW7W+pOLZLwg3D5EtLmg60x5ydkC/F7b+2odgQxISYPoeQv1OyMNcHQ36eK3jByj3h+
aPM1AGt7xBvDT6J4AH4YR304X9JxbaFmp8xqLmPcpkF4tqhR9I4We3290oRN1TzE2ntLljD2ByYT
Exfqk2jedMoiqz5CBCvGPkBBJNMIVK7eL3XZjM+hsk7l+2t6jiTdR8IiE85FtxQBr+tQF4ZTWNK1
PdLTtsy7Etp0dEceU0fDnYoxRft0XvGdqmaHty+YtnogLkbUIngIq2lhIRIrlVOsjaTovM4ViiqU
QhF1Wjm61IQKWcGjpT0KhifkC7VeUEKTmI7F0eZ3tb2nUWQIdFJmOK69xcWSPpiv3AggaZTwdqIW
ScJOSJyptBWbvUp1VimeJvrWh9TY6sZLaD7QqkjTxUgpSq+OfdR5tXRs6r3ymCmPlnTIPiR/Lale
HcHWcQRYxNmqrLEeD9iXIXfcRhzfU9QmvrUSOE7LL7Bq+fD5inj1ByZgr4gXvUb9YX2d7crlOCzM
wRmu9YUKJQTO2JSRL6bM69lHJbzNweC0UmH3AFua6iaXqgW2SnynlkZKaxtSh3kY24/OfE3I/Gme
dNkNB1dAY0SOV4KuuV1QcbREc9Ph8S0e0XothPCoKytlvJN4jSCsgmgt+7Soim3aUtFcCt0hiEVH
Yg5pDk1yarW9qS/rmLrPXZOuAuspGA5xgWbEo2Bs19VDZx0i3TGE5wQBJw8Q6idwuv5CklCYYJ/W
qTE4lR7S/r5XzV0VrLIQOO+hEDdMNb3MskTD/SQxgH36DNz+gunhcQQ2bUnrBNK3fCrkcaP1L1FX
2o1WeyU9ylqJNw2cbYodOOLlWqapfJ+W1+i28WRY57m/HbW3kMGVN09jadIL3Bo81mXOOGNVUrFa
N6nTTohdseZW02BLIo00f5llAQcSF1XmnYW6weKUP1PuaXYWzM072fhUGEqN8S6Mz5Z/DsJFRuzc
IEurIQZPFNV2CLNMM6h49ptxWvaSjZxuK/MH2gfZRGekdbL2ITUe8W2h0WNnNTEE4oeShLVgB6DF
DkfaXug37waI2TXdMukYmM5gIIB0WmUtoZDyN1QwRuGJ0Go3ilj+LdeQNgbp9GkLJL2nG2Bb+ZMf
LWWfC9iRFEefvGUkKDR+Br/2gkpbhuxOlRx+OZS9Fx29xFQeSdbog+xxyF6VKbDlBNt1fxwiOoM5
uOh4oVfLgpJnDzUfvPGoPvjxSo/Jeosfrz5fZrwesYM8b0pmuthT25VEcza6zspIxIv3gAZsLW/q
aJOK26o79jTa6oYPo3lBFpqKdR9Prycam8qI3LJKdglbHTp7Bo4DWqt5+xghOhmRB/psf4JXI1lJ
EZImruJo0mYcbs1gSRS2kyA0U8ebLKM3or3OWWeju0q6kuog65xD00LXUThd8nSbBouc05eQuQFZ
GSFTH+c2O4nRGe1pKAToC9Q9IX5qfszQKMznVuMuaniU3kG1iyiLdTm1VYIwovs06RxDvm0oedLo
kFTFVcP3EClNEa46JF7StLYQrQSpV1nv+Lbc4tooNe9BMG4E03R0Mrc0wVxXUv/4+/3yd4cFjoM6
x39wcf8Gi8MeJk3oLvZ98lySumr8gM34pmolyVdOFYlYpkgs7q/nOcOsSDoKmDKZf6KkdpHqEH6C
LLQovN//kO82/jINyWtUlKIYf5p0/qJobwqMS+3YsnYRrki4njrIrNDzDwWT7y4XMBxDAUGCGdH4
cj6dJAhOkhiCie1tWcZaXV1+/zN++oDr3//yM4JEMgHrkpcwo7VST1kd3f/+A745YVNY1UVORzB9
/s0YOlZ5EpcN1ylsIICoOcR10xt1wBMyg5lIyYfff953I4BLxcXSsCpT3/n1BwlxIeicFVkzEGoP
1k0+GhTPb5vq/zq+FTQSv8wEHY2v4d84wXItEBfE/jsrxdrTpClChFH+EEfy3d35y2d8dVa1nDcR
BicHtRXEc5iNw2FqKvWHZ+bHCs31kv5lDERobGeVCHp1OXmV6BFj7ZGduW4W1Q04s1Mg2URj/hTb
8d3zQ4KMCjlVpBjytWrgl3ESh5a4t8aK9lFix/V5CH6o+H43Fv76GV8qvikciGwotb0uHEEY2KLi
iSaL7Q8lgD/Dm7+czxUZKuWfIFh4kdef+pfrl2T8hs6q90mVGO7QTKOTiwrIOiMNt8YgM5F32mWk
/MzGEcKG2nBUCFGyyuEQ24Q7BU6UglBNQnJMzREMh45j0RqzCVIE+t5ygjVBH1Pa+oXV2bSK6O5a
6livhqhoHkHgik5oEotcBNBwZUVriWTtTm3l5z8UF7+5ZwqmaJoXVyLmv9UWBZWEg8Sc97MlLEYR
4mGD6qycfjDgfXPXAGPjh73SE1glvjzBWq1LQTjPhzzuXDN7kKR2VRJnFAY/JUh9MzX98kFfhkcU
t1ja1faQKvBHctJNJYUghbxPV+ksbQ2aqL+fmuTrbP1loNBhUpVrZBdv/TVjWCMKbAy76NC6otOv
AbQgBbxmXdrmMTkJmZ2/ghm1J1fxpI3kJS4LF6UrzvSp6v7+q1x/2tdvAlOKnGNN1GX96ywZEnRa
KnlwyPCZQMzTx/axi8fyhfhK+XFQxfkkkXhzn3QcAP785P94G/9H8FEc//khzX/9J///VgAujYKw
/fK//7WLKOw0xWf7n9eX/fc/+/VF/3UoP/Lbtv74aHeX8uu//OWFvP+/Pt+9tJdf/sfL26idTt1H
PZ0/mi5t//wQvun1X/6f/vFvH3++y91Ufvzjj7eiy9vruwVRkf/xrz+t3//xh3yFuP/HX9//X3/c
XzJedx9c8ndW53++13+/4OPStP/4Q9H+LtJ/BUp3DT4gog6D3PBx/Yts/Z3l/5qnJhqgFRg1f/wt
L+o2/Mcf6t/JqKTmavKMsALBkP3jb03RXf8kSH9XTczVlLTpMxrMs9If/+ub/XKP/vc9+1veZcci
ytvmH39QMv5lwBBKbRiaSqIAcxxrK2T8X+e4IZ3iRtatc2gEmrFqxgafhjh1IdYgVRV3OizuProF
eyketAATkiE1+kpqpGirwnMET9VVBz2C3i+PaXYG3Bk+j6rZHYtplO/8rjLX/SATTDS1qJSErOfo
q0f4qNNOPqtmEnpCQjyOFNUkzEiVwudGidE+yBY5dHaWdt2J/GnJmZJ5Ri2IGqVU0uJcaJK/iwwy
TfpOHZJVLxkYknojHBBXSZOBd6CtORIZXQB8qZaSx3DqYBYFgTpXN/SwShIBZ61BgnaaJTVNoh6x
bjura99g+38390XP8xP6ZSlLOBraarptixSRWj+pgc+RMpPMhQq0gmcZzyjIJxWF4Fiig1WHHKVB
SiHCqghrDgTsCEostXvaBlNrd5ZZHMVanhKsSZJ4EU0kZ6VMSDLSEQSrEBTr0wROPOZmLlOrnJ9H
P5lWQ2aFiC7BPJgArZ22yRNvkMf2eWjMLrSHTjCUa+CJQEmjnt5bOcR/ocqC8NinyKbEBF9akaHc
tyJQSVodHa67+F1Rtc1mFK1RtAkrglqlS76BaypsESrnUYiloBgHTiRpKSCFm2qYNbav6pXlhrFV
EipjETMtBpL11lPCRA/S9cg8gKLUXIvY6la9MKN2QXKcSgthjsfXvC3jdaIhwWrkARwkqa2MjUDP
fK8IrpvhQS3jZSqqJVE+ZlNamHYa6i6JYvb+cyejgpOysqICnQxwJPNZokIipzJmFU0ejZt0SrPN
mFnklaeJBgSvw9NYFcPjNb4TKWHYp2s9aSXCtkHLLxrZClbKFWkrDm18MkapUh+CLMljxCAD4mw/
gLM2yXlyCDKYhKWuMahgbSDhSzIF64IhZehr4LdKLOwl+tewh5hKQJfqo5ymmVdDBrO0EKn3yBtk
6pUvI1TR09To+X1rUhvy1TCel4oyAnnCskUe+dRwGpxLItfjpJ2ejZhKrgRWDHvtoA6o35WiY1eR
gb4bCr19Ly2fEr+QCzrphejbnsVGFQq7JabpBRZ0mgFHMxDSZrlukaqk5gWUd0laIgm3JqexKFDH
lVg8qBPq7SHviy2AkcmmoUU2BQYoSRrxZNQGLr06IJebCPuo3ORdjEo0bQ0nn6vhjsDpeGkOAigv
K9CuGejDAKFEliNEfZZg1e5IUCiXCafkZ96UzSnq1HSVIyR8lcpcOrKMptkyHYXo3WzaQbZ7VCmR
10OhvMvLXj5fU/aQEGVWl8+lx+oeda3Ts+fA/humCbaKKQms9POKx9EABw763K2DKBDZksUhRbB4
UJAbWSPiurzG2qdHs4QPU+ubZKcQAbosE+BHStn3TtV0SFrlTu7toMzgZoxz5eUlOo2V7iccxeuk
mZ5wsc31wci7slrQFKxmJ5DEcTl3vbYbu8TIllqaJ0j0RKxaUTo35vl/sndeO3Kj6ZZ9lXkBFujN
LX3Y9JFS3hBp6b3n08+KUpuSuvsIjbka4AAFdENKZUZkkPw/s/fa2pIVVTCna7qf87x6HxMwTDGK
//w6x5i3MQ31fun2aSVVup92iRCoa1x8jCM25njG1pNs6YykoscKJfDxX8ZaKV8knkVhNCwt2doL
G5AZrH5b6QxtJnS2y9rNu0mdlMRJTUyMjE+S0s+zYfB6UWE3MgMnA997tYYoCzKCEtbVqyhwy1z3
/o6QSvmjLD7DqxyvaXoV1GH9mQb6Y+kYkxtjFj9aU40SoS30xRk6I3uk7WSJJeQrSstNZwQkW1+a
UuSHkUrFl0ZrPBjjut1zK0uyN2BAIGdG1DEclEsBI6pR9UQipw+vCIRSM3HkVIgu1qhuXrroTGPV
ZDhIxjUnvWkNK6iSCNtFpU/jbSlwWc8CppdGTJqjUiXq+9zG2XFMGT8zJisKry5HLsZkqcYXCQQL
tsAhhQokyluwxRt3eZuaW4vtRikayvi1+xL5nNl5Nf3LuNRtiCSIQZAZifptytPpbeuZ29Tmuu2T
VBdRygnxM0cJaJ40MV43cBAmHxKU5qxyulKdL42gj9NhuMaoR2KyfnYWqnCIMVXlD9DF7CbRriur
1byfxIXYu76dutxF18R4V2qSkgXBMKxfDLO7uefJlyfjcyT08YonqLMAjbIymst7MTEwbo5NPr/m
5CHcLkuS3bRGezErGUE+18htrAO8smBcXpAj5Q+AmSd3XKAp8rTvq4eFYJsQC/nEp8b5LY/d1Y7O
crLDMHNhjiLtY6XMGIU19XNslvzC5LjCi9xgz850nJ4SIbuMStPloCSVxYmVbxYKW6PwG5osLxq3
MiivgsvVtBIGbCt7uSkGuEKorTOMy+jFOpmPna7VTkXOLU4Y7pZhtCpXji2M8eloeqNQ6m5qGgQE
Qsl40qV183IesK45XK8ZNZq9gcmO00iAR1e9Q5m2IhARTXwna6lVvtVjqJdHSwtHeV7DmnWku4FA
PGVtmuz6TRZuZp0svbRp3/OclEaBVbYfC7j2Fhk9LjPAcS+muvRNrg3h3iSkAZdOtoooQUlW3Ja5
D6PM4NktGzWBfWujq3fRGEdYaWXsitzmj8My5dFrIWKXjobczD9HPk+MEJzSrKNmafSl7YrsHhO5
epkbU/zWk+oYJqsQ3WlcD3dtfzVhxNLiI1ItboZE6n2TqKpbLsr1K6nXgrC9HFc2dO65LF5Xng9s
pcQmlOVRfE7zLA2Gmpl9QdLxcdI5uqzKHN7gh/Ns3MAaiTuxlSIJe41hfi5SxLHWa3LFpDufF2io
ElaCaTTK9ybn17NKqvR9XJWKVQ8bB3aJqW/06uTpC7h1h1hKHTOC1oovKysDWH6VpR4Tw8C9v2Zj
fVIaSfSFfpnvTL4x53pKoeMtqyLEvtyrScxnl+WHKGmMS9MN0kdZRdqZkk86ELu0PPWSqDjxnBqA
3xV8NGpnYOnJMYmPWSvcKNLUfHXTCiBTMoEXEkvMwu1/26Nh/bPboWX4z92R/VmlP3dTfPnfeqM/
IKmityGNi/QvWZfp43/0RuIfNLA6f0O0BbHu18CufzRHkvyHShzOdY6g0jYxtfhHc6TTN4Fcs0xm
kldmnWH+N73RnyFY/+ylmVEwzma0CckNTLqCUuPn1mg1O8h7Gqnnp2SHo1TeK650qPwywO1wBxQB
J8kuC+WD8RtB/C9Sr3/9wddxw1/mTkqptnCRwS27IjV0KIWl855h4HBWt/Bi3/zRuf/UuP+1Cfzt
z/tlVlxzKiYDPkzxrtptruJuoeCM/vSFdweZ3u8A7b+kzP3r2/tlrCbWsx6NmHLSS3dsVNDb8me8
py7HnXvIbNHGaP//+g5/mYS2yaxslQI1YtftClYHV6JW5wnBxpJKthFGuL/LF9G0n2e817dpMuIl
cg6Nq2yREfjzp5iMebTS26FyqJSysQFoaKLAMq4VsNEQ725kgV53kT/oK5aHWUxzjKazPDtFLFjz
JWnSwoJ6o4/kzStrIBmkQKrTglxflhuiVdt1VDCz0ZQiPF8g0KF46NdLmljqk9Q00n5OJpLdFDLm
bImv6s4mhY5qr8Js0GunmbI319p8EHp1vmk0Mb5BOA6ZOUcmXzhNYbbygVYSiPGYwu0Ly7Hs7/NZ
xUzJGJKMUStvO+xFvbbumPYx1exHhbomsczsRJ25Dvd9Moyov6dlOWS4ms6ZVcRuJ9dmkOZzHQzJ
VuMqHrXGLet01uxaG/lA6kpGHK6L2W4YI3z+xIA+ZtWY7rNKYWw6xBnOPw1OTltaJIVOmtJrvpYx
TO3nTEYkUCNS4iAxA31s1uel1reDarHgjVLAI3o87BX4OIetmaddqmXlp2aus58I0FmKbsgfS72Q
HjZRQSAg5ZIYY2rs0tTpWKPvx9RseQXS9FCPM750lGonEfrFrimu9ZHRIgdIROmlXS1A0IWcn5o5
0lxqk9Vv1kl0F0GEwbxs8Cgkck8wQlZWWGOJ3M2b2txi0KdaG/LutGXTAnktN55Ws0RaoJfGbiEL
2tsmPOo0QTPV6aLv4wnodVROyW6NhORVYiLjNJbITrMo1EudYjVxRwMbYL6u2Z3a9Ai7SKedX3th
zbJTVqsrwSrFsiGyqzT9WdUa7UvJVJxgkznGhEttWYHjTCjV2mtkeUMhUk51i92P5qcva9rCkYfo
vZgZ6j1vFsh5j1D1TaLFlcDbi93bqE31ldK+4i8dtS0vA9qruIJMsaGqabc2ua1UGUdu2TC3xTre
k+qBuq/41DuNmYS8lpvCzs+aC9dK5jx2pD5tZUcRVMnwrSUyXpQoKx5jcUhoaEdpNyEQLA5borbK
DencG5fN3FeM21uzjPdNLidTqAxleyfi2XgsWyO/22StZ+QRiRQgFnJ+/JOC4E+bySgG6eLqikbB
pmFRqzyozDH64ve9yIg9cmmHGKsEXNW2BloFWck/k1EaNr8RW2N5ou2+GpGNmGp8kIcsdpBpzapn
iam1I36bWpiRVf+9NTN915TTyoYT5oHaGEoF631RH6dphhKZJsOUOs1QAmOJhinb9eI4EuA7idKN
yNge4YZe4NfnvD0MzYDMSRzbA2mXapg3DVMmeqmUDTURyTE86Nbaz9bSmwD+E/Nt1AUFy5Ohq+S0
iFdRTJvjs0+qYTOes1SsLqo6J5dS70aSCAa3Jz+HUcjwrAw9UjJJBIlhjuWrVpUigPIZv/Pazulx
mYbhPFtSI2GfjGu3TXL0XnPaXgZpw5Ge1XX3VpXpgqhhXrszBEnD73Ska9q8JkfkKz2xA+Bzse0J
06cojWThLopxmaY82cdzU7w20ZAcVZMuYWrxbZU9Yc/tnGx7QY17j54FYpwZ0SWYdX4wBtyk0Ivy
UO/0lLX+RJhL35YC46TSOOmSOh+YcRhhHPPValGp+yxO1HCAzuQXsdTtmqEwfTObxlNjdN1Z2LT8
sOaGcpwto97NMsnLc1fJQVThze9VEJw232rkKi4AQ5RTm51pBGOcieOGLXXD4TT37YrzzlBDdCi1
q/Wz/imU1ubOXd29k+Uc7xa8CQH35/XFNpvXIai9dKO4ORKuPPKHAat4SAur2e+satmLOrc3QC5d
w8rFyOyqoorq9ayS6nHSjKbeyQo/Se9mIcSB3DxnoyB45kDM+oKW9zFflfxcNEBvJoY9yG+z5iSu
NSG6wtS7sIfGIIqYsM6SSoiLqCInVWI1A8QFL33thuzE1AQOUqXM6A8ZC7YRnTgjbVLlzbQIJK1Q
AmkThsBCwONNspoeYlpud6qNyhVXU2VkrIkP8zrPpKTK2U0JSeWNcSisqa36XDN+d5k6Jt46WxbG
qI7I6LK0jl1fasFa9eglWUWiNs7142hWnAgNsJFQWCHYE94s3RNDr3ymqlHvx7qUSIEYotsyHsrn
LNP0k2wI1ttG54hECsyAnOewhEaTk7ZYNL8Qi8bnYQaac4V9v6yj7lWytLxOFuEJJZ0tDALUNGon
LscBbtfLlibS66ApGMbVNdVea20afLUgimEUI9ErYRsczWYcH8spblBUlshQMsa2/bDoWPHm8sPa
Ev1tSZr2EPdFHSzoibyBqvWOnNfkVJPO/lnrCqdVbwnr3aoXs0+MbOFK8UT+lZxO3zSzKHEEJ+IV
e2n4iTLHJ2NE8TPXU3tsyVzDPycNMFHytMEwOXK6x0aC1CwrpOSmStEx1tO4INJK9GMiW/pg17xm
N+NUae0ELqybmHFk4CsSEthrW4JMWNKg6swGb63QJv5vCxAufmiFMQVYk/ZIUQWWnAn6xiyKD3ok
k803LEoJP4In2aw7OYPWHT4oObrpGQTJGHvN+YpE6tfWn5O+e9NwJyIFMXMZUkaUCKun84R9FrtY
VXyzsrj4E22aGLPX2iZerFquJ5cVwkTqi9lzXfbGUoqIHxtJ8UoTN6RrRUPK43oEArF4KaJ0RDyx
kr8Jy7RgYowl/WkuWxndkhDPuvpeIiO3gDgsWLunLB9lN25jfdylkllO77IZrwr5XCYUV4X7R6Fw
aryt78UbYdA0CFZDuuzlWGw9hPj1raDLc+wpA2nwpp5M74LO2pSOaT4x9t2OGRz8YB3m9mgOrb5v
hAkDktpZiKaWT62R01sFycIjgmQZka6Ah1qXEWcJcXuWwUa7bKxABqhzFOQMej80axpe5T7Fh73W
4PiMYel8aO0EsW+m6mO+ncJVhdKmWaTHsP7Y/LSZOF175vYWqXGM0Omap4EVztDnqyuL7RTMKlQF
Riiyj591OnRzEuFIHXpvqasYslGGDlM14/bWLCqWwGOCnF1h2JdV1RrKRKi5GTOzS6Oi3CKiePjg
8OoPo7AhiFqnsj3lBR+NWlpYbhsgM2mnIplqC5gz9SJqjkiVFv5vD/+jh4e9rdN9/+c2/oH94f85
vb52w+dP3fzf/uGPhp7L8g+6eUUiPBgNjYTj9u8dvaArf0gYxDilWDjS8FssIv+27pTMP0QW5yZW
CxpqWb7OAfof687rX4mahOKHWCiNlv6/6+ivHfs/O3qTb6/hp2OteiVyk3L7S2MdGdBKJrHHNeWV
Z1yuTuuUgXm07rJQfK5/I6r4pa3+15/2S1ttyEverCs/jbN+deKw8tGle1FYH1d3IELytwDbf/v2
DF2iRGKt/C8mPFlo8m2IB8jiXnNEHIpM/35wo6DaRV5f2sZNsxtcyZ+uf+SiBXJBUvpKqHpomsPG
Q7LtVudyB1+Uvykuk2edU2d0RTdK7Mm7rg19Xvn5mttmuP1+hg35Y0r2H0cRxi8akT8/IS6cq+sG
ISEL8p+b5lxbpyoaxusnZNmWjTjWB4bijd56N7mAuMP0fChvLHcNYpewpQfrUbFP0rdhx5sOrLOd
HrYQF20g3X0mhHnisg1ivgfqTqJRg8HOA92Nd/Xu+m6pdB3VV7/Vt3S03gSaGUXsnkPtOoAYfOH7
4QM5675w3NT97cxF0v/tW4V4oGiIAGEC/zIfEGcKgW0lB5GKepTZFzktPqBor1MKNp4seahtK/wC
/nymb1RfERHFr2Rxrdil7GEnHXBdeZVbn2bUoU7vpGdU4iwcUZ7D/O0kR95Nj/Wr/hIVbqV5kfxY
SqeeIm91SEEWbKKEIIVZoRUDHwmTD6zeE9bMF8yjrFXhKSIWv+FPhhZ3vk+ywELGE5sGW/vgBYiH
JFh675rgSXqH6apOgmDYVj8xwWJZb2ws+PPLvO2WIWANsK7eLO5WZc8pea1LaQwRxNBljDZ2GF8x
7d7W4fRJpzl/MOaD+lKAInKBT4aYZKYhWNcbxQg32Z3POR+rdh72QDVZ3IH6uhXBBNOmP7O4nkLL
y0n7a26243Qb7Tn6XZnIkWg/P7V8mYdY68zXl0/jp367BWAXWKUoA7Q6ez3XsS/xzUGpprvobgTb
2t5h4iOHhhomiL5DYPg27uW96KyXsTnH1Vd7ye+BvGAWWu35q3PrcPxiBZiabkkakwCz09XMYP26
im9fS+15MPbpgV9clO/xQXXxK587lo6Fyy+HxUvsmL3ULuUrMJg49ibOX0xA8V7Pzx27QaxPs5+X
oT4ep4YZPAZ8xNzewuEZvSlAfkFHfMTAOjkkT2DX5NKd+fUK7JT8uLkkiacXqLldA2RUc9V/I/6e
XKl01NecG6x0ZsY40CMceo/78o5aETauuTms9FevHI5DH8YVUVCeIbKrDYQbnqKt28q+JtoWCE5w
lVxXyA0whSjuKHrSfGvOpxgvCBs0WEomUKVTbxwKmZdhs6NXeEwZ7/zWAZaSA09iW7x53Oev2k4M
xH0c1ndQgp3tAB0IzpkdH6dQfpALZ/oqIWW5xgkosDf72cP1C4pXxRlvtRn4iYeFyBN969SRcBUu
Tr1TQTA7gILwZQFmvKtP42n9LL0a+fgOyAHRv+NT8kAEMMQXp3CFM6jg3kF9fyqfmpslzB2ELF57
Ep8yvyDGkqYkaME1T1iZW2/2VGfzuSX96Dt3SRxO44fKRaOn+04bX4cW7FAHuwP7RoX5Tcv3qz/K
HVu0R2iZrDNsKMkWfW8tYeh244whnXojxyFxXMlHp6Imy3BAeRSPttYfms1d2gDWU8Yy2AVtqdRu
ZX3Hgactx/QzWY/m7QR85IDZbQsXuzs0B6jI5iMaffEWP4H8kFxWyImKUx6rixK033p38FauLqe5
bPvigtvu3Xoid8+WZKayVIcffIMOWQRVb0dc66Ejbs1TU3pgRBZ+Nti85EA4aXttX2EXvKcqXFN7
Rm3K/i+/BWRK2o/sv04n/AB6aIZ72RcCiI9ecg9ilccBFociFGEaXgCcZWdcDE0V1GAZidVLAhT5
TIkoXfMHTV4DgyWXMFxSWLECJI8VRQnpaEG33kiRl1nn0gzG+ZA3j7F1o5uvXC6bl4ilHd9W41O5
05zxgYdTUB8Sr9uPj9VrFcq3g5dJDNq+rYkJFMNbh+dJOQhuo7rFqQ3L5+odq2QWdkH2VIdMGuaH
Em/dcXzI7mI/upfPiO9Ybr5hqZjfsmUnPuM+s7PHIrjeafl5Pox9CD6Ai86bfKE91cPB2E7YjJzS
3FcO8OVvzV4LRAgDzMB42AeNuNcwp2G4+ezLR2E37tVDeVQcMCTWXTk8Ly9yOB8Lb3hVMUVw5aax
o9wzCYjtcdrJtxBTrDbYtncQrwdInEETgn8BT8Rto1U7wbIzp8e1z+Qfg74LV5wXF1R+bR7je6B/
pBr7CAtQT75cT9cquuXmcNabzXwBMRX030Ag+NLdvcSzt+w987E+Jtwgpps9xJ/FTf7U7sG/kqy5
HCC0cerS9HEM46/yse1FLhAT7qSCvy694Xb9ZMLj6nxWhZ34mhc/mt/Mm/zYY5Bi5nUUeP44uZ8F
g5u/EtTWrm4fNg4X1/oMJPBluWkRerG7R8EgO9VTEqxhd0JuhXUgJrpvOoI3hUzKMWghm4KKduWl
LQCh4HYEhuEOr5XgqZYtujkYYbu4a6s7UOy8fjCc9S52mhcZwOjBKsgn1Z+Bjj8s38svaM1QIi9l
GwD3JSt4hYUONnxx0A2RLgPyzU5dGiayxK9RXppjhrXgMnk24T8hXcoB1KGDcgucSxyvbCht4QGD
jQoAkThtsMPAMjWMacCgBJ2rFG+/EGhjWEi9KwkfS3aGE9s+4L7qetswDitzoeTcwv4HckR/PHuI
HRTS4TcXrxuGYVRdiuSSy5mh0oMbeLBc+cw2OkgPY+5Kj/UZjJ16Ss/TFHB+RPz2NR9MmqjZbQFn
KWD0C+il7QLD9Ip0b0oOeY/oQ/TWi0y/Vm/M7vkhQpg9OIlnaU7+vXZTP5F8Hpko0YQobJ6U2wnn
kUxtY3EdSrf4+cw3qc7cDE5dx5TuXi3DHEQz+Czf2il8ofTQ83ukxXtmSmwz3naosJVHWD3Sd4MT
YnNzjuH1uPKz0AEwJLClS8EUS7bnG+nTeFVK+Pb27HY2IvXr6ysCml+ofhsBiB7+vpIemTRyX3O6
gIUb6wSeOm8MXCieN7f0qNKSaxk28gR6J4RwRzoF8l4BzZfbGAG+yeTDRLlD6SI4VurLo9tySpgn
Tb9ZmpDCa7wzL5J6GdkqmjsEPZHHoyRxlBHHnyMH+LHoFxDM2TkVbSKcmjgw4Xae6wxZ0rGH3ZOD
QzzHg0rxcpqFb7J+VyjPRvIu1nuYjkfwbPUtgFz28rA3Bp7EOT0HnkW7YR7qdC7+tzw+InycLnTr
b1agBNOluyTqYyd5XDqBubseeGXwrtrIoMjnDlOnughPeCuhqzuyi1hOsaugPXTulL6bItY9t76h
hHts9qatOLj9F4ZHtWutLqkutuEZz4wQMzdxOdOq7yileIYV++UTfzQ8UZ7etirfX2NtuqBiz2Tl
n+z9jYMYGhypvI3tXhK4aw7it43H0nPnsG46dZRYcOh2m1eN0m1ygUrLAcrNhh+bAVR/jES7b9zh
xOf3GyPCnxaAXztKie0GgzaSaxT9lyK+GZHVlwJWQRbESGUmt3qUwR1wGNtUUMF2aL73iJk+EdAp
1FtVEDc2qjqU/ZyA6tv8jByCVehfWvO/qXx/Wuj+vHr80XlK7K1hql1DlX+FF1hWH5lGRsQUXZTq
AShD8uUJTvKm3Vlf4OjOQ/C7pfW1tf+X3vqvP/PanP5laR0zrGMsz28C0GJrgq7leetX60MJEH90
p+4Gq5vHhNEkN4O1FBcQ3ZZjRRfVDBZuuK65v95fSFvV0v7dNvbffk6qiTKfzwNbz1U08NdXx0uL
hQaGj8sdC6jJL+DFfTG+dcaTcoR8q+8NasdtOJaPJohYPzqn7hI0geEWx993ucq/69RxyIjqVVxA
HOIv++jY1La5iFQuGy6Z5ON6ZgM9PSPMvOZ82POh8OZw8KE8Osm7eUGwRNbtESmAzRZnp4TzPRtB
r2d6QdGFUVn9MjtOC9FJD+ULELJ6X7DEKh1tAMvvz1UAc443zvat8eeLigCSe690rfh+XF6S+ZAd
oxdLoV57M6aDtvh1xFWTYjm9EyanZDdTGt/L2h1LWriXTcF651W1XwP4Aj+izFSYcShXuxXoOfIp
0o5b05Y+Wdp0XgfZgxtStIeRJfuMOs4B+GkXR2RSHR18s+OxV3tmMLEg9aOgu+0yn/CDpeKk2muh
QTatE91anlKcBKcjE/lAuETm56DNqSKyG364i0sWHEPu9rYcXOvwMYD/Gq+2eQcXwlv1GF66Y75G
e86w1Uver4LoJ/h8Hlg7dL5IlREw1TukWvo3zNKmFVjARElCOKX7ldE2mNeQAGB4ZZ5GkA0BYHLI
e8KNLzvXQ/NhfQTDtNHp2lJgOcZg47tQ7N6N+xvSJJx5p7U+gQCW01snAynSYfWFfbkbzZvEBQEd
4LTVHFaJ9tY59TFGRq26Ftt2lBj5UYCH62d52DPMSQ5iDfvyxEj8OW/uOMYS/VTntRers42rBlKw
1fCfe80zB+gN71G7Me6FM89gk6+g3SJXhdHr4MaqK3jJM/9TWqyEQdDu4sctyI8q4E1bfxRvNqzb
9p89svwoeJvl9n7XH+Xm7tpqgdHUwCgAvDh0geBKHwBCpfdmpwaKrwZL4fShflcfKCFiEPO3mTe7
VTh57e1V4YHd38E0W90lOMQ+N5Y3kr+qYdTuFXUvvc5HmmcGNNCLXTmMeZKLAXhMqNBOA4P2RAEY
/VmEx6AVeEv4ijOb8QeIdNbTzU2xkwOQP2J+mqpj8oQZGHUw94VISLp2nyI5fLtOtvod/qOUqy40
PNk4dsy9SroLqHn2ds9vhBH1YNiknKTcOPYSVg956w8fcZjx04GQ2OaJ63YnvCmWrx2533QoUMqh
5SUmNpZfZ74dDsI9MQEALiCEQ6vE+OOkQeRzkHKIev1Ds988K2iI/AmTmwZOoS+8s1pF5RofQafs
uyM9PRkeKBCkb2nYBuoOxUKE5D5MxtuUqRz1u8qMSxy/kzQ82F7FOtmlRf5mPaWGN0owgm0s/fHn
+mF53En0aKuvlYciey7BNUUPWfHtSol50QPNHx4Q2nNyH7IO5CXyn8yBQkKv4yYeQz9vgLrq8SKg
x1a+OTUULSqye5XCkub+LPIG7A0RirMgGa8chH7Fnw8E/VDfZJ/FHllyjHfTFt9AKaIi3qgf3+KH
5qlxjDtaGq84cdq7ZDE8wFnedY7plw9ZUB2xqkMq/5ayDUB9We+BSFvpuSGfO+I/pxe5+nclozpr
B9Q1FlBhQ7JxSB0vBLzmvA12TA6AaX6n2qNuudL3UnxLc0ccaQeZkLmT5mbFQQ/7j/QRRQ65SFev
ZHlsj8Zec5K7MaSVOIg37U4GpO7MB+FxPag+/QC5vFekWUHilI2w8ni9tjYv8+IHxmjZrj5/EM0U
XAtzZw7zN4vG4kmh772egPOBS3cIqJVUv/C4MzL7a+J+oivdXb9Q+1pOGj9iDCkx0Ey/V+905PVz
dE+74VLLxW8CwRuFbXyTg/RtbDxWJ0QIkcO4F+Jd3IaWHGiX/kF8hhruJY/jm/YFa3YAtVu53d0a
mg5TuDqsMncMR5uN+T5/TVhydc720BwpzZujGIyHOlzvDMQU3gzEJnsv5h2ba/nQnFYs+Mq1pMk/
hnM624jB1TDb5+O15CSuJ6G41WzpvXxej4it9v2PQft/5Tz7/81Thm3rf9i2OMnrx18NZdev/rFi
kRU2LNekNYSJ4DXIePv7hkVS/lABSbHZYCcjw7v8x36Ff3M1zvPP1OveQxepRv62XzH+YMwu6hZ/
do1fFE39v1NMXsfz/yyHAa7xstQrLEyi7pTMX33NNWo1tZX0fS3g/wLInk3ratj6aKnRqe3TMUMu
DT7oMpiSoHhKqjdQObcRSB+gF1XsfVVfM4kcD03GLFElegwiemhnhboiig2rDPhO6EAcFkraphAT
NUrzhWiWRs49k2ArmbCpTqjEMwZyKeImhuOVP84iIeKaLcB4nUQiwvWEgXOcC0px/UNNEp4zZZRI
m9nERj/1o1xLLx0iFMCmKHNw30RGJRs3gjLVFcHxhaaOjKaMkoz5tkeicClla9q+yi2qJvSwcccs
rqxydXETHS/IYzHNS38Xt4ZMJaHIBiMdZZk/JEzoyuZ2VY3HBmxVEmdMTXHlAO3LUvlxHtt1O89V
iovJTXCHwSnpFYuZR6Iu1eIvWt+I92kkJ8rDNMgT1Bq0BxJatmYwaFEJthtOXCoC3PthW4HKimWr
knQn9EPSkqkgtjLRRTPp6gyydGWqlOctFyLQ3eMg4KviCT5oEdLuirVZa4uCMsCUMKqouW4GZEE9
RBkqpSfksyQKxKgAew9pmU62TqqXRRD1upkQq5H1o3jok3HoKLynjJmgYaoJT+diIXH7pY50Ugzi
2miNG2VeSxoASVFj0s0GEIL5l9y3uc6wfJLbqB92XVumFU1NPrFzn26kddo2nrOxUBXL9CKOwljl
by2A7Qp/IF6lrQTTsykq6fJtVJdCMVP2LUSOsaEQc6uQA9lARLMEq7RKGSWRhALyRZbkfpYphoti
eE9SVeFiaGIhkzcvWrqtLneFkNLzfOEBUwu6uWrrGjkGHc3tm3zxE5auPXFJNqCMFyUppm7fb3k7
kiajtwuynFlaBtUnfOMa+NK1nZojHBIyrMoZtoOSslWKyHCkvNZmLrEoMVfoL4m2dsyCZmlmHdAq
Ffj8Oi6GuiH3TJ+T19GcFCQYcpul61nZRiu5zw1gNaeKCDLzJJb49oOpw1f+Vs9jNd7qOS49W0NL
WN8Iubpt53aJNmjFudzMFOqjMUKwL6W+iztHqrj3F8Tz9TznSKCnqf2IRbGKJTiAwwjLL8PZp8l2
sbTQyu1M37SJArvKK0bey6SCdyl1s0UXa2jtFd6Ua8AAcVFupRT7ZTZXigqxX8EtYiPOEYbhZOoY
G14x3KfTsynH5nrqt6qDno26FOvr/+74f+z44Yb+T2fO6bV4ndO/njp//oMfxw42Zh7nmo4g3lAN
0fjnsaPIf2Bqu4JJ2WD+0Nz/fa8vWH8oOqBKpPqqbnAi/eXgESTjDyL7NIsG2LgSB6T/ysf858Hy
z4OHcHoNpSfkTQzRiA+uyv+f+vuGx2+Ea4QkylXCopKscc3Wb1XaF+xx3fd2mUmRS6vVIB+nNt/M
VjRg9RdKWXh/+aX9u9nLz0fgn69EZnMNpYZl9r8aqgEm9Xo5EJ6izZpy1NuR4Kxhi+b7tSuLj4Jj
4X6MMcraEhFidwVZMAx50YrNwJLYTtXT9FCC0/qNpwAY9U9HMx/d9deMNYLb+2qf+HXdTEpRlm3y
BshtYTbkAO4ot6OqFZR1QKietXTuO7uYhiVM/i97Z7YkN3Jt2V/RD0AGwN0xvMYckRk5j3yBJZMk
ZsAxD19/F0pqNZnkJa302NavqiohgQDcj5+z99oeELSUvexUeUN9OySLE9iz8wuM8/m15SgAEcii
Tk3YOtup89oTIh2G0yZNNrbGGLVDqbFxKb/clgDNjx07A5x4UE2guOi4R6HB7g6Eur2eTBiTMW6O
8+AU0BZtxh2RSc6eyIyAQKeYqXQnQ1yygRrvh9SIT76Y0ssJMw/s+jLhKIcKc1MHDZNIW65zfppV
zAFD9yauw9G016qMSF8hSPJoNk30aobMZBH6jRezU3GsrzJxFLgpaSqYeVyhj43cyzxe/te6Fdku
CmKCMk0/JQ9gLKfuE75NTreIKs07y6TRRsKtRTtUGwNygWSaX7oQpXhRyg7ZecrMw7YKzMttd6zL
lKFSGjuXpA4xfiKP+pNJICnRBC4dXVW5l3ri3OpFCxkSA+Ql4m47O9Y9eTlDw8aPx8p9LpoeD1Q9
c3DIZtM/KfSm96V2KlIMBj/7Ys5QDaWDFr5UtaUXNVjVgn8Ly6agW1oa1qpyB+bNpjMu+UgZunvO
4YGOGvb1esa7JwQqxffZRrlQIVGMfWqpwog9SWDcaEafzKRw4G16k5syHHEaWVy7ls6rV768Gju6
X1cW8zbc68jwVVog3O5aEaQXjkQjz2HFrlpxptpzEzapvFfrNhnB+QGRZMzRUrqReeLYlnoOzZDY
s7pIZrFt2G+GC5XM/MeEcoSVvx4cQGbXSLUbJpK80hbZA0aG4qNs4K90Ruzc6UqHjHpSpTBQ4ARh
Ew0tmk56HMkpqRrxRVpFfNuSB6lfIxOv6eRp88UhGeCRKm9JrXJsWGxjWn9TUUCfunEsunSIkqfk
MHRhgnSjN5ADRAVAvJiCbeWDQ2iIGLGYti7s8G927cpTNjgM5vMo89Gg4g2QDcbtwA9TBB3oXlzo
Ckq/CJG6DTwxcpaUaVvWag4LeVWRl9gxV6JQXcWqdQgdTkhFaEcL+l9eNjthz8XeEjnzfz66F9To
TUACJ/7tTem44ykxJ6umaEoAu4zKRKNuNv5jOfrtgA/PyvdATEx6MlXb1hbf0jCQ2OlOzWxwsu4h
lzZFQOiB2zYuKblyZMA9uEglFB7DL3Eg6B5QSmybeAyBeJII6ORG+s1AVpozXWOo4paNjzA5MZ4W
VemaMhvI0uRVm1mTi+VycFgVJRUkpn3SGH2VHUcn6vBfoYTeitT3AKSG0saLlfiXTSn1rWx690qZ
oibeNoT4p934tk8s44i93SNqRvt4pmK3OiNpBdBY9u1zpmKSfsm49ffRMBPWJfEernKoKFdWRxir
HyXdMSltEq68Nplh9Gl9iszWgIMxTuZGOCP9olwmuzHDQrxyjRlBaOKUzG5ZYO+HWBTvcWHXXyBk
hZ8THDUXeixCwIXhPOoNvHJyKlQ2o5MWVaynlW6miTRmUuMZe3szWSYci26mkEDCpKhy+oMkR8Fh
NLJzMuXNJ53kNRABb8HyJXNR7h3t9l+BfKA2VyVo0aJyrzxjCc0JKb0iUodrOpq+hPAw+hGrc49K
nEhGJqbCi9gzMfpn1XVe5rQ8QILC6fNy/b6UyC9ukoH3am0xhyhdJ/vOiHuO+FhX23kzjcVCDCzN
F68VjrvuE8WENBuy9HZ08/xzbTewChNXcQYwWRhvGsmfVqPRhCI64U/ZRZMIq1OXZtqlfPULciqz
1N6JWeiTr2Z6P7PZ35BdHHyFT4KqQofDtI4dLPKrKAWhsClqbe7DIGXEkBttfiosl6ZwNzafUhmJ
L/ip9EWcNOqhlsRO4DXUN35tAOmZMkGuzEQao7an5MYdps4mbqwRgC9bufcsIq9RqtI1YiHoD32r
04eYUJQLpcmuzHpd8NVTCXj0Q6aAHbKMlWJTy4cns1YNAUeWRr4Qj1X+MvnOjATFa7pdLCPrKfW5
TByl+SlVofE+hZO3VkUQs14X8bdorAe+vzE4yaoer303iK/i0Fgg2MF8PXlqEUXHYn5unaS+dvB5
b1SrXA5ERd1dDFnefg61RFylYqtF52U4BcKsCbksiq3BuTEHp3NXUnuGQ5MMX88umRQhimaDZX8F
H5V+f6trYKHQ2mEuFn4eIKmfS8gPU2KGt2XMsXWFaQlRk1XU85GPuiAC1wmzkE8BVOYmHXPCblLZ
mKcx8Lpz2KbtrVeN3niY7CbnijHLC9HP+bfM97unoKGqW7nmOG/bqmwk7U20jHRdBdrDmMjGNULp
5pw2qfU0qwnjONXDN8HOdzd5Zvg5pXQ9eKPPdwaZQ1cvddZ093QfPFT8obxrp0gew6kc2Nrsibet
p8dwi7UcomzutDkg5LkmsSUGUG2hRz+PbT4RJVemz9BEsBDEPH8psPEjg1MkYgp4IKsYEPMpdUYQ
OLU/Eq8Fov8Lrx1j2mGoGF8LS5+D0pyw7NVOvi3CNH0VQ+DxmLsMyMCMEXIlgg4jdZ37n8N4YqJd
FnobQ+shg7WoHw38HhM7UO2fghBaamy4GQxq2R86FO+84BrXu9+PV84wtGT/kNBM+KLXHyHCYwSE
m/faNNCoWyponGepbs4jjv4d/Q51qXqDHCXeemsvhoJHrawZM5HftseybvxVTIPiiMspRs4Qpuii
bLZnpqmRpHwZRqN51VOq5lXiN+UnGAT2yxgIc8mYBZ2eJwtPOfRGHJ74reg3dmV4omCC7DPXdU8C
aJJDN4nzN86jCSLBtmYW2s1Du7YhWL9W2ifYrqpyTJvTxBxeEm/vJl7xSQ1l/rmaEKQIywA/bhv5
Pe0lGxWUptXdxzl6mEnPJ7dRiEVDN3ssE8vfu6YO2HtL7ng1Dm13UpOlP4V22n6Fd5YdcaazvtiO
JtCpSo2HvnPgwigCJY84440ny4rQP82x67zO9ug/5p7vXok2SU7dGDC0afNsHaL63QhMZ/uM0KGV
yCD3roYKFtHKiN1wz8pvXigst7f4cILHrjW9L/5klPeplUkw+2l4j5HIItqq4XPnA203hokdDeqt
QTRWVee7rBQNsk+HlPm2NM1r3D8wxA0jCk/wv+RVOLUeBJZ0yp5k7TQgKQxeXMPyQDrEpoO3yVZH
3229c8HJjd0hj2a4PJgWARD39nZ0reGQ+BHsORoN7svQ9OIU6KH6ms9ed685h7HsFQjBkfKY/d1Y
EExBU8kFVjyV81vo0gKKR032WwEw6QAhfLwgdybalQpfit9PJuOfiq13xcfjHuh3Em3fA06y3AoS
URR16jybk7tt4E6gO2ZlukirGKVsXhpIp+wo954HPAVXNSSLI4fWaV/CM9iwglTXnHTCs28G8yZQ
hoHaFGrNIcjd4JhjqttP8OG2ZsEqF0zSfle9KVmhE8QUbh1vRC/Mx0k6zMRqCluMJm3g3MBprGHf
1sV1EJCWbFcZ5qIylvkttapxFktPkvaKutJ42aD9sVzekWpQMxdJdPRVdF1zUxoqJ6Wz1te6Jd8x
5Bh2kcnOfU3om+7UHJVHmjPiqChOH7JwNjmkdfps6Ka5cuSkH0qhw2PiRfKmcyKDsVfpZaierLpk
U626e68cSqKup/aQmJL4a9kZFd17o473pVdGRyv1amOFuRx9gh37SBsDj/SnpIwf8oyCb2X2I0KF
enZGJvRKH8zWSy4ItWCNMNKsewBHJC/I9kqfZTzPN1ZA2NjcQb2u3QqDWz5rZ157ogKNiIPDQKtk
cKNxkDKinkLDOxN3z8TAbhHmBDFGDta/8SuOsu69yxqMciUtyBcXns6LFwqSyIOkSI+e2zjbWBE7
NnfIomsW0S2vgv3Uta1/qDMJwz8c8udg6jHcoIv64o5FfJYUYOvQxdBCqwytu9mBhCjc8jqVGWLV
yAbgXArP3iXRhCy8ndPTjPXn1qDONRhnMOlwzQkq1GIWbH1e6zSNJaqlci4Ii4y7936uYRfVnnPh
aEe/ANyfn8OJON5+XAbvi1epxd5wlWonubDdKb9xqxBt0P/vWP2rYyXprfzvlpS7r7r7nMXv/yi/
/aONvv5jTTVWft+/Wv7zf7WvsJHgLVn4jIsvgsYMzZF/kSYsizaU8qQJlBLQHiy8/4xNxD9dRikK
AJ/NLMPisPmfsYkB1Y+kMopmAYGC3or4W74U4fs/NmdcphE0yihxLPpGjGg+yFNkV6lWtnqnKd7K
tcjyekGm4RX3yQhYug0sNSjuTZfyRmToM0jb2Ud5ge5JBVMSYlfvYjSveJdRGZXob5Z2f7Jpg6kq
2RMtVDizMbIXGqkQ4jLt+A92ZjZ6N3bWDT7MgXyc6NYMEaJ7ozLzvWgKnAJgJmOm4qIMSvLpShtR
RtKkQ7ArfY6xK8NzCX9oOA0E0yoIRBuehzwt6WNxpJOHAvKOwqA/ot2iyDWSbRKlDaPknFiSQ9tk
YisB4kgcXPH8yiyiRRFqhhrGDOCeJc66Bq8eVkaot5bJYXMjuiRJ7+xOWgQChp5Z7BPilvN9HI5U
1giV5Wwif21S4J9WcJl0YsxqOkDCNjDTzjUU8MQhL0L1OhiOdZ0P8V7HZYJlsPF4ukVW5fK25vQ1
HarBnf0TTTNjQM9nFZrzR+U5SXI31n1LQmrWx1W4ZkUX+U0InMB4DOepRv0gVZpdTN2s5X1MvWZ/
TRK3QtnvCJ4dYLPIsC3q8iIy5QpiHbI+YbLobdyeI83a6mwxGeuAN5IDppr7iMJLwTM0Xnpr1vqi
9SFJNKvIHWpKurlgpMJclYlYBCTI0mJA7Q3+IN1WgeyIedPs2hLBNQhbpAmCGhfuIgE+PSoFbx5T
TB6ZrMcGcW7fq/JK1bnrXQNFcNMX06nT5FCYRYFqp6vC+SGJ87J9TwX9fnpKeQr6m1TLOdS3YcpY
D7uA00O2r4LWLN/lUq+8e9jG2zcYg6baUUL71TsYsiY/pwNe5ntnzmIi4MF9BoI+Gc3mE+VR1u0q
bRr1a+84GbLmpAOt72celV7KeCyjup6IUpGTYx874mwOwB2GCt1rCt+1oiSLD8E8NsHK9rK5PkRl
URTIK+OguZzrCA1BLpjtHScwXt229bvEOVVOMZWXuTHTEtIqt9EJ4WdN91TJOUk0kR9Nd8DLOqRB
QiXpeYwMQiadxs4ipEN9RBq16Dzv6A1kde0nHURELJhl7Q1YCjwLbVNjimZHuwPsoC0Ml7bGEKUW
v7jbhuZNVURGta5oC7xEDNTIoKG6ljiDiH3hqE6zDjl9ldTwHHJJC9BJvBq4Vpw4cKcmrKEb2nIV
hHiYnpDdMh3YD7FXaPIPZA79gV0NvBGMLu0QQJF7Ipt5CxcoZytmVG70O1uKv6ApLod+NmiTGIOz
GbVTolzA1PxUY3cutr3rEgcvBfGw/GS4EYxgpnsalNRV1CRl+iW3XT4Zjzbakh7bzy9BYVmf487s
KTRChNlam92ppcxu92YkJmvfqMLYKHuwmzdgQFWyB3zSauwQkfI2btaGungYQz7+y7BNtNx1vdlZ
T61K6nRbOCa4AJNxE4Yfy/acQz6XyGUo7ZmvuTXH4gcmbXa845bpCA29dDlU5kOithmnbrqm9Ciq
Yxm2Xbp2M79qT62qUtz4iRh8KG6DrM42+ULhyWwLoIrMEBOxpVU/kxrRN6PzkqbCaBmXVnZFAEvT
WpjxWz89jOUcNoe+qkuYaQVYxo1SDe01Y6iMRSOX0+U4lIyQSaifPQ+JFOfmcNtFqsrPwpnplvdO
VaEPz2P6p2fGZYISyDAjJGZIBAAk5jpFJ5i7LraJPLHQUsXZMJJqGkD1GO75KQiHAIaHyI3TkGz2
UYJ9fa0SmwUl12OcXUQy9Iq1F0qIWP7UR3Qfbbs9zXDEgkNSmvRoJr9WlIHJMPT5E7mqzCdlV5b+
yh2qmfzlApTHjo92aJ5ow9CebTumdwwFKyRTs1H0/oE9hul62EMj2HSBacuLCD7OgxzZDLZDxLmP
Rxc08VGZY4PMmaSzaR8PMqO7lXK0JzDbSUO6OaVqydzxuKAwhlS/sce5A8dN25kupeDVXTt5LD1Y
k1ZigaGbqBqdeOKmDVtm7drThfNNWu3gbB3ClAfwq6FX63VmjYRajfRWlyMG4IryyREd/raok1P3
1DOcNW8MAIv5pqnpm56VZxPRY2Kdb89ytrW4sLIifKkrvZjEs2DIiQ3zMusYJaqZT8KwUgLVOab6
D53fpMg+25KHR5QumeS1nRjdns8+tE6qqcxoO3IohsXJ4tNelFZZj5e0ByMmqMA6Q5q4U9WWV9Cd
2QBXHnk0bOPSwtBmehqFtiF1D8rRr5P4lGaShmYiUmgFVe/XS1eCNtMVwUBede6Uyz9VTFSaM2dQ
vRimROI+dnkbNzgUAvVtMOjOb2Ew4JAPBZfZWo1BCk9gcbo4Atkkpp2jfwIiz4pV89XqEJsA5DVI
ChtoPJSX9Nd43xBAtPrMMw9C9v+0LvdhEzspGta5HU6U9i5eBtMOrCe/SYx4a42kV2FI5ViV8zfT
xFxXZmBx7PE5qDIkMaIOsWOcZ4pOac8ZAqvq6BLdW3oUDOfB8xO+dc+az5MrZ6xVHBqLfwPH/5YC
6f9N9vXvXeHbcNLt9yX38q//e2Ls/NPDzQ2IDS2QT5TCf6zgtvyn46MSInOELQnkB8Xuv53gwmKY
bIFcE1TBNv8WFfy/lUq2hfAJSzDdIYbQFu3kv6NU4s/6QaeEUko5ELfkAoYlTWT559+J1fvAVCHg
/3A9OiwHozjkZXbSrLI2qk/k8/vvDia/GAr/qMcnsmS5HAgwqnuJcuEjH17nkRfV8zKP0vZFZCf7
PIjXv7/EhxDi/3MNgHWIhhzf/Zhb4thz2wc+hBK9SY6YSjFYOt8CvMDx6npcfZUrMt+c93p14gb/
MFxmVv/T4/TQBfCDLUcpfp0fH2cU6o5ZQAAdnAFac50FyAEdfRGEj1V4FUokkc1tRmnD3vKvw+//
ahj/MPhf0mAYavMSAQJ0SXj2lpPVd79kmkbwIugvQT6+7tvbqBCn0kqvrF4exj64tDO195xPmT3f
/v55Lyey/ys4WK4LfRBBk6BBxg/60+OuAmfwBjtd11XugSKNxBbu6rTp7E784af90Vnxr0vRASOY
gfhhz/5rsv/dLca9glnVcalGT7BOOL5ZafQYm+OtJpiq9qV/14C//MOT/cVVwSVw/EXTx66xnH6/
f7Dm2FdMeYh4o4JhFx0s+3MadBiXx5RwODw6PomLrvH++8f605fiyQXSgIxDgYv56eesLM+oCDBE
781iXaztxCrfrbQK5e731/nRfP/XM+W1gTmJc2c5v39YAGZouWNXIf0njRKb4AJvJbLBLC5qoht+
f6mfb0mhyVSO6SKgEeKnNyWJpKsrBMg2yi4zfouib//NBchagWxB8+Bj4kpqu7UIDHTlia1xICyG
3hob5u8v8vP7zl0o9KUCLCfIgg8PrDOhNpnw/daMdv2dFZcQIhwmlq49yT+878v/1Y+f1hKmwRjU
kvRjiAf78c2zgtSTczeh2O5BbNMRMIDl+ncBaXYtIIPf39evfp0l+ATEp82rsOw437/mrsHJBBxe
sh5Cdc/Hfhf0zt9+17gfviMbPSdUyI+PzgDYq80ldE6A7j63wmjSA+Vu8zaLeMx2DJubu799U3xA
PD1CeDguf3yCY6yb2TSrdA0qyw1XbR4Mu7z0gj9c5hfvBHYq3jtaYeyWH21muWGJsAk93gmFGgIJ
psDXJTln/P5ufl6JONNwvGU1gBHjf9w9W5M5wkInWjOT9B0CNDt0DJljyDeLhCOyR5NRHSupmUXI
8u9lySwLhSIDyLN93nwgOeLD++GgK8ggyXCP072RPhjOC5Gjt5N4/P09/rwecRmpLNxpLm5C58M2
ZvnArtJRQM5ztcVpPoHOdjLKpn9vXKvGHZukUfyH9/LHpuO/bo3MCWspucDyfFzhadHZJH00jFYd
mn5m+WZ5fnvMh+nNIrXxNg8zHDxu0mx+f6u/eGsEHdC/Gp7smx/XQyCKTYBIg6BeDNmVFaE/qMy9
7QV/iL/6+GU7FCK8/cQ2KTJW/I9FCTIQ2+pyfjnN6OE67KZyi5ij+UPt8/GH+3iV5a/4bnOe0zIQ
eRHxqZUVIZkixEfIOOfC7kHq08ft/vCjfXx6H6+3/PPvrheCsRR9z10F0VkCMa2e7Or+7/1Af11C
8Laj6fRcR354F3WnZdyBp12DY+TYj9QEPRN2nt9f5ePbx1WkNB1eeGwJisX+xxuBqNelSQErUili
Cqjihm2OTusb/WPrcs4He5v0GZqeWZBzHHVh/IcC7hc/HFJl03SXL0D8dJfASK2i8XCohE20t7rQ
2FkZBAqPgybj7PIPEVEf17C/7pYqgHWMeQJw6h/vFs2GUGaBjGGYabSugoRgz5EQhueiw+uog3Ek
MNLJzjqZpk+/f9C/eGMkQGxWT047mEY+vDFqlpw2CMlB9Za7nyNb9HsESfmB0Mru7feX+sUn98Ol
lmf+3cuZIHG1nZRVDNXiiwMAoZqaP7ycv3yQ393NhwdpOvmAbotieAh97xIK/8TQsLttnGOb0oPQ
hfxi5LGx/i9u7K/zJ/UPtfCHq85x2ioDluTaBr+Puc9zT2U9+X94SX76JFj8bZ9oMsQq/F5/wbG+
e3yQWtsegwHzCpugaBqTz06DQTGQHtAdzIFJiiAh2s+u+sMi9tMpigrYZpKFC8j1XdfzPqxiSdVk
dRipek2d8jj0sCPGEmmg/TXLqgce8iMjnk3bYgPws+ffP9qfXs8Pl/7wenoiqM2u6bG9+s8+ukcD
+Rw4h99f5CNz3P54gx/ezHjoUmnQ3oQmia0N45qBJjeyvTffCapVyfo95Whmobz48HqMJjjSl2fb
VTSfsiD8Q/zj8rp8X+H+9de4Hor65fyqPlbszjD2Nq32ei1677KK+lPTT6TWFpeEEpw6M/38+7v/
1SNePn0CGVmH/iLmf/9ZVk3odoLIp7Xn6EtGVvvKHzeMRf/0kIlF++m2XBsTGC+xZxOF9+Pn74Nj
RuTNTxnayddBjTcJ0V6azrc3A8CwBsh0evIAePrjETnOHy7/q4eKBcCkGnVdaX8sZ9LYHbqhJRp6
jgrZwfxpZLkjkqSab0j8EMFdJkVZIdvstbr7/QP+ad3jAOnRmUKPzPn1J66gM1uJLlsUTmr0Li07
/yZl/off8Kd1b7kEi7dCxg8+8WMToFymbvZo1uuk9x8S8FrmlG5R4NOJtp5CA/kyYJb/4q6+u6T9
48+ZKzmjn4nRVeceNvC0Os35n2qNn3bhD7clfrzGiA2Mczqmd2YGn4ZS3aJsuaicdFyh+/nT/Vju
Tyssp0pBsUGrCKMIas8fL8fteFGWR2R8OxVG4MqerU0Vm1OwTqTZu9fYBVAdGiYPeNeO82xuM+0g
QLLsAVsDTcuB3J6mFaphQl35PnRkhwH46DgphvHK+NxV8lRlXYWdvA2/lEued8zXd6hzC7h0QPRU
T1t6I8GfghganFUrnfRCeB0cm1p8yY3JWZXO9FZI/diN4z1pPRsu++r03l7LL8H8kCt7S07AdpLF
OWNMjDONaXu8NrR9mw6XhrGv/c9OU20Zl61EE16MRrpFzBCvkpQ8oXqvwO1XCjZk2W3d2ieG8hCK
x8qe1oo4oV5V28gtLxhrIW0xHnN5b/XFgVTvExFlK2WR+ohZPjsqUP+WWZxQgd1GODA6aey8FrCT
Y55TA6s46DkHtHMXA4oYBcj6DmlDBGxCVs5V6UWHwH0ixOtyUstwoFkDBb/CDyDWtPLNlUuc9Urh
cy+ZFCN/SB6CNj9kJB4ovaiJ41WD4ljach/OeE2a/qoARejHJxU8tM57bERgLxJEca5zLJvx3Sey
XdGvkGN8m3vj3oCkFEsoDjObTVjXly6THBG76AkgycXtMz4X8uth0kAPtvtXYZMrFcdbd0EisXwy
9toZI/SgQewdEz7SElGVMA02gUww0BjlcCn0twSqduxrjjdFtpN+fjsIGGuOBFfVclQuVtX8GETt
qbJRE3sQG6zpbJFoFg/rMTtCX2Aorz2yruOt5Bv0HyMUV/HdgMRyWKvq7DunThwE95BMWIqKla3Z
3laiS5G5XeGLt6s3hk8wDrcQ4ZZ0RYRy/qphwmccLEAboIcaWW1qMikYxsCdxjQPRTl8LuIvY3az
xJTyF8iNBQmrs5KHKTdPMge3VWC4J44JsDJ/0LOR9s9ubq0142BUnhsUhWsPGndA8OAqS/Y+/iCk
dPI4hujyH+oabZgTMPZZFcXlLB9CI7vQRE30zUtp3o7K2vBcLfltAEod+AzumpPkXfA2mXmZdcGR
SdNj3gbrEZ2gcSP9Qws+JgL16NySNbBS9Y3b3WXzdVcp0peMXRb72I6iaYMKcT2MjFbVyXaMo7Af
k/EbtmUY19WKIfWsjxnCQUbSdtRuqrlEAfmk1X3av/RQE5yt64NbjB+T3iX/8Sztx1k+lsOxGccH
FV2P8+KKd4B3udt5eqjx1UYmgV32OQ+PA0cLv35uiDUKeg+JXHeCzn1tuYTzkb9y9EIy6pLiuCBb
EtJlpmMWvwaA5Mz5WPRHMzl57U3cQVUJHnFMQ+137ftBvKG5KPn3oX1zfGGAKQ4c6Bv/uex2XJ/5
5ehdWwlB97AkOngzdOGBZnTmZQR2AsEzDEhuB4PMEYEi2K082SXygeR4RaAf6UxvkBGUf87bq9E+
cXARFYD9kaZcvhnVJelgq4XMj1sZf60LBMQP3i2/u67U9LXQzto1vafEYl5tls4uk8MMEqKn9AF5
5zX9zURpva0bFBMBFhcmj+2ERhFpBB/0WHdXyDX3jUB6YzebbE6/9F62Vi5fbgyge+wRrle5sx/c
6NClivAySaxEcFIRImtMrrfEU17n2BsQaYArNx1yHupdFflXfYDCAWVzyow0eHciZ18B5xyK6SRm
eZlGpIdhZIrM4IDqAX/XCK5yDPdmyxtZGru6r9+kRiGbqRMLyjE2kEZZnzoY5Gipjg2xHklzVQbm
ddYdUZefRLKz+eXL+RR319IDWYio8oGOS+jDL+SbsO5cj5iuyyEiLi5fyYCOIQRLYEX+o473Jmlg
uJCynXpL1a6+HccYlva2iA5FcGvnLNPpKmzfLUi/bXqhizMBoewTsbr16ieUs0Z7SN/KZDflj42x
tugL0vqZIKq49on6DD+Fs8qguYwHCW6oWRfh1Txc8Kp55cFoQMaBe9yB6V7h+lg1JiSTcJ/kgHhF
u/O8VyfOPodhe6+G/irsv7b8GZoKuofCg3/71poG1J/5fvABueJWXtdkRKrBhikDUN/AZkX7Ln7R
ebPrM/O+lRPxbFBPALdgi1uxdUX9Y5de2u2EFqg/4FBB8nEuhxcBOC99DazbRp6d8YuGX+Ls/f7Q
xvt+WeygYG5jFkejv+6HR3zqRCKsC5luA/bEwXtuFEgSxslfcjoQJM8Z6ZfOv5X9exCBKUke6ugE
yiAOL9L4Uwx1d6GVY4Ex4tfQexH2erbh6YTE5oDum79FOI68b066n+WWHW1VwfmvglURPjNuIEPw
zpx3UiCWvtc2QSzBOlQ7vNsBMRzDN4aRgVNuyrq68cNnPZq7aEZtPz8N1pUkPDO0wwtOt5s08S6L
0gLuxSZpNERjFmO71opXvnfTzxkJcc0A3COGtolQJde23nQMNqpKnIeEqXr/FMKB7+Lm1QnvFH99
2Lln18NxZVCtV68yybbWgPAvvbWT6eCa9fLelngasvJalMc0OYXIvhBckFBgrdryXuVEN9HKYOb7
GGjjyVbh1TBadw6gKv+NhBIhz1MLXHFUBwtyTqkfK4+RJJkshjNd+wNckCp5JK/5JrH9Czynx2m6
bVvW8XsrnvhVHhGsX9Wlu9eTdS9Nl1wL6xPmpg1WpO1UdyytznGcXVZaZ+1Vb7l9IKEJVcIVFLIR
7rArrisLOm2cb3vApS4bAX3/LOT3m8D1Zl8QKm5mYCoIOoiVPTfhawaLxsCttdPBDsHOJofdWeT3
0oDQOEDwrj41+Mb04yDOTvFGCg/epHkT285OD97GNFhHEsTZFnme8Lgn9dk15+0AsEcFwKmHizZ/
CbrPteovGRDvM0J1ENEY90Pw6tPYmDDQdyNM4XKGlUz6qimv89kGM4f5bvas45SWt840nRKS/gyX
6iofNmXDIjSL/RCd00BvzN5Z8nSuya04pCEbjtaHJBpYzwExp+k+JtUn8dR91wSk88LvZSCyMdtp
oCgKPtXOUG2MvNp4Ot0MuXXsTGczLLUKT6ykRGjkqbWPk3WSLbjM4U2gPfTi+GIK8PESs6k0C8SE
WkRWJ2TW92Km2u1Igc6zYz4Wr87sarJ0+0u6uHeRfPKqe2OGO9GlO2tINqhaL/FM3CGh2xOz8LWL
XjLeQ30xZwqdqn/Z4l6aYvsMtGLfkUoYdu9l7BxVcDbGYUMq4mZsmk9JeRsO7nMWXXRzdZ8x5uum
ZRNot0297SprTTmxGtQLlAa0Pvh4sLUTg6Nvx8bDkhCzrjxG/bwrjeZxCsXONs23Yvg6Z6jdYYa1
+DLtN1vsIre6QzG4jSlHVdpe0AM+ZbBI9EPmQqjsomM6wlY1fexrOauoXaEk94koRuP0Pxydx3Lj
RhRFvwhVyGFLAARzEEVR0gYljSSgkXP6eh+6yht7ZqwhCXa/cO+5n7bdwW0elJd5xA/Tb3v9IIc+
mRGuRPoCgCI6MTldJmoaGopF4m+mVs66GsLZZzRjvvYYzlnDLCGQrqVYp3qJMcx5xs9MjX1j9zSs
S9EURyON5BXxWhAowsw5D1Ze7hTCyoK8s/ZFokEYE6oPxmL0l9SAG2/kngG9ODQpK5xGvcmLfLST
zvT0GPTPrPvAPvKArmGtNtEbPhqAopmv5sVbypthxfK5tPAjNa2Xp9IFjc5JU9TOLx0TtB1aoE3K
mlnF6Uk0nFuoh0nhAbGkM48hX8RO3VmTfRwqNUgmhLjSdKnJe8AxdMAu5EbFa9T/OM8guQTnd7ru
xNvY7orpmEwqTc5aEAzWLduc67HSj45Kj0SWxQSUXE3KvT7ZKzJKH6ESvxKHRspQ6jXaZerD/aKa
iD7vyzNWee49UeDExTkmovIFmdetab8M47eEpZsNh2iKsJRs2hbU7gy4SoFhiAhjsO5Tn3lVWrlh
3rpmN3pyy91hX2zJJpUIGGcisxes3A4PggYZMud5mp2NZgLcj+gWK/U9KpNgigg2mtVXvrKPPGvW
Tw3fiuSbq+MUZ4xe1C4DDPTyu4lJ1SzJhSsmkOBBT25gGdq8a5Hf2OW5J4Ku4uaVTCDU47pNjrPy
RI+HLk5sDlnba/qDPX6SJLcqEbGV0kUjP8lyqmNivCWcosPARKw0PDPkAqYzCekPhHMrZQxC3SE3
zQ3aTi8nl0QpDnPKtXeeUtxWzUXLMZ8kmDDJ8JEYxUnNv2Zs9k6LawMO19hFflzSu8TRVtexSYs0
IOKVdobRtWnepEEUbpXUa+v/HLa0+ZoW6Rvp/kWqTbSyNeZ/IktL/u8TQa4c5n4Onk8NIYBNyyU0
+UzMfHltivkvgiar3+GEkfGk2hcHIo3MHWkYh4J4rrr9qahjVUoxnggSWM5KhDkxBmNd+SVHBWlA
YAeOc0QPgX6ca36ObkX2Uuryhs9hhDST9M1KL3Dn2B54xBLnanY2o3ddfV/GjRldhuiqstdOxIC+
N/oX4pwUlH95FPtZ1HiIZeLmOBnUyjTDdRZYmCqLYhstQaJ5cwIk21aPOi1KYdcuAUuEyT/rqeP0
FN9Hp7TBPL2WgZxH6Fc34MpM7PjtU+yEBboL6vhgOy5qxFZxKbOK9mAoWzV7HXHxEkpGgaohZKXI
I9puCBEIKzDvliCzpq98iRV/yaWKbrH1U0kNpPydrgGYsdHtBj1o7bxZyVXr1gWiux/CtGBRpl7Y
XFGy+6rN2/RXNSRXgXDRTCh7GACiCtRuNLvONBBTtoNsB4gnkbYDRD2FtrXgv2eyuXYat7f2oeC1
wkMfPWzJ4XxfQsWP4x9hE6rHpu8Uhu+L9KMMZxUEZBxYM6iPEwZLgBFfFgdwO7mJ+JFK1xInjdZU
Wh4NvEL6T4vSdtqnhYDut7ObixyeugQo2kw9Prx0/UOiCGZRs5ezfI8Q6yWpBpzLbkHHWjDhQbNc
1G+jKe+kqXdDvfQk8YtkfWQYkznzLu02Tf81M4iZ+1UouZr6ijNe4BAMcVC04edsEsiF/1eDF2jw
t4nb5/1oMAfA6jGvZewQGeiCEq0+Xiux3BmkLIvjEu28EhJsZss8Fkqz66SdWMgMrV9bQHhIa5+L
8vjW4wxJCWlj3JSD5gWbi22xCNu1BPKRFFCKKKIqFS5bL4rWxnhN5svI92S095PJjH7yO1hBGdWP
N8fU7sZuylXUGdTzkEDzXDvJTbkvBqrR8qW0QVVPrUxRyFSAxLX8PjoyP7V5XeQac97sG2AvJUxV
tfb6pJyXMola2OOLzrcgVGoROSW2waADNh7i/ow8OSBEkxJE6uQnPNUYPEgAptFBFY22Ti/P+GQj
rTqqyr80PGo1OLuKwmggkCJFG2piEasm3U+L8F8ldX+TQ3jfgj5aBt3ZNwaH48dk2cDWxV7v8SOa
mMKJlGbgdJKQCsnyM64B56ACZ9IEUl7Q6mOhdyBoy1/pKNywPfVNvhvqR6deYZWs6ijaZgyeE/Gr
R8e2aS+Ua7zE2Z8Ww9OwezZlQkRTvUcbz3iLaDHt+W0x3NbOLH9K0gkHo0Qnh5Ha7RXqf8dpxFrE
Zr3u8aMcOlkzeNFi8XPRYu3OZaLT9RwXe0R+M2EHWmh89w61l6/O5kxoBo3aNTNn7cOodOYDrRCL
vSqVIXzFI2ptkggZOzbl+nNUGaQ9jaPrcfgaUe9+40OBU1MsE/a8uY7kl6qQDHAkc9mTRz/UQBDD
Rfpsig5N85g+7yVecwHQQIzc3pOQfLzfPI2ZNsjbVovTvbBR+3ORo4h3MwBl67C1SiZ07AusqWTc
gVEAsk+jAKtphcok0myST8NJlr2dAjpHZDqRPYBMfQNqN7tLsKyKLSbl6pZDtbownS3BfReiObeh
2W8Gx1BfZLStO+TqS0nOpYGaH5JbIEVN7de9Or/pajozzVK1O1l36utoK/2/PLeK394Jlf4mRo4T
lxyw2Q6kBd6YHYlq18RV/IKmJwxhbjbZl0JqabZZ4p66pjaaEUYnvh2FvLmgE3yuq5ncU9MbphTi
ds2n6LGcqx1Oiqb+MC3RBkSPYx6epRxFRle8m8Mgn1qD1xQBjduEJC7dmgGurzAYtT7xMswAGkNh
vGeEIFo1o7v+n5lWSPjIOd2E+ZEwRD3EpsrwsSMd9GQ4beMw8QNCJs8xV5cpy+ZIfksy4gc3OJrk
Qho8TdfHf0Uz0xSPPSSXFeJwJuNDNpZvgrhXjOvzCIHGSRrIvnYoqNgy7ZrNdX2q53y6YJkvP23y
3YCuiJrzK3O03xxmEUPUbnT649AuRrKuFnwZLsS5lrwAlWsUpQPZ77lUUhmpkUJGSZ8Uw2nGA6dg
zu2UlzpVtGOvWJWK6N2uPHWi5a+aOb2a1E673pSkFbzB9CxLqcVXfwbTWY4I5Yd2xGZtcYsuktp+
Rp0i32R1rL/sltxzrN4Wc35MDswLMnl8a/FoBTG2hAiHJxS1hRkWY1adozkf5f41tCa4zXLTfOLM
Aic0ZpwYY2pPL1Vb/H8JxuRFVqn+MxmCLJqyHo9aUThPBU6pc2T2m0SbVooBPJyQ4sQqCOyLZ9SF
Xt/UNBJ1odYiSGqd4rEWrOICXY1p9PuO2NS13FVLsQVKQphKKJI+Xw1GNITwVAbMuUMTW9W2RgZE
WLoFlRn36vNnWomT7Cjm8uojVwZoVP+7nXbRtGAbUKuSk2RcNBDDMpM/WWhJujYrA96oEdKQTQBt
1jTs+cHqreHf0k/ASYesMKQV8KBxWMPoi4HlJ+bRxhf4LqcNo+piLgDKgZXqYef5spxTGZrJIHHO
oqFzjZ4m2khDE+4p/fibPdZ1YM+VCmSPm28/gN8hU7cpIBQUBaysxSlKyo0qA6HHLlluA1IVmWI5
PCTXXuT1T0iLcmtCSTuKKGECA1/R5wkoIlRIOvEpPO2PGjcE73qSY6TBT6jd0laxNrrGwUqoMcNy
RRB9RzAmC4gpElro2oAC/xrEFLWrzpaybhbdPudTZLRea0oWG4EmqwiPxI6ybgkHxF8nDlnbvJhW
MdyVznxXe3CMKAkaGo+iOYRZlXl4uz7nNmYSME09qakKZCE9Vn3T7tPzaIcAn3snb236yJwupl9Y
0rlmxnLDicj4GduOwl6uvmt7qv/RYGfrBu8cH5g8fcsdU9qp0ybF7ZBEXbtFlY8AlbQPtWWKbsYC
C0oxhas6L9T5YEhl8kp9xnagXgqu/kSpK0K1eoUZpWGO7zZQSg3PUNu+yXz22gov4rSpu6VzJdFR
YqRDbXHQLBnlFJrq0zLIzUcGXITZowyqgfELS4R4Nja1CWSncSiKBF5pnm96rcopptiVjcSwKBPr
ajeiBPyeFyc5WbUortFEEq/bdINy1wAtbDkC2hdCcMluwTSp7eI4a2QXz2D0yZ5uesRlnFA9x88h
Wz9J5xRNR6BaUvxS2yntaZNUF2yvspdUxfyNGKNmf73Il6FuC1IzzIRkyKq1P6XGEV9KqPVrAhOp
oqA0zJ8jeFCGqjVQMhdfEmAuoBCD5oJ3Kwh7hLcOJadgKojER+2iueFiCyWydEQEl7HKni5PgFkZ
CTxlA0ZUarqtmvDJQQi1qDmSbikGVm+99qLOdcMY1Jxuua6HN2OxZLfRyTBRU6I42BW33C1VHb0V
FnOnqoZ6ryQRp3zuqO8EcpYbKI2yQ4SJ/pKMzwJdjyBUrcL8CS7xbUptdV9L+tTgXYucgZ89Ge8Q
eDBGOUJYIKieYD+v7yetAyZmQkfQEJAkK1GauXlSMcDWe63COLWym2HG7Wr0Rr0Tcbwwiu0aTZxa
hOvlJZ+tEMx2Ouhh/cW7bhV+N6BUYSo9zJmXwOaBi9/EIelheWjAf9fbKtzaqMcqKDhNVx+thCtw
BSq21z5SLUo6WgY5aYtuldf5YhIsXGvonSCaDvCrRjuaPNAppI4IVorpJkRJm2qeyKomzv0+qkyz
ZCqrWQgkjHmxPue41L4GSDbpTJ+lLF8dOG4T5poHzLMBghZF0/cAzzR2eU/Sf22dKW9aqfaXrHXa
d3RJ1jGRVXWb5PllMh04cLHCAQyeMH0LFae9TPjbOwtCLaapQGu4rnKBuxq+wrRKO538ZivUTnau
N5+RVicgEBiMICNqgzmmM+EWe2C0s12rIIYJ4hThRE5xAqIJFDfp7kk3/i0JhPtw5FGl1ILT6hG0
/A64cy1a49DAVnD6bq3WTD9NUPqlVE2+JuNKHGdajgraETemHaQ0/jl7cjHLJ1OiiMvVhorQVANj
hgeucQOtkjCcAkdmcjYXMVZevb2P4eI6QBzmViekFpWdmnegWaTGf2J+VYPiDWSoxZy8bhWP5c46
Wz4Kkmtax/CkJkcgF0xiPnT6fTKeJC6inlvhjRFpMF15LkhuD5tl1WDNrBtwaA5Ikq79bLVXNN84
UA8dJTokqA2Oto2VimtEF9Fl0RqLNVZMwXXZXKJ40yo9MTl/vbCvcg1vaX4NQ/UdtSoDLTASjnAt
Qo0Ntjbq29L3e1XBsKzLX05ynns5sNiglqznq1LzWez9tNPG1pgyyzmWXIls9HQX5cMGDedK76iK
tH0scsy/e5vQvDZKArmadk7X3ETc7EbqMauWvFoiKFj8m+XojN1iXS6SywngV/0cjIO2EYT/GMnI
yJSWDZE73bNFZLu5M9Xntp36QzI+TNP2065/t0kmqfrGm4hGNasHu6epylnvin9kCkNkjXhfRbVC
tLQKJ3EKBfISlaAAPrk4pUuWvQgTKaITc4r90do5eb8zy5peN9wBoPZTgDLhyQ77tTJTclgau2HH
vnFQbSTbuDZVwujOyzklbX53o/DdHYejpaYPFflnKn40YPIZE7W28FuhfWtF4yusdWx+rJOsWQrd
h/YxmfVVHg4csQi32OiPqZ9A1ZBt6TV7cve7u2WwMWqQimfH2DH2jeg+wGKusH2t7Uq7YiYOTDXd
WlZ16Htc4Q6Tuq4nEdlwnYrgxUagnK/8nvSESjf8Jn4s7VnLlVWky6sit1ZS/4hIU5CL5ci0I+hT
GQyAyb/fFnaGuLYf/UwSHOonNocYx58IP+hPfWA02kEsayd/aeLzUHid/JZWg5vKr1SqHjTekgZZ
l9fdwhc8w/swGL4lFL6Ux2om1srUyQpOmct+NWDs2vmYElkYGaTb4ZXIzUdH2puuZbAO/s2kScg1
XSyxSDZDau43G5vnPL4a7SYPl6MuMSIUt0TwLSIPpO5HsiKaYMyGTS+oSgBJVxlZAQBRVgAEZkaz
9kO04lEalgfgyQcN58rKQ1iPfnmUxSPLrgtoOeBsnwt8qLAOgV2NDV/u+E8V+gqGJ9wI+neI8Rop
jt2HY72OtEHdfOqIvRq+BjhA2pL5cn8k1Z10DfXc8xCBdTguE/ay0uueweAyX7P2MhSyt5A1KPgd
6XiJ+48hfZPUBaXZsc92KSsE7W+KOpacoe90h6iqrzF9Sg01Q9UEB4JCjD1/dJ8AgUPFw0obBYwz
Pxb2kwve/Sq8PeMNQsTPVKNumYfM8waKlIy57T0dgfhoh5IVOTswjtTSegcedFF6c42J37Pm8q0s
2gDGz9YCbcmQWxgPO35Y0a3NT89WsOUL30psStlw9fqx6R7WdJjkndJ1bwl5FVTxx9YJb1OXgDhT
f02BTUkjUgyooIrnQsCX6o4wOxYZqcnl+XcuxVrhl2wglCXNgso3QU3XwmTH6Oyt7DOWNln5p3W/
ZVt7SaHjGvpQsmBYjlIDeOoduV7obOVxp9qHId/PziFNCVFFkNr3OiHYxEnIl3G5dcnD0p0fEeeu
FLshA+TWj419b+CLv4nqwdQW1/zQ108RyEDQFC3jXB41+6M1Tg1x6prwKosp8bjutPjaMXXktFOi
6NgjO08zqN+UM5O6GbAJVATdI+XZSukZ62ZAPb1Rh+953DrjhEF+XFtUnWbmUIhttHFn0h+VEWOo
x5jTNGCP+u4pgENzYkGI3AlEbBFJvqP9xcgQ45I8TDs7KvVuLJlrFeUzVnCVM/4eJt0dVE4ece4G
8moI8ZuGVU2PQyZ5x6kk13dAUmdGxKF+F7P1OlT1uoq/ZR4VohsHe2HOaqJtCjTyLnJkXnLHvBXk
nVdPH4l+VEdnOyoZFAkM7iSg1oisuiTz7FL76RLTVUx/kDlwnXSnGdVaMc9LrBHcs89nsUVtc7aW
+ovGhwqtoGLjwI5U14ropjMCphRuVwaN1rjWpmVXW2JXUB/qo85ClK2vJZORkWZr8Fn/VKPZZXDr
lz7xVdQrQCGZIf3V2SVVzFXY3jHt+dzqB2Hqf5JThm6BfV4LFvmhivlNtcqtpNUrmjhm/QhK7Nh3
zM6Hv7WpJW1t9P3OsbOTMXdew1+tYumd1c+AHM6whb+yGgPkfOqSKuYUuv7IlOYlo2ZpNSYAbbyd
LbZsrGCy2NrBZttGMfIvClFNq3wNZTIkTMrL/FhLyy9kSDdpOE/z91Z7Qfbpq+HvPDE44zHGYuiZ
nfKl5s/1mLQHDEakz2lpbqFlrPWejQPdEQxmzo3XpdOvaLjeUv0r4fJqBTFEMho+xQOd6aUSJaJO
tQL1YIFil1AeUkUPPZNRYnNFIh8kRyeMTGeDBHV9VGlZjJwKJmbhLwSMrkEeXrUZyVxFVpHyRNhk
ZovSjCxAVSfFwPEz6ko9nFnsapsoC725Jra+uMn9Vy9QFAj25MsKDvy1lWiK62XNTH0/LPEjkZV1
rZAbp8abyn5JmhwiCgfbNG4cBbqDgaWKEQMhUYPnTPEul3OWdjjrje+hR7WyGSx20AvQwPFucjcb
dFoq8mQ4FzU/kRdpmlIwkDjSU2vJF7AiVBu/lsKEQf2KdNqSi9yyOwDNnJBk6YjypEXPmEtxaLPb
bIx70XbrBqCuzjsedlnQEiRTSHtbvg/j21wY+wQcQiA1hI/CERwIsU/pVWRtvjbDwuXa7rJhRqJF
j9vPnWsp+S62pHsmiOiFNHTB+UASK14T5tqi8WBbdgyjaW+ZJpDtKTe1a+vfMDpdaJVLy/3uDvZz
2h1YzHi3xaUM6on8QK+/9fuC/RFmOmelXCyuqXjXXdv06BCbopC+tImoD9qbApNilRzYarpyQiTF
i0yCZO0bLNckvrM7uVwriJCfJe2p7AOq2HmfWIfszloilTbSw7Lv6l/4Yc6e/JDRhD10+HxvrblK
LS+quLA8IohsVyWPl2/9eJ08FGV3Xm+1A7jWdR6cBya6mSt3x77z+Ba3INjQ2g2w7OThGpOyNLhs
rih1h9Oyhoh+JGHYHy+pBzQEMPmyUXesjw/hv7zeZq+Fs6LI75F9rTWO/Mvybmw7d9jRM9X8TrQJ
9ZssPBn+9l1sytLtmRBu2hMbA4qzgx5QMz0nxlfpvb1R1aCpIuZqbROasc/BO+6x3deb4Vzo2yg5
MRdLcp9lRtTt1IRQnCTxyuQ7IfP2bslrwHH7mHtR+7PyG88SHkdGvRGqQ/kQvUKu3UVPo8KLtSt2
/fdIkjfCEEoyNTkwqZ3ZMHKWPcOsyapOLTcJ2q/CozPbFl78oIrjKxEHLaZuv3tUlRfdeUxYdz0v
xWldyVuViWCrJCx30Us2f870VRq/TXiz5k/FubXtu7McC34EyqJsrTrbHub5M2zy3DcbmE/0SNb0
wprGgatj7Nrwt/iju9BIWOJLrmGkXFn922R6DJeMFhIf9ahbcTtqDNmQTLIHjLeQQRmdTWhplg1b
BHladyOkKySh5br2+Ok2s6J1SyHovBYMci2QojwVqANJonBqrH6ukl5Y/0PBQbKJ7tVQ99TsVsKW
ka9AEO0bP3yVEEv6Ic3HS84r8fDU4PkdXo0Xbb+k6/pbi7kBOOtX0d34s3zqVpNSIET8sDID4Q3r
6cCOR8Dw+V9odovTrc6nUL0WqNgX2FFMttPI7Rqf/Gso14wUB/Qzu4mUsBsR2lL+Y7WH+nk3u8Sc
ZROHyCYHKludiR5reXuAoPjVidgKge4P9e9APL2YXA3kdvMdWgHL+HECLQRGEA6lL1esazZU6fsc
XS1dNNVr9IIQRx786cXYaMsFMs8ggmdkGYTDbUSO080Iqt0EepUv/hYUMtLH2AhULmv+0cRafjPv
5P6+88BMeyVcVaqrPCabwvfATsLkAu9WI91zdeuQl3fb5F8MJIkm7mksUVbNqxR5YAOAtifbGhmN
cm3sr4YgrMiPUrf8Zgg3/ypirX3k+Xv5Yd+Q/csw+Xmzj9pwzKD9kKRIJK5ygLOg5r49rRai6Vri
vfyE16mTyR5fOOaBRo/xGn05o5f504ZV5prLKjxWnU/QF3+SP7DEiI289mGcnWf6u+obAVaNA+cI
JTeDBnJxZ58HKZ1ZKa7ENawpaddt7vEqVDCI6S1sv010O8Ap+XlCWjOZXpkk9SI74O1gmfaTSM8T
on8RL7QUIU+tc9LrtTl6YXjQUBYpr12zleWPOAqy1q85B9l+kqFQe44dOJ0LUUZMVN5qudIu80Cc
7Ep/48WgfK7RRGAD5rmqL0wg23atHq0PGgfk5Z3h2d/NiSLsZV52EbNFCtTCnZBraScrv2RogHki
Q9M3OuYa8T8aX/yH/bgdYsJ5GGD9GcunM3/C3DHsk1Ov1e4jNtHW519lFDhesl+Qj5G/TpLWavxl
ba/xz3k6jl/I/HjVlZ/tlu+lwxbqstaQNrK8Sj+kq7xPL/lbexWovH7DC+dQBwlnpc2758RCXqkP
Qdo5Fyp/ynNYA/MtJrCQyh3DCZfCt0VPzf+8XjXtZnRuVXWVJ18QLr0PC9e4KVhfSP5DdHZU9xmt
Lv+xdEFmjeS50Byu+jdp/wxw3GsfZeSz096Y1jZmDcfaBa42EtcJwv6fvNYZyL10u5QpKFP+Zbsk
r13FwOplTHxeo/RVHvlufKjm3dkTMgljv+CIhjNK8O7sOxOXTXRjFin9WCRjuPNu0Q4ILSDayjuO
q+HaJdeBeEAccBnaUugCz0+T1TWbuJ0Vcv0eF+apptcmW108xvNirDnHUCHphBphdzi1hHny69U2
9YnNa3fRWURUe6v2e3nMX6m87Y/26Jo/ueJNyXbKfyveQJUnku7d4QkN+0fF+TGkhStD/+fKLwd/
HnwF9GC562zVHdFZJP1fzMhpk8lHTL8JEg9SuZs1/LUdgRIujvgkCcLxB0mJBgMrdqMuMAL40n5y
cD5Q9dFpDj8VegT1VT+22/Y9+gm/4Nv1B+mTlT6G15X+ScYmfabiSm9yy0xrxSFIFsGU7hE04Qr5
N/4bnZ2hbtPXZKfye93Cjx7aGxd7P506ilvZRewxr8SnI0HEW2n/2Oq2H4VnU1l7TFX3vJ3vBIQz
9QlQwCR+vS/TTfQQL1ZANObFZHZ25hdIAn02lhB90cOu4mVLEAGlwrRBgzS8L8Hs1/l2+Weemh/x
SUD3Be3mk1i4Gg4OV2syrutNfOFevaLHPdGRag/nJX+T7+a7c0pgb7NvAUK/4i5+Vz8YiRHSRT02
h88eCl2IsXbCi629mPK6fgIwaateaURU5y2X90N3L5BwOsPnQO58eq3qICmgSqPqsG49XXvWMVqk
r4CIZZ+KsfLMd4KyaiNA2z8twai7reqlDMWKC41CHZEFqAug8Aj004Ad43USB1bAsCfcMsaocVYo
cKP+YJn7xdmU2udzbDzEeyPmXcMUQ8Py248D4K6OL0vUn8ucOb7p/LVPHZ2FoSGOuIBsSXPcrgh/
bLVqNkKbI+Rs+kWTh3cyUba5lOwdh+UrAUoUQQqCgnIT1XeYcMRxmSch/YLIdBebJ8nQ1qFDQIgT
Pli0rdpH8VSKINSFKox4biAqFbUgxta/iP+hzgilDMminGOkypPfcBvHfutc5mZvjTdBlwH01gm6
aFpxCzXfT2HkQgvCw6gHI6gHoOTTCS8Mm58GScTAd3SvYmoe8BVtC2MXl5fiIWRucHTifxETAlld
1eOD3iIdVkgCKbFjAubVg1asJx4A1Qrdul5JY7IregSm3batd2HBWo5rNjw35TmyT7DF0n6Xtv7S
/f9hhp56q35SHp/JjwlgnFe0lX0fLDkNQdX7sPY4WxZCh2mfE0/LWk9+ysvSFw1ROZ2jcu943YMr
2duuZ+qwqq+V/gJFcWSV/t5cwYNzAfUQ/rHOukY+kJMaLOElzeyzyhtFmwOn/rt9p4Wbm/dBPVPf
jPOlqi890mmmFu2noawMZW/eBwTD6hFU+2IenF9yvNoHGk926CRCVB8Ne2JdI/uY49k81IweKyve
28XH2GdbpSW1I9O+a0RfGosI5YujtReuHP5pnPFMsJ/WheJFl0450EPEaG31KL/03h/H7VLsSsRq
NorAKkcMJZqj3lcuqeSDfV/opbr8Lvg4UoIksWWit1g/BTbEsVQfNbIH85rSF9er+cN0/PmXb700
42PyFuwh3vLJlQVonPj4hBtJNQlUE/k2xusAxt25z7zWOuDS0ujRBpRa5FQSGEIVIDmZz0vQs99W
20ZN4LA8L2k2TWoG5hJNbbp10rvT5OntXu/+9y4Rjv4MrFiH0iUTQU3Obv2CeGN03ssleG6Ni+M4
3+nwGXbBgC0eS8F605Mqyc11Usp5qjscQnXvRRZPNkNnqWdnQLZyU9+sMnMnBqZQP9lglKFXV9V5
0sQ+LUc8QUxxKy3rPKOwWL5o74gg982gSNjB+mo/x0JZx1QqS5zGB8nunXdDSpDw47vKSPJpunCX
OhoDI34IwiGhOxSSLOcxl6GV7C17Bg/N7GRqpb3V9l3C/Vdb301CGZBY4ivtkm7tyIJFKaa3KdHs
a9jBR9x0GYpeD0MDY8HaVhhiarLEQ24a8K/qqVs+2iEKP6ZERXMeoZXkuQ+vwyCyoGyMcYswqHsP
87jaZaGaXUbE4z9xBRO7h6B5z5eBpmMYh6tSjVkARARFp2wsO2NGXJIJszguZjhtFU2+JhHjMnIK
q3ddpOGBXD1iAOCasuUEizXNezOHjrmKWg6BnHiMAPSIMp/BXDLaGHtJO0BHZ2XfNZERhBCfXuOR
CYNDGBS1vuHQUETjTAmWtpovCuQh/sTOAs2FTq0pYTxszWJgp6ygGIS5yDNNUsl8JdIhd5ehirxU
zqzX2pKydyJGIi8SgNnRcBV9ebealu1UzCjfxOTTjfHy06eWdJDRJG1NHC2epJQSAt3EoMQsWuRk
KDwhy9V/+QTYlTlqgQQ1rQocDbVc77pRJgLVgFk4WdgyWHUkXblRyJqyeDXA01emtXyk5K6skmXU
9qUuKcThTlG1QaHNVypWo4p/Z0VVQhVHP9pmwWKHgFKLcXj05pM5BkXvyjSMQoRQDj7yhuFFyJRV
WOzJFskk6ytR42L0RDv1HtEyNHFVbPl2l2F56DOawraYfyNgoVRdkXloBd1LVCntTp1inJaJ0oVB
pTFc6cL8qcVCkCWyzkahPssv7WhQFMHZrDlwmsZ59hoSE0xNqWYqNGH20zt5W3Z3jlSQ8OtFzdOe
DqUiP6jrtWplosQBxkr3B7u4fZSD8syrMFC6DaU1sZ0SUe1lTYhYtq7MwEzz+jnT1psfu8FSKIX6
+F0qhcQpMGW4+Ye2PPWD0R1SXF1vpDLYNO3welfLUCDtVLulOkiioj/ty4GvYmXZEeHdUfYfZWe2
3DaWZutX6ah7dGDaAHZEd1+QBEiKg6h5uEFItox5nvFs5+682PmgrDidKWfbXRFVSsuySGLaw/+v
9a2MnbGpY7QA+89+O/Sl8kYypWxeS33MkktXcZvQdZtq9RAUWSf3fi46eRhrG+lrKDvNerQo4Su3
lSpyIt0lFcRHg9POkrEKm/6kV1Mpr6pKdtE3exqp+mTS7nUWxCmEbkgLOT1b30kVlaVwXjp9xiCh
4a8LrEh0bmy3IjrF0mHKIPlgudGL2FDD735HKAKCuy7pXmi50Upf8dHksmwNzRj7ECIr5SmHbOIw
HNWqOE9+T6OR7IhWu0pl3hc708zH4lEqi1k385NZvM7MdcyhSdHPWyOtmOzDgHCvxYnVFWl1cvJ5
YAWr9ShAuN+AiwIhp3Iwjzqr+gLIodq+EIRkEoWUcn9rGg0dWleO5uUtOY6j9Hq8JhamIm1orK2Z
JkSnjfY43VvKWCvkXYOwCtJ8g9kqwhvtzVU67X7tbv+KC7DhnC9UKQjmjLKa/QVW0GeVgnxm2QIN
T2OBHhYxm4+AIZ/vpflHqOT/SCn8ajtf3oumqaVZukpn0/xCn9DHqpUmeitsZ00Hjwi6rajy1yQR
97PWZ5sQjyd63IzRjz3dr4/zK5vg870FLE6TYdhQxQIW+BNUJAS2ibl2qtdRmbIDaYPkrChm8xt0
yVcf//IuAtIYAgd0Pz+dzaBVmFtTzmanx4xwQeDOqNmLQBb7KBx/xw76u2MSC9EC0INEnvGFHVQa
hpr7A6CJDnmaZCfcZdZvTtvfHZClCkl0CLgFuIt/PW29meVQzThterQ3nQNY9HXK2GCP8W/eSFs+
7J9hIMupQ3BKzgDhjPzxC3ulTHWT+GDi6/B0uCZJJYFO/UaFjGvapif6Yc/Kb2XbVnOTfOL3J/fX
d8jfHKpg8Q87Q9Mck53IXw81HhU0wGlbswFX6UzPOADcoGEPQOnq1+/0N8+BgD9iWiBXiYn+mtKp
2vEUAPOs1/3z4hGYi5cqPQh1i3bNc8Te0orfnNy/OTQC1Tg47gjoq18PLapRxIELrtdpE+abBG3z
E7pbLJp67lASVH6HefqbGxNIHURZi7YPD9yXuwbtakQYMXcNcxWucpUIdD/6zcD19+9hWXAyGU+E
+uVyCR9TzIj+eG1b7JkLxAaIfPBH//pSaV9gLkDvzAVqAgGMgYv3+nIoBZnKk24WQGNY8pQFzkHL
P2tJiY2I1CAMnBSMZumpof6b4/tKq+F5kLgU1AUqiNT4K5uX8EwNpgXXTAHsgEM60n+EHOhvDm/5
+F+eOt6FoRjUMKmoX0kgrVpDyY6Xxo/EMJyGz34oniqEFNrQ7x2Zbmb2fUqDcxEhO/INJBhhQ4dz
2PrA3dVG3MZZjCg9mQjLrpLrX3+8v7lvGQ6gDYJ7scHYfRngQpSTqNA7AnBqLduhihs3/VTm+5yE
w41S9NVvzvnXq60vOBRds2yacyakSvFlNgTKSiOy4slkvkDCTO0jQy2g0QKe6MBjrrRq5Tq2Nezk
dD5+fbA/39Cmyn1mLWhbRhrx5Yae55AQB5syhCGcW9PubrL0X7+neAtzCadnLJDwZf86xNVDMXcW
QUlrgxV62V0aLl0+OL85kJ/vKWYk3dKZZaXQuHJ/fReWOHM5lYzkFTId3bljSXjVZsWmi8e1VdN4
MX83oGrG19uYtYthagtISsCTkstH+tPs7gwWckGblUWnsQ+SobGzjerDnqMdmXC3lRDfmqLZVdRx
isEmF055TjqJRRZX6K8v4k/LKdNiTDd0lZUOmMyvZzjB7lqPaN/pyU+oJ18g0q7MpETMjn9x/s3t
+tM8sryZYGwAEmyzivtyt4rUL7EZ4ZACsXhpD2ymN8iJn9rtv35My2C+sEelIe0vT2FuyT6x0Fis
1YGwP/Tr4cb2p9tSKPdtqrJko3nw63f8+TnkyP78lvpfr2eeG04GdQZfXoSirfhBQa5PcaAnw6ot
71hgUjN5AEn6x9X7lwD290XG//5j+R0YPlMdBWH7X//xl++2H8X5Lftovv6jv/xO81+fPw4+is1b
+/aXb1zs++10033U0+1H06V/vP4//+X/9of/9vH5KvdT+fGf//hWdHm7vBrZ0/mfSfS6wbzyP4dH
3f/f/4OFa/r46Vf+oNeb5r9DzV3uaHsJO4eF9o9/BkbpAkS9YTNnAHR3YI4zdP+TXm/q/w6IHGEw
wxgYdvhu/59ebwheb7llNV3/4wX/FXq9+Do9MDNLFTq2qoLJJoJxGRX+9NSXCN47qOToMRzZbbvK
WNmwFajhWGxk7Eht3QjL8VsjUKRgJqLH0fbmYtahhmv6auDNsdrfmfiOr/m80EkeiugcmnMNUDEe
rxxRQruqNWgvahKrqKmTd300TS8DGYlAdUBoFH6vHfCmKw3QBMK4RZE7+uWdmnUuVE16cjPUWoJb
xkttB9Mp7AhkUTMt9IxejtuwFTefP/RxJaXZXKOZrX7gZy5uIoX7vYL1pAF9OkyJ3u8myaTU44Vb
trAnSbqup8S+gdJZfc+H5PSnG+Hyxxrg3/IuuxRR3jb/+Q9dNb+sfXRI2uxGITGiuAGZZ30ZVZMO
1WteiX6dsUFeWaOAEZ40/rnWdaKaHDQBWl1HrtIN75EIUmjzlg4gYHhvtXbd4ka+01uaBPUQhZfS
aShOV5lzCFFGU7vXiGJskjQ7zvrx8xdzmDX3VXDCkWU8jPqjU2YtvRYfq4CMjCczHC/5XFOcnqIW
kWKFLw3W7P7zdz+/zWTeALnyGtMZb+Y5D9yUMET+hLxrRi93SJPoinmxuk9KvKmQo6K0i3eaGUR3
Zplk+6CRawNJ5TU4IJr4zZiXT5npJ6cwIPdbhQqFDlgr9lCK1Z1sxbDRMYk8GhQ+vclJSbyaOuuh
yNwRHv8xhJfRGYZ9tkTjnEPR0CcgZzKlIJfgSe51FPN1/NzG1JQKsbxsK6PnqHLQpDibUFjR3ocI
MK4KLu62IDsHHtKigKrwk8wl9S+x5GMNZBhefX5b+ON13Q3jDfJhgm2NMd/0REedKjHTKg2z+bWX
jSccevdp1oS7kFj2/WwUbLHy7efBYrfSz7GV7HOnPQSdHXJdMSoJ6ldXOXvBehUTmwL1AtdQ0IUI
9+pqx/hGszgJwhfyOXd5GEfTRkwEJXospgCtmN4gpuYQZaWXsZkdUE1DCJjFcDZr4V/UCh9vZ5on
CkovpTH2R0PLEI7PQmebPovGY/2qYYahwpuT7nP1eSlnk266jaAD9LXyMUzJQ6xWe7saxx11P/tk
KIZ9GrXxTndsfWv5Qhw+v8wq4KvMKqaNZo/EoMfJvq2r4iTJwT0OnSeq0jxnGUoSYtk2Rjk2GPJT
IA1+o5yIOPMJ/K3MYtc1wduoTMc8NJx9GEn71CoIIqIWFto0xuataTreONjV9ed3Cuq1PZQ/CARh
02xNytYbdUDXw9KEwhxY4RfREXJkE3R9whV0DhT5MjtFfTb8tLkeO/uun5T03Ks0bPqoGOL1+M0I
9QVoMq/rEqdvU43HeKgrHIBNtpOZzLDOz8i+BmmhJASjgTHlO7YjyqxW+jQPmXoij3NHFmV5rMz+
LtMCeZck5b5Pa1q2st1GWk3fsJ7F9RRUt4STvlWjZV9Iu4MnY039a2A7dyJxaL0V1amsivZW17AA
z5QZqajac/MsKhnemXOrooS0rWPfy4felvVj3NiRRx5ddKgHJI9ZLO+Gygjv9Lp8oMp+69do78u+
ODnLl2A2poNJhJutZ8W5lNgzuqlP9g32lb3hDMWqLgv7YoG9uYzCUrymCxB8meNOD+35yjIL+6Qr
+uAO0EzWeQsMp4xr7YzRu1y+iSrVS3W1P+FEsi8U5PWNNpY5efC8INlaySYOFNurGUDggIXTHgUm
MivBiYZHYsH5VbvjWIyvZDDLS59iPp7zEUtsrTkXJhp5aQu9dqeSldJ//12QkgbVUKRdff4TtIuI
rwfLPPR+lW10Ize2csjze6XH2+fPer5OEju7lxqHaiLr/vwhicDhtmjQUhURorVgSNLXORz/+ac/
/m5U1PU8GyoZ8bnXiaj50RrRKcUz/KIULVlAOIN2f4zIsmkKiBTYykf4Ni9ZWriDBXUG3snkVQSB
PYgE/k0czfaGBFo0fmNd3lLBKyBZddm2FfSXikBLNgXD5TqwnKfQKmdXsQN1R6guQwiSWzJZKC5f
Pr90Q/7i+C0O+sgy3A6OgtEoNIydM9Ho7iDNBwXbykZ3KkwPB4lNdWWW83ODpTE2o1O2tHAdAFNI
OSfINo2hu2ykoO48Vlp+q/XKVppg623+ihrrHDYe0bz0SNVdv0hznAX8pWwrJQFY+dqi/x7V9KmQ
lJhy6QAYyTek9u26UfdkQDiYgQkkqa8UZDeZfNPjmqaA5i0vpWsobeF1aYONnDVwRY8338D4VVpu
omo0f8PN1FUbXdH2SmBvLaF7emowYwnSJBjhC5QuTAPqkO3rKLvxrcbtEUkTpAtjKEfUqMibOkr2
Pg0HOsLtIK4ZTj2jtvF58mzAA4T1eWKdc5uSFELu1imksE1M3DwEm2xEkR3ZzJegFfF06bHEvumv
EuLJUN31hI0bPm29MET4FeyWjJPEaVyjz90ECVYXDsc+lagOre1yImYbJEqCyrHLdp0fHDqbcNoZ
0RQKCcCY7UsnObzxWczoq6JH1VD2mK9XrBwQ/GYuOZDbUCsRROlrM/SR9FSnNHO8NME+SlKab6xb
bTiaSrjFpOm2sbnF2I5iDP5Fys+M8WCwcS3BdNpGsC8nA4bjSDthcUiY175S7puxcQl/eLTQ6s9p
cWrmkeswHlvYZIOPWtKPodeBdKyGo9+pzBvjQZnSx7pwzj31ZwVuRDdZ66jpPcL63Bj4jTQKr0Fl
aV/0yFgH2H/A1816v7IMGtVjse/872nh73tulyyPjos+HHTqypI1DtrsJoJkR/OYMW9jjplHUu+6
UZxVOszbQtc9sq3dlkD0KrBv1KBxSUPERbMQI6XzGvJuKveWiml2VZnI1QccZD0tYi11QxUwjrMX
7WIo5J7EpmkovDhrgMCWm4WYOwLaMuAswuB00xL1gQEZsHduq3of6oOXcmBvIayfOHVOlpN5jkSf
Kcv3LGBhHaImWN5TQiXsDHuXTNWGhMSdgRbCjzbcYD/atHmNHH+PZ/dYFsREd9IFAGCFO5V8nGow
Nk4ORkavNz0ae7UsQRtABeWoAFB7RKFeogC2TtCclleJ7us53vZor0R5qwWseLhzUnsZ9YKbrhE0
1sV5qMddG+Twe8xNoUwYkJBX9z1gON3zA+WuL79XjbMLeyhXFcq6zNzUTbRd7ucIwX2OvYQoSjgq
8yXV4ys++QZwA2tcN2izqwj5as006g/Nti+s7fL3srZPiVMcq1jfZ3DqukLFW1VfYTP3BA90V2Jq
U7ONAczNTKkfje3V8t9GxTEAcEO1l43KKcudPY7wk1+jqRSkkBbJuockAdvh8xrjDVFL/DBW5KbO
dKUtAtDUJclwT84hEyAs1iE80orfJZZxTQv888MNBL+P/XhF/RUBIFo6xsJMTueCjUXzHGo6am0q
zLigSM68SbJu1+nqyzRAsMPRUnAdpvNgsy7VQOt23qR9W8az9MDsdmOSEljPct/r2RHAHqNYB2SF
GGiaNyza1q058IQkFy3pN6o1e6NReoNuXITI1kUinw365caIOLBkqflMQdqt5uS0XIVWETdawCta
aJGI6V3Yr5JGd1rnzz2MleX/YuDXCvOihBpM2VL5xkS7HfLxpQng2pWojVLrwa8KN9PUnaNTJQAu
ySCxzjJ9W4e4sGcenKC5Gh0DUx6xo3Z/LRgwg/zNsAPOv3U7Cge2kOGfQ59A+d4/dbFyXyRbAE9J
GR1zap4Fs56q+Ps0Ntc12KNScKa6CcTWcEsbdROMxsYvcD7WePtGc34Uar9PNO1g6ANlYiRFuXgR
vXXK9HaNsFLH8EihI6DMSAfHyNWnOEFXl1bR69yZm2lGWdYOVCInFB0gOJLkxvf7QypTtrqczMFu
t8AW4hVB9DvL0M9OZONjQE9fWM9xjXRoTLojJv6XlvvXUsvnfNpNAEPXZangPHXuGshyQ27jA3o1
mhs/kE9tiELUCa+tvDohQDmkWnG1IFYmmR98HT1amAUvmZI/qIpCSx1TnFr3W6GU/Lb5VmjAnXrz
RLIyNoFENTfm4uQz7xUdaGfe71IfaZ29m0RC83/S0cQ79kMZpm4+mdswwcZbB7ZNOxoJga3f9AD3
q1DNViyiPljrgwYYvkurfxVkG/ZTTzOWZV2Dez9U0OHEHs0/OM6L+8ZMbj70Sh4r1Xq38oAIer/8
xs7oqKAxwkW4bbL5xoxQ0yj5fMgrc+/gpMO8pyfAUBOjbNeDbb0Po3/XjOfRJNg3Uu7NrrlQjb7t
BpJ2rfvACR9kCEinTLy8NhGvIFyzahVtY1XeYvnSwPshXpmPwZR/lLn+WszP06w9qoSyAqOoX9sO
xVuovkVFv7XM4ZFuBNp/vzgB6QDh7HhzGHtJVO7YZpOcO7ske+8mrNiFHbwR5Hukbb01EKkFCycl
V0hqdm1uqnWmGIferp5VbkJE/hWP4zms6rsxkjhh0URXSn4Vfa+K8FADwM3LkX0YYDu22YXxmGBr
qolU04f4rBTnRndujSk9tbQE7DD+3ifzVVf7P9QljVhhci3ii0DAOA7lVcR4WLA8w7V8jGXHIkW7
GtV7oTY3sTa952N2jZn+VjD+ES29R1uzPJ3RrD6wxt3Qntvgy/lOKFSFLv9RlqisEbZ0a2Stpf4E
7EK0LB6AOo0a17oQL4iWAjtHwDnS1iqfK4eSb6g+gld90RTW4wBcqiL9Po/l2VSCft21JPrw4OfM
8H3ObtpMxmu2EbsIoDOCQ91/1SbrtYMqXc/F94GIT2pG8znRJnS8Dp7QKtrNQ3hG6RWV5jVxpDHX
W/nesn5Ymd9bA15wl2gKwkIFm5f6rajBFePswVMDjdDkSqXGfK/YNMbK8Nj6DGYajr/A2LJwHDUs
9qNO6Si/jmKJUg2AWiSVXYRuVBlwHyfGe2SnkK2AVBFMjZzQ9oK2GViNJYdUVwDZAsMpuuK6zExG
WjZg2xIRsUHIa9uaKpoPTCkdMdWoCAG9syRYAYVhx7QrURE7jnyaY7lTGWKiTOzKNu+xVo7vGeix
FnUVca1umzgvEypBAfCxqoqrRLPfpNJcChNKchvAjEZTaTsEoeKJ6HHwdoeCUb/XJlcr220cjxuJ
aDUwtWM/Vk9W0N8opEWnxkXDFR/5r3aAMNRPWUufsgr2OuS2RbKiKww4pwgUYhU4OqYj8pcp/+06
RfbbccTzlTN0AtZqViXJ7mhy4S3ZMPNGk7+yq4mBIKY2wdjpWUF1x8yeI87ODEwS1rdEOiGxNChH
EhYmA2gZRTHwxQG0ykqVrb3Fgxb2C+kOgRUfejsnxkkv7Zs63xZTfCHXBiRxwLI96V7H/M7sxRa0
/3WhOjsjA/XmDwFcm+7bnMyHIiz2lDhuWju/Gdm8b/N48dZrD73WvDuIsyXKdSVGtVjb3SFxImYZ
oBflVRAo51lQjoEuVPQr4DW7yvRdTYmR10oIB0n+Srr5ymC3b1YD1XIKP4wVLUHdsWLf6Fm14048
iDy47SLY22h/6qY+hIHuBV0E5DViRaDuMz1CyPLYd2IDf/AoB3tbZvZThY2bTThO8WFV6A8Fop42
8WHVCFdL3xUmIXUi3jYlnwZNzEmy4/HJ+m5ZFhNooEKFRU1gPNRB5jZDuJ/LdzQTeKEjV8bMRdCJ
shAtNgt67RNIN96lOexEneGH6ukztmwwzmyrsHdojZ/j19HBuhYgS6Ms33ez77YydEvGdjcfzOue
Ygw6fe2FTeyd04FZbSWXsMJsj4zdmyb7tsfZosGrSZT4aMFF8mfkc2OzHY7JiFK/CsWDM2LO6RGh
9tlZLvhZtdSZam6prDHN6jAig2vNz7zKse4CaNsUd4GdtdswkydYjdsRW6jh/zCZ97Ppu9Oyw6jm
Kx7dFkJgflY10x3HwZP5sCsxktEMvDFthG9l7cYsAGdf+ZHD362T4sS6U63fCsV5HDUV34l/VRXN
x6DFeHggOckUZxRgxcS6ymsbGlTsexFGUAh97L5U5Rg7xdbskv1oWptCj+/tcPC6FNe/Di+W7mBo
HEtoCOCY9oGiuRmZdmkIXCdLJAL14FqyNlWN9qrswq2fqlsRwWHz08fyBizNALtn/LDr/ipEw9oK
YwfOZdfaoB0ZaF5MgsAHVXc7ITCQzqfJ9PeDY7EzLF08YrVCcb6vJegO6zbS1aucSFes85T6Bjt4
tzLI28jm3KJpf9RYOqYMa6PhPBEqxfclyFu8qUK7KAlym74ot8WIdYS6AzZWsU0aB+tysxsRdsvK
+ZGUJ2uZjWAY2YAcGzAEOKhl6RxUjNvxgEDQD6/NtnQT47bsrC0e349IE2dj7g81IIgGsqoZAsrR
xCW2cJqkutcX7UXYyUNB3DMVyQtEWzZIPHBqeJxVRkbyKdkKPbf9t6iL9uHoe3MA3qeEp9XFFHMc
KILJe48evzbR1M/Vrnbg6JvBFVykU6PVroULJM0ZtbUycklEeVL0bG0mLKBleQxTp99pc/HeL9vJ
ngBwWHKNn3p+PGzempYABMuCP4iZfZNSDwGEiRNS1VCGoLEkJusFdIlXN+CnI0dZDV15bfSEdPPI
pAZk9/Tb6DB2WjbdXe1RmIiPA3UbMJZN4ntTByQMTNB5IccW/aYwR8Z+6wdXkZOMN7SfUxi4OXL6
N3t8KVV/U9vmd0dpD02LH6EfVlSFvcycnvshvmsgkduVgBGcQjiG3xgFMLIEJTO04hOpBordPhWN
3AQd2+RRUrCACSOtca3ghSKBzkuM7F4xbZwfjTfWWIEhVm24yVwNNjoIOxlG9ao0xKnMOwxFyUYq
wgOpchl4VZviMk8qxieq3hk7mQmn8xqd8aWTbAfSe996y7GJ6ogabXgi2F9nLVgPon8UcbYtjNEr
cKcYAw7FflVk+LdRxM5JBC9N0cC0oexGZxqL+cbC3l6HchcpkPFb/9Cmw2lOfZd64WvVO+aqMfIf
vgobl2XvwZwRMivz4zxCWQopNTJFX4H9KDHBrZwC5lK/LKWRaYmUjW1Fip3DcqQKcHkcE+zfpG9i
8kJhS/F0sMo948Nd2zZrOJNXUOvcAhqAOYVXjRrsInTamo/D0da2dg/jRKQ3JppFYsYSyGaYCig/
5ZPwtNx3y3gBo0NjqZ3c0wt5jsIco4I31TH0CSIeWNpcEqoBttacNaiZ9ZAz9oL71d/HCi6dDPRz
Pt5ny7LNltNb1Y2bBNjT7IRQPMz7Yf6o2CqbcfgyEPKKPcal4Momv9lnFdXdNMa23sc7VDugIbZD
BQZNP071uFUteR/Aw2ctD7faP4pQOdMcgY//bqLW04c1cZqrTplva9P3ZFme1Qn3YIKPBXCoD8MZ
XFqq6O5YstGl2mPiHhAdpivf2GX4041+8DQ0qWBY5lL9iBsoJz0OGhuCga9wqA53O8kMWu+4dq+8
mT17P+JPoNVkx7qXrxEJ9gSeaK22y1PlDJNnbdg0L3uTKrsqq1NTXzezs4erB4oM9Ybh3CWUA6FK
cHZxbDVka/SolUJ12uZqsI+xSnUCk31cbC3nYKr7EGyf1HQvpCIgKGiWtYcBE6IGNoPowMaCJEBn
bQylR871bi4L1+7Q3zvp6KWtvCg8WloMuLPFyxxYeBW6K3a7OxPZZjcoUOtZpOY0zwTwUVjsdoFH
USlcBWO0U95NQ7OxQJqOJGERTaLiesUFHzffpF+4TadsQmimSdgc7fY1heg+IAal7VbMp0wDAfMt
Kb5bHVsPdR0ON2zg1xB4t1L116W2d5x95gQ7NX9RtHs1flATEjugQX33dXmZJW49pgLgN7gzgF5o
0TrWsq2zt2rkKTD71JZSow2ni54UFhrVfhtm+y6GAWFV5HQw2pUT1rMQxbY5r/JtGdzFeKKHEX97
CBng0PiPWTyB4rOhTuC5hCidljM92l2Gpvw9Q+7qD92VM1wpIVQEWeM6mZHigICxn2lXwlFihQD+
2SKZSW914JavrfJkVnvpH2LTPNf9vLHbjyEjd0Hk7U6b7LNq7yXCYpH8wDECa7l5hmyRiMPo+Gtb
GHsTz06WvIre38ylcqaaq0Mb0dv2Oc0wDEXU7VVwUcirl1b1lWPvtKjZW4wiKcawUHmqTYM8tpEV
ALaaQVXenXK+wPOg9NbVT/lkuw2sOtUQ52SOabgjY6SjGOf+Kpo1CC0YsoC/OGpynaTKTZjGe+Sz
sHyp/i1c/GLd6i0iMjZ5CZd/0tDCU7KbNNYu00pNw2mtN6C1S2cp+ZlbK5iOBtBS6tkUlwrc8YGH
3B+jeS/kbmpm8gUqtfTgvHNvJ8YFCFWiVdqR2BvtaDRyRyN6Aebq/k24fKmpe+uiuwG86KyzuZSb
vJT1sWbNwMK0DlJuxcm+zrqxvVXS+qorERVls8IylXJmQcPlONZJeNCxOxqWYOkFgorop6LFMVuQ
nTPW4k7VwsQtEna0mAPOMpfq0aZTQltkYhlo5PtqHPwPAGZHSp1PUgmmnRIl5lk1Q22r2M0P2pbT
QdGmib16MB0+v60NvCVJ1pSs+vjp55dKiteoE09WrdU38SCyi608Bn31ThdPHPJR31QI364/v0QD
7BAjAeABKRlkDbBxmQYayJEEBjg7/GuCRni+HappkXYkv9Tcgs6ibz8FfriOG1+91aqIul+ZAMvr
MUOUtXWbT1O1iyJCxXPStEiGQEQxz9wbosQUUPpzQGAXk4YoHNMzS4x8GYnGZwkW6a7LkwOw3uDF
7okooT6n2IClkciD6Eaqv7KIfD+OfstevmmuFU0lEmmM6neZfDdxTFBPBD1azY7lOnYWXH3+Kaes
Cyg5YzVl0wtYwcI5x0p5dGI9uy9bsDTJZGKMHvrBrVRHfyjLA6JDce8EsEOtOq8PEQrPXB2jZwVo
3u9kFl+ka4vIAqWY5qgCwacjvkidqtwO7bS3Cabxu3HdGRFzrpDpox23imeaIaNEM/4ISl99pyiU
l3VCoJYVHOc/OGu+oMGIZynr4Xb4iZ/hdm80arehfq+xkfd+83G/CtxMkkukJRj7EYOT2rhocv6k
uUmUuTUCdVDXlRFk4WaY18FQzmcFJekqACyhKlN+EUPkn5NuaW1bdQlektY4cVL+wZpbdusTKRqL
ZAIJ8k0O2aRcW2b1vS56/oGT+gfECZvBtGEH0XPG1BjL688vc9x+ZNrDr49I+1lFJBF9qhYSJ9LJ
bf2LKDIA5xUVaYhLOIicY4Mc4Lpu+JhFoZxHjW6CAQbQTeyCWiv2litF2KB4rOEhWXitSHhBQUh1
XZjTeDHaUv5GffeTtpEzTjIwfgK08aalfX7+P53xPpCgaHX4nWQso2EBDe/mBmfbiAe0TMlM/SPS
qJvb4HCPYX8/qxP5NJy98+eXBX376zP29YQJ8tQlYyLLJYnu+qsyWS+bJlMTAVE/uKFFDauD/I/3
X7+Hgcb5qyOANAM0R0vauY2Y9OdM+jksyTKjg1Zbb/H0oYpLWbq2Tq213CvWW91yxwmMwW7v7Mdv
s/mtj24dfSv6bVjfF+TN0PTU3+puN1rv5XjXKW7Y3ynBC263rdFvDRJ42r0AkcbrL6yyNiUU54pK
fZV8B9LpE5Jj0BczVp1p3QaZRamZ7oS+nXQvweWIUHJbq7dq6k5OvK3TI92BtTmWEJ4xDV80861V
5k2pkEvBA/GstiBlaOI4WsVi3aa9gahFAWBQ1HQ8CdMiM4XCRVnddfUF13ADcQHcDUsrL29uzHnr
xaniOvWRadMsDxut2/rEwKTHQbqwqhQK+/UuB/ze7KLxzYqpsc/ORpFEyVoGVXgBWnfcWDMcpwej
2bA9p8IbpY+9skn6b20lNnmbP4ByIkKxfhGjDybGcTVPzQIQb5GL1sFJLulMJtFNGLlLGceh9KhN
+SGieaGk12g0ItIA4cWltC3ZqIjrkcg0LXRZFmMLp9CSrahWsHLtb2PyP1pmnKDEcS8+cqjO2MFw
pLNXohoMiHEF8neZIJkyEFKKc5oszkryjdI3hdUygwtl3zJuKGplFwH8epOrabR2oCbEsCGarM53
AZKeuGJNIX35YxrfGs051ESF4bpcy+GC2A5u7YaFvW+vtYVykVNGZ6pJ2pWNnRZK2sozM3tt16mX
m29jDb4BKn1eIPZLE2CSBrUnDehYjNOPVU8pVmG7z8ptrz3xkQC2lKuVoXBbdKwLPWd8yTXUE8HB
8aVb1I9Dcraw4KXIJ8irkZTyHIq/TIl6/n0QYs18CInsTiGzIXduagX+NDUuWCI0dj3dN2mlfjP9
p4rlmV8f4qy/gp+v4+dF5YXkY6msu6IAVmB7/qh5fs4xVfQdZlgMcj7PVn5TzIZ/xyxP0OJ4byrz
sRBw/2P29nngafFryI3YDQC4U9X1BYth9BnVpsGeqBGtGMD26tr2WM/tXlOBo7qF9f9IOq/dxs0g
Cj8RAfZyS1JU7903hGzZpEixdz19Pm6QRbBJnLXFMv/MmVN2aNgz7JUroEu8N23mvwJvymN11q6o
ebcAyp7lfVV2dugewi184iP7wfng8D4VF3DymgQxYUFQgnLDU+SBDTgUGbwzAA/71WeF7desWBQL
bZbtKcJfNYlRUAlVW7oShHYO9u3SvJff5TfmC+ZK5y9/pk0I37lZ5/cy6exedJo7xlYpaQyQnPjO
K99TZabjmfKefA7qvJ7Vs2QKncPzcJbj+72WdHOreqVP09V7Fa3ClXTst/1WXmsn8WCctNPr6p/l
vXCUbuk82ciO5vXz3Ku+mikhlxPtxs5eK9b4R1BH3mglLuGzXxm4L07AQKfYMOEqgaIfCkLEaeia
d0LMgOZZPpq5bR3aa7T9zPDetnVHdiw73EWn8fIgSkXjeQtPyg8qWDDNgbxEW/8KLq+LdYy4Yjdx
YJsLB9XJzTlwkvJTXLQfbAKywqlfWGmCCiKQHX8lhmvxnHI32LFsX5dXx5BObAHSRru9ST/C0d+D
FMxYY6/bY3sU1/WRpnIb74tzcib7Dt/j3/JKelaD9W3oRb5r7rADWnZTO5m5wRL996F6CD9kFR2S
B9+dCQ1LI9k2968HcOd+7Kj/+G64ZRZ/ZKxeiguLCuMm/ITPmAcG16lNs8EEZZntvWSvXOO9dP3w
3Kl28CV9V79omatpzrWXVuWpexQb4WbdMNQ4jfkGWAKgTqbhPqYrPhXpUxbLbsgTWBjw/tcOeDTz
A7Fs8R/XknDVFAciUs8g92jjRVCOlbbsnMSnPq2KZMoFwkiGLyJ7CmU5D6iBsV6LiBFjHxx6MfjB
qk/ALJUFTo//EgppEvO2XbQMWw8nFf+15FxzEszTtDHsNE3mWe+lmP00bPtdGFQ8sxTSAXbKHLqB
8AjxFbJxlOBxUSA5jym9tnp+LQ08wh45s+mjfmYL7RuvN+mbjB7eiyQgMGvCwE3UQY8bYm/3p2pj
3IJDfzNhPkLYQQWC00r8B7yFOJ6rT+IrXkbcnI6BlgXD/x+RiN0PliC2ikvXnsANFs94S/l4j81g
XBN/4ZimBykg+m0ju/wJT8nSuiUfPjLf8nMC3eB3/DOXqHvA3ufVlsmbYQ52sEGQH+0xZaOGxS4y
2KVxUA4DrkU2p/7Q4ejg8DIM9xSOUed0nR1RXxoPypFEGFW9LU1MlsYvfEuYljISTTQAMAh+lWOO
acUkBJOUg7sdRmK28d0d5EuxSXfYx6r74C/9YZXMrqHF5Q0TxYxUApvFYOsjJJ6wIo6Xzd4wWWTb
tTzBoF3Dq5m9W+DwzsINBjjz+dioaaidIDVUP+rezyge7wD9McCCgTw+HF3CSsPlcoKxEIxFqWOS
UjI7epp/r2V4qwGLJIesFFtQaErglzhEKGDDOaybAzAtG0T5Up5anjFiIMBpyHp928Ol2ZTb7Ivv
zpsQ/+r3lqsE2QWLkG31pT6U1hbHioN9C0Y9Ks+ZoylOT9HHB0lxXo/uD49kQXEY2wH63ifc9mro
qET+jMsPB48e8YvbrT2le/hr8QTeHfD791eBuw0VFZ+67/wHEXQZTFiX8EvVCK102ESYoZM9Pl6J
B7JMt2qXp+bRnrovLhCmrufQROJth3iSeNwdnlruDqDDLj6g2fkr/vwzSTPYb7odTyT+mFC5OQtl
jmmn0W0JT5ULG4665QyYpth5V5yXBJG6PF3ps9rEMyxNQFUkh1dFVClMlEEUKw5AH3k7NaXjN/hq
cJ9A2GraKYZkkD1zl2MLcturcfm62ARF90wsdzI3xVY2n8CusvzxjoexQ3IjjwSsSX7Dw4W/QRP8
CgdqOP+Rz8MTDV0HEgQ7YagKGF1oEiRSG61nYK6sF+YYLefCLAlnCb4Pudv1zvCLBQQid0l0ScxR
zPFp4pmqU859Whm34XQGnMGyKra7w/CInuPRSVZZwOrAQqbnkrYW8xb3mEzYmE99UuZbrG5cs/Gw
2gcbsqIpwFNX2xDMYWHQZ/iE25A80BNKtsAK6iWyz5v0+KZ93DIbrcMAMYmXGAU/RDAf8xumLtAe
qREWdwR0G64xXMwUxxlbfhAq2z+BueR+DjWtxAAdq4bCpVka8PuI3eKrBWPr7XY7bNoTBUFaSStI
jvQuWbJrzsR0Yp3OVp+85ncLB3yl9osogz+CdTOmji5bTSzga8OG3Y/7j2rZ9Z+wx6Cof+S0CxhF
kl34lfYTgoZm4ipn3TzYY5gz1sBEy9nal7LGS+ke//L+xtyVzGVPQy4cbUNJ/c4hF9ohTqZflCB1
13/T1WDyP5C3+YtrH1deBEzfY5a7yXe8ryyXP3iI8/4gqT1x0PNi4wVCqeTsoKJ+MKb6Z9qlxJ5q
8PLbwR+Bq+TD+uKklo8BhtuRS0hE+wPvijSthOA6mzauP0U3OaDVdRK6E4wZZUeXPWo5NYgfqMLI
hZ10Ax1vLH2ku6nPt2FLH0SZ9vDT8xQ09quZGtK+GbyCgsM7+Xbg8UGhUL6au7wrWQaB9+HYfUR4
svystJ+G07e/wWYQbu97sKyP1jXrCUxyrO/my6dbxaPYWL+sCU6l/FtqHo8/55uizEZHbOYeiWzB
maqvIn+Jv5wCsMpl/gp/PidllT6JQ0IYE1rTxnArw8U9j/XnmBWLNcZAKzpWHNlw8jcrF2d06iFd
FZul1ElZ/8BmZmX/zcPoH/DuafAWjycE/ckVqV4T9RtSDU/PMeESk5GO0xUH5V3a9VtuQHwZDzWO
nhvW1/Wp2XSb6IftCtQPXjL9l5zu6CdZSLN6Kd4V8tVwUcRVhBjq3+j43krfBYKMPcFWR8KlGD/b
Lf9Hsx++sAI6YfPYHaKfYp/xV/OLkQ4PTfEbbmFbf8vP5v5eokfZIxbAx5P7iajmaB67HyGnmtr8
HW8zblh4Mb7ELePO+497pB6FM93rj3FmjjzoO/P+mVXrfNtNk4l6jpclgdu4404t4t89cpZ4cFyV
5LRy/kpckjq8Il6QoBn/mRxYVPM3tnGLBMILcwtMBPZIG3PBH7Z4b2nZMUegtaAJZRsiodlUYfQi
OxmdOMGKxw4mHg/QYf1adhfphoTB3JuGgwcuBxFuT4gO8IeccxM5V3BTpL9kP9KHPKSu/Mdvobwq
41e5CsQUPgFGPoH7eTL54fWuKPT6jtbuGcAUrLrPyjahBySh5FDPO44L2HEKLKQxqpSOgGHLzr/N
O4Fua1x9sQe4qX8xuhIb1LDaiGv804/0Xkwm1FZcVq3val8dtH8dGsdGRy/eOuoff9E3fxxeu5o1
AU8iJFU2+i+HaTa607TA5+sOwhUfNVqANxaJsa1fqFryZbgIPyVfwKuCKuKHo48WUgWLe+gYGLPN
xIZxfHY/x4jBoRnY94zVsj5pK1ZwHElUOqLNIoo8jynO91PiErCqVcHIx3dGuhrXak+eOoSDi3DL
HjKBKTjK7pk93GqWXLFhVcEp+eIDK7nke3zQEUgMi+BQ46d16Qi4u9VPwfYXgTgpDvmu3FnL4is9
vvb1deCZVL5MmkAMhbkHOC1xUNYuWScfHANdaq8+1zsHC6mscel2FGxh6X/+72l5zcbNFuEDjnoX
d+H38MSZkU0YnAh9NAYjkW60azQVJ9MmkLrhQsOurDCq0+zyT9qLR/WZfts8bPwSDLL3xlL0ueJK
mcDr41ymB9IdTlDeOy59KbryL4cInRX/RPEhJbzW5lRlol64nh0OyUsv2kk3qm75o3Jt1WktEhe9
IgCANyDELpO+n3IC4kpIO6fXD/MYkgB6tBHr2dMihw3B7nZ4NO/wb2gvG8kjo5QLA/8rVKesQ/1T
8NteMS+lf+HWaZg7wvMhvPKM//+VfZnY2PXgkAFLHlzw9oTXPP3TvowKAzjyERzWcjgiB9xkjOn5
U6gllJHGVeAo5N4rngTZWDOliJQvUgGR07jQKri6pMMy1moOwah0MQrVmEOTsyd9+gO0QT5NeuLD
8C8VAk31CXefI/Vf/8fZRHuXs1HTaGldGkgG72AJC4gmiYJ3zO9sFXnSxXN+TLDRvDZ3HEx5MDAo
YlNnIH+j2uKljgvQx/Xv2W91zvbqBIfeXX3yqTYVeUXO+yTd+h9QfzJn5A0bTux0i3zS38tu9NoV
aIqZrF6jUyWzhMjQydkt27o5GmTywtF388ZhMts+o1t/LO/dV7cZLuHO/dyyvyR0TAwYvwZ2rB2M
Ahv7Z6Oz3RI6Vm2r3wQd9HRuZLbdrZOyZazNEhevC/rbkcT/HA2qSicBwMZXR7Hb4/DbcQOO+VXc
yU/1TsPH64fXJm2aAFMAyzN0BiisLfgTl1i74hz9YsVGfAz5nwXBJ5tE3fTFFA6gdi3xpecAkU54
J0Z3/MHHKEQMfsY5l2aJ+ba84dCaISGAXrpvx2vCcp5ahxcir2/Ij0KXWmFHjOEpUel8Jv2qX/lH
4UR/zVjKMM/H4VabA1aR9BzIhrjjGBIySfELYjaJzrgKMVeHMkbqDvb1UCgxAB0cHRNZXOlREvC0
nAj8UBj7sVKsbIqixf+guPEhe+BKue/v2bcDqSKE0NFjyu1EuYcNK95ABq6gKJw4E5fgDI84cdtm
SmI9HU+F4/xzeHxOFMhhneyHX5rWPnZKCswYfOAwO9HDtsxIvx0Z2fRUoZ3e1Qu3hU/ALMO873Z/
2YX3l2afa4WfYn4LXzbtZsAyDO82Xi03VyfJMIHJjGVyQw/dQ0ZwYPrJB+nuW67vgC1CC6/H/hbV
+ufLp+NA90N7ydueOMPLXskISeiZeUKgERBMihFkY3fYEdLYfw+EO3HDBgxosYGESQfr01EbbBYh
h9uZF03CvbCz7hhMF98C55YEFcHp2QtKXqLMe0VZlM2wauti2YvJ/pvnovvCQzcO5xIqfXom0RXP
/VG/iI/waY1nSPH3+uPEiIlNGP84HgRY0O3vwLP8yHYqN433YxEt+/V7L8yLa3A1z9zZ4MFBD6zR
/QUfG/TxwLnUn2T2YHRv+TO9f07E6L15KJE4HoDAvwcgzO3n+vnmYe+CRVkty/etyLxS5A2ix6oc
7Gc56BmKYIwYlqf+ogLGBS3dYcb1ZoQUwZ+qzXBmXgWlen+bp/5AvxmCFvADDSRgz9Sf+hLqXl9s
8tFp29ZQRrKTZY7oJk2z+WSriBkmdutfp/CKubbQt9TKsrT7Q3On6jWAIsqRhlJmkI1OCKAZx5Ch
IJVmmqprx0vvHIplPaOwEfOePegl32+EfDYDNd0dxWwABYFIPkamzHn4GgYaY2F8C1f98VZcxZwB
xTIOI6qyCFzi5ms2YHNkS3fCXhHRkt/HD5lTC1UwTIrgVJccBqKEz0PRUXY0LMIywscfRO+9w/Ni
FL1wJIaLlkkuf1jx6d1uCiDkdwPcGDB577N8FSXEPKJwYpDZarTGCGx81/jQ60WP8k2QHHjd6J7+
imz5hUcfBvmTMIAOTmmY6wNkPc8Rf6x19Dds5af/pFUIj8VZWiZ0chlT2IVuJbrzbnloM1rKAc6P
BT8/bu0kgHmZyaA6zm1aM1aSZCOyHPmQDMiOAzGB030xcTCIWvCmmN6qa4k5ZTHFkXN0fakJB3F6
A/n8YqTNevUYA+2+SbWRbf8nJbqsP0Mt7l4H0ovFn2H7vpK0KzLdZPiKe291Rt40DRnrEVm4ZO8J
K4H8iVFxXt/IEKRDNCTXVz1CUApMO63dP5huGkTH4BuXNkJnmJ3qn/rG5+FjhKrjL5g3xXP2RWv6
4nGGFUoJMdcU1cQi/zajOOep+kvM2PElpNICxvvBUPIvwcTP3ixSRjJaEUGTZ1JKGt8dso4ASq9S
Fsd6VaeEL83T+hhZiS0ZX9mXtno/05OP1b6yN03KEF5A69cmpaen+a7NGVJR4Sd/RgB5i084bVJ3
xABwfZxCisEaPo21eYXQFKabWw8ImauFlm6jEFCug69zeD9fy3abb4dfeiKDEZQpnqpGeYCOZvI0
2mT+gDG25sKPn6ky+aS2pxBA8EA0AoqeYmOX/ZrWJnuEu/IZ/VBuC32Tag+9kxYynspJKWDrvOWs
n6TIVMxTE9xNZdu0xPkhO4DqzvTrz5rQM54taSjpjF/If3e4U8du4gm+sgQsQySBHWbNPCdudZ4n
3TGIwAYK01ZJdi3r0ys96h3vUnLWzZ2QAsPRbOPpg+05PZvBmbNRU0K0Hm+TsSh15MPrwjmHZg8o
lj6PXhOOV2M6gNOmeSXqI81OacufkF7MEBdIVzc2eBJGpL60lHERSPuHo4CLig+NPcCOEWzrGVxb
gZ3JRCTWyhwAWzDKho9eT2VtGVrb0l9o+qzjutJKC+jJRLf81f3x9LrU3V0EhujmSTnF27cB6ZGX
qbysqFYZ51pvkhulskkSzLHf7QvGGkYnEJTiBEhnPnjxrUZwPjnG/HMp2afbbkORahAvaU9ypo3Q
DZ9M29CwGSTA6jlegwmN6uuKbqbP64cZ7fN2VjS/rf/HVtSFvZhHS5/OP412DYKI/ONf3sIhajpl
XQ63IkXfb4sniMl+0D3IwVC2WnIIPodAXwiEtKSPwtgD8VYC5U6AYqOV8ybbQdsKIdMBPtCjj9Al
461E2ctXYjejChjf4ygEZIvmpxrVNxwY7AYX2kqmT1yqbg3Ho2Tn6EYGHY+r5RPN3KNt9CWU9luy
irXgO3itBx4KlASy7sGHA7zm2Gd4peDBT8fN6xgVN4yYE3/5em2FaispV2O4aeFPjOd/2mOoYx0i
f1bguW24I3RgzJGFkhALig+fM7lkB/NC0wESHBHqg7836NZvc2DnmRyay8iQxj8fjzcXfJIhFtSM
hswHeYoWSruUlEkiTuNkip04BEuyMjn3Fwgmtcwb8onVcl15y3ynUub0bmnEy72M+qnmI/GaC8KU
2yPV27BDU4TiFoKYp9PoxyGtz9ZY5kdqikkyOFw6fN4Tm2ONqbv6Nb4BeMCVTHzzoXC6S/XXvOQ8
w490l5+KB9mQJzpJc69tzTWo2HSYKuyaaBBO75v/0LAUFl3WGSAmlu91e/ATfT0s/LWxDYgkR8fq
6HsOIpkkK3tcY5UeuMNSPysn4ySsMIF3EXVtsb0sWX4u2jWhJB9G1KN8BSRMsFcfA6pta2fsZvQ8
vCnaPTqDBwMkou4NtoPvWruGKmGcsqUwy29w+ObBJl+x7GHnJLF0EP9MwsJLN97IizWmatnFX2vb
btEs+t3rWiO2XtOU4qBq/skEf/Bp/2hyNa84kCuRPk22Q6zFN/lcupHB2oEN2y+Eq8AMI6pQc6bR
EQ5O+cMczsAHzAFLqJZcznblyEiinEZazyTAicsu5JKBPEWWwQEVFMxkjm/RNvr+1CYnnDs2MRPX
6/VZyHDH3oeMB3LdbOWap7NUhFL5Z5VLL1OPecAzLLgKg04Zt1uiYm8DhH+1vccwf0MzA51qRiUM
WV3x8xNv3zmGAjSFIgTcIvitZzr2hmr2hwILf2BI1UqjzRU2whUtnj6i4oIn9lvxPRxaAk2teZCo
DDUPQtpg2ZzRAVCEqjdO5cjwfXzIY31Wqzf0STahgfs2LGcxqBtyllNH1HLFx1SKo85gWaYX6yOc
0uogyp99LdWzF33coB+NjqiTLn5tZAYlot/ZGwe2j6ttkJU3RKGg6fQ1BAkYvrWQ0frx4WFmNon7
gh3aG7M3p+SYoKFdfDaEOIyzLY+ndbtTXvIeXjmhkB2IKiMbwjXCVhJfgcPt41wRheeGVQXHnRot
g3gJkQ4XAmxv9Or0Ya8QlIx++HlvG2sqZ/Nc30UhN6j9zGLxT+i2TXguwHLVwInzwxC9nmqg/eIP
OBEw4miPPdwjQFEw0o75DguBOmzcOAYWy75fgDWKxCpF2ArfCY0wFrrLPM+OodYdhUhxCTNSN6bw
99Zguh7K9rf+zthDg/MdCVsNTX+N49eiL6+9juHPkm/qlmVyrilTmPrM3gnIH6cTPPV3BXSpoGnR
WDxyMKYGNWf5RjLwmYYNAKrhhQaDjNI0nlpHXiZlnc2dMb8VCROF1IdxjWj4s1IUsE84EhnKtjDs
PZTUJ2jyBpFSzYGUbfZ5n0khr5V3uRG7g5SJI4aMRfXEGlYl8XklvhhVeKjwzAkiTxyjWOreNmS4
EEiGBpH8Gvq0jG2/Se6QKjBh0ZD44K7xS7EBzpNgzkyd9cB604YKnBo/xKFKq4YiN64/maBznPsB
/s+2tZQv8l/yIdxeR+Y2WGjFVwgdZnpuiy+agCpYAMqT5zx5fZUcley3RAa3Q0x6ASR19pI0zx8v
iZ5I5iYQ6Nx3sq50VrcUIS30XiXj+KqIvQg2avUXTPV5so4XUVxsujWDLkpoIDjGhbrYB7TLlrgB
eqBpCuIr9sITBTP5p1xoky6hv1e5qawp30v/UpSbsrzX8SF0kmnryFsZzL5f6Lt4T2LBBNb6Rju+
yBDIjn2pI/9hYc+6vulidOkSx/uikRd5MMXfQ9ekbQVlxmIJYvniSe9kIIlpZH7LpFYFHyToWJpj
nyTVNyE6G7fh0qZEAaYT3zLIeR0XL3kENBGJBxrGDnTGiB59IJKTwOpnkCrFLWPpnqnpseG6VUb+
mwvrN8T61dss5rXCIh1CjtBrK9McvCzppiI8kiJiTWka2lr4fM5x+VC1YYLe+xUq885qjr4mTAYZ
tkEHxlhLIRHE5jJ5kRzVfbaRbp5flgSTQWJLHoJmS/00FS5mPh3x4fT3pRBE0jOzDbBT8FAAqAXu
88xq1S16kO8Px0BAKgKdDgozY10Ne4zVa+C9MNi8KJjluq/mvb4dtFNXH+gfKWOhkDlicQnLvQUG
BlUl8CeZuhVeUwq2Iv9JFAxCFkgTIgKARMEJ54EUndvxxaIvSqdUPAv+SlTNPsPOR5Fuwt9ZRemh
mPGTp8pBfs9CKvEH6EyZKGSQkJfX0/pExrmMz2+yB8rmZgLLHyQd9Ul7C/VDEuGttCqUqZl7BRGI
DD0K4kkyTxYi+B0uVKm0K99fCSqiJN7LwbolISXGZ2kjQIbizsTKSYBEX6/89qDG8yKnbS4vqXDu
1NT1CybhcvO25p7ri3eSYEhxiCsvholAvBcMEwzNqr1kfQPpkJ7oWdZUUv9gXuX+dy1edXEbwKOp
vTdgnuhan5+0WEi4TFAiEw8L9WBjkPxWTnJ61lE7vM5IBWFXmHn94PZvl6wJBtFP504LARKbp2ar
3vQ0g9F/wleAHnsDDQtVua+uElqOevjJ8eCH3oy3iqSvsxbNNtyxh5EtiJahI+qfvIVh6pEVyFAq
w0bHBoeDrEeG4HbWyqqXLZBSf+oN6lEx5Ufzgxn2IHwz6+OycBz7CgLGuadE53YozYUJ6oHyrlyr
M54KvjBTiiss8raYemDK3FAQ0ffrUFcTd3xxndhgw0TA3ArtlhwtdWGWSUsrn6qRi7eDh6OQVmzj
fKnyFojroCbm4BzQEafqnxF/qZ9tr/K073z5XhlLfKN4CrCm65pVnO96Fv/NImtXBfIy4hVeLtt3
QT28GzRfrDFnojwt+LMGiAaSiUDKg7GSmGxL7fIOCMP3/4A2/0v5GWhFtIWIfK/fhvLK2Gol/b4D
KmKGv6Qax1hFuRFYQELbNcW5BMxTqmZNNGdiq1SvNx6K/5M3EKynbXXrojnpvCgZtJxUHyKtlii8
gKmS4QTuya2xvuUHlwqwTcQOTduh/ZcMuGSuBkCMD6vmJdYEC4hSIYjNZZUSVZMuminWOdQmPXEj
V5xU4C9wNyhtw7D9IF43p6E1D6WN3K50DIPwUcLYppiyWmdXzrV2uSYM4q01fYVriwxGB8iynMFi
oBMsfmW4hSeVWLnPFtcsFs/vl+sZgCOaN+axfBwMYATUzMNBziakasVvtA02DaW4T4y7nIE8Qc+k
1o3VtrVGYDTeQPToR3CJbYApYffq4d2mmWQUezRQRbrMiAziS/Px5sJnQYf3QkGauCPlAAf/CksE
LxPnJn4y6YTdZVmzwlgwxEmpx7oLjVmS7nhumLY++VZqpwAtjTlhygKG9eMjzUfYjdthYF66Lus7
i11uhOBPtRD3ooksTqN+2fg8r2AJ8Zqut4PI9WSRhN4cqVBHgIw8YqkDXEWGW4hN1roXvEjAwsHl
U6NsxRyLnSgpHB3L1WkV/wNmkF8Orq85pKyR5WnEI9ek61xNnQREvOMrsRzOXBteDygN7ETZCyQa
XR5yaXbPcwBcsHZT3IfGNygwT31suhEzQu904TERt7joCj9vcAoCabASZu65tjvt2+KH6uDQUKJH
sFHzXd7BcdGMlSJT12DXSHg0L8aDDajnm5QJAbCEnK/c5acB07TGeJ4KokftIV8kdCwwdgn7YAZB
vJtoLMDzfKRz2g2UuqAg6EuftxJ1d7JQ5SkqGJ5bWAYJQ4C/GTc29A2QiQCncD+DcqI6fTLOiBDm
AtNtw1VXrNJikmg7PV31MXneFE6ccTahp5ESc1e0P+IfSZp2Xks5XnDyIeb86fVdJ00I4AgATGU6
nZafYJHYrmnYb6y/2QBjqjSRmlm2xJ2nWxC0hLPra1uFnB+IWAIdOMZgVEZMjPu0vivJSp9XIrh3
ZETJpkTgjmcxrOVS3Q0pes9OnuXGqn/9EJAqDh9Cs8zEPGilHsNfij+zfdqnZEGNf+teg0n+nPD0
q9fmHfmCq34MA20Oms9iHbLPLGTET8NXNCwzaQDAW7RkpzJfQcoVMWpqEH5E6TQmgjYDiZKBP3WI
BzWn99eAD05Lyp5rRTuO9gwMJp0J3eLzuhSfA/sbn2evwHxpL6qrdxy57CxElvztMeiAfu3Ab6fm
Swa/qpV8lrYh8X8FuKxfHUyeQtEnc3WdJL8d6UjWYxRVZqU+dRGn58pUG0XkG1Fj+plZAgOsrWe2
obLbd/SZ7r0fnb+QRCL83GSuTR31qE3ATBBewhpuOXFRzJzyfRkg3z0YAraPABurRlvH6syt16KR
bzpVeGC3Q1SYRNgSftow+3gXXHFPBqpI/p4Ku9siVAJzsjnh0Sjh0+nLS/gv1w/RrcLMfM2xneg0
7C5XscFa06MGFCIKqhnERFj/huL28LWAPY7SnORT+cA2830DsoBCYuyybftrPZl3gap+6mmwBQrY
gowqR/nwhu7xxdbk88MG+jxiQgflybMAi0L9QreJ7BpqykeYIfvXD/rSMdb8KDMwb1R+xVF78gOp
G7zNorP27Pb+l774bE1E2MakZgKo/u3pk5ETlEEqrhwdOZLvKtEE4ZyLa38guAI0qtsYvUTR2GFj
82SNxFJjsBCzT7JiAtb+IV0KFSi8ltxjXRMY+ybEnLkKhO9OT06hpO0Fkx2uygDTIt3senr20BDY
bdcZEMZrIQb936dhFQucZfbLwYfj3FGzy+5NxcBUrys3Xb1x6vclToxF/H5PjSz7OIY7gKj6nUV2
/MU8lEk1aQiPEtWXW/WxG+uMEaS2pPh5TjRw3QpUKNwZysVXcxqo9ChBqIxaCW8CQOYmY1UsW6wb
O/WcoT1rBNC9yN8kH1iA3TMzvkzhvcYNAgtNvFQqYSeVOFSp9Zem/LrIoZyY3Jx2qyhLKZ68xB+N
I4rtQywdCoFnIQcVrC4FibpSQ3SJYjpv/0/r6aljgKBXCx2nhl2UQiDL3hWyTWhFOvk/GYFPRi8D
0yj60uoJ/BX0M1ZmYJLhRMMpRHhVEx+WVBpha7tUkbFCJmKF/3CF42eXsCZh+72V6nuCvLYifWki
f2Yfj+bpTV+js4qb4AHv34y/4AcrSjXCQCG7fpJtGB60/ETDkuH8IXi68lUP6Tnph3nRXrBB8ZYa
LPUC1Krg+sQ3De5Iji1fbv0V6rTM242S1hyxyQqztlflgwX6p5eY73UBQXYV7hEGL4pUO4b0HKJa
ujIOJGZb/EqBBlBUSL/YF//GpF1GIv1325vPqhu7gB48OVGK00eFqgwzURKSWWtZHklGP5Up7XML
uQemHGJvFIsX53oZtsE6rHpIGaGleK2pxSuxRstUqexFLRWuNkIgCx2l8xpk58PpagZ71ViGrL1f
TFP6SQwA3aWW7Xz8yMVrnWFNyAEnv0lS1vPpK99EEjnrRu+qdG+pUs5QQG6qRFuWCj4H+HXitHP3
g/Ar8kOcLqy50ROThsTAJ09Rrg59w+aXdChKhfyrm8KpUupDBdlIisqz0rC0r8pjPKonhk9BHV6+
h4KMVGGeQPIpeq2fpQqWANZnitOm1kHrjYwYLgRgOuYy3PP5pxfvFmxIOVIhhwuYAqMz/cqbadmk
5Ge2e6FuGKc/bvtJODShDJDegSqPzZ/Kz9jA4y4G6svcHCDR1n9II22dbOIPBOvagq4GxpZGjVPk
LODTx/ifdAh3EujwW/x4HQs9C5e17oU0dWJYax9BzKeAOVibi0gqV+/hPQmYkILyR07xVqEVqiFy
1XR4CKygQrPrBkQcwA0DQM+XW5NLOwAr9+82W47trcqK86hmV1k/9b4JqqACDaKidoWUDrCszWeC
DKMrD6ZxrN5/xcgq58yj8TFeCZJXkz8czUUBvVkjaziI+13VPUzwBQ1aj999WASOanr2RBK5oeFI
xrBoldB+QXGjB8IzF99rmddAJCDW6s8csTKWuCzM249tGWeTD4HMj4eOFoYZM0mjuQ9k4ie/bE5k
aWFW/6JnCTltjYVWs5lvEfpY1Y3HjuFbK3FjTsc9DD9M7SqwnnytQ+mNriXgW/Xadyn95WMtHff9
dbFOAstyNJWqGaS/hXSPP3MaGzyWwVdhILXNnBaZSNWIg7KaDjUSG+Jl21tXQg3qgbrocCJBIbFv
/TGylagYnE5Sx5j6rahXi7O66S76gXMDdoE8HDgJVSnb6Eyw2wb7Iv2NoZvAI1BEp0DnuUI31NIC
dzF/PnS/vtrXhHGXKwl5ibkwsupvBG7k+GnQxw6btGiWdfpVqitPlLAO4u0+FzV8rK9Gv43toby3
yn0/YPBmOpm/UYcvVWKzx2Z0pSfLDEXRe9jkwUPNnm8yBATju6nx2Xz0xtlgMfCp0DelO17WZNi+
aACwdVD7bTfM9PdUesaNp3coZXaJVCOnZb30cY12z1ImTA7FMG+SJfaM2KFgU51AgNFqaDaaF6qX
IFmIL3lrkXkbTN04IZnyVLWkNasmzygHs4mn1NOSVtQI/BAmqc8oNQ40pDOKCwtzL30ll0t2P2m9
VeF1Kv+RdF5LrmJXGH4iqsjhtoVAObek1g3V4YicM0/vj3HZU/bk0xLsvdYfHy2yGOXA061oP7r4
JXJPiOOLHNCZrkK/Fu18amCrdVn/GsTg8Umk7sivq6ZbecfOFzQ2kCkMDOcz8U4iKvyrSlMtuINC
9xpvQ/cp+d+J/ttoxGGCrItHcTqK+T8JUXf+lzGkjYcWrE34rv2nbz4T47dALscCwR5rMh8y1qnh
I1N+vRTSRf7r6curh7kuMFxMvNF2RN01n5MPXydgUGvvkXmvUYYEHQXc8XNIv6PgTgKnMByiaq00
3peRmauBs00b4AX7awbVxGtDjMrRl76M8TBZx7rZTRUQzfjwx08t+dSrg2+eUgPptXdO5ENjYmRA
hVPwF9ki7jeLHrtpJSE2yCpG5gwVlfZj6jeVUtoQCIcscVKVRGtrycHaK0DTF6mBc0p8J+i9ovS7
R2uUQ+L5rPqm8vLrfs9Bzkzn301kHAaZp/XsHSO0ASMeTdKPAso45uIIN2VP1jiL7niUplOXDd9i
910BaiUx2nRxBo5GyZXqp65x/Anyv8hDLdk/NPHdJd9R85UF0jaft305RerBLyI3M1iDYtvX/qrC
I6hoIyly6GoJTYyHBmlg7ROeYWFV0ZEEToHiGhmBtRZ7iyeKhzopgwMToTRCMW17apI55qCixoPC
GyKAu5Td9E27qTL4X1VJdCAn3adUYopUN0NPQtKpRG3nBbS0s3xgQ2a90Z/i/Nk06S3Ns51YVb7T
1hOTjSadPIEqPs9siShSDc+VY/RycShzbxgIrAQrdKapN8+AA/QeLQLi4l0ioP41UqKBQOEkRUVf
jr8q+nGTRN2yAj5B96ljFgG97bCliMEs/sSt58od392oLfXUhSYtvYdKMSL/TbeQbJl1ybxVpp68
8KbEP5ROK4OrRAfN5xDgmfGv3NpxdvZpABZdo77H5iXpwHX6S8z5Gi37vm3XcqnO6bSHsCiMkxfA
AyYgNDnwiTfs6MajwIQDtIRzRqNeD52tspJG6NjMknMSWU6K3Jf4s3XNMVd4CurLJlGXssfl1sVg
174Bbe0Ja6FJXDF5YrANn37MN9R6pr2IxgWJWYA63LZpSm2r6WZ+BRLg23mx7GQSkaF30aZVZH2Q
V+foIvvmZ29tqYdUMg0yLswgHODYUGiUA4JAgZLHObgIPwz9XpD7YmlLbX0R5KFgt7ZeCNAm9UUJ
hYVQI3ilePImWvQ+EgJ5RxILjLRexREDC42Mggb1IdzV6uIjgBOU6uYl8We/qPPkIssWkgevheCv
tkLWrsZZOUaYp/ga2twOqBPriTMjQ0K3CztfAsbH/JU6SZDiO+yYhEhL0z/7c92xJtfKxjPElzXI
pJDD75t6/RXyr9ZS7dAm4UqmhJxY4oWCbb1I+z+lIZxI2SvVkfIlV3BCIY3XmioT3GH8Kg0HBWvF
rpIID+J2S5AEJMwYiJd9rfhhxwHDkqt33fnfATVTC1OVTjIVr3o8OW33p/PmyQHbTyB44Zogky8z
Rhwe0GeeAGOb1cnLkFNqf8qkf+UeJ0DRqvAW7a0g+hdnJrY8tAJZd1aMe2fc/foQmccsaQ/qQARj
pu8bkjZNTTzDSR477GKt+uyRxamEhjYDVX0Y+xmVCfAS6XRkjRkI0msmoEVXnBLMIKG8DtV2rUAQ
UzG4VNucVlJGprDe6+Wss5flf2Gd/5g1Ipq23Jb1rMYTy7OJ/lbAxjG24VblS42FemWISAQpy+6S
/Mg8evArPEoGFmXMGLYR23BSQarzVqY44KwNP0riIcE2eDAFXnBaVRdd0KKIbcbILpU5eT49VXmA
T64HK+ksksYb/l4rvNUlL2c+ki/DX1YXHLCzDoC5ipwwW6jzl1gVD0NfZXRFT7Kw7ytuWx0OEJB0
wZniU/lBMs1UbAx452qQdjmKRN9KnZDfKE9xA3BVVnVRwEFA1gT0FoIXv5Q/w0S96pHEiF9j12wL
HrLmUy91OzRKtxf7U1l31zYwNzyzoCwkz7tJ+Ww+ico4WmW70naOAltKoaJbEdpnwWNuxZElfl2A
hbCP4Nv9QLL93bM1Dcaa13+h1IMTNYSrhnhjzJAcItJ5gUOk1RRWn0RGDAuAuV+ZC4eOCWLTgvFL
oNfCLt967BE2CmyYvL2EPdX0UU8jn6yjZ0dQbBsyBpB4BYEDk0VHMh10y7r8yXzyTSIJm/J0IYL1
oghnObCYpDzu5LBKCOkWba8qbIltPWaoFdkQRiSEDbNpTfGAFFyS+AUeBBMSyW+Ft7xg4bEQIQQh
iwDvAQMiGpDO+JHmmSmknjprbKsvOZ4aFGsEjXSWnYglLstjUxM8xwvtjy9fLpcT5FOBcVkRb1mo
ucHIlTSZyY+X9k4cMVUGyKxJqJhNUDyp7aD903g65FD9rXUPdfe0kIL+Vyp4nhDFGcNFaDTCmPLt
OLeiFc38x7l15aBYp+gMyalexOSs1aPwmZfRz5CInz53pM5DZNRntWIxpIMJfYbS/BX1MrLQAQhQ
0xZPycjHQ/QqpX0mGbz8HFN8DkbUcBYdL0gafCP/FGpNW1qhdSg8AJVxmcvYNIrkRIrCVo/B3ErH
805yfiqGR884pSjv+p72SMI4iJV7mTw64xeIj3NVfreU2AY0SNvTSMU7Y9j0AC/FZydIjLGvMllZ
9YqC9bfQbIbpoBZ3Rb5b1dNu+oeCtaRqlI3MaenXui1wyibvsX9N/AmTxMDYSVpcf73wqWbBhUnj
NGR0MDPzJoiP4jz6KaJ4KyD0svAcwIK0okLMffygAmZPPB7SqNzzbdmgTFxMedYrKzAdv+b/tdOx
qFdRrjz1OCCmiWw6EKuWTpUY+1oBEYCOTZqy25BVG7VyVE8uQXlrJzM9bAF41uoQmIdZ3eiuc28B
gVscTiTLBTCleOrVZabCW/viQuQJkNGTDQNLRiN516C/GkpwFzk0pYoGML5sRQeJNYdjV1qfGmtx
FNXf1byt++WvXlT10ooJ7zd1705bA+pL3XtYYvPSq3CVDI9suEaIqyFNTeYMmTMY2fN/R9ZUL+d3
iXEgLSGScn5WleC/0qDGorc+ZE/eZ6G36PitIXm8l621zJ8Pijnl8uSRrg4Grqu+PZokzU/Xsbs0
QIgoFRBGQCrwWYBOBOO2wN9oQI6gm9yrcuUQ1n2WlGZO19v7Xf7bso4FvHs656flVbdsVDb4uJCR
ZQhGoVhbr/8PogjjjZq866V5oeB+mnbyNtmX2wn9k8AXnO2gRHbWlrqFPaNv30vzbUoyRS4wX+Fz
icV7jTi2zrRnzZ8MDetPrpRDPZcblNaPog8HLyyPfkbUopZgVJK/BxMFixwBHTeEbPSP1JMuYgZy
jG81xjvoVTqfXIC4lQZeRH1TS5Z8AWZ5iiTU5xPHvamSccdVQkqR94dmYamh++iq0M3ZVsBAuBwH
5mHwlhbPeY9AIw5pVQgtbpb+ZSi/dfqPxCI2bRhd/nYgBHfGI3yPmMzKRGGPe0+gly5dhnhPpVog
yt5ahn3udrBLFtenH05L0bhZ9EHzmNOds8qxrIysRAlXg8QjH1jBnb7xv7HlX8sYdKo5VfjSzTrE
ZdY7NfmFIfkaAbKqKvL3oew5ZNu52Viugw7qO+ChinFQNVRN/Os4VVuRkNiUV9k/NNawUYlLm8T7
vMIkMmoOtN55+dsW9wQkKM6QPzLeJag1zeQd1xcPGGaAz4O9Hcc1JSB8FOa4V7qHziKdsl5W/Mxc
thH+BxMdDkFfXES/mDtIpRWCLR0Y6XipkG8Ws98xOlt84K2jNHs25Sp8tfldQUQ5seuz+9NCKZUL
uxIPoXCILcGVyczsgZvFLFn1pnELzWc3XuNkM+9W8PyovUEj8e7zPwtyYiSdyEIk6eeUgQmxqLAe
pG3YbC3rLiHSi3BG6ThpFB8NoFsJhA3uTbi36MzgApznbVQi4dRqWHpZtywR4MZB0M32eTl+hFIG
/8QGBvYjZu8Ag1Qpnxsyk4KLOoGTLAefUDaEZ0sOSiSME2U0PdYxXtuNFLlFvFXQH07cTUEm82ef
mFsM3MGjlz4z2rOo7uKeDLOPPqLsKVS/sHMzgAf5l+ZtckJoZSBuMsvsQDwU1W2SbcAEXdoP2n2s
/3gsuJ/OaX9RpTVKLQOvNlFjvtvXTmlsR9J1yz0iXdkuciLcroTnG0Abws6rkDHzTXaEOwWVhr0b
2oSoN7VBhdgpG0uejqre2xbJ6KarMfjDt5ToDfD1KU+FgPPaRagyI6DZp5R9CiZnGx+hSKp2ohK/
eYgxkBI6kq4mlHMdOg+cO4xr7Gh2N57U7NAli+oJhdKnLn3mhA4TlMx23xLtDDrPE2+QMfNb1jud
KhZrzyU0P5FVuMtFV5xrIs49QQUeknL8YdpNMu7zvzzFg6QMBn0e2EyYoMOu2JPShQCfrhIyFq3o
ZwxvVr9RL0MYc2/pB/pb8DPlUDayn+7VvFvqski+ZLv2yD4cO5XVceJ1YPAvTXc7AHkO6aVX92a/
mxCfJ+6of1ljsJAN3Y264Bo2EQZNDAC4FpSpZUwM3U6mmWrNnkxOzyRgVhl4uIGliwIXUvGYptzJ
dQORSw8GjXkNRJu4n4oquqhO1on1pjzQ7pAwMOmdxUp1c0U6aXK2n8QaZxehs8zhTszDUDTJ2pTX
srWNeb6HsDv00XmofNeEtEIKDpGpcc8CZ3SnqGBCQ6xBak+1yZJs7ZhICTyCo4XipYgpchsQE8Fk
PedM0hA5Dpb10tDLIr1Wp/2AvLXkUhalc6VemsZtyrU4XPCL7qz6GAJFqN5W0HeqZf8J+hImLBuc
JnZGkfxVpMjDyyx+E8DdEmCOAwg8TlefUvkM1WfOt4tWhftFTH/rFjckeKoRxCcSimwPCNISGAs7
pys/TAI8EQ8N5BSUzSGrzOoyypi88y57jgbK+178bUeE9yaLoir0SMvbA1qMrL75GHai36J3dBMD
xmj96F73TnDA+JLmmHyBWsy2oy4rot5NpnGDDoywk46lOdwFz+Ol+1G5yIdY+CAZAhEqRmIC+j9U
Rvaw4DWo0qUuGV/0RaHJ9/ttnqa3Rpb2SR0R4JeYxPhrcQ6qYiDfTWEvQ1/ON4VuEmUQAr+JXoWQ
Fz+PPnb/JFi0vr2Mlv/UNCByL3eLvoM6qgLEgNXDr0ygZieLLrmxFaxjE/B/OP64uJN3iikjC+08
hcgSuUFqkiRVO6oQ4IUvQQw+uuQS97+esg+US2+dSvYaXyHToiTvGxbU75HMYv9hLIJX+298T2AW
UnxdWr9Qxgx1bPPyIjgVfdbcdQhcouIfUZHf/jCwHgK/APohV2Ha9MRNquO3QhcLk2ZBATAaTp2y
DfL2QMjcph0EEIyLGEhuMasn+TVWOr6t0foUcpHzjpwpI9/Smb2wNDY6S6LFC4rK5nbXDHOfB+lp
iP1TLvEj1yqrpbRRCzfoeOCNsVsM7bLHcGAQ7SJJ0p8iMLx0AfQQE5095oG+0Qpd31mFYBepjHrI
TGwUCTGx05j9/FmbIpC0UJlKCzPmkX0jbQKjylxVhAxI8N5Fstai2YjWhbgt4Wu6NHQzrd3lGf80
CvXUkCUFKh9VD40kJun8I6oDTNt59hcN0VPK1I0+Yjnwod052nqI4L4PiOjsEeHUWOggjYrfAYw9
4ACNomSD6bkHmZJgkDQkqTpr/swDWPASiGEBtrpHYXDG8eEl4PFwA7ZJeGTPys8tO/Y6cDaTTszZ
OZJTbmBXzRtgsIAhzJumjSjCw3MHmDwLvV+s48ztlHc/GNGigK/LDCBxwE0axO1GxSsqgz3TGTJ1
AFm+eKX0+6KaBI55jDUpHSwhI1iBWi3TJqb0+qP3HtrcYiTioCrYSOuiuGc9Ga2GdGylyplGbSWT
wj1q4dYOhfye8tPXHbkBiuD2nYH1zdyJBradRnF0ZrwKFksn02R2HWXvVvqaORiElf20NoKLL6Fb
M+Odl1avgPWqKCi/iIVD5gHZy0t+lYcqQrYZIMns4yUtZQXkNO4QeWOQEwBXJMg7vC25kTJFmjzN
G9O6esV9YqKmmhvoBjUpZQ1MEDEjo0d3DVxPToTlBhtn/xabi2b8AAlbRBh4OVnE2b8mfiVYg5Ly
5pNNIa5ndUxyrVNwexyOlvab9siClH8+/9Iq/+r1WUkvjbzbS210RiSqwdKUvxrvSFICJAkyfCym
CGauVXVTAtDS/wR2LIgclxDe/CUofn7l92yaZyLgQ5Nt07tGk+NRt0wwiLFt79W6WY/f1S3EhvlH
YobmTLuiw1bKR/CxpwZiXf35W80Zl9Uaq+FaOIpvXChYg3HzW7/eWTiGB3UjOei6F+2BULulsiIU
AO9ydM33wRXj/Jd5ItH3hKGuegjLYQsCtABgWfhbFOPiHaJfuNJb+VUf1Ht9YSccv6Wdv5Vsxq61
sTK2JCAQLPUBqfVB/yri3cFGrPVEb6s9nfHdiKeZX00wfebbZie+0REDT2e34IQl4ZZeYD/w4zIr
+vmDpYsYknTjvY0CtmKT645V3coDfXF2vURnsNDSXZaxjWwbGlLtO3oy/gOSVHxF4XemLaXwgsOF
X8dPv8+HFRzD/39ZxTojmvWtlGdR3CfecXBSqAUc9I4M3gVk3S7aDxJ4OLj//08khI93I09WhM6l
KWAoUqHo2ucPXt8sZnbHoDWGzQ5iEwObfvbCdldPJeF50TFEetIL8ZGqQpa8osncIFQfetpue8m4
eLPiKt7k3qnCadrwwbHs5KhL2MvoQQMQrnc1g5gdjsdUQvx8aaxNITDwnGUGLQkUNGzfjgbY3tc8
KbW/GwrhrZWp05jxHLezb4pbpP1qaFeK+uk3PwZ5SFkqrOmaROl6nDfaLnEUKgJ0VLGgqLF0BjiE
puK0NpuTXG+zGHUTeXxmuBgzHmbx17QmBA7JcLGS5BkLsxeTzMeEPBaOOc42qplCtUndytNgOP4z
SKP3k3rMWTEXlSNo4Y815dsoinm9hz7adWjqkOOrgiy7AnAqvKjuljq2tLwnpt+juG3RaTT4KFVA
phu+In/CdlJaqN0kgonGkdiF9MJPvWjadaPvBvlQi66QYK7pcq71wXvHGf5kfVnhiALvFBs6k8Ch
27Jc8SojKq2AHdGN9sNenQ8M/iBPrCEelGZNUCbbUV2e0lmvytGt05tjDE7sO6hc5pg3PVmG1bYs
r3pefZhI2T0aTCyHS2djR7TLCQCYWSZy7kxrEZVJ51/kLtqpGN0Epbt7zcUc092IxGpA0+BXCvWm
kNieRjI+K1PzLWk/0iRuCgIQ2j7ZCwmNBzFGzARxNRf2HpWRXgDPpd0fCsdc47FEe8Diz6KLDHUu
QmpOIVT71D0GrKcx6usYwbDQpHdFN/eZVi1VND1pBWZESYAVfppnw1ijNS9JUzd/0AevUrx/dDtJ
YcF0xMsAaIGZhiXNDuePQtQJH2b/hn0mJkKGBgFoFhFpe1w2KQaJuOnsENpHIrJqaPa1RheQJZhL
D+Ot+YEgtoIV0Vet6u1U2SR0HM83kiYNc/boHfJC/B7F9iGUfKt1FX/7PCh8bEjSJILK8l+q99Bu
NgRcq7cCU6mu0kSnjCjROXcpHEDKEaN6iFVA51mEE6XI6qJl2VX7jHr0mNY+FJYA+eG4grKRHshp
Y74BOB3dCWlHg5UL14N1MawLvXB4IoOKuKtl91SUZf0moM8n3fY0Sk+1vxAYQqXC0LgmZupKuaSV
431zVAzCCgSyKFDGo3j+KCSmkTVoGVMuNBQQ4dQtDKop+W/ooPPsPiCjYI7L+tCFpxg1LEuJ8tu2
n3J+8IsDnw1WKIs5jEQjdL1F8+i0tT6cZSAzCpCXNU+zRfEF00CMgm5YmpkdtNhhYU7cqPzyCc8x
TTxZlvzhFNKp8b5zfy/y14H91i+0bU358tU9/KfpPVAqMj+8S+3mp9RSfgq0WFEDzXh0nZSBLUBa
hfImja/odmbaTXmVER3LtFz99fJGmrD5vghI9XM3jh8xBZkVSslLPZEAgoSbPNZqTkSSMxDc8Esn
BMzwboLwVYOLZ0TybGuCWPN/oy9vNczk9ESLPAC+fwbezIFgMMpVePW1bfejlN4xruAHHBrmvrzh
mw9rqJ4wlnZBVHlUnhPyXqWVpK3p5cjqa1QtK9GRpyXulnjaR154KgSC7HRmBd7qfNVXi5lbdhtA
z0DYGxnC3Gkhykd/vOjYTmH5gidFXABfsyBvg+ecePBbhmWcQDeod23aUfRJycQVjRkZVNHT4aeu
uCxQXVMHDjdO1j7pIr58lg0y6JakDwyWExWbsqh30qM917nbBvAmpDNVTuwty8IFwI7n275Q7JTG
QbphTo4wZ8nktd2OGLWatSGzzLGaUxCALRSTKScrqjEEKGQnEGuSNw67ScrvtFTBoWTzXKzsE+cm
JhqOP3hWMnQAasZh6cub0uOce9c5h6krZU+dePuC5J5+OTBVYGEW/zJSlOqfEgmsB3zInOKl0nnA
blFvu5qo6v5L1/xTlkoPnMPSnO5FCsO8TM9QbRO9pvFZmcGyDauVLKNeLpc+VjfToBV5PxLGpiro
pz1rq3cRuQKeY5b3VEFXe5MQR2KiiRxHnZbRV24SM+nOarXsYEhX3eBHgZT1APCtFLmC/lkRY6iX
f6W0Lsa/OlRcRd/Q7W4ndGlErCe++GL1pTGNO0E/ZXXiOJN+1KhzzG6dAh9xM/EzQNAaRyB3IFvp
V0cV0sD9+D5xcrBAX0oJpVIHMGFNgxrhLSFtItfJbH9G5C6NROpBee+b0FZGeMEocMXUIkGiQfBP
leGMcmLIC/FbBjF4P+YZDmsL0UdtPFHjpTjHUidDdh8RzcyI2CXpgrEbXVnirdCgGsWrDrm5s1Uz
HkrzAFhikx1TqO9ch59piGkgMlXBfpxW2xaUsVAGgrErt9TIk+XjYp2grAwTaPdQ6o3xlaZuGa30
XGbCK6C6mXtyiG7cmjjI0anV3U8WEmVV1jFBn8M78fhhR8KkV6VAj8+/QiMv6mugKgwZGSukSHsO
hMavGrL6xkTQw11/wn0cVUwwh3jgLJFBa5ScbhE1LIfzEMenQOlOE2S0JJ7MYK/EnykLXcsFrQxE
qKp/RnnTgU0K3nPrk6Ha6rcsmgOGiK92DvUZ1xrweS8fB5ShER7Vrt90yJXTL39copshL9pTaIrd
sFrCMIn8kyUF9dUNqBGERzPhZQ/ycOSGVEUKvzchQKwkvS0eQTNaCQMH+7YfbcZKvgaQtCE7Cv1V
1Z4pllsO9Y40J2po81M+rROST4JjMRwM5S9R30VBBUBxLOa2HhZ0RdUXgna3mDwklRGB44XOHhzU
X0n9bPi9SPtj0ZPjdSgdZYvAo3bV+45RrE2BVM2UBLxt2eHicDsCcwt3NE4gstzLJmY+f6H4lxli
UPiZ53DJTyF4oScBOJKTvabaxT8EqZxvSb4w5RXgQE5lVbbOInbhXaSfUPIE1jEMHyFXHNYgrUr+
ys43XA69Ujhl0yEq98SojSlT941uBIu5CtJM4H19JuqdqjGkTKNyrohV5ocRpb03LCk/Y6GD1ILf
mBkTaclgPAhYzY6a/NDyvQzp3l1D/ZxSBMU+oP7O62B5Qo6qGWvxBewH4AfCUwwuWQylt+TXA7OC
zgyxHXbzqDvzHd+jbAfsPar7MrpSHL0Iin0H0xaVL4VrvuESopqyXUvmt1TwFPzF2qYanv5wNCSe
NWZXcwV40scbMjZN9AHKbp49Gv9uVGuO9Y49MVhOV4R8Jf5CiuM51En8WMr4ECsbN5rTyqtIRFDh
imitGX+kjThehuwyJD968SBVe5m2JCitMOhU+krlthhP2EswrFK0V1Nq61Mp52o96y+CKX613TUx
XaW/pt0n8mKlX5zLzvE0ty2XUUeFhOsTBdkUe6qqYhrNYBmuWsOFvNbzQ5r9i/SfjC43UEx5lRV7
yzhaChCFG09sBcsCiISOZWvLol+WbhesiAqq9GafFEG1LES0MgVWS8usfyiAc+I7KDYtYYq8iImw
exJ8h/UY+eSbupbAn1ODjRK3ywK2XqUd4Bt7PdnGdDTjO0fq+Ri5MjzG7vgH6kDN2MifiFW6+FCh
aQ4cKz+DQvgB6/K51ugqo1fBEnjmqds+NDGHaM34kZc/kbf3utfASKoTEBCuFfVE5GrWuozYdpM7
KGub9Nh6D7TQhfndlWte/FZZy3QasajXJ1F7KT1GyXvy8lHQCgxZuyT/RI+CDQlu54jwGxN3hjBc
NupVYd1xi0PZQLHaqlxPdsDKVGkF2QxduM+hYiLUjEHxNHTMNy3vS6VyxcEIDtZHz8XQG92q73Q3
J5UzDpnwrA5oJVyaRbnCRMO93wwQ3mm+knhf2+JEUYSbo2U1q35V41qa4/EEBEFEkELHJTJkUyj7
3zI938tM05tVW9fPjJIUxnoPoagAhDqalrT1rebcRmm+zUO8NTot8bj9ZJiEmuQ/rR1WaFV8NMn9
tVEJGGl8Hh7zSx4mjroLztuFPC5xv5IpRE4jyfBKSXQJMQhUSSwqVpfJtBYzCFeE2ELGaFXD+0UY
SMGRrVbcaAF+gACDc50G7vyP6yqCCUQisAyST1pMPc0qkv0vzQIjz6YWRt9rgZnRNydKNytTy0Rd
sD7QA8wNXpp2mYdLwxhWaov9Clq62HnDv0IynFJHHFIT1mtEhhP3JG1ofCE7ESvobmQpoThKRn0c
AgDFAEBZ/ZRA3fEN+qROlMC9KZcBQCAz5fSB3KBRLqJ49qeVgNrBSDL0vMh+PHpq0XCrKGG1H4Vr
Z+SWnblCaJhoJPMj5JjuswXrRU4FVUnQMXpFBYZPAbilbtCiE4Zjk0feaI5xDORNVq3+Iw66rda/
2TRi6j5R7IfMVWSibr8CUr9THBHNIUcP2OUt4V3Ev5rbTBVQJTYEabe7LnYMQUGx5jbgI6ZJiQw+
kzZdSogOtWzXyE4pIbacnj7zA7TL0O5D9aW3f6G2sepomYZske2EzYs1QDH+0SOqxSSlIKAQPhDK
KPtRe1ncrVpiQGakLCENt72Ov5BIPswzXRFdTMvb6Z1sbDMrUJiRJw351rMvzJ6X3hV58j+9yYJW
D08GbW3CHjJOa3huPwf/R+DBMffMoX6wRuC+1ylqwlTM/WL02PmMiy6gjyNBUW9ffrCfWuSLJnAO
knrPuiqIQ/MMoOIDM+TQurK+pYaI1F9T3crjikEAgnKM1prvSi1BKAt06Qg7TOK0w26GfWi2CEWE
L/shubBX4QCBZPQHAL9xPz97Tfald3Ow2b/UUolAvtf6mew9JcLaNyzlGluj9K+fvqDhEY3tBT73
FHSftHSy6JHBf6TipyH8E1Xg2NxgruRNuGu3EZ3hbEQoeP8FEV8nATsAstu4kVwKpleDKdlTQJ9Z
Q1zhRZdc1pU+3Av4y7l5LEAEvqagPFIWYCQzRHDkTJx6fdFHDW3blTM/jKbAtW+yMx0D8yuGyObL
D/5ECc6c/lo87AYxHwJ6c/62WSlFxljEymH0hPKW/Y1m1aXDLDuYK4y72Rwm7h/xeprCiS9ehHdE
idYIG4KgwAr09FEQlSv5Ky348ppXS5Qf3x8iM3LSsmI1aSwgtIfqlym4mCQ7I19j0Besjc/YpYbr
RtZZpm1T/NIgF5W/tPgt+DSNfD+NBz4BakpSTkdkrma5q4Sb1JwxdafZVaw+I1IaJ1zm/j+LdJj8
2/R5/Dln6aVNKf9OTsST0B/aKmCC6q6nCgDM/YNvguWi5RIiakNezb+OGqQwBOPOi8cwPkXpGzqk
aqFKUVimxGHovz2KDyW/aZCp0tAQ/poepuCk1vwMJQ9U8s6z+xA7FQSU79HiHIDrxQ/6VWHzXekW
chDvcA2RRiNYe+g8vfmcIaIu+OQPVYGNtIW40eFbGx8Wy7Fym1KRSafnUdijzEZZ+tFJp7b90WC9
pSdeWnKdppgV8FsmRflD+WVYCxhgKn7LiWD0sbT8F/swCjhoVyxUALrtoT3TwMBVW951Stoo7cZ/
0xAj9Atlzis0OeW5PLd3/05lcr3xD9GNYUf6axEw4htLaIpdRwiByHp+p6t0g+Wddwnp4ZyyiJHl
xQJqx5sCuBffwAacmGDGYmcHQNvyuyJjVlmoktu/CVlH6GvMsjsbsVGpbPC4o+vHKIKAG+P2gjxK
ZVXcgNlVIr5xa5xFAhwJySptDlFE+wD/qf4BQHlEELizKztfVXaxTnaFPS7Yf8GU4hVfLDn7BZmw
brxKTu2+Q465IGH3u96kD/9dYrcElcTZT+fDZXLUPXFx+XCPlOdA009OrRD9Lotun14BWzsKRUab
/ina9+Jly26Jb2124JGmTAISea1AOslKKLayusPEUliL7kIr2SuWZ0eguDF8NzfBGu75aGcUnPZn
+Qc7Dryg7tBS7wxHblql2E/PeXw2VpF0UqEHJJeUP74mkdNFSo+z2g86CQQtd/zfkOV60c4k7tJ6
L3CDpZ3L76IFGZAs9kBhLn6FqFxjQBL6Z8fbxckVhNuUSo7wxPypdbe+XsiKf+uD6CfJen81efRc
F1L1sQdw4qOU/1modKpFvHXqu3RlVYPyDomxBgH2oitvsCp+opphKZ2+w9/6mn2GsM21d0IlXmSf
WnqEKCVn2OLx9Gy1szkCJMwLxrIAsyNQbXbN4Mwpbaa7wFxjgKmqNawMDA2KjuI5cboHTtat8MmC
yvL3Tr9lvKrYp8W38T+Ozmu3cSyLol9EgDm8ShSVc7L0QtiWizlnfn0vNjAzaEx3V7kk8t4T9l57
dkzmBcEjMZTGgb2EPQpLhj/dP8QdTObcTbsbFgE/OU5+P71E6brul8KHhT4dSo39P1hDkgek2A3T
xA0xz4tIsXlyYMn4gaxfPXhyrZ25YChE7HQRrmmRFFiWHpqYtTU48AWwqSLW0oMbBl4DRmzCsn9G
+pyjoFvTeNIX/PmD7ISHWShs+oj4Vn5VCLinYnNJxZd76wAVsLSKGM/WqwhEarOg0atInZO2YbcP
pe0AckbeUOuSx2Q0+7rdI7ovm5ervdVsY3mrWjnQkgyX6Jm/5R8afO8ZfynH7qxeWGoyQ8VGXKCN
mYGtYu9am9eMxMGiNnJOCKwRpQB6r1jIbz6P1skWLEnbmvoIO99eWQeu3UPOC2iw5/GfR2PCwLWb
GRQNBw/RnAqHNNvak7DlR/sMZ+a0MvsFlKHLapv9VD/Cy90yValn90LAUkOCL0eiLwAOTiVA+nqz
Lw20cAWRwaTCUMgNJ+6CASIpEUPY5kdl633aA2/o4h8klDGb2yozKEvnT2SkOj4F7p7//0IoUrgM
PvrokcZ9HCHxBHpwR7unwJ3Qv032GTu3Tn4z7jEt6EUoKz4aE8bfSImB0Ko8+iG4TE9gFNzFxdXg
RY28PNt1E3homoMQ5cy3LKrR0lQeSVmeZOrQeRQ2/wQ0UQjRUh5hvulEMeAMKeiEZL85W/qEIOnr
aCl0VObkFF6KW6EqkuMp7MSlgii5wqMPUEALeaxfrKBSD4UkfJDBr4mx3gjM9Xzp0aSPDOJ1zppF
wIyQViB+RpjNMPWN8m3Dswurn1INvjW0QCb5G8q/toDOt5dQFY/VyivGRZm8s/KUaw9WqAyZEuua
cq1I3YO5Vmn8kicNPkcZD1X6FzURZoud4jItpDBVHfSrEsMNl+A18I/FY8hOrXs0y0dsrMpheiVq
kXerY6hTMbldqf6V2cUAPiXXaMB2DbgmIAZlYhEjsDYIUu5zW60vbCW06D7UlwFMiMNSd+SXB2HK
ctidFjfU8FH9mzNSa8xkLsdM2uJrQo1KX6+BAJX5+npsOR1zeY1qbPQAtrDvSJGG9Ih+9OJRMqXK
t1XLutzA2rZvlA1HJPYrYep9zKc1iXDpvrQ6XaSU+VV+avuTBiklWyKEMq2T0JIWvcWfzwppN/RE
nSpTODPkCwxJ+j0fdyS1mDq3AWL2nkQozOxqgEuKcZN1GxudeozhAuHJ6MnnjSZBuKxnhYAA2b9G
wz2I/qBZG/w9Er+dCs6qcA8lgEhxX7wkCeyAq2tnsDEsqZXsxZhc6LYd6cP9OzMPaIp0/TUkW4Zc
lflUjF1ATPdFV49mfNbCkzV+6RJAbaGddymHLBxU9xMMmAiC6IB3a1YaocwEm8p15dfLpiyvHi14
ifaVT5xa1/DfeeSwVS+s6xjTFhnVjF1WOWeH5xo3oqQVUruTLU6pxoA5RVo903CCEqSDSwnR6VsA
QKGKmJAsO4Dg8gjVElOwPhwjeWV6wzyyXn59TBB9ttT7BXefQi2OMzc7xnzJdYXs4Dkav159KdID
hqQSSyCQQljElbzCsnisxQNHc+7eKQBwCrvVwSrsQVyxpArT90gppbVbxgiuAj8cgecgfrsSo9Xi
IcBLpC6RQBX0mmTrIfku7CNVNnEdzpNEPwfto7b+9PGSN5Su/NjrciRbhzx4axnDNOzZ495E1BXu
wLTAY7En0ldEbwJCa7qg8uzJN3nYU1WoLCHbu475XzDXrbBBK5lPAunsWOdH/M6phMITSkn0roY3
/kw1vLbV0Uh2kbBDUJpK6GW20XjD1Et0vSow9UdwukGquE4Lu5HWFahg5TxiH63Og+KI3ZrRcXNo
JQ4RbU1UPXqZsj1FwqNfC/6y9nHoLiBstYNjM+RJOP5qdrDxMkVp5i40Oukq/Rd3T9F6utqZK42L
Dx/stih3DXQXQY0A5K2ZckF4ac27H14qhrHBIv0VDaci28JcTjhrs4cIwHFwtRoGjbjHOXZoOeeA
ZlBjhujnxoUh27j9vSVMJ7UiWGDEu3Bwk30w7viE5rAUKG4s9afCa5pCPF710SGX133BBHkW7qdR
60aWlkCigvSfly+SfIPGx8VJMGqwSZaTUFmGjF8S6jX8HyOsfOi9+nZjBp8Ow1m/CtpX431SYQtg
pdWPo/5G1kJMJ6we9OTMmJ0A3Zj/rUWvCojDZhprN8s22rEkSiDz9FdeRhyKYA08SALWFTIk1QNL
BoaIivcNnsUXTwh0LWNldnY6oJZciCOTQacYb2pLOPYW5I6Qv5js9P9vBJnzycICYpiBzm1mMX78
buKToK6t+BwVO3zhrN0cicffWONqV5ew0KNoxbc2ludK2hvaIpUfQb5FQKVLG3vyPuFjKPQtzEXK
On08+uXeXHriHjlL1doW8UnURA1xHgGEMS5HJ9R3QgHwEBEZT//0J/KyE8wZWX7xRxgJWfERDn9n
8dqoNx72gNC/BFi8WGMloH66+qSqS34vcYMBsLGuqCaK9s6ktxooMGjZj36zUkxm7OQdIjjpnSIj
4HPNVL4KXpZIyvIGooOcYvDbMLiKwx3mCLIodorFXPfKlRBE14byg/FE4n5VngNwp80B7c1NsMAs
zpnJV/TNKy5nnkU33CCz451zCR8p5gFwSeAH8C/0WYCDP1zbPvPJkNBs9dOhM8kNIGoHMVrVXwpO
exbB6r8g2zbDYs8mB0jspCzClZ6B32EioSD5BkTEMYzMHuZOupwOoAZ7RSDuzfQwtYdwrFEYaYsR
pKD3FRlbQp+A4vUgodylKa1h7BOOZf103zRDNJUAz8sXULBEdkAqCbwMOGbwCiN99qJV22411Hai
dbX4nVAGk8pQ2MqHCtBST23mUFMhf7CKlYSQ0bcuenXS9IUbLylaY4uK3UEbx43dB5TrS+QUvr5A
hqOKa2Q+og98i1XIvqFMFG1JPLoxPdyiBckk6vDcBeBB7x6Yc40reMGDbiKiQI3CxlDDF4Xgcmdz
QaF7cI2r5aOZmWPam1fjZzRxbMj51o2SbJ/HHhIDg+1gNnyr9Y/Dxo0xNRx0a5NkJ7CjmdDBdqiR
AEn63RPPgevavtCvNr5fAqhHeNuwT89/dbaPAQ2WViMZ4pbmx2dOPuQCBTHbCIYYfglPOg5bkBCa
BAhrLlbfFVLwbgIq+/ynZqDE8nZB+RuYF5e0NByO+c2olvBroikeMEZh4C6r+Gnm23Z8Brggg6Wx
s2h8uCxEMFySwDKnZzgpWYYNfYg9kA92YFfpt4iGQ23nFBTeUDIqQLuwVeprph9MtJE5333PxLQJ
lbWGPwOjds4INKD4HgOC7wkDgS0Fp9MhEU/Z5xJ2gs/Yffz6oMjfofnywpg43XfPwjpXkDDHbIB+
JRHX9NuTkokTzRbnaKBHQsMYyi6WjWarcSKzQyMeY/oZOkOhXbZWCdTmng6lj8CJpzAM6BrShjbQ
B7QyfAvyxQK05r8knvY4feMJnIUhpFqFARJJCXpBOOBEfaPFLNlyCMyZfCqIEmmRPzBDgLOpSp4t
qqpN8TxHLz3zVsHIfZIalS3mj45SsWm/xxxsex49ppu2HCdFDyMXRrPswwpkueyO6sLnUtylPnFq
BmJBpF9F8SDBWQnEeUm8iHTTyUntLoq/TYeJoGRXFY49sKesV7Xx6gqnXDyU9VfFFc3wDJdCOp8S
X8FYMFaHFyL/k5kytCzvBfFE6cb/StZKZ9xYaGdKXbP4NsrnSAIDqb4murysV7fARssnd27Sa6A2
l3zHnPOVBWFE+pLqazn8S5JfmZNw0tPI1q5LGf68WnXcKMqq8rlwYQ/EJFJrbM0rnCumjqAdw8gM
bbakEEj+GHkpZC/fdGhChPqvpzcmKaLl0WnDYwMQNsFikTOLkd2/Lrb2UvMnw+TqPjVyrZzOW7ce
WnjMSLQo9KfoXdMcpBXuzmKEmlc+XaW6qN7Dx8wHg8HL9+hSf8HX9w5gGdf9jZSDaP4JDAJ8Mplh
g5bqkchrJfkSsT8HATNqAmeyt9T/evQwQfXmFZ2p3r9eBumgPeOqnlvs1KATDe6FAG1RJcYGb/dY
XAf/d9pb8bwkJIDlqjUXQmuDmB9IA+qUho+z/4isEC46aygVB2vKIz8gcA/l3069dmjH2uqmAPGW
2KznCDB8YwlWRqyop7tDD6W21o9JvIoF8MwnPaSs/20BkScgCmI0mq7pzwCr5E6t7cmstjPSNUTT
XLkRGQoo9CmbxClKg+QLmRc8gC+AzQ3dAO45eEF8CwYAnRIDuLouI/K9QNLAdQt3I63K2H571RoM
nExvRJEfuH+1khHESY6eyaNUAAaQkPQES6HcyUDLlA6Co34QkXvLaJ/VMHIKIUS6IMzhK887gnu5
9VhHp9B4U/QMrn92IqTwIDPDXZJuB9JTq7WWfaWxBnkDLNduHNZZszeCc8wsZcAWFNG68YVMgOex
fwwdw8CYR+M0PRPBBCate7vs/uhOAMKkJErdJU4PnnNB/Bmrfja5byM0/Vb/MIWHS0GsLIbsRypD
u5YfxvCM67VJh68/0wHB8/gVVIDwur0RwaSBGDjkhL15f4NybcEmwcmp01ULryFwGQEwmw65AWMe
B/GY4sOJ6OG6Ujka0b9KvxfyVTVKVOjJXge7pVoTeIouA+5filGiQF0IGM5xo2GZdfsxi9Yi8TGk
SypybWu8JFXy0whIEEkJxmnUqr8hs+GGylfSeInxu5FILen/So4yw/JJKgjsBsxmauFIC/+N7o/L
IeZH3zp0DQIMfOPbzfW1OJhMDoHLiR89+WVaLEyrLuz4RImVerrxp3yAgQeXgAJ/W0Dri1iKIbLk
kg5QB3p2ysSP/zdehfrvMKn6WuuS+6cm20TDRUlfqFSh0DLzM9xNCNYh2qAWrXp0L684cTIyfsd3
iOkOFUmn2yXhEWzLoC82p8ZfFeqNloDjp+2une70aBOUM8nYWfwBjZxypPn9qTQuQbqR3etY7hXx
4EGOBpgldVeEKAl6HuEM9HWBm0YjqdJgHrbuP67Jlw9MlJpwKxMfZXjbPCGlJn0KzMBcGyjVUasX
ZV3QEpAXRHvGYtCFDct02YVXhHliZ1QwnPeMqNNGs6kqNOb7lTE3yzshIJW4EtEfW47I0lnfhwPs
ZGbe20xfiQYiiEeGn66gmHw4iUCO+jVGxFxo6Kczb12qK+ZEI6Bt6QINVekXMU4RyxZZjCPcU9yl
COWqXZYMozWLjvJUaE6aA2hYGD3IU8dSJulKIS7d+g/V4wx+Bh8QlbFE4F+8EPxHpS09lenRXmSa
GK89SoIBbrRa/DUkDstbUzsEwPf1VSne62E3xlS1ByhqEUpynfByfa97G4lIJnwfiOwwu0pkTu4J
l/pkg4jEZ5aoFJxsfHROP57KkT+Q9JN0YPYsjE+AiT+ttuxJZgnPHmkwI6K1bccHXfqO2vKBoSuj
MzTORfcKqLDdiuQNrVmL0lnGsFKIxOLAvhVapsFMpxt0Y6a0Goo/wmDMbl2SDMFFaibPaacnN7uY
nyFn4yiKb62jj6/Zgkn8A+EpK+hd64Psf/SBp0R7m+lPmnxJCmYlDztotMQbU3D4D4I3849WUhCr
UTlWTrpfqc0y5NFm8DMyNJih/Yr7R97BfwJoGcREmXvIMM1hrrgSUEVuhBpArgZ3vUF81//Vxr63
FOI0gSCMuFH2HQbFWpdJSmPEEr8yHi0PCYl8DeOMbQGB1GufFZpmlrTuv/n410U0hhqS+/HbMnhz
J68G4/ckn8TLSANMvgjUNyUSJwImxqtpMQ0wT9w1KW6Q4MyMLXfPHedWUT3CXgOvQ0mK4iSDQKnX
YHmJChhx4HtAithPm2NKxwaEnrEofsZ0yrYtb1V6wgdDEm2yHIK1Li4l/240Pi5X9rpYkHwdIifX
23gM4Bzqym1gpxXiy83Vj8R2uUFGnFd7xFMSU5m+4feBO+KJO7SNGVWZcGRv0eM6xceP6Kp3PNZM
EYpGjW4P74UkwO5gelggA7LxZdFvIecykUxg/+VHxGrvc85btLU+mME+Y4rps53P50DeliK6QsAA
qEQvSOGmhS7qeGp+dw3sbjkAe++Kv7K5As9tfOYXBU82ozOAeGbMuJQvLof4m5K5hX8jLtigA2a0
HiYrkoStUSPQderoBtiXRT9JjXgQt86liX4099WM56Yn1updBJtE3sr9ORMuUY4/kyUPl1sIU1F0
qVXpWqtvn7a0BXotIKpMSEAR4ROVxriwsrWRGzdLC8CwkoYigrxLPtHdYKiHah/xMrl8bMTafNlj
taPoy3cMAhXrxTI28j4GwCy83dbDoo33dkZy60VHzZ3IwMo5OTa9KifLlLmJUNK7x5K5DPHWJuCd
EE5paraFPhestJQlRWX7FpRgfCobgEEzktkMtqwkQOyKfikyJs4BIHUVOdzNskBGJjK/oAanWsSn
qVKKJdRhPRdrha9LF/8s3OMYHT13pRDvzD8bmZApZ12+08HLU2AqV8+b2tCnBKwkPErqOgsZFIy/
OSrhoWQWgeAdNaptq8gychoQOXTRnX4qEShiuDNAWnamMjdCEiVihLyA+ryFEbL8IHWqHeS90Rpv
jW/A7ej3CTnAhpLhA9croOXFl5jDLq2KjehPVyWOVpfiCKZ/LmzbaVZdUvSnF6tFnnTqq2cVfIRm
qjL5Aw+AA1g49HB5Dcp5uykBYX2p2R0DHP0KlzerlsLH+gueqH6m7ScgU61FFGIycuzQIAgoXkok
ON1Z93Vbs2R2k1jLzI3ULsNmVVuriFuBIk/8wVS0Sau9MGyr8aXg8kGQ6yr/Hw4lanf+crR+ongt
CVB0eZ1ofAJ2upcWACfVTAOoJKTLiek+JAbVWvzWk01evpJiqxP+Illr9gGtv6W1G7tDnq/MKWZU
eA0ajelG6pD17ch1qgLG11w15Xs6Xttkb5KxBgvLJQmWJYvV/zaeSsYdE8/oMNRHslDLeutLKlvS
6WRQvOAG1WEW4UWPEDNUFTFi/0cWKTYjIo7lSvlN8nubP/OR2Bgq/Rw6dAt5unQDRMENs5V0xuI9
O4Vm/hhOGQtYpXtnw1fg6bboDVuxFAcCiuqf0UrQAeKz8YyVSwiSxkevAkGOzqz5I6eG/q4G/VEV
OL/Gd1O85jFePI0hoBzPNSzNmnmNhGULN8OrAXbzDsoCXOmeNYY0g2cDvN+cebuYqtXCbF3QPnbN
HgAe3qmzn6G9/ecXGJzD3xZmVjbcfIIcOwDpncpScGvo30ZMNLwzoHsfAP7W6DwB9ZfYGtLs44PT
83A/0gXlTwAqWB3QijEK6pu/An/0QC9VB0czfMxIFbJaotdQGMXAjYZriqBKiu4lPOxA1ddKFWyQ
HDMgytlZuslV6yiBKcHj7tEUzcxhlRpU9yT/FhVGIlzvJg4Kai2+0/+f/D5etDryhQD9lNncw+DS
qK8RujVTASFGRDtVpiex33PMSsU+5QVjUSiAghZxHpOBx9yakAuKNHH4BqMp1Fsz/hBF7zoMMmZM
jttin0NtBH1GAfyWQt4D406EMfCNyelM49yyAz0Uyst0w7lIZBkjRu88VYCif4UOZfca/TOCF14H
ndKwOFX5X4/2R2VjIL6kgF3yu4t/x5Rscm+XmhckK8whPIKEjU3vOmG1pzuq6Gj1u4Y+fExCAvWe
yvhDSk2avRFVbZVmE1hsmtpNIx2j6mdCfUWAvNU/D6+HoGST8oycnpaw3Kkm8+S9747ATqnxlF0I
/UX/wW8lGTxCNkZcu+2dHslR9tHFfdd9G+h2poHVuuMwVq6ZBsKX1438TXk3sGRkXzMBLVImkG7O
4P3Afn9sp2wxsYeqo82cdNyK6RV5aoptTyRR286ypQfaYDxhZqaU82dCueYszeJry31dDhNa4uY1
WFz2kx2uuynSnLpPFxZid0FQ0QX/0LP7+WLme8T3Ld2KzDFiv+Eno90sJB1XKrMbaMPmxslME6LD
V5y9cvKlzO4bSAahERxIrcDYwLtZ8TFVd2G0C9xD13wHbmcnREKjkNeZaDa1a1fpI24IR1CxguMH
NUlKTghsl/nbBUDqCih4Q/WQIdFQ2DcN7nOCa9c4YzVEocm8xzWKHzxhspIOz1yHq4gWiVigOn6X
1r0yvwyhOIgVlAHW1pP4UmL0WXk3b/iG6EVcEdEMUX6GT6I0Dn0AQDXfZ07NrLYRdhUlBYYQWDix
nYEhSXdV4pFDi3dtio/Nzy1pPswqk/ZbQinPR4/GFwKDK51b5WFWO8Mivs7BZIErW8eYEHlf2BBI
0ZHFLQoorFDO1ClYYPDKnUMhUzU70DrtVQ8WcrvteGiQHhnJSew23W+WHSuPwCDjELu8MptSW7vq
lW8+k9Z+YavJzwiGvj4P48KRq51A2oOPQVnGd2H0V59fTS2mPHUg4vXmf4UEKsSO65orEFF7O48l
EoPxv6nSjaE6L4u2qIxDpp6ncJ7p5s1XXFep9q8TAcSYX0F5Yh01fUODsZVAVSv1zcgofhMmW2Tp
8ROJ7ZvncSu6B0o2T992LlOSjVjwSe10ldwSxIKwUFTCG685b5IoQEgTYPw1SyxJxtHo5CVw22uI
kd3oSAGX/+lgMN0Jb1NR56fNTHVV2zNcQhLEOaELVveV+xdBfVjypfN4mEJ5LjY2nEOiHIR9g5gT
e7+TZNFCUS3cve4ikY+WS5/xE5OwrJnSyTRlJy+BU7YuonEiVDtlkZMEaX6g3mxGMArBLccNg4oi
Nu8Jq2TwLr56GtFw6PK3FVMubcRz455MGSgDwKvRusguX8kG9onOWCn2tyzXGzCZ/mlye9b+r+w/
rZzRll9tZWEXFrfYjZYllFBhcKiYY8YEXCXsmQ24V/5Y41/5FujJ+XVU6YsMAbU7Kib9VfxokR3R
LugisM3hykGqQxMNiqUxjVJb5Hn/ZB1Bzk9dPDv5K0/fgnq0EMPL3rVAKZY6WnfSa0JLpIUZQHiM
PUcePNsCTq4SqyzqV6fxpLVMFKrBDi1ofktibRTO2GQ8k0aCFJkFZzhbT3cMmCI7HJ4ytgaDikzC
zTLW57hLbIlRjwgKINs05SEbzgYrOSyQmGWnXvhgB4QfQw90P5AzpyxOQEOzzA/2IZEZNdkCACAI
HYdiKGO+FrS5RoKqEZEZLh0MoEUjwjC/LBdMlJaxRdpkzInDbY8n+C83jJlUA5BMKifJaY31dRf8
mSzeO8iASfUQmdbk5a3m685vXfRUU/bOxjYUzYXkGjM41M4IDYDGKGHbrYDn8lI6U6RjU7M/K1DR
lKQNBDR4SkPILuI3sGUld3JXkcJEXluFsKzTBhbA4RoBKHFYgnvUGx6mrL8nykuhiMqz8DbpCvtW
W00CC7QOiqfNc+sbleSkh59kDHnv7xDAReVDZwe+GYcdW8jY4yliXFWl2BQ3ObYJnyH8t6esI3QJ
Pg7doVk3bnZut4aEOvmM6U/sX3oYTRtZEiGAZM5yekoox+KKNq4j+oYvbtExshbCi4jw09zL4wYX
XqRjEaN6Ds4yAdAU0Mjr4kUqkurwLvMVP7vh/RDONo4OYbCt9FvJewGdeAAiAZN0ujCxQLsbqVjl
A4BV9jb4MYrmboqAe6m4wJTvsMQXoN99ArR4KBxK8kybe8pTSlZaf+yl5WCtkQOsC5bBHMm+tGSt
xqpDUJXZOmdqo1mvOrdjQL3tpvRg+eAM+u6/cncfhJCXGP2LqHox2tAHt2hoMn5+cngsgDu8Rc2/
wn3I3U1vwJuY1VJLPpK2qXNgPStN3Ta6CeqPCBbGNEjSMKTcdcRoCDWS8NGqwB2KqyB8Sdja/EPP
0KAzHz4kJcjRTL04JDvlC2d4FC6dzs/mevQzlkjtWdePpAHlOkliz8o3bTnBQpHTcynI2Ck0JdD4
E9E57f9Z7SkZEaMgePVjxmJbhcx0gb5wmAAJUQe3TyEOBVKIghQ8lPYDfT1ooIw3XV7WqBY0YgY8
sICGj8iZqyHTfgM03OHbs/ZtAfAyuLvkTgvyK8teZXWxCFSq3E1dYqFg5m5eleifoJ0BbZBbt1ZT
91VKyjIDVtjoUNgm72HIFAL74j8dIkAiP3y0NXHxk6R3POJPhW8p8b61/Jmgi7aosD2WroyU60gj
Op5nSllnCUqZzsmQwfDhWwRAyitNI5iE+fFA0spw661VM9wS7187XuR24Wt7zdrGsoIGSQ4dxoeM
dhq1nhcoqoZnM2zdEfmrSdb2twajyhLjVc0IvgvuYNO7l1KdeuAZ+UPOjglFVb6UAhJPz2VzkUpj
ViizhqNbuir+U+iPIchTKiu1XXQCeeyER7NLNFHJD/5jDG5T8qGb3UWSRqEG1OVVNnYpC1uiDQ8e
Ls60/zM6VicN4yYQhe0mw3/Zi8+ydxezMKWBin9jIlSKs8oG1W/ROTG+6zlpu/ySBZP0aQBExTI6
QJ6nnfiH2paxFctlfoqTHD6ptqB6oLu3rCUyY7amB6pQUAU4UsOQ0vzGOAohArO7HitCfxV444rt
5ILGUS+QinHXtL/IuyU6S6KH4Z5dMkuBWrjfLXeeLiMiaPGeNURddE+1urQ7qVoTmgxYdgb9VI8t
NqibwHvWrE7T6JK2TF2SX1/64aHXlHups2Y2IFxvGv/ps3Me2qPrXX1/qzARMKMnZlqoMblBDhyM
onpaolf1j4zI31o2QDl02dH0TZlGcyR2ovxks+k0AyPtpcr0DOtjr+374lmkcyk9gW9v84Wsn2gs
THPXWy+vfHvCP0k5RuF2GFCYOJN2TKbN1zdsi6bthsRUT84uVvbSCxbyzMQG2HShQVRziaJlx1YX
1yZokJa0bqa+pAsPhZNlV5gRs55oEdFA0goIOJUBjHiPogqOtcaLpa4NYe73H99J+hlAn6MbHTJx
VZxTWp5JCZ2rOBNp6hYVMtQIgwzRni2rfGnDKh8bHG4H2qWy3nDzgTljKQgvKoBZsSCbNZijcyC8
InqwK0DLBgSZ7xfXcEy48r8eIMKpYjvZImTluam0AwBR5CPReE/TfWBtMVGnLPrIQvAws29pZJNs
l7DMz1AXKU8zfdLSyBn0670MfJ8DJ1lVypJd+XS0Hj04kD6XxPg2qmwnYbgINVR46syCN91YO5d1
b5HwOlnED5/r6C4yloj1ox6eunDL0++ME791ngNz1fh0dO6+dyxeGNf14TnrQZ4dMm/j+SuFcBV1
N5njYXDiM53thXzVdYs4PjfmjvIKEjyx0RO/RodFFW+rjg/3T+PA9ebU51688FEy4/hJ8aqQJaws
PLTBTKHlraUeU+ucQLClgOPAV/KjMmy7cdPFC3EgzMKOfNDJNszapr0oOAbxl+CDRVfhM2uzvmSV
AaT1pYHG1BMsXiZBLxgM1oR1IfJB0uy23wwNHDSYDAibDIPjspHXFavFqgAqOku61WAhPpPnA0P+
Srs6RrHJ/KcMn0jLuepwYF4VD8MuX1NlJ8nTRnQC1AzPA+XIR8qPlqrYQfL05ZOCDMsvEjLgeRrr
RdF8SyjAARF5WDI9WbRN6dYrf2KMJ8h2myMgNolBL5RP/AvXwdwlKrO+6S71dnzsem9HfN6KfonL
fccYHWU80aJ8PKn4ZKvTg0Jub+Wwa1n0mT268GjLSCrXjkZ5LawdvSMExBAfGzU+UV2Z8ZUk06HX
twfJYoU7VsADwUCudCZ+6rFnvVeF9shBgPs1JlKczUF2Kn/BuEhUyUGE/W1bDQtYQkhT9GBPPkid
Yg+5S/FNq5ZGT8FensqODNXaGYtXMOROU556H9kTMD2kn/w3V9d0f3pHXoj14qpg0FNOW0oeXoW7
hzxcQ144SDGAelQ8tVpC308z707/LtM/RUBO5q7U+lg1L8+99PJaJ8e+41mramxfzAf9RxmdJUyO
QvFsmn2Cfl4aYPEtlPbT95CmjJfg4cHdFMkxgAojwyEPA8VWsENZHPhUOQMflZGTRea+ouIb7Nos
iH/19iVqWErXdOydeDQUCjQO3qk0RFLccwMIdFXePzjE7CkVmOpvb3wTrCiOd89/htLBGViladhM
InmdVCNSUswsrQoccJ/h2qnPSXmqeVkkdVdWt4J2gfifLNzL3EjRb8EyxoDo164H/TStlSpsIGbP
I32t6mMf4NmKz9i6+BA1bNNLlERiAZ3p7dJbDPFGQukmPVPCNDovmwssxBMN9E+3D94pT7qJzg6d
qXZv2K+IYeNo2kf3GUrZbI8WLLhnvnqsi2skanBf1qV1kLhBYJMy7IsZfGU8R/zbJeTcmovH9G6S
hfZ6aRmX0WThw9S31CCZoAtmhAZa2o8yO+6NVdIcIVuI7SXLPxNh0Yeihq8qe0o44LNgdOh2UIdJ
OLUCDv7kOUqPvL3WSLCl9eTxX1nHDEhJhBKBOOps2fl7IGsux3uevEL10njANJ+pvyzwNRFIT4Oq
Kah+HHsMtoq+A5RDO6jGJD6HTNnlV6VghGG+ZnwErLjynCrJDE5Z+l3rm2TYADDpZP3Qa99qDyel
RwRH2MSHrEvkCwQuxfI/n0eS9nta1GR4VXvyY6fj9tL7wHIVxlAD8h/KZcOJ073P9obNaSNuI2lv
6sOK5SLUDTzvqEJBSHFmWe7Z9K9F/lNEtlm+c+aZkb/qEWx0qcFTgeRhn5F3S3OgNzYN7CAyvenQ
LOq2MhKS7OjNOZK2pQt0athQ/ktknLLDVgnEDC6ZvJyib2UcCtJN1vEgTIpfSz5F7NvpKzQUwaYH
GoVWEQUcgx8JUlRz0IqNFTZI6I81wWrNQlTOcXlmnJHRLjfay5X20AACNnSYkXAIyoyuWIaXuwyV
tup+pdbeyx+59JCIKRNP6Ixi7rWoQeCNBmCJnkQxN55m1+PFaB3G+gzWQCVS4UjpOo7OEShibVnr
YFdQQij3cFJ5hJktBsuZ2K9cRA8aX82Wayj4j6PzWG7dyqLoF6EKOUyJQJAUM/VEaYJSRM4ZX+8F
D7rK3f1sSyRw7wl7ry0yjvb62muX/ayLvobm0Bj/YIsaxkNvxU2FryEZftg+V+q5wa643Npfhsw0
vxFyYOVFnF47lT/DRNdQf41CdKvhKZO6FL3N+WjLMUREAc8qU7X5qyOrbzVbUTt17HBWwbpgEFpT
vMj9YwBnj/OCDSy9Jp2QGp+K7jLnn4i/NmF1V7G+8AQNnXWosI0OdexFXXTK5rPGTrJZ15TSvTCw
se8i8kYgDNXh57zOKFVAYjMgZWznt6iDDIhX3NoODKhB/Af/+LU4nTwBL54m2hUmIG4ONIa1Hcjg
izifrngPl/HCRo4wpnBke+GlPfTAfuTNYS7dT3YxRrhSIq+VdoYR7WHNqOExkzk0ircq/JiVZ1Mj
P6dj6A+GRZwiy18YExxeKPnIzHpDIlMV+LnxWaFRG1i6TVgoTI43gRBLRhhmCjmQWkXF2SmsfoEN
yoMeCVxrMFULWYiIwGtNJvzYdthcSg2UGtmjMhpg6Um8Yy2DNEJlCOpdxEPC4gjCENFw4ZZdFqmO
seJ1ylce4RZHkBRnB2H5WdfKUX8vrzQHTm1xScvoo43m0KCtZ3SvVMamR/mzMHBAQojjiMYZnBnx
F4anl18l1zc6MIK+X8QIOfGw1yPjRUWxGTPdXeDudiqdEYlhpQrN+BjPOxEycB6xpMGW0tAopUmL
+BTlqHFdLPR2UeFn7LEy3a2F33GgWBEYirhhqxybpLg2+i8Pci9cBrRJGXNWVlZh9acyeRlWH1fJ
unAXEkyS1/+ysCd2hi2O3LtdA93tbIaBF8mf7fQwgnf0ZCm9HIG2nbHKR70YFwrbEH4KQdkNNZkC
naM35/UnTemTlEawhY6/Jncx+j9FYqfwC8gS9VtzShJPqol2o4cu6xVG1GPlkea3xvjL1Wuj/Rks
qOXwrGrjpr45SG5hA8IMj4ozcDEJql7sVphHILgwH/GYMtD4BAzymx4L6gI6H044m9RrmvLBMcuX
HFykiuhZMWBpIpUm9jAI3lHIzHcpwEFqBJ8q3pUERoaUBYekjdDdrhJRa0fsV4jpAbm0xkDcMP3O
PFbhi0ysXwuNH/59ex+Df0SikYjBwCKZOStlYDK6Xaw1lIocTY+oNVnzdib5jyykiT2cFjTePZQq
BvjYa17E6jegd08nTEk4HVmXB6I9KoFXY+nUeYhbmUEACCDuZGFGAj5/az2e+RTlUL2+Mci5aLzn
+T3OTiMdvbyeZoSasUNCGHbOtbdoXcqI32UDu35wuC8G8UUm7JTLwwIQQ7CsUP2T9OhqEUXxUpOz
5oAsZSoLlVQjmHea6dKyJYrJDkcUJmrbdi9OHMhxSHZfrTJm8LyshPlEgEbrsX9+FxeeUDsaQaWN
iNBwehRwiArhU4FGlV+i5n0Zatim34X+y44lnC23gN64iLfBIJ6T4njUMD68hPsJrWPKZ1wPOzhb
rhExvSn8KD/WEvN17TWq0ZylUBR7ARoeUERp3pkcEBX/uHp4V3IJ5cl7NVBAkZCQn/qJn7c6zVr2
YgITISZ8vg08zkCLhu5gaDtz4X/d4c7QeqbRe67IfoLT4U2S2xBjaMWAu3PZH5o3MTbQe7Vu01/M
EOkXugdmJEr6aBo+feZVO9ns56NZm1sBbXRAmGmKO7XI2HohD8XgJioXUcTZ5g8GAcKEFXwpHIqr
uoYcAkU9CIMFboB8G3DgdK7dRVi+zP5Y+RUeMFnYjdGqKVgB3Cclu+aG7LVU0Boxt+PyiNLzmjSo
8+HN4VsSfbEpVMZLZzGkhJcKAiV8NyibK97dsA9IsAUAySKlgVEp4uRPbf6dCAsyMF6raHPqXFxX
NZ9dfVKJKyapj/d0XVYuxj42uCcah5N65r+eM6LIjXaTDbKbS1x+wRs7tLr+6Vfp8MvYQyoQjq36
3iz/puWGH2uXlbuh2mF3X79PnJr05NIHAG8f81LSM1Fwqan7jBwgGztqxUgjiy5LjxFWeQyIrAYZ
z6E7aGfGn9Ey+bp8XHkUcFNSckB/magGvei1HMbq4OMnfs8iyxYDvzcxTHeBbYrejG18Begm23kl
L72I6VZp3npr8rNmC1UOmLWJAwmaGiMO0yKxRd/jCzGH66p4QbQGuDxZVqaMpmvvEk6E8HOUH0PP
iQ87/UGrxiZppBeqdooErSS7kI0UWajhCLJujln3zJeYHwr5yT2zsOLFjqHvKmdo91W3L5R/kM1x
APTDS2AAFoGoMWHPgItpMUQinYTGjlUdAw6TuW11RJskqcccs1ufg844Y6UB7UWoejRu+UNlAcYL
45TkijnD/RHE/BV9r4GZE3lK0v11LUtfKJ9vDaxPic09byRkDWj9nDcDcKNjj3s6TA7oC2QWLAnv
Wp3w5EAtP/JlBPQNisDAU1W8BBPdpPFn5h/0pLTUJJNMGCrMbM81VhFr5GEa7vekZ+vt9zh+TcoL
7EiL+oQoAfTbDYGsxCeNKENJA3jppC91FeBNfiv5VUwhRvE5wySsCBok1gXzWXxqKpfXWit9T5Op
Zj6b/kAXlTTgLu6GcNCnbap4fJrpASdoMDIjKPxmmpxxJMhsfpY93TOhG2qkuTFKgqkkptNTiC3q
35oB+eBXBqInnCj7nrP8U6X7GNtl/FLxDpMaP7aFYxg3ivBePMuZ3+C/DRLFUyrotHw1OVPMTYEW
w6D3qUx0oc96PuUSpGT24APmnBTXT5IvHqCQzTqnswplr1e3TN+uKuaMG0WgbjeYthAqrGaXVQpW
z0jgzW8J6DV+kTw+9uUJyMhGiVcu14sjROamEvbLYNpOoD9RzvD01Ag7mTIh6kmxRYQmASOkRpjJ
fnivu41qXmtmhxzEQf9XvORl4JUF/0EnFunbBZPCpAPwY9xD99MjSn6ME3vCiXVwjNyIbWUZ3cvx
S6pRMTUxq1AwCj3zMdXv5TNeMqolx4TUNWAZE5vxpNPt6QqlN/O1esVMZanXax91ELqaJLp9iMNT
nN4qVFJz+N7BnyLxHc5CxWJqRCeAktbi72PyvZSPBFfUSFzKsqSMXfjXcrs0yKXyryFqaJMgG5SM
qjnuuLZJO37Lu5UFN7o65luJlACrRBkSfsZ8IpLxWvNZJsUIA5ZOJd+KMujNKoyJrWYIARJmQDbw
kzXISxVjq7IknFbPWdX7uGqYpMx+Y52VVj0v00koOWxY0UtRudcT4winygxezKB/TJXKz4gthcQo
d+mLvzLxRQUhwuI7GbAZgwxBFVBMquokgmNsqR3RsMfsd40zgglVq0+gYi00UnHVJUQbBxckC6oQ
n3hl7dt1hYJHHoLuhL5Q5KL2Zyxr7cHq8bq4Y+qvjnpoQZRnrKKsmjQX2BP4r4s9ln51YEEZc8j7
Cyxt7kO4+8ldH77H6FRq2Ak1gxkaYvguc3r0PsnAMxfupIrZf2lLoz8sMxDWE+HhE9ZXN469rmLv
CXyJR5R6XnkIjxRH/AZm1RefBdtAs/dK1msYLXtuqlcNU7DQ8eh6pHrjgF3x/AlT6tNCbT2yihJ+
G2z6PWTGQ8U7wpyTK/nLGdnIpt92F+1TgaDYbcVhkVTcEorkTjOHQ7zIkGZeyZ9L6ze9wcKC8q0C
vB5S8imGttX1q5Wg0eXoq3kQJ6JFsj+Iv+OnkpVemjOR6Jm/BLk99IwcLAIDVxI+HDqG6wnZPbCr
HH2u6TyR18nbYpmO4O6FJN6XBxkCjwRyNpNaArkqeo6cvRnZSxSDQl3B+BXZGUl7EkcKiS6cReZa
Qqc9G7nA0VH9Tcys44SsKJ7TVfRh4ndtJwgaor6v5tUxU7KeMO6ZxhSJ/38gfwjSoBuVIpS7dZRC
mPSMVvluFcfAfAa0r1LJdvkgEhoGL7E8URmbxUXrqbWcqv5IK1rDBJl78qZzTenIs/ntMXhAwVnU
joVEy5xORCEdfKv9j0owQQ/WqeqnNxGMXZjonkQFIl/j+EkyavUU3UdG3zf5/EPmbOMU6Mc8rtiq
drTcE76U1kYsZ+fjrjrD2hS++gzXuNP6+jFDn7cJP8nYULzxI7YIod/wUSL+BFK2iV4UztI9S7O7
ySYBbQc7YgxVGBC/IxzYpL6Kt/6GGFIG87VNGLDSTHPm2MxJRkfGiljsWReZoGWo3tEEesYPBjzl
YPJhnppvagKB4tkV/zElZXFPOeRIzEBsnNrmvvzX/eAhCQ/mtnufyKHaYPANKGi5NjF1c+Xaq14d
AOxeN9z4w4MYN+8413qdsZdNwO6E38GdXy3Ty12WDTqedEf8LF35a+VdbxtAQ+zJN/jBN5KXfcOC
Sa8g/Vv+/mteOu0HY1bVTblVLgCrkR0xyXGZuinfwy47t1C8SXZDqai5amh73YuCp3QfSWjPvHJz
xBEhu2q6Eff41BNv+Bv8pnWw35J37gj/4ldCMbniyxue2uUp/puaXcs5S99Ik0e58mTJUOOO+rJK
X30laKKIEBD8VT6/7NU4dZXNFs8aNgKNIm+JswlfUe/ITIucXCAUymH1LU5bijXpC7AO/yoV4YS6
1/Mv1XS5EanfFsmFXsPTEeuHtDmBAksPMuobdKPcqdRO6Y80eHEPsp4jFi+0TELKlpp+wEPMxACf
TJsc6/olxojU4M5CF+u0o58ogMS2wbT1+CES/SiJt0LfPTLpzvuWGdtBh0dHNog3MoDN9D09Mcpd
FDyuVk+AODJ7JLgBPIZHaBgHx/rVUprAPBswS1jsTJVUJawS0tsQcwth+kKwroOu0SJXa2DvrMHW
mnxRc1g0vZuR1j0LoIjSVy3+FKKOqK+Wd28+Wy3QPaBZNZVqyCF4MRuYaPIEtwVCFt+VCTXwS1Jx
bmIXUkkdZoPXYqbS+YRU5dDnJ2/A7RLzAWGSgn58Ssg7DhDKoTNb/5IxfssKQg3QSJ8zlcEAFvak
oPtf7VdT6ifRS1M8kmc3njJsSBAOmuXWlXtoNlN8Xpp3NnJZg3KCtnyhK5KLC8uFPDPQATMhukO5
ZijEeU1GKdY8M1VJTTjVjJpr7Y4zGAeM1eFv4RQefvnYsvw5a06Tvi8j4yiKpoYRmxEhl1FZn6B4
K/vaVyLhPmKgxlrAT1MyrMiRmk8N0RWlM098i3h0Gn+qLW+I5Tsxm856cKnjx5zuW2rtGaNFEJOu
Ewwsq4KfAqWPNWgPvRZmJ+/GNZNATvCrVmtH8lxHqHy37ED1arvoQI0aSXTIVPWSYHwoRn1ER41b
fgW9cbYxLkXMOeh/WB3JsJl1Um13uJUUzZ0LeP4IGyn80w3nMTKyVZFqdt+ieeAl7phSoB0N3qXg
fWjvooxaBDXenUXMANxXPuQZr7X+OZHeYh5VPtxQfKTkiZj7muozuQ3msRzPKTXjnP/LDfIbGKX1
Bys/5sp2TH/D7IfOnFnvQLg8JK/6FPbMEsyLGP41wvzqlSzWQ74ehuhz+4pzEDk0OHE7X0i0ZaMX
eWAIFx+xxkassTYiTU+vBayDETo9jpZVYpPGIjpOQSrdFJyFLionq7L0c2hMOxk+nLBoOhROk/qN
G20EPb4LU6VmhFIAWZtBqQ71FgIpO3/mfEO2AsRbvkGqtnyNXq+EBkmYpR8mDbdlXGkH3BjOqB8s
mqvpwNnCCP+lME4MT3vhMKECkSV1q2h3MwmegEH9KtMfStJzbLEu6JiVOJNQMkTFfcBwCS2CnlGn
RNCAmWbyPSJRMuuxxiuc4Q4N3Y40JYZxKAWtPxhswxX55ayf7YU0S9E2CTR1RbSrB0c3vZJ6GuEz
yWXfzVOi1yOwyaG6jb/yf5QU+L6bZyjYdMX4bT7AurWuM0mejmoNhzg2kR8s6N23fqs+SBqajhX4
p94tcPcyZKl3LGflf0z1RhkWFdW5zfc3BDdEDrik24B9DaFSW/yKAcOC3/Ct/rKVT6Q7KXztb710
Jp0qbiMfIIFo3CPkHut2DU6eznN2iLiuPEpqjIj5vQ4cBJHI8nFxHCAyVduw3uLx45hhOectgKn+
AT/J5r35ocJSin4kDI9YCSnvkq0+eJEJ+B7t/SbWjti9a/RF/XmmJ9IBFVmidmwUu5A8ufjh3YaZ
TutGBbvoNF1f0mTruTdg+9DZk1JpeLF2nmFWckaPxjtBNdR9Oyaw6Ix9qBSkHXfzXq63yeiWAeMN
bo3+ZGWIuJzEsOcBnaFvLpAYvH5xamRDga3DiGyIi0L0k4d1/Q5Ork8M+oIIGzoXj3oZhB/LoCbG
Iqm9hgpuc9TTPfSJFrlqFlAQNPWD6EP2VxC/tGabdfmhXtVEvVWA3d0ILAv0Jrx4fUB9UfFVrWSO
AVipQNg149ncAmIQInpd96EcEQUu8/sizn6t80yxcpVQq80IVAyDTPUKziiLOAZ4/PrCCQJO+ME8
zYSvIfDHeo7+JLksCnovXDy1xaRTZtrP9WXqb1U7seQUeLLpqvJ/83SU6F5X5F/V9q9yy81UOW1M
0L3pBmjl9BH1wUkZyHtmHHc1dZ4p9loD4+ZaX3y9H3idaFN44AH2sQ3+qHpEVxSJhBkBZMhuBQVM
KngiROJUUDbKvJNiSCJkG6Xla8VzJq8rYNRkYvQ3xV+KBYaPGXGXkqMxfGPh6dBoaO1dpTEt4vog
JqWb40dSggewDhPJaIIhLjXQg1Sm4hIRDiLwnyqpXsNzOHQEUrO+EYPyJUgrciRnaA4L44F14/RI
lMWF+3QexBx4E35wXKKhgoCvOaUithIx926Fxnc4gQ4L8G92jIrpDxhgcZSyj8z2A6zamdqby7Ed
kHNRiVX047ziCev+MAlhOFH8J58zCHOLvLG++Wq4nEakA8tUsO1H+QXefUhNmyUPtcavSnmnzXya
jxDMv6nCjIWS916A2JidTmvtMkES3VXR27Zfil0fyUCR0YxhhxZht2PglnLdDYE2xqqxFxuN93s+
l6uRh3o6DJZrxK/UjJnP/NBhGnqJNNwWDUyjiC8vYWZQhUcZ14FJWEYFU03SCBJgekcy8qi+Veat
Mr9jZnJO0eBazNKDNfNaoGLtQzwWVeMxUkZYrZC7XOADRV3wtLA+VNCHQiROJUuJbFJZ1OF3H3FB
J9SXSbivo9TlrT7ocexqq/lXRmwcMTMnDKjU9tNEUUd2hUHNYAqnBXOzxSy9x5EJHwzFz+BKJW97
Jmz1tMKhWEp4xLeqo1TfpfLXiqj2J+mhtEQrcfyFf2ZMYgLGYoUZ1syJGFu/S2yAHF4bEygn/T02
Blgh7xkmTp0flBk8YhR3zKxnCK0jUT4jBqNVyGSWqPM6fhJzshHCT56yoPlJFc6qfM1JoLT650Gg
TE3O9oSFxdq2gErjyENrS/yIHZ17LNODHnoC3kEGHhuzlUPGesRzGMOuXos7JAWiFNjykjlC3bJi
OzSYCYXM9CzpEUO5HYpnxP6r/KoLwxamP5XfvuUy4ACKucqjZbFVanQysmjq3ov+V9Bwx7PWKeg4
k24FUJqkUqEK1XYKiRgGXJoSV6xQAwlBBI/4q9Sjg8p6s1yYqghsPg2YMbnhZIDu6nAXjulRm14U
nOYLjF2WILsZ3na7LgFXi77oNaVDc3umpjDa+hbGh6HcqyYktoCtMdJHl4G3P7Cab1o+2Wmhpybp
0viecT2UprYxeIQj9FQza+9pQOc0UtXLONeXMHKUmD6zLb2W6zymoDCH9EiYITGZq0/6k7wOF4Bd
yS2VNUhGpNRQD3Is7rI6gm1FizlyoJkpTYU44CKRfkPKdxJdvAhqwNjJL4Z2VWJhzTIPYgqBVUu/
+FHJMostGZ1a9YkZtdaMQ4c6AzNDTJBUY2DyMNHydjBmxdK6aVKi2egIMH0aLNuqhPaR5HC+I/Zi
qie2T5FBlx5fMAtOPBjDri9uibhNCB62jS6GJ4PUW0+vgaq9typkk6zRt32HXdkYfxtNQWtcTBgz
5P4yr5gFYgOcaBZPZWJpG6srvKLRpE0vLV6WoCAkqRkAL+3hrNU/QpTvWLIwvRvr1lZy5KxLIKWO
JQip00mEh0wqbU899hiPeJBQxxbjzCyBs6zL+kfKwnSr1xh8SbvawH/gwzobt2HAbqsZ4mfcK4i2
1Awp2XlqU2Of1892qgamGRPrMaE9KAQCsp6EqGtSaaWUx1GXFPtyDu7yFH0WYf0qa1h5gkqCySH4
UmrxBEUuUcgsAQbrNxL07VwWMx1hBYiGRbSYrW80IqhOzZxsYVZJ5KNHMPO2S4efpTYyN4uwr8nm
9DOFFQuZlMU/eht5AhtOHoHUUOS31mjBSgyx8FYGEhb8QaLoRc3EZPdKs4TfiqJanx8pawqj62xN
+krGU41JX6C0RHEydMRrUmNlGFyQdRI5Cp3FEr9F+YA7baX94qVBJ4fKkKrUSI8Ty3skyQ+Cbgzr
vKooLPkntE41Gh20de1E+2AQt2uBb5b3AO3Rw6FwGTasBRFNSRH+1bNk7Mp4B0aTkS4oS2qzatkz
16OyYyPZCQB3Yf0iXSfMgeiSyEVBMtCOL2vzinpKHHnzz5RoCV4ZWI8rJZt38VRgPqxWEHZEcI/0
p4rbjo11zUqzs2jSSNYF+J2Z/zRCRztyAEoegf+d76hEFBzsMmmq9T1kGtlhser6K4p98WqCkkt6
zU+CfV2cmskDNqqkX82qTxorb03gdMTkIggkI/gFehWLe0yUcOqmwM2s43qTya9rK8mgnesg0j7H
gq29iTT+qAnKa03BUaBGI0SJq6gSP8QyQ0XW6F4+mChhBuGLAR5W55ZAIdIpGuA9PgYzxJCx2f50
vnZi6VXJTADtNQp73GHmKxkpczKVaHhr9S1Jn0JyB96B/abeePBCtBroMsJxRla6/oyqB2nfs/5Y
h30L5AlScisKnomQ0NjKdy2JNgsnvNjeEkZjRhL5DdQBN0T5bpolZKJQOYp4uoKyxNvbAv5/xesY
R886/q2Ty6TvR3rxGheK8eS28pMs8lffVjqg5okaR6h2zfSWoH6ckLEP8svIcFfpnqRMbAjcafTr
avIMY1/CCDvYHgiAez6di+WSVt+Mq1uFWRWec5EoVBlY87EhwzL8ZZmsa+O5QQzHYkc/mJOEqrD7
MFLlbx6bd6sU0VfPvp78ZAuwE/4JhOU86oGRROgjGgy4hc2hdxZqh278p5a3aW0IVklzgqU3oq0r
A+uGbxhih35c2pgw2B5sjySwsxWnJb3pwrfIH1uNTSwF+N3T/cJnKC8JN+cATZ+sEj9CdQYxHhsI
4aVYECADajj7yUg3qt5ppyO64kjpnAliCQiNAL24dqWiPCXWuc7uKVTibh0/qgwzI+G1YwpeYyOE
SWjB/ECML4jf+O0yCSqQCfKfU3hch4gqZjGEQd0N034B1nya/6L0IaeXPr+nS4zXTXNk+dHwotd/
OiYO4dxAHyBTPv9OsvfBeg2lhyo3DvjQQIPXNftLvc8MVDiMp8MFt9AgnOr1YxL8bPzRmw9Vu8vV
RVjjuUyYeIqdeHXN6jz5hgnDeWLs623TviU9Tnvhq8ODv0Qi58QhIHRJ/lHBBffvBQTSLP0YOLdE
NLkqiryW9lV5JX/cy0i6UZp7j+jAZLAK4FhPDzGKAn0YCoBwErQDMkYIV0JijJ9m7h9j6YGx2eJN
bjMG0ju8OLVo7PEhdOYjSE4CvSxbNDHhWw4YQvCdylntFaKA+hH6G4At5OAIqWJyftn1YG4VUHnE
nyXmKBFzRqf7DKqX8sPE8wlzsWZ9uTeDXU70DGG0DetpRw5dAVOR5UgI1/MjxBQPx7iB/CJnko45
NVx2APPIZEgTn78QMIugCDfm0NVLD0pkrXhr0lnmsQ2HIYakvAv2Vr2r8z+Jzg3FZ/YkW2vKjwbx
SumBHeUcenW6Syk5Gj8hrWViFaQYXwvshu4lbG/h8OMEhd/r8T0I9+P4noquXl8UCkaNlw8M8uTh
qGJuji9W4LOartJyh6QTEZPpyOqh4pta90QSY/6Yu7PiKV2anQnHT4AOab2q6MoKfscBoyR5yKWy
syauy+pNwgqjEKRg2hQadoZYv+cGB0IrTgDu+c3ZjczVKZV4ew4RH7dc/TPk37a9yeuY2y0ouuT/
4w2EqyKE540HmI5VCfslcP5luV8bXMRktEZLgFfer+ddaDzm6TYTT5Jo7Vd/YAHCxxbFwDlDlHKk
RQGeFeC2h/3PaJZXKZZf6hG5Vq1dVHo4LHHmtOsTwg1kZxBvIZIGMfkX6SywqWSBLLhoSJfwk59S
sY5BLfnijMF9wj/+ivPoUb02pmv2hwILg0J0Ic72vndG8VUEJKMj+Sa+hsGsuNe6o9A/NAWq1a6z
CADmZEOEH/3WIMMzvn1Tx4oDrYpCeEwmTAEYELIyvsb8u4RbaaH+ju1SpKFHjlVtDZHycLdWs8Es
Qj1Y69Z1SbTvmDIx6mtyeKul07UDDxURHHcLpIyQIvH/a/j92zbAO8auGJv9LLOhgupbo+2zFkoP
hTUhyutSIbvUDFiOov4q9JSGM5/gIDPo7HUP2eRYXgA9aneNKXK4mIeO/QAZhkNRuBlHniLedfYM
EeECQRAzYNSdMMqRJwb2mmorVodeTfZGdwjlMxYdQ760w6cwTZuWW9ztgu4gj8IHGzObiUDyjdQR
lyC5pKy5++FDCV5r85RWaFpllpR4nrGt58JWHrVNhm9IKCy3gXWBavyojXctZDvHYtlAfp9fI+lW
9Aeh3ZmBK7YnSfTYs5ifPH1N8I6koDEgQKrwQfaGfM1kqErbvvSzIfdpm1FRAj+6RhUjW76iTaL7
ob4hfZ7Y4BJVicbRpxyVkPBfHic6QKCseJ5EnR2O1/WXeLqOlgs/Ef19vhJTD7mMAtELqkMsflTC
KxqyqnKH6Fwzy512Y+fpXCDzloICnpcntS6x7Tm00LH8twhHiWcpGWwETHujeregPA/xjW3svqMj
Kcb9JHgGFbG5Ycjc/Kzuz+Y61t8FL33AnJadAtBt1KEuC8pBelFXoCt1oWxHtFtYKoj+VY5adDN0
f+j9GX4dtmJ5xFLCFAeSwrEEaGD64t5iefTAmDM8UD1MgA8ROYJmMbfcDZvyOO3WEJB+m3PTJdlL
EROaiWhrW7D47rbGev+pnlRtO3W3KK9ce222rzGzlbFqS+KvoDP5RIHVuW3JiB01AfV6om6z84xK
SfrW5m/xNfoplB+aovHWacc43XIJrM99vCu0J7dbdpf/mQiW2RC/MfoQYNFMNkpeVy/+Ubiiw0+F
W5ycelLUzdeMmdT0VbzjhTzwo5qRv5jbRvBF9bwSKtDPyKCxBlcmEkSFcONEwpN/6pJfxYpmB4FH
yDKCdEJiUjU3b2zt0H6scWTgxRtnTVpmVttLrkIYUqXMnANRe9sim8FrVV5DMKx0vvA5Sls5qdYm
+st3ODBQXL6JLzoJOY1dlL7wxjBGe2PcPt3D1yF36DwVoP/sVfjVWNuM0haTEQHOWLk4AHCpWhJv
hzcwlpbt/v9dHyNw3XLBinHoZ84KTfAR3ILhwtejgHNDuTE5eNSxFhAYSN5LwS8bOWxboeTyIqy9
D1Q3hLboBh3sIFHiZBLKq034pniLwaATN9WhsnbI1arXYA2RcPFu0Ve1/KzmpvFIUhR/HaFxydMG
U2Ft+eEKfkTuxXWC4OR/9WcC87giUdhGwdvsAuiUszujBiZqbJPhSv7xkM2EBJq+qp3Xmdu8kQ81
4A5w2EwvqURh19nJS8siRb0o5kZ5E046EFHdBtDAFpornBBTQi/EjECgjfzay97y6K+sLetfExGB
yHeJqGiTsPfjWN6w0rFYYjnDd/XQ6vV5BkyDWOCXH2jt8AMGTWudn52VBD2v7TGykfjQejvdixfl
g0hF/jiaFfF9RBQngQPaZKDY4QDj4rXRXuOTGph0YXMatmCzeJrqffMlidBTNpxyfFTU88zBEsyD
uSNgKnjj/kaJC6raztNtj4PG2sxAPWFaIteHcMhjMa/DQkZFSHbsbvBYqdTqqoE0wW+FvrHcVoKy
6VbYMWAsVQ5/m7Vu8DdIK9cWhRUMok/26jB2jTf0zdri6f+YE2mEo37GRxXX+A+6ga52cdYZTL5S
7iCWxWxiqe9CmFXXGmF077Ehqff6O9U8+7z80/AQwUdsRdlArOGx6QTumzYJZ8HGaW/GM3ly2QCN
eV9fi0f9obJ9gfHA9CwBroxNCBAzRTXxcsheDfoRvjJ2a/SIP+UH34DU/2GaWcNQY1ysW+xuGfIf
XGlIqN7xqkTP9Fd5C18Bwnb3nNjYTYVYlSTVtZ1bY8XjfaK7zAQq8kYt2NA2RjuLS8qikGd+udI+
WsYdvOIYaAN7sxB5DQ6J4RjtffJNOcXyLnrS7GMJgIoHfdke+ZdzUGHjcCX0xXxr8NNYOkiY8nmO
UGptUk4Pxv88o0TUPJENsaLvuOloUX6mA1M5NrrVDyIHXvgbNdDOUrcYgsvKY7ZlSC5ClzEB4L1Z
h902vzmJPuDe1/8dICLvr8Vbxayld8i0IZHZJBECXTzB9TI50q6g+sRd66mLCk6sPJQnDYYU5dNj
9BmW7srf1LeRuuOn80xWerUX5puklH2F6AJyIw2bc28eUDNdWOK1gwsTYLs63iYbBALP2bKcAhlf
xUXKn6A6kOqq5MPxxVD5DMquU/yweElhoHbTN9afP6/JQK+zY6IAXZSvMd8n3T1uXktrhjzE/pyb
kYIq7x4iwdj2AlkS7TNCtTlM9q3WnJT/cQyzBCoZpe2sRs5cqXzIHQ8Nu9pLG2begO51oNwxLChx
LOmn4AvhcA9PT8IU5xUFlUy0x/Ej1Gez+9III1WIZF5ieGCwvxpfWhNxWwZ1qM76cKfgSda7914C
MxE9woFoiwoVPyVTtUvCi1EBGse2jZirpkvqljv5VExRV0KcmwYv0fgXo9qcul0qIdRlXq7NBMZ2
lGlkNBkGTQeunKxEAz4pEbu2gdm9lNSXANGBEnboddqs3fYihbLWEQQxe8PQ80aOuEGhiSgtuigw
EGU3OiA/YqTDPTOIrFqRZKciPkuE1ZCNITNuja1/RNvhXx4ouhj9ceyL0h33p8nkA4961WpflQ8o
VUUGxDKpNXYto/tu/hCVbwzTbKAElMFs9szuMTYYWJFajiHcvvQm9YMjqiXXdTb8dAVhvcHUP6OJ
+U8oV34+DO9Zizxe7pGvafE2Z3GVCkz01MVvzArPFxWvxfuggh3n51qhHLOQXJUG92tsKZ/pjHpL
IaiyFfKXiELLiBXWBRFIKFIOeETKqzjqpxo1tV7iVWkzcXUDc3spH8P8Y1Jx50ljK8t/TJ3Zcts6
tKafiFUgSHC4jS1rtuTZyQ0rTnbAeQBnPn1/lLvP6RtWtHdiSyIBrPWvf8Dcz8S7Wq2eARwzVYeM
LvXse9O1WMGM5NO28clyiie/mVramREtH84zZuywSWkA8cp0F3gpor0IN/IixRM7HinJ6/SyjNHF
VGFPAjDmXekcflRFzTEr8XEqmHRmBRKHdoXSI1wqupFAOspR3wHjzRvr0IQuU2LV4/OnM6TqIbVt
k6Xi4noFsie7kSAWeDGqoPzpGAxc4Efmgu28QBk45DNSDfghvYIGgqC62Kcp3cFojP4ZTPQPsG8m
L8rwUPaw6BDwmsgFiH0AgVII6kmN5NEUPA39q/ZYf30HWxPF1HvTJBj0Ot1XpOv/iLk4to367EVO
tQqNrUntYr9ge1HKGTsaEewkvYcZCRK0vXPvOjsnzH+nzYczRwQsWytEDDAZNPAgNPUWSNhIbUnQ
Ryl5sH158Wz3F9NI78E4NZJfDAZSE/AVxeAdYFd6oz3s1ZtEXJsopgiKsN/Jl/wFycKo7F1A2k8Y
cPCFLN0mbJtNZokLEdIRxo+YzNdMdiw1IM9lOizL6q70eT86tz451JtWOHiVUna4UcoCnj6Q9fzS
M2Z04iNf/2K1/sQK8D+P7HQTAhcj4Ju/orT8E1XRr3T22pNXkHeYYI6Dknk2I10H3gOAyQL9yjJd
7Dn5i0E13mZ9Az1Sh9tQ0nUFnt2yOFBM4EuVjt1PZYdf0eRdU0JA1owTQPqQyotVVo/1355UYfRe
jXYGSP/5h5zXJrkFAIiYrufuU2B7FHP9eA1b6gxZQVua9Xo440odcHBUXQdSgh6NM5KdDL4mA6k1
KPG162CyrkPQOoGY3mGuIDQkJ6PW6MOxfvRaMRF6jr428Jn7InF6dgQB9SBhQHWVzSTC9XpCajEC
siVp26HmuIpq/LgiBrzxXih6qS63/k5S0eV7+PRonD91zk/rI/SWTgjzpKz/RG1IBI1DFxhaOJOE
3etgCwB0w4jZBWJzysQjGyvephDIxwUCtzbrdLnCcXXM/3STf6fn7nOYi0/ZRh9auu9vTRH+l+ej
eRSuf7Hb8DPxS3gQCxXQmA0QX6KHuQ7OPrNZ4izhEyNy3qVV9JdEol9lA1meLGG3B8qRBFh6sIZE
U5cwFXATTsrPQtWkRjIjLm14oJ43HXS5PCX9oZr87cjM2TAqE6Nu7rP14xYeQURu4h67jKp/hgaR
WoRu1P6L55pDNNxNHhVkX4jpQVUH7RqAJJtSx4A6VHn4N8Ly3w/qQ/wvKqXcLC6mJA0ValEq3JUU
8yu4O35yKlCk/0BqE00YeiQdDiJlAMkgUNWDqitqQqIuoiT404dIsfY2s2A2P+ijQdj+s6pIU1BO
C27oyaNysLcJqgajnqDZ5n11LoFYBLCGwHB2kW+x25ymXv9OiWEcXJCYAJ4ftunwXr3m0zEMP9nX
foVzeV87w79mQFagT6Jk/6jz/7DOLSzQKmMjB5cOGr60yB9cm8Jbe8vTpIF1xw6Myel/T1JC5ahL
spcJi0sEgGgyVndQlNQ+Y2oFD3n6cXWTexK3KW37v8yddmFmfo/jLnLT96SWPaYskPg8t0WKoAUZ
EhB3YgFbOSvQrSAf3ubMce2Ow6lVn0Oo9T27E6FYzKYRxM7426wGifGLAv/YhaqhHIQuoASyuQi9
YGmTJqzglbcdJa5oadFnC2av/S+hRPXsDiFv6j3WBSQFy8XANHHZo0YOcrJRsa5xSXWnJQgs+47a
xCV6JoBbG38IhTl6NWCNYmEN6xSECpiWQPbFzT+5O3htRzO+bBybYnxL0+Vn3izPwTj+s0m2K8bi
1Mcu3Ck2Pddw5Go7/xkWVf0URRCvF9fHWGdZ7kdqfl9Ob2lhPfQePIHcpW/xtaPOnmILD1lAnHDR
anCM8MqVgOAoMYMimH7YCkpgw1Y5MQe9FwKK7aSLY1gifMvEol7WV2440EbV1XRoSxeUw9YMzKDe
zAsHuO/gmVC38OityPsbI8O0Bqe4q0U0bnXYr8m9XHCKrNLRuei63VZ+b7+Oo8kvvehehkRNNtng
cXsJhlk8BzZkyhyB9l2owt3gJdNP1WbvvQ6qf4n6axp76xc8UkMVRE8lO+22S1xxZyGmmTs7PKdW
EawdqYdDJZsGg/r/d/EG91xnbOUyLGDPuBUWoCr/GsLV9bwL9VcbrN7+l0bQ/IXKjp6LGAnrqJr0
94A/dDPF8wdh8Ge7Bev3Gng5vhDQdqvaDg8ySd6acLhQvlTHxg2DS2kIDWctM1D0PR5Ne3H2uqOd
GnKyfeLJQThJTSXrBDUWI8muzFL/hyP1kxYerKWhxkq11vNaR1+nIuQwLvCg0aHJn7w1OypZyOdV
5fAlAXbbOiQMqkXlOqvagxdkgWFX41LgFVyc7ZhWY30Di+XZ2CMzEttkb2kYzp8QdWBiktRoL89J
xhGsgnG6JrNNGmHveEc4iO5j0klg9znXKOFUDGYZkZZGTcwwWr610eA/54n/X2T8ZNd5uOCXQwca
0Q3iK/e86NmK8ThgggFDlwrs6XbvCHq7lnXkMA/w/5u7GXMyt3CY8dCApd0kt0vBWd4kKryo5LVq
S2aoUyaKp6WcrDc7wD6/8OSmywrcXaB8HQnKu8TuYk71NLfQAtFtjp1tvS9sUBAfTHnynYq8gyQg
xIZgYtE2811v9LSx6mG8G70KXKtf0z9qa8i3QVOTTJfjTdBHEQlUWXmYluKVKVf+XplsutcLyQxx
bBWPc/XKivLPqd/55y4H7cUm7mAGjsE6WjRMQS6+WGkFWZY/2L6pHqnj+jsYkQ9QgsRXQFZTBLfr
ENYJtBHRcEw4ZfbgzfBAWljI8+iak3CeJfYPL8ahIpwEXoH1ne4T8+JEtMO1+3x70QUR8s7W/4v+
mET3GV5wMALbpO9jPs6f3pjetYGtjkE8cIs9GbUPLQf8oWVucLs9OLhJ4P5qyMAlA3Ffs8pO+fxL
Dp58U3337rTOphCMP0XobJ0+bp6LrdU0VJtx2nFgqAgbDQ+CXqJtoqWm6LFUPFLKlIfWwi8g6ymQ
giGaQhLY8YGvUnWcW75uYoAdy0sv0ozpRZuqQ0m6PnPO1FYbeyyOBXJ9Z+lDHGD6Zy+s/kEC4oiM
ChQWzTTHH0UmrhAq5qcy8YFUrDB4W1Wyw9TZ1NbW4+2uJvaAKb2VvA5Wb059PwQP1gKBpIUheDIz
AGVX7ik9fiPuWN6WjsiODJ6nLqfwswq/KF+Ht76cjqNS6SYepug4wpEdTJxvXLIamJ4o0Kv1QYnB
K+zZLgDswXF0i+ymlvbZwIwqWhluo4UvJm1CH3CGvIO4Hr66sSn++LH60CsQ2kwpOnEU2ESuU92M
7WWOqUvURC801P6ygyUXbl2Rljz3WpjT5OYf4YQmqi1Bk2llvAdkb9VzCgg25t1rIN36pZEopt04
mK7l4NIUiwZijJ8WpNbk4cLWg0gB/PRadMynkGt3Z7SV8t63+nwnc+AgZ3R8qKc2GViuPJnJqJd5
/Q2zmZiluRKfqJbx23rpKLJ2rbI+bF+2x8DpIJOsf4rk/NhmugRx1DAaHDhXlSSpZZmQ8FODY8MT
MB0ZTdyccqqngC1nN5YBxnxDQQkL/ywPFbXIPL1qp2k2IVzwh9SCINTj2ZxqVzytNqR56YBkr5dO
kVY+OBBZEnS5F8/itzUMDRZN++2Mcf1mTYw+lGO2PV7up1nYRG1DaPW9cnmZsmTZG483N8Kvemli
7KBGp/xvjP4JdsJn+Ar5MYBY9SNzMCloHfMbQ4u7sFC4+Pex8xgsc4v/iXltgho3O6+1fuahht/g
T1cmRr/T2TFQrrvqIfU1aGOqgKNjtZQPbQWnJ4/rCgeUCAbL4pc7Sw50Vj6wk7GN2puEiKwlIg+m
MXV65RQUT7z/d9nPNsyWPtnWtMBPdBekOY6lQ4uayK0jafIt5c67PAxhDHc51OwkIQY17yi4soH0
3tS+LJgdP2UFVbvdJc0uMLg4OSkU+r6INOkzYjgjOYuOpoEp7Nte+jCGnX+N6qrdWpTxP4alIQ1r
Zk41i6VAEGkcXJU74odTjayx8Ivo8XbJelSXTo96oDBkdd7WQl4DNS+UpyqMjre/ZbkttlPAMI3E
oXaxwUFtx2qfbxfEZpIp4CqOB2aPhXxLm5W2JBSx0IwerL56V4biTaNm2KdezDg0yZjXCyo36SI3
cXVvY+OawhhN8dWZVUvbGhNH4y31gwp4c4OcWqS900taB/NJyfIgymZ8ygzAZlN1z1HpVHs7hlyX
dSHHeQ8hu683GI205LIm8V47uf3F7CpOdfLueP5Oq1BBcc36nTek0157/bXpiE7rQ/PbXpjAef0e
w/No70x4qujkPyuQel+LGokxJK1rHObozBY+Z+EHn/NwDhLb4EWn3O9LMJVPTt5hBigSd0tL+HP0
Qc+9ILR/tsgNpW3NX8tMeq1S6s74g/PhrL6MS1WPp8KE5n3AWBh/skF0xUFJJGv+etFj8RYnAe7Y
owkPPl4eh9ufRCdCRG51vpsjfOJ1D0kYbPD7Uk6GiV6Wx/+CUC6PgTgizNzZofjlTD1ib1xZWbGJ
dVzTf2AReyT2cDHz6J1A3oD9xxWWyBd8aP9nU6EEJt0v9+iEy2E1erKw/pxscfg+TAJM3/Ct3BXR
wgAviEx69HXG2EYDYuGCQmOWysE5ysh1jljfOsfbS52nydbIHGykrE9qvYg8ycHuEtjLcdGPUN38
81BXCBDXhi8SKsAJApRGBUNwSiHvbspFQO/ysPqGgGtN29FFW4qlYV4thCWJejohTJqInAnRr/k6
gJ1merT/BJMMbNcbCxNb31Mg9aXlP7mkB6wvwHe653gY2l2jh/Sudqd9Hfrd6VZ8NoLQUcjONEHJ
sMLxBWGvaylcDXy5dfec2D7RdMBPftTir7hUjBWngiF05aUfVZATP0KdvAU572rIuZ7AkLDWiEFv
Ly0s8fdDW1zqjjeJVSw1xXrX6Cn//8v3f0MS63UNIpFZYAs14p7aTvluWVC7umOH9Hctmxb6gzOb
G9UrI59+cCH8uVhHFQ6mnPCx5ZsD/MVbSqEPle1ecSy/VdO4SobUsbL6q4b6ue2K2nv3C2c65mTK
nbSPrGlgQivykI+cz8wRM2SoQ58cgl5TBVcjaHWalJiBRslf/nn9Iwsgdxe+4IDJWjamOSaGA4Pp
H1ZO3MXkDLuuMe0lCzBjz934kcA9uWYbiUOl4NmG3XOzzBheR9JA3DDmKpvcJTgC63FeROwEFEXW
r6as2t0iep5BWKI/Kz87LU39kHZRgcaudN4SRYyyJ4Mn2OYg8TGznEFhBhV3AZFo5WoC5yzhrrYC
fBQk6nHh5NOL8BgQ+sS67mONZlOlo3sZcyRaurt4Yc4ZFuQc+Q5WmV3m9a+J12+tMpDXsYdIZA+m
3n7vPPbAU4fOrovjc6aFdec3XbIbCpuJlgWaohpjnaPRts6WP0b7OTd/upYuJaSOeO1nAHjXDvKT
VJZEMazYhwT1Rhbrg5vgCh4d/GxOn24VZ+XgKAuyYyPJo32euHO3E9t3nBYSwYRZRh2skRJ8pAdp
D88gQQxTIviR3qpXVDNyIAkOuFmaCG2JaLXe2Uodk6yCmmtywlPhWae5b5/KxcH3M3fJzBxJPKzX
l5x78zlkPh4ZkqL6HpuzfHVzV14xkg7mhfdxNhRYh/QKDYXAiKdziwKvc5xUSDBh2mkvGTokl+Gd
mMIccoUzfXktQ9ZuXj1Y1orf6RaB83n+V5aOvgiDluF241PR/SmFuki3tY4iiamxPTiJ0ELnCp2o
jf1vljXYYngVX8E0r0rZ2wdWHTTU29Y6/M/+KiPncxARbKqGEr9y8CpedLsKswK8kWL7mNj6sW/w
KbvVA/5qnOWDk993SWKfgnzG3iFktukNIiWH05jxwUqSq0BsbzvejhjlCh8XepGmKf9BltU7i9oL
jCRzt1oXBXcvtqtT2U6bucKDp1zMv/+tBfvMoSDs+vc0xGu9BBk8RTZNVy4b597tJHr03meqWlFM
RIsbHSXKuk3oGSaz3TB0DB4YeRpNS02HtW15nA+TGwT3CsmOnyn08W7+EKgOVVTKzCF2B8xXca5G
NSj6bZItF3rM/mrnKH6qgtsQLzGtmVLEpEvrEM/xLyyEYWkXiXlKm/wxnIiJSziA7/sp+PSLVQrd
To+uzeKbyrz75TBFH3DcoMa2X3F7yJ9SVGFAwV0UGjweekOWg1n26QIvxY08InFsDcFBMdnEvRuy
cvyEZ+LvmOYziBp4y4w5dvjNjhjpQf+2Q+281bi6U1ORv1zZxOso4FhYJcQmgY2pxKbOqCIPPLuQ
rIjKnaerRcGdFoqFnlCR/HDsEvjTdQhlk1SpN9gCBjJItX0ufAdSNuOevRuMWAW3sTy6mWsf+04i
9Kub7CEC6llPf3qGuHtboviiMkQ83/8KVOJzysry2jb8v4UtlaXWN165axDAIyvkbdsBvHXdK/cR
iPIus2H9jkCXd9/tXd1Dar0t+AWp0AEYaJ+07KDKTbz778e+daZ7Zx7UIUMs8d1QYxNE85kW+9uZ
0vHFbKrVAtT9oSeEc7VMxqtJ4D/KZPhMi1ZxYOFEOcc2Zu/yqc0DModABmnFJyj8eTeRh4SXv7c2
/rHIsMJjkkTjRZyPLmd/33M8+q6rHsO4ja8+VIfeivLHafarR9vSyt1Bda4PpGpMZ88iA+27xDVL
9pFo8/a9nPETwUKqJeB5qF2SJKX/hmCCfFOO6u9j3cYhfErFsLWkRZhx7hdQaHxIPGBmhDmb9gBs
ckIVUu3ankL31pZPw9uSY106DU+caOYpoRs523N0cFtiEOfC/UmGZIxr88gaMa065woKcz7gaKBd
1rhOzN4fF+YyNqJijXmIXI+gQA5EDRN4AkvL/Aiq7DCy3hh2R84jLaFgR27lQSeL+6FWxUw47+sy
L/DTteyT3ScIFbHgxfcI2ir0A+g4/GMwBUBnuuOhy7vjrbmwiuj0fS55ESU9yt/N1Az981zDtr79
3dadPuYhBbDwxgCqFxPd9Vy+XcLBg80zk2IQ5v77/9YgcnaZ/ywK1XbnipOO2D2iAFPq7919qUZ8
gMp4Jh6TnSj27M847ocXstqv37dOjttb1fq/9eviin6jJlWZk2KCO7m9OPXrD79dzOjRu66hsZ6X
TSdYi1R1AZTiJa4b+Gb8NxyrnF2c5NeMffkC8mE2acek9gZFOH2AyhjQgRM84s2Fgjm5OzEjcOZG
7guf+sOqfbF1kwQxTl9dTJkUT7LS2bPuYJ3TKwf5UL4Lj/IyLroOV+eBYtpjUgxAhGut+CgbhBt+
XyJ9tZyg2/szAxsc5sZzghHNXJCCPGl9/C6y0wYX4ZlH1ijr1aoW7yCqJn9n0w/uikmTqt5IZiXo
HnaRZsbaLu7PaBDYS5RNJPCCKbK9l/UMXpvunDYMGPLZOKeihj0RMjraZHbzHOv+K2fadhklUqrW
s4tfbYtLlWHaVszkv1ei2acqXO2twl8leiZGoPRCN4CRIpGMU0ikx6ZqT7fOvofFcytymKqMG+KF
9NZGc7NbwHZWYRf7ZZFZADaayttTw2MDCLxVlUXI7vpSSOeqhnR+1KofUCA4GKInrfM44R2312Ub
bqeqWjXmjjp2VnqxEpCTRlfhuQxs+eyJ5qWWwcikmOId+Ad6pxLjY0uEQMLGdtJj+ZxgXPccQ6M0
S+ycKjFoAttbfI/WSUG7chSTldLiurH/I2kmD2sfinyzdCBA91VDkkwXe0xN8DEkIK7+fXvCqVwn
PDwUPpM5pK9iVQ6uCyce/tO15b5YtYbKr5JAw76AT9wzAry/HeeLh8EKbjrZpqpDmCKrEN8tIm9z
ey6lCv8x+kazX5loZxSC64pw34uMvKOHRR2e7AbFRQDb0HdbG5tGsoSsGX9LtwmZ+rlqIG6UsqhU
i97f1rM7G8jHa2hvnOf5XuEgtaS6PKTjKE7xDEemDqiDKtRn+x62d+jCEf1GpW1/Ng+VjZGAyidG
8W78K62d/F1q2EnK5JLBPFyfG+oaQb6Ts15TnoI17w/2DztPeGBYQaafw3ydkg+rQC37OzDo6VNR
P96VEnFxp9XGmXv30dLVH9nMDUcBXw2ehpelVM0WHr3Z2vTjx8cMhu4jYAz7kb46Qs3ProqZoptV
/8eI+q5WKCnd2yZajku2sUZiGoCop6tq/8SWU+662YZjbUFxM2iaidmE2N4186UA8ULE6tLw2sIN
HhJLZiSJFL9o5ovnwBI/swwuqip8c1hIQkj9ODp7ndrrxileyxZGV9S/MFV9Lh1CkFipWGzia/Es
dAiHM7aGc2yG8ZFp8PPg2fO2u/2uIhIdVH4RbOsM/+BOTNDDcvjlxRhRGC5pkeJ/COl/WQGdfsV3
bn8KJFStVHpXPSFHoFVGxDZIhGXaSGdTTZDFloBYGNpwhg7g05y7bHG+U+xEVob344S2rV3bqy6d
iP0AJoHI3qwFobUWhEvHRyJqahqxbBcrLgVWMf64/UWV+/k1TxQhXtYvfzCsmRFoSCPs/L8HmKlZ
EGMDyuFWMUHwkYeqGaVKfZf0DVYrCszShUVd1RKGYRNfAFFhvxfJfHWFj81Y1XFqgjOjQRdEewcu
uoBQ0OVLsRmcRiH+pOuQVYDk9PumlVXwIGeoUbEI5SmZzQrYvbqxbC9KkbUqdT7cN9Y5ppT5lwfV
V9RRWFBwBtupL0hrd0MUfi35cO1Y7kPhYZfO2/uhh4qJI+DoZnRDgwxxYKMWpKaKuDnWY2bj89ZA
7nZZNSlbj+xoX/3yQZJZfV7yAIrbHGb3eCOqlwiVJBO3H3Pg/w2Q2FFfCay7WMRb4cfdgYkY1lu6
IZE7JA/+VmCk0VycHDi6t4dadJH4z11NN+LSPg7sK3QyEGaZNPZ7a2jfrbFYvqy0MM9N5cC2WBui
IkjFoQ0fqkGtY2QFl2iljVhuGeLVEYVbSpbfzTxOj2Ez7QfgAwIGULoFwDP3VOIV1oa9es8zinkT
0gf6bi3ubVD8jReRe8yEZdgGNYCDb3Ddqoa0eZ6T6GWYyIZMJuYVQRThhDQYIG6cFcKm2GFgMV2x
tKgf+6gcXkblbL1J2jt7PfUk+8q+9dUh9bnpAGjOtR57BkGSqt/px3uV3II23gbThNsSxyDSGUl4
gEXwo0ADuEeC2zCeleTekB5QlUly8TGLqCsT0GuC6RjfZHcckNE+0L/ZervN7Ue1PSQyPyEAdjYi
feSDoL2ufsllAO3K+MUlJ/YhkU5wbZN6IHHP/wTpzd8MkxVLpSn+tiPdAiadlK4oRgLokLdRyOTD
ZImruN9ZEOphxgUkELhE4SHNs7Sljk0uq8fZIzemxC3bGYrux+0rdXj0mIh7/xpj2/TuDMQKQi3p
zrCEjBVJkGGH9xvTIeSoRVof8WH9aVsg30EjplNSe+ynDr1xvcAjrz3wMnINnbLAWMPNDyKGgmiX
qGd12i9v/dyTFjO6x0i53sX2wucSchy56K18LD0sc2/vqSo7jGIDOgA6D+fs5wi6lrVZddZcjany
8cpxjH1yyAQPVb4ciTiB49pi0GplmzaBLqqodj86TFRJoVWHHFe5nVV7fKzKTGd4ztnSBDgf3feF
296FvtVhoStLlJOF3qUY/+zicZXzrzNT3TnZttM0irL1m2u+fKNjN0zMj9S4E+NL5g3Pcx/3RPoC
nR7XlzbywqVyUNFOE2ytfrXhNXWP6S3mNV7NsaLG/r0Bzl4JJOEe5hnnsm1bd3OBkVDBM31oWpiz
oRTRvrHAWdbWZhzxLRyWoULOQp4hS1q+lU3HzH9QR44zhzQVae1diXFBLxnjCZBMFDiazYR+wnHE
Y20lJKCuU4qaYh8RetWSWwGnfgSqh4UQnYcIwjgBqy4G6SNkN2wGvcpxd9V60k34EwsmS8fB0fKo
PL/FDgEX96ybYcP2i73j/O4vLdXFu/TZ2DoFKd3r4/jRQ5I+UVbfI4qJX7K8Yp+BK2ynf+tGIWRT
U7ql9kE1EhD/Rx4cZ1cbkEIEcXRrmwWAIIYe7kZZcSiNdRhSFBrDSlMpLfePtTi0lGL5CKSV70qU
1WwKEWl5Ab5LU5A9YzRB6nPAX7LXsNq0K65zJndjVuefTa+2xvc07nDWG3pq6OUB8dnj0p3YN0DS
4y88SQAUqDUpH6DzRaRTpRWixsY+4F3XHWc8wu+1C2tz7pxnv4qCbVng0r/gZ52V9a8ksC4RCBmA
WfpS2kH85ZNB46IAdrOF7BIGhjDN/670lK1REcGF1vSCulEcfKd+DgtY9aJ684IEk/vQa3c+mRv3
U6nqXUJcKemxMN7XGYL2pfiK4GMgAI0acDBqYqsZd1kM2TutK0bG62baVFO889ZRRldMh7IIBWUG
jkNxo+hTVKi3YVxZuFCQuucMx9Kl5+5A4MzE+ome23W+2VaooGshT2K9OfN6m9JU/IvXudzt0shu
5w7wGDLT/ExgTZKMgCJnsV2wLDm53H3pIMHA9dmjRAuUy2nQM2CeJ/tXHiAGAS6eP9Uc48Ed+M3d
7bGq61I8wpYADeWjzo3/arHeH6FaHRYFJSgoGqxjUKgfnXU4Sub6eKAoZmznPw4KSffQj+Bww2EY
gvgkhvqnt8Q4y421v3EEwGjXNd4G1WZ7vhV3A1bt154kPhcH8JcKd/fdROXxkMyNe74dKS5pvw/a
j+BN1PI3X9GmgSbQN5P9YntQtEd6WNi+VnhnYc2waZcMSRbZCifjTRE0jIzAAUjUjLdaUk8cyEUm
H+ZfQ0gcXJvSfbSWv+ur0j50wrui1YrPzgi97PYFVK3tvxQzh3ugp4cI/O0Tznyl2ovvV4jy1jPP
hWJ0CnPTMTmlvpHjuxs5NQ7CSXeQUwDsS11tiTm4L6AN3HVW1x6iFumqqjajDNtfWjHLZJNBTpY7
wVkXY79VsOaVFYH03Sq9OZ7uXGCo+3LF7MHFCWla8YE8MXi5rDN6O/9v5I0ZVvRAlsf6pYzjyNZq
qnk89DJ+Eku8HYUUmFVGBLwn1fEbpFjQwwSTRdAAqJhw4/bnGOp3Mf8xJv1pTx6eamvvwFYeHYqc
ZEPAKegiy6y2jvV3FIQaTMitloDipwT7pzn2zdbpsNOr8/ppzDNsliAcMF2JYZevDIJ0WvQRv2QQ
3JUYaCVt9uqWy0dsoZiGP2Gw0Rhp+0dJf3PbXPtziCUDTEsc8aLG+QgXIAme0NW4tWXce7RDX8D9
3Fl5VPyGxAcpdABM96rfdZZsQGb9H2HTXMxU1h8rO8T2Q/d8u38GA2vfIfh78Sa1dZdnEbbsjhzQ
tIdsIb0lHgJ/ia5tZvvPIID82G6stpXCwQFW2HIcQUu32YJ3UhPWeMEY9EptnuBBvECedWOInrev
UNjU70DPgJpovMBCkU5BTMXXnk3DcjMMlULYBI5fTEwliLnL5wVT334Jr74uGA1VWBENncSoMag2
sx/V+zy2sNTuMdC61dVZgCSQ3IlkYzlRefCWP9pysu9GL2ua+9mV1mvs4uErBzvYNv7wXDRVcIkT
jxzqAhun9MuUwXgOm5hwAQNnDMCHKg1eNObOc/GgdYLJRB+0x7imJqtAbK4NVLJB2PGrlFR0kIbO
sarcHQQuWPy5IDSxYX8JXFJHDKzNZ6IkplOrh6+6hYGB0fFyTIfUOjpi3ztyfGCYJdB28KWsKKA1
dfmV+EZ+833luf19sh6wQ087XsVjvk1WzseIWmnp0+kr8D4pioLX2dfchEhdkojZkxCW2dXjwH0F
RyCxFxPIsvKRHa3rHXIGWYNkNUUqI/dLwztQfbD1Fiws+1HMD1FQ2LBBX2WfAx9nMkNpjksKIEDg
BfcVTTdeGhS8wD+ILm71vg5Q5Ht2FV5K3y7vRwfcSvN06yJkZLEy12OcX4+jAQoDtWXQb2t/eFDa
vCdpteysEdEijLXjNDfRMYn7bepWhwHqkLtbKYyt5BkfliW8iKlCzZmND/06oFC6Mxttw4gPG7vb
VVZ2dTOEh7fV4tbDdbTH6SjJoX4Qo8CN0kVsEKfTQwsUXdx96ALBv+ry6Ul7eQdVDh/3vBGHeqy+
7FHnlwQL1zVu+/ZE90QlH1XJjNdg717B4tj51fqttSNG5WtVBQiyWmJ1+ybW42tPzu69aYdfPjvA
fZlN72WCte8sreI+79LVK9kzh9ujfDvItMzrh4EO4nZYZKCA+Q2c6pr+PbeCn8syckMcWGLvOaPg
tWgRA2xb5gkkYa1nZRWky8mR89Gul/C9JnoW6tjD/2HsvJYjx7Is+ytp8TyoBnCh7lhXP7iWpNOp
+QKjhNYaXz8LHtk9mcycjDErK6soRtAVHPeIvdcuB7xK0ybzMiBjuvh4GTaO0jcXiZlCUHBDsAC+
li8ZCHHHbTXUpaRjbVLcBssoavHK+txoL0uhNELc5PTYaftQwkxOFX6xz8i6akB+WTXxF4re0Ugn
OES9bHiRjG/w2q0urYsy5Nm8Lqg7L7d0Ohb72rDtc22T76Y4wzxUyysb/csWrlZ5IM4IrgkbgwLI
oAmn7J5+ESHf1FBVNRel7Jp+f/m4K6HHC2CT5q3yEcYmkt0UZL9mMWsglmNlq5W70S28U3FIwBGl
L/2ZBNNc646yiANJGo1Zv2gEHy6cPrYWrt7IvSpexGiR5+7i6ooZVezkgKHK0PGamZU6KwTrjgW0
gQjJ2DSPUAFryRBl/EDu7SFCbl3ENkkTSbDJJtmfIiXNtR2QviMgSg4MAllptOleyepy1vgWPXIq
f7appoNdm3EGBhyP4ht7v0vyi60gSNyw+FUAeiBZZn7cq8DznTw65UHJs7Gzesv3cpgbpnfL8VdM
RUSwr83xtRNwwsdMyW+G3veuRIbs+ufYI21KKN5KV9wOXZaufDRWD4K5f6jlbBV9PzgYbXj8uaCJ
DByjChGLoer0O9/VXCAsDlNjUxRXXHLFbVVq04oVP9z0SWlq0F0jIcKV69XVoXWHr6wjTWUAO3GW
vXpvJqP6OFoKm3jE6G0zCRlj99WksGt7qz3mrTM5jYkQ6TQUMIqpXcUEc3TtXYO682lsSSbqEWvN
LuIXPok7CYOSBzeZI/XA4nRNu3caRg6s3DDvSdR9YWAmIKAkoUkiv5IAuKNBZdI2ncBs+NYyDrvr
rkoG9LC9e8fwAAV7JxcG3UZymfyZGvSHoJE/iwn2ivIYXakIim47vg/khOZPnYGWCbcAxYatT6Ww
KOtzAk1HjzC4hSn68qZSTCAeMlwEoyCRg2n7KjKwFseDXe+yHAjF5chEYQjR2fahwqgquEqyelwY
uIF4pJNqOCwiIBEmEobAy8dNV/dkJDjyIVC6J4TMS1QBRJT1EATcy98qssLgkKPAIcfk1ne6e88D
swHGxrwNg3geT51t38TYdu2q3/ap8ixanOspBQjiEl5Qjypuk1Y4UNmD44SwEK8XRKRlY1GQ4qCq
W6cP2e4xXUHFHV2DIfKP8Wjf5hh1yr4fzoNWHLyIGFuzQb2V151YXarg1ABphzSU9EmmMmP26nv+
TvcMwCZBAk25cdodNUxMA7tV0EwP01VdQ/0AG1JMgqsq1K9Ur7K2hcHky7KRfFxOtTq2rpTOuwpY
0YIDTxBMT3VV6fnsWTqxnDYa12lFAY0cWS4U5Su2yDML5FjBH+zA1Vnuro3R6wjVeMsKM96mNYpp
EareU540jCjgGCqmfCgMf9y5cI6grpMQdBFO2tSYC5rKj9iZUHhMg+9SoXx1LHmtSrdAWAJmv6n0
MXvMGiXa+VV1X0rskdGoi8cmd9Dt9zVOQ1XAWZrK1EvZcLk/KpKF8pj5ydL0HeUhqgSTfN1f//xy
iwx+DNP/I54S/KyuCktr2uwUguJPeuBUOW+jjWMg8bu0OuT/Yc5KHA05Pa8v1qEtItKUToDdLAHk
nDZ2tBhcsmEvrZ+mJ68lr2GbohBK+XpqUTQs1D4oniV62dmRgU12RlSOKMnE6vqzbMhihSjhsNPP
oVZvyxI7OKjBYce3cjU6vXFIqcxWl4utLG2SdFp0YqPj3XUa8ARgYdd1FoWIajiHdK8bV+O0Hc8C
6+Py7lgl4+UYyczZ6KbEXJMi8KKPZbST/5wEWYht0diTdHW5X1chwcs/J96ZDFhcmLW4R8VezUIi
VBm5aFeVp9hb5HgtA0Z8U3jypp4FlV2CmzpgBuV0cqUWKfEKehwd+j41NjrQymvkwMMSaFywj/JT
qfjmOfLZotu1c6XpNaBV+71MdRLWenDnSQmQp7NwAwfSWTiDNaz1pL4JWDtsLptYBGvbsriRSn+C
qTi8lEHxAN7tQMWVP+t5jjYzMpFtFwmdGiCl0ozcezyHrPd7d8f8ECdWZze7akhTasyshBDM2kES
KZyMZvLk4hlTvfhQS1Q4RWtjk8BLucqbfHjBKF+2CKjdiPFHiD9w3Y2tcuOFjC8za1k1prLMheuw
9STUZ0yg6DZaaZy6ssWvlxesoqiivJv8TpJhv4fNasxaS/KeFpMjJr8V3pC8iwZrLMKWyRpNxhs3
0nB3uRRG4iX2lmA1r419fN0zLiA3JDgUVQWo4jLD70Zf2TGRJPzETdqVxQzp96MapWcyH/lYC4iL
GPoupQPnd4IcRqABylkplxY1EeIdNg9gLY8jqJid6jXIqoPcxWIBZ/iyFGH4mG39UF3UfosNV7We
rDGOzrk0wzORNjfTDD0ZggzYaeFua8fnfUg1oqFE++iBTx0S/+SGN4qXBNfNiKMvjohWCIx6M+a5
mDsCOY20/fYWh0jFAgqHWqxRc1+u8p+3NxbAKJiRzHCI3GHGbk+K32+7yAhvqqBcCvI7ry//FaCo
rG1CXitG48tE6f1VjR531Y91s3PsPNt2GYFHEvcRosnhcOkzssLdpJlSHNmW0XOpA1V64hlbo2Rv
2Fatf68ReakhcGmFnjGzomIzdUUSPVYzuRhSQHaGG6/xOwq9hNddqJjnBwMBQau061ZBex5UEJVV
u2BH2U3Gk8SPkkc/zU6y8SPieKtVoKGaz4NQ3Ec5kCe3j1EXwo32sKo+4iJIFoXBBieRzk0gWfBc
JkqGlOxsPRRHKLNoDAQidc9VtwMnM78R/nPaYvmkSFT2EwU6C/y7tNXuDXusNmmAJGaOmDQZ7svW
00+eY57whKgX6T4ipCtCYRaRVolzj+Riw+o13NTCZfyJRjxn87WkCagXfqU4Zy+uSbORHRIvTJUz
3wHMMRhMcBrhp/MqseRDBZaomZIRKzu/t6SjHc1MCOi/gW3vuqi/0eB2XZVQaWtF89D7+DDXdMZ8
UgI/L9kmM6F5G4IeCw1cicuMG2cUxL+UqILBqMGJdUyK/EDaRz8Q+fH3ts229d1QOQ9Sdt5jZeb9
gm6SY7UizHEYRyjbdUWriaNqm3Dzpp1AQFxK1m9E04QFwchFsdci7ZgJlehBHTMnYWybboTbapJw
BWVeAqZPINhOW4SQbiqy8XKZOvwCG4Acg/32jjumgldWNduDOsUmIqNhwi6HYCHRPvOlo7Ls/bhZ
GIk+HH5+9y4yok0dsxGQTe7fxC2CzJR+cM54foRaIHDk5qp67kPX36VN+hilo791i/CNV+PfIiWq
Z22owS6x7PzBZt687JUeXXtLLaA2NUHIeojVxBnMW6s6xVPFlxP2tVMc8iW7Mjg7xAZNZ43ZqsYB
sUF1Y/tJuVSS4MPBsXrm5Gc7KNR4DQuUczXN3H0dWMMCUBt7GpN8Eq1NRrqHirSIqhj3yAtBTI3+
kx+OybshszcvMHgrrEnJPagt+UhVUu6bIjIOYa3utY7MEkx95ZvDqjfx4y8RFfajgerETEPr0x7U
h2njQMijE22TIL+JQfd7syNa+5a+ijcqRWm+0EpOApzW4CXhLM61aSeItSYiXW+ctKFtyVC2Rpmq
xkLeuQXZbCJnczlWkbVHuFVs+zJ2HtsuQrBseP6L2ijJTmrQ3NtGI0ejbSa9kqGBVg2yI3P0cJGo
LPD5HoTE95Z3zkQubctEWxq93hJtoPkryyApqwRz71Zw6hoICAfid9Q2QK/hd4wZfl7Ejm3DwNYS
vEFeey/Ynu9Fjg+CFGU8wHVxDFq3vY6rAFpdqoy/lx6lgkT0srLD98SUlMDHNX5WmGpMmkhKC7JN
o6MHbVQ9eNI7h1FUnERH2QbjI8hixpxUzrTni3Zyf3Rec7Dq3GRtjjUkitiWIdq5VW3sIRlC0jtH
qumuNJh31a1nIGDJbNCcOFKmP7VJkh7SCDcCran5kKEiXVgGW8Yh6wJAMWiCXIzlhmMrvz97yzcO
2dSq6wFiTqHxwUQ0LGlwqwaNc2uQ2xr49ERpGT0pZtQffaKBAx1Ph/DZNHuCOb9ooG0lPll8Zeoq
oFv5Qlzap5DMcUwwGaCZJPCue1Xvjy2bL7LYk/Lwcwjhxq/RRU5Ym3ZGdl68N5pEbLKwbPbCWatD
0y2rafrI/VmwK25+jrfhfYKhgFFT9ZS3gK4C0ajXpiEfRlaoD77tdHsN7wEe5v66VJrmLkJtBIKr
GB+9SIJg4O8ClaV37D0FxWeF+EZ6KZLNSqzY5mvPUcA4tknUw+DVz+OkQ+yEhgwQquiut6v2DgfL
a408c2nHFWZ8s1Ee+g5yPQv3c0toCTJ77FVlrd9w0hN1kMVs15MquFEglLq4sLjOmxI8YaYvXX5p
azU9qp1kG11KD00GkLBLCBu6LcNrmZR4XsL4qfpg3tYfYwQZP+cwYoyxtSSZeWQ4QJhKnSlbjYXc
IurwIProjVdycv/5tplBVWk5kaJSBy/qeWcOhjfKMYz8VdGfLHxfcRQTFcfbZ05TuFCPvtQIZ0cW
dNqij4fzZVE51oG8iuPsmdVLd1A6m2U5eeKJCUG1HYy567bWNkasu8WHToriuGFIwMw/Z3tetkm7
voyQR+JY2kZlExhHQKTqvl3bsd3PsyyCvtqn2XsHicUt/eTBbaonYjfGmdnq0Sl0lOCI+c2ag9Q2
jTcPnE7K8UawBXk5TiGKI+Ew1UNYVidfrdDlTn+KVQJoRR/vjEEvltwUYw5pwIlKpt66fabdIweq
1zX7vFhqySoJwNf7pPENrJ+JcO7vCVF7lfpEh0KpUrX3mIRYoyfzTHZ8ObHro/KJ+7UCOUW4LnSj
jxiTlBmucoDAjZRs/45FuDGLp6xxz1n/MI4CyFcLm+0Konjrsn0nt60H2mps1GIg65B8DzqpRek/
MNy0dI+wPOhKWOA7H0DPAosHZ9kp9NY5xKwCyhT/s0XKwYj62NfKYtCOkQupo2oXCgJEVy4dopWZ
7k2UhiW2kuwtITuyfDULxrqhBiumKUiRzlvzbDBYWjK5YcDRAogowR3WiVOTx4h7RkkgMc4t9mE6
MrQcRHf6GZgrG2iwSOUqxUFbcvhWyVOtPwEivGE5WOIvaVqUVJl1NSZ6u9Xq5lYLmWZ0hoM+o7Qf
CwnDoEzJkBsZAeA25qS1U0G2QAcCmPygH7/9x3/953v/v73P7JTFsF/S39ImOWW4Nat//9C1H7/l
P//v7ce/f9i6gdtCFWhrNWE6pmba/Pz99RykHn9b+1+arziNFDnet0rrlo3GadakiKtMveVIyzeM
Mps7+NAeK6BdZik6WbxqtEg8QsaKsMu3KWWMiK88BvpHU6YLtJO8QlmoQIAJGS7Dzj5fnvN//OlJ
V5cX8Z7lQwm4p/72x/86Bu/0sNlX/Z/TP/ufv/bnf/Rfd1nCf/7xr/w/f9Gffi8P//vTW7zWr3/6
wzKtg3q4aT7L4fxZNXH93+/+9Df/f3/42+flt9wN+ee/f7wDma+n3+YFWfrj9x9Nn9b04fzPhzv9
+t9/dvWa8M/mr/nnbw+f5cfn93/ziUbx3z/gRv0L7bJO1evoukoejPPjt+7z54/MfwkLTzEOC0ah
HKHWj99S7sw+14D9L12lipSOofJPdUP/8VuVAcDhR8a/HFWgzRFiWpPpmvnjv1/875fez4/t7y9F
If50KTqaqWtCmqatopaX0tamn//hUoyq0i/VSn8zZ5hrglk1R1S3NPfqMlmynV8w7N60c2MLH3eJ
A2YGPpkWaINw4kU/e7fNVt/QBGzI8t784W38m++IsI2/PjOpYsvXNcfhPTKmL9EfnhlSLcux+up9
8J2V4XPXKconszPOSeY9anG/ST1t1wTwno291SGvSMqjGka3cVZuNadf9qWzzcATgL1Qg4/IIdgg
SJZ0Z0z03khK7/zxNgeQOffzilSmJHrMFJd8aA3RZdI92wJKBMtt7sPNMiNuScF67eUgKggX9Bkp
5+QCpfGH0M1nMcAUM/d+tad9IKSbvj+4CnTCvsKnrpnYhu0iSNxjnz8VCZKpVFKTl9cxtgcyL1GW
zZLs1srubHln6MVm1OW8ztdK9uQM9w6bRZfY72ZE1VdCruTb3TvzKh6vFJrxOldgAVbJq1NkbHZz
MHH1OiqZ3irJlmp1BXwcEgoLq5bkHtiInkfqM7cI6sJ9KZS5BWZHM50rYidYfvss8KDiME8KYdv3
AznozYvpNGsbZRQWCOwhR0yom1ZD5uW86c2JXIW5FbfXVDFkecKIgis0YTqwj89zTM0Da6XMzedZ
5R6mAU89BOfO+fTSW99t5g1Ef87AjyDx7ijvFfOVrfwipyJM1cco3Hu9di5ZyyKBmJUWdiiQ/sE5
Zq1mY8PTRm1muvaBonU+1HJe2CzGE+0YNAChYpV1+vCVl5uWYdsYvOTtVxJPVLarFkuvkDeJxyYs
eKaJnPnYxDpSwBrg6NyvAdEAGsWJjxh3raufKno7PyREPV0Lu/2sp8EYJiNlolaENcfevQ+UulRR
Zxpfdfece8+BvNfM4GgDN881eZXWk/kFvAqaGnCOA5Y5a8YxD0QfwhegCGy0NwVm9cE4WIKT3XK0
K132S6UGR9Y/acmuAMaXFMUKjclTxGa15BTsQ0ZSlpe8yZScAc34iAYMKx6PMWjyRSoaYbPZLuj7
XZt0OyUlp4Rat+1upPmkypcyCvy5X49zp1MOhQzuvUKjpLmLU/JJafPVcufE5eNoQ/xTqi0C9n3v
MYvSLcZsdU/ojnJlMHWPtaNhXidFRW4Sq3tFXeapd9M1YOI6JHHA3CN7E/IWZdJbwm2yKAEcUJ/4
HHphUR/XRzOAU5T1m1Zv9lgqKGzVs98nS/BD0/NgNozIG79RYn/0RJSL0EKMrx0rrX7CfzvHYjq3
uRv0nfXlJOxPvHcgBq+GE9MCA+Ur4U0yQ8GSvK0UAE4kH2lwEkbNvFbZEbiBcZ8RHqwk9lIV3ao2
Dq1SLxy73WSFODiOuXLyL5VrrstZzwHELLkfrbomOTPn2TiRtaxr4xo4zDn25LaXX0mffAXvg8U3
nX5CuteYImeCbhhG02z07iLtISFMykbuQVGlMuJshtNgkDOSjSfdmehjgC9VlEEq76jb80HC6SNf
1ffaBff0RQNwzM8HKjlUBzZv4vAgCpBZVbPNBUC73J/HoDo7plWK/dS5xgbfIJEGC032j+bgneth
qvXw60OH5tcSNdYX50ZsDUssMvgobM9BtPpHS1VWMWuCeaK1RPN0aKS0XxRE8he3ek67P97qXT0Z
DZgW7+HWXIlNtO5WxkrfhOt/PlKmqur/Vl3TUTedqZyqljBMKfTpWfzhQElKpXSrQHs3UkgtLe6S
6ZKJZy15bcgQ//mxzL95LIfazjYdlc2hPv38D4/Vi4BjPRzfMlIB67ZfVED3AW384lGoHf7yihxH
Mgw0bd0S4lsd6Tdhk6q29Ro7b3F87RJSJCERKjXbYzJyYEL/84vS/+Yd5LXgmHRM3dLU73VrmDCf
UUrzzdSZzTb9zPV9CP0A6aCy+1cu949onxLvVshj5ejbKTkpjMd1D+qhUCzs7NqsJJcJizr48ezo
wl4s4TMq0bvNvKuJzk2JFzb7xdMW2p/r7csnr5mGLoRhqZrFU//zpxH7NBcsyl6TId1EuEJmdgEo
vcdu3QSYQ4lzF5JQNq/elaoOkx76m8UmS32ZaH0MTuaDPy7pOefW8KC08FSSt5xlrlO8ufGT3+4d
7Vmi2q7UbB06kFKLlzS7Maq32OUkN6+t4j1Wi0Xd9Ssve4gGGNd8b6FcV/25JKI8Ka4Gd28Zxi5n
IDmng70Ls/I+rZh0k6qLD3I2NpBGNWulAbKd1KoxvtJ8HJiCKCsDkU/lEQc4EISHljIAHlZxsjcZ
Rh3U/wTihWTa6haVQPROx7rmBl3k5qorE/LI/Y0JH1nzn0fIMlZ2H6r+1vROGFJWud2tTVARLqu7
Ik/Wtr31RxuYHkaJypnzZD9yyC1F0Adzv3C2HnHPWr+k1kE6E8OKbeF6vuGooaVK3/vqhHBrSuNo
K3+r2R8enboMFHBg2joD2xqPjyZAqlJ9R+K3mugfrnKyqZJ0DYKgdggb5lJtTGgi2A4URwwi1k+1
81GPcj+MR9GjYyULk/BxC8SjSgBp6PL1c9+zROfiSxcGAXedRRxeCXPG19d4bJlXErGXYl81l3Hz
SOLO3BIFhk0+ZdVH/ZCjtGaFSfiLATuLW/d14Z1zFYzFu53zsgk0Vap22+a4VmW7snv1qvG9pyYr
yOD0+1WNq6DwvwIABjriih6RIXO1ORv6JjHnjPLnEcKCXPHObqhu4mHYZwMoFUWsUH5tkQlt4jhd
+s5n69jrMd/WTbgPE7lCgABqYK/AFxApRMBawkYg4rQ3sOdB1myuA3Fqwylhy11OEUMq+dmYNOeB
7RBAih1V+Qydx5KNrzd+ARlCsUYkez6+WWmyCWSEosbbJep+sjDHzYeEfpwDFk9icx25bx6XAccL
Rpc+ZQ3loQvik9fhQPtxsKjqBKt3ROq3PomBE5JddFKs6pGvOUPieS3zxRDAqiETkSEwUQfQnqGK
4RlbNoF9QuN43an9ExDIXQG5pGLepYCkbUAu2SrYRn/msFUx82abAerorX7utV8If24BSR3qkTm0
kU5ZHhX5w4DQxWdCloZMHj2nQIIoZ2Pr89UzyfEgwxUsdOeFLwTGT8aqZCVq49HCTbpMmnzTKXDB
1R4xxqivrNw6IaUle7gy7hXCIbgm3pq2utXJERfqSQ/KDX77PdU4IXj63CA/roQ6a5gEVwMwRFi8
Vdgfs459GV3ycMgHL+ZWAFS6V907tEnvYY7T55/v29p0fn47+YSuQhyR0jLY/Xy7/9UKIwvsiW+E
AizFIlxZH/ayJ1VULPN1rvzq0f7mbsujmZdDlrPW+nbOquBiXUchasOfl1sY8hs4mvPmkC3Ik/3F
kf7XHlEXOq+LRlkImuVvL4y4iKLRrOotAfJqm+6iA1vwi/fub85YgdNBtWhCTZVr+s9nh+jLIq3C
6q2btwuDRJrw2uckh7i9NxbqSl34y4ClB1fCsOhP//zYOgOAb5+bgTrUMoQhAPpI81tzLiqGyfAf
v0bDn2di73FziludSwonSKgi76LhKntxrjHVtR33u4x15GIkcdHSP9s4foy6fma3GdLAyDophbh1
fNqK1LhTEH8pJEW2YKYHvzgNQ/GLmo5Rxl+evc6ES1M1k8vO0tVv14FI8SmRYv8mcbRVROtCbzh2
Y/eF+mgEqYcfrgNKEdruSRo+3P6AwO8aB6sNTbBa4wTddtJgkjjUD6neunhrjZOXGO/NwCr41Dv+
NhWSVOCsXDvRcI/7Zi1wc3ukVyaSMLG42lo1aDeQ0Fj95pZ8r4uXxnzqfIhQpUWbWYP1LxFTDnDS
/XKPjYh8orsaxW1JiHk4wrZJPwo2L3U48AYL3lqxazJtbVXa2iVasKLA8ZpdwusAxMcztLY1+CEZ
lHtUasuSubAMXwPtxsvivai96xj5nGJ8Ns1z11gbA429EONW77zzmHJTG6HdO1H91rsk8Fre1rSK
fcI9sg1NjgPC2DUEfP4jAu0DkBHkQeN7nnV7BU/AnC1MsbIDDBhg3xXf2mfkPYAXoN0Ei5M/KqFB
GgvSatwQnwodicVNVS+rrVMnmNogT7oOwcLKEnH7cszllUF4kc5yXq0ZRJvvWAOOVldtPITCmLCu
fRojlVlAoDUvLFTT7hAw0QeJPm9VLlH6/wQjQtSF1ALPpYF9Esa/Rtur98XW12GtCre+cX1zFYZT
k04fYqZHjZzFWYzfwoNnxxK8DHsu0jsC9eZh1R3kiOW6+OhJyQsIxBmiet1m5mEI7Nl0lNrc+FX3
MFob7DOsQh6jZLjtkRzqxm3tCSCfU9ddE2RnrBRigkCwas3UBUWbEVJx5b+hdFqT+nPnRfdeSTOc
vjf9E+qJvTagIi+jdmkY7XVSq/aqG2wOve5cVJa+kD0aVJwMLO6coKfkRVn1lRbldTcMR24h88EA
UY6uxVE+PCwsYR7NFU3dKh5KiYgRRNYpXyTH+W56jkMOfDU/dK07kUJum07cBMKY025Oxxpz7wxE
c7oyipiNDmwIqNSt1Z1dUeE9G9YIB1a+CzCT4tZo5CyHohRdu/qHkr7hhGFxDXFaha/xwQquI16H
jRXe3M7ZVf2776IRiQWxRwUAegIhCMIwffFgCi5DMA7srPyZPuWGuhxuDEiu6gE8JVw9WCVyoh3Z
b3U4IiFmLlCTUZDlqKeheXSvtfvp65MtWGVWXV5ZRDepmKrmYViZc9AXhB90GSMs/n8sRTd+qiAT
MMAS16RptPADY5dtQkpNU/nBQ2NGLC3tVdM/1xGEil1gvmuqRCB9pde0dyzcI0/Bds/pDlMWDtlJ
0Wzyqo/+AKeHzsV7zMJ7ibFXI5EVmNA8MR4ANsya9jFHudDQ1SesfEYXF0/Mptprb2AsbaTyUCSk
OaAlMzyJW5bxltqHJyMmMnN8HczkDrMLqBKvBCmdABpIgmcsqkxXC5VoKoEXSwvETYEKZ4FxsJ4h
GtnaWvjYldZNGQYLQU0Kne2ZKcc2hUNVFMYh4TjtnPbTicLnIFJTvvzE4hW6VpI0QTpJMIHOJdGF
NZW0ZFcyxOOmcO05IjAcyfXNL86mv7u7I5gXdJ62SVXx7Vwc8M8oeV1czsX0ZF7jmJqT270OV2Qn
ihnbHxIinwnfXQSP5fFXvfzfHPzMzDXL0iw8WPJ754vQXxt6r3hTAeylGlYzdkX//AKZo38/fHV+
s4avkNZQd7RvzXWYUUkpdvMWfHHB5dtkCQIBnkNQL5B3IhzfEMK1q8N1OP/nB77MIb5Va4wMHH69
pQrbVL/NDqRRRLrd97yz9ozxNK6GDZKqRcjDg7pfELSLGAjv0NLZqxt7wV97cs5Qmf0bZynm5n2I
SYUJ5i8Kob95O6A9mJYFKZTlg/HtWXE5Nmk6dG92S1DVXonXhrv95xf+d2XqtCmZthD2VHJ9u6Q8
n3rA5ZIy1vkdepA1A/AZROHZ5LP71bv81wvIQJQsNWpGi23K91EGtmFD1fLybUS6E2h7TX351YuR
f626DU3wIDq1G5Og7/Mm3UnTxDCs10bsUtjtRmjdh8qbFX/2FUoSH9AX9HjMnsQpxBRsDYPTYWaJ
Y+XdpvBZ4c9PxEiCbEdMrvEuL2KaEXEUQl1G5oeqe4ewVG+TZu910PNt49S39o1pRGsLI45jobY2
0m3QMJNwnQ29dRgclNqFeGegiaZW1p9bvTiS0HCfxHst3Y2oKiQjai1TN41ZHUy7ZgrJ/lWNP80A
zlaVb2Wq47+bLFLmmvgAXBAgGQiysjkQBDnwrXNo/bXGE4rZd3RfJrkZ4hM492o0AItSv+GSU5MT
vdNSdas1yjS6+ZGMsy83K+CNlxubxrmFJw/ohWy1EP2Fp19X5Fs0gmN2OOQTWopZvYdLLcs/3BD4
+OdYQw5XSAMJsVRVj4ON+iMFup2PBJMJph3+GmfNwp2EYSwHFEeZM1Pt0KWmUPt7rz2YhnLTj8bK
KhtWQmTt2QkQwENiv8bRmx7RXaNCHwTheQ7DyRh0OqGMWfhV1d1Kxh0hSP7aFve2fxbpjaffejLd
jPYNMBVIF8BIwNXXOfrp+gWTAHLQFLNuvDD6iVzgzcaOIGsfDxTvNk6N/OSZp6giyYadnIEpQkcm
DoSzspWHwYWkg8IdAd1WsOCInuCrzmsukFRjKXNlwL1zE/KpYADw66+yKl8ZTHzqqtsOWT/r1HRV
dwRHceUP2qfrlTwL0CblNUzoUrsrR3dptvnarfko5cIzy42CB1FjoGwywAuxKURFCS6n5CbzMLoe
KjttbvYBm5KtrPdtflvphBRBle9Klx36sAisR1VreMewo7YvpX+NB2frTV4zZauqL0PqrD31tkJg
MPbQxGD5yUl9R4Jug3KsCrk++IoMGD1rQC6m0s98bRotislQuxaWstGNem1yc1ST99HuVmHPGuYl
zQl+kNuQ2Ii8eM8cUie9FZCmJeJG4B1wG0i+bPpiYuUsU3yjCNXJwzoh/me0pDBUSynvj1737BCV
HNv2rGjea9wPWvJYlm8Gut+CUAz4CnNKMb4mjwqfjai3rUn0jh9ttF4hK+2tymz2bxo2lIPNa+Nd
mecALDgAGHAZS1CJq2DsiLEkHzC5U4p6jg6f+YyzqHLeNZAGNWu/whvnCVgElnxKa2wb59Wd0u6y
W5SXUBjo/nzZcdd4xu2yhEiBqHZaiaFzth6KKt3o3FPsBJkR+gLSMke9mrmSbajYk1gz2h/IFnca
0yydWAppN6RJpGtbCcGUN/2hGHM+A/lZEJETG+Zp+p5pZr4ae9QqijwZFiJV6IP+LgwVdhFAvtob
Y2joSoIFiP15jsdDBUVHVujCzp606q1UujVB4B5eXC0gJah+JYBmXeQVkKejTmPRdME65ELNuPoC
epFpLakMw6oei1UyxbxG+jL1mKQG206563Ro2LsOPG+FKKXriyufpeq08wnaTTlWLHPjjSmwYRHe
VLXPQ0JgRmNvCggvbl5xBemHBDg3UMY7wyTIJZdzNvCzrGJNyQaxFgcbeFGl1OtSwsFR7yrrMcTx
0jiMrqcU2e6kpl/wwRpDWXK5zyZ+Khx7dGdwDPwbC+dVqzqwt691QqkIr511iE39BjIG85FgvCIR
fkoQmjuhsbB99AUEIBEpg1Jt2Tu34EoXudHSI4J9tvNZTSS0iTehTlH6DhSSWApCOHyNtmhUstVi
IlhMZ6ur+ez/kHZeu41r3ZZ+IgLM4VYMCpYlZ7t8Q9iyzZwzn/58rNPdv0tllE53Y19sYO9CUZTI
tdacc4xvzPpXgf1DKG6a5au8HvNDjsK/TttNR55EG3GsIUDbJCRTU97K4hdWIo/5udkzfPP7Xc34
VWXkGC5kFeVxZGkcVWxsFUWEhqEbs2pNzUJdiUPc6XoKboOhADGM1ZBuR+GdaZg9k4RlahM8Up5S
qphhsZNGm6w55tJzBayiYpPUw9RJkLf2yyLshv57idPapDFt8gxZ4Daoc8gmBCknMqwPnysyBkpe
TgGaVMsQLVnG3UAZeYeS5g21qBMGr5w5UAq2q6B6CJO3RkP4Zlh3Svza4I8HmrHqwYJZuDZL8T5X
kNCFREFLxyVoG5DsslavY8iRikp2BG8xOzV4PKYEz6PxkIqeLnww9cY6TCHB+IXgllUDFManOVka
tHiphumGpQGWu/hZ4vSPC4Fat1ol/l2OVKzEo0QMsDIcQp5JCUyAH37IKK6ALVdkn2OOJY6HKkbf
m+poyws7iQlKgQPVgEZXJxDof6GTsjVEpUp0xK+6ZLRuivS+9k8DhbbB4qMh1yPhBC7/jUJeRj0e
Bf+dpLuGFTTQwWPlOm86k3JSy5qJu+buE4NkwBq6DD0Vwme1VdXeqdNDHyKZ6w56yW/N265jwdCx
IybEh5ZG60pklWi6uY3JVrfmTxVhU24RjW7eSAZg2ZKQdByFbB9hrO8mtVzpfr4WlCdY7ytD4T/j
5sjMozm/INa0JxoKg7zX6NFLtL0myiikg3al38ciFqWEqaiPaTW3cCu+J1T8RgX5521KD3UAMflF
iWl1Q23RoajXNMh9qeW9PjAkAn3BQly8dI16VU1sjOapJt+oww3rR/jXEe4Z5CX4iMtqLaL4AivK
5jwvgd60cWSN9oD2Mc7Wuk1ND8atbRieCk1t+CrIscH9v6oN2haLul/VXZPznLRooPFLkawWccQJ
YBspR+YWBALgr3wt4cAOkIJKTgiCSDjeiIe241LkWDDy0HkmFKpvQXq1dCg56lYx+DbCX2pc7wDk
2DPq8xmkjYzHWTa2WiVgV/8i7N0vN3UXP2bNA3KYhqQjaic7UO5RWa9QHSwtlV7qbV/AzMpwXd0N
JEehud8U7U5hljRMKv0naPk5ARyFsAuKCnCsYAsy4XvxuG7KaJfJS0Nu2M9RgZJIQw5N9rBwZZXa
rkzfa9osYd+uwxaJGnhDs3J0Xu1IOBaULqX53EUI8rQCi8m8iXB59cN1zkwjZT4hFMfB+KWR+mB1
p0mD34WqUfVvQWbbbaLyuG4FmnQJQeZESoSkkE8J1tR9wERdereQVpo5WwnC3XSWncb4jJlm981s
D0go+prsxKpwYuSmgMReG4uVqyPLe8KOG0DsD2AQEpzZkfg7QF2uamYLcY8itQZjonDwhuykY3xk
PgZbdpMLH5qs8o4j310IlhOeWZHmdLMLsrvcfBGjq0zXd7Gf2Wr7LM6HCaCGCKCqYleZx9JhgOkk
80mqP5TetwuZjZehoB7eGaj/NAD1U/ZqsfrRWCEQaSR6E1UCnCVKYR5hzgq8p6NIdly5CeTnXMmJ
fcLyOcdIM5n8jC1jDRSYrAFiNa5KS7+epMRJcX1iX8p1MDOTfl3o7wK9g1ZGNjWzvzGpZU6zG/LJ
VpRDpoSOTm8IDveqBYocTGghsoLTY4weARvWBOQtre9isn4yGRcBHhZV4FxgjryLX4UPMiE6JRoo
9tsoOplWRCQmYHamJviccVLj5JWfaP9ksQ83tPYAz+6yML8lSgStyuIESZyGcsUIplURsAuxUCT4
i2DQbiyGsxqCGWUlyQ3i8N4x0E6RDQ+/7TWc7wS6lNnwrKWnBk9ErdyKw65oyeYik7AlAGQoPSLs
PRMkhkrXsjFPRUgLqxiYd+qvosZSWTdOWHMYFV/1ON+qoJv0TkT6P2xUCvM6KW4rkYwbnpGPgHsC
gYqHIPQsw7fFXj4I06s20CKxkF4RsBBW817qyALTCHTbCvIGuyUNjX6rdnfx9DWQhZ2qbFQEvS9e
dW7MnIN9l37K4l0zBHBdySaT3xjGu/CmkLmRxt7qG5FWa9q/D+MpVj8EzoiC4ZpN5IYQH3ADyjFk
2n7TJV9SBdF8BjGsTLQWeMGoHMMKxdDdLPH76pOt+802/E37eTF69Ev6ranglLq3godRYkfk3BmA
XOoZIEYDQsGCTT8mGrG6EYvsxuL+crxk0aQ7dCCpGFZdgYJ4wIEYMXKuSWvOPiEq2CrAkqF78nPO
gePoJPgTfPyjVnon5vpixLGNpl5bhQ9n+dSVgldF8MNJw+qy207/GFi5E3bHnD1Fs55ji0zP8dUk
P9iseb9nZ4zUTUUgVz8Tg6kargAMWGwKDCSYvDDkqZxDFQ4Kvniv1ccZ7LHOuRiTimi89qNn4JLr
ci9YguaUCiT/uJkZdrbitc85rJtZdWvwTnNFLyY1VvDK3aYfXYrQvWAsQre3UTjQRcF4QqQUK3BT
C7YqfRmE+abV45B/Jlgn+oQU4uqlYyepSVko2eiyNwX2tsbMkN5ehG7YXDJcDANA7UObkBDMaW2S
STAyWPayVTPNjJx1UNGQvLP7siatdLzuNJEkZoP6sndiynViAF2wqdSzHL4Dbom4h8mK3I70PUG5
GbKNQRFBzhm5txRd0VeShI+t+lXyBCRLDT1rtiK8KnxLFfGiecNj098H5nXLebfWDxGZvBLZyPUb
tKgVAWf2PN9o7W3HflgTuA0ddnE+L8k5ZEgdWiqMtHn1uxdLeR7ZK4fsNuplN2OyGpHRLnebpH8R
i+EtsyBc8oNFj4nJjL2RUBfcpWSTqvRO6uVxeRzjhg0Ulw44OkFgF+lGT0AwkKLczAbGteI9E1HH
QKveUbIJvMEa09ws87d1lniKHCKM/NJQY1tMldCb43xlkhmZJJhEu3b6DUdfmfIvM8RiwTifQgBD
pI5cL3UEMj1LNSDh4+hzNFHgwFg684r6pGpALTnr67exvJfoDHTqYnJ55T1qg89cOwF/c8baXwcE
evhkHEgh2XrghFK2N0vfSMMmGyYU9/jZOtKCrdYryR5KyWi3ikelujEo6kqfX67+VGA7iqy58Adu
VEk6lguKonkV/NcInWLXRuxYA4so2qThI1P3ikLNo781SF1rzmh4XtAKaqQVc/DMhf2F7tjSyvuz
x0lvzIRvpmiiJann7TdRr7WCWcB762Cm3ld26PiesSbB9v5Sp/h3n/b8Uqqo0VdUEDtDvOWjfJNi
mdOs67g0PpXAIXma+BgnW/OqE9ZrG1exV28KxdZPVkpHV7/7923qZ0r/RXnEDO/bxZcJ77eL++Eo
RSAHP8cFO0klo/QYGRrKFX1noQjN4ucymvcRHI9E/qiRozAYW6OHXtfkKEdd54olVKXWvw5kEb0r
Ng9TuGZbda04djlfLAKSO3j8CzGSRCfxLQc9ZPbpVWe1j5psPXYjwRkTgQESolCpld2EimY0U0/v
XyvCYCvt19gJdiVa1xEB7EuHR6uFGxXhUzL+SkDf1U9C6FOXfyR4JMM3C9ivpdlizXoQQ5nWGdo0
20CqoOCM10GujHRKRrYebOC5Mdka41ypgB5MuCSMEDvXVS+S4/euOZDHtBkrzMmAKoN514ISy3Ag
Nni+83L4iDt67FjBCiHzpNkXSTDGpNLp8CDp7nEWzkFx4cCzqwp8t9k4sAa2sKriKbo1+ydV9zoC
jiNkxkLIPs9D1oARG8qTwJZGuN0Kg9YKQuUmJAYFNPdJkrDqEGHaz2uzRMQS9ndikh3alNEoSEP+
RSSir+MHpqT2Oa0afKObosFFZMCUUSzIdAzc++jVinmsc/LS5gj7+lrkpIuu01WFahOyi4UjgP3U
Q9/qte1j0TDdh0qhB/y1uWGHurwd4hh/nkmLmFiFHkxMiqX5oM3Y0zn/JojUw3DaaPGrWA+bAfnL
hFa2UwkfDU27KwkO2WHf9PpMdsXgUdQfSnGyE0Z7LcecmGg1n0Vcw0wzRteDRCyN/4v8CgiGO7Gf
nQqhFUcpzqPwhsEg22wwYvcsZgu0RHXTaEMT1Y6HtTJHt4AgTsTMbQjEw6oVMZ2kqYanPmfCNq87
5iU+omCsgEtqgyMDL/YJelV8mppN47VAnJQJ3VdyFWnaR2CIe/761B+uevMU41FLMH2z/nsqXGZD
fZNUREdQshpxDWFj5Td38vyodAz0AjdJyy10ZP5obMcmkb/G1Ui3DtbT2D/J7NSVJW9JSLifB5ZU
cbDbhpYe/tZKW+A8+whNk34jWxMZ9/UVfWanyetdD62ppUXb43yQhmxp7ezDVHVDleeBmVBUvrbh
uyL+Eop1G+ZuHOa0LPv7uGIeCqSZlisUx0Agq1UVSZjZtmxzHWlFiV7sxbbY9uNI92vaRrJ8IFCh
p5di2fDGbJCroLR0+nT+rgwfZuV6KN4lDkQGkuWwxch5by3YYGEj0JAVQFRycOwJCxTGmpxMaPu5
5Ii5eZcgacd8zHZIHjBa5tGvnURJ92Gou4klgOUjuhrIkvTfAjgc6E4yLYHuZFKlhhub03oQGYZa
hMWLlmeq6nWlpV6rKw+mj7WVNqKvExeLyWuIYlsmYWw1hDVtbU5yoiA99TXd1qJV3Vmn2oHJdWc1
4MmF6UOr72rsZyYsZpFVY5y3Vr/UmfGjQjZ7X1hXS1dsLFKvojs1jG9aEntzQluvDL2gRFGZBXdJ
2dKqqYYvRYwps8Qr2RKvEPM4CNwxpZtu2UIjLeiftWRYDi/EDnsz5khpFh4Zb64mDjlVYm4BZR+W
WIRCgsjLrL43S+KOK7dUh/seFS8chNtBIUewI2FY6F2TNk8nU/9A3cyWpYHxJ92coLTcBhk4EZV3
cg31IJ5J72TpG/a4DR0GB2sdxkRR0uJJH8gpWsXsunIHE5Z+Yto+j8mLmMJtL1yzJfbgCVOoJ0tP
cYhCLu+PYfkBxxadJIpGtB7QMpx4IdNFySnRR8eonsXyfZrv42BgL3/NWRJMUqEmE6kBC9kIAE+Q
AOZZezl/AGRAyrkj5cGjoFrvfe5fF6Ts4d2kXXKM2/dZv9bT5gGk27Wl6XDASN9u7sv+saE0HyBh
pegMI3nTC8+h9RBHdPXanoQS+jrBl1qKKBXFTTWHG4WBhTU2blQfFXrMJtGJIue0WYMQUsQEnhBO
Y94ZNInrSXXS5RStHA1aIdbIydRfzz0+fJCQpvyVda+CgFJ8WFvjq9Qf4oice+OhrIjgupsbok/o
3OoW7o+JLFjfnfzbEhtRAhZSqp2UwQGsUH7ioyx9/O/3ZvrIJPy+SLsYTFC2R8hepAHvp5lvilpy
GHnOBv2AOrYzwkDI+g1K3K6z9jzVz0Nh3PigOVBK7JvF8pvSOpXV4VqtM5qgH0wcjlXLQMZYx3RC
uiiEVabzQsJriZcXpTFcOdIbV9MD2oAHeQZwPdDnmhoBaFZANoOS3ouyurGQAo3R5BXiNbSk255M
jzHF4yurfBimcVX5hjTy4E+0zghW0mb02DVmiZSYBSr53KDLj2zM7EZ30F9UGlrokRAFb8wiB27X
u2nPt6rBCVLgRLMoYD9GyGG4xgQ34CHIXuOMhd5CNhwqC6dLJaiNrLkgHdf6sm2aQfUhQchXg3yt
1rInZB8x9MC6uKU1tWl6Y62l7xFR2tnSfSmE54gvOeXgay47O42Ycjzi3r6gFPxBA/7nSexsnD/2
VmFkffHZuDQ7DW/eqFvyDJGsIkv0L8n/fxhl/3m1RVX47dwnM1UNq9jkfCvahkfV5juRzQHMzn5N
G+Hh38fMH69m4cfWDfQCCPHOBudlArt1TIR32J275pVGg52uyJS+ym9z+9Lg/Mcv8vvFlrH3t1ur
o/91Mete8oZ1f3XSV8lDvw6ci1f625uoSpbC+RnhPkKMcyGpoctyUZriZ+1IXv8hwyp2Tad1o5vp
gfoIWo/z7+9Rkf4We/5xRWMRvXy7t4i3Vo1lC08eQEBKP9OJlPGWyvlloYQ0ZX2v+chMIcOwCj36
/qFioBxxhMqBD99n0WOP6oVIlIy1fngnhnkFQIA1eB/1N7n6VS98tXuteGz5Y1arbdQx3oq1tCmx
7zb5tpZRsMNYGIKPnkG+XanmlTK9mxCC/OjZHN9E5TqJy9uS0EarVewxB0lOE6uF3EVRa0RXTfyl
6v0qBws1U2dAijXSh6C8MfyrLvkMwEU22kHRiKCkIYo8O1N5B1mvpunYhM+AQ1dRfWPVL4li7Ky5
2I9xcuzjzpXLN718mgKQ4mawL02Uk+0R9lxOW00WRLR592N4J3SxUw3zoWzGFWJKRxRFDyyLU6fI
pehLI0qs221B/3mQ4jesaRuy0wAF3SjR8CwlFtFmLZGFnPlJYHdGaY+o1Zl6xqMZ7lSOBw1adpXI
qEFcusLxJs1YTVjVanRfchRsI45VAN5nmm5y8ZbPRPdohlcUiA6ZcwEMYeCqbWUIdckrEFG0ACli
BdMFbnUkl3qfxeGupmCgdcQ2UK19aV9zUg5rejXw6HwaNUmkbOMArvyYY4snN66h85CYGwnmesrK
FW4bvPVTDbkvjNdBQjMO9KQqDEdO7TcY7K5yKEngZ9ZjxbAonllHrV07HuGvtavC1J6T1H9EHA8w
kO65dWOW9S4bi1ef0Qpt7r2RiSPDsRSYYGjY+uIrpEuQqozcTZXDlaLv+gYOQ4zTwU5K2aMSbEkx
MZrus5/eDYI5ZuV2TO4r8yaR0ZAEtJII2VNFWCk1MkywXrnIKKcIvEAWbFCuGMxam8knzccbsXrJ
hOSISfEBavS16cMlLQycKPEDAxQtoIBgNob+II4/waIhja5X8hIV2an3ubhbNJmcaMdIP/Yjh74o
hNIuNrTQscfBm/Mb9InHkH2nmZ+U0N8WE0c5WtwhDY+5gArdaFtiGoHdZ4+l2D0ElfEOPIkyJ91K
3EG0II4rzY2G5CrtjonRbmef86sh2GZ7M9HPm19kPiID841Or1+EF+6TaCATQt8p6joWQT+qMTV6
Jh/xSjxWbfZLmJYhb1ZdBUl7NUhMO+JkuIlia8f/vYHts2U6n2NmJHfPhKxsdfdogD0ZOeqUitfi
HDwJpDcoKpzAaah20WIM6VAc18xCw+GmposDHTpfdaNxh2xwZ5jBoY1EBxTMIYnEB2BUqzgfbXLo
nRGmfWglV2NUY4EQMuRRNVhEqyV62XAw9tzTdLig5v55i/nPWmycbTFClWtDbfrvYNu23S0n8xXp
dlvEd7fRxYVf/ltbqOqasSjuLULC/lLADQFMtCIcT/B97/A47+XH5FZ2q0OyYVW4oiu7Kp/qt4i4
w//JBveDNAzLvoisEcG/YhpnqvtqKCkjrPHUuJI3bhM3YAK7Qj/OlhrY6vNiS7og+VuU8GctKl1X
iaK1iHfCn3jWoorBvJZCPJ2gdq8GZipDTIA7lEkRMaooUqcQ+Ud364Ki76erGiJGDe4Sn4F2fp8w
GlWznE7UsdtmHeG6hBi4Md1/b6ry8uHPbw7exX+DDBDgn9kAGoKSxmSe+DrpiXgZSkZhlTrYFJ/i
X5k7O2jg1imenjVVsFvdIPDGKUu3GL51t/n3Z/npKda/fRbrbH+f+z7tm3rCaJreZO64AdvlDHvc
UyvatRe+3t/ohH/cuHX2ytR17A+aOp0Ar9mTC0HhNbFPxprpniNsL7Y5fzgs/XFrZ8eySNc6/plO
oweumkJ7g8FxFzxgmF/FLoShC2elH+SxPDMYPNAAaxJP7dnPWsvaPI8RfqW9uos2yS6+Nw7TzWjD
K7YJ0n3sri49ScZyC399of+5pHL267WEgCUE75xyeiQ5tN+sOdXxEy4C5hpoMji5JNIxzXVbI7Ae
+EvVRSszu2+1V8l/7BFF5urd7I+0InsnaVOvlHI3BVtlBi8ZCB7jA6gXhy9cMUjkaganQZraVXRo
SHeoQMXUTUTsDoOsGMhi9hD1D30luBUP6kJXoIZCF9JsS7pduGnCZcQhX4mj5CT1Q5QGaBeLLfxM
1nSWTDijmalT9x0FZIC/A6AJsGp3MYqYmOiAFnv4QSoei+4+pMQdb1Pzca4RFWVvF96JHx8c1h5J
REwt6urZY4rBvylCs+QxbQkNYyUQbNQC9FPsycm86P7Sk/PT8mp8u97Zg5pOUaU3eYU/n3TZ7E5u
Hi7c0KULnK1reWwMoWmVJ/z7RMI7pedvLRuBvcmrkHipKzim/f95yeUjfasbzDSne+qXrHH0Q8bf
C1x4DNYqllYbMvAaa8HVhUv+uKzqZCChyVao+87q2bzpszJp+BrtyR4dYBtUl8w2yLSyzWO8GR+n
d//CUv5T6adTdf2fa55VtVHVhF3ZVb99+kdps2wZuideNOr/vHJ+u87Z2qLADNfqdrk3eTc7CQu1
dNfb5kqx5avAKy59lT+uK/+5nHm2ruRZYiQyl1vwA6glXESRNiF3q3gT7y6u0xd+t798E4ZEtnW2
3Fvv0F0HKcGY0s6ffXB5K47KkLBcy7Eu7XzL4/DX2mmieF+IQlAJlo/17QlNzX7s2Y+4rORhY1yP
V5z+kQ2Lq6WkXhZtBpOxihhhpR4uPKo/fr/frn02BFPLohRAYfL9Csel8wIG3mEu6lI6exebBj9+
v98udvZeGEEyVtNcnXqPrMwr/Jr3/bO/x+0KtmRVr4cr5mU3/77BHxecb5c8ey3K2JR6ueDAGFH2
Zr/a6sK0VP9xif52gbP3IQm7qhmD8ZQJGoONiXKM2h9Nn6/fVE2NVpSRXr0xIaKHBbsvPWHGcdHA
uQa5cV7tUqDx5e8ExBAewYnhkjckXyryMLm5q8g60xhQVYhcLe1OZ3ovUSgrGdi+6kVIKs80UayV
N3HDhqA9jpSf4PacieGT8UA7fFXWqW1MUIzq5xovgNRE+CrpClWM2SDnjLy0aPrbULVH/LkRxZL0
mTO3y0XBNSCkylgGlZ2QyLbU/fr3T7N89f947M8PfBkDcUMbxxOJTA3RMoIZ2KDR+pKA6k+ZLsW/
r/bz+fI/P9T5ka+TW2D8wvKWibZsNyvlHW73CpvgNt5V/0/L1reLnW2kTcagtuG1+m9ncr4s/YfS
JVTbs7aXLnbhEbfO9tTRHyqjUcaTVV33SB4wA1346n5+bf9jdT7bQSswvqJI0RVO1aqIA/S38Trt
0vWFH+jny1gm+D1NhfhzdtiRM0r7OllqnmDTrFFhUlH62/m22qZu/mhS/zSXVt6/TdwaO/Sy6ooS
Vz0vs0piJBAmydi5osNi51rYBdulhlVfwg3oKRc35lq44F77+z65KDdoqDRQKSjPVkEtggaQNWAW
i+dJPATDg1Rc9Pn//W5xXyJGrcWArym/d/FvWwr9tpaFtoQqIHkYLtslEssjk3BD3qWHLrdzsHvY
frUjUTDyLh0jlzXvzzebq+NDkwxZNmXzfB/NkhpviGa+994CGYCm4Qnrdn1pu/7pKrQCZKDVoPvo
r/+5bRpktNTUHe/i7vfzckU+7//gUKAuJ4w/b0aHAimpXEekGD//uWJZaZpBMj7NAJFA12/J+7wO
dSxDMQJioSlXhDavFAnR9xRv40xCZNvtiSmi48jK3gKSjPujXNyiY+vw7VbRU6jAAUEvXyYT8YPt
dYUzdDbSdU3+Bm0jwzCR0t9kFCfI00NBeOziurbZwTxragmNr0DGW7dMcze1LFx4Jf5eTHRpObbi
voMDrJ93BMx07nKNpGASf5LmE67GpeP43/slF8CqKGk6T4b41zyEmILGb2cqgIXvtE3BGGougs3l
mIP/ZnPp0CH//SrwhpvLqgJmA7/f2bLSpRmub3k+LRTF6S1xw/vlLF6sDXsZWhDG4ywvvLmi0bvG
guRpD5thpdn+c+heei+kv9ebPz/L2SPro1ZlIR1PAMVhGUF2fYpJRfw0nd4WveAFRhgiZDyVzaX9
6NKFz5ZwjGFZOAjV10IZSTbkWMKO/F2QuEBq3cBOX83sYusM7cD5u4OSjO4ZLyg8yOVF/fMV5W7j
2KqbU4FFTMmOdfaKuA2m1FU838OLCTLK8QgeJFok5pP2GDPnR3tgpus+FL2ow/JV0vBut5NEHBE4
/gD0fow5hxaR9NaVb7kQrCpRWKMQAfS7MbBkiPGDVn10yUNaHhXpeQEc5n7EQLVz60Zy5pYQveqo
SfEmY5Arqg3ukJc8QAqlVftIBBsU3cz8LD1dhYIIaIKcbB+9goR3t2PILNXJSUP/h9YeAXXypMej
2+uVJyDsppEHr3l0455pitweypDIrP0wE9EMtDdr62tpkTLj6fFzz1CG7RJTb3F/uSbvVKNAyoWX
HTCSVIruFD3rQAbCvoJyjYWNFJameNAgFZPdHFaIu9QUhL22pfOyIuyJlEBMV/qwUbDmyNlOUzN3
oIE9pWiIkzcB5WkUvvdtaM+g/dOgdZW4RAxPkAF615QvQrIE7PssTP0bypgOaECoG3aSChtl0Ldy
Ft+EOlmnOlPaUktXfo+dFeuHioevwdUvP4loIZe42FC/VssNc4xYJOZdm9DbNnbb7/XxEJDrgu5l
K4VIZQvxSi1QtQG4i1nOMo1R0UTzKDzUMppRWXF680ZOjDVuQUm8RrRgNrct3xlZNUy7aj4Cr+4k
3glavkmraiPiqFnMmlJwjJVtlHzqAyIc/oz1npBCv0AeKvke4f6qBSgiF1sVZGJDk7/Z5+rBl7/i
7Crj78j0awMJiJhci+pXWCorfSBrdwGzxDhGpHt0Gs7Q7I28dMzuUVXepvlz9IkYiXjs1p0AaCv3
oMCQ44jBaN23r60/enjp+OM99lDRDQPYhepXzEwxJ35iuJrZioU2XOsBajD5c8zvMHOUhKkISrXq
Mcv5MojK9K7VfpUaPqBxdjuCI2oNQFYL3ytDPCEukKTqhn41DrcetHT9KRv3wOY9vRrsCsaowmcP
MXiN3kgmZAqS0hDDTZZ/mM1zSlB4irQxr53I2qTjSwXBvcjWPP2rIY+cgKjlso+2E1yxAC2zzlcI
Gmctp6iNzedo/kRFRcjYdSJaFw6Hf21LZwvJ2fqVtrMKun48acZXm3+SY3PhiPsDEefsCsup7duJ
SQ+NWiNR/isvx3Vd4z8lV6UWiRXDzpVLzHtrfYvJxMtN/xll+eKOvq0RICtVih/lXmJqrJXNuiNH
jwkgLkhjoTIummaDKM5R20xiQlqMYUvwDTNrJqosdWuhXEudgEw9/+rV9MSpGFFLClPa7ByTN3Iw
sND00raMzK0VBjfd2CX409BHiodCgLk/VKssSg9Dr7htl7oaw9G5fJA42YVxd2WpyqeF+WnUxacu
64DfoJcb1bUafS7TT2ICnEAe7QalW8ofy1HmGDgfWlU7DEVN5J20adHkK0rlKcuIc3n50epJPC4m
uaiQWGvCvutHkXjd0YexMq4W1y2+SQH4qSjiGu9wvjB+K/sD0Q9QQui30xQe5qe2iHir6k2GlWbV
RF9NhAY+a12tCTZFYr2E+hA7gjnvhja4U7jfVid+yGocPqXjJ5FnLi4sKu256lDCRm4V605nAF3g
pbTo3+pRCaWIpMjxkIx0GcMXVYD/UxBo1mKTShWvwhlX5MzEtejOQqVvp0320POV64m2ZXqHv1b7
pWO0NtrmSoaknzSBbSCowdvpTaQT1F3mpS1BaNWtWuKjwZROXCUIWEvGZslPWcoMLbFCQ5IFCGnP
HAfVDlUlQHZda9xCStwBaa/hRWzKlP4GX5s8xp5QVTVmIhY4H9R4568nK3HIt/biqLozpsizAig2
y2kUXk2FZig30ccmdG9MlGr6GuuMlGKaNjXUxaNd1Jx+auRnAdAbfB2c2o8VP2ggEeEEK1h+U9V9
N7W7IAZPgckz7T/EEM0pTQb8wnV4KgeWF8ljt3aCInDHiuOTgOWzf53wzVbMNWYZDyLEmAbLZ9xw
rGljB74hx+RDg2Y/4gUROQKIu4yku3LqsELsfLx4c6a/5om/J4n4us2Mu1D331F8Xhe0SqLo1agb
z0AU0YzmLTplzD0Kc+vbuvGPAzGDAbkvFb4cnVFclUTvPvssTkD8eAVn6njrkz5bWeH9NN9UQ7DJ
/GxlFG6V6LtRjNdF3G8MHvKQwEFJxp7aZs+87K7GTStzsKuZUoQdKhGo+k3AoHNAPMtUooSiuFjX
C+A1BlJjwxces0X1tQixMhVr9/UQfkhSvEvMTyudd4Jcwn5EwmEIhdcGKr4vfDCi7FXQbRTkR+TZ
B0hnxx7R6PSpWjoSgODeb0e2XnSnoZMNT1mYrU2NvLns3qgh+bdMIFFbqsZHrJEklxpEa0rTto19
R5umXSobNiln96BSXjI8OpH4kQamE0qvUnDHJodM5BATYqF3vEuydBN2+pJY7RmER2YqQd8Ns1zA
TZJFIxQi68b04/WyagVKhqeOnT/VWtfvjY08GtuCRCm4DGuJM0XLWuCDDkxrkF8dxob5Rm91r0ai
ISqMegJzZSBV7wTU9eqFneLvM/aykJumCXxGVKS/avoZg/84ZuNJOeZ7f03AuheSFG8bNs4Q+J9v
C/ZGefi/P2GfXfZs/1CayZR8eTxVrnEsDjI1qeJku2ItuL4XH1TUfdC+Llbaf7f9zy67nMC/bVsj
1MY8lM0vQr2WWtvcDh3VzOiiMbnIfZeXrtUfpfAinKOhwGxRlSHgnPU6jQTtDTEPjFKsExr/YIMQ
lTXhbakkGM+xpmwXgRuh0Lb2hNsneEkRWF+oUP9u5P35KaSzkUBAUJ02QMNaeht6tSI66FfpmrQz
qiPi8kvzox9KmO/3/PsH+PYFy31hFobpf6XxfqToDwS8j3uxKN1/d7+sv8pU7or5KWI6WVehJ519
txnYz1obii9TFdTVCJlNzgYvKe+lqCQ5M7lrA80VOg3Xb3jT4jXAas77FUD11rZ9w9AAjSnqz7tK
adfW1OMlASUDXQ6SJvyBIww35Lb+vJdZkQZkPOIUOoXKv3vWMLnGeKgBzfOHyMbGRHdZ8oKov1Zw
Z8s1pG0h9ExMrfFcXlniXVQrHxX6eoJdHyukmgMlhpmK27HXXUkMnaiQHVn2yYApaW7fkoQKavMG
J4Yncn4MdOLBm18ZKdjw65ZFmDOyQj0jP8EYwM0oPE7yTSTUz6b0LnLCoS9zO4Q+42QGdmLtxcn1
MF01WMukSX8K4vFaNrO7viBMMgTUZ1iHVtNouYoFauGYg5jSl0e+GBKTGmtXRv1Vh1V00k81mM+m
7d1Qt4D09fUX0v4LJ8ufnp9vv+u5OOe/2DuPJcnNLEu/StnsQYMWi5lFOBzC4TJ0xgaWGYyE+KE1
8PTzOVlTQ7K6uqx3vWijhVlmkvSMcMcv7r3nfKcqp6oFtP9JVOxATVNqsOtCsXz+54/PP4/l/vz4
/Daf/8NjuuZGDkAbK8R9VRj6LneXN/kJXMHD+ox8q3r5d7oYujX/wW7wx5/sL82MLoOCaOpgz/X5
rqJD2d3XGVTzrbgry9rA6Jm3zgOXj8Zr5DtsX+3dzvi6N7Fk3nRScndyggsC0yQBsb5BUBZUYOU0
4r0XCZdZKu9S4LrrF68dVcb/Pypn8Ujv3E1Lew+FQXKPMxAqkNW5C34X+BXnhZTr1Ph2NyDN9btW
n3rmIpbjQZrwkTbSW1ONgEzTi1YuX6wqgoOlYMKmoo0MvgT6lhaLx0b2dj65DiCM5k5+wEO8TVWJ
Cl56ieVvQwzZQaqCpcxdljPMhjoj51z71rbVUyXE+zLh04izT9Ioz61l3Mx4vpWIMS019VSIR9gj
nzLZAt5ICJmu7E0yAOoOUDJJR+5QWCCVtmwHlMHmP0qm4VuMb/ghnuEC4a/WyQVo4kMH9qBFsWDo
G/jLzU0HXyo/5Ck5bOuxy77HGYsnazX6hpZH2uNRXeq9qec7Z7zjfCTWvHMgSOnBmc1dLSMXxbw0
16wcrhXaeJnmBNyzeerQ/W+4F4rppoVSUXsMUx6U6kR2ATE3b3Zf72ACje2va3HN1GeQF4uK8lV9
vUtw0/ylrk/dYAc6l9u6NKJtg+TQRpLzutRlME+/bva0d0yVqh5nAC2XtrzaK5fA4lBQ499NvibF
MTbVoG66D3IMLg5x6mk3BuOCmlotSdGSzu3d4A+ZhhAiJTLG+SHhkrlg/WiuMo/IjJyVrMMHgVB2
RciFkq8xlKMO8iErQit5sanfNYNCncZ//tIYpb9KT5UCalFVgWkh2FyovfKvebbY8NSoN0uML6GR
3Zb0XKJerx9zXKiITv3MwcTdfG8ksJz6fOywxffLs7KRLled5qnxiCX5rTfcOYSn2Ok5Ub41JC4k
zWnUvgk4GiL5iqu3dobMToZcjENJ1XFtwCtmG3vfVEiIDcHv2q9go/Z2gquieC+hoA+y7qujTNPf
QRUq2MiRGuvxdt2WLZhq+JFq/pGhgjW13t2WH0Rm+gVJ9xU+4CSf0Ix+LNqLKT6Sho6YGIPNfhHk
osCJdzUqs6qGHkEjQiKcEed2FRe3ZZmemxRYhM6gQW8+C2ODtSjtrAq1jpV7OvTOVcBqjfeqbPvb
yiTyLbPfVpU4FDioWqq51vKhI6GMJ7p+RnXP9KJPMz/kM5QMQKBG7Avji/vnHp3MbmXJZJ+pdJ2V
YLRfBvxxCNCt5VeVTpOhcJpwdJp8HNug7poRJmpfcI5JG57K1Um/lcVwMUyS+ZBcp2RVZQ2FdWvt
Z/xAKgSCmY3FkjC8TocFvU+KFpgnZW+I7qiPw/NQfpjpekByyTYWSbh0V/VLJ5V7Vt7yVX9ywLpR
bO/bYnaVCZEJNplmGvY2f6TNb/OUB/1I9Tw8W4xc6/5tpmx2Rom67TTJiStBmLDWHwPW/6Vsofm8
p8bzql3HqtnlsHHL+FVOXhfpKroWz0wetE7OSdy7wGTh5CKlaSn3lsr6UDsArwztYPrhIct3nclz
mESb9IiUnmDSDzETHik3Lsl+0CYwPzZgLIxva4o3CpZha99psrxPRtTabVTHseo1ifSFXCFaoO7M
+F2M/kdK5Pmd+Fo11b4HTi748FNsiXBcjlp+cFBt/ZbqqvdBS0tPWZxwTjovozlSFwCTDNh1TADk
dPCkdXro4AiYLeAdA8/9qetz+oHrvsmNW7Vk79PE+V+UlzKTid8akJbTN54AiHP0qFDa5Xoj46Pw
W/L2DKTpwtBPEoXTKt0aAw2FtHxz1OE6GadRPdXrE9O/Kp5IHIGtwlJprdKtKWFmvdjHLO244zYm
3sg/dONa9fBFzYjV7tySnBIpE9pNaPajPoFQa3oWTiPh0Ez8ZGMsb18totS0Kb1uHfoVqeX2+Cjn
j5lBNUk0HTT2h65qg0pH2VJBXTOVkymALDWxby23drCpsrpwU2e/1LSoIQMvyaXQXHJXG390Sx2R
KLmL9e+blJ70uA6k2vSW7nzvIDrQySwwxhagsYonqexsoO+cUxi1hkw7WXhnATElzYTen/TR72I8
SZWBMxaami08vIVuoflFFnYZmDvMtSs98ZTzQ8UP0egRCat84KDinR+O4vX0Y4c2khOIjSa4vxEQ
3YDdFwF7Xj0ZNPJlQHhS+9k0j6aG1Wb7JLMQLybM5k3+kaTnOr0U3RnwU7KgUSdmabY+56T11Cwk
y3hbk+s21+Ho1PeKEwX7YhCmoT/0FmZNBgPk04T10H80BqDGtHqTW7benm95021SHTtcbhIslA6Z
2USR1HMTwcVrpC9pPt+Ete2l6qU1t12yxKHcKA9C3KwjTsz1ofAFD2OiWIQQi8Ps0EWrtdDC95HW
KzcLOnbZWgZDbQVJr3vOXILkeSriHMxielFA+LG/nDIm84OUPmXilK1x0KvlOY+XIEm0Sy3l4TQ4
J6tNfhe//D157fp7afaXJLi//Pb//Ms8tz/FxF2ar+pp6L6+htP35q/5cPe/7x+Jcv89kt90GsD/
OvnN/Srrz+77kH3+7fGrGX8U/KL++bch/fobI5uk/mMe3P2Vfs+D05RfNPku9CZTi2gwxaGEn3+L
g1PUX6ATWCje6RszcNYpzv6eBkdO3J1Dy+3E1Bl0AYP/RxqcpGi/EGYjaw7tCOWuL1D/K3FwvNyf
LtwGuHmE95bJKzLa51X/UiJOdjXBNXHoEOopjeN+zNam/ply1bSiLW8l6WBJEwfjsLT1p660RnWo
s9KBepyQhzpZs8FkhL2bYHhmOEop39Ox5xZiW9aSsoQEqOib5mgPul5dDFLABbPs2Jk/Oq3u8u/L
kCnc0XKjl34ylRbdulOKWZ6OrKpNBP2Sp0wrBrEQy06HdLinzpbw4SYi7uEDyte412o7FPVkQ4ks
VqFWDDZ6BW6a0SaNVvvlbBuwt3VVGTScvkmfZXvUf7BqFqsdq7cxVWdDcqVsMuyHYaqtZv4SQkzs
bbMOho1+1dTb+FsspTIJrpRlqepwixitpkBobhOzrVyJsIqk2bfLKAuCMAjTxZHNd6HD5sn7ZMBh
WhWqk3wfF6OkNpZaM6MjZhblzMx2cCyhf6WzWtnXakY8r+LmTqV7clx+TzfnxlP18PtkEmzmM6Gv
6fKrUU+ZxDdsJ1XymGbAP49zU3eVjj0rWRevJvxL/9UwJ3pjK0zA7XNqTc3M6OiL0v6wJnloPhda
4SPFXVvq8X5IB6t+1etl2C7CyCYAa4lZz4C6LE2ALpFXS/ss4zGTPuMstozPvofUiC+PoWUfUUko
0N25KU/4JRQCXUhjgZ+xQQcqFeWbBbGVIOS1XDvrdcMC1R+TShfDe9b1PY6klpmQo822cnXqGkHv
/FBJqqIfiT9YxyOqBpxfENky0ExJphIdIo8iW7lJJgQl6CgM8FXNjeKQfCWlKQ3MRisJIMNAJYMu
3mwwGPewHG6b+Uq2JrelnBLSmhUS5HUmzVagjJot+e1AcsZtnRWcaYlSNGqkmFtHlIdDgidMaOEM
1XXQ4GAGcdXNhZ9uIz+/OwErTF9EMyXGRcp0MB18yG2NZSYFyWUwUGg18bHkctcftrJop5+dI+fW
e8mq7KHCzYUC57OnbYQiVOm29pj2mc6Hjh3LqJ5rKM3kb6vWNt5apxxzQsvNrkRwTEgaqj7KR6hA
xIlJkzF1B0sIh6oDTt1CwqxN4LG7VBppqRptTultSOfCukqkTCVPtY0vhHHf2ItY3yF3Z8JQLtae
VJjFbXXc8dOkx8rFWOfCiHDf/xqPitYdeqPs08NCHBbhzaqQYrJrZmiusc0zcCcWbRVjJXmQiGZQ
umWob5OaLfmLrMV3EFQTdzUI3DExr0pSg1pnPatDTMkxZ8uBLG2rGmESlra2L/SudVyetaE6Zsbg
VHt6EooDnyvpJQhb8yqqpzWLhZ0CQi9V3XnI21biyCw6jYgmNVkSyyeROGY8XJeyATKxV+M5aCpj
nPZqIfULHnZwaz9HumDEYZZqnoALnOzO+tED7QRLkbM4adzPDVHY007BjQ4uc8t7pAe20pTMXlJW
LBFMzahazWepUuET2YznCeYIeEsrGgiAEY9cI+VZwyydNuUzmd/DBttCWdteZwuSSXTiwUtNb4jb
df6OdbzT5p1Us3lvpMJVPDhQnoytA7TYF/3Eb4YGUH88rJP5A1xBN/4UTd2KD0lDcYn3XykyUfuY
40j7o2KxsmPdVw5VVKEYidG7Zq9t8lvbb6bOFWyodar1aTL5e7FQ9inZlqVSquaPVFPqbeJHwcbe
Ewqc1jhJSzUzQVZUSmeCKYQCq9C1iLeynAmvHU1iFMkkYKvoAiXJO4BbdrU53GKbpClp0A0NT9sd
khjL3OkShWHGa46fETFGxjG0pA9j0VTC9ru41o0CHNI2Y8kwE7IIgfapTte95htdj2+V3Dn9wSGV
Z4I8UyDt8sfOWvFtKHLTmpRByriAXVl4IHCiM7RenYPZrDIZReQZpW86vzZ8SW5656vcnNJw+3gS
9lVS+6EAsjg38S0zy4niaiCoyPpWikFuA6vBsHdLUmu0buPQV/p+JCZBZTYbZ4yP9BR9ISZb4S41
NfKLPeAkvQ3KxJHissNvzNX0ZN282FRiTYa7Nim4Q0a70yT2h9lJH3unRgzjkf/pMBnl/I5pRyhT
y2CR5GVpdCt76zriI6RWZkjaEnoHp5mogJzCOaPtbh3m0hnsMYxtvVkIpsjTQeoPNqAgJcpaldMc
wOQwoWWe+nEGyCgnlvjpzFIKDllo2iI+mcxByFNntB2HiuaQjKW/7+YDJplq6FnM1gwhFIi0uVss
QhEdb5G1jCW0MpZKglXdyHfaFFGZwkMt3OFXT1cDOKShWJxP3UoK+L5Kc4m4KCfLlCTUKy5Unb9M
m9x9X6UBImhiyoJ0wrEq58tgiUkCNufEOgxZpMtoRNaiytctWlS5b3y7KOURImAixcRIbIWgDzNO
FuWyJprZHj/53JT8WtSjMXxqlpqQrtUmudZ+z7pGhd+tz6VkQ17hFB0/sszhjNz3QlTy50q+Tfrr
oGY5YNh4GJmWYkACC38Hui8CL7gtaSijeIadNj11hso8hO/OztWwXtLEPDUZDJCniucUFMgktduw
e5gcl54L1J4X7j3Nr3Dl8tZH4V3DwjBb7M5xy+xykdIN+2o5CCdom1zpnzXZNsuPVRsqqG+5XS00
tcoua+WPTpZY8MzelZiQiXzu/HVyeiuQi2RioAn10dpe4joRHa9rYiWmbYXSDfVFV9IqJJ5G5D94
xLqWe0gzbvPHSte1Bp2jdfnJnBYlQWBjqNquJIiMgpF9Kd6towZHkigzbX5fFnMDzzcKSdQEuk1F
WYcMWuTug/W0kDqnmj1iqppcwOQBJXnWwo9eSek+T00/l/1umZUpJK+4qd5qhrIWsMNlYpT8kEA9
tsMyvgMoYQ0Pc/5gDXYdLmqBFhgQZA7VNl+sHKMhL0+MiEHyl0rsiS1POv7iKjEiOZWEFXUzDUww
Svn9qlYZbXptmrliZ8zTrHVuCxOU6mxJqi2djW5taHqVhAuidtGrcb7GdqnK0YAkp+FyM3fshmu5
ZBU4+EYDa86zOQZsRGM3eq1Wdu3JmMqCORMFWv70Wz3yP5UZ8djomf91aUZY8fx9/WMB9tv/8I8K
TFVsRNEEb9MKxA/z/yownUrKJtZSNiybZQKV/x8VmKX8oiLd5gLEuFflz/8exm1YvzBLs2QEyOrv
oe7/leqLXeBP1ZdFwUWf1+Yp0KkBFaI9+fd/mLDM80SZ39QrgVXWCcSVhl4lXWllyP1h8ojICYcU
8Xg1Hso1i+Qqmi31xLVyp9Dd3gzl3NVkDfdBg5pjo2HoA/EC5oJuuJrPZiad68aIaPfU6Xoh8uTC
pPDSw/6dyT1QhOd0judUle880WmSqmMxR0pqhNlrpy9Pi+heqtVLiidr0Vw5J5NE2gIH1VFSOTuL
FDSjlAKO07Bkw1a8cW/G9StzCcJxFE8lTsCZxmhef6xwzfU7Z1Zq9jPwnzs4bCW7JOnBu9nlnuQK
Sk9oZrHLGULH7HtDnI2j7kwykZpYPiHQCM0OWSd0uaz2soq82Bt9rkVRA0EXzLy9TwzD5RZlEZ3W
uGc4SB9OPRifcD+T8TRn8Ulti3Ms9+dRN0NTutY9+O21ikidpLP0KtgeZ0PzDLEQm4yG6M4AIlSa
uAY+lQuby5Gq9TRL8blejcu4R2ncn4Qk05t5KvNwKZyzSsKEk69nCZqULLZTxsfVaF4/5UDp3him
r4L++frgTonL0VKbXRjP5UFASpOFEXUygpQZ+UvaHCmdGQ2BO6PfrnljuXmS1HoZVKy8d1CRyIQm
MDA36V3vy24NO8KxnSHkhw5oVrkO77BaBglijvLhxizsoKY20c5ZIDvXdWTi1AlutMPeNThcTHRn
u7zoDiRJwDeYIssyo+Y47qUn+cA/zeuwoEGKsydNWji21Kd3cd5S7Zo9pql8sVusQoZ1kRJ/lE1f
wgEkLfbJXItTb5XHj3brI4lk6UEiZjNXAh0yuDgrqn6sC1+d5Nsm109qrF+EFtWa8qJWyytd88ik
6ZWjYpuDpJ6CuZqCxhqCaqgDG4Zfn0q+DFJ70bpddpqCijnwrPJwCOGljb2/Ji/aXHniTtTzUUtt
TOrihPzT/mOeZkCoiatWG4eDjQJPCR2Uyu7UaI9ymzz2hnRV4A6W9wkSgUrQW9GtMh/gAyv74DP2
VsUI62KBbrHTRmM/C6/3riS0AdDYPL/n3x+3myJ/W7bEs1cR1u/OLhHi5NvHdZb2D0NgVseEXOUt
k0+gBsgjSwnO7RkpOgpl6Yv2mFn5vm8+NuZDVdREcaseP9O3cnkXTPDQ+gyaqzf5XpeB7hMcW/WZ
1+qPSTnt0MN5bwAZR2vHXDxUHYkwKbI8yrCCfS3FXdS6n0r/Hd1qrfEjvqRzuzdO2e6z6HK/qtHu
5oGeArtl/1nZf1b2H3qb+25FD1cf9cm6pNJ8te3sVikY6c3ec2rjlrfGzYL4aMfsQf5EI5MU5GeM
CU8aEucBoOp6xIFYxYzztf2WTfvEfHXuHoWFbGCoqUYxo3yDVSVtjwpZnexMgGJ8sHP0jB1fE4cs
kd5Wb9ovZn9Q3xUzKtTVy/SvPAfnCR9aQY+MGqlyolZJI/TpB3kjLGTg8f5S9MJ9qAJ57b3kSEtF
d+G2udZEnmqugD9MPJPZR9JzEYv32hp7zumY6sh8wEzXBJcfFHbW+TY3p3VVeDfo/IKlJN0iNW5p
Y51jK1Q6xuT9gWDmA7OHZWdnBhJJ8w3RZSaWqIch1jWJJ6Uqoa8gUNEyLrka5fIUbWUTzUcJDslS
t0EP1M3001fC3btAz5HKqr03CtVb56hPoDqW2+4ofRQZMTd15ScksefSvCfjd9tNhhwOmhmmbHS5
7oQx/THJ4Pf9A5ZhIiCSrjsYZnMA2XbQzPIwsHs0xNUy1ST1pzdRPrTJKTfLYz0sEeyV3/JWRUNw
vYgD5aRBVp4G1bXLdK/07d4MRK9erWk9kJ7wYC7Zcz22Lw1jwy6yWiVK4TKmhRTpuWB0Q1VvMfeA
dqzrlz43I8cdkIoaShbWG2r7u3rOLXaMDWv4M07vK3bml7rtMUZ3k9Z3LXdwyjuMjDH2Xm+UcNz0
IEJ/p2TuH24Rf+90/60ay2t9L1P+9/9C2fVP57OFMEmmR8vdAZTsX2xVRbuu8ywQNC4x9fAJ6yOz
X+DAHwkEma3bx/GxGHTkeVVExX+cRX+SFHRTxKw6m19ols/KdhRzr+HilJX0/G6xY+1OJmy0+lDb
0yFXNMiw0GGxDCj9uSKvdhBkzDFlXt8k8zPtjNA8NGEuG1Cxxrp5aYv2mSqcxJqPtCsRYu9SMw0y
kQcrENGML0lLg8kgrUA3IM/y8GTGQzLrfv+mmOlT32WP4KAHEhtQ0IctjLks3zwR77bMz0zswST4
MICoGYGrNM1A7LBGBNvcxjdFI7T5pEAMaCHMBIPZp/xY9NalNeqbedMd6Vmli2jWVzi4T5jjh7pm
z2XarKgvWbm+ZI8yQnFiJ7h4ZDww2aF41g+dNEQdp7HUi4iE3D1DRqS2xK0Rc6R2Q0BSSCpV4aV9
QKfqN5PqlVvjmU28RyTUWcz/dKAXU7dvan3PESpVF6Uh+AJljlTeZOF2pvE0MUHMiQOWkSSaxWWo
p0uXbnCYpotUb+zZmIUcbPw1XbB4pzLrE2Ya9ZVygBt+QLP0zcoaVLC212ADMNGIOfp+4v5wj2I2
0r0aK4xl2D6Gel+n8p4ApY6hISQxn92ZIGogqx8ohvbze+uC8fHo8/O2m54gwwvBdGHdikp9tC8i
zKufOjznJu0eUCbs+q0N1XkINWkMh2QK5WmG4dmGNIBEKt4rkl91j0tk+6XLLfPEEr2lecj2oKk+
15TARTc3Oj9DysEwze+n1tdKHlG19KFf+yXze/XcOECHJTsgiCpRpuMgq1GZKwdhbmjz5YAp3p5s
WsQRDNM33ywv5Kq7n9POijn3tdE/6q6aqiGHFLYOiqFRlU5zD10reR7ft8TxDUkEGTODnltke5Ra
+1DnaaROLJ2RPPKKWKCf8ujHI8gYUQTaBGVkgbrrWD65Tb5B4lMyExxixUR54kDsX2eitgmS9zBG
shK7/aQhX0MlzYCvrfa6g2RAkvaaeTZAiPW17kHDZMJB7gvc/0m4TVOf19k+P6GjLaBopdhQcQrJ
ehkZSxcx2MiYzFXAQ8eyvdKhvjqmfFHbN9mCWisXxxZGW3OCmebJsA2rRInySj+oMx4OLWiG0e2U
32s8hmHJV/0fbEmE1f3zlkQJgu9Jte/1yV9dmJKjNfSKlJ5Ac2pb7m/ryRyMvRPHofjJaZzrZFdz
GSDvyRt0Lo6Jq9O4BbJ8XLpQkjzJSS7EDF2shxMZ1yfSY04G9H6nrM7alp8B2YWOfHXsAUo7nNep
P7n1OXWGp+moeVUHfDZWg5VFmTcpMXMsg8VlMorkjidZZlXuMMaelq492yTAbzOBnfH5AWWUchzV
7lQq4jzG6pkAJbFd2tagVHgdzBM9jeuESCfpxDVe7IuCw9HM4zMpU8K8lXeumt6EYzpc8j5DlxPF
ph1YBg8JcmlrJO8dsWYbktG+3zbC5i6EQEDovwyauHGZyHRx7HrtKN3VSiLf0eM8cVxKmXqQOvuA
gbWjyYt9MLc1mujciXEQKmtQfTfrS2I3DB9Y+8jGobp3IuJD4HvKb1Y7MLBYmWzZEHfjnVXMJzXu
jkVQ8FYsjrHv1Wnf2zFfA0i7wM5pjqlEkI2az5bVEBon1iCtnUAh4NfoxpAu1S7Gqp5tejhjrFIA
1Wcucp8XRYqfa3N7TpPk2aRjIk+79MW6MnqnJ0qvq7/KM7y8fsaMxQAkvuBwO6vpJftRtkpIjxHT
hVvq/85+qf7miv3/Gt57GWthh7wLTS1Hu9NC/lzGMgdRs4qhl9vTmxkPqx8XndvMCsyAQ4vYQ+9L
sp0Osm+aBBap3qQKn9JDSqprNLwX8XLOyp9VHkfr7t2GS2570zsuL7Ri1qVIXQVdMHm/350u2N5H
8hUQLfn9PudjjE8ROc2RcXGejGk5EdbFbL9zuc0P3zeuc7rzNjd5mOlLyAQMs4ZzGkkuXd4q6sUD
1xU7iU/Mui71K4whGZMEIdmDWM+LpZyLzTgb73SJjhZfiWZHpbNGzsO65+J2h6JnHDVHoTHgwLLb
kj1daT+xJ3o9Vfe62VF3rEJrU/1GJrqLL4XOaXk+SSWv392MTg0HJT/XqnlqZdMdDIwcwjoOojh2
xRjBfdUMd2kv1taTj2F71MNeGVNuZCT8zbBLSO2D8l6b085ALqMiIUjq5pAo+sH4IarOa54cs0T7
3/oTqU5jsaL5kH1o6rCHvUVS/OSj1ovjopF5o1mRU89RRVQRGsTBIbpgaA/cicLkpKcTGS+Ob1El
q4nhrdcen8ZCgxetGbGd9ahdCkm/9e5Vs+IzcFjivOLWLxZ6ohpTylgE+oDu66Cxh3fHURhHS+fS
ny9Rm4BDElzS00fhTHsLf6G1eQMC25jUheF7j9CntM5ygjJZO3LaUkWfY3O7bMRZkx7qlsl2pRfh
94nloaTErRKauAuVLQnzCfd0V4ZM4Z5NIggF8+LL6lW6FrbH+68IgohMbubaMkWGvvpJ+l3awjGB
cVPqQb0ZxERbwSgbQVfrCDzl3VbDhrsiPQoU/Lay8gbE8E1Lkle7Up5TaL3ZCZOCkinhvImoycRh
k5JwMevQJK6OwR6MbPzBP5RqjTS1P6aqONmpfhozbia6fjY5cRpJ3S/AJCeTDrpCahEfFF9zrPj0
i/yGZrsxtJxihW+hCzIf7XR7sdYJJZcWFEXyaBbxBY/UlHbhf34jVtW/Hj8KAABIA5Yl0ysy/kkv
sNXYxrUVs5CKZalqCRJXzq+L9mjAtgEn5TGbODjOgcXdON6czP6G8EiR6gASJpd7iakpdeiE+5Yy
hVZ7qOHb1ClVVFhx1ewLSwuHcQvNbOLeOxfNWS60kwlzldH/URBOXTBfSY3lkKtb2CcIEK/jozky
GRDlBcQyjr5zTHud6EHVOmmCZbx2FzQWl5h8zV4iYHUlUm6rD7KZh/a8hDq+FsfeomRy0W0fyGad
zEDKWuwncrjmyQE82MEw5kPKRKquGMNifGmUHwl7OqmoluGLWvMrPh2qxGicxMlCzr8EKR3fNBAv
SF87pvOb7NfzTbOguY4vlu6XGxcIY4lAg9EaK055s3/kYimqEcHbT1VFL1TgBh5lfwMuMvv2c1VB
tiIGxEJ9300usrfCTvyUgn25zdTPKl0DZ9mjsPA7mn75kh9Snr/SZ87vywWKCPyW7a3gGDQv2Dch
qsto7rGBji4O4STg0A4STQ3a1g7sy1Gy5WsZtzfmpLc5wyk84SpUise1rr1pQKjZGzdJNLeNE1e8
No71rGvNk0UaeStzeR3Xi2ZtJzQMp7pig4B0IPyGVMs+7p+6WnpmrvsqN+Wb0ifvEzSYSRTR1AyX
HtpvwbZVXe72oY5Oj9KvZEfOx9LbeIv0KqW5j+5OZJEk1mhYs2PfAEiY9KPoMACBGUhD0K7jjLgK
oWXeHKcMEQrRKX3/arX9i2y1z6mB2ni6EWuD4sQfF/R8euOl6+TR1PRuqU9q1tScBpEdlyvAN/U8
5bKbMu8eSFIRSf1vyk1EBfq9oPzjScop4GDusrndcYl0/nq7y7Syd6D3cBCAm22mN1IMcBXzebfp
fgBMqVA9HOTbPecBKyUtt5qMtQVJ94ZVsLJfxll3Y9sMZueck9xgw6dDvKmzhd/T0CaM+lm3H8wU
xr/hdjKBlXC5+UmUUIowGqZ0lFRj3rd7F2NFJMX68TUmQOQ1ee3oaTEiYWCluHM+8B6kHiB5QnJo
VO9XxNcKbmnqhyGn3cxfi971oc+HKx3ufQWgz06V69gDnSTiBjD4hj2bMiZJJ3rHjlG+ts36Auri
eUFAqTurn8NLoAVQyT8liQTbkQpHJ9hIf0di4xdbHjjOqeQHqhuv4nvAa+4R/zXgpk3lnSRJbu7I
l7QeLgHPEs5HFbdY44ynbXCOczIeAdajgT+0IonGpjqoSx+aaDXzgU40DAdQroMHkJ+5X70G46Hz
LPmLYrhnuTk0x3SaYxtG+exVxiPOjSNddG8wJa8oOGCIuCIuY1pUf86Jrx+0h24g5ocAFLTZ2XK1
su3qWJYfM1B2woJ607r+LLfHZnsnWMCIf9rnMVB6/YGUT0MCCIyyXEmWsC14sHcuU27pOJPHuo7x
3hpW3uBd0aHyfJCZGJs4YXB390xBO1deZDcavA4SnuIugIuHTA1zjDtixGeuFlFumpGgOthWG/N4
fTKdJ0CJj1KGhTvud1otP5rl+kh7JOSO/tDQuMrqJtT+L03ntRs3lq3hJyLAHG5ZjMXKitYNIbkt
5pz59OerAwx6GpjpcduSitx7rT/qdbgWDFsLWchbyrCMMBnlZW/XIy2cwHJ77Kn+7JE2eNsOhJyu
EL78QEgQQH16IF7D77M1GDRAPObqhI7Rv8tRYWiTlN3j1yugWUCAKZTGAARYAAHGfRbsXsLVLh8r
XQyHpw+1/Zi0Y1OMYOERqWfeMsSumL4O22i/A8i14iE1Vpc0BamlErJjPGzcJL0ScjWl+3k0yeud
/w0fs1SeGI4j9P5Z0fqFlPpdxOfS0r7Jm5TzNYoolEkeXnZ3SD2DP2owSTQb6KW2EBM7uqtZ/8kd
rvpvKcy1na7jhktxvepaEYiwBGkCmGpJx+2oXFv65hqk5RCXqguytJPlu/bgLb+M72vv7rziJQ05
2dp7OtWEIysdr1siv8I5HzaYB5LFr9WGBmphTBHS0JLrcHKfDAjmBjP1kK1dM1m8THYueViGvCrR
XQQ9rqlm7qpyRT0PaQXtVeISDQ6q7oJ2c2x4yMn9bRl91d8wVorUUdmNKLxhl//g6B0RqW/G5K6W
4LHz2I2dWNl1kqtr8z3loLziSLmAK8+E9JADHkd9bF3mlMZgerAmI6rEDfWsyafAkgBeUgE/Z8Lm
jprpVjUj7uaSDuWofP56mvq4GvD+h5342lepV3erpy+xJ1WDXw2GTTKGjc4kWMs1YLKPARnKUH2q
fY5w6JFx1cy3TKeb4fiJXomWs/YGdop0hdEwhrsaljw0GiFI1fe9TBn5IE4mn2xsX+UBUArNa4wn
Fhcf4/7QbkbEGaTT4vCORFiRbrTOENp7aocpirHEiE4+1Djwwbe6/kQi9Jo0p3rozm1SXxqVfg0Z
X28aolq0zXt9sqbsY6qqT/loZTQvMg3ZzjDtWKFZGugtSp6pbo7VffYdSZ1rcoThO6UUWC0ETcpq
eyreEQye+ym/oND0G7NFvJxdCTe8Fg1h2O101ZfuOr3LXNV699+4P+mt/Tbk8lXzxlBFVhSfiQSQ
7kBc0hI1evNubod8rx/pTjkHZziWPad7p5lKT6EogY+af9renWU6iId2P6CePldLfMJkRZx6B0YQ
73nYNRgplFA8svTW1/IkZ1QP6+xu22VTrGCeUjdFGYCUyCDxHdV7U7yoZF7H+59uVJ0OewQWIbgT
zcNShT6+CCo9fuJp9mqdVVz01Cnj1tN9XmmHRsNzvncXdButpkeZkKBDKB9l2OnjY9i+zJoE+O8N
Cadynav6lgvybULZKauCvzqfTaEGaBHcuTvvRhFqSh0Chs3m7u1e8y0I2V08FBejwwnBMSkkL2O5
PCTPi4XhoNGbp5j1o0P6Ncsn6k7yCVbGJ5aX+7fPvmio+/9rW6PdPIktYl1Kb+mpaRM8CRh2XdIg
otT0yPXEmZpEW1edLHQCo2NsxRWIjha7k0HTVUt3yjRXr3lSvSCFYD4ZM82zzM5zkgposV5cdVvD
zJCOVQbgo+gAs5QQMi1b30/6mOnnNNRRV0fJwnLRDH5RS745QjQgJDu3Bp2TQufnJhPfyXlSUrxA
Rbxf+JavbFpXIlqySQpE/rYyOl6ULSCRPUDSEWCDri2f/hHUI97mrsaK1145pWsclePdlP5ssgBD
nQdAqIH02TT/ztNzFgEVpPhk/IO21JU5wjdKl+rquwnqtvIESXa3Sjh2yXhqWv1cp5MzSyQcnde/
xpifO2Cj9XNv25cuT1/Rxr72pvXaD4g7yXl7TUo4XV3wtSVmOrdL6ql7/NqMUydNowm0S6NMV9wB
25axhIjcsHoxwS8FgiT9aExKRNaYY1pFgEw2AJ+/p6TV1Hp2z4iZEF6Q04TKVVT3i3w/I/3ajmph
3bW6faFF02n5dz47iWfd+oaIpRNBgyjPj0IDFTqtx3oTjyWp6uUCWrKAaa8QIpsvjJmvHnNh8seJ
C7z2R6V1+xACJFrkOUr5ovd9OuqxRfmBv+UflO9EvalHyVqdWkw/Ar6WbnmToK32ib0B6JdcSMR6
6lE9Ks2fjTvdOY+i4myr7tPR6VeC4iPE4U2wMOil7p4a3mIyT5jnrYzPhv5X7iS3EUkb0c+mMJ/l
uTy3gnQSUtiB0kaS5GNS6BtcKAT4ZOHOqpTIBFFycyw2Tcc456ZIbrqjRRRX2s1+J5rexuqUhzs6
NdGfSRmipM5WXtRz3Uu2IcP0b6dVEs7yvYXAHFUBu5924f1qmVMAbrSufaFyMk1npmHp7MVtRyeD
h7SUD0FEzvxZlZJbzZXdTv1pn/IzK+35OYxtWMaqIxrhylbM9bJ1FqkPDCiqvl+6X9IjrI1txZBv
w+8oSZcJ7dr62Ui+ihkwS/DLrDu0yhRwjwXtibuN4W/iPt4pTaad/qUrNU7ToFqMdyx27Ykz5QTf
BhHwZXIuaN3OwquElEbK9tlaPvIiO1o8Cmo5OrhC/07u/nmOmmf/kGU/HycE7K8G65vK5T5cLc5l
/tBNN1/2VHhhs2O+MfyZvxtb+xzVLgKQFVxKYqK4Ad1aqJ6NDXcDWvra3rnCEjHkq1LUc/eu9flr
i744vWHfpBAtolxjeEc57SylLVznrHTU43Mvjk9IoE4aovW8nr2uEk/5TdjWY6wzbFf1R/pKmijT
3Vpq2MdXr6BtmdM1f+2qhZFv8bVP8dfSiL5AlImSlmIg1AgV9tn37l1Ra5aAZeP37t+71XhHVati
xdsEG/zFUwtcPW0VloVpr2P7onwmhvAmcrG1lHyLa+5THVbtKLJjRnbCj5rf96bTnR2pZ4mUBGxN
etLkreIuBOY8JyqNKSdhQE0WxLFM6tm39JegGup7jtshIQsHWV3APUiHpmdcFakAIJx+rf02/ZbI
G/nxfeZL6nBw1idiI4Kc+ets2BYn5jih+xA1xhkuOHCl/iSTyqJ9gjhu0j35js/UppzHdT0rBNa1
VDOmhPM+F7V4gjjZw+4dPZvb8Z5a+MwMHa+Zsp6pxNGg3+mxPK2fPDVnhrIzRkONtUMwwpqpggPl
pADwo/6QCmK7zGtH8R2muHljdi18lOz+upHwx9FUMIGIWnsgTDAs+H414kAgB2aea5mfZL5pwSTo
ARwE97YVJIYV7JMZCH8XWuY0IAnZ7xbFVUFtYHdXwSHDxTA/rDx+V9fsgEPQVZnldqY3w9wJOKFc
xHrZ+PXMfjR6b7ek2limGKqkws8NIAueMpOaj/0EG3ju0vjc6Z/cWaqMsl+70MhxTZ4z5syPmUm3
lJRIYbic2ziiSzhaUyLMwInp0Kp5BnPlvRcb6P2cDTEilvYuJP3dzMZ7ndX3HsLEUM9anUZT7Y54
qaruX0Nd9s40iu3bVA90URSmZ1S1b+4Ag9ySiA0DVH1Ee6tN5ipdMCHZleFFR0LNmhVdgqV7hJ/4
FaKFz/JEc5+/a5NfDp8UgjhqajHLZqgROqoexyAtTlYluvTDCaXtyUfJmN9mfOmorqbsLZfqw5xU
7EFD2oYDW8gCkCqaL4LKqYuUoVIXh6gEnKSpGwP6MAop4LFspJPYHnvdOi7Nf/t2mbKW9Uuh+odm
TkMr/HglDmYfof8QpfLkFx/5kl/oxrxsiXiJqftucb5KwLKW9GvGlacog4co3Z1xinDEkc+hJ7XH
i6BT27w1YMuDL/C3yXD4fNP7kUrC6nBu00dv+uachDqPbcGyI7ys8MfWnHuFMXoxkF/8FEclcJNM
Igp0uZCklCP9WSRf74HTT8n3IFic4qhi00upchq7nEGXStgvKNEuakdZiOHoOLU3TbnE6nDpqHPM
TeHQXKZyds5o2VbluKUHA304HsmW5xwlOmVr5oNVKR8XtvOHWA22lJ9AC89zZ54tlvJhO4kHq0/d
adfD+Pxu7Xq0i0VYvpXN4Caa8JDE5tHH870y15uJ+E26z5Lm0+yJZGS8zOZ2eu6dWkysjzCR8aXz
YeYn4okOUvWHaCuvrwd/JO4r+cZiy412jb/KLka53gX6nWMC8yl97KBFpA1dWj4Qw+ZiSomeMEJW
P9xP28GB44/P7eAWUKy4eKzZfCR4bzZ+3BbTnmGob6T92VsaE7nkZJftACtfCLdBxJf9oZhv59Ub
6NuRVDjE3WcQ8yv53mfmZ/UtdDztzMmxNR/F34nfkl/FuQd+kh7iFcvC8/z5wIrk4jcIjb+87aZs
BZTZhhsuR0uPzOdY0iAa4pPiSklvMqlidEnWUCGitlGpOfkS/fBme0G+5WsDhZ1vpZVE2Duufdzd
REG8D9Z2NAhyEMz1BQV3SZ0GPn7G0ZmkqRB580mkQbAOt8OoW+9bvn8sLrFABRt8E20KW1l1sGLT
Hc0C4u2g19TqGXIgM8AOIPlou/BH3EwSICVin55FvWveX4hkuo1SzBI4Az4mPtFYXsbqSvNS23Cs
RBTemmecuZSWl36Wvei4zK350JTOtp0nDt4NQfNyqD8N6b/Ro8Y1h271lRcZvRFHD3tsD0GFpxmx
EZkwPsEY3vopLPLzPrOy/rZbOrtKdQfIv8PpIHACbT4UQxV2FIlVCq1H1LCPUCS1AD6kWEdJZf1Z
lxNdkmcr5ue9YlzLMGTr1AWLmMNARBUhQ/6fHjNzOmDYgjv6N878gNo3iYBFjlYFl+pOvfjyuiV5
kOaYMvZTZ75WRDnK0tskywgWk2hFF0fyxD6dZam9kMqknXOBUXvm4mKEB8+Wyu0omM9PyggLaQjV
RMMScOm79rrSM2olpGH2GOyI24reTXee8oORG24mw/bl9Wkz1ePeYpAnRwUhRHtu+InTr1GzDAMm
aVwaBuxCWoiuI0tHWfrz7AZJkjJoucZmgqTaEpRkllA2SfyW2WsK1MgjKEquOP4z596viXTJY1Ju
iH+RppoFi/bP8lCMy6kb+PAIPliSU5Oxl4nfMz701bI8ln6dnWP7mRB7pO/6VDiakxqu4ClhHv+n
vFL8mPTENdLpXK4Xqb/GLd/pRuSX5XT1pQXXF3rirAYb6YpAUbdocpvku59Ap5kVkZP3AhXF2jON
HLfKPIpjdVr5OD8F2P2p/5H9Z9pfocznUX5XjUsvvmtyiTL2YlTrEShue0wFpnmQ3dYR8gw0S/H7
bgr4w0K1JD5v1B2Ve8LMteMmNCC9BOcqlI4XlHSygEsvmy/xCK09Clu8z9AtmJa+Jph1mTFqBpga
h45xV9+o2QYK1jtO+0my21oO40x8UeJzXSn3evwseHkXqX0070oVR7VZnJCaUCJNNzBnQvJYXJP/
jnnhtbGNhHgDDJ+FB7yfUf9cCrK3CCwLRuqnbgY2FIdzVh1rHxf/OrxtHLLZcMdh6KH5PcxALjGF
MHWy3HSQU9zmgwJ1kuNsrQSvMr2lhWN0HIFguSGwYgrPx0s7zgyBhZ8SPbBlg1dICXgZMZWQkf2i
u6PyVxN1ewaCrsvaL0liVnyDmJHZIxFtMU8Jquz5U2ASy+ZvjT3dZCZVNGpXjclPp9WXEtEvU0gG
qB7e4sX9FPX4AWL8WJ2qz08FYuX0vzabor1l516RaZbQa5MQdt0QmpMaqFhmioDGan8sJ3JcziqF
2gurvFmRnKL4q9gHcUe+xC9VxTtPSZ49kfqKoJYKEE3oPzfpKK7aVbK2m2gW9wpSByieq07jDiyY
NiUEyDJA8NTF1GOXZ9GY6fd2+5OVXWpmiz0tsJbo9jZ5m+Ukoo1DdCO9xIqG4tw1cYDrEBzuzwR4
yk/uf6oxeFDEKCApvdcNBUKdzkf56luE9bnd/EYIqJ0QzXqamlvccjcutQumdNkAHqpCuPAFCpAF
d2mOmvKfqui47kVWgf5o5UU0fxJ+BxOwI7fpnFz597x6BPm9JDAwVbsLbJM6qi+jUr/mGndkeScI
6JUCBOFYjeWh3oh2LI+DzMeVJKijPk2tiuRU4rgzTtJmnbTVOvV1gVaL14BIykTpTmSkxFS7LpOH
lfmiP/SHaNj7YpcHRehvK02JA3suWJkdKX+qKoniiRTEsjvIpPLh2ws7Gue2y5CoJzkB50HKu923
ezET7TeQp7P5Pcc48333I/VNmKLKimUwVZch04ZrKEaYMR+163R+pjmgwuRAKQUx2sblKA9ziF0q
iFcx7KYt6CHO44XrdFL101Mj0ZlEyXXGpXn/XBoN6juF1zmug4mgpzkVl0+4w6DQ6wDnG6E+C1BV
HphoUogeT+h33oTWUfLLmpJBd+6InzIfQzSba1Bw5aek0uT+wIS8Mxd2vloKQLaiFx9MCULdyAIp
/K/XsHPmu6Mp41kIzLe6XpGgF0GTqIExdaF5/t/ojLnbJgmJOSz2S673Rd4i0QQ4pzI+rvJTEsPq
+X3R8uy1ARthgL0mQGs5njRJ5tb21gmmLJn9mOHCShdXrN2FOb9DQSaWE9UooIZLe+MzIhdEstIT
DeQB8jFv1Uhk42ICcdBZF67XbOxc1ny3iQV3L2ATbK8RxMDgfWNwqBU1nKXiWF9rTxkZ+nOon3+E
nr5s672wZDoK07easJhxAGU9WCUpLYcU4KqMVDONEtemRzxMyyK0phi1ux5U/RdhQ4SGODQNHShL
d3nCgVrEeYta62yqFBKu7WOd9BdTOpKydtP9OP8Q2FCewFpuTqg9Nl/j6Gk5epIeGSJDFxYTv2qo
/KWio/jFIghyiGHRXkkIHbbeG/bNYxPWuFQlyDSFgrE2Tq4GijFtN66GaFyZ4xYwnXiMnmCDKR87
YQ1nhQ9O7b1KgSc3g2WTgr5tg1GM/bkWyUzsbBp5iXaZvUSDy9gWWxF+UFMAP50mSkSLebnF9fgo
CW9Zgnl7H3PB8Uonb3JPyTpPk6GsN9FTfrhjgqICSxrTsJLKcNR5/foPg9kmcZumuVU+UWW1fE9K
cuJuvAAZOppoDdZ1vITmbVhAJeajAOavyoI7i5JH8NwbBBShPlOIYCzPx7NU8XqacSTf5JvSR49/
fl2g7J+IEpPpOVFdwdAdrfwaDWak2PA3t6Icqd/sppi4iYmI3NEa6F5t6S4SufopxfMBp25itrzk
A96w/rRaStTX8VFPQN+LB9JZu7I+8dAAwk3uTF7MrsHTNgu7sexoCK5FBNct2Uqtl+sxQQaVV+cr
QgvF20vEgARdwe5EFGkeJU05Lu/YNoXmfM7/a6uvTM19uZYjLwnkrX4RQf1NejkFLOdzx4+d/lBo
05Eq3FihdhJCSrpmH2Oj0VnJzpqJRy0jcY78/pJvUewbT5+Ug7F8ixsPClE/9frd7V47iC/6LD6a
tr7vqX5V3G+8V5GgCpxYf9m7jO9xWUAiUMC11GOiQK06tDp8fxuxn2lYkPC3j7WDgThsD4dMkUKi
03SE3Gmh3pIsuzdZd9+IBu0+hJs81Z+SAZ0LbM7VambntJix5ijnzCO9/NXI5VeEzi/9dq8E56B/
lP0a1qUejm/6DMddCeCnRsR2SgkpacSOoDXukj9dsV9Kfxt4UM2efF+nYsTDZjq+irkabUV+Vomy
FlNczYWAFwMizUk2kpDKLdKs8jTl0imRf6xmPqbE78OVY0la+AbfW3823fZcXHE8f7R9AoSdfHYY
YSf8qwfrpsxDMDKKV2keyD2JBed7lU039iPCdxdvJbJKkdvAYoYRUub/gimn4G3/4QLSknNnsMmG
jt5LqFfSMBkmL89dSYdGYR1NI6SPx6KtOPX3c4e0Srv2jr7KLDYTm+p2z7WPtZUe9bl+E4SAZOz7
Ovah1E5h1rkreE7lP/3EA5PeLlmhWZXH/dCdTFRzVvkCoGQrY+a0qnKBJbgQXrZzAccxxHT9KJv2
vomWU6QbrIV8EePubMha1DjJOkYgpefkr6D150TJbmqkEAFSjnPAGRdYyCNp3iPP7rEpb32ePj9e
X9RLIuAgLFkCeaULhI/Jmj2USr1vGmwOAuNYO9Z5tKMvEf4IYTHQlCgDTv7kW35Irr/IB4NSEYNF
/Im52QadEoNzzM9J8B26x3ZkndnrKk0vCbDnWB9Nl2imrDozRUcE+zWSq2jZUUnB7jI9iPUsUNjo
KGECaD+Z/UNrANi4tk0LaKG58k9vcUm17QpdMy5R0Y+u2SM6HnkkcHjvtRSJPAZPe5LO4tvep+6j
JMlinuKLnGBFy7NrRbZGbiKxb+5B9rK223Ggp1Y022iQqogkLHIvMlYpe6nIFUWsPLfZqdfXyLFu
UvkD1WTv/EhSK9hwqLPfBlhKGq880FCg12cF/Xcl4VGJzWP2M5JVbq6EAJq+FBIx3cCuEvMA29ka
jkjd/W5STgB3Oyfu1PYHCds4B619WC/gu65BltxIQHl2OMaR0vHWBqW7ZTPh525S5y48s1uloJWy
5WpS5aEo9EqOMxkZIh0MdR1MU4pDCjkUGR9FJQd1rwO9GUHeoXP5kSGDB9LR8lRJb3WrSocZvmDW
StKlpLVkDoA6kzdIhdgc+0vek/c3Ufeoa8rBHElJNmdGgJJg/mZXHXVKtJ8xxhf9bGBt3Vw3s3DW
dNGp05a4rGdgd9YTjt4UrYo8MUYpLyfcoWtBOBeSmdhaR6/T4YIMXTkSvX4dZ2KRUSHLaJZ6eyQs
i2FESWwkICTuV/+SvMOEpcUZ+v2J2ng2M0R2bdS3dLPp8zA7BIwKlzQNek1K3H3VutMm4//fqAY7
AYSQU1P2GOLy3U4K1hd571Z7xWx0qKhFjNpWQuHfwVylvLvte9r8taa3vLR8kVh6qcDI2VfUiK1Z
wXRk5dH4KIB/bYoFoJo2qlLXPaxp4wgkEeNGvS2gngT78DLOVMihn3Lix/JRuhhPjvEnDBfHtI0F
4Zg+mpDtyuSzrhiHbx0R+N1/xPcu0bhODkTpeah5FsnGM1Ei1P/WtCSkc/2qyIkHHU5GYh4qkToG
AEJnishmjycP3hN/64d0k/4rfjTsQPHht/LIhmWPOFQcwiUPqWjT60H3C+0KWXYlV0ulpCEyXtq/
XGmX6Td7ryK8tjOpZ2STEaj/kgbje0mhBWCj/WwWag+9z5EQH4SWkjfEX5xDxn8Ufn/sKEIQ2z3W
pyRse2g3DFiO/JjQcmgEFm/OrpBcStjgh+4u7QHl9YAp/PmfKRD9rT2IF+3FYpwnxs55Whhu1m2A
JDOA1VhKYcqi9ph5yVVp7Zid1wiXoAsEqvNan6CW8xIYbBD7i4mU6IuX5STfG9c6qZcCKlw40W7u
aS/8CS/WVfaboPppAvk+/GYX/Vd+H953ZFLSVbli96DIHGVXfM7hMRu3POAcdeQzC1l/2lyL5j5q
XlN7ONNYEBBe/8fkX8zRmFgsoBx3dk7bJkX2AB/8v45s8aevf7BbjI6lsoBGnfUqgTYOW7DpTh/i
txGc/bV4gA69k4uo5s+wZxFKvzoogQXq9jO8oSKgyRaeCG/L4LGI3RfVzj9zSkA68jVty9t+Y18k
CLr048XFVbccCGuMpNfhjf6INruiOxBkxTYetXEXBTrxEC0e6NageKEEIhgP/V+Jz9Q6VD/JtXL0
v/on3erUcLSET7igCDtfp9c2tn6Hh1p+pb/yLyuFcpXPiepJkt1hp/ol8QWtU2U4JrMzR4lv/LUy
r2RxgEEla1Nw2VxJ19vAGTkx31SYTHCEv1hfHUaFR8dfxk/xRYjsO+w0FS78RBj0dZ6Y8rD9ag3p
xzZl35hWlQRQ3dVkR6ULkAETigNfCunc6HLep296xKl4wgFlPdZIG7E/HVQ3vT3Z5d+URwID98ec
2YrlFxfSQYZf3q34u98+k5/hIv8bU+44l1BMezsP/5DR+MnRepQeQNtJg9pXXPNr/9T+br98VMN3
ZTqJ6QyHgdWpPk3HBnEc/BOvHq8SwDR59P+lJ7RUxVFX7KSzlaC5QLEe1S/jJbl034Q9VL88Zn31
pIc1Zwkaj3oUwSHBVmUHJ3LxIJxSi7eL3yw+lAd99pQ/GIBrf3hhxyThC0/FD6Gmkrsu5I3ZvMrK
n0Y6dMQERq1f/emZt4hGXxmylg9F8sq3Hu/YbRaCJSg8NPLeEqPdsOuz/JF34E1wib5wy5tDduWw
eanvw3W+jHc16M88syz0Hd8iVdUH07WcI+y4Lz+kZ8aELYR8Qc8en2D/IzhigNREOgj/Pf8cQv4P
8M7hFNCgkHjcrp550Hjd6dl1SoTbxsLbz2k5/Wx0cTNyntCPHGJedM0pz5wpP1MwQmmjX2ocisi3
j5yfE+YO/qIRwVcvRpjSMFX/zfmKaO3xhmg8EJBER/sM9FdFIl8nT0xknYSo+iEph4MNa6Y3w2GK
7nDBIr5646f6tR3hYB3ltDuNbmP08bp/lUvuafbQTsw0xN7TsvCLtPAA33coQ27WFxyfWMGBAPDD
3lZaNMLsm6HUvCtB/dreuq/+T8cCNPsVpr9zf1u+wex/wK8w0FTkNdJOYZu1W1W2+Q9LRBgfrStE
KfVnl/RVvgN1PoQPwxtPPMor4pq/2Yd6l+zsjo3FXo41JF0TqBd2E6zylwT2b+HEbIL1xhWhMQZh
Sr6Mfvq1jDYfBzbzkVOZtDEHkbmnu8C0yFI5aQFJvfrElhqmIefngRP9YP1hkNnYC5IXMdrf9SuO
BPcCs0iFn2JvCEJx8t6Ii1wiZbHT4/DBJ5weCgOA1ia0yUGDAHdMZmbjUgPE8cqZ5AD32OSpeAa/
hCPTV0LZrbLiZUB5GBvDfUXO1YES9Mhq7J1HHzUISqfCNnn6vKvqf34R+Wm/vn59LS59ZwdkPfBU
/J6sjvDXs8cQOW02UocQQbdjviEOPeGtQ90zSTUpZ/lZqYh5iTcg2X36Nyv/abkWkiDvbjCE8B1E
rPHRKOg5QdRIc3hUBZGlh1SwcWk9f+cuAn3iSuq92VlcbrfMGSLeYpiob/HBdE/CACepMh6ESHz0
T3Rf9E0YkbypVRtt32+6IT7aCaIdFfFt2N4QW4zGNeHOTcj3pqFp9rfymKRn0bqs+w0ojIEkIyH4
tPcq+aYHkYWKsF0ei5fMbfvhc808wqoLjbg95iUPOUsJjtFQFYJbaMMlM4IIbhJAKNRPGFNkkIVm
Bq6GP55LmA3ajrtoqSJy6OrExf9K5ljbhYRTEHAMq5OfJEz9c6TX+BxfEagQmrDCJUFwBCuOD507
KZpkrxFbwnw85NWK0y1uUiB8fc2X24TjJA3X8PnC8diirrBUcC2gHmR7uPJtBmn6rtD+IXfNQxQs
AtT0UmDwvcfNjSLOHC93wsfgZEdV+qz0l0Y8IrrGmkQrmTk+FNqoYXRIzLL5X+Z+ff4/oCSrV7Zh
TxpNliV2qn93vNXm9roR5Ly99igkE4yJ6CuPenmhpsUACW4diPmtfn4tCD71/EOWX0scS5/x7/JP
56ogEovDLVLpTRHs9T78xZ+jvpqK0ye2eF3+GA9+3MkXaEgdZG+tZFdvc+OQsqA4MVxs0BVutx6o
na3D6vv5XnPSb/7kji9cUSXu3gAMSvxdEBbZykn7XP4lj5xVEbOtj7QwGqAtjs2lQdhMBxo1NyXE
DkG7XBez4T61VBAKiG/f6WHBPkcUurtewUuLn/5veiu+iGzf3rr3/MTSPJNFflBetSt9Oefq334a
P9v6YJ5p2wjy68hTRb8u/PmDiEHVH6FU6Bp6m1/Nuzg7CccjIUObZKdXWG7CHYpAAbDcQG1s0+9k
r/7gZ1JyJNwKPI/czh9FwMF5w0W/3/h4Ti3fHzZGPmVvb5j/yXh18mt3zF+Jb4+E/zIa5S7qvfrm
uzmRTAzEQJlY7XQJMeZBChb0H+Bp+V/Fugj/SgfMWaM25288OAVJyD8JyLWzBnyVBN12fh2ab6sn
/OV5C9pIehTghWDsWJuMg0hfk2iPP8k/9g829PPzU/xHyFLp8K7cG1+9idf+dyEmnl3ioIbVv5qa
7o+OchLSQjj632o6NEiHRil1kF3U/ACq2TF1DEazn160KRShUkT5SI3jPBM9HOq4AjGSWZItbl/d
b0ZrHMlwJ+wBqIVPdElchJPxn36pos23ONAAH1G2edX38N4ypWKZf60u23cbPuXQPB9I3pFwpSlj
zq4ckAoFXU/NvXoUF6d6164oR17ju/RXuCaBfsjuu2Mh76pPbbhd4s7GKkccvhAU/6TYgSLvbc7h
AtJcCCsNfZp8N7+yb5QD1aWmaN68WQ/tYSfn5LxHxR0QMZh4hloo0As//P4je3u2R3zUV+J+0ST2
J/1oIsRrT/q9+0XDiuKNdQW5Pllib+hC+UdCagPMfk6/DMfJ9461kZnPelHvygv6OqQMVnz8P6LO
a7ltaMmiX4Qq5PBKBOYoiqL0gpJoCzlnfP0seGbufWHZkmxSAM453bt3gC4AC7yEQL21vORmUFZC
2Hk3TNVwa5WAqGByVD/aN32TbiJiUwqIliiiDjrtbHnM5YMw7IH9MxmOoUtKNHQVTw2P5fTWCR91
8pVTmxZ/IsNB3IqafqyOIyOT0YlKf1XxDExvtfLQQ2B9fRsMuiOiqsRmuz7CyWPfKgLP8qAbHGck
m8wwd/q6cLuVuA7XLMulyEnXsV25PRRbUvc4uiYb95qVYFcrcSe7Inw8XN6RD5jrwW526AV2YPUw
3EZvXqEewQwh2nP7F4uYPaMu8F2MFO2c4xQeo7yKfjuXQPCT4gkrqOq8TfZbrf011b0Hzv4p8dr2
q/QOJ8WxPLYC6DDuCOeD6tJpVum2+R5+56fK73VBo+wm39bLX5tXf42q8w5QizTVX9EgRLfilN6n
h7mWdyRAHbhrPDXSK/nGlWWrMj1Yce9dFSYgHCIKY/zJHGmFFxmR0T+Ydnj9QfxlKySpZFff+cP0
DakPuUUQcpvhU6+D24x6mWy/NStfehKECFlTtqPvHpbSJvuuTmgqYWI9kGQ8JQc5zo6jKXv4X/pO
3vkkL+Ydeu/mIT6sM/vSDI5MShmZPs8BuVQNYY5inD1O3zHQQ/UNr6N/WoodnJJH/8weyhMImhai
fOZ3ads+zTUn1G9x5JZDT/wKsXG9KfzzacXHSGYXcdjwm534H6oHFBqYi/CgoOcz/+j7leQfMzQn
DP7ZDfAK54syRL1V9p2dxJpnPkO/MNm0Lj7/BKrTjCnKKr+bx/DQHqRVv6EPoj9LNsaZY3e2Ycrg
cUVw3ME8pX+thWzhdcveBeEB2YwT/7GwgLnr1BBfPZlkK7YEHgBuH0mlPHQwmkJbewt+tbPo8m2T
AgbBeffgTTDWYsJtbLGK5KjuD+C5qwr7/xarNyv8KcOvIP41C8xID5K2CdtjsISXOGShNw86qSPJ
6TLosb4HhZnNFdZHBi6n9M62KdqYHiz+flcs15Mf+UgpZcZIWbBmWd6MAzjMwb0R1qCJ2SxREuRa
jK9Z+6rBB6Z1Ub2H2ZX4h25eU9fFxnma7gL7VrhLpz8NpohmjeaRU0HksosEh5v3dr5Z6tmC7Dlu
h3ET65DvdjrDTlxRo0sJQT5Ee3+UGfIfpgrjkaVCq+mRTNjJ/hA2DpQeuufpmEqvIpjuVpDcikK4
NZSFLbdVwMKs9BnBP6gtQsVVv6F5YLG/Cl8hbloD1CRv9p3iK9CDWyPh4h6m39I8riNT6u0u7N5L
hXyMlfWE8woFmfX/6CgOGlc54z+/usNQRZZAhb1h13YgTtjwZikB/hDokFFGlV5LFKcAocXVxsPi
LDbaHWEyGTIGWMy4FTFfJwoG4SZuHwm8o72mbnKY4K1HiDurMt2eM/v8lNdfvnNP1mdSUP7Q4K8Y
N53Ke/XLKm6cJtphVdFhvqrsRGURYgtswSYE/ktd3/vQLej0C3YtCLQHeNijA2bGwHE8qLvgBjEO
yNJtNC8NXYvAml18qF9IhY48hycOI3gWYA4biQ1GZwfrSXhbHiHdQK9jh81GmDwxuEr+WRvfJg5q
6doWAMPHIdl+ARxU1JQwEnGkQiPQuPhCk2pFkYkY0GDfHQWvnTyWpoVFC03eCQJcd623iqezRao2
sLcNtKOyEeNGtrLOzG4ABCgA0w+07y7qb0d1fhChrolD2oBnr869RxnBR6VD5O4M/MxyG6MHnGhW
ZrSy7DMb6Fp2OZ4OPW9AzJcG6gDmcmbv4K/LxlVsvpo1EzEbBMr94e2d3hEw52r3F2TQq9BW11/V
UaAIEK/gTDQ/P9IeZGH5KVJskS7Crvhih+EpoR5xB6AZBLJO9ysvn4nP1uyEc7Pr3B9zzXrbtoiE
7u1enc59m/2toRcSbjChSkmL18KkS7f4dmftT2Y8y/ouSZeiP0Sg5uZKJnxoi/HjR6BjZ1SJUrbu
3/wZvr9xChXlWVqQRiYdVouOvamMVY1fGNg+UYYTnPspSKSwFHqmebgRR16t1bY484uLbrDHppPD
g/W8k6/WG34XlR18Vw95RzYwFRxDtoO843zy4CHfOaPMdc4DpjwN+hg0Vuq+sNwxST9F9orApKyR
Gf9MOKS3U3Me5QWuQNWjFripN0RmWLl5UN9V46IkXbbGY3VcJeXN1FXiHq9jBOTA0KeOVXz+ljiP
ZhpNzMsldW3EZH+MUwIc0ZPHOIMZx3X/mjp4aThB81RHjtgnyLJLolgkiLk52ocJ0qptmuUdCle2
kjLtULfDFt8y1keA1hhI3g115EBa5HPRBOGRFXjlkgDx3U1gzmrAvbX8Ta+GoMeGZNpCjF0o2trU
qel/bLEoftqOg0nE4pWGQ8jTN7k8SWmBVYLcErQsxD9lqX61s+TjH5Pt5HgKtpkuyzva2Bi7EzKR
6nVbn8Pqs4xuGCFGqqeQGRV6wJZoTpUDbD0O64YNQFr7aEPsGY4g1lZIHiAj0tDEsDiX4GLjrgHi
K4I97wLIAsNa/1OsPZLDLGrh0sk3aDWy92G2pRcvClmp0MrlVXFKXJXHlxhJfjcWBLHOyWF8SyK7
OXGSTt/Kc7j5iHJEpEf2DD0jdaUfLhRCpQFfVDtST9x7TlaaVqAJ45m+mhmbJ9qQ/cK59DcypYrW
LCV39Zvsje4RIKuWcJjzaJt8YU0/iv4vzrwk/Xd4swWEJw7LofEGaUv5QQalbDqcf7XvNF+q4i1z
a0osaaVLW2N6i9pDbKwr0x3Hi4AB06cWuQuRRHcmUoGbVSO6Phv2pWHwjZjjEA4nJfjqwiub1fQN
4Disi9bB8bK908Vi0d/DhIL3mEM9prTy4CWbJMISRAJ1+13w94O0bxZUiRmFg2/+Sq9dK77CpOLX
olcZQ2cYMi7ZBv3KeMD0BUZyypwLR6z0ngtLJaw3N4WmEzL7vSy2RgekS/AKdFW4KNDTAAds8++M
wKXEe2MVPuePxZ3bxAVuywxl4phlRtk5rb9v93J7BnVh4krrGAxQcFcz3SJ7cWK3wicG7lZ36ZS3
mQMshz8Zf6LONQWK+2E/lZhvOinXy1pTqjeGMxKLyXYeuvq3pNqt5srSGhcEck+w61ZakGkouhNs
/lb51V6LzZYMJb5oXuP8oeZvRLhxX7rOQQ1SmvxWnpneOKpr6uzqrYDTI9kdYyw0MpmDajuE+gLO
HsILsfWvCUnk/1/v4YuEX6u9SNY6Z6fM1z7AKNzOcdupd6Hd1PGwwi+uVQ/T8j99dLqtarZhnF4D
kxPZkxtCYxgsbUD+SQzCvCGj1oNVsl68rDvClla3Zxi69exEbn4ut9U3TpzlAMho60QLDtjoejJG
kxiTkZI+IUw5ww82/0Zf/24oad4p38J3+6daoyGEgBJKq2ZeKbLrfzZrKA4pJXiPvBpMl90kqgB8
Ars2jiqOZOGeaGAOQ34789XD7JNOEcbSN6l46vEfxdiZTJbG9b88IVy2zwv/3bZie1axellpGD8Y
cLVY7KcWWREVDwRt2/qByKTfVUCADVOVwbKB64NVuV9+JkJvuyIPano3t11HFs6a08CI7tydMPJa
7Uhbr0ggRMu6NIxVccSGlcmIY0guk8fhWP7QYYvb7iW/Spd37zfsL0RaK0g451X5weTnb/9T/G03
FmMicrnw62qOkhNv2WF2sWdBZtsPnPSkeXHPEQDs/c9gZ+qr/Gxe9D+YxblIdJ/+0YdatGLd9M0e
HxqrcAg/lgdCcW/s1SxqObmMxL0ZuGaFf5PRVhRC0QcqY6wx8PQ7z+2lXZ7wGGOXhu0bhEftqRnN
axx5LFLYOJjbEhWlcqiUuwSXTrkEMgZXw4Cbi2QD8bXnLCHYx8ZDhtw3lWgzzJ8AglaAU3500g5j
6TJ/uNbn4MiPRd0RsArYMNjM82EiKgTz81J+L9NnHXxy8+r2okYXizvjTO4P+XsX+bP+6PeZrbmC
3e/RbcLRkj5C7GlXKk1/8k56pQqViFuaU+22MKP3mXEIUFZ+xA40lZX8aSGAAP/RD6CMf8QtbqHp
r3IVz8Z7u8MdjjwMQrCRoZJdKGwNYt9yB+NO3I1WnZdsu2e0LV2obe5Ms7DFO5ZJ/I92Mk7yRbwM
GN1vVKd0/2ZHnmMnWatbdDfb1iWIxSl/egNcTr/j/OCgXHfbvXYSaJZTR3DxUzwSpeYOn2Bn61eA
K6nJWeuqK9iSlGm+w8V3dEew/QuaEbvfvcjgdv7Sz9svQkX4EqSorb8xnWitueJbhOkm7eqK1oz3
NiguPjtv8LCJe0sfyvq1xLdmh0pyrPfxhpyRj4j75nY+9Tvfm2+EZbuyeZTlUxBdeu4EU85qrYtI
5bzIVrE5YRDvO7NkMwEB5fd7rMmuff+LGudWKOGfJqYoSxkh4zLlhRXGihArN1LpRqN9Y9wA5prK
AO+o4xS7+6bHNKnccZLAofWlBU5oTVfg4vDOTC3mLGRaSVgAYngay+x3SIFrnXmw03ctt0HsVBcY
PCUZpUaiSu+svJqj5nUYm1Cz1u4A9/U71CiRy7s8kypqt82u98CmRAKuLy2f5wVIrx+Tx7zM2Kgc
kBEu48Fz9Bv9KkDLv4txEjbnKKCP086Ez8YB/Yi+Gc0y+WOTb36Bn4l0Y1K4qCDAHBgdMndA9chs
j/vfuD7SvWvAUXYOHu2TjrN+tk/j3DQeI1npRfORPYw3fryk+D7OL5A3fZkVQLCHm5t8S0/lBVaA
QRqALORZ62yQfowuHf+PHVOO/tU+xStOE5VLicxcuOX/r9u1/iWvZ4/y1Um9809AI4MHizstwT4E
HLhhdUSWzKWbl1hMai0V94Q3DXyVpgX8gNpi3oAKoKUYMcOl//Z/waClp2F9I2iVmEdj7AztzNhE
mPup2Cy6RAy8K9CKUe/C+iDAiyKmZO8Hb4btV3g5Q62/9RuE7Z+osDmAiaaEwH8UAjKLDp2Kjs9L
BaffzkSQrWboICz7eg+2jvX0PWTr3TBaVj7KBTSPsaAKqLYcn/GL+iYml8U+C7fcdhs2xybA3+dt
gJbWpqsS4+AbHXPWeMipkxmXARjt3kCf4AnUJRuGnIgJarDFaYM9h5Sji3mPh10P3z6GAmGnCnwa
pwMpiB2JQWCxtUY0Qxs9w4qYsdd6iqDbowYSptNCfPQvvXkes7MRnnz5HLT0wdTV0P7RYO0aeBzL
c+FqCoIFYtWj2Oa+cO258JRKAM2sLuaHVxRVsJm14BUpX6n2o2d/JOmvJP3OBro7CkmdIQaxlMyI
6DsLOC7KQYKBQUAFnYniSoJdLzT07FiN2BB5TCmwt9VpaInGWelUcUSW2mKV2g2Mb4Xc1arn+i5h
e7tU/hMPb6pJtXJT5AMWTJW+t8rjMB+hMrfSI4k/UvN9sN4aVgzzDp1x9Ey/WqXjvphLmgsdRADq
+7wddvUXyaSLgd6FmR8Ugj3uPjDM6IVE+o7vsBLxT0uwF08wyiAd+Dm0nVf2hEgpUQH2y7DOx963
N0bIPlkMw1GH2UcOkTca8Eslw60E33cIbfo1pZYwzAFpiza9KYZubrCWX2U6Iic97fhTWO7TIWVi
nfnbdKwjtwpzT5yh6GEE8JNHwhaQzQRpZ46QkW63/NE6NULQ7MmmER0coQU7Ry+Wqal8VUPMtPLW
4pq2QmxrOtGW+IBZzjwyv5on7ZQOJKVmHdGu0iKr0OLMiSf0HYgTelrc+iFMKq7zRccV7CoQL0En
sXE0+rVOeGCpzyVTlMJdKmbEEyHTDAlU3ZwcQTHQuNTjJjuBh2zx2pzI3jNN444LppKiyR3bLoAM
H1WkfuT7JIerYSpkcU2YniSa8FfugWhpu8hnzrqbMs0slCiDysEILJaSV5UW1jFWGZPCZZhmsEpS
1JykQIc+BCjhDfMsKsQ6aw2z47pREQyDyFRas8kHazdbgHpVYC3lXg45QOnfgqLojlKhQgrQvFoV
U0/jU7kdcqqOJ1f1Fx3RVEpbkpu8UqgD3FTCylYrNt6yEOWDqYvPGBexdT6IrpzXgyPkENYSyF6B
0WwH/5n4E6moijTiCM3ST6DAZYWBeeuqyBiwEuWkpmg3p3x+E8iK20oi1C6cTJnusA9hL+m/R4F4
wZFy0w9ytSm1lAlvQEFM3mmvEJjlWxAOdKpm38+P0xIjjMBKpsdnj201W1eU8ZOQpWOo1Ou5aKpn
XCx3rCjAWkV9G4XKSzTQN3QRBn8dvgem3Cr7Ngg+W8ust1pV/SCLPCVZKnr6TKNVQAa/TT3Han7s
20E9BkN7jwuF5+hvYSWZ3c7dRYloj4Sgo7vOTUQk6oOoSLVDo1EmAfmhTi7P81YqNhrz7UP0VTT0
gcpc7fAKJ2AmxhQsalFvFS0uQUUMvy/OQMW19L0UOdwSK4etdlba4q0q5/iItTQ0MY4Z5pQTYasi
XZdRtW9RQ4QLIWvfmMaahz7EccogitQmhRvhWEG2cq+3xwm5TGukDFNbkAcrU+wGkj1wAFP2lo42
kpr8iBMSUwWSZ2xMem6zIsyealAzG8I0Qf1Pwv1YqoMXSOUjG1JhV0+mvxtU8du0GDReoIljdUaU
I46cK6UJseOHu8j0WMpxy2h86mP6nyjAfylMAXsakI0eimir0C7WSI+aRxoSmVk3VJdBUyEBDUVz
Jxk4tffoZYu4BSOuvkO5ftcHxFpDwabFp4GuUPjZLZnNj0yvJDvh6LYscc//cSaKSj2pWnhUrW6b
E6xyt7DVghKAAZgyDRUmzSI4QChDOIkhNbbMPEfGzXPn4w+dYZBkipj3wfuWBfMjhNWPCBlaSgCE
nipYEysI22K11OxKzsNLmD2rvrTjRI04xKd2oyz2x/iCZzvccxh3tXO7Q1PwbSnycKvU8I+Qofob
S84ujoi0q8MTuxYzGeGvWArTd9Bpt0SaYSvneMTizLlFqM0RE+auaSpEmoF6TEa2M8MU03QhoWka
SUSQ5kG4Z7mybo23HHXgbo4HzOyXRI0YT1loYSmDp3xxjw4tWFtardpAdxMZFjQDSs7ctoqwc270
+r2IX10jyNtaN0o3lcDsOw20gAd4pw8cFmWtalQutNXhzEgf0a/k6n3PEF+OjJU8ZtaenCTdtTrx
B1cEVmYlxJfJt/4WMHEhH6d3FoG0DYLhWkw6XXCfK88oBXRQJPEPin26nYjEbDEjj5VmANarLKfG
SZDRtqZ9FDkJTkleumT+BZpysHIRlfCIZZZxqyVB2mmlcmmwUUzzhHlwO+6lsrYg7ZbEOfDA+bEm
4gVuEZXEKQ9GKRRbZR4og+KAGkjJ92JNXFeILt6cUwQSKZAjvAoEm0JDyB4dXSrWlIOieawsnTjv
kTxHVZyI7maHT8asufZmjxeKUiyJDK2NH9zamBr/nOK9ynolkkLFVZuhPvL3pkNvaYwtyeyF//CN
gfrHL0SvEf35YKXdVTPj6VmEkUO6CJwV8rxRYMN9xWz+mOhp7BJkTEw9wYuOIbSJO4igXb06wYpM
MnWtWNpLiZDDNQstsIanr/R+647xYuPfqeEWnSsGZAND/BH0TfuY8+6SxiJ69HoMd6r6phSGcNXH
5lVmJVy6VCIZfUg2VRcMR19L20Oep4mjC8jBZ0kjGAqjdkPDuZz8Jox6O6Z3ivDVYNu5K0bCS3LA
jLYLDVzT6Q0NVWRoY8VQQrIATHOcDFcr64IaoXyoQ10+Q4yHAiFTNsZPKHHmxUYfrWsxTnGtIerE
F4y9VqbhG4eSK3aEGBQz+gwdgmzua3DPff89bVDSiqJh2aaBJWlWQVJQxvgYyma6DRLZp5+PK8o8
TdpPRmKgNO4qBGbaaSmdOtbouyXiOAIaDLkY1lShGYyKC7wnpp4D2CDJehC9QlIxcmmMv6XSYdql
GhMoGwzBaDI+KmMcHSmKxROme4WbIIQRxco4DhXzDvS2sCmEbj74g/mKZul9yCId47WMARU0zUIb
eiBbvd003Vm0SDHxS8AWJcIpVA2ASIROeHb/OFGwDMKgz9/LQavwVmBA0yYFu7UVrZWMBummG1J6
akcCiBM1774m4QJWbLMK8/2sxJu+hrCt9Sw8iNDYiuIhNwzjsBZCgNJaA+sXuuE4Kw+hpZ8wfDEj
E0LF7ThR252iKWc91ZACkfF2zQpGXBO2+IJcqTezwMem0j9ykt+zzkqfQNHjKMUfvjkFntZq2EWF
MwSJUh+8vCGIXC7VBSMkMUWoNJF3MCrPUtoTytV1p6FKwIznXSrvekU5w9UxHGQDbPHNfFFR2+N0
JVyzFChKD3P1LspobQbCvpeoyG2a1elJNvpyJQbBIbN6wdXqUfPiLlLXlbZweTpxduoafVCJvUZp
ycIX0j8t4bfOg1bbxGKYeD78OCXRN9EUKXY6Yucamig8cv83aDikGinQ7X4I5GU0NjBiOGU8sWLI
HhsL+WvKfyU1MHdjhKd7njMDHaayZEDKSSfDmF+lfofGVbeUj3FWHBM/gixnPUeRiRbMIlDCSmHQ
DpaELG8eTC9WAoVopWjaZRJWHSFVu23O2t+mG8Vd0sp0KHGCj/ZYIYRBOkM2eCxd/71gS+ulOg1g
GEjjumvL+Urq4nxNU4hA06Jd6nHWpMoTRc+MLQ3VT6kdsC1DRi3CVUsFQT1EE6yaxCrW+fI3McBF
sQkzEAYrZKDcxu0zGEMGXP/+qW+q2zLDWGwKPmMVVYqoCKcqa4LD/77IPM9Br5BYYjZLYVYQftIS
HZKqIyK8SPA6cn/3/17qNLX2at07nRws7hcFxMmhs/b/XiRyL/aqprixGOlbATnh4d9LMeslmTGo
JCaBqAMe/nUVNl9RbEZOpQNoVGJbHeZGxUg+0DaVbmVHSu38qC0v9SR94k+HIs6ECzgNWWpX2D4N
Rn6M/72IMI6kOd8zZYE5SzeCdi3Ijm0BZmgFRH1jFxVddERE3WBZ2O1lCipxX8IAbpLwDRiMjj5a
I0YzjuuJ2PEcuKWmGq5K1HzsUui+BKCCZu63cgUN0dfBFX1Wt10LKiBpWJ7KCoE0ubfJfZZVgsET
aZFaIoMQcxlP3h6uYTYOm6HjyArQknStXMEjx4GQqhWGgOzLxBthfQGVRtIK5Ui+3MhgOb8LMUdw
N6MiMLGGmOP60IQdhhyN2awjK8J0U7Ro6efFCC0FHxVka02C4nwNMbxYriQ+UvCACDf14ilKjx3x
dij5x5khXJccJ1lNjr26AEgo/rwxMTATGkp5047Ke9NmxEDEeBTLdJGX2jSdnHc6CYNebSsqjJXc
4EkyFgkhkZksX9CQXKe5hnir7fRxNi7qmDFIUVUSgdRRv0w15KKc5E59VvvzHKB9yGphBKibQ2cG
plEao/gwS1IHxRmVRVUEf2sTmXszEFPSRzl3tcmphfpq1/Vhfg6q4WR0NKZdXowPvWJpzTKkb6H8
28QTtjda60VmTgOSVYUrtbtG7UKCYgeoOWVburpaK6hga3+jB+1VaJ7Y83UvPRIPI1rDZz3GNzPO
QGMbTTriHzIgQhiFVWLKD44Kel6zf0xZQzCp1tfbMsB8OTHQkulJuSPqA2n3xFwFoCkQFXCY0Owu
1TxZq8XjRCKZ9SkXzR5N97LLDxAtu4lTtYtD6reRUfegk8ZQIvonQnZTKzKjOiWHnZAwCUHCeax1
zJwFqyKgxcSDx2enzxNpfITttmyWQz5TcArvUlD7YR43bWhCki/QNgyFf9BHlJY1/bKXF3m6nuS6
dSJdwCVhTrvN6Gs+Xb4VuI1Qb8Wird6Vmo2YzMfAM6NyOJiE2JIYXaK91C3NEXnHVX/26wGEuSrF
fZ+Eh1kfUvxbVGJclM0YJHj6x9W0i9P8lzSJ1sV3WV8VaBR0LOKkHMI7GqdNmaF3LSX1Ab7D2A/+
hYljg1v20UNKxz/6TGssh4W2FluyR9t+vhZSXJ/TqFpbzX0IgtApJVqmrh2y3QAE3AiZSCCUoXo8
hXjNdALGrFM8nM2CWSARq4kraK26rwYU9WEJiFcOst35xOjSqmkHmqFvoR/Gk55jLlv5vsZxCzWp
gu02ZuPspVmngOGKuTNXgrwiyyldpZo/bUiuFJm20qmbVN7bfNavet3EXtzaLbbSztwL9bEWouOQ
g1YFI32hJc+oPZicJcy/V6Lkf0kW6ahzMFKjSr1jDRLsyaZhXoUuaCeFTHzMyrJ2/32ZxQf5Rck2
Gr7+fVHi5HKzLvmdW9HCn4BphDanWDH53MKpZkEwGlHxDd4pvjhQEo/vEUP8naQN5q7OGYE3ccm2
NqopcsJJczWxuxrgPoICjyQnFdhOKuAkUcPI5d/Lv2+MbfBj5K2ymZvhT1Mm6jYQ5Pri+7wQpQyn
Jqp/FH2Co6YF//d1wcKatikBIKrFLIoQ6kMPgDdoLuGs01FLx/7izz4TcJLl3WHK6QiNSMVbDcGe
aratXRlV4+2tKMSF7j8vGFKWCICsQKqRjzHzmLp6P/qVvxllklXQf2Oa2M5IEDPVsfyiv9F+JW7d
kfjcD/NanhqEdB0NtqQtWtouJHsiO8aNoj16qVuSiSEnhZgUrIIs9j+6GREZzbZTN74Bkhbe9ZyQ
A63DaFLsQTVyEpvymFOjyHE0yZTue54l8yCl9U9ftPAxxq5+i6bip0+yhpIGCnmCvpBo1ehWW99j
VgNSQBnsrLi55rAkrgOPrJQgHrBGJbjVoD5Q19UXktB0zaId3utMexQG2bhgEOq+V4aPSCiuAQmB
5yBV7tkIOc4YiCK3WnbUqgQoytESrzRh+o2COHuRWHAv8MmAVy9hclRkBU1GBas6mF/gZxHZEzsC
2cAlm/bHCGUG82ZYEJHBMiLAeW+JxTNattOcZvDTkFDxC8hUKrU1b4kfARz3NQZ4o34kflvH/9sv
tuyL1WkE7LFrQN5cM5p7jk0xOV5wW3v0xYIRNXcp1OFd68HniF1KWbbkA0edE0ptt9D0wkyL7hxx
Cf/8MgnsknrNpIE8p/iqJ7hWjJlAcRZO+66q3yoMuAs/n/ncen4NQz1Yo8d1TCW4Lo0+AFhwKMkV
x4+p5KZkhCv6Ewa8YvorD8xsdEm598T6rvWpNbeVqkMcQG5DfiBT/ZDAyhnovSqZsMSTadckCTFq
ahh4TaQdmj6GT02JTIHhzCwZm8Cq1bMim4WTWPDjVW7nqgm0cCWCkXwKKRTvPsCsrTb9deE3og1c
GK55cJgGFqJxrPhsLNyx+2kZw4tjchM0MBJfaegbjZYp26zKeBu2zVuqgzDI/k7G4+y7HIJhpfrD
dMmHENp1lngJenl673GVRYXlmC3sxErsmSLOAGcKYQcHIxgrGGhCBpOnzCDOI2Gtu/oWhwkq9eVv
c4OngAQ26maxMu5TQwSYFSaSJ+pkH/WIHpLlxSLBdJVJLUqaAnYMWetIYQSK6aKwKgJyk9GhhIA1
0qk/kRjU38XUYGeWVBamhhV5ou3Ybk0pXEy52eHR54vnQlkgMgWTjRzfI1vQh8Qt9Hrap5CWVko+
17sqyFGTqTKHN1ZQDimW8C4JXXUNU4Y07UPxNFLpIurlh9nmb6qajfeGUQi3/RHlJX4WuCkfDOwS
0spkYmf19VFRB2wJxPBJoYZYE7M/T24HwlhG/5D4BVdTkcGitcaDstBlDcOUuP4RISfpSqPuprSX
zwPzDOhVydWSjQaAlydYBjbxmy461blaX+fekID9tHEzBdjxRxKi/sBSgKQny3JUjh34PukxrBA0
y2HWX/7to3UiW6tSB56Uo+4up6m5F1X5OIt0sZA/ij9C002OETEn1xcjjH8vVEFkLRvdZak20lH0
vyFx/5ksgrvzYLqUGfa6qoE8YxyNP5Fcjhfi1zhlEoC4cBYRAY0QyEFCCG/pzeY0a0GwGfAT90fj
0EVzfWpbqz5xUq2iEkSIkOTdYE1QFKXs9e9bg5o3gI/DE7xa2vTklMftdMpnxXBAmCGg+OF8KsBA
j0b40KwBY/Uo0KGmNYyIDSs6ph2qhDlvLgKXbd0uVhc+huxiVNbHwCrai6JZfBNDMi61BXVSjCjw
+FIfiO2lSruW0kI9zT7uGUkitJdJwpwmGZHMBKTvOYCxuNxNTbmedByehE738Yzsd/rypY548yWu
IGob61hHPVYUrYRHjCLdjEl8RIP6ZsY13k7huiB/+2TyELey+TfMRFwR9AR389Gwdb6aSY35J1OC
XZjUeI2nKnLHEuctseowTsDNiWJOWJWa5NsqeOimXAABQ7spOuu5VTjKy3IHjsMKaCQSNdvRIRCg
oYVwpVGRz2MhIf1pENQ1KMty6aQ2EY4BIr5Jqjpg3JxUW9/S72o7/RDn1G+CUHx2Qmo4/DaPpvRf
tYLlCNAdMxA0YBDqQicI0Ha2fYtp0C8OG4o31ay5phMhlwQY5fhSekxbZshGxk7jl3N7/PeizUPC
xDuNqFGpBwc9OATEBpEMJvvbpg8IJvkfps5jt3Vki6JfRIA5TElROcuSbU0IJzHnzK/vxYs3eEDD
fdtt+1oUWXXqnL3X1rpDFpuYE/o2AFYDnQ3VX0m+eXUbSJhkXIrzMwdbj9ovkp3K8sdlEpMTFnje
jtnLn4D1fYuZvsE/MnwrkIsXUUW15vSeETjsVEqYpOsUuOU1nz80cGF81LZhZ0qOOk7SttBKaSvl
8OWmQUBbG8vGtuGRcBOjvPtkJ1StbNpCjEog8Vt5++9DXpG2FsyNQ49DKCmMODeAZOZp8r8vaFMv
Bdy28QruaStFp5YLKSSlsUOYUuMyLPSBdLwk31p9uLHgNB38Wh0PQkxbp8rrhdIXMaKScALzypqG
Pj18RhpwCVPj8B7Vph3HfbQw4S8t/n2nV/HtY15iXQ/yL44UdCQSkfhS3lHKnB4hgtjxDpCBsBkH
XzyQR58tyKlDnzn/p1wLH9nQWktLYOEmNPtQTeX/f4jUEJd0BOShZjxuarKxy2PT3EHqYFIQqYe+
1ZQDrUMVfGb4VcI6WYSmf/elBoht0nx51Kxwr8AOh/OnQjPQDq3UxI5Vyu8ehOyx7DBW+4L43tbB
VRbN2un9GctWz71ujXxN0cqm1WS0ULkwa3daPNxyM7aunoosClcdMcTRKq0YwKsZK1hJZZRUQbpu
wiC5KZ2Om7sRAJTW+SnoCgg4tZVijmYlNjPj1QI3w7LHL2BPuZIdiRhA0FwQMGi4aYHeKBfq7Bga
8FvpNX+n839NSF9d3Q8wEVjh2tcGwFtayYYv1gpSFkKS64LRUpZJCz+HkkNDpTiroq7tgnY4KDQ7
mCvDJ89rPH5JCji5NbV8UYbw76xUrXZt8ZCisnpjTmzaqtZgqmdrvOuK5qMGUMgjKVUNHpk23tH6
5dDOoD6ngPWiiDgsuQ8Xk1CVl4HFlaZwi/k6lvY6DGpMfo2/NnQGy42MREpvxfIagwQvpZLDgUT/
brIs0iQFPXQij21o8HV9HSRIS8UAUSBr7Jtal8/WgCfY6bSfLSQd0A5RPRRqCG1TV3ENdKg1y6m9
pS3XKM+Da9CyaKeZ/hhCAw+sVWioDweb5DzhHgtJCsqRQIvSkn+0Fkdi7kmiU2myTNjTUJxCPbuX
GroXsBvyMjG0c9pM/d0I6emmRetvWwUHUXOXgF5ChIfK0kqoCXsOLktrDB5BAQ7234cElbxZ1OOm
jyB1NHqLWoQmOdCOxgn9CWkSV5sKcBLVbVCm2vbfnzRzuk8a8lduytnOhxws80IU/UyOtv/+VInt
voFETuSuUBn+OgjF6AoO6xWTB7tlkrSC50U+ZuJ7S1Ndxn7lL3KhiZZNePdk5pQp+W4gF6dNZzXB
FSaOndAZtoUI3UzO+afWkuqUmQ/Dn/YB7BmPDIpYrkgaxA6fkGshy+2PFRi9ZndJ/Da2eEqqQog2
9Pp/IH0O2EiawY5GcI3kL8qqXQYdsylJWxldkp5ab7yPBuuEn/REas0fsMBKKjrCGFCeDgD1Kpkt
UIuR+qjsQhzZVVgj8kWtl1v6O1JGAx/HuonV8WIMkbAZkuDRG6jJtQh7jWwKNBS9DOGtRNEceWJw
scbuveqnz87Qh3fid+pR2VmWR8/WVzCR9hPtSWFt0LK4qK3BoFJ7xD7OWJEKSuqi9ubRKtwFU/ZK
iQAxCtMChV2H5xpcFJKr7FohOIRmwZlTyPs3q8M8K0c9srs6gjeS9FsemnuZprITtxEJFEkRMcAK
PfI7JBxKqechs8zCD5B/+d4Iq3xPQanDkNXmPSHc+xM5UWNmJTuS10Zrl82fJMEj2ufrUgYyZcmR
jgNTQL4q4MlvlHDPX0HNyE3edr61EcQEC/QAecUfTmUq8YOruMFeUl6HKv+SQyulB6aJu5A831yJ
UFjErfw+yCNc8ylBjhPjspnqJiJRR0Cu1kcvWSIYEG1Igf61ke4x76FWz66tStP2WpbX57gIz5Ec
CQfNxFBalCP44x7bAxsnGm0vDte9B70fmDaLIbBfv8wZZBmGvNTghy/Ri2zpUyRuolRMjpRe2pZI
PUluApyrBxoWz8k8GkXLMVtPi0UL6hT0ohy51dgFm3no/pH5qavO36COAc1fq25tMLCt7dPVLBFM
x0pwrLEqtDpRJESU9gIdsR5ZeR/7wkdphebKyhCp5f1DyrGVJUNBMBgiMKuq7wJKcCPpLoMUIn6z
SrAJUiAdaw0Vd1UZsePF8l9QIauDP40EXRToZtB0RDf2EfsBuj4PdXklxNGqmOJm1VTJtIw6SAKi
qUgHHrJ0TFD2JGgrrZhDRymXtWsaEz9ZyxU3L2YPVzWJp38fKglEgYVoKqwVV+CzRq2mR4W0cpgk
Rlmk29xHVgP+HKd45mYUGLYgJ8iLrWFpkD+mWaC++qm/WfM3hkO5p8aQ1i1tEp8UziNZxUQDxlgJ
/DlpQuoreLB80LMfy28RNVdCuf33/+KaX68U/WeoyMz/5w9GGF0Nw6qXlZRAITYntG3CapTKfQ8u
a62P5kNrRfUuzLGDYmrYpHTOruhsdCFzakt6pgw4TPVSt4q/kNKZ4BJUEbE3AO78vrimNH7aBiix
UnmfHT2ReWhI0OcIYT9IIh2Mt53p30bHwghGP3+kWCDLBhWNJWAoFbT3sdK7TaJMMy9lToZJlZLp
Lo67uGH+oucFQAYPty64OVxafkmVEkpbXd01FWGqdU1qMegHk6D4ZBY4odrtdEahhSiRXtozIsxa
3k2JH2gU4sxg5UUDZTFlW1Wtb09sYVcbVvVIx+Y+os367eP3SlQpwJGnczKPURiRISYzNjfayFwq
fmW8T7psk2Xhl0yH1CZKSKLEoR9PNNLqBrmrHiCla2qPqW9Tw5AzlHNlZfquGEvN6Q1KkExhndbb
UkNozTQiiIOHpcJmq55KKdEaZvvcZcP4+oekMv283//7k+WzcQcBjCx1EP29XCC71xPQCQaGT8KQ
PmNTG5ZiY46r0GPwL7bkORQk8ax92QA2UJLQI6s9kzRdU3ceiqV+8oKjwsBTJ2QmrcCcqCoygSgm
nVHMQX0oxSPpoazHhURGURpFOwO6izavmHrT1Iu2NCrW7wIkOsNp25BgqbIPS+TWERHsW3yole4v
lsbTCE4UUWQg7fL2L1esiZYAHxoxfhoR6rCxHPYTJNb56RJQEMADlehFe+IJNQsDDW04D7SVDkaU
rQ32Q1c3eRiteQam15tAb7D7mTHmmt7YlFWEGXNENRCGnwbhU6eWY+8yKwLIG30IobTgfld8FttO
bTt2OBivA3vtIC3pHzDggRaXCVc0X9HeEti50Cb+iSuEdQpcFmKYzbsILsp01cPoFnuIkPvpFn+r
T1xg/pEIWG0Xg8UpNpyWwnu2Q88s2sMeTzg8o138hQ8WK4OdfLRb+Zg++q1yNoDfc3vYAIlgg/oP
JjdODp3Bcgqs/ZDKbMKtAhvKmnXLPoblc1ib+l6HiNle5Tmqzf/+586LL0/c0vwkaO7L8aLYl2aF
vBxYCSOdFdJWwDXeH0CnSsXt19vTraO59Mo24lZ0kUlne+mkXiwKy1V3njAO4A74wb6/TH68c7MH
MdHaE857oPVH4gi51/EJ7ZMFzuavYZctCOMhJu2HOdAxWN3ahXrCBjVzf+7h97gSL9MHbo9L+Bhm
IK2t/HQbY4a89i+sWKI7zQHHL+FWfyXL1s0Pwil2/a13R44ir2D7oDfQHOWkLBjOLzFDsTq5pvNL
Wb94MAPYB/vcTXdzaPB3jz7wcBoReccv8qfIU7mVK/LYbr2xFC9IZM17sK8289+DMwUEjXjJfoZz
/k4P5gwPjFsoM1zxqmwkR7/S1SP6sLf9k/YZfmtv4lOdbJb59j0k1RXj242idIKyMFzVXyYhXCQo
AH/tliyNR/4is7DdWjcs0NvmYzpL5+GMHcc4C8vqg7j6Kxb3FCmvQ6r3lV2+XgVv6QueAKc0BPiE
ufEGTMA77IQVL3vL8Apmm2h54o7KXUbdDCEcY599TL+eE9lr5UysnMMsvce3CZjHsin0V0iFH4AP
HcQ3AxFC3/EfYXNr7kw8Cck7g4zpOMI1wuP5p551oKfIzrbjQ9wi3YY4EID6cHMAYQFWlX0H2fxo
ujxs8+UR9tobvqVQ2MuXyQeiu+gv/re2QQf7jkgEOOSK3ZWjFdddPiaOiyTqBWgsoKc6S/RNcVsO
uE7Nw1PfALVz0xV46QPsEvokqwfE7Q35qQ7as+P8/7CtVrZ6bT6rBQUzytjDiZ6ZW29B8By0X9Hx
Nt7vpln0jvzEZTzY8mdCxiu1xa1Ul5wRMYOTR2PTaQd/eJC3GP82B1TyOZWNjRfQxQ6BV6JytS1A
TjwUEMxAljEwOGq8k8Z+vMpP7RcwzAl+xJu5eQNU0WyA2xQc0mwgWFdkos1M1oYNtWRXOIpXKDQ8
5wvuZeVGmteyPIa2cSzW5eK939eLscAFMuGK9a+sMxha0WHwleDoV9ZG+iQ404KYglp2UXOa/hYU
2/pVNrDjHPwMWeeSvrEYnMFh61rt7xx3kE/QfjzCywUeR4y6g9zjIDEiWcDV+OF+sEEQUFsKtv/e
rhXnEtxZ5w4FQcZA0RBIg9niSRo+Yju2h8/WUQtnWJKf/I6j+/bEV3QNQBcAXNkwCYdr/CIpeY1Z
0jizHL1lF30pfEJK/ivxfPBl5oq28EK5YkvDuKsevCeX+8K6zV1Fcay7UIVYI2Gw8rAHb2Cut8lH
+v3gJicdD4Ba4KDuvjDuXpU7YWndIAIfKLF/FZ4LukGn1NZXE8iEFrIXborFaN+Ns7iMHi1/nDtJ
FDlEOJaucFriBgd9xy0jHuMXT8VLecPWAKKBVYWD3qLaYexSFgMUL2gXpPF0H/KFR+PYSc7TOLXw
Bx5QaFlf2C4unuVMZz54f9qCeJijTJ61i1WfYKjEvvcAxbQNjKFywaGaXWshbDJ7L/7i34Iovf9E
GbQh7fNb5rixapbJZmZmgOl2vCsetBX8/D0+ovleMnlx2OU/ahcRERqIA818MMTfQLISKoFzuQ/Z
KV7iEvz8Z35iO65hriNbP4IcS1WCiRbdAYjoQ/3RP8ybBAQrucNGPIKpBXMBP/YHMAnOl2rT/BAh
46rL5GC8dT8MtSwW/ube7pPEDt/MNb+sfoW3OBr25atceHsavM7n1ueOrbfFgqcj4D1lqAfLMbNx
yyIV3vn29Sd4qLviANIJG+EZ6294BnueOfMtop1y3iPNEZamazHWceeVA208DvEt/AKCtspn+Pcc
uQ/lAziZ5ZgS7coN4yMBcmmLYuxf6YAGtE9xC70BW86Jfg1fAAuw+vFfBkxFZDzrdFlvjFXjbr0r
9oFf5Ak32PYSmWXikab2PAGFs1YtpXMRLTrYd6MtEvjEA0PyirIM7b/QEe6Ybn+BITgsJyiahHUJ
88+9yT/kBi09t+N9JcNcvGCdxtHNc8I6epvWmNu4MMKCjAt8McX+RJWAg5BFGVDGnIcmg4zDWXSM
XGjsn4K4+LDsTbUbz4KzQTzDMweqzincn5g7FuiKK+xaJ0wXmHh48I74hcNNY6zSnX4FRg+0wAKM
wijxiEf+oj+pUZa7B4lgZOIqZ/H5m59IJSaKb0fHDVDuJV9DIiYsbKJqwMj1it9/E2c9OOoJKuCC
p8tRbv73/B3NHriH7Fz1PQFajnGdoDlMp65gY36G2wNIqW2w8jC94YSTT2g3QeWJz9Jllc1mcMrx
27/SJN6/qWBhkg8hXACd79fctmzjLagHUjSFZbmGMup+pe8k8n5U7IgOexKXvXeBFYQ2TkGWeKIv
8wcZDgQZUAhUi+QDPt8CufZGeBb2JXyf8QbAChSn+Ug2TzjJVA6ec0s3Ff/ywcdh+jyHDJRt42au
ZpYMBMYruDI2bSbYH9MtgpzwqyhcE/MuXyBBvtUvYiDnlXT+dTA2Y+lDj7icUGI4rfNQbuzyFf5Z
bFYQbOxprW/ET/mze89XJ9olyscO3/riCdECOiLMPXrv1FflFhHPtfPZvP0179vVw4FnbLsHBu0j
18ZGSvOZfwxXELPrivLT3JAeAUSFF/g94dWS3zBMeG/CKX3No9Yz3ixuq/QgfxpLJqJbbYWfmH7u
nwdMybqGx+DMjXFs34sf7Ra84cAB68BAYhX/iei/HOXJscQRTqh/NtUPlQeRpM60I4r2RaXT7NMt
m5VM5Ur5Ir+JN3Pvbfyr8sHuFdjpO1XdkdoFO68LpPRVo4FcxvlCf2YfwVlZwo5gqACJlbf+6G/t
7ht/ffhEzPAqlt42fiaf/hXUBnHEYMBYeOFGAuaBRYxonIIlcfoX9V37z2KFY4XZNDxVUC/s9eEj
2DDM3MZOuMp20a3YyE+eho/hg6YEhjn5iYePkJXZjzSDcqjKeWTAAz4ptvnJRA3L3UL69UGP7MrN
+BOhh8LdRRWwb99zymbDxlzgv8iJ4e6lM0xXAzknsl+cusM3Qhg6tntASRGT4HoP9Tem0isXwB1U
5oo8xjwbvc2txRIjfXrXbMvpa8+62r0okqoj5FjMXBmSOFp8MKMeDJdB4HT+gldQyIv2rr3jdWRt
GSxuIwccA3cWr8NDo4J1nxEAFmEScZ0ZNMXpDRAF5SgvDw8Ulas5IDHFbAhx+QwbJLP5hUymDA6x
BsCyikWEZI2qknufmIoPmYN3ZY94HUS7QBMHgTF1udzYknApttf46j2548XreM1Tl9C9/lmcMCOC
JSX6mLVYqsi03LPMy1dtEa24WiSD60cfXTXVKmKX966HABo8VYAwy8ltQ3srLAxv7QW0W9RDjOlU
2Mz61eEK24c2g22t9NP2FpALw2LxShcdRlUVP6t+pupbKU/lMm09O15A/jlGK4N0n95pHLBz63qt
bNghjbeBMSyW7fdsa3zO5YxK6XUSdsbi5X/MoF6uv3Lm0AidlGJ7/BZ+5WpOhzKauX5K3HKv7wyW
ccKebwhzoRvjjnoXWW3VAZGjwwSQy82r9t8hbFXRquGqSjPXe3CFlQG9DI8kfmem57gim9rOIGLG
SF1BxOkMkgI7+B3eDCgVLvlgX+E6XNVcJtZblEGf6obZnl3bxUZdSSeciOHLPCCAY18SMS1hW3FQ
r/2Q42FX3zmfUT54kKnRObP6FBrpqyZYgbV79n8qS5gmjrcsWNXcZi0cQxewzxb4LKBiz1iytS84
BK+7n0BeCNhLoZj9MsPBgcgdIj4FYrkHIEd29keJEFGIUY+r20qwIypBgnupKHnCkKpyA+sP64fC
wpddbuD2WN+BZSC3Yy2Z3YwVrUhHhti2ad5HHrxLiXHQDoA9vytAxRBHcw0w83gzrqp+0IISbu2R
1IUEzjkUhaPJoRfkhCPfaXivKPc5LGToQVDYbOlez3owtkQ4cxygiazraFSC+YU4i3uTrtJcT1Bh
AP7gveU+4cpGxt00HKVZ8Tryr+IMsoqfQctx9pDQyPrn6lX6nRFcy2ij3fLQSbBIg8PhXQRtamDT
tKMzAwpehvzrvREEwBrOJ+MHGAzcvxGaSEh9hFm68BiXHXm8l3in7brfFm8cwxXH+uGy83gmH5g9
2fLZMsR/4K2qcaZ39sxdbLoxcjjOJG+WCRFhtjPX+Xl+/HcsAyY2XDus7Wa44aJmYdHIik/YcgkU
ydjKqO9F7CAO8VlhdENlQui9giWLHVn7EKxD0DqCeRKK2f7bFAcwRLG61GkeGGvWGdYeeF/8pSwI
JAWxwPghOA67651IpzVro3UcYAjTimBr1ByWkZHIijmc5FlzwC0XOXNabg7/gm76RyF2i+M0VctX
i729gP/wPe3gdpKd9Oo2HAyk03Ay3jhEwN2jryCwZQNAA72FLYyrsCOc8wcJFw3ddF49+e1ZlyKW
0795gGIt+RhgcwU8QhujD+a1lKuL5qwZeODmLPI2hMGy4KM1o+FYy6wfY2dS3jSLIKTecbEsA743
hxUsCeZIQHR0yhIUMF8yR3/8ftCmkTErDhbMfJrpFpxzhHfwBwbDrV8QHC1pnGBlYImwaKM1K+iW
oSrBdXfsso1O+7JA27A1rZeWEqwHXWero50DAJwuGYBIFirapSVz+d7gKLDPP+iLKnCjww/pfaCq
Zje/CD+YIKOPiTMOGyPPF+Zy+HcaEUfBb/NdA7P0Fjio9Hw5Q1hAxMd7uNh5Cus7ZGjyxy9E89Ka
SfJ2+pc7b93ZXCkjbbMFwlqfcEln/IrpaYXXgB0fVKYrHpRdefA+RfLD4wNMyuG7OXlM0L/zLR0k
fjw+9mnT3ss/VIHk+LAjrFISzJfJCeCi6pbH4Ef6Lm6dCXcMtRNUnPyv+E45UbI0Z7bCg6Ta0uxY
xT16qq9seOoXX0iRgp22LZm3OfMKysZGqDHbJwyY3+bnkJzjC5/3TApNpxDQXoCmcEp84T8HwLOj
O9zqFVQRWm0bEr2LlSW6FeNVAjxpLUa7Eu3Myvo5kA7b02DF7N+7Cm0aGBY5gQQsMwtN5n3jwQEL
wnx0hTgSNXkBdgG0n4+CcU1+K7wapKy8dShro08ZzW6yN4ujol8HerCcJTm5oQRMUxJ6d+jusBSD
ZsLF76/w2LYP9RURb9Puyf9p2i0qhcC/D9JVp/FTyqBXsCicxidocC6JnDER2frhvpzDOjcYL/Bk
sbUrxAxuobTAE5iAZFCqlUu6R817dXuzPlggAVX6+blANdZuVRqeBKOYGwkuNp05cdVpLjGocQfD
XVWPQGkBvwAxYnw8hy1r6FbXsrjNx7XB5oBQp3yQC08wsPKJiBYJcqW7/Aih2TbGT1B8ZtaXnP0m
MXPo5q0sv8WCRYP7YgqQVq6gU5NLGOvAbog43GErJ2vCt+BKwA2+GvmakAbNXFrqKsS5+ZWyvfzl
W/8vU6Ac7UgH9NOrnu4JIy0QENs8xhz1IbNZ3y31SEhQCFA/VwJhri2klpzqW4cUPL9KtBzF80Q2
57ARtM0wB8e+KfVG/8InVtuYm+AeGYhRQjIuXPlx4O4dvxiuQjLQe2c5PtO1ei86pwHsQTNrTnxA
yrwUOKd795wiWj925ooFPzPRw24z6zROeECcisgKWJje/EByO1rAYv/4lXVtUQ4LMdpEvzi2CCjk
GhjwL6+5hRlyDbHH8vcsL7LuyNpZbj8V402HC5gccAoolDEVEEsyLv89EIa50purn2wtAnAENxuP
8OXm0Kdq0cmL6pM1cskP6v1tj2XrCJ6KC8E9y80+s17Af5p2foXoauxQ2u7rKxxIQXEHZAakouCG
MfDo4P5atj2xRGQfUYG6A0EutO2wCQyb4JdyQhzs4pe8E/TRMvSRaEHdTU5hnC408A2qQwArxbo2
czNOtXc2sx3U0w5yG4ik+go/afh3EC4hFc0IMwcLhU7YOZhRk3b5Lg23WbvOq6NHriQGzxGh8UEL
TjGQWEgnV/RWYCp7SLbEA6PFqhFPb2LLEa15d0BMAn/MpBMjMKRF0OoCUdKZVsUowom3FQksxNmO
4ApCH+4VY2Mpjrcav/RpreCTGReZdY+LneIxNrb7cFWUq6bYmMGaQGfWBECaQnpCSy6bx/xIeaC9
BzeWDgISWF4VSNOEfYegGdY8AYk6/yYEsBafmMdzf61SRlq7vHNpVALPGV8RRFlogdVCxlM+unw/
8GqS+q55tsjSJagtT2cZX7DZ8Jy2d7ZHWrwTGWwAhqL30Lqx7Juvop5xTlxXKnwOHSIaJ7pDpF6+
CWt5O28nlLszyrdNtoRdEcHH+xxoZO3ShnDUL/2BHLHuOec4FmelmXLlWsXMdQXm1EorUlxqz0W5
xc6tMY2nHWzzTgvkMFTLyF8hRulfLF5QtRg2pJ7L+AWlEeUF7I2WdgSneJLF2hUsNTrofJ9IiklI
fgDh70tZnc9vA9hPIiNtAMXELXKmI4wkZ8sR2BqMrxjpVrgKINGwyvwgKSsgtzqc1MC8FPJerK+i
d0b3xdtFJDdzCkPaUwDykAJD4WJAuFb9gwVMo5UOOjm90xFsrmxw8z6C4Nqln4EMi8P8muN0QN3P
yxoHwoRTk9fcp+4mSDIO873BiKu4aPlFMU9jdBPKRTy6o7pkJFQw9pGdZpaUUgrsePEsNXJtMyFH
Z8qvEcnzYjv8AjFjJQvMTVNRJOBQdK16y2NSxu9czjDe0pNurrq6TP0DdneoHMXwLkR75HBqckN8
CFgw+1UJRfhpLxm9RS7aQ2R9K508ZjHAmnTU0x350eRRT9JfZ2FfKx6ZAVvfeuf6klucFZfYg1/i
8gjDa6iLB38NPt5Z2kV4NGU0mmcOLNAb6LMgxiObPF3rLiIc8pZG8j0JR5HAYS2g5fCChG+JZsHD
oNY01iSyS9U6rK+MqIiE5Qk0Id0I6HVs1pQEb3NAvo89Pg0gfpBixUXHYblzDOKP0UYCPqv3BGdM
c/oNLKlF0q4Gbzsij1N4Khx+l6pdA+QZ9iUNf8mpBwosNhtqIPQruxEkBDN7Hhlrk1QHLz/ygo38
jfinBk9HxmtjH1qxK7Bb9IMjKu/8kBhGLdqy+SS4JIajZpRkbgr6/cx7OFK8DTUhuNsK4rbCnRBC
RbjymxKR6z8SeEPGyktW1Yk3Gzhd5dlUbIo1F8iF6hKiye2oZseG9mUH82Z+jZb2ncA+0iiOdAKm
dM4eqGXsWvuI01dWrzE2F4xP+t3MFsqORbRPhpveflXDrZMfPi3e7JNhqj11GLR6GtYyvaoBw7Wp
OqPXYvB5hMVNS76G4N7J3G8Er2TnzMS79+MxSs6P3Gz56Fac3gCGNkcVIKhqz6FnTFUT16P/ZxC/
xNFO0b91CVqV9JI5mBQKb3dJz0Vibaho3NT7svo2K+wDNGu4w5BEF+PHQG3FU8B7n+4YylrChkM1
3LoRXvWumpaK9BL4dX1ObY30l0gAAfVvqbgE8h6UTJuuJIMZucstmlVr7sA2O7JQRMVBlLYULHgX
i3pNXm7DtzBooAiEejSRmHAqrJNWfSgxXnR8izzySY3Yu/ipdIQUB2+66M1XOzxzkujRMBpr0gk8
8+h750F6BPTUYxjJ8Oz7iSmOz/BOOgizYY+iVjkPyhmIuhffWFTn3U/eG8lyrPe5xDnOwpWISxH2
nETFQJ9AHtcRL2zmMRUOk8lJX/NuVtOxKT6beG/AascQwlcgFy2V3eC7HF1b8TNRfrPoWak/IQ8j
2iFa576TjJWLLGahIqnQuHJyTwerJPOQURBEGxsZEX8hiA/IquUbFTJGE4h12CHig2HAkVgRfGVk
a+pr4gDMyIU63WKQV9aNgQnyHc84h4ZHRC9X85wULatUWQuPtoCCJxlhcxme5BL3x22CkRFkyDqC
dyPt2JmeB2s6t+krJv52SsVl2dPuCd6T9HOUwfJxeuIxh1K8KnSKBvZH2k6TrzGvFQNbBoiTSDG7
QrtSe2WjmECd2dDVvuStj9wcoGNv+VAJzKsG8L9oabEwwZIUdzI4EGOgLEKDcAOKRzJn42WQfIt8
ksi276r1tiBaSJ9gLAzsnE5orZEMHjD/mOe9KDOSSFnNmdAS8TLZ3CYIDddqPkPrLVDqBUCPhcL5
d/hM48at++g0YR+AiwCKEo6fwHSBM2gkcMbkH4JWSXMFcgVMwiDKN7+P7Z8evJmCflQqBg/EhQV5
uQpLcAgycwHO3WEq8ey+Fym/Wu67Pptn8IwVSHj0VVLrnRBRN33NN4lQWEudkXen/ygd2PQ2clXS
fRuki1hK1nhR7MyanK5GzPNCqI7Xd6Zc/pTleeC+GdPQtnC/13tZXBf9Uvnuxl+BQfNY7OGOVnR/
B7YIkc5kUpkcsVSE96DmYJ1m3oUE0n48kUXFMtMabAEWZBfQZGzbs/hiijtHto55/d0hkJf0e0fD
FA6bOm1YezhqcxTOs2/DIN1ki8Cf+tp3dNKxBGpl+lud8ZsD6JeOlk6inHeK8lODErOkqdHQJG05
iIjlORAuKD2xf89Idcq1EmV8rloc4TkjeK1voclin57EmOOXvsfUS/sEyGkxrI2RYe5wL8CLcXbD
U4BdV/+l3vT8S13sguhLqtptVV6QDGFudFTrrLJBMk3jCYS8zlCwdbrgGsIgKzggV/qPpfwFqmyz
1rB/p/IlszY5B+uK3lG3Nbt7hGjK4ME0OHvqAsg9Ht2t1b1gYI8BpF63ppjRJKjN7bZ5iztI31sp
/kAJamhria2tszY9zaoeiaf3ajncxPcJUTVvaUgOok490YuDk3GcNSIKC+9UfinjDvRXpLzquW0s
Psf+mjbLRthqtGyaSOC5V9cmjp+FxtSBho0gPHHd4h9tfgX+TQAiR3QBltK4qoTd8EuyL60Y1mRo
mhztJO6SHs2Sb+DDqqyTKH2KKT2NCMCJhGfv5EUfmJlQdB+waxrq1Zv8jZk0OBM4lDNkKHc+J4q+
rA+5hqUyddvuK+MdjvRXIN6SN76m7u9wtklTsaJrmT7q4ZJV72kPcR6Y2jooieVGkBDhCJZtukIa
1PPGThgyNaDjmmZXiIRs7DiOiuoRaA12oMCRyBc3yEAuoo8meZHEmcMHmv24It7lknFuQVvOE2w7
H8SlYlorU6V9Dqmcki6l62/EnGUIcL7pHOqglVK9ielfDXKjpq9RcCYSvZusgBPBIsfUInnE1b1U
d4Z4NrJPVUXA8dNkn8Hwrmgcu5wQf23712hbUVgNyaG2HpO6ESH7mrfShBLoSg1djY0onQBSeSGw
mM5F5xmDqpG5MWpKEKqwe0bEaGYFs8cP/kZ/0TvKo9HDP7grJeggE+DU8j4RsfgWWG8Nfb0aCJSP
977/jFHq5PF0DLFfRRLBqZuctGVwhcXFZGsRi27XGPfdxHSHayc4dbxTxp+5/cRBcifS2sKNqZPf
t+d1B9mHYV1qc48zziA+PVuAJs2szzE8twx9h0UXLiT1rjQ3o7lgseCi/wLdJa/sHEnnSvPtCgV4
Ai70SFeW9qU6Oj4PdQNAdfoRiT5jZvrVpG+Q/QEn9w9Lute0XsEQ+OheDB1DfL+G/RrRgSuWU7bx
TWBWkJ3lbN/Tm7aWxJNPFLioUtL+26SpEuIkuIj5Kx6+vB6m/l/AzZ0YRMSzVzYyi1uOAuuvnZ6Z
yvYVwuijfA30Dex53vC++ZWSZxeJTjTtMEAl0WeyLJob74WtezeK4lJ6M4lgN7KTLH6KEBbV6WDC
KewDGpxv5Typ1hEBKkvFQu4jLnttYTW7DhStwGBRK9Zd8alwx5g49daSdWH95x+1I4D80FQByx/F
K8GO/3F0XruNY1sQ/SICzOFVEkXlLFv2C+HUzIc5fv0sDnC7B7gz3bYl6oTaVav6NfqZaruAZysG
1Fzj83gV5eso+qm7R0LmccIkXRvEuS7cKjkr99MnKwVwJN96t0c+8OLqT7uRsl6LZJ5bVNkq5K+S
BSPIFulHfcbxw1aRudHfVBCxQUPeA6x5zICwe8nSe4CIIaqzbl/k6qcb7iCqcSlHzQA5EnWkMxdF
E13y8C/sdiHUGHUPMNqBli5hjY8/OjRV9PHQaBYQjcqO06b25YuvSHwxdpefHeoPe72+l6yjIX/L
NaE2qbk2Wet1/FLk6DXghRmoiJFOcUPDtu7606fRFiRFrqXgIP3bqc9e23Xam0YGrAluhflsZLpb
g1m+trjBWRk+ArQfw6HeiJewUd9ibAmy1AGsoD2tfiXpJsC9RoofLKTEx51DhNptZ+tlmy9NHDIj
vVP1MxUvtUdF7S4O4bGEr1MuE/HH7QZOBNsp/gGzWNrYrhrjFwIg0eii8uLxUDOT1ImB1KxbQnFl
G1FsDoXxTgPtKkrXp1fKXNNAUDCzZPepKji9GHLmaqZmq2hvSoBJjP68cskDV9c/AEEWQAA4xTeu
Ih/yvwEYpraBVCBsKpxk5ifYnYBcLgnV+R9ZPgAid4ih3UksrDurXU7jgdUxkV2rfrXZe62TPj23
uGykIzt1m7wTmkmUj3AET8mUAemVfMLSDhjqxC8YLFxvMfdg7s1zeoowiKCD1429sgzMJEBFHK+Q
QHF83jR9nllD/EZwmygwofQcZ0cpM4KaPAs1j9lJ6oPOTR6CCPRItUl6Tu2blue87m/6LgF1OfjN
Iub6rnJETFjhq5SjM4UvXGdUXgqZabSFaosfEo6ehrCisGv4xbNn8UgtLsB8Ej41KihZ2x2NIPLg
rwVH8Hi49yGndC8ALuC/jc1nwZDVcj6GMFj63ZlyCkB7RvqqzXk4Il16BmQdDBQIE45+oOPBvLEs
yM23ov1y9/ZtjrScG335WsCiTNRrEGHPYEjFWSfuX3p6gfrUSzethUwb0vIsPwtTXTr6Z8ZQkB4N
ELwEHTweL6TMsozvesmGNt5tHsXY8Qku4wJIa+6kJprNsyx/imrTYgEMOVkBqyNSplIxVfyN8Xsj
4MoFP3akuYZFSSevUm2uLW5eJQjSAFLcg6sIvScWj3rPLpMkGsNp9BeY2mN7M/mMJDWTOLhmZpYv
C8bdTk1xRymtcioMeqeFlJmwJrA5ITxX2TpuNu2wpc56kQ2Q5nd6g5c73MbgkrtvCFNua2Ay6nvS
HTjCauwRuFYrUKgJyeNagnqJVGNOH7XMgR4nnHhmJKkEUn6UYgYPGGMCxeHQvDImkMysnJrGCZif
HUULMRLvclvu7e6cYUIKVzbJBRHgPKF9gaEQqq0evEbtMU3s6/OIkrYwZL4NInvVuoLGMLzSycsS
P6SlFwWDb204kArpscaEVIZ9kYJgzWUWTRhf9S8gfIeYIwG3z1uh/GtU7D78G5hYi5obEowaQ47X
efnbsnFQN5RsBxsBZGC8bzGsqv5ZypuVF5zNtyhfIR0GaBuUVBeMWGush/qPnp+qgkqpC9RUN5KZ
uZlPYYKUOlGKSNA6qi+Nvins61S9a8p3TEVdXnwpXQdfcvYEuhISoDOho+qKqwcYKdmnINhzOGl7
eoe9ibktR4g5aNrJNhlLuHci2wyOspMYT1mMxVi9ylfKQ9DB4A5PorwXCUswIweExkjc4h6YT7Br
pGvg40DKvPln71h7AeAAuNJwUIIaW88R1oBRiIk6YNJ2Lv0b5MENs6McvU0yehwSJC5jeHXSS7Mi
IOvi1aW228Xs/UzuWVq48YuFaE7deJt6n8nxxC3iMvU45BRcf1zszThZ+aXmCq4Mpg1zh5S7Mszb
EZUBPMs1LguzfONzq8qfA+29NiEnlp/GwGMAQzSfXqrBJU4CH0BkD3bHXajgfJEvSKasC9oEdBtF
tWHWWlKaDm6EISnG+GUE3SYTiDBMEE1cCKbzinSGZKbp1gXDfG46uYU0ZVzTCEsLnomoIWsImq5D
bmhE7SE8SgoH9IrbFf15kgM8NOf7iGEmILElZw4Wy4KlvZbeyoS0LQVyLThNmM0hcpqomC7aGD+g
SEg+OxprluhbPiE8NahQNp/FhNFISaRQ7fMPqBfr0Gr2oX+e+vgUTYmb+meoRG5AuMDEKDKkOArI
kFfKpldyL6lbihgx5XeZ2whMnSIfDxKhj8EgsjmhF3DztVcpJ8PUhqad7YKudTPrjgjqAHSSErft
HXd07K8hyPD2xSo9fSj6gHWipd+nB0HxUkNND0WUxptVHg2R7qqw9sTwVobXnIsjCdiVghocSPUh
DIfN2KqrMOf8M1ewZePXaDtfgohLarfXaPis7btppZ7gFTZKBs6o8h0cYpUbdzExnU8LZRE751RV
voc0X8uc0Uu87w7ewTK8WT6klGTd0ENAhOVdaUFNt/6hT+iMhH9meQHItR72X/5rmRJpUN4pWjEK
/dn2VH/Ee1u60UgYcLRoKVEKlqgzk6PTOQye81H66d6itJKoL05isIeBsu6Vx4g4XvAV/RFMegR2
OWRCxmwqLTsy5NrHJMuY23tRbKk495QXAUJW35M97Sa1waMFnEHRz2oEv8qSViV6VO6nu3j8nZj1
cWl3Rhj+kNsUzr5TB5OZeWFNMYAmPSqgQzFFuYH9qrBqNLw4YzVwDMHSW8VfIEZcAFlFcEjMR5He
7PE6mYzTfc4yXcb5BdBxZXEUMD/0CtEghrrA6anpiAuBfND0FHvNWJwa1JMGNako7loy0cDFyUai
u4p4eof+HKW5W/DYRXlCxcfIwLfySFB6cjnhrApwpbbcWzSMI4Erm4QuipSICoUrPfT1cDo2JdH/
7NeUd+MoebpeHGjGQqaXmRByOCuEdSE2vgz16Uw1aItJaFAFH19tY8e/EOG4BNAM1mSHnqfFRxKx
hLrNa/kvzNmcfNmTZS7CWnLVggHYY/jqgukKDuvJYzlIX4V1a7hJ5J1OlSqLTkWhdeRJfcG8ja+O
AN9CpjdVqiSDmeTco3RRnM1TWcMX6X7nYLoy96SEGpV1EOAnFW5GuBUWHglWWn+4xSl2dYWiiXni
YxFdVgWR9Wo3GVDmW2fVz5srtPPeeQ/xhI0jbtARtnPWzEiuRakVjNxZYwp7Y6kAibR/wYgYW+Nv
DZ82/PmWoSZYxdUIfdoqIFly2NZqWoYJkKcA91Xwf3HbSHzcp1MIUCAr7oDdKkaSwdFGoOx6+Eow
ZsZWA8F0SFkE+xgJ38QhwdhZZoarwy2Dm8DEodkDhH4YQ3S1MUMFpvQm7PnAy3wo5JIWYT3KmAG2
Bgyy/kx+Lh8lt9V5ONmWs/WQEcdH2YyNX7isQ3JoNHUT9ITsgxqsIIrxZO7iKj4OovmUNPUVw1ju
eQ0ic+B6bC2n8j0ccdwXvxJQxr4GfT4IiuaeZAl5ozDrOvHGp9PS4uJQcBQd51kKOQBhxK4Cpx7c
3aqcJUPuACG+IBa1pZWmKznAycs1eLB3qlBXmhGyxusHX2KPo2mb8hrJ/jUyGsJ87hXmb9VGHuhM
qoaKtQa7cKx6HkJs1enKVADW8z23TGV7eLU5M2TN6VZdIj/DXjDHQ3Iwtg5HNMFBRPtpK4KidEDV
BcOr3Dk3dnJXRnPZqlA4UBhbrcU+mLuh0j3NwQGWKbY+IOT5VwC8okEnLiTKLDR5q/MuAvdhLyO3
YVA606pLEPEIKAysnWmTYiscnh1GtJLDgoqQKpAu6srkoE5ODDe+gZyohU82fG7HjutY3zGtQzjB
aq7u/yNm8g8V11Ne27wPP3qYfwyo0CFNzjrk+5gdfnASjlwy07d1AMPcsc2LBf+P5OoiwsHXSwED
I85ceFUlXvu4a1ytPuJryIKXfxU6jmTe78Ea7nE7eCazqkSXV6OV3oSFWM8tozXeFcvcKRBvIgxQ
wSEzTrJWbHJj+La3usQglHet5R6rDZhWEnYxzKa+11nfLSeekJVdUn/7xjgbMl2TnGrlXjuNg3bq
0P9t/FNyvMlgxTrIdDrNOpAUWbVUrwnCjSkY9rKBooIve/42snMofJH6weHvfeJ0rUI4zRykoBbU
f0LICs5WgetBhU0hzH+yQvzFQikEHNhyJxLav2zCGuc28TMiXyOwN6nox0mJxUJCbJM4FXXMM3J0
rIa5ShsXW8FghfHDEUzmtudyJyXDrsTVow3qpQjoW4osgC3DpeuUU2HQWtaN/8wkeQ7dPh2z66xw
J6j6LYnHCB6Ji08FPNNHk6mu1NmfddXgP2dKKSucNsn1mxFSsTxScsXJQbrUGMeACa25V17aoD7W
Y7o3yhIGAJUG7Hljsh5i0DKsl8I5Tsy3M4L0iwLGROZj+2LE4Q/OxoFqICfxvtJsl3WAvXs2Q7Bc
RIrrqxGDSfI0XLT0EQJitx6YkI1KcAgtDkehJP58qoLQAHgRNin2uWT6LodD20SnQhfXaUK80cN1
Eu/MwoLS3z1t+BaIKPm2i/Ndh3+rjTf2IEBGg13WOXkosbGQbdqTch+MbwB0zcneVVnhPMz2UtOA
gJOHDg44XszLpauVGKcssphB8taESD2Rb/6Li/CAxK4EZxXMlmgh0+Q2dr0QtRvaRdq4BT+Xzh4Z
DL9+d2nRq1kRaeFrs4PVHw2J7hnM2NFxKC7GsC1GdWnkBuL19yB3zOenfa9iakWDaumkkmSGmCLS
ryl6kW/o70nc743OIldbXULelEinEooKHBqmJ/vSk91f5Cydfll84RLXfc7emuZZLCHkoNdF1K0T
5doqJKnx1/NuqTawB0nF/fJmZqdUqR7D5OzKgg1YA8U7OtQeQWTU1a01F17jmmNTTLGBDz7g8dDE
WS1WZH4XVqMeRI57P7AoPUccHK2Nxt06Yuyp2cO7w78Li+av1TCE4LpYyzFsiIBWQrQuk/ok4Gjn
RJiUNxtPZjq8irkRUOzI9dwSy4HjtI02m/irsh0OIZn4ARWgxgjrR+WinPPGfr5U4dwMJlpipnwg
A1kFpO+sPmpK+uvnRKfqm84OMejNMUz8j9CqfmRT41C0sBjEtYW5UChU6WyUa62lAYwMnAY0DO7a
TyBH+9zCG8FRw44cz6oFVpbskqop9yI3kGIwEonxMuFJ4XZvsUMVjE+CKP8gktGOxcMYq40mjFNS
UNfEBX4+gIQINcLqzr0efFqBsW3V7th1DS0Pv5ra3aYJi6+f4t6k4iFJzXxJihyku6R9j9CFKV7N
T6XKSSVK9tl8ihb+5BVMsIghL5III4DVrbmsqQY2lsICqiGop9DuTSaWil553PshorFko7eU4W+H
N8oZb36cPJArPIUpwIQwlGj+cojCDRABOuSBgavITDE1AHkQ4wwIspfWQGm6szGvBL8kKhvDvD7A
G9ikE/2ilIomOKwybM1+chxC67erqoOvIaKCrWzs8F/QYuviNIBhc5CeMVx4OibAieBpcvSxXHLS
sSoMzAKdp5o0XNYOwgHqh24EZCB1Rj8gJrNxmcRSivcOGGqGVhKM7C1t7hrI51As9tHAOCnzN0LJ
/2GzkKbxrsAvr516UyndrZ4GWmmgR/cHTghnzQ6fumysJ4ABMtMEk0rqxAfynLxzhciMcV3nuBGh
+46N6XEvWZeT6Vky9Cu8M4ZD/imN8Wj4RExlbwhIgeLVGargx7DEYwKtTBOeXRR4dPiZo+AnbwBH
txRoZoRoCNqHWI8s5S/nLhKp+iVt9WNeaidTlva1Zl/ykc4xvAFDiDph/9mt8cdB5K2KDnaLZ38S
x2yunyzsmxANviXOujItrK1vX4U50OjWnmzGmd0495r8G0vStkmubAHrbpo0ubVjf1c5R/c9uGrl
CxT21jChO3TAoAAwt2ABO2VtFkTYMH5pOOcgAHiddkpN4cnS9G6xTiUZREO1fA1ImAa3f8vu6ZUN
3P+1Pzs7hX6+ie2SxRaxQv1TlYdRyjApGVmY7bY3LC6r0R4mxg8IBo46zI07gUEddkaFNqvF8l4v
o3UcMQ3t6108045y9RBWxkaaQGlnjJI1PguWc7STAuJX7An6fef9F992wWNopfK+yDEYBtJV9rkE
sb9VMmjYbvqStXwfhXzhSDU3gb42QDEktNiAk91XOa5UUQ/H6Zzxx6pA3WpsBxpayzjiyebTHEef
VVGuJv6UjaPRLiwvxDtmOmj3ms+rUNfZO2w4WM0OoYm2yrg565Ss0TjQKz7T8KGWV3ouDctawTs2
YpOBeHqA71TuuAf+Abv+deAUnZKOa1dqj/RZydERmKh08UvxSlWmaymOwjYpgodijOU2LMGfJBmy
RtN0Du7Gisjf/FttJj2WJNAuxRQodAlbpGeCbjOaw9UOK+U09ApD5HY7ks7JtQnVUGn9RSUb5c4u
ZTfUAGiLzMTyZCnNWla5OA4CgheC2q6AXQEGauyPfKfFqqpZUqSuI9fc6OdAQ0mUEmI9hk+hC//B
i5oglLo8n6JNDmWgyB7/I8SUrkzXEQfiRToTxfpaKijoLEgPzAyuVEH3yOBGLg2pMo6qQDiyBZy5
KQu2em7d1Fg1jvL8W6AW28wPmt3//9c4rtQmaY5d9mVSFHRIVZ9ur/k3FY9qWSWEoSRtJnKP1bGY
Wd+5FNIP1bG1mE1fH1sDSGAc109ZhcvJR9lchROz6NzqTwJC7Uj/xtmcflL4MotJN8a9EC2GeYz4
qf/WGx0+Z6XlTkG3DB5YeCklECyczz0DAsfM8ZfYNKsRn0i7WnKDodAP5qhs5/9YwEe9S5N9FtSr
6Pmt80PlO+/FZxtRQ5Oo+cs0WmQctmEaYiuZHzLlu8TZBGLYqDncjA0qkjbJ6TZmVhDX2LVybXyp
Pkp3IzX2KY7CYJFGdnvkI2UbEVpSJnf3HHaBDU1eyQNrXyhJCaGVPa3X7U9Dg7meDk75GIWCh88k
jBSAV+qFXjziwfavBVC0PMMLi2vEcsX8nxZ+fw0HuT9NJp2CummqW/wA6SqJEg1TV3GouPmexyju
t5NDrWLVWMqJohNYiZq0ktggNqxGeIrbCsKNhst2PFUGe9aQTghFbV7ci9Q6SB2gS50go93/psHE
8m/GMogqBzpKPLvrDCrAnRk9YKNiKzb3EqtQk10e2kT17ZEhWsXkgm6iZllHTFolgNCbqxSEFU5w
FdsXtxy5UtpLDKwMIYaDsQikN6MW34DZSEFrnDk7BdcDp3b2zyrd5GZnf0zWRs6zrUYp1KUD+f60
wb2AmF5kBnXDJlBd7AXdXXacFLSTjvIr2eV7X8PD6pv4mAdcDKWOW1a35uPV+Usn2w7GzmYSRytj
BmyGi7CypB20veoYF4VbJxsktMrx8KzPNXXWMSQGyOGtn/2JWo0dbEcwmJKiEtLoeGyIyc0WzrWJ
so3dipg+CAXjhh9PwwXh6K6ueJmAWfqtYkLGI5Ot9cmdAx0oCKCV4rVmHhtM3SZfyMCEPRQt54JT
D2SNqsacSQkKCHcECqSXAO5L5ZgiEgfpNYdHhRGABwa5myxBEZwiQsO8JtaqwSfLKQyRAaNMbb5C
7S2hk95ubrl/5+LmZ2gmO9ptWuUKbwifjDaeuKuLwGMT9421oa4wzJI4YVhK0MRmwNuuhOHFMawN
xvEpcQu6DUDYS5veuAThrx+90aES55tI5XVCMUPXXhB3YJTDcGI24+GuE2eUHLyshXLIyE9z3J50
ChyNb9W6j/Jj0G6KduvgDsgfIwY/xeYP4xW1NuMOs28FUkT9g1aIhYSOWihEnAHHc1mthX6T22fK
fSevLLQwdEz2uJBQO5FA+JRbzui4uK8AcLbAgJbae9K7JPdJhIMkIdxiMhI6q/9PHvAQgLothznA
QeUB3uTYhK/mMR1Fx38b3fhBw7mnz7o4Ca9urkWsfmZbCdD3Ca8dZomlfJ1vav+se/dy7pjmyHFN
2tJUH82wZ6AQ3IIbkgQTOEIbNnhJZas4fL5MdgmviEhzZZx5gCaTiDJnyz7Rp9yjZoZnsrmXONAK
hCCgQSvH1BYFx+BIW2eTpyeeje8/2k39RXrHfqocyhMTNKfCpsq9ZZmcoB9hh9f9cQflfS5j5HtA
miA2TTgP/z2rn5pua37+LipXqnFSITQbK5oq7D/UL5qUBr4NIrW0SyIu4AWC70KOCdsi+cTpkoO3
8aFNHTCSmtIhjA/YfpxyxTyQlWv28ebX2DmSBSCxix0S9yVNNMSweUT6fzUiAieNm/5mfU/fbf+o
pQ3Fsn7+HLQNM4jC4qndV8kZyUjwgEnWjjco4oLZrDki0W4mBfuWtFCw516pFGcHE1NW/9jaA512
CSfUKh+9f8+yezrec8DZ09mkKDfZEOUIy0ccP63pQr4gKJdE4UL/iKqLQ2tkYs0wfE9agbVmXm6o
BKXnhUQ2sTWU6gXMeyu4WGPPRXBdO67d87FmWoarl0yrIJFhY3ojKfQzSpum+5OCjz6meMdhFIh1
t0n5gvxF/HIDBHLKkVYZZv+gczUymz4UbNRoz2JVM5aXVvK04l43H4Jkdr7qoxO80VYcgpz6nDer
2ofmjsZaxd9PzUml2QTmQ8w8YB3Y2ECRFk5TjZX5KnUoEjDV529YjjZa+25hG3cINET9IbLW4Lw3
vc5ftQQPpVn09hzEaLuj3K9kjmyNfdT7m83sZaD0xuf4Fwbfqvaw4qfmf4nQ7cqjpb51WEYSYw1A
u89WPIqDQOiou0sF5dmBWmXAbKPPVNwz6T72X7H0pWO2G0OkZ/XDj9+JOBY2aEYWc/urslgXODcn
DJeLxliZyMOIETyGGj5kPmkMJDkRby35bWrjdcIwOOpRhMUevmmWoKFhqfnfa9sSX7Tb7VQ8WGDI
9Q14lboCGeIaOCeIvdxF+nKedJKVR1zWU753F+gImUTuVaKbSz0fjKUNBuXqEoduCK/FnxjQG5z9
fkPG2OhXVMwthxzrAeKao/yDBo9Le44yxQxYG3KqXTxPJV9WfkRn4KqSEqAUp8HakjPkW6DM1SEH
hYu9WuFVrzlPRAwvHeTzhfVCD3yvwec9h6144N8rGd0umPzxbZakV0NiZbiBnUVP/tskqrfm2D/g
zsBpXdhezKw2cPFNh5R/2ueGSh8KbkluyzjMCVWhMCPMLWMYCEhrbP/gQefiXOaTxr14YZlmzZtf
EWOR/CusZ6Q8suq7no4kVgiEEsoB7kjFyKIezyjAmEy5+ZO2m2ew6NykDDkr/XYAiR4glf6Ce3SP
P01uZQmlNAvq4s7SZSau7hNtU0AXaLjxHZtM31ktYqEnj6tOWljwjrh3POX38p6Qe3rXv4s/e3ZC
Y6xclWIjM1/I6BWS0pumMGA/lvXFYSqBqiMufkX33GMOZFi8juq1xtWc6j9OCXuDp2zizfGx28p8
oZptpac2VBpR4zkBpwXTkLZ0Wz4dk71Wwwf8XkEPKUOH4jNht8nfM7K4NHhggUBJr0oE508f/Ecw
26LEis1QH7d7vhOhHOzus5PBHr+EckfL1GywjUedn7FG6ZTLtSD7SxMHJgw4oYKIDblNea2mLucM
srl8w4TPKarBokYEn4EXEkbPq1fk8puhtwfHZoFaFSy0FEVDt6ClSD5ywsrsjrzSd94cOnJUNtse
6gjqJ4vO/GhYQI80svocCldQVcT/MBS4pIOxVGjYhErScoWHTPYrE4RHJGNk92v8AgyIfJbQRdrj
OGeYOUdoAT6xN2LcoYIZzbnE2s4Nav5IWNuO6bC5jcttjX9cdgkE23iv7fVAMH7CGs4HnFqTlVOs
qdJE/AT2lSyNBO/fsuGVcjnipggH9jXsj1K8l4qn1h0Z3wXSfukjAsbSX9C/xc5bZHwKzF4q3xoG
qM6GfUX0mLs/3AXsA6W90EhvasjZZskxiRc/1DrXgOKatoUrAhvoGg1AHPzllrw9HpAcSm6dv2Hp
l7IPmdGufQrx4ib5CYoXkPilWmF1CbQXUhvh6BpBOse26ZOKBGib8YfxPqcK4/yDHLGCMWphXjX1
e9ILhCUzu1kbk3LoxLmUnU05kHPQMcpRuDoxiLUG8O4OT0i0qs3oLmOZDMxsqfvv7GSO8WPm85ZN
jSxkZKxhtfhn+u8R2PeRr1wy5rZYnXggEiwKFF1wif3odIrLCPhnH1L0aTdfY2CgVvPGzjwSGoMi
voUE5n3Dt9CZ30L9k8QchuZnXYyp9OdzPOtC6CSV2bPejusygAftBfLWIlHWelbgWcU5JOJDXrZf
5wNpX7PfdBWTRDZOFwGptFehNKwiAvxTfWpt9vaSXOQcqkopreDE0xHlOc+hJPxtc0iM7wvRlJOJ
T4Yfqxyrd4KafWSvcpwzHunUuOVIsbrLZ4C3yCK2GtlL7DK5cyLORXZMe4lHehlP7TG9T/uKceu1
XJKGB0lCLJUhGoNX6QBFgUsr2SYZ/YMv+CgCHXH7Ewt64RzJ12FG7vZadp6Gk9087fC9lh9W8DSs
s978zmNg2TrV1t0InnTDZMOZ/0KXd4blySaRTqKeHqwG2rVJLjTinJHTtz073oQDO5z4YPWfQx5Q
ENKlzOTtf7IH8uBsKsTtTKc7R2rVOinhJ8sITGMNZUK0Wz6/hngM5YabSxHOrI99z/Er2mpAvMyN
kaxVUpkoEW6Z8GKTGvYARbfJRpfBeht8NytgH0R4eNhibcn8rglWFWdga52hkiDGs6gF8U/JXLwq
GE1/FY/iwlDhLu5YPTXyi9/hT32TXuo/hkGJ8AprYzUeIUNyaA74evnaxtmW9IwOnUdjcqr9cqEi
g0PeDmNry3Qg9Y+6sqMb52U03ph5AAe4drFSmf9vv7Jnj9vURD4Wl8o5NspbF9xo/nHMDfk+W6K+
Zq8rD5K0iNWS8i9kaloaeFb1n4ZC2gInhT98QiulpWLd2U9TuRLtQEQ+CvuJlQTnE6513QLgGH+W
fFh85x14K5s1ueeK2yFmRANJDn1lOXHLTaRDIB1M+10d3Jyy+HIFlcuxzpX11Sm/vDdsRbH1Ntl/
WoMxex9SIeHcJvHU64vGsx2dSmOn94fGPOiFZ/c0K558vHk+X9MhVub8VejqoRhXSvPBv+itR9ht
JCQp/ZgNh4izcQ+XqNtWHCUzbSsAAuM1RS/Et1ChDaMHbtnZOUuxDnJgwPmkVa76yXWWo4jkhzs/
+2ULCB0glojNG/w9A1ATzU1CToeruZKCDmGdefKSJAN3TFTQQGFm4U4RHfNrcIh2clSx+7Bz4w9o
yCwTqjiNCRHqCjPONow9JbrwZwLKtguXqI6suCU+FQLJfwMLJDF/Z6Ue4g2GoWZaAiX0RL4XX320
YKT8VW/LD7HLzuFndE6fQfWu+8v6O1Kf/NO5MJaa3SdvODMhUX+U0wo6HBgPFk4RYk/sXKwibGeA
NIV+8Xk7jNrjpY+sR4KtDaY0ciysCrHWom8+QgTLlPvo6UeJU1+HpW/FfqtEBwY+3U/M/fNf8qZf
jWozV9y8cUbk2eQmi8eRDwwzC/KS4DT4X4IZoF0zQzLE2oQ6MKksVkuZ/1UUi31WeDOkFXt+Hu9A
u4GKA6KIICjHu5FwH8wN4o84HuYglX2eiqvJJkRMuYnINDNUnIqj4hyL/m7hK6VPYJeEChdMGStu
NS7NFGWTsI/Zjo/MgJTXAKGZz0BM11PO2QHBHNQMdD0jE15ASyIUe5aGEbFLhkVBHpJfAutKhJdk
mr0HFWMp/inKa+VjO66ksxV/1oSG5SN92zwQ3wOEaZTJ2XCkDiCu/HaL00qB0yQZ5i5SmLkOnBm4
y2hvDbbo3uENlCbPIdtSG+Mqw4iUR6ix2p9SXicuazCoOwk5+yDTsTHhxQZhaH1rAJ/yqlrqHBHh
q9me3gfbCjPCHNMjOSaxiShcXC0WrxCvQotnIctM0mEYQ5zpXuIHCtgXs+7ZiY+Wsoyg/GmCr5ia
4vTe+ThJmAfXLz84aimgAXxTK+psBVSc3lWDe87UnMOnjLs5a895ckp14uQeio6WHQNqSE1PnGmd
kdMLAguaJvYM7tTcJQk/4NOa8jNZPzwMxMUdyCrtMqVWEmRjwDM4RwmQOUzmJHOK/E8qr35zU+RL
pDGVp9lhb0gr03yPrJJOTCzJxiaoDnEJuL85+uY94eNkGdsk3BIf8cnW4eyHUuWF0rk0kfD4uBGw
NiI+uAwSFQw9zPINGnDDl6o/pIJs/GmQT7K8GZjH9NpH07NBmpDk1Kti/ujNoZaJJENy1B4RMRX5
yLWvVNndvtP8oyqPlLTn8ZbzDXdrq0ZMg7drn0PSw+NF7T8N9nPUnyx/Y67LAw5rWmUFLRCUzggu
Jg8Lq25mXJnzzL5528J6EW+5DCFCcKblIMMpl9MrgQgxKjAn/ufRsNQE4F7CpYGmDvovWDF7mz+F
gFAgieKNh8nJKkDgLo32CngeLzaWLNasifBwUHc4tXL6ITY5pyo5RLPz9it2CfLhJIvYHNOEV9Y/
IjCTxsU5bJArMH5F9VCkoxR4VMhIcA7wIUaC1MeWiJY/uZmzpHGIwDxTNO7LvOmxtJtwP8ZIpnF0
A6qRQLpNN/gIGRwmgHWTlZ6slNKlMWmEb2ftynE89sWwbEcP5xFi5vjHuk8KMkLugo3R4P90Cddz
DuMQBp0gU7wcW8okPhyOlMmGTkFIIlQ3mO2t1HYMdBc5AMsM299mkL4nbRWNm2RwHbx7yGbFyiLc
xO/ZSxrYoSlpFtlsR6WrFWEEc0oPTnyHsOBDkje9tluZw8pWPQgPJfEe45dmlzbd1MzMag6ZS8Da
QerhXe/DTdlvAvMSSf8Ey7uZPxv7w0zMt5QT/DB917GHDqQp6KmETDcNp330VnreN1JabfqhI/vH
jTrfWsObMD2jdLPyJoZLiSLJDHayFyW1Bf6jHfCqgNLBojPLMuYFmAjnW56nNA935i9gPH4KxLlF
901MIMCjTUbCxqTHWH/B/rPGGaI/pwcBc0qqu4OOq4UTKUeI0NVHAkacx5dIygRg61uBB/3e/9V/
5YzpaNIrlhW3VPdzVCFfclbGfhSK5SzM47zhjcM6w+cWWseIRbM4BOF9KJCJsut/JJ3XcuNIEkW/
CBHwBF5JwpGgt+ILQpRacARhCff1ezAbM9sbM63WiDBVWZn3nqsPToDXCVJiyhpOmuRP0rFHzbsH
XcFHepBu5eCEiP3hoTA4gtStL3Dalf/SQ7Uz10jgr2/wJvfmxA/E1ooa/QUasP+0FhnLRNcsRgJn
eSk0cB2kncyVdp9pJ0PbYuKcivrhr+viQ5fyW2OHvWZsIIYYBgbDcmR/zOTSk94dWYQfVINmlzKC
y7azGfNaspsFJOZAC2dBRM2RJwtVkFFD98WvVuX6thuYg9XpPRyjFtNuIO7/+6XNc2CQs9dN14MN
vRs6moTDHbRGHVYEYXLShwBYlQprpj4eWhHl6nvSkH6IPe2Ig2SY0/tpquebF2XKJ200uuavmxgr
yyxS8bfpibYub8mH1mStcWD9tO9HBjteEPVJUpb+dR98FIRXrF5SRgE+iOR+sJl3DTDHnPEC6ZJp
IIAqp5zKSUqyYg2QSJHZbB3GspJ0sBrvFJpYlR+Zix05WY7TiQIoE8pGjhBAg21wEjCmOdQtge05
/Bg8tFYHC1ey396wqJbKvP2SN5RfwT8s7j2GE77apmO9Y9xKc7tAhcMPNIJaO2UqvwGUePIT08QH
QtodpF0HcGde3aUTUqR2QZeOJopHB+ZFkkNkC+sJMpo/WaZsPDMrWlzICjn6F0wPJoogiArWz+GQ
I3e56xf6HpOSnoM9veUTBykwmj7uCP4iyQaw3oIu9kI/qsCg+VcMhWxc6eq2Xpv77mbCeCXgfBFB
jIYyetMtbTnzSRPC/ObXKwifGV+rmmtpj6pKPspbDLpo9sBoUmLOFqb7vhfkpUHtxHuDkp8YYlqt
RQe9Tp/4ooKPZh9MBqBucc40D/jecfyFyT3xzaUTJGlL0Hzw08aFT0X/AVJCQSzcqhfY3DlHRecp
eBplbAe0FEp4cxkcnG1wKhkp8HNgQjFdCC+X8ErZx8l99fYBoC4jf8IUB99Xk6rAlU70xqZPZJIV
YnL2nUcePS8bcM8EYQ+Xrc1OzHchgoR6L/wDT34L04OKtBn131bnFsGfG3/FI3VifJtsAqYV33px
PdIhya02dmAfsnvx5cCxpw6sq0Kp3pdrnCTmV/dkm7dKl55J/jSOkrqM/uEkH+jk+82XtC9d/Tgd
+Pdo4RVYIKwJ8/yWK655VvZcUZNkpvV09oAmSOH8CP6xwH5WaCLFQ3XHUgR4vb6KC+BKV67LSgbP
y6W1jUWdL2dngj1px3K2tqGNg2rlrQd1C+XMh4Yt/fLoAaOeUpwmyAc9QS6D+uD0K5B5A3Mnmgpf
pHT8fswNpIJqlspe3UpebpUW6POci4uVqfqZLrOHv3zxeIbzcM7rCBjVyxwwbwt6pQt2n3LZ/6jO
az+hDuM/tCcrqtyJHLoBcL8jqIkk6pf39qE/W1jcwb7zUA3H4cgwJ7PCK5/ZxIk4LIILzH2fndCX
LbReuynVaYEYajXw51tb3/BzR/7M161y/XHjEyl4M8jF4e0jrqLAnfniVj624M+WkHN5daX7NB6y
8yNgOevt81GufOwCMr4C2z+85dxr1oZiqZz40Ng6kLkilY5QhuI/mnq+VCXIWJD4bIeV/gDaiT0g
g/k4/ZTUPG7giKv2/kFFaeJGtPRHj7l2TgklrqbRBs9vTObG3NyhfTuXFHPOy29sddN+ab+MprzI
F1zOG0tgkYKFJnL+HCxmm6FLJ6wD4ITWnF8YOfKTkIoTcVf7PawmHl6eBwwUvrljUwEjzooRT/R4
jk88SEASAebyNgUKWWD0mEhio/vj07rUNzktjwnTT2rNaUbEQE9A7xz9NnwXSgOn/FN2AJk9fRtd
FO91X1Pa8clps4Pi1D5ev3/f6VO84wtNZ+TUHQ8sAhOSFg7UyQjcWNp+GHo3XwVYP2gi8IxgKdRL
tJWmCwvABlzYLCk4CXHiJPgTM+LYyAem3Vag2NwEblLzA9HzYGy4CBoujNU0IbsPbyJqOWHaZXkt
v2X6Ruf+ruwQK1BEcttYV3nzxxO3EtPguB95zc7DHKXvj3ECaLIAeiwf+x2XidurO4Ej2dAydyDq
bTKgGXxiP+jB4RziY+qiBvWKe3DhXaDT3pwRQjP8uU50a55D2SE3Ya7d+YFmO/HAeZXGEndL2r2w
/9HkNfBZWVBNePk4jLJoduDEWHwf7V2yGRBvRh+NePY93qmnKgq7RZgtGYrBDAKLI8KP5DFCPwkH
SQX6SFc3+5O1O+OyXvbbxC9ZkPMtal+ATQz4YanQn5PlVYwf+o9qCZjlN09R/N3fw2++LzW/wD9/
IEjw4yWARrJJGv75jpMbDZyON/EbyLQg2AVyM3wHj/an+eFBCf+6gxmtX3fuorrhhhJigiclmZ4m
MM97Pds3fPG0nRQscwKtu34bZHTfKdOmMV9qTO3vjAkkPynzmT14Yiu02ltySlcC5FQGlNMCRaXJ
WiLyH5s3P+ap/kOMqlq8XOIbOjkv9AKL3K/gsyIzGQPcylnCJ+wBGulOIrbhZZf/iAC1DIdbu8GF
yMZqnBpbfhifhM1GOSGtZwq4za8fq7XbH73faQySGbyM5o55jPBDnb5FF8+MgtnKt3krt8IPoHr+
hTDz6N4Xd8C4yQIBbkVlQdk+pQfQt+sYCfwxf+ZFyraVrx7k2SLJvrT2pqP7MldS/JB4qEO61ota
dORDb482Xe7hm14IYKX6GrsEMQAxdvQFDkiaviJDQYaf45JgarT9mKqzA/3zfCXc8tkCFKvkN/yC
EOAXA3BNwa1qNnSm4Vpum3N/5qiE4GGlrKUbT/hnjywHOXj3j0ePEKg5ZwPm3/U2+c1w8VZLfg4x
R55n5YIFRlij/5d/4ZYuQARm//Do09Z2Rp4hamRerz90ifn37I5P/v1FZd3lVn6AFroTtuZxttWO
AxnHv+Awkc1iym1pZjzxdRHUgKAf1x2hJ/V2Sv/sl3DbAJJ17Citq+5DDkvAbOavZ/GMN8ky2TWn
mAn6b+tH4GfpMJQHDnQG0/ZxGpfLLB5/mh+xrn81Xnx8e+k3vC8HA92PDta78swfXl9T9pV7/U1n
ZvFxUCmECwRVqYUlHfP5jsCDhWbD96j2Lxsp7fz/8QnlYscIkEdl2hKnXzHQcc2u+Fyvms/EPjeW
BKe5BO2sZCvDkDxh7VgRXsj2f0eCQ9p1u8aQrnuc2bzRBQlyRqYXIV0q57Q8XBVIOUNUKFkyRRYO
u8klu68yUhRIvlxCK3/f+H283KXg0glCIcQ7pm3fN3NmG+fgrH6ll3DqAecP81n9JzMoUOmSPDgN
x3eZRUaSX1/Zg1jbC0TF32xYgPXrh7rol8EhaC/BgUwPth7Y+fOYfCaoFOP8ybvzHZ1ZmsNvaUe8
CjwiilflhHuBSNoFUE1csJvwGv8xtg0uFGB0hyBPQ0LL/xA8shwrU4bNbMf6/fbTKysuSQ6Zg96E
d4ZnCEhu45fH/rf1GCsYh2kazbYKq8PC1d17ZDS/5tWZYwBM1Af+NGYeMPfGdWqJVvctGyyY8/LQ
wFKWremEeyFEp3eAmtSOZresaMvZD232/DvZBysgJU7pjK6xN/AdWFzI6KSsVUtDNrTQ/1CrJnuU
jWPoJLXHjAMQJxJYFNoeLEQ5sxhOlMNcfe/pgvT3wudlf+/R5K4QH2Jq47D0JuKPgw3CZX0u//Us
BqAU9/lWtBAALDlHOskp2+gcUNRl7kgu6OMvALjL8SZs00s9Q9gxUVZJIuOhZFB2i3YcoUfF1eHE
dhNedaZvmLF/JsLHvPsO63klL+vv5LcCUwiFhmRvRC6RI/kpmu+j5EK6Jwtv6XEzwZqndng1NpOy
Jr7AUCr8/yQ7SNJxMrrxQdiGnGlP/ASvnQja0DLt3idm7S6cwA0xx+mGeXl9nUdPckPUjMvAI+XI
lVxdZ+zoDhfFT75G3yDMma315QXkjlC//HCiI24MljP1ifFa8iQKO9AO69dOihl2zd8nPqG+zaCE
2tGX8MNNAG6BlDmr5+1Z88V/+MSSNYwMyeW8zTyLc+gC9q/cuhVTunqdI1mJ5jBR5H/FF3ra2mSI
suVwenyfwyOCEmDCw9/rXCFRylfoEdYscd4Hzxbryg4p6TI/xI/mVjxVz/DlX5TwPSjtaC18J7fg
YylHEb2yQwW2VBexSzOk2LfeeE4tyc027RqR6ACUhRafBiMaq8+5WKu/xlIgPgJkE0kF/RooL2Dg
iYI1EdqWQ+sCaUT1adGINFYNxHH1H2a+pUDsBLgUnOiJ8WUyhx+fBI2ydsxHOrqUmQ4rDGt1sFIX
+SFDroumHrSuvpgeZf1vetyaHblFLqbM/y8p+Q/EgbdbkNymQJacwnhYlz+UPrjqEd6bTCsvnw1Q
Ei7d4eOw05QbIKjgf+MVcM4nj2q6EFmk1yirmV7exStF+ZbH/BVZ+opeNmQE9i8yz7m+wEMnluS0
oqBA+iI6YdU5lRft49dKx8RJJs4ZldOq+GVvd2onXUk8pN0c0Xhj2Aad62C4a9gB1+mKDhlD53CO
f7ZQvUE59bc3cDTsEM7oD5b6p9jqd3aM9uTFwnmBoaZcAXyiK3z9VpQZJS1l2M5WtCOS6vKmhUln
YLSbZXWnkJcPU/072tq98aavDbzZMdyk+OE2qI06Bu3/gi/EC9mq2OUXVl+aWSyPGYalBEsAIhBL
Y6ZAe+H2+UJLfR4P/SFgpt8s+gNreOHKexRDNuWFx92zW3bZP9SKXKjW60/UQ07u0IsP6S6s5ciV
nhiSuBsCd356Mmmb2io8vPnwYGhHu3/Nq18fuk0Vzet/Sbqgq2bP1iafqfDa0KG2Mu8RZ0B0cK2f
7Gd3RrRS4mPdoJ86UOBJDrMLPJdw25Gr8aLivPfrh0LG6sG00+1sp6CC+ZvyrXqEgkxXcKPd63zV
0N9ivsWLobBTQUxE3451COAiPS6GApj/phqI+vFFq1iiPTZX/yL4zU68am/FDQJEzwSS7gpAvX1x
Y1fcxOmSgoRyghygYuIz6qC9qRiBaFCLHIwLwgbjgl8QxThs+F8O0MghBmYXv/xoCc+vDVnOPFN4
Cr8BsRH01m1CCbbhAmnOpX7qXNodWimagNbbSf6hCMOgSSfoBSCdivO9FPOpzxK+t/XgcmhgixPV
tYFfESS7iaoINw2A195X6NLOM8wuE+wIax07qZXTxhQt/L8Ajujc/OX397pBcgDUpgHoD4xehvfM
6oSVBlyFo/gKHSeqdprpQHMn8xLiAibdEtBBJuAuqdaAwqeT/uzEkIuys6CLt8K1RZZYDPFZOCKf
YiJ4M9j0xydrHntPA2HohHLIatbyVxr+xqgZ5+2NhRX3vSNueOj5s60dD864nhaLU38KXY56NLZY
i2tsLyWiOBsl9U53xEXra3ZmAZR3NKJxb+Oa3aj8x3J1RGc+x94EXsFPFHdMNwJuB3pjzUaRPf3M
P8keyhFMTJTqmJaB0O6nuJ1sESyxok2LwxyI9Sr8Bob5YAaPXICiBCmU7lAADFbAoYhPBEDDadxs
EW5MS/bAE17GQ4jRDCnYDqUcilBbYSR/CDmPqVZseMl3y5Ms7BXNFg6pR9qSkw0wIwjAnIe+6EEB
t0zO1ya8NTyUdIZeB97m+PJJyAcE140UIV3Tvj8ifmF1H9moIC1chTuCMlbS/llgu4SAX1w+/JfZ
vuOUvoDd12thW27eu26DRvbEMhY+er6vwUlybm6j1yb4xfzWQNWoFtGTh0PZwEvqLUlfcnhaxp7O
gnpIruquvKuEEYLibRbY0dIOLtP0Ny3k5Mm7o+7Jj/UogdidWSr/H1nQ+oC+EHW+zqhNhd1Igxfx
k0vfHiIiCheiCEAF8qgRvGfjxSbOcpGyh7W3gHI00VfsSe9nOYNHcSa3t1o3FEf9E9dn++QpFwGK
PsGH0fFGZcgTwHPFQ81XIkQX96x8kvIQcgRRjGNWcAwR/nTNkm2V7wvigzVb4C258CQmdOfu1Z51
L4QH3S5Ymt0P/5rhzHxQUTzi7/Fmslsx+jaxi61b2RveJDIAHwLUZBmBGxn2K18KspcRsEj6IYzn
ATndsnotNdj9SH4f3d3YxWedvWPZ1DaTsnaroacbuGiWrgBPgauzABESs4TzQ0JbRQKmLhN1JyaW
N6pOzSESgUK9eMWEon5QoABeY8LQ/wrsLFOszjjvruUV2r70M9LwuRsPlgl1w9LRHbSzuCWCJ97r
w7KLbPRsHb1Gug0SQUaPFsgw51T6nwXM8A2KXVZM1Fr9D8VkPI+3yCkcVvcF/N+NsH0zCBKnUj+8
hJf3TdxLx2GPd2XcKo+UyISf/oBTng+TknZBq6NwZtSd3IO9djzGm1ewNLG3oOxl3C+tww5c4mEG
YngPpAEiwOcN45iv57yx0l4OLywmivpNuxbh0tz4pd5J6kXz374scXSjm8tYi1TM0/ikjUscgMwQ
j7leVVgynQw+Kxgo6AYXFslw9bKrXfcwb+khPiS5l67Ufx28eLYE9Fm8YzWZf8RRpnQd50xRqHJV
FnYVts7kJVAnYsG2DmfzSnXYjfP0ObSHGezSxEkv7a2/STdlrfnZkX2+ETYRcTrhlm7BsMj/9NhD
EAmigONGI+DWmhvGlpmi6sx2yZnYADtEscLpQlnnTvgvc2AAQWJePqdeJlhOu1tNLcqps4wir0X7
YdXDM8+XBr002l/eB9sH34xEHbiqlFFr/Wj+0tP1cqLycpdUmRF4LWcfhqrhNyl6Deetcv4kMphk
UmEXf8vDjlMkpyKeo7df0k18+YlfsWlycEQn8085y9vxS/KU3343/SiYQdA70OWiE9XbqhMcwqPw
Ex+TvUjNl1rxKj7kTKVt9asCX8T5kFyGLxZsKgj4kEvmWQcyGleVTUoUT6G0Y6gzb5fPaZ1/T2W4
cqOkiFc0MFsrTK3mWSundBOdsn8xqYb6RlornF0VnyjakC7Wd6isEgS/QLGZ2fpYUXEKGcvyW10R
qUe/viKELlxO3UQaqdvpqgPgpHvEVlZ5iOAtTkZ8ltT+sNsFj2kjGGkf605vY4yiJ/REd+w2N0aH
euBiqpf3gT89nMm8YmmFKfMrfqz/H5MTXlyBXs8yF6ZD9CB4JdAy2nqclrcAzrCmo3fGuPsAz0/w
Z0F3hs4Q4kpSR3p2TmYvskc2CkhqOlzIjeM/Hhuen/5e/zXI3hCCDeg1aCboK8D0+ZV2UHBgLskc
EsCFcI85BzEcHImLxFquwsKi1TWfyrpx2bvHZo2gYRswX5s+AEcLI1or22JtLBM7o80InPeHNaCi
mcUdQIRYXBl1Bg7QRnrCxr5JDy9t0/a+zGrY7MztyJGl9eoDDS9HsIbWe789dS/udZ+gIhjHoT86
kvOx9VP1Zz5mOuGwiCd3SrQIUCUjPzvV5i6C3IGqd4dau7LQEHrlT0aIxWL47fZs4vIvh6GzcWYp
4Eyyh0uEFu8BS+A9eRrGDH8wI1sLOeG7JsIuOMgrUBVc0SUeDBeT8CHf9Gt8Qu06vsyYzT2UdMOi
2zIpuLH+0pHD2XTTrP6gPdTPvF9pB/GnHyAaL6u/7sd8EA2/M3x1aZy14+xIGCZYECd8UPbEHHHC
9ftMHkoz3IQfztwxH5yLCdWB3oGy7gFh/GMhZZRHzsQlO0CzIg3GM7fGVLcveDhiB58rowVWvcKa
NJjoRZYthw6OUbyy3R/FbEayEJh6FpFDvBV25LxtuV2IIX3oqu9duGJ6zZYcr3rV5Y7nG0gyfWy3
t/gSBUtDW6icUZ9mukmdhuM8NHmKHDoH9K3RN8xJcKX0w0VIJBrBtn/hH2mC4gOVhHKGIkX9DRfw
Y1N2R07tCr/1U1imgJUw2GEVCkh1lIS59gVfL7tJ+wy5ajHXzvKmo3hWTtrp5TPKvfKobmlr+9Ky
XHGkmmcbc6swJ6MdIl+w3yyo2C0cTQWj//yi7qvSEfkvEsLgg9mFLGFimFgUg/t2OesgsOCl/K3Q
NU6nJMLnX3B26PDdGMG/6E5cEE1sATNdC6/yRXZfipMT7Z+cmHUP64ZDz59lQbkXZwour9mVm/DB
oV7GgJssHaFasOnz/nbE3FJdxqCPELJipFhBfdMe2sN84PBsabuiOyEV4fg6gpW18536FCnML7Pc
Ju2re6KBVtY1YxFLdUVf+6spu6HgYhajsn/MNhXKFc6hdPIRrrEJsgPmeNWnkcmSWoS9yNxmDjUX
pT+rIwfEVX+m01LEGBMwzW6SdtEjPEm9IqCdtaDnN/yxpPPZ6K5wyKL5FWJi4v/YmWj6/+BuYZRU
eIM1+jO3JneKS5b9g4SXbpp1cUMYJNc7nkbtSEQfL3udbGfk8XEV+hUkp4AZo2mzpiC6GD7MRewO
CcUK93lDUtcaZAnhns0cYTq+csCUVic4ARQ5uKRH4Zt7OG75uM1K5IznD0AND1Px+ZVGS5UOoJ97
1TcIgmb72ZUnLd3KN1zvXD0fsecVOeG2+evuEp/uIe4S7uukcFoMewNrEIHSw7Kna8mJhykv5MnL
8F9BoNLRoNMm8GOCSl4At7Q/BHmTGUrcU32EXUxT7Y33xcYFmHBZMZr/LfXyBytVfdXuFd2EFbw+
W7hBT12HeB/n6QXqHPTmhrRbPAwE6N2or98cQnmXtSP7X0Hd2rs00th24NAdeePoLP4nRh7oG8tf
TFZo8WGzyrfpEUve6KOE+ckhMpJPTJ3EWjB8JTdyv30OEKfyB36U0FsD1lf0wBzgV6Rj0VVhM+LU
v9XA0rEz0c1l/WDhB1bJIjTpWWB/nXXas3uDwFx1gUGOrSKyudtP2K7tjCfEyik7MP9yBQfdNwjI
CNZx+tSOrFQpPYn0wLayjWCNYRuiaBG2BLwHy349ss6hOBvPU85J7tRb5nhIjbUTc3dpx6B3asii
/wYmBIaG7iujJmFXX/Nt7Gokib92I+cXEzosLY7cpxRGXMLhTdwFLccYuW63irprKPulQFu1a42O
2mV0zaeyHtfjLVTn1Y2Fgj9tHjktPmmkn0SLbAfOy8vRFWa0AxwE5oyUqIrCGibbZ4xelpYEKuDl
BmXSp1yBGnCioVyFCqniy4CSDlNphBuhb4Ld7PPG7FJtcXts3n3pd8zPtZk9SPSUGN1+iJAPe2dQ
92WE5MhEGbSX420TxPgVOLCzeXMxoxJb5CXj5Nd002QhRynXd5UjZDpYObAHhW28TbtpvgtK2PHA
JMGSmM1kBFRUmdOu2qRe9xTL+jQESXIbxqCVVbyeEH84s0lvaCCMheNfUaDJ1DND72tOvQKMmTKV
1uant7Rg3Q4F2tLe7wp1HVSzFQ7fz6Hgissp57JA5Yiq4m6BU/9qatob6K97KwStxcLUonDjIXuR
+lV/GQopLHb17pcaxyhSvvufzgjWCH/WClQHw7SDhryNHFrQVxTbXRxs6VhoGlah5yeUjpUs7ZVu
JHWHWgUvYfZyhtd3h667dQastc215HIEGRcWJlWFhP1jh/Lv2ANXQ0T4okptOMdg3QBKCzkGNpvT
jJXTvBC4wGkQxxxaDjplIslryD0ukBYyUPD0UFO1DGZ1IIEciqmFgj5aow+tR0z9WIYH+fRRUD2K
nYMpWhtMJ0Y0PB7zMLXVaMsCI5KmUwPdD9Vh+663CvMccCqNTDQc3ViAkSKawuLjyhJ26G4dejks
tnxiLWIdwYfxon0AbIZdTWwLVyQUmWZdQGcpqJfN7OWM/JjgilOMgk1McB33CTaq/L4Y2tuJCisw
gRwhxKbbNqt0Ow0Hu01rW/fqwLQNFkdAjOjGUoeL+98zpim2XH/FhTqff2bXCpBuf5SnvTW8FGY3
p3mU1hTTgi9OGNnKMsRrUtFdYHfGozuxebjkLVa8W6k9Z++r/u6dyjgJgyeeFJXTav4jZ4Hzif3o
0zi1OHM+ND2i1h4ATaS1pVFNgU3PzV85QW0NlrNOa6d+Bw73sX9fMxZwzpVc+JLTdo1xuj5ayL2o
eamZO75fz0DHnONL50/nC/GkQlmK6JFV8ZfegXOD/6komaO9UyfaqYJrwpqK1O9ZomIclfFdjld4
4uVnJ0IOyFlRujcN6jDcScl5kCKYhzNHgkkR0WQOZ2/n/Ywl3JY6fVOsmmrsVBMTugU7nTuw5IBp
VU7alQ7Dh89s09NHSydBcPDZzF4IWr+QjJ2iTDm+9MIGeD3k1Sb5/JseTK35V4dTR0ZFVTwqu3S4
hxta4Y2BjlBX3QLsa/EEqLUUqCT0Gby0cyt/N8TffPpVKIYI05n6oFFQtM4uqEvk6EeY2S+aYmmJ
bUF0hYxDglpDxsExXu+jyK5JcjBfCFDn9VfX8bzS8jy+1U1c4gzNO0sSLRk7Hd15rCOBfi1n9Cko
sMwI90D8cZqED8n2FuSO2BNQ86Y9FRDJ+aXmjDux2qg9jPQkJS/OWGP/JVgVaY4WWTGyowGNAmyT
LzggXmYGXm2/aM0VzO7rdVvRms/t0eTFKdLVLDmMLDhp8Lb2H0rtNyWi8b5MD/FQEml/lGSQc+gZ
6retTUciW05R5CHUNmenhkZO8voDz4M41IAQhVMmRcmHAEQjd7XSlyKyitL4l2QVuSfiMp5dJoyR
SUKPKv++u8dUmJB/pranrsVcGra2dGghvKhgpTFFaYcMG1EH6yZbN0rNPzUnKpi4a04fmU6GoNuQ
koHUMIZrjpW4AcDsxJEVZqJVRi5Y8Su9uTy6CKUzm5k35tEmBg4jUxyxbZ1WqhyZrexfj6axFGcY
eNB8wZ0yNNkzSUOKKU/oGyWwhbiBA2hEEZe1xGswQvRCMX3RfYnkymraRXsCCCorv1drwHMZTpq4
ejkaPebZWjEZ9mSMc0AD9UeAQcuEzJ04urQLvuGcDItS8j6hjggceX1iuHPi3JqzCEaCr+1p2nML
NX4tp742Y2lyas1Os8xXaFcWrJf0RCulgDAyk2b+OKB7p5H1fr5Zn1+szzHNtCWS+htdJd4P3oX3
E+B1vpRAAb+ktVil2/hSvSNPERi3MSfdhiGG9siiWZLTFR3CX0OmH+hwiFJpdOsf+viMo37/GQno
jKFyIBfh+//YQvczSX9NjBdTQCVYzQ8rSYg7sLjJdAalo9zgcOpz28y2I1jXG6X/0DArTz4fu4xT
QgaZuFTe8HFbI7ZpCH6kk0PHUc3BJwxkWBl2zR8Xowe241UAoKf4XMDnGDOSyDCLmwHH45fEB5/K
RchiK1l/rfqu9QCpuervjAd/XGOt48esRsII88CTjqzcxZrKrOLrypjNj5Njm+wc3mD+xiTOIahx
u9qgxFq83uY6oEWaBP2C17ZRN6QFxyVmO1JtSswEvQGKvSVPz2tk9EczZ3p3FExpvAQSh+cKt2pC
HOL0Fs8ee6dPaOKyCRM3VSKSX8inAQqR9hhh+LxqvwuPGRnUj2FW7j8ktfowSSwj24nIZwDK7Gja
RtloG9Bun1lEmGoB8ppyqHIrt2cMoy0SWXXN7kW+Fz0KprQ2ab2xDzajOIUU68S4VvGmRSSQxhz4
Qj+vmE+8lvvRSUj6W8jnELNmm+O7hOUMg37gBNvimqzvAplAqU+5sRYeTUsPH1sOe0NyexsE6HEW
zeRd7NI8UHVkUowZXnmA7iKSYqDUrf1mI6+jzk7RkBfFPa8gbgtsDwMz5nlTDnsuKxoBUGV65Yj0
a9JsPKXpldSPTa3OToCMT4H3Uk2nZVqQtGxQKZkm3GS+P8ZPTsjiSI4SQtZA/H6Zf8biKmAIIwON
mkt5X1yzGehnkBq+zF2Zo0nDKprN5uu1mDQWUSJxla3r1ezMX5MudrSjKAXfAW4ooINAwKLA3Ahr
4GRtTTB6IbkzcbiW7y3CPZhZ+H6cIb4Z3aOtaSeLX4UZriP2a4XkH9wPUVv5FCG2hhUZWxktRWX3
/mxCEBGflpI7IJ14en1qv6yZjj5rSdsbDVUCz1pLp4BHTXzgF6PtGeZrExILml5TJqlwZjKptFoR
IIa2DhWg20zVCJWUciYrtHVVmYxoJK/bEHFdzaAuHokQUZFoVJtrjqALAOLrjYBBD5yGRmIfLlim
xG8Dkn45eEajeznrGNJPIGbYqHLi7YS1MvuOqzXt7yGQl2H6sieCnUCvvgCUiCFualMMbb75lMBC
Z9/IEvmbBLYIUZMurmaUZUlbWF1yKoPQaWG15q+lISHnW2lVCdp7IQReJV7TkcU5aB0SIFotQGTw
T54sprPGJu0Q/2IWMyv/G9CbfBbyRlc2EjEdqrY2MXLqHgLkhu+mNhdEUZO6iUngYYTVNmBFN/gX
PMThBwnu4AUlhQDRK3xUMzQ26V/GEhy/4BB0Tkt5FdEbV43apcffSKj7+qXUQzr8J2uH4MPywZ9V
UNFQeckjWfY8JllhUOBzkBVsZPhblcNa1GCkHek5YBvjoXjRkEc0VjKghL6I/oxOfMJiESr9rtaJ
ktHu4ARw5rCQXNO/eiWM8KMnr33kyZ9wxYo+5a99IIaE4FNef0H51E0yij/fCqq8V3GelQyPmQ1/
DSkpkcWZPjRtHORmMt1xnApVCgyfMJUXUtKN3GxnCb52Q5irNGA0CmV08OH77eNbH2eM5pXXincl
Il0b+QH65EHmGG4yO33/KK9vIadDKnvJrLeaLLJlIg4/ql283s4APVLMY3fKsivtXDznDPC4BSmX
Cb9QTbmgl+syWyd4P8wAgCInzBwaLsrlCPfl8xVzFZjVYSGFUmMiht300ikU7pGOdIxo2JdToMOW
2D1GHmARNgz3jfny1cy7JaJ1WXh5MYxDmADSSaq0pcKYGufJTwCXFBkL4VtuMuP8rqReJiqetgsN
3dUPpd66aaNMWdifv6LC4Ek/iSi5hr1GtVIyeRuA6QL/k0bUJqLmZrnqQupDPtz0vYOcY2ZWbr4F
+8CIKbCWscYiXdVutGmU2V7dzpZq81cOx1SjBou3hTD4V1rV8Vndmr7J2ysf1W0RfbzUQJyj4vt8
ITYXObl/JbN2fyg5OxfqviGlESNkS/wmoZpBmrsNUVzxew8v243SEeFjsarBTkU0NdHqpDWpJ414
HQbjxgp8D9vkS6L51UxJb2+EJm/j3kbpXbH7Kl4ZBjK3HNeoDgNNwoijos2K3Hgg9R2J91spsAwQ
lkDaLoMP+aonq3jYqf9RXRieNGih4ctj9YkI/ExcYWD2zXDxTXqiImyoFBsgWzgwxZ7X9snrGP9F
/vgbIsZsdE5TjB1inxDSMaNpMU5Rguh8NXmRNt9tbtrrCtaQgUaiKBuvieJVKkgrI4ocPT1VZCQq
fOZMomOBEpZ8CBny5qeO3ZZJRbDW+J8YkKUlRkTDaGsjldcA9rxRnhMTwox+yEYiw5MV9y+KavdV
xEQXf9yx1ZwPFqR+9mfiOaVQUHU7yEECS6GrYc0Xkq8YE08fHsvXPyh+Bu3FRgKkTLIkcrv2ljXf
QUrSBIf1TPEFItrCq5BvCM6Da5CwOSvQP3QjdHpRXwO9kASVKBZ8EEgauvdVZR/r5M4mWUOqaWmK
3AtGxv3WRIZaIdlgVyVxdlxMqul8iciXHavIzy9GJGjhYxwR6CIoIbVnx5v2QgXLksjiHQLeDf/H
0nksSYpka/iJMEM6sM2IQIQWqao2WJdCa+HA09+PsbvIGeuZ6soQ4JzzSwKgSoojaExsaHq0ndWP
nFc3O+cuZh2rUZshJ1Xvc4TPXEFiFmcPQRits3Cwcw/HN6Lm8uQdUoXIzWekNO/KCEtXfOEaLg3p
AWbzBSYAJDgyiDADFP2O7R/xr8msz6RfSPSJeLzRludVurd4tBgqz47Wi1iNB+uXi0o10YaDuFj6
Cv/NTIh6pcSnl39qpvlB1vGXzPg3+qsE9WPYnIiyHz2e+mpKRrx7J8Gi5rmKo3GStLiTgROXB7zC
p3ZqjkixiQihCnomPwRz1uLnb/i+1Za/ASgAYhohPN4mEgj0ny54Zc/cNGN0cMtbj1N4mwiJ5IYG
oPoy3+AH9V9L1tiARRdql5zghcWKyf+w4cjObUu3sV/YNthm9yPwQcH7M6d9SYb3tNxNsADj5/Bj
cdMDF7mn9fQkAMO2RiAphEsFrUr0jRi5eUKUbgnGW+SU3W3GlQ3zCtGDPos0b/Y2v8UtbSfq3uJN
rG1gk3grY22/VupRXxUanCg9IYS0wvhFpXvmQE9RVkRDBMvRk8sqR4ZZ6mo4Z+kRCiWu+8sIX2hD
8ZvLz6yeg7yVPBvBUlD4vzgu0YWlgGM7A/IwxU69WaknV3j8Y5HoJDRCXI7vCu2x6V3NHqP8TRYz
ZS72BUipKZ+VgyiMGSX+auuvBP1BI4BerlNO3NoYOkh1bMLox4fFXmwAkG3RGwwBdjNfqp6NWPfS
TapT/mWYlcq5JESaElfjFmvaTRP63QE+mgb7OFjFsUjvEljoKdmYVxZ5QllGaJABI0+c+zn3mx6d
+/4f5/WRe2XBXimXIBmNY1JiMCoXUl+JRTyROgFRkKAoj4g+cFVxSHARbLk0DbAP3griYbhcMu7p
lJJsJAPuLBAuZW/7tPrDH52BISdaCtwOmhgXX4h1A0YJ+ownXL6t8CzZrFk6W/vqjl5RAIehoGcS
QaQviB4WPJ2+JZL04T9l+sq677H+TOInKf0H41WUTsAM5RIBgquhgXbGCtIGVKCKC2V9YWProXYn
Jdpbktsywu/S7UmeJi7flP3BLn5MkR0mnOTpcqBSBMARtT8/rbOeIcA0ZhyDvFbh3he2JKz3kctT
WmKYqq96/3R+GpT0xQMKdS598m93zCQ1rocJVxu61SnBpR8D5FFO2ADlEt9MzQi4IcnivuPuJnnE
LtnN36l4aM4/1zYBW1jOKFU3DgT9Q7dZKH8LEiaXXeCsD6aAIVGRgMFsxejxsz2mM3JxO9ZwnKvV
51Yha4gPbbOj0m3qMArqvB8NxgckmLxyorEqkgG6mT39F88nhtiqDelJxHXBh517Kp/91qZkEpBE
Niy5GkOZ+hFZBhMRUsxvlDasbkAqVtMxaqw37im9KAhdRFHLTjiQVqJ0ys2IlrsYcGhr2HEfSjLh
OdjnsXGpBBarDUonxJ8UJndWHms1PdbSuINceYTMPuVE/oaR3avkVHfrsal0+v9IjRr0/ZRk162q
ubohsy4zvwBgF7HwaTAjr2F8A7g6td1fr/suT3Y0BvznfNfIFqrq5Nx8W5SnfvLJdtxhGpUadXpg
eJMMUFVVnbB7e8l5i6EmUvBBxHfRHfPPS2lNPDGdQLNyWuDHEP3+9EFy/x6W+j3pm1cRLy8EgsmQ
3VOZ3DUCUd865T9qITSa9CZDnLAUAU57NcFAJIl/2OBUTGVpbgYexi97r+lnl5oISlGJI0vDuC1D
x/9uJEZGwexD46VNU3cFy6ZnxVfkd7Z41RYuS4Ic7aW6p3p6qLc5vE4vSYfWMDXO2AZcdfWllgcC
tItiw0iDRDM12rYoALfxwRVc+Qe91Xj34pTb9inG4KvZKOuixrMR45qmDbGyniaKIbHVfbBSnivy
8JBb9XYokjlkwApd+7100JtYW/8nUR423xuBmdKtj+klJtzWvMObzEjLWVEsbvsYjIYEw8P9SfcM
NK7vclP21FfYO+1acOzzJCRzjMhf6nXa2neI3CpZu1Lt0zR+q7f43EyLj4oVHkJ/DeSC4XbZq7eN
guXZTyGYGKqD+XJz3sq2XiGwR2Re9vtd71HFUZi0yuincULy5yLH8wtTgXhon4ndPKy0vItQhKw+
mvRNAQdtXG167bJfWizffsdkGpEgD++x0WpSdYgXJK+cdI2zdsUhAWR9jgGGM9DsXDvPtJI3MFw2
KTSEyumqOMrqljrLPXrR6YS+Ie/2pZbfgAVhu4ph82Q7flphl2mOKoVKRnOgTtyO3HuDqyiVwRyY
qcJn9lUh0ULINtvNtV6sy6Kiu6YDxFLPUnkbW64wvtv6wnJC9qIXTfk1Tnq2x+QBD5iYfegSxCKF
wtmiBtNabsy6TfXWuHwrsBzkSvH+4YzTz3kavYw5ol3R0pDtGm0sig+m7MeXjgSJzHBYo5ANsBQh
Bnf3avJpW3S39XeTLplu2Sw96E6wENUfNtmuiKdMxUcTxveDKIhkaUOjxma46NZ0m2nKgYd72xJz
tzAql4/4rYE/4Vrfd0Qw6ChgqDsnGAFZ2qvunLPmMzmn5Oe2B5dgE+0vgsypK7mTId1IzjDM75Gn
kPFosAr0rSc4sVX22DdLrgdQMXc2iKZA3XWf9MB8r0AZyNN1Iv3tjgos8WBgUpeNl0wB3gLQrUpX
swhAbGQFcG0d1iQ6D/p6naL63iTWY6BXLF+uB9/+Of6OSQMccRrQp+g5kHGOrxlMB3QgDWgyprrx
yFX0lu9Uq0KlQA2q+kNDT2EW5OQCoTo1CZ8TIsZn8GYwcKnWdKB7AOWiauRXERU3xHQ4RdJsQ83X
a9tFFCUPN2EqVF1IvIzrjcckTa/dzcBVZOlIrGGJZkqwKEF7X8zkBVXdFd1tMmi4o724WopAjCqL
LxXJ1B7x/xIbrPehzJYjCcgt2UBdbp67dj0NJY+QHd/6YGi+YkZ7YexhBQS1U9UK5RbZxOXYT+58
Zbg72nQmsfGUEHuZRKiMGALbxCb0llAhie9n/k0vBP+jXk1XZZaX6F1ejbmhFTElDhDBB39jhdiO
zIMBOUJZoKfpArfWA1uNgnytQ/qOtV9qtfgE7y7G0zXTqzneGlKlTYvnYJu+Ix4DlHNL7UWE+aty
xqdO4i4fC7KuAWqOmBjG1Hb9doRyd4r8boP9lgUL6hpfx+Q3de8Z13Q+qX6F0qQYD24ZiBIlqehP
ppoeW2xi3XMzakQ6EQBnOzqr0A4zcopluJhRsVtuqzPSnY7GE9Ojozb+RGwfaTitydZrws7fAF0o
u5OIIpbIJZeOCy3b5s7M8QyUpbhdqyU+ohC1nUOVH7vaOYrq5tKDXImHSuSHalCD0MCWv7u4pu23
jHNWB5gYGEpphKz6f2iH86g+OgbWhe62zN11nppL9ivBJ7ukMHTwuu0LO2Zvd8dZ/a8ZsJUr+AoJ
BSYTEbWmYKhKoYrm51DjDll6XIS+muier4CLIXJWgI2irvUkfQ7TcgPvZEjrG8zGv3JSvFYXgnm3
QbG7pzr0waIQ2dWSCkLThSDgWntENUkx9rsoFjyiFxchrNTYF8qrSd+E82/YkCqB6ZSS6grNKtiV
OvorbIRRfVZVFiYzi+ByNZPTQDgUBIgmfkw0hTGLloLKnqDrni1YKe1Ay52QxlCzrzS8sKeDbbG/
VLd+UJl3Z9JcbhwSM6imYT0W2gWt7cr2BHiPyylXgi9RXOv8UybfTOdz1UfHJS/Peoyt+Tg0uE7a
xVPj/gpzsKskfSXG6HH4eiq6gdlJ/PJnIcqTvpRelP4RjXYSs3mKf6LEac2R61zxBvc9cxp46eKU
6iTu6ttmzxdoWyEe7ZEOqmlithkOlpOiA5AHofZomBGkCHTAisZtDEC+kaQehWRs8xpH1600ZlzX
e/XP9uSaaSnkvMu0/zYCJZoCTbjA7+VrCCZSKdLhvW04dVDWmr606+M8LKE1kvdTkBr37kCLOVus
tDdignPtH5bjTcQiV+i+e/muD/hKUFeMYBFOnL05eGURWtR5fRqdzz76O+PBKdOOtHMS9Fv93eQm
yis1lNTubegWfy+8tIzri6pUjBeokyrlXK/6uY+bc4b+mJ2ZND788salSyFdbTD/KjvxUFmtiL9b
3YvynMtjseWg78vdoOu3pnQ4NSEMnE+a7s+NcTN5kAHik3/Q+JIIMxPqM9K/iuFaK9VdWalrf6aY
33QUD3flv1Wz30zVm1lD/+rjIUZZ9amqJ42GHwfW0q7pOk16b6QgDQ3QYIQmSZoEB2n8NlXQEZK8
PUtAY7hfdkk1V/e9new7nGRaTtYCIb4mq5zkKLaqI6fhU2BkKdm/32MbadpbVkUB3zh57jvdTl7i
h0ipTx1MjNpo50+cvc3WRDNPobv8MpqZBPQhAJR/W3E9FgZzT9LdEK6n/a2OhjDn1QH2aV+g7zvR
HWMLHRYMr2iDKEb+CtqxXevEzHdQDR3TkC3ecVpwg6omqGt2WbMLOZGSrjhmnrfceCaoF9R7jnJ6
zQiN6k/yh8I9SwwuoQgaXb4uNBu93cjbVrW5ohCzNSIbdirEVmfxgIA23GQZ8GybsilUDL90//Ql
gkCS09PmMmfQjBKFKkbY/pyuRLfYCFx+jsafnl6ujbsWkuBDh/dgMZghcd8IOhZPE4jdgLgW08m2
XzMsbvtrrqm0r39bsEgrzb4aX2zLV92TLgKUKNEpCCAcZpPWDglCa61AtiH0Mt86ktpQpufc/tDy
5K6U7Q1OSRKTlhj9sSjHd8EwqnvLanrm6HqVHnGi0YU9f0VNfxPRess4hlOClgnTRAUY/TRKgprS
Hf+1gsEnxb1WCK1NP1Q82wq785fQ81BZjbA3+EKon6E3J0bzOirHVm1pSVpObkPgDTM0bj9z9dpW
hs1kkzSw5aT8grU+aORYeFFOGK9XdIw0YAjLgqFmX5hOIDtgnvhDbcuj2W9HT0qoIhEvDtJfkzTY
fU1XcpzFx2htiXe1Xn2u+K0gH2axXrMjX/8bsefyqRykqB5LdohQTZkKx0l9miZ5KeEpG+ddoOX8
KvqTsTx1xNH1/ypYHYhRDcJTkeRTcSWbdhkghZzAwkbynfofI+1fqj6eOVJJ5Yk9TYVH5+yhrS8Y
lZ+2/U5rGvVZcUB3GWCC7UVQ+unsSxj0SvkmkeIz++I4c4GiF/cvphaFnkjxXn2V3IUj8QhoaS1q
PiK0UjZpAcjL1Bj86mwZPvdBgods2tnmsQugRBAv/a2XjPLx/KDTcwmpKtVPhBz7uif9A6QOLWWE
G2VToYf5LI5z55yST5NU0uGwgkTgK4h7fDcc+BrYvuXeiViKeYh2KhUNM3Xx6BGn40ZvFsCTpjdA
29gfMX25Ex95qEamv1L6k9WfCrddBHo+LOWxwFgEXEWk87Qfkh2CJ9g2JGxvX3FinYE6RvLzNeXc
f1cKAjaENStxUkLdwbzttv9JUrCsb7zg59B5cTiA/KWp5efE+irWifaZwxKT0PihdgGzxJvm62CJ
AhElijUTCz41ttx2aQ+I1n1LYNaOqEz+oLPJfgZmKe3AQE2aWOFpDm3YyONNEtAoBoS6Y6RPqCG1
VjXMzwahEPypjAFI09gAP2xASYSfHFB2exo4SpboZ9aNlG/eymIXpRZPQsz/WyawSiaS0z2auL0P
QewiKMrS+0Q0j+Ns+hSEowX6tY5cg61kSvvj/27F7LskrSll9qbJKuhwWvPx0U9NryUgipt8gS4H
v21IVCpjZ2m9NCV72Vr7JCYg7w524k2m4ymc5fluQT60tUYWPHyRzhxsRmaO8tWC+QPKnHHK27vf
cwfxvVUgXqjx2wbVeg8ZTvA7Rji6ZgWfns37Yw3om/1vh3hzYPg4YyqlG1AhHLu0orPVjieoqT4i
aAqoBDDAEjeLcLhOI5aHx+xSijBl0+yldkR1OShnWzQXqJCLpJTMsKVf69Ylcwy0AwtAOjJB/MEH
S/avUsgPLUnfjbl9ij8lpbomVj45hjVcl9XMCIiZWrsK/cdBxJ/WADWATbUhu6wCv8Vczarf6Nua
5ZXTO6K6tYpuBc+hgYtERL9bwJat244E9OJGgL7Peg106yvrf11/xxGUfBUQ3KW1szX02AjK1I1t
yn5ZdrOPxke7EXwI6oYkRl71oRuHrPmKKiOg5hOnKHfo2v+L3qMVh3qFcp7ruxiebj6/0oNqj6ei
FidbxGctplZlpCxQYEzpX4ApBrXEtP3AY8MRFvyouCaq3D1OxnosYxBb8JEwHW6OVHd1gZud3lFd
AQCcicVL+WeQFMot+RXy5JYx7RDyDXUWVamtingX1U/LoKSppZ/HkRcZROqhOxEIVSR5pR1/qf7K
zJ+ugo8NBZ2TMUSrOooCXBeCHFnTQwDcklqNdm7EEk6/gLb8smtyOMLUuFrKt91BcqIn4Om63MdK
9SIKYHGxjD8o59g3LbnxbXHI+PdKWqS5l+XPZauJsnGSkAOzWQeLvyV7TuQedTBCFoOeVEfrUAAT
WmjKZo2mycHXdAIsudCR/RxcKz1EPEQX6XMuuhX3DlFsAJTQ5lhmXH4cKQ4mREaio75u8kvr1Ge4
SQYNs0VYox1UjLLsMQyO1zxFxRxtYXb6juPUUbOv2LU+TOa4wnX2JjCT88O5uwpGSPezdzX8Irwd
0Dc+T6cevAbxCUPauCnuyI5DY3XBnB1blMHlvmp/GvAMvXrKdKqLpJ8whOgGldBuINzk6H6skPYG
NMmMgj3T/qeMTb7a1CbutT+U3451HmF6Y8ButO09rWfpG8JTZLKItarRU+Fxuak12PaWNUbdnh+c
v7V6Yg6zUrETCgATMectww94sYC56JlWpupzYYMCy73XuZdECKR5XuV/eexudxWje+Wm59glwJl8
ze1pxRtbvvO+3JFeUlZng1KZuu/PJO9Sp5hsDkcTyccKxs0xgl0nUZXnIqaHcR1RxAymrwN5GQSy
y/xXEf+gzyec+vTqqup5iapTTE8F/FPUQoYwu0IObPI5VOncFNaBPWm2tKCnGMzqznEpwzFjl6Sh
G1hHDbLmxQWuAi0lJ5PgsyHfI7myR6Akrr8YIVuDXn00nhS7nyRswqKxBsP74fyoKn6HkXgq1cMp
mtSWeRNIBDs1tVQs9yBfe6wZcCv+SjXOvin+Wvar3prT9OmtbYnNl3RB9c9aQ6sNqaDzrJKKeCOF
l5ApWLsEzfKfVmmPDLGn5gCQyuCgIqAbGk6TgXwpnJiEnULKYFXhVLELRPHKRqT7NWc5R5trX9uY
aoHyoFD56fC0KHnQerycBYK04wXkZY/T3qGRdTuFyHjhXiYjhR51/KbVCXkS5awTQnSwNyy/jNG0
xVk4iU3nbtMMrprs5F6GpMTVUbgYuW/054U4nDKa9gCHB4k9Xt84Rn7R2GFPxqh8nihzVMq7Bozg
uJtv9mTk8tryR60Lfl+VFyedW0e4cIH5F8sGu7wEeVNaflUX9ml97A5pRf2lupzsLDvrunaO0/hC
GRQY6fyGsVvfFUh3moHKqkNJ+C6qMP4WDTFFEeVBNi8BGpNgglVCK2Gn6muFb6OZwJow7FnyizRQ
hbCfCtwrh5xbDTcYYBUSR92JiTG/OCYE6o+p9Uk1QhfHH9FIaAkWPJEiQ0rORU21H7g7OXlooH7G
QBNpWwYV6LsTmTvGm7c2fVP1s6N/yp4vCHejNX0opf3hCuWjK+hWVz/JL77akhXv0uiPomGcYQ0p
CJWpnOLEKXPK8uYEc3JyffTCAdm4HBBI2sD4DI1wCEgsfQy1n0x+K73xfk5JPbsKA4L1c7MybHGU
+ypw4SHo+TzH+P0IpcCHGrMzNC0PSuY2CGlSELNgHMcAZj1YPI1iKNhQMvcgnODyHDDNLnY3VC+Q
ZLIRIfIwiOiiv8HsAvwnyFg6hgCp8zJd331ka7Dacm/CJZrPIqleC5G0Jm77NizQDelofaIEVEE3
UVj/Rqi4WPj46SlwyUq2aumBXjut8tBSki/xNaO01M+0qGFP7HdudM9Duq0tlVrGHok/7yPpgLdQ
LxBcZ5JFVcxB928idkTj+ygnPC8wSBWcVaMfht7w6hxJgv7DyhImTMI5AHemnHI45Kjf7dmAx8W9
RfBZptrvUx5/KLr9rtiwc+tDgw8sT5ZNAvbdzjiUEpw/Jh+9RMM9Ol456l5stF6sMoqtSIVxpAy7
rv870OOe9VQ/kchbpeW5zJwdGos3iu98QwAptrU3iLdWafyZNBuLVBDDXjyJKijm9GUS0qr7grN5
jVrsJv2VqzC3OcfFb4l4yHaxIxB712q6X9kbp2Fq+0S95fcFJcJQXEVMoZcDRxZL4n0hffDFK0m5
14RDHiABlKq+24qDecB29h9bR/SkktjnQi1QqCOoOdZnkuZci2QBQ4RmqV1Su/pHq+ydqOIfg0NF
hH4vCvUF2PqyK/U1Iq7UMHbX051abZi45EFcBo4e3X1bE4C5NUgnnpvr4E8U37NLIhqhKoaf+WD2
lW+TPJTITzOzPkgEowCEzakNDCp4iNkuZcYKw0EKG7+mgE5a4+edAmMuw5LU8nSAA6BeBsUSe9/T
5IAhe99jfIrQ+7uCBjZT96o2h3pcwnwayfn4vZZ1UGFd0/qrAFCpGxRSiENZsTG3kzUZ5Udkp+gK
3f9El+ztERAjjg8mMI6DzrnL4lO+zTpKFJ3n0T4XEBbKdlYaZOhNLkmkDl67MnC07Nhb3pgh2+zH
4xhNx0nOR6FMx2zojkbZQJuTuxL1ydM11r2ao3fs1JN0lFNhCjIlhjQw+anHFJlVFhgOuRy9/oot
l1ZM+z5U0z036CVQqbZvSSpbCi0L7UoAFVrWQenDTMUMwcOkbEtfpMJbzdZzB+WQVNhJ5oHDeav9
YbwyyT4vkt6f9Dgo1J5WsWmHmiycDDPEpnGciQrPrPVgzDgheU0kGNmHbFQIdIsffZITT1w/bPWX
1uPTWgpKIQAcI1gyeEFNYoNREXHyk6FgQwtpJkEEC1XCVY1psyck74E9vFgJphXLA5e7bZSP2Kk/
RugV/QOlzGdiyK9GtW9pxXMWYpavF51vw6OFSvnMDmmy3JIHjgKZug2FTVlYTfd7yTONwljfGZu9
3j+J8Bpl5o/zQA3E7LcjlbM9fXvZUTebI3qPtv7Tmv1R47vEU/WmSFbupDm1GHSKsDWaY7VeBUdK
ppGdPivHnFg6zvIShwCHbLRpDmrWa9icP/oSTL819V+RqNjr3AMMpxln54w6kJQbCYkWBZ2ndsGh
QVfEmRjMtMRSyHlLvfrkMOXTgZx+1NK6OZZzV1GJxf07F9fC76+I82jp1Wgv6oJDrUP/pV4MQT0J
z0GjfRB74jKWLFBalDghEL/P5jOK2ACgliRPhNUiPdQiVuRlVd0HorFPduBPHetj1PYnnJxUSCSd
FcreU1oUOyai9dj2Vv3fCs+U9RJL+yLtTwfXuPIF7/2B1MlNkhvnmdVw02WoPkZqzxgeBudkVAsW
+0M9YKJoMeklTZDJMahREJZINIf2vYCsXmI7sL4jTuIy36IvpJ9XKwAGDIc826V15l5qjM8iKn6U
sX0eHWrlOuO74xWQCvSnkVgMTR2tZQfLXYXkrRUFyIz7MVkNaDW1VLyjSfkvLZeb2SpXGGo9kzym
w55TOi6LQCvJ+zpkmfyYWmLx9PKQLOpz6ax7SlAPLqbMIAnP0XlvxM9RWmu9EXc9c5H9dHXhCSr3
ZEpG45oHnbjNBPQs5CwYFvvNSiebuC7L8D/QXv9/0N7kbsEtK8Bb+d7dnCyMVL8LVyWXyYQlEeu4
b/r1s1+iD8GgDc07lsAZ1U4li9yB+1Ja8reVyE9ngCvr2HypMRvNWdlFjN/Fcp5LigSSiBKHVy6q
j5J/beyAdrX+WU4Pjfh/QzC4lxj64W2yGmcE6RfJxqL/iDkyWaElZA5H5OBg0+3I2CvIbwYkaVHS
CW7sTATSwe7v5+Wybxn/dN2i4td5A41JIXt7xzyooU4mTxWddBkdZTv5jvQ1qtCXDA0uXElPWAZi
dfPPUsE2rciV3H8FDnGjwkcJRvw3W55JXQcJlKEiqOHFYJDtnHcbLV2ZIcomkgqcBa3FPm9DBTcL
SeMG2seSqnonUFskp4rwFUw/vM7oT0Z2QMuwDuycjw+qLFigK6XeVsuJB+iS+Av4fA8cwG+i5Kmx
KcgCeYBYgpQ+4LQ5tN9cxOp/sFzKfxbkUcqK1vOz2SEA6RST5zirDMgB05Tj/FMrjzc9Q3u5KyLW
umSIaxBHC880iGpOtv0QDRUngxdlnMUUBiQHksadtQuApXuK1Aa58NzR91Z9KOsPWaHJWIcgJXIW
KDMFW8/IRsZq5/7ViHFP9Vda7A1hhlH+Z6DB+odmjkfzIAuse1tlEKe90un43dtw1W3cOcCetC2V
4pgX13pFtdc2vtaNuCgXolRUJDN0lCsgc+igI5RfHSrIvybxFI50KdlVzx3jjZ6fUqc42+p8Vg1m
ulyca7ZuQXnnZ4IDl6Bo1SUtG9upNZ2Hr6x4KKMZxtkc5j3cneIEjmC6WyGROTQrOtqwKGobsv+B
9SYtOmB4LSAXozUwCVdkYNDaweeXqB9TR9nHqTvpkKt5U/htrXoD+ny9/llkD7f/O24Bt++Nm3oJ
8EeYVLBiZHQnNTLvAfMoAbYITRYuxSmlSVLDhrhvSoARsosHzBKU5UIlgiCt6H9UFKUlYqrIeFNY
UgwhSfIXNB7g88IMAkc1sqxJpGA9QgZ6v/mayKmnQYptXEc1WQWFg1zZWoNovo6VDKUGOLrxdWQ1
Ct+I7qJ+1FtqAPulSvpK6TnoryoDgQfPMefVjjtLa+jR5MZX05OgBoJW3zfF7nfW6ob0tx/biemy
fZ8k8R8Mwm3uIMeihDA7pOPNbFhBKTKOq+XYyfaoOko4BdKqPuLZflWbrrO5FWK4m38a4exdOBfk
M0SduWBnbZlT5qgcTC762ITn6dsTVJS5N3468NUugt/tdZNNxMHVzx7uH3+pHxn7TEf1XGQEEcVz
MNaC1VJqe4vU2txZ7iuW6ekjx6outL8rsHyjHVtGvpqRz+4JhaaYVKGi2yQueObLm/OHi6fL2Y8o
iZTutLFSrbS9bODk4I8jz1iMiA//ojhGUBJ532nLfp1vrRMHGoAUYUHf0MIJL9iGg443iHkbPXHO
Ubbrl/LLwgCCtjGjrNp65BRDtbkSOny68XvDtCxmUoNr6yiyj5ze+bmxjm0P1g75hLSYL5+eXWxN
nslWpDbAubiqDx28urbcciv3e6vxlWXwDX3xkW9V9VmYfyrbeWF04vVppPCXeNFwdNr40KLyP8ux
TgBcS6odR2sNOaAEaBhQzqK9Uk6W1Hg2ABcadjEMTMUTQiUC18P02gj3wr2yzFkwHds9BOEuRUrA
vKSDF9MyIZ2zmbtBBXqL3X/J3CDT7SAKa25xzUEeRFCYc08o0JVAoZ1vUVSjK67XIdLqCKFEA7RZ
XCNumIlbzNlroNS/q+XXBGCYZA9pjvssekg12vGa/UwhH7ex/XmOg9kuAlX+aAWsczMFVNQWir/w
2lPsuPHPJeOfss9iqM6L5AkSgfu7FYsFCZYJ9mPkY73qLerkAVdxuD6KXG4StKMEp4yJNxqCGouR
ifpl0rWDmWnHqjZDYuZ4qKVtQVnZtcFlZyqcmOUt2+TQiLlx3MAGke4nJ8/q6GaizBmBQIf3s1/u
7TcQF0xr63Rv1M7aMXaH8YeuZjQxbcv+lxnPjIUp/dKaV+CmQsw7RtQp/InV7xVNTZPn5PX/bLuf
1fJbgZK3NkrbdsI2o4FNMuOaQcGTT1d8gF8OuqPrZOHQcHFyzRQ7msdq5G+bTXwiHXChQz3QGNE1
ohBb7aWWGNu5FKLqPWpnxMwGHqj+drBgVaKheuJwegGEewsMpMqFnReI9criSFmtu7wRWw5vS5wf
nd0Am0hcxjYwW0xnhJ3F+Bfl5mGshkCPEUDYn3PUp0iXarhqE5sa8SHGd62t3jpkLAWrD/8TGETH
SASgZWgmy7lqkfzg/FOlcVOgeXKErxmg3aTQkJUVFxfjTK//ddactiFyfRf5tTjtg63yGWk0ha05
mIdQ1xt/vPwje91HOxj0gxXMbhdidvsTSfJ0bMQaCNgTMYdtaYWGRsLNIMP2HNUckWvFG8XHAE46
zX5jLRRAQfCNvd9GeDuU3DeT2LcVi5P0NpYOM/8vQW6xwChhzk5gjM5xW/KzQfM7UiYoRF0rcgNM
isqikuLXX7SQeHo8eFb5hUWdIDmEIwtYTXxykvFYYoDKwIuN7DLTbpwXNCJXxnlw3ItD9BuQfdTE
fodwf6i/JDDujO5an77IOfeq3n5Ks3uAHVzSbG9I44KspObRteb8LHt1HPcztrftsrFjisEA1Tky
nwXiCrVTkUQMHtSPh0xPoZRIAdtfuVW3EWvg4do1Dp3j73lKP4/pEGiMtbLqgxjfUcWmUGFiJDVZ
mfNNDTFc4zH2U0G8qiLDaUI1APKrIHeatsd5avjz5pWVOGwJNXKQdEaUkYP9WnnjuTB8NXLNGtu+
yx0GWroih6jkGVTqouvxbeDr3hXQ2j3ybZtzjUviFTfWOwJIc0K7r3oJAvu5+NdEBEXAaUt0uC0H
nD6QCPWWWcVphMUeyk0n9y45/9X46SA1H3E+deYcDmt8XNkAndU4ti6czEGiP1aR8ovIIdOIHZYk
psypP2vjXwRqgr/EXE5ra52GzgId0E9iQrqx6KBbsLoiPeUK4VoseaT6GTNWue7Y02bcJp8xc7GO
ibGofyvlNeHda+p0rERPEwUzAqnGYxtasxtW1nSM4+Tk9ucCH0/H2gorx7N0AjomRLp4oaO/rwoh
hwMKJgUNWGbc53q4jzRIRkZ9c2d5df+PpvNYjhvLtugXIQLeTDMTPj2tNEFQlAjvPb7+LVS8HjDU
UdVSUUzg3mP2XjvSgNsNdg59kAantHKwvsLR0ixPrARvsRfSclm53RvZui1bexPFK2Mz9ZvugMy0
yihC2aQWrG92XSxhXC6hylckDGG0VmG6IzhXwGRYTqqSlV98FQTLW+bsnJSsgdYiqEHm4QTorC5c
9S99GV0h/6sTJT0P9lhiDrTQ2OtAQd5MucLFhHE5paiBiVxyx24nLf9WG2C/WscobeQ4JApyndyo
hvsug/RL2ZWXKG4O+JmkAm/cZgHgCSxIAd2CnSy7WhDHT2rW8ukpb8k/sk2s6ovwwFXiKUSjo/hj
rj8kTbkPxnxrYyjRbFsYWM2Ji7MEfxkSjIOAvJgxvtkBW5Sbh5I3t7W/d7gwCsjQKINZLoViYy89
rmTMgkmvsiMdAjyuRom9kJMLfCOqK1FEEzkbXrI1XgxgmM0mw65d+01MCO3barDvrijAqI/IbNWW
9dVWYbWIS+aMQ+skOvknM7MvCvpvcPupYNvrd8ZUtCwXrlLNa4mHYiuK5A2NoGox+RU/hy46K/qn
NenuuLUXRB4Xg2e3+QLBfCvN7BO716d5GN5lIuRsiYkjKxx3YIBJ1UT2mDAzmJq6QEWCy06WTUuL
Vr2l8h32AhXCgT7jfKRAFS5bBxuWtIdo8zrsZ8NPzuSC4LL3idkroy5oHjzE+e/SyN2yo8yHIzU1
QBEa5aEYJlJvwNJZ9ijB6MlCfkP3u1hXaYguq/CmGZgk2vusvW/MIMfKVakZBzH2jYk5/7OKrjlM
9iptEBu8FZgnWbrZcfbGte6oFSQ3qQ0L0R/y7QNKmoJvfWo9fbtu+nTIX82u+ii0NJRhuwl5847u
aa7mZ1MyrDD059pWD20bb5hWxfS0QQ2eVAoKJHuduV6EOr21a3nfpM+sYdAf44lw0kR8RWxBn6yc
avG5rMHKHkFGW0dwpnW36u9CepUr4aaRzKg8DiKR9VkeRAg4gQqxMkLvu61hivNIZScxh7vmd6n7
y7a/ea/5JOD/AfMwmLcpNwGPA7dGJdkMP0wAHa4vuwoNSoPI0V97k9tPWrwZ8ga4C3WC5Z299N8p
q56SmjyCKLHgTtudS5FbyohhGEjBE1m/WeKeS1TTsO1mSMV2Tyoi8aJ5LjuHuLccCxCoJYXDVJ7r
dj03PG6rYwLMa96VYJoYd2Ssl7iqwForT9L4FJpVI7nJmM57+SNjtWDqlHND0P+Sp/x4n9lVzn5n
SIHwxroQFgie6C39YFVtG0h2VoM5AsA7SQ+2zplWEIT5eJt5tBkIM9jLyuY+CB9rBSZPsfxFtaiY
TT+9l+MG0mj2I6ZFk4q5k6vjUPsW6qNnbUpnbhldL9+VIz0ELxujes4UgN3Wrcqzm2QLjXSfp08m
sf5g6ZdOKJHvx2En4gFKWi/Xv/IWaCaJwSUi4eVFDjEqq5WDRO9wFm+aCWFjYRlTgFCsbodDrVpB
E937liIEjZ8eda81UZZ1+5iXlqt3pufQfLnke692W+qCbxyjMwZB9OvJeossAkDjzKsgz4gkWfPJ
uCL8noULOH5ryO/NUE6bgn5svPKi4NtBmTciWIbwq/amq4GsagpA6VnuasjyNXV2BtRSyfps6K+m
+TtB4r2CLgJaQo2Ha5yQ6yiWnRkNstWi987EQ8mG0T22+BG3Ai63KLhKxw/DZ3kBnZlR6IDQjpV/
1punnTwls4qZ8dD2LJgWJoTL0ZrN0JjLcyqM5yQTzyYsYlR9q3Y1N+1aZCJRzP0VgTOI0iS7FVrx
KhbJy9xPj4nkZiNBDdH9U1HyRXl24c1ZDJvPGBvDBjWKJzSvXSKNi8zNMABFZcaApfYY+XlKwkRy
gDFPVjzjFYFwQU2S2K6ydayum2jY2AYNI+cJzdnLHE1Lc6vKcE26FLRvcxLMguCngukrIwlh/ITz
iCUCq/HlYKS5ryCkjHF4JvUdeeNN7NHA0R9Foki7Sh9TAFKA2jV9WWl1IWVxRvCBt0zgpGaaNkor
u3vJU8j8VFbWOPFjrBkA7St9ppfDGjHpLiBV83u0gYsRzB8Lq3mZnbnZk+B1u84nm1V7BabrOKSk
hZtcjFULPfJptFGY4do2qHsl6l6L7EgVMN1msWDHkDLPGC/RkrKeM8/rnuMzyYHR8EhrBH2QZaq+
llN9xOCH6a+1jc80G59Wjdqjjgxb1IY3rXtNZmbVUx8mCQCqeYfqC9vmy2mEPR7o16YwzYESBLpM
r6KTMiJ4S2W7LUGgiwNEFL4PJXYnzVfxK/Qym23J8DupCtJ+DYYcOVz0i9amzUy7yQjlJFpFWe7b
SKDd9oqP3cr5aIaW+AHzjDH60r6DJiWKXZgx3I6VXe6yT+asmhX0SnJJTfmyTNk1wY8hbK3P+Nlq
YG268naT8w+GtqdMuIjS4G5DjwO8YatXuQAtXK2enI3l0oTGQEfalaCkmCKMijuahlmetPtMeOCM
xE+a2RcYbhBV3fKZM2TPTP2eA3oejYVxgPboRuEhD9aDSfTDyruHpkOgZUkpLm+DuMAKHbFMxYGg
QENi2QOfYYTHEBUqeun3jY8oRRPBejLU9Z65fgDJ6TiQR1+nvKBm7ZX48uAu+EyBMLwsmEs6xhSQ
bpteOIEOcmJKDAsWUc/yIU1JHKcHlLi66+ZvBwvI4KtVudnqn0QoEE3Z1kSfuxKX0WiuTunQN7M7
sPikeHBFpEHEk8u3RhUeg1jdyxRltOz3gshMbz6JYHAbSCd1YSuUhirBBwM+GgLmnVvvLus/kM59
7mhp67Qm1UYKL6n9wozpZILp6CSd5GkGvc1WY4Z0K6ToTL4kt8yRU8XXM9Ev+dLzhZug90Gjiqwd
Buwfg+IJBG4kzBw/DLhCnZjgJJccC3aIuAj2hFpqYRBspgvD1fmobCAfgJyhffmx3lJFB3aTQSNV
1Qi7foN4LjIRUIvCmVnPdU60W1vFj7ldfBXF66SgXGo7EZbVKc5YDFL36Twf7BFS9ggKSbTSsnzK
dRNEmhGYUsd9r4ZEdlZs0iNw9g0iTnpcBqxx3kCrIGoimoNEAZeXKGFrwR3MpLO0vEM1c7WGYIKl
u6ARFOCE4+4ps/pa6vGV7QMt45XMZVegJ1xWaOFU5YhxkfOkHYYjptmID3ehnIbAPDFBT/bRERWM
QY272CkidZkQ4YHR9KzcIULNPdbOyIM4VHYxJJXJFSwEBiwaYnhTMRcGYqOJO8CcpnOaIr2XvISu
n4/60DsGHncVkxTPDxMjBmhWcZhBekiPYkXvQyVc1HeEGeNMPPTrVvQXNGapn9AyrVTF0gYkG400
xsQeAzrj8bm5KMPXmp6NSbMR40JkRTlBXM3muNTRhxIEZrN5NcBfQTX/U3GxFh31+pyJqgeLT32F
ujXiZ2t15MMbbSxpV7Cydq6isL0RRH1FoONqonqYuEz4N7Ev08Q1Bslwg+RI5AiYS4BLIEwF9ITq
SWI5kbx3mKQjrwTqoCwoQ3kL227wl8DialRY+QL1EvCbL/0ZtbYZn9T5ZerPOpYwvQ96XtEMXvcW
sVJaDgMCiJi3N0aUUoHIw7XC0FRa+d10bxLa0jdUovSYlfeRvTcsAscanttqq/TG8kiQQSZ4Z55x
4IWOskTPAZvRyPJ7wJF0XEnGsJD/1sm4f2fSZr6sRffGvOtQkeLhbohJ+Ug6G+2JXSKKEWpPcfWb
kr80rFsHvgHsOF3/56NY1FNFSCbf+OqMaIxEB4QpyD6kAKngjdZNWFaP9INE/+ysl1nFsFf3pxq3
4ij/K1E3iRrzcf5ALbGoTDO2MIBPkum0thcVSQC786z9Xj8lzEzJl5RBJFltAyXzQj9w7GAl5HAT
JbLe+I9YFxBxeSE7fecXtAcbc/xhCvUo6Bik90XtRNSwVmlnVfwxt6+UY+LWhqCHeCB3mQFGQ0mJ
H8Z2KYkuG53qRy8Yo41gpZ85YBqZfXZ+Ft4UdDmSAABkY39aDGct56Oku4wRxrrMgfWblXlxQp3I
EO82UP61PS3mJ1OBZLO7+ZSSF9XwecwqGUm8PlI/hZYmhBHiAws4S8JgQil/4ACbiKmMzVdVXPR4
lQZwzwhkNvjSW/8nXXCUsHHjT+sNT5+S0zySBYCWc30o/EBX6BsIopb193LU3E5WfCGyc78FFYd/
qUcfIjBmhHjAP9FxIw8rQ675VGs9/iJ0+BADMgLg5ZOZAQDMfg9EKdbNSzYP71bFtAT/8zSwXs3f
TXU7JexrpFeNNf0U3UshP9XyeUIztPEamol0Ucz6qlNu7zZ4CDH8ktDNxsyYZDK4/5QDV9mT/2Fy
FHCrj+TOto9JEt6yWoLQwQg0/40/m6z3W8LcqMhfCl5+k4eZ08/ZFUyUvQXqo1EhLwgUusFyfAKQ
21pvsfpXK2P+ukjxsHl26Fl66NhLawaLlIYN6Rp8KghMh1k5axJlzRJgaYZXdBS/N0kEOIa6Q/rI
iMITOTmv0KLubIQkJTQzHgy2MbnlFlebEXwt+IOaIgkOAIWbWPyWmFzn1c+i2o/hcVu06OcCs59Q
fWtovFODOeZN6c75Ohz3SQ6o5/pzbLKLomxXEbO9CFo9bMk/hPKI9QUX9dCcOiSH7WfFj0DIgohT
M2LDYcpcb+qz/kx+OlZYPafu9P+NfAqCsPr5KITxpKlOyQfxsxkEP2gj8TIMBL/NWy6z+owRJK57
vBUy9YW+nx+b2bx2+qfIM1MxaFAHspMoY6kfPJOvhAK7nSO3AjmOPwvVlZ6fYYERK/5ceNrW7i1t
hJclPepOo4zHGGiRQaf9pbI2SyFn4IteaF9+Wms7VgBcteylxGDQmqjdqncRlnSWMWFu/Y4VtSAG
vY4UiXlagcBAlK4CPxSDv5X+YkGx/B37yqMDhJujiMt4AqSKtK8o6Ht7fxhna2PgRPIqmw8B6ZfM
iYP5ig07u1suhmwjq8I4RfHXysiwktOwVd41OlFmHGS5mAhNb+AUOo4olSeBFqBoxlemUIU8n7Oe
N2rL35ArKnN0qhk8G2XzpufSa7/ILyYTokGC6c2pToBmPgUWlwt5hEw60Puys9VoGGJUPa3xo8Lm
LbwVA5YoWgd7KHGep6jdZojFonYS2yVM9X+Qqo710MAYP4IJtMUhO8VdcrMwGjFF0pxlY7efQvSq
723UPkbTnyL5YvH3hTnZn3c5XYGQS+JL00OSwSQBFGfsKjx08YlnV6p+LNRMrAKm3EPAOQIZ1YZn
Zk5UysulJFYShRRGk9uoLBc5YTxNV0QMN5s7zFJlOKOkRtUEnJGlMuWoDXt2EFtviWiEdvmwjWzR
W+FkmNUvDepMDKaVfLwPufzV4CuJ8ZVoiETF6lcVQ7x3KtGiPCgDiXPLYJsGFskV28qtDSrSjCWW
gYr/b7PLZUixKUB6UGQwLXKG7MPSfzWGSmGKFd3DUvaXmsVJWdu3MGqyfN7Jo/hkULv36e92hMFS
p6eS84uHx8l5mADVYH75rXALctMazO7AqM8kZ31rN0NbTvrjFPd/Ous24IQ6zNzRjQgOeR5cY0LN
khwrcjbT6Ut1xdHAcfhTo1sVqzAbAuDXilj55OB8D2xHNk7zBUi84EkNFHaO4iV5apyLBYPcWX7l
OWNfzDwV0VMJPyWHpqsQXUmmlXihusEAmEkZ5fsX6qADCYH7seGXA4Y29tXJ3eqzuzkl905BifUs
r2Iy+ZnCSzV+6gt2Mou8ajh2F3nLfHUezoOlhF2fhHKcB6kGfUoEmTh6TR65jCDEYYeZ3upWhfAP
BrrE3nhqf5eWiB0UWGH0SgiY0blqubqGSDQJfXZnWDTJTAE1+Fsk55Xtm7/nhTW9kzCyZGDYDxdh
NS7jml8TCXcZirX8OPZkGfwm2wFa0BplwUTPaWjvQMJO6BCivrku+nqWIzK3TZ0R9uxlOh/coj7Y
XCfTi5ayLWDYGO8d4OpLouRPq8qvZJNYSxU0UuXwthH+0tYRS2SZdvd1ir9SxKspo08+d+U2drrb
U31ltBvyP+rqOvoQI36gyEvlf1DJzO2y6EzU6sr9NG7xqtkRyad48YSkOepYqQhuSL8i0H/7Q82C
hNAZRGM6p63+UKUHkj2XFrfbGprmA/s/8CBsdKo5OfGuvIHBfk8j+V1t13dN+1sp+lFKhTsResLK
go86w27F2xy94L0VTdHf5tkn6kCW3dTgVZ8QmrMJ24jZ0BkHLFnpUGjlJU25aa8dQFYDOopiQd5g
VI8+yioTe5xwM9hjGig1YMy8Yy2tvSBLeItiVihpfTEUeHyDFCwt2FUBF2NNe1By+KYBLoaqy/0+
36+q/b5MQ7aKkqWHW44uCY8AO7Je8btWdGTjV9NU5JUdwV3tKmJ0TdscMFa2cd6cWgKRYqqmQ2Zt
/tjsQ8TWKzBtj1DE3om/ieZvwiZAWqQVtTjKkQLXgsQis2PnZlboooRTD+IXl+0M7xLdmiWY19Hs
75HoQo0aP8B5xX8qefFAOYYJu+K0hbW1Y/6olhfZM0ESDdKpQXZEFAh3LIu+RdlwUuOvUpgwk7lM
FV/ymdYa5QIZGiejb33ixtOOjDsQMB3J72uBwbzI7jLR2J2TFz9c+pRjv7tvdCsw/Vq7rq782uGA
n04ZoXzjenxvPgEnlqzHCPDhX8aA3dOVRKTWlpAntjYx1wDQuk8FCBPIRWBpuFpbGyBXCTsd5ONC
O5adCcumFHAifAf6Bbpi4sP/3H/PHOiyep+cGTiY/Lf8+ZzWzJsD8yKh9PhcH9YUio+WToyg4HeT
MOm1DC3KxHxfrgPvXCbsrET2lL9UWqiVAU4BJDwhwod/wd9bN46xHEMi4R/yLoEzK9PqRY+VV9Ul
jneFr+zWtDhQxBqSd4rsrEVYOvuV2FUiSEIsHwvpYHRbCE1F/ZQjB0e2ycDdglF8bAaQ3i9V29I3
0nUeYcF0PPV1Szt2QGCKrQpSjpYQwLE4o848ukmesN5JGkR7zF7jFNYGuem++Jii7TmxcV4+l7IL
jBWdKHrD0zLWN6SmZufgkiICR/vUH+lXBm3xIurMFk2fvG/6BxkLMv5j8YJarhcjJ6a6HiXXgQ3+
nJXoScwB0t3yho/3NK/QSCFukkLFjZ0IAVeFXuXvxM3iIHVjlKF6ilyEqlxQaJx8YC+uxddkstTm
qm26+MhJSy4Drg9qavZlyDpQ1AZyvb5Zcn3bGdX4skg23aqQW3Ger6qqX8QMVlBZYMg5qJLiDOiK
FSSRiMJyGqNw4jaRUuMmk0VM1KOpsatNvKr46ifg/DVRrgXaT7PwDcXw54k6Mj9FUg8Eo0Fr+K+Z
En9HcST65Oe5wkeNpH4x/IyAHvIUtLkKxOw9miwua0AUO2DXiQhNfCapDL9z8QBzerqYgDxnzY48
xYAy0yNjRIUxoLvAtz1ih2Fo0abhACg5+VjYp4y/EB0MkGBzjx1Ud8w0fKtAY5odvb884QmRXrcP
gi0AhNpvBcA6ojvpfQbrzZxBoED4kGGMVH95ZjFlpLh6qOAR+G7GcSn+7e4d6boClJomZD5M3cgB
8M7Fj7qSi4zeb2T94QzB1hLs8ymOnjraaXpN/kSS5u/CXIkFlPGF2wZ0i2BcxBv/xawuGZ5sl/RM
XvSpbduTwIB9Bn8+oriqYcbQ1LI/xXikNgziRldByJhgF2MSgPssmEDDDbh/0K+lzN0ZZ+IZrpmU
oBMSouHmdoS7QUJsaNOr7IMFEPuqQhOJoE+eNBCEQ6KzZuisMCQ2g2qFV51KYDAaJIovrI+PQ9T6
+kzu4YgfeM59AxswE5MSVY/idhvayJHLOSLpG1dEfm4N+VyZzaWuiPuJ4uuKD6eN3iXrtUSd1Kvd
NTnhMHkqfdhe1rwJzAplvYottyETyK0v2UpivY3A/J2wj6ss/GOOnA/aszai1xWeqShf80kjj/GP
hRJCZtVKRj0/ye3PLIrMPQ2fKa5VUPJrqcuVBlo6klregIM5+Wsf39UCb6Yo2B2turVjGIDRkU+k
3ve1TZMEydb7eq14LXZT3OaMyZgdmsn9GwU8d/1MQsT2hGRSu9BQSkSoVBqIdHq4Fy9mA1Itwxdl
fXRWfHRLjM3cH7thmEyfAd0a2H27j589I54C+GRPxhmbwkRzcVXrL8RPXBawLplA9sW35E5703tg
0IZSCIuLrTP5YPRSzacEVOTqtKLO3uw0tJm/GSPVy+GfIake2BoWDa9gPQZY5BbT+JLJXNl+Cv+g
xKt67aVcZRynCl5PIPC2glBDwusFtr9nwHWRgRbQWo60lggadQXHakq21AWPfszTxaQgzKjFaks7
jfjo5zkQZfC6zJ29TYmIqsW5WZ1ojaZYZNEMXMk6lyVDNwOH4i4VIyfN6K5KLF3FRb9Wkno1VflK
ylsC27h2/Eil9CtQqR4E2CS5+GDgFU7z+xR2yK86QEYCg942nzy9yT22EW6Sj64JtmqagATdZT4l
k3gAyDdNqMCowG6goa3RiAaFV3QlExLb5yDObodYmLXlTrcx6SPEv7D8WGjg5IRWFv2dkBeoYLSB
VKDP47fXAOQ0JNQ5kkcFpg+tr2JjeoFCLgxvyixQ8I7XAh8h76TKZv1/mlKuCRK+coc9mi0jpmKQ
CVRSPM6RGKbllwUQOsF7Ps/utKI5Ex4qs+k6ldnz0mDYOp2NzGR/oa1RGX4sxLgbp5F4VidlsVAT
q+mSXCsN5lv9RicRCCPUeMNk4MrNIvq8RisglwVfOhFIiqByGtnNn378pREKOdlj/kfcFSbHCZ8v
DuBfm2zdBRF8yQLdrKW90NDZLUaGnoVrGggfuGODZwiibQGror2ILf4rzjF/brNLUoXNHD0niWQ6
NKZYG2OVPBJ8CzobLql5TjVSszoPkS80DWm0aFIy/QAqS8MDxFQu74FKdQ5yPezMeeQVkKbQHJ/B
Stmx9ewIIytSn7BJI43OpvKdbjI4/g7C74/MY8s201m/0azqyJF0A4Hqv4LpcSUL4Yh5EHzJvZhP
47c5dGcBiiHDgRXtGpYsA7NIFF30trsM3r73a19G4lRKowiG+uQ3bBVGGSin24wNhMAI9i7UB8lB
/QU3xdiJBRnfIvFMQ6XYm8HqnsqN4BdWH5B/EEwx+P3o+YnUKZLEB6pk0MOLBSAle5to+hi+5b6G
FRHeEhJ92aIVWd/AiPHD/V4m6zbm3V141OeBHStr8sgY3YRu3mLERimBPuEodqe4re71Ol4NOZjS
EbKi8ZgRURtjc9dUIZiLc13H16T0DgjnbZX5P66oPvIyC2tI8SRybM+b1knAKRDYsAbg/4WUGQIW
z2wV6f+dgMIXL1gMuLQC5KJP0qnj+sE1DqpEWpNLL6ePCWX3avkF/BNpEAIkK2EDkd34Y3XgSzj3
dIsxEqLheg0k5D9yRkSWcNUswFyV+ZAlxwQLFdFySKEqqTfiR8txvYjRel1T60JcOF69a3xR7xkY
u40sib7klC5QtZ96xDycKUo3vWoUbkSJPGnouwwJzjQx9uSQmVMOmvISxwBmWnD7YhPOah2MBdvj
d1P+RixdiW+4BDKl9Jc29mk+voflVn8CtUXNGXlA0tU16AsxnICHRtZwmZ1/A9MdTEAMPmYk6ysH
iLkT7wDZRd50VFIsoNrgALIPCuAGBc/51j2RCIvTS3lW2KG3I5tvJstqiphLu5VMvuqLjr0WFfiZ
WOEhBnGUQK4Tposut5e6I88qXk7Yx4vi0c/VPUqKW8tHDBL6rHbjqRIxIABP6yIXv2vOKFSmnmg0
6Qb16Y7S7p5VthLsa/pFVa52cUWNiwW2mLGLFly8CIWQUa4CMemR+bS64WHm6m0at6MkM/k6GbHg
FGShjsjCk1NWIUDYvVYbA0XmNTXyIGXj0qR6FbEOakG+EkNhD7T+WuRsHW5KZBosR1h204p0tVPq
mZNaup3h/Z+tjpEC2j3yeWTzlMZouLaOQJz01DqNSDBJp+yNfTD2pEYaUCbb5txG6QU938UcEOjZ
zAu3hvAGL+0Meo2KQpPO6TgPA7sZzZP/jPnRWsyHuShPlsUv1qS87PNOZSLwYPL5DFWkakrb+ZFQ
+hWThwZ7tgVILKNqbT/msN3UazsPV2hukEOFvrnNPGMKJntUlOMv8AXaL03QTjJjk2YfStIcUGWW
+mFZ3/jET0kUOSpz57bQ3BUBIZaYL3smBK0lRin5bJfhc4nnz2xLPtcT4SBfaruP90Rfwfi1Peys
xcwuO4vCz30gekZAWQYPUgo51Mo0e9eH5RWJhwmyboQJQCrrwqNNubmyoaio1ZfURwtxyEDgNF3Y
jq9W3HF6L4hajy1lVANwmrXHQOOiTq99JQXb9L4UcTjB7gIvF1ejXzRBCqOsjwlfDkHAHCdeXOJ5
nhgtolMr7taYw2pBNGDqaBgAvYI8ZalUC+hRbg0T4PGnLxRXQCKNIqxD9bebCSfbQqgtkMikLOct
IoDqK4p+Kq0Jt2n2LPjNd6B8LJkmkHtaqDxHOXuYRXNjBghSv0YAmP0niD3q+HNiSTj2DN97Gmjw
3FWLkAR0TTlqXoyQBesvgGBgKtuJubQnVJ3XNCAAodJ0a9C+6W36qzbjqzYGYq96ahMaFahEtBKH
8d260Txcy1i8Vr5VawSZU1EweYfnimJpTCdfQ7EkcX1J4jXNF1uQR7QTZJBoslvrtTvOVG3p4BSj
gGCFF5uxMWLf2tYQU6iIKQwNIsiI4V8q0JOOriGrFJA6Ol4sMmh9kMK0OoAFQfVKRglkG4gy/rKZ
wwvM8uJFJdIFfcA+UaOdWW1CxDdER+0qumrXugve6l0Utx5orf2+6nxCmfhTTlsds+FbXJPamlwg
R+z7Y4K8T9iQwpJGhVZ8CpTLRiBSpNgjYHtaC2o98sw0MUiP2BdsyoeZ9hw4T0YXA5WIQebs7OjD
qmcJWd2Sd9Mf4uRtjYoX65jczF9xXYdmzK4MvGSMgGi4mBOHGuFye2or9XrdI5ljxKG6JUi7tkQ7
1n5alsKyYvN7UEn6rvcBdRDt/GMsRMtGHBCADiakLCGY1CTXvjVu8Dpxge3Maumn25fVDHw5Ew48
/YlV+9lcBiPyIxbdFqDG/2qyFVOIWcVHVZbZ7vxlFA7uhMqFhio756N2pWa/aaJ2M6vqrn/3+7Yn
RTSHVjEtGngEbP0SN55LyMp7IBR+Y8Z1Y6seQQVE7i25F3KHhCo7N30Uojc7bgNgffTpq3grTCVA
c8n7I/nIMuTFjQz2ebnI2ZlCjCTwUXrZrMrRMwV1Remi2f2Y2vIxatoTIVtNgHf1aSqFn7D/18tn
MSvPNklfkjx/UdL8RaykZwljO30awDmB9zXFRYqGuwzgZs1g/IMT8shRWpjy72LFIb9IuLMUqmZN
vrXWs2hUd/x1H+dge27kplBNwuZmX6HZoA9Sj9apSVAM9jj25rBLfTLdIkprA0oCYW89zXgeBQOk
ihSJDa/lvTOvqIqg7RK+N9J+xTi6KIppRhI8uQxUJmb/D3JAcqP5BIn4sQjNe6S3p5KZ7eAZc3rp
5hhnPnQp3iIcUNBoXDh6OecbZ1+kpK5V81ySLtACoStCOFFH+if69YnHRmxa3JiUvdyC1/TooqMh
yAQxATn1s9UemaEoOrjX2dkRmX5WAl6sQOUsDjezYzFyBN9nUS+pJfYJiPxMr9rTYVe3I19AWaWC
zn9R6u8Ggc931SvXmhHDnUZet+Zw/i4IeVghCdn5xuLvhZE6tI3O4Q8giglPCOZp+HktQH/qR6u8
qNnvdGRqD5G7r0IZ/XyxmhgUSHVeyzNJh5RJnNFieZ54yITuYFOEj1RW3y1yhP6zCDcxMItfMvl6
IzO27IdHHWn69FSIO8su5gvbcrDmrfocP42xdq1tdU3ZQJxXcGZ03lphByxUb101D+Q3MyvK3szv
IiBvmnzYoSUW2xLhslJppZP4rn5DnSC+NdrPBDQUHWIHCyaGBeFCQB3dTyPOR8mDdMluuIbB3SDk
6kzNabXhBVbqBFlffjaHK9LRcEPEr/QapPcxoIlBidgnhMbMwWh16DK6MB49Ec9QCmBmgWBvzL93
zpie/l4wtBQRhJ9WfUElZpYP/SCi0hjJAFKR03OsWF8stuxtMcPJFvvSazNcpbzaSzl4q9Ghg+g8
AxH0UhSe4LKuLqaHBtKkBYMnRC9muWHttm6syLbsjiX/Khj6JRe68xcNQzhapOa1K8kytM90huVF
yBFd6tQLGXMdAz1rHkOta0NkhkZTPNp5vsXEy1hHE+PQXMJwCeJz8iHhPaE7L7OKBzpC+uku5of8
Kk2KvwmEo//wDHLywTJcj+3pA8gDAokGJyMnzSi9WQmLwqkHUa29pPTQ8qH5Y1yzSb9pz0EWr//r
hKSa5dvgbWpYk16Q69NtChYMEZuF1E4PJ2s7H7ZAeoDkZkYXFC3KluV3IgG228oAJYdEAsZIgTrx
6DRD6ymsuRpdBER7FGMRQ6nszUTVANvcitc2E14EYXpJDarRwrpXz6Gy7kMh37KuuQbXUdFOnMsD
C6yF8PVpV/L3B0IzESKqsl9sOLNC5LxNEXsYshIiMYG+VaCtphcJXg+Ofwvw7Sv9TCrvkpXUS941
uvTm2yx/zfQikvFodPY7dm1S0Jakz5lbFGiUKCgsHtYOWH4WH8pzgTS9svhtgJDquA9oZNm/46o2
xc3hj2cnRSvAdvrREtuskh7FAKZBAcci7Ltny9B2ENboNuUfgzTKXM5OE01yrIcz8FQg7ELC1BCB
s5xjWK0q2JIxiy0Zxz4sFxKx1NI2nERCBCWs/wWaiTLEoJVlFSRExIDAQ5lBgDwgfiHsuhhyn3kr
K/Eel/0jtRck2ghv2OVcNxqyBJ0sanKYc108Bq2hhm2bXEoVFdX/cXReu3FjWRT9IgLM4ZUVyAqs
qFLwC2HJLeZMXoavn8UB2oOG2yPJVax7T9h7bX2CO7czvo06AqMa3ZdqvjdeZ6uI/u2L0vGL81tS
xqMqAoVSuTftfUQtmNnwZllqE/8xXxVNJmBxxtugEShNhQgVPyrrg87aeQqzQ5wlmAQwGpP4VayO
/6r2OwdJQqKj/e49OFCuSVWNVoMGot3XBarlf9OKFN7WobJtWnJJiHJJpx4tLTaePEEdobhzwnQM
Le+kv+yZ2qTD25n1ns0Gs2spSNlg9mwwNSLUo9mfddlP+FW3iz/55HPQEUQVqYqNctTUv4WtQvHI
jjVAkygboHuTK0DSL5JCcCZ2bPpReS4IHGyJ0CQEuyCkq5suIdVodNajF84GrHSNL9loSM7LZZUr
Mjs2yXMgV23AwZKtTle0MDhTJ56G9NyAcuQVhALfV86J+zlKPQ2at1OGhwT+qTzWfrhXSLCYd2Rj
9MMqOs4IdTkq5ECkhD/MxreG2A7ip3xX7eICsmm5d4a9q8BPOX+IAJ9mr2eIYYG/jjnjKts3r9ZG
8DiH4QqIRgLJAIcps/FH5VMDaSxjnp+O/wZHCex/4Tam0FR7fD9miQnS2hfo1XiD9+gYubpwVyob
6S/htqIByolx50d5WKg2O4ZzycbYDRxLmlu12hH8pYaWqrqv6X+WykQc6iPTzchf/cmZi7heE8XR
jrPTqBIACLqjOM+oe2LNSzbK9CiJG1S17GTN0qlbt5CzOIfxTf0n3/SDYBKA6JZUOew9h5FoaALK
OUUAs0O+xKiYS52vXnGOgg+oNkaPJl3XGMCkfswylqvKAMZkXvtfvHKoTRZJekMOdFfbQyIjVjZP
RVnwBRho+x+K13Vc0b9GALTi/oF1TvR/K2JtCsUfxxoW06ufzUNUIRSGEVag/NPAj8prLw+sJnoT
dNqjmRGJWnr0K2Lk7EAYoXbk96BsBqTBHmfDpKWb3zFhvyzAqE4vPyM75XrLWK5gWeodb2wI1VOx
yLffAkHxBGMzR1PzrnRcUq3LMDiZtKMRMm7cGhh2CG2gz580VDaadhWTc8VaC4LExKde5cl7bqiv
XM9erKg7YgI4nQBL9C2utzsRx421dbCEoK276E9VwfvFIBz6eTLrAXEiFzVF/Dun+zEvb4qj3yYJ
SQt5FXGL1q2+r/tQ+VPI8ac2fM9hdrWX9A1ptWHlb2gEHy1MgEIuL8hbwSbPgKFHi0y8GeiVJA6d
zuLftI7CGU5KaJ1kn2ywNsfkZXxkubFNMiqc2Xhgc3oQK2Gq1zKBzzCVV1rri3WTNHdq2Z2gB0R5
jIZo8AF1IV8qtya2yl6pSSfiKhtde11UzNtIdpuTDS4+OcceyRT6ZdKiG0zqWBaXZAnv8W6SI2/U
/TZxDtGcHeM4PTKdOgpW6rFE+RtKh2g/fIdZ80KnZVnSLa+0FbL7AHyaQNL6wKQ2w/BPgcvAT1ij
hh5AgQtZ3yQZAZ8olWEHHHu+2Mx8mEaZQQZQVa07GF+TQ1fXmvsxBmXRgNjH8HpoU4NATJKflAht
NjGCOnofr2FS/W5QVKgqH5301HwQAJNUNxO/m2qEWFn1s/zYpoV+nIbk4Phq0BTuItuH2dMIFoLz
/7k8lyK9JBgRPmq1fI9m+21KoW+61pqMom7IZdr10rr2J5uRafLGV0USFLlz4hQEuoJZpvib8k95
Pg1A+oHQsdDbGYcIsLYJ7ONDYrRtaOruXVkd9ryuqAFSeoplN3CitGAcBvujgRnAjI69eonGX26+
DfLLwKawYZbxw6Lw/Qsdoy021c45d3bjD5t/BaIUVBYPshsDHIKGhgWftKAXAzCQj1G806CsmY6b
yTrQna8+ZE6UUA0PRAXwS2T52vhVJl4fS/IQ7Hsa3mM8Bp6tEyy54Ohl0mbq+7IgfSMCiWuhWshH
7ul0F5nGls/p1vgPwTlzt0QpwAxaRI1Xd2z8zK60Z/Ys0ulpNjwni/Iqgeog/eA20PWYBRIx32zG
R3/4zofm2dX0fHlxq3g+wQ2jpZrzc8n4ZzLP8krDxOp8Ov3TLwvQZgdbTdWOvpBgiRA6xnsLgXGS
38kC3YykOemEn6DD+q9fAzo0029/HHs8EQX5FJx3s2a7M1oQGXmrONr6noEIdvit1X5GzpOmZFu4
Yi9YpUPu2vXboGYo3xfJJrH/mKK4ZVl4c4rxbtgIZazaX4XzkXMwIvPwWwYk7XiNVnj8zfh7pviG
WSlbufBlaNBak/kzDql7j7UqSmvQ5x8jcNSEx2aMYfCvzDF0tnwgTebn493s3yVCmAbk7HyXFfdb
nKJyff/BVukjUrmdVUzHcZpPGBIB0gypJ36anco9yrQY1RZRmgxBi9JD0RCywGBtJGWYQreyKM+V
2ZxHozkvWn42yaKZF1KsdLyG/UkxYg6KQiYcMYY3Y1tbLbkUMhkCXMTfdo9qor+Gcu9qduIZhyae
LpZ8aggaSG4lf1pEMG7bk030V/ZRK/AwXwow60aL3f5XL8jkFuKUk4MzcpouELC0mBlHjxPedPxk
DfDVksOIt0t66birrT/9ElSqySKwoCYOTN28pc5lahtfaRScPxhT0Q+jzYnz+jCMuFiG8aDzK79k
Xfsu6+QJtdt0OM/Ep/xzKjINapk9wbNSbtjVKSYOw8AgA+3ukr2zMH+zkP7247X6l+m/aYbHM/cn
QfAvnxYN6YOGSVHyRMaOoBZ3MoRuepJf8X2qfArRFZq47mFGoqxSf3SyVKyRd7DZCdPynQ5eSpV/
WoJefNN2g0cOvac3mjdjBkufJH0IPXlgh7ac4UWI43tu2e/UwEr9VWK96EQbRL3OtWO/A1CB9sNO
FIzjyaqX94iHVXZVdA0LTJwsKIXCAIBj0p6fpC9UiO8j9cYRylbTkpRPO3XFt2TVh0ZNDrCVF/Wv
E24qLYbPr+7syXuMCyO5iIEQ7EGEIPV4kh6kAFHj8DH5jka/J/tCtxD+T5hWGO32WyPczKCiiFwW
H/y7ml4e8V6pIcxlxNXN6lmriaQclhNpBIU3JcNZaZwT/A0DHGPtnMaRKAKoxrtIJRQoi06IDti5
cIpt+JoDwfBQ2qSNCnxA/1K/ov7ag51zCQFyk0DFrqHFzwZyMwU8NgwGp2TpZUSg4g0bN2Nyc3ZY
cplCU1HNK9kOyWqLBKvcT4XNunFXqzSBXyoWIPFlSkx7qZlJRAlT+Oi5n1I+TtVCKj0YRrY9xIPu
EcVMer1PbNbRJdv5HvLWVhjHiL1+RXaCRfiJIBCb1isDFOj8hSuTkQcLPrpEQTZ86QDMzO0gTqup
h2EfM0qnXMHaAKfv2FiNFWbqtqdRGiC2GIfEaz/S0bySWXlB1Gphshy5I5uhZSnl6SUxtou6b2ji
/MHipE4D8ke2HQPwCUmZsgBaTpkkc8ItMEqdAPwHLT0QMyzD+FhXyYmABYZFPggXcX5YBFf9yRnV
48UlQllWkiNPVc9x26BkdW/EEnBMDyfqX5IXJqs7LN/tkMB5IYLgNYThG9bEt2KjhOkz+q9zYCKE
j6Jf98/UqZpy09UPJg9bi0QWJ4Nnzghl/LqN+nxh6OLWCHPSn3irDtlFLZwgEXOQdFlgUe7gNzWt
kvnZtjBRwUcEqGefce/2PSmTaw/CdiH8Z0gJ/9swhauSd54UzB9wZ8A70RmuOP2cN9ow7j8s2Bfz
iwy2kaSlDNUapXD8nYS456tdBLhiit9yYhMN0N5HFcBj7zY/8qGb0m1jvhpk5kiTd+qTTawEdYL4
3U3m/Ou+CFNX4jcHQghTG2BBZfsgcefvfPtJIJYPkIzQBPCf+E3ow3w1AhLwmfPHNzfS0CaxHE3b
OsgthqQlWNfH7MhHZnraZaqVQ2kqvjl+ruNtfdsfHUc/6i6pj2agu7fccnMS3tJPU6X60/t9wvS4
h4/9c7O3zaReiqINxi944hjA1hjYiUWrW+JneqGzp0qALJn9ll3vGYH0X6hEV7G5ZYW6Ewgsuck/
NeCabnTIZoR+qZ8TQYXFe2W+agliAvGKcYEQ0iKhVGupWjiqz9Fb2hGOOpmBGkqIwcIAAftG6dHO
/8qVmyr9y5rNbTTgtKGU3EST/Ao/SQQWuPCxBRYYL5gJQT37GfA0WwBZHJXc3BpL6OcM7dSe92I3
0Q9MQ3xjHM3zRH7zh8m4kTW/TUiv7XIaT8l0U9LppnEnMPl1SLjSSbj6cA0uIFbJQruE0UOBmKWE
u1XygC9DD3tXTtkc71hFUbid5Z9Za1GgL+BKdDIXJR/t+po0lrlfeMmkYz5x/B9RqToL+bLfOMB9
Bgerv5C7M0Ht86WynczlymNE6sEEJ6ORXgpNnT07uMalvNxTvyvSvVsKv5oVlAvy/6dMQ+yc2/AT
IcnewixoDSaDutIhHK3hnVj6fYd83dNnQs5BYnOWyVsNFzICMTYP3Q/5A/LdapAyoTdHF4Ea58yB
3lZ+tKspYUY2ZIlsAcJ/p2X2mfnmN4Wgp1zP36sw/cgd8PawNEhdz1yrTd5ku3qbevchJcMdIn+p
FI8IgUpC+8/QPTvjqUr06m0wbjrOmYZ41wIjIKMryrZn02YP3A+ZXcLuh0nONDZHXk5MFVsZdCj4
V1RYrqI7ZsVO0bDYMgZHfpQbMJEThPIiZBHIPgDjtqHfhupmzBCSF+0kW4hsZ9YY6lvJFd1E006j
iZM3yF/ubfiHeQ5STk3d6EGcnCG6bjNeqUK+O5Yc5NGDgEOtjs9Fr25qAiwY2cyEKmpo5IrVlzM9
olh+mi2N6KawszsseeSkTJqwg/7NRtMbceps4RUMbM1HsQQsytlIyquP74xid8z7e59ZN2qkktcm
f9RvVeUwJEY4ihF7NhijQP/pMbYk8BM5g8mMN/QdH0wOoiIDLSPMndkiD/Xjz4xN9ODshoosh3mC
tzFdjJK4zFVnuFkMhSm1tUdOiME296xkP776kMReQtwkZwzg9I8AixRwXU0RqIkgPXUOnEYOFq3a
DFGGx60PZO3Zpq0fsu2Xzk22kCLEckirT8YjXuWSkqt+ZRPuA3XLrZUyzd2D8kI6kZ3YqWvhq+3s
VzIqLyuLX9mLqLIDQoVd1P6pufUGEtF0UPoo4mgDTYLYcOAu+hhofGuhvsxxs6gjcfVJMDvx1iaq
BfIOEAzSW1QVmQxEV8ZNLpexMp5DHOrHuWCdiRgLLJH0PhrANsFc0voiJgEyPrDxiUFJOaRpQ+He
QewiIYfpikCtDYpc1khWEVsAjGpGtC9qwf8cCilGPYMUBYQF3BZNvc46j2KEOmo30ZSnlheJL2mj
G/FTzux7YolbEjqXjB/eQB1lkVMSERdOnkCy5aNE1QFA2Gbc4aXfPcMo79HZBqIjr8yDbBlOiKQU
1k6r4pFSPIh2I7o0J3IH6VHrCFhA32/yqrhQAcrFfJREcxzshCQe5VB/s74mgcC5oGO764hN9M7Z
UeddM5Op2DklE4nAoOP0CHlp4l+uLQqPHpWVGamHGA/eFUDSMOj71uGZCW49NsgCMWCxWkwwecvz
peEMVGY8LpMBXSA60H42JBjUsI06WdvGgshyxT6N8a5/71lJRKnskUzB0lGwdDQi3YuWyZO0Cht0
4gHNMBABJtTa2ehPUeTHDs6ccmP9Ekl8FZ10ySNa0/1MwiTZ7rfasZ94gbQkvsum/SD67REl27+I
+RY5uVCtOkw6W/3M23vOWwpQdgpcfwR2pQaJUSuny9krJIFUre4mPAL4aOjMWiDKwkU7Q6mbaq2H
JJ7bhyxjmKjm15h6zULSh6DjgF/lIw6KEqJThi+T4iaklrcJbx7CRwUhS4lR7SMdtmx4/NWHlUN7
GOXdoF5gRBdLdhiM/0c/MSA5j9aBXEoHYKF9KpeD02pEfkItKI23BXuiI6x3k54WXn0VA3MA7JDN
8bai0ZnYZ3v1e1voPhtxj3Lwv9L6ghtkYv8V54FguEjZomeuRUK4VYbi9w+WqiBn6h7rhKBsDWwl
+nWqh9ug4wHJCWZ8qfF8qrx6YcE9AvrIEbRZhldPxLChbofExjYS6OjJHeLpATCLc54r4Nw0CYGp
C5Qyuk4LXqDOgJLQPglkF87vhrVl4vySxgAWDLsKM1JzAxuBH7NE/ZF+Wzk2YFTVt5R6lfhNSNoZ
+UJ8E7/b88D+P4xqDLMne3Xok1BsP0gxiluEr5OngUPsbQ3aw36YWSHCt8Fgj2NnDZV2CdzQtOFB
1BzOjyMAzwhbQEVwLzLtCbWl3GtbC6TjKGpYrex0sDnJUB5uike1ZgW0K3x/K2Cb/odUCBCLgON0
kC+5OcDpALKdg8VVvPw9wVeTvxcOyqGjzShhFNA78uxejTbOhr0ZKVeTfO8in0FZRbeWJtqQiZtS
ll0WT9dGzlHriEvIyiC5tXJ6zfBzQq3NyEWs/ZuGBN0o+azXYJkzvwlDX36qRYmDHzeccYSTsDNH
/BSdAcGfLCfiF1ffNxvE9hfPk+lb91p9y2lRFyiBzj074MZ1Me1GPS/qp2NHd26fO0lO93Dea2SH
z6zq8rRjnu9sI+lvhuZSNskPndJDjYmrCFWmHQznt71QPKv+1QqLLLz43FrS8W//EMi1ZlYhxtBz
1UJrFLiihycQ3Z1TIzIx5h0oKzM/MFw85EVxBKx6rER06mMmKIufJ/MpLMwTpVKubVXzTxliWXMk
30gcf+OsK1S33FRiDd4zjlo+Iz8HLQkUMZvW/wjInWp/lD1c3/7ghgTkpSzlIoSxDmzz5Zl/SgO+
cPtqwiCcm++RAld3WAQzHu526l0ulsDEHguFG67ztVPu89FwM/HSvXeVIbzZk06AVpuJ0pny4+o8
++2Uq6zbCjxF4ogN4NhIt/FXMKCQxmCSs4ucKBfDaFweJJbcM9HgC/TeZRzPpF/nbDR0JmjH6dhH
cFddgqeGrDqusCKnaa7FbF1l9B1jKm4L5axe50eLfcVwnFjJt+/dLL8cqX5MtnF0qCTTE2zdvb2I
fVwS61HaOzpShK2tRiCMlKNELgPyt4iOkvjvSrz/T9rNYeFPne7ZhBnSqKO3AkVSf6TZnat+MzR/
Eo67Jho2/arMpmPkHtcIKDHwyntQYl8YcV+Fp4uAu+9gjcrBoDFPYDvxYUOmnEEWRfHDiHhvRK7c
ZQ/zoGoXRLwcVradnR6x7FLfL2nDRG7xUAyCIt1TPS7U46HvVuoQlKlzwrBg3GnAsFxE0MVUNP0i
BBUoQL5tGM2uMnjCfS3Sa8aZIxnnITnulf4j8/YibRegBCZw5MTX00AZ88HpiI/ojzQSGrzBViXI
dtogZGfrg369QL+uorNGh4XAkoje4VLKktcSVCHmawel3azlE0Ne4VxEFCSbQeEkASipVvcSTkJV
re1213F8fwJjqdHoz90+tMCb8LOACeVssVB14LQmNSY6TOZ2zXLTEcPK15+VR8tMmD+T1tKRYXNg
kpWbXEUVE/Mc47yA74Q/pEaQkVQIDqFSE6CM8rdT0aB8oz485DHkPju5c+zdv9ZYiEuPDBiZzy6O
5msEN9/C3NnlF70sL31XHNriWdh6YERjoNZRMBTiLCYkbwDsUEg2GGKjikhxzGvyvhO+as5P2Twn
5NWSm8fFmvFuMo5xNpSI/JOrOvDWxLehw5JqvJn04hCK2scsj1Zz9Gq/pYrb/6dUeFiRHJcx4uY1
pQ7MFethmNkV3KovBTXNwWajR8eflocemUD4hp5/loZAIz0MqV+IcremanzYDSAbZk2JcoonZugs
MVM4S2hSFPJUvhoNQW98myON+w6FCNNMG9PxJiTZFvmhJWLw41j2q6CF7uc7UL1QHdVrIphMMCbe
LqjVaPhNGEKkAKWIsBdzayokAJa4Oii/0vSWwwvo0aqgMkHVYaGAyPcF2o4BVmOHTCbCqiiIc8iq
6qyFNVW/V4mRUd02mSAV92fLgOb416uIyUjxuf2I9oE45WswX1S2KJo6fWF/DHsG5YWe72ngkSfh
5iXvx4l0vwIlYWFAG7akd+ckpPkTdnFHF+y62VVrBDAyTZvk+UB03TYvGtcAeCP3YMPldZ1xnVxm
j2yiPUnGZvuVKQK3KQ/XdJSIebUShibzVoqvLZ/WmnnLAsBlXF0tfJ5YlKPoq//Ufg2DvK+peVEe
npf6ybkZmjs+c+RUMY3ryrPjnJSHqTLUBPmebLj6RCrtBc8S6q1MJQwI6wg0+Up8xBTw8ImzbD4j
WEpZ2/LqQozwFo7ligwbqEXtr50ZBxJP3Brjm9wMRytBpF4aR5tAMfTQ+O4QqG9lm/SC/lzmHdML
lJRadMgf6V/cRSC1kGqigm8j5YZ0+4YE2dgbEh8+Qw+GGBK9M21rpNEIpTLaZ13f80Vi8IZhB9qw
3sdqsm8jspObBUHlpphPOmqzlsl3Ois+aka0XtSijC5bMNQNe6QiYcnkLQtqiuJbmcJrl8I/kUpQ
6NM13PbOfOX4EjTi1S10xqvDUD5p5mBtxeAbhF1gWs6FkNyzkFLP2NlAogkjYI+DtEyxKOy3BuFs
1Y4wbRwhJIXQEPkLerkIZb+XW8lOe7Dau/CeZJsKJk+lfjAUM9+YdKfIwUA1tL4X9YwgbwabfSD2
Wr4j7Nk1z31PAqSYT7fq0+PgXGiu+TwsTB3U5yoAkEJfSfqz+ew73rc9B7CWdqdWl04wBNm2jR/o
g3u0q9S/fRntx4HM8r1amB/IYT971fiEi/45dIe4lp9Ls3zomXzVplchJ68SN2h5MI0h4L6iDRpA
zJZsGS2DmYlRQ9TaFcoecWlPpjj3SAmjKM+azWxNXkVeJzTSPQcvanGvAbbkSvYHkyJ5OMSMi4uM
jCke2L2Gu19CXMot48B3M/7wSsKY1wULqsIfxVu7qFdHXyE/mO4vPNJ9e9L/6VLMX5BCHi5yR0FS
7bT+X7jntHR4SSPucNSKC+q2edjBFlqT4Pm3lAG4ShqsyoCyxlWC1CFDe8OeZU/eDCJIfpv0XjvZ
/9eoKuPnExRcGx3vX1zhbMV2878B8p5hyntU4JAJRhGgZiiIAgKIGmsvW4oRCpnUSSeB5jym8Ynx
RqQ0PmBc9gVwLf2sOem5zdmtSexKcjJg3SUcL51uoAgjkCrXzjhyMnTOdeuKDcVdzITZFE8GTYIX
aw6k8t00ioAx5iU7m2R+/aDRGWm/iRjH1IuMUMWm1rQ+EnDstiRak0kwocW2e/m97eOHYCixUdhY
CJvwGxfBSIDhx8jUBwZ91I32ANsNCeTfOFk+GqX6rBFb3tWufhYwm9EI7UsHrdUELamv4SjS9zG3
43Jk048fjw/2EFs3O1tuuNFuZvYCuXgkUgXvlsJAroiMwOyigMS/U1GHR1p+hn5w0OtP2ySal8lf
sY11nXU33XvUnsOBzFE0DNLMC6/uyS5F2dVfRL5cku1oQeROZw8dKgjkkSytDm114zkHEgICe7gM
evZlDzcsPI/BMj+tPPqUnPC9NsaXrc/XlCb0wyEfY/oKN6HJAI+uLpRBBKH9XbRHNCjPofXGCIGi
gTX2uVUm/Vgq1rGSR5/QlbgZqJkMELLWMR30Y8sQAdflcTgNpX2x0+Jij3XQJUyv42ZHXORJpnB0
yIVuYBAOTFZYyI4aWGtuEnFg6/YeY45To3iLdzXTlVutxETw4Gx0Wf5tJ3IXgM1rwECpuicWIzHw
sz+D6s84vXq0gqG21/4NxnHiNEytXUzYvcKhRW2z06ogoTbC2OHIv6VDG8vFKtcsRkn0y3h1u/0C
UbSDblW42DKyKjxDJwx6y7e+0mBcxf5K6yXhNsR0JBbZ1x8aoBRbuHM/+X+njYxsCq0JehdB59sm
28p+hYx9BccphHhfT0C/570PFwHcA34PeDEOiMYxBRLHYJfoAjwllvYlW8tWVQb+IPAGZzMv81ku
rFMyr/k9cEffLlMPkjLUzkKhBs6M65rQThOZJlupIeHXbZ6mXP7/6elzwaSc8IWJaScOxrnhlFdx
L2LQVyrNG3152YZMDyp+yYLnMYJZB0dyCVfFPINc2rrF8iEojkbAiCUI0SLnSnySnH8Vhs1/MjP9
AXWFXOD9Jx/GjrHkMAOtjohdT1VHQ8NWF0L5V0RaBkF0TMbOgDzoKL1yxQpo/ogYQuddg+Ofhjqi
qu0/m/WaA7CaJxmQLonL+MquerVTyHjhHJ5ZEN76fisELgHnwZaZ1o2UEp5ix/6NhuhcnDCx5fKA
tzNkSObVyllAKGAwCz5Wi//w96fyi9iiVYS4oN4o5u6oFydFdY6Zwifwj0AhghlgYEhnfidA7eLD
id+ID7aKkqlml4xwj/QlZ75bavR0Eu0OMCOvkhfjXH5onazgV9tOCEm8kCLExBMqbpmJV0x5TkL2
BeTImgQt18B5HWMr6nFD56Bdw0NpX3sKFJgMzKENbjf5t+dOSZiiDSGQtmnPF9X14QCa+QjyAgxC
dpjA3M47k8JFkGaWZ+17CUFi3mmQAaLcOJYwiDUitnEtQOnMFuJ+GYTGmg3djeVqxwdbD6pZY1iL
E0D1a7EDKHKR21PMpUImr2YXvqwpnnzB0HMauKOz1i3IHe5xxCyBPc74ArYr3LH/lJKdlYEQxDVD
4btgnlizo+lSJfqgkbWsdBYMP1r4cy0DBg2lmGThrmdo7kbsb/4uI4INCk9BYiT2se2Czj7QCOSl
fkR5MyAmbRGT1oDiBxf8QFzvTvQYrPoONc77BJtb9WrrxjN36E0J7LEZuCLut6nFAT8uN92iTjoC
mAMS7wNUsfoAXYwgPb4h7LdtSKm5LqDqHtYY+3zq3VZXgukq0WjYXN6RsSoqIP7myLTZ0dEH8ySv
2Dc3lKtLFeW3aCaQcLkO5IkAvYiz0iOCg6OHY2fK9iFC5oSWvUYESQJJMC23uIVYIZPHd+xmN4HH
APTNWOMmXfuuDtqZ1IgAI86qMVLYs2CpgJwrEDx16YYKlazQeTV2+ArakNak5kfkg0toO90qjt+5
vqALnUnIAEGRkguYbhMZIRz1OgnjNLkRiRmQQ6F64YpsQ5TvXD2JNzH8JGxDYYNkljDNFexh1UZB
iMh7bxHxmOKChtqNPhnNcqQzFtPmo6WBmb92uAPiwT4v0W5K6GeL9AZKSFWO/ORb+SgXIxlVO8n0
G6XcZkwBZ8QJiq+rjm9Bm8ameWgMWsB9EtnY1KxzT0v7obVXPVLY8auQoN2ChBdVEUe9FqcFeyzC
WDuwis6L9Q6LS0Qa0jPPYFsJi10T3x1ynTXK7+xlBshAxPY9VQoWtuCbaPzvdzxleXbAO03p960w
rTSGzi/jkqlp7PPBmayzxR4q3BlfWtcQGEKNQ3mYi4PKOabdhFWCAeD2UCD/02wozzbaGluBs4tL
CiKmc1KRyVbTVYQIanEaMinqZcDYnCn87Ho8epTqGjCFFOBdBAeOQDEPmNejpDQUTKQIO1G42ySC
OFI+wShQbfQwi7FXGVsmzbVhVLAGsQ2gcEd37VfaYwuaHAV0jEK2QBRkdxFSOfUwG6eeDdBeOIE9
kYdTnaIkPYt98REhy2NTs7f08bpw1UnLAJcFf5vCCcmAoFNcBcMUvRIvc5TeCWkiesF3ghQAZKex
vBIGNTKzaWc4t5C5CJNypgfrrSceolg9JtDLxoEaWedeEOUJK+pp1hoQXz+5RUDEzFldyP9MQWYU
3pY2oqkcQDaaSDJ18THnZB3bTHQi7m4WPvvQkPb6NSQvJTvK45OwQzt8JGnDZAnBM4EQkmR6pWP+
l8UxzhmU84tP4dxSlICL3SGma3Hcr5rdOkVh4+hIfg8TWI5mvnXohAEO/DSWuGo1epMOSk9dMWOF
bV2ly0rwuNUSQjLo5s0P/IxRnGrnNl8N+pV4nPdpu5eSPCDLHknyXkNohWQIANZkXAE73CD1b245
LZF5hySPlmcl1SgIabvdqEtb1BOmA+qJbXymIYOn1iVHNzsTdS2zXl/lGRTk878IiyAHOAnH+Ckw
wehL7RV0HySWIHE2NZPwBOz5AJ5gnGruaGAzddRtfhrt8lyuEy5Vwt1DykuEOMKJuD+QtCPdFh8J
T44WzHTQUgnDJB1wZ7HQojTvuV+1VPHc9DfmaKdeb52bzb7MJORrC2hARjgrM/YyrA3ZsYQ2rI0P
Q1vWMSVw7qUGs3yO9fpcooBaTb+jrBOi1Fzii4pRxMQV+i/hR43ZRBjQcoh0TZYNsgiJd6A/IqhQ
sMbg68muZBU7GiueklymDRqvCRAjUKvDuTdJ3BlY6Lmd8T1rjwG7uvqkeAG3kuFC0iptX6mZF/Px
c/7orsnrNP/8qCySlcK/8agpH/ggpmKCCQmLj5oU8bYKkpify77gGfdhsRTMaWRJvQPTlMM+cMr8
otpehjwPZmGUSX4S0RUu+P7B35nPqTWDBeEwZBNIAZaLwAfrk3l2bcCvQyU8OuJy3sQgYJT2kRQs
83EEwJXCiaYnrNOg312sNjpnpg+UhOHJh4ojA77s4jk8pxLDvig8ERZ6JiJseoj+NWB0gixl0VIL
1FYMP6Y2Q1TY70Kapw48bcN6HBAQVn/m7JyXXnZO0j/TsfvpW+xlJMvRoKICj5A61k27mVTUkexD
QQ5a423a1L+YCvQrG7P6EEKVCjTyKiGhDsXVTspbNkA3ISRB6WKmIynertHmOzgeE7aGZclKBHiD
LcoUM8SOg5eU4xbzNVz5OEitFAOrcSCYB4Ndfoi+nF8buVIc7ds8vZoliIDaIjkKaVRWHoUlvMQ5
amG3rdmiyeuB2f2q5VrXBtI7aNbxSDj31Dw7Q90ZOOMYRu8qrs5oCJjJqZazZ/okJbjnQDGRpaZZ
Egqhl4U6t4rfVUI44HKEI2Js/o89oi4CLl3SBmJ2yhP2GUIrY0HSI5uWjLRxHVZvQ/9bNV4V8eYM
O+aX/AbBOVJqYks74MKfvzPWtChsKFdS4zjnrPKn7woME6soRDSYivKHiuRp/ZhSMdLkj+GfmIB2
Y2BRsVPtIKtK1xm7IwudUwdIqgj/NOLJG37p6d+1lQY8ux+xXG06REEm1kQEDLz7Kxxgf3MQTTJv
sfERLngFPN3kFp7dkQIaTilKHsh+ECK6vcFn638cnVeTo2YURH8RVeTwCighCcVJ+0JNJOfMr/fB
Vd4qe732zEgIvnu7+7TOh0jZUJSM1xRSGfsMhlExMZxYfJ9YBoDmAVL+PtDknvX6to+qk14YmxaX
+qDu4t+aGMogpBvrLgswW5yhxiyYPNmLjrhFJ9wBgn6LUQGZ9tHNSMib5UkN9miJKgxd21yqVcix
OcdfcrTXHjQEe6YECxR+s4yIomCSmp8mIpDQkJe2Yu7EH3vOyXzFa+aLyCYJDAR8YvAQSSfrLWOZ
2WM7ZuQ/hrqjwXDR6rfQjMAHdD5+E2Lch2UCUjt5mO1WcaMp3ciYbh0Q4PlO8hGOoatBgUuCyTF4
a8MBVyfKJQYzXnGp9ECEXpEED4haC8bMwDwrfX2SnzIHTIMjL7f8xaeTk+ktY75FYodm6RJadacb
vTwu0txCV1HYshi0R4KK93h08IZ6CgdzlUhfe+3o9QBvv4ZoRoWxh7hHDc6MQcPi428MYLAWQtsg
EJh1aLmXQxKSRPFCZ2LnW84+XieGktGdUutWJMXD6j+zQWd2jlFQPJzLJmJzJIbwIg0XSgORC4QL
EwQEI0x/KAv5kC9+17+wSJ44CooNUlUL80D0EE5CwCJAtSsYqfQhmTGFkuFZQwMVUUCDR0NKo8S6
EZXELQrLj+pXGrsPufmVk6nLUKz04wwOlr4pmMom7V/aMa2xQe8kgcCaQZRp+9Xg17KpxZRH5hFH
EpB654+ujNztfJamDu6L5BdbzcqfSsC3uSyvFpGEtFlOsya/FZb1lug5wlTjt6Hwqgo2TQssH3Uo
z+O4B6yw7/bBR6HLx0FjMUjzuAklSbdz+heVPn9qqXJXJbQ7jAJ5Snxp3N1/TfPVZNMxSsPpN/gp
IrYAoc1pxdoCzORN093gRyRNHkjFLfoigmsxkSg+Tk1zOeg/pjuDGEC+TRCB282MgiD2XKfRMUwR
FimgVq/BIUoil1WXlUPpsCdh3e/8oG8eBJQ0g/xE4PI/nTnbBmGxH/bd11JHb+kYvMjYIxUiFWy1
7zCs0DOW+BDAHVFkD5A7tgMipfOmY4kjfBqrdNEU+vZbfaKuYKdyMq6tauWqwOUh9VWlsM1JfanI
LMY5eYXVx5pI9IIe5ypxDlSxAvNbiJRwY2X5GEt7+iNxh09t8ObGLQ/mdy+bdzOLjqTEaT8e79Fk
3YCSNtkDHDZ38NYJn9ZNK7WjhgCy5oSbQWHj/41LsOajHsKxJH2ZKc0j6MQ7Iu2QHqdi8ZaAZjZl
wnrtqbGCWReHTlajQGY7kr4GuqfOls+E5GaOrBK085TQMpSw0WtXnVM4t6J2hmUeEFlQHjI72qEI
jzlvg0wr2dBNm7l8KRWBEtJunzrrtjuGQV+y1VxvSIT1e/3AtI4laY9cwDioLtJp5ugQRIV/cpDM
nPk9g/oWudICXRimaP6nKlC8Ng6lIKcRl9riWDcT6Ma8LU8xzkWp/or6bjeWwWoD29exaRM0DQo7
RTSc0QF56IsEp2J93yWLMyj/lmZk5cE3L96EWnbmy0SVbMvt3xCfCZwGJto3jCtvZGOINHyH/7ah
kd5xAT+A8jx1dXqi3tYIe9gPzlYsX6GbnesFfzuATVVKfbi6QidA/7GXQX3C/nqhvkQa6WBmkp5o
6q5VG5RSTgIZBoAeMfrjBxjxz+5xq1Hzd5LyydfD0pdUAn9xftaQWvRKPdIg4SgAGzGDhOmVIiSf
S1DPuwPAYC885Ihll4VCjWqbaETxOC5GWnnEmtAplJ9JFIYHdxEepa1UzSOO7rURXiZwsK1yCsPi
PKbSWUqCc6fxkIhfWNxtmjx1NYNG8lTnKIBcnXGP6bOrsAt/ZiiG4wlg0Mo6olX+Ni2cjwmT5625
1zSLKHDPUh5ZDVh45NMY1LUdJ+bYM4iGW7cVe6wZJAWsXUylxZBRDiScq1LdC4O0r0JuORY2uhgj
eBXaAQ0sMvpL+X/+ZSdi3jFKaasrdHUtn5wwg8S4mQ+ClJKFoIC3m4Bwb7odpOjSZPHSXa0G9FIM
CkQIrkUY3VaMzlJegiS60GbuN1nlF+pHwSqy1pOzkNUnLVqOymbsEemNEl4fq4EWvFmOm97st4PJ
/0bGFO3OIh4pCJkcIII4wQlICAhkYLLJmScMInVmHaEzoqcj/H9DHzs1DKycuq1Y8zhqndNeshd2
hWJ5HvQSswPWT3pPSRjSVg9ymU4CMZyOgrpV9fjWz1g7aMCtmq28OnAxVL9iLw/7p6wKp3VoKnVe
dul1ySiw/yegTOe7XEd3zFy9Q7LWzKuCIVI4ZRbDIM8yQOxl+DnE0C5CRvCjXrL+MlKkJuMcK+UJ
Aw1eAU43G5wDcf3eA0W32k9KtRugMMoZTzne7oITxZhu6Svz9F6hXlkC/MuqSfJUzs+9SkMel1nk
m6vb58Hm/AxSX6alNYZXP4XnYenwBoz/86/raPVOiVB3SR6DAkpipzaKZyOYD2G3Hhf3TTRifGOJ
v2J0Fj7/jqCbR10pjlPaeUM+H8oPa9E81VgL7CjFSgRP6KrT8jLIWK/K6GxKxnmwKHoMcJf/augj
bR8eC/KFoeJVZ+yfYu0xsVFVsk9bWizgF8VB/qyquzR0l7ZUabsjyNGE7/N+rPWbVqi3NNCuMG/G
xLEAWalxfYXxe8kW2TdFPs6HhT1dwTONyneFpgGuGpXjSqjvM3l2GqAZbUUEmRICjPTQMWkxpXtd
oAkVf37r5Np5BB4Ra+o+oHBKMOADWfKFT8dFR/hMKZSVMfYLkxd31nHIpGN/7KzXiqDVwLPPgt0Z
6Cuf0HKM4lOXCLmiJISjdBYn6VzQHxmOiSuCdZdtObPYPpO2oz+GeMSqrKGfRxwh2UqI6wHdPEsy
EEZROGMIF9KAwtCKLKxKNSR7KOaaxGs4e6tEcpe52EPGDzn9NBtI+Xkj8vgm6mTjPYRzyX6cYVx+
9FnvBxIbXhzNJRx1Wa52Ki42nclVcN84bbA3FVmzqCYW/Ohc6OU51KVT4psA0GlgFnnuqeY9Bc1Q
Bee2U25ZoV0bQbvgBPetrDpjEmhIQta0o+GD31HFC7SjbBW3JXcuoSEGb5XXlKEnVjrtkIOtZtkG
vDQ3SfMUA9AUoWA3ADTjrWjJx6mUIDDQbTLvdD3mmSUdw8u41wQGMFHfGX8r3SKxQk8WKQ1BYTRq
XzLdQiCnUIsM5+clVt8y0w144hPGzfOtFvFZINfdOVE2cpckNUPud/wU+vKjCMT3Kk8etXUodfG1
YCElAKBAOp6HCad9sqeae6fXl9bal7riAuHOTiqOaLC/eoZQoHRU0MW7QHA0Yg0T4Ze12x1VtdM2
1L0UfigSKRODU/c0a1zLKh8oscEj1tGZVe8xCZgFSDhIUx3r0WyEVSKeLWubC5jxMt/CRa1Uxi7P
ZUCvrEKh7Zb4Ak+hyT4W777QxzuY2GGict4UX/9x3GsFUtyr1u1XZYxa+jBEge8KVH3EogJcykGw
C7W9yFV1rmLN7wgB6Y0AMqeX31sHZTf1Q/hhlkBebsyvAXgDKuxu2fQ7dCGL8+EeFWT4mBrb4KYm
Iq6+8ZxgxAn765LeVIJT1df/6Ztrbo4X+UqhMRNZiBNsjeoPQG0JmoWxg9s1J/sloRdh2iQqgjFR
oY2EJUSNj40dOXYgqfRDoNNSP+8L6C8qxGbR5PZBfeWpoX0cGLDZN4f0X1sOnvRlJuI1ifTrgJGc
YEAfitfV4SJwsA290OgfotY/OBrkvJy0RTtrgDnYHOLJthrxf/83H81T9JByjlJuVoC3MLJbH7bX
KBwuXQOqlUBuDVRMBYkYYnwaWai22mbom21r6NuOrSwY0W2i/GNJMN2r/VwHDnjBnFQ4H8pfwUIO
zI5xGsNT+uIm4vX1AC9Q9eQ8OzJDGbF+1bQdVyu3NOfe6+qll8VdnX/V6UaT9IsCckjwc3Tb4Sv9
NZkvmDXnTnoxgmPAanntuibZYnfTt0B40nSnt2LIXvWRo5JlRbf8XNXqidNLdcIRcVTy8ajUhJQ7
ooo2b65tJtdwU9cYxpUDe9CaFqbpK7zNSXY0cDtKKZGITvVySDV8wtItJU2OQij5l71FCXrlV7jX
IVrzy3Akw7oy2Qjkg0eTQ4tOZeQLC3tdbRwGSqFfkhhPkRPf6OS7DpF8jdxcws4ns74WuXNnPPPw
/o8KZl28/0YKnLW3mXg6lN2cK5u8IYPDlFiYaKhJSOUdHv29UYHLLSFM6m9pQW4TMns/qHZNABmT
Fb1MTkctQ473EORZCEes1+D5/yqSA+x1N+WY6gk4hyVbchS/gakWH/JYKDsQzqs1CT8+L9MG/FLF
W+V2cv8a8w6wCnoaRvLQfKyokl7B9Ym3d9pXNh0+5KAn3Nyc60zlxOwwo2sborgnOfwFd7LD+FTN
nJEK3WnoWJXD7BjwYtHroPf3Qc1uqRm5ms6nkjXTmbERi6TkVOl7Z8AAnTkwK5QJVwc9ovhdOi00
PUHgmT8KrEKJ/T1/hLAwJN/EL8bgZq9PNuLdmB1xyJgVYOzYrnAuLsmtI0KCi9Rto/5QwNltC+ce
SS8VFiFR2MnYoGLS5jztN8itJjUJ4oHM3lW81kiv5gkr23I3sHlaJr4ddDseeMTMDiyeWMTiQRSI
T0PiWVoEb4B0xj84x4SiXtSOyiL8OfKlZ2dMpXDr9tuqaR7Za0vU6nEyx4dJKQXxQg0PQXbXcvY5
7AqC0tEbBrJhIxj+MF3otdhYzR0bxbot/05BjuMRIS6XVdvVX5fOWD3zk610qpP3WN1Z08abQaB9
megwhiIUY/+7BZQldhlY2J5SvLVcSUfGR8fCOOk2ybvR/k73a4Q9DKQvZWsjtazFcyRur2OaoVfs
dz1vc1cDnbg0/Kwbqn9GyVeV+YrRBJlCY+sU2BWvgzJUd+xI/B5thh0VNXYgyZyWmYb99gOtKgMe
Qta03orcZEzLk6ftJOsnzUI4YSEpNrhFo3NnXXvlW+9wt/NtRH/gvRbMTRVk4o34sAvEI4fzpx79
m5va1vGeS0zc2jk8dQRzL+y0h3X9+2KA+hwc9aGCU2wvFeSiiN1N3CZ3ltEHaVzgszjCvwbbQ7e2
mki3kr4ZHu9kmEe6/GY7nNSNksg2pxt22nlwJLB0qjkQ/7FIxpr/bBsCZNXJtNi/2HUu3lsJvtFO
BiJIXLIkUJK7Tl2U9ibDw3THhW8DesoGtLtKcMsQuYOzNjSGA45e4UX6xwEaRE8fEHfQ9+LFeqGh
e2sJ2HGl55uiDHvMOAD+sG0Si8S2RBYLrz12OMhkm5idknWW5gNvWvkkmcKrNyoHZHJd5iSBg8yW
HxnksRRMCQgpbFGURqoPNBgwHdfyVG2QaLK/AaldE06zhD0CCXFOxI12wzpM/BUkX4LpcCLrV/2x
0aBlq2Apfskl3csB+maMiWb5qhfFG24jGuyDhOA/cC2RXxoX14g/TvmjopamBgV/MPRGd+1aonqN
ZjO4zCgg9E7t5JaGUoJhjXDt++LYgB0epuE4rPMnIktJFbap1kdLyI4lXd8VTu2KD4DdCNXJwPiq
wEebY+M4VtNR7UnR1zJm0XaPUyZ0lMA6GIwabcggGqAvQFORs2y3sPpQEQmUkGrNcsfqqMGtys5s
wJ5aJtSFMGDtsUbkbnKkiKdlt7FgQZQOFjwS8RQa8g6SJ2bQsnoJmvbJgVyqL0VV+UFbnMP8ZPXd
3oxUz+iUQymHx1pFBt2mmrqTNWZho3QaWdkrVnxo6ukQSiqGlMgbpN41p9b+09/gFB9iCZHvKCWh
VymGV1HeoL/MRf0a6/0ricNXC68lTYZd6tEvsUOfirCh56FLFwUIulM8dp7Jk+smGRsDF4rpWwo9
X8VmUN0Uxe+rlZwR4GQYEYSwjQO+yYACqC7cYydn3nENSo8CGIc6Ii8rSrJASPAwieTowb06t45u
GodHbAVt65uwdRccBTmaP0+KvZTYEVH1rmpPIettsXpD1G25Zf8YbgjIkq5a2mccStl2OWaj8msm
ehO2DgdaQuM8iESSQcA/NtpT+8mlT+MJL+JCOUhKWtKoXA4ctz65aZgcWkF2ezt+S7XkJM7r279W
Al0T8W8237DrzGa7xz/5XsL64L7w9ppZvx1ZCMMePqyTUfGhw9JogQDbxCPcFRtMUX5MqXiTeghe
8Gz1owuaK0IW/hVJOTkZ0RGaSxeJgrP6nR6LcXZAbRD/cBMF/TTftkQfCGKKf42E4zsId0l1k1hL
n5AXpNodv8xQfs9+KwU02WSsjERP7gqvfhsAKxt1eaDhUCn6jZVSH6CPF3NkJ0EonyfnsPIVJbjQ
dB8cUnCJWfcRfgHOSWJfQixwRQjIyeJaer2FqF7QmsKdA+WhfMsaAr6qwcgvQSnHmzRfC4zQ6d+R
9uCt1gl24/iSchPYiARp9Ehm7RZJmDw4tNsL0IoR+LWBJhjr6gaz+caoenj94IWE5pCzCAeHbZr6
dRbq21xidX3Y9Lfx7wXqEN70EXZ6Uxw1DFFBfytsu7AxYtg09RnBlQmvzeMX4UyvUl+yIah+ehxl
krD4LfjjCPwxNDhf60a/rAtfwCCzD6jUnQSQbRp9CPxzqwIhFIC38C2G1PZUQrA1XunIhgS0hIs3
m8NLe9J2GDGedas9e7Zds5m/ZL5iGhsSPFHsJPVP5terpxuzuElGnHBCLRwEUzmICHJqlB0q6LIm
9xigX4J+MPrqoJhHstsbIVd386HxBlKz8smigXdW8n0BvDzlk6xHXvzd9BV1X+JZ5KUWZBURozum
+mVtk6NUcKCoKxLdnifolB9LSiz7ebIbJEmcrP0Wp22mY/WKXngu4P1k1ui/A2ggQ4CNOsLRQOti
hKcGJC9ukojpYxcSLdeCtwa6SEr0kBxRVfQXFsyXKsEePdEJlkaXtp7payptlTqiRstP6Y++VYx5
O8vAJTtmU4sVq0tDGpJ7iWMoZMDU2M2Ue7nH4c4hCsj0bKi7aSTbUNGfRQ+JbDFU/NY8GPTOMyLP
YpuybVOIGYvN/LzM5FSE4WSp8qnV4zPdyufCmVtHLPfV1ELerfaZSWA93IVGuP3rknWwLLdrJhWq
Bk3Yx1o0nx3cfWu8q1p1i6HllHgSP/r5Pg2fSaY8idO7Sds4pM+jZH7RA/WFEXXuDm1zK2Ws5HQi
WFQ7rQHzeqZPVKKwmIy4NAgEDEYKyFkpL2xuiCL1deC3WnaJeINC51C/RJ34pibk2GfipHr9Ngn0
LCQMAtVGAN4Dpx5tTJWPFSziPJe8BF0Nspp8RQoxB/ViOQIvxo6/cgS+GoPRQAxntG1wHN2HSQFW
vRx/szcLBMHqjtZvYvTahh0kzvYs/ogfTfeHBKXcldWbTX9s3gw7rWHbzXG6CilNfofNsFpPtGee
TgTbvjV2STUpnNBfrC9F+52ET07sa11VbL7rXlKTVTDfW652czS9DnMwkMiFT712N0lU9jIu5Xri
cdjv+U/FCVuewRaCNQVBrhMaIVnbNYmRt4TOTJsTGJCcQ1JN+0SiSzCWULg/WyU+yuQJSL+4IXyD
nuz5RNeAADqe7KnC3any62JkyqfhDd5B1hc7IUh3ox5shxwZ+Mga/ZbHZJ3lXTD0FzlofSxi4eJy
6idqQIFf79cAI5qIMogSevp6q8Y83CTXjvev+zKUZgNGyCPJoAbDPii6vZijB+G9YiniWcRGg+Z7
7ooHBSsNobEcZxRrnSr8QliCNW23pFPTQ65gZFvOlKXfLHihQgUcufaNid0pV5Zd6+HB6DZdj3dH
jPe6gH+Q1QrNgdXgElVwAf3SvavZUKRwkIMDG/26RnVS8De0+iarkq0Cj73qAVDpNMSfdVhyS9mg
DWdYhOiGyGWGwYBc6sBDscHNPCMpWICkh62sGyh01pEFSFMKJ6CpZA5PmYrjY/IaBL67KivwX1j4
1hSQAOMNX7LOZ9RSpI6nSOtR+juPXI7Jdzjhy8JTTh1iQJ8cvXILjr0kQV8ryVUaDzXDP8akGhnm
sxwTEun6s12mZw1KcmbUxorn9R108gCNTXzHdKSmnIV+DazR7SNjLdVONpN8a3CcGxtSGtCj+vQM
HFciGN4r9IBhKxaxxGbvmvkxzNUZK84UWl7wrPLFbceb1Bhn5spzP8qn2gqOBO1HNod7pZrcuTVX
10KMwTIYCVJi+aUMfG+S4VP6bcdxjlC+BL4mhjvYCqx0WkqhfzEsq8Sfe5gLoC2O+k+Ld9YqjIN0
X+DQ6kyjCxXZ8UYq167bn9VhxFADNrnqI9/4J+IqyGvLxfci4GVh/ypuCnPE3MyPCH+YRrqIOAPh
WDywDJQWz2fsNGjhQUdqHIMJ5/Y25YaH4+st0cCpU9jLDd6ioqITaM6y4pseDbe1PTXlpVUUL+DX
oHwICue468je80oz5FRitBa2udoBkY/Y3o0nOQrPzD8i8gQPJsAFJEfNzcgxni8/z3676NjueJZ0
1pbc8k5EqlYrNAFxsgsqGyoKrufZ2Opwh2TQdObPKu3OYO4WndpuPqcILIeJYgIVcxRGdXg8jITX
MaZxGchg9getXqbVZqJUx/g30GmJZQ/zLgVHNZ7qdqQE619KMhobTwenjAPk6o7hkdeU8X7CYZbi
zEPeGDDplPxtEjaAQpZdoh8rgiJIi4mVuQ3dmU2OySXYZLTYBshL3JygWfFTWDtJ2nUpJ9aDlixv
ea2/cWtKs3/hZG3lhD3MIL4Io0LghWUa82T/bIv5YXmDeIhRJkbhDK/GL7gJBCplseJFFJr9MLnF
fdBteqeJ1JiVV/F9M1Xq8WcT6IjqNBT1tdu2CN7NQaR5m85hRpVYGt/Ym74vwrUE6Su8TQaTshnR
y5RjhCm9D+CUPNQ3mzl5qUG2EJZRR3zDnXjMfNOOkPLKhXKW9FSynaebUbunQg59JnOW1XpkYBir
foLok/wip8k07h0FvISGIyWYREq02p3pyiQ9NIrAxvEMSORE1nZjxl8ctBbLq8TqRPjfNtPiqFvq
iaF0hUdajI2F9Bxq6hlbYgk2jbawKhNP4K21zuPs46S0B1qVe2KfkO7k32EJ7kYUPcMnsLXPvqcc
OWWg7KJgI6wdXwLqwBBu9Omh6oDku8YBZzYJ44b+VGIjzBGAAmQwKQV8yrUqWpeppkwOLda/oiFy
QI4TWUtHAIj8gAinidoWcRYUQY4tFO9F1XHgi9TBZ2kF+JY2sXKSR2I+VLVmeDmrxqJmwxNZDz5j
HmFoRzbmdgDuyHka8wogDC295IiJKbJvgAHMAleh3cHW4IUmcGCxZ5VOZe70k0WpCwE6Ydi0XAZk
4fSKA1/yKPFMk5ohOPnUBwWzL608CwmrP/I3bjPT745/3KicN96phIhi8afTVIQIzN7QoY2naRSE
412HrTDIW1eFPFHwWkJuFukx1ddC3filXEr4uBuLAkwTS04weyp560IFawWHJ04jUGk/DX6U14lr
LciIeqq/oX7PtR8Wlz538BhtZcSWUIgx7S5OX2ART5HqtmjM4bL1s6neNwZpDrZv6kMSCPHOxg23
21VxxPYpAndjdOY67zyymdLwaQkn1TiYrPx3Ep66ETU0B9VCgcLcPXJO6Kl4terMH80D3ebStcmG
k5iEJ3yUi22IkauKrBl04kr6JgYhqQ+ZrQvluYhpJkxVW3ayarzkNesuWiuLCgNif1bh4QACxL7G
yb2c6S8CnzGLlNPQjDiFzTkzed2yTTiWfqATWl4w2mSk91m4BjGGH3pHUot4xDH/B6TSl96nRjwy
exxHSzjKJaECAXNGHRAd0HjsTkeDEkqO6bxqefUXDc4EdYm1gqIcU2M+wroZcwsymY5XTuXQNu5I
chOT6TbKFmlzlB+1jd2S35cMfVNP7ln/S4bdItvcNQzFT/PK35Z+lYv7nkdczmMm9EpuArggHKGn
myQx32E9ML61O+x9q/beQhrbLHUAPpulZdhdF+tSg3/9TrLSjuDH6uz6SLOoPKeGjWtcFr3fxbUD
ArRCmR7Dw0yls1tSV036Il6HC05h50KW9/3w0kfSLfRlIv39hvZI/Ral2qukOJR1wcaeyXAylLfY
lMh6odW17yMbOlOl1PnG6cfsb5E13A35r6mSK+oV38vQTl6KvWjK7qHY+hmE8kOkLe78h7OrxkaX
PUbuki1XbsYOTpkm+gmiMzVsnF7Lv4aYkfE5UuwdH7j+RE/BvxxxNIOIObCGVYE/Maj02I3ijUqB
pxgfZLZnr1Gzl7XZ07nKefRM3zPIxA5UXGX/pD1ZiXlw0iJki3OPFsYS9h6aTgdpTpuCo4qzm/DU
1+eDDMBeZ7urJ9lZNh/lzJIVeAH8iZ3J00ojbxMSqaQHW0+9rGH9zu2kTw6CUhzEvDoUB+7isohg
Ptj8Cdkyr6mQ3mIGFY0xuI/3Swowhupv3GeET5ppnyfGPhceTc1tJaAeAevvCJ54incpduR2uEWG
cImKxi/o6B2uELuCIoaCW2/rUdsy0WLWd400hVW/XRI+RZ8pXmSt8iT6g0HYLGehfefaH+vtgBbH
3voVfAmVxsEtl8dTwfZ8YGJBlDUuk2Rc4H5HBknVek+bSbfNSSP3L9V7A24B/xvrogEsEeQedvrQ
rBvEQ/ie1a3nu9XZGo54EedraDrdFgAaPHzifCxrSlf2h+7DABevFrtIlLccACol2urg0hZ2yiXZ
DWqMRNl25xv9uae6aX0oFkpDrQgnCfjZdGBhlD3oLCni3NxK30d16nY47vJxxg2h0PZtp9q7fFMu
0UlFvBHKm8b6R5JO3bfag4dboy4a3284/YO9JQHZ1pddRpChR/wG2D83w3FSueXjtiEQiKkQ+yXn
WfpEJR2qFJ2iAIjoiWt2Pb8CfmUsT6lw4lUbObN1p0bjuWNa+2xoLzygabMXnakFomxOyKLyKRKU
41q6qSBQrl1+5yC0nPVFhejBcDCLB9poUyKAQzhsj8pFr3jOoZxQIKUcNJgZyUATDGXAQdEehWQ6
mvKadkJ2ggdEk2rO5l07KGnLalp8jTLtpV76Zy4w9LEjwF6Do0q8yBuZCokpSfHuUGxhvAEl2hg9
ByXWnUQaqLhNSVJoRI41ZbnUxbGorRerwMSgXbRwuMbLBZLYqwmR4hkmslfgJ2opY+6VrTA92s70
rO/QH3vjtcdrb9AN7RKZ7/VzptZ+Yx4UYkHRk0Jn4GPBGVwkmoWZWlhbRS/0c25F4SdD6WEmBc8i
MCLLw5b93S3QaMn0HSACh/V3NddOOeZcPGsFPU0R/S6EmgMC+YLbUBNYUuCXGv+kCs3QGF4ElkoG
ogssmWMJQLjDs5W7Vh17pb9sU6KPBdHHrBL2C3j8eJK4dvp9jduI8w9WcGVrsH7Qyl1vsY7HpxdZ
CSFsCPhBvRFqIhhbrU9PsOMqaCgLIncz3maFY11gPDqCS2mBK13PXpZ9OjnNGL0FWvIGxYrcLNw6
nVLXEvlVy0B5d9lODwPeMX076OOWN7DSoFmcQ6l1OxAMGHj1YDwkX5rPesVhWqc52ytrEntgLns9
2bSgMzni5zLutNSWNcs2KKMx2xbQdrwvX0jBLpVnzNoDoqrUF++M98WgHhZxONyn4wC/Yh/x451z
4lV0uVbUivXZDgcnaqKcfqS452TzlZQUX0QEx0H6HYJrM6m+Wqc8kO0B6meo8MdSIjFPkhMVFEug
rdNXZVhvcVe+DWH92kXRC3D2X0H9Jwd3Sz1LCpRuwZYUc9tyxkK/ZdBsV+cGSG5xq1c5vyf5Vppt
TYWM6bFLwz1esP2y4+69OHDtFKPe5dIveQFlEyrZ2jiDfle7NHzP1w5hzNS+aiJVdIR6+B35SzGc
TWoCVssKlq04XhJ6X4njQaFZb47FHkllIIXbk8KVpMgvtdoX2HhiwVvIwE+7IR93+gDybZwIw/Hv
RoaEZreydkvtt1OSXWCXgu5pyejNHTSIfDiMormflHrfUjA3d7exCHcd3dSLW24VtMlsE8EaoqDM
DfgDVZdiDcPXncduf0krjT9FKMeLRgrKZF77Pj+PokFSpfNreYOCfsr0jKQjWQc3muz5SPNVGF+A
g1+EwzTUj0Gy7sZHCCcIXBB96EryxtsFPXyxCV3IR6kVb/qbuOdrdpWXxcNRP3b/TONceNavJC2n
LoWmFNkPmQGt2ajyD4t97qKQj/Nxa4GdjLCrLYSQ69Q8tHikkWniTHsl25aomI1Qo3j3kaxF3uFm
b+3KQ4yEhEOFblwn87VR4RPR77pYeaWmaFODg582JM6zvWYIu/IJQw42RrfzF9qlBfwWTB0UThsj
9CrACVujIIyQk5ndshecWZTmZzEnvkEIknpgrzzXL0lVv8xC8dL2yQt1Oc+74BdC5XZflD4Y0dHq
/NSILp35LNQV1MtX9lf26gvAfgHEhCF1+186nrD2/h5CTYYucJeEeB+f6X6j9SzcV5Sq6/kn6QIM
qB+VAT2vTL3gFFf1zljDRNHVZLMKx4duDfERcfSIyusM3Q6XNgk5lWpceEZ3+Sd5a3BuhPxkXUKM
pNMe0YIKM7GhC7yhLryimw/f8lWsR1cqJ2yJfoo22mDKjxHHRWC3C7xILMxh5rF3vGCFrwnOGXii
W3pGc1o1IaHSTO8hJHLSl4gnfZsUqowdXAicg3TeU7tqNcMmoJYCuTtwpy9J0K5CiM8wra+BJl5s
OHIQk3b9QFRgcuVIdkjNnQhHWJbbQmWKQNObeLYrQio79TrFFT3dRFsaEKr9VjDYqNvRUGwl0QG3
MxaEVahNoXoyyHA81zwlqMz+j6bzWm4bW7vtE6EKOdySRGQmRcnyDcpSS8g54+n/gV3nXPSu3VVu
WyaBtb4w55jORKRgC+NPORM4wcbmh9+fUkMm0g95MFm7JuaUjyFU7olLqJWslufyy5BwrTUPzPMX
CUXNWSNhkBHxpQAZxXVyUn0zRQv5H0EXJiIijT8tnb5beXKGUbDdzetF1Whp1nmJDh/Q44BUMnsw
LL+eY5YuN8sq/b/FwJiOs1tD1YB/KwY6CCAnJ5MumyMyzlebiYwks116GOGMgZ1RLAh6venu7eTQ
LbmxcY5K9TCj0mKqzt1aeibDQothoYpIeT3S23jzTlYTH6G8r5ogxHhqjfHHiGWv1UicRkvYe4LN
vfr1Y+JnqG5qi7w+ziDHlpcJRpBh82BmF1ewNdhBIjEBfMg1dTKa+oGEFdknSKRayapY2SYAAXow
rCl3XfmiGvYx3gUIa0dO04RCYcTfFkIZZVCkbO7XEt1gaxvr+MxYQSul5FZDaitL/RFeFydkEjZX
P2nIL03He5W2d7h/BK/3uvHW9DCicVgDuHns46a+d5l6VUt1NxsKP3EeJDhlNYwQIxhOQVVeGmId
/I1vWWZDhJFQ32Tkr5G4uRQOE1Ou9IYcjeElp7C2KF4JHLuXiZOU1VHCkGVgiwXEjGhul0p79Ya0
iCCHN7Nqnupt6tg6JjjxJBvoqi37LAJwbkrWIf9i+8oe5rvD4Ky/CaIdIeJCPcN4M8DBaPfUPfI1
Ejbt76KfRvHNRBphZRErr2jXITyuEtEGxnUgZTcTj8XGkwDhfGEti2uG60yIgLqgHkeSGHoECC75
kSSQW5M5PczEyDZeFYAcpje6CatRdBpK6oqVVAUWb6oDggSn2Rnx387lf9AtXVOCJmMGK+0cINmk
rp9wrm6TAfVCe1v04tW/I7SNyQODCMRqYpQD/rc5FUBFgCuu/Usorb0E557k35dgYIwLOyhtQDAo
9QvmSXj4snMOkHPtbio/TdKo9orc3SoVp/vuOG1CZT5AvWIYVcWm36iP/y9C7hVA9gZRG9CeFLq6
Lc0Y3cO6nmPy16POwgNILBzeaVWx3szr8meWFlcieeI9oyKsTqnwsaX5apZ+UiXO1D48YY85VQ1G
Lm06ZbfGTyIC0G/sHWumu7+IHYSuvo3DcC3xUvf43CV5PY/RfKri9ljLfoksWzdhrd9XlZAdRXTa
ParvwlZmMFlOnehgTyv2zzjYnynD9jmJ/HWt/LqecTTrPtlSfpYx+DPOI4mXZBTslJXe4Q1tmIpp
fI8422w4iDAQAKarMQbnBErRD8uQUEEWrDEKjdn9QUTX16EP/P1nYg4+wrLrY8hGkkIjxQNbM17H
WXsUb0ijd1zheM8k2ZEeELkVIiHL0Ev231IDEA4647juyaWQLOJVAGSTNLyLAZrsbNX4V/0hPj0n
VHJBpd78SX9HCBPsLxkpA6gZ4eRggG+N+SoJ3Q1x9Dbve1DY3oa6AVn/piYysS6Jqz+LBVtzEe90
8soaa7yStHJTp6P+XBI8c1c8oGtHsU6dQMDbbfmzBmXzvZodAQRpwpIZGN9vDoYaCrEPOTI4kUs1
909NBzBMSQ+S9sVoNIQ+Nhenmikgi3o1hlFNp8f3hpX61O21Al0bX5jMF9ak6JUky9YmSsf4t4i6
XWE++2+NV1HiVbRICFe2VqT94ll+N2h8tFk50oWE6khaQXyBWHwhPfeCXmTXQDUrBdPWRgaKiFwE
9tCx+j4fioEa3MUxkN/KcFcyf+vmxCMlh9IeA3/UYNGPqSEkR6iZOaXDbtx8dr4CviAUQS8nBfbM
yFc0lVauBsRpHPSpOuYOCJpg6nGSqOAxengTw3ScpfWIm42JBhs+zWLifJm96iwKpcuD4dZoAC0S
bQlbL4X+PhvazbooU/4KwWsJyVt0hiKMgxH5StMH2lL78z1KTu73hmMvRRclCBHuf8UM4/5fKflw
XSxbV97eDsdliFuRSHs30wa3OJHJ3mPeBckIFgrDEGLMS9o118Var7GO5Sa+rSG6MeKPiKoxCfpi
0bl8d0nrREMLBjQ6xjIo4Nf8Maw5CFKyysbQk0vdI7YBYSSXPpxMkr5oMtyOQ26xZm/mspshP8Z5
s6u0W5pkvnHRClSupKmFGCX8iLE8ikqSXMjZ7IazzNZGmli/RTx5ae6oQNFVP2oGD2vEGFS41FV4
WR+7ZKGEK5nvvCQz82LMHgj7U5FRDsFeMZ9pI7EfcDCCO2VVIGxofMGY/VEXfUQVBdtElbwjFWdI
Y3JrIHOic2dPdMRaw6U2HLJxJxK/ODHBQR2ou708epwK7JeARTn4eRj6NnRy7C73GK0bpWTBzlq6
31sNUZETwNNs131uZQn082bTBzImI0c+w82i/VX+5nF33I4Z0XCluvFstHoEvQl/05BI6wjeC1Pr
hS4H4TMKD4kPNPZrJCK88xhymGrgQxUH5EQyvWgW44quJ/MgOp8KhhGcb8XyCA3lyow3WYS7VfT3
vpSAeMpXRVAuki2I+bkSvopJdnREVnKEY7DTg6bPThna2hCnuML8ewTJmZen5TPti2MLfCCuEdPI
19hRdOVM8hU2W3pf6z2Dt4JPQraew1htkagTARiJhfTBeNvghYj3eV0EBGF8ROtrNiMAhwZZIN2B
chDg6v4Wfxn41afhbqE+wgCpLrJDgywxg5FAitEyXLtQvhtN+0zfF2g1+qIEtF92bj5H8ZO9lt7N
vNx7hC7wgFMeQJbSUPWthQYtRZ9A7JPM4jn7KtO3gkCrrm1cETtlR/A9KlkkuypxhkjojN1EMhLm
zEPK8awetiM82+cfmLhR6GDjHoTB4wxCz9B5Kni4+aSCO1hEgXqORwfoFBrXb0vGQP27XlTRCqrI
FjF75L8ZnGA8u3huH7OmBSIAQi47bvpy8KiC/Do/UGuAJA6d5b8y+yW3A0+jw9k/jmD/T0hW6UB5
u3fUZdzdQAGErrjSGyenlbeBiEOVUd+a45M8w7nD07UZcWNTPu8qXEtUIF26HV/AmwYWPBMKqNUf
ORBb1kNjOLMfgkxkspl/bXk2bCqE18JADiwCmFITnzLh8awhW/Cn1rS4IekMEsnTpAgO/yQWiUxZ
vC4VvP5Xr1Y/lyw/JkShqqogvK4oZ2CbmzkBJLG9Bx4TMY8yAORH09kY87Pxa0R3zLXnuMZpIkKx
/tTQtf2YzFlUFDSoXXMASJFXTaI7qbcU0FTXGAEi+dQwsWceyhJtnBOtZFzjNmeAPMFtgE1m42m3
C4Sfyj0upIMMRBq46jF57bLyIakRDJXZDy0W9xCo5n7ywHXPdELohQ6qBfMHe7UEvkp8EmG1F+X5
0PYELu7F3PR6efZrqbOl9mtA3ymQJLdWFyXm1Dey01r1m8uvNYOMNVHJbnTBpSrt+cTYJ1ZsI/HH
ucq224rRdENswQ9De41Cw62QE12S/3jH7/pIXtx754MSdBcG0XJqsVPkUR0doSrp3kxCmhbMKixf
9msX7qQzUiojPIUtA/DoNeL1xkb3SO2qywCfiG8sTF5K9p1a8qViJ8c+FOO6M4ZIkY+Gobkt/6yo
4IuWrhGiSvFx1z47rJWixpt2s4ITci+W8zEpfCZW0ZlKqZMAD3BayawOO8xYmol4LbTNnIoaNpiB
9nPHTmckFnWIgyJkmCjI/k+B9il8E1ETxCgljQu1fkbXTlPlpHnnmJDO22Orp08LGmDhJRlnL8OP
huGHCRJjgPCc5uo5aiuM2n2swF8ZbvRri3Xstl15RkFDgtk0dQQKdfT1RFTFGenT1pGzoQfGLO9N
Q7aTNLzsWoSdQIyNmo0DeqvcYFJOxax485x7+lutyXvReiQAXmTTPLde2gGTZ0zM6VFo1kF6xFR+
MeSBsAc5y9LJCvpZ9C0DxtMfJti2ZRWOsc1iGsUBqcGMk6kVhKWmYOcs30n9e2p3I8LUE87X6I07
AfKFqJHrKUPjLb0BrbCoM31mOtNMAifZvdgyeTWn7pb3uKf/QFCr54+yzO/tjsDL5ohOXSf1JMQK
3qAAjYlTrhsGrQbWPZyYlY9JMBjbfyPNc6hfo2QLtrDxTrI4by5RnF0HQSbzezljOZSL4aYl4m1I
2CrEcLGHTCaWnK9+iyjT99UyIQnpPJTsXtbSua7Zru0wN7PeGZnrjvMRz01QHUQYB0SeQZDQgrqC
tFUwzrReyQoLafqXlr8IpYO6IOEp+RDj7qNIO3Cs0cf4XoTTRyYoVzZnSFPMNaH7HZ7qotyllB8/
Xc6BOHLi2mWJt6HM8ex0tkBpCfNhnzALm/TTkIQopEhQHDEzxU9FHHZciPzGa1m/CxYtr9r75QJZ
qy3hc+fXIsnO8hRd0Zzksb3Z5kLQsSiNlIpVeoSqXMSDNjNQ6FenyvG6CCaDBcGpSwwsS5ACQpQW
u8zQEeO4UTQ3RB+eR0fzvyVvfd3Pv1CfO4IyOdNnCCu0gS1CGVEmvd0ojw7roLpbrkCMTo05I5mg
fHrrEOz9I/gei+0jxKs2jykqwt7FeOx/FAqETRGk12FcgRyZEAjnZyktb+WcvYYObBjFA0/9XmFR
1uTJOybNXTmgzc8kfH1cBPq0/KkU6SPMp/c2NJDyt3eqXyQkd3OIrzLS2G092+/zTiHBFZMBu5+1
OcrfI+pkR6qZQKQclXWT8B7RJ9dCdpsq1tzvOraGGio75ewfIUMALeFvTHjZFOhHan1veoKTG1wd
1EpapT9oTcCpx5sR2YJNRGw86pfukGOgXYnLA3XJb0Ltra3mk/kmygfwpewBgKn/8iWIG/jzMIGx
mOuHPuhPY9lnxeytlIBGXj7NK3OK9mEoxEjl+VNpSlqiXY/dMEwXWzeVa6VUcM2gEgrAJhAb5sUZ
JcVnOSaPUBjvlvlp4upf2/Aaqjedg2No/sqfI+DiCVPYNqgAwIBpBh8xBsDlYBjDQcIdGp30U9xC
Q6FEnwB+QSxcrQpWFIjTWjgiFxVpbbDYphHoq34iilo6phrVnMQc6zPHVaXgJoL2rQxPudMeXRNh
RBIwGdsra4l5+AkTyqJ616ocO0S2CxpfFtwo65++Di4Jb7vtz3Z3FQzcK+MjXuIyvetCShkebX4U
vkrF5ETFwmPvpFSyb7t4oyGtPQvxrzWD34eiQqd0ZqLBPlFzWqbMIZCOAtngnLF/X3u33K2mwhO3
xP9qMfJ7pBHxZFxyXbmM79pE5cBqR4iEPVh3A+pR6yxoOZBmOO2vXJPgwQ/XlUfR3IbIP/FlZ1AV
A3T1mfarxUsQ5VdXLJeo/uzhAWlnzDAYWY/VYJ4GVPYzswoq8kkdTtUwn6fpGBov4nm/qRcn4zVX
74yjfUnuIDNYQS6e9Ul2jbu8Klw13NkGLi0RbSpcjb7pjnrYHwcm40OXHc2WJBeRe18OOj/JwkBg
o9BSlBvtacYN3wmUq4vm56QqVYBYBwbtVu6XdRpwgis150e8C5iG1neo9l13V4XoZOXfjA2t+W2u
dfZk0rsZNh8JU6D81A3lyYueFRAapYyQ4FIn43zURTbxonkIxGHclV8l9S/hDk3HvtNgKozYnbhR
pbuMjKZKDuGdie1Lw/YFV1gyC1vjyex36luDWj8d3lcqHuBrt04P4UiF7i1yY7k97CAjKenqFNgV
th6vn4KOazQv+bNRKcfnCfkZQckF/pkMwyEsQ4iU41aZ7xjyUOiKAseC2pmnMmOhkB8AYp8jmtMs
PBvs9HtGSGiVlpWYYBXqHcME0fzQ6uIPcb/UPPpH/Kj/FQsIw+WQ9JRXynS4kSrzsZQ0J5/1FJPx
c6hV2nOe7eUK2MhSj10k8h/sUxKIiwZtk19t0idl22XW+/QdRBZgLGyShHE/NSFyMau7Kb7TDsh3
5i/fQ5YHKYr74aBLqRchr9cyEBTV7AHb8eKB5zcR2d6KnhbE1AoWQlb9zqJV57XvqYgPRH8toq2S
kD18jsDGBeypjHgZB3PZDogF7h2m3NHW0ueI8WK+CC/Say4m5xbr8CWMvI8Fse7fCDUAwP5wA3X0
BWQKmUFJuA1KeqwffYOekhSQ6ygVwdIQQ1loAQFFgZpvue5fMoWogu5hU+DFYdBodmbhBB96nGER
7TlRGNBg4otupOd0TfZLuB4yJT7MAJGNcn2peE8QF55NnVNNfFD4BS2Of7MYA0SHIePvjn8SpgIF
6RnsJkl4QqNxwEJaR9yKPaYvSizUTgoZmiwF9PHe89PsWJt3Y+eROcjcwx2PWrNSB7NA3vGbTPUr
XsgCVxjTI+2QhvCq5tAEIs8c71ET3aaeN2W7rS1bZpEhcd6GEOEqGtCIRL8Qo2NWsLr2txYtGdCK
YS4LyWLBeGiXGOwKRTjrIrMkbCDW1Z4+JYk9uB2SpZRJezCDGhwu7QB/SrLcMMR5lRIGlR0aCDcY
NRQvXr9UskqrlNkI1zZPLKjjaPDHAiKncdF1exIaFpivSMQnoDLniFir1IDSRUeJOC8z3qf2CRDk
LUmp4qJrVLXvHKr6CrxObE9j258yPIO4LjZX1mnGOWFI4zGCVUMADQvnH8PoTxzmx/Wi8zVZ1k2M
phv2VVzbES07piLi/l676AfqS8QBi2ULOhVxQ72K0aIWSIPajYW0LXmcMqeMzrtbeBPJWyPy4n9j
H/0TQIvb9J1Xs1MbKGNENsEdtBOGhGJ6YB06SE5Cd9BKL0S45xXZUsYNyAFJL51Ltd834KEJMykD
onzslhURAL2mRJZLHpzgmkZ2IIr9UItuhbNDRV6zGyAwI9eUcPqE1jFHLNC7xIrUMYYW1QoWsrNx
kxP1vSq+BatnjqiW1wR/Vce9SaQzubAojY/2agJenBFvTbQ3cLFvCuLUgoap4IGQzl1ZnsM/9qya
x3HsjlUeBiCKgoWS+q4SLJgTvc3Br9baqX9XEuVcXtKkOTU9FvF0OEqKECBDBk0PYY6WPWdkNuKK
P6h4f7ipNo304HAwPyxmYrhlk59RUl6D0j1M0kTJGc3U9r4aw3XJl3NTpmfYAaoxHSGe47nxVN2j
blqQMLKFN5OjPJwtpNNEjRnnSY/OXc4Az9gV1SsCXjwJfnhyE9KPkqg6ZlvGpgXAeTxMbA3Zv3eg
ZhOmWFgVzQ/jRdOrwEdmfZGcmyJ6zEKOdm6HUhu0qvgfM/J9imB7nslVPagECbfgVcdN9rWJjmri
QFqQd6wxCxMV4J6Fgho9Fs4ElWkW121G4MyMPggUICrVDZsB/5uIAFwOhFoFFlVXmFyNUrislASY
KkRSvNjVK81/0ZS4SWFwaRBC2oww9Gh6x8gR2MJIdh6GjhruesWr83O8ToFIbHmGqiIj9m0GUmVO
garOXsKQkb8Q8rGBV0KvqV7rm5KsTszEnnuJwnYwjvMDZXBAfNbJhM1cW+HFlu5UkirVDs4BzKiG
Ot3EtX2grGDEe4h8CGssRxrWYwwDNKykfRcCL4NM+b9c+bZrPBIwPCNTPQ39svynRHcAjKNbTg1G
GXKjFajVtrJWrNtHU3PEriTmnmkxobEiKty0I68HPyz+mlEHniAw501wCzaCvfIRqNEA94L5FdqE
BkKK4pToWTXLqUrhICfvCkHPZrwERu0aM5sOnZPcSn0yvIwutHePhqTbtgqmSg2UMvSJJzGJELiQ
aCWz55iz864+CmJ8X9b4Cv6cK5deDB+5/D9TcR+gUrNd68VnIDMVNTlUx1U8gHSTuZSyUxSy5meK
RXw9qV4r8gOjWc+LoO6jVTngP7tEEzT6mBmI8BwX9anr/VPsfAmJJsXCPSyEmwGKRABFIh+0FshH
huAQVTqDbYx/G+RS/2yi70T8DYeGaQbQzdmpcQ6ChWq+Bk4RVzubp/hD2gK9qXMzi7ft21KkY9Gb
AFii+rzgHWJ0q0HkEqzj1KbnseVtTr2kq64g51f49cQvs6PLHUt1ipNckr/AhW1v9aKLgcxM8SfP
9VmkSFC52UY0Zg5CqPorM04W8wXcBtMjVMu7xmh95cRnG6T/p+Gtlx7K49YVDxOrkcGFjMUJQCMS
N7uGQE72EBDKMv0DSWC0AOkT48hxwXCV660llWEWsUdw16o+duYFkV4LRE8mpjzyrUG5zMGuKU0Q
U7C0ZYYA5WdKbVAjZB5UHSAw1W1SH9NLNdSwGssntpWQJXAScCPmbPu7q0mRotzbdHnErYxjCt0m
cq/GnSAN1NgoY6SdLVb9kor1EFaYzgDwMLBvDcuOTgBmt4FZyQOSjthz0C105VWr3gfEY2GnXQBC
Ca1Co2E5JdK+sC7dhmibzm5KzZcLSLNIgAS7kZVAdGqGlWbEtYXqICRQ3Dh103Iqwf4LHNud2RyT
mMABEI+q+U1AcsdYwUydHiRKiipMVITDWkacWsiEqX5Q/Yr/DTECPGM98k590XFwUE6B7CXaelRL
DgJAS4AwUfEkZP4I5KrF8GhUxjTArF7Ect7lSr933X7yipZdS8RnH98nMCm1dpMMwdcviKb5ORLx
ac78jXZpzzBvxj6c7xtwr6roxFXlMr1wrRKZbd3s8sbyUHP6nWT4eV4E6b3MaLzdOldvMhRDiz+f
9Poou4PphsDkDeHhI4q6N1UpXkQlKmb9BjJvJLYvxcyh71V9dIVoq1o1T2xkXuGfpLD8EnthX/AU
sLsCIGax7FnoNzv6Tf5JsmN17tA2RWzI/yLL0YY/MAzmkcZwxPsEAbVYkew2YH6EoyJ0RwISgsVq
AxVYFn4X9CplzSDdevBVHbP9QkIaYXbuBjjdlj0Tmu0tNoYqv0AVumMuihSs3BmJZGewm3tmGyEi
MCnM3VAdXFE23E1lBn4WFRV8S6UhQtrB/FaLL83tdMSfbef2Yu+ClXa354VEirexOJjfBSMOMnm0
4r1X+1cuLG9m2MM8jR8XcWpvTahdxCg79/txENyk1DwZBXsGykzgYciaY0VXthoyGit2eR5Mw9OY
8OmI8BwUz1oW2Fe/NVlwU7FPnlq1noRyPeUDCxo5PxH4mffSSxrnN/2iP+aMvJez8lkap8zahiMo
kqzDKDN1HQe8UlciR8CAAjIC23oMs9A/iiyti/SuvA3z5LbbogHpQrvcyI5AfXy1SHmraQRAzPMf
9rDIajYgMzSohNhYUNupD9YzzY7YcY6sBbAkeQM3U87NFOWqd7Cuk3FQ4X4tlXHIKrQapKjJFuXE
+j7EYLSHztE508QQEgJcFitmOsyNIo6u6MnszMkrrqjN2+on45iEfo+1xqqR90TKeQ7H8zp0Z0OI
GZwBLVGLkyndpL+qVdyS06lhNNpxpMNW2EDsKSNYXOPgrTp2mUAzNw+XKGRU1yce5wsAiu0MZsLA
IddCHF24U8dseR/X+kOSzA9ojh+8/U7EWhMsZf0PpMMHVgvCRWYk8wzDGvM14vYVcWaZnDe4r8VB
uApFfUuZ5ZJyr8DmjF5Cpbzl8yuvwnP0X/+/6QTZ6DDqE8xx3VBBonPwdJXKbc5Q8YGIXxO3G2Un
lUmMA5w/FGy3YWYBabKh0BN8zr9Hm/Mb+LqzbxTjMKXLwVqo4PPHRPELiYMwTfEQQb1Bn2rDd0sI
oTmE6qk3WMSUMw7HzA6Nn7b7GeFNi3xhDV9Yp8525bQyK7M6hB3SktYlu4Wh7NppA1ZXXqFM3roq
nGwG6iTBU9Prmmk2miPKZopVOjcF4ZLYzXCZvgiZ4ReM9XjpJ+1cjt1+Jeuw5TmsGBGsD/RjG+M2
ZBX2E71UBogpIarjlUnuhfuOQCfjln8AOVq/ZLjgcwRyvFEDqS0D2JG+PIMNrTqvi6DtcGd0nzdo
sAS1wmTRyaXodP7ubN+KKbpQCQHwhkHH/iw6sutR0sQThRSwxcD9DfFlE5OeMISyLgZyGNkTVWld
c+Z3CeIb/E3myGROv2X4NJgF7FVutvVWFx2CDuWYTokjs7NIIZWkFx5m5Vu8IpcRTjL55KkU3Usm
rvDYcFV1uxA/o6ox2NhLTegrRekXheKPwl4yo1NiQ/xwcoPXIyF3Ys7daUKky+JfHFnlsfyfj2S+
Tj+zN+CZmppHUVu+0C1k5mUPNg2i+erb4mNJOfU5uLSKpeFbE+AoQUrVgluzpp4oQRVxc7dXSnAa
McEAloFZ/m2VWWXmkDu0Pkg51qsy51jvpoz3nOIV24Y2EkmCGC0BcwNavmR3m+FZVGsCBHNvAYOR
aOx/UAsmHXJI9azqDUtUQhZQAiK72TyKn+JnrtDN7KSVHsq0HHpx6PXdrlf9pNqCrofDOOKHwExr
ykFTjB5TgHxqgs4U/Jpf1R9RwsHeTEBUhb7JE1R+tR5UTInntnEwwaLgyhlUocc6YGY/EGlP5K8M
GUc4LMmpiFB4/vIrZ6AyhvgGQh0ikWLrQr7/6EHapCkqKUDkKNc8vGq+4kb+VN8xmLonNyIIOuEm
SSVS6YfGwTglTppXLhFu64ICmCA7VowxlDgr0PLlkcfDI5TSx1zNdw0qa12UzqpZ12hBuQFnFfIf
VqsO32qpfxaEwFW79j1Nc2+0MyZCUX2tsZOWAp+DSCDGgpfDSL0OPKeyb95CxsodvqjhEq0mSvdH
DVtrxLuG5xqy44TPsaaiKa1AV8PARMAKIE7F0T9GOj60NQgjzMYsdsT7pCu3Flm6nhBzgF1LWr4i
ROmQ50hDdJMEhqRFFdjWh2Vlr7DcEqHaK9CSOOccdfddV40nRpwA1eQvSRLEOumi+bPuFCdksD/g
b0CccrDizpchlOZCdE/i8j7Fwg0o56kVcMijK469FJN3qsz7PlJdHU0wUwUoyvWB0WNMxJA6nNes
5Do1gxoYB47ZOKwoJ/lQ+IJj9gXaylIVGexKbmbX57aSZIdO/jHGyI9zaz9Ln438Dl2BNmMdiXO0
+nPHEHEuTAfqWBbBr1I+2Oyfakk+jqEJRVHwqzHxVUwWfZXtalT0aQneEk8mgkp7wqQt6a3fWh+T
NR0lncgEaC8a00nCzS6bC2dE5gPdEJmIlXyYIDnMmZm8BvSxCnqjPvWxeJrRumVZdK58a0u02Dop
lEhzRKcXRSekrrYck7uRDEjEhQBkd1CFX93aHCLCPvUFZmAq+WNteBXptFG+zZloHy1oJHm7Lw6j
gPy/i67TXNzAet2nJbzL4i7bYmzbYTfIxkOriic1brUE4doHZdIFsEVHFHByNDttGVK9RlF2FTnd
1YuB913VWtQ3zNBW/raMBZqj8BsKV/GknA2EOzW9hpnvqgKYLDua0Nq3BK9JpmUX7GsYhhqqfK5/
p2+Fmf2KOw47GARLEKkkmEY4UCvEgdrqqziD0CGkMQHkGN5NvzFJhRTcKYm9+CKxLK7ZJccOCaB8
bD4IAVuEeoo/OZikH+ahdNjMgqhffP4fIjpxOLN3FGbhuOBNjfc9tnhSP2xdDG/QLctfv3aUOrw1
HRnS4nhZs2tXCG/WZL5ac3ivM/UdVHyVTvcY7s/oaSneZpJITDKI2opUKjd7TWsO7INAOUtC9fI7
YoEY+RHoQaOGWFsmjAgEMlriZqvI2OeoqLOaQ7Kf06c8HsGWLegpOpc4cTeFTYUzz9cLSM1rGjT1
EKzdV1rxNldu0zDUgA2zEiw+Lr0tz4Y9w7EoD32jBzUsg3b5lbqBuglxYqziXmouoSlfwjq8+Pmz
zCMu87cuQt5ISKbWG+fihbcVbsFMdLYismnS52NEgT6gr51AhZfbnIYSnX6NsVtO7WgRQQP+ht2U
8TL2Soe/jEp82tSIpEAU8HP56IfvqjMfTTO95Xr1Hhr6DZn+A39HSG5rmSHRPHYsPJ955afXgSZp
EUzMxL+wxf70xXIfCvE+I35LtY9oQBluGjcrubYLtjYFlay634X1rkOD0cVOO1fXQSW6bYRc8g2l
7aKSR0WVOMHnMJrPpus/Qyn8M54yonKwdk6keSBpEa4hrc9SuiuORnwFCAlasmARsP6hdmni/hTm
RFKd/9TguhK88BbrAIt74Q9EWdXQPRZlK1sn8CYx2anDjEtV4qaF8Agi4K4Vpp8oEfs+hlncdUBn
BzR3pZdTvczsLccCFNw9XQyWfF4PLlF9Iip/EdiUnzCPaU+pnok+AOHMSujAz1APYOPYrTWI8AmA
j9C14EEnedcgE8nUo7sCjSPDZiVKCCP6P3pJWiK9CLHluM7RkBUkrcQ4sQhlWUjgpBUoFAO3uNdT
N6sVTqhd6htsEYak92I8sOh5xS6oaQnYkR1lrSZaaynzc8h0hrUwesXNhFWJPqKoIJySI62puETB
QuO9y6cSn1gvtG+WMr5SsXjnrNG+5aQFl8fWeNeyWRmxAGIOX9mbrWt6lgr4vnNuJz2OijE8la12
mtX2FKFooF4VNMf87f6RHQYIRUjHk7DSyGg/ZiEzvSQ8kop71MRAh8nOPtIXZclLjv3KZA3WQEQ2
Et7oaPK7+98KB8o48uUTp5LrCObsdqoChWnyRF5GFAfYYnzLIeZERLyQU+7nJCTv5VVw1abhYt5h
mEzBELUCOJXEixXsrEgLU7ACFcOUhChuphfWWZeSa4gJeyxtvXsY00f0b0hk2lfAPs2eyCVcoC04
rVsoI4PNy8tosGJI6kuiJWQ1Iplk6UUYLBZAAwCCGWgaSSmfyJniPshAsCXglORB9ej0Pciqey37
B9jYWZPEnf7i4O430LAZ+aVyKP+TccKZIyICZg3DQ6dR6EfRXg2yKZlrNXQeUM6T5ozf4TIDEzJ0
sFRFdK8GlWAHhlBFhht4eKaQff+GdLBtDhZVObea8Kj4+wH31DPpkYPT537VYCKH+HjT+buE/IG2
C9IHSos1Ypjy/zS9+SErFOwNiKfJJDeRGylhetXb/rpkMxz18WqgBSqtt/jA5MM1PzWKUJwvNPtk
ZysEhRiEDYjw3qkM6aKgWCKO9PWDPP0fS+e1JCeabtEnIgJvbhMSEpL0ZXVDqEstvPc8/Sz6nJip
mYnukbpUCb/Z395rp35S1qeOyzBg27ni4lW7M8zLAcOELmzHgVgMPuTnyF8nwUt7YYM9iTJ76dDh
peZs70Ka8+buq4Zs0hAomy0Kn7CviTSLKSWbpNdzNVhJRkKDEyv2Lt74pAIPeQCLPzR/wOXTwlHt
BFvYbsaIcQ/sFOaWr5zb+IBjH2/9MS/EM+URTr60ts7oWZUYDcJSHKZzxrKiqsfiI9NJDx5a6nqp
X8VDe1RfyM9uhRNb+DVyytBvfAuMs9sY67xhF7AAAS45Bt2X0WD7IoYDHLgZA3+ap+CMKCeJBmwZ
QJvJ49IqGIE7d6S8CQMcMiLsGCRchkmMHDl61IO/bAzNaTtETJUUkILYG+nfAzLuki/i3xJvPrUQ
wdSY0G+KM3+eIfJ6BFIpLUAPVKeNr5x1jz2fYxxnQJhYxoMdTfiQaYfFLxUZ4qUvvxtTdJcx81TQ
KeKgHnFu1oodMno/ZKLoyPR0zVWF6Zr8HkP4foWnm4uNh/YuIw20BHFbwlHVXzzmkztApGC+NQCP
rYHHUtntR/p4EWQoPsqtXY2zKWrsvb5lA0UQtousRHS6R6SjC1I9kGIvKEN4qGnOrt9M+i53hrz1
C2vSSsG5hnKt8Z2YfCdHuq3i86gNZxEiQCO/KdUQSsG+b5LVmN4xLaOCa++5SZhWYfiA9w5AyEmy
NHv7SJp7iXBIc0XPKF0/VLr4RZr4a6hYMwEw5OIImq3YMn9ezJOSziejZpDsbgAY49UftuMm18RS
M59L0BF1Ljr06cQNs/IKXnplwV1Q7Pg89UiFy1FTMJ7KGPalLj1Z9Z+sma+AE6/VaFyrCR+4ilcj
51Ee5+s0FwT2JlN+x2jSRBpNQsJTaYsHHq4/pawe/+vVIFbOfEj6V0Ug35YS3ZD7SXFd93OVY8r/
ksKn4NtSrDvdCjemDe06uSKZNBxyM1YDyNlC9CUvvKc8D3Eik+9g5DHIjAVqHh8RwwaOcZU5vLu0
6mtjTgEydEUGo5LsuUE+qFlYxY5l/sBKQMSaoUJHtyMVap+zAeISUGLW00FI6ZHgZqbpKTWTZGML
k4807Fcp5AWRk+p+gB30f9Efeu51T8Hlvc+3hQHGuXyf6GSfITK0ZGFwjEMfObVcl2J4fz0vtsJd
qfibFJuNJvA5kpmBpqSwVXPqXewoQsIBE1rTxsVp+ltcDC9d+c2Ab1JA07Mw7MCeCxRrr8DsVHD4
SKbai7vFU6RAr2nXEURXhAmwxPiy+JBg/U6M9bMwwceOJdrvPjTPstIXqhVkk4UcEdFSevkUDVIs
vd/zr2IhIDt9Qhy5qVwLkjRIKZ/t1OKcRbDWhyXgj9XSCK9x36dRpNLCGcaydh6haxiZfO7E6UxY
hTMgujOJZzwrfNFMoWE7NqbLAP8kqRo/n3E1UZYtDOWX4CV5gKWr+ouOZ9bCjaKvhT8ane9eo5MU
A6tnMaWFD0LyTKXwNl3G01T/KzYZB+eFHzhBCfBoKl9rCcKu5AHklozF1FNarDOck+FpR8TL0vwJ
lN9GXtQWOykPWsWKqlH44xAZGLfuNHONTTlpp1Bochr1jO0aNhGRyugwGn5b3To+wJ65TQukSdYF
F1EQXkIebScjQzVv7Zk7itj544blVSUFjVJXLGcROwFYBhWTfVrPN+BlN/ZC0sTayiWZB+vAf4iN
QxH7uoL/OXXEX8fky+yzN17VODq0oYhOzcHAa9GoC2ng5HhkSWy1R7dAC8faItmyJAbr2AWYfERc
ojwbzKs1WB4c6gWCy2iCXOVffbwdInnw1Vq4r9N8KyL90khZyFB4qZyS/ol8PWQt8yhci2PbHBNp
PsoF80yVSSaWRVYfCgsojJVUmgcfS34ETkRjduS2+OZGndual1tu6ubJUcRGEtFpz6wOm9UKDqmI
QJk3t4SZ27iZ3vT/yUidZOTakJwgGVnyxdNdcl1SP+OaTtq286stR2OmOMkAbgA2uc5JXzHDoiyr
mCT7zU0xAMpyfjIiaBz9e09WaC0hzsViYBjlXmR0xp+HNd9lIPgcxfZljFeFaqae8YzSpm9rFr+V
vfJah/bVpNsTorM1Pdrqt0D/0Vw3t1YwL8YM0O2SfXLOxweVzgmW/67UXaPw1lpwBtDaEi8SGgMu
5vNYruFAeiqJaXQ/kGHI9SubCsZQenraXYXcsxwGDiMVhzlrlEpYF//2vdy9j3UMmtxNZii1OZRO
SL4t2rXB4G3MzpNyguOXmkgAY3VQkG5pJGVKwu24qk43/m6qXIuUhHNJec7yr4mI2y52xsViYfMX
fUbGrIe3fmWtV2Vv1PFP4gHJspLcNRlDyUKs+cdA785uhCcvRVLf5Kam/DmouwL6Dl6yOXlf5f7D
msVPnBjo+pM5e6UievTEotBqbgbjW8KWwdemzTyR/tyib9DcNk3DtVyoOqJ5h/lntgnPVa4ezXlF
WzOUXwO9Yw18xo3eVERdNTIuei4AqfYyqz+J+/7bEnEYDnWdXePRzkk8K/uVY71BXjlbIrakFzAw
iS4QyIQpSMJCc0vqX9d28zeV3T0jQJF4NbCNTsNNayh+P25+PHljD/veWrlDoNprHyKT85pTfGKK
fD+bn088gn1zksOSgVWahnKrBBQ2hesCOqNmpAshGENZHk7gsUdWkwJ4zzAi3nxZvwAUv4RifKvV
PwI5uYQxnGXVHyyS4gii6sjeOZviG+NM3Ls5iZ29TzKh/DepkufK+E+zwZVo6MGccWEsGNVPqvxs
0HM5ifXg+miKJR1Y+q2y2tKzjXTb0t8kaWZTDNeJy0J1H1Lj2kv6PVt+EQKs6WUBhk2zZdsbDqZZ
GVRLJPyCJU5s8dhy4NqzEHt1hCq+KdzgdesmmyU5ofLLPKzuyFQdv2bxOwei0G+yZ/LVk1XQ+cJr
5qULV9cq8QRvDK9cDN/nFjqF0pAE7c6fP8bAh3WiQoCRP+8ALXojCQFdeaqVaR94BfpQIcCYERmg
1fMj1lG+6d4TmBU3+KE+DwlnCwUWGrYHh7Dq6NZ4swT21+LwCff/yQ6nkwBqiG4NA8cCxSMsrY+c
rQDSzSSRI74U+D5juP5HojU82aWC7V1WnppFizJWO1I0nGGXq/Guvgkt6Ng7C55TIuLECJAVJCN5
7zF8H9L5aojSrR5tshoHiOACY2wQbdRWEoekIxZP2smUG880d2tDzv2hXUidXcK86OiQObQAVpJU
DIFFkjywARDX5qlKG38uiXPTjWdKjiAL70m1fhDE5sGkTrGmfgmzpbH/IVqeaIsMAT/xBhZ4S35H
BSPljJrqzhJdgR9Ml2FWseEowkOZhnvNEVCakTd7I+S68hzzCcN7ESJmK7WncynORMUdiY+IQPUO
uf6vOjJ3ISyz8iLm+m5E5rW2azyeqgmumFV5ls8y4dl18VnRDoAg7e2hsfDlGWKWTAnnBdWLrE3M
81X95fjTcKfgg2zxz2nn7CPhFcZWII4F+WrMQRI59CWhXjIhoUdemjeBw3MyXuKW8iI/95sxtY87
7YO3NhUZD/87a/+stOLsEx0ubhTjmItLCyUiXALKgUdNprMJw1KRCS4sO5sVuEvKa0UjczO6Ha9C
W89HGhn0hiMypGlZHI600FmcQvc+ocbiRsqtxGG0DPJg4mcf72WutHljMcInxS/lGl8Rw+xbR1qI
nueDI2OljvpvS5WC2LyJZk5e6bDI47H/oWy2iJhjnfqovIPjIKxuMl+dPqWdE98HccbvQAVTrJ4W
RAiv3tW//g4p1ILjCLrSfEHFLg60WhxT3xy1k8U/cJUZxo8UmEm6Pxyxs7nkf1qKuM0kcp9P/i8X
cbAYLPVhzSVY3Nskno0q3eWhuJFhgXbUnGJgEFGAS49wM31NACArLn6pU7Q6huKcO+58DD1hSPGQ
jBSE5go+qXXH3ygU2/KH+MnweUccm1SmsDE+7+ojWs2n2DcvOV5fabq+op8duZJjb7EZol+SkfDN
PoE9iAkTJi7cW3SP25J5yHrCoxBCUHkruVILm9cXmvfd4RcveZUtFVdglpwE3oYSVJcECK8j4z7l
W0AnDOJeGgyEMfb7+jWMsPu00l+SAZtoN+Of+Z7Uzl2FTcHH1+gkqWfkBXnvZdU11sFwI1CfLAnK
CckfurmzbO8knnk2Ei7jHegnmRsnD+g+mbX1F+8eOT2MOE5TkS2znBGquBz/lHPQSq/i/COq/DWO
D8ujTbogl4azjutc60FDM3cniqKp962yHg1NoHVWvOT2sgBfkY3ZlpXhtUYjQmbsTDkSMryvIhRG
7RwxMVBWBCLau7hOO/ms+Y2SkccdTgTlp9nLueg3Gih7AZOj/ls35pM47DZD1ZfVNsid0dRvagQW
bGagi9wtfy0DIkwMq4qG6yKA5rnaZjWSOeakYhWcdGia6g6dDHc7XMfhZfChIRg63Mx24vbCpsqZ
KKevbKgohjM5/59yiHM9m03bOZ8MgdJh8cQvki+Rud0GAsdkusSvgo+2LnE78FGK50xfzwZfcTye
BYSx70GCIgp6gxP1zIwdzG7HUEAvwx640FQMwUqxEg4BMR+wOoA9bfDsOCJMxFSJ/Hw3HfJ9CRI4
GR3Xpsp/s+Jk2zECwho1PerTfKvZ+umO+kULGPXcWL88nXv8sA7vfE/vTQnxGleBpp+ZBTqz8tHj
nN7qc7Yq4YY1vsEfpTFpTUfcbVi7cn/rSBwDmlxpK+LOTrQwPc94rKdOCyKsyUXQHAKZq0y7LR7+
dK40LOmEzvsEWqeaEqqUjrZmd+2ZaTNtXtu5qIHX6/m1OG6RSAbMYlmmlUU7mcpIoblE2lF3VzPx
XlOWefBS8GSMXkatFk8T4WXwe/1GFi7YhASv7+zFbj+S7rVMX4tkP0sR5/iW9ZLYXrmdkp1jkPLR
nJ2ZMBKtBCb+SBPHDUVwEEdeC8Ja9XXW6KiMiJRkEp1wyJYZ/uYLd2aCoavoiYzuLMaUJvMO1ftY
gYWlZenjoPiddEtAdl6Lm5NC/CaXvy1lc7rOPFm3TTO8tnTIgvkXokDDvSdJM6H8FE9FqZ6dyPzV
aXJI3W0VandOvEHUqb7U1P5qSaf2JN1TXbhOlb0A2+pM6ly5Md6Xkr/vCegiXG6pRmOSxbWRWamq
a1yZdAD6pyKrz5q/MuE20BJKHchRzPRJhD2N0ccuzSik2NvTGRtSmCzo7+Ijel/rzsZe/71swjHx
xGI4VtOjqAdSbCk/BukoYm2WRYNenLBrudORQFAIROZ/RS9mPvaPNJg3KM6xPL9iS3oYvBusyYos
XZhIWZG/EL8gUt6dFIV00uG8jhDz6VoH3FxhGyuKNcTqo/+S0MIbO+owOvBO9Oh8zFxVcqUqItof
S17oP8aYXe49DSP8rQSXhPgQs+QeR/c60YJMmM8jO4sBaaGl2sTE1oVV2huojdOojWNFldfjCov5
b8LIghN3SYOuNs+4f0xS1jvnlw27xk4GoHRw9zhLlUznKp9p7pByfhyLeSyCpIYzQzTOojykxg2+
P7PVir62EMdmCFnurr9m5BA/elXMFj+2nhSfjLg89iXAl5be8fTaATCTVwnjoRVmK9Yq5SB3bRD1
q0/xnqyPt+Xefmpm4k4T8h1JuqzxdBRqtlUdr3ouMFWwle+ePiymZMFYbKdmZhcefZgA30IHVhlL
RGYee8pd6PTi2koq6mei2mfz7nJ5UzjrYBhehUujujh1CWfkwZiGsfSX+qH2pxt+o7eTNomT3m6O
cKIWy+tlOIuQZuaZcg6CKBSrIxzfC3ATX108n63fEYTIDCoLtgZo8MpVpz+oHjVnJ0FVQvxGANvs
H0hiW4CW/1Z9EPyOkA343AXiJLsqRUgO08YFfNqub4/WhXNNyKVDmJzW0X6Z9CWJzIeY3zCnLRjy
VfUPAucQkDUjdok/hJA5g0a7/tkH8ZC5tD3BI1DnK2NMRW4Su6dJfg5GDqOn6o/+YoyzJ+3SLrta
5pWTIfxg16LVVC1tHeqIiXcfjwZPZonQMtAk1HNisEp8DTBLGQmnh3XdeVv1RUN/b5iAL/olpXhN
Ophl6u3hviwPzI7zJVBkW2borFoXo9ORtusdQ3hYdFq2yLfTLY1XJWGhBMyAG5u5eGFXSOQU0RsH
iSuW8FFLr+rkjcpwQcY7grsmVslixGXq3lj6f/cwmajGPcaAW8gnGeDuejPjnxZ4n9ZOzloTuN3d
4lDJrYNgkRBZ4WxALc8w4jGzjvYS3b7F/I1BDB9cwxaKbR6mKUbleUR63zuiOlRHmqqkA81+Z0Z9
ZznRQIpLlwiTNLVDt1zd6Y0HFDT9ZRFaTIHG9rgioOXbKk7ehauwAoJFJOITv6mF+NRzxCnlb9ZK
R409usdqzdUCHgKgToHoVPy2Fli+4tRv2pIjAVMnDRhsX/qWHEwc05CVQRCTLvPGJPYa84vcMeFQ
ybWmGQxSdmDQwqQdfvUeXJxsfHexuRwznAAyR8SKIAvBPfi3EvXpJ1jsI6fDBLDMgJm6PGKHSLkt
W2rzNkzDO4Eip+ulE/cL+adMpntyzbHczJJut6iCmzUxpVyBtEynGTlwqIcT9o4Yq2dECUECovOs
pfAoQD3Ad6hjusnig7DFIbli3aTWTL03JNsALDJenXw61Dui7gac3aY/da3qlWrqcb1zBdpcBFAf
qFk4u7iTwZUeCLFZ4LJAGa1lEInEp+bXyHxIg+C7ZY2vwn2VwFXgXFmeeKL0OSYU7oGRHg/oCKWN
QOJiX8L1Wb/WzbxxuIys5MUh5Ak16AGMUai6m1Wmd8Vg0wK8sxxzrl0q9fTk8B3vqUGaBK9LCIYQ
dYI6JXraNVu3QGtwiGx0Bus1ehWhLWhOM/ORiTw1yYIBfJU+C7yt8OGGBqwLb2cfRCuJ8fKbFF6W
J4FGPK7SN9wP5mUlLcscdAmEj5SpEFjuA7ymiBXCE78XCHayYZ6yuThZI5ZCHAkqsdgJFyAXm8X1
eCQE9IoIdVy8AUopQUrRgabjwcds7fYKBxI6sFpeVh2qitqYtsJPsdtkxxLlM6EOnpCR8XoBapoE
UnfQZGLhZeaHPy0e4OzvhgsYbyyXkNwzktmDjaLzWdS2+U02TKJIT7V2r1L8MZyliCoINSzEA4qf
El+jtsO4oYUFR4VadaxjpmADI2JjbniQNhmUFeCPFPet0JMQ1x8dOE1GiNrCQZ12TzOukQsoIMNI
6yVRir2bKUD2T4RSxG1TbpQzj9clrevbgd7sOjUvXOmoM6LMjDppjs/lV2ZeN9QNk/PND/U6vDd1
bfG7shpkOI6k+deIvaX4y6DzwqiNeRiNO0dUQ076dgyDcCjtiEgOJy4dusqQ9u6wCzuYJLl0KBYx
7nDhm2idg8BRTE1/NezqDfDcPqvDQdfD6FUdqhnX1xeNm+VZfMnbDowVHxlH22YJvIVFpXU18rvD
fq9TnzWAHPOGM/RcgouX4CcvFCpL/BTXDWI/eIyUTgj4CHum0bFoRNVUkwkCWzXP/UqMAecBldY8
mqCzqC8pmP+WJpnlN7mFEJpGIdw0TZp4hio/ZQmtdsgtDwvNvKdNfDBCdUBMHwwrtscf+WYyvVkC
a6y9jHFcm+H2ZpXRPOGCk/UNBQnZzSy1j0nIP+n/aLSAdo9g0DNuijW3xGslwcWjCKWfUmoqTdce
S7smEpfiTj7jS6t8OeI5343GnEz0B3IU7lYdx/rM+A6Mmtg+e8z2iGIUWtLa8i95NyU1PLGr/QKD
HRKmmE6n1NtgiJRW5K0t47nRcHPNfqpvbHuQxgBzOiK4iBGvjUlfkapNjtxpjkLpZy0NRwvPqled
9NRR30i6J27PJywek0+xH88sJPZu3tv23YQ1JXulNg/UyKu37R2IhJokvSenxapEBxehD1H9odbh
IE6tX4ZR7KTm+1x9a1KDH04P2H45MjRReFBfDJ+T7h8NjR1yNBOSbubyW8R0udYusA2X2UibV3eO
HzyYevwcvxZKaL7jzhfG/sorCfgQ4SNINnjaypVgDLL5LP3dMfzyWLE+MKKMAxF2F+cEjXaDZjv9
0P3Riy35nONkAL0lC5h8ArsiAoBxFWdXNKgXwO+PjIyR/NoeIgHZjWv5tELpL33jUit/NHU8jl8T
Fhd5oHsPryL6h5v9VrOK2uySlgMkUcMxa6ojxwXxHwQvfwGJlYdtlT3sl3KXoQsWXE7BnkGgWIhb
Ndsx31waQLhIiihyBzXu7mrFSIZhaqk9DKV5CuX+mgpjeUvShtLq9CEU2gNhuPkoWhtvau7vJtMC
hSNVu9NKviX2I5lHjQ60aB78JJ580V2lLmyM9Ux0uMtCk04+i2CnVKt2Mda2rIpBhuml/mM0xSk1
ZE/NcBS3mDf+6IeQlmcqRZpovm9MenEoHqAqPUzsmZlaBnSQPTu5eDaT9SCk++h9ACHN2J/LtTyZ
Fj8AMGJWHKTfQtOBHojc9+p31ctPhqi0lssudj7bgjDBEo/MnNdnMvusamQZCSDxA4dXxv/QBtWL
eqIAPBDz0fwD5u9Yls9V64Gsmm9NbfhJTRCkeI4c16krhkVMNrMjfcI9gOPb1DFmik5mcpjachex
6TKdv587wFFhO+RuRuKocEKWZyu+EfQ8cGyTOlt/Y6rPwv0Pi6ORPbrhPhZ0sWX2kFGvGlFY7KwE
3u76nwaA6ZwReXWovfM9fll9XFYQjvskI8hGVyS3+wNntBGbq97KdNHmZwIFrFO7m3hCAOLgPLYZ
i/141V/7wFXrlHCp+ktL69pGSYOciPYGhJh7xbXdCJS4OU1PJk0qLD7giDwcqF7r43WkUi0iz2TO
S6AjUmv1GUBLMCIS9HBz2QYxTLqZQKWtMp7kKMP0i6M5db6N/FMZyNyUt0lIbxIYRfgDeCGv1JcR
OUABnw73EL89OQuHzksFHSr1sv/m5JrLglIKPEDJ2cRbKpTtCbxavXi1xUVU0e8psnSPAAp+BRuG
INAy/IgVwxtZa0cn5LE96wlbbEtBl0rbSZ0rXgM+ccTTIMOClhvOYIdWQ06lN7O6pVtFr+/RSFCu
+FxZEmo7b3Paf5MtBdwnX4qsvLR0Sef/LcXGs/sHYDDGqt3KMfWUgwkZp7vpRH29R7pMinZiRXOi
YbOWljOElKIwUJpRU8Oo0q6TNmP+PKy37boXrQAe58QHa7dvfYQ11+BmRK5TK3Zjqz3OEMWA0a1G
CIU8ZwBK7niiKxbRdRw5k3wrpMCjsoXpJTCo4nbEnh13YEBY2+4/K0erAvc0HXMvY1b8vaA9RSCP
3ZxVMzMczM3HvQQIayuMDaKvGsJ/V2lnMpmhBh1qOlqk6qJRfYqN+LTwmTNiN78G6aKJvsxovesd
JY+Ojay+Yll9au3wEJ1qGEAPWZ6C6pk4OYGy1i6t8pG0GcWuvPS99ag3hH+k8Q/OIYjz86dITymR
Mpff8BGp8r0oLeC2zjFHeCfq8hm/6XgbQ0SxQmW6ii5HpIXDrOVo+AIA3ZAoX24TeNIkWe6ToN4V
AFCau+WBYBYOvSnWbzRSYpRqeiJpT6EeUOGMkePi9irOo/VqIN3v3wIwCH4+Kf0qcArAePSEoxtF
8atDWaaBCDAs0ZsA8ORuqw4Q0w7UEnoJVKwKlyeypzdv4ImRB8f2Wy+5aEqtK+EOoomtC5WVw1dP
JWJ31X7zJhevVBIe3/zpHyQNWyCWQ/eysk+hko5T+6NMQrDjPdaJcyDwNzAmEB1IXqxfRVNc8Viw
TaY7zWt2KkP+UBuYI1LsVJu9/JXX6ijp5xJ5WuVrJysMOjRTikkKikmoe0eu5vz81DbrMawptrGO
FO540z6koGQDGNQaNAGzlHx5RDntElnx2JSYHAWTIDG5TyZ6g52pj+U31Sucz4jKcS8sE/VAH3Bu
QOI5tAjnCJy4TggcL6V2Rp/dRMvn7k5k4LjQBNObixOnBcy9BAVAs+NqvSrAQNamIlyDeDf3F1LI
cf2GZ4xrLTbPtnrI83wDWKTY+YTJBc9lQRNsxEyZ1K4tI3FyY33Lo8M9NtZDBJBu4ng2fiWShbbf
7TYeO5cgeQIBBzds0U1E4gx0/Wnj4tfSIteKd9i9p3Ewkb+5n/iRqJ1mwOJWrH7qavq5bflHLGtv
zVYBEL6wj4R9J964dF+glqyKl9KMiJbqv5TK8k/Dr1WxzmtqhmumXlYGfNgc5bMi9e+5M9GqQZaz
w2RQmdF1BmOcGo+ynw8zPQ5l+In96L8jBMABGiPzqvckuCU7AcTqMOHTTWRtdOpgfm9mtyvHW6op
tyNIn+gpYoMZKMIkOtYXk9t9pG9lh/y2Z7rNxltJdGcrHYzxV0Wou2QXMMFUrw5q00ObOlI+OBZJ
kOHivUYWAwEBuAMurlZ5DrUAWkM4C6TL0aZQgViktfiGSEA0ZwkYUtU/YoamUn2oHQg4ujV7+gh8
8VbT30IIDZDVkUIJxCH6DBhxiPwcaHuigQNmNsT2swUAo+n0i0oYt2PJ4F/rEd8QM2u9vIxbS5Px
fagapjeY8arvLlVPxUfKXHK+V+KKwKPZw3HT05slr55INxgiCKMrZAjAnIjo6sLDoN4SScAE1GAt
hBJKHH5uL9XHxi/ROYaZ1uGuiqPXUxFiqDiwKcEqsGuPsc830tUd8UXgrX9RLEPrMqIr8kj9Et5z
DGTJTurtXGL+L/zscsH1P/slWDPxG4KBI8glljYGP0He5Od4rs4qX/FdyUuSxtSI8TXyeWTPGkjv
8GVS8clBmu5l1BjJeq+0/N2kSabe7gIkTXWEM4S2AkbCjm384WEp5+dWic9g9sP4p1JM6mk4MBDk
jRUONULvb4Xuz1KFf3IKCLkHyRGjybvScoeuasLyaDXlUyeV6DBOI9eT/Suv5RNYGSaFNtCSJhhn
fnWUBrS9VL0bY60fVXCOyCT/btTuJBcYHjL6h9YCKSb0WKgC5WjYr8nzNy/lDzFY4tpq0rsT6oBe
TEf9fbRTXUL+Jh3eHWSOYSZgGQJ+w7faE9zmok+Ese4zr2PwCqrjFOtgJMkDWU6LE8Zol6CKOUsQ
oysXqqWwdXVLEoL5DjuQJf0H8LM6zV5JdzHL7ssEowoTuR8ZvTKJWJ0ccPxJ+jMU7ObGQVuTcwTk
w3wvvnLxkdIGqLV4GFyixnlYDtY5+3csEPA262kV5oNWi0Ce/gDGv1lcL2eGeJnwo+fZGe1hqxGN
aBnG9mPTJBLoLXH+W/c1/WivZlgumSRdK23vUin9cUD6YTy8MJMxiA3/1BRCgjbBT6D9zLsV3EF3
/mpnDNmRFBBF82WQLSLHo0h6E5Dq6oTdmDMSytGpmgidto8tFk+ivYI1WovoQvyA6TGYoHqiB+q4
oLYKjsgZ28qSWyFrV0loryO9Q3g/47WgqnIIlWE5C4ciNT0jg78VqW5ixkibtLLLA6lGhrgdRSUt
dlvsV9JTscq36iYjGdxg4jqbw3XnoeEtl1TzUokfFjb1weHYRmOPm39EPTGrW/xbx+FO2O+0fDW5
hsoOCIPOvwWx0DAo6UQslBALF1KASEAHmJwi3Z+UqAVLI/gMt/hbA9ZwOdJc9kfOXHxPcXGT6+ba
Xyu6pwgqQusocDrrAqkuwpvgcrgzMGUfsDT0C+Zn+58sVYO1i4OqJsK/p92FiYCj0E5PKnrfVumL
/iLlAHELKIZnvmsyLx+KNYOci7lWzpSGVQQLzLrLm8hGFWBmh8YgP+SLIgG2vp1MWh7ytfcNJiIF
h+Ci9ZPWDN0JKAgz+0nZz4utZ8l0eQNuXq7SrTyndDVQZeYaLLCaoHp7l1GEXyT97KDO4EFo/+mc
bTxEAGtRnktk8gnDTWpSCn3rMy0Y1vZccuLL6JQ1/jFZizCDhyqOEA3TpVRrYeOb3hcX24uBtAv9
Svf4H8x1/Z4zIG4FaK1LRVaK64B5/LJuxP186zYwlDOI6tKtDt1mpGcIckDMVHAvy06gDW+x0xnD
hbBGhK6UbcqtMaiiCAxt+hjb8bMLVzz8723qIw5A9+VdiSVqibpQR/MnAxW9Gzh9O6O8pMXhHE0W
kfLIl5g1dNKH2JvnL+3VttYt8zsnAsWjrOQmpb+5lj9EHKwQNB3z0TiNQWCZtys/OPJzqWx6V2Ef
OXN5aE90c9dnE7+GDhBL32KXPfCIX80InYZTd0SsF6NJY7lD2QNM5K7RlKeuWE78M/dMBu8uJn7/
sjLDpgv3ONGXGFP8CtVPwm97kIkDZviSO9qihpbrF6bLrKe6Jv+kqgD7zi8MDbbktoUYjh84LukA
Nx/0teVY3OdpOpMnZZrZlXVIl6NG08H6dyV9RIRmws9TcwtYD1VIu5uCU0wCQ4rDBzahtd7JisBr
DVpzCohx0zGCeZIy4EbYbhF8Fi3KvtrffIwdehHfWcpJoa/6g/yYEFVZyR/mABIC8pdCZmcYqA+q
7/wzl856LziQWvWbUZBbHGn4wrF2XCCTtJkvstMmdLsY6BTxlWY6Xa4c5cd8KMl860i4I9SK8nsj
qO8IqnNCq6kUGDSL0xbwYxGEMMeSbY9OKMI+Zv3oEToYyvJz3eLpoTTG46v+6PWzaF1Vlrot/6Wj
408OgSILA7Osg9SDWFr2XAGIEJAAmiM93KgMim6T9ce0bH34GCvdE8VgDCgZiyUQkgGdi12LgI90
/2vb9cAVFh9OhHQQgkt/pBAbdvFRSBH94BZYfPSR9BCat4oO3/+2qqFKQpycvKAd3Q1kB5/6L673
PSUfOTM/FQfCYDccGxhWSIAl685t5jO7zlGIu8DaSYaIqzz3w4ZVO278crV8AP/utGanKmfBCKMo
prX7IAum1+BiUqpb+1e60WhLZkt7VYkB2DgLZTzIu28NdNzGwVEaxxNtgluOGkFLabF0ICFYCEbP
wOZicezhvE6FtS0RbkuP5Yf+YCrYj7qz/awPBA+WoomaGJqZD3pDML08jwEr/kXFmDbbiMzjeXt9
OOye2N0vLGUAVCluCUZut7Y1Vv7GD7VFWwZf3jGOKw/KLQK8h0eUHUmkkoI0Uw1rxbgltLMzCbDw
Y2rn2rrW5RDG8DX6pr+s9NbRJ9YD1lBoPZUyV6ZeqcOqUnNG0rmd/Y+l81pyVEu77RMRgTe3AgmE
kFfaG6Iqayfee57+DPr8EV3RJjp2Zkmw1mfmHNNiumFiY0hRJ1ufs/qOH1z/bRBeinFxalZchPpZ
Uptz+s8ojJv4TgEM7xktU6ij3nyI49+OHm+JHlRNIDp3S8JzIBqP/D9xVpncSpi8AXJgE+r+Rg4j
Rd8gFzF0FNzPS71fZMsV/hm57kXjxE4oYetNn3nBsHIV0uwSfWQ74nYTVrHiZXlEsUSoKFRJxVZ2
g00cHRwIg0Sb7yGFkxkTwwBRekAsLe0jls+04FCJZ1SncceYgwCtEUJwaDsVqKLYMr3WZJ5GVTMs
Dk+l1aGR3eAjz5I6pMVgwy1tYAmIj1xbW9Ar6aNTds1NF/fSzLPGe4gx/NQvMCt3oOrYvats4Qvk
Lz/GWryDSbRlzpGsjj4UwXpv2RlJFGWIMUtUrlZYu13I8qD9VxHcl4OI1oTVJk+Dlxp53EEZZWzk
FNC1cBczluSh4ZSmRic9eYOBiAj3q5DuB9TIAiwtI2UwkFDcYiExEn9hoKa3dKjJjQzHOxFjPfuq
hN6uJnBYhaXrDRraV30vWGA80+lYbNHHjHTBFBYg80PekwysPvP1/pDqUJksexOIVL89W51eI1OK
kb65kI1F7dYWXieFB6OZ9tWpYuWpGzpTj4Ft0U57iWTeyKTWAZnfDF+bJoU5Ay+G0GhejI2RW60E
02GHqNlaWqI2txcdYd1QPkotfK65fDBpDmCCyr+c01q0L5hgZO8T10hlx0EmmTeFHMKVH2zNDxXP
AuwiOtkeuRexjPgYOFe9BQJkDwEyjUVclnBCkdTrMs/fVuHRH55T7T9CRl3rlvPslkETk+Kp1qcc
CkYs/KPBOUvWf42pHNpNdjL9mDmLbsvOut9OZaJCDEFOsu0mCdg+aKAr2XOpE+czPhaJagvIeUWk
WiGmn3I6GMyZYgbfrZa5A5VssZIRhfoquWBJ4TZBPKx8hH1QGbhLyMyuR8Xv9ibi1lXTb9ydPwK6
NjhvPAPsbvlTkkRJeMiua/+W+vgQeUKR61U6K1ccEiI/g7Nf7NOjxDR7SMANzf3R+sFehtOz2p0z
azzP+YA4DLA8kWKCnJ4tTJ9D2gSDpR/BjEwpZ8Puu+vCc2ym52ZXWOZJT1Q8Toy4YKmuTkTeLf2i
TL+IqTTNlouk/TURWBoLSorpA1SiDbeVNCdeaKQI87VSq7vs9kpHvBgpSL+9sIsh/afmu9Qiyez5
TbAzsBsXW2LmMmaKvYPAZuJ8Jaz+uvJfC1gTSRM61Xqe2sRuCmZtgR5WN7SLd6bKYnbNVuVC3TPc
9D68WmT2dpmfuktq7aoWzp4+PUxZuiGnvWTUM5POkU5lNt3Z1SiMR1+IAtk0lq6gR56EQchUh2Px
m3G9nCd7RLyaRyo+W/WwlV+SjKsUB4FErWYx8cFRE5sjXuPePpHRwcZ550jJX0QS4vqFEsZgrauy
paoQBJegyFNMlrSno3LaPiZjCPoxPX9W2ohWBLgBmeM1wT2oOHGkKPwJOd0jTnY8/ypMfQbsNWEi
KAIRSEMBXFh1ro03sBSYNt3254SyJUTgrjxlanKBSniiEtaohC0ChgoScqz9THKLqteBGolBHUQ6
qmr0gMlFye25TG86Q4Sy/tURyGG5cWl3+TAjQlq5uExmhsi7IceisIh75ey/RUXjthoLxUjyhAlP
6InyBUndDmCHJ0/xUZs2fJbKqyI4dYxmWYQ7o02+F99bHBPqKh3LtzgjOQntMGYwNhPDGz7SfnyV
XfTQQIfq8RPP20OmVIXUjejWF4ZjxfvaqPUB6iM17Yj8lxVozHcEefnIUw04E2h6fptzWzH/OMCj
cGbLCHonxvcVWmcrQ9HNojV+CM/PERt9IgpvKf5xiGwKcbaN9cEPHXMqhoJ/0nAleSveEBSQjxb+
P/DwSiq50HoumTdDBw0JEwQmyVqsQ62ak+St4Z9IyJXCoi2vhKnsT7UQ+yuGy5pVXIYiO5ungH+u
slysp/5mVTw4PBkTOghMfkgNeEMoySuO0b666wMzHrClynMuD/MNBRbOaTSQHFAFZ3yBVOBmKRXD
jZ2of7HAsYvtdXKbSA34T9JQObM+klpGhDJypSKfDjLn7a4lpKEK2bUf8DYTQjw/ZLJ+sOjdF/MJ
JFYCbAwX6T0tmVENNCzMNbkja+YIrOcJjjWCGGFvB6PAqM4Ru/Q65rfgr9mY7ZFcBIBCXsiQK7f+
RDTpvxgm9NzpY0y+2OQOtakG7U+KOrvm58T6344skdERU6BidUbazD7aXPX8dNSOgSAIQX4UatMz
7xzmXAAGHzuhKOuNlfr2DA1ozPT+v84q9sPOCiCo3OZbDvFXQRKc8jwoziIlNnj1UEEmZ0Uu5pLO
T6wb4704kCOTQPXRnWyynNAbwsCJeoiZuIpYqCDsGAATG/iC+YscVFQMx1ou7mgAa1R5rbpHDDuo
gFsBby87/RyxIG0KHk1KPhmMyohvC5xcs5DuQ/elwNTi1E1H9sbrIeoVTLkWf+zxk/zJoFmx0FHW
QbCH3yc5rbNQUvL7cm84UkcKMBOjM1/3ab5ViwPuakBf7ehyDadT2wteDtHAYAcw49nFj86TqZ9F
DI8Lhsdlc9Vy5xemHf1aVEhkGhAkbBftoWJb2jktx00OfJyxVIxRdCbonTFmKJ7TVrvEjXBNm3NG
fTofwvOAYiFRVEY2LKH/aN1wGZn6tQLD70NmwX0UpkCWxZO8m9UwyBr2OozqiLHHFlpgy1/6q1SL
yOPle8S20Qz97DroqLnhyUvQ1i3dOOVEY0TQR9JJZcIunTTV6Qe01iHrvAqrKR5hTJiZ4Ua0WrDw
zIugb9vIa65Nb6a1YUH8Es4/mcHo+0vX6DnZmidGRfSDl2IYDtq/DAkp+g3giON+/BoRnKVsPcdR
x3G0I7XkkKCDIV1qx+DcQKWOPjQThVMT2+PS4kaT9jzYe13KmD5QHJxPNGbMAVI+lYqq5shgNDki
w9st4j3F5wwBQuLfOvNJW8O1FYaqL94nn0burGSIqyVccATT/pJVnpis/W+L5AvZ4dDt4+gPOMP3
mWVRsYlQqv1Z29X8n8bPybZomeL2qF3X1LhzSCHa0Dz9Xon6cQA8uX7ONcvNRGapbfmynJw6BScP
wSjNH42Gwly/o9xEw7UGaYkU3Hq1dJ8WTtfsraqzd+tqXJU141mTR6dG+xrl55HuxhJQIPspSqYC
MwW8PeywxIwyiCHzmbWJeZjm1K2oWqaV5xORGsVReNczuCDfy73+kWbDbX9qPhcIVi4CjbMMdQJK
LjMlC38VxxH/ah35zkO4W4VvlYm4Rbde8QDGEAxo0jE2kvXOSSpLLzrpKAc0cm5ki1FkSWhgt5fr
94VNFw21TP9FRtUESwnByJFe46jG0UGihs1+FWhvoU6WKI+ftOvnlK9t/olDgega/XzO3is1AcsI
FMFE67GaQZORIizfQIJwJCscOPuSlVWB23zE3xszZkpfTICIg82DJNHuGbetRMcu/RS/xta7cmTh
tJM3p915QwdOvKIjUC1ZPEbkBs0UC50fA9679ugXDMZTM7+1jht55YVvnbNwTSTZSV/6jDIPSnLY
dic9r08Nwc47xlDULqBDhBKxdCXy2CCBlvqdkLGUtlPyW8w98UijKOLu/gdfawJb0cDBITaqA0om
rl7HwM6AWemZQCszOT01YIUVyzixX2mIgP1b5LDa9RzjcwWJoKJk5AQaOeKAjXfwM5wy6z/apnuv
mshbwI+XxvJklzsu+zHlq0GMIvDWxekewWFxgpungYgKQlkC1UI2Sv9es/CdcA4ZnEmSxM+8izUJ
2/TVjnluGa8q+l8jw22WBjVQKIlaeGTLuRAvC446jOpTybI23n+eEwNgJq5uDercxDCQGBRkcDw5
yXHAYTCbUjARh81IviUrNBTZkSLdKJ+N3uyLhzJyvyfSca55o0kxLTBLrTBphO7aCclBfXTev6yn
+VWovgeQM5nq960CyXp02/gN+5EJAieTqM9lfVfwVac8CyMdWCQLbnRR7zrQNJXBBUIMSzrB4mSJ
AywiOqdcEk0PMRl4c2UmVzySVxE1Aonri4XMsA9adooJzX4fF5jMSHA0zKAdq0CPVvayzhp5hBzg
T7JOBcTQ6m8MVBXTdhVKh/Eb/fZB1FR3krgIfGMqnuL8u0RmIC4mpGzy6kP5IH4oC0uOLQ2jm06j
MJ/umPbw1OLldnmE3HhCitJ8VIhQTREu0MCoPFQO2rH5WCJAeOMxM7/0ieOirK8ZLC8UDHbG/mCM
bxWKu7j5jPL/rKzwsAx8x6j2I85e/XvykzE5AZ04rOafkIJL43XScbyv0Ev15t6b42Ma2mck7Bne
+3UwUJwgbFcgGE35i0CjVxY1r+aPlJT3oUVEj0d1IvGyStj9PRqsm7K3OuWCxN48WVwci/lllmUQ
Wd0pQ/upo/18/4fRLSXd4ZDa/xrkiD0WOBErk62JCgpEolTS+JhBR5EqPgYAsZQMvAuHeqsO6nNK
GEpbKvagZPfFJzQCzeI8Z9fwW0rCUxOugaoae0mRtzHMuQmriyRCSSY0ctEuMvgI1VdXbOYA08dy
OC88nNSqhXpfCv3eGPmdRdTc9BSikB6IDs8SsgnI14b3SLtrNsmFx0d7dUxi0CTuKpM9OXYp9Zx/
FvyW5acEp4RMDTN3ia30wDcwMOMtz/LP0u1Slr/M1TpCzwaV1kfYL+Pmyc5PjaX5mln5mq4dU7vz
IrgxRN9F+Bukl3GT1d5L5D+tBO0FcQZALwjmgXSLyJLNQTGvxrsJXFJrOVfJetlZ8g/Lr5zhmybh
R0DKjRJx8gVwioVvmNHJ/FauExl+EwYX7VqiSI2JPWNSE8C28Jdln0mpn6i1r7WDXy6iTxgXvqn0
kePw77kWJxPhcUK9bH2OEmvztP+Q2/y9NhEoWoYjBP/yuguabj0tXNpoU97NPYmCddfvlG3rmiwP
VTQfErGqevpGiJiM15axw1KU50Q3gwkQvcJKBH/cQveKOCXTyDYZJ7smoticdrVFQ2CYrGe+OtF4
js1Hu/GftAfJSJEBoa2ghWK2ZaA4JW53s2yIMmkS65EdVAHEAxgF0BHbUnSvpnlirhXBuMdH2FkV
WgM7LcZT/BsvopNMfKYWZAR/GHYznWKELCSlnqWJsCv1xzrTwSM5jAmxSJHyxSs+fqDQEAIOEjPs
0bqYWu0KSLA27XGtfk7zZfNSZ90usUXclSv9Cega7XuCO7dM8NJQmrRc/em7QfcZIWgVQz+GxFMv
IMRkfnHIKb96JByjXoRm8lsZ7yVvWe3WtLlr+Y6o39Ktc5V0VzS5pTGBi9fu6mQ+kk05CZcD3K+k
XKDeTzRdIr+psjgR0yWBaqNz9GvL/iGGeBexf0gXvLe7TP+pRY0AT8tfMJTByQFhJfhWo/mRjHro
3zKZXmP+0enzyT1aEC5a+C4j4y8P5Ka1glMENltj1g+m7bjk2pE4Z2yBuGlLJDHfKBEcbHWMSSpe
V3QoBgoTsR5tGR+I9DvFfyC0HLuKcHaEDEhA8qFHOkJugTcp9kqJBF03EpuT2OLMu3DT7DsnCyro
yyFRfxETIKRRnnHPFcuL0R2BRKzficjyYzM/xWTjEP6g0DLGwQZo1rYBMgI1topyBa8Aeb8Q0+CQ
xqBlH1WMceQuC8ldnoXrjJ5pQJ3fk3r1ilxEw2D7FVwZJr8fXDoQMTiedxmOC9EsLp28XjPrGvX8
pH0LtqMDWaLjMszq20ItJIbJnXPhXsZgrDrtVEZ3EkquU4/JDdZa7JU7gN6uha10RLOjfxafYefm
XMB0LiMsNhH1ObGkhxtgK2Yvo6IxJ8a/nbhjk+HxfTMUPl7yMLZw9ap8VEV20+v6OoQPiVN4wtwv
cuhxo2YFgxJcaX13SXTkpjDftOY0WYB07jg/2T42JKJvkMBluY04jvGfhkQcho9YkF+pQJYNJPnV
jvVPKiKKSEyaObkuuJz1SXJ+RhuWHCs1Xg5irhfNcFpGn7xvWzDpZHlDpCEHiUwXEH7EbjqOy6fQ
Gy+pTTa9/zGY7QEv76DWrHBgklRIKwad+cph1I39AqFx7VkSv74S6hMiaZ1KZY9fQVgZmXzXKmEu
9MlN78lm6mElr1lwKeOJJHTUFxlsL4aZXHSV6CNXljn9uShwJVIiGWCqFCSYTW8chH5BSjdBMFWI
wFzyyNaDnzJ9hrgYpjD2e7+jzt/QUVgWKvVB2gCRqkzpQGdmiFRuuH/g84AojAa704Z7tN4IGAKz
sBbsYOPDzCW+cmDIcn8iOzPIw4+Ma246sLcNVp0h0u62omca20OTGXcc2AzYXF1ycr7DofusdOs9
KpQ7PmOJgAoNzVWJSdDKT/lMTiXqNuO73/ovRo8x+wpJCrJjPi0APGMw7jthHnYdPxDIDD40BAYd
7ub7lI0H4pgypi75h4n7S2CyRDpDJZtHONlbThCJspiyQ6JkRSxcm9uGCFq9ZUUwmkHCUDoqR9tk
bVcFqx8PGcFCb0Q0A1Sw7siyxHi5FCTKKMJ85VJiVDrZjbxbJx1hqO5+7btoADOT6ATroTmqXlsw
zZTkJ0EyX6NXk8i5hL+NXHtiYp3zOTmjgJfSiEYaFYBaHItsIMnlFHb0SxPJ84a9lMD8YWphO9vr
rOGMrqc3pvQrJcaGTpZ+9/SWvGto/hMUyzZ56so5YblsJSYDv+cAY3JgOJZG5xEJNdGGu1GqH+mf
HA5BTFqQSjDAV1NXW3RImaBIdlJYVHGw1oCSYK0Os+DkJh6wej5Rip5kQ9mCkOx5NnaiE0LmkPb6
gYTSY6MhsZVDd+5al2NScgbSaa2pdGa3gK0NP261zhgbr2Wt3nIje+jzf6H870M7F8jrS0ZT+BiH
PwAKA6OmEvqFN8S3DbC5RV+Pc3wtjzopGAh8Oza40WQPDt/KYuQHzGstwvLorDCKRWpoXvNBCaD/
qm39DGv5mXOulqoXj/hI1RLaBbGUBddOXaOWJOxbFIb7anOTTw7hb/2+BYdRbWQ2xrxMLZX75Kiz
5hStN7M+j5kmFsF6l/GU7akrT+BVV7aBVtlcedpLLt1xBX9Qv8/A0eXRgnjGAI7hsEYZq5qDC8HO
vaysa7tzzHhf4A/Oi/N2x4CTSyQcPGiYVZ1difhtxHDLeKOjfIuJpewCTRcVfsIfGSVTkbCoqtFl
ScdYHI8C/CWDSSdGHbljeG7cjLq8AsiB7WINOXxmXJeY825AsMj8Ig+3xEmHOhuMxCzZ03xYGIKJ
jJvk66DITKVaeDJon/kaFFBdBjnRm5BvRY2P+NXWUP2MW2NDUK1CUG2JXL5Gd4oLjytMEkmARcBt
lpqrhWwSJZlrYnEv6SMD3hzOobsZSCDQMcJ1wT79McX0ZQyoeXnBq9Bv4/DYmzL1wB/AjF4a5shN
NmpaQp4PY5tnlraPEbSR+oqN8E2d1/eiLD4ms/nI36bWfCvq1VHGR5E4STYRhgZjUiLQRSc0pR2c
lHy2jiFsYvUOUZcq9g/kBcuIFeBu56rijXJ1VL0nMcd9tmOISSzSLOGcp7FNF3pmodADkzliB5ui
7BC2Tbepg+27uIgZaIa2/EOuQzy46dvaRg9Tz+9pUjHoja+w/O2Eln4krQCX+GAgfQfOztpnbMib
u+EdSvmuW3tJV28bj2ovfa9DlYj3k6k6KL865oQMcDGnELIinrJfre6PFZI/5bokmq+o/YnB9Fhj
K4Irzgpdy9s344pgwBBt895vo683FR1HfhxRJiD9vhOlgwQ42ksjG85tB6epuxXLA+cULJ4FpCH7
M/k+IyVZSVmm+0mEzJvqyg7RGEhoQNMjMgim84116cYimFtkhL0nEZEwEZEA58GLIgM86Lpb9R+k
//EAr5s/0x7AKqIFxiSNgEpG9pZ9Q2kavsJseqr2INMlsVtv6XjEzoXayJo4OojfCYXmyAUexfCw
kNAyhSm6IM5aHwUIVAzrTCg3aMsjyyjdZfEyFrhSWKGNQ88YR6R40Y8JEiwBQoxopnQJDPK50rmd
x9avm/k29NO1mcpLhWR3akxPs9QbHJoKn4iFzEvFcDt1A8rC0e+C7KUj02b+IHat39HHCwBKw2o4
J7zCsv4vz5vAoo0nBdRUZh8d6FGVwdmg+Ba6lcUXyy89RCWIL39a/PEskeUWzlRH16ceBeqJwd2N
xGxsFLSt6xmISyp9MZLAymOPcFgMalxU5syOUbY2jhWOtvrUELyClen+P7Yo3uh8B4mIjismpwqD
ab7Nb4bXUH5JzLZhcB401BIsL6cBfzwuoBxLRjhrl/U3qZR7qbxmVfvUfFU1g7oUA9I4/YS6z+C2
KNmhL1CVRJwEzKuN2DbEBNw+7G4ZLOvCSgGHYk5dH9GOmLjBJoQcKmrBcZ+MyCHrm4ivI0Ymh7Ya
UQbLIgikaWHusQtqmJxwIHesrBNgU8Q2UABDGsEENor3inVI3kfH/7FL4nO8xJeUKOCtpqUmp3H1
kfXjvo8vnPPa4tT656grH8nUf3KbTwguh5josd+ofcWA5JRK5YkXvU5WHDF7Y1rpDWXsiS2FB+DI
5KsWJQBryJvMU2dwupmpS5le63hhU0SxGDwWc/LGkgfxngHWqMcFzV9+6s+zRSdlDidLBa6GxNmI
go5pDDyQsQx0jYdEATf0NcI1syxiVnNwI1HpRSFpVUQCFuwmhhu0oAWyLBC8Ry8slxFfN3gm6DZp
RxBC/MP41nfIGcA7pCbxUd9Lx8nKN/+/EynfgsE9RZBP2TcIEchvLuiMIYCX1g17fWJXfMbzvcKZ
n3DPJUEDD1BhC2KVNzPJ/WoQfVLZ8FpTPh1UpJsm7F5kOlaMssjoH5yxDHuaHdOs56R30LuwO86C
X9Gx1XRscd4da53gWuD/2AvXuOCwhsxABK75Z8fg8S3fuWbEOckNT6I8r+itYqHXwwkigiVnMiwg
CVEwFDQsSai2ker3SeHq3LYzOjVOAXf9pSJG6NGuZ4V9afLCsVQEO8Ol1Q7Qgowhj94BipyfNbmf
NCh+4/0Shy/LWpy8xvCu6Y+Sr1iGZJEJBYlewNdGR+e5pf7aFfQHLBjQl1puncm7XcKnZJz7/HdL
hkNybRLKMhYuv3uojg8TKVpsXSScNdASIzRmCQltxifYoHPZnFWV2CmM3q1wj1+6MR9Rd0LptYWr
VFXBWPOmYsdmei6eHJo6FvqEJ3mo31UAbgmkpagbXrMSGF13tVK0sIxCWRADgRtEgKVFdIlDELjd
rjXjYB7ik8XrqNs9UYJCuJ40iwbB2qsqTtO5x6nCI1Y093CNHoRyZPJt1qHlMnSpouheqxHMgesY
ajeDHT7hr9d0LK84xMPuNBsQW17pc9XMV0wibbzBAV6EVHK5pv0plhCAGvFp1mVfFfgQDOG4RDNj
Wi+p+4N8S+SYsCO4P0zBAAgiNUNcLKh7cgtwH5NSwiPzMrrpbEQhzuRdWt4CGH3DXlXM/UQLU43E
JyP+kgKdbdtA3905dDsyPOpUVnczmFzoRasHI6FHvAq8Bl6MVAdt9S4RPia5lNUoBwqA5vVv87/o
rUTdK1buUvy4yh1/E3yTYZe12BrITCGRnGS6BRpmC+ijgxWz66g6tCM4goSGUNs81y03pXInqnU3
fAYsTQngIWcKGY2dUi6C4DsnQYxfMu0Cq0RL2whsTiJSWLd0Z+tbvA4MXEZ+/vB5S3iSFI2ZnvwQ
mZmKP2wg+OsSuhXGR7JZYp2PU3JCPAjsWys9O1ZsHCI2DntWwDvJR7smnPFjYVzlPjeobUV++3KC
YDx7yKrbrHwu2IvIH7eZHa1xD4N7C2ph8fIZ0w3xfJgEB7yjbv/fScsYHJJRcS5hW0nIK3qkjDCt
iPHLGNMPM9jsHYNVkh2MY9GBc9kqT1k4EUNylhD+bRUmbrhdIX4qZXGePQkhQRRHr6ZrnoUKPVuv
7wZ+dMXLGAzEQFLqVoUADoX4b52HR7Hoj6Oy+MOGeWblGtu10OBEYQvXWAcZxNy6Lq7aAGCp8JUu
PzPVi4oUEmCWN80authdkUK97hKniJOjTr/noO7bm2O3H8mLiYoEjS1zWUM6UCMdyg5pkgix41SN
tG9kA5Wl7GWF5aV9fAy5dS2CgVr+hEipQs4WjZc+nt+FgTDXUjxL8oo6iV1/fO3E6BKF9N4zCsRS
hTBmZogTBubqY0o2NDNE1Py4hXRgMl19HvLUMc4lbnEHMkAZcJGeP0hihaeXkpKOCCaSyZMcbAMJ
dQtLKojZ8AZf5kQ6E3DXOPG3qAkE+PhP4O51jjB2hNaGuwj5anHSzfjUtoJdSZFdhui7WrolhIIG
mLgkvMhWeenU8jzODdkcO6xsCjSK8JQmzHETLyP3cNJIMIIwR06xIJApRC+Nh3Wp7DFC0RKqaBZN
P0FN9QYlYtvwf3Y/wlg/mBSa0q+JUD8aY88FKLocR7WzQaR2zJIJCLLZIyeQt+W8POHDSUlWiEWQ
SSxwNS6oJtwYumxL99sfaSUG+Dy0R/hSbCsktyJXLOHRUWgsQw9wALk3OHwL1msOlxDZuOtO0UJb
1j3w4XYWMKNI3HY/+gWNdoWOKCRsa+HrlxDWuszkVS7nu3JPDKYLP1X63dWQcBGTBaOtIFlBieFv
kOOP25DKhwFbqIKAUD4o7nTotdGfkb61yNpH1NCqiQznXgWxUdjlO5kCrt50WApS5jOl3Q3AIuad
yXitBx/U7CUBLhi/DX/lhVz3grGJwMC2YWWWNQnWfhkh4F6/Lp9L/jXdioIRjsYeZnMUHgbeewKa
um7wqmSbyrMdBIrScx4JYIA7NjdEE9DxwLpEjSB/Rby8UBiHprvW1XAlpKeWcEn93xSr/78pVo6u
aSxzRMCNuwTVDclgPhxy9t5DBsOBSSxwQ1RITHz3lcEb1g3OdF37xdU9liN4ibKjZKYOy3oSvtim
UzBlJAnqSxnIHwJJevpKlu4E+IOuq89wUC3uTNBuXlY3OAsIZnA59tfmL08NNy45Vwq9f57cok69
iI9KKygQ/5C9dl6gY4Fhm9r9jM4C00e0H+AGdYttYOoCojEJ2Z6bkHVrGDdvqyk8U6l7jLJyw+uD
TVpnSqlCklxjt0Yjh9rSqkECg2Qh5YWuH2Z95zOzaqMMY04dTDbKAcWOQtMtfgvSErjNBIaV4fk9
VwGlPYmfiE3ISHYfSdhepstngRc70Asgfjh1qbQkVboYO9Agvkh3jr9DZmZkzp7ZVN4sUM6UNAsJ
BxNepdgdQGlpjt4bDEBizwD6bTGpqW1dZZpr7k64hMY+uwoeHlUwJMafltFYgsgk5jGloj30YImc
88y9aTxBgh4UpXZVoTggb4/0TxOPxEyOxmxcVYBj1S66pOipGhkXVyZiXxq48vKS9dgh+hOxFCvy
nQrBKEViKdSdO+xnBOIHR3iGbHxqy/KReVnIjc2dypC7UiB5MmzXSuGIAPmBAc1RsB2EtHZhhsp5
xGdIedCcoN75ycAdnujeapDS+CrElnyG/TBiSFjxx8gEBhpvvcQ1ZT5D/OjFL1oNbv6YAKrN8IJJ
k2/KzH8370CL6Dd5R7+sOYsfvUO+ufIAg6niVSF5a9Q8gXtWQqSBOGs3EFavnwuYIwaJrQsbGDnc
V8D+l0yDaagfU5bW6XwyWC0Q6EOpfTUQz+hCcjEQz0ycPHmDEwcBzVrZghi5/TKh6tLfp7D56Drx
Y1NktdMpMetT+PgV4hlQ5nToQmEX6uJl+yyiHBXw7BNIhnHSeGATG6Teq2PFfV8VxD+leNBgMQkJ
0fCoo+TBbUUD5rZuk4nDhBq/V3UTgOYVz1KyHhXmucHq78qXXpUBI37iysj3YBMD6k7lRYIUb6jj
TYnHC4SO6KPz11sbeoXxtYHCcgHQK5SOjHUr+iyj8Xo8ctLT8sq6YUOpObwvsil5fWnLlxXXHKd1
EZPEFR8bgnFLUoBEtMfVK9Io8msGGgWOvHjyza7y1/2XSj7CWFpupRDtDoRFr6/QCVW0IZmdLOTe
RJzRHZnX1O6GTPSOYjhzKDqVjBBMZCIkvsvr7yDOSDHZEOXJviZ6I9cQ4xwmITlPEp5v+a9oAlCH
/ptezXS9cvBct6AnvuGbNaHF8ARUvmCRV0hcEZNBWPIc6BIHOoWX9h0F7PZklp8h6wM45NeYXJpo
1X3m08ZmH/lpsHHLiGEWLmuwpRQms98TO8Mo5GDipp2rCZzeerA07bAgHMiQkyUy7bVlq4q9HORI
dJEosWpiYGznq0j23n8pW1iREObl2o4FjVpzMnAMs7ezeNwNeEwoxf0BHeAU/YG3ZWGPKfaJEV1z
BJL5u3FXGYZ3bXxQ6/RGkERcGG/4UQkH+IqpZbD/dH3Hkdu6C54F5v370SqOokDfaTwkjjQDkt90
rr3wlhEL1YxspFhshui5+8xXZzrjfQ11znok/zX5cCyT7Jh0ije0nQehD5hAb2rkjVOhWzwn2AZr
Dw9MyxfLWQe+JVpXx8TYaL1lrCpj1gZp9hTE+57lZsGrclOfHQqCEJ9KFjAQVwZgTuRa6eY+44MF
oxsjfcsHHQMPFvm/rXpVY0bOXXgs0tPSZ4+ULHcZfwIH5pFGhMTFnNMl7uFLV970ZfLII36QB9GL
EXmmpZMpjygjD/wPOi3JnZY9vYhbYEZjHOays5WYGM7PlbYxgVoQNe9C8l60FVkpFv/L6i4c2Yli
HrK/VfYZuzHjUvbFDGq60TFLfxMjDDNxLrQ2feojtjYoAiKu/9ZxUiqAuqp3k04mdwuHgflfzfxP
v8P6IDxc7oC3campLkRuHTo1lo1mQkZrHiVYFB2nE6p6P2eKlUvqYRRv+QSDNFmJP9x3BoKmjpbO
0f0B9/UrQW3B9veq0lKaVse8GNedbWbJeV3C06CY5FnLR4V2a+L9NeDsTDu1e1sJXVTg3KEkRkdx
4ii3rYTTH5vDRKZateauujTuXLH3riB7L0xO4WfVTOPdXMccqlkEmdK4o1B5RP+PpvNYchtNl+gT
IQLebAmCAEjQk1UlbRBSSYL3Hk9/D3riLjg9E9EjUwR+k1/mScpaLJfZJIouZZBllNEZJ52avDq1
Kr44cq0WGGahmncNO4KOubi3CH4r5w4jj1D3dkyw+sN6UJZuyMdWnI5Maebkoq3TWcBMmGX8P0oG
MoPfD6ivEX0DuJvkwTMZ3t9I+Iv1SVN+WiNNZkwR8vSOR+fUFsa5K4M0XQ96BN9v5TvEaAvMoUtE
MAMo7CTOCcT1nFXVJw91/Knu9X0+fdO145SIvfLC8cUbd6UuIH8EGGOctN1JVYgz1AYf4LRpdBjt
G9EjTF2GSyEHh2ya9XzkTGfsSR6MT36XRej3CS5oO6JDQYILCPDYTaEILpZ+GFD1ral3xW/Oqhv2
L+5/ZcJPZa5xOK0PBTFw5h6kQ67PvHFbezj2oeLu9B1xr125jTYZzCBh2dxrYX3euD5+x238mKXw
0VXyE5b8q/xVDVQSdLITx9NXMTE2Dgen+Y8nUdqBSG0bLq0hmHXLx/n40WrGy5yx2dlqRdH311wO
DyAYFwT8Qe6uzSqd19g6cb/fyQUXi4EVC/lq2CnJv4zHygpRwHimGp6pmmcKhAGZes6rtdtDGOTE
KBdIGol4G5LlNnmUqvOeNFg3U6qDLYZ4stNcC3WAVQ2leUP686voLeTMtSGNNLo15e/5O9KH9xTp
t6g/NWV/jmYum5CaRQ5UPfG4CMCiwhGq2xtSfK64AI8cebYRYiNn14DRVQjgpjMu8IOJgwl8GJfI
4gHkux25tzBIcPtwywluY3wwJ5diCV12qQ+YTb8Vn0VVnwsj2bAJ/vITE61aSVetLu7JIj3EJnrl
h0zCr4Wu2OjQJMuveGPa8gstGW+VwT+ZUZjpqRuh0xCvSYXEYUjTKqw6o98248saumfcJA9dXW+J
+7cfQwe+SxgRuwofMO64dMTOzZ9wZtNhjWDSc8xugCorxk33d3VU3CY93s9kRBBtYyYWJecwVk9b
xCifsXxrxrPHIQBx6aCTOs7XDCv9Cu0CeI7KAC73+2z1pMcOYNQpU9nzmUERTC8Y88fEDIstT0TX
bHswGWnHY+pCAk0T3KJE09c8Py/fWdFdd4Eo6U5IK+JEMADl/QDbd1fFKX+QOz8Wu8XrViTeEL+p
gYp4n9qo9wDte1Zc++mHei0i5V5Pe5PxY4m3I1T+SGA6GKTKwI5lfXzHsvw2d8JdCwWczXvQd1Y3
bXf5i5hEl0G6kQvwOz+FAdlPpB503NwcTpBf9sqHGuFrkFNOA7DfyEmqfmwqnq6DD0uEo9x/1mVK
X4AQKKYGbS/fy3Jj04CSlu9JlJ+ZGdsiKqgVUkGwNz5yyEbkSU7AJHFiZpekYASASLAijudYAadU
fK1Z8qT4pV27D/E3LMidmgk4omdn+qHny77CeESMKbIMH1PQ/y84oORs2ll7IEFjv3g9XLmVkYj0
TyLSVj8jTMbgGp/xmD96Zp/2RL8Ay6IqERqYdQ7sttzDbDuoOyIzhI40B67qZg+Rpe7wGfkDV/99
SHQ0xnoMpe4ng2bgzZdGWO5SbMe/ELeM4V4L86OCYtf8J+jJ17r+HoCIMolqYAYyF5bp6tvwSwae
AR1LEVO0W21Ed561e8EjRUnESnGWwVlZ0jAb2w1gkVlK3QGCxUxDANdyuQiG8F0J/DsjWAaS8PLc
HpdZ9nt44SKxXDwLa0FDT/ZrxFuw4r00LekwK/jZR8Xtxcxb5tWr7aSp9mGZAvOpPuRP0Wtl6V3/
TajxNWJ3A3JFjQNoKm5lDoAzLEqjnp2SMIZZnSlew7+Ri27PiEsqtoQ48yb2NOAPenngpnwQGAHi
/IjkhQpaRysEO+OANKOVNNBbt/Ab2ZL1LiFm9OVHYl7niQYi6npRJDYNpS0vvU5tPXjyZjqVq19R
pGXdqETBJia4i+EPk3IUfjb8UPVrsmFKvqL8oBOELFqCTSx7TPeCbsaSLN9LFd1rAKje8A0WtU9R
z18cSLTEaOUciHXuEwi12oTWiEO5hV44txKJcghhnvlD8jJjNT9P37e5fWiAM6zsX5owQJ4IX1wT
8m7TqU97yCVA1ZNs9gySZeg7OjIOtuS9dm85NVd7Z8deCjq3pGAanKcFR3qERa0SIOGtN7XptNKs
GXaeCDKyLeLbPHLhw6SC60Jtqqv5RNX4MbGjKtBSIGFZKzAepGAOUDNqDuO1c5JZl4hytAU+Ty0A
yAeTt8rMhyE8joDJZPoWsqywoxtd2O33inxTEqZXv5yEx62peD1xAUbdp9Une4NSPMjxWX3qP7oA
1XBX+dFNLEHZYkfkifcXaj7G/IxTLqDvM0g7SqTWhAhDcZKcJMnd0FBBDLK1A6Jfq5kxDm3RhHH1
4amLJrtvfZgT3Lvku+qCHSfS8UfGXlG3lM+1dphPO9ET1vQt9jtp7gKqGQpkRl1/S9bN7KzdJ8kF
Aurv/+eRsrTi1h/ceGjeFcWHokx6Mv6EmgLmnnecuGn5EZXpB03A7wj3aPLWopWdAyMJSjRH31Db
s1/kUe2o+BbCFyipebbsRb31pIAQ5Dz2PvEWqxK32tg1KGyZaVPFvcbWPc/JVZSKe0Z1ebjMiHKU
i7EQrGSvTQJ+Q5nupZawd5YfeyeJ9yBq/WVA/2b415Wav2JjC6vys9GIP/oaOI4SZ2EqevS3JMwC
mMgTdnH0dHnKcfwshRoYW3/vBgCGTXxd5NtUirZIH0s2MakyIPZx8ae9Ol6RBFtg8/yPaGwDmugC
1kHyOMTuTbRmHCLeRCMiwPQK9FWggdBt6QzJ9opmPuVIuQ2FgdNiZBdvbLPIT0pBHWy8nMyKKMO6
cuSQTmOMqt4OjilkG9h0Tzd6l51TQwzENQ+MnGR+b2DbTf38N3gcBiuDJ13YhUHTrI+1A1IJRBAe
DKemkh/thvBlQQjHxhaV7wggkMzAD1smwUmsf1BulD+fIa+nsp5zwu3SNgY5jHm3I2UkkZdsdyYU
Je6K5pOTIP9U0FIq5q5TXt4kJuarbcEykGAZdDxIaX1qIwMTohQkleB0E5f4r5g0RscuPQD3k2ht
i92ZtbpPCyRwaO3hpeDl4aSk98lblaaXnAtPq+lvCUA2O6/qO/vjrY7VSzMO5/lSROQn497R5Ucu
mbtEIh/R7EqyEPLAOa6FW3nXHIUb8lje8LsJqu61ZoXsd694lrj+q1vB0FZNM7Hi6VfefCwLtVKd
O0mivEHlIFddWAN0DCE+32Rd/yGF1W0CWDQGPUzsUp2C5ObM3KHivjutUXEKQ1jIBwu4KjvGr5wa
obmUDmIEj4YhG7o9g4fnJyN8HqCAAG8ANJy9F2zeCqOIsMRmllowkxqqyIWbeUmym1PtLqfig3GL
/IFeorjdd7yQ8abxpybjurgTl3zJxEKwp3P1OZMgA9o+KH9iqKUCDXNpSk+6Yhd5dTCvyK7ox5T3
KuTXOq6s6NktJtwGE27ERLfrtV3JgBUWQcXVHlh4sE1VlbAOwD+N9LFtFRwhGkEGsU/Mgg06pxrg
DCgjiRV4bFBSF8Lwkgaxp7nMin4epz4obqhXAWh7hpSAJv8zAM0ZjaNp4U0Ddau9sBPq/zmAWvx3
1qmWu6DPraOlGkFUrIFCswET4dMyu6sZUog9AxY3jpiJ61gIalQFYGWsM5DxCTWIjlnnzqdBaAyP
MiHHlIdg2JWUGYmQZbkjFeTrOvFfhsNAGjQHriop0Hatj1zxv6exfHAfAvbMAXazWNTsm2i6cHRF
9PQVUmH8a43xHzDSyLjQpqL2ZDj11OP1aQ7IvH0FoqZ7EJvmTsNKQ6toSOWWtt4mKb4qra1tJ+fT
SOBM21HwTmLzt6a/tJ41iosVEsNLicug+s4YeyZidyDlfzAsdHfSmDqva8MRTibCPdbNtW1ieqJk
kColZrN5AgaUysdB14/ODz0xDjM86fQXIfh9DYnKsp7VSPefm4y+XmsHE5+9kPLXhObRR55AZ1lL
7DfU8G2cQIPLJNKF8CSPL6EQDgbz3zL6ETXL2YBjbMoYXSFtw7dUuRbre9rCuJKzQ3ES285tu6yR
XeGvgOczonqwxcOhpogId2Tvahu2hvU5mxUONDqZ2NjD0L7RNGmHgudmRhj49F0vNc5q/gm5i+4F
JXakhjSRtSKSCE47AuWvMFGGMayNHreZtksSWoopiKuR+GjcoAe9AwJL/UgBgWDB/gUdKDrKVIGb
RXhZpekojucmaxwLmlHN7oNnnyms3TlElJdstfd7PHBU8h03VApJ9RXfwqzzm1ApsKF3pDX1MFaA
9GpRJFQvmSNfB4VuoMaqZ0FGkDRewLLUXHxOs/qUDgbQmO1w0trWrvbnitJK9S+9dtIB8/aqBGYh
BvMeTohUReelEoP0T68TZ5ah/6actyLYfR8kACJqMGlDhYM1ipucRx9lC9hlpSfWjVgQS3Jy9dWo
9JvBpl4uE/0eEa4hKuMyag6Gu6VjY63id3yoNANWknRC1SSOBTM+tYvJOJZTz6Mk+DUwD/MPU0hO
wAi0MWnEkCsKse4fkEbTpQ5u4iqc1V3oacUfSsTCnChqpN0Rs5FCJbzD2I+u6zECQA5b46DLsrcd
8ZK+OWv3VTNvUcr43ZLPc3RuhYQZ9ehUpfYxhNYHtNhXCCN4SPa4cfWFEJrZMpAFdJszkCqAwIeG
Ow4SceB+H9aAIeNY8gc1s7ON6TeBqWkvacbNjHoYNf1Tj7HdRhgATWBlFG0INSn/StqPDcxfHB88
Opg8PAz1nnQCUe6uu3kle6XFXqX+1wI9qbE388IMA7YJXXP1dIf9kawoBjxef1UXvDGCmNPxABLO
N3mz7LQOfQ6JjBcmj02MArs84t/amSrQO0sGCXJQDNNFD6pV0uzSv1ml+pV/DO/Wqb7iesTtDjs9
lFBreY0kEQYopW3aQHEGTlaSEQ2dleY5McfrrKo3Rvg4X3NKGTcf6846pyZnjIKG18FTTN0byS9C
iSE/PPiDQcsf3je6BmwBty6dkRz39yNVptqU8vslPp5qj4qoBjJmrhBMjM4QPNtAOA5mc5aXKrBi
VNYV9fFcRcNxPVvcdUfDCqowuTxVKLGDp0mKl1uJP3eDn8jI1vO0HxPLF+eYMQDbh6dP0Mj4mI37
Tyhmv4uKuxrGUO+023AyaOYx0ZhRmHDij+7YNW4lwbdD2FtbCle2eoEC5waomWIh4MWwr4nffVS9
Swp4DNog1kfH4LuaZgdfqgx6ZPDCwry0dXZZq+xs0icLk4Tx5SEsj1LJFwjinplfShqhhrRWFScD
6BYMqVLFw9wOdG6IQZUgi6h+NAleTKGjNh8muXMTU6VDa/RSSJyYso44TlMpCXICIWV2H8Pqgefm
qRXrU8qjF9vLuVSfIkBDUVV2wl6zjNsgzDd91q+FnBIkxb5FILWXiS4jo6Q7Fhp0HmzNEqXQtLTp
hnIA10Tgxto1uEbKn5i5YWZQxXxUyIEk4HO6rbqGvQI0CmH/RLqbV9pnVRzE0cvZnolpaXy9m/yU
EGtf0PqVPntghaoQPedqeZTkWPJPgdqKkON8IV66PLp0BkX2MGeKq55qW5f3PsRY2UrasWPGPgqn
1VzOts0r2f+UtOhWwCIdraC2sZyJ+3jngaCAyWnwWhMIrukSsO5aqvvFEvoROdE4rY+wQjPRJ00d
NtGp4GP16rEsluPCi1uZsk0GeFdMiy+hkY49pmXSHXrhm7xwPfB85mUNIcYZvV3LvOQfsiWiucAc
aHS3Ah859ZgGEsohzT8dTxUsflb9K5kip5obZ0aIDTEi1KbbAnhs8+yk1eIpIrHao1OgncY0FMwG
c3X46BD+FfFEHFO6EVEM00Dl+A5Mq/M6mqAJrvUd3AAjQYmHqRzuZHEOKPBrk1ciFy+5Sl4pscc+
ejClem7IIZyB1fot9JxWyHXg6/chAgaLCLhzFXyN+JiYpPsyFY56l3HzL85jW13Aka90ZWepO8dE
M4hnSCkllsXiSg3mbVY1tTBcirr4TxUdvuKjlIrrVUClMHiR8gB2ANrJvHicKY3Z4zv2tkfOtOUR
ad7+lgn/LtRBsOwbCrfjhQ501j9DkLw2+iENf8UqiNiXw0Pot3p9iiQghMCedjrcqYxfOjmbFiC5
bDpZOKMhLM35SpJmuaivkn5Fw0zwdsBtGBtem9Nui28bbk3nWjsvAJnoXQNtxO9q5iTyeRTgCgMS
Gf1H9E7OtSZeMtIZ1K8ucX/digiK7IJTLNAn6NoQrephOa3uJoPtXLqF7AhPTEp6iR0SsYSHTgWW
xygWz6+fz4E2YZHnE06uJFPe1eUB4j/NA3Vj7mecyp30IcdvZnM1/LmSqoBtC6Sm+GCdh68UQ1j6
wTqbDBhrXtKoBlKf44bDza0l51gg4sd/l4D6DhOojFUOmGkU2iHrOWVJGNGM+iDY+q3gazBljg6U
iFu5kzLD3eYTaZ4fIj2op8lrY+toFHQ1GVSHNKofvkxCZAnMcKXGwqokLt/IQU5mu0DpwqIsmZ+7
XiRi9bf2NAYUCifTEGRBSj6CJTA6LTiSZNppR1m9YaVrvmbuILH2VWNPoruSXIs3cUQmydTxAqyH
9t/yHTJyB+y8mwDs5o1xoeFiC3SwMlx3ITwJrCglfUu18abqx1bDzLeYyfDnEDjG5c9uUcF1F/BT
3jhKOzoiKYQopN4xKIQAz32Q7n0OhZ4MAzUOG5vfF37K0XxaE/L03dfEYicVHUVLmYOWwZybG1ll
McEmYx6btI1UX+L4aSrOrUDoX8vxtD3HtBsb2PYypo4lwagY5amp75I+3WHcLuXAbcFnRPLJWPQF
8GCLN6/9kwaZV5F1cHIOSZzvIeEQZL3kZPoiAjgxAZwWeq5YjiSPjFOjKafVyZF/9L4KlqD/iJh+
L8uzY6PtZA3U1+BdOkxmKye/EIty0mkuWS0O04m7VXyLVNTL+TmdSVzqTquCzs5i7kPLeZDMiyox
GfEMZh1ySmBaljZMNS0w84eO/UDmby2E8+eqpJ+jwvLVGz4GsLU+74WJh65Kgolw9T51c9rvVhY9
066L9iyWuKtkT66cUdL8jw/THN3ZqDwqKpppd9qkdzQWut3b3Zf1SkR6Gi4lFNq9fJkKvzqdGtY1
2uoGhmIjhoSUO5h4qHspqIDDjMvIs0uahblDH4Ltp1PjnQPr1wj4Mh5NmsRRaVFvtNY11dY1ot6F
/eTmfMzQpkfbnYbbItR7b5GKrZiGtZ7clIoALI4HfSoPpiNMR82/y+SHTU07QjPCbz5vT5xneRVO
Np3ZHrlfZ4BGFh8lIs1FKxyNp4i/t2EGm7bndUP3yPOe5aMHpGZRv2Ews1aqGPyHstwXK7nUbK8i
M6tZo22jXG5WgaToaPl0ZwvLFroVkpr+pBI7NRyEngNQqPmD4vUrI4228qvfzedUoLLbtI++Wjl+
WlJ5V9jF4mzdIR8XBhQbfi6qNjkJRSAjJh8OHhuCFMjSyo7WST+Auy4d5sNIPNz08RPWxDfdR9IQ
NN/Nd9g1p/TfLeJKM7Dz8XQk/f5GHMmybJc2UyE9xFtA3rF+KT/NeAkmcaXefdd8R0TRl5ETP6by
bQiabQx/oO5ruReqT5kLCEWDm26dIUIuUAEt3C/HhOK3TzwDAd4IkXaWjj+xC0zbc5uvKKqAbe9o
CdIQ3mSCDdimazAlW3B4he/d4+8TJ64ojAICCTivsnl2GoagxDeI9nLqepRWSD0vazY6Bh0BbuX/
6IzinQi/4vwzpXtk82SazEYL9ST/ydHNNJzpy0JNH4QlZu94cGxLjTyxtzy91v1IVY+DMJzkdvbR
SUjZ6ij0zA5D5nAxzr2IrVSlDHzdtlK4gSvZe6es13cz6S/gN/zIa/NtLfm7/W36s9DfOgtfnLHL
yl8jfyCVApj2tBvW2kvxvSoskOsh4TrN5NCkkHdKqveK0yNEGwBPJidfSl95UVoxP44//fHUh9h5
DOmWtgaRnx+6sVwyqq4GVn2Gy131qXT5R76YrzWtnuXvlfbfSNnPsJhyPWRWwYDJsRYxmPByM4aG
p0MT4NDgXvP6I81YhFYdWDLHQUWQMaRTt78FvVVR1RpvQloaU6xycNBzKU3ku+PqPNu7EbtiHME/
Hf4hBmH7btT8uIqwM4rO+07sVHxnHFEVdXKK8bMUxos6PgnTHCOc0Urd2mrMvHzac66aiXuERnMf
4gfEjBuJD3L8qINe2YXgXcyt5u5L/WpJAmqzwcODjFMwhjB9SsdoaNp9BrgjtixsJbYP9velSG/a
PSDrjx2KXF97UJarCFCyFJbjKP/QqojF4lwk491JLwZPUon2laF7iXyoU0Gnz/p7ebHc3iAa137U
ncQNTvF1Niqwg/ymkY+S7E0iVN6ML5VYdYNYh0AootlzdWCKi2bZgp+Arl717iybrvS3ZCXUcSDX
GTNeruzFVeZJ081tjvDBFGKvQ3HB0tVWJ1QIfGftScQ6NuC7N/Ddh/juReMuGhPgpaqd8Xx/rXXG
SqpyQQVJyhmh4owwDB+jjP93alzad0CH4v1jyxp+D58CdtVf4aPGicZN99rX4yU0taMGFJNLH8ph
uuvwUqw9Q0DW0sHSTotlHqU/RqlwKycxoUVext0NWrSGO6rFtzJD9q34ZmmGRYU3kT6sybiMzfpJ
yeRCvDRW3ag0DuWDUl8kPPMwz4wFagyAgu7k/ARDFvOTruNL7uagWo2TDquwr+d9g9tsji7LNEIa
3rUMownlKOt4DIV7Myh7nRh7/lcHXrkyMFzPHMo+tbKyjZ8Ndi0yBCdEqB2RGDvOwKaaJ7NcYLK8
u/iRA6bRjeROOflRMMbj2nyrFT/cnhAdtavmDu0Zi2wdpvZidhjHgZ6p3WU240ujz+fmRQ4YF3QL
n30+xTP3IAsUKLXjirnvIpHdA/WwhOBOgoHg7wix1aorp/8pAOwXOYNU9ED2E1Ts6h032Udqyh/8
JGeGTmal+QgL/cdqk6GNg56DhXbMBeyQ6CKrwTRwSjybVTMd/S7O6YlpGJDai4LPhXoKkTqkCoMZ
bUniJB/UouANkDBcaVCFpGg6iDtFKQ7VtB6UGg9Pj+1UJ4Qtmq6MNDIkzBE+5d89gjnVRTG6Qw50
Knr0/yumX1XzpvFydXQBzt3vckE4jodz/aHG5XlIh7MQnVWyYJQZQV++dBZZXwV9iBGk8a7kgPWe
xpjh0tJjmNCOvBIfXDG1kLI1Fs58IfK0ea7Uf6Yos+Tqx6kpd8z4OJwj7XFAqa9xTtlngoSa4kY0
ONgvK2YReHHKsHiqzBlzVcjWMtoLP5n8HFqERx1ffdD/G+f8YUAQkb8KH+2fx2NYq33PpVtgMFjS
6Zcexa9WpGdo5VKuwMaeru3UoLiggHOb7fEEo36nqn5WDxQnBr+gfJTxs2rL+2ye2uSrjzcrBx3n
XyEh1aTR9laRODpOqu16HHFxZB3IgY8tCVF/0ggVSUFB0NzcjD15rlgCSK9N5ruVct+kRTLxaxze
E8Yv3PwUX5qTeByd9Jf8DaBwbmpKv1oSVBKkjW1TXCryd91R4TOQZ5zaiqtydGwgKtUXwbK8uq19
xJOyeWWL+IhAoc9c10TZupSO8WvCaylzAZ15knuB1h0cYXmt75MKouwyOFL1e25XklAaHb57ZigJ
YDZmR/q3RFKUyfN9ZDZKAvkY8hmA5QMvCKv/0CyKAZNuCOF/BFZNOazJ5kLpJbbsGUP/2jvbqSH9
51LX4FCes+e6kmCwQ8zVoO6w+jKy3HFjhtBIpzEtQpTSM2Ph0YYLKd/VpzCnlOhshfWFLXKDr0Pp
xHWP09RC3nSrnXUoR6UZkACuKvYn8uAzd/+VcYyxUP/jE5RB/wQ2397yD2AFQTan5960jXtYpTfp
aJ01sLAcVcZ2GzMPbeyE9U+iKk6JGUPjyMZKdWOGxWLJDyux8BNiIGvIr1MhIWQ3htJEEanynD3u
Za3K/Hfj/giBsU3XpxJfGMaxuz4rV10Nb4Hi5n3/pvCsN5OnkMQv9XvHYNExcVsr4KlN9nu+1js0
f7pp47YHEFLikTdOkav6NwrEFWpMewwj5UG3lsDAjtMfDRsB3o0Bx0gM1U1yesMh/tCAl04HLCsF
2xhZUohJy+a+xLsRwkjiRpTzsy0CWn2DRCVDKI/vhokng7XNXLba5S4Dvwa6H84VUMylOYNIIClP
Wr7vzrBebl1HnhnFMaYWRrIV4ysngFDW4Zm14hyZNNhk+X9rameIUDO63ZoVe41B4ewYagZ+nGap
ASzwW3kXe8syDuLENb4z3IKTQ2NU9jzqnqXmfqItVJZafs/0kPrNcXXLllngihZEgMFy08mRJlY8
ZLfROqmZfoo4y+ocRmNYeXnGZK2f3Qh6TEW6qCOekLym/aZba/Jr4RB17OBssIXdhDtWn6sscSyr
5QPHhhmsigKCRhBAc2V4QVSMClpPScNvCUh1p6sHlas8KEx/4DL50V7eQ1nb2vgwFdXRSb1rMLBD
GRttgmWW93GYUUz2ZUyPBkGEOUWcU7OjoDMtDocTXs0jgzZZngPmr2f8GjmU5pW9XJDtzurZN3oP
mwYCXO9VhN/ShFDqYbZMX54X3wPY75sYxIWF6g6Mt3K650TM/aofIzwlxiEtHz0REuEVN/VVVM8d
UresHccE8q3FtehPDmwtaU9hVnHHCv+m3Fo0qB1A3jQyfPgTLezMvbSnwJ7Tj3zIsNYVnUI2a/81
flVydtCwTQtELuIH4UCuaHRd8TVUbAxydM4hsRSQWGQ+C3Uch/SVGfWjlLbmmu5swn0cqByJ79UF
ZqyaXupX1/W3ZRqu5XhUz1S9v2eiAstdCHD1nMD9HscJKgW4D4bKPQ5gTCaWXS/r3oLJVVo7Cz1E
PzeOQZRVeZZfYV85bfEDcNFubxBoar+nPnUlPJxRcjTwm/irVbqqjFUpCg8NRd24AYDlYRqhKF00
UDP2/FLYYnK92aeTgWyEVxnrXOvKWeauggUgdj2QA2b8eiNCdlH86LeY2uq4wPVKER7VBThrgUbT
FyBKWF9/VVnon8xHlZ+7lYQ+vRik0OHADyuDEw3dpKZKnLKyir+pMH1NtMhhCzovOqMx89phFxLo
SgJp2quP+dtIN24beCTxI2csaTGWpCDcE9XBz2bII/cFA3MiI2YzDytU4SSSE+FwossqpGmAEvsv
gOFgVa/9AJk5iXjL4CbNKiP8CV/aDuekhJ85JRDTkyUBTXXWkvdi7xXWvIxrIVSBoMxNIna01DSE
LltXPPJYFPhTtaq76tmx+SiBf0XGV9ovASwGwihJhxBhvHgoLtw72fYjDnRf+G1GubmQXaninhDV
PuZ8VzS2vnrNR8MbVOTnmYdZDj/H+MFuBmDaMJu7Wf4dMc3CXs6s/jHN+mNrb+GEa32z2FeqciGP
eSkuTMjy9q5AgzioZEcGAz71aQG+Ro+Coy9bdyPDG+wwD/VSSM6ADoyzg00H8Y0ZmZC6nQEAJ8ib
3GH8wMZHH0PX/xI8862an2BwYI8Kx5y9sZXoOU9wwJNgBKGsvOdUd1VP7YZ7XSVPbezJD0vvlK6M
zLqLNdUlJBnGufocjOZz+CQq/CZ0RI2quE4vqLUUZ7U3WCn4l3yzK7wNaAoFqPzHSQXtckdvhVOL
ym7rnkxxsaE+lyYSkfIN9HRfCT8LspmAcVxtXDGYqrtEINiKhYbpsl8RSZM4sBj0xGjVLRa6e6H3
NJ3WVLiT4OQRN4lsEcAXY1p7MdgK0TWBp0gtYEkH3cKTwnqula+1il+MhM7i8qxF+I5S8CndW9Kn
ShEGgeSqT5Ksk+EbGBs161OFNDTbn/z04bvSaUofBuH4ELIUax6l5JxUBzxHKsYe07wSMIWWJqTW
Pa0u/ULEA2Qpz6kWOro5BC1XXjilErAIgfM5fUofiSh+4EVtgWxYfMpookq09SjTBPdIG+mxoKrQ
7Nd7U/5kmkaP426tjaBNYkKIKDrFMRPWE30zuRnMNT+gkcMvLmmwEaUo7qpZwMWf3aJmuM/o0dx+
EjgrF/otrTy/K5h80Fz+YN/B4+Nv/JT4rtHpWqeT99+hH4i3yIymI6aROZFGc3tOUMasMJNmO+qp
Q3wFWNFoSdKuTdZuNjfoX0DRKP9CDwhV27CSp3UfdOvFYOWNz/ld/6p1lPgktpVk3i1bfmfV8Rnt
6A0ZE1fqTMIAW7AWOxI+WZUQj8wmRiv6fvKbW2T3ceUVjYhOZx2qwjqI0upGCrkImprUyI2mS9tz
DrJLhVnKmuCinoOVXaxp+7Peiedc0eBl7CdTPrEwS8CHavG8YHouFvx5FmROcbT7D5NzZnbDyj3m
l2yE6E4zYB3VnNY+Ukl3raOmsrXU2q2v0qtVuZdCU89RJZ37jxpghIpJrxadmq805Cvt/GKWn2O3
PBhCJjLWxwY+QwhBH955VjCI/zv5Q1aerViBhjSfJXvotQ/NlN9D3706FeyASXPwIu7GxhmV/vhK
jmpOk7Q6HSHxirmfTSKSV/weYvkVddmLHCQvcvEolfoypY6rWcPV2v6N4wYCMthZi5n+F8+YSSg0
BGm138AguS2zdXQeAQx7kpkb1pNf/wNWJnXHtgPXsOln/H2YCw57NNDoSBQQzZMLLzYS/r+2rMmc
vy5ZzFfER1DRtLTFTW5caRGyWxB1xBdt2hddh/nktHwJifoZ6eJHiJ05JN3ICLlBvuITSvhbaq6S
yIdl3x6kLgQTVEHCYnoDGWsqZ6AZb4rG993GP6zF/f/RdB5bcmJdt30ixsCbbgQQEBA+jZQdhipV
ifeep/8n9d3bUKNUVVJmBpyzzVpzDen4yIXqAbP0nqb9vZLlmwI3oLeqo/FMl/FFfsOjCSR8HDGG
s40sJYzHWC0iMzrREvDWQH86RAYfEklK2di5mnNP68UdDDzmPzKrq84UXWFxpMfd2H6rMKQ1VCDm
cBwIvCjAr0cSHxN5q7z9LZkL08oaNzsTdEnOaHlMrZuKr3OHrxRESo14K8Utv3VVQaHsEJf5UWQ8
QTgLS0E9piRp8lJGOzwV+RYTVG+Ov2GRmFLhqrHstrYJ/nM4LGaKekdyBJE2AV18rAXkZJ4zg1F3
AsEnw/cvnyo0/JNyHkg1t4aSfEctTOf2MiClmJxhN7oQQaDKOwZK+rKOc8b/iaWIuTib9KIPJ1xl
JqpTrbHZ8qh2CwWSpHs8whjka2IQ3VAAFMl0lGUsdEgF/Kj6SlVyM334f+7yMAT1LMf2IAMOSnmK
uSugfK3Uayr52BtnNZFEMKwOwlfu5yjIR9LThx+m49GK4/xA1911rIpP1QGtmkZOdYslTuVXHBN9
ML8D+0ZQa6LxYgvAyrs+a2OBRouaQJ00ZOHANrIF+Q+zvW/+dSh+c95m5XzFRn9oEGwNChigHBsk
al7zZt6wlZCUZJN9uGMqZe0W6t9rv4JDB+g+pccJxUOp+TLo4LxKzwc6XIGhoHHtRT1Qm5ZqSrrW
6fukTueVP4elXosoFQ07Xp6ZFkmueoYDFENggm7hAkRCQEedavwW4ooIDIHA36Hgs44b7nNJ86Sj
WSWB0mPrbwKlKjHhmT6cUJ+ceS9TWq+c8HIctkLyCUMDx0Lbso3+NvEVMBUXky4UkVPJRnotHrjn
z2ZR+YnDIJUUswbmCMt0ISGoz1Zh0XRzHxacUMmfFtqm3BJnrzNdFyYnmUwuuuaEHFRPsQZhhpLw
Poonua6CbCN8t7rz8XKCwPzMBv0pnatAhypQAqYvD5G7PWMSaHRSVw3Q7Os9trbjJ9kF+JHZXBOE
Y2IzZkIOIBY/ho6udw+8xUGIHGhEFqRBBd8YFkG9Hki3AQKNZzxc42/QBbI/w0NUCAlYyr9aWR/r
XgYgejDeOx7Cft/mlTK6v9jl/5Qz82KCPnzJL2DRtvbFBP1vShSWnPQ36TEdZ8SiiTzxCuLnFGc0
tAtRnOY9+RDe93j2NOx/fdZL5WeL5avUA7KR+IcRkjto3AmCkVhBNfFTNsTDo/NQcm5uy+Q+G4FR
Id0brPu4MlVCr3O6a1CcRvR7DavEsS49kb1ojFxaR68oJGiLOb+KT9lS7B5fykY5Crw+JRnCMkhs
xrau7GnZuK4ReLKQy/fVL+HVKX7wWjsaGnsx1prIHw4q4Ukz2QEDYEiiWY71N/3b8SCCV6LmFqNj
0uvHdYRY1h956M+7jRasr1aCJB9pwrYAHVYQL4ds016pgoQcP7Lwz2aVJ8WjSNjQTpAlMtaWRx/p
gzolMGoyCi9RN6fP+VMSL3PTR/rYaBbbfxElEDGScMfliCo1dn5x+loC0PtdHDTIOOrVOBsKwd+Y
Jljm2lmuOyYNhLD56ohjyDPKQ5WyUn/SEiSqnU6XksApjW7oIBybfwykOtgoVqi82jNHwPiBt+iU
RVqgPMlLA2EhjS4iCafF258VANhwMxUjehMrOlUpWEx2JUMmuOqMJ1FhbFqQy7C5pIYQbw5UmIjr
nE2VaZ3VA5QmYGFwKcy/sEWR13OYJk6+3zzVYpfYbIwjU7zhXxxSKsab//4JuEZx+GYIXLcleDcW
LqVX8jHnWExnNGNCjzxzhz+oQd/+UiwEpCtVqezLYsJM6wMckR4ChW/+4doi+BLcVBkymupIjxDj
CTts77Ylyt7qOm2iDd4byMfZ2tagzOuQ6SapzOiupEAkTm30Ki79QmermezrPb/5YJ1Owt/cPnKS
13pacpNfSEE1BM76Gig/3ee/yyEeitPANnVYvhc1paXm9K8K6IKs03mKd9uLeM+wuvP9Hcfyz7/r
7wbidomnhUR6Eei2MK7/hauXvBJ6ovkV5yfzBHoEBpc2eqOjIYx2qQuXUCDqs2KpZ5k1uyEYZTob
wrPAGsPk8urRnGp4aYb+aB0pRb1p/B9SRQWpwm5FlML210k9YPTmJtWcgkuwTxSKcDQfhEAwhUNn
khqGrc8noV0cVS8csSZ2hR0g42IR0A9edT77L6JoF1irnBIbP1YRAjtvuX2Xc4Yg7nrjajk+rauS
dF4BPj8l+H1GH6Y9LagIhpO1r7lnBOflHNk33fYbeM/tV2xoiKvlQLkS97WIt8HaLiOwxpG/fhNN
7AiY7nBCjHSyFPBzDL+jBMAgsx324vyLqJqwN8U37JrZH+QU0w/y+h1Rr0CV6UhZml5Nc0/xaars
YyOeQvHFkSl9Mf34Ne+hLPisVYRNIqcMh3YJyYINcEJKlP7iO8VxR8fBQILtLt8mDJb/NNCgTyaL
J5hwh209tvC6VjKTMjXB1PJTGmAwSQLRL0VXXBeGjqYBebWML9F3LFETmeolRVwORg6PcQ1FGhWa
03fVJSf4hUE5DUzxbhW8Jd0aFn8aNXou87uoOiE+EGqamhK1SmGLbfec6kAmwFKHw6/8RPg/uKLT
aPqoacGSJ7eYAWf0jwWSrkANLaKKkM2gRHFRv9VmyTItf9e2yF7byYXWfyBnereD3YdNOhHUyuQd
zSBmHiqVPVQyrlzrwfprHD7YHZj9kRICTeTkCusxEbgEgBgW2qkNYX96Ey1qAspibRevYSlj4MUC
g5zSC5MSeErJrwOhI23wqzCrU6By4nHr6IBd1du3qI2hiCp2JNmIDAEngevIFiLbzE8mbKWlvlsJ
MZwoMDQSjAAuVdF9wCcZExuzfmdFhBXvSEGnLAME4mOR0LcPx5JrcUY1g6FZYUvWrPbcGHbew85U
0JGcDRqGSTzlbRJKWXFRhfKazIQXhL3NREhFFd0/E3DWWAaQOsGxAE8v3wXpka2xv0DYHvRAS3qf
JQYShg++IF+0cl+YuZas90aOkT86865rsWToFbO3gZNRZT4ebOaURRBTuhNhWSftI+0SIgoJx4gx
tSYX5BWXpi9QtGQXnbCdxNlba2i0oax2Yaahrfld6eTjYMDUSffTF5AvTv47FuFjQXF+Y04mKNcN
i8vA+HQNKSyC0czPcd84BSLr7iGovaevib+0xEko1fm41JGbmyU7X5amU+H2wjGjNafxGPO7mlXg
NFmAdDi7iV1phrd4mt5ysXyTJOPVQo4adNJ5Km/jQe2iHL7RjDlvvYL6mRsdKdjgphL8/91kTjKe
iM7OW+TsvbvIQSLIbrTg07i90um6YpsvW26hFeO7akPTPHVyUOV6GE93cdVeCp4DDQrVbDzFpXxG
4BUHqGt5VpI9/9B8dZHcmlBG5ktLq3gGYYx9xySuY20OFXsb33oIyyQUKjgjhq4Nql8Ve9PC/JNQ
q0QjrRlTNx0hW1n+rKC8FEADrTW4xs1Iuvtq5g/C57SlvUzicsnHDZXedtF+4bErpygU2YhavyKB
82HdSLi0UDqj/SnyKVT7LEwrvuE5D1DSnA2WjZV4kggfkU8Wq8kYLRUaL+CsZCwZpO+dYTopCG3g
9C24Budz+VOhEmC33zDDD9BEIguMwchc9jtMvmjteC38+M+8Vew8eclIqJ/k3l6jY6bN7wESGWaq
UPfchvGBUB8e5Wej7Oj8fyYRyzlFWf45W/D6cRvg0siT20xJW3F61iyRcAOofNAtealKWQe6BRvv
yCtcktS13hLCIVmcstYkxVwyMUnE11ldw6YBOzBh/wIUU9oiTF5gDPLEajPREaGCCMiB4OgGPoXC
L63e796jufbo8htBpun936xemfv/ZvUWAXrNAIig8lQcQcL8Yejze5+mb6a1PlsGvrgBHGaYJq7r
Fja1WoErVdwy+CCN/qxOvT/pIuPvYFOeNRQCk1H8luYArAV+oOwnOz8qCO4c6A+EAE8aOtXVjScl
TNmZT+MV5QkEHwFRTX9OWCbqyC/U+qfYCjZDMRxExc9zHCe85kQYoqE80Ay9LDN7qse4vPTwfLUM
eF/97DMwObpwJ9vivqG43elOY38wqbVHau2Nt2bPBoYmM5eoEok1KHoNre4NaTP1mEsT5TbqMxuL
myC6McBu0XCnmo3TgQUgjiY90hyu/xqVC6N6e2HDF01rIMW2xMm4sMtC/Lbk5oU0IUNbbGp33CXo
u6z3KI8/lW/r1vWoEePslb2l19JMLmpD4pptfLeDeV4xiRuWN6jKWc+2s5IAvJgRV3QnotRPJXsd
ASlfo2I9IuJFWdmgYKfRKA7ESUVGM/oQg+UoCpt+DHZYDpxKTnGcPj2OAMNXiOUGQSAQWqKesLdD
QYnJOunj5NTDe4u+TCG6mvtYtfpdab3LvJHLWgfhduQ+uUGmvqUN+w6xhkrnSRvgCDeiJCwPbr9R
jRpXJsfAEbhWEevecpT0Mkr61aLenvxkwue8f4mmW2YvE1MbL5s+1xdzUK5CXN217tcEJ3b5SP/m
0kAQBnDqTgXSNXrdNcWCYSE7INiJ/RsfSIka7HiV1/Rc5Zn/jnnZAN7dqgyTY0foWgdJTAUPS5yJ
RqjCdRJC5mEABc9iMT1bQSDofnuJzEXj2JlaRGczXrb5rhbtPecR3vkZ4JckdcO5Cp/AJOpcfCEH
6H+LvvzGytNGr2d/r7eCEbomMCiDdygUIL9Jiq6aD2PVboCo7+zA7khA1kOyKzkFgPgHVXVAX7ff
+igdlh80UtnKQFJyyio+rliN1bS6zyrQoeatVcp3LTlKJFstsoUjheCU2WTUlZ5ndt+JFp9zhEro
TvFjSe0xef4G7RBZeShHeagJQjBtkL6euUm1JnxbIhnXbAiCJo0DCXRuWTFz73+3dKw9GaX76yyN
GAyx+M6oWTvsSzRGkQgj0QI41ZKZDHi1Z8ItSvw+pol2G4Puk9X/CSEaqh1o8gZqilRzFWram/SM
L/n6axe3tO15GgkIwtGeTHs0hC1SQ6ZlzJL2SDJIeNAuhfmKiWmGZ2nQIclEykyd7qoCkSZ64xqm
brdA3lXZYfgkJHGwwXdUGvxSVnKuY6cEc79hepnG9xBmRs0wmIHgumB9BI9f/VSsUXLmSqXByAzC
knQw+eulaMYVg/YQSAfOMVKF5DubD4w3fP8uClSXF87Zi/zpcI+i7+9v3Z4KDP6Iz+iNGzNQFkjt
h2/E7DM/qoiRqUGVyyJeZkKRfbCwJmW7YuleDTrJ0+6An1MUam9Dfy4xrtAJMetqHOnDUwLv2kwI
79S/MWlqaeENWuWZFOLw5L1ksRNdu6k5OgIW96zuySqJMuDJ/S+sC5tyBkkTJLEcbGPL2jWYbci2
KMVQ7BDPIWbMNafWkwGKJ9hSSnE4CtCBRAChAz2COQx+o5I8BrkdSQLxSj4VDqNqfjue/NnGZtsF
RAOoArdSJ/lY9oKdPBCp6FbBLKCq6NTIpvohrW6mzLNzutR+JrHGoFSrLxqBMLiH8SwhzgUISGYu
P/qraLCc1Szn9J1l/eGbWIJYxRvJAJceam4dnfITejP2JWIijlu3xw/ntGA+UTzHrJCcGRVBKn+Y
WXb8VPFLYz8k0UW+9Yg6oceh58baGU57cApjwoYRtSmHZoPQU3AKY7q0pXTpGdi3unoxmg3bFGxn
GVsSDrotJuyj/tuSDYp5pgKvDWT4XuTLfbb1OPpY83c9FW9lOr93ZftWGfpTbKtHlCrcsUzSIBJs
X5oAGqrGLzx0nlHEvkGtaA74o5eF/BXj3Mu05u1xQwLPdA7rPCQVrTo3Hv2dmgfwgPKVJAyGF8iF
FTyepG+KBPXmyJ5yCK3o0FqwBzM7RRIJeSr0gwOg+VTREzcWrHkBCqI5Y6g7dkVB2kL8GG2yw5QN
jSWnCqFqkKVk3u19FCRgJ1v0N8VCtbMJxwF8KtlkQabooVLECP1fxXprf6nst0YIUwLLWwTtstRe
GUnfjId+SA39PsTLo52zZxYNzyKVAz36U2rOJ5HNQWkAtAQFny7Bss9k+SSEDlcfI6sUEal8ro3S
5jXKvA3v/MqUNgTcyhyRhjUCGQJg2dGoKrvIIrdl4cwVM8rWJt7nxMQR7RblFosy3yF7YCO1Tooi
sBdOvYT1/iB3SA4c2XrH4GU3o+KasJdovfQGfwqtlwS+yyRFoh6YszVeujBuQWmoAqVhnwuxbu6D
icTobZHhkMIgrZAPkC/IMLK2/lgkFCL6uywTR8OJyVz9UTXjp3TGMEOlmRueBASwIkQBakHLc+4a
lAoTWBMW1n0p/wel2cjpBlF0UAYsYz0UEgzv1R+JJy+uu/s2FHfRAoHhltrPwmAhxvwC1D2RafWk
7Q2K5muTikcU8mm7CRXoPSfRldRMQrsR7RIQA+Lj1JREdL31wleIcAmKsYxXWTnx2vAoErtyTMDW
ybp1BroZmBsKC2cpNVhQxK7PMr3YWY/NS/ZTGP0dvn0WIV9ijwA3nKrnoJw+dVTYeHchiuqLi2Md
cTZvpP3/kazGhfMWOIOWNH5H5bGw0P3EjCzj/0cVBQ0DC6cf824yV+b7byrsmRFtXHUacuAGLoaQ
d9xX70WvvKks1JJhfTYbm00IKf1F6ddbn5mnXkV3bx9mJCIrWHvwNQc4rBfl1Dj7N62ATjYRuxN7
0WIwPDeV9egq+bmWZIRQoOHleW2seaZwBgMfa52jELo9dvxJCVflIgZd3QRyph3Thtwg+VBNu82Z
kSVWaWVCfRSTkKrbMelERTzYyvbWqGDZSsHOu8aRFYgSK3cxqN3oOvODW1kALsVw3mp6OBaudOLy
nPstKZGgZK34tfGIyttoa/30NkzaazH3/vBGkV3xkEE5Y7+HvPUwtC8L9BiTYkXYtc7CAU3kUZ0P
gwxebkV0TmYQngc6zvjUzRIZMSjtD9CUCXAU0OYW04eRQHXNz2Ly0ZotV7VbwcI7oJ4lJdFc0BOU
8FF2A8WHdjX6xclQopS7NVtOz5MJX2PG5Kd1vvyq6AbF1m653RXmQVKN3ibGjSGetTUNZrf4iHlX
O5boKcKoFEOpJL9F42jjdIWV3iWba1R20ph2y5TLjEUHiayb8nlWBN4L6q/k41NWBcpkdMmE9JBO
BoFauarxfJtBFjL4OdQK5zt2Hp4gCkF8rePb3KTvvTG9x/dQU0yQ0lgyiPccBfEtFC3rDdmfgjxz
q4VrHsvXZSmu7VsqEIea/Ymlq8mSmkP/WidFmE1awAcbcroSxyb7q9YCxcTRSQm7mszoJVZCIBkt
wrbl1GmBT9KA0x7BLmRpCOLOos3JivN+uetW9wZqjzMCG270+iSOA5wlpc+YPc0bSy+N7IIWewyY
ao0FUaVZYO+ZrVT6sR52s3/KEobt+fZP0qt+lgGvQDAsWZKnlrnH2FGOQXEHAF3gKWoYG3MSAApz
tJWOgoyFHZcvCA/HAidILSOl8rPpCr4mdOQvrgCAzwHuUrBNG/KM8kKy1WXekQbaCTv4qVCF07If
uGPKVDPxxjwsJDw6M4ptR25+z/X+saQfo6S94fcFgihz1vzLiX7bivRq9lLILe2xaXKKQnHWFi8J
cQ4gOVNJx2lfnMxKYvgle4BhHlVDXJ4BUl5mEEyQAZT2ialWzlRr0ZQTbw+uLC6FVZG99Vfuy4yE
ta28ZdV442PoaMYAFxu65a2osrPUQOJMUjaF6FkljFGK00tlQu7I41C0+7ehbYKiIROKpI4S69+c
5rD0ZMxDyEtFaP0oVP5dTmKGPKdYUPwRwlo69UaYBcNSEBUT9Qeh4NNkw2kZjhptiyIpLrHMMQIS
GMhZsFwZlx1qW+fPXofMa0kAec2GBCgHJ1s3BLP6rm+/LBPvRc8iVvGiXUPn+OZa3Na1u/bxXwX/
nuVAZKQBqHgCqMYJE8JrucXkVI4XOT2p5KfFp28cki7zVhdU+Sy0Z9aVEjgdttQmU16dxwB6kQPQ
NCc5T6GOpieku+Wt3fUrES9X9d/2n5fsxhPqOLkfw05ndONPTbkrvH0WwoeqJkQKRRcyJtYKZlBd
ZdckP5nBSvfquYuMXnyJef+Mj52g+9OKiLpYDjDFWVHpJ/JraenwMCJrrv0NvFRnQnrbQtKNTjjW
CfdW5jiMpSRgh2AVV9h5zmyYlyWaruxiCmqIGlMlYWlkdgKhIdZwlYQjaxCBFEo8iQt5MNa+Wxw1
4lYWu6n/LhrWHfIAJX4YC0BMpkFgFq4S+/sh5WdPwixfa1g3Gi9+0FeCk4zs0SfQ6mVo6kqAkFVv
pscMJkgHE5Rq4boAfm3bsK6Ms7ZJAW//BbM8dWGLbc9gGi6gSDXPTdkHW6UFo60XoqOwr4bB1pUY
XGNXbkrP0iZvQxvAgDff243YcDXqhhYcLGrug7i89vDAgrdSmGVizs/MOIqhuArZ8JDT7ME2+M4L
TK8dKZqXJvs4ADkYL3TU/cmMyBE+GzciMUF8l5jQKqUUltV0qabyirbLOG+Ffk7F5oYtmpRB/VYf
U9V6gp95dhGQxtp8aAa2WdXWQNtb7csYF2wCkdfri6dd5wWGGr4eRhZBDZG48YYe9atJgtG/eRK5
VU+2V8PWdQ5M4KxcajJR32n6kWw0JYZDZLujbYTJWQEeOdukQhbJuxl2HZQxB+QE8b4W1+onRxEm
kSJmXQTMQBKjiuhVcdYPufJWoRkzJVJaKUFpzjEmpQLqCC7GbZkv6clnHbhkx4agcTVnmhWmEYJU
osS569HLMl549Szn6gXRBwxaNLIMG3V7oT/Zhd+gTVMJQayhe5+9Xf0op7u8b3H78PNTEGpGBd+W
ElMwf8bmSqb9/Cjk5pkQuxTdij/hTEVpoQ4QEB12iA7XX4w5SC2JGhwM8gFx2akkcRG3Stgq8UFA
U935TBt2pN3S9MFaLAGeSOKRNSfauCkBjHRQr2KoV5qsQLxaMgBszXGXVndF9cKs/JpL8amhPh+0
N+kHS/fIW//GNmFGlwUQUiY2PFroDFlf5XA6+QqF6bJW1aUXJEhlkm0RHVb3S0DuGIVQfpYm/AD+
DGQkBTKSztKxr966ZjjZ1K29SwnjxhE8p3U7ZY1Aa8z+3byTzOpgXO2O/cYIHTOJOQvuRvARK43T
AqJFXWuvzY8jHqfmlAuY+ewYd0NcwtHq2LqxeRMa3Rv4ZcgiOdXWb1VrP80SfoqHDutK90Pg9fuc
ZG7UJThgNj/DooKXQv0ij8bPh9mbV4sRCdN60HMUcmDBVui78gsrEmqZGJrxC5UQBKGiDndZziZf
Ew3EMletyqBClmM8KwxEDIelmINM2REGzdEZP4zy5q7UKyxUkIOfY02/m7XwENBE5NECwUQeQRri
oh0CifjPQscgZPkQyRQa1K04mN/ZaJ4nHKWpCgRTuutDdRfb+VZEiFI85FUJtGmu3Arfn8KQBIXG
77xTSOsUTiXLD1FJQrNdIKcmgWiLPTomrMpS6gzX5tlLywlA7gmf18oftWk4HCVvmem0ENbNkyea
2AqzOSyn4cLutD0X+af4S5hIpk1kvmIt6Fidmd+qwgkoQyW+LKpvzB/rHB0jCvKxJzr3ax60J9yL
Yd4CPyI6NT3nuFhnEDI6FtbI/JDzfzRl8J4k3EwP7OxHmEDnWCjPUY8jX1jtyd/sVq9PaAwYHZkt
pRVzT9LcePZtSK9V6WYmB3uSYudlJEh+ANyNLSGkXjJPowItivUtXBFlAmE+8YqXol+jdmnfU6dE
VK1gomGuGZFzytDmucI2K5KPxDI/Vl3+nCPI4XxngLnVqxYTB6KmvsuVxjzbFQ3x1g7NbZRwL8vx
1bTLS5Zon3v4pzS+4n+HGvBgnwWpdl8I0t6o3XMozEuI5jKw+kNU1ih9QKwEladVbCCLY4SyQEJE
pX1R3PoddU+2LseaARws6yKyR9rf7lM3UwZfBjJoxrCMsNLTTIYPaw1nQ0Cph9myISKIPQvfdc5r
J5rQPETXQkBA8Z6MMw6OfxX04JuKIwqZIDtAydW5WL/TCVMp8rYi98wQsXJMimrGqAYSC6qT7+U5
1Z/C8He+W39wAZz06Fvvbo1lq2/bk/0iJ/Rd+CP+3asMuSOT5Vv+i1P/tBNGS5Yy1l8xygJwG9eS
uSGKAXQ5+3pZvDUUohUOEngqtG/6Kw/BN/f3NlEeqmQbJFJXpHfVHK9qLOAwnxmCqK8h4iEmk55J
gUkLmjJ96DtfYPSmbP4EqXJwECoIwdis7IcjY7thrThqjOP6oruzfLgLWc9wlZyK8cr8844mxRb3
GZEOlbwHR7XMvjiCCTkTpnpddDbUultSvTQj0w1TPM9orvQY3Y3cQdfmAxQPSaPZk7GEGGcvertd
eQpvdb2e4pgiB5eWxjmGBQpRzJqsXsbSPilkr76Ukews+RtusFM/9e+SVLwLT183hTvaq7tAHJN1
mNNf4kpjzeg4reAx1nj3Z9D5GsNWIteGDiP8SjGB4z9OXCXaDs2aHORlcPl73KLAZbp9Wxr3ahBr
y5sF5Gnrj36M4wK8Sk6FnLGmKGtbFH4EQ/WshoxgbfBipfHy03IYdVCIBMGo46Xqq5ti2QMTTDu9
yHpHnc699k+UiXZev2uKdBLVFI3u5M739Eh6GZ+R7Bh7jjWnY+82MUIKzkhJMe8Vor1l6F6pxe1d
XhLszJnBaq8ke2tRz9tn/lWXG/HMOhhl82rSIEsLFmLG5cAHRbbTMwoS7BAE2x7EhGaUvGRLYG7G
3WB0j6I9wd2nElnPSARXBQiIASzIFu8lj2fEjagwJO/0kp+PRqAuwarYvlT0IcZSwPrfwsq0LnAC
9XI8f9LoNg+MGBOIkbz0U0yJJp2dfnNWMb/1M59/yVxxO3S4moEuHjasDVUkk+sKBk2QgVhgZi3v
89aDx0Xeg3tLvG0PStgOGk5Hdx9XfmwKYGeJ8UB2KPmV3PsZ5RVphl4XCE7dq4fVQjwvAS5l9pIP
7+Wi0PXXnmAZnmZNPqxFnOTGsbCTLvcHA70gL0uTsXlM47Oe4k8W2/OytWdLHM4gPLEATsbnWAyf
SI25hgf+Fum9MKm7iBohL/K5ScmjLLoLHDeS8aiNvp8a8pS4zK7gAu8m05ixXI68HwDuVuOVXvxB
cij2Dgc3SRvsbvxMGN9xgumZxpHEUBMj0BKTBVEgZSUJk7ZqvmsSU8ktp8SGD9tiE/91H0Bazf/1
z5+UZEQ6LYx0UhJ5Lf5T5FeSGNsbYm/c2pzL8mmMn+p6H6PFKfiR7LnEJOnVi3bJTwKXTrqbnzPl
FDXtqfN2CHPudPh1EWCxm3NmLXPWv0WlOI1RukKluBXjJKSsxFwfc55fbgOFGo8zXoy5NXB/wCIE
EEOkvcqYVlApt9k+s2ESJH7QiKYP8yKeKeyS/0fLzeBnMSN023olNlN9jaTvbBwWphAkxbntTU/R
2YpaOMQjMHs8vgDFzxOOpKiCwQ0CyoRHCXEASsEB6wvAApTC1rgL7o5rRz4IsjC9JGYua28qi659
SINu0d2IayThAvYSw2NtRtb9SMNWNHChb8c4flrkBTFTI8jIIYcBli4kkuyT1iQrfzbEp9/Zh/Sg
XuPho2JaA3nswqmmes4QOk/ZtR9H1newn2UMOwSqQ4hsCiotkveGlb4YZ1szhtNq2ujTWFCyVplx
amLzRkTubgba7yl2R3ZpGQ1zhKnfqG0VS0Ll7H34BjRrb8J7XGygGM75wnpk3EDmFMBX1ZAyzBLI
vXNWJvAWZXIergFBoREbx+HQXIal9lNXnlwEbPQoBLTljb1KBF4vNosneD6zy7qnZvGbs/iVGCWq
FSmVgEKxgfZMeTU8ydYlbLb1pACXUaJ7xMeeWLqngcjafTG8tkrPMGbVPEshOTn/kmLDG0PlHBGU
SoEnSnwu43yN0hgIzHZRW2ookkJHSQwGGD9YBkoaSYiXV3q10Ej1i5kYNyXvjnm/0zLwtvlGprP9
5XhnkEiVPDMFsQ4ndqP6SMB8YSMFV6w0HEiWEyUCOFmy4pLDkKhSDRmYbpDQKtYZ/P1pIED0wEj/
GxXjDgImo7n1eGHM1uMlX2sGgBe8FNZo39PQkv4DlDpT+smUmdEsEvkGRimYZokz0WL6N8LojZTn
hEIEvylGSKXARVYrbuwzUz7MbXvRiUUki0T6YKSMTdGcPglQZG9XzIR2ZtaRJvY4lCcDkA+DU+PS
ka04IL0VsCewI4PUMOrpQ8eRu5qsfjQNF0wIsZr0XPJ34nS8JFcG8dGfSMXP3+DPd1WjOU05pjmz
OcV7kEnB9p0hn6VhZW9FZ08nBoYS4ZxRMKRIY7xnJzhjTXGi8/LIgi2TvIgCnbxu+autkFNhnpyQ
Co2l5pUWttGGYMkV/x/5VR6Ez+WnFWYYquXVEvWrsTU3Zhq31pRvkqreSl2+Wf6EFk1tO4pcEDmS
elu24lZnyxVVJmpWNYQdErTG710YhKFy7iZbphrL0S2KXzFbkzht7x2BqU18L003IlNERDq2hzoc
MK3IFb0Wvr6InSCaEzHsqBad6qfJXxBvvyd4jjh4jCk+SzwayAjkG+mfygMBv5m77J7QsJ8+ja99
sl/tMp/qr2yg2lguMRY5qrPdIIIEI2RlBveu4XpFUMn7v/yUYusLbBklqiz+Y0hElT8KObLPX8rG
1JzUX9He4YydBrkooZirQaRhmVEZk3cpe1hgKFP9Mt02ylytVBBpFK6WKS4qLB1kbwxcMZnko4rz
guzDHSClQOpoiUqnosCO/OiE3DNY43zot/FXwSklfAlfIzbRnXRYSML7tjKTU24IHu91Nt27bLlv
5XBPBi2YkouOLk2luUKTdlttSWAIgQE+Y8ts9IOndNYpFvtTA31vLN9NrXV3AZXlL9cVy9LAjo1i
3Ycg1GNhl8MoSy4InUUsthJMmC0oCObbCqw5Vmun/Vet7bcqQp8E3By88RFpTRL4yF2W+H/EyK6J
vaUQ2PtbDosG82+tVBdNy8Lv3eePMlCmU13IKK897f9oOo/dxrF2iz4RAeYwpQJFilS0ZZcnhMtV
xZwzn/5fbNw7MBrdaDhI1Dlf2Hvt6hAefyRG6QSB15ZyYu4bNnMwHBmxCdNp1vcQcjlKIFrb+Rl1
4Qh5NiMUQePqU9hKXxi6jj/g+a0wdX5oGiQo4wpMbuP9JhsMaAyLkTUGS2gHRmZHmewySzQBEnAq
SlJ5Sr8VkMX61Zi1g//Rbb5QkuqNnkID9y+RACBYaEnQrtnpC2MLbBvYqdsvMEPCRcrPNpzzJW1m
29XdyYA0s4l025H5HcTF0UQyJgRRWnt5fw7H7FIYZCqWVtCMS/Ag23mYw3etDd2R+x8U+Wj+wogW
eV0YnwXU5TU15KhwvRk8owmcZQvyFvStUWV1OZ1lwr0bNDJzwi0TSCRkFNhuUcYRKpfauPaTK4+6
MXHYE7zFZfurattAUZ2eobywDS8ehsoqOeeDb4Z+h1kTeQTWeAoaapO1yx+QAGognQQDuDIpLbKS
Oeb0IZNhskxslFFcoOdDQle4fsa+7BcSN4sT283ZaM6ISZkXn2TEpOFPI3yn+OIzcWNWAgyak1MH
+lTj01XMcJkXDHexztUqHZo/k5kecWUftO9kinGWFJ7WLGet133RjoR+V4+QbYC7lcyxmTyMoOsm
zA4WXsl4I+LfrS+k3cfZ+9Am3c1CL6MjS3D4cGf64fZ2VhcMUEwU6+egi29KtLyz23w1vqKJn9Zq
vGY6UUIF1INgUPL1J+ZvdKdbvrAhGT48WrltnILdlSzjqk+7oyJ8xhndj3hIt40sHw0RQxF/cNu4
I9I0To2kMncDuv/mN9cIaYwhW8HKGq+VLt/GibaKkCvNoaFGk5FaGGRgCHNd8P6pULDn5WutGKtl
M7pe+Tyz1Y5GzBXlfJY18uYcEW55QUw4ec/ovWX8a9JW5LCVUFGofSGiPFJfT7JBvER5qlO3hb+c
CbzRu8qvBBr3n80wx7zlxFpCuKvQQcTkIQ+DpwAISRfjYngc0C8Cr97HEU1SmdMCDUftNcrKcSLt
ebWI0SBOzigTltgkdWP77BmE5+Y+PQyi6q/qErQh+4EqujYdJHzccwmJ2ZA21UXYFewwRLh1ehuE
pXSxDBOtppcO4l5VwpPeHJoI9nfOJ4Q5nd59pKrhJYRvxZ6+lvTvq91kj2zCVa+/NSwYSDLEk9pa
ubuie1QMNir6eoYCfxBxXueKxfqiD5YFYN6+WdmnzKE7TaGLfAmOsLwz0I5gU3EbWLcrvOgxZQaF
VkHDtDcangypM4QXgAXdPa14CNZNMyiQAyoxT1XcSEBco+iOBEclCtNgiNVzpcGXFUCJp4WvMgnK
1r99okBcQ5e9rw0w/ukpr3S/TKG69yJVV+1TF0apEPCbBIaoBdExf68TBFaDehYxnYQKjIp+eTWr
+A7k+Fi0xC41ZEq09T3Fl0DrOJFEuxhOiiIfvCnJ7lC8qZ/t6dZFe6QPN+R7aKtHmXQOckDQdpnR
edxJ91hHeumI1wmPba4FYaYdYzTB68IcUAETHR3rzf/fIkQg/moCXeZrKDg6aAMN/eRAnS99xX1C
ZnCULT6dIBx/tgwnFT9VR9J1SS5Rwme1PSy/VlH2Glh2kDJgsaQsaZWDzu8VkrFqyaJNwWhWvTsv
tde2/CExztCP+b4NvjUG3+m/JO/2FT0BlR5iLsoVtY19eTTB1tofhZiepIR4EA58ZJYZG4uK6ZG0
YpJwrYW8AURUlhAUBXysFcc78Yp0qORu3tj5Eq58xfLAvhH+375VMZenOqEJpLJZfy2mCW2UORrd
rgoyLuReUL76/pv82xPJJWer+R3Lm4k82ZUUNBJqstxEJHTjEYFLqe7x4nuLeS1JNlBxMZC2d+o+
0brxbgk4vAbw1IDnUMQRzFaml7nXrhwlUnlrp/hi6uqu+rxlNLx1TfMi783oXWPzTXHt6aCM7hpw
yLpS+FHZqGCU8gp23ybAS8Khy6mwO6l2bgddZxxHdezEr6jt3TAWXMUhcgjufFSVjoOHAe1csdFZ
kDPlbehPCwSZlupBbIKQLzUvobZI5XwHvbIgd8aAnX6rYelHhFrWcCBabG3skFVoAwdnZivUERN9
YKoGO0Q4dmqN8uZDynHh7MHi8RqUVzPFx6g+4469BiiD/F848W7MF476AyKGZ52ePqgZ4sUX0AFH
UbEBADVsAbxYsD8QKDGD8G6QEh2Jwr3H9C+yYLbeU6YsTIf9ccYxJyB82Bsw9VP2cNST/RxCZ28c
A0anRcFQ+BNX3sA7O1LTVnKx3zoBITc9sm4j7pZkYN72GSMkKdAW4WyRPDX61vGQKss1ZUOtvllY
fgi1z+DECkCmVe2MPWoW1wspdzf4hsi2kcHA5iT+UKUp7gbsBXiBwi0Qu9V5vYjHuRtj/tgcHK0s
7qVUhFkRv2mt/DB/IKK/ob99NngWNrAzuoBJO1cyqcQJ7xl+XWu2FUGyb7qfWSGW62QHoQgT4nYi
sOc+TKxbG9atKAYcTB4HY9f98OAZEwNCrpKZV0yBSEezucVYcx4FFEO4GbfT+ZRgDMbG78i/UJSP
LDOGhtePXd9YHkWEjGB6FgDYK2l/7c4My3MjPUN88w1uxpWGToTVI18B0JEzbjUEnv3reDkaLbVn
JIPkeUzyXxuclXLGvYGAuCL+taM6TfCvZuIh0X7yV5+lftYwssBaWRyy6SNFlsUaMa1eSa0CwuCE
lvZVdkyQ8zXsvfB0JphP44re1xUQWjOMD1ooIhLOFqMN91uQislrUA/vaI7cGONXRZ460BlbVwvi
1LTL7OkzusP+r5SWO/YtWtlfFnK08/pjVDfgJRDh4rsWkSgLYKHUmxLVrAR2SsSxVxVHUYZElGBR
mkFWtqgOyWn+SmiFRxrBwnSUMUL0+93P1mmembwro5dbDFzS8EwuK5i3hALBVwFnI38CIpSj58xZ
0QVNv+fqkpi9mMaL0X2gtsN5ljT8qc80xHe63MKGUJhQDJDrXMTBQN6xaaAIBEjTW5j4S3kNlf6s
8dzJSvvI9OiJPnOEyWXA5Gpf1gyVHUpWi5mSEGR6WgEJtB1PiOmBUGG3JFUW1AGsY0P5tIpby4eN
GydKvhR84MZouehCvBnx1qoRAzzgpa0TnG1IJ7R1Jn+HmCIyo6UezaZJZR2LDKbFU8oYvK1vgLYW
9pz9QQDUEuLGjVlC48ZlbReDc5LtzJ8Qvq+zzZ4r53vWkuBkMfve5UvTSeEEuJ/lgaZyCS2sMpZ7
s94qmsekCVLmCHJBYAymPaZJpUqGH49i210Iaomkl4UW4sd6/2kYSAgNhmFutB+Vco90TxMygYK+
bAttQ5Rs/7c2B6acY0ChTcMfbhxNc7FlTOYad08N1dzCOtT4yJrw7xMYjFpWQIA7jKhnEVhDyAc+
gh7oIExfbfKxhYw2UDW4oLkM+0XcKzIOLjSSptVQfoh3lTaziO3SqC54krpPg0eFT/0TqUYLktI0
rLeRi5JhQ9J3RFm2vDiVk4QZYurUsZo/7ZDvaoE5KDMY2QlBRDaRFjSh6TOGPgsyKgHy4WpU0O+y
brhp/oc+2x6L7FAh3EBGWuEJtppx38rXdRLZfCDwqpgJ4o7Y/SfbEn8ZCPWTzDhgHUauSG76B8ao
PY5TZkXC37jruZZ5ASg/gZepu5GzHcBBvIouzglPkvNz+vpYmeMACz9M5I5gn828HT8qWYjNICAd
n6uMd5V5/mFkTT8YZ1GNoKPZIsdOCgwmY5UJeLZWdchtDGLR2vMQSmZ/9KefMklZ3jdF6/GLWlv5
kDHoVo79oQdYVg00xiiOapS4MUiRqm/fVXAdiCQhZnVvUbk8AQPwMcySkUWx+Wia9K7pdOszXEHA
N+I0gy9jLN+Et+K4JCCLTBo2sQC0hE+RjLeoQW01zDepFy/SLPqjSSO5F0fLi3S31SL8nLLzAy3z
oKCxrD63Mgm0rYpDrmHkHkapW0KOJx2uoTBTskCphKAR5Esi1dcoV+yQaZ01JrcuYzEhDvsU+Xlh
EWpALLApe8QxeVZkNyC1kGi4sbDV+ieiaU8TWoreSk7LKDp1DO5zn2NeN31JJwUa3by+FxgCzP37
zHS21XmPrkpg8EtGPh7cpLHr8p7J7LWBBNbpsZZLr5okePihp3bVOSWpld9SG84ZsAF7ZQPERLOD
drY5X0lBIGcxHNHLcMlA9DLk2DEBVLFb6Yn2WtcWNmm7k4sI49t4sYtdn0fnMjwbCJ+XdmTFkJzb
uDm7rpX8KlawkYRbzQkRriFtLy17pRLbkPbnGFKpGudntPHC9FhS9U6bNUf8xr/ZKIy0//Z4Vse3
2AqDZLLAR5ZoKRZcGIcVSLTtapivCoDLRk907YlqEqcOPEsM2h9zErGxY5ZFcZRAHTpogZGvQZV+
bfLUbj+VnUPIKVLGPK5vmYbwin+VlPEJjuENWiZcHe0QZ9E7ahoGQ1Nb3grVuPLxs0Uci8pq8BKm
jB6aILHYvPuzhKSN8brQhnaqBKuu7gdmK3Gr7qUyOyxrbEcY6XiKpupNAieu2pJESpbwNf5fSVSN
+NwoiXC7nHS1O7IqmTP1NOTCSYQiQ7m/z9kiiCp9LJyI9jDDoZhFd2jIHcbzLfTfJJb6A9ZiFL4L
Fq2Zxjdu1gAFXYce+sBz84Zu/F2CXJIr94jJV9jcK/djUQSaEHLGOaixTBXuh7UK73T9yDlw8gnk
wBQ1JylOvqy5WrJ5k+4NyiUfSmb0PlaZzVW+VwK9RvupSedilfxZhuHn5dHmmrTgNYshdSMhyZIX
YkYSNVBHpeZN5ZVpSFeJZ0TWfhlRXyEUHvaAlOV1DiahuOtxi6ewvtMJCdI1F78GAxuDSXe35Bdp
6UitF3FCi2fVVCG6BMYX4g67wV+bJ9neCuW3HMG2Eq0fer186grYLLwUS0L6Uoojql5Y+n63usQ0
xKT+YtgRxcjE9lkBHUFnMSXGZ/VttNUluiiPObLzkp13HLs/bPkoNQCwKhfDOusDg5mL0EU2ittd
I/RuuvSnVHRKJJghyHJquUq2PJwFPJmpHm4M2pZauM+eKlIHo5HcxDDZsIc+22aKWrABWMLBmsPb
JZtdZPlf8aT7MeEHk46bV8G4owV1A7Z5IJxRHQ6jMLGv/R1inxiB5IWbOWazJQfg77FPdoxFflvm
ZbtEN2xXghBfhtIs9xq3WU/c6Rgmz1Efn/FEx4T4sxYfDYF5Bvj98TUALtIzXxR7IGCaL5JSyJh0
m+qs9T570yCYQwyHl11/yJ32snrjfTISxuSjTw5pMEsesJOxqo+ZOw4J0x1M+wyv5y10rEUST+0j
8IWQJFqeRbI88+izJgAJdakWY6bW88da9fdxrG9ayPCEhZ6db1NDWQf5aBiKv1UXCv1KRi54wlhb
2gpaC4MoOmqBUbNsm0/hywqQwWO0WDBahNAFFeiCIwTBGXwcBnZHFTgOEfKPYG9gy0uzParlKUS9
X27SO2oIlI9xMBFxYFZB2eeB8s9iSkADhbGlAPqezi0Z3PtaupsQOnPeCpm3IiITE+c1/2ROTEmV
E3zHcpAU9hBJnMj+BvsgTpvIi78BTTArnXdyRzABKXytqh1HMgwwcDtV0+FKH5y6oAi4J9NJMN9C
ZDatIV7avLiYrnCh6XoiSymS9GX281teZDt1BkHN06rW0BPDg4EDymK4S0unaPcc/OdKdqBeTtig
iexdyj10g6rB3gSzPi3cKTbdHBQJHlBwA1h1Kg+XV4LOrlmb3URl2FSAfBK080icNC++WI11V+Xy
EanlQxbTx7RX4+gi648NthVX2b6qGGTLii8MqV+EDQPYlaJfc2W63Q91G5gNIAHV7FSglW3Br+On
AUjVnrHwSCUDC4dij5AviqJM8tXQIEAmlRbQCUYA6utSm9GltyBhN47c407A904rPI6c/CyCdr+G
VXZ6C8onXxs9uJNkiNii0yrEZxbsjI5hvhygbxH1WBCgKTrFnwspccI/UaSQN7RLWk6BFBb+7Azt
J4rof7CbUdVCxM2O9cyI1bICK5i9+rB0pt+r1YUQUuoF3zKn2/QJrfeAqMVWsI7yQk/hEaaAE+Gl
nKbnig4IaxcZ34KvJhia0vLCB4jPK53sJt0uh/5dY+8lodktB3bGJp7/nDUnwpZ2umRvupmhw8mc
kshbiS8UVAkzPNP/BR+/bkkyXfZp2dnyInoznCPe3YiAZsK9rO5qtld1k0tAbgcbPKUlYTCMUfcx
pZ3k3BTKdsb2LAPbkNaK/k1ggzzuKh2qS3vQ+KxRtu70bPA2VBDrPADCV412RCV3MArBeK1UNVsG
hyNdBiZUA0IBmg4+kQdC4W1V/JdPzLH8Im230RQwAJg4G1mlPDPrrj+E9BNb0SmPBriVGB9kNnLN
Z2E2mLAVl/0mAbpis+LLwSASUWARfZGQfKMvjSPpkCIJ6ytJny8jBgKChH5MdLSQfxr+GkFDIAJR
gdUYku60L0qEh2QsGYgiNPYx4YT+RCcIE96O0v8lhZLaxR6ZY85IsBpiaHtAbpv7YouklYErtABB
6bMo12yN/myMNXSqQJRlW7m7CUw6kmjeswjYEWwW9Ve8jG6PZjFsRd6qkp1S6Ig1L0JYqF6jym4t
n0yYCNPtloDosnVf939mu6g1EoJYxvBErUwYJ1bNWPVYHzJg3ncM9XRcmuDEORRhL5LP2ARO2z3y
4dsIoIrAW1XR2pdT6myBkRrjsd7ZmYRQzYGZlJeSUHMd/OJyjMv6phYttyhoUiRl1ZjeJixMRR0F
AvxjgqBqjZSe3RIpp4b06ktV1f/Biru98TVhmPp3Iw2MAIz6OIyIlFgmE8u4lWbTgOwu59ZS5b8q
o4tID+3hRwuk9MksjZ3pbDuMlBA0wMD5RpuG5xyvg8p8VEWYJmKp08gcEw5190iSDrHvz8fYkD5Z
Gpc5xrJk9vozccXO4jNK9ijHvqyzfdB+RE7+2mQ+hzZW6JCqssWODD6NfKXoGEp0DCIHRFpPuJda
RxcyXGQLnW48Tdwjw85MH3r63TBTSxAzLGZM452fFDk5V1i2IcIBNhsSHjSYeagFnQ62VstxOBK7
OCCJmAqDsBg+c0gi2GMexQydG7tojPQHwM97VPq2wrmiqlAaubOBcuYJTZTCx/+4uEpVB+aycsCj
E902zBNYevtmCuTAt61v/9T0tN0RcWGzLwhoT1rk/0zxgeDXB3vo1EPD9VVzfcG4i/HqtaRqLmrm
dDUQG+JDJY+B5lH8RDkA/YikB2Im78hzH/krjS0WLcvP0p5Y6XxkKdUeg4GGQYM6Qu3e6aOxn6px
V8868c4hvHhiIfFSiEQlayZePy4bRsxctZRLOYNIfazxNF8FDh4yEo4sqj3wIrAIVFHyRaEP2P4E
B9PIj5S3NEzeWv7Vme8uflVofm/EgblSTip+owE/CzHoq6avTosP+SE1/IoCJsSRMzHbT+bs3BEd
nI1oy4gPxhXY9fEp+0THe9Q6JnWjxN1CZDCAfgV7K9XRrBVuQcYAZ5jU0G1grWwGSCPj8aECqYO9
xRszgqPuzyUyPA2Oh5oj53dEozrqdf8RRctH2CJZT699KF6UIWYrdEXLdmFD4bDAhPj/B+BJihxP
EAmwVKB8STx6HwOtdmqBxqsYfVjUUjFCweGNOgiOuMTqliAc67vullOtDDQMgCQDiCFN+JDpKxdi
yqY3QWLRP+T7fDFOSVCDBonq/tiHyZHo6MNKVlDcHadJOJDpShQ90kNkRMkxx+TbwzImEnUj1yjR
xMhSIBVp+gnxRxcMVML/MnVl9SciHFlS4oB0h6AwhYAh77r2zphPToH+34xgjyJpmCacs7BSdV8l
qpUmeOh/kRiykbGqyUui3m6NDjm6EawifEmdZQ/tooB/vf2drbcQNuTMZKEAxp3QbQiQY9XoYeQH
wDU2IyhW6/9fnfHjjmVZHzkEmAMz0N7H47sB+bIlf0jUXR0UNBysLeJBSGT8j+DvBMszweJBrjxa
wge8L6uNPvK8ftXNTTYJF1FfGvjukAcL3RUgPe1cGiozG8LuNRzSApi9uHKJdNRYd3EJe/P8vdEv
6yemnH3DGlOfCDTtxEt+WseJ/E+0ZwY6KbPfzwXjQP00xZg05ZgXQ/SyvZZWTp1RSSSyM4eaYxS/
+2XDbvlqul4tybz+y/BvTH1yI8LDQreuBVMF/0+KQ9hfv7ppe7xS/O2djcpwJwMDUfORM86EQV0f
ZcjB2fb/KDjbUYWVp4pdYXFkX30lg+gmNOI9EhqswNFFX/yC9KKxGZiCx8eurG2YnfR/J4ImgQcl
rhERa5s+yaF7CLuoVVCc2vT4FpK88E/7QVw0rilvwc6I8E1UZCC7rPvQCDItOUh4MzRmWPDTKE5k
ZJylwC4HHKD61s8PcZMdppvCTxQNwkeyczuhOtY3Dh/GcJdZCVt5InYEFPyyJh80oQuA+JAY9GwV
Juo0gDXdH5eJorcuGWYP2IHnpm4CkSF0A96QQxHGNBqc07xa8E8qr5hED6T7wrYedxzCJTSY9wYA
U60JzoLmTUD71qv8LwT5HRtmVjSpz3qRHxQ4MFb/xWoMIUO8lBUfPKU7V/vIAGJSKXa7arv3b7Pu
dm1JWxefo4W81RxMdw5K6SpD0dUPRvEarApuGVO/aeCHm44gdzw6Ol7A0s1Q6GJLu0Y/0mraxnIX
3gl3uM27GREVSkiNK1CgBdQ58BKcUAbrlY1VOTE7XTRURvx5FZIDlXqeGMBIdEZuroYCeeT2mrm5
kInqq3qoqZNHuXKkFEH+S9Dx+KzKMeUqRO5iwznFkiLAkIWHxWlBKOdFvcavFXu5zKpMWhtmJkhB
1lvPzVIVIeIMNkICQsEUIxY44v42wi1jjCsZu0rWibf5Brn7X50A0aGpzFO2HHVMgch9cO0x+Ngs
VvG3iPsxofDrHOJ84ldGzcw5IRCIPQBWEEqIef14Tos9yaHRKeJ7mTESc14P7V4DJlBNuyNQuZRq
jzq2rWOKfZ76EMunBfo+p6TlKmpbD0Q2f5zUw7v/VYrLqVSXtxTL8+cs1x81IVNlrLz0KnkhUXqj
Wx3EZ0GJIPTzTQa1PFwmNHt02bul/mwASRDDwtyyvU/kL8SxT4BYAN6vSf2aRrl8qQOhsHSAJba8
bGKsGYkn9YdQzimtTw0kh6ihK9MLzyB7O2sEVzIVV5ywCNRX0LtlfR8TSsAV7lKRXoUaGPGvUdLO
aQNmeI+qIS1OhBMCgWJoi/E5O44C4wNSXybUhiVGHQJ4HaPkii4blDZQVqBOtzPocQ0xeY8Ilojs
FVxxV2SumuPTVN0BJFGPDCbtLiFyBasG45HcW2cwjFPT4N0Ea8QQbx+SQJB+xXeZKGLYL/dcC71k
/Slb88536XFtyQoLGDQnv0pnwsBB5aQf55bnARkZu3WLZSa6Y0e7f0iiwiy78ASUwqXwHx+Ou8de
wZMVImGZkr47qD9A1B+KFj7wHgJKm9hgzMa2DfnWk+6twQv+UZTio5DNR8fCA3j+rqaLCu34sZVv
zcwezRUz8YTBGZxieUJ+DnhNdqS6pcPQsAjtaCePzZhy82LZNQ89UfULg3xRGg+ySPZchTGQbi4m
NlkElHvoYD9Jxk0JZkoynXVaDd5tQzpSlQtYH5A6OL4ty7QW3JAr51JOCRt/o7FhFqLu80rD1i8v
/Mpd/RQb+VlZjiwZ1/xSpMtTn7lzatIqWUiMo3YvKuWm8hsn82TDhb4I8Me13TRRuo3xZkFxNObS
RXi0TKS6ikFnSEK2nJ5bB0jyaRJD4AfRbhrinW52bmwRGxm+5gzpLQSbkgdRUr1UJpjqlGeWq0P+
1KqRxxRn+BTU732uv6dy+B6Wrpyj2ik+lTx9NUjrBPWjWodX0du5XB1HI6Y93nV4+BqgNAqMzTvE
em25mBbzsrPhF0Pkp9bsIdM9iUh6X5ILlmZCQCDEFw07X/jdeblZHuqEuMYjfQ7kZ4nIAmnA0pjt
J6/+jBSTqgrkgm+dgLgG/bH+HCh3Wgm6lLE6HXv8fi8j+mkYGVXWxfKtAaJJDDObyRfBtbQhw47E
HOvPuH3a7+2k8z4TdBUdRYsF0nAU6eBhtAz5v4wBT+y2ezOMnE/FbsByJ0Pkclbw94F8swl+uhAh
q2yhMgTVl/kus0kLnDcsKS0o5U3MiYpqwXh2m9oVs9e+xEu/b1IGOCMAPL1nl2srT0V2cDzeo10U
D4fv+CznFs3RyozMyeCTrJqOWx28mpcPwrmYcWPE3UVMtJNJVyu03U3Lsjurjnv2FD8QJv8n6lH0
+lQMnMvtQ1z6J05M9qqr67My/Ero8ZnsbsKopSlOAgE4PRJ1kgmI3tXx9AknacCmambQjgqp9fMI
ndh2zinmeWnfeoUCk1ulNj/jgVkSBjFll+dTAILMn3T8U3xCiDkYZ/BMxm7K5pNEanjlA6sEH/pR
k72I/C/01rbwdbMIhC/9yWgXfyUevwLpaIt0GyEFqRcXLRUQZFcAdFkrj7AB/lWVeLBWWiyHgxLu
uUBzLpxUE5Z01Z4xvnjj1LkhyvT58ZNvUR+84lOJQ0wiOO0IIVwXg1KZr7QzWQr3sXswy75sGGwQ
v08abdazEytgxeFHoV/KfJUNMe8HWVhM/Nltzw/1rcmXQFX6QLwiS+Yc8xdB9cv2iGep5UnRlNm1
MPMideszDRYMa6aX7YchBopPQtXZr2lYunvriWJ6+WkHA7f/8qnwpKRL580TixPlgcGBh468XSxQ
YNgZWM3e6IFnQd7l5qubZxpRcligLTuJ53MPPXYL5J3QHlAotxsNj/zJmZgg2jeGJbpPk65n8NUw
Bh9pPw4DkvoUi/OYPdvqgzGPOErgzIBFMDL1rXeLmODCVHcSC8MFYdFcsatJCKRuTMI+oXJ+zqxm
AH+9kaKTpfF5qTMyWRhZttlZ5UuOQ69aj0X4HlvL3hI6T3AAOGAX0E4laQdDHSOORBQJR1DSSeku
kKngPXdyZva/PS/DVJh9FvTE2kgOwUbyqMuDJE2HumYIG+06wuKlsDpC9K/D0Fum6SyVwtkcxwN5
X7YxZieNSZMlGGdrOolh5+ay5QNQXRJfWDq/VWW/MY0t0TkpXW2s3H4lq2sO7ZlrrRceLFaodNE+
SeKJjcdJ+CMyBhIgOw+R4ZCS5nS8aXrnEH0V8pLX5NYmQKvOwnlaQOMCVUD7Bcr0uLLAU/jJMeMP
/fd4jME/vXi9J2ypGoPF7JUXZjCYOKva5oq998o6xW3bfQQ7h+1oh/t0FZuLhZZv2hnsMSAUkobV
OhGkwIY0gZyBcHM4N81vTbjD77KJDhZIANRXtsu0lOEcfLePSbL2ymFKYEN+oSA3qbEW6jWwtRFP
EfVaR6e2NAALmCBHxJAJNIakoTLVZipCx/5nyIodn9ee37aWcC0OAdk5AUrMhCSoRodfNHbneTG9
RZf22DLtcNTcdAsYW2Y8Uype10WqvKrXPbjDrDd6ADNjMBMEZZbNpS2k61DJt2LS7+G6H+NTo/Ye
Su4g9nCNCLsYHWIfCMxIwdYQe6s4rDqmCqayETNgZfw5FWxG3KUiz/JtTNCBgZ0jE3dO64tVhUF2
G18pUVUkE1bxHgGvXYQ0Ky+0Cve4kB9N1XGZJEycaqKiEFm1d+EOhaDLd/IMsGzRHxIrc5AHI14J
JA3jWVabswxUO6pShJ0m21eYIgP4HwuttIK8jJQ4XYSXZLijigLvpRej0wqU6cUF+OpIdqJIjdfB
n0E3cejmweGy7m5W9NYg/y7pRVJmcPgaTMk1AVOMans2fxNU30J0lzRqYljfRhK5wlq5WY2qgsB0
bnNtuIqCEvQq5IL5cMqedWIC1bpFpnQgVnbXtUIgCPl1HsmcOSLzMZP4IAMsN9gQGi38OLJhizu7
+1OUFvflLJ7HZmHDIHnppHrtqBIPh6JPexZ19TRIQlzb/ki0xB3o3Br5DdSrWqAlwS+laLIrX4b4
mu7OQ3on690ERa/dJjMM1P5mGePtDkuEDFSx6/h+h37Bcz9AhQbQvDsbrtW15wK5VRzEm+Tsl3Zb
wxbEkuZms69mKYvVjMgfi/2s2pqngdssWT7WMTr0GX8K6Ac2tDGU29qGGGMQTNOIz1LFCL4Y95jE
6S7IQfmHEgMDg6AGhhzGtxl3PiEjfgODNLkaDfiLI+KFCV6Xw9pZx90mH55dBaKhwUJeEad0VkT1
HA/DgWl2p/VQfRSPide5jqND3A4Yn2JP0DgD5GTfWY9VLlyC6sj+4sVFe8UoJGG9lBAullNIKoUj
/ljh6kvVn4paeAijK2O/qz9A8f2leAoAgvWfENWvQuufLawBTX4v6+hd2hneTpLU58X4pxdEKTSa
I64IA9XKWU0iACrQkn11zIBgojtJC5tU7FPFemntF0RJZLfGpB+UljvNWD3oG6fqXPMds2CK1WDq
eXZj6TLiBNXFkHqLEqrp0ZSJTBPMi7UfMsuTMf9Pc++p5q8a76JNAA5NzyxGt2RfttqR/7SctLa6
ISAD0ZK9sMfkuAhYXgGbzV2Sgw+jgZAN+2+E4Ahg2dy+2Mj6XbcSplNX1i0ctmzHkJ1V7ysyHGc5
3Al9tC+29v1QRvVxGUEM4pObiWzlNCALhviq5O8gqTvmagk+zH5VTmYq3xqSFPEBL7+Xj1GTiASZ
X+GYvzRzerfcuCr36scY7U7mEp1qrha1aO4j694ldxbebYNcupavrLQbiQmpkl+VML5aeXghqC0i
mfewY901qi43nrpfcacL1vRgONClgj+UpT+Z3bm1Bi82DipbCSQVMtUPkFnJDOR9qVAVuyBkluxs
QmDGyVtK5HUzBNkq6Po4TtqxVOCMqqqjwamNyQzoLeb+HA351LqtU2jrYUdaQGcFtaOm+k1Mivvp
fzSd13LjWJZFf6gQAX+BVxgSoKdImcwXRGUpBe89vn4WJ2Ye1FHR3ZUpicC9x+y99hqMDIu6XHVN
mQ59xwURYlY7jDzXOc81K/thO5kN3aN5btjl9XHstnqgwQtU8DQ3FVMVhqmDjgtyw45uwjttSGKe
We9aTpFN53hJiLzEAp20d03LXgKMXb95P0Oc++XyLUhhHo2ZaKeO5V+1HwMC4X3gQrJp38YuunaG
/XpAd0uFYGv5xXzmZK76EwnqVrGEVk+jgB60dufkNxk7UbikJi6kzJFu7PguP9ItmrOjJtnoSNGY
F8xRJONgoxlUz7mcni1+YVMRzroeBKPzimBS7HWXqb9r8ECQbCDiUuyrYAjk1NMrxMrz5q2V8LC/
+Rai/s4V0JJq/k8YflMlgiHfQzViH7QhnIiPHTIfC6XNegyY1aGGtfyVxrn6W0BEpWu7NnnkQTm/
DK9lc3pKYlAqpXnqjEtJB59xbR77Ofm07eYrSFT2i2V20uyGuK2muciT5OGvxz+H5g/402xhOIlG
H2g2sm40d8Ne/LQ46rZ83A1VxUYz3tFTdZZ1FKZ0KEvDzTAxF1Icyiqsq0EOZxhLWb0ekai2Kr/Q
ETUjtDRlHJ4FvvL8WvBwVcWXnqlf6x8iwNz4mtwxXuNzCNP+wbU74T5p5fQS4UMbc+ZLIlwnhRep
C1FTkwgL78NTcuUo4TGIXLDMAyHw4BdcEHI0XoLBlpV4CcVa8rsq+NlMSJGpP2dZEI8xE+k4mHV7
P854uPC7fsJspZEOVqkPu8IM7Qzdcpr7UpI6QfSZGnpoiuGgMqCaX9TWk5Upp4mcqmavtu2tFr/l
P2PGA5rPdwlrO8hgCs3+LmYHUdN9iA8GUV/Nb0sDx2koO9aKTPTYJ+2XlNkvK8zXEUCS4x5/ok70
Is+/wQNO585Fju2F/j6lzY144YgMUwCMAYNIvwTAwuGuVLRWRormTPZVRu6p1Ll1fWZla5Jf1eGW
kGTGa5SqlRaKojyo0XZANOmxCHM4fWux5+f4Iyzlo9rqT1L6jJLoBm0+zMcqNsN1A/PAx8DzdKh0
i0T11elV3Ox7G+xHLjW3jNmJSH07RUAC+0U9umvBo/5pfa41utExJw2VNHWMVbTmZeIxyaQUTN5L
cm6FXX0kcX3eJvxGX1WHuFkSfArW4ZXJCsDDpB38rElHiF8kVnMJYevta11lDwX61FpCHbzlQOmG
i5X8tgXDYucQruJd2DtKj7wrHnAuwcOdzApCPlqDh+LLXtbYt8Vor/GmnOl73HQMi2w4NEx1N7xl
G2u0NbTkBbyXG2kEX4urLE9+jEW0NNtDtMTHpViJRSWfg6eBmBBee7414pLtNrqUanVde1fWmzPJ
ZWdLXkOWBeFWjWFqNeEYBFM3XSY9vrSlfO5IR7ES4mFoPB2esOig2IT3MikrlhQQhmNl1YmrjrUE
GjldDipCuho8VSS4EJDAMTwHxtgHrUqEc2Dawz3Zuoudf5aGCWoUbP3NHgtSjVBsGPg+MSuXgGUM
29ipDOexf03dgVE/xec8WKFZonRirrThnezA0hY66URFsMTbHr8JLHcm1wQZh5iNXmM8HxWZh+/W
0zZYHkvlKTAtepgWccmvBaaFOwC1sIBajHW2q2i9BG9ro3rZIWYT2pMEzovFYRnFOSiCK8ucYOac
3FSE9HN/K/EZtfLN/JQdpV9c2TlY+MtMplzsSdlHqIzktPoxjLVr4PrdVGLULZJSNhekpTqHohZB
oaWYNAnBSrAmYAKukGDpLEXSFFN7tQYd08DUNRKNmyK+a8lPAvjVztNHrhlgSuqnpC5Pa5ye8x9N
VT4knIU4CLxEbxFcFO9Zkz9ZTkfksGGUv5RzesmX5rwMSAdWf8GW0miXiS2IRqpJk2eOUJ9zsV5k
hZ8fXwMVMMzazgJvLb4m1b62c3+FosSozrgOvXSBASSrDzqyiGQv9WKWbtVkSAJI3ZYWaPNVYVwT
zbpvf/sYb7OC3AtBAVHKexCFCA8Nng06KOsyKeygVQi+dXs3RfnGVhoWlOTp061R6Mf2LtT+m1LO
t0QBpq4xItt0V9/GnXQDBGuoF8z0F+TJig5fieeNHT3/ucYouCbatGZjnItGmI6qI7BTVw9LxoXM
20FiijKufmK0XvN6r9uBb2J2lO5f9mvqmoSjWEPiYOEq2mTxgnbNsrteou07NRc4XKrK4LX0Nvk3
BeJuIGNgm2A6XviD/3cwMEcZgluEl22J8HLzwRhPcsPcTPcH3BAdSZITNuHyXnXNyVh+Wer01Ht2
PehegYUWJYEFaQkkUof5yvoVWf1sILfAIUCCCEy+sGCoSvo1+O1rtcI6BYOovRv2yln7so4rWMdF
nh6lQTnadsENYYYpXC4qjJ5oqxSz+ZKfUhC5m4Z6IumvA+gUXG5OY6aPzGie2zS89/WvohcXAHTL
/BxH44m5XDtkhfwApiAjdeTB/Wry5r0c0/cXiWA3IUPK5xW/qnbvx0Mj7LDD6KzNlBxsxOXVCoBB
BQSABIO07nMA7SqqyOZsGy3rl089yS4xcIKSSFFJst9aq3yu63drz+f8QfIP7RPG9Rm1ZKMcs0UH
e6cc5XU7tik1nlweqbcswlUTit21YUYx+dImdvEa+VF9qIY++G4/SR7gscD+YuEW8go3Ltg5KAOL
02Rvvs3YyMoLtotsPzr98l9cPBGeEa8yBQ1fW9ahK9nNRBjHeQcfrDiXKuQC4/eCh80O+z8wyI45
rsOjGaMFt66pLV1maOcdW42VvVmR37vcm6rimDgPtKte+Vihkk0DC/W7LH5rwNfjrr2ZqXkrk/Se
YrKUrWthy9cq0xxIwwRmF1cy3UuqkVb9dyLvIjnbXkxH2imUiACNM2pjvN0tf+9mfraQe7IUUduR
OhopUeMkzBlk9CLyaJ1LzuFuxm+yY/2bdesb5eQ7k162DShLd69Vg9RU0KQQx8jCMea3GBuo2Eaf
yRUibO1U76qD3sivl/s8dfHpvbHyM+eYiTS7+cjMAYMrr0DSnOdqAo2nHccIk5S9ZycQmtNyrCpi
xGQupAKfxjX91dRorCJMpgzdqWRnJNCIddp09GeNbTPy56rO/YhbUJmhrEB7ULCB5MtOdnrkWYb0
YZmsQFBnTawsYdwSu2bH00P/Mz6MKH9DP44TOHZWapJEzW/zsN7zLH5Qg8RjUMhasPBXYxjU0Nt3
UD7MqKH/qEOCa4P5c/4T/6dL86FjiqHJgFBsJn7DI/f01ubn6I5Kuh4zSxyTQsIGHp9WPSYu2T4i
EvhLTsxtZFDR7qstep+34p1NxLNwJcv2vs03y1puQpWvOI5uIxHHEq72oS32W2rsSsC73kf/yqBE
vI9ayGuRXzUvUA33DZuarPFqjOjDkF+mwj6vRE1EM2fmknvKWpyMpjuSy4MR2FffRAxFyGt5qvUj
vcBBCQ2UBDxKLyMIo+UJqhFpR5g1VRl3o33rwJhwDMkD0ilFDm3F6WjxQUDszsj4q/WE3ELL7QtH
b1e4C6rUpqxuVSmFNoaYjVAQLWx0A6UMHCTErvqxsbnaAeKUdrG3h5doEkMMqG7MN5vWE4gjg5/w
NWEfyo9+ZuIuz6eIVBDulIaickk8NLi1Y70w7q50VTrr/KVJZHoBs8eIIU0fUdp8sH62lMqZ4tkf
49cREbH5nA8mzQMU5rW+NqEiXj8a9pUzzDpnliLPW/+k0wudyGYwWc3nJi9PVWN5N+HRlNaH9Waj
dHqLDR7StT37v/IGS5gg7jRSP8xxdqZCPmWR9N6XbrGNnyTqsrCFoh2JqzX4/15ULlFe8t320dDN
zATWwlLMijCzV+ZK0f69lrnkqs8pHwBso42paf15DQDcUnywNotIysO7u7deq9MCMtSKBlKbg24w
Ay0GAoAJ1yR/m1wX6P1BtfQBvKVA5dRShzpoRugkfk+WrIE5Szl0cX9QhIStbguZ0QJSJUhsTC/6
my4V5xZowYo80gWcrDM1dJkKoyJXUJFPUXVYp5WkHOEVgMvgJLl9v4acMAPAf7UgkN4HcIoJp/dX
sPEqpmO7Z+9I6lwmlkvnITx3h9emNYFOtF9d06gv0VReWe9oIxIvCKsxA0zavTkbTvUPkspw3jIc
4rDeoUEX9VVU+VFKk+PkCVz3ssH3A28JOZeO+/Wp/hBigiVmIS3FH22vspadEq77Yp52aEFy2jas
BipiEEXMxxb3rUSso0JIyNweszw6btYIh5Dxty+rFQzf/pyQRCRk5M+aQlAQfzjydXL4MsEmilOr
lImgbQLcS5EGbMiTSZ2iH91VbYXUCXAARANkSvEAFamDkgG8cmQvRsx2gRgsrN6ETWhvnrhY7h85
iee2kgaKEBddl7nkDXbo+YJiDtd+WdhegliUVesld0sxh7MtwogAoQ3Neq3kmLgbIiWU6tso/3Lg
oLj9r5Tzpxj0Z2cU7xuRoWmo21KQ8zUoQAxGLaiK2stWkvz6IJroH2h2GbZwuWBEAG8obpmMJo4t
ZqBw0c3sZRU9QN4Vj2edY8SO8KcRtqvruFMBtQnWTGt7GXHnLW3st829YNe0HJD5M1h6eZwTBTgv
wdVoZEPtPig2PPM2VGtS19jxNZnqYGrems84lT5bO/vqC7izy/hpFQz0zfSodOv7WqJOjY8EGwxS
IOUzrFh7L7cCDWMfYQrMGuaS5q6gH2VY0MUp80KaaVpSlBFt5eZpjBgZNLqYD5MmmHin1BlO986P
8zRpeVLlJg6LLxnxAXcKnziLK8ds4KTE0luCvep11hxH9FmXAzlzkrCOspbdpP676YugY9Bb+Xqa
XRQtv6V6dE8yOlU21J3Yp1LxPkrjRxt3n10ff61BXOWhABRpC6jcbHTqFtooH08KTy+G8lIHitoQ
v9T+iev0Zuiv0XRtMo3OdBzQiAXGe12ioZrMwyw3pxSzUot1lJSmvjp+dczvaFnYjkh3S54e5PMo
SDKXlySTUIRZaPt+MqEaRV7aXMyC+CD9L66KQPvKL0xJ3mc5LJC2qz8KwhzEri9H4tuC4EI6jJ1x
GLblgHxwOaFjJBKnFhwhrLTF04Q+pEUsGtmy6r1JIieJ0dlb01uMsOkCDV/IIH1+Ub3CoRzctfyt
1gmVNV17CrVdw4Y8UIMpyY7oXsY5WAq40ezflUzqsuAVIs6iX9tjEynwa+BIr91pNGHQTYpjzxol
t3Yq8WmqNlmai+31JlqNqjjEm4YNzg7aJA0tviQC5tIsDeMGOnvvpCol/awEG3UQc3O2iyWfzaoE
fdwHWmvvdWioFE/7NkdlqGH2eytZg5cM3dSyQ8y/xTNTeHJPJJgo1OOK1Lyii3aksQ0MOLfX7mMH
HPye9OYrnotoNO2tWIy3HlaypqJyGr2mj99Wq7nTDk2IhS3PxsOZz4TuRZC3/6ZqektQps8qILpS
ODa3QUbzmJB+TZAhI81sYXbLWAf/WDybOxHrtzpWbyYmPS37WKh92cpQ3G2t4evo/lvKKniptlx4
fYZmAVhND2ePfXFmTYzVBdSwxDFRoQpUqCk7vTpYgRHFfI3WQGSY4uYMqlNlOSmFeUo2m9MVpgW1
D7qFWjpNMikr04LbrTjVqFNNWXu3FcRkJVtT1PHMFZlTHb7b+W+pju+FHT0li5DiyW+5jdv+gY3z
BKUSO1J/MOYnOFRPwEuYg1Kad3wEodmyWVYq5iJ0pPHfGmlTW7YY8LZ9PdLtw8O0pwar7VUK1cT2
moQxEI5CWG6GzgZJfgOJH9fu///uXoNmuyaoyuhD/TVESX4pkeT9dGjI2ZD4agZNQoldSar2ffeJ
gBTYh6O/alKFgWatBhL1ZVTnjBk/5/w6IrjE/k80sPZoOGlgUD7HVN/F9YCcWQHQch5qrtVIuJud
PPD0UEGSkYwz6y3nMLDJN+LSJoldTc3jJmMch+96nxjmqKTRaIlwpClUZxhFFQP2dXkatfboMuUt
Ih5NpDQrVQ5RwzgwwWzM5ZjGNimyJMsk+FBhhqljxVYMoUEOHa9y27x1V0AaDIH23XiPdaQjwjPB
3tk1BILWcvLy2xrQd0nTBTDT9LLRtA5eaSfWleMs/1oLzr1OcZrBQ3BSfxnTGDZldrAkTH1KdjSn
+Wh0K7hgrDj5aQOtsqJ3Jxm+xifLvqE8p/DJShDi/duyIK9WwJwM8duWyncp/RigXVVlfkuW4spN
OPNEDOisVPL74sz5NkmVzRgFxLUF+JiRkPY7USS/j9W7YXe3SO28kZWjZ10kgLzIm85tt5yiXNqp
CfqgPljO7Y5sCpfjxVlmIpaSNmhtEciAyBlUYo9tZP1gJOlRE6RZLkST8wRshuRXq37UTHGs3JXc
6i6db7jUbqqmXltUrQR0ROPkzRtxvU+v4buHSt6v/JbSD3tkL5TWt0X4GtW8oJo3KOXn4Uev9bDD
rSqivVISN287y/U7njBMA5dGhMu4BQ0F5izuAMvHLrX7QHWtE0bJhNN4rPc+ni91VN8MZ9P/Y3jm
V4t2qE4MHSD6bbEfVd/iEWRWda4k4yRCOTpKT+a9/0a+t4150DPPZoAvpYdeOq6DOMvqfB76/Gya
8imyCWGMevjO6gEHfEWk0l4QE7IYsBpJs563GPPaSipk/BMzjwB2HrQF5/4+c+VE8ZsWwk/m9Uim
GiRT6j7nEfOac5ffpDl+g7jwlheKkzY8muVDhR+c+7yVl1Ww4FqAX2hsJQk1kpE9V7Fnrv3D7o23
JR2c8bMlZpVKKY8undxd0Ea8SSO5LQL7SMKrwZRYoZc50zMbE8tswn0ZOI9lgrx3gcpYBLlJ7P36
x4D+Gr9+GPzD/WGwx93cM5cGE4JXY+L4uBrmSbmZ3XHbGtbCIbc1o0W89+gQSJ4F6aHz9o4nSyaa
oJqPRRy85A/z9ker36f5zlId0JkLipW5ybhPLLxmJEuS5b2zkevXLAITAIr1aetnHl6+4anrg2ZC
36iyaW4Rvuo3NmmQHxDtx8M5L5jk8jFg5GP56U4KBSQBEPMISPWKGg6UrMJYXYpTt2/5SeRdFgca
Wv4Zn/FCVt1ZY6XFrJEntMa8ZDF4pymu9d9peo1BYXXkgMYg6CompMm+FE+d6r8iqtR+RvFyoSDy
pj5yZfl9KP8tQJ6OGPTyCyJL1yrDjmLB3OaXNKVYUJ3IyBIwsgggtxxrIyQ7O2681mLpNFySV8CM
FloqoqTm05KBykQLm7sX8dRtBLRvdUfAFZfrdz996316MTr1lGV/mCVlUMpq1hkb6lNPkjyz/1kI
g2jLYwp+RlK+i4J6XViepHmTQH1GljedkaP3466WvtbX29YTfkKKY2fbnvRdzeoJcCPtNpYxweCN
eIqnTB9ULABzE8UZV1jiFow9AyZlzzWU3uK5510jrH03wE02UmTUnOsmQTwRUBoFSvqEGrAOUqa6
U67tE8hmLJdiPd7NEFrg9t1BIg2XzpK8Huof5E6cZnPx1a7lMUK9RD5UhTQgwZUIM6kGLpf8J6bR
68jUxsvRLFj11BM5SjHaOV83aGSJXwbGkPONd1OI7I03OCZbIsYxY9K5UC8Mv3ooIPJbR1CIZv8U
NrW7jJRV/Erz9NZuTEspJMTigJ8vWzA8JPuxAt0SQrSAUKnUqEB/JGpyjITEj224WBHemxzxDIlH
0+tMCJXNPrNyVzY3B/ltkcC5Qfa6sSZBNeego5FMlgWkRxqIJhMS203y1iteOsVbGYx82HRkvxXN
drbvKQOX3b1TZHxYxX3p3lMDN4FpOFzWLGoxHf6dYzKouvF/d2Dpw5WS6RwEjemm3sShPcP1q3Pz
GC3k179LoW6cezO7akP7iHiHBVM1szlaVXyE7HsQYAbLQQE3WIYmVbdOylYBaOBmV8W+EcvOwME3
kMaUxu3Ny87M1WhSIXhXG46bD2WjXB7JTkFKh/+OuhxH18snNRBWQfCRhVMgN8W+k9GkftaVci4S
HiqNxnTsCaqJz+m6nviRl3I7ZPp0HJ//aqjoGXCi8rL9hTkkI7VCkI8Nf9syKoZku4rpGg8UHVJp
/lsnmafTIRlrh3kJbkjTH1g+eRL5WapZAsNVsvLQ8jEWzJLaZt+iIthYIVqCYD8YECLDkMZXDAdi
/FPXCGCdiujFOizWgg6A3xE4kDdGs8zQ8VzJp5HHWYMNIXiSF/bfFfWvIf0kyV+p2nBc8vsDqihs
Wq6EP1vndtZdpH/hzMHcw4ee0SodTIS+gp3Hq9N6cGxaHclZ6X+F/tlMMbp+Eqriw9D23Olf43Lq
Iivgow70S8FZ2vLIJ5DI0B2R00BQUt3vkoFk2Nip4r9aArQ/2m5qH10NLmjOTikKsnOiK6hRfUqN
ns+vZIZoWmEuw4O8Waj204+44ZiRSI7BzwNjI90jLN7NalBFASOBvbw2YbcAYbZ3toING0+sYflW
2UC7ghH73WC/bwjn7iOvJwmuMdDXIMcCecugkljmoReHRmPaVtBET2EjqYxLvuT+Brw91G6DjpxI
xRvDi9cYPEtE+QAe2ZWr24CTXFTSYNy4xRRFfmMGLjGyuFk4M1faNQkwsMo8N87ulcFLDiQksj77
7BHjp0M+8X9KZt26oIKZAHpWuBpeHNo+8SJsNtaIu0AB9NyprjqYuzoZjnSwm0JUB06AEUMrtjFT
SneD8ANAQl5qIXviNugXceqU5Zgw11iuuq3DfEgx7/ZnzmaSBfUeaDxuQ0aRCUwhZbuh5VGjm7po
F3NW34swMSJHkml8gEj5OdGkedPBxESJQvxmQcg8bK88Hzwc4XsDhBIea0HS0A+bEqdddXc8Mta3
EHH0R3WjwuMF1RR8EZyvZcHddjHC8qWqTPCdIDGnEj7aEvZ8AOj2Lb5auvbeMwoQhEJL8cqQsX60
n2YynBd5OhEb69nPFrzWez5cInvgWO9Rge4iMw04QLEOAjaQjV30LiiXkylsE+A55l2xYSlVEsmc
uK9uGROXmbkaOQ18r1Qg40uFDZ+TqjtDKpNfV+WPXnc+E5CDDgMQp6ZbL1SpQnFWJ8WJzGtp9jCf
qv6W5PMtK/pbULkGshbiRNxXVwOuDMfeeJod/ErRMYk+PMnDBN/NzNMZK9aMFUtMcV0Cgo0NXK7N
+41wrD6w/FrHAsa0iBGiahzMgWOt0QIWQFCt+z2x185WQJTedbuY1ai2nY7cgtPRbGlAZSf7O4wy
kvD3qjQQIG87KP9etxzuiC9GZscRpDeigBL+17vxK1tt4FcHPX59S5Ap0d1WG3Kigo0Od3Ii6oMk
NlwDerCgz1xu2O54WXTgi9uD6twqoM4hjbeayNvYkU3G5HeDTtJDvNuYTXvGtYeRNQHBq06SUG+G
jYqqdiB74M0vdF/w/EW/y58U0evsonlqQXhq8dui/mU6GQB10/vuocX90zJe/5bQbykpmCT3nbPl
0yLZExGrUDpGlTX2Raf/qeLtzs7pLXmS/bYg5Y7u+iae4r/6I+tZjXdMwgsThyzJ24t0qJ2vyc5P
Q1Mz/GT4h9yajVsCfgAD5/pqKGnilH5GJ7LX5uFqTekz6pP3FtUiR9re2ooPPvO8CtaxDl5OP3DL
Wp8Hc49eJcO5TBUaU4W2nwjntJfPFqtlPJ4AWqh80gXFosIVLNaLGvXnlggqCqOd4Rnra+V+KTc9
+EiBmkRQdsbDiKReQ1s7kz3tMEjD4UL4mOUazX3ALyVjwqw47Sbe7+0LnVMX7ROVhkMHeTwzH94p
pXYf24+uVdFFelUv7mvJ7zOvWKkqN8kUhOFm1+gwmX8rCx/VywGdgPxtWAKblf9KP6grshLW4djK
+4EDwyYWWK8uo3gUhpuoRGqTMyAuSht7ryShAbUMl6eFNdlkMoVQe2q0/RpIEGWVIQ+WBu3B9Cvi
14VMyUtpOep0e5O+2Q+KJqwziixIvgYitS4s2daNNTSXOfDKT5NqnfStK1ClvghVsOmefSqIXxt+
2SecG441/acwt8eF6yOJo+RGzYDbHeLKLoNPI+Dw0S66S8w+8snZBGMT1HGhe/HaIZQBm3Ojt/3z
GvKntMHyC5b1upEWWgQZETjZnT3wA6Y4+yb+73WKqNgYCTEnfPfP6+zsPDar1oJeJLlVwvLnBpy6
BukILawj2LdC6mH1OL+UdHx4v8a62E2QwlVV8SUa1tfWyZDA5A+/csS3dk8hbBxTsIZ1m/tZ/8IM
7SzwzqiMJu4TK392RXHME/MWScbNlJRbl/W3dTWvdtdcU9pmEvLazxpfVThzb9Sf7Svp7c1+QjUj
MnXYmZiZN031J6KNjkp47zl4BirO2mbXNUSJu0YotE7kJbQCvFLhj4ePCZpn9K6sXNCtfpjgZKGX
z/8s5OSMk7IbGYmoF4jJPphQxHb63g70M5QzpjV+SubkQqsJKJ+k2nmZz5lbVDkt0Ssv6UXaHXb/
WHZGpSDi3jXYM+uIzHSGLXAhRLq3vrfMYheeO1zOB62szlz/jEGmk+pqENrtCGWlrL7VRIMwc64i
ghVRkEm3Dpmp6kVV52n42hEdHkZ5PYrquszW2/a17FRduWaJ30rE++Yhc8ymuI1QFyJskflaOlqf
uX1JyGCL6r0g6o5cCR/qyzk1zAAM+3HBRKH2ZdBU+2bSH/RKj5fYjuJXD3pSaxm4KjVKVlLvBMb+
CXNc03wnhBdAv1G79asQ8he688NUbZ8MlT5Xw1dNcGtp9b5l9qMs+7fUVp1/IISRkZkuvct6hscr
P+Pw3dPoxcrRILCTCAvmHkDH3Xp211+lK2i6IqYirN/CWPSsOOEEosWcTbYVVXoTF4lKvGy1oLAQ
4VBzVUflkqufzfgh/BybFxc6y2gNcJt9ZlTl4BO52kuFtxtYJo2TBSMd9jCOCS2TdskfG+8Y5IFA
mbVzKhG24hBktE3/CcI6J3n1VB6nprqU2niSI9RVPpzGyTEwXEE1XRXUS73+GDmAUPoMBzsFXAOY
SiTVHennPUNy8ltdHb0c0NYD3XTbiQdKEJjUsxx6pw89DERirPZussVedWMIgFV/H7UXDHB9bJln
SSkLgvFTUYkLKjj2sDDNjpnyyb+Nbcz4GekBfUYBeWTjhuwF+VIc0hWEB7r1aPotCdz18odCjYjG
zcdfY25QaKhUR5xmyOElVLzMknygMk6R4DspOZ7NLSAGK8ShC/QN7SaZIPWP9VvNezSuYLCEVzc4
Eefyas/iCoRxbT5TxfqMmvIL0MAX+YIp1t53VSo8A6GCshMjBXOF2kf6N31tClYeUfSgNWs5O6Wh
kYmYiIfb6JcfAtNTM5Lv1ZMfbkZkmmVHkZQnUTHW7STUAK2H/ks9Dnsz7k5tlJ5FrZ77tL1ktnqJ
12+DE1ElrYU7QvqUCEbXYvmS6dqFiKSILehrCkBM5c+MK1uPIcVb+nmJ5zPQwtk6swuGpoFkwp5P
aSWOXK3HdEkPCauKkdlFq/vLfWFMlQa04E7cri5okHDt5APZqrBUJSW+x7H8Nn4JfQcUNflIlF82
/wDK6R+piGXUkC9tJRxNUPXJLkq3y8LEK9nSCx/esiEegjSv/yKd6DPDQP5HExhqppq09+R9ns2n
WQxPXXLANjgxkVhg0VwGGS+GyION1lPqQo1cKyVWnoM8P2txFBNq5lzzNxzQMJn94fesuhL/BRtT
p0sf1QYsipkPyrVHVCBIt5pr3qb3WtXeSrt8Akm0nBHxttU//mHgrtZ6x9UK8+tQxyYZaCsY+XbX
axSv5CeN43m+bEmHDyFsSARgN3sae+2ka/UZ0LcmE68XI2RkOE/SoEaW0pDnRx4r8476j/s951u4
MHtkTgNjSZD58AFSVkPZxI9ZE2g+eqXeXkjLHPwEh95LDEqe+PSBqD+TTDa4En24FJh8KfguSOYN
/pkZ1E+Jsg2uub3majtl8Fgz9URMqBTacHA7VDTW458yZxuWZM3oIpk5y1l6VQwcru3qSDlbur73
eG4qRA8M8aYUzb3NqJzS1lx3Mg80PtodAFtev7dk/Mp1i+DAoMG2i8Bzj9XTem1Qy78dQF35zgax
hwhgcKroTeoTBeWbQNxUfBgG9zZnvRU9W/M6bGgha5JgjbOcc+yRND/Ae9c9XX5Tup3OsrUXKUZ1
sF1b8cb8Vw7jZQhZSpxUVumJMQNngxGGtSCfXVJjuI7Q5fGOcF8r3NewQuArfchXVN/Uz/+UmWLI
S5KN7jpiEBJuiiNiTTgmUrBl/PG59AGLVseevgf/1fwIsgb5NkNptByLh7ilzFx1g9ZMCdBqjCAC
UGTSvW0f/7RiIB8ni5gTUUzhi2qeSLFAgyMkK7+KpfrcEOFkUkBkx5a7EItOkXSyaBdzHVe4xRmc
EW1rhZmOT0BlaDIAA+GiLZbotPmLP/YscCy3bFrvHxLddbmtERqhOJU0ygw/uleVFFpaTAbERSmn
XWvYIfNQAhm0cKrZDf9kz1QRT9qG95Ii/kNEr2aG1IZ+viS3c232fnIbTtEKYQ62TrxPMnGrMbwQ
c+MoLBvx1K8baaRM9cevnsOkbdBccJggqDvgzcLu6xlcJLgGfAQt58GeUcMh+YJCp4PptC/TJK6M
M3eNwiN7x7rYdowCvzFSgmbHjdLPoU4IqMWSzcDSr2PBrdnmx99Srrwk1rj0Mvd/aDqv3cbRbom+
kAkwh1uKQVQOtuz2DdHtnmbOmU9/Fn/gANMzNzMeWaLI/dWuWmXqxEEGwROHOOBgHqlnkR1Z1Eo4
+kHLJBmagFM3uOpxpiJghprX6thy4OCZRlD2PKHDs3CmIu4mxuvd8IvK7pX+kVDo2F1IdZhE93Ii
gyJetxA/NUBkMG/K8s6jmAiboi+I5uMRUg7maoU/HScayLC4/xcn+qtfBcgKmj916PxtC9hq5UeG
UHMYfa3PUB1uo0kld+PWueRSR9POy5Gq+c6RrM8WfnYd1UGXmEFXDYcxY3Ptks+dLvmCBQUVbj/+
S18hvw17BABSgL0OTQGT7p+1oYffyD5JrWSymyuB+69jwGIYbi8J8V0j/B152EnHWknPYivdZfwc
rT/+hLK2hXox0biCdS6T0aNJ3BugMVDUuuVcfesq9wrRntYXTMbOiw67Qs7EE9f8ji2RY2h/6wzv
JJlaAm1qKB/owDmMLR/bzvqF10+g92ghjKFd81fYpw+ZeY3V6U79yUUsRvOnoB1/LT9JK1xPScAe
yl9SzRdqaO5wosvc1nqTGp4sKLlhUv9gDScidNuDit5sw3kr6zkaC7O3dnpe7eibE/uznhREzFgm
J//lCvWMGt7LKgws2DOT/7oTBraTP3PYXcVuOrdDCbz2uh0uIutTk0jaCpGfrAH+Z18nVxovnnad
dqyfKhEqH914LA1xpIvwUrp/uglbmOLo7TpeGEmNQt/LA7RLrQ7WjKbz2TddjdxeV5eHMm2Dppn2
W/adlDgbHTcEa1Zy9vyCzaVOpLJ07Hupq+JyY1OewN7XcvBmYPTmAggX+LDY8ekBmpNjVlOt5erP
gX28zpQY6fqx/Tez+4r2Y5PsdawCNu5ubYSSKDHXVF/8T0EiEuGkEpBxN1RsEmwb/a4vbxpdDtCy
wqY53/hhkLKi4DPhGPemlOI6TGXOt27ubRq7hhXx5PdIsJhCiaMWv1oM3W0tekZdeNGfjRHSnK21
fxn18kpASoiq87bw3GmXfLB2cBozS0NWVU8/m6N/3RV+HGUnLlxppuIJdEbLIFwd0FM98UFpaMTz
xXc2FacgFfBMSIYsn4LzFsWlUBeLSJ8xB66S1NFaQofGfit/JskLzzjr7PRPkdzCltZAIb9F1UfB
CXOsnzPlvOG24DH2ws54sFihN2jBkv0fNIED0ZCObRSlouIW+ySmsHJiBpcfLHzCG2hI2vUSkLTh
l2wgsJYPYQztvjZdEYN75q+ZeF6pulo5yiAzaR3+d18U+G15KMlXzgaWTqr0b80ipoVfLUqz00mo
wy+lAA08X3BRDzz/VdP97Mjdb5juWqlPZQ6Qs2CnhLlwsTVjOSjg7GhsEyyJnQAufELzcpU6xpkv
hS2t1FlyX1Vy+lnN2C5gLzD9+sYs+ITOxuql6bmjWCTa+bfKCfYuQ1eq0iqbC8H/zljIaDpbvhQd
VZMq3MM0bc8/8fhPNCNEnfmUwCaKYBMxLKWsKVXO1ALmUAvuWJzRPym5mylM/W51mLgowxvOi1DZ
ynZsoC2VuhymQpVBiZrXid0UKsOpq7+NSHGKBtVO1PxVpw+m7cmm+6ZueR1DRtrz9aNqtdH7c87c
YPw25vhc1PfPFAZQHaK/S/8VcG7TbnYls3BJv2GyVg9YV+wujrBsZjYpIBb7D7JPjgIOe6s26Xc0
8CIkiDtz5WUL4zGp2xO9nbBgBjiUm8lTbAevhQ9JotgfYsk3t4En7eyFHxnr1LX9xf1Pk5/CFCIS
7312DZuwnJgQy2OOOAlquv4NvrUE4xUNL3n+MxmeBOQd9n+zODHCykThwWxrFcNolDkZfA0Tb/vs
bi5bdgmKqxocHuVrcTSreCclbGdUf0ExUTPSPuzmSabAemp/miS/aJNyzRZCkEpQURq+uAbS1jg9
DQ7mEbCgMg+P+aS6C20NOvVIKXtK0592FgS90ToXlIKigkzdQwQ7jPrf8hgyUo1qm7t6T2MJXMVw
6f6JA5Om+neKznp50FOKGp0OD4M+nYYiUKXWKcQIWs9MUvGqtFdElQi2twAQr9muBsUhE8P7xJE2
edEEvluM91wvL+DnJkPgzfslmColfX5aw8Ra8L5YTlibznAQ5B2dWp6guIPKopZQGsK/qrNENehT
YltOd4ay3U7RHvndRPROzn1VC8TTA+N1WCDp8JMOup4fqw5tqT9UesxSrToD6jhjsHHlmHe5sins
Pgh8qNbEGYnYGe19pzhoukeLJaOVHKXpASgnh8KkmTWCcIVhcKou7POos6lvlnVlzkNQcRKRAdnY
tSoTDeo1PuZEK5hQa4eW+FQtHFV6nyVnRFzklj+wDlC1rxIPKjeWMh/t+WttnBLmZsKEvRmi5ei+
MM4UUIR4aI3puRjGYyO/V8Kt4La2tDZF7T2/m8wgLPLzVcpWCCWVFO2uQ+eWh6nWDzJ1RzX53qj6
MgUDykN6YKigjoziZOzkoSUf29na/Jx2l+vHxZCPui4fyedxR4tmcgbIYk3EAJmSn2BKDRsvVqNz
XKrHNJwPMlXw2G94KBy7w8TwupvgO7DLS+OP+LuN/rEQcmUypqlJ1VJ4r5LlXpvp3RT6m0D7QOR0
a2YP1epLBIgmNsfLF3bGlN6lSjT2migSyu32EYLDHD5wWu9O0KLGkH7de+uqrGqs4UP+NU6ZwzG4
l9X9COwwAkJqsiBOWPGLPQ1TDTdFTO0zj+QC7T1nYaTFRTADemuMa21Md+6DD3PADDrv4lcIMFy5
55x/QIuQkEZr6H4y+CKkMQpMFrhI2tgRNpA9nQ8pG5+RFqMeZFcPubln6pEKfvMdpkL71peo92ci
EAhW094wKyrGq4P9Vi1xy1kQzb8d/mrJhl6GnGfshMUBUHXDGURvDQ3h8qErTyOmjskq3UwjyhSL
jrDe6UILWPXay/xlIpaEtDk1S+esqbQrcDpbrsAoxPDaAsaCXZJ3gErpS4rVRwc5lfmHWwLWbYNz
Z73gp5Jr7jRD5VMZ7RthtAe3uu/+tYsX9fzWNOQlfMfScYvF0/eV7vS2uZtZ9GyeUdocjb6EoatE
6u7NENQyjnuTrnVWQDIyvwRYOzzNinqqVUzE+aV9QiQC9b5L7EjE+0EujZnDn0pKLFfOsAtAf0J5
M3lyA7e5b1UA8eIImhMAai44KwYeT5sqnhhkjpUzrImxFfq+EWRqT/EQay7TBGx8zmmgoWZa39oJ
BkCBgL95cAiS7PY51R+nxY8n/TAjms0QoFK3/q6i4iOT1lfsqkAell6/p2nhWixQKnXfwrUVFXU3
o1hlM+x2JHFEllpfDonSu8P42fNOmtW++6mY+SojmHM2NpfSctIINZ5yXmV0VwCiEa0iNQdvqDYa
wgPwnbcBLHqL65L7w1IFkqJepN68JFFyXQzNV1kGkTe7UOQU1nfCfm4S6U7yEWK/E8/kBNOnxLAe
Qp+In0m1ntpsOAmsIuCyywZmc69KxsNiJAcJ90Ax5EFZuzl3Z4lz4sBKPOtd3gPi25uKiXYdoavS
WnVCR0Lv4KrQQf6bXBVzQZslNJVK4Rps9bP1xIPPZlSSnETvH6pf8ukQwOD+ygbuOkcidjGk6+o9
VfSjMZin0Utemcp+Fi6mQfkXlDYq43ufgrzYLO6yRqkuWS1HjgpSaWRzbUrS22HXMdQ2ynqZivUM
iRE59t7962fFiX6DtM6eA0bBpHyXqYBQI0qrCKRs3y+a1hsB7XDW9hpO3GllHPtuJutDXi/JhkCU
MCS2942EaHTVLtpIBUz20tlUqDbstVMIfbXukP0aZFptP0ZoXslXadBIlOXYJYAJldBuOzjpzD8C
Zejr+1ukakxYolA65UjF45/5k6xvMKtd0AuYdwhWyTh7laeowkwqKAREfjX9eXQz+QNzhb3KJA0t
qKV0runa5JlaTWVg6KYYbOL2bwlGRSIT+iYTsBEWsxjwIvxmpL0uYn7p8uSseQL2zfjYPGgaAb4n
mU5MdLYm/Sol/vBQTr3U+SIAzxm4llAC3urbfS3vurL3xW4OzDw9lF6LmRjsgwfTwlNF0OsgVCSt
AOWIGClClqEIkS1gxD9bOHdUr0KNZYFKDwwl3YIXsUDdPpB4pLeANr9xCUQFDcxRjF+pWHH8IPJF
aVJbjO5/FdsdbeuHHzhJgXAhkxhonx5r1Y0dc6xS1IFKP76v+4IEezZTm8ncy+NrTfRDdEiRDLBE
AfyzCsPvdYszn+lXFG6avpUZPqomWbyJJTHCkUALC5CZfksGx2evYAkZ2ZZpL7WjwUSBGTdzv6zq
U6rJp1q0Tv2cnVETdAl/iKhe5kElLXKQiQgWmt/9sQJZXd+laReXM/Gok8QHWzf6xfq7sCpmJ+gn
0m8BGijJNBxZtoFhR6QxTluoP5+9XMzgAESHqgOAwPhBe3I6kBhW8Sqo46nqYZVOXh2RFfz/3Vf2
FcHdhpkIb8eL/deADSOuGn+Nb/LYBaDI+B7lKBZjy6a5xQjhGHHlMeekBWjrhrkVbmZeXzRl8ZnW
j3SM3Ps4vxscRrAFpHUdZFEeGBa5CbqUgEcXEt4GiYs9vhPR3hHCk1XhqnuXbqWSVdZ9llDy0nEY
4ygaHHSD7A3fEQ2TMpfvTABrxTKesE6Usn2CCwjFGZJK19O00bgh9K8RoTXuYt8ANdHdBlPaTVV7
kM2PwUru3YRxnE7fDUckv3KLMNloW8AE3/iWL+LIxcq8nR8yzTzmWGTEUzyFxzArjpGJpMtQmv/S
JyIA1r5lK8sK2VNmrtPB8PFwYKTM6SLFk7GsLueOzQepAng14XkkwSL2+zZSfEWhsCOSsRVo4Tfi
cyN119nSz4zoau6SYnGmTnFUY93RCiwhcTel6nL4rAHcMFJpRDBZdiGiferP3JzueG6djQe8mH46
CAhFQLJFLggzLu23cI2lqOmYYqTsmigLMqubb/Wuo+la7XzpeUwkdQjpPL4GQc0TINXXAzTIUXss
GqEfvWGSyQ9T1NqzOT9xocDEy1oQ8lDFqshpI+EdrQUrd/cO0SyYgt9zRwvzY1zrm7yWl662i59p
JRdEl/RbJqzzMhdU+4ns9cr2zl1ezxGvqpcq/lKeKzMaJ5Ls33ZS+Fq+WlO9GXdXzwSYVbr9ptey
GSVTOTvgKjPMANzD9qwenN4gz3n+KnvI1rBYARFyu6dvujtbS0p82X4Tm2ZI42EEUUUiP6sGAGJO
28Cc2ivIwXJP0Gfx3iQx1+cxLBYAk7gVrRqLN4MXNOhAmQlbqPDRE3HHkGJXfcKiv43dNc+fpcBG
uW5cBQ6PnDTODCyy5uisGMJRt2wXgSTQo99hLzgRhV9SetCphnnTcnmYzdycAat42X/N2O01EuMV
u7FQ1fxh4XYrEpsp9zksf5ZcwnfIgVFRVi8NkMD3mj7AAFkpVbd7RvUwnDaOxJh7a8f8FEC/WlXv
rTWilDapmnAQCQjBUUTLz+Fr0xzjY4UHJk0dzIoivGvgC+U+J/XVb4V8r8woAR7hBuNBv6EMnWSc
bGEaDp2ZHvJbFirB8Jtpip1RBWZSwXKeUg0AIDAORPAlic4xfACobtjWLya9gtxsKWtHHKKH2mxh
cH0Y5aeFHBjvCe5VAAPriKMXkRr3rSjy0RInXjWRDrqskHE5rXMoL6OLLIenCKDrmKzYDzxFV68G
mWTBKcL6IlfFBSz+WTffZw6MVmxcVr/hUNgi5xXL5U1guabAoZSZw0tEJvb8oHNodQAvR3ovUgNE
a+8t63Bj9sbAanBW7En6BjcM96z1yY7sZT2+JUVy0XdqXx8WKobjH4hkEBZAuJy29T7d8ztodhk7
WENZLmgNDQLIpngo/tahbo8WXDV6HoDPMXZzz49+2LR7JXBVCx8IRtQ2p2aQQmQWhGjLWP78fnwK
+46ziFwcaaCQns1E591Xrfx0QGnMK09R/m9uxCk35i7DibLeCXsFp5ZccUVUL35kYT5n+VKPH0XZ
HoZVgZ7I6p30NGpqyL7UKF/TavgNul9/0LB6SfN1NjkUfAiseaR0T6oYMmi61+56h42GHuxchxvA
yi6sz2CEeq1/zJSDIoLjxqVMZagpGEI3ieYjgs3JEiKIPNzV7NDAJoQpSfvO5BofTeS+SXk263Ja
xq4wHpT104SZbC5cYOi8mcB2L3oqff0UrrkovigveOWS9ZFMQOeMiZ4NyV5ZvrdrSxjqWnetp2eW
h4fSV4bS4VtPnBcMEuWLd0HtHy7GZcbOvCifVTHaJ/iQ8HMV7kt1+deU/nsrkmmoU6OP3YFDItY2
6Vmlj9QonTdBTXQRy17EBR8Irqp2D03fpuuVmP9ftdSxbjoqLvKm/6VcivL3Ksd3LWmv+rtaG8AY
PzT0Dwrj6DWFnilgsOydaixY5lrHzJyPrLRZC+l7HWgvg5wvdPiIFUgONC1YtPxR+LiHisV/izw5
Fnuv+S2L+nlmIC0oGS7LrdPqtDpGlzrf8ykSw1NjCzYPhL0FKbLrJ3r57i2IkFJjeb5gDFIXWzfp
wDLGj94aP6ISSCJ5s/J9tKSTXjwltvrkVo6VMh6VHOWb+obOeoo4wWo+mJYPJgtHwkTkBLA5iC33
9PjJKk2hmW1w1PNgwCCnOwsC4zIiBlGfVdjnowhxtqW1fhy1/axlweBiRJ2x103g8mf9AXVZSpBt
ay1QcSW09yXJ79Tz3FCJbw1uYg6C6kJm+BHl9t+IauGZNm3jZCi3EGvX/R+HlSOF6kccKUed4LuA
XF1ult2iOhqkjHXi02X5GPThYUKiVE3BFjOqnPDX4VaK92OqkKbAFiWbRPh3VYFFf+CMH6Hra3gG
KUQtLbvtyIyj2dAiBYF3fVLF51glwxqU609LIxw+AgAe00PXCABenNSyVVQ9lmbvHYkEk7uVCiRm
WIISuxcPB1+C2z1DVo1i3abDAfeeIcl7iBOsJG3uhyPkAbHfqUsM7MOjfIWMtHUlAucv90rjGJ3Z
cIZC9hTDQeUdgoWR/BFA+HKinCs6kBBITeuo525PU0YKi3QLJGVHoP0n/ODKU6P7QLomfD7dtPAh
CHuNvayuiEEJGpBOoJ2xSvtZKPd9pvpd2vi5oniyxo4Uk/9iuKUrIy/VDXYvmDda27Chnd14NNwh
ivFBYXz7LjUyp5BBK7j4Vx2EGJI4FgcSu9z9I+VHufTDqwVFm7cLGQSkVYpAwcd4FngGgrzDDxyO
40hwEr87e1uov6HGoeDYiyMKfRWMB+uj+UH11jrOmjjridk2589ueupUPw7eSZwrR8G8PcDnI5tC
EMdjV6cjSzXts/5n8qZDpguFmUm3CcRSDrR4J4vlwyzI4kGwTCbEEbg9I1TjvoWiSnodoWgiGFcB
hoccxBrZLBO4TCB1Hk1H0Hv05zbf5zQhRJ3BQ9fPxH8AG7RGd5b5IsnFrgrDQMaGSOl7iysgPawh
7WLpXmbItmAjLe86rX4Vn7pkCznle23jsKVwC0vdxcW6UwFXxf1+pYwsTRkHJkZFamQx/TMjA1hv
dC7pFnw87HltFewSKOmIjYqhbE3WgwVTq2RUW9EC8uXaw8AvlJm9z3IJZ3Ov/81p0JDjzuUZl9FR
iKZAy5ZKUR3bmuHsc9jLpmPSfMecPyl0dyXsfArdugYk5tl4dvNsh4gaFtXJyS6CnyshYRpn+Zkx
CooRsfzuYpxJFhr3EVtNmkP3Xxhti5P5zOLyIpJDlhhCjP1b2MwDkTYLplSX+ORtI+02RoVtAnCj
KNSeYMSp6JQCSxzxulpHi+e+zK6llUeSSY9iq9P5bthBl683U0zAURQTlYbwHCJgeCtTnRg9DVyg
uRReceDfqv9U4OXi1HpF9uy600vKBFvwXsvwV+RtBSO7Ctg8tkgFfZpMEDvqrTiCpyTkJw8JKYl4
N67aU50IecFj7aqrvAZCprlPwp1nTWD3P2bnWEA0JRxOi2RHHqsXwiNhld0vK3dFHvK5Rr6DTik2
yhu2wuAZ/tFR6jbgUKKdmxXQdwxTO56+54wl5baUx7ZTOpvTZ6P2gMcIJ9BbzY7B8ruav0TOlkYu
HOoZyIuTM2xEdDpune8Te/2VmnHGaZOKOl4JmCeWNsWrqeuPcCV41mhHRVPPQjQw5yyeQfhjYlOC
meUqGt1t/tEAX2ybsX2FiGPmHHTOka7elES5y3hfTP1WpgzUAdYLbMcHDrQq0VrK+1TmXyJMGw7t
LJf5JS2sC448N2dRI8gnvAsp2pHXWvgi84tc/p3D2TVz59UsZL4woHFyRfStUDAjWbWLBnsKMu2K
mYeaDMmWrINBOq6Q9pwN7ZrxK9642bTWiMeWY2/UJwcqwKW8OQ39fOQVrewfwoWxt0RkQKscWxcJ
j/zMnlmJ3KBoDDfhuxNbQhOdw8mMr8H7OPYfzBj1CoUe4ZoH0wUkyUWscVXWN6qLL1Z9EbCuEbke
qRanU2QHsmQKpV1C6GGO3x+FwPZuDdT32UiDQVzBcR5vxNCmU0d00EhpVSVKqUOfhXliWAx0zoCZ
vWevRVGAy23Q+h3xtUuUn6JTjvkan4F+7d6kkgFmiijLk1AxClul3F7/J0/JHofYnscR+eXazpjB
w9ryLXH22yT3GYO8kcdY0YSuVdDEy9vAvdHgIKeyFqaFp7/GdXgz8/5RNOuzlzAdwW9Uwl/igo8A
NP4EGj9m9ulOYlLDtUhOaq8e5z49CqXgPfQtNty0Z5VAmFRaR3kKD0QxDqtJPS0PCFPwZ87t9DZR
hBm6rbOVjG8ow0BDeNeo+Ob513+NntMsevA10NAKoFi7fi21dU1ekrQ6sh8HVhufZIp8xy/1zm5M
uy6Hurxq9rkWilvJHbVhWJPg/vDT+Ctj5LTzJdtpmNunJ9qtvyHER7yEPFd5rKRz6hkdpBn0f6T2
BAAuQLEXMuPraErJ1RJIfBvVPZzyh1zJjzrLn6z5AZvNhB7Dk6a8eqoetf1qyvvk8Z2HtS8WhU8v
MduI90Fvn+UtxE4rP3SZlgDR3Me7jb2n8XehjQkb0D7RAaUF1dLZ4rmYFX8dpF1F6YVA0Y0GWHPK
o0NrToeVB09LgKo5lzggulOelSCqVrsr/M1elp9oYATVsObpzdCSe9TFj6RhhFdIupCtx8ERdoAH
CiIMqwaxSNtL/FFHZgNHATyJGqR1rBbpZCpCbHZFzRH9MXfTlQcj7YXN2dPW8Eg8GWwPKxRHKmUy
2hYjnHlR5/ACTk7RE27TK/t6F4/JfZClj8StivWCM+TSoUdkUcSEYV7a9DoL0letWZ8Vzq1e/l2i
JJRew4mm4NhJlwcW6aoiR2y5bFLXEmmJ2oEiiOs8qClcI/oxoZkJtspwxNZgQFEryfFZiJ4j5Tfc
ZS04JB+p5FDVlG/mjWNF/MxnlYUVyehPMXZ4sYvt/GsiL/nJGoVtwQ6Qv53iT6gfdTvuFR0MNLNt
aN413ut8UfbxN3xQfTp32nQuAexMx0FkyyVhAOP+r0mb22Q6mF15KDo1EGoQ6zjx19GrjZiMV7Dw
RK5zUMlu0k2HcGj+R0yXnij1gXhXbBBMAS8WSqbP3EnxyimqXhXnuprSFIvBjFDXgtSQkeginF5E
047+gvNy0DoamcLqaD0ZYHRmDYQVONTMpp0rXY1uPsc6t5RYu4Nc4shxsYT2XSvbD+sqPHV6aVtm
jaSZvGVIf02078T1S/IsYuRdtXzgiH43Y04S6nvM3iADxyIhuKXKCySJRNkEZ9/V+G1BgeEESgmx
tpXUFB4JCS/Ddm/yWNY/qZzddbBDN1K3uK9IgtIyMzbmjf08LnjVVUyyHM3vHu6Z3HVehncq+yyr
/Aso2peSdb+AUNTnQtSemgriRnUymKilOjyNrHgmKvH08Tau6jUE7UfkehqmPYKTnRJvHUfRlx8W
F5lCgOdPP9lxJ5+iP9lnM2MOIdzWZbn3sug1Cv+Tl3Nms/GUIBHqOUw+VAF0UYJVZPBs/LzrcK56
bIDWTWXnr3ScLRx6WTAFaCWOF2va5VZ9kD1T+M3frmlF792CvX1V4suwpJe+pzIDH3Au6eDkp7MV
QeSd1gA2ExoEqNr5d0IfF1tEr65gOiNrloCRa1LM6GE+HBYd83UjyZ5ieBrU5IRAF3VZToUzRYe0
SfUJqboUWYBJ2itxMHD35Zg+FcW+oDusUN2w6Di/TK6W7q0w269Jv49/pyXJiqI6ARyHVXqiaWIL
DP5s6oBMyFQUnfy1ccQYVJuK4KRwJg7SlMZdM1kPIdO5n+TDvZoadTauPQa1eEl9454C8F1xmzgJ
u5B2FuxMBLuoUBOtyPtRASBW/tPTwcnzOlimPkiKHbUYCMB9Gr+ntBtXa3uqIKhKNLvqcnPE5ue7
w5chSIceLaOAwc9Lp3mjHy7JrF0u0mHFK2Ps5xmCc2V8IFoWGMO33qhOwHyBMxXTIQyoHfhM6tOn
Sjrnwng2W0f+suLlSqlS9z+X+s6G8maPdeRxvDyR6J4T+Qhf6NgEUmVx2NwRIVNO9e8fkgrkUAn2
c5MO150dF6Rk+O5Wr1kUAzHFKCXpB7uhHvQ3jToYFXR6EVcfHP+EiIhDuWVcjRZk3xlw4mYcErb1
M9DpgT8xZJwIfYtColl/aqny3pYRxv79ZGHg1OR9oyO6l+qe4J0kM8K1874Qh/2kc4iCiMrJpK8s
v1Blv5i5UzoyFY8yLurduosScW/CJNMoYo347yTKRqzFPpFE2zShWJhuppkQM5jvtNaa0BqXHnET
AqhMQYLetfCNqoOkR1RjTI7AqQTUaaB62ajcwancDIGq5JaOeLPyWdSpwHqt0CWDuksV+WyVt0R5
GBDW1XXfky/ncCFhp7NT+jgbKm1V/aMaa3di8wpM2G301QeT0xFZmfGPwF2R5fXaDIyBrAKY7Qhh
2Gn5l8pBs7iKTeyy7jcmNjDllfc16xr7TbGSzko0eCf/Rc23YlDGEbDcdHFZuoX4Xn6RfD7RHoNf
5Kz5b0XPvXmA4ezy7dPECSvXytAFoDE/NHp3UAYi8Yt4iDicCat4kPCeiHNDhOfWYtywyA+nCqYm
heYWxhDp2U/IVUinM54C0Y0EhsnCbpz4czuqJeIxwYseEqYI5R+tg8v/bTB1GuLijPxu2Jz4jr/R
ZGV17IEJHbaDI1s7MyNRrB4l/U9dobnjsiZ0Ss+KV5B2p5pc9ls5802u8sDimzQ3HTpWd2T3Rw6l
Mb23KWpUca2l2eWnwTfSkTqTB4csVKo3veU22m20H9Z9wZKIQcHe01A6TsBJEMY4/GuCfQoRxeHM
juzUHoUdgpVg4J/hxmakT+3S7/str+vXWKlcdAdq5e43qLDmLzzvXkeOPaOPaG7wdbzL2JFyDFXN
UaV/pxzzwwoms9NlR31JjkG/KQ+fKqK/gK0Mc0lHVlLLHmx9A51dJ9rf3NNooro5HDxl6DzPVEEv
ZNjOYl/ruaMVlde8XqXpdxzfhTa9qHc5goQrZJz8h72aYVkannnbfdD+if0bI4na8m2BJr0mt1R4
MWsf5Ky5G3SFqUN4R+TOCCuTj9V3Bc2HQDxZDMHgX9EEjPhqXojZGHX6ocLAQGn0k6G4xIdlob5y
Jpyht5cEZ01ccGU50kitnUgcHn2x/0fnOg4imbvy/+q7buZVBmMnVSy1gNhFy1NJiU3jfo6N5ZhF
w5Ex7oh3PR7sN2hhSh2NTD3axuz533sP7XSHu8+xIF4uKcd8L86oap4N6oZnrOckQyiuxF9Rb/4K
KkbTXYMPLv5cbvLgAl6oQPwTInFGRTm3n9txiMUICR9SHUgOJoTasgV4AUR2eVWm/BHL7CoLvrCJ
8FhPlHUWmB0L7YZnJ2GFExG0kng+qaVtgY9LsSrtxCHcLzHMbG4onijgDFIEPng+BbqpfhrM2Bxt
jPQIx/Ka19mdlQBk4Bo6aiGpATUKuxB0v76CNZMpKoMYX3NumPZvhlRO2mxsbhpsiwb2Qya9qIGM
bHwvxR9LSOjs/BILZB8ecdBhd0ntasQSR6PzO+Wa1GeudaNMCTzonGJUiqHYGWU5F98QIvKshk2a
Cj8lBoDqkIZOS76ZGg5/oIdNdXIcRBBQJjqvrzEIE/HBUIC+fcDi58awK6Tb2yIPqorkqLpMMQoc
EX6jHlgSgk+v+kodUvGlOhjzwizIq9GuQnGXAs6tI5C3kwucvsXHr/xe4XcBP/KVMWcP6bwprbaa
iq5Y7sRSVWgz8u2ubJq2qjVuFH+tiGHbJwI4w45C+gy2T2X688Wil5Gco1ESX9XJuIzYixIrvtRT
B9EJYtUanha9OEmAOITrbAyXWtROAssCXaJWThJOc03R1VrczBbtDlox8WCqFCbMbaAo80jbb5/C
oGP131h2tPfNnbDTYSmk1VahpjEN7sceVckNcanE9SGwxvLAa8LOTjp2XoCqV4FgUcGXvsvJuA+3
j2DksxxwChK66VJobP/p9FvKLP/AmTl40r15Vj1ePAY/tqvgpuPW59WzfWP9tHrWIvtwL2YsoCIm
v91QcjmvxitttFeUjJxIwl25gKWRVDfVAIUL/dMy0ofIzrJifFMnjvp8WGgbJ+PEDcwc2OS1oJQU
yMRMKQ1ds9S53EakbA3+v8XAmObSIda0YGzgtmm7IUKt0zEyDK2fQ6lOfDYy0DYI5eYdFk8Kkbg2
NegsCVH75Yuk7gbMgQeC7ORmCponF5ksIrQoxDSMX7r+LyQLbsUY9P6PsDPbcRw7u+yrGL4uojke
ko3++0KkJIrULMWQeUNE5cB5nvn0vVToG5cBG3AAdlZWOlJBnmF/e69do+T2TDgMDQkBMAp4fhEQ
v6fMp/SrVPP7Kg+oNgmootwMCLkzOhJGQwvIc108qmU4ayUlHBbcJuWY///22UalIh0A9aSXWxH+
GY9cbZhkNs2xNix/ZsA4D9iMsIv2JJ7FxmSYomPmMAyaQQ1CN1x44RNORPiqt1iX3kypeu+k8b0S
d9E8OQneZu1ZIV7NAvOjbr4vsvxGQVtILMUEBUlY67WH9oh6r+YGlxEbPxb4A5XDBtKNR9lOg/gV
6NOYlWdUQc7Y7Qey1Z12zxDtwlccs0WWMSipxcPaIV/I7NI1y9+omNsaf6Bsg07B3KR8U6UVkSay
iDM3poGB0BWOEr2HFGgg4HovucXCP4k6dQZTJvm5TB0QJVIsG5a9J+68mQvgcrpw/rAVcCaZLQBO
9BJ+GOVA5/EhZIKr4LiYzlJJ+sdRt5miBGbanIAqaclxnopTmjVBzy0uzC/mn89CppliW9wwuBPc
DrktvI6Qze51P3QzYd+nKHmslA4b3HbGBXO9oIUdkVJipKbF95pi2d7AXAOAWeg40fH+r+m9naTb
7BbnVAaaBUZp2UxLc7H8k5aNx6ZPj5UAt9hc0rQlZ9jQyzxt8RVsZEvyZ9mgTh4ITILdbQfcqEGg
TTSG50+jEw6x4pfzd08M2OstEJiwrks8n6s4x4t56GZgd9vIsO/YVrMq+SZSNO/2XJNkBEt46lNA
b+NpXia//kjj7MBhjVovr8MSiZWdh5jeNovDKkAHyBjeMNzglrgzUTHi7h7hiYOy73Y/Mmmfqt4A
WyUhGLLiccuLvd4ZnKl7kgg2LKHBTzEiz442R4ekebI/2k4Z5KV+WH5ig98zcqFEXLNvglvasFnr
U3oUfY12RPMQa7FOyRCpWGt4MxaF+sVi12HNUX8Wc7ubKHfUIoADz/6VKubmniFuBVg7JS5vZbcl
I3JaygAN11VIk2DmICCy5fSTNzcFBT4C62cz+9+lwvZl5lF6uB0nwzuB/dnKPqUYA3W7AM6iL61W
UWU8cUMGA4b0ckrIQT1g39P7rYQXm5PQQdCPxZ2OLcF0u9+LKY6gKCS+7QVcXrhdun7TE6lT2y04
dWKVE1y6+bvNGzHHSEkL5VYp4DbWQ/4UkX5MzY8mwv/FxXlw5Nx2Gg2mAqQYuBaij+801jMR33Qy
F7MyPaYzl1jq6bttgVUjrr41U7Fdlk3xrtfv0JTcPt+R8w8+M34z6ONjJNXHGAMTCjI7iDuT45yC
hZOUxMUj1X4ZERlmQunR0BCoGD3SSR7zXk9eL/E1H2Z+X72NOOs/TPOiSSXV9ltFvJmqAy2Suc+4
16jjbhKyVTagkzeFJmkSwK7gVLRKlbMqv1YWkG40tmjT2MdZx9wOtXzy01SG58EYrb6t+uyOBK8y
LsQEXB98ajEfekE5McdV4IHF3sQOHrL8hDw1IXnJNbpPmOMXnYRRGcT212TQUYVl1aDpOr4vIy0e
Bg221rg1uWpXZX9srYN5oYjQq+XKzeOvlSF1ix89nurtnDCHRQxdsQDw0dVRyNZCDo90WR6Z/LzX
XoJe0l9juNQIb5J5yl5iHplK+YZT1qJdkqVWxkuE3QM5N8v8jjw+9WoTtiaW+/qZ45Fvy2+osVWy
xxe6117fIPEc0PIbG3/oqz+Ve61QvoUUIOTGoR1sXHTkf3/zEHNMc80LW6v+MiwkeMHtTdfw4+BP
z4qYQ9bREKBEFlJa+bZqSCwq3K0xQYQN8KSKnjniAy2dvqZnTdU2XGbH3OgmIRPD2jhdj0hZXee5
dAbl25IAVVpYH1n6OE+Nv2OJg7E7EBMZEiLzTUFn0XNtm30HuGyYUG+BrCvMzlZaFjCn19IPq/8l
ppbNeVs2stNWhiN/Dw17G4fDLvkddtMRi0fBENNQfs3V7Ec2uz1yHYej6QCSVsU6W+E2t42ZwB5o
kYS4SLvPeA9f13wCyjAlcWv3msNwqHC7qdrPn/S2eGxPoTW5E+9Sb0JWoVpGhtBDlbl6pN+YnfFi
6rCmvrDlpR0jkWrlJsTPN6cMLKdHl0/+m4LCkRtPRjbtt+mgbDtqjaHx7qqfg8m1NqaYriVBkRf0
v0devPBooplZvCIqiPABKBL9KbRq+ZwHpeJe3uxKepotsL5KEEdcPpaAlAAty+0phWe8BH2zYbMB
cAq47btsFMFQN04OBhPjRYjXs/61QIhlE5qs/ZJzYeKLUL2svgHYyn+JVnJs7TFKfEwac1OAIjm+
VNhJwCj63QCOgXoGgU+TiMq+B5RJROxb86E139EJixjiFNAtnTOYrPQ4CaBjmLQ7xziauP/d44gQ
JkZBw7LPy35qAcwVhWsS95lia8dJgBM148PkSPKQcwD4OJoxIbm6GoYCLGxuQghs2ZCq2qFGx/QU
okyvvDI3VQObVNUg2twWunKxIPuySPnKpY/Jpy4L+t/POPxIO3IxKQ/Nm4YPrWYRU0leygQAzOFL
zqzDwmJdVxzBiAYhRt5z5VtOpxuIq5ACXNv4HPH+kJzgjvuBPLEzi+JgXTRjUykM8kpYAw9p7N9L
6dpolBzMH2StpOU6iyD/4m5EeWsdKTvdepPI5gquisdZld0MOx/34aOd9y7fxKg+I/1HB8ooDT9U
DcmILitzOIT9nhnrWcuGC3+h8Stv7FvXPNuBjk7W4rhU0BlDncNs3G5SiNPYdczTvOLaCsHisTl1
9VNcyDiskfastW5rUjX9qjvHcdWElBI3p4SAKf+qVlETMO9i9PGYQ72aqezeo6MZnwsusfwVt+9U
bpSbMX1UuOCy+hbbim83Y9DDC5hJQcSKj7N7Ax/yYhjytXMHPMblpeUuHplebwQdAjwpz4E/u2Hq
q6Aq2yegO7JYNvUkkTVQaMsrD72sHRh0+hqBpbSx/GQog1QhFIOc93tk94uH08DrTIYP0b2UPmzU
2bG1fJVm2VxjGsWXlcfBRKvsWuL+p0Rgha7mFpLwa2o0MZjE8yuP5YTKrzT/pVcpk/l+4pRHqsUm
U7WknnjFenEcK4rt5QQGzcXpE+3JbvFWkLtcqVEE37Y6S5X7HEimgUi01mzje2iqXjopXtPNnrY0
Hj0H9pJsTdlLxa7obk2eUtDKjv+tH76kpvHiRvFyjkIdF8yIx8iwhwOIvL+S80llHHLC4vrnqnfO
aDb7yYw8g1kuVRPOVEZOy0+1vvMTe4ScXtLCrePwlFfTmYSq9ZaaeaD50zf7S4qfg/KQpJFTneGq
QEYaICNqiRzDnFLutzYzn/mgyVCBKLMQnslUjCfxYx6+IFHE7wX7TU2MRwb2hcgcsU/O5XRO+YB7
ciBHNco5i1H1PIG8oQx4YgRp7ycGx69UwZAxD1lJF6TKU91llBHpSJw6vKXA4k8KMRflv2wgPJxq
YibzI6XMBVttPuhuPM9Oz+yxBYNSsN3SY0NMWFxMZXwkQn8D1jiSFZVPi0xVZxy9aUv/Vrb4OKXT
HD5iJFWU1uGYNKkbJ/VZpwN2ZqE0wl2YmRDSZbhAF4O6ZI0g3R+aoGioNPk/yqNrCL1qKHHHGAXZ
QkjuzxIrTkNSMGYqCNZbbz8GeWLNONiVQWbk0mTTBhGLaDgJ2l68G7Z0FSuiLU5T9qbR+MT/ucmZ
lJMH6TSHM8qmNoJieqQEYAdAG38odZLqi2Cqp1BMshQ/KagmyZnu/ii73iolizrymhYp9JR+jcE/
nrR7Zc97Zt0d3COqIUonTbHOGipefbIejYMlM+HUOV0TPHUsVRqAtkff8JBghwbhZFRHWrqIf94k
jSq3DYoJB13Ky/IHeby+Z3idHrP7Qr034PAE2dTFgRkuBxrT80g6IAdkMm+KTj2QAd1J3VhyfY/C
5GFX6kP7zCVxbdF8fyj9cuTScBzeBfhJTP8FvxwpzJochksV/RsTno+p9pb5d0HCQv3omN5O+peV
kElQGl9bjPtErmUCVp7akBYRnyzdi1XZgw1R22DfYPVPzNf7+EMVb8hNWecTSiL62oxoxK9AOO/l
LNx9tNf6zDV1HydBE/2Icak2Ye8azeCYr49pTD+ZE07CwGfwFY1Qlfiny4SACuAbA2q+LXHK8Nhi
h7wmxnhnJBQX1Cu0n3lNHAf5kGcEEgnf8E4l/6GBY0zYtSuvV6ZTllbXPpDQWguWDXBEmHqJaIlD
9EsdTL97RX56Hc8IgKyed/C5KPsE8hvTT2+gBZkQJ6brHXIC7lsssfxcE8CQ08aznBSgeI9iL+z0
ABKr/1YMO4q+uXc0Lpds0g3rqa2bI9HL/R+GqldT3rOsyvZPlahwTuY0qp7Lixd5pfDulBVUdiCJ
EGwPoaVJDSqa6a8LHaAc3N+t7chvqCrX0NobpPAL9K8I3Zmf44oqEPC4DbRFJcckga5u7v+IjFYj
2p6Uu7GLnVkANlt+pNmT6pB3vVPemNcR3afGTs6b7WiT9FnwXUB7nG2ieNYzs+JLIi1ngQ7Qil09
/I6qo5R9Shwuc5SReD0uHWwTwjBKf0EDuPF3ZNL9sxUw6hpH+TSr2WsausQ5a3TMebcjQxxr4uDL
6XDZVPl8G/OR27qdTO/TOxgTlTET3yz0SVSAZqt/rzATRgt0f2NbYl4ICa8LwuvcNE+kOs5paZ/z
qYEBCFZ0Ts8rE6sdYKw3o0/eaDnDkyN7mgSYr6WYL+w4C/7QcoQ4y+AICovkxOp2tBrlHBsjPdtc
+ezsbsNZzUvpmWXxez2L9yWYaxCKSXlobPujVdUPOlMrqXkOAeYCaKx26vPveTobGmwueiJ0cDUA
VpmvZdNDx9anu8mxUTFn1LKv91pA8G5uYVLxlC3XATt2QW+9xMInkYOTeLf/yPR26Y1aAmE9MNTk
5DhDmJNvTcWTikCSDWxU5SbeA4ZSsEX8IcmaXM2xLu8OesFJrSgdgmTkZHYV+30nF37IHTfr7wIR
awAgYRvyCeeSxKwrXL+Vs4CXeM4YmVfdmVvXcIC2LjAXlm/L1G2wnT8jF6HxMGgb5cwtL969XEVQ
TAX7Aa3nL3flgl3NZAg25y74BzBh7PVINowLvc72+Y8KVI5eSfiWvwR3UTVndFNlxUJD6yzvrHLY
JCijk42mQzisnUmoIxEK043yBUMhH3sJ0/s7FAPsxb54vYIo1TGBrm4Zj2VXBFJyUxLhUEUMDa/Y
ps1jJLyfa5fS4shAeSj8wcQ0YAQfE5iDAoLVxtCBeg/0kuc0xeeHLOFbplMKitZGhTlFigFoUsRL
NJ87blsSV2xsX/jyw4VVT7iB3l1V9WILNuxdPY1HiDbkcL+P8i8rZdL1508TpPYSP6eOQZBK/fK3
9WdX73O9cW37J7rTBorlSmJfU8/QfMaf2UskpdrQM4FcGFl7iCeONyRFZZUT2R79cD+EbtpnTxjG
h4SKKclSAil7yOrvNgI4V/A2yg1ly9CdMMklKXondMRtp1S7FhwBBWD8idlwSgbOIsfMULetdlER
Yl+MAvUxp8l1knHd/JmSiU03Mc7kko7o2sF02sOwrxEb6bA+IIqp03e8Ma8Fqe+Ia4G1hYwM7Epg
vyvAwsrsBiquaBa/+KmOPwr5K4KkS70ctHIWU836vcJEFz2KCPOTdP4cVFaBl6849Cm6OKkSjyFK
HrZOnohCBd8V7ThOr4vzh06jdKzY9boz9cohClVwgm7+BHuOxiyxxLXzdzzujNOZQ5xb0rGAxyho
tusu7TDAcSTQ7FOnFfwVe2dSHqqEBXUM/vmP//V//8+P+X/TsXGt8iWqyn+UQ3GtEgDP//NPlK1/
/oNP9PXrh5//809T12xTaJZuMDhVFKErJv/8x9c9KaPXb/8jTKqELDU/cD1HKsXNzSUpwc2pKcxA
U6+qFM/UqAtiVx2aU9X9SY+4ZxN6LcEIza3lTb+X33iK35g/fZhK8qHRLSzRA8lM8cfclVcSUQB0
pEPdGZDI0uts/0nPw15fs/f0Z10xTNlYlFmbFzn3lFXCEv8ib7pNnd/UbrloGqD4qKRNZj1elLph
4Y+ua48Z/FbgfelmRoRIIN2wt8d1j8loU80Wv4adb0QPzWgB3i5Fd9VoI0nK6hoq+gUcHRF7Zq4K
DZeJfYrq7AQOUrwyGbA1K/uosBBxvR3RZjA7ljAwegRsg85KEoOmJe8+JoTFEIVUoexL/aUj2Mwt
5sINQrKsgX/sr1u0QCt56Hb4WNLu2eJdGGFZZU+gZZdKri7ab77JMnpbtfwp5PoxifQeObqt+UTy
eKW0XcPt1FbJ1yF8oo/LTKiElm5DZrdKLVwgghU2eQJOcWVuuoF4YxTeU7+6VBN5pbCD2K0ctCQi
iQT6o/YyfEvqvrOJAHN0lcrRG6cQtiPwFOjCLS2f6VuE2DhepBTk1tqeFVs5pUqQM+EkqwbR9rLw
vs2Njf5FRwRtauz0//mZVBX1b8+kwbOoW4puG8LQDEu2//WZjPMwQbUoQGjI2t7SA92OSOTOe3tO
PdNcPevEwb66qtxaF/8UGyKYMB1k5k2XxUGdAKdzM6xRmMJFPg7Z705nDJsQL2eGwC1KAp1ond7l
OL82uLuwdlSo0lyizAs6Xsmzz40/tg6agpeZqJJa+BAY3peG7nl7fF+YY1Hmy9Ae1YuDivDd+KXu
N9ot3FeN/KiouFhW+zZVxlWPPy3iV02asJcvIColH4heoM3GHh6Tp74Rt+oa3BkQTFSsRyARW53T
YEF7G0AwlS6xZCusHDApWd1I2yYUfhuNdLT15AQphwsMgSMqfgzKLTahOxTKvZU3dhiMXrEfR6Zm
hEHiaTkkUrineddy2/Fnim1gMDNsQQleyfSQB0Mp+1RAHbsd5QDibQMNAdBm5oNlO9qIgkb+2x7w
o+TkSEXIyfASx/JR0eo7HUGldWgWw41J3vHf93AcmN1n+0m722RkpH7xjLSgYwuGenxlGHzTjB5N
dvBeUJ9lt9VX61gxI6vNwsFbcQrX5kS5xlYMhdeKkpqx3JPhK3OTf2L1fJi+BFSiv1FIw5ydlkey
l6FxaVXzXNYa2sJIgWEdaAsssv79lUVrDiDW/EmicaKl66akyahW4SF8EaF1W+Uzm2ALuM0wBRq9
p8qsBzaekJSvtVCCjO7TFywvd6xU2Zi9zEFlpvuvvtVZdu3AyNKHVJUeMUxQXLRxNWCRaiPeWaTY
v3UEYQo+kv/ylhjy398SXbZVaMKWZdqaZQjlX9+SNG+nsKTW1QHzdcDh6uPubimd1w4JC1Nsofpt
6B+FEPRq5PTnEjlFzY55n570PWblKVD1+mg/JqfbplCWtMG6y2Wg40SXV+2cdM1FDoeDPn4lYiPX
+OmK1KklMHOaY8fjUY+ao/kJRFSWpCBD6FGthd6dhnYkjr7R57rgdrIjXy3GQ/9MLAoTmcYVBQrs
GIM9OmCZgcrFrIiOUHkW3kSzgkYyH6gpiCpjWnFm7J9gCtjLolIcdrBy2QiJ/HYNd4X+QxT5Z6di
q64e1NxTrBG6oVl/Rtb8QTLx3TrQ/fZMc6ASZ3KhDesv5777vWanKXEDZFyjrTbaz3RuHGyEfYDR
HR4FDyYDomaS/sk+56rPXx3c2qnVfPVhbMdxCaIDg62W5g3bkTqqER7hbO6Nk/zoQPOQWNm1NYkh
GGuVxuyYLk5fv2Q6DEVVAP/Nn/j0sHgV9SPfHNmlDkcMCCKW70WhPrbZoXtRt/HaEqdHazprWsld
qgGQ8CpOBYHLSdfa0JjagXXvu31LM1xPM5xJPmetfq/5RuVQvlApjVaYaO/1Zm2WN6uOsVAzLlvK
Rz/MtynXL0Jnb03RQNE1d9zJtm/CkwveQ1+1FNahaA/kg9SKuiV5tRUTEjju1OrxGjww5SawpXY4
qSlAKyL5SXfe20Il5qLz8Bl773doEdpL8iC30Od63Y9qX/CmgpEnE1vhDaFBh0vTIM4TvSrRAllV
nkBMbHooNx1enxGeVD9gGuGm4cX7spm21ot2hVqCfggwaI9oTPt1d7Y9kwl0fbCcNa4CHh63fXUz
g8qF1SdTVDjE/22Xkv/t/WOirGm2sG1dUyxN1/71/bMb4u9rzXjSGnAps73oRQD4Jw1L7lQq5Ql8
VGR8wGPmKCUF/USf9aduOuJ7+CbvQ2xpohVcy7n22dsBlnWn9vdGip66Xb0xXkwqdN53AOXVeWFC
wf9KpK3Yi6xGe7lVLYERUs9d+lQMKB+/7R81npbknlUwXyzbm1XDK4zFU9fGW5bEyw2VPB7dAKor
b2WOq+PBauHdlnimXKHfOjE7cy9RO7NieEq3hoIvjiKsaQE+XG6UjhsYmbnvOj1iSRH5Jh77xUZp
3ZSXkSS1FnSn9VUjTRlCB3RHww3bVgHW8Hi896K5W3N2V026qqJT8iuxypsU9ld7uyPFeLTX5mjc
x0bshpfzG7FBR+EQqUkFMRczdFJLAIb7nWYK8xOoqX1zwAfaokNPP8B5GqSImO/ODgd84X5AW0S9
lcn1hY/ooHBN75gMxab7yo3Vdk9/MUAykuQFYzNQEHv5c2Wk2fcKOVTFW0THuRx0xUgVISzMUsLe
OHiL3Xpf5Tlc+0MBB0KCA9HTTfiibzbliXxFtAYhQZrCwtPo0PJ7pOmCVKkV/HVXPFkSMRPe6VEJ
6N0bjOS+LNUj/54aL0mcJq3MwL5o7y0OrvgvEJOheC6dE1P/NYO8h+41dfGH2Xbv5Iff2B2fCx4Y
rE3UlmV5Q/7gJ5yr3cR8jesLZWag/tTDf953FOu1r/zrjUGoljA1WxaaKUzZ+NfnXor5qNacxqNX
o5h7UmSBI/Ms0SMESYmEMgriaQ2/5wQESu5E4oRwFu5mJrDEHKaCbYkyMn4OCyctGSm0eVmekZu0
bLcycTEbwHOZZ8yyj8y9meT8zg56Xzli2ahzSnysBiPYfU86w1fUDA9G8ta0P6OViwp9sKKxKV5E
NXlBM/SXJ2+rEdyc22U73SWCmytcsAJXfNvT/kCjY8SxC/2A6q1q03WwoitCXtBdLMwfErb7MK6I
VNO5Y7DsLSQcaRcsHquQKMbDBUEGrmB4MiR3w+5vM4/0lPSXzizPPMQ1pKo2hxtIdpCqWle1Zr+s
raDebpRXoUCi7qDoXLEvS6hMsKmcjaocB0JpieZUxnINC5pDH8e4+skWMTThfvW1Pb3FBypQLbh0
KpzTmFV/4Wy4L2P6FweTbBl5DibWNrHqiiPU6xjVjABJQJu/jlEN8cIf3/ovFaq5DUo2Qhlkd3sp
f9y/5qmGtZzssOVgxV63csiMqb5CJz2n9asdDa+PWpwzI7lWsriNyfgI9TWAfc7IeG9V2SPSjMer
Y9FW52dZ9Uh77VNpSN7C8LHp7+rolDSuPTSfCQVvyWE/SISKBPP0UMfGOZCJJ4DylUmvPvQAB2Kv
nv/LUyysf3uKTW4YJhdi1bJtVfvbvdcOmyUtDKycPfVOCEA9LSHyTUEME6cgZToyJMyZ4m3FQ4sC
eplHwhvWvgf8y0Bj234y7YQnMKrdjmiUU6/XLrd22bsByiTC+g0L4dZh/S4PNpQ9E0XDplytLGjx
erPs6jRJ8ckq5WOlF8fU0oLVzQcytXV3KGKgZRy/B6K0tjbv1cUiUU31RNztdzul0amHq/YsyZIi
dqx6Xu4ui+KLsQrqRgQZjJ6oW4/R+qpOJ/2O33xirlIVJ8ox2yiwtNDPoPUMyHF6xIbVxXBVV2BO
uFr6K7DQsCa9aJ3VawjdG5wV0pR1pJDtoJfMd3vHUn4q5MVU3nBbfmq9do7ZoCAp7F+2kvgav9vE
J+wl3FU0/oxt4ubqc/UR5TgMqEswFfQ9z8Vx3I5hdBui8gbr/Ty2xcFU/b7H48Q4Q/Xi7oc5TOcl
jc59Mp3kweC0RCQSpG8JMaiRW99w9LEkTzpC3qAuMqT7d5XkPewO0uupu1BBXleCYpXRl9IkeD2o
JGiOKEyj/swQsVfSIGuWbTJLe5tT8SaX65tMl5BsY5drmodxZYltsyqQClrolTqImsZP9L8qJqqo
2/3nx9Iw/n711WxLI0emmtx8hU5v4L8urn2TmKnoEg48TXSQh/R1qI9qgRGKRhDh1dHdZjhmUluF
q4FAZsenuKMBFyRd8xspZz8z6IYH7q7NJ+xMXReewmi8iSG7MCawbGBQ5eZVGjphkdHw39h8ZcUv
lWH6WmqY9t5VJsl1YlBj4xuXMcwew7o8P6OvwlrPPE3Ri5QEwUFSs0t+SM7ACRBJaHNUb2Vd+ZVR
+N07qUmSFSrJCo2x6PyKVUSTh+fN6wFxY1Wv61MVTftKolueej/9nh9ft/gw1j0JDk/PoCJ5WzKu
5/FyH7buZKXOABRpYUg6V+pB9fFI36O2dXO8ptMo/nLcSZeIwDfsDCtRMJL+NikjOpnmhAbKxt1t
7KPGmcJ8jt9QqJMooFwBzRCFhC+y7qsZ0K/Y69TOKfVBUBCpHISi7Gt8FS2+V5kKA+w76KO3mNsS
OQGMWzEEdJmsCQN5eu5kLGI5VTbmJvqKmNTrvWBySu2iegi/66iF+v5k6z90vHEE0goU5HDaDkwx
C3b3CccP21/f06wo+KlF/S05N1jUye2+18DNmb/144zB/TqWI4pkuuW8hO+U0LT+niiST0JhTcJn
LXU7fDBlzIVM8y3flIFxc03ux+pocUzRJ8MfzqdsIvCAq7O/7qSUidziDtrktoCpjAVSqaNY61+y
hMn+KOyRQZP2lywBBjdtsLCk/V7xlGoAEWRdzbi4RcY5L4YjxS432s6vpg4nR1xKgw5PPnolpC0o
eaTY98mMG7H9TCWX2NdppHxQty5GX1wxqYprchMxb+1EHR5flmSAicQ0mc4c/CpuhuEmSxKn/ags
4g3zDyYb7LjLuR7qU+sVeIricDrL5VsU9RuJGb9E9WN8CWuU1/ePOL6QEHPRRjCc43PPjuRickg6
qkZOjOAR55Mcr5OCDRlOBKeRF8iAviiubTqwGLKmDJ7jc/w1QewGX+7bJZmQSA2MksnXV1SHAYYg
KEifYlw+8fp8lNZn3w+XOfcEBd/MswFAsvYvfXVs1umQD+NW1TXHJKbdjhmpRCSbUQewRFyk46Zn
SF70VluGL9EYrE0/VroyIwteQX6HyuWWoHFXUncVvSD1Vt+kMndO6wxczpt9pPyJ3J3MwbMbg2WI
j3K9HFd8IIo8O6SHXMMcT+07y4YFX/ZL4aopC26gVKLkJV/Mq1RUq4LZ6lR4lH3tu8NQR6fRmo5j
wjSS5KvW1EF9V74sBf8TPdVdHdhtyPlndG06NU16UOpBxxQwgr4ZHQVvT+jMa3cgcJ4gfk9O0xQ7
7cx5n3YNfGPbq7GNa9ZZlxwMUxybvpw9Hw4cb4U8j7+CmV36U8xhKjnChU8OTcZZDzcD5IWOzJMM
kFIa3aS8KHs1xjDqNeZho52U/BcN1U4p38q22jc/RjEBcHDWG5uXIjlJ69npQ3r7mG+4SrFaVtvm
Je7DSiD8p8cGBekbq/MpnnRxhr88rUIVftaX4PjmQMha0FQhJpwwsEMpgECn3WR2x4Uy9JJ5xZTS
AqP11Ge2qHFEeswQhNsVIGOURyeLL7oojsWz0eeTWeBUxdaikJTLuB8119pe9qkh+TAc/EL04Mm6
/imrEgYte9/1qQc5GqeUdpinxZemKhhnh3ZHJ5wEZ7N8sW7Zot1He3jYwnwkrlcr6+c4Rtc0+l3U
3SdNBW8aKQHFoff8Joz4BhTt2lbibLXYODdqxFjwT8raMczYWy7zsgTaEhAfgIZgTkyOdXWsu+Ie
bgd+daLjF4VsV0whkSJcNfJ55nTXL9A0qZ+hz7eXOHzBwkZuKeG21nCO080id3B54keXrvcYXz3I
OrixUrcAlLCPjDKhqUNf6o/aMAR0lmZh5I72nTLz3eBIASiu/7wrK/bfD4uGrhoWYxLFEoL7jPV3
QVpVa1MIgLcE94/rpX+NCGHXp20KfAKfMoc09jHM9p5kr8SHIQcSXQAbtII5LX9pjEkaw/YqOTqU
SUJQJDkoO86CExfMuEl4ra2DGvKy10GjVS+9f5+X5k6Yy+47QRr53CDqNm5U4uGo8mNdmL5wLJmf
cRrD4qQuMd2FDORK5ZyG4rIU1nUdxc3Mxnu6A67qcMJpYADxXc1OvsRYpmrfWDnJ4JAYl8YP0WbS
nGNYu9OsnVDSj9GI3lVza9ObqnUleRsmw/x+aLjkXDs8+emGAySRNdKv9sbIt2ssgooTkygj9DYA
YReOkiOIzphLUCPVZOnoEjzb8rAdaDQpkUaM08A4Rd90uyEyb1YnHh/g6OuH3k24bZAhFol08K80
rN7tm6aHnH3Sh7XhaBnRAfEchbSXLaryaqQGgsa93gMaSzfrjD+L96oROkPJbIcKTCo4o491oI6u
xdBDBJ/1f3VSvF3MUdZTJPU+4O+gdby6FocSJ+ZKDIMq2UaOPDUeOMK8leTcpwYZz36l95QDAbTD
y4Cp4/EPx/Ioi+aogXyYFIcMDaHHX0po0WD/faJHvliWg00dQyfOXVacrbhHp56PFktIBk3b3Cht
7YBYcOQwv4oqOTMRG02mH7nbGYmrw/lnXMNoKd6/Gn82Yai71B56FHT5CuT56E/A76wVxn+576vW
vx9JTd02DVOwBVmG8febUqkB+Fm0uXUbVQmiuTqJ7ywALU2YIXglLIf/j7rzWI4c27Lsr5S9ObIg
LnABs+oaOOCKTi1CcAILwYDWGl/fC5FZ79GdLHpl96gGGZlpDDoc6opz9l57S27rk95k6wCSSqO0
Nyr88g5gE4hcRa93PbbPtrKhN8R7h4JLBgYgAvyKJIFSrr6OipB1n1uIaauxuKFoBfV42Nb4jXMI
EVit2VbiwrDxF9I8yeeLJrsAzLlN8n4vXKsTO4u9UoJuUk+tDSGwiF2nVV/xXM7zLi7zfep1eeea
h2TddgfCFhv4xqomLtqoOgQa5KyHx+6lgo6IcWBfJAgT4EL6gcP6A16RYu/LXu4LF6dCrkmM39bB
DFr4CKpXoqm3bpkmuakzNzW44rE4ZE1G9Ui4k86dof5IEWnJH5xmD8Y2db90rTNH1S0TT4yE7Ecy
lRv1WzlEF2YOGMdu3W5oMTYReQedy/GkzYyHS81Y52LEU2etpxakwYxkkyVZGLI42aYA4/Ur26mv
c94g56od6pva0W90U9zYM5Z6S7/xb0ueTGX4uSwvWlr0OTERSGnC/kVjL+yTuE6k5a5sxBZJ8TYR
t/WA2N6moB/KNdRDM7TpCeXguGeawd3OSX/5FWOceliLh9rHaQN1ulUvkLnpcXFpWNYl5SECTGD3
mebGxvhSAYpsyF+Zkfk6UwFMkamQWvbXgEJIC6mwhTkPWyN/ILBWj1E86+F9l8V3UGQu+p4obMZh
i3AxdA2SAkVmsILBPNQ+ytjf+ZgvSFHZQVIvEEU0pQACpLuyKj1pIZUsVnpOrTiDMQEYXpXzulex
2mxAoZCIWG1a6IsRe5QqgIhtPsRUgQosQNFmsLqnNrGe8lF70trmqZAlbr6ncZYPuNruy9BgQKSx
CPa+u/ppo/GZt9FE68e8sGGTTTPBz3BSVVYdOex7KgxAP9gGtfswBPUiaMNw25OOnja1KtwbNHc8
pSrWI1lgMcZDY4Q9vROG3EN07bOr3LCoyIw3E+1/kgFvtTC4G8PiDg3iMHO8+RB18kr201UWfjVC
ZWsq5iXVtcuwFocWVw/oS5/kljlAcgwRxEB2X1Bm/XjyFPqpwsCkm6vadNyFZViabZ5UWtgWRJmT
G4HXad3efiqx6MLNatkAWFzQ3tVt5HE3ZuBc20pxSwjTnVDG+6mOmBoJ+UnCx3IcHiuCinC66ZZ7
VePjNm+y1YATdbgryJANLzGHE0CM1gj+nLESAJIm4kG0xL4TUfGAOkePCHwmHaWMDpH8WtIaSBp/
3XRk2pozcRD1Rr07UAdYeRbqcp/GT7Fu8/gKBUOJEArJkyc0+1ZT5nvuMsoW3LHWha+gwaOiodPZ
AEFO3h0khgGX+94RzmMXTU9X3fpL+zUGWesPNyX6TK2gxuY4MJHXNeVRHxAxe9hRXIUxqjGqR52F
EIftRo8gltFSDaimXkXq10wxdp754GgAkkl6xYZSGHJtIXDHzgMG+TYkwjYj3LdcVpMKgXF6i4aT
jcZaxthfCZaMhv6gWocOKaHAj8hT3ssVmoGLRE+ewkR7THlHDNu+DzMUpWaMs7lEQXRl9sWNUtSg
SxgyM0qbAAQoP9gbA2B4zBSMaHVLpWClOiWT6rgly27rKMkWt/IsyNzzY7Dyw95R7V20q2/FEGwc
3IkR/H+rQmQS7J1DGI4XmkoHtu1gKLAZ1S7o8F/nlqAvVN6QQ3ZD8k6sYCkPrn1lZ/fV1i8uhxw7
YahfGSp6T2gyozGv7wmLTrtbM+lu/QQNFEIQR73sD7yI12XSXo2r+nP0lFOHHFdo3HgtnPiS/tqh
Jd5wpl2zmakDz9c1Rt7Yv82SBpc0kpOrFvirOvb8s2i5qdl21Ra7ZU/ditjJi7FJLjScR4RX21kN
m4R1HzEvvmpuxX7bymR9T6iKtWvbHJzc2oo8hbEp30lXz4f12Jrc0hQhGRElNCs7yH534sFov3U/
fLIVRLfK2nRtUXLUaIvQWNjUCPszs9w2WG8BRBvJTdB+yS2V1LSa4prvRoF6w7LxxhHZjaWbQFvr
6/QepW8iD2P90x5DoDjqRdFHiE4sDZ8qa652vVIQ5TWUJCCnYm4wjH0wyxu7jm8XeTWyle0MCxAz
ANTKchURsORfsv6+JDVrtrY2izFNI/47ZS4rkCGUwjWUy3kKqMh9T8dpd4kDgJznmlaMTe5wRCum
ham/CnvlAn3Ywa7uOih+SCYOJC7JQTyYufqQzQDiNE/rgj3xfc0I0wSPkurfF5eQWh8kFNZLlWTQ
FTv1YeNL/0GtzEc8rezgb2bdvPGHhbLq3JDSQmSM4n+uLpXyk6/MW7I4AC+pq3yGPynGfUg6mTMu
18y4sar41kKeYAN36JL+FunBLQYhDc5GEGzJQGBHaFwiBbkcuADoYbdQiAAr8XpkpNhW5Mnk8Jhq
ZV1N+jre5QmaA2i5RrLuCXKJEvSDRYW0mFzFzPeoX6wNbViDnsKSTVzzjBo4rlC/05hQqPTk+BXi
eKvuYLJX7GMNpFa1dp8MAZ3e4qA3xj17tch3bucmuK+VnhDvLtTvdtyR+XtzaLRmX9SYd0grNkrS
KZ0tpbGMJO/eni5/D///fqQwa34rzn4UJYNyELYn//ufN+ULPeX65aW9+lb+x/Kr//yr/3n8v/zm
X5/sfWu/Hf0PJd0IVVf3Uk/3L02Xtv+lclv+5v/0h//28vtTHqfy5f/840fR5e3yaUFU5P/460eL
KE6wvfuniG75+L9+dv0t49dc/qyLt7/x8q1pF4HdH5p02D84ji00Q7WZDYeX5Sf2H8Jh++gsy2j6
Z+jL/vFvOd7XkF8y/lBpJevYvVRJSVbnCzRF9/tHf1jMn3yaSjmYH0rtH/914n/J+/682u/L/aCW
Hrc9WN2jqNItPsnkMJZzMhmHtcxhLbEMGWxheHgmGK70KNdq3CZ22AyszOYcVbGe1iSLWC0JAAla
V7SWQ2rdJH6aIYCJSzVzdUtaarXKgwpcfkLZOUazac/hL6XybdOdbbq/SKOdnmUG4geawKqlkQ44
CAz+jENanJJsNDZNUcKZiSJcm00dGtikenVuf8lQKTFissEdD3Oq04y2YmOUJODkvUEFPk5K4kWp
czyizknIT/RnrZDPOgbhfiX9GZca4E4niDfWsDhCJzjL9V7wDMvnyMn66N5Sgyy9n/GepResC4Nv
laOY2hd9QgF8NVnQOPd6NI/hU8TF6DdQSWwwG00iFi5pWzSwd5BT40Cu21jkxqpgxREjBaH2s1Ls
goHKp+K2eHVVA1N9ryalPAxAzoNNZNss5TuybX8MCMZxtmroMABsdVnOIlAh5Kr7PFV2wv4Os/qs
r8q2KGkBclda/WUIJgW0tV47OdyUrh/yGysJemgiJJj227SYS2r2qYZkvwss1bN8TQ16FpPGoKks
1nUl32fqMEG1FHk1rdA7CTrITWEZtVsGsYElnczF8ptDyNh4EWZ9O0H8zQSZMklSBSGYJsuGDWBP
mjl91YMonS5tWevpJTbsZhHiUl39KaKhgtPZytKKwaUEtlbdRYaRDpDC6kLQ1iv8xtjFYmgsVq5z
kJARUGc/09Kae9R46uJhNqfIt75OesCKo0Rng2pfNDZdoTkLDOxfKtxSwy5NTBx9ID6jaaxnBMg+
tOo4CrEXAaNGhj9PIZSIZIiL+r6ZoxFbDrsV6ECOsthDDJVgQpm1PbCGMQFXmwFcZFtgEZV1qfUa
pfNwCKy7Sc8V/3kkNZuJKxPVk1qC+7qsrYUsGIMSs1Z2KXV85WnhowWXhQYTqKWPsQ/HIv88WRT9
UNQInygRDQQmTOCGTW1eq91IPrdhTpSBTd+ixdvwrxY6KfTEdYRMN/biDkMEDBno591dYQfxJyOX
NcmwzDUsfHN8umCOBEorm/mdch3ZOkTBmsMUuYNeOPxJdGpxRdJVmniKNfo3ScdG4SJIOMdb208V
E1BTNJs04sqps1ZK0wcJOInG6dRVPaMJ+KVNZtSuK6lrnVcVqukEJHQPbF8mJYNFPM2GAQ27rUHy
U+wDwYZlWw4Xosg0ZISRnUb7kAJt4rUt/ngY0KM6PRbsfSS3SvjEzBGEAc0ljEA/gBaMkx8OUyXq
7xrT3Co0TMykNXTXGfexhp1NBFqerXrBQ07h3+ynwgWAmc4/HaGEZbjqGnaXayXMbR/zVpkPt6Pp
oLfsIi2jiOPkvnVH7FlJlNZQYVqvMAJoXqnOk36blG0pDkOpSVgSsq0R3+NG/tJZhcTOqTNGuWWo
IxfEDao81lMwQgjSHQf0gJ12wYPDB+cHJdCCdt/LXGOxN8Agx/Q8jwpEEZIycvZ7I5W2Uk9TUE8S
Tuu6t+0h+pE3gZ8gHU8CkFCRgtpCw6gJaWK28gUCVg7c7llaMMroSIEQ62WVeyLPTbRH9Fe/w721
eBQTU0oeX15StOQjYE2eeUnKUpHG44VwsITENtT1uPJ5ToxOQa9Uxzl0rFlqxWPj0NhGLp2TtpuO
WeMGup/fNJnDr1hEGsR0iTLG3DQqRiy8AtqVVwFFGMHJTi2h7c5gTE8V2wcfTYHvh/sUW4bzKeev
lJ8azadGHYiSQMJQi1X1ZuIJ1WHvzb5c22pshyi6IepgOEnTMMWTZXRLsLAJehOoYFSRKj/PFtu+
cUq3c5pUkELGMiYkLTV0Y4QDGlPmy+eh1xGaxlaL5jCterc3e4W4gq5GHwuMzo8PVaLJ7KKXgs21
PuQGJQT2GPpiwEpNmL1xN8CTazVn/ETmksomRRWdNyEggV7A4ppWaIJBh40eoUSTklClA6MXpa4T
EegyU6flA+M5+IRhAwe3SAtC5JA6J7ZXMHbObltgYoc+ptFl8vFRAjuGaHIZyqbBW6RN13iMF5EE
+UVxpED1sttuPdjQUJneGMASSg84Uqriokq4CpaOMLMrMRbKodK8wBmBOha99hCDXPw19ln1RbES
/cIgMum599X4qir9XDKCgY+CZVHjOA9tLX6GQtnvAz9T8ZFk4YXmiOqrjz573cfKcBf7uJjszPIZ
oO2YvM88o3u+1PNfjAB4ZxUJlVI58J28IsXGDIEZD0kTfpItvvAL3cwThgGWHdeCNBa56tSSNJLa
gnnnsA+mz6C3bPzmGCpTLjJC3jq7v2HnbrAhaSqWSX30zWoDf5Orxs+oDL5kRkYzDEw6hEoecR1l
9Vc/0dN78Kvyuqj0ZKEmtXfU2gkBqPv5B7wGgjzr2rE3MuzKywyRFoXKdBb3dV5be9aj2IgC8jO+
RykEv8mYcGbgFa/WHdydXRuoSH2l73tkGljrpDcTL4VwQfSH3riKMMpbRat1ygztqL6k+pKzFbbB
Lslz7XsRF9VFr3X5Lq77UsFOTtde0X2x7yqisQ17INjdlHFH3VrVVgNz9i4MJAi/iADmq5RlAuFr
VMggdujTFraOuuwB47vcVhDC5904XaWGht206pcYbLWuMSJqCTnVJTVSWCf4UHwtE/dBn1PrGDqr
f9RjRZIRGP/GfnYWjN25im6tCR8uPWqj/trw1j9Ms6mQEZW1jhuqyKw0xcewlYsO3Xyi1ciswrru
bm1V4b6yyb6pYmyJSjmJnSoc6NjVjIaG+jNCDIspIaysJ2uxI8qiL6DIlrpHQG++4ZTSR8Wq5QP4
MdZaVeUQkjnHfaqtRizZ9ToWerUzyph86ZqKkjtHov81z858GzekVWOsoRngWPjnG4KwLzDmYrCp
ekUBetjp9kpBQuE1SoQNsOQ9KTq1PpDa6jPMd0SJKD1YELWuIoSObUbnK5D69JRrSv1U12HJVcZx
s86lLG78npJsnYcQQI2iVgEzJZibEkY66VGnGw955iujZ45RD3RSakn+0kUtHWOntRYKqQKKoZy1
rFoFelRHnyayCHwJjiMufKD4ESldaUBKVqSCFgQgNhDmTU2CXMEmw3O0Gh3YCJCksKnOUM20soCF
PwyCtwzOY0jKYN1MP3ulbW5bMRlXiRUZ870VNNBBImorO0S+fUI1SwHHW9XOSBp1WD0PuZb9QJwV
95BnEHiuMt1SvEZ1ejfrpfOpyamjxb5ZUEFxcFBVaXOYgSWVODGqLxTx1YchMtLLqFUmLEWm9kuK
YATGNavac20bwc0sjOHLFJT9wxyajjHcE0dTF17MCfw0dMW8Ksu8zfe+6OdbDWZwW1LTWrPWXLKw
q+6FiHoF/XMjwWnAgKM5pwajtIU72KmV3HexDHvYrVoRf8KBBr6gnoei+4FlEAtxYjat4hp9hiyQ
J0SxH/0qxkGT40mrPEvvgdMhBCVkzbAcWDulEk6PVtoCiXgMeyDDXjTDKnKlY1fxNh8zq3nWRqPh
vclSgCpWiQLSDwm9jgpFYT/i5/1jliT6d7r/8xdstnDrO6tGjN7ju/05N7xQq7ynjuJqs79kB1O/
9XAAW0shOQ8iRplwesYypbzYfZORp0PGTLyp6tj+oUeSN86qMjAcUccvQppVa/2brEwdQd8obINV
+FxIOT4xiNN7n+Mc8/OrjfFf28/X7jL9pHXEBhODmTSEBtqYJMhTNROxZ6Ua+Zgut9U1YIYZfirT
gWt9EgG8LFqSkIA8dWP+qn5S2IqHy6Dy4oO6s9cff5FFNfVKsvrn97ClZi6NXMtRT6wS1aiE45xy
GycCGKF8pnQBxmb1/3eQEz24FhqzqJPKG0JuEEw7BcdZE8iHj48izpzK8vNXfr0orw3IE5UX1bc5
jfHx5eOPP3ellp+/+vhwNBt2VrgBhxul/RQON2r36eMjLL3yk3tBmZc8DGkZglLI6b3oCJ8dQA5h
tbogenBLYNGu3p6zx2gnKuXllh8dZnk0X59IIINAwPBTL8zNSI7IOnHtm3AHJJNGxJk7/849cYSq
6kJbqitv/GpNTTJWoaZeycVDaRw86w4wz48vm3aiQeCEbA6i00LB9mOq1lLZeXVCdhyWyBDoBq/j
R+aXh+4e0Oq6xKaFGyT4GlLUhX13lX+pPn985LePBAfGaCRs26b8cvry+IHPpkkmOM1bhhRn/Fzk
EwUQXzvzYLy9irZjqriZUORqVMFOHj3Sl0Kbdavnty2g8hTFVnVmPHr76B0fYelUvbqEGJlLpA3L
cMTK6wLs0laQAX1usDm1L/6+U6amGxryTVOnsHd8mDYrxzjjMAAkyJ2wXBg5HjX+bb4mLuj245uj
nRb0lsfC1HVLVzXE+M5pdz6JNKsH98A5TWti3C7E3tzi8DicfaGWF+b4veVAqAWXMqQOiXi5uK8u
nk8MdZxwe5CAk8bAKhCc1irbQ5l7Pv9GLXfi+GAM0qatS9OgRcypHR/MYsPhJCMrVFhzqDmHcn5M
Uv1HUFZnXqu3D7ej6SoPnGbY7MvfPNyDhvqAPow2l2x7Z2tsKigTQzfSQJVOsjlzt9473PJwozzX
WcI4J4+GQP2cFH3imauelMsdFViiX4F0lQdIaV4EJshFNemdOerbocOh78pwqCPgsDV5cjXHeWzB
t+YeXiKXOsoL9UsFjMd15YExumzd/imtVlW7mu6NW23/8cHfPWM2vzikqKqY4uTYeHwN9rk8NjF9
2rgep0NlJvmVHQCj+vhI2tsBhNO0uKq0eSU19pOZZXRKWpKEn0NKGL3Zw8C+0Xuu7/Lm1RbUdTfw
/L89pHBMSVl9GbQ067ee+9VbEXBGjSgLj7Vnm36JHYfY9oZqKwbgoHspLIG5Lc4bsFdiohEfyNQ4
o0579wIDbnBsHd6wsTQcXr+X1N6SUMHENTg6Dsc5iBfA8NhXq26QYjjzuix36+S91DiIxlpOpcBv
Lrfg9enadY+3DMyILuWmxuhJalybOIFnOrI8CN1oI88gFOjqzK19O/jQG9FVU7JNtXh5To5bWDrR
pQnjwQNlYPIbd4pLYFzoMud5FFzO3NR3Rp+joy2X/NVZ4nToRQwW0p99A6SeccFC+RfNArIq4N+d
ObV3LunRwU7uXycqLZwN0IAMCbMXuulGuS5vFFe/rdfLBKUSLLAavsdnzvGdtflySVm2MAD+blYd
nyRF8FTGHBfLMGDc7gogwALKftb0p+gZN6xLGAbGteImQi6luPmLEl+zDT33Pd55aY++xnLnX13r
Js3jZPEUKawYV/SVNDpNTnvmHXlnluRk6cbZmiqxVtgni6fGgnegYtLOKWqtcplLfOVZiwyoGK/q
sPuVx52+ocgN4UqTSe3mOkLJj2/0O4Pw0Vc4GZ0ArjW1DZUHh5RPvq0wgsMsjezZMfz2px6wl2YR
Sc2cLfafb8/f6sFeRT/qoil+tccN1+PG7f+6Tq2ucpX/+1btw8v0I3xJ05fmdXv39y/92a01rT90
h02IFKotmJItXr4/u7WCn6i4e5mybP6Dhf0/u7WK8QeCJiKFlxGXP9RlTvurXato6h+6TnOVpQRr
F41G8N/p1xrHb4cpTOZMx9RU5jXeVefU499GcSSMDIG9pn4WWnaDXG/eEAr4qGXOs6X2EgGu86TO
9J1GHBkegqFnVYbwwHLM+WPQrAa8Mp0yAEZEiE7L6jpv/CtAXa5W3stJYiRfotlSHsQIK7JfkWAw
qg+zUKhedJ+TONxBZbhBgkeXQE8+1VN55r042amZwkJWje0POx67C27HyWg7xXWQdkrO/qxDnqnG
t92Ig1kPtpUuDwFGW6GBrzXFV/A1aFCTM1OacTzaL8cXDjBHPFf07a03y/V4rq0yG6LANduWpBq/
eMgJbC2U4pqJbb+Ek7Sk7PWmeQkrxi2M+MIQqJkBhpWF+ZVcn4ODI30KcNtnzWMQlIDy9mHebdMs
IR0ofK4tFNJlB9dCTr8gGoNhBtrkVF8EYaGVP14HFdkVpkpkOgWdCjtUHf569dzf/jlDv67E/N5z
/GviXk6SjRVLTuxlDg+sdbJ6j1rUtf2Iz0avIVMO5rexogBKVcr3qkEGX8IQZWbjs1EeZ4/m+XYe
i3XXPxa0j2dwwmm17QTUWOns9HHCTaCUPDV2TwMKHmEIYIW93aqi6JjESe7K4pp49i+DrLdVKTfE
gZXVlzT6qbfhmdt3vKf7fWLO8mosyy+hky59PH8ktRZHWs6JpUN8VU7OE0nV28Q2vcJo4Xip4P1w
HqX9mRnleDT/87AG76VmsDdmsXlyPcmSQk4LQ9CFo9+bn3R64iO19cp+6hzAtGRMfHwDT2gfbw74
W9jxap4s8iDAlcMB6w6Kp9X+yOHoGvb3tgpfJrz8eoK7cyS2QSMSAgUq3R3pVnlwB2mZIqlfIkwi
BNEcPN+MVnRoPJ1RoYqAesviZxJmoLcjDGJdu6mG1pNJvDI1cxVUrafZJfL1BE8k5eTa6G7n6QsU
3gsbOh+SyttKka5JN2gGlYbgOSK4VWzN3vyWxh0ZBs5NCZ1CJVdHVBTDU9SVyrnJ9e07bDuvbodx
MrlKZ2xM2+bqjOT69V8hLu4tOBRtd265sjxOJ+/R0YFOlis5DcxEoL121ew7C2TPAYNUW+GZu306
7PO2OmwNeFcNaeO0N44fapnaaOVp/KIk7ODjhqvCufv4edKWjzg9EctUlx22qSPuP7liAMKKIbKz
BPiLtimJEy69cTffi9Xk2e0aIJLinbt2Jxu0P59hy5Ss342lWnYqPqp9NZ2dhGMuNQQ/384e+B9E
cAB+VoOH2CFC+1KeXWIer7D/PCxjH+Ir1n7OGwHybNiimUKuZtTPqygzvgY2CbZgw9vM2dbJOWv5
8ggcX1kmMzag/MPGEOHz8c0jrBlw5KTiT/To8mzyTbbV94BVt8VG2VfnAG5vx7/joy0D1atxYaZj
GPQFR9PGzzZdglqS+dXfWdZ1VPtXlnxSnH5ViZ81Wsxe7zakxVxlmHakgyMu66JVRG9vrpUD9IDd
x8/Y23fl+KudjJF0SZTJ6PhqSglwUUOuAfKluP/4IG/f/NcHcX5TWl6df4DuohrG5Wo3TN4k6miQ
80z9OdfNMzPNSV1veY6OD3XyygSIvVhKcChzYhXSNv4AF1M+GRZRlsNPOT5PwUHihrDDdGUO9UNL
QO7HJ3v2K5wMP8JX63bWl7NNk0M4q0+iIQh25rFWiFk+GE7xqQzv8HpO9G3r8sy1fmepxhVY6oyU
WQRbx5MrkDSdSZeDw+P73pkHTGfUAMkLXvcvzZmHRz8ubP51tV8d6+RUA7tIGylRpNhX2o/kOrtH
K1+tUi/0jCsgsQz17uDpl22yki90k3fnjE9vR43jcz0Zg6uoHqwE9RngPERUbUNQNGr23NafJDS9
iMbzmXv77uuCb0wTlkWl7nSJ1pOAVcmZAzZrcWFi9rkFnEvh2NjCJd11e2sXbc6WBt/MNLwx1OZQ
hJosDdm4HA8fZQ6pRBdR5DpDAp1i/G614jbNyy9tQCTEYMRPUwGiPXIe0Hbm4LaZxjVLjm6iDFcp
fe+/exFYzLG3wi+CdNa0TpsAwLX10Zdz6PpFeh9LNuR2OnoG6Kl5CEmbK8geqTaqBvweq3ueZwQt
wH9GMh0lEOiy/sxo/rtFeTSaUx4Brmbja8G/op8W85tsIHCyAaUgMRcLTFErWteeBWMylEBHfWPX
zCSDoqNu0aVFcI1r9V7RGWxTc4e8wKVe5kqU5SbtXKOvL3pwXZJ4In8cbtIueog0XCeI5T6+kG+e
3qWqowHvYY8qpXbaZZvsRJsCE+QkkpmV6L/GFsICTweJm//tQcGhiuQ4iGlVwZb5dO1VKaZVNXTb
3H7srqkqbdtJceu+ujWdr+Re3I4glsMYn1cjbtWsXn98ouab14bD09KlT2DSHqPSfPwER1WIOrgi
R0CtzUMbZRtpsD9Js+guclq3VcR1UZqbqFEx0RUEKrXFhnW0CzPBHRICdDXptr7yVGEJzY1vaQqv
j1BhNsiDI4jElh12eojq6KJAfTbAR+3Z9KxOwRnUITNAOE/dl7gS+YR6bJU6n/X4R6SNbhFULv2s
VVtve1JTTMfc9MZatk+KYJcFj450hGq8GQrxGI5XiuxXzTQCs+DvIhY/V0B9+57raMcxcFKG53E4
HblroMdRoXYKmqUJiSA4cPOLDiMxmXSvAItsj7edXnhRXB/kOK1wO6+T3LzscvPM0vbtwpP79fqb
nIzrSVDrXdbxTQaXF5u4G5c8EA+OEwVHaa3a7d+fSU6OeDKSUwzXA8hOZGSzIMsjr0EtOK7wpFif
SpiC/h431A0Az0/xoasvgtxNNme7Z2+Wact3WB5Uiz0qsvyTp3QO9JSUwhbWLV00N9LpOCHgS5SU
7CFmNPXWj280/2nWo+s4E48OaamELa2NSjxk6kuIm7lFSovmamsp9plb8s53o1TFGGdI9s8Umo7f
IKNCiqL2Dr4feP7zDOdJthDwgSZYcq2Ww41Zdq7ejmfe3DcrN9rYjqCSxjbaYlV+sk4O7TjomWKV
lQSTGBox5ibiJGS0ghl5ZozgBI7HcB3rkgkKQ7VV6LwnC9GmT/O8zzhSOD1EsJCEiiXBGM4c5b0n
Gxgg9g7aiFTVT0sREza2QtTooadCbciV9b/5853svxSR7ckpLly/ab8ljk0OS0nsw3xj0DKqM/VM
S9h4ez+ZN/kWoJGXKevUcDmVZdhGEkd174/oESmekbU8Iq+bxg45Xe/hJtqZ4URMRr8hghYES7wK
htQbAcdZQCJMPE+SKDDnUyHosegt6VuPMwbStgC9vh0Q+qVSwmEkaUfCJ9LJdDKHJSFrn4a+Z+H9
B/LvZvH9iAvDyiGG1ffR8Ovv3tXj0zzZ+chZVcoymyNmWHJTwDFYhJYTAXzm7TgRXrAQdY6Pc/L0
VFKGuMNYIrWBSaKX6fVl5k7jDFTpESpNrH+PEoI5+/FgNt2tk47QqvpvfkQj2XS+5PixBXrEnh7g
x+evvx3Tj77YqSIkNG3UmMqyGh+dxyhv141xkTvhtrAmbnvsTl2N9BSaG5AiTDerfr6vSIZqnjqy
mpCFhhcZKPdJ14AVWgLggbHSjewxJa5CjDMDTfD08Tc+dylPiw69Wc9R1Wr4ECgA8KYPn7RVedMf
BIHp0ONX0abdWhuVf9vumUO/qXcc30XrZJAjzFkE9cShxRaKpauRL7ottvUONeMeT6XvGWdew3eG
g+PbczLtJJM2NiPT7u+TBZfrgu+PN+S378PdoHiRd24x/+57D45KMxalGxWI43Fcl0kF1oz3Pt0D
rkJaBZcFadW5+fT9u4jWhLnCgnx6OpxatkyLUJEhG5WlwNEAi1lFCQKrFuAYWfCgZoYdOa0k9MrV
+e7sexeW6soywplgwo3fpdJXW35JaV4g1V6OT2Ivy4dErCyPLckjPil3+D5+/fjZWebm4+lj2fAa
hpBy6Qed7pHC3nfaeoazmAmMYtekmET1uTLOO4+nZG3mLPqapbF+cu8UYSqWrRrLOU3r6XkSsLxb
IFNIu1z7EJOdcmZ//d5d5AZSomLCsnR6J8dPC84vW1NK7uKI26WxIKAV85NuAzpb0Htm8tPU9/RF
VqFANwzYY7Twb/g6RnoqhKB/syC7G2RB5Ef2+ePr/bZOiKjp9Vc7WSy15G40eYvIdnnAZnBRu+TK
Wfb7SDe5Hmj4wAKdq06+M5qyCNFQHbEmoUVyUtsoxjrDZ8L1sGyaGLXiAcE4M2L/3r2ePEkcg/uo
sgqnkHIyCFVWPY2DwhuawdwYqMmnME5gY7hF47hm/5AGMAvzQ90+hH7mTUm7i7PvoQBbX9h7J7Cv
VGfd2jpBzJ+rHOLT9B1AW9hn0NPQYwcD2m9IZ6bcFRVhKrq6VbLa8XoFQoIkAalqlLXefDGMEMPm
gwFpWYQN0U4/xIROfFBXqTpsYtYmzieTDW45Pwv6Glr806RYWhK4YZDhle0HjM41KGGVXLGwgL9s
kSZVOheFSEHlYFKMiqs+JXB8+GV046M9y/uPH5BlZv/oMp68LKUuuqFTTEYbs1+NurgsfJgJExOK
keCn7udoFTf1uS3U2/Xqskr91807eWGS2R7VJkV0El5a2/myuSP/9NqOPdC1VK8Dd37B5cj1Ojes
a++MP0cHPnkdVNxnDcZhyjGuuNAZ7yC4uPMO1i2vQ3lRP6Xb/4c6zPHJLhfj1RgrkPlrTsTJYpf6
0e6Nnf+1kusfOPSZUSgpZN/L7bkTfWf+WuRplL8oIphQr4+P2bRDX6HgDgk+IzSY4IQI/G+J64VI
ndB+rGzitwbjzDh4ooP5vbx7fVTnRBpCps806DZH7TfADT8Du/bUp3Fn4VvYxJtlX2qCb3TRjRgv
gExdceU8npth3tZ1lxHvX6funAw+VajZQC1/D//+Vg3c4FnsBS2D7pHY2MZ1/nTlH5nyX7eD3x1h
2eihCNSo+dGmOL7UWALrwsH4wO3FqTN6JLrm3v/l7Lx248aiNf1EBJjDLUMFlUo53xCybDHnzKc/
H4XBGYnSqNDTQDdst6FNcqcV/uBjx0wHXAxdoIh0Yk4GKD/d3AAZNAqOXNyqqK1WFX/so7KxFBaJ
/+j+UBT7uOc6V3GCt3JbnLhW5R+uVaj2QDh0cUnNPlKlT8vY0Pqy6qzlknvCozK5mB66bX8AA7lt
H8lxPd8GGujkDs6TEpOMO90truzO78eV/L0Yp39+CnW1xCKSsRltUQyat/42qG35rNshhe2hcONU
DsZwZ/0jPnWoBJ5naD24yAMCiEfP8A8BvCtsfn+c71V8Ftunj6KuFpsZJE1fqx/niejgwbMZd9iA
7fvr0yHpj2fX0naD0GNhVSGukvzG0Id+bJlxNMFER3wIndhFW5MGxvvsIOP5lp8Fm+LEnv55VEyN
wM9wmugfe/7TtGeQ7Mp4LKjd435jC75dJC7qXbGD+9fd7BmvXWgDVATr8v8R9JsEwJYpQaRRLXV1
NSmJCpykYiMj3AFr1i0v593SqiiBTNjLbJ48qZeYYX0Zfh5xdS1J2ogOV8qIoqlR2cTTmjZ+ml/O
2lmGeNVEUoi8uS2R1enRuDWFbP/7evopD136Qaam0CKTQKJ/PUwyQHWpkVKz16/zK0z7PmCMysFQ
92i7eYJHaun47uKZOnuIfTZ3rRMmWMQRf/z+JD9dIOjRS4hr0D831gmQECkiFgJ55GTNH1IkF04X
ejHmNpULSOWs8sKywdi5v48qfRRU1lPwedzVFAh5riv+zBRMqUw8Uu/SUdxmmG2M0niuycqhbAY3
ESbPD0JX7zuIh8gpGsJmVHz6BAWGbWXgisroRhCpwzxzwXKdzSIJgPAsSwpu2xe9djkaDyMeAjXC
jmp8jJsOC6HosS3NY4ltbtqmlw3qa7mmYZowYV+CrMyMDB7k9LrYF4scmR9nSMBkKFZIFMCiQx+h
vwscPcU2PRBku4iaZwjcb0OBCGT03nTPOuYeJAXuLE+4/fXn1hj9LUyOTWFyhCFCVNiyI5wD47DO
kcUVr2tV+tfGGJIBJKl9H/txnEmy3MbT9bpAkFUV32D2OrWkujVFTrjTu3gpPKgRVEbpLpOLmzbR
HDVWXaOed75GOa25LDP5ajaFpwyUC8rLXhg8mJJ1A8UI7+9539MZ9BdhvvJKb2aI+WiRIMuk07hL
4HrhmE5D4i3lb40aX6VszlNUIrKyvMy0vxaO8zPmdGKoOYmRO9WI30lo8cqBCzt3lLbxmOHW+jT2
A3Jd9StI68tpFv6oQXJR4g3opjoK3CC/HSPvvEoWLlod61eUDIYoe0x8806cj8KU7CzI1nJQYBOL
BlUPV6hDn9zIGk+pq8NE6pyhCqIlxasP/wCLqWOog8iqBW0bjOp2FtFbRRLvxOr9fkUakHsQN1Uh
TNHgWt3J4dDH6BqQTQ9n5hbfhce2teVbnduQjs4/AVW7UyMu58HX7bLgP0T6ah9p3roWXvqdX0oB
90/r9u64l3blYdrom/Da935/t+XRvw3EWbCAPygyG6uAMgR6piQlUY6MHkORXTSwd4WysU3tRG7w
/YJfmNf8iz4m5+Ca5KDPALLmgYEinL0tijuGj/4n91ws6S4aNycCCun7Qfd1vFX4hiqJrjU1CRAW
N5u8xPnWkJxRKDdBlDt5M99rEc6/9LCy6SqEHC3ow0alIhgn6uM85LYWd05caDeJ0j9CYDrx2X8I
88DpS/RBCbwgJSx6Sp+TBxR4/EFERMBpu8dxyjdzTucsn84KY3geEHmPxHafwMNsq/ZSEdvShm1g
5xSif5/+5dhdTz+tLuYf2A/YztWxrKCGo2U5sUfa7QtJtxO5PjUR3zcPV++nG2eVmo2qlfe99BG3
Vw+TR0B7iN0ZAApsHqUixjhVx/xgWHx9qWVE2DxgVSl9rUkuaMgJQRCMyKXSQuaIMREHEfy3vjla
/T9cN7ZxLe9auXXrJeyZjF2ilHdZ995Cb5/VyUlC39NEzTXkfN8ruM9jjgCVomtsubrrlciJUMPj
54qTcJUKld3Mj2Zrkvm/zZJiC7pwh2ISRm6Si9SklTxBm4YJXnEyXQQB0ja1ZmMOtsdeDU/iEAEz
zetQZ5IM1MmMvD74Ze81RUXFA8Vdbrvfp/zHRGrpb9KHXojH69i2Ug1cyvRuKR3528bu8Lzobela
3hQbKlzPv4/2fYExF7RY6Cuhj/utyU7jvZHkjsBnnt/l6hjJp7DJP+wkRtAUeUHq0c5Z816qPixi
wGbAIV4oalh0K8NFebn1aCg7PUGUdyoJX46O1friGiDGAYGh4o6yWtEA4csxKllfuPylEBXyARPY
5iCV2R7ExxiUJzbpT9kIA2qo7ZoUV5i4r4eFMLYW9Mae/Fv9N+WBKytXM/biVSY7lYa07FBcllZ+
XU/ipo+6/X+ewS+Dr44IvR/1qFRYLnpyG2IrENDC/32En1akhaEHoiiLehtozq/vhzxULJh6u6xI
adPYxqG6F5w35aw+q/+dajMvk/Nt8hahZqAzqqiuD94WZYlo0KrQMQuskYfnuIuwETp56v04zILZ
FyE6KNYaXBLIlBqJ6TiDaky4xEjAdF5D74OCHL4yClphKM+eGV3kyRrqpYboVB36BcKV1iVHWUlP
1Iu/P44Bdl8k/QAEDgBknWOWkej7GhGMWD8E7WU331r/h0Lz/yyYfEejWV/HWN24YwkEXLdCDrjt
uEku0tyJvMxR3fTiqj8YDlZpm9FDF3Qn3GWXp0i+3/fkMjhOvSKEYuQBV3uyGOUCoVGue0kf7b6E
Mx8jDGYFnqnhUp4M16GY359Ytj/ETgshAsdUGV1C4D1fl20ehD6MxYxEHdDEeIfvrpPfms+xKzgZ
aICNf8BlHWbaf+OLLuU4wlFyZ5lLiJ79uhGCVbYFQZZ3nSAYmMF772OKFqTe76/3/eRmFB1OmMrq
lb65HiconHSTxtuVFI0D6R9kgVP7/qcP+HmI1YoprW6QQ3OJqxcauHBUHZzcwNJTUhwddGWxEnLE
XRNtTpWbAHB/OwZ4O9QXDeo8UN4U+evcjV0QhVOxvN0k7wSpdbvAwto4ec0A/mS6dDb6FUEDXhj5
37Zt92032Gl7WyEnjrqhrYrv3AB7PPlsxZhdy8wx1029Lp9RlyM56E3bwGWyR2E3mFF/CwpnbM79
ydxWCWZWAwp2xrbUjlaJiYqFmGsuO1MMyCbMLlMzvuRkOe8lrNG7/qzUMISTsE3RLomht1lGdhxl
2UuIjFCMQ0K0uCgk9yjjuHWlO024GLrjEOgLl01PhpngOx9bmGOI4b1V5tepf1fRejCq8I8s5wj0
5uW+Uqxrs3+LuvRWxTKPvTtbxjYJsYsGpTCSnCYWelEAonHmABeEZ4ox2KVAS4VMN8a1HYltBN6v
k6RFlRC/lWLP3b8V1KizxSqwAxTNJ0K2vaznN3FUbgVlgn+AhW0xYGgxYmSPhwq4RUGSX0QrPStH
FGCRSQyv0C6CXTo+zAFWkOpd35JGp8jyGb676HAOWQjop7drFBdKEDg52DELVxhFONPM4CHnmEdl
CVrqRYFJTi5dpeB+tcTAu+nKwHylVhdRd+lcRCisiYezkgJFExVenmNOZ6IKp6qopWMrKQU7tNTs
ANJELtR7S8wOk+xjmHrbt/51YL52pmWH8lb3mz9RjyV9e6PJV+3wFprmQ62gwgzeL32ekR22LL+z
VbB3aUZIBOhG0Hc5qXxphUf+SAcLyCPqzixNdmuJF4mOiUJ5K0Ffm4La0dJ7WfcAFdpmqBK693ZH
VDpal5NouhJEdcTr7JhoUkQbutuar3LcIrQUO32k4ftzG2XasQ2ibYsNQ6AP56Xy6veKHZalo0oH
qzWdcGg/PmSr4GV83eekSRmONq8C6HERmycx9TdJce5D7ch9fOZxeVJyu0j1vTjLTpY8IaCEJ949
Np1KaUs+NfMpQltP+aexNcykvFIzSn3IT7ppLD+hZqe3aFnLs21ErKsSVVTDwuJKOO8CCpLkY4Xw
MuivESL5eTAcApya0wGI4uSD7QYo1x2EscHg5jXrMkdLWEtJ6IoVy8I0nUb/GxZsphqDwPpRVDFm
HSw8zYJrC5RpV11btbDte/Q0lJfMNzeyjzK+1e0y9KkGDWuQKXzPzOISocWboBFvAj27N8f+XhhC
25yvAu1R0hVPUfwb3+9Qz5J6JzQQyEwbR6TzaFVYHWNoU5jh2dy84o8H1km7LFoow9UDZremhLBr
dJ+FmTcsPI9h6UMSXSquoaFlmWn3y8x/POAI2YVCTKFjniXIrmZC0fDzoyjWW5+kCjbTcUDBG4VW
r0eTv6RAlrCYyjE79Aail+3RIBUexffRh3GhDzdlVe9jSupy2+9rCwQGF1ZqVM5iLGnlx67PcKHE
thCjc1mKAPYgRaghPRkknoA5sTBlTo8faShhQoreZKOAT4x1nEz+DHXjymLvxEO972UVp6PndKsV
R/CeI7U9wh8tqF5iiXYg1bMBH99Wt3OyrXACRJ7cZ5O1VyxsQeT8LA+Eg9kOu8wPPHRHvbQa7Cm5
C+ZzOX9OMxxnEOkNMKULNP+YY5yq9TdKe+lPLYpU5G0gzgoU4GY1RlOaHrBJlDmoXq1EDXyuwY0U
5O+N9xwwaliIbmOB0LCQmSpFbN9vJ845QN/npaqeJQjuj75p1xSOU6TNMzM6LmqVkyGfhfqzwNLJ
Euss4AeG4llT4q6G+NYsyXyyaF8FdwEtesW45BSHB8j6mi+TEe3vInruExOB0fAcSwQXHdHtNEsI
X7xJSGapSXtoRBxXLN+pTLzo/epGymn5G+k5TQVX5P/7JB8Kzi2VMtqNoF+htQcQQ/bC/K9itn+G
AX0HKnMtncnqWqpR4SR8aKl5TsyZ3LCTJ82xhMGdhWbXKsomip/VXtrPWrbpkR43MfW2DNQ3OExC
wT/rLaroSHRuYv+9NaFEhsBchsFWBdkze9/N0wZ/k87r2zPcbK5MoTnywm4z4vKigb/BEMdqAjst
JC8T/hRy6vi19Jr1hWzHueoOs4aO30OG02cmQ8WbUCRHGCsd79C3c4Jgcso+uRhreFkTC1unExqG
d4OwLIx5N5TiUcFeywRZZ5bDeVLOrqFsoJg6AYzLJvFp/s8nQqYf4pkvNa5VUUdHprYoZQKzAYX4
XLirYALIwuVkXP8emv2QEFLcwgARSAr1WzpHX6OXWdTSAjR26NTBqyLiJ/QgQ3JZBM5EC5VhzRWw
AtQLFnh8onvzU5S/6JShdKSCaSff/jq0rqvllHVLIb/aZHgNGXkJ7Tnh8Oyr1M0F7VZVhF3lc9sM
qm5rXBbymO/VXrwXKvGqkKP71LpQ9cSxshnP9MCLpacTn2cJ3r7meHwexfjAmQIZ+sD1fOptRaBl
FSru5HiIhG5LCgLw6WgpbGnyKM5p+PRKO+EjIv8y4GriQ6km7/GZePMY3XRb4abb9A+4NJ5uZS0/
6duroZqOSxrgGERGvn7+ucgxwhIpowY1ZNbsRmnugKIK8pkRavBaxxga+GPZ3HXSgFz9m4w1J35C
B328WAxrF3GgHK1cGCP6iTX5AUz87cmWiPvTRy8mhETVpZLc5I8QQRyxPMf91dHKCrXmG5UQYZQl
VK27RdjBLbvMLo3jaN33nAHaqG8i7S2Un3o5tcFr2mErEjagruxfTcVNXJd4NV8YuCBN1g3yofyM
2gVx6vQy5C4B1ZFhwk2jIWA2UVcBKC3QWhpmJ6xvDF93xmhENOu1idn2eFy3dDwK7SUSX5rwbxkc
9MDgibY61SlLvq4MyeYT2zIRGRl53OEW9oIctHNimf5Y5EdTAUQbXdjvLVgrQSK9pCQQxv15h2VG
WFkPc5act9MfK65uTH+4G5MOzWfr+cTQPyR3CsWP/x16dYBMKskrvIbQyafbrCg8BHIcoRufWuM6
Ut8FdbChsDt9XBPI5K5ZZW7QI0UqnPwGPz4IaAdxgfSJJGNfV01szEpsDtQH20I8SLFwZQ64ilpX
obLTIgxeEB+d6sHu0XZFaVhwNbgZaQv9Kz6l2/MDyoVT49OjrE62ypwLSUuZDglSaE7q3iSFJw7F
TYRdRg+gBx2CXadicagmtDGr61ZpjuhFIBFQO2pobTU0mSfNGzoki8P23IrpXE3tuTrf/D57y4N8
22m4FJCbA5H75jbWTezzwOd4a/Nn0XpSfQApOdx0ghpaee7vg33oiH0fDSQMsC6JWtYqSZ8FS1PT
ns+CD3TtqjUgoKWKr+C96rS7JkGt2MEM8aZwB5AqJ27UHxrn9EnouYlUryALr4Gl5gTCamwYvQxv
JgSbrUC5aiALVCXcJJVm5fQYlbMtoEYR3ld0Rk2TOIDLHnkiJ5EGXCxFr0ZdeQovpCG5y2bLIYm/
iJpjGEwnCho/FBV4WK7ApQwNyni1q5I5Cq1WXErRggjMV7AFDW1cxTp1cPwwzpd+5OqoRVZPo9tJ
3aR2B0/bhH+HbXxbIhbK6e+OnuzWI1oTzin45w+ldiZjgX6isEj1ZF3w6hDSmmuVOvS4CbEfw1Ct
GfBKtKX3ya0dBg02J5E4yzdbL7/PY64uvE4OIy2PKbYvnVDJTfGBABrTesDN7P6eTPRUNfqnIA76
PVESPB8spleTWPL+XVwtA/aqlwIcsLCvwfa0wsvoxNb6YR7BFZsLCRFtFwptXw+/VprjVBoAYwxI
/DrWztwuFbCKWhFi/U6MkbGjPwau9ffEuD8US7GUphGroc2xSBV+HTcwomzyhY7L+UNQi/yI9NxD
z/g6qWzpgiR4D+jionZ0yTNPsEX1H04vepV4eFDC5BHWre1aMGuJ8Dtw0tS0lfggZ91dHLOzceM2
hEOWAXMQy+pcD8JrAVeEss0vrEJ/tPx/DX5XyBXb1CzsOL3vFX0v6LM9FarTNcDjprMIcy0hJJ1Z
oBUKaiM5Cvpun/5TkGHLlAAN65Y8Ed9Q2TqLcYPEH+XYIMQvJoqdBCZYqKYkK0/fjUi4CaUMzjxw
R+zvqszysv6KFnnZPpt5eJ8W06PQ653ddwVOTxN/rUM8XhBdC85QTJKUYWGPA0BT+vtsvM9A18mN
f5lPhduSSo3pw+/T+lGzXG2VJSanp8x/Wb6rlWsmM/YWugwaJMiewjnaTsmZIVRAgEXbSFNX01vb
9BAuQdxkutZK08X2wQELRVkHbxZoGAjPUzTHV6SszgLSYjy8vE6RNon5qkrdxixIrC1xm4rmmw+q
pagkZzDMUzfODzsQpAXaEOIHRsxaXcTGMHeZWNWBA0DtoFlRiqzSdK7HV30w7xH5t5UaBThiS7HR
LnRxeJxixfXJiGOZGuUgIKKde79/258yLoRGiFIohFs81+qZ9MScG7nk6GvUMwx/CWu187FLHMqh
bphIJNnDC+1+O1XTfZkEpz7J91MQbVlMdyFZLDTrb+2NCEnrqE0FyhDpXWHNcKWze8UgRkzNAzRB
rLvu6m4As25dCLGJRS7gOva5c+IzrDMrJgXE3sI8p9VCd321xNK0xkmipOTbh/egNe3CVIkErk1r
dkfM9mpn4I4O9BsheJ+HU9yA9bHF4PR4uWA/gDjcQV+PrSTI5RqXTqyDpL+qPDpVZtjZcKvNr/6k
XqJU9h/jrPV4y8f4lNGMSAkr6FlQ37aafQb6tMpe04icluInm/7EbbBcZJ9373q01actJNybx57R
jPjGD6FQxycG+HY+rEdYnuDT+2BkabatxAhBonCwafHNMFlPIjRGqiRXoW7dalnvmUr5VFriJhiv
4qLBgPFSi3Go0bqXSVIv/PBR6kSnF+oNrh9brK3stH/VxrdBvJ5oJvh65jZVh29CuplqyUlndP+N
uzKrT7zN+pBYv8wqBtJrXafowMso0nls3kzD9Vz8o2L1+4L/cZSFFof0mUyWttr2Fli7Pl5aHApV
e1I4WzfvgbK5pXz5+0A/ru1PA62i7ABU42gBhyI9T2G13FVlsM96yTYjLJYqCCP+idtiXUj4+H6f
BlzFHmarDhMv7dsdfY4GIyZFK70+DByLqmAs48llzBsJy6b//p4EkIuiJhEySczXNSj4WT+mrQ4p
o740BPFcBAZaSQ8Wclh5btG0Mne/D/jt5F5elDODJFsieUEa9euIieAXWVGqIH0QZqv0YlsVf1UJ
X3oz3BXWQ4SbR1u8x9bkBF39dmLwn77y58Hlr4M3xYCZkQCEVd3GqiNjl203r7Rs3Pgyc0oPd0Qv
2ytOtwR65fZUrPUtYP94d/SrFtgiKJm1XopSh5Nca7KPzk18Q2RT2VNVP6ntQxlh7jv2LlZRZ7VY
K3YWz9dTGT5HUYudZHGC9/3TZ0ASdxHHBnEkf6NDzoXvy3hF0GBBIaQKNkGtgl+ddgPmtth2XdeD
5FnJKS3pH3Yvo1IlXT7BokH39eunqH4nfoNzirGYSvajq4u4VFKakpMTF/TKARw4I+WUD2qiRWTL
QlsdFHlfto0GYsju9ezYZ/ER0NeTFCv/ghgLVakjN64D8y8CgcjCgzzv/Nti7AYI4JnqYPGcOe1c
HuX0dVaptwTxhSI1Ch7d2DnFlgaGoMheRuQyCnmkFUbtizOpL7WXNpcJ5lD4NeQLSVn6VVKGniB2
vQWa4NN9kfRn2RzfR1N8PutL720AsWSkEzUKQ/TSOcOxO0fLLrfbECtheT4OapS4g5bvrKx3lBRk
ii8Q1+K2aRm7tqMOVNcvvoxHPQ6sQszpMftebslugDeqUT4gmnfM6vqvHlo3ifygRZFd4ls3WPNu
qgt6GUhH1n111hq0OEyo/ol1AGmwy6DfW8K4jRCL8jFxsiD5nNiO3+5Y0ldZhu+vfvzzUev4dAPW
OjR+6LpkEAA1WjrSc3Bv6pQQC9xzB/+fno8szTu1kmndA7iVuPu7JrUn4Ni/P8o69VsS6c9Psjrv
9dzyW0BPsPHLf2mCPqSl0AY7ccZ/P/tWo6wOeboR6E7Sh7djxKiEP4FnOfqlvmmP4dlJsuxyjn6J
X5axFIVLEJkZcrvVORvMfRNKOX3JJVEfLuB0bFHKQ/iqvj+F4fp+rq3GWh2rapfUkgngAbmSeSM7
ipt4WOgeIsfYprv2PjyBXf5xsj692uocMVMoE3HGcGqa79KMRu5fsTglXPZx9a0/IGkP3Awwq3Cc
15MlYiqWUCiw41DwtG4IXKz+/mRTEO8mXfMQS7LFuPG0mqr3smV17WoUqDK+s+APiDAtygQIuifK
QxoWmk31d4tj1K5DMN9qm2MAqhiDP6ezTilLLmfbtwfHC5WWECUT7tivx6ymmE0Mg4wH7yjwm29j
SmUwkLfR0B7VU1eJ/NNoVA3gHwO5QpJrPRmiOphtz2TMET5EKpZBg0WvY7rvM2WD0dUZIr20B5HS
BM7r5/lhwnbekO+GJt2O9VJNv5OA8pYJRE1EZysh9DLpIR4HqnaL7akttcou17uzWepPcQqXZ1t/
KaCqIKpQ7/peuTXjiGY+AFy78ZLZKf8uUm26m+y7DcQ2buntKaONbzcgGwUMNMhb7icYsqtriShS
mKYGXyaxe7UURIsYu1NByBHu/H6gqaeGWp1oVjiMkoVcMhQX49xIxU1NSUaN/qbxiwh1HoVkvGY2
cpwdB0yoq5iJCgDA6MIGXRVbja+MULiqMsUGukwn98VXlf2glk5A3140MmfuJjyOd4KvHaTiKjab
QyoZXoDwbpDmh7lSneXXVX4TFn9wM3JjVbU72AwF1RfA1GUXv0F8esTv7BX/RSAyz79/gJ8Oic+f
erV9e6M1RkPn/cfwNRuvTUAqxdPvQ3wj7S23xqcx1hrteWPhV6UxRrzvoKIgzXVYepuqnb+OHlg5
pCROFX1/fq2l+L6oMn2Tnp6zMc2RczXsUrrqCpp3KQI2f0+810/3Mhjx/x1kWVuf7mUFSFbTKQyC
ku6msJzMCzdiv0c62AYBNXux5Q34UHonhl2W5Ho7fh52tTtwYx2VNGF3jG/tG9WM4BHykRedUQ0D
6AXFqvfUTXAF4ON+Omm49a2T/jGZqgYTEvA24fnqwqTUpChT9vHS5rbxKHNlr3RWHNZscj9fUN/Y
R3eKU2wUB5zG0dj//vY/fXPyAxTdKRWq3+S2wDENYxUgPzJU59YES2JSTxwJPy2dzyOsZjU32iYV
VT6vNljoE8pbIHPb3Mr+a+rMpjAkYNaQPmi/rPkMvtQHmDItm0KVd0mt3EVYvA6hjz6iiMHqcJcY
d79/uo9o/uvCIdKhGsAlvWhqr8sCcVfIfhpOaD8HZMs9cAgbK97UVVqLAkr9mgvZQxMr95FBv0zV
qPbWY0430BLPE/mvnI+7JpuBwKGKiAtJOvot8NB0B2hucIy+ujSNhygEQmLeZgrYIynItpJuHRMj
ftLrp2iIryahOkh+4y7NxjIT7k053PaC6pm+caJg/40gjnQ3JUfyKNDsHzfJ182pVpaFNyDqR9qt
vjVkGzvqDaC22mkgiW/gCsLJXlRlhL16Q7fcqbzDaV78t0bgx1MY3PqwBHigdXQkz3k5BzjDk0uo
dqReFyOxZYgsiFpvsEv1QqCI8Xwlgz/FbxzL3psU+hTeiu6Q5Ftc55waR2BZ/Kf39SUfbgT3b6k4
8I4GbrfRiTLHDyc1H+3/Pu5agGdGoL9eaHCcaMsidOpn8X7eCV63yV+78/Kmu1Ub59SWXlnXL1ko
o1p0rVCp02HErA40RU3mpmn5SCqgNz+Mt9LQPLZq4Qa5m+jwD7RgO3ZXpdZvVeFSxhPahGLUaU6Q
3ouI3QOg0gGOGCJSkeODnNMo6J+G6U1GPshUcAxNHzOCrtxK7H4hjk7/ft9YP8TAnHrozylEryRp
69J/rJsTsEVewOjGo4IHJAmZWP6DlQgc9YhxNkqTN9F4Wxt/9WzamCYq4zr09Sj1EtBGkEE3RiDZ
UQH3KqYxidu32l9koCCHinUK/PX3B/5xnj8/8CrqAdGN2HmkqER0I+3JyAvufU5ru3MlBwyhMx2a
R/nEjvx+cquQgSA5KPQEdHp4XzdkNw262nalahf9ORBO6q3DiZObn/TtalyuH2JVZgE3ofWhWk1z
j62xCOiBXqQ0PhXVuySHtibcY6cOkvulaij2ovw5d+i5aJH/0k3Ks0IwbQYjcATL9rN/OYjUwjTt
AWxSEqlOBfHYanCLj8UtdHDHmrWdpFwVC2YS6A0WqmdoYe/lFq9R/GC7qboeMF3eKP7kzXl+DkBU
3Plhfd+mraeVJDR6NexBZO7aKtp1IErLuruPg8I1jAEj2Tu1qc/zNCLMVtuNP+SeHkDW5SZKLI3m
lnQ+jNFeaBZbgL/Qs73ef6wXlfd6QBBAQssJEcTkKkgK0HzNsQn12h76nmQhvPAzXL0bnTrBcIFu
qF1YuNEfRNH1K9HrcN4dRwCeFEuGJt9ogQ+cd7C7/p8v7kSldPQGeHtyrg84x/uXhv8P897AumqB
LgX6oS1Kt6rfpK4DNn2HD4atLG09ajC0gTzBtzaFeEyCl1ajfALaWC7+FeWfoQMHFRZ42j7G8aEu
d1EJt127Nctjnj8MqX+sdM1Vur0sBW5fsWY1zdGqEdCU7AQ9UMzmCZ9XL9Wu5nDrqxkplteCzUEP
HjvbDX5AC953I3W6k1HRsUrR1QpwWqG/UcFeicj0BiY8cHqsWX4r9+9t/FoNs132saOAsp5jULiJ
3aizY4gHIXrBLUURdAePaDrBfBRa3h/Qd+1C0DD+rV96yBSZcYRvt8HtnCPtcVGQzWj6q/AQlqU4
xsVZ3dYHFcilP/wt5kuRRr0uXVXzW+AXR8A65HqgqI27VIVfyS97lcPjJVMlL5coR06+G4h4OeHA
hg2yaxTP4nQjgRQzkRLSF2o80MGs8kQ/xpq+tJP+X5Q8t92TEr6PqrBXek5TVvmcXGrDoVAM20DS
sWMNtTi/Y6u6t4CxmtLOBLw9kNxkzSPdT1voL3s+jjScCuw+SNtfwxM8XMkvubWxNPnWKOuxZAeI
OyIqIQ3dUcrjCyHqMVwVDS5BrbnS5lS/i+QuBMpUo1VVnuFodlGbZebpY38rRu2VL5tXfSwdW6v6
K4TagzCGh1bUPUvrTDtSotFG6ymxu3KoHL1NoBaUOo1zERW0gJjwRhXnV2mfpBHBqwLDJmtel4ey
TbWWN6aOuIUQFHvw/xsDH9hayPClF500eDH6s1G6NxN0oiLFk+vpjJb9CKGqL6+g3bd5dFXmJYSn
UWITdV6kmE6Um1v6kp4fdznZIF7HI03sQREIn2QICqaTI/Gg8TNz8z4nEEMXYWzu5+Q+TP7MVFWj
JIBpndF8YdaDi04H3J6BFW2fugWZELLkDAQYSApUX2V9W5gHvRTRNsrPlFqBwVtsffF6iF7hgNqz
0Z2PAk2UZNoOXeH1WkNpVEOjgSgPCBW4BDQW0EySz2pyW21MFg1b22itnV7Uu9oSvdKYnC7GNSf+
W0GTD4v3Dl2OzDwqiFRT1fMG84ZAUG9gaWhnhhK4TXCumCMC1pcNsuuG0rmtUu5a3zq0EiKDI/DX
XjnWvfAkdcEZKqQjmuVhy/Ir2edKwV1ZCOzKeK92uW1JGbZCZ7G0M6rZzY1nMdW8UbwzEkCJI2c5
Je26vpRN45gu9Bm+clfEuGJDdAiPiVo4SYbjJb7YdQmX3VScErnnQDYdn6pU1kInGvhCWRlsm1S+
7RRIyApS7uW0xeP8fqYbkFbx33zQt1WvHFpDdOM4dE3Q5UE92zVoY4JzV4R+ozcWxubJNdyVUdPv
5mbmfI3dwEierJS4y4g2M6rsid7iW/YkIhahUhsSY1DwfNIKpAB3Be4Pit3X+LkwzUb+oPhEt/JF
WPC7jCBoTu5ydNQK0XTkwfQM3DBj8xaJBo6t2jaXODzA8wgNi6mRr335sTGKGzlr3DyECuV3ntzG
TsReANrgZsaE2M6FjHxdi450oR9xMnH1XPf06HzS3lNsUyjkN9F7Ld4ViWy37bwxUa9Tq8n1m62U
HoZxq2XHWn4PdHErZ/Le7/dSeFOaPG+Id3UZbq3pRoNdquaV0y2aImHtpM07lctssbDL4ashzypx
T6n1k5T8D3tnshw3lmTtVynLPbIxD2ZdZfZHIEYyOImURG1glERhnmc8fX+gMlNBEE1UZ23/RZUZ
k2J43MmvX/fj50hUiD5K0Y3afRqc74m46atreAs4gwJb/9Fx70a2uti49MQSDM2VClf54MClQJ1Q
g+auuC5Jq9FrFOTflfRTrH9MhjvGYpGm6YHiVpW6ioJboX1AY5TesmylJAU+MlvJDs0RN1LxqcCB
tzV88Wa9yaph3VCXlH15jXr6xhEMO/LgsRQDGw3LVRVRFsmuGrVeNxqkwQB71LHHKwIMTCtY5MLM
G5bbLjK3XR5tIwenW9EYwGLprQhPX3wBogNn9KFGTKVsH/2cbErymBBgGmQTi+JZ4et44TX0AHSV
+VtN3mS88iolvmtF+r7uwNiAOhzWvI6IJnaF9ckxTDC06AMh3SPGt0VS2TEyumhiBVy3orkSzMeM
neu3162KSr3TcFt+LUjrWuZVXlzrzkc5PyTDc65emt6FUsd2bFIhQoCwjO9641NG9KVKELMS7KCe
bms+bVnqh15hMfSvYnevF99dKbUt42iauzqrbdOAq9IN7az5XIQy8QAdT/k3CfUpV7yipUZvPg9M
s8jdW0Bn1hj+XgoVW9bdC7WGeD17oM1vXVb0TenmOqW8pSW3sSDYni7tGt99LDRBoj0qXqfoHan6
rhIfDaBzhuTtFPVHYj1qbr1J0USi2Qqad0jMYmffD+He9wd0KimXNcDWocrUSEq6ebKPy2pbKQ3n
Slwr/cc0IM8F57VmWlTTqu+N0Flgup0t9w4g3Fz/2nfKnRjHT3JdE9rV8CtVQFJbajpFiDPuovDG
rxz8E6pw2UD/lhBc4vuW0MNjdm9y5UJtwm0r0pKhwPv6OiaX4kTx45x4OYBYttw1SFL8O5rdb8Ny
lfqUScyPLWAJkwceqW9lyOuG0C3XiWzdw2As5ajfZm1em5i8aLrKoziZYUI91RBEhJt0p9yFD9/Q
Z12LNkxJSCQsvaKmSHiKwq+GNcmdBrkk9kqBTe9QHcqdZ8frkQL439A8f5vye2VJH7/JWabRE+Rc
VnIsVXb/Q94k1+HO+6EF628jv15qN6dsHZCMswh+/s4gQWyjvks1GsaXydrFvZnBFFySR6m8bVWK
x8zpbiU3t1052VVGwEuWlmPf2aaptUDyN/NMJWlyZnuyqIIuFUMuYTsaPmQNbQ0F0tRpv01pdgXx
tTZUWlQH91L3wFInBZ6z+yhQ1lU7QmZF3Lz/an5bKhhF7cnj8MoHFTCFJRhq3rZeXDATvJVU/1B4
DZiuiig6WnjIvunMGXcWF9UYBZOOgfDk9XoHejH0Ro+p5BLftnfIlms7aUPBbP/+mGZqkq8tTaZY
kiPDHWQsldZnXdx0Aw2w1WVhnAyvXXlwamXCj7x60tpsLesXBP8L9uUZD3Q+0skZEl301FOKS2Qi
lM8EbbD5xafgh7hNNkm+yLg6u4S/5nXK16jVMq/BcQnRxFpZ6kPQquum+eq5Syv4wrM59axn45pm
Ikx/GIw8x5J8G9wn98K2uMz3kNat/X284bG75nVu2t/6LX09/q6hBBx/RoZ3lW5bugDXpbFwjuf8
4/n3Gdfh3INkiVWpBvOsh3RBlPeFrK3BKC9YecOJMtm4U5ZEOYdgzjcZtrqrn+odOCFg78Paf5T3
yf8d2f9iTUXnCIkamK6ndcLA9BF78LFmXKP/QRoLbPBptGjtlE30xbx7f7PO1D44LCr5KyhfsDpt
66BATS0IEBCjU7Or0wCIZeNudFvbKfEqt8VtTbEJ3OXa3Hob61FYuOTUuXv03P6kNFEaRu6rLosY
RxaycM8Dbde69EAkQ9v0tQcmbIiytakUtkaTVN5/tIynKPxWRj+scEfnx4bYW6wduxabVRWTOMid
dVLf9TwaEyKUhpxp4nufypzT4XQ8Wer0lDWUAcJu3TvJSoHZoLrVS2XVpcbGCIRdLxj7mnxaRLfT
QBZIJURxDGPBHy6Ne+IO3RTWuVgjdYi8ReA+dupSQnT2dJwt7MQL8iAQezjTOR3KMazLfal/1ap+
AY8x72vhQRmzk/BYTjOgjUTvgJlghZevQarxR2TnJ2FTbuvuAkKA9TLn0wyUZtyxv0yOM3t27HVT
dNzcSsfA4SdHUXMxwJkVbfzrJVmE+UX6ZWqc4zNTgR/26AcwOqjF15mWERgs4PHGZZ76VOikQDqR
84FoeGohDAP2G8cvsa59INwVut8hLwsKUOtMbnbvn/bZ6OM8YT2ZO0ruRWCazB3Jzu2YJK/25g2L
Zavb4Ois0727WLaem8Nzk5MRFkrVOmWLyVAX15VGo+lSYXw2tDg3MfEhVjp4g+qxTN5hbDLu9s4e
0pNVaJcL0dvSWCaH1hd8VxF8DMk8ffs+sgu9tt9fornny/lYJse2HSJND3JM/Hy+VHvIELfL4ff8
vvtVuZjEKLLiBmI1nts8/SiSbxuEU0EKJM+alUY+6v0xzXqJs0G9XEJn50ho8yBxUXUmH3LKDort
HqU7F0tjaWwlfyZvtyMj+b7ROf93bnNS1G/7ejBzFZuZhMKae5EiLmBJ2/eNzAYH51bk1x6i8Dra
cQE1r5ptY7t7YxvfOvfKrQPjXUoaZKHnfy7WO7c2qTc1uuz1vsOYFOHW7TNbhkclMOGL0BcKW0uO
4qUIfLZiYif3cTJasj4E98Nlu+v2RrlKT9omPyDBPtKQGwft+8Jszr0+z8c38RVeLzSmPDCb6i6k
e988dEfoYE4kMBc2h7TkM+SJz9Dl6o/SXeR80cRPZaYdtYRUMGoJMsJRsvkk6btSvq8cQj34fR0y
TJDTrJviUZDdbZ82xxSCG8t68v0PUvJgmN98QaWYjZB3QWpYBCyQt4BKKwgXr9REguLU3Hc0s6O0
Y1teb4dAGMVA2UZUiDv/2hgS+GoGUpvph0z5lJJ4q9QPipxuLPeD5jyI/r3fk9YTnsIuWFFz3Yzd
P5FQbWLxFowi4ANlI1ECFNIbKb001EelT1dduE0LlA2/CIL/KQtb+EiUdYy0ljVAGVPlN5KW3wEG
PjRZRJqnPenZd2oKhzYZ1r1fbcayWGDRXkSxBzKeLQWqU1Drq0x3N2oWfYdKm4weDF4rxyL5FEpC
ajtduWul/KYO3WeI0bZ1Cv6RTizXBAOZKo+h8mmAQUVjNv3hIc0/9FTHCkpYvSIf4dvdJ1l6Eff5
88LuGs/i27v2L58nT7x3JpaG043XxNhsWd0jxbMrNsoRicGLaLd0Kc3AJF7VhqeqBY1R55I1cIIQ
GQGtAUcCxdor61pel6thT54UlsVwZz3BttKS8YgP1V6X0OZIbSq3m/eHPntvSZJKgzi6cqAeX3up
zKwUX2r4LkJfreuQOmC9EMfPXlu/LExRFoaJ6IeqYUHdFQhwwPr3b2XdZp8r2pmdiVdX3F6G2xg7
I7Y5uFHsUXY2v/U3jq1ttF1vJ5vspG7Hyz9ZVGhYmEZt4uxlqqJwEGI8hHI8dFJbo2P4/ZWavZfP
xjfx8FkhVKo83pR1eekV4kp3ZVQgP7j1D8CU75uav5XHPkprth8HTpm4DJGnWlXfGts8KvvM31If
lnbCrjiqFRDGJFiIbubvyzObkynUwUFLXYrNkWBUR2IsGGzCgrVOjKOhrriwLWdgLJzCM3uT+Ywd
S3MhKR/Dqei+PCKn/lXfaXDbrV+YTWn5QVbDvKw2ua0eahth9218nZyWaA4Xxz1urbP7tI59t8hG
36PfOrvEHqlxdVtCLFnZ+B/+QOX/1ysG0PJf/83P39KsL3zXqyY//uvkfyuQ+v1R/ff4Z3/9s9d/
9K/r7Dn5UBXPz9XpKZv+y1d/yOf/Yd9+qp5e/QDY16/62/q56O+ekW+oXoy4z+n4L//dX/7j+eVT
7vvs+Z+/fUvrpBo/zfXT5Lc/fnX4/s/fNCKC/zr/+D9+d/UU82drPqN4iv7x/34U/ren5B93z1n9
NfK/TT/h+ams/vmbbPyO3sYo3UPi00CAgTVpn8ffSOrvNFDIvPvgwAXhPnKhJGlRefxK+l0U6Zm3
AOLRyUQB/bd/lMgD8Cv5d1mmqQ2ueD5M52OV3/78pjc/r6Gfa8TE/PHzueoNDDCvritYAVRcNTwb
lgaM7G27HCRfAanLkevRCnybgkPaJCdjMEJprSiCMWzirGikDae4Dnc5DD/hroT4jb4ebWgKcVci
BWceMlPw46NWyhEZ/U4mK+goWhCegkxp4osscMP+rlOkwrFpzUrcbSHHofl9SIXI+up3XGCXUWqW
3lGFqxfQXBGJxqEvPPKqkRK37pUXC1V/XcUACWhPqkJ/rxthYxzDrih/iJWgb3n1pge6A4bYNjXy
W1tLyxv/h9TBJ3IKc7PJvldB7zg7PSsy88YJ/VGns0v0uPxgNqEvbSqR58ouHxjeNoo619r3Uk22
io6g3LrOLUWD/0xOo1p4ytTB17cQ7xntpgEJ3sK+FUh1AkLIdGp4CP3A2aHZ4Dcb0Wic5kMll0pw
p7e6HAJfaNJEuQmH1of9MXKtoFpZAmjFVdAJpbpOa9nIRha4Pv2exiiIHkMPDkFQZkbbQY/Xl557
p+RS5R2kQUrdU68Emr8VeCWUF6B4/P7OhbMLyaK8VcEgyVSxHqSsgQ89Fp1EvBnCUo2eh6CQ/M+9
I8bhrjEjhNz1/IXzvM01ogM3HYDW1KaPsKciNPkW+reg3LepIntXsaeU1j3cym26KR2KdTYs+4K4
GpqsLg68Xqmn60xLC4q/qql2gJoI+LZFpnwJC6szj13pQI1e9BalyM6sHf/kJIFTH8zeEyOiS7Wj
LjmoatKc8i4XoVAAZ5VuzNLt+gupKYrKbgGsSUclGnQC5BTUh92FjaBdxmqRW3atBqa3rQvLaA4c
J5A5fpNTEwwrFzBFHtXmfQdBDKLHQsQ3sfwxLEwSKYDuHSqxftVGSles5HYo0R9xJPpyM7929Rsv
T7T+Ii5rB0QUJRYUKJpUOhmA27J72vRU70LN8vSk+zlG3b7sUNF2ChHYk1FV38TE8+SVWWqpxGby
zWY/ykO58EpKpK6F1i2gNxWVvLswBqEGx9i2EpnJQAZINRRhTak+ULp2O2R9pttykjvfZKEG9ESj
EVlpoYRgBK7porP7OJYprBYxBDWFUEZfGz3yP5tcjhC6mCKEekNqpe4xtIrP8oDa8SVkrnw3sUvg
3nTC/OTKA2SfsCzT5lO7OzJw3OBCpdhKWThAwoxG3NWiWQrrqhRckBV959zChGmNkCMj+e6bJSBT
DSDelafkAyyHraohUxiq+XMLqcSXWgi99KolO2yQhy3J6Gs5cse3AVRLNaC2TlE2ZJTbLLbFVKJi
rRYVFBV8iuB+g/ocMHuSG3YqJJ37vc7yDLqLHI6OcAUxCPV2U0nhTJSFuL6uNUOrj27lIWWSGwns
XrAuC/Ee9wvzbxErKihnNjckhXqnhSslC8pHs2w6Y53pQfTJpYIT5GFUAKo1OuY1LRToSN0ovDRK
RUkOOcoexaHQegAZYmZF0tY1hpj2z8AhymEfBOjU0PsIUb3iJs7OAZFs3QtCR+uMGbSAeYIEubNr
H39bbdq4LZpTHCiNZTtSpABOkDO1tVu0fKicq1KbXxRpKBTrwStScx1T44TXxTdxRSI4TTg86kSE
DNRN3G6XpRlFvjZ0GmQH2jhzPjke843PiALjUDiqTBRG2aXe1WE4dpiqGeJUUeYLzkWrGY4GChNB
nQPyMMGdFqCUdmNpVdWdvLiWIWJsw943dnUJUgrIgB8C2XQTWB128FqLyk3Luy7fJ4NlNZdc8qZ0
EZVq59wMsGsp+6jNuRdaqchog8tJ1X/phajjckshsxN6j2aCUkqh4tR1J2qytZWUtbEjN2tAAgs0
1r8MOEzlHqxnZtw7bVXK8IhJ0UmoRau1TZG4dJcUuaF/rVgAc6dFAnSspjSUxZESvqXexhJMoF97
DdbW72XMRquu4tKiyQ0MJlL30NO5qTPcFYbYxh/hSopLul8FUbpXRdfdW0mUgE32MlCxZFOb8hap
6Kq6qOQG+tK27oRkI+TaIINrSDXxu+zCjryDwrftr3MWcjjW0Ktm+6wrXe9BL0WuqRFkZLg7rcxV
YavBwjpALU6f8WOTy7EDwWbbCoeiDZraHvDvFBDSXNRTO26FqIEoLPSe6hJPc0yhjQYHN4iZfoJM
LSy2gRTFI6IjRW+MWqm3GxwXSEnsDq3xKdHVIN46CQAyW6ihNb6UrUoPgFP3KgkCuRnUfZdmUXwf
E7UolylMocF+fCBH+7oze2mrVkWlbILcMc1HIdAkFyzNyKWkFD2wex4d3lXNqoI3Qh6I09S53aMG
V4UPQ3WhDKvQEDscThVGQ3RZp5EgbSsEO9B8TYEQ3qtWJwcXeqqZ6UWV64LyEQ8tJU+u1IoQxnpp
K1onVzAcKjVyhSdeZ2Km9BdRLKnggpvAV2yzKKm2pPDvAiWPERXSQwNiWMVVE+ey70RQgYEZezWQ
zSKI7dQUA7DyEcxsq9QDkburuee+l17hdrbpy7RvSv0oaVPltf4j7WPn2hKDELy05wv3Vq97+TY1
aazaugoM0hdBrPThRZenYb2ta1e7NcrQVTaGybGDjjr16ZFXzXAkO7Ti6ErP2Rz0dzZOkV9ZVkr0
0mlpIH0xU3God7GfugakyEkBJWiaZ1n/VXVCoYNED7VVnj4E9kDmvC6Mr9uQHOnWhzM/+p4KQ9WC
D81hnZWTOmXL+UYQ39JKIdAvF9eOAW0jBHfxlWhEPu1SqiuFzSelKIyUQGcQ8q0XhkL2IFd1lByi
yMvckyz1efCYVmL8oWwg0DvmdBX0x8JJhh8GQVh3l/QQGX/xLB3Fm9xIezD/Zm5aHH0xRYOuVVVa
W1218/UvoqNwjcCx07X9vQsHcP7IuHJ9D7fsAEWTwKguBCFNq8vQDAwQzchsZWGEbncKlfZOsXxN
H1AB6rrsYdClSBqhg15zZxFRgfrqC008yTmo3L2W6DokXK1GJkzWezHgzucjIvZhAKTQDOGcyFYv
z4b//4D6bVQK/t8fUBuwZcXz0/l7afyDn+8lVfkdsW5eQ7JmAmDRx/r/z/eSov9OiwKNc7qJTBYU
/hQt/nwvmb+LMg2vwD4sEbLUUUX4j/eSJP/O0xwuJQjs6LeC4uT/8l56nRqHOY1ubZ0eMJHeRVqS
pwkot4AWKBwGWjHK+NpX40uSnBd+736Hw3ohR/M6DTSaggSRnkGGhLD3G/gQaWK5EEIDUHcLOjjo
JG7WKLcOZzM/8wCcpOD/NKPromXRpmxOxW3CyElMHMWYUqsO4PLbfJWu/Qf1EF6KKJDBKngUmsOS
pM784H5ZnSRJTSUJpF6QSZg05IL6vALzWMlf3h/bmMf/lYn9OTQkBriGQB8pLNvrbEhg1J7Z0ngP
dvkQRwPM0xslW7AxN5BfNsA2vLbRq+VAXlsZC+zIPtR7qSRP8NfRmFug17m6l1Hw2mfPE6fQCzzl
WRhyszCDsR1PvdW+lR/zKxC6R2AGXMrOvbTTvwnRSv80hpi2df++7ZkJlFAdRndcpKGcBsjXgxsy
MRFzF9N+dSl6R01/VIvupxN8lUQ6z0As2ZhUSEIDUH+ZYcOLLmWo0ukGXyOj8Te2+auhTDZc0wYa
IhGjmUt4TQ/R1rGdS+tK28SX5MWpDDobGgrfn76XpZlswFdGJxvQGbthXQ+j/Q7N6K26yU9AUHqA
WjvkI0FXNh/N626jrIt1tnbuhO8Qy77/FSYZwZ+7R9ZV5IXp+ZLe6HE1pQa4HlgFpXgRloRVeIx3
sKnfS5vkVlg81tJb/yhLpLNGL2xKBgQEr3dMYDWtn0V0osDlvqHQJT41NwUllxa0z08knqsflAgh
3yWOkLl9dG55MtcDpTI9QatjBY9Li5Zfbe1lmHjen87Z4UHmIEKPq5okzF4Pz4STIApGI5z5deUn
B8X5NKB33tEk8Z9ZmhyLyBvywMhwkOiw2GGRoFGTpDRV+ZsQRk37fWNzlwCEEfDIKhZ8A3T+vh4X
3KA0XvnjRqW5BBXqseCRQ2uu2ua1V67US3GVnbSlMznjO8+tGhPfWZJyrNsUq6MckLoON627H75a
qASs+G8obmcgRB8XhjoOZXomiSJkxTAkEZJF5fVQswHevcHjvjMfUIS1EH18HGGipS39CFEP2aOR
2j8a65oUPY0xdNfxoH7/K8wO++wbjL8/S9InFWpOgTkOW/cVUgW0RQFNW1jSuZ2qqCKBypjVhXDg
tRG3V7yUHCVaKmFoS5R4ukzfZRGsvdaPvzGcsfyh6czqSxb7fDhN5Bp1YGGplm+lWF+7wSLVyNyS
nVmYOJVcJPsF2lZdoURDD1G3jsJ09/4g5k/AmY2J+yAt2xXVaGN0XINNu0Z2FFCGAmAK2esPWIZO
lnC3VDGdX6UxoIR6eKRLe71Kup84UhxjVU/yjWode/UyiL441ZIdaZyiN7seNNufhiZ7Lo3IN5YD
izRGeSRq62GnOPdx9C01N6XH/s9feKR141hBk/dviJ7PbvqzLzDxnGmc5R0x2lhR7ezh8gTtMSXV
/trYpfay6J+0ZG6y/UW3NrkVLRXCqPKjuFEohTkH5a6DuVw6BRRv/871g9b3XxM82aO9GuZeOkbr
7YD6Dp4lKJ7JFC+c6tlhAV2RDB5HsKTzNjo/a3EZuFI9MKycFgZUTddUiBcOwqx/hMIJCTX+XzfH
3595J3ioxJTWxLFc2/7wvpvPY3OG9eDRNHvMNgZY+uqkPMgX4t54lBac8+wu/WXbmlwIdai6Xaay
STS1pxGB3Ke4pu+9PwaqX+7JGnWbXtDLpThtLnSg9f3PIVuTWdXUVKgiSngrvfxKMs5BLKIxF0rE
E33in4HYyGM7PulMkNcTI7XhRqLXvxwAkuj5uiTpDNp4m+/8nfCA4gDqAcNdRTAYo6wD5nuxODzr
bMi3ch0oliWJkzNRDI7kZO3LmRiL4pFdfbWSg7UeKeShrbf9bcStGNP/sRDLzEaFypnlyeHw5IEG
qgzLagRpNjgVfz9CKXph5zr7DmAKVA37lrbUR//T+9t5dkedWZ64dVJjpZBELK1A6B0GO7c3ti3d
YQpYq34RbT3pXfhjkc/MTQ6PM3R675cMVDxK8kr9iBgYilUlCqdltx57xIxjbHu3oV0fnGvRju3+
64N2HKs0R0hBKXst4mIn8Is3X+kFoXZ2ntss+sNlqDvo0sJ1cN3sG+IraxdtdMK6h6XGmFkf9WsO
XoDVZwYr9Fa8DEWhVV63V8SwxyJYgIMvWZBfu6jcCZFKGzdyRi+y5N4Pjbi0Y8ePeHNfng1icjEn
sdYhvIeJclNHK3kj7UPoW81vMGbagr3U8zLuwvesjQM+mzLHz8zM67EmNB8QAd0XEtlWz6IDXAP/
FhabLup37x+MpTmc3Mel16oDQT8D7MRt718mmb5/38LsHaxKmkEQaoIHe9mZZ6OK5czXipGVzRQS
6WTKggX9qCpuSLEBx6kUE/4EYRBpWvWSA3Bx8vxtmZJiTzvhUNcUm/2ioJmJtPECwHrO4YOsgJUY
uBhcJxN/JHVGIqUplzX0DsKmINONGCcdW2WgB5v3Z2FuaUHDYQXFBxjVJvPslgoqBDWToBTaARBt
tY3C1o4K/S4VINnRm/KzVIR37xud8/TnRieeXhkqQRAsspRqbm7VuoZRGmZXep3F4dt/Zmkyk41Y
cdXEPFOHzC2/Wb1gbp3M9dHvG+WgkpCG7//M4NShu1VQFeRLV4Xyw80gpBrM9UDaqIfG5X1L85vk
18pNfLkae4Pmu1jKkWtFVaFQTmHnLAxn7hiq8Orz5IbB401yz4zNOoSmnQwb9fBN7Qf1SaDWuNhw
O3cPwlcMRQhKskikTQbjOzl1QXh/Vv1tAjVsfTtG3+E6WqGys/UP4jblse2sy4W+k9ln1ZndaURn
hW5Ty2PCpF2buwHa1kTe0JlRrVAH28grTV+3X40b6eb9pZuf1b9GOw3oxMpXtGEYZ7X6EqTffM9b
2Buz0wmsiyQQEuZv5Bm0ATVNy2lpJ8vr+0Ywajuvza2klOZWh+lt7UTq9v0hzR7pM4uTI11EilWb
NUOS4B6APzhCGtHQPUAw/sLYZiMGHvMjLIzwH9nk17dR1gLySrVxrxydXbwPiP+zzdhhOZK+uba5
kA6ZQJh/Rihn9l5Izs7uCc0UlKwa9yaNrFu2fkhoiIDrtX9yN9rFyGFMD53dXLXXoe1uh+/1vvya
/olm/F/z0C8igdNL+PxrTAJ0GhH81nfGFxzZqPqo7/Rj8tg/oO59paMoTogGYetxeK6elyKm+VPy
a8an4tRNOUjEGyzuaHoYtvVtB7dxs0nuJHL7W3NbrMPrpRLMrH+DvsDQKbLRLD4ZL2tfhabO0Swc
5l7o/fybjPASVBRmvuAGxh3zZmrRMtFo/x6ZzCamKlN2gtbrqJqZsg3J9oMnuNeeoj/1uXlt9Za2
6gL/upG9hXt+NgRBHgf5SuDoyKlMtnLYjahLk9vXz9KNVwdbEV0KzapuDXdsx3fKda85NyD0ENAl
0yeZuxZKKhQKv0iDsESyNnOEYcKHURXiSjLy02qKUFVVE/fMggxPjehudQsmK6vehPGiiNY4oZMJ
f2Vq4i0MOQX70rGh0EIi30JS7ihdjdzc2S5fCPOWRjWJAALTqqFZZ1RqE6+0WvvQmZCPq8Wu7/KF
sGaumPEiB8MLmuWUzck+StAjNEHQkBT/KG2N7cBDJtuon13qJ8sdhXOvVs1CU3QsnYwl5MnmUbVC
ra20Zr12tKA/ZffFNZvEPDRr3svxuvye0qu83NIxcy7PzU6vzB4lysYf75aghqwIIed4U/b+mMBF
Lvr9S2XJ1GQ+CzlsdXikSd1KJx0UXBo8WbRtvG9k5q58NR759XUiaE7g+BXT2JW3lifvmwocTCmu
Ii34FLvawu31ktiebH3uCnHkSSTT8ebV4YeFb5V0oNOMN/yQc89a6VFLs2t9AzvhyCpNCkZvi0dN
MoD6JfDu5P6t36vgdVXpUY0ipDmc0Fr5YupzSp0r30vrowWydSXrcLSnPvQOoD9PkOtsEk9T6Gb0
aTNw8mIhZTSzOkQWpOFkmfodd//riaulInbzVuQQB2gvivta/ughiPp/Xh2mC3nZ8ZH2lpS4kBr4
yMqGdJ8UrkvdRYquQpVB3ymiu0PEY2F51LeO6ZW5yWaIdBdO65rNIHb9UVdVGA3VpeaWuXmDIRjB
XPAjkKBMsohS31SFqDEkzzok8gPMR4P/8f1ZmzXBRQYVCg30bx6QWgeEC60V6BPAqkEsFj63sims
eeft3jc06UR6CY5G1Wf55YFA6/tkMF5SZ4ORMhh55945J/GobKFruO1WhgMv0k6CWn7bbcD9uZdd
vvI/1Pt04RKdq2LrSA+/sB0p4ptgF4I2I3XBX67kL87JvB1sCCJvzUfnsrpIH3S7tika/FBgPxUv
/GvotZa+wIwDeWV/cg40MxCTIuUcVH6Geh3tOybEEZm/qqurUq8Wdui8NYRyOQ8gR6byQVasWFBB
8HYenO7S19RnHbFEytp2YBWnUq4WQiNpzh7yiKIEeaOBusH4+7Pol1S7aQoDL+iCi9qSV/0JeMC6
Wukri0bpS+Sr14LtoBi52Hw7c3NzPOCVgpMc6sipWo5Va16bFpxFSMv2/al+gHzMDCDlGMNtvODX
8ENZwUmxir++v6lnwkEdmAAxp6aRh56Gg4IT9T0lWoLOLKtgN002aI/aqu9fh571lBeijKKh/NVp
uqWq+oTV4edxAllljJEoWZmpMJFcyl3DUhBBUOYDRrur9s2RAt9a3ut3749yztWdmZomXnW3a4vB
HD1rphmwHhXKwZfCemn/zCSYmMy/RjRNt8qliJnuj/1TOSvJTm99d+3voNJfQ8Z5oW+9K31Lo+KJ
IOL9Ic7uIPJoOGoQam+IiVUxQOVJZAeVprZKchC3ap3poMcNu9f6JcKj2ZGOgHGUQEAATqO/YIj6
phz3a7WtN9G9vBY+NcNFetvs6YvfSD4ZLop7oP7TrXjh7d4f6pzHZ8dalCiRJHzT2+oQaCA9SpgL
c8Ihg3Yki9oviEEvmJl7CpJV4LXC/8gLTSvCuWHCfRvjfoSLbittFTvYOvfhswpcKLxJt77tPSiH
vzG0M5PjRj7zQID8XSmuuMwsORC2cWhIa4QXy+vCctSFhv/ZWTwzNf7+zBQkv27mRTw3Wyc6uJZy
owj9sbQ0aWFjzuUwXk3j5M7IA7pIuoRpHImjsmZdF+v4i4Ps7q6i1iV6l8ERuO/78zjr1gjTTBGo
qYqveT04DmKqBaNN8ZhfhcfihVOjOS1mC2Q+ZxrhUgWQRpkz8DPTd4kp82BHUoiAeuvs0MwakVUx
wDm8WPVsHdJP7w9rds3OwtDJ9gjjzHIFKScP2sl2GvTHAfLkXs+2/5mZydaoy1SiKbBUV06ArnoZ
CflDpTeJnSTCkqTQ/C1wNqTJnTsoplf4MkOKoB900nUKJG4kcC+zVfGwBHOauwdGskOFTiI0n6dd
8X3faHKgY8wQnlSX5FazpCQ154ZH0jsDPD+GpMlwWsMlktFGn1EXN57MKPq82Xui3q80M19yw3Pb
79zaJAMfmUrXEBdT0YDf4EW/BILgNS2MIDkgT16Crsxtv3Nzk1d4HXUdT5Mxg2xFVOJq9TaPhENW
gg94fwPOvfdBMP01jS+h+Jlz0lw5tmCMJUu1gcB3DcPufXjMn5Ur7eRAMncYi9QVIh3d0hU+u0Nk
CmV0xmljL/Brx6HQ2pboGi/+Aqqp4RLmVO1S2ac7Yd1uhZ0KH/TG2bw/2CWTE/9Isd43Sh2TSQ1N
PY2gHyxjyXHMpWuY0F/jmuzLuKk6z+sx0mzDK3XT7bNNv5UQtxnTNUtcK0sjmmxLL+HqdnqOWavw
atWz8nvWDvnCVTmXJH41pMluLPOyigbaahlS0H+SRdjeEIXZJ8CJUXX/nJnrUryhVbLJrsasFLTR
C9ny+Ukd3+s0gRsQMk6+QS/5RifEfAOYu9OLsTJtrfkh2fjf+8tlBqd5e4BCgfYpY3vFpBJexoj8
qSJhrObaxSHZxqeK3HR8mR7Sm2Vzs6tIqZRaGKhkY/r6Ivoyggzydlqncn096CCWG0dacmHjd57e
oBAf/mVldHFnJ53gwAG3jZUMxZg7F55Q/4FE+8r8LG4pc+yXwGGzFw7VX2VM/dIN/ZKnPjPoKakU
BCoeuvZggZezXr1Az9DZV4DybEG1gn3aOEiZhHFxynitbdS6aQhTkNB8/9zPLueoZ04sCxcAff+v
h67EPrG6gfcu7HajkUuAxuyygfYx2gg3f+fqOzc28TKJYwxyO0YqQvEYW3fy/5B2XjtyI0safiIC
9OaWrGKZtuqW1C3dEJJmRO+ZdE+/H3WAPd2sQnNn9kaAIEBRmUwTGfGbstjYDVeWi4UaAo0FONL6
hS6gNPSJEfR8SNy0D6k2+1F2+HjCrlw/LBMwDNBEaV6sb+9MjxIjkfCRGWWsIhLFNSHEo1D+j6Ms
7RFAv6hx0pFYpY5lW5fOaASkq82X2kCbHy6CNbz+0yDUqvDqNBDiBeatrj59F/eZpvY8YWrR7iv1
y9RVuMcWG3nccqi/31tEWdCs7F9OjXVbKTGkyRzqxnCbWNpHCIg1CIJbJxL9nUAI818M6U2w1UaW
gs4JJq01XLv6y5puQ/0J58CNGJfZFQOyMLDGjhujInk1bbXTdkboMG1SgtnF6Ezzo12HMXLqNlJl
zlaT43LBaTDYaL1CuqH9uu6+6lZXF+aMgY4VzLsWCLqhfoIptvGVLjcOOsy4Z+ksNnghaxQ84Knc
bHCOgv6a7Wylde1+K3G7shAWyhLPlEWSmXX9/qRp4e4raENQNrRmsl7dOE25dMxs62XUx/s0Dbag
IbRmLtYeru02qB578drlPHgfcsyLnApBqmFso8T71tLa1zawoq9DUcl+JpsY+4ZJvYugLnO3LGJj
YVS1oRvoQ4UFSaT8zHql/iE6zXyeYXo8FmYd/UxwSH9IS0zup0LucbqJhhujwPvBCrX+0UaZ4zlQ
2+Iu0hP1SQ11tUICFnfIzyXmn7DhMcuQ9QCF6Gk42w6KExixOO6o15811CNiN6lM+zgoUnMIjKzC
LRPHTIFbaT/LsR+kRbkfJnzDx05AI06nvakJ40th4/BRTuJ3unhfFWYluzhVxG6hovAtx4Z9sPMU
lJXTkJmPzlNT43w0w4S9b5RMvdXG+T5V8vncY9pBJONXE2rKky0X0z5PYv0Q2+XkRXFunZ1xajxs
L6Jda+GWOhuO5E7AZbEG0hyXyhTZXImZoTzIWE8MBu7PSBH4cVd8VaNWuzUMGVOfIUJkQ8yA99Ni
QOK3jnEvSO7Sso2wQ+hrr4jxo9dtaL0d1iCuo3UmrmaD4xW0CI5zV8BEJKu7n+hon5K8/qlb1fBZ
tqLMdtXIqjz6JS8VgDGQVphvSzb+HdOoGKRinekhyBHuLYHFhp28aFr8XXTxfugGgpvS6NZt1fvK
jJJBIzDpk+cicCewHX4+qzPcbT2+m/MiOclDZB6zVPsuCvGQjDbieUZ+aJrmp9GauyQT0zENR+05
G+f8nEvGeO9osfaMbsjnOdOTgxXwesJ4RI4OEx42XC53iVGwSKYS41ILAZlKQhewLNTcM+Xq1MaV
sguE8dkwBLL8Sj5hrOI8icpSdlUuXjS1+Y71wb0hum/zWATfDKmQcd4unNtKyCVyGcqvNjSwa7Ln
/Nh06S+r7sudZmHgo9gIfhlTcofzioIlXi2fEE83n5N21ig7QYVP3Bo9kB0sd5OPMkyH3Cy1QxcE
1q6bEMIYrdLeQY9uPanXILHZivqE+FR9F8kVhjNTOHg0+ku/VbnLxKhmL1lidrIbmAmmFSM2XkaH
nkMSi+pF0asRKcMs3akYnnqdpLV4HsQ/syG7q1E6eS5bWXhBF/UPEf6OlJZNt027b8w5GldRaPhy
UJanaiyB2fYpFiDp3qznwqeU1ZxjdQr3/AflGe1HCR81C8FHXSmFN014KKMsiEaoqc98dPNOa7Vv
xYjHUyYVGAljumaVxSFW0/sgdtDO00Ltd6LUpqvKY37qdYjoZCbOXopL+Tcs8/q4WKui7FDklBWq
tt21EaIv9AntesQcZ8L4CiMnbHGk+Jus5M4Dp5V0V6NJ4keRcHzgoMXNAiPY64Ohe62dGX5TtdVN
EDdYvyiNdpNnnfwYOEnwVzWJGqQdJyLuT5Z6O89CPdRBOX+uqljfK1izHbMyS44I1MTfpy4OWj/X
jOrvCTkkj/dZz6qcm5kt3iPYGCtdq3pdVlTjocgkgJpOUmv2MTVVNCAxW0mtXWum0jNzXmS4iGk0
RmVdjviiIciRfZuKPvWKyu7xhym74mhmRm/uptKOMG8Zm+Q2LjTzRQKOfkTbKP+UZmV3cAYz/KuT
JmfRZrAOPQf5AXth3FVKyez3bTuqvtbl1UM2SnhA1QJViViRT4owMF/psFCtNPkhKrGs0/rIOeil
2n5F9QlK1xDoAudIJfBrPsazERe4hgXIKSVpbHKmKZF16i0n/Fn2cXWSw6b/6gwIP1DjSpovapXP
bpB1WNjrXfKk8hRCFsr5u65jLKkDXGZOadWlbhegguMIR9uBf+ZQLqafg8SSdJ2mip/bYh4eWmdk
iGPjdUrePxZ1m/izVIW3qTKhXJVVya51cnnXlNL4gJEd5lHlLPYij4wHA760p8u5s49qg5NHyspz
UUemhx2L/SmeOUtQwZCfpirvPgX1bJ3aejZPHGOouOCMc+zrTAVxo4Vgi/mvJjyy0fSgWf6pUgtj
R4cou8UJpPHKkgtK7q2Oc3cuD4Vc8WDvkwSTvtDaC92SzpPC6kOhIQlqnKCaxvDVAoeLsDWS+8Iu
jM8oIbHHYPZ5dHonry1n45Ms4nAvD3144ga0djMy6yfN4SRJIxMUJxVoV7FR70xblW+OJMOtlUww
nIvavOfbhfeoT3G0o82yRzP2l1Q1mt/ibZZ5k15If+OgUh3lvJdvtZk2h6MlNuA8u2zgFOLGI+Tm
a4DwVOdGPTWyeuz5PM2Ad2CJdM8uMBK8pvus+4lB0/hr6vSfJn6svwPozmTKIrrrwxHLSXW003sn
kAIvTEP9prG6apf0dnsMkzK7C+0IErHgyRpjbHEKAi3DTsvY2XrwSXbSu7q64SkR+WhxYx4pZ9mr
hpLKcUxq7P3KQr6NA6V6xj2YVS9FvfQrTRLkV0LVOSN7laCuNMl3WZTjttXLpXPo+xL5Ekce3KKU
v0WSwG90stITalARXq2K9JQofdF6ahgrrNfG/hVlWfVk6YVxP9VB8VuEsnOy9RnPoKiNvM4MX5LR
jJAtrEiV2JZRjCGUklnoSfVGc0TVrHlINKQz+L2d9qgOSn6Ukkydzxg6U4KmkyBmr81aVlgUtvhN
yWmO1lZuN55lJfbXvh+z/BBqc3GYa8o0HFbgzaJsJ1QxkEtE8h7ovb4beHftbI0DSpUSc8fEjDtt
6p1DZw9obksd4kptYx4ydNh2Zh1Xe2U0G7/qIThU5eJjqk8NNUOpl7F819oE2rPqTKRtRXzs9CnS
D7UW4gyFylP0MpqlXOwMYRmvTljjQo5+rnywxdgiA4Q8Am5HpdE8SHanvuqDNiL0LGzli5MF+dda
7doDOaZ1Q0aR0ZliodzXHeCxRG/tUy7pw+08QtfPcppzTRR3aOuy7bS8L2/rSI2eUZqpd+UY4Vhr
yHgKRiVOk4UmRz+mQq0Aq3QNXht6aNCmHSAp7prMCRS30rXwPqUWqhzbOEZSyR6s6SZsLEn5rPbk
LRh1mfVfZHu2hJBzxclkpjE2ealUFCl4kq5QTvM0YPeI+KNOIcuc8nGXhgKMiZoYmWcrAclcTkUD
x9VCUrPy2Ev5HLmWo0gnqYvzV3NurdrFjUV6tPLM/F7U8fSStVNd4ouQlomNjpjm+Cio5NhiUZ7W
/Z5V4xtduLi4Rm3/rVOV8pQyq4tEGFzcupVfpKhufoejlN2lRsXVrFo1MIuiq9TnCowKpfTGrB6b
SM++ohooxWepBM+/r5Rh6iCIZqjeWRoCyEAbdfE5F2bz21SG5nVOBk7BISxugjRx7vKoDR9ZOGbw
xMrLlSOZCLYxhaa9OG2KOVCXWF97ErfvBivkNWmV9DlEXj9k9saMPFmubw0JVpHRTsopa/LuJjRQ
TK7nCbxA3czpN3O0y09c2yLmG5i1s+/1MTJ4RVoRR6gzdA+S4ZDsQRKg0T7oYYI1loMZT2Tb9T1Z
FdQWDE2tY4KeaegjTNZb6OFwqGFL2Wk/k6oMYzjiXX43JVP6RZGTOtgXWFNle73l/nNVXjy3kzql
aBLlsnZw0nzGFxSFljNygsbTWAti6uimw0aLInSZyzh8RI4Qn8XOKNTjGNHVaNHyRe5RuGNXCfXU
q1U3vMhsGfOW7St/tpWm/QTRiPtWS2U6ELFI5uauqJSI2qiiK98bkXb9WQB01X7IqEtyv+GYXfQ1
b/fIkh6SvIz/as3kJ+gdDOZaXBElk50gOsd60MyCR06k4GNqt10ReEJzsmZHrzI19mZuqDur65XP
loN2VdgjbodJXmTcCVogsDGFrgEWyco6pDGSDtgD2+S2DuAh1Nmmtj7XeSY1+xpvb4gLhf41M6ri
IS5H7sicssztoCTTfQMGbN4BJpsOaTi0Z0epxdEUpg2ZDHaX1nQJQBGpxgsxi4dHXZvscxAFkpf3
k/1UFnZwzuR+PqOG1YZ+hteLL+GietKhGfwdGGaO7p+WJseMQuG+wQL3Np3GJi5fwiCMdtUc5F6N
K23kyiK07zFTaW6FxbnVxBEek1l8Z5rjbZ3K8W0dz/rvqCiQSsuEteMORW7B0izPqevxzLNpJg2V
pGJCc6Nsv8tSTN1EGO2NMjoaqlUiJy/S8+KUdPnwQ0qS2i/0PP+J9fEi76ZlyT2IJesmDKr8lLFT
SrcuVPtEoigZrPOxOGS8SvY53kcvCK5NSBFaAy8SSTpNUVTczJAC/mqTejgbfQTQeUjLF52P4s+Z
Op77HmdeREkNcusy8ftRgSs5KWX7uzYq6zavzQznSX0gqbMKfIEdW/ouOWX0pbeTqnG1KrVfUKDT
0JVqqnPQZcYx1IzecCUMYStvzvX8vrCq6rszIcrno0Zl3NfwML53cyDtJE3CZ1gajeQoUC+8E4BD
T5WWpz+GMVMOhVbrd6mchffs1QnVKtOsfiaaUhwm0SmoSRZ2iheiFqH9nYZRjWQD+mhKp45PVmRY
OX/H8s7tAXliyejMCu+CbMIBVJccN8J88nYQeXYaetTH0DW1MYC0qgM2881e0soBpfSUdY0l0R/7
y+RUBfnom0EcHetWlR+0VlI/61bq+J2GRKtQAlTcEWKV7+ZEng7xUIqXforM02Qr0cMUK8GOil3/
gwdUsatnTfWLqRgwwTHlV72LOvT/QxLnQU9JW/J4BxwtwsccEXjN0wP2T9k5L+Zg9Z+7och2Kr8M
hIReeXWU18+8O9R7TD0pRASIQMdYs5vasz70mAmMuUWiWVIWltO6vrfScHqueY8eQP30L1I2DMcE
PVnh1WVrPmZyjd5NrpQVGp2dUf5StCgKeN+S4WNOaVWnqCOzO7djWgYPqiIivJETyZGcWzFWtvyg
hLaa7PN0aFID6GleS4stV5Rg8zibkfkUI+QTebFpiglpzSjU/a5Mh+zQquk4UY6XRH1Qm6wDoJWI
KLZcx0Er7CClQaSekkwqxSmaMXHxW1Q2nUfJyYYfdKK69gEOiVWiQhgsnkNjHuk26aJmHgF5NPmN
rgGPvZtQuHQ2KtfXimHYAuO7Ru8GqvtSn3vTc7DbSNh5Qd0SS+2/KQGGu4LsYaOfcFmtRDv4TZBV
162T2qBWYoIYZuuG3fdA6D4X8kaUraGsel5jNvPJJTTwRFZ/Fpl9pEW0wSm91tl7O5I1arQyeqdR
Fxz7Ittv+dSRnBc99IA91ncI/u0m2jGu+Nx8mqzz/wFsfn0ikd8yAI9oF8z+kaXNw4+23h8ZLkEe
5gVIsx7anerj7WB6PfIoaBbd/4u+KeP+b+BVmTbnZMmTlHFPbYs9pxZkh6Gwwo3p3RreqosYBaiZ
VgsDBH1gpC3tkxajuWIq+4/7AVcXCjJmFtr28qVWVmCZMy97wlBF2A81J2yzhUa9ximx6KEAFAD8
q/C13u+rPAuQoC34UoM37qjOeNX4d09rWzqUPk7fzq662yqlX0OFvetCLdP7Zi9rHE6SkfGgQfV4
X3xTvxjwoiSvvA1Pihd6Wrqfjlv8oMu+h/ou5vLvb2JOQRlrhclcjvUnq2/cWf7Vqk+t6Dd6eNew
Wu8CrSZUTjH+7hYwtXxehFcSgH3kxuBQy1N2NOt99WWrH7s1tNWp1Y/hEAxg/nEXb57MqCIn0g4K
urejYW/1mi+X5NIE+28bZLXyJ3z9JCpBy6frdw3ZNWzy+ByWnvPHmLLX/Njf+nRXINsEBU+8CE2g
ILju8nZZKFv6RL8ZAW4MuBBzIitF1u9T/R2xo5OzF4DGcyifYMZNivOKBwNqq3F2deQ0sdgsiE5c
KC0xp73Vo7rqKjRL7ucqMJ+SkNLEx1v+cm+YssU2pI28kM354/061fNsKNsFTdzuQZnA071VvQh1
i/Bv+3ax6iCHgtq6cdBcnGeroKtTc0IiNEx6cyEAoFMSY0/wWMjfPx7ZVozVyhkaHpkt3D3XEs4u
kgu/R/lZxP9YKWoZyh8wNPQCw/5zMb7Z53lsG2kxMX9p9hxWwjPRg3WyX7PdbDRSr47nTaDVLe60
eWqIlgu1iMpTaCavneWh/b+R9lwKrSzjMReMMD17jrDVtNWOBIuiZcPhWQrxvcNp6feUwFlIPmXU
asL4E06Ne4Vif8+rnZR736FMEOomvJ9mPyfoXaZoupuFn9jZxmmwDPFdc/zPbwMdB8Ycc4c1eMcO
JCcWOltigdy3OAMttmvqceu+uDjfCIPRxKLGhSUV2pfvt0ST6SJEBxmw8pz4Sw+ZUozXLUAvKnr/
fJG+DbUcAm9Wjz4qRdaFNrcEbc64VBFObj1jznYfh7n6Vd/GWRbXmzjICi5iZ8xcdKpOk+mSq++l
e2Q5NL8+h9iXLhkaT+ThIXP2PKW32BLLJbT+clS6mE5Ls1nEq0tqEEY5aBYnqk31V06e8/nHaH5P
1NSfQ83fGOzyfVbBIDgu16+D7/cFMwMd+L4VwODd+Zf40X7C8H7XucYnBRmy5hDutgDgFwf1wnWx
UDS0IHsvsLL3cztGwswEJFoXgurwHSVv9asVTb8+HtS1IAZENhkuBz6w6/xalWusSEI+oKiK4UyO
Ft7ItUi9j6NcOWMcdj9FckshyPria9CgzlLBzA3J0Zi+htpXM9nYw5cDWbYUVw38ERBd2mq2EtmI
y5gWtxtbE5Xp4oDk08YCWPKP998fVQEDdgpqxzpCHivSl910eayUS35S0VwzpTNiGvhc7CoOTyTj
zkOSHv7pvPHxdRN5YxJnw1hzgUYa8+W0oPxSABs29i3KpHqp/Y8fG+D33oZZ5vbNLlZ6u+YHMLBm
QSqL6JXSzsZIlulfz93bEKuDQimHVs5MRjLGhqeLH7qEZiC1g5qqIdreH0/bJWZ4NaDlJH4zIAdZ
fDRmiDacG3EoPi/HEp2Lz8lLelvfBm5aueZL6G9peV0e8CRVNmBvrjk4atZqkLke1ZUct+A+FYCf
IvVDo4fjqu3GZIOxcbnaDfBVtgxW0EJxe6142rISl36ByYbCXQDrBdnVrE0R6mVBv/9oRAFcBTGe
TQVH/v00hkNTVDVaQbggQ7hlCU7SdGzVkFev9ZWi7kFxEuqY3Z0tvn78Ba+O703k1UxWWNHHNNf4
gFWI+0rkBuqWxsvlpf9+cKs10pCyxv1Y040StRtS9hvG6iGslla3fcdD8xQDSZDHLdPQqyOzDWRl
KMZCh12lW3pKASsfZsAlnbXT85Bi8AZwXV2y3IvPxgW1XBoQxe3VOVWMNl51pWmQeuPz+7moXP2L
fta9wrdPCLx44pTv+swF/LJvvOg8IThz2NI6uLIVFu1y3jkcxbZ6gdq366B1mpzKAsCKxRWkcEHm
GbtGw0UlspR+I+G58t4wbABtC8lnSeSM1fkves1Isx6pvBKfoog+0AAEoZaA0cUKL9fMH8pip8vY
+FAY93UpebCHvwZA/bZDxwJ0z8cL+PL5jMDrIly6GIWhZfGHEP/mCJKF0jURzTdyyvZH7+B7Ox/R
s/KL+g8EfbtWtWyJ1VdHMsNg9HCdKLKsNmsylqIJl80ay3dTS+8oeIiaHxujWl5tHwVZ7cs81uQ4
AJfGZpk6useOU3hF0sm/OkWSgbQlqutwTYEVibBw0H4MiepszezWb1ht3C5pw7hf3CZL8UWyfmV6
egb96Y2aDdSGN59SuXX/lzzcB3O3scqunBnv5ni1yJq50+tuxK09KM3uUDYsr1pMKMNJoco7JbZP
qUyWKxUB0E1ViTYKrn92zcX0m2SDy64yLljQ8xjaOCWxyNHkmfzMOSgCP8P64OzT2/REUy2zvfG3
+Zo95X9pbO6FovzxCtAukyDgr6BgVcOgiaKt8yxVXmr5PVOQnADCutQwTE8xz7K+0/VdeY6eCzoJ
LntwPEp7/YSJi4RLsRs8xt9h4vsTSH5co1B4yT6pdDlwNmgxvKLWwryFfqI9T9bGR7s8cRe9JKQn
QIqjDSCvPpqoE0eMQcVdkhbjPm6b6NzY1pai3OWBZ3LaLeIWS9EDG8D3d6XRdC3gPAi3GvpPpygc
MZExIbEpoSJ2opLGjQ9xSRnA8eJtwFW1DAAcFmgoWlFMAjbLpwjPzn7he+EZevjHlIElGMhdJMqA
DWB+8X50xUxTyTJjCDbyLeI4O8XO9h8vrCvrChsQkhqZbAOh+tXJMhapYjlIzULwF9o+D6tfFjRi
sytdKbxLApo9juj9fxGT/Emn7EZ2vX6W9JWtWeMQka/Zkg9WztMC545GPCD5CZAKyhvalujqtWWC
UL3GHFrs4PUbQgHsamR4FrpxJhf7gPrRyRzN8SkHJuwnYR5tVPj/8NnfHxlo2MkW5GW2rIplxerL
SdYYg4NmjJpxPyOS0k8hKLGnqnvu0M2peZcXhbr4fB0+ntxlwb8PzLtV4amsUweEcrBkKW8uQNQH
u1gtCvKrAA3JNlWK4ww09NkQYjiMY1MepjraIu1dTi9Baf0uIH0T0u+q6tiGs6JOA03lKh6ll1ay
lF/SMA+upM36SYmaf16lW+KRiKPWtWiOrLK52WqGQKi013sx/IpwAvOVhMtQm0vPsidpQ/PjSlJB
ONaOAvIPJ4d1BSlHjRSP4Nh0R0x742PmL5IUtKDvJkRrY3+T1bZs64tv6ND8wtcH5Zb1agUb0812
taTh5+5W3c+Q2tpdcJx8dZfsA085fbxkrn69N+FWX8+eEZ3QNEgqfd2cExA6enrSahyu+r8/DnTZ
LcLzlXP6fwe2WpzUx0ZUI0lP9TvAbN5wiD/9R93Dfl3k9Apvcyqvj42rkyIFR9z63gyspIFjRMTg
i4PW8jnnQarBXYXCQCa+qPgl2J2UP+OfHw/18vZb8mEDOgl/GDguvd+GU1VOlkTe6OIi3Hyu6W4f
UxENG5nJlfT7fZjVhCJZh2KXxm4vJF8ZDtnJ8KkCfunV4yD2fNEJ06LpOEFUGNz/3wBXV5MRy1At
eiLbo/C0CPx58fpxhCtp1/vBrVLrqU/7tpYJAQonP2Dh7OcHy4uWrQcyY1+5Ha+qyg092Y134rgl
eXpt6WjO4je69E4RzHv/CWnigKWBQeba1pi5SmW9IkpYuUkb/IwMZevCWL7Ues+/ibZ+uYnUGSW5
XhbqneJXfuSD+4Qe/MdUfXtbXCbzsLcsBG9gWFMXtJexv7klMLps+zkki9EP+u/hYJ+UQ3nSPPPm
/8DRvXYjvY21StGUTquCNieW8iwirzpVmA8AkB+fqpfOnb3lNVzdSScZxfONg235Qus5fRt5lasF
wO6qP5ETlA2WBoPwo2PuWxthlhzpozCrhaIqOdaQyG+BXRoVtx6SL0Y5fcnN9NfHG+LamfJmOOtr
AfH2Ns5scrUQzQmoX247b4is/UmXPxjKBWcsS0fR1Xyrej/76j7zYwlGbMd7C8Nl1PhL9L6Nx36g
V+x3W/zVaxvu7fhWh9ncJHPX2NzqSqi1R4B60C30qNzXgdwdm5Ri2MfzeaWN8m4XrNncpRnpUSgY
bXsW+6UFlbQeerzWvU4DRfez3E3OEWZV467z6xfr88fhN1bnuswHrkrAQSJ6clpI1/9pf22TyDdW
p7PK8LM4clqoRBws9Vcl/Z1lB7nYKH1dvddtVMJ05Q9J88/r9c1xUhSOCoCahGUhOBi+8bq0nBcR
AMRMC+WQPCn76eaf17r4elBQMX5HMpos8P0ZJhI17KqeoKPaWPuuFaUPxPVbaUDQajFE3338ua7O
45twqxtdwqF2cUoGmNHPLj2DvZC+TNAlP45yibwiRcLGHv8NClnIK61OZrPUUiNqCQPr8Jjt5p/F
LtmlB+MQnnKyW5RZnHPu4684lTvzy8fBrw3R4StSxkcX+wI8IPCuH3XQ7m4bJMC76uTFLsyfvB42
LrsrcajV49mi8wSEDLu62M0hqUBEjoYLUdTZ5doM5b6cy5u8Kjdz9yuHpk11gGAKlkIXT4U0lErI
FQMM4gfJH7z/iEjFX4Ctw39FA7arXbGRlV3Z2EBNoLDjjkn944L0rQsrB+m9dBBrH7DonlfpU2zy
sJVSJFN6NX20s/jvMs5fPv5+145vCmXUPkl0EcwyVhMrCiUO7ZIkonu13EWaULmp/PEzzWGv3lkN
jtjIgalH53FL9/baCeBQ6qG+7lDtAWX5fjNKSZN2FR1CyiLT79x0rdJtvcS3d9DksvOi/rHt5nFl
GVEaUWhEM16W0mpHWpJT91mA5qgWzp/kvj1PakbR3Ui/fTyt1+JQ4aYOs4hPUl9/P7a5AMM69RBT
9aq9KXQ8Ey1rr/bq88dhrj0zqRmgzKIZnKQkne/j1HmEGuzsaGz9Ef5i5Da6t1gz1rv2FprN1O62
jQKv3LnvYq6+2zRORlb21GImU3+sa3kX1uMByoBbR6H38fiu7EQHsTiOFqqol0rqcj1JUYMag9uo
8lchDRBH1KbcOD+vfqv/BlnLp1t9ZQ4ljG/+7/xh1vIDV4Jna8Hp34zFBFNCj3jh2L//VFVWOZUG
vxF/RW0Hfho8Wb4xXdeyE3CVGhgL2K28IFd5cwpcObM4QhE7pZ90qxxV81ZCvw2Nxui++rEUdGOQ
uV50Z3yLfyti//EQr84kGrgIGfJ+5dX+fohDG3Sl1Ws88BTDD7P7svsmjHn3cZBrD1hKm7qDXom9
IBRWgwyyNhy0luNZPvcn+AjyXX1YDo3svrlPbsY7+Rg+1Bv1nGsj03Di4H1u8udaVMLuk7GKY/az
Ngss5ix5/ls4PfTdsBs3roJr2wupM2oPqIywUlaTWKUjQucLxMmI97a1N2DwI9/iG22ycfQv87RK
3FFLpbpCNQOI01rCIrag4ghF0ii55buspJYTKa49oJqo3ZibDZmrM0ghzFTpR5AprE7EvNTKScqJ
FhU2HI6JG87w86Hbb6yOa9PHuU5GhEgP58Zq+iSRT8XkCLbZLWpLJ3mf7iO/uDEsNNYG335NKBqJ
1tuSZL1S5AePhjs28A/eURdF1F4SXZKKQXOtuHJue+xHz+QRMHBRXBM/zVCjBUTZ7qjJgfxpsKfo
KWpnEyskFYmIeiECfTwR1+YBEjy1CDQ3uevW84AjpjZS3nab1PoLsZnvmph+DXH5e6S7+nGoa5/2
bajlp7xJ5ZEMKaO46jRX6AWiFok7TY8mlKN/EQVZEupy4DVAXL6PYtdIjKtFi1z4XKDv8ytGRyiV
043L4OqNSr//f8Os8iF5iLtZlhf1ED+eEXhazhYECCDElm7D+fnvchKaNgvWGNN2MrH3AxtDCeUJ
Y2b6huF7PAdf6loE7uwo/xxqyHsLsAFNG0gnnJ7vA6k5EgzohSDFVKfjyelEuoO5KlA1oQn98ce6
uvoc6tAAC5RL1IsNP7DFtU6D7BY8dmXgSXb/A57+bVqJw8ehrq0+7jQ02BndZZvTnJxuEoglu1MH
QTlXqmbXiS69nczm9d9EYu0BXFjak6stNWtWN2gOKxAJwlvA/b+0TL/PoHl+HOba3IGRNBZAxpX+
ZMb7PilqnlT0Jl7zMnlAEmOvyRLLfZy/fRzrStPJwnITpBz3qYO/9WpXxWPclmW06DkXU5x4uSpH
L0luh+e+1uanVh2sU6io0UGeGvU5B4KseUEQbsnaXt11dCxZndxD6Iavbgcx2XIuenN5C9ifgkOE
ualz3/o9WrMQ1jatHK+tGXx91eWWQMlt/SULW8lYNoxaqqvntsELNIPOlhSwND6e3+uB6MMu0BqE
dVbTq2aTkuaw5eGtNffdIq6jKwG6nxIU3Y8jKX9+9Po+J0dWFl0+gx6w+n57d41TdKUwaAGNw5R4
UhlqmDKnuazswqSbPCee1BM00PAe2rz03HYdhua5JW6SZozu7c6SsXaR5fI0OiXNXOBxirrnahn/
arrRfiRfUV/tKZBKN4KX+pDYKkrRcAuPdiVnr7FTtalrolYHpVOXxj0qDcqTOit2ghxFnf+o9VSN
PCfPrL0ianGu0ji8txNJQZhplPahAk3GzCf7JTBb6287GbW7Wsljy5NiLXsEERtLC9F1JINI5vGr
nZqpcLVyDB7xcS2OOQZPr5khT0A+Rjt4nKp+3mPihrBSjhl4C5io0LW9npjxk2TMqa+h6XIeqjK+
69RIehrHyjkhRdW5CpzfQxUkBfWMNOv+Ku2i+ExeHXfuIKMRhCYP06F3svMDerBySlS9LVyRDOEX
xE2sO6WdqT0yilsko+KbKTRK/rUG84FGXXxWUcc/SYGwfwe1iWCOmMqfQRbh0Ypz7E1kTSZEXw1n
WpPPZ9SyBGfUQc4GVvhN1BRUGatgwFGqdZC4oxi0N0v7WZsGBJoFcoxgyftXiQfwV9kc6FurxeyK
cklMgtBEKEEpus1i3uUqp1ZC8YAiFFplhrm6wap4CnK0azjt9dl+rc3GPpOEgfsJh7rcyGuuxYLe
xw0mL/gDe3WJjaWaz9C6OYRRwYoT9pKc7y1py9ZjOXDebyZbJuHncASbB4R49Vor9dCe5qnjUYiz
yI+mxneJDg66GGXm5P9D2nvtyI00XbtXRIDenJIs12ojtfycEHJD7z2v/n9Sg/1OF5sofpo9BhhA
wEQlMzMyzIq1TswDJ4faoivYmYV1Z+hImO14jtfROT+Avji4Qx43ADHXt9kaCPqzNCSHZ6TWU3Pp
Y2rOKMyESGjJ8QXugnbH4oYTpsRG9YliHqVErF6bDMcws2XoiX/jVIbL/FEo3Jn0W5I36nkfoLRR
ehL2GG0C1Q74YO30S6uNlXHpBUBJeoIZIH6oH4EYnfMTwjHHMD44cIoW7vwhPe4NeGxkytgW5T1R
T2TsQRyzFzFrXBnKkg8Ws0Hvh3vnO1Pk4/P8EB21R9v55KDrBxszKI/3ueRZ42Ffz/t1ZQP7sNAi
B6KC2v09gPbCfj2b2mJHJn2ESjnUMZsa14fbL8K2CfQXwXYQsKxnZSptbFD3wATu4mkJo7ezFR5v
m9i6jEKYU5CpU6hZl/DkeOgDwwDloKfGt7xFvUSvvkXNuNMs2DSDFBHJzO8MfHUwJWvOba0imizH
7muTm0gSdRr0e8NOIrP5xV7YWb2gWRQlQET5YklrFPDmhvSwop2Ia3MthPuqQ/VC5wxcHzwljQKr
mAd2JXNhUIMS6ecQ7WGXtpwHASrlXLIlQFOrD2amCYNdHUZU6XOf/uCBZiqNFIbhyUDdg1pufrUX
xlZfLc3QHyCppwZZz92R8Kb0JhWemNtH7XVUzIWxdYWsHq0O2xK/4sWFGfIgnhTIsVze6NGdUdTx
VTv8pjTT23ay/lhqDqDQS2tiF19Yy+McApgG94B+0INjzJequigmVNVKlu60FDcPhCD5pSgoaCHW
oW+0KJx83mdFDc6GnLkJgU4w7unkbO7Sv2Z+JwIvVuTYkVPIhcTZDjvjArmLdZDzXWzgRhmEVYiU
j0iUttQ6n0g7U51mjQ8n+iZy7FVH1LK98pL/VD7up85b55yHCrwc0QB4RHFoXiyqrtsitFOKHHkk
ywc1sZnGna2MWYuJcrSuvofOY++4b4ysUODUwdVSdEdEb13JilRn1Ek1NTf+u7if/MU3zvFHrYFT
zFMt+AZoeR+zE7hife8ObByVl5bXI2B2UHeJPrBciKZClJy65NI0S3yBSGOv8r5nauVBQF+MtVxP
lI/CQfFmeWruBbmlG1XF9OH2zd4ztfIfSyoN9AAwFU+5mw8DMzlPtr7jPjYS3atdW8dTiVQHyWxj
JbvUj4wCn38sHinZaVddZMNRCcVMxovgISZ+FMt9cSZneGCDcBl/I7/BQwxoMX0D/ncK74Sk0Ohr
H6v4vD+yvhGwGoqto3UHwvH1fKVU0feOR05lk0P0at9F8gQfTXYxw+b7otUnOquPSDftfdbN1dLH
p1sqQsf1eFNdzoNEYKr9nmDJYbk6TuDIiBmFTAFys++jg+zu0Q9snRiCN2p0hOg0vVefmNrqVGqj
yC+6+6Kpvs4QEWtWseOYf8f4qxyAXEbVoamgZWOsjwxMnwuM27k4Mt0lPgydK/+yqRkY53bw1dpN
jrEn1HD67qGDLQzmvAksiLung7X1iV/+jNXLlxqJkjkZZbt6Up6cFFqv5X2iapnbWnu7KW71esVC
ZEWlfs7QwNq1qUqlzbngfxYcLsOlB/8EzNsbL/sYkw3UAg/5v7bWzixFYVWRRmwNR+0owZySfyzo
JR6aN5OXX9Sjnh8b2Qtkt/+ca4d9yOzGg3hlf+XhZuhbM6RxqIY2pv1Nic3Zi5sxer7t3Da63NfL
XHm3ORpNPW1ZphBnTtTH1PEzetxgQo5L7NXjqRSL2yOweC2YQBcOxnWKTrxUhJmrqCLIltQO0/r/
28n2NJwzdrK/qOc9j7d1Gx3kEESezHO4bjpCGTOkdiJQLqUT+ZHV3bWGdE6G3T7D1kVgOFlkTfSP
aMRde9ZunkZLk0gDlrFx7q3R+drbcgz3tKJAVRYn/u2t2zogVOVZmQxw/FWRsIw6TQEuRH8sNB6W
vvHDMNwxsRUuAX8gjFAQtaAOu/Jks1PkcSFKylk2kN7EpoFEDzI9kjaln5Ou7f6y4ORxFauGNZg5
Zw5r8ivtwuC9iizSTpNz66yKrJTpA5V3ixHq6w8sI2bYBD3p3BDcxZ+qi5CcCY4h5InfhNi8EC/f
axRsHJ4rk6sPYE1trGeLyCApwuphRKMgP2b2zso2tvKfsJRBThKidYxNRzKJrQXcl6w1F+o+T0U/
/zFACeEosmAxLmLQAFzldYVeNbS+qdeYSgGlYrNoD70OyCRxZmWn1Lvxza4OjbgnLyKMgdJQ2wYy
AlJ98tAk08nqjSfe+T1k54Ydjr1Cb9ggoiCiv7bjlGYe1BT+kDqZyVN98q7Mh4HT6+8bt31fOV79
tA/+3dgroeJE9sXU2uv+d2jx/kD2prqD8VMran+M7dPti70RKomRHo4C4QNM4qszN7YZimJUQ10e
u+4jApA5HbG58eVqyB6jwLQ/woGS+1PYaWd5bP9DaI1NKjKcFZzZb3zDi+1TzKoKZh3E1dC3FXOA
ee0imiAdW5h2by90641FyxXlFQa1mAZb9zmssFUbyGLIxsL8ZCRQn6IDm3wmWafA5ShMTveRivDk
+H0xAlgLo/punCFvkWhMuZo5PcDVjNoUwDuvmfovUWO/hbGj2SnviJLtKuoQQFAKFWIKmVLS9Tkr
U8ukEkLDS2+hNA4L6cxkV+TaiXGKM/0B+ucWwWhjDy2zcbwBFiHMqzIxJxBG12aXpW3rJuLdQpbS
G9X3vfneHPeaeRtn7cq/rYx01dT0ksJmWxWT1HqpLPCAtdppkvSjXqh3cppeqrS7T+Zpr5W9cZEQ
DKBTThALl9V688fFkZaKnXRz8oKPtRaUlyGQ0uPtM7axeTbABSq4BtUmy1o9ykVGN8SMAGbq8VR6
oYLYYBIM2n3X1uhKOFFzZnifan1g7Qnpba6PSpogERFjrqtjUzdx37ct/R4IekuvJYx7k7e1uRcT
b0QdQJlkwQGAKDa1zutjIjtDFNo53InR/fAD6lK4pS9CNcx6hG91/qqc1GN1J132WqJ7ZldO3hjl
0ugykO2l08yujdy3W5v5A+pl96WE77q9i1vfUgzF0XSmhQNFz/UirczoKtmhugaw760zDu+BIFxu
m9haEIo1VO4YbaTJu/qOFSOFlVXWZBY4Hb9v6pNpFJrr6O2nMNL828a2egsMUgkuHtDJGF29XZlT
VUUiMLyCWUHzy9MSHSF6D3gsGe03vNSfZTcz4XYniXTzve7N1mKJusHegPYjult9z6COylpKMD+k
H2Speasx6m7ZGTjG6nx7pVs7R9aviE+L5Ns6AbcFM3WCnKlbzVL3JBR87rXcCXa+59Z6wD2o3AKF
VsJ6Ns1eWohnFgdQ2vgmlJU7zSTHp7wXtNHOMdnwymQu1MZFQY/5u5U/qYZo1GNAlAKQYN4nkj4c
+7YzzqpQLrj96bYWxSyoBt6aQOAVkLB1iqiQJoZjrAk5jNgY4WchJb1PByl4aOJc3YlCt5IypuuQ
AORAAsNZ75WU6lBTx5wKIVVufhIDHMZJumuf/ltc/dKUWPuLIGO0wyGzJ4oGzQAVnWb0TO87H00m
BXY8x1Yn7WpRq5uWh307j+Koj97g658qLMHS8s4KXbM80rL3pkPp660HVVVuu3HqxU972e7mRgq6
NtGvhSBp1axti6QsGqAHLoobmksNo/QZLVHuIVwpL5Ix/nX73GzVEgGq/Gtv/fJkRaN1BvaSS/nc
k1qLIkn5dr+YuHUZXhpaFQ+iaUoqHcFsGlJldkAE4C08ypHvgAzYWdKGJYIgmlu4LJoQ6wvuhEGc
BTIZUvwJgHVde2PtKT5TAIT7ktDFoKCX+9Fhb+u2MmAk7CmYij4VlIOr47M0ITyQhHnQe7bkvof6
FJ+sh4HBseEk+XvmNk4KUkL0m6khgI9e43glNcjrMoAVZVbqv0NL/1K0deAiDXGIq70Hb+uTwlyq
WGKWl39XnmxiGLVvQ7A/9qic+lLydRTQEmePjmHjASB2ZYQDimoGztdmeIEq5jbByPdG9EzB4m09
FDuZ4NZXg0SE60I28VrCFCRNHC81YAhO4QPZ2SGLPvfhz2ra4wbaMyTW+sJrJUnbogkDDAyUxxer
UkFLmccyk72pWvb8lrg7q6yDx/nfRYnte2GrmqZM7mGSds13CxECZxzSk/b+/zZ3srlJL4yJhb8w
1tRj1zCmwftZQ6ZSHQDC7dxgVYQUr9ZjgmiA0EwU4lbHjSjDhLkNjz/C4No5rvNk31VPk2tepI8V
09zv0GCGecYXzakkYTxRPbV3ySnaSa63thBuEOaEeVJVLtv1SrPQTmDzMTR3mt/aScLdcty4M91Q
3SnPC8ewXi8MvQA4FMOGt2q1f0mixEs+h8wIx9JbqRu/klb9MOXw0czV6BiVHNcdH7n1hRmvc8in
NQKtNdoBoJEiQbMshm3i8wRTpy+gwdNhvMzv9e+Zt1cb2zo0YtqAISImw5h4uP6UYArhamrw/nUr
3TWCPEmTdp6yLR8FiIrClYD9vCqMQTmgWZVlUVLVY/nJRm/6NFt6BvVHsRdtvU4UmUgRcCaqLoL/
a3Uw5kROjcxizstGTg+YxTGev0pz6ldd9hAnjJia8s4Jeb24a4srbzJ0StRlLdWPxHpoZMF19ddI
IHT7VLw2YouYg/kJ5E6otaxiAfRLc4s6OxHA8napzIMMKIyw8v+nFeHMXviPXJ+1PlywMjRfqql1
lwppr/Hn7aX8vjLrK0Xdl7Db4B/ytGsr3Tw3ypJxccIMacxDdckPyXGqDtF7EeIARfOzM1pyvsrN
dmNPDOJ3J5VO38f0e7mT12y12UUR+n8/ZvVhobsZVEQM/8ngIk97Ax5z+mxfmsNwiH+GXnIIwYbl
7p9zOLChL+yuPjXFBAXlGuxGednfRaUlvQkXebxAagxdnTP+ffujb11yGjVwoeJVXk8kOmq2tCCo
6AA4KGdJytwew6I1v9+2snVKKaqSToGVoE+zciWqHJiOXVArgTIXSZa+hzCiSPUDCUG7Uwj/7eGv
TxFlPGpONKGpzlA+vj5FpZEPWTip5L7H8MxIUfmreTN47X15DFOvOcHYsvPkbPQtmDLAo9CqFdHd
OoZEJGhhZorVCXZ/EbWm9oFp5OaNdoLxw+s+Orq//PmVFEaRWBcwK54g8clfXEllbDs1QOrTzZ1w
4bXTfqEihVgSzRX/9uZtlHExBTEhSwRZ80rbQg4sa6R8KCAFwSk/oFywuGpxHIeHjlupeObReVCP
4mGvoVGP99LW14fn2vzqRlQ2ZXpD3MTRGw/Ml/rTfXFMT7VvnNpL42Xv9oE9r2+FQyLCWaV0Qui8
9qrOYDtJkjPUYYyzeaAN0fiAtrOduHZjlJAZFYS8AdqKuQN7lXwgGDoQUVvAvBD0xtsFX2O0SiiX
+8rBfpp90fPao/54Hbdc2xTv5ItzUwTMMGk656an25XEp9h4jJHvzZYcqa63OyfndciCMebRkJgB
kEJ5dmUsU6NyzMhUm27WvpfJEj6kZhyekiJNH9sGGU/EBaxo8qj7gNzupOZprPrqlwkw/wgt6PzJ
Jtk97vyqjd29CgVWV0cVnSVNtN7lu/ZRqnxoET1K8L4QCvRTSPGy014dfiPPJBigDog/En3WdXg8
agoV1YxgQPCfi3Dfvl88xLi86FB4e2nmtjWmN0XmRzfwVessZzhiTHivxzvrR3yuT5LHDMjsIvLr
xcfdxW1sM/nlv+ZWZ8qk7h22os/Te/Fjw0GGC+gtosVufckOIa2Uw+0d3DzDL47Vyl7R5HSqKUm6
caApZ6qwiRfEYe2mjTkgg2C37qSUz7dtbl/WF0ZXb9g0OTozLcDFU8Ap3UX6oR/K3wfHOhl3pInH
/eqEWMf6KaNcB9uRKOW+msVNdNq4JFwaLQbd6wbTTRzbj3UVVgTFNdVnQ/t8e5GaeBxvWVwnimMU
o0Oa07QJ0+Feih31TmeKX7OhPp7Q+3GjErlON591CBPqSH4yqlY6l5CkfUe1EyIouQorgMUDXGxO
MrmpNbZf8qWmVxtZYnygtd9qSR8+9UYafZCXpjirMRL2Ulsr/hLnqPHxgtFxkJYx9KYpRbA9HPT4
UpXa7PVARlvv9pK3XhdIEugAwqCvgeq6dlEBc4pdb/XggNAjcxzUiNsPUbLjCF9npWjaw5BNuq8D
F9VWZ6c36fGZDk53HOzPtYZ+Z2qGnacE4/3YTv/hdrwwpq/CaLXUmtkk20fWuRhCl0Zc9KCWxfht
Uvrmkd/iHFt7Tnces43veOUDVksMJrNAwBIfkPVf5uhnAPN9bsQ7m7XxHV8YIc673qzFYTpWKUER
j0lzLCvmM7qvDnrci7M3Br+BvsNh/8+nEYFcm4LrG2R0wnrekI1YTyrza4hWJH7uIZ8JmInBlIN+
H0ONrZ6T007IJT7W6hpeGV8dSuCued7JZEJx4qACWaaRnyvpIYsRds/l9wEjWIiG5t+Qyt6Jtjbf
RkoMVA5xOeTK18u2FNQjQ7GNQ/AxUmnTE/b98YWj0c7yoHKjL/wKRjVlCY1+LOQI1QYK97sHhpB8
um1lMw146TtXoUeo0CeqWnynfNewZ78pKae7Ed0k81i8iyClvG1w48NRcvrXV6/epFyeO0THieUW
O3CL/qxG486h2EhJiaZemFhdMcQkli6oqG39EwgX6Kfitdz8BKug7aFOTDDRvjHG3XnV7bUxX0eF
l+H3NVTByKYxqy1Tp1sa0kNElJbtu/35Nm42a/vXhPgJL8JSPUIVPAJK6JbB8KCZ34goXRs5+RTl
6D+3JGS1BKxWhp5/dbEDcbcQ4SZ46IKHXGrfNdP8KGbI3bYL3t+2tRWI0Yb919jqIvcNOq9ZBGRe
etP54bk/mRf50iJ1kx32uwsbXkOGnhioBS0+7vDqfAyQL+fcau4uWDNvMFPpKWia7Jsg9Hio5mDw
9DpL7nOlkw9hM/yxeJ9gfv7X/Lp8o45GMEwjwX5hxsuHitbGxc4SqhY733TjqOhCE1M020TfeeWi
HDvNrFLQdEf3E9jd/FB+ZIoXEWmafSJzajvYGa2L9vO23a0HTgxj0q8VnLrrRoctwdqdhZilDpd9
juza+WIEi44QsbMsp9u2ti7cyyd8dUb1ujSbrAD0oTqp5Zqt9GRn4w6yZGM9TLBSiwFoCaJ1jc+Z
4jFaElFtU+QQLsHJ/JrkdXpoLGuP+GFzNaKohZQck2frbFqS6jwJI4rwDawMbmBNjzaavre/2GZ4
zisN5JgLgC9aHX5oo6cFfC7DKbbSpHjgVj0U2lAh14FSsbskYXXH7k4PGnCye4civZ/09belCPWP
VW+FdCx6CIRc0KmhL0+qthMfbVVRwGdSRtY1fA9JybWHixQEbVR5JHYRjWok7sberycUN9RfwcVi
4jR6Q2AT926W+tbXvedpyxMJeKgOhSp9tFcCWIoay5Ei0hcj9KO3guEgOnYuWsGzb3jVfsK7selX
9lbvIWgGK7XHygTlYtqPoyRNDI1Psv08oT5xpycMK6Cp0lNUjU0bZexJ9prSLM9m4YSDa6mzcjct
un5a8Mo7Mc6GA7n6aaujUgP8n3KVt6Z1yvoUTRYsPXGteYVt1Z+jQG6yHZe18S2YHKX8IVTBHLhW
rrc+iUeG+kUBTVmYY85Ld9S/3z7+mxZonzP7JrBi67BNiw2zlwweNVvqvsd5eNCHcXfybNMISDe6
9MC0IHy7XkaRDijBF3w3oX6nFa76q/iaHR0q8tnjsLim5IVPe3TY4tOsImHwWgSKQgWT/sZqr8o0
SGFBoG2ToMTiFRZjpEsbfzFa8yGJaubtUE3a2a1Nk6DQwfhTWmXK7nqZ9RT0o6KQrJVd+LF3mrvG
UCLfNKl9jnbtxU6zF9ltHUg8AoAjOFcY9l8tMla6LKe/A6Jazz8ujnwXK2+aubU4oHtNqS0/SXPl
f7bWr7Su1m091eLwU8yF3Ph93vuZftYTuE+pw8G1GCqpGz7tOaCN50ZwisFc4wg+krX7K8o6yxYJ
iF+jJ/05W6rhc1ulxZu4sIudqGvjnAJ74EOCStgYbg9ynk5JonGphLV5qhInujC5qP68feV2POor
Nte4smKpivGo81324Z8Ew3yPMibgvvG8V2PbOiKUJ2ymT7jhryqpbekU6jQIau+sNo7SUB7tOHtT
Vs2nAYEq//bS1I3CE5RF/1pbOe9MM0ptGuhoCMmQ+Jy/cx6rQ/pB+W48Qgpyl3ynUkpNsfWr80Li
0Xmxr8JwFniwy070AbQPt3/Q5qkVRAXomIG1pSh+fSfbAPyuZnJ6xA9CqXJoP0BMZ8DVUPvyMWl+
tQPE41CrnXcMb5wlxNfpXUFZIpqsK9fdtBmI8YRIjIHi6XMDJzc8SF70zc68qkCdlqXv11M3PBC5
CSBEgSuGlmjlaMtFKoFaitmwzJPemw/B7M35Yfwb8Ra+u+7n9bvUOotYtzpZO3u/adsU7R7iBJ0C
8vWXlqXQiqQMhG81l+GDUlTzOyvIcq9Ru/KQ8i5QoSv09NPt77z1mQmJ/mdVvbaqBWYyRAa0Z6lO
g8AtNQ3mdVsu/ty1c4EomQK8B7ujiZ/xIsssGrmK6lmMFSuK31ePavk8NPdtUfJu7rzIwmevHi6U
MCB3UhBVgbRLXOgXppq41WI1YTJVPUEECIF8zFBhd9pr52y4VcZR6FDBqkblzlqdT7vMLKumdesy
EUwAo5+hXL+M4bxT3dg0w2GEC9WgW7yOLxKI26R4tg13caxvlhTUbtu0H5I+TnZ2aNMQqStXnELp
q6yEgZncVMeQTjGkScfegMyIGlSVHrupLvfisg0BPMIyarLwVAj6tnXSwJhOKSUJ8wGdrxxhh/o8
Zy5Kb/PBficfCj86SgfLS0/NARBp7McUkyK3OJmHPz78MN5oQoqNYd9XQJumKqI8NmBfhgjt6My6
4WaltQex33qurrpeq4utxllmWhWFG/3UXcaH0hvc7JPtNpSNCk/6cHtJG6f/ytjqPktK0/BdyWck
dRq/JKZZvqGgqt3laRsdmmVSTlHQhP6sF4zb9dkeJeTGa6mL4iXdVUgN6bBeX75QimBMDUah/Gb3
bikZp8oikZ6C6VjP0Z/fDQPoKKQg4MVJr1ZORTInhl1T6h4axLCPU5DkH+ciiX3IytK9GHxjYfSk
ccsm+rKgfVbXnbm0ZFZ7Yg6YzbgOOQv1oPWAfwrlsNrN6mznAdw0yPw5M6g4F3n9JdN6NM2spyG0
FC1fMgv+cpTke+V0X9u53aOA2ngFgDIwMiQoAWmTrCo7jRY7kaw2yMtyGZQipLq5Wz0S/4+VX76y
sdqtLuylvLRqAfiFmfjtFLnZU3yawBfXX/U30bs/V5rHY75Y0+oo6vnYlIhsQguXQ9oF3WF6qJQy
P7aMLB//+NIZYtSOaQL0yAAmXp/6LupbZZQ66n/Hf8RD/m/q5BuQe5bEKBLgQMGFs05XUAy3ulDD
TnLRgNHRn3DHxxqRa8tLHofPFnmE7HMau8lF3irclRbcPCbgUH7XORn4Xl2CSU8rPTNIp/U4XQ6l
rg9+pg3m6fbX/B3avTopL8ysYs5sDLiBhWj49vVTo8TpuY0SyZND8UgUlXZo5e5n4qRfZt4Qt+sY
Pajy5ksyOAzZRbrqB132I0uSSx9SJUyD8nMDuVcsq4nbjmZ06NWocFEibfx+jhI/0e2CyQVHf1Tm
4VPsFH7Wad/kvv+YzOEBkOS3VFsetTT8PNG7cY0KM0B+JNiu1btgSL4CGf3W2bJfZOUbuS2fnT67
FJbh9TpsNGGt/lCV7JNeyMqpWLKY8X/dccM+jN0uVT5q+WSe1Un/JBWQzRZK9NQveyIKW/sGLzdJ
LoXA13RddWDJUxsIlYE88Ruz8qd2B0+6Z2F1ueeFqT+rZDQ5sjr8ItPQ06edU7HhPl6uYXWdq6hj
opNNcmGvhmxEk59NI/rkaIm0ExRsdXtgVBFlFjQOqUasLC19yMwm8xdu+qlCRQ3iYbqPJjIvyYSg
RncQ4JH0GO9qU29f7xeGxZPwInKNF3sqdQfD8jv1IW9gPfPDx/GgHhI/8uHImZ77H6Z1gWPlkB4d
f0//Qqzr9bX7d92r2817Pgxqb3O7Z9u1QpVOpwRnqVzGu8olW8fl5Sde3fAgpwaEgxa1kMkP7uo7
rTlFR8uzTvox9430RB/Bv31+tvqSRNAU3MkoSeTXvTSkC5pmQgEUVpf8WTtTCu384IPGyIl5HB6I
GpqdaufW91SFniMQa8Bm60c113MJFVPgAE1cXvQmfI56/VzJ6ufbC9szs7p6UeuMgYGWo2v3au4p
cexccmVo6LDNe73CrW17uaLVzVBmK20ShfdnnmMvo6/QzsPh9mq22v+E48hnwATAWVx/NT3uel2v
uQTVF+nJeYreZhfKZV+FPrztN4dWdaPH7FP6ob3wX4f/EjS8tL7+mE7bNIzLMhxit3dKYLytxu7j
EOg77nLzqjONhF4cIiGQ4awiBscaYvSceOKE3FhXuM6bZXwU13x57v0A6svo3D7N6qFDz04m89mr
7m4eGojroZgTdITrYkPpxGZVKlRXZNDVBITuUCGKPH25vZlbMaymWCrwY0qQr7B3AZlkIhiL3X5M
7oww/2pX88/GaCD9qbP/cNuQ2GC8i6vG9PvKewVRFLRGTdofB+ZDGy+PpSa/wZE/317SxiwnrkMQ
3nKnETVY16XixAyqpAK2JKiS0vPv6Osg1IHiY7uzpC18MwK0lIMo+5N1rHMAsyFiDjQoAtvDfFA+
tKfSc54t8PeB2z/l7523e8di00mCNYA7SBAjvKJmdeyq0qFl+4cKVvVaxCJJxh0cs+rDliC/+Q+I
Qroj/zO4roqPTtdk+ohBTf++pMbH3v41DBk6ivKdqX/b2butFORlDLF6YGe1pN0h4iC0Lo46I4cC
U9QcFFCE0V3vxjue+TeiYf2ivrS3OpOWvkSqlZP5y2AcLDDqqpce0tot78IDMNR3s0IN9Z86QHAg
XO/c8c3elm7dQZGZAGIEEPFq/B7JmGrRFXiokrB3m55wV5l9oMMH+sY7+bhYznq5JtwmVBO5Ga9c
t9UkHdMq4oVV5E9Go3529OLZypwfbRr/Xbfp6fZ2bvkwYL0gf8CMC2GY63ApBb7Y6vwFBicxPboN
rScX1l/1nOzcw611waaBSBdVBnDEq22si54/XMiOo/mRqeezMs6UxnI3kiIfevLj7WVt3sGX5lbB
EXOlY9czMvJ7jiKcQAicS5iRrZN2KJY7q6TwvXdItm3SwxQPL0WOV43SoLPtseCkTsfwuX5uPQ7o
B0EBbR6VX/sw/82to6cgFL0p78uri1jKmTkUAuxWteabrGv/MiMA8W23B4DY9NaweCggZFB6etX8
KmkpT7FONNFo2psuHp9shHWJ/p/bQjnWXLhujt4mbQrzqjS75bQX6W4dHZuBSFJ20RZbT/6DoZek
AUYPGGDw3ZnMpHp0KUeDtFQZe7fdlU3ecnE4R4AlDPYImYPrS6Hk9VRUDlWW7DLd29/UX0IVzPpo
nZAAbE77fNZb7oUXilSXTEm8U9f2hhS5jUDhiQoGyoqNVL43oHzxtFGt7uUo+3H7bmydGxBIKk4V
/iYmp1bW9E4JGplzU5J+90Xr98mXUJ53SuFbTS8obZhhYsBU9LzEz3iRiI3OVOS2TrfCfjB+BI2r
+fKv8M7xBi4g8YULM9b/gRJt6xKK8XS8tMniXk3y5pXaMZsHH5KY5OXxBSqSezGNNrF71cMef5+6
cThpalLy4x6CL1x/TaeSk6kWGo7QyebeGH2pnwGeCgZsHePT+Ud8sU7JebwvDsM3EZKWg5d+zZ7z
n+OlADVy2ou+t78ArtwQGIDXTYgE6pt4snv68aHf3aNJ6AaXLnSD99nfMAMc5nOd7+z1RkpDAE5N
RPQjSDpWvl3L5mopeu6LLLWelp8N9Jtvn9mtjIbBaCCWorzKINfK2SmTWi6zgPMO01FQCBnfy1Pk
WwcrO+T31qlz/P5LfaEcf1J+RvfG13Svh7S5RlhxhD4cSJX1/HKeGobU5jVdTZDNby0EXs+JMcY7
OKsNTyCYmMWoL5EGTYDrSzM3YzG3ZUwPRak6N86dnzSPF4BO0uRXarDXl99wBYyf6WJKTPD5r1F0
XNvAMUYLPvU0ac6q1jdHuBaKx8Vp9kbst1bGy8gwFeKxr+exQ0ORyLCJa+axPttL7zkaLaoZvzq/
u31WNhelc1B4FjcIblNJifUgxL9lwV233HNzvTzYW87WcaAwTnuGK0autHKiTd9XhPkGVeRZcSX9
L4Mpnv+wDNp6zNbhzV5FE5o62IE9g5e2equ5l1UGBSwFvuopDPaEmTf3hpUI0PzvEvz1qVOWdjES
Ueno1fTYKuYM013wxc7a57qwTreXtVUZJLkE4iKasdQHV85C7aJab3QGIrWnKHAV3zrHd+GDThsj
vYx+99j9NZ7rwx6zwlYDETAUtNIMKNNXW7+xch+KCV/SFlEtE2Ouga88pxf9KJ8df9qZmNl6/K6s
rUog/TAutpkGnMHSjR/nTy3kj9JBfh+fxqNxh2jF+30A9da5J+egRADhAWRkqwe3lNQqXGKaz4Yx
DL4U6oBHqwHEGeD+HXe8vb4XtlbuOKzKKaoCSi+ztxyz1o9+6hRYkTRKDtqDcxoeHdMbP+fyjt2t
gypYK2y0K4ld1kxrkHfWet4yGWir4d2i6oc861zJzvxxnHf4D36fw1UiRnmCSghtbU7pGsYSxEY1
q2KKRcxFi8Hd6LiEbmuA9vRSxh8DNzuM51n20GXX9whWtvaS1xvAqwMOw1rXWc0+NnR1IePVU3eO
1Kcm7M5qqu7cxS0rNPdgHwR8CT5o5cTKaQROzB8SWEcnIFo8a9qnIdhT19rwlYKvU0CHmfR+pcaT
5/GydHFGPUQq3xq5fY9j2GOS2DgZv2mNQZLAb8Zrdu3CpEgbC2b2GNqM9fxsynUlu7roBnlzakzn
RkqX77cd2ZZFxoKhW6WUBbRzlSSYkdRps4wmp1OPl7ydf5aBc0EkxPbaIt7xJxsbxQFkLkJskiAi
uF5dySyaMiSQrZnWEj3J8FOLoUblopSj/OdnQgTtHAiah68ppeKhnFstozxtz5Jbj1RTEvV9pajH
219v60yQXMFmwjsgqISuV7S02RyWVUujHLEwd9bsO8uulz9/QkX2JijZAae/KtuEag4N9e8MOXxU
s9xV7TvD+vTnC6GbLMjCEVp4xaRjN1IYwEXLQNgwf80X50tbqP8BWcAyBMqGAPg1os6Sw0YtxYSy
UQ6uAf1slGc7n2prP2wIGfiLAXqy/Ov9SOImzfWUbTeb4VdqFM+K0vwHbgvrpY3VoygVeqZHibDx
blFd67icU085zcfqsb8IJOJet2rr1gA8ZugMANtrMOAwJTUVEuzBWcyg2TI/yKP0jqBk5wiIiGX1
UtAFAGLC30LIbeV71ClbVEloAWvK9N5I2uekYmlO9t1exg+tMe+MvmxVtMk3KZdBe8Iw4rqiLclG
/Q83moA5/LSzuXlsNL23D7k2K5/nWKjWLQkdcXNQEz+DwdY1kzZfIL2Rwos6h/3E+HOT/aVaZni4
fR02vjllBX4X8pDc7/V8pNMOZjvFfIvSsU9oTT8UYblAarjHqrYVRtoCtsRQoZhKWX/0ejC6oluI
52YGUkiM1E9R4fUPyJ/dGyc9dqW/x59K7e5DTLdWSA0MixbRwaseSRbpEj2fmGA56KZLO3VdTbgM
1+wsVc24E/BsGUPXiPifOSfKwaujVVR9orRCrCOPEvXSM71+gR4sd8NYLv/cAxBU/WtKvfYAqtos
RujwQZWAbNpSg/RsZIO1UwbeWpAg1ECvyaRasq6Rsm3JIk90s7oufJwD+5JZzXujaT/ePoYb7gz8
MdN1cNps0DdPsSq3tShrR2o+uPEgvamKXa3ZDZigADkzFUY+S7dn5TPV1pnqGlHX3xMlLXIfArG0
L/axEWhQQZOZI+G4c+RWZyAtpK7ohWs2Cun9YEWfLXUsXUsC+zKgELxz4kRhfOXMrqytjkHWLjmM
sQobVDU/8ymnClEMfonq9xRCCzSPeeUWcvn59n5tXmdEdojhCHYF/cX16XMmNY20nBKomM7JD6ih
Tuqh+l6BXZ1Oje2b5/FcfJETb68EsvV1cd6U7EkNBbPsteG+Le14zpiXqXL5SZG+SP+PuS9rjhvH
sv4rHfXOGq4g+cV0P3DNTGVqlyzphSHbMkiCK7jz138Hsrs7xcwQyz3zMP1QHS6XdAkQBC7uPQsp
HcrQP1aV4PMxnlv68AnGZULBaX7iVcatws6FjhvWpIRmNVfkrS4nbCdNWe59Hurc8gegGmAloWGO
5s7HQcW07rKUIpRhNA6H4FGT/QesH2QiAnUs5N/BifkYop3gh8pk0FTsqUEhvoAWTZm+xZpyw8r4
P/iaUUoG6krYlZ0IcHWx8Is1MJw6vsm6twjV1v9gvv4dwFjk8ixDcj0Ied9M3/NmdGCdu7K7nnn5
KK2A9iuKRlhvizcCDcsRVyBczou53kp6ft+p9TY1jJUc68yLByccYBnw3JAjWIu3YjMUHpLIQgM/
GS4zI3vkWvnt87k6GQm2IqH2BPNNQB9O6IBdlcNzxUQhtIn6JzkZb/VyuNLSfPd5mJOkCmEwUYAK
CxMppPEf11eilpTUFHdTCVSh1InbVN7otLS2s9Hw3Mm0XMVNnP22MBnCImOEoi50FqH2tthsW1WH
iqsQzpirxo2mzGvBYmnlNd2Wk10HYUT6AkdGyCmB0vpxdMbY9bEVRchemOrYw260G0fBhQtyJytL
e3lIqYBO4R5naVDRFbnSYuERHfLOHXyvHVu6yct+O5fQbS8e5nJy5EEN4vStqVbR+mKWjg8RERQ+
uNDhQOoNCsliFsHmlCoC3v47TJleiBZMtRH4jti3Vuo0y/NqGWpxXjENZaiKIlRnyy4UP11DY7ts
gLiJVu863t/OdA1etfwCliEXHxnWn1wlEq58BqGOjGO46m+Vam0lnsCblmHEt37UQON1XbRJiZFN
u24Q+s5SFkCKaHpRNsSDdVoCNILDrvN7FcBaSGOtmwy/F0U/e4+LxTPLad/HPR5BmNj8U9G6CPKD
/mx9T3RP3g7f4ldQuRA+9jOXB/KF7QlVYFNx5NvIz570S8D9V22zzq3q4wUmvq+juZkqk6u9uEpK
2biZNXVTTxbMrGJga6byKikhhkTH25lPKwfrWtzFdzsyUwHZGnEF5AzN8M0QKL6+WeNFLbfx5atf
bH463HmjOUaYBnBmEjEHDffPt9eT8uYyxCLviZUmwhoWIXZ9MPiz9y42aXlChYK6ZJPeCjHnwlV+
s5Ql4qLsA71XmCufmmXwGPabZWzjzbEeAFypIz6DVC/EwWjsr4xRfIjL5SvouqJLg5xy2aSxayFb
KKrwgzt67BZaG67kZheNB39qL6LO7xYcMDYUAN7pEiienfSeU71mti1eW9Hzb3lJnxoJ/kSgfm9X
BrY8Pt4DoQIOIgME1JCGfVz+mDnYBVdo2KT75FZ2h9kRsEfdi29jCtm63UOFN7fWkDq3IaG+9a+o
5iJLQu+oTnWGqEIDQkoc9gpLZIqaOIAuzEXTmzvGDPpE9SpYxNPF2vSe2eo/xF+cKk2d9lZaIL78
IkUPRdGHJm9dXl1YzewVdht+PstnJxnVMGgGCZO5ZVe7lwnkuswRX4idukkJduf4bEUPiZUGnwc6
6di/v050X8UdH1DW92/1aDeTLERBBRkHijP4MnGEwyoWkTMJjAQ//IevEtVkVMuF3MhJ1RI96Fqu
FbGAtnQzIOEtHPNLjN6UEVIIJElOu6u3+qaXK4cFEvPq2LG3a1evs+M+forFLj6kaAonMmY42xqB
3nlK4wpRcDOMN911thu+aO3K/v2OE1hsCaL5+K+BLzZwWRn4WMJBzKl9MNBIGIWaZ17MmyjstxmU
vILYax3YSN8233cl+Alwa8uc0e+u1k/XE/6meO3Hz7LY5aEGl+XSKBbY5NePQI3ElWM8EYC0Iw9F
Uidyxh+S6SZ7srdvIke+Jxfm4Kz2Ks8kax8eY7GZRFGl8pbNYi0kG/Xt57cMPdHEkS/WjJlOdGQW
Y9YWe0hZ1S3wsQg2BmTX/MhUp7xsHAFLLzbTU57DE1ZxDVd21lFWJy3gZezF/kG6GCJkGWIL1HG/
xYEnRGSMUAWH2lnH553g5pbxFqkpKg72XMWIp4fZdeGNm8qXAwVMf2htrpwI57bGo6W07G6zxjRj
VewgbQEr78aEiiWBnMPU/7Bb+6bPoOE19qvVyZM28HKEyxSVZ6VRmwirh5NfUC+5EGWw0U1f4w0y
wp0yOvywqlgtFuQn3/BS4oT3khK9v8fkR6o6zewbqkMvruowwuahPmkgwgTKD+OH6iV/5ZQ/qb8v
R73YtjoekyYp8V7LH/G9DninAHoitKW5c+b8NQ+MtTEv9q2WQotQE/uWDkK+mGSwOP6CsfCZxBN7
AcDAQugK/7e42pCKzTxTMLSiQYC5hq34WjPrzO3pQ4jFmiknxmqaigrweNel1B/pUzzL7udH6gle
DAU9cbJB8w99EnJSpa9709SrAZIMHNx4EG2QYHojiKW4vAAGLAdWwIJ8m814XSxYP2BP5nERfrG1
5zFPLclGeLP9EheF2/ftWtJwLgS4PeB4oVMLbdbF3cxuWjJnQyZGKAAtgKhu7cv+grmdBx2cC2Vw
13rsp587RnUccrHwJ6bzdu7fQ3aA4RNQ+qJnGs4uxL49cPkgBr0mvHOaIyxiLhZ+xZqhITVikgN7
hX7S+y3UbR2ZbwjeYeSunodrE7t4d5KRRIqh4N0NLondWHWsXYetBXblg4clcyl7LFjb08TMfdjS
FqNcnMFSDVlAEG6hN6aljsk0Dx67XlanMNdbe4tnQwE/Axy1cIlbNs4MCM9OZY90trTZhtWJ5JrU
mFAw7AOD1itXsNMcBwNDn8eE7g+o/yds69xMFJVLGFixj0Oh/Cn73COh6gJRcyVyLco97bJMkGOp
nrRNXWkzP3++F5zu1x+fYUmP0SEIlMXW+7IttuSH5gm+0VQ5oiBVhcXLuoHcuSWEljNMZmwVhIDl
1aGDBKJqZ5hjWLt5evZcgIL2Pqj/+jb+P/pWXv9cG80//ht//lZWE08gMbj44z+uqrfiruVvb+3h
tfpv8aP/+k8//uA/Dsk3Xjblj3b5X334Ifz+X/G91/b1wx98lJra6aZ749PtW9Nl7XsAPKn4L//q
X/7t7f233E/V29//+FZ2RSt+G03K4o9ff7X9/vc/4IJ+9H7F7//1l5evOX5u95q/Jt9eT37i7bVp
//6HZBp/AmkkgzCnob6K7scffxvefv6N9Sd686KFhi4TEm8dYYqStzFCWn+Co4z7OpCpKNG/F0mb
snv/K/InNliAft+FD4HIVf7459A/vKR/v7S/FV1+XSZF2/z9j4/rAk1C6BugLq9C5hGdwxPX1Yx0
dWQ0cuTnNjhLXKyPbuXk+/h5n4ZYJJ0V3EPAgZ4iP62y3Zxbuym/HfurXllzvft4jv8MBGwNFjlR
UTLXFhvzIJu5lDOMpYfncD/2fpvarhXlv9UwPg2z2I11bYi0RpkxHnrdF7YzUsVlq1TSj5Wi9ygi
WcCOiBI5LuKLKKA0mzGnMiRzLoot/w55Sa+4IA7caS8p9CXXKhmL9ORnPJRuwOhEUxf1/+VVROsj
ILztOEDt7RFbvKiu4jCVHBuIGP1aWCL2j2qP6z/zMrf05TVOzeIi/P4EFrr9KI8BbS7UZj6WkCRV
qmFyyeMAlUxPCyoo0c4b/hVY84A8MtxAUWkO6q35qrnGrvTAGoBQeAtXwTUrsjPr6MODiG/mqPiR
D4CzjlYdB3XNnCE5VNaNqY0rX8XiDDgdrniK4yh9NjaThuGK/jLb5Yca/BB/htQHjBlvLJ88SCtQ
/kW2dBpykS1JPchgqYyQ5CAApKiyDJclJJSBsHDbW3Ix3K17LizuuL+CAosmVFsAUlliEiSct4VR
tXEgpOZQ1AX9pd8ITQDVq8I1bu3idH+P9m4NIPJsNM2sxWcjSYY2RlYO1q7PLkG2ucxgFpxedzep
J90yVwvZNbIleJKwq+7e2qzLPZzZUKHELvzZgSg5pYY1oBtOcakkQVXfd8NNq630U88sTqEXJgTK
gLoEnWixbEo29V0KeiKDz30y3I/jK5l+TzXs5ywCMoXDCQ1HWNovghR8Viupt5PAGPpnJgEnXqmT
AxeUlZbq6WQJpqCQQAcLGv25RZJpD9xsM4gPBHItXWQqNprCWCMLnomBgxRXL5FfClTFxwmroAdi
aaOaBgnE/VWWQ1rGMMefyc+H3Of4GD2zylH6Rj/dxu1HmDYuZqzMMiOlapQFwtogfsdm8wvUhUVC
97BGHThdAyIYgD7v2MsTsvpMMmZLyZgGsf0N6QTkby7LNcrh6amN0wDSdBaQl9iVlxTHUSuNUTWi
NKjHl4RlTtXeWdoPBnWIo1zpV0JyPHPiUP73PUMsNcQB0QHUOAAiT2A2I1OTuSBDGlB44KnN13pM
3Tx9Scs7i91/Hmpxc/sVy0QTHb1n0PGWGPamba1Y44gFsLcV6j6sr6BhgKsbceJbEkwbu1oZ3Zld
HughuLiqYB4KN7NFTgKDjaaec5Ji9xs9Qf5DKXXbO2h+h6JDWoSrm/y59X4ccbEDGupkFjxFxGmn
7iq0ZJ9FpUEYFmm5DzWj3V/Y4z/Wgn5O7HHMxXcM+ytSkcxMA5T1cGEyyBdU/8JqrrzYGmewY6HB
R9vyYjJJYPI+SNUJnHnopXtyZ7gFI51bFv19RpUwY/ptNJi3dhN3aynGytToi1JvHHcJt0dMTYR7
bJ98sYw1IOy5LxMgdaAxQQ4+LYGY2CBiu8BEtJ4Vu/qE4oD0le0EL7DcN/v6vrWRvP3eXf3X9OMr
fYe3wu55Mf0JmZoaMssYFzfd2IAEG4MDVw0rUxp7n39DZw5YLGjAQ0woqkLCbrmdxjYpcZhLYoTV
XrtLLtsgejGfBKkzDqI9TLFoiHr27v0CLWwd1yswC4brr/EePcPJZqvHUZZgvKJXJHmWi9nGBT4F
DhA5q+QmsCcc9vajJDvmJg3E54bnMnfULW6ka2VN4PrsvnI8J4vMlbZ5l+YDnqd9sm7opgklP4NH
oshWwfAN18Q1zi7jo+GLvz/KHEmrwy4qwyugNTLxMoeP8xqt6ex5djykRXY6GXWWzNP7FFs7IbdK
twoIRqojsv/Vtpt4YctD4DjaIjFVqQLL1bJg77ukUOUtmAuLK0gjkw270n+PHXy6fhabsgpaQW5b
CQtq5VDGjxJf0QE6c5Ux4ZhJVFyocaU6wdbldkoVLmP2sq3NvcYvN4MLVPieb3V3qp3YA7UwcTh3
MtPJt3vFT32An75YeJV/pe9z7iw/fpzF9NqVmpa2eJmajT3CaIOqqXdyke1aqVhJT88eeMexFnOb
S0ptWbH4Fr6JK2TtontrwY9BmdA9BGpuR27X9F7PbbrHIRcnXscaXncEIc08dWWlD6QIXTtqrtzY
zlyRxVtFMQc7PESzlzW0vi4h1KwjDvrRO9bA4MId991lFYgeLZh4RggAJV7hFmwHK8h2Ane0svue
+/SPH2Ex1FbOzSqf8QgX8da+Gj0JLE7ZF5mMAFs00Ji6zPzYcaTD4KlOHlBsjp8/wplLJJQvkK+B
xIRk9+QAqMBlrrpWFt8qmIZb4uajE6FsCv06yIr0YY7mhX67EvR03IKmjbIO6NrIsJcnnB6PCY10
nQXcmwO0FrwUpdoCuBnFpW55l4VrRR6U08Su/dmmtJhrRap1RU81ZMDN0Dua1echvMjZRVFEkcOq
Ya+lxgM6c6iVxBMD5EXf6eOIee8UWDQOaeFocbOx23Fy+Zhc1HPkEXiUGGqxqaLE1fXyyWZUcXqN
+naB9dMbus8L4jJAZZ1SHVvHzOa3rqW7ihQHlPf8whg5YJMgJ8lJ7+Kuc63aFhyUU34FbxYoKptF
78TWcKgnEhal9aIY8QRX0nGTq/wuM2fi2VX6Rc7HS+A6X8Z4vDHGUXGb3PZHs4gDmpc1FDjQ0FPm
DdznXYknm1mJYbjUpN4MHS7Ig4Jyyq7NisAgMoo9gPFKJ+by5JYAkLpyC2RGITVPBtceeK3cwZ0Q
iyPlX3O9l1yiZY+tkbt2Th6tugpkaX5icSR5EqyTvbrIqQOqLT4t+mOwzcqtIe60Mc1c9Qa7uSGt
2sGCPq+2kDRsHKgabvoY0gvA+8IfTAkaA+xbs9FjaIzml9AQ3tUZFNBGK85dEHc8VMBdag/72QBr
xaQ3amZ6JYDLTt0Wo1OzOReyof4czS8pK+DtqaG9UsZfbWhoOxWdZC8aZyD5oPokGyPG38/gUQ8S
KnMRvZOo9DBU8ZtC1W9NIlAzvHMHyczg7htdaLkZVsXkT73yOEGWwNGU+HJQJE9ugCZWyuhgl6j/
5+3WSJMuZGmpulkv74DhbpyWkzjUKhpOtnLVGO1XliuDk43FfgZJILMtGOmZ401USTAL1QnAVgyJ
eBrBx2yUmh4kCSVzx6m29zGzHxpVwV2r7A9cq58NdJfcyJR8K05h2lN1N6BY/Cjk+JkkkXQYoVNU
yJnuASIHC9LSBO2CoUJYKvmFPRVZwEv9nid26pV6FOSq5cZKAkPacl/qrep1RnypxOkcjLH2Glt9
e2CqchGV5tcqnUHeUPq7fG6NYErptJ1qqMePhf7EWvY4RbHi50mEfohRsY0NwGHT6T96m3Mvt+3S
T6JRco2aACZiJlfy1G+pNIcV03bTLD/LZfVjJrhMlrK8GTq8BBg7l1u1kMOh0cwLTqtLCf8eoPHB
bRrmwRDzWlfHb8BaA9iqaxUUhusQsKQUSo8S28QUaIU27e+NmX2nPAkkMETcrhHy+tA7cpMpvW0n
6SmWs9odbfaQWrqXRUYoTcbDwJjl4Cq4xQjrEK9Ed9RW/tb00CUpLbUIOwLBa6YSoKHl+aGNxzdo
lkMlXa40QGoVibjwkZKdLEmgW1MRFuC7kK/yFrWZTunwnST4RxdzdQObCaSfk4zHzljtGq0EwgwZ
i2DuFOmhpBa0FORyDqaptRxSDM9K26noOzO2qVpzV6SadK+NvHanUa3DqpFHoHrLJuwyEw1WaFmE
ETF29pjXh1iHaUQpS68tTaD5ngItJJR3JaXAYd8q8abI8p0sp5e8Y7ew134eKmwO2tw9TDVcMPiw
s7j+PPH2OY/n0GDIEfR5KEArmqq7WFEdNAtB4MjYtjONu4bWcKem0t1IpjsVIOBdY1XUNVtoTuu6
2Bik5DAaGfIrWKUGQLUlO67EckDnGipskPdzSyDc95NVQodAtzelqj1GcVViEeF+mhbZ6DaRlHra
0M5bzox8m0xT484xrK+aEcpgMqp7wMdXc8DsodrUGdC2MjsMQ7ZPCntjdWNQZtyFGnZQqrMnV/UL
MVLfgFcos8wf1VC91lntS2p6SCJRt9G0LesgNl4axVsfp3tzkr4YJQubqLlJVLyf2SwMNycR7jQp
3de59lWfIRmLyLKrwha9SQlc2CXsK06T85Bm44PMqgulma+s2bqK9PmKl+YhJZbsKEp7iKfaV0YT
t1IjuS2ZfUiVbmMPgGyS7qZWKi/tJ+jD0q/ZLF+PGQN5NNnq5XQwabOB2RYcSfKpDOyqfDbgOptb
4yV8WL1qti77upmcIVZcvTNuE1Zyp6BdDlBt3TujBnsjjZEnCBiMrjEnIezyXoY8erCq/Nngw4Zk
xcaWgHebKaOu0mjwz2mY6cqGcVnI0U6t8gfOoTmfKOxyjodnuFnfZ4pxE1n82qbsCn646FXT9g4g
C+CNxgd9ZFBiyMSaqpt9Q6VSCMp3OMgYnnOUtjNLvxZZs1PBH9Pb6krvkLBlWu2SaOy8FpPqpUOz
7TNjR4v4Lp2MK4OjRtRJtsvTbIClAougGzWWoA437XOsjbfE5nitedzcN3rHnYHJ89WsSdmFrrfd
zmBaHugGYMUVATqfNvy6jctnO5n0gHFcdJBZ7GLDYm7ejV/tyLoeKqP3BhXCYuXcANldIueMK7Nx
4r54SVVIdiTqTSyPl21FbjBzjTslcYfhwdC4NEiBT6F/KCflcYC6ckI6WFbL+nQTMywYiGt7lQaS
Mxxzc2L45jxsysLqPRX3WYeaY4gvC+o75ReLzq5GskMdZ4M799ZmktQnWSk3k9n7YK704dQO4Jy2
w0630t1ItIdqir9O2KL8WsEFYNDLW9ZWFtx2LEAZrfFBbfTWGXmqQx4RxQqazoWTMroBO/JKq2w/
NWDLIsHVkWc/CrO5htyQ7Kl1XvlxPY6hpQT2TDrhejDBmw7beDYXgEVmY7qphqJ1B0u+N1L7YrKK
+96OIpjTmdvWIgeQkUCqm77hkx8PkdmF0JrxYmkKFZptVL3aqJkcRrhiO51SgQ0u4+3GvPoe1RKs
e9T8e2bUldMk7KLK4KNME9B8rTosVQK3p8J4nLJmq9f0GnYvs2NQufNUOlO03DHKwrYeZRK98r65
RCum96FeDxdcGFY4vCkDbcaGGDevXTLfobyxtxvUkAAxvoFtde1Av/OlNWZciVMFCAmba+EIZ8Xd
WOKE0CV+y7X2Wpeje5O03bZpq6fcJDtemPe2WederUZfSG7A8EhTvoyKjYpuUyD7meZdUes47ODs
cFX3mu2VA5qafW7flD25l6n+nQnvJyNiOFYKO8wJR3FnuCrnlCBd0CIg2pQGyGAYXynFOPgRdqma
FMA09VMV2l2HUiecqJ1MHTBxtCm81izpJuUkD1FKupZJf6MOqj8Q+zqmce7MM04TED1CRSy8SNdw
+qs4wFFX3MML84kQONqpEn0D5u2GatTag7AYmlXzfUZF27Fift3kitdLxptBWBNq04wpKlMbp2Ga
XSpVbrhQocv9aZR66mgprIgZ7BceWjZUnsWK3LGLCaZ5g/rQkuiAU67aySR5LMUGRbMMiHaZ4phC
zX8vz728iaUhuaQjh4v4KN2prelm+XzBx/T5fR6rZi8z6zVilcfGqQDCxFBd2cKwmQKUVMq2SRLf
N0V+MzL6EGtd4hZ5GqpG6etM/jrNqKFShQRGBCxlrLWNa0rtLTWnzE21sg06ngMdO0fXyLBvdDn7
ak6F7UdVecUKa3a0JLuWGb8EL1xxbXO2HX3MNC+q2W0sJXeRDDXYCF5iWPFD5poZf5ETCT5QvHmd
KJR6ep5VLuT7D5MNFJcBzq0ul/dR3V21M7/qLPaQa7MK2DtSEGImYL0kyAQ6m+0hqxtEDX/kenyT
10OPyv54V9BohCJ+GaGnoMFblDDupBLc2KcJeYXUUlerCTKN6AKanTu4G98kk7aZWxwhNFX9buKH
2SgP6QjLx4wfyknb0VnfxxL7CkX8xrFGEzeJxryWtCxB6hPvsA6xKfED5eV2kuaAzPoL1+CVOGN/
dqfZTh05Y5d0NlFKlKFFjX3/MDZQ6UKS7PQpQMCWpL5q8XzVxfFFAysUB+KryHbm5q6x9G3VAjNd
UBkusdW41+p03xbkiiX296GXsGQm+6HAFSbKAZ6es/IRQsOgKvVZ4bSlZaI+jsaDkQqbzWhE+whA
eHeifbWVkmIDVclgnvke6qEPUW+1DotVUKss9jYrkgPviwvWFUCh0RbMg2ZUYXin6ttmInfYXWy3
rbXclSb+gke8qLpkw7XoYW6r+7ZHYhgV3QU63bqrR5pWewwaX24NDy3fkOG8lkzIeQbIxk9tOjum
kR0YlAzFedp7k2W+EGksXLOT8c1PNhpf0ILZ19n40kGpZZNp83VeFaYzpbUa5CanLlxfvvDYsL+o
kkpDk6W42PYoUpsvSLlMf4yS1k2lgu3hsgBB5iSgKSNuzRs4PkGI0q17eCXHaXVQc42EHehW0KGD
KECe3sFrxcD2rGb7WW4Ds0KaN80XpNJdLZaRT+PgkmRc4uYp29bd2G+muMq32jQ9pHbn9XlyRSJV
9pPcgsZMTuEGx5+TPn+N4VrupRav8fLUW4VC71Ofa3kjR7BTgdT3NzLluPQWkI9Lif7WVYnfZdUh
zcunQrX9upIUdzZLv5EGOFT0s+6SfBrDniRySKci+dK39ujV0KF1VUorV0FeKmkoOsBUWccFTlfD
vCCNb9eoLFVlDelEHcdOV+bZY0fkO4kPNzKXzRDEVH0ja8OmspMrTeEUmVeZHVSls9xUVADqSb5G
ipO6WCMJ6lSkPlgZF0ZX/LkjbQWHERtKQTloNLSIMs+G+jyOTi0KZiMz78us0jdlRS5KBYcRtdIc
utFwur3sCW0vi4oNbg5tNk8pJ/MbT0dtg68WOXY6kEecWBPuO7gucVSwQibjV+U964IYW1yo1mkX
kNFgHi7swBlm7W0zpmCZtaB5RCzScMpLP7guX8FqGnRlnR44TWDXUEyHrs64k4/16wRT5r06jqW3
UnkSVZ7TKpAwkQRUCkCpZW9F1yB9LKHi1gegGMGyvnyod01IH0STofATz34uA+bRVfHed5+jTyIv
iQmzAHQ1HSIrd3bnxNdaoPqCiJFAKXzYg46xZbt+Y1wmW+0lulI9eYMLKkrIxvbzKRAj/Ow5Fg10
jkpGJIuKrgCqCKD3XxOVON9FAeIJQDl05E+MFTTcR6UIVzfRO+PBexvl0vCVUH6q74ffRpb/7ALo
iANJAqFiv4Sd0ii14g5ndICe8KZJ8W5zdaVee7YafhxDND6OWjWRFce4QaGxkW7n2IsylGtj4Jha
38y95BpALjg9rrLixC9dvrCjeviyWNrElODCjRcm9OUBiQ7MCSRKpPDAluagl9x/vj5Oa7Mfmh1L
MCvqjqkW5QhXNZD1SS5n8+l/FmCxAHMJV5ZEtC5M9TaTb1JrjZG+0kB4b4YdvaWhQ22Civ5ImyKP
IkhM4qc2+fY/G4UoNx8F6bHfSbPoUhRV5agG7qBrUgtnv6CjF/++Go9CyN3M81wTIUDCVPaCgfmO
bYDiBvp265yClb7Se6vgKN7MxN5YoxFpJC+6+sUsnuzKRJWEBJ9P3YLn+fNTPR7YooFV2OBOKwoG
pkmBcUXCHiLCzJcu+YWjg3huhvMABq0eoNu82m1dkKZOgy86WqZaIuNKMMpiP/ldmIddILQWhT3q
mnbz2qe0aDnQecxoOiDUkKf7KELBr+AWX9mUzrbPj2dzcaRVtopMi+N7kjb2lco2PSojwUsaQRCb
7iLvyxehDz94WmhfMpdkrh1apRNprua2oPRr3z9/uSuL6L3rdrSI9HZsjURMr94OAVTB3Fmh3mzH
zppV81qgxTaCGmbVRz0C9fWTirtrpl+NBiqnw4r+w1mIxNH8LrFgjVRHkVVitWa6j5pYBCEumF/S
neGLRiFU1MMRqtezO3OHdOibyZ4AAq0dA6uPsdhwolxPLKRz+DpBLoy/C9EL6ieHFiwDaRdtmdvv
zFD22jD2aWDuIYq+kjisbKtLI8fMpLrCIaYY9CTb6ONTn2+KSlmBEIqv7+NhZ72roUI/HmL8hrz4
ZFA6S7hlxFmA4rcDJ+zcfmTqfmruO+3184V6mgdhL4AAna0KRCT6nx838NRCeyjRmwx5ULvNQIge
AnAKV8E85xqsAF0C3wE4IUBqS5SaZfYUMGg9C7J99ZRurbAKsPHdGqhKALD7LuiFPlu9+Xx0Zw4P
KBMKxVJwkaGTslT0VHI6Wr1EMvR1Bx91Dm0j+SDWgx6q+PPbeppyujrg/qzD4xNKCBbkjxdgrE7F
NR3NUeAye+oPteSMY+XpMXVXxnUmDhTFkeRBEtPQMLCPr22WCctbsaeOQf04+fwq8SG/j3SouVcD
cS7S1QzsdBuH0hvkEAHc18/IL46UUtNkQx7k2Fz117q4/3xMpytRaMiBEgmILvS4l5lrY8YaG+qh
COQd3RQBC2H/usmDNQrvmZMPdTUZkhQ2kNsAU4upPdqah7pjaAlFiPA4erpbH8xbsXuQQP2yBmE7
MyQVyEysP0waPuVFqJKQyqq7Lg1IgwxCQZ9aby97E4W04m5Um01CDI9lT5/P4+mJgPEBzQAkA17Y
6TxauYwGQY+Nmt+j6Ix+KpozSe6r0kqg001KBDKFOBWBBNES51yaVlkD5JgGXE1CSGU5lOxxJ3dM
gtq6sgLzP1nw+HrBk8VHpcKES1tuu7yAoDnVpTIoTTmIexbWbXrbSZH3+eSdCQMmK3hNugwwMkSh
Py4OA6r8dlfEdWBr382y9DJSeJGyZrNwsi4sRDiKsvh6YSeNmsdkVP+6fHJfLPXfTrwsDAJcG5wf
gh73vjkerXR1rLIUslh5MMBeXGJv0Bv78fl0nW7rCAGnASiHgbJ16jDGUDtPuZkWuJVZu2wrUG4A
YxWu4Qvtl+miRnnTW6NWnl5ARVQUswVmU0h5LL6rRJGnAvCIAsAZ8Qk3bmw5Ags8eOV1H2Zh6Wvb
/2SgRyHFV3c0l7wE2bDKerE7kR/xNYoWO/tSehSEDwimXRAgNtc4uSffF0YpKEOQgAOH9MRRTU7Q
U0uLGQ5KqZr7ZIKNep62sOAyrc6JlPxA5vrL58M82eNxQAsVMxTkgP4AJnYxSoJafAfJ+aDu9mp3
X+VfP//979fmD4kNAuD0B9cPZxZOEfFlHE2j0sLYBCBoHP5wSiyCcdMATtqGFPjLzyOd+ZCPAy1F
dKqkaeQkAgljqi+L+WuT75v2+vMQp5MFxTc4UEHRElrOJyxDsDusNkuMMoBkoldbhzZdQ8admS7Q
NIGzh/gjtH5PaB507uoGXQiA8aCDZVxYW/3KEsoHYb3yYk6nCxxOEDKBAQQv4oTHT6DKiYWIfS+q
Hgv5tkHpjfwEUf7vUWn/L5JkRXbwX/9kop6QZK9f+SvtXqcPLFnxI79Ysob+J2gZkFa04caGDdhE
UesXTZaof0IDGGQXsW/CI1tcdH7RZCXF/hNkPBCHoCVIBCMKm80vnqykmn8SvArLxv/wTzALf4co
+/G140VDzQLESNQnARyB797/Z+9LliS3sS1/pa3XxTKSIEFyy8GH8HCPOSMyN7TIIQCOAAESJPD1
77hU1SWlqkqtXS96I5OZFD4Rw733TD+darYDTWcF2aIirH8aA9BNQkRPFzNA5r90sf7hnX4uWOUK
aU+q8E5Zz+/alIW5F8SPpE0ffvMA7n89Sn6rvEEpgCPkX0cMSkck7EB4jHoBSTtXJdbvj5h60JOX
acKr0S5xjPybrfeKlXqjAhDSXh+oIEFFt5q9p4DyfsFJwK6Y7ASCRLuliXq3Xa/YbvFlRvIe2jte
Id9ezOWwZKIux8aAbsQQS7ODxW7d36nNTfGBjEGznTwDMGaHcE/XHvSG2NILR1KUrlSdGP/RR+zQ
up+5m4cdpj8I7iBGGGBpRmpVEGQwyoPXzch7s3XE1CGrTZjcBspC3iG3jtLKJOMYVHGySHurtiWO
jh2VwXyYUmaTwxqalQLe9xQoGS3SZUo5C708Ob1sUzFBItbdpuFgXblNjG5H1yjrdqldCRImF5+B
5Qt+woddo6gvVqmbuWQ8NMuxQ0yx/gGMJbVV6FYGTk2vp+TRahBwKienJP6aYKqDm7cPum1fJ6lL
duHcUkTJaXFlbvSjP8LlxINHK+Q6Ldmic7pJacpZIAzp65jBZWNHjFlwMbgpHfd1nCLNeRkoGR/1
gs9033VYwwAee/87HYWgu8UYYytpCJcFH8YtuqUBVAt5lA7xcsN9xL0VW+iSZDd2wzKXXt1F6w1t
rmQTytJ7fx4OQ4p2vgJ4j4yRCRAQQ58YeXxfb1lmAcDLJchByQppmSZ2eUZyQ9SVJuXgcUCS1Dym
qdMwSrXIiAbNZa3FTdDM9EvWMzPtOSPLcoY7HiguSgWiLUaatusLcVSxFwlGUVBcE2zmwvTrbCtW
E385Yq363pdWo4nZbZBM39SxvRKqpHDeA5VSzo+o6O108hGL5ApBpik6Jc7647FzcJkoEGRFh5so
4UN06q03jPdxX2frWZl4NTuWNojrHusrwyRrQvBgqabdJ+TQ1AB8gQtC/q3FpHdqUdNHco3kvGVA
+YLDgq4TSXOuowMMZZAykCOSbN5KEohhq5LMgyO9FAPxC+16EGLh/jrB3hw0QUamtAh6uTNiSMgR
vDTIo6joRqgIaMjavU76/hkWk+5ZeOBUGd8HwzNuLaiBUdeoJG+RiD3sU/iNr9g1CSJHMhcHbz1s
ggD5Nj6HQZFYXHyYayh2c0IFnaswnTK5G+ds+giamgCBJraD6gPcLvAwNZ+6IkXOB7/puz7xnzMw
6LxT1KWgzQgw8viFdNIH3TeSV0BUaFiIrapbKF7erXDXAGtVgdC8NO2NBYuPFplxApiwNWEZxKr2
C2s0yLUryCXnIbGSHX3VxN6OIksWBonK07Rsps2XT6uazYBmwxcczEAx4AwIUuEV3oYCG3kRIM3l
CJnhttSOzkhjdVG73YNZ4MmKrfMA3XEbTmOJZEwk1YKd7c8i+dQmsfPcfe/r1tpbf4BhQ/oxQqOd
igrmJR4y1nho7XL2o6kJMB/lNFLHhSO2GOQn8IRGW2ZY7JgoZIhDqNJkzRAp73fguWoV19H9nGxr
U2BRgq4q8ZSRyCfY4zzW4b0Ot2hFxxbMvELuBfi8PlHwyJrwO7ucJ4H4MUqdNZcJcMt8ybo2CkHF
Wr1L4Fw6ldu6ddCXhBsw3AXC+bE3x9gGkTgmall/zDZshmM9jiEYIHzLvs2Lt4zl4lMJXDMha1dM
AW2eg6Xf+h3sv9GNdKYFLw05OUslNQnfxlV2l0DFyyMAGVA42mXuTrEnfMziaz/wi7RrsPVcFDl2
32ws3fIs6+vxVXhcYLQshmbaN36vlmrctqk5gcpokzyYWUrKyERsyJWBpXueAieR1dQmowe017Hp
Bsux+x6Cm/6hwmXEI+4TK85JnI7kPhCjr+2dz+Dcd0qpsiDwBQvOajqaGK6h3gw+bwr+G+jxbTyw
U79M5mECmVQeSNuCZEkW2Xeg1G0k6CudMdMXbjbuMMZj9tqiaxsP8JiW9ozYIDhKtJ03PONR9Mce
MzN6MWnAzZMZNutXbpCC53HnmTkP0mgzeRrrhhfjHEIMuQ26neEVMQRxXvcDRz5GO2ZjGcBqhyKX
fJFL3vf9+M4UZ7fK59E+bgj/WmfSfNF8Q2BMvQwbA57T9h3ZeSGH2SXuPPUpAyHk3ClVa7CAIacq
I0TTT0Wb1lKVyTj0W5n4i83yqwv0uktck7k8mxuX7WzUempnbBPfo7Buh2IxC7K8Z153Q54qjeyF
WVB76JIRTPk2bmP3HkyLXAu+hnj1AZyQ10Q2BkKfHvnvewR/JGLnMyLnaqjnle4p9QVIwFMHzf/K
QbbucOttCKiJGdyiFBYRKIIpkqU4SM9gxLVKT/C7BtO/hNrEhsc0btyWN3xYh3xG9iv2eqZpWlC2
GrCym4Y0IKnEg63E4jtbLNnitj3hFmzgPmi9uJA4DM9qEusp4I1qczbUgyyHNFvjvb+gdSgcjKTU
oTF1CzmLoK65XTkHXXdLVuef+ixpMBSNoSE9GF9nEvRFsbrkIQxskB0lKFhKItJlSHUeg58+fhlB
3vbOHq6NBZRk7bVvhPAxLmND0+38N+tFsYWnP8fwE/osnjetn7TlrAMy3kpUwmB7L54a3xGE1/O8
9bFZS1Qeprv5W92teJZyaCve+HK9LK2EGggE6vZ11IhT2f+tG7pWU9hLVG0WiCBfZ3AmSghV4Oix
4vOTHLQLsK/+e0n505ADQ2tM75AncDV6CNEYZ9eK8zdNK3z5pyvrqK1A4StWK5cDpBvpZxxLWT6E
8ty3yyWI+tMoQCkMJxQt5lqEWL7uqfBkofwtyesp+mvWML98LnjQJ36IBgMTzZ9nYpHpaOBFLWK6
E2svcvHj+6EL4KK5sj+D134/i/jHTxBC8wcwAjfEzw4UpmVRE7VNVznU3nemAcoTR7I7k0iithIW
l2MDn51ffvi/1DH+R0ul39kw/VeLpv8H+8prR/ef28pn/uN/7d+Hrw2wnF+9nK6GTde/+UdfGZC/
IwkLISUYKuNp0KurzD/6yoD+/eqthHhj2OvAaIliavFP+yWC/xRjBSP3HJNUoDD/p63EC6KphPIN
kW4Y5qKz/CtdJfnFV+dfPRgmz1kQBjCGQiYU+kuks/9+x3DjZqpk/6B98ryu3OVqvSI9Uwjqb9hM
VRhAIkKY99lX6tip+aiMXYuOwJq/M+IrQq5fNz+8+CloeiyeX0LsncB4N13dd7lJYKfhoe1Ip/DA
Y3ZmGDWBiA/+bOyBL501cPKG/ufKG2pA2oVWKrKjRA7zVQYGbujQTt/nkLI8Y6GPk5qgXk6/bkH/
teu6Mo7WdxrN37u04znENIcpbusRTHqU9dnzsM2kYPGUDgVKtOgUcTCrm3aMnjuK9N8tzoKvC7HZ
K4/65W7Vi1/EXTe+Ur7VqGRh2P/gIf79KFdWf65nQu/WuoYquIdNbSF6D3xrp0CgmWuDznF0Lg8Q
xyvxpaxzZZxIxD8q5BoUkIbB5cE1SbNr0FgHpRx4U3VZAq4tCG73mQKtUKZ2fmdrXD8FrUWcRwOF
uSlBbpjZoZni+E3QLv4aIF25iBs/63Kytd5+IlOzCwxT+21j2Wnou5cFARe3yqhtnyRbf5eiQ4Ng
I8w47jjPxZ8SOwWvTSLJnKeLMJDN+63/lc0evzSIYXlAy8WemFuhK8wyBWlY5NLufR7xodEwoBkC
pVXaE888zoEjhP7FsG2+Y5qZE93EBmZmHIwwYfCaV4E3R659ym6iySZnSEpgyQj5B4Q1vThcUZ/S
2OilDWp+TJsl/byGaF/zZVsDllMyuHOk/WHH1QqlgWnXo0iu6WXxAgPqHIOKdLeC2PhZxna61xz1
+TVF+HnMPHM0Av9AXEa4X5RFeA2kF2BZm8h7XdlKjjZK1rKN6XwHtxt+bPlGUY26/maMIXEttM/l
EV5QZm9Yq3LeuXFPkbWB58TltO/l4o6hdt35Wgfl7RDDWxJ1xcnRtv08NZDRSLTbUJ/hyM/GFr+q
FT0vdRy/rnUIkU2Aex6aAJdVyIUQxwiX5v0GROU1dH0NDnEnpvt1iKZXsFeTp7rn9WdkmcWfSQY1
Gpotao4ZoEVYI06ozXHvhyh9+4hYACFm3T6SVCUXguXE8hl/Y/KljWDWbVqTXL9NBD56FpsL4Yk7
WOq7quvD6b62G0EFKtO99We97JCGCaYx6bAek4GzMsuggLFrW1+GkHJkcY4m+tZtC2rIFWn3n1Y1
bmgbIS4E7x8EIPjdl2QatsdNk/kJJ5GGSsV4Vawk0IA2sS8pqswTRTr5roEM4d5HiMndInV97sSW
3PdNG8GVGmxpm7g7A/M1fsCko7lZlSVFmqBUim7bnkW7YK0P/exlZoeBNn1yYT8WzE/AaA7q6SCX
JTgSENz3s0rsofZIsKvt4N42hMLYSSqsKTaNlScW9gOOUW8gsX9aeXqK5+EDABBOwBpbfWb9194M
CGOSBu1+QujtAIeVnE8+eSKywy8OuV7RaSn2G5p46GWQUgqCOJR2dXg1Ehj9y7LFC/aIrG9Qpa8Q
ZgxfWcB+8CDDMMTv49LGi6kGE8AZa+3Dx6imbdlF/sPib+N1NCNvpxiSFNDVp2yn6WzvEV8IZl+L
Ef21CJYzpLIqMU3VNxZDlX6DUzYA4Q+uVY1TsNXVb668fzPI+4Wf9tMdgiQVwAFAeFB1/GyxVc/W
qLq2D7qaf00xvDpeWJFHuyth58+s4n5mY12vrN+93XXa/5siD7skWjvmHlTZuUK92Ufyzd1SGI4g
cDer5goSlSZPdcV1Do+bPyVI/AQJ/uHtf7oxrUdERPFtN5NhZhdVyYyQU47T9mig8ZGU7KUv9v/9
J/4JwPjDe/40/VViWPgW2AeS3NUGpKj0z1IKf5kf/7dn+PMsNqvtaPCtrkkGOKCiYvyM9g1cUV12
39P2hR/CvNn9RSuRP3yvn+BV3tgZsyn30MLvHPIY6rJfO4L/X5j+7xRP6D8Xpvv3r783Eb3+77/W
pEH09xhlJ9gbSKS85jj8syKF5ycqS+pf05Vhh3V1qv9HPRr+HfQVUHKAfSBEHtRorM9/whwEdqBw
HgOJ4eo6hIyov1SQBrBUwPb910rEXAzxt1daSQJeNBgzGSrm327vEbM0SBC7ap5G/3vtY2K/ZzwK
ZVG7aBv3KsjEa8hQCORONfQHq0FHyAUlXlrNqH2SEjNcsyIhKA5OEZtgtDdZ8Zrg5kMcZjw33R7x
Ktl2gXKquzMadQOoP3QxZ4Yb/E7Evjceau2nulTLkAIgR0oZotwS8ZrFuDSKjLK4u3GJwR8GnZ0U
6OLxfIcJp3jtvSk+AtSgakeEiT8a10ByQ/rr6ySq7gxYhn6iiqDxgu8WbNw4H2a8K+x00k8sQfXk
rSugkJm07NLGySr3dZtAT880wIHHSCI+a7dQ4l5Vx7cS5jvzbW+i9scg66Ekjay3i9Qcn4+7bbuo
FY4RxTqbEPtrWfDvIlD1j4kNyQtmPAaWOn6EKcuQdPgy8CCIn+tIGjQBJHGvrQ7VG8Nw8gB5CDlK
aGE/sk7qt5mH26dGt+K79lWKCes80PcsWiiAC+QBffdN7Ku911soo2sAZ92uCUwqp9JLRnLsNV+P
XsA1NJTevD3YIcREiWJMNu7H1k4WHUNnL8PoVrglrDa8Q+hIMJd+qpZvvUnF6xjitqkmEBp2zhNW
IZlZ9UBsAKZgfpFexXZgtnV54iXrO0Y2DXwLhjHhlRUru0CeCO3MwkT3zCieURxui4+XyOZT6CUD
hImRxIpSySJeUWfUX1riD58NVNOlRIGEQUm/+IcQWaefVj1jZWFocNfHRs1lKHr/0vKIfIsB/rBc
wQfjO5X1jIhDAS1hE3ZYwC1ZYCca+lNfbYKxQz1eNW3OTXYoYaNL3tS6DOcwNXgFmcZrlJtMq3Dn
JTL5FmNw9hoGTXJxfbp98rM2uVhZ40EBjOQVSpT1uGhIUmC03jciR1Fb/yCY09PHiJHsZYCI/KUG
4cSH5oUDBBgtcpXyCOKzFb7XHINxJ5saliB9wt8hlc7W0sEzAWrYMP7A7Sbva9bABsTAPBSmVpw2
Gor7K37Xg713XiPYG+c1m0CH1EB+Ps0R3CpaqWeo8SHHR4XqoUyHrHtsNXygt3EiyLJbhjc0QPFS
Lc7hxTlboVlc3HzXY19/ysZM3q9RIxEB0vf6YwXAAB39grXnT/X4JW6xOz0Vs29CmfpHNs7kCM8E
0x38JVBvagYmVUy2Ni8z4rswIMPkBHZ41qkIU+Mpu0+aVXzqllbjDko0sKRBoq6DrRbyVrQv9Ufd
47MoUCLeMxxIMAlha4ay2++CWwH7hY9tTnE0aEHWH9242ctse4ocu0azewjq2SVleEQNbf3XLuq2
OxJub5lesYu6AZ+hzSJ+XLXPLjLrmriIks7CQV5znxTeaK+fuGNhewoF0bfZMrs9BUEgQA9LwKcZ
28hvjxoZqK+yScQReoLsE5HQX5U+rtetHGJz/eU2jU/fdOsxGCM4n2wE1zwwh/7QGhp8D2CSepdO
WFMjxp9ptWH+/wrxSgSbd28NUbxSfoTGPvlmZg4YuuWDLLqt0x8CSva42IKhN7uwj71XxFpn98uC
QWOB1SDfgnoNaCEZxTIn4TDfjbD6vU/CmJ3WDT40uVWtf6AOP/EwWdPecJ2NQ9W0QwCUUPhfsyYI
H1LRT1D+4vVr6bBN6y1hEmPiAb821im0eA2UXQWynC3JE9H4hw2ovd7rLVinwmMaiz2Ro2nyJNGp
q7hRbMFmX+oQQIh19xusBA6gdqSfyLQh+rIbrosY8VwWN0QYeGMZiR54VeBprF6JJi9pam5vIgBM
S4HuQxw3F9m42rzE3rVuWb5HMFn/sMOElhL6SgYLA5d+mtFEf4yYev9A46/qkk3DGt+hBU0Q/2UH
iEDxlAT0BXpcv0KEFdxRvfK9iKNtj5J+eQSxtf/mT849MY7GZlGRfGipNrC3whTzJQYB/F2tBDHM
KcuSjzDicENozRzA0MVNdzapySkde+BeHHdRTYb6NHtTeDMwWMnB/waQeB5lIY4fNFjupI1HzrWX
LrdWBIgF0q0+hRHsaeKs4ftxWnaq2YpRAcNIO/tjlZBt0jWCPVISLU8Cy/HezMTbL7Fz+3BjfuFz
FRScE7ITGvaf6F0YGnqDmc7JH0ay94j1z1Ys9XmeA1M2G2XHDOlskNWnGNyOgx/cw7Q/ftdeneRw
6x8vYgj5To9ezCocsle8rjXVwlL/smG+U1yh+q8AkzGtSiUIYFhHBWsGQNRmno+io+l9G8YSemcm
n0LSpPdjM3gFohbWi+n87CFmobwZCeTm6D3GA1L25gIAA5COyZIVXjehlnforZLSRSvOwm0BVDBR
YYttCLKbyQ/xZWNFbnjP0qJedPLsOZ/dUtnEu1YvrGQddnECodtNjT70C6nXZSdSD2OKacudeZdJ
VBJquvMMFt8tqxMBD/NJHQBeQn2ixn7vXO1V4HluOQoFvmdjFO+WtnmVYErsQTWd9rRl8QV4x1ah
nUOI1UrkYz/12M7zABuaXtgSwPp1PmPh0THADY5mS7K3lPAdoLP42Kgo3YEMJ/Z+poADzRmma7E2
JyLsF+YHQKIb3tPCi1Io1Oc2GY5AyMHgpUCHPRFyvFaQgtOBM7TG8XumkixlZle40ojefdJQZ98J
rLhCAFX5jEH5Uk4bPnmrEDkKcMac+s7Cr4gGYTVg/5QY0bkycj07zKhXXhbeTu8Kc9fvKWTMKG0y
8QlTjTMQnRmkgQRdzBIMR79jA0Z5NYTeI6E3nF5HVqOqMa0a6Y3DTGjHB90ABJuiY7P65h1ZMyxH
vCpMTFtOC9ibBPuG+PwGdZ+9HZtrXdKa6dZy178TAK5HjP14OUweJMYZSoTFQbsdjyyG4jvagI6m
UQ51Qg0flNE/eqGgRy/O1opZBKziHKSFpW6GZxM0vTRBFVDD267QSwpPKB5GdyFTxGB1Rf2hlv58
bFiIMBxTB5WvZHZUQ8ueAb66U7QQWYEQEeYwFSEHCm8epHTime4c1O26GLqZF6Tu2qcB9qlPLsDm
YwIK/Zgn5IH69XAIQVO5wQyLnNysh0MbBRInah8fODLoJqjIA/WULA3GKLJBUnA4Jf3Rr73xPYo4
PctQL4c60/Hb5mfBu8imyMsdLgwNENd2M67bmIkKiCQ5x4pnt2KL6pNvkF9aDx3/PNsVHIsWqlws
bGdeWubgWyHgUX9HlXCV9VIKGHUCiCVgwfKRSTu+cTXXFY01Ps4YUHmESURykMpDdYI3VTtXQzw+
gCYDU6Okh9dDOp9clMzVlDr6yq2nDwNk1LdAx00Bsy1emWmFnSab46Piodtb6KV3CNYUJY9kc5/J
OngFWd0dUkQxlfESeyeuo/aygDj6Bamw/Q0As+YeRQ5IggidPYRCoJocYgc4MKE97Dpl3N9YWDVc
R38+gLdk/rECZa7ENrbFFiemgHNCX47TmuVNOqrbTMafNRUa4zntYwQeNTth0/UTvBeyXSQGdRFu
fQLaXdR4lrsaiSonPHRxDn2VlSrTP/iA3RBYup6Hbfs2mAUqdD2t7BanWP3EumY7JjPLnukarAiA
wTd/5ahtz7D7iTBQbQBiar9bD2SBEjyxQfC9W7A1Y7L0cFppLZ6xJUMAKlJs+7zxWXtrsW5Fjott
hHdoEA+LQioV4OuuYqJpwT9i2G8PY4/C6SGYot6cdAArfHId50YP4yyjp5ZO6y1OmrQAq2yLc5Jx
rSuwO8FzWbc+vVFu8A5KGbKHDw9oQczJBS6srjcCaneYMWFPpj5kGLbBkSAkoUWPXuYI8w2NRMxF
xPtxIdNrhLlcuNtAD0FAHvFA6Uj8ntCTpnQ+O03hTIG6hz37TeQfBVxWqgzT62fVBhCl24U9DLIn
uH4SX90OdvDOE4ogigk3G49yrNOmmmkXzPlchwN8DhoC4GMk/XwfZE1UjSKZphKdAijMtA/vQIho
QZSRvMu1kQb4AMEm27UDE+6RSTbcBeDy7HmEYeVqJjUd65VM5l5MJB7hK1XbJtdz8zGjDqi89Rql
mq4Cc7Rpbc8R+tbb0fjANdYUEWkBZrQYU4NYsSX12zx40N0rb/BeQTL3Ps0qgqtRErG7xITkQJIG
Sbzwb8hu9JQNx5mtX+qo57fEl+NL3VsFrGV1hzbpfjQQiZYatikyaFi5+ut3FGLbsQ7JKevST7Hu
/VzaY9bjFzBeZIueNulZ4jugm8GxTVr1RbcRP3AcBgUCBcAyyuiAs7W3+bzG35rWPi1R9gIfO5q7
WlwS1eTrNK25UUE5Rrga9fBUUw5TKOc9pjUMtobaO24JhecrTeBqKXwURjp6G0PPFegnXuBlFxXk
WlqC5FJh4NeVGXfwNuh7TAC36GbovYN35UNs7XTTEnMWrQAoQV5Zogyc8tkN7t7skBj4vTXNUrB6
UrtMOfRbnYC+HkV1GQbZtAcT1EGAOXzWZkFqcPMtCcE7DEN4afduasAsV5+3yH5flhlUCXMfpOP3
GsZTTo3fJt5l+7bTrLDwUXD2yxj3l8UfMAFeHpoAR/WGOX2eDQCFO3nU2+etqx8AIp/9pX3sU1YY
OsI6Iy5E8i0VK+C27iaN49tldMdm4E8oZh4ii2TjKXtKlTpYwsvOUx8oHOMiaAHn6b6HULOjoFYl
WQkiobcfXAK8KFxLLNwj/N32esy+wCLCVqYbTvDfgdlR7J+mjj2JAJEpzebnvJbPZLQvk13hotxN
j1G6wGhmPnsL30cJ4pcbu9vAFMfk6px18NtiGJ172YNWTUGmO3BKwH4jeVbHDt4PqYAx9XSNsUc1
CSCrMej85rAKzbCLW3gZutaDl2QIChUoOUXA5T1LhtfRrjeZWH+kLuJFw+M7T/HjxuNKWfsQzA4O
Ev7XXg7vkFw9D3w5w0VtT8EmnKLnDaZ1PvxHUh0/pnBnL0IY+u1oMr409imF/ZTUj+Ng956cy95z
z8o+mjmV8HkEH8nLRAdXMByk8NAD9wstIT41GvV0iHBrha/dpr+BlrWbg5dJQw9Mb6lHL75eXSXC
4coH+bBgMCErWWLAMD0DbXkGKyTvqHpaa11Ki3HEcNPbt3p6b8jnDMYj4Fq9bvFUQN9VDkD+RpBn
Dax08BoFPFWKMAG6lwwul373jSzjZVP8tQPXqZzQxGEZALV8j/0Oti4hXuAI15ML1ao0PQbJm7fr
Iq+yagH/FjkuVlajv6L9zp7w2k8KVMZajG89nYu5ucM9bDkA1ytQ3EOUhUE/Q7UDn8ijm8cdX2Av
WL8GDu6ILO0PwQBRJCo9gHU3FMBrNOtys5ijMYoSQuy7GT5YGOqQydsNMWq79ClbE3R13YEyW2Ak
guwqNJDbjYxnMANbWIuNOcg5u1gjzDeAXyWNt5d6xtBRQM8aJYeak31vWZlMFwRyHOBoSExwbFuG
KcD0HLYoS0C2Cl1X+UsjYXCD6aNVD+BDHtIs/Q6fmbIPw5KO6ZkB8p4CdGfA0Uey61z4MozQd/Nw
Twwr4DF2Vqt83Fr47Mj160a7r1M6IE9ZnEKZxXmm/EMjdS70x6CmQwO/BZvukgWFChtPUcOO6TVY
h7oCfksVR9D9Mq53mQseYLpaEu3p3PeS/RrMcIERZAGfrl3KHqZ5RbB5cNrtFWJ3YC1XOtNk8ODT
tUzBMoxcVzqs9gPtkmnngRZ5M5l2vI8Eyb64jXEUtHy38h6VetOcqIcpjF8v4PpR/+TN7kl3mSjb
xLdVsw6vcwc+Jhr/6DBL91RjwKRzYMddf2FpndnK8ax7G2ysv5gVB40zGs99hk8WbcIbzdM3BS1h
UYPHlvvDAO2FIDBwy0A4BhsJXhQtdSBjwUGHAIg+MjY0cHsxOAi8Hs3amk/pilqgDtorKzqq4/dY
SuLvMEoXl0z43oTM49W9x0PDYazobWzFjQDSaAB3nal2le6CCZpcj6QI/hznoHmnRsD4p1UK3MIQ
sSzPjRCh+lEvuHV6dAKdLYMQA58nP0Z3B6NYusIYb4HD71uHcrZ+Bm/PourCSdRnmA4lIHNi3oPu
GLcS6gpjXuKuMfx+7bfktl8l1mEN7RjspMJ2+vQbAOHfwHy/x6Awl0+hbblmSKQhmCl/CNLhGACl
ApTQbPCW/RbM2w1Jdf0n6q0rkPW74f9Pb/ITtjfQNXECFADbOH6ocQhVKTweSlWDoZWaDtHD//1L
XQGmP7wfsjHify9ljeBalHiQXopMPGKRYhrKQbHG8BQEynnC4xH6T7RIP6Gl//gdEwLvahT+EBf+
hG+ANBLJkbnc7uWR/GKSAX5nKfPg/H+RuHt9sZ++3zVIJ8wQpg1Z689eLEvYwq5Zwr6NF3FOb7IT
sOSC/Q9757FdN5Jl0X/pcUUuRMBPn3d8jxStOMGShfcIuK/v/ZS1uiSmOlnV485hSiQEE+7ec/YR
9Gf97bh9P8frNx+Jwo6J+ZPQEe8vtjR6eagPgH02TkhANkIAR4v7//iV/XKJN58Ibfl4Gn0DIXlE
sQ+PxjVzXXzuPFrwallUj39/uTft5h/vC/cbHz0VVcbAW+z62Cd1KHvjR8Z7c+vnN7bkyLztd/0y
ptEN9KPBHoqs4rVg6wwQ/H0X5a9GmR//BOqONmiia3Ar/axfW2K2rKckjWCsroOtu5t3c/XcrIdV
c2CbD+Tz5Z07/ksH7hrs9NPl3nabfbTcdXi9nNywlyWI/CZe9uvkGB1QgL9zsd/dm3s1XfkWo420
n1/vjRpc01eIp67DIYUREa2M/TXp+/86HJAOANLyqG+BenpzMSEKulj0t+AmkreJgAr84ao7XKMl
3Hj3forpm7b6n2/Ot699UySpiADfXBC9qxvSYVmIIy2gbh0tXfw4xP74PM8yXhVPw2q6xze6fOep
Xn/vm3GPRPBf130zSFzEwH5/xTb+a9znyyhZ0jDZeNzofyjK+OuNvvlEgz7I85oLGtt5M6/62818
72wpzK3lTlwnnHRvcKf93b/xjN+71zefq+d09djzBSUgxjdQymjL7q558YReTyt9+Tfyht674hux
hNO5GoLt/zxd46Zc/rhJqNqbaf9/mlV/eZtvZBIJ3Pg0jghUCPVnO+latMz5e6Ek736qbwy/ftjE
eriOjYw8mxGt1y5bhevrYISpHK/Vg3m4jsn3vNNvwB9/+XLepiLh7KlCNoMLfYApvaTGlW28VbC7
Mo4wOP4bb+83a/7PT/MqgPhFYGAI0cPR//GpkkL4odMLustLteaQGEPJ4bthbl1AUU3fFbzI66fx
l4GJc9cxbQ+RxQ/1w0/iJen88+LTVkNHozkXpSdraZ/iQ78w9u0qdD6YyzIktidY//2coH771f50
6etM/NOlrTDEycd9iyNewfweFCTqHpg8t3smhtOzt0iOxEevh7vKfIAdfR+/K936zc3bqAQA5lyN
6+ZbZsOYxhg/qFL7UX0uG9c6gJ1/zSyf/ZaGsZp57zFzfrfZ+uWKb0YOFrvRySEhG1vrkLL5GXnI
1w96vvk3Jt3fLGXstGxPcW8O8Ytv5sBENtZsjEBylnIznIlEWP65lDUHsRebv3+b19/1r+/IVZiR
FU5OUgtJe2Qn+Wa0am+Yx8KHVUJZSCSXZMS99B4D4NfX9ec1gAuA2GAvB6DkzTVs7RV0P6ms05F3
5vQ2pJSBa6IFV1tkGAdj6+k/v6mfLvgWBeAg4XXYgdGrnMDec7KjHCLidPn3V/l1j/rjtiwqaXyC
BOnwCN98E6WhMktb3mKMjtiLTmkbv7PF/8EOevNyrlG219cDJQfwyq8jLbXjJJutYBGdutW0xntG
agsKdWqDHJ7LZTkugP5/MO/orK265fTcXuIVDuOcIUeteAdEEwox3Qm5dN8DFfzm5m3z6jnwXJgp
RKj9+k/LldUWHrFPhpxIZBGcoQPi7h7//gm/mdN/POKfr/IWrpQSc9F6IC171mOqNRtIud7JfvUY
edl62M3FO6PhN3cFeQP7ArlIFPzefqlG6ZlNg5VuSIm96e0WKxgiiXdu6jdDziFEm0xkadlX1/qv
j84RSG/G1lukT/UTCTWLK4Or3oplz17O/d7d4YN+50t9syb/eI6/XPI6pf80ZQdpGfhjQmMAM9PC
fqlOf+6o+p1zsu4p35e3+r54fHczd2Vfvfl+f7nsm+/XNEXCUDcXNkRNPbpnYUwkVibzCX7NhniN
Xd/0n5JcPCh61H//lH8z5/xy6TdzqFmWNvFdyJKohxlFs23TMyVObBs3FaaJH9f6f3HofwE6+emx
/4WGcZwors9t9+nXnPnrD337dM2G94w/mBqJxgVNewVUXaPh/7QtORAv4F1YjDXTY7hdj8v/VIla
Jn/E/AwcjI7Bn3/0T5Wo6f8hXc52LmYj1keYSv+Ja+nXgchZnFGIgM/kYhCR/zIQw1hmBr2Keleo
wT3lOXkNdNSDZeQm+s9P5H8P1kXG+stguF7NwZ3F4RS1rEnB5s0YnACCV5VDu6ltsDdwTpxnsn8y
sQ20Ujuzam2q7JklzmM3611KwOu+MmeooK7MD7MRxQ/+VFPYrpS46AA55zoJaE13SS33HaEE5qJ3
dHeTJGnzPQ+Tql6UNECv/aE5WbRVNpbLIhbtMyZytFhjG1ESRt/XbPPRfKq9qaI04cTWSzK36aeW
padb2LXX3elqjOl41L44DLIpUrr0KAYXdi+CS5FLuShLi1aI7NWuGmdvQ8P27JbRRPZXZyukZIn1
TcZoJxEfAVPC/rzHRznu69FtsqWDbWg9t65zl9NZRumm5nWTu+1zQyDXwpyyYO2rmn6jVYxkAblN
CjOAdvKz3yI3WNDWHyknK7+7q3tj/jCBM9qUZVbdd2ANVoXGU+75Zb4XYZpKMhIIGaFvMLe0YYjP
uI/9Mvw2JnZ5LNBoeosy9WB2zNKiap8XHrhAYOefOl0Xh2JU9pPf2MOKO/S+dqPZPxjdaK8TYC+X
3mrkA7x466Zt3ZTFo7SKm6xy3V1p+PE6SfJhH/ZhcSA0Qn4TU9QdIp4AaAuMakunTYdkoeUQf4Up
kxMPJEFHa4e0iIwW+6JNIlRZVVolRyufoq1qXXlM25yIHBuqelqWWOHoLBIbluHFfcEKpjfCpmiA
qahN7lRitEfgMqyj87XPHfuZxPRVzN/jMhbDIkbdurTh1p+Hxu+qpTGo9sVrabEB3nRXNgfj58JO
MeX3aW9/iZyWtjPsvr1ppSYEicG8ojam1ETym0j5XVSDc9CGq3c4kOT3yoqBiCSIrRfKz6+d81wf
Q//asDanoNqXvSH2zlR0D5227JMnSnrGedd46569xzlDd7QucUVsOjJpVwZM0pQWbtUSs+O03iZF
O0JcE+b9V9X3AXIJwO/L0q/kC3Uwu9/pjNGBaUlv2m6K2rXlNJKASi82PNLA8/qZNKtmVVe1WuEX
wr8dT6m1G/yRtptGe0kLdNTFzhD0mWM3tx7qkK+uzorkZp56/2Vy/R75XYXFsc1B0AfxkKDnqtjD
hz3sEMTH6UqnfnU/E8dGtIfXT89xXQ2UqhoxGKuoBfvvlBYwgXySm77v+iXyYuPFslr7lkw5l8OO
pYZXB1vXbVBHyZ3r9hlBCEaxS8rCpH0F9m0dAbs/lEUcrZQ7GfPC6UV5R8JFfzAA6JwiJ52WtpNY
t0XZNufW0fHWHpEIpm2BrrZsjZOiB3PyVW6/ZN0stlPN3FTWnXXj9pO7d3LyPMgSiNGIoQwb4sS8
jXLADOGgr57KzL8ZBxssB6rWu0iK+qkV83AUrcHnO5up2o5DMJzzxE1uCilIVCoLCrxGImtCRPrx
ebLtvlhMes4fgzLk828DGsl+FxAYYYwa+SnuOUTotSjQhij1HXXPcPLw8R2yzBmPgaaFjj1v2uKj
ek66obqVzEyPBUz2nAlRY0aRvbcWU53wSIdRrvHEdRu6A+k+ChA9qVGYj1lKmNxM5tOinaYQYbSq
TmUi55Uw0ukYmlmw8wwwCoumDe1wkRF3t67yvnz1dK1vnJShvbYMkvoQDwcrWakId2Yw3YyBkTwh
+uHYGMUuT1yXjyZ2iUOflfLUlegK8Obb/tepQ4TE7vclgFmxdsgJXpaDcMmrq6zNyM8dIGfgRe+U
dwzsoCF0QquNJcKCrCRj7s5aCzo+sEYgrwLQBR0BSA5eQeze4pi3Xwc65OcE/XuGpz+bNwLN2c6e
ibvxJwucr26keInjwEcFFpjobYmSubRKteRdD16xqtJMvla2pAyYxVWFqHwaN3Bl+7VUob3v3Wgg
yGloqfSmNcFEPt5NiTguJH10W1mB/w3DMhWiJA8qDhGZtaNY7OxCRDEbETbVl1iXzUZXNkIzJjv0
Jv3oHXPJcHdDYvdgKc03du5tHYyqq8QZs5UXutYHWAsxdIkyf0jELC+JdtQHPjL/xqoCgapA1Kwi
yi2LZarZdCwQXENaC+REGGrDpIzSt7hUakpeKj0k3xLDdx5nq6hfLQumDLq4kDZBW5uuXqKB7Q4+
sXjPgiieGzPwyPErB2mudRc7ZJqV9tEvk+i2L2aytmzLq+mtRsr5UuaB/4H589o4dDTyssQqztYw
S3IpyWrb60Q3d2FQxXpRNpm/8VoNesipI77Tuvxe96BmU8LTNEsRvd+Mcb1h8tIMOVOBSseFu+wN
ZGVZZJE55qc2uTNt/uRpguCAiORuTZpHHR7JI20vE6ymbYqP8xwFvrepw/ljk+VlQuNqDO+6LIgO
USX6T0Vdt1uVZ4qlu9O7fDDNVea2bYbiNoTy4ECKwluBnVMEaCmyBO3GQKI8C6RtbM15rJ9jLNJr
mRuMISW6E+Eo1SGR5rDFH6BfPFPonRjL6BETpTiOKjKeVEYXn5Kwf6ylEstGGMGzwUpDLxZZB4r3
SB+R3pq3qEzFWtgDopFYYNpIFVwL3pTnPYRJ733sMPvRN0WU2vskwUGnAVi1zAn6xfSZB/e+XxXo
BDM3w+ICMAMNgnVt5MmKiULnVbIVve/cqaB21q6V0PX3MmvY+SR+rIAo5MSg+PW8ciLXPSQeIFj8
6VN7diYrHYhkgBi288kYOVyTceoMKkbf+/HzwCGG4Me6iqwNJRj70uuQsk9pjvsWnxKhi2W/LHWX
bIzRq1G0yfhpRAzDXBvrvXaM/qtFhhuWlGIwnkz7au0ccD0vcURNd+Q3W1uXxJdoVaqYgcVYXhHB
WW9CK1NbAeXjqXAHth5ZCJQmlDicsUhB9DFT39lrhB7PZMaobRwW2U2u7fwcpVl+Y9DKwgo9meRt
uZm7twWCQKLdzOibW9K3PpVFFLFourruFo1PJApokOEUd3Z4r9rJjlGxY2ZQTdpwT5mUa2kNxsGF
Sv2lSJ2asaiCpELYQM4qrf5mHohSldZzZ0wh6itWxW2Z2AbxUmZ3DOcAKQfKoXoTj2zd+f4i8RmJ
t7jINhSfgiyJblykOgSrpYZ21pS/93k/OeuraHoL1QqfPjGV6YFf2RwL0qQfiOKM9oR/yZdJmd05
yuf5gyz8+r76sYiVQ094Vtz699CbjFvVeNE3Vn6o1m0RYX1ETbqNCqOBzJNz9vUCszjSBk5BFUhF
fFch0d/lTvwFlZBZrgeNf55ZTZz6WItVbDThVg9pudaDlX+oqlrc4sEulx55NKuOrJjHesjVI1l7
5jfVGeBHWoTQH0UYuZ/DPIWPqkB3LEbScp9kkUWI5yP7qa6LCZ+YIW2k/NrfIathxhhcHjeGPtIt
E5+9cTrHe0GffJMHhXehEsn6FrUmLggUvFzImbL17EzTc1fZlJlloPaFcsMNWwbEwjHqX2Gj1cnm
XH6Obae6g+aK66OLxBftYBXaRLbqV203E7EQutW8LvI6vM/KQqBYxLO3QreMBKxPSSZEDF/c5Gab
LxuzSW4opxR3AxkuEpFQZhJQpaIHVN3ZrSShCUSbVY2UFOJs2/RGf4j8qd2VQwzJp2m8nW1Nw0YZ
KWrHKO/PqC1xNg8ZVUh8FXhgwmHcMhqdY+xE+V3diOzeKcbkATBDuLYT01lVNB93YQ17gcWDnSpW
YS+/JV90/IjTSYDDC6e7EP/Rtz4mXQ7NPaJzGbGTiPrgqRx90oys0fDup0QX96bZ1PWS2AC1qRm9
qxLP2AFbvoDsl3q7UsyEFFRiLlbzbKNP8qM43mZtjGZcC3vc+AoWsgoitRNq4MW22u5fEbvW/dJg
QSVIrTFOtfYiiygx8m4XWQN9YKr6cR2CzjJWpTFoe12YRTusLQxp2b1dd9SlpG0gf7VjK3pFwkwY
aNOi2E9V1wVLC62YDbLMzV9rHGForZF3LkVSdQRGwa9c17bXH6Uy200IXIkjUASFsRPy06BKvSMA
LDq3dauXrRitnd1J6xJN/rAbYzLmROSsWWju+9Sq2e1192mjui1qGE4ghowughZPv2WfX50n5Idb
gYr0nEeVc+vXQEHaGFNMIweIRmGbHNI8sK8MMqhVYkrWGCixfjZldIKroBY13YJlMkrnhL5iuFF2
R65aLX2aRWYdrgESVCv0Nh/NweTTqWbelNMHy74r+suUlbeBEwRbmaXRqwatgM6k6S5w23yqsp2W
Nym8vGPvmqRIglQICQ8b1IFtSWDBVpsjrAB5RXGRzxg/S2sPJTrsJJgIEnbMcIUUOL3tEgwmcx2F
9QIHa/gJpgDLnlST267AjCJsdQZHPQkNOOQ5CkX1pGMbsXSAcea1cRz1qZw64y7i0L+PgBEcEc5H
x56Tno30tSdTjoTghtzzOMCy14AQu0krxLKLSiQD6XaWv53sqfzmW0V68ULmpEWXG+G86Zs8vtfh
WJI9UZGwJSxF41t2emmLwWblzWv9JbesbpMaQn9vbN/fk9KG9i/U85Oa6/nhSktaj4XXEB8+0Kpz
0qLepHybd0NZxaxeytH8dND4e2SqgGTQ41/hUbOen2sTqR2+y+uRwG9VeOeirwJTxpAnAbwuOQv5
4+DtnVGyC0MbnLSbduDbWVuVM++1l+Qf0Q8kRBEX0DMJECXWdVxkoFeHBWducev3qv2YwdEjdHb0
vwZ9QuSnTZ/kO/nHJCa7UWd+iDzU55uq83u+VQuCGYKmGM0bMOXubAZuZCz8dLCyVaw5iC6lGTuX
rMKVWco2ILAyMifOHk5SkbFXmq/U0Y1bDoPW1sB99qQq/L4ZaHIyallD7Xqizu9p+bWaA41QRI5L
HKwBKT+kvkaxTTC4Ysm+eEHknenxEpNthE57i9vSOoCQEAvqXzgW+A9ZpWVAvoTIV4DqRH9z72YM
3aUx+sjvGgx/N3nqhsY+D81ErAP2Ylh1o4lTvXLuzSKVD2khuheGhj5X/FM2SdRkr6EK0j0VADAx
bZ/7Wx1DcvERi6ML5mS7cKK0vqMUVx/7LEoOBCR3j6Q9e18VFuATMBCQ4tOQH6O6xSJZmmIBOVW8
ZqnVZ2uw4PCASif52ttjf1BWNRxMG2iIxz7DqHq58+waB8XchwfdB0YAKexKdmPftWwY1ZQ43GJ6
rZseah85ybccuKyb1M3jM0UTVECIZcrPzeh3a59I02VtzRNxjM5EHvYIlE13DYo6R6viS5hW+Tof
pnxTEgOyjYcpPmSFSSph6LANCeb23soJESVwV6FsL7pvdqRYCEzhfArKxj7QE4jXZN2hkEf8Z9/g
bMN77BgtS1HCuRCbNOHtQuFIBZpiigszlH8BFFS+AAWr9qM0R2ImZjLXpxGIIokDzNqY4e1zgvr7
3na0fiH02o5WVoWqdgn4FnKl8k2cnEPopPyhM+xi/BI718OOzEaYdlEhi3NlGXWzgBBR7q85oy2b
VLItNwkQ0ae6l2QOqql/mlHfnxpqQIcaz2C5MFzc8PBcghHz9JRfKHb16SoycwDx5iAPDB04epll
Mak3zWJWOtKLXuJgEq0b730Xz5mVOfbR4ACKkWGqUWbX8n6SOXbW2ZweHH9C8S3b+nV05uoi65Qt
rzGVbNRaZe/sxMqeKyOa4Mv2xHxcP1FDyuYohRk9EsqRQJ+gWgOzO4SsZCPoLpdBHED6sCD4Iajt
qk+9K0oIOcl8nP24/9hgvf3mCxDwVEldNqBK9Qaxy0bUv6AXR58bq6nYShlNz1Ghv3scUJ/mCpuQ
If1xnTRDt0piJo6MZu5OWWa/wL8vLsEwJWrVpXmyS7REbRsOSOcpQBuL1sC+ZySFPLVZ1K5mz3AX
iHiJMIcKvafEZoKJCjOeNUUQ1AZl1IYfbEjBt5ZK7aOJe3pXQ2tae0MjbrVX6sdauOMdPuz+SdRx
flcBnNxzOgLLkbfsZWY2iHbCGXOdNbl8NC3wqxgqHXnAv0j5qDhHlGJRiSQnqyY5PEhCtSr9uXk2
3HZutmRRppdo9vubLnKKz6qTAzYxYF4r3AdqFUWFuCRt3t/68wAvOW3ycwXFd0knAIvA1Wgu3a7E
0WI5i9LMw3VEIebY9KWLKBSHJpyqaDcHyt04sc7vgkCM2yHMk00iC/XsIPE8S7ZEkH+CbEdgsFom
rbkcJwK+tZ6iUys9ZO9jz5eGZfFQtJZ68VPMJmWD27vta+oFI1EWVh5sJ2o59w2YyM+oOoJ7UcbB
JhHkgZZ17X8JY6gFaZb1dyMlywt1vHJtz1WHOcgJqdLauHEmm4CgKqTwSD5w5e90WUdUkMYwfi2Z
OZBCUz9HJsykuI5EIo6AsdKzVTrlRgCj/QRg2Zo3gSzJXpVkHefh3JDTnFWXySxTMi0b/p9REWol
LGfvS6EeUJP3T5x3Cwr0MZBInfXRSXmF37FTL1Pm+qHybuK5JPRSmcMK8XuHZ1hacCXS5jDUfZav
+tnwMaHine5IhcdXhSjILJvpru3jfi3cHuudbFO16TKrWc7Mh/mCEYFgYBbOqapCvR5izpLLKNDu
5xho8T6cksBlmh6I15yUdNg7eD0OfUdZ8lhZkjNSVco9P69X/OZ6U8Ko2LCWwscGUnyoWNQ33diE
+8mf9Qk7IklXNTvcdWnCypmGpt8Mw7V5EXtqb0JDW6bKsldZx/l7gV20uQcPkUWAza3wyHY7v5sy
q2cmK7g+9YNVFBjdKkZHQytkQClM0av9aoPUqICGjmPnbnmIirKxzZkr9VvrRAG6XTuxbS7JSHHO
bAxZ3NXooKX/4TAckxttpt2pHMb5wtJvf44a6AdLr4TcvAqz2WzWda+8s90ihjdtHORZ5soak5KH
ArSxgvwskZ1vI9T/7bKaSnUnozz+AkoVhTiC8G3UVlQmCg1w3FNQlskphDGecijddrJLt5k/9A+0
zK3LEBMzjzXEsdRCAX3HkBRNZBpbzkApntV2mcm+XtMUa6Z1bqqW/NGkN8+jZ2frdMrHr4LNFuJl
Ow/OGdnCq7ArxTPIDrnKfKH2VlZbLy0m7nM92sUaIqb3pYc8C/QsHhUJwklf3omS4hwtQO+zLRSI
3tqoeY+42OaDM0/d59g1i/usC4i9MkeDlVxN9aqrKujMXSVXw2yz482DkROyj22wwbW+brPQ/cRh
O9jikFLd0jay5BsAQLWa49pc9qPpTMchSnS6qIc5BGRWWihoCj/8UiRK36s4tthQDq195wkXThlc
t8e+iP0zkpH+GLThsK2ra+tFpnY18kuq6WxVuKKMAeV/g7adnXYdYGVnGlvmcxSjyfChcuM+a49h
UtJJ67Whl4IF68MYcJZuhqBahT0ubjZIAyRhdzz4c+jaVxRe7CxUG8g7DFjWHY04czW4WKPc1p8v
cFLUwpMDzoF4iOMVg8hfuqmffyzTq9LJsvIbiwybGOYRJ6xlhVf7nLRw0My4Zhuj03zXIbM+NL2r
+H9OcrIr4XzsqytWMO3ib4NTUuCaDFnsp9Gd7kViVHigJ3NU69x2855w9Ly4ANWgu5EqXR5xMhrH
OO74NwHe/VRDIXy0eV0XZzLdl2nwcKg7jvzM3/O/2JnXfq54cfu5dwk7jgagJq1oXtKuLbZEPgf3
k0Y2dPaNStFkIPQE4kinb3NWx+c8tbsPY0HzfnRFs/TTwr6oKJuXfCJyj0K3/KIqyi5MzHId2t2z
ffV5rNyuYLc2ekRfV56H38/L8Fz5vu6Pg2u5q4G//sD6wB3lQYoqyahbOa7GZsy/NvZEd3YG+XxJ
AiZkogvL9JE+dfvAg74a7qIKInqtZvAE49iI7qZIm9bYgHQPjxKMN1Hgswhu8rn19H4CMSLO5AuF
V0QhvcmkdG+MKNV6YxGO8CKsID0FmELuODW5t9KOe2jRLCJfjSTIT6oc7TtFEEy/oIOdr5pOuttS
hcOlD6MBTlpjAVyuxb2bp+btJFXxlf5voPB359Z9Q8jyzslmZ12KIT1O5Jl/DmMOaqMHjwGFeP5c
zTYN7668dr2BLgMU5/GENgjovsMUnxbVpxzOBbj7PNUfaughu8Yg3UBnTXGbxqV6AE5H9p9MjM0o
AvsiOxHvAzOcDk0BoQBUr9pk1ZTtx67jlBJOHgBIID7ZRwl4e2WZRXahtN/t2EirG3ax4yX06uCk
K7+8n2o7/woACdpnbvTxTZi0UwhjHsCG2RpXsfwcGq9m7+tLTn/lCI1+OrQ+cQO1qdsNbncJaU+3
x9EY0seuFdPJo2EDyLNI97hT/JWHVwbyZNMiJkriLbykbkNfIGIWn7Jk3xmJChehIkrcdNPw1A2Z
t0kmFT6Q8jU9VxWVisl0glOfh/Fm9ubugYCY5KPFzXwbCq9fgFEkKDcGa+1niH2ptObO2Zxa97VJ
aZmHc8bERoMbcIUHPnnXyLq/oXUBUT/TXnwUQ6E+YFa6nklk8KREfnU2mx6uC7IIXgTu3OVAYe3F
p8F6ASIh2LUM7q4tNG0cu86Nj5qIigXO4noBTTP5kjdifBAUWh4SE1g7bvzqEMMdXVZdlp8dr7s2
B6S1su1xXBUQO5eA5HGQR2NyHNjdfambqZnpBHvGp9xzZ4ARZnJFITHMP4fm3Hzv2fxeYh+EK17i
4ZPM/Pirw9GZWddvOIzbMHH8rPxigHwg9p3WG30pp134VMuNReqCXKAK0RBdbkbdji46sQVUs1SP
27vrN1UK7cgqQiZqJSXMPJH79iGsZH43+pF4qrrA9Ze+SPPHrKcb3Unh4yweLVyHZb8FauadOROP
2zlryptR+ShUSe4QS7Oop33guOXKzu09u4RGLaYCDUZoDcWXwqSCFHKgAaHR+81KDFVzNJSQFzsJ
oWGVkXUGetpzaW2Nt27pOl9hWVH3sbTkhEkuOa7MXAWXGIj3dwEkB+qrZEHXhqnFLg2FFAs5zt20
zL0++lpAE9rHpa3Ros8BZTG/2MmEJI5xdoxtYQfRgwri/lkwIl8jnaf7xrb0UbtyOrC4UwiJvXi4
DSObIIHRYxPi6sBZja5Xf6Ww627sCB2WGhvu15jkh4HuyaFqxubyDzOP5BRayt8i90VqFw7Nek60
SUh5PByHIhTfDac2Pva5PRG8Og6XGY/Qc0UR9aXsICYt6G5RGVH+lOwHpy7lalS62g8Tpbihi8e1
4+fmY6sLdcnSbloYDCC0KumVheiCdWiKyvyM5zw7URQuj+QcpF//QclEBjBWkCVUOJ/oW9HUtQ08
LYu8EsU39pV6rQzaH0JjpNM1aIZKN2KbNmbNbBC766pllcQ4963RfXlm41zwlzEvu/TFRXdfWhad
/0aTa7+IihqTRRerV9skeXsVsH04ARLhpFErl2ZZIl/kpPqNEcc4q0tCsj8EWRkdtEj0MiaL7a4k
5F0lsfORX2tvhAWzlP7J+GjnkWWs5ECMWmKSvAUhyLl66OnQRk6ybKqJCnQyhKz3ISf1eGAnCAli
40fsV+ei8z7Cn4cVmVjpfaZcTAv/6Mg7CVuJ/QQab4d1WfibzMuuaDPkOyZ2qieaBsOSXglbmy6I
gZUFc0EJyarNz2ysxk1cd+G3sg1xCMXGYN/ajaHvxyGctn2czqBpNczIf3Rt5HiRmUW7MTT1bRLE
5oNwoC4ATEu+/7+yrpuubG/aQn+nrKM6Vnz79DMM/McP/KmqE+4fDvF7pBUaVO0k9iPUj3/K6oS0
/0DPdo2XwguF4O2fmjpJ+JRro/HGLI/Ug9zX/yEvun9cBcZA7qWH2txyPfs/0dT9qqClInHFiZO/
Kq+/DdbjG1OEmRZmEFH3txmZjX8UnH9+eg63f6pHf457cn6R0f31Am9kdIC4rVa45U1rTzRu2Z7L
o1PQM5HvKUhN44eI+V/61b9e641+dU6tCBaYs7Z8s77mvPR7zLb4HZIwvokSsopgZhukrzbU/Gg3
OksEMfEeBZD5SE2TGl2RUApwIgGySOoV9e4CGM8wXdIMABTbSfuYYmwfFgV9qZ2f9P5jVMHfteZc
rTP2aA9O0Ci2NkAqYyfLlpOlqq2M834XlmyXIahV43oK8ZabqW2sRrMwFnUHq4GJEQEJ+JdgWRmN
2FlexS44zNFZZPYcncA5dfdhzXkG4Z9DSMmEFKptUyrPjmjOykpZ4TWb95vM9cdgn7dT+bVPK/s7
9akrMCRUrdpIsyRwoqm1uZszFCtLaITGKQPgdugim0ndHZInS+fmR3ekjUELN724MBE+UaVGvB6a
BrBdy4vsAYGcQ8eOcK11ZgTBQ+4QCtHYyDoQB/XhhyqpZg3wKDM56XBrx1o1w67J/puj81iOU4nC
8BNRRQ5bYHJSThtKkm1yk5omPP395u4luzQD3ef8screNG1RVyZ3CijtVWO2IzniFzN6dSFrnALg
wp+dq2yX7hNFIKcnV+B5sEbve5x5iQDPNQ9TdWPv1FqsV9PLiw2DmoaKcGh3ga33H4bTkTavAu9o
MA0cpzRLT0nrkfbQpAvZb3npz8eOiJST3zToe2aHjCTDXPUDIL/7dx6EgcBBSL4Kt2NmpzFVGw3n
26AL6GnyCNQkikyTW+SB/XcW2ORyjESR6X3jP5kd5iWnLlja06oFPBWi+MrSIDgv0gjODtLEH0IB
0Rg0WV25IQRiQxidRemyoc0n3pLhxQeLiCu3FpHboQzp4XiJO9H89yLrnAspoPpZaKnckFmVbYke
DSJMiPmuKOZfJIXaDSDCYrl2EoIOCELjeW4vVQq126X9vB+kmL7KbrCPpD4lR2My+aKWND8t9GbE
6WC7ca1smBiI693kOtOfekbdmFtEvru+Q3pUWv+tHSN/QQzbbEo1qlsGorPz/MTdSpJaNulYfk4a
CXlTdUpnMUFBucB8gN1/0NZUe9kQv0FJSI5+NNDiJhlIosPqHaZG6R5lY2f03KcLD8esPGNADTsW
f334whsaHzMLS2pyTrkHdIwGQzv1JZdlm0zzQc2wIRCiponOiOhJMyv7bWen4rm2NKfcUXZGNIxM
kDzYRl8yBEDFAgRK9APRaKnlYGYzercxcf5pozU+CpXKozCz9i1zpzmiz6a/Md+02ywhjYwqL+uq
my4MvNA8dixbv4H6Vd+5YigPQOswV9VVl4U9xV0xlUM8EZaq+9toTwQqjH3tb9OauMyw7Azr4BTk
v5B9MDF2sN41oekgTwBlEZQoDSuBh0OWPbKuYkseJ4Pa2J5YEK3OJDU7tUb/SUCd0oPTOQmHkEIG
JoK6A5lomr/D4AcrvUa00uxEcle81hVperWPBpUlztY3moZiy8jbhdqveko28BvD+6iX9tHW1uUZ
CHeJ+lHrbhK9bXr/BGxiUxJt+CCThXRd8tEunB3D67xUOM08uX6YpbHE7Lfk69NIchqa1Y+1zhUo
ZIFQjlbvFNjugvY2OCku+CyvdzNtjA+NXxQ7UgeGE7uxtc0FeiKXofBdcWmGNVhnnMx9tQXh8WOS
0s1tESh1c+0UhLodcfXWhjo09VKgY/KdH0VqZexR0LDV3ETfLsR3Pdpa0O8Er0WY2XK5GYXsXsrW
lqcOTcy55FgKoaW97Xg/O/FBZdlBFdK8wJNk+6ClkGEdnP7RNnsLF4/y18vY6OoixBjEnleQ6WiW
049GBVro2Fnw6IoqyUMn6+wnHkX3VabrEPvthFg8m91LRtoi8TsLh1VE84VbxTrKiXPXrcGNaEuy
IpCpn1LlLJK/SakneuXMPRpZfSNQEh8JbUMuO4xlAx9kUXg0tsv3rDWivlPV7PQgmdbOcCrHi1Ze
QDYhXdLpNwUbh/KYDyK40AQkpVY+5vA9MeLZ5qRW2j9WXawbuytzFr6uzhFWahW9kKkgvaOstLD1
1hrNSY98Y2NLj4gKjSUYz3Giq6cAjjkPDfRGVawsMz3MjZ9+tZ0P+A33VDVhNgbLJ8AeJKIfGDul
iCSBjeA9tQyhBwTy6vO5koV2zHWvPma+xGFV6+t0kRYEDDxlUPQ0pXXuP5NI0jYUaal+igmpikfs
xzewQ0aqYtH/qsmVX2bH8WkTh2qEhrD0M9N5jzY68WjRsNSN4Ex5csfAg4HVaUFaS+oTSfp3pRF2
Rbqcq6z1f6y+XfNQpYpwIxDg5ZUprdkn+iieNSMVmGh960hUl/FAwqNlR16yGM9SW80DqWfDWSII
psNuBsCZSgPUSHkVInIbQjxb0oSDPWtuObv3Eza88sJhP7+mhYfXL/ORaKaUHRF6RPbVb1FbzsFh
aa/jBdnvU+KjG72lTSoee7COB5R0yWsTFEGNstksjjSzeUPksD6fbNRUn71Fc0VIkGy582y+M7PK
JsqRMuHtVDshLyZPBPX52scTI89fSgWWZ0OrvWtXV4EVjuuUnNZ0HH8KrSjPPmzxzaDMNJZJZ+x1
rvNYoo2MB5equnwliq2pXHRtJJvs2afV1ae7MkbrhY7NhYCzZxAYU5YyQpWvdhPo2akuSsM797Xe
4JgYXK/eaMQsEkHnWk8tOKi9WZcxSA5Km+8eBk6pEm7dXk/LbIyPC9VbC95myFJE5xaYqT/sWsfz
LxmC260cB4U00/dI4gEgB01e+Zm+1C/6YlKzUJkETsPURiLjjsqEOx2SFRVIVPZeeqQUTw/lDPFF
J6d7TRpfh5fJ+08zzZe4UUhTA9a3mOAWOicHLd3WhL6yhKfuY8U1vqunFHIwqa0dqipsiZRr3dXJ
K788GmQCOlLFWkUTBj1cwtl1qd68Vba0jmtrSLUzUR/dM7noQw97uZJfIqbJfvPBscMuSKSODj5b
ewQEbUCcl6i/ScD1acSYzR1Vhv5zQcvIUaI9LAD5kUjapCPtxYC6W2q+diVzuTqmrg5TnyM92eV3
OEqkCrBb2AAgY5DxcaTlzlIItVPE+lHhdISw1qs8WLxDcaGnAdQgR0lRKOOjsh0z6teU43t1goUs
SQswXmJZuTIFrpfAzdKLSDwzck1aLvQclqCkmPY46UzdkxuU75mBvMCpccpUfrPeTPokEVwa+o0s
uDx2bdU9ThhvIoXk/Ij23z9NZqpeKeA0t5TKYMpMPP2Z3iIbu0enPrDF9LT7NMZ61ebM3My8Jrve
d9AL64H5QXJvdrEXyJTICjrtJ6gzM3YS5kwoNUZ3kOcBcW9PSm4Pcr0zg5EksNon+L3WlqXeQIdN
W7I103cT4Q97Qe+jJlmtijgtg/gvSxNdXDrGCglBLd0XdShuEuZakU/0kw3+X2DCJpoGIbZu2kPU
il77TBhQtr02ai+zlqmnVUwZFGA70AxUpn5MJLF60NdGMHb7y9nuybeGSNLiwGucszeMhIxhqHTL
sAe8e9RX838l23rJypbUPB3dfRxM2fRALKF1xGZC0leV1TsrkONBuh1Tna3n38DrXdwMBfh74XXu
RaEgySGRg+XPSlkeptZctiX4YXPvq6QI8p7cfNGmYfkUPW6mQoHXVXWAhp4KpTMZoc7DROMvMYBG
03+TxqxBw2mkN2nL8BiktR1XSZPtVghBXnEgHvQTko3Bg/SfCpy0oqIAcxy6euPAau9dYj//jriy
rgjrR5KwFNocqx/T3zux1cb+kCE3a7Bc3Rvg5s3grT4NdXQGHECmzFtmzo/ooosq7rMh37pmUx+p
baVBtYI+qlX3q7NUkFJ6w/xOH0DturvMHhJo8Uy+QkLqGMH07h9Prz6SmZf2RA6sNhxbP1j0ylpd
nT5LjzEnGQt/Y6h+YMHT22LhxsFypTrU2LQw6gCpZrZ+GhCP07YNxuoEukRBJnG23qsw8+kPYeAc
5MJo1IeeCw3pBtPoDSOdImzVl3JbBZmx9YsFZ0q3EB3ojaRw7TM1ZHh0y0G+IpDTz2TwzS8jV9ND
62brlkHcfSfdkIeVZdTeLUmdb1bUUlvL6JH6ptpknGpA/adkcIPvHiUMgLhr7Tpv9n4ph6S+wfPE
/dZP20cv1YqrYAu41HWZ1LREjim6FEUbjuaqa5U6bjTmASpVbBl/oRaqe9g9e21b/qNLd4loAwOI
XGkUWCYlnjSMM7tSBEns6lKgvRaommlmIDx9kfIdGaRxcPDuRoPhEJ0ZrN816qzIGVN4jDLXP9vc
7Dce2rxY6vZ1zq1Pq0VcXetebnH/9vn013HVuDdcmoRCoetiPJIJl5DmkhClyP3OFEiTrHWlU9n5
6MwRE57o1/FXshs+mpVnEWfb14chRwjNbdK4ccJB/TFVCbmgtmp+VT/mF1oCzW2DRuocLPDDHQls
+B3ayn0zJz24lGzUTJN6ewqEX1/a+/ESycpBZ8e4Vd+GLikOphdIajIF4stlwj8W9f04Pw8B4cvx
gIL/F1kNuLmygwdC0hStUQsNj5GNkWBve70aiDUtQY01LWH9l8l6ld1AQtywFMEBY7DO++gHT02n
I3gOIBkmVMdHZJ0NX2mX/2qN5bz1c57szElhRqgm/omZqOYdWs12wxe0Uiq3kK1NwnacNbV9UEGH
3CKbnE/PbBxyU2sSbfu+nUDYQXvnaKxGRXRc5/KEoBPY99y1P6mwOlJDhnb5EWTR6RSVMTRB6kuo
cx646mnuVl/DyDKV8r1unLnc6UkWjISitqILixnRWTzZreHvZy1ve4LaMmE8YKHI/wrBrtyvVeZ/
e52D2Me3/6VVxX43pxdN2XfimzR7w70LNkj5PfaVhwSe9McEBTrjdVrgvsu/J1f/mBzxd1H2nnbf
r7kxeaOsjZTdLV0hE/TkkyDdnebIXWeIM7MJGvbmQj9u2MNx0fKUVKFtpk9TYuz6UY/pBtw5gvFq
dOr3fmIXq+p12tOiQYSYhzq4TBiLc04Y2KM/tqtI/UO5Go9DxQJneN/OnFHJ6qqLO4/HNnFfqJEt
LsnYt3gAEVTolENsKIXIztjsAtZUIn2WwQjtiUTzPFmWECqlPgknaHnC9L+VBf+GT/XdGMnjJ/OV
BuEl6+F2CWVeV5fe1Kr/Ehp/NVwDPiUf96LNdmMrEfclgSTWuh6S4M4SJeShpA5EkX7zsubVQ8Ix
pUFk2slWGeJINfq+ppQNev9QEdPiyW5DIeoWXPUpZQKFEz5imrOiHDXnNrPn6yjnc+sFZSwxpJw1
dw6uVF+g6JVgGqw3GBfdfFtP3ZeynflHtbgAGpQxsT43V85+buBB9c9yYZgcR9f/ximaHSiPpcdY
+MQg3+1pJvggHQZoHkyD4mJ4VZteglkAnRD7SQk6rhflvxoz5iMuTfPkpZTSBoBpkZHcw27xQcbK
vYdMevh0zRL1JuoIO25cpzvl7DLbbgq0jet7zyUeImjJllFAzmRIi3x9mZ3sstRKbeRSDIzuM+GX
Fk3ZRQ7pWlL1fgz0ZsUnQBdAhXqIaWraylwXuzGxSKLC/70FL6gjGbQvtusR1duTf8yVGlk4yUPh
ocoZtZ8m69RBtzs0kvcQkLrEslXX9Qso1kwqIePK2HXICn3zD7TyO44JYqohow5d4C1h52Ns5OGq
D5yqVqwbI+HryAcj/MG/0sMUPOjWh5UPn34dfDVLfdJ6nMW9jq2lXlzU6DkZ8ktWtFGX6B++QcG8
0WdUQJjLMyN/t8XH48SgBc5lKbC6rZmv7dnN3QiILdhahM4gk/5gktAjicwS8RM1qWSrlDvcrmJD
cUcASDGOeyhs5DDVjOcotR6NnpbhIUs/ja4jblZacYNpB7l00LOraeWOTJ9q2zvK31UuXcimoY8I
WXDmZrXnnua0QTI4aw9sdFWkRiyHue9+la7No4Z66UKRojxUU91EK+LseOnWT0T7G9V5l3taZc68
uc0685UY1ymkNlOHBqeEvBMP3pCA5ATQzAjJeKUfk9Xbo0x4zUa5zwS7lrDybVVTd2nJ5VVJ80nV
2Ydd9Ic8mP/gy0wiv27eFx115bDMGGiL4t/UcHFSM3z/3XVS3z4tAaHl2re5KY5Kjr8WGjqFjn8w
94yVFPNQIeRJ0ugSGDEld6vevLiNvPTJjOy/Sp+E5GhP8ZJ5yKUGA91n+VYV2lZkxXbR2nLPGk1x
ADGMLVgVmfERMfJP/ZLvTWO+FPJvmlM5iGHBs/tiw0x4Q+4ZIejdL/feCNuuAMt4Igm2x97lifdl
YQ7OG3XO8HJW7Q+qbsZqA3dOZp/6Tu65CHatuYBrevLeJ0KulePtiAcuARLa2njCkn+cE+dgVQsL
ZJ1tNDfHDp5MJ5mPx7VzDjaLqfKKOewb9WY7A9NgHahd4rhsMq7kbqP3MU+IPWuNvfD/rJl3Mugr
Ckc26EgftS/myAuJg/hyyEDlOJJv6RqkoERYa/FGpTuSX98Skb6jn8QMx+iSsh2G0zqWsWZy2GL2
/FfiM5WLc22IldfKAECeNkeqW3/KJdj4HHOdZmkb4bd/DL+PSfd81cvxr9GtX22rcKJixfDLlQ8Z
yhCjpNnI85pnn41TLiEM41az8t0cjEY49DoIhA8HifSY5voYhdBurQvKaTQ6fUZTvQdTihW/SZCD
UL6hzWD8Rmxa1XcFnDkAOPgaJSHD2BGE4Gxl6X9nRbD1cnoaMWlQvGx8L127IYr/Y7DMHSK/V0Py
5aqUCukcOVVoNJCgwyhfebYwZRZItpqZ5h2jDlAAMs71oPVKElw9Dz+GdN8SlMAEGNsPg80veLRR
bRvLujpSPIw2dz1p98rCV2BG2Foxud1pIFyzfhpLEoFLzaC+lfOEDofUO46UiU3HHuummaQ3GyUm
B0DxV80Jap4xo+pnuSUmKp6MjwUtNGkHk3uVPel/k7WfenuX0QUi75SG3m7moLs6pjitc35saeQ0
EAtxizyLCWciUcu+px7rO5+dE6nco7U3Vu9lNrPLtOaPOav0lJMv1ZqfdCbAYNWR1pJrv3o0CWA5
wrxWkZGcnxoreC110A2vjpG0Qk3ne6L6cCk/9uMfd71O6WNe/bOnIcLTv8PjDTjDCsGPI0WMSPHS
X9tp8iI4QcJvpiz2tCJKSnwdvaFIJpf6Vi/nKK2bWyn980jXjwejUbDUn9r6YUBcGywJGo6DwLZt
IJwM7GcCc7eYfedkZoT7wNmzMfSd5/UXv4VWYSflHCj7q+HOB1oNYoQ4cd+O22Ud99K7iql5aZpp
yykT2r1GTDHwsvk6O3U8+dULmBH72bAjRuQ5IS4PU0/EMB8VlomTwf4lnSLUob36ZbcUhHZq6CUN
86mg1oym8P1oUH5s0B2Jg1AKN7L0YZNytaydeZqBLzgqF9o4VDRq+e9gEuNIsHVf+kyJpyIZI4Q5
YWp3eAWoFhjRp+FXXrOHvKuI8fY2Qcnj7S83zXN2XMWP+v3B9I2PLg0O2PtPuIbeME1u66KI9IFn
wp/39ciExk5JmtT0hAPtGa/6BrcrouT10adGLiiaqOj0s1YuCaujvfERHoSlkZ7giSJqmo5DivcX
cRXKNiyelX9AmYV9ie5Wj6w3jcHFA9UjBJv/dW3hBcr+fa2DeAgS9pTuvVyqL2wP70T7xxQlnzRT
3Tzgzay2raj12tPs8WXMOpHebpjnz9my6xExzgjrU8aQ7EE36T/6HouED+dzJMXZfq8AQowRRcj4
VKSXtDZiBvlNl9Id2nMotM13yWeILfpgyu46pv3DlGzxBx06iou6JnjRcufHyYJ3yWIddkmzo0pt
gGwbXrHcPo+Wf8Ug97pgrg5YPnC2EWRa6qdEsylrQ8AnjZeGyd0K6jMD9qadi3ePK6bmjw1zg9Do
pX1EtYfLooql5T6ivI9w68bmXO0pFLtIQl369Z8ap1PWd49FSo/NmoaQJxx27imxFnAuvz5XlKZx
1YpH5VQPrUB4VxgAKpzQtXFd/eBwnxS6BRqhRF48rYySTv6myJSYQRgKSalex3ITYMobOmMrQM35
IyFAK3+fGj6BtMNx8aaEMpPuYFMIxOXDMDOKE90HAKPldrHM7aR779hVfiaju7RD7RLL0j+vOkdx
S0+144/ZZqZ/K8Sqtx3mbGNnA+wVslAG6LTWtyTNH/pmeakNQtrd92A9rAL4qpdhiVWqdP84oo2x
O8XIKblGUyQviJ4ctrsa2C4f3++WOqymiMivij4fa/gziXGzluk7zQV4FoKHhB+kWGAKK1iqJX9F
SRGPyZcU2Usp5+3siz3upgcyB4gqr340mbCvJ9u0S+B1eJKKCcLAl2ijteQzb7PzGiwne0UytKjd
OOsxER9blz1t0IM3HX/Pas1bY3jgpduXtsbCnkDyuk+dz2exFmeB2xS7tvugzwbQn5U90EZxa9Ye
U5Ycfq1pcInJgp/OBxqYC23wY4b2FzaYDdE/D4WOJE5vmp8lbUESU0YsGApCahztlsnkj/SMl0kb
Y8Je0Ixiwqt9961wgDsn/rssLx6N2jg5g3lYPYCGmhYgOO1Rr97qzPq1VBWNZhfaLbid5hyRR16M
cXpOKbTQXfWbNN1jqnsA64wV0+y8UGn9B3IRqehARy7WEhra3GI7uO73uOBBdwsEvWDKO/seir1U
q7HFa/mKIo/c/AY9lGsa6Bpcpz4UyC43fFH5wUoc9nWJzf6367A6FKZ79WlHWu0cOyoq1ueEcZxx
zWZpXX+GpLQ2JWBaOLd4fvBeEkFAYIZfXI2WZoJakJae89pTkvPb4RBU9bJ12oQA9xG9G9NOzuNh
5LiJxVx/qSDA02e+6ZN8zdYBGyeGM6t/8j0Ktgf/KZ87iC67dqM+SH8INXpX5F46wXw3C3wk4lc5
gjiC8pYC/3S1Okk173zDpTBQqfdZfwtcTh5LO875+m/wOX6Sde+M3YkupVPCHYS2jdUlZRBkgWA2
ly1FceVoRaCMG2jRA4MHW3WwFu91FsQFblTZ6odZB5zXMgd+ZYgz8v6cYeSL0iij68x9X8zHtTCv
4IIBclAGwNia5jg3oX60LYArKy6pFdZzMLSsN204FXL/P9w/BwAlcwgyvde5vnUH73qTHmXtRQNp
B72hg5rbJ5MH1Us0HhcL20R5c1yBK3O4IniNe3pIyQ/aOG4dYlmIs/4ofOonoB/sqQWzeRGyCfvU
PevzTzMTxlHxSpslqsgiTBiKxPJbzx8UK24DawcoAmvxq6CJ0HzHo+scBDqL3niiujOqaVIh+6hH
3fh3SORvVbwK+9wWnMGegwGZpszyAUHmpH+b7YOJwlDwZKr6tZNxYKTxMLbYuY9teqrJXyqmJXID
eh/UVoI9dfppYFMr/CzKUvXm3kvHFPDzPO9QwACP/1TZe8OnZOsohPM9ftBd4DfYYykman5shY42
fVdIYAjl4AVCD2Q9t5QKNElYBAb6Z5iypeWDxH55Vo3cTQ7ZjuVr3QCmDPRrpXHjMBJuGgmv3g8b
rV43OM8OA8po1IgxPowuVFifgVjoXGnpjdLRKX2uDooK+9VuKVfgzOhzLwp4uFbUPkKvw5batcTp
93f4KWMCx60YwcbzcX+56VNmXGrnjG8kXGntoK5us/RmVFXao03Q05o80RIaFeNubAukBb3JzTFs
hHzEGxkxCER169107iu0nZHn0m9PgU2FNsFN3L3us9a2h0Unz9riVnC3wiRxRHzd+d6pY9QQL4gU
YwiAiXGxTs56uveLo7e+DNWrvsaJfaGsak88lFm95S0zSsCbjdl7pOtj2Hg299lJ9BcVbBvt2lSn
uqcRFs1+Ut5k9yB9cP3Ytm9U2nJOUfQQYlNBosSXX//22pXu26DNr7nbRPPahPQPxcbox8UsYtG/
JuurY73761lPfrIhO6N4QMdih9SvxULvYqO477MfQfbNHBkjrz/15MgkWdx2l6zLYsprGWIcrEgX
bbYYBf56nox6Og1riBnp0QjTXlTyz7HRGUzlhsMOu3Ie6k4Wdt0lAcaYnTZS+eNIbR3bTOjbxQXF
7nEgfdi6HyLrA30WED23zv4DtIeaqo3q5BaMP1Yzbi2r3iRTQCoVfV+45QM+Ycw4+xyrVr0moX3v
Vyv3jSK63SdSgy75JkVf0C1X01xr3FbdcZbzwfURgeTogvWXAJRttq2jhCHMtC+jpo0IH7uT9pGf
vFBiFTlZhnj/T57pG3f4GIaLmj4XE1/HVB1EQmwKOXJONbynFA6Kle2Q5LSODVhmedwqnZe03OTW
ekSWc68+vg8+IZImGAT8Cnm5LXNJ2QPmftd/dHq+XsfbAC4A7T6iBYkGWFm7/9etw3niBeCA3kMR
xKuYT6s2hgjhIktrUexTbkJJot1nJ3uxnnr6vUZUgK4Q8ahp+4katElL8Pg0V5aa2Neyg5yGg+u1
X5P9VPrcVvVvkOLsRvHkoeKn2kg+0ub802jzrbQqSlYpYFK6zx1UbwtPvVWTB3fsvhFGpd+NK6D+
xlUIHjxCrUWYO2LvZgN8Wh0BRUYdes7tkMMTQHODHpTxYjtPBsOMcPpz2fdFVDrIZQrs5Exk96Qc
YZrfuuuwMWI0Xdiz4bPqjrOWGEIEc63fJjFu/ps05G2x+Zd6ZyArtNdRfthHTwaXzmcF7oT69Qo6
lYDoWy89gFQhSNTb/coMwTETrjX5aTZuArcqzp5pXCY9v8g0fQzaClVcYc+bfKg/UH+9qoVk2tn5
mQv6FpSzN9cmWtS011g/x6TeUM61te+bgwEmZzLUCOKpEg+uQXMEFdLNmZvqkI6UoICwKLxyDy5x
FAi3WRO9np4mLQ0+SHyhKrHq5cOoiDqpxuyfwLl1aQk+C400wWFcv2lslhGRMddiIpLGXohi6Mlj
QhqOc73v0hev7nZtlUlOBzAS0/A2SZ83u6Lq3+oxv/Y1yMIQsDyr2jhSJMiAZaErAQ7Fx68nj5h5
nsGvu82c1x8UlwEljWAcPhzkahuPk2HD0SGFDAvk9iaec5ys8OKOa2PJt0V1HFj5CEbrjkg3x40V
NA86+VohvWa7wEv+aDp9SsIY8XlT3r13dCJZKKpBDhMo65CCXMJ+1N6LERTVoZyGH2dcifMI7H95
vzSAqqqgr815n0vjqViw/PXZQ7aMnwQH3pEsjDK918XJ0KltYsqnljQSOFzX/UF4r55EfQrS7siO
8AfvOJAuPM2+sBWRA0Q4Ej+cNm/22nfH3HUwT8HTCg6txtjAqH66qtg7YHTSRdlTom8UuwHY+bOg
DvG1I1UAfNYcg7MlLLgm3W8vdScZRF1O/acAbctVUZ+LfL6kWNhCI2AD4bWD2oJ8/pDO0ewwHn8W
nTZG2SQeahNRxTRZ3LHO15wNT7A7J6tw+k2SjIfBANUYUNvNzdqGvjtt4Uxfqob0zJwlLyExr/Lb
l5Eu5Fg65VYJ80RO3N6psBdjf9hQBHRqTD73gkiGpbqkznS2anMbJOPWqfRYVoD3QwlI29wpdyMa
m+lLpgOH5TTuiRuLDbqy8Gf7P+x6D+mofizLfZDwTYomWTqgjmRxnsaGVJxqrIcw9+Y909cGf84L
wVQAhxYiW2s3O3k89uNhJdwBklocW0reWwUKiCoyJMfOCfWhjsUCpFhUX45pbQZqR4Ya13DHIjIR
/Ijo6wue/FixPXmLwDRqphuMe7HPl9rZ3T+vHa8oCx5cL7mCWEGjWGSUK4tUF3sDe/nb2fpe2MnP
4GfPonNPXmnthSOe0iU44HG6YQCkw5FNxlgLkGLrOPtuJP3CYjVuNs3oX+1s3IGObQvgLH3+nIB5
XRQMi59d9fzOAZrfNGXdMwMJfqR2OGBAc/nRrHykl1ILPpwUgkgMDVuG+VQ3VJ8QLEkV3J9WihvD
xQbPMC657oIFdcurv7FE8a/P5tuUWl+L8E7KdG6ZNnwaZCft5KKT72iTyJQTyOUVJjeYd+6mDFed
Pn40qnk2RUfHpPWdBrRKaQSIARxN7Qk0zPcoHu9TPNHLsPiQhnZjw2w6nk7OBDEKRICW5AU5CIMO
pJB6W0SXGAX9sWjOliNgKlJyoYxdUo3BP6Q4BhEPsFIG7upVf7CzmSxnvfW0XVpmjGzcA0zLoNnN
Hj33CvefSAQJi+k2fFBOMWx6O1gOaDaM154MN5DvJvV3SzPxgVWqeiX7rX0jPlmvI4Iixlj2o3lh
APTPQdW5KNjggzdqaXFQkc2Uo5UzFuOqkXjCm5LlkEhtGZyTQdGgW1h43cJGGOlDVwaYj0Q1bPA0
Fmz6g7zpMI/mBtUFSVp6UF7ZWsS/ziR5NERDZdyYmDzuTWlFpR4gwZpkqh3StvEiW7RmvEjb3tUW
VINnDTBmYixOflZaPyu+p2Mgbe/jrhcm52nO56t0qYML28JXl1TyNaLHG0E5J+h3AbP1DMy9HHSd
GccdLSaBscYlXzK2DnY9aKFn2zbFolJ/D3LaUzW0T7EthXVM8xWK2++Vi5GHTEpnhvddOire77zY
s6Wo3p6mlBJQ27QaFaYdHCmqwS4uhD//uOi6H7zVy49LV7bEsCIA/CbQ6T/OzmO5cWyLsl+ECPgL
TAkC9BIpL00QKaUS3nt8fS9mDzpFKaSuV/GiJvUyQZjrztl7bZt82CBhBxcizMKsRD6l3zc+jZBa
pSYvwko7pJ1GDuCgjhQDTf93Jo/zMZdjEFboW3N9ZQ2G4i+MQuqJ2Yz7jK2WZPTFTTnX/V0Uq9qu
LnKSGAN7QgFqD+VaEX2/x7VngQdV0xtZ2+QTpxKf7hn5qPG9AirMg24xbUmppoQvNbk34DN2AB8S
QhbpdnCSa/VMVMunVSbbskdLa6iWg9nbv4WGhs2sUOpJOWHbM7/jUelHCkyZPDB6mS5RHUxosfLq
XffVaUcWNRmEU1lTwxepddQ09gt12urklevNeDAjYSCNAwWgWHNz42vgQVLe4XLIQuk6Qcm/aymq
Aac761uECNaZ1UYr8xz05geIvcJemW9DJTZwpZbRtijbycMZrPkLNp+wUAcipoF66W/W0KEKA3tx
jY08e9QZCsS5G9G8rRoiPzqM+22Fu2+wMrGrc6X3kiFoIhfzYEhIR4oTzRnL+ExWs/TQMzL275MW
aaOTFLP4Y6g6wrdU7t+zaNBeJwJmgQDCXmV3rOeTW5FlbkqyvMQKihbR99WXlrz4geoZXsE+Pbdh
K2vYdoAIVpbUjg8yab6gtUaVI/ZQbCtEwTcl4h20c3zQ8N1MOtg5yZUxlJodaGXxQBP0cMaDUr0G
3BKG8rQfKsP0amEqB5326w2PlfTJRKKIA8OiWcZpZDmJLYNC7VTzHXFfudE7Grm4zEi6DTGPWUVd
rXu/NR6kKFJuSk7POHsNWX/WtQZZSJfotzgkH1sVpTD4EaM9avZYu2Xcklat9OoGrKEPzroJ0hs6
NzQ/8gEDny1o20YNczrL1+CKEncSxdOEYgViPbB1ZUSOAKdvCUNjqyhIhzGsdd04CyTtINGczJYT
Dz3V/KcYfeHmHX7wCFHPPu5y6HAZtu2TlqH2GY2mB+zQq2usEfJ7V0Et7kLKuZZWEd8ed9VNKNPZ
6ofBfhkm2b5pZdyPPu0+qvemHD2DWexVl5D1+jwJ580NO8Hot2rP87bkJBb08L2y1Wwn8w1dAJa2
wjenRVAP2iaiRhbR7O9ZJMifQPhH8X+tSMVzlM502DGZGI+DKsI10Dr75ZzmxoZe80G5INq+noaw
3RuSmR8kjZZqRNsLaX7bXSmtQkPQQlPjFSONwJDqjtz3sDyz3BT7uAj4yztCWzFaKi0V134sMszz
sTE7Rt2ydQSOmDkI5ZJnCL/lTdSO0BfDgJPMRA3QGwIagzwiudvmUYNAsbPGuyCwjD9NXRbrKlGL
Y+9bAXALPv4EwZUS4pVqcqJV/wbsjh0uuCWO5+ShrItqS9dGnOyoHh8KpQWuwImq2ljqJN0qXTpt
hh7YhmlXFvX5fkJp0EBwPMHV4yhtRdVLgV9lBcEse6IemrCNy8aefNBCwErXkHrzUYoODKksHvw0
jx5bJL0slhVnDz1IhauMphuowNaMHnnYFMv+b1aubqkh1LpLcBgjhKqnrRqq5ZoXGtD2ldQbvZqE
K/FhOGKglD7mSeJq7LZvCuLAPb8pzgHwdoiiTkX/vMiLPgLLJay88WLOa4+kZscbgUqYLRbuf6Zy
ihMGxXQTx8l1qITV8nuz3UdCvoVCEi+fYYFotEgwNJQLs53SGlQw5Xo7drO2NYLG8HAd1AAoinrx
/ZW0j6E3fy+F1IIv0mI7a+nm+af8E1ERtXg7rNjcDs7sBesED5bDOrTsl+eoingZLls6wk79qi97
h/VhuZfcwcP17aB0CbzOsYt9tZ4ef8yw+PJ3gdnSdUy+5BGegyb++V19EdqJiM6/iwe+CB2yf3Z4
k1aaKz3/dDHz0tzI87Y0oaHuNAwBieLiefuYWlIhJNbFwb+tdK1+SzRGrK8/wIHJrtmVnE8pJhBm
xH7rfuqnFdWkbRpJFMSEZbpJy6lSSwGe+OSsLvKmD/AdqNQ4/WGiWIterY4T5g0M/xio9N+moW3V
eUT9ULaPUw9yOR/XhMqGtFPla5Y4c6Vp/lOl95umq5GjaA9tgKpnlPSbQjcq8EDwy/shfc/m8Y0z
M5HCZqtv0pRmcyzjIJvJ2IVL/VpXlE2tUdpqTbrqavjdA+5ISZpxgTWPpjmETqr4B0T90Ysq65ux
yfJFQwtmYU+MSius2mOIO9JtjPbvNvpFpuf1/Vf41fPXZYX6LNFSuv43deufl53JdQYbE+G8anXr
qq/KE79RX3Z9rT+ViJ9++OjVrz4uXSUj0VJsBQ7qxUfv14rGMh/uIvQvO4xSEiPfCFe+2SM7gwJH
IyhDd9f17d7utPZObsJ8OVVmRFkHnhTTC2LMulJOQW5kd0EdVddjzeKT1bH+W8hGvsLXXyzhSyee
ngMV/v5x/R3//xpkz9+rrhpkLnIPhINefK/UexAyy/x+FHVuMUv0BCgiYIqoiVxXOCeGQZSssLnT
JQJhUIhlI/B/4fpjM9S18h+4V7n7/Y/66h0KRSjEh8KxUi/HkKlOFqQ7Y4uGLL6HPD2NcD7Ja44Q
unGiL/Xi4fsLXlqezw9BaEKYAvOzrlsXlmd/HkujqYwtXKxT4xevhhIqzveX+GIe/nCJ83f0z3dp
GANN4wJ0ICBWvT+wywSQoP9wkYuUoP87BaNcsXXBqDe1v8Fv/14F9j/aa3Ob/aFQcEx2w3224ki6
1L38CuDJBinStnr8/s6UjxlBny964bEG+O/3tWZu6xbjqtIlLzQnX7Kq2OR13Dt6EN1aQ7y2MEDi
1wjuv7/6l8/1nzs+//d/7phtPXhQydyCRyUu+WZK79X6hxs8rw+XQ8RiitUUojiMT7EvuipLkJPN
raE8JNVN0nRuyulAkWHbjT9MJ1/djaUKRWal4u/VLzK5AEb2bBXEdgruLP+3Uawy9ArfP7AvRzxL
FP5+iJgMsosRP3VKPOolaLdTeNQfQOguQcetbMS8TrIkLuV/+CZtw9Y01VCJ0FEudyAkiwRK54c7
5dZ8sVbnnYDk5DuCBllVmuWwzF2YxujW459u9GO649/v8sOFL75L7ElwWu0QB/UisRz/5K90J10W
q2iVr9OHhE4WmQrcdbak4vjDXX/xzdimKth0ybKl4MP8+FnqnGYkRYt3lAhg0pdZIu1HI5j3+NJ0
nDf1pL3KPUEg37/bz/MYE5hq2IoFT4mp7GIeS3E4BRwKd4ZdDEfJxpAVEMH8+v1FPj9WYTMzM8Oz
cmjq5TZPCxuCJVqxZXHqPbPBXNgV40gQRCEl69RsiLXDLo+oaBqS0/eXVtTLoaiSsUDwuDB4tBo1
0I+PdYBApUyaslPrYXCN5gwD7kD2Txg8H1Ui0p+xMHQlhygbFV1tVobTNXnplSBIt0Oe27c//J5P
4/Xv77FUKvfsovXL8RoqQrAta3eowjjMUgbDn72MXNvRFxDv4MtiReqX3ev8w4v+9A64Lic/hYA7
OCK87o/PweLIb/uxtuvH1qcgJ8fO0GXBwZADeV1bk1ku4eRma/CJ7Q+vQP00258vTWQ5q5mqGZ8C
9gr8Q3+nqHapINRdev7sNMwhPl3xp4CG5QI+xYEwi+38TiVv+f0D/+p52wbFX5tJUuUL+3jfUCG7
zOL9FxkkgYKeHtjT6v77a6jnUfJhvleNv6OWbrGwLPVySxcaRSvUUd7ZpkWdqh4F870J9TuzfZdW
VEsYkag2Q6dwjKESTxpH2aJe8OHDlVK5GoqxXk5yALlOadRTnBjjDi9c4VUhG76qULX7JhwR/pbY
u3/6IL/87bD+mdoVMivEeV76ZzlUUhIPGD3EvlW4q20jPhVIcm4ToUJgxs/rCPKWaJFkFJhQzzh9
Su9hkJr5h4f4xQdqyKamUEc15TPC6+PvUJUS4Fin7SjmWfIiMNiCq52kOz6bzV0bVFT8JjqnazjL
5vb796d92j7y/jSTQqSunGN1/zJh/nkGUimmTqNsh1Y5X2MOf5qbsTnYVULkWaVf6TZHX7pbNMsb
k04BW0p43ZSVJ+tPiBNvMYA8Bvg/ilVpZhiCgEdzciFbKL63NQgUwGtyRwNDutDykOaG/uhTgI05
6qP00F6C9lx80GnJNWFBx9yXsgWnEvQVc052ok4vVVR4mik2et/f+UWkMCve3zvn7AlS6IzxuXj7
WZo3UtTDEW5GVNcWOVlAqroTj0h4oej9FZWiDOF+xO+vU2nZt005oNcW6hoenOl2524iimAkXn4t
rpRQmzdT2P3nvfDFzzx/PP+8ICNX5MjsxS4BEqjr9NGltryHrfbD4zC+mC34EP7f47jYTQ0ZKU+d
oe2E1KFrjq4GzJUrVjUk/DPnWzv6o2GTx8mkPk6hzDsvM2Rg9a+q6gg9MfJiYfjYXkf5EeHAK+W8
V7UbN5JV3/SRgo9XbR7YfN5FKFjomqCzhqSB7FC/9yer/y2IkFjKtvZLC7TGwauOBVJVPN/yN+q5
72uP4dWYhqtOtXc2fwedlwBAOzb+fH40u8yDp4mepsifcJ8dkXDsI5vzPGUop8B94Ewlvj4LcFgC
kOMpLLBcwNVpfjhPf94u8rJIPqR0hPT9TEn7+LJUmHjg2kyc7oA+qzjNe/wuE+rqMqiXcEf2TW0s
WtsKyLwJJ5cMuNFT56TadXKmLiMpic3/vgh8+EXn8f/P50PyX53EmtiZFOVqvPRJSfSc9Pz9WPri
2yF0lX80DqDnmf7jRdSimsdcsXcNpG0JSQxRNXjxf5glv3q4gklSYS212Yr/XYr+uZVAC3olqcP9
uTQFlXdpl+wdqAp46iJZ0rb6aVv6xbT84Xrn/dU/18v8fpZCzea0ry+zYXxMZfR9YL5tGhcYDlfY
qvffP0fyPD+tptydbDI5Ea5iWReDsKNEbdlU4bVrysfaE3JBA+OA0VAeGXXXX+VetipdUqvd3mSl
rZx0hwjL6MFFLswntBtICvahlzjkJbhg1w/lynK+/42fNuucg8BvCCBAqqKzvfz4VEprSDTZVPaj
ik0Ju+kMVAsYjb239S7FMdFYgN4D8cOT+fyFsTIKwLhE/+kUCi8m6xyNQCT0BHIgSuB0lwh3IMTi
+zv76RoXM22b9yRcadqeyoe1Ru8cM3NNNWmpvbT+H65kwQMmuITReXn0UOe2itWZZ1jq4T5ke76V
x9B/YIxK//lt8dz4mFS2vjw8+eKDilp5jIgC3SsqF4KOyFS5xonuypJEWoC8+e/3pfHlWuyzLeXz
51ubPg3sZG+3JKeNGmodc9Mm0f/wnvDNsdukh6rZl99CEFdRTo9pjzS/p6/UClR8WYcrLlRX39+P
8nk8mjK3QqWSI5zQLx9fVtuSMpTqPtXToMVhaojTgHF8W6EF2kmiHY6Ek7FM2bW8UCvamnbUYHFF
r//DF/O5WKVyZOK8CmSQB8wx+eOwywGG5f2Z5NNbzQ7Fq7Ystba9Dm2j8HBxoObNbPPWDK1u2w5N
AYhMrhc6pPPFOPQ4FvSmQFVKPksnzza17fJ/WPtMmR2EeeYIsvhdvhatCVFHjOMem/BK4VyHPWoF
oG01XpUOkLKfHsjnoxWXo/hzpjsyYV7Writ64sxTbEybVlsLrUqfpZLkATwbCqpolBy/pDZMD4Ye
j1dzP5T3RF9Rw/jhA/k8G5qyoJItDIWvRFyeLXEP6P4QsK671cMLEBekD41zPtPWbnAkXs/TvZq7
/ynh/IupiuYRT5kPQnw+V2qzATS6Dw9m2jKccfuq5iaozB8mjy+2yHTyOR3ppkIhQb6sLVtxYypG
rzBF+UjiJEXOXhpVCw42AoWarX8p7cNMHTejpSOkZsXem2ZibbDRzkdR68ErJRHdmQp65EOJpK0n
LotA5QbBwg8v4qsHwpfAC1dMAEmXM6ppjWqTnEOxQv2NDnANZtEvXWQv9g/P5AwVvTjwnp/J/7uS
ejEQ9cbK0WsB1g5nhHp6jm5TzRclO2UU8yR32lnte3CKyTYMl1OGi2ccuqOf9gcNUg+28eY21yGC
jPHYO7Q+SGkTHQj2Un1tEpznnR4WqxQy35JEhmNedSsNtthCSisvjextPmqP2EHhBIDYJ2xjUSog
/gKdf5lN+urr89bIh9cwbI7I+dZFjAFGs5Q7viNAaAS7KGGRLoTSrfOwP9KjvKtC6arMMzKhWq6j
2v6Z4t0Ni7lVFyoKRhdqDPYOcEhYO8RaLcatGM3xveOI4E668kqbriS3DGN6GHS/x3GARSzwQhbK
sNHB1y+FqgaeXwaHTNQ3uhWDNcs8GS63Q4qb5tKc++k088NLutikiL7V59ISe4JXywcErzxt6Jh3
JmykHzYmn6qI1PR0maWOrgj4V/NyXq7CopvL8BAZ8GOCIr8px+Dp+0nG+nwzhq6oLKzmuZpzeUTP
LRl4dAAcULElCUAL9o2ZgC+vUKLkRLUO5yGRL+2vriRf6Idx9XfH+bG+w5nQ1AzOMjK03E+b7ioQ
yZBGB6ozG0O0KCHj7VAKp6OXbyZvAC4Blsieja7OlhrPrzs3gnwe459BsLrAPrzoBSnMw4FdoTeI
Ya3VL2zvF+o4ECp8M9nwLFPIUy26dh0mlwbli8hvpcGxzggjPgxnsnSLhQjItk1GMyFrT74I3wL9
7PCZjEPmF/u+R4RRZg/AnFXclMONVBYHLa29OTb3qRTDeEcRT/lNTOIQnl1oTU8+/HDDzEamFW6I
0XKC+NTDM4j2mUAciX+62OckW4m5dYaM/7tCRWKKF9SsyEUCSCihaT8N+S99Pg667tn5+9B12wDC
S9KPC5M2dDUPiJgg8HeV9q4k8bVdgFbN570UWAG3M0w/TE/n49yn12UJw+Rz4X+XRY0yAv8IeRAv
RbKX1WJFm9n1U9xSWvfDl/HllWwZFJ9q85d+qmyfXXDEj0IBOxMJAjW6DYD2uPFklG4QpeXLfx8E
rLA6y9F5P3u5u8gLThfzkB7w/Kc3tjClFxGOLEpmGtjPth0M97gq7CcL8eZPjcIvZnx2gbLFRpoB
IMyLPfTYyGaMb/tgkXESEh029695XLnf39+XF+GAgyeB0hQk3o/LSpQLdRhSQj/NSoJ4aVndL5kO
BSVx+Jz/ww4aJJLGjlZl7vpUGW4TX1OjMTwAtly0eOOk4NRGP9VCzgvhxadoImmmpslJADnN5R1J
BG3Nk9irJ7oPnrLGe+H4t/9/HaQvagPmh4tdrMrszIQyQDq2Zi4WqcdWMt24nVdBhjTV0reBTcRF
3N1HKmefQT2agXbdzRjc/vtbhFOOOuA8UQMr//gW6aoUOZbyA/lQzDTDOiM3rU5/OmaZX51LqNma
GroZlDrm5bMF8dRVvon1G4t9TD6lk0byOiQdKCiuAJ4ilFq23SqQD7W05ac6kV0tDBS2qga1Lbod
2AFQL1vJye90OA4P+ZNvIxy7t6kgtPVhlu5HrC1I7SpmdIt63Z8cWCyi3/FXzTSsJ4+NALAaJ8tO
OvrjfZj8soerwryCSLqQsIBMpC4VneFEGBVsnaceY0lZJc2DxKnEJyw1dowJXkTtH/u+XohIOkd5
bcI5dPuSmln3dk75lUrAKMQCB1Z+L1jRsXhKSEtbT0mIJbvWwseO0KQWWrfbrWiqsfmyBlcrllZ3
NxduGdFLXCYro15WJ7Nbp8l60t8J+bANzxKhA5HYTf7YgBEjjnZOnTzU+SsFw1A7mBWhNbIzvIXd
cehwV3i5zbgn+WJlxScfwApRRhIxqmykPChs/IKpXyeKa518EzPTyjjo8b3ak9DyZOGUGK7CyAVq
lNVeYKxEuCiA6qhnep+TE5LTaCsogWwBt6EMsMOtlVMBFiPaiHQ7J2C5sNq2+0o/SvMhL1aNuTGS
nTacBv8uzrf5hHCIiNl+MfZLH/NpLLsU1NNftuxa0RtMi6ndJti5I4izngGZ1d9b+eacvFxdG+Kx
nSm+L0xzS05U1RwbCyG26+ORgzYEu2Ty6juVTPAdIZxheitgzELbabZFC7xwrZS3NRUpg8Qkz8ej
T/YOrsEAitcKy4ghvAoVmwnOBhbqVk+Q1i1M5Ff6SwBfNiHX+48JbqfddPLBaLZmyDnWQYA7Ng4a
r9G+89UnzBHEIVqgYgF5m+CrGlcWT37t2Y8GZveZ9EwvCZY5AScWWSPgc4FBDWTLS25hO4h0+aOK
shDDLSGoWZERFYwnB+okAtJI88LgDTkcuku0ilT9S5lGHZC0ZyVOseiWfQ/SqDh2LZ/EWNymdVrj
P56nBR0Ra1MYBoFTxlM3V14OwaVJyzVuH2ywfyZB2wY0QF+Clkh8yUPbtW8U0peCq1AjQ7Pdt7aT
i2rhK/qmRs8cJ2hGodBBlcR8zOeePshW7vndFS6yhHzmM2kvkdwG29M8HeHpLdkPNUJxpe65KFLC
U3ErNM5ckX53qrpXH9MOIdzSbDDojn29YXDX6T6Qr0v5OBm7cbzSpxul3Nejy6AINMfGyoz1Or/O
gp1tgJDYDNKrViKlo1Fsr6P8DnOvHzxm1W5QNvCbqLRn9Z+hv0G4zeyR9xh1402Qeb58pesu2WkL
dmFqdSeBO+hpJvlyDFw9d2d/l9gHYjjXOcltHYmI7QwMeX7JRiCld2HIkPOmfm9gG7R6muUqjCZ2
lFQYHR/HrTmBZzVeIOHa+dG07s8Zb0X3FBp3Hdu7biApLQLYBklBpt6lzP4VZbzCYHO4t8v7Wr/N
4uu42s8qcbz6tS49ZUwwbfarpuiKMBE1du1GGKy79nEcDoA7rfxqkh7V7DZO7rvpRdTjdiLwCdhk
W66z/BEaihxcI78Cp0BMsG5WhJSRO0h7WXVB3trKVYcK0MZNcGjlbUeAG3OKBkHeifM9lCYJgXSc
rYt5H0ceiAXYtBWnqGFYQ9KAgQVVIpccbPXY9fHwgsgAeKZc4QYhIjOHPg1CEg9zH4MHH3eojBYp
UWzgHNhC4ySPE2LrILBMFtku4VUIQixN7QXaC9CORNYzkSlLDSo1Fu9ONj3gFUm/NTEEN6OElbZe
KQitB4uTnL4po9sejXQBhaAQqAfy2/EQ1OpCLpZxNy3xVPcS7ggE/hIEMXqCAYMNXTY+5Ca5Cfsl
1kFI9EjVGcfts13dg7fg7F5PHoxMQm7YsFMqCHzU7Z0rpHfdXFWyZ2Bq5r4n6EfTkxAbMV/N+gN8
Q3wIdGn7bpP5bpl6jUKNwm1e6/K9jpGR4wJ/rTM3JuZJ128Qjop8nUwnNVqHyY0UQAJeRtO2GkmI
hJCnLwbYhQNjhdqNskpMHIQrekyTtCX4rNH3Eubz8FZql9NKbvcTDFSx6Io15jNAPbx9ZTGxiL0Z
w6aCpBBcyeJaNVtsZttKgsImwUipV0T1DdWrrsTKDzvzr7aSqoLoQGFsaPJl0TIxLM7xRXgYa3bJ
mjxB4/Gt6KSPPnSI7/c7X5x+TRXZDrpCRSHs4tN+R0+maU4O8HUB3QZjuguH3r/+/iJf3Q9NWgv4
xVk7etlxyMiaj1OLIyhJfm7d5cMOEJq20TU9/qF+/UU1z/z3Sufb/afjUw0T9QiZ4RlrzMZV+IpV
F1BZX6NMnRhxNMl/eIBf3RulQ8HT02jCX8onBqH6TWMUMDMlfOxS65Kuimkyfvv+ESoUiT9vx8VZ
gcQxhm7Ap76NkZpKpjbhofLZdPTAphLfcFLMrH5Q7SXlzdZTJ2/u7NnaD0g5VBP3d/nWmA0jzFzM
RXrbYcvD52neBrVgxzGX9qqFCLkh8LNiqsE3xEPSXf2vjX1KTcaLUixs8T5JIwui1juK3G5lkMZG
GhKBWrEeGYrrF7BrAVwOM1WBLjA2cYNJJszINa7XYbEWJW5/+1DYf+pkHUjXETZ1cwXItQbVXFVs
mVbC8HwpuEbQtRuknoDXQ6Z4geVCUvZ7THjRE+ngpDQugaIiGlxopMr4RynEfs3K2KERd2Z/idEK
lqqcQOdZYOAzWCuAU6XVtq5WdgkIatm9h+8DZtVwGxLBY66y3Gc348KhB7BczvfmvCzY4RHFKaxN
OWPZWsq+I53poILjIxEv9pNmu2zhCEwjLYRAeNVcwnyx4jW7lbGrDmcWeWz8lqarbiBSk/QdlDOC
aGwres+KWxnegAQ54D4AU6XzeLVh1TyM88PU/rb7ZKVX0kr3H1pKd0F2kwIHDZJXaXzLMDvRzXJE
9KxKGyP/3YS/YtgnPtDA1nyieMitEuhlgkQwrod8YQjE7/AXrqU9C6LeOVl3Hf5qyW/Z5hpiBOik
q7ndaaFrSyxOW/sxlm8sA2MR787VGqAE+CbOskUqHhjp7cFawE2AbjCVhxA2B1u3Kj4WuTMK6B3R
GnC4k2pkTDLDz17E1pVYOOmJiJXJBnlkj0tFCxZsnX3rmXMCDWYHvkbcLeSB32cTEg/KQNtL2r54
iZMT0c0QDNtFLMDY9KAUVkH8y4DdRJBmjjM/aZZmvZ6AwFGFYlUgi2wo/8xsLSuvI2xkiB5BKdSJ
DFl/rVfhMVcfuvB67DcczGDh/arjXdnKTpdz7sgwbmi3hs3yqBaoQ7SlklGxZQXJiNkLe+KHMT6q
1rjR7OvmnG5kt6tSzV1VPFGZudLap3y+AgDEhityhKQtiHpYwPh1mHxdpbY2INqw1t7aw4HjvJMp
z+TsdbWn43seYMBgUn+I541EYEdcQviWWM9AOYY5keaCpXdseKWJZawbcOBdZ7hyfuZlz09BMl0P
pu+MGOazbF2LFBIPFJqTEezHHGDPZlBumnJr53u8isSmQVyhBqkfZf0hPmPE4UFA7gYJAg+lIHoY
n9kYeC1yvjw0N7VGernKVxhVFcwDEAwJpkXcaOoxyQhph/i/KFWooZEInCrrnBx2XNiRNpLH3bGT
2QTFAAq65EzcwF7L4AOgcRWnjyOk/1FNr4ijx9m+H4ON1B3qaBXJwVbpH1P9CON6ed5XTH9EAkud
82FZ/bHK50A6hGyWSJNuCRnsUicinHuKPctYGRFxS8UmBCpDkbK86u19kxnkPN+SwdeMnLKShcSd
FYec+Khxm/SPEkCNBI7asUiQL9W/wcyGBoQTEpfHbd8/d9ZzX90W8ZtM1E24HbgDDjyGjAdtEwNB
kJX1XB+G9gYsIv7YFTFP8wiY5nGuf4cG+9fFQOr67JXiDwHMThH9HsLbSnr3g4duuJMD/FsYZyFU
5gTLbkr51dY3tr9LpbUxQIbpDg22duk+u7dqNzOWZrVPUUkbgxeR7VuvSlze/aLFDZyB3rE4MG3z
9DUKiIyCsbao5+MsbmaOgPaf0j6Y+Q7kgtvN163eupX0OJq/y5S0cSVY+8FtEunwQPdTeVJAj+Ck
dZJha1e3ek/h/wgklJsxDOrDG/sxSymABlr4O46MpQS9gWRFPgPidtp4wBbyELV4bQp2q60DTtoV
/MEkClYFH0sJzQRl9lKyE3SC2aJvYSdJRCHqrGp55gxa6TYRxWHzvSCDI+BjVZZtU6MYObYkZMzl
Va2s8nzdNwRhSGsJdCIF3sVwVZVXdrw3rdswcDUYkPiHAGsS9Z0DJzr/yfQFq9JyYIutV1d9hJGy
faMKup6NcA/PawGVwO1n21Oq6zIatw08PK25YzvrFZ10JUYy3kFpms1DHDJ/+ZqLgH3ThhL5ry/t
eF1rlCbiwrMJNjJEw8oDTZTahEw7BnBSNngCIktFVrRGdWUEA4S7adGzBMk3eknnEcZM/SbGlxRj
dXM0x2jDtGDbt0nCBvumVQ8D2Ca/p+pxKMSh6xJMuzdz0HJUuQIzs2XhAI22161NoBwj07VJj8QX
b4Iz9BTgUhKld17iPcSRaNznxbMekxG6NMs7jO0xee2/rXqVbSR9zTmeo/YMtOoIabLO4TWuIv3o
9+uJE0X4GN9m1WkaPXBOlDuv9PapvdFYoMQyau50Yx8VJqeWcmHYf2LIsW8tHhAdduRdi9SlX/Tv
ZnekFRaGSAB467/K+hFl6aSurIosB4WPBk/iPurXUgVIjaSXgoHqCPJVzXcg4CxL20w+xcU9Cbx6
eSVqQOPXGMgxKuBmxLIOlh2e2kmZvFE0Czy7A3NUQ5BWlLmjf6cqfPInG/Zx0P8CgtsTzRaIRapX
SznfkSJu1Ce5OurM9qm56vUV+4fSvkqiXWXeGuImKUjPpJaWpU99sc2KeZPK0yoI4zvsE8B6Sb2A
fGAB9jXj+7BNaKU4BRRFH1YdgDgzIDuivTWidQXkwzfNRRP/Asi9CKStBQMyTTbMwW2cOtSJLBR0
s/QOP54F5k5tnEC/bvBcM/HYwHUBiO787KSZB0XckJ0WKV5Un5jrx+AZXCnsn6DakZNHDhGpLAeI
Je7cts586qZdEtwZfJx+ubdK0uSO5XQ3p9v+faAvlB+lsnfSskCz+FSzVFMKdUDURBMOWDdIjyAK
gJ4ZtwisrEHeFgpIsRGWRdR7XYotGKJMH9snxvZmiLTjVN/1IeSseRV31/O9VvhuFcIhDYHEJvRm
lKOaegGA4PJg16UXW0+T6VqAcOvKg6eZSsex2JWlj04QbGyPSxgaFPVaJ8XFH83GOoNH7VcsodEi
VjZnUn3SPI/4+HpaPyCrF8r0qyEZdnBVxc2ls4SVAbweaQJzQmFiR7l4zKabAbZYGd6X9UZhyzyj
gI1h7yXqKaMgCaMkr1+qemuTFFalL6l2jYZ/Qfp1Up586LN2/ZbqIPYrUsryU0m0Qbax6l2EwzDH
dCIzEzw05WMLl7S6ajsXHVyRsAFe0YCtn+ENLgb/GIAvjFZQOuSU/eTerLZDsy50NxtXzAisz+x7
KTYt9Pa9x+lZMR6Omu9mUKwqCxS1O0Ax0/jD7On88VRrR41unDanbldhRSGxKojJYr2t7Oep80yk
5fampXRrgtthmFjg6+enmnjb6aVRHrLEK4i6slVKAyEHqcyZSdKLGMa4NpXxl27wo80DTxUbxDDs
ZWpF72O/LzmJCLrTbOKZclVAcvad+D/sncly3EiCpl+lrS5zghpw7GPddYhA7Nw3UbrAKIrEvjr2
55o3mBebD0xVFhlSKyqtT2PWdUqVFHQiAHe4/2vaE8ILc7yU2otbH0ZlHRhkqJFUnd/aCfF19r4m
yy5+YEvrxGuXCgSbqsY9e5uh2Rg3/uRNkhiSezo0coBNOPlxBaFDIVxd3bliFdw32UaOt0m6tCsO
F7thuiErBxpm/FwxGWLPKs6I+VJJXFJX8bRqmIXNKraXpnZe3CZkxcwHKJKV2fDvahW7NbsLIr02
PX3LGvtWr6FzHvU/1YM2RZVsK+IcES21dXelsqdHvIyuzO7W0vYcEaiqWOXP1vx2IXXev0v7C1o5
qbCKzX0UX1nxhTPu2TlXfbckwVbfutV5o32mNB2ySmP2RdkeIzgBvKhTMKsAiD0H8XeTYu0yuqN3
947MDsSE5iHuSBhEcXAXFMOT7eDgN5qJGphuKfjyTPPg3rjsl0PntqKma5FKohD6Q+/uW/91Gp9l
z+x6LZXeE7zqVeT9E3nyI8EfKkFek3NlBEire3uhkc4Qe5Xq1dNXzQfFB1mj/2g5KfukXDX1hQ5M
pF/Vxl0/3WSq5xLNFeIYCemovzDSvdMB8a+rfFO7cmEQbTdsGocH+lul7i3w7f4Q1CsRekpznyoP
EuyS5A0m6+eYgFD3SiWmjEiv4IrgJGYFLYxhv86bbc8c1Xa9vLGUqyBi57IhLViZKOGSsH7pLohv
6vwr6cgblM5TfUsHkht4Q33thId5phRXPW3pHK1lsiuirSOJQrwZk0MmLwf5yJbINL3mUZl/B6Cq
VUxrV7fU7xK2bvkNHi+drfUQEaaEmg+6xmfr11IinswNTd1y3pA/BgCT2kVKYI1J4DatGdMhT6tH
N+vsVUf71ioj0XovypDgaCEKzm4lvIQA2cett6FV4ptdu9DZfZ0eYMwYk7CQEySY9gvBAlCDa84S
URWl3hFhmrq5GCsO6HLPwwcikFwEW9qZPXpVl6gB5+eBdel5pgLJ1T4x+i8QlfeDm7Nu7B2Gk9l+
l+g6iMpwSxngwies1PgDkPr35+F/U/h89QeJKf/+H/z5uUC8EgVhc/THv59Hz3Uhi9fmP+aP/fnP
Pn7o75flS37b1C8vzflTefwvP3yQn/9jfO+pefrwBzIko2a8bl/q8eZFtmnzNgi/6fwv/9W//LeX
t59yN5Yv//m3Z1JkmvmnBVGRv29dnuUf//7+x//42MVTxsc24VP+dPzP/+ho1mhVdnHSwM6rmM5M
FQL2R0Wz/gnp4izdxYSkYbVT9X/WNPMx2uctlf9Z+DhNPiWLtgn/82/GJxtpJ5JyyHBU2Ibxl2qa
jx5JwnVmntsx0cDCluL2OQYqhWzzOL6jUMpjl0w/zIpykHMy2aGkoRE99gTLyVoSpHzicXxDJ/9J
g/8YGUrYmA1gjunOz+u751Hp2C+K4bZfOpv+IVsVm1mcTTIU2d5ecFKzrn18/H8e7kjv7yJ1IXXp
VmW24eHUPX1bbMisWjrPLT21HjNufUonf/ISZ+jx3SX6VajKYbqVCNSNebN0iyN/WSHML2KOkMty
aZ7AaY/475+vcl6B3o1YBUZvBOotJcY7mIdFs7CvKTRZjlvj5t0D/mOm/1veZlckQDSSnvKPCPfP
Ix2tZXEe6P5IERTXNt5r69kUOz81Qbq2N7MZN9BWJ0ZkOnzQTdiaYaL10oC6SYk1jyWlDSG1aWN+
nUdsN+AUS8NLzmAwV+XGXw1/EVtnMAQnGI0dd3afHQsJpnLQ6V55GtubPvmes0luzfPfX8/HBxIx
MCM4tAPoQFUm+p2jL1BDnGxM/pPv36rVPQHOzvj99wMc3aIfIzg6ihabny+OTRP2OBDm1zz1S+2x
fyIrZM9GgwcCY/iuWEfr6nBivGPl09sVsSghnIBlsY8lf3aD0Uk2T3JV7tQVfN11lXgch5fTkgYR
UIfP4TUygRPrCPaPn54LiAJyOpDiwRWQl/LxmaduKKTg+1s0BO2+a5P4wRyMZi+lTldB03G0q4jS
EZ5ehI7H+kyuVWug/i5ldCUSa/hqxmb+RH0MxWFBHz45TmU/BXmm3pgd0XYNbzsvKnUSkVT0an6Y
d0uXiLwv0yTrt/Ro22usaTpPfMcUy0FkyrNL0ONlF0nx1GhNJjaxqvb1vholu6KiaCxUCFZ+TXU2
ubZt0AmFOinDvJnIr+L8FQ3qUygqkiABSYmPd5yCvKKFZShAK3WaJZ5aNG54TkJS+VjERtodWrPP
noKujJ8pyUrWvS4oiRe5Kr7nSKrsxWB3WvToZB1x+nRB02JN5gsa7KlU73oUuJeDEac3dlK7awv0
kbRbL2+CBwK+96ZdPTZsyTEctIcmVUmIt0uCp1On8upc9p99va1Is1RC4m4Tm0832eQSOTdVZLT7
NuEtuvQJdYmnkPzFCvtZdMic2iHYiC5Qf+M7Y5evg65S+6uy1x1Cg0VfSJAiy36NxrR/pd4ozPa8
J2W4IjQxizxNbSW29JCEf5Dujl6m3JLGl1gvKY2q5RRta9mIh5QQmWCZ9iGHqSrNa7llQUbzqlFh
iQlD44d75IJZZwP5avTOdL75YlVj+JVqDRWZTUpt+zJK/eqSrJvgEPha9h0GCYCqUMgNpmb+pjM4
HYWZtJZ+qYOKlQo7AU6qjdw1SDhBDQh260LgtkkqJV0zVI5vpFOXHO861f2i1qa61bXkLHaHDfbf
bqnw1vBGTZ02FO+lF3obEBjakT0szKy9HkUcUitMfhkZXiT1NKijlchqvtiDIu/tMOiv43bQmkXW
dyM1JL2ePNOMzOEsdSswqgCIP1aj9ltHshQnZrpkV1Mr3TMzdSFiWRL3VZqIZqOmlgtX0UV3KKpg
Zw2tI2LQVerzYKK5aDTR5UQYAA6gMvpdLSb3W9+wz6YnFwSV8vbqsTXjyWuz6HnEKX3Lw0EnK6b+
ntgmF9acXkVym8xSr7zJ7LgtLRuF57LQugu1sbozA4WfuqzaqbgzakMnCdK1qY3wiR3U6DYq7TlP
sRzt1ln5isiASHpNX1GMwJRh4pCRWWK0JAWzGThQIrcZXOWZeobyC92u2XmVCTg+SoG3Rdi5hLiW
5dn8jGE5JEK0SmsFCWfW7CPp01+tk0ZC+279SANPfav4mr5vSUclO7Ww25smLMLPU8L+giKpAsBF
YmtH7h0vhCFYaX3FJbauFrd62nWbQgTFLukEuxxd9NQwdKO/7iURwPE0Qhn6qc36hRhnNWrSOW9F
MR9/LJVUOWlepMVIOUjR3VOVHZBe2ZB+c63rZf2N+PgQE+gQfqsyUx6CHGeyHyB+wwNKAw3nWvou
ZjOu4mD1N9txRbGN4dUWNadhlVI35ljUR1qFcZ06Y3bVdVHhST8fPHJX5XlOCDHdCmMwXFVS1E+G
3hHsH2j1QGdB7z7Tx14+E7lHGHyNjzlZDC4lZ2OjlxzbgzJcC6crOTNOFGevegW9jkrw4qprc1rC
e6ReLUIgA0N72qxkWs1cUZh+GfxWrG21U3ZFILKtU7Fa1iqlBXHT1yChvojyRaUZtKSYedBcy27Q
LvyuHbe+Sy13MLhlg2jLKb47pkUrskwB1BxtqskRC5NuGYZooEfqFskc1iJJEQ7GcppCREt2q7TP
+7Isb/E7lo9Sm8p7GpxEueh0qnmipBBf/TjPN+6Q2OuCMHw60qvS2PaG4tDCEqerEE+4JMjbtL9E
FFuC1ri+sQrHYdyWYl4jSlzM3iSqUfMMlmckfzLyvbwf6puOSvFL22+dNepb8ynsHYIFo6gFYFBV
2nFRvxmEeCeh2e1UYxi/TUXWvBSBmTyhrjbMpZm07R1gkn3IwxZoWIPoXKlR0b6oCij7IGjMMXFC
fVUFAeV0TLjrrIvCYFEBqx8oABxBgvLpW+pr6kvVtvZBaRTyo0czeaCEkOYM3eXsXmjDuiY4eWvy
S3k1+aiPSjtQXTSM9l2qpcmKRNeRXsmWqGc6m5Tu0pFafFaRGLgYpRzJdZZ1eEFnCbCjmwiX6NJe
mFeJkAUIKsWo/oJwJWqG4mxOVUeYX90CuyJBSAJzfBjj2LhPKNlbcJkEjBlJX6xVPyiVhRFquInb
qNpntnCQY/nKXjP6/JVtbwaFgF50HauufPVtPU5uo9DuX4Ogcy/diT7mpjFVMuCNFudelUfUYKli
F5VN0y30kY5qw+zbh2yMfVK0KSddBlYQf6313jznLa/tysZwEPnUySVYgLa1+kbdGGZcXJVAFxFy
93wuvbfHtWuQLUA/SYsmLcQ4hN9lsr4ohePeT6ZDPW4Wqmtiq8CnWx9uW0GlvFN9lDcxPhsiXXOR
7Ce9mSuXhL81E1WnHQDlqV/OtW7FpI+XFa2Se4OAwCsCI7J9D+mEpyWVzfc2oIhidMhI3EV+TKVH
Vpe8OrQxJ71VgB+CNgp3fGj0Sf3Knh/t19Qx9TL+Pl4S52VRHFK6qCa6qlOatSiJx4KAMYlmOPeV
RB/uU/JWdhG7IIr/jETQQZYMCjGoDXaf1qyCK1HmIOz4SDglqUX1OFYqesxo7KlqVhUXCj4bxy/d
aDSbok37ajVmoOl91JXnBNkk8YodQkWRoM6yY1JsPn+PLTiSTcoyjaptSqUo0ZBXo53FFDRMRKiS
ntP2HvJZ83LCM0vtptFn8Fb4eK9z2jIPaZZDgCKYhn2IlAEVRxeLnTVUTbwsrVqBW7RrQWtMlrmX
SmBAPFUsWbeGGPA6pi45nbiBaAEpTcppproyAUSlax0Slo8nKx6aVxjgdlx0EYARTG+lHCL21ndh
q+v6InSN7MINGxMGo4lgAKySst9FqznFt6kj5xnxh1vual4mZ6gox8dRasGFUGQrl1pt6xtpVuCn
keb72KDgmAFtgwaGMCgjFB5mEdPIZymOmSzCrq51sG1JdXE2wXiXVje6yPf4AC0QI3njBe8Qz3al
VRDNLnxEe3p2pcmpuy2H1Ii+FFTaJ98IDqxaukNpddsVroiMfWyB0AmKilZd0IQv+dAihNCNPrRX
hBAaD34VOPuyZJqhCmBxwVRYPna9Nmev6rr6vUHQVS+EXeH07tTUWdejTUhCW3TVi7AbZUvVZnkf
kR62M/Has39W/ERi9ZoEHZYT9seDXg2DvRuSjHqBARbARNVr5PDrvZysbVn7MS23vH05mPPCexTk
/bNWjvTMcGtsUR7qqGsvbYU804WI0dQRuQS6XoeYBEYlJl7VcEq6Nvvxs8tvcBYJi9PO4CQZR3ya
s83LqmR/BJlBbxQgeSq2OueB6YLthelSCVTGOuukMiWXWqmabL3NgXdzKTV7F+YiPaSBTyeI0rPP
sW1Sb4lEUYGoBwk5Pfa0wNE4MhBUP1xW+DmRNtvMEpqYOnUXRTdaM/KWHhQHSc184zrHWmdZp7KG
Jc4QndluNmSe4F1LqwMRBg9aUcY4IBRtNdTRuGYG0W9EguS5Vhc+ZS4FfPE86VXZt15c5MXnRtco
1yYI4XkQRCaVIenwclKAdlTpLzsHpDqgVJCFKGlJMxqp35BVeeYP4RyNk6T3jmvROuEMFFfFfKId
UgWWvda3pdJOe6t3402eaTA6bepuRZpXaycP53YDUlGIXVCgY4dsrzg3rTWue+QmXVUYS3VU1DOa
Gd2rOapy4mXgBmiMBIxYFpX9kp1T/81p8a9R+FeF9hINhvPdrvn6et/JH9nKUqAK52mlzr2bkR0M
bBr3U3uraNIUCDzgx1Uzru8StprUVSOXEiR1ISCYKuVMWmX8hVRqsS1GyCk1RXqomOx+FoVa4ahC
2bbXQjf1ThzDPyIz87EfrgLM0Cb5jf8dO4KqSUlCu/k+p0lZD0TWXMzAmrOwX+tFfe/uzFPj/YzL
fBzvCHNqsjEwreZ79DCIhVhV59pNcjYt8wven/fBX4axj6/uCDYBEg2atvnuo8xoSWxvbWKmjeqE
+vAILfzpOzSOwPLAUbK0NZ+pXGFq++hYb6x9uymWRFcjzglpW/eazb+AUv4MoXz4Lo0jlDKvIypX
pu/qZlxSfEJhueaN99Qdukuy3nvOB8CjDqFPmx9w7P9A938DE3o3gWZq4AN2f1cExXvo/u2f/wO7
d1R2Ni7vUY0EKHO2ef/A7tVP4NbcKhcyx0aCK3jo86KeAXoN7B6Oh0/MtlD8qUDqP7B769MsZ7WR
AxvMUMvWnb/9g1P4QK78k2z5AMHO2PwRgg6nMANt2Br5RY+we1PHwOjENPEt7cV0Zh6cXY+tfjr/
F57LU0Pxlb7HldGldYTvBgtj0+zcQwD4Oiy1ZXMR7+PNu2//V8DyqaHm5eYdhB0qSk9j+TxUsJ1j
XcYIncJKrJtNSvNOdmKmfwQP32DsD9/hvJi+G60dAtkEGF6GdbOTGzxRG4IJNnL7+4sy3vDi43vl
cNttV7VJsjGP7hWx4bVjx6+qIKFgy5kAJ5JN5VwRoUrIVAX6P4uG6Zw6cgVRTUInzpb2P4xidSDR
8rsOCe11EC4jPzPpbJXKSlEKggMgeIAMjVoe7LJovmt2VXgJx5gH3SeGnBivZOvaHYlxDhohKyVK
MElVh+MNBZnY1ms0AiNVJ4os/LVVhdW+cakbGYzBOsR9aqwVV4OWbUibp7nFwi1DBxMbTXoH0R4c
zIDaXWYJnHVAO5kamd12zoBa4x4prztFr9e0o1ibfHL1lwjZ8ysMbfe9oglmo6mcUjI/pzJECdCM
tRPdc74yrRzE5Wx3jPLOKkV0lbnTi2XlIA8asK5aEkw7NT3SbEIBNj7lD2e5nQzn1CSHB6IdBdIh
VBw7/oNKt9FOo0s9UKsVOezDPmhNCvVUSaS1qGo6k2GFxy9pnZXTtegNR783siFq5/bOGLec1qTN
+aSlOd6VQLrZUyzLQl+ZnRsZEnOoZt2XsVu/uiRtI68QQRNQu1Akw6rW64IQew4eWc+WowSY0suW
qBHO7HaxK00N545lBgqG8WlQ8ke+uY4M1aYo3AV6/mjcWKRvfybyVKGjVzWxj+t+iwB2CGX9TYkH
fFWGX4lXI07oduHrD6JrpVUohV+5pPO4FBjnQ7iRrVbhRMI7TCGFTzLs2ZByPLwao5IaH6OyW7ae
ZkI5XztFwWqosmgzVaMqc6q7s05+1wJCjFCxp85l6gKHDiA763GG08zQLi0SAAObw6yvmS1CamzI
uZ9eK0YjXwNCbtdBxIl1aci8uKIZJTi0Vua+Imuu9vp8NJ/eTumFJejTNPUiORe9RshdlQv9Pp7P
9lZoaDR5WUl+Vygj8iSjS6MHS3BsWMZv+EBV1OaV84YakGQCgqDOYIKb97WxKHPTvM1mxCF5Ax/S
NyCihAzEjKX2921nUpM7IxZN5ZPgOtXm1prxDDkjG1VVgXHMaIetxvmynBGQckq1FzS4/TeKD3x4
G5ASiuIATfQZPwHJIdQcHIpKGp0WJJqPARBGGwmHFiImGhx6oqi0Ce+jSqr2wrb7BEeNa1J6SG3Y
+C2e0Rz7DdjhPAbIY1EGmy2iN/AnjrKBHSXqebcb0y9kb9U31owXFRONGhiAZhgpiPA9LiMOEauU
dpCNa5TjNpphJ8KAQKD6GYyqlZRjVayh6+5msKp/g610KlIXVjXMRjS7X/MvQcFJ3nUONFkAe6ls
gu/BjsrH2onV65rSv/tRU4AP4hk6qzQVKVA0A2oBRXrLPhjRK1HNnp7lHPxCSqWB4UgkJS4wVfsE
IIPj77ZPC/syIKXny0iQw+dMBMZjaqVk2SEdji5wbphrIhjaFc0axtaakmI3jugZ7aiKHsoxVW5F
b0f9yvDD6UVG9AgOb+AincrBSvWbsfLI5VP1pS19tqh9UKgDroGm2+SKCG/VsiufhxnAjONwZnk0
o/PKGeAcGq2/yt5QT9M0cT3NUGg/g6KlnWdX6QyUWkzqQ4GhfJtrcC5RoKrX04yvylL6274V4aav
tGE16MZwqGdY1p8BWnu0goOYQVszrQzSFZS0fbUzs7si1L4/RDPQ25d0H/DoYP0UWXBRz4BwbI7N
S9L49PA69RxID3Isw7D/PrFF2LRVIjetHxuEjgA2W53u7oTsAaDfsGh7hqVFhYjPHCPnlmBJQOsZ
vs6CMcAA4Pu0bzdtfdvWavWozJB3pGGOHSaXuu+uEBdqZ2A7iIQ4FIPrnBOU4noZjNSWspbuJtO7
7HycAXbOXM8QIwX+rxl974Ns2MWOTxhUGYNDGHWnY4+YMfviDb9viFNHDwjhdler/Nc4Q/36DPpH
YV7c6W9MgNuF1XkMfMkiUbmQCjNnkEUK1jrNSJvDNJMK+K26nr7cmWvoqDjYZAzgoT7m+VCd6HOQ
O2QP2n5lE4RvDrgrHCxNNt6fbRpk5KL4tGMNuX9u1KWyYlWA+hjYj2AsDoKVi7V7aU4NsS4Kh4hD
Y5oNTSUR9AlehxXn1F4syq5pn4goxZ+sJJAu+Uy/1JWlPwF4Coy5AkX3Ihyj4VrJzPq+nxwFiCec
MCxXuLsDTZGf6x57hUlb0FabaR/O8vgfiH7FLAspNMz00Cwv8DAlRssxsL+bUlO26kwp1W/sEg3a
8WZ845x47idqwyCiSntIb5wa4Blofuap3jirYKavKJ7K+Hs1vJEqBx4OvdFeHwLrXs7UVziTYFPh
DMAKZm7hQ9Jy5WDMhFn/xp1pM41WaCzsi6odonQVvDFt5RvrBhzE6T95Y+OqmZirZorOraWP31iz
5Pcwylzk5sHM573tvP7nXMM5g73sf61JWv7f/9O8/Nv3/7Xriqh+eX/CefvgHyccRXwijNWxkShx
XtFJGOdn/jjiOJ8sljprRhCAUIn54Cz6jyOO+onMN2yNKrGWmAdmSv5PedKsNyDYe04/wWZpu3/p
iPMTlmHiXxBsvEzNBtg4xjIC5MqJVOtlSjvnEojcg+teQ4puRo+EDuCFU7Ikru3DqYpZixQJvInr
Aj9hEzr//bsTQd2ZMMzFSLhO2PR3FQE2E4HclhI7d61lW+46T5kGB4taXBd8XOuy+pyez9h9nmhD
88WObkTeTF6ZSbPFx+umTljTnx4IC/+1CFNLlGei7ZRnNdVJn/HHYgp4K+R2jac81yBYG8eFqGf7
I742dVWPKzr0yLIIywqMTlezOSwsBY6cRdrBtEOYr1qerSU6XZc9meYUYOH+mAIV/W5Ya4bumRZ/
fUmCpqgfaS6rqjvV1wf/RsayJq8Ia3RcLZqGiC52VTN8KWdI7jIFS0dFasrAxCYVWmZ3Bqlp0muM
zED11F6xsABGOiln4x/I6pSU2BArp3Re2zokR32Rk2vsH6gmxrphEX5IfqclccvN205jJzu19rcs
MWlxkWcTPsRWyyf9Me9DmX42YIcAKieYcPxsQVggWebmVS+D20HY6TB8znkQ+g1gV8u7d2uphJ1s
67xKsQ64dYzmP3JGZ1NSvjVdKEY83hm5jCE8+06Ziq+hG8JktGo8yG1eWJYE85yigTW4ws+NOC+c
blySDygbMDqd2hD27RyDSLFFEkH4oaS2NVL8bCvbyY2WTihsuYkmMWg5oVet3hItn4JPztVe8Zmi
RKH5JRj8z1mkW/2CLGus35pPfE8bTA1nMSxu0ZpuEp2i0HyA0MnzIHTp7wkLKo+RGLg7xEpwPFlX
z0LqKqUXhydHeUSUX1+07RC+9nBbqkfAgKNdC9x//oLNjX+bj5MgsqzThKRfe9LYKagd2Rh92Vu2
1yU8syRTzRkBtFiZj8FIjuli0mqKdF3RQgg1ZdFyfMz19o48FFTr7SgnY0tNgCXWZURSNL4By07W
WtlH5das5GhuSyQF1r5sa384GK2TDh6kcWZf5tVoIoDt2Hsvi8rKaAfkmAoDLkTjblzp8k6kV45u
1FzSzHaOdrbTF5JDEW6wQHQvLlZuH1usO7CLthqrpnGY6GQyLeq0I4bWTty9E7SYmaYsL/Cw0pe4
JN+e4hzbHupuJUNQa0iASc0OWcDOeFuXPX7LHHocgE9T0/YitAeD/ZwTIBYWWPbTs8yx4OkT3Mlw
Fb02UD9rJiWJ6MUQTDeWFlPxWvDLuivfYTW4Il/ZyVdOWcf5dkyd3l/Wtk2VLjKIwd1rMLQKGTLY
a/Ca6DmPMTeDjAQ/Cqtl1/mwuJZZxTUTmIzA/ZiOTY6Hw4SjiZWUQIC8hj9b1cwP/PST7z5mtd2t
cz9OHyoO8RUGKCPqkU1YdrNWsL5FFxBIVP6mbqE+l5lLcHlJiKE6u0UwVTWJsB9qM5vrp/U+ACrH
OFZ5Bjt3BW7O6mR8FubUGFyXWUREhNoMLlWgvtUcItqpKXFtTSWOsfcqLpYOjksd3kat11eCqAN1
V01mMm7tIiLWoMNzZi2t3NHCrTM5eMASkSfaWpphjZKQtE42gYmOD8pwsgxfspicdCOLNLS9VFdM
0Brd6jRPdhULkDZMOJ1cX+k2yDGSL4Y9ZOG2LYyQcoNAkyqHFMLuVrahKHuy0mL8BTIMMC/SzAT5
Pwln9MpazXGaZcM0eUxlQg7iOsnU+QjX6PejmSrYGeIq1da2bYf1bSRbBWRCppq1EI6MrZ001Khf
aFZT0BGbipTMYrqNcq/x6ZK8FcOkpHuDLRi2LZn5MXmFZBCEZ3wH5VMRN/K+pfU0WrqhgAzOKuoB
F1rl0/ZYtjSdLgNMBv7lRBsyJeyUzDbrNCBbsFdSkBi1CKnEyjXe55uR0NRyh44tVZZOrtZcT1Tj
qYiqGHLW0bKSHXEqVEIQk7hot7GsxnsEfE78YId9cJGZBAJc1X0qMYG6rdsdqH0M6dmt0vTCUAnv
PmNJ6+7KQbQ5jAalgYvAtSfpsTK3DrqAxAzMp6hoxLPR9io0davg9rYqV9QH1+H16WkVN8AbsKBZ
/BaI/L7AvRHwEeQVHksp/ZGWaVnr2tpEiIDJJeKMhacnsGBg/Ubs44QPL0wKromTcmWX7NpknIK9
aJvmPOHtoD/ZaWDeK0MZ1UD57pB6fMfQos3Ea2Zp911Y7xC61y9hYyD0oxJlDq4cyTlYVyVxYNuB
tZc3QabgKO3hbbJVxFNN6xuSlmpTVGqhLrJSHdTzIZJK7EVoAJD90AoaIRqIhmZRFiMeW1fjkPWH
JPYvbW7/f1PSvzUp/Nfb1sNLPj592K3OsY5/7FYN7dOMmtNIIEj3AkpF6fnHZlXXP7FVQ0ZObRU7
T/Iw/tyrmp+A52GKVbITEbmTwPznXlVBS2+Q0Kei8kVkrwoA/r+Ax3/kbiDmXV1z2AHq7KhVwsqP
IF41l4nig9kgLS3R2kw7nm4vNMJzWfu7d1v5X4DkH7XDP4aybWL35lQO4L+Pe1QRqzY5jTVSmNba
DgWNebS3lkhf/3vDHLFRbW/qfTYyjKEGWHIUEmvlpnJOVSyIj5HFP1/OkYLXN0Q/2PM4/tfB4yy8
mtsey6u5EabZVl515jz6225lLutl/+1UG8wR1/fz6Ef8ZdA6bZPMozdedDF4aFQRhS3mVL5sl6/U
gzhgU1z+/ps96iD6edCjUwahqBOiHwZlR7sUy9ybL9Xw0EehnS9OKLPnH/ZP8uHHYCTWMg9s/jTz
WO+PNCGv7aLSsSeaiQN8n1vBRScLcwuN7exw0w6gauKh7ykf8nmXnRj9Vw+rS+QmGLNDlstxi5Wr
JE7d4zJZuFLnrY5ZNC13pZKf+Eo/HhXfLhKVO9Ofoyq1RuLoYYVxY8vrkwulkz+OntG9tOr+y1+/
bR8GOXpSkUWWYyUYRM7kLI7IfbKUnvY6m1b+hafkFzfuw3BHj6YAKwx0l+Hoz/QCRKkLMS6iQ/LV
XrVrAkF4E6/rJ23FY7pQvJMz49RXevSQJs0wsjtj+G5dPA1ngta1YNVkiGMW/gKga2N+Oelg+cVa
QC+jaei2ZQl8BEfPqm6jOaHvF4xyQWDNGyeXnSmbeB+e8F+8xQN/nBUkIfGqmFvyCAdxjjj+TGip
KikB5+payma7tbYmmuUSJdah4P/D07KqqHkrzmA1bsyNsnHW6Fa34nF6IKRqfSrx6MiuMT/AJmwd
7XZCzJYv8+jK/cRHLFyTCaY9j9VSrDgeXQcrDNi79CK9gbcKVyfv8M/f9scxj+hPZ8Cdpc1j5mez
qybbaJtqF+BMsncnZs7Pb0dGosGbVy29Dj/luNYT7B2C4ohHWeQb46FraPxC9LPKn9yJnmfKfIur
dMU2/RSk8/P683HkI+46Hu0aJoeR53b2OMTLKretceL65pn48WH6OMjRzVMckQxjyyCm8lTFj2Gs
LmWTeEYAGlPqS41kxd9/ob++Kt0hAZtg3J/MPWZhtbZVMGACKRaTfx3C1RVsrf7ce/1in/Hrq/pz
EPdoioR6n/rQKvi7p21lU+8N2hBWLzAki1lj6QJK/X7AI8vcH5Ngjm/lTYUolun58VVVuCYMZsWI
EqvHZo7HzZbPJE7BVuHhXZ9uDDg54tHjYeCMz1uDEUm8um7ODJyI5mp8nJbCS+h0dFa/v8Jf3bf3
F3j8oBSdITqb4ZriMVM2tbYtAQl/P8bP6zYH33df4tGsHgfK2t2eMapo8vKJ1Mn4xFUc+UZ/vk/z
Zb5DSYUe9p18u0/4dfyFTazWxbiqr/J17Dkekk8ioR8EZcnL/Cv5YCcu8ORNO3rZK74esqHhCplb
vBVJssWAuPYZuCgu7f38bjq1Vv5qAXv/pR69+rORWlJSR1hGumRFhFLDJMDZEAUPv7952q/W5PcD
Hb303UhUUCMMZGyUx3zdbdt1clXuT6t6xPxoHy9a70c6er/HrgX+pjFSbZMvaVmKtjAExcWOgbYg
L9FCozdOP1dgFUj8CKUkeNPtblRCjheVJFrDIFe/w6avu1TYZflDSn5NlGpnMInrPlBO3PX51/nN
r3u8GmVqgkRhflnN0qB2Qy7BOtyK7X9zhh7LqgLkAeB3DCMIvFSSp7GIPemciG0/qhD5aQK58715
N4GwoE1gV28X0z4h4yD+doXZbNV9q7eIaBbTMog8l1fxyQf5xOpwvMOKxGBo+rw6RPGrNG5C5wfn
9iEF4L0w7dR9Ol5+Wl91ApUByLtFwtVtdURVzeaUUuwXx8YPy9z/I+26muvGmeUvYhVzeGU8STn7
hWXLFnPO/PW3Ie+uKAjfwV7vm6tcpTkAB4PBTE83PUGeAV+CAhnsdJ7ig9ZuekB2aqMm+YyxguSa
RAPyaMx8ywUVW9AavCBIYvU5h6SiUITJzFVe8ANaNwxkLzsAOX8cD6OX7toA/EdPnMjA/HIY5xI1
iOb+RWW58RlM/Olpp78vOAy03bqrHH1vXGCsAFhUHXPQvJjHirMalJUAgRZ1pKbv/7+xGEdqNcx9
GOOZChrcWwkWTUx5y8/oaDviUeLJLTNWiKVBBpdIGaDYRl3/xSQB2Y8l2qupHzH65RYoP57fRZ4J
6uCNBhqAM2jv7cZ8rqvXArzg/80AdcP30tytXQIDhhnMoA7SxInjeMwlgDUC7wTACb90RdFTFwi6
FCOkQnE7zqD+mhJOPss0YUL5VLRQVsM09+fwBGFSI2lNtHQaERo+xU9xvD6/SwQGSx8eHeowmE+H
rLeBbOWzBQn4KQxZY8QIE47oPyGenzDBZfiYBPEaN78cKrvMD9E+kVz55+BKTn2YjrrMWSelH/Ye
h/EzNPSxsZWA+FJnWJyTWEGLNLbLwRlRfALXBcBaRwy82otf63Z1Lbt4eF3rnG/IKDvhFG8MUzss
4WmdSDMME0KD9dRfLw/Dr3lneaDQ8cR7tG74HDDMr7qxSaUWIdHo1Vqy5/ndOL2F4s/zH5X8Ziog
6ii9gJWEyWlgdbOFWTb8fVXqgxCduaqWHdCQo9fnNPPK+3YcczSlTYgR83TpYQ59b5A+vckeSJlc
82qJvQjKWq+zFzmpB7p58YkbGRnpIIKUpSuyrkKYnr5FOwWwCPRisNQLAKrqE8aIb1K/Py7XxQnM
ri1YN4q7yOXxbrC+oAWEn6Hj4SebOnVqxnDB0Lq2QiJCul0EWBcz9/w3ZFvAoA9AyiCEUajwNVV9
C11p8Mm2hQiZqmEsXF1rW04UlskP/eIquL8xCwh9uC8K4HWSD7XWYSHiIbkFa9dNdiPdr72HmY7U
JadvdSwUuDqQgDkFXmNAG9iJmyT+JNotN5fg/BqDeui2aGK1q4hfM47rbl1uIuVxyrlHnmzdmTUb
1O2GG69FnRQ3Q4rnH/g+K88ACw2gGwFYY/8d7w1zYeB9ApgayIgvGu9GBhVhs8CFOqwDeIYxX4vX
mgLauPNOwzyJGzNUFM2WaonjDCdxBkfDWGs7azkJ0xT0s+bJGoebhVUp00HL8s+iqNApRGJUgR8O
DIyxnYPqWfUWDwxCDkQAULhffBMUWn3AA/GzkiFU5yQJqmzoP4G56PONNVeFjBEyLJLU7MvrAfxB
6h3o1WwMYbv5BbdHwDyJMGNCxBEMCe836Cb5Kvo81CTghtGYQK/WAQAkPhgFSH3Ak+QVbt9APcDR
es75Z7QmkPJZWB/qYaim0zw7TTOmIFiA2cmZ0YeRbEzFjmjDWEHu9eBw2513HXYk2NijfKfCdOiS
V7AHQYId9MSHeJeZIC91gUqsRneAePZT8a0IGhc4BgcCYhZ+T7SfjnLygllXzF1ntct7XLB2gQzq
GCZUp8CtL1MfW6jnpZnjmVzPii/3vrLLgs6dvVgJWidxiyfOLjDSoU/2qMBeqUC2ioMIDM03yZdc
SGcMmov686G/iw4o97uiq/zSdyCmNSon/Tb/wkZxDjHj3QZ2HTKihK4oqPDpIBjWsxEl5PbG+5oM
w5BxIn6sZaVcsAOJJlybItq2VBaiZVJv1C3S1w7nFkr2y6Vh2tDBCsATGbTfp30Jhm71yH/OMA7U
J8NkAzYHCpyaa9cJiBEoa95CFtPRMIV6/jsy0gIk5FCChioozg/daisMo4izDmurjR8znmaAMS0d
mRvmPbIZgR2ig+jpyQgNZAjt81r0tRjSVoChBlThc6m5AFC6ecHTOWQEdphBHRavMlAX0gBMiK7V
GGzAliXRVQeFAEzwQ3sJklQAFHHcj+kXMmbpoImmmvKXrvZqdqVW6zJ5EbT7zsnvND/3BU+5EB5W
Bw9OuwXJu23dn/9irLCOJX6YpeJPJshRBEQHcfvxZICS3bBTnzh/DMApmPVxr3Bhpuxt/bBJ3WBK
XscmsAR4wVXWvQTdxDx0ljIHg67opnHlcZbIcvztEqkTN7fSOqQAM74/4yU39WeFPOQnXwTxXTo7
hDI6PXJzZLaPfqySOm/CVGtlLOOeVox9vtzmWgX2aQNkMK86tGVm6Xpeyh2E5M35rgHb7LBczjMo
VMAsdH79rEO5Wf57xXVz7mUthSBFjS9siLrTQFkCxE6BKSC9rP7g+G8tURneODWNCjVppCVS72rm
lAcY1ImAt4RQhAEW7PPrYiVCW9d9v8Q2C0OpddCl+f27EpKek+KuO9Bq22CV7dEwdvQjHyHNdF28
DWQAXTRLVKn3gVD2c6GQ6G2kLchPVBdj90ahvs5QJ2tX3uHkWSOevVlhbmRRlZP8dfYzNBjKl8l0
c7cKXmdH9PPv5eV0vwLNdcHrVzJPDJj5oBdKUk0aBW7pwAPi9RLbRVr7eWc5YjFxvh7TKxVMR4K8
DjcGXWLJMVui1QZMDGP73E2RhCGQPFgU9RJzVbz3FqvebKCX+481KgRUgiDFfQHPHH3FB0l52EK1
7g6kWbYR4JmXOc103d8OIC9qvH/RsJHxnainDxD1COpILDAWQBf2JozfWUuIQiJp6xv+EKxo7IH+
x1c89YmXUjKTNxkZLATXQX6ov2/GxmuErISolwVrI8Z6+6vpV+yiEQXBt0A9Dr2t33LOISt529qj
NlcGfUivqeAgNkpLKw8mChOgEIHq8MWk9njRVmM6fQdIsMsxirRmhpv1Wf1DjYDBxXxcOj+c/z2s
RE6RiGoS8G0mtv3zoTFFjHdNJN4l5VEkfGQGsknoZMiRg6e93WiPst66520y93xrlIoLjaWsSjrj
9p4c8lrBqAaIx/FUIc8G7Dn3cmE8pkH28LFIKjKMYAizwhnPBmD23f4eMpuN3wTkUlP9pT0QUlDO
CslXpH14a5FcdxuvQu9JC/FNEYsGW8EEAdRbQQPYOOld+WQ8QCd5ckGvfjFejkHidxwUFTPWb61T
aUqa54vYSFgv4N378C2dAhBr4VGEJ0m+V0/Adf1JJ+zTFlNZytIlabaS4NtXV4UOaQj1cZEyThhk
RqbtwqjDkxpdK089vLV1R7e6haoCpEJJMxdi9Ys/PgqHOWgvhh/xg7LnfFFWgrI1TSUoGmZQRAGD
49jTdp8+Q99qmO3yav1RIC6OnuKJ0i0/+SODWgxHQuFLApsJ8KeUWZDNjSYUqYnrAnM0g3m5h5Ag
ZAUfDHSsZFfcRa/TU204KDzv1SP3bcu6VAl19F/26XzIWrIVk33vy4ZKHwTAqkB+xACkG/sGrlUM
M4fhQ3ws0VHi0bWyd/zDNJUghYolhVIC0zVo3wwJLDlyGBhF4v/Rl/2wQ4VAUEgsvS7DDnnL5qEf
gm0+AIsv6IK1XwXolDDbMgCy9wdgI/QygEEGWTFG5GjOXcFKWqklDSxdO0o6pMyh/VloD+dXx0pO
Nkboh3oNDtoUrLdArskSRsGvu5jXYWJ+JrCO4QKRDVSZqTM5Z/MIKl9kC7jajlG8b9LO6TSJc2fw
rFDnAPNsSqItOPmmVfiNcLe0IoRqFI4VVp/YAJ4OfSagpY0vWoI6iL9GbcAzJMbjwhW94UJ6ksDQ
9gQ5GOH77KBVbDcodJQQLbJBsVaItrQ//8VYuR5q9opoAc+JPIy6HLXcEHRlxX4OcQshV/HNbKQ7
qwGpaa8E500xN3VjiroXMbnTyEhrcfnXjzlwOVm0G8EGcd4IO2hvrJBfsbkL0ZiUjQEoHBtKUcDC
FI4ALla/hoYSCJ8JbXx8bKBABPFaJ/G1nxzrzLt/Y526C9Wu1sLUwBo7Tz2YB/AX72LS+Y9vpz3a
BH7WORyLzJC9sUhdhYOsYFhPgw91nvY8eNFOjBxRtZsA03Rt53aoBbfe+KisztQD/HTMfB4shedC
1JHEaHep5Ql2vG6me1ns/Uld90qcvrbTXzoO/xPAwepNGlt3pQ5mskbZOumIYiR6ImOsp0swJUhH
UoeUkG945Yim0PfE52V1HOelebcKuY76ibhVPQnQXWsgc1MOuQElSV7sYZZ9Nmt8Z+zZePDaY5gD
XHi/L+H5pwX2GRfD/YHkJZKt7xKfdzUwb10MragaKgQapk4+H5mxQpUNV39sR23l9KXmiNpip6bp
gKXIjYnAxDno5v84oR/mqBtwmDuoAmpYH8ltoCp1MCBwI45gzSegmNTLwDY5Xq8CVN9sTHpy2eBJ
nPmSLW+WS4U8DClGAoTv8B4w66cF9Y8BlEACtIGr0EowyqW5RbKeQAEg2tNYR6DfFA/g8ruWtOjC
SqTD+e3g/Rry/5uvDRp0zFFP2I0W8tVxNzngKr08b4Ltux8bToXEMZXGCkyisb3kyQ4c6OvJyjtA
SGej985bYi0GMRxwagxaonZAbW3RLhGYhdD8ig0oW02gIqpbTgLFijayhkkmHbSUAEdQ3pNIEnoR
AxYDzomjnM5XqaHfm5VntiMv/yd/inYUoH1QGxDRT/+C+M9WyVxkEaGVYIzIjEE7+gkOYnEt79C7
hyzS+d1jhfKtPcoVQBUpg8URroCXcbOafj9a2MirWDcxQnWIQMNUQen7vE3mdmKiAcm+CKgLLY2g
qHWytiVJQULM2CaAtiynuO3ddX45b4jpGhtD1HdrDVWfwWoEOEsILqr1RQbd5HkLzMCCoso/a6G8
D4yWs1UmiGP5vlo9jOFPjwM0qFB6JP0bFM3bxwiqTDVKZ/+iU8+M2wA+QGcCuZSFaabPJ1md27l5
T6UIbgbP4UW1Y78HXEA7QCDaMVeXVwtkQZXADv1hkrp6+2pOl5CUWfN9fm0+ig/QIk505xpVjaB3
1KNwXUJCJkNj3YsPuWM6ZsfbdFZw2f4E6kauknQYoCJEDgn0a25QCfXz0g5d0hSVXWx2Hwh80RyW
N23fx9SVFQpFXygkCkDR3QkPKGDnPkF3Ty5YfUE051pcfk8W/Bm5x0cYJUdpE6k7MM0sYQmbsl7b
iwU4pdVOTlRcWxhA6Ncys9sBoKKsv5lyDrCAtckKNFnwLMfwkQJ6xk+mxx4VMpVgeqrGlEHXlCYj
yjxl3MTA6VdjzUsqSY+Ojny6DgQcHiUi9EuokyQKo5opIcqGAMoeScM1R9HhnX+QVzxixR9QfGBQ
BJ19/Uv5dTSEXDASTIvkJ0MCwbAnezlQNolTvwFnZ77Cd8nUz78YYWPt6dYyFZCqSewTfcZdBZaA
0+qvrvirvIq85EK1xVewSc9B5me8hg/Lb7dGqY0tUOEYweMAvy1qJ7NACThdn4+CrGRua4H8go2X
gjU8L7URn26E1CuaViBecnrxJmogfTgvnPue9fUwvYzhZ/B8qiL9esR4LDi8dRhra+Mm0kG92ch+
LuAaWY3IPb8w1tYZsm4YoIGDPJlOBZpClTIROp+JbYLuOs/fREisn7fAjOCGoqAPAP0hIFuIy2z2
rsp0IexymNBA0O0kO+kIfXZ7BbEYsDRE+o73quBapGJKQ3h1oggWl9YOA1O13+Wj7PSRoHfU0o4P
zY6zSNbZ3i6Suqbq3tCKLIPJOR5PEOGxq04KBiXydPW2WLXHWlP2Jsi8mz+YpkYzabO9VBQTCtBe
gw0SEDO33Fc7klWpjg75E5Q1nqqb2CUAovJyOZk7s9r/i1uDdeS3P4ByIRBugEKnwA/ovO4RakLe
9Mu6HO1iD4SmnQPWGvka5ziyTWKIExIkIOmmYRfDFA9hS3ZbkmMnXA/FAFEJlfOGYB5D0Pf+bYQ6
8+0w9qA/gRE9vE7We8CawWO+lxudcy/wFkOdjzy29GEgRxAsn3sYmlvtMBoS5xiyIhgu2n9WQ50J
JQJLbUeGF5oIAiiDdaPK+qEHE+2cviVNwDkOzLCysUYdh1kEvknX3kcl1EN4MHZJBi08iMwShcHb
5ioBkIVzBHnbSJ0DUHIts0TGQ5TlSakP0P+yh453sTLXhYEMGYk0KKHpKkKZGqkmE8f73fV6R638
sC4NpEgojH1bfgg//2QnNxapC7VclxocRLAInTXZlb+jG+6MtgruHLs74TVzw6/KMOtBaIL/s0rq
PhXBHyDGv1e5Ps+YjPLWUz7Y6xG9VCJb2kIB+XvqcRsV5O/SCdLWLnXiYrQKFJHY1ezJa38OD7GP
a9YrL4frmogacl7wvI9JHby4A6nZQrZ2LQy/g/RIEXPwIcxaNAFSYYYOdSAgxD7ffUNTKuAxg4ne
HbzwgL0MD+JFcdPd9NfRQbuEjoMHEWboIulHeWfteVVE5ltm+wOoNU7QYtcyAadC2IEwyBsC5Qg5
7+rGwBPqSXAgVOIojnrqrtJj4YL8Ur+sOOdSZn5V3FGQ6wMxHRLfz3tQSZOQDOQnTI5wtRiOgHbM
CUBT6HUc9T2UbZ7FV+nb8Mt4+g36lDxoi6c3PAIAdlaw+R1UBLT6sp8wZ0kIAGYXWDOXCJ/Wu9Zr
9uVheuJ2G8lr6Ys3b+xRMbBBhSEtZqxbDeq96ig7c09g7uKJj1Vmxr6NKSr2DYUhVgUZlYyhEeO2
enqXKEMHkqW/KIj+Z6mYeWQ2hqi7Pq8jMDSSb9mjB1XixZaC7PR8xOOshe525dAD+/2ZwuFB1e7b
GvMc+v68DWZLFuM/f/skPfSZWWIFgjL4woIpoPglv0YbGrJv7yOEMlp41/KVEZCjAZZod/yTcWrM
nX2Yp4K6HpdZPhMASfKYXK5uclR2RZBlNjSqnexUgh7LaQ/yERNBtzMndWICC7a2qeCe1iuIsZAw
2vE+vGnvCetO5rwSrnJYJWUFXjrO+6BUDGzLSDSQDiDM6nupvBjnh0H6cf57ctySHg21wnCVVvLE
6IRqWgPozEEsJ+yriMc6w1sLFUOSVRJbmTAkzOKlCe3KQrkO9Zvzi2F/IZ2AfUnXXqWlYrs57AeU
3JB4fhu88QRWFHwjMiPTxC4cA3B03ifimaRHq6IZoOOK0EuIB+jn4bZHtma66lVxX1+2ty2Gav/M
JFCvuBVF1ELoiapKj6ENQFJEglAD9D9QbiX1L9Q/Kk0gwYGe28oJLuzUZmOVckaxk/967/aueaNU
NnhmQcbkE53m+HtyX90DvsnHwDP9c2OVuNXmCdxKfQNGcWwv2vy3mZpddRpvJIdngvJMoc/KyCCe
uUIKc+0ui+KB45bMJ+5mEdR9Fo85qKTIfZY9mocu6J86F6wZp8Ln4vmYp2xjibrOIiXGfAgpXxXQ
uzwtb2JrZ7dgPXsvYQ2A7kDhzJF3f5Z/buxStxuA2bOM2hUp0Klv/TWxRzCLo26ndu3wYZLn14nh
289uoS+1ugC2iHlCbch8UQ2P0Gxw0XpJXM63Y3qHhaluWYQEPSCSny1ZkxgZA3kcqYEMsbwJ1Mrp
HWFUUH20P5MX4Aa4HWx2UNkYpW45QlsaWeQzioEZSC64XTDD3j79Voie0PS9MP8ko99YpO42EZI9
RSeTDzh1gQENUKN3/uNOkp3eHOUmLSFc0f/2zXqf4S0NKn0nxeACGgbGTWm68kneDZwkmp28blZG
RRAZQiarRlZG6jtJYQ8oH5eLLZFBCSc+hIX9J/No4BzUVIjNaIRjkToNhHdNGgyY7AHUA02fo1T7
GK06AOWc9ZcpOfEN71IgB/tLyvxhUqEORLjWrYGLD/d4q7RXq1kcp3Te1XV6gLqg05lS6UOGjtMG
YN8JG6vU4UgNaFBCHhxW30DzjNlCSOzYVQVsS+fneBWFNpw1cdHp4V5H5AicWzB1RCK9XleFnEvy
WTGs4OhpQJ68hOMBMjvWT473klvgnD3qgFj9jAlfslQwrYLJZ3Syx9FdvpMEQ3f1xk1Wv7wFke+D
wkk72QHoH2dSqGMj51lOaJDgTOlgQ6bbVgsOwRszmG6+InVCIkPPtPevOJoPjbxPVeiNLJy6Fs8G
dclqbSiBWBmrQNXcyY2XSYKqCgAV578Sb6+oixY6IHOakY9khaZXmIud9q/nLfDWQV2w6EyXqUCe
P/PQ2K35zQTDfMwb5uD5GhU/xLRb8pVUcxS13SlV5YfR4A6h4AvN7fnlsDYMvS7UG4lGwZcp+Xwy
pGkkCTMaJ04lnSr0Ss9bYMLdEQPRKAGXHfQTqMWE5drpJVnMcohuZS8BEaR6l14SZI3lCv5/s0ZP
+02rklQSeTJBs7R/nmLTq5L5pSuSG1mbHFDPHWJA0WtgWwRZu02gROaPZsrDnRA1iC/RYrNoeoB9
jDolCt9/hkOY2e+XywazDNUbydcHp9wPCVTKAN92i8e1AL+fBCojwwnvMMOvYfQBhFmIZcisoSMu
ZDuthVQowIKNBiJ43FzxDlWnA6/ixfSFjw9lUBE11du6SMlvLsbBCZODvOQe5+vwTFBBNKq1PCtJ
KZ2MIkhu4klQRcDCyLyyfAxvdWBKn87bJEeejtvbL0F+0ibrCGsiSzbBZAioLjBy01MYgZE0hDCl
WiiT3Yq8JiQze9uapOKpkv/98Xu/+F5dqvi+sS++ECHADgMI/EcSM8fBjDBUGEGNiZIpZVHVozUe
GozxqIGEWiXIuHfGBUaG4EO4fQOukikrQG3tUdEcnBthJBWwNywO9NHdtd9V3zDGAhGrZyswTVv7
vuZ4afBfOCwP2lqmIry8DELTE0SXniVXpQYKA4HXquCZoEJ83htlnE44Bwnodyf5TpwtXpTi7R8d
E9vQGFOVRCknx+jPc3S7jkgTSa1CvO5gWXXm74Srije5zjFMlwgxkwi59wWGu1bv7aRToRSBPqCV
3Kji3fmDx6IrIDo5fzslXSmEdjQkGGfYMi+05xQop1tQv3jlKT6N7uwao6McIbS0k25AL3+IW9TS
V9NZTlCu/Bf8rax7G3QwAJUDb43cnIo8XT9A/CXGQ6N76x67y9gpr+IrVGoAt3jt7utDcdUdM07o
YV59W6NU7AH/8ZIsKJaCD18FNljsMAxunTAnnjrTFD9ZsX6VC1DfE1rAEzUl+9YKyb3Sz/vzX4Id
HjaLp8KDIk9tURGPLh4nz/CrAFeOm+0lRwOUhU+PwNtrKjq0FXR39BRbO6L/G4ahP1TtYE9J7J5f
Fyu0A6Sjg3gC+E4wZn8O7YaVhI2VIwot88sQF8HYekMluCKerqAHds4bYy4KoxEmRlZQXHz39s09
soxJI0TvgaeG5MNlHN4VxfN5E8yelwWgKlqkyJNweD4vKATz+JSF+E7k3RhFdofKOvICEf8A1Tqw
e8UJ/uGEx9hLM6++4D0imZFvY5/y13UU5syqEFzF8aHFnMIUvpxfIYsNFUv7WCHliUJfjtCIg4XW
jW5rEHV3NnSiMMKGte1HDak02noJqBPA8OhqE5fimH0koZClyAB5qSjofN5iMU/DMSQIod908tjY
GeDA3lYO6THNbF5OxfSajTnqLoGYIehBTbhoEd2I2WM1TGgt/eBsKnELOsUBDFDSgbyUQbNFbWod
ClWUEHRc70KdhmQbGRh+ZnTWMcb6Kw8sTm+W2QPaGqQOeF6nsZGt71+xdzOoJP2svnUPbegCOaOi
VVftu2vRln9YCpAZO37Rnb2rHwumPmKvW1G2dFiwhMEkTQ+G+dmKeMGbuauQu0DnFfVFMNx89pQx
KhFaNBxGAlgY72MnugHhqCPc5DuMdQTG/fmvyFwTeCNBCKeDTozGeq1JpWsNiNLAPSXYhrIT8ru1
413/MjNkbqxQX24IAa6qZCxKvVBe4/t2Pz8TqKF8EN+MK/WgXa1+Cr6mcSd8N6FI9mgqDkjAm/0K
1q2aSybGjDebX0N9xzAueshqYs3hbIGuqa4rzGINwfmN5RmhjqA6ZMmggpsblYcXRG0l/nn+7/M+
HJXLoSk4AkqOLU16KDTrdz2KixMEs/7ECqSIwPgNTi0atxWOq6m2IqzUY91KTiuZHdTVpsXsnRz6
PTzuT2ZlDxQIMuYJwHSEeuVn79dTWVtzkjKk4JqKblUQBiK59yVH9wlZYI3wzCubMnPTjUnq/QnN
wLLEuhArm8cWoSMXntuF8CfPnL1kPtC2i6PuWYjriSnYlkC3cgVkvFsdUjTtsDwXM6hgxHZyh3fw
GGszEUJ0aOBCdkOmB5nV2RzFmrA69Ipy21cZYNqgio5nxxRXHtKKEbgIfBkNUAxvYG6aWl1vCZEg
EJG5v6+4FtMUoHWA7PQjwd3/SZoLHR/wVKG+8z4K+9lXQKAAua8Yi9MvdDDRa8dwb3UYMhRAaDBh
Gv38SWCxH5nIIJCIgf0WwZnyE3HupzqbYe5vJJmEAa3w0fJ6T3JkW34KTTSeHBlK7y7HNCN8fjJN
be0g1jME6vCKUOxECvSD6ik/BMgvByaUym1M4tyLp+w1P4i9zW3tkWVRt/wn2yTObRLQrC3ruliw
bEIGBuEkAoNXkTXFu6mEpglvCI91SD7ZI3FvY6/rAMoFjTiBlFWP/X3mdY0dARDsLK8gwl7uscbQ
GQzn/BazcuBPZqkbCrSStQU5SlAWHuXDeq8ck4Nxqf1Yf6jX70wDDqT2ipfhKnFDr33l7jKjVYum
DehfQDYgauC6/bzqCJyG5VJjl1djchrlKi8gelIIkFWonCg9RmNji5joiXl8SIxbamuX7t8oXRRr
KXFqq0RduX5r5SfOxpKI/cV/PlamUBG9qQWlDkdsbHqydnogO7GjPFmXkEfGTAwkpZG1QXQOSBYc
2p11aiNX4OWNjKvy0yKpkzsLnTrEhFFaDdS3VLGrNZihI59dm5Otu8qh9Fb5uNSSvex4GFfWG9gE
hk7EaxFUcCo9DZWJet9UEj4dRmRugVt6IT3qDEFRlAHJjD1e5s+M+Bt7dNrRytDMI/bC5FemaADU
v4jl9Vzzbham4xgixgNAMgXRKsphC9AAaO2IaK9ao72gq9LLvAuF/IkvnvNh4ktNHQwUukzm2NQg
PMhg8LxrHkJXBaI1tMHjEpSXRItL2ZcP+YF3IJnbuLFNe22O7zatiLhlBo3XFsNzcuinADyWDSfy
sD1kY4ryzrodh2omTN7Rm3JlBtA3cTACgFlgANowy33oeAkP59PROZ0eG3WB6gZApR1m8gUNRbm7
84eet3vUnTHr2gDuCHy5ep7sREwdHdFTQdU75Mk08NZC3RaTENea1cOSMZdBtyrfM01o7fOrYd8N
my9E3Q2Wic/TEyKw0Z8eY2izXadu7Ip3gwtd1Kfkp/RmXZDsFCColzbgnWiug1DPFUvT22QMsUbC
v0NgsADBPhEWOdT1/DxQb88vl7mliFlgln3vJlDJRlbMEBoh477JkLiTgoxK57gHK8tHefbDBOUf
5RKOmjEjIMs3etDv81dp1x9bb3WK6/ES9Dr/QiuNtyrKURpZsGYhhUlFhhSOPIPtr9uf3zgSWr/E
q82qKDfpIkXvB2Bt7XEty6epK3WoxoaRExcGuOqLOn5SmwpC44necDmaSJA4Z5vykWyBFmRfYHkY
nAcnMOgEvP5Ye4TbS3C5dGo8a9Qlo4tjnSBPJtbAhXtC5ecuPwLtuMcd3nOLWeyUcLOx1F0zlJGZ
TuP74iR/3K/7EVK2HnlZSM70cwXTLi9EMq8evD6hSKqhKEI/QxfoFJoKGSiWo9UbssdSiexJfyrB
0d0SmPbwY5xVTphhZikbm2TTN4nvpE1F0So45qPxI1cfJu025gFneCaoo70KoCswC3y33vhhThfj
elHzOvvsZ9JmGdTZBlsQGAlk2NCmCdX3TJ3tLBziIIyau7ATL+dU8NVCDBbRdNS12sWavlMAEYwr
/badtNfJSi5RiOCgWZg30uZXUcdfj/s5FgldpGwZXqO1DqB8oIEBg3PKq2G81/+/nsUP56HiQJuv
PRSL4a7rnVBcNelelwLFV6Agivf33lo8qDzLA2h6PTL4+prdQ43gX0z2siPex8+gQkLcGEYZDfgZ
ZXw5qsYOTSFOYs3cVEu0UKiBNu8XgsxImUHNTUS+wkotdmZmRcHYCO1F1jfDoRpEkYP74tmjwo4p
QXI8ishHLF8bYQZHyc86BdJ0+PUHgXyzLireSGljamOJR5G4LkHR9E+yNM6eWoGDQkE1VslQdEuA
jzhvVWK+lCyweZGZW/XLtHlYooUxkbLkb2hZ4mW/1J+E70bcrX9CIk+KzODdIpT5IGr4HG0yPdS6
3+9dyf5NJq5cSLc9ptuRU1zIt5y1kchCn4mNORquHhpyr+srtpQUh8Z9FO+JrgIhTRdFQlMAaWHv
P5qkUngI+Fq1Rl708kXvtnsinikA2iJcSGBGSPw/IM4Dagecs5IKdVCEkc8b2sgzdN0lrFDPD5XS
viTrK1RS/2gfN1aoI1BqaqIbRKUTqCYB/BpYFV6TqMauILhofvJJNcnP/vLhVIsMtUPG8stoezGP
k1BJ5My1+i24nwIx0nfgb92n2uAZbdX8wS0obexR10fXCtC4JxTwuqz9Gtrql9mEb2VacEKJzIol
mAkF2wI4aKHUQvl/p2dQb1rfD9votvdZ64zFg6Q68q+CiLreQsLByXdJATDL/EvFO+kmtRwIzGq2
8pj5PQAMnOPPCtebH0RXYmZ5Bec6uTWSBBQ+hdRmNrCTqX/+VLCXbUKaA292LJ/y0gywlVYjPXL0
tdHoPBXSz5VM3tScFJ/lNrIm4ydDsglU+9R923b4kDOpWEpoqeZi5c6gKUibyY8GyV1aXqmAsXlA
+YHfDSbRkXx/Qm1yJ2GoyqUkEbt1+xMpMaXuDI5Qwv8iuzMKiC4v4yYLoM7FJ4u0n/Zrbraklt+V
9fVgDM9jIl42WnF//nvxzFD72FmFPuqEl0jLvlXx/ayZdgz6z/NGWC/MT4shXrPZvmmBwEBMeFVa
IGSi6ognmR+7+ZPW+tD4UZz0oP//cf+fLFJ+GA3yMptkXXn9ooq1HXE7VzyXoCKlKo9D1GlwiYqQ
mEg/opnbz2E4ORZhIP9BrMBhotLpvtL6ue+xbb1LsOCJp77cmimU6XsA7tMjkRhU7OxHHHA+FyNR
+GSX8r0+JKBm4nuaAOq40i8C/X4FzZDfA1XDm7Fh7+PHIikPTOOlMrMSxlZFsc36PhR51OdMC7IJ
5hvcn/jdVCi2an3Swxq+UA2GbcaRi16jw9kymXVcP2zQADS9GCNgtP/ycAmEvlHkGB4gUHggR5Bs
cTn2GPmOJW/sUclHX4mSnJN8p3Wzy/RF2sV3lrM8l5cQPLuxrrnISN76yP9vTnCI0kPVRlgfYSwG
w9fVu9jSnexXfvqL9zrmfDDa70MB40qKQPwvxCUlPKcGLwtgR6TN/pGfsFlPviiVWJD1gHn/kTDQ
kGnK5F64+HcENLwVUU4+NFbUqDo+Vx4tbpcAhzx0nJuXGckVDdRV6PAAFEd9oTUq1EZosCJBKfdF
Oe8bITstscoxw4I6AY3zYYcKSqNe6JKcwQ5RhyJXYZHcpT7pUq7eEvrivXVAiHIj1zrxQgUJqV/u
xI1p6qOJ/YQGCOFcghrOqCARVqGwPmnGlO8iE/xch0VcFcsRCk1/UdJS5syTsB5QoJyDZiUmoDCr
TSc3Wqy2VpriPSoeyMLLKzIN2Jzi47LjcgUwPYZQgwM4A5Y7mvIpyye9zsDxjDbl+L7N4JstvpFp
KyIPmYJF54oXVJgehNYgQR5C3IPuh2j1mrbTQGJK3Lm1dqghB21Biul86OJZoSLXNEEqLiOKslJX
Orrwlq/f4nXkXWGMPBSA2I+1UKchAeZQ0xuQj4YPBjifW4w0eoTuDNIo1/El6adnbnLH20EWdx3M
QtDDxBMbeSl1zkHR28gFkcHrlxR0LIVs2HodXkLs2ZUFxXAHRYvsuVgv8t46lUront9b9uHc2KcS
rSyV+27BODpaWtHsZrqf39dIU/dgM0HTR7kM7yTjuKKRD9mf/IL3RGX67MY6lXRJlRGqkoYKo5CU
NqBJjpxoHO9hn0ETMEewaEMJ+UtzSVCbuOlwLpIYpCGWHx1A/Dy9Eh0RvLk5WSQLVgmNT0MEFTBw
1ICCfL4myqYdmiXDiV8OWeIYPgl0wzPhC58v+Pg/Vm3zkznq80lNA7UFIgmb7qtLZXSaA8EJCEA1
qx1ISSL0sMvJ6448Rhbmh9ssk/pwZqUAokRkYbtlvRQkjNmbPPgO89hvTFDpsrmqnRS3qJbEM/gE
1DqOdvpqdO7STbxCF281VL5npPVYySlWM9d46E4X2rBwvJCzGLraBElkIR7xpLHl5WVN7lF1zgoe
sQTP9zQqUFbZag0F8T31QgTHOXAxF6/92wKKUz4qhrcgKlxqMbgCRlLLKkXxqMnfIx1sILPGyR1Y
MM2tf9MQLmMcp7EgmnWtu3jA9B6Kwk3vJc1TTtLOdNM3grJt9sPV6mmHTratCxRGPCiieSWyM5fX
+WQREX36PcSTNlngkFViBAUr8sCqEBCzUzscUE7wC2d05tY2MOI/4vf0DiDUiKl+Dync5wiEG3xV
LZbTggAZohFQRVQUusLQisAeVwo5+pAEqqbK7UyZ80jhmaBWO/WyoGZkmkorSrQp/4+0K9mOG8ey
v1In96wmwblPZy04xKTQLEuyNzi2LHMmSIIEQH59XyqzyiE6jpidvbRD0gtMb373fkp98+9IIJaN
7jUDOnPpuJcZgOtsD+fr9TSa9K8qX42Jz8Wm0P4+qKSAhInsz/sj0xy/aq35cfv3f8x8dLuZjD4H
Z1W5spqz6ng+CtcDPRdwSRbavwFQJUNb+nw9yA/n1tsiUNi9ZqH+Il+8ayMuNk4SrBnRWTstndxT
oQsbIFPbcscWQoEJu5shomZIhvKw5kufvQwna1vso++bnPcSYqxJxoVH0KhRrOzfWaVy4q4vti9J
iN+gJw73TTfvkjx5Noziqk20lxWnxzyzY6cRyWLHNJPPTNWQM5MVOJgodkJvL5BftTZ1zK4JW8cF
Obd7pyIXu5e7fp9r1VxL3djPehq6z+2Vg6Sgt8cUcBnmzsZaF7q2zoUJbbrWyOsRQlHjGAMbZFdz
BlL7Ms9DsM16kfpcX8q7UG9hSBOZSr3T5oAAAxjmBo11u+miezKvRH3gzzNScY03kCAlVF0IZEL/
VuLm5wVapqwZ+sL4MHvTbW3dTHW5K/gatPd5K3siY2FlzcwZJjqnn+aGcIEmqRgjzEC+Kj7nh2Fn
rjgO5zpTTrfUXBhaS+c2E2+ZUGcnyd6CSikjGlV55IL6L4nY0cBw6zq40sqFXYaTykiorQ3YyqLh
l73n7nvfW0MpOOubn6quxQUdberQjkGnAJn91orVjuznXrrusN5Uf/Zunspa3E00Zv+Jcz8XMwFW
4D4M6B/mYQEymPy+uOwLcFbDisfetGkbUMKsxXrntNvJF1heTkwtCNOdO8NEAeabborSzAEw7Frj
8Lmcx6mYxf1UakrVMO8pJfnLaCdxYwB8M6v2deu3gWiqTU6KlbDn3GU5lbm4pIWTc2T7sDS0/Qug
bMq+AEq3I6e14cNzE1fwdv5jYZfXEmMRKpUTVic2eggOPx3NPfIwPRubGnQCEvwITwlQ94obgWms
7RqGzto6589P3L8aPYq0GiHdFm1UTW1Y0RWP97wEFKl0ExzN5hJlSUgvzTUbDhEIKTH/gbr+1MQf
m7/Zuv3qL/wUsTgs9ONa6eRiEZp91/V5qIoWMLdplJZrgGJnk6YAxf/PamYDdbJfxMhBBjAzumQu
Ct5VjBKOHuRPTdx8NWKC7uZCX9GXa4tbnJDXaRh5nLNgfmEkQTLVRuCZCfC6O3Yw8+n1461cXeDC
Y6krzYN3+XYd85tmk8RVmGJHQwAhxuNurAJ3pcPlvIuJXgwCqjVM+i4Bv8hEMjxoSDSvReQdhm0K
2J0KvI4sD+ZmCUQ+W87BKLGy0rMbeyJ3oVYMs9IsQ5ubFzDuoe2avQYAsOqVHmc0B3E1ArxYX6WT
PKvLbIClWEQHBewS8keKwhFybmB0zaoLyrZ/GfoSmbi2/mYnox6khX2Nyu7u76wVdA46imjkVwrz
oa4ILwx9duMBbQQlHdoXjnY3Z/ynECDNt2MbI1ChebjmZJ/rLPTNE9ELi8hsjU9IlyPrAeYFcKJm
6IWpN+6VfqO/5CqCA3VYB0NYlbqwjYynrt/IEX4bOepT6Dwau7kzJZ1i4YXkZYxmftK1os15Xf5z
rdYSqkvyUggTDQbzNpv+1mlDYrxVD0EVcqTJttzVKhBVJI/tzfRpnXrxrLJ10A+Awfn5eyxerzP4
HlYOZdFrycYjdyJhK8/mrYjyi7J1wCts6YAWcpbZR16AuoeaIJ2ZZ7SGKzyZAhXmqEpQdAj0ImJO
6ENfKGhDIwn7V0zXOCxqkj25+FvGC0QN0BmAk/6lhbS1tCypU3wV9I2FRTFu3IrffvxyzoaiJyIW
pmUE+opN58lFa8uuOPqbzC3AP1fHZc/64OaJnIVdUZ03WKXCA50DuDIynzCPVWAb+R4wbwiqVizm
WSf8VN7CqtBalZlh433Mp8hAdtoF1uPshptf8it5FHfZ8BccxrMq92SVi+upSs3USwFdUGr0PnGB
2oOU6F0xYCR0NOw1Z3xN2vz5ia0GDbXweoHrUeqgYcoM9Uglpq9zHWg2hXj++KKc1zigC7HAaufi
cSw0TlOYNfIk07yjxqadAp6B9UHtehSvMLzY35oKY9arRmyOsn95jT+lLmlsea1SJLQgFdn5O35H
24CFLDQv6Y0LFtvuCvRTDoAJ/0JmaDaPH0lemM/Ga6CCPOi6fN/v6wgoFpEIzK21Yddr7/wty/SR
rMUrNBTAGEEpM/vIKhL7djuEauMDvN0Ki3jw0IevDukOYBrFXNXauLETzBmB/nLNmp1XB/855GWK
0rJrUeYuvkiJRXMM0xd7Z/MXQFfnBX204MXzVL2DsovAsfboFiIzihgH7gOqIXtnhzzw2rLO9VP7
IIL89+V9UxcnTyVTjeScQd7c2zAd8xQZcDicofvEtglmUd1t+4D4I21CSiJklO4HeMCr7JDno+eT
r7F4sdJKhj7p8DXKffq92ShErxhtBlzSXyBlWtviRf6Kahg/s7I3zV5dVXipw2YAkjQJ9KDEmPjH
2mFWbMvztIBdbWHIFL7fMmVrmC0IvObZEX8EDB8GQa9dQkO70VnwsaCz/vuppIW7Nag8d2ofNxQN
uUcXrTGAl/WiPlZ8M2ft11Nk57TsqcCF3tPbzsqmuVOK+NpBUpQjFdnoctw41hoq0IooZ+FeWVPi
cDbAfLhFdtAz1CWc1zq/dYu/0+t4sqZlzMpNlRJNYBPnIo1ETAmIHrSm3nsYinRm64HpqTXncW1x
Cx2HqZQZ5hWRgWbdjbobcgvdJdZnm611H5wzGaeLW7gaeWGaKNLPu0jpvq0x6IlRbzB18gwrI0m0
ciHPuaTztcfsAkZZETnjaZyolnyyZKJyeDbzcLsZ2RdvnH1z3EEDcac/5ZdrO3nWFJ+KXKiRWs9H
uBM4vpkyReDu76cZJgHsxFOIWSMAZG3WNOjaKhfapOr1evS9+dnpbVhXaP7112K4szpkLvj7jo0+
3OWlJHVX1q0Gd4bPdUMgtPcz+eGMxR2SCNM239bDibMKGVyAgMXyLJT/l9VK+BZ8BMH6H4fXzb3w
c0bR31pi229XE9GzbnqvJV3bnEEOYYeQjzYXm6jT1pZTgZvJY+3aA9MEyEkfZ+U8fXM+t1EB8tWg
+m6DvxyJlrUTPOMSv5e+0Jxu5XLW+GitmlOp1zNhWBuqp+IwNxyhCvvV/rQOXvfro38vc6E8XdJy
7jSzi+oA1ql/SKeXBhiLBl8FVf71gr6TtAxNc6/tgZuC1fURvU0tUM61Wy8yt/kVHcLZMqC2vGL0
zgQ172UuXESPUM+o5h2llxnwYScQeZTBgATA3ywfv5e2UKBeZjdjNve4tvSYsmKb2XKF/OyMcX0v
YqE6gZvhq2xekDxo1+3dPCYMPNfY+GHEs2ldBer49cm/lzcf6onuTEubt90sz9piYMH2AwNNArMf
CIIZ/cU8zIgO9GpN7LlL6VsWSE890Mj5+uIZekXlW3zEpRxKb6N0Kxx0I/Stz6p4/D/bBmAbzKCm
BrD+wLG8sA2FzqYB44uIejH7dZtdzc5K/QS8lfSRvIAEFCN7a5jbZ8/wVObCOJguHxibH0LOQHSj
gDQ2xy5A4OtkpGKgqm786ONlnt3Pk1Uu9jNLOl+acwYM0xyRWfkB00aM7L9q01rEe+6+nK5tqcKa
Ad1L830pnTul32lI1471ih06p0hOZSxUVgXICFbN6Bcj/6albVD4nz/ervOL8InnWhZC6WUHBWn7
NmtTFAxU/iUBzrw11qDc3n4s5PwqfgpZvCyWJi0vWgjhgxa0WRXU/Zf/n4TF3dYz5VVThbvtsoes
A8vfGqbk2hIWF5lospnIbC3r0d6leb0fx3JF4a0dxeLmAoEK/L/gjsCsVLur+nLvCR51vblypd6y
3gvD7wCqHLYf3SzwEheGAu12hVkS+IhzDQxlxHDa2SCeYrctCHdECD5tHvVP5s55La9n7k57a4bu
I/zHGNfjwoybrRu1TQjTFtdrY5xnthnfDRjnIGrVwaq52ANgjNsmmivwegGeX5iwXXSto/OMgngn
YvFs1ZirvNER9kJThNrUHhLdD7zRwSjcyoz2mewtwmsQo4KpEey21nJoDA1uY+4kbIY+pLf5Db8b
L92n0ozNJ3XPttZ+LrjUX5pQiKj4jKzZNA928ZX46sy1AusfDho2xjZANf3erGXZpGM4CU8jwTRK
XzRxyX7Yqow+foBn13oqZrGtTVu1Qz8zd89hAPEiz434FaY5X+0ndgk45n11nNnM5L0HTK8hML5m
z+OOraz13NmefomFuhSZAizFHG11wGGifhdI1m6SguxURlYWfM6DBcAkJo51QKjBm1uonMyaPCpm
9Z/vi6s5NT+/FeA+HTDhjJaKFKj8zYrMs8s7EblQQlM6tszUsDyF8bx0rl/tckA+pebK4MF8VksN
Abw7gMIR8D8DJ/H9laFc9QOdAxHZgwIr0cYLQLzPE6xeCfwlEvMcdcPcvfv4Cs0X8SOps2449b+0
Vu/SucCg5fShcZpLSkWBKpkfp7p/0OfhmY8Fnn0ZJ8tcnGCPCAzgDdAEZv7VAly2xrZKiBUh5++J
C1A/VFvhfC0jycYzStudIEXbDUDrTy7kVXub388FMvWDfef39etaq8iZmBwTSycyF955aRhCWLOO
Y3G+l3G2s5rNtPPDLuZH+VDooLxeywPMp/PL6Z2IXNwZpqN9uAbBU6D1/qYqnSNNvRXLdfa8ZtBx
T59xnZe9TMXISqrmPG0zHEb7RoI6sFi5+WsiFquw/K6Y2LxxQtahnoMAz+YbR61U4c/v1c+FLG66
PoIuM0vwjmuwJjUIN6oh/PhqnxnMmG/ATxGLu21zwnQ6L8S+nqk/q0P7CfwZ0YwyM21n/iTrmL00
oR+tUdqe1R0nghc6ym+EcCwQCgUiO6rhYvA+Ax0oqlCuTN2njlYrC501+q/X7uc6F9ZNjnYmk7lA
aon+wUvLW1nDTTZZERlm8zkpk2/lWMWd7g3Rxzu81MUuEKIxl21i1B7mFSmi99rKmKqhLa1uJgks
v5G0Awi88H7UQGwPvZatgaotb8ybNAtJPYCTAFFjGbupFliLjkKPhk4G7YjH1h8Q7HUr5vOsFDSE
I22OqfNfVJUuWVelBJ1Dymz1kKlquE4yb1jp9lq+sXkt4IEz0GZi2+jLWPifDBXtnssMTPS5uBym
Kkq6K2lM8f/9fE6lLFSg1VbU02tIoSzb+XhnWk8iy0ijOrn/WNLyCi7Xs9AZAIlFwN1DEidaYGQl
AJKPiavtqI9Mk3J2XrM1vn8scm0L54M8MZVoY2t7xSFSb3jguF1AmudCPn4s5NxtON3BxQ33zbFy
2gZC8qwKTRtVwGxtUP/cIyIGoGfhRiHPuvShUMI1ezOFiCS97Hv/4BY08L06kka5YjvWJM2fn+xY
rokqMytIoo2zVYV76I0pCQS3vxaGWglGz57OyaoWOqlq3MGrZ1llZe+tvPzia/YzenBXbvjZ87Gw
c4SgpxHq/v2SqmowG7Qr54CkcIu4m4zsU25P+u3HtwANS/g7pyr27X674Ed1AOSKBNXifmcey2yL
pLgHBAFNSEajOjSOXd41jZ4/WaxrH7o8yX9ok6Z90XlGrxkoyvLQtqhK4lQ69XfDkulz549hWWmx
mgr26he8NqKukigTZEDTCQD4VjRh3aUjkMlsnvavvZ0DtrrGbg5By007w4BMBfYutPiWqZ+YgJDg
uV4GlWVQMQQJq7UBdNBjl8PnbydSfjbYJOxNTqn8ymtvIoGqM6KFruFP7p3d9dN0PTHWVM9JIXP7
a5L7GfpNalfrZFixjH8rfd1LwpHIjEcete24Li0Md02NSqxw6oZRbUZU5MaANyhHhtmoFBo7nXS8
LgTPH32eDFgTWLOci2nQkjzwm9zC4GAz2Vctn+HGpeYlwSgU5n4ahxSXNEcKUHF/8veEOjLDiLPh
DpA1DU2UdYAuDSVBV9B+Ap9dEasGsOMb3Zkk+GNdWNmYVEkPxgt4F90Frwr24Cap+9qpbsjDKqkc
LRgdrUV1mZqwBFtVuukQZnVbKZoEWdIkGvLHLDG8/k7onBbk6KuhhHJp8w4AqXvFJAesDFJJWecH
XaGptArHxMWhgviMOmiaLyjXroEnV0DhapUyruTIB+DRmBj2ugaOfOsEalKq2/mDBuiwhiPZcUMN
yVUTjZXFrS9zz1X5iABroMmFGprEBjOhl3Y2dlrlnYqp4ZcdD6iZNNNe8yd63Q1yyraeyTNrr2uF
gySTlhjfhegNEwh0mWQ7IOIW9a1lVx6qzzVK8NFcJfaj3i1HyoJE7wDTX7KG/HB5WsZOaVtsqzd+
BfJJh6X1pYtcIpLBnUc8zKupSY7quWhFVZHY0PzObwG6q9rpRtM9Ue8AWeNOt6KwKi25dHLlke8e
47yGfQAHotEHhRxKK3KIARaow8Ad8TAS8E8c00Zm3xH7tMjBDJqthRVv+K3pUlltpo6V1mWq1YZz
Cf+kLYHj7GrjRjcUtGhmvWgUQDtuCUCfOhvzryWdUFZJufJjBhgi58LT/N6LXTZq4kg9bQR/nBpc
a+M6udXEuuYVAP4AroUMvMws3ft2kFmxa/w8tSPTYtwN+GSw/B7VFIYhfLQTtTszK1yxsfTBKuIe
DFrjrtdairMuqOCh00gT3ZeF78oHq5lGsZs0xdPvU2LK/nWytGKK0Mtj1UVo2FU5bBl6+s1DUrto
ItJ7CyxugvalsXFd6Xlh5wyZCuBhiOHKUdM0Hlu3cOygarQJYDJNM2oXvJSSPIjR4vUubegU5q5d
FTvJhwlQCJ6qTaiCsc4CqM82u9Kqzm2CtjH0dl9QqoqwabWyCgmlFkxfT3UNGAAsHYdH6UtMNNdl
3473RVfZkxEPde+7Q8SLTu9it3I8eAE+ekND4mbICrE4EUzr1UbLTQ/NvqHP0k48GKIzUkzVjF3C
gYztieEmR3O6G/W09N3AMLqGbVrT0/S9g/utLspRJLoTcOo2nb11O6llQGltx6an+49V/llb6RlI
GYE7B6Xdhf1KPdBbgIMY9wloxOORuM3OzsuNzc0VN+aXbuQ303IiaQ4mTqyyW8F4IBMJP+YAJr9u
vJ9ZV6YduoIP+rP3YtQxHrm8Xi8FnrWdJ4Jnm3cimBmaSaAiIZgXyKZs+vHTx3t4XgBQG2zM54P5
Yf78RIBiRA3Kh8bXs2eBZjvQFK1EPme9DO+nhPnzEwkeEbwwLUgQzjfLu7D5a129fLyI8xfhp4iF
02QaXTfVHkRwDioHjpms7tGtjpW7EnUvMz9v1wDUwoAnRYADlJT3S4EdBRXNADlThdEWH9PvOeZw
RRHlvoHAztl8vKyzOwesMSClYarfsZfiTJKmhcKTrgt9U7dsm9YikjpZiabei3HR/A0sMMcG0hxg
IZBOWzwjkrisocXwXaWOwWJTm3VJnxslDfMprWT88aIWpbZZ3ExpYvtwPC3wFy0BEGmqZWNVG99s
VVODPCsjVzBSpfDYUzMNbn5boKnBvvNpL7V9ypkDpjj8V30rTGccIzTEC5tuO8W4JoMG9sHPg7ev
+F8v6r+TV3bzh8/I//U/+PcLawAJmqT94p//usxeOsbZj/5/5l/7z4+9/6V/XTev9X3fvb72l1+b
5U+++0X8/T/lR1/7r+/+gepD1o+3w2s33r3yoezfhOCbzj/5Vz/8x+vbX3kYm9fff3th0OXzX0sy
Vv/250f777//Bnt4clrz3//zw6uvFX7vmH177bKvv/zG61fe//6b5v7TnCseACuwABYFLDuoQfn6
9pFh/BPDzcD2MAAubRioivz2jxoc4unvv3n/BJIvpskBSeG5DnKV8P/RkDV/ZP0TOdsZ73NOkgEc
xPrt30t/d0g/D+0f9VDdsKzu+e+/Oc57XYZkm432doLOFPSmvA0WvX+eFjqGJ9ZPoaBWLTaZl2Hg
tcrccedrOcDJaZupHs1M+oAOEm7qF4XpgNS5JN7WYY7YgUzY/eHVZfsAs8K3tCfie8JJc+enJP+U
jG1+Y07U2JU1S9u4Aa7Wng6TjnZl5cg9ML3NXV571SNy+Gie6A39VpSDOigMpe0SM7OvhOeJremO
+o1MPLpJOp1fjXpp7rVxYj+ACmq+ENb3YK9Vxi26b3QeVJ5biTDvqXvpt1N+3zA9jVVVApueTrK9
k502RroS5MnX6ul1hAneZ3lnbYDmOMboV7O3NWu7HdrIgXxLLDjNzWDTTZ915qHSXRb1wLx51sCW
uCdJPR0beMt5MDSSXg/EnEBaQwc96nRDRmCOzDYZaqRjIOzKJKEnC+BxAAp+AyYrIF5JvTyW3kAe
u8HqLqSZk71X13pcG5zeuokqDngIdTgRxb4Orj/dl6gbXwoM9l+gLqrflL2Rg9nFGCK7lwhccsmS
2PIqOGtel7RBX+vyGtvcPeS9a353QNopg0JguMpwyi7wTeGCY96bbt26JAdRNBkNtIanaaRIomKt
T9tNgSjxW9l5ErC5lstBrm2MobRIfyF8V6GBQkm0sPYF6oxt4my5o3URcXLtuvM4YN8RqMSerjWX
pUvEpfIM7bYYXX2TFWL65HnwQPRJWsZF1ZF87yHiuvf8FvdE14AUWuoZ5mtG/jQObiLh92fjRU/N
MdJGx9pTm/S7XGnyfpJ1f2EJ298QmvS7KSmBt8BSE90kldndpYUlX1Kj6XfGlNWhBURENOr0BCFc
0mbNZy0fqlDJBnrT6rIrkRv6RekV3VNVlNqxz3txA07Q9CJnPXnBjLhWoqk341tiNUksc8++FMSp
thXB14NRpd/GzPA6VHvLBgGRAzTjzG3RzJZwq/nhdlYb+LmkxyGF11cqDGWVDc9jImzzWKR+f/Ac
HUyUHnURimSqviDUSLcczvam8mv9vvY7VBvSkj/2vENFlVWTHMJWq4qod2ztjlesSaOOd+mdUbve
pam14qUbC3LPuZq2IMTgW8CNal9cE4YHZnmCIWn07BOs5RQzzxj2ZmOTS7tIjKsGaOb7lpYVEOJF
vU2m3NgWKks/Da7SL4k/mpe5y6tNr4Gg1SgxGaQ0895xxnpbZK2zr3zdDBPHo0E5JAgx/FRtCbPa
EnqFkb00garLzKKM2wlpB84vdJXWYdpawzVzuwr0eC69FL7Rx67e1VsUl81IOS0Fra2VxMznmLiw
R4C7mRgaz6uq2ap8NDFBw4pHIDyIQzs59QtvWxGP5iBjxVoPQR9Bryarugd9NMxYwpu/NQtzCCzU
UyOnBs9WUNsm3dNiasKu9404S5G9UprRHblBGzCidFWVh1o6qLBw+3FfJczDg5kUjiPXtlC7SCzk
ddnEuTOUj3ZhF3t4LBIwD5rHbniF/o/Azap6U2Sqi6jR8Qeb9yC7bToxfDdrbImLCCD0SUaskJEx
aSKJEqEeUKn7x6zq2HOGZkk0Q0+jfzGUVbuxK8PaN6nWsqAuDWYhGkzLNC59u0uCmo/se6r1ku4J
AtjLgQIkKDTwXq+6nKhPwmhckGnnDt/yum/vC3tKj4Wwc2tne2gmIozxXTWgw65/o8C0s0JeSYT+
AWM2PcA2CCvW6oZcNh0ddsoizTYz0hKpnxq9BrQj1003Tg/2NEfV0pU7mgv/E3VpvWt93NFASs26
KEuAWUkkZm4MlQKZSQGHgbs+RXzUtAGXpR3oRlU/jV5CGCASyLDTB4H53rQZoiYf02jsu+op16cr
kpLkU9+axs4ysjEcHKMNHWMsb0abT/upHsFYJAsZe63I9kQauOi6Xz+h5F/zjas3uRlCK2nwXr06
BQIjZ+Oxn+w6dktPvzcEzWNPjsAtUNIPWc7dGNlhcoc8BOY9+6HZgZ6CXjuiaaM8k+bRAy9zyMpW
e60TfdLDxsVEgkejGiw5G5M7mAbwu8qKHcq6T/WgDZ9ZR5NPWQaQhqzkeh64oyHLDagu6myTjC59
blpubXsva7/gZZVxX03T7YDc2xBBG0kZtWIotnbpq30NkHux8fWkMw5e2hffJ9iwLDCpk9ZBpZvl
xpmGKgtFlmtZKKmXlEFWpc1Nj3h1J2nn/CiFxT51BcL5GsdygcbnJrKJLVWAWL/ZpMnk8SBHZfm6
bNr2rm+r4nMiNb8KrXmeGORoUygVq8pA+FmC/FAnmifpVtW2RWvzN0p8tklBOX7IaYvkWUWcuKOO
vSmKYdo0Vtmhg4aYzTWstH7raE592WYdUHQnU9xUk+6owE5b+zpjQIIDFZi/zevefsrLCbdfDd1n
j5XyoDcY5SFUpDRsp9rOQq2V5p5xE/CxAHptkWgAZg5NSrLxbC3ILSPMW7Iz/Wk6+GUPIPeCiSev
Lfs8aprMQg6KVtnnqhT9EAw6MyJLJfSu86n/JdMJoPTzob3TMTsVinQiyB04eOmlpr/6oiY7WhLr
M3qDaUSE59xqxugYEFpkRxekiZFsLDcmmWbG02RWR3BLJFsfKYS9mboSl0wOtwPvLRgujh48MgkH
kBOJ1VxJC7mTQJMTe2hE5+qBL9B0I5D4vxDIb94aQ6kukEVVGNDNBPL/rU/Hb5Oj7DuODt4H6rST
EU4TJWhdcTq5zXykdbY+SdKvQJIdhhf0/4FgwoLTgEyQYcstZ2lfBQUQTbI4pS2GqyckS4J2KPrP
o+5UkWfmYwy13zyNyqZ71ioRO0Y1HkZWGIFObfNHz7xmuOlTYl0xU2ToKIEb+RksC0UVKMxL7rKW
p9e6By2QdqMXwLet0UuUZdANmpOV2aa1C29bZ4322BUC888Vwp8AWb+8DqWu021fusYT78zqTgmX
zb5o0yJ6q/MQzTRa1M1paLNprW0+GLDZfimgH4k3bugg4U6mTIJBqjOq577L6DMnJWYYmq6MXKOy
jz04KK+B7ljfW9CMlzz3k42uMbk1oYaiYXKS/ehqeR1gCtM7mELSV0SM9MlNErWnlszRko3Y8xV4
N4kf+7VE/r9sk+Qpq1P7O9qqCLZBTuIOnsTQXVauQ7PPNTXzBADSFuHNnrlFo2B+NFUi15Wyy5Zk
6V4mTB310pJHF6/7CtStM/KL+tT6uf1oCijATVVbdh926DCdu1CgIW90MsGgo19WS0hotl0Bel4w
2152fWVAZRQ53aM6ZqlQcxORHHmRul8UkpbPktpKP/QiTdhdUZrIN2WmaGjg+iMxN5NXwoFC3JMo
J0iRm3xsmnS8VGgRG7beWPigu2AWuR7heyO/Z2uY4TSsWpINtXNAcotOeceJJs2mNHlxVBUphgui
1SVS+1S3aJhZpYhqKupYB1socg2jwIBQyQTZ5m5F4SB7WfHV8QSagTtDJ0Ds4kgwahzPGYln0Y5x
mwr52VUyF+C/yK0ck50p68VFIrtNp3U9YKD1nDa7BhlgpPo9ljzNA/83RuWULPByV7ef0H7J1KGD
vb2E+8G1faljNiUAxnty7Wh9gq/LBwvqBmzXITPNNmZm68WcwhAEJJ86EMJLVax0KCzgThDzYbAS
EAE+ei2Qw0Ix+H3Mh+GKsWEdWGsxr64uSCge5sRc9807kudyJ2+GIdQuMX64Gb/d0ru1ZpL3qZM/
pDsI9NCk7AIIa9mVasOEpGDDDIl31TmvRvk6jZ9PAvA/o9zTqPaXmBaNeQaoItDybZu/duVMGinh
awGhEyWqDIeR8BUBi3zM2xpQnMNQ5rwGtHYvyma06BrTyJIo3Xf7FsyoArSv7hbVgzCP14lRf10P
eneRZELRxkJGa1lUT31FYaHg2veX1rBPtPqP3M271M3pfr1v65hXg1Swg1Zki2AcHaN17+8DBw89
7ac6QqUotsyDIJ8Sum3UJYVnbQMR8+PTWYzC/CEOk+a4AmCQtJDleC8u00hidW0dIazeVwdxMZPK
atu/BF6ATM1JefMXUUtcndQYofsgqv2BiDrKDhX6fkC66m8ZnIlgtTVrTdxiIxHrjZVt1JF7P4Yo
w5URCwGMNGOuMQyBR/9vefP3OUkT23XOLX+oow6Q7gCEiARAkqCLt2TnR2uwnosZlH/vJdpUDLDm
Gkh+vhc2FN1kthrajB4FCBKwOHWBu+Fg/MyHN7fOMbForvtV4CJDbQwyJVPCIh1kw3s9RiDgBXmk
+aGFmWRyFI9iW26nVVSt+e3+LIn/KnaR2q1tQAhIt470QzLBuQjKDRyzPY8QOSTP5e1fGE459/7m
hq5/7+z/sncm3W0r2Zb+K2/VHLfQN1OQICmql2zL9gTLlm30fY9fX1/INytFkGXkfW9as8ylu3wY
gRMRp9ln70WnxEin0Lb9fAsq/FdUbcii23gXwZ8iFqqr8BGWH7XEbb9NV8luldHkktMypKJASwuA
6YyYsBp6VdeSchtfjTdCd4ZyH/SwNbxhg7t29y/Ai2Jz0WUBMg3OCQD4mRMFxTT0lVVt221+lT5Q
anzkiABM773sR7tHYXQFj3R+dZ7aW/iQBPP1pJnVVkm/ionQpF3TW7zwFHBhorTMU2aLXsfCXYap
DwHkQYMC4H7c5lvju/9F3wqFm+aeiHRtuG4xYM4Owh4MiTcoSTrRgJMX9qzekdAPgRTkq3yctwOT
PjjOc/8yfGHMNdoY+2ErVKbc6bvv2U/p17XZwks/gG4OlN4qzS9Rmz69B4Is7omfZw+hU5TCxAjl
m8zjTuLWQeIOysQY9gLBig1DS/SabPPi25pS7Rsm7uSQir02VdmGSFmj4LO4aQfK1bXmVzvBaxmT
dI1uBdsRRBFucM0VddQZ1I6fqp10pcJwnm2nQwOk+utwvebRZ9HM4ocsruCeasfgW9UuRdbIkii6
2NdZvHrRiydxuVyd8wIZjbgnlqoTeQxcYWrqnRCkEiQGY70v1e9N4+bb8L49wHN7MyPQto2GnTF+
YEZmlebk7JZgneKSUAh68L/l3H03GFqmt/VO3w8VdBzFHmW6wpXFKPxevv7by/9/N4luErf7//5X
y+ZSN2n6dtpL4r//3UtSjb8AG6JFaqoEagTu/OV3K8n5S3PQLXJAHphICqgGf/m7k6Rpf/FW4zfE
WxwTcZD+biQpzl+UeB26zDQW3/76TzpJ+MCJj+IdyAsQE/ML+B3A4RcXk6zbaWy3bQSCalIDxSMa
8kP5uXQ0CbThRgYv4kDx4WRtoTFOoTuVkg97SUnSXPtM1tRQBiOLV+vaNamc0ZPUU838zpxoWl05
eewPuzGx7UDZIJAiK6WbDvJAOzOk5Cs1TDI0pUWOJ/ErXse5b6R2qydjr9zGWgIElXEgH+SUW09w
eCGlOGueVMRzcp9IsaL2+zw1QXJsB2bDLf7bXCSeZl1HnhYXyn05ZEoyuEoZ1NT+2NSvyawAOmts
MzsYaWTK3+yW4rV+HUhpUW1lvW8iZVOWRqfsqUGngyhcmgmhUqgg355ta+ApZbntYFyykh38OgFQ
BS61Thko5856pyJF1Wr6J/o/dvsI/kZz7gIB/jdcJfTzynb7mOT/heJbNJubzq6SWt0Ull4Yqmeq
vTVY3iAHufRVitVqEkPgiRkYHoyMdUWNHgRwrF37rREqyuNMlSmSjhp4NDPfValaDxFoFaebnwOz
alPu1jTMip9qnxj9qwHP+nSnVICknW3QdPk079QudGQKLsNsa7sRp6t/5olmdQOIv0JvXs1iMAm5
IZywdU+t5YTXgTmTpJFc1QI0T0OqUPNKOw7AX6WXXLYm57NBNa9L3GkcmvmB/tBkf6ZVlPkKMDpl
tODx1suUttBE5S2A7i3vmqemjafku2+NlXMj+Wpr3eRm1Gk/ghCJJeRQ5zaevbQJpXH2mkSfSjIC
pY80Cn1J1ynmxoSO3WTGIdGc9lcVWn76MTVUOZiPVS/QfFRQy4zc2alLu/B3dTYa4VOkSK0+baDe
HsErFhnp97ZNHYfgvLEI1AE0QlP/RYokyvRunJld/prag679DKmvm1+GwlQbpor6ZI5md6QLUEGR
q+dGFX+R1CiiTkzlN1eRdFPGMU83Kj4S3lhh1k5w99hImR5ZTTrelO1I2eWKRsFIWdbWjSHmQXa0
MTVAq2jdpMBah3abECmPDKeRHsOIpCX4Aq1rPTHLq9N2oqroZVMhp45bhokzxQ+FCRDL9N0kHKDV
M/FBKwemtclLTgOFvmzSGkteCd8W0RUEVwQ5FjB8ixxVY2RpkXTQZtCMJiAKpz9yi7ytUH+sr8FW
1akb/Mi96bp4eXffXigeLKojbyaJroD/89YBjDUWJm2zVWM7FY0qQhtlmxJdpbQjhk2nuWHqpnfx
tXwImPF3DubX/gtIQ07sn3/DItcSv4GrGuEP+vtUaqC5OY2xzMwZnQLwAMOFgzch07KXvNYdN8NN
zFAJM5or9k5znn/Zs5h4AN3IyhcxnVxS0BrZf8HguKcHjjyYoXgTKLGr8C68Lm/D4B8NxL5ZNAyT
a4CgxqQGtwjg4tbJGxN9SDfNoSaqbgb1x9j8+POyxC79O2p6s2HC7M7Ig2HD9SEvbHR6UBdqHZhu
API3fdTrKzN9/LOJRZL6ZoNmv21BJgIsg1D09EvFcwvBFOJqaMPApzt4sjeQQ81PiiH4Gaw3+aL1
POo0HvxtVSMKYIxWxkuWKL4uqP25MHKD+cT6KjkKMj3nqK5ybF7wQ5ArFg86g64gWJY72NpxGJCG
6249zlviwg9tpHwHanJP84Rsyu92Qupdzf1nUB17pUDxL+uaFcg9wcviMwrIEwpJGizp8tli8yGv
ShQZGfzuA8+GuWSs4JYKnidKe2g3b81hbXD+3CJEsCb+CfAGps+lc4Lvt9tZTsSoOcNH1Z0VmEdm
7lzTPgxWRJ898f7sRueeKphnQZJZiHuCelnETrWcDb5WpzpNgV2mfe6nnJWtMZcsAzTyUx2kERAy
UUM8KyNKCcSOSsjHLKTBq/p4p+RrJha8ncIx6TEYdC64QNm8ZXJoJOBg43pgIUdj57zAFQQjxPfu
E/y3x2hv3LafFK/dy1BDPKyRbVxwVlIjuDRNxCLM8+M+M/FZ5Zalud3Rf4wO0THpb5mIg7m/3tvV
Xl8bcLloUCF+5hRS0eDqPD37PiKoupzT/oOifC94dhn3a6C+KHbBPYjterU0dZqEve2u9d7gonKK
6E3oRykGafiietlfj9qVdVtcjfv8o3Sjl/s/e+Wlrwn2EGIRXnZEvMyFvX5upD6tVQDVjmsobvtZ
P5a7+HmmAxW40qfoatp1qjvcBExEB9vhcW3e8ILHijQfaJoucxiX15wzTICYR+wzBLiR06fRf15Z
4cKCJuqYXNsqH1EUvpfNiCFmALrJZLTfNyPJw0N2kPpd/aI8Ce5849t4m0Lq+X3FqDjN794ljKJm
DWkALN7g94g0Tv2mLa069xuWBXGx8SxoCTMvR8NU2nRfxkde+a3ijfvpUK2AVs8XayumxXcE6Iek
yjKqmHoll+wKt1SDx9H6YmqrpN4LBxUrg4pAZUz/DVG43M5krtVqlChZirhFLCs61gfTzeB2DI9r
3rF8e8+sifW+K39LtWYWMk0NN3+tb5St86JR4hdcr+ar7yqf6v9GpHRmcxGZ9XI5MuSCTVFzFzKq
8oBuRgf7cr3374x1sUxRoVw4y8mWLiqYEfXowh/ettTeG8+CqbN/UJj3Tt0ydY1jfaf+B+tcPEh/
L5M8nnuUDs2yR5MJcLg/qarbBoVrpPuI+nO0RoCzjO6FFSrOCq0nzp6qLstaXRmno5MrCps5eMYu
85JHyau2MB7uzO8ixP7zwbvg/8Saqgy0CXQXx/7UX4IkC5kyB48Qm590/7bIVoLBi/++DciUwJaO
7bI0a/Z1awHkUSDnh3DdeaAX/+cFLFpniFNTfQP6J/hG6EpzN5+uwCgZDOm0XuF59feCsrXYlNfK
MT3Ih7U672J+49yWOOvvTtdYMVw7lINCTkB2v1E9QIuzK90F+2Y3b8o7+xDZLjDNlY+0aBH8y67F
a8eNf87wObSGWdIWV7hDlF37odubDxMV9ZF3vN2Um+a7s0b2dNmk4JAHAg3X7rK1JSV+GVdlo8Ca
o1M8N90WZlzJMzzl2Kau9kuIShtr3/LCERNxNaUyhS+qLzH9kzUWZuUUCqQq00ZUreeXFKnfW+Wx
uRE0hAGhZ+AWlrviQxe89L3dpd6czmfN1Am76OGOn9MHZSvzYV/qa+VRCjfNh5oW1z+Old48991q
jYXnSvqQqpWEVRlo4bV+1L3wvjwozY28K2CR/If16t9exN3FIXQMwtDlWa/ywhqlJBNeZO9Fybza
gLI7IHXihce1dsSFc0npFRgr9GvE8WfnEmTXrMZRwMmvd/Ze98hTgBF5vaf+B2s7+4DMHInRAPov
VAdIGE4PJqOkdVK39DMa+WuYPk/6YcVDzp4cYngaPKjToiAHDGmRjSRT2NhZ0aKSssuv5m1/3wIB
Ujb+D+0rmF2avd+q+2gLaFkOdyuml2tjrFFIcZJzUeK24Vc6XVvWFboxZlNJSI0SDzxK47bZS3f+
obrRIeyQtg1iud5a/eNty94/spi1DbbUYQ6DuGxZZppncGDynAqz/t5/VD/Zn6wXwaEXbwCNkr2M
B2tj7acbulmb13EzwQz0VPwwD/XH9LhOqby8GkTMDUCCQA3aHX7bYhcg91CywspKtxi3kqRvdT9y
6ZyulGDOnt83M2LuhF6CYVMiOd1s5suSQS0xI6K1/EEAFrKNfWPtFa//iPDYys2+6BySvotl/dve
8uZpKyMy/OrNnnhRGqFx1qN8kBAkOoK7pPXMnXyo/E26B5oZ7abD2utyvrPctfA5iWYJqZS+uIZk
Q+3o2MI/1qi6m7bWzkyTgw0HwoofL0N8zg9p6Bs5mEa3dHn99LNeT4FdFrwoGmGicp3cVnsoJJLN
Gy/YET/aM6lLR2HtWTk/QZTTBJcIfTpVhvv19KPWFkosKEmxQk4QMnK7tgKteBBCZKAmtuVerka3
W3lULhilAS5kih36P0wsnRpVmZ0ueyAMgOkexuJFklZz7UsWAIs5xG98vrNaXpUzYV5HTu5Gv7pf
5lGh8xlV6GK40kfzM4LIbnK//miJvTq9FghQGYFgyo88lKLC6bIqpXWGSLZzWEq7X8auged1riFa
QpCYcN96mL+suM3y5sVt3hu0FtVE+huTFjHhAVTRbb6NH5Kv/g/1R5m50U1HUpjtQiRCfmqgKV9W
LK8sdUkcmIczsEBA7pQWenIp8CdAV10BQFE8xHueVseDzwxyxQuBUqAgPNNgT073tpzh6C70GZfZ
1Tf2MTlSY7cIuRjSuMnuhwN4/n+6RCxyAQF7FIQX0HWdWhRPjjpKzOi/sdihuS5Q7yAGbLIogRSQ
n1YMigj5xH1QkKcsDJgUXPt5z9yYmSqTkXbkKJqkwgcqNrAxKhbk+P+J7u7ZnbMwtyhH5bHqBAzK
Z+6cN77bxZJXqzOhXP9aGKkr0dH4H65vcTySNsyNQhi07h2X6e79fGgPMOR5I4I8a6/HWbYPYhVK
JjFMySQsU4sLa51cDZoyaRCxplsj2taBJ0T6hARStTevKq6CCaDduqLM2c2DXRpPzMsjNw7iZuE2
fSv7Q6xVnEGwwXbx2M//+B0WFuj2UEcUXaflo1SWVPoDVA3cyjMff18z8lW1FSdeSNGuRquL8jYM
Taf2hN++y+wgmJKjuMXecLQ3/W7eyV7KibcsnqdhN23DJ7DB0Mg112sZ+HnIsTC9eJ2sctQn2+nF
kRD8pPkWikMhcmS7dP2vpYe153BtqeLjvluqUkpgCNCJdhOYM2YxqaFlm1KljZf9cqZ9HCgrNbaz
XPJtc2FXtGXTpMi3hAbbmpx3CWMHb8pVgvIg6rYR2m+tq78q8KvO8XaVifksqoHvmFiGdED0EM6q
7k4Rt4Ys0RrUkRWBNGpv7YSKDPDM1wh+Gag5xX2zFjUv69/CjyCaBcGrCe896w6pWlgUUz9ThXLL
G1RcNsHRRHNbgX9u/RhecB3yKirRdPOogdMHOv2U5hhAcyyJ9GNnWlsLzkOJp9i+JxYPNubhn+pI
EK6KAss7g4v7VI+MBqbADhIi5V43a3ckbAzmeztdI4B7S6hOH4pTS4urTSkkrdJKLPW74k6yDnw+
Qo0aBpZD/St3zV1JPAz6i3TkH1/hIo0U2Z4j6rbLODUxCN0SjU2djh29S0ZN/K2ooEp7Yo3RdT6s
2BPx9XKl7+0tzuNk0qXxDeyJlKO5Uw71tcm9LR3lg7Qy5nDhwThd2+Li9oc5dWpdOMxr8KRvSjYV
zQU3k3a9JxqzyNPcNtN2ZYXnZ1FYFbUAG1QVuP1TN4WoSZPKsQGekLrJNyisQjTgmUXYJFAxFVSK
SXGu41trbWfPQke29b3dxaXeMSkDAQ92s8m1HwdP4MGLPYF4eUhutP2EXXTy9uF+Zb3ncRyVOqrs
BmEy0xbLGm44xR3MXZSi4ysr3Yi2VLgtD+PReUS1j6r/P67sCH99Z9BZxMiZVLR1q2BQEf128V37
a3+X1OA8i120M9Y+6MoCncUHZc5r1EsLe5U3websGgfnCT4bhnqRIxYs96uh8Xkgx0yOBorOBOVH
d3FhsZsDy4l9xDP6HaQd7RX546FuEANsPbCstE6RgNT2yVa6WkMXX3i9Tk0vvchUS6MvHMDm23kX
fqGpeTuIiQmFNyQ+mteMXz+tOND5gbERLCVbpiNF2Xy5v5pVlYaAbInMYxsdmBbc0EkF7iLv0kO0
da62a9nqWbmOVsOJycUq58zQQFnNCQ9X/yYKFh3LA5rjZMerZd5z9zm1Jf7+LgJBd9wZ057lIUjy
Jowq3YmpCf+VBvHmP9DrFL/99IbFHmVlEGnEAmelrCQsdCksR7GdwUH/KCqR6qvQcJMP3cvq+3Fx
de+siVvp/eqoRSp1hTWBTK4/QJ+/ZXqBWw7eQDqYa/bOwzmxODCuRFcUsc+eq14dm7nkw+k1asGK
we1zYL68uklKithdFFsvQRo7T72kqiuE7xeiHWxTGbWF9pIYgVks1YiLeZaGhNB1ZN7TFbMSOsT5
sFi1+/UPefFYvDO38FFfsnpb9zGX1gd5PGjGZ2MNgyXCiqWraPTBwPGrF/rQQQpPQYse95uraORu
wy48IPp3tXLCxY18ZoejrenMmTgwJ53uXKb68KAZkHHlNyJPFI++qIKp/+pZ/X/Y+P8CBPhu089g
4x+6Omn+61v+478236LXovmvqybl/zXvkeRv/8S/WImUv97m78hrKb9QZcb7/mYlstS/dECXFC9F
O+P3n/7GkqvKX5AFcUUD8zaRcDD4TX+DyfkTgwmmaEvwD1PUMf4JmFwVYeC/PYZmGAxHompKPdF5
Ey859RhoKQZJi1rLk7TA7eYPPIhu37Ubv6c2HDT7iSrOXH+Yq8NQoQQcfRgha66H1zmotqbUf9S0
D13jX0VzcPCBbftOuW3mn1X/SQtXn8zTK/D8ty4OKhQKmq3AnejJR6I9C6CTCKDjO+cYvGXRa3fg
IhE6N7h4UdB6MWCQwGDjOa8D+CYv3plUC3ohTJjRoFhL9BaF+78toifCx+BROWtVgg9U+qyhPNdu
496Vf7Wfww81qp1OgcA4k3Gb4Wq4n48oYL1SiN2y4Zt33vzw+8u/n1C9vOZ//4Jl68DuTbmqnN5i
mD/y4PkAlyC5g/lhbD7o/qFtzW1f3bRh7Sr1TyuK95lc/Ld+At6ta6KtyDV26pNjUyR1QGPBM+qj
0ZTQHlibYi5RVBlrl27Zp6BoX+ZaQnbQeUrM22mCMUUamk9/3orT4PD3t1A0MairiIh7CeKRaxp3
jjlzNFJ5V9myp4OMzIF4B2jvJMO4Fv6u2Vu88LKkSvqkYq99KxQZB8B90ddoPx6Lq34PM4q1JUC8
DVY1u04fwL8XqtNNRZQa5Oey7jbBe6Kh22WBO/gxZd8H41etP/95L08fwHMTi7VJkZpkRWBantN8
dgp5n+WTW8kNQ2yhFzc/9TjbNH26+7PRN3HN5eVGjQY4NVhWCNgW5xdGBfQUOsvyYPk5wEq2bSqU
RrSp/ZrqUeoWpnPf1F+rGUWJ3PaSUL7K0/smfdFqWkiRvqnLwW2MaAcbjpBE8ocP46h/kmY0seC7
i1BgmS03LJjih0wo2xhN9qpP9ZUEe/2g6x/79nVW/N2slm5eUXvTdzaa1bJSe2mcXcnTS2u+DMN4
VAYaR6ltX9c9YzORoj0NU/0gzwkDG3N//0YIbY23uVR+k8LwcdDtg67PXiIGU4bk0CXB8xCEvyKj
zt1Wt+//vIsX7ySAEzDxCHAwU0+nxzEaWuidK5UxNHu+G6rES+yv6Dfxi1svTKSrYfZdkMtM5gM0
iCgU182hH7L7uAquIHvTgTB+sKL2MUGDpFKfErV14zJb+daLxvJvD2MoFGA9TVYKLIvQJ27NADIP
7upKLTcVoVag8/HU5mBqtFoS6gHJgwMTEEz2dyU5Xqv+UubJDbTXrKc7oXzVayaRZ4OJv+eCVSjt
dGzaeTeq9VXWQBwbdR/7yd/00GEFiE1AdPLnfb50/IkPgUFTnTbUZZsmdPREapTO8vzkWRl+KO2t
afODaq9L87Ub9tKr/97W4jhCDJE1Roet/lU+wm9DMuFsps61bgWQgvzFDb7/eXULkNPv7wMCU5bB
f+rnajiw4SUybSHLg/lL2w17fT9uRdE2++nQME0Mj/nGTbmqfm2IoGB5B1CwFeSOBF/UiU69V2GG
pw0N7AZjvevi+6pPXRWWlGCODt0U7SyoNsdi29uxm5QflfiJxtYNzCxHu/nqj5lnyLEX1cqhB5Rl
NdPNwDjbLPsjesEftVBzFWkPfgDScojFQ2c/D/aBepjLbJTbQYecqZlnyh+1Wb5Wp3zTzQ2DPIxE
wSttxe4gFzszVG/tEsr1Mf01Q4IecZOEheZGnUK9F0pmnpprM4PXapy7762sHFa+zIUdYmARkjSZ
2qR5BkIJdcC/nab4nsgs5y2gPWRHSC3hbtgm9+EKS+2bvPvig2BOAJ2Zf4E8VrxG7xLZKuDO17rZ
9+Cz2UBkti+dYhNF0YZM+zlWPsRl+AgT9LVk9Ct1ysXg5JsPnpheuH2baZmCsonjdVN81J30yZpz
AomicZ2of3SmX1lifbHRNPW74q4OiyurjA9pGF354zfCoYNW5psc9qSu1bbBJO/G1rlmKn7vp/kh
nVEj1a3D3MsM6hlX0dRv34oR6jFxhl0/3CvJBN98tu9S3Sthwgv14sekw7MlGBSlHok2DdYouyhm
17YZBKq1g98GB6Ptj1mc7o0RL0uto5/X27R+ymHRlu7hjxvzNbXlBRr9730i8jJFrZEpicWZQUoa
VBL8TZ5qNptwylCByb3R6fbqVG9StT2i1XHQw/6YlirSpc8yFIqqLcFNJxOHwdJbQ6rjz56sjjcJ
VH0rDiviv6UHCdAO7WzAYGfoakm1O6dVNckL8mIDD+Z9ZjAabzCdaGp36jweqrm416vprrNua0de
6TsJJ/mT9YUTFYkPgKHDOi9IMXpJ+bUOH3Np5VReuKEFVAp4K1wVALUWn2AaywK1B9P3/Kh8rOyf
Q1+sNEPFv7BcB4AZEOTaW0d0EWUnDJi0cabb0AsEB+2Q7AV7Sr3vVhayaA78dqb3dsT18+68A2xV
+8Dufa+gVRe9IJjwmRLF1hnomNcQGhQ/5a7a1N1V69zIyriDQeq67F7HaK2LfiHM5Y6DHBh6H+s8
t6LWqpQwZ0K3z+hp5/+Qw85tqv2fnfPCK/7eyDJ90qJSLxQTI2FjbUNmbbOQEp3zK4q+tf3K1l7y
EdVgZoM0hELAsk/vj2NpUz3wCSef8vyzkf5NNf3/pCt6Q+Od+ci/LSxRMlk5IgUYwo7WbpnQ7F1z
UyTEpBt2Dn6YN3qY9qm4aq+jTflp9lTB/RD9aDeya8SrXdCLyxXTqdQkqQsuZ1QqReqNghDM65Vq
xzPiFclKqLuoPP72VU2EIabxhupanIk2z0bZqHKHp7CyN2IENtmbz0Ph/mc4kkse+d7c4mh0vTyb
/Yy5JIXGRJIOdeq7qtLt/uyTl8xwkZNOAzMlE1qExlNvNvBC9jx7fMKk+dpI32mpuX82Au/AhQvl
vRn79KB3aloM0VQ7XpQ3rmTczvKdbPbPTpA+V0PwWDkdVJCTC0tk1deINBdXdTy7Gjjw3oRnMxv2
hg5/zMSTE6dbm/c0LZTbUnV2Mxj1LPrMbLgbJNWLNQzXvZFbLpoS8cbRkF/O5J0ZQ7As98PebxgS
rdr2ceo0+BQt+5Xq/UaFCNAyXzQFRG3gbxCln9G1JBMN+83QlgHkwPNND9+7yyjtRgZhnKfylRPO
L5qcQUeAHEVFi6+HkzpUN7GG4FYZXNdOemWar/L0eRqKnaGVIliUngXRgG2EXhion4FhMt9fVy5s
01vJkvZTl3qSAuVRYUTHXkthAVXuktDYVCWj4DmE20l/XY2VK0/SfTmGd4BlXCMKbuZS2UuNfuic
fFcXJnW4rLjTRv1nmFTAOq3toB8i/afkv9oK+Y+BptHYu1qob0uL5aCFq4tRdGteKdhfuvOYRBRS
sw5I2reS0rsbHoa+ZoD5kezObh5jKA2HhlQCl67N8qmr/3kpQVx65KLMVwFSXJxRP4f7oQB2Bu0l
8XEbbOYqccPhR1DG23jeD87L3H/5s29f9Gyavhpaa9Rrl6BlaP6TRrZClHqt18h6GdPnkJzxzzYW
WoO/7x7QwVCIkL5SkhU/4t0uFlpAPbXk5YjkuNlIkvElMMYtaair9JKrEXaacroVErSj4++0YPqQ
TMl2gvkoM3+1ytHKv0elzOeOVwKFiy84AyIKb+cl7U1Vg/rU6TuHMqiyC66zQ1ds5hfRaReAl+lK
+6i37rz2+JiiOrN8fMQkJg7FhX9WloIos1X6RnY83zI2AQWjPHWemoDJiSJ14d+EJKCqXtVKeUgz
/pBTua4QScy1eatVwXWiHLQU6ef4mxSja6Mqt3lb7pzgFd7ZjQ+EFRJ8V5GjbaYYh8ggsnccL+8h
zNWgZJAgWvBrw4uq8rGZYAgBIq/I8IgPLZUqGFyj9KPhlL/QC/Oi7r7jP+2j+wxZCts5Ijl1zPNx
A9HtNtJzTy+fI24YCkyuzNBHWR5rK/LaLH0YB7LJTLmC8udQtB8aA9wUqgkrvnUhZKUyQpWfyXk6
v0vXyhSUG5nFIZhUvjJlupmc+iiVDOlH88pTI+74s29GXVzw38gysKVTJ54dCDFwWcdLrY9Z+LnX
h33c29cpZMRp+hoGa4O6l4JYuC2FTANTRc7bm/Tu0JC22mYprp5BL13VyQ9RIX2c5Q+z1mwmU38a
Z/NKk6SVK+hSJEIUyfUjuC+59E5XacZtL+tB43hTQD2v5bT2xcone5u/WO4kcwlQHhg83BBknNrI
uziKGxMbvS6hGfHYVRrqT197HSbvZ/joX+LyEGVFvqkSfBnh3citZth52mi4r6/6vIfpvh4l6GWj
nVnYmqdUvxo55AkO4U9HUtSMPQmKVKODuH7a9Xm3s+sBBw2/CooYpu/dJtI2f77k4Da/4CDkNKLK
/Catu8hrGOis1ahRHG+M5I8xUgVTn/yce79DN9j46MTa4zDP7a4emxfKrA4yWbJ9DzND4c5BeJ1r
DfCsClmuqKMPFQ/2VvHB989Q6qnmMwwY3uB8LfLko+6Ed+nQbJMCpQbQ3p6eNPbe6oJkE6SzB3/S
dqjyH0F6ldTKdSMXvZcH5nM3PwSDfeVDod/PwzbsI8+ckhsETX5Cg4PqNs0fa9glZbKTR3WfmsOW
V/zTmJdQXxbKcVAmT46/F/5V0wWuyYBLax/MfOTSVqDX6fzZ2BlDexfF800WJV5TQdUMZ1Hp6dkA
jKnXDoXFrw4zr88pMkjOtpYStJWteZOYN3n/ddTUbexDTWxmvHeWuVWbfF8GAMn1aKfO1S7y2QRr
PqbqcDUbSNQRZM11fS3kceUQUZpR3lhq9zxpM7xMuM5I4hwkiHI09S2UoZuhuo+N70PnXwWNdg3Z
szeVYLfnb3E9wgjBUHNSbxygAYNcU6kYGFR6LCNnEzQTk276g1oN0KXld+okH82+0XYIg0n7Srce
9Cl5loLoNZt9AD1ysCkQVLEiaRM78aZK+09DkT9GZf3im3G3KZz7sbNfkEKDc26gD5Ra+R3qJZ+m
LJvRQOhkGOWnz4bj8z8S9YcSy18LmwQF+szvpeEX27Qz7nQZApvJTBkAkUN2TTGua59wqFPMz72S
7TK1+Vqmg39oLCpgVX8vD/GHqoChvUmBlMm8a20Ni1U9xFs1pQZTWD5T10WTb8bOuO0auKfS+D7z
EX8Lm6s0pDyc90/6OH1urfFx1sI7nbDWGgEdt/btkNY3fufcMXcEcXZwKJOcScj22JjRbW9qN6NU
l1sykOtYa3aFMz4qSvdYF/Un5I++wEf/EEnDrtFG6JUs1OWSacw2udYd5yT8YltpvKvaYCUrunTH
/h6FFf04yCRPb6Lar0udOSnfC+6CAxNE18NO8fTrNXrMNwKXsxvvbeT2t51F/oDsY6/ENXa6kiRT
eyxz7ZeSwJ6u8KJXcUI/VCgTKPJ+tP1j1d7a3QezLl6qpn1R1OC6H7WnpB2flF596INpq+sI0nRP
yeR8nUvowIygfGqzHAGbHI9oUybOAl11AW3skmJaK6JdiBkZ/YdgGoEsotTlfF0Ya06pyQP3d/ik
+9VmGO4UbYW06aIN0LNUth1QkPLiMoXtrdKacaQAMMa3+tAcgPRvUlT0/nxrX3juYGdBLZK8GIoo
wYb3PjJlRDGaq9GyvSxB6894IptZee0udQdOTCxWYsaVNGSJZHtiigsOrzje9few4TOXuIWxlCGL
2qs/Zsomel7reF9w7/em7QXKMcjHFEzB4PMa5psm/xj0HY9q3n/Jx/xjjtgGINqtiozN/3DNS/Bh
WzvgHQuq0VZ1UMPN5Dm7mLHA/DBwrtNd9wrjLxQu6X4NCLjyPZdCcUaRKVqaU/lTe42n4abpXv7s
MJfqKCd7ugiQyspC5ChD2bLL6s2sm5CD/7C1cRMlr43FdR/uBvsYjcNVn91l0A3+D82LDXgXFU6S
bYxqStnKv22vnOvkMdwlGzGzAlvrOnr9DQiwuLhOVrsIeqNSSzuoeHxPKej0liUkcfnzbCjbxpYP
dfAQzR3yUFnqMVjHJF1LS4+WsaFn19GcPGTEBUbv30cS9HsmNRJeFrjmHmWpc/22+JzN8aM66Pdm
9JQE6gGxuSulTg+BH9/bQ3qtjC+VY29kO3nQx+Q1nq1yI3doG4Txs9EFD7WV3sBj6UJQ6UZqutH9
flvXwPqrcSW4e8vz/7QPIg15t+3IISmT0Wm21+rjDg29uZJdXWs9QbAXp8epg2xC9pFZosna3Lf+
XdMqK1fV5Rvx/15V9uKtUvQkMDLxKZJC2ddlSfTs71BDXTm7l80gEsj9TqazhIboSlvSJKFw10o1
ff1948CbJ/36sxuL7TrbToazqUcqsHG9bfe77axb27drITkr1woC0LVbaSijovoB6P3wZ1OLuYi3
4oMGsRpPFRNYFMcX92/TmSEchry96q31LCiWAq+SGPsYN6NH6vBLAKzSfRO4a7Wjy5ZNkUmRNIoR
l1Onsbt6igaqsZ5x7+/xk210q2yz/8PedzRHjrNp/pUv9o5v6EATMbEHuvSplDJlSheGXIEEHUiC
9tfvw+qebSmVoZyJve6lOzqqOkGQMK95zH7Gt6Zg9AAPzTzUwio4w1xZrxffL5jvWPkAuuMO/Tqy
RYpBtiVaLFNZ7Cd0PgwSOt2vQb3KUZ5/6fxLoqSjgNYGFTmosHwdyYY9GoB2yL+7ifoTNohufDAT
WtxmE/T66DnD5Fq8gaPNo56/qs7Hz18XedHPD3Bex9dBBZuaXscDgO3aIEscc+s0aepWFzY64rWv
F80C4pTPhKFrmW2SdgpE62wpqW4hkou6mrpvBnOXjcY9KpAbpsMQXLNXhdRv1GJYMzC8SDT4JkAz
0zjdJGZyNCdtp+rpTSUtj6b3RUp9Cc/MDOf/mEGwDykAhc0hOsFe0XUnbZJbkp2aZDr2idzrmeOb
HTrhDX2buuK5cw5jatxa+gTzwgwGW04Oa2Xh2zW6ER2C4BruQF4uTk5vrC0zlbAlle8piAuDWvmJ
U6LKnCtgbMGtYtRH1FnNFAWeBsmAumwjSB9k420nh31SZ0+xNAMNdtCRYY5wRAYT0qLqa0TrsKpK
r5hqn7fGMR3fFPiKtXTY1Waz1ETpjxTJs/DasVo30BKCZGe5VzUZKLLzq8TA4Q3xpPjYijdSoH0Z
8QVV6u00mh4FLKLvqG/k/FZlq0hbD5h979SBqqSLQoEJSprfTg7ZTzE92oqxF2V1zBs5h8twCOCH
rB+9hLAFvDd3KUD2A1oKce1ZsQP4Nv7IntZAet0oMPuM+HwfWa4kkD7pImdCpgGztCJFy9mIgEyu
4OqWa2XsVVUUSAbLgVxD9rNNki3X8gWR+SFryqNTjq5j/9JHY8Vz53ctNbTGecBzeoxtUNVg91Ip
46Ep1XvwDoqwmQb41t/bsBFroL+Hy+LWttgr8I6bwrYXaRGHMoKBQyXwNPHEbzK9Iotexfldtta6
IVzxpWofwajk6xK6Da6QyivlBTrBHRbeq5KzJzUZhKt3xTbmqz5iuzx9z7SPse2DVhvckaySGsjr
zAyKiUKe9UDGjyoBpLCEKx4syyLhoZicAg4OEACgEBvRkXVZ8WVecs/MoNTZFNVxassFozGATHzB
mzHINHwhTRdzp8OfVO73jb0f4PSE8+XQU/vFFicBETKmpmuLax5jrUvVxGPje03QzRJQZuriZyIW
WNibXH8UHK3zKvWi9KWqb4EMXAB04kLUFl55m0goQalJPy/hd8FfcsRwSS5pUFT0yYrlL4cN+0zm
ATHRyYjZglbwkDegJGu2KyKOZYFXbLz1ab3OUrFBCv/YwScNHZd7EvcwTRu3on4QGiz3NNN3kuIA
48ZF0RS+lk/3NDVWBWMn1CACk8q3FEcGSflBxeuM0fbL2tbn1NwlCq6qwawCO6OLRm/cCfm0TEPS
6+vGFp4K8eahHG704qRkQK61mriPe4jUqI0r+MbQo1CghdFGaQB/tFCnp2nWdp7qRnNHJ16Mg3kc
6HSs2Xg3jjDKK0rwBeCbgZaPthkiY5WaiQ/gS5jjPVbpU9+ozyN1dnTsvIGibF5MhymCE57uwL0d
ZV/uHACRXEkrfYSbaYCcMtAo3/RjdKtobIssDt8P9g0yjX2swG0LN1TGqzs9QpcwZkv0JaGyytMn
2J4vaqbCWq0LUm4s5j5+Tib0RtFD0OPiQJP6Nq/omkj0LpymvJG2cT+Qt75JN5C8yn2dVetqVB+z
mj2aNd9zwuAipi/svPc7Tg+9Ed3oQ+fFdRzkqgMT9dcRdDRL6U9mRj4gsnzghhGo6XOJ1hgEt90p
gaRw0tLShVurZPyhhIsY08s9TOMPaHqEtdmFXIcyEzE3qQPJlcxZ1HGzdKz7IWuBwu2QlktirUjL
cTA951X/ZmdIpVPUwxDgCn2jW5bPdMOdejj+zRWbCuCPseo3FWuXpoyWZo/Tt1V2E43fIy1aARbo
8gZyKCWglz0UClrLhViTGw/jBn2MmgzoD2oupJpnf1zfcOpQH7OAjejG8edBoADl2BLox3yV2ieN
2dihyBWHGr00CMeg9S4gQlbX4qioxdJwnngVbeAvBoyicUsYf0qat8Kqb2Wh+W2nrmjz2uXVMS4I
PN8SL+eDi5DdJxyGhCX71WW4eXhh+hBk9kkHCI/eBkxBbpFxtPVibEY0LAcdXrDvKoLeysSqb6Kg
gs/gWKFr0le/Ij3dqkN6PxfS6qgMG/mCrug6ju7NDL6bE0TZlDGMOxs56IgNz+GSlbjCPBYcx4eM
Q90hgWFFPtP0x1ZN/VbAAAMKqoAerHCgw5mg2iXFfSqeGsiGQXzahWWlJ6cG5mbYFruOGT4kpH1V
EVhK07rQ7WOZDh/YqVOuLxNHD6Ncv+NWQa5EzZfyTs3A+gVGc25wnWWFUQ0ZeHiYkSA3T6jVjeaV
RtWF2jKklP75/bO0z25KZk3g1AVRfwcldRcO2m4UPVhjHvTiGgrpUgrwebD5zz9F50SBcDVPMZnY
RhZ7qqcb8xoc4dr7Osun+smy8jEC0ojbr6Q9Nu21cvy3AaD/hJgffgUwGfnOKHUoGdOWYABKCfro
wqPxldDze1fz6xDOWXUFB0OvlSDqBl1XuV1lbZgC8XbC2iAFsyTTET+pMALsWUBNbGoTFrnI2wV7
NksYULYoG+Tase4hI0jItYT1D5H9S1x+9nBnPRZEjMZgoO2K46B84y0/UaXPgggRrC9JSZZZBwGY
Wm9OyFA8iXBIWMN91A1hmhdeqUbwI1BXIhI70ARcdVQAelsrgLGrvNvQxvY0E9KR3AZqHFSR6TnO
0QFQKk+XN9IBa9jGj4rtVFF4f/Zujjx9+mWmewmn2JyxXRJToFSPPGUuBDNcC/u6g9GgYbWAKBC4
XCdu7TQvTqUBvTtXNiCfR2BaNgxuZ8UcxZZTDDulfj1DJWLJQqH3foGimqwfegQcU98uDRQiKu2g
mO8a3AeJXFmdx6CoG8EtEjdHMDXlouwtvwM0s1JCzRKRZyTVCipsHmwgfGdIF+iT3SjOIN2+T72G
QS+AgHLWDHsdRuS80RdROgAX20HT3QrievCyEWGIqgQ/ZzkXFjNyLM2BagHKlN/QUEo1GmrG59Ml
Pdr0NMJF6ucBtK/sOiTJyPUBhJ8ViIGG/9b26yDObyvcwnZxgQ5SEdGtoJnI3dKAsoYI8i3Lkazm
cMwq2QK25AviZ1ee4cIkgdSFOAo6aFCe+pPofTp1solrDS8jFs5AlUw9DWr3Px9hrjcYMKAAygKS
7l/PNT2Fj2htYARLQR+9LdZ6KfyfX+TFau8stgaCKVzwtPOSa98KHXbVuBij9p6Q/H5g5t7RoZwD
60gKgzO12hsdD0pRPqPq7UUjlAtMuIgnKdr5xRJsjmtPdKFvDc7AP090dhIUdqU5fYsSd/U7PiGp
i9b9ot/BWRgYN/gb7fNf/Ta6GX25uMbZvHiPAIQJnZ0ZEn1Odu0oi50YcnmBWjcoyqWuXj0a6Xjl
q2oXSxCfhjkrdhQ9PLTB9UcTB1Hi0V4ogfXYreAhY7nl3oB6cO51XpH75akY/PoBsu+w0btWcfl+
G4BIPGsW/9dk9a+Lq8hNKI5GgPAhHac36MeG6sZBqncc4aHspRD+05BC0oCi3ARTrfLKEXFGR/+r
zPV5/Hl7fdo+FvDTIuKIEEaouubBsJytHigUKlL/WkntUjvry1znD/9prKLM1ChNMdYQZaWnWnm1
U4f+0SjbU8cOmaPhJFd3IA89c31YCTV7For6BPsdyPz3be+3FrIKdfQM9AbIVJ20GuY8dgIzAIgG
QLl1yeh4X5XNUc3lSXD+YMCby+6Mfax3DTxN42t75NpKPQtHaKZ0Vj3i45El20+4uP9IQkV+FI43
+db6DSnVq7vjTCbh7y8GLAn0GcBP++ag2pkRmdoe+RNNnbCclhMT68IR7cyfuIntxJOVtmmTDcVF
zJKNwV6VxnhgIFRdObPmpXkWK3w5F8+aYCkn9iAkOhfGwlxDGfpYwA5sJlfLRfXruuTPt4rdbHX3
6Rg+KxmWtBzNniYxfNeUoAUMVV/8dyS3voXMX4f5w6D7tEi1kqFpnGJWzihneIAe0BLOZiN7dDTF
dyCyeuU1XrhDP8/rHNbSZLrI9BHXS9I6C03pfRsftBvEzpwgtU/pwjKSrSRvGSgEPw897+0fPuC3
cm9GW83pMFUbbsCttk+d158H+N7/mF+mhotZn71CgLT9uuMtq03NPkvj0AI4mcU3HaCsTu2E6Yyt
KX9NkR4M+TaHM5QSSRQexzAz+LVdenGdAkGowbJ8RkSd7dJ+pFXmtJimfqN4xI2foK+MSwyuXL//
O8av3w6Fec6fhjubs1K3QDUwDAfiqkuhalgUj/BZunJ9qZeWDWD7JoR+oJOLBsXXV1uVkMYS8EgJ
ZUe3BQRqHdF4ZdlsGgZhePMY1xX4hxJxe8+uLNlL6wZkY/AeMU30+c5m6JSpKIghCWDNH7Z6g79y
ZXJ/mivnK5MiEwO6VAH+5BzEVjQqfEoSxkJcXa4UJLDlMylST0U0oPBuZyQwnWlzoJHaLWIiABN1
XAFlBnOYPJuWqcw9vZELSXpfAmhnZ4AeOTG8RSV83xmylch0K+ddYfuETXc2tf2IjmuEyjtw40KK
EqZAv7CyTFdRXkT33Mcvrf27kfmG1RDpnnqgL9OHNBWBBjcKS2XgH9kbZk/+gFqCYbFn9P2u0MQu
vnVILs9GSbA4OIc2DFIfawqIUMgr6VFoErfvV3brlRH+LLlPRx/tzTYWLUZAMyJHCMQC45fp67et
r3uaqy3ZzTWJvEt7ZTaEgXoTKKr6edewg+KhiAcV+QOK5FOXuL2RrpxKXFlP31tq2JOfxzk7AopR
FeqkYD1RV1tb8R+1sWnD7i2cA3zfPQCg+shv++X/1Lh4TpC+DHy2VXLpmKwrOIq1Ol3K3gaVddwl
XbZqG1TWiw/aZguFgOJsgvEQASpeXtmr197w2SXtxGUCi8GEhQag0hPI1DwTfiQ/riydS5fz5xd8
djm3Xa2x3oiRI5ndfZwqi8qRoUgaX7HQZkItu5APHZ1cLYPFiZLfKRU8eNsblfaoIFCPjmQhkfxb
/NWoyZVX8B178fUjnDOQINJTCH3E128Ce1G/W8JnAYHaJES7Kr+8uZa/XF5toAnC72fOSc9hLCbm
3StDxkK7BXSnLH/zBC8kzZ+s0d5Vk7oQNUSnTQeOrfnvvHuSGlukeR+g5roRBXQuUiAa+/T08ze6
uBJQBYCEBhLMb6K3VWzESVNjd6sSgNnMjXiYRb9/HuO7eMr8qj8NcrbRGMB9qT37FBqLFI64Hrqr
YzCczI/MJ/sKwKWZSw2ZVohCKsvijtbu6AN5fVXAAcr3F4Kbz09ytvNaOvZtZqLMBsY7uoDaDnIZ
D20dP0/pGKR1sYVjrl+1d32mbJlFbG8Y+F2DLl/VyVA3wFrhA8Cox2Yql8QEH3xkb7Etd+14Z6Uf
PQD0ygj/6NbcRUOEEzPuQqJoxwQaIXmR/CrqCWjXpCVepGcbE/yVeszvLHh6yb4IB6r4HVTATT1Z
Z6pwJ7gfQHLJlRKdWbkXOUx5QNh3GnPREh7GcGJoysYrKjS9nGg/dnmIeoynNKiAaxzS5QK8ffyl
ikAsvrEKTzjcT6W2T2x1l9U6WEJgiHi2VOpVq05lAHhxCjUbWFPp43jMGrkxMkvCfqLu3SpDp4WJ
92aAoh0wnh3Abr6jWxl0b1Ghn0I7GRd6iR8tS+Y1QwmfRh7HJ4vIk6rKWyjyCW9yoDXQotHtWOIh
4zF4Q7dCmou4Ei94oMIdpw4ya5H1mtoW8fOpWPWldePIbF9W3WEg0F/vVTiB6/A4HM2logyLlHdb
AKmWHfsA7ybIY+2DWszLSL1XHRiIZnhLVu4n0ytkbQGNtH0DiN6yTVG7LDyQCh7Vgv7iWROwzAGJ
BAU6g5fSBeU40AGOpWa25QoLSpzGKpq+lSiXLFc+DKBnmhawuwjNc/kikuQVhqLhAHUMwk0/jrMn
p36dcbETVBa59otb6sLI6LMhmO9oAoVUiM5y3aVG5gsAz9uh2rX5XY6v3UTDIpctaNB2YPMRGOp+
hWava7fVzoooZDi7nUVAAgNRrdeahajecofe5ngUWcBym8XroWEBilTonpoQQBfHtNDD2IC3x0CB
3iMTePR94o6qs0Cs71qSeBmvgyGrXvNoAOf8aADJZ+ZPZLDcqHsfoxZtHrKIckDjCVqkQKJDFW0F
vONBrcqgnCVnBnKDyuBGi8edWjuVOwq4cIFGZU7NMpc4zmLUaKmShizV7yJgF9GTOTbgSSpV4kXW
+FZ0E3qh7XBywP0C5CVUAFz1zApWB1Lxmoj91lQwrDl5MMj0Bk7gLxvdmRpAYxM99CnTfUpeNWdc
W5Xi5WODRl4eCpNs+lJbajYPgecLwejwMlVF13RNHS9N+DKCqslYl0ddJ9uxN2+oU3kDi0OFCn90
bIR8IJ3liR+VkSu0cQXDi1Co3JPNBPi5ts7jwZNpsRQNQbGxcpVy8nO5q2DRqaTDfkIEmOfqQjG4
B1u9IBt/t+DgiXjEBoKRhc2WeWxuILkcNPpJ6PXJ6sqnRs+3Wm7eg1b61Dj5kVTtKq7AaEvg50bz
ZYaIPs0Q/YrJHVP0CECVyVP0BZrSw2nylDZP6gCR/Uj60EtZZVWPhr3hJxpScSgoqg3xrAqHAziD
ENQIJx0bFt64mvwtjPdEZA9apm8hbbVWUHiH+o9rdqkHD8KwRRNkkug4tgO4ZT1E7ko0Y/kCt8sb
t/GpAHjIQR2YmjsrcgCTSZcaU9zJGV4NyplP8IYk2G9RAYSjhD4wUYO2pwGPPyw9W6c6KuBVFhr9
faxq7gCYviISfyQQuh7qoMvtnSPQc5B8TwGbEdVti0q/ZDqww461cAobahJTrHglsA4wTF71slt0
BPoQpFxXvAu7bgw13tzCRfYma5RdNtxYJVBFWUWDqQaUxhx8+I0ASItzCFyRuwEwNhcY1G2rwGYo
k9cikbloepbXQOwDyjEgyvz599ekTYJr6QCNMcehnc821c72pTuLP6JAH/x8FV8I5r8MdVbe1GWr
6ZWF3M9ihwbCLzav/J9H+F6JMpCafZrNnHh/yhfGdIBpcozZRPdF4kYLAflVJyD3EH8PhkDbpuG1
EuKl0OrLkPOsPw9JspQmncrCiU+3XLTrzv4wkmFvwJW4wsWukqUixodufOsJzD44Y16hWluugi9o
lcFAgXm1rlGuLuXiX55qDr0+PVXbjDUrJF5Ev5aQjoHvBeQMyTpbN1eUFq6OdBZfxR3JWifqkBgj
X+01CDWj7yYjY8C1A7wGYpmmBlhhTNbAl6x+/t7zb/+0eM8iqlLm6AYpmKWuPyggBTr4DGpRBQJ3
z88jXQhVv7zPs6RFAZS01uSIWTqKZ5C7QrxHsBH4eZDvpe8/y3eWhTQhJf6tPZY2sGinA95lE4wB
RKUexRId8pW57LEnr+yVy7vx/451DjdMaI5lOWA3lvWhiCwvAu7r5+lc+DrQTtQp9PDQ7oNA6dc1
OAgo6zsaRhgoIBZgSvH0Ft64ah5dOcQuBdZz4RkecBQmfec5ewv2C852fJzGgc+wpQC6SZ5s9d0q
q6Ch+o7XzpXKh35xbp+GnP/80/5CUDqOEO/HkAWDbkz+ahTxodR/MRmlvql0+4iB5qxUy7SOQpvM
+54cCFCInOmeonwkWU2WhgrcS/pg6vzQKvW7AfpwYwDbWWW31IZ1aq4/9ArdD6YB7vSud/IwksBM
RpNHZbuRHKiRSCLk1W47i17R4bm0rw1oXIHXi5xx5vd+nSGvmgi6y5ghJK1PBSt85FBrBhnvoXzg
/VuGmCwagX3T+ivv9lLiDo8QQHFBrKTfVFUaq2tEqWLgNF3lU+M15ha01B6MOEX7kOaeKPHy54V6
YSsgNZ7lKgC0gMX52VQ7g1uSzetnnAaviR/Ga1XnS6vl8wBndwTnqk2yacJKMa2FetKNJ5AhzcK+
cn5cenOfhzk79EuuAbLw5zhUsjfSqT5pdo2dLGTyaLfJY6cKb7jm8PDH1vfsDP7y8s52Au1TYO8Z
5hbF4r6vyHtt1sEYqa6o1ZfOzNcTkKRDYQEIqScg4TLbnWLHl0LuaxREJ8aXeoWMJ+kfzAkIiVo2
QccPkTqGowbRKVoe+qkI9dx29XoNMNU6Ud9+/v7f24CoEXx+cWf3CNGBBHUGLADhwIGr+w1dwUVJ
umWiE4iETa0bA+A4xcBCFnsnG1xiATENfQFrrcWpb0Ezh5m36Hh71H5wEHhQj/QqSCKt12vM1SOQ
vmz70OopwM9Aw0GfQmXXDsFri/jshuprk6JbgTk0fI0M3Ut6x//5NV24A7+8pbOK2kBwZaU1btsy
goAGjnQgi0vt9edBtHmzna0n3LT/3EtnXX7Kk6wcOG4NZU2e+n35XITJs849+urAkQWO0gCXe80x
2tTe+KjYofZa3JKrougX5mpiTcx21hrkec47/i0EChko9GiBxTti3EDdLekOP8/0u2SDAcb4pzG0
rydsbDgR0UuELMZi1NYjORawnRGWi0bAltd72YRzz5tdndulKPnLwGfnHQX6MNPn5T6azXoosxUd
wdvjv810DPPYeaIwXB+SqnCb6FesQcciLW8VA7aqOE+uvIMLq/bLo5yfjBDyUTKB0wO46yhfDFCr
9NQluitbYflJs+LL2us31+iEFwKGL6OeHZR2AQvAusSo1cR8g4htNjp+PNsYVrgBxrFeQMToGtn0
UnSHzpEOwIECOWfjvF1Ssk6B8vc8KqDo/rQq75HTLhqwWx/E4lp4951OMq+uf0Y7b50QmlQZ5OGR
bTXIABhQZXmxSXrjDfyXJwtwfsj/ABQ53YJcCTRu6SPVL2y6TkFhh5T8Olp3vfqCtpQnUS+A/fGp
rIo5l/WGPL8Zq+QFtFrHnyDVOXBo/yq1P0ozvLI+Lu7DT7M4Ow2cRtMHfV4fyUO0GE7ah1kEWZgv
Ok+xoBbrksqNnx3/qunEhV4m3h4ADdCOgNfVuRxT3AkuJxz/wZQITN7E6a+jSAUyAigpOZV+ZfBw
VoI0AcT7ec4Xt4RpKahg/XFLO5tyyTnAZY7GgC+OloW1L3U1+H8b4ezgGQcL1H1o2YRWBb1c2AUZ
iffzCBcCHpDU/pnD2QlTTXobJwnm0I98ISe5FL3lcTF6tvn880iXWilfhjo7QewaQMMY/Yow2qUv
ybJaJIsYwuPA9vEgu2rwcvHjWNBHhRgLYFLnyDsIjWuDPeHVAQ1H7ce0j658/YsLHktu1gEDC+1P
ueFTYlHw0mjVxGAhQPwNRM2a/DlKr5y6KO18v2Tx0/+MchYscKgZj0AbI8Y2qQgqOEhVqeUWpA5y
g3qGkwY2QxavvJQg2sXW8NHV6BNM07BzINeDKANpVlhZBkr9x6Yjd4Q6PhX3LH62UmcH9ZDtADHl
rCKuOf3OwBDIujuVvCeN7YPjhzrmRxMlN8xWDmIUkHjlcG+HNbEwQ0Pvtxlq5h4o3h94uvcoewKo
CbTY5Mbmzo2Vk81Udp5Rs+VUwBQG2gxw+Fsy80WttQBDo2k+7PLcjn1LJPBOhMCEPyV55hdxjP/9
Ru+dwJ6ikELnzCj0U8Uhj28D9aq/dywDcyzDSyBuUoqVAS2W0Yo3PbwRLU1AgoC4tQagSPKqiO1Y
gdeh1HsqH5XacNP6hVPLRWn8Dl6yK+TXXld3AaAeexqpv5vMBv1icjuoGgD8Dg8LE7Qhrku30flT
R+xb6KmsIideZU6qAdhLeRBF9HFIS/C9jCAdmenntuGxVrlPGqiu5PJlLCdUmfT0Wa23Wg9z8k7b
D01cBpljPsEARA9z/NivYRp+K7owg1jrYHw6RjH6MvYKgIwHvWE3NJGbwiF3PdU0D3GBm9hvFrST
hdW5DjRzpX3Uuh7FfgxatwerVg9WToMGELYUvByL90tnGFYVhfYbsUGRhgrMrHoz2lUexBAiUXJl
aYBSzePqJcrzV1CRtoOpr7RMux3sA3j7z3SEmbmtLQyrO9lgpYwod7aqvaQRCkkjwMwdJGTaahlR
cw+mk1/WTUDSbFuJI2+i5ywFb6l7ZfbgKwyE2Mhxc0UNx/KBNRCRg4OiRy3oxIq57zHeNFA/SZut
k944MQ8LfISxbQIr6RbtkAS9Nm0yhNBTEe/QrPZrw8bnR2sN2vJsKLZDr9yONqgjerUxy3s9z70p
zpbGJDvXgtpQBV9Sp9yIMVkVwvFtpDJ0Yl6fJSsCfmI8Rfuof8yxw8R0x5RoMym72Ji8RD20lrGw
+c0IZowJiZde/hoyKDkMUCkuByEAEZ+liTtPQjWogUQJneyNZFtHrmoYl7lFuav1xC9NcAa5Yu6k
gZYGfdHLR65GCyWtbwcYCUueeboVbZqxgmt2fgfs00Yrq5teSRu3KxXV1c0aFLr4KdE49YQ5LKkK
62mQYySINF1xggpRIGjmmcCWUEIPdZtg1UD3J7JnSQh6IPBrMurJzXNoFKniDd111PFjNCApwJzg
+Fnx3iKvKJqjy1ihd0AfBVHcol9ztNeE0jyPDniElrIHANrT0LADR2jo89BQo63FHhpG/LE4SGqs
avYmQcOkTeOlUwIfcAoivfI4dw0UWbk1nBAi5sq4X5fGUrQvjPfwO6zdRIGodV7gL8Ua6iuPcYlO
ZIe9ozVNCKCjX/ULLT5B/aAa7pQkWQ09ipoInl0Cn/YGzY9YuppDX1OG20bp1rxtPM0WK7SxIVwD
CaQWatVkTWIaypThqMI7MuXomanu6xyo/xhe087SyM3nVBdQQ9pX7eCpaLzSVA8nyNj8fFVeSq2+
nPpnCVzXEVL0Ari+bCVXYqX67S4OzRMLYtXFPxS3DSGV5KOqA/xSHrJj6/FV+3gtNDXmdPosxYM2
IPDSEDRDJHxeGKyZFhdWhcRHAS0xssodkmNmKq6j30ziqc4BvhmUpVNxn8WxD4vHzYgmUlXZ27LD
961+C3RSFPPGSNSwtbAS9eIedvMeq6F2p4gAByS6fi5AYWiW3uri1uLWG68ofKbA0fOtyASkusRX
j0r6EGW99Ie2zddlJANoYm8rE3rPnQolJyhaGaQ6KNA8sYXtRtropup05bP8wW+evQ5IJM+FUsTr
CCvOspEWSOIh1QEjNUYHj1mFUz+Yrqxwu9bR1tB2bXvo8s6tBdQrVchUxWijwYfZT41W+Ajlb6aR
Km+gRMY+qwHf0Uu204WygcSypxtHSBcvUxQPab0kCpvFxuBfAPm1/Z2BrhtfwIbVzYR1alu6M9D8
dbRh1UOT2dNyWriqRk4jid2mJwAnFC9gVLnl9G4T9OatdQ6bDeAVQHwGo2syUyi4W4qfqfxdVZNk
OeD6QbkT93sm6xC2IJDfBlk5e/yzsv+/09H/gj/8LM/2H//7P/8SBP7mdXTTyLrs/rWSbd2Kf/3H
vwJZ1qVs/7Y8+ux49PdP/eV5BHn/f8MqApwkuE7PogeIEP+yPFIN89/AxcLTCNe1BRYgYsO/HY8M
+m94DUPKD87mBoqls0bC345HhvFvqGCgeoq+BQr+Mxbwvx758Ndab87++4vBjap9PSPwO8Df4Qlg
3a7YMMs6J9GIMS/qkmTmfU3V93Yqd5TTk6nAFCKzcsOPUIACU1OXnmHHO83kv9GejlYKBAGYYrlt
tlZR2EBNMt9KZRbqn4vX6dpQ4BZRds5tY2q4QNQyaEk57eppb0UQbmWD5idlJ9xBarfwqeDoSNv2
isTAruSwXqhpCbI2bUFsnuAJCmM2IMnyKiyLaRk1UOTrRoAioDa/0haVNsTLJrb2hS4WA3TXtpjv
VqTpyZjybdNBMM5Cgu43vL2xDAN8sejAHGdE5FFseqoHmaLfWoCx+GNv3CriLo/VNNTK9JVG+gZM
/YUOdQY7geaCmkB+g0Q2eLbimI9s1XD7l9rpYCMbd2mrqr5mNgKnfLusc6AgjDE+tL040Fy/hUHc
a1tmz5Olr7tyOox2woFOjVd6Aws76Ny5qjrTtXn0RhGWRRkY0gWKYn0K6IJkgTJBeYIArWEWCz5C
Xrpi9xDF4YhpS+bgnhf2SsvJS6xaK6PNfvPmyXRA84+KI4dAAjypQo3o8GPpG8jurHSteRxrMUcv
OpwzYfEQaeWuLBPqgyH+mqj2qRkNQBaU/f9h78x249ayNP0qjb7nAedNAl11EWTMUkiyQrKsG0Ky
FJznmU9fH+1TlVbI6ci8aKAvGkgYME5aFDfJvdf61z9EwXgvkxKBT4158HRpp/js8KIxvmmQ6xZK
fKXWyrqUjJfSr58louzcQAtP9hCc5Cx4TsOR0ftNqEzEgKq95kpzjEfA7UWKwENvkB9DcgqFMj0n
qXdszQTiyWS7uilOnm99C0LtqcySk6cWshtaybHqnDoKnvOoNJ2xoxpJzeZ7qlwHJtHxaQGN3obu
0OvRm09/x+DnIZFZWegnxQ0Voj/YN02cvnoCw8TKyG4xYpCxQCNFq4qGQ6Aj7Wty6xB1hDnp2B74
EP2gHpTrHPoBPCkOq6iw6kVkjhVWdcWX0ju0Yedtx0CaXCvDUUSO6Zhsa4xctmpCAVLbbcvBW8h9
+D3rbQPKfXInBxmzeU29swf9Lh8S6P9T+Fx31qGEU78ppGBpN1O1JaglX0hJ5gblImyaeImniuFE
Ic9xRIfp6r32NU/XRh2N605f4lxo4Ceo+GgSRbzsaNQwAdqEwp8cz2xkbCIKR9OC+xL3AEZo4ZuU
6IRMSDu8A3TNpgMLwtSR8uCUScGpKsP3dhMWveoUBgJrnFrycbBcLWW1a1/9kgzZlozkmu9qfnKI
tRfNUDoJyv4qZC4/NtNrbyjtgi8HhYqCo4EclldWmJxAXwgeF3EGAioH4M2yfdNj+DFOlYbJWYSH
7WOu2Mlu8JjBScGwwZ52xZaF7qfrrpsEXCjIMt1VovpGNvZRJC99FQ6AFZDqmUt0E8VIaJhWw1Gq
Mkne+BYfXQa/xfQzDzuQL3bO/I/AnnUyqjX9VPKcduKYy6zrJPePHk4oDn7v+G26Uokf46bWyaaI
huxYd6hBjfAtCQlfk81Dh9f+FkrJZiK/KSgC81ZYL6bP25BJGY4AFh6dfqHf9aZVO7DUtmgr7+I8
euv0bdNAAC59edPX5hdZTIICYkzZHty8FI8qi78cJ/kq0ut109g0+yIm10dZa1N2NM2Odnws91k0
0FphkLAowvw2GPdeW1+HxmiveHlu0QtMVDYKDMSeV72swoNoxmUxKo+2TgxM5ntHr4xe4z5k0FKv
s5ZvJo94ECK3oH0hfvzxwiDEXEaV/shRdycpWYf6k3SXqKR5j4tbue+uOXEcjZQyJVTwBx+Mb14D
UzKivyRvhMZbhUafsfMw8MEafzBg80RftFFxRNvudCIeoLOxG3P4vuP56ogqLZZ2am1lK781cn4r
Kc9uuyHvl6VhLcYZQw/yq1LvGPaZB5UXd1GNxdNGazARlToTElNubPImvx9GsrS7JoPxOeXPZT09
EpSzigf5MMrqo4eVxWIkepu9bSZCVbYTNtmVMaP0lknpjjUScrQGnVWELDMCsZGACmydSN6ijs1F
amG8A6840NMHKcX7BNNGp+shfA5tANDylZihcddktWNJeJuZEgGmQ0I2pWUsYTIuoSmpU8vpJ7fX
vpVgcT7zokf7WKvFraLQE5npA3a1b6SUH8qJ1ZP7cbb9lhw/kkkZKeko1JwGTsOD1QWOEWrTOTEK
lLjKb6WivS6x93M11U+dclBhTsmehAJawntF5IdgTHAhxYB1QbGUuxql5KKCNeXmdWou1JRRVN9a
uG4rN6Mf0nhRry8U2s/8UTJHFUkqTLrAJIu1mkBOlC9mGeD/FsUrAw8WUHLbAaw3HCoK0RffqtS6
UvqDXgfLemie02B+zTqBa4zjEfw34+i64628FpsPGU9qWtrqNlcwGZMlzIuEVp2wnNymEsQ9pRJH
whsFrz6YgNyO/cZX65VXyvZ2iO4btUJVWAQ7DUpqrvCv6yT3VrI3reJml3mzvN6GCinK6ilTqiel
b76b6uSKlt811Fo+WvwnhjG7F1UBEj4hk/D17kbMojsbITp23F+zH1zEkQGsYa4MHHGXUphaLugN
/v7NSnT6vdWBUsTm0esoleSJ409k1VOJkW7MqxsU3otuBicEKbOO2sJZSbkLuvxVFB3zGjgZiyQw
9oNpboGXBn4Ag4VWHL148pejkd3UdZIhUYlfB62+xgGWwA3kp45qv9R+3tFDi7U58WMDcn8gI2vr
LBgfvTA6TZCju3x8MMRTMcAMTbLx0e766wH1vRJJ8E999tw+Tq2F36/yADgII+Ay5YdSYR4oZvfk
s1EnDZDr7MSRPPXREG6mV0+tDXXVbpDIFOmmieNHWZoeCxxeHeIDgoWc4PAXToeYRgm1lrchGM5T
/PrGbK0rTmAcVhSfPAJTbdeezLtojVaEkVIeQmtDOVJPYAi2DRoVQoJOoTpsjDjcFFGvbGu/dlq7
LgDMAncYLJCjolsn3uTt8cyB3eqPSwLU2Jd0+WCj2hpnorU5BEs1wOxcxsOg5/h0Bo5kraBIjIxN
7BMa7xeQH7NnrD3uWmuJjQqWTDVtpB4HTlzadL4tPti+7r3rau8qPeeeMcW6GyfmQfYUg+SDZsMh
CjQSWHTSPInSYCMxx6XaRAXcW4m4IGqrTDXuCY7zbTVcBKZ2ggp6QjC+RYq0RiQLY71tVMc2QEWl
cHR6U9V2hYd49qTh9oQrij4sQ3iUZLhVrkmfb8QTAUa4Bjim/aAEfoUXin4XG2/ECATrUPW0jQax
PKm/tOwR6FdYEIlL9Bq9u2ceY23ZVe0NmmxYxAWvlEJVODszqfmm0fMt7mT3k57fDkb8XCgaEZHh
ZvQLCxOk8NUf+XFVlDuyidKhHB8lWCYRB3k0lKMbbYZuGLgSZHTKPLIa5oAGWbxW5pOXJLt0StiQ
I463xpLeZTyIkUKRU+yLbWaDa/bVU4eQJ69fhS6Odmp/96TgjabnzdcUjpzZAHusIbiozT4PMffu
I+gRJt7FBF7xUXtDdpvE4+OoDusWFnED7bYhI3KhdBjAIQ8gYiNDWGfUiPNtU3o38mhr9dqNh9O9
+ibJUrMqSawA80qf+Xid3phALrvIyY994L9JPhsuT/dIxvIz2qd8EWYqaaJD/TT0BRPo9KlJvWeF
Zz8ZvASyb/IhifFxiJNbn0u4ed7umBPQ+KjRk1Hnb1YkD9us/iLFvrnIFH8vlRxhulF973hL1qbR
3aphg0GDbGMjBQnZwP5r8E8j3IKm8d8gwnJ7GId5yp2asCeUTXRKAy/Cmb/dNAGrUqKTd7Zf9cG7
nb8rj07DMy02BPLdOBxIAqmzqVxsMIJ+7aYBCYEh2AlKXt5k3BV99iqjDnK7d88OAxew9/RjsaWk
29YWEK7SU5YWoZO14qHNcyje+jeV1mDmbCfblIwIx06lY2vM5blcP5IHsZ+M+TGYc6hcxLakFCE+
5piG+D2HRDbSLMIox56qGI79mD0UbKFuVUJG7rD9X7SaHK3kET+uDLBTn4Aqq3Ct9li1yZsum/wd
YV40nXgqlQTcxSB1EiVXVBI8MmeuBpTbw4hEY2L7CkURr0NO9w2aaM+JpGxaewHQZWHb93je2fW+
a67KIfXdRkpuKQh0F6TOqbQKyD+i2Nak4TEOsYya1HDfCuVQZKC2lS2OfpLtreC5CWH18a1dq1Qx
LMpb0ujfdSQCLWkJpUAK7VGuR+Sy+BZjH4Ic6oWhx3eNQpxoIbe4rfv697rsx+V8+jttPTwaIe/3
SDOUE8Lpgt9dVZ0JXyipn9KsxDaNwtiKHv2IT5EgzdVQlqdRcXOLlq71ctjfBMhkyrr1XwqVM45y
mdjC3D72remIMJfZjldR1LNsYfdUivlFRl2hJsmVWU6PRrvNRywQoy5/jgbvONqEfIB3rONYa5kr
UEFk/lsY10/ZQL0HlEfoENBYAUBcquW0KH2a8AzQfJEbhoKGrIpBk+9C30S2mQttZYTF4+iB7rUm
1RuqO7ohDUEu+QsZnwMONfQGOud2hPhlKboCHz/7vhhsdIhl0eAnI9/hbrLyTPE0GH2/DkX83OcY
rGOlZDKkd+a+vus91CwyZjFJdd/b1kuIu3zY4ZVVc6qEcMwXsha+TiJ58qXsKklrgk8b7GoCb3Cm
kF3bwlrH8RWssRIR3KdWdUpDmGu69G2s2AgancneVL+pc8Vmav5bXsTPuKxfj432XkEHdWX0Rcu0
8i23T8SdYDDY4H3l5KmOfaiu8UivsWZFeDFQRQWedZxEQ8JfYT/6ZgbqGmr41yWVY3Tr6ZWisUIo
xgCKAgS2P5mMdjFLjAhfrAkJmAQibr1IS4LtGt7xGh9UCMjbHyd55iMJGvPgwcevMQ2Mk6kMu6jD
k6Vq8dnR62EdNeMjk0CLCp6Csh+oDBIkOrrlS441SbqT4ouk+9W3nAPSoZPDE2hW3wc2LVZGsTkW
yhXji6VoOeKD5G7yq3v6oZ09iqOSKDfNFEP2pJCLPSwmzVkIAeEiR/8UCDYC4Q97rb5BHJMq7bIk
JWgdyneWbe06Sbfc/1tY6TWpmthvnZr/MwOx3/NirEI/aP7z41/B9f7GaWds8sNfUISFzXjXvlfj
l/e6Tfin/0Ax/9X/+L/ef/yU41i8/8f//k4/18w/zSdg5QO4KaAY/HOUFNH0e/Xp//83FGr8BWBp
QvQwbRUa8czL+QmFyn8ppgXKyaDCAoEE3YCL8d/p79pfhGPMjFEL119D6JAo/sZCFeUvuAFAoCoQ
JhHZCAH/+8b/BSxU1T5yDgSOuxaO+yb2woT7aJ+k52FVjqGPzMnzE7Xbp9GUa/Q4U5w4aSmV5qpu
PcgwWmb57WOYGlVyn9Dh6M2i0nW1s5aqXWkdXi0YD/rPRD5GumB3gHdFRZui7potJMRkLG2Z9N8t
pIRqYnMTg6goYSsVsytiLIqruu7VCIpsMYqrVs9i3djZAG3BDXPfTn7PsDRAISQXQZSVa2UMQ3vN
Oy9XjBvRIz6HxkApNATjlE0gMV4bKJhMTYzIQVCmGh+tWsHSdloURZWUa3T0dXxfVibe0MJswcFc
s6mKqt9aSqDep1rbyT0FmVUPW60SKjNR0ggR/DJyNJQAymZK5ENO+EIfJyGWJGatvVRGKYppLswx
lLXj2pRvYqFm1R0pQV3oolnE3dWomvZ7r+ETAcrb2NpVDU6XLifPb0k2kA3wRNuYMlcfqmJnEHzR
bZOK6OQhH2nGsY5RMvwZDY9dJw3n8YcSougrwG+wqW+j7KRn1iz+sYNgYWp9kSzSeFYRVfGgP2nZ
PGAsyQb5ZkexfF+hziY+zScyFavEptn7hhUoyzwx0ho365SAhE4Sdbjyey9+yzG0TJ28kMuT1vp1
fpXXajy99LHtzekgnpViXO81qmntxgEqCywWGbdgYjjjaAWwyPbaK5nFjxCylH/XfBUHXAw9e8/B
q2BSHtUxrTrG6b03xK+yDTafkJetAmc5/KShKfbkcNkeHL7eSixxtNo47q9EbfuM0bOmNULzTiW3
1C5XrKnW5mjqWpGnW9yV2jRaCh/b9NAtfIbQa4bDotjmZtm29nVgmHW71+WyGUhfrrLBUtaDHNuJ
uuYsiFX1W+jjuDAdqEjzGqSxHi2m3gXLEt0nQ4o8Ejw4ClKJqA+7oQXwyhEHTYbzpnREVZBV9Qva
Sx/40s8SCp2l0DuzCp/GIW4pHBSyX6Qb8geymHE4jjZduFLCtC3FkmparXCIngyzb26lWFYlnD9z
fyIlhhbTGjCVHDC7f8O+zmzxq0zSQlid4oCTGRqa3Kqf9rqRKnq91FtY9bdkmyhS7yiNYWrXwvcb
YydiU2uuZda1WYIJtM2R6UjhN06oK1a0tCzfqzBSjqeuXKmh4SXr1K46aFd9OPWzq10E+Jd1xNAk
wKSVn3sQmScV58+3rpfH8LaPSdV9KrI80FZ+XUTSvgx4NHsuH/J6RqNlKmhRYrCHb6xaANTBHJYf
oo0iNN16LLjPsLNL3I06oC8MNiUNKkOuFum1itWbf+0bTRomzgjEuOOLS/HOMyGguRKraFMdNulr
5nU0QItErqu6XpRZ3ZQph36uBONNG9Vdu1LazOy3mohKHY8lv1TM75CDohSD06GOr3rCZoHZQZqK
8QrTDlgxmaGH1VJGBVw9423VW9dTa/jKTa1JtG0wVmYlRR3mBE+D8JCrPTVJsUmHPj8JvagCJzSp
IpxUE93ByotmgBVkB6N9XYhQT31HQCIun6owlPRvwdAm0zqZihgsC8kEzVqd9/pPBt//H3gy8Pzj
QX4NpamZvSB+VgXbt//4+S9+HuUMKBl6GMLmBZL5jFUO5Z9HOf9FVgA+qMk1Ep5xcfufk1xS1L/I
Z5UpAkCdVIgJ/AZ/H+WSov3FBFJDvcQUHGAAIui/cZZrZ+w+wglNQaK2TVkBh1D5Ybr3C7tPQeFf
0pMwqcvVlVF+NdhMcM4XWyKRNk1HfE5hj1+6PnmExEbvT6EZ01ckKYl26rd+nrYvcF/rJXPXlvUK
50syBtej1qzUblybwtoFqU9iXjkFi+zBVigCzDg9BSOG5apxpdfRPrSKu1zchWb7/ZeK6u/C5deh
7TwY/pXWwc2xA8wzYP4gmVU/IxU2XsJG5PUWbqHjppNvZd1zdTm9CsLozkMB7uNHObmI3d3Mx524
eh5xzgyk8pjGxU6vogepF5uh9dw0SNbYmFzV4aLxbhWGspbFZhhH68q4t9W9kHBrSKDmIwsJVFeT
kxutqG/hJ+3GxnZLhpYiP4W56fz5Dmd+zC9EjZ83yMds24YAezN4u34VfZWV5PuTPQEuowWO1JBh
htiaor0eNXuXoRkpEiCmAcDiz9dVz9jIPy5swNZkTG5jTXNuyOV1ulLUQ4FJvPaY+9VaabJ9VXv7
nuJN6x6nBKxSn72WxhUZAk6YyXtc1q9TKVjPHu9qX+3UBLOF9tCjL4vL+z//fucMlp+/n4XjBQUq
v6F+xsEdbBH4U8x0Ihft0qgHBqPjOpV3fRPg5D1eDUIDHh4OMtRxB6ILurNrUcdrRG9qp6xh96Dh
byBQPSWavwnHZE3mw5Ya7CluyifDD++4q8mTQDlkb1M0GDxrW5lphyi0I8f4QU05fZnlER79TW0z
IjfbYVcG0leli/Z1FK3VWiLpOQHj13edKvaD2i/FFUj3Sj7khfZFUyyUlsjuTdl8UcP0awXJPTKs
teKJFbEw8ID6g20mN3L47c+Lp4uP9T0KSb4bS9EVdi02BbaFj6+VbGE7nsW9vbCnEjIp7XLAdx+I
nRS316qS7xv9tZXxwu7CB+ITv0eB92yP+pPfdzeMU/H+PKZy8GDIK8PA01sW7hQoV9REr40fbNQm
dCrPwGTdxz5cf44Ziof1ykoIKSxIfKRUjuBM+RYstRGwyhz3OhzIpOmWCOWPMkEfmgQ6g31AxejI
no6B2b1EcfDQKSlVi1sPArYYwVYqQXh+hASzT6ajCQqZJWxdsvTNaq2Vn7/afepWirjOg+66p5+R
JQOxUnEYUmTJhFHEvKpeI62NK9kXGxOGra1nd8AYZCF+I5IOih+OcF5x63GNL0puvhkVoQw2FleF
yezdWCm6IMZXOch9uy3zbmsD+wD7tzI+lnK+tuJ4RwLx1mysXWQqrwzi+HtOG4JHSQbfSZbWRX3d
9+1NWJuboApXgE5Vt4dRi214cN0p9bpvENVNsqNFQEqW6TYGo1uPUjsc95lkr0liWOpTvlpFduhi
Rb8wMS8JAL8GGf2YoIwI7U1JXYVnyU0EpmYl086HWmk3yvZ96otrkO5DqEfrHoaa3sSkMZfttRRa
L2rpvdigvdl1I8I7KVCvBjX92mrWPgJxqS2anjzfDXAPkZ9d5SWZnoOEj0i87rJ+mfrVzuv7ZZLU
G8mD+dD7D2UVu3ZyNXQt0EjsplG56X1/6eva6j1t89tINlZTI7ZGPz1Gpn8CDt14yRe9MFZApLi5
d/ktkRv3Efk63lTcE+oBj1pfiw6wYwarPBE7MRbfkhS9ic7cBuw/Ano5/MBjY+pfK+VhHj6nhrz2
J9IlhuDNbI31OCpoui0nEyney2BjM3ZOOsthjjcU3XBVTPGbJMqniWC1SbWO47zrCgZ4k9h29ddW
Nw+6114bSvY8TymJjruyB/+gyk6c+9voqVgqCu+IlC5UbSHZzOhtfCmiBoZnyxcvSh4oJmBVmd+b
/SKopvWYMhQAV5vZO4r0UMD/VRrrqFfhawOZpZyslaiAChlRJRj8LFjeld5qGy8n40GCPYu7COyS
xwb6Sl7CgRZYUdsmH2J5H2v45bfBq6qXd2kgbdTYO4L5vUYeZBsthW8RvcpM4krcDcCQXoAZj4XZ
MtKGKjkqd1UJJG4b9cEP0lVrVpvOYh+OPQb6SbBOrfy+srRD73s7eB8P3Uvf8j5CBcW+RywHG/rE
bCw9lgcM0/HKOJll+U60yH2Z9Y/YtTCT8MEDU85Va4j4bo+FFH/p8RCSXgf8ZaRKvxuG5KpN+uuZ
8WRUmBSl+mP1bpqg7kWlUpDjRXeg8foKY+kujho3DIAsQYe7CZuABHQ3D4O3IKe6ybz4ITKqdiXS
buOJAjaUdfSh7mDHH7s5oTK+JzYy45yk7pdVqOy7MHmep39mbhzIWK1jY1tlWKpgsbigdX6MR++Y
2upaTop1Tk8p6cyLBTSoRTGXElAnHMyyw0WnyicrJnokqLNXROVzUPGKXL3M9eZBcpBYe2HZDBdL
S1qWWeZjpcTYCri8g7ctR8Dl8jTFLh26bCX3VV1tInuEca7qd/D8DrkanbAXBCQxjwPCr6YwXqW6
26Kh3Uo4E6mo5BdRzCgvkXbqwA5jWTZNlavU0SOp3gyAcITLoFvmsJC1LxPRN5GYVgGs7NzrHI0Q
hUT/CnHtapiq66GYzWcShlXQqEBGurB51JV0Y/jdVlXCr7k03RAZDSFMhbkCVSYYrK9j5p1wD3cb
Ud4B5V5jfLOMrgcl/1L45VKVK9J2XswwoVzFcWfMj8hMCDGp9hIzJTx9DLe3wkOlIZglJzvt1JVs
RBskh2xj4zoMwjs5BKtJvhV1sBmwbKxUeWeTi8P840todJtJK13TSO7Uzt4rOkurYH9eK1dGGlwX
obXpvHgbqmuP6AvThp9cTHOs0VFNzFtm8ruGc+DPJ7TykYv49wGNC7ZpclJDiDwrbFOmtlGWdIy5
I4yu60cLhpbX3WTaSNLJ5KoDcoUI9rTpL+ROw9MKT6Y7XX7tpSMsAqfw6WfALv+t7u+Yp/zvIxT7
ozP5B077T/HbD2ju+j0/vKTv9fmP+oD5/j8C8hpU5P8c5L2G+fr9e/6xN+Rf/OwNJWXu5EywPYiq
kP8NjTrrZ3MoKeIv+kXOnJmUDh9qtm77G+fVQIdVlXxQldoWKHeubf9uDlX5LyBjC2MLIuZofYgP
/Td6Q2XuHn7pLiDh0mPO9T1GFob5yXABfz6cvjT5dQ5wNxHBRrFj3irrOV7SV5eXSPjnatSfl4PG
RzM8g9jWWdWZavjWUC++ihsch5zSCVw4K1vqiP0l359zz12W1oLcTs+EB5pmfhLNhUorA1WFr7PF
0OQi04hd4rIdKAjL6i67Fm+/PPXfNKK/vR6I/hwbxx/MLT8W1LpH+m8UihftJjx0V/RFTrMRzyPu
iskSFdFPLObnpOJ3l/v04HTYyjKxF3goGQAJZ5fzSEobMrPiweH2g4Q7wcQNX0HOgA3ZYZdu7qzL
ZjG5Gjp83ByZS0Ba+3hzA3X9WFrVa7trMQ3NVhSODpildPCO5JChjc+W2XPyYB4uOaOedb/zhUES
iYThT93iS/p4YdHJJpk706u+9jc1Ztc9WZ3VOlpfeHjzan34DDC/4Y2cIRwTCfP5ataIqpBETa/y
DlLj8xwwiDnjsnrOnEsq8M9f3Nmlzvr5IYK+ENvTa7LlbAdpcTw3xN4+W9bwiS4a659hP4qCSS4T
IUu1Ie/I2rmDsGUVU5rl4zsiRphqbb8v/OOf1+7SFWbV5y/oklGPvjJq8nvXBa5hb3X1oDfWBQzk
3LXg520YCGBtTTYxOz57DbD8ZWQRKu/qWlmpS8Rz+jbv79TtSOA0Q/2A879cIwy/5Eo+//K/vhc/
lu+X657dHFBLLgyu64l7w9iM5bOPiscbv/x5CT+9E+eXmWuBX9ZQDuQMVY3yHiGR6g0XceJGXIud
vmHE7KWLS2kLv31kpsL2i0E3Y8azvYNsMUnBg+1dN59EW0DQrp0yLxf//k3xoy2ivXROGcM6e2Ye
wslRqMp7vQu21TZbWdvhCz4HLsOD1aWD5fMdERKKYN4Wc/QJKpKPC5gONfzLSD+p2eTUxr1UzB4u
Lxdu6HyTQKTCbsvOrrLnqvp5cLdNrJ8dGOqpcTvXVhfaptvQLuwKf0FsoHvhYuf7O6iBzNFvKJzw
BgfY2TMadJwDeSm+d6tsqy5JutvK3/AsXOYrm8nE9s9X0z+95sISRG8JyG4yBefZ8kX91Ef+MH43
Ye/G0XMwXvj55+YffL8fL3D2HQ1G0CJWJBZzTaQoeDFHv7+LHR1iu5vf4vt8cQHVT0+L05EDy8TV
DKDdnPH1X7+poGXEFhX+Sd7hwIv/8MrfhXevCF5J9FzC29/apxLz/UWxqx7+FevdT6/k2fXP1tRq
p5HET//URc9589jau4SL/ZuP7ewSZ9uGARahj1yiUKBow6XzLhnQfd6Yzq5w3oRAS/eyanyXNvEB
pGtjuur9uJJdTMGccvPnu/m01zKwEghZIByQ5oH94McH1pdgRTTwpwI8fnhsdVzVIuHe/fki5w5j
isJVLIUtHTxdUa3zj7gL9dLOWbNxV23TJY3fur+i1nXjC8/mrH37dJ35k/tlS/crLzQ1uJlMVLwF
A/evHlGbbZLvLDPeBZlyIeFuHjJ9PKnO7uvsdSOddAyC3D9RD55giDGzCRf5Ttmn63YF39Uxn/pt
8eIt8hWum65+TYjOhUP6d8/v15U9/8a9Tsgi8U86YIiIv3QKQanMI7Xs9cIjPC9Gzx/h2WtflY1d
9rF/wrthTQBUdTs+e7vqpn6I16U7nQomuJrbXQe7xLEvFDufC5GzZT77IGICcCEq+ifjxlWpFecI
je/efevO6V6b7GIS9e92sQ+v61wf//IaDShzR4nr9UQ8Hhhi1V+KG/Oxu0lcz8X4egUvBH5IsZDu
hkegxOVl46YLL7I+j4l++Q2aPsgL1fdPU48UYsInooXWt5WnU4mP/YUn++kc+ri65wZYSmiZBfTQ
n08WU6b2etjPpwRi/Kvs7nJ1/KlpO3uVZj7Vrzc3Mrz68dVgeH38+TTpEFfRQXMwPncvfSHnzczZ
1cyzHU5GdQdI75/mMi/dzck99u5fSEb6zcnHO8Ms1CA4hNbwbCvo0qZmIil/x4vZUR3kHQ9iSeTs
BhL04cID+80h9+FSZ9+8ZrfWgHv6G3l/92q6z7ZiFa0kJwu3BcAzy6gu4ptL1cqli559/+Mgp7EX
+admvC/CbyFeD0V06cYureHZd65CezMnRAZ6Xy4VEnsC2d/E2oF5j9PreKQNb3beQ9Gdq+enPy/q
P/nm//H8zr55MwgmY/4K0OE1zBkW3GC+q26pAfnkw6O9674UWNfg0Voe9St9I+8v+Qufz37/Pr3+
51f4cYr+8tErWdRkGlsswb+3mbIICP1e5mt7KZz0qtxaq+YB79tNuylXhXN5y/knn+U/Lj8/nV8u
LxIDgiJHSb1srhB2oOmaW3JICwi8XszJJVLiwuF1Drd+uuOznUCfLNSBLHq9zF8ijL4sN99p+xiq
NC7O6koN1mXt6nt7W13Eci498B/L8cvtejIYeckmH13pVCXQ8vt1tuo2+i1ql1t7py3VrwdlR26k
I7n1Pr9kpvzbHV41iBKyBLN+7fx7gols9GxL8SM8xIW11qnOI1e9De/sZQI3vD2aXy9H/v3mK8b1
lG7KMuE1sP4fn3Es2tJMVfWk6M4g9/eFVrsF4vU/f0u/K2Btg95QBYNVbXg2H69SqUmrjrp4n/FN
zS3X1df4akbJ4lXiXETJPt+SIquUl7gIyLIun9eWWmw1IrCVd3Gv4/JEtAj0eCdY+Q/iQXqGX1cs
GCRmF133PndXZET9et2zWtNo/Ap5s/KOFBHBHeNv1ye1cTqo7cK+E6f+PlsTCvrnlf39vdo0jCa4
HBEvHxfWsBt1JnO+y9P1VB+z6lWMF0r1z6clBiWW8gM8h4l8Xgwk3VRFRqC/RFt/o2z+VejvvORg
3QSRaKSFgjICx5+9/K1WVGEStu/D7Jqe2o5y6Yw8X6gfF6AJlWVseQDizt7ziKFAqnXdezPc6+q+
s+6b/tufH8WnovT8EmensJKTNCCM/r1b+WQ/8vg9F7ZKvNYX3bLeagOGnu3GDy5smZdu7GzlJA0h
qZ1178Ew59rBdPGyjX/RqObizZ2dxEqJe8Q0tD+wMSO9s8xVCbaub1sXIwpjOawT8+tlmPbSzZ3t
G5makdjHkqYVjHYLC2oEjd6F53bhGtpZZR1ApA/Dunu3aJhC+RiX6rJrL1zjt8unQdSGYwgKAhL3
8TvFACEoonB4b0i7+uIXB49TzdvCM75GRhjHD96PpuESwvjpBJ9fSezkZeYu5AUzMP542dEmFDMM
BvZdHMAQAunOz6jK/DiiPESFtLp0yd+tppir3R8Y3acRRca8WQ4ETywjf8Y72rG3EMOFLptJFb/3
B0AYr3dQdMG8DE8azLs/3tdkSFKDWd1LjHnruMdnXf0v9s5kuW7l3NLvUvN0oG8GNQGwO/YiKZHU
BEGRFPq+x9PXB53ja26Qwe1Ts4oo3wj7hn2k3AlkJjLzX+tb4WXqqwUWWjh9QYBTOCZDRY+l0PdV
clOyMZ0eNbOPu4OVYIbepWpcipcuD6z2Ph5UwZ/MSjsR9qHVM3jgTqbmZkcmUtXY1UOgJEWKT67q
cMoM53EhpBFjWz/kciFuE7XWisqt4i7SSqcv21rOtkaHCZF4sSQP6+uuzqPmHmpA9aO0xjF6Kqjq
t3cFRMV0A+6m939WdqXLZ5oempM75XKv7MbEgGwXFIWFFhIFeHEoCCAhEUauwBeWuj2MWwChzUVk
NBayt15DNBmYkcgwdgv1YLcJ0FJ+a3BZaWE6XkpKiUITQVoX7rNheVhWYZXpjmfoY8dvAIRgy8we
KPY06D7qyf9ZW3P9nFtG8BxnQ1e5IDDTSw39fuVJdTo8VYNlqO5QVuqZ1gr2ZnqTV9s0BdGIpjvP
sa3FOjLsxppHrB+9n5+l5KcTIBNG+0Qucv8sgbdqbm1tSsQ+zKUyp5ieVlfJ1IMvz/oWb1bb2eFZ
Phsg0khImOadgoUu2NRTy41Da0TfJ1nOb9VsIM2LO3BB0yPCI18tkYQKKiN9iN7QLoLryDSUOED6
MY127OZtwd6HHzOHxp05oY4C5diPtRZDyWql8AEgdV07yoz/Og8TlbRpjGHk1pg5zjcnDwEDkZgu
tNJToYjnbh3GhEnFqibBgaxmwLXIhvpNGYRwFZS+yRo8DWH2rQoVDIhI1qsEKlbXvCL+yO60KLfe
DNgWeNgomhpO0HWAicfWgtMjz+K+F1P4krHEvORtFvib0TTn1jOgHcJ/KBnLTi9JwveGQRZn3chD
QSWJ4Ocs8uPysoYuAwEIaX5qa3dp32ZkkmRKhDyyVbNaufCLIozAIY5C1je5noYWvNuq8l8Vs06y
m042A/smG+ZRiYAR9QIz6Sispt9XrewrO4HTINsbajhpXlPJ8Mtas0hyYDEZAWYA2uT8tQO19KSF
iVzdZUM2yL5n2I0IiTdCCVm7ZRXhLA2aPlM8WQ1h70IeUYrrZlQD/XqUseRspzxpczA8GrF0UeLn
+UXdjD5wlqI1iRWK1KjdNHGDIlWN6sDYlVo8Fde9HtUp9ED8RDekEBL9w/SczJsYRF/4WDczuktt
ziWKPpmRMYJYwPTFeRnJ0R0EDUt/KKamxfo4dciUKyF6BUdIyAQ1wwEDctRFZ7Xsc91Wl/ge9o1S
iOFGI9ZL3+d1mORXjWZU2fWoolK5lwqSo7McluJTFUnzRWNp0XRj64mCoqXujIeqx+rgCiJj+j3c
lVw756InKIH+SOOL0mIxPfOBBTzFhaG/ST0KMVfSCyl8ComgJwut75D6pX1SVVdKasWyM2WAefeJ
T7uKmcyvdYvKTHdUJe/1h3pK4M0mUqdFSD6TXnHqIuxUQp1gczYh5swWHoxDFdNOHgqJjODSlX1h
cDnc4WjNWko9LX5YMYQbkdnh6A115jdbyVQrrL95bMRnOW4YeYtra0j2RRF33VYghxzOK9Gr4cYX
dqNvhzxHbMarQuUJHai+DGCRtm4iZkLc8lJYWYvPvasV4smhUKFZhcQB0jFPuV31oV0g6evL7hEs
ShJH6EHTfuDXjxrgO7cNFPGa1BoeU2MaCx0dT9sSSCbinDintIXfICP2wTbc2SbmE4AchkjP1REV
oDoHEf9mdfs8ygPHN/mnekYiuCHjTHTl1WyM330/v+oC865so2EjMLCXapZvglLixmKELqHM8q1N
/k+oFFBmYOvl/ch3eVKsiwGjtFcOcrwbFW0v5vbC6srwDjfbDrgYdivODyYm+Nmo0AqnRM+RMYfX
mxq6k6p4c+KpbhxtHOBLloZUbJtmsav29gXgKfNW1NV3Ux42UoNfu4SaO2W7JNXPxlG/NvXueymQ
UCKcTNwY9iGZC8TNgsN07OW7apVXkaoi38jqjiS9dlt0Bd/HynfDTEuhNRQ7nD38eVN9xoX+1Mja
Y99NmzAUXs71O9V1IEqTCIpbzSAOxR/w72s+sXl+ftOVZDGOxS8+Gyi8GJA4cENXQ2S3t/oZfpjW
3FYdUScKVb+zech1h68rqphsPuvUMP0lV61/FWvhfJcMiexZxvCj0+MbUssqZLV2vRUJ72qEKOkM
aqvD95Wy82GuQK/HSbUJCuNH3LEf6OxNIXdXZWccpCibXdPmE9ZNKZPQN+s3G6yFWyeCNDWzGjZK
1arCs9QpeSRdMz3rzfzJ9xuIXCGghDMQqBaS/BqzVVedLWas12KOxQXmaeU8khPM1QGJPwcKZtHB
wv4GC8yif0ZXSpk7RXZ6jxWKmrPpyxGcm1YSN4U58TGolCSwHctOsD7yvWOuFJorN/CzhsnOCFTF
m+TMKLzxYBXD9DMfR4AaGn5DvTbLja9jlW/9cDjnOnu+mNK+8rQ0/w7rKnbyKkIVidzNqcMAMSy7
G6yUsen0AaQQUUNnhTIHaqzOrUddHTsqKOWtrYdCcqvFTlWTSfgdHx3jqAINq22NKm8FLAwAQ5tY
TfyUl9CAGDOyOSN8z75Vk/FXK6d1io5zCVR38r6qr/LBDD1cmDEZG5Z5JoVpiNTZRrwr2ZXFnx78
fkMNGs2vUSRXzQTzCaP8s2Jk/a0exN/nNvplTN1u1IU3dhbggWaTjwbdNy8pCe1D6b4yhm2KLRPP
m9OnTYYLzDcdO5hvO9PmW0ci5VCyey00UhDY8ILxIlVlVJPnYGAG5dMyHmINYAWMIFsPDmLxpIlk
OssGNdyXpTx4TZg+DYN1MAw5uxqMbAffD7tZZgabDsjsgp8BjwKNQ3nWOhu+hla6dW5A1rLifddX
V0BI0HpKk5MqPNPBRFshKqzswvrpFyCfrZ44jm4eYQMrAHm7jdEN6YOspxWk3oZNYjQBPx7UC/wr
DxZO9a5pc/BnpeTmakeVWSavTsSgCtRmuOnMYAl/EFc4DnZYKUAttTbsY0yNhbHJor48sPLya4gV
7Q7w+PaYh6vfgwRTyppSOBzk2mRuagUTQVmFwS561swzOWwOXVzcpnZUvxrFXLlzUYaXVq8+zkEy
T45ENM9jzExx20pqHXr3o5h6EO56FBB8Khpo6OJFYnPujGxE3lIjz7QdPU3ZbQ/okERxmZf+hdHk
XlunlxBOSWHMu1t9lDeynlwrHSzk1MBzmIE5hH2ueu0Qadu41PRDHEfBjQno8GXUEtPR+xSTjYAt
N0rmD3Trhjc33YEUXBOUgJ3xHEDqtLIUnOvwa3cVG+ADdb/XfurSn/ywPZ/UX1Ntyoc5gJ7Cq1nw
5hUmUT+qzqNQBdXcsLbUvfJbFwbQimDIHE1ujLM5450lfbX0F2Z1u00zdafWbImGvkxxEye4JqVZ
dmy/811tVKwdTAz05pCF7aZ9YIFOOLGUuRdNAJwwMMYbShDRQZ6kZhNWeFELvtNawsHGt8qXEpiM
Y8gzt8oRCAajwl0uW0Oxkyx99EYN0bjCeuNBRdvLcWTsCkvKbiKjTX6QHWhWrmZnADfH8C0SM4Gs
epJ7oCCKHdZb9BFV0gZ71V/iDKKyfOjDsr+ZCwVP5xinxEyPwN6/ZxXYaFal8qZK8viqQN99Neo+
gCA5CXBNiCS7l/Xc3sVxA2YrGrotXlTpu9DGfBcBCtuVWanM7JIJcxaIkbfAv1rMAMBV7FqusG6m
vRuNWrjNzJJ90NgQs4VS32qo5tmDhEy8Fo+hbH2Lp6Z3ksGCCSbAFOIsD8kqGu/sIj3P6+E+tNio
aE0R7kMfBOBjY8lp4cgdONwowNuqleCdzthvyoqbpL3aXY2KXz9HYIZZCsLGcAMdZ58k+YpbaDHZ
qq2e1uEbIetJe5MbQfotHDVk5aXekkk6l9kr0FEd+FJX1H8WYA1LLztrdu1s3e3ECLC/6K0jWnsA
aI3XnDDh0o5esYvH7dnQiCq4KEuFM4kIYlljxNq0nVsyAiq3LoXC3yXaIA2/ixCvaxKFItmIYIgb
jj4B7iGQoL75IPEioc75oT58bxrLigr88qPCpyDIuT0+YPSJFLhlmaYOhIX57HPPBnnWwwveO+7G
IcVkftH5mHHOa3si8SaQwKoAnarKhoGnjeFIullRNWK8EJUa4SyeQoqC3ChxeOMOtwlJxXCMWhPs
ejCC28k+VIWl72caA+2td3l2XqKZ1IhQ16QSvJxVxQhqoVPaqmPViRZm6NxTs3+F/1FRwmAfF+OG
ARSQ3ypCFz8r3yDArQtaiNEBaLQ83SlpqWu+W9cSKb/s5CXxm2OKXmMdkTISEdLIz5rzDPWdxNpf
qgO+opngVbQwg1MgciD1KVUCH06c7bcQTywLFxAQGl+7q6uAMwqK5Sw8sCEvxsuavb15pyih8H+x
tYrgiRlAmh1wlgkAZjEJ+bKSGiJLhdknmuTG9Vwq95QZ+wprgBaKb2Q1Z/EFyRsBqgpzaBrAk52A
TmsCddrxMe+Q+vtzRnyTLdvF6AmDc8VB7hMz/T32XWIBia4Te/glAequHkmgDV57HPJ/u5j/e+Ws
vLrCWV0odl0gTFQtz4t8gDNCuR33kdtvxh/9bbg5pdNdXy8vjVkaEDEVDy4S8OXW6l1pxyzSOu7m
7mc1pW4PhT7Qd//w8vdPCwaXUehz8WquL/jyTBn6vld+Uqx7KS+iW81tqDlEO16iqhNJom2T7Sm9
7MeKFSE1OAiBJKu0ir70uFt2CcFG0tSf9WNwpW61TQwzwrOv5vMMifW4aa9Mbk1csMUOGcKudmkV
m6+7/UFssvwA0ChodRdo85rmzh1UZmZJ/JyHt0P45oMcSwnnnv0TF34f60erdlalFS2rxrmno/gL
N2x3HZh7HqfLLXrnXXGqWPWh6Exj6PqQyVC6/3hpmvhQVTUreU4P0mb6Hm5tlzNXgTxeHJJTOuT1
dSlBOQwYRJMoDBft8+oiU/JLKUry6rnwOxCmPXRTqHK5+Y9H56qZ1UCJE4UjR909y8UliV/bdNs+
qLf2c/Eo684yQJaS5qmb4E9HJ5Z7zqY6l76qtZp0uLrZ8bUdM3xAG0/WuET2tmP++iuQFzsNItTd
fnDs17LzVN09WVH97OEiWVdUWbe4Bl/L5YcAAmreD8/aZQodn9C6C8NNr30vP+ebalyrLkxmAvNO
jZ/lUv3ocpo1hqojpdzFUEI993hWAiKby2junv+I5UenP9de7Vvi5UEKk4vzGxTXQfK4J1niMxxu
Asgf+3pW/kEJHP8CC92qogA2ADlA9e74F0DsyRqFjrcpoUse2K3qighq18wc9TYhu+YyulmkNcLT
T7X88ZHzwVqgRXDiNWKsVvX7IGnLPExN3vkiegnd/DpAL4FZGx0/2T9uevmPl3bjuMVVBbROTDIV
5fylG25FftbAZjvxMD98O1YNrNaeNJq50JzN56Wsl2zy6+J7f67fDluIeU5xh4W4eDjR4oeHiEVg
mTIk5wJVIEnr+PWhO4khC2k8RAzMC013u4hlh9KpgNZdLuJj6cHgwHpzot0PVRU4F4wZvDOWQirA
etigwtLKQctflmpRex1vfa/c9L8NvlzmQTol7VlmwdEYpTGN9pCmU7tW1qUpLPs5h6L6JfkRXkDG
vrApKEJ9f5BvIY8eOAjcLPmH46lC3Cd9RDROoZ544kXusBouilAKzgzNi34NaHVRWGy1g3FtEdsp
7dUTD/Tje5SP2lqNnCiN06xSmpcmriET9h4mSC4Iss0/fG3cPfC+KPMt5XMWntVsDzheaAbmkuw3
Ke7U6P+IdGqHezdW9VMfrA8qhz+tKdQybSIiGJurB2gVSsBFofLGdbynuFhavN7p3eqivF12Genu
1GdkPf3+tEfZHkoCew00DseTweYYEk6w9tPmMKVwlLlkOfH8lo/f+5G4tABEnk8kHjUNR8FxC5Wa
qXYpN9Rmh43hRhtLOInb0K0B2YinXxFG62UepzUOArp7ovHPuve+8dUYGTD8z1qZ/uasfxDXSr6x
t/G1fyEu83QfuMo+vTz1QD+4//70l+lNwgZMHB7scX+lFOQm13VvhGBZu0UpaHHgPF88PMn2lITt
w6foT2OGiqIJCwBfotXrG+WmtvqqfWsfqx/Dj2wfbfoHqXSa7bANbtqr/Ixa164fTr3T9TRfN7va
8FQQIKj4Nm/5RX9gklsOrEpPelxca80v+/XES1xGyPEIYiGRgASB5JJxb6462cnFVLYsKu1jzq3G
BVhozGTJhQnm9lB40faU9PKTSbjIZWCGcF6kuXVCyjRix0tgJRU1uedXJRJ6LniFS1HW+q7+LA75
JjwLd1/3cr3XV1YSnWW1e3eGivKxMzokOmnwbEoXGjRkW9pH/zCfkpPT0rP/CIFW3762YgkQSvtG
lMMvO+eWA2LLyRXz4/ti6XonUlhNujSXRVobw5txad75u27HFaer/oTTulW803GsH04vCmZaTp/s
yWA/sVKvJlwYSkUWT+Yr5VKvuFX3GZJjaau6i5a6OzHyP7ylVVvLxHj3liRuVdj6ma+jcoGswYVY
AuJRcJWdeV8Ph5O9Wi2bhuxrkTYuvRo21W2+TXato3POre5O9+qjkGXVrdUbk+R2STQ0X+NDciV7
6nn0ZmvX5Xm74RJ3E/lP1Sk15ocFZNXgarQrfFJ76Davi2+5v196h0vKaw7V9X+hf19+/dH6sWps
NeibrtbKjgGiO5Jb8ChvhctxwXkSu/7yv2huGW8fm9Ox3RgI4vT16lHJ/mwaNCedKS7BO/zfIoIX
OwUp8deD5GPHsPfgA8Qkz7LI2D8eje1oFUFusQPKiHNQrtT+xHbu1N+/Gu3yZM8SBcCXpG/Ok5H0
NAQnX/fgw+YA8/r7HqxG+ZwOaVhF7UtcXxdA1kmrG3NYQ7YrpJJMocevWzvVn+V/fzd7c66yWzlp
X2oKidJob43k/usGli/R8asHfsCZkEswXdew5R03EIR1MzTV/JIiih016Uyy+3066hfBUkTigunU
NPqsQ6qlSqrGkViW1yYIOxt1vS2klymgmKTVhPgVbqhOhPFNGxvPDHt0FEqTA1rTMdth65PdV+U1
YKJTOskPYnqFN/n+p6wmWWtH1VDV+DEEtkM18KThLIjBdVftz3j6OVPUibExFeBQZv2uSFIvQiqR
Z/dNuk1FcIDc3nTAq5dyqv3j67fyyfJ2/NtWGwgZ6pYhOumlC11yBgmX0B+44kKd8+jLnvl7/p5/
t07ZfD55NQBNKIXhNFVVdW3mVozSjlHRvdj+pW3O7gBC9OtefTJ1DFB9Kj5xZFEgGY/HmgXAGsbL
8BInpeGhtOO2v32qdeU6jOYzoRdnXTLdfd3kx+2mDsnxP23qKzGnDHumaquRI+zEXj7dhjkZNm10
MQ28T7AFzUHao0TYgLUlOGDYiouvf8DyWVjNLyaWxZ6M/8ACvVrwyF2lqpTLL2YvE1u8Tx8Wq8rX
TfwRy3/VxmrR05S5zFFcvQTPIOq4V6OCfme92Q/x1vBGt/1hp85017HlvRvOT16OfnipBkXmJRxd
YS+jEyl6/FIpdIsg7EwsxOZ1jSU692ZUe8vFFheJgZteibNsG21Pp29/3G+sWl5+2bu1UY9CvaBM
8bIc0zQ3wQjT7jXH3hVe/v2k73tZ1o+e8dIY9CJu8TgVchl83JgVm7GcSAbj6K8zYanvTJwvyzdS
IA57+vuu8h9hff47Zs91+ZbftfXbW3v5XP6/AO4xGJ9fgHueibJon/Po+Yjds/yhv9k92r+wB0Nh
5XL8L3MMc+o/7B6JoUgmG3d0ki0zJP6NaDf/xbpjq/ZCI+VkthgK/o1o1/4F0If/mmMGPI4FFPsP
0D2qvkzpd0OFv0kGjYJRGjMzJpr1UMkNVG9SFV4ZsaboCw/NrjetOvEBU6mV9r8FhTSodlqiF+QN
I80hQpVwXFZ5iCHoFfwpJIlPX4h/VhBW8X0PErzZJmaTWz+aaLCe2rbjtJUT6kVmkD3WGfX5ybSJ
kpK7FvD3YBF8UBZFNaAuLzrzlqq2nJ2pcjZR3kURKzzg90p0JVcqaRvkmnGXCCQNcLmUyKLaVH0z
VC9kL2bGTSDzfUzVrqP0rhfzBRAxo/wGVmTcqMg7xrPMsud28HTZNPxnubak4FdnGP5tPndSvFeK
TiK3IZp8onwOwrb86qxqFTWU7jTy3lTJQ/zQBdzVQhCPyRrMgOJL/Mqa53HNf6sgV4FAjwpJ+Vl2
CkWRC13MIte3WmQVOuTLzFbnm1m2dK18nAwrKwm7HEMNAWseUpRuvUyq9KS/koJWTG1AorKobaSs
NdIs0NvIFINC651sQjxr3ROgE1RhCypblWZpW/+l8BbyX4JvHb0gxr9aHrqkQBtSQxKESB30pI40
sR0A7a6kvH3pWEfae62bLNLLKAFbqfFCAoksFz9sXQp7UgDDNkMnXJlmVyqORNlCOHbVjAmhUzni
N3JEy/Kiw3yPUFiyvpE738XIVHSq7J06lntlyovXKtGeqsKGiJs3T0ZdxY+iMkeqKumUnsszog9b
zrTa6fqGpMyh6TzFLupz3eqDizC2NbeoiDDU+SLvkVJNntpAOlTKpHqp4iQ574PQODCf8MrrBLUh
2660B4GYHBplZxkPSIyMQ0mIh+r4JcJRt81nYG9B6j80oZE9tTzrJbiyCr6VIuoDB9J4dxWVAXpI
8iK2lOmLp8IvizerSbrvPqISEjZq/tqlaohlvNVzQgalCFmDwz/c67sAE0i4D6RJHne+hT6A54SG
ITarbpups/FIDAob8w7F8bBBCFPRbR1l8pRPKMdDabDzm5jgByifkNrdylqQlEi9Im5ItVjayolI
CfSJIuVW8kdzG3atj0DV6hN+qJ+cd6Qg7NEZk1qH5TSSHZFbDGLw+FdN3XaHxTZ4o7ZoSwgjG/Ur
9BgxBZYyVS7ZzWtnAmk0Ie5EgyAWTSw+zlaiAy6OUzJrELtQl21VaIJEQbbniVRLFRF/EOsdTava
fTJo2p2Zj0WwMWsq+eeWRHKKTeX3R5eN9Xbu4smR8yRENVtq0wUpe3nkWompPYxzHqekv2baWZ51
c382kafg9WNpviVI+8/9RHTfwKBX93Uyc3fbSI3XsrX6hfBCa7xg7qWDnUeJTWgZZNwN6uowcSct
RepgD3ruCUpMwS4RSEE8RalkPo8+Ur2tr1QY0kpFAR+aJxe4k+LDqBmpiTi3yCr0ZoipLtJAt6pn
y2g1lbKqLPmcRxp9fhlTeUby2BIxqp4pBJHJlzOxOPlzpYaDHTmoZIrJ0xHVbMa6Yr9cFvY2LCpE
TLFUGWQearGuA2qMkh6i/3ndYcqS3GYYhfGbJMdBXA9FnSdbWfX7+EKJJPV+GsKICEmg78PWSHvZ
3qOpV8VT2WHIfEA6k0QbkTR+dhhHVdcvIp84kYeBpmvk+WaClplhNf5ukUcV+0ok428U88noyUIB
7zgT34x+245REk6GCkXQiKboMUTEWrjkiqoGn425bBFH6yNJsh2qO5i2cx/vC6MxWHBYyB9MMiGI
ZIqy2jr0feL3Do7osHanprNekfrglW2ljlicRHBHv4kiafxFl0DkZqORmXtTLuyfrOaD4vFPN0Qd
iG54NSNmuzsiR9c4kMkD0mnVurUSYRWzA0CapINZY8XxTFXId8YcKq99POd3GA1KRLEFYXFsuik0
dorq/6BOYUauhnQdu4OeloqXRlqXPpmEIEtObasJY4xIKCIJlMYnUZecDuPHSApMw4zW/YgAv3FG
GZ/JLap6xc9mIkICY9Su/HoyiVUaWjSQkiH4gMIRi2W+Q6JT3bljR7xNNJtSchIVowqCGu2pO1eS
/GwlRZaTa5+EtdchODIu7fxPGpLcc+KTQxwAe8oqshP0qtD4MKty7zRmoXffCnmWDbCoVh2QDdAL
hSwUlq6J0M0CsM1ZqcRDuo+aJNRPaR5WW9CFSQ9HyaKMylPjDLXaggIpyUfS8+77rbUbAE4cVA/v
NwP5wdxZW2l/6n53fR5kl0QIvcHGXmd/z573eMurzMx6f2oeg6z1JtJy+/TEefDDKXdpgXMmnGt8
W9AOVy3UQdhXIp8e/+DdLsFHg9z2ZmQAkD6bxLUPJ0sdq2cI6PC4xdWZvyDyw5fI2/1T2qGleaNy
XjFdNA8ZSSNbBUrfu93rzV/7vvck/OVQ+243+FeLOjs3SmPQc9Y3XmmNgStR50dVKwnoqs30KSuU
RvEIW0RcqSJWf576tG3OYzE19rXdjMHJ6sD6jLb0esHbUc4i24hHffwmtanQ/bZRH9kAIfq8t+1w
J8vzBjB068TzL4vcyhwTFLnN5F0ne9HZFwF7iMD2JmF5SblT+rdBOeWBVD4bYO9/1uoAB2+add9S
Hgni3Sap/4ti3JVSZbt5qK+HNrkyigetIul2iK7SqM9YV+YNrOd9n42kpVyZg+TYRAFxv8WlZaA6
eqRcFSo6OxJKBEGPzaifuPz77BdD4oJRtODZPugoZs0qwho3wyg6N+IrXhHS9vVwOdUCx56jQ60y
cOs1a4+Diu+5fe3Yc33dwDLC1+PxfReWGfLu1FzMNTfZKsB4gOZtKLH5uDMIGDTg8H7d0Kc9ARQJ
Ld9AyrS+7fFn0sqbXH+cuQRMN/6Y1rdznfuz93UzH/tjcl+loCZSTACm6/uHwG8SE1PEI3Hp5DyT
GYTdivKer9M3zmb1icf3cSpRs5H4ybpNAIO+lgvodiS17NceJ5MAooS4QD9yOr1256A/H6Pvs32q
wY+PkQZZ+JdaN5P4zxr67n3xxRs1pRWPk6LObFDZ/FtzcuLTwgl3PSiOG1l+xLtGrClLUQD7j4uc
Dt7OM2fS+GV2fO/FcKIbcp/E5eSlm+TOckHyuOLkwnyql6svgWT0xtCZ/mPMlLXkH9Np7OHqVM46
TMFZYrsKese0QPcdd3GShqr3Z4n8UoU0a0THEL4zVmDLTO4rMiodVc7zjRH4TwqX7QdVbfqrRLJO
Xex+1lHKHstdBB9zzkXHPyOzI6FPkfo4GPEuQuOLp6yqHJXZ3pcw2FHBcGtXxSQ52MPrqOm1Y85B
vC3zRHXw5FhnHDHF9usp9Olvsshy+6MvwkV9/JskUhlRX5uPk5y2HJP0+2BU7r5u4pNZiv4MXQNi
MGW5GzluIoJgC7nfeAx7GQu1PXzj2LwfCJbEhsg56OvGlsFyvMTxsX3X2Go0RzYWVwjgj7bgDsNK
Lwhyu8cVdWL38slTO2plNWQXJUxl0EoIk8ch5PGRF3uiiVMdWZ7qu2lJopuVEhFJ1ikhfAlKekpB
TwM2m6+f1wcYAXOD6jdkFDZ5aLDWOz3Viss0j63HP8JM+abc+jfSd/9Qb8bN+NM0Fp7D6Y3Rh/vb
daur3ll1FE5GsrSKEoqKar9vodqUV+XZf1Ev/mT6H3VxNcYJHMtzHieNyVsOjcPOP/Soy/EatLtT
Gpfl71qPv/ePc7WvyRXsaDltcZOHl/QFLgGT+MkuI0cXt1+/us8G4fumViWVkIJen9AU8axeYs3b
0v/9dQOfDUEFFDmCKMrDnECOh2Aeck8RNvFTFrQ3mS1trCk/zEq7/bqVz7rB0ONmFqw08R2r5UGN
YRSWinhUpHIbhv2mYHX+uoVPxzgbYDaDS62Tu/zjjkhdwwVWXj71KfKEYI9fyIchldmOcs+tCgLc
zMuVrTF5X7f78fmhUNMVbnqpePP/rXqmD+Xsk4P3NEVy/VClc3rdxh2eCiuw89r9uq0PhSCgTZLJ
5TgFGaJKP1C5LVmQYEmup69L3CxPt6TgAicsti3RN8QtcTka3gSpiVntAR3AJsCOiBvqJiuJAEpU
XNVsofDKvVQmjmBxYiR90Cj9+XUgc8nDlvnXeijNBsl5cRH9rKDZFmF1xmbu1rfNG18hNzsYMEcY
BFrUrDkGL6Jrye8eqAVHbmGkp1a8pex3PEXBCpmos5Ah/NFEH48GvsJTSQDHz/gQ7fPrDLnPtDW2
9eWp098nw25pyJYMMOkaR4bV/JnCqajrIvmp7QYS2QsndIdLiLcsPSSf1s/Ykrx/TsnhSXOvwmZx
ySOgg8ugfPfdKAg45Wqp/Yl31qm784hwLF35p5X8BeRvUFtlD4M6GWPycSNDnmHR7rNn807edulB
3Y/ngPzPpK3UHhZlt4088sT4/jCZaHJZhLgr4D7tA8iL2gFpMlKJkN5+7O8IoXEXRLu66zcqnM8S
eOrfW6P/X4b7X6QZv3v6S1zz3zGKSwDI//5fl8X8nP2Kqu7tuAzHH/o7XlGiDAe7TVqA5RzvLNb0
v6pwqvQvNnk2CDmuGjj+Gfwvf1fhhCz9CyMCd9LLOkAhZ8kN/He8omL8a8k+wyrFpRAFNLYh/6AO
t+we/jPDmdlISxVCDdF1cwLl/HQ8POVcJ9JiWGqz/rxPS+7ayTpri9SNW+3EanL89frYFH16P92w
XbD1EzQVs4N2DKNbopHmU/PteFfxVytoSjnk8hXhDnDZ4byb1H5IqaQtlwileLozUu4GDCqKhu2a
yvhNTMNBi8Udy+ZTL9nnaZF5YvmKCi25SkS7VyJ5W3bq5eT3z+/Gxc1fj/T9BddnvUc0xnhC00s4
ymqF8xuDyo5PlYsw2ou0Va4hdO2+bmK1Vfx33/+njbWKo+mSkCIAbbSeRGxkSrBGu2+21PrBJp9S
6Z/o0J/67rsHrVk5LlzbFg4GdypDVX1Z+ObjiR4df4D+3SPU1kwHeWHcHb9NrKz1aLf0aFQMt7Y7
NwhNR5B9B55Ei3Ov0KB5KvABXr9u+PPO/U+7f0RR7zpnB+k0dZBaKL2I75iEb4DbnBipx6v0h66t
bzzRiAh5mmjCJMAgR2+TNNm+pJL2dU9Wn9aP7SyXGu+6UitdM7YF7SQ/JmQnFDAi7DjlJi68JU8m
cLHtx54WXfvNqc3kMqPXiwvCbvS7LHwfb4GwEndxleILGLcGtTwPmK+bBY689z35qidwGmvxAT+Q
2+N0ip2u3Pzf9P3dD1he87u+6wN7Cm4DKC1/yy+MHRl42Nh6x7qWbgayD8hyuD65lTnV6eW9v2uz
7WvO6zltNpvRmyDWhf+HtPNajhvZsugXIQLevMKWL3pSfEGQIgXvPb5+VvW9M1ddzRBnYp46olut
LACZJ49dG2Z/fH9xn3p7dvDqWiZ1IUZQ2fk2cf/lvv3tgS/m/rfFJ6mrszhjcTHo3eFJdfTPjmw1
UGMp6LZywqhC+N1L/m7NqyskL1ctyiws7iVojPaFR6nSSYLWswIAu0F0/u4pryYk/72lf3vKq5uk
WdOiyxKeEpnLJ1o86voMjey2cAxnZNbsMkUAJbVxxB74iKN4lzHNb1udvjRNCtM8pkqj7j9c1l6Q
l9Ck/dCeF+lZkgSfsvsWbsdEl+TqU8LA8VKt59m03FnTj3/e2V++c2aYL5PZIjHM1S0HHC8zs1rh
DUTFpoyYUZy/cyO/W+LabsRa2NB4IthSUfmytFEGafPnh/jqqiZevghFg7f9RxwG0AsZ03GFDRa+
Gb1sS/1BN29hRa1h9I0p+srYXqa8VDq3mSi4npobJbkHDMZSmjm7EAT7MXH0+ebPz3NVqPvXvvxt
FeuyZX47fWjSRoaVswrsa3p0vXVzGVw1AtmN6e77flT4aiTpnwtebQPLaoU0zFiwd2cXIJNbONEB
V99b3r+1a5er9tqY//5wV/thKbuxExLWqgdHX7zOM2zxqXm96BmZ7uQPBDOJUz5Vo72Aev6/EjL/
+axXKQLs+LxYLetLyudaC45R3l+q9n/+hF/tE/2v1l4VPiYh79+/YF2ZkH1McHWdcJNEv5p+19NV
/Oc1vjpYv69xZb3MpFypQA6C3dQZIpmPGurYf17hq4P1+wpXXpPRU1UydFZo20sb1z6UghHyJPHi
VvyO4PDl01wSX4QpOlXjqzem1wbwxr5jz19QTY+jYX3zMF9FKERI/7PA1euCDEkfVc4nEWrxsTL7
GDtR79d89MQpfvzzi7t0Pv5jk/++2NWbG2UzzCJm0mz9sT6k1KxIuXS2eFEwcqMAKdv4iZaQCoZ8
eVRuouc/L//Nu7wWq1jRszUrhXdZN7clRMQy/n8ucGUv9DWRtf6yQCrRLmc96kn9zdf67hHkvx+g
cGkkcxlYIZOLi0GPou9kg760sr99o+u500qv5XbWWCInK4VD+Roz+Gm8VgfFqwN4CNKPP3+Vb/bE
Rc3yd6veGHFVFNA2bSuGAlsswWiF7jqDaO2QNgViJGP7/rzkl047SnGU4JgYlokb/76m1Cwiuq2s
SRfLTnfq+/W9Ju2PXOHqkYFFkdoRDvo3s+VX9c1/mdjfV73yHjOpL/UFmJCdbsEQQmLRwEb6yh6o
XVX7pbBn7GPwZ6/x5T38p4yxydsIXFTqwZf88xv40sf7/bdc2RVN74bBumyki1dpPg2fdMubO5zL
hvftksbfXvQwZZ/QNjqMRz3x/xcTX1/deYyiG+RHaJT+hwpXqUZya60t5gChiM1lPtVqHamw9Qeq
zCIvI/JWR3Jyz9rSubXWdlVu+umbfN6Xd9JvP+Jq/2VUN6Ns5kekQmi388ekoKIe/d+I+P/97f/z
qFc7jqxFbBbSZRVQW0JYu2MXgmf95ix9aR5oCEEp5y+prCsDlCVipy4jqwj4Cab+LnbfWLivX9Z/
Fri2P0CsU1Fi20gIS8+ivxJvruo3jQCXvXftCl2Gsv/7Ka5cERrn1qrJWMRsf6bKozqf8UQO6XJs
Suubpb57YVcfXwNbBR6YpYZq3s4DbT4Q7P581L57ZVdfXlA7Kgga32SagFC+DMZjlH/XEfRXf8mf
XtmVaZmk+iLWy3MAGilOulNldpZ5l1rmX+6xNz0397Kfw1b5Llr87g1eGRKartW+u2w5o5echJpS
NXxjN796gZTkLqlcmd6A696aXJNyxkJ5trpicl2gk9Zc7Korv9kKV5Whfx3R39e58oSacU6W6HIR
/YsSgxV4DxGWAUf5QFEmyAP1//lgV94QGO1cTUMW1FEwXwvFN+kYj4X+mw345W3324NdZ9vGXKKJ
m6kDO3obqHKLT1qOTmqCzzU6UHeah8jJvk3UfHWIf1/0yhQNktB30cVSQJw+gZfzDD2HqMbAQdy4
dBp6fz5lX23D35e7MkxpnbThJLNcklGyW0492PM/r3AlDvjv/YHg5l8pAeUfkqVmPGuTWV5M+DZE
gmfeSBBhLuqA3w3Lf/ksvy10dZjzKq5y6nV4J5HoqyrYbOW76+iLr2NBHURAnCuJ5MrVqc3jOAm1
pYIjG72MemGL8n3b53ZDJTrpf/35xX1xfv+21tW50vRBZVjislbxLJdvav1ghN9+nMs7uTKAf1vk
6iyR4JZnoWGR3l39ylv9C+kuP6NuwghgJ9sRYKnoW+zMnx8NHMzf/Ug9j8DrxaxqGJndMwtbcC2O
0/iNt/bFhvjt4Si//H0ZaW1WTalZZpZvjOylJp/750/057eHMMffF4hgQRaKwQLJbEB3yj1D0Dzd
bJ0skoM/L/XdK7u63M1lhoLcsVTb3oqJYi/mZvq2vfSrQNMyL7N3xiUd9Y8aLXWLAt5siQjMcfJg
//m5W0xeCSwrkHbtW+UCphZtKgPLJn/9btr2i4jmb4tfPudveSopYriN8RI+l/JURPeShlshnUMl
KLvjkH8HlfnyheqQXpCxouJ+rYQ0Rmqt01EeQkWXnIqeyTF+EYbtn7/a1QTzX8aPMcL/rHK1Q0Yt
q+oiZ5XyEPeeAoH2Bh8jdC+Zfh3a7OqsT+3uAtn4zsG4mpD/99J0r9AdhrQKYJm/v87IDNXUktLQ
ZhQCYl4YNB5NTHV7lNzMu0BLEv0OqpQ9RV7+NhO/Jd9mo5GavT6Dl4lNy6K7F5HnC6Lo8hl++6ha
kjL5YkwRxyOOyrdZNwXLjpTGnO4BF4XYUMUQLAtGdiMpCCLETMr5aZNFYWCNNBs5bR6T8WCqrtYd
LewW2ZPVIlptBtyAKDNZEnZBiyS35DDlWPa7XDD09UGUpfBFKKqOOHip4+JB4PAoXr8kqggZvpvK
2W6MtJNbT4oHqLObmDJ5otq1WY8tSqe6lspvFMaR2xCVtdfuLCj7q+k2SCGMQNwkZCF+hmosA1qG
QBZ0+jRNHsICIMHbPBWsG0azkgmub0IXlj+ie8hsoMzYlWd0hcxXQbmDykuyLDshLC0lmBhd3grS
ZXpsmufbVZBeGoGsplVpZ+BrY7BIoeUL9KYdrBKY1VhkH2Os995QZKJfNcPiCz0p6mnVO0eax5c+
p7UeGvKz1VqudBEjL2X5M9PGbb2Wj7mE7rsqbwknbtqkO8dam9laOr0iaOcmrR5k5vKotNV+GWK3
qNIgDI1bUbCcTMn2tcZ4Jht5UZ9b6zEZU8JP6VBkiBQIo2ssva1n1ttAv3MplIFcZP600C0bB+iI
Z+m73gi3DLtSDH+KjdxdNMmddNpdtGR0y3mcQZJXAB4ZkGvlh7KWj4WOhntiMRdYeMnQbJGnX0oG
YHGT4sWpM2uzKADYwTNKqh3Pb6F1C47ejBOicscSnqRwttvOV7STJNJQBSRF2kry3jKY4WBy4qZq
bgXj0Ew/xzW3BVrMuu1qPPT9qyozqjsj3uOq7bEsgnl4T/LBTiYnW371kG5RQHEXMBdC7q7o7uSM
OyF1QzYw26rlMUcGGxRFgSmbMvICIrBn6SnMiNuNx0yFF39Ixs7p1MNkvqnJzdox5KTtwnm/ohyS
bpGXYNySKmQL2HtvqRuNXtKl6DbrRIN3eNekyEBFP8SLvGEu2mG7W4xNNsR+au5D61jr5UaRzv1Q
+8IK6V9r7GxxxHhvzYFGaiC3GA3tXUE8V1O8zbofY3iXivWFlW634bCfw4PZDoHY9I4+voTzL70m
pkTXPgWBvunRHTK3Q0UGBKy8Pjq9eRiM92I4CsxBKvGMIffn7l3oKy+pBm+ZT3pYeq1u2EuyZ6Cw
FG5MoXG06mcd7ynnhNKxlN6NbidSDVHhTAcRl02+W/BP+9gPu62QIh7jC/K+HPgv8k1bHKrwLimc
Ir1Zxtex+JWqQceoIqNkcvwxpa/R+qKP9/PyIbXOZDb2xFgb2gZmvbCZ3jRg1OulCL2untY9GCRP
IM4bSk9B9BEdjmrcdhyiJRPtiBG9MKztGPHQkd6MItqkbeuO2FSaozc9vDXRcGrhFvy3y7F2NCCh
5ghRwVAYFe+6wwI/uHSs+lFOaE/Ina58n0NPT11lJpukGU7c3Ue0CCsuNHtbQ+NQxtycjO61bD9F
bVcsJpMKdpHGsNhvRPmE9J0EVoQ3HybcLaOzgruSH1GCYXfu+mZfLowVhhK86soZyp2JGdRu5lBw
dDRW2/FuYkCoRtKjU5jaSt7k8nYYT636nPd+13V+ggOojcdmRKYtDBDxCRekZ+vNlJyr/JzLH+l6
7nNPNeyEl9IztSr3J0HwOTBy+LCKv2YxcqLh3cAd796n7ihAJm8f5PlQpD7qTop2qGM6XQJTdKQG
getmI8fHJAmE/hBXD3Q2OyRs7CpjjhC29oSmhfI6l3sdynQfMFVvVH5aBijB2H3ygG9UpSc9d5JU
prXmNu6Vu1bKnbUPCuz2sOmjE7JKjiUlp1D0h1BVbKs7TdE2UZ/15g6zkq8kmNqg6d9n5oPC4p12
ks9a9wwKO6t56ukouSiPSJgS5MWcOnplANEVwnUXzTSAFDd6lAY1Zai2e891cO8Aw1fZM9Ii0OrN
aDGXK78qS+ko4mPGLKQUVQ5ySk4ZN77UHY0WaED6JMa3cXiPHgKOluFF0rGWc/btcdG1oFRaVwkR
xm5rflHlNIbhLgwGd8g1JAiDt3rhlWi+zMcak5dkk1tWzCjjtHXNdjELV52BscP1QIUUnzWPST7k
63nV9FMkntKuuC8UVAd6JbspwycpSvdCZLoF7wuBHm/VZYdElqdKcH/0Fwogt6067YRlQTzGwkwZ
rQNZ4W5anxQuSbXP/XQKT/M8OCGjwtn8MoiLE2EuRywao8Lm/NyumAM5f1qFu3R+Li3TNuLE042T
HL6pSu7olfxiRR9duE2b/tmo9nMe3Wpw49v4KC6hLUo3w4jcm07iIf8Rm6INUWB4NtM23GBdZk+d
LRmc+zTn204Dd2IjbLbYZqioT8qkEdUPa7w3odSVNqpld4NwPxXFLmnEW71CQKIdfw79eKxkhnj7
3o41fbZDsWx2etbsxlW6z8TpZIbmuR2bR6GXfQCJSGhFr4ISffQWdmoek8Jdm3xwcmHlO0uGYwoT
l2xenxh12fM/Co41tm/KtAbxFJ3BAe7SUNTdRsXSz9WOFMAoq445oZuolDdFdbnpljXyymrFNM/p
oWloSB2svWp1H9MQBQze20Mqky6tvAbVAmZecQxKR5iV51Wud5KSHkZhNypl0KxnWdpnRfgo9bwX
I9+EzNGWIBgg+UcfmajsU73GeVijXdsduuQEkgfk04mZYTtr3rpSdtrkRyk/9rWXCX7eFC4iqYO5
ob3HkcddZfS22HZOa3gMaofDZ82YX128Y/Us7WZVnstPId6agI2N8lOWDqH+VMcINL9bBo/9NA+a
rSImontd5Yjl2zr61uDHGjEQWBxrcQXtVn0xOpTakeZYtDvBvOfCq0c8lV01PXa3QnIr1PdScs6W
QP5Zvk6akwh+chmJ1h65WNYisPR9jGzdEhSFnz8tBcpD9iW1mbiycZOv/sCnb3mFmhOWd5J2E6su
81SkorPX0tiroAloBJvRLDinw67SnWyjBoLhqegbyS7bbxx8mZaXuqKxKeRs2nG70z0lC7LSWV5k
cFkteAZb7x3NvI+aY0i2+ykJ7VyEx+BEi90TISfppqh2hu6tCuJWACxQkamy1q7V2sOrvsi8yXda
/rjqhGyxkzSIr/ROLN2G6kc82Lri5S7nTxb5qfeytFtmb2wLJ9VcUgYOY7u6/snE9NQ5jfQjrm9L
4w3aRBPVdjr9qNvHaS7cvnyv2efhnVpsU2SABNMbJyw2d9w6JFymzElgE+UJ5ahG84VkY1JrA0lh
l/xS/m3Pm5Tkx1T1jZQeEQSkWk88YkHqCX2kzwjCeOgMyyEDr4swSLW8pSU1u8ExuntGF8bhZi4k
xvT9ZLmX11dr2EzCPu9emh4VHOMTzTsHRRlnoIaooyBmpJFbpSgYpZxlC1cqij0dgREBNRIDRb1l
3HeGw2y4rO6mC9VqJBk8JC7OMK5fh4IXY+qS39D/vQ+RNDvqr2NX24MQNJU/ZK5WedOTXnmMRkI/
IS5gBB3ESM/YCKfHvqg9GoTrPfIYhlXYginbMiorDBWDhHgwWy4As3Gz9CKKMXiVdmcWqN20KgYV
32zwy+FdxFPmSo3p70cop2OOVle0rWgEkXCMJ2kDxHBEJiVQJS+19vMazM9LxiD8qSZTuR4Qe+rU
mEcxyf56UVrZ4+zyEVSTyWDFidHIEz7MdEd8isxVuNhxoO/VdqO3bjq5MDv7majIRdQKWG96p7zG
92p+06+uITqx4Vr1k2lsmg9x/cl0hgQ+GNUZlKYaW0WS6RGXs+Sckx0G3TUiIec1pEpEZGawajdr
gU91pOfOiBjBd6r51ih+1aVXx7dTfS6sTXbme4SchgkwlPCUkyaig2xEggahlwN3DOLPY+iGzAyb
Tjy6Ca7Weoo486i+eKjStMqTKJyKiaKgI5QvPVdFLTtCwVEMpFdUnRg9zu6rX2FMzW6ofHU9DT/A
r+oNy26W1R/1vX4YtTs2tYWuF3K8uS3/iiBJjkhJbq2X6YTgq/RprbZueGbmqaYr1ee+O0bSlu5l
7VBKHspHmvyQd1xadvycEGgRhQKxrXyh2ylJkGb2RNch82jFm4Yjr4enyvJMVARmV3WLW/ZhUh/a
KWjgCNdObxxVaS8rWxThpuWQl25ewstwkmpLniQVbzgoU3M3owIe23ntJr/i/oVZYdPg4AS8du4b
2mWOOgI4vDzxoUqfL/KIxamMbpLEme7KiWDrxDglcwiYnFf0xOL7vDuFyR5BtJbxbA3S/Q8V4Sb5
rOa7NfcUorxYYb31JO6NAzV3wii0jqCR1LGKiuiDJLjJ7CDzx59s6oemDzpxYJb+iHVsPxT4ZndG
dpQrP3lOUdepdkxSrtXNeFuntloituQY2V5snRy+zLJr9kX6LHOzPUwzuz2QZLcV/S7atuWGkZno
2H0uv4ZqKwnbEbveekv3kA3kao8xuqDarpsPanYfy/cKNJbCkZNP/nJ516iYbKiGbhogT2kuqc2J
J1Opekq4ycQNFy1FZm09q+FGFG+kU1gdxO2Ybc3yxdD9sfBM+WTMXne4XGrR4nTZQzqqdtXqTl+/
6U2Qcw+Sb1p1DrhoS92voh44ZOfVOufGoft1afQpZltU7LnDU/BkGmJrKsxetwgo+u3bdquTqCAJ
NyG6ug0LH3cAISXwKaOQe025kVR3QQJ+NbyVA9EWhU3LcmAJqV28mUynDkE0uVV8jFFVqtOBy2u7
Vq/yvGsmO1oR+3JKwmSCm4+03oq0hvZ7WXXDJ0Fyq9bOb0YR7btHJCR7vDW0PSWnFx5kvHLU/7JH
U/gc4u06/ar6x2H4qQ5n7Kz0itisrS3ntg5KDpLZO6JxlzT+Ut/kc2Bqr4LoduPbKJ5y9VNt/TZi
bzrrIxK4aO+4vUYdpnea97IPemgCEpMqqGd9NPxdOglXnQDbm++6zzw9dKvb7aYntGejEwa2789K
fmfmKDueoYMH1cpF3BWE/hsj3ChJ6kTh89D5S3PXt8cYe7A8SFGDKNyTXj+iV510j9nwY4wfhGl1
qnSfF0dwMo3upt1DEj2nQmDlr6kJLYuRwepBGr2suTewoIjRleZHd6yZBhb2VXGnohgd7XqJs4YP
MFioA3KFNMFABkXoZrsYXUu8sTgYnT1DAZxuu/DUoEGbbwAHLS4EJaHyVDawGXsagL4MGCu1tua5
BA4mb1pMzGD+1JWnlYmlYt0LKAlbfqIFg+6yhSXrvTY2enxuxUPliRoBtTfLQBeexBWO1EkuHhUu
Y+ke9Uy9/aETBS3VJuv2Ig1OxeoKBt1Ge311++U8Gr4yb6PlNh0hxeCjkdxY5EM33ZcW2BYZzUkn
iVJ3WTp70Xda1Nu4wHzNBuW/apMiwyl8atQk9Xaf1Xtr9UJmu/WDVj+Np9QkhjoXEBp049YkTF3I
GiQo1sHrRNEwyiZbPVoIGrGji+wUBmQ6+uquwLzzIorI1+/UkJLCZhxuVwLc7BiqvmWo9I4EEart
3LXJ6iAqOhByeATdGbf8B8HBkHhFuZVad71PuU7ee9ysQwiRG7uqumXj6OaGiFlJNxqYqtVtLSw/
d5zoQntfp30d/Wy63K7FfdpfbgCtxvx1234MlI+WvxB8eXGmvuQhSlnC9x/PNKnEgJfGg44cnEyD
sN1C4RcdAlHtpOaHYQhSJOp4e8LDxeMuXgf9MxycIfXn5oTkUreruocc922ab0ZyUxZCujjbp4uQ
e+tfWkJIk83cVgrZOOZmpaDqN8bAuYns5K2JYKIei/mGdFSlbOQRBT+ABaYZxPKztdx0Q+Ij8Eqa
CVCUvq1aj/uc1uZhDVR9L/QvcXanpf4lc5VkXGyW4o3qVqMpzSzf8/lG5Qa7JEzVjzQKnVImc9LQ
nINagxxwXuTBT5OPafGW8KT0m1b2Lpw0jYvuZzliidyscLHs5ev8tAK6kO3O8jMNlK6tbuLnhpZ1
VsJFjmFzCc9IsyXjhjcnzoE1LGhg9j6qcdzmTqS7VeauEQi1W7U+Czc4Qi2toYglEha1u6QEhfYa
3RcgYztEkEnroRAk783R0WKHV2goD0PpRq+LKW/1/jiQClXqpyQOTAJ466CSrMylfTEzm9w+djtY
II7QbM29xsBLZ8coe+WvkXRvwstto3ODeE5MhqgTjkrc4jeftIZ86uBp6UZoHaW7WxDJy290y03F
lI8NjLDkhot2WXd/yQNfGr/sVnP1NqjCoB7dyRygIl2eCSogCR8cIk3256cQ3Q0ULFcv+TkO8JBy
O5Rvu+iY634RbhW21mynsp+uu1y7LTPoZw7Nhfi8pOq0PdwgaUBmddshOsXvKOzR2FZgDd/UG+Ri
9cJHpnwUgzXedvm+IvPqEO3ruLPJZkndyiBlaevIAll0RDmIZ02kTuNgIKffAP9GOFE+reULSVBr
/FjFwGqeJtWRYRyiSpdcziUPlDSMlZ4SRO5bRy6cUHqaiKpI1i0XEcgPwZIYV3laumBCLKs9CrLi
rVCtBvJsRmjaK7lSjFC7/NBI4pGdx8z86sfXFNhpczMQWHLswl80Hyaa139qqPyKHwIOteqZZXAJ
b+PThMP3APLGRvhtTngPqhcbqYtah90NNhrraBc/SKTAzGFPQCUVq50wPCNvpme2z1z7Q1MeTI2I
6WWsNkNEZI4lI+w7VgVJpWB6bUd7bVwJ1/NOgsJ3Ts2fQviQiAMyl6md/UJbSPlp1Wds05AFeeNi
ULX2ONZ7YXLn7KnoPFiNo+Cp9wh0d7Hb5i7Vgai9lYi1pu1FNo5o8JZOEDF3sF6N5S+V27RblT1o
eJN8XuCi4qBFfAWfIBR13kb70Oe7RfqZNSSdaoMQQXNTrG8cq5DtMgfRN8LR0h4Ri0xJb9bpWSZ6
R7Lbi6KnuZLZvoU9DzHZLql8GMZko9Q4j/JSkGsAeSf0HizMk5TO72rbu9Ew30z8e1NcC7dJmrfo
UvJpAYpu1E7bWZnxTg1ncoaed6tNQxgAh3xMQLx6MlQHX6uGFFG4RBbhihUrKojZKm2TDMzmkrbp
XRXlRAWjWJPK1URAinZaisU5WYQFTeuU/8uifFIOhCi5AFK7baf4iIRPdO5CldBMzdRl5dcnZbdV
xG68oN3Cyde0NNupU7XVxJFUfXTPnJ95QjZyI0fFTd/XY1Ax2r5XRTL2IdQ5DLrwoJWNW1mjk6oV
qu2T6GnV4ol542c6HEDLOrXaYthqZT4anBdjjHdzkdwLBhqNRetmCteBTDa/K9iXbSYeBaGk2Y/U
PIy/TY7wt4+c20MBeOJQrPqZ4c0fg6I+pl23KxUQEZV1O6wkKbMVvzedtrFu7hPR+AR4ijeRtZpf
xDPgCoPmOxSSfw7R+CsRGsxVlJCit8SdtYj897AvNigT/xysNvcLa6JIbUVnoxu6Z8Nq8he10cuD
FBNRTmNp+oyUpXddwUXUpiFR17Tom5Q/+BgL7Ao9maaz0tcC+kFDMzyYiSpd7gnKh26xiNVkm12V
pz+rSUgipLbXydgVCrzWJ6YpqvFuniW+k0TeHsMkh/zaBUqedF9mA/rcs5VHw76C9y490mKWQ5vL
1aZFn6hdiE/CKVsixlbM8Z0SwcClL0gRK8ZztmuNsBWdPM8umMBWKCxHTDP1fcxTmThF6risLEHS
3ivgesM+Eqsk8YsuJrM6GlpNkWRNukOfjPlLUgzWvIGxVC7bUbOgSCpaSf+kWmmZ+KsF50E9pV0j
4iUxq6Zdp8vC4FnUJCs6j6phOk/R3JVsxosdLQHAAnmVMvRQ22gcakoh4WQGicV7wucKDZL9CajD
3WU4Nd9PESI1hTcsbUticqh6iHzOqojVJVYP60m+UYDcTk8x0A2iLcOaC+vc5vMYbo2VrbLJjCW8
M5tYTt4ZpptzanYToJGecm1spxblTBqS50GtaY4vgcY48ZJABsgtpbq4IXA4h5lLqs5IssS1SBce
OdlZKRqSG/laSFsjtEqw3kgHZ8RTglJo8Q+pRrPkbkrQYH2ODDXMW2KjGiavV4Zd+1G1mRQGcVKR
WC2TfgIcmo7dzxUx6DloSzX5HKV0/NWNCRVCensWRCD0WSwJtcakSreKJUCytHvBtCqSjUo/dh/S
GivjNuylUPkw5Az1aWuuBd2vxbhOg2iwBL+fFRCJwggX0ZlkdQKxhBLhhMfdGomvzkJa75VKQ6Yz
H4VK27a6VG+kNo/OY8IIkm+YPV2N+oQXJk60V/smQMMYQdLEIqGwsKMv+gQmRPelqsfQaSJeEHlq
0AQuquADzRnFOMcBDN+l3Fv9KqcP2gyLzW+LVOZa61I58fUkDV+LBM652yxa+GqKg/TRTBo3f5GU
8owycUcNvkbdywzmOEzrjdKLjXwuy87cKT3397xUyNwWc7IbisRK92ECcALh9HyiFFD0iMuuwmjg
54WJPHi1HoY0jUwTDnw6qwvKY5UcuiTTk5emVKL3GqTyjORMmFTOGOW6/DGVZt+81bVMocAU9Sp0
UgSXI1sc+adnjWuZ31rwUfOfAINxr1c1xabHhiS8VSWmmgSDIN51wD1VJ28VLdlcZOw1t2imAoJu
NCUUboqmee5Qdh73pT6TUdXnbl6CigfqvIoNWN0MSrmmvNoBoWQYyAUdCznzPI3Uk76N+BmMh+cS
IcgQAlxCbrfuLVeLchIt7QXA76Mvof8MB6VT7aKbNGkzVWIYk2GF80ux1RhfxLgt6gsrM9zpcwV8
N2vblVpnrBU8UFsxQ0Lhrt9m+tge53iRTlS4JtVtK6UevLlZSexqBbDhoErpOgi6Yllat2ilFUU+
hNeVoF0t8ngSBkS5ydUujTaG3M2rqy1q8qAJhY7n1YxklYWhLRtuHVUrLshYLXVCsWgFB7NVL67c
FZeSd20lL7lADZvkOq3nD7Iw1kOAssVOruJxqwz1sG6ymU6Mp3ZtZFJC3ZJT0Tf65aFEZV3PMuHW
SsPlNUrj9UQbVR9CDLaYci9mSJ2BEWUIl2szCGh3UUep962Sq32jluog3+odFNxbrTLnpnH1XFuR
I1bXRRN+RO0izr+6iNvg3GdKWAMBRlxMI0bStYnaoqW/z4pZzWg3XeCmaHOvvWQ3zYAbW6mt2dDr
pgJcnhjAq2b9xiriBhH3QUiGV415fe1OR74YSGEhWoKXcHbGFyMaugS0cpdd1JqUsGLnrpPkaQNI
VjfX0/RBBmxPuoTXqSOJ0eMjrLVVcFnnYUVEXcxCNHuibM10RMrzcOkmrcLPvl+salPqsJGdMbtI
a7T/Rdp57TqOLNv2hw4BevMqyi9vy7wQZem959ffwbU3TkkUIZ6qC3T3SxcqlMnIyMiIGXMmHWWK
2hEjy5aDjmZELWYtMNDGh343VzQLKfmqiruNIMlRvwmS0KLepDiGslfMlqKrJAxBQvkNkVvIZ3Ox
27uVo5hUw+P2KXTVMjz2CmrXmy41hnQL/EPKQCPHhMVesXxgDUEPyDap29jtb0y480zqYfGI0+hd
AJI/K9eMK2WV9/w5ShY1TJoUZuW8F26ZVh+dmEFr/yfb6lbQAwdu87MwyCP3SWDBlwvwL3H6X6hV
KLwqjd4IkyfoLjtx2MaCb6oHmIC5n25lpfe1H0UbUY5OYhmmwLUWFoGb06TxzPJLouUNLK4SCKD2
qydk6U831MXhKRiqhs5P2AXZxq2qwlh3SlJVttWmvviuBkrQPbkIubc0skwl2KZJQSs8N+Ta+kJj
EtlnzQXAFKzSVIgpxkcaBM1x4cA0hDh4HfA2ipV+W0mqjiK20ZTtZ91PrE9i3VGis8TQ0jawbjNT
LbRRlrygRp7RORJDEE3oDt+kid/1tm6UsJdCyRIyNsIv8Na6MYreWy7Ea7bUKhGcvrmpJ5taM7Lv
2QC12SpuuyGiAxE52lqU+qa3BVWDA7SvCis8tF7blDvVgfSSWk0eBOskUcrqBp6oPnlGlwsi6EhJ
XXOFELtIjdoM+mrjwLg+2HrNx7HTPmzM9aAje7jBG2nWAdoSvA2gInM4eiVU3Buh82ogo9ZA06Xx
4q65BR0LPb7Ze8h8Ad7vRiqjqisoqeWUfQYfFNdDLqRBvm/NNBdeYARVTdtMWtME2AB5L+37ypJq
Hup6cZQdhNBHkKWBdHnj0ZQKEuGtNr2GNYiNVX9PSiF1t0NEPTdDDoeuuzjAdh3I4DucKhgTAGLe
g18Uivu7lGqnJRcyAAavnTBMUAyRaiHZyKFnpOvB1Fp/W1hp6da3htLWAqWQJBShOy/9rpLkTYnG
OCTL4iBo5ZPVD04n3TLD21F4HbLWXwvwQbgPvuyi1SU1hdk+6UEmOm8p0kkmjeFWl/AYV6xe6irp
lGe0TIxsI8IFQisudAPecmgJZPGrCcMTvDgWSeYzMuet+UkeSuMpyDTh3ogdtSBn6KXgbvCCLPuR
WblV0FhlvnLNtNQqUjjBz5kpM9286jOSKXfrpoVmbOoqU8NN3QkKj0W4ipt1MMiJejA5YOXRdSGX
OODG8In3AkrHgM5d048oK/ROdJDCvgu2IZdAuRuywJEeMqTkhYfa6BrpkKmKkK2yVlKfM9fMfva8
yXrABervQG5fhh7lFM+vQH3LVD1IvLZRDbXwnlkqKbTr3HWNfR2k9asVpa0E+sXPq99eSC65Tfum
pgceOrm+qSHJ5qHpdQIsq0SYcM8E8JDe8doyih2aBX61Tt0Ct9EUr4IwV6i84ZCaWqHv416iJFzr
fpXwyjOUx15QkuIGTCN9327ISJcEPrN648P3b9xKZhUCB2oNFUIPt+HBbZHrKodaDOmkWpbZQfIq
GwUFLIlfC5d3okKcFJBOU4ZTix+tkQW0m8sAGJpfanJxEOva4BHDAS3WiByENR+91L6UTa7KO7kV
NPOrHEeZAvatR0d6V1dlVO0ASovWujDLLiMdkKLkSApl+XsrDnSus0QJwnzTx37orbow6rXvZP8s
XdBqsDIDx4+neRhGSd9RiI1Uvd/XatyRwDqV4Fe7TOtrlGnDfJAp7w+DV/zIojKIv3agborn0s2G
2l3lcHlVr6Eu5ZSjeSPowue6EarmBc4n/ho7LFBiekssPaOqCId4TblT1BP9YHpS4thN4pjWMbRC
SsNZY1FaDAIrHR56QRbrbRrVkH2kfh80z32ZBekLjpflOzlisPZV1obK/dQDIYvuilGlmSe7Rk2s
1c0SDIgsdjx//icjN3PCsbUwRvV+w8J752D2uXlbiPzRnSmovfz0P1z0TlFQi1jh2UiBe4XOyY3b
GPrMRkU81Pb9TIdKjQArrBfgwCPm9hRuD28oSiVQ2BFnJVmbomH9VqnbMGIEuvmMWKcP8Yi7GQcG
fXnlv8rrcEut5F9Mwtc0KiTKhj5l+Im6nundcVQrAm681e2k2Am2sx1siEaeaFv8WgIeXyJ+WeMf
g1O6H6Iqz5UMgwBL3dCw80b425GSj22EDBB2NEOy1ClvAvx0paKPqMAA5t1qhyS7SoE6ieqezMYX
Xhh8qgXqX6p0LxeJS6kxkYsvtRaHw/b69k4nAOC4gEQNbl9ds6BR0iaY9QpgTBSjzrEaAF8JTv8l
r3Tear2prESqfUsfc7q3H+YgAZd1xOxhsp5guvtM5MSP5gBpjlUIKBxsIPq7hgo2BndosMNxsDSK
N2sVhncDqjiEwPUJhruNm7CpuhSrVKpb6cbRf17fxYsZso91nVgYt/kEJV6SRWqtmKmrTtv4cfZd
Ej1G8DzgXW5grIc4JrwG9bfC8e5dubwdSuWgCIcKWHG7yDU5ToVcnNE/zjWly6ijobRaD+caie3T
r0D2EcK0jhBJ7PTn6+ueTjzgx5ZoqHBIQdUPZ8pk+iZIRfRqCJwwoe/SLDsyr3lveclOEJRDmztH
2VwiIpsOMP3HIleaDh5fNJTJAFObdYFArgyDVFStLcApvXg3ABFT3vUhXzgbHxMGk51keX+MTSaY
AMQrYidhjIbRrbOTOwYPkI9f12u0AlNaWVtjfX1Dp546Xd5kQwcVlC6FKiA8WXOboGMxtH87Macx
T4nsAeMx5vjJpMkO+gF8/JYfgBkuDeOghGF8y81dLExVTr/TaAUGH3RmRZXhhelF0XZKV0dJDV3L
IH11+m+++NmTQx6NjFXStL6+a9NRmKmxyemTU4kqhIUxuKRvfQrYLoXPlu7wdTMXk4BTO5Otq9AK
6eseO40s2KUMRlykYtNqB7i7AxoSov4M9d7OQzlywfLSCqeemKGIYtAsWHnlBl1uZtyC9Ug+BcLG
fJFQuqMr/CAuUapcMBewYNmC1XUk+TV1iMvPw5qTZEVew1zOdJ1oj1bBewx7QMZegeCduoa4YTwH
zmtjj2LFunoYAWiHpVMxfr/Tczj9GZPvqxihF4hh69DLL5k7T0znp2hU4k5NQmntOpKx+/vtZtrO
pH9C0mHCaXu+bpEXoiZErLvcKJ91j+mtlbHNyTuiFdOSpbYJ9C0ZDxCb64anp2a8RhCzV00RSYGR
ZvTcLiUpv+BPAO8x45cucl7FpvhlwNpaJYdSebtu7GI++MMa01WqQdKpX7ADQ6isOUUpqqvg1tzo
Ox8mBoaDfyLNtPX2hS3eLA91TePb1OT4/0/uSUE1W8/1MemUnV1QkZQzaSG5mjUxiiTCeTx+w8kh
7S0106JgQB85Ajs06Cr4w/Tl+tZN772P6/4ka5r4h6oNaihklbqqOCJk3ZF1bOV4GzZ09kn4Ottp
k+dYsxaWNj0HH2ZPsozJ0ppKCxRzzGOYrQYA+oiAqYWMX2IuyIYq0xTiwxAugTOSc7ON55+pzHzH
qmvSNDdG3jK+RwXWuYtv/iNPTk/xFXAS/dA1le6DcFfldlauYopPtvetX1NtRia22zBd/n9gF5Zn
9h4pBUsSEd0YGRAnvy2MeAQXgqOs4t/KD/PYf9V/G59HgVV50//yfkh72m6b7jewyOgZzHl2Ty1m
A1aYzNLbOJt+4chOIzNbZYhccJwiZFkuqK2qoe+8qgHMjZDgd8cM1nXLAzJW1QXSgIvLZ2pocgWg
/mZKRoihKmeIPwyOqWI9BInyYnrFTaxbe7q/YKByC8Z8yVyyPnOqzpY5iUzu2EtMmUZe9cdRpKPc
AQtyf8H2thqZc4BwIcn1ev2QXTdJvfDcCR1eSbSPMFnIj772qRSW1G4uoy0izKJhwfirQEczjfK9
jwKdwIsBwkzKi8ATGkY0PVAPqQTtG9M119dz6SkyhKuEdZXnswahxfl6BteTApO5zFXnins3DPdI
8600CuR/b4bDgd7IKHLMLPS5mbgoeDHSagVeszPiEv2776Lnra8bmXnwjDUAhEzh5RCRUZoshgel
V1tyo62GgrkqIAdfar28Qct9J8RDgjiNHK0l5p+sRv7ktxYl/+jHkPqPmR/8Tq3u2/WfcxkYz3+N
fL7mqlJDtJyYs+gAQ4YG2uGQyssNUx5MgF03dTERrZOjnq58Evs7X9MLCnrsLwC0HUhbeyTmVPYA
ttfpIfg2koG7W3Phq14eBlnX6bwygyyjADRlcs9DIalzDRnKrkH3p0yLV0M2l/gGZrYRiAm5Hlph
Ghnf5KMylUzLteJAhKF2IzcGUwJMAHTeg9Avcf3MmZJNOOKxQjF4mumonW4phQbqMlVRQ0yQ1Ep/
VM2t5C+QR16ecdIpxN5lyhzcZRenoUocDW1HlVZ0dmwqSlaOJNMfrcHU+yTMA8qKSx4ybtNpujqa
Y2wcVTmJryVPM5BKo8vuNgo21c+98J6Z70ECykq47ZSNSSe991weX+lWab9c981LJ1FI16nlSCgN
jRph58cg0HsViUtVXSkOXVnm4pKVrAndwvrkmT39SAvGkhw0qVNfNIRKTUurV1drxG3vkwOMB8zh
unttW4B7WZkHZacdzc/0q+tbze4PiE0+QpC/Q/Ji/XOB7nmMZpO9RgAAUTQFpiD+MzmNRSC27SDz
W7qMqRY5YXyxBhtLQz212x5keVsH+9bImft09b9l5eND41goAkg6+0DJ5Xy/S9dVvAxN2lXI7KZQ
fXOql+sf9ILP4sOCKsrQPIsK8N7JA6yrtCxmWk4dkcewBTCGLXs2YGF7ZAdlTCxf55/zYi1uFeie
l/kPPooB0+0lHvyv/fEYn+Trra8koRyyQqWmBWbTH0gOxnbkP088VPNs+Ye1A1C/8dfWId8vLH7G
zwhEiI7xgUfBu8lNVkk9ocOLyDloMRYrfx8h0VjdmO2uuwnvGJJYSzYTAS+CsGda6brxy8uau01C
xQJPRxZger/RDm1VN9DkldJDvfJg1G/mEtnwZQgk7IHp463C+nCgyd5GZWaEAARWiQpW18KF9aNc
FsdKDRZu61lL0FfII/PPqOZ2bqmqAy+XRCyFg2YHVnYAiwRtxtdcVxYIlGfyAiRuqJhRtx4ZhsSJ
w8qGkzWFO7BvL6LdrUF0BWsP4mgGsaAPQJhjmTZp5lPB1yzDPizxbKaidb66nHPZNQ0Xvegy8SkJ
e593c7T0rJzZwzMr8rkVsyXN1jOsgKL4Yoj9Nme0qdGjtUVf7K9978zUJKbBNtLFposprbcYvCxW
mvxNFuLddSuXkRM4G6eKNNrieE2L4pCSqLFgxTLjfMc+OXriLYLRB63j9RY8KNldX/z9Fo4WufHh
UjE13jPnW0jxWw7jIZK5iyGn1o27wgh26vAMamLB4S+4Y3Sq0iT2iMnzSJgRjpLDKKhJQqnceq8R
MwOfnTfroTqUdmpL9aO5ZsJz2wuAmFe0ke6r3VIl5/IqPvsBxuTxEiWaPrbkgDkMyi6CIV6EvuT6
B7ygqZ4s0pjsp5wYvRiNiyw3Deja7ciLTa/I2NGp3ixSh12+u42xIoByEiebouAkXBUUen1dYrYv
jH/rxSOxww6TN5CgawlkEJ3UpeVdnrjxC5q88M1RUMqaRC0UyEsTuBNgZahMQKbtS5ggxJbExr9J
IPbwx6TuXteTX4b2ZETMC9f+qwEbQQNws7akhfNy0Q1guwnXNCEhBKK4NC08gCRqymoAEKjulK0V
2iZMLVvLHssLOhh92AoWRQDmtkBB5IEyLNHNmAZufKeBD24ctTXS7wOlJrcufg4NmERa8gvedBlG
+aqgBgy6AiSPH6nA6VVvNWUfaoA2nTf1CHWWYFPw3MgPwp25cr90O4o5+Wrxjl+yOqlqGIkg1JKB
VXnXrWm57jX4BnhL9Y/abqxrq58CBnEXm8qXG4uStanyPUHOXeZVpRa1WeliVt3pR6tZiQydMFL7
0OxH2UEQsUjzMSUp3i5/08u4e256/Gkn+xwlppm4LZxx6q46SHv9MFZbs0UZwBl3NUWYVOkw6ygR
XdAWwooo+ZI0+s7O3ZOZB2vL1h8wZdvJotLY3KJOjU0WBc+FmlAl+++ibvxdtdERBV+KqjP58Lgo
3NSi9geJ8yTkoTvill6Dnd4etsmt/Dv7kj6Nut3Qlq+rXQ3U51DZoFggkd1cPyDzS/xjepIAlDSy
4hYqrY/9DI/+rt1CmbM1DtfNXF4c5yucXP61DsNFomLGhLenSW/CcknTdyZHOzcx/oQTD8yKsGXC
ABPNVtl6dv9Gfq9/CFIiSLtt7trv8lI6PXMhn9sc48CJTWYcIqXusZlvpG3zGDK51x/GAANy35bX
0X1ExyF86d7ocZWP8csSCffstip0q9EnlBR9Wuvrsjb2g2FcM/MXvfQYdr+vf7fLQMYCTwxMNjUy
SqkLxwV2pfBUdMm+qCCNAd1/3cz8xzuxM9lIPVG8NtCxE753a4YNd+5x5HMdxh6grW6ZvF14hi3t
3ORoB2HBpODHwhRyeFrfDEgurGm8yc9fmed7N7np8yRuy0FhTWOoEu/8JyStYaegxEzmhrpesBG+
OEzKlnZrrCiaXjc/e7BPdnRyBempC2bNwXrdJ4wJeLdx8i7zJEsZkJSUJ6XCW79eNzmzpyYa3qqu
j4imSxgV+GlF8rphZRl3PsQeMpMy1y3MuOOZhclXCzs0JYBoMsQXus06Aqy/LQLVvEnkVl8oUox/
1eTr8XqlBEPDkrrX9P0lwacnGkI5rFyVqUDTt+P8rmK0oJGWru25bTu1NAnBUTG0gRZUDARnP0Pl
xTIXioUzHVEeQidLmQbflhTJ9DBQrIUXd5+skSYQD8E2tvN1u2bmrUM6daUv+P/8BhKW+CZEpmmd
Q+tRllQUNtDJf4IYhIcFQKnyS/KzBaeY8XS4POmk0KlSWeYkdozwBsaCRqalTmfYWXnrROfJYNKU
0WrtTa4byndetdbb+PW6Nyrjl7nwEckwDZQX0OqbPv1ER62Bsmc4PESCDNlYiH/0b80hOYwSOzQS
uQlATt1RKNi2a+XdvJH3wk59SG68dx4Yo77Ws7EWb5bC6UzkMQ10pmSVwjencbIj0eD3OpTiw6oN
QmEvJmb2EkMW9qPXquTB88CZwsuSDPb17Zj74DC2inSdRv3KaZ3WpaAGrNPjrrD06smShPx+KNvm
LjNFJp9bk1nd6wYv325YQe9S5S2Fl01xHE2FKLkrQjrqaxaUGky/WrAJGcxX6Fsgx/cMZ2yvW5zb
WJ5tPL1FHi8IeZ3f964udp4r4tNx0INPHzzjpurE6r5MVPG3p6jtbSHTL/4Ho3SkWKFFfWF6yTex
Qm9Ur4eV1MBNBSViod7UUPyojH+GlL+uW5uNFuaJuTFcneQ0MI0JYpNibiSOH9a63ckfImnQQIzl
2OBr9ObdLQWLucBusrOmgq6vBcL83Cgzi1ouMUMF+UELo19urNy2bnZqA1vA9fXNeumJpfH/nyyv
GjS5zWQsjXxQmdxtBnp6dfQ1ap+uG/rI2qfRASlXwG+EP+uC6df3NS2rI6KDeZe/+/t8E94jvOxR
5LY2Yy9BOFrUNHxbYT7qo8799wBRqocnP2DyJQvA874+hqcA5jjX3PutvrCZM5X0cxOT76YqLecv
xoTxAiWH8jl8hqUMDXDoGNU1LMqb6okX76ZYrETNuunp4ibfETEzz/nY3Wotke5H2+ZG/lKtVvDk
8EQT1sxGLqVUc056anKS0HnhUKdCxmIjeAUE6OQqLYFj/Od1v1lc2SRzszLFHaIcMy3yBnDm2OER
zIqwaWxz5ayCfXbM7hYB6XOXKD0JytwafQFa7OfHIkwYgYrGtRVy/qWmqu0a5XtuxD8Yzts6kB5H
Zgx36RJV+1wIt8aGO2deoa84SU3cGnB4O7po5gkbN31r/OBJS96DWL5xQcb7S6q3F9g/naLwqcHJ
mciSYYjrHoPNNgdF4Nn6UTdt64cGEM5b5+v6s/Ng/a50CqjtZ+Ep/kl7YREPOxeDTn/E5NQo/tBX
YceP8Hptr1fe2usPUHjlxkLfYvajnuzu5Iw0LoiKdlwspdTbZBvv6lHHdPEtNfd6Y1NpjFBDBf4+
rV80Q+CXUfJhB91ycMvAs0ObWZed8k17c+DJs/92nOE/3/GPSfncX/26yJxegCvSUqGA7PdBKC9c
u/Pn8GRVE9+UurgylZJVjReh4m2K1+ZRuaFXt4pgSoY+CCpaG2rf9cL5H13w4t44sTtxUSZPYSYd
740R6S6mdvRiPbs7Zu222X1w423gC8vTBaPyvKv82c+JS7q15hdBgVF110NRZdnls7ppIBf8pUFi
QFsWorZ0Vd1D+ji+Xce2bGT3u+xOv5Fvhaf8tfsKTcPSJ1jaiokDy2XvWBSIx1+V348N8A8frt6z
e+Ud/gCEXpbQ0PNH888+TGI8vbigCw38qhY+JcadbDS3Yd1sAr9Y2PG5SubZoZmE+bpnlLkdPdi5
04/hjX+0NvJBeZI/F6vKju4opS741dInnoR4U29TJWK6C7lC5ytky7twPxxA5cKzt4GS9Va5S2+l
38IRHih3bf28bn3WOM1aTVKpdFK6PT+vADygcokx3jSpt00UTd4zd/jqtsOz3xTfW4tJsLJ8yL1q
IQbK4zG9OE7j8wDcJ6WJKW7FUzoKj8C3CIIwUdjZg/cAFeQe8gSYiuLP3r24DtfCmskgaJ/2AKAe
tFeY+5YKTjNIR26ek98x+d4DGguybPA71B3sn6hZ0ejZQgix8xZWPPdIOTU0+c5wP8h1KGJo8FoI
aNzhuavBBIUSckWDKOzlfEkiZD5U/lmbPukLok1ee/G4x83n9Fv1M1pDImEXG+2rdNSOwU24je7E
JezmGOGvfNeLt5gpJ7UvY7PgrT3q17sb/VBuhV20affK4br7zp/WkxVO7ptBTmWTFGjs6LjUgkhz
U1s9wA/brp2V9uYv5gjzFhEKGZu9IOSMyfWjD7HT+hEWobhaj1MKuZ3exWD1R8ne7G2pZjDTd+Wx
wNuLXjaTeRe4+SZUfN3IooGpCGmbPSp7WMDEh+GobylT9EvRbyayWyKJpkb7kf7rdFawD0qwf9DW
cCq7tXOE3mEMRILdoZDYvsaQXx7/WnucnIFKuchoIggVCKMmMSirpTKsxnpBsw2fpdX3DkG5DlXI
jUZvhbGHhdtr5rlwZm7iMhqT0UmcUA/J4uLJctt97fwahCXFW2nmHJyZmfiJCprYQ3yAB20trWIH
clEdNZD0rjO3onjvdV8M43OEoIKE6dBa0pucuS/H7gOD74RW66LK53hlxNg0XiOhZpKgtaTlha1L
QFbgzVw4g7MrHadXaEloEi378zskS0PJSEaRGXlHcWcj7Y1NfAtVMNnI34thfTjLH2NTqEMpBVzP
BM8VR8Vh46gWBCWAe037cn1ZsyfhxNDEK2W59Q2wzYTrMtggEAEz1MJhm3XEEwsTRxyawmjLEAvQ
NMEC0sLyfDO4L/9/y5i4YeuqfQJZU79q4RzXJUjBF0LwXD2F2Z3xEmctl7hEy49SxY1Yhv9bRsfD
3cCJG4W3vfCo/9b28Q4mAFInYx3xnoMBurcD+SimCIxHx3p/fbEfNbfJ5XP2WyaXed+pnqaNW2oA
BZPXGaS8a7VdN1vY2o4GCNIge1C17agFPf6w4XeKIgtaVnbzu3p3GWNHLwK60/voW92Q7oXbxF5K
nue/+p/tmpwWvendvhg/iJcjj0KRqaT/yajywqmcd9//NaNOrn4IvkIk/tiJHM5/L/1l9d+u7/Ws
AYOUkcY4tYmP3OOkYOfJBrjk2B8ge2Hw2I/9T16XLiQTs1HsxMbknTES/QVZiI1eam8hHNtUUvzB
51tBa3B9OUumJg8MI4WHzCwxJWjxJ11nFC8Od6752ynaH9ctLW3cxEeDOu8jU8YSxHJ3qR/eV91S
Ujv+FRfH4GTfJj4GUX2v1zkmWtrCqlhuKsiDtLDcNlAp5jKMbdLCyZurNYCItGRYUrh4mMI9vwTM
yKigDsOtNaQjVh1Yk9hObuQHfaUdIXp6Mh6XBCznstszkxPvAKzcqTzVevIGmfmWbbRlXHqlP0T3
MjAXca28eZvFKsCcn5yuc+InSWU1vjgaZZjgHSCcE+6BCtOzo2D8VMc2E5uQCzCWsYjVmCvqnq13
4jhNFdWF1YzrVTfFIdk2e/8Wgpv7UR0vu8/eQcWTMAVvxeKMwRgspv50uuiJP/GI82MpwnLox18Z
lYMFO4A3jvbrJi0jSICKX7B5fxZ0umrDP/SvRlylrsFjp4LOmtxgSulbEBRi3C0Lu6bN6w9oPgkP
wlJnYDbVPrU0ntyTkGZI8PaYPlxwGso8Xp3cFgMQePdWhNK3RRkclm/I0BtpWMeSsXSA5u6FU+OT
AzTk6I7FJsadcCVqW/V3/owa1j75JP+Q3V3yTdpAtfMPkz5A/U42d3KGvCFpe2s8tp0/chU/NZAD
Xw93cw8mCwvwNliapfEdz3fV7NDg8F1M6HL7VUirrVLGB12ERD+i3Vqpawhkjllo7gI/fIkC1ghb
lg2hw98PULBWDbShxXzDGKfOf0hiFi08b1CoD672JfGbwyAGb/+yWCYnqKiQdeOu5zY4J6JYqywW
6uZNd9scRkg6718a+sa7vF8K9PMue2JvEhP0QS6Z/cFecKi/ZVvYtAHnDO8wIC+Oi8/Mon3AQi0V
+g0evtO+bqxAU2QZ2BrfhvVz+tQ8hAzmA/TjtS29S3fR1+xtKeDOxluDMcb/Gp04aCd6A0gMjHZh
ii5DtM6TB8f9brZLkNRxpy5i3ImhyZeDRssJCpeECS7OowxK0/Hb9ZAdA/k1lhNb6xc4K2YfiKBs
/3dlk09nhWbBaBcGBSN5LWDT7SGZt6TjgJiKFu0K6LSs+lsu9RA0W3urfFhw1bk85NT+5DjEhehH
8vg5uwcS8g2I5ieERR/Jiu1gH2yS3RIqbv7C/rPiKVeMF1RMHgUfDuTs0Dp5c59Wgl2tviRMT5vb
5G5xsGb+fJhQtTIhwhi3Ngk+mSqYEXRO/QfYKz2O/Y+x8anulydD5iqJjBiqWKOaOlaIzs++AdFe
g8gm7Ms7KOa5nsttfhgthf8UUk8syeeW8kKyXDh30B+7QyJB2da78A0pIdt4ch/Tx3/r6p4tbXIH
CzlDhv345dRdu1Ht4PNYE0JWY5Xdj5lWiBqu/Lzgn7MH8mSRk9u4NVVfDDJs+v3KqFfZIdu6G/Nn
deyOzm1nQ2G4GWlAeoKqvhTGZ6POie2J20hipeXx+ClFXoM/PUb5d8reWbdfvHv9MzTpPF431X24
Xaz2jRt5EYVODE/CHct1qtLHcDW+XO0EuUTmfTsmmjS7+VV+8nbXd3mMatfsTaJeX6mV5Y0LrYEG
1ManJIbFyYhXBSSfcbOEeBtPwDVrk5CXeIoE6AlrwSF+jjfO4Ue9jp5hk1kvPQ6WnGcS3EDLeFqU
YKksntWogjAdzSgj3wRqv2uha2+d8HB9J+ejmwnSCoq1cYZkcvwTKbWCSCOBExGfUDeoat4S4TYy
4yoIfeAz/kp7h07uS7uEd541DaUA078AI5m4m3zFKBySBoISpDLWyIgybcTTdcMNxtBirjI4QyWu
SiFNsPbX1zy3yypvPV7/TE8z3XUeh4D3SWgFwL5vFtybiGYoibbuLO++A3XiI8yhOwsTuOPBm3qQ
AcETI7gywzpTaJ8phFEXNBr5VZUkaJTF9NFXARTFb2YtG+b6+vrmrkh4XWCWohZ+OUMWu41kZXDO
rgZZQGbDdW68ELma60ZmE2RTgfqLSi1jP1OQlSOXka/7fD3xiHQpehvw4nyArLXf9cH5tNy/ndtE
EF2M+miqwvjk5LMhkFEbmYxMgJk7G3UgzYnQb/SXiF3mgignYbwJoTUjHz73jsYrZQHtTU67hW66
+tqYr31Ywlu8kEnNLQeUocKomARCbvrAKIVIdXULCtssQSBdM+NDnGUvSr+U3F+uh0aMyCQhrxmm
TqedH+B3GYyw2AkcHTW1Ont1Erd57JRW/WakyXbBLS6DJebgYQByIILfmOI2e8dhYtFBmRQOdBuc
2k65t55Gvgdv8/d8D5iCPox2AWN3MGycfynJVUIJLlBMeeK+jxQEDoXv15dzeZQsmWokmGNTlfG7
yY1aplrjdAO6u14xHLx+OFZFsxCNZr4PJnBs2EJ1HdTU+SpkBi70poGBwJGpOLsGNNUiQkClDtc1
9NSR/fcr0sfGOUPVgGumoShAviM2Y4Ta/bw+mK3+CJdmtRAbLq/njyFARrY1i1VNj1ARxlVSQ/oD
/9J3sXkKI0R7dHMtNm9D8g8faJzHw9l0GW+Y7F4NP62l57CYKOpvq/+dd0tONlMiZDEnFiYJXSYX
vRQnWBjfjwn8AdsBgWRiXQm1m4jCnLVZHoCbycrPrU4cL9WkOktGdhY6X0+pvI/r7GZUJooquIRC
5ygmQIiKF8QGr7vH4nJHdz2pJoVGXDk8CVDcZPDJVLYOc8C7cDfmcij0Iduk/YKJZLEicBkNz9c7
yQVkpapLJfjvLvcMlcjghP5jFmiU8o56LpzEyxnXrKuefN0xVzhZbpL1GvIriEumbnzbNA3auTEK
l/0mRd1AyfQF1rCZ5zPrHAkfdVVhPnZ6/ArB8Fz4Y9By/MBDw1ForkLIgS2ABr24OJA3U/04tyef
r08fhs7I3bqDk89Wj/KoXTrox8Lc/hh74y6U8ysvvc0MGGWXaiAfxfPzrOfc9uRslqFvhpaObYiw
t615gxJfQ3n9p4icHfJUG6RYxobWOE1qRfsOaDOj4Ghylly9dkmbyWBGe+lXzTv4yReYnGc1Mkuh
M/gCo4MXyHeZj4V+kD7mMaXNYD76+rf/g9lxsdc2Y3KgE4jNoeBmM0YaNglB+dD2N+OMfbeB8twA
krsMeJu5i8+cbXKWkyLLnMpkqdHB3yNE5m4AmxzybfcrsZfi5Nw1BvhirFBKhswo9rmjBapUyXKR
8rFD2V+HqEvVK8ss5V2V19Gt26AGtBCpRted7KgCsRbJoAQFysVRyn2YiqQYEdViO5LuJZQRvU8I
Muya3bIzzx1crHF0eTYo/DMNUK08wI6Gnk1gur8a13zyg8KWEgXdRhP1XkQ3myz86ZJ5r2Uh09ah
IL726AReX/RMmGQ4U+OtxIzQJWghTSGC0boAQJSAjntWeOI6iyGdQcmnWtjfOVMMQAHdUWExF6dI
N6XW+lJBsY05+tREVSV+0yXvDcDPUoF7JgTDufLH0CQEl6S/puNgSIPcxShduzTr2wZN3lJrbdlI
FpKTmWenNQ75kHuL/HuZEEtNW/aNy5jaV8taoRpZPIY3w158dF5o8CO3Ev7kxXRUn69/urnAo5BJ
ah9zVDAxTcJhFtVJlgY+qQpFdmEFR1H46G3HwiWYr1+9cVy+3WYOpQImCnYe8n/1gtS7GUIG5GSh
XTVC8yCHEDSHJmrgWv+WlZ26kMjO5Mrj4mBKHwfF8MPzCJCkvjBqmJG/JiKEi4hXBmXr/4NX8t5k
cAlguHyR7xWKlBeJhMqSlmivSh0flUZZlfEC6HHO9zEx0lXqJsNvk2CW+JIZQTfRrrKqWMkNIz0t
orB69HTdJRbMTFFBAz2myC9YTB0icy+uCrGzc8TOr1sZz880Tp4sZkqB0vkZlKg+Vrric1i+C6V6
b/kV0J1n1//ULpZ15nxOV4hPVB4M3GGydwg4Om5aa+1K8OAZLIRVhyphE6U7LocFZ5jzOJp0DEPx
nmFIcGJKi8tIKQqSRsc0oehBRVGx1tc3b+4TnZiYFv/RktJbXcSEJaBFG97x2FhB0rO9bmVhIdMi
XIv8WW1UJAeeCUpcyna1Jiwl9pfdcEs5Xcl4nZ5kui4v0KhoWAkaXju1br4OYvLAgOEuK/WtGRJ3
9ar8YbTZocrSBeNzPnFqexL6hlovagupEogFjyGOLiiFXZDSJ0qzsJOz0d2Ci+yjnslU5eSeLvKk
yCuYk6Fo0SJb2qp2vJduBLulUPxD/1G+5g/u1nr9l+/3x+j/Y+9LliO3tW1/xeE5/dgAbF7ccwZs
slXfV00YKpUEgiRIAOz59W/RrnstZSqU12f8Bg6HSs1OggB2t/ZaBy7M1bQycoFAKx0DiBVvwBNz
4nL9LJBHLQ9MVBgU/dN/fXx93UBH4UGgMTSv29h5Kq8aKHaFOgM5ZOj/LM7GBBO6LgRPrOgkFcwn
2/OD7YOt04FGaB6rxTY0barxuZ5OAT8/e20fTBzsEBskW7qvYWJBY44xJJ0XGYEgSm/HNx9Yt2ug
Mm//+XhG8MHo8tzvjoTVZYbliiWmgzxRRtCwaW7cBlJt5gnf/+kC4jJEURY8YkdlJJunkAf0EeJA
eTAe3DPAX09c8p8v4DsTyxF89ywQqwVcgcJEG4P15Yrvs5cFWVRthtUUixfrddj/J6kUYtG/H+vg
rBUUHNhNVqBIQZ8gjffcMv06Gvb5NNf7yQUOBf2fDEoATnMx1tW6du8HW0P+20j+8fHD5wB9j4u0
+riElhueFlONZ7eClwDxadl/+9rA4kgOXOgHAwcbxWhn2bvTYgBSWOBDDoseUG/Bt7XZxE4Lydv2
zSenukGf7RqIci0QVVCJHbEUp0VbFm0HfbohAysgJKHTfz6EipTGQ+POAefyUq498KAyawq/l6Ao
rlNoFAzoHKCdxn7MtMpObNCjh4ElVLsp0jWCefA/R8be7c8OqoDobLVQm+4EtBJtCcXv1L/7+j0d
l83An4DiJrIVEAeARO/gGvECVJ5dvwaMpSC3OTUiW731pi0jF4rY4+AkwzSgV4EkP3PiE7aXv/1h
k8A2Oi4o4oJMynQPoxFLehWUSyFWPpAV2ZEEbd9YT/Hw4oc6rHZsVT9+bfEosAOsDLA18FQ7C3zx
0KDJoBDGckXDLH/m9LtnnKvsdWLeIpEYKv9EsHp0BmDDpyADQ0iMgaDDOjUhGgRBdQFqOejRrTgb
CDjHmrhy0/uOebuqhwjlxCVGgyggwl8/qXVsHEK5aF6grQB2uaNm0zxDz0/IyQdD8HBlQbNrnDPo
6nYbUbKd0dt4XIwyul7iFe26AkcNeP9iJ71pvXrtSSiQNzrmbZ8ItrfSU1v7KIEFfDQATeQyFLaQ
pR9sOmPyKWvE6Icqc7KdKSUEPgxIKCui05U/sn5tuV534s47CqlsSGCAhW7pGYAi4/DlF04+M0IL
VA/b+qdtpjsI0+1GBunasQxU9PX6H0XBizFkyq5PUfw46lVJ7cgeXRIv1J1VrUhjphAILZyNgCjq
iSP8yWIuHCtYS8dBMeEIkesLVoAJA9KnKhuzHZqkU8JJWWZhIPuujToXs1MYKSX+KWSRfXh+MTBH
oOMC5QQbs8eHlvscMs0SPIpgKs7n4D4oZFBv0bdVNwFouUCcHBgzBB2E6CXELAUQTs0ILZKIu0Yh
IzrTGlT1EEUxT4S09lHkvkh2g898uc/sY2pawGcXpTnhhH0APlVi9BsqrLs0y8eIS26GDm3AIICu
hCKA9mKs5RLgiN2QY8xL1rsqC2JLee46K7zvPTeirGRPXlHErJ/HE1Hq8ab8+EkP4uDWDXJOZ3zS
xr7LSwKtQor8Alo4rctPrMrnpuDv0WXCBXjYmYOKJ/QWcphitjEmYz6vaQrJgEU8dqLqRK/2k+sH
HIiI7xFkIP4+7NWSchIGCIJB9m5zxNdZiR7BNO0clZKwMvpVnpkAnozGuh7qE0t6bBp8sGhGuxSX
BHya9TGuQ4e1yewR4AxLZJeDm0EFjqqzyqar3swfVa32k9KXQHHcfn3kjxMO1KkwGAPmHUiXOUdc
pp1LbeywiYaVylGT775brnNDh/GiTHXsd2ak82DfNehUej8rv7nr0aDHJIqCGut41eFisrwTzZPj
V77w1YICBdcQKoaHKFXILpamj0lnMPN87zEX5BBwULIyAprihL85ClYWeaElicQII6Z8Dy/XeUSp
rho0BFiLR2k88erp68U9/vsLZysiLgcDzEvj9+NLdZys6J1UAPafOhZuM+V03day8v/AS3w0tNx5
76KuGaiT1JqQIiIsz+Kgmy66cbi3a5onzmiecEnHXgLGoB2IlwTQNN7TR2NDMZV9BYHUUFi03M+W
m161YOhZexU5xTBwXEyFwCY0CxAToJeGevjBCnaZDiY+gK8o3w4PFuZ1Qbdxn8YvFOOsdGmmnJq/
PPZLECRBhR+8YO5Cz3Xg5DXtJWR+pR0aLolUK7OQjFkdosK5JQYYFEg6nuKMWG7LDwHln/c+uKBR
aoRYyWHEJVxRQQ8VEZfkwQWV/ZUEGgJAfnlGK/c1g6SfaPQpsNvxIcMVDmSUBaIv5KuHz9lz3wV6
GfeqN8khJK1KSKXjjIEFWs72NlMF6Kizm7wgiSTQcC5FlRCEAn1VRb2JVKgP3EuDtCdi3eO95VEQ
CiOudnBs8MI/7q2Jp3pcdLihGpQDJWEaq1qkcmXZaXPirj/OpLHsi1IjhJ2AEkOF4KMpv3PYBH1m
J4xx6cLMzonHTQHCDPbTzJI2MkP5epK09dPne2d0eS3vDqriE1xXCaPpd+vJ3rHNUv7gkRmE+YUV
gbbSiE+m78cBz8cHPVhTOpc1H23YbGMvNB9QA2FJAXI5smoWHahT9j7bWct4AaRNQZtzVJnz6AjR
j2VnmY19Q1ilIlVB7t4XoxNN0p1WX9+xxxOey3t8Z+8gGBkmpiDCAXtNkl0BsD7Oq1pG6bhxeFKu
jATsi0nOwrFOgiKm4OiZI2tOquvTbZhPbqvlo2D8AAdqwUYdbCmL+5ZsOVQaFtaIdmEeWQgb/LB/
7q7UVXltnJQDPPYwHy0e7Ce3F3Y7lLBoSgxr47ZS+p8HCB9NHGyfMm+Y0QqYsIyVf4FG71aiMJIs
1FIA6dEpat/mRK2y3Um48ec76e/lPHiz3Jad1gqWF06rLF3r9nqxyyNr57w5zko6uzaawur+lBM4
taoHHs4mdOrtFDcyEVBVR+sEBZP46237mQnwAYL931xc6GGXMG3kkBvLRdDxPgurbCzCzDJ18rWV
43Y2Dsd7M8vHeHfflKownXo5jED9X0MrbefG426Izfh/I5Gy7IRDR7awDSKWwTAckC8fjWUotDbz
jGVjHca1BgppzHM5ZyFNz9yZnpi+/ewmfW/s4MlM1VNSTDBW98/FdFXw10Xo6+vlO9qAKMGjwoSC
z0KUfFSO8LqSQocS/cEBWfFFmxfpS0pHZ0tBgL1js5f6JwwePdSfBnFzEmheoqN7sIIMaaUzVTDo
e/3GB8o9b8rI/Me5xoGVg6WzMhGIRsIKWevtgvpy1gulzElnt3zaD/vhwM7BdShMOnEFCs8FUsdD
B/OCRYQ66s5e/aWHeAqbcnSmDuwdXIYdGQooMMOe5bd7A7KXip2kIDkK1hYbNsJZFA4WGOfBMyFg
ZH2fwQZ76JL6JhORFS+IaOOBymj6WZ+Zsb1JI+unPhk8fLo5FsoMICAJpBAObiV0d6egBiFT6DvG
fM+DTOwZ6WQeObJkWfT11v90LT0L04gIxhYVtI9nmXXp1E+cYOtXPIT6agZ43tcWjieGsZTQ5QMv
B7I8MCYfbHYXNANVDtEq+Kww70P1PEOTpN+XP0i1cqHkC3j5XhYAAzrf0uevbX92sFHcxLQlIAZI
tw/SiqoqxsF0USOeOmLzLW01iwzf082qEKiOhqAb5fU/X1HkmSiMEyB6oHJ08Pq6FNw8hY0zPRDN
YpuWZB1Almv79ZN9sklQ3EL4AazsEtcfPFljVsZccNB1mNLYAaZ04/J5OwfV/ddmPtkeBDWShcUY
3I9HaOZ5trkxcki5Aafx3A/iErnGKXL+T44abODWBg4EKIPD/Q4NDry/GtlJ1biyi5iVi9AZerBY
SkAuOTjKAW/Qft1fWpUEZvbrJ/xsIZF7LsQ/+O+IowbzOXw0WDmEtcKExdzqu2ZuofxKi/xUGeK4
BgMhGWQ8Cw8yKoBH6puclRkDRrvHXC7GuOeYJMtwtX6EWwNVTfAGOsk4vRhPlds/eURMP1hoogC+
fdxD7wNQMGoQB4a8rxNTqWT0aOT0p6DoR2EBns7G6CHQ7whGjkKdurImx1Yw41sYkgXrT2b8yG0n
hPV4PiVy+Olavrd24NxQI+1RDoW1fqXP7KjYdNdiZ22MpHuyoK5gnVfX4vKXq/s/L+P/Za/11V9O
rfn3f+Hrl1pOmrOsPfjy3+f8RddN/db+1/Jr//NjH3/p35fytbpt9etre/4sD3/ywy/i7/+yHz+3
zx++SKqWt9N196qnm9emK9s/jeCTLj/5v/3mb69//pW7Sb7+6/eXuqva5a8xXle///rW9ue/fofK
z7tzs/z9X9+8eBb4vbCunrl+PfqN1+em/dfvhuv/gRLRn9w7ix/5MyMaXv/7W7ifgO4CQQu8JhQA
fv+tqnWb/et3y/4D3QdQVwODiRwSBA6//9bU3a9vmShYAhW2YEHhnujv//3sH97S32/tt6oTVzWv
2mZ5mI/3mA+gEFod8OdAsgI3h4blRzcnCTE0OFWseGY2iNi1VJD3s7soZ4qFdNhDdg8tinGsIz5a
+8Yfg0h1bh6Ck/pWAeMdtlyHY6rCFhBjq3+uMwVOBh5mLDvrMsA0WhmCuiV2yQvwsbGl5xXn/KlA
j5mApII3IiwGutP2vNLg9rExBTC4xr1n5TdtncdSGrFk+W6W/noRl03BweSrGF4fkt729ayeieJb
XvarMaOxDow10+sAgCyoI29tmrFIZPK+1qIN59KcokrPb54VAJ9Qvunahb7ZNPYgCk6bGIHErhwB
jDdunRafrOMrV9uxyet17o7QlJTr3h5WlYJQObtvK6iWFMV+AIB/MPVqwjNZztr0eJJxP0Taf+b2
CkS5EwFrQ7Oq83PedXf9nH7jEwSrKusqNXk8TSIajecRIsOW3a1QjAWHm4NhTw/RVIuTWmVnynmQ
zjOHkq1orBc6mBdDpfxIWvbbTOWDbfAWPXqse+B3lxKa4BG601eVBYJn8EQyr9vXjmOEqqjiYCAX
rWOtZ9L6ST4USTd7IWdF6JV3JKiuObOjabbPsJ2mGO5liz7lyhn5k2dj6LSxPcgvfuN5+5i6fF3W
zAyVlYWO89bxXePTPPKZuwbVSOqS2Kn1pjXs3VgEO7cpY1+KsBvQ5PKNyNQiBJYBAh7KT4TZmFHm
SqgudaEzimT0jXU2pzf5gJnieVx1xhxVY783VBMyWSEZ0QnLh8uAgQRP8J0qSgC9kIer6Sajbpz7
IF2fweAzQmkUaTI65Wc5XqUc+VnRp1dNce9nJm7heu/Kcpf7VZwXxVvnqyBmeO+hkcqoYUjvjSvP
q5OuVC8yM6+0QMMxxVnJTSMhg14PBj/zmxZIU2XuOn3bSPNp0ujSGmV34UrMOhV+ecE125DBgpxe
tge71HXK5JqO9lkgxrvakoCPAzkY1iZZm4YD/iQ8rSwn7DI+vTkQa0zKmfpQSqhuBjYBTHDRQfBr
xg5IZ3DKDHlije2zFXRPBeIVAAJQ6zHL8hJUVmfesAY0fm803/0SLT1HhbnxlMPJzZURdXZ15wT5
a1pll8WMOYRa2T99tLiLMdt2U/N90ikWe2yeMjQmNznTEIocvCfCcTUEtfvklu6Vl+GlMT94BLA5
x4pnINhplIN9AX3iSohbKuw7Ly2Td5fsr4vs/cX10XP/urbAEO+ha2FRdKU/XltssJzaGzVSD/tb
ytt1iUF7v3z62shndyOgtwv/Ke7pIwxubfWaZBJGMoHNWfcRGR6+tnBAs/rXcyyIG2h+ep80nOeS
+Y3bO1aM7sl17hrn45hfUEXP8tnf1BBoQAHjtsmCrZ40cAg6uNFj/RC0Ad5AVTyj48BCtCns0BsX
kV+6mYzgJwUQFrQVaImW8s2ZfqGQ/r+v/x0u9937O/L1t/xV6+ffzl7r6qPDX37tl8O3zD/+1AVE
X99dJg99bKpfDt9y/liGOCEcCNAMeCgINvUvhx/8AcFiyBoC6UAQu3n4zi9/7/6BCAFJwAJIQIa4
VOn/gb+3UEf5UJNAexMacCjnIHtfwpKjqQDP61pGdLmuyMy/aT+3fwZBRXYgcwODiwPx1KQohbcx
x6BcmY0HMV/PkU9MUXKWejVNOiihhJL0P6amMbdzN9egRKq70M1zeN28Ae7NGzDXRuattlAsNRqx
AojlLMPFO0tSRqzUQSjVUCadDU1MFmSYCytZFZelgiNzepm4rVkCUVeCtIv3P1gt4B8EvFWpxCM6
wHRDUPMKPPOH4aRBOIlKo0ZEbah5qvXog6ZEjBnBHDC974YmDy2/uWY5v4bqrR9lPfHjWRQFqOTM
vaU6TN7n9sZMGQvRJzVCT1kPvElvi45s6zSlyWjW9mNvmuka5f68wr05T31oBKZIZmUbDxrolPXs
CcFXTpfDfXCr8lTENWA8s18CCRbY2WVLDVBvZgzDYD6VwTNz4EdD9LzJBS083V2ZviRvM9g6Q2qJ
aafMrIZHxLQ+zWz5CBGaNlEsQMjQTu03jCZbYTv7DBFWkXY8AZgFl7WVtcHKq+3h0son+wVNRZFL
UMv12bNqgsxZs2we1lU+whN0rDStSHtNfTe5I71xSTv/ULznqPb67TTFxJyNXQ0R2JtBuGovSpBP
cQPAXQDDjfqOqBFz6QEj8mLRBgDLEO8NHoIDAKQx3RBcAlNe7rIcGI3YtI02CAdnAiMR7u4YKsTY
gTwbq1DQFJeZ783DFJWDzwxMOaR9wrklf+bM6dVqqgaGRRcyaRtW3rjOlIKC2urtbYle0pYEo05U
0bVXlAXgjlDCfoTyp3M7yCLY2h6n31DNcPCpjda6yUuPPgxczeeGOchz2ilQIaSV2gaF8F5xdtqE
qD6NNMHrVYQFG6JMkOUTSLndGI2Zndcl81aq7vklBozNiLbprqB1+lhl0ts3lZHFrSf6O2QbVQO4
Vj5Fk9Wwm6kc6l0p0ckN1OQnvkHne0HJvNbKH3a5wcF7CULoVUcmzBRwzyCPKp39CHKKL4j9xIrk
jsiwoUzeRxUfnB9FafavbQ3KTtEY8qeleu1Eli4Q0fkkW00yp9CnKj3MppDSZiSSnWljwL9K4Z5T
NiS95yFu9oW37xTCidqtxVVpdhveF+6ZUwpwHjiaq0s9+2JNxslYmylV103J6Ms8OGCv6E1jbanG
QRxizNOKOpLvyhJTYRw0bLdpZi0RLkpzBS84ZhBNtpH46D+zUrGzkph6n6ZyOEPVyEkwEAU6wsyT
j2RiVuRxj8Yo8IznTQkRbIhSzXXk5qN/1eSLJpL0Ju9NdpV6FRaZIguyJivX70CWYM0I56gEuDNI
QdKueBf3Oqh3o9sHPx3LHCBXoQs0PNtqWlva1vucBOy6qClwPMOkvAiqCB6GNj26zpgGtaxN+7Xj
duNNn/O7vsq/FV4RlY1d3hR+4Se21/dndTDIDXNBFt7UldabHAn+Xs26v8snD2VSmQ4Z8Ip5bTub
psitNCzriqzTyVWYlCqIxa8n7v8kKpu9NaT13OuZ1LVzDjZyIxFVHpjrNlcl3kg/Yhv4lZfGSpje
mgV28ZjlhdlF7uzx3eSMwRWv/PFH7ZgqztQoE8AZ6x6FTI2SMOnJuJaAg9+qYChFGMz9W2YWiF8L
5Ef4gASDW23l7FjXg8xgCtSZKFsT1DMtufYBFsG4U2W7G8wkiRg1MAjWmLba1b6ctnYH1KKhRBDX
FYrEIWZKIPrkWvVV41ID+g8jHy8C2uS442blPZkY0N81pWX/UFWX750APfbKcThSxBHCupW040zW
XjSkTrpF5QszkJ5pQvjDIO5Wz451qQT+OazhBn6UQdNdDbPNcIpzy07ykreXji/yuFWGTjAf5q2G
WjGE9IBUhF4dFFVIZSZ22CcTNBP7QN7NorYuUL/MZJhWfgWuFiQFPJKzm++UK8hNL6vKi5oS3Fzw
UBnbVunMLrSv3XGdOSW9btE8syPuVGBf7KATzhKt5dAnvT+PIIroc/NqBAz6BysC4xyHDPrFuSyf
VS2B8BnglGNT9oUBre+y3XOuvZi1Ft/bJTJBnpsuB+1YLrcq1c0WSn7IvJw5Tsl4bQhr14tiYwCw
CnTKRrQTePzGy74ZfmR9hUx12El+W5tqJ/p21/p9XLPyrZvzMBvPOzbEeS33dHbPU9lEVf0YDMhK
Co6sV93MXQ+inKoIpcNf3WqOJ7TO1ZA9aL+J0zYLG/VtEDQepjY2kGrkFQY2HZD3ZlPJQm05z24x
tsmUPrKqiNJhjOoGnDtVDrQqC/ZNk28CLkDEUzh4+TTO4Tt92Uddq8/aeUg8Q0ZDo2I7cGIva3fV
UESVRFLrQhm9xseyvqdGF8sSp5cWyaTrXUftnRCQqF6YfcrHFGpzgqPgjaBktiQQngZUUGhUEtAO
lWZkNc2azzKSwD6UqIPbeFir6jF5UmyL+b7gaaL6OdJIC3tVRwN7HcBCV/vQoTSqRBr+WWC3kSBy
hbgohh73JiUYAhdjpPl9jlpDODnOT1wV2zItVgaHDlJBoroUsWD5Grj1MPeGCMKkm9IyQzaN0dS9
FWYaF/YdpK83fpXvLEu+9C297TN1LYALDBugInPy3HlgKmjqsJBjRAJ+2eSI4vIfjj3tuUacMF3x
AbGGZW6RSoTE+w64dSIM45wpd+W6c4KqDeRR/HKrTLQrjWbyVl4AT4ah+q2w7XCuu0tXlxbIk+Cr
/SzMqXfmd90bCLGSSmCclY2Rh/evAcKcTfoDs0kXeJ7zqmy2nYvdXzVQVWZVZCN0ooF+6xxI2toc
YVVcQHVu7Th1sOlTrn6MBvgX0Ppuk0DJ/DyQwn6piqA5E4ijEqvT4or6bYdiFU/dsz674yBtYLm5
kZ4dpd4MAsuZhUMDyPQU4bbb4taswqWWQGh6pbM75dt7wnRSWxDsdtMI7a5Nh5TVnMEAX00Bglog
/Jht3QKkHcnU2GCoC7LQRrkR0xSZzg2oTpPKqK5H7MxJ26HrsmftPUvSxHwoWGxW8A12CR5Y43a5
IywJwr4GRM8N3QzYh1XzRGv3Ai2lBMlfWGSYJRXqvhPtPs2xobn70HfNg982q0YJlHpwMlGuYDdV
ozCD7UFED3GR0b5W/RAP2RAXOExmCsFEWsa2CHYTinatfKvGcmsXUPXyrodU4AXrWPuPKkdjkApI
dJLQyREcdHLnzd7KNe6YN60EGExAKw0plyGxUhVbzEhy4a1awIE7IqOZ9FeajToyZP3T8K+IcJNu
MM8VcW5IJlZGtRvAp8W0CufqJ5eIryy4xzOrvki7AjF6C0w1HEAGWjq8qD69Uc1yLG98Cn4sTH/U
WKE2VatqsHb2AIL8juu9dro9KKcux5GTLW2CW1nbO2ldY5bq0RpkLIIcUiTFWUet2C36EC4tEXa6
cRty3/so/IkU3Xj5oDArkbMzu0MD09nKCbOUOfS9O/Cgosz5o5jHqAMl91L9a/z+XLvimtlIeByd
EPaYFXTtO2OEJOvSHtiOZs6GGeSqZQ/90pBxbgvwbDq3U17Emdkmg1VeF4DnK/rNcNBolt1dyoO9
l4rYQprSu/nTUA1rk2JM2hzxPBrE1qASco1VQexIek5MkVuNxIjL9i4LwBbGRFzN0GYGp7LS5aNZ
N/s8cIDuQReDyateVMjOgtDg5S138TQ6d+vQQ25mjA/A++1NVz4UQXnhT9BezsHPgBG0qUqf0AB6
qIM6qUCTAa7En0OH8lxdBvu56wA4samIG3chTjOadlUamiStaamLntT0J0/FviQAqXTNsMqg3iui
mvr3jRo3c68A3G6g5C6teusL8r11fb0ns4mYXnsofIxZuxn9Io8HmY0rS1pPGevsCzrRG+UXLKrh
DkNMWvlh2aTBarZaN0ERH6diCK5AsAq2sWAIbuehIyt7RDJZe+mVV5ZplNYAzwIa6l0CvkDPueWa
EWYGrufZ6kO8ImPbBIquc5SINzzQ/r4fVLsz/bRc2Vl/N7pDgEOCwJkjnwlx0J3VaKl1lxNcO1pE
eWkPOA6Bf2uDBzS0raaL7Rb7HgmnQBrNv8vAuvDLetN607nj9+1qHm2ZKEDW13knVrWvNpXsEicA
1Lix+jtrKO7MQqHVN734qZut0CIqQ6c0UWvGkGfZRB1q25ho9022a5EIkKaOoQmyoTSLER2AgPnG
sFEJRvrrNWgpI+qKaJ+5qznTV05tXgUBN25tc8o2vmfcaFq2UU+MXVHpzQA84FNAgD2OJ8KzG66p
u7XnNNh1aV/f0qk04r5vh4RiP0boqiFYowIiZQwl5340q9DNUng4Cx+7nNtIV/SVGTYKmT4QxrZZ
vVnO9OgV7nMfqOeBGm/lXNAdruhXSjssWze4Y9wrHLdBA+APCqAftEUWbDL4NuzLMXRpf4NLd4h8
4VxOGg5fzBdk7IwVnWvMeKMfa6O6CsI0FjqMxJZHhxVEW8/buY5lkX1rhgHB2QKtFJWjcewRZ4j0
orUxNTsX90x7FygkQNy3pnetrc/SynlAgom0tqoSHKWVgdqIN7trh04I3ECvK8lGDGPs5HTd8Mu5
qpOx0udkQh471fuUjecpjk4rybY0f4yplVBWrUr2re67JPCrbQ76SunM/Z00aLmx5fBSTOPOSGfQ
BfbIZAJ7hUJTC8XEadv5BjIjx7+kqGsgjzRo1CxJgs5yTIBZP2qZY+xneNDlsOn5ECkD2KPBXZnG
y9h3216noJzHgwVPae23oaHgAOjgxMUAbgZIEsSdgYuZLWQ9aI2QfizhorV741TGENFxvKsm4oRZ
n52VYHiJG2Hmicm9LZ3HcwlWQ7MUdxgs2RpOMYX1XOKyALS8fxuk2pc8KDb2GNwLm4I/rx1T3FPP
SHMju76ZaXaNUsqq5d3dbMxn1uSCYld1D56uN/5YPFkgpB511+LFtPPKnro1T1VUGPiYY4EulO1k
i7BcrhOzpWdVZ99kxD131KMOoCGvn6Z8plHdy9vGqCHfTLF6jhNOJN8ooJ3DtgAKoya4tBsHFEGt
94qS+1JKkNW668i6lgQ33QQ2o3ZG4wAHBWM79U/ul1dlbt5P6ENR7JAQ0P1np8ofZZn1cKDoBPid
cVVn+pHJDvA9EXl2fUZsAxdgdp2m5oqxbwTRZjfOcV2iymx5mOMCNYewzkyvexCpYOejXua9QDdq
6piy3A3CtHSc3dzn3gp1Zfe65Wy+zUiJ1DLVuAwY1HxzjOnFU6Bj8CL2WwgNBk85g8tHYNv5cgtU
HjDXiZXpZgkVCEHzh+ejuRqrwhY7IV1jHag+eHEEzVfME5ANQEJFTk3bHaCQl3ok+qMocKLpTwJA
n5d65TuAnosqe0X8HBJif8l29vWmHF6DiG37RN7YaCRG1YyhpBPouY/YimOzS+3/nVmU+4R02nxD
svxHbokmtMvAgDKwdF9K0eX3nWwCI9TDeAoU9hF5c2x46Wy8M4z8sk0N7LuCl+a6aLp21QS9u85H
b4bUrACi412J+pNOyUET46/1BeAaxWNM0R2pTPoz65lRQ4DBNs5aYUXjlH7/2sLyif9Guf31ROBD
sTGch/8dDX2jFMXRphGb2nRvXDXstNe9FgE/8cJOWTnAthGv7zrFqg0Re+pmURXsTdQKv36Sz94N
hgIw/+mbmEM7xA6lqJfPdSA2plvpJA2mOwMRpGfMcjPL6QRV6gFO49ey4bWAqx0DSEdTPjlqlMiU
ig3I9JNlsGO0If7Wr+abJs5u0rC2Qo2OaT2dzQgyTkw/fP6gf9teTse7TZgHBNAlAm0M3SEBzkJg
cUEBgwqSEX+9op++tXcPeYD54rRQaCJg90HnKMREarsOWm5sfO7/RxcJ/dvUn9OF755Jj6khNKJi
+YKGrC1Az+xsivNyX2I4X6+QXm+mTRnp4T/aM/+zlIcAClXamTk7EIVEKZ5n14DNxU0nE/C1nNgw
J5bSBizl/TujIy/6/P+xd17NcSPLtv5F2BfevDbaoOlEUpR9QYjSCN57/Pr7Fceoie5DbM15uQ83
4pjYWzPKLlRWVlbmyrXaxMsq4ytzW62rOGT2QWOv6Ym8hiv95ZiC3YgZTBpEy4gclomuB0Xq+cw2
kmbMhv4J2OV2sqd30hw/vO0gl8ITQJZ/jC3icN37TpFXqYdczEfTCLJdoNm/x6V0viDxZU88IwQF
qKth6tGM31Lf3dk9nOX0HtYAjhd36GQtixAFH1CW8/DwlEYR4AL66bdWvwJvXIxY/LUYAhEsEIBH
z+T4ZqvW5mxOqb9u2pt5W74fFdd5UbnuzZf5+9ylJ/wvNunE5sL16JZRg5+gLjSGZ0WN3gN0Wonu
F93gxMIiC6jnsANomXpByxSYdtSKn2+v4GLAO/n7F26WzW04Knw1KUQzFj3VgNPaKvK2Tf5NZD0x
tPC1CFqVPO5J5BsH4HrU3vdlmOxinrWbUflXhwfwFpBJ22See4GCoMmhA23KKPmmvJP18Q6M0/vf
/3AmvFMw8sB2CG739dkZVKXw+7LwEhkB9dC/zzTnpxQFx6i2P75t6dLpAU4EvpseOSNwiy+nwrkm
K2R/0LfdGdQN3anKTLeyypUdumhHMKECfcNRlzDkgiy3aqeCWp5k3NQtnL1Ty8u2a5x4ZdL+klMD
Ufnb0pJTy04Y0KCL43VxdVMo9Z0ztp/+xTcTk6GAB+DiWJJATQVUOGpVetPoQCsYGtLWbIp9VZpr
MkEXlwIwDoJgMITakj9lCnPE6si+TAp/PDytJ4bOVrjoLpmAWARuTRi6bMaxX3sa8kqoc7Ql8AH7
hjJgsvEhl1gJZJf2/tTGIpBR6UzxidIb2+hgJvLDPBlXlhVuf39XTq0szkxSUQOBwt2jEmKBTuA1
lQaAf4216epLQe3UjviiJ/eaFAdROXSlFwbNp7aoHzWpvwZD916njvz2ii5aQj1O8C8QB5ZIdIRo
Ta0uKi/L52crHz9ZGhwjMRhKhoEd921bF/foly1Dfr0q4lA+SHXlRVP5025JcfxOcSvByPW2nUv+
ZsNmooGvgWx/uaa5nSg6hblXV/1jNE9/2EO5Jia5YmK5lKbh/TBZmYdIMA2vNsyPeRAOK+fm0vc6
WYexODd+oeSynuXeTM9r6PyvzOccpS7/8b/6Wsbi5CSmXxXjmHvEFgTkJVpBltYf3raxtpLFuYkU
ra9tI/MAI3wBJHUDjdJ3wAT7t61c3BRbAXMNxQswrMWl2eRlNapBQXpr3lp+cTSVNRaNi+tAD1qQ
vQpRo8U6jLxAkIfC1TTlXmGCbulUOjxOuYZPXAwQ/ZkLAg1DCFooH5yJtKddMHaZk3v5CO+YuSu9
fH6Qs9sSrEUePQxS7Dpl6apMLg088ipLoX2QAx1tHhi22Fvjyv5dfNKe/p7Fs1IvQ9uQ+txrdv2W
kkogf7Xzg2R7qn2db+ExYrZ8opMUlZtkv1ZX0cRXXZYhTo0vnpoU2/wxw0PluckeRujkaRBW0Xvd
1/6YWtjHnUa1me0foV0C1J2g7W7pflVt+jaHDWxo6DTBT6rNqM/kY8GMdDNnz5XS9tWGq2kyt0kS
JoXbDmr72Gkxhe/Kj7VdJdPWt4Igfup7I/9Q80S1d3WWWruoY3irqnQ9uaNL1Zs/6T9Z8sGaWpOh
zUxrrtSK+vfb3n3me4yzQHNmUcKAP+Bs+FxLxt4EMOANZu5sw7DeZbpE7zBr/4UdQ5D8UVmCrecs
evpmksW27M2VjIaeYfSA04Fcl6bz+PaCFhphODkrYmrGdGwV5hXAsq/vA0FjHoNw9WKbMa4ne7DA
7Kvb3k7csb7qzW5jSTVtCn1XTWtzSZc+pgEuF2ZoZNfPOJry3DfkyVc8s5usa4OxVJALifMpMJXs
w9urPLtgxSJRmLFgY3kZt3q9SA0Fm8aoVA+qqEMwvEuKwG3RBOrXnicv+fqrUyIMMcEJ9xTbdoZp
tqGtHQqdQvEuMTf9Mbpy3OjGOoAZ/y/kssTWnBtjiJIJbLxxyenTy/rszKHu9Xvr8xxt6ifmKsof
+m70LLeHjeA45jsxCbvORHDxezq/LC+uq7lk6DG1NC9Sptg1Nf8bNOPovjIUQRczX8nzLyyTF4ug
u8RBuYqFG53kYSl9/36m+D6CJ9mZif+lCokrUJh3LuDMDwFVvt3b7nJeBYAT3YKymWk5UQdYPmKq
qfHlgG20AViF0IdXBRXrp64B6CAzvvKObsdUfsxfBkt/SPMxUuaVYH/hC5tw1EGALyN+chZo/MAB
fWdr3gywk/kNO7rPjWs7/f1zAWCaYy+Dpz7nOYSKbwITaniGE09H28msu0lq4k9xwYgwNCxju5JM
qZf6AoIXjaErSO6YCXy9l1oyTEWVFZwP/6AGsFTf1b2b3ud7m4Ye8w3b6nG4Td+H7zU6R7e1egeO
Od2D09/M7nDkMr6W7f+ClUdZ+11iO058LNfkOW8rOslb2dWaY/Wx/Kx9Djxlw+vilrbSh6HYtPqT
7g2btSz2PGbQojn9JosIbEjh3AL2eKlU29a1OL8R5xf5tqx3jQ9IxWzfdm/xkV/FDWEQyj/ZsjSg
SEsNgr5sW0t3Ci+upS++ZU/bMqRjV6uDtv/fGVokLH4zgWnveUGpCUySQ/c4jPO7SffX+DQuL4iy
EOxGDIEuKeNH8KZghUuviLMnfZI/NvYM+G2N1uCCFc4Ih9I0qAYxub7wEYP5beRJPb99NodjYz33
w5e3v9eF3JlRGEiaqHJyeywDuuLzmgqwYGTBdGXGTnmlgulZKzdeWocYe9QZB9aR1xJ/fuLrvpOV
VlI2Xp2mTHA3z7bmH6rU3L29ljUrixMVB7rp22bthfXoObP/ABHAp8wqf//lbAKOMaDOpDF/RrKU
1z3437rxfL9tDyHSbgnTktxJ/hQwwwhzTbVyds7iskxNGMkdjaFtRFXPErM21KHCaWnt1G6cVw9h
Bgyl1O9Lc/jwLz6gjQVBRYuw1+KZk8m9MTth541mHu4bLTM9dQjtP8xIWuM9PtsqbjsYSGRx1zEM
v3yy2XGW6mZpeuDqi/3US1+krm62htOvlAbPI93C0CIeSNAXxXprevLBPlj74pAX2/HB3Chuvhs8
4KbyStn70j0Ok4YsSptUCjVrcWQDTfWldDAJraBxH5Pr7hDvBUcIilv+BprBbfW7/qjATcOZsgX/
p3FG/KBkfuqEue9pev+l7JQbtYbiArXGZGPK4Upv58wVF7YWSVgIMn9WOt9L46/1/N5qf0KFv43b
3+OMeXkg8DSg28U0NW6y9Hj+m1GadMdrsj+itN2gEg+GZY379vytzWJIC4hKsk6it0zyorZFg7X3
vaBC0Gq8aX9UD+kWDqiNGHbOIHUB0e+1t8CVxpWge8lJXpleRCpVcSpFqX34cOBbnpFwQj9U2mhA
MV3rSsVJwLD+ePtsnz/l+aAMPvLuoerPWPjCMTtzDONOY+8KoIWb6o6qzG10pd/3V91nxNKvinv9
U/rHGoHNgq5J7KVK8sWsGx1BqsxLSpR5MGsqKhRlHqTO7QV/WXbre/VHH4Y+T/aaldOw4Fs+tycu
vJOrJgp9PYK79Zh8jJ/CHwDONS/ey1+QhA2Z4ILS8SrfMXy5VRlNv8urzW9nOmK9EEZRvBG8z0vR
e6Y7Qcqp5TFijq2szE06P0HZsnIliEW8SqeEgAwlIiZleZ2clYkMKTeMOm2PDYDfEIHUIVghLL0Q
N2HkEZTktG/EU08E8JPPOPLQM+e+PlrvzQMYbU9y0+sGwR9lh6Lu1lhZz6q5xYFo0p4HCeZE1NRd
0SnaJF/9I3Nm+/FQD7s1UYrz+0eVDZlHs2lCfM2D5/Xy1KCbaigQjr7e+MDMYsZ8Npo8fpnn2HJX
Dt5ZGYvN4jpAidPgHPAGeW2rssbJasLyOH4PHq399CG48vdxhnpafwAxhhe+be+Sb5yaW3xKZMB6
JQnKo+Xk6Q3YSYYipNb/+LYR8ZcsHfDUyCKY5IVpthFrsroG0YKselaN5t0I8It5cufT27Yu7RUU
oijlsGWytiy+ZhD8x03eHEc9d4fp3pe+BZO/edvGpfVwf0L+I6s8+JeYD9KUvuKRcuyg4pnRIuks
CBvCq0r/7X4VznBqaHGDVoYTcuM1R1N9GtFLAsUHL+jKk/fCzYYRFQ4cpGSoJSyfvDIY16mt2mO/
Nw/TznTRWqHv6mYHf99sJwhj0qv0KzDfNU+/+BVP7Io/PwkaUUX6Lb6if1vdSZ+ShybZZB9q73t2
M0u76Qhb5LYhd9i9vXcvm7N0RhRoodPmnYSc0uKAyVJv0iQdj/IhuMvMjf1zvqm/AL9CnlJ/7z/1
rrwvHxvkuT/H17Jn30XPb/+Acwc1qGiQxEL+ZYucZbHsMVeDJh6OoyN3X6tOkb0u0J13fu7/fvEE
S0RkrlON9rC+OHY+NWonmYejDxwY8byEUYfhHWOpX5SiXnOiC6viWaggTgsZlkhnX68KyhporNKR
qzJ2BZRT3hnlNthl5LKwLeouCPbt78naiMubQTmm6cALoNUAgcJrm5PPdQS16tHIOh2KNv+7PQ3P
xtDcjxIA/9/eNWxBZg2vmKhlLtaX+2MzVuV4bCdt29Yx1DAh8qnZ/m0r50dCrOiXlcV573VlMKDd
OqLXY2057Ve2NJW7HiHjTVesMdxd3DK+HmGMsvpZ7pGrY1oX83jsTQqxkv+uNxDsMeaPby/pohWB
gYD5TUAuxJ+fnPK5HIc87afjzFCOGv8R5vVGitcYti7EMOqvNpxJorhCsXBhJY20UJNMjUMdfYNk
q7krrihtP6afmn3Oc+BKv6m/5rf2nbSyYefXJ8VPA4IQB6pmQef0enXlqLWZ0dnHUK4fnRl0vlTb
4++7HjZs7jO+IIXWxTEu2ppH1GwfNUkf4SjQ8hY9LOY0vviJOf15jv8/twfcHvjE//mbO+MCt0ce
fCuLBZOX+Hf+JPYAY/MfSGCAWwgZEgEc+pvXA9GA/xiEIhkfIMkGUfAPrYfyH5C9/MOULKD7AFSM
+/zN4/UfBE00hT/i/5ogK5Tf4fWAWxZH+3WrCRQIlVKMC94R6owvD6uTY5YlkVFFtZQfhnm+8zXD
7Ws0PptwOpS9tCssxoec2qmIWzB8jczeb0a7fG8XM5xe+naMGJTSDE9MlIxN7hYM93dOetMEBuzR
kbRtU31v+0MOvZbpmUX6M5dG/orKgE+j2kojlAL6aO5jKy7d3kxvCkv3ZiXdldHAMGtB9lBZTPSm
xoHs2mV23G0MTEUZVJMU1mEFY/TpsZKS3cD8SFa/T+DBSMrsqz325Fa+ymSsgoSzZHhOZh+b+pkr
gV4AWNFSRk056Ld58D02qdInRuYOyMmj0WNusiTYU1Hat/pjbasPmq9u8tzwYIHYqxbEAPxU8WMq
5mBTX9rNRnvbkzjCZeUyIrmDts01gq3BNJMf2TSvc2jQ9AMTCw+GUUKAVLzPnRkWsaDbQg6/aYf8
XvxdUme4VpN+7SlaVfI328p2uSLtEkd5YBrj1pye2yrbSVK6y8cOsfU7Ej2kfD7AuBVoj63UwhaO
dHT7CM+8MZnuqFpH2WSqLjS8UX/UDP8qDb1Kma/V0GdiTMsPVa1AvdTr6XEK7Q3DOi7DKIiJ67on
dtfuGFKMD4XPuBJS53EWbOe6s7cFHKebXG0/Q1eyiar8Joz7ejMN5Zemey5kSCasvaSkN3ICA7X2
KDuZawLL41eKXy6Xiqvo1UaqDVdHONKIi3v66ffT9Cj+K7E14l+cev0QwG+lNClEuMVG0pQNvEfH
tgp+mLHx4PjNZ/HP91LAGKn0OZEy16gopuT8s3FVuhl7Osv+DrqaTSvRxk8URJhgleJHwmHpTUO/
pTnnRvJj2j3mxaOM74mNQJl4JxxCLvADS3LzJydCOkFWD+YoiB7Ca3FOVL3bDgozz52513EHJs0P
ln6AguIoPEZMRQEXduNMEJtsiARA7CJ3jNWdafOfnaNZ/xDmmXg7SGruKn26MxtmV6DUEf4e1DnD
O9io8TBS+JrJKEt3rZLJ6v4x6HI3SwyvGLP7VjHvwI/eVl3+VZ+zm8Y3vW60npQI7rCq3erWtRN3
Lz6RVChtDfiENX5kUHIn/GPK0lsdNn88vmuzXddGu7r2D5odXAcpOx/yr1hFuJkK6Yp55kOWwaxm
MAPeknTbuQbzw3hL4NpHes8M7rhLbdaaW3ctg68GI49ilY7v79A92YtdEzsatYzGqxpsaLznCB5V
Q/qu9rfixJQdLCHsgwM+0Urlbc87lqDR29Yxlcx9oWQ3TijtxhK+kkD3INY+NuBlOBwdU3ilbB99
O3+PbOimA89Qy92taWY7RZe+Zw7+juQruFdpx9mvCo62aYJNYuo++F7MmZt0j6hzb+civPYjcx8G
d1PSHzMru6lr+xjr1T4iuLv2jMhLZFoFh8Ec3CSZmAuvybgShuKz2PrqdwxvjRmkXI1HZP7R+H24
JyDfmE52E2TFdMiKAu1cP9ymDsPwOf+OUwewJ1ihuQk7WFvVNNpmZpjjpfUeshKQEhBbp0UXIu1Q
3MWDzaRuyAC7MxX5toflbgsJjaQgHuCX5TvV9luoFA1PrYbnfmZwWRHcO+Kf9ZWo2ShB9BTlyCzr
SXiQHXJTdZhuG9V5RL9JY2K/MrbGoCJ8EKm3QFFN5sBV1wCg5LY+3XcHeRtGnUAEWPo9fcZsQ6Lv
9U0Gs4oMHUNpWbsMYectRDTBporCbCMW+fI7W+Oq8nkIh1DbWGk1I+Bj8vTu859mzjByik5iqgyR
JxnhbSD7X6DkyLeM602bBjECoCNcN113ZZtluXdmc2u3bX6A1NDZRnX4perzQwwjwL4a/J9DPyMd
q6nSIcolr08bZDLM4TltZG3fBfnIjLOPhA/MI85EBJa6+bsyMy6cz8GnqedOQ76M4b8cHng7r3ag
nrcQWu5LhupLYAowwrhpHe2LJP2e1cox0xKI8vzPsEvvimy8YdRxa2XM4crXfhUfJXXtub8of/51
i6twfQnJFzDXi/wfEiCHeeOhOPgStZ+KkEsEQRGOy4RQkasPgsrAghJL77e+5e8kKJlOsp77PzOG
U2K9RbH5z58ACgXWYbBxgpnudUYrN1HfBbNdHMzCuuui5pqZ9w2EYt4gJV+h7n2gps8lW2/FRKM4
2nkiHSYOKznASv/AENnzMqmBRA04k65SjbbFc+kkqXGaQIdGxSwOY5+7L8GUe3ZKyvuhBd/QBfsK
Go3EJgaaV1L0Pg2lqzm5kbX2o65mN7EKUZhpu0b60AB7K+yjU/yYcm70YT+gFhEpykYPv4PYOpiQ
7KRlcvChSEmtu8q0j6Oi3/lSfWVrn1pF9+rRPFYtvHo0wm4Dk6lq/VmCUcbkymjwfHXS3T7MdpT1
Dg20Zgxt1Qxq5tS4zDy41vVnbazel86VSA0CqLrg8XjJJVa2z7iUCCLgw7SfQvuUZ8Prb0YbrrfS
LikODL0cMjq0MA/Bo1La+xAZn5d0ivQj9b8l8GtxuY+NxZS5Xoj59lvU9r7R/PgYZ+oDHX8Nbevx
45A+lEPAYLAxhGAPaJQ7xR/qQTJlXlaK9q6ZYUnlfiXqWnF1b0HtKRgYstm6i5idFUZiNXbl7KmX
kdsk2Us3IjMQd1oAxVjPPT5P6U7cxMLPdco/SgMbZpm/T3r7iS+dlXRdPrUpDy0uy5GwBZntMbdq
dwqOVp9/HbhUTMbvLUZude6pUmXkvbWOuRJcl31wHQ/+rh6Z5I9Mz04Z3ec/W0kAWOObcIOYKywe
H2s2zmSMVxmY5ZqsY58+D3O/rbvnQCN7mXEiuHbN2HQH5XEQOTO3uZXRghGuxM77fnoz2ArzdMV7
x05+SqUOKymZniJd1VAqjead0wx3FUEnnXdG0t0E0uiNkAdt6sq5yx1yiEzaNUn6c5B3s6N57aR7
8G0HxXggETxCFzzdtpm/6QyDgXl93jqT9TS0RAY7/hkFebuLVB0Hc1Avmj+KPJjOOZ9GJeknmYoY
sDL8nVhKTXLXpTuf61d8KYP03dKvevh8LDN/brLspm3yL4Ux73DeAvkKyTb2QbbWvROv1+UZB60A
fFVMmeC4r/21H+lIZMZUHAZ/kje5o6JnEZbcx+mOnxNKa+U37VJQgY9bIHMprWL1tcFcUSF3kIvi
INK61Mc3oH8YAviIQer25Se+y5A+z1qwFzvpH7rgsxzSZxjJIn22s37GUywHmlrTf0nnxlj3RFzu
IEqxSc4gm9iPttvH2aH5XOnjlu7BbgznOzCmLiM7L1P2iWTdqfBkSLbO/Em/fTsMvCBkll8VDI3g
jYe7nW7a60UOTiAnesdFwuERL45x0g9m320LRtCrivMxQEJQIgjN06zLs13oZNeq8WwnPFLC543t
5Pex0m4H/1Gu05uUDDoZ8RXC70uQKx9FUBMvqDRpdnYGkYp/NfbWXjZuVerVow37Mn8ajlxjpX54
e3UvFemz1Zma7FCyRpzkpRp0ci9opcT4qjFyL8Tpc1OQyOhH25B3jLNWmyA0j4XuX5HPou31LA4Q
DtwZf2iJ8k7PeBfExARYUf0y26pds+m19KYihItTX4widFvXZbVW2nu5OM9/NBKOlItgKVuWqLS0
0swaJouDeAGJJ94o9Vu6de6Q6Z7w+ynvtwl6O7Oy9RlFBwNzoyn5DuWIO83iFKZ3gx4dJd3i5fG5
i7iiOvPWflePz9EHHzaEiI8989KKdSJY89glEBhyP4q3/JCEt34dfiwIu9OsbHqH+zqHZ5Nrz+QB
OmteaPGE5h+VQwO6Puh+OB2Bwn9XGPupaD6L+2plG8VVdPZFqD0yAE3CQ4v7tZOm5ozEUJYWB/EV
xHNApOUqu0AZbCPu1zZxYdMkoR8Gw61rRPDS3BUvUrFEufgyxB/EfW6HOWQVptvxZlv5iSIYnP9E
eixCKoOu/+IcGWXZ1pPCTyxH8+U5Qt7k8sXFs1C8QUu+ongDTWN6E0f5n3kab07NuB7HrxVb+FIO
MEgUCPnS5IpH0mjxPAzWKJEXNVCRuTFwAGTOtBRgoYa8+JwzX673Z06FFl7PrfZYNN0uY0etmocW
twXs0Z4qD25kHRRb2kHyt9H87lYUNJL2Du2YLdX0308n+VHsruYo/DZYAl7v8VABcJlq1FHFpc3C
XfHlMkvaVZQPAuZ9xXsbbxWB82Yui3uzCq6lYXW+9NzXXv+ORdSv1GDMKoVUMplrd84aV7eNQ5Bx
NduP7OdgKJsi/i5SkBxKOXFfCke0JdNrHpK+YZ472STwLwl/66CUrOevRXIDITv//LtovMWXr6zm
eRyGbTtdleazOEs2DINV2RyqFq67xrrz62wnjqBYLPJQ1DuSr53R/Vlx/60a7lOR8T9LeYVXsgz/
o1yDMPSPesP/IyIMAp/yRvG2yL6l0bdXIgzi3/izdGtQhqU8SyoMeMw2mWH7u3Sry/9hBhT8DCVT
MgJQjb9Ktwp/RC0XgTIKtwjGUwn+q3QrKf8RCkSgU2gBq3Tpbet3arevEyAgBWJSg/uA+i3DdWcq
L52kdabpQ6Mfz5p1UJseNntDG55MNYaIoleuixh4zv7k+9z/GcFOn3mvXwl/GYWB2gZ1Qhd0GXr7
AZxqXakhnOG4Oedt3w/+mn7NAkT0lxUVMzqvNyBTYukn93QHufIkBViJI6G9+BkyqvBeRhWw/iR9
hHiXOY76TqDcjBUg38XlnRhehG1FIvXJQwwztboZmODxy5X5F7zp5GL4a2kiuWJQFRydukhbTbpn
YIfYNbkd5XnbI8ccsGFDnaAVn3XSyl25Yk5bvMq7uu0I+DJ0TtEHq7yCXnMz2fexXHlv+8VL9/vX
hXe2Lm1xiag9xaG+ZV39Zyi47J9Ts7G85i6ll9uQ/UPIiULBpv2wBrFZtOXPDS8uikIfOGrzi+Hp
Z5FuzHoDHyAZsoZ0jb/nkeVv2ke7QC9wk0Sb+FHft260XwNkLW7R89+xuCikTJ+gIIcFMz7KH82H
4k53421wldyWu26b3Adf7H3t0kpc2eCLHvvLnzTx5ydHRQuyOkNhhcpVJFNhvzEACq9srfiCb23t
okeaZXEPkxom2i3tlgg9uuCq3/RX2lXyeV0F9fLh14i3OkgHsHyLwy/PXTYpCWew/Tzvgc8BC4Po
nbkBmDePVzWKTjRWtitrfH3N/717v4wuD75WTqUWY9SEE/ao7/yjM28YUgDGxyTiGuzt8qn8ZW0R
BDLJ7nI/xxrdm8lFwuWm7jZAFg/6lvGmyi2exDKjVY3mS85CeVCmnU6+R/h57SxkKJndRBPSzCqa
NWZHMUnZrXzJyzYAjRjcglyai0CQ0G9rq4ZzoB54/P5s7vKt4vnHyIXjcN+BkvHWjp7wv6V/0lt1
mDBHm8CSFxFA6/SQeTtosnWRWJu3g/4zS1ZGtS4e71Mji08XZxBu1wpG2mo77uECRCzAy99J2QbW
+o11gPKORkLotYfkb5Es0qXLaksL3OKLd0KRxZX7Mjl5BlhpHCbWIkfs2231sz7m+3ibMLqjHYwr
47/4oBe28JU58ecnMUWdJkRShLmWWzBx3pkGKdQ/WdaFLOLSggAI20i3MUAvsqTXFlLZ8iVbGrmW
NsOuvB/lbbo3t8M++tH8AL9F53b7tsULSzo1aC3uwVzPNSdoWVKh9tdyL19b+gogcm1NS8X1ISlS
KY0xIRw/s7fWPriiP/DRsVGnTra5uyrzeyEwv1rUwvHLEGRt2Yl92udHkR7F28zVn4pjsQ2/rlm7
dNG+srY4Aao9Q7PRYM3YzMxlKrWnX403oSvQ7OYNWdn4c/45qZu7wC1dlybV7990zHQpgrIEtA6q
Jq99BjlGMLYZ9mv9D3QGKnklKl8II6/+/sUVYDidPA0Df/8ALbCv3s7GtJWylfTv0u32ysrC8/M2
L1pEsviKAUAtEiUfCk0Yjz3HheeeV+QdBJ5Gvmvu60O3lqQJL19ESoxT+2KUVzXoN7/+hNDMN2NW
Y1yFLsmAYRmK1600SDQD32vRuDP1GbkIuP3j38+rXxle7B1SHWaViW/rQ5YqgRdT8zXJ4Ysn/GRt
i+2rfUWZsh4TSpRuW7RXk+Tx7RhyKcd9tYrF3kUhMJVCmIhv8hvpXXpv7FE22UmuvkkALERkmoyb
H962Kv7SN/ZMWUSuEskz/BKjQCE8oYs+7Jvjuubwxc/HW0vmjmF0Y4lThLtnUmfofTdGx6Ora+Nd
P3Rrl6gIEWdrOTGyCFjqOKRVpGKk31ffomsih0un1IWrBRJu9GrXQoZ2IdFChPfXqhYxK4pyJzaV
l49HQw/JIQ2Rtu+ZR79GTTfylbyjSH1MHjPPej/suFnvyyfalv5V4xb8tJ6uyrY5Du8oozI2AxpH
sMGp9+1h7Rlz+fY4+aVif07u3GD0gxnCefF+sgr0eDbVLWy3romCqgsI0U1v18ZzL38bmDd5PaBT
vIQgSjOzQY64PYCZeYFFVFcsN5MrN01WXHgxLfOSv7AN/5ha+nAw5J0fi7cRKIlvqqtTQ74tDtGh
YTyBgvJt+1H7lt6B2zgYMNo//4sDdGJ8kZBGfSPl5kvydAB5f9tygEDrXK/uoAgw584NnBg1LvB0
1iIAhTToRoS7xUEN/Y2FBAmkBU8UR6Jr2kFbc2s8IAkRQvnsqtG2PPhrmbc4PW/9gEV4ykq7z7NC
fOWr8oh2DuPWSB99jDe1G6w+JS57zz+rtRdhqe01f9TEyZIZ441ihTlRhvk1001t+d9c/DTx//qw
Z51po1UTTke4SZnXsfI/nLUxk8ux75eBRVhK/DSXHRHXM8X/3DvBU5Lkx7ed8H84379sLCJRyLvc
lIR31NtpFwKYojrB1NgVVe3ajYh85fZtixcX9aJSzDQeJUqR7pwElKgekkwaMeiI3hZSLmqx5nAX
Pf7ExCKdyItBzRthotnNezhBHotsi4aL+bNxo110UCaXXEaNNqO50XbtejojsoYzhz+xv8gqxgEh
jLrA/uACmuqNXZVtK5MhlGjn7KrP8vd2Rh90g5JI76reWkK8IJj5K6qdmF8c+GkmHQUuJcwPO0LL
ofcoP22y+/Uk4LL7nNhanG29H5oG0XNxtvUr1Q2Zs7HvDdgj6m/wiu/Mx7edZwEoOlvbEs3jF3JY
mcKeqGRpaGqjZLbRfoqyxH8x0XMx9f61OmMRoiEL6rRWvM7GOX6ElGwTI+lbIfTikMsBhwiGelvq
8tY2UG9R4ztQAfTUj1algQWr/k24Ofkxi2gQ+gPKFcKrDD/ZaMn73ll5aFy+Dk8sLGLBlCPdFYtz
026dd8md/eB49oP8UWwq/XJ3Bkf7zkDmzoVndPXUXPzWQMtRiAb6DdPT67ighoWSwIUfbhAzY6YO
+AECJCV90bc96FL4gYeDWRuwXQpUo6/NzP2gmJUoNdll3u0iBT2jyGjXouqlWwhuUVGYQToFrqfX
VqK0kNAtEo6jbFEMhmRFxNXYQsjWtR6KI9q9B98dXORa3l7exQN5YnlZULBTC2E/8RqWPP/BvwIK
RDIrv0u/GW68C7ZrpBMLfpk/D6SCbhDEo1C2MhX1eqW60QY1IgLCZyirVeRQeujaP6O7xMvrbfQY
eTXvkj0I1L1joD7ituOWvBoQ8jZ5mj/SO93TZV65Yy4FYIpuYsSEhgbUK69/VFRIMRJTfAR5mG+7
9KPkXCPgxsGZtgZ6lSuf/OJmn1gTLndyo429U09ygrX4SIqMdmCPZgtp+oHZ/b22Q0yk/OoDPz78
F0XpS1cdc/yADQBhnLdtMjRF41ykCCR3P4x34Y/8R/wDUoK9fvwOgw6KjS0syo/tYT06XjpJqkNI
43/BOyyn1cKgnHiu08Jp28+B9SnNzbUPe2lxHCBanQwJoTy7CL8az6RiFk0igDsAjmh1o7S0LVGi
+KZ/rNyQ3HWmB//Zmt102mb7tdT50gqBzjt0W4FKnA1DNZOkZQypEJI6sBmyfZPpyUpQv/h2P7Gx
fIKkCN1U/UvM/e6Hbn1sDvUnukNECPkdj6wdIKXHtRfWpVB7anPxXYMhipgBFuvyP+nBE4rKm6pf
KzuqeP0yCYL7GAoQ9GWY0V8kQWllz3YXiP7Xd+edfdUdkkMybLKb0FOviUOPbx/Ci1sFWQ8jv9D3
wXD3+gyqRa60QYG1xsI9ikc1XMMyX3JG/t5/LCxOuRnbfT1NfLQgh2w9ljYp2TLzRm4pBe4YgCme
FO9/t6jFlQifd86DTuxTpVfKHpJSxpIQ4gS1+7ahy154srhFFA9oPUPhhKUG9Ts3vjEfAk/zeq/Z
xx9JeeZd+xDuVhNVsSlnLnJideEiFgKJTf6n1fSpvE+3KKL+aLawet5Di+MpX1ZWeSlQC3QWnM+Q
Ep5RvIVV2augSP+MJ8VP0Gke+F3RJ/Hf65uBB/Dwfr0DK+76s1WeWBWOdXI9tFS1tNzEqpW01QAU
MWwRGZrlT2mJoN8cxjL/XdvtirYJ94bfjCtp3cXTfmJ/kYvI9t9RLDNsaiq7kP+nrRGPnZ0/mnYw
1VD9Jn+DGXFxOsKuZjMThxs3HlwItaYoW/PRs4AiTDAvAIudJorEi9PQTVQbA9MSL9UeYPVe8crr
6GhvppsYrse1FGIxN0BiszC3OBK2XRqZJsw1u2HH8A31cBT4DvReQ7dFUXBTuvkfq0fiLMosrC6O
RGo1jZo0WM1vho9RvvNtFzmrh+yhfUYy61hW7q6N3KYkx2DRaxfeefYozDMOSuZE6Gbk57WvglCX
yqFGD7Pe5jfBIzpLB3vre/Lnecdw0fpHPosAC3sLt5EnFNTUCnsg8QNyxeFWpKu+AGbkj/RrVuuZ
Z4fhxaAYUaXVfF5ONk0rm6v/S9qXLbeRJNn+yli9Z9/cF7PpfsgVAEmQICmK0ksaN+W+7/n19wSk
LiYCOQi12sbGZspUJUdEhnt4uB8/Z8b+JkZ5HQ0lpPZ0W58ZLrfqDUAIgAMHVevzEmaL+YI8hzeU
yggBtwzyVwdGLFs9KJ8m6LwhmwopnonDVT+mHyl3w88On9n9lnDVNLYsWT30fHMPIH1SyPmD7O+4
kX8v8ViEWES1upCUKo5gv2tTaK3thvD18grX9hAMskhtBVBbnMkJYexXaMoIgm8Q39yrZb3ze1bP
ay2iLE1QkbmfAqk1YpiA+iawFfPGv1bN0Yk3GIBwWYAYkbUgKg4LU6ongNSTPiUCir4J9uOd6rWP
xjMPdqbYJJAkzUquR8s3/dYJ7+PZqnqUGiz+itW8Oa+j4PMtlk6LC+HNlmliSH7MbXg3b4NdekWy
TQH5ZuSy8s2ze5cyRuWbAgcy4jKDsT6KtrX/msTvUnMN9QiG252DIShD5IMvDmUfKKke+D55DXVP
4DYtZ7d+//lQgJi7Zse6nd8Pjy/sNtW6acJFhQcRJopoeMnQ+G02QGIY10X3pHpo4Lglet+Dp3/r
3CEyJ1t7Kg/k1f8HbrKwSy0ZOPtWGHzYFYXO1Ke7vPt+2cDZW5rs6cIAdSWoZVCWQQ5SuGB8kZpv
JVhSFU6yKqgM1iKDvowahPh56S6NUfdB0ZUxBjFgTPa4t/5uhCD1PdebMoSYAW3RzHGDCUfgMQbb
NyWgIDOUqCEN+UWc3bFyyy8sPznL3cji8cQ7Eo5JZzlHU9V6PpPdDRv1Kw/Vk1rHoNM16GJsLZht
yFV7LfPduxooDKRTEFEDAQhdPDL4jBOVDkYrtd7qHb9HH4AFZT23geI79FV03IHgTqSTKVDbtCBq
AvJxKv14g3dFaoaq3zMO50o+cWqGSqJkPCyCQoEZHVxIL7yTXAlXhjO8AY4+O5nN2awPdgxcJ9k2
odNcLIxKoASOn/spUgh+rbehY1pgYBnA3N3giE+N2cimAYAS4aVDBd71MVdiil9ZP+L8OXX8EQBi
YwYEwC86jVJ5CEyFhkQq8IV5Q8riGML7icfirzGxshHvLzvpeYTFqjF0hkAKaUQwCZ0GvnnSqlCS
YTDHay0qR8D7v6rR4ODR+kef9NMUnXgEWhQ1mO5H1+sagFowDCZO4Ki2AJFscJ9DRZvZ0luJrVgd
9hEFVUi4ncVWdRqqAiJuZDvra4ytgeldzR3tat70ZmO3lQWSvMZUdIt//I0S26qrKCDJRCkXkz00
NbkM1fIYQud42uzGEKqGCEkNak/gnHjSb8uXGiqHHvMErX5QQoQOMD6RRqOOsagpEQ+aQxSQ30DV
WIsEIBBc4ds6yj3GJ8fJxDDkbfLOBuP8hFScuhB4VKGPpWKxmCagcwM/aWdg5xF/Wkgqzt6oTsEc
WVkZi9oAFeIZzbNU9YtD2Ij9reL3ffMVIpQCwmE25HDsrq5V5FS49V8SzOiDoAADkJBcrcvJ4oyg
R200CMYRtUlZ7YzbNuINTNMW3Jy6kzGI37Ig7CKvLkohMTwlDaENa3FyA+C91aAJEsugDekAL7bF
CAOimBgNElEabUMLG7m0Y54De6RNGLnNSei3SlgWmD2NZ12bbkR0g6vGLsR4bnnXqIdcqNxwAKkY
SL/reRRAk9K0ejzaSi/mJWdlKHGCQ0HiRGnQLND/T/g/mJ+O0USfBYjXCRapkeaYLeMhRPshNnI3
PQ89wFQGpnBxeDQw6SWa0mxKnp/0Z7w+Rj42g0wFnZmZFzXX1lYR11DnMANC3h1g4C8y1Nr09Qkk
8dBa8UP07UEMWOArYC54xK03SlHAT6Yu5mIF8FIMWDLIAQfuCkC4KdkEPdSp7wVoA4uzDX3iWbxS
S6nUbzVAhbrXOqkj1RkTSF3UGIXP1HKvx4ghr34yV/y2GjOQjmRTlChQ0wzagndVvZwztxsI/qbj
IPONsokM4g6sAEKE7fcqiAd+2xWySPigNSGpQcZbgdxEAT3PbVqoA7h4QGoFejowlENGoPZnw5SK
LDMcHKiq/iqFvVrex5oaxe/RFGN8SSrVPLarCKVFu2/atHCmIKt+GOlciz8yKATJ38oe+t3fhkGd
JSeddKUFqUpngG+40fnhCx+qYCKWRrVQDl03VvJ1o1cNaCSKMUYrq1RnUMgNdZa3otUmSaq+o7wx
hlsQL/gKKFj4snoaJk3rU/BR8FkrY2o59NurCM++lyIYtB+twXG12Y7gTbzOC4gu7WNJ5sZ9AIoW
8AsFnFHd6VkyTrt28BsZs4t5mWhbOAjSCnPSlGCUzF6Xq9SVhDlT9xrXc/5hUqRpAIcKF9cTlMyL
PE1NI9H56IprQrRiLNkoxQaNOLUwepfDQ1B5lWJ5gDp85A+65KjS0PePcpnx4mPYalNxQGxrCy/W
dMkrwdeZWNgmiKqN8wzyE79PR7V10QtLxH1VinqwBSNPHNliJuvlM/g0w+imqMLoUeom427QB90K
6wBq4THhRAZ0qQIyYQ/ilmDc1UM9b6pG5aCwOZbgK3HA2oThNFtSqyafLIzwSyW0HtNMRA2lN2IU
/GQjy9woUzHd2czNLFhy3Gk6ZsUFObjNK2kyQLWm8YEr61PWphgWN8YOJATZVM14TaUhZjpLAUpO
39R8iALUg0CKkgE1ZOB4HuJaFrgPnqvAVg5WjzT5XigxJMWECoHprTXG2P8+CT4kb0CBgZqAcS1h
Qo5vPGFAuEoO3ZwCf3kYfC1VhmsZAjR1+TAZrRQZe8QMSGKgNTpEfIdd5loMz9RNJ9Si05QTX8uP
rYYWx7xtkbXUj10JepfpAdpTMmo4kYS4pUIoPJRvgYuQ5RZS78EUlzs/n8YJuAHI7b0nGSR4OjSY
izDJ7ZnINJWgIJzV5rGTtVa4AQW2iEKmOOnwcc/PDb5uN3lblvLDMEcphhKjoW/V/lsKssRIvO7V
SCza2yqKRd8HKVGVAeWFbdTCjpEtrJVbMM5MXvAaMLJ0mlm1TdSG4JExubI0ixrdGgki3v7r5exn
Jc2ECtHCDJVmRlxc9mELMxp4mDJncrp954Fo2Y0rK8jcwmWPLKy+oDW4igYE2Ur7CxQffQ+AP3nO
dw6oloGqbpGN9E/zzW9YO09CsMKFNfLni5dtzPdiofGw1jjiZELCA5r2aKqOFooEAAI+osTjMWen
1p5+S6NUxbVKDKhwNTDa2vU1WMiN1xEFQe2quNHtcTdBAIdHUzn9qG/+qBC5NE19UQPVZOCej+vt
UlN0KtQhxx0KIluSYwZgCL98hNYeepjm5TFXCSLT81Zj5wdRasAeQvU2c3og1JI7NpxytQi0tEM/
17tOKyoddlAl97RnQ3aMzsIzF61NH/M2EDPDCxdC8dAjufef59zTKkt7kp+Lu3zHVhU6P1VgqsAb
8FhUF0BqeXqqMsUY5oDHswHjWmaUvXHKyNjXc1w5nkLQUSfkgIAeQlvh1EQdFCpKBTBRy05RWfHd
cDMibQ8ArcWEP4pd8w/Jyuzc+w+F4kkt4dQyVd2TW1/jB/JQKdRwP/LTpo6eLx+a1e1brI16dXUz
qhWaj3dJ0IqY8GsCXjuk48y7l82svQU+txAk0KdbWOaZkQIiD3xBEn4TQF0BhQXckJmlB6wCGjl+
p6n/cs/ORu6bvkESMONrkY67YJOnXW9qNzxC6LCRtv/duihfgASGAMJFGMOT72VUthrH36kqJstT
RrF8bQMxfkU6G2CqQBnndAN7cBQAIkG+E7LTvMMrqgms+GoUAsZpP48ieKguXm3UkWtaMLGUNflS
22DToOMtebL7G6/D82v11A518FBr5PKQ2GmcwN+329RtN3WN0vX8pD5U1zJgxL/RrFk77ovVqdQ2
lsYU5FEPq/IBtGNSaPePwsZwlEMTmahwdpi93OORsLl8StaLKWA+RjWFyKrTwLBYqDoUWY6vf7HG
YIr4BT0i501+MA71y/SQ2Ma2YXUG1pf6aZO6fiCZgjZniqOZT27cgGcLWlkphpgMK37iVHTDMFLn
MIHS65/10yoVK7t6AtkiWSnvzW5+1z+kth+bxl6z9FseHccZDBO3TNry1bWCA/pYDBTPwFKDXlZh
2eGz1rbq1bj8hE1hQfDABN/fXbnLLdZdu9JaxfFdWCS/aJHMiFnVEAggqqpbXO5aZGZO7Oo2yHde
gncJe8sxFbhYi6RSGT5KfUOMYDIdwFmChM1gEWqvJISnq6LOjIQzU4VkH0F26hWqW7rFDR7sLsit
VP831AhXT8tiF6nTMsclaGRTLCkSgOnvrloejEisrtVKan26KiqkCX0WVcgfyOkoXhLdbg4YLTXw
bo5Mwere9dbMPZbu1/+xlRCphO4nipp0XhJiypNTyFYSQQwknmS8SIYgHfdD3rCzoPUIo36aoy4i
HegFvifhdH7TAo84O5LrxCqdEBp4z7Ml9uZ4E+5YUhXrdc2FXenUD+ZEF9KR2FVM/RBFlvE8P6Z2
aBtW68T3/Qs6CyCU+I2K6uqFCEgdtNwNQZbp4XwQAHFicsz7ZB+kri/c8K62kyWm//FgFb4dsLwg
gMc0j3r2/sNzOBTaEHFUv+Gt2VYwmRxiRLh2wk2EGX3maV3zCQPkPDwgKEhqVcrNW0UsJDHDAHu8
ld6MNxmUUPiUmsPdjD9Q1AM3nzcx57xXz8/SKuX5yiRUmJGCVQK4T+7jb9UuRn24QqNKAFa66tBO
/qMgujRKuX8M0TW0roF4Mx4QRLN9t0drBXrIDuiA8USSGzT9pbvLd/HauVnapIJBHINJVCEUCBwq
c32477jRmYxNLrD6gOTk03kouNA0CSAU8NvQKO1W74EtRYMa56bcNhvpVkldko4S3wggZXGLfpW/
TR84JxhwU2FUz61vhtessC8veDUSLX8IdVWBarHvM7LL8mGENE9qz6+Rh3qglX3jmQnx2iW1NEad
XlWKx1SMYEzKUPsBb1nDPV5ez7p/fO4rdVJRvO7UVMe+8jwEnVHqs/hABPkiGfy9bIm1Fup4jkjk
eikiX1ASbT+/zYCE+e8sUIcx44JKzYivZyrnGYbTNoH7BxbwkCQ6rYS+lkqzwZqtQoUDqMhKzzdK
fifwvn3ZwnroAN+ACk4x8FLQ01BCIeIFXmIR3Q6l0RewmEz7AXNRDkhbbfm5jqzkOf/4A3Ab4vLC
LHUOwnkShrqGWSibh7YI/7GItglUR14KYCbMY2uW8Tj6P9ZKUOrYTLSWqGpDATZx0eBwvBvHuEWH
BTmuPW4qlDvGp1q3f6+wcz4NRa4g/dMqdbnLc6JMdYIrKAnl+b2v4jsdFKjoTRRX46DPN35ZQBJg
UL1+6rehyievU9I1zh99589fQV31VTIpeU3WXtv+odrric0BZOSQWbvBVvhbci/51vhH9+9i8cRL
F5l2r0gNqCOPWz44AQb6eCt1fxoVj8RH/OaPXjHLDaeiGNgDjQS68wSEM+EcpZb4g/QtfVs2J9SA
Mjcm0Em2/NLqnUFqTIBrgMuM5qP0OyPM0H4hW1xu0VUY9oR2QrM0r0a/PzDZ7/DVaLqwSHlRPUi1
3xCLKXBaOveRzZMVVQ+Xjw4JlGdX4cIIFUi5sa9DUYYRPnjO+dpUR8nJkvmQi9vSZ7y1VxZERHDR
XUY/CFoQ1CmV5ggsPBI+HUBO3gSFgB4wU9FgXEIrV8OJFepQCnk5NAmp+2idkH3P0Vx3Iz4TGWd/
3QrkdsGGh9kYGpClYTh3jDNY4WTU5YW9qv/RMhCzifCVwtO4gLLRx0EsyWZJYGYNpsnWq4DFJry6
Ckjcg00Pw2oyjQMA92seGsSZwPFTgIUzKvD/FR+XjxjLCHWTCplYRz9DZAUIYCOgxctI6NbKwABF
fa6DukrRaU3QzcM6lNt2q73NQHg50Y6z3owbwVJDvPlJVb9jpAgrvrO0SlesYjlCW498olpEgWH6
FqIZ2X/pK+ipxIxcYe2egS1dVoBfgw/RM2dpECPFIY8A2atejCt/2yItRW+0cNnrWv9gn7bIny/C
ut4DOwB6c5S2JYyz5WF7SMGze/lQrMYC1NwMSMfjfNNvcDGNmyQLsHe+JlwJfFCb8iBc5zIY6y4b
WisxEJHUvy1RN3QkNI0a/0xGxgK6qNfTEx7gduQpB1HbqKL9J3PLGM1c2qQinRC2EIMgNsNt81Tc
A77hGBbw9S8YbQULH+thugZLO7FHfTGua4pYI/yUPAjzvRByQS813r83vV0+Avp+vB19zp35bTRd
BaBlYre41n0QZVSwcikE4UO++OLUBN3gp/E8EGicIIHdLbgavOYj+hJZ4b56rG7RGPYSlznSsHqQ
FmapW9KHekAukTw9+VFet9dEejfZQaLcUh/E2h62sQNF1e3lM7VqEzrUsibqMuoPVLgZAqjCQBkS
mTuGiVUw0iezpUcsap/VkwtPV6F5gxm3szqVwZVzh6GYn+2Stt10M9jyOAuIbbcvPNRWao+1nWuu
L4J/UELtBhbpl7EcjwZKpyQdSDMPKnGWqkcMh1wzgWowkUomvEXHVS/OSZE2TWCUgHCBA/g6LeWN
OAUME6s7p2EICzAzTK+eqbpLRqtGXYQ5jOwpwsPaaTwyzRnuefH4DmCDCFcX9WmQ7gEJUom5K2Kw
91+lHLJzMeOKWzegyQZURlDuOhb7Frumh8UI4SMYiCHHMMuJ2Ygj645ZSXEh1/hpg7qoe07tUWmC
jWkHgFgGF7JCoABax+88weFRN2eVmdYcCYgioJEheChCEPk0ZhjgNwEDLCxicMbix0el/6KrL5ed
de1hSCbI/zZCRQiu1bQ8IVundeYYOqjayarZHeYrwJRsDWhD/Tm8yuzAZdJrrn60hWUqucY7Rc4z
Mm7V/BBcIEsRmt3eLJ2CAPbL/XwTHphvb9aWUh+xm8SB02ti0wGuL9gMiVmDufwrBBG9/CUYTPkV
0riRzbyDyD1KvSROtpkKio1Q5GpEvqV8qF6aPUa7YrOLzRDvlxxEQBFQTCbmhmazuw2dhjcLsD+M
d9odq+PE2ACD6iMKccijrYDfkY4PanXtj5BX+4PyE9YqSwANYzgd/PGn55Yr9aptOcQwrgqsHNM9
HWs717pYJybI2Vo4vCCneloGZDs9LnXD0vxZntQfUmh07iUnefhP1a2PmIYTm5Q7QvGmqKYQNttC
fJ/aYdvntXfZG9e/zufOUc4Y+iI3BBp2rlXrTVg3j8C2fY/FzLlshrl9lOuVegw5K7J9026C7g7Y
GUBX4I4bjdAS915xhxbrjuV8R8Gpcx/4XB3lfBxg5BlmeACWO6CZ3NvtdnxEXaT0TRlw2soSriGN
h5toeq4x8mhACMqUdHv+8keQLvXkW1LuWBs5uAd9/BTpoUceJHqEkNawGjd90cojWeVvGCXrO1s/
lGIAZkef2aBfKVyiydk4oeWkfgdiBeXG/lF5BlTRI109SzrMA8avpSdAZW9BevYHWRmRqfm3ccpj
kiyEhCbG+UxZMradFFjGmDhKxioMr51gCFzgRQ79UsBzKN9Peb3TMx4nCyRMliofePE9giDR5fN7
rB987iQZRoDeDlG8RvsM5QWaVhU4jzmsBp4nPUpwjOLwhnYLkL5O2gQu/n9TxZCQ5T9G28mN7lDg
RA2q9Fgnmsqkzn8HifqLMARRDCONoJ5hBi+af1s+kqeT4cy7GTPtYBQHgsy+vPLTO5MYFBFSdZSs
wamPISVqe+e2SusRJxcSJS2UGWPLT1ji2ywT1EGpc6B/pQZ7q9/o3r9ZpTo33eO+BIlrwLwbKeoj
siiSBYAVSMQ0lIgR89NdDDFkIMZNjNavM9ooigPb0liYNtvKdvIh2+h216hQJLfGnQohRcZZorpM
59apyjikFeux4DsVV4nkCrqJY/tNcWYLD0HSOzRKlkHyF54eXtTFdBAt4X/Bl0G7yEQA33KLoaTk
CYNRqMQEHv9M2obsDJJ6+h4Xd2KL+piQ9m3Rc+JLPH3j9yAwgSEFiaWxTzUzBWQpfBJ+YBSEkM1p
9gzy2dZkJRwrvorKO1TcyTAWesPHr7/wkTGPuTSPo9RMI7O5at3JQe6MX+HlD1CAUlGZrq7DCHEv
3QCKeFN95bbMb3yaux+3AYGPTPRIILc6y0iUpIREViOLOGHI3TW38jA45Ew41KTxwU73yPVBfeIT
e9S2Z3GDFk8Fe4SflWDRBvd3sGgkHaDN4MKEqAhQ3kSO5NRxlCyDxnIv4Zosdd8pFNT7IQEGnJYh
b+u0ZYoCrW0jaCaIxBJ4gs8ejlDdjXqIhGF04Fl4I2ilzEMOq33hbjgvBUSWZz5VievTK1xYPAsN
TeG3vJyX2Mh2K10B9mZmW0hD71hDXxSX1vGIkJRABO8CvBKro/ZSVGtezXFMB8s/1CFY6lHvN96S
e0AWe1sI7WgGaadyVRF41ld+m2zr2YpCb6wwv7KpgRjBUWLPop3ep+c/i4pOc9bpasg3YH99G4A0
QI3DxhUD9WAPYrcHMgCDmBx+4XlWinj2rTFzhzMMrUwZjosqy+l+lLUf12Wg8gRRdQgaM9rMkFwA
U0tog+4J06Os1y6VlGKpEHZRFTDAo56jYPiNsigac5liZkU59pCq/bwFf5pbX8mIU/yjfsUuS5xf
35RFanO1pEqaeOg4YICglGYTmOG4iTyo/GKqMdyxMLfH8cyT06yK2FLEIEzJIjs6MhMvQiEqY3oy
g7cUrLozVC5FXAEKxmta3oAc9oCiQpURWXLe8tvRi0eZdfOQdIS2j+hnQIlVIUwx5LAt7E+xXGLM
EtKNsNWPVy0IK9qNdJD4Gx6fNGfOx58dXqx3aY96ZvBN3cbFDK12BdxJMxdZNTdAGp4V3s8yFmCO
ZFBd8fBcgqiikqJkLvMhJIqU3SBaWnzTwlMup13nlxhlggrorZT2ozFVFS4QDN7Odm4nIwpAlZV8
4b9EjnavPpCMAcKN0YPv9COGC5nEeucOokJXShbB9CdKEHiiJ5uhexrydSNKR6hTdT/7uMfwPtpN
tuCEQFaC8oSZcJ6nR5RR6sw0WsHHUuKXv1DpGGdyEi/wiJ4A/8qKwlQ1igydgCYZFnXk9ih4KdQT
MVfiFrV6AR0p2/ewvxDRtXw7v1K8ya5cyWo9w05YQCP6655ZpV6DUgI6SjgtsQpROTB8qjtImzqp
YKWNFdzkm+Bx3oN8aDKx6I0PFSPJrFqTKapDHWT8DnxVVcf/kCawRLd9xgAeA7E9EVTomJ9PNxLC
UWKNCtEA0J/7Q2L7++iVcbQpJyU5N0I9iDIBzid8jdQHLpN6hIyJCODvpvvRbvsH41neKW+YjQNw
QLvvv7Zm6wTfRpQG5IdqG28AOw2e0aZxLv8QOhqLyCmAOgOZImKGBnpQ6oc0AWDfPc4/7vpYBR9R
6oLF0UmabeSbvE2kb1hlJCp/OrNI5U9T18t+2MNiXuhW5EuIufFugBxWqjOGO44/fhF6z0xRoTBK
6wTsAThiUDj1ZMztG/vOne15C1TbkUtrsMmLMXFJFG52ncMDfMquwZyWINCIp/aY8q9WMTACnCCD
G5tNM6ZgKeodWfs+o+ZayboZGw2jokUHrZ8WIfqDXj3oZZGEn945XYxOCpiaiG+FjwKAzBh2OgRO
iXt9cqdrHZAUhxlGqOTlzCgVrhM5ARplxocdrNnN9jJYzxu3uh4dki2xec9pFzru6mKN1MmdMToO
Kj2YU0ojuu6LXr7Si75yZV/qHxheQt3hv5aG61uTIe8HioLT/Qzlpu5RvSJeEr6ThaHWQWQmfo/R
XVx1EejSQdoYElGoWp2ai5IIBJkBzEW6BT3f+rnsoLCJuXFzfkz2RmrpoNvJXVLB7vA9bTAyKKhk
zzfi5IYvo4O3AvNOosMkthvTUehckURRBZXY6W/quwwawgkilpqkL5wg3ieAUTK2mfgj5a+wAUJL
3EkSwDjUNnM6eIUBS4eQL8iYh5ccyHAC0ZtBx9jZpdNDooD0iUOWu6x83hO71H5rUdNUAzJknNzR
1sDQC9Wx6Xa2JGsef2M0Y+XkLs3JVM6NqWyxSjqYE3PuKhDDZ01FD0IcVAYgiK7xkGN7YohKtXsQ
P5e5D0ONE/u3RLSEVOkGwQ5St4f0tSXgbte24DPravMgMkm31hZKFDYxZorylaRSZ0aplD6TA8Rf
8FMf8ri/HYrm6xzFT4xzs/b9lnaocCe3UQPiwuP3Qx1ri8nwzGrNEd+vu502rOOyEs4x3fm5KirO
yVkxKZWoi2bbCUAP5VFxWxScJ2v9nSQV8a5LJ3Czy+3b5VVS5Y3jx1yapeJdJHeguJeRp0TJj1l8
H3PQSTSY7ht+JL7wvaj9J0nVGSdozemXNqm72p+asVK5GbLN3Pc8gkJRzkry6VT3bFnUHa3PAVdG
GGMwWxHTfApkRsttHXm58FXRniSptUZZ8tSUc7jmSx1Om8ubyvqWVMQZqiSNKyLo2yblQ6AW12GI
GmEbi5tB0bx0xMi3UXTOZaNrYW65q1S48aUYZBExlszPt6L/ATcxEx+zE7FiZanACKoMYzQ9ujFn
YFAR4IPg0/bGBmqDWYr5LAFGcwGagGnzfnl11JDPMd1Z+gfdJ/AT6Lr7FfmituCSfHYYADZqMc/U
4c0E1cGtZOZWeMN66bNWSkUbkG6I8QB2H7OeG6+IAHkYldTh9eqm18QvysgSWFy7psGSjWktjcwX
nM1sdHBIcGnAIJmC6SpM9fHfx9ZJq9u6AWvFtYjpFFTrZDvbCqguOEL/CtnsqN30KGI1ti+BKhMy
Duway9pOyACbYJBNhK4fjTtPhTCaxAanGvAMHW9/Yd8o3I3czFsQoXhpwYqIa68I1FjA+6WhYws9
ZOpE97U0lFENg/0zD2WKJ6LBQZQm9XojWAVWyGrJrF5tGAxHrwt8o7jmKMfFaFsyaxoiE56qGOB0
o3iboSKI8mjoAt5lPEADD1BzZXJIkT9yWRX2lRQNjLwAHhnQbCL17dN0CDRDgjb2A14xWfe90RVT
GfIHsC2YvTFZDIdat4XWxXGGAODbU1tli/ZlD9pYco0/ylZ9O+MlgYpoa/Jg248DC/hopEWsJa4F
fwUFj3+bpe45bYgTIZpgNmtyW+b9L+3As6CQrKVR2xg1MwhrZtiYxEM24RE21GYI4qMxu7+8ieQv
olPL5WKomywM8hjoR/K9OukQCMXW0HpvzPvtZTNrLy+ci89NI665qPapScv11YgFkZhAxqeS72Fi
6RAQI4Nxhduxx9RZS6NcIVbKmJsU8p0C6LTINwLom8qZ1UFbtSJAAEYAqQAh3TtdWO8nndwXsBKG
feROHagE9GC68+X6lbGFq2diYYk67l0jRApYz8gWRvsgt+tuxz/9rMCDKVayEEOzRzCDsaGGq3FM
WZimjrzeRnLaCjAtezNgWSDIhYyHLRam/xxYBG32Rz6G0qIC5A5I7+iXnjwE7WyASM3U6grkU4nd
9iqjt7zqxkeVePR6SYn/9MOpMdqAbY4PFyig0pE5V5FZOcbq2dBBIoMnKy+i/nxqgvPboZGlEUSB
RboRwtgumsYDBzyDpGB9JZ9mKB8e1CRKI4wgmPHAuRwwNIbI4rOgIMM/kxeCZldQCSWdYuptBnqO
ChTNsNHgUgH/Vha4tbgHX1rk6Da6l7Ye4AG+jcFo+UfPpaVt6rnWqOhJ1BNsg2rsRmxmJGjA4xXM
iudaerC0Q7nyhElikPvBDuE8Ke+mPZ9epW9EqkvxsjvhZUTr7UvxIKIv7TF8e+0TLk1Tvl3PeR2B
e5Bsr++1d/JHqnqEBLrHNT3wNi9CsYflY6tejVFslG7QDD+frZ1aLZ8bEZX60fW9vLJDNLjAyHot
WUEHnw5lZv9dIltIXzdLk1QgKXNlVtQAssqDxVsEz8FdibsJVchm10J2DvijHyOaX4nTvhI97nw/
3Y3YBNU1Duq1dBDdcgcwCGv7xdUvv9gJylG1WGzaUcFOKKbqcc/xnXFbX4fvCb8Bokdx64f5ihRc
2h/9U3OX7vsfkpeCILzCSzp5Lv9DaPcvZ1v8HMqhAe7r6zIhuyT3yAC+DjKrArx63hYWqOvYH9Sq
VqLjecPAOL/hd5KZfE3BU61+FJiQA+blJ/UHeCHV1NVyb36KSlPdsEP9amqwPBPUPa034B0xDAA/
0+tiLzpHoSqnc5tr38wdMgzEqrSTv/DSIaQiv5RnfpiF2N5UQJE7+6oZgZs0z2ILsO1Y4f3BqBas
r1DEKwB3ABkSo3a79fuKGyvsNliAX9rOIjCM7Ka8EjzVjMHuDkUoJm/a6iIXNqldVfhmjhNypHOM
WkALXv6ivSqN3R2EK4IAaV/q2ay+6YklJla8+9U/+X8nivDNv/4X//xWlFMdBWFL/eO/bqK3umiK
H+3/kv/s73/t9D/61235kT+09cdHe/NS0v/myX+Iv/+XffulfTn5Bydvo3Y6dB/1dP/RdGl7NALt
evJv/u4f/s/H8W95nMqPf/71VnR5S/62ICryv3790fb9n38pcMa/leTJX//rz/YvGf4zq3t9of/t
j5em/edfnCb/A4A5Fb008BYDYqYhyAwfxz/S5X+Q5xJYKlDUBjsiSRRA+NqG//xLlP4BoD+K6zJa
yoamEvNN0ZE/Eox/YGICmAjU8HhVkaW//r3qu5+n/ecHwS78+uf/ybvsDg/8tsEyTnwCozF4qWNW
F/032EBfhrpjh3Ecqt6I0PIpUVufZbzZS0fvvi42Y8UKCVyfnnduhbphdb4QjDCJE3fkdrNkB94M
Ds9gvr9shfK3X2ZQe8CkPpZ0Nkvvg8WlGeMqccXJ8j3DTXWwhpriI5AUTw0g7ZBNYkNGTkPq0Shs
gakdiC4e7UvqCg8GSUiUqEncOtTuwlwAZLpyLi/s1KfPTVC3p9gJURxhQNOVmsEsSzguB2K2wTDL
enAy/kFWD5cNstZETs3i1SYOUZ6rPjGIZCAF+83MUtwWycGijsTJtlF3HUJmqDUKTACRl9yr1vDF
34FRLLjKXW4fXPsPAxq+vQVa3Y2yS51hI+9zxbq8TKrTf76xVIAGOysn55hFdiukIuldaClXBBK5
C5zImlzB4QaHrXpF4SF/WcW7kbg2JHbo50HWdl0VVLDa2r5iQtQ89Fob6oTkeQwBKEfntr47PHOe
/5Xz9M3wqr1fXveKO4IND68TCa0l+D51Efa+L/N91mPZoC0uo/4LDy0HrSgcsAozhqJW4gtobQHD
BqaW9D2o+ALi2rzxmy5xQ20jdFeF8RIXDLdfXc3CBBVcsJFhKOYtggsP4H4reRn3I06ya934dnnb
Vt1wYYjydKMvtHpCj8HNOvV7DfrxrhI2s04QRQXmTKRqIwX/mVjyr7OysEm5/hgGhm+QxSWTaOXD
XaqI9uVVrfr6wgLl63Lt1xGfYFWz0phV9F0sN/+dAcrTfb+e0CvGEvrxKzfsKxA8XjZAVdh/bRKh
dsSoMq5ZOs+KCvSpAxnneXTVHZh/Z2faE7I+EGrdaADSmOjr7ZXEzjAO+ifne2GaTrfydpilGabr
qvUddK/tvO6/T7EgmYxFrnqSCtpBNBOQRNBMylmu8pxcT4lrcNCtSzirmB/BCQyKa+R185uYvksS
ZwnpnYFlykgAA4whgpfbAdO4x/gtq8F78VuoT6pnGCFJ/TFxBXDU7HChO5wVCDbv5k5wy6ptsxZO
BWkt7ssZnOqJC9SBZeg1FFxVs9RZrwOWGepL9tqIad4G+9sSQAGvW3UG6H/JGhtZczdoq4GvEtO1
gMVT7jbFRVMK05C409DcxT2UM2RWbXctTi1NUF9HhMaBppQwETYbUY5tJeuvqjzD4KvoiBpIZoqE
4eJre7e0SH2ito9CdWzxiQzttePw6KgPEc8I8+TvoBMGASPbyHnRYQD48DQnQddObJoB34fvAW0M
62ibhvJo1njciGX8aBAtq8vHfO1iWVqkYi8fwQ/LAhaFigd69CqMYS7aF8PdZTurR2KxMupIBEXr
Z1IAO6lebQs13jQBq463+oEWJqgjMRcE8ZjgA/lxawWJZgb/n7Mr7ZET57q/CAnM6q9AUWvvWzpf
UDrpgMGAMTu//j30PJp0Uah5M6OJZqTR6JaNfX2Xc8+pXmuc768XsmZldgyg2oG5qxAHLwHPvlZC
YqF8HR268lm0Be8DgDzm7ZFUTxMHs/0iIZpdDcl5wG25Q5y6U0uQo2bFrSkeWM22I6QViKN4SWrc
FSFbqR9fLhJRjDYFbtTBSIk5OxUtT4ukKHkW6AyikO1QAYledu0dB//h2glctoUIEUBMtBrmgRo8
hTBlKLIgiuHai97VjUeRspX38/L8YUVQELAhpKFfMnTnUjAHdQoIMCgaFFNALTAy6Mv87dmAEYS8
E5hJMy+vb5Fi9JhXWcArDFBY7yV/K510+7WRS8+H5ufEikLAlQ9qhNkBrApoyTqALEA+UoA31+Ev
tlVvgCzzgfa9oq313THs969tLn2jD/Y2UJXakJSf+aWwdrpEmCwPhNYgMtRcZbhjTrr52sqlLwJV
AvJ9jBxiE0Fvde79ymLIIWybgge1MF/1Tn1qSPZkJtqDkOqKcPPScfhkao6QUOTAQmZybKJZPPMi
PwkarXQuFhIvECSgkTrpYwLTN08LGmnAeZthGaTP5rfRjzlmFrMnkMv6RrUpwg/6uVFxs5evd3Hh
W8Hs9BcFiB2Vj/NdzPu8cWwlFQFAd16WFB7nqQ8lnZWzPh2z86fKQNNoIrkDYhGncHYMx266s0aX
B6SJ74s6gwCQcCHbc+rFc7hGnrCwpjNjs7gljNJKllGbB0k4Klc5Ir8AJERhMMTaWudg2RRQh4A1
aHCCs6Pe1D03nabP4XjfrGEbj3vSrpyMNRMz76qmTBRjAhMJUzZ62txlpn6sIdX09UGYTcFMKcP0
if4sZfodnyocZVNLbpRjHlhqDMGlrPqOEYMtoFfUG61kXzP9vibKs8q0gHbNtxXrly/YufXZc4zY
rIkxdQPIKon8rkC7v2SbYvhRMPSeikCtIWMDZTOZQFf8/WvbC7f7bOGzs9mJjuO1wtk0x19p67iO
2qzs7YKrMj9yfdTCwNc+R9tUvdlLR1dx+q3WJSPzhfbWjH1AktL/ei2L92yqKvzPEjn/iE3OomI0
YKng4ZWtiAAqPe+RyW4hCHWVW81KrrfwukyoHjqBXCha1LOta4hWhFln4KvFbQOGvC6IxnQf0uKq
opl0i8j0iRHmK85k6YOhMItxa4oJuItJXWl1isZiWM279mcsotNormXoS18M/HXgd3FQqAFK/nwf
nQE0rVYIE0aGYazWctmgeT3AlMJeCXUXSrSTmB3q3ZNKIaiZZh4YyTtoy3UFytUYs04gCTR6k3AO
Bkw8CXT8LTRFr9bafMtGLejYOXhzwAkwu+y9xnNbM3Gxwu/QhHMO/T4DP7Plp6f00cz8ertO0DZr
sv7jYKbangZPCZT8PHSjGTMjERZFgHGen4AbGk+o26ZQDwf+P/fpO7qHK2Hc0ldEewHnEyaBv5t9
Rbu3EqoXsggU0kV+kYR7SPcQT1GHx7pam9BfMIYoZBIJh7odJJpn39GIYlttirII0PqQrhonx9wo
X0GwuqFFm+y+vudL4QIIFkAKAQlLnNF5jJWAk8SGin2BKhi4yyZU27ibBArGg7Gv/ARcK8q+WLnt
Cy8RJApwZMAjjnHcOcqsBZhiGHshgoqofgPhw8GIvTQeV673DGHxcVAABtemYgCmXDEFdX75TKko
dkhH6Kt48S3gzHHrgSR1270axka9YY+FXz4w38jcIVsxvfQNp37UB8c2YG0zf1apTdu0pVoEtoy8
EiS41Vh7pZ24XS62X3/Bhc10Jvo7aMpb4P2db6bGUmm1ti6CrMOoSAzBOER3jZquPAhLZkyKUjP8
ywcY8nwvlbhXys6W+GZgX9PjI6otrkbWKqZrViaP/Sl2oG3XWOhby0DW/G2wxQYwI+Bq+Y+v92zh
88Bb/VnM9DM+mSmI2gIFBTPoVkPAEIryQNifwNqwcgwulwPhD7xpICZARg2evnM7lkMA82o7ETQq
mIihr9q89cOw+Xoxl68YdNJQNUPWPPHKzo0MiqytPkZSMalUW/mTZH+fYJ5bIOfLIPGAgF4fRKCk
7EASEBAo3TEL1y7N5WOC4zshgghmrQhUUmefpWRZQkTHZCB8DMh56mZyRs4H2eckn24cV1v6U1h9
lk7AIpJmSPsCg+VchN3DYIKIPMNBmDCUSuGq4EabcAQYWMkMjxqgCluruWoXsQ6AjVMqjRQGOS0c
/PluxjI2KWijZTAciGd4EKhH9aF3xdvwSwXBAzhb9U2+hQiAeavk3lpVfTYFAac4mUdbHJmGCarg
eX6YVIogkIiVgXHVbMwA5IBgZVO+T0P/69jly7d6Zm12dKIR11CPTCTXAf2Z7UoPCsMeasw/JvGN
dfmbiws3MzdLoyI7zUdhsCLI4WvDYZsCI17UK8/X5Zs5szLzUkxQkrWQw0AA4tzlt+zYvYNV5jbc
9R4Jmtu+dNlqqX7x2Gi4HaYDzAL+OXtSxhahKo5OgfAOGs0OmvxocKITw4/tJnQx4fFimy79DYZV
P7yXwdc+ZmFfp3cabXgbJOAXjwxnnCsmTcAh5oy7eOh9vU19EdZ/+5YBfQGFbVzKCd9P5mvsimnI
jJt1UNVo3+oDA8tTQUyvbnJn/9crwl1ArQKU+WAFmcc9so9KPmhUBpP4my1Gf6A/TVQ3v7aydP5x
0/GzUV8CEmUegvQx7RIj4XVgddWhjIEkVc0CTRCoo/pV3J2oFb3ZTMndBpLM7hiqYOR1akRDebm3
nXAtOb94Kz4Sg39/zpxvhTtytPK+7AOT/OwLBQ2ZdgUHt2wB0woE2BeEsbOYSzXHeuwlqwOoE+6d
vNuXrf23ZWIsYlKOADwXMTmIu88dqCS1bBquy8BUxVYJ7fuCVS+oFa2c+elCnb8N52amIOJTkND3
YO5uVCKDPCxuQlHfGFp+6DUMM3Zgy7To/ddHZc3c7H7rBVreuUhqPOOidJVIv+FqBQEHOzuIvo38
VqYv/8GijVuGijtGW+ZZjVbmeaywtA76km+aEPNaZRTQNnGtFnpF+X/5anhowQCD4iSdhymURU7O
hCEDxSQ7Of6CdoLb2mvB0IKjQmT3x8rsvWnHWoG+MM4GxXy2WlenETGqzNuVtOkigJyO4Cczs3fG
lCSCAHjXB9K5UTrT7ZVsI3ooxrJVdvcJBn5xDOF6HWTZkOibp4NVO1a5k1sySPYtkut61wUkgMTi
YU2Sdnnr/jU05+ehTdWUwjRxrSQUliCsZCJw1dSVx3O6/5fLAUYGNQMC7N7smAu1G6EJ48CKKA4x
kycnAkbWaW9Ss/JMDl1sIwxMvfG/PuuLjhiJC0okkxYrzuD5bQ6ZymNcBRmo2z74Z6Td2JN97ylb
9IACbaUaMyPD/AizJq76f+3NvIeVFA14yfHZJoqC5ln60bVxIJv8wdqawSRENmnu2mAL9/L77kZ8
/3/wUS6dnM8/YbbVSZJYvMnxxKFRZ8Z8E6o3uBVQBNi35neeRa7pdKehaDcrW730BHy2Owtw9axS
HFZi6fnJOdAjFCUBF5lIlyKvABvEOt556eR+Njh/c5gjjI5joSN5ttJrK028Qaw4y4XkhFDE7SYU
0HQU6Of+S7K260nK+8C5mojWMeAepAlm3FtMahS+fOKeuQZMWVgXTGLahejT/N/86tcTniEtYbJU
bqN68FMd5HZsLUmdjsHsRn62Mr/3PGKdIzuBh6d7M1vMtCbcH4zRj9T30JR/W0mbBJEn3mCUf1QU
RGefSkDRRSZDVAdx/ETkbTJqQWVbbtus0Y0t7R046jGbqprQ95j3K5M4EZqTTJ8runJMBdr0qI5A
3mzlrE/vyXzzQDkwcVuCXQ6seedupWw5N8YR4U7TjteiBK1X7ai+ie48x4xhLRpfH7pdL8Y3rclA
HWrQXVj0D1//ikvY48eu/vkVs5veN2WSpsCTw9moXvdseAoLxEN6LJ/aI0rnijcxW6i+9SbN6753
AalbVZKdXryLjSAakM6Y6EF2MvsJ+djTxHYQTHSeFhgg+zbfHJCGJGBgzHwENGuV54UsehI/BGMW
8MgTL9j5xkOPyMhBkFrjrcCMiYKCemz7qvrCITORY2DQblZO7lLWd2ZxOnGf4kFViSYmDViUSGYt
bRseppEDXXrJb1CjmAd6mISczbWQ/RKTMX3cTyudHTHCoPNoyUECgjdsbm4mfq5/6CZXqyELDwbF
cKAOgSeIrVzUS5uCpODzQbKSFRqwbv2PwWqhs1wQ5tUA17t5BJkH4vDhrh0pcx07XkkeFi+tSY0J
h4dcc/5INxlmxcYEIXfW0p2ForRisMAwyxUzl6jGaUs/2ZltqdUrxInsYjqs4kQwPALNHDsYd8Yt
QwGG3fY/Cl9s+V9OIU1Bga7hD9pqkFrGzN/skqgRB2NBVbdA0TcbJppdq2iPX/uChWOKrSPgCsCA
A9pBcw/bh51owwJ1gon0sLrmIJpqQHwIurM33BDANT2MvunRzljJXy6/HeyaQLsSTAlgdZOD+HQ9
pFVV+pBaRVAWz2OZejqGnto1QPLCKwwbdEI2oNaNIY5ZRbW3mgjT8LCCyq3+QBBRpQdmuPSHSjGi
Xnvk/zFOtbQy4NGQvkPAGextszer1WWk5oONygt/KXLI89qKNxYrJelLI1OvFQUJEF5rNhZ4vn1G
jNKnJbQ6EEnloaKwq1L2u2JrY2qXsRlgPIDzAiWEfgG+2LmZopE6S4qhwc3KfgxVddRScPJ8fQSn
23P+FJzbmLlmhrpKWxptE0D8CmxSGs2B0rCZV5rDvaDvXxtbW9C0r5+OndqHCombtAkoyBPdMupf
W1mtUsdMx+qrJc0cRtgoFRMRA+XXNrnttu2uCdpncF95QNes7N7SgqaXHDo0+MwXpw1lcVk5ZtkG
jYBCMsA0Cn/7essWSsD/hCz/M3ER8dk8NaIBJiZKbHuXPwACx7YAewYonIrAWvEMSytCUQ+tvkmQ
5mLyXHa0BYJUtkFS0yfLGU7qwIOVJV0GsVMBA3VDqlE0o+eVwyFWLdkQLCk+GQeQSOjVRgG9907b
ObchlKgcz2i8zvC0JyBp/1J1Y/LrU0EWvCxwEGhbWDOv5BRJJWoHKyS98Jwh3oFnaBdq4cqHW9jI
KRQAjSBqNigqzp6PVCYloE5JF6DrWWytUGtdPaVr6hFrVmbpW50qRV3aVRuooAv0Uocrbp6r+68/
2IK7O1vKzKdS2iomxvXaoGzJU8LbE2m6X2OZbf/azDT+BxUBJFFT5encO+QKKvlWoVRBK1LQZqUe
bUDPuDpBsLAanO0PzTPkhqgvnJspO9bpTVH0QdpVR0xeFS6XHVIBu3T/w3qAV52mi3SIL862zeAt
0cdMICOMO68q+NHuylNElVWHN70DM4c3UdejiItZP0QT8xVZNSh3oSsYlL/5L83lD+Fj5aeP/8wP
D8d4pTi4cOaArkBDFnkh0of5s65N1Rlg+9SgTHVgtdPbTpFr7cWFj4R3FfDmCSd7iWC1xzQLUX9U
AyvKtpzzTdGb15lKV/z3opmpWAc/gJBhXlWVei6aKo6gUkavDPFWWD8NdSV+XXB2aCogRkeTFA2R
eagVh2FcAibSBk6lA8lX+lkjvMJofTu/LVeb2B+tkNlZgNIH/CpGZRGjzDE+qAoabQQ4WGDwKE7B
ypIP+yRqMZ+iNr8wiK2+tiVovbWmT69blmteCTKf1lfisY79osVD41JKm2PUKfqOjZXqJ4ow3cJq
rWsldcYDLTQtaJMKvFUyS64Lu2o8lpjJd6cfoL8umVB3XDTdOykYLSG0S+sb2cT1iagi9y0GVYca
ykcbnGXF//rCLcQyZ2ufPfxGU3UdteMxSCOCoT6MmBwSDcwwRWxkAdi/4pWHbOEigPPTRnKA7sYl
XqzIIgDeUoSBjUnfeBL+KtiaMNdCaRKJwScb5Nxb2VpnRJlWI3X+Hy16euBgrHijtlt2dzpmTFx7
O24iMDbWT2XtohVNky1ALGTtSi7u7qdfMnmhT8Ebqs1KGEVYrcnD5zSnN6WV+GlefwMz50oQsnRn
Pi962vhPpsom0+I0xu3PKMTZIWEsamQL9bcQqZ9J85V3Z/LDF1fm08Jm7w4ZaKKG+ogEU6G920Qi
IFz7aanDnonqMTWqPSgAgrxvVwDm9seMxFeWZwe2Ck2zSgy4n9Cqoo3OWk/Vh3f8it+dxASsMmib
gtZ0m6fyqSf6rufUcNWOvnVN+IP16j4f+hCzHU3m6RK8/C1aT7Xdhy7G7beDPj6llZ1uWJwdTTWz
MYqScOCqUkw32Op73ssb6oiTaNTbPLEiz9BB/8lEYOjhoaPxb6XvLY8q5LUvupPdMo5PgS59ptyN
ff/Ihu6mGsQ3nP9vWji0bsj6xJMCTifrkLE2zo5yWbndqD2XY/IsufPaGdJz4vAQEjAcoiTkW4Xz
WjBD9aKiC91GRx4SxQwxTGQd89C6iUlb7UeiAojQpuON01RIT+wESrlUEt+M4y20v4DRbLsTkMwT
UUzSbuI29pwU/e+SJJBSzEBYU8TiCY80mhaaCkBxEx9Gpt8aRXblEHakAD54HEnY1jRH2yuF1rsd
aX4L3akCiljBR8eYH2XpCHesEnhIYfiW1oGbRnN+laS5IRCg9FlYesgYr3OSe7KGXJ/Uw5OT5NdZ
bDDPyuwNEN1QNrV9noCryiS/pRZdhzFxR8s8hEZ7sixQ7Ex1m7rKfrPReVPV9leNSMtNS4mpZDPx
hGRuw6JfOofkYWXz6zQvDFdJ1QcLcxeylofa0twsUbdSsw/WAGZO8HMhBJH3yNKDHAOTOh+2ApRt
pin2YfsQQ8jWoL/HvL7q9PeutX9SQe+Gro68pjPcSEXbpTRfG6M6KGTESFF668T2Ri14GuCBeCNV
eK2ErZeKkrtDOuwaR4UNutdE8gxxhW2b8Le6HrdEe48IP7XxCd3MrWMpPmiFN8BwukVLT+hn5j4D
iDJU2XbgIOOp1J/IwL1suO0wDIZ6zEGH5Dd0TzxMhfokodBI5L6Rg/SJ9U88LE46jw5yTAIhsEIu
XaJfh03hSfM7UIcelw9xJbaxrr2joHRoChMIXy6gVzeywFLsPelMT6lsD709rwzNK7NxNhHKxH1f
njDa54UJbs6guSzkb1LQn1bZH4B9uBu1n4MFimUnq1BaPjWm8to6zmOhxh6J6r1o9RdkCp6mQheG
pp5GpBsZ16nUjzS2NmnyhGjH54OzzTLUflGtNCn/kVCwG+v6tkV/t86a3OXisWzx37r3gdZ7JIVe
kYPjOdZeraZ4B1/94FWjcZf19U4R1osa4UwTlLPrAo1wZzNU/EqgxF1Y1yj9bmJi31fgnQmKrKpc
rcOwrJbGe6NIU3xyRCtZcTXaIvbK3sIGG8rBCcEWM7JrOKwDGSF7AmJpp7e/gZkDiIhOP3CNNjhQ
qGGLGGKpqXBOKPfnnpJ04HEySQ/opnOf6Mng5Zn62DFtA7ZGASZVqEpFGIPxsij+YdTpJiTGA4kr
HvQ0vOGkTz0ZW7dGa1Su0qsVqOEROznVVheI4A0gRRVItXqJw+84cPgQHR2PrVXfd1wHJJ1eyyp+
boZiOAhNC107HU+sco6JDbA6hjWlLw2WboENLOHDTNWNMe2IcWLLzVXn3paKugXx631B6h8aR+Uq
HswIoLr4OZSK45cdSk2OorgaWGI8nZFvieQnoAHA7Nc1p7KGY817qD1RzfitDCrQP0LsuVKAsMIB
lVc8crfiyjfeGvcNy18AtvVlwb5pWjGcjKG/aa3yvdbpSYsIWKli+9UgECaxaydzLbsfNijujpsQ
nY2tHE3H08s6CzqNPKP/9NAVWrpBXWp0wZl5r9jNlZFVd6pTecAn/VAy0OomnEC5zZHGJldK8IQM
9lPmiG9SLQEZxRBSWxvXCbe/Da2e7lJVFy7h5MS6EHQN1M42es/ekXV6ssD/3dLwOjHHR0frHm2a
nCIirkIKPcMYH8suhheSjO8VJk62bGgaz7TzF0XvSs8uxYmhXeeOhfUbg3cR3G/4LmJ6GJLhJz4p
WmlV88Saat817N3SrJ+xJiePh+XlDXNDcGKMkbYRdXTbKzRxiyohfh5p+y4v3qw83YvUtDzNBq2q
xk6WPty0Ix4n1toBSL5TfE/uqXZyr44Vx1UMcUOb5FiU/ZsdRvFGoGLiajV7cHrV8R0d/VjRmAli
4+jOGiw0bS20FHlCQWoLnjs97eqtZQxRYJMieUpzDeBBPkIvKaGqX2oZNAZZobiDVXxrs8R6rlXo
unLdCVKK54Xp4hqF4eea5z8HbiuBJSFMqlnNo27a1S4uo7tSZ1cZ4gN4SzhY0aNjpNhwKRxQMzYG
WtReCUe/G3TrqtIZ+tYj2L3j0txZA7+LFT11Ext8kFIaB4TpAdCqELtJnGM/ICVp1dDDu/isYOW0
HZ6paK8sVv5SBsxUwamJFlTarOndpAUH/aAGFc2/daLywK1zM4yJHxGIr2RV+FBGFbSfs2nItvOQ
R9y1ldxaNrtvUivc2HXttyF+Bo8qC5tmdm7SA96bFeUTNRuJVx7waM2OG0xgQLiwzKxfjJIbKya9
p9LIa/M24FbqAtC7iVXlQauMI0kTkAuHFGP4KX/uRzsArhwqweEts+qDVl4RjmChgYSSoT0MrDux
8t003+D4vMEes00RWcxFVnpfm7pn5ddJ0960ui48QKW2ajTo7qBaCVQyuyCD+1GL7mGUya0kYlvY
xLNS6o8y3nYNwnTbEdAXpzhjDb5SQ086swFWNetd2Vp3kJU5OKpxUAwResxA2WsoNMcLtWhjMH1L
de4ys9xGNQtC43Fg6n4wTF8OiFBwcc2s3rAxerHiiLm6Dhij1b7wyLyiduehZBn0Rb/v4srvs3LT
Ozq9V7ruNiRZ7HWShV4+sF1r0D1LbO7aSX1S8Hq4LLI9eOC9Cj/rjWx4JIZ2Y7LCZaz/1jSIJiph
QaSuEKk/EBvdvL7djr22LdP0hBcbQaR+0uqhPLRKfsJwo29RqAjHxpViynrTZdYGjt0vlBc51Jth
xLhXC2qGenThjTAp5fgCBZmqcgKm17vWqk4QWbjquXqXVM+seTbIW5i90qg6GA31tcw6tbW1beBn
VKXak9C4HvFQj3Wzt5y3IiTfUQPMJwfrm4ri9xVCM12KU0yHV7s3jqWKj2vTnZrK63A8WmF8VIbq
kNflLk7i/ZAWaHyLZ7XEHVaDKFJ3SWNgR6ck1ulP1IwH1wCM30jR2LQy+TaU8i3NW4pn87Y1czy3
0uYbo9LecVGvB2EeQcLsVUn5i5eQwdQa+tuk8bNM2oORFjsw3wXC6Q66CI9DOxzrSvGgQ+vGZf6e
MGnDQcI1lRY0aFCUA9EvxpmALS2EO3T8msnEAE5E8SyZXnVddaWP6s4s+6dI1HdKmD+3eAo2rVPd
DGWOYyqKI82cd1A+oC/as5u46DyQIiousGwvf5+aoyKBeWSwT2OMa5bG9qFUeyptwNek9ouMYpOD
gjl2GrBL6D+/NrXQdkIUr0J6HJPmUxY5yx4TTbObLEbK1iNp45vvKlRdpyYAjb3Kzj4U09YVcy6z
43OjsySyj6VDBtEPgT7040tGnKfYzG5GOZ0qp1rBZS2UrYBoM3SwvKA/eSGxLpkz5DXX0X+i+lEp
ymeljjaRqq2hTZarSZMOEPBzUOSbV5MqDACGUZm1wUDpJuEnI6L7EgqASvkS8nyXddlDqzcH0Ia6
So7sz7gJodKUwU1liX3syIB40ES3f9cNN2n61HW/4E+CXL4nKgkytd7ohYUWJ8JtZEWhrHEzwFKj
WfCcFMPJawWixYLNp+XM8m1IxBJFUY06iAR0zburCaOzcvguoQ6o13wyMZU2PpUuKAfAJOvwaYwr
KX1o7EC+EGWxCcQGXfO7uvPRZsvsHb9OwPHeHdW1Ms3y2fjzyWYdAdGpvW5meBit8caUD7q4HZWV
8sxHJf6ibvFpkbPK9khsQVMLx4JlqYv4EgWK77LfC/vJ0oCuqB9yzP/zJj3K1PScnPgDWPdH8wcI
K/aMbxUt91vAV23ZeHWdupqot4plbzKubltDv67VaOUXr3z4eRNtrLIc8zjAqidxc2iQHBu5vVJF
WjMxK8LXSmgQppI6GPMB9BvNzqrS/deHa+nTWhPYAzxO0GmaT491vVnlRhVrSDJDP6ucia7TbdvX
/2Dlk6ueLSQNURYxhVBx/wbFK0et3pOK6hunk2uIrMsFnTvN2X0cIRBg2iGODLcZ0oH6uY7YvYUp
3LVbSS5KfOeGZreS6TIbWmo3QQp99TTpoQuVbiG3AZTAyWRs0xRsr8fkbjQOdqQ824KvnI6FNu75
L5hdyx6KC6mZsQFkdyDT0/1JS2gCemGQsvu1Lsu0/BwB1Q9wArUvAJBhYmidUkVjMDbAsdaQNVPi
27AftwnJn74+L5cHf1rZH1PT3n/yeBpK7CYKOFBQUwElU09JssZMvXRMoCuOoQyo0U1y5ucWQmeg
qqLgauXsKRU/GudmQJbw96sAKBDDf2jWTP3HcxtQrARUTsHTYJh8G4fCw4zH5msTl0+DqX02MTvt
LI/7CGkpVJfLnm1i1u81NCzcvM1vtLxkXgv+OdcokzV08yVSDCCSSWIUrVVwqaqz7aNJBAZbpdEA
oJKnpsQ92xCkfsTX/QLay+Rm/I1Uw8QE+uhajTe9S+uD4AvfED8CWIkPqpOLOZA4S2NuV0UXqNmR
8C2qIddl3a9U1NeMzHa4gNb9GJoKWvuO5G4jhh9qqkFbOzSf//pTnq1m5k9qXkWGxgstGCnZNdwW
rsS/pLp1KPXsVtqYvKw1/2ubC1f6zObMg4QZzYq4oVhc+0Tru6hQfacBeBLl4q8NLe0i4gfMLwDI
jMLQ7Lx0khpdHVt4ZjJRuDJPD4MChftM7R6+NrSA8wckFFwOxses/kVvtFSaxsqBmw4cvdtIA1oE
Sny0kqfOQLPCuu7C55Hk0Jzv0JXRPaeGdHry+PVvWNpVR8V5xNUH3OUDffjJexEaNYzwGnMaUetH
WY5BL+mpHZLkVcmlpX39bGr2AQnkwRSnrkHijgfOslBtjHI3Kv4edgAMAGh3APDDxD76wOeeTLGS
NOclLkHoqJsw/Flbr2mcBP9h2z4Zmbb107Y5eVz2ylQDEQlcyn2q2w9FVgY16nxfG1rK5ghwfDaA
HvDNIBM6t8QMEbd2qncYpRw20ZEHsQEFoYnLEpJngIP62uvfR0CT6C3GeCDm9hFtnZuMOtmrWosM
JYyqY1Z335U42fXEWmNwm7zEeRh9bmd2IOwmlw78MoFsSrGtyi5AH21jxDakxRXfEn9LKQT89cT3
hJQRiNaLXK7mo2YMuoaNNJV3Gac3hKZHAzWNFUzF4qpwoS1QegP8OZ+96CXocNLJT1VSdzUpUGm8
ymwHcPq7oVhZ0/Lp+GRsFnwoCiT+NBsepP6ZPYNAy6uu2FPyMumZKtsiIG9ruOuFhvy0jX+WN2uD
h3newAvrZCJs/pCjBx+tz29EoJ94UDwZKA26lhuB8M+r9lkgDFduc29NZvtjFy/OzqefMUVlny4g
Hafysk4I4klj2LQnFUW5W5DjPESHSeKwemS31k11cnbpA/68/qcI82wfZm4GiGzgp+O4C3h9mOph
ZnbUkMuV6dpztHSeABXE6LmKyYELooGUphLvnIlhbWcCtBjpFvjfwBFh57agobS5tmZxyVFjCgUw
QYyEXeZZGLKh/QANNXy894ri7x3jKxiqNROzz9ejSiQRaQIdiMYkHU65ckKLfuUhX3rbMMADdq8J
7AiKk/Mzwqs869W2xxkpzWSTlezGKGggDQfK6IK8fe2op188P5CIm7Vp+AGBwxysDO4/aWhgEQ+q
HF06oESUlWhhccscChYEAAQv2bpBz5hXBZJsjDzedexn2pRuoa3BoVeMXBQKcmiwYqiBBFU3ukIb
PSmfFfHjv2zVvyuh8wy7KEQSEWxVZ1XXhkyvZaM8f21iIdcAHPCPiZlfjPMkGViWdcHgpGABt3+L
rvJLEr+lUX5VhNo9J3wtTVs8bhNoDzU8EGjOUyimOBa3M4EQvw+D0rxWxtzvlVtlbZpo8Rt9sjOL
Peox1NRaxfYNaKuK8Sqyr8RaUntJjIdjjNfr38XM7o6IkqHOKdODYXRelMZ8MRQ9dGu9/VGl4RZi
0ruyMF/6rNr11Fr5eAtjIRio0aDQCNAgpu/mfAdp1CZG3SMotR+6TXndXVWl67xGV2xPvhmB9DCi
1UF2bAWpeEnB5JybnTmlKrWLVLVh1vnOH5vr4al9C3/FL/ZV4ytbcTCO7KF865MVL7XwObFYCigH
gWAi5g3PvVTGFJ3wyOgCNBMzEbkhrdGX/PvMEGOZOjQogcfGV5292q1ZZy2zkX6WieHlyavudGBf
Xcm0F6a/sIEIUtFNQ+B9MaSfphbPNFF1gaLLmy6DqCfouVNN3zDJnrqR7/G+7RXS7oe6eADYaW1g
c3ErP9mf3fosRuspAho4aGwvzDcp4DtY6H/5Xp+MzLZyBKMCsyJAfzG/0bqmzr4L1ercvmdvX/uw
hRflbDdnxzEsoc6QdFjN2P8fade147ixRL+IAHN4ZZY00uSw+0JsZM6ZX39Pa22PpsVlX3thwC8D
u9TNquqK52A9QNGbt7oIGAHkSnDxQQa50YswquNlQEvp+GKKtqvLE0hZyih3YtWwwm/bp1k36ot7
o9xWOQljoOVYcl04d7BnAl4U7vnR7FAFxKa3DA5uK3IyS3W2Ba9eI8HLx7InWil0hltoPXbb53F0
0xwYlFFw3zZdzNAJineVLFVA8wmZ9xlD6wopAFTbgHaLevTEf0rf0ofpJjyAxMyPd+Euea0H8IhM
YGsfvG4k7DPS9+0jruk9JvqBRa0CWe0KVLmQGgX8MzMSqbT+EnHDD70InlLMMzGOubK7q+AcWJvD
ZDUcNO2rKqGOUDkeRDfCA4QtlRZknhIIaOZZC00+1e8MMAl5hSy+YgF9stBSs5MYeU+Dhmej2ksr
W8B1x4xGMt9m5TCYGSdpVhWNGuYDU2v7VlbeY0nAgD6qGzIQA+k5fWMEQkQIUCtXrfpXXsBL1SnO
kia3HGfY26LWdOxSlPjRjOrRaKakV5HBYuxPWszMKBiHWf3EwMHCYhKIohCdf5SQD20ehhIUbDKk
hy7gTm1aPIWK9O/jcpSjJBUD9Kj3gnfqoxgMJQRBOCNkrtqjoOzjARPkjObt6l2peOwISfE13KAc
jUXKh0BNDebaD/TyJxf3/44/95c5In74RwZVWUiDMZfrVh/cScR872DpyZ0WzPaYPf377w4EWNJt
RzKI0sLH6xoBdDlzeYqgf1Ix18MfijZmRCVr10WqMJiQxA6NRk8OhJpcV/08oNIkqdaE4cCJeVss
EdQpMrEL1TyKJLdvQyyLD9YQsUjBV0QAcUDHkg78sHAVf7R5NeRabojuIAXIxD71qWRvf4qVl+yD
BPILLl4yVS6yIIh7yW00fnzLs1TEQuJcWKVW6Ba6qqWNNZjA3RZKWyX+ExV5MsCjkCtjE52y+yVX
WylL5sFrlJ9B/C0z3gTpcVvEVYmHlkF9nW7Oy1jv6sFrHRlzgG7tpc+GJc0WkjMwJPI+6KFZ3SA6
faJlUpep5XHeqmI7eEBesTpJfV0y+aXPk7swWXxlDr5grfiBcU5yV5cJNC2T3PXFBxyWSOnIoqc3
R2eGxKozBVAjOjIWPVM7s/p/u7z6S6AGPFlgSl2zs8+lJCERTQdPiNvcnpbmszAHsrl9LPoRooQY
lIZIaTXEIdcNXhUstjFLVmLkHjfWr6mIObL/IAuYL6g76lBLOgEVtA7jJH02eEnj50bg5stdJZWO
IrNUkqjc1ae6EESFclU5ZCXXJwNmya0E6ED7+p7Qyyu5g2mXySnt2WciUdIe5HyR7zIlSuYcclkh
AI7Ayyv1LR2bB2AazlZaNvu5lh7mLr3BgoO7jJMH4h6/aVIQ3bTL49yCOl1WloBx16uWf/FzqPy4
Kzug5c3EQqSfJDzv0mOtLtb2B123fYRaCm8g2Lp6X4wWaK01uWgMefao/49HtC81s3cxMU5wFGM7
vGWZxVWQ9+um34VSRxsxjqLUcgGnBuy/Y3gSrdQH6ifPmZ0Ge0wBhWYRamLBSfYA+MFvsI2n7YOv
fmzosQ6kc2TE9I5qlAQzAMvKAciiuRkVgcnpL9sSrgYSzqe8EEG7mzADUJkEdxNF9nIj+RhlT5CJ
qN8EB+QkFutEVwWVX/IwtyICL5IUVz66NwyfR3wvwNt0i1i5Bkays7TGFgE4tCeMiKox/5wVjSeH
yl6ogs/bp12/z3+E0/TdUbGMGJCEZ1jSyhyr23b8sS2A/Porj4Bw8a/T0aXWSmqmbuZgDsv02k+u
0O9rLfJD/qXivWz4yiuhuy3wChaFuk+JCvEKZdQDo4LEZBf7jWgt4GbScDawNEe+6lcnYh0BRqQt
Q7FYaIRXnVtVwcYsD5AAwpxNTPPj1xwwUJAKAbRHewRat109hkgzbuRv4Xf9EDnJM8/KMK4u+KNA
uqukJBoYFMUBUcCApvQotXeqRhjl+fw1RweNE9MjVoUtcVBZF32lO5RkKv5Ai5rwfTS9V8/m4iJ5
a+9Lj2tN4/PgiLEpAqnJsOPX7c975V4hlKBRo6kIBNerJpq6FAWXJg28PVdZ6oyQtMBkxnj/Z1Ko
x7kJe1CDdJCSLs+JFFtB+mnKWa2qq8IH0ZXLs1AXmMxRDNoeSCnw4Zz2ND5jOhHkM4Yz7SdnOE2p
ndZO/7owynFrH+5CLl1FDcB/FQkp5tMLXcWybGKFHCusv4oTPx5NIj/hImbDiF/LN9gM9Tr9dikV
s0ifFqj+jJ0WoSUjptFu+4udY5gPjoaSSLntSqoXaahgBwB3iqyyRZDjJ4rDSVZ90t5qZ7CbneRz
TuAL4Aj4zr8trStKP5EzScD2KjxmXHIVC1E/iPJDXSqLUyfUvYe1BWydW0A6jve9YsnmaDfmBI5G
l9UAWPU+F1+WzgmrtFnqWm57+L5uN2PB6jawpdOA3UFTsQLexG4Uq8S05n8uRdJKPFZqluQk/NIG
H5yxPs9VWI4RrVatPX4WzQSrKmP0aftzX7/SH29XphRsqktMKxZS7xFkShSTRSfcCw8TkCgxptIw
Ma9W3A4CZ6BR8SqixStyzTrh5UIa8Uhj6282xzlASNCCnX2MGfV4Eq1SavxBELnuC8NpO03ogoy4
86YzU8BHYPbOlisQ5bSTvX2H5CnaEHUu2l+ImqshLFIBNmroidmFb7lx0NpTGZ10nfG1Vm8Pw9+g
4kNcejVoV3F5t4DRa8DGa3NfGdFBmeSnGivejNh7Tf8BB/WPILoYFso1FqxAX+Qpt7on2ZldWlhN
xh7Q4CQ+GFVOHUsk42hnH39xiVoqYzhbgx7yMtfbYmy8ZdjkAOCMzvhaV9DpeC1A5g5wIDx6QM+h
z5YFYVbVbT54HCLwIR6/LCVW0kDX9CNTY4cPe2cRlG+R1N5MYnyqMO9iGqA6MEWuddQ89tO4fZPH
ypuT4k1oNWdbmYi90cp0+euouAdbWkKNgtTgTWHkK7HuiTGrkb72Xn64AcqjglyJ4xMeHrXMnd7B
SllswdNbnNNktuIlsSXalYUV1YBxtuuQklw9UOhkQIyCcIDe9igMtdRmFfobq/2PsF2e8i5OwPcC
lKlG9JWwfIoxldfyGvZWu+6HGlWqHS+LG2bTvTwHmOBTHDHFCF3G6mGsuYvLX0b+fqF+YJcc1ZBk
9hrfoOUrYIW/d4ZIw4bW0/YHXlP0C0l0RZNP2iUYenzgufih9QdRew4CRtTFOIxBdOzyMGqxSAEJ
GnQp3KXTLkuw9Y/lXi1hVJpX3iwC8YnFBrQiMcpJvVmAYRCrHBDbHoALrKwqUKv4KmjurD0ErYzq
QO+0tcDwTev39y6TMhDMGWe8OCPYAwNpYNYi76Wyemj5+GX7O6159cuzUUaiD43eCArkRKAE6OAH
G94sayyTIyNXOJb7W4nzPtwk9VxxY2/kwgiH1AXHDmiaICkzVe62RTO8THUzVxj56qqHxw4GfCBQ
jEVUjT/qSN/JCtA8oPAdeoUg46vc4E58VBHgAD6qfgxtVtVj1bFdCKTuE0uQYZV1PSwsVPwmx3i6
sdv+YqtqfyGBukMDnnI2UiSs3aguptSKhg01kjEzmr40RqUxFFFknIjO+cOoMop5wYlAHpE72RAv
Vpo1ks3FnWo1xXyj5ABiwGRiYQIbChmswAEPgg+PmnqYio73x0jB3Vd9ZZeZPJvGhP5pV2bdTqhz
cHLWNeYU4ia9KcYJuDRN2rQ29jc7d/vaVg2KDPLoIHQ1gO71URM0wD2jsIn0U5sSp8HNtcFkTyKr
q381u3B+dy/kUBoXDIOgRpzRedPb7BR25AbfZdvw4AhfWeD1q9Z0IYpKOzOjDbOmFBCRKXg8AvDB
lScu4y0FD/2CFWzMKf37SwRzEEEb/EVZTHlCUUWxq5RRrhhQT2uq18DYcTJrbHDtCj9IoXyfMAmA
lRsQ1Ipp96ngAeU6c9xrHdROUIbfEnXGvnnsKYNUmsMU7rO4YXHfXVfZyBOOwUtArpIlFrrKlsZa
jwgU0VOjx6/YOLIbRdhl42MYAIa4DO2gCNwKIxWpKH7f1tP1wO1dNG1vkTIqSaTgtYlfVG92RGzd
qndokHcAFDDnzMqfOguAi7mJqfcE0wCftuWvupcL8ZT+QmeQJ9XwmEH2WD5g4Mfk4ag1Zjlo9eF5
l0PnnsEiLYBXQeyNKp87PHF45BCcVV9ToOYr4l4992oGwey//luU9LOFXkimlFjQwjDVK0iuJIxJ
SVN1VHRQOLb1v6+bXOoQnXNyIWALoxzxCVhuAOVW7JZmft7+WKtO7eIo5O8XIVBCgBk1HpYCZkGM
KcWAkwDUVt3/4VGuKHS6IRE4bkGXQq68uuEAMsF41RgnUSi1mwVspsW60nvAFTXzDj0C5Rjpor19
X6se8/2+FMpj1rHYcDnACjzwUd8ZIhYx1VD9kS65m/AgNmjGEnlmcbstdK34cKkIdPw4Kn0bt0Rq
/iIiBamt6YCRNgs77k72+b8UdVQEq38/dPTeSiKrrTpEiLwVGI/DvSkgIJNys/gJxIynZg/2oCfG
+VYjhAuJxKVcaGEUq+MykxbIuK+xPKDAL6GQhFqrU2Etzkzdf78GR72yGvlJFyLrsQYClwEbHqXM
Lvj7vJgtgxUbi6s+6v1gGmVeep5UdVNA7fUMjat6aB2R4w9jbdzJEYh5eWPxxWZ5ADg3AJuy7nVu
UTuIg+leRK3EFHrJVw0DUzxJV5t54WDQr/JjLBt4wHoxOtGcxCMnokAEEN+TVBd4tZXhCDw61irJ
qnFdnIP+QCnQB5oEnijgS6+UAO4yys5QygyHt/J0aJjYxG4BBstBLE9d18grSJBiRPd6EphV8JyP
WHsT2z0GrBl2vKJxl5JoOw4B/xNhFAMxcMqbuaAic/C2lZpE0ZcFCvDDkvoEWGIx/X1NC9DkAacs
vDydwa8Vn+Be5Hedx6SQoE8COSAlNAD/quqqdgVuC/jeRpByQ3b5vaxyoMkBY/LXDu1RqIm99A/k
rQ8eWFnKVVAPsdiIAJa8YsA1iVefqq7Gsi7qBdtggYdBTSdAoGXKlWl2/nLA/ixerK+cQ2YqFydx
QtUbW6t8nTiAmjESjKtY6/xbZHDAk9UUrCZT73EHvNMpwR/cIGsWLHFk39oOw41xKSfgBSucTOIs
8H4/THJwo6Q1q/dwlSOe5ZPdawxgkU9OPT2FEjdFLmOJnfBhyhYmowI7BTI42Eut4QfoKFm3f9WO
pyVSz9BU83MjycXyl0QATkd+F5mcM+BR0H6mPYCBLJHlBVZUWhPQQdIAHyXoV7OlEfC/uECpgGqV
6CY/PxtDbI3cPb8kFvDGUu7TFLGAT1a0WwNHtoQ6HMZIruY8MxnLqHmcCm6YSyYfYmwyYFGsXZX5
zpd5IYO6zAr9IvSOAB4GOF7kIuEDh0gydCbBCQEpZwe3EnDRTGMEhC5Dc1cvVAfHuSCDu+PKdnW5
qnQ17hYXHXG3fZ6TO11xgIqlIkAKDkC0ZXi9q0DifFT0xsHLYGBMl+6OywAhbgH/hPaQF32v3MkH
vY8ZPYigMWUTTK1+uwthVCWjB9ZyPRgQFnV7JQfM4L9dq/p1GtRIAckPYDR6l0Bq0kVvmhFWMOUE
ocvMuU9KI5lFzagCrZ/kXRD5+0WwkPQJ+G7lSUWPr7InTDPnWcVQBTpSoM9CPX2oK1Qz8GNVQCvk
VizKNoZwHFX+njVgu2Ttu677D+P9QNR7zgW11GaJrGBpsdhhPtEDaONt49exSahOADtwyyI6YV0h
Of/FFWrqGBRaNKBv32EmC8uvUsUosrJukFI3QWmB+ZqMMOO6s7NMsdNBtaTumRu/SG1lbb/udKRC
fy5i2RfHwSBkBtYv+IyaP6ZgN8lDeMTiPk6Zn4o8XlQcoWEp528lp8tO+ZAXep/hU7WO4EZviR3d
AqBnh7fdwdPuLawKK0s3aCh2DvAGI2B/icD0JNipk1t8gqeFuArZxUjSD+nT9mWuP6AXZ6Q8MJdz
eVuGggoK62SnfQtBQBHYyrH7Sc74f4zwkQd5606pgKE2pEWRtAkUgx1WAOZkl2M5h9M+88G9GGWm
EA27SQcrlbAvw4KhpszDUs4kA4mIUpc8LP0m8HC/+9CJvXTX7hosKI8HVqzAMAu6l5SOijENCXxX
2z20CRAKwfNigDJbBdn9zLMoEOhEgbILnXIsAMCJSmFMwE9nyAM289C20lLjO1q/gb+tNKxzUQ5l
aNH6VRY4f6W6F2WzK/bx5C+ZHyus7JsUdre0hXIsfJLWc9JDOwXtAd1dwCIO6m3R3YUhOFL37XKU
A5ZBrAYGFwZBuZcgTbUhbP8yeuENoGW2fleXluIIKJs6nCcfQjtsreiQ7YHgz3Buqy4AK0pgnJWA
0Xe1sKIJtdR1LbxbtON/tieAFNvyzjguVr0DOrlv7FgVtbXX4VIg5QDEYQaUowKBy7Cf5Dcj/S96
eSmAsnhZ1BJtDGF0WSU6GZh0QJ6A5nzGMO6rkVWi/yIP1SPr15iXpT5cmRkAUZ4WWBsGgLBWJCIz
ArJe7dWn7nY5VId8F/m5C5DnjHeifXIsGb9gzQAvfsA5V7p4mEJtQlmjgblnySdD+5TUN4rIAjZZ
dWGXQqiEJw30vKglnLIBhpZstRZQlOzYqxxlX7uFJz5sm/raY3spjtKOshawpp9BXKR+lRfAGtaj
OceA84u8bUGsz3c++MXtGeKih3WP25O9btcfDeC9A4fW5N4EO3Y4p/BVc7bDt+lFe+l+SAnGOrd/
wNXmL6U/Z8u8+AFJU43hNMMQ5GN1w1sBmGCBSxA/y991wSxeZgTqzY9wcLWnbcFr3vTyiqnwM18i
UHDOCJ6G+bXrezROUrB1P6o6Z6qYYt8WxtJR6pGQw0YquQi3HIVfym656cCYtMwywxLWfco/pkhP
xgphOERppijuyKPrKBafVSH7sX2Qq0YT/bmop0GewhLhGTSTzL8BNR+bloRlcjiyc/71L4QhVA0Y
oPg39d5pBK17MnBpYXMSk5ucM8wKiFPygqSkZizjrj8AxIWRHU7yDnwMbwF7MwqzgnPlL/mX/hQj
RtEs7rNuVifFAvOzrewYN0lsmH5kz5gVf0mkdGLUMz3QY7x4ed+ZYXqr8S8NfzeNP8H3YJRIT8G9
UGsBQC4Btz6yEBOu1mbPH/LiwNTtcnoL5qhFV9w4MwHsK9hDZBoRAPss5ZVQMVdOVltRbo634WAZ
L0CmWmzd+cM7oLSpqYE1EIKT7QxNSCLvyNVOggfYEG8+CIxa66p5XJyYeqkitZ4jmYPFN2VrK3z6
rWrqN8aBVg39XQbd9amLJqoTCTo7ZRb3iLU+L/fIwMthsMob0RUcZTIjhzkJy9AluhWUxxVmJc9O
1Kt2uTP54Y1+3lKpLMNmBkskdNjQXLqU3KpJlejz+c1Y7NZcUivcY4sYmbTgoL4smyzko9WC1YWt
0PXOkhfQhorwSAyu5I4P8zOoNbqDZpU7bi89D0dsfx6nT4xvSZRv65hEny5epiqrjFEV4RKKzEpf
RgdtmsPyqn+S71qQlOd32n27E03e7w+suXWWFlHOSAvKqItSHLfLP8fA1Zf5x3phhBgMa1Ao99NO
QC/KSYjBh4vFATgH0PeMt511DMrFRKiodqKAYyTL8GSoGLXNp+WlFEdWBn+uN299KsqP5GUwIkol
QYQ3OtONdKMcymP5efHD+8jKbIRqaJFznn7AmAcWuTm2J2OdlXIuQNUAZosOmyBYceKLNFhJb4ZO
asU3mgfmj5eAs1A1YVkGQ6xKMrkLHY2GToyHDl+xib+oxksv3ZTzd4YdrAaj7z6N3girKrTZNPIO
ZzvJxakWP7eEU/Gzt0GwYIFm48S57VdWFs86GRUCd6EQyjFxMtk8goAGE6jg62SNDK6GGBdHo5Kk
DBRJhUTKnJlwx/UnTfVD/WYMjq04m394i5Q34eo+kxKeuDBsLNqTDXahe7JN3NuT07qKx3noGbmc
uy2WYeV0Z1vm9IYDpCUg41SwKmgzVhXysrO3haxnRxfXSPkSTZC4pSxxthRMcaRfL33Nrc7Ubxsz
MaN9/botj3Uoyq+EgdzoykSiBhAPxbNhthMLboOlGJRDAVRxYwQDTjSC5WAeD8Zw0sD+pC+hCZQb
f/s86znQxf1RziOKZUFRg7+dxxflBlCCRxJWI5e1eBPc5q9grWJ459WG5sWjqlG+AxQRPZqd5IzW
ZAs3xW1SYLja5CtTuA/vuhM4thA7jBbYOOzWAWDEKcOEf2AFX7aPz/icGpVbG3zKSWBmUl1d+FyA
BFrOI4aCMnyJRvmSZRqzZOEVZBLaIcuPUVrayxR628dgqAzdm0nLGBiupOAC0nsz1yNfEP1CvG+z
T1EUMtIV1pWRv1+4/XjQh3lUoDALiL2atjf7nmUBDK9PD3IMSwCK6QRDbGkmmp2Bp0z8XqO0I7Jy
4/USxLv2a5T3yOo+rQLiGWUv9OdjfE8AbXbKQ+UsFtm0RlICrROP2fPsBw7rnWGdk3ImmciNU9gA
xjMFm+iigRZEBVOTmHgipzEsjqWGlFOZq64XexnQzXG2D5vPWZlZoRYwdJ0VK2uUM1mMQNGk5exM
gG78YrhI49zKJy8MtnEf/59M/Wp941cyqRKQV/ARXkHkxEI2gqcNMqPSLA/lT9UzTOWmPOo2Vqse
lT0qyJoHLgb/P2aQ75IpS5hE7q8Ys7F7Z7JVRHuJrT8Rafkjc1Bs/Qu+SyN/v7C7Pp2bVCfVssbW
vdRHD9E2QjO1QGOEy0Uw9Byc/lsy8C6TMo8+xrxybwhoKis/wTRoasZNNzxt+67flD/ehVBWoIqV
VukRKv6g30MhEHyfvr5r3XRXnEoUP6Jn1lrNurd8F0jZgj6WKZm8V1yw85hl/0MXQ0vobxLpc6H/
p7z/XRRlEGIOYE0sUqsuxz1zkWEmoGP6s+s7u7gLvYjKHjsMC8Lw2km/zI5qjakNL2YAekywwsQk
hBm3zKyf6PZ11vPPwegpnDjGJk8ZQ2pyo94viCgzG521I8aswfpiJ9iFZ4lcd5bvEqmHVMqzfh5L
dEqH8AvHfw+wAVerpS0YL9sXSj7J1smouDzJZQNrSngSkl3g9aBQIjUh2dd222IY5nyOkC4+W5Mp
Knh4YFr6eAsQfUM4GvG3bRHrBVPh/cool5EvYCGsNVSdRmuwFxAf/OqJ4F29ZZYUybVsXRvlKrS2
m4RWhKzWIV2KwlUBVGyCPhDvaHmLEeRP24djqQPlNaSkk2dex2dS6iOZpE41zu8XhAsdk8RkrYEt
Xlwj5S+idpIqXcfR+D3Yu6x4ryOnJ16eP7ByaoZrohcZMCkSG6MAUVX4oi1v8fCFNxJnzp7RAmJl
hYwvRm8u5HprhEXbncvpIiit7QLEGNqzsE/BOQouYjTIWTbM8vUSFW8DC7ICUP/5q+EVG3bKoShM
6YF/7O3oQXD01+aZ9XAyDE2i/AYGdhGkknnFOHuMCqyQRoCVAof3tjqypFBeQ4m6XJ8jeCclxIRz
2xCiQjBm/qd05R+DpoEXwCXaKtmAuaWl389xtQ+LjtHH+U0I9y6C8hmy1Lfa3OELtU70lD90j6UX
e8O+vBEsTL2aPNBwWYEU6+4o17FMMboRGHx1uWE0U8zB61hXCnRGnMF4sehpvIJT9bIgLxbBxSiN
ZzFnCPhNKv1+dbSfSPmkBEOKgmQifSjAAlCh+schQBvt+DtCjOfqeUhNDBta27r3mxrIu2Aqymil
rhhHPSdUN+eE2aq7z5Nf27wLHrLGq2Wf5acYj6RM5e9qqvDLtEBLSN4k+YYjeYLTeCzbXR2hvHC9
MuUvQKqEClKLj0aGfaNPpKWBKqqdf+889pYCS/fpJae0UcpkIt4p2QGw1VX86TU8Cl6+QyBlwQ0f
ep+F1sI8IeU4yqzP2nGC0qQv1a67rT0MJALjD2ysoolVA//PVIXechKbplfAOIuA1G9fZmc+Ll+V
3FRO6Y3+tjxHeK9ZBXKWdtLtzayrpDxI8Q3DF+OWf1l22WPzlXtZLPmteQD7sciCMWRYukz5k0GT
h0wDRI1bVz/aCNN0OWtQmvFMy1TwweWlGEZYVnazcDGTeLam6GcRYkc/AMXNwoACZV4g5VeKIlHk
YMAFqsfsaT6R2Qj+ccBcUu3yPihe7T/UEcqdGAP+MaZzFj86ZBYjupU/pcgn0HPy9dBUGagoLMdJ
dy6bNlAbPjsLxNSlVd0iKGhHX78bwOkxYSpxkU3g9huDwyrnMkVTDsZoF33gedwtaLu/qPvYH5+j
x/gonYzj4GQtcK6AtHlSvm9f8W/qTv94bLqNOVadbsykqVi9gTsaRU6yZ4YRPrAj2YHrkfZG9SCa
8itnf//DF55uaMpZ3fH8uWGrmM0Nd4tg3U4ezSXHZesmONGGB9FnDfswwnWF2OxFujMuidQLnKi4
GAy7rcPInpL6fomWg6CkD9uXy0p7FCqE4YQWm01kYIo8hzEqJaUVeoqHCtH+D0MXupOpNAEvRRwK
r3HwFk3f+2Cfx38aNCuUt4kE3N2kwmfLnuSqVv/8tz2SWYW4MLMfTJGM3EChXI7OiTpoR6CfyqO4
D/3WC2zN4Y6aR+C0SGme8ckYDlWhXA44b4sgBjyT20mWvE/uZEcuUeDKLdmW9rIrfSlJNZYw9LFq
sKyUhG5jVoDRUbEyjuf+NsmsYqe5iduXbpNYA3yPZCmlVXg8Q0cZ8RPd1wyEDKSFNVRU9n4VGXq3
hnNlFRmYh6OSn2JAbFGI8KyjJbjTTUUKsrZua2j9zbbkYDKSZRGs10qlAprFABNhkxDr28v75Yao
TnEm08DMtTe+GozXkfHYq5RjmRIgPXckoElGweTEL+HAWhZhfSvKnQjqoOkdDwlGdY8hT1RVrCmR
7FD/LFWtGQPWIBcKd9sgGCmRSoUwi5AZuaQ0mOUJEASG2IHRWnNcvm1LYdXOVcqzdE2dLm2GEgBZ
dwBuwPQov8yZSaZ4UgvAcvK34pQLgG2wYpvpY4jubVSMVMrH5HMk5sGCeyXCudf2B4e+bbnTffGQ
3rISlt/MnP3z4qqUh5H4oY6EEUVfBWiMoa9aSgsQO1hDTMbNMOsJ1L4fhs0/YI8lsP5bL/wf6XS/
02h7dOiIlmZj6/GidgiNnOFSGCpDtzLzBHO704CYdIwbU40eZSMFOt8TQ2MYH41uZ2pxsnQqWXAY
rd7hHc2N74Ob8iZAsz2/jZ63pTEsj25r5k2Q9F19zseCveSnnuT18JKsLJMVjdHr6Z1UgGZDIIfa
zxZojgC4jMH1/Ed16CVz8RZrtjMndoMH+Wt0b3T2zMpYWE6T7njGSqeFDTlpLIH5k4vNCnGZdErD
Y93Lpm4kJmD75m6vSv7MfZabydy+6dWt3otEm26ExpHYTUuIHyB7E8YoAOywi7El8388SSwNonwO
NoqnGrqKlvux2snO4htWayenEIEF+3VnaRDlY8I6NLSUDLpO0QMo6tHfL++6hjP1+ElvgV3SfR1S
ZsLLskTK1Qx8xsfcAldTV5GnyPWTvkiHUI8OZcQL/hCN3izmflcMB7ShvoTlYteZUZvFos67qhlf
k5q1p0COueFq6bU2tR5AHkYqU6p0qNu7XhlcRdZMKX3UptKMddlnqBMjfqTX2qTZAO1zD3Ui6IRw
t63HOQvM17jvXtCsZBeKSMFp64RE6y7yizzKuliWEUDWYmnKaWYpRWOGuP4cnr7rTaMdQTqrm/XC
qgWIjNRGpwKeLojaoSNVI9JlSVENCz5JnTl6JNTSHJC19Th84S+NyXmdJ2pmYhXO9JK7hgSYCZO1
+8lQeZ0KiDouUpSCTJOT0lzhpl7jkMiL5TRZhSt61S1qe0koicdQ7xvYMbab92DYdgmbU8hMEFh3
TMVDXKTXkjaSHnEtmEkRmUvzRQqe+4nliRm2q1PeqZXCWQAMveoGrQa0mRnFo8OosRak1oNWsKVh
s58HuhlVdQDmy9AGBexRwFDXZJyMlKWVv4n830VQBlHLkxR0ZMKqc5sb+QtAg1GK7vb1mwCIiPo2
fMy/btv8b17Rd4mUHSiSwUVAECBrzkZmSSjk1F4FDTxPoqIhmMAayMRhMAA90MoslpP7Tfn2/QdQ
mi/HypAbRCPROzNMfZ+5T/pOtqc9toXd/Cn8f/zOumK+yyT6dOF3iqb5q7jZGGbxDRjt5SmypsoG
LmNuVSPqOEFsJqgj+aPPYu1kHpiyirGOsdtNypDE83AmkhEHjOXFoX/jXQmL5cadyBxNZ6kuZSAR
GpRhNqNZ0/GRI6g59jRia1uTWCKoR1vqMc9gkPHwZoj3NSALA4NnZI1M86DeaMyHh/WIFxelfnVf
3KGr66S12fgCsNn7XeZU7L3r9cDnH1UxqJ6JkiYZAFDJkJ67uLNDkqzCJ9aIQX6Tlfkz7pAmW50i
jJ30pPWP5NjjB5BYGsPrH30mmuOmVIwl0TKJBxiXG6bGMS9yxvTMb6qz71dGuZQmVNu5x8KUK9Q7
eBUTMEjop4kW+tSEiUQF/wp2ZCuLs1mTT+sR07tkypfknTaP2FnHwrOBdY8Gq/+y4hdgx+1jA/wH
IGBK6932fRLLuQ5h3kXSrkRRh4on1jwpD0mjeX2YO1VyHLTZCgvZ3Rb2m4zjXRrlO8RBT0GOhDD8
F/BA6yWu9hDugHJm1S53lzOUZT0qeRdHuY0y4Jcc8OeKm6CzlQCXv459CRQI3RD6RondiM4C3Zbz
h4ekPMkAprZZzs+HJFPvqdOIDsGGIhxa6qHRHWZUxLI7yq9gDWPh2l/ZjYI9VuWmtlA6fc536V1i
Jk70mVlG2X6BwHv48QUCSB7ml8nISGPzVjFY6s/sU2ZzjuKAifFteRlOy+fUZYpdD5T+/qBALvwo
VkzrUMRM4q8K5viQ7wffOMKFCp7sCsdcNzPgy7G6CL8p7b9LpaKaRgQMjUHy5OyGzPr3R4KUkd9E
Pu+zig/nEbbf2yOwrj6esB+LrtA0IutNvu9BSJz7QCIv7cBT8VpwVnsekU8c7WV5QVH8ltmr3dYl
YI59/AFTmWrxlOMHRDtxn31PneWgPGjHFO1ohHVeeFsyjPQ3RbL366VckM6BrdcgH1X93P/ErLCv
+JgyPc2CGWLfXNhjBOogOKlbWJE3PzCMdft9lHjKI7WxAtTNEE/yvE9PlVseA392Z1s0K2v0Wf6d
ZTWUP4rRj86NEY9XF3N2U4VOUoR2WaPJmGgm42Dk/7WlSJQXUoRcGowAFipjQ3Laic8Q0wLI3ibg
qbPdPmb79DHv8IqxJkNYRkp5o3EWimoCSaU7LqMdScj4s4Mssabo1+NQUQJhl4CywRV9qD6nQ9wj
KERkE/r8sX9eDoYT3AzWaIfW8oO7U3OT9QGvgHfPc9/vQummMSelqpSdi3a/hl4AIza89rUJjGhC
u0s4UfjUSvZgM3Nk1grzqvpcCKe8X85XTdPmGKcPgJPdVZ3VlwSoBAwB4NHcVp9V7bkQRbk8YeKX
ETjGaAWknNO2aWy3ougqJRq1XVbeZtnsbgtkfU66Qdxyqdwu8v9I+7LluHVk2y9iBEiCBPlKslhV
GkqzJfuFIcsy53nm198F7dvHFMRT2O3T3dEvinAWwEQikblyLXxO/SY/aSAXvJwVAM3t1/yquB/u
Uy+6i57CSLLO7ZR8tVAh3NlZ2/RQ1eHQFPOidf10N1yCagY4Bz6HIUuQt6+SlTkh1iHaaF05I9xw
aBFvwIcXFuYldcB8ZMzfm8dwZUqIbHHQAi5NsLJsmd15qRyrHhxrkglBbpdkVnaEoBYOo5ZoE7yy
3vE6NmdCSZ9iNz+i03eTSDSDZUdAiGogiKvTkedWY3WKekiw5L/UsnOUmHgSf9zMxVfLEqKY2uRa
O39MSl6VuIStHtIvM5BKz+R7eERcOwx3qTc96fM+udZk2JTNW+mPcbE9HI19q9IQe6rX3vBSHSGV
vrd3C9kTv8SlL8urJGsVG8M9lI+mMEGhK+4bL7Hovu4rJ7YTT+9jp281367J3fn9lXxIUwgwiZXq
yHRsw19Y4oyMHDJ6nVSRAw16CfREcg7E1nDL1FhPZ1iKWtwLGMXuwjvLlt0MMitiHKnCOe9ALuNn
Rhu7idF+z6LydelSU3Kxb75pVq4hRJCpGZqyrHAC1Jw4afo2Nzu1erXGOzMvd2CEhNxCKonN/Ld/
SSVWJoVIAsD7f/jFavu1KqhLSfX9vDvI4rDYFA7SpFA7G1Np+k3/uz7xBn6HfMXhwEuCdEw5ypx+
+zG6WpYQS1jHANDmeUpwHd2qXo3uU3UwH6ITAFL7/Gcj2UXZDSc2g0G4WuQ9zx2y2FFwAVTHyo/A
IluOmFhYAPacrmPpk0nil2IPGMVYG2Z5wOzKfYHuE4npvdkER8n3k9kRchNtSWyIVsFO5+kvNIMy
Xr4LbgHvqkCwdJWdwOFPndCXYXi2XRNc5qCd29DGbOxZs3u+vGGASkz0pshKCNvVIAg9/MeC6CUT
SaeGP8j0m+II2PFVvgNEaK+8tp5yN33j5IXts+wC2Ey/dBPCXPivqn68ElcF3rxLO6uEpL1fGb2v
BPGuIYcafJc9haSDdFR/89utrAmxeGAg/J04bQWbT1r0HszPQSsJwpvhfmVCeNYmOm2UjM8K59YL
6DAA8/CD/HoC7P68H276w8qOEIaHEVw0CWdeDGZ9F2vKrWJVL+dNyJYiBOAujgMrjS0U6fRlP6fz
fV6031SWPsmECDYj/WotQtgto5RjVUB/qC3EG6NfQevFwasBvq4mRGfemS3ZvO52LrcyKeRyljKN
tsU/0z8013zcE+mwVx4LIBHM+/MbuR3zV9aEo6Uu2qJknFprejMvqDs+hReQeD5qLzzgp75ylIGM
Zd7Bd3x1rOawBbww0BCB2+IyHlgG2tNexvgs8Q9xwskuYugrVzhNtf49AbAdKulegU476iqeZANl
poSgaysWeM85ZQjK1De6b1zZaACB87PChRLFuFEacIA6aYUn/l9xGFCiU4BUdBsE+J+3Mh2yrDd7
KACPA5pdOrlmZJRQMm+GJYMZGrFsqOyIY2kkLNiM5B4xI2qcNokAdL9tlOFvIsYfK+LnWixaQw4D
Tqj27X6cDW+qJbFv+1StTAifCaLGVkv/qXq333jT2nabnX6heY2LpvVO4hSbTr6yJkTzqTdLa+LT
v8ubcjMc5+vgCLmU9mVxdRA/08v+OX0+b3LTokl19JQpsYjIuRIEajyZHM5uhAGgBvYFoZXkRbTp
6SazNMtSKUwJ90c7t9lYcbD+lFlOlxduAKZ2c/rdt6OkIvClAmtRZqlMNSHlRwn7olCh22Wmzg0e
Q6MLFPLsdFA2esEUK8CJk6sdp0fOHG+77IfdOLrpgIdC3ggSlyv+Bv73VaBqJ1Wp595efFud/DyD
/jYaM5jSwdTM+U/3paAlWhIi/jL2VqXZlY6OjHIzT15zC7DQJQACg6u9Lb91t/SyC/PQXENtYZJ1
2sQb7h/jBrQzDHzVL/qj/UDsdl5qsMa5nddnTvVovGnfCp9rPCnf6pfktTpZh+jC/l7cSbGZ/NSt
XzWice7Vqz1WaImSU1erfjbkFXJHPXfTajkUCjIukvXH1GLB0abKpZGmx7rMMo+ZkG45v//i0aGW
waUWCEQlCE9ghTAakSrV52HSAfOt4GeEOZZOns7bEJ3pHxsWgEiEQSxRpJWs54p1ULIGH7vRPeTD
cqqAjur15EdUGf5fmLIME2zmEE3EMfq8pzp4zyyuCueXgQ2SxRmE4m10ZczK7FRWdThvbHPvVsaE
9EGpykDJEoitdf2z3v0qqsL7CwO2BolWXEAQKhWCzmxWIyhMLN2nc/UeG+qvTio++VEwXnvhx8dZ
2RC80LC7hGlQU/MNbWyOQ2V3TyEDubbR5fldXpHGSW0KmsjIaKGKqPe+Dr/dgfxQvQTZa7BXwLnv
xWUaH40GReikMmL8PwkxLjEWkHSyF5L+yotgWTyFTd87cxo9Mw90j3SshkRdPAE1plXNY17mqEaa
8+JWmQ1wQJTYo6MnRbIvF61+nKqqeSpRczjlYTi7WWfklzMYrO+rPM/Agxh3EeAnMT3202h6mWLU
TsWy/EissLsPy8J07Yy1h7kqqiuTGNGJkN7+3RomtLX/5qtBvpFBLAd3knDb6oUWBY2a4kj1dD+j
3hlBtfy8ic0TZdu6qVsUwsli8lPFeo/PYI1+Po5XBHBdrNypwvCpD3+et/SlSMH9wwI22wbftIGr
VThRFtgQSyOED07VMVGrtzSM0eUs+n2E0tyS3UZZ6IFVZJ+Ob6W5uOAWcjIbie35n7F11CxGbeij
mgZWLbx50NFRgpmW1LfCu64BFAKzVOctbG3p2gL/+yoam0GiVJ2uTz5r1MGJRwyJEDLt7MnY5eEg
4XvfWo5NIW5EcM9/1b1uut6MgWKa/N7U3aK9zYf386vh+yGeahtvd4p4i9guQu20SR3TsmknvwZb
j5O2QG+U5HbJ6laybV+KStw/oDYMAUoT38WiwgWSjGk/9NQESSjqSZOvuRxwEPlQQzqOfnSwfspF
X8Rb+8OkSTVUJ8Ae/EXquJ6KNiybBsaS0A/D5ndeWbdNX18whUAfeGaXS9p5VJ0kOeDmWbBXhvln
XfmIbbVjUbQ4dtMHkilCvun0xcfEVAmqpSbxQklmu+WVa4uC30daWfZZriM7yrrRGcNucvNIba5j
psW7uRtSCc3Zl2oT9hZSQTY+JoS3GKLL5yUWQNfNjWLwdAyKlzfNbQGVPHB5+paT3uo7eql4xd6Q
5GEb3ooQozGMGwCsrIlJSAi9ihICyJNfaumuTW4zWjqjsez+6zMBKzY03yCvqyE/EJYW6fOSD8ro
h+hE0xYczyBCKtjDeSsbX+yTFSGOtCwshmTRJh+Xn5fo2fvAkkPfDqe5M2V0r18KGB9fyyTUZpah
QQJWCM59Sso5Iwn9+FpAnO+gHdFw5uMj2G4wWBD/lE7u86RGiCx4YemQQ+InHhLPn3cxsZY8H410
RlXwVY1uC8K8UbvUoWZCTjroWqLppgLn6xKrzkIyr4NI2Li8k/QUl4Ob1miojrJesbb5mxCBkCQh
ldWJ8JtKQmuiBYjdHbQCwPV+m3nTJTt0qat7fNSQ+fU1vSVvozedokNynxzym+U99NrD+Kw9y9BQ
3NqXHVr9GsEDApqZRWlEEzKq8JduVs5S0YPZFZIrcSMKAkX9Z9HCt4+1urdpjjskK+1TGhjXtREj
ey+at9HWD23PoJaOYa/Fkk16yNYnpL1qM8XzHIWTnwydW1TPefUyU1kStbU6XbVU24C0IcK8sDpN
y6I0p5A2JBfdsd3/w3mvHaRoo63jurYjLAako8pI+nn26d0/ZFH2C28gB7fkJj/CUxydOvIpwC2H
XVsVLs166lQtgLSzX6elXXqUpc1l3aT0HYqdzF2MGfwDSodRCqgBSh58mzFjZVts7S6qHTRVyVe8
H64it7khEZSQYrfbES8HU24FsmZZc1LyNcX+bpvPSm1oH0KV668pfVJvuSa0BAhuLoQnKFZ+Dk6W
Ufd5HZgoWaBgB3gDxdg4oR5JUC/pvfpRvU52AXNKGeKIe6N45Nd2hcQg0kuagnUM6VbXQDOn2PWj
fUWKJzxTnWzuX85fMVs5l6VTw7Sg/I22k4hChAxZOFdKzMP+DKqKY4LhOTQqeYEtcdz4JnNjyTNg
8wMaGt6gfJoTwlWfN9ZgY1MFE6F+qrYQtqm0x8IsvF6vvquZcVdpse4EYXaVG4psrRupsqWvLAsH
1MxoV+gjrriO7qojZ6ardkrh2WRXe5yghjgVdZgsLmxatZA5o76M/EvMn0et0E2ztXU/jNEr7e7j
RYal2rKAggj6ehqkaKHg/nlHJ7x0GYnz2TfZyxglLhtkM/7bFiixDQ3alhAO/WwhBc2qpUA13MfM
n5NN3ybMOJ93xC23R4kSCk4aaioQz/xsQVfCpND5GqiVuG1sH8vOcGyoaBjhtyj/m3uH6mhH4kUD
c2L7ukzDdoqTkPo9YGcoAGS3yaRdLlEd7s4v60tNkqdVK0tizzrsiJlraTn7MWSEd1bTX5bt6DCQ
6iTdIdRvkn5yaRsfAuOOjTcLi49z8GOkP0GR7YMLy4mn9yHqJG9G6a8SU/Oa9Gmijci8Fm1vV8Sp
s/kCQjejA8Zxv6gwKFCRC7UDnKU75eXgDNqzMUDimd5mqIsbBTmqicmcuLeeJBu2dYtS1CIMZKLU
YmJ4CPC4nEmJ40IuNLd1IBOb3OTX4X70jesGcDYQrOzIpVLI5lm2wtLarhAcyjhACOqABeSjQNUx
uOjvFAK6fBDYL3t7D6gSqB4u8ZTngpMFIJHn1y1btnCGS0MdmFIVwOvO5rGujB9VBKqSVPOryZaY
2jzMf3ZYpB5rq4Y2gdlSf2TV/aDWzzFrJe2uTROQY4MwtgY9HnHuHAciAus0TnM6dTedCsjuVMjK
zfyDiBcliu3/Y4P/htULmiQay5Z0pv5UpJddVjhB/dOwD1pwD5k9J2/0u/NfaDNCrewZn+3N5UBK
DFzgCwX0zSqqx2EKdkFnXwTJeG/k8JPz9vi/93V9FuO35Edx7rM9NqAcyNA29Dt2k9Hebaf31Fgk
RjYf6RTn7D9WtM9Wln4Z6plxt78YejcaXI7RjzHIhTets2B6s3F6DL8W1yWRIpC3d/SPbSHFsocu
sMwIXrIg8KQFENyja9bvdQ3yqrKUlCNk2ym4y4zHrYJGL/UTHQzl8UWZtO5Ifv7fvpngI21VBFWW
pNQ38/lbEqp3I/3Wyyi3ZCsRHoV6HMZ1PoWz384Hxdwn9rOdSKooX9q8H9fWyi2EC38igFBSCreg
e/A/1Vyl/dDtkDkxt0odOc3A9o20MiiE3z6zG3OwYNB46HfV4MATya4Fk5nxE+RTT+FVi6mn0O9v
ocMyXsoIrTe31NBU27JQOfpSNaoMDKg1qQHnQNah00OZESfRJb3zzRD/x4ioddimZhw1FgIIJNHS
sHTz6k6t7ptYhnyR2REu9xkEuGOASOPrZXKNuf4ndNK8YR4A37BkA2KbgX61JiF8BAy5S6PiCDOt
c6bpJupl7yHZaoQgwfQ+6lPonfsZNZ0ARb1i/tU2B5M0fxMgVksRAsRiRVnZ8qWQ8UmlmTv1PydF
RhMi2y8hQNiJvYTWDCNJbg7OvIC1R4pflO0Y//vqYgTLd1cuTEFHoOMaBfSCzpFXGxMmMP+iio1M
DV0UyluyaP9+NjWTyuzjaZp9tGE9OMIxjK+t2LyuytLTkuCUVDdagnhR1pd2aD+XBBen5LNtpgGr
nyAEjoC11mJbSGVJcRmOIOhQ0hfSDm6/oGoJHEcTlrvzQX77G/5ZtJCqLaEeL4zgfKlE8cyUoFK6
eOdNbF/Lf1Yl8o0ktg1pzwk2agizgoXCK79xPoD0Dm2CBJLPbnU/TYjD0i/Khx2/ZB0rw0LwIJgj
rQqjnn2oGLqsaF5rHR1SElwVfXOcIrDv2m90Pmajfji/ZMl3tIRIYpRURcOXp1d9krhlUD7mRnHB
gtBjtbFrKutU54sMMLUV91Es0g2qQ/vCFh8btZEnuqoguBgREL3mqTIGp8n+Iu4bENoFYN1G90os
KRvawsZOg5E4qy4nxbhsUMDtDLA+ZbJ7bPMaXdsSzj70PRU1GvHcJBcL6MiNF/umfW3v2U/0k97T
q+I1/4X6SvOjeAokp2J7K/+sUggFzdi1dJqwymW+rellroLmVH867yNf6NZ4WmKA8oOi0alSgDI+
xxtLi/ulIQmIri+tO/slAqZzcuhxcpk7vyj7HA+zUAo7/8LLwa2aNsrHlm2ZlIkfsB4aa0wKHEZ6
Z+0h+bkznsO7gk8fUie4sS+Sg/UMTs5D54eQE44kY0KbJbq1eeGb2k1uRmOMkzH45r4aQASyOOk7
25kPqPj4+RsUbzwiA1Ntfc61UeFz6lqrFhrlyYrx3W4Vd4hf1LmV9B1kRoTYnUI9dJr1dPL1vHV1
TOgZ2X6mUnlYniKIMQ3CNnhG2TjkX1SujcWaF1vDWiIIUsynzI+fjA/ZtghMedm7rK+1dT+szIl5
3hzlOR31ZPKX3HD1nDxDjPJvPs/ahnAQFFSQDRU6AH48XLGAHupocUjR+pLzthWU12aEoLyQYkRz
PKJ+M6XaMwTU9F3DMJ9mmoHuxtVk/dbmgDhFRlq/mmsDuql9Xl6CThKvEzsy3xkNUocoOvhblBQi
42nd+1VDlicykfL+/K+V7buQKYYAGhJwq4Bkv44qZySd25Bc+mDeqhNBM10DEgLh/ItaUpLEKc1o
MvuBYV6VrLnUlNe4KRwS5E4bjV4R0R0zFNcsc6dJA5CS3Sdt5+jxTYdHp/5bSw3HMux9YFTH8+vf
/mW6yXGrkEEWg2PJKjtSP44snmiKfSjMH7F2FeBdnZzSynJY8nbe4NbxZbjPVI0ZKgqpQoxQ0tnK
Od27XyVXQXYZhsARANV13sjGqmzUaVU0KVDrsUXkdBTmgVlHqAcmR7xEr2PwEKu75ELa7+GuLASJ
tZ0v2Om2ayO2tPzFG1G3qpzMCzz7lRNJ17X33w8z4VL5ZE84wYtVkzgMcV+q6dh7pj6R3WirgU8G
Q9/9xRZqJu8QEGKbIqZZr/tgLClMQTPnOkyTC3uA+Kd5E9NfA2FuFCTQppLJKukb3mETuCGQHxTX
pthZarIqMwcdmWRl/jIWMDIWc7crJ3UXB6hqDqAQVECT2EFkIcc1Sn72zeAEvDbTQYIyx3hvBqmR
4buKaaFl2A8Wc6L+Ii00r6omZ4DQ4RQFTmQ/sAWKpsWpKV667slkJHUa4PDU6H7MRycqZEBKftt+
8ZPVsoSQiBGqVmGkn3xa3IZ54+ZW7Zp9t8t1yXHmp+ecISGc4V3V1pwpyq8s1rlq1xhurSf051SF
2c3SUjBMDoS6513l43I6Z5UH2dXj0SIN7i9QEWBQJ95N8+SoTeOU9ctsqQ44+x02tW5hNZiulZSc
ZO7C/74yTGJtaYYZ5y+K7+f2tdDUy6WzJI2PL7KZH6du9fWEXApP/GAOGg5R/RA75YRf9v3ys79m
h+mx/VG7OVIDkNuYTpw4RHMKyBfqtyPUDGWkyF+oQv75KTYDygT1XVV8ewxjGKttgLuVI02q2zBx
QYHOaR5bDyPZ4WPnQoJyh3JX/8Be5fFnM67qf8wLuVdo6CFjNYJ3p2KykTXKsVWHxrE141XRlZMa
598NY7la2qWS+dhGVmGjHQoFaZ0RIEGFTw1l4LTXwcuCfMzaz9/yXe3S0dF0J3x6M50ZlBd81T/Z
YyHVQNuCLHyyLTiAMc9L2HIwCBuMHsuuMjfRhp/ZEKDmHWd3lYJhE7VJHXBJPSxBTty5XI6AqEAL
Nxx+61MgqV9sfgdgKzVNx9QJGl6C32et1Y3VR/2iOhakdVhbHtIKaCPIcoXMAZWiA76Z3flzvnXa
8ITieBhqWpZ4JajNWNM+Z2jQkGuqLg61L6yCOv83I8Je93qkEkQTFDHqbxPGdRH8nViTdb+3NnC9
FCELKWYVYDwTjlyXfe8AyRE7YKa7jcxxZwfgIjYg4aeAL9apmlqyi5umgR0FpggzNl8ehkUKWpGP
i3UCr8CkPibNTVA9YTjCCcGEHy66N/a9rFG5keba6sqosKvaUGSFtaDmxucap8cxOhjgQLV2OMWx
ywWLanatzxcyaiOZWWGb06JOQ0AEZ9+Kjmb5BCobibfIDAgBKU7+U7qIwswxhrdikT03t27U9c7x
z7m6YspgyoK+wc41eeDGaGeT5aUBqC4gD0tjHs47/1YpZv2dxGdguwyanQewRvecHEW7QFMdtNAl
pgcSqDKAfW9n/SxCt6v/RT9lczNtCmSDhoEPDMp8XupgRm0+NNHi59rkRqx181FG9Lrl/BhnxKQT
SjGgLhJ2UxmmJerMHCwRc+2SsXf1SoUfFsfeTJ2CLDt7vNGYFFDB3VtMUPAkxaARnl+Y1RRWhobo
HEc8Xqpv+Ym67BD/oGgbgmFBv4h/jcfhenbY90BGDSMzK3gnOvJRWGoDKi75PsHo2lTh8lqCXS+F
K8osCftaqZk6FCln38iV25npoCtC7zVoMMdWjPrbeS/d8pM/uwk0zGc/adTRKvoKyypLDT2iYw8k
2HkLHwou//sHw5vns4m+Yehe1wEQZmyIfqdan93rpVlc2l3U+RhJSo89uEZqZ1KZQZ10oKATs5t4
P6VEfYyXYAKvaEnDS1MN8+tW7bPrQBkq4CIG6zCxkh16Vmmqw2YCpQd7atIdYQGr3ZFZdeEqaj2c
krnWvgVoVrwGBsRdGzxlLYdOAWht7XnZFZjQONkz1TwV5T/HGqD/nYBIxm0bat4nGZveF3OsLszG
0tygpHgVtjO4IUpoqoStMr2zcuztK0tpkitlDKL9Yip4NQJ/tHhDnw8QTAALwm3MGkgxaUX80ETK
jKsBc0Vz/GbqVSP5qlu3O24kpFcaKqWmOGFaG7QjdCGLX+a2WwO4sizfrT6V5XGbzrMyw/++iqd6
NoXECBHhFtUxQRZ+GG5A63c/35KH7Fv+OD7MP/W/eCWsV8ZXvjJZQ8iH6DNuodY+WeFvvXkLs7vz
Drs1mgGCjD+7xw/oygbTo9AkLSKMfjPuuJxy7obXXMARqToIktSjxN7mgQdSBoOjpo4xLyGitXGn
22qLNbGHtHbBsY/XuflePAS3bMf2TecvygfDbShlt9v6gJgwMIDpsyxiiX7C6rCZ22hBN7JJpv0I
AHiq1kQWALBd586/8GBuR1oFOugRgAV6GkjqlSqGvZaX85u4tYfrlQiuGPa2XtqFhnqoekyWYw3S
+Cg/hZnEzNZ4AArIf3ZM8D9tUNW8DhHMkmMVt5ZnjNHAGRAfOs1B191bYnIoyuK1CvqPW79+t3ej
D84hPCgVxQ9G289Oc6s9BDMZHK3IQXrXaK3Xzg+cow3acDK89PY3tlEUNHRM0ovXtD5FVYfkW/Xz
9mdNTzm7P7/zm/8+SFPRRWMWw38+nxagh7W6xDCXnzXWkcwdkkNZJsWfQKIHcXwynsmaiVPC/746
kMs4xcuIh4yfHTGc/8PwC19JXHuH5kQevxoQlkzeZYjXL+x2/HkOCgAUUvnivrSawGg5dKMe8A6s
tVe9zK+egysD3KzkgHH983vIk4fPCzQJGHAwBQOKHA2JzecFZs2kYKqUQA0xSm7jEGOz/XDKk3F0
qgmMsFaY3C1tW0kO5tcv98mqWPHM+wSFnGACozB4CJLgsjd/n1/WRiSFBYrQhpFPBnCycFrGzsBk
egHqn9FdIJ5VePUTO8232W/E1l21j2TjMhsf7bNBHiZWnpLOidlHQICDARVss2CneJvc8rH05YCl
zc1bLU1we82OgVxrsLS+6VHjLw6Bqf73fv95NdxtVquxWzMZYpou2D7ipvcg8XbSC+uo7pFBvf8L
DbmvQRT2kC2oAIcSzJQK58yoIhBJBOXyMQJWIt00duY3XgbvHOvBBDtyjpmAOvoXz5WNx9Jn03y7
V0tFN2iZrFQBERHEpajbur1xouN1Pjn5nsvwlp5e+Rg/NRevei80X+Y5/IR9OYGrpQueOht1FBgk
WBDXudaKdeQn/V9ofnyFV3xep+CgSjaGBAwqBnjarAsIcXjN5egjsF3Ipg6+UH+g5v7pYwoOOtTj
aAwMjDON9w9zN5+av1fQsg4v8JRQc7BicHWFxlVup2SnK06P7ZUAhPi2ndtWwYOTHElozD0qUQav
zd4m4zJHSU0SZngGcc6KED5ZEpC4z6sFgkicqq19V6sdO42+5muHtpJKVm6Acz5trQjOMcsWJAcd
7M0XhnbVHAs/3y/74Xc9QrTc4bThyr706eDLPup2QEXNFAUnFO2+4BQDpDiK1tf8mAxefGCxz2nK
o1fuq2XrZu8yTrqNKjXW+seiWMWwqJUPjMAiH+I1XfacH+LWKW7BiHfU95YODj4H/rurXBBkBCfZ
sP52YFjZF16PUHkZ9UHDXk9vVuQq42UD8pZxV9/XP4ZDeJUsB01DG/awpAeKKKF4Mra3zUC/+gFC
+kpGZtqzYi4+gL2uVl4PzTeJ+/KT+MV9VxaEsJsrZTYOarP4ne0Ymju81b/nnelm/vRT+wUEYjZ6
y2/03C/lw4ObEX9lWgi7WYyKQr0wnBz7ObLuMWXr0vSpk1LZSd1IiK9tVZqDZsKNGGZ5X8ZvxXfj
0IeQoah2mu2k1zV6HtA1qG+ri+Z9Pti/zu+xbJ1C2CW0aSydCzJPeuRoSeckxugTLfVoJn0Vb8a8
1Z4KgbfVQvQqC/45vfTUPaagWKSGqxLU/EbQfyY7xFm7QHlCkkRuhyUUxhjyfJCMiRQvfTGVbOLp
Qvl78MYF6On8R9GBeH707cwpTEd7w7tlB54DGUZ364xw/Byn9SBfZ8cxeptptY4lV8rTlD6zUNIj
2ejamIBl432MNhlBD1vYU6UbAdxVa5D6hqx3tdGklaOiE/uexVN2VU+95hlKjgzF0FKXGV14k8xj
dQAlkwGQPyH7IopLR8269u28Y219bI0C+Mo0FQIHX1pZIOHTs6hffDW7USPVK8xTFsnIEzfDPp4F
4IX/aDOITArNaMehtgyLDxikW4SvcTo5SY5R6dekPpUd8+zl1bpCnoQ++fTyFytc2Rbin61kBmGc
HE/NlN2k0EOWViczUb3zZjZdaGVGCII2ysmtyjlXe/XQ0Gs6SSLA5oda/fvc/irB1GtWlmYGAsqJ
QdLHGPddPHiW+eP8KjatYMaUAaiCUUnxCHa5gjSyB/MvSZvfy1g+FOb4IxuopES1la1qKzPCYpqi
nuvYwHmb7FcSj7GjpqU3lntrvJyXqyKFDnpEH88vjf+b4i21tsmXvtrAGTOMSRGjphgBlxFahTv3
iiSR29w9dGf5PBJvcAl5XAddS6NIe2Aa++hFCerDnI73bSNjxdsMlDr4wzTKKHIo8blN1GgwuwjM
oHHmTF73OCT+clBATBK1zvC7OOmueYh2kAzVf53fw63vhm4JQa9QxbCuGMbicbS1nEvKcZkHLsc6
+sq+2cuwTJu5/9qOkHYPwwy8KteYnfxg3wALdz0dgKwZgJ+KfE7qYe9TcOgfIH4AvneMzSXSstP2
Jq/WKnzMwaBDNltYK8h8rsbX9mQc4l3kaY9p7IyefWFeYou//9cUx/zZ82fpX8R8liADFauBpWdX
0W1MdvlFuAsel5P5ULzOXunnD9UPfFn1+/kvu3U6dBXXLqcuwi8QwleX6ooWWBzBuuTf+pEUoEhN
Jd6zdTzWNvhvWJ1ABnXZVrOxo0352JWqMwJ51M2y6dAtKxirBC+LCYqsL1IkipFnNB5Q/Y6W1jHR
kQkU0DABqnV+w7aSXpTyOM0KsPdfWLiWEbRDVqWid5BiyhZNriiCuJPReHWp3Znd7/PWtvK/tTUh
/7PCqKzVwEYB3wi+J6R7spwivGtn77yZDfQUqnSmxQz8jxcshTwltLWI6DHmyJR8MRy0micHonV+
AdB/oS/mhdlWGKmMqot80Z+bTpHNjG6tc21fOPgABfdGBnitbybLRVfbv0M2gWvWaO6GLt9LFrv1
CdfGhBOeW3Op50WIUZE0C3ytDYO7YFZzt4us4r6MwsBp7eaQxknsVePwUx3zK0KNtz5qF3fp5/Gi
LwzFM7pU2VtL0d2AVlPmzJtR6IP5BQNKOmMiWwiej+ZSzqgrdS+db+3hyRfjeIhQ0ZpcREAfwuzj
DeruEu/ewOyjVMYZZ/6/XSFrYqhHQKcNz9ZMdxvNAdDxZDwrLtuBS9KMMDWg7toHxZOBNLYuGAsF
a96Xx2LFmy02lFDDxB8SRfTks9p0xhTl62rBm2d06wjyA6V2sLJe4gpb0Q9x11J5Ux6WBbc3WJ8Y
LEStKRqiZ1YBI9LJYMBfRIJ5YF/bEFx7BBx7CRfQyM6mp6tOmTkAeTc3fe0sz9mNvet2qjs+pl7s
9Y65y1wNQLKucrXM7b7pbi6vxfBPKCZE6x8kuL9C9UTRDJTy2l13tXgf/OKO/kPZZzvFk/U9N58A
K2tizWnpk7jXKAqUHPUDpVK3BzLZG1zLUV0tckCkJgUo8jvrzAJFPPmog4bDHkEOzx6aK+B3W8gx
W17vhdQlXuX+iwL0lkWwPmhg5DD5tSAUewJMAf8jvMDzo8jNHuKnwE+Pugt66Wv9lsmgVBvVWAgS
gMFNA5AETG6CvajORrxoebJg3OvA5ZvTKdMj6HxB58H+WWXAsycPySibOtsqagEzA3gOWq6gOxET
3ZKQMgkJv8lfAEIcAVt4izDWEyFUP+s/esXJMkhdW2BFdYCEDOHR50P3RphY27cF1McYt3PSLOgJ
Uqo6k7Z8X2p6bJJfTZY7ZJh2g2lca7msMrIRJVQVmb1OkeJ/Bbwqhho2ta4SXwmvyvgE2gTJsngI
EBwWaAdQ7KCdDaJRcR5hojn6wLXdgES32Nf1U7gAz2rvo/9H2nc1x60r3f4iVhHMfGWarDSKfmHZ
sswI5vzr74K+ultjiHtw6pwX+0ElNQF0Nxod1qo3PZLOClkEXn7ltgXlCqanWaPV92ysTQfNLGzI
08fpJCE7IUWRl4fVg55WoshixTTwngQIJ9ClobA6523mDk8+MpkNuskQJClgMsxc5bZ4JuBp68/F
SXSDrYSBgPqx8TzCYRE8x/4ONgtMWydWgbX1DdlOZPLbRPIzoKZe18Q1Mey9B3gkA1N2CndzxEZn
VW1h98GIltvMmDEggBdKIUIXWhkcxGsPRUiTIRyiu4Nt70XsXNcoDIYm5CjUOiftsE21ca/Kww5W
sCkwEgkMDHeZjSdqV05plH653FZZ5GrA3Q2Rtgx74i2yJshrrURQQBiDC8A8kYoGDM7/dHQOrUIO
e8DfIUk4R/5QpV5Gb+S2uGutyr++1yv2x5IS2GQLIFHfkH6bsk2t0E4WQCxJqV+HIdJi6SIJpl1X
16SYCoMskTFrwp1oOXRxDeCiIShkgMtTxa3DAuM06GqRZWcYRKnHFXE63Dd2EVEPJoQ4cbUp5UsP
rutg0HBKpe22bex3puSU6CKV7OfrW8g7ToazjoWhTw5oiciysi2+UCMlGYu+zGQTVtjt8sD6xKVN
xRUm3ix4OeznF3Igvxi7TjVx2yv7/nk+pQHI0LfKreEQF4/Y4j+pwfL68SlUg8ljfWgX4R8vtU07
pYk+hTI+vxw0AfRpQKBsI6SRD+ad6Br6FtTwErmYLs9Q2GnmmW2nGhRefmv9TnaGUwArMfZDF+hf
14/vWxDJC+S8WhL141BHuonJg/6PtdfgRoE+7Y0bmwU36sOd7jOKrmEzH8qgZSzmm+K+Om2l39c/
5Js/+vtDvvVdmhVRUVbTTASP2p6cB4/etC5AGgPdH36ZLj1apZNvs7Ow2Yy/R3jBnMvJilRD1zox
URa2NqpH99YIuL8GMy+YuriPQAAh8PD8JckLZGH0hSqbadcZVg6BmDRQhkeSIprTa+TwP65v6bcp
bV4Q5+JhMkUrSRbb0vSuB4jXoDjEI9tko/6KQFnj6pv6USkcaQ/+zf14EN2Y32pc/AdwzgEZhqKK
GqxU2ZAgOujbZTuelm14V2zlQPbK2+IDDFte42KkaHd98Xzkw4vm/MVoD00H7F4z6JYXNVG2E2CJ
82Rbdyj0SzdyKcrUfivI8ALZqV+cajVSAv7fCI0YiYN6sOI3sVNuxs5TzgBoc8nTpIFKBKmd6+tc
9b//uChMc/8tNpfSHq9AhdmvtWdtGn1g78VtGtc9IV4Gf4uRU6Pp1XGEmDA7l/a8yVWMllxfiujI
OFekhQMp9BhLmaLlzojK3MvqbmdJyYIEgW45dVceJbsVMQV+yw1zJ8cX9Kvm/9vjeE+frX3/wB6u
yQYPgeZgoinEhDOgj6of+8oWbVOnBUiFqXd97fylzX8D54QkZanNmsBSEuAg1vSQd+4y/RraH3Ys
uLAFJ/mJc3WhpwqRlKomBi5S9d4if8zh/vpKvj3l+KVwXkeqk0WiqFoG9I/5DjM4J/vQKw7SjfGI
GqW6QYONo/0yUjedHPvxuvDVKOHLGj6N9GJxOojrhwigJsC80e6JbnZOVyS+UecCF/4NDYxfJOde
yhbDvHOHsGcG//ayi/aaVx8JmsEY6ZOo81JgGJ8pvYtVNV2cGE03ICgYbIDdZDTIwOU3EOts2sg6
EGVvdLJ/fSdFCsn5FRoDxsCq4T/trnEUTN3pcC7JeyQ/h8soCPoFPuxToy7X15iDVM1QfhZDMlw1
TAihqVTU0SbSfM6/NBHeFKUEMflUN25K0IfcqcIc0aoUHZk5tBfjJczXPaa2G6oF3Uoot0QP2TYA
bzmepeXuLQJK5ngQei8+Y/OpiRfy2PdcbN4iI+ccDpA3vbJxqi7o/eax8NIAcw5e8zPG/623ID9V
BukP0Zau2tuFcM4MoqGPaAr0nYDEP1v5YEj7SNjrvKqJFzK4i9Ua2kGRJuawXKBpVEeGq1271m7Y
Lw+NPyM0nfwIpOyitX0rXfA7y5lAsaAPyE6hL6zZtNvVnzjpBJeAUBLz7pdpGl4Sd7vqVhx3rJsc
cVK4qYJpO+xtMJSjqiz0Jetx9sV2clYwlaWexSP0ZXnv/6hnRlNbupJLUHuVECL9zO7mHTogPZGi
rgdIX4J5kNXCQPUXDN8m8AzpDfHGU+JTd3lAO/JufKw25p3Iba66lQuB3J2aaaTsW0C0oUm+22V7
hnLP4G1EteVvFRXu9DQung9HpZKmGArasr74c7qLfwPl3qUn7U0/pc/Wa3iQX4RS2V+9ojMad822
RV1p9YjtbF6LI5vJ6bb2U+9JG93FZnrXbwOBU9M4JyOxGLMFMDwSUfSjMrRtW+iCuETgSngCkSq2
jDBXsR4z0SMvlsPW1WqSb9RSTQW396ooWwXMKiDrbAC9/+0yGxBaxBpaIQKF7K38pgz30yyIggRO
S+Oc1jL0s9kVDYKgIT+Var8JDdUBCNA+pvqetiKCbZGqc64KSJa1FKHBAzcoa9bONg2QScWOal0N
bHSdIdcD9BTOovCYrNs2R3bCKmfgYf/oOwGyl0gAZ0pjl4aZWU0m8lbAmyk71Qvn5Om6Lq8HqPrX
Krjj14iUqVqCSyuX8Vizke7/1Wb2KZb0o6L9tPu9bUtebiWOFf7IkupPpzxWWePITeeCZG0bteA4
KIh7/atWdfLiozgLy9I5BvIwHljt0tduYpQB9hrYw1YlyEauBpMXgtiHXMQLktmNLanZS8MuvChb
Ymea7WOLCnxFQw8xkhM36Z/ri2Pa/t1Xfe04Zw3QfTIOC2QOUbEDsM8OxG3ULabkTZmEnAbrpvcl
jLOFYehRyJGwk/p5CeTnKnBqV3oIHzWMYBJ3r7vluX0R9TGJFJe7wZu5DHPUBOAgbbRQZXr+Rutm
e30X/+Xq/loZd3Wj/aQNMQeNqxtMIp75SlBipRtll8YugiEX/BFBvinRRSRK5AiUk38h653exHEJ
wer0klgmCI+PYSyqVQm28HOS6UIx5SwD1lGGLUQWPUQjYgS8iHnZCfZQJIXzMCXgkIjUYilsCISl
dONzXTtA88OEgvqUn/Q3URjyL4HPP8fGV1qUqEYJgmJhrO9LP5NXgHaqCNCpiw5VxUknhOamYJ2i
ZbKfX2xmaxdLPDBHWoDzmOiICYSNJOtB69eyOEdiKpUNFjlcBuGpeew32anxMVjmychyibZwPUv9
5bT4F3CbdgsQ8+BAUJHe1D81f96DThPnB1LLH+bDgLF318SECSB7trYXo6O7RrIaEbQwEhKZAudd
FKnIm5xdHmN8Dxi4g9oVzlwsm+tqKnCY/Iu40NrRmG2sF8gOm35OPSLTQ0dGj0aiYEjgLj9zuBea
slR9pw41NMUO9bdlIcc0QYam6L3Rbl40xRQERoKVfeasL8RlDaYjMfOF5PdQ/k60/jaMwx9tWBlO
REXYr4Krjm+ekNLcbht2Vk130lLFywbdBZmqE5N9lQ++ZoWC8OVfnoz/2ITCeZdIm5KkZWk89mRM
tmSr7egO+GzChtZ1p4InEx7XYONFXfpvA4/LXi4UlpDF3FPpoKEKUICbZJPs7Ht9dhb/P3nCKavK
/yWUp24xpKpCRp8l1YP0kRznp2Q/bduPDDMr9IFBzxq75WZxiWsdig/VGQJprwOL9U56/C/M4+I7
uDi00Vo5zCpsc7LcGvoN6YAtAaAhONPrclZt40IOd5zG1M4xSvFguBs0NELL9CbJWwDqjn3QLKUv
N7EgClyvmFxI5GLTSKZ5VNSmGbCOrnZ2sj/dkbGTVwc7AwUVLHNbv/ZBuRs2sbDIumovF8K5SwNk
xVEYMq+j1/dxdOxS1Igaw+t1JFsyy1PG9+vbu3pJXcjjbhAKCJCoZ/FMpmcPRMfgEdpFdf9/E8LF
nolhVtJsw1A6yfJH86cOdNbrEj6t+lt4e7EO7k4AXLae9qyGam9737Bc6ItL3WTTBhlYI+Nf5gYV
PtxFoasd0OGE5EosuC+YtV/7Ai78HNNKkTtWBbKVYzx/SJrsaNmBZAbu/dltircIOC3XVy06PM4B
qeUYAQEX+wpEGKfLMeiD0cfrIgTmx3f4KUMkoRcGJbWmHJ0+U50+ZTBDk6Mv92qSBdelredxvo6R
7z1JwNauTRYe0Qx+kGA233qrgsiPTq3HKnjlOb0vPoS5v9UL8UIq52Mm8AEthFW9etfa5Hf1HiEp
6v5AWkVEQ/zmlL0ngSigF66V8zPLgt4/5HEQbJ+sjeyDVBjyaO0kQFvsA0b9BiSuDxHRnehAOQcD
ltW8I+itCkJVbv0+Kn+ig3NTF/2bni8bRc7H/834Lc7DWAAfiawcm6sDOX9elGBuh9/X1UZgBxbn
XxYtRPPAzPKp1WOnPvXD6/W/vx5TXCgI511stTP1miXG7Pk8l5GnDRY4iB7srD/a+TvFcFBsnvWC
CIoyonVxLsWM8rCcmEvR5WwTaXHh9FF4vr42kQzOh1AAYi8GC5ekOsWVWraGgzbYj+tC1tsgvjaQ
7+2cO70HvwDuVAxNRs+A+TTdUNFn35zRzhblGYaomyX17LqujtTMIsuVZzM13MkGApjd5T3+MQw3
qjJpl6XA6kmTKXse0mk4yl0VexEpVb8GdYEAmnW9GegiT8m27yJWttRZI5YE1ap92W0eKwzVdw49
stJAs0kC0SuLGcO3S+RCHGcskjbpDQDHzEBuraBcRk+3woDOoqBKJIYzGBKZpLQgKajQaqSmjmXu
8+7t+pmvh8cXa+GMxprD0iRRjYzFLcEjirGmg5wAMAT303O8BTNLIKKrE54WZzClnahoYcb1wfrR
9eOyNTDMnbmVX+6sbQUaTe/6GleN52KJnPFkUyhVSoklVmbyotnTozkiS3ldhmhRvO1gWjieQ0Bi
45kxuyFQf4pbRDaAzCDuvBPX3FYviK812VxgX9lNNMc5Kt3DaB3hrw2HRpXhjTF9l8z+zqzTJ8EC
V8unFxK563e0bTlXE+yi1JaBhReFcpK7HyP4gVQ1dadyp3cPnRQJ9lVwdjyVrhLlkapQ1FOW5a6M
OicR0a6t3xoX6+J8h5YnRAWUOIyZUTw/xd57eYwP6b4UpJO/zfV8Vr8uBHFeY5yHmY4TNITBYSw7
FktkH/MdkDAc4heAJ3csX9SzJ9o+3oVMDfgrcmxfjIxn+W4TUS5yPdV6sSrOf6SNTrpcxe2n/Iie
Zzf9Pd8wXGztES/cPZubTLfDE7iOBOgwq8HghVjOh4DHuexkq2IFFmAl6JVrhina1uRjbf65rvgC
L2xz3sOaJmotakiCRj32QG2xXvJR+DC6blwmj6VptxrR4hoX2PC6BItnHqodctab6Kk/MS9i3I7e
9ExO1T67tW5EjQPX9xJp3b9vzxA17tlmJTgCLkU8rF0brY40uUkTkTULbhvw5f0tyuinKW2YPppn
Y5+BLjL1rN3751iv7oKCZ1P++l9Oz5T58L2b5DRHISpIrPFYU/M2tBe/lLXtdTGiLeScyJgVrd0n
EAMuOz+vG2fqfspS7kSx4L5mev3vocc32GjYczqlErQxDo19YqYvdLE3BdF8NVePzdj8SGTr+fra
Vn3IRVTIqUc0J1aUAHwyqOPGGftT3T5eF7B+d15I4LTCrOJZAZswy5Yx7Yfe76PN4IKzzzG2SSDq
eBXK45Si6yw0yMNdwxNjIG5wyCE6Yd7RSw/dadiIeefXXf/FAjn1sCiplygacMdspDPjgQKcOH1C
wsjL7oztvDN+iTvkV1XyQiZ33UQArDDMDC6lIzddZAO5djPIPySr2Fw/vVWNvJDDvuMi9u4X21w0
0LwEg9m4cl9vaCk5c3SXgyBY/pFbw911eesX9oVA7saRk8EE4QpOb96TAD05m3BbooKReaLS0Krn
NzGWL4O05zumHR3BZkdjRAZ1UwXomHxRe+qXjSQw6fUWyX/uMlPmdjCs1EahE05Kv10CjGdt5bsJ
qeEIk6fiCpHgwkYj0d/nZYZTRkfWBpce7dvoAYPlLsDkAvOh2BpOejMeSzCDVRt9d/3Y1h+XF6vk
buxOM/q+iHHLoMf+UfkJPUHM398zjEDNm1+BqPEbxTd3fKG/MiEP26oPuxDOXeJykuiqlgNcZS6S
2wYpFUWPfl5fIPsTVzzzp9pe2MEcFaSYWNcW6yzpT//Xm5kLyYZEYjhvLIVGbCcdbhrWAloE2Ubd
SBtg1QkuNMGG8c3PYVjEhjzFCpqMeofoB6K8Xt+ub3ibf4fD38bqqmTU4iRCOFwcFZc1KpZuc6A7
pnsiHLZVV/h1+p9RycXRtHk2pfmIxaQY9JJAg6dhqgHAaZ4Wi+4y0fFwXhdNTAPN0KL+STnFjqfx
UV4VN0IKAka+zluVIGBPKKwJaMGlr5J52oGUBbwzsQFE/bkfXbvWyUEaosqJjaR1AY0rmp8TOa5P
V3Oxr+aiprHG+vlKf3ZZxFqfzAd0kvtG0D2JAAzXd9ZUCRCUMaGrsZ9fCCskWa7qCsLmPevcSk5j
8J+0mK46ffsfMTrb+AsxaWbTJEI1NzDbVy18lmZw0ItUf924vmRwNlxr0Sj3CcGVGbSWC8yv4dgj
nVwc5MjX3mdPfVbEbZDMr3/3T19CuSCr180CbMgsjPONjexKjnnAk6l6kXf2j/qo+tqvwrWP9lkU
ga8b35dcLtjC5ZYvgJFgdewcmdHZyWtg6JnonpIKX+BT1q3iSxYXZyUWAfA/phkAFfin6zCWju6R
+EfTHrocPRCNXxlv1RK516Wuj8VcqAxn82gf6cOyhicLnwwgdxde+1Q6ldf61RGV7UNzAGgf2jGA
n0dyhLT/gTdgZ3ftbLkIYtRjNZlZK335Z/Tx1tlbKobWGr/LHdWXt60oASpSYC6GsOSlbM2W5Uwo
2nLy1hkT0XiAyA65cCGSjGmKB4gAH7UNasgBw1ThcepDUYVHpJ+cX8GQtYl3Kk7PRsE6zhrfkN8z
6aVvss11PVkvJX3picG5lr61tCUbIQlY5J+9p0BlBp6M5Q17OQCVhI+OILB2OAKxzMCuKAePY6N1
od0M7KIdgGIz7XIPydZNfmjRAZ37bGpTAI0hODmDczSRbhcg5EGEYrdbkFw6OT2nmZBLU3BsBudW
FC1pVJW5s+Z1BlwSoHRZQo2ewMljZg6JEUBjeuqQitPJ660HF+fIeRkrj5pRVigJzFQFcF4ozw9G
YucYOJqk3L4rJaM299NYK2dtIdY+HW36ALZL4BVZp6Ualt8ZoFEGR8pT2u80wLeDfakpmwAzIp07
dO2yV201Gv+riO4f38gDqpdhm9WzHRqBWqnZ7GtDYxT4Yg3TlwKFE3gjg/NGg2UBuKmFwknb8kY/
TNvEBdDTHqg6/wEeyb+klL7WxfkiIw9rTAkj7m79cNPddefUo254fGfdNd09kEiEhWiRgnOuqVST
pkb9h5VMtD2D20U7jwR/W/nNM+ZrgGeMfhBREUOk75ybmoywUUD7guq3ARButVgcU07dhUxnW0l2
ghMUuAy+fYmSQdOrEMKUe2iKm/hA2UXPlOG0xzqgt+Tuurxv1Ir/9xb45wxNLiCqDIygDHDEgR07
euxkz+QdgGB7fVtuopN1NHbRpn8174sDuY8f5iNLFMab/CRqgxMcrMl5rsrolbidmYOuS0eOPgyQ
J0XNJLAPkRTOc+VWYU5TiPwFjSenbXuHhrljz9S9vqnr3ftfbsrk3JSdKK08s7AkeR592c8BwR2i
Z6J059RpPR3U48sJg1PohRZaiMADmGwLLoLoQRtMJWLOuUU9Fs9UL/LNB81jYBBxJjSN9XzexUp5
h2OXalkMEBc9m+8A1YJBAqz+scchet0muhWFDOspqAuBnM8pRm1WhxKvL0IfMzkJNHt2quXDUu5o
diNriD0Lj4QCBy7ydCbnd8ZWa4ZFwtMkeq4Qdv2OgUgHJvnB75xyF4K68D3eg2b1uhopIl/AOZ5G
ytJqZr5A2wAYrn0YT+ktULB1n8ZenQLiw3J0NwvIKb43PeM09a69bRFVeKKp93/JIP3jJfgup2Qx
kypiGZb0mN0Mu/y3AvbPaG/c7azHxr+pwLhqAqwaYVRypr+ub8N6CvfryPmeJ9BE1poxsjfbe/sn
xt7nHht5d9W9/kfHYCUbQhTlLQRhtsXM7MKMqk7rgcnI8tTNRzMCX+hesCimMVdCQ36+azZNLc7Y
TYZ0wa3iKn7uTQCfiL3BKY+gyvZzJJdyPxGyR30jQ+I8vsU5p7lpqipmSVwpduwe8E3A22AzGgAW
m9zkcdyEn15Dv7F/gBETQ6vGw3ggO8Z8mPrzS+SJ0F8FXplvgGrUNJVNFkbkBQBYQerbv0v0QbDf
AlviW6AUZTDGoYJL7jzZXTxG4jFszc9Chwq24FpUcha8hy3OT7VUDo2yh5+S98iz3TaYFx931cYW
2uaapqJqaYL5iIDojs8EjfpkFlKIhU3jnTwcqNIJ3NBa+HMpgPN9Fbj7ag2JIUBDDQ9mSDZgAd8O
8qS46PkuvevntKqdl9I4n6emWVZarKZhb+V9vR3RcKiBEQjoetEe41jbsnQ+kr190wZykG+T2xTT
5MrBeFCd/Cgez2WnxFvpxdd8+sULNzBMU5dMDEKBDMAxSBw6nerhXICiPLJmQejHVnZNFheJ1eXQ
JxiQRLYmjDZEMx+UCuyfU2p62ji73dS4bZ0/LVQWuaI107hcJOfrltq27FLDIgfgTsduewKAg7Zr
vXqHKghymHtRDkO0q+yDLna1JyQve71DQJ3R16GNbyszPA1gx3XbrP2Ra7lgZwUm8hkDX8gbMUUY
dyGClK57BZiRLGr1F62Hj7nKPlF11oBEDdmhGVio8/0yYZZjRFmnELzxV6/Dy+PiQ67MMjHeitXI
sWuh5QmvoPoJ2JeL6VZ/ZIyK+sPG3hmzF/68bpsiBeVcmt5Lai4TLBNgta5U9JscVJwLaT1V2ZgJ
8hk/W/PxusjVxA0QtYgFtEG09fF3Qzs1EhjfYBSsc4dGDvIMm+JFetL3WlD4KDzemed4L3rxrSvM
l1Rui8NOVkyTRbVVey/R1DEtUdPa2p13uS5uL81hjPM+Rb+nHEZuFdWeNC1OHIrEqMx2vzuVr5Vw
zttQSym2ZYkELWLlHm3pw9TslU7zCh3TmUsFeJHRI+ZvvUGbaat5snHTdNUJKf8AUITerGS3UjHs
kgEUqpWyt5IXzPTsE2NyexOUX6Q5FjRxZig6OiLctEqdTEaFoCw2S4Tqpi16wa1fRiABAOb0ClsK
tVI96nTkJpO8COrorClATC4OYBcW3HrrB/QliKnIhc8AImnWkQLKrneV0yvnqfmdClvs1h3HlxDO
cZAoq/pExmrGwfCUobxZsmrXdVrhLPq8TUJpcgX2xGs2Q1kFsx+4oWxAa37D6jUBGVsoXdfBnhi/
WO5Z6Q3yduE5xPN/XyASktE3JoLs5df5KRW4i6C/slRMXHLrVGMrTGJjxE3dFOe2jnVnae3bvofu
g3VnbxSZoDGcPz0mECwCrHUAq/0GcENphkuGAYg3aUzBKdrf2Ym2JWki6IXjo3heDqcl2WCXLTjM
YCx56AAeyFWX8yL1rpmCNDz8aSy1d/0ARQvjdnKOqG1kDZXBXppFzli09wBiB3mN/PrfyFGxibhq
gPPKBSOWPYWZFRVy0OvQh+gtp61jRufrQr7lST63j/HnaqoKoH+eeGUEFvfcDHqHzt3BM0undcLn
GHTkT8sWqXk8b6O35VSfKxOvXFGmZM0SAM2L9ang0AUR0d8GXiSZWrU6VCQaM98CyDrJBG+A1bO6
kMDFVQZIsOchARK3jGIQkYHINi6OjhGh67u4ZlygjEa1BBDu4C/gFoLGVnQvxo0MihfAJKITqMaD
bfyg8Fs18a/LWt20C1nckvK+KqdqlHBgVYU1qXoGqC97e12IaEFceIjsvVGEud0FWm58LLoWO72J
1z61bqSkfyxUWzARu3pOF4vijLilDGS4N8E0oL6preKq4Y9hFMjg761PTb+QwdltY1qzFlFsXK+o
mwwl2CxVAlt/qtJJcETfUnJMlA5uK1sxMRyl8OBeg0lliQJ2GvTQjB12cNO0cEpreSVTEfRFtqNZ
Hci96mrq7Ew6uo6qd2V8vn6GfKz4+REWC9t00ItZMvv5xfVZVhroKzqjC2hGvTgh+1zVgjlNXlpA
Jva0u60rFIhTUaf3iliDAC3HAtov4x7mbSEuyGxNsIWwkW6a0Pb1BgP3i3oy5Pys6sVu0PGWJLHA
K6/tOXB6CCjO0CMhg0Lk7+XW4xIlVKs7IDYA0++WAWQ1ravstNviZjolZ1GASuQVSzRARoTyqAWG
5W8OWgGVjIoOcxLkbfrDjFCII2k6ohLSqc2m6/Mx86ZeTl+jqlzuZkMDJ3o5ggTWmF61Uuv8SMsb
F05Z9zC3FXro0SVOXmnAtY+n96FqvVy3bnttPsSNPgJQ33abRutP06LFfmIZrQcuLQ2/0WZOoXyW
bhcM/4bhqyQvd1PdYwCyzu/BPgfcam0LgjtcxajuluqB4UFvABr+UFagJzA1dMhQJftTSVrQt/jE
GOW9Xo3PSWOEXjkjjETWfqsDd9NBmDc4eUuewLX5szRV6oFk+kZeqp9hRl/Ksmicsh0bR43jCMXP
/g/RSsQ1c/moU2K4c4QK0VAAH3xpVGeMhsVNMTvlknb8NYTzTsqswadJ3Ptmg4i/Xqpb+PDY6QjY
6uzmoYqroxxlg0v06HWei8jXR2AQJDnopuP62dYjsGpKVR2EIZH8MLdcMDHsGx0P29qyqT+mee32
RvW2qNVvk4IuQBv7zDPM6a0uJD8eZtXX61HxiJKL+tzX7lpgtUNnZLDcAHebed0Li9SNcU7phD48
7b4uNvlvlqq3/eKPflMCtzl3lnsQym/TfVy6GHgSYc98632EQ4BZIouA/0G0xltmBzpOrVV7Eqjn
4jh5zW68aW6TfQlyFd10F5DaZm/DKT9NojGJNUO5FMxdWX04VxEJOxJ0E2OQDLPx3JDe+nXd34FC
aeXa+ssiOUEVyHCaidgt0JGoSrbmMskBnUrwbkhZbMfBHI3RR5F0RekbYEf15ygDjzzJxvalBmH0
4poNzffgiay2FDHLVoGP3ndDEgVJq6t4sGX91i5I6S2qTRyjHVW3UkcZzb+64nW6MfkID9Kt1ZPG
TWKT3ulKlT82Xa5UeLvpje7IlSzv+mIOt1Hf5ZWvJZWOHm9wBhS+nVXjR4iUk+0U/QTkU3vqpm67
YPZwq2llZbhNArSyAMDtGJ4hRugOipTuZsusD02byMgKDuSnVRWoDJgjSG6HFnnWCZ8mGwtKMpjT
c4aojTdRXITHNotDxOUI4Wt3KZq8ceIUoBfjkNipmxGz9qu2V4YAiY5hk05KepYy0MsBBqty2jxB
Mb+cJLeL5He8Zd9HC8gqUb+N03g72mnozNRQocXhbpjANBPPNPcHK2l37TSh3heR58Eob6q0fQXp
36uRG61bpQDXodOmkIrHKpTPbPbSBlaSI7fpU6Mld8WY+9lANpa5uK0EOu2BNk9lm6NAoD0MSbqJ
Y5AEZfnwGnWJV8/jjVKUHyRabroGKBRSdrf00ktBs3OY6hsjWn6OtNvpqVQ7I+jib8aS3Eajdowr
40wz+cYYylOk17fDUsRwIzX4Ilplo9cU6DVTreymIcm8udACXUUjW5a0LxnNdnmn/SGVTZ26DO+6
NDvkGr1ROvOPls1uSeQdtqdw+2TaNGH0o5jm28WWdoZU3xlJdLskPSDqS+lHm6fyfjHyyGuo4lFT
gvLCW0igOrFjwzgqclT6i9QdhsreFVqMDhAgtDhIQy8O0cBJnTRnKhfm7SRFppcl4BNobA0dWHKo
+aHUW7sUD3xHK4zc6TpSeRijAJ1KOGaYstVHpzHKYzguTyNd3mbLmF2axjNupNlPjS51DNoA6mzu
bhrbjDy7QHGssYw3WpF6q4xzuMu06EkZxmbbZcXvNCwxvJZLiQ82rcq3ujhFZ5OmO/2EW6CR6w6/
3UkOSu81dL8ifl9EQWlHPxE8/Zyk9ldEZqAh0Raj50VxrrKK7uvI6h15yXA5NFLvaM30B5esT0Js
0UhDf5RhMVqlUeSOhmc1x8ZmfZq5hpyhJa3WDlaM/EUBtH4bsa2Wkd6Zu+qN9OGhmDMgpVRAzZ1z
7XGsSLpJQjTbQ4UKq/FNKzuUNq7e0fphF53u25j59eqoMndAZ0t3pJ5Ao6Tkp6rpJV+jww/D6p4H
3fIsiz4rvfGoS8Z+asIHe6nvADyxWyTU99NyR8v6NpmwtSj0gWWrBt1toZSGD8rWQzuNrTMvg+yy
SfJjXpnqrozt2unLLqjD1qtouV80uosU/Ubtxu2Yo6l8agYHpK8wQ8kbSoBNLvYHtuhP3EyFExbD
KTOoa0j98zii7D8u6h9jGPcznR6iogpgIEFeDe8ocTyUmXRSinm7jPq5tJTXpEswU94bN3B0cB40
eyGDGruLghxNGac/k6XbqJ31NE/ANGzLsHKUPskcsBljDLUw3KzCc7ORxz1msk79LH0stD2nHd2X
cYGHmpHdxzJBBEflBuXkYdcO81tWF2/dpH4oXYzTyi3JlyqqeSQKQe3S03Ij9y28Zx2eGxo/ySZO
2uqV1putsnLs3Or3YV+FG7POrcCw6MOSq62nWe0WAfkvYxqhUHaX4GAr6tnqQlxjRI+YLEXUlUn1
/zi6riVJcSD4RUQAwr5imvY93r0Q4xYJJyQkIfj6y7m3i9u73hlaqKoyszIfG9wbcxN9oYN5DMIe
f7JQU/Gg3c29VzVbdK/N8LJCf+h65mFb+zvXN/dI3nkQWCxbO1aBA8MWpxoyRJC9EDu9dhi252Ao
bEr3noAmdaHuZaPp46Sb0+qv0FIGwdvcmsKdt4o1QP2Ccb8Ow2VDVs9KaeFOPlJW1ooYsptS+mTT
6TbETak9aC0polGERazYuJ/c4G9Nu5QdOxIHWz8RMr8oVNN9V1csYEeHi+umk4c0na744pvSHw0c
6ht6F2n3ve/F2YWTlY7XfcO9z/pP9bhtm870EN9Jn7U4RmzKPQoynncyp034KZL+ThKIw5qp3sPX
9dHiVyautxt9eQi37T30ZAHJce4asq+Bc0jHPyVh+6BdFKcUFwFppdl1g1+GG5yJo/Bhksm59UVp
5XaGmcqJ2rEYnelae8khidNXFiP4m9X7mgSQwc31j6DLYe3NwSHY3LWQaQdpHkZOYYctVypG2Y1O
QHGKgdu3rZXt3w1zVTGDLg0EcQY3KA67gcDPuA89HZRst5Um5412j4OjHzaub46Kf8d1KgZv3JHW
3sXKO4hmrCzfChY3X8hOLDlJpkw5oK0GNdd57QAUc6xUWeeQWyOdb5PAMmD1m0PcBG8+fAIzEcyH
ZVmf6nb8ECl/FoI99KvxCtk4Y946eitqwJdo/musWjcWembX3NWLeuk8J93NJqqiVMCWfu0ftqDP
Wz/5DSXZw44afgYUrj0t3C6o8+JK88ptdPH86JImvJhiefJ7vKsDjLcif/6Np/QqGW7vdn3sx+FI
EnYD4FGQcT5tG/kg8VrF67SvI5Uj8RkZayOiQmuMwQivwO6oNwqYAc5PKub46oVTctpNRTQT7AjO
zm+T8EPazsn9OHfy0acK8eJN8krT5Ihs0DFbOKW5xEPKkbHpIJkKcjphzyJ031Y5XVotj1ufAh7v
W+dk69DkNFhIiVhElm1mBhsz8C5XssGRGpD928Ga05lUOSTJacXrtooB8HqYt3O4b00IR5fERrhg
nQZlP8QY1cvLkPKvmEevLrqeDD6V74yMt8WJKrn070mdRA9ssBhrgvSxHxgikQaDtYPU+4Ju38s3
uSVg1kb403Cvz5lrXi13vZNPVnb9+zt6uMOF3wPFSdkkoxcm0+ExhYd63uugyxcnvjZTs4E34MOT
SvrkQc+dww6LnyiR9VoL8MI2eIJHDIuwgGbSi+M34UlGeksOdee671FLkyrVsJzNhD/DyU2gE18B
Ho3Gyy3Z3EeTDH6aK99FU1mboJwHr3tuIK4+BvCxOpqAongrcBTVxox7E6Hj3laBGHrUDlHZkKl9
0jnTV4x7oxzS7kVLjZCoub51tXeN9VAMernScXhKNfnjP7YSO/NfOrbfwwJbShqfF2fOuOPjBtES
z6kZX912eQO8+6+P2p0vxmNtELHgsU+uR9yJgbpEvWN27mBQA1NdWIWC3/7hKZLfyLZckx63ysKO
2LtFW+FSyIyd8T3Qw4fTSp01QoaFpNKpaOxrBG+i9owtOU06wjU78p1s6CX25pMN9MEVzbVnskzF
SEvXMKzQ1LvIbz5YPB9G7u63dlkOYUAqAWBJ+QkigPzmHAr1DDu0H3RvA1imoK3cmPkljxQvPE89
h3ztMrlNc5aE9OiOHYdW31VHOjYV53gJFKaNprH3SAKtxm2rNsQUZ24iWI724xQbyLxCp0J8KkFD
h4sz6nhlhLz6G3vALgkr687CjwT5qVVbBypH9ju2FWGllRMZfrBFXrhgvAhS0WRR3CPSRs5r3tDm
XrrRpe3UMxzmnsfNyXE3/vB2FA+hGY+NDM+mJ7eI+G9JvOiynZkoYFEO//Uhfhoi0BoruNJis/Oc
UYNlKt6uCs3vRqqljQ5OkKw5TtmYRcweYk23x4is8ZdKjFu4NCkiQ4edWDCi1Js8NevwPUv1Ojl9
hWWOQ+SyUx3jJo+VwYrP1n3aYflt2um5je29z3DFNny6BZHHCmMNot89HRSqwd2qG/bl1suTZzw3
D8MGiCM/MN/cHA2PwdhbNYCF+aeVqkCCmczqYCrbAPyFRwB26JNBFF9bx89MJEe6KJ5xqJkNY89y
bvZu3H9pHbzJ1X2h/vbJ2xh00sLq0ur5Fkq7lUmK7gH9I1qkBB9vuE4qhMU/RWOSwG43Lv0hkBkz
HAqzGFegp+KLQCeD7liy3ZJ45uDOsChrGcXeoNBH4Ti7psUUB4nIyV8smnd/p/vYFv249lk8d22G
N/uAvdiqw5SlscvsOWo/6fjf5AMN1dZ7EOhzAu6eeSv3Yyt2vVyKJoqfyEqfW07f/THdeeuMKcIE
f6Oivs6pj9IhTnyme4Nd82xNIEdLYDXrLc3OqqWkjX/sBHoZJh6JbKfMOus3Jqax2NoVU9N0JwT/
O8hprtPlfTVJzpz5iaS4m4Z2xlPRt3Fhn4HbHAVF5MMwIQ4pfa89eoWZyrta3Ac7s+UgPF2RhdFn
oZ0IMXUzxFWdJJ9+Mv6T6RZnk2leICdpd0nky7w3i76TvWrOaKZAwCZoZ+bBvnqpepprVvQr/95S
GCkp4lygHP8czHLy+bQbCaTjUdy+2Qg7PSRsnzFclVtjSnQUhwbY39BCNhsAbYq66blB3mKx9fyO
0boK0vBHLstPMkT3vNsuWxw/hCK4j9axYlvyzx+wkM3wkWZNn9QcPdjBXCiS2DPF0P03/npy6jrv
eIfiwMgOSIAsNro+69g/K/yp8bwD5tiq78TVYrE8p0ODhAfPdfM4sXdSxE99OLp7u+KaGGP4l8x9
/UzV8rHO3YMD3I0PyF6R3ks81ninNMtIv3kZCKTnYZR3XjuVnd3Q7iANADmc/ZJ+dNhgR6rqUARt
96Jke05GdVF9/xz1gF9tU1r8UBN1OyBzy6/n2eO2savH0oqx6Wld3E/Uo596MmgZ1u3iLOMxaZnK
Ii8sOE+fPdxW8HLr92OMFSIv9M7dNp26IDSZaNGlRtF+RmEiIr5PDVp5Ne3mGG697WJPvWHXfmbo
+HlFybgbcGT+sMnj4KV530BZ7WxHLeKzv8UHt6cfw2TiQthkNyVd8pJOkjxMHYHCU4FI9xT2pxZf
PYpA36cD6Qpf1E0Wq7aCYWkeCXgftCz5hSvxcSI1/JdimFjPROZLNKpig9MebkTS/Gjb/SR19715
zq83Ro/wqXwFirGbh/7ZmZOLUU2BiMEEdnbNkx8KSJ6mMOuABRtQZtmkFJpcw87jvL4mPPBLjw5n
TPrFGC/nbklsEUcyzrqRXPBu3Ckpp3yc3b3R6VpuLn4errssdMI6W5JxX3dhyYK1GEL/VQERKLia
v4duvm2uu2RoYNosbMTdli4CxnrJzeUSN97UunmggqdJ+VdnSS9xyKp+ICDY1vipVvW1rmH5x52r
I/irt3b3eNY3r8eGqxm+0KxcwsYtdDwCe0YocT9uDxTwSNN45TKSR27tT+zLiv5lTPbx2fbCL5YG
0ETckVOARj5o+1NMhUbxiA8ISnwNuPfN/e6JMNzwLpIhaSqPTqTeoS9vsoTo24QZL5ui+judmt3g
o8jBzvatbjn+DiVvLvhV6issjznTzrjogJJ0p1PvxZ8B6EhmXoYaz00Q9Rz0SuVuHT9hJjzB1eOF
jW1lMJwnzXQv2bLnAqAJXKzuZsC5XJNb2oYgWDeRpU64HxaNScAMKqfriosHTwnTc0Wd4LDB5ZJH
A5KonTMx4XUa/EvAtpIp0+dUNHXOluSEzQ9Me121EhSGya/w0h8clOAl4e+W1Y/T4JR2nP6BmkSj
12NKWM1za+hp3cRx7IE4LX1fDtpsWVC7FA13fB0VLvDENsd4Hj49W78rD2p5vx45sqa0n/fcAfI2
Tc7vSiebuwh1rPrAOxnadXm9RsBugi7Mo2H5mUeEqS2OjY8DfKeyNtR37lrj9BDvKJf4Ggaig5Fg
fFfr9Eun5FkS90nX/g0m4p8O3e7nQTz3jXOd+ZgHbodjYXH9mw9Peh/J6H+2aDwzYpBKjvtQuRMO
3J99S7NPjPfqyPEbWMOVB3otONXHqBsurgPHwmV9AYVwqIMxj/SYk1CcR4WsSFTETSG1eHIw98+Y
7KJ8Qeq9WfvLHy+gpvCE9n3f+L+Y+ergLoL+SsnuhNbtsZvSC0nrzNEIADDnMGlOUw/rKxderE78
B6o9LJE5Jjo5gu+ASEtmczyXuGQymMFXM02ycBB5SvVulW/E3g3qnMxzucVLlSDGWLl3Ug33baj+
qZWmB+JuNhsXCtdQQ5HZ65ll1zliX5vJzxPqs8LT4kPa+jz6zdFdnGuStP+cAFfqsJAn7QRphnHp
ITJJXTr91OSeJ7udqikp/vRJKgxvOtyA6UxxuY3zrQWEGo9/Fk1mrtBBl8NI7i1HVySAqrQzFJLL
B/jOTIs1D5xm304MITzp3gKMREk+Y8x+FhGSY6Jml4D+w7nHTAT4sU2j67Lx/UjUznrdC2+62+jT
Oyc0lU+XIhqHXc/gZ7fdO/58bD37MM1AttwJOMldEGFYtxD6ccTEh1Gu1ulBwmyXY/5K4MSrgQSy
3mQAJMsIwuZmTR88QB/w9XvjywwLVF4pp79G4Y8OwQZEpMmFQ7Frue1NwHZb2J7HLbiSLTighck2
f4DLtsnHwXT4vb098M07YZu3CN1biDEtjT9UGn51I4ILcYAr6n9aRuHD72Vq8q7UTrTsoSYlmIdT
xg6efE0m/pFqcQf33HdrfiY55kmylFMzfqVR/QII/1+02D0u+10PkNAaAtkXIk0pXvktuC2jPZgJ
WdQrDtXf5No5e1LbvDbRkwHmbu244gCpRy/Cjzzbp2lJ9kHa3vNQXsJtJLnwB7xDdG9ZuxudBUtx
j1z8a9EJKv/OhVSCYDLQC25hf6oxvD+BQYOqIckUMDeJd2dqvfMfTq0tQPcw2stZApV7ByVZGLct
wx4Jvd5yVHjuyQjKidsKOqQC4lNQnuo+bJdcBt7F0KgArlmA3wXBuAAaFEO1eeZE2uk01wfdiXzd
WOaq7Yej78m42xXYETiH6JH72K0SIot0AuFncKt7kH068jhv7cFG+t2bDKxuqjVCnxt8TKq7o0E5
Ahrls8qa7Z5Bq+liRiT4rUFNr+tWzr2fJd0lgZojipETLz8Mg1l38u6tXjb8/Y4yyZWY8zmGkh1b
l77WFYvISbQz5qe4XGPw/APBfYJ4pgXTvED8OzLC0/DBrv+Shua655XHgj9aIWOM4l5Ho68NYNnm
qhlEx7zPLRB37gT/cFMUvsQ3XS/tAXP5brbfMiQ3oHy5u1wiczIGk1UQAP3sDpQ7B7+H1HDxPp36
DfB/qYVTbHg0jFvQMXMeKTAr0suF3rLOLvm8AaIfziO6KtMDNGqR3zyr3Eb8OMR9ISd2rzUr1Oxl
3H79CRqoCxvjhReGXCZh9nWr8GXfhcMDt387DZAzjrZ7G/r2prtWoHn9g3zEba7xNgTk0o1fkbZP
8yrzroNPIJTWMQgri9rNCIjsfiyA9eUIWt75I0UJEVXbexi33YwKSKPBNBsIfYkayjGFD8jcAJjp
P0nQnQFyvKbhfk3xVYLdabFjChXaUaweZsU3EDOFK+ND64yXkc/vk7uUnTMexhaf3P60KcJHgNAG
85aHgb8Pl7sGt+ISwU+VwtwHaTPBEhwj+dMPTlW794zHexV+aAg3F0JfQHJmY5NgCSg49bE5dH6S
gRu/IFd5D3ST24ehbV43v91ZR+WC3ydWQRSxYJRwUSk1snNhsRYQ9xURfmU7YAMx4Xm68TRrvPBx
xuCB2zrpL3P76gxok9VUIlIUzgLfG7lP4T80LX02u+KJqP08LYggwH3fffu+B7kpdq/p/FnHYaGQ
+SxtdPUjNeeeTM+yj4vJXQHcDnu6bifuB/uQzpW3XXV0VPApS+PKDs7d1vxifTcz3q2d8PM0leyw
9+TZfHF/NtUXrl53UHlgfbDxzvPmanzB3VvaLKClTD+fUmBi6IipT7OocYGZJ3S/BibAdymSYp2G
R4w+QUYb9kQ4PfQxOinQTAzoVfxB156g0G83B0x+wtOSq7TJZ7+Fc1sffMXe9gTy7jB29aMG/eSg
8pJZFSIZD6GUeQAHXJgCFprVCERpcj8V+TjVP0ZsGdZ20O2w3PFTYLxPfrdAWx3D3XF+7hqxG8M1
H1m/8wBaoCDNf2M5UGJ/+hYhK92QovY557r/pCiVPnAg9Duau5Xt6oIoQOQwBqEjysxWOTFgrohU
8dKWhAPgZoj5TppSYqxujP2u1ZYPjp/1gd1ZoKQM7rLUr88+keWCKpIFvXcvF1Xq1GDkdv7BXOjk
qfYQA07aJL1L/s6QM2JdovWek5ofydSUiaQ7GNzCpyo40kRUHnU/wQ488ObB6+8SYi8BqmgyBPBX
IwcqgZrUW2EEzjI2dzKWiFLXUKm6eDXhxPaQMnta3G7fLbJoLMQhWNW4c4Q69tR8qaXfE7izJL6s
AT2jmg5p3pGHpDd77nVPAkMz9ckh8LHeFODeTQGWe9N9l2DIIDWg27Wmbxuh58D1bxAvlm7d5on6
ST2R29V/HXl0rbdu19RBEfb6MHlN6TiVZ5FkEi1PfuSUcTjmIVkf4pE8UL0MuU3iDyhYDgIL5z2g
8CjqLzU+Nu7Dl45fAwlTJnneWvdB+n7Fun43SlCfqA4N2y7DJkoHDUr6vEWvDmRbQMPyZTZFb4PM
D7CUzHnuezhsMwX21hxHhai8fjp7wZNK/YMXDkXiPGIg8fu9HPBEUcYCzUpHHFtFs1heJg7urcmI
vU9pcL8xXjkKeCe8nD2WYGBALPFYFzR+x2kqoOgtOn/CTkV/ABRd9iYokDC3w4SK6VDvuXNS1D9w
+Zh49EBHuQMyCca03IYWDtT0iBn8MK+qWLWzcwymwkXlXY1a0LvPS78cdLL+rqAAwcvuIsEq192O
dSsOarnnf2rb2ct98T0DlYSEFAzx8gA4HUP8svei8TBpUAkNFl97XlLmHJGTAPwP6BG8eW6rpNdg
gFIDk/uSrvhYxDPCmy7nqR7wOkP3ShqOmzNoZZbAYzxFmEG/vm3KKepxqULCnkegsH3c1Yiicis9
wShjgjF5oN4AmCQ5oc0l9Pq57Hv6jqmMIlV2SvlOuPXVRtMwZDMkQrb/Fa5xf72Ydvs4bV/qsJly
v12+xOSWMm2qvvUf6tk8SyyDgqoDfD6ntnKd9KTaFLMVRBNkAHfjGRdvmPk3OC4qcoBI2R64xUQY
JAwdC/0H2wl948Rj1YjP3fd6BuNOFg0oGIIq/7jwwCsjg34oYnA9b7ONn0iAJ9LzrOndfGHvEbQn
qVSnlN1G+Y5WfTz2IKbTMch58u1gfHM2kwXWlohiQjkP/2z+B9+c/+jzVnxbH8wEAdEOKUjd6kzy
ayu+tvgCJKYYqXsVYXgYAZIOS1o4CtQ7zxjKh+H+LmFBTiJ9bEjyCpFNNib3CxurSEDgAmh1hqIR
9+wUdofUcQvpr4CR9H4E8yKwl6vtkLf6Be+OUGg4unnXgyzGjU1yS7UL900nKdzQB1ce1/MumYQq
WzcJLqMnwW45HAKIef7nNtv0WKeIBYOtoC4CJKBlSy8FYhvQ9Vo+Hl08rUClv9TU6aWJwxRa+ng7
1Bu1F+4MGlLq2skoFaAqRzMd+5b1heN5ECzO4I7pwIKiRt+Z4cdSBbF9csfNgKRpKd1zry0NsgYQ
fg4aXO8XEyyVnwzJGdIEkgkWfnpD99Gw6Vcw94PoMcw1YsYgd+NryZrIz7no7gNvnI92djE5hbij
wc6se7MNXcXsNh96eJ3fDy4KE6nRHCWzv5wlMjDKdh3+MaHJ/Yz7rprG7pvre+BVWP6ABs7g3K2r
TfNRKwTCLe9xRysixSvC+M5I/q0Sxc7AqzA3YB7pbb2XcVMXvXRfEcNcZ+FISuNjkQ9JCtEkDxC3
loQAiGo74hXGm65tC9AwjPx/G/OdveyxzV6n36m7E+tvvPj5ytpsNU6ZaFOZPr053oYtpYG4BTCv
C5DSXK7dkA0E5p144LBKjx4TPzwsUlTL2kM8IWEosuVTHRVbIHch/9KOQh3ojk093gUacHoylD4P
UBBp5luaSeyCh40thFoOkN0V/dzsnITfi1hd6OaebWAqgdRjiK9AbQBwbqEXcSZsxnvxKV3nPVr9
nMU3aEEwopFD2ODGxX/6h9mlzAVo9MT4N9gyQN4A0Oe/knELNZx3PXEM7SnpRMa3X+TF/yOuPo+U
lz7D1o2Hd23GDiE3eyCgZxIiUrRHKxPAyYGmKrMJLTsMMDhoMGadqgUvmsBRgGItW1toX/Ciz7Yt
/niHJXA+W9erYB9VzNF6GNp1PzXyBAFCuQzhTuDuDQk9hujZnJTtUz3eoP7cBQDE9ULP0+zfjPSq
CBCiS4FZz1hRC8QbIO8684L6ASfs8Bc+2adEZNIEj1zbq+NFH9rUuNt+XAqctJlf4Q+UzWI5WPmn
kcoBSOxw2R2hgd1Z3ZSLA8qcT7KI6Lhvt/qwbV/xdhK+Pk2g+MWcokman3wTnALRv6U9hkNxoyYt
4A9asACEDl0+PC5ObSvvW697171+jl2/QsgAKJskfEMrUEwzfCiTs6PYCwaTI9qBMgqgmYDdjUh2
PoHIjYMC40Pujy3m+RQXp7uLF/MLwu1Sx98yWjLVYBDb7jeXceAzkNjSZj82kOv/r9H7ixEBNqay
IABfAb/7bCOwGWg8bL+Fv8Y5j3hhBZ4KzD+LfkEjMMyvxLSwlpgRrbcAbHedNwtVZy1xrrqgDNsR
xaHbj9DpshCT5gQ+KQl2woFJIpZp7Vz1WFNYlumhh15jgbB3SLrXcNP7Tmw/PkvKHn4cA5ysa/Ma
re4+GoDpzcMZ6UI7D4daJk6WTPSs0MRaAqiUZCkyuResKKpkAlM55B2FtGV6c/HeutOnNvdpzKAA
97B95qFufi5j6aG4s6Zc5XiEt97Fov1sARwICFYWf8+m6wzgjy4MdS2fHLAc7b2aP3wSAr7yC99u
n/DUf0gtFMNcAqV1TimQVPZNNrA7Gh3pWoR/KgrjFwkIjbZBLKFhh5E599hAPQUh4NURIXRIVsCu
rSm0M+UpYB6P3G1OCoTPWave84oBBB3GJ6hTlmu6OXdNM52Q456rwCtIjF07/pmMtup98EYj3Ezo
tV/nf7jNjw22nYZtKoSEJCZAgzweW86OTdo+oyXNIaQCSxkHtykloGMBxcLNlbMzXqzb32I3UP/c
hbOaXq423PURPLc1Qp89knfWL0kNwmvCLBwgp0LjvBNgGH1zhAvVPtqibBrXl2T8StYmBysBWHHv
rKfWvaPjXAFVymTdVdEsMRlOxSr5XUfw5IAl0/rq8xtw/WxWh3YmKLd/wmsEf5Lf/u/b8FWFCpyT
EeFIQLO8r42+2QSOwpCtmomj7QQXaqd8Ct9Iu0B95GZ+2P6TEwpA8ASxYeHHdDersIgYbhSVFpGz
3UtqvnlHDpIslQx1JgR5JMF0TyICCgwVdGJQbgnAIOshhehlkvNO64Psh8Of7LxG+A6Up2ExKycq
bJvu+YiOlRCoYqAPStZTrWge0/bg1Glh5raEsAXiMdBWFogaI/+W4YLh79oJDzXZ4iBDyTIAC9jo
nv6ZS8Xw8artS4MNSh0s+Tb/UvSX2NorjJMeGgsG2UN5TLasd11gK//i+K2GdccwqRwLA5mRLPPj
IDfoXFI0udOInXcS9viXP5t0v5th3YX1o5dyQBbmMPQ2JzD4AgBx7WR6tFCwKQN17pxk06SrmKDL
AgC5ijDBS8OAOiAuh9ZF1AAQnb3HBDzMSgOZ1zw4Nhsv2sTbh5E4d0CgkcXkQ/ho30kzXyIs3NaI
eA1Id3UcJPsB662IF++hcnuGuuUU6wh9ji5W/LMB8T9sUQ7KAtATKesIFWF6a1t7GkAOrd5bQP1j
nHqFI+KitQTJtJ9rBH50ZScFZrjHxb8maEdGWIhE7RG776W7DvstTYHOeBhvoPjIZ4mXrl/HzDY9
0vFQSIWuUhcGN4C1YsUhu0HwUvMGIQzAITBU3SkA3OgHEPBtsuiV3om529EtxfQD0GLmRcMRXDbX
WA7wH42/wVGlnfZUo7ihj6g1RD5uhNGD5n/rCyCYr0OMzGJw5IAVClD61QBEPcC3iBslS13cxuyD
OsDcVxhvQUcpG3cvrEGLkb574xcJRmCE6Q3LcH8uze4i8nZtSpW+TjjRq3np+gfPXc4tIIVusbtp
2QcT2n5ngFo+Doqla99VBBmmgNxiwv/h+KWveV63INm6nwYfSxuxTzyAetFWRmhxQ6zCmP4xsWdQ
z2X3B6UpU/zxvECudkytT469F5zkdRoVjh/s4igpG2RbM9AATFoMe8lwSFz/WQTuneO2T25gLgN2
b83fEpNV5BdmVeQgluQWhoHZ+VgSL1c4XbuAfH0bFybQBWlIxlJnp0aY7jWhjyMbFk4cLHchdaC6
QSUaAarPfuRn1jifMnQPcdf9oODeYRzm6JUF20G9fmxr/ZV449W0w3VVmFobOU5ZMIwASBr5SYEW
O3jKlIly7N27SNyg5Dn6GqNao/ZeAjEolvC+ogFeJs2wi2Wabz2OjStOCm02yvlepEvpA+Tw42UH
FvZQ/8fReXW3jYNB9BfxHPbyqt4l23JJXnBcYgLsHSR//V7t6yabxBIJ4Ju5M4iypRt1aDd5TSwX
rsrjPFCn8aVwmxfZyZuZyHUf1Oc4sb8krEnHXiOjd3dyny1c8SrOr0ldbOyq2ZkRX19VbN1EYbVV
2Psp/Jp987tL4gwvRhUdgzxcG/5H4YsDye1FMORLa7rJ8lz73aFsmS8yxCaGbfiVIynXVWvmO1rx
lgVQXYtH3SUTEnb+4B/QJf0fa2T7q5DoGLm6x0BUvBOC2E6J2Hh9uIwtfz/W8piRO5kkT2Z46GPj
pSAKNAxE7+SwwfhZDoVaxdFHNPbPYdD+KZHGKlDJke9AAUX18bBUDcRkyD027bzCT1lmzV/NZKMe
hlELLKvlShuCU+VwjIxsiTy9iLgU0pyjta+Iz8QDYKNeKCtfyiDb9Y5eltxMnhnusuZYUNXIvlRT
HoDo6djsx12pkpV2OasW6E04aMuisFY0pSxFkdDmWO/TQO9G37AWdezSrKMqelcZ2YJqrWp7adTG
kg9nB1K0it12NXOucgM6eJLmBK+50snF6uWFu7P0oijlKwvgPsvdhfCfhlwd7HzawgPAJXanwqk2
AnKqkDfgkm2ZMAw40N4NV3d7XXIv8vBMZ/A1EAjB+XcZGLvOUCvOs7+IEyc5Z++ipgeoP3V14q+r
Ud1STD4/KvslxMTA9pkcvB5oNjITn+nXOEUDc2U0LpvqGoX2QRpql0Zg2+YIrFz/c9ICgwKHZXZW
UGjwXnIbYvFM1Zo2pX3pZUeTB1EiMQ6hd/IjtcQleht7eodqbpcKvKsW7ldedDc5DdccRqAz+10+
JC+9214aZ1j5UfgSteozr5KryNqnYmKQM03oWz1buOUDCfb+nICBdUFw7lgM/ARzR3G2EZmd78o0
/huzEnDe/CXGfRpszG/LaRDCJW0IZtnXu45wAeyibS7l2EHJIi4bljiPLjfbdtWz9B4uZRhshQVk
2wX4JLbiJ4mvtpNuBwq6HFEdyNUsotleVkHGacUT6PLGstbjqvXehgJVvGLp1E3zmsnio2CqdLTH
BtncfaXfRFp8ajO/h8bMRT/JUzSqHRXQ69zcEnBwEoUzjPlmTotwkrua46LM9XoQ8s1zLAZQbnVt
ti2hH0HOIRqc53J4uGZglRoOSEzvworEuYiT78Cobkk5M4MVBfp6+IS2xePj4IV02V137X4K5oud
jvkfv+ddiLNZL0Ktt31oY+W700WMNT05AUqMDmN7BaXLCaCN90PDA/kQgMwxTNCmRH1IozIwF6Ur
KfCH9KbPg4DcOJvdu9/G3qVjcdu6+aQ25PLEi4pMm6ShaXLh0XyNjfwY2GLjFNW/zOlOWWj2K/GI
Vzna4pJMY2UkYF9tL3Z1JtEDRMzs29anaK7qhWuD8tWp/C0FD7YsqkM+EkgAlVi0A++QPSZqoabc
Xc9JWh7Rci5pEP4lLML9oqyEEaQr33K6D1qbyDhTyzJoxVdvjye0C96XkpinH/7jrsfNHAwlZz8n
xMpCybbnhwQeuhNRwHHdClsv7K5fRy5xzcK5CTci/CBgdusaaC4Z3HwTVz2nRaF+ppzQBf7tYbb6
/O7PFj5FNkeHpguPccIuPMDyTJAasKd/SZG8DXroFrpOV/HEyuzNzlla8U7E/dvElNLbHBASJ/kA
0P8YRpCIrL46efAykbFekEZ8UjXbbGQkvz1u7jJQwBulYiz0rJCXQADnx5NuNkZVXJ3UiQ+eaNDL
K+tkjrDmKZy1TXHKAiye6a45FqmEn7WmRzgpfh9MY5lX6o9Z/p+0uQ6BH5FFg2jAVuYalQ4VwhTN
KR0C4y0juAcYxlc7RF/SLPieC0xo12IOU5b8yMz2vWwqAxO4/5e0FasUevhLwF12t6AM+zV8IMHH
htFdF2zhiyJ3kn6dp5aJjmuZ9Q/tJMmZ0oSe9zfDWU2BIpOIXNTCThRaTA1NHMz87n4W9QarvHny
CxftDK3UWVpdz0ci0oSdpObOyD99b7bPDewfpPcmjsrfokp/kmx+Vjb7VMmiv0KPeE41rYzhY02o
+9e8xYEbJ5yYSCDFCavQuzD0EWislJvY4vQ4ebjlyn4VDoSx76rfOGvnRT2493rgezFUMTKmexwH
ITA2gSe2NShiEyqcx2FfUvFBPucdkOdQO+I6AOJ46Vse2xfHaXdWBdIwhbAyyM9XHlnS6CCkJskV
gF9mlo8p/iuxS3tejIzDFUS2WoylPBmiOCc5+5rvdrwZmdfuxdhtm0D/lONfPTprp7nGDinbiYkk
OuZptCEn6AtrbRbDspo+Yq4s9eY/w2gubdyjoE/WYjS/guzxHKWnJMSBKINVJqMPXfAlDJMeTq6n
cduDF0sXy5n9bDL9J45o60cMzuFKJVameUMJB9pJMZ0gHq6xhQnPjsVhb1nnyTIu+5sRd09gVHsT
2qMihDVYCUPFvIJH+Wrm7kURfFOaxW5Owx1Vk5dWet42KeHbWXnas0dNzMI3/I01IEPIEadMd56/
GNWEPzXCOaWTwcM8S6c+RICPvcWry5RvQr0Ppu/clMc6PPvuuKzS5iAfdQMq4BW0lPwjbUpS2nTv
2OSzYrv2F1msf10BIJCAMLjA6EkXbyLT4SSfXwvKLEAv3XPchq/SDU9DnETbKEcCJJBNCLrtV0Dg
GHOmDzDCv3ZtQj0th7H66QJ5HM1onw0ph75kuBKSNzkvJbvA4+URnn6dJBccp072YbTO0fTdj9m2
p9VokA9oGKGECC91PnsLp5HvzAfZmuA7/znL9pnVdLCwKaaPq5KdTVpuOYEncGnkvAan3TaKJGFO
QnHRqjR5Mvxo59UohgYZptQ1xi01n2wjQWkthxySCYcjCbL+OagdCAAuLTaLydj6LMssXb39No4p
TIYRzIew8uz1qD1xk2qcjmY9uru2Hf940juFokWPKr6GUu48t+oXIfL+yilT0qdVx8Stach3C1iE
dAK4i6uNYYa/cWvf9Qhe4jp1dSEGGB6HIvhtCgJU5BrSTZSlASGg6KNIocwy4MeFZmvOnJDMs8PD
Z3Ev26I2dbCrkvB11E7MNuAkAK3dZUp08FfPc/agW6odKUvUrIcsYxIW2YWwcks0RDQ8f3zmrMYx
pXeOccmW68eo82B9nM458i+yKbkaZgSqMoGeN8TLe8CvVV/64DycP6Y+++uGyb+uS/dJ4b/Pqfdn
DGfv22RNXjhBE19GZC8GLWEvZ/i5yGm+xzIvl+lElb85N+WqzHKx6cnLbWy3Y1zPk29hOsQzHkXF
jOs8Yf86p2X3yQpYYj/YqWS6xIVG3+qEt6wj865Crj6INNd3l5VeGgnAnCOjexgOr7p1jxMj0lgD
20B1LBzyMkEffyZqWnUmjtrkkMcqyNiarr5nSMei7v9kgeOxfjbrYso3somegrxYBZ3a9bM++i3Y
RJmN25rEHcoxq14PCt/P88FszCshD9hDONog2ZNXPRaJHIgiMsOJ/Gg03vNk21Tr5OGucdkvx7Tc
Tcqm2V+bd6dGbpH2wE2kbvlb27W5qH3tfqZkERE1jWZV6PlgJONXO1fwBP64781ULHUCkRJX3rAj
B5qum56+8Njl7ZNl1eLHxx8w+m8+a+2SC223WT9fuyGHfDcLHoZs+vFJZCAOPnqUfPQwhuF459dl
fPVgRU7pJP1lUAQdkl6VXCQAxsJoa+/JJHp3q7WrP2QadVeV+y+GQX4t9zyEtCRUiLdqPiQVHkYQ
hT5JktxYppHqeVjq19ybd17FzhyUwKlRYpzsHJt2ksl14GKEVRskF6h9f2kMslsP3rTJcs5YtMUg
s5i4FqG3t2sK/lLW/crwNbxW3iFMQ/x5+GHeGOdvTQRxkvhVvIuqucVJQr9Dwvl1I3/jkmwBLuUn
RhRASq2Kei3qsV9ZtoIXbpu/Iqt+e5sydv2ATkN+pYxWoekdObhsY3OiA1nU0yIoOKALjy/ZUA44
XnkxWrkf4unsTCzQZvQv1vYIBEKQl6o9Phc/5mRQNzfuffvsyyFZFqkVrcxUkboxcHAzpiA1y59u
Jp6uwgGE0++OlF0XCN6xtQjbzj+1LZT5WPXGEmBU/SG5Kle+ID0RV9YtG6rgEjCHrsvS6vDBGJwA
uzOmRjIQvIHZJfO4B6XjbgvTEvdJVNm2yapoJ1V66hrEnarxz8qRa8qDn8dq2svAusWN8jAUvR15
9GMDPUL1UEQaoTP2UQGGw+0ORDjbC2gn1qG7srtxI5U6Jjm7aZFZ84JF+FhV02Fux5utSH/mQqz7
uYMDQIad04tfczt34B5HSzJ7tEBnNrnP2g4OOs/eR483rn6EufjANB9FRwx3BKFapLn5xj8TbK28
VnV5bqJsi4f47cjiFBtoy42T2gz54jgJTgRyMn7ioX3m5nq+Rrv80LWmjfjRK0OCJFT1OYQ7gn7a
yDi5u36wH4Pss7Rhd0Lp/BOZPkSefgD95s4IzX06D28B9viCWBoIIa46I1/Dia+rcXgDgtnXJkum
v4NDVplvmC0FSrbVkMAePljkO/13HqfONpFoub12r4wWXPuuGvw/JvHyrmXPsJPTfFvEAbjYONOu
3gx6AXI57fCjxFYoQxzqwIebGXPQDfasZRb5LT0lPUfJWlfBMzMOaGdZkEiO0sh8znw7W3dJ72JS
2/G7trWxI59bPitjDvHCExOt1wDlfPjjPVxNUAfyQ89pcoaL5Oc1+EfHnjAPjBFyC1U179yiTfah
tkA++17jLUGGrpOo5CBA3BvFKxjF1eTd2YhgrK5EZNgu0dBquSrTzn2b3R5lBUE7/2LSKY21pQXP
qWm8abrfzMJzlgEhxrzyzJVHAnFlO8AfBXDumXvendNcD+1n6hWBWuYd4J2dwDeaAdRM20h/bbgc
jLwQ1YXdRWne/6T97qrqOXej8BnawT2X2g3PDrm3RacDWl1yFdXExwYqsCI6LT7r1rQ/ufQaHhVm
bZdRALyi7Xr4M9V+eylq3/vT+phQbjUWJ6PU4a2oggFtdObOeU5rCwXI8SSHoiOzmIZPrsyo24im
aFtlhrW1s/CnzmxjhZ3L9v8w14OGyqFp7iPO57m+0qaF8diFJYU0nbloizo+hELkfxzNY+4Ynsuk
GFc7bfvluh0ny15Rzjo+z7GVvHq97HyAP8Lj9ThR4SL5C4h4M3HqST90vGRV9brb6hYyzcijYdv6
yGPxgIsiqQvajnOoD1bX2q92raNNY9DEE7Sju+ZwQJtF51sXX+DvT2V0sSL0Y/xM1YAqpllOhbEX
lexrhPejOZ2eTbdo4EZj+0pEBnmjsQjhqLE41FQ93LhPBUeH/9d75t1xnqymaH+1G/TPFEDIceGj
rr5lru7ujXAtMo5TnS2SsDNfqQCQiNo6fCkI4R+bZNLLaWzx1e0QSSa3Q289DhgHPK7dzi58NAMj
SK+NZzm7OHfdc06CGRCUI5gXDi7y82yRSBVWPv+wr33CWNrJ0htbeMrMMKJ73yp7T8NdR7wGWGWZ
1UO0Ib0L2FML58xRwTlbkwS3IPrgdVtA5hg0qdLzW/Wo0hzCaEDt7L2ldHxFHV+UXFzRW5B6Ohk5
P/nJLdYE8LuRNsBjOPnlvoFf22Qp21Ixe1QSiZiL1bsKmcFP7GZdE8YErOvlDmkKMTxuxPBRzwGR
FdvkaF/OnAJJmujN5ChtrWdZQvm6TVyuAqO16pWjEEuLx29txqC9B03efQTd3JJXc0k9L8YAM5bZ
ZaBNjZHE/+rdkLDdXM7FJSeDQ4fEqDnUzHW29psopZahws4KzNreNX2Gxdir7svr6AxqCZKxIo7w
RAwZsNI+Cb9FJUVKeJsgNXnHxNioCetg0YWmS/F4jU+WG4LmDUZ47rL2E/Ot0EW8V5ErklXaS0x/
of1j7gzG1pPKWnltWh2n1iCYM/sOC0Hq7jkOjk+lpdO9pVLal/LWESSUCpV/2n6Pu9OkgL15xXZZ
5h1TNudOkqOtwN0pMzD+gZ2JXFxXAqlb7mdsONbfKWOlLWCZOLI3/Ssinzx5IgQJCtF/mli0B9ND
EhzHsv4MQyt/isuhfJ1MSk24ZYXAIqe25SAYXhYZ8P2BPa7YO8bwk9OL8ypbM/1sR9spzpOXmlc7
SpgxjcWjByKavB/7aUwb7yZbps3GMiXsldpwfnt2uqE89nkRLg1af5ZJY7bHKUNJ7MeuOnh0ThVG
Q7l692wn0cUrrFvkVEwJ5dlMBg7w7fwSuCOxNPumEiT7JJAny5zXTaWRqDn+Dk7zr6Fqa9U26cUj
yr+Y+DrRYNJrJ8x9qeQ+p/BgMfkKabP11rL3ftxsuqDA/Jal8+Z3HtMbj6T27mHd82X2mPV+uZKj
e/G19xERdV1aqvzJkvqIUXsIynGD8rfx82kfzB59wg09pJaqusUwe/cuD0Z0tvYVqOUajBz529qY
MCHYjajcQgx0hVrbj94NObkkkYT91MosPdB9BA2j8nxJAdhnOnHbxqzta9l4e/YvSGcTC1CN/dZO
25NntQ//YHieAuzuuirZ4/3smCIF72eNFKxhs3gmx37vdIAwyssZFbjiSFQ8q11e7HQFy14ZiO9e
WG37urjYISu5mR4CaKS+s17yUW7yPn/VpXgiQUi+s9k7fcAfHb3UZXisWMDcIXoPJfQ2HXtqoe3g
mPrBNhyTe9nGsK02q1oQcBOM9p2dwzmH7A5yYPqLTLHJ+mBPuf8hGFIDmrzec8XufkqzrZfrX8yE
fdL3T9OIfzaNLMl+8GSn5XcYACWJCj6L3o2l4f3fhXJJaGzKrISOCjW/uSp66QpGeRzE05T52E42
G1SQr61eX4Oh4e4bTXOCKzIgHRflvgr+cUDltgrf2nikOEQWPyeRuIUywwHL3UdBh11v4pC8rVcN
1aI0w09kXmIAyMMf7eQ2xzBLNrNkr6XracFkG67KIBwOQxwdZzuPj6O2DgzahC8ZMamAWbY9NVZM
5QkSMZLUseWOZDiEj2JOv4B8mMCaaz47OxCjiyL3QjLAj0FwCez5UfPPprfjEYV/Nrg6cpOQ9KBW
Sbzq2lzVNnE1a8yfs6Z5xgQpuPojRvgagi+V6O+y9vemzOKNn0Q8Lgld2HV3CXXsLijMJkgf3dHJ
IvIrHLRFeHQU2iWtPIt2Hn9o9z3TEb43pxR+scYfwxSInO5l9rK/Vt7QqRSh7+fGThDQteP2Djn4
Kipzj1CzJA548kwIVsfmYGA+xjir4/upwepyvj1JxoCdzPXnYxZZaCOtUe0NDhX0jAxrJQgtKFou
FwHIvNm1O6eubySGjK1L4HvR9CGb0ZyMyAfUzmSe+RPHkYHrQDpJxa+xpqmu4POnSGyrlf03sKq7
l2acI3Dfh/iHAQzzD1uVarJnxB40EqmWyqGmNu7NGtGG4hkrmCjfGuPnOhtONgpsnJr8CKbJJV/S
vLthcZmieelX1dYV0cEa/aeONHnu0ZAt7PG9HMz3qha7PobMbZPbUM1/mPQ3iTOvs5BsDil6C5rA
oQIykc2WFQdwQz77Zb/Xjncf2uhDBYyCXesdpoF4V90M18mVm0fZ1wglkQXqm1X+PJnNe2lQuqFa
iBiCPnuuQKBfstS32QuuIObQBIMPkUKV/YNI9CHVBLSVyMmElT99O6wDID6RHPPwy4aVq+jpkepf
3Xx00XBu/L9jsrcRCt04WueNz6ZOLnMUnKJ+/co81sNTyacMvSz89zR80T4nNXIgHL5PfRksHhEh
1IEnYgeLJtsDya168WvXz7MWSFPTuvf5cqBs6+QTsmg1E/KJxRG7k73AWuMt+J3alnGwlEW/zJuX
2KzWQ67Z+ZlC/HzHtTArDUlYZOBKXN1UUDrW030ENpuy7Uu66HMENJ/WIDBmmn0mbMkBAKc3plud
1YzPwNlR+MQkTnP8X7sMt2Fjr0M3/Oul3tGH/pDDbyZOmAIrama85tYP+JDeW15bh8C+G8MvUlpP
nM+R3KCRg47iBRd0V5UkJnok5dD7Yg7e0AUBI/1dUTxGe4tMwo1n3wvyml4Dwkmvl4NJOhIlGMbw
pQSKaiXcFty5Td7GIaTpmPe4BYsWX5VCTrYcOjE4eGqsiwC0P9LAGM2MT/whjeo42OWSieM1xipP
DYGmqIqV39PlBF7y8M+VXfz2EF1hvpgsAJjSWkxmt4ycrxROqfaBk0n+YMB4dJcldNxFinNXOqL7
lQxCnwFjujL6q235UIfU3fwrs+zYVO9e11NRYa7c3DonzrUA/JNyY0enzvuwBsQj52MiVkjy5MFA
48owFqUhbN2jqQMQP4yQX6O9IgM/SWTzKFm31o1ekaXp+gDuLlKQ3s76mmZPtRXv69FYzOFbOXmr
hIeZFnm6MR8lUtFByR7RxT/KwbkHDqxNTK3QmFwpZeenE/yB78KO1ryFn9VgnKkiXKd5fGid8Kpa
inf5PCqbWPTwbPT20rfB+bOWbM68tuKrNkkHsodWhIWsfNO7HmZ3CRPdYZ6Rw0mnrarbW+ECYst5
p6S8duFT339U3D1dxieydYQQ9YalmCKfd6f5O8uzNH788b2y5rXjozNhfWQPGrUVN53WxGPLpRfQ
cNOShRotDi6Yl1OCh5DoVUj4Q4hxFfXHun9KlbOcqj8yvwy9d+4BeqYYtkCc0Z1W+XgZsjs9hks2
TMS/t9AUhNGsdVg+R5z6RMO1NxMn80Ta18R1Lshmq45rDhwkzMzzFrW81CJ41HzH+YdAKUOod+Gu
2Jfm4MeyXqeMoAM+vFkfSP0sZP/TJvXK65/a9Opbnz6/1BXvsdesquSXS5H5OrKN9te51gRuvI0C
ceyL91CnO0fdc6fBT/xUsqY5LtuLyV0Ymqu0270a/cXM02wO2EaEvoycS/78a577HMLewcopTOZJ
1hA9xXK0RuBecnVjsXCb1zC49uonhwNseWaa8UeWxzIka86BGSrEzK7DRDhXhssc5V9AILnVL7bq
snbJWBx62Il25nMrCNlAZsVzt6kGcsx1Df58c/mYYmLF3DDw3cX8pam7aBvOhnWx5oiEeJfQz6EW
BT1pbbZCeiPRSdQ+/6mc77ymaLK4ZE7/pgPIxJcRr63hvXSMiE18X0ac48qdZwKRU9o1F8spf5qC
79D+nh8sBTvk1Jys1gd/MU75Y2tjXAjqfzPJGLyTbTRzVFUzTEtCAZK9GWPrYjnuQiMpzCxEhbR2
5RTuqDXeBAg7imRYU77RT0IaaJFPd5/bEbDBE1ZpFJ1ahU9j3n4gGuMicsti+SHo5BzxDY0YZtH8
MDxi7faEL8Ydfvjk5UQ+hu2hbkjPTU/WRAkzPYBF+mLgWxXU4jS0mTn2TWJG+ASux3j1SH9P0Ufm
fUPqrWHkluZErZn+MxDlbsy7bWEu2Ouk1LSRgZXYYtVxl8zCIl3k6rY64Eu7KHYu1K05n5qofe4A
tXZlk3xVHeVFQ4FXMCMZp0+6ce+Gb3/OGJe0YJQ/nik+ZY8G1wr9ZZpc0DIikmcW+3a69wp/l3l/
GmFvSr7TOXutsjfhYIVXPVCls27I9w2K0cn/5ySHrPhQxR9BTMS0O/TUZ0I+4PTnktwrRvjKGl5z
c6AdKKDA7tI3F03GN1fcPVWdnfl1nD7GkfSyB1tuz2Qos5NO2lOLN0R8E1El7XbCCDc1CQEK8g9U
HpWrKeUpQA5DoHG829SwRcz1uDDIRFRQAIr+8p6dvY7rdTnm71Nm3GwZXWBOIBQAn2pxmhyfp2O2
aQfUYOTeefbFRiKJFWZ8U0V5CxxxGWT4kVYuacna3WWm2luBuSKguHGa8Itw2joqwytIBY8zSmUT
vwAS7Ctz2DZjezHy8ljExco11dnEEuzHcB3M+tV2yL8V2NnLwMrRhRSbGGKPwpOab4HFoqHaniOq
t445HLMKDP86nR8tWREIa91LbLE2aGd4l0gIi87WZB0MRFFqW9HeJTy4G2/bKrkRd1l7rmaI4rRT
DTTP9jxp7bjrmxKfJnC+q1jKLUTo0g2im7aZVmovIEQw0TJqO6+pZOKkSSJsqRiYWvmad/5bHFkv
tDT+oKZyyNXb1Ew2yrA30k0OTo7Oa4TcBc9dA6epH/b4MOc8gTZOjKekK29ydi7JVN7dZN7XD5fJ
GVwOrKO6Z1axNzLFKS9GDuFJ3aqH8lDKJ+z4Kz0814GAziAY0/LBe3bL4KmJ26fSjb+pA/2c4+QF
55KC+Wobx+klLfNfYjcEEwLrUqj6GnXw/7QgqD4Va9MofhNLfOthVBTngKh43vQVVFayHKI2WzPK
3WbHJolXU5jg0eY16zlZIn+19N5KikA6gqrOno94l5oPUjanw8a2vvMsf4XzgwIuOi5ytijuLQU0
QTf+0IGCxOnWJK5s62/+SJtQJ7QLGkWLIZAJF85Tolz5vD3K92HGGTWdnrRaStMVmYP2ahmSRHCv
Dz1V6UvXma/EO6Dnm62V9V+jMu4UpJEkymKQmdASNO5G9mdTcuhcGT15WzChD5XFATgt+MVfyCb7
XHGryLXv2AoUBN0OKVQehWPBVFcJOh+U/HquyZ6zcKTWVSZ9SWzaMAiFqWvQmVT+6u4lbsfPOVek
8MpD76T/4qB84k8iQcDAqOfiwwQWkGGHz0DXdioc/qDynCQZZQKFcTeZPjek5uxTEwesRCF+numc
bNum+Nume9UygpDwxPDP95CXsfTCUxhb9npIvT0V2CGn4/x91iTUU0l2wExSvbYC11qWTdhvPA2F
WoecrZStV3oqn6zBXzRN+z1ATbZh+2xkdnyWNs3nfoAZaZUO3WlDdyRh9UeN+WV0qPkpHLhvS1FG
bKEQCY9owzx+jC7gsnT7V0/RndShgy3Dmo15kCWCQgw4aqXVtCrcGcoic9+yznjl7fijvHGXCM+j
FgHcCQcqWHnBiMmmE+Ps6VSdyphynhV94tnKMiz7Srcs3nQYQxy1lKBJQ//1zcBYw/eASzdW8y29
2mx3sWF547WgJd49t1PBqZSpc0cFgruV2ukOSF7Fl+3PPW1LTXponDw6102p7hY9LitZ0aTSSeUi
7eP36ZbGtKqvAZDdFvLGJJlosMxdekdxouxiuGNpT3e3S+KCH9D8Kdy6fyikyvt1sm58JWGXgO1Y
8jE0CKTwDU0lrBPdHHr1zQA6IWgXDzQAdVXGQqOtlguOvVZX+zQEhobfhyOoali1VVmX9Uy345z0
ZHYpMNFlTfqpYfH7wSCUIL8jdhU9tDNzS1Ec3bQrziRq8uekhJwLmrbcKTDbJXJ0tSMVQFMe+Pd7
0Mn5NpV+9bduC2eDhgzYAiZK5jGmt0HE7Vc+dd9RnoxnQ4LAOx3l0UIMTBVjsDNTQKGurxjGxb96
Hs86hBBoU0QzI3qXKti1Axpb4u7sXL+aw7zrPUZFgfuwqios2o51f98KIl0oj80iVrRseSo4IIxD
pPIm2/NVNsGJ67Hh31s2AF4Ozl3u2WFeSuf8PhnJxmoAfnl/W0vvA2lsHds+20GWLp3KIwbnh/qi
TPUZpKTcxDy/DwL5d8ifxWM7Lxx8+SAC7c2pQgXJPEj8WnSElqBrMmbvIVvmQYBNTQsrj0JaEty7
Xbg+k1T3H2nntSQ3kqzpF1qYQYvbBBKZWbrIUqwbGMkiobXG058PvbPTWSAssd1n+mqMRnpGIISH
+y9eso4jiXeYIyTjQerkGwRUIttrg3foS2hmqFeGEKPuF+6LJLypzDez5CXXmh9WovH+VQBsINTi
QMJ2BLgzDrcAEhs5TX1ZG569QftZUikOsulr44cvikZFSAxRy45ts01fC0R66G1dZ8JwzxEKl8qQ
3dAvx70y6cLRkgwfgQs4r0qZV8fJGOE3qQOmo6LwNWq7L7XuveVxAa9muFUE7yHBbGFnVg3A/wCK
0VRZ37mavvpKDMoFt4XUjTL5kDbDEQpQj/545VZ6FtqSIN5qYU+1ib9fZsODCZ5S1WTqsEV60odE
uq+FNnNDTlkYgBDggzaRoMwA1kBX8Tg0qKmM4Y1FilWB6LLi5KMaYhsdz0PgV3dqAbldr2nICuN+
zIJvraT8QgCQYgnShRPSA9g4RCENCeSU2vAwBC8prBCjSzhcxEPfmW/6kN3XuMpTF8QASG0FFDaa
7+Aw3uXa4wUjXYuSehAGj66ePLr0jxyhmo5zfUEphC+J2tFgRzuilLk2ylQ6pCAYeuNDBgeulWV4
23Cry53yrKtwGuaSTyPGt2EZoy8lQBPiSnwug+K57Hkz10nx0Og0QsEV3msh6MoUGamdZ0Y3k5i6
MpQWztDopi+qO4lK6i5LZFAMiJ+iuvgeC92dLDGJKFFmTpfetLM2p6HcIhp4jQKF62f5sRjpJqja
dBOL5rU1kWKGlpsYqZun+nMT5u+Ak/wdZYiHlg8YwbaVxult8jooaTRDrfE6RtBXKLqrrDQPEsLp
aQ74o1TgRk6nWtRnKLpw64/GwUASUqEgXooQ+dgJpQamC9X6yj/VFn1L9E3SeHIKZXSbsjrpBgIQ
gQklMIwl323U6IvkJ1+zLhh3fV4raMTU93WKFIalUqnAD1CRvX1W1gclbilAzmhBOnvCjn400hjy
Q2XoJzmDUtTqGBW2N2hr3FVSv0cgetehQ6pp3XVTRE++Z+yH2lRORjnNt8qh7OIUUCQy75PM3V2h
HVIpv8pRuFMhHAkQbeA68YzxsXs51bXxHGnl98ywvnfVNHeIHsU8QJwuTX8Mmf6NjFoFg8hTOUW8
YW8AFGQbVjDRonrc0e3q7bjkK0vhdDNZ5Z1AXQ9x3/HWqJOOlLqS4XD1VNxSoL9jH95qI1J2ydRO
diDme9UzX1o/Pqhtf2rS+kpPYlraYv6c8fLN/Fl/A2RnJxdfC6k+VpqOflRZMCSjeJSE5Cu6VKdQ
TnLAj8q113r36PfythB7DXsZmha6gchKjyQipE26psIY31t+80Uy2qPgh/13VC90Khr0n/rS+qZO
pYL4X6iAik9j2inyu2eNCNpG3W7qi29dGT/FXgZAVpOeAmMEozu1xk6T+y8NDcUHNRaMQ9R70P+Q
/rYG5M7kTLjNzJRqladnB2SQpNdBrjFuQHsp2I2hNjfo0gnoG6X4CJCjL6io4KTl1WCWXJqiYD2g
FqEV1ClTSbjqSwA2Tm+I2Y+gm/t0Gurow4uYTyxwLwJQgUR7fQzzhiUWqVVErRe6NXoVqoRSpI+7
m/+maIMyAF+bpNzNPYm/VCFx+g3HEwumv9/ojpi2OiqnKAR/TJPQHRM6/N8iLwqQ5feN9IeoRLBQ
OdKxzYKr671VQSb+rrXSKq5inN2g4jSTSPvAg3KgGcmz6A9QFQWYr4nVRwdq0MhiZtm8tZFw75oI
cOk4iK13Sz+/TI8xglanugKfpeuBtMNYg1TaQFNiGtD7Q4YwO2ZkC2gVovSCckPilMWAShBElwFZ
wORLrBnmAa0x0N+FLO55r6DlPJOGqLgmhwHJpFcfHvK7PAi1azXUxSuAU7OBDuDRDhEdI0zRblLk
6KRQwfqRToM6J+KinTfdLx/YvKl4vFwlxbJuNJmWYWWIxS8tGmH3+UV6VKOiuSalQdA5OcRT/9aR
SyGnrw9PHgUDXtjxz7iJn+vGujMMGLmlHCKWg9ogtmT+bRGlT9Hg/Yz8Rt37co/IL04pPFjL300y
PEeZatyKQSM5ep71NroU5MdNSsXXD0Un9dN2XyvjTD0E7oEECv1YP9O/JyIXeclsg9n0cOtNEVL2
EBSkWwZ8Xk2yHHwSAle9EE/0GgDS5mHOEypQChvcxgAapvpRpOV9Veo+bUE2hi9Dy+TJ/lHjlXiC
e/ooo8ByKhv5hbIwzhIi7aScKo+K+nmTNqndo5UOtaqoD5ZlsM0GK0Qypoz3ljX3YEzrdlRQqewE
CZMBNq+bjLCstSpEIMGqUfgTTFsbsxdYOwpiyCoFmyJCAycMXwbwhRy1w7Ua9AGU0DJEbAJHIdNU
7v2C230MESAOi/Q9HIIffQbpuZ2s9GgOMRRLFQmGIkaooBbzhAdd8KoklKu7poNAqICE39VIdoBb
Rv4Z5Q/luWKbHCMp11q7bWuFxHgGwltj8hZEyTDuEzUar4IagmchGflRD3PA7EZSfaFvS61QncyH
URduVV7qx7GYXvElyY6x1HWg6kLrZy1b9Krl0qAU0ssl0mKoZtIWGsafPoUS3QUkBEAhJDFBFBxp
hqHWEMDJYjFJ96XUV+l1iPTMe9LjhrQz1JIcSErk+IoKDwuq6c0anXOKrnJq1eBWJR6AERZuekg6
6jVXaDSi44GGOSgdrEX0GcpBLncgy6WVCVkK0SmcM9QCAqGUhjr5kP4DfkVEy3D4WWbadyGoeyaN
9q1scChw6FGnkjOURRulugJDzXcFpLVr2yjkEgRzZfY8uGMlKO78CnC55WEf2tU+DkT0gtVUL13a
8rQjAzwwfL14U+WIck8tnPhIFFjqHPhcY5WIJ2AhkoHPmCUs6bgI6DkVafykJT0TP5+OCocTxTyr
edBiLta6UzmKDf0DQTQcW6ThOW74FxvN+GpMMUxJKOQu7mX1vVHGQFdVUAdc2G9Bn1a2r1YflqGx
rSaAN4kObFMopzcypZhXhw7svFZ/D0ICm3qY7qhXvUYKoh2arD7UucyLOoYwiR2PG0uF/6P3YgWe
DLViT0JWQaK96EiB8RQKGmd/Wf+mjau4dAfzX1bGdgEa6d/isxIdpgLdhS4SBzvNcmPPltX4d9Xw
JjD9N2Q1cbMR5V/eCO45H1Gak0YEjHkHIZOJ2KGjpDqQ9EjFHAQlz3xP+WQiz0ZNQBzmpL4b8NCR
qvq9L8wKpVcr4u2MsLRjUDjhqm44NYY4HSHvD60O2pgSbKChOKPjo2FHuhigkyHO5fCglx/yvhuv
YhFIiV8bNJv8gjoh2mR4NVixeRvTLXnPYbVdR1ohoulogNZTjeaYd0VyK6EW+qJJ0kDFVtCf/MGL
vml4KVEUayNwD01ynExVdqu8MF/9UcmOXQDYR4poQqtjJtwpYgosmC3wq6v86cac+B6FV1e3dWzB
udZr64s6IOEXBglEXR/ahGdW5VOv58YVr87yKkfO4ktVmUDse1X3wJAICG5OEmodFUWDL1WSNFfp
6E23Vls1LtAWKuxjXtFiTMY2nZXYW/yWBEvR3TBQAJ1hBixA+80UZTjI9FHePS8fKKGXvXLoJL0C
EGo1L6EMPccu6pFydCtCWvOEiJo35Z+eQhR44hkFiXcHelBpI8/dNRoed6ov1NwQ+FyoMss3wPCL
4xeOvui3bhEDmfeTkPepAUYZ5LRxiEO5ImsIMb2oKv25qMHjN9pwh/ydY2rmzSjn2dPUeDDCukTi
r1eFcfTy+LaJjJOnIXAc+3l1H4xteNQ16a4TQ7SJZqGDjA4ix8v3BPHiPeUH8c5vrWv0xekX9fWv
woQuHCQ9qQk8iggBh2ny44c8QQ240+h3KY2IPGHj4UIVyDdWIl63gfnE7F/NMmJZ2z9qJTD/wMzB
dSJxog5PKgAJU8yvp4IcHkufAqlakIZ+S2JVBBB3lYRek2I3HgJbVtzcixHcoTqDM9fo8m2X+igR
T/5X+N6nFmlA3jK/IfmmjpgxNZitID8f2nIxtgdIBdWx8c0CyxMdxpeof6Gooh60kamKtUF+F4I4
R2m+aY483k/QMyADZxGGYIqA6AJwG7SHvHepGKdfXdNjJzQEYc8rBS2o3tOyo8D58yXMSvlrpPbj
UTfG5LcaaTUkN4UtZvdVCBcvUOKrdpKYfCGUb4S47O8UP7Mec6MsoGDXKloggMOpwKPhC0nIb8mS
BzkGyTDCmQ95pjpjPYx215oRyB6kqmf82nNnSOojEr3a96H3yFbE3C/obBZGrtwNGA6+JWrdgN4R
JpkrWZgetMaUjw1gX5JVM/YbiuqJ9NAjWbyX5Ub9KskdyfKo0TJhExQFcgy+96pGWeYdeQrMh5qp
P3amTu4WIjkklHJw10xp5ZgIRu+B6Xdvijj7Qhid2DxChDNumUDf8YVcj/eS6CtXVeuLHqrZJTDW
eORUpSKYaVe4fKPLIpfkIpQvup7YUliyhhLsE7EpG6SrlG6kG+YStQXSqwePW+mnKKRlhbBKKWg2
srXFrzQlUdwXeZaNLhaOSr5LAgm4j6w0ygyRUfZ1lBgQkeTxXYgBLRoSzJ0phUzq+5l6B4u/Oqna
MMNAkXWbWq+47f0JNVlYhj5QwCl0u7TNgOAO0kNooB7phWFyrHkQVft01KsXS1Bzxfk/VOqkBKfZ
yjVl9OkUW4CeksAKsJD8VpBJFRCW4j2E24+TD+pJnRUpDAQ4kG+Y7ykPJXZP4QjgORuGXyLEWCX5
yaxRXZQ5LIcNZ84Vg+ZPpnwLL1moMlnYIk7lCnriGuwu/BeNA/RZZ5BAPOovGBptGLCu2MnqhoI7
Osm6juzTwgsUw8HRSKg/uhp8KziZM0Z6X3H+XXYclFbjWKZkWIpkmaK58DrVNVCbNQBTPEcll4oz
cMCku07c+EAP3qH/E/Q39Ve8ejY8xNfiEk41KW5LimTOf35mJElLnkywwcmxRERGlw13ojwVGvLW
+ET+nXPr+r8cIyUejbDr8IbWFp9OSnUa/AnGjSJVC3oEVDFRzEL9s/vutea+Dt4NMgpjy6t8zULW
PAs7+0meDc9sK2XoEJFzi/RbCDzfnAq76p7b6D7w4JugM9ndX/6SWxEXE1qgc19EHh9SPZhXKGsc
kdm8aQ71hq3y6oI5H9nsUXw2smhQVTVRZJE4mDdAw6AteiBZRRXHTk/CVfoTsVhUD9uNwKsOnGcz
unAe9XmuJcD8RFdH7gOwaCLtNHFrVUpbUeaT4Gx0qk7LIVeZxc6lJI8Ug4tm3eQIz8EXVBBcTDE0
tOU3jpdV49/zOV1udrqkCFlPoguuWeD5iJXSPrDLg2Xn+dPoQrE9bsVcsZLWz0Lq8745GygaPXJP
6srxFTxLClwAsNykxOADk60tOB8hf25BjMs0SZdNjrTPoRqKNq3kYZsVBNrzqI6ooObKQahbQGB0
ZtoJWLfH4xM1gutK1RDN8jbWzvpg//sLrMVgYYlgziNy2FRAXOkTdT/wGOadiuuWl4g/L29EaXUn
0gtRJEnRdV1brFRrnARM+YgmH5AMothIXfdr+0v4gv3PyTogmBzb8o3IW51n/M53240JX13DmiJp
qiWyYfTFfMdpYSIo00nuRE93zJCg2zhqVs/uvwMYy+kEWtxEqBC74vQUNsCzKEVHG4PYirG4l0i1
zUDD78odqL2Tg1DsFOSnNk7MjUCra+NsMPLn1amV5CUTUj5uTDoZdTAm9AqpoMHRyYE3VsbqTjiL
tbiM1Eajgjf6vTuFPVKnqLgJIcWMTor3Ib6G1JpJ9E2UI9KRh7YmfahSen35N8wH2GIzIjfIVWhg
cS6L4mJeqeC1ZVV1FGGm5EMFc4VvC81rVGA1VChwo96VONT98zn+FHQxx6EQqAak6t71fHSwVKBJ
O17N3/UhfC5RDNqItrL+DUSdLEk0JI0UY7H+p8yTFcRouaG0lgIHVBO41slG/rLi02yoFjRhXUTA
VpUWm7wa2i5Bj5X8RW8EEDX0zk1wB3H90Q+14naqvHWsrCzUTxEXV1PRI5Ap+mzrek+xo7W9R/8o
HfEv3lW/b8Invt4dkvobJ+fKNjQoQVOFUkyRJbMYZhh21qBouNPFUv0QULCBm0QbfSuMvLIzDA2D
bU1RRFk2/vrzs+tI0Cn6jEkJv2DXOWjb2hAQ9MINHwNHucNe/FF2U6cOKFDZ3r5zEZwyd+Hr5a2x
tm5McKyKJSmiIeuLDErwjMJU0JJyNeOXkRunRhc3Ds61RWMaBrJHkqjSM1nsf1324A7TGHKtKJY/
ANsFt12kNSetARkRm2pM4RycyeVhra2b86DzsM+m1hRGsw3LWXknQqVGVMbxaQqaFtHZgIBiLVN+
+hcRmSrVEDWuweUFpFl5YbXiwEO4/TG274Ajd7XxEWP0ejnO6nT+HWd5D/VZNpQpUt1uNwW4ZD6o
VKsCEm3owdSU/sWpQv39/w3KWBycIB0HiLctjnQGvdQA+y+9NLeS+LXT+TzI4qDUqzRXi0JCMw7Y
145eIG7TvqO2FqjTwZ7UHli4uvG11rJPw+SJKZnYjnJqLtZ9HgegtpMBINuhOKl2fUDTAVU+G4bl
rntOfgkbC3J1n53Fmxfs2YKknfGfeIh6d/J3HZTS5XWxHgCtIZGvpXE4fw4ApCgakE/vXAm+GL1L
/AjuLkdYewUZFgKgFuI9c5jFnIlBIQDiinCmsK178WV8D35C+/8WvFrvMPGyffaIANGkbAxs7TQ+
j7qYOcVUKy80JNmVEDMXJuMGcFC0wyN22Ai0tg7PAy2O/aFOqyJvAbQEkvWSyRiqaGX3nmvedSCb
x1ocfsGz28iO1r6aJUnqfJ2iKfXXMj1bFgUPS7ObCsmVZAP9WN2AKBapfjAcLn+7rTjzn5/FEQol
6XIJlUkdtojawxqZ3v53ERaLQ611HBMidB0MNfmpiGyoNLM2vtDa2WdJlE/Yt7rBU+7zKLxWrfIR
HITrD81HXBg3ImVOnNuGNwv3LCWMNmZtdelJpiLqrHtd/COpssZObWtSVzDjJzGnBBgBgx7/xdFg
/R1FW7wsqq5BhEAg3ejMH6Lwu55+X/4y8wZZZr/n//5i1hDDwp4S9SVkgr+MYDdyoCu6JsMt7/eX
I62uMhnAJ9xOKiLLxGkCIQrMVCZtyVF9Cn3/cUxgz10OsroIzoLM2/hsKevTWCHpysld9UnzU8yx
bPIzubxrhMa8UceallWZ/atDyFLA+/KMAJi1WN1I0ivpUAXcUah5FOZHlWt4dHxcHtnK9KEHKymm
DjGQNb7I4dvS7OmINXwohORrdadJ3UYCvxaBZ5ClKTySNdFY5GIaIOjJHCg/w9fYWx7auRap0sYH
kuU/Fxy1VVnTTVMDdLfcpjJGzWM8jwMAEE6SDhUrZacfDBc5JQtWy7X6lTe6A3rT9dzJHh0gnm7+
enkypT+XPc8vEeilpfDm42L8vE6i3Cs0tY0p9hzNR+sN6Tdn+lG9iicsxu6UF/jce0w7nzai/jnD
Bm8jlVSX0rJiLusgYVRWvSJlk5ucMkx5bYVeGboVDpfJQXUrrK+xanG3DqqVdOZz2MWmaJA2ScDC
oURvm49wam3pGD+bDtJlx+kZsfiNdbQZbzG5QhoGnYxHEe8yxaUH+wrXXdtDBD1Wh/I1+2VuBfxz
TTFATbQMXdbJsK3FyhVjTQ/gWlPNcidX3FvXJs2hr9qVZld2cZtuLZ4/T/7P4ebPfHbI5LGnV0qO
kyQKoq31aM2WkW57AFsRHkZXRd7fm6xn0Yn2xsPW5K4uobOhLs6ayZ9Swx8ozlTTL2O6L9IfG2t0
a3CLjEpSURfoInbGeNU5IGF+4mTEizr43jvRMXeBEx3K4+WYW2OaD/Wz+QzjEBFwnoiuCDYkopFl
SRuZ1J/XwucvttgBhS5B14pCSlp5jX7Ek4qx82hUOzkBqVuMh8vjWXm7fw632ABWXMHBCFR6iqKF
kuU4OmWeuwr6A94MT8R9ivqanQvtFbrLt2ieuHjwnAZYhSid2JlVOVFTWM6IWpRmonyFcGuN1kkJ
d/T28k+9/LW5Wj5PfReDOqV7MFu7/azTn5oqouE4bZz50pxEfE4y2JWIJ/DEEeca2yLJqC0IIWZf
wQ50Oqf40K67Y3wjwMbdhe7WBpHWDgPNAgePBgu1k+VFmU9dQ7406f85fdJHAasmG+rETbbHcc3c
X57BtcV7Fm5ZSe+EeKhbodfdHNS3VT30cOAuR9gakbWYvqKpg0KqMObu7X6v2vE+5/SGdH0qXevb
Vhtk5SFHkVCR6U1gsk1quDhhxjwcqloddK7GwY2/pEfjCGfdCe3aQe9X4jbO7HyjBruyP2VNpNSF
VLxMk3exYXCRqLtQKlUXnGv0ghMTcj+1nzhxGKNwPJMXdBmNpMvzuvLlzoMqi7Ufq9lEPmoobjPr
feLoA7hX8P9FEO4kWSNv0yknLK4mC10soEtowCTqbOPSnqZyvPrn4zgPMY/z7PjsM90CNwpTVG1N
J8Qe04IccjnEPP+LDTzfrP8dxWJN1CUQVrmZereFEF8CBsuBAsJX5rBAnbW8GdPE6cGmX466kqR9
irq4ihodFIrgl4orYbocjqjgVb1T+xFHduZcDrVyDhLKoMyJnYJmLBdg7EGi6ISBUEVyFXi+C4Ph
gPjnv/hU5O7zYShRV1rWYYYga1R07HgD4TEkJ8Cbt5K9tZ10HmE+Hc8WA9rGFK6CFvPoHoM+qMbe
+FZgmpZ72a7H7erytK19IYPXqU7ZH5LF8uVjQDNNu5xpUyYXj98Hr7vOEm3fBJp7OdDaqTQXwdHj
lCVV1Za1EAHCQK+Nas8VItqTQy/YniT0FjiXQBAfh9sQSspBe7gcdu2I4MGqSipvLvWPIvwgdgbC
l2itNBN8PFh3KWigyyFWHkSGDOYDxAk8FJmL8vMX6+VBq1pxVonaewf9gNPduB9Ogov4rB0ewQPb
sM53KOiY91jJ4gJyNL/o+8s/Yu2K4UfovMpFxaBNtDimkkwn62Pu+REjEvx2ezBPkPcdtQO/uQud
rVtmbb9RKATqApyHJsq8jM+WadJKGs4wFITk6ifozANMVCgU8cby3IqySPukoTGkJmG7yYZ2O3So
DbwPornRwlhbI+dDWdxdMuqBnoETqNsNuIAIMSo+hfDPSwwsEouPI5ukUH+8mqvchPkxkyKBtb1S
ELoOo+qx8/2N82ltwuDhgeo1aNaD2P/8WeIqUdWo9cG+cdAffFS9IOEdRSneKtatHRxngZZZUySL
KuIZvH8Ngb5ujRSHggRv4t97qIRdXturY+JU53+Kxn+LpTb0k+lVsqa4g4HUWKlexeDFMaTd2Mdr
y8A6C7NYa42HBs0c3s3H74PxFGfSxmJe3aPnERYfB1quKkZZiAfgoX+pvuE39wO8v2T7drDPclv9
5xV9TqW/R6Qu8iNVROjTbxSFtDN/AWdf7xIH6Pt+uuqd3CmffLs6bF1fa7WDT0EXuS66jk2i6kxj
dlNhQHwNdNLl6N1p6V51eX4evP3l5bF2YZ6PcnFhysE0KdOYMatKbv72DBzijTStDgUu6LAmwNFG
mChsrMmNxaIujlv4vSqOgHgCqq13UxQhRk2bTaz5hy9ztvOBzb/h7IgdaB94DXp3rnaf3mH1Y6e3
KBi41Z28K+wtLNpaQe3Td5t34Xk0q1Zh+RGtvWr3k+PD5uDe0m8GKnjK3jgIh9QRHO3j8sdbQRax
RnXOqvmxJ5Ksfw7btKLfc8EoroWd9UF8SU4Di0Y54jh+rzvdlbZv3fQEiv5ogcR2Lkdfy4rPgy9m
WEFdQNBrgmdm8CyWOIuDTnGAFx9F3T/EigVzVUM5O/9yOe7KiaaQOyqqAg6BMS9OtAx9/8hqlcG1
8m6HDj9aHNhSbB3R869frB+iqBDIDA0+xjIvsVQJfuwYj24N092IYO1EWxXntcLApxjzNXG2ako5
a1EOZPOFL/oVbhyP8QFVYUd6kY+bJ8vqeID4aHwy2mnLXBXaAAD/ilgzoAJNHmhyu7myhV8qXEdy
HN/xfv3zDyXpGtYAtMkVa/mURu4DLdO0Gd1BnQ4xT6Yyj+5McWMZrm0CNsDfYRaz2PktMiodYdrM
up/o7iIsilcWg+v9mxi59dLfSwE6LtqbH/iPkvqeB1BckXhPZtfOtxD/WXmwUEAp/vkL7tMvW67U
AYe5Ft1UNxzeq/TZlD8g8MfiRpYuzzfRcqmeT8Di7g0rpEJG/K/+U/LJ7rG2w7EOTUI8jPY6d2Rj
Z4/CCVksyAz1tbBd814pcX0a6eJylqqwCRAW5hv4b7kl7LUC5ccWMRj9uc7RVJMi+LTylYcHI04k
p8vrbAWka5xHX6ZTE/ZwddMh2cGZ8HNy0I15jw/ZEameF2UfYmKw29pO85T+MeUoe/JWoOP6x8so
DYsA8RSmXAOPWyIeMk17QcO9tr/tLHWv55vpz9r+lc4iLi7qSgkC1dOJ2LzVv6tTffD3PsLyTrVH
MBoT3R3qsBsp0FbIxe0i5FMteIlAOuzTj8LzETnacHf5223FmP/87AhE4FNP88ojyxrDX2PTXOeI
IV8OsZY5Um/46wQyDAMA7ucYvIF64KkJRzlPTFRrr+LcDg/xCZfNY4vD0sfleKtDOgu3OI+QM6yi
PopVjj28VMoRm8Fk/78LsThYcm0MQxlzHHeI0JaE4qjzTL0cYv6Vf6zws1EsDhWIbkA+Zq/YUGQB
5LWrYm+Ktohd118vR1rdvsDCVI5wC67ysizUFWhsSAlrAK0U5K5UO91H96bTIauCnIuj0MbaLpTL
a1tYlunD6opugtpcHFk0Rg3Dp1kOst8/4m0r1Yf8Dt3hr0g5II4uHUto+e/SD/2JZu2xsNGKLNGg
kFHC3ffITu+qd1x7MOE8bEzHvJOXM3/2w6TFwyOUdKxS550uHiZX3ieu5wQ/5tUqHz3beLocbW2x
ngdbPDgmBf5zZCDQXSSdja2GE+gb19Pam4ZO838n+q/tebbFxaEZVTyoFBf7Kx3RX86uwFU/GtJw
h1Kgi6iA8u1/N6rFycUzvjTympAI/Q+oSmrPGGG8XY6xlvN/Gtc8tWfjUuoY+x2GxgPRvxNTJ3lI
6aP7V5bd7FHJAmrGE9EWnC2Qx1r+K4NjAxcLOgo0wee41qjgcWqFqhuI0k1fohBp3MqN9LoxvNVl
eBZmcQCohWKVU0QYJDirnbyXjqmNWQ01OHt+y2w2rub99seyP4u32I90eSQ4L5HqRiMFq13htKZt
Xul25CIN3trTl1HZQT6cD4VoFzvbDLTVAwFEtSWKIE3ANn+e18JMvVCq8dhDcRT5kci/aUXEEcO6
x3kyiT9KZT7Lq2xrHa3lTlhayJYBKU03l9cTmuUQmqdI482Pkh7oBA/m1IxOiK623qmrc3wWanE1
6egp+FVtDe7UJXtJq1ENL6Ce1Rrtu+wZATJ8NKVKRu+qa//NLXw+zMWyRT+n1EeRYYpXCL3u6tv5
9TGDSnV3PJYbHbXVb3k20MXirXytT+uJxZvohb7TRuXU+yHXl4YIFXBTBO0bF227cCPhXz3ryDXg
+Oi6TJ9jkWpEBq4daZqPrv4I3cYReyize/k0Uyfxxslt2Lxwzi/v1LWbWoHfgP+ZCG5pyWgsoiSk
Vc5NjTyYnbQnDeGZ0nqW1e+X46xdFQpSleoMXDL+qI4G2YDMMBooLsxoHBdVWxy2ssH1+TMgKQG3
t2gZLuYvQB6kT3Vcyudeb/VQfA2oY7TOsEcL/N2/3zp01vYDVQRRR+6SCvOyMw/DoNU6iakb0CtI
e9xZu1C5z5PuziqKW72XTkKfH1R8HDe+2WrOo9Kdt+bOB7y7xQ2Vdm1pIRY5ggPTr7CUMY6Rqz8g
74GO1Km5MyBWBLutetG8xZZHLHpJiijiHQn/dbEFA7ReUsrsrJROO8rC196ybCt4NChXmebGfl9b
lSjPGDMeWhWl5Wk6THXPeplU1/LUO+Qe231XhTd4JGKfk8kbWczqulEhaugmLIo/WUy6z8JVW9Zm
UJFy2+I+3gcuBlmtK/oHfO//P66LlbWDC6iqkrRq2p94wVDCKEbokacr5SfDQ63rJk3rm1rrMGqE
faChsWRk//xFRkyDcgrrZobSfb6i4sySplwG/pQFLW65d8kWG2wlt/gUYE4KznKaCQskJUCxyw3K
yU2BCIlyBv1lC9OxVrL4FGex/Dmd4S55JmcJ1aiinU6aDjKp7Gxk2nfji7QL980P1HDsHqOUuKqd
PukepX110HjLbx3aK0uV/J9Sosa2kMzlS8AYskGJsPpz5cf0O0a75VXizOTMCbrmjhKCjV634web
WepaV/c88DLTzwYzQDcDJB0pFu69iGK70rF5xbvI7vLpNVMe4eA67au3NeKVg+BT4MU6ysRMLbKB
EbdXwZNse1fpXWBjo9XsPBfJc7s+NfbwnDxvBd6Y6eVToIVSqbcNA0ZQ6btYNCj2tlaBGIWE9pyu
bWRWq6NUAbnA+YCZJy8uk1yyysZohMEt5F+yVD0iXYhIxD7FsrM0mw2k+trOATBkgR+GBYJEw+ed
EzRlKVoSdphiRdKf8Z5EkkUXtpQn1ooZnKoUv6W5mfdHP69qwgh7q3b864ZUyRena2uv7rCk3xcH
c+O8WXvjcHDOuG76C1z5ixvDizFnq1txLp38pQaBBLJVHXCgrF7R4CR5w+kpOA3Fd/TYthbp2oya
cxtWJzy8ysXnw5IVQbbcZKSxZfuA8xOE8vIaJbucs2nQHAFDsl2EI48TFz8q5OiwAsPEOOf/Nuj5
b3ES1+5s1VRmkqcE3gN03edPjGh6nZNFzIeWaI9ecDs5KGwivLMH9iqVt6ITc27uNOdy3rW2jM/D
Lt+ZuugTNgG9OSDq2KBnErZI3GBp0YJebrawQCt7VAPMQvqlWJRVl8xL9EsFi0wdRF9+18T3qImh
oflkBC+XR7XydQnDdc3QsG9cgsEHVMCgjxKmxtakvSvrY7xVWFpJWD+FWDwCxkxveoqzutui6CEW
Jnp/GmYyl8fx1yG9SKo+RVlsfBKdNJ9iRXOjmg4f0jWSJO+Qgt+PKZKM+mOM1D6CRK4eb9WE18YH
SpF3I09WagGL9VhoWlH30qghCaPhtxjHDyWn08bqWw0y99s0ExI15YbPi74dgUjKUgBo3+htRYlp
Cgfu5SlcW3FAz/4bYpF0dDj04AxMiGwg4bZeDTl2fEyvCtHfOM/WFt15pMWMVUlTdGKBXl1o1Ucj
kbCn7frYrpvicHlIK+9PQFp/D2me1bM8ShyzMqerzqKQUKtLfBSI/fLOaLtjoSDr6wv+TdQqG/O4
uhQlZcZTAROb4WKfo7aGBF80iyfXqHnIZ5adCrgQ0RrVKW6K0m8hyWyheraEn5dHu9aCgzlDkY93
KCoXy2ZpoWjlGJmAjnGJHPe0fgT8s6xD5+2Qz3MEyA+RvpNR5QSwER+7F8pj8nGruLGWVH76FfM6
O5v0NFT8Hm2/mXghudTi7htncKg0AN+dbYYAUqi7GS8i4U6D1+/rVmFurZ/76Qcs5l9M1SnpTY4C
9dCc+uf/q4Aj3sRuf9xKWlcuhU+hFmebRcLaIuXNjBtvU3QQcV4GPzZUD3H1dePjrm0aGfAr8FBu
YXmZHvstvTxxxl+bt8UpeEMncPyV2z6OOqjqOtTF3Khw0aTcwhespTraWeBleowpaxCDimY6H+M7
8yVxvJPFJyy+Wy/icQvIvvKcIxjvuf8h7TqW5TaW5RchAt5s4cceb8gN4tDBe4+vf9mj+3TAHmha
ZsEFxQjVdKO6fGViCBF7UXTlBjN6QoLHqgKk5QKXdJA8RMFMuKTty/wUQ+mo1HZaMAYgElIw1JuS
Dc38tCTfGJ+MWEzaJ60PQytildaRAHZVKGJ0H/qSPflg0TqVu+XE7ViB2uaRMJSH8qWsArqLMqrg
1YyVtiUrAPW51huwxezD8cftE23ZU0Rdf8qg7GkD4FNN7FTFFQFLGXxrkteFPwKt1UqXg4jJk9vS
tsJeOLVPceTIK0syj+XYgTAcX+kufAQ0e/nQvuhfqkP2ulhY5x6fhxfwvPVm+MYQvNHK/00wpR6i
ZCziGCH/jsFq2OXPpV67hAZHrRInEaPDEIonWH+772JGm2bLoKyPTKmMXCFVksneQ4N2Yls/xn0H
2+KjlmSVisa6YBI1XCno6oIp81Vh77vSgTEJm1LsgPXmh17yQdolsc1aj9sKYAj2EphOsRd9tXiL
dY5skjr4phCsFxLvKFHoML7apu1YiaBO06VcpFTDsrgYGI1N5Tvah+rPeN8dKmexeBt9O7PhnMUB
lK9VsBMl8sCuLnMlnopA+7iRuHjBCZMjKC7ceG84lZPvBAsrAxjrYeUj23b5U97FD69eB3bye0xM
4+ON1nQZJcLqH/Gtyl71wzvWFAJTHBWBimodj/xMjreL0GID3JoFSswdKY2EzH2mbWnQagUqSJCZ
KGu2CADmXmY8/eF9dLoducze5R5AOohWHsuLX6WUuCUBlTyMguuInK4GzyuBDEklgLlRH0ZHsjEJ
XmLNyI2twQGFkMkLAHx1ui8MfaUtNpGKI2pI8GBRrwpe48L1tSLOIunIGqU53ClvkV29TfvkQ7C4
ffie2uOb+PjfpNLuHHjO2sz3IpzS18nF6rFZucjcX4jmZB+LA1pJhxVC0A/zclD0SlGPQeqClePf
7XiB8kK1INcFSIF05EDY01SFM4zBY4u961JGXS9I/TJkjaRt3u9KLG3Fk6KuOWDMoRoAzufnPnkc
hZfbt0lbNfpklLnGwmgnh5MOA8r1Tq+Xe60OGMnSVVGdyNB1HcBZqMJAWygZZaVoSZDjGDMa3Nk9
0LHt5q22MVD2isViT9ndPtKmPANpBNm+x74YDSkRRUIXy8sF0GoE3GHvBbb0WDnJo2hGjmGznO3W
Fa7EXWFLSPyUAx8ceN/C14HQbnWMCySfeW2Xyf2RpAjgTkBEv/I8BTgNpmEC5DnoiB3wW4B5DqkR
1pfBgzROLDyiLaVbS6OcEKbRQrVuoevAGhQPIQJ2ghwHxHduDtzbX4olinI4cy+F89Li5rQChHRR
7asZZuLb0r4tZtM6ro5EO5p4MRYMoEGO7AEF5gjihUfpUb7TPAG1Tume2wmMIOgqg7t8MkNGR1CB
Ob7a6ApyUKoFk4ZLLEFCpSwg+Mvj+xqcswvIncPasHVjOmlYEemAnNwLmLu7feZNpcSmEbauAOJy
teglFaUhNYDHdFOwmQi6JQWs2bG/OOOnCPITVu5bD4yCy7Oed7W7ale56G/a8ntzGalgpQaXxcGr
J7A6DtGklawC3VxhBMQa9taKXbPjDQvkJHfJPdjZfc2Jf4LQNfQGp75PnMwrAWwavIk+EKglK3FC
rF01HqtKsOES0B/ERLeMK8azpHRXnQ0eyNbAUZ7j4DjKYO3mwViKAhD2OTEksIQgHVzu1VZnvU+R
jrChW2vJV/YmHEFfKINnF7Av2a5/HY6xn+3KQ3WKPHHfW52NUXqsmIig7C336bHe9U/9DoRQIOu1
C481IrFlbgkGiErmiJB00Lu5mVbLAO2MNcRVkw00jgMgnve8exm3swOrYrzmzeMDyF0iuGK8QjeE
JXCk1XHbSC7Xyo4EqnOtFM5dPslgu21AthoyjNSl2kXpHs73KVD8XfcaZWwKYZR5hKl6ZBX3oKJx
QEN3kh4zNNgIPoWIoK44GYxO0FUZ7vKhV4KpEBIcLnGwANrP7RvBjyINMUB136bZLgYNoSkM+q8h
0H4JfWMvJc+AerjYxFunpl730jQCpBgkfg0eql3sK35zTBA3BzvgrDjcQ+CCJey1OMvHZM/SKXHD
5f1259R7xyr5WMOz85cSnITlJb34GDD/fZ91ZvhVGtxM8aI7XnNkG1NeNmgdMdHYJXYmAizCDoGD
252z4uO2Td1wV+CN1aHhZELgCm9YAzWOTqZnXK7ZJbIALL3jEusM9d58TmBNEgDxhLov+sm/qxuJ
uDmdR/TC7+sPYt9SCxw3z7NNsr6/kTpsngoIQiSBMK7nD7qmHDA0BiDz4V31FANzlYWLuUpTvWt+
6U8EHnM+sOJplkxKuTiwGMuclGDsvVNQ3Q0/0jE4VMnAUmKWHPLvK7cxN8PCxzxwrDDw4Szdgxj1
H9Ik/SpAC8KXrSOXMtjlkh0/VE6oSJhJHswyaHdo3j1wvWJ282AB+t2KZWCQ8+B6Uzkri8F8yb/V
hWqJrVybYc1Z/0LPVl+EPI7Vr271QhojjPi5pfiM+o0d9Y2lBvk/jxCIvf7zu1NRuZSCXbTt8d3F
SbR4sTJL1Bb+xUFUrFQg+BL4q/VkjMxlKIYCBnQqMFEGTCoMYVTy0z8TosuX1Qn4REyCINGmbktI
qhC0JbzmFtlRQzsZw1dxwdrspu0RLYS6rKpt1DEeItGd89EKBu5rpnePIEoCP1LB+C5X0SotiwrA
VW4QyrzgMPeHxoOiPPIAiw+woD82u4671H7Ys8BXwRwtlApncinnIhAbarA6w64FOi72iHcA03n5
G3UmujhJyaIh4gdQoUw1YmKgRBA2tAHcOI/cyJl14BrNPsyQVT/IXP58W09E4i7XHo0WSxlWI+Cj
sccYNHzKYMuvMcDwLe69/RDs5i6xwbp0VB6mh3g3OUFp9vfFg/gtO/3TKiL9I6hgAugehYLtXFTX
AoDJplFwFuaRhV9LzOetk1KBQwP86znOJc3Nm5+6HJsGC4jyqrB9OQZCX5TqMfSo0xvuszoLAN6W
NXf4bhwjlAvho0lbpcVoNUa7ySoRKVEyO2Pkeq5O9in3akMLTDN6zOGxz/v+FcSAGJJv7eA7CDst
1PAYdpiONC+HBFagio13GXO4lPeQigVoylOEQ3JfYX1sSeAec0XzsiDbT/CUt/Vz+05X4ihDhhmG
PC35WUOWWu2EYwaqjemt8xFnPdTPIjYrjV3igUv0tlg6j/njkMhUCSgChtYpXZFAkKyVPaSC6BHo
a4Pfu/VO9LXdbTFXYQ0th3L5aILoQQ3ydXfcL+/6XsJ0On8/PRgnGasbo7+wMFXEzUcAWggEa7wo
SXSeAA4vXUY9XXO1J+wDLRibDu74bA9s1tbrfMVLHkWAEdeWppjzj85RZhPeSUt9RJDoH2CLlaFN
2yYWzhBtQQJ4ToPjYFRA6PIejDTE/vTneC+cF0t0ydg6M3UgPuLqnUgoGOkYW8OYLuWv+DoCEtwC
W5cdVW8C8Lnga0Dg3xPqjwpluJ2yJ3NecWCXbyKjXHXZFr8WDlxKGf0SrERR7yYR4zkFmLXmpsNL
ORz53h/DfQXcJg200aDJ89TC4QQH88Nc44CjM9UAr+ME2HEvjqr2ooJAUdd/zdO3JebNCTRFPbQz
xSa42UeYynUM/hfCFvWt13wj83UBpH5mo+0WzW/mw5wfQvDI47/3DmiTJcXXua/5sBOwEjg9SSNy
9drU0bpXk++V4NSYP+dE8KEVdwE4vdOfSnoASVwZwjeo92V6nBsvBaQ5eH3eUOMt6q91/yIv3wwW
mvpVw+DyQFBa/v9bo56/oVZtPzZQj2RHGsfBLsZgXIAKhuiHzIaBRL7BrW9EKUgcV3qVBvDBSB5d
sHZjwqF4795BElz7ybHYGaipE+AB1a4cCUUEsGc7BMIQf3sEQJuXHGJXxzhrs+eYL4X12+gASELQ
HojQnzIXnDL60UjzvhRH77ZF2rQPq/umIh4tkI0kTCBlEO+B2mwmrLX1bZOHOXnsAwBT82rOT+Gk
sqzhsPDg1T3Yc/3pUB2AoGcLTrGfD8wGFzHVV990JY8ysYGuLRlQs4gGYZbLLz0Jq1YdKGzNyBd9
GRj2jCu8YLvdkki9dHmsUm2pIZHfh6/lR2OLe/EXet2qWZ9TBxTsz4W9mDpUWTXM4hzczccOACQ9
Btv2ZCD67/TCNrVndQvUO5qKQI6GGklHidJ4VC22mPRmn1TObfW5Grq+vFfssGAlAUh/V2iMQMIG
8eCCIAut2hi8nwDMANzTl14CpaupPnEe+I1tVTPnkOGxtw/4KZjESKv0kMvVVFa4WHebgbPVQLMr
FdpbiPbtA24GBjLghYEUBsQdehC5UHQUXDtor+yFfutxjkTAdZlQNRIJu690CHQOOmGNQm2FskTg
KOyVIkUoCTmx5euHGJuORJP4B+OJwOyCcLz0DGeykrOX3YF6PTLBsVTvZLTDw2c0x5zRZCLib5vj
1c+ijNBSoxHDaeTx1vdxCbrcwQejd9CAK7rHYEOwy2c/y576GCybksL4xJt3vxJO2Sbs57dKmEC4
DoZMEAZ/m2KgyMain8+zpQuDN9XJTlTTb7c/+XYIio41EExVbBBePPtKtVR90es0qXS3AwQCbwm2
4hOmFAONciC92p3VnLLTP8UnvDwkRNfY00J3EDWv3/W5iRquNIxMdwdBwJ72Lqpf5fZONb7fPtzm
s1mJoZ8N3884HcQo9QNnPKDotKSvt0VsW/yVDCqYHqYsNIoi1Mn8olU9CzaB/BTOirc42Df5+o9X
vOmroyx+OEkan2iFjjDvj14IltzcFMnC3xpp2MzbV6cjN7zSDj2RqlQKS3K6wY7BEQSiV1jzZM86
16ZrXgmiTHiSDSlQ4GDhgvw+zP2+rxnva9t4ryRQRmcse0kLiGsm/SQ5MzV/8mNL8VARBMlGamfe
68Nt3dguP6xEUgZFMpK5xnwNiQYAO32ffU8fqx8tyPi0M4hej/2R7ENjg9WdzoDucTpr9pWKcW7W
G6DsSpT3BjfOAF9UtEeAjZqC8oVj1QauOgeUUtL9qbbVpDQdIt2VTOOu+i4/tg7oMZNnxR1PBKRd
S81RsiIQIZ9JSTtkLrZfdWz++AXo2MArw0PTk6a9JBf1MOCpC3fzo05A8b3Jrw5pinbBaFdnEna0
d9ULMwIjinnly9Q/BdOjKTJGgUCVC7WqG1PeKy5ioF1kVU9GaOq2/lTu5uOERawDqzxJ1PWWXMqE
hoCeDisduhWG8+MYaKOtGNldr6JTOokfwN9kKPO2d1wdlDKmOieIY5ClcFAnFJAt7U1DVrBY9X3j
jT6z6rMZ2K6kUWZVVRK5CWMYHuVO3df76UDCWpI7R37nhUzsa2nb/gBDBENNugSsl98NXYXiZFsq
+IyT2+wagG0DcwI6hDlsp3/Jvd6rPWSTnmprnoIGc3yXYLZLJama2b1An63oAQwEdmaxhouFzbwe
i7D//8soI6KXAw9KONw7qpftvkNrDjQEZvjQfQNVT3WId6ChP5f3fGTy/7hpc3lVKFtgURVAtVcz
DdwQ/s+AZYNkB3JtN/xJYz6hTVVeSaFsfybMExasSTTwPbqfjsuuPo8eueveXrAfNYtm4md+7LJa
UtsuYSWY+uhTrwVxVuNqSTkzspqn3I+d0sLyr+YZ+8TsJstg5uHbEddKKvVBEcgPhd7mUO2n7jg9
kQY65tNt8RnsrCDzDEyUNl+YG2jkeV7Zi5VUyg8oo9wsegZmb1A/73TZlL4RxDjNE20NjJHMQuqm
WfwUR3uESpoCzMEgTElBV9MJw2sgBK8IP09Dkfq33SzrMyqUKezETsySHp+x/jXZZIhV3xmnuLQ0
VFNIWVoF0Z/VMauN5H9740YVyiDKHQjjmglqq12+ITH8+b70+hB7K/FLcJTNCa0bSQZUf/A2ftPu
WdjvV9MC1POkB05rDM8vstDoyMVjX/sWAe3YeMh8/sBCc2Z9TSroBEUr0LZqOJt8uRMLp87uqz41
G966/SU3jbAGLkPUpFUM2lBGHyBlwKrnUMKchmI/FfeZ3jNYG7ZDspUI6iR5DM4RTUIJKPjaZmbg
ofrFe+JsRUf8dUFRjAx6gOazfw+fDS/eNVghQT88dFnUHX+htYZGVsfhc+jtOF2PZMAQ45fM+/TM
AcvoMP4sTw24tidHBlZ8a6tv1U9WnL2drwCZ8v/FUlordlyRGNOlJD2DEkE5RJE5mIO1oPCo+lXN
rBhtJrYrgdRHjStVkzmdFN0SwMKG77J4TqfBhLv1gvppjA6zov0bPdKBUoEZVOy00YNaRZykOVCb
0B82+MxU2upNBc/3v9DVTxm0gUu4WlIBaaK7KHCYaZc4QdE5t0Vsf6uVDMqwNSm38G1ysdn9KzBE
ZQcxrRM/5wNW0SosPPzjofKLRVlJpLRDVXSARJDqnmICVuCy2Z9byRtyZxO70XgGrLHJy07wlRVd
SaTUA6geczWTXn5MENxEK9nNTuUuxx7lp9iKzoiwnqf94mWv81H/NvrC7vYlb+ZHK/mUQQjDRBPq
CvLDsDGj/FjBDugCoz+yadhWQqg0Wq4EYyQ4I64452YRjtYsM+ZetkcIViKoIGpU8zjnSf1oQBWn
2WHFrjDDk4ZBosCcvAs5OKtZyro6KnzSiyrilBEvux7n5yTHnrIkfqt77tvtL8Q8GhUwSQag1Afy
nAeQVAW/SOKuONppsVDjNrsTG9tnO9dZXSYVLHG5VBW9jsvs3AJzrpMvIsrGJs6lyMJ6dNs+6VMa
PRyRzg32+hI0ZjqbsNRktj6aiW6KkT/4gkd2cWZQUGBIIcUfkn0Ej+qj3FgLq1bAUFO6f2pU+WQs
GdL4SKitWYjMMP1y+1tecTb8YWBUFRM8ioZJTkpnWl0AgJAAET0KSmApt2JH3QnAoSgOudf4JKPE
HqXJ+6OPKvpyx8Zq28w29M9fQGnTWMToEPD4tmHRgtijtorltTIOlQQfaPy8fdztC/2URelRk4a6
0INcFTlMuJeAKZwLMsN+/YWu/injUptZlegatY7UssJ5CO4Vh5Xl8ifnAEkIM9HzG2vRYrvS83l7
F3O+kmaUzTCHzcXMhH7qLIfhWweqjcgNXwifyGzntvElvcMWgavt5sfb10mu69pXfB6V8k6FxKnL
DLABhEz6HnA3h3SHpUNmf+IvDM6nHMonSZLONeiWYnDB0swCNV0BsOhoSFgon1ntvfjGisoYenIZ
bFjdaixE/Dijpe/KqHikaWnqEwvxYdtYf56JckE6p2kT4WoBqFbnNMJjFikm2EYZ2sj6QpQXmiaQ
HeUL1KM4Bhj4kHejOx8BvcQQ8xeR0edpKDMyBiI3NBOq7smx2gV7Mp+t27VdH4lL+BuVAobRuCDC
rj5Qq6ajjKUfYqIxNbvr7tqXTDAj10DcLFgSkNfu4rtLIci8rfLMk5IbX0mOkgzU0P3lwY2gB2j/
AO1BGapweD/zWM6IZU5obq86iAe+Jb25uipPnN6g0qcsDyMnT2aWlO+9XIZ2Kw14B8Lko7/itkZ1
P1eYn7t98M2U89PQXHqIq3OLc4iW2ARHEdbiPg17q238UZVsjasZ2cLVdsXFJwEHBVt+WEG/ApuP
Zj1ragVxDCpsyXM+mwZmoXSn39evnFm4pKGjOPI9wdbiftY2qURmSCtm84/NTlZZatMYGCqg4cAg
cA0QbjTqIBjExEZh9DOUOb/ADsDtyyU+7sqQrkRQhnQ2itxIBlRMen5XRz/FtjTD5rzImd1PkTnN
AYMdZzvZXQmkLGq5jJUBxGS8n3cFWWBrTliPle1lL3PuaC+v2FKxMK2wPN0+J+sqyb+vlKjVlQhs
kqhbiKVqykCTH/4po8QfuvP5sSizKsttOdVVgLnLej4sffpjCZSTPov/KrxfXSBlWEfgdYQ18fKD
y91NR652ojvOku+EvbGgiZQ+aYnJuf/t9igjW4x13scqjJ7U9Q81kPxCIf1+W8T2hNzqXHQ0xg16
k+TQxJA7c9pHtfwIprdaTZxFf+gLjOVpVilEnsCpDPvClEwZViCiBnwswcnze8MEhN1T7JUovgIT
2VMfb59y03t8HpK2qUkuJ7WGkXZ3FB6U6FstvEqA9clKDBVkjXNb1rbDWAmjigaTYUwjTzoZxFWp
Fhjj7fhEGA3IKId+Fr7clrdpp1fiKFMStXXB6wOeWL10XpyFdhnM1pQ2wOsuGPrIsFo0iJoyQFM0
CaKAcmGWQm6OY4Ak6FfH/VQ0APP0OkNHtrOV1eEo+1EGst616eUum6NstVboxKcBJBk5sJb13eS3
bntMfOGUPRi70ql+Ks+3b3czalv9AMq8iEEacRWchBsABUnjMdnFfYTATLgthWEmJcq4JE0I6N4S
+inNwAwZfogTq1TA0hLKlGRLyWWYRQZsQPuMrp+9FMDK5FJg5rK2YMmzveHaJMqg6LEEV94iMpzc
CxiPL4FBiT3cvJ0Irb4MZT7Eoon7OoQyduAkrx1sZyvoF6qlO5hYikWoQPo4pEYnH+YnjkkDyDAp
NMUY8MG4JiXtnCCYZwB1tY8zH1rG0Dt6BFQ8LmNtJrIEUmZlHKI2SgzkD8G8A6ty8rzYSWLmD4QK
qGhMbFZgULf3yETDv+wmfV62TBkZvRayNpvgJaqyAhWQgxK22ccfUvVy+yGw4hSaXkwt+cLoSf6C
xa/z4GI7zpV8gjZelvikBNsUjGP+baGXpYIbKitTVqYvc12Ic6jSHyzFxMoA69tPT2VtaufkjQNI
JymLwL7a0Wk8xG+9H33tfZa/3241r66ZsjZTK4ZiEyPmJmwnGONE/Uk7FW7uETjd5ZJvNKgCF9bC
cCIspyVTFigejGDKE1wBGS4ID4kd2fIzmYVWSJ37jhViM+VR9ijmaz7WM2KP3uPaInjrOYbeNIer
rJHQFLDRuxjOS6bskmGoc59wKerMoAm3l5GvzVzhF7MpulPG8Q9pP/2cQ81h6NbmANfqk1JmSpnU
qedrKLTsNTss0LvV/dBBwThrzIAsn/+QPgDIcQos1dHumhNrB4RxarpLglnSTIRWYXhhljG02ptt
GNtTsi/7J17/kgTMjRpiCW68JboXPEjAbAdUBmIErb/nA8PFn29ApT+k2NuPRukQtdh2GQx3VsbT
nEb+2DUMikLWmSljpQwxxhkE6FaL4hQfn8WwtSS+MIt5X3SFEwsjI7u6Wp2mkhC6D8z38pgquaq5
+lesEdm1M/q6ZWQYpEV9NTWrH9EX8p4RvHgYbOB3EhAVnwagSv2dWgnDASuUNZuiuhNwbN3lEjDf
FO+hegyVo1yjbN3fS3xkaQPDevxFAv9nEqZQdmuM0qQ3/qiR6PvWyc8GaK322S70p13qpL7kR66G
6iR/rD7mI5rxu8nLn3lbxpoFc3KJCLulgZQpG6W5qDIyr0OQHFVvdqQjXMiZazEhzrud1Vf26IuP
/+2d05i4XC6EQtJBaofZpf4seoFHmCv1eyB57kQBGwhAhMOsoWJP77yvMvpbLBem0NYt1JS0C2Fm
iOcA09eyIyMtA2QLiJUXlE8JF1F8Gt3x2FnJw3gIERpNic0aJmKEKQpt77DqrcjxpIGUKAc1QiQ6
AMI+yWU2ma0U3sWG/Hb75i8dixvfm+7eVEL5P33H5CG6N+0pssZT/cJhjiD6qHeKJX+L74oTK2pg
uTC6WSN0Wg1kMw1dMcOUl13xXGGHX7P0u7Q+kSE1JHsMZ8K4W5UybLIcCNXcwZin0mxPiIj66nEC
74ScKp6UsEA/tuekPl2XStWMlFL539LDaC3v5TnFXHp14B41CzbsV2dF+8grTqz6JyNRUSnrJVeq
IuszTGkTK9bwPHQf+XOYsRptrJukDFYlzVmZDuALUqQfhXTfJQDIUu9q7gFY3SZDPxnJnUrZI6Cw
j5gBJpnCy/JU7SQ7BKmF9T0A7Lr5x9rjf71DcvpV1S2rOgyYLBxaDUr3qzdCjNOBeNWc4vpYygqj
xMe6SsryZEso9lGJ1okwaHYUYGBHRD4imQGYvnMWrBTL09IbMo2UFWHBQRp00tXeMajuAdHiCI5X
7O4iS0hN47Ez0x1/1Lz2PnlQdupb+KT7S2umWJ5jfFrG2TUS/K0vOu2LXKnwa+Y9YFo+6tcOddzL
4s5ybhoTVd34h3CqvPHwHz+xRmWDbZ/2YpSgLqFrmEvJ5dae1GGfyUAFLDgWaiTjTWqU3QFp0izI
GmqsOihTMq3x2rQ/DPKZZ+3rMp4KvQszD00BEC/sd01iaCbpYinT++1PxggONMq8KGNSS0GOCTet
632t0h3AE1gLa7F06xw60JJAQyhiuooOBnJdKcNFRjCQCNKBX7T3WBMYHYRN97OWQb27thkFrdWQ
Kw7vCHHsQTfJ8BrpAKP0gpjTixije6xDUZ69XfqhKBIcSp/vtLy2EPL+G1O5OhPtynsQxQO+BIZr
toodwKojS/omfvkOSi53+Nk9sKs4m8HDWiL1jgxMPhVdgqYv75G4lYSMotNaMCXZQb4b7eKxdrvT
6LPWODfHrtaCqTeV8cMQC8UlXhwd3pl2vaV6NSh+Mbyq2vFPMoU43qV3H7NbPRYPrLxw6x2sxVO+
vew4udXIZpYg/5QjkPIpv4L67Z+/tbUM6q2FwOuv9RrWUSnvDHUfdZmZ979uy9hKdtYyKEc+K1Uw
hC2uMW1SsxbvepCpdvOrimZJp7zJ3WgqLLRl1tVR/nzuYwTbAUQGdWsOkm9IhbkMjMe22R1ZH4zy
4VzENZNS4imo/GRxI3b4sxOvHfTMVIveEpJfU/N96HJnKli5BOt8lGHRCi4zZLJQU2n+nKVm0OxG
8dvtz8aSQdkShUsHbE0jRw1G2QR+PUbEsXyls3B9/uKVwQhjKY9XAMzwu4NeMsDezKSc2CMb5Z1y
rzwByg1BA5gNrMGKn4195XAnsvz1dzC3NgdZsP39p3xKV8RRRkFPvoQrvKW5nGDNE2pAZDBessZn
jBmnYH9mRbfbt/spldKdqAmKfm5wu0nS9KaeAUelKvN9XPKM7uEm4Mf6fJSujEsUD7mALQPe651g
X+yiH/FhPAmArSc3XNsEfbl9Ur+DZhvFjtTlduxxoW3H9HlcSpkCQZwaNYYtk6YndX5oRFZJYSv+
WZ2Sbh8igRVDwSA1vOXU10dO1sxs+ZKnz7cfxV+49D8PQo9cBKOicOC70eH+VDgiHW0uTwfYHjYT
PawXscdqyOehU+f1wSgnBGi1Li0GHEwFsfY8mByAvBSkC3XyOqD8XLL4iTYnLdcCKbdjBLHWY1Yb
y7OoDfXgEq4ficMb3or7Dl09fVf58Q5rz8fha3fSff5NGi1WHMMyCpdVtFXUzkltrPQAEruMew6k
YgDwLUwSYUNytoVT6JFqP4F+r3m09GUPwLEW40uTsOLWxVN2KQD7T1sRlcUkskUoVSWgDgl7/sj7
HKNxtJWjrK+cMkFj2EYhl8JdKdmLEH7AIFmiYdVyaDZp6TDOxVIoyvIMDbL2kizcDu86ad0ctNxs
3fzBOMdWecR2lVljqNWWH3mfFW0wrADdd+SyTKmxeIBRE4BzFkZjjwGr/72577O+S8rSDIE0T0OH
4kSmjz+kVjsLKXZbFdnnB80ayzo2g6QNTG1uXCArMkIChlWnO45ZgHVTgRxQlp9DrnBmtbF4iTXn
wviCNDJAKJddJGOd9VJI7O41oMsrj0puwoLX4FThbKmwQOZosQEqN3t/q9ulm4yAtkcR3YCzbJ3Z
mWNMTkRPJUayyQKQO5qtn2MKGytzNkNpt1o0a7mUUZr1upFKsoVICC27neCrmJoUnGzP2gG8OIob
z55uNI6Z2nGJAkmkSDzspMOIJWlg/1kTZIK63s/3pNc3OER66IKnHiP2YOzeSQ522NCHY+FGMe+c
MkRGUmZcwqOkmGuoIUqqNSyTpWcReKck5CVxLJhDFVgA473Xlf48trzdafFBBbzXNIadkzYiKwkk
133rkiiDJcR6U2spFqSCWNnHBheYVaJ8qTVM2/PKpJsLN7hD0CfmoILvoFXeu7au7TCRNFPoou8M
5WCYFZmyaEVllH1Jsl4R/bvWwoKh1XPg4yEhIzHWxo7Zi2U4B7pTGati2hsCnANBgSkhEAtxKOOj
VsgmiWQ9d8qidXoExHniiGSvPOsflW4G9vfRbT5Ir4Lg32Z7gkY5Wqy3sDnnunp1dGey1Sql4GeY
s2RHoMxzj2BvGR6Z2fgbTSHGOem2pBxomZIZ6P52wN6KvgDfRuHN9CWrbO5Mmusw2j+h/aUOIFNz
PDBPy1BqeldV6AudKyqokX5S99NT7eVW/12/rK/nT5nHwnfZrN2vb5eyaZO8hL2WI8YhtjTA2DwG
tAfN5L+3R9UF2agzudgfPRmsEJZ1z+Q5rWKrJK74XFEIOspu2KmO7pEVk3AfI6aaHKQCto6h3dT+
G5UcEqveMBt0D5LjxJGLCbzIvJ+txa4uY8PCOd9lfuToj7fNAsMq0AC4ehLzQt3gc8rtywzaY6ln
XORmyiEA59NA/ZDwfv9+j1k/FoUR4R4bQC/po24OsmIVCkLl4uX2UcgLv7q3lSTqi8WlnJaBCEnE
2khoFPbwt6LP2rDYfu8rOZSn4bHtU2YkiSLMQ7KFt4ax7oGA1juFJ+1uH2o7UltJo5zIVIdiziFg
AjnPhFVG4zy6xbm42LLbkjajspUgyj8sOeDwFdL3DdTYVZVfisZbYc4cKt1UuJUY8u5W76pqejmZ
A9yeAv4B/QS+zfsUr6r4BaaQd8zoeKwC5WbasBJIOQaxBEBrJ8KAgJvQ4vrXXmtNbnqocldhLbdv
Z4V/ygLRwu+HazIpS6oesmRP3XPv2ZfgoT4Dvg/btrFVg8P712hHizmdUzglkBU+qYcQSB+3P+R2
KXj1K6hScKuIKFhOeAgELEiwY0fGL0iwbRB68XFwjF+FU1mY2WFhy22X+laCqSw80pOFrws0CNtx
fDCW5IlLF6wXAplr6ZeTMIPfRuSTd7lPG9tIRSeIgrfbZ7+tXWAB+P0DAGl7yBEEkkXSr3P6IxRT
1uVu+oXVGSkrU45RFPakqDijEIcZEfARyU66j3C9y0OGJWNCHyf70QMrut/O9leSKbsTp3KXzxVS
Uv00laYKzQrPBgAjwsMfg4UxEGkxPnkeXvXvaMxiuI7Vq7v9lESeskXy0AYaKh8YyCmFwVTF8Lxw
2T7RMk9PZeCuqazW0GZCszoyZZMSVUxKRcV7SlFaBCmNFRrfVc0PRG8pnbC6k7LdMjzcViHWISkD
pUStIAYJXk8o6SAXF9BJWaodTDDy/QIT/aBDuy3wtuG9pjYFonc1EvylUjxJy2OwvKkyI+NmnOni
ZFZGd0jyYRRJ6aSdUqcMjmL8qBaZSbDRkky3b59nu/r3+dUuZmIlraukRZMFPJHoyKMmNP2InQHU
nz0xfcMp81hVzc0Jan0lkLI7ZZSoetPiBjubCIwsPtxxudlEJmG/NV64rwuq4pFqAZbCUiU/eWH1
e29HOcDh/t3ucFEpGqIELz0utSNXoR213/i2MmPlg3G5mznV6qy0/SmEQhnAHOI274KLEYx99o2A
70jO/MayOAzFvKTcq++oIi6sZxkplRRl5hABNrM9GYbBUBfyg/86bBMvCcBKih5oDShLoC0LL4Dk
NKqgl2HBCKNYQihDIgshP/YhDEmTR3dtUh7jSPQYX2Yzbl99GcpwdMAhlWUFHVgy0UH2K0EseFo8
3i0QF7JCje16x0oaFdYY8fh/pF3Xct04tv0iVpEgmF4ZT1CWFawXlu22mXPm198F9b0jCuIczPSt
mq55UJX3AbgTdlhrmjsYr289ds/5XY42BdDxPIBzB0B98TM3uxVlvvtNkg+Z73a4+VREa5RUU/Gp
GEZwF4zn7gZQ7HdDMPyWwGk04ZVd+Ngk9Yife8ZkV4BXNW+EwyoCvXwPlJufMWTG/wLWjb7qk9OC
NncTZNcguXBZ+C1vyEH47BUo0Pt+z0ZmDqK2KGJoA3hcdJjh95YfIAd8Co/oDMHfDKfUA5239JdA
p5jfuGAc7wnnRmyp98oi6dCpNkx6W5FKd7G0tzVTT2HbHMqFviRLeNAT9VHPQ08yMJncg41lMohg
FFmkb/xi+Zq2k1kyp85ePQzeKMRgJkN3xSAmq6685cEisCimwpcOzyU84TJ32FliBkWawIy042SF
N6oEVzeM38mw+mM1fSv0/HD50kWfmstyRsNoJpWgYT0bwCqdQeyTDuf/nwjOHSGlMfpORjwu0NZM
Q88sRavIokNwzihs9GnJSriHOavhu++NUlA42P84VAG4M0U7+svQaG3ERsfqQGzSRDkzUoT4kPmi
Hte/ef9+yOFie2QMtam9+zk0scYJvpX8skY3AnVOJMX2ND/KgPWbSvp8+RP9m7fch2AupK/qrLU5
c+fllXRbAH49c5R7HWoPxKlT9KQGrKgIxkDHdKSjBLNQjprI/JkefLWAj9/AvvLG/ItELkGSCKMj
OjoWynAoBmh8knm1iuJbbDp0YmiKo1NO2ZOeSi8gzD4N0ug02XGUbGKkTjjPgs6K6EdxZqmTdurD
GT+qIpVXxKFL1edkhVsIbyyRlv2bXPLjBjhjjOt+GPIEwHRS77CR0/ms3ZhXSWIrJ1a2Dj0RMsi/
Ke98SORss5xQYI1WKPbfySRQUK4t5xdDSUjE2r2fN34I480UebmqsfX5+Fj8AJSw/lt76agteRiD
9LCpPF2Rq/JN3KISWS+XPfTUjIeEYT8D//YQWn968mBKv0z1SbZie1Hu0mSxL9uTQGv4CVN9VZJ8
YJOESwLQyG/DgA61dpbDnxRN3Mui9n3fvy6VHyldtEXV1AEOPBuLt0LWDiS3vMsiRN6BnyQNR5Sx
5AkJP0UdCw9vX3tNfoRAd01+98DAmz1WEAQGUY4kyLwFKc47pdE/e5B/nJTzUUDhrBUaoek1pVXp
aOHk623rDrn8rNdYlShkEe/be55zwSPxY6c0Boh9TnBuzOeywhag907ZOfcZUNDsRN8ZlkDnZnfz
n/igH4bzch+JOEz/TZnp49ScA0rXJjLzBEUe1nwETpG9Ap8ZXOyoqYmKh+yfunRczv1YvdJUU4Z3
Q7pEt2uWP1NZejBnXVBzEGks53P6zDAnJYZxmM2vvv8tz4JgJvr3OTezYKdnSllFkIQR0pnZqeXX
ywYhksA5lFGraQ7EL7wVtV9q2djJMgkciCgUmFxxNQpDU5/Z64OVNRmtJ6LCiF0stigMUNTaNr5d
PpMoFPDAmklZhUPH+pezz/o/8yMbBet8KWi+i0eYdjefsM33fxmVyWU6WG7sZU2DabHzae6Afhe6
2FDwwisC62U9JEHnYnTByXziSyfjVOB5JWb32R/12/wOzqnMVl6HHfPUrJNaJ3jI5n52Te3JHRMn
P3S3y0FUaRBoj8n+vslzFmOazJnpP4ggbaq04Cf/LfiWAks2OacRxmvcTxnSORLg4XTEqJLDlvmm
79RmHen5Gk9VQRwSBFmTcx5hl3VRZGDIpi8KEIfNnW6PYRldTXoVO5YBNFFb07vuZSgJaLwlbaAC
kxGdmXMrclgDaF1DIJzGJ4C72QDvt8168QRXyxTigpM0Oe+SVZVhSawh1nk11LY/NkAKqQ/ZEXAJ
/8GsnyBn4ukDJxqu5sJ4RpQS7F5z7ibpk5E80kQ0xb8/5fJhCTxhIFWXROl6uE1W0aE3oHDGKNgQ
4J3v1V4ag+12ARObhWRNQcQ3AUSBDjiITn68b0P5IqB+kWVarDa4MZMqxH5/ueD39P7otkeA5b2P
prKeNBiLfMmVBB5QYJcW55LWdRnDNGYNnUW11+i6sUQJBS+B0VSD4ApUshYIWIHk+PlISqooJEtz
OPT191QA0AkTWgL1ZD9yq568CE49aUlD0wQTJTqoA+qYgIuynMHvCGYWMJEkRL7l1ZMXx0VCK2pr
cwVGq58Mqq1Gb40BpnH0uykwVwQn42vBnCh+yySU4GEqKhM/LJ+j7scQZ56SvSZWQBUgeYAmLP+W
x9ckF3QTvtSCeLmcHubhUNNkbLAPEWEIZXUVu5rtIuhSD08XlAHxHjcxHGmUAocqUBZ+bbQ3s2Wt
IsZt3PxKl2dMMApuVCSAC33GauJNS1cY05gDNfVGqh8ufzI+JPA3x37AxoLHojZWMuMEvSo5Jo3c
FnNpqiRjBylBcLiWy6tFpwIHzYcBXij7+0ZoknajmRkhICq0eLJzkwDni6HNM6pgQWHrS8rEy+Ji
XrqAJ3wtBwUP2tGtQXfPUFkZJnh31wvhNUWfi3MeU4aWizoWqr/qD+OSAglc1Frak0Bkw1R105RN
i69ytVRNwPUHwkh5fsvofTQuApXeU4itAOa8Nt/GJGEjJaui+5kSuYUp/yFxNzuT1P+eEvnQDeng
0M58jQxVBIu4pxVbyZyuW33VjCXQ4PyuIHbe39SktGchDM6eN9xK4RR+6OS07ygU/m8gmPnQv8iT
PZ/loxEoXnwyI7uXbDSQBff6ZW6MKeJWMKf0IKvvwyzH8SheqKBRyNwpOcgm8HAYuqx1Avhk0gBg
qKlPIgLVL/1IXjZnBKC5SkfKONhpkN/1f73nmU+x+0u9D1/Z4BjGjoPEtHOndhMhAY3w5JxVREmm
qFEBE8xfafuwWvaEd0TuW5721owvi28FkSODEVjUHhIpFBdnNVmbGqOJYY3Jaldq504YczZRrr/s
QvfPZ6qUmKqs4X/c+fJmlfEn3O76KwzGY/hceM0Tg4iQ/dxy0jOQlVzLFW4E7GryRix/vLzorSIb
ZHzUlrjx6BiFMz4ySE/qVsdROcoEBeH/aOaTOQE+g8GR/nViLqUoJ0rQJMWJGXcae7kwVCNQO6Mm
WQrnpXY/44cwPqkoQ2hPaJm63xgT8TK5NZ0SPRE/A3u96FOyT3XhYLx7VcNcBpsgDpZfVTeAMJJe
ME8aDN8ZX+D4hhfoAfDPt6UQm1YV3CifSTSZZACfAYL/LvKq7vAMuHQ//M4ILErUFt4hR4IZoK0M
CqM69vbssOl9lDaql9bJHq0JJiRaZt0LN8CEpti4BmCtRdm32UaDTgUS24jh3rqSZFsBpp2j5bPI
Ne6ljVspnHsKVTLNPQAQMdpaf2PFhdoDuSqyttgT7eyIDsTZap2Xo1pL4Iyj0stkVXjbi0oHewFU
pYoJtF0QvQB19/OVkaki2VyVkPA+9ZkFbMuiDYbDZa+zZxVbMVwcm8vRBNAW7qydFseKK1tuRief
RHueX9pdLHRs5XAa0IWaAjjRFM1HXz/VYHEf0F4FAKCYU31XCzYXx2nBIpuzhqI8qE2uGJ4Xm9FB
/8FergrgrV++vN2scHsqTg2iKadpnTHqQCymRFgWwcCsbV1LARZ/Dp0gB93VOaoRQ4MXQ+LGvU4G
uYi6cYkR/yoEuiJyIiLyW3vuQ92I4LK2YShbozagDZ03u9VD6cY+PdJbK8i9CFPOInH7Ov5xIk7H
h76fW0mHjhPshLrE0w75Y/yex2DVcUJ6zeihCh8vLlfw4XbV3rQsqlKLki9s7GE/lUYT1uyg6d3y
hzxrV2R2snvJY2v9cWsnAKIKRNMWe18QbK4KQRTHJ5Q5I5C0jqxgjyD+WH/PMPcgT6LdnL3Ao0E/
WPWBgNaHU0hVt8IRU+mYE22HwS7XnvHAF/dph6wQ6QXWJwaB191LH7YSufRBXesk7VeoDMlL3xyJ
E1WPi2YEFckF6rJ3ezrIKzUVU3aqwo/HLFY9zEpaAeSkia/lsQyMVDSZsacWWxGc/i/t0rZWAhH4
FV6XHEoiAbFXBDgkOgiv9mWS6MAfIaypdcz0ypkA1vkPFHx7EvYbNhG3z/S4wIMVfh0k9uu37B67
vBhqCR8nN0WpuwbZZ/LzskzRsTjtNvNQztUE1RNrwKzbtA6HKCqeL8vY/0CqZlqgF1coXyPts7FU
1QYfqEnISSln35BUxc7jSjChuytHlamu6DoxCQ9LkJgkoRmQEn1NuaLTdancjyIImi+tVhYSAXug
whkoMv3yBm+6seiKCGt0jJuuA5nTOzjak5I6+c/1HY/vnb/nrFeof4YFoKgw3S4cMv1SfOV/Bqfz
dWnkSsO4gzpP+7V4MZJw8248jR4DvypPkvvfzpRCIMIXqqOEGjoo1DkflSQkbaV5xIQfUZxcTu2l
fdWKn2b647Ku7D1XPwniXBNJ5oWG08omHiavvSse1mPizS/6XXno/yQhOI2XQ4vcF6bwIh3/SYyB
eAunRYQhlAfjHvSwW5dqwkbI7eRVClboqiChdn3QH6O7BMiH7+lcLSom7gRVCko3De8LC7UdmUsT
ms7AusaK683kxIuaBnCaFNH7apxftOmYr7Ury4Kb3iucQiZo6pHjgbSIp6sfSaWkVINMdtPpMQw6
O3etB/mxx4Mn9+SzdRSNCHz1NoZiQhiL4AgGX45pWFVRpp3qd3XlNLLpIA4JnOjX0PZZBGcZNElR
I0tRNY3JlZY1flyC8LRS7anpBUH0C7mujqxgexouJFQDSfOmiGR/abUfZgUsCczconp1Nukfoi6O
HAdDk14vVnfqtOxlnNsDHG1GUpeM0W90V6mdKb/mHCDbWdceI6O6bpbaK83vffhjKp7XGZC2oYYM
P3ZIlzqDPNv6sNxMIfB1ifXQjfmhwvi14AZ3nAs7l6UYYOcF+iiPBifpxaSkHdGRICc/6J/mAbOV
vuEZ9xWwLE6Yab0Wmh27qs9v708i+YEcsAQlVY9xbN9i7VAw5eVYYQE7yasM5qV/0hb5LI4zt0m2
+rI0IS7M06sK+JmL7CF62aMliy7za1CCKI3oikaRRcLaPsd0KeySYgDUCcoloOBb3eww/I7e9GOP
ueTlW3Nb3IqPt2tmGl6gaBdSXZU5HzrSqLMKpNB+VcSBlQO4tMCyteBk7B/58sk2QphL2yQr5jBM
ldZS3VfW+Xot5NMi9Z5ctL5a91eFRj1ZFQ3A7Nr2h0h+cySLRq2MO9ylKX9vwtRZm8xpatWpElVg
218QEd9teyOK0xAjnvIKNJtAO/aUI6rh1i25D6/jQLPN+7+LXqGLKJj+XINFcdXr4ij/kgIGKgAQ
8+ByTBQdm3NpqVzGTZGxz2ktp6bFZKOVn0ur8LRIf7osaudxzNT1X6rzpYJBQlMZV3zV8qr+Vp3C
4+Avbvs3prIbC6Tt66lFTQMlJjCBcw60rqxEMTsNLTSrtiVwmgLsV6ClO1GOHehDBvsNGzWlSWvE
So+GK2Zi30dnYpQs2RRl72l/WGtcbH5CmcwnbGTK2DgMdTCp+lluq7+k19pPPNVy9W/9gpW46Sif
8yfrG4gAL3+8fYv8OCrTo43YSGnoNFTw23K82FFzjbK7Jw+VvcyAELXORRcKSim7iqmzZSKkhki8
OSOZmmjA1eNu2xxUwyA6WsB90YdnkOscLh/tyxrpuz3quoq+PDJvDIJ+PltblFU/LBDFkhXj2IMF
o/Air0WZaHWi65nV273YE01876SjUJ8PubzLia3Q6GcNctVbIEAjQcquwdt1UGS7PfeoUM0eCMts
UC5iahbj151wYIDd4Rc3u/kB3B3rtdbn5YQfAOq5oAWaE0BuV6e6+w92yXeD8EYU52emcemxYcCi
4psZrFd/k0aPJ/LKiAPEde8vO6TcN+V9jayBMqBbcTRDwzzzTF5Iobt61HqmBMWNMb6TDHdxAuiq
FtgRJjgM6BqsBXZ8UCjsIzV2shUQw8kKljZTk5/zqo/supEH25JNgarvO8bN5fB+xKBk7VL8WCy/
ONlzRq6leranLqDLUZpvp9Yj5ndNO5NS9DbY9ZIbyZw3Ics65iHevP6SHpX1Vza8XLatd5a/SyrG
+40pqsNEwtFYW5R6TQAUHYClsYk/1nvonuazBXxqACZihKoN5kDFuHvh1o51bGRb1OXev2lD13W8
h/DWfE9PN24sHrpurcOVpZ+sPqscKrQ+eju9Ia78U1TOZOkXd3aiGMgsFVk2cImceYFvMTKiCA9p
0plnLb8H9rhXGZJrDo9A5xE46J0v+UkYZ2AD0GUpeCvAqqZlT+YwX0tpKiBN+DKPDKP6JIOLqVkW
F62cK3hn5PpbPo/utNSKPVdYTOvjEWCe07d5QJmx6aZrsLMc03IR6JPoSjlLQY5Gad0D62oi648l
oi6RM0euSnvQsAiChvtl9d1pn4ELncoo+lg6JiN0zj5ieYiICgTu94ZkdgBuGJtEY5u3fe1mT5oH
jjCPVYkbdLsjRz8bd6q9YMwyc/PfRLbTAMRN14Pli9o0e597+8M4u5ryEIVdfUbnfbySJTAKxYl7
+ezsaLz2biWwT7ExFaXLM6tZkGjkCThI4r+i8CeZ/7os4wt9DtMoiqKITCy8YBDrPwsBGLPW5Qr8
T3y0bvXT4OSgJh0AoZg46Q1onBF8jRPB8EDoXZbMYvrX030I5hSpyGlfG9aAfIau6rEe5GCeu0BL
29FWGj12xgVNvLhajp2s+JdF7/T1Px+aUyrAYi2TusIJLTrm+oubtXe6Jymyo6Cy0H1VHBmbVxma
lOVvkUvae39/unBObypZMpqEhfzJIafige0Z9WhQmbZ1AtinG7kiJHLhaTk9yiZDG1ULpzXfVl96
nQJ0n/9SAZXsyy7WcDBijb6cT0TJDTvIpQ/MvVPnVMbmFkhv/QhE7o16reEJoOqvaidYEtsLKZ9u
lMseF5pq8dJAhdm+KHVAGOSOZ81jZNKSK6JFFH0/HlIwlLIhnBlTTvTMiN1Lt3LoMX2mQKAjV6mH
yVgBGKWybykGOvWWQvF646LYEFlW2Yz4fo1XH+ejepg8BdQk1e/CSRyG843c9Ek7pedM3E7d9UGa
oVIdg2mywffHklKtFhT+dYABx9+Uq+YGDUgXzuFYntXWJi59iVxVUOl/Tw2/aM5GKGciCNrLAM5s
GTkCow8GnF51DMGUzLZ/u9guGu+/HyiCQ9hI5EyE1LMZt1Ko+XjveKvSBT1FP7xvRQ+dnUfcJzmc
TQx0XcFs9Z6MGa9WYhsveQnkCIo96u+jQ/zClQ/x03JsSltKbfIg8Hs7z41P4jlL0SMTi9XzgjQX
1Z3rrh47r81lTCgvaXpF0XWw9czCyFoyoAoYWZ2tFWntZxYdBR54N3hCn0xiyhaoILmoo2ZkkKYC
BZhsLezeGOyqFxVw9x4gaCN/yOACzGSpSdxRmE2LyWHNz7zwqATFIQEEVOOmD2xNzjq2cBpoaMPt
/vc9FajURjwXYxZVkkCEifIHyKftdTiq0VW7SHZbiz7qroluBHHW0qSEjlMIP6vcRg8MFxdI3beF
Mz/06BdNx/76P6joimRy9tJl5H/dQvZcfluvLJDfFU57kH5gwBNJ2CFxh16oviKhnPFICzWmVm9V
vw5vy+5xlu4WIRbfroXolCgmJnEZitzndGisSl21Enw1zSan/h13ILrWAt0nZ9Goyv5xPkRx74Vx
mKVxSFDQqYGNMySnRk1skz5dNvldIWDTAKWGrBFwxn0+z0SttOk6TJ91bW/YVO6e+2YB7+WcroJM
fdekQf6NDioYwC3+vb/m9YiZdtxclpZ+ZzwTXWjROyUMQk3Gdq5rqEvx4zZqu4JWxZyJX5LY1trO
DTXqtsPqEgCwKi1QzuIF083GA2giElvOx6MJ7NV4Aly1kb622FToh/5qUGIssaOmMzbOsvTHwai9
pDOdySKC8aD9zMSkGA5it6JTzt9aZUy6doS7D1HEyl+rJQMI0lV4yrsXrTOcDoVD9Ybmb9H06/Jn
300ZTHCpsKFGZAycfRpGlBAK+m3frFe770DyI99K+pNCfk7GYseKDCpiQ6AA7N/8ErU3MjnzDI0s
iscSMptwqk6LYcquNIN0K24tRDhTB+espYvWTXeSTNBd61TGIKOMNyK3qakb5aBLuowNLamq39JW
Du0qbFFNUHPiGnSMnMsXu6vlFsoWsCVcr8YFLkvSqtnSWC5GrrviR0pFD97dsKXJ6J5Sij2lL/MU
0pzPskzhFqzH/E65AjtScQPI45eScdE5WtD+wNJicpcehjsMmh9MzzpcPuJu+gWHgetEF9eU+Sd3
BCszgO3yd8UoOQ9B5BkP8pHl0/1v6040P793pTBnnJmgFvulKW9NUqjXxkJ8tantofi+NKKqyZ7f
0DRV06gigyKdLy9LvbZYWJRSUF5mDwTcJJhyHbZmihZBZke+EI5490y6amLeB21/hXeGkxkCvDbF
BPfkyM6yOgyWEav7DnqsAHR3yRkz8f9AM9F7VwB/iuE5VIk+e3psp6whYzfy8erCrGMVPpnKMgny
tt0CFLTSwPoc1uhgBZ+lmNM4DzRMVL+Q9Cs9zlElj+qjOXeP+ZSdFZoWAM9L7+t4wbxBbBBby9Yf
l/WT+RHez6CFJaPbqigIapxTlaSimqR8VPx61OyBPlZDDxJnaocV9TGi5NFcVKPdLZLoKtFMTMQq
BuXT1aKqqmiYDAyPHwFobeN5cKYn4xB5rNEkBZVbBmyzt38SDZjuhe+tYKZnmxJQh5XIdKkWxR+0
syEttmrdDYBDuHyhe8oK/nIA5yKoIuXhNEdWgVgWRWi8zjq2FoHyUDxr4OX8dlnK7lE2UrjwUNeG
1Iw9MhHSP2jacc4e00UgYi/qbQ/CaYbWxFLUY+sNaE3acSmN7xne5nP5J4k0kH+jGLh2P5vm8fK5
3ptEX/Tx42A8VBma4128VAjy6ZEljJXDAIoULz39k0fq5njvkWOjDOq4TAqUHNsoy03cnkzzthbx
GO01N8lWBpeUhkqXLqB4xlcKrNvxKjtM1/ktQ9zQggEo2OE5vRcVUt/169IFcjFVWdq5aGLI1B5X
v7rpj9iKQI1XRelRccoD43JJ2faWyGMKNJLHGdMzWsSjhFi+RoWdD2dJOVXy82XtENgW7y/VWEfF
vEdS1MX3a4VJIYEz3A3W2w/Gvf40BX2xAfip75GGvf7YOA+jTFadFIR22vHyefZapp8UhHMWU0Sb
WsKDA64wOrT1Me3P2CJM3jLD0WTbuolOaovFGijMqT6NyquBsrj4cS26Vs6ZJBNpTW3GqVcrcfX8
ydRFzxnhxXLOxJKkkWHCqUgaZAwXKFfFaTxgVjC337EGXAw1XL7a3dcCGmMWVQgaHhiq/uzsUZtJ
Cja36I/+CjDlzIsfJWf5BTYLP34SbvjvpetbaeyKN96kx8hukbExhs5LdLt4mILmOvmdv0SJXd5U
fhlktxNKw4UQ23Hf7D6Oyf6+EVwaZFpmbSJ+O7ThXbSEklcBzfKxGwzl9fKV7qQKeBVoLF3HuJTJ
v+bVsJ26JENLbpoLuwbIVaMTt+yaw6DeJtMLhrf+wTdUKcU7xFBlwFfy09AxSNrWrMbYZesCaMAH
IdQBo27X78icT8LBOuaNOc8JkjZ0ZywVj0sM536+SjntCiujiwmUhr9LXP15vu/c7kgAVyYJXrM7
Nrd9avFHG9LVNOcRw7NNGJ3qoTpQtRLFUqbi/IEwiifjGW9gn+bLIDLpcqyqz38D0+iOcUbwcXq7
OFZuh5KoK2pH7xgBquof8jg/0hG1Qc8W3UxsaNwvkmpXxuoW2kti/jXJopm6nfREtd6r+CZge3W+
1UaSJJMGAxcY97InT4DykJuzJheFrSHPc1Ja1kC6XgunNMPgsiHsfbutaM7YVSxe68QAlC9tMLWU
0uSATrKAT30vEfp0Ps6wu6lpNYCzUGDAFK+6Ltk0lpw8XRwzjI9SWBwXSm/Wsr7pNAFMxN5n3B6P
C4JJp9VjC8RwP+kW6Rha6EmYyeKmlZ4EkRmZLgmz2rt8pTtujDVMWU1Nhfnxr2T0nFJF7iXDX7Vf
6XAfraVj6IJOCPvdnDlQYAFgoBr/p2Gt+bN9m8OqwkMDdK3T69o2FeWGmtPt0PbAhe0y0TN5R0l0
rADgwaqi145Bg8/S2lEdszhDrqLcGrdNghZ76hcOOWbH6HsBhB3x9tXOHb5jsqgm6q1f77Cu+2So
2KRujtvL+re69Zf1v9/tMT4J4ZTDzKcii9lwmaSP3mxi2N74fVkVdtTvkwT2901EywiWGnImAYjZ
zmpVHh1vwlrHZPpNI0RE2XGRn4RxLksxtLU3W1RnwIoT1N/YhrZ2o92vIMdE3d0XxpgdHfwkj8uD
ABaRWk0DeZod3cR3xCv9CEAbqW+6QI9wk9pO762jqCi012bdiuVnxgn81FKgG4f0hI0qYWzpTO8a
F9MevnywjpUngrkWfESD0/45ViYjHNm90nOs3gEpw2kRAqy6sI1cmCcIviIP6iivc1w0rDKsPg5e
c5OdMImFtL1KbABqY71S1PrbKyvqmLjSsI1tWZrxpSKVtXKXM/SP9Fge0XkE5boT4VuGx9prjhkW
sxcf9KqAuUVJke1nizYtd/Vo8wO4EFRVAwoYBcp8YfNXbbwZReXIhmEPmAq4bI17mfuno3JeM246
axpUNMSGU+8yfp4s0G7oI0gBDjVYo8bvl+W9x23OS3+SxzkYbRiqlRCsp3bIMpPlG7Yu3LEAGIa2
AF++eBzD/B5QfP5iSAe5X9xFuaplf6yzk1kCLiRJ/C6q/TrKgzglNlnNA4imPTrTqy6UsA9i2uaC
LvFALbu3LCfTcsw+mUE4YRQyUs5hAW4quXIun2rXNW8+F+fTllqXWmnC43iuv6/rQ02/T7og4OzF
m61Kcp5s7fq0j5ZU9bFd4VtFcaMk1fPlU+zrggGsQwsjnNqXDHm1hi4qUDT1Md5/Z/nVAxawPMNR
0YKx2/9gk04okKXsm1iwJMVUxQPcSPMneugxrCE5hqfdh7eqM2LMVuSed61qcz7mZzbiAM5shROB
Vc1Z4YTa49RbXmlU9hyJqk/7HmQjijNgpTFrAw0tFghkBwCDbJGnQSUU/x0ywC4pjuGEtxImSNtr
6c46zqJp/73aA7LUj4/JGXYI4Pl0LPELhlN4PXggdPor8wxfwUsEo1utN7lS0N1ZwRhkrnUUIdTt
1cY+iefsvBom2icZxIdPI/z0c4l5bVamiq6xW+uuPxo/va9eBAq8G5Y2Z+bssM9HLSnYulb/mn4r
bjR/Pea+eQck/uN4ir5V3+JzdQsGkAeB3J2n5afDcsYZq42WGqxwNZ1mAIOW/gxNVgMpoOCREj3D
9qM9qutoKyjovvNvyzLVOqyqoXLLFgCWFSuvSXKKqK0j4MsoSOggcfLyRsxjuntMjI9jRhj7PjqP
8KMpxjDHSyn7IdV+D4l8NiKQkfVW7fZac4rHmNglSFYAVJ2ALCTHgGDWYYhjlofg8oWz+/wSRDY/
hLtvYhWS1DLowLBNHN14aRLNi7SfcRR504TG9UQEDn7Xc2wE8nldUZBQUuHg6TCF5wQ10DuT3rT5
gcjJcrx8uH3T+RDGI/3UhWnJIJVSYDrGLevBgafWl4+oNl2VzwxdXftLVMreDWAbkVw+F3YKjesB
2FQFNW2jjUAeaepelMUiJD+ym8ttJHEuv0BvKO4SnaVWYTCr7qodpNpdbrq3xAMtS4RFEvIafTcB
wzWjvYJngVOAiTWzlSfxyLvgs+pcQAAEjpogc5b9CCNP0WNuAh9V+77qsSf4pKyzfkFhdS4crO3a
ThjtYj0x5FhnBrNSoUMgBln5AgSO2SZs/P/LRvmXtpzXrUnBAI8S9+SRH+OV6jaBcZO6DAQ9dnW8
QwCKGpQPxNZf9B5wkKJOwd4SxaefwLt+pShjWqP1El6bJ4x9BrFT31Y3amkDkeKWUT8pAKLN0CWp
UTtF2R07NYsLGMLIJmfr+z+YLfv0c7igoBV5mBQ9PnJv/VjDIx2aQKkMW8MYuuAri9SJc0sTlUxV
IjDcxhtd2StRs7Lj2/7QuTJgYEtw+xWPibBELPQXnHPKk3oxVwtpDdvri2sbco2T5OnfGISyBJgw
T6fH3AG9seC8gnjAPzv1fGibQcN52XoKa6ckb+3BCHKweUW+aPVzr2K2/Y78m7MZ+gSA6bAhxmxS
Y2gPvEr38UE+CEdqBdbKvzd1Va9CCxQ/rNr/wJiDw4MVmAjlIlPZT4A/rJXvlcclIEYadiZG/sxW
2lADxKnYcgaDAhQ9bPcmEj7dIeeHTFD3pH0MPw+HFx1K4FgVCNDYaS2xLhaIthZ207HN6bgU1OxG
RZ57+PoyfsLQpSPR1pYMNcjBY99OorC5Z30Yu9aBrYNV7y/TRlHVAjBDZmMkSMKoA1jJUTtQoEAH
lsdwHFAnzpoDRR1I+LDYvVcVRLo4LMMJ41MyugzV0OYzNKYKmmRw2gldPSTadfnHCGcbeMCA07T8
2skWEYGHSDY/1WWtob5ULUY84isG8t3B2+fPq8fWeUWudDd6b87JI103TYbqrgX9UW/N1n6VYlcL
MULLXomrg4UFW3k27pMgLe0CDxzZR+gG4WVjZ6I8gvk0PqBufwiXRuRUrZNOApgYUB9x5AwPGnQa
/3tSYRZOt3K4DCEalGKk1Sj7St9TJ0nD3i4z5bDKyZ2ihk6Tlj8jqjxEcfdQzElr1zHqGFNZTIKM
d+/5v/0dnOGuC9UAiYSPbKaY0FawtLaGIne+Z67YPsf6nwXEvi/ANvOcND1NR+OdRg4N1dsVZLmg
9J6c4nd4tfjpIb1PM09e3RZo3T8vB5O9DHQrnIudxTypcz4C3lLOMrfIF3io37WZupel7LWNMWn2
cUYuVqYZ5vWmLkLzIy0SO46qk0UKb1wRR3r9OreiP2Omv03LUDpx3na2og1vS5ELDrv7Nf/1KwyZ
G8RU6xRkwNok+yn5k9c9hvoFazCXbxMtu8+VjiStrVml6FfHq+aSQr6v0OqpMFt3+Tr33mEft2nI
nBWWdJHzJV6RPwPhNYwaJwS1jt54WJI7aelfjSHiMBUJ5Myxmaq8DMmg+lZ4kovByebJT823QqLX
KT3PqSE44L5z3Xwp3u60qou1kjXFAfGKaUg3fmTJQIUdP1HasevSNqK4aDksXVIaLSwgCuPJjzEv
6Y9kaV1fSXSsvFRqdmgUqzpgmm8VmIVIH7mM3cjoqKbxauA75nfqKOU2ncyny7oiksGl4VMak5Kx
Bvv1VN4tNLomcfzjsohd6wbgmWXgGgkwRzkZFSG1ouaAPZtO+qk5rajC9EC+Z9248lrUddnTRQyg
IOQbmsVa8J9tLFVH8GoPGtaL2zy3oSX/Q9p1LcmNI9svYgQdaF5JVrGqvZO6pReGpJZoQA/6r78H
vbsjFoq3sNLOxIRmoic6mUAikUhzzi4raIiiyDEmQAZSR9MrJiLxHB99VuLFB1oGg9NfAEdbrHJG
dPz3lPYM7gtO60HA+IkqeL1zqTd/GQ7uzsw8LcSLI6hD96EAJMPoE6BfPslmJbcM1kZrCmZhVe18
XEJbinJWM7DDcAA47drFjCQCWSnH55bhrMUIxmmYatsAZhM4ByPw8mz3HTTGf146xsTBb00Eu2ma
UVWUEpokdod0g71byOhl02uWy+AmNxyz7Tq64eocOw5d66dG445mXJt1gyJ1dEfa17y+GwqJiWy9
ByHD1S0TlSsDkC+nMuZ6AUEi6Z19D5/1LxZW5qc7jtLRB3MwhfOrDBxkY49ORAp7NEb1Ug4tsACV
rA+0oQ5auvvzs+2oHzMaqE3gAAjHTRt0Z1YWcEtxdjHkxIBcYwWm5wJsG49NSY/EhmmfCOP6rioF
zBh7teUUp0qMgmrCnmlDMDDbA2GsHfXKY9UQe2qvHKLWepcouvH6xJwfXhEwEsdEh8Gp7MYqLbDH
mZznCd2d92hPfMScUADaXkmP0ka8B0EERwbZXNR7hBVdSqfpHIaGqJlEe1aHmvojqh00u+RArkm8
y2ptC0NNiWACRT1DiwSReqYpI4yyMz9bxteyZfvIPWDSSMui4LKorUwBIjwkqDl2m2uITe+FzaHq
VPQOZeCTSnztuj0UR2NXSwFxN64ATFipGLLCUA0qAMIK9krH6avQwIbRbeKZmfFqm5FPGkyk6oUe
1Gq0Vw0ZANDWSq6FCrZppIU1DQVfSep40/KUo7TZO2AAvzVlXWxbxwC3KO+vdADKK86CuK3alGkP
UZxY2vggk+UcCbLhPn1TJYwlmTZBH4Nh85+vjltuj1nXdbDEj2pZ6pdHtfWSBxs1XDzuCt/Aizbb
Ww/cgbkNumXRNhWQEOhn3/vDfJDd7HwFhTsWGFzA9XdhRRjSE5x0VbozGTH/uy9ZT74var2A+YO0
khawjasAmVhMYmEuQ8W/COe8N/pq6nUYDzokj7qFJ3JaGJ2HYSPZzIK2sb4uUJUJQc2G40YJ61ss
k9F2DpBEra+ZG9qGj4eBX1ylV3wOdXwbrGvyK7nWX+2jtFi14c1ORPMjtNramqRmp6TU+ABO7/FQ
5zx9+dV/URbbMNYTScKumbPNtL6AJO0Z5NAzAS4SQHwKTDKr73jrOV722Z13KhKh6P75b6AUt7Aj
1l8goh1USzITVuW8S1j9xZ44G0QK1k0MMcFuORwt3f/VKNMHRRcPJgiAeIWn3tBnDdhisLeF2gaO
/Z3I/emGpZ6IEJ55dsHUOm6wsn2LidGr8mjuUE8IrMRTimvHRZaZY/uWviw9unEOT+QK7nW0JgzQ
GlCNOsDN6TLjxa5lBOqbVgOGs/8sn+BNpylWFRXMdR+3LWaVDnh6HVrpTbGV6T3RRTjt1ERr9czB
fEe/veExO8bqyJ0BH2YeSsxjPckWb+sx5AKIQsPbBEjTuHNPTx5Yx5iijP86ebNX7+MrsqtuND87
5KBMlvVWbFy6wOoF9B28uEWAciFsFsjVyimuU/RyYDTE7pNdEcUeI59ypwe26+RhFMLvtNLTMuOP
QwvEag43fx2Nwme3VGSzMR46lQCPrPPGqN8BdiRoHdUrxis7erocXJyfhRNhH8uw8mda01l93afR
vk+A36SqaEKbq/KBdDWTqCWTJBzs1kKXzxBrZJ8qD0oCuvtBCcxYRnQlkyKcbeBmGsqoZtHetOcp
6Ibsi5NVb0M0yRq6N1IpWDnM6KqGhnnIszHPxdQbjBxDH70mV2ysPtMyTnwbzJte107Hyehqr3bY
dTt0B3XMDhWpJVH9ebh2+gXCWY/cMovaBl8wuUXrYQL7QS/7p1ZpaaDGw66lSQ92OVnn1vnleypV
OPm97pT5UEbRvm30HRtKLwJ1QtMAUXR4sKe3y+Z57jJPhQkPMaVQgUS7QEX0pAULiOBTlviXRWxa
zGofhWACbOGOErcVDno+/DRq9VNjghzSUovXy3I2ohauC38so6RjAcvg1IGVlRMVeZkpHy4T+Fb0
GlAdPx0gloGg9VHzh7v4B9B8fqKPOJXI3tbxt2jxVLidNXQgqNxn9kGjL9Fy1ymHy+rxnTgNMuGW
MX+MdwNQXc6CTLfX2aQ3SoRJ7gb9ij8xbqkCxDfJvl+Ws5EOOBEkVmlnCxy+5RAr+47tijvm1feZ
4hc+unNuShRsvk23ACA5yBgHN1ZwrZ5YrYULqNEdD/UwuMSJIU3bbxLQ7Sr61Owua7hh8yeihM2y
68Wx0Xak7DEX78XOj1GK+8Z/w4W9Et95aZ6pekHwSm7RcaUFLOQwZE3Abpp9vNckyagtR6lhbBrv
D9AngTFNOGBpOTPCmWV4GAnoSQx43pcHzqOuXssmFDeXbiVKiM67xZ4qC9m1vdG+2D2SG5MM9XvT
DlYShCik6OgIzB2uTEGDGiXR3jnqurR2tXmafosRQ+9Wd+pISTplX/1yQiNoS6+Gg+j3HTBxTeDh
AiKbvWRXkW8YwWXrOw8gcbxWkgUvFTd4Vw0lFGwZBXSb2mb7MY3vXMN9z0blCjTlsz8R/QkYTrIe
T5nSguGTVlHU2mmUfTQgtKPvYzSFVVX4tdl4l5WU2IkpBHeTshiFm0MSGOc8lT6N2qfLAjauZrQd
A6AAs4d4EYsZgLlrLZvWo7LX6scIQ5zOfJcrDzrybW5h+FMiLeycv0vRQakhCgE0g4U5M263qziO
doNeFlWOy6UxozeKWf9jPGndIaID+9JXReQ5VZ8ATI0goWP1UxjppRVeVpofZNGtIN+BoSUV+ZUz
xFWt7EqNcKXr9ljHgIJSibe0SHJYqb+Mg+Te3rKWtTTBWvqlrg23hLTSHT4zxahvFxYjZq5pkFgV
k0iT6SZYDJogcotxz1IwM30gSs7AVDh0D5ViWUFNqXY7tFMsCfC2nM1aRW7Gq00ljjU3btQr4A6p
/axnXpPctG2/u7xtsoUUTGd2x3QBnTROfD6ASfp7apt+m7xF6HO+LGjr1K3V4R+yUseYAAJRAPxt
rxnM3rF+igLkiyPJZIFMHeG6yZsma5SRu07CdjYAoho3x5Al8adZ1j8iEyVcN1mXEW1oYIIVsDNc
oPnZ0dsEtjJWNxLz21465O7QzYDQ0RWUInpeJQqbFFB6tf4yAT5KNka5rctvCYIuRlobCx2wbHVT
KLuiUNLDMizsISowLEqMcXj8G2P4LU+4SOcxUWdHgUZ6WoVxU17bffV0WcRllVyxLSErotRiwN3b
A5rmoCKd5dnOfK2UFdqCp6+XZW0f1f+o44odCsjbu5mbQZ1oLq5oP1yBz8JvjVGSZN20A1SCEV/j
4YmSwOkRQq2tLE2DIcBJnwbtG4ljyRndXLOVAP7z1RklGvIsscq3hS47VW+vW9odBqZ61rTs/2LJ
VqIEm1biKO4pnMJ+Ku9NTNrR5sUyvv2FDAJALbCGIQIVI91uMAE54EJG3qq7BKhZLqrMfS05nVsx
E2CX/pEi+Ok0TgFuMxFlr3Y/SEXDxAz1aF8OijeNkZ/ab0oqo8bb3KeVSMEQSvQGJkluw960Zkfj
xlNy14sNAKWYMibkTdNeiRJMghGnMzSMhO3Vud1jSu2hXejPslBkSEsylQR7sLs0MoHDBNMrQ5fl
CDtTf0RdLcOfl61iW5IDZhLbRklETCUWRQO0Ogc8oeCdfACHxpWuRnddp4WKMcpC+a0TC7AsxGVY
QnRXCFqpYxQrLAFFnqKkryaG4SNMWlxW5yzYBLKZawPkzATKBWiMBVeqsiYeEy1PwnHRfVovwagB
bHBMQSYVW3axH4vatwYZztm2VA6ggAcD2kUExbQ0rdvJgFQT1H8YUHK/AkEiRGh9w3JQBLn7y0qe
reOHkr/FCfcTI1W+6C5NwoF0g9flSKh1jmxcfEMnE0zfSDGjbHfOYmbYTdlGLXSy6nhfoYEfjyDP
tG4oi31DOyjz2x8rhUKrhhl/UJGc83ENqaVOqQl5dVS+TBNi9ih7+RsR2CDA6KvnLFWsKMZ0KiHC
Zg56lCK/zofgsoiNVQOWr205OoITvHgE+xuXuWhLU8lCF79+ntlN1Za/SJN/1ivlRk9rdM92dXhZ
5oY5rGWKeWs1rljVVPC1upnc5XnzCObTT5dFnPk9vGRWan3kNVZXYdOrdR0nNUQsX9veDKflpSll
rWr8lJy8mSAEDd54cOOCAl6x4Mc1s5tn00ho2PXTm0pjYOopBKSgxXwgdLwvG+ePo3BBouDOp6wf
sj6FWurc3M9j9ZaYRLI5WwYBjwSUEw04LnB6p0FEoQ+17jY9DWOWqo+dA/owhUXTIdXq7DDMOrke
u+l7lLDy+fKWnTl26Ab4JKDZAfUHBWLjVHC5GOCLNVwaGun8DQ2VGJ/TR1yLThokwBG/LOy8RPQh
zQQ0B1B4zjEzJlpnGAol2DvSPw5adM3yqvGmrDiOcf81q5LJUx0UMZfoaaSaI4nUtk4AUmoWekIc
zE6K/CajZS9tFUPXoh2uYxoFjtv+aQDNFVyJ0E+XUy2IS6NOwQlgvT9ahq+a/dug5i9OYf1poKap
yMGj+Q3N2tg7MVAz8ZZCTVHPQ9N8LDCmN3Q3OpGRapxXtAEaqcIqiQUwSPwh2EcHRgJWmkUazrWv
zt5y08Re42PTKEZ5G7JTvs73dohOlzCrJPfXef3yQzZqiTrOhAaQztPFRGFoihE0pSFw1481uJ+R
tNZfOLBqi87Kexnkwrl5QFXQcSLIQUPPGdXjQomZ9maShoZyrxZP6izzI+fu8USAmIefKJ6MlZYW
YblMXlIfc/psG5JH4rkj0fi1BS8M4E20GAo3C+kJU+d+isNsMhKvM437QTM9UFs/JBinb7qbtpE0
kW1u00qkqBbYHutyonkamqE1e+auCqmvPxtXxB8+ybHszuvosIq1OMEqzC4ey6po03D0kX1JDw3E
AbH5ht38d00d55P8EIg2OcuxUI1CPC0ITFP0v9pAowp57r+MwBbkjZNXfaLh+BAngR26rZcfOBfJ
Mnrsyj7Wj/JBsfOxTuErBM+ilG1XLxm+gs/49U/WlQm8L+26av16z1tv6Q0gDYq3D5BeHxm9tvGK
OpCdkfPLF2uBuBxUBDiUZ+CnXd8kWjsxGjbsRzIWQV/kPs3CTCt202LKLOv8csI9j4YaTdNddC2J
nS0kRiMTIM5omN3Mfo45o8an31TMc5lfmrcq3zcvycG6zr7+cVEEAtEOiRsKNFi4J/gqrOKYInWW
PHNxUWh4GuBd2kVU8p7acAUnEvgxXkkA2Lo9g7AoDyNSPy2mdp1aIE1LNUmcueHSTsQI3qCbGIM7
aPIwtQAzb0Rm67OsMf901uR0uT6AKFbKtAiNbBv0DWHJSOCqpp+5UCh1Jdf3hmtbKyOew3mqHbey
0xwsrg6O4JLHnjLibT0DYkllv+BZX3MzkRU+JDv1cS5Xyk2Z3k6NVuQhtbIry2owlU53pi0bpNkw
9RPlhHs2zZd5JKzMQ2JaQE5IdzMQnKbRc4BOfTkIkynEbWalkDYXGVPHPA+zrABlFPBH06F+Hksi
kXMO9COYBf+QlSCSp5SmA2Kh1I3dAojCFVNRCFuW5zid+6CbNecGA6Hd4zLgmKkmqmMaoV1gAhKS
eGCuGI69Ax/GM+2H3hym945m0TGZE8wZo54dkql0vaxN5xuzjFW/nwmwhJuFeKSZu51V5drDHEVF
AJxQ0FYBazL1oqmko5frCxwmJjoONmoUlaeNeim5hzcc5cl+8v1eKQ/egEx3UxhrU+uf0PTymtn6
L4X0d5EDCCeWq7Jmoa178USi4LTiWafgIcYp1IF01h27+7EP0ltOtNS8xG/gGJdC3JxV0IQNFpyY
MppZRMsuD9U4bb65Ci39oS2aG5qy4Q4U4NNNr+hmMOdj5kc90W7ppEchbtr8BWG/8TaODX4Sd8jF
ZeVov9RupQQDrhiP0mlB/rlK7qfBjiTJH9nWCE5xqB0aJSa2Btliz42+W+gN7cihn+twjhNJECvx
wAZfw5Ud5EtaokSL00bSHBye7LFpeompbYoAoiLej3xqQAzRUzVb3MgdcZfMtlf2wP/MXy67jHPA
Gb7TDl4A+AtGJr6cZpoZZdY6qP7uFbaLEUUey70d4xGg25/moHgvAloHMvK3TcVWUoWQxygdpWlT
ZGzjzvWLsfG6WHpqNm14JUPwu9QhoK1vIMPJs3sQvR+dMgoIGupTFTA2yZO69FegW92NjgzUbtMP
o+7LXzbozRRnFED3TJfIwWtAQQJXKajvjM+FLZu62LxXMJ+l27yggsG4U/trZ/yFKROUKtsjQBef
tNkMFoXu3Uamz+ZurSQJ3qCuqY5KpZGHPZufFKe67jsZt9tHJHGa+4EdrmQIR7csjS5xUzsPu4Ci
JX/XJjtg1XNQxzR0b5skwACLh7G3uy9AjEFX05+31PKD8M8HoNX0dDm7osNYZoIPyI/oR9O/5eiC
Tv34BQXT5dN/wZ7N3xaiwpCClBBGI9ClIJhn3xc1q+cFZ9s2x1t3qOd9GtHWM+E1weawYFJaLx1P
G3p3FzsoMFhK7z4vdSKdINgyV9BaGwZoLDB8JJbr0Mg15uixhSO7j/UQPalX7cF9im60x26Hsf/q
WO7mA+o3lz2PTOqZCygnxUkRFqWT9qs1o6MzWKmnDzS8LGfLeA2d989jaA48ZIJh6XE5VtSCdrHS
Tt8cq5zQY0ilq7h1Gg2k2RxQhzo4jMJpdIyBzDUoacPWBEinZR6MuQyTJb230Zp3WSP+xWeWAxZY
DXOA2DVxtgt2A54F3c1DpewfJusHRVpPMx+JeW3krTf0mkdi8+GyzM17AtWUf4TyZV7ddpNNMVBW
0SJ0vsZPfFg6e+4O/2ImmACFNgMh/bLEzX1bCeT2sxJI28KZkJFNQuost8vQXZnLJEO5ka2kEMol
MVL1tlYnYW7X13NtepiUDhY17FiPB0jtaVEaqmXxP2ommIputGY6a1mBt/X4qjjZ+2Kzp8uLt2mN
q8UTPHYLzkjONgiPraRfCtX5YgxqHNhZfb0oAO6/LGzzJAPmHURQGEfAu/p0p3oGzsg8AiScW1D3
mC8DCrCFXQa6LjH8rZSlbnD6MBXHDBVm4SxrjU0cZYYR1m9666Hej9nXxwGUkVYP4EFMAfoAbQWl
kMwWtxJha8FirBfFmUozNco/UjRa0PjDa3zLGW/aEJ1skih20/IxZaHyxCwuBsE+GqXM0tEp4xBd
j+auXEAlaNP5y+VN21QJGWb4fLBJoyImnC8WmXhRUDgs9YrDO+loVN5TsJ/PQfOlvpXlXbYM0uR1
CIvwLLroHut+shZj4pFsV7yZZXM/FkriWVF8rXdAm7+s29YCroUJ1t/AUWhqXcSh2tMd4GW9unm/
LGHTEtciBEtUZzYjhQWD4PBYJh9EfS0ex5DuihBM4G/g2vQLdy/L0W2dtJVUR4hRADkwoDsI/mqx
D2MMYHKsp/GnzTuIg1CDxdgwKg+4ywS7GEmF/o1lQFak0UJXGb8b8Xil1+z18gpuGgSyjMjKI37V
xJRPhVTFArKgPJyNypuVOQB6b2BXpl9Hsh7y7c1ayRJCjWiKnQlUjTmqDexzvHiUPTAX7GfKDhVG
rx/wGgh7wKi6fhvKntJbVwynkvqPnkKYp7RVS8yuikNtyJp9WSCTq7SeBvQ+tdmlKlIULC/Qi9qV
kkNw3mqOjcQVgB4IXvg4ezxOBmuTUdVQRQqHGw4HxnFhIw84nr6UuYhrIYYka1n8RK4u67jRhxIX
S/FxHJaA+QaqVofBB2hp0DyPr1LAuC2B4HQEHwBgwQyMfJ8K1OeGqpgLwNsgAcl98VTuK5/EHhBD
MQyq/JLv4+ZyriUKTgXYI1HjtJA4Xrnev8i1zeP4Qckku262/JcNTgVwOSJThTbmU+WQuarswVB4
D8t965qHsV8Ol0/f+eAIjIOzuuIGsAG5IHp/CyeO1Bm06QJQ+gTZfuju4hLQUwHoaJ44FXpreKTa
R1I2dKloIejqEyVtSwrR5dvsmzgLAT+Ji3kLRCgXFtMf29BwP8sWdfPCW6ssrGpdVHXRIp8VzuEE
GmQWtt+1Rwsw88XeDWR3uFRLwVzsGGTsETdQnQCstwtqpFUSB9Bp2hB0O/ILT1kfidrRl2zs5sFY
baxwMUVO3tRTD7ms9ZY9T+a4T8MV8EF2gMa+na9ly7ptq/8Ykth70hq01KoO8lR79KhzWFrZmLlM
ghBejvNgZzaDhNo+JE7sl2h5urxoWz56ZRkflrPyXkpNR1znkJCB1bAHaVe/t6+6UOol+T0jekkb
c9xopsLfulj0WqJxyeIGVCxsN4LKAQRlGGU5GOF4k1/lPkoCl9XaumLX4vjnrNSKyyY2lRpupDP1
QxLZPjUTdC64wZTmknrepihg0hCe8zonVUjazmp7lsI5TrvYdd9KtQuiwQ5Sw5Ll9fjBOVvElSjh
qgHvptYNMUS5euyRyfKobvjtw2JUvtN+yQxZL/hWzIUnxz+qCfGQ27LKjHok8xbUVJoEbIOf0kRS
ZvsoO54pBcRvVF/BcnkGHbRk0YxeDQo8mDnrPLVpr2ewm3iau6S+sZhfmwKIyZaZfG9nXfdRbHjt
o+K5zuaHqZzvGhPUcnXxw8oUb1D+ePCCXxW/v40IQadCc/QNTUUR5ngWANFZacDtIFmAzTO+kiGc
cbSfVrrS4Ekcdanv6NexK3OM2xIA4YmpO96lKXh/w0i6RY8yXHjaE8aRkASWwVZuXzD2bxGCy6ed
UYGoFQvlPtcvCXparC8GyCJbhFwJegcuH+7/x2Q4CA7wcNwzJCg86K3BdqAQR8lsrho/CQAURrXA
uZ8D3av9/rpKfGp7GNWXzXpsngkg7fxHtnCFwxu3pIjROjSyJwIc6AQJQzWXaLjpUxwCclu86s8Z
K2iuWJGSovkE/0eECfk8GJf+znLzXb3MnySruakR3sFgWsH5O8Pdd7vSrTUNwrreq4GBAZZi24vN
VwC3VB44JJEBJdFhiK9keeetuwddSbwd38ByiunJmE9+LB0Eo4VwQmoyBadpPtYYdVyAQVpE0buq
9sahTqbxHiXOVLLIm7VFx7LxPgDu0Dmybq04HRkoIneOKV6+F7tkrwPbdgfC0acKE7CxbHhsQ6KD
O5BD+OEmBLmWcBJzjAMCaR9dPuiGDNoXy2c/k6DKkGfuX3Qv3Rd/cTBPJQoHMzVJU6cRus30R3Cw
XVn+EIFWFa/bsL1q5dXTDUdwKo/v+eridZ1qbMH9zvuY+Eix5tGfSFLtdcyqKoGMGOPcck+EfRRW
VsLaZraH2KrT0LLvGvVexx2gxD8vHw+ZDME9t6AtU1MNW0Y03LdlckuX6ZZNiySK2Egyn+oiRCzg
CeoNs6wg51+g40C2A698ZmPx5qDcgYYT5G+TJEz6f7YLlOHIiKIKKmY8FkCZWo0xpOgCm7Fd6a7O
Hzmf9bLLdrQ6pn95An4LFNynthj10rkQmB/xVvYK6vUU2TeOs6wGleYpmSe7Ls6dKVbWMACiAmp5
/YwrHPif6NrpGjTzG9ZNpt05GtrN4jywJslNvr2HvyWJqdLOzVjeuAoPcsEzn+4q5hEQhA8evUG/
wuDTGB2lslfIOTE5LkBdA5gEZirhUsTMMOnVGFATWhKqiN6tayO6nZyDyUNsLKs9+5h/Z9UXPd8r
yBP7NJAzaJ4HGPgCgoSqC0+Npzs/Q6tz2NAe4CpoWQl1/Rb9Lz7pxt3lU7jpOdciBLsh1jDPAK1N
w/QzR0FnYcqbddkbeZx25a4MVfXPX5OnSgm+2pgADVVkOJAz4CbVXR5QExI5zYR604Xos3i5rCL/
fadxMJcHFlfQLyIxKKaJqyZjdu3gZDgLxk6eqyH1Ofq5SW40PZYpx73WmTDbJhh8smzjrDM/q+xx
TvlzzAyjcAmMg3M0ASmg3vwXWOOb1rGSJWzdlFRG3zVTGiqH2W/ZoQRfIVoeQwXkCr0ff6mCMvyb
m4FjJ2moJQDIVkyx9g5GwuvRxkWLvhsz/WErr5GRS1Zx62pYCxFcdmbmRd0PINmqjBRn3Bww6aln
P9VEhjG8EfDCNlbq8MzH6oCVSZwbkYHtUsPoln2eXorHJNCP1c1wxVmF54MacOQ3WavKpkmuxPKd
XYlNlmEqWYlVXOzjNA8B6TV/qeCvndFDy4AkHtuyE2Q0gcqIuVbA4ggHrsBlrkbRgCGojpSekzXP
6thJrtmN9j2E1RbKPgbqaHivCyvptlWWmVmfhG6pH/HEfJyt5yHBf07Mw/Xrq6N2yObIW+riLZ8S
LxrroBxArKwP3hAB6K4EFaQaowldU/2C/jLVJgROi+/qyU1dta9DO/s6c29jtX/WXGp5ozqqGP+c
D0U6PJHJxjBt4Xd2/FeL91svYavamWH6r8clMLsZ2BgaH82ql/3TefIBKwfEGUDwciQLsdTpxpni
tlqRhfOARvG0m9GSFSV2oIyIGly27PQ+1v166IPLcjfNYiVXOGX2yPrFjPUkNAaT+WRESZDkrmT5
tmKEtXKiWSw6xuOWPgtplAf6dOxUnKjo2DSvl5XZchkwbv4Mt/kjUrBxLXIUCsaXLOza6s1ROzSe
1e91q3y+LGZzzVZihKi/T5dyVtohCy29Af+k036esuFwWYZMFSHSL+wFoYg2ZuFoIW1tuq/AdLjK
rfRPYRwQ3fxeMQQZpz5ojBbWtfEEVXp2p1hAwbE0n6nOexkVsnB4ywoQJH6UatF3KF7BKPNnM2CQ
07CvftLirjNTX580L6o6yc2xJQhve4MgEQqgdZFXxdKpUZroXg+nmf0qOlTCLIN+7bPqpihttr+8
UVvGsBJ2RqRCe5Caz0sWxvX0MPbZV43V95dFbNkCn8vh9Sg4cLEtx+iTtlAT5PDc2lU8x0Kmuop/
sWaQtOJsXUhrOVzV1YVESaroYNlBKFHbWejMy0/0P+c7o0zrYNSbNJga9n5Ztc0n0lom130lc6iq
2WoIdCMzckpDcd9XzVcMKYdRnu1GPb4r3CKcrapAA1fxCV1duxnAUMHlr5AtMDeo1UcUyxwRAniZ
sMosK0dihuj3tcaiByBSut8uy9q0l9VmCj4qLco+WwZg/rvRfQIs9+LH5d+/MS+J8feVAME7kbRX
0e6ODTQtp/HiMWO+aUzHyGr9zjFDFTMPAUAciJfqqhOMCZWU+WVWJHiusVz0ukgzGoJywsvGr+jE
RyVc9ZYF/yTF7rK6m2f9H20xGn26dQzuPs7MmIbmOLzFo1Z4SXnrarepKuPrvGwkaBI6lYQRcm2u
J2wcq9BsHqdexj5HspqATB3hOm4JWkUpRe6VIRk+0Njvpvcm/qZguOPyum0++TBKbmJ42IBTF9+1
o1kg5B0ajNWiTjs+laWnPOFBC2D8+paVXizFet1av5VA8fk+F3bTJzFyZXmjeYlyM4DzEy5H4vu3
jheiT7y6kHABsqwQarS6MjETU65IR2gY0qAk9psqeb28eJuqAE0ASR0kdC3RFIzW6mykqTHdx2jl
l6P6bZnY3chAgfK/CRLMIS6VuG5mXJnWXHgx+li64QmNdxL3t71miDnxmNtALl/MShs7M6d4Gxed
H+vD4k+p/nJZFX7sxTcxB84wMWNqweQEvwdqGAxxUByfKM0PowFEeFICOnAp77UJE+TatKuiGNgP
k0Tuxl6BlAqNQBjRRbVJjDrieo7MdIGd2yZYbvvJc0cn6CeJ15VJEZwuiNzAss5mTP9FmKcYf6Ts
dpD6um0hSKjj+WYBz4L/fHVNUR2AmBoZMYvOQNFk+tS5hYFITG7DGLBev4UId2GcFyh4mlgvwD4E
BFi7zPrzcAYIphxjBGPa1ln7UNnGVEEEjbK72r7bszK+RrHe38wNpl0u29zGgoEmC6wpGN0HvZ/Y
y5OoPVMANkJD0L4lXlorqg+6tM9ao8sgTWSShP2Pna6jFeHXELlWLPeZ0cVjUS+xso3bAQAjug1V
CF6KIsmHhaK0QqcmDScXR8do/SmqPZPc26yQuNGNzjbeuQnMBTBi2NoZT1E3Y+RzoQCXGPbGfknu
jADNgeUeCiKRhbEsHKZmnzc3crrAraXUkKVDqzsnMxE9eA16XVvRYYA0f22yz5FyW/cSC9xax7UI
fgZWB8mOuii3W4iYSRmoi+MZkerFg4sUucyDbxwnG91yfPwcDQxngL22aVkmyyb41uQxcwDpILO8
jXALAlxUMzHOhaZ9wa8anTa5A8//aW0TxMbtgDhP69P9bB3R3SJxDpt7g3F2oGAC5uaspthFiok8
cQsPZKIJb658XUfUXknevvywCFcFTBxmBzpOE5PUgkqaOQ1JrmgomXaDj07b2wLATgPGZRq3990E
JPC6LXkHbzThIWFlqRAHAg8QswhRa8k0o1P5jAjRmn1K9ACZkTemaTs3bY6oZL5oHchA3faHiqeY
P06J5AM2VxYtBDB64IoiA3Rqkk2Z5V0DKOcwXx6stMJcNywybSUruyUFM3moeUNRQGTwn68Mvy5b
ywK+QxpWg7FrB/dXEWtf1GKRnK8to1+LEe4Qm5V1FI8QU8fsAFCJXdtLHhmbEjDfhMEbhA14FJ8q
oiuIj1MFr24wm1WfGFBm95bTlcc/vz8wufWPFCH8UvCWGktXA9CNU161qvOSl9Xnsmz/RzFCzJqw
xaCZAl9bm1pAEtAE9uUO9GUSnNPtNUM7MgwMPFEizAeAbP69+SMxjlMe+XlsfL68YFuOFQNfNtq7
AbcEiprTbclSo9DNwkzDYSJBqqH/GaMviO28wtT2fyMKDwpE+xxMQ1i0KivnZRhRHogQd11FrAW3
D7EKTx2QDbZmc5Ec0K3VQ1b7H3n856ujQ0FxamYlYIiSYsm82naKoIwxPPsXWiEMB2oIJjzPQL6I
GVcWEJrx/qv73stIB8DGeQ6Itdw4LcD5L0vb1AkpMrSHYYQNnF6nOnVOa41qCWkJj49cu/qUgIvz
L2SggMpBmjmTg2ASSlfMmaNg3Vq3mbysgVpDYsrKtJuarKQIHsdlRbu41EZWRW3LgAwV/ZJpuS3x
a3w9xIsJ2IhoetdsMCl+vKlXNqDkqC8OkQUkkxLczEupPdeOznwMUTJ/MpTrKf9z4AWEXiuJXO+V
xEnJMXmeAFUEYwCfmyxh6DBxNd8G9cbfbNNv1YRt4intXslhCjV5t82vWStJe216hpUiwgYlOh0H
PA2Rbkg/VemVktUAK/tZubWkjsK/89IWCSY99LVOEzvJwtpKHzGfHlap/h7RTLJcm/ECehEwhY2u
AAce6HRjlo4wmjtYr5iQ/VAbnsKqYFQazNWm+p3tjIaXG+RHx1i8a+3s5zDIKkabKwpASnhy3URb
gHAFYsqljyony0OnfM9srGsdkvJ7O8qaSjZXdCVHuASBeqC6kZ7+H2lX1uS2zWx/EatIAtxeSVHU
jGYfjz2eF5btxNwB7tuvv4e59cUShBLKTvKQh6lKC2Cj0eg+fU4eWQnQTbRqg5FMiOwjQsZ1H1RZ
EkI6cL58iWfwHqRz/p627Us1YOR1TpgiC9q+zYWPnKxIOFRLzTRaMdjJ7IH5XB9XX5+n7ljxIWiK
tfI9o4Ry7zLYKMGBz/j6KqWh6sS6cNKYWYOrpALnxmTwaCBQj6oHRUIhc41NGG9DTGO6UIzrVjK5
fck79CTGMQ3tbJxujN5zAoIdDsukVOV7sg93am9L6E+iFN7VQzNDPzTyMuCctPRZY9Y7OnF/cjue
2hEOHZQ8bd66YEDSabPuitbb4Qh8lI376jmqkVDZZzqxJU7EpSz1NNKBp2oZy6Bx39ZMVWmRPXNO
LQgHmNl60xgNLPRuda+lKPh2bgxk5mQ/tgN64HZRvHogOf599zu1KhznkoMpFeTteeQ0bpC23+Pl
9boBWUtnmzFCWgHeIcz9Cw5uVyCxoaML9Auz6sk3mYcq72K3/GtVxBC6X+21+5IYmWf7zgLCGbMc
kz28ElA1QuMMmDy9TP4gezv9TcL146TGxOs2wRD96IYjsYLUmRU3jyw5gMgshKpw7i5BP4a3dR/c
GXOHGrnhJmv8qfVuKO3vi8wA9MGJf1zfaOmpA54Jg7wQMLtA4XishfT31KJ3y8d7NF6fnG6+5SlV
PBukweTEjOAwc5n086gPOHRlDSxtiWy+b9yfg+597W3v5fqapKcOcgSYDIDc6kWFi/Wxt3QJuCuI
3mSHkXrLbWovPPxvVgRviHujcngKPEIy9VEc9z8qVKMUYV7qDjYI0VGdkbBweI6Xm7mON7DG+R16
nGFpdH437+3W3Mc9U0x2S33hxJpwpVmEZ9DtgjU0+/fl8rc98ls2/lFVEBUrE80T8IdeEHpYfNFb
wA/xINa0yq9G6/vYZUgICmB5ihSabMvwonPvQHXtsXfyW2IWT067oKVaGF/WTjsu1HgYLZUqljzk
nPwuwUfrAsdaX7H8dteaIBzNbu0dv5tLqGe2gZpiRUKs6OIdvW0DcCaXc5R9WYKN3ho2HDb3iefH
lf9Z20Ot1AycfZ7v+4P5Wk3HMaR7/VDoPoiAfqrw/TI8rIP5ZmgCoch9OfTFMiOFWiIqfzTySGAN
AW0gcJ2F7q7bTZkPYc923v0Z4vDMrrDZcWvG0FBe/x+EvmlqJ8WDE4wYAX40Ar6fDvVuzBT+Lf3C
Hohk8A/qjxdzTJ6RMTM3canoneP6DoFg0TjYb6CJOwx19tVMhntK6r1mjw+VbhwW3n2kea4I8ZLZ
S3x33J4bM5JkNIaTeqrsDpC9DYIMNpZo7o7bZOmyw1Q+862bqffJU737/XDlAWeJxg8m6C9GSFDJ
QVZPgfo3kmZHQTvlJYqAKEtFTiyIIBajMcjWwcLk7ATkY+VGdXPrsNxfireVpyFTFpLlO/lrTZ6Q
/Nija43DuGzTIXpQP617/jBF49EJ4j7qPwPlcUgWbOX1jZRdZafLFDwXrRPPzCHHHkFROoAw1bdy
tYJlbsOxb1XKlbKb7NSW8JhpgMOPHQZbo2v7W7nAmFQgalnQ3zRT0efGqbiAu7EedKAuWkHRaPCd
nua+ZY2+sajE2OTR7sSOkN6X5phNGd7T+FYbJUXnL6Hms331d3u3qc3rYI0N6mPpk9Z33IB8Bgg+
9+PlT07Bya8Qkn9vsO1kLhABeObc2JX3Zmn0D6rK6H2aJjGRxl20nvDSrjBbjYUOq7kbjSzQXYUF
qQeeWBDuaWOkZNK2aYm0/rTaITUAj703S0XKZsheuKcL2Tzn5EGWUy3Ryxlxqn23W7956F6cdxAr
7dyd9WF8kOc1GG746EMc8JC+KYuYUtdHixojuyCTvoBHFKhgurWLGoxbL2DAgHP0ikLcPwhz8QkP
XL0O8i0EkYu2mrdOnltl+FI1x0APyfz0h5YHrAsKRGP7biObMcKNXjk/5s/oPwRW7re/raSHvujJ
jxBJrKmZDavBTKR4GBZOWfNWZ8ntNsNUp4oHvQytc2ZKCJcM8Oa6N7Be5MOfzNA4jL4Vblr2YIv3
1T1YuQP92l9HjJRNvdARcNNosHxIMLd3BTiz7Se0nAsO4NheC9qwucGB/2fkZfJnzVfOY8vviJMf
IYTQOl0ABtyS2rHYsxszXA/1sa1v8y/r9nnfuqc09MB2q7gL5amGZ3iYtfGgXSM2MdyOo37ibKU9
fQjxUjDusqy65W7/oifroXNZoBfV3TaEbvTQ/s05xqwMb6Qv1y8r6SmCpo2+ve02RNP5Gc7QlwKT
Pn4GqIT9Fo9jL/583YKsye9irgiEUB7EzC8arbxBDEQHEExoOESr6S9gsLnVQsjPc78NbXxc5PbW
bjooc9fNf4TziyYnQsNG0r/1k88XN9J2cEeL5VFLhjsoepGgSZLnfuR7xr+QvtT92IOmXN6GXYar
M01C0y1+n/8BY7koeaPXbKLVLELgEsxVYyoQIxFr5t67K/82puTt+hZLruhTEyLozYHE6ADyxzwy
OH2Me/7NbpMKY5QqoSq5HQflB+wpEkKh7D017hC7DOMD1OrfKJBHzVC/9glXXSz/4CkvPpyNPNQE
AmWjdjz/cMZEB0AKJ4zDUae/s3qbRcnS5OHSNlkwzqvT73QyJD/1hHYgPur6svJLFrOP3DT63ahB
gayC9s9NY7bpYXEZw8yS8WlkQxowF6nmvJoz5LT7MuBln/lzZeh7wvjWlv/Jp+bVXdovVdV9Arfz
E6ZGdEz9ERcYfP7Yea3uk6rYV5N+HByy16s02zV6Sj5ZycJCYBoOS+fhN0PcNQXtpblClnQetSEg
FVgb0SP7ZI5Dvsut0fK9ooYs/KQ9xDwD4+IczmN56NLJ2CXpcqxK6w44gNz3at1AbWvAcJeF4auV
OahJ8uoN9Js3Xle7+wH04/4wN2mo6WBrj+HQXv0CDNqezWCys1Lvq9Y4D22SPNpj+cWzpu7RYBXd
pUM7hRBR+spRWb2JB/evWMP/CthkdtdOb0Yyh3o/Apz9Y+6SI+1I7tO2TXfULdo7C+jp/cC9d3Mp
dzxZm71TG9W90WNwHyCHOzPug7Zf3//A2REykUBhogRzRue+odsMpVgPMwsGofvJMHwAlnx3UkQt
SVzEMD0iFjJeYETENnamNRqGIVHArNMh1IclmAwaXF+I3AQYoODEOqaYhNM0zww8QgNJ0SCo0ANw
+EOcT1/+wIaL0fhtSMG8kGLRW71K3AWDN3SFH0wpOhEut1VcXdK4gEsMHX/PhKalEGdbouUDiVeE
OMPY9T3kEOyXUTXELZuRdSHxgKYoQdIHxN35h+eYP0ST18SHL/bljbGvn8hdd18F4L2BgvK7/k73
7TN/XQ4ssHbXt1FSZgMMCSq4qIJ6kEcTPlWNw7M0tZNGRmpFXdJ/NwEe2g1e89yt5odh9iqGCklq
fWZQeAxNi1bH1oSJGRc0FX5O7AbIq6q81WMKjvlF02ikGaXhD04MrQ17HvfXFyx5QcC+BaQS+s+Y
9N6++ElqP2ndkCwu/GZatdFPdL0NnN69BdVD5htQTfevm5M60Im57eecmIsxT4g4SeGmXpYEGedr
mJaYx1yJripCSE/dSfjY/n5qaszGap0xtmOi8tBWK1qrfzDoAQGwjfLDpHBY8fbSXC9d62TJI9Kz
pyHpgT3uHvKt0vH7uwb6XMxr6wROKU7zrXFZ0yoFPKmhTegkKP97Q38wYrCJXjckKdzgZCPYYh4B
jWgxhbHMeB5bgpPXxEnUdT/c4TFzS790qmCGFlZNiCI0ytwPQ0gIKdvL56Lm4FpACmiuDoO8/puV
C94hVQygvdZ/doH6UliTne5Ta8Jh8xaSOXlFAPIZzV3X/qDcDfqh2DXFnU5XxV6qliZEsVzXdFYX
WBqv65uMHPWFBelUBnGueL3KHjZgZvnfJl5M3Y3IcYAfiMENmaKisu40vF83Rgq6czp/wGikT8IS
q4Sot2KNsjN2alm4D1KPFSQxPbA12O5x0igeUCqpBFnE2Eqk8Evok4OW9fwYG+j91mC0xZUDmnWv
nn1n+uZCFP2648s/1i8rQlxCALQNTYMVff7InH1Vfh96w2ez6qUi98BfdoT7ZbQHtxs0hPsp1gOK
HjCd+n0+7I0OCOxBhelQ7Z3g7xCQ77WpAbEaUD/Inl5tYHqXQtWaUlkRHD3xYowNdBSnKvtiMQxp
oXEzZirlMunOofu7TV5AOVXM02rDaUZSIpxPIDTWM39Cb3vNQbqyJjcuqaLr/iC1Bp/DlejgVhQT
naFfnZgkiBRtPfo2Ol9Q4PK9+abLPnl4iPyBsa33g4wHTi7mOxM1VogAQ4qz9sx6D7YHN7S86iY2
zKiuAA4cZxXTkPSTYaAVLFLmNngkuKFT0tiYwfwYdas+B069SRAb9Vcw3Sf731+bhbrdVhQAfae4
NsDnYmo00Axraq/2Y7P5CdVDEA0ZM7hjSqoFoEr4dt2krLq1Tb+DwxllCLCtCKsbks6ljAJWriU7
CCzTW7Lj0ZTvQCzoRQlIVVigullkgfDUpHDSmnoqVqPGaMjgII3rquZ91DJNcX1JjeBroXuMSsoF
/0+3tnVjWVgXEJjB0n2t+8/Xd05uADXQLdACY0nOY22p9dybUlA0DX3hm/ZNnr3+gQG4HZCv0E6F
pOK5Ad7SojXaEbQpiBElGQIdJcDrJmSujTm6/5kQe0+QifGmyuhRqybFDe3Mry7vf3LqKCrvRJa4
g4MJbVsHT30gNc6XYrQalIVyDM+kyYrp13rFaCDk1sdwNvM1HAuKyoQ1GbduDQIG1kFXrQKvUTDa
nR1kONIBW0FBgqye7mnTWrscEI8n29Pnp3hJ3qFmRkJIDH7S7ZjsEpZqoT3ZeshYl792AAlElJe2
r5lz4nvujEEkrn+04DcFF0YzIGGzTZSvB8AENMfec2sYQ6trTFAWVhQkQ6hAvNmxa//B58UkGYj+
MPNgU/Gu7qk9FENbb5rCxSHWqt00qqb+pcnONpoCVT6gFC9y7ta1VtqWJYKlY63HxuEJR6Uir37O
nVFFTcrB9NGWbsjakfhAW4Iru9abY5rV3ROOTxqO3gO4LX1vGIub33e905+2Ha+TF0dZpqubzHoa
zYR9tHhTudsNP2iqBq4sS99YUTaqBXSvxWmFxihsKGujaAbg4U2fdruYaA964f4wmPd5nMdj5piq
BMmU3YhA/eBdjCoDUnUh1VvLelgIxdO/+elGoGatfQ5eoM8G8ekH+THebdzMXmh9mH+1P63Od+57
CDJFy+Ow06JyY0TbXd9s+e/x6DZd6IDIQAglWc+GdoF4V1Sk/fMYg5sDae4y+GQoA5YuivxQRuqz
xav/mRPpg62ss9wkR/qxteq9Qw8Gtvkm8UItTL+4ACrkfgPhsCjbq24WGTT4zLKw8To0s+1po5/I
b/TPGz06RU5v7t2jGogidayTRZrnDsxsuhRrvhWqNOM2bn646RDUA2SYoXOI7oFfVy//6SNelPhK
rTU9EwwrOrQht6n+rP6KKqzfg7NoZiolH6nLYEQUsQMefIEk7BjYeC0NOC2rTR6GafhmTsMnrQX1
qDnrb2vH/rq+OtmjAg3Lf+0Jj4rZAi4SgwyoQDQcjY8YvZ3Jb2b9K9O44jRIcx4PJQgPLUzMporX
EbeQNSYtElbL09iK1n1lB623mPd67Gl7fcmNcEkxCxTXI6rIGUtvc6trow58wvvJjadvpstHFcWe
7C7GaK6zSRpjOkwsJ6RuT92RWyguBYSGurPrFn9j+k737KDXzwUNrAAt479Vz1KJXQhSI4uB2Ivh
XowmGcRca1bGAOQV41EHnoePzns1Kmkgt/MgdC9O7Ygd257kmPw0sD4k6jf1voIMcLfzotzfWsWq
RW23x6UxD9SI6C6BB07Iau3caHUjRj2BTX+D5Mq3llzhRJLz4WHIysQYgonhUtFCD0WLJUMfPJp1
qOqBT1bvEGso1LarZydOFYmaDHB2Zk7ImfPJcWLTwYyifjuV/nxHg+o2uc3Qcc+6nem3QYl/r59I
SdIGk5u2i4VWKCiCzgOcw5g3aNtYJEbkAs1I/J58N0AaBPGyQEP9MxvsMFHVZ2TeCC4EaxMeAtBR
vDnT1oEiZeMBIp3rPor3Ae3KkJVOeH1tMv9Arw7dR2TWKEgKFyLs58XaYGZc58lH7YH9rOOK/E4W
ZTwYoNveOZez9nWDmZ7EwAuk3blpQPYY43ZBMOfj4o8MMC7s09BVfLLLOwmIZMC/0eTBdOaF21eV
C5qHdnuTAPTUl2/VFANjhWy6eGvTxLfL36d7gkFUPzEFiDbHxdChWRdWbZvQl14769DTAel3zSJa
ti+Nhfz6+keT0OucWxPuiDKhEyED3sdml4EUO34oDO3TPFTg52jXH3jHQvGioTu7ix+ZFf+tsE4u
YgqsAxoN1Cdi9MU0Ha4uiw0ZzkPF7TiYbaSTxgpCrezrotsHMlUfmIzYD0sTJmb87OkF8WfTiBoc
0Ou/RPqVQbC16WxTFCaEJAfviR5lTPwQojNQ5M8lJIPiIK6nEDSxoVP1dKclg8K1Lk8MVr8pAWzI
DJSVhBOj0aHr0wpGXZBpUzf311bxSpRbgHA4thdKCiJjROemAJ1MsNCskCxJQXLQqOB0l0F765tv
M56bLOoFOehazjFALTWOfVqCCdzNF1+3iy9kmneDbhaIcL2tiDSXAQ0m8fRFaoOr9EI2NDcwEVcl
OkyWD5P7mad3sfP1uj9cpk6QJcXZ25orKGyLwYygb19XC7BQ1Jgm6CUUx9hInqjdvzoj/X1sJQiV
0foFjciGBRbrRbE1MvC5Ypqjc/q3em5+mqi+XV+PbMvAUYeaFMbrQAcgXN4VyWYn5haYd9ruyPX5
tVwORrbc/rYVTElvlXLQJ1McpvPrDahed6YTxMsqskBzLh7vEof9nHNCVWFLsh60h4AS3aYFIc4j
HB2UTUHO47SQK259/SfZTxF71V7c3Rh4z+O37Ee1z/aqm0DiE+bWo9wGgSwbLNHnq0vj3G4wAJlH
lc5Djyx+nls+JsMqaHJe30fJsUUChKCI2RuUGMQ6mObVYF/RUaW37ZH57ezezA2AGdeNSLcQB3ab
twHQRow+vIeCO4ZLq4jk7cOqGdGakvtOm16vm5Gv5V8zYj0Mgy8oA2VYS92XX+vUKsLWpcrn8eZZ
58kpmqC/FiPir2ezbLlVTVWU1RWyKkaMoLWS2yTJ3yem77u2C5hevSy0uwNl1OQjlv3+9Pn5T9iS
9ZPqC8lrSrMtzbIhErBa80dSq5AJ0r0EZQ4uKTTcLpgTU7ddch6PaNa79a2l1U9xl75d/1wS8AOW
cWJj+w0ny6hNr11pCRt6Rqt3qzLqIC5LHYCgPnkE6dl8TwbD2ScktoJ5yLVdjV6Bv2kmgOBjse9b
zNkcSd9XRxeD8ZCLs+ktVqPd6q0Xh9d/rPREnvzWzcVPfiswdmWTENRgXG3yM5IFdcFCp4uRnP3+
fXC2K0KaFPejl7d4xUYYvPvw7HjnasbHort3S/773FvnH0AI1QZ1oF+cQ0fHm57S8iftdnOi6r9I
Lu2z5QhPH3cCgW3PXHxkw95BCCvk/aPufu+S+bZWTZmoPpIQqrk2tU7i4CMNJTX36+IeYhMs80NN
jxqEVhVRTQJ3Pd0+kDSc+4TZ5fpog6QhAjisvR3d6oECEhpYrNWD2cKVVLpWHXRdZj+0k7bezGtG
X+o0cQ/zuBqH6w4qjbH/OuhFpdReNa+Ie1R8GjAF9/PfpWscc4Pvr1uRJK8nXxN53vmSDd7YOLIo
NzR0zJ9GdKYCCB/be5YQoJsthrpshauRN9bP64ZVyxNuxHH2vHHMoHcOLpYgZU8aJEk0rgJ9yRwI
7SYUm6EvcSngkwENVjAHX3REF2IjKqnw30rHIIClKBjJ1oOJJNNGeQOdXvEVkOY1VLAXbGQLzOeR
J6MZssadn0nvqtAZsm9mgqME7RvklxdDUMA40VwzUZvLNFCXAg49jM+MgGi8BssQZm3Z73fJwUH2
y6B4Dxems9JOR/lmWB/1BazioHRo5r9+3yHA9IKOtW0BwyZWAVlupUvLN4CLAaFSAEDA7raHV+7+
m5nNY07i/pw1mY1EF2sZc+AMh+RTnjk8mOrm7b8ZEmKxbnRNXBv4SnnD71iFCRdKbtOC/sf1COG4
Gcwyw4sDvYTyS20sN0VX+8k6KYLRFmjFHOn04wiB2DaHhQ6rgwKeTV+cQQ+a1oiM3P3QLEid5JAl
ZLXjr5mnQFlvGcMVuyJo3IzxpGlyeF6cUwAZWpM8elrivv+nT0WEt4fROjNpFuwhmUCqX0HBdkiC
oVZVZ6Qh4peHEyHWeu40YRQJZhItDpLkdUxmf6gmxftGtWVCYCVJ44zu5nfNTDD3ih3cDcuguDZU
Rra/n5yiMp8yDA1a8Idu/gZZlrAk2u8/CFEUAIZft0FDBwjhuQkvqbQSYR2OjTt39Oiu5ZFXfL/+
5WU1rDMrwkJszdZXB1IG0Vp0O7hmSHPrA3PqD2vTMt/J3SMmyMLa5hB0TJ6vG5cfql8r3PzlZBOb
rmyrtEEmFS9O0Nh5oHWfyuolp0DtLu2dA8Bkp/913aY0Rz/dViH+oTzqrHwzOu7rm67fY/QOgj1h
dee1e7A/BvQwdIHx1nwtw2yvUkiSu82vFQsxsV6aZrZQ54mqPtstJQ+XZgmvL1CWnp6uT4iHWjLb
eOnAbdBA+uYk5qeSOBFfl3UHDooG52FRhKjtf3gRokDjC/IwC0QAYnkkzrohbuoU/WJz/cuorcqf
y/52a2mn+VT7ZOi5z0xHMQUuXSZ4LlGQgfoBdlTwHacvNJZoeLT29BWXagU6CnY/JvQJghlhvahY
IWWJFMXqMKSEcW+QFp/bmx0LhesWZNI5UBk7gheN36O8nJPl0FeTSjZItqfQyUPpFHVs/SLDSRp9
TIjBUAwq632c6zszp7vJQc+tA4U7ZlLKStVglS3wxKSY49SYK+4JAXFPP3fpTV42/THVE7Z3iRmH
pMxVgumyD3hqT/iAhIDCLCnBvNSaYIzI9KXxvRY5t97O7xTiXv5cmIqZfZVJ4f6BfDjPUYYso6RN
Y58582NK4sfRWIC0Ze7etEvVi0q1qYLXuMYCGbYFi0yGVX+wS4bRnGpidEdjBkrbcVSdftkVe7qr
QjinSQva85o0kaW/lrwNvPLogYjseohRGRHittkPbTGt2yTWijkmk++NbPbTTIWclwXL07UIkdrj
JVmTLOVRp3dvXT7sPFclUKBayeYxJzeQ2Y2JU8VYSarXVoBud7hkYwaNEPr1+papXE+IyqvREjqV
m+t1VjhzvlvGI2pCZjv7XarSgJZtnAOuZrKV+i8xqbzQB72Ye0TkLgua+a0otPD6cmQ399afdwDF
8FAsFvaN5Yyk1ICFZqpCfSlCc2iCxisw/As0qm3v2vovpnn761ZlX+vUqrCJuVHV7lJ5DBDHbJ+O
9YHN2X0/dYpvJemUgiccuHUXHJWgDBdL8VAXXFk8bvt36ziH5FDcQvb2iGnnJvOTr5iDfXP/4DY7
tShEprlMTQvE9GAUvRmcd8AO77Pio267G5Kr2uhS59gG5dFKR7tOFKKseVc6pMUmek15Z/HkMENp
QhEgZGEPrvGvDeHkFgRKibhLIRZIdGQc9mNjIMui2aGMS4UnShPYU1uCK9pZP0/J5ooaZjTM5i7V
zMBK7XByP/IpD4bx1WrmIGffrvuidBsddE8wGo6WhpidYzLcm1MbZgs2BCllfqVSsJKFDHS2/rWw
/YKT2MQqNFRsExZ6Z93r+rBLuiWwMerSp7ZPyRpcX5D0m52Y2w7fibnUcJLSoZu5OrstC8C8yT2k
225N5/d1OXC8TiwJ3rGkc+0gaQSfvJH7HfvWZCp8oTRQOBS1IdtBi1OcubKKvI2bjsAnuFk9zBki
LTHWbI+a9/JyfdvkpkDtBWDKPx3V822b0U7FDBwuKXN+XPofAxieZk9RWpP72r82xCKAzXVuQcAZ
hOBzGtaWHoylqqgtLf2Cp2NDe2EhF8OTQN1WFrfXBnCvCZQuUBZ/gzytb90yyAnbf7Bpp8aEQE4A
A9a72NyobLU96x+MMoZXK16XMoc+NbLdYacODSC/GZsGeIAbwIwzbfqmaYjdSPQKnaqgzbJPtLWV
QO/vbtzDYqLXmFlVpTlGFWItiomFl4j+ft3TpCYwp+DoaHhfgtaLNEfe4KagRE0APqdLVmIszYn/
5NOcWBEOpzOALSaxOY8yWr5MY793KL9v5lYx9yY7Ntucx/8WI0RtB1zQXW5lPCpAxcKM74UF8QBL
geCQoNRwe59YEfyMj541uATpN2u5DmLXgh5BV4ZREt3kQTzN3C8Hcw6gsAjMypL/LDRgd9g8v8QQ
GA5QOuoB3zdUc2TStW8nbUOVmJhXPnfMmKQNHpFgUSwKwwjKpfw8LsW31i7b8LrHSE8ABqA2YXvd
unizWrVrVRUbS3RVsx1o8gO7fSZrAe4CxdeUuuYGLUcUxFCtON+VpUnHea3zyG7qfUqTu6pR8e8r
TIhwzdnqZ5vEoMldXO1YZMueZ+Rwfbuk3+XXKhzhu6Q8obPVrjyqWF37qTfdg9j5G54hCrdU2THP
v/8EkcUZ9PENSFGHRzZOgTPb96OSEkyWP0DoyMEcFTztAnxHk95065Ry6DgW/uS6ftvTQNtowcie
6ipxE6mvuWAvABoLqCwRnbnwQhvWPIHqtoVgbiwe9akzNNEICQC/mqFXdf1jSVeHYX8bPoehZ5ES
p7cBy8GwDY/y9sAMz08s0I25epBn7yNX8Y3JjQHThGE4zG6JKNCOmcmK/IFHM7iae4uEFgOpxkzr
oMKc82ilicIVpd4OPBjuYbLFCeHuWkEqz10DIQLYk4M3mxADdv4g3wMAeiNKACTigvA/JX1jGxNM
QG/EuW1KHXJfVYrGIEm7sOghZ379g0kLr5h9w3PKBgraFl9VozsN9mpRuH1E9iZyjKwOhrd057yQ
e/M998AXqd3kkXbnsUCFv5Y+6VC5A8EQ3sOXMLECD5G1MhAKoTx6s/CY+qm14jUHfQqnwtRf3ZFD
bnufqla76ZPlL4PVn5Yuv7HdWFEulZ3+018i3EmMpVMKFDCPmqR3A2PWQAlYW/MhHR0nur7lKlOC
Fy00X52GItDoXhOx5rCUHSZu/iA5PVmPKWAGchPa3I4B3FpmMxOVE214aIeyUtwwsvCCHiyAi6A3
3ES8zmNmnXplHk9LGWkQ1huLCU1ec8Msd5qKEFi6aSeWhASI8aEAlUEMPvY8GXZlwfogT9Y5ZLOS
P0QWVk4Xtf39JEPldISmH8W16XrdLZhN/CWvD2RMj1mT7pO2+3ndHbbPLRbqT80Jnkcy3tTWVPJI
H3Uv0LgdQr/pNa34W+92nT+tzUM7l/eOUWT765alXw9Y5S1QI16LcLkOnEeIQBMeSWMDcqcqey6K
ugxmbXktYqZwFWlFAGDQ/1kTK9kJBjS9kkADYS0YXv5xugJxNGMooWtsX59AvLFkTnqYsMNhTtoE
PMHJqIh2ihWLmLoGsGJ95gsKiy7ICDHtFgGECMHe0jnajaMIKXJjYBjxKCbCAUg89yMXvFIcXLg8
ioc5CdyKatEKKrqIEhBnxxDZUyxOdjuhMYGcEnwjW2/y3J455KNNJotHpUse+zE7rnmvCF0qE9vf
T45GlY65WcUwkbYQ8gGm9zsyHO5fd0vpUT9Zh7BvdlovcwxB4cgc1sVP7PUnpjM+e1OpCJESOwRe
j9YiShHApgqJZT2OvEZBESNG8+qTAqD85PNkEMVqZE/4MzNCXjn3fORzPVSRzsh+oAMeVvkcQBVu
V+lQJcnzuPOL3gxRdIaUWX1P2mwPGWdF6iK7as9+huAdiWnPmEwAsClzAx3DFwEHnDngYICqq3DY
1eVNtVcZlYQ2kIxR14H8iWVfgKfjJdPy0dNBuL/aqV8ZxU/I1yM7m/JDMbBnIKq9IGkh1LsYqwpi
JVvwmXFh31lfWKWbQ4qC3hvvSzhEWeHHuxXMqrHvNL56rEZy3s8MCjvcsyrppx6rrXAkOvrseAxc
JMeuUQkKSuZXUd0/2VfhGPZOTzXMqjeYX53v2keIdwXUd33+VN7mihMvOSRnpoTDiEbZYEHJq45m
oDX8UbNu6ew8orKmKk5LQgsMQSpsG01AjVDIisBjwEcDYuYR+NJ3sbYGZFK1/RQmLCEnMgAo9EB3
ghc+GmNGf6w9VQtO7vD/LsISQoq1sXS7m4VhoEiIOIZSy2a4Z0X+17CMUb82le9CH9ZnC32+HjUl
hLAYXYf+PG4bB69LT9jAqTZrcP5VVTTvY1SL/S5yHsZbegMocw9F0G2eOv6S7abvPaihI9VMtcT5
obSMGiUyQdgWaw2ca0tijiaPNJYH8fw8FsWucz9sorhUJTsMOx7UeSzkm5dimhXP19LdLlUv/9xw
/QZarg814HgTwfCxMz5TfawD8Puq8EvyBf4yLKRpLCnyoavwks5L83XQ3SNwAk/a3DxaSGSuf0pJ
Anq2RvFLThNIrrZAMupjWLn9cTW/FDhwVQHcRq/YUMmhwCgVXptblgKdLMFY2ZR9Xs6oR7Cp2xWc
HpPc+nJ9PbKtOzHxT2Z4kjXoK82rOtGQUC/WurcH50EfkPgNVacHoKD6+7o12e5hNmybDgWdxUUT
NEfbqa66FVJHNPfnpD1A3XVziMBm95ZbKJIuSXzcJtH+tSa4RZZp7jAMaR0BRtnscgbnm11Owhzy
oIpQLNvGjcRRR7KOzyXWclI8F5esB4JOj/vvevrThMDHyPrdbNgKSxJqho0ZbAPUAMyL4opwlU2z
xxetawBycyiwtblF8T4gWfLSt+PyWtpFcsQHJUHVVEvAe815yvGSD6s4Xmsfx9a4bQerRc12gGB9
zHHteqTzZw4iiesfWxYOkMIh4kBh9FJltHWXycw8/FCPsdEvl94LgAj+6mTmW2Vkz9NcHPpxbEG5
oKl6M7IvDy5E8Khtig9o65/nwlmnpU7j4HOg6x7kM0QfEv0wo6l5fYWbAwnPQwwB4YWGBgaammKR
Kwb7UU9z4I97Q59CiBtOoFRtkUBacbYrinbydWupntC0Y/vrlmUHaUM6AUxgU4lG2TCR1UwApmyt
/J6PVsDqz9yaQ9vBXMwfVHnx+YCxhodvXEnCzWnXgwtdIbTai673q9Ldgbcd5VGu2E1Z7+HMjpAV
NkMKGUATdtpd9dn4P9K+bDdunonyiQRop3Srtbu9O7YT+0bIKlELtW98+jnKYP60aU0TyXcZGEE1
KbJYLJ4lMiq/DNJwcwjpWAjLe59GsoeF/Zjab3oTEK4fuG90wD0DcOHNlNIMrMo5TES7Tesh1Cv9
nkGG0rNYGxX5W6vq16kxfFGZ87OiWYQ09nj5m+4IirsA56HfgDQCpqlIzFxtPiPlgm5u6+sauaUK
SPG8GguA800Z1oa1HspZoVeway19QKQaKDc7xoGOVIHtSEdDiraqp/OOwdhXX48MVCnJN9pZd4DW
ohkJ8Q0o1or3WJZzqHBCLwF4sP7KVl5IB9UhY/Dn9q5OZNeEnQSCJIf24+aVDTWa7cecnU1awse5
sDmLuzGfjwlxfyYdm/xMh0HG5DbArpNH0nafiJP919DC0WFpK1z5mpLFaD3e6UufB3VnXCld73hp
aV0BZPXJztPjVM3/ACp8N2jxzHczteqqCtJqunLSU0hO16vz3A5J2BiDJIvs3X83UjNahASOHR+M
oF2aM6bYYFMPkXKnh/Q0eX3UXv+2JQj+oQx9F0zY3grcXvFYZLBY19Qp6BcSUpccF/ghebMUPbZz
ICMYgZEywCbqh/c1qxisQe8IixfSZR6U5J57DmUqlg63Diiikqpwp1CD3gvMAEy8TUIbV8iQFSkT
4NVwn7WL5WGw6KGwZXSKnSPtXQhh9vSEu7AwLpu4Rh/Xgz/anaoOcNycobwmyUP7oZCIwKkB5knM
Q8lM00lzMZopmgLdz3yOC4rmZYEdVMf+ON+ZPEhuZXznHakzF3cUfCtQ4CH5Jzasc42MxWxsk/jQ
f61DHsHO+5DfdYcunMtID9AVSL3/HHVbSGdJJm/aYe2gsIY3lnS8zn6Mj+2pCJMAFYtnfmmVu/4H
QO2S9bJTOLwbqpDZrJH1kHpHHVzk7j0hDYciNLgDzOzvU03/ZOrFg20sMtvdvT2xAVXAjoaiDmrw
90PtwP9KoMyHoQ5OoK0v9XJSy95vZUbPu7vhLM7297MpTTLDyCsdN22NLVeEa5D2lFHnfjcAhdLr
N+jm/41lW8NnMbLetBnkePHc541h9+SkeFv0YTmrfSkeCRrVfvvcXdHr7qUdDs4UczccodsSWJIP
ubtV8DimWpthEF5W3/+MRe8Um8NXNaZzEc6kjrgz3yYl+neX9+TueMEThO0HNghQqsJ4c8fsHMVI
Kwiyqb5zMn2ziWYrMOfjRKPCTw7wUAigxBS5eVDVx6EIKETiAhkFem+8WD06inrHBRpS+BlMX6tB
XUx0gopG81OenIa+fcMbry4Z8N4aciCBA50KAlF8sbQuLSvvs9Yu40VxgsG+XXVp83evlsEtCohV
YDAgjCJsh6ndDGg4FAks74sTs1do4Dj1NVRicU+B4twQ22gSqk1AgyvZ4+rO6PCEDB9Aw0aG1X73
R89W79RlJRRo0LkDqAEShmnpWan96/KS2Y1hogDEczW878RPpRfcmubCKaEcibu2NnhQ25V8pJ3V
QKDPitcpXHkhjC0ce+lgASdtom9tpFcZeXIZCIsS5MdePxUx8Jmg8oouiNi8smFfYkwLpBaqlWpR
Mqp5yNxqvB0h5BONRuMG8ITJw3rM0qDl2uo1bcaihUJP5/J87iwXOMTgQRz3IMf+oPYJj8wOva+6
iWdAxKHOUsDKCG6GgbYcWxDmLgfbSdUIhsIXgAaMXZzZBp5YeHYbqljT2tdM79G6037Oo3ms1/kf
Hv/exdLf57ABzJ9mnRs8fhX1d4gtXEFEQ/eWbrjqZmPyKpX+4gkODNOJpzX/fHmgOyfhRkYCQgRq
SFBEEspdQ+lXF9eUKh4rPEN0pHwruVMHbAPJ602M2jRUaT9Lpnev8D0PK7abOwbuuLOFVbJJ8/XB
pkGf9VGe8Ctu0jBBdjuq0/I013pEhvRr5UDNCL5Lksbw3h49G73Yk1YHZZnstoWQKxvitQFpMekk
e3R32f6ZYEv4ukliNaVWYqSOQX/MWnuXFPS6bNdX02RxS4jk4W5v4RoqHFXhqYrdKtaOkHvHTkST
L244CzNiHiCT73etFREZHnJvYKjuUXXjnR948u3vZzm0S+2VqUCixEqygkTBPK6Onj4+DCUuyLLj
aG+ZYhvayNcoOz44KysJp4ZOGY5f+KdO1TeHH9aii1T3jimq149/T24g5+G2WT4bW0L1mtnpNotW
nnodWCJz9iPnzVXmLndDof99nxk3JRX9JJzpzgeFK1uvIWqPN7K4q/Tbdcjv67qPLu/zvaPiLIQI
yE56vjgwf0Uv1lG/kNU+zkb32JNewlfb21AwfcMnQo0ESUdhUVSFNXFgRPCqqa6xCT01ZsoOvb0V
fh5CaA30hjpmZCJ4SuTEH7LBK9TEtxQXPCjZ5WR/NJtDiYFK6INbjVJWGRxqkB50KJUHdc3Kg1FU
s2TL7kYBKm7zxIEemHh5Vec+xWxhQB2o7AxdYZ7LJMf25gzwNVPDfdzRP5ydWqt0dJqsMq7dW7rc
aNp8ahQrrssvf7/KYDEMWz4gB6DeLJwmLnM7SGJDzCblxX23aKHpJFdOPv24HGYvG2wGfHg7Bx4Z
2h3vt+c0FWRecMcB1AKq29wq7wy7jNyxjLY9mtjK9boqkmN6bwNhUZuYRmjyfOC2T6u+sqHHBWCo
lRBi0B7jddhCEOkvhwaKDPK2CsFtLLgPHuUDGJC4/BMAL2woMfIDdVX0+nCdqi0og6lelrqHyxE/
nsW/Q8IlCcDzze1d+Gh4Vy7qjmQsrhaAiNNkVkOlSKbjjAR/XJbS+k6tuokMCMh9mqaFRlhkVjSp
I3+Z7DSRnJcflur2a0Ba1kAZwCum+HTQkyyhEOHErQDiNpRuxmJlFgy0ua3y8fXy0D8cYVssELE1
CM1AlFLMVkqzVizvlyYuVWi2UzbgBb8x3RvbHlTf5rAhatO5iS8H/bCQhKBC/jIw09SZNNSxPHe8
xLJa8PgT+FY2+fD1v4USvmwz9FCDpQhlUahXqLBVh4DKnQLG9OU4u9/szzw6Anig0CqmTOXKYpYn
yX2eDuTZtRvSAenRqfAEqBtZQpNMopgzW1VNuzID2IoW6WcOD1Pf5BD/KBoQ3P/b2IT6zSnaziaN
2sSa1Ue1gk6/8rBYpjelNLwcSbIaHeE+3IPTsT0rNXHBnSutG0+mvjwNjnE9Tu1NqeT/Mdx2LJ3V
ONrswgEIxLYYmL+Xgo9hZRhgw4717ZLlka4OfysO8n7di+1F0xxZW+MNNF7m/IYmDoiBw5WtL5Jh
yVbGtlbPhqWwHqBb4BzgcGfcNKv90C526eH1LJUsjG3zvOuACePZPudZIJyCWe5SaFKWFCu9MPHa
mKiwjJ7X5vvMpu+LkT2hYXyF9/z/GFnIIMDIDBUQ+KBJLDDb6hzjV68ahyI1v5QgsXoJdHV5n34u
9U5S3cnmVsgnXV6riTpjL2SVEuZtdzAUejeWMsHXjz2H91MrwmFL2MCOJZ86cIu7o+J4kCqOjbg/
jpon7wXvf0eIsW4Gk5sh/fvvyCcdhWQNkEenzd8ybdpUbY1PFVfroLMX1xu403gNVafNWuPb5S3/
EYj3e6R/ggubsCocII07jLTk980R2s8hXhtB619v81voPWxGFlSyen5fAT8u3D8xt698tnA1OO0O
Dfga8XzaPGoD9mNkgdP6LFgOgGl8hZOG4ylLAIZwEckwc9uALgUXtqfVN+mQLVi7XO/fugYK14tR
yUBCu+cR8ABQdoMs/4fnINNKNaiQ4PFJdxLjUXV4fiI91SevbVReerlCZdyevZ1hoMfn4I4KKoRY
+Gqw1GIsGVFDEaDLekh1ai/OKjPV3l0uZ2FEtBDANkNJLFAdNWPoPHjVHeDI85OY6UnnzlecU/Hs
TkeWVLdOlUNvgB65olyPxP3bXhyW7fnvEBqPQ+HYE3rGdZxCSvE+Sa320LVa5aOiLYKMUvhPjJWM
sCodvXAU90PK0TEGjm72S347FkctKCP4q6/+pD9kh2Xx0NCVjHRvvZ6PVMgOc18nitFipNAOMK4B
ku9fHDLJZMY+XGiE+RTSAExQ5ixLcG02kq8UXIZ1nrxBNTyt5X5qrd6Qa5LTWBZRSAJ53tdqZYL9
C9x6HUBKlwa2Vl6PVnvb8/kFiiytv3bK4XK+k2yT3wiMs9TTwEGvbgg4BrZbRRoftuX5VOv3l6N8
BJUI0ykczQpjDkyyeizP9S2lvu33cRa4PrQwVCXqx3g+4iIltQ74vfvE3Ha+VoRzuR6oak4Vwk64
gXt8zGa/LxwoIJvWVw7v86DqmwO10whN+2d7knFnZUtVOJ2dXJ/GMsUNldIOOqDwGnVk/ql7JerZ
CEXmlG7wXpt5gVXjJBr1oPO73gP1tkTtmAwP45KQe1upZVD5/VWD+wV4cCpgOcLn5ETDa4KNec0K
W/cwecdsau8WMstkHvY3xZ9Awge0W4pz3hrB0FytYFTIVZdZn/UFyJ66Sb70hf7W2m58ebGiObtz
JIID87/hCd9Ns/LKLBk2fzontu1ZPfvsUH19olajv2a9BQKC6TbBquSFr0LVFUrkVuLcuZANifKq
JuC9d45HMtIHdjHXD1WR/OCKtQRGos9eOq3AlpK3iWXsVS85EFWOW46hNo03apsqATyhX62xemnV
9cQK7d5OlMC0oWWnrdc8AS2jrvXTSDsU0wVCgRLUpN1d5to99FHmq1FRXqcqhQK7OkO8fKKVX60r
iqgafu/ABJ/gJndH+yzg9dB7ddb7BP8VlnFWVHdA12gcaJCuGA+0o4rHV/oGe4FrVVuedK0OzYId
7Do/UtXOPcMqT8jAnbfAObXneZTPxQGQq8/EqK41C0ZZuBFCot2NMzuP2k0J3Ornw5I2BxeAHrLi
nb/R80hl7GSv49OQOseWG1FhWicYjRzgeBgoDLxDl95XfIpAvD4pZRGzMT9uMP/Z7m+zoiUBV3H6
QqKh8dphgEKM+9nsXRisNvZzPo23Fswtsmb+ieYDWA6DcZfTMoNUWPVKshZEFkv9PtjGqeeQfzF4
ecLXXyJm1T9zjdu+a6yJl/bFI13HNsg4sz+T3kwOvcKOBZ5k+ixz/NrMJ6jxOW4wd+YnzqsbliTH
uV6ODTHihTpJvDg6hDBa5zBa1s1ioFRw+odlnsg9uMEEKykdwomuK5BsC2zikwIgaqt7UDoFayXX
fM0ZumfQ/KNphL1bqhTQqqlQBbu1DTGwOn+cFgVSUIRwr+V8CGo+YmmUw/cMSLLA6TVgtsqh8vGi
18XEVKyrxMTyXlcIGYyFkgfN4vYxdClS6Glo3V1Z6dyfnXzcyDBqWNDRjay8oUGVphhi3SaoLIo2
8yDj9XMoKYD7inJlq8Vp0UZwAZspyjP7M7PKEEDQK2hbvJZacexwYltOqwUpaH73LfBrM209R8tu
sF6v7WEBFlp5RO84Xb3RTICHbXFVeLHybuNSZty8w8ujpUdWk3Hdg72o/jKnDAKFZAKqtqg5FvUM
W4Jhao9tTa6YBrZeR6YArKogV9NIcTo0DWZn9WqaP0GEevKmvr8pGwOGdnOX4Q16aOFQOs5Bm3St
XzvrW19UVoB0/tRX0LiEzIoZ1iqCWK771ckWw9/khd5wgn93+fiUV4peeorr1FBqg5hhMVPDg6dM
3DTU9VWl1OD968I0kvIr11rZjVpNEMuHpKS3OM5xzs2jtbjHuZgYVHzTVkM7vXO9rCmcuwRKzKAE
DV/h4YhWjjauEd7KGm8hWR5wp5xvHL0uPLRHoWc40PW2q0gVNKr7yS30NLSbhByhrlWgVeqiXT/P
Vjj3eXNrZiawnrz6UpOk8McxzZ7sbkDfdiSAtlrkmE5KAybYUJ/AfMGjkhGljvY4s/VWq5L5oS5I
d0wNDhBbZ1h+CrMcv6ydk0HSGJZyP/SyNq/nbn2xePpp7KUavr+Pug+HPagIeHPGMzHgUu9vUWxW
4e1UbPIpPgAhv6oH+Gweeh+uhH4Jx7wOOGA/D92giYf4H9y5tgrnLLpwZlRlWxhszftYr0vPSRuw
7WUKAnuXqLMQ4lmvISE00FMD65toJ2vqTqTmV47FnohiS4psWSjhOuFS0hrm1LdxijzJ0/tV1b2+
vK4syTvbbvnyZ9Z04QIxakAIsQWUclwiPFJbR/jF4Zz/uuJkqzXZyf5RPmD7SJCLsSGLAFM6EeCC
p1iapMCox6ycHzlbTm1R3TXJlrlU8iX385IeNcBrGMzOqFLc6pkRWaXilymacRB5xUFZ+42aPgP9
kR8vlx37l6nNmNACJQsiB8KcLwRyHmPiAOFg/lqMe7ha2nMVOY0WdbQMFf2JpZ3fzWnUpkvklDnu
dp8u/4Tdr372C4SvkTOSuQXDL7DZlWq1Ht8Sp35EYpAsr9368SyQcIdTizUdUIjjpXq+ctoGKuWf
O0CoLo9m9xnlrIwTm+CDkbDcKFE8zv4S5OW1GS4H4muWVx/nLiwiJ7wccHdUm4kWHonw4io+gq21
y5eGYn921d3AYa7QXzkDk1wTd3fMWZDtG55d2Iwpd0qaIkhCMjMclq7z3LbBm4wyx6oy3aU1fbw8
rP1bzJ9hbb/oLGKZ5VPST0UPghfkC7vegKDFIHlx/f9cEP8EEZI33sFMKGBngPXgPubpLyP3q94z
rvkhuW5+5Sx0sriLZV9sd8GfTaaQtLuaDpAUgaYAb/U2dMfhxlSgpsnd8qSzXmY5IFkfIsSmLywc
qvWWVJPPGUwW57fJlsAkdkP8yae/c8zZtzJNMOmtGQ0Zi9RabI0gXfGlVE5Vu8jUy/c/2VksoUXC
NGtKEwqvnSGYwxbeL9FyABvmegwSTw3mT/LGsGx029/PRjcYMNXoAH6KIdd/yHD5AIrPOU3QUr68
4nfb3WcnrdgVUTPCElqgK0KGZvA0LYsydf3cMuMbnr6jwrVP5txcWWX+yWTDFR4aJMfi/llwNrfC
nmsbmhOyYjtstUyXePZLHhWxFtdP1kt3gkCSZMS7WeUsIQvfUqWKuTLi4pE7u9FbxUt6ElH7q54A
oDDIemv7ifksmvAdHXWcdbVC+l++z6EJTlOxeMNhjrSQ/JQbKG+//UNdeBZNyJjoq82d03ZILa3h
G2MdNomsEbqbR85CCJ9rsvR0WXUMKCeHFXmjQYmuaoWP+5DkQ+1ugbNIQp7EZd+erCJlMSm+DrgA
mvN9Tf7aF/F3mfSnEhHSYtqSpHPh3BMz65db52hrS46U/cbcn2GI4KcuGZaxyVH32dppBqKALl8d
WvpKiws8WiRZ1wV5XUQNbHMub23J/IkuFY0yDQPvMbSC/ZqsY47miyFjEO9nxrPRCXWUWY0NwLfY
TbNfv8whWirMq1E4IhlDzkGDI72vHE3Z8SLbViIPVrWVnnYbUEOjz5sdMdpzASfR3IfkNL3Nqpwq
sre1oIAAwZgNwgSlsfcJucyzjC42gCpDAM5tbXsF6CkK5B3qyZvHDX8fuvcy2PFuUOhzWCo88+B0
I2SP2jKmcpopizmhnjm6XjHJ5B128y8gzf+LIeSMagM66Q5ijOD6RGpopj4NYTgyg2EYGH4CyGMR
yowdpFGF6QRSbMqTAVGz69WvqG8d2p9A2nj06AIw4ssrVtlUCtmENE2TTRkCoqYEuf1hJg9/v93O
51HIJCUBS5ZUCNAkX5PyytG/t7PtXY4hmzaxrprGRlnNFEHK64566IKbvualhVf4xXV17FxMnOzR
dHeL446GZhiBH/cOE5NafQ6pT1Al+BesQ5CGCq/2FV9bIV7hQK4QLAm0QSRD3ftg52GFD9bkGnPL
NAF2+XkjojWR9jkLsDKuQXDxhxslkL227eXL84DCB9S6tVIgnwIJjulZmX8agL9rVHbe7B2ff4KA
HP8+jcA2tchU1KpxZV/NEB2pkzdreOMyue2PdGKca+dxhBt2t1G5ywqzh6pq9dBmDvPAhlDgLT0t
UCfw8bQHkxw88ZcyDuvuGj0PLR4J/ZLphYMh5tjatR6TKL+DNjIIn8cEbvE0kF2xPyqsCIMV7tj2
kFcGnHoBAetWnxoGuuLjA6jQtx0stPQNPzjk7KduZVeZpb/0mnFooeDhuQqYK/b8arRF6a1gHXhG
OZ1Stwubog//03IGY+b9h7fxGlG44Crjg6yrp0Wp5bU+1Bz9rAqsk+4530BwlC3p3S7Q+bcQDhCQ
a0qFdVgGQ+BCQC7IfB0YDx9QdsP7Ds7Fgh2cdf7WJWRoqb5KBr1NvFCP2rABhv4yFBIAXhWyfKWs
HLj5nIHK4SexERg9fKx8sLkmf/MOwmPPfCVdgDtbDEGJroEzZEKfWBjzqLgudnKB1aDan8qpfGaZ
8gq2wql0Mplu3V5yfBdMOD11XZ1IPWOEW+MFYCvrsBw20Sfum/Bm0ZEblYB+uzytO4nqXUxhVqck
T5OU6W1cKZ/GuvJK/tWRoa0+EnKhanE+i0L6xUto0Y0GBpbD7gmN0WjjAts2hMmSoCGoCQ52tCq+
/CV7J++/Cyyk4bJL3bLLEBhfLtWvTfXx8uzJRiYCvCig8DDpQQBz9Xvi5cf0ME4Ac2TBd6C6h5CH
DNe0fzpHzwcmahzqpIVNQIKzm32xYzUc3/Kg8OFjviAZd57x0w0W2f7bVoK4/wxYpoMjo6EZrAtb
wS5G7q4zlAzoCyBVuH2Ott9C9DdQfPBlbC/xehriYSnG+6Wsdt07ByBm8Ce4sDV4xZxh1rEPofvr
xJbpY/OHhZ9jGUETzTF99bOsybW7Hc9jClvD6bOG9HMF5n+0lJHqF25QBhnmWU8D8IN92zrg1h1e
XlF7+/E8qLBV3LpyubPtR6q+LcA5F/aLmUjQj3vAuXezKWyLvIAK28IwMpNgNiHXEBY3k+P1i4dL
CJ7E/DUYfyy9l4cjijLJCGXfUrzE6rWm8kJFdD592qqx8jsNK1geejmHPDAm1jzIrgh7afxsVsXr
a4UD2aIZw/V/WG/NKn+pte66YF3Qkka2T/bOqfNYQsnSNJpBnRrDK0dfi6rw/55Tmfq7UMI1tgzd
o/Sc2k1E51GFsqVr9XK2LEQlGgoC27dwFmNek0D9sd288tWH4jMgC8Hl5bpXLp0vJUMoRZyGqZC7
RNwEL/H+Fx40GmqC2idhCgxC75neHOjByjxk98TvmC+JL5ttISvlRu0azEJi+F0VVGFfb1UBZpv6
Mxqqv2e7kpZCO+cKUTdqBxg0oA2KLYO1YXMxEzyRQJgr0KEiHRjfaGwQH5JNyL+8AF++Ip5krFud
LWTgd1GFuZ7weottg6jqabneUu9v70Qz6lD4hbJEtJf+wOVDzWPY4Ix9oH3PU9lZzYI9M7neFPAA
AqZvEFJCRwYFSerbhyyUraa9aT0PKWT5zjbVdN0WMd5soZn6CqU62RzuhUApZ6LK1zaZFWG9gL6+
1paGUdllsCUfq4/x0v24rZYK0J8qGnzIBMl0BXeyOjmPKg7MIMD3sprF9Th4a/q5sB4bRxZkLwe8
iyIcWG2/TEM1YWwmhHBCdKNrvwCi4VBuH6yK8IzvgZ2Mp33JJtypDN7FFc6syZw1d1UxurGZrqoF
+35IDmah3kFo13cggSXZBzt7nthgeEE+CiJ5HzzCHFSSYPEiXmb4cAk5rLdlAGf7J3AW1sD42sTS
vbAdiOLOO48o5nTeTbBcw8yCu0aBJ/HWsEYVBHD7J/uH6noNCy0fGXY9JLfDjXX8jwPeJuTsAYc2
4wjMHIDupAtXPyGBAoDMqfs8wCT2APUMGg6x7Mjc3ShnkywkG9xnwSagDYv78kQyiKPY0ny2u27O
Qgh7EU5hqdqn+I7QIx8CY/SnuzJAj4Z5/c8iNj1tDjZB0xlSWZAlk2UC2TcV9mSRZ+WcToiuge3t
+FBCW3AvUbxy8FvcSwaYmkYg5o74DbqnjME/vcthHW8eqhDlhHTy9gvPPqsyJ2PnTJhiZqWeAn7E
ZC0+lcow7RQ/52HEPt9gZ7znG00iq8pAsRQPufEwOjbgc9A/kyzVvTPK3oQr4UMCmx1Rbn6AgZ8B
wAUs7pK3hvxS6JvZXvPsrjRf7fY5tb7p3dOaucHlsLv59U9U8RqmO2m3tgmGqPYFzvybhHxT3afL
MXan8SyG0AWre3dkzMTIUhVTaN1m3b2xHodF8oa5u+/Owgippl9YiicDDGVKX5LutJayY0IWQEgm
ADVak7EggAOB7Fm7Hv7e/QYX+rM14G6/4GxdN63bm0Zh93E/g4SzfuOW42lOFo7cPBautEe4u+Tg
fgOBNkhFfLADHBOgTi3SAtpxUzxur+kNGPSe7qlIG7KjbrcqwmENejuIacAcCWds10FlZB5hB64/
bLdg66p4TtOD+sNGnWv5XWwAKm/Gf7/yzmMK5+sysWo2csTcNMeB3SZ4I5r6X8P614oEGyb9bHBC
Qloh/12XBQKxxQTpBsZw0N0Y9CJUeB5cHtNHHaotlgPCsqpDMwmKV+8XiTKsdj6iGIu1OX+C3eyr
qk1+NZTHzCWeMf3k1RjAfM+DEvP3znVD0LkfUyODoDAYzdTy2ODeLLC+8iq9OiSTBkZw7bf9LKlt
9nbL+c8UTommUa2MpGBgOTpwbpx71JE9QO4dg+chhCU1p7ymkwZokpaq/kBQZxff8wVoOmUB+lrW
PJYNSFhM1uROZAFoLm7czFczy6dT+i+HwPmIhHVE0SkybA44DSuqHwkjYdn1kIS+5sQOMpvfwtHb
a+30a7nOQVppkqW1l6jPoot2ZRA4w6neIfrY4DmclH4NrDQMF7yulsCvJHMpupaVZjYYLbfRIWof
xtQOVq2QjGUPUnO+TYhwHAypqTn1iM+lDXFpPjuoSFg/e0vzWe8PZo5/Qd+eKMexkp2pssEJ54Sb
qgSYCRAcS2X1sgziO//ygPVucNtPODso3MVpJr3Eymdae5Pj2DaeuLkc50EmGiNbEkKySYbNfHyj
+TUliRZUz9OsBw1aQLYTXc5rskjb38+G1OctYyPD9xq7H3X+NuIq1kJLbFy+X46zV/HAigmaTzpU
2T6IdxusmR1jWxdFV3g6ua7IN1e2vPc6dfg+kK7A4bqj6oorK24BqQUeWATT9haZ6YSGfaiAahGQ
lw435VrWmtxWlXjTOg8prHc6Fe2IfgQsBpDqw+SXGaLL4aufkKygRB6kn6St5f2Z/DNIYZ1DtSYD
BgkRZ1+5cz3bbzKPPmz4gTWyfq2faMD86fXy1/sN0L40TGHlW2Y5F9YmyG/GWhcQtM2DhQfk86ZS
bRFfH7c+kk+D0q86L9V8xUHLpfPXK+mL/M7wwfI1IecJB0FIJArDh+ZdoYElhq3xvcJjnu3RqzJK
gj4CeeLX2IdrsD07yWZ9Z5u8iyqMH+QkUtUW5C7nLuLms0sTYF9ue6k14l699i6QsPM5xMq0qsXw
lB6vx+4Yj+WvCtSKlJbeUN46+TVTv+hgbvBijmn9NhMwvkYZ/GyPZAG5HaBxYdpk2R9ckSdmqRnL
jDbW7uzY0AMemaCpt8/D4HUH943Exb0FlgW9o1/0A5o0h8vrbe8jA2JpgFYDLZoPYmoFhbde1kOy
gpfgjoN6VAxKMCZPl6NsH01Y1M55FKG04Ek9rOaIKKpZ3BjMPK7NIitR93YOgjgEYn7AToGQ8D7B
lk2psnSCdAOjnvE6BFrE79hxk5yufhYhkFvq78avjlaXfq1G8ECXtoN2CrZ3P0HI8Z2uWTCDwE9w
czSas7Z9RqXBwQR070eneso6kJguz+zu97Ogg6fBTRZi/cImVRJ7gJcY9G+0tcw9rjWAedsJag5d
Jsmx10R0UI//L5SwM2F0MqULGwYoCmepx03XN6Aq6gz8mmb8vm3VV1ZC2rt5UE36uRteuf3L6b7B
qOUuVU2Z5qD014hfeyjX7XxqYtTBPFpDI6jxSPWtjd0Q5JMTHsWzFcykf2hEv5sE4QurXdElS4n5
Vgeo43IC6tZfi6Xp6KyfzbNQ9Y99kzmdjpG5bQ9mIPNG9cd/WzTCdoTS8LgmPSKo/M5xf5nJzWax
fDnGHjbo3TCEUl8pB+gy6pgpM64epwn4/4DZMfDzrk+Pa5D6Q+FB615tvsi/0m5Whd7uJme8GSJ9
oP50NkNzrcdaNepwUbWAWV9noMeSeb4t1+yRmnrY90acu7cTrOzSjcNiQTuqvR1wTy+0xRtBwCWF
jt2Efl8lI7LvnXIAusEIGLqzpmULLaOmWkg6QFo2bgdQ6RgKtfS7Mj+bTetf/gy7mfcskFA1NUWT
jraCQCNImU76dXJd2YeWhRBSUNPNlT3PCJFdu3e6DwkJP8N3fR085WF67H6WzzIolizi9vezUtpd
YGhqLojISwYBIpCDGi65wO1VuIAU/flCYn5JgJvLE8Ro0nhgracC2FxPdy3I4T0Fwbx6HbR7s36s
euWQ8dqzWR1c/nSyNSKkmmlexqVm+AVFmv8cSXFEqz/gZnk7A9V1OdTuKUKAG8GNYWs6C3vV6uy0
bZ2sjZd1hIAie2CtflLW7PvlMPtJ+08c8YHfSgx4m+ClLbY7ClH4WxfiOBVpw2X9ns5Al5ZjwGEg
lkLkvKm/K0qKcgRmJPTroDTh5d+ynyLOfouwBZVu5quxmmCbh1pUvqrPZbBcFeH6RsPp0Efcv7Yj
yOfrBxYbPy7H3kPrY6r/N9+GsCt1E9bbKxznY64tcak95uRLvZ5sngXgqcBd5542vVdB1Oty3C2v
fyjDzsIKOxVqXrNKVwV5v2bzEtRUtwLDrZM4cUwWmGtaDfB74dBCGHoeX469v2f/DFnYs20Pin1a
Wcj1Df0M0bIvSmtJPqlseMKW7QwT+m6VOcQVXr5petsDZA6nPT9dx0PdVjDXlbXMpB9S2KOFDU8F
1+ID0LzUZ+0zV1sPlomxrri3Qzv4dUtiTVGDIX+5PJ173IR3S0ioEjhfIcEyOdBmu26O4M7Hk2fd
GCd07YI0yCQfb9v/lxaOUDBoZIbCoY19y+0pZBS0CwW+IP14aJd7wirPyhbPpk+SIe6ohrwbopCV
7JIkia3r+J7JdPo/pF1Zb+Q4r/1FBmx5f/VarlT2dNLdL0av3vfdv/4eZTBfHMVj3Z4Z9MMABYSm
RJEURZ6TdJElK+Aeqh9mvb+kINEFUggAQxfX6F6OJdO1O1BXYdqn474xjMgYILgA0Aae4WQh8iJB
8DCnagtx7R2L+2i3gENFuwiYs0RQBSjMsezDmeiyUQ9+WMjjfZzI0Tlcp8bRJ/MF4FOfSF/fCqpR
co7LxxMJsbjamyYd8cf8NlZhE0UBw9oYXQ2soLVAb1WJduHxdKwYTwJjNgZGkoxSGQc/q/tTMaOv
M0ay4BwL2YnU7/VgzCRO1iVajX7w2wrNDcStPbx6124YW6NLX4lBnVhXnC2jruS9hbyTqTEWAmrq
TuqozEmWTpKOIauqcfqWx0zw8dyhhodeFNA4qIaksfRU6qiRQtOmAXgPmi3rwyegk1zpyxRZi7z6
Wie6Y9H/jhoczES7Miug21VDIOfGl1KsryVQqeZ1FADPGYAt4ucwG3kgpTtuiMhga9UxY4D3NYm9
f665KgO7MwKOIeAGHumQFKXTyUEyDDqdf/MwToC6DD48zClRoGJmr5WinUu5yUc/GQ2vbI3HWhRO
Sp5yDHdn3bdi2FdjeRIEYUHHjC9U1/J0I3R3SkpwS4isKA5a/G8/mZzTSCMFY1HvRDKnMe16XCvL
cfTHXkXZXrHa+jN42a065pEm7pzKd5KYUxkqepHq0TT6HaDX+u4hDT9zTuRH/0nA2wKrkDBM9hEV
om170G6b2egD/Ii2TpijlYJUzR5LaxbBVozRKLsYgLjkJt7wwqsg7tkkyt4gIJJxZD5yCcdTVHSS
Fo/+JGiBGqd2S27KQXJ0pXkAqo9n9NVtZkh+nq8OKB4BK/Pn9S48Xb59AdtYocqNQMY6Hf1Y/yUs
QYwLA2eJdxzQOwn0943zBniOqQpJ9brEamyVgeiiKxdNyGvzWLuYFmyt1k4jOxTtY8k71vNOMLXj
jeB8DotckkucQOFFKnu0j/2LCyVWDxRnOuUGMzER9l5EVa1qZ+QQQaf25AQwVJb4KfWSa3DYqBZG
agZATU0Wr7SzUxF+L5eqvlEt1PNCJDPWFEhP30rMiAMQJDAcsBmDKMSqnAxDioPD4xPYOfjvtGV2
cu7kZpQT2ErW3GjpzdRfA2u3qXhMtTt3r/faMRunDYmoLwB08muMjKDE/YT3DJxHAHjoPgb/W4BD
uGiO9f78sv5eLuPYcqkROxAzjL6IZq4WRLxk4mA08FaQcWiTWEph1WIFu9YDOtu5zTAVBn2m5E8B
8sl7VZjoM7a5YggRllDWBG8Vw5O+dm5oRn9ee3gnh80ucvBVLkYGOcUz7maDUygWOjpm2wQLiZ/h
1QmolTy+qJ2QtzVDnVlEM+rywRja0VeL0NfErrHrvLsGLv8pFsRgTfRrY53dPtF5hUKeYHZR53jN
SuChoBSmZhZIDjGuuIZ+t4R38hjdobKEg5ed4qLgRNxdF/rmZlg0G0lYQJFHehz3GpPcErrTdcCR
Jhzj5Elhygy5BFwGOcFeGmZ0bjrTJclgyVHCex6l+7PNH1BKxOSbKtJhNEXDi9J752X0cVfjkQWs
BZ7swfY/DYoVP5aP9fozBdOgfA18N0Bo2YnxtZ2CP34sZMUz3mVJ8Y6UrBIYHTzJm3Irv8OM2nft
ovqLo/4iF1Ar8uI8G4lYkYxjkYRujeNc0TySAmCjTZbIAs+Zdxzu2O1jhTDHgqxduLR5onlxSYIx
K75Jy/S7klvnWMyHEUpWDnMKolhrFC1bNM+47p7F6+KMCbhAQ9/YlRhE1yPGB6pAclG56a4mXusa
6z8Z2a+Vsk3cywulUtbFJJ4AeDmriqYHXDO8pJYewQzMWU/OprGF+RxIfOLQQM8IBPcTSQEvGf9h
hsKqwxTXgHPYG2HfyN4ajk6IgowQfz7eLc5ZI0yCEmLITtOaVvZEo7PnOrWbPLTm7LYa1BPQj4CN
2HDyPZ5EJjUpCn0SF+DrelN4VwOXqi+t1HgStMe+eckAZnasH8fo2YG+NAKB06LBl8Qp0vWqB2Dr
r7A2ODp9GDZjN4rxGaAfNcqugi107uSOQBODiPS28HXYeuUJ98RBrPPjxuKlXB9aDFnJjOtINBFk
qKayemFVfF3m5tpoDKDEy9kVWHYduX2plTGoi/A5H/BdjrZ+Kr6jUfG2q6sL6brbftZ+rZL+opog
U5Pbz622RDyPwDspjOfJ6zKXpIFuuT061QOwReHGFavEJMMQUKJyXisAG4jZRWFcEB5+WwETeJqn
+Ma580EP7SmgqOSND3DEsG8AWHUyqhOMSzyrnnz6C6aInIbTsQ1/KAsx6rCTfZ0gVEtRv64fugDA
tOuCagh+FHwSEQYyEm4HMMeNskX9ZsDIf63AnGuzsJTwd9teDOOmAo4uRzOOZbAzZmZl9F2VQbP0
0l+mr+YLhup0S/8E3H/ttLoZvajMXC5T6tQOEgx2no8MRWQuOdSbvdDXT9LV+KIFnYM+Tbt6nF7i
TxwtefKok9pEpbAkVa0myCjaz/WlusmuGrtprL7AQDH5jNe3X9zBj/0NNMDthRLTR5ayqBKGDNxl
mmeS35kU2d1yrcSDNVS82cT9DXwTxESoehi1tashCDDMqPP8KrM7zuLtx4s3CUyEavpRiKUYErRr
xRd+kGf1KnIjv7rQ7jW6acNTfmp9wWk4eShvDanqm10Tcq3PSw22CUghK9GeykUK5lKzUKPzODru
G8ibjoyBCErYzAIoxr0Wo5aYQrSjGQg1o53cobUHHYjqz2OB/xA13gRS3Te69VllpOhooPEKI0mA
rTsVNzHG3efvgl3+BgKWDThH0yfoi1s6u56t3JaD42/Yj8xvn8AErtEA/r6crsRLSjCmEhtoI7Yi
8d4JeVKY0CNkjWBOyap50rLca+olKuvHJFK5joxnpUzE0UaJaH2PBZ0wD907oV960VfNqS7yQ+1S
0JD0tJyAKXaRuNNIHBXZCq/ZyKPeo36IYNcH5W16O1c4GbMNd2OrrxPJhj3xXvQ/VCb/ikn/2z4W
nEFPOmEpxleFqclKFoqRgeI0wejjkYljK5yjaDJeJteWOTWmkHhNi/p/jwHBVfk6zO1zVQmco/Fh
2JtVjPU3LXDq4wLHXvphnJuz5DSAf9BvcG9x4xuggWMvKVa08GW44jYGUz0+Bqa3RWVdDhm6cJXh
B8QzfQmlmJmTVwWgUUCTLO/SybMb+vvGB6yZHIpajgMo9xPqkCet+NJVn48P+ev94UgjxtE0HU5G
os7gBZ5yd9DHU2ykJ3QV6uZ9O1yP001vzlbafpljzPGOqN2Rzln0yVrGwkY/FOhiOmslxa0oJlaJ
pmU9jUE1gPHU4tvxl35o8mL3nfFHJF5a0PXAoEcPYP1uZ6+nzI9fEeuGS+lGgAQWT7xiA/2jR8vD
uCdZm6O+miA0jb8XZm/JgGMdbisjs8yOi3nM23DGR42mMCxdDusKrw1fxpj7gEOrTIg0nVcEZg54
RRutT43Fs7Tj4wtsvveWlhRhpegDnHAbS9fZ8i1uMEmWCychf/5Pm6iKTImqW1SprxZImuy+QuVm
foQfdjF5ql7Hz8UTMCLOmKAST7wLx/HSgpzzvYZENltzSOGghALXqkF6Bgy7vXQxB+D5Q2PweyNV
RcY5ZVOtzICNQjL0VbQlmii4ShDeaYGCXHJ1L5Fbv2gAfKuc5QrvJYuP99XjJaYu6J8tFkW695qu
/dSRMSKaJyM1N9TLHD0dC/jwdsHqyPglLVVrWZGwljTd659y0KwtX+YzikY2SN7s5UV7OJbI2zzG
R00apvh6FYvazwA4Ek5mdZOjDe5YyPFJx1Pi+3Wr0DK0pD28rS5dMuG5A0wkmAqCokZu2fPYvulJ
Ptokxq1kJJVXIxLBOFM/KdHtnJVOIvuhOAB4fHLNPLclLsMibxUZ75ILwijJI1hu8ra2zOGGDsR2
3LE7jpTXLqZt0OrEFFB92CtzfkzTyZKzYBl/H28VTwbjRNDgInatjAwgnqNbsUXTpJzdFRqvV4Zw
3OJrirXRRemLZK3p5dccQOxHXPkW12zQjMyOhuADOltHvR8uxKoBSJL5gCD83T/nD/K39j7xeIXT
f6gx/J16AP3qvX1qXVrNgMX6q0Yje7E9fIqu4VPs/FTdmv+ywvAmjnEjZdqksphKxOsJ5pCWH+PY
uKs426XKebT40NfGuBP2NSElSh4aBCFBPCen+paCHixAkx6veaU4nuN6zTA2+2lI4NOpFixheL0A
ujr0aQZnok6TJkBXSIFewwPH5DhjFi5wbESzWQ1Ub1OEuAZtQob5p4O77PIxrmTpimQUGyi11rI9
FBmAQdCVtF5m87ZUODduzqVCfc3NNys4V7lBmzY1D8ipXhtoNohvrhVL90s3e+TFbPrlB06SfSvQ
y6k2xkzW8FaQX7JIdsN6PkkhiqdziTbA0VWT9fE/eRb2yaDtxTDvFhSeVgx5F4gx+vBtLXtOqOH4
r9ckYrOKZp+Ky6xCCioY2K446KbRVXLeCDLnpqSybwcAqsT0CE0FWid/oiBRugdsXSDWtW7sJQAV
6QLDopVvIeDVZjgBjjDuo5ZL1GYWuE7Fj06lN55kX0B/M89EeCtJf9+sZDmYnQq6Js1LcsU2YrTN
o4cjFnnPB5zc4DVQbMXk4qCVw0K8Yv6OPs1TjznuPPk5dF+0joeIvKuSARovTUHDKfrd3qtU0HbM
ZoRKQlbbikCsRrwpcl7jy65Gb1LYrqEoBX9UXpQSSN/00SrG9dJnGErp4upJzMKrVNI6+18crY1E
JmhjHHFY80xFIVKWwNR1kZIXTeKptRuxN0LI+8XTl1YjqQJ/22gA3kg/r9qXuXkGcARHmf1QshHE
RGO9rNOO1Nil8fNfOJSVrd1lCCX5jeLRtgmJU2blmIXKHCjZTNDOig5bj1T9aQjNB0XIHLMxfx7v
0ofWnddwslGMOVHdms9TPGKb0gtF7yLNKzD24E0OukL8yqttPp4JTzcmv1/UUi809J96UQ4G3nNS
yrbU5s6xZjyLZ/J7MxHyNFQhxGynp3Vo7yISKZYsd9exIJxqFSNi/00gE5ibsh7WApC+3pQ8lgAY
l4lpK/11QTJnqrkTk7vBcrNvjNuQ0b8C9iB6vC4GyozKOf7S30lW8ckAxLjoDQE4cOevAJfjwqJy
zhzbQdQuaqukNS5OIyj1zKoMhB61MOQ5IpDUj5eUGvmHjOBNSXaUDeQ4uVLHuDYZXW5NZowsgHOB
35eAGWWiAEAZ98r3DmQADbYYr3jQHwAqnnYPQ+gdq/ABS+OvA/YmgTGLHpBVcyRWoqekwPwa1Pgm
yvuzAFYVSzfCS1UnZwSAW02fHvPKDOI5Xd3/+AmMrXTlihffCBl3D/TB9i51iuvIpzlcfm9wsvv9
o/0/bdkczuyGsogI1jMJX4bopSdPQ8XBqtq/GRlvMpjIkqeimhQdfLHiVzeKXZ0xFHhLgvK5vcFk
7led4yJ5KjExJhGWFuygUKkSOls1BkvRUqvouEQ7NIR8NPY3tZgQY/RRaU7Va6lMtAkG9VFdpU9q
um9446+JC63+uhdHAunZ2GQ5IqBbmymGwBblVcFST2D2QQ91cz38Ml8EtwEGneiM99oVeSGSnSsW
D9yMt7L0980HTOFcLXgMxeW2nwJ91B/wDuynMY9dnnPG2WwuaVa9TUqUWbX1SZFiSxJ4k7Bck2Tc
yDJMk6kBk9vLL9rZvKJdcT+Aqgd4hRbxk1e+/Yeg/WYqjE8RwKied2ijwWuhhEYaa3qQr4Qb4UFz
KOzu/FUkbsl9ntgvyG/OHeNG9FxTs2xFjt9gLsoXLP1EIZTJnZo7Kx5hUBfx8zMty/8398V2daBb
SMlieuPNnofn8XG+oo9pYwOBmcMrPf5DoodKn6HQ/nAW6cEc1mSoaD1rskPVUj2J1n0mNMcUgegU
3nAqr3nN4fvH4E0kkw4pWdLkq4iulUa7KtBXSb5E8qfjNdyP2W8iGPuUQDIrVhp8mCwINukWe0hv
R+UpHHgRe7/xChS/Jjr50SzKTtHUnVIKagrn3HqDOzoCemPkEwBm3MSOv5WgTOjB8KIHzelYwf0j
8SaXfXTtkER2uM7T16LFXkETsV5pr3SywAADSvx0m3jyF47MXY+9kckEImNUYoyHwVZ6RFbyDOqo
03iKAt0HjM5XQJ1wsiGujkwkkhcQOk8jHDYoRdG4tbiFi542e7mjZBShVZ6HF55t8vbTZKJS3ctg
16PrSnzjvg6KyCpvYw8PYz6w6L3BI158RU+9wMubqEl+iE6bxWWi0wBoAfyHxSV+e2muFD/0pQvQ
a3z9YUSq9iydkW7m59wfuQ/4dN+ORDNxCRANdR7TuiEl9JMu+S0mDAN8yBWfsmf3YG60ZM6+3FQq
GQCF5S2mBIaTEhx0q6w3ICY2FCcqMa3OsVnqpI90YzwBQB0NstBllR97oFW6JVCB6LvVekW+rPei
13dWfZLPqM4CD5/H+/Ha3XkknQlc05KKefxXm4twq9z0nnYfwqooscP8PfLX8+ounozyev6iWCKq
wkjo3NznBlD6wHn0HUwoqyqjLUr6zFteEgynONG5PMUP2Rc+XMh+9/X/dhjA7fiUTZITDyaQJJJX
Ywrv8Yxt5YDnTx1MHDmpo0Ld9BS+FHBPvJLc/s1jI5lxT0Kao/WUuqc4KG6IG50JXJPiUbIrnpug
+8auJwE7h0wwmYZ/jFXVSt4Z6ki9r+Iq2Y+p69GEjbS8KxCoPRGgnsdmvHdstvIYO0oAzLJ0My6G
Qx4DiXq2jHVFfj7YYSXZx6L2skeAriJ9IxiV/YBIP/aC2A4LrruxEQyoOGrDy7GAfV1MRcTfJph2
ZTxsq8Cny+C99/QBb6xDvhRBuThJBFprRBcurMCePhimNSVMg1NgJ8YqsqqrZznXRC8N6gDMCbeK
G7m0jQZw7V+62+nEO2x7jnwrkIlaUp4kY6XEuicX0uQOdXUtKoOfq8VjP2oPU9RxRpz2PBwBuNzf
68kEjjWJgRpOr4dp0Aa0FC35XUC4nSK7byNbOUyUaIq5WbtXm//xylRgl7fZJxmsrxKo3XiLuLdr
lM8ICBtgRIedvPciMynncZxoRbr4MUWuDMLvYyvc9RYEcz6YCocVfpi2FiNdLJoWZkhbtMXr1DGc
weuC4bHk8nfsJbxbUcwOxWtdzrOcSd4AUOtsBrQuxkzXlofRvPueC6B+VTV1EYhN7OuOZgJONAZb
EnJC4Ud4r2RWj844zHzdA/zzVnDBMvuQATEquwNN7yfc7NVzempt845PMrF7yDefwhyCGcxdmVwn
GJ8yi8+YTfXltTnNbewm8vids5N7aSkxAXIMY8HcxmsQ3kScSB9iZRgKyZMla7HboL3VEGkQeKwB
g+b0Ruq1inMsdE8/GSO14OyA7wVG3nv77NZm7vvWxN2wH773GVhh9drui8KvFl4vxZ71bEXRT9mo
JxIl6RtgN3uzFKI1qoDP7DKAsai/j1XaO3JbOUxMa/qpIo2xiEjNhqcBc9+RrRY6xpKPxez6ka0c
JpbJapUmxoyl065Xj9Ibhl7rTg5wZtArygvUu3eIrTTGkVQaYHomDUyz9H2QMloVn2jTUo8Hu8kB
qAzGn52KE+E4O6YzKZDemEk+1CGuC6RzSdZ6YifcIl3wj1eSJ4aJbIBVkcMmjcDWqAFFoSOWDAi6
jjcCxpPCnGShj7pYUkQd+UD8nMjg5+oEsCfM6RAcq7MXxzY7pTN5QZSH4KkwDHgvsb8S1fAiJPFv
KW1v1sIGK6KfL990rRM45sixep3xzaGmyHghnJH/13dtDgeCwdVjvXgLSH/fnF8SohIhGb3sSVqg
EcDRiJaulxx/xBPCOIm5r0a1wPC7V4WDW/ePCbLRJB45qvC2iHERqUGqMUPlz6vn6lacVbzud4Jb
pOulNKrvpTFcLbJ6mojWcQTz1GN8RtUMKsBUYRt6kp10cbokqeokA0/M7ljC1gYZbxHFPcJLiyPV
OpMbfesvBATZEQi+QEXwpXNEjz6BRncUJLm8Hvo/J62mryebD2AHqau2AEhiLdCr+Ox0D2CM9BOw
74ngFaqc2hYcXmf7bsFjm64yxy4W0lDTI+THyEnywDjrp9zpT/pXUMWBfrb/DsYxr3TTrwDrEwb3
+GjsHr5Nbs4cviyOqzScsNxj30jnRSGJrUSd8W+6erYqMicQqCrqMoSqiEXVfDrdUvlaQB8aShds
mJwXof2Is1GKOYpKVmvlOuFuKN6PQM8FTRzIoBzTbX60bhUsF+UkBBLHd3KFMidzbYiehHlCw1zz
bIJkmg4NKK9EiouH1vqXkktItesMNnoyZ1KcmzSZc2yeAqrG8sdQXJIifypi/RSpxg+x6EJ7bv9N
9+92K5kD2nZRkRQyQmsupUBaVZ7nXPz8n4yS7fDMGqOZlBB6FSD6jdcAUAAcb7bvZt6W7vVusgkJ
jShOSzzjioiH+SC00dP2VAdjEGPXkKUDL3EAYKISyBj47zGdyrtcUQtkqxebRWT7PtU2HvtVg/je
+BkLN/OIqlOHx2bz1/FK7rY+bgUxvsVspakHlchfDYmxnZzlG9r6GN/zuMN248NmQRlHkoDQFxTC
2LNanS2SN9/0rkssAeSQxxrtyzFxuVIkFRzJjPlp/VBPKXVYzQQmHOIvgNkYkunfBHPpf1LY/FHN
AMGmgw/FM8YBPKiPxYCXGZNTNtjPw0ERD8B0aEPYRiwlNcu4B+sBnpn0ylo+NT4oAIL4hngr0J8D
HnbN7kuTKhqyLJsgLgJe/Ps8qMVdSjfBwYJHPEynoeNYQGTVbdQ/3QlgxtwSwq71bQSyB7kU0Mu5
xJPoFcP3pgVqclE6VRis880S4jVP75wkBQxR98f0hzSIbwUzifkiLN3YZIPoUap41YpO8klwW7fP
TkZz3WKi8f91qvcXmGAoCZyZpiGyvR050aK2LZE7KH7+RMMcUsDr5rOIAjMFag9veFCWe+Fb3Qhk
IsCk5rkRpTPygyh2JflsmjHnJOx5Kjz7GmhU0XTlA2/CGIVqMxRQaUw7e5BCWwxHN2tvw54TtXdV
2Qiiv288Mm7UwjoA48wztf5xGdKvYmpyWm/oarBeV8XsHNgUFfBistWZLDXDuTMgQhbg4DUwjqvg
xBskK5evuuZpLjkHfM9XbeWR9yqJWZ4N8wwvQsTSGst7M9UsM+PlVnsvC4DIoRqhBPOhnbOvZW3q
AC/qiWnhSMlr47JdAvELHWd2vQARa/iR6YWTjpN77It3c56NaLbH04jMHk8Npf7aFWB6oI32ksai
bYq9i2qCn9x2oqVxDGVvVbdCmbNdCQ0BlGSK63AJ4JC4ajDFlt8kqslb2L30aiuI2b60ruOeKAW0
a63km/6ju1luxOv1pDlqbafowiwc86ycmgDodD5vLJCnJRO4RWIIU18qSMwVYknKYMfFmYAykrOD
9M+wR2KrI3vqYlnPopjq6M4ObnOdH+OGRdmMqzsA0/FxJXh60d83x3yKUnpLhrW2qfo7ysuTnBNi
gVfVPdZsz51sFWPuAFmSCErVwDQr6Wta3Wnz8/Hf5+nBpPvgHKiXvselrdCIM6KmasPhfOkFTefU
mOgfOtohxsXn6zrQNhjdC6Piaibm1RShY2MeMEqru/WaOMd68YyeyREkWa9WJcPpSoM+kDD/OgE3
pfW5gCac/WF7OsVON9NUpl0bDvqXps95AAiCs6RbmnbJf4uyjYpa5vFO1e6bw8Ys2P7Opks6FVPr
YMeqhZcS98/FaQzRIsrNONE+O/WkqOelp1QVHPjbvUC6lcx4k7xIlGEqYPhkeBBBORKgAmsJvNn1
3WnrrRjGbwB5VROmDgoiBSnsGtyGAYDDKzRRON0rf3Bij+5aus2dSvuZYrd9qM/j9cSd+N3Nbrdf
wriWSQpHHRk8/ZLolLnRPSWReaZ1FNHKP4k8KM9XoJiDg8I+CMSauQxZh4PSezmxFmR9D42r+XGg
+ZJH3Ol5vugIUdkntCnj6bG+UT4rHoYfLro9ofm880bdobN2aBbinCmOr9AYXxSFeZi3Br5MqX81
w+0QfpJ4GCm848S4IyHF4F6WQsSUlbdJEX9H2OB41N3sdruhjCdCjdaYY3p20oD8nm4oPiv4xL3m
AiRFu79OHN6FhbdujC+K6jHPMBQDCD4A+q9VbsfmlSlw/CvPTtm7Xru2spkBK9NbztEp/UGnlyiT
ePc0/j9eVTkqsVSKoTjXVS9in3Qhs9Tlp1EDc20Mjn34Xp672SiWTHE1dT2vV7gaKc4DDXThU3Jj
Lo9ZeDuYSMwq3tHjKcX4nLyRZlOQEDMSYHR38c8iikAVybvUcUycfSeICqNLSQ7zi/G27xBhGu3O
aP+rNVBdN/lJHMpSUYN2HUY+OpKTe/2LfNO7+QM5hS6PH48TE3TGMahiqsztgiQvCR/Hej0Jxs0M
dGVZ/1OSS3of3loE4x7MqM50LcQONf3cWrqUnrVi/HRsdTwrYNxDuRKlJBGsDixefqg8YCLFWYz7
YyGc9ERnXMLQAX+0a6DI6P099Yc8nIsex7E19hFgDtt1GjvoghcPVLHMAfA5gCY51mW3h3uzKwZz
kwkXTZXzGRYNkr70Cdi0dvJVrNHoaFi4jfrRo8pxDBx7M5gcBNWmSpAXlB2LOCt9lOviQI/qxV+G
lrgzbRY41pBjEgbjGGY9reIxgzySnkkCRNMmtbKRcx/kLiPdzM2RbWETTQEqII+gte+11GOTILl0
4IEAXktoLw/HWtHDcpBosA3b0UjKAfSncBG9bCvJAvqCX0P8tZIuM8a8j2XtryCFfZc0FcxfzMEd
YR3dIMFE5FV2lCnydDW5ioxfx1L+IQYaxMDUv6mqBiPGXKYYwmPJU77mmO6iU+v1qW2t2QUFi8er
Ff9DkvomjnEVMwDdwA9QIVtBUzFwv9z2QvveTde8Qg3BoU98AEID5nt5E1/V59Y3ncX/jyoznkTN
E7OQkwjJBeC6qKM3b0hAQSLJqXnh9Rbv+5P/Kcz2ipf6pIVdDZMR2hRNMXoMoxF5VAj/cLl5k8L4
E1Hux1SOoVJTuJS8AlAwJ61xZrdy4jN3SGK/7vQmjXEm6aoZmiEIoodWsd+J2vsAPwidJm9NK19V
UPERUOK1o44JtOS3aKw8qO19Z/Ymn3EuZqtUVdfVdE1L8NmWmFeaYkdYyecqkgaOJ+NtIONjUjUm
aVRgA7PS+IIOL3dM6u8ci6Tb89GvvClEfcHGjzV1soRrDYUIOs9rLwzG8/rKj1vavEDAU4eu7UbU
PKTCUidQR17QyDSnbrOknKG5/Uj9pg3jUrQB0OuYIkZpugXvQSp90/MhssBanllKmzhy2F0w23Ob
me3KOdqvjEZHC8m4lzItZDWZsJCD3ToYpI9/Kt8oZyr1K4I/PeFA2NH9isKDYusegHGs/mrG0A0m
RyRrBdBK6wr3U2gZHqByb6PUwqDRdX4du7xyBNnP1N8WiXFCw7SKox7DEbYogPTo6hTdNUidEBer
0Fl+aXhAiB0VyHOrHcIdEq/yqovg524d2Sa3p/ofIunfn6OxneNrIc4kxKw0HqTiu+S0As829NAi
j7mL3o88nhXuOywENdBuS3iUYrkxJkPq5EppaBygA4jIf+4TjIlKbnbLW+rdWTIK4/S3LOYEj1U/
z2odwjmanVvOtVuswB+Wc1sXvqy4+gNl29d1MFVXJIhF0W8oPqueO5LauGb9EvY8GIb96vnmi5jz
nmtysWjLaxQk5+QhASZsYZsonXeXLqAAgxF3oGfXZ25EMueetGFbtLQquqzGeZhe2i618gjEY9OX
Y2e262A2gpjTv4hps04tTr+ufavki7H+OP77u3nR5u8zR3zq2kwWVygCNrAXFLEvOlpvrbSqgmM5
9Ds/uJKNHOaASsgsMWCGEkRMwi/dhIqaeC9KpieujT1zH4Q50tiiaBQV4SKLcFzoGvZkxQWYJ0Y2
+lPtZk+Th0h77oIe2HW8w7Hrht60ZKui1bpoUirAEntjuVvy+nlZBSdSQMI3lDdLJWhOmfNmZOnK
HaysxqQPZl0Zq0AgMw2qG5CqAaC7vum57yg8MUyWIJG2bGYaC0wMPXloAX1Bx/t5iIFQOgHfvkCD
AlmboAfuxbHl8AQz/iauK12eZfg2CjrV+O2J9l2IJ24axpPDeJFOV41KzbGOo2f4ottfuofoJK5W
cV/4jaOfs9bpLmgyvydAEgX4fXCsJs+LscVNQPgaVfNX1gI2XvMHTeQFm/Z2NYOdf5Nc+jZWcN7m
OMdfY9xLW+LClMqG6IEph6JePRp90MfKHUc3ahxHNsp4GUWJRiNqBFyLfNlbMKt+FV5G2wRISYnw
m6Pz5HQskXcQ6WZv8rK0WNQk7CFQUgGD3mF2db7LWtWrO9XT5cqfx9o+lshxOWz1M8sXXdRFhMUV
JQBJfJ7T2lGVzOn7ym9U3mjTfobx5mnY+mcsG4mh0YgPpOLRAt60NwPHfnDEkSZZdm5zR1g5kYgt
hqpxJjaa+ppjJDfy6vU/E3ST0p5KnVb7Mexn8+rWvDVlfI6KTZyVESKrLrNa8UetfgmNi9x/S0Ci
erx9nIPAFkXTCo9Z2DJ40XpEU0uRA2C1vl+T/NuxHN4x1xk3o0hpJJU6BNG2WJqlAiuiOoeOid5Y
cDjcgfC4tHnOjbeQTLpSroU86B2NS+tVbLboFLoGBpnVk3sBzMLHGvJWknEp2ZyYAh7YkVEMkTdA
WJeIvtpzeyZ2UzAZo4SmKCvmh8HFuW0qohiv9jg77dP8s/1ZeutJv+mc6E5AXSBoQXQX/cv3ONkA
t6VpoAWGnfqbUfbJlpTgwpO1d7mgPg1C0dpS3jynhDi9ZMxWtKi36wyjBR2Ys9bto1Ryqch3z6Mp
G7oGSkPMODJFilVQK7yFSoiL99m3GbNR5WP82FvZJV7B2UZHhVTneGd5EplMA7hq+mIoAh4Oiujn
bOaLNQrL47GMXSQ8SlkFeGiCGT12XC4x5VxE962B85E+heeiwRgU7SZtfhlfxMfVzu7ma+0lfUBT
8hXvmOylABvZLFxFrQphtDQprquS5uopMJmiezG5itvKntHmN5Z37Xp/rO9eoNqKZHZxHpt6wF0R
N8ViGeyRDN4YNbaZRBg3Q6VHEsvrSoo5uQZPT2Yj8VSyTElUGUgZMe/gZf581lEc5PaP7xnMVjnG
f5NilYVOxnomMFBgLADRkL4BXWKM6iWezYMY3L0Gb+XR79lE/d5oWqKtiYEXSA1cNSE64wdH8FME
xH/DV7MVxbjxPkkB/FFlxuujfOdTvpr4lHHfT/ac6VYM47inrlLTWIAYHchFSwTUls44NZrsHlvh
bt16K4dx2nFilIWSvZ66yaUNl6mTXSuO6Tee4KicdHAXensrjUkH1/8j7bt2JDeaZp+IAL25pW22
H7djboiZnV167/n0J6p1Pk1PLdUl/AIEQcICm13Fqqw0kRF1MhZKi++UALU6C4ktLqOnai9TGtnt
8BFgtF+8J5imDANTkdjZcVND5PNsFG+FwAPJBTWomDNbftcIsTuBrFUreMYdYW4JuURXh4mryrKE
9i65JPEmvYvsn9odODhBPouxWgbA8dJ+oAPkqx2htcWF3qgwEoo+GcF4ZHZ9iHUnf0tO6mgSyhxC
191WNscBwcYkzll7SK9tUy5IgjaZXgi4pRyUtmq0TPNptAx1N+fMqJXh7WTK8UhN2IySiBdEMQdb
exGd9K4QLZCu2xM0IaSnCjRgGA06IyNgpeYMn0fLqcd9LJbJjFXOW8mtMFse+pzH1rFaLY9d7ybl
g+CBkkhtYEf0hv24XNR3+1eyvNkHDSRUYEAqyJzUX+WquDZL+SO5S1NuXuAoeivPTCg+zE/Dnj+U
k1l9yJA8j3Q7fR0O0Ad7iE8sXM5qNnJtnXJT4gQahjHDokkfqn+XIPQR2dEzpAns6RjdsfgxVgvT
1/YodyUaWRDX6sVdDbb+O/F1Tz30jv47d8rfiwtulFNkRWfZkuzE5cD+nSJV6UzVrCEAoj7PmwIz
1Y60mMtvUhLm7e6oPFUeqz/HvNaUowsqzFS3FfaldQ5TaYq/s0/ZQtp05gANLff6SbCawuZ3LDg7
84NQzkvnqjCGbpWOAtjoxJvxF4EYqaZuSu9gW7VZaisXkuAb/osGMM8dZrbiCRd7tEbwdVdu60mt
xR9ASqr+Crcy2M2wyZhSg7Q35qOjXXtSn1tUWhgPGeOWK7Qv66HCUsc4GHUPMWPEbKL4qIDDJJzv
q8Dl4toqG56R8KwlV1eHUaGcWhxrZQiop+7mcYPKUA9xlXMiV6agvyrc7//2UNOVfoUv2y76Kzzm
rXDXPhGewQlNDXFfeSyEOMuZ0VS2c8KhQT9jaUTdrXsZ7OiVaEioZ/mzdY276l7dVE/GJ2ONjKBH
oXxZIEy5OhFXzYM/KqnMyi0PcGinOkYfHVB8iA/mJ1bwKJKjcesIUz5shEKIVBRYa+vE96oX7iof
3Wy0kOqDeA7cCURd7bk5ZNuLILbNss/y4DQRT9gQ7ECMoHx4ycGNSfpshZ2d/gej4/cCepjwXTum
9yYH9NbKKS+lVInWpx32OzwOSAemzeLlPk4UkUryWHzMrBtKeSY8E1OpljBWCZxdJA958aMAC9Ai
15BRf6uC4xLcM84TSTNurI/uBgi5kuSyiEiOvE4oq9rSRvcJNDE/55hEZokXMOIpugkAxWO5Usnx
FYudHodOM8ZmrKD5qf7XsJGu/afBrPRchOxxyeB3iXTY8jGg6GCVWCoOrGSldl5BcUJ8E15v7yrj
kqpUbscNZRCIAVYpzYY5VcBCT+9twExMWGaocEor41jlilx3y8jit9kjZxLyrdSS3oJ9um/3w3He
MF8zllHKARm6LOnigLXJnrodztAM3guPBPucvOYOGWOPjvkjphUsxauO1X1u15w1/Ju5P9bJpXyS
kE5BraYhTu4WheU9Xi/0NWs7uidcMGx2n1Ve2aunjG4HFCiCNmB9gif4gYU/jI5qNSf4g/sJdRfk
7BDhm+2/JvBiJrqblXGplB/iE5UT4gbWY81u/Bwhm2rnL0NjgpzVMXzuPyZd9AhsV01cWwUIFjKf
YCCFj27TgU6FjFxhVhmxOt4f7DLLLuN00Z2CLOFGUQRDvBvNONWhWXLvZc9IsVmvCd0fyDVjKHlS
elEPEE+xmoepMzuwEkMh2gaP6Il/IbSv+UOiQt3LKj9uO4dLle6Gy6WbBXmq1yroRIGLOfU/3iR/
txvcCiIkENv1oG9ozyOoBEIHSm1+tpl3uobad4ccyQKukTmswvw1lK/SC/C0qeHlPo9O86j4GVjX
Cf30X6rS85OwIQX4FggvMrZAEgUiYDsAqTIAPcp8cBkvBN1sgJ5yOZQSdqez59/1bEIuGp/oFXiV
V9mvbU7dtY/IEx8E1qlgvPR088HoCqEaSFoQIWMS7P7QbeoXyLAC+cuWYGR5ExqVLQYh3icZ9wup
MFodqVM9qt74I/ILP92A/hQVHFSYyBtVhUALskp0rCRIo7JEDqrLoSpitZlfvwvIAUuL6GoqwMUI
v9jczqx7TbkvKQv1nkuBeI/DF0SSVtF15hCL1u2rxSpy0sjtLCqnGTSAyPS5fQleeq331fJFKXjk
HSl6neCemlNTTZ9K0KLdts1YIY3m7vglKiUZgVQMMtmob0whCCzU5W5bYX03urPB15mhTsR3EdL7
+iKmG4FDgqSvwg9+o7LiQ8Z1pNHcMo/mUkjsgeLqUGB+DjLnmwL42WaTmQLU8qIcBNlML0BClxs+
kgZ1y0CLLPJyMQuZsve+NnMrRTVC2SLO30CZ5BerBsbK53QqmgrmWVaKCTci/5Eix1B/pdvI5kmN
UWrMCxzOU/B/TyzDrOSKhnrrcz0EHakx1k650U4ElpnXZvyEgjbQYbveNTxSHoO60Qn15lc2AzOr
5qxTodSUjhFYuPAL4h/p++ASYpn5N/oEUOAo3G4XuLOr3LV7xVsUMz1nTnIXMYCcrNtDuSO1FdMy
JkWyWn8Ru9kOutoKk9N/vDyUF9JHg8sXkBYCpwPEY/rUNYWZla/F/NFqu6U/ZmrqjtO7EkF1UjRF
hRVUMUJWmkW85ZosLyMcsQGqYxhldyM3BmhnAtojc4KEyW3PuLw0InzSxE5TQ9gTpt9id58lJ22O
LT25u72vjI9nUIUlo2yIwAPM1N1eKNBsRZcuWV5uG1kFB1zF37Q4sxAIeT+CiuLSBkgdyR6fwDf8
1G3Lx8GrnjQf2b9/2yZrYVRsFI9lkDY1FjZlp1HcjDWY3mdWiYyR9BuU34mFsgG5Do5+sdRmGj3J
aWc2BSil+Jc+fRi7zRRrjHeS4V0Nsu6r9k3EBXWUEI8zTeDFlu+U4un2xq1ylF5/LMqjRG1WSDWJ
Kker8C9EVR4XmtIuB0pN9rtt4/QKIm1pq1jlCddvI50kn/Pj57AwmZUAxrUzKOcyDdLcgdofUO3t
YEtu4ZbWDMQjSoPQhfRaiKYz9pcV3RmUoynUSgxjUsjhNosLOcjH1oyd1MP4745U3JetYQkgZUWX
HpviMx9t/vbraVB1pGrsVUHloktwdyQFHQlcweWJTQ4m3SwMCjwN5uZBXjEPDaJ1wvZzEfN0OCt7
qDYIZa1lD/7zHQjf7wjZlULY9IBqU6zuB1iMHc7WPjlfGplowZteD7+JckdFVOjQxCK/SYayelc/
8GN8rjiA22QW/vJ2KglbJKm4ukm90IlVxGG4UvbSe8PN76bH/hd3JDX91k92pF9XPnR3bGrym14D
hinXNPF5zxUREmXSFEVMdqFQEJnIz9snGXYo74QmNNRpgacDpXzgSTYezOiBNGgGcDq1h2En+p3T
+7k9ttbcmZAeZVHB3Y548QsoZzXFOR9zw8XvV4/1XWkR84WZfpI6RMicB78djsEe5brAgmHodYVA
nhBDgsKfdMzcxG2eRy++U30CJFwcIF3BzCJ+ROF/Q0/APuWtuFTUu0KD7yBfVgI5BmQuNznERW67
6JtvG8xQLipscq3JQxXTuhMYxXO0D4bY7kpG/nDzpYEVyhMt4CaKIxEfb9B+hvJnLzNWcbsuJvA0
+9fQCnnZ9JeHZgZoEL2Bre6PoFpooKLB2rNVdoK/nzVYo1zLEvKVqJFnLThM+9isTmTepyStl+M7
InR7eb39kZgGKf8CWdC4HclLXeyH/eKXl+GNYYtkDxUqcdfvWGksc0Mpx6KUclDoJPPivcrvj9VD
96zbLaiBNsm2/sg/bi9w9RSK5JQrhgJAG3XYARMqgm7GZevzwFQCXGsJRb+0Mm+bIcfsj3Tyygx1
2AetVqZwvviQzm+9GN7yL8z4bTOrp/3KDHXaY30s+aZCvEjUSCfEcHLOyJPWveHfJiT6wa3jPqsx
WUc+D8nG8+2yGzaKE/vKtthyZ+6RsaLVUOLKHnXiIWdZJmp42TlETuj3dTsobpzBYNFA4Ho05xO2
0hr3xjG1xp+dMwPEEdsomD2L3vi73HU2bzVu9hY4jd1hQzbRVjnXDovfdr3JfvU7qYsSDC3HRQTj
QbTDps90y4MGzcVIDegoQ09+TVzVjh8jA2FINZlaYuo7BcU1w06fb+8Y8wtRFygSogYYTYQEDZYu
AmVRTyYBWPSEEPAtZVdMydL++XBL9BM98w2yugifqHWgJ0lGI6rdAtpzHsjzf9GJWA2vrnaaeo+1
bNH5mfSCB1f16iMZHkpBWI8ageTEkIwNsa2cz6oIsaxSr3LOYQo3IXUoPvttyG/dFIJwJDeL8Y7x
+YjHubWblEfKojrhE/L8txhvjiqT9Jpz5CyXYw5YFOFnLgDPVB2GYdZNo3xUUZd1y7fkqcRIxpxq
VgyCk+lxhNxBUp8DpYEKzK+6emGYZW0s5bOEOEnnXsN6g7fFDXf1toRLMY6hR+r8qqtvhtQsmBNT
tz2lRD/baThNdSkgJUsCgH74xZ411ocknunGh6Tf6kIqpyUmxY/gMOx7T0fWeWFeIjEj49vdfsXA
wYafcp0FQDMlGSoE4yq3D4HqV/hNKTOKV6wdo9zKEPGBzi2I1whJv5wbZg3a6dtnYZUyASSc//81
htDd93UMwjzKOmmp4ukaSpOEU5ETWOqBdBzRD3JyX4DIk26LyPBkFEX5x5QJU2I50Esh6Go3BU7P
RL7GbvLbEQn74NcH/ZGcxgsCkl1rXvefsixLYPrVVJrTS5R6oeZIUEfY6ORfhJtQP0HF2eq82GUW
8Nev+Zc1ypHNQTfpvYBrDgE4vwcOG6WQPQaf/09juLr4ZYhyZJDaTnKlgKG6MCwNB2YqP1vh2HAN
49isMvBeW6I8l5GmQVkhU8QG6lvQrlsoaiJn+ReEfqxPRTmrIZj4rI+AA5rcyRYdECch9sn3JJbT
2Gzr60/B3ztIN6ONMc4ycYRrJIhcAiCRngXByj3D4Z4U9OYSM7prP+LTMFqMi8iyTEVd8iIDmEd8
V+tILrcfLSD28mfN71FNg8+00arOLc2S4Ki70OwB40Q7zTG2xo/gY9yxRs3Wo+evfSBf5epC5mFX
tHqJGgDoA0DXiD1HlzDZshoh66nH14mlpUEMrQ8TSCP81YGVndIzANQpMaVeIdNn1uhYe0w5OzFY
xjAe8HUrzJaU5l/RWvYoW4Ub2dVuPpTeAIHU6t1w5Au2LrofrNFWLKU2OZvVAPkHr/e1yVRY1WtD
HWk1fO+8reF5tR3J9WR024t7dC1NFqRu/dn/Mke5IUnPy2UkNyk3Wstowo3W61bdaJ9C3P5knGaG
y6N7zV08S0sqaqSlTyJiwIsjoKLsrLOayEwKkx8txQHthB2KjopAWbzo9XBMYeZ1yPHVAaMcVR7m
JSS6KkyMPIAMAaXo4JP3Q18IzfbFAAB33CyS2fz8FyTlDMdFN6aVlF+CRMHXVU6jIzoYxXNSH9J0
iJXZR/sfLpKma4YC/XdgM79f2EoqUk0kLxqP95PQDmkoM2O46MI7hPFs+/YHXg9NvsxRNwkJT4Yo
EmeJBw1gDA0RFsXXek0O2mr/WxB1OdRU4Lm6wIKkU3qM9tHj4JdvMab5ebfZlS8CQNT6iYjFNta4
GzWTKbyxfl2+fgB1XcYumpewv5Rb813ymJ1zTKKAv2qnntqX3E/Qkq6epPPtff2Hh/XLKvWEp7oo
tRF5BkgpUNlF9mCmfg/VP9aAPWt51MVookzrWh6Gim400/YT7KFT/MiPjGRjPU7+Wg/1fAtGowQD
j11EYyvuGzueCisPmZR365H/32bogSG+r6tWAmEb4pFLM91bPGVLhmdC5ivyD277yxb9UiMu6jNy
MNQ7HbApojjb7PQHzC4AIZy8sdz2ekHw6ybQU0KZEVSlEusQjTgEd+MRXXKngRQkmd5QgVTimNhr
xjejZ4O4YVTlZMACxaw1xfHUZoNZaCx6vVX/KOmCroH+GDw91EkvinEOeS0ULzMSAkItLTdTDGWQ
Bl2I1uDti7US0BiGJIuqJAiYjqbnaGVNCGIUjIBGmmV7HtpjPI1umUR+Oyq6aejKfQ0VCbNICve2
4bV+0bVleoo2M4os7zjsZuukRwgUo8bKvSw+GQmq7dmdVHPwtK26Y7fq1vrn30xTJzXEJK0QKxfT
kz2d1Lv0foTu1PiqvKlI5bq7lMnBt/IwfDNJBY5poTVZQiCz/FyaZVc4TZBvGDu6ctkNaL5iJpqX
eUx7U2/dkBdyOUtwXUJ8nzQPXLONoztDCt0wP2tjj2E9w2yncwdEHcPyys34Zpl69mQQbJdTiS4r
dOedcbHG1uwq6CBjKgJgyRLMsa3dPrCxdCuBK+zqyNJ5QQYAi/qQzTKlPEiS8SrIk9WNmOKvW0eW
G5MfIp8ZJq/v75c1+hvGmiZ0xJkKpwgxMnh+HQJXDHwNYqqkFRc+Jjb0kLfJ/fzAeQBLsr7w6m29
Wi/1hfkZVB9Z1ehuA/2aH7mzQJCtMuvRNAxwrenQ/szd5Gn+qHcciKYA5+cZ3mn1GCvYa9HQ8eTS
WOg2rgBPivAD6gXBogpSq2ZhLXLFARqGitl+qI0a0EChFtnLAg6xCBvyXeDhXh46M/YhFQ4se2rL
jAWtBRawpoNFQFfQ9abbcnE1Q4wlgLVCFDdqkJ8mlTtHhoE+ddk/Z2J6aEbdGXXuwMmJxrg4OqJP
qjBnGBqmHnUdpTLopHyPTou5UVquRhSOmVp/qgRzrCoTCuPm0sJ+vJk7Vhy1elOvLJJfdJXAghSw
bmetRrIDWgY7vY/QJcxO03PlYE6rNXGyMHLPmjNcQ9V9WycV7cxVIhuFSqwCKQmJ2vvqM7MBs7Un
yLKnB7RsjtG7bjZH+aPfcZtaN/+F11+9PF9Lp2Gp5aBWAFPjRxBRvGyfH2dgub14mx4qhxSzG0wT
bzA8RkYXKouV1TI2nkargguj6OMA1ssO53g4ga7ZlPuJcaBYVigXVYKlOwGjGe4O6JMb6aksT8HM
Eo1kbSR1QSdVT6PBwFIyjLzH29hTPBHTqaxS8qqvufpe1KMi8UKaJQbWEijZIRS4kzCGHuPhWsnH
cTAVSBrrPPyNTPbz6joYdS5qXAUbgyuBy98MfN4v/dJN0Khybttafas03ZB4jfz7Ej5fmUKyXadN
1uGGLSgJVvlhqEp0baTG7lPhIGCuz75tcC33xeK+LFIb2LSzEaZk/JkU7Qb/IO1ST/J6fyMzQfTr
3+rLFLWPczkqmF+DF80G3lH5ypuLieGpVxIzA0w6kqpqCjjj6AvUi4O0RBNe36V4hKqNI6dokcuN
zU2PjH1bvURXlqhLFLSSaCCywJd6ITKFESZApg/1UXuL/dYHZuugvcr3t22u7t+VSepKDVw2KEvc
I7WQ5R1gB8+dABaH2zbE1RN4ZYQ6D5OkpOPIw0jrjACNplsy6Dg7wr7AsO4MjqnwTbdHYKwxNub1
z+lZ30TOCIn47sAqcLLWS52XaOlLVNzwU8rmMx0Dy8hLxnVbP/1Xq6XqFN04o2ycoKgpPQw2AYYF
tugvW8RlqDOxerKs9VAPuQL6eqHWwYm+9GjRDPVPOeEZeIdVr3u1Hurllsaoa8QC/oNUQAjMLUUH
Cmw8jH1jmSF/fuWm1BT4gZmbiBnSlEm92Bf/xdTNGhXv9XWmAdm8wvXzUOI6E+qB4jNHMy3wi+fg
tTkNj7Iz/hKe9VcSVBNOdIAHX5tD/yChAXsHPoD0xFr2WjUBv8cQwZQFaJ98KZherbspS46rSfJU
O8sL0bAtD8GnciBSwLGNUHrHql+se5kvg9T3DAJOXmoyVqgZ73ipZ/G3Ub7fvvEsE/S3zNWhCyO8
bpX8I5SgOaTfzzGjGbt+Xv5exgU1ebVvebvMAa9g3xJMR0roiJB+l8ikTP2H6/xlh0r1iha8ESHB
BARjfRqnzZQDqndux9c5qKCs+ThlD4MAVsO+8FqFsY/rjvPLNv0gzFCRKTOyj9F9Wf0SlbPJpZ2t
ziyd3PU37ssQ9QykAyB8yojNLHvJFIXTMv5qSkJbxNI5WONPuz7uFxDR1WerxGqAgyTX76Xrrcou
IEOAfOMX55D2WbdDn/QuPPcgbNzIOxZX+bq3/FomObdXxmfALeeWw7cc28XiZjgxtWYMmLB2kvL+
S6zWpSqjyzDwumOoBz70iPMQdO/2FbtgJ/5I4b78xuXRvVqLWqZhqLQoQRC0lfgLhYB7DarXpT2U
TOYyxn2++NQrW+D4yvhJJy5DqJy4+BiFyeQDFtG/RI7zrSVRbqMNcc8EAhEESc4Z5N0+aUDqAAuC
KQ0UlJErPoggUSRHZbFqPzG3hKmtsvqNdA6OFXJ0w2alkCz/TJcLuZHrl17HgS3B2LIfHpPXFhQ5
GHoxlTs5NoPAnDcso+t569fHvWD+rza8LSqh7YjRzq5wQTIvfTYe+AxEqtUp9/izdpQfhh+NY3jJ
kQQWkcPC0DFcz+VbXf2CDL2yRpDxC2LhNZ9tZAzxvI17aKhGTMwLyxblfXqt1wKB1LcTYF7s8kjo
3cRt6YyzeQHvPRG55HZf/NaITDdaaDwmGAjPGcFssKptjLMuUcHqPHTcmEkI30b5cRn3Ybcpm4fb
d5dlgnJDddamjdHgnFfaR1bMzoCeHacV9m0rax27a1crUa5IncMmFokZEm7jq00YVjVcDAC95V6I
xh3RGkDY8XDk7ghjNYsFa73afXWIyWe/OkJo1nVZQArtjRsfF3t5jB3dXzYofrj8i7gHiZp+z/p6
ayOk3xZNRTd9oikcH+Al05+AKMjv0x3h5wwdAKjdCHySVnMsT9EvllYQK0yQKN81yEGfKAbsDi+z
Aw+x1R87MzkScZt5wyoeMt6xP7prQ5IaQYgzig6e1SLsyVhSb+vlya+PJ1NhD+b/82AcEHqUYSS7
wTCX9oKett2o8ruc86DETjBvwo1ahHLPKHg1z/QLK98SNW+RB9OqrMqGRvcV9DgQoP6NprYqlweh
j7ZFG2z1RdjXsggRAFm0NWUCW3comH3VvMsiiN5jcGrX4dnIkhZ3SvXDlqkXTI7QjWeK7v8pMaC3
CZn7GS15q95xJ2kPbltb3/elmfwuQFeggdOTfPdKsW7faYanpDuBSYQiXjzDtALl+Eytd1W9XfjE
02UM+TUTw9paZ/X6MsmULxwUI47l/+VKA+4R2Oqc0Ak9KJ07ImAim9vLY8T0dFVMEZesFUkA8Jco
bbdJfTj7DSsDYnkmmfKMwaB0yTjgYEE9tPCrV+mZDJFA/W/HHSZHOBR3IxNczIpuZModgm02WQSS
SIyWZgaeePESRP5nPPDgD94SORgQ3WJGsQZMHl2H7FIRRiVkV9op8KbmvJNA07Rj1UQYz5FMucyh
biZgE8mhmp6XBIIzs2jVMiOVYTlImXKQcRkqf6Wd/baACliPCZBw36NLR6IXVlmEZY0m/JO5JVKg
WE4wARXCyGmnPS3oU3Vk3sBn5vCMc0vT+qkCN9RLhKC/IWUtO3bE0YwwQvw8fRoQw8XZ0u5mWw3M
IbTE3Kxzc+oYrz0rTqVp/hYx7w2DIPcGd3Yi8CIll8FPQmeo7+ZNv2M+tSQsu+EHaa4/kevSAISG
aC1z+6hMrHlULHf4OYlOOW6L7DkSHxZFtKf81Ggvtx0F63mimf/yuGyaiMMNJtk/4YkhswESJFNY
bGlrUy2GYYD8TMY/QH1QwZo6GznXk1qGcgIPDgYRbelj2ug2uIN23H32LD4Wz6M726CAku3mTfMr
FC2h/8twjWvAuW+/g/JZXQ8khdii0k34fjPMQ7QHlPIx9KF48qVWNG74I+ezgKerzgFdUYFXZV0Q
6I+cFAuQg6RRoamZGSY/dC2zMsFlfE7y4/84SldWqIemFMG13kfo7CCIAFeqBTmmAU38nwpQQwhB
XHHHbwyfhUFZf9+uzFLfNloSaZlHmEUVYss9E+I22VS8aIMCJ9qRrIh4vRB+ZY/6hpUkLIORwJ7o
RWfUbDfy57StZVM/ByMQ29wvQqVM2L3ArgImCgMxuXof9Xa9gcr3gUWfyfq01IOUTLOyCDx+DWg4
OLgl3tgoycftL7saqV6tmHpbQCOG7olOQrj6vm1PQsVqLrAWQT0rEWbxCHMKzmcvelpZbuLkXQoj
RguDsQyVtPOuUpkhzaDaR/rlJVeZMxRNkoxFCLHu0r62iuZlHFWx4iUS1I8QZlCkXYUJuVnc5fVn
w/9CEdLOlMoq1YYV5LHWRhUZUX0GB34DxxL50SPmTRxhR4h+JqsdgOtIMavDGnBdz0yvlkpelqvt
XEY9jqAlRJAWg23sW2eyVQvvNHQUGsEyjjrEdw5kvFb+CN3mCVEPK0BYDaSvfgHlcJBELCo02XQ3
BQZyCFRb7VF5LJeNINZOM7SMqiDL09ADLksgxqnOgwmTVOsiTA0EZ4JpJ7qP3aH/CP7rR6U8Tc03
QlGjM4RoINzk4DHv4GsaR0dyAk/6GLrl83+66CrlTMZOVOKqg8FK/h10rwH/8/bfvx7RXX0xypN0
VasLMkkGQdkHymjS/s/3ZP9yDH2zYhuR4Vb+wBuVS6QtGuCJhDCaM7UNZ6bvhJg98EWntgIfNQyX
gA8Eb3BCizfTV8I/yWIxZdxNevxlaLpRGDn8DD2VLaUorTS/Y+zrKhLha19pJsaeK9NyafHhMjI5
5HFOTxBP5r+gnl8t715ZohyNpCyaVse49UT+ogKPb4jvR0AvERQQWXHLpS57I6Sg0VwcV3Jl1sNa
8EZu3PgEYu3RS9x+tPKn8K3ZhCjiygQ+Z6tmuyd8wvGphL9ZXgNQa254yKi1FsvvrJF5IIz7O56i
uRWNNA4aQYeXz39PJ6I9T4aatOf+F5+Y8qnYLFtRsgQHfG6f0Mixtcf/+LmpkCesZVmvCP5b9vL7
AjoDvUs079lOnhHS0eyKCxdOSkQoNis9MMsEY8lFtZkj3lOTzmUsirwXt7415Xy4ODWKcMEZ7jBu
zjutF25RIcc0gmJld/2mZMXiq/ne1UekfFFhNAbyAnhz9VD+mEGzQ+CX1Wa6E33AIvmzcgjPkjPv
xBniJMrn7dUyni56jgVaU1BEDnCwl7HeGVFzNDL5lZOk3Vi3T2hwGay35E+DKMMpAk+wiobC04WL
NK6jmleAmTAkR4Do82DOIN4lS+5yM/sN+b9IxdxHYvIYymJ54pWG4Xfr1F7LEK8fZaElBxbafHg0
f4xvoWNYmVnvifMXXwQnc+SPGDPab6zSyEqliFiXFZKASJJMozTDUozESsdmTz+T3MrvlU1kk75v
YsmPwN2eRz/oTAMVHcZH/vP2fLN7CRavIqRYS6VUWGA3Un8a5VMb6naiv7AhR396/+926DLvIgZG
2+NVJXOF1Un3CWU0vwldVkTy50v23RDl/Du+nCJNxhUFraAT6J1TJMwImvHA0EBLMUbHaiEU9Y0t
uOkGDHiY1lnAmjh4hfd/QiR/+QAaFhYVWRqLKb6QotzP2Xucv9y+5pce3w2nRtN+LgYGaFRSwmqd
6FwiMvb6zXyf/9CdwZW34Y6wPuh2sYmO0xbEGlvOip4BazUxXLygQAvyHac4sMhiGJ6PJgWtiBBQ
RLhIqggImTTztHG576LwUCRjbpZ1sgsrlLwSkQmrIvf81naQA3Z1I3ROmRaFVHy0XnaHLrXaQnVy
LXBzBVrKA+dETWLVc+3xIpLAhgNCvcYgdBm50KRwm6E39SZ5b7NsXxTC0+1vxdoV6lEV+16t5ILc
Vh/VKI88qtqWzRd16T3e2gMqqp/TXJayFKla+jvxJ4wVTuDLPssOd5qApRN2xb68h2d+KO8gD4EZ
5cC+TK/G1hJa4Wuy655KkG7WSKyyu4DZe/vTZ0F8+epGUK9wO0FcqCCVsn45Dfni1uFgduF7nz7e
3m3WSaBehIhT1HwBcN2NpvmhbqJdron2bAx2p/Ke3sluH1Tn2yb/IWPFLKcKbXFDufz51enjBUXj
pQCnL0DfxS9/85ZsTZHJOQq4SaBqCO49V3uTttEucgxbvhfvBMZP+IcU8usnUB4ULB25njYAfACG
dp+/Q3UUbBANhkFsjMH/GyX1P102+Z5fBknUdbXmIM9a0KEgVESGbBPVdoTPOFKaRRSOq7t/8db/
GWl8t0jd8WQS+6q+lECsxQXvG1i52zuiMDK66oty0RRAyx8aUre/7nqy97VQ6vpmfTHlHWFIyzOk
AhlIlRaEOdnP21bW25koo6JpqRoqpi6+76c0A0Qjtohk4h85ytb3RCsicudX9UF/WGZMuV9oe/6P
EdSVXeq+xEpYZg2JjqWHHk9Jf0yP5Gsmrnaf7QanOeZ+jZFWyB95LCDLnzuLV//KNF2dK8QajO64
qmIMersgyXsTYzb7RRKZE6cMU3SJTo60JKgk3FBC7CvsyQyY5ij3IGbw5J2BEirPVKb584J8Wx1d
sRsAgW9KiTii4KmXz0H7fPvE/OlQv//91I3nQz3iRNLtLSa4UiMVDKupOnjwcNE8Iezr+9v2Vmos
34M06sYD/F5PqjKQevi0rx5SbwA9aw/lyMbibJ5hbfWDfYXWl4bWlXuZplQMshzGpPCsFnuBexD0
H4wFkR/8/cH8viDqZou1ERRlBRsZqDMJdx9kEicL4ihExo9Z12TuH/U+14HBQdAb5ua7v1DM+SG1
cPAxQot2AquWwNpAyp8kMiQDlwB5WR9NoMmoR95Khax1MkOOGB5yBZD2/ShSJ0MvR0HNCBK1AWpa
eCj2eIKc4BV88N4QmnphLiBEJLP//GYEHK519COrXbHyAH7/DdTrwAfxki4FqVThY04+emCXMnX1
/tdcOStjWXnzYU/AzAWSX03EFO13f81DjEJWRdibtxGkfrVd/VTY2nNxCu90P/ZkOzliKMOSBWt+
6A5xwWTRXfUvVz+AWnCXztM8Cth0zH6eVbVx4DYZhekLLumPG3Jlg7ohcrdk4aDBRu2IWxJSartw
Nx/7Q7lVdvmTsJ8P3EejevjPHfypl59RlefNyUu28al259zivPRnd0D3EaqRnIsazFt8YlI2EVf3
589UNRFAIMym066WH9V+AUs/8e7aTwILrTYCoeC89OmYNYc/4xDy5b+sUY43HiIp0TLE2d3L8oIh
8b22qZ+gBCD72e/qh7HNK7Aoxq7xye0YDmvV5V9Zps5coiTGWEtYZ2cHd9zPSEKMkB/+IrwF5vFY
Hac3sDbbt82y1ksdNHS9Ey0mfdBBlGwpihww0Jhq/NlDp1yIVYa19UDoapHUmTMEyQh4lFUgG9U7
UHhGIqu+BnuiCMZDcYWU08cN0snbi1z3H1dmKe/cx/PM8xVWOaFKKP6K73JL3ctwzqXLvVZezXi9
Vxp6OEVf8DWa4iAZR4w91WhN5mixOWA6kh+nafg169pii0nIW1xS5b6qNIuZV5W64bSeZ52n1Xvz
9Rto9LKI16gzQpxk6dTsJ6AvwRyxyd4J7yZhULy9w6uH98oYVUxqBFDhLGQkg49BdROnL1m57MSe
8w1MJzG+5urjd2WLuqJNXhXi1OLx64A8kUTJDNN7KWXNSa/0gb59QxoNLHDNwtUhhp8iv/KXB/0t
sBo7ewTqbgMl4vRgtKZwh+rPmZQigRh4NjZEsw/ldMYL/GeJ4fsPoe5MrTRNlw1Yr+wh13eB4AUR
psyUW1hhx/huh7okRdZ3Q0yQ52Taa55MgHnu/x9pV7YcN64sv4gR3JdXrt2tbrX27YVhSzYXcN/J
r78Jec6IgjnCXE/EeTgRmnA1CFShUJWVCXpIoNJU27qWNJvCbJrAcoWUSwPIOz9MQlMaKHh26ohC
syoB6R5GrqyEj2ELEtmY/MfzwzyKmqHqrKqjU22q6Iy64mBK2lF5AzzbedPqmDIPIEM2oTE1YttQ
xLuj43PxWadsrfe4v2gHykn2i4cf8Qh8FjTkGh84jK+dkheGWLAwibq+sOhPmA9oBYOam7adU9CZ
89x/O8B+LFZl/F+MojqvCc5OukcucQQRzy4+U4KIySNPDZfAdPseWdljYkBrgLAmyRHQ+yYp7+U5
bmwzkqKg0sr4QitG1Q7F0dgLk1zawgBm67lttZ0iZsqh6QmGM0sQKJtVhurC0ALKOyyxz/n4mzfr
6icy93nRN2pqjoi/La466wmSYk5ObPmZ0pPIbgO0KZ15RUnjv+46c6WHXTPluYpdpw3s7gqE0Xsj
UDxyy2uRcAITi9m1xEidyhGOhIrkUYLQxeirfnbgQYO5h4sJTJrc5qqWoXpCWRQq8G6PJ/OKpgzt
3XLiv+U49wvb9BozoncDMAe+UJ+a+TWLzqIacA4H9YffktrV4WBi0BCleQMEP+7LQwcU8C8MsupP
Jwr++toWbzlMHJKqrEqMDqbUxq8TkMhoPwTL+o+HjkXdShLI5FOKUaSXB22VDe9oOv5UJuemYAG3
Mw7CKA8wBGkDMJnlXtUd86x2xVjmbRJ1lC82icXVEl0wUqmjKNcD2SWe/lzt+tfeDe3CQwk04yH8
ORvF4i1hrklFEeeumSw7zu7ypbGrmDfvybvmWfysoZljLCr4gK3X4K1BeeWHAeNl0OQR7eRYg4qi
fKbBSeTqmWxXST6OvcakMmqmd0JHbctBflm8QYLLjY7xTQ+b8YGHA+GdFCZsRHqqtYQO/FtyC9KL
zokH2SlCyJfEb1+7GPXWrw4Kk73EBPIKrYlAGIbllTIA7Ni1wGEL0HeqxSFzxCq6KqaE84Dn7iQT
RATdHHNCE8PBF69Rm3FV4g3n2pl24n4CvEb5Vp+LAHPe3PLndmt+tZFMUFlmA8x7NIfSzt2+fmlR
Mwgxsufl17RyCC100Ix65qsOykRgtIaRF244rsmWfM10MIt5oVHArx8WNwZ8kJzC3QjnVLzc57Mt
bIDsP2XHbBkis3rg/CnkPTtWst3cQZXGla+iHjR52SWViLH2/GVycghWRbubMl1TBhjFDmMG9Q5S
5Okt5Xc2DggO+Z320AVgHPayIxctxPvCTPry68lR4wuTnxlKYP3kgPbYBFfHlOGpLp1EWxa5vLjb
RhXtXcfaBBUXHG1VGF4iaaoJwYkmzY/cOMYdLznaruzJHxYYn+lmPbOSEonj6ESX1m4CkzXZGRey
1+sQG8gD5ZKSmkknzJDNiS0eS670zz+cpI+fwPjOrKT5PCfwHSsWzktiPpGlO2tZHtvggBlscxb8
JJ13YyRc92KR2aOO6R8hvFDj4RCrPJj2Ns7l7y8C+vnP3zyvZgUaQfg50bfsjiKoJlu7MaDz1Py0
DoWHGeuL6fnrePn1NkPJ57PJZWqVImxgsojTa3NsH/om4pjY9pz/fWSJlQYT06Jro34GfDKKA0X4
Ngi622iiE9XnvOs4KdY/ZKjoA4PFA3VKFuMbtsCDqJQ/LgasLwwKPzoQJ/QTPNRpYOBNE2xHfkWx
RJ0SDCMOf/6AXdyGGMrHKY6+oeN1V721UOb6RVgd36RUNAIK2uAN4itWby8VZHySKoMwVGEFwRqz
TcxWQaODKnQUb/Er5SGkLPoAq18nPu8S30yKVuaYS9ys4oKUFSKCkU4XQlK7aEc8akbsfn0iN2Zs
EN5XdpjIU6QL+cWiPDrlQ5faHYA2Cp7rudOPduWhCUdTon8Did90hpVlJiIlYkQqy8AHFRTxJGtg
BEwWDmHK9nN5ZYMJOUIm1nqsv29anEOoq3jubqcdrS3PbuGRK3I33PD3brv+8GGWhbINIHVduhFm
xUN4oGJqC2gbMBXn8V6inFPyzpixujfqcJIjc4GhPH/sxFcBOL145EQUzj6957YrG7JYLFNF0dJp
bdlKC84SaeDEkY2Js0+n8N35Vja6bizmUXjfp8kdL6t9sycX1RW5TsCH399TISOqNS27w0N7ZUJX
G0OF/4KtlrdU+vfVzwgBCzfnFFX6ubGQNed2SGbOUrczyNXZYJ4CufC/Y5+hSepQOngdXrdHRwBa
UTMKCV1g7YtL1C38ccdr8/AWyEaVTkHZ4p3YaknfUsvyZLG+50SUzUfBaoFMRJmMRDdmEZeclGE+
Etz7C3pJqP+dftFQdl5H9vkd1ZjnlzCoP//2IFnZZmJK39eKmkQop5JycJPkUBSeRoJO3anPk/ii
NjpnNzf9b4UTZu4jVe7bRevhG239EIqQjZglWwhfOV+UZ4Up+pGuF0B0DysUD1xfJxe0p6FCB71D
r8pRvOoE/UuB98qi/+pv33K1NuWzM4xmRRST9uUopSEkeZwMJIAOoL/g7wTFOK9tQ/+5r8wxvqeq
oTR1FEjwP3MSRGsBJaDaP9B65y1v86SsVse4YaMJSifT4R1CQDeTkIPQ1j86ZfG0Ut5XArTixri3
Z9LkPmc3NzO0lWXGB8OkVDuxx80u3SYPUubPD9oudAFYhEKtUDljD4Vgmj4JVzwOjW3LfyO737Or
VXiT1VbvGg14IWXU7Tl/rMrDrL325WlEkvj1Kukift/ND1PMxSs34l8Xk5QMfmZEXld5TYViQMXx
QM6aWE60cYqhSCtTlKIwOLl2NUyYQxcXO2sayNc8fb2qbUf8e1UsJJKUqqnIOu3iEvRsVfXQGPWN
btUL55m/3UP5AAq9/321U5VVLmnZwhkgkupPfvg+HzzB9wBH+EEpJE3AXEf323IaRcwg8BOL7YrV
6hcw3m8ATozhM0Tx8NQdZeAgQR0MFCTFQhCXV+nmnBaWIU0sWslqCb3+Y6jBJqM9Zs+3Zdp4X2/f
xiQS0ozVohinN7rJqFsaYyQM1L1zSyXAslboSqmpnUD0Rwreqf9dbd85VcAbbds+q1ATgZirgf/R
v692dVCBSmxDmBfUb2a9t0Ckkrxpkt0SzjndvOa1D0PMNSi0U4E2EZ5leZUASTpimlTNMl4g247Y
H1YYH4+liugDhYADfyW7VAESIty2EohP5EpC+sJLdrffKh/LYocdDCW0rLjG7d56xtkMFreFGPRC
QHVEh9gpUkQCVBlgEV71ZNvv/14pO/gwF1WvqXS0dNarmz5UHxN5hARzqSicsMkzxNz0eGCboTrg
hKhzb8vRra7E9mLwYNWbTZjVd2R8u0BpQK2sQkFGDz4jsBvEHdqWguKl4rWEkfJY30u9GVSV6hpc
LQqeceaeL7IxlzVadnnHdHsTFP06DzrxPn8e7x+C2Me+sf6u9WkqjTgwajB7oJwubimRXg/0uBqD
w44nW7ud268+LHO1z5FK8FSCvQ7w8fHbcgaI7GaAHoONuRWVvqn99IakNultXXb5PaLtKt/qBzAR
punlUe1pgBueqv2wx3wYoFTzGfjuatd56Y6SLcx7AbQS2V67E1wevQTv/DKBZyQzoD0NWjkl+N3C
+n4qYlucH74O49w4wASeQRPauF1whAhkIQCr1hIbs/TnZTc/o+Nd7gsvvjYjW7v/F50czvFluXTb
SRwK3CH0SHV7BTfHK6VhAecZl7eZ8y0t5m1RGVZvCAN4jsMuhND9vSgsgSHccL7l9tX7t4tYTMSB
LifJKhAvgoDbOM8ekPKWC0qACO+LxSnf4soxfuLK5wdz3odkglBcJX3dhzgqtJ5GBx9CTAVYASD5
Tvmds0jep2RizmiRVtbS94ujObaXGMS+UHaYLHdaN99bB/UoUpopjtHtF8bHl2WCj5xW7WSiXPmO
EjBPZkC5HqbvzW4A49UEIsIC47K/Zvn//wIIyHN0YApVCQ8NiQUo6L2mLH2HQ6p3x1J8spTriAfb
3M6lVjaYWCf0pNYJaEJ9syydNFxsEMm7lpm7U3inaZGvtjEIvEJ/SLOrPvoejm/qmB/kqN9PWnPI
dSR6auKqEP+IOtUrrDbgfP/NTV/9QDYW6ool5BqSIGhWBajv220wXKD057fHxi4x7h65XDVl6i2/
PXtWNpn4N6hW3E0zPkrrDZjkocTv8pWOEmq2I2ce+Ggzy1sZY8JgO05jr8twXSMvbVXfKybvTU4/
0RfLYcENEKzKiqSHjyrn8tvyqvi5F/vp9yx1SNC6EoQEjdIZd7VncYoPm1HpY2ks2CHRujIrI6SW
TVvOdjmBiKmoyJ1cjXvd4OEMN41ZmqEpJlQVTJY01AA3OGa+8B0tQxbujDa/aIzQ8qYZLJCZ0VSc
HG87K1ktjgm5VljOhUo9Zz40e0qvgYECj5IxUFKIP6r4rYwxYdYsrcgaUniBEeY/xXrZz7nEAxbK
my+BlREmvurZYCSDgC9IC1QSceoTapoEEh9vaN56izdCm2pxFjSox0fhTnmrv+e31p6XpW/nBauf
wURcM1XGRh1xXCcojFh+cY7PyY/pgj4OAD2zJUyv42XXf+dhyXmxUGNiYRuVQqLoiLfjYUFjNdql
oO/ZYViS9ogyJJztPrmKd+YuO8y3/KmY7bRvtXAm1FkQ7ACqij4bghBqyC9TCdY24jVohi32/FIH
Chj43AR6WbWjYnQkcUJo+kYoq/E+xXaHbvVTmAgY9spf40f4KQFlNdYA3Y3PMt7XCBlUNqu4Br1X
ceCn+5yArzHx0ID2XmaVOIXyeL+QszJ+mwgnInJCLgu/sPJRWFLKjWBOaJprEEBeONcWzwKT9aFB
/tdwilYKXruAMThJtD/Qzv6UILD4Cgi9NQNkiGluAoQudolAWAgzb3zA6maa93EedCb+pCSXpIhC
hIxzGCi74QK+CL634vAvVKc4YUhnwpBQxRIq5bCl2Qs4oCR7QestvKWcKBT7z7ukePGG7X6nspCm
AwVvx8fwenH7m860y3vTpVdjtiuui2/NJeXsTh7/W2qjM/GmE+NwmqCOTSsvmofBlepKssEQ4oFj
InHyjiJsMezHu0u2ERyrzWTiTNtUqiHSsVoId/jCUwNV8OjQYUPN3gEzlJ34/9kkE0/KIiRyTAWw
KBaxBy06iEWDxXNSG+OF/QX3Dtn2P9RxRUlWTe23TqReaVYUwzP0019izZj+Tr/ZQB25TsElR9ru
UINn8n/2mDOr10aeFjm2Ug4gmgwtFGtxRfgIMtX6WGPUw6lvw0e+NvR2sPywy9yVdRKbSUY5ZuTc
Q/3cEYFirnkzlNugidXqmIPaG2JBFvo1KR97ffOLJ4Iy58CuneAy5jgGPQ2/J6wfq2IOaDpBuKe1
EAGoBm9zhY7jKfmh2vnRCERXtlMkWAay/ir4s1z8wzBzTKVI0RUIYiJhLUe7Te/JoHPek7wNY243
BQksxnKQNVZSbFfyZDdhHYzkmvMFt+P13wth+yl1itmpsYMZDN2g6yehNdUhhwN8gUvCvI3A+jgd
72nNqh5utmY1ygS79dD5Bcg9ZC9zKcC99bXDO/XBiRdONlP9lUUm9YaSniSXtPhomsOuMaJTRuL7
spOfuxFyiV9/yn/ICj8+JXP16aMYgzqEGiPadQcubNuYYmDqs6MZD16SyFdTY7mFZhyHEKK8SX+J
odRLNWoLN7Z6PELmws5CsPn38QsqGJfFoJ8AfnK+/pn/8Bz5+JlMBGpaJc8q2q+nJN2UJUF6TAIq
O4FEMeBNNG9Pl612gIk7bWEMot7gfBWQVQ3C6843AzzNkYIIkLFuL2MHJcPSMegMefJcXUsByH0k
vBwil9cC3i7Xrn4LE52EsIz0mo7jUyaozBcuewI8OMZVTvgNVA+Lwmorg9LifocCHq9Kw4v9MhOt
SEGIJmrIJuUQuswaXteJR8lGjJf4m/rUXDa4cEJHczkbzokkrLRNNyZh2Al0C54mUMdR+h588cSx
QOYyu1SyjTeKwQnL7Fho3jYEusLgdSrMZD4PA4pt2ZQuztApIKooLCWojSWxQUw8cRZLPyF7IWiA
6xmmbkiKaDJRc8j1dMyojI8Fjfn7sJdyR57n5TzizQre5XbIrswx6Q5ff+J/eJD97VPsDOokk0Yt
aH7duW537PzlqnyE8BPyJXJdnjSMbwbLJfRZryETjYHu08KbqdhaN6Wv/iutYNV0RpJGUdzgRWq2
mW0ZONXSQ1TcC9CIH3dfL5Z3ybO6OSB3VH/NG2BQ/akCR09nt65yoGS2FDfIQ0Zuf1ywkhsqHTWG
Ljr2fHVt6DmJeqWjH/dpdtIry+9PNYjB9edl1/+g/E9A9x3V40Tc6hB77QWPxYMGRPZMiSv7TNgA
R8Isz8qMJCNrnQhDD/UPzhfdvIRNWRTBRaSKCjsRE3diNVYUIjIfKKh22r12HpQBweDB7aluvplW
ppjoLxuVkmgVon/aj52tdsmPVmpuUxOhcJRVR5nnXSQZRyPNL8IpBTVzfxkn6UMc8aBUm1919UOY
XY0lGb0rmnjIeeIMYGIB19nXn3Xz8l9ZYPZNiPLaMOjVk/SFXVedixxgkGfflBaOJd5amMCetcOU
R7QNB6C7Wb1g8IiTW2xf2qu1MPlmPE5WWqY4g3TWUXXoUAbBfDTtfUE7g1P12H73rawxUTSJ9ARQ
ZDzCRkcEZJGSy4Js6MqiJFU+Fsd/nvAWyFZaTHRSl7zAZtGXg+xgkOkc+xYQKLpf3vKyd3q2fvPo
j/WxMy7xVIia8c7Lo0Oqe7zs6yfSPH99+rYzn5URJvfMarkJdXrAiyPG3KAFnp/QkbhtJ9u6yHw0
UWjGUT3MLuCgL0MEcqraJ655WV9wiQU5Ts8WZTCG0fRFhPM5Vo6SOeSmOYfPwHubsS2Rg3YoAT39
M2zDav1MpCmGKcL4HfphVtU6Ztc64J2zk4mn/czxPbYoA9V5ZQ5LFLzj8FsjX5Yad+iBZ4GJI/EQ
A1VOofmdOylOchODK8DcFxfjU3LV71Xgknn50zuO+6sDygSUutYVBZyOAC6Bc6dLezuPk53cDjtD
aT1ZhxiHClWZBdfhYNgxb8zvH/xfU1XN0g3TYB9qqS7nUTe9O2OX2OlzfV3fC6D/w3RA+KQeUVy7
l96+dpfNBMb8MMl4iwCOEDL1qK3lIaYJVUXZCUN6xiCKJ8fpnagUHS+kbm/rh0XmubaQ4q+2jBoI
T9GlgiBHSVpqVwuyG+MHn4JG3mYiWi2S/qRVJiOmpJXGDi6B0dCdCVaGeMi8VjLsRM+dpLkyiV0t
F+THYt6Ooug2MQqZxUFrHsX4ttJzuyPnLvGi8kGYL+v6Ku1vS+s6zR+t6CSihV8AKTj6ZMRMYvk9
G5+V3HDq5JG0oVsIBwHDr8v3TvbCOQJeurUt61pubyPpsk1uTHLOmsts2unpTZ36bY/IkB3BESgY
R7NI7XiyEzmwiCNIrnQF9STRsIX2KR5vJYFARBUnMTxJqezI6S6RzwZSNetBAIPQt15y4mmfzHY0
79r4IIeikwOsLQhOathDGdmt4i7165gdawz/1a41AuCRnybDCdFubJxcD32xE+xB3YfNW9R975S3
Cq8zUz2QGbT11vfJDIRRtkcot8RuvLjCcgRniQDOAXCGzZ0bR0dF3imiHXZOGP4YyZUugNME95jZ
71Qz0JJzb/40xdZPo9EGW7yDJmigjHgBAs6e3ptGCzV0TK2JnYP2q9N2+6je1eV+SBYnKndxf8r0
G3HymmhXkoOJN1V3EZnHNrqZgcnBYJkMvIhyq8qDbaSmPcxPdfxQWvdqeUjMS/KWRSiX9z/lJUj1
3m6E2Y0Su9CfU6LYxbTXY9VLtIMMtdquvG7n66zbSamvasGiHMTuAv9VHdpT8dChz2P5oNFX44e4
uOjHc6G/CILsLN1lKgVltNiilNqCeIgAwWqfmwRXefd9BI4dvt0ESecJppfOud3oqPEq30jp1gvw
yXPttNphHN/GMrEz474jLwLIQDFJfVNHuwH8TeFZ6u8lgNjKxLCj0m5iyRfiOw0qenV6rCJ/Kr8L
RYJWzc8R5zMWf5ak+KMs7MOh6a2/8i49zK0qmeFdgooeXLMbVYUTM3ghg7kJ5iYszLSChagxbKno
nFnffx0Gt2tkqxDBRH65FJdmVBB6Rc22zuYhPwzf1av8yToNHqjW0U3L7nlCqP+QfH18OSa7zMxe
GQi94UaQkmJ23K2RnIh7KoFHp27/aImmaUrAqxi/vdFlBWI2Rg1ryQMVngiJl0DqELJ7+XFA4XEK
RsHldyq3XwN/W2WBXIbVhoC9Y+9SMSttIxq9JJcuWqJCFKXilb3+4Qb9sEZffKuzGNVxBl4l5Otq
oB8wtQ0+d3WvXGeXFFtV3Iee4HO+6vbZ/LDIXKBLHg2ShAoBqGPzB8lPLqIXqoBKJ9+moAlij/cu
30yiITQtGZakAWTNHBqQv3ayQcEiTeZXHcpI+pvU5Zxq5eaqPrAa70n26jvWmCpIwh7P1RA80FYx
eLXCc+rtvVrZYLy6nMe8UVRkx+1PCZS8+SE6UNIiK5ChTkhZLf+IMnZlkPFxaTSMpKYFjQaCNend
sJx7HlyLvtB+SyBXJpjNIeowk2hRDT/Rhl0mp34+EaeM3zC+C3ra11QO0vz1T07gyibzajRJ2A5S
gRSucSdoxzV3fQAJtyeoTXpD8G+m27YrUR8W2bLbLPWzRGgzDXELCKy98p0E6U+qdYIR1ic+8GIz
SV3ZY7w6TsKpkignCyTFYj9R0Efr2qlzUkXPgrkSMqcekir4+rtyXIAtt02RIqY5hd3r5XetnGxd
lzgReduTPwBRTCY8JkWVdpRCtoD4dVPFzpQd6plzPHhG6DJXnmxaqL32MTy5SwsvLaBp249ebHCh
DrzPRX/H2k6sxPVMR2Q7d/GHo+S+k6+cQKN0DoFGSV/Um6/3Z7usvzoVjDsnkaybhG5QBnCFaXoT
UkJtn4O9gsJfmpflRSSO3jo1Bhh4L8VtKNbKOOPo2kQsqSjhdNp5fFB2oM7wss6JLmhnoTtgFhK0
tTRvIG4sOt0NAEnf9UueUAQn2rDK0G3axZAqxo0+RUlQChOG6ZSryCoupdm6JkZ3NcnJsZlL3p1H
D+bvUc6STMvUFZDWMweXZGjp53RsqsFeT2BHSTwq3mt44Vn35x2P7lLezCGsD3vMGe4ssSWRinW2
Hm71t/Gb9iQldnPVvsyX2Z35k3gl2JCVQJrtdLFBCpNcaUhF36rr8Ux8biK1ddTB+ACedTQ8RI0t
Yw2hkqVagjJdB8ZiIXnnNsqd6KS6vSuiGJ5ONq9+vLXT0MkE2NiEWo7FdnbALTromWwYfp8lQDTn
WQxGwf42MvqrAe9GVRmfk1lfbLNsLr92s61vjwRG0aGSLaNIzuy11HfJItYivCyECpvb6ZPUOqqV
WnedMsR2YsTi7muLm7n42iSz3VI+m9FMj3Vq2cvr6P1SnNAgApLabYn5dIyxgCSSq9xHfZY91gq6
HTpGxsDRyy5VBmlfplE1oiUbz2gN7Iqm2A9yFNlZOvmVId9gFIlzy2yF57VNZq1lr7VpT0mkTBXi
NcXwUszSi1qE15xvylsbE56VaBkiWaLNlP0cYFRUticfQx1eesYmxrGtu5NTEXD169BD5XnMlsOs
F8lkekIRwzYlf9faJ6MgjpRxk8ktB1FMVTEggAAiXoW5DOp6VitzwPromAPVP83AGahjEiC5XwJy
REHBzf36qjxHPq9PtZkOqXAOIB/ld3Dz56uv6nNphqI9TYdGb3FzD012KtoR/GK34d09m4nzyh77
pNKmtMtSSpES7zF3cFO4YPk96RUmK6loYfgoPyrPnOOzdUzXJpkMrBinhsg0V8/28wPozsQJIg9U
yVP0xTv9sT0bD/xAu3Vs1kaZp1Ve1knb0TnOeSjsUPlZDSWnsEBPBevxKkh8JA0k7PJvuhnlkA5N
P8GCbDwtM3yivbWkk7XcKNKf9D400RQN0VAt47duam9GiTyneAe3auvMECMe2+u4JZyreWufNFVW
FVHFO19nq/JLLEymABFUP27QAx+U22ZJ/CGB7CvnQFDWJubLQarGNCzRpLO+7zF8le6lnagIY5Jh
tnE/ozEm7ZoLSqqR8tk5NyLXJ0tM8Ki7Xu6SmCh+6fXe7GE0IsZ8dobhbCpzCpYEPwN+qb4tnD94
aX+yzMSUpo2mRZKwZTpy+Aswx8euocb9XaFYCmfftjoPmgyCJ7pxBjiXmGt2HjqzmVB4RPyiU+ip
L452dJxRCaqCiYda2Co8aYoF3XHMLVkaiO8/R6zcSOtF72FtdIr94mIoDH2VCYocmRf5PPzPRmjW
EBYVRVdV3fwtNMe5oQmRmGJiwXhVlsmrUQ+WK8xLG09E9xRA5zHPyTufW6fGNDWkLaaogsiKue/i
JpnrsIfRdJ8hYXorXE20F8WtBgckhrsMU3eibCudj06A9MAHZG/aR0hBpU2TqUzN5y+sFoWQRIuF
YluNt2OCh6SdYZbLztswSPrkWsiH5zjjvsLoP8u6JRTldQyjWVg320EyoYMnzC2WPTqSP921AQmU
YD5W1wkXpbwRnTULwoWGoipISjXGO6ZxBClZJGCFXfgqjuV5KYeXr6PM1kdcm6B/XwWZheSFOWkI
MgrVXBvOhdS5EcleFvRUMjm6KUPT/driVu75aVWMZ3RzWSKLCNEPs58kP5MurQvM9jrgBdsv2S7T
gNV7e/va5jv+7LdNQ+piSriKdIl9TxhDXatDjE2bQRodzuShBG9/JGluvzyILXTWupdMDGbxqEGr
UQQ9TC/ojqaftPBKMrpDBd3ZQtDQq3wzm+JtGjo7GiY37w+6iv+rWrdSNj03IQ/gtvUsw++Fdxky
XkNwtc/bkxZVTWQN38rQktitZxlfSE1baR/neh25WYIpgZ24aEWx1zRtuteEGmjDtiPtXS+V6kVZ
WVFvW2KcvE6lld4ksi68jpNS33dCNTW2NhRpZaP20xeOKETzSzriBZLkc2hbA1FDW5pyPPvHNHw0
ZbV7+npbNkMyYiReeICoSzjnn5dXW2nVZ7OkoJZc3eWYoO99KgjzztHmfG1r+1OubFFnW510yRiK
IpVha/KJbvffVKd3+p/WGwRQ7xQbUhbIKmNXv6pym8Tu6EaYryQ4lne0rs17bG5dDzpuI9NCLo07
no0idUvEmdCI3Xqq6cjesrOAmUh1e9xTjiDePbvF46ZrmgnQgm7ov78xK60Toai4gJ96LpwFBAmm
XjvLEDtRd5AKYpdk8efopVY4vHUb2dInu8xXn7pI7QwcOD/X/Twr3EreJ4Rw9pbmJ4x3fzLC3EQd
NODkhHpJjUmw3ihtCMC4agiucZVwohf9vV+ZYlIlXRFzNaZgnrkRrcoWJnAh220d/kFp9NOSmNBv
mVVdQvNE8aE7Avpvzxx4pCe8lTCRH8LOmWYlyGNNvTk1VuL3as0Fd/GMMPErLqOR1HWp+BkKhQJa
KXWBaUahnXdSAoIDaY4xKzq+mKmQe7VpPtTF8NhE0zctS38ug8yZxd2qZ+oahJA1pO0iSi1MylCP
fWy1QGD46OUb9X6Sj3oeoDPiQU7Pk8fbGUIP6eMAcn/CFfzadvmVceatZU1t2YwGjC/jRbOn0U4/
9pCWeaUUWVnA1bne/PYre0xw1XNjEeMZR2hp0XxUxUtBJm4SWfskJ9eqXt5NQnzbWtnOrJ8JAcyi
O9Ra58oycqivY+/WcxrfHXUDVPRU0WCvMVHVlySMVAWpIFTOrs0AAe9C3C+hJ2G4PANJGCANrnX3
tdmtsYW1WYPhxV3MuIorer0A7DfbSexozxgW3WM4wzdyWwTmyFtAI6Lu6qvqWwhVKN6LlLdwgzlw
4F+ti3ime1676vUvPlLBESzoo3i6LTnAOAINxAmHW9nOp3UzJ20UQ73HFIjlq3GJnizkIzMnJDVB
glwJ04UKcTQvA6MBwBGdFFTykjpjVRq34awXlCmuqlxJj6cnU5IxZzRHgqMJQ7UrBrnbkaEb9mI+
4ZpE2mr5o5WI7qwmwPYaTXEFtXGI7OSpdVllSuwh8munr3d1+1j/fZbYnKE3xmoSRBkZaxh6UZXt
5fH1v1mgv2CVKVhyY1RTidM6WQuAKEqQjvuvLWzlwJ92iLmxQG3cSFlTq+/1LDHbaXFAUOCnjD7W
gYQ2tmpsQDzFHWqmTv/b/YXX7zt5mIan4ue1DcUQhW2EAxlLrhlg6NHDHGK4M+7pKBs9jbXlctbK
M8l8zj7K2zobYVJtb+TlVIUgsdCdMtDdqK3dwcvfZG45lN4r7DJ1pPsqqkEqHt/M9TkpUVmA0V/x
I8CwupRclJgmNfrkIk1O8/QWWaCbTDnHZvN2WRtlbtQk7jPJiLFQUg+p3wmT6mPKdHKSUYLyUgFQ
3Lzk6k7E9Ju/5HVia2Mme2DhSf16iaqDCd2XyzJVipeoEq1nYH0g4cTZjC3vwVNZBgRPxddhq1eY
n6jDEMBS5J2jR4sg4ZsULI7uV85s9zZvvncrM1ubY9IlISpkcxlhzpDfxuR2UEHCM+2MhNNB2fSn
tR1mv0tZm4U81REUbqtjvXjWq+brqg2+e/FKOM3VufCGkgp78b7n1uFeG2b2vB2jNgxlPNExGeOr
PyGy7Md+3NlSEL421/MuEXkWeZ+USaksNR/Ecn7fwWo/HtLeqZBMlEEKo5cQh6HlOmEf3fJCB13J
by6lmgDEUJlwlD8+R45I1Nu8lWoLjY3YcIpSFOxKGFu/0IhxIQ3lctnVvQ4Ctilxvj60m2cW9U9L
wmsJxpkVi9rUhvliKr4W3yjQFZvy6b9ZYBMFPI1rqVURLhYrsWuAuXvj+us1bH49tBYty0QpXGTj
bkJ0adSayfLzdn5QWgOqoGWQgbDKETK0h6K4uNSqVuSsa+uBreumjI+Hy1hDuvF504ZMakojS3Tw
CMyOgDbqslP3v0qe9e7rFW7NIH6yxWQdcl63qVo1FkJLejU7Q2rLQXPMrlCXa1+mx+pCOPW5IwkA
zWAcMOD1bKiL/3Y+V0ulnrq6tQupTxY1jHW/BmEbBkGPpQqAdxvbIQR1q5LbDqPL+d0eWHYMfGBM
bzEhR+6zPG86fNpBRT2ZAoLUyragJTJ56mA3Aa/Dt8VHouP866gmi4ohsSWDquqmUDdTC3SDUIpZ
AOqmlJ/C/5H2ZUtu68qyX8QIgjNfSUpUz5PbQ78w2m0bBOd5+vqT8L13W4JwhW2fWOutI1wCUSgU
qrIy9RCiyHzE1TiM1v8dVKP/FnWOjAub2+guskgoMoNE1f1aPvt79oZS/f3ylN6vEftmHZqfzj1R
pEmSg8+nHfFqAJaSF3pPtzTROn0ekk7b19sazXTLIxOt3N1lv5VUKDAIAFVaYFlQHdGF6NIC1zSx
ttUAz/9C9Zi0ZtArp5z4PyI4C4x4hgnNYXT5RRqzYTBNsDI3GrpgL2X/3Jo3qfGL9HcdqnV4iO9V
7QepPcRLzPYZaImJzjnUVTm0BuwVpftRW2Cez8kH1Mg/62N9WEC/x2w3SmwS/8O39EEgalk8zonz
jJNNLIjxjdp+8K6m5cew5kHPVEVRmVf4aL1hbNJHZBPPgUeXvO0sV9vrzePYvhXV98uLkPz7ns4r
rraFNBmX+6nXudqs1VW9afu1Hr41SRd2FJOn/zsbwnEy/T5NZtPCGsbsVlvmAyiSny+bkMRD9GUc
m7ubi5aQEJ9q5uebMfvOPsdgTW/QKwacKc3ukqGInBwjw5fNycobnm7r6KuhJ4KJVuFJQzWHZanl
4bAuNBqKIs40w3poW+8nlE4w8DkOXTDaxWsHRt9gzLUtyOrpecxs8+8PtIcTxnt9LkEPTrgIfK2a
h5ZNLuA0W5RDb2kqbupcVVGVfd5jK9yLjq6bFAOvm67X7t60k2BF5WyptkOfvKYYREtLxdiiJEZh
SSgWo3dpm66YtVMsFZjXisaYXOyfQIhIotVIzEdwPyhnoLnrCaHqxJaQstfGNJvJmtF4yEf3dqWZ
9qMy9emu9IrxVi9G77ry5mSnown2aDDLiIlXdM/OWuoR6y1dEVEk2a5nonCNUoKPxYsPuTkvJ2vs
0WkHSCoa8jwutbvKRTYz/rzsv5IE7cQQ//vRfnbpZDSshKEu69HrGYNh++7lNQaLjNDrH+v1+2V7
0i09Wphw7ZS0KKa8h/9oK4ka/8OY7YNyMyXXwNGicDhPF5U0a2GSBYvSt1e//gKJ1GDMXh3IYlUz
ZNZMfZflinXJouefDbPFZ4JROk4N/DwqC3UZu5gLYrXqApChgU6WxV34aK+Mdna1PG1cVE+0B3bI
dw0Im+LlGqJ1YdcGdK86f7Kn/YlFIaa0XTtraYeY4t0ZoRXWb2Cwd6pnIIIaNLr9Jzss0eF4W1Bo
fL7sJ9K4iqYljriP9Prsxb4ABIt5Rexhv1siErGdNQcuYEHWHi31nyra4//Pt/1jTjj+JB2bzJuw
f/O1+5VE9u/eLDLMxgn41L6nWJ78GPwxJ9xSZsMKlrWtu59ydpXU261ZtLd22u0vf0WVGeF0r42R
zt2Kj5jj8umr625B+w/8wJetSO+Eo60SznSu0blcRvjl2tyU3ouZNFee+dnXgVxdVKS88sD4nw8n
Pllb12y0BMNa+z5/aU1UNqwmyhYjLDRNEYLlHujAAR1QOLiGCJxxMUw31T5cwi/fQC4a0faW1J9b
y4LQHeYTwXNs328bpA4cb5cUJLj8UaULPbIuXLSsMMZuLIDLXTAwXLlDYHgPC5h0WK2CqkmvAMwY
WIYPouGzCkdj5HhdGJq271jef2myvIj8qhojYrHp4NWD/mr5ZhWwRFepHEjd88iyENAGrdzqecMX
LkgbzlxHYblZe1WbVGVFCGL10GQObUaEZqbdJxkN5na+ymmlOAW/E/CzDOJoNeKOmbPOfAt2+h16
a69jzJ76MLnC7CT9NFx78BdMH/GWVwN+AGDK3vprUyEMIKMoAP3tn73k3+LoivAr12dQ/sV1HlnX
KOrMEPVzQk0PtGf9ynvI7vnERANWoiy0g/FmaPfTnfGFVyb+C+Y//mK49EGEmAqqHqQwU0rjLrO2
X6kBlnfdytdd4Zn0YLY5Zlj72j/MaU/vMtcFe15rTk82rXyqOEyyoQog6sGlg9qvgaMsxNvB10zf
n3CaPDCwfNJAcpNF4JKO+/34dbpubqxHzpaeBBlIAvUbzQy0T1SpCCgr13omXvZoQADXB5XQ091Z
MPzelnWKeVbn4FxvVy2EL3wrtnMQMPZgftxB87YJ6IuKNE16Av7YFdXs9Dpx2nbA6rPECru6Cwqr
BuxVgXng/n223UdWhAdkV65Za2ZYnWH5D7qOGUnU+y4HRdVChIDhY4S7nFBx2OsYVa6ax9p/c9OP
yzZkzcvjXfqdKhydoWJsGlND/QtDGFOUa/d6H2D25qrZVW1o+NCV8YagCpU9Ux6GLn0+IXyAziod
ev75OEWLTp9QU9aBnmyBycmMOxsqtrt/qG2frFSIFiPtekghU4g91M4QmGkVN1URMprukwKsFHMZ
GX3/rvi80qhw5CZCVOjNoQI+1IEqQjnfsjZ564vm4I0oIIIvNyUDxiH092qAKsSyZYfUZ1eXf4Cs
PX6yajEWQFC18XBE981XPqcwvvp8iynoCcCH04P3KukgLZk+kff2hYG+pVNpQKu8WMjKlm5AWTX3
4WBe3wTtCDXEVf+ZpZmCxEyGfjpZqRBvskYz7Drn5/4KPA4grGHAbHKSYJXzSo++D4ZMgNBReROL
IND3Nay12Ci6McaL1jixrem7y9umMiG4Teboy2JrK41n3/pRD9kedVFFuUEen4+WIXjGBHL5MgdH
Zzw1PaIyBc8C8p+9t/VN5FS0C9KB3tcLu6pSAoJuDZV2Z9OAqnNI3JnmQ2aafWCbRRn9/dpR0kJR
GG0ozxC7KA6ja22NOo0ZVL1+ODW1XpbGGhXBlX9BMQBZnoHnlo7iKRHjXt5Bd36G0ltMWWYfME1j
7S3DWcOKpGD1tNdSsaPSz43qDi5mVB0dT8SKV2vj5U6XYFl4S35s0XaFyv5L9R38I+zTtnMO5YNX
BsqnnmydaEXhjHkW8RyRUTDHR9EhCIXjt++uvDYY75aDfY/4F+sQghni8rHYJc+LqnMijTtHdsXh
mkW3ljErYTe7qu+Tu+42xYv6mdM+r1mgjwHYSd6Hz4Cg9g+guo6Sd4UX/d5AcYPBhwyNBAAwMcsh
hHuzqJx1q0saJx3KSSnV6q9eS/wrstigAxmo8VyxJgNr52L4XZDZ6LGO8wYZInecIVBZO9e9lmy9
IjeTbgfBCKDtYjAOk06nSdGk932dN6gxzOnwNFfJ/WzYh4zWwOv6qqeOLIjYKF9itBL2zufwcMSA
QEVAzAHLBLWBC/e+fFRlsf3YAv8FR8kDiNaoN9WJu3e17WFY6O2is72+KsuVsmzh2I6wl7lT1NkM
2gEk+pw+Lt+l9ZUXDRhQtkMGn8JQtsp9VEvjG3m0tNH2G3+guLay2wWEbpOJ6Y4ynjAatrwPb/kj
HhaxigtMfmiOdkwIyaxy+96tsc7BD/RfBDwm08F/HeoIFJzVASScKAhx4vL1BmxKyzeDBiruPNmy
0fhHAxIy2+cK6WZlzknaMszSs+J2Bdwgm/ABJgW8S/YIP7YifNy2q5iV2xnG4KZlb00PlvfL70Bl
p91uICLIFdZkZ84xdIBhEArAMSqcuYLNTapRrIn0y2HJtBs2NTe5X+yKyvpy+UDI+rd4c/2xJZwI
w2wKezVB4MpnmjEWGg0kbLNHaHpcdUUw3afXXpjdZqFx7+VPqu647MAfGxeOidvr5rBlJu603mtv
NZDmcjkzzVUAcaRvfxRroJCEri0BSu/0bBDOPr1gpgQk8DiOSF2v7C9bFWAyyP6SRjlYDyELnQdT
zL6tV9ur9V2LWkX2crZU3C0YEgWwXkdwP2sZ6Hhzto2B2xRjdWHPrutN9Vw4OwncAiaYeaHIQKon
eA3rK9RrKCysLvBMEyqjxm3iq+7J82uKm/EtjDhhbsXyxTzEzPSNAK6Fa6qIxs9cc6vwgtIG3QOI
x242TOZFpcJJ+fac3IwwaSJz5fmrqZ+BGoayyHKawKRVYmYZpHgpA4O/vwUVwO6ZPQZbbe/y7fny
0ZB9z2Orwjug9IaxnSaWgiB7gvgEgKPvnlHN8dJmqmKmzDmOTQn+uVRrZq4DTeNmTD4n3XKoF9Uw
nswEVytDhxqp6tk9vpq0nXInTeO5nMNu/dywLbr8veQWkAS7nimZZiJekzrMxS65yWvfP/SLqkx0
rgcCP7DhcoiJFm/nC+FiWp3R8BbsCKTdy882FHfu9R3I3Pf2PQjxujW04IMonzx5rpIjgN9kog8C
pO8bGKUDVlzELtRkadmcw3bpanE9/Gi9L+Ns7cbCDqdVJbos+5TARhmoFaIedjaHsy3VnKcEm+Vo
L6z8ttSlIqs7r57zT+k6DjJ7zK+CWeI0IoJi2GkTm7tD2N0Ov4UsjUfONjvd/RfCMWdDw7DmgsYC
Q/q8CS+CF8g0zfowwjVSNuq7ES+3PEEUdocnu9d3JHVvS9q80cWI5sZS1L1kwePYtlCUaihYHfsU
76Zs1FhkEv1mGJvnxgMnozX9yNYMQkbbF1DY/G2q+XvNFiHERjp/Vk0shsTqJxtnOhmciG1fV6Pf
L0uj2EhZkHIxamrh05qYORUSMAIQiG1VWRoP9s9u+WUN19qmglnJvPHYhhAIvcqwJ4TgFGyJP6rs
mqxPlwOHdA0GvMK3CW5H8Ubp06mks12k8Yg5kFArmzFwoeIedJsKpX9ePOSbYpLfrRRA5MQ3beN1
a69lZQomDHPv0bBcAs5pCTaD7X1FW/1gHfDgUoX3s3zut1WM5ZvgGMHQrBC3bCAr+3LGYVumZL1f
fce4gejOGqYUE5xTunWHyx9UtmGejras4XmgixPjZNmDw3NY8UFdv4xA1RkujWpmSXaiOTANIDiO
5hLDYTk0y+CDjSZmjgfunQWqlF80el8aEInHiFs5/8CUW9DaheJUnRfN8C1R/rMAvPORiIigk4VN
Q93UOFaePtqh0xJQpScsSKB32ZLsYIGMqan7u6Vd7urZVaQE0g97ZFx4BlgN61CVhfHOG2/J4j92
jaPYO6mL4hLla3TQ7ztL/r1k7gooSMdgTVzD+XMVZZH/vN2jBFFekZ1xsMpAqbQl3U6MfvoW3BMA
M6E5kHtutky6TWMbir/Q6nhhMTeWPSlHTKWfEJU6QA4BhkImcnrxDJWb+ik/gR0XiQ4xo79AGiSJ
jEcT8J0uaj/BZSP7xz+cCJwrAp81fFMMMYwWea4bCGHOCJ6DevsMQQXVWCEPg2KGACS1g8zExTir
iGoeq5KlJnSf4rZ20h3SFw+y7UsRUCfdQsDRq8O4bcYT5gz1q8urkwXQY8vCFed4k802dK7itHuY
SBpbYxp6tkrGU2bFR/7t64CKO3ibnu7cuBRWsSUOSC5Zf0XcMs7dPK7XLb68GJmD+Dp80cH0NS4F
wUFMv2WlU8NByJjushQTQCr2NIN/D3Gnjk0IF9pS+BZlKUxYMXu2X9yH9EcPJhMMgWo77SfeF0Cx
XOeR9oh6RfcOLmHMaNiKXrBqmcLXNNNlnVtTw9PXWb/U5vZWtUoaevmO/edT/q7eHJWEytLu+05H
kB724y9zz+ecdx0JG8iU+zGIsI2dAZ4A9fjJWQ8JMdoH1BBPex/1cPG+W5e0bFYPdrmGdxFtX6xH
+wmFoEP2U4WBkl2tPs60i5iFYomYx5p2bnYavw428HkMPbTXydfcf7FzJX0597szpwFmFUVIgikl
MS5rRgNe+g2L4iFyi0iQr3H3AkXCXDsYj/mVtdfBEn1DrcM4BKqhUWm+7oNR5DcCBGmecCoWneZs
hNp7nI9LHoMobvhBK5JEmt3oj9DT0+NyblGY7VkW+hXiaJLmdN84s/2wsdT+cvmMSkKdp0PuxyII
pSbGG05DgTN3TrXW+DW+NrywVEsDcOHGlt/samu61pf8umW2oohz3o/gLEpHRoXLty2ob6ftlMag
xMB0EYOuJrumIJrU9zUuDRTllYq3kkN6YlL46iBUGTMrR2AdiluLfejFX/cabd0HLpmTKeJxiSvx
9EPSwtzmhM08oVgh2dQHa/I+FJ8v75bkjPhghiIEYjd8TkMINeVoVd1UjViFA4huOuQ/SE523trF
y9rkivxFEnNQYwOYA+fE988cda42avctjFk1OxTO8jh2epBPieLdw3+zcBr5AAbBfw5YaMQUVytr
ZwJ0CLcEncx76lRY0+Iuuy3d7PfOJ9oejEPfG0hhvHfUo4o8UHYcwU+Dhx3uKN1Gw+J03xYoZmrG
mPyfYKBBXi2BHjOUiNsrLryrffr7DTy2Jni+l1maWTgGnpL0brC9O418q8aP2UkUeydzlGM7grtj
PnqgrMCqaINTnaHDj540NXaVnSosmZKTdfIBeYQ5uprqpnXbxMWSbKpvt/k2dFFD/eXF2cYW+l2j
/ohp5D5cSK9Bxmv2Ez0yEXKuG1KZO6DErCuvyZdQM4flinQW/WiLZr4tKwssJf1SjkE7dStQiBU6
wej3ODGQzd03syPVbV9aS6BnEzoW9mj/wsDUikI3Qt2v0TbzLkxaAtF1SrqwKPVlj6IP28/F6Co8
mH9M0YOPP7ZwKukMcHfmDXiKkuFX40IrzmEfxeC+Vk2yzzzj+2Ufkn9wEBWimoQcX6wOZ3pqF7PT
4t2kMbIHLoFGmLMf9petyD3ojxX+K462Ne9qp0C5AB4E6OADzUcntlCYPnTVOEcFxN4V9s5HCRFA
EWwcD4HNcEE3dmpwHeqlM1wEUP0a4eahO+ymnbnTbyBDenll3CHPtgtFLAMlQIyviPM9NcTe9FXv
WAy2468uEuyiGG6TdrjtdHafVCVYV0j96bJNWSwFfxrCNoqOsCqcR7/yvLk0sDivYQEFt4HRPU1E
VUKSPal9MKV5fE4SnL5nLd4OpemRwBNtM+2eNgTt16ascNa2NX/QE1odpmxJDjZtkx1wBhDyrFPV
Pkrd8+g3CI6z+QVQR42GGhMudvOGQd9k70WwBFgktFGbqPipgt3JfBUVGbwIOZcVahinrpPSjPZz
NrPYT9evjjcjgRib99ky7q3EUp122VYeGzNOjfXJ1Pe2V8OY4dzYzReHZOHa+oocSWVFOA1TYUFK
KGlYbBRzE5RVPqI9ktwM66ao/8i263g5wnblY2+Ao7NnyERBCswpufzeUX0z6QZZ6O3yhhZAL4L7
bwnTFgxBshid1yyoqyy2yYx4Mljg0dw+Xz5rsoQCU3X/MSZcSBPaO35KbRZbFe8ELvPHMrmoGY+Y
oMif56p6RGvgwzQ6lRvK7oFjw8I9MCyL1ZQODJeDgUHknI/2bc4DNUrOr0SA+FYFTVkoO7IoSr8x
vPDbbh2ANhvsOO/caGb5HPijMweln9yZhfXLb4ZPl7+v1GP+fF+R6y7bUDrLUyxTM39QxDBCW8WF
qnAXRzhiS7rSYQCKGapJGgubCjhQFEa+aSnQMigaXinWI12Qg54kOrc2H2k8PdFNnaQ9Rs4Y4NNu
FS5OdrMQBxDqrnhKi/yl2bZxX7RLfVWPzq6erCxIUrOKhta6GTqki0Nb/ui2HrXuBcSwpkVDPctu
XLd9Z4VrBg7RQA7UdU2kVZX7pFflHHnzUN6W85RG47TR3YDxyoBMI4kHb+qjOW1pSHzykvYGZ1DL
J+gtLU+lk34f7RnouHT4mhkMdEfd8lhkxf0yLQ+V5T3omJJU7IX0TsGlbDrghyRgpBSC6zSnW741
CK5ZSoq9CSmmaNIxuIbey9WUGgQTbP0tpjp2c62/ooobXd4daSA8Mi/4Qrk1lVvUuK0rC7Uct4lG
7dVlzv/SihBuMf/kWNQeWUw1GprDU8Ee6qJQGJH62dFS+N+PUqqkMP16rieGtr5eBX0BzQGn+pd7
48iG4MtZv5ZQ6sG9kZmkikARY0OAC5peVb2q8APSU4oEEQAv9HvO3odFbWC0CrpRMTSZIp+1eeAR
KJB5iekGTo1X8GVHkEbXI3NCWK/oCq7JgrCYVA+zy27W4a1LvhB/vannX5dNqVYmBHI/mXxgbBFW
vTqJts4LORS1cPQgzf96zApZr/NnVR4v5x/5RF+sSdIVC3zC1h+HdArM3gjdAkWRVHHRKxYlFrXb
ljQDG3HRV8bPOeHUgnh0jc96dbj88WReDroDjnZCFeSMJbvQNaajJYJ5ySF7pBVIpROqWIrKBF/q
0UfLQHi5lGmuQTRjfSlAJJbW9ef/3SqEjMVbfDMzTFxBeEdXUW4WkP+rv122IQtt4F3F/+hVn2MD
SiRb4GqCjbHyrs0SxRXDebQMFTue1IwHSi5UV9BDFDsmmV5ZLC0Q2/BkOAwjlOqqDnm/6hqVtbtQ
IwawFO83PkQuXBRlovn5kDkMDziuQrsYuzosQ/sufe7AuMpeIGeoQi3KHAHC3agegdv1fHp7mwbH
ae0MtBcaps2ml61VEV3ITg2GwwlovsB8fTYdmy0dLRqDafsEk6sY5Vmf7Dy/9Uj6CuJbVTCQL+eP
McGv+7TrTRcKwvHq3HRlG+SmyhdUyxHc2uk1o7RWuFxPQJC20a+pUdyvvX6dW1Rxgs7dDrU8wzII
IMfAToitA+QoRTpmRRY3Xu0EW3ZHNfbszCpZjPNr4dSM8M3qpGCpvmRZ3E2+FgDP9n1bzHuPT29q
U/7udhgp+Ntje2pR+IY07UnjjFjY6DWB4ei7HMghe/t62cr5TnErADZAyMT1z8ohOcZDXaatSEq1
zbvKa+SQLbqOQW/792BothS367nrnZrjfz8KqaBtbpKqQpZHmhUiSDkpw8GjtsKK3Cf+LIr//ciK
Z2i+npRwcOInj9NKgqQ1divRVfM45+8irAZBFVcQuGnOSjzJQhMyWksWG29OA2HGLaoi9jZD5r6H
POO833ZGUL6475sDIiVVY5xnB6f1JW7cQlIEhl3HEBtZK5ApJbQoM9R4dX1X1n26pwbLdnmP3xqk
JR2vgb4HcdQ6j+QJiESiuIGlX9nGAxiBGIRqotKQ15XzlvtpHi8FuTP6dmcQkJJazv6yh8rN2GA8
BxnPOQeiabJkq3DE4zkj9W7FLgSJVg/B7KUqIenfj4yzb2r/scU3/MhximKb+9pJsniA1ocW9knq
PvfdqN21OakPI9oKkLvtCca2HWg+fGPZVkRtVvZhCmm9oGl6qDFsWvdm1Ah+obc6yWsLNgBMYnfW
Vdun5b6eEUPsVrf7w9BqQ2izaXkswVF+Pbd1314BjqJdr/OKzrK25M/VTG7HeUneaiB197bVdm8V
/pkDqPqcHXXrDBF1GN/mzTCihfhdVPsNgUb5sLkhxWraQE9qVXSXxEKOTwL9NmpgUNIRjtcy0xXk
elke2/PIwqICKaG3bsGWo+hokLoI+2ag8WUvkMQpYL147wahDsFeeDllkLxgILgq4tTIho/SKukD
9JYN8HzOTpQ21PiX6It29O8LGY8PwV6uFaip+F6GZ0ACtT1tn9pwvlrl3NJ4iKQJ9WHHJGeYvylz
14nUThbTtYB41PBjLBdFhP/9aUSnBmITXw/tUGRnwnZVUz8t4BfFAQqh6gzyPBfdp4iFKDRE00/2
oCp8Kw0KdyVtoflICxgcIv03W9/AcRJtZOxTKGSH8w0l4WXvkMXC4yUKdyUbsjqroSGAYrC97+Ph
wIGp/wXdvcTzAUPCJwQcH0IlYoFx7Z3UTDybf0pw12F4pYU8j7brdhxF7H2337NddUf70EMlTrHE
c+4WzjqGpA0FaMi+Q2TtNDYh96m9DHJqqGkGbhF6oIEGQCOJSHWwIMlFH9M+ABlCHq0H7cflzyvz
Uk41joI/pyIQW0EuyBWoZxR5PK/aGyubX3jhqcBQUhuo/Ng4DRh5EGfp04yOQD2Weaxvyd2wEg/1
WyuJLi9Edpcgi/9/Rn4XoY7iO/HHxBw1+Enf1qGZfPJ8K5yZqj8is4IOAReGA9Lx7GaGGnubOmWT
x3n5q9Q+O+ytad//fiG+A6AmHoccmCQ4A5QwwMZd0zz2y29a8pqX3/Ly9R9MgLAQiFDT8FFNP/W3
YdaG0V/4Kn5XGx9aWu4Ts1PsiKQxjpkQPjMK9BYXNRGKIBmDyMrEs4gZsmE37WKYQT13NACU4s2d
UO0BGVtQLy702eZ2V47QkU997ZOmT/Hl9cpiyNEPEZlohm5BUM1aYGUSf4fUKsaY2Pu0GlfabL9o
yfzoZV0W2J3/fNmu9GAfGxYetGZCoOLn4gtYsXddZMH0gnm/a/t+3ZOd9WV4c/ZG8A9KuQgnx1aN
0+1FA8XVkJZge40qsMrvfXpHkGSt1vtAesUmyy5vHQyHuE5BHXuG5reXxEXkBPgPLWVMX8eYR8Zd
qh3o9PPyt5TEZ0w6QyIG+QdgZGIQMQtisLn2kJKCknvV7LAby6A3wO4wtIHPVImQpBYBZCM65AB2
OMjDRYSjwZAVD1NVxIP1bH6FuFmwHdhrdUNBh+nF2TPEZZV5v+TRAZuYJyGg8gLYSDj6WzcOPtU1
yDUNRRN0fhqYFKq5/U3lZ6DTmunN6NeKy0cSnE9sCnmxPS5NXedpEY+uc3CnLRygXHp56yRBE00R
VFdAdw6mR7Ev73aDlU96gmUt6T7Pl4dMy/camDL+wcxR7irkdboxt3peDFChdp3AHpHjWz+Rl+0u
W5E6/JEV/j2P7pnFQL8mdfo8JvXDWhvhmhVBQh4pUc34S74az0dcDqvH6LvoDJBISId1wkipWxUv
FBB2U7P3hdMrYqNk/2HBR38GcG+cYyFIgzmqwchniey79e7cBaEiMRSfTGoClJDgSORKgWJ3bAS0
l64JVlImL3BwPr+u8DDJpmCk848FIS0dc+ZnhOqQKKluxhZj+eOE6uEYgPxcYUkShk4sCUd03YyF
psVSAKpbxyiE7RYfYJbauLHs5UobVLTfsoSb8/FicAMPFQw5CE6dbVWxMs/RfjNVLSyalwMHQww7
+tjQveFe/xcTWvx+EF4VyEYBNUHZDU9A8VUxLEVdNxDGievsivNG8xcFJFDGOiBhHam5bWT+AVAL
4N2AGoFlQvimpEspZkXAb2yA0aBeb7r52+UzKztKxwaEGNd7WmqtpNb2VcWuh6W8mxyjDCidPi7b
kS4E5RLO2oAJcfFluRYdyWhGstjrrI+iNV/Xmiom2KRL4aqeqIkCDiTmVBvt6pF0eLSi8hdtabtf
xp+w9vnyQmTnycfznw/SE8Qfweummhq9M7E8BgDwyoHEiO7uzOaXXioesJLVgNwDlV1QaOOSFWMc
cA3tqml4TpJ2iYeBvBCzfKC+dbi8HL6/gkPDDDTMAHUDQ614ATVE092SvyHdoo8rOsVIWr4nPbnT
y/bATH+vN6XCpOQLInUA6TogRbhkxPTBcaskZTVysHZjuwHvEJKSYCVfukkFsztntbfhC39M2UID
EFIayezwJHP5KLQgueNUxt8KTMJyKeA1qgBobGL+jh3C4q34uSmGF+QrBZEQzi9URMU93GxEPwvY
4VivtjvDWEMyetFkvW3T388e8jAIaRgME2B8R8T54kqHePWEq9fuqmffQ/Frbse/Hs0HXz5ghBxe
LhtXmJjWN36dx8AZ7jR/fSAkVzTYz68QhAf0NfHehnImYNGnGYSN4WG2tEMWM9OLVq8HerDf1du7
vTq3NRuuLvv++RGDNdPASw/Nu/PeXTOmo55ovNrVmiFYTKF3F6C0G162IsFenprhofEoLWJs3tbV
0TOALH601bUO9rp6nHczSyLTp7uK7scuvTIBuxg0M7ps/Dzsntrmn+DI9qav5pK7JsrlPoY/Ko20
Qddrf83yCZ7y4w/Jz8GRlYm4Sem3vJ5X9FPYz5sXbJ0ZuXpzzelvFPFDAppBKxQtAK4Ch6lhMQRn
m291wOzB2WmfHvIxsqC43Xjk0XCHYLDsB+DcH0x//DnVTNVFlPjMiW1hM83VTlyTctvLIzrY4TR+
5GBjvrxr549yLBDlDXBYYboRCgCn31NrZjtJXK+Kq9q0d6h+FV9zTPtqDMNWlWPGQ2ZX+7Vs51hf
fRU4UuIyJ8Z5CnS0mToefVtm4a1QrPbBwVOEDo6ihaQyIdyhIB9f0EWBCdvKw9oHUdb68/IXlG7T
0RcUtgld0WXq+DaN9b3XvGtDARS7Qn1XaoMTA0BwAPUuMbqXlW6120brOHU/Nvdatz+mRlHwOr9A
+GCYg3I8tAzO27xb1SfjVK64QLyXYvqat85h1LWo911VkJIv5o8l4QjrbdVquFhQjnmaorK5wZSd
tUT9m/Y8gtzvtrt3odI8fzUOtiIIS6YMT9coxHwzt4rKBisvqsuJHVT9lfmRpVFZfKkeZ4jshPnd
uNeLPZuCsgzLKZ77KzaFnP/1HzSbAak5/t48Wzry/UErZm0yDbgNGFPS7qYzFQ9xqecfbSg/+UcG
KttAP6fCYl23+lSa5L7Oi91l15fUFrEIoNQ8gmrQeYsUdRAHQXBr4/bXFLEDOWhhckjf9aiM6D6N
Fdb4WT1NIE+siXxw1Qy8XWnCmhW7HxBUuCljMM7kt+71EOaRmwX+D4VFnrRdsihER30yxrllqKtN
6EPE81KZGCywN8Bz2+LTktvN3UDp92qb6pu8qL14mSdVA0uSWJ6uWgiS4zx2jFQ4LtqhKPb+Q/5c
b+gxMcgAznvfC4v7DiOywy9rX+6rsP5y+RNIDysoB9F9BxfwWR2cGGk9Q5oNY8XOGm/zryqt9lth
RZetyHwVVT4H6jr4H5SYp76ao5Lo5cxE8qzTDyhmfxr98tdlE5JSIorgRzaEsDNoaLzk0MeI1+vi
U+mHVVTHOZdhmqPyEwid4+JVNcTP44noPscmhXhj0GTWO6ipxrU2HUbN39kTEJwouYPmJYQSuOo4
yjbr2J4QU7Zt8wbMSuVx8lakO93et/fVPo2GAASRunvQoCW6b2KLBqqZX6lh4DQsNH5ctK6FW1av
2JglIwy7uR4X+lOT6KGnbPtIveTICv/7UUQjRmNPuoYd1BqAddgYlUBbX/YS2S1oAnIBygDO/iSm
Q57dYZzVHNGbcJyrzbM/ijkBvlu7HUeVQrTsm3H0PUoteICc9fxGfbZ7085qUJD4kWY24dw/FUTx
kJKt59iI8MmKds6bbsDGdNpEP7n11tlhCkb7O09f5n27UEuRb3EXE10eFWY8QV3Ag4BaOd0jf0oB
kIf6fEyS/spp3bfehXhuQQ9JVl7DdZ6qzev+ftMw2w4pJh/CQpZlCIvs2qrH2xygkomPIw7ms1Hp
O3fVd51jP1/2D8nyTkzxTT1ywY6tU5656BEzo96lQ3q9FiDVKkgNOdxsC43UCYf/Ie1LtiRFki1/
JU/uqQcoY59XtVDAZp/dI9xjw/EpQAFV5vF3etWL/or6sb54Z5abYzyjMmoZYREmppOoqMiVewvt
5rzRmZ3yxejEc0GBvQBQFuPrmAH6gywV2y4KfraFLBZWb2a72Eg1ooF2xHaBJ+nr8LLEzHNDRrQM
vtMND0fERBnfKiXUkBfz0TPOEX2CqHtCI3JkAJo4RxCsg1SlGIN/oaVXdqJ1V3YkBuBpchPN6yxH
7BllfzlNAnmgI6MTD+n7aVX33BcgJ7AcSWz9DBUkfm2mD+eXbO7hiBQG2pGhcQN9sGn9uCaDL3ro
mq2jpuUXGhS9t53fNa5FLhpLkjxiS8WDJMWZmw1F4UY8/euQDXQpAtID3CFS/qf9HpEfSWbepGvi
E5qI+q5T0eHW6uDORVPOwTcgJx5nP4xQLITZcwt7bHgSsMR1U0VtDWEvy0CUXebBY6tpblVHIQW7
9kFL7SXSyrkDcmxxcv00YSRig8CVMnA98D68V8H+TKEtpv6Cp0H3DFKyCBZmWk7lFkSMsYKhQZXX
6MB2FMmOL6G3mS1kmGfuOvRiYN2QBpNPG02JX6HWGunJWlRDssoTQ9oayKu457fp3Hkf+4FwbcPO
iZJJF6Ro+Y4DDnd2UxrAuIiDxQG49ZdYfueGg4yhCggWiNFOQAhy79u930vJWpMOdnIvqtfzA1n4
/im2QPgditaNmayL6rFu7qxoYTnmMmtIFaqg5/t48Ez1MOBS9EpjRg5Q/IjwUl64o1Fz3a3DXbjw
cJvbzSO4BaBT9P6exCCA1obaUBmoBRvoWOhuZA2pZN9e2MpLVianFMceEIxxRXTrpY+uNchP9NbS
W3/JyORgQn5C6WKhonwf3fJmo8tXRbc+v/KzWxj1MajlgkXqBCEgWRnvWx7joHT5JQRyQloUyUpL
uUJTc5FFeiZd9tGa/Ie1kyz/YMh9o5JkjReg9AC4t46MYNhfE6RVVkU+1G5RoIuqRN5wI7PCpnpm
ADymB4WnluR7ZDLzOzN67UY3W0R+ap44SRwyR7RlfIDT0RZ88QxFC0h/PqdHn8RjhhQiQy+bOQha
Ghd6MqFT3OmcDgF9Bej2Pr3rM48ttuafrDu6VMCmhXqSiTDihO7OZLndC5HxdSD2OVfdWM2pomeb
80t/cugnViZxUVBFTagbgq9zAb4IXDARNXi90KN0WvuFFcygBsQLHBdKV19jIlAhGkU1uhb/IryW
Hpst2yXf65W9lg/ska2W5HvnBgXSbBBUQnZ+ROR+NYd2v8wkPU4/GfRtK6nbmIc/z8/byZGBox95
AsFhYCFKnxZIbUXJlMhWONKuhSdDXMm2mYuwy2G1tLD/ZjYCWm4+EhhAVKK55+toVLWUpaCw+bon
1p09SM9+4u/bvlzIj54+7schHdkZZ/UoLgcNmoV3BxjQEst81DX2Iy78jWwQV4tid0Bfb0NSkDwP
5jo3yh9+o28GgTSfCH1B80pZaqk8vS7G34N0A1YSFMmQTfj6e3o7EdBgxhRnYX8BTMdDEFovotGQ
ouH8Fn3Bl6Ks93ahVA4nYGgclOr5Fxb56BdM/Ltm1Tq0IqCtqIWmRdGi/85qe2W31s6KqoUb6zQP
OBnuZJn9IooYcLt8bTQy1D0Coq+GvG62TQy0oa8mITVbDtL9BPpZhEUNlVL1KTIMjTJGIu/8yGdO
EDhLwUuFbBVYiaeVPV+AxwUhzzhyUM0UZHhJ66WH0kmMi6sZWB1gQkY2YMA3v67vAD5gmQwG1tcO
3hs/R3AmvYZSeW9U0WWGZT4/pFMII5DyI9MYsCdgiz4hlU2ZzAf2Maa14FCmUR8iV3LUq+Q72L3X
sk+BYHSBWS4XooSZlYVh4MUwWMSi6hSkSoRZsyocJ3NNVtDI9bf9del2nvLMV+1GXwIpn/oL0G5h
QkF/jELfCZARHaeSAU2sfE0iJN07DiU2zc3QFHh+Pk89IMzgYIL1fST8mcIYex4aRgE9SWjWmDdp
mmxSGRglnvOnmigLazc7JMDKkU0CK8EJly6U7v0mD2ArUzQv7N6J1LpqJpzzIzq96FEyQfH/X2Ym
HhBiMcIQFsNFf1N7+qMJFK+DPRKhdbPSIdUG6Z0WmoSxs3Rhzc7lkeFx/Eeu16j0LMobFTIwaamg
e1PPjR2k0xTHUvvGCXt9SdNs3iBySyObLig+pr61aiCBU2JCu+ox8U20Bu0G9HMH9c+FKR1d5Jdc
1jilALOjOApYzMne1yRNDxU1FevSI4/BRgHTvcseQOvg+tyJduVCrm52oxyZG8d9NJEgGAfNJhdi
XXe1U3XffFAF++lChufUcWFM6KtQ5RGefNLkYDeyxhuhlWsQjriW+qOvIPR9ExOGzs638/M3Nx4Q
GAFFa1mjytXER6JHcMDeKBDm5jcC6eeyubMDaWHSTp098kcmgFhwx0A1TlFrcmlmBchT0rVcvqT+
IS+DhYM1N2HHBiYZI5Res6gsYKCROrcPflZNRC3S0YQP4DBZiGNmpwyXFgj10Vt/EplVpPHlcJwy
kposBLA6BWOtMgjPbqBIsOAEx/mfbm8sDyp3eNOeMgwbVo/gUMBYDaxxaN20A9J8XHhyfSHJd4Zu
OFrP7s/vidnlwnYYUY1o/Zo+o5PYkBqItIq1yrinKFcpKX5lvY4sTNYrGiAL0VZyuo66fBvbqpv1
9iZM9F2dD5sRlHJ+QDORJ9rtEUaDqBkNSyew6kTOZdKYWrqGwPnK+hbvmg3US157N3Dile/135eS
XeMApss20kbigYUcAaoHX91E5vs8GBoY5E0Np9fslVD1MjVx8MGzER6MYCmhN+dwjyxO665RLLUk
7IG0ldInv981/h0I1ioEAwtTOXfUxhw+2OPmmr9MKO/FeFFjZGV4neYlTTWCqkgDNvOAKhUer8bI
QQziNZNRIjjC93sCfFuGno4xjekbb0W9kPiZOSSADqIN0wQ++rQpLPSNCD0VZKw5Q5Nh82fjm7k9
P/aZoeOC0RAiKFjaEy0ak5OeBxrutKJVGIXKSefwIvOy2tpWYbvSCnnBOc8cxC8GJ8dElwWpepbk
6yh7MlHCQO5uYTmXLEz2aR+HRTCEo4WoR5I79gbp/fykzXjLozGcqNaD6kjnKBrnaA55jzqD9kPu
ZDpZcCgz5+2LlUm4QeIyCE0GK2huW+Pl2tdbMmYamrs+xuNx6UKbOWwwB3+iKFD4O4HpK0HS4HaA
ubjNH3304xqgYOFNfyjaJeHW2RUCCe2Y0Qb7zzQPYLVIZKkWVsgqJEgfm2WnUYPFKlvYCbPrdGRn
/B1HgU1Rl6adErMCr6bhkAEjMZ3YXHqDLo1m/BVHVpQeubXBhpUs7x0JLyGug7UEsN/qWTGe7R7a
YGyrKz+gogyOUatD5o48nN+QSz9hEsGBLtXvh2Cc0KqifLjm9ea8gdnNcTSToxs5GmOhRQNiB2yO
0u4RhEpruRFopxto3bz9Z5Ym/gEEUP5gGxhK0eZuozyn/pXdBBRiWt55Q0tzNnET8oAuK9bBkBoG
m0jPtjEZns6bWJg1bQLN9lOhR9CiQ+4+e9f7gDZCcc0KjLJ6srA+84NBqhBrhNaDqWhDaWV+wHOt
WpekI4cwl+wr1pJf8kiQavh4JJ/2tOtNCvnYwq/WdnoBvIKTWY1n+9WmqMmKQb2nlBYmcNYFfhqc
dvXGMUvYUMNgg/5yxKMO12XKzZZ2ur6KMggqmMHq/JrNXohHJideV4l7ZM5FhZ2eEdr6EANo0X2t
MseXrxtYPm9tdt2OrKlfz1VUqoMoTKla62i7USnEfYa7vC2WHl/jXp6Ebh8aG38s3Eeq+ej4qizt
edPUyG5YQ7WukaHYNsgMdHQURNr3pTBcGeHrLvZjAjY0yNYu3GWznvhonOM8HP0AbpVqq8iYVSF8
qNa2K2aDc1JNFqrs82bGXjakV9BAOXFTQ2kPcRuiWJaDe4HKAmxyrE7emiJdSHIuGZp4qTQyQNzY
FTlY78FRZV72PXEMZemhNLcXAasiGI880hJMhtN3hV74aVavhYzmPDm7SMB+W0vca0i2A0HeQsg5
NyhM2weVxNh8Pn5+tEiy1ZiSr+nI5JjZrR3wC2tIvNxYIl+bN4OLH604Y0MH+WrGV5SASwHMhN0+
qoZ13ysOkZSFa3l27gBv+tPKZMehSxNyRAqsEOQKWfTm5wn6hiFGKruWdfvXT/EIpfrT1mTiAKSN
LHuALXCQe8DkB8RYOD9zfuLYwuSCTw0hBFpKMBqw6Qdv4J9ecERLizLZakHMCzuux3IdgaZi0zqd
kJyuydfnZ2ourYvswudUTQ6OAhyDDOEfJCVfK9CxAybINKrdsbd+RaDovPS8WRrW5JJnVQrhKslG
YBSH92Evdr0eb9tBW6rVjX566mCPhjVlYTQGiGBAGgD+IIQkyMhUEl8YGer0imd8F87SU3xhWNNM
ZOuD4y3KsB0Qu3hZDDQpsZ3IWEJpzJQgAf0HgQPYV6GUhu6ur0e1i1Tb5nYAGXovuFUOCmU77nQ3
gwM6o4O4UBbc9/wu/zQ3uQ11P4vVQIM5kUeI/Z7kfCGemDUAPhVUyJCGPKEiafXa1ppAwi7nMKLE
q9b667QXKHCOfHV/2JjGLKzOoMgy+Pl6eJUtB9lbYNPBehFyt94i53m5NGmze+HI3mSNtNQf2iDH
mFpUHA2zhIsrqVoW3vmTuzB1Hwf76HKI674jCcPa+N1NoXGnrZdihHnfcDSSycUQRrGq5CgHr1Ov
9nrPQBkhXLXXfEs8tiK/steOjI3jPRpPNQQZHsGYNha/o9ceJNTBfzhj48IdWaizwWJai+Fo3XOY
7WRjIQaZveGORjC5E6TByNAggRWRy8LVsk3f/yj9d6NNPHkpEXfawDLZ1JPrAZqZyAqi+xjET8XB
/2Z+V/Y+xJLBhPE0bGzPoBZtD5Uj73U33yp4AqPwuj2/AZf2+eTmQPzoZ2qH6azsh0G76vofPFxw
D0szOrktLEWYmZ5ilEl/V0LbQG5vpPqhSCAoM/zKffu5eOrkaai1KCrUGkaTV4kzqPCorPX8/uX8
nM29n4580VTXIEDFSpQDNnk2XOdWS1kSIAgaQJiybtMrsVjenL8wjoZ14sETPe47zKC25pfyc+mk
jnnr34nbfCXvEX2558c3V3yEs0XzMeJIQF6nAX/NYjtPhjHg72n6rCILHl8ke+MOOhWeuBU7LOXa
vD9vdO5Vf2xzshEtO7Z6KOrCwXci2iJ0BzkkmkNdDYwdNOjZolLprEEdNUc0wyBTO20mb9o4MXiI
Z4C2HkJ3cMf6qhYg2+9vDEqc/l6mxPJsV/mVE4eaPzpQRxbIKVC6sxNi8VKAAYIV6xBQBqWKXuxs
iSZpPFUnsdORmcl81iBdlITC6zUz+Y6kj7YCOfbhrUHdiQjNFdnPnGzOL+GsLzkyOTnoNcmVxmdR
DancEk2Td1Z2o9Xfz9uYdSafNqYnHLexGLid1mDz4TaNwNlfoF5JQah+lfTapk2W3gjzh+HI4iQS
sBu96ksArhGtdW4qQFla59TklDn6D+ZjpxROHTth6ihv54c6f+yPLE+Ofd5IpWFAamkNodfG7Vzr
G0MVykl+pluw4ec0XCTNmz0TRxYnsUJSB2kKsFO9LqAkzaPNIHukeA9FvPoPhzaJE0jME6K2WMa0
eJMydTOU98im0M56Uvrc08yQdgAf+PV1hiSKlL63w4IP/x8mF71BI9EWANOTOKKEEFRUQQkZQsXK
qrT2ur3m3rAR+34l1ztJ2S4zUY2Dmh5JvM2RboL2pnwC4VeIVLc8a+r1oMZXVaJ/N9ql+Gvu1B+b
mGwZq2+lLCm7eh2lGe1kgMRua12nmvWc55kDHL/jE+aeX8y5Y39sc7JpsliKyyjra7zTX0VwSLVb
ZakzdWnmJtulBNZtkG3MHEtGbz2g+26JF3uu8guE2efqTDYE4TGLSV7X66R2ZKdzo8Blnn2bu11P
h4Ta3wonAmBqIQVx2lmCGHDEhprgKENrwPQxmAEZBfZ2zJ6AsGSgph1t/PQa+oEHqY5vGoJ2Kz12
m5atEC4tPbBn5/XI+GS7VAkY42WO7dI6qLeucyiyjTxIIThOiMNdcHQvv7JnT97xiCf7xe58KSHF
gIlOqbVWQPvggIq5AicnQEZo1HbbzaIWHJnzbCjEoYUHwHKA7iary/uslfMOXlz0kkl5ou7NGrLP
ykMLZZEyv+UGtIgC/xFgNTdu2lVsKxT4rENRGE7GbLSVXnWRTkOlvvKh/GSDpMz3BZqN+lvo5G3r
xlgn0bADcnVVlbpbmsY2KC/byATxkrS2UNYuawMkpI1bMt1JlPJX9tHxAMcJOHoX+bnPy66DRy2b
4a3Vyk1QsJ3oIIys8QdrsA+2PTyban2VyckvZDiPTU+eMZIOrWdZwtyqNkeLmep7UZJDMqMqFtBB
s2f02NIkqFGBpcnJGLOxnhYq1RyACmKaOtoTcwzwvVwbe/SCLbxpZ9C/aBQhoNQAygrCzNPmLx3a
hAERsKp2QFdrVUTzQr8vLH2DJ7vbtYUbtOKusZAcN6PoSm7zBZTX7JEx4CNGeA8aIqewKEY6WeZh
Ua/DlNYe22Qr9Is7zCE4qeBMB2x9aTuNJ396V5nAyI2wFGgMT8fcFX5flkOFEnl1aNGh3qA4XtWN
m7VQTmrvsvAulxOqNYTWGWjhzKUm0LlL5dj+ZKVjn9gskzDiru0dhq9v86eUJPT81TXnFY6tTCJW
XR8kgjOBWFxtdlXFbzI02BU826l59wvB8ZGpE00wVcsjUWNAMsk3RmLdlHntJiJ4PD+i2fvEHJlK
wf0FyMG0Zoluz6zLDLh0IwKBYg6iGZ6YO5Lkrmz614J0rmLlXmKku5p1C/t0XJSTTXNke3KdBIqf
k47J9bqOy307sCet6q87kBOieAThNYTP3FpYwY+A/5zNyW2im3Wc66mCOO4xeat3w8pcKRvjp0Rj
L3Rtp9FW5noUGLe3JtROfqE1BkxuR0OeRCZNIQ9Go2C6ue/xHk+B/jqCSMP5RZ2dV2gXQNEJdIxo
Mv/q20mZd0aQYV7bGDAqDVxFsV7hmpLBtPJD6iFZsAhznoOoGyiO/Wlz2oKXQ0YlTgPMqywum/p7
M1wCJRbn+6yLVlln0z47KCkUbIN73/qmpym6MbDFumsh3Z4f/Kz7RVsLqPmgBAdBnskKp0MWqlmG
eEFpLS+VxUohhVfJyUMLFRhay1CmJqnDrG5AMTvYSWG6cO3MREmQ0QJvow7dipHe+ev0p/kA/T6O
6fdTgDiVb5KxdMOMB2Oyib9YmOyiUJQmGwQsBNzNAe52hvt4Z3oy8kornNj0bintN+P4vhichENG
0mlDrmJ1JSG5rVxumI6mA9E7Q5ffLazfOD0ngwNhPmSOkE8C/O7r9OksE8ROMLgEZPM527AdLgxH
jQ4WhdIw2CxciE6etzlzewAFC5EbNKKPah+TA8NzNc459CHASxispSh/SCJdoim2iHfe0OzW+DQ0
PSWtLSroYatYuBxbkZQAoyzlNGdNgOEd2HgDFb5p/RisuGosDCxV7h+ysKB+tHBlzO6FsRkOD+EZ
JcG0b/UuAjXOOgZeIcDx6r/xoj9o8RIidG4kuJDIR/yNDsrJqoQcDJjchiHR7tsWnS5WunAbjN8w
3WpHFj4ux6MgOJKZAB0NLOQioty4680X8GajSoR8Ar8Jw8daXdpqc7N3bHKyu3NhanjOjyZ5R/3h
wmi4E6uJhyj1Pxzc6ESOBhekZhM0Gvyg1eGV6KNFoy9rD1yfblGLFSIXaFOiSpGob399j6PzjEDG
F7x5QDJ+tZuUKRgRCEaoFalOWeWDcl3rF4AFc6H9yAT4LyuT0UXqUJpaSZDYy110vNjr0IkR4+q2
Cz2izgk3Jaq/i+2ZyszV+sXsxLdLoulNacDg4p72jlBdfhnsxcp3o5e6pqq0+q6tjE2Md3AgqPKX
lQ9AezyKRFjyKGIGAPjXqa3tqg11BdZTM16lWXpDQv+Fq/YvuENcnQCxGYaqmVN3qKddzNJxBS2x
73RCSX3o+Mv5XfLROnZy9j6NTF3h0Mt9nZnwUy3pGlro0kXZFJtEKnwnCOSfZsHZZV4J9BNmAKbG
gY30reo3NJWCmOYdw+MfAj2O4pNLI8Xcg2TpoJaN4YUK6OENTVJcqR2a/dClLd7devLNF6ryynm6
BB+bK5milfZf82VOlqXoapkZBear5j/N6ImAJFLT7mKuUpDJg+npzue6ExuNZ9avPpJC52dy1qMc
WZ+cBEWruMxSWFeVG1n5IZuHAGRoHVvC8c46SxOEJqisQ0xnioOqwF9uMgsLZqdXErCtjcFpFN3Z
ce8EpABnXn2tBLZzfnBzT1nM7afV8UAeebGqzBHN4c21luX1sFJcq3YjF2DO0k1D74P0TF0t4Wxn
jaK1DD17CAlwAUzCnRgRHLqKPkKQUQMxQ75+Ffg79al2e9fYt5u+XArp5lbx2OT4+dE4W7shbZpj
nKWnrLKMprd4I6yxiLpXuz7lbv990BD7LN0Ss4702PAkG5NZwuz1EGONtrG5N1fDxnJJAtawUR8D
WAaM3fvrEkZwZMdGJ6vKoj6M0zHGQ2/dCtFQQSOXOyao0QpUSGI30WgnLZyTOdd9bHMSTvhaVNj6
+ELRo1tdg/4BijGMuJ1iQmcenI+Lip1LU0sm5WUCJeI8HkfZot7zBCzFt1E7qc9dg0rVLVzCikR0
aUHnoqajYZKJMwKQ1Wz7GEaVoPVCsM0F/pInmBsYtNjATQ7CLegGTwu+lZUYMTSv0Ea4k78FJioH
7kiIX7oV0mnPxr6xPN9byqvNBOlfjE72jJH1RR7g7bHOpN1gDl5bEWdY7PdYsjLZJU3gCytLmnI9
FI9mvrMFoxCLW3BqM4cdeWW0chugDZfROvb1sI8aK1Igo6FEM9xuVW21d+Zxx0apzqApd3a9q23K
zXmjM9v/i82Jgyn1rh9A/o+cYGju1eaFkIpGYi/5tSeEAsqU7+ftzY8R9QDkH8Hl/eFjjx1arrJS
YRhjrJk/01L1gOeGmEHxZMdLWsXqkq3xTBzZytDqGqY6xla52PMRjd7ABKdtTUd+bV09ocIrnMAt
N3Bp4HMdiTJ9B0HBwbxnd0sN0TPXJOb5c9yTte0DnpnSyG9fJJEj+kcr+onkKG3ybGUFD7xHTWgJ
WD5/Ho9sTtY2kDO9AzJ1dKfpc9c47cPwYl9WtMR1hXqFnjrSYiZrLuPzZaCTi6PTfZ5b9odRBVm0
NKDMi+4gGL0bq0HCs6CEfPVvKGOM3zsJHL/YnfiBFpiBKh27sUqv9fJL+SLDa+2AYux324u30q54
L+/19/BmSaV4/gAhFgFTNoLiKdzTF2UmaxU2WZ/jhh40h0UXonv1FcmF5I0HAZ+F2Gd+V38anAR2
RqoVBclN1H/b0I3AHUrEWx5cysOiztL4TadT+mlp8qppzbwajFopgW0JNqkxFjK9BrIF6OAvBQ3c
aGFkM3cUlvDT3uS8iophYBaCnZhY+7aAqmsWLBD8L03e5BhKTHBWfDyVLHYVpsKLdOsuVdKVPvgP
5z3dBwTn3PRNjl8TyFFkgyoD97zsiLd4p28CLwZDWLrtXRRGV2JdraXFWfwfjv3nNE5O4BDGNZQU
8QbWgfcI9uBTKVuPWR6kUe8sGjjNsAbz7PC2MNxxN5wMFw3gIHxV0BY7RSRpPNHazMdBKNzGre5H
Jt1mo9HWLe8Lp98sCfHORePQWvm0NznwEWBnaZgPJaAXFmhISgCvQL+2HUmYhCfW+lIoPnsajuxN
QoAsbwZV7uBgmhXo/X4qm/gidvihP6Sr7GKJ9mF+ET+tTRFKolFCWYz38qh5iQqlE94BMMQhFqLv
rD1ei+HNUvg97v0zCzjN0ISsa00tA8O5FbUOsBjuAKIQK1uioJy/ISwUYMe2Jwh7Ts6g7IvEkpuo
gVsBe0y4Zf1TcqVX1MfrwlyrrrqxYy8SFQqSiziJ2U16ZHtyJlWVtEMpwTZE0TeZBF7Wjppiw5za
HVmQm2BTGsxZ3Kuzl9OR2cmRzJhmsIqEzYdSalQrbtsCtV8BXaM+BGN+aq2tGpGXjmnlNC120Bt2
lrzr7JZCRwXyzCjFaicFCKGBDK/p4M6TbbDhmYOGCDgji2a34lJ35E398sd0/9dr97+C9/T6/2+e
8h//jT+/pgi0WRBWkz/+4yp7F3dV8f5eXTxn/z3+13/906//8R8X7LVIy/RnNf1XX/4Tvv8P++5z
9fzlDx5uiApMNu9Ff/te1kn1YQC/dPyX/+6Hv71/fMt9n73//fdXkEBV47cFLBW///HR9u3vv3/0
Rf/X8ff/8eHlM8f/u/vn/05/u0/5P//Pb8/i7bfr4p//V7yy7P3kK96fy+rvv5t/06DnjYK8qkLz
E5zFeJ217+MnBj4ZQ2X8LQCmFth3f/9NpEUV/v135W/myDYK0oyRQQhMTNjLZVqPH0ny35AgHwk1
oBIOqhWIP5q///ljvyzb5zL+Jmp+nTJRlfjqr64BvL+yjB9mjofVVpWTzEeN4ovJzScoC7fu8IYG
J7LqASTfVZvcldR7di27/wbQ7etl/YfVDyUeHdl+EMHDYR3F7+C4q5TOeELRbuM3ITV0i9otaMLI
e1reJ/FLppBdqCVeJxtO3L3UsVgBEQtsWnFZVBm0TIEfVa7M4FaKnolZOJ1eOQ3Z5Gr1w4xtGgNd
kuugRIocI+SeAAUTRL/Bf204fQUOT+2+yZ+1vltxWcOlqbmqz1fEFjeQQNnqaBgJbrrgveaDk4FY
9i/dpiAOwQMQrObIMqkjpMuexF5Va0s+OIChwwosTHNj9czJu1s9IiC+QrcKr2kEeFMCFIlhA5hb
UTszvfO/4avT+uMn4CbHDsT+A83/1+k31HJgaCmmFUvcIIbkeCdo2IGG2b6wu0Xv9HWxT61NPLMA
PbhkKgXVwJjSx9SATuQ+dBuq0SD01JTqTnkVxjR+6W/PD3MSSIyWRzJKqI/JIHQCh+dkqnleyAXr
ato0oRdn1W2dgyZYYS4PmuuK74yRnr9Z57KyjcJXO/yJOr17/id8kJF/Xr2nP2ES+bYNJ6wCc8t4
2dc7se09Hc+1C7ZBvsZlO99Fuz2Iy2l/iPaVJ7vJZnhffqOeLjgmAjcDHMbIKjpdcGC9bbtAwUkx
SwqmxH5oXWnYRagmS0vCMvjGL9HGH0M+MjZZ76IOkyEvayT0ursIMkqykC/jTNnriYaj+Nj6+kUp
ZBf1MM9XVNcIwRqtZY7RPZB8cJX+uzyqFKMRhNcRarKJKzjqAeQ+bC6kpPesaPAKK6Fl82JJ7CCM
0AuE4eVoOEXpyeVpuDXTp7aNqV9dQuuIsoy5ar5Xox2ykJT4z4YSOEp1I/wa1Srdqcx2FwO2xLgC
hCNosotsZQog/C0AFoaGWgxC70rumom+7jK0ApDK6RWZWplEE3LgICQDP8BKi1GttrsNMmUPapc4
GjhQbEnxTDPDDUYcVRXgFGMeirU0NzPogd2DrxswNUbtyPYk7a2s33sRo8yu3tppQ23w/OUxEBNm
uM3h1QbRUOSRNo3UuGbRbfsaZYegukmyBimraxYOe0Z+SAzCVcXeDrAAxrPWdU7uZxSEblDPVvdD
H7u2SJysQaogean81x5NNtpgU2OktVY6akn2ZaIlNPbtl0Thm9AvD41trfTevFRI6+a56QXqj6Ab
24eNRyPGE0DKnD5+6YA+R82ExhaU3EErXTDNkQinvf+MeaF+kq569TvyR24/oHUpYttaGN+qNnKD
mjk24yslVbdMHVDtMZ2myJxQjq7lcHDTOt9ImXKhKc3FUKvgFPfdIk1Xof8zyNDrouD6S/adDVsB
1FoSBdy8KOlqDXq2B3mjpu07G1yGtg3VAYmk0+cqtRLbMf0nRctDKjfEC6UfQ5auuhSgzSBwZYmD
8qDbK0bmaKl+q/TVTiThtyQKgAa36UhvXso5LVE+bpTGtVugS1J2oXByD32YNbd0N670VYfHu8qB
3DV6qhqKa2egCgn6Vc8elTJZGTZ4SdiDLaHjgmkeq2WnNRsvjtGeq9yVQKtEz2kbrIf4MexUJ6/Q
26OlKyO3L+IQff34O7Anebr5pAf2KpbA6owdnbS4NRRy10A9NGleOTGv1KzbKanm2ES4AxTADcN2
ITKwsvvmIgwjT8nIapCVlagUR+MSrUq+ZaDA82udmnK2UsEZ28WAEw6yw5VolRSXhvLTLr/13N6F
JLuqfXHbdfcGWOw6G/9H053OuObWNsdExwpgHAbbSnLm+HG196vYAXfGjrUNFjq81tGDkmp8Y1kx
rcUmtPZSJ9NiuMIjhWb8FkoP1NJrKquxm9XVLTgWD+VIUKK35reaRJelUa98C+pATbcJFAVc//Cq
frXqBdjNhL/N4nZdZOKxidKnWo8eWJg4SNc7Qn/2FfnKV/nDMERbU6AlrIV6WHiRJwotq4GWLFqR
Nt70PN4Fekcl/TFItCsJm6wt+HMTdVd5y10rATlQLw6GXnzT7GrTmZ2jgzdgAEantFA4y8N1xoc7
cIrvypCA6LtYQVkF9z2SaOCXk8HopeaXUa1fEkV/APscvNmhSnAjKM1lF74GcCV5Jq0KGz2H6bsN
51TKOwNurtU4TW3mhGwfg2s/TBVqtT0tJdkZKSXaGlKi3WWVJ7Q1EG74Vz5kms0IjeblISqebVX2
VGwt/0Eoj4XiX7PSP9hWjLkxaEaQ35Oh01XFHiHxxQjQ0zrJQT/vBpQdXs0jb4iWZFkmIkgfVwjI
/XBrm2iEAGvh5FUlhz3S8qjbjnkO1QmdFthvUJDkh2avDzTzOi91i4eo2whsVvCGbRYrgl9zAuMv
AP8qqpCI0rBVT6hdoqFskzh7KT3pqrvHPX2fj0K80AX3+s2wJP13ej2rGirvaPomgA+jBPk1HtPC
IZVJ+9qBBNWwrhJxn0shDdJy5Al3FgKSJVuT5ErXRJEw21eI/vaevTI8Yw3Clf/H3JctN45j234R
OziC5CtHUZZlOT2mXhhOZyZJcJ6Hrz8Ldp0uGdIRK+u+3Ifujo6K8hZAYGMPa6/lsk1mrbnKk25y
AIc7bHFil7s8mNFbB0QSuhm3ax0KDrn3sclAEDK6aHADsjm7r+tG5IYm6PBTzlRQ2R6KSPR0sDTL
A93V1RKQorWTfLDFWgtqzBysbMR5mCJr8HLADQJYoZ9N27Q5/EZPjp+ltPC4eFVoUQxruiZEV0qH
7Hqn2oc/IkexxG3z2jwlP8XXcYcQIvJWY2SW8HwNE7/+GHYcTxIiKGfU6qL99WNqFLwwKuoRD1MI
wfVlc4CWzz0/XTYXE2PAVl8S7aj66R65j2yDf05yijvB7T2a2MivbEgcwF9Zze2a0gHXtjm3zQXD
jbyA2FM7YpQDUT8QHDf9bGmvlQdM9aaY3XCn7+un3GapweyFlnGDTvQBMKYg8dZKYhdyg687zuVA
Wq4X0UywD6zAmN/L2HKogyH6g9y73d+sfuGLxw3tEQMKUMCM8+OkGSCiRAuP4a3pNGhaSQ7pEZVa
rG6s+HRjTnZ7qPy1ZXLw588t11mODzydJsOhfT1Ykl4qVdm9sUL14rR29QBsQ4DYxnCa2dbv/3Jp
N61oTdRVgnqzctzYceIPNjCdiDZkFfq7fKY/ki7U9RL2DX/YVR4QDvboFXtqQXB0vUB+0Rr6DABD
EuS1PIIwD7Oplsojm8SUnBaKGrZgw4F4hUs6a3xZ212u8PbX7gJAylRbGHyV2924nMRR/fQhySbV
7c+m+Oy0h/BG/VHYa2MX7O+d7eaJPS61qseokQTtSLVdPaB6kuOj/Vj5YGsmOJ+cFo266OTYOKJN
MMDxnAAm31nkge5nUA1k96NFVjo3XA3qfBe5J0kSehC44iqmlnpfPwvWZ8G/1+zFj1B/qu7XHS5H
rcBsfs2IuWUuVWYQAzJe0AUN5Le29VCJ98d9bcfOu/wQPugzU9GTtpJNNl1tVUeI6a2yrTN/9/Vz
sh9hKBKqQMAe8cDxuk0GGqHC1G97d3xeQDhKBMtEzdh41ey+sEZLXSmJXLIINJfIiJov6AxpRVvn
aY1XTn0cW6izfL9+ei7+ebwuYLHCpOSZ7k9eUyLV6mihguuoTe1Ua812Dnr3+d3wWAMVCV15qI5w
341A9iNNs9GSxXvQY1h9/1aokl2m5SaXwfiCiHuKWqufAQtFApOtVe8QHJx9M+BfPqVcmYwZPyhI
llQErOL7HI/23E8oEkRb2mWusghuJStOBsWbtOhsAJlRapItaZGsDGTsULjEa/tCkx9pEajpO3Rs
3IppL6UZuEXxnym0Gmp6Y3g06w5AU+SFJdok6eJKzeCOOnVIK/4SRM1vmzRAJGnX6gzRq2UXmT8N
SGHEwuzkuWZV9BvwbA4lP1MJQHryXqICNoNbqlSjbUelu6o0rFRGR0YPwaV7mIDsywvLyOlWxpRi
VINkJDZfRJlCNVcJKoq6LH6oYsZupkqBbO4LAzEQUzFDsk8VJsIxB2rV3WsUzMS9gXxGh1h2gmkL
UOKM8bERgmLSHkMtC4xFt/RysFVxeFUL0+4kyHfEAUJtZ8lezDZySvG2xY9b8JP6AtWq/nFeflY5
2mTd6CRgAh5yFM30xCkQp6WtHMR6cZuD0lqilYU8Ryk0y1xaFFNR3JtHB0hNOy62pMlQ3vRy82Es
FKcJC0/rn8XljtEaUtK4/dyBpq+1JhyZXABRgLSFTAqgG50d0pcx38tQf6iNyl7S3q6Ht0rGiH3S
ujmNrG7Wv7Vg05aoYQ11aCdI2NTGAvX6Lg2hq6zXbpcgkDHv52qfJ7OtqjdEAotn/V6L+bdkvEuX
yspEWKejM6NOgfIJ6gAjcIHNFlQbfiY8gTXHNaIBzHAGSnjyfSFkNuknoF/koKqQjwrIlyerGl6L
5HlUwfJFhK3UNy645SzoTlnG9KZPspdXqiUlXWvpcWiZRRHoGpqdXXbbq9phUvN7I3vQoFcAmWu/
M6g30sGRksOMLF4B1RWNdypJvaUdrL7JDkM+bcHx/boskKfI3qUWRTgZXG/ja1kNW62jm3g0Nm0f
OqEpWHULLRQdk9O9o+WPYTJskmxPM9OdIbuZoGHXGEA+QqMlFA4SnT3ANW3TvKtqwRJJdOjkvULf
YvXWyBSrVb5jlswaq0ecXjfBEHvVtk7RTfhtvVv2ZqDNrd3L25xhKs3+sBRHQTf9ZSZ3pd54da3d
KODBF4TC1pMfnYlaIyaEapX4c1IFOYjYlOXXGJU2mQvU4vZ0mBytHd9n6MGhOmSHowFWF5gVU7sd
Clyl72i03kjJbugK6K8+VlnidzJYwujvQjtgzNbpRt1JigaFIYxpjHdFnbzBHbsgrnOyuQi66TGu
ZhsAPCetnppccqlxXyLxpQoIsSM21SVilita3F4wLDHFpKUefkvb3JIUCc2R+bHtVKeP7zvaO1LW
eFl4rNV7BQe+6yLLBGtCh3pcRySwTd+QTLfkyPSj7FVWImdq4Lar1Gmp4tXyaIXiXsAYAWRevMkE
9wnqWINxW2mtl8S9XSEtNNJq34UQfi5/ZsPihVPogI8XHk/1lHiyDQw6DKR0hBqIN5QudRPAcumb
qXabqJieUJawp6bY1+bwKgF0uqCNA/bzYKlR2+3SozDsc/rSd6MXZYk34n/JhB0ADTlNIo8UYCI1
FKvUmPTnYotacwt1Rd9EB6vUZ3eSMJKtPHfmEGQ4RIn2WAPYUie5XZEFpajxNhbjJzXD9HaDKXZq
3idF4kGBclu2JOiosQuRgrfa7wUuL+2nTSoBZVbB8CxD1lCy264DdW34qFfjTW0WKJQN012e0wcQ
du3aWnY0qdsmQuloyrhr2m47isadIsXbXk12Cd4miqqukYeW3kV2JhMXqkVeA6e3VNFNGYp+36u3
SY1W7STtGzhbI3tvp8jPMsmmQFq1GWq1sVk5ndhtzQz3vafGgw5itVnvEtwHoOISub/FG+PUWWbP
U+k17XTMRBChaNrPcMZbNZo2elFvVf8rNFU7y0yrKkoUjXILJVNLQQk117QdiEtBrPySF4qvSu23
RZ+dFC+bKSjgvZUtqt0kVLf7MvayDF9HGI7q8joY0Jnq9qIKR9PMFsU8/NDHjwiEfIgbbodhhmSs
+U7L96kp7b4pvU5UgSmf94s5b02t/JkK5rauxvewN2sHtZq7XhTBBd/A/xpKfywGiha3wuBKNKqs
sEiCRZnfIcT5bUTNskH1q2u/pUUdu82oeCkpfw/sn6fyXYdSJAY/ZQ2SMzV+JaRg4tGJO/SiwqUH
YTBpPLNvccUG/V5OhO8ZZu6i8pWdtSVBAwLvnhn33+QmC/LIeG2him4ZBdB/g7gXsZSqQ8ejln/K
004an9QeguJoQVaJZBUNIr1GcGcCfgAMa8cIQdVGsqs8s/P5AQNQrpSFrjBVjoyTpirNjrGrGKxC
S1CDQUFXyp7LXPSltrEBW7MSPFpRWbkL7pM4ES+mwHWnR6VV8VJ2EKRTHWNG5f5GRE1ZEt/0sb4z
o62Mh6lI2vuoIe6sZC4VWnvqQOA0ZdSlSYv1NJsBnUeZTl7aLPemQp15Blx1jN1OFd0oVPdUL4Ou
NA9gLLJbSNDk+mIZHXoJ+Ws2Ja4CL5U2L0OHILv25BqvOojyJg2epMVh7q04iay6/F6xs0qf+umO
toesv53GJ4xyWhkV3alSgohqaKZQlEoNy4hVqxmAYI10e1IHlOt/NNIB0j4oVH8Lawzyxk+CCQkX
lHyLKeglkBV38YZEpqvjkNbTQxuK2y7NNq1EnWb8UbQ/lCHogdFO552CCqwxL1uSH8OixgcB5bGZ
OqJcuHHU2DnGqML0QetGK8oNV45Gv6DTd7WUX0nS7GgoOpMAHsqmDRph8jVUOdQRwU3f7eqwfx5E
cB7omq13d5kUtD1OQ9ugK5Pbc5O5Wr8p8n0CYWh4AotG5aYh4A7KQqtEeyEh90hpfEFu3U6rAQwk
aJoctB5TvpoEHxDhaUq3WZ9ZkoReOriclrnzlgEVPT219bHdJXl9P7b1TwjVbijkJatZtlX62DQH
hGyWviDxmB/TUUNjJXIMs3MVgqmHR0l4qwYcpUmxNOOtCPONiKium1+T5aUT1qoFF5NPCF5hskQD
UT3fsB0SOUsQXLORCMHSbyBotNddzGejKpV4MSB1a/H8R77wNQVj4fzfFrmSVJ+rjTobsBj606vk
xXbmLI8sC8QpRQEQfRCAicUfa7ih80QJZk2ioUiBEvcZZQRiLvAbCd8B2sEH+w7i3z/Nw2SIACM/
Adkv0iR+JHoq86bp2yMBHYWe/SJrMpMXciC0kRUIoIjge0ZZBznSSbWy10bazB3+vOSOMxgeMAUw
jhuCtOD6Mi4cB9hB/R8cEyq6AVytMi9It/TjUawQ/shbrX4ptNVZrgtf4osN7gCkRk2mZTqqt4w7
L7ZrG2H2bvQGd3aQhvmrOLU1e9zejZ3ZLHQ60iC/6RzhHc+uQ0arsxRf+S1s5XU05eWP9fcmcjWj
ifRwmhNKy2A63MY2+a04aFa7YVC+qq+QFQBPyHp1VT7Pkr/sKpemC3JVZPJ07LfKK6PlFWwxMO9V
j1GRrBbh2N/irjABtgPaf4BEEeCmvp7GqirMZp5QVU72+usSsHpu5JIDnuQHiMdgUHkjQpUn/6Oh
/4+i1alVftZnMeVSN4bjJKMT1SRuM1T29cN/qSz2xQIHksqGOJGl6Vgg9z5M70DCAqY9bFC8QYIk
v6PLj7EG7eeK0Ysf7u/NVNg/P7naWda2gzYdGVyl3eeo/Q2WdpS90oseVmvDl23pkHQzgRfF+/XV
ltRLlSiIx8HL90xkmaF8x0MZlBh9Wzskl+rgkOZEOw/K1yAh5iGwi97rYCE+itui30bGTXKzbIhD
HupduIlRL4KqwlbdpV4HjmXi/QPE24UzCnoKNkigQ1yWV3EyyaJUGTkamM+vhve2eF35bJe8ysnf
N7nJsyLOq7EIj3Q3258UvmwI20LjF6D+Zisc/qK8+At/efi8Xhzgk/u//zeq8wsS9CpK9P9L/Cf2
9v/Gfz72iIqTt69wT/wbn3BPSfoP0w3GIDz4GDDzLuPF+oR76v9BXxckChB6Y81O9iL/hfZU8I/Y
vwTEFP4tUI3imvyF9lTE/zDYKENmmijaokb8R1hPzlHi57DOEwwBdcq4fziH0sSqPMhQLLFEP9rP
Lqs3Dx06QaB6BkllGsClOGhBBYJ3skN/nZVTkCmr35846DO7nE9JlLEFswZlmdroDwT5hIh7QAg8
dq7tqJRtJ7lZaypwzuXTKCJIKDkYEAv86EWeOLI0izBnnoRoYUDJq3so2bQddDHjjeyIm3rlMeDL
0syaihAFkFwCVO4ZAw/GWkJpMPTMCm8nMMUqACvY6JpArJWgXrLKynzRHnAgAN9pMuazeSILMOSJ
oIqUcgtpsYuccVO8xM8o+rjiJrTFlb3kwrCPxbGpT5EhRiHleRaG1fmi9jCmTjkSa9mmfWc1qIxd
PyacD/s0w+yANh+W+OC/IGhY5FKaWgWEHIYRpQ26MulxcSEnFtgvODkT2pwA00LmHDVyDJQ0nVf3
92Umr2UxLODgzruKc/ffhXAhnpBNUQnUK/bLr13jfnajm+oO9ftAd6dNdUOs5ll5+5gFXm/48i3J
s13kwr18DsUhnGB8uVP9yVER0eItCD3GCTs7/yQA43tpZya5dzxtS0B5NJgsdt1j/8m+b+5REp1u
kvsGsNbZMTzceGhA7FDD8NsXer86VsMO4bVNZ07o5NvOfaaZQ4pDCmHGV3YjEn/ZsyElhtnBRJh/
/bCuHSUu6BSp1lapiMOaEtE2gSQzyscS1BnXragrd4Jw73opGnRuJBRtQd1hDZn0gPlilFh72elQ
qJrmcSPXkROP+TdIDW0hXmhpsnwDNlQ7NZqtVvQo3oo2TTo/UgJCwIRohI5Mfgn6s4YqdRTV97GC
+KfNQSEaO2EYOXmnQ+BJB/Qdw4BG54Hz1JU74hiLD1Vqiw611aRo8EgPREktHcUD9PgdAUDG2lzj
Njp7OYACQ1iPx/QiMUmGKnwtqRX4P+RtCQYWsbyVup8pcP26jJnmZcUDnV+er/Z4jpLQBE45kmFv
3Ap39bfMwSCtLd4pPhSwXShg3/zxMWIGwe8KghcJd0Tkbuug0SwkS4ZaQxYkeWvFimYD+rZyjM4O
K2eFu6AdkaOYCHkKCHGMJ6ozX2MxOuRqt6Znw37ul0vIGeIuYRuHWZSDxMlKAOyudQ/YQqvTXpbu
/fq9OHc5MAQxVFVVgB7DyA5nKAbngabH2LfBix/FPcmcKlDASdBt4hewSoQPYPfzpH3r9LvOR4PH
EdFFWXEBlxZ7+ht4F6BDRpGk+A1VLqKpCZwvQKWydJBCwbm+XD4VVJC1nC5X5dwASYAJ0RZ4WEhO
bAcw8eYbluSq3ycw8erPwKStg2nYoeC/JZAtKMSZkGg902Y3k6XDtWfPMZqv/Xw7lC9LPKGTvG0h
rriyQA7/9rnAE2Msmjvx3nWozYtZsickEX05Aya+iOHXzOHNEPB/6JC4cis9iZ3sd62EwgxUxoLr
v+Hs1WZ7fPIT2ANz8hPGUNa7Rcd6BekwiZkNOl8gnh/EtrIq4RijFN5PP66b5AGQZ8vmAhKlJOhs
9whIJiAX7kFwEUIfZ6idaCLA/BezPQnJd12aN7nWe8USv4qoNV//DSwlufqduWhlQGC3tAq2Xsc4
xD7fLwiNtouTu+WtCVCgZI+Bvs13iT17jSXd6lumdLwGBT33UAgRoLIArkyAbYFX+7r5CHLZGCVe
b0OowaUERfkQrPmPK0s9P2WwAiJtFBuAtz2j4ViWnkjhhE9Me3u8H5wZcAUA40D5c48hhKf5Tve1
ZwoFks6pXMHPXKhGrq2UrzhDrwoUndCnAMIYlWfjA6B5cs6yPmzRUQaigpHYgwukvi/t8CfmT9hd
ZmVHaskvG+2wNg31UeI4vdAoOxAQ+KGQirSBCUx93WOIZShVrGHypAaPggr2tDAobrqX9N4Ilvte
sZpNl1nMfOpEDziEieSucYRwE8Kg6OR+A+e3yTJFkRlBy5kBEpNN9A3ylb6AaA0cRCCXBI9E+xC7
UrHysPO+jDfLu+qcjLWhIwM1M3SBAHDzsk58o2aynUVtkynt0/WTdhZIMINEZ087gI8oBHCptgIY
iFobEc6yP7u5q9wA0IFcO0RlmdWVRQk9GXsN3MV7MN4od4nUIVskmvSA0YHVQdmkgBC3gbheUeYv
K7ODZ4GA7toAPv8MyhpmpkHZ4miQbLSX8hZ1O0DVkO6KSDCgiwZkiru2OP61/TQKNTfG13mBhKAs
MDZBMR7VEAyDdLGUgoWoAlQkTH8lqrby4jLHy98VNn37v9a4c1rlJErLAm/6lPZ0N459tFUroMys
6+dkbVHcuTT6fNYWuiBTGh/MEMx4GCwiQWl8v27m8gf772p4ygHBSJocFOTYu1p+GKfxMNMqsdp2
vv9/s8OdeqqFfZOEsNMVspuN+X1h5p5YN9+um+Gx2x9e5OTrfESHJy4U01JLm2RaYZFb4E62TO/I
dOPnwWXcG+heutftrRyGjxf0xBy63Hol6FgW6soWMW4Kc/xXxw0aQ0xPAQUr9gFPLBgkjCADCgt6
KrpSjESsWhv8uOiSdJDE4/Louolq5Fcb6jC1CCtgw7gdXeADeyvdUE9AVYzctUGpWIX/Z8TIn97+
1CTnkKTW0Bs5ZpFx2gAFqO/7XF4Jws8qYR9+QdeYWCIG7c84J4ZqIGnLqkbilg2xkNSPPfDUeoqr
pYj8V/t3fLjE22NX+uRTCYow07CAyuTggVLCll6QnDOCN/ZwNk/hXn+8fvguLxA9VuQ6KmpvPII+
xOJiheWkrEfd3dU2GF72HcKTxh9/mGuKH+wUnDm+E2vcJ4PPa5NcwXaysmlxh0E2wOdVj7pAZm5W
VnZxK09ssX9+spUzkAQ66FUzgLBHV7AKJ3JDB88zpjAy8LysncaLXvCDKU8mIFPlh6AXmYzGouAC
fOA020cgdpxhDcy+ZoQ7HmWYzEtrsFtmHoi0aYSdUK0Um9dMcHHcONVdZUS4VW1l3kcKpsRS7S2q
19io1sxwTyAVptTo2DwySaOnKryRluRGb6d/EZl9MkN+fhTuBVR6gKhkCVb6KNuoHUSDTQOzQaXb
iZrb5GtH7qIr//sM8AWeqWhom04wp/rZIW7c0gftgW4nh2wjIuwHVNui29Vhwkvh58kieb7YEMBi
g2T4YuRYAZj7WwSD+/xU3pJDfJfYGIuNbdCCgzIqWB07WvmKOnefgTwp9IYFMsaxfktvMq+Aumdi
L9soYBVhqUblYK3ZurZc7l53eM5Qm2E2ie5qI7rU1SYHCnQRS3+eVsnMLgVRBoJsgEQ0E//NHSEK
pmszbMEgATT2ftzqgjf+boJ8kzkhZrr09KEOmm/ZdjWRY1vHu8oTu3wPRmmXWSLMLstlZJvYixU7
xQ17eoRgrVB46eBi6kCWZBHDihI/aTTMOakB5cIRqtqDbAYA/q90eS5GVacmONcldWVXq4IKsgAf
9BQIfR9KTGsx1SXgbwDsLvy1caZVk5wry6MkmRYdW9h44jbZtH7iR77kw6ZLXfD+B//ixTldIu/T
KkXqp1iD9Nmr4esexutt6HfZo0M3/0Qlh0cdfASqp/a4ozlGvWJOYpKCOhxF9U1zl7sRmG8Tu33F
jL15O7lv28rOflFbkix9rXtwKXRg2DYUGwAAh+ALdxHjNsxjEaMjHye0/sZSQpCv+AgdMOS5eh/Y
X+PuA+JKiCqgkMPqotxih0JFIZ+aGYqUize7hQMYnYf2D1jx4pvqdu05v3R4Tu1pXFFUBjqmyxPY
Y7yQsQ1WYdfA1jZuHQx+f7Nm78INZBoIEJhG9x5khszTnkQrUZKDhbJAL00CuG6j1kWHMQcMhlw/
ohesYDILM2HghgL7Le/MZrlepFSe8clKN08xxtKvUdKsWODdVlbSdIlVjDvIMoY3qE6VoJVr48+D
FAPFJkkBkx+a1PzRU5U+NI0RLQdN/T30lY+xAmCLV/SE2IniTpwBvSt8EUzpn9NIdeC0ajMwWCH2
X3aZN2zyHTBmG/pn2gMfecwXO9wjWhmQ3qITPgooqTDJuoWWR4swfC48jDmAdxH8Df9AeuDC+wJM
m2aweT3UIXgShLaABqYGdBswBQz8FW0ZqVt0QB8VagNrb/aF24RReMgr4PYCb3mm4iAPGYbuoACP
GUzJIzYZAxYnsMcMbPzJO4bC/esn/YJ3+mqR29UQ2t/C0KBbg0pYY+keY62T/PBudjJ3XYjprNau
Qh1IZo1EuEMIpWicezL7wpAHqOtaZdug2E3UyamnVkbOjbSrstPRxGwJAHkYyEsEEmU2JjPVp6XX
wAMixEuzcnbPNpz7PXxrN4oWSCuaqP3QoAsMsq99cEPbk5ttMCeAicLKX9tx/rp8WGSoaqCC4Vl4
OG2USJ0y50VhMZpA6cZ0GcUA2vErQTYfcsIMAjuo0SBWgTAcn7DK0pJJ8QwOJ6bYKg2do8VbslZJ
5oM+3gh3eLRwbKtahjfuoQNhl1nVOD3YrSetP85Dr6xkKWdnlTfHvaThoheD0WFNdEe26Jf7YfCO
h+6NNRfXSgwXPhNmj4mk4JWBHAcPi9R1UFsrM15tloKnYOIrd5Lb+KuYJf69ZmtCMwRM3aD9A2CF
C75Qi69lUsK/xAFrnjL/MoAtMwQhW+KscwCffzEg2RhACo0Xk5yVxOeBqGbcIYItB0gjF6+hcKso
rybo5/7Qr+BowxArpJmyohIeaykkgzFLzNC4TQBzG/3MwaSw4pvb+SFZpe7gn1POGo+87Fvodw4N
rGm1AWEf6siLbF1f0VkY+WEDmD0dBXfElDycv1y6RGk1tC86EPBKDhIb87l7Wag9gEIQEBcZsD3h
ESxDmBE0g0a1sieJutd/xAV/ZQKkoOgIJxFUnjXP+m7RljECzVED/DgT38nt4gdGemwVPkQ7KMGK
Pf75Y4vWYUmVwJ1pnHE5UCPu5VlIahTaGF499pbeA3Weo4CBJ2lt5fG6vXOvhehUAdoSTVkCjCRX
Hp0acPBorKrSj6krmYDkjyhMCSurunBavljh3NaCALLsWaHXbPHYRJ7eNGvH/9JCNJx6SUN/Bqwb
zL2cxKmQMqFok+NAyv7ghL9bSPZOm4H11p5lj1oViPHXpmhY2nQah+FTwVX91yQfiVdlW3eUFQ0F
kS6WAla7KUptY8oPqhrbGLHBfzrn+ve64JJxvSVkADrkE/BGcy5ZMMIF+BCgzLQ7cKsxHZPU7iBa
aaGYDQJusnL+z73yV3Psy55sqzjIfdRJY/HhlaGUFDC8bAO07PVlnXVpsZdflsU+74mdGcx8Rqdh
Hly7awLzJXvofqjfwf2F6X4IXzkQ3nCrJ+AviW419wztqfwE/OT6j7hwhBAkAFfDOpc4R9xdyI2R
NNMcV5ivfI1Hv6oUy1Rfrtu49P2+GOGuQtQ1kAszmxKoQQ2DcoBGmnbrkFeWiq/XpC4uCURTKpHg
UTC+8XVbJ3UcF2NooY6iiLauYrxtVAJ1fvg3i/rbDD8VguSqq8NmRIMSOTDAxwUYb8Ai6Qm/1c36
k3rBm2BU47+LUrjvBFrcxdC6DiHsPPlUUTfKkq7koxf3DXy1CBgNXHGeoiTXGixpgImq/m4M97X5
I61XTsKaCe5mVbnet9oME2n9q9UOw/CDhCvZ6KWNggYd2kOongFLz4U6qp5SzP2jh6KO4nAH7Fgb
yNqcr4X0rOLA+UEEUtB3AdAf0A4eYJ+BSb7E6C5iAfDWMSFLSJKA9hzZ70qIffHyoAkOBAlbDvSX
vx5ndSjjBlJZGCAODF90U3e4KV5aj9FXCd9XI8ULoRsKOhhDQJ5rymf6cK1Cl8EEUwGi32ixQzDX
5vdQ6bzJbqIcpeTRwWx5bfWbP64Pwhmi2Q/RITCbY50KdzRmjeaqIkCrcbRZUgpRa2qLg2sCi6R6
4mYYbv+4YM6b5HbWaKuKghMC0/7B6IouUvxqaziQpwLlIE0RalEXfCP/4nyC5xswUElHxsSH/OU4
J9LUldRSMJBuSLs8/X7dMV24AKgg4AYDBIDjz6d+NAMHZZVO1BJBYRKBVbtaw9ZfeB+/WOA+VTq1
ndGxGkkWNMH/gk/+fJyR1fe/2OG+j1hXmPEasJJxK9qTk26GHZgtNYg6J75wjB61rTpYlb8G9rwU
g3+xy1XHFzVr5ZntYA/izociqDxMJ9u1YlW6Vb43Lu6FJVvsQa7delP8Wi3Q8J1ZfuGcD1OibKGY
aQetwsMnrD92lG9Msy2/W1vs2rfkyuQyIj05g5AziAWeI3DxKstzPrwY88Miih98HsIQOtcP6Bky
jF8e90DrcZdVAjs/rJsyQPYxsTEd6y6b92+9k4IciVigeWj8NXAHzzXKDhTquSKkhxlmC/J/X11p
O8GXDzGjbLkH7nGXbqeNFNpDBWK+3llcUGQ74P7A3ILd/Mpuhz/k/vw0jxuJMIvxSfGxlgK66BSE
7wjXy72exb/7TEcKuReM51g2/JVNvvDUopr5tzEu5jL1rFHVEJwZkweFHN1Ltslt62l+iaHHwq1s
0CC7a4fpzKYEhQPk++CbB077LB3X4jyKwxrQThonfgsCixB0CjnpVp7EMw/3YQYCphjDgoSjxn1G
MPxQMCEPOYisfw+ZXyUrLvrsTnB/n7sT41AqEciickD0i10xLODe7jHdBdys0WibQsxvZlO4TZpM
XzF89vjCsMnYUdFyQC+Jf+qTWK3iRUTyjyjmdgqlA0FOJSjFc7QsK3t46VOdmuJ8XKNROktVn4PC
mzoAvtnyciMp1YqV80oCW5FmqsjeRAkyF1zmNsexkqUMsjNJDqDsiPxFwe+96MCEWsLWmjdrlc+P
DPRLZMZMAvQKxQUM356F/zmR0npuUszLDaqUBxgYHwSLtIlDC3A6G8sb/n1UNtAF+F2BJ2mnzfVk
yX1V+2E6Q/orGmOMgsjgijJSw3SNNmZMP43iJ1Dj9YTGOGZ9oWV22hNtA6mKcLRSof0t6vO+a9t3
FKzsaA41J2GMOaDJiywhqkY7i2bTnoZasZN6QKC4FIWbDknpjK1cvhqTYf5UZ9Ix5m50aUQJrW1z
MNFXD5tHWYpVXyRtZOt1VXtR2oNUSJGGndgN0Gw3AbWqkkz6Fx8PYSfEIE02yizzabcuiNAkTmKk
3Zb8gbiS0PWWD+whYuSQq/HYhXuHjgRDP4GkA0OW3HsPgpVJmUS4Z/1OBxvz7NV7xg8J6jAb9NNO
+WhslgzcJcD+VahbroagZ88um8sBBwW0p7FY5OZfn4clK1s9ilIGdgVAE3VfyR93Msoo62s9z/05
W1wMpaeNUuoKyGxYnU9BDqEdGic+mCDIjXw20ZLa6a55Y/O6aFc7a/y8528wZ5/b67ggY6iosF+7
YLTvAQNYNqar+fkj3RffPkig7X/QemKvDnc5v2wx53ZSzEXpdQG+S+h9QQ7WYY2gaZsHY8Ca8v/q
RJ1+Ue6lkPWok4cK5lQfKGJb/U0gmNRtik3xXAf590S4nV/jzWLYkL5BsWytvH82zAOthS/L5V6S
klKJJBHsN6/gP4akOMvfcn+wYwJeRqsHKUf3DzR4Lzj3L2a5AKtsx1k3mRp1Xu7D9EYjjyBVWikc
neelYBUFmymmGjCxAUoOriJBpgSqGCFuKxPmJOA2mTZsZycUieXNvMoTf5Zwc+a4eGakxiiICbYS
DN2PCkwlgepNt3Dr9vXIiX0T7oiiKofeIQCYqILws8nQDCZ5R9QCFU4SWdEQpMbkhPF+XB5aQHZT
faWUcOHRl+HrTB3WMB7IR4WQu001bQQIh2o/J/131T6Pxl1tHK+v6tJL/MUMt3+QSawaOsAMA1Kz
oVmwfbgsl1EwNCusOtNLu3i6Ks6XauD9m5pKw8lXo7shgk5biDgKYMaXqRUf9BExPk3Hte49+6v8
t8PrAaEtFaRSH/pepxXVtAzLuYzwvLMiQpM4/e0Ar8Z6n+VdBCrcP2akUXDDwdXwoZeogdieT+dB
8VnXEpu0iROr/s0IORRP2Qiu3lqQF2lRD+wDVonPnkJx5aBeuOUK48f9pN890/NK66SdIAUGrsPo
fslewyYgaBJdPzYXbUioo2JaS0W5gnsmyKx0dZIBKEblXtnPDWl+DKYgvkhUSL3rpi5E9eg4/W2K
exrGeTLyTkHftc4CCc2Zkkori7lsAdQb6GnJsiZyZ7IFm29VsvgiUrTldgQzrB2Pi+JeXwd7U7gz
CHQFyO0xd0aQDnFb1oBk0FTQYrIKE6x+kXyTtgdBeBAHtP5BPnPd2MXvA/fLgF/4QDxWUJEEqR1z
aHopjHgYxegoOyb0+3UjF/ftxAj3ZfpIrDGYjX0zwbTagOfw8frfv/SUgA3v71VwzzT071I9VmEA
UhXR/1D2JduR61iSv1Ln7ZnNeehTmQsOTh80SyEpYsOjkCI4ASAAgiTIr2+jMrsy5PIjr9y9eJIc
juniTmZ2VeQQsgYR+QxgZqaAQDybBzhhJlAYAOYHNY+12/7o6Ypq3VSRQjl8gkwXWvtzFCQy+01l
7gaCrpf2uVv0uSFlTTpYfgBEARK4oCjBmfmj0tPKzu/9AQM2O7wntxB8QTEX7J5bc+vt/vPFxOOF
/C3apcAK5x8tZuFBBbHgYi3e6nQlW1oObU7eRTnbs9wIp7YOnHYrJQrmFn7KF7uhcMhMg+49l1Nv
sYdFCpLhnZ2ijfS8R3XiKK4deauLjmDyU3JzMEnbjzaMhO/hXpHUUue4uD6PgHfDXgl81oLjJ15z
yYEBAqd4G6M0BjLl78N09jSsu/3RQgDfgVngTKw0QcfHL5BRU5J/ltdX8QKSRh2aGYEJzSCA8RMZ
qK9PxOcZ4YSvNg9FfWiwfBpO0SKqHShmKWh9Gf2GdC9fD/A5rwbz8+cIR8cbzK9dhAT+CoEst+Ri
2YTQ38IjaD1BeyIr+934QlOW6xvATTfT7ZnRP9/mj6MfmfW5Cvpokpjf2q2wVg4aD1HFCBoH1Gyb
2Gti4wx05rOJx4joHzARK/rhJ6tLu2CMfADeQEp+ZzZv0hx3fg2Img2m9VL+x+/ix8GOrC/UxYpe
EhS/Oxs86aCHXub8zAqeOJAYwwU3G1JP4BY7ihdsVnudaOFbv0dlayZ2VSopb3AgwRh4Lir6/Gat
lD9oHIPvgrf4OK1gMB0ZcgrwnMxT+UiAPMmixlggVjeQM2/xe4fr0VX7MNZ6N/4wvPUYGMtM1j64
izWTXu/Ly7WYf74l+tSk0IlkgjTJhTt4nFruEA6B4dPhyDr9msxftNl4/Tlc37rTx5P5c4yjaDKY
TCFgGXlc/5Y21iwJvQsLhv7MaThlL9CLitcxgDf26XR3bFgYFzgNPLouspVZyE8CCOegum3ZD2vE
et6PPjE1CMagGceBAKwFeoaP+zRGFWkMAZbkoAaHEjkES5n6y5NS12cm9zmMBOtAhDEsNNquvKYf
B6JssVljo7djbYyU16ufgS75vbw8lws/sYoICFYOAmDDQRB3NNDoMenNbQjPuRpuRyG2JKRvX0/m
/cseHYgPYxyd7p70bBwhFQ/ZwaUEXfyihme/WJrn0Br5N1lO/RvnA6SHAjaDaH5xne/dAKpiFCLA
Tzw5Rl7oClrycLtvILRbNAmlHb+FiKk1xYvrLUnnzKCljr6veOjBE9N1I0O04BRiHqzLhi7QlRhC
jT8sut7ZemzRLJm9Vl9VLvLnBUfbLzgzrWsnrMHkI3tWQ4Z0QN5XKLmrPZtvRtTRaVKqVhtQ/vTG
TY3HisATpKjtFZ28jerQ36upqDfm1ICconQAHZODqLOiDinZzMZCswgius926xVbyc3+jEt1aitB
GILiEVow4BEceVROY3ZyLiKU49iUemRMjeYcsulzuAzuo3fp2rUyherJx2NJTAWuCvresXynlzCL
mINHlECKY1vN4OVQfvL12TkxJ5BvgIgQkR0u+7FT0I89RYbIBJA1QiSOY+pBY+DrIU6YxA9DHHkF
FlS3FieCuVpIkbTgCqf8OaB3Xw/yiWPDhR+FrMlKtIj4Gzv0ceW0dlkwWzjUfdaHqBKvLGgUGdQS
rQMqA6s1aMETE21G5zrhTiT3kKzE9cZrhgbeTzYL4M/JpB0aM9w8egbbOQCT1b2fqgy1jWTeWhpi
E/+L6OXzsq7DuhZsCrrc0RbyccIK73hnNug8YZCfqCHQej/WZ1JSJxf1HWUBQIJlfkJal0ja+IOQ
K84OgoHQm5zyCpIOcOnAD55B9xN6LuKN77trCCads5wnYgrMENAYiJitAdNx0cjro65XFtrFFjAe
ruHZuAU1+O0KFjjPfbS+LB9t6MfBjmwoAijPY2h9AvRC7vpcHdbu4fOssCdCQIwDkAyoDdc+l2Mj
orq2oO16TiUS/guII8s9AYAQCrlnS2AnvJ6PYx05CrM/GSWUept4toFZ4ajHNl1Mp+8uVHY8BXm4
ZiMDG6qfzpkWstNbB54uRFAozn7qIQsKtA4tAZCvbs526yybNAI135KoK5mfA9t+tmEepNg8uOK4
/cAUH23diF0LPBu9i1jWZ+523xg512H+2S6D/AQtr5iOjf6k8MiGMTW+s7lh19B5WXP5TIQ+FCVL
phk8KJMoDmQ+l8Q8ccE/jHlk0UJqGm07oFFy5cb36tgmsZ2V+xZwN/k4gaUJnDrzoci+NqQnR8Uj
Z6PvGx1gxw1taiaI8gm6JvESJWQwUsXFNhrOmOsTWwaQ2L9HOVrPAo21XluNHTSn5y3E6VPPLW/+
84mAVxRE8iEIEO1PL9s0RLxsC+htyfAbgzaILGgGkqhzT/Ynlg28PPDzsf92sGo9Hrv80MBWfuf5
0LdE0qrc0gytEe9e8ppTnwCineHXQHb16+mdumIfhj263KTqbc1tHI8GHqy6r9CatMJa+d36yInt
16Od2q8gBIkIlAtW3cOjx2awesvrNYjvOoQbDPIf05kDcaIuATrwFaSEZA5aOY67dTvQwJrSwnTs
22VjXQgQvEBkacNfyvci77nqzonCJ8YDPBWRJ4Bh6DX8+Hz6dc8gt2Wttyu6Fv2GQgsUYo4S9aTi
VYtksOOVItk4Www8ccGQ7lkpopCdw+N6tJThVAqLDBCeMYeLuVUof1RoKDt3Otavf/ScOegUxYrC
PUA35fot/gh4eeOOYWmj9UalUJnarctZXHjoTFVnI5xTJxGaEwhukAbBzh2bjN5xlLYnjDXt1cXa
lb+SyDVXKwsrmifOzezEUfww2pHpQHRtS7aOBt2jbIbsz45tIJ1mxBD9WoPSFbaenD0u66d+Ws8/
5nhkjAPCEEUBLx/Tx5Xt2YqXpzov7v1Nm9b35zyfE68NLoLtrsgbED4f+7KUgOGmcg0I/5hI8zR3
dLldnBA8UZeTd7n0P7++2ycOJHLfJt7qFboHgcWPRwWvNJemwk3ojKdAv4XOb7v6/vUQn8N678MQ
R3s2d+3SW3WJjIVCeDG20w8kjFPtQukTCktfj3XifKDkEgD4ib4fXPGjkw84eu9YDOpYaONIrG5r
B+pMzHRqwQBUWmm4wT8EhYGPC2bA18eS4fHqg6e2tMHWSBLRtufKVKcCCwSD/x7naNVUa4lB+Tjp
5t56l+k22ts1mFnRVxbUsy6r2/DqP08zgpoedxiJXBeVg+OwAjpTTghIJexwA+ECd8udswHTibv0
YYijl6uoK1TWLQwR3K8980DBvpW7CUzmMo/Scxj+Uw73h9GOUkoGX7Grq2PPLiBzt0eXWwIG/Li7
UWc7hj8fDMCpVz7/EJT+qDwfGYnBXkpR+/B6IUKXalCWNl26aid9fcBPPJUYBlAvCB6vHvZxCOGJ
kS0yfA84y22bkddVg3gl7ei+h0/nIScnVvDjeEf7FfXa4m2E8cJLfz/k9BKQw0vx3qlzLqN+cgU9
JFdWmSHzU7YM1edWuQoraJL7Nnrs2guH3Z1Zvs/HD9NB5TdYxWOwSUcPsClH0+AKiaxV8WQV45mm
XZiOySp5Mk7bszTl58Y7Wj7dejN0M7t1vO5xvAAfyN6GEUyiHPACPJL51/P7bGsxPUCwAdmE5MOn
tHrLhjrqAtLFYgjxEA/mfNWBKTxzm6HbBnMXnbGGp4/jHwOuBvkPVwNKZq3wfGjWTEi7mBlBox70
FEEN+c5XdjjL6PI5dbtOELlb5D1Wzoyj98qmQs2+i/WM7pEUALeKvxs2/Op/ATxY7+vHR3/lpsUj
suaVUDQ7OimTwq75GuWWMky8V38PLbiUH6DXJup4yQgI0oyHrzfvxPn/MOLRWemZ6xVFgxER50Ki
hiaVNcROeSav8/mJROM7nkaQaKzgbHv9Fn/s2DQOvWUXuAElAfDOLzNTqOzriZwbYj2lfwwBoodG
Fh1OIRn3shVJhBjv6xFOnHMXZQIEC2jScj6R5NGwcH3iYBLCA0cG9JebGmp5PEpqdS6bsa768TlA
0IboB9BTGKaj9aIALVIdwAAurwNo//q4z2EwIBZHrsQr7jIyp1drf6aApDG0ml6+nuiJABP1sfUN
83EI0QRx9KyERcFIFcIozhKseXYW/JQKUj9QxfTjattfr9B9SBKcGfWE2fow6rrDf+ygZxqRU6x4
s5WEcO3YtkCBshlSHyisYWu9fT3ciYMPMgCgDgFXQrbvuBhIZ78LBcV5Yf3zQF6F+1YaZ5zQU4YK
nx6BYAGeDXzdo+u8BEJ4Le40Iof6SqfjA0mrFBrHeZRbEOc4D9+JTqwhrIYLJw7PDTpbjnwPDbIw
SDl6r5SUEAtrGpPRB6fm1nI1crN8AjsnMbcRJeRunFpPxZO5QEwaWolRnYuJkwna0ZWz3HrVgl5o
3o7jhsH5tKH7TISzsVHzuSssUVTQonBpCdVroLITvKAwWI2Wqk5s3deQ5PTG+lB1ml7DnWMouVZi
ks4hCuk0565kEKScFmUYh6oyzScHNI3gpUYdaICM5jAbWWRZ7UVQMffaKTT0o2VhoAWbmzQthqrZ
lq2MolywGj6d5n17Q81oORAKIWG/mfHSSV3e+0b/0gRWtRFw/kD9vKwloFkl6Ir34lozltZkGZPC
gna2HxKIFmgXms/25KIm4b8Ka66eC79s5nh0Vn4t9P5zmoieT+U1H0tn2xMdId2D3gcH8qOa1KH6
Fgyy8nLZceGlpjeYPI60YZQbxVUUopzS2cAeRxMKTaQqyY3VIeWNUkhF91FvU0itrh2gKX6NG6kc
+5luBPfCMp/dRT6Z3BhpOphFqTa04N61HhVsUc/CRm66Vhn1ZcskBHJBsMmDK0B+nO9CAQoDVjfw
JVsLZIDrtrhF+Nz/xj71d0jzlwrCihEr40lObYrebH7rLq55wSb9Fgi8BpNqKSRf7SoOQ23tGVYo
E0s4b4p6gjC3vOoXAKlwAfxNYzXIooxRf106Ghqr1no2LNC+jsX3ZQLQIeIPRu1hDgRiCXY5Xzvg
x0koivKp9EqeWr1XZ66t77pZVCKemS4hQA+inL5bINfqM5+ZiWFpsmm8UcwZzowL4QDtJ6qT7Ien
GRqdJs+IG2XvebHqk9qiT3rB3NhUURKGy86WEBdVPKuj/rHzi8Qb3V901RUxbPa7j8wxNRVoGiWP
wBBkVujiIApy2GziG0epy0Jp44Bxnbzp0SVfOxmSfpuir3NaoVrW9eGtOXZD2hD9REkh74bALbEM
IGPz7brcl6TQeVX629IzX1snenGVgq4J2tPjyuK7EKiiMeg34VBcM3fIFwNWl9u7di7v1kGpYe8J
1O49GvA4kIPaAUx7F3EOhhWPWrFdtfaPxQ9DmiC9BrQIBI9SbGNit1ZuRVBdd7g/X4ISukkdCQ5l
XrntBl1i9rOAqPxQjFkxsB/dUmzMqIFYpRxuzEGkNPKh291dzAFDmrHobqiq97YOdhZtt6j0bX2v
SGnpS+hyNJdyrC6XdsGONVh5ZFDsnW8ZMglrc07arv85RCxEPplsJxncS6rxPSj6LiM2O1kRTvfW
qP1tYA33hKOIRyqYED2IHoLREBwu5uEmDCwJ/ZhgyQLDyPk8531Z5L4zPvolyyNjsZ+mHmrduh31
BWlcPwtp/a1olh/QJ9lCy27YcXvoc7G015wbTuIqN6urMKm89gnF6p+dO96BkCutzQrkhNE9afXF
UBZpCAler4MGl4UeKoMEiQ3t42Zw30wDNekKROxsTCenQH3f9X5ai95NIrrpTelmtmNMcecQmQje
DzFbxn1NgFGCab2rmIX/QIFEjOY9tVTMCpUtjKA9xTaecE7hc9T6uqoZSaQCHtP1n21m5LXNbyQH
+wYP8kUFUCeWfZFUtAmvtBRRVs724+LYG99susvBsKE+WFogJa2qcmcJZeTCb3JJ/afRZ3fardjW
ZcDuyrARd1AhriAfXXUZd6ZnYkC9QWgCeeUqDOIZvX5ZX3jFwehRKwD67tCxykx8mPiMOuFuEHor
PH0/UiNp27dOWgYySqvAfZT4IIlKfEKyAZbTQuVmC9AR1AKC7ofhjXnndz90JbbW0t6Bv2VLaPkc
8jYTasnDxsYtsdo9CO4OjcHcxF/MHks3oziizL3buUPMgYSKkTJJlhBH3xgxjWi5WrzgJaAw1Q2w
n3K8rEBusKk7xLKSP80uECHl8iRN0WdOWVbXTgve5WrxVmoRN9osxJRZy8yHpYUX2wjO9yZ1sEku
tEoMK8pMEEOj3Hxp1miHLnrzbpyRziiCwxyyl95HvQjCbm9z022Nzt25BT14o/Xcg8MfakfGgc7l
4+SrvAjrC1foK167sOokug5b47nkDt7DABxicr4KaHtgWnyjvvncWVG1MTy2aQUuuj06KN6rGQaE
K++aRgxYDIC9mVFAsN2ooG5NoX/ANdq65oqy9ePulta88EV5I4Igd+vKvKsBkh2yJhxfoCFR3hIs
icx0QKvmspm6CU9ha4PesZ+jlKP/LpUUoi0RG/F8lBHQU6XHEqMx4a425c+BtCxX1DYfy2oqHZDu
zpW1b0JPPoajKtA9PJTWtTRInQcQ7E4rOxKxx2Y3bXoyb3oJkRbaMCupmn66mpmac5v1BaR3uqCu
8kJKHDxzJInbNSQB0Wedu5SGieWDfz6UbpcNs7UgHx1y/d0yWmiCm1MLRfWBlS8OkuHppKw5c4N3
PXQLFaKV/J/yYLiiTt98A1ublbomoVmgJnNHbR8q8KJ4ssyhEDFxpEgWOel4oBSw4oqQ5lCXsM1a
OG/DPDMQdJS+VWd+I6KUGkv9Y4ki4wmJPkLS2hnEt5kWqHDTYa5jTQP7qh5ECcXXwgGzrEaemZUG
RSnOxy7ENWinFrS+MDgkU204ubGUq3S5g+5XRLGpaD2dy7IFW0NBYW/9oL4pHQKpe9XIt6KGQ5jw
eZF3NSzJgxX1fu76ShdJR4caYsEuZ+UGURp8QzNoNY+7YKYqsdVSA/C3hG0y2fAVJCpTsdGGr6zq
eTxBhD0MNDJCVvA2eI5CAwLI3slkXYBkbFca/dU4h27M/eWua6ObcMFOcR680trPeWdPGzJH+3ox
XQiSh14cNcFPm5R+TAgE6rtmuhJSbrTTPwRKT9lgIDIAs5g+0MF3H8qldHfCMIosEJGqY6BdRmfV
gQyvEVxZ9+Ecktxxowf4EDkPyau/QIjVU1spLHmgXtXsXLE4B2itc50AhpeUXpePrLyrXRBfsGXX
9F5eqyIbWpgCzjesN+LRRfVGjDsAyiFYP/KHsVp+DxbsXzkNucunOqHtBKFgbQ65r6R123supNLm
wMzwarB9pRWAmIuW9xDymHPTa2Z8eMVTZJofFhq8GH4wpXUdFYkb6hVAOjWZdkYvjTyp98EyPFoz
zCG84Hywy2dXTnVMXWHuuDl8L4xxOzVYJ8XapKDqtnH4VYMXMNIwr8TITVWZ2SCioUvo0jwhDZtF
Lfthra2Esrev67ksYhD39DD5st8GYwuoiTlfl1ZQ7KLObvHmemNsjta2mBg8o+CyMfw+pg0xEqPq
b328IHEwdqBdLCs7oaw/zGrakopB5gmqIZFI8dRet4xscEDzmZcSpDnDZpFlpieVDBB6iOvGv4yK
EGyYwEFb4SMQIa9lwX+1pftDwpkSg3FtOXJM/aEZMtYWfU6n4sbuupcq6m7cugV3noGelR6GOZ1m
4meorAwx1Mt5qh0Lt4u4bGMVIm99D1qa/WDEhaXHC8K78JJOEpfLC3XcVfySabQrRY2s4smDyp2G
Dz+YW7vj+Yhs7xREmWygszTW5KflCnUo5kYlUWHW2WwH7BsMWZEXHsr4dpcxah3qtk4luAUPtpLD
fe3OZUo6hYvdIQ3PYzaxW78tipfS82DiQ3XT0bCOiymIPfjkibJJGDe6nLbNrDWaAppooEmjupok
VTXplPumxEUgTuVmjIX+AA9CNY+tIDdcB3nbvy1S7COFah0Y3iOLbSEAlqDv9+BPYj/J5TdryrVp
T+WycXvwNU/WxqbUywefIMhp2iutmb1Bp0TaG8NdUPvOwbHm3044J1Ow9InpyV0Ijat6QMWCmEP3
wxp649CYRZdW1Foye5rkJiqWXTD5NQqUXp1a7qKvNO3fmDaDDR36KK7tZcHFRIi29PPzvAw0ijU6
bNHoV/eo73jVOKNERptgfCEojpsH2L5myeGr+lvTxyLMzbzaqB5OVez7ugOlVRXAt8Kbaf6E99p9
FxELdNpwr0iKqaDgiuqhIouX3OJohJi8rVn08+VSeeqCNhLO9Wj5Wam13tDJk2WMHfaB/Q5GEJxC
i4KO8NALt0LIMtg7ZSLQ9EfevAgVNTmZeJG7JivGmBjh8KsPuHhcTEqXxC6Z+0J7haiaupBTio3C
J01SD40l0qhdhm0jJ5J3nRozRBnoMCPczTvhgZPPLMg9EjrODjqZS1z3EB5AcidMas+dHQQG0xzF
djTOtybQo3Vs0BouD0Yyy8Ttx6nOqDnzG62tGc0Yy0QeUHaQO1IJx4tJ70yPoRFWB2r2zXUTuOSZ
QDHi0g1lsb6/bBMBOHXde8z41VGxIt0nOgaJZ6O5OqicLkUFrkT76xyqu9DUYWwwFtDEqF19P9vO
ROGPK/tHUIIeJ0ZT8zClvnL1i1nVhsRr2AFohH5//s2w++apbHRxMXeBjqXFbzpDlJvQmxHp9v23
MKjdQxRQfTmgAxu6lkSTnYEANWtA9LMkFot60KpMszrAFTbfHNmFuV9XIyrwvbb3g6nReVYRgBWH
vrqq2xb3DBzbaem01kF6xNuE81hf2gJdknMfgDOXVe03OUX2lpYMIYOWtMa7hes/SIQVPq3CAx/r
gaOhLWy2vtmhmWYYgV5BUrS6GKcRBGVA52/Qstoncm4tN3aCSfy2Wz/ke8MtySZg3XgBoN3kHsCn
jFiD1qVxBxnW9jHouC1jFoweuMdUGQQxkSF9GtzZums7ZJVjpmxRxVSVGvqFNlSjYctJMScd4DU/
eihmARXUgSIAyQ0f/kzldtVlKfDkJH43cTst1trmJNERKqfiTbZS4a0XY+rWXX85NHXxzZsEhDuj
uTU31O/Fi/TC+dCPlc78oIHLwsxFvdkIdx7GsSKPXNX1mJiIlrdTF4KSt/QnXNMh0he9Q8zLfnTr
lKsZdhDBkDUhARDNMTzAOSl5C7HAaDKvosIotjOJjC14quwhhg8zouRbLeKiDqwoaQiFY6YmUaW9
mtqDO3X11nBs59IrWwuAlLXxP+jwPyB3GpQ/3SIwtohrYQO0P7UX2F94oWAdurL40mXCJEPqiFA9
+LwprkUw84fOMvjrIFDG0aNl3Lh2M+wL1aKBuerBoex1UEWta0hSwwLto2ConiO/BlVo4Xko5MPz
vJCE19dzP7de3Di9vGiB2D04tmFej1opM7Yq3pVrGwyUS7g7PxE2SeTjegPosVp23wc9OmnRVpUV
mxHMJRJigfejXZrwopOliY1eJS8mMG7ea7hldgIQiWrg1yEMLhsrSLpheuRm026msFe/Ohy4w8Bd
VySWOZuXdaR65KGp7l8bewkPrgZrZuLpYPgBcyAeh8ZQ15K5HF1ArRBVVjjcAEtj3fdbuMlQ65rw
I+U48FAYDW8AmZl+dL1r7kof4oMwblYKvWdYWVI3/PvCOv1gwDC8tlHHt7oFU1YsoGG6xPDj5uex
LMJf3GlHBAoWeRj6YfqmONHXLS1qeC6STHXqu7PHDmsWG6+ZQAbdQDobChGNeKgal+kECdDmsHYQ
qAu0H9NHCs/kuQ4H0HGWgtipbiAG68Oo4WpP/nCDoniQQ3q7h9gv4VXeIW8DA+e1w6XNVbU1Zdg9
gw0DbmLkFTcSDnSAyJEhdWMEkAYOmgIARrPa251JMi9i/HbQbLxsC8v9vjhBdecZhH3r2t61krno
lgjPXRi+1UULsRAw3cIPr+FhxzZz5EUj5mhICCoq/ZUxIEcUaae5siMLlING29QT9qBtsnmapZG7
bOqvWA2i03g0J5mZhLQmcnQaXAC9QNl4GhXfVlDm/e2hz/6Vjoj/IQVsihY5RgMZz6oVA95gAUKa
eFncKaFl4zwUnbWoBKcWossAtJps27ilAWs7hB1em8IIUC6A1fEf+DLCs4Kr39S7uhUsd0FRik2K
IJJigwClwzPYSKOFTgo3g/LGKbFF94blNkiUoPAs/T0pAeK48Lmk9nULgTE2xRxPfqVSpNjtZuNw
q8ajFXIwMEJtxBa2dU8U7rjIiWJBkEbKApx4NzlwiX9/XUhYU+ofazUhCvrmKsnuApB9XEhoVeAW
vqAsbikNfgNM3O8CMS25ZxnTfRUi0ei1rXNVOx7blwNyKV8Pv9YQjodHuh+VGrReQTvgqMZgO+OM
CYK6R1KQ2PLyUHj0MuyA7dMCuY3u/uvhTs12xQ7aYF5YQX1HlanC6M1uLFamIBBHD6C0mDbVVp0l
H/xcnQENDlAyUDtbqSysowpUa3gmG4RkcNnCDbAcN4wVmU/OKSGcG+ao5NSMXV+JoENukV2zYF+H
3zzrDLXSif3BTNCoBmg2QA/HvWrNaNilMQMsNYA+3DIedGmlvdj7/JbO7pkS2vp1j87Ch7HW6tAf
FTRncdRASqyaF10PYOAqnJ9f7/77afo0AsAo0MtGFdc+Pm19ONNSGFiwVU4LmqZoszaCmP20bu2d
RoPBKhwwP9EuLZ++HvnkTq1dmuifALV8eHTuQtfp7Ki0AEaUP00LvnWNKvXm6zFOtGji1P0xyFEN
mVeIaB0LaOmVWRVNoWmb6Z/RlfGIJF/GgdVCEJMAXnRm2FPbho5hcCf6IP/5VCYEf5UyfZDmxxGK
LRm9Uzfg4Und1MMip8ujvwXz9j+BpP/nVf/f8ld3888t6//x3/j3a8dnhMKVOvrnPy7rV9n13W/1
3+uf/c+vffyjf1zzX+xeyV+/1OULP/7ND3+Iz//X+OmLevnwj4ypWs23wy9kE3/1A1Hvg+Cbrr/5
v/3hf/16/5SHmf/6+1+v3cDU+mklUOV//etHu7e//wWJvj+Wf/38f/3w6oXi7x5e2PLCalTE//lp
//Mnv1569fe/XPNvLjogASgH4yn+Y209nX6tP7Gjv639iuCHAl0xepLX0iv8ZFX9/S/D/BuI01Fs
heKhi7+EoAZOTt8N7z+0rL+hVwUc2ZCtQRsQPuSv/z/7D/v07337LzbQmw4MGj2+0HvR+N9X0AMs
xIJhXBtELHDNAtjx8ZIz7ZfeBA87Dju5NDtDEJ9sOPdEvx2Rr3CfkPJTXrKgwuHC7/cjlYLKNXg0
gnlQaQSmKcBeiefqtwXVYLkppWbIpJl6MJ5c1FGNrIpEPaUFUH31fTQGlP8oRFvybaS7xb+Z5big
ZjkKVxUbFkFW+3exjGpMhGdS3iNdIAOEX4UMfi5BZHQXJgtEGFdDWSN/aUSLWvuDNJA+seOHKEDN
ZUf1lRhlMce0clkUSweh8xMzIhsO4gSofT5IqZ483+MPnKObb9+2zAYDd+XWVyRAtL0jTCGMhfFo
vhneMu8RKOANNIqQ0Nzte+TetYU+rDgszeJeoH61KhGX/ZNnqQJe2lggdSrhL6DWpo1wY1VrmrWu
tYXH3APucAYSiRIqHxtKnTuEmtN909Hiu0bhmOTSqpvEMKV3WzE5IGFnhRQC9aXoIG7il1rGizEN
IyAOhO8pWPZfBuG6b+HsGzdm0FUD1McRZ8UKvFEb4lcQW7fhICbUc8AC0IwuzXvlUOS0jTJtWdil
TsnCgwOKwDA2KxCXdFOJcIv1fuoWrnwo+WJtUDOOkJe2ovrFJFZ/B+BCI+67qFc/hWDtGKNMCD5Y
3YEfyu+0fpyqBuGuMJZX6gXDRT1JvjXnSdB0khGkhQHTID/ghAA3qVlhWpugHBxQWEpjuAlag0IU
QEr0HYxIHADzzHz3Jyki88phHi9ijWoutPdkUV8Ls+a/kTBjyKdVtinBmaw5hKGDqZ9j3TegWIzK
dr5xzNnd66lpu4T5OkANyG9eZhEZ13IKqmenJRUyJCJwaMa5nvYWpnkTAFo6JKNhjnsXSawmHu2a
7ZivENeI/8fZeS3JjSRr+olgBi1ukUhVkqWLvIGxmyS01nj6/VC9u52JhCVOn7mYi6FNeUYghIf7
L7rI38Rx0ntOkXXpN7cN002BPe42bCxplxp+e8hbaWxtX++t58IfwmOa5MPRyCQREqGY7xOp8Y+i
2HnftVGXNq5ZKTuhy819AyP2gXy/u8lJ4Pcj7zhkDwSruZGGjlZBEHrp30PsdS3tED39VORGpAoD
r9Wwq9gMBofvLHQbH9F5/SY3GyG3Kwrfd/jaUbdVSmUr6xRIlbhvf5iS0AqbMgpkf2/JHm2WsM+p
0zdBathCG1UHlWLNzei6GaVjVcp3Vdt71CwSpaP2IDSK5jQosflHg0TxQzZGtdyPY9godoAO4S9R
alG5CPykN3dK23ovgWIIkq2NAdvGLqldxzelSGX/xjB95A0xw7AgH1ZCZyF7nnlTKyOKrfdBrRrv
VZTSdNjJpdcXNxS1vPGRV3XfOV0fuL09FnEEiirx3Wc1y03lDux5b3xvg1EWDxRaCmM3hB5l1EDW
e5zNxpTnj9RZRQesJIyqfUzhV9/yQcVesmm2ZbS23Vi1nHLQhmcBdM64gZSsVa+BPPj6Pq6aKH8w
KTWVtuUmsvkNLxkBVFNo0sDltRjLGF2Ukqf/Mjse+D/peSOV0Sbj2O4qKenpCwpBXOjUFqQht0Xe
VzEoEVnSHFy3PM/W9Fj0jlZFO2c3NAU3eVDVtc9zJcoiRwtUWdi2fWKZr51cSkeLJrPlQE3uQAaJ
fm3Uhzg0lVp+qF0jL1HHG1pP5B2rSoGx7QpV8zgBhjjYNWOQNrtAbKhkoxfmG9j6AjDYSHFpjO9y
W2KTw/uZctBOCHpVCPdmk2mYFHFOp60x/HBTjut0W6K/rkdTKb+loIRcbDlumpxjw07iGl8CtHFL
NJKyHY6mrfltkMdMepOlKtV3bV6Hf/k1z9jATjW9C150V0qVfRuogQXSI9abX0VLfnz0IkqW31Pf
bPKf4pAJ5othjIl2xPjKTR23a6Vi1wr96O80IQvhVuRd2NmF2aoHHgpW6dBb1urSNgWJl23cBPS9
4WOp6bPkR15vGwmtw1o0C2PreZiUPzddIeX3lOAsk2ZJlbm4DeiduckLNxaPNBn9ArBgQGtLH/El
3Az+iKA+aa/8xwShACTEqwfcMytPUzgHPFQ9uJez5G3oArrEQ6bnzU3qpnLxqo9jnu1GIURKSBVb
YXhrh7zpdqWlaZXTWiWio+GoRMEjHQTP4kwMdd7ZZleJdMDDQiz3XirSOra1smlCJx4tyrVtSw/y
UCgjLO0N4uWj+OZi5Bweee0Z8a1Em4ciIuKWI5eUqhUlFda00hK2Ri2X5vcKFzbpFjyLj3Fd6TXx
W9bWvXQrF94AsoUup54cagra0pMZika91zsrHD/6sqEwbQetYsbfTD2Q5dwpRrfT/A0wp5Q90mC+
2UHBVROflUd/KmgMO6mwc+Xo5qhpP3sOYF+ghqea6UPqJZruRL40SR4KMaVCiZNJPMqd1G6DTgtV
+rOVpVLmSMHO6EURAggLc6m+EcVGN21OLFF5osU8aptMD8ecRqzqpa8YMqXZJqbwZT1keW1i7zj6
gb6bpi95axI3yV6bIlH6HcAt7yERRTe8G9px+pRt0nIzhzkSGqFdIZ16W44loB/VqJqBfo5hVr/D
DlvMrTVmcXIXm6A5/iZNyPBmKmsOIYjsRbJBzlINNo3g00Y2hcjXbBBRfWT7ETWfxjbbwDBvQFRS
A2+U1lKOnB9d/Vug8tjJAGy6n0kjOzGXiFJsxFRJxr2L+G7sILVqDDd6WPXuzQAP1TrwV0RtMgYs
rZ3c4niyVZTG136Uuky2V+dVKtyZSa96B4ulzORJnqxQ/ilSfdM2Bd2PkYYuR4XVxdPq9jT/Z85O
EX8Eo2vKPa38ZLqCFSuAsZs0vf4UVZ4Qs3iyJqJF23dPCTiA2NElV44OmQ/Cks1Jj9+Wzc4SyN1c
QzkEaWQNgEjUZNhGdZ30W1qz5HcIz8aG3TRVi6YHsquBk2RdYm2skHN/o8TAB45VPVjZoS8y97cl
96vKZV8J8lkCjXKzqeLjjQ4SCNC57mFTZXXlNyHdOzypwB3h6Wfc4/kDWV8+rPO8Z2w1EvZZPB4O
p6/yMhs8M8spTIdRQSWqkY6inj+7TbSrI4GeOO2b1PochOS1K3Qce8KEXCFN1h6354WI6Wd8yX/D
/0OiS8Lle/YzRBdz9hbnufLT/yb/LF/GW6CRoSPtW163GTy9DCWPv6zjGnH0/On+T2BFQrTI5E2F
7tkMk9pZgWcGOddk0gsKnuZtMzRUQ+Kh2Ga0atZkZKZH+vnnpd8IUB8NGZ7y0twaLkaYocsaNB9T
Sd2irHFoGpxRpU9zkI8nL8f/+zY7fYudo7T/GdhppNmHzcmD9Q6crT1GimJz16h2UUU6IiXWDtk6
ZFYbPHYK3dpfj3vxJXlpwmWmDPLlJKXMvmQNw8jX0UW0Vdo0NjXJnVjkGwCDjlA1v2mcPV2Pd16f
YJxf8SgyQu4w4LzP4rW5XvIsBAmaBwriJ1pQ76TIWytkXs4mwHoZVcupuMTIZhWeTAI0YwgsDbAT
xm3H6x+EpKU5PqaRO6BPrh2JibHpRNFYmc8Z3v3yQ84GWIUMvMJUxQYuikRpsQ9+i8dJmJ/mDQKl
xnGNkXYxo+zF05Uz/ftpoW7C9vgWAUOhf6h048bXwr+uf7SLRTILMZtOAamOQag6qAOyshtTzRmt
aNeADYaFbI9+vLke7vLrnY9oXjrrc993VUbk+9VPqRudNEyLA9vh0+28Y9Gq73le/X09prQUFGMu
UCga3Eg4GefTmNZJHoYUvuzmBhzRMbhNd/7OexOPmHTctdvSlu30PnwrbvsVqv/S9zsNPPt+aOib
dLQ4S1v6M5HMw3lF6G05AIUkzmxEO+YUWbeAs9C7AJVLN7JFSQd6vXZOLtxLzBt6tf8vxuz4qrNB
bwJjAkNPpubKwXeGzgasu0kfpJ/Jbk00Y1Zd/dplXEI4q1BiRYtSm1bsyaIvg0jxm4YWtfojlO2J
4uF+62pHehCsrf+eHSd5L4CDI6DENRHnhYVyFnr695PQgxUMaZVSnPI0Tmu3PJhGSJkp92RyZ+2x
8bKd7FcrN+7Cvceda6iITkx8jPmBRjVZHJWBPCMYvhviT9ekH9bZ17fAwjqh4wQRfrLyRFtstgM8
yItgXluEuKjklQrlcRA010Ms3KcQTFmGeCWC35uHSIBxcNrzyhBGfdNTGOQRfhirbo9Z3cpoFmbs
LNRsW/WBhE0JXiW0/KOfSJfe6JD/yYV4Llwf03IglCl1hJtITGaMPovio6LTALcDk9Rf9PTwMNbd
k5/Ua2aMX9nkLB2Z+Ln/P9Rsl7ld1qpiiJCFhlwS5LTNgKFQ+YAnQ5NtrY/kXtuaj8mrVyFD+CIn
u4QjFITyW/CyKmSw+CV54Bo0Oeg0zMlB4/QbiwYlbi9xxD8lJRpHf6/2wubvuHNAjsfsj017D6Fs
5XJYuIsglVOuxqgb9cV516jD66o2Rxq0gVFRnRqBJFKa/Clk8bNUp81WqoYVub2FDX8Wcb7hldaN
6BnndhO0lHWYWH/D8+oAGutmbAcHItLh+pJa2IlnEWdZruWVRTWWTK6vCTu5M0x7rPRsZS+uBJHn
QgBBKJZWpka21LbfMuDm1AJWbp6lrYEqA81XaGQot07/fnJUNkHWU0wBMRmMByCtdjTB6kEm/y9m
i/ME4V66LCionUfRgR4MskvhN4+eA+MtgQ/1vwmg6HRccIjnED4P0HdyK+jWOKGiwD0pf+vqWsaz
lDXC6P43xCzlqUPXEyxUhWiFo5lX76q34K22pRt9p97Kf3me42/XGH6L3/8k5GzaYDZkgH8l2ijD
nwZbgHBl28hrAWb7pq4sLxVawGRTe1/7SG7al2CLkP3f7nE8KA/9IfsxuUhAu4u+eZv0hlqfulfd
Tbeqf3JOuv7KFpBi40ji8+EpN1czz6kI6C6KjnbeyLtElb61jXGfueFN2mQvkpd8mAYQZD24jYNM
WtlmS3vgNPbsy4691AKKJFdGzjNwxMr4VdXxS9Hpu+uL9DIOXpGmaohTLeJSzrewfMDyMXyKgq6E
mo53ocXRn7UrR9PXFX1+B53HmY3HCoc64aFaQvB2hgd6hXdK4O2tCDoVfhkhFGZTvO2bXTcU1G+8
zQoEYvrzl+FR+EDQDyTEPIOQK1oAg06SAibsftRayj1uVjhlLPYg5PI1Pf/lWf033LTGT04wPbd0
DyZrCbYSMN9j4f2sScKuf7m1Ic2OF4qRgynAL7PFISq2tZTQIqyySN9JYwZGm25pvXaJXm7NqeWL
jITCFY6E1GzvR6Wf1kIMI1uI2yc3gUxJgnR9VNPunn8og/c9MueIL17Q9BU1S0ct93Ib4sK2lUgn
ZTHtj7hG/uWW4447HCsGaVgpoyx8L4oKIIpMHLsuBeBEcdQHlF9xmHVpU3k1vmCtGTz6sr+yDy7T
EBowqJggwU8ugiLH+cLwtCIwqPCzDdI/WU37WXiMOxQCo49a/Lw+kwvrg1DcoQZMS8jls1DS0PR1
PIUKumSbju8mmb81gn62Vq7rhVfcNKj/H0mdpQRB16sRvJoJhNf0jqI396pAfh7EEBUtJ9KCpzbz
7hHsh5wYGrde5L2U9fjfFAOm0xp1DHnCoKmgJinhnE9tpHajOIRiZA83yGM50Y/+4N6F75OtAZ0q
Gxz72lV4uWqIyFPSBFpBW39eVayruFBBo+Glji2Ioyk+hJMBKXQfjOb1bzmTRfq/g/s31Nxw2Wq0
BiBBg1StbT6paJA6yY/21tq22EREoT3+nHyX10pElyvobHzK7Imi1K4iY+kBqNHSNiWvOqX74elb
XxFXdsViIANgiwGMERX22VKFqWD4HpRGmlADUJ36vuyYzyraykKystNl+eKAYVD/xpov1gxUtSZ3
xFKfdEDEu+pevC9+y/2+U21ho9rDp7UPD+phuKVtL7qbBIg0Rqtra2fhQqQDIHLiUIRjf1rTQXhy
RaihZxW+GcST1IS/mUyJ6K79hLm5U7b5veeoz9eX0PT3zg/W83izOU7UgfYMpDc7ECeQq60r9wUx
pwLS9D7JipUlu7Q5/h0fL9zz8dFlttrW5cb1BzQ0mvtY+XT91+tjmom9/rMtVAlNQarCSPhrs3tW
cNWgUzN2oIz5gnaI9v2NsA/xjFtzFllaoaeBZodLALnDgKod2Ur0XJEdiQDw219GLK88U5dmbaqI
0R0BAqaI0+84WRU1yXUsSWFOnRuFg/ihktJt0f+5Pm1LQdhmlPS4FajtzWYNtm44UATjZrCSTVPc
hWa1wVdkZSjKwpxhNUSDi8yZ5O/CjKU16qEwm4n8ApjhPhtyibxksFo3OzKhtes0ieLKFFdaQDig
B7qa6c1C/g8ZSuaHQcmH/gCZtn2vGssQ3sV6gLoml50sbskRjXIr9GhU27VvCLJT9NlEkjP0od8N
YlC3j6JvouzA+2zwNn0F73ZjiGEhPbQt6gUOeO/EsyW5aX73qSV4D+Ewov5aCLG+85u6Lw7Iqpjj
BnsIBCDAZAa4HtOczVc0by9TgknmBjArCD2TOs0sqep73EhBIGBlBcMYgluFfYwuAh+zPAs+mpBo
P3NXqV6ur4Glj4OJOzsH5ws+0CxqXRth1/vsfmEEONWbt6PVbCvR2oyRvnK6X2aN9EhOQs1OusRT
K/AQGQ5oCGabxQ+lf7s+loX1jCwcxsJTs41y3OyeEkaWli4llQ1P+AOy9i4c/U1aRE/Xwyy8TDV6
tahI8aFMdun0O042JztKDpqaLLF0ogcTTRbHIrHwkNVRN5Zpx79ix9vqTnbnqRtV3aLu9xMUsm+v
uzhdTimaldyXqITLXy2r818SJWZI99JEOSgRD+kY7IRhZbBLEaAUiGzgSS5WnF0XPIgzwZAgqoOm
25Uad6O5dkN8eYqeX0kUdCWe2PSDqSDP1+DQ5U2oBbTbKpTOFQcIYlzCgf1Wa3vKZgr0w952v1vb
wjGehrsY02ZY1l65F8vejs3t2hm/MGTsb0XWjwjz/cLBORdqA/XkCUs15LA1mo2nr9Q2FiLIaExL
kBfgLlC4Of9sdIrDRhRIUY1GAr4yqZmsGblO32U2pzJJBW0VQMSs1dleQEgtHlSBMqqecLvLIJKk
oIC+F2s3mgCSSdKLeF+77W3aZfvr+2NpdECTkagTaQ2Jc4U1eLSxBg8kBa6VvY9S9032Kn/lUlmO
obNc0JyWcFA4n8FCQ/TILXgVekL+Cu7xuZXFlZW/8JxBYA1LLy5gnmjyvKVXamNWgPMH+bgdtuHf
0Q/TMTbjZnDGe1FcVfy/zMuIpk0yYFNA5MfPR4RuiqErI1Bdt5eVDVXqYBOb4l0CU0sXea7xjtdt
mNPZf87PaN4zPt6H+MBdlD9BAkatCAbadv1PUUR54KFOV1LOhbVICD4UxYJJlHx+XjYe0lyThlLo
vWvFSx0/mjIccZw+CnR4JtMTVA1WFsjlbTpRMybZMWUSZp4vkMAt/azVpxJF+KPyJvb/nxgisG4+
N91KGnV5hfKA5+q0po7iZTVEKzvdLGtiqJ2ZbOsItZoM5au9TFFpH6HImzjXN9jSUjkNOLtIU4Ad
cdcxn4V0r+nuth767eg/ugPe1Kp/MMs1o5TLEWJKOSXW0PtENsIsSSi1LIPX1YEfo46lyp8VNEur
2vjCmvHc5Q1uYEdEvQyhuonCMDu1hMqyyH4aqp1qcVTDGvhwABTLXZnAy9ODMFMzFFdSg9rSbDxy
D1a5azk9Ii28UUP9TjOiFd3Ey280tdpg9k5p1eWaNwqoixXGQWSy7q2hTzIluCsX93UOVK+Tocmv
FMwWxjRxu2RWO2ciHI/z86P2PRE4OFOXNx9K/zzKazabC4uAVSBpFE4xgriQHoU1bIjRoCPWoxbD
3oe0/AKALELGNRY/srGW/vMOBh9GfoGDgYKY6zzLaiOvHPueUkeZPo7R90Q3j7L6W/H/SIG2u76h
Lpbd1+tnwgHgSDixn87nLtUpeksV6Kmg/F2231ABTyDgX48xUxLmjUoQeDciXSYKjJBEz4OEQZTJ
rkvDDD5yotgkLyJoLTm91StFAG/fWk9K18IwJifZ9KEsIT1S0v7IQVKv5B8L44UHRI9Q5eZEo3F2
IAuW2osR72U7kb9rGdBe7VMp+5Xvd1mrQvcRGXKV5IPSGL4G5wOu06QA9UOWo6GZ97P9ptwKD2wC
bQtSdJN8l97Cp+Y2+rg+zRerdApKogqPAKAfYIHzoIIWuaXV0DPs1LywK1dgR/gobD51iu/fi7Sc
V4a5FNDUJ8VhbSpWzzm3ZmTUGT499EH97Dho1Z3igR5pcD9uhpUtvjijJi8PzuCvtH9WS7F8DbCw
gRZN8o60VvVkfHhPAT0w77V+l7aRE2sOCiwrA7ysUE0LF7ojImbqhLtTzqdUGuOhgjGNKCU6Nzay
w/tkn36kB5yljt4njvX7659wYXWexZtOupPnVY9MROuTv9JZ/NB9lDITddO6/sodsBZltlAwFxtF
Y8Sium2nbPh+jOupRL0yeRen8tfcUZhSYVyIF4emb0SDgmED1a9SO8qhNNqDlOlrR4vMjJwl+7Mo
07+fzFgbUX3JW2bsH1VvbuZdeZtvkSk/eLs1UfmFBc/n+XdIs+WQV6ObmBEFSzS296rTBi91fhfC
HLi+Ci5retOgaDCL5B0irZLZoCwNhHCQgKhT6Ch4BT2S+KkSYVZYz5157/YovlqOIKzBAS7T/lnc
2fisQtTyeASL5jeb/JjvfAdlGB6atnYjO8DCjivjnP7excc7GedsuUeoakZmQ7xcVXcoVdlict+o
rT0Ijig+6YBipN+9Mm7dWjm0rnUM1JVfcJGqMGAOMF74PNdkSlDnq0dPlGyopDi3VRlaYCQ+ova1
p9yEgYQbb+rqPUg/r495aVecRLRm55iCTKFRhSwh9LsSzbKHZK1tfllTOB+UNbttkYD0RbdTUA9y
3CcUgZFyy7Ei30TbbCNs0MIdPRupKLzplXccRjauPbwmu/j36um5tF1Oxzpbxmi9KE3ZszcnX2Ci
3+ev1m24s7Y45T0L5mZyivEcVOKuT/Fa2NkqHrUgHTNwoXaBcIgOxtZTnynQ2jW66tcjLR2kpwOc
rd9m8GMvi8lrxBA9DvNjzLtdBCHlepTlJcPVTsHLuJSjV/s6QXOQ8ehpfvQlFS3jciXE4vVK93ey
RJ20xucO5VJtap0GkQX3FNTOwcaNdnETPAX3aI7o6rb4FtORiffjy38eGp3uf8Mq5/sPB4HBLKwA
THsI+RbQ/rgm/LCwGKiITuhaWqIkorNPlFoukqwm3QTB0+6jjFv1rTGfBS1cOUkWlsJZnNmdqiea
16US8OAAEEnp5reVGt0Y2dv1+VocjYYdBq1zYAjzh8EYSKkhCTgEFWPumMYDZNDDmAebYfj7eqCl
4eA1QtEaOjKxZgejEmJ4inoYSrOCt4H0jN7rW5gG2+tRLsFbpKzKhIKEb0Dr05zGe3J7eyVafnkb
NRxVrVM8l9iZ4f712QMaD7fdX+n+P/dzp4DggIGNg7AAAn0eUBgGlBhxmraVRnr1NaTsEuMgm+7W
T/5aGdv0p2aXG+9gTI3RMaDBac2mUIWIHqe8G5FvtHX0oHbyBr32yaC8P6gOsr83qrefXM7+B7ZV
076Zx9YYpUHtDtCzMVv1PfxZ05OmW6Zw1H15TLbJvfhNfKHWJezRvN5J366PduGMYk7/DThb/i0c
bA3m6OQj+2YoP+ruP9fq+HCnAWYrRWSGvSLlLtHLPyVKZSZEYTjPzvVhLC17DW9oUi7QYBfVHhN+
bGrJtPsDL0TfbXzDtnendtrKsbf0rqD/TtObosL0hWbnXobeetoLZOC1020Rv3Tix/YWOK5d3bV7
72XNXmRpKZ6Gmy0HtHO7IJ2gE0mo2y15I4C6beyh1NA/Vmax0s1bSKooXvDWx0sKAtj8te9j5KOj
TohphRs75ahv8yi5D/LXqnjECgEJurWz95LTwOIAkYU5CtejSLn1fFe7ooy3mEFE9z58jY/Re3ms
9pORIKxr7and+od+Lx6UlSN/YVbZ2AD+Lar901P/PCrsKS+OXTxVvTSw/RDON1W7EDGtFAJO73+s
LM2Fs59wX1XWqb42r3JJmJsN1aS+GYRBGD8YamgMThNa4wGJaOMuR4o6e5RHOcASQO/zu9qNJ+WD
xirvExmG6W0pdO4dxGv9ez601ovvyRnYDyXA2CnJLNOpW9zFwPuX1FKzJP0xYnDxhLT4gB1iGrje
w5i1Et6jJo4D/C9mnO2HLlEOtZrm3UbxqgQ9BKQbqZL5Ms2dvBLlrToK9YfplYaO6EkDP1VH9O9J
9nUKqHhLldQ7NQ8ByrKIxL9hXgNIwTZcRnQY9Tdjaw7eqMJgNQnZxXXWc7emPToCYVg917ru3qcM
FvkjPYhupaaNQ9rUBiZBwZDgtTiEFT7ijViPaxfJ4sfncUYtiS9/IcEka4UQxirYDhRb0Jis963y
mDQmrGiFZvzKbbxwuvK9gcrRJaTjOcd1IWCqeO7AqmqNblOzj1WrPFxfXtNtNLsxqDZKgHyh/yEp
NlvMoZ/IZdQxZXyp3QAjOA6aQ6JJ76067IB+2HR9nwYk1q+HXTgrCIuCDqpcFMzmOxe8CUK+JuL7
Ju3OkvnThWGXNz1yA+U2TuUbNDs310MunPGAfJHzoEG3YDkTpUHcIl1IhtEqmyGAh8G1JUor1//S
J5vaIgZdGJL2eTEOQV3FajW4LaWci79KJejFY93LibpSbF+LM7sXtczzClGl2F60z4n8W1DWjp2F
daGLCt/mC0E5P8zrUKvJpIwI7R1EP1srTG9MRHK2ctSNK6t8aQmehpLPz9O26nU5TykYhcfgwLFy
0PbSdt3ea2nnnoaZ3b09wjYorEzfHyiOkupb2UeMPb6VBSTP8XG/vtqWUlzINv9O4PQBT1JcrdRQ
LU0Y1djCeBmTFHlXpb6tG2S7sYP9KNXyVyRjb4OZC4LUKbZS6FW0EWYnUhZ4AGHS3fWftLRkdF6S
3CZT3X+O2UQRNlEknVLqaFW2LP/JjDUttZUIc6imLwy9iGsK8rbmryL9XrlrrMmlPUypmzI+9W6a
/NM3PplUPUOOGJxUZbu4zlqviFiiuLuS0q7FmI6ukxgC8kOWMREHZS4P1X9B72aTRa/Xv8XiYqQn
QivOpMw8PyZSf4wNZYB7YFqYMWlDLNidgpSG4Cu3aeOZezMfn6+HXPo4GOjRYJoAV1wp5+Mq/KCK
/RBhCavTHCMFAocQ7vUQX1Sy+W1yGmM2d4UkF61elZyrbRVBsNNRMrGR2KlcR61KTdj4YzWGT6br
RdargVpq9loXKFeTUMhDRTfZG95qM8jwSkSp8RfI6szY1mampjeloqLAr43KKvDwYqsClFPhEk0c
VbicFzODCFnvRY2cfMkqFs+pEz7Goq3c/2O9Gt8DAV7DwM6TunnI2UR1lZwWpYnazZi2k/3PQfwy
lij89zKXVz/L8qfnUYrVpkjPZlZ8DMYOoRqUhSiW+69y59SkyVQEj9kd9hnCXtusw7SWdhGodFY4
Q52EJ2arjYvfw1wK1Ojw4VqVE/vudgyH/3ykKZIIiBi0A1xSWnvnUVxNUNS+JUFCJin+Q/rofiD8
3P/nnUMUS+XEnJ43F5oWiDKhtCUyfY1iPRWIxxtJ9rSycy4XBBkerViDRteCq3xaFrrYID7zRWdL
flq2v8luvBsU5IJXXtcb5LHS/wEWey3sbB0GTTcklcbSL3Rja5TdQaVkXHu4d1nR5/UhzhchIzsb
4exbVYNY55DQEzsDU1pyC5rWWv91JYQ5W+dZzfmRGqBoPS8et37WKA6q2sHKt7qcM7TjOEi5gUib
KSadL7oeOPTIcws7zdZ0d5o62XSNum8jM10fWmtYK+xfjorXNAJdtCG5unl4nserZKxzABJibeFq
L+oQYfcErse5/nUuB8VfnwDL6NPAFJtXJnpriLPBBOoQJH37E0WVHpOXQN2YI85XWuithJsfD9Oh
cBpuGvPJJUtbGapjqgH98odHOawbO9GNvzRk3q4Pa37PzuPMvlXRelnYdzyeB1F0srh03DY5ajKa
13WqOqjzrcRbG9c0zSfj0hA+U6VCQPy34sHuf6q8aDt/hdE3Tc7pLfvPoNA0oHXFf6uzs3XoRDXD
hRD6ggh4rq3FBr+EJjhcn7q1KLO0PC+iXFCVCEJ8V+x4iv7tmvn36yEuCjhfI5FhXyriPwSY8+lC
LLsOIYYjaFYCKQ4O+WOyd+/aWygZ1kZ7QmXuBnsuGaHj/fXIS+uCbgfIFxEwM6T488DGGHiZXgPH
8zuqtLgI6pNhc/h96D7KaK0xtbAooPxPpW64LtKFUAr+Os1oCSZvQhxJ+qTYmNFbaJVryddiGODK
HE5U4DiczseUA72qkB2YWuK90z1UhY3NGCJTTnWX0ccBK4EL4+2qrsF0qM5WI4hhyppAKamuz+tT
rWwEggQNmJtL+Mx3yT4AMTq+13vjeP2bLY3vJNA8i5EaV8cww6MSJVq/rLzXEOuK79BuXNNCuuiK
sSxhDWKWLE7CWVQLzmcS4z1LS9thamAqO+3OzTbZW/6Bh4ytbIpv0WcIBGyzZnT9JR8wn0gqfBMH
k/LwhVF5a8VDG5ncXlNTpD2Wjxmok3Cn7SY96mgjvlDV29OP49fgKHFbrOz3hRuALBhKyERYAd4z
vzyjaOhoNOW2a7nP8hAeJLW7Cer0oQj1lRt06UuehpqtVLkewsRv6UhHo+woFcLH3wVjjTg4pS4X
03kyntn5VauFFEJ6pXhm6d9MU8DrUtpXsbvrqmIHhvxl7PSVosxFff9r4Zy8JGY5jhn0Bmq5pFOl
g6fdptlDpj1oW2BuG4xMj8av6zti8ZMBwwUsCPb8QhwmkGtNS6fszaxrZxi1naq4b7j8Hcp0DeG+
OJt0iHknTcSIedFbjWUBnd8JGZ6HNjaSjXXTyj23toCENe65a32frz02/3wmTxZFoh9pXLAwVKxG
WKVfpxmes5/JT/zS2A/1bfpiba17a5vtm3vz6L/H78rN4IhI3+Nq5/ivig3x1qGi/eb/llFN3l6f
c2n6hrMfBhJInzo4KKVdtBIRUBa6Ulf4nniQ31n+GxZqw1bfFHvdqcejhF08DmAoWH6qnxhE2eua
hheqNiyzSbiDKwXi9oSNOz+fpMFTBCDzoW0oz0WIWPGj/IQdqlPgU46rS2AcsbttOlv4PZlx0g2M
nX5bb/zt2mQsbGTwvhM8mnmAvTo7M/Rq0DpsevC8zJ+s/LNU8h0myysH01IQtNuZchgkkEZnp7Fb
VWVQIOlr5xqEIv+PUFLs71+vf9aFhMA4DTJlQyeJm2gFceILMPZyVUu/GV5yT/96M4zxryBM0YNu
Osu5HnFxWNyYCkU3IKlzPnyOVG/RGAiM0aWR8WOzXrO4yHdmMny7Hmgpy4JSCbAMZCqp1vwtjj1M
HDY+CWl3U95NdFv3VXrGdLLdoDNv4/Ly23/z77v/Wg1klXJaoNOKCgxP2vk7qcFPvmyp8dhVT3YQ
ma1l15ayMrjpu8x241mQWcKdeTy64oYzCc2ZfQtX0lbQvF5JrZaCUKijni8pyFXP0QMRMupgtzDy
MirNRltgAy5nJcRSEQoiL6A/iPySqM4z0sykzNCWRUj25u7xq0sRRpUf43f3cdwiGHXQMI36uL4w
lobFxuUcw7cELaDZbdVknpZkNSFND35o/strXq4HuAAWTkvgJIIxOx8gY0EAEryQIndja95oZ3Wy
GTHPy7S/YXTYmvKndv94MW7M6CGL4+56/MUB0mZCOQ1njwvWYiBJmVi6kNmhfkH5Trep+F/Rrl8j
/DqNAQ9MmJnzc6MzJAyDs4457Hx9mwiG52iKl6/pTExn3GyZ83qYiNE4HbGjpsPk5HhS+tpE8Zd6
oXDQb1y8y258pzykh+SIyINkix9SuLIgFw5EQOwGPDDgRqyQ2eKIUgz5DDwNbSOgJCQo42uvirfq
6L9bcbdJu9FYgXovJDM8jia49RQP2d7zIZaRGqO6XCYI1aLIr2s4AfuOn3pOOHTO9XWxcPRSMJlk
TvkP2LfZR0OnHMaZSfOgE8RvVq3fqKN05ynS2vJfizO7p5MuaOTQ53qcOltjsQ1ukr2xpRixG5wU
eVM/cqqPtcNqcR4n9jmiB5C05hCuzhAVKx8oF1ldeM+r7ckLcEhv/R8VytbX53Hp0KJ9oeHMQjR2
wWyRSEHTi4X6laSNO25JXn+tXTn45mxlW7TXdTkuNCzYb9xgFsx94E2XwiMoysutqmFxl96Nd8rB
/Bb/RZNSPbrkBAcYCJvgWN0Vu2gXvym1o/zqbow7/+36sBeOFSrBSI9RkaOiftFJETrPRdMytrPY
/G6M0V9ZkKyEWJhZHp8TO91CVpKezSzpEXAFdxORFG94qh3vkO6QFxY+W0yeZDJd/7d1p2orG/By
WITkqmbrkXJf9ORHL1H8durDJvJNjECnbqwJPy7cB4SgkI64ncbba564oj2Q6f3IqFLlPaXIIyT1
Ni+zR6PMHb0UHpsGsqcZ6q+R594EJSpSeJsWK7t/IR86/xWzuQ28NLbUCFHIDNkVaOud0wr34x09
kW25TV5F7bnMbgcH+ZPdGjb68kQ4Dz19g5NzHPfLuhT1kSPA1zcGRoMsZtsz65UhLn7Kk3mefsZJ
GFHAKCzF+A4UQub0qmlbwvv1PbA2kOkUOokwZlqYSRAw7Ob/sPdtTXri2JZ/5US/qwYE4jIxPQ/A
d897ptOZfiGcdhoJEAgJkODXz/pcfU7baUdlVMxrP1R0dZSdSkDa2nvttdeqYDRdJXzbCxQ9cWDu
/nqh39RbP7+y80X1w0o8gkNSTDAkcFZQfjyT5vpLkvu76iG+TG7Kr2yzbB3CzTxk08n9bezuPB2A
yHYWpMMxfJs7D/D2i70ZNVQq4yHXYb0xHCKDCgXWO8/5S9x+s9Kby6IZCKvqEZkEg4mGX4iP7UWo
M38b5Ypn1TEshmjFg7L8fUWeX0paeranBN0Xk2u/4RlVQwS/1BQFwnfC/hGKg9tw6+3fA11/2TNY
BkOuqHdi9AV/ASjhNeT3icQNDyHSqFAaWXvYdreSR2bz1y/zl/2PlVAWoFkCGA9dyDf7vwTNsh/R
Y89sz+DV6VlYGY7rO0fgt4ugvYlRaMjJIFT/vDETWQa9INgaYb2cUH/dWCK9d3bF79ZAyvf9jgUI
8ja9hKbdwlTqkMHGAZzcb2GO884Kv/soP67wZtthLBlOPyNCMmwrMh9SOBwK5bJm7yzz3oO8ibkw
X4LgAxRuMqDhJwma4KLpOx/9NwcI8Pq/39X5V/ghUJQeOIuyXeqsVGQXx9vVlFkQPMKoo/jr3fW7
VwbxjhQ6FmdtafbmWbpgZunUo2AR7LRGeziLlu8p4/zudf24xJtngVo3raA3CJDJ427eKjMvcEAq
lffujO4veT6OyvlJIFODkQwIfv781uoyXWGgVJ/DDgylySaC4v52BVO9/hwFm/DaFjAR3sfzRr2+
Fw9+wRTPSwPujvC/EIp9m4a3fkJU3eAOSVIND3ffsGUPXItsASuRYxpg2A0ThnY/M/3e/OBvP+EP
S7/Z9WcbXlnW2I6LHva+sXljSTG9h1z9bkciOz4TfDC7AWG+n9+tqXsh8PDA6dTK7idqaZDpkZKn
uK3Lb8zYv12Nnt8oRDPOqtohBmbf5OPGus5U4YDWo/ng17cIUPlfb/1fdwt+KuDYBI2kM2f0/MQ/
nDED4yHTe8ibalPelOYTXEERWed8XkG/bv82RAaOPIa1Qew4t2LA8vh5NYDbtE8g14R+visSe11a
vuHr7V8/0q8f6SwkBPY/gB080NsapoMBMt4TisGzZS9ULzGBmVv2rXpPdurXrtK5tfLvhd72r2BE
KBrRYKHoFqyo+ivmhc54JpT/x3NFeBG7Q1OQA9/99fP9mu5i3bOgKMCDKIB75ptNsU5tB9dB+q9u
FmzruqcY2n8hh/0dVBT7w7AFwJWF801517/89eK/e7nnAQ64waCrRb+Xcz/sF5eW58QDIGfa8uqa
wXYHhn8koiIbHO8+c0Pj95Shfz3a57b4v5d8E50Nat/WBgB9Wg5vzABCSktYP4SUvAfZvbfQmxht
PRfCsp6BgmgWTFYm4pW3Y5xVanyn3//bL/jjI51/kx/eIkmr3pQTvqB3FHudZFGfjxfhpr0Wu3Ez
ftZX7Sa2B3t6D0r4xeIjxtb5ceE3x11oLZtO+38mhvGLPE53YZVDqm05klzk3pYWc4/89AArRg5t
p7990WKOKUSX4xzO0It98yn9oeQti/Apu7bMB/ktXtHdWt5Z5PyZfoLW8IyQRoHwIJy1AZi8ebmT
i5e0bNBTaEj/2KaYqsON9frXx+DXBPvnNd68R7jriJ4Hus0adToTABCMchXB25GfYLCbdUJsmDNf
//8WfRM9g5T7DYPEXgYjpEuqvE8LpNJiH15bEQxHMJI/JsFGRvKdePO794mWFMp8XOnIWN8sK+Uk
IJQCzHcK2gdlfZ71MHZ+J538RVrkvDNDRFOo0KILiLvh5yMBS90agfu8Sr5uu69tCDdsCalyOCQ1
eVO8J/98/nFvNwmDVH6A8bAzJ+BNDLW2obGqkPLFZrce4k+13Hz/WP+xhP4HBIJ/2Le/WEKD2tOI
7vN/bT+b/idb6PNf+9MWmv6ByhQJB4YpITSIMU4cnz9toQn7A0QJHxU6Zt/xcSA58z++0D77A80u
mCic5/nAez3PNv/LFTr9A7b2EH5HWAFyCepR/HdMoUHr/2l3gAv4fa9jv8MDMkHGcj4SP8TntuHQ
IRpoHtu+zQUMbr2rko8sgspoKK/EhH2VUelSmrUQM07zgMKFDXxBN35LkpZ/nsDbOSV+06PVA4ao
yZY5NBuZ2gBcNch35hqz/fc1W2bYL0qZXts1ok++oqyCxS2IP1nshhEeyEzTg2bT4OUgIaxjvi6O
3QZBXx/AnpYu92zgzmwBuO50iz/booP2FM/CSpJ81iF9NqMRu6TV1Qj22lTDC7LtUXI2zeCh97DO
w8s8A8IvmslEt/4cgJ/F3GzywDX01BgJAIFw9YRUCo3nwJvLogKsWGapktUzPCbBbQ5UF9/BUqC6
4WXf2ExOnbeTFoKnmfaC8rOG4S96RXFwMCyxw80Spf34CPvTGhStaZjJCJqDSkuW19CGy2FmCPdn
KI7gX8lEdMG48D/FPCmXR98O3oUx1dmabfCu8RaJG7MuIuGm1GVkDmMFJTamF/XsKDSdMt06efRs
U90wf3DHahTrNR17Dh+5oHNXLciZMDyWyxGiNI+x7WgDpboI046NT2Brav0CutHiEBrjwxe0X+F9
JX1Q2vok/aCbNXoewa54YRGB+ij3iYNNHqb5trTrxEVbegyDKcDVbiYCNUhowlYHaCI1162CJ/ba
dfRU67A8zg3z81iY4WO1MhhgUruULwGz02MM85ADV+M4Z+2Y0INzbNirhab4EbDoxquB13Q4qPoG
NuYcFtBwmzwX/JM+1PClfQx5DEPErYJkaU5n0Wwd8OK84W1yzXyioWFepbimlmHxTJcR2PLeLc6l
EWSbKH2iMzycpQD5cQ4Jv24IpvAwdeolYzbDagGpQjpEF/5qvLPLwnAxlKW98IV2JyXr5Kxc6hUt
1XITUjE/DZhKzEvfn3LhS7YFKaW8s6TzKyRYawxn0EZcRvAQvQ3BINxOMZzGtUibkxms+1LDNulr
TUJg5WFjc4+NJC/BZcz9OiD3Von+YvRKbxPqjm06No/bvnPss2FBCWQiHePPWk/kmWnPXdQ2rQ7t
EtMCNq5i17Qsee6HpttqEnoHJzUEV5ceg4C0oVvPYLpW6aXZMCPmF81w3PpAei9jlyxXdIjkR0xW
lTdLoz3Um+FwTJsyeF2l8e/WUOqij5J2zxWF/IpoS3kxaTVcJCvxL3WKd1H2NNrrtO43ywCP8ITQ
b1BShmPlrIMXzXlzHSpmj7Du8O5x2sINYqDKo5o1mzqYxUnhETZJw+adKmt/N3gwKhfocTyQpkl3
cetMUUeYs+Bx0G1bMk4P0hdJRquwPkCOkX0D3tUVMHufDqJV6TaC5XfhxUbl41qry7pb2w2xIinw
HtSNN/X2EkIZ8/Ws1nITwSv9I9OW7GU89TB6Vf0haIW+hJmrPfLehAHst/3yGdxMb63z2fruMlVR
b7dVUPfthoYwimeOia9wiJ42iUlSaBlH3W4RxB3sGOgvVZeuxVhX8Wsz9vWjHb3lMlxLsfW9ur8m
c1BXWTcP9ZVKdbpP2FRj8wwNa5McQ6RwIc+Q8QZXIWHlFura5iqFk+1VO1KzNdPYHl1o4SDdMSgc
Ru2y5L229SfQU/rN2o/+BaHp+gVO1U2FkOxNl4NcDSy5aQKPpwC+FX5GYiEhjevB79hhEvfjrLia
cRd09qqpg+k6bPxQ7CfddyMKiwkai5WvIQkF+qPtN0ZQ5V/0fePZYdc1BKLZ+7p3U1LAb5hXH1cn
KWRf4k51+wkcyc/R2KbotjTVXQqpxhdl5wYESrgQ5nwqxRUmq30M3sF6ZFupdHjthpQdEqrXKofT
OPQW9dqIMWNqiMccQyTwnZxx2cG83kU1yKx8adFohA+bysOWRHsalJweK99hlTI9O877VbgsZxvJ
aGsbqQ7W90zh2nrcR7VQ4dW4KNfngFfrqCCsne/SqQUVRlJzZ4KIdJsm7lcJxkVVT5k3tRhg4i6I
9uVoUIJEKeFZi/+4nypcPlpwtiM8Yp+ZLIdPZIJqdbhH/FKHcRj1xyEuxxp9HyNMESjZmlxYmDjl
S+qLg6vqOsjZCj9mSMggX8dpph/DTkA9O63p4Lacp/VztXo4IHFcxkOVA40h/peE1g3GPOO+VqA4
xAwU4j0M4vmFV8OdDswH/2yEjc3XVQD2k9K6Q9mlXYvY4jy3STVmznKvXv2ZZ0PsYhR0yzjYQ7vG
kbuvJ9b6r9zrePyKCjpYLzwrO/JhJCtyXgz3XIxjuO5Rg0sECOdA/9WJ2JPO48Flj5lHbztDr+a0
eDoaCijHluGugylLuWNjAnmzIaTBl1jM0/NZLADnsK4vAdXSD0naDzfVlM5PYGmTRwooEkTpYekh
26/Aw1Vjs5aQb1nU1Vpp+jVtyKrzuWnYS4+5iSoPa6MIxrUHIPGYxdYnDaeIMm8pXZddFfQJyZaR
1X7WtFzfYZJ9bIsw4OIR4qzpg4P02yX+gZs2i8cJ3ohTwHcGMMNReXP/rDAaDxe1htH1AAPusd3O
rnJbCJ1X26aDHumuo+twt4gSguplvdzXZQlNtQTDGgIUxkpvI+HooVuwDRjG455EW5vT7NrldjKe
3oSejZeMV+MwZ/5KgivrDfSubYdyZwam9t7K3bFNbXU/iAQ9Kd4OT/5gp6e2idvb1UMUKHwzty9o
6rDbobNU5A5a3UHetM4fsyZOQ+gRLjVMpqVUc56Y85x31ctw40o1Xng9Sfs8mIS/Q3wfWNFKa297
NaRNDgNsyA2LgHf3Ak6cQ857JwsTN0kI/z4lD9EK8hp2wrmHzNqK3jetTp+AVKpj7ffVfTlqSOCH
1kC+e8LNfWCxGa9WE3YfYxg0IEbMYMNJUdZpsUB67HNqlnCrQdjc1EhvvuAZQxB4Es4e/BGzqolf
kQBILi/vOkzZfem7szVopRIQl0AQJwdn17nfpcGq2l2sQSo81ZWa7upB+jYLAFs+j3E03jcuhDip
5XL4OOLFITpLP17yNaSjyvoJgrvZwNyK1HXk9oONafMqYTR+76eAkMMh5Btwkvg3EZbJXTBN7RaZ
8HKi0JXMKS7hzdzEE1q8PShPY5NUOV1wycR+Fz2WVk77AafoGERrsG3Apz9MOpIfGGuDy9V3yavz
Q13EqYhplpCEH4yrF0h1l+pYVUl4nwQEOhf4gxnUaqt7Y+fpoaUmucPwmLluDGf5OK7gxzfhcuWz
ocwDpUB0WSzZMjjK78tUm4/OK4ePay3IsZ8qvu8iVhcSDsAZj1mZV5zByn720hfkIO0Vl7zZ1kuk
tn4tRc5IKjNOWHhUAr7hC/olWeXsEb2qPSQNr7o5BAtKVo9KSqTo8D5NihIG5buogSasdshYQ72w
Kza37SstR+/jOnU4WXUq/CcaOwkXg2TQL8lEkssaF8VrMlCkrZOnk9OgaPOEMaLlFcqYEN1KHNcb
3ZVI8lm5xHrf6MnbWH8cwYmVY3IxRZhHzgK6Rq9t5+q5CHwt+SEgVfASwo8elLfe2qNHquhrBaAW
i6sBNwKh4UMdlfJT1KfqKjAeXLNsbcjnSiMrKsI+7p/91e/QWSDpfJ0G1dTnfAYJPEu8McItyOxB
RtrbI4VL9xATXl+XDoE0WvkyFbUVdsjWaYg2g62na2gHqSKcOUdtB+2N2q72WId9f73USl/6SOSv
wqqWTyX1FA5HOG492PG0mVQ8uoaGV7NJmSIXcUqWF1SEyWsPn4udafzlQsoS6Znxz6LNIyT1yYyR
flwX4gKZaPcF7gLmRuK8bzC4VV/XFGNmFuSKDPMDqDpIHezOOnfXUa8SJBFRyLe+8ZMd62T82C1y
+YDqqf42IjgUlUnELhwZ0vEwbdh9XJL+Mmh877Z0a38ll44dFw2P2IxxzORn3rBMHyQb5l1cBePz
XOphGwNzeUxTBXeGdJjSPSOTuPGndn6E3Po8Z02v5zAPQl09a+Shm1AYtOYrFm7Htm63a5lCpCTx
xIczYy+Lx9p7gPgPAvdiw0216ORDT6jZGVynF4nRCGACmdHWzKs5VX2V7towsPlU+9XWW3pyksib
n9PU+Iel8ipo5EObJB0wIcfteI+8ykOVRd3ttLDuayxscm3mhHwqkVhu5paqHcOj7ALN6Ia1bXvq
4xYjHt24FFEDm4zJsfjZa6nXF7T1oypDp3p8pdBT+USc9J6ojO19QoV5SqAl8EiWVB08FNtVNkeY
/eoo17ekjNbjLPwUc+R+iPFOjxmAcb64b1PXbBvshzgTgM+fZSyC+7rW7C7ujP4UlE7f8POUWq9V
u0fJEj0PUMpAr4COeK6AA3M1ZWKfFgzvHcvQg/VTP2mcOtI8j+1q9yuJyIbxwOR6Hfl1Tye4Dchp
2jtOzaNDefbRlhVomE1LO46oFHsXAEugDJi00T3v+LQUlVIjyzq2RkVA6w4KSTwY7hVUzDOHNPG5
IYS/JFAdvGuE7l+QG3XepkMQgITLUCLUYaylKkgZV2Fml9VDud105CC7coRRW+LSx8hQlYC9QZIo
M7GtH0cSk+tgSToMhfD5mcJYakVzpp46aCmkVGWJ8jTJz8F2xsmq0kumPPhMlhDg3/pYyc/CrgUJ
eBJBtAtKM1/DNiApEsW9S4zGNygQdC0gXi4prmicCKiHJ61fVSfK5x6/iw+PYsoVe+BGANzJRhRQ
G+EZnND/oH7jcvj6z38Ajvsr1O/TZ/kiPv+E953/wp94XxD8AS+zsy8A2G+AkBnQ1j/xPkr/QMEK
GXPwsCnE9UMgbcjkRv7Pf5DkjzOt7NwrQMPgrBGBbuu/8D7iJ39gZAJdsPMMMsgn6Fv+3//zxf3v
6rW/+RPmNW/+/391k7zpkTqZf/4Dekc/AX6grgXol2MAA6LjvgdhoTdc1VEtgJpCUOV0C6Ruz4NA
tNuJ2xUC6z5PkLQiGBPvK8iKGFnLJ38M56BIOp+WxzrpKpT90vOcnwsME1fgFclK8qtRRsCxO92U
yQeRIlFvixmTivIbzIqYuggDk/Z7Letl2c+2LtVO9wI5JYhJrTmNikJSVM1BzDd+wCuzN0nflpuk
auWwYlAHSupDbgP40+FQp54+dbPH661X4pcWUBzvU3lv2s6kL4ryHj880hIGXSadu0uL0W2SdU0l
PiIJp/CxnDzSHVCx97BImUpZbemsE3sLMUnoXevJLsl17LfQE1JJ7Y0ZJYj682lVuu7k7dIjj5wg
LbNKfVvGcwPqUdKl0dABXrFzBXViyhPco2ljJ1CQRxGzl7O/pd3rRsIbqgOENmySaFLlxkUxvDbg
wbfgWsQUwpo5z+PedTU0Gm1VCg+JFBPGC6wYwpJDGKtshwLEjuDSDnWb7CGpOOhTGffTpxpd1Ns1
7Lo4x3XMg8O8enOSqQ5zeZmsmuaZ8qn3t/6kPXkVDWgzXsBpoRdHakQTX4QCxjV7XqtEH+feh6mF
XWUPiigPPahFudrYrJXrCsGyrsdsoVpgsjTMdqK5Xto22Me9L7wCu78bcgdBrsQis5oskl0ee88L
SjdT9JUv44OB318FGzeFC6Hx514fu17W/MOSANi5miK5IrnUBD0LhN1wpNuRhBXwr7KW61U1jfbR
BgJw8upPKNXRoo3kl1JAO7zoJcQ7UKMltX8jQtrpjeI2avYpkSrI4yatwge81URtRg02KWJyWckd
LOzccgc2yWSAVHlAwWRD0ldIPy4W4mgLHKDnplVxhrosVgcWqMZtcOWN7pBMdd9h23fpRDPlryLN
0gg1TeHzUPWXkTLxeGwg2kgBtLEI7rc6MZ1AWa9EsSjtqf1YrjMqSlG1Ii+jrgxBoevcdPAZx3EY
0QSrthxq9WrIrJyhhrjOQHDBquJkJBkt0QHczIMM3FbFIJ98iIHK0DsgkgKiWMJUzc4EcPJCGm3b
tUit9fUTLWm17Pq5WfEWI+cBPuQ+xuGAanO3UwKXcTFpIVhmIVNB89DJZNMsNUD9VI+Rgy6KTNLc
RNEQFxpFCjCDGtevzaNqUBrpPbWyx+wWWgtX8yoAU16S1Govh322WDPYETi4hpXJkmx4Cm+HZefx
eRpugGenbWEZlKg2jeqbHuNMqXDgwY2+W0rc8zxaP9bQAHA52Dft+MJFhf3ZidAqXIREIU3A44ZF
yENIcgFWx6t3KDjtWculXo8Or89c+6WsfSC8VWCSvAFXaj2FPcC6HEpDxGQrFGDmS8hRknkLBQHk
/L41YtpYVPzjtgJFFW5nkaNmv2DuH8h3z+jrKKrSg4Scbaudr1eONGNdyplfpsAiPfSAe0JyWL8C
DagSr+w+tSrEKDxACG9GOmfCad4MiUX64fvGe5ETB/zSo8x3aO8S/6s3ctJexpPq5HUT18Bp/QYN
5tyDxwRyvxH40rBgE471WGin3Uvi9dH04NpuBjShghTJXXtOLPcwhpTXoUVbxPh1TI9lCwR0s2ik
3idpNQSWYceGKDCk+yWVXGzQr8Qn9gFQBbyGCaEiFI6PHig1mfRkN13DhMkY+QybXmWzwYQLwJoU
P+pumDtI6hjM5Zrct3TFjo2AcBYQ93MPjeWBlw09XaE0iqnars0CTpnZrigenud6IhHgdtGhR1LF
XVwwonpv768pS1ES1U2ZO8kmccfTanltQKHrssCrY5FhriYJvvBB9SDVSwHxvbFxaE6E8RqOOjdN
4pncceGFW2F9qS4BUyXJTcND3WRtWOlzgCcrQYVt/b6AwsnS7ge2rEPmqr4RXzlMdZtrrmN7E9e+
g0W8rOUjg1PDp5ZpEZ78amLpSSfeHJ6cL916QVTsHvpBRm6LrCFYD4uNx3aXAO6O4XO3Ulq4ASzT
k8FNeq/litZTmMpGFSUhkNnJPJuUxyFQMTzKxogHReNoaHcpweQJVAPR3ynYCE4TwkKichKvy6eq
aYdrqA8hXIyeKtdDqC02M4p+vFmgFXBtPhtDzQdvDhQuEg91RjHyUlQbqtBS3sQSEH5rPIAIuOEB
ifaJVsFnAuq3vloTW4Y3ZDGekcBpA7lmlVxUeowATICEt7hInm2N5XQ50dREsA80gHis7XVyiQ+k
9RGnLVmuE1Dr+QbdhNY/qLoS6IvzSLoLCV0ZsM7IjP7gjHERiNiLlQCZ8lJk4AKXz00M6J3l1nZm
M6iIh1nIeqFfjFvRQKCNBKDcJepSwZh+vOrP1TFwI+hD3pty7s2hLJMBkuNTP6E+nxK64PJgS7gh
wIzbS1sFy5AHpk3XLOmnke5lwEZ9SdgCtuyCuLBkzh/CBI17H0Lvw7Cma94AwqKbmfVjmXlJ1QdZ
AyArLrhbGkgfr2kVb8Xc+diUhNI+r5LeTBchGRE92q5TT45GtCzWVbHlM1lU7XY+qXqMUXgBoftg
Cnm143BcnqtMQF7SHARgbQ0Nx6U0wenc75QbKJGVQx6KQfcwsR8S/NkFMrFx0QExhbYZVPE2OOkN
gjTGleNtkIYgM4ZoorQPDT6ua3A3C4jrL5tx9rDIFr/+DFSgAB0Qshf5EBsyXTTtbF4xfV+SKzA+
Xb3Xo49XWS4tt9B6Gc5tb9hOy26+R/umIYWuFV8/ltpjgJujlrdxpntvdQU2k4ygKYY/EFzXyzwB
5MKdqJLdtMDW8eAPQ4K5jj5EMXnn63CYtzOlLd24qqvDx8BzECwWEM8JP1QGeq4bPsT6a6kDbbYS
cAFoW8hPyEvlV8GTxB1eb6e+AZm3FaitAPhPOj6ZNTF8P8xJW940FjONV4tBf7/KygBaUCxprHmS
YTjK7cIXRY/rCkcsg+ocPgdtOQ1bG55vI62AZD8sYuV1DkscM9wvws79N14FdtgEGCicDv8pxv67
GEOd9L/+u8L5hYLxSciXzy/29edyDH/lf8oxCEIgwKG4SjFw7qFQ+1c5xv6gGP2GcTiEseIQg3v/
LsdAv8DsGRQDoAgC9ismCf9djqGMg84FlLswNob/DMmrv1OOgab5phyLMYSOihHCyjDDpMA0f+Zf
DAmaq+lsvUz0TYLiqMQpwlRKd9YxMOi19Ty5QftsHDcVLJDHz701w7kvW8M9HrLqAkFxTZ1fX9gg
kRjhX4Pe3EJqBPV+HPFl3C1L0w07GAj5kNbtKawnv1U9M2o7K7QLMwo70WkjwQTQBZTtl6ZA1gbh
TzUSdoM71i+B5I0YsIZScBXdEHSOFUIcBwbhNB2mbZkmbtkEpA/Bsx45FUdVzShToGa70tyWCy5T
UYHHcjHyTo/FSsqVXGKaI112A9pqGsgF+kXwWERHFGKaA7TCErCm994sYXoskMvzXUjRcSgaaUkJ
Kakm1Ts2Kxbigi0HfSCccPaUEqtlMUuM3GygFjz1x8GhkbTB74H4mbX14oElUVHxYWpGHsOidu3a
XOoRrx1KDkcmEPOg3wcJLseaU0/84zSjwTN41Lh8qBL1NR05uxvCgJy9pxz1DmAbUHkDVRLrrlPS
ozdNm8XV22q2vD4BER2QKaLX1albRDevPKlhnOHI7VJm7x1S9flQJzXzCsinOFqM8TDN29BDBEcD
dVBAjRRakdV2gJaCF6HzMxF142pB4TvoFz48y6diSIdUb5UOx/IF5UiaoYndQwtAnWqHFlkQBucG
VOm1DUBo2cZcX7s5TtcNC3CNP8C4pVWnoSkpfOkMm2b1IJtYuGcyrrLZTQDz2CEYUKdvhu/FdQya
TPKCD5529+gqgYGf9d/L8TBU6JO572W6xaAaOAvRGEAcLmsGLL6pB22WXd16guKCrWW1mXVk5oPl
iL5QU44TtUuqGu2pCBS5+rDULlAXpFoC/5MMrBNQ/ytXxh/IgFy5CEbZ8CtfeZ5AMhOkElCcEFSF
p86jfbVN29iOu7Vvp5bAlpwZ+ighqdY/RWd4w+EeANThhCYSCu0TqoPMg1kOPaeQgdmH36P0EJWD
V2jg5KAaLd9D+fo9rM8rat+H+Xu4x22B0C+naBhhPd70ecobUp+67xdF9P3SgHpv/FV6LGixEb9f
LDaUjTl1SYlOlWdQpF8uyyzcsa4ZjjFVq1CHAZt+OI4DWmc+xkFCZqpiCZE5F6aVZvqIS0WiP6HI
rJ5BkgLXozJ46hNLrRfdzA3MRM/tv07T51YZnbxgw4zfQtOPYeGaaFzRw0kCd1gmzEk/1eHCm6OB
q1m8AT1ITOBKBD7MfwEoW/xolBTkruF6hW+IG2DiiezBVxfLuki9c+jJwXq5Ra2zA5SA85pDDFLg
xbt4hQGVAzJ9EiQwGFnoRj+9UcjeBGT7kCDt2riq9NcKqfa5zdjxLtjomFVPIZDWz2N41mIl/Zh8
WEUwwL03FNLuQYK6G9dVrpDUD9iFhVy8OEZLeK5ydFN57mA8xVR6ti+e1zibpLYA+SX4EhdJv8h0
x+qyq257v127i9qXIkAp1teTQ+gTBqMjgK8eYy0sL8JIhHPhFm179DSR1GCmA94n43QwKh7TfSSQ
M3/jKzHq1qY+qfMOg+DDIxFKI3F3a+t3u7aTyNnBdTFBZmDp7mWJ7MBP+E8i8K9EIP5/7J3XbuzY
2aZvxZhzNhgWEzD/AFMkKylWSTvphJC0tZlz5tXPQ3Xblkrbqr8xZ4OxT9xwqxa5uMIX3gA+8j8H
AnfE3+E/7rqfj/m7WGD5q79iAf0PWwhYJqh9QTRBXulfsYD2B8r/XMSL3zUgxYXN81dpVlEJEwxw
m1CZUXp7BWn+VZnlj+CSoLsK859yKv/9O5EAI72LBFBw4REoZML8o0LMQ54gxnFioRU2dl8LehdD
7IDnGrHECyaL/kBe9lK+3Cf9mGD0NFBbyDMFCjKIwFHTDgIn9LtWAxxD21yPRtx86bKjzjskxdeh
biQNbkhUAvzSUbe9GkPycjfiQEkdtZCDaaAp38gCfwoKHdl1S8PA/2F24M6wgY2IRUBrzFU7l54x
5ao0bXJ/MOjG0KWhC7gaElOzuqXDKSAidZoBbAYAmtFv04Q2NC1ggeWepueztLfSutWPgeln1U3V
xIv3nxKPwBpGy56ldV1F1HbwCe4VKhtx2KzqLBfQWqZm5t+F8mWn/Ypr0qQfE5t1Gm9GvdWKFelJ
ILuWpnTmJjcKK34O6zzvd6rcL8akJD3eECaRuc5yKxSP2GhVnVdLVgSUUsxpbVI1SKjT6PkUaikF
SCCrW+Dbzew2NtBNr64LtfCSvp4jV7bKyPhOJ5PHHqeockEjYiJLdQB04d7s9BKGOMmi/zNIwtzn
EcGIgnFt+t4twz4wtkAx7fZSqocquIoC0v+dQZple+VQjOIYN5xWlyRsBadZ3pfyDeDacaDeKNeP
JB11sPaHODbvxGCS+TVdT2SlGU1mrqV0DJVNn0fK5PiRVndOVaucM0pg1cnNbIu6vOrLAtP6GBvP
0kUoo76PB0CI1DrDONmPuTWnLs2NqXd0inJ3Q2+YuZN1jR87dmfpyCo2jTzAVVSGcI2c1JivjaYz
YlfmYFPWKOeo7VpXm/pLFYXhSALY4OiQFlE/Ui5Q+/xmQXj0CFCVHZoLdNZzL43YFcio9PNjl+f0
cH1FMm+lzkqIcJAWX2uSjgKKqBozXoupC4a1pZW0IdSA9slz3xQZC0keXQYPtdpNfT2WcYHC/L38
JSJVmTdtE4zJtwl0j+EaXa4g74MY5djcSSFIqfU8TZFSUsIYjW6NpbgpXxVko8GLT4NV3VMsr5rI
1cth+fV59ol6ZfAJMNUlFXtf3TESK9IfIt6nBchgaUbi+LNp3sZ0amUE8caZoLlqikR/MMo0suj7
60piUjmf8qZdUyCSaKtSIbSMJ6OT5pAGeRaZydpHfBa9bcr/MuWgNKN9bH+RAQxku7hRGnwqAtBi
QEjGit3JD2laq14nwkq4Tid8le0NmAlLCTH8KmQ19uQYOtl1XhVxiKVFWBgC04LOpCmbUBY3txWQ
WsObrcwObaZ8KKVpFyWyhY6wIZUCHkbYs/MCXO6AwHlZOSta70ypmvX3fp+E6o8pztGi0mmd00NQ
SvtHmeTqTZBMC1lFFldgZg51OHsUGMrpIlW5NjddoxfUvHSwZKupUjUkdhamh51LNi0WodEltYVL
xkOeMLBtI8mOClfLp152EwC63S5vQRwtRU5JXXHmJQc/E37hpSmW1swbTswrThFFXUVAP0LAJnEw
XODzOpVObBN4ObE0W5BolKr+EY9WPjpFP0ggss1uppshIYdaz3oncy7bYQaWJaZ34AGfyStvVu2M
yEuA2WtH9sUIG0DzZkkvg60UJHC5uEdo6CAmrqyLaR7qfTFTh6SfA/bOm+xJDdd2JmaRul04GcRU
oq3gsqMFaB2Nsuv6C7meRvPaV6x63JYz3gyPWITpuKmITEewpNCsKwrk2YgI0zhUXwF5xcV6nlMx
rGyFLs0mh90yXumJ2psbvKhxlYAB1eNuE6hdsNRNa1F6gBjpokxDPiY/Jzx/cs/oxzzzpk403CON
GP3bsAHtepHNts02Vgk0H1AkTVD2wEus/hIwO6U3mGVK7aQIrNgE3kgP+6VtjNC67jJR6de2lpdP
HAFxuut109e3k6TJ+U6b+2Lx5Wa9rMqJ9uGG5peSgnpPY3OXBjYSTHjKJNIPUTeohBZFmddrSNrB
uOlCi5IczZL6Guh/kDoT5/7gAGPSICaEdWE5VZFQsylykMx7wy4tZRWQMgyuraSatMp0ViJy1ajN
X6V4gXLzcnORNkVxMt/IiWWOK65TLK6Lfi6PoU+IR3GR0PgylyIL1fWE33/1nvkV64ZeOQ0AVmXd
D1aAZ2Fcm/UOA2Et37VZZA0XIhqWU7OoqJF3JmGqXM39I3pag75Kk8LuwfDFlMXUUWUKiF3mcj0W
cZ2gRDWxI0q5FaEDZjZNHKtOZ9st1R5UVWQ10i9LlbLuxtSK5ErTKhwj4zpfIG0EO1YKLFkqhicz
b03XmAU+GWEtTz8HubEkr5mb0noYEKS29qkYrWSj5HPz5M8F+k0BQw9rsq2w3xhdUz76cEtQGm2s
8FtJaN45BkjV4IKMLEi91MeMCFNMgz3W2TBCVgAFy3lXGW3fXHdq5nfrSc8AB4HBk9CXjYIuu2xB
hWnrAPMXsaFt2SfXWRP0BNFQ4ZoLrYnt8TsgFDX/1cwC1Buo/aHdVmaVy3w9ku61NQ+zSSdFFeCw
tcyoPN8qFJ0zsrBQT6Zfp4Hu6eLxuuuFAcykaOsfs9bN3Xoc5GR02iyfGsiBVGgAbnZVhRFGqWLd
nqiq4WmJKmoqso2Eo1An6/V2loUFkUKNQgGeWk5rL9eaMPCKxsgKh7J7HDshDmvBfhJNNFLCUSNa
zCotKC+21WR0jQBI4nqywqSFUWOmmktm1/ue1ILtcEKd1bYBtdXSArEjyj9z3g6a9//zhz/zByAP
n+UPFGz+cf84ROnb7OH1b/7KHgQwDBv+FDK+VPHeADuAfIC8MXBg0JALVMkw/pU9/In5WJR4wXvA
YFb/XUhUlT/4nQXwgTgadyp+IP8scv43YB0nnEJThWpOORIvAShc/OKprhO2KYlqzZO2Ws5u5YlN
RyC/mqmU/fJLLay4q0K7NiHAxkmLzqceiDFAJr2P8dtwGgn/9nWc1bp+/Pvr6aZ8ye/a+uWlvXos
/+dCK3wuyqmOgrD9X+//ESTLX6zDpdD77h+8vI1a0Msv9XR8abqUP/0TBLP8m//d//MfL6+/cj+V
L//1P54L4J/Lr0FgfZczkoqRgoHigbSHcCe1XkA8/znz/N9P00v0dtX89u//XEWLFN1f9Wfzj0UM
DPIf9B9T1mWWxj9zTvnPBWVjE/NqxU7N+K+c0/6Dch1ijgpaNAaceFP9W6uGHfCGGro8p4wphEKc
D2JJ53HeF5/HAANEqWwfuOVLwxN9alT0M+pA1kCiJJSuHbrii4Nr4yO2Cah4r1WKAKgAG6K2jk2i
BylCJTUVxPqhaIqa+G2Iktp00Xrop8DNZzLn5//3l5QGyuo/r6C7Ii2yIv/Hrkkf85/N27W0/OGf
Swek1h9IQfLp4bVQvGBR/LmScIqFSaqCvtRshCLNRWjnn8AyeKQqX5i1ggUb3Y6lqPDXUpIobSyW
Okujg/qGRSr7f7GWDFBHxHmo6bGqWE+Yvr1fSyQ9um8amXkH7JZWfwQUsXdDyXdrbVzFCjxK45g1
ghZE4lCgpGL7pU32WgbKLfA3SSD+vMneId/eIt1OZOj+eiCMTC2Ac+pHISUN3mlcUJm4g0TnLEam
yow3ODAeOiZOvI0f9GFVnpXC4rB/s6UQqkD6TsVhj74RgC1kL99PQ9yJCF0WSb2rjHKVdvpq0uNN
RatCtsN1OWReYz+Mke+1C3dBNndj0Z178WWm/034fn0EJO3RNKQkxcH/qvT9htILmow2JA2xO832
I5fCKP7IpO2bYB4Rolanx1y2aWCwYEgias3FhuaALEu1erOG/7qj3n6A1y/+9jkQJQG0xs2Hhodh
iKX39pZaXA1Vqml+mdzlmZXeR6kFkCQdhtUU5I6U2TCu6IusUBXRVjJlqmYeX2A6Af8Z6fKokV2t
y9gUjk4GBQLKp+KfkjAUskT6HYkVB9cNV97N50994gNlUJrmqXXqg0vFD872yQeEXapKaZgkd7QF
VKfHUj6/A5nttKvBVRxpn62Nde1M23Mef8tZ+2G23oy7nNVvvpoyx5kqJ4zbr619vibk3gA93zTb
z9/vVXjiwzjLOYL5EC9pnWgchHplTA1l8Lsx1EmEJz1ywUN4cMEwCUoqf9X0aLeNAyzBwBTfEiEV
uKGq13aO1XY/Gfml0uTNVkq70BHt4Duyr4/3dqzVXmEM0zYtCjQ1Sl9DFiK5U6v2F1fMMwBEQS5T
dg5gfGQ3RvQOuvauNNotEMb7hvY4vf9QdZsxu/HDqIfaDA3BtsFxQzlI1gDqWjcMZWx0q+FWQbHF
iVR5K8a43pmxrF2pk+yUnX03NPEBYWXQKaUrz9nXJKC9Hzf6Xidh3kpZlTuanN2YpUllrBJHO2f9
JVp+FZbzvimZk26ULqWYFVb04Q8jtPdhZ/WQV7rKYcPHbKaBa87WKjpC+sbPonuoPQT3fQlNmave
aQPpuyTJ+aoz5Ho7CO1XOCT3JvOxJJ6N25FgOkmQQv7sFG0Xxm3s4RBxEyoKQuhx/WUku15zpn2h
33VOX+7DOsOPR9NQ/+TOX+KPk13J6xbgL2NqxpgsN5t+q23Cbb05J5ClvscZs4+WcbC3sjAapU1+
KjsxKr0+x4GmogHak0CTlu+7Tc+ncPVv2aYBArOqduWRJB/LxNiTducchE8cDf58AirqKs1bk5vx
dKXLWK9pAzvhIIsx96yh/RLOtnVhioJycdAvVHhJHjYFHmCrKaNKLOQucWhMSp5NeftBGcbg++e7
733AxSNZCC3QqqXNACyBm/f9Jp/8uWTaQnFsYeynPkwAeT3Cxw7yw98eCH03BZlX1gw2mCcDNVjJ
glHStWOWim0UZDe5kj7GirEtrODX3xxK1ZcYAyjFqzyidnKgBEqr+Lqo4juwWRulkPFeGtYVinyt
Wp65UrhKP56SLCjiYjD26PtpJ6ezpgVT1dswM/UJ3wZgAvBlUsDjdaTf13T4KckV+6KBzG/0d7aR
3lFKMa/g+3mioVJbVRxdhLc4vMgLRUsExypRPKVrXyiVr4vBOoSVcae2wY3VNg/o59/okf9LMopL
0YRfkix5mc3wqdLRKAZbf5Mnmde30k0YSb+mTlIdSr/QcEHSt3itZXpybCbNw4JtI2b9wu4hv49m
7lNiSF8G37ZXMT+3Uoa08OQSuDaghifhc7yMY7/zUwoHiRl+BTNFm9cCQtkHeCSAo9rEFlEWGPbv
UEJKzGTybUUS59Bs+WJF9c+0LWGJl7nDQTI5zSBTSAqz+3aUHuwmO4a6dTeF+Utd1A+JWV7NQUTp
dyf1/t2YFpTERHKZ1fnjTK29yvMNxWUq13gvhpmcuGh5X42N/0vR6/vSr3igGcqTUtmroWl/RGq6
CzLEpHKtutVCsBVGPXtDqfyYi4BaXFdflmp7WQyR7YA5QGsZcPYKdEPBtzMekMV8rKxJuHLuVxut
RUleEd+sHCCglA5PAYwaWlzil9mqP8e2vijVfGeWUuN+vqg5Ik5X2isqRyUGIJKDzHey0ihzJ7Te
LOtQUJDkw4w0EJLBvKwlo3ettA/XVlzKLn9K7Wyo2hXgT0R3hRpc9kGLxDnlIy/UJShJmaF+Lbqx
2MrAaNG8qKKrAWTapdlXnSP1XbOmw5Ya6xhbp1t6CBAxo3KenIUneFUbbXA55VLlykZ+bU51uaEf
ou2lQQAE6ENreILWOByz2kgONCKS1pUSpb8awf7t5DGwPT3rAy9t63w1+ol1I09degmQWd9Hs1q+
TEIgcF9Jmnkj5L76aqQatuCtrntm0XY3w2g+60r5aIKxXPkYMe6R/rO8ScrMlR02h1a033IImXAC
5dSjiR5t0pEaqmF3JXUFYHqKLMkb5HFwzevGS0mM3RNA04ta7iBUFUPrZkmhram71zttgAY+gDtB
R6P+YsXI5rUD9AUIkm4ZiRFJiFgBfSSbm7AxVQ+iimtbne/6Ib0hyo76GoGN73ZVi7VuSkAYtepR
RF1IfTjsNgDJc1puNCRNFFJCfLoPcEYGJy2ScoOczORYQyp5JDjxfqJcskst2vezUB7qSZ5cNSkj
JOUVAKNS2F8p1aGBN7eOlTZ3UPyo7/M4DdbFPIAADMTs9ZNCMwbcjzMJ5SWT2sKLdA2UPx8NKmkv
MKweKAfmYnRt39AvbeH38C99+66LW67nLsN2ooiyAy2tpyGsq51KhXKfZUiHJFJbOp+v+fcN6OVy
Iq2kuAAszjTw0zu5Mwyd0DBOQvPYR6KkAxPe+JFy9/fHoEYGGJlbCfzcyWWRT8C55Mk0jtA7iJ9K
5UgK9fcEW/98kbeDUFp5G0pX0IaSqiXfRHkUuWo9e/Spfn/+Ih/Sy2W2uMaZJvACSwXn/SBNSsEt
yHTjCERVr10FDe7QjWi0eQtL/rZF5t0Ztn9PVu6vV9Mp9hn2Yi30Wgd8kyUgz0G9Ku6Mo2FzG9S4
GLXIECXnZvBj7sbbkR1QocT70qSw+P7tQMXbKLe0xnFx61lRjELRo5ppaNaVi3LLNxlIzCKesY3o
B90kkR55yDN5gW5eUty+p6fYuTYQarsdvyj6QKWxEzCY+8Rfhdlk0o2eHz//IMt8v8trTp745KNP
0C+luK6M4yBfwR2ntftjJMP/fJATFfg/59/A54HJYVI+KO4VWkIDQQkYxRk8YI8u6gVIGU5rzcsf
ujO52ol44sfRTnJCM5/HsBkZTb/JruMfDbRjyNZOe/Ec3IOMInpcIZEQH84N/HEuDYU1JhNAkiZa
p4Yuo5rGwhwtcZTgu5LYoxeR/kzK5Pnz2fyQihANUy5a0LfkCa8lrbf7tBz7eACNLo5qoPiuZdRX
dUTWnc3GPm/lZ9gQLquLLp6meJ+P/LsXpESD06CM5RmB6/vlXbSxPbQVL5jrv+zhxfdvdCA1n4/x
8Thd3s42QH9qFOVP1YkXyQRuSsYQkeJkMbwuNE8+H2JZ0+/X/Pshlmj5zWmQdvI8Dy1D9Em/Wtg/
2nAbzwNoXyS8FMlDsOvzAX8/b/9+p5N5C4XWTWNkiCNaLusm5gJfPBesM8nLx8ztdWH8e5hlat++
VxVxRZB0kJyvwvvpMTv4t9b9fCDUsp7jbbinqf/5i53IhS5bjankP6C9qKrrrwq4b4asNFAuKYog
xy6P+kukFNStaEexQjujcX117hCOmZ6tCtGHpJemSzWJrZ2ZDP59jVHBqjLEtRHVxDggKeU63gyp
DP0uCc988d99AK7o1+QHYdHTO9rS0YFpKlMcNUGqKhDWUGcUKsYza/dD8MtuxDCAvB1MHL7bJ6EA
u64JIEVqx6bULrVcxnG9sZ4yMw3pySsHTRqOn8//b1YyRAqM0mjpKove9PsvLkswFY2g1Y5+n04r
Wcvgq/jQzWaUKyTwOAS2OC8nQ37mu/9mk74b92SlCR/CsG5V2jHSzWtIf1swdM+fv9qr++TJLn03
xvJN3ywtI02hB+mddhRwynYV+aLD4fBA4ly71An6TVGBI6Me+0BxP9gC1TnjjnIi3/y6uHkCOnnL
Qatbp7UY+DMCdZKc2X3IZkf2FLdxAi/axFRlbprL7GfqDdvg25n3/s3x/nbUU1dOYBV6EvfMrdrP
qDFYjbWiN5F/jZTqe8PVsxpG7HPjXhrh91naKrJrfdvmtXlvl81VbGsvSOugajVZoOyEaa7istlD
DNoZYjqz3j/WFSwK1P+eodO4KlGzYbSsTONe711UIO41d94aru8mF9VLhl6wuVlqVTWoPhfPeTdw
jTM74Pcr8V/f6DXyeLNKAFRnep+X2tHA1SxH9VY/E0385uh494onW0xSKjhhE68IGO6XSId5NcnB
JoDvtj7z4T+U/phMGlIoGmB0RAnwJHgc7TboRBpzeqSZdlMiD0QrOvbVvZFCroaEd437c/uQz8gG
qaIIPMCA8u3nD/GbEwxHOsyAaG9iNvka4L6ZTkuQOfZiUI8WZZHcfAmN6Jq7db2MFOWz+/lov93j
XPaAeAG7wOY/2eOhUiHVibX6sVH7LYzFp7DVfqET8pKgWRChMRUY6kXb6A9wHc91LJYPd3q+oB0F
v5oiHP9j6Qe9edUi6SoVkq/6unbHnfbku7bTLfaI+8gdLs6lIL9/V50oGHMADXbUyXhmMyuZaiaM
15ZuAJMmVeeNqWeb15K3aq9lu7rOownx5DN75HdLmFomXpCLgsaH3sw8YssYlIZyVPwd5LptjlBb
3J8TTP5NkE/3kOBwAX2bSxvt/YTCshmHYK7kY6t9VYoJcq9Ov67cTeO1nWr3Y6xS2Zi4oIZVgyDi
1Pe7v7+cDOhqCxjcWgR6T+7fiD4ZvNVB55oPnaT8CnwpxGkQENiNUinbkMqqX/ae3J8zgX9t+Z8s
JopdgBIoBSBIYp2cEpkKjywYC/0YwdtB4XIT2fpjKiOI14/KqqY90ihf/WSTKJZbFzRVwUcT2wOb
lb0snK8TiGczaLTQlFd9bF5parLOzWEtTT+a/pdqvBS+APiardK5+aqPMvK0o+acmb7f7IglMIYS
o6K48qHHhTqZ3uZxpB/l/suo4lQXPw25QABIvsj8nZjiNZRZ+jzVvo5/lVK7ayfzzCH4m8uPR8AA
An+dRXLlZB7TqhrC3iC3aekYFf5lDB23DS/iKnSCXANXCoLff/n8vdXf3CEsWwJjOt4Lm/Bk2dC+
0JsEiPcRfgEUQtPltLciBMByc+WHjWMpxWOO9p6Z/Qr9Zxgza6O2PR/XCEWbLzqVhrgcHDHzJFep
r7JpUXoPHMNepBKHyzqez5hOn3neV62aNycXOMdywbmJ42ReqOZXTTrTmoDYcXo22gtgGc022rl8
CFBW787GIDFbxBFiZkQTP+FRUYBu1RHkQfOjBIG5E2G/q4II7YhQ2WmlaW/lIVA3ydxf9ZMwHDWu
pxXw9chRIiS9unwkxFcpBopgxq25ig59Vn3JfKSXZ3tnp/NLq1gvQSwhmTmPK8uojqlefkPi5TkL
1OwJ6bhlB5lf0bBEg1QmQUCoY7rBMc8LUmtXZ+ihyqX9kobTz1zzv6Mhuw5aaAOyIhV4Slbfrdm4
8fXuJbPG204BsV6UutvmYFXr2Lptq252C43CshChsmpye9PB01oJq3ezyLjh4bc4910ZRb9r1ORX
napPw6TcqEgloFyyWJviXFcWN1TQYHkEh5nKc91393XVvZRjBm70ecisyxZWpp1HeyXCYaeevw2R
+mLF7RXM/2ZXA3+8ENDdb7pI5nzocmvTVjok0sD8GVqqa3f2MQ7Ui7kKr6wQCpzdhcdYD37pdXWz
iEuEagvrXRxsNKjXfm6vlVxARUHzRpi5awOAjUNAAnO/1vtMrLiUEQHpwgrOiL43R/mQ+tVzXEiX
dYAlcoisXWbsy055zuZ4BxS+XgWK4c5td1epxSZKmBh9EfgWxoUK+btFEJcfRcYUNR7VDCl9z0jM
xeVtmLMypHGNaPkvuzBvW70hfs/v+iztnMTQvyR1c9sEkb/SgZqvzL4O3SQKjXVWqx3kEjw3AMh/
qSYtZE8l8k7J4SpWWUv3OsgMdxytb3okBK6y2cGarUe0+1ti4HwjTG6AurcQth0gqdphdzkb4rIL
xffSBMeulBipQhjYxRTvnKgHY9Ob0wXW0F9lmSIeGmiBZ/b+Tyj0t22u7ePMgi9ryIjo1tmVmURb
fEH2QHdoOllPZawe0LTf5+X81Fc9gFUR7eNi3osW2xWzW2s6UrBJDlOjCI5S+hrPF40j17blxT5V
csNS70Zh16t6mn5Ys3+vdaV5QKJ1KyEbBNlOvvX1Hmh6qxTYmFqXiVl/TWV/n1SD4lRdV6966L9O
VEDYEGomEViQAHaINd31yrCXYEi5gyac0Ry9vJjvYygkm7Ky4PLq2ehJoBl7BdVwqz7UqfJAmPIk
a91L36g/RGV9CZIqRJVYL51M0Uq0usfHIUFAD/mYYSubLbAUJa4v9dTvr5J51g4VYnd7c+47t64X
rW9NR8WuQtm9s7RDEyKgn1htcZHUUe3EU3fmMPsQ/CxHmU04yxKmYqad3CgmDYoZ5JV2DCoFPDZ6
7VK6NjiaP79ETkwLSRYJ21WaamRgAMGND5dIrOQ9p556NBIfgV+R9AjGINoNJWFlc9ApdrjJB/gy
cd1CoVAPnOHFZSQjvK5FBrcc1BYvEWHlwcz5Hkl15BpViEtlZJ4L8j+CdXhWnha7WBCUCOGdhKJj
bleIKWpE+Vf5rt/1N4hlZltEKz3pS3bZXMp41fbo7UiOvjszTR9iDFBztAhlAAbQCT/Q9fqgb4fB
0AgSFeV6VieNlnJROlXCyBphTYt+LMgalDPgJkRAwlOyHgSg8ih4KHUk/j5/HuPDRUdyZ8kmnuwa
qM7TBHZa8gO/r6ZjHh7n9i5GOhshcrdB7/PzgT5Uamw6/YpiaKYi8+YLovBtthEMY61okjQeByom
YEHXSrY0uGaumdQ1uA2kyP75+ZCnlzidDsCuqi1Qv6PKf9pqGSQh2H+6OKhAVjJv3AY7eyO25rlP
qp7M4ek4yxy/CUfA5iMUsFwejWd+19xgr1DYp3LhJOvzdsCnsc/pYCeRSYRitBIWJoCDhSdfh16A
VeLn8/YhkTkdY/mWb14omkcTMeEZhSRz7FZ2foMKwL06lvRQpelFN4rb5QzYA+y96zVrL03ipVWN
6Ezh4XTFLE8BlplWumwBeD/9fIAeyzEtA/1goskTCPm21VDyMe3rRIOLJBnLieGcefPT9P90zJNP
OdQIcAUVAcRkuErq2Dfmd/SEvMAD7P596laoiYMfaXYZrmXajzODn57Up4OffFo4ujPgI9YrQYnc
u+pe9WgTuX3sKNe0dM1Nuu2vzq+oD02703FPPrdMdUCWU0Mc2nW6M5+TbXNlenLqBFfJi+0w55dV
6gys6GLdbdvKLXzHPOP2rpq/26xvvvbpQaTMQWgjFK4cuIIf06yefga29Wzpwb4FWXls+3BvFipU
2UYCCDIdWZ90MmXhxIjxrqBlktrqg7Xtova+U/trzlgAw373daj6yglMY9sYPcBFRMYxmpw8P5a/
i6FHBwvrdYj2VOAHFHbHcNc3w4M8TneDoa6nNtxEM4DKRL6Z0/Q6qcbd3HT7FqjPamjVi7ITN3Zl
HmmM75H6uEYZchOq2hdUoi5QE7/CC+ZBaygGANc6yGX8CMl3N8vjra6PqA+k27Hyd0Yl73JExWIt
u9CU4DCAMsPlpgPy11UgHpoHihdbHeHJHAeXzMRkJPGzgx5Wt10+P6Y9sTe2ss+zj1SJLfJ91Cnr
YKh3Nf4MMI8fxqlATryv3bLu73V1vO7r8jEDPLIy56paFdk0O904PwspN5xFNmyFhuT1WGg3uAIY
jlxV8W1jWT+btvuOYr+2QRwLiQhTbFtpQP/LgJ0ZD50XxRoKhB02e1ajX4Zy+yQUEghrVNCKtw+R
rYTXZmEvnNc5RB8/wyVPN0PHTheKtN00OGJWpROIDu/4/AncneZo1nxTlBn+IfMVajQOaId9Gs3b
upyv4ylHPCLdaKrarNo09Eapv4zRrUGVcdNl46Hs1W8h5uUrpoYehBy5iP/uSt9AI78HQirvwto/
dIaKzLIsb8MALp/Y8H2u4+4gunyLBHbkTJVB2BleNIMFw7lSwVkl4xff6KZNiY3wCjmwl2EAqyhU
6SrNMS+2qLjoWXOhVebGqKSt2cjfzQkNdQEatO/aeyDE5Sqv5mtENEhQZmNCd0d81yVrYX55dj5d
+oOekup1L9DWjkouA8dO1LsysbfpjA9DqsV4JVOSnI3mWtWTO5L4HsFShKRkn+gBZizY/V1Sa9/b
wX5s2vLGHBbSmO8/BgjxIE1WA+f2oQkOGrarpt3W67msHsrchh9uY9RYq6EHiRxfwSnStnZShEjy
TJdwR+tthcfiqkyiF1VHOgN1ro0c4HLSaGDq+n3HZ/cE639qxdeqSRcWa9A4rRh/JsqC7UKBMyhm
AwpvPe9hWN4XqvTQQuhb5Y2SwQmWgQon160dWg4iKupth57aqgW3uZjzBLselS61UwMvgUfvFT4w
9E4tvmoYvpHBRp4hCjKMQMAPHEbQ4sY87/Xa/qKEM4rTAuVwAG3O2HclXsYSaEDUnmmffSvB/SEt
GO5aBKmRgrzSJuWitfIvpWlew4TCuS4s1Iso9LH1QWkU+UVMPtJ1NYuvjZ4tQqnZeOYiVE+DNKzp
Kc8A5kJZagmxTy4GMQg5og0jDvrK2iRfofw5qcu5ZXv1TgdKsZKcZ2M1ufL9tDXvw60ONDZZQ3e+
OAfPPfckJ1dFHMR5HVSmceitL5I0OI1Kmp59rfUzZfjfhCDvX3m5Lt6EIM1QSSZmstZh2GNkchPs
u3VwP3vqKvRS51wX9+PdY1GAV1HyoDINsWmJud4MtrCSpDrL5gPU6A1BuzNbnVOMSBWqV1ONC4yh
A8lT12fu+49x4/thl3jgzbBzo8tlDU3nsDBNimN5E64TZ3QUpz/WZwH8H4BHLKJ3L3kS2oRT0rel
5esH+w4xHOT9ttUmuZJ/NqCsb3GNcvOX7OnMG34M4d6PebJwy7lpKwDd5qF8Hpbu4SZ4QA/0W7Gn
i+hk/4e081puHFu27RchAt68AnQiRQnyJb0gpDLw3uPrz0DtuKcliJeM3adfq0OLy2CZzJljXhU3
MioAW3lCAHnhJvf9Ive15cVCDULggkEjGnd+K+0G704GZtqFV1OV7Hz56UI3l2+65dAuFqsYWsyl
PHp8n8W1uQeUtWtshEx/OBZJ+cWX7uff3wBfOvdXQ/9p4cRqVQ4hAOO74BqZw7pxaydaxQ7xrNm6
utqCB70wnN+vpnwYcxxBpzpJk5Z3cS/qRhARrXrXRv7OCAPHwzeoiS64vn5v5cuNf5nL1CELoJ21
9LtQufO9ym6tpwkQ/vnZunTdXdY5ldgrVIAZxLtC+zVZ1G1k+bFV9MdKSKtdkeh7oP92GSR24Vcr
Pxcf+zj4E4TpY6f4K19+b8CFVk3u9kC/MmjQ1XgUsksWrd/X79ehWGxJZQk5Qe5znCqk1qkHikOg
xUg1bx/vTuWRfn5Mvm+AX1tb7ERFJ0UR5mAWxR3m/j/FHfWVvLtURLRgFaEE/fqkkxZ7kC8MQjEF
+ChOCdDd1AvVt2gA5hyjacfoDdcUs5Vc6Cc/ZOpNVgDBEIcPwSOeW8nGEgrpKHnhK8i0R3WonmRB
3RJ15X+LEHdTsMHiIY7UwOQBqTLtJhIPE9VBSMXJWosczw5kEkzlZe+pMuMRIUzFQ6cbQaQXgItB
42zPj+vFtbbYAMGXTUbmi7zWr/VtuJMOJjZs7A1PRGLLrbmCRhOspieupauuWRU4n4FJjpxLBtGX
VtNiN4whzlJKqlt3MNipCKh2ShNcYfTiJLXmNoF+db7b3+Jry3lebIha3MLeJfIHEdpcExX6KcST
G0AeWmtg4Pq8d0XDP3R+8qdtxXuMz7ayXxtOilkc0MMVXgNryqrsCKjj+V92YaEvd04eWEOswIq6
x7Vzh4PT1X+qmC4t9BPXly8f1FJGINYKjOeMdur1sJJWyWo46Ffwmh1hW21l40Kvvp8HX1uTv14k
1EihNC+gtTbqXd3cSYl3IeP2TQq0mNFl+E4yAjHt0jq8LxNKPwezxwMR7P6OiCQKHATZ674DVVV4
mYndZlat+jAizDuR5mftNU7ie8Dvwg7jM/jVF/oPtoAefk4/zxWzIvoJbslgVr/VbHH7LjmRMtnF
V8FzgC/+0j1po5rBXS8ZazMZZwTWsKm0dt+2+s1UVW7EP4BdoXSQ4L3jGc27l8aHbOqupFJhq43W
nmgB0hc/eBe8pYnGZd83rvvEeNXBz6xwF1VsahR/CL13DW1+L40eKvz8NUzkBzWZy/hEeZtmGq5/
k93nE6k4DDV1/xoG+HYixVJNGW86NV3FJTd2zH5sLSLri/UCdKsB64qhzc1VWWMzm2uOOsKfCYUb
LjWbIcOXrJex9QumazPtKBegcqSNPvDf2VRd8ZR46iGAHuX0JY/fOAuOlJC9KZ5wW3D83agaRUNS
VxykUr0yLfPW08XHtMv4zWlhQLMPbyEBrecyg6FLgUonycsQ9wdl7O+yKYOgJtfviiS+8avdUILd
mPqdrfL2mnphiyPoapJ5zBf1QC0m9Ol1oVobtD/dCtjplY4fEjgYbUtK9YdIIZEd6O0NHMqDVNWa
05risWwyt+Jltxo1NqrYInVSTgdSHD6i8uFQyfJxUNvDhPelY2XmwLuXd7o/FYcA/UUowjnDQqyJ
hR12kX9inuaKJGyHCVB4qR2UpI+uuhDShZYIO6WPf5KEWYUJpiGAJV+tKAqdCitQzNdw2xj1wR07
eUuJ/QQ527iVLQxy9FQ94o0GjNSIPqy5nlXr3b5A00m2c8LdjZiBn3dvA+ztJvYfAas9mmgVccMg
fKM100cAqZ8XbfXayanimEB60a7dYaOVE9eSmH3s/JROuI0j6yOsCliyBvpVBReulVp1/hVIGxJH
+lMwVtgu5wTtgnKbqlqDQXB6aPzwytThnWMoUuB8qT17PIuNUd1T5Rk5ai0+qgK2rn3xWk7KzTQM
rtVN09aHxGOPyoyWnb8T4ag3Gcw2NYMTRv2VOETvqTf9rrz+Ofe8xilFX7dbBSW72BzlUN2wmG+D
MfghVd6bmGI2IkTXghJeIxlXeYc3b2Vd/5JU0oXEHije9UFZkbwL8/QK/6GGGTCbFUA8JxKzW8z9
dlS48epmZ/OH1s1kzg+hvMLDBUydulZ6al/OnxHfN+/FZrI4LQUhN8JS6WWXEtSVYOOYuc6dZl9f
gwLc5bvzrV3auRZH5dSHbW+Fuuwa/YveH3Xztu0vPKa/nf5f+7OUS8hhBiKpU2RXGrhgCXg5Uvxh
DXewAR1kYRc24wsdAg/x5VWr17iJYonD6LXYN/YD5Wq5Awv//9jM4swrFOC6UWnJLhS0j0LUfnp+
skV2kV9oZ76SnjlZlpJ/LMOKfNRG2fXFY9ASftR+9OoHmY/zy+DkHBHyQIen6wBaFjfwaQD/Og6e
5PbCA1uU3WcfxuwsCgvbpIrzfGPf72fzijCBTljIV5GFL+YoNQOYs3UuuzVRN5zNPqYgv5pGsJ5m
SIBfyMNmH8pyvC+V8reVtPi11T26lczHd2BM3vE3VrFFE6/z1qyxEw0ujMbJNYSQnCioiVZwiSUS
Gk2Fskvet0j8X+FU7JSydvBKej8/Difn9lMziw99yrQWFztBJLbc7MyZNJYkeziOtlpsz7d0qkPk
enk4Iy2FmrL4ysE1q5FqprKrg0RWtNgBnTybPV/YTE5NLHlOboMgW05QGqoinHKuQaKbXCeP/U1z
W6q2/updeztx09wMW3knf/gP+Yu2+q/796XdxUiGKiZMCo6BLjFYPE45+eaC1em/jUKoFBh+6t1i
FPMCcYXU0Uo/TXbd1k5dP6I8u9DKt9v011aW26UCvy4RMMdz4S1s8IFdD/F/vxoAgqHRZ4VD2Vle
prURbM0kYTY19XhwC4cJJ0t8ny985Sf78amV+d8/RYnyLGpBMknkTcMRzGRwV1jiBQ3xiWX9pSOL
XcvICjXACJGOyDiRIc4h+W93GG78i9X1qSeLsAFV3FKXEpVyp0q0/YDM5BSsR0+/sIhPHfxfujNv
0p9GbIixAs+1WHQBulPgXJD09Y1HaZo3wzqyIfj+gPe+kkYUU0NF6qBtgzVi14/z3T09cQbBaLY/
SmmUrz8DrLCf5HhwuuY480xuyuR4voG/svLFoUZH/2lhuTSmSa/8fP6Q/jKOspVPtbfN3JVvCgZb
O+W6dqhhcMYfAJmad+m9fBh3VL3l19rVv7gA6RSooH4HlAeLatFbZZKpnYlFka3D65xI6VZ+jN2O
L3MPPd/tk+P6qaVFrzVRINpQjiwjCNEOlcxXTWhemLsTR8qX3iy+iGastLRpMtHNwqfB+lnlP6vy
d3cpPXKyJyCaDJYHyKwlgA10P7SdLhLdIau3yMsE4rGwls8P18mP+59GZqTY56+hT0WBY8sUXd+q
EjSUYkv+jgRdYgED/b81tbiPDK3Ys7N7HMQtYAwhhQei3SVCsDrfzHwKfVv2JhV75HL/susWPVLQ
nk0++0hAuBNvuP5qytTrIPX+jBYHVuen10XX5ReUT6fH8f+1Spjia6u1kOY5JRyiWw7FXuCKV0wR
IlXhQue+J3jmcwsuDUw+SmPNJXkCWyNBL+qS3atfKZt0DbeE21q+KVcRLmCryhFWnrq9VPVwasGj
6AIkiRMN0rbF1KEFVRpkeihaecQOwrQqan83yOMWX+kL6YFTq54b1AzMpLqcRN3XgSSKEY6En0RX
mbHvEeCWP+fXx1+RyXKBzOUpM2Zn5ngs9qJQzCdfkyn16cXgmGqeZucY1KymqHwm5/1al8UeatlH
P5nHUOp+KcFgXfjoTg7np18wj8GnI4hnuKfWMZPYJi9Ja/K+vTYo3VaRTf+bvqLW1JD4wSddhihT
s9LGoPQmt7N0XLDDj1TN9xUQ6lUZcwWO6+gRu7rQzni/1xCivazUL51D89L/Nt4QpSgbV6iaWV6E
dChhxRipk1uviyvAzdkjICsnPcZroHfr6jm4VVfoCDbBIbsLTdtbnx+D+Tw/1/xisIc41ds2ZLob
Pzi0qv5smNnMWX73G/M98sW3882dnFtuQNQgGcCllrt2MARJLCn95Epxd4eN32gL4fzGM8JbTU4u
ze+8Vr917p/Wltt33jSAwzxai9C72Cryx84eHOsOGoid7dkLLqzck28PaqHhKylIFcTl/tNDgh68
VJobzFzQEsohWoVPzR6B1DZZU8geboZttBeuLrX8rQqT6C/1K3D3eFupuGosDt3ZjVXQg150BZwG
OaoeJ2LuiL7W0z2JhFvSedZ6zquX7oTr7qbaWq7hXvygTg44dBJQlogWpSWkK9aLXg8x7HHJenc4
TiQzYQPDP5F6bkfXMV6qYjDplS8oTkF6xFaUHCGV9buZsPfRuri6sLy/Z58YF24HPPMpxUaNtbjP
TnDm/SoZJ5eoiLfVnexB/S3cU2Kxiq8oTWVMsKq384fwIbsjTQ0F68KaOPWBff4Bi2chtsaQzrPR
cEchhp9lraMYnBBFQpu8tg4gfV7/+y9MhktrYnutm+pS152JmTr6gzm6mng9eMDKk5vE6lfI0v5N
x1hsOLlQ74a6+Os2LRVtHhomH9fYy044GRu1/RGGj4JxKLznf9En2AImKxsjmaV+X6D1XFAaJtG6
VUsWeDU4sq6vcySh51s6db5CpDGAZknqfEX62qlQ77uhsITRFTpoieQCjIv62plc/W1XgtwBiZbI
Dk56y4HTiImDe5xc1ffWeFq/45j9OwDlZIN0+mllir5RCyGhQGCuxmhJ4YwPsDy2HLvo47V9HkjX
VT/srbpDXz2ZgJv6Z0BMWz8CSyoGv6pA2UVFdDQTSIFNLT6PYoM/2xBmZJ6qtVB1H2E/PoUeHKTR
CG8CqXiJhe6GEuObwcOHe7IqbwVmHhveQXyrTWu0raj5ELPyAb9AXkdD+15l/cOoW6ugkW6lWN20
enOYIj5zTMp+dF5+l8bh2tIIlyvyS6GRF9KEtUQl1BiVL3XdZo6Zp+IhStqbWuifYxVtmyfNVLJp
U+NhLAsK2WkcVmyd8hxbr7qrSq0oPdT0m3CIbiw5/VNVxg0ubxCXhnTXWyUO4tne7KAimb2wHgbM
T8dafB2s9Nor8ns4876Tl+qjOBQ/RN7tV5HcWdvYmF7FIj5KYXlIlXZnKM27XJO86kt5ZzbmPej5
lTY7qVY6Yro4R8Po5/qj55Oh0HPtaJXTTz/TwusB2OWgaBu/NSrql0j6aHMxR1wBy8WwdI2fWrX2
G+E+lKTfJpwgu6rLB1bJB1bJNwaUqhkpZmMlSKlcYN5mWKOcX9/fk5jzfvhp8c0H9KfLFaXJQtiT
C3fLdQM39DhXBaRHYW0+1hvrrb4qb3HrvDrf6Lygl8fw5zYXe3AuaqOARc/khnF9TAXhoYOqRgXI
5nwzJ/vGvVhTqWuZ6b2LD8vEmanOPYUPy/R+tJ6gYnvcUaLlKU9KZIEgNCMbVEm5QnD6EmQjlNp4
HB3RSDZabb0nGVU5khb+Pv+zTvUeia86W2XOnPvlrxpFMxhaNq8oSla5SNWifNVl9+cb+Va/Op//
1K5C1FKB5VO093Vee6keJy31J1eeEjctxpfKI5Zh1Ip8pdWGdI3u94FsJ3CbsDtqAxqRCFoQEjhj
OAiNuLcEL9omY2puwghPK643hW3iWk+xtE6pW61Ct50NLZOrKBLi9YVfP/+65Qr5/OsXt1DJiJFm
S8XkDhtlI77H++owvhpU4tdbYFn6qlnjT7WTKcjv0efEq+SpOl4qlTm19atA3Fg/M7d+eTVN6iEU
saec3CTgqjA+jMr7+V6euvuyR4NVUKhMByD7dYoaM0JxFWiTa3TRLvEHBxvx1hZUa901xoV34jco
z9/18KmxxbUjLqWhM2N6E3bojDMNj6M277u9GUfDutezF/xAfvt6g1zcrG1FQO3ZtDKO2VELXhiV
KZmPBAbsbMX1y2y017AMLmwLf5+Sy1mfsUE4OCCpY0S+DojpoSwrJq4q+rG46rclFLhZ/EkS2Kam
cKX8i7OdO7mhyDOvH43r1+YASBbUQtW6i8gKv5uC001CtX9+kk997Vy9JB2XW32mIn1thNR1lefl
pLmEb7YeK9ZQthIgxvOt/H0VLoeO6nyJlxRRQ8IdX5sBc8fHicuBG5dh6DRF69t4Nb4oDRGqqOsU
R2wAHRgBNuU4Wx+rqKupA25uGkH8IRfDZsJMZVASdywpwRbVXS0VSNyn7qeq4JOTYo7tcEV6icQ+
vXCX+ytw+/bTcdwg50aORvpbBfPpBKqyTmvxQhvddq/dZleCXWzao78HkLcbKju5KTfiod7lFz6I
U5cu0LdgDVSI6t/CGlGtm/iw5rorSdpu0qZXtn6cldIrOVD3Rg0WJywu7Gqnbv6fm1xsak1q1piU
W6MbR3887iRK99PKH0xs3uKP88vhZNyLoBBOBf+pqFws7UCRNEEQ1NH1n4VbynrbbbARQTPY2Xv6
mK2LbfBbvSCHmlfYt2n81KT8dQWKUZ8adTnoLt3cl3mnOpIHW9RqXijN3tZjsJ9M80jN7CXx6smt
7XNnF0ddlHsGKo1Gd6NEbtY4n0XrShXvKaUI12liAig3VPGm1MZwQ2DuHRPnrWUKh0Dpn/XGxCdx
zLw1juaybcHZ/5BD5Q1KqnF/fk5ObQSff+Vi9tOmTIxUYrexPCzbfuv6fRvfnW/i5AKDB0p1J5g8
wBRfp4D3geSnBrOejvKz32l71fKPbZBssbx7g27rX9h1TnaJtKo+Rxpk6INf28vQ81BjxsC3XbzG
nNHxTR0pzYUv9fQG8amZxdGVl7qS6IWmuaIV+tSsg0dpvdiHDI0Y8grDNB9AR2k6hidGN5mkriLT
DHdFEXGljaytj2oWSP+tN+erqEy/BHg7dYxTykb0HHdEoPSLUZczH6RnyA7viVszDVdJXjmoaUsl
3Z6f3pPn4+eWFp+YbjbB1PkTC/1K3YvreN2WdvjbcLq17/T4j3+UF4b+1CY5I5uJiIowkZaXyDBU
vGAqJTbJtH7Jc2xqJO2YSuPbgJytsrQXo9AvHQen4p9ztIg9mSAsX8zXRZX0WBQ0UsJJphJ8wVY9
TPdTev0Ytpj5xaatKjHQlYv1A6dunDiritLsTCuL2mIWBS0B6jDfPbTb+jneTTvyR7v0up9Lllfh
7aUw68nIIM+uv8xbUeSu+7Wb2YC5qq8qo0uR33NxLW3CXfOQbJAs7nAP1G99V76Wd6AoXs8vIuXU
nH5ueLGIYBb3YxDOD4PUGpy0gKAeGNS7lBz4lDH3GyOSJqcvWjK9SvCAQzvVZkq/HXNpo8f1x1AG
TxOU8qhDmt2PBvV1hrRWZtu2tuNFW+37sQxtWNu3RjkGThQqN6QOHCMaf41K43aR/KvAnNMQ43cK
nDfKSGGnLncbXOXvs854EUL9RpfxxTvf8VOblaESnWIp8yhcyk2glIZNJLJZAV946OX2IHUMdEiE
6nw7p54Nn9pZSiVE0BiEI2SOXukWmb4Md/N8A/+fpfO/Pfm2zcfzCWCxzatb5SeGnn5tZ27zq3On
w3xdNoeHYFdulNIO9uXuQtsnP5N/RtFarJ66VHg0ZKHuDmlEnaFANqggjmNBl3QsodtZaXLAofHW
xLqxU61ViPGlMmDNmQT+hdTBxXFYnPvUQscwPCvd7fdY3rxHr8UmkJ3hxT92eyq4rH3tVvsGHexv
yT0/DCfXEjU/PAp5OxDw/PrxAkkCHG2NOhXLaAHqh5kcPbCa/k+tLFdSMXgD2EdFIzf/ywwPfXOF
xPxCG6cOLwJAPBmQ2SEWX/REz8OKNLmnuSzpo2fdW3G8QhcJbelCxvf0bP3T0jL3MnRaWoSYlrrY
mFx31GhS9bYLcGxI7WFvbK19tm6O1ZN1ZVx6552cLeArCpQcnkfLJExtKGromylfvqbC5xnshmrk
TLtk0nSqGZNAMccW8edvHk1mFJZpabU8J5PC9etur5g59dLCBSzAqUvebJZA0RdRdklZzFhpqNEg
6w3PpQCbzvBOId7azukccFq9WK3Or8GT0zZHpWVsz2ZO4OKOh8e0OVuEaq5waH7Io00q9F58mj7C
J+udbz59LN3yVn5JnqSrCy2f2mrYrQ1tNkNBBTqP96d3YVjUkRik7YggJxD2/q7cJxtzpSur2N9G
u+G3v5IuyTtOnY18zZhWkR0SKZr42qSoJ3hj+dKIyggXEHGEGej/GUvRqUTrJ/pn3ZaH/sId6+Sy
4YqlQ/fk0rMMEFS5VQR6NGpuEj+pxbXSQDl7OD+Uxqk7FVKE/21j7venofSlKoBzWJBzUs2HwDCa
jST5H73mt/h/Vd5RUetNXpCGUiIPU9swzx2t5ckv5uW4wocFX5JCU2wcxZ0C+fmzNjYKmxEGLUJn
vcHwGo5xIhy8KtauElVP7UnuPxoYDPY08Vf9iopFIy+7rWD16yqsY1J7ynXUNO/82Y8izF7rRmsh
DuEKEdRRtRpV+aYVqkdxTNd6Ol3XY7zVvOQGsdI6yZVrS/R3U1htQy3YDmGzq6PxUFoRtQot5RVV
XJPIyEb4+nURUUExPpEtGjmgciKtxUoOCOoZcmfHmhw4pVGsh1o9dFV8qJoGHkFVFDukbPjr4qyy
wUSkunCMnrojIHHEGZzMrGL9Td5+mo/A0yRw8LxoZAEtg9U/1KF6SaR98rVgKcR8FFrh+bT4cmt5
1My0TDV3HJtnT1dvZWXIbsWhyjZi4RebpATupPbKlZj4yjrV1fqgC+XBm6qd3pcv55fgqVX++ccs
VmDbtVNVY8XsJnLmNP2vob2vxUu8rUuNLLbGBLJFN2Wt5tajuisojOilbSaO6/NdOSWJNGdJuq7O
OGgMOL5+TWYQ4lySaQrlUpXtKccovZUxYsONyDanR8W8IaOL0QrEiypah0F0of0Tiwf994zBR6EC
lHfRSzAr1ThFhuJqpIm8PyolT+c7eOJOgKEW+Ui4w5oGH/Zr/8o6wPd6rOCxiJKTBz8ga+wUjsy6
bi50Zf5Li5jRl5YWq2LMfa5YfqO6uR4eAr1Y1bK2krVt4lHx8ed8r04N2/xIl1X0lLgoLmathXg7
YT09uLJZ7HnsUKsnXhi4S03M//7psxZTWY2sqFDdkr3Tq34M6X9/7+Ri8U8f5g/gUwNTIXsc/aLs
Fm3jZO2zLP7CKftCL04FD7+0Mq+PT630oy9PYmIp1PpoP63Qrm0MUjCb/NmsU1egrmpDOe6/kEV8
aXSx6DrDbGtPY9EpmCFKXmzXxZsfPsSStaLo7cK6uzRRi3VXwJTMBz0d3Cl894Rf43TpWn2pgcU3
WucReJiul92Ro5Qo2ccw+Y/n1/OpsCcjpqpcN3VeHMoigjBVuiFkEQt62ITZWqFcrrLNP/KaE2sv
rA2nWos/yvoq/CXpdrox/sX17Evz8tdVIo9+WvQ+EzYT3nBQ38hraef9qld4eyKV25gX5uyUQPtL
g4sPGIVD1phjI7uTSnmd1FLzOBSA3sbRryg77MIthnwFEHwefmqzj1RllUnezi+phDe94NpLjN9Y
Vt73HQZXVeVLx2pK1KMxDD8CS7hKkmwXCMV1kw1XqVj6hzgFUX9+zr7vrMAmwdZwy5v316V5gJim
I4RWS3TF1NqKyaseh45FhVHb+//ihvH5xrdYgNgjGBjA+rxQw/tUeTCj1/M9mXeaxc5NsgY1PhIq
cwZDf5191BNDiyKDmGxzH/fHIn7J2wsJhb+F5+faWKywJtGqoOAIRJrQrs398JgBkm1sc8VVDlSo
dxvssrVohyupdyilXxN//jjfy9N3KJ50gO9xieK/r92MA7GD50Q3izEQnXHokmsJi7ydEWE7PHHb
paT7TjUKICrBJiSytOrH+ABL9pcOI+f8jzk55J9+y2Jb9rE1CNuacAfs+g1I5G2byBuu7xcEqKeb
+eduupjZSmFeq9xg1Jv7Vnsocre+tHhAei6Xz1d6kzY/WD4dMWKkBWKLBcq9LOQB5B212uVj917M
FeXEJV+TpHoaI3Ml+SIqJhReWRY+K5X4bEoBAFpK5muluBZlObKptrkuwxrArT/HIqdahA1SvKCs
fRnaIFsLsYdKNtYhiKoGSe8wfM/G/pD45lOWNrtJFq8TJX6qB3Oy1Tq/FYt8pVfJWq/zTZ6WD6Ya
HXst/ZkFQ7bykmE9+d19FQZv/cjPGHz1NRDMP5Gc31hFtTY4/21yvHiuZOpR88z3Tq6OktVt9B5Q
oDTt0jZYNUo58NZSKrtvc9eyqOQr++HFCuVtF4VvvSndoms3V+0k3fWjlayTIPMcfMJQ/OLZI+S/
LfClqyJCp2NKd/TQFWT1YIowPfQUKpOQZKldm/V1ZTXdJk3ybGf1KgZ8cQXVzKjvLDXY5lr0gRdj
bqslQPehKno7k7TKbqrOjcXsIy2DOyrKdn0v74ke+U5ooRdJSvWms/DeG0RrO47ia6TIt2MVHKQ8
/6mmKASkFCGTaVm7sIFokg94joQdyga9n9gppGF6KYVKohaufRwbf1sqRu1YfQKduBnuzLTdV7J1
U+XmIWqEjwYghmcod4Lfjju9NkBcxiWcQRWyAr54f/wqxQZ7EtaVjktigo1a42W3US8f0pindCcd
izYG0mmib5H1UroLwvK5Kv1sFav8HbxPudhiQmT10oOpe5kDxHknlVW8wUbwvYUQ1wtgwM3MdysT
D1Exf+9NeJuqSQYk7jdBnqMuC4d8Qymj7yikeKkCNVDcjl61royBPFVWxKRe21G4abUqtvV4vA2s
7sUz5+YUKGteBsgvbePWloIIe/eqeWpxn8TWVtrIuW7YqtQEu7w2Vbss5J9p7B1CiHPrqU6LlVFK
rd1CX/9RFDrVFIEh78opj9fyMNwZWn80cmrzMT9F/mNJv5tU/tMFUCMtnUcL1F/VyXz/1rdKfvgg
3fTh9CezBtkZG6O2k5AjSmraeq1SZ2CL6vhgyBQuF40qoaYyKkdR270+KS8GSl68rj1zlXpCiguw
0DrI/ELsDIIChSCHad2abNuIBREUNnfQ8sABREHnCKLhbbvRuJdrH6Z3GkDYzvTbqe8+/B6SfmTm
4cosp2JfjBMEgrG7LnIPJ1Ex/h2XCIXVYdB3veGn62ZsFYcdg0AVW4EtZLLlZBoRhaSJ8mu5k1W7
98M/WZP0m0KIWUN6C93CiljmrXRDtcN71WnrmiQwaMQufxfquN175D0kgiiO1rT6M5EUzfH04Xdk
6uGqNgYw9IqhP/ddG9pSJf72yogiMjlvHGnqg+u6q/2NCZKxlQdYgziT85P8GyHtNVvHRlOK0jep
IvBQqumz6Gd/QjMVHCLnTLL5gy6kOymUajuIRvwyo3RaW3hnrDs5vjGFgd7701OuAiJEZWhusqTV
djEfo61mFCkPABJtoSq5MckttqVG+RxHFLi3XXLvWahK68I0HdnwZsi4NdlxKVxrinJjRfmuCcKn
0cBEvI4TWzDCO68efqRQ3u0irfayFL4h7X7SxgTje/LRu8IzqoOYTvdIxG6GCTyiEIkbsUlqx0AI
7/g64ZZcFY6VZAKyat5a34htscrmcukbXRTe+7567GqcgCudDgRqj2OA32HxGkZ2YE3g60vThpa4
9RJ5WGMb7MNyqPeWBMG0KBKntkjc6eVjbolXeGO+ZFFaOpFhYZ9j/JxC83cZiK+1jsIkl37BT+WD
ja1XVDG34zj8CVoBw95M2JiKd1WPSKDEqdFA78CZLOtmDx7fWxUCrE7ZqjaW5r0IUz7i5htsmaWj
H3u4Fo9ixeKvsTsbDFeYlA9FCN6mMXqX8UFxIGhctSaLePB97CsichOT8IQxmmtWyQrDg73Uqg86
Zal8KMW9mBDTKpWOsl4L86Q2/5PEwpsXqZHTM3Q4M19Vg7IJSj1YFU04OFFSc60dGbFhpfnSIcyC
xtYb9Sqz9IeoYg8QlY7hjnJbqfSbSI/lTdyOR5EEjp0EhSP5Tb7FOV5yBMl46AblBxCswKYA7VD6
OFGnQn4A1H/vUydup1ltYDxr4EfMohzhwvblU8dlU8bxGagK9DWl/1NFLWzgwL/3FWoNstza6pF4
kHSDmElT3ibN9EOVeWea+vhRDuLPsDKeIRMeZscqpexvpkg+xqZS2Nyaf8dZs4kn/4dZ5vc883eI
eKLHed9wEi7uoZ4DtdaGQ2jp2N+m0aGTk1UvNk8pKniAYdXPHmZLk+s8YyNAZTJ2jHalWDNv1HtN
ovy3XwgPSab+DESTfarJfgqyKbD7gAekvqNalWZ0zMqCAYhuxEbg82NkzVr8CaV81zU+DPs8wvdB
zUjjYlfEh5MQ2awcFvu0CTnSVwGaNGfUI51y93HTT7j3dkp15zdzRjUtycxOGIrVoF7g0+4oe9Ud
SyrxKShk7izFs+L3sR34hFFDGZFHo+0D07uqEqikWdfHax34EUxm2aMYvD+MZUWSAMqKmEo/ajMy
bVGDMiiEkYMz0UNS8brnw13leQYWUOmutU6a7Mbsode0GXLrQF1jtDyuzaEixaATAaj6vrRVtSOa
xxcj1e270JJ49AvXS6SHRAKmlQ5PQ63cSRnCTD8h/BvFNxSa3glEWWMuS0R1Mwc5223aq2+moTpC
0h0lXbqRzepN8AntW8LwS59CYjXToZf8XRXFm7ZWX4ImWneKaDpaiHNQLvi9kzbadV2m7404vsUq
OL4+6t9qLwioSw43gOxuFQ0+ah4/gtC79tPhRhzy/yHtvHbj1pZ1/UQEmMMtm53VklrZviFk2WbO
mU9/Ps4NnCWxG+Kea1/4SoCrB0eqUfWHGz/U90IfyHauIDqkV25MFhYeoDxGthyYd6qrrU2ZJSSO
w7GWxY2rNg+pbjzFUbpDHMpcpW28r/vwIdPIK9Tw1dJTR/MhGVpWv0vbQrCxEHkujQKlYO8v4gQQ
pg1/b7U5nudGfECbKl3FZbmX65h6dtJiw+GjTYSyW1u2B6mqcluQEGWNEuFP1Y47+hZPZtB+eFJ1
wK18Y7jDvdR2PzBnRrR1APXn68lHa3ntyo/bN7morBU2KQ+FXuJhFY/KutKLbcm9ZVOMVYBC1yux
kP5maGujPLQRNOtWEoZ65Q7qjd5QVOgy868bq89JLB8SSXjDpedEvyZmNaTVXtK65zrxjzoCGMaQ
607jCeO6HBOEhVG7tcLhl4opfF1Xr5KlrjXTegIm9scvqjN6g1tgYn+VZvzbaIZTDDCph/HcBdJP
JJ0fpND9C47pzq99A3g9Ryb24Pu6zV/iGm+MbBR/WSCBhlA/8EqjE9UE0bpKtWqtpEK2MepesVOR
e+P7V9iFZZeGoBYCpIoxeUcC3J29j+LQV8j2EJ6N9+4h3URbaYuA2cpfL1VYpif6l+fvLNDs+Tu2
+FV7XaCfIXJhdwL5w8Tb0HBDZFiDrTcKqzzNn1lTC+/Ma4+zLyOcFVqiug6LBozqOb0p3o3NiHAn
BsXYvKxy+LJLDPR/UPjfjXNWNY0Q7WonlzA817o1ao6w8uQf7WqS7dR3glPwb3GIF4Vnvq0K1McA
hI948HwSgzjXs3CUVOwJpA2qXMk6+JmtQq7lg7XNNlNE79HFIXhxuNdm9XPk2azqQh4aCf0Jlo+3
iw7BNtpLa3FRVvKiADkb4GwOzRoP+wDs69kL30rhtVvCrl+SlmYBZrPmofWQ1iXbQNgVf713aaM4
4abawnGc9PmjFbXiZCNusAywpadqK6xqe4RuWN03j+Wf7pewUA1dGu+sUFOOuaKgwoeSb3kylVfs
mJb2/bSv58v088TNyi/hQNos5B1f9H0Sm1Z2UCk9DAhwq6ZYvVS+u6jCzD7vrBze5y0mk4CUz7Le
nnKu6lCp9/h2nAYyrsFIH4sQEcWaF4ke/ym79qkp42MgR/usKPcKr2v6Xo7vWwfKd7aZ770WfXzq
E1Ir7kShOgY9HlddfpQTGEpDs0qymxGouAD8I1Sea8naRW6Ei4X7S3G1gy7h4dkYGEXFx9QMIc8P
qzLArBD8hjKY27YA8aW3CwXAy0bE7CPMyvSS5/e1HPDJqzVv9n2e2zE2osZq2HC/yXZ7+l8wdi9K
tLOYs8Jp5stpZkoe6qR7niVwr0G2nq1b1UluKKscenSZvc2SVNCFUdB0qXxaXPN6WBuPfaSJBcsX
1lzlDXtVlVeuWG6KaDwEVbb2fTQTW/1FTc37QXGxSWt+uuq4j4oKmf5w66riSe8HbMFQ0neScDgv
XHsLC3Je8KUQ64taYBkIc7eoWa6sTb+LVnAUtbVuuzaF2Nq29kv7YCnq7LTU+k5XuRrMczTiQjC9
GmGwWov+4lcv9c/ff3ZcSqMi47ORC9ji6Fzq/Q6jABs15+3SpX5ZUZ7N9OzcVAaRvrwVCf/cPO5B
X4Wb9tVYG1vZMRHyWbxv/mGxfHNuzUvYFdhts1AYmrpNbifHn2gV7Iv9JMO9JMHyD2j1u1izM1KX
iiI39Uxg84iHYW1sMrve6NucvHaVOvGjtVa2XbNqbrQtDMr3fLtkqHrtXv+sWj+bR2FI+6qs4/Hc
9v4msxCQD71fVmj8SeNatHNs8JyFfTGtwNmQv6iAz4YctGaphIWq8XnrfexUBf0J46R/KOvhWB3r
hbbLZRMMavVn0fHZvQCbvkQ/GQ133NmgymQHY9eczP34au5NoNJ7JMZQNSFPu/efFZtc2M7uylO6
2K69bM7MfsjsbE4QHfFdyRLOVD/Pvey4BwhbyAvYwbbavAIsfhrfEWg9TincUvp25VRQaMhIiK9P
5llzyFRbCVaBrot6DmluIQeLGqAjlvrq+6m9tppB8Ukq8jHAEIy5jAuFugRh3ALjI+5QpS9spYCJ
lNRb1892Mf7tlt8+4Lm9SYefioxUc4Ign1S9+Jr/hr7YJs+wJGx+KHG2zgoNm0sNaJW/kJeoVy4s
ZMB4jkhI3EAmnC15+oyu58v6cG6z+LEz/FOLpY9BGd6Vghsheo7jNxkf+BJVX8N8LsYAMsTvIXzL
wmSb4qjodt5GdtNtSvHBCyhZxuo6Cm8KS6BwFiLFFp+HwH3RSiQsdHx1/tZDfKu7vhPk5j6yrPtu
0CHOuLxNW1txq5NSl8iQFnsreRfNDLV49G+K5NHrBTtQcc4slhyjryyHL19gdqQakVUomltpZ7EZ
UfL+AMRmD8Lz96vhkoUiY8X96TtPv+JTy6qMmr60hsg46z9jHJMnuwgDNQ+kne2IT3sWN/1Lv823
S5Drf8BgsxPmS+DZCRPHhSKrpWKcGykr1wDW9ZUOQONMldlwtEwcbD7AGYfMgDZX2p4hWN6kA649
sgpKv09OlRDkKBvTT0hGr8DGiLsgjv76bXYOQIza2dhSpMwWcKrXtg+4MwnfXsQ74XPMHspF25Zy
SYnmrLXh/WQqoCtYvkPPGSGaC1G+E72nPg2eCuuUAcVJ1f0omUjYeVTmcPDEEVpM3CdsLdetr26z
8TcSoeXCHr928X/5kbMEg9qdq4mZb5zTtDl0onbsXKVwsMYW1hEdCbuphLuMho1T4ry+bdwlaOa1
zA9VJbauJtJeBmT7dVnVSYK+klkP5FXduuCCnlwrilO9y7aTe4UIk8IuV9a9eFuelqT4Lx5NiqhA
uiT8RBGnJfs1dmWZQR336XAuzHvffBqyf42nnQWYfd22F0chK6j6IXy/sso3uT/XBjQekcbcg7eE
8Lo4B6ZopmKimKcCq5xj2bO+6LW6zIezYibweY2VK6t7Cd2ZhZNgOlG/bEji8LXQHfmHuDM/cf28
t+rKSqhl7tRDsCu29Q4SDY9b0QnXnrOUA1+bJYmNBOYbljhA7K+zVFSC7Euq0p/VLn5S9eExzYJ/
q1k5jcgEfAzez5rSi68hYhOuvVmVwzmv4oNQt69Ba2y92l/gAFyboE9h/oEpfzpCUUHug8oljAra
Njt50k1h/DcjsbiwAURx5yqz/Gjqw3EfMjd1h75SUT4lYeO0rvv8/Rq4NidwCSi3qgAKOeK+fjAQ
kl0Py2c4W/2AgcZgL2Ikrkag/i2T4EDLmEPR0YXg4auZzHodr1LgDbQAFw4/TCXmKxl5A0XF6BTZ
RNbXnN9ntbHVVIU2nhU3idH/MH4JCpagQUPDp8caBKfret0pKrSe4D3PNB0bgf5HViMD4VftAwip
mjvHQ5RBFrd65v8E+dDZvmIN28wa1a00BveSNqp2HNV0xDNwAZWSrGNTvKnq8U+cu3diJq/oPa+z
TKjQlh/WqReIlCaKP6rb4gFbD8kGxPhRrcTbwei3gSGf2graQxdJNnTyjVjgIxHqt7UX/hRq/7Y1
62OeJc9CqB2NMX/0a+RzrBqH7eTeKkLHEtO3aERjQNZPDUV9XU4cschvo1bdFJoHZkxaG6F3qlrt
BAsY0gijlTv50RqsH5YoPrRu+aPGfpOLOaXBkmSb0EBki4f3U1alv7UWzq1VfrS5vwu8mvJibr2q
fUKJOMcbusvTv/jX9HYsKafckDq70M11o8YnNnnkVFiNYwyh/A2H6o3au+OpGHTXovQaIhxjARk5
tLJxryn1jWcKT1jg/QyT+qB3+UdYpk+i5N4NebHL0uhGbFJ8D4J3b2ge1SLcdqCRJQ21DLG8xY44
32WZMmyHLnvoNOuul+KD2PZ4/sr6PurTfTN2CVe1YNFTzNuVIRd/+kDbYCJFS78aRKetjMdOi979
Sn5vlOA+6JQfOBTKKP+IBi4Q0bkKzSdMoDADFPM7Be5foKVrOR7fRGm4SUbQ062YvFjquIr98SDk
1gHEyJOXlRsIIbf5YAF3qAibWqpTddLBdbtjVZU4y/VN79BiGjeCNDoxnQNFxKE9QMoUD3hrUyXh
Q5eX96qrIjlU0WwRtNugxP4ua6VzqOl4Q6rhTWJQ0AnL+1bRnq00vuu9yFuNob+L/WpTKD4+6L2V
rfTJV7JvVAd5qA91LHPHRybWR3qRLpn1Ggauv64j6Vct4+HQQOpcZa35KIC8sUP07Q5dSqs0FZHR
9oQXDXiiaAGBgPeoIbjq66vGG1/9XN56unBUu27Vu+1Lngb3ViZvxih6LDWvtvO0eMnUCtPT8kc2
qo9enFsoQmmg0oLo3FTmH7GlG9KAtQib9GQk3bprW/p1kXkyrTy2Fd97z4LgR+5FP0Ov+FBEXjTg
E15FX27Wni/2TisiUVG5fziN0r1CC25oDASP8j1Ai6059qMtoFUzNK61zfsOVE+s/gQe8UMfpG0p
9MUdDRnst+qIVm3cHEZ1PCqp59/wu7HiE/XGNrzhZ4nE1S4WJR+9jRrPH0VC+6mtUoAdUVbgtl7K
K6PL6J1Z1bYXFdAGdbuiQqau665eU4n6lUUw9j2vAxPBL/VAqslh9N6omHsMAf4OPS8vRa6P8Rj5
qyFJs9d0HD6QcHym8v+YtsGDP8pbzUjWXcjuqoJbsep3YVif4qxwAld68mV/U6gPFVo32KvcSdpw
g//vUxtI+6qQAqdIcBepamV0IJY+CEqxasIRSSuk30tVfhUK4xS56UnRstuxlh3fy9cNPBNfqw9W
nP/wsvClH7x9T2bpNv4uJGMZhrwmldefsFR8ikprazTxi16ZK8GkeSc2YeaIHmYUfXKTasYHGQHt
ijD0AdN4MqYZlorPk/FzQA7sLkD3ZCVkZbtV62Cni8NJjeqzpjTPidBTSM0eBaGmqSP2IogPI0BS
Wdu5ubUzCuUxanOBbrC5DsREseWCry9H0g4P2A9PyYM7068Nx1TacGOZYbUBQYWnSqeLdhdKR5hM
P8Ie86aILqyM1EwUR4euyrJb8DClUwp6et/UabvvxEi9N1jmdZyeYlOR7U6WldvWwEXWVatiVY2x
sZdc8wW1mAgLDOElcIV2LdXJja+5hV1L0uOQSvdjlD9adbMPdbZ1Ar4lrvJyix3MaHuF91p2gWaL
Uei0Fm5StQRiycpPnulZqAYI1arUgeEA+sUIS2JrWxUwstZHr1tJOm8tBoGx1hVsP1rjnEBX1r3o
2ULK4VgM/Z0YFKENDUqzey3lFZzI2y7LHrAXz+xuMtA1eu226IbG8eJpjsK0+W01YMFUyQBAkoFQ
krX2xbDGQ5RMJ2ctHzIhhUYdxneQp9V9JwTxyrdiJzEaB0G8wi56QZj0E7EOaq29hEG6g6HuiEeo
sKs74R7VQ8dF/thGx2c9KLS32yDnJPdZ/JEqO+0Qv4STPHJX19JKihJ60mF/k5dxsoMladmB2N6l
fbtSCGuTIQDhG/TGUWXEx2pX7Vaqkfnnwq//cD1qGNm2dqMLj4UynPoQ/x8d0IidKfS1RvACqSGX
tux5YLei4oOySLhTTaV/0KSRN5+n52uvBbQTZJ62AaGdHYME0xtMbPpNKAhHwYs+5CF5bMf2NcYO
Al/ZMtu4Bi/aKLMObhsfrCzS1kPl7vw8AU3jRuvQBxXl6ZECPQ3OigHYe13FgeTUeD2CMuRQw+Bs
o6juMW1wbTBSP3bSJnsH3/gQicFT3WU1HrLdXVuV6EqgR4e1LI46ox9+wI3qf4DEkHg3i3Spx2JX
lL6+AbsurD1DrHklds02Nn08SJPu3k11b2sUIFWDIbrLo3bfumPteLi14pyjtpu27l8qmkv8DEFb
maml2L3VJ6+BFZQrNSZlQP18BUrjVq7de8Ebb8YhQPCvOvtl94aPW3goXREZ06D5EwxJwRLW5RfQ
248Gd5og+qgWdnIJ0q2gBNpnLbipLtqPY8byMDeVC55T8x3TQI7MD8z7ANVAsTZOXlWfLLVYG520
SiL5xpABIghBAE1YiVe14e0bIXMUmhWFx6wWhnKEcoeRivyYGOYLp+l5sJI9MN69X9RrTHoEG5Xi
dNN42k5rm9tEqp1CCV4bwXsOgvoRJ1kgKexg21LDX9wDd2KTOQA3d3iQ7ty+XtdSRJ9fPLWNeGgV
CTigcNTC4FE2M4AJ0r0XSjdZ3m4qrbjJ4rHGVlh6QcXwJovEJ0+mSBNzN6lJOzpCT/8+lzdhlR5S
Ceyv50ZvcRrdFZWWw/cc41WUyiawIEO2S0hxToM0hd373SGpcefr0wcxa1InI38GgyyfuRqQU9TV
B+hha0FxtzFeRZI5HE3TBQ7ZKkfdFbHXkiBTFo27KovkxmLhnAIkuFca8lAgJVMO6sCt1ggungCb
01+U3KdOQvZdloRzFmi97dWR6nQw05zMr0tgat1w5B2B+n4eB5tIhrutmPaQe3uhEY7oOrY/KjVP
V2XqWu+WL9z1uovRqKWUtibUk7s0mEs5FaMVhueHdoiey0jaW1GKumZJSS9X/HLrd77sqL27txrt
nHAFrYym2+YdNzCu3s27kaEJIscgTMUU2Ofokg8XgPN6FhT3OAJyuRYbvxuMyPiPxV2AhP/IuS/0
5Vbs0t+tVD8Pnnj0cpCmYteZN51g/XYt33Nqw2fPygDS4lh48pWEWkyTFihXCj+xQt/S4QckIwwP
kYLAjdir73HYYvcc9rbAJYBhXrITPFzHkgnJzHeqo+4MExSxP09hU3YoFVh+/dsLpFPYR085MhSK
Uf5oQiQpLOyza2kbNOFWVttn4EF/+i7esgv4hIP3Vqm0st1sEzdK8SoKRbvBzQnBqkB6LGLhT5TF
Cr+ivAtl5RCk2q1c4SlbYyYghRvYM/dZwE1hleMffDT9ddSoJ89Nz+aoHJq0QWQTLQecrO7UXH1q
sJfzQ0oMTf4YIhJn1775JsGhtdsGtRlLf0ZPbuMr3il15V2VlncRu6cWePGo0a4bsycT6+pAxRl+
8CZSVXPLlt8ram1MIOR9mtf7wLNQAVREkOTBWygGm6r092riYyYO8SIWh/exMmlMjjjLB7n6Uw7b
5xiztmw0nmM9/Msb5WAk+DqaJnKlhnhX99lRFsOTO91cQhgd6oF2Nni+NNUBBzItg14CiU83VlUd
4s437UDL12pIXgWQTWSnJZF2VF29sklp3gxP+NkXpF6FbmxHT+d1THU5a29d3V1XYXVM27xaCZZC
0m2JtiY2PIdQpkBdXvfA3Jeh+xEKLMwgkZ5EstoyoiJfxDh5TXBdS+4Qx/Lan60HmJm0FfJW32xK
E6RnWB/EPnKMXDonqf869uUmxxd90LUWaCoYZe05zVqekqW0gxb1FksC7z/a63Wd/LBMg7Xt0SkY
HDjlpyxrnkLfP1ht8+jro4Q6isIrMwnKYzSmDhyBozZwEHaV2+BLJYTYkut9JoG0pqT+fS3jSgPh
SxFgqkR8qsoILrrc4vQt9TZ3ut7bSqp+k/tcx0q8UDq7KADN6g3T3z+F8nhn642aG2fwejCxCrCw
w8f3o7nkus9izMrlUMjFQcVLlQM5fbcEgCB5Lf7Q0KqyiygGRInLW20Jxr5F7DDz4qe89AA5CrWM
onzwo0zjA8eKo2bGq1krW5ELS1bjOy69AHBmtEvzNrBjBexHFBd4c/qIUnrBJtbrx0Dg5DF0goSk
iStXIGlOipdcy97qUXHtCPi3GAwvKJY9+Wp2C9aTtdlI8kqkV1PKOWcCxHaP+spKEPK90VfvrlgZ
W7BsKeVzwV9PHojsvUw3wSpW76nRPA6d9gL0+FUB7lvU3Z3UDqPTyaDmjBKHvMbs3uSqP3qlsKrC
8V4pg4+0Lx7HdtBh85MIJqYWrdFAq/ffT8Vlr5uyIiQ3S9PRxsJXa1a5hNGZwPuQqS+nxm3cJTxN
jfbNDbKt1pabRsAVXolK5Q7GCiWisv2Q3OwW0NK+CpTsX7sITMJOFNnRWZjKtvPqsDiO6HSRi5/7
qHsRdeXRUKwtKeDGxXpoobJ2qZpBMNNE1R5u3GQ8MRu50SMm5Yn9cDZPrWMemlvhFbxedsp30b5z
mv3wqPwxf3XHJcGuyy7VFJj3ObRwtEthcX3dYWpkyjiHjNQ/nfImeiDJOjTAjIHwlet2PTioG8jr
5G6pRn2xsQlLsQ1mtTkpZ8wFcXrfwjKgmkrvoQtUMXAajbpMrC8cVVeKolPJFQIlHSWFuuvX0cVJ
CzInzYazUYaOLvY2/uLfr9mLgcgW4GsmzkLJhXHMIsBt6FQladVzn9B8Ce/NgNytevy/BZn3zker
UV2ZTKpVkK7Vb4fkh1oIC2twqtl/6VLMRjKr6asBz3+3FY2z2dy00t9qi8LXCn+mIHAM71kZF2r7
l7fI5w9HHfTr1BSJmFqdJ6hnU0dbnid8l6zQw95rY7b5/utdwsIUDKBY47r4T+193lgEpN8LdR79
T8usfNJX4854CFYwXFbmLj53uyW8wcWnnBpLLDuk8OiWXbjIRDj+iXVLtT8Es/k/VuD+rtz+V+04
GUkJmvnWJOT69RPGJPVDKNMtY22gYP5axx/ff7mLOZrGMcmN0JFF2mHeUyArsQDUDcO5olQfRhVc
OtgjZPjZ1i/Vhbv+6hn4ebPOVrnpCZR7BzZr8CK9UQng/tRcWzsiyrlFW86BVFMXt8rap2emr78f
6cU2ns4jBdMDRG9k+huzbRxV0dB3tdSdSwQT7YKFaJuhjOg7fPHvI109ktACobNhKRR2ZpMmB8j6
iF7MYqzwIo5EOtvbfx2BQUg6Rh7YVVjz5pxgIphPCsGRThks6iAGYT77fwoxb8ylsGsHa2CBSxRY
NeyKW8N//D7ElT2ki5hRo3vOFkKA7+viTl1xqIuSxlwupg9o9KsrX+eNMlbarqukl6SSfispZwV7
rf1vPuCn0LOFKJeG1pcS5q5ontu42UFqfPl+cJeNNAV/CF0jxUGnipt3Wo+fElvXh32S53V3ThTj
qW68O1/lzW7V2i+oRLumq0+5kL2wiHZNKj0qpfBfLMMvP2Da+p9+QIJxMouvGs6N8Fi69+oSGf/a
btZRkxdxqcDe48IIgwS1aKHvDWf/BrXojbZJ7/pwM4EV4mO0b24ogB3HyGHkC7N3LaX5Eln+OrQC
y41GRT3yDIf6MN5kh+xUvo5b4dSvpbV6xNb61nCU/fczemVb67gv6wglI+Ymz5UalBrgsRexZoYU
4LT+K15Stb1yQn0O8A8w5dOE1QPy50lOgFh5sdp7If8w+9/fj2Fa118yABblpzH8s2g/hQhTJfJr
ek1nnA3v+lHo6cNl94DKAePjGrn2PUpHKPgKi+ZDS4ObTVkm+DqtICK7z81aXemreKMci0ONOO4G
pvZaO/SAUCsLSgBPr114FkV7sCkV/V5aPUu/ZHY8eyXEaOpg/bmzxBUJ+UkeLceSg4XlcsmZ+edb
Gxp2CwA0SU6+LtKaOryWCW5LisA9p9xMJIjJr8B8a8/BZikhuT6z/4k22+1qKmo+pvQ90CoKYWVl
l8GPhjLeMAgOGqu21/z5fild+4xYPLATdMvUqFZ8HR5gC7PUdfJ76FWG9BBYd8ois+rKluMOlbkl
2HI6t9rXGObgx2VT5NOg0BDI9g1uKt+P4spnIwIKyjKvUu3CjUp1O52WetOfy0ltQG13YfXXiMdV
0pW23NDBFsWFLXgJ7+ItoZCsGpNOmAK+6+ug1MSkdtiLzXl8VO56J703t5Pn1QriBFC8dBfsqTi+
S2tPssGWvkav34/4SsaHtrlsQXHSDI7v2bJEFCJHfSjszxZsYVyqV0XV2bL83I3/2iiJKhH6ySQ7
IMlkdf5waga3VhqjKs9Ng97D0LZozUND/NeJClG4YMkhNBiW8/E0ohn1IJnSM/T7Fb1lNC6MhRCX
S50QIG5EefpuF1m4UI5W1laEqAW6jt2H5N015tP303I9Br5VXKRge+b0M/C6qplBjT174q7Ag8gU
W3AH+tKhtBRmdgzDgabWojYlmaNtfVBs22LfQnvIzku7cYCK38Rrb9MvZZNX6j6SitcYUtIGCs4X
DjcN8geR4EE7Dm/0bfsEp36trbObbD85bgYbc2FbXy7y6ZJmXSBfgV6dNttjiRsJqlFL6VlszYOf
AGPuXpvChEMTOP963j5H0meP3AqKu1smfXoeh662/SDfq7Fxr/jJ+vs4l5xI8g6SZGzqZJnjcO5S
p2YoUvihlvzDtjEP7b7ikUv3ZSWcFK5MmCL/C0j/dMB+zRfgVxsSssbU5yG3TsvpU76gaUmgtzWQ
s4nikwFFzbbqQXzHpmrjOi2XGZpVDiq922FHZ/sgOvl2SRb9ylTqOhco5Reciy40X+Oq8FtlHPuz
B/osxRIna3eaHm3icgGdfHnZ4PrxKdDsBhVU18vjRuI5Uoq2Ep+UaGmtXJtDdNlUbho2+uXL0EeH
wk8LQtRO6+TIc8dYSqOKvcKk4EHfya/pdpFLe2VYvBC53bg+mcj5dYPCDraicdmfC03Zxl0xAg4x
BiTPk3t3CPdynDttmO/jwT0qefxUVxDRc0MRTkYJossz1N3CQr6ypvBjFjlGdWk6U2d7EzBHJ0hi
0p6ryjrnuvALqynjpmEZJ/d9Fh6kohZXSaA4bWJtpLhGsaM/i2m6dKpfm43PP+RCftqrmrJtCrKL
u/qmvzE24VuwdgHvNw4SG92TzGpeYiNdmQ18MSZXP3wFzAsPzrj2lDqVeZTJE6RNfRqiJeLglHfN
tuyXCLNlbPgSciUjr+qB52aWb9UQaTsXpZURSbRgiQN75T75Em2WBSJ6VRkZDnznWCtWFJ9xrYT9
ai6hxq+GoeCGJZAxJYIzWLpJNzbEtnLgVXBqoqOsfZRLTLWrM4MeODVLeUrLZiPBJyYqcDsbzpm4
0/J2nYjjwhF+fRD/iTDlop8O07ZrsxQJIGamp7/ageH1ukPRLgiCXl3WwCl1mc2OpJY27b9PYeg/
l0KO8glndrMe1oJdrVBV51UunOQN+MIdykP//rrFuJu3sYSGGris2fSow2g0QUiersvVOmt+trpp
ayhMKRBMFk6Pa8ubwo3MIcobnNvp6+giEwAC7M/u7Br4NK6iB6NZSQ4FxFVrl4M9qGvhbL5l91Td
/osKAFB1LGuNSfhvctH9GtvXotAygDqcTTc+6nLzs7f83wvju3yQEEOjFwWEjSt3vgxxcRCisGvr
c3wT32v4k2c/m8bpp3L2jf+grDEczc/6L8Gpjv2P72Nf2wGfQ8/WZwYSsRq8oDvHFRj5I1pn3///
l7SliVEA2EynAQYaZV7NLpU+UjIAJudiQnFItWdt0P8PbVEO5EMYaOpeDajllCdXyt/8QkRjzfBM
hxTvqLZFvyla39+EHo0enDbTnauBtG+T1rc7xeiAwon3YQYNfpT+dZN6+uGgv7m0ZHKQeXIesaGE
1mdLZdlLYt243kNabL7/ONcOBwQloXOQhIgX9IFITeWmiFjXkvlLDyPbNULs2v7+F0GoItGwUCmE
z9M50cqBcgcumwczDDA1ToV2Vtsv1SKujmU6BnTyHPRoZ/uk8Uv0miqrO6vNryI8quNtqb1+P5Ir
JUCmhOIjz0sOHirqX/di6iFxh+9kR3Wld8J7GSGndbG1buE1IgRa7IO3Klrh1rx0AF0d26e4s+uV
s7Vr0FPszmQO4AFrE+R794DB2MJmuX6Mfwo0u490E9hBIDFAXbODB3kl/ykiG7XBrbvT45WyKn6X
q/inuDR3V1ppXz/s/BQoQBaIudGRoybvkYe+QvhoPvF2l1Y4424Cx4KfsGB4cPVQ/zTW2YIZMgT3
+4GYMXdU8T4I/iMVdYqDpSNVYr5wh1yfQn2q+mi8J+a3VZOjGGCOk+Jle6yGp06Eg6hkC1fitcOU
py61Jfw8SfdmQ2qDrioaX6/ORgdLuH1JoRwsbIHpqptnep9CzM1gKjf3ozIKSy56EWS3rezwLKd+
mv0G7LUwQ9e+2eR5zQOJnJnc4ut2S/K+HYHy1rSOsUcHgLWWrEgHSQfm//thTRvoYlSSSrkAshYG
LbMLvjPLDIwWGaUC+8Y3qEwMf4YuPEXWQnv66pDgWOIXbslY786GlHLDKy5UhrOEzCoInPbZQ4zr
+8FcKfZhU/IpyOy4KHhW1cXggYIYkqmiGL+rRYZ7iQeCFvEqHO8ndhW+Fo6ctQjCNcVHLiLB2Com
cOsm0ve1oje7bkj3mNUlq5ql5mA78rdUm6UFdXXJfvqtsxMnrg2lKWW6Koiy2WCdOm0JV7YUYXa2
mEYbyV05UT6b9CzH2j4L+8fvv/jSrM72nV/3+FFFfPAyo8kc+Q6q9VtEs/bfh1kYiTkr+whi5BWW
S2GkKhtUZCvvVirM7fcxrg9lMicTdYil86zD7TCr0Hu1B9Qd3tMrvUvCuKdpXTx/H+f6WP4TR/66
t8OyCJTAdPtz74Wsub9g0TbfR1gayexJ4kv4v8WDl58F9U+AJj0af8LiU3RpGNPfP717lE5LRXeA
wZ4KAsLIv71QXn8/jGu5OdCt/z8h0zA/RfCNLgIuNnUAperM++ZOK2LNERRfciq/3vTSGK2TCZf3
fdirXw8iOLkn5RtwSF/DdkpaIxFTZeeOB04X/MXfYdWrC/vmUr2DHNf4T5T5ivYtHw1AhSjVGhFZ
VGj+H2dXsiQrrmS/CDNJzFsgiCkncryZGyxHZsQM4uv7cJ/16wiSDqyqrBa1KEuFkEtyuZ9hyK16
Gz9AdtYeD8V7YY0becNvd8VW7q1/js6YRp/wcegkGXSemYowY2keI0LM4jY1H7X2jxqtPIwXLxZk
pDCkhfIsRLDPP2OWQFaV+Q33YmlwCvOTxFCd/Jbk7N8E+8k4s+1ENcGQ+2IcPwJtH8K1fBgd0F1W
EoylqDAxFagoIMs25y5cCitKvxlw0PltthEpeQNp9Mqsq5WLf+GrTSg+MpXtKZ6js+Azs7qvEw2V
l1Q6CJrZMVVAhUD9IhhWvtvC7gI2CJ0x2aB4a80zJn2EjL6SgNQOQCv60oGWbZQa0O2kMWtH4tAb
M3K9dKELuxIYC18S3TAZrGq8u+ChMwsMVuExIQa8ijpOrQxvr7CBLsnw+Y93sYm3EDgnZPKWnhcP
wAwWlAuMYmhwmQoj4PDBfICv5uVhlt4NJnIaSDjgqY2n3mw2A3TDA/B+0dF0RlAPLP0Whpo7UHTc
+Nn06kdwkw/qym2oTTE9S9rQGENRBqcUhAl+bd+2ScFGa7lX6tKRczR1inzfqxTy4t2mDQCb/hPD
fImRQ2awq8qnju7zP10FXH8IhIwB+ofBIouFteKaeUk2GmcvDThRZgfJ0ArmIaAWRr1xX0p57kZ6
BxYkBEXzsrkNK+m2zUFtlLyedC8dKG6V6B0Nh7LQimMBibiOgXGgWDJofAmImimcRatU4Cc0hVUx
EH7iBGxdCBbp0nvclYAi86Ne6hsYCqA7ajzBj83pFQEwfndfD59pEN4qgbKB2cKWi7WUcTEaTz7l
tCFPLhnZ7Pya9yX3TPbDQQOSteM4rjVNfyuxyBQLNkkYTf+BrP58lCxP6zbL/kaJsKmb35Hr+m3Y
63/+09ohXyoIjM8BWHt3mSN25YtYe2guXNdnv2B2XSdTo7DrosFjsenlo/5WgAtyeS+wtTGmb33y
LWNkgmnUDijYlabpoHT32g/6y5AxVyldPYRunh+AIMTlazCY38B/OuD1ca1VGpRxNemd11TBYZAD
mBbm4HUNtduKYcOUelMT7WsICQSyNRFYkkB0XP7tS+fu6QLNwqDya8kIoPfqjUTZlINhoXIDSvQ7
vAhWRloMOIhnT2cSSuzzag1nVaP3DdogA5w2SAGbgXfj3w0iTwoskOiCQcvsGqlg0z2k4B14MXSV
YZIA4ezvIlk5yBe/2f8NMu/FBrzlo6khpKLKqsfbJr1VlE+xZlWyGFQno8wOWD6OJcCKrMNZl/xA
Oem+N7PAubz6S+9GfKn/fq+/B+5J5IJ+VBo+CwdPpla+BxFfXAce+4quI1h7t3vgQw6oPNnaMdyY
d+qaPepCPeZs9NnpoI9ql0oVRo/yo1w/FNS0RXekvWyJqNpcnuraWLNzoMvYmKkKiuqgeapOX3eK
XY7pR9uANwwM6mA3IulXLsnFMQGCIRS4Uw09kvNzoWirnrXg5HpZMVpD/VjLseNDObwEj2cI/JXF
XAyYk9FmWxnwMlREQ8ywG15C6DgM/9SeZzrCT/7+NNuTWBkGuAJnHcqtkv+U9xxirrEVh8nKOv1O
zxiMnSh6Y5Axh4TXLCbkDgw0o8b7IJZhlyuF20a9zqrAHsZHBaVWM/jnFyEGBLIMNCHUnNCRO5+W
HAxMVXFseFHw1/riMcj0w6ib/3h1GLyOJ14OAPDAGMxiIVAGWmlFXXu5/FGX+wTWKpcD/Pfynw8w
W/4sGZT/VPY1qMBHLTQlVkRxF1YGkoTQP8E0ZGC6Zh9K84uOSEpXeUP3JzPqA1Q5NuaQQh84sznA
UAlUNi5PaW3EaconEUeMkOaskisv64p73zdeisTHG6TcZHEN+cV2J6Tiny8TJomukYbeCKATs1N3
LKRayLCS9/oeEqzE2OiS8XB5VtNKnyexDEOY6CuqKmUIhvNZAXfOQE8bK49Ld0Xu1QpeA2qzMo/f
Rw+DFBmaX6joUEBxZ+GGp9PApJFV3kirTV1Eg1VXwZswyxsijMYuWWpfntVCqnc+4iz+eqUiUiCL
ypPK2snC6KHT208jL45VkX5nUeYg2XxoM+0DRjqN1Y/lVkOvjSjNbTHozGnRfUMaWVuwbKCbNoFK
dD3o99XAX9scAgqXf+3CxXf+a2eHWSP7A5YZQLHGoa7xPTaWepV4cFKz9W3vFEBe3zUAjIXf+lX0
sNbHnuJ2HgHQOwMyk4ERA3DreQTAA5eqlVwgyIKfrjgG4v7y7KYIuvT3Z0uRGjnqbCkm17nGQd5l
22ivuMqq0vv0Z34NgzbfVNkGwlOZHQiCQHSXgyDs1cU3FCksw7+XK3gBddrKObA8EIZBhVLF5TDb
lGqambC8CytPQMtLY7pL9QdYBVhqXG4uf7mlvTmxrf7WhyZkw/nKFKpcGxlhuZfQbN+Bleyb1VbK
VtZn6VyDLzIOUxP81F8lIkXqJVkr/NKLiucge9bS4VkpdxXZ9wHbqCxdQZwt1NwQ7CfjsfNZ0bw3
UpjGVF65qa5Ut93C1afLrdipdvUf4sa7xOl35CqDvjg/Gtlq1W3xMDJ1MDjQEoYM3myzsV4zJbkU
rSdaOOZBuKbpZVuvHgyaeXkt3MtruDQaELogYYFPibfGbA2b2u8VyNGUgLhOMjhwbKvbTQK98Div
XANU/MvDLYXM6XDTZj+5pBIKQHyimkBmtiV4m8yuObbCWlnnt+cq5BcBxzQoilaouWizM0MbAYTv
/Lb1eBjHFmCUpcVzw25h5Fan/CmQpDu5zfZsUICHaYt3Eui2PhJnGFQkuoqtBOVTk+gvnf5SDisB
tvgJTn7b7LyR+17UdTzAWG3qHcsFVFQ6q17tci1eMROBcDo5p+7xbGWTNk+FEhs4pyEe5hP6poYK
xNLH4MrQJiGExAjBXpSLjTr46U5iseIGcpZbVRN4iUw6CBOhK5BDtL6J5XQ31PkNkqZrqdbaYyql
UK+uYedyOTwWohG1D6Sy2ObQ2ldmey81dDiusRzRSPNdDBxEU4CU0qhgpruRv1JFBfEP0TY/k0/D
ZLbVBLwis86fCi6BepVXqW9xCse9UsONbOVhCSIf+6usJ4M0mJcjhNF6Vm/NLH6OE/+1a+v2BoJF
O+h93DVsxAM372LLH6q9AbsyRYIwk5HqEfj8g2pBGY9BbCN6Karkmvht8Fn1kxEQ9FCsPs8O0jA+
y7TbZU1ylyd1BR+I4R0VXYCJY4jOqYlrahUEolpIxrRByy0Wpz9NKn12MFOMqsZjUENJ8vQmDKER
kfXbroAmlSb772lf6FvB8QCXcuAPdRJvEyBNA5piDZsraK7te9k4qKBYpHDkbXvfiYvuM9bxN5Jo
o0njFl5R2wGGquBmPEuS9NVG/CqBlgfUrP5kpnoNYZjAqop4Z3DpRukglGOKN8k0t7npfypm4Ohm
ancyDBX7PrNSqY5s0gAdogwqEtQmJh+sSiWrafzEjlFK3FVyTW1ZRtcV2K49BenE6vqQ3BpQhnuu
eQtVj3bAmUx79SocYOiaoIMby2Vll0TAC0JNMrgJlxDP6ZMnmG/IltIwSI0mTfCuQg4NMyUqzB5j
Kd1Pu8iGKh18E+HvYAGUGTqtzCGAK8efNVe+jbYpr6kcNe9c6D5MRQw/duUaag2SPCIJ07jYI9uH
wR1a13AeIzU86NrQhRuY7IREgv1n1aB2VzeftQIVN64FH5qs/iRDEl5FUde9AF3RbQfGTTcNdYo+
fiTtfUNAzxFns61B+nk/hF31kIOxta21wrjjBRS2bKHm1C5jfPCJDn+UjdjclErSHVupg0odnOIc
FUJiaRx7GpS70Ax7hldasZN9qm2hqhzshADqGM1SSJMJEX2rfaZ9Ijq+OOXpQZ/0QLV6iDc8jCDZ
BKR+NNStBekKqICCO+7Akw2ukWS874xoZ0gpd1mSAyLXkHFX5eRDy1mxEaEsWblGG1cmiA85DZQD
RYfTzeL+FsXrEGoyKBEHfXzTCzBnoaYy2nmlDNgvATTV8vzebwTEJbUaJIU0eq/79ieNfPiyGvpH
HJo+1Dt1h1WGsBt4bVutLn2Cm/7sTxJyCr+lTXOvjpNQSwL5bRZJzBIyqDbYvIFLC+0pVvEuS0bl
Ou+RKtFU7mEh2msbtC23tIJ5Gs9V1R7i8cihnrchcm4THcygvtPAjENMWmOLOSaqX0FrVMkhAwvL
sLAAclrGxVpCy9DSCvISAVZjm2i6QaS++lMVjSuR9i5oIgiEscFWMm1wjETdKdiQVqLAwlCDTpsr
8/EmN6HNNvldqvju1tjhb0AUVIb0JoU4YEjAqlebW4UUr4Dqckf1ISbpdyhO5f2mjYabRgV2WoOX
qh7rEJHS1OfEjPeKVL0YVbw1B+U+JdKDkUWPw9g8Np3+EzL/jUfdo57CWiUfoE0pjfUmG30AmLF6
dxxyfrbAEeIWZYGqq0zabT4AZ6zpAl8ljh4pbR4KVXmGiR5cqUIgJnPjZyj7H5OlynYQcF4bSCI5
at5PviE5pNOCTz3XsAtI4+ojvBf9Uvh7KIGiApVFxFE6CPgNGjp3o5ROIul6gRjEjcTEc9FnGdBz
2b4dsJFkTu6KAIpakc/eBCOeHrJXqNfCcDUgkoXN5eE4zByjviuoI+Wu2qQog/r1y0Cq+4TGrIEO
Sl46CctSyMCWht3ASHUzRvh8egn9Og6FugGxWempsZdkVMTUyaYO2GuESljk18Zo6LdFMXYbHY9w
iF1BC830IeJGWOgD85+o1YOASNZrVCUyTAkMMBGgfhMFiJXmSEvzPh6UA2+N8rWUZfIwtHkC0aUO
uaEA/TqhzU0Bn8sdEJnytsrD7A0eqvRomlR6JBKXb7u2Mz5HA7enEeQQwe+jxoEuk7zRGnxLUnQc
AsBQ44fgLrF5Da2nMKzGQ99Lo9Wy6H70g2il/r9AwTzPzaZ8/yQFbCDVSkvWt0BI9RvxXD0AOWpN
PmJQo2i2a4onS6+h0yt+Vj/Q6wEQqT5EE0zhuN3/QEbdKsmVqayUudemNefmE1iaxg3JBmAfgX8G
Cah1JyLVf8zY1vo0Kznk3PICjKbAbIq085IMjY56sPQCp1b4fTkbWxtllo0hOzYbwo3G843Yriro
zEpw94Pk5+Vhlh54J0s0L2LGImvggw3xXoN23ApA3bXSNsbFSXXI7w4c9wWO27GDdfvlgdfmN3uM
wDJDivSsbL0wDZ2ee1BEa2i9UjxZKl/g3QrkHJCNk6z5ebgHXM1gKIvna2z0NksrV5B0bR4LaTP4
nJPoCUOrHtC28zFw98VRniXcE0WFDgSVDvWgaZtQi/60ZfceGekN7H4fGF7M2GXyA5flxtYD5blU
kS9EHFXKkvwEY/SEDvBhoNyTa7SCVKQqfRPcysnkWCrlj8hZio08hE9w8LjuU/Ex+JFXxKGbNh2s
m8EJ2o5RUNoi9r/xjMicJEg6p0fJysLtBptniDZbSZ5sWaDnThBDGjwKINFXmLHXwBG29ZMBkm9Q
3KSy8m7UvsehgpymxSP+V5drI4R4Aa4VERUHKS2iSfrRRCKZyish+bdIMnsZQB4J9gSgRaI5Nkf8
VwTiilIncniqjO0G6llHXK5ulbdHoH4+Za4IHJc4sMpMH6y+KN6Djnxejs6FbXH2E2bnZE47HxJ4
WuY1wbATXIZEL+5aqLYn79RA6hqk6aZTm38ObJpY1xO4BIwKMENn8Up6Koak1jMv1PdhEmyJ7MDe
evsv5nYyyOxk6VvT94MGn5cT/ukPAi+g6erLMumBRBnszAcGvdhmxXRgYSuqCkocIIugZPVL/SP3
B8h3VgGKD3F81/SgLlYDzHkvT23hwlEhL6ABvYod+YuPAryUBudRUEL1ejtCaHI0EiTB/rEtqn+x
VHCcoZOPBmKVzlElTCipoJEWe50MG2iAMoiZOZ0ar5xgC4GoocwH4jhq/XBxmr2SOzaQXoxJ7uUV
RGtBgRjYvYQKAulKt05vtfHj8hf8WzecbT4MiHPMpOgC/cKd6UOf8DA0CnhvdhBttMGG3oN4bavQ
ArUKe51Su3B+aggMbBsClvevQmbWRUoP7R6smV7n1qipu7GukY3kPd5Rnk/Cl8szXLh4zsabAvUk
BSKiz5qsTXMvyAwECIXrd/EIubOVXbb8IU/mNbsXwiBU8a+SeRUS/12aARALoh0wzile+CMEikPz
Jo+ih7qW7vQgvqJCwBRY+x6HNWDcwtY7m/G0a05mXLZdXndEzryhj9/GSRFgGIuV7b043QkHqoLO
C3WDX72isuf5mPjxX+z96MDDPrD/IiXh+ZJ8ih27v7yMS5M6GU8l55PCNQQljLiNvSDhdq3fS2q5
cpgsZZWgCf93SursNG7kLCx4nSSe4Oy+K/3WCscMBulhA56QUb+gfvteqH4KOcsWj05oQUOZWdmq
6JtenuvSIQAKlAFyxgQWmZ81lRbEOdD5laeN/Hrox7vG9G8jnb4ahuQaPLorOB5ml8dc2panY7Lz
79tzAR6ZqlceUYD9M0N35N+sKm0dhTRjXLlul2rGE9wGomsMwknoNZyPloIfzIFm6yAlhKRa65+g
SeoE4rYnYqOmzSYF8xo9MEgvP8P25KD76lvFNeQ01yq0DEL+jXrbN7ikKx9+KapB9meGyYgOKuf8
Qu6yqB/lCNZhBcp1e6TFk8SoRR74FbUbu7muP8yVCvXCd0ejCrkqUBiowc6/hGgCFc4cXenxApy3
9kPV3zLUaGpdAyvw6fIaL3DG0NQ7GWy2yL4vxthokB93rvIjuzXMK16SA0rQUB4iD90GYAZ4tD+F
K/iMpQwPJ6pCplsG8NZ5i4DAh4YIE59VtUa32aPUuftsnfx+/Qm61D49G2p2+Ak17iJujKVHtskz
5ZZABWMvntBm1m+aQ/fsP7RX8S7d1bflQ+gp95e/8MIpdTb6tNonR2+mM7+NUKvyzEh3YKAA+wO+
Ukn/fz6mrqI/h6XEep6PISsiZCyeHjl71W1ugw3kxkB6kg6pt6a+uBScSE7/d6i5QECv5KLEZsF0
tBieJL2dARLQtCEqpQwPifbh8tdbjE8kPhD5QIqlKHNZP6JA5jSMMV7l9Bv46sBLMHTpMQMCH2Yp
TnvXPPXHtff90rmPRsh/R51XE+QoN2qp5KWnXcM4ZUd3EvTbxsO4qWxpv6Z/sMABhgXX/7Vd5nIU
vKjR6gmxfOHeVy2xgUe4Ax/W1MWub5+MfXVUN9He9ChcS7N6m2/hrkKsNQ2wxRP45Gcos/tUMaIQ
7k+YdIcNiZ+yrUGfi6FEBnfy7Wgzl8O47a/r+3ZlkWXE5yzjPP0Ac1YPS2MNtD2BEy9U3zvyXdYv
ZZbYeC/YRYdlruiT0an3iWQg803dlv+J2PvKb5hmd+k3TL/xZJ/KWQlLjRTKTAJMa0tl2rEGJLPl
Dwoem5lh3JCuCCyZbxldw7+AnLAy+Cwj7VTaF4xkiLfc/2LFMHn+jC7PUjeC2QX4VFsIq8IMRLyb
wn/JDWj9t6O+CX3I76KZ0+0pA74pyh9G6NXHefqaQ2nYFkO2j9XgQRkhpCwLtwvbG/Q+nopAfWKt
AOQePUqrZjSxsK+JXTfpDWhPzKGAl21IUOh2wToYdwrwd5QyhY1FTxTHMLQ9vFhA/B43XT+mVm9S
9CTUTMBpCabG+PNOJeCvUuoVXhA0sroxEFaqNj99mj4mekmsEqVZFx341KJ+V0OCu0RdPqwdoGQ/
En24gVTRlSQI2AA8gElCBLiWAkOAOEEPdYxEAx4srBgCGr0EHN7JPXiCZVs+aKlyA8/vP+lo3gBJ
x6zBLIYNsFnyawynHoUmpo2nLoQspKuhoW/NkMC7IoIvWZayjw4gfKvT5ZuhLw6kkvKd8MNqI9Tq
lmnlYyv333rF7gd4x5OWbIwkeRQw3rSV1jzCHOOB19KnZLafAFLehYXYa211RWv5EV0cahVd/NXq
8W3VFM9UC67CtHfrTHK0SL2Kq+AP7/NtRGiwiWG1Fcr+baJqcM7KlcdQqjZBw28HA/JnbIwQoeib
R5APxNr3H12rHZuggfK/T46mP+yNkn7FNSsg8ERuk3y4HTXiGn7fo/HVRtAC6w8SOkySlHkK40gs
+vbWJ+lRrUrwKxVYM/pRDbwKxM/CiF8LX/8TQADEp8OVxpvB1oVSuCu7b+0EmD2VeDLEpIKrFNpk
EEU2032VH1noNZTbKOBDIz5zZMghIs5QqNiUtW5Lq6XCBZrI2TmszBIFNIxNWN0pBXKSzpmOYZQQ
/qqEaFbvGDv+EKx6NC/fNCqk31GrWJBAz2mjJEXnF14hmr3cJFvYpVhRzrdFe4P2QJM/ZzJzq0K6
aSAEDx19vln59Itnz8kvmJ09EMrPotGQCq9xob36Q6/0He7XLdvHz9WzeRAPbNfv6Eq9fm3Q2XqD
EAhrPcPkHiDVD2btHyNiCKcr1NDOs2pNao0t320nk5wtLe+jSKk1s/B81RwtjcNRgOb5cTRFabMC
cqmlhpOwVPaoh8LvOdkZPWzPzNGHQ5D+KBSJ2CnQixZACYCs5ArMcGp5n4j2W5nKZ2Xb/1CffGVF
8Kz5Cp6jSgZx6krN3U7y9X1SGjC3igmeEOgjb6JAlA+1lkzgCtzkYwXPVxP1xLBs7jKNPhsFzEEU
lDZJzW8G1h71hjzVco+jVk2gHcHQlk8aMJ/jTDvQNMtsuSkORpMmu7os9xzGbw5qlMpOMZP7WEtR
N0pK2OyF6pEWowAipy2uu8H8UgSsuJTxh4rmOenFtZ+bDhzDX/1AbJKIeEUr4OAcbJiExxeqEnmZ
X5tVdls0IcCtElp4QwW9fHk8xmr4PkTyXhuA5ek7ekVksSmE/tOqySM4FpbKgbNR9XSvMbxYh/Qh
V+iWjMC4jDz+Qq3nqUthj6Qg64nDq8T0n4NeG52mqm7zsLkbWISnSYpDP5SLmy4RKrxr20eRqfBz
rrvRilN526rxXazi/1Fj4iUanoeqOnxBDZFtR6EfcsLfULIbLBVS8mEd3JuJ/CcIoNYWwP8iy6Vr
kUA/jsEQZmTBTclrYcXV8KmRHPYYXML1j4vKgiTatWqGTvHXx0Iu0w1ACntmwAxSgCTS+ANmW6h7
kil3hcbf/KKFoxQJDmUFskzOgPFJ+Dc8T74RKpkN+OidEPEz9dWrqvI/pRbsacUoHNqFgGkU6OXm
hXLvx2j71m22hZ3GgXbkrUvZg1KJL84hZqTTrZHBPEsOQAHLCCLF9OP9qGccvmZi04zsJotVhiCm
30JPnvJSc8Oo3gaRGtmlnDyRetTtKqsdRSthHdRTWKX1RWsnEt0KnRyqMP1Tp+ErTchXqEawLgzl
o+/XFLaxaBs1BgBlMCe9K5rUUSKYX/pVDxEajdxVfZ5auQg/tC6E2iVPP3LO3TqQts1QwVBKi+5I
A2e1rvgZFePVH8zXQu5yG9fdng71tRbQF9ihmivn3toJNHuXwQ+VgfOA1rqkUIfG2rGaEAmSoSHx
HrN/znfA1XJy/sy6CdysIWGY+9zjQEIgSLLiz8oxvniDImOCdwe4qb+qb0U4AT+MtPDAFLlWG8Gd
EnaC9lBkV20ZwMOFjMC69eDdhmk6gTA02+DZS+aLQ5HDQmvl5ywUrDDh//6ceXHOR0EbvSs1hrWH
72U3yS7ZjLuYoqoQXKub+Jk4mQMlY/LR7prXy2MvPlFPhp5VkqDx1iORqgqvDrhtyh9F06JQDq9G
IpxsTT5oCed3NtFZAUXJgJFTm2m0Tau6xItuUA7kNd5uDn2kR8nOd6DqwuNtW5Q2SJR007xF7tob
crovf71eTuY8e70Y0NMwaYzPXeFZngfEgs4g7hXiXP60v43gJ7fok3FmyYJGIaWnc8QxrOZvcLnt
PtWttP032irn48zyg5IVrIK2CoRITNj+gvmp5uygZmvar4ufDVKQ0JJAsxFYzfNHX0zoIKgWFV5X
wZ4O91lDWzvsxMpZM32VX6tzMsxs9w8hTEj1kmMYjd/C1PKhVv5NN2qiov93KrMaEBgvMPoNsf8b
P7Wp9gbh3A0NlbUAWDxmIKGnozCJcvS8OBnpvdahjcOxr83b/I7+BWZnaFQ7qp1u8u1aKWZphdC8
1ykI8GhHzTvBLVSkaD0RuaBZBMPObwo1PQjI2Jfjeum0Qt8JFVcgl6EKOvt4OtObjikQ2MlgLtym
IH1W8L7CAUmPip5s44y1sAZd1SuY/uw8Lk6Gnavbl62ALptBKg8Xr91pim0EL4UWX4WhHTafaX8A
PvLfLKA26YMZYKj8bpC2gwQgYAdGT7zv35VJch5lnalaSG2AbAMbnnf/grVm4EqayndoYf5i05oq
+uhBW1WePEaHAK2TJgmuJKqvlEGVhVWE9NlEXpwiBXD68908jBw9hBoNZlCI4LguEpiFA0gtj+RT
1jqQmksBwhw0h5SaAt43eUlCPgbpqpSOMHySAyvrho2AiSWM9PYjHFRD1ByAzdpKFcwuheKZ8vBh
kuwp7AFaNKLYQM8nvWIqjJvhXh16NOUEldCS21Hl22M9PEDazpUVDVg2pn60qXQDPOFXXJmveVVf
d755hcrtbRj5t0MET2umDMzRElThY73elXAjsAwD1naXo/13vXiCw6AJLwOugn0zLzhmfpikUhdJ
qFIEdsjufQ1w89w8lPQBnkH3GtA/zVjD0A1eNGxllX4tEsaGyDuyFAP5ELjP54sUwseaNkkNQGwW
+UhVG/8I8NamJhQAFWQs1pgOd5pWdyuB/+sgwbgQm5hIk5BGB2XzfNyOw01EgG7ohUb2BEBytw9N
8g3Q2Fpi+WsgBB6K0vgXIYiO/WwgOdUBukWxDE/bPaBvNshIzlR3ubyGv9NXdE/QlILwNf75JSRv
1HIKn/eYeXAcods4SffGCDtIzjrZCgHNXjkgl4ZTJwgVIDkwN/jbJTupjgYlAWlCGijK/uaxrYaP
GjZ1+th6mV6stIYWh8ICQQvYoNAeme1iVenaMMVp4qW97OQp+2oV84CAuRvSFZLo8kig7YJSq05J
zXlIFNDdoFDIpzh+IzypVMvU38pAuuOSd3mxFipLk/iNPu06NNsAdDgfqQb/s4CUC9hnG+p+QH4j
dbjtX/XusNFc/1jYhS2/Xh7zd85xPuQ0+ZMVY/A6Vn2OIf3K0J265fs4h3zM5UF+p9rguDEDHX8Z
MsH6/AtmsS8ZapHBzqCBrUZ9KI0/aaJaKpTXzWSN7rpgrnM+2mxKOR1SfOMIrM3d6Mpu88UPsdsd
fTeCWyDdjG/KDkomNt9dnuRC8QjjypDn1mT699g8/5TokWv6WKe4pp1inz2Hj7qbP2RbyVbftEfV
k38CO3Hq2hbbNQmo3wnC+cjTIp8sYhEEMHPPMHJX7bke2Gkf3Q3BUU+3YxYd5Sja0HZl+y3G6tSV
hXoxhKcgJHs+JqtVpehHEPAqRznILh74uRUcEjuB8CTkLnNPcsLrNQeO1VFna9sA84IqDta2qvYD
s2o4MnaG6++UT+b2++hLucId2lvGSgBPkznPwPCBTyY7ewCUiV50eR5gY8Ig3gf+po/ha5+tUTWX
p4eTkzGYMGDHzG69OIhh6DWFLj6iW+01W5TwmKjdyY2vOAybxi62/OVy3C7O7WTM2cs0lnhv8hpj
IveCtnaNPhLgXNo/ruTiHYAcQqGofyrQ0D0PFzlDKY70OkRZ+DX6GDYfkfjADVbBOXB5PksnGprA
JhYMTrzQuD0fKcjkYpRJU3kmz7dyBc3Hdn95hMWdfjrE7JMxdHJAojVKr/kMbqRb7ae+qV7pzrQh
yvSJAmJtDT/EYTvJWXvALzS68R0hIoqkDBrB8OU7nx0UEZo07wzuEWH728lVIv2IvNCZWr+gq9jF
W/zmb9bY3QsxAnQLeP1QWYZgBpvFvx/3sJrOotwzUfGNCNps+SC7uQJn8sufdmHxJssFqK9PUYKn
x/n0IIqa+BqDdg9rFS8n2SHia4jdX9e5gsIXkn/kJ3A3+eUASPpSKqoBeMwy81MYPIHk1BgMAlr0
tUXv8vJ8YFAwxdvZ2YHxcPsh+YLQCK6/WTwCpJPjzRMlngpCjEWi9ipLon5LAwrrkYlRCg01+BeF
/n00VNA0gJeqhU99p3PltYI8iOEHjyxGA64Mkq++FrdAzUI3U1d/iAnBwQrKcgONv3zagbcExyqI
2lkBG7ZGD1WOWLI0Ml4THstABg1PvVa5QdrfCdCm7LQClrJvHroCyvYqyE2d7HZNAls/RLfNxvDe
B+TgiqSQgi55U1mkKW79ojiwRDE2ZYwUj/d3I+8Mm2XKfQ3rY2uAippVmvDIgQIC2Wk+2frSCARG
AYtPkxfuUAWvcmmgZE7K94rBX1QL0B+trTG+Bj8NXMc7s/XR2DNB3orQXMSLGxbQcb9lTXSViKrc
BQOKkZzcmFVaWUzgBUKqz9ZMHtAnuPbN6IbJ4U+EB6xVxybcQmIwWPzW7fXqJo8ZLB/hLYiW7/gK
261Hsxd3ogruIOA4se/lwGm7Yh8bPrhZePIwUIM6ccP0znTgl7PT9MSraW3rBLEPGfWnLIfzRYva
dhQGD6qcPOigmU1KMDby4MwirRHasBQ40AmV4CuPJk+EgzLMOHW6NTtWfBPNSqFYMa/TfUyzr7aJ
oNhG+s4qS0qdpJZbtxBxfjOWcXAzAsZo+VqqWlUabyQe1m6MhvLQs3hjklZy0PkEaQgkOQ7L0K0M
wWarwzPRIjn/H9K+rDdSnVv7FyEBZvItUHMlIfNwg5J0B4wBMxv867+HPtJ7ElKq0nu+m62Weu+9
ysbD8lrPcEPi+JMAXRsUpXfQrH4IQEurfQBrRdDj5bOr8C7aOjWIm9TOwZm0weDL8zshYW3CSj7d
A4JcFL7rwvaDw/bLdfHFuAEfbzQvspbvmRyvAEtjq3GkkWOrF5ikQnQp9fqgq+Z4VNfWKrOh+2lL
fFyn5uvRRvNC1RTN9y4yRfYmU9g4CQOsMMOdlV8IQP2k3I25utEU5oXj40X50MF/GQRqX0yOedDh
A7nKNV1u0NPOsfqmcj26cRaURgxnK1R3fS0pIjppCq9upUfUHqZNbNK/iUOaIE4gx2wIclQ5s7ft
0L9JXd9rNfkADxUGQSlkDTTahZ0HUizsye/S2LlyrM+y7bKgc521qbwNqyk4lRNfx94AWh+z2z2X
RhHaNWpCXj/1fmXVD+PgXreEfII1cXBad5UrF27mKTDNJRPZCjYy+LY9QH0Gra5TMfWrQccE0Vkg
xslNH428ay/NoiHx7tBWygIeF0NoTUa2bcv2U7O9RybR2qs7Uw86SSA2Uqbrpp0duErQSzVXPeVM
3+iyTcETyZ5hxB7WOfl0+8kNWFf+0eMYADSZtbvUSfLAKwdtr2SZ7OD085GU5Y5p7jtsqaxtqaVb
QPihNIg/gZOrNWACJ3cw0cj9Thi32gRrd5LkXwkvP1kF6TglEt+DSJY/sul1oArCN5kXZqks8a4H
odtO7Fc9dhN/EngA4fFyPRZYW/Yw7FxQZjTcgIGr0agfu13X0H0St1AznAacOlaKzgxOJkJkBtAK
aWDi0j1zQRXWnnVD2phuasb+QkA3CRUlA6S/80emsb9oJMHyA2lZyCx6BG43BPQ79VM7vRsrUflg
5L6D8nDjyeHYJXybdyBzS0yxtK/4qNNd41X3Cc+ehKH+aBKYW15sR49dKQCG/CF1/6Zg3ZRF9U4L
+WW3DV9nBdlrRHSrsjNBuy1wcpG+Dqw8OVQg2YBMtYld8a7NPMs2w2+wgd8RKVpOnvB2dVnteV9v
cUo+4weF+dy+sxNnhYqee9VBDBtduvTZjgGLIcbwIQjfTWyg6x62376lVOMno7YqB/greqIMDYej
cvmQY/1pJhQvqTji3vLdWl4XvPgLkIkDXp4jfAPw21UHLjXa4GOzQjWMrrJEegEbcPrXcerBf6FO
VmKYnj2ZQavTzfOjsrNjPebFViGxbMz83sXhtMrgoBl0BMilxEDxI1Vhw+grt+pNDthG0DnoOrP2
EeKBh6bDJQAAwt7iUBptPW1Tddna6zgwD2KvOHsA0fcFigDrJs6TTckkOWh9/AJFSBB/CyMoK3Ts
wGnNQmaU+b3WZt6mY9SDAGEFeiZYtxhKCiWW9C+lSe8jFQBocZSvrY0eJxzGp4DC/BJKC/yxI2zw
jVa/L2wAdCZ1ndX5XWvFHTR+0ntJBMNhXj1aQ7G2U/lnNBOy6qcucGzR4vLp3aAr4i2rihVT2TM3
9TXRcdZ5bHxkpV4BNT2u6TS8yLSk2O15iQNPf6GdhpMcRcou1z/dibv+0Hki5JO5G8p0lwoQrete
Ae2Tuwp8Y+WAd1vJFUtd+IPq8k9FZOVruvfY4RDzRxKbfqMgwqnxwYpqUPG3lWbftBQXBh2gMQ1r
mlvmgEIe9+iutLTemPa4alIzdGX6oLU9UmshGjCKtY3Xa0dNIE9oSvkQj9mBFN6uo/ZxgE+i36Xp
Y1lWj6Wqrh0+rtuRx2tcYYehSjeU6W8ZG6cw0ScDlxrYU4NwXfz4GgQ3nMUMFqswX4W3ljRfC6l/
FBMJVdltPD0wibYvLXGnxnHTNMmGttZRUVX4QnYhTrG3wvQeRO5JrEp3R+3yqh+0bTELejgUp50Y
jHvTTA8qLlHMH+vrNHcixxzewMhQvldwKyRs+mwcckQyXvtQ59jBxEILEs32k9jkQSu15162KpQd
VlPiZFGvTTdeR24twW69xHvRyRAWarxveH1XFqDdx52xMfr60ctqEKTrYq1AcPOxP7BpNfvLnFLd
1w11ZxheHuoaYOyjhG1dqR1s2qz1GisJMI20sEIztZ5owQLWG7u47XyXqFU84rmvJV/GqHZaIY62
TB5VVYbDBEysCyBFNt13Hg3jst/05KNP+Q4JaNRlDtwxjFXBgBED/GCjrGoPaU8D1aBRxXeWSjdO
px5bq9uiO7BRuK/IqK8S67Xjw3Xf94FuQ2eHAL6RFWCAxxCSfAIB5N2KH/QWLhys2ZS4vHutQpLr
hNmgNr1u7Pt09Cu0YE2dBcCkHTR83VR5N7iIQyt+rgH5czyIEODBU7R32iR8jWWhSJ0/skixNT0z
aBJvVVbdBqJK2zwGElWOkL6NfY9/pROAC/FXkYE0PbbH3IaKSwlYpBh9a87CIfkx5MN+7BIIX/xp
HbnNCcZvxKu+MFZpNgR5a655nAQ1ZCoGKw1G4D5E5V1btPCt3pWBw2GwBmXmx9hud6VNcarWm3QC
p5jdE4pyRF5g60OSMX0hgFymMRQ8q08dOm+zsI1eo7FSmCExIFepI5fP4rWeqaeS6jdTB1CkzFe1
LfcdnbZ6rK91kWwrHFDcIr6S8VvlJoBDqjX0sULqYA6AxSnraMpftCTdAhl3b9h3CllUMUH5wOnX
iSA9eD23jnuNVgiutmLVueUVQAGzskzQ1PaxymBRaAN1Wafpnuj1fYlMFsnRppIsrBU0hrkZGBo7
MoNOvi6aI7LhezQDr6lZbCTkH7qKh46ewA5vllRBtm0AcY6zAj2Lo5O4vjHUWzHDQ/rxoEM3UMok
IIPzkCq6yu0ZtxhT11fVdOXG8YprOMYY+PmD/KtyINfFSwEJl3Te1nGxigsDh1C1KSD2aU/uWtrA
61M3pNarAZ1ZA5INeVtAtLgNxgGXg8SNU/ztk+IWot/buNYDS+/hIgHpWjwkiIkGD78x26bCI6G5
07oKN1UPg9QYLya+40O3sUQ++GPVbklxXebIP/QC8m+G9Nu0WKNO5LuTjpUJtyD8h2kvgswZP/Wq
he4BsK4VBwZArefHTY7jqcnqF92cAKeFihToBs4IS2njthyTjcvGEDnStjXLVUOSwI6facq2rBg3
edOF5uj4kHi+RokfkIUxLBp2PfVQ1QU3JpDQsMiq8gCWaKBjR1ZWt4L+xGsLym9g4/iESMmOjebO
TB2ULIatJcQ9JAI/B6W21FF+5Tl44TihavnWZPDXzaatO4A3TGIfAq4fidOtUBh7I223FwyKNXGz
k9bH1MTb0UIOaLv3o/PRi+Jas+Uqt8ZgEqhn6Xmy1Tn1vc4IDF0iD2FrmoMylWbhlDhbyMm8uKL9
oxOAz9pxX+BKa3JtJSFgw1v4a1Sl56cDbDQz7CD3vklIMGrNhiZPQECDo+oOEGX5NISOg1b/TNzm
Kyv70UdN4JjhP3ESfpMrCIAMybZom70zPZUA2aYl6rLEujOrdJ80ZM3afK06fQMfifum6q8qHais
jKOiWtwPokI6Mx6VnoQVTjePhx5AaHg74w1v+qShazW8sEFbg/B9LD19VQp21AhbyQaP/roDjtjB
7jYgxKE/OJpYlfAwAQQLbEYOe9JmfDFdb+1WkuzgIC3XmWVBnUN7hAz/p2Oj0gq/vRi+4+IdxphI
BFT+IKBVhAd681nNNNYpvh1z+ZkRQHRdqT8pMz6MjvWIgsLDKAeICEPPfY0rtoAkBrqZGrrWvhN7
5sog8gBxJ5QbsnzrSNxwvTOtncbYab25J6y+sQf1XLXij6Lt1agK9C+NOswhiUL0OGRllm0NBzfw
ZNowKtH2ZpV4ay6tV4DOG7/rk01KoY0Ye7eFFuONlsLXODEcMDpFf7Rd0G40tN7yFIJLBWugKs6O
vcCW6j0k7H0Lw92eY7vNWjwrbuH1pVwsSDrOK9aCB6GHN4hha/fI2W4mx8HzpLizuqqGQpsMR915
S6z8KWlAU0V37rUDSyAlQEqmdbFF/2pjNlq9Eu742hS4eVSVfg4iO1IPjQStv9LTSvfdjmxURh8b
iae827nPMA6sAtk6HzHrrA3MUCEMDiGsVmkDyhpmKOx8W3lSwC50+CKsdw9Z3D5qKXmaSu911Aa0
jTXzPU7sfVI6h6GzVqVhHQAlRXbukhcQrbWjgHb2yLRQxv2hyK0j1KUeRji6GgnAfr2+RjUE9X/a
YZflt81oreHLdtMJyFsQrOhkuIVzE4WZeSNXnzg5Iz2mETr/zopp9XM3xHvo7Gu+UdsPWVtedSnd
thOua5JMM8zBolASgurWqKU7OvaHOBtekRQzv5rIZ+aw92qkcVjyeqvg3zQfzcm2Ye11XrRXZd5/
jg4yj6GpXxPLlkFduk9SiOxaTLqFmwSbZtK7NlQqRiGkmW5oC7Fr1TlbMAAK5Ogx9OdE9ZyYBa5+
Jt6cvn7Pe+eROHUW9mmr+TKznnFnXnVj+wmcZu83HtsRxZu9jZMU7H9rJw1rWNNE2zUZdH6B/rqC
fB7qGiOYhKOr7UqlQ8rCGj/KCq5CsTkhKYM20aZR1h1why9WX208Ot2WBRjcTps+joUrVgB8vKAI
dU36zEj8obW9u7yHSFeDdQDHL/FiTbkDfSmZreSE3xhn2WZqtT8oMdlBIiVsUKaaoZKRtNhzePZl
ozsAJFl8VW7vBIr3eJbY5rTKCx4VunMwCEdOHse7ES3jjFf7Gi89Z8CWGyAwFpJyxH1V2xCtjCPw
Tx2+F0S/Hhz7xqim95hDX6tR73FPXEgPt9eGMW0hJvCHSntrQ/LmasyggFvH+t5rK7pOao7+ezb2
gczNo1d4G5OrW1cxihrVBCO11sQibwFAp2nvJyy/ygQWAPSnP3LVHmBtDeFR1l+r2C1Xg2G/9Xrz
5RXNXTpoAgd/DvL9pODoaUEKq4DWx6oEXffjfBn2V1l5rsHOhh+2CXkPdKt+lpWhb8GsGh49t3rj
fom0+VDOJQWRXyVyhPgnIoy6PBw4lmLIgyULrfI8dlsbrwwIxlTrd56ML9THf/NM5zAQKgH/HVyA
Xxw+J+1Yh4owR4doDPEcDWfmFdtY8O0r1mytPZyfuLnevixefwu35PGxqfcgImCAPA2WQSG4P78t
uY1H4ywlUr+fj3ZyDtFggF7CLDuxFEPMhFnDl0Njt+ak7/R4QGVQe9Ilu/v/CzOvlm/tUkEFSj0u
ZbfAeT2bxnAn1RS4XrY6H+bUonMABCb/+hnAUS3C9C5JwMjAaBSyQWeST5Ai7C4E+c0MmRfE7Fbi
ofSKctgCR5JJDax9i80IWnPPtjX6zc7Rhrd4t2HhpT7oCVQOJsa0IP8OmBbQFT+HVJGqinGZZbe5
660SmIPosXboMmh/i7QLgOg51uUl3ZzFNEItB14bBnjV6DODtrqEa4Hsopl9LZvIzEyfccD7USU8
/6WWzo3/E8Oa9y3wHXhvzAvz24rIXFp0YyaaSO7Lf9xYchi2zq4Ou5W2Ge6aR+MC7GK5j/8nIiDY
EMyeLYh+9UNNs4k1QCIia+Nt9FU1Y2THALCysNyjBXFhgCfnEBgjHcAc8ludFxDrtHQ7p44ovFd6
C1e5+u8jWDChAgITpUAApxYrwxgaQjhk6qLC2tfsurz4jf5tl29H0TxjPyKYP79RYhMGeA8iZDvU
U+7kBroRog9bC7lsCBEA9Yw3SrflR32tbdpo3OCRnN3y+9j1IXdtBBaeGa/Fx/mVszixfv2oxe4T
upujtjIPG6lDbtENhTAhBTXifJhl2/dfHAjgQl8ZPl9Q9l/EARJvbNphBOWvUrtGompXiAc5vXc1
D4zGfTK9uwbAfdWDdjj6YjQCqapV7h2MqQ3gdnlBHu7UsL//nHm9fdsvZLQEiArYkyo9QljKMLb8
kgDviSVrfQ+x2JJAs0HnWHbYICMKcXA4cqsLAgoL1MyvOV1gSYwGtXiDIgL+ceUAeW9XyWfOxeeU
0+NEUhRtGn+E89GFb7m4U//FBZgEXXygobBTFvcCKlKNwSqGwwbSel3U3bSPKg67g7tKjmOgbZqN
YOvpGbq6l1j5S0Tn/4QGDIlY4MnbvwzOLVtRsyuSJsp33Y6qkINk4fjtLt9rSCU35wd6Yn5RE8Vx
YOnwCvnVaO/7ikJ72KwjURZQ9GuDPv1CDze0VBekrbfOjHpluM36fNQT68bWoQ4CUJINL9QlgiDh
NfBZZVVHuVTrCnqlNE8u7MYTq/9HiPmW/Lb6C4/3CShuddQnV5XzlvZHYl3AHJ7a8MDHzxcSYApQ
GFgs/wSmt4Lyoo70PVj20m9u+sfshl2162k9Hc2jvIfwJfyEL9L7Tw7uW+DFrnCbLC+VnWP+jmmk
P7lbVKSgJ4eSlD/b58gusA7yGQ3085/txKb4Md7FptB0u9NtwbFY7FdwOgLe3pCch4SspVAXFubJ
JfJtiIvvB+uzps2trI4KI9l7QKg6Rf9/WCIGaAgwvIfIEdwqfi4R04HCcpIxXLhJiSJatqctf4Rc
94Wz5NRIkIlBaANZBNqTi1VigIsA30mrjioLVReosyb2JS34Ux8Gt46Fxr8OCZYldhNV0GK0hagj
2cRHNjUHmcnQQvWk86ogFRdeACcHZMPQ0gCABSnz4p7TIZWXjxO21lyf6cb3RjyeX2cL9M98AsKM
cUZ2w8INitEL/FSH5yraakkdtY6NpiBq7hpUTZUBTYK//4dIGAK1Z1lJkGB+LgGtdnQN6gBVNKKO
quKH2H2iznXO2IWltnwB/BsS0i64vuHI038ZTLt1W2VDokSkb4prucnv6Z0ekVuy99b61qIXwp34
QvAZdci/9QAk2GJYZp2ytELBKxLS+IIpKEXbzLxw+s3/j0WqRyEP4eCFYc6qQ4vDADTpfMRLQ0am
w9cGl395W21RergQ5tdaILpjWYDg460J1uVyk0pTFwOuEh65hhNwC7WfWK6stkIV/pLe4K8RzaGA
fKTu7MTz6xHDSAqiuFI8yu0nqGX5Jb1HT2l1fsVdCLJ8rI8TnAnLRufRUN0Y7hsZ37l9Qb3t5JQB
PAfRSUgzYig/F7Ugg6C0mXjU62/1SFfAmHnFu2NduoYuxZn//tsVmzRaoafQ7ojUWAa9mQV6/6oh
S0rt+/NzdinQYqnBKotmUC3nUWo+5TmFAuqtIpCa3p0Pc+rTOKg9eXN1g8LF7+d4isaz6sJCc7gW
X0ZGfaM/oqlw4Q49MRYQ4PBRgAydiRGLS4eYdhILL8Eig9aAUz0mkBFP0xGtF211fjinI3k6DgIA
Hn9tUPgRc1vENItSHW02o9iMrQjspvd1/ZLqzclQKC8jW3XRRF1my21RJCSBYn6kV/a7Y3RT0Cjv
uRTy3rUAcfg/jOtbsEVmMPCyRJsphu7o4L3EVPtC3yaksXWvu/A4OB/rxJJAWQOJsW1byBK8xVXH
gXRVpoQUAUmGiDKFV7llX3dV+3k+zhJUjgIU8gMTzQwIxdoUU/hz7cG2gcGGuM4izpQTOKXRhxpn
z5m0n6Gss7Vd4F5ERaHf5910hRMASCKDhLsckJj2iws8JEt+yRPv1OiBAkfWAn0dfNvFhnD1sgTE
SWZRxdsHTY+3Sde9jcNFhvnpOLgXPZD9APldzLLZqRpliS6LzEl89pP30eYxjLGq4cJd8utaxCTj
I/4nzvz33w6scfIgTTi7zRNYncIUYQPJ+dfzH/LkUECqAvXUIRBPWxxVtix5UnpFFmnZW2V+WiCQ
N9mlUtip7QZ+63+CLHZAQdBE1+CIEBGrRQulWQFmEsjiRohLGf+SJP5vXULIFJQqXPEATi9SMUMz
RGZNPIvyqtwkEHIGSsCFvNRQpOEAcRK/nv4JH0kHxQ4NzNqhvkScOfnVkA3idDHw2iKLVWg2Lprt
ElPaZ2yLvQNAzfB0/qudCgHFHmMm8CJJWzKhc6UlopxyFnnNF+ilPtBE5wP8ftRj6X2PYP5cesxE
zswbRMjSkG3zdRoCXEXBBTB9YAiDC9FOrcK5AmXNxNDfxmUAUGg178wsQkNnk7XtzSTuzWnPgVBU
JnxIzP7TjoEOt4ZjhpKNSWCzoTczTs1Yuw29QEO69GsWYxeAH9qy0rOoTa5ocTvZn5I+nB/xiRAe
GLAGQUb6L3lbTi8zuryLgZAqZxUWc22YKfAt2oXr4Nc7C30jD/aM1PUAjIeq988wg4ZmMZ3IfPWk
YRc3WxPwGa0DbMjRocVx4bg6FQ33HOoLs9edt8zjuqQes96ccJYA7ddTy2+mDwfVVIO9WPbt+Qn8
vQOQ8thoTczOkOiRLe4f1+5a1G5x1JtNNPaRABbjfIB5an48F8h8h5goboOfgor64ozvOLVFOeLM
slEhDQHRe6uNHvbtKTxLMqV7N2bWbrKMfpZw4LiwH36vDsQGuwO+mTjEUFP7+dka25u0jOAQsyl6
1K7dhALaRGUmPs6P8WQcdDDxKkIVGMXPn3GUAyyoJqGITu1+Ww/8KgV0sjHjx/NhltQmHMoYD1zm
QBi2UbdbnogDkbFZJogDcsJ9n9lVWCl50GIROIpfOWO9qiD9ZgCfR8z6IFzvEbs+BXBPH1eFDfSB
VSm1zjh61b1nrVPAvs//wlMTQaBsPLOg4JmmLz52lrmMpUPMIpLTKdBo+QZKvFqJul2fD/S7RYOp
AJMTbSEsLJgHzL/k25WeU55KkVIWNWG5q6LWN7bjtg7H1fieo0dziTttzr98uYwJ1EUMGCvDEG+Z
EEonqywzZ1kEsR3PN52m9ZmLhAi8xFfO832c2dKHICK0rbzqGtDYNnRTI8xgNwO8BV4wlfM3bro3
OI4d7YZ+AECpfAOagYYE2YcJQHl41lrhiGt9e36uTn4UD7xFVIjArFqy5oGnFzFe8ywygIsz+J1m
WH7svZ0PgqrTiRkCYAD1a8h8uL/0N2D3UOmQ58FNN2mAhwzo4JIkW7s9UE4dGNnaNKBc2AAwqXe3
gsbAFDU2pK1EfZcAPBzoldjW6Mr6BWWvSdUnIXNBN7Kmd9TLQy3LwtJAb5tYHViQtHoUDXmIawvN
ANkEfdNFgOxIv1Jws1ISiDCvWuOkgSPCCDkfVd0ZoG/6NXTUYrC8fbuERAZY3hpgHZBo7VL2zkZX
BZkxuaHb2k1APfYM54oyEKK6r3h/kMzZ5ql1KIZyVVpeKDSQbdIWMHk6eCHCHGFGViBlH/f4Ta8A
ijxAenPb13gWDbX2knbGH2Kg95Zw42ogA/hHBKqQzdZt5CFm04tuZB+yZNC2MMw7nU9rfMu3ZkiO
sTkk+8Fp902DchX4k59DApEbVxgPMK/dxSkEzWB0JgrwsMwJ4nLOQ+KNh1hNXyb8ywLpzqX2QVz3
lqPeemBigD8L8tgCcKsf97mRJCs4NgngS41orNTfBL2IletURwM1Xqq0yGHxQ593B6EBkOkpVO/1
ePpqJT3yvt82xXDHSNOtMjqmK41Zu3wq9nEDKhg3gL9TJrlCExkylAZSfeeZxyQPK2J+DfaoAVzj
POUOmp5dXV+3bnfPu3blArDoJ6567acRbdGiHSBjpuMDSv4OWBFwqXn7Xpkz8t9OKOQnzCda48lJ
C0VgvmlfEsM6cU9iWZvoouoOXtbLytqguanQOI7eumUQD+SBY8arS1vo9w76EWNO/7+dab2F1TUM
IA/JQK37dzhjHdxgCOjGWpMVzFIvIgaWqsXzhfIj4uLiMhveIANBxIr6oO3t+mu+YvuJh4AlXbl3
5G1CZB72z13tizU4Z8YKOlEXzqcTb+Cfv2LxrKlZlzAHNqNRvRrX+QN6fn6ysnb8CNzvOt3mK6hD
b87P9e+X1M+Qi8wAQE5PqzMc58OAek96PeJMVM0f9yIT/8Sp+H2GvYUgMzdJb3bd/E33FiqLLyP1
uyN4g6vxYL7CPtS7Rx8Tsv+ND1nqi9fWhVW7pLcCUFrWkCLMIqfII5EM1yPr/g8ziYIzEmQUSubm
wM9Fm3R5Eg/xlEajzY9acs0NtsuodhDwKDr/zU7cY5CngCrQ3Bs1bWtx5de0jrW6QSTo6PbTK60/
q0sYp3+lvsU1P9umwr3AgNcp3to/R9PRws0ZKJIRYQ70DGvTAZDK48BDx0e9MQmA5vna4SwOTOl8
mshf73O3PYBfXAUdHlE8AzPNihVatsM+lvFVStq9Y2DzKgrPnGpdOeRaygHCzoyAEO6V1oV8++Qn
x4sZKTdmCw6cP0dARs20mgI5L9rya4vWa5INF951p5IhzNL/xlgcVHB8VBZKN0iGJusj0dkn96S5
8gYQorvWuQc5sPjTou0RiBTS1xmfrH2lKgl+E6SVwIcqAUQBacbIeb0yY6N/RtbVHjNi8T1UTEGA
0Bnzi3h0on5MZ9Zw8v7fL6Xvp/kiT1Ua7OwMMHmRlt3Y3bXdHaV1oRh/8jt8uzDmv/92mFOQADUO
R5jIHKfJp1VeAK9KLnzsU6cLFFusGYKFDtO/k/VbEEIH0uJdkkZ434G6kb81Mb+CB+cXeBE3sQ1h
TOihnZ+63x0t3BmoCBH0vSHigC3/c2A5jblpZSqNzFh7gDUONCgbAbdXo9sow9jJTEtXwoCEUSYh
khmz5uDqwwBjKvbfqVb8u7zQWnMBJsAjGf3Pnz/E84SbavCIjSyqpO/mReSN8lkp41CjhXh+1CfP
HohC2egRuaiwLE45JFDMkOmIswfIvfYx747QWT8f4tSCceGTNoMKsDaXiMTGqklZFFWKNL2Aa3Oi
/tg6HDLPB/k9DrwDUAfFyYCX8W9kmwTT2I1RIEI9Nmy6ITD4S92zCwikeTZ+nqJzFNS9ZjAiGhCL
2eocNiSsQOGnaQmI+FUOaTWHPmMSb6bZe8eq3L/nx2UQ81RMBy0IFO3R1bcWMV14HHcWHbJooh64
QbV9XbPqj1fEfzzaH/RkvJ1kC362xr5GN32tVH7fFWSLvySzBvOdh1MJZt/Q47cfBbFWmcK/Pbn2
n7TDTQDlu86HVMT9YOPSrnn/BPLwX6ds6aFiBNpPTnqMHX7XQSwgzGUNMlFW2r5GHGTzOVjtYIGk
QQ0CdDBy95DKzN6bxTTcVcCS+GkDUrzgFtj0sUIV8k9rWFduwyKIsNTwPAUCW8TJPsF7BtLEtlix
MnmL0xIULR3/8Dr5IAT+AA8sAcA+3jOpBeqVw+SV2bQR2Cc2SNb9VWNp6y5trrqifB8BrR25An7E
c24qd7xifQU+0wBof6LpFU5tcD07mR6nHA4yIFc64Jo7gws6N6PwHMTLClWbItRz2e6GxopMsAJg
HKDuq5KCl1KD/AGIzLbW+U634ctSTlMwedlR9ZrlMwc0iHZMfZe6G4iv4vzoQCS3BD9UXfzXMlqo
L5T9jazBNWzNelOwogtF22JOB+OJ4P+8arp8Y2nqWHTGe6VPaaC1A9xvzW1fqdvURJtdAicqYxfz
7h0dDRYJCRs/ZhmvNQxi7/VO3lVMGWGCAo7fTkoECXHeOWhhPlpDl9Dhp7YeMGUoHnrQZUK17edx
lSDLzUCRmhdoHOh1AePsN4GD6/xGOLX14GWHetsMBcZ++BnFNSsipgxKax7pgY/tbFjuNuIjYenf
qgPSudJIeD7iiQvBBPfqf0POO/PbJcS1Sof2Jbo4oMCEVtAGyYreVat6N15BdH53Ptrp8aG8jdMF
OdoSIjIYBc4Vo0QJDB2WUQBaX9l42rZ+Zdc3arhUUb8Qzl6k7z0UDQzpiSzCVQPrCSvkGs4yZQax
Oqjmv85K5on8z9iWN2sLGnzaSgQzSfZBHYnHM65Rrxoezs/hyZX4Lc7igw19bLYJRTus5NB4AzGk
N1BAwGVwPszv5ATDQWUOLWgk07ipF+sCYqyQmsnRvwExFR7CNXjfNujl6V0NOf0+njPlRrtUbz69
HL+FXSSnZpLZJZ2LvjOCc16OwMjxDeTzN/C90fyLok+nLp5/qx+6Mci6l0VZEElbTZQGizpUIruo
Kv0RYlOo1gdF5uvbS5qAv8GHYMp8j7cYnz4OBaBLFoumOIYKzWRWsPjAwafoFUS19nbPNy565eD+
9O9NNu0St3ivsx5vFPOvIdzXaTL+lhNkKc5/7VOLCnCD/9y/i0c8TcDGQok/i/AeCGz2CpMa6Mfz
C2tqPiR/ZRbA5wJ6NKMvl4CDpJeaDeFTAA7sYYuZuCoJfzo/kFPLFokemEhIMmaY289l29qK9aC1
YMtrPUjWlpcHcQu6as++4grqEQpWE80lOsr80ZbjAgEA+BBk8+DWLI5tb4qRc8BfPBIOEsCE7NFm
2DvlsGnb8uX8+E50EbAvAeEzPFTq4VC32JfIPYB1BE8EG8TZ2DdyZQblOr33YBK0R5MySHNIVPnu
l/dhu6tLgnanPuD34IvVW3lc6oNA8ForgpKlgdVfyKNPLUQChTnQvKDq9f9IO68euZUkSv8iAvTm
lSzbTlXtpNYLIV1J9N7z1+9H3cWom8UtQncHGAwwAjoqmZmRYU6cwyPxcf/0wkf5whWCU5ANzIgz
qi1AYbBWD1y0wkXUJXr9Ev7toxXDN9CakMzglJjZgxBbz5EPxF8umv313Vr8Xn/sqLMHqFeN3Etq
IzgVUHW4PsIG4Zp6zLIJaCJpbooAImfnwYOZJoZTAhPml0J+DbuVcsHi36dCpCioQWNjlmz3QSAX
CtpXIJ+CGwKrY+ytwSwXd+OdieknvAtB1FLzUplCF9IV/c5sQgdC7m3C0PH1zViMBt6FcLOVtDws
qaTQy3Q737ODoNi2ifhk0NeXJpWrNSj00qrUiRz499Ad7dmPq4qgBtbQtAlOsvectcfSO6vtz+sr
WjMxCwW0gWKbB2fnqRC/Qt9pK1HnKGvxxtIBmEiU4dcj7L0EQsdGbulQeJ2QWLcHhl+HtXmUxWWg
ts35ostLnv7xS+WjPqawHwanSD4zaW0Nn+Ls8fqX+g04nbtobeJZhEGZp2FeS9VzDYKCOKLjKENG
V2t9BJGEsTElv4XFqLozBBmpm4EshsRuz68MdrnVbSJ5fIPB4sYQG5nRX/WXnJYbQTCPQhveMcr8
ycuTcxEI1cpLuRgnUMnE2VIEBFg2O6xuOgpKxyA+Q2zeoYDc63t1P7n3ZgNxmWeP9/AZWidGsLYr
H2rploB4n74UDLTavN8oxrVaxgblnioNi8NglseqNbdSaR6R4Lsxe/V7pPUnSfMHW+i9gxQlO8Fl
YIIJ722uA2+zivgOjZrbokEIw5Tq3h7iaKLq0NGrK8hAi0mXyOjrnZ+IkpP1ibbRa7c6Zk2w0tZc
epdhOjYmWNc0MjC7gqNRd2UsAt+phRxkmiv/CkP5Vsujs5f9paQ19SyuOvgS4CxgJShrfTzEdT6g
pV43wSlT6eElwSctrClJpCuFyenPzM8xYyvo4AJnoXw33aV3vrLKLLmRKzE4iYKn2VHiS7YRuUed
MZeDNUBqRjnPDvUEDsRghTd+6Zr+VoGAMl5lomT2NdNGrEt0/lih7u7CAT4QTYpe+q4QVxz10rYZ
ROMA1Rl7vAB+jL0klopCAUVTNHj9hvSrL1j/BJ70XWmjFcewFC9OVAxMHYkU3efxvwafG3oMHPex
FW97I3kc4xwSBThkWrSXwk7f+joEWtcv2eIC8SEWASNjXPM3e9SUsIkqcE8CoicdpE211+wJjB1p
lfV10ZQuT3T/xlTznfkRI0MUoSczPVXU1cpBtlsT4gJ4bDxl5WQuvRMGqA7ihCl8m18ANaqkWh84
HmYJv6IMMZOxhsJeMTFvx2mWIPdVVwcnT+PgmdJNJxQrk4uLh/zPKubvhJsm8djKFa8dnGbxXdB/
aaWVEH5tFbNXuwh9GfYCVqGhRz82+qOSl8frB2zx+Xi3GXPAi6WObiQMeCOlQd05SDewGWzcY+Dk
BkCM7aQmq++QM6sf1vZo8cBNuQlECopGvf2jg4p78MdSz+VV8uSnpfjJxs+7e8oMe8HLyxVPsfRY
AVb5n7Hpdr/zhr5Xa4WmFuyWO1Is7N9Us9Qh3Ezijdf7MJkba4L0y8tDqwiENTWs+YctJxZuCfjP
qRm2XoeSnBbJL6lsnrv+L0Vbfr8o1MP/Z2o6R+8W18EtGmYirqlPQyYA+k0AFMX308P1s7J04k0F
gl1cEeN0cw9Y9zn72Cp4CC1/1GFUhLVlgHtRf71uZ8HTGhKjOtPYFjCMOQZDFtzATSXDPxmJ4lTj
i2fRdKyZEmthh0WGrk/WtLLWLE57+e4DJmZDu6LSaPsAuBaQZowrkLv9AMZF2IxGTmAirjjBhY85
YQincGMafppj4s0qyCtjoNNELd+uhEcTccREjVeiw4VD+MHK7GRQA9Iyz8VKKKiODm1f1xibxjuZ
5tv1PVtcDq8iQ0kMVRMWfvyCrgmxixdUdAtbeHaKaJ9UwzZLhvN1M4vrsYCrk2BQHJpHFkbjB8bU
Tzj5hXY08vJ5qKh4lS0CiU2+4jIWl0RxQVanVV2MC3WBYvWlkbCkNKeq1u4So97GuPrrS1oyw1gE
LXwiQmB7MzdYwQFUR2PknxTYp6DgQwvYVB/BP/0HL8H8BYVnEIIMxc4LJu6Q+apf+v7J63snpL3V
hjCurepzXfJ4AJCdJgkYuGUGiarJx6OgJWEjyWXgA/NptlByPtSR4wKH1/bVsXYqVPacNdjmgndn
OBZkOGWFiYVlFlKXRen3E+cemMSHvnr2VGa1pZsUPmIr/XZ9uxaQ/oztq4oIZwBqIhd1Q8YUW7Wn
sHpy76Wduu0P7sHYy5vcCVZhPfMaN0NJ3CiGSunxTMO48/AvD9CJlIVJCOnYvapb76a2Yxu+L9kW
7XXw6yzc+L/WpniaITkoimd3uBTDqkSdKDqTunnCfTP8WPl00x94l5JMBkCO8oUobBvIf81OhiqH
QCUYWT4z2vQAmGEnHRBm2XaZ/a9Qw18ei3/tGQD5ZNJ41jW7WmVIFN/mWnAG8btTtc80MkHzP7Z+
ZcsoeF1f3ewMXhibRRhmyWCFKYbBuVNvYvgA9UK1pfiHjCy2oPwdTOG3LcImi5uM57iYQjJD3Uwz
TQrOCb1TOs6gS8tXdRVXP0dfX9iZrWnoJCX0kBY7i5H8K1FLchy/yjbEuokMyCUw+2/ZWN82cCUX
DRlJE5pfjVC8a1Rzd/3rzuPUf38KJ9PAUzK/MPdeVp+OQ6yU6dlVFXCDaT4eID7+4Y91v5XcMdhL
odt+ClqwoWpIGRjudtlGCMK61xhzo+DQmnslg64mp1m1DSyvXskPZ3789w+ESgTImkSmdhEdFWUv
el0YB+cASFhTw5LtpXB/r+GNFs1M0wFUK0CuzaH3pViJTewJ/jmXYKN80gQgMerTysde8ASq8s7I
LGzoXFHMY0kJznFmm3tjlz/5O31TbtttcpK2Ja5utb02C8H+/XzvTE7rfheCVSms+mmAyRY5F+VL
9aA79SRmZDnDTqX/dUyOxXESb1p3s8urBV0kihwvZf4Cp5RKeiMShFPXxrdCIvzTaKuEM7NqzL/L
43Hi3eXCXnjysdNKMQ794Oz5o74zKukXhu7E1DxWnncD6v0u8tPntoDj9/peLp4XC84iA6U7anUz
nxtDpI54h5idjci0O9/cMKjm5ABFrptZ2j4eDYb4VOqzOPmP25ekoMUs1wT+r0Q3sDu0tmwAeLWG
W7dtv98UnrUScC590GmKH/gmp4Y38qNBr3WLQnZV4SQLTwPyHXrXoTlQ2hoSjZDFewMgl3AtA5rz
X/3eRo1EC3w43pfP+tHqKAWopdSKwLzCuOu90VZqN7MzgPmN5tEP1X8WPRTGWlTD4BhTPgZsj67B
wXOFOx6+5zCWHUsuv+apeExy9yBH0h4g/lEWxAdXT6FnFs9xW32X5ejNCjKU2aSVvGMev/y7BHI4
Q4X3iDxrdtEKK0zxU7oLhZeM1AFBReAo+/qb+Bzs1h7gxQdEg3aDdG6a4JmncmWaJi0V8uwc/bJQ
o9nIui0iY/nUvSHTAKDDQwTFllc88dLRABZDDErtUdPnmbckWAiWZp13lkKK4GrPOKS3Ac5kl0bl
ZCYKB1EN+bi+cgUWnyiiDRBxmspLZU2/650LGzIViuDW8M/hnX6mNWDrN8atezTuo/t8W3+THNeW
D2sI96X7TcuFyiS4BJnA7aPRVPN9FVxHdA6jbiuMTCHF45a5nbX3V+HvzGO393amzOzd4lBLMqF6
RzUedPvR3Ssb5RBuBAc4vZP9kA/G8bo/WV7WVESGtEO8wDclLVL0eo25QLpPKoipUeV0o3BlVYtW
CEmn8UEaoxc1PKPIR9/wvTOqsM5QqrY2GqCS12hJp29z8e3emZE/fjsJ2QVIVxPh1PbQOocbL6z3
uSjuVEo11z/bUhBq0JCZgPMKDGOz0yBLdRhLVeSemiZwQG3byN9s0h5BArfcC261v25u6eU0uGQy
BXEYkOb0Ovg+MYXNJzrLTRtuUIR9EAxtLTRYMzI7eUMlK25al7RiVPjcNZHpP69fu7xLPuP9SmbP
ie9pgq/WXUR1zgrswYM90QyfozGkyFWP5xwOfstKnty+yFYe6EUfSUuT9i/T75BIzUy3OhLIYREJ
Jy+l+tSZxkPwotWvQqucVKn+OQ6yvi+K8ehF/b0kVh5QLqQVolr8S+Ti9DLAyQQRBKBki32aXMC7
K16Jrg7Jc2qd3Ojo981uZKbRBC3512fmg5Vpu99ZGYea9zMhy9RGWm15aAGordKVe7BwZvD79ER5
rKdXYPZOq4EBUaXpR+dRVULHB0Qkl/7P6wtZODJTBEAxAPngKWP+uBA3FcKa4d/w3Fj1dwWO7W3l
hWgIp5QrE7+A/LqKP+cK4gdyIv2H9VHnIJU2pnmA+TROAeUlbNAj+nkqiWwuFqNTifJKU3TBmbDA
P0Zm2Z+a+nUImbpLB7Gjgei9UK48CJqyTwqLEGdNr35pzxhtILTC7XNEZt+z6wWzJk6evmebbFWl
3UdGkP29x6cyRTVvin7UiwJiprcWxI+leyqYqexOCYwy1aoI7cJb+cHIzN8LUT3GroYRVKvrUd2F
Qn1Am2sThTqAAm/nysQDWrOtVfWpAY0R4zON9D9E/lM6OqFxIKe4qMPB/irw/5fhOZXKF0XT1Q1E
77zZlvD5+kVYeEU/GJott0KmK/T502dJjd/oMN6ohRraIKq2/8EOxRyqywydX+RQSUkvNOXgn9up
7lCh1CHVEJYYqbty8OeTipMnnOoMnBBRoa8yrycGteC6iKaFZ0OyhQNCwtvspT4AB+md6k5zso14
y5TmimNcih+nWXdoFCYWOXmeqrm62HUIyLknH1GvQTBh1oVLmkHiwW3hrofvG+L9FNmoqG42VjYe
XESF9PSA5skWb7iFrWtlwGNhZ/lFUxGXTAvh8tnTpEKFQTSEAHyXGwfN1W7dUjxUVfFfzFA2ATlE
V/giailU2YeQVWVj23A3+N0514MnZCCfrp+fBQcDWwpYQcYXaVHMSyfR6Nap1OnBORSAjAl9QLyn
iCuHdM6o8/vsvLcy/Yp375uIsodhttyGPhy0p2hsH7pA5uRY+pcspcuoas0palRjW9ACt8ORmfL/
v2VOm/ruB3RFZdZwWiFIG3RwjyHbA83TGkXRUmkamAAwLxF+TRCYM28t+mGRZJkI1b4q7LXhp1s/
j/1P31c2VvwT7siuebCQ4GBCiOmStX7dwstElCv9JiXXLmeozAiOhsKj/ikraLIOngYMupdNR9dR
muj8zxYyrSth2tLhUcGdQf5hTpq1k89/91XTWhT7EcKWcyciM6FYt4LFNMn1nVv0OwCDRHVyATif
2UdVKxMkl9kFCMH/02uqo9AQLMVkP0Qt3c9HQ3+ijW1P4iqq8CRY33w0FIUo2xamteaMpvXMcpYJ
aCcz3MUXpk76cb1wMI29K3jm72kPaRNsVcGu8X/jtt5bp/B+1fstfOCJlg92Po3/APL8aFCqK6nX
45T6ucPw6HFqIf7M25161D+5E4/SoRV+raUWl4kZVXTToprMrJxJo/6jzdi1RlOvGx36t/JkWujT
MB7RbLMRXtJYbP+u04dnoNpCPjtl6tBPzgMc7pIk1E2lnDTzECjhRrI+j8w2XT9Dl59xMgKdkEUB
gmBq5rJ7ITBG1A8VYNHjVg6QZo+Uv0Ne/14Hs01UE4GvSReBBeRTA/22hlGwwtwhFrYv3D3ZzcpC
fn+OjydQgrALgKExCThcwAASye+FpJCNk/vSboatus2oCXeFnf0UHPEHerAoij20v/TdJLKgP+rS
1lvDl12G+B9/wiz1VAfZCyx4w8760DhxLO8S/02KekcU/QMTa17tb12kha/v4O+21LWFz7aw8Mum
EoBznOOjdxA+IwPVf7cechqNyn7YZJv0HOya217d+CsI7ssi7rRcAFmoZcAyPL8OzARSA+lHXo6Y
qktPnV/9XCj5tqveSohE2nCtJb3wWGIRtJlKbZCRuYsOnaDHfpPSNIvvymNzbx69o3FTOvl+jXxi
cScpegLFAToA0ezHm94ZXtwyGRiey6J7Rk34kPkMlTUWZSUzRxPPakVE5Kx7WYQs5fp+LjgZshoq
grwKtIt/T9m/ezl64AN+rAbB2aCbUsqvaopoXNEw9bXSFVw0BDYaMlA28aIz3TdGFdK4Cc5qJx26
LoGBpg0PjaR/pmK/cjunM3hxRikjIoTOabmAr8ie3ialh+JJ1zf9vrWQs7Okwd/oo/qKRHVsx773
fP07Lt4L5mbgjwSARHw8eyFcZHOlYuBDTi9E/KNytO9gud6UBzSR97xKm+yATFPAsOlmxfKUwcxW
y6gx4+ATbpeUYHZ62j6FXMNqyAeKTQS9c7LPD5Vld7tp2MzbFYfr9hbuIeeEJTK9DQvVfLjTD+Uu
xsXSdjXC3NEQmPVy5UjC8KxKylc0q74ga/0fjilU3+A2SItJjC8mLjOrK6xKN0/GCN090uaW9Tlq
072JQuT15U1fa/4131maD1sWCqKYqDoT5dTZfV5Fqj3oypekR1/7uqGFC/F+SfMKjaYKQ+C7pn4q
82rXEkcFvY+KrQiJwRrQanlNdBvom0o0Z+dn0+zzMqtwZNYobzvPO9bwBwldvdK9WXjdWdEfM9O/
v/MlalMOLkNkwTnq9I2gik7RrGC3l1wyQR9XDKUg4HfzczAEQ6+VFGlOaqvvO+3Z7BH+rhFB1QLg
T/mAwjy5b9n+MIpixaksfkTwklMaCB/RPEBqgzaU1d8XPBm3npf2jLwDi+v+dkZ78sas8Y+h6b6/
+4yxlbWyIJEJZqN1HCZx3VSa9NdW1rNQ2sUOfl+Elo1EWpudCkIHeRQCLzjXO7qTu2Q7CYUxNLqr
7vTDcMjW9m7xeJgq5ciJ8YlZnI/ritxejeh6hmdXkN+QJPgk0Fa3ozyBCrfMKFtUMTxctfDLq41P
ca4yuhmrLwj+hk5KhvMQGeVaNLO4p+9+0qyI2MSBa+RhROO7M+xY5+mLIdVZHRhdvOowYQOL4IUw
59jUpjKqzoSEDBEGWLUkGptDBd2pscmVz//BqZABAtZjZ3mNPn5jtzFLT8y4goxt2eB9UBzytu7w
s23ilWdncU1/LBmzmcCaWn/SjyaIkrS9jYbwCAj2Vfe7x1ryV14cCuP87LlT5rZTV4PuxbyItgd1
sIo8kYPz4OaI07s5Ws1x/xm6y6950MK1MmbpXkcGbhRlp5KtU9XKAAn6sLpPxLQS7Q4R7T0AgfYm
rhOaB3W4UXLrlvlgtMT7MLwfFeNubLvmLFkhBHxue4vESQThhPoTV4PuoRz8kIqRGVU3/64H8veK
oQq0Lk1jP+rKq9YBpHZ78WtkVXvJbRJqC5VrwycB7U4zHAdTgH8PJ59Ok+doCBdN5XSRdfRy8W5U
yo3stXDaNUO7aRPP2pliUkDXIUDFF75YuQ6PXXqWzEw/1oL+4ikNwgqWuIXg4jmRXNfxMq0+JL15
MAV9IyZ+R6gR69+yAtLwKi06JzDhQ4R0ZUAhODk0yLZChFSPBy+XJ2lmuD16y7xrlCLeporR2RQ5
T3rV32oGUZRVeU5I3ugEo0yDPG+ePLe59wXZvZHaKnSqZnwZssDbjYbxqYtHhLPpilaB9NxW8ptc
dI+BZLyFibuLC+NFb8avOtpFcVEDdUvHbxTY4PsYM22TQE1xyC3xSz6YvV12QwU9ImpdQfUjajR3
a6hJ6WhkH7arh8rG05NfemCm50bQhH1Yys+iO4HMK+uLpgdvYbd+Ei8PIimyhr/kCeCKzRyGWTM7
JHqefmp32UNwK91a26Rzqo37SdnmMMiu+OgFl0mHeaIZmwADF1IaXVe33dio2slt1J+62G7dQF3J
+xcKu1MX+4+N6aK/e240Zr5DJe4VNC5goNyMm/RNotW8cTeVYqu2aev+xmAzHFRZ12LXhXsNZxsl
HI2naHqDPtoGPgherFDkU9F9KwJ1U2dPTb1G2T+9KxfOY2raQJoEMHbedm4SIZSzTPNRWUwhvG7N
winj6C7Vva/AAqPdIGXqylu3FCObMvRFEITQt5zXpzITZGzLUO2ptYBVtJBzGvdukdpqcU4hs5TL
p+tu//cfvFjjH4Py3BurqWaYje6fC3IQu5LHfmPVhenIEklHKcKiExjGtqeStNWC7ElXx09ygp6J
mqJ1K1kNyFMw10Yz/mgrK91Eov5k6szg5wnzBdd/68KeIzXwv28zj6Mkoylg0TP0U4CWSq12956a
b4fq7/sxEmZg/iLkBc47z4r0XIbKSAKKGGgiqGTf1rJXg7D3+mL+Hx/+j5nZ7QnLHPFsNNAh3hAd
pCf9H+3xNzgw3CRODf4kgRL8WO/bl+It2K3dn6UyFENxsFxRimIQb15Q09k1hvMz/SQ9+c/xKTlA
Y40GWPrZgBUYbcriLn6c4MvBp+4QfRaOwor3WNxMFWoAhWLeNKH68QKrslBRqigVtNSiY+PFX5ok
PkZ19OP6Z14KNkxASwyKguO4KB6gCVdEhhGYp6aAzQ3k6qAeh0LYVoa0vW5pcUGIJ0BfT5ZBmfLj
ggppLE2pD5RTAstU2z7o2tTRWonSlo1QdfwNob/AYrWFlvS5kvLVzNDWoPmls2bDubp2OK/bYT0f
F9NCDFCrfqIw7GA9iQ4UAYzPCVuDB8u0o5PniIe1E7lo0iDy5L8goeehLsUdcxAVVz41ynNU9A4T
AraI7vz1XVroRXC7afxJVOUnvpLZNrk9CDlkbRWunSFtkof+WH9Kd9l+Sl/i1+IYKBz6tdd4cW1/
jP5OTt+9lKoZZH2jj8ppFGry26OBqkETZP8hsLZoiYP2hT3kgrEozmrirqagLjCCY0uKs9hFyNSn
u0KUVxL2pWtlMZSP7BST1QigfDwfzSAogdLzFWM1ckatQe37a+a6tjisNVGXHkTGrdHnZX4d8eaZ
JVlMwxzmUSxlb+5I7FdJjkA650o94ndHYdD/vg0wzXf/z6D8cWlJ0rTeEHUc/TbbVqmxVf0UwOoa
9+Wi/wcNArs/0moTKeVHO/VYeWbkccUAVGq26HiP4nbi1bUjJzg+VvfWVoM52YWRfbvGcbB0HCHp
oZhqiZBazJucBYiwVGRA6xR0CfW3vHWC0NyPHlDfldu2EIZSSP1jafYxmVuo/0UiViHT5HUH05lc
JOZOa9JDw3juTSMFr4Ml/ohU7aeXq8fc1J9cQXFMt5Rs5kxXXp3FMpAFuQNlT2Yw9flAnydlDZ4a
L+0f9ZvuPtnXto5Dq/drSM/llf8xNP37uyvflg2EmLDknkjbBMvb+uUaGGx5F/9YmP79nYVMG/6v
J9P7tyyDJ0D5Ak/Nir/8Lew2jw/ff7BZmML+RWh2cv/qqt0VmgDpOacyjp5h0f3WkWDAPkmg2OXf
Ekt/7SpPtbs27eFHkFDwGsKDqsY/kON5GjTpIWp0bR9HbuGMY/9cdcNJgLlWTLu9JJThJqvDmzrU
b4UxhoO1Gh2qEmCre33FUcqL7gvRlSkmgMlhzldl9C1oqUiWT7oAjxPkK9lGC7Q3qPKwCWCdio4C
S1b3INUk016707px48NjCXrH8a1oK8jaJ7eNJ1m/aiv56WfPU0KbkPKTVsCDGQ/RMbO0wjFrZZfG
bQrbfvvt+t1a3v4/a5hdLa8rM2Y/JHXi9ju4Yv+aiXViy2q1kiEsJUHWu281C9SsIMizKFXUUyAW
0ItKO8tVNhmMQWNdv9A0XQHNLGzNhzx55hbTMFISqIf1k5rVB+he76x+rJBKVgO7oY2+crwXc1hw
oQAgSCbpEM7M4bwUH4UE9eS9Kv+0m36THKTbx8fa7qwpBD9RC1tlb1/4omDa/9iclQJcPY+9Oq34
oh6AfZDMyJSZ4nfYReEb/vuHGhAnM6s6w1toFs+eTzFoY9eTWF+aVJ/SAgYEVz82en3bIoB4/UAu
hVbYIhpgiATQ+ZzDtg4EseiVkZz8V7eNErtyajiDNpEDlaz7adxq05TTmO1WMRZTNDrzUXR4YNlm
1JjYcd5u9SwDgK9SycyueofuJdpP8H04BQ9rqaF86dV/YxwoxpI68X7OPqfXMyoncGaYMhFju6Nr
8DzJYtWHllf8uemc6fE2NDs7UpU+hIBaHPme8cJ747QWL19eFDDAyM7pcI2wt3MePLfLcjFnbuOk
mMmGhxy6kcFOzMBWTWPlGV8yhWdjGAPWHUK+2SWRkiK2GqvUTqZ3b+qFDRua3ZYPfiOuGLr0aQqj
kGjnTkOAlFxmwXmge5LYc5RP8VjwyDS2JCa2Uq3gIBesTDmaDMIYYeOL5cDgO7g+VTPkouIHQdU/
UZs8arX714Ekk3cStwHgL02Z+dxMmCEio1dsUKQLL0OnP5iJ9hp72fn6tbv0JpiBSXaajiDJnc8i
GREXvDNi/SR48aYvQifp7itXhaie2q2+AqW4PP+TMeSoQJ9PA2OzxyAvdAvu+Vo/5SVJZ+11X9Ks
eru+oIVL9tHILHTKZa2KfTEhOOg/exVdpQ5YY9RttFw7KoXv0GOmDgfxccSEtah+Sppwywy2TQHe
Mbz6rrGCfS95m0Z4g9nUMZLkSS9qMFD/JIHqGHGzxomy+FVUhnpk0gb+Z+YVtNTIUK1zKba6+isN
voPVxfLKS3WZB/FRVEbYAZUoEF/OroY3ppkgcaBg0/NhD3mL/OHYy0yN9rmT6LotZGtZwuLB+mNx
Tjbka7TOk8bS4L371nuSnbXDZoC2eOw6RlXyzfVdv/QxH9Y396xVAjw6FjvtJIWJU9BACUzXTmo4
A1+vG1rcrAmLR32P1c1b2pkGv52eatoJFjvgyMIh0dfwxcsneKLwhJcCxa15g1SqKGa0RTucGsPV
bC1RRLsUIt8mHWNsL8hCuzETz0baCtJNUW63QgG/sGsITCCbWbox236020qtuNDajyDSNJuY4bmW
YJ0YK4bvjR+dP3x3mdakR4uaTyP3f+2K2Y93S5hdwjQpTCXw6Vco9RfDa8m1mQGJ/rm+F5ee+KOR
6d/fpTCp7/lRonNxwjr4ZY3qXo/Mw9jpv/7/zExn750ZP2/9vPZSHRXLYZuY0WPmti8wpq/U7hdP
Fs8xLX6LAtY8oxe1LCmrEOcYa7Uz9A2vcrz7Dyv5jRQC0QKkdOZ/DS4Hirsmt6SknYaOUxanthTU
K85m+iAfAyr2heFBnscJ+HFRaa/70reaVDsZhYLGQrERmK5GKMiugCNeX9GyKb4XWFyo0+Yih3md
5wnTMTp80OIOwufNMFHad61deen+uqlFh2b8z5Q+K2pqYUcWQTx1SntEmZScAupXrflGh9UJhL+P
mfiEsM6B50Yx+4I11KSEBJyS+zMgXtYCaUEj76GRs00VF9+vr2vxFr0zNTve7VAbUVQPGtPbiDuE
P3q/t2vx77sv04JA4E7aQkzUzY6eV+ei1omjehK9dtMpMHGJgk0JZ+XoLW7SOzMzv9Oa6lCbNflf
QRgdup5dZB5MpXe5mNz0pv9f7hN+mqRhKgvPFXR7OdYjX/T1E6V7xxXjjWBUW1caVha1eMhJC5gn
BYNwQfDaaUWSKENDsUSKnCH7XhafZfN7HAab6ydh2Q74xUnmDQzHLEioSxSiAR2op9x/pDdul6rh
hMFNG69NKixGI4x1/muIoaKPHjXUpbYQGxy3qHNThVe/VR25UJ28qDdFGDrhGK8kskuHXILJYppd
ojM6T3f0hk5SIrNTTNvc5lX3WpvCs1EZKwXCpeP33szsLsGe3vaGKWgn6ne7UkcRysvtOPqcSPHW
CH5e367lNaHTRbd6An5OP+bduzTQMmq7nBJOKiJlKEDyb4lOHq5VYZfeJaaQ/mdmVm8wS6FKG49o
pBuCbdbAnZ8rVrNy9BaNTIyAOAdYl+f8C7LuqoXLVOApTsiAI+mhFNYI9BYKDMyOvLMx2xxd9lHJ
8RL11P+jfamfLQhcQPGpb+pz+Qvyt50E9HncjCv5yNKlem91tktRlLZqgXj9Sa6Sr72mfwpi4Unu
sl0T/n0HhwVO8qy87SC650F+nMY1teJOPQ1lnttCyrR7XoSaI9Tll8RVVpK5xeP3x9o8wFeKro59
hbBoMPLHWK3eUsE/iG62v37KF6/UOzOz7AiipbTIjVY9ddZDpDA/HANokrO9UL7Uwet1W4un8J0t
+eON6lvZLCU9U09aSWQd905mrfnYNROzdzAcRiWklqielD697aPskIb68foqaIEvBGATsEWSQCJI
HPqP6wjdQVQrGTekBdVzZ4h3oRkd+6Tf1WLzFCupabd1cx9JxtPgKy/4qx9dqB6EdjhnA7TuZfUa
FYBwSDK+yiaqwlEb22Il3fpudFuL3fdAY7xF6JONaxbyJlTlJykBS6waezfrHxPgZnIrfG2G6FSk
7TaLlM8ZGq4SkuiwjISvaCbeV8n46PnmQ5gE29STd3mrKLamep/EoHhMFZC1rlS/SEw+9c3Ujmz3
hu6pjuDzHo3BJpfau9xqj7LePCIL/SSEyWbwq+0IFE3pvbvOk2/iMT604xjYekaPwfPbrzkFUq31
yRMKJmQb9SVUIV5pymLfWflnGLuTbRIXN8whOF5QkquG45Fxl0epAsqnWT3Q34YCVlIa+m2bW79c
xBLtTNFBqlHMk6vypRy6G9nr74aieKrEkfJzU25rRf9HQJNecaXnRDBlu4v7hzxpHtSw3+jBeFCr
Hg+u5bfiAPlg0ltO36n3ad49wry8j7t8X+gVsACxv5WMvnJExbtxW3FvhFYIIXj6rR2SB0MeE9u0
gkNXoh6L8PExFPNtrAlf1KFrnCocD5EPEGUwR6jCgvapQZVZpLeUNOO9pAVffGv8rEvBd7Ez+BZI
TzX901ijuoWMlOYUfgXjp89gNsNN59IY78xgvMuC4IevxB1g9SHb5a6RgZADjoKTIp6M7odcT+y8
qQa79JRdlXX1xkrDm97K74ZAz21VifbK4Mp2IER7lEK/KrW61Sv33oqRKDZa/7ZretlWm4Q5xrrL
HR+MoS347T91GqNO1rwUA9rTvZSn2yqr7Tq09kNWGqhR619atd65mvzVKGNHjdRw1xrcuyY/+nX0
zevyXd2Njgc0XUiGyBYz8z6Vrac2kT51ZfLKW/U0sES/Lw66XBwkK9nGMo4VeZSbpHf3vRUeg9H4
amjjwde0ewBOn+q+OqUqsZNiZuek7Q59UjwFlZzZiZA8636yN8QQEtXwIQuGhLn3pNiLCQMbtTg4
YTz8CPX8GVJMFpMcwAhv5Sq77XL/LUNQHampb2zUvTt6RxSXH5tB37elcGeMNbjD5NalSO8H3t4a
qhvIED6jvXynmMGBN/FNh4cUfFayo197+j+kfVlz3DrS7C9iBPfllUuvWtiSJdl+Ydg6NrgTBHf+
+i+puWNTEKNxj2YmYh7GEaoGWCgUqrIypSq5w/WwrxTjO3TyMO3f5ann5GAxG7rHXm5unDi5hXD2
a903jxlrQGJXqgdtNn60UnPTRRIeQNHZbKUXJdY1jwxT5aWyclQzzPQX0bFbPoqqjOeYJrfQYb1j
Oprus+58LXXrebRAMDDKpeF1eQwVG6dmPlSUGeq1NPVqqkMBsFNB6GjGx6ks/qmt3q9G9SZP8r3R
jUEv6Se1L2+hWX2y+/aYS/QA+TviQvgi9o2Zof8CZWd81X3aal/yeLQOLGmOUB59MIGXncrmxU77
O2bGD9GQ+UVsPZp0CttOkn3ApZNTKuNypsDTeoTVFwgFH9VYDYgBQT8twsIz+ZTYPXC4ZvRjzuXj
CEkzvNmrxJeYc5CN8iFK4qcE/LhdPBmYOErC3CKHpO3AVdkmj13V3qTdeIRY3NGYlCeAXAODJTeF
3N8aWvPcRZrizwR0/xokwNt8vpSd/V036atTEM2VaH+BcDR0tJFixgV9luXoOHdF5pfGLGKk3r6A
/14m3KVo2tHQERWpWWLLu34uMRY20UsbD4+sGoM5FRW+N7BlSxrz1yB3RXZz1cUlafUwVUzmWjqI
KdtlfwnTjv3sNAEg4F/LFkNASqM8Tp1ygxE9eAuJgNFq+gd77n4b4Ohw1RHtZJnMi36fNgRJ4/yO
K6CJ0YP5RLF+/ZOXW3+VipMmjovJsscwKR/VXHOj7oJK3O76vb6ZSS7jJ6A+XQCeS0K2MoIwSZkz
oHvUdYieOsSqSXnRAnjw63VDyzuPr99AXe6PoeWHrAwpEymtbDbHEAf+AOk+t8l6zzQgwdP+nJVH
Rgq/6gWL22iq46uvjHJ5MjrtJOtRiAyl1sue8wL/o54gk+vnfrxLPFPz5GNyC8n6zBs9xVN9fQfH
+M+cq+OLhs3eUqQPe4D+N5iHMHCGKbf3e1CnUalWKtDJ/Qz23IySQ1PrlpvMxTcJTwhi0Lu5JrfK
WGruNFMDNGrGZxLs1U/gPgMtdRrbBBfpTKIJAyr2r1nNglRKBBn2Zkq6ssPtfOk00QjlYhAr9RmS
J7ar6kjw/N6Y+cHXxTYuw+w6qIK50oLWFolCRkMLB5N6WdkEdZw+K7FzcfJXW/ak+tBHuef7Gnmq
Tfrzuj9vHpy/xvnROlTH1RKc32PY2k/JdBhi8xghsSiJYJXbG/nGZwkOVZVHX2cQVWagsh7DhSg9
JlASoaawkLZpBFViTOui4oSe9XvHtCRE3pIAeQulU79IdTRt/z1HDj7WygQXzTKpqyCggsICTeVd
jj/fJA9MzQ7Xv8r2e3xlhjtiMrj4rcjUxlDdQ6fHqy+1F99nHg3G35GbunHgDK4ISrm5eyboORSE
fLAdcS8jo2zA+zPjNT6PL1BBTZOv1xe1eVmu/j53Wea1nM6Fgb+fSphrjmZ6L8nprw4SC3av+P8f
ZMSbr/CVQc4dUnvW0zRBRGq/QrCveBjujBdkQnC78tl26QM9YRInujMEb0zRPnIugh9USHPLJihH
7No+89PCCq7vpMgC5x1zkzU5GWU97CrmI3sHuZY2ijoVmw9lYFvQ9wYxICgP3x+mdEh7eWAZSkKA
y5dZloNwFtQzk5mWgRwVThBBO3lXamkj2L/NkLQyzPlJZUWNRnRphBhQE4BO7mhETlBSVuzKqHIE
xrZ95O8qOR/J1aqRuinXQ9sovCF5xMUVgInLu/7Btq2ABgYAbASHN5bYVdZggsYcYn0TiifyHVHw
rJ5+O4kAJCSysXzPlQ21hYJ2T7ESWf2WWKFdXxRLYGLzy2CgAPQ9uKaA0nlvItIAjdMrZQxj9Mjq
/NlAIWSOL00uiBTb4W9liFsLOOQsqzPyKUSfh4BUoj5Agy7oQVs1ED2UCqg2t9lTa83fIXmTAcOW
GX46T4exrr9kuXkaJeC0P/EJVz+Ju6UrO62MmgElYNDuZM5A7RfaDlCmfw3Sw/1iQZYN6EkbfT/u
1BEz7vIcbC0AhdpeNNmuJnV+N4aNUOlj018AaTcUHRAvDHK8/5i0agdZ6+CTY9q5Wf1kDIkHKLH7
77cNg0Xo1aPghvyGc5kcyRNgAUDOz8ngUwmtVXZXNIL28NsoFZ+Rrq1w/mIlXampvWxAubT3mzvp
Zw8RctuVQ+VSHTHt5VIkxcyTjuohx0Jd4Rz1EpM+/ACw9YATFiA5sHe830wH2nZZkSnorWn92YnJ
T2IUKM2Yjid1oLWOsvh7MfSnZBi/FBo7FEqPakMuiZBrW1csMIl/fgaXFs8yWCRLOhqooNZem5Cf
OkHPg7IsDiSL+H1LBBFhy4nWBrnPi8HLyZ5SZFxOlQa2jjwVqHiI4LQiFeGtKw88LEBGATINUB4X
pwHoZ1pvo3kJ1Z1L2+YPpjnsr7vqBmIV1SPgjDA3AKVdmyfxA3x+nIYGUSc99kcJMs37IcyeUHD0
6A9QdwHA7NY76eh0l+uGtzfxj12Ha/nJdtvPRENoKXL9wFDX60p2mqgmCC2bzoHTjsEE5OGYpuJ8
NLHKXDUrLM9kKMKycyU5PojP3KoqLmYhCe68rctiCS7/zxyPCRjnuBoTE7AjSfktY3q56m4t7RtV
Rd3zbTu4kFTQrSxDs++XNXZT1dJIQY8+rn7nY73TEw3l3eJ+0EbRvbRE3w/H3PhriztfZrW8O0yK
Y57c6rXsx6jO6kDInY32BsAK20ClVf9BoBpy3UM2vX9llztmagpua8za41wrQIijulOIGiObPriy
wEVQKTFUJi1Pp7RqPBVyGDNjngL2/+sL2TaDYUG44DJKxR1jqLeVmK+rp5Al4Gwr9C+0cg4jRnE+
YWYJxMBU6MDacLeoGk0ssgvgHM189pxWq0AHbvtzZ33mOQh89B9DXK5aq4M6FTYgb2yu0bepAonp
r84smnHf3LZFklO2LHg5P1UR55UFxhtEv6LEcY2LoB8sTy/a4Pq2bZYXkQv8scMtp2dyB1Z44Kzs
p9aP9lCO9HUDE2gu2BGjf0Bnqu2RkXiqmwZkVygBCBOsoy4oGG4eaGCJUMWDMssHUjGtksoqNnDI
MkP20vbCjGE3wCud+DNPHKCVoZWpY7oP/3kfOmgDJFRJgZDqo9ZV56c5xphHcR+RcK7AgSkaet+8
YN7G+kAmDNItPhkCi4YxNAm2twnMEwun2/kA9olztyt6l3jIT3zzDsh2kajClvegGIKRfpAkgrae
W2ZBLYexfESbGIM/2tDetd2wy2eR0MxmFrbwQUFTCxyfHyjTqtppo8JERrlkYfZpCrKDdc4wete/
2F+c7/VN+yM9MK98mtAo+yWaVdhym7V1LjYPsWUP9QJvqiYjyLrSraA3aBiAfIpEPbYu0rUlbj9n
qkqzY+EiBTOILgWyKR3A+F16ZmPfVZGhCIL/5ucD3E3DDQefeTu0q4fdkJi5VTno8nfVfDuZUEop
1PqYs/5fg/fRtlvZ4Q4/si5Lp3WN3gL7prY9Oilnq7U/tZilnrCI8ek8d71VlplTWajJzPl3aXrt
uq9l/XQ9im3uF8IkXB3khIByvj/VhlMyvXVQatRI51uAWGbDY6OkwXUrynIj8rkAkkSAxoFDNh0+
eEQSjduEpnijnjDrfDPc9Y/ZaTyUP7Xb2TNOWgB1lFuj8rJ7UaFu09OBrMMKF8o3HtCtFI46K1Wp
h80ERdLkohTKnqgPEFT8xMdC/iYv5LLLa5RzdKQcYP5JEhQ7lwFkcGWopHORjAjMbK1nbYbLPcho
2SXaH5gLbiNUueNgiBwArx/zkgjSj608CuLjiL2YSLM+TAYzNAWBKYUlKZPR9UdfUn647hZbzoeh
sGUOHoNMoKV973xQnpb1wXa0UKa/Wfe7m4FnEgE5N1exsrH8+yogYDpJqhhaLmHfjT9IUt2wvBBs
1FaIA4UECG6RE4L8nnsrUIzEsN5SsFHyTdG+dq3RnGilPcdFdFaTLNp9Ytf+mnsblV2taGR5m7MS
LZCkfi5mZe8oBcz+e2YxyAmurHBZoUaHocstTOzF40vdFGBHd9CKEHIyqxuBQUcoRVsODL0Gz8ks
F45NDYLCKS3V3WTprjX8tibiK/UNyzCuAOTPXAZz+0vLj0rxCf9D5wMz9qjPYaaMO7ITeCfRI8VO
GilopSppFzXDOVGe/v33QgaDkwLuLwRxzkrWOVaRl4oaDnnkZlIaOGPhmmX9iTTeROgBfSEQ7B+q
KrWVyyRyUqA4s5sO8qaqlbr18Pv6WrZOk4mWMdhkNSj68E8S1ZlZoY5o8Znsl4kGq9O2n/DutQXu
vLYdU9lQ4TBZKB1OSbVXjPxMJxEZ4taZXZvh7r2u1dOYWbgW2mj2q4yekuQuBtymiRrXTsvj9W3b
zPbW5paovjqzqlwZeV5g3+RTc2fQo3IowKzQnrJjEuq7dlE3fUp2+oF87W/Jo6gJvRVn19Y5D3Sw
lZozqGiaOrYLLk23A9zL6mXB1bTpHFDhXDQdwHzFw76jfFCtMUafuSuTRysezlUO9tHrO7m1FPCK
aEiHgO+FLtL7jQQKD1NAS5sKzD0YYepAwpG6stoKQvqmGaiMmQDLK+Df5UO63aGGDAh9qLMEbCLt
Thqfambtry9m842DmxWvAMzzyhg4f78aaGAPulQg+qU33W/ra3boMre6bc/RrjjSxNN34149D+dY
YHfL+ReGdGygA2J2XooIEPAC2MoIZCY9ebWb77oWyOCixasHcVcQYxfP5jO/tS3uPNNkmudoRqel
aFtweKHSPLuYS3OTXjSaqG35HwiTl5GhJdzyaNUpK/JYZS3cfJ4gRdfbzE31IhxqQ72J1Oahi0rq
9pXxWg8DoGrKHEqOPOxjUyr8UptLFIFpIKu138zgWgFAqXbN3riReqXZdUb1aOS0cJ00Ng4pCEua
IrlpyXQuZeXVrmgE2sbsMXUwgF0ruCpr4M4aO40fKzPJDmXZvF73nU0PXS1Wfe86ujZnpF8CmJE8
qWnlyZbkddqP60Y24RbrLeUyNNVsu6YjOAfq3t5nh+G2emJnFsyeEihP01kXOIvoC3LOgnHo2lI6
nIc6xyBH9EqUx+sL2gzE4D7E/QjepUUv4P22meAa07M0Bl3FY36kx/pO82tvPKuhfUye6IEFMqJx
P3qYkow8aedfN7994FfmuQX2pCuKpEKIpF/rQAaY9UsbNl7+qBUu2i8NKkjAK58BXhbV3jaPIVJ5
DIErQCLx/EWkdJjc9nidKIATWE3sTaD+1fN9LDrvm58Qo8HI3RE8P9RPrMIk1gS5mdBWbzPn1iG/
rm/h9t9fuCtBxIQ6DfcB5THTo4biVdLUv805ZIbAQ7b/PgLyAndHJOHuStxYA0igcVfi1eAqKQoV
if6JFAeqP39McE84bZBsELQtl8t0z9TWLeS7Jv52fZu2HtxrG9wFltalqhYtlgE2WzeX0Xw9oQx1
tIraHcr81CpOcN3g5p3yd1H8q2TuEkdiHRrOaM/8lMb6i6xBQUJvDyrmGnVmC+qem+FvZY7LA0ac
IXuAWlqo6f+YVeelUwfOz8G/vqi3TtmH22tBkII/AS97nqdJyalm2hOgktlv82Lv+5vxCPT7vqpc
I3iIXxtw1UcL3TQwor55Zvvy1ghFr+RNj0Ss0k08ktBr45baTY4haTVyR7ueXCTdbqt+xiFXFvi7
JAPXUIuCaEi6nwV0oXv6W00EDrn5wZaJIpBaopHOwyGyqta7es7xweYXMlOXGt/G5PX659oEW1or
I9zJUrW2oj1BcGiLp9aRwLubBGr8Qkf9RiKQ9UGhrp9l5ACxW8mNe926aIXckWuLuU605V0OlJab
xZZnQSjUJIJvtfyVDx75Z4nah5FHCtCx0sEj9Yy5ffeLYD14sODhclDiY8y+tpEqONqCbQXtw/tL
s5mbVrNLeGBU7I1Icsdl2huo9RaspJH2a+gv6ji4DjKeuJQEu7rt/f/1GzQg3tuuAXublAy2e1vx
tBQ47s+MP/51Go0XLoO6r6OSCU4TmY8sfaTFSQMK4X/xDdSN368C0zQLGB0oYGJYz+C57VzksH7d
x6IkWLRdi5OuH5qdPPQjiqHhQHXPaB+sWZASXvdylKbfG6iKmqYUvIuhLn+p9bMFRo6hGQXbtb0K
C1wmGPMG7Ty3CqUaI7UD4iYEMe1tlLFwjkQj15uwqYWN/b82uIWUFpHiocNCGJp3pmec88e5Otg+
C+KH+KwewBad4/8+XneEzXt5ZZVLLygUYA0bYNWwMaOdZTouKX5XM/HQ6/Xqfj6as4hqdOuDobFr
OHjoQbCbf2NmRcmKUQGhqYVhqO5ubh+6/HJ9UVufa22C20qptRpG8wx1tKkNbIPcZhH5fd3E8if4
sLc2we0bqN9I2tVEA4+BtRvmdG8q3dnKkjtMZO+umxJtGHeJlI5ZtIoMja8K7CdW+rW3vqb94TM2
bMyQQ1EIXsg5eJLFmLawKWq4Rh0YRucmSlgRzfvfrPDfJWmHMa9S3LlO61rkDLZUL1JFjY/tr/93
Ldynme06pWbUjqFutzuDdd5cCHLyzfYR6kp/tov7JDEqpwTQFUQ1b97Zp/FLGkr31m4+IBnKfeMS
P9g7djvJbnpbC+ByG1SdkN4Gqdui1Gcib+GWB4Y5pbeX66EdozNzJtXTx8jwtXaAWqh2yiL11Bdg
gO0STJdKz9e/4ObeLk0zFLtQJeJfO6pTySDwYfCTKIHkAjvXIxOY2EoobFD1oAn4NjjDrS+SUlqN
EricZ+QOTerL9feqr92xdEA/eanlwieFCHKy/UFXRvkPqhFDVws8gbLn5lmB+s1uuJ3rN5a+bmec
xufuaEZuc5/5w0EoILys6EMsWRnnErWo0MyB4vUa5jf2BC4ZF6wR8lP9RL5nt/qx8TGTDAKk59T0
45Mo/m8GFwi6o5sL/hIwu7+/PsfMkmuphDep7NVUqEu0Zwm8u9e9ZjnXHxf41wi3uyXrHK0Fvjq0
Ovk5tsZzZ6p+MbFfaVXurptSNj10tSBuM6sS86AQ6cDx8NHg9+iOxm62T7zOnwP7wJ66gwi7INjC
txLPKsWpwVfS9SbOBIopRzzPdlB63VfNvL++sm0v+bOJPJKgTgaHzD0yKUuVdjZV/XiiKBMyP+lP
MlUEoVq0jyqX545D3/RZDKfEKQTH6I9hP58lr/eY5ad3qM+eoXAiCG0CN+FhooWhSVYPLrpwyjGO
iuJXjc5A/Nw5ogbpJlQKDAL/9fo3orLVJ6Nx4kAwG4+W+d6+dR7tveSC2PbxCCYAH++k4jx6QIwq
gQrKOtehrog74+1YfTgR0G0Cow+a1jo/Nsa6Yp6lCfFmOFn37c2CQKhOyrk/YCKYfIkflko7sPkv
TNSu33RWtMoM++3pzo//FVokSxgL1ELMwUNvOje+OiI2UJGJ5TOvNreM7Satl/pA7eQ+NQ6TCiEM
wM+uH4dNZ/l7E/FN7i7VrClrNRVpSuuVc/GlZ+2+tDo/T2zBM35zQX9N8aUkA1PJJK+B49fb9KiV
tV9radAj57u+IpEZ7lWL1kiBAmAzhha5U9nkZxgem3TBud6MIqu1cMdaruMZnMuYQZbim9FQXaUG
ZwLBFGaPd1MZB9eXtO3nK3Pae1+w86bGKwBr6k4Q4bP3S3U7lh/6s+Vp4LFwtWB6jC/VTwD7BQ+b
zffUG77nP6nKW3dm5YZaBNEYYNkxfRFMwSJp3FUeOdlHZa94xJMgLnuIhfDHzdtntd7lG6+MQvtH
zZxRBdxrpL+aGhyBQyKgYhK5CXe8+qKwU5qZati0mTulnddhBKTMc8H5EplZHGm1EpMYVTSNqI8x
5CR2n7ktVQLLFixmQ1gc2exqw7jUwMqntJ5tfCX10vwmB8iBgRgZ9dMxKPw4EI1YiD4PlxzoTtqM
44A3dheRfW8Uxwq0H9ddXrBvOjcP0ED5AW+DegwJ5JJNSKMu9KuGkgXXzbxVWT/cIH83jlfvrbo+
oTnFyVrkUZu7mAV6hQqfD4kQMEDM6NkOhyLbx4/2sdkNPvEMw2e6mz7lJ7JTZfCoeFL0PKo7TIPZ
5IY9Ob5ofEgQonUu1sTllLdGtIRoC1sQ7cFJ4/bsNVYFeYNoy7kgg/xLimeVodQPttCJ/ErYl8QU
CVOIjCyutToPia62MZXwdu1TOdBoumskcl+CivT6dxUdCJ4MIam1meaMYtZaA0h8yWDRmz6poe6O
2QE6EXgKiTQZRN+JiygypPGUuG3x/kiVZ2L0gYrZf6eIiZvithOcD5ExLq5EKJo0cdIAsVMwyP2p
PkaavSZv3Eo4eCEyxcWWxCbWXIFXGxT932NASbuudwdHdSuhNpbgVuXTObtwpDnKeoCnC8yWdGUQ
T8rtsKBBpvmxsaiAQEGwMH7uv8r6EZ0tYAi7gRwXzU8K/p1B+kGFjL1LznElyvBt2kRWMfG61FLk
k7EzXpTyVgUIIQua78p5keOadqrf3xb31hDkOWRhQE3sTS8iymVB2Da4QGLUREpRpURTPJrOtixD
trARXESLL1xbKHe8IVIF4SEqq2HRtG4Z7fDGYk7sSSgCKGnsysmnEvG/8ZsfOkyseZg0uwabVKq7
BnQZjeGpBjz8ejgRRC2DP9q9BTrnFrcRekCKJxc3GLBFLSURIbqWi/Pa9nGnumoy2y4rpMjpMdrT
XX9Yqib56XMpsgMY6JvKLj/kl0mN2mkGljNM3/M53tW02mnly2f27I8RfqKvsJmm1I2EBMv+akJ4
VDWfIXsn+DDbLv3XCJfs12QyqzjBddK1kCdQAGFpRKoBm20yjHr/d7cc7tiUVZbKmYoy+KTLLonk
IxvB1oDe2EteQilq+JaZN8Pk+HEhSh5Fq+NuZKYAMjeNWJ1j/QJbI6i+Vf9/+0jcee0pq3WlRtFl
dn6OfUggbpxi8O26kbfxww9uDQQrSCcxtYr62PtLX0pq00gwkRBGv6aTemp+TF7mSl/A23CiOyi/
eYmyUwfXxKOiDeZAvhnvivvp3B1MQbq3/ZpZ/RLuLqtmqCXUDBA5sCYzKCN2JfiDSLBwBiFMVSoS
PPad+ObD9R3YjB+QtlBkiGui88W5aRGDuXuKYHaO00AiNDAGiIhM8uG6mc0LbWWG89S5ImpnysjL
B3TFbYZ4K5uBVj/M2idGnkEx82c9nGPqhNQ6ytbAvYI5UbFfiQWiwklwl2xmA+AhX6rY2iL68t5r
mjIe2jGD1xg5hJJJdNCNDHz2aZCCAnaKvM/s3X+tGXwDflYwSJJA3RuacwnoLy8pbV0o088iMfrN
EP9nVR+Q8egnZMwu8OAg+vgQp8bR6GzIEWjgkoPQ932bfIvL30BKC5a37YF/l8e5hsqiuQRhHPJh
VAMXak49nxAsBeNT1z8ZoFzcJ8MMTWoTxMdpOqgGOqHDCGj8d3BTu6RyBLFrMzqudpKLXY49g5+x
QA0GjFKPQzrtzQhknte9QrRty7+vnitosmVSX+LgGlWzZ1F6ZEU6gzguG//99wE5BH4pUPiy+WHA
jUp1SRWTDuFUIw+t2V026V+TBC+I6wva2DQQ0UHzHS1+GcN03KFKypgZFSmHsKGz29p3hIlm3jct
4MwukoqYNOFH7M08Ay2PkQ0hk5kLkRpXYT+ur2EjyYSsLO7jRfwCUpvcdQKYRVXNytyHzVy67aTg
DSkhf9eCglTu3Nn7KWoFsWirAodeGqT9QK+O//K6Hnk8SxZ4m+QwviE/qvleugfnY6AdoqPpR4pv
opdw3z93oXqOBa+UDReEUDAmacAYhoryh8lVm2SdpEo9NJuPYEH1svR7Ns/B9S3d+mgW5n9VyF6r
IKvnDu5UTnFFS7iFCcb1uB+B+hHJ4m1voQP0IiiHIW7Fjz12o5NnuVbBMfwh0L3YM8kjKJTineX1
geYVLGgyD5Vn+WyFop7IVh9mkc5B8iEv8GAebRdj5tjJjXip86APE38bH5NgfFH/GYHvXlgCiecI
EX5bX25tk4u5pJhyWUnwvqygrV2Do4/kIPIRDaFsXPpYmY64gU11MIT5PkQlNUTErXLCNCkonO5i
RcI7SKr+kfoeaEbTFnDYbVvD8QbmRIUOABcQOxAfQl4LlVnIQkCIENXutjlM+VPXZPvrLrm9e38t
8W8uadTnqi2VkJSNG6HITatHuxLwgWz5PUygfbTk97rG+f2ogepkTiAqZ0F3yjP7OgR5wddPLGRl
Y/kNqzukTFupUFrkMWaJ3jezwBP7C/JkghO8uV0rK9yHqcZxweoOAwYi2c9cjoLByjx7iAXfX2SG
+ypzDqaRXmZqmEvFk5aMO1nP7qnGPhH01t+Fc+qsaWrLxhhPmKthaVqY6ngZRZDzTVde7Rj/Fkhq
2qYdOsGZCdVpucd0L4AuEQZik1SQmIvcjLt1x1SeGtz54AUdQRw8GfJrlYiIWZYt4R5ZoHP/48p8
xdxRp9xMO6T6EZvdsWJB6ZxrcpdRFhS0FaQr2wvCnQT5ORBUmNyCpswBQR1WFPbZgzJBdbqTd9dP
zaYFzAE40K5YcgnOA2SnyUYjjoeQzE+mPbqSuEYsMsE7gFZY1tgi5xp30X4AWO9QeOOl8RcWm13m
A+Lwvfh5fVVbkzcAHf1dFrdxZBp6qqiwyXxll5tBiSJP7wFz9ADeje4RA4OCL7Xp5ZjRVzHtvSjU
cxFObtUGYM4I6QMEHFu18gap8lh8dKxSYGlrCkZBE2qRjgLJHyYF3we6QjE7I4HcbhhX7rgb/ewQ
VV7uo/RzhJae6Sre9Ijh+WQnCXxlq9qv2MYyoo8hWdCVc8FPI3KF1OYttRj9N0pgEPrvR0/a5ycb
JQ3BSjf3dGVu+fdVRB+Jbc52yoZQNbrY1fX5fkgp9OTKKizbWJSbbR5sw8RbHYhZTK9wX7ArrLoZ
jHwANDz/Smh6TuoB3PH5MXWapy6il+suuhnhV+aWU7NaXJSNg4Xh+iEsouhhltm93YDTW3Ui/7qd
5XR9iFemalu2CTVMhBLOzjTLNButPoykO0rUvWk3vtGGslYDD/4PJGUENYvN0470CFBZyKcZPGQD
D9PJzvQC21g+m2D8mhSRvsrWzoHzAG8e5GIqps/fr6hN+rTqEzwWk1R1R/t2LlBJaASPn6tGMCfA
NUbTEg2zYcCoWeTcWU4HO1/b4cv1TyOywX2apKhUA8TVSx2pP+Lr71DSPzu1I7jktxz7z35hKVx+
XNsO1eo8BnGUyQ5D/tyN0cmQUX2LHT8pRcROW4d2bY07RrQem5wOgOx0YHB1IKY7WY2vlVBlzoRP
neWX8769tsWdIX1MOn1YODbMnOzG3HYb6GjqGoXUtFYBeKnhB1Q3upbuSFWdgT54bCnuuP/tKy5f
eXWQ4w5M+aaGipZhPbS026cSMJCDiHpu61itl8rHwrip/8NC3mJPXSc375VJFby+RZ+OywUss8HT
dNCVEPq9GOC9KGZysOLE12MRz9AWLBgFBcfCfALewh9Y01gP/SDdAE/UVNqnNEaFEzwsVKI+iXPf
1CO3gvoiA/UpE005bW4kKEKhfru84vinSAPGfijEl2NoNBDyjXpUo7tPvHZATPXHBOeW8UhpzxIN
RSaTnsZ2PmO+RwAi2OqWKGsbnNepcgdJipgqeGgPgXaDV/bBCqadFugvjSCr3qworG1xvsdY1E4T
eIDCQWbU64h5r8mTP0LicSicQ93Kp7ww/MFsPUrLozNCoqDGZ8zYVLtQM9olTXrQWO1XVvd0/eyJ
PibnsYmMIi8jrRJiEsaLM8dTZUEmKbLAJa9ZCsb1rlIHtKKezJzdSphbv76GzVtg5S38dSbZhd5H
eFHKHYSN+uwyWMWT86mn3uoj8u+WXDdjUsvKECYUmDLgfutsCKJWMFi6edf8XQyP81kUK1pGoVKi
q84hJeHIwG1qWPtFUYZRwdd/Q/V+iP8ra9zNRp0Rs8wdDkETjL4c5IBjRV9AlFB397Lm9udFQX6h
5G2or/p0bz+klQtug0ITnJDNwLn6Hdyd19C2QhsIiWqvIzjHUKPqie0nBZqVQt7dDXdRZQxvg/JJ
Q+7Dc2uMsYP6+4AHW62fUJC3QC0wvl73yA2fX5vgXQUCIGmPsD2EZa3uUh2EqgaGHwTX5lap8J0V
LvuhTBoY2vAokQdDYHpJYIPbLtT2ss9O6QXTKI4PrpV/vzINcdNEcMYwCk/Ak2YJFMFICrLmwUpc
K1Z/07EReOXWBwJDLEiEIG6Alhq3rsqyJPBKKsnFVr45bC9JN4m0v74M/KWPmc+SlOI1hvog3itc
4GvshKAIpSUXYGo6t9Hkftf3EsHzXR89aBykfl9HC9e2BEZoWsWLKlvm1ZaJw1HYr2NdmRhpilGA
lhsvmdLbXC1b18agwxCV39TBPNQZpW5KjRd1aH7WpSIFFgO5otX+KubxZ0GcyXNAslJOYLq2+vso
BqMMRicfZTAzY846qd2smsEGNOChMVAD/cumGQDehVZWq2HC19DPcpmzAJNo4HAk0q0TkUeVapjt
hIA2tWzddzLpRlHY5MZx9Vh0SpDX/bfUzAExs+IO07LJ6DfFpFxsJzqRDCSatj4f0FZo3Bih7pKX
9XiWJr17ljQJ52RmkOcmLfMSo2Gepvbf56x+0Sw7zCR2akvnkYxF4jFDAmeWBDW1VtG/xnSC6jzA
/b4UaZEbQ7zOZSx9sqP01urRLrVi87mB8FOm5OfIonc01e50FDtxB8rAwzUS+Ig1+SUu2T9qrO9I
kcyelVq1W0tLLaKpUa1sq2Aw7AFhQ4FOW1RGvqk1k1+Q+tme1KNCSXSRiBT2DNQrViQNwUSSS+to
N7Uhh+BnLIPrHrYRAt75F3ftJVXCsrrM4F+F7uFp6UexCG29ETTBWQbJXgMseY7GT4ahqFnQwZbT
i1kBCirfzLLuKhBjS0R30sZZ0UHVo2BkR5HB8cpdsHMzZnY8pulldkxgwsrcHbLsUa8lEVhw+UPc
dQTWcBMFBJRIwMzOHUqIUUtOZmjpZVCir51idV7UNBlOYpK4dMLzRJuSyLVriNKakyHq025VZ96Z
57/ZDE6uWSMwD4zt7DceCWy/2cm7apfsRGNgm5u6Wiu/qVUVRf00pXgkNBjzlHyaSB5oCgQBe8sM
LtalTgKCDbQ83j+uMnXIQcGkp5fRqv/RDeqnitc1vUjaedka/sutzXBbZ+c9uBQxvnexekgjTpPy
M5Fy0B8P9uintLlkY5T6epqIRs22lueA+BBKHRD4+0BuB3ZSp4N4nB3q4AfM5t4dU0zUtC//+jDr
kNH4P9K+szduHFz3FwmQqEZ9VZvmMp7YsZMvghM7okSK6vXXn0fBvXfHsmCd3bvAAgtkEQ4plrc8
RccM0cLC0/dxEUWsDDG61MkDorPdINkTaBuXr4dYyxGgXabDv0qDuMwngQqzIY2TNYqN11wLLa/c
Fb9iGgBM4lKX7YnLw3EfBdA5aO2NLbI6NNweIMujmujpL7GJusyaPE8YPZfBFFaHkrv0u7hvnuUp
a3fOBLHjxKeBZXv0snUK1s6ccz32MjWCCrKeVFbyADLkbqbU2kF+o3mVC97nZo15ZZeCxAou+l/d
Yyzzx+84KAATyNZJHmC5eumhjuUOzjjsrWrMPE3j7KDAjc5Rxo2YfmWTOg4kg1QDd+gccHwcdqym
xpAkxiuZDZdesUJwlj2Tyo0y1UpNAMVsyJsT4J2Qry1RLVESJ1M7VslDbYRJ87MXz0l/rOlZI69J
nPqlAlfNjUj3LwP448FHqRfSo7MgHoGy1OJ+6TVrsuO0TB8qhCE+bEup1wxj4Voir57Uxtl3gL36
Ce0jz+pruDuiQuxWtD5XUR6HjRqleImt3k9TvQyomEZIppPiKI1Mh1Ur6LBZKjze2qCqktI+6Fy+
17l2goTUu1OZfqvVN1Ph/B54/HOSRgXaSgmRNI0+yUbwU2WI0jNaPQkaUZY7kkLRehK3AH54mpLV
QUNAhTCEHXTAAZzsTutCw4rsk9oVie9YRRuSQUWzhRHtUEXq5DvDaLuD3WteyuqtZtXKQYQsmKk5
8z2NrtQSQjGNRjWSNkHw/iBvOt/8NuSuGtRo+FT7YfSU1/R7fQDM9n2LZT5/pcVX/DDw4vrWRxNO
wvBKfVA65pNEcyvIc+lOHpgycUW6sVE/x0Yfp7l4+mjDBXTImuQhcdrXNM8y17SHLSj05+gIg6DL
Ao8QpMqfkCLwd+lZJBCA8eRY1OS3NSqB4eQxDHwL/+u7e231bBv0fLwMc3tnOR9hO7C5hR9DWTEY
v+thQqVfpPbOsaNwpOlGa3ulN2cC4/P/xlsSFBuadGg6ajaMGUhYyx5WqwnxiULuOivyBmu8rc0a
2YU+5xBURw0p1xqwfsyHcUaffz351V8DQTLIpEBGGUCNRboG9wYOIKmGerUDRK7WJy9aGp8SSBga
3W3R+0Lz5OsoldEFr/JcoQSkVuW09SvW9hSdYUfEUin0rxffwJK9NVAHAh1zOa/p4PQxvqc+U93G
7YLkzQRTaG9vgdQ+X+xoLFsIruBEg3+WH77vZMZ13YDYHAw4GL0t6Z8I/J2vF3hlIxOEwugGEYDu
Pof5sCKrUsC9zrVi7bs02xtNfklJdrC7YmNnrdSDTHXudM08ZcCPlr0nUpddbtMpeWAHAqX0Bt46
3b0OaZro4ARljmvBLf3Jaw/GyZEeAXViZ563jtPKqn74EYuQwGosxxQwrTvnErxwFntG77gZssmv
13V1GEgVE+iNog281LbQenPMbLV1zhPUT+unEl7O2b9XHQO2dNZ+B6AcsLhlKaPidelQpYDsezuE
OXycu945OMUWVnclikLgZoHkjX4hwcWwiDCE7GqdtAgelb21M8NyR/1Zw1X/61OxJYCwduIRZmB/
aMSAz9OS/oQLdEr7AitnulM4d7G1JESi5A9Bus+lG/tkK0SdT+/yfcIZgHwkhWD7JzQo8HCM8zmb
tlAMyErpc/g1KjDrrulPxfxdRTVwEZ339QZZPXgUPRZUCQGHX14pOfyXinqsCahr38ZSu0h+ZEwP
YD6++3qglbsLvlyGDc0R6MZ+knhRO9jfTKKH1QgcYyrgQy0nCb4eYmWzE1iWwCvL1uDWslRhMrB4
su3gZpJMrwZXz450DlptbqzYymciCHPhfozVAhRmkSdZrNLhBk/ZA5fKcGiZw9ykpveJWv9mQkFB
ueG/KqbbZ9FH+X+Z4dXY8yJfdRELQVpmG3iEJX+KeuBroU/XdBuRy+oyXg0y//nVIDE6v9SOMAFd
Lb2o4mFn89CJtyAHK6VdoDYATQEAdEZLLgshnQV/V64hUckZhDh4/ZyOxJXDpaUOpNthC99rOzvC
814Omp+PZQjZRK9Lmx1UMDeSlxWtHBRIccgtSMbgbln2+/JYU+IyGfSznqmgN/em7qtKqbvlaO5Y
k71IM70BpehJdZSLUxUPagvLo6I9YFr3raXjJ9l7J21vHa3+NU395d9vbKwPckhYH0DefhF91LoE
knQsgb6Di14BM1CL3U3Of3mDr0chH797zWUSazZGUYm41E79fRjpqSrIo2LEh68ntHYZQNRpPkBw
6/4Ek815k9cyx62j14heJEt/1PWWA/tKwDorb6O6DiAunr/FOR3sUVezAWOo+oNuNw/QuN+bMt7b
FmLkOv/3ooCIiZH6YifbKmS0Ft+I1groDwLA0qG1z2B2ftNzbWMbrKwayq0OwmKoK2O7LobgkPxt
ZrrgWdH/SPaj0l/+9VcBi+jvF8H1+Qm4lU/S1iFuQc6RLX2A8XS3L9tNWap53RfPHJSL1dn1BMdf
XR57q06d2DIxi8qvbrILyvTBdOKegRC2fiP7LXrlWtigz5p8Nvh5iPaWq9bJvLQLgVnNQbP6nZ9y
L/I7DxWf2m12m23wldvzw3CLUxT1Q9IlTUvO6RhW8Gd8YKGhuxkgd2/8KT4MAaQJykDx6ej/h693
Nc/Ffq+6rDaatsHuIFUwdtKjyuPXI6zdkh/mNm/Qq5dBzyyrRTOVnMdjK6AnJv3McJPBbfOwAaSw
93NAhVz12ba8OMyDLR82shKszC05CsVoYDI+5z+ZUCqIsxHoYJExaIygONA/deUWN9GOn8bvRiD8
Zl//1h/S1zHBswyZse5PpKHBmxQoLm7trbVvPSuMQV7QQGz6l2p5tR6p3RcaT7AeAxXemH7vxiwY
ii23js+zhoSZieAJTyUIE8vcU5AsRkyVITcqnJ0DFYi90dfQmtHKH0xzNusz8y3y8XwiBMUbM7c/
kWf+rd9cTUqNk7SgBJNiE6iR1nOUvFCozmrGUxq/yPx3n6IJW0uvr7vg6/31+X5DvxjtaoT2GP8T
ZFVmqiZBM9Lh93WrFFCh5Vv+ep8/2IcR/hYXr+bmVHpUDQnOSMFhWRkhdUjbMM3/PVX44zCLi5pZ
ja5UqAmey7IIS3OCTaHD3r5erJVdQXQLaoLgXWkAE89TvZpKhV9Q2BaI0Bkk00Zbcwkap8z6waMf
Xw+0Eqfh77oaaf4lVyONlqizqE71s6aDEBz1v9WW3nVUch81wtJPpSp89IRPIxc+SFuJP07yZNAS
MPEhm9yRDRvExhWDAfwiXOcIUlUH5LPF+oqcT/rUgc0+wtcv+qMRFBB5kN+OvVejTQwEd+X298Ye
t2zQATQA7+WNbGZtI81rj4Iw1G0/xYs6AfwGXmtQbyiKB4q2pxsZ7R2ijS3O49pnhpqQRWF6Nn/q
ORu5WnwUfCC5QTHV0sxdBd7jFf82lX9avhX9fU5rQBSiaEiCJ4hL5lO4NGkFNNgr7SwO8V4/Nfsx
NEJy2lq41fk40IhACxTlPXvx6fqKVxVsNTQAU37k2B3ZRF0yolPQ8n+dxmBCVyMtHuIuiU1ScFyb
ZeJYbt1L2I3k6Dqh3fP1Adma0uLhNXqrYLGDgaKCHjvjZRJPY9/uC7GBmV6Bc3yc0eL5jUaQb2DC
p6Ik0fnVo+JakPsCot9BL8uF7dXvynPS3daru7oxrtZxcdFAlMXIo8zWzsYu3re7Bv4dzrHaDJxW
T9TVMItbptOHyc5tBbBSiwYVeqjwUHd1Pm2gLldvs+ttMacNVweq05DXFTm4o+ORHuHb0EJsQAsS
D5AitMD7MpB9sN2UW3varkdd9B54SxoNWtig6DQV8Db3htiI3beWb3FPUIUNEF/EudLaMXWlLkdP
DG3ATEu6/1/bnS4w791IkSeiEnhWq4T7pcxfJdXeZ3CRS5mWeF+P9pfsughHro/xMvqBzVBplRzS
zb2n3Csna6cGEhvjFD+YsZu91L4a8hfyDCE+7w/720RGnW7jR2wsLl1cJXh9hZqjVHiO5Fk3b8xs
/F8Ic6web1REAHSZ67Xwo/64M9HYExGeWg16M/AvO5W74RTf2jjbN4AsuXpQ7LRzvuXRhgIt/trl
Aptw46UQYkTstQS+6EmqRazE1tTaiLpl3t+Mdtu648TvaDE8aAXhnqRoJtolC0Yl1dyh69DdjX45
bbE3TQVwJ3MI47b9Lmxyz8a+RxUnhoBCVLqQAabuEAFfNmZA99vQP45UkLNZ+6YW1A4cBubTaMyd
C8bDREd6lA0VIgjjMTVSb2rsHafDm9nB+9mC1JWV9HvIl3zvjeiSDfDqaBX6kkj+zbLqx17U4DqR
qfEHBzEX1br3Ko1hw0Pib1LNHrUu+W0k0CJuYXsnDQmRk6azQmg/+GlWPSglt9zJbh9qq1Jvm8y+
pNnwQqkIu1E7quZs6I4N1+mx17UadWUND4pGiKPeNYEYE/VOpGkVKnTMXajDQcFTJpfIGrxoKo60
Ei9GAyKotN1JdG+Uq6h5iZeqAsus6OiBETt368T6FXX0Vud54fbzkZomcW82eji28idh0m/13nRJ
1T6UCSyiLaB5PFpojxFCTswaYnTx2Gj+mMPRGLli4SbWWKGATMe90tmOL5Acelms1ueMdoqnVcm3
GKbToY5es1sJroaTpXll3N9VlfPWtEPnf32e13Y50iVEb391voFO/bjLHUVReWrlyGYCC7oooys6
CBqXO8frw6r00ktxB+wc2W8puK680qjvoYUEZudKcSOGFpEzxhKic5MJsjt8XS2gTuq7Se024oGV
ux7ZIBztELehW7e8sZS+TFNbAVe2mt67kmCCWfj1Is5v1OLIfhhhcR8JYja1GYHRolGA6MHIpkO9
F91TV8Gvj/6HEPTDaIt7Ce0KAFVHB9xvWF0ok+sMMkypEjj/wd53zqMNyGHMbsyfWWi0lYPKEElN
1h9GevCP6r0dbSkgra/eP6MsVs8aSpVW8G46c03ubaW8jSPuM97sxs68y5Utc5Wt4RbLZ1Qsjat5
41l95pbGM4MzaczhQZ5yTxvjjadqdfPNaEkE8YABLdNCrU0dDoow0sLGPFmjc9GM/Pnr3bfyGiI9
/2eIRaQmUdxK1UGDrFyTewM3XV6Aro245uthtmYyr+tVoKZm/SgIiVH0JtGpMKdHTcD47+sx5rDr
00ECFG02oce/y/Zonmky662ZdV5qKUBnL2YZNuAk8OjNUp/LYcuje+0SMq/Gm+d8NSfR9Iqs5q/j
sKcpU72+79G+J35ri/3XM1vddVcjzR/xaiRH48SRwCKfG/ynK3IT9xBBUFiz/EnWUeWilfrvQ1Dg
UCAEMwukoIO5uNmZqVhqNyKCL2R/gOaNHw02cMpTsiWTvTY3qF1ge8/uaygZfZwb/CEQH0TISCZD
84R4bTXnVpbGPuLUQ3z/Hy5bxEaABYMGZoOt+nG0UitoqcyXbS2OHSRYUytzB/Uxs4I63pIPWTta
12Mt9kc7ECg5zI5rUf8KtBLQLaeMbgXwK9RwuKRfzWi5N3RofguGGYmb/0PQhpH6oQ3F996HePU+
9azb/4UlxEoiiWFt2GwAP4N+zOJAN3qOi6lCea/3Bp94tccfIihgBVDfrG+zJzuofRKK/fAuC2AV
vC05x7Wzdz38fBdcnQijmnqUbbC2naEf02QEOr5ifp4B4G0R9Dq+Pn9/w+bl1XI93OI02DJLtBzA
mXMHPQPxphseqh3TY/4z2xl+ctCPOvz0fI4w7757jzd1itduNugMmPCiBGACNJaPs22ZkZeD2qhn
o78wBxoUEigG46W338sc/rdav5FXr+1ch8BjHLgFXJhLnH6B2zpWq0g7KxOcltlzg0xa4+1/eN0c
qNvCAx6sgE/s+yIpmMzVVDtnmnEq9PhImPKviXbgi5so6EPQBG3+ZXtq0kEpz5pWO9uculNqwtFu
kheI32y9PWu3GICy0BFAyduAFeXHL6RpU9vAZ56c47g+pJYMjda6IxJgoyzxE008fb0h157T6+EW
V4szNGbBtBwmCaPzxJQGUtmWk218n7Xofu7pY+Or2AQY7+Ok6ghUaqcaUN4L2gB1WcOjsJeBfHdo
+X0oYVmShZWXDq66JRm4sgF14HWwBwHacbDnP45MKaA1RlSoZ27aIVVMP1Nar9bsjXd15Rb5MMxi
GQsrT7qs7LHP7b0llVOqPaH5HDAqNg7U1vZYrGSe4R7VZzHQqol0N1GdIFb4iY9KARvCNOy77PL1
BlmZGWQd8fVgw2RrWMSPCwiNbknGSYeytK6cQJO6lzo3Ql0owiuiLtq4H1c+F0Yz0TuDYwiw8YvP
ZQv4PycZRRoIF2JBMyhAWG4ZVf7Xk1rd9VfDLD6XzWpmJmDinGPR+Rwn2tmqyq5PBPQMlWAaaJx9
XLZB9GhwKPAUgOD43gBp0MiH09BvWb+uwKZxL+Gi+L/jzJ/v+vkqpsmQOjoOZQCdpwCmE+/9Do2X
Q473BIkznhOIubDW37oQ17ot5pyQUYAICegni6fEKfuaxRCjx0s2hP336E9z7l95AGMwWDqT++p7
9NLXPqRUfeemPW3l7Svn4Hr0ZbmxwJudtS22ZQFcpjnZydGItYNVWAVk8YbB03Ka/Psz/mHIRY8C
un7z05NgcvlZKairmDYisR+qLHZf786VvfNhIPLxm0aDY5V9huYOChcoXHEPCY/f1FsZ6FrA92Gc
xWFzUtTSjBhf0PzWtDsN24cH8bEfdjHikCGYXrX3asd+bvV6Vg7fh2EXhw+xe5uAV4E2nRH7Y5x5
ymZAsILugIbMP5tz+eB0PNOVaMDUsr445Dk6PQzdLR8cM9stFP69b8w7sPH9lpSXaFDfsY9zuB/V
5cbL91evfRHvffghy/OJHp1ZA6B6jp4K4zsXvwWJTxlp3plW+rZW7OBFGLm2w39npfLSVNWFVLGz
J1a5T7I4KLh+BOpuJxPlMA7NszLZP4csOsCwENYuNaKPqtJ2qFog1SbOdxJlg9dN+r4xU+bDXq72
a7O7qR3ltpXpUambIxwvK1fUVWgKelcrKGvqXWj2OLSOguDGfHM4DyHY/acFnD2UcyFEtegPZZpm
CQbuCxqZnonT70q7yjd2/kp4er1azmJrxIXo1C7B1rA75wmA395VRdFA75/7hZZSj3WmEpjMmjY+
0+ptQgGx1RF3waxzcRJiwwHruQA6x65aGHQPN6jOIBhRB78cx8DOmy0ZotUzcDXgYqKIukq1U3rA
gcqYgcJbWa46JVslrbXXAeZXBgDtaKsi9FoMQ4eyiyLRoXLWm7syd46alft21ja+k2mZP3T1Q6nB
lRIepUDnQJRSoCpQNMbdwMljkwuvL3Q/ATrSLeItHvrKLYdM3QGqEgwq9BkWL2QEHw4lA57nzID3
A/epZr+U6P3rm3QleEGxC1pnaF+jI7+k7I+azmCp1kB3U5IdKBiuNdp+hpavY22Z2q5soQ9DLZZ6
iAyK9xDZszJ+0wbidt0APGHhMp66JN0SSd+a2GLxqMO7trUEpFKV6pASvPP1qeQ6WOu/vl7BlY36
YVqL+6vK4jEhDh/OTEAdCSLfaO58PQKg3njPFnckYjHYHEDvABAAa17aqximahtNmhUFytZW+XvS
lgaKUj1zy6L/pgCs6fKpvgNRrkb3qdipOr9tFQ7y/2h7k+Oco86AjUt2F5P+0mZt5PGYN49xCthH
NsX7RO/2GYnPetlmrlqJBpQ2NETIVIXpOFeieKUfExwgnEAbPE+ehjhI+17nfmqNzO2r0QmlQR8B
EQ7KscO9DAwLWvtB4YingclzSeguT6wgj7qjrkbvOYxR+6jad5F6ifULk+UN/HRclSelH5ngtVVl
/gMqgH5jxndNpf3u2vHIVfGaa90ta1Pho74Z++Cd3w9mdcNUu7vRUie0E957kYZHCrbcpVfH2s8B
Mp8ey9VjotRPwhKBDdnwzGgDi/F7fbBfjdJ4UDn6AQVR7mU0aa6tZa3fOil1ux6qCFO6NyandFO1
/VHk+r3B6W8BA6XenPZwj/mlw1NY5v29cHqIUavsrFfD4Bq0z31N1mGsFhfLGu9qXt/xqHtpCSKx
Pn6mKTkaNd9XRD3BMqbywD9zfJv3ryU4i64G9WboTahAQhp8l9aZ7lqgNMoM3KUJrYoRL1k4ZWQX
TelPxSlCOcpX3mk3rOkeoD8GeedpDFup/rRGDtr/ZL41lQJlCCu5MdDU28H76gaqQyeSQolknCK3
akAebmkOdq3ID5lpPSYQb3K1DOV3VIAMl1HTE8BuC4fdDk1yS7keVGn2a6iiwh3V9J22/U8uJ92D
HqXAVnQueqJiDyEA1RR03SSA3jFECXxTgQ4PXCsrB+YFqYo2bT4+qXbeublR5UDmY/9UeXYzyuTA
25J7KcfD6kDOBLCDOKin9LnJhwR5j16hXQ97xKL8rkiCZ1rt/NEgB/QpbsdJuWVq66WZQIeV3eqs
+SXpCKdhihunTS9iHKQPi8JQi+hvmU6/kYK/OoP9rrfj3shVAm6pegsdjMAqp0CS4QCAJWD27ZE4
KnMdpfjdjvpxIi24+dajk6rfnC66r9N6cpNRDSorD8aMoaHplHtdaU55S35MI9y5knLy4az8MGpK
G0SSHUD/edJS8zmN1NaNUwh6VKIHw7Kgr5Oq51AT6WEvHFPmTjhAbqECUs+hhDMW8RPt5Jsax7NA
SAtCaDZJf6RtExTtVPqj2vtaHR8lixRXZuj9j/PPy0V6pCwL1Sn9o3TTDSmVByV39n3Ojk017jnX
3opIl66IpA+E7G3ZFg+StcRtu/p+tOUTgsTOL0qyazJ+Ixrb7xuxgz71QyXiO3vG8UYR7P2yi9WQ
C4uHW9JFPv7KfQu7TbfLuj9VB81sgULR0E3fpqqp3alGUqRVL0M8nIyo3zlGA44vDyGwh2KjBbxe
0v4mBfbkfkit3zBJfKrS6R4qrqidmdmPoTUeVQUwB8IBik7isOvwpEVy3MWc4ISr8QkaSqULVkLi
qqO6QxnpF+ByF/R9L3FSvpQ2P/Axmfwsl36v0Vshrdu8lGcy5AdWJ4HW80M2zEYwgt0Vg3RzXh6m
cdwxHQruJcRZWq1JXaTvmZsR84nDgl5t618RmNfuVPX2vjTynRhBgjLQSN8TxjV/aMqHAve04FTe
NxHwNFF8sYouc+0O+ixDB7GErNIB+Iq7kLdI9rkxPLYNSzyHQj1RSdUfYjImxIL9oTGqwR9KCnt4
dUIHo2L1CWHdxallGzglubOYou2FmrwlQg+QokqcKV6HZda10LYho6tmJkfvX3/JoVbn0TannsWz
t0wv/yDB20F2krq2ZLVfltNRUVEkLUZ2KbOY3XZlWp86df4Cpv1zzOUFGSE9tDQTr0XFYnfK5q2t
lOeyUTySGxcny1WvmVEJgABQo3woGxCDWi3J3chmYpZwvzVy84cSj7uao/Db4VqJCZ/8uABqQe+7
XRUnIERLQ/EsGP4GcPZ6qJS2csuY3IyQjgGF/Cc32wvr+1BRoarTVRrfaVX2y1FhuDPoWrpDM6ny
bTE5Ppiw8qa3R+GprRzDurMR5AFR6VI5oIlRKeA/q+MzV+m7ZqYlWpL64Akjf4c1lHrUaW551ajs
ojo5RlFxIlBZdXMV1GLwxbDftEsFqRk47o23US6+4VnWkXmNaMnYr1lkh2nJsa8m2+90+Z4M1Y1i
9k8Fc+4H+KMrPL6her9LBNxgU6i+d9ldT1AmjIcoZKq+Z6SgLz0kf/LRuuCGvM1M7H2hPMbg+5vS
vqeDvNGoEpqZo/s9xDHgGAMEw9hkTWC02R4NVszPAq0+19BA7kT9kEYSWBqzV7w0j59A3npzKsxJ
FPAzd+r2Nld56TY5aPQVE2+Mqt81i//sBgH5I7NDi865CDZ8d6AABIkWhv+X99bByswUBc7qoMfy
FqLfjxkFbJKlT93feH+M7lIdMKwenSlLv22MIhBdddOLYtea0A8ynGNmsKdGg6JPZEAkXsHjSCLM
R5HlHnjSkMQjd61YC4Z2MuHSCo1byH+MbqR2wZA4t0KzYtdkya0KDFgoG1t1EXE8of0gXDDwIagm
kDNKIi99Ko9M7Z97yk7mWB5AsYbzq2hwSUx7Zyz3sKMIpk7f96WALqZahuDyhbmhPg9R+aOOtO8s
V1IwsFh2L1o1d3tVPAD//r0zbOEqJEs9QvpdpdFjPKc4U97BU1noj4OqAvTWlkFlDxclsu8rI/5V
ErYDkPg4FKM/dgIAmt6fItw5vMM72JkXkZc3INU890XzR0mzG9OuvTRhb5XWHRKeHODluTfHGO9i
SoXPavqmqM0hkzAT6qYWYblZeCWtD40yBVY23itt+y13lJORdD+FxXdCh0EJRfRRC7LrkC5Jyj1i
GEHNpiMMQHZ4F6GRQ+wb0kIlqsGrLpl6E6f9e1wDhsbkTs+KIpC58wqUcuznOQMdUL9FDuQVwNSg
SN27qY3cViEJ7slEPPIWOjgFgE/w6anPziThCjDoARG24ZYp0pV60swLkRHYZbr92kbqTVrEEHMa
xUlpZo0sRg8qGuGumSIUYxCDaq3kmz5pANE0zkHKNkQt6QGp0HMBRLGX2OnvKEWxMKsvHbfBW81B
EKc1nmQVD8jYjAfRDRhN6H/wNLKdM1iqmzEuYagWnzpNRYA3eAVPXk0gj+mQl36TZY+ZVPcMchtF
zrmPunugS7NzM9O54HF9hETo28T7EUhHUEEmwxwvyqyUk9XOaSpQ7B0SaAA1Mad44ZMnq2/RIktl
6/MpyRH5Rdzts6HxLTTL77U5KUjrwr5NOfYIbPMSD0lRDevDKDnHJhyChkEFtYciInY68swsVt8D
pLDvaPMwdM5RLYY/Ro+FyNNTN0X7fBBAR7b5mTSWBhExk3giBmCKdLT3BOpJbkniBJukt8KugftP
bg7DAQpfs5Q7Hdxa7S2XZJAyM6fxVulU5wi8ZRxCNeEb5NUMtyfwQqG5UO9FhlCjYVvlE3OlfvIh
k5r//CqTSoA/YzFR+jOAYqif9OdIbY4qd3LXgNiILQtwRDrPwn2ImBPsZatP3ltq5S5cP86oZyIf
aKdzlMOL2xJ/NRZuFGYFhVDnqkjhQsyzd0el3elQNwaaTUv80nLCvIl+ogGzpxzUDJy9zE2b+sHO
K7C4uv4+jqJZdbYO7bw+2JUVRjoSSTqNQcGQQdQETS46cJz55C2yeng8lPSgF/mAUJ3dwBPkQcri
rPFx79QE+ow8uoDxzE7UmZI9ZODk0WmhbsIgNAfVtTLfaP2taMtAnGg2uEKfH82rZXUI6L1mKpqo
PfNIUJ9F5L1k0a+krPqg4vGjyLTWzdpede2KPeattaVMMFefvsqPF5V2Je0yNpQZdDEBtSZ4Fxlm
/di/Z7vS74LGwws9cJ/fpw/pk/PIAsRF+X3yLb3daqZtJOr2AuPbTCin9BUMWrL6d8J/4TdttH+2
BliU2LWSK2MHLbczWktBouhwfR42/aJWvifKTv/UG+xFfX0qHZvRhhlnW5/ClgGmhBIRwitNQRAA
8rbaOAgBE0Q/Viy/2zLarAp//UGXG0oKBXhZ7LPz0J1M88Yyb2S2xQpYrRBdTXJe6quroLeb3IL1
lgFSnOrNsAr5bVA8FiaevdOD/FsLM/L2tLVDVot6jjW37wByhGjHx1ETFC5Mk6GUU6bo33VHiRqi
PT18XTFa2yXQdNNsRMeEoF/wcZCs7HBlmJN25t0vVZe7osoPX4+wtnj/jID/+jgCBGbgTExr7VyB
PVXFTwq0ZZrsOG1KSOHvWZ7s63EW+x0C7lRAdq8/51n/osT1T9POd7j5nr+ezl/o06dxdHRvdXX2
mFgq4ZlOLFjUAaneEfvVjro3UqnvLWtf4aZ3oBPklmhle1rGMFtdL9xWOE8o/b5plbnLxxw0CLuH
DJs+xaeJ5aMH6OdBM40SOXscWorxLB3dtcv8tRgqlOsQBXqOQvmdOQ78NMX1XcVsyKvFwx1j2uRD
witx4wKJ/9fzXHv+MD0CPRBIuHwCaTRtasMjJoG8LaJzO21/6GlzkLk8VZZyZzjVk63A6+zrMVc3
49WYiyc3ngbo4EywLDAt8Jaj6i5r2OvXQ6yIjgBAB3Wfv+ATELEWp0rC68xuEowBFptvfJcgooRK
AK1Wt7o0tlfs/r15/McBF5OaWCRri812FvkfPO6eACBxY06r3+pqTotDDDy/oMC1wcLif0i7ruW6
dSX7RaxiAsMrw86SqGjLLyxH5gwG8OtnUXfuMQVxNsY+L35xlXqDaDQa3avXcs6jbyNbG3d32rfC
BY+hq7jJa594xiHbhbco1gpsb12oJthi0BQAEorwg4JmOEHiccL3pFA5A1MtoE8xRpWpDzZV8N56
8Uk4/70VUQAbAs0hYrIJlpD3EUXrIauc5TBpP075bkazsXLUZ2wj5hK7wdGIE95RCHSeJSHz35aH
2uinWmA9wLwwj2YNdaZ0FUrHSPC+1vpTqQtYMjaXtvr7i/3VTTNFkKUrAO4MaIRiHCoLRv01jM6p
2Gc2LemQLALzK6hiDK5NF0pKDjZbVHSXSbfsoBwgXTlLbrVHI8Cd/RCTCzfJY/dNpCWz+QVXdrkV
Fu2o9HmELzgDDqzR53rMvesu+dECqCHAHCObYBKEmBJ3EWjZpLcgMOyDIU1d6ExechAmXTexAT18
b4NLe5TCmI3OZn1ApelR7zAxU0j7dIq9QZ4/9/gFziCnAaAse7SD5b1KJR01keJc1+AkztRbyYjA
S1w2j1kNiXAb+khpL4TFiz4Et8UQRgOYq1H6oMuGG7vtbvWEiuawP4YefAi0Q5eRKhwMfqIKz/QR
51TvwX2MPDmSXjA2fNLbct8M9SG2UPjRJVEI31qXqgLTJINRxsRj6P0hQWPdSDDl0MN1k6/pD8Md
CRqrLkZxAPHwiYuSXWU5kHYWbPq23TeqEyRlHzgq2x7AyzIHPsiedjZaUp8XOefKBd2ujU7QffYU
ueKhGpFR7vrI6mwBfMd9wIiKnqvR309ZJYKKLRfE+5zGkjENspC4vK2Mu0AkPSnRBstQiT8mCAW2
P+6MnZjMYQMlAzvAfgK+DtUqYOff71wrGShm6ODMZyfTsSzQdLg2aj5evJMDYBctj5R76qrn5pN2
vL55H5NpWCboriNpIxga4nymkqxmTpBcBNkIHRrwn2cPuSKaDPkYUxcjYMQxEHgWnN/75QFbppTz
VA4Bmtb7qEn9SNf8qQkPc9H/OUL/va3Fb1Y3hR61BfhfxjmAQvSxS5tdy5RPUV6fbKX+2gA6+eff
DxhnsHaDUUgHsdB7c4USGmFta31gdQV16rz9ZOiFB8JKEQP0BtwIFYKVJS60hm2TQr0UarezEgZx
R44j1faVPeFDDrdjLvkzeIcw8IgZPLxrEjdRui8tGqt/s14Lc6IGwKjgEH+/3hTsZ2FDJDmw1UtL
42ML2npZF10jy1fjz50GV/mvlcWhVpuoAA46oYY74NyBJ9wpHyX3e3FsdtmdKAtd0toPlnRkaRg/
Be8HH6dnQnHRQP0JI6jTjaGU6HB9n3PFLxtlH+eCLGYrZgHEDZS6Dj2KDzR7LUtLdOzsxVnqo66w
+1yafvz5/iCAvDFNKwBDc/4ox3oTjinqSIwQN9HOo6m7BMCAP7eCWjLgXmC4wluBO9AGZJggIGHK
SPc6R5kAYFiKy1RAtrEVmxb9NAw0LsDntyfLyguSBtOzbSb1AaicPKlEi5zmxTlsSoGdjbcPUuaV
IS5mNIA2/4fdgElS5EWJ8quU0T8fZVYemdnmfpeWzW7UFE+LFeI2hVSgYptMR/TEoImg57PglG3/
ooWbe4FDLzNi7w9AiCpu2gNtGij1dMYksz+T6bNZG7hT1Yj6sdSTc5gtWgsJCmRmIWueYaD20lWY
Kalqy/52fcM3mEsxtrNgqHBVQKSPH7LIoihMy6JmgWHWTmHclnp618+DM8bUQXb+wuLyYE2PNdDa
ipw6LXiNpyl3QrRr80R6GdnPsf6k4h1kahBZ1j1AGhy0xe6v/8wNj3n3K7mkQBtzKvWL94/4NKBc
Bw7CdFlCvOtmNu6zd2a43QFefR4IxqgDnX3RSwAtgONhaOm2inCqYSMSwgF0CHbibkZWx8XbLo3k
/7A3sOEr0JRf+gTqmT3zBopmHOlQNg8Pmj1AQjQ55mj1XF/oRnTEo0tDsQ0NBEUjfDSJAEzJsoZA
Fjl/BC2wL2nQGqF7PcT0VpS7161t7d7aGnfDtV3T90xpDfDYafeG2nnVnN4WfSmotW8vytSXiSFM
AfBhRUuH2hjlngRqjzGNuUAAm52xIW4KCoFUxPu05SuG+tsaF1sAgZnTKkuwKAmfbrzEkemVEADs
NSrwyu3P99sS5yr1BMBWPDRGUAymE5FHApy63MeCTRJ9Pe5qbloSj0BS4OtlOOpt5Ib5raHOOyje
QFDmz/WQQNW4VKMQcZbQwzlgg5pClswGwYhD0DXPZvrzL1xu9fc5l+uNmqS1jN1p8RA1NNww1cuI
Ev11K5vfDMO3oO/WMcvAQ0TlRKFM0TMS0FHdoax4NxSnEqDfqiJOhcrov7PGeZzcdfoMGIAR2AXE
8GZwipKvTWujQfltEtLAL3+My5+QBQLNDCZ4Akp9LhPoMVoZT0wCH4DaXmZV29fU9K+v5y1n+WAD
7GygoMPTSFE5G2Y/pjObavD3Rml3Ib0SopYFqhmahIPDmrhxMy315LrOXalXanS5VXDiNoKwsXW8
QB6hgUF4EbvmN7GuWzvpCyjHaVH+OJdoGek0OQ29Lpi+2qgcoA342w63fbSuC4OpmRHQBRwtN3FQ
kPqgQV0qsdGskmhnOgYRxd6t5wWenminGDYO2oeuSpXMI1jvU/Y2Ijt7mQ9Iiu0u0snFzn4lgmfn
htugPqGqaOEAnY3c631+k2uRGaFvrQdyot8WBnGksRLkAhvfcW2CZ/GPTaaWc4zm1KAB0gJ05gj5
MQrIvaq61Ygx4OLPn4IqOgLI60Fhan2gmS4wwTbEcQmDtNynVN9PLPKjsd9dPw4bfggzoJpGcYmg
Xb4Em1VW3ISmPVRZDmXS/iuQOg7YVHxWi8L85gatrHCZFKmjpmtKNNlseqJAzmu1SFJgIyi+Wwfn
ApENeChKfzrGEzDnAUybjXI1iWQnNKRdOYhm6d9eplwUUcG+AtUKbRGJ4bnih4bqzDLhchLY2BZa
9R08HBi/2Mtc6icBpmKA2TuIKteb27Uyy90wozaMfSkNWjBTemxr4kFN6QYg9L9xvpUZLkbmCoT1
1ALtXtp+ptVnA+CHtBZEwK0y1btPyIWmUUnSMZFgRN7LJ/tzdzs8KufQA2L0M/NwQQMdYB9FhfGt
p8c7q8sXXjm8bpeZlqUZYsVpEQ3rwfxROtqnKHPMh+gSHTuvOJa30Ew4ZHfjwTwaDwmmjX5cP3Ub
aZwqg14CbM6IKoBevf8RbZWQdKQJUANqDCjf45w/tuwS1Z+vm9k8FCsz/LGz5zmLZgIe0kZ+bhog
3dRh2qnTvLebZmfHs3fd3tYxR0+AYAgc3b8PAzKaDHqONsOMEOhgHFW6SUQKDVsLWhvg0kWFAc3e
q7UejHbnKhDZUfPe1eXSL+nskkFwrWzt0toat0tqa8W6PVZ6UETQ+gU/TI2HuvSVziIMgsgQt08Y
rG/kjmI2RtG+xWl5rOhz3Gm7qBkEfifaIC5KxkUWNUCITAEDm1hnALeuCpSaBUuxORwCJN4jU8Fs
YjBpIEaLHLmcjpgT9Jv0L57NUFr5x9lsLpnXql7CUJoNihFZuo1zwGTrsL2hYClTgby+7thbYXdt
iwu7ECdSWYZ0FSrvX9Ukc7ruMMt/cVjXNriYC8DYDLT2hC83kwuwgp4u5zfykVXkqA2pqAC8uU9g
a9Bs9JTACcNZyztFSqsUR5VJtyR6/W70j1Q0L7flbSAps6HWQoBw4AnLaVupUKuLDdSX0RHX4/Le
Goy/8GgwoaGigYrbR72dPETfzFLwPEna8ZQWyn1UicTHt4LOMjAO4pzl6ciP/aVh2o3tMBqBpKNS
J3dV7NoJkbyu7R4AUD8yFLH8P/c3dHAgRvO2OSp3SbUWmBnDHJUSq/qJESiAHQ2MYPUCr95aGOaE
bNnAaxJER1w0QHoJ+ZKihyASwfSZkRQORvS+t8QeXL3uJR+aun9OQAkMA7pS4BcAyzi0dt5ffGqj
VZaW412QzqWrQKRUm82XmL5c/3ybCyOoNOmo5RLQSr+3sgxrZ2WDZ2RXKX4/Anl7kxoEUw2v6p/T
lWJBqMigsYd/dF7LR2qrBjEI9FQqSe66WT/ndMAUkERF2dLmmgxDQZkJjYUPtMYNzUjYU3MKDL37
1mv2kdbhvZWVdwUaJ9BqIedO6z8rwAfOGNJzZvTGpjmD/EHWnwDwAPdFn9c7E5MdDrFY+OfBC90k
wACQ1YBxnS8sqstYfgIx2IDa41m2MUnAGh/sM0fUIhNXLUXiCxtf4529JbytsricjFNVK+kU1LPt
2MAzy6PlyPXdlGNaHljh6/60Ef5RPIdwomHhtCBpe2+tKiyKmaVkCjLtVaoh04Z5xHH4dd3I5pJW
RpZoulpSSlg1jT3uGEwuuabyCO7SfV9JB9a+ttXX67ZEC+Lii8xSi6UTpqzDGixZmH2SLEz5TaLi
g8gMt0u0MExFAoMWeBMml2KEYQTnZyeXghrHxj3zbnuWL7v6chk4bdsJZDBBP4afizgG0cUyg/vv
PhmXo6ldaCjRiOu5nUHoT+9VY0IN7PW6EZEPcBHZHDBXYQFaE8RSdMC4gwOiFp+ZsW9FX9qe+det
CbaHcLmaaU8SSHNnLajq8GucqpiLYlCg0EU1hmWbubfyen/4siuMZGjwdXrQYJzFLL+0ZuKb5DVT
RTVrkSEuTcObFeTbk4r3jhru7Rr7pBJQJ5WnGjnb9W8n2Cn+IitSaSalhrpJbHeo+ccEE8bV1Dv6
hBZ6Gl26SeTl6rabL9IvCzkhhM7euzlYWwDViUH4XSrTDsIVE4YVlelQd9MXBkVUt7Jya9dj2NYZ
lMqfbP2u6si5rWXsq1Tv0FYC+fIY7W1V/zJ0xuQkRP7FbAqq3SK+H7T+PjGjet+yNt8ZsSqAdy/n
46MT/PPrefqbEWxkbSeDnVmejb0Sm5HfdCpz4zHHNLGUQDsnQzO0zvtSELwFn43HVISz3HaV2SoB
iTFkWtDsTtL/XM4MFzLeu/+7NTyvdjMZnT4lTAny7pCOsQteYBSe/nzW4L0V7hrKzaS0SgWkcTZL
nsy+ixwom4i615v7pINxD7EZqQb/uVoyj+ZoAeU67KLDosu51EbAztTtuot0ak/FLr5noWt72U6E
ntgqqmkaAU4DnLZopX1Q1E0Lo9OKakENLxMAsSuBl6wFo7LuYH7Pk79pbE+qnagmtBkHV2a50B5X
UWdJmjwGkWIwxwiRwTT5o9INAsDGhuwQNnBliDvBihxh/qcCDFHfV7fGC7vpb7TZG+OD1u6L/eAO
gNWF7EVF1VI/lq5onZvh0bARBqElpgJt8T6A4BhoFNEAKMhMuQGEv5zSfQOSjNDaXQ+OW0cO/F4Y
qgDSDWnx8sFXF7KVgKWVDkCf9rZ9X8nRd4Sn49+YADMHcLUYBOTflrUCIucmAXB+tD43gM0zkSLx
5mZBog4oqYVt8EMxa+wrcAgoOAjGTTcCdT17kFdX3Omc3CgP9k14lwX01jjTn1JQCYooQtvLTq4+
YG4MWdTaihwkfX80uvl7pDEvLshhKpI7wNsvsdaDS2J+tiXt1DVWEKXxOZt7rwJBA4Mkds5mGWwV
wI1NUikUEV4SAz6WQ2AFDVQ0KICq4u7Z3KrrEjwBQCzI6Ys2hLpPpgI9M0xVHqKmP4yKCeKq+aFt
W/U2qqZC9H0WA9d+ABcJMfeYq2kRjeBeVzCJ57V3C0B0oV0tel8svbbpz3ghL0y94MbjL3s96edK
HhvgxaXcwAS5nDitPoj4eDb46ZCk4r2Kl/giDM+fz8ZUDclehkFGzPu6yYO9wzjwY3bTHiCL3GJS
1s3c3jN/sSMmI4O22ongm9t+hwEDvM+BYUJf473fNRmEYosSvwA0JrHb3A5H+Sa9A21j/Ml4nAFV
csEw4srf8p/2DyHae2tTURUAMsQCLeqHnmEbkl5t9bflj77kdA5odY/L8Ffpy99CQe67hS3HNWMv
8tN40QGv936p6Dxkpg3QU0DugO7R79tjuQOj7VPoEcwN3xg/0hd1R1199urMSe7Uh+vxawuTBXpK
ApSuScAdx4+ESTLkJWwbLjzs2mPnjM+97hhe62vojrntvR1gpP+6ybfONn9qfps0+RmxSE/UMTMw
jJBGPqaKutzRoHwHtrRj7qApN5xsTNtVEaYTlhkPsF54+ZeCupInqncLFm/y2HImMQzDjYufLeBy
bdfvwXjUH4sLxqLdwmPfIFsqWPxWzCJA/uF4ARUE4Pr7/W5whTAzXSYiHrVH0IO1nzFsD8o56zTe
ZPfVT9tV78xiP7JdFHvmCVP0N/H++m9YTg///dc/gYvqatv2Mq2By5azk8J+5dBVTG8A6CfsBUmX
q0F867rBze+8tsi9jDs2SNBbxR02uspuacNjae5w6HcIlLv8WRLc+1ttf8C6fn9kLpPqWZtqhY2P
vCRwS3tt/kR8A5JO1oEdqsP11W09wdbGuGA1FL2k2m+LA0+SUkNoSR73BLOxrK1OeiEqOW1dAitz
/GvZsEcTs8TYvag8sep+aEV05iIDXEQixaKCZyAihLXmpyaFENys/cXYznqH3tgfV5lFm5ShmRNl
CIaidOLpeytsZomWwd3NRGtAT7vMjTVG/H0qzOfGHESOvZWxr/di+Q2rVdRDb9akQyQrQQ8ZH9oa
RDDgkbzuXxsKW9a7b8WFDNZlZiIzeLN1w16SA7z5ULiJGz42R7yxn8VzbwKPJlyAiOjE4lxbxpS6
vg3kgchuOZFHO6Y/0iQF2SEUJATYYNFucRFCMXo7JiZ2K82j73WcfbWrTBAVll/9MezhOYdyvIFB
Me4z1iAb0ccOJkxVdaIw9hIV5KY1KDz05+s7JrLEfT+o16k1Wy44q0uPam99ixk45kBuAzki/7qp
5UdfWxT33TrTtCNVhW/oreJHWp45vWzv5rD4cd3O5pIA+ERvC5kCKB3eezrI6aIUpDFj0Gq/TECh
MV++y9IK/G3x43VL28F7ZYoL3mYFemJzyb/So2FBWwl6xqFnf51c5oGWjZ1FOgbbt9PKIBfApwbP
g0hDRB12+mm6FPfkVneKo7QHyc7/w57gU76l36ugEbOCkazD1Gcu3yptva+L4qhVxkEH39L1T7l1
jlfvI8J5fFUPZK4nLMwAJw5oQx0QRrpWeDKVCHU5UYFra11ra5zXp5hKrsB6OwRmQsAUaWI4+FM9
aA8RsQTB4s3beK9fm+K8MQQIQi5BPYv7vTwav6TC7faRL79GkxNemkt/6SF8PakYgRalFlvnbW2Z
c04rUmeUPkc5aNsnauueMt1ooDm6vm+bBai1Fc4jDcieVq2GT9n4zCWJ0z8kSJkGvLqGr2BMcmtX
LHCxhYOCzMTv1zRXhi+nRE9BxDoG9edpl93Gr/MxB9st5PLUu+qiuGBpGx/Hg6jXINpM/gXUM2qY
+ZKET9+lu+bWsrwCGt+mr5hYL7iCvPpLm3nzTeL9VaFvvWTu/jZHycxtGwcEFeARFPDZPWhNk2d9
eYi49l5+gk3JEZpdUo+P7mtBIxDKbdaH2iZ00/LYwnxigBLt4EUH+gjnHXzppTkO92PmovAnKvlt
++1vk+r7+K1Hk6XiMGJMugVf4Fgqrj23d4VqH+1quIPqHQO7t/mQN/oe6hoRbpFOcRSDfqfZ7GhG
Bb7PSQQL20xsQAtka4DKyovQyfsfFetoyFRlKINGvTyCPeY58Rvz0n+fEeqVm+FnNXtQ17t+trYS
DQvkBQoQ1xbmQ7mY2KpS35C+GYJWbZ9GDOR5cigu2i05Mr/Dy/TV2+j7Am55vzJbqyLVGnCWoPUM
Gr/beJZ2vXYhCeg90HyKktuEvFiHoXy4vrrNT7o2zAVh6ErnTFMROdpd72u7+UjOEBUtbkw3CsYL
ecbYOQaLrxtdtunaYrloPDCcoSE0hjeWJe0wHMZdfBBXvzYTg/XauNir22GZdDk+auePfv6a3Ft4
RRZHdhyewfkr8BPhl+ScszOLtrQ6WJvvQE7nWi8KtIFNv7qQX8RtUY0QhYWtI/p7eTpfFjHZgFo5
1fEkqnNPm62ntqL7VI0EoWCz/LK2w73vKmukU7UsjDigEQSZ8A92317AMOkV+/STIeEKrW4MwE8t
qL8O++qxPEW72rvuM6LFcvGo7ZhdyyN+hB3dMnCfNTLYb+LSv25lKyVZL3UJxKtUC44Zq5HF8EnB
7Bv2FXR876v2nJgCorHtoPLf4w7e+Pd2OpoZERmRhecgehiM2s2ln9dXsjUuoq2XsnzQ1VK0OstY
O0eodSeDB4JGzcXDVNkpaU9fZlOFIntu0MuMYiKmJzGHKxU6qILTTnDWN5Pl9e/gAkzfK5oNZnN4
j/Vd6xqnMT4lmDIrIfCav5hAmifpnqQROryyO5DUGYFXvf4procbsNO//xJdAbVEYI3GAHHVVJ8r
UKiODAhq6SaHLO6MsbekFQ0ObGZk62VzsSdSEtrZS82s88M9CEQ7qDB9WTjBxl2vOuolhWi9Cz5U
keTHZla2NsyFoWWh2SCHA+hvrL0yONm5vsvv4rvkPtsXx+5JmrwOTL1nUaIrWvEbF9zK4TpqdkoS
4yYZdtZpvihPeIYFyQ092Xv9Uj22P0chB5og5ur8nDeBFIPEdNwk007b5d/JIbtPbhLXcJhH72fD
LV1R0BUukwtEoM83Kqt6u1SiB92lQXGK75Yezuh1T8ND6peuSABIEJXejtjqy+I9ZId0uS+VFPSO
gFK03gA3d7RkODdVIYj3W4/AlQO9ffOVtYJpkVV2OLBKIrsT8vlp+kZHXJ3QiE7p6/WzKQiEb197
ZQwhUC9Ty5qDUf4ylS8ALAsOv3C/uPiDro0eNzX2S/2CcbH6CCpWNzxqt9ajZaPA2zq1CwFoUTIg
+oh8zJnrUZPkt+MfHewRDTEMiqde+DSd1MQp/dqViBuDVRuRgTqiXERwWb61y1ZftQOmc4xabGGO
WfT4dh6/ROzX9Y0TLZALM1VUS32Rmzh5yReocuM2sVzJKj2LaYCXPf0rY3wFBKQUc9+onQyyyvBR
m1pHrfaGQUBFW9yXo4jbTvD1eM6yuCohqTCoQyDZ3wCQ8hKQ5VMwtV9fk8gx3wZ+VpsU4aEzF0sg
iS868kXZB/zmsT3oTu/FD5ELehhhxrj5dF6dbX6GFLCASqILw07rTaC3s4jXSi74cuPHwVmesEsH
b44PITA0O5F05HLj/d9ZPxAW769hqQaZQJlgvcR8JvYhBp0zUF3eqP/EPEfbCZv9gtDCP9x0amBY
aHq7j6pbIN53w0ECTccegISzfo48MECJOjsiz+FiTVZNNiR/cO4Y5ukpgUDaT9kUtUNFRrjQksW6
UkB4Ygw0tIwiDQ33OQKfs1A/dbnIru0Xl8GYs94AWkmGAKyLTyqEdXaSTdme1ckv6FHlHvjPn8xW
O4ez9pp1eermlXXI+/rfpcr8jGxnDnMsK0jJo3a8taL+OBXsIDiKgmDGD8kCqNKQtrZw4qFTcZy8
4QnvYNmp9sSH8EXnqztrV59iv/+kCSKbYDP5cUxbYyEbGQqTZpQfjdm6qyEgkZsiRhDRa0DjsxYI
2iSlgYM/7JiPdDQ6WSgPsp3mN5YwB908eaDpAI2XZSgmX6CLapoabYVFTe0rkW/sTADJFP19bjEK
cO1NuzQcKd6jFv0yz6JYtR2cV0vgHoI1kXtbTWFCPpHdCDZ05D67Gs9Or7pMIIKedSe7s19lEVRy
0x9Wdpelry6FtE27LjFn+EOt+j1wn+b4oyDq/m8cXgHXE0j5gITiD5Wx4OgHjPEHbTk4TXZDaXwu
KL0MjN4kLb1bFJ0iO/uCQQy/qSRvSubvtO98qdeg25Rghoj192M7i37XZhns9+/iD6LdRFBdCUGM
zmJImkzoUDX0kKnpMx3NB8OuXKhC/BqzaR+O340o8gSfZTPRXpnnKh1h3xplloYzdt06tUfVT3cO
7sfEMR4HX/XkQ+9MgfU3+fbKKOfNZFTU0szBkTiP+Skp9DMxwLpUNvRHUqv3VjwLot22i/2z9/wE
XULjqJkYykZ15GXmcJCz9GTq8cP1bymywjmyoUEABk1qPEOL17Z5nWl0lHNFkENtB4LfS1l+xOq0
RJU8FEWdzMgLQbg4aLuhFizj/wgEv01wVzqVIX7TxrgFoWp3bG7lG+2AYlcKyFPvyV5au+1zvheN
iG4/4lc+wd3xlFnNFJF2DppM31uaCR1L/Ryr9FcqmU5n5JfaosFkgcYSkD6tjT6XofFgRcNLHSVe
OaPxY/wNNYYGGpr/xgyNywcg82BY7QiOOFT8Ab9K7rXaB+uV2x2hq5QKiZFFZ5F7YCQWw5hfls5B
iSCvhCjcQs5Hh46EKQr2Aks618danmodlEkHkJwbD8BNHIxJfqZafB9q9qfrp0LgsDz6V5MhuTbE
+IYtujYpy7xe/pcWuGhi4ivFeo5z19fF0Zhq3+qe/t0auKvRTqy51ScNdZ4mfYpz/aLMhiBEiT7T
8v+rcy0Z0FUaUoQojQGsUv+o8AK7vohNzOrKm3lYXakqMSAK6hz0af2idyDgLCmm47Ka7STIyLCk
hiZf862fQYXVD0BINJXHZnpmc+JNigGZJXZn1eaBRMoO3YxdMTZHgJgHAWJY9CW48GMQkOZW04Qb
CdVEF8CewlVILprRfMvIPuT6v8+2zsUbCNxpBgP1TRBKLHVlM9yBReu+kgAeMrtDIYeHsoi+5wXq
xLn5iIw/9YZeRpNDS/aMWd+hJn5UiXopovyghPSU6krnynV4aXXbtQn4WXDr/DTl+nOZJLcyBSo8
S6juDfJou0Y+1I6kqbHL6goIEWJBWYvG0BdrfqZxC9mp5LGH3F6vQFNNs+4KEMqwHBRIGkQhpeyQ
sXo4F5Ly0mOC0mmkYt+Pw7xvpzT2y6mQXB38AU7U5cdeHnfWaEJTMqkwFYI2sj+FMUEEpZbbT/kJ
NBBOpxZfB6v6RJvJT4HMcfJogIDVlOzHJIU64ng72zmF/AweybJ+QbsyKJcusNWDbTQCVSKVjmaj
Xho2HkK7PiF9ubMqdTeF3Us/Wo/JIH8ZsixICINe4LSrU/mujihzNTpEHpSWZ49p4WvbSr8ai34e
hxo0d/ZBotUl1fQvpNFvMPekYgqqbk6sH3cDhqmGtB5BOcigV0n2agXZp9m6lZX6nGnNKe8ga6Zj
TG40ZVS91NgromZnpNkhKnO/nctTBwLVUrHvUlo9yFYOjoU4C0jTPLcteM3qSXVsCFwlquIPVD0W
qeaGGSDzBfsM4aNFsvOemlLq5HEFicdh/qymGPJJNZQV2PhFb7VdrRJoOPYnzO+clWo+Gj09JAN5
zAb1iOnRc6Jbd1SzLl1n+gNYugiz/L7X3aIeU0eKCXXMybQcUhMfbJNHi6SCi16Qr+jc7Wb0CpRO
O6QSyYy53+wF78GdDuGe62FHZIW71CA+aaRsAM9wNIDIFQINzhTnv/omrQSZkcAQD/qksqUXIcGd
ZmK+oabZEYRZN2otSsAEVyc/ITk0iQqaYdxnUggavKkDqxRzdDSMx04QCLdL/b9DFA8ANYrMkpIO
dOUjkBcNgOf78Aihp531Wd/JKOJGd6Ii7rIZV4IiPz1hkKEwdHRZQf40Onr/2s4QpzKfLJq5jX2K
9VPVi0jrtq8ltG1tEJ6a0MfmMtqclSAEaVFWhc7swVb9WHWbmzDQXwtg2zsP43P3mIMHkTiD1utT
2wixJm+ktR9WvfoF3I1DzHgqFQIOgsJWX9oeqoKgLgMbfQ1NMLwkoRSVLPJmEHeuae5Obd37jdE9
lLLlm4l+aeZCOxkpIY8NrWY3M+xbpYxuMescNCWIC4FTCp8GY6whemcdskbRnZBC01O3JK837FOp
TXSX9AS3qqHrzmzjMjAayEd29QSFRhM6BEmen1IrhCr7NL7YYGNy0WGEQGrLHunc3JqsOkN16F7L
IsmB0OhNN9Sl2w8Yd9UlVvhjGYG4Drz6hmmknlZY+xKSzrpUfytnGwMrcQJlrcI4D9l5tAioZkmj
3oNaNvJYS1OP1bnux3lSeyrB2sshC13cJK3f5Op9B2nfvqrSm2Kqb8GjPDsmS0UcXpuHjshAAkFv
e+nxvs+O7G5uVWZPKK8Mi1RnZD4lBou8ED3HAwQNROSTm+YWLjfDUnCZvb2QVsnYYFdmBJ1l5P2g
3IOirG+CPa4pznopQOlt5jorQ5znwZ1UhJBsCAg1c4ea9Ntc5oIwsiQy17ybS3RoieG4bJmeSUnx
YCn0rLbjl8ZOTiYEYQcFqcFfBPzVaeKvFYiZllqCymKLOhsIJJ3W6D1bFyT926/URbXGBDgMBCJc
Tq5EhTV3EcpVxBl9c9dHbtztF7GO3uuO5GV8rEpobnuiZvOma6zM8nl6O45RNiGJNkzmdbj7y74A
ed09IEt/c3GqtmX8hxiFH7wpWW5VxO5B+w7dzIkiRSrIk0J1gXtsuuDKDPd6sivS12qI1o8+YzTD
fgKJkWAh25VYcICA0BuTrLbBnV6aVFRqTGT0ZV45hZbv9cg4mrH9AmVrT8H8dR+XD80Qf0Jb1DHk
2b/ukJsr1MBUiglIDTOi3AEgaUlzqIcjMeiNT6093ZGy3V03sZl7rExwPq9QKZprGQIckmF8p13+
MjHlFxSNBU6/6XwrM9yHlBkbjKxHGFQsvNg716Dt2dBCv1bqv3mO/rbEFwjSMiSNpSMRyBLopU+3
mjz8TbqGKQPZsAmEaXgammpkSlJY3RB0ChQGW+S+duzK1uv1jdnc+5UVLsBKfTwSO0OABboTKu2f
Zpv8y3Vw3pVFPWsqpZKDDLz7NRhnOg2gH5EeyXYuuFoI52F5ONFWjkG8r98n8gHzYWfAufeYOQIH
6AUUnUDhH0SxbtOrVzY5d1NZVIMjAxHIUguQ4D/StEWWKyrObjr1bys820Ri0KmY5hRA7v5bGJbu
OEOQnMVOB4nUf+UMPF8CZaS0+hHc+hYkaxXlW5iImGA317K6zzlnwExQrc9FIQdVhQp6NnmN+jOt
dTeZRIDSTcdeWeL8AXxwiVUxPEOsLiRulciLJvBfvd0sHRmXgVjwccrZGG05L2s5mIrLTG8l65z0
gsbWpo/hCWyCHQCQYz77n4wYYsw5g4lJPtdanzlDQu4Gs/oL4iFolP1jhwsEMY3rKYmBDbSy8MZK
yK7siOCeES2F2/zQysvSUmFCMsAUqmBudbhMcOjrTiyywm08tRN9lCpYYaR2J+W2nCMPWfC/M8Kd
fIlZUdakVh/06ECbUXM/oMbqKlQ89rrV/gKwHSLw0I7DZbAsd5VqQ7qC1OAKlYP8SI/Z/5D2ZcuR
40qyX0QzEAS3V5K5KVNSqiRVSXqhqTbuGwgSAL9+nHXmTktUXnGq5zy0WVsfUyTAQCAQ4eF+l0Y/
7J08AKC09VY+z7wxyzz4raWFBzgCBR41C3N5RfPsjBXyxsG7Hb3izurMo9DimRf198/38eLj9q3R
hU94ia6IMjSMvkAteuMe0UvZkWd+ZFEfbbwgCcurcs/DZIu+6lqV/1KMQL6FJwzGfE2wtb/fW7T4
zR6Hi5xNCdrVdtzwfk0P5oLcrTfzs/+PjUX6iLleJ/UbeErvkTBHFy8BPZlBvhu8jcT0oPMOwQlq
If6/uNih0IrMwQL9ANiU3q/N0qSdYiNFpIUawdQ5EDxYSYwvxfK3Fhb+UnjmZHiGgTo0KTaUAVBq
lhmQyxA+ABP3yqNp9oMPzgmGYfALYC/dZTUa0wGQonNgzBLf4nICRPeHJW9tOQap2a3Yurgw5qDU
YjrzkIf1fusY7bsJ7oLua/OMcxkJswgmWm2adm1Vl2IVsjsQ2ADx7LAlHScK50ZmKwgPOk4F+PMP
rxwDNv38/Ixd3Lo3RhbfaejbRnAmZuEjEkzJ15L4YaHrTYIcosnXlvTxMTPzOvpgKkXi6rs2WZgr
RVz6DeeYJjVkti/KAmxetUJXBIUWlMy876SP2alE8fGKNdmrAEVBXa/BQT58wsWPWIQV4vZGaWn8
iNKv7ppu2GHCOnKb+K7xxf3n2/vxhC9sLS6cqp08mVY9ZN/pg5d0QYapyCL7nSbjgfJbx3tAUw9J
2xrrxwffgVlETh9auxBYA//Gey9VBnWTTMEsbxQKLxqPxua352Qrt8KHGOmYjNgWxVAfWDYw9fTe
jDd4Y0YKoIRcRX86ZdKEnhyN6PM9XDOy8BkhK+DIwBdzxhRC4NovoA5YyQouOASWAew3lBwQjz+E
+toGV/Q4tw8Fb4NuxDCagbs1yCb3MNChXTF3eUH/mFtEfWFVyslG1HhATQbGQ58ARJY6xUoWAk3v
S2HxzdleOIEG5ZVt9AggaNAMYL0svxqJvePQ/s58e4Nt/M0zFwMNHpNBZjZH34fUQ9KLfVLw2zRp
rzJn2DkTuU4mCULwVgNsZqQbeB5IQRvwhhm3tjDvG48c/ELvSjYPSth0P038SiuBgZg0ecxttUcF
MuJ2d1PURijH8soe7JsW0kmQ26m+VKisuoZygAgGYErKoJPVlS6SDWQcMJ5XJPcuUN+nMXPQk3Bv
M5mTQ+N0m6wzv9jSe7FrsqeejlCou3PynEBdevoJWdhvqqaoF4OgydNbL3VlmKbFl0K7RWCP7lZl
w9GZmfhskVwn2vuudXvnSWNEW4KTTWGA3VZWvtgKu9nX1H8ghvrexeYQlAZIFsGzd62a6rfRdeOu
dCoCNSvg/vD/wcX3OLQYcgUnoSdIVCjMTrTWwa6g7jlBvT6dvhETSC3PIC6sG5gHKDHb0VLxY9I6
Dhzf6cK0yeqtPwgdxLjcItvIf8QDUVuUsZ7HtDhB5KwN6kqh/ZlOG52xjTLwkaqaPvlFepc24rab
muueo5SuRMTT1NmNECAKqhQU22PCgWwl09XUtYdWiltUh6/r0Xwds/LgmvIa+QGGs7qMRKoyXyrb
CtNStaGujSNkbTapyVmA9psIJOc3Uw0Wm6krqw2t6zK0FRQp0tjegAE5iosMXbjGeMzrmT6ybu+Z
AXr+hHktZJDaTdW43wzhfSMG1ExQsn9Azu/tTWoe8gzke5yCiFqQu9hHolljFLueCnCEogco1JNy
5X2apzujl78au30pfPWAtiYB7686erV67oT3m8n8BEZJEaVxtYlJ9cuvoEFDoFgXVLQ5QEAYco8d
GrkWeNWNLg98FNyCho2YszLV2VLZA7Hya5dApMnhFXp9vhtUbndXdpkdDI18MKciD3Pp3pSy3hNL
Pldu85orewwm1/0ifUNvEkf+SLiJ0UghjcCZqkdTDKe0NO618m5r5fWBBQXgoB8H1LCtTTkapzY2
jroFJ5M5oq+RE1BU+2527xUZn+1vqy69ltgwy8jAxukZL0NvXOlSfPddZwuKqToUPeTkhOPosOyA
9kFZpfJoHfK6fqKV7UWd2egNpZYMeedmQTO2IHS2/AlaG1CJkAw1slaQW1R9vufjgGSqxU+kDb3G
UK0faj/jUSOE3HIX9WMzhlT3aJn3PisStIMJCcrRPTuecRC8B+wSyoeBasctSeRdJoYQ4hVXeQMR
+Jzdxpn1A9VPkCL02bMiYtc48jEz8kccCpTBa6WC0YX03TAJGWYS45g5PoeaCOgayvwxsdVD7fGT
koAVVeJo8lqfqrHQIe8FBrck/2LEWRaamjyVvjiXppdCgCs5p46gEe/Hr6NTW2E7IQmJY45QVMdh
FQ97EH08xFlxjRGao8NZCEHDG1X1E7SZ8yvIX+6KOAVf2cRe25FB1DPbuX3xKLPpfkrLLU2qPmzA
MArKT90HXe99qWkWA9emEE0cFfp1tWvQQVexNYaUg/cs5tADNIYXqAmCOoSoAmi7xoxGv3ugOb/R
KrsbpYcYSZz4UDTtKeXg/2ma/ic1uyzIxlkUxjF2o7bKAIqaoL4haKQlzSNRjRnEI0MHyhcCDCuG
e+iSTgd9WpdXZEziIM+h9W736OBBzvt718lImyXZgD5iiLqG3CXF9MRyIyyZ+ZS7Dt37iqGhCCxH
2Gn2i6TQWnD8vgtJlZ0K0rUbRUyxTYoBD7RmZEGJKvfW9cUtBHhOVtuaQZkr6CLmzrcmVgr6vX6y
cUWy51mFWrfj7Cgd6GECiOPcqe6QEfU1L9BYI3Zy8LWFDyUHYBmGToVlNl1RWp1TyUq0FPobp2Zf
sMAxlANG/VX1Cw+PyMhAVjqAIWPr0+IX0ELFrph5lHl817X8mIx1FaTOoA9uIm98zIyCwwXDKiqf
7FdwTaZX4I+GJJLE4Ua/LRKQ7sVrg4lNI91fNvRCAoyddJB2bJ/7whahUqj6pSDpAl+f2UAAENP+
GHyHnqMnv7cGvam4+71NXchNN4OFJkUltwX1d7bAtLrop7Dm7W/w40Mutmx+Qurnm9nnj7acWXhp
f5/F1m2VdduBFWPoyv5rLuJf4CGcAp3jFAIDNIR+p5/paIBXP9Z7wakZaJKKXcHFo1kgHNi5Ad6O
rjlMIN0NbKrAhUI4CBjVc87UMWlNK2js6atw7TQqXSveCsP7WXDnZWy6nVPWzbEBPdUT4rW/LVxH
bRnrX+ze/5J6QMLq2YkdCAhd2bbXh8IqWKh6D0/dsiirsBwlZMkwXhm0il37Nc6AMZY0oB3CtSfU
fcLaY2kzDUd2XnRPECRN9wVNJOjmJcV9M7VxQMoM7ALoj+C06cOUiYfSJkBYiSsvVU+m05+oX97F
TF1nDuAvcnYK08qDYmgROhv56NjdKdHlKzdqde15oxHaU/0MTPf1wLufjCgSinrUc2e62MSufWxL
suMpBBJEUe/6NL6nCOYby5bIgGLwaQCSS8BVn90nzbBLGn6fUk9GrHZIaHr8pja7U0qb63poznRK
IIiq69BCrWNXx9DZSlhcYRtSjNi37lfqMRB0+LkZMpaUmDCOzw31Hoai9bedCSoHy39MM9phJmby
t7RwQb+SWdteZT8AityDz3cHmNXvhJpXgO5sXQZ00pCP92Nv7QuQvwaVrq8KEQOsjtlsQ9f7qjKj
JC9vZVXs66S61W58xbXYpaTE5EhJZJAm4hW0BtHkFEgkjWtLeGXQ+fE9nu1H6O28ltl4Sof6IJF3
aNr4wWinCKHyhfD4WElIVdm6CxPLuu4orsTaUa/CBC2hZ2+I1PsCBZDBzm7MNI/Qjo+otqMyybZ+
a+FJY1/nDcBNIJlA9OFbk+cklCo9QGYCpEusA3Wp0/FrR+ImH117azrxlRfTp670TtzobpzYvcH9
fKw6/iRBAAHG6H2bTFXEabcr3eZa9s6556IPlGU+Z8Z0NA3fCHiOwDmMFkQHBnGr7ZHdoCR3rhgH
Jb+Dj5QOHmD+9QOj5i0fnQfDtLaQU/jK+bh1c8zx2WI6CSViPK3TuyLPsf/i4Ir4qrW6jZH5e1NP
iBfg6jEYprvs5PeYYMwamZba+HV6bFuIYaVQ54FGwo1Fh8fcBdDB6u+kS4/2SK8cDL6FBh9+ANW2
5SYIH5PSQVDqxdaY8mtwlcqAF9WEFDi/bvP4Sz1MyGva9tQmxjerwFPEmKr7plXbyqw0Il0DmkZX
HwCkgbQEdBAZHVCfLYsnx+1OY9tCVc9pD4NoKVTi0tu8J1sIXQPIkde3VhYf+0w9u6Z/I3QPSk8D
WInCE9+qQb/2ZfNYTMmdKPtvXdOoQNSeuYvH4br1za/opB7tXnUYDqz2bjPsx6zbTYbPw3Li1wmJ
f46Gvs9Mfm/k6tECgg1R5LZN7SO1+KnK8XJBeWGjaHHtixQ6v9B9y1oLylB2fWyI+okU46epnAfI
ZG5RY/jS9sV2zJvnlAvwBjdO6NG+DPFv3/revqoy59XR1q1lVRvLLY60bR566j+7Tn3n1HERNSzb
NExsR6OvNoJPv/2S/cZs9QNLMdcFmrNNVsmbtoq3fSr2slQ8lNAAFUPa4fWnbyTYoGcAXOqKA14h
dFYFHTbmMJ0Mn2zB7bmZb7gsLQ60pDshMiucjOLogCt3Ku0yMnX/QJIaEdx2I7fGFJlBkRhWhX9L
O3HSHvuVJvqq4ukx7RDoTbfeT7T+RX2MnkGC5UdaGDIoTfe2nBKJSwpcdrHnvaYMkCIukM7lvDy2
XrbrpP002D0NgO84WDa+aDnZDLkf2TCbf/GcDjOqbZIGwMyusTpc5IZ/WxRb1FOmojRoPdiA3bmj
GcjMrMGxPvqhlczKC74FTe2srw506vxNk+ijJ80zL8YSwECysabu3qiH3dSwH2PZIGKO6lphaiRz
nA6azC3QROCfrXiWBDawdztSoz76eTXjQ60BDSHftnDZoXYIqt1FcwBwGa+NRz6ccycNAZjdEf9x
wpOM9HKlzDD/pQ9V0X8sLSF9bceGSRUFBf6++mLtnYPc6lN51a/UGT7W9OYVOehyOQR68BBBel8E
MvtYWk2BPldrOfeZj5cBbp88qze5sB5kRu9izAOJATK+Wf4IMY41Do4Pta4/9l3Iqv/Ri1nOqNbj
oHw0XAggOnVYxu6JNaCV0vzfVLSBg/h/ZuaqzpteC+GVlaQJtrP1cyhwPcxI31FtmjhZKar9fzb0
H0uLDWVIjLzebcyzcpPAFCqqanL24zQLWkCGE5IeeOlE0i73FbishmJYg3f/ofH/4Dpv1roouU2j
0/R8MsyzmUxAjNUYuDUKsOP17V7nBtnO+nRBVpVHBRRzWDH7SxOP+YGMmRdZRnvtTHyT2JMT1FwD
82e519NgkqAgybci1fCQllsbFzo+AbTG7nnFsaMdS261ttqoafHHh3K6V6oaQz/nd7nj3SiHNqGT
jNOGNcMzDudX1Oyiivi7KY/3pDEghoK/pe0U6tQJNY7EBIKKuEYdNoXZBFz1dcQyZW5Rcskir4Yi
eGG1t5ZT45o3mLsZcJFGaa2/VI53B/3rp0amjyXAc0gynFuQcEbd2O1kXR0h/3ccafaVq+nKcYrX
IgNhYVom15iO2xQtHugkSYYAUPiNyTXiO1D5gTRx9tz+xldIOi27uLLiqgy9Skato++NMgb/snc1
glSOcRubwDdtAZ5iF5d6Z78aafrimdUJD5SbOp22IAsB/5x5QEYK6H3Dd3O5QKRs6yp5cgmirz8h
Cy8SG3PFGEa0MieUrX9ocfHg8cGihg5b5qffY5TKIo9YIRK+E4gqrhIft1rbI97b+rk2/I1VWt+a
wX310AMEjq/6mjErCxHmz7mL6oAxnQrhbaymvStqdtXrZD/0+YNhY8qYGubJyzD2k+OzMXUubX1F
VdKHFeGPbWX9aEeovhlSlSezKtrIkSbaEE6XV480jfUNZvZnltviCRMAuOIkpgsrK4bPS+dYw+ta
n/6srFRF9Ugx2xxDrhbA8MdGMHunyqkIbTrmGyvFf2Qx3xnc3DuW+0VMyNWn6aChmqJ49p3Y8Q+3
tiXSYq2OhZ/lgKdPPErARA8FQWyMPaRNMA702zAOO+mWTzkcaFdSiDF9fj18qA3jSgBzM4ibHbSy
0NZ9H2VcNeM3LXTm2qlGYSvfteidfW7iwg0EEy6ON7bPZcsOllYmnmSxg5YP52Evi22c9aFlFZtB
/fzc0sfux5/V/GNqETNHlRadjMHWQQcr8FAsqOY5d1SDmHftYRx3aiOAslD+zVa28eIaQe9CcDHN
zOOL0ndfodo2dP5wVqQLTcJCI/Y3U8bDChpiny/yzxzbIliCzB4vEwsfDhRNixsd6mwDBQoH94+x
hRfVeGgDFty02Rj2dueHCeYmTRmjoZv8dKbJ3oPfsdrbdrajTG/wnh+2WWLfZt1YbMZ6aCPUE3/4
tEvDIVdf6/ouS/l4dHVr78oi/aoEsEqTOqkUfJsoveIodi7ZSM2scKizIRpcYBFd2h2GuuujLte3
Dtfp1vIS1OsGZMCfr//DVs8dLjT0LMcjjJElQLAvvNioXBS8M/88olw0l92zErVDMaVr6d+Hq37R
TVucjlGQAYON6NxNrTq2k4jiuMCpHjafL+mCGUYcYjIoFIC1frmknHUeXoBAdcaoAjcCdbW0Dvp4
jepqzlXfOc7cPYO8EVpOQHd+0FuUiWG4ECICUwG9UlN2ZRRNBEJp8DOwkA1mZKoVGM+awcW1XoJN
Q0P5ajzXBVRl6yrM/ZceXXKNui6EijAISlacYz5niyVC1tu3II6CSxIx7X04Y8zvW0CH0P4cXrvs
HgzMuBNeyPQTR///ZspdTGWOniuEMWuxZGQIldvfW1MR6ATsmlABmCa9Aj6/4PYzBABqmdDWAjh2
EWEgWo6/maeg7vCbQwnYv0CSkVtj+RKTvvj2uUN+FHFwwIyAE/ann2u5S0y95YjY7VowOmG2K4Ih
52p8yI7dndoD01hv7c0sCWKF7CiG22G/xgH94VJaWF/4Ta4xSKMzWGfqtdYvOl+5kS6ct3erW+xl
Nww5Aghmpk286UYmJ+CYi8AZ8Y/P9/HiQpjlAioCHgPcgu/dsTXKSovRwvhRNeH9rd0IheZVop4P
qKx5u95YWdx6vpkIbyrm8HGtN+1W7eN9d8iDmelrbeRobUGLgGhJm1h8xNiW06MwMrBm22Rxuf37
XUOJBmyyPsOmLcEELGugYOYDAk4aiE6mrrkpeoOtGLl0niBt61gzBYgPodb3n8agZUVpAkRzCoFw
z+4S6IoRHqFN/IUMxIs+X9Ilj3trjb63Vkyc+05aYXTEbKIpxtgjozsXBdd/YQZ0thD5guINbpL3
ZqZYTrwrgDN1vSLwq+uyyYNBryU7l5zARWSwbWjLQeFlYWWAtJ2YygJwc9R+7kgzFZEl1aqZi3sG
pStcVdAh/qCk7IGzxy0Boj9bzo9SpQEpAKEsvv/9jnlg0J9F2cyPNPCAgFqDzYGIm2o0oGs/UCYN
vTUJ0ktLgdYVelR/uIGXuMmpYhne80iBU18Htv8g8F0y+i+iDSSHqQ/8FkWavTw3VotCEgcX8Nll
sgtV06GttyZrcOHYwIYDznz0nSEltwidvSHLyeOASNr8mZDy0MUowT421F2p8lzYsXd25tTiTfXD
LbRK/IQMqAj4NzyJh8Ae5E4Sc+XEfOTgxeknCNDYNjQ5kSC8N1RlhTI1V/8Z25yiOipvxd7eOdt8
0+6Gf7Oqf4wtS2TAe/GB+nI4190dSsao9iKFXfHo+QssUiAfWR71oBNHbXSx3y+ITm4aly4KfszI
bnMq7+kkUTaaJNipJjfyWoOsYRQvfSy0zyl2EUP0SM3fm2xIbajMtcQZvfjbKYnPk0rPelWo86IZ
ZkLnDzEHAMVFyE4KYg211w0gN9+PLroCLA86/evzgHAhuAFHCpcAXBD5+JKVzZGyBSo8hYN3z2bM
AjWWf38X+ADB4hHjuEjClx9IVQUAcr0rzs34Q4tI0iIUxo/PV3FpqyyTWKY5P5EgQf7+i/Qe9xSv
hTijHRMMyWEE/BzcAeHnVi7tFUINbgKoL7rodr23Uue+nVQm9opmpsJNPUWemfz+3MYld8awsUNm
BKz3QSI6HiVeo7Hfn4XtoHOfYdoXFSi72pD6p9Y/Pzd2adsQPn3AC2dF0GU1hEyF37LB7c+uZYR1
+tIBdpSBvPrfWPmTxNuIoMttS2tWCWdi/dmBOJUB+IjxpGP696mn7//npfDHyBzI3wTQGkUBTwiz
Pw+Y0hDdcAKCYyWNvvT535pY3AVWZfVAsGAdUGXf0iw7epO9Uhq++PWRozFIhONVt0w1VOMDXwVg
6bkn1S2pQOkg5RND4gawDxqgGh2olX276AJvLM6LfrNv4ygcWtYE/jY+NeSp59eD/9cMibhzfABY
kdWY0Lb3Fxvnu0rYluL9WdlpWIOtzPCBL1wje7x0VUPdBgn0DM31lm9hMOoBrlc2/TkfsixivspD
x+FfTem5WyjfrC3qozdQApzc/A8Ho0FLkcUcY3RGnucwNzVXgK+hPwuOvb+OOPPfZyia4nEA/dPF
zum6IEaSx/ys9K8BU9GA6q6MOH30OFhAKCM+ZHIthOn331+3/tTo0ePQrC0jluD861druLFQJ8Nx
evzbSABjbM48TXwhb+kIhdTax9wwP09oA0pD7YBYQJ6bPXxu5uKneWNmkUy1relMiOH8nCsAjHsz
gEjkX8eC9ytZZB2a9kLXLuUQap62w+SFXaLv/n4V1HQZlCX/jCcvvkyaORZYWE2YoO2PVjehMqE8
8S9sUIYchqHujRz3/dcH42CRjRQaYTllYTvQyHbWWAQ+BhhKMAQD2CpO5mzkvQmmMauVJ4KfM5TA
4eNhYv6i3SpT4Vx+ep8GUlz8KEWbqD2giTj/jDdxzIUQzFAak4Do3bEp3WfNnf3U3+jp3kHXgjOy
F8Ta+6u0wZeWN6cDcGpIZn3oNzc68yrNBnEektsOmO4e/ShM8h0+/04XrSCz8Qly94+lTJFJ/G2A
Qc9562zqeOPnPy2jWwk2l41YUOwGts5FE/39FlYlcmlX1+LsdclWqSyYWj9s+8d/s5R/rCwuHLcH
RQFPS3HuAbvt4+ZKYyoG2IbPrVwKa/PzBlEAlwFoat6vpe2aztBJIcBYdgPG7RKMIy4/1f1XnXbR
56YubtsbU/S9qUQUlcHLRGDc4Jg67olKgPrWSODXjCy+DVjOdAmKVXG2jduYAe7Frkp/jRzj4w1K
ccXgNrAwVMu8pZQsQOxVLsq4xxCi/7OP001p3FD0j8raW6upzCF4eVwB0YCMHyor+N/i+7Csy6UZ
W/25AMMCBpB3VgbooY2hhswTVwMX14Dkr/jEheVh2IsgQqAq8fHpWyKxttMJN7bJD6J5kk0bDBDJ
7Fdu1EtmGMh2sZEUEWkZU6UzWCJnBT8LlW5EnAd29VTZ/CTLp88db2HIgdww6DfwUkAdB5f3coAt
AwEPx6T1dK4AIrA1yLlQ0zHNkxAvnxta3KcfDM0/5E1sjaUpq9bLwU6rZy4h8dBNcgX9sfDvDyYW
twSuulL2PsK3Lvxv0+heC0M9GrJYKx6v7dkiNaDl0DFovIizzAEBs78JeepBPO7Ya8TBS06E/14R
sFSouOJQLVM3x0hrNTRkOse/ICUe0leCG3xP7vNXtaGBxYL2elULY76u35yqPzahpe6gcYKyAbXm
XX7zofIOjVmSEnHOvtY8mkAtDcmN22kv9uRggS4vEABe7UAqH5aYIViVHLm0uTbyVNTiMLPmLTvf
zOUOiTNQqSiLb8zGOvoYjRFxczcx4/fnLnlxpW9MLW4RkgHUomg7AXwlDsOu2Fm7/5Vk1cUl4Wzh
3eJcqP0CUD4CXjOBABn0kjtMmQdUHtKIAQAVUhqk6F9GDgnAlfV3mdmfT4nBQiicMVQczCWDUEY6
Px9MV4PJzdl2gAfy6S+5LP/bhEfRG0L9HNCy995S5bppJ1CHnknyNIPLBU33n3+lS6fax5uPAm9h
oqCx8Mck8YH5UYM+ZwNAjqA5rxg4Y83N51Y+hicPO2RDaf4PVYu3iB1+NqVpUs4EvGZMMN7mZAFU
6VaMLFuE2C1YwUHGqDpmPkHW8363qN8VOnUYlFFCDgMYgtj2L1USFi7EzulzDDqySN/XL8CbAsHr
/spu1473Iqf5zy/At8LAPJAAQJa8/wUmG3mfcbA7eU2681h58oZRBj3LjxZ06FKr/vX5vv45r+/D
CZb8xuAis9EA/GBKBQbZTofxb3+bXGUh+eHv0KGK6se19c3e8NEc1oXuBKjqly1fkveW36Refy7H
+Nmy6w2z+ge/y1aebhfNgJcL7Rw0WtA1er+Nrhz6jFiAuKr80Ryc2xpjtXW+Jla8ZmUOLG9CsbYH
qxfKms6GAe406MxgyLzx16o3Sy24//jEm8UsfB8D7PbY9oiDTlI2USfiepPFmPQ06gk8k65AAl93
NMiBS7cF+QGK4AOT4OvsgR9xjCsb/EfBNLJ2I3PrPs+4eQ9QFMROemvTd8UOz0EncBQGT80OkJPP
/WttixZ3cTYY0LSo8CFK++RgTslTv/N6paC2ZmMR43L0IJvKzcUZsMjt4KUbB8D/qu23ny/lYgj6
5zMsaYJGwON4yREcqHHftTKaKnfzuYWLh3/uDiJntn20B9/7E0NDIy58icOP0YNQx3jIpmOvwqHH
BIHhlYciFSs52Z/C7IcD+cbm4pJFfpuposcH0lcjEJ6H4a7EwNu23QM7eeNhRCuo7mWw1nP/eLUj
6vgMLQnUQAlZdqp53fcm4IEItKipqT6+d2IvAS7Re2y5+iWhgGyO9eM4jis37oWMDfVJH1gzPBEI
RcXt/RYPwPHbvWzmCE9Bcb4tjqDViJyHMhi7kENuxI/oitbAJfekqL2ggGiBtYEuji+mazGiZCOz
ps0vO79l7R1D5/dzz1ninf/ECHSq5vIIAWBveQv3ORWkmFs8I3dvqzLHhJ7VfBna7rqZmiwEuOyZ
mVIELakfHDe7To22XPkNf4Qilq7EbAraUBdFIMwhvt9bApxiU/0h2q0nCDg86brfgjM0UKwMAaSP
WvUFUwRBiSaxrQ9mIcNOytAFBrb9FtdtxBoWTtw9Dv2wafgd/hWoqmIn7S7s+2HXpN8xhYrRzlsL
w3/SLfZGyw+f7+Olb/VmCUstDOBnDC4rZGTAd259TJCM7T0tuxUrlyLJWyuLS94eMJ2uqaHPQCGf
G78bgqxj/8Lr3tpY3Otebk68t/BwLKoeo2FJ0JkCA14r7+DL+wXs3Uyih9r14pMPEuNZZlXjOHVf
S3GvwZGQsZXdumjDsdH5ASDoY/U6t1xRdhznp2vOhvrqG99GuZLDzrfQB899Y2IRBMcaWMXBR5Wg
o0ArmnVxi5BbRqVpzvzaqR+0BSSCtSWiz91t3p7P7M5Lf5NADJVdxaY28X6U1ombv3OBqdb+GwfH
gED+V1ABIpmVV9Xadi6Slnw0OltK2FTj0calbJ/qasUr5j/x2bIWES9xZQvScF+fAd7E9JQbYBA2
coss7Ie1GtNFU/PYDGpZDuR4F/HcrwxRx4nU5xJaAGXOaMCT8rqrhgp1x/ovOe/+RFnY+R9rCz9J
6rYxhxi9VNsrCpDB1zqoRLs2dHTxC72xsvAKmfasogO2L600JkOvh67ZGvLuc9dbM7Jwg15OpDRK
oz+jbP7gxf0mK/rXFBMgn5u5GOrerGXhCiUmQ6aqJwiomOOP0dlk7PFfWJhf0QTQhrly/v4MlZAH
h2hJp885+02gLYvbf2UNF7fqHwtsbku8OaWtdLzemkp99l0BnoCZbR+qksXT5+u4bAU9Rrix64OK
8L2VjAvuAuKGSp/pROBMkV0ekXIN1nIxAUKKYIGwGAUP9ADem0GTELDoLNNne8DMN8gDgu6uBjwI
ah+6CeRJPvT30MikX/5+dW/NLt4BSTGm0vKxOtJ/ddiN2/6i9PVzE5dCwVsTC0cgjvIHT6G1UQxN
mE+nBmDbZmKHtl7Dtq9t4vIpoCA42HYWhlxH5e3bwhAB68zNMFVxJAsoLTbNNx1boYSKV1KTO7BD
XLucjWBeauaBJ2fFQS+v3AI3OWYi7Q/IGJ7HxgQn1Wc+pNu4eXEd8N2NV7Zcwb7PvrGM60ickeEh
uWP0Awn6gAK+7GLkLWBr8e1fUoxBT8ywTm4TIlYWdek82MB7YSISuST6CO8dtcviSTvQtThzFEAw
BxoU4toAzcLnTrNmhb63Umd2npk2rNT9U9G/uPSB/xdp39Ucu250+4tYxRxemSZppBll6YWlHcQE
MJMA+eu/xX2vvUc4rGFZxw8ul4+tHoBAo9FYwfzGaXg5EOGIgs6wGUPXCxub5r4ElltZwgUwv9fV
p+tjWfw8FzMmnE5GASJ/oZfokalFHCSF9QDV+FsU7CDpmrYPV5tipX5Zyu4Q9VFhN6ib6AYLOcui
eqcaVB1PPOaQRrL3VlU/XB+UaMv158y9jCEcVGrXqxPPUJI3fv483MQH65D5/CU+amhRjbirbkF8
3ETe9bCLc3kxMiFNZl1qQWoOUUFQ2BJcFW04WxMkTBlo15yuECEW59E0AEG17RkWJMxjV1dGaUNJ
6IRKBlzQpt2kY/w/koz+30SCaAFXATxa4ar4dakPhTz2YKkg83cbq4FJ+QD7UBXXLnnNtmxxU11E
EhYiGewp0iQMJyqaV72THm2HQEoETNzrH2kx713EEaZNpV009hFFnQmepQctpdPQRzuGszro5Hpz
PdjiirAMRwd7EC8vIvTI6JXa4BYGlVUa7BhfFUhbmPiPKbyeoXt1Pdjiff4PPtDCtcq0xewXT5FS
Qdx/XvWDL72yDd9Om+65v5P8taW+dPmBYyha3mDeQUZVWOpRzSG1VmJdQNYtNHgFyS+lcO2Gbsup
fcyH9hWg/G/kxMuYQjmAl/QJ1hn5eKLDB9h8umP4qnUnQdjx+jwubSwkJrDbAR5H706oCUq9kU2A
njC2tvHHmHoNf7seYWmtm3gLA9ZoJtaJmBRqjko51FgWWvuaVvetjl7q8Hw9xtI6BzwMVSFAKPhE
wjrPqSYXsZaNwItSv2ru8qhxY7jCMKNZW3dzEhCPeFPHEzqo89C0FcGJDSWxbBeYsJoGxa6UvTQA
bzKgoD1SDw8hPoUu+vb68NS5gL4WVMgXmTQNhV5rHH6P8ZZorlW6UerlgRQMngTlNQj2uJpHQ3Ks
Njle5w7Vce03iDTbP9kReAHQAFS8ljli8yruKTze0P8+QQVoSyxuuDWeu9xWip5TmwP4lxuQ++u7
l7wn9+A6jCszL6pyiD9AbD1RSuBLDvL0Kdv1yVF7JdK+SgIKpUfNk/fxtsUDqNy7owNxLTdqfO1T
c+C74xKybR/nI3DtqWYp4V3MiGiTTDINqmMA8J3k4WkwbnT1JcF7OiEHsobsXlzff+deU7+eTNDt
BH4c9ftpSO5lAsYha7cdAdE4XoOHLOaDGaEGjO+szSCcgYlVWUSeOD+lEqzQKfykDNgKXF/OazGE
1VyCC1GBfsNPxQgLOwtakj+uB1gsicAV+O8ohHwAiRurLxTsl/Q5vy1O2k15zvd0E231O9stH+VH
82U8KLvrUZc/0t+g8z+/uAXzKde7gjP0yCD2oKVI2in0+LP9sPoMsjo+4UQiTJl1dzC+cV/ton18
yIM0oN7snW2+SvvSz3EIrpnELB6DF5MqHElOAb3fvjcBFoK4aN6wjZycBqaFfQ2JyqgN0+Lx+oQu
7i8gOearODKtKYyyUoY67mvcxC32Uqq7McaCH9FIfVNb7l8PtXhIXYQSxkZi0rES9KNTWwGqVBde
BReSTl9Z+H+IUv/I46gigL76Q2MX1iWI5bB0nU9bHpr75pd2056Lh+Qu3fRhuVNvmv1wbMCpWE/e
813wWmBhbU6dbLe9rHJYMQ1+ui3fQQD36G7cZftkpVRfnsq/YxS+WqTwGheDlp+o1Hqko34Xdx5c
67zrX2xxNV5MpfDFirSBsDZz+KnKCteBzFItv+rDS0veaf+iQ/7lerjlLXcRTyiUuAxV8ULGp5u9
6tEUqkL6rnWuFOi+ibMXcqpBaW7gibASeGU6xd5ajIvdgJoJqcx4rK0bCmGRtXy8vM/++8VESIUV
ARPdKTWYCcMQpo0RaoR5kzp4Ch/9YU0fYDH7/53IP4LSF2mSjqCOTqNUgxWb3BBM6AQJ1pWPtVgv
XcTQvqbi2GqSGlqeGJGinsdc3VfNFCqD+WLlesjVaJhFY04OrxI3TdXX69GXzoHZBQ8YDrzh4r3x
a/By1FNl1rU7ld19apzl9N3M7qthZZstRgEIGqYseDQFB+NrFLTX9EaBwt2pk7nbA4xjFWaoGp2v
Z+fr41lagX9udED+/CH7fY00skwp5KkDP4rXR6qkb5ZenpO+X9NWWI7jGHjuhmOcIZIwclDxYYeB
HW2mEG1lur3pGkgepGTVEmMtklCA0GjqaNKjcAPD2Lcph9Si7RfymgT7Wpj5n1+sdL2RACyTULDq
Kt3HvO0820igA1Wmv7/zhf7OnJDd8SpYczjtjade5Z5e4w2hqVxcWVcq8MXxzG6LloPHengrfB3P
pEVOSVSESR2+S9LhXlHpHWSFv3H1tf8bBoypr2GomqVdDSUwIHrfUq7vpw6quLpbSOz+G9MGW0JN
c9CxlcWmUp7lBa2pxU+aLYVc0TdqDTkkOd5cD7OQ8Ax0rMBkBC8XhB8hGdWxzaqMYRnkFKrBAFsl
rgnv6etBFtLBjCTXULGb4EqJFG2eM1XPLVSEnWp6euwQtxwzH7TjH7GsZivBIDmEbyDUE1/CCadv
n0S9BClRdrJZ94tENoRlOYHcbkJRh6YKXFCN7r5K89cxgcgXzYyfTZf6vMc81zG6k1GiQUCN3aTy
puqsvVrXW2jUHHsKd9a6hU2zYcqbLi5PMjTlXbWN95ki79UuvzNV9d6usze7z35VUvFka9FH3vE3
KSb7IU/9Me2fJfTFPQUEf1g/Mo8n2bArEkAoGF6/iNVBMRpiTUYOQbicKrupZ3twJXdjlO+0vD4y
zToAS/kr1dEiU6LxjsrFNjNj1UNboXXzKA1rS9tJeUY9xiCepKt7AwBZbwQCySOzHV9fEEguTocq
y3ft1ML0oNlD023DavI+TM6mJ42vyG1o9/wusgoHSY6ckwp9/C6eVI9X2SExkhuJVRDvhyR3Qsy9
ZUE9eWoOqWoGsQOt1kjiuZup1T1nzi3p4ggeqMzNG35nDk7A7Bosw/mgw2QOv4pKCzWlu41rXIg4
D2yt2JQ1O3OtCJhEgjoZjnmiBbApc4dhAnZL+YAu7U4bol0Z1aEhsVdJg65xnQdZD+h03p9zfLnR
rmSXO9UPxnOIvic7lrc3jlwGpFRQQKcHSYnDRDFetRzSfW0SyI1+TCsJRrgkNGJ+zoYI2mD4dn0R
5vYQtGBGF7rsQtTLVRhgavj9dg9B2RLa6shtjauSdD8MPZo7phsr1DebR5u2vqmXN4OpvdAGQnRT
cptTeLeXwMy6UHuAewIcnGCgwCCozaGdB0C2W5q213VViAbqWYdiL4WmMofevlzbW7SaPAtKtKWm
+VRnkJQ2gk6RNpYJAwYg6NKUH4pK39p2E8jQOO6b8bZJs13JfytgqOu16VX6cIg6xU2z576BqzyJ
gjSBul2r1V6EQ1t2osqXkwgtt2PVwJqp790GNbM2gO+snJOM+rL6o8sqz4yczSw/jPWHY2pyK4hv
8LJ6UswHrYHg+qxhDJaSMr01MdyZp8wdpl1v6AGeRw8GVMGwt4+9rvhtUYA8D72LOA5KdHAcjUEB
OXFJ1XuDlO4NtQy6Uvcn4jyMXRaUWfdQmScKwWw1Rnu/PnaQ9p6S0ov05KYs3kiWeFUp3WeZ7ue9
HaYGlBwVO+CWvFEjB+JrmpcV8a7tXlv5t4K23MDQwaj9tIy8Aa38Coc7cY5D+nOUPoz8d5OgtK6p
W1N8CyiLkeY1V47jeFCB2mdR58mF7BbkB3V+23pgtkdrrAMbHViY+FS64ZnFfWVvW+UwxTcav4nM
rZobXsSSQ0QlX01s5IX3tLzVNdjI8EDWznm5VzGvStP63HHZdFOxQ23vWPXkwFI4qs6gOHqD42vx
2QatBJq3tv0r7QB3TvSgNJTAYMpT1LNDWxhuRnWfWb0HLztPrm4H51fc/OygYTLGv1XnoEOpTa9/
dvp2fsqQg5L6dr+nBvwuwkjy6voxnxw3psdC2bS4XZiQz+rTx2Hcpzp0Je876bOyHoFQh1W0W2UP
lvbWE/hCZDyA3H/FA0MDxNW5IXSvFG8pScOx/mwgFGfDyaCuIFBsR0Fub2MlNA0pkJqDGt0RfgRl
L+fMndIMiz9k3ePYvkTKk1U9TsVTPt5YkD7PO5huF+9Dju0N4zwpcsdxX5iBSTe98gTNOCV5cKTM
w0/vzB542tKrJz00opuYeBB0mYrC59yEmDnotVntVsqn0jBfHSo3omHW32e4ekPDLDDG1KsMv0f/
ieOiBX44LEEg8wilrQ4ik7aJ7NRQV1Pye5ZDzn54VmqYd7A4iCHFbUDumB+aDFga6LkzCLyX1s9h
VA/jAGlAAmhwlA6+YVWH2gFENYbOtvleK6ankH5Xda+1dNflvTdZtxmssIp20/VHCfQsqWtCp2Ce
bjexRxN6tkj3mA7RhkvRRi+Us25YvyuI1eeU1T5p+62VaTC44QdnHIlrwcAOrsT6HmCwt8gobzul
fy0zJDm9hQlLBvvOQa7AmsyzNLBkAiudlv6Qh6GGf032QyvGA7Q9U/ipGLZLJfzXZJrzxFAfHIZH
X/D+TXdwiidDZweT5X41mLeVbj3Dof52khXA24b096SDW9aB6VroA0CCya6erOdijEAONs2bKAGa
FQQDaDzBtCUrn53UOmeVQz2j5DuIN/6QNZjlDAZxac9UcJb7eyMtg0TXdgQSqLmdGTgYcNvXmjWZ
m4Xa07A108ErKrggeLH4WhTmBekgrIkGBsPTPR9MdxZAhSnlSmWzWEZdhBHqGiAPHEZ7mZ8kFXm9
z3DAZFvT/ICF0DfqtYtAQi3dJ1qbknrip15+G8kLXLP2Zn4/YJtfj7Nwt7+cN7FpDkeSIQNTCo2f
4m5QflLjtpPfSHyX4Htdj7RcEsL3BUXo/IQqjKgbKsqlqWhPeIpxbWAs6qfrARaHAue9/x/AEe4F
jBVdxG18GwL+DCkeO9gYNcWzpE6uyvWV0SwuhPkRGK3H2V5+Xo8XdzfcP3gBfBAuo+PdkOLIRTEp
wTKidNKVL7QcCYPCq4pqodX5NRKcJyvJSQZ+mpzm3oJHBRgTG6JoASt2KxM4f4J/VO0aCEJQuMGF
RFRrsGUWxx3DzcqxEsury800dMVOY7Xko35oPWj4Zq6a4oGp5z1k6zrYkMD8+xZ1GVx/OsVyIXp8
MBqYVVm9gdMOVRiKK5TRprRtNNTTzJQ+ZSv/SLqYwn+JHQcT+oGQj4KjBP4PfVeMfjZYxNU6zQxb
vSKBnhWTr7fZczMLr0jU8ItGeY5U4jdzqu0i+03HpWpbpSZ5MpldhlxO76KCJO4QAQJfIT4dB2dT
N7TytLQv3W400y3ovZGnGU0YZbXlQnQYdSqlBZDSlho6jWyElUF71zaqU58Xz03EfxG4kIfg76NG
q40Yh3n/M62soz5pv0GMQi1KoCw7xG0O2RuC2m2cNk6mwT9Gfh2lSNtMUQRxzRYlWZo3jp9K+e/r
X3AlC4ovTh0EulTWok2tRU8pJtXQDqz//Hcx1K/rUZtas4fENFKg9gwigFtpZ4muQeEXBzI3x0B9
nl9MhO2lDmNtm0mPgZjKrV4NqIGsjWnWK3istTDz3rvYxaVKNSwYkPt6wOpVaKGMuGIlxhoYYS2M
cDipKEvkvsOUweqg1yoXMDcXCk/fOZsu5kw4m5jFmkbm88dnh5yeGgaPm/GJ2Wse3ItZ4iKOkMil
Xh0gVmPgyOhrt7PvUYC5Uv+7mOu/6TGFH4pEP66vucWz4z8hFTDhhe/U2VGHs4+f6hQ6xfV4zABl
vx7i6jdCCLFfKktWozGcHrABOzpqt68ZwLYyxNWvx1kbirB9ikllBWmxFnK9PQITEZpQ/LoeQpSv
m1/CoSEGBiZqIQvi9cLuiU0rS7MW05XttMQfdtMBFfMn/wQL9yX211yZl9AHX8IJu0in9ZTJwPef
1NmZ0NGqXVrzt6QdXhTaEa9CX9AtsubGkOK9zvDwSKcAvjMh1wHTbwxWuRpDIa+N/A0mWre1JuPS
jscUVK+x851NcnHECdNPNJwpI2w6TmnVeFn0U8oUnydgCcA06fpXWFxQs+bJXCLgQBW2CVQAchNH
JXJLeWLDXZy9d/nah16JYQr7olaaGmZbWLSW4tbPWqjg9Vp3I1/HHdxTvCh1qZ+99z/WEE+LNcnf
sYnCIeXgxCU6tFjEuF3LjeRmMHlrYU7Apvt/NYum8L0KXEQkyU7QU1bTbQV7XLQQt5kxrDAgF3fl
xYCEIivJ8NQzWvOOsfsNd6RbKAGuEAXX5mz+CRdnTZySJM5ifKu+/NXFRWB2e8qfk+Z/lqH4uveF
syZXUx1akxWyM/wcmfMx6iu5eInjjWY1DmVbhqTGP2CQcKiJpa7K2j+qAsOdI7u9CXqaazI3Pra+
sxlvZpyTfc9eKhZESrCGq/nTrP5HnXrxC4SpBAAUdfCQ8FP8PH4CiAkFo2N9hKz3+Kac4UDYPXe3
01F+qTt4YHxnW1/EFnJrUvdJljEdSk1R5SaQabONzxFto+vLfuk5+cskCzlVSSMK5UOpOelH9ik/
m8+jFqbv9g6eDJ/NR6v5/UPzO+Fu/Z1VejE8YfnIBeRUknGqTkP2VNh7OUZvSL7JoYpxfYCLmesi
jlCs6DaVrTrHMZjkT0P7gP5fs3YfnP/EtVUiJGC4tpV5k6rsJI+Wq0VwUnmLndI30Opy4F4nwbng
X43pD0LuYoc7TClJ0+vVKZGTGycbVU/S5M+sqf53bj7IzZDSQiMNt0/xLSeT6dCaeNM4SfVjN/ym
MfCzD9eHspQPL0MIn8eJpEJOI4SodRkGDzmsQWHR3q+s8qVFcBlF+EK52lutPAEKwo3PDO27oXxg
9cu/Gsmf4uXio6R4JBpU22KnWpk+7CmDcv2I54PrQRYGAoEmsHahB4VnPFGHRO6cHoZBQMUBo41H
rsYrCjiT0W884n0JI+S9pDWKzJawaVr6CVayS9jN6KfJ2mgWTqovYYQUZ8lpbxQK0uvg5HDig1Fx
1G6y7jmVqt31eVuLJGS5eASZcizmwwrYUKfaOXEVWHnjak7iX4+0sKC/jEnIa43TT0lU4EKZwIWE
jpDBwWPX9RBri0DYM/A5p5pSUvSfIGYBD2S3ROs9l9dwrmsjETbN0HYpFPJxzbOjW1SvkAJL//dt
eTlXIqSoTqImMVucPbIOc03yRMZskzjB9dlaKiO+RBEuXJMGrWvQuTgA+twfP/jD+JSf69/dS3Ew
zjX4V0Cf5X6GvpIr/Zq0f7djdfVrNWaNZml2JdYD084mgxDioyG/Xh/hyuIWxSi60YEZZkf4CbZk
R9qlPyynDODyGShwcFsZzsqi0Od/fpHlBoauHJz24DtSVAdpnAKwYf7dXtWFrBDB01WWKWYspp8W
dN5ZDH/4ly59vj5riyMBXMmWIRc7exZ8HUmjZfAU51h8ETBLEJJv1hRD5z8glAVw1fkbQNimedKr
kUZwtHFDfkuU6VOz8FpkjlCR1tTyvh2Tp+sjWswLFwGFDasAWJdGcQMkYqu9FkX9pJfRcwatzeth
Fpfbf8OAyf114mo+MPjcYuKY8hbDLgiGoa6VnKEdeT3O9fnD+/jXOLEU9w7nEEJoUjinorKSO793
nsrop6MM38lEwN7YNt7TIcMvTJ0mTxokKmPcmepnKXlryEtS3l8fzvwn/rEcVEgdzsxn5R9qcEZa
0RFEBXZypAK6pNkN3GFPco8nhCnR4xDCD0Mgl032GAP9851dexFbOP5IG+mxLcns1FTWHSqVhyhl
KyEWF99FCGE7qTkkXhuYM5zGCXSQMr+p4FwOP9qVs29x116EETZVmzI9dwbOThZ57Av+E5ZL32gJ
g8lq4s0FGmmzy8TXddeAwVpqFV7EhuRDIQpeDxJA5aSV+VrcRUBjAe4l25os6l7JXKm0CQCYk6Fa
Gx7nR43A5Ltk7UveKStF9los4fNr9Rg7VYQ3y7aCHPdDhFNBjp9Zv3ZlXYwDLxOg4KD6i97g15lz
aqUiToSLUMEVb1TfDEBrWu3ZiVa20locYTwjlF/ypqrRW8vx+Jvh/YXW3kAaAOb5SmJQ5gX1j217
MSZhXZdq69TxlEJmfvTMsxLKgbE1fig/QFA7GO+TR24Zrixh5ZHNmjDM4lqfAagqunqKKUovFfAZ
GCuzZ6ckfWuTJzP/xkspspGOLi5cewB2FVY6+kRMs21sJlPZjrI6c7fXpm95DH9DqF+XRKmrTQ+I
E/ieofVa/SI+JJz8IVBD+qtxIVu36hG1xPj/Mijta0SmF3HSSZg14yG+B3fbg2/qk/2Y74y9tLcP
8iHZXE/si5nvYhbnKbgoieqhzXKVoiSqtNbt5QCgVLwqPl8PsjyP0OCC0xY+1z+2lhSRkSkoxuvk
nDUPtrR2RCyP4m8AYU/BQSlTYN6E19/62NCzndzztRNwcQyzlRKYexASE5db3NgTtEUGdtJLWBom
Xg2KyTdmCe3CuWGIlwIRuR0Bzu3wyYBjYg5nyHb02NpD3tIbBLpJf0MIXzsqI02XNIRQpDD/gKea
vSE3AFrpf1iQtd/bm4H5heUrHhBnbnPOw7V3kMV5vPgJQpptnIlVnMBmEA8Mrp7f2M7b9Wlcagqa
EDE2HRMoHgBthD1USFiEElTI/rB01DbUaDg7u3Uu9wYj1IGWgzGJSwJQnEd/JfbS6C5jCxNcOWYr
Q82fIWPUUqBEbuux3xyirl4OJ0BXV32nCgtP+nU97mJYdTavgoYF+KJCBZgmiWWmMiyRqGVuMqPa
63q7ux5ieVr/xhBNG3My6fjLM+ME5KcKzKdte2bcy0LHa32Aj3UvOgCCeVxbMEt7G0Th/4xNrGhk
6KQmDUH5V1jbgnxYVuWxNUmLpV75rC2hzGLlUBgTr21qJ5kSKOjs1AbVLo8Ce6ODCxgB0LEpHXy4
ZEvOkOw76ttsJQEvMYIRGg0xB4Zp8MEVzmiIFw4DlWt2IjvIDx9hPgtdZdUv79a4x4uL5CKQUH02
rUJMuAkjv0hHuSAw7VvTUlmsNy7HIqzDxpjGSm9xfEnbNmCBFgKHuwU6rxyC5Ef704JedBZIwIMB
fPiW/lhZofNfF6udi+hiE5MqfT5xHXB682x7zGOB7g0Peu63oKYUbhbafgthXSv1xnZjvqT+mtrk
4kr9O8HiEcEgjtNLNuIr2n1bvBhQHWQF81dGORcd10YpFCUQ/rG7skLdEx2jjf2cBvAzdXsfSsXm
Nv7XYxKSaUX0YSJJ1ZwUC7BJjbo2QJNWu0byWfx0qLwdmPgqEFkTFk4mGwSqJzaD6gU0BJ0c0A+S
Q3UFC1YNK7U6t310O+Z8axXfekWalTb+E1y0lpuczALRGTuw8527LHLLWxpkMDh3nVvsxfdyp32o
bq4Ga1t/cb3M4511bQA5FXY+LWfrlxancTckNz0xSs8sy5saMj4rlcXSNQCtIrgZGWgRoB4Xijyj
gtJbA5dTK7/BI/zNCDZAoUEflEMOI/VAkFgJuDgyNPqB+NOMWUH+a0CWOXJOK42daEd3uhrfJpLs
QQ/sG/dpSJqjNTRz7BHraxjdHpI8JUg3LOu8WDb8pn9b2W3znxB3mw5fCRjRQhMS3Y+vITLWW0NU
5cjOOk6GKoTw1Y2puPwMilhIQ5wJ9/8y4pzGLyryMc3M0coQUXnokUH7TeLLb8PedCeQY53T2hvq
0qfSbTySObjygo0kfKq6sXVqE2k4DRU0UKv8pFVI1vV3gK3QEvgbR0hbAymyWJksGFrrn7r03lor
DbfFs+cygPCl+sEowX63h1MXDr4W5gFt38G2mOqNfQOyUqAE+jY37nq8OCjeYAVrnmHLEwmNFgMo
Fh157Ot3A8LF4iqHGJwSPxu25DKgJFlxvr46lvKkDntf6OBDoB5CLV+DlCVe0NIIiyNDsZCfu+0Y
YlyHtVJhqUeBJogNIpwhA70gJIwknVo21gMWRffKQfo1Iqhe1+lb6qx1kpZm7TKScHMrikyOjRjE
hnxiN3pRHvkEMdQ+WXvZWhKgRxPi75CEz8OrsbWJwQZUeErYge4DydB9vHc8YyPtFb5LwzUAxlK9
dRlRqLesSLdyknIYgQ+OazDI3hf27vpyWMKwzRDkOQmiaMWy+Loe1KKE45qFD0VAxCLQ1S7CyDd3
JuBaQeclq6CSxTFdxBPGNNbOpOoguJ/MevJ6IgPC+7AypDnhiBkXKryA32i4weHfvw4J8h8jxO3L
AdLZcwVH0AABQHhThsVRCq/HWtpNl6GEVFsV49A1rIFZOgSBZuEbFuphs1k755dUtmbV3/8OSdhO
KbFh/N3WsGNW9NBJTb8fwcQt2sTLAXhy+8oy3a7I9rw08AukYVPI+kp6XPxwFz9B2GcReHBmo+An
KBQX0ebJgnjl9clcigApMRh+QaZqbvx9/W5KDvVSmsHa2mD5To61V71aPY1XYohIvnGEJgDXEcNJ
3D4YAwZtNPCggq5zx19dkN2nGpDlnrHWa1y8/F4MTixopLxvWjrBHTzbFZFbqa79SfcZvDpmE4tq
8tBQ6OCZ5IKjtfnGtAJpC1zvLJ0mUnZ4bqqFXSQDnHutwIxq25N63gTXgyxmR0Ay/htF2NfQ6VO6
UkUUMOLkj36TBs0PHSAgz9rPKLXY776hPgy2BujiKA9nATAhc3FzNLuitPsToOW/KjOT4D6SPkU1
2ILXx/anRBMTCo5lFDgwE8KLn7D7RpiTTTZ1+pPJIFlBB+W9a2xk5Jw8t7L1bDrRLzLGgW0WiduM
1cdYmI+pxAbXRseBg1+Yc9ha62QvafV9m6h35lS/OfAld+EMtwEBOXal5pZmJfhfE7kZ2+5Gqe0N
JViGjd6/6UbzUsbR7xh2VHmG/3WmTY3HqmjT1CmkmxL6TiOzPPACzNqkrSTQpYAQJnI7uGPeY5ED
u2J3YaMrNIjqkmxHMiSBUpMcBFASuYVdnukw3HKZg3wybdqO7aQG/DKFSe8w4ji0ffzKOZBctpTc
gGN9O0rFo1VK5W0ZNfW+jFQnHMvC8UG4NIMJ2O5tnlvHspBvRyU+gySmr2TepUY3PArw2Q1YIFv/
UEGIBzmRYa45oZsURQGoK0F6ltBIAtd6Aq8FtlJpuHY/n3OcsBAQ00GNCwkB7GZhyRkFJXoO2aUT
5fYhkx651u4H/bFO3q6vuEXQxjw0FUbiaOqI7TjJ5LQeI3jWz+cKy13lYJ/6n1higBzPdbzqjgfD
y0PpkR7gGPa/R59LQ9wq8UAHrp8wzEYbmaF3ONWkrXkudopP/Gkr/y7uYLdxYKHao7er+vVDcrZ2
1uNK8Pn9XJxj1Is62uQOdreYrkpHVqI+l3qg7pKwi9Mz51Pllk17hnZwCJJvqDeg2o7FBIJuvcJO
WGrjofs5y47iOq1Cee3rGUTkJrXBcOpxB2iDKYy3/Rl3tRfbj3e9r4bJtvS7I9uulctLQg6Ii3/Z
fzS1Re0fWeaGISdKf7Lfldcx6E4KkDkbetS202586u7YLVS3oE26Qaf0rHiGpx5KX/bRWQjGh+rd
3Da3w219B12EZrPWP126GMHVz8aFAU/Cc779OinpZEQJQ2sKle9og08fcD/xjBf8mLdZMouerMZt
Ptiu8SR/rQb+c1MQ18NlcOHa13VMHinaK6jm6Iez7SEkuON3zkO1A6V4Qw7ZpzX4OQzmDqiKfPqI
J1GXPGmP6sZcaRYsz8OsS+vMQpqqiJmBIWSUDQM+Ernhr82u/GDoBB6TO+VWOpaPzeRanhyqN9Qv
NvX2+rZYqFvAKbNnP73ZQVTUSDEj0iQ9GfAJykCPU49Ea/ebtQhifafUCm8o608qDFdg4ugb7doq
X5xAkELwnoyHFeBAhN3VDZk6NV3XA4smf1p3zU4Nph3SdhCFY6h5xof2qbqV56wa2C1dc9DhQfkz
h4fEqrCEQToo7Y4hMrkpHp2QH3JP22T3jUtDabXluXg2XUYT1qyqwj80nRAteuo/2XPiZX4Syqd4
N3xOQR0m+7ULwsIl+MvwhImtG9LVdA5IlTGsi8RziUlX4NBzBSduRAswYtuCxzimUohhTiPw96YF
dy91oG6XtakXc/pTjajl59Xwq64j6GyMKxfUhRsWmIkgWaH4gj6uyJXlVW/KxXzMD/YutzKPkZ+D
U7m5Zrgpyh5zr5OVDsnSRriMKHw8ua/6aIxxyNfam9nqbgLezfXNvPS1wLaEPi4eGeeH2q/5lBY9
AdPO6aBMRgNblgLNwJVqbRyLxcrfKOJVh+UmbEulSD5hL8I+4U0CuDOlT1xfo10qi+NBEY59rc0M
LKFeqBQ9h8KODh9TD3hsDY+ldKP/yrmXexWwDuoNRD7iMF3DT6+FFa4cjNJuUEC/PYEYfEsKCGb0
8CPmk3/9a6nzBxcXPkzZAZJE6kXrTPhcMG+yC5TRcCjKya0R1xu8oIA5V4yy3/Vwp7A19qNTs2ez
hm5HCa2HTjZeY6LakL1Qf8SFOriNxbaZA8Iyd8ZtWUz3qt2UsG6cPmjXblDHxCv8ksVFDKd2HWBR
3FlEaqLe56kFqD8c/zRcKifC3g1ljZ22OP/40xD4U/HmKV7ALJkVMqXYKFlJ9k07PGpyfaeDlnh9
/heHchFG+Myj0YwQ4kAYuzb2VqxuTXnN8HcthPCFdWvKxiZHksmBqEq1W1l6uj6GxboS2I//zJWI
9bbLModODezcckmCrxl0EgquAiXRZPfgNIRQEoog2FMf5bI7gKkRqInBvWZKOr/FI4kXqUoIQ5YG
1k702Y6+k5AcOK2jxoPpPexRvyYkuegyThR5OlU086bs0VChQ7NSPS2tFsiGoHJS5iu0JcxxRaS8
Nopq3q13vf6Qaj+TzPJWpnlpq14EEf1OstTE6z5DEP6qfxo3MZ425QfztT9VKE3XypnFEeF5aoYw
4v3oT1q8eGepKJ0UE0ppwEzIvuaw4P84+9Lmtnmk278y9XznvNyXW+9M1eUiirIsy2vsfGHZjk1w
A0lw56+/h35mEhmWxJtUaqaeOAlBAo1Go/v0Obn4mum/3zFpAphroQ1QwS2Xj731WgnR3wAnZ0b9
zhLktTWAqef8tB0x/09jzLN68CFJG6q0T+AsQInliUhtg3no/AhHYodPI3Cxg9aZcsnyAfJr5YM1
gjSHpsFgPEoa/tPqbVNb6M48cvaB4R7yL3M9CmyZnLElwxiGyNZP+ygGXVlXKL1dtfQO+quKQ5C4
P/91RwwBlCGg6ga6GdqGfOFGUCjyzZGGRjHryijWrfhOMeD5MY7N4IzKBSrJUL/q0VYFK+V2AHuh
hBaeCeZd+IYlOwrb5qOEKvfD+eGOfRJCLpzlM3AG5eXPJiGUFLcdAo9QodwlltQtB8POi3Rpw87P
4c7WWUkEMRAuNzIaET6PQ+K2NM0yBDenbzG39fN78RY5qMqBnLVnLBn6sa9CiIplloAi/NJSKws4
ohsTTaXoDZag4zmK2ylaZGU89knYrQiV54/i3UKkmxCPHCA1mAGx1TaNq+Gol8ulXNSxjCvqKJiy
WUkTyd35Yw92bUoAATaIWu9VJRFtURjX46BULhZVcyJDfZWB1nFMhEW41K+sflQdgAVACKlvlQhQ
zfP2cixHalrQopZAqI0cBn+EQF2uQ6wJThu5gcQJuBu/FaBE8yJTvW2F8E5O88TTBWoEVZOndm2G
j1KrQQTXuh7rFsxwUhbZYi8lG6blZGV2svYyKrJXpFZ23aGAdS+Boi/oq7q4j/vJdECbF0zpqDip
WvV3Kshc3aoahwtkCiYPCuN0KzXhD4GWl0Q3oJAIiXZbsqxAMqt1yJT3Nu50hynZXmrE0BeH4jY1
UdSAFJ/TTKJuS6nxFFrUK6lySUOyKqLxJmXkuY1UtOCj39WtJPWhbPLGBsnOTV0om6zMgnFAmV/Q
oCDTscpPdOuhjkjo0r4Eg64S3Smj8qOy2L1iGG6dDm6RJBOSv9KLwSAgAT3tyzoDkvv84nwxe1x6
FQ3XbZSvUeXjU2qiQJilZ3mxJ+g3tRuRXk0UApj9VN+eH+jYQQIoxUwMhvQh+Gk/m2QFECFE9EC5
3JAbyOPq5OX88798iIw9ZarIwMIRwsa4i4ZQwlfpKVgKBgpKyM6cdS7sEnxy54c55msPh+EizqHP
e/RmlvX8GVbXeSie+JFm2TH0jmRsKsOKg/MjHv8wBBEqbrkIJ7i9LCQp3DoBNNKg7CZPyqvarG+n
ni3EYEfWB/goADzR2IHV4a/wmZklvVyD6zuewJBedOupjBbKhF/nDglaHd4VWQLVwJ3pswlEWYwa
fBmjAdQAAW7Yw/5zZA1p7ZmVEgUXU7HUE/N17j6NyIfWmqBVMhtx+loNSIXMHC0RKqrK77+7Qp9H
4Q5EZUwKNZdAq6ZUnTNN4OwEc1VkGQvh3jw9n8/Dz8PIn6evJwKSLHUIppGmfzFi4YkUjeQSMVpZ
SbkLhXgHfPnDpJWP5z9v3jlfx0XwP6dZVJ3vx1EiTSYRnZGPgmYX9T5JoSULidmyuRegsnh+sK9m
iI80IRY1X6iBqeCsXRXzrJtUwNakCoz9nbUeBmN1foivASCGsFD8n6tD6GvjlitnXRaVFroPLYbw
MoWYRNg5unibdAuR7dFvORiIWzCwwoyWMDfx4rLdOINUXLZW9Hr+Y45a+MEYXJCkdVWrTabC9kMu
eGP2oKaJ21a6d36UpS+Z//wgngjlcFJrhoZDs7kRx7uoXYq+jg9ggDoQxxF8BLcm8J5xThSA7YRm
3SYvqbrUbLw0ALcW4ij3rdwC6K1oN1ZT3ZShcn1+jo6vxK9P4FZCl2JiotcPsES1sDXhqdNxBqUL
sffSZ3ALoY1iUiQzoUY+0PVIybYhf2BQqOZAQhWZG/2LuHwMAcaaROjZmfreHgVUE63AXORuPDZZ
h6Nw36HmrdDoEiYrZpHX0fpWAR2AKvnnl+TDW/CuC7AXUQbObCZd504cgehZFUYFhhltoO4d9OoD
HJP74n5wmsw2beAPGnAm20ulqWO+GpcIRPnQ2ZNxr/i8YaZCq0twmaGhx++2td+tFb8OGn8pzXDM
lSmKhOAUYQ9KT9z3pWU49ECtsD32lDMkTzUSqTl7GoAvOD+Tx+zuYCC+P4OaXTFkeonWk/hZ11O7
WmqsOWYQuJHrCN0Q6XzBHpKmrgsm5P1+UH40QIMXim5DlfD8VxxdFQtIUSgtQxyBF4Ybm7SYkCob
9hIL3xNKLoxquAFl+kvagzJPmdqHZpjA3yVLSzeyowt1MDJn7xRwNGSCTHD/q+MEjj4YYtiKNsvq
oC3EBd2RI4AigImRR5Nh9cDd8CdcNYhVG0ZxhfS+HVXOAMRqvla+gfDc2DUbsoMOfP40fE9vteD8
BB9bRcPEoLhIal9hqk1v6UOLjlro3YICYZWCizBbQvMfM0UTcgcohwMHhg/9vLUqNWvGMg/LvSmj
wzTV74TcWjL3Dxwg7zgQoCqo8mvSVyFrWe5DtW168AhtQbVwVT231U6HjmDsG9dgNu48yVfvJL/Y
1tvqTt7qa+JlvrSEODgWMB++xWxVB8dujOaIrAJr7x7ZHPOS3CX7eE1X0jfhhrzIkSu+Wn6ynu7j
23qdLxQJjgyN8EvFKQDwtvWlw9ZSFQY62AKgA9BH20MzlLAkQ7HzmkL9ypRrl5ZyjuvOkoTZB1EP
N/WfRuZOalWimjXTvu6Nut1JaX1vFQbI16GD1RQbVDK3tIxKux/zzZDWvWO0BO3Hueky1heepIWQ
VhEbDfw1dQLpBRCJV5l6QzJRd5QQ8Ke60UE8WN1jcUFjOd0zSpkT1uWjUesAY2Wia+plZINY95GK
zVOjGKhVdcijnd8pR6QS4WmQckaOBhRSX1o+u4mYcWSi0Cf6c7UbQgBvIGBfm3vy2nfu3E+k+VAy
/6F/K9z4SX9pfwz3wtPSOSUfXeeD1+BmO0kzeF7QTOGggteNoYWxG3emX7rDSkFPjitHgJYQN3Uy
G/S9WwtcWo7eOiFYDVvZbnGkbjJ/yVseKZJ/nhwulkrL2oyLBm81E9OoTu2E+6lGybBG7yizq1vk
hYW78wtiHXHR0JJXkDJDPW9ObX7ebGBKby0z15q93raNEwq41JsUZPapRdFb2Wo/QN2+m9phk8X6
q1Gkw0pEjw0QFwMKfshZqQXI7EtVmBwty+/1NtLssjC/K70k2g2JZburpe1kqtu8KapVSiBEAuk8
a5OO02M45UGmT7WdpOJmMtCWIbbQ9jKE2O7bDoTPUY6attysVOj6qY10L7T1VV0PD32JrU/S92EU
H0aLpXYOzl4kjabIVkBKxsRBd0ERL20MQ3vVCvZdgnFZXf4yQBMgTQTTDq2osntRWTV6dsuqtLUH
oSptcUj2RLcKO5FQG6ajEGNzVKLDwERty9R4ZtF4JahMc7QQ+L4mgp5iJTRg3ppU6Gl1JQCrEcTi
QRlrM5A6+yWptsKoRrj4N1GQAQbiDpEgXKmtlNkA6WvQOhm+lxId3EQPL8aUqA6LstFRUgn9oJnx
LCDjaZchqVymQ9MwD2vqViy6ynpxKW6crZ73QejLAQM3GppxW+fOGAiQ54ORmQ1QTfXDjN4WdqnT
Ob073smLAK8jh6Zk6Ch8AVUHGAPfDzEyTRZReW/2iWi5Fmsw5ShV/zhv3sesGxJKuPGiSgCKFe6L
skgyBtDzt3uxNDda1T4lSvoaSwSiSos1j6NjAScHlCKOZ5UfK5VSYo3g6Ie8oLFKk4ciumjhlttK
cc9/1JFQYC66/xxodm4H52M9AP9RRBioQwrdhAJNHS3kXI6tzeEIXIDNWNWEEKgAWkdaW3RD8zVr
F6K1o7MFWKFpIGZC+o0boi2kdswGA7Zmgc6pi3ddf9/oO8H6o9n6NRAfw9fyOFWpihOHKu2qrkIn
jtrfvwNLFk41GBiyvCgOfV6QdBTGtCbYN4OCRsvYsjt1kydLnvrr5pTFubShAm6Imyo3YRAf040y
ps1+BJcQpIWk63BgQafqgaWWL2NZBQnTrqlQfDtvbV9sYcaHgc0Zmt9IG0Ff+fPHWUmST/Ig0z1R
30Zr289dMcZCcfIrpBFNUahNgmEHnQ4aLpCfB6EljE1Nc7o3robMsRB5FjujsBlQhdD5XeVe5aQ+
KITk6/DRzu/01xB32LmC3S4EKF9hcXgTgIxRDptT9lCM+PwmuoYLUqOiCkK2YEZapxs9gGB0685N
LKEzLcS6RyYXXNlz6U2D19V4cK1a6kVrtSzHTb24AHO2r4JgNZLEhRvg0jCzRznwGE1T9NDBrfO9
QtmmHKp9UedrcIEv7GnZPOKaDo30C8KqiAzoD+QNmkmGC83q5PXAjDc5ZVelBoJKoVUvjYQEELq8
iDMc7tATu06ngtrG1KZQUELzyZBAR0Ue835DJih46ZH2Q5X7KVDaYUdHbcdA872iWbjv2sKwVa3z
4XOhaVNPV2GtZRc5bmBWiQJY1L6KigVrMjB62m5SMsv0svFVVaULCoIWxxTMyu5GxbRBK/8sAigF
tFZ2q4059H4IfbMgg2MbJTwsaA8hYKYV79BGeSJ9E3qROL5pY9nbWR1f5Anwf20NLRsUUZ6RfH21
iHhZh3pmC3V+NzSj3xfUBz5iH/fhLhmGzWBOG70Q87tIgJpVZtybKnnNSvGuqQ3d66PxvkuHWybT
CzGR0fSQjteCgOYtQgoU7tU10Zs1emivzLF4lurQj4zsOlbER3RFT47eNwgXGOD+knHZCco2zZtN
nTcrzcjvMokqTtEnDx1IAnGVsV71SVx3PSKPtlM6LxMINI1MYQ8yzrswL966boBGgUKfwAFy36PP
wcsm80JroLA0lZ6WZJ5eEA3RUgR9uZhexVP4NMgNVMf6GzMtfJKXQSPLQUgBDRumaoJMTtRsRSWt
PWsEyVVeNcCzV8p1PkHyK2qj+4a2vtgnXlrKEDeC07CLRF4JoDCkdd57TRnXNqkQjPfK40jZKkm0
yTHkadPE5Uta9a7SkrcO8h1miyb+VjfeFAKktCz7lawwxwLVnlla4qwDhc0doTiZ1/J1o2XP8tDf
DZm5Fy28k5mbl0IzuZB8I84kQmUlrIa1WqTrQoUIlBCa13KZ3hpW9EgN/a5si6fSMF+TKsPtQbcC
MgGIHbN9CgkzRyjExEZn4WBLRvUO8YcrgWq3dVtql00bmpDfMl/kLP3eCBPES7QIcn8hEnVlDwCw
NFiID8c3yyzv0D5ymVuQherDjQJJdAe9bneIEl8LNf1miTGESSpfVbM3IKwkB1oj/liYu2zU2K6n
yL4MWfvMmuySxIpfaOpWgSyijdRQbFNDfG8UKyia4gdS7KCzKOpkIzC2orEaolhOIqeHjpjWjr4x
TEERs1tS5I46VC/F2N8qbVm6UgJpsC4VBlczIV6iGPekKF8A1Xgz5Npptd43pfEuDVXRoRZi3CQx
vlUs+UGseCPL1YOqCBemMt0pdIB2gBRu4BSuO0u46MbOr+X6kYRT4qhiqq1SvXqLcat2pMJqwLmj
33c4ruzJhNoiw7u7lQyBPKjCKCumDSAAIuIT5IGoH4V946DiXrqoM47bUB6zjZGK3+FsGHjDNH2n
xuUTehMSV43UzK3VHJccVPHsJrMez5+vRwIhuExDRrw9ZwD5C5hgjVYn6nCZtN2oaWqH7MqUb4Tk
91nsUMiCws4MVQaNAH/EpqNGIakY48pbverFZI8QiUQL5cL5OYc63BUCST1kTgDMQTaMbwyDEFjX
CLWBcpn1bGgPoYDba3TTdS8F3NL5iTvC8gLkBtoiP0DDgBnNp97BqVYZwpCrOZjY0P6wldaC96r5
kscul6DkR3Alnweal/BgoKboQGNnEAy0TW8K0cs3qT9fi8TGG++YM14s9TZ8Oa9lDKiiVxfwYeUr
xE1rs2IQhZDhbtQ4sgAdOibaUkYWZvDYaa0B/oDa04xe5+sEWQuQpRZZbC9PyFrm8ZNW1Auh8THr
RmSsI8ix5n4ZLrCz2p5qU9+hGAjnRjUP5D84zux40FfnrWFhoA9jOVgjcxKstMh6hlZZtDBI32V4
Dqt6R9bUPT/QMQuf2zXQ8wYr/4LazKnENGtg4IUCiARZtvwGutrIAIABCP/oCl2O1cKIx6xBN1Wg
PFBVEZGb/Gx+UJ1JMtZnbM8KOaiLemugURwgnYUZVI5NoYGiEZZKQTWaR54peW12yjSgqGoKr0mr
K6upiFAsEur7LGGvYzQ9V1K8ibLiupfNb7ISbhpFeOmkcaOjhNFD6Bfs06gCGsQfJWR12mezbVZT
LK2KPLrMosiVoQ1q9tBuElm5ncT+kqXMj6TRI6HyCqVY2U1kHRKZOklWyqivlQRg0gF8JAt53i9T
iij/A4wG36GhhsS5jqJAbmYM6wx1UdAYNXIZOpkRfSsSKvy9x/7ndfg/0Vux/9v31f/+X/z+tShH
FoNMkPvtvy/jV1bUxXvzv/M/+/nXPv+jf1+Vb/S2YW9vzeVzyf/NT/8Qz//P+O5z8/zpNx5t4ma8
bt/YePNWo2viYxC86fw3/3//8B+QTMJT7sby7V9/vRYtbeanRXFB//rPHwU//vXX3JL/P4eP/8+f
7Z5z/LP/y6L5KfSZ/ydvz3Xzr78ETfknDiLVgHSiMuOrZ8/Qv338kaH8Ez1dILhEvgboH2QI/voH
LVhD8M9k6Z/ouLHgH8HKi+zdjKapi/bjzzTtn9ggqgywHa6suFJZf/339T6t0691+wdt832BS3P9
r78+mwgGgmNEYkLksiuGjNG6qSWQmx23kpWvcjO1mbyw2T673l9P51IFRYf7UVfj6bWBUJflMugh
83QJV3Dq3ecdfuAE0xy90LrCiEelCRBLmrNeRUieVvGF0eeAMR+s6H+m7HCKTn0Et3uGWq1ZLlWJ
x7TQ66XpO2Sflp596hPmMQ8+oTDyqkM0RLypV67USUDnZxZuuwRqxn/28twFX8kNZSzQEOYVES2f
kTrETWQw+iXets/O9NcCzznWg/c3qiIWhkGBDrN8OQoQ51XaV7DEPU9C7J//AGt+1K9Y69cQ2IeH
Q8gMNyR0gGKIXefiCoxCQW5/f0HRc0328gPugptxM7mxfRME7uXDy0vuS3azzVy6LzbosLfB8OBU
vuUBB46SBq6LK4YWUeA2nOf7Z2Y/d07s/hjt22fJ2fT2s2n7T/fEHu0ttTfX2/vUFVex26MtESQN
aAF+vxbdza5wn0Z7veCnT83i3BJ9MItTLsZVrOqJF9bQNKfTVhN71ctKCWRpQ7OEuT5ua18a5sXO
xG2wUxNPRKsCtMtiG3eLWxCGTAsb5dQAnC8RwcFW9rjYe2FUbolCrmkaPSLzsGAJ82O+GgJg8J9n
SUiSyGxFvD9qN9+G0ricMl11csjXb8qQkmu9MHaW2f1WSPdfs0NU+nm0voXbsmbLTiUyN3Lhpl6g
yq7ShzqL1udt+7hn0Xn1RQmY7CgDaYSXxcob2ii34I9cYsngcAK/PoBzLSF4IussNlN0savOdJFJ
TnmhtnexuldvLZ9szF1v3A36FnQSmfZbofavMTlvQyIVKsVgivHMaYBMuNFt6ilqFh5+yrw4X5MA
AgSKmxwq6tCHz3GXg7qoLXc/zq/FqadzbsaqGmoSAlYMowSGvrMgrfzU58MfrjS3w4Ue+P+UFMSz
wtGO8PTIXLDTEzbEX3RVWaUJzo3M69P60szE2O46daHzl0sT/1xPk9vRuEMPZiM2mUcRw77HF8OF
jKQA3YPB2o6RuXXGJdwmF5b/Gorb3QMYgRqmYr/JvmWLHl1BWM++Sr3MLZzJxkKDyDpxKwf0efgJ
Oio9yYnwC8guL3Vzt4RJR6tola7Sq/c/MgmTcwEkRZ+zmYappxEtkJj4krfW3QB0wp/5Sx70bejI
bYm9kXpJIT7pYXvZGIPh0qlk7p99AOcCJmo2WtlKxNOJqqZPkqCOPSRzIkL7hwgCIFACPj8QRw/9
a/W4ja+CFmUoujrD6lU4cu8St7MzW8WvxqZ2ad/2dms/rFt7Sdrq+JGpm5wzYGNo9ZWFDTW15k1X
gztA3ObskbTC2/lPOrWvOH8Q6no4GImceZJY26aSP6m/q777a7Y4b5DLitQVI6K+iKEjpWHpxQB6
ghXUD4qFBTkxPXwjRmcSmssaYtZES2w1Gn0zVFxzUh1lErzzE3RqCM43lFEjmlWB037QZOhPG5Ep
Zp6pZNp+TEeAa5isxPWfuX6+wY6J6HHTCCL9sUvBVxj3rVsrbFx1qtAs7JVTnzP//CAGC2kVx4rV
xl4kkUthDpHEKAKSVAC1COLlJU6pE8fMl6u4ZolF22qwW0N7yUhYgFGpBj+0KC/47FMDcHu+EI12
GBB8eZ0y6DdlEl5FES79eqhHC3HYqRG4vR5PY6NWA4oTcqvvQGB1q8fyujDKl/N2dWLjGdzORlJr
NGoQlHtxtg7DtwFJ4vMPPvXe3I4207wXdBCBe5rUQUIzR31MTrHjhEqU/tBOuY2dZiNRWY1tpz6P
6YsGOll1/0cvzwMIxkTRYlXGsmagME47wnzQkD2jlW6J6ffE7Ojcdp7MOlYr9Nl7SELZMeoxDLWF
0PpNQZGfPo8HS4tQPxiAhCNe64gAqz5c3t1ENkJP+/Vbab+L9vNCPHRiH+vcPp5oblpET1FlLHop
6DrzxorbC6nuqUsja0n8Yk5GHrmL8HQ8RFcIU9mUeQBNrmQSzhRv1P+o0oS9I0bCXYT+UFsRyt9D
xv6aP25flxpJ2s6YiJfk/YsgtNtQK6sFsz01Z9yOBopSqEYTxpVLQS1d6IS+JA0gXUR/+DPr5fZ0
aHaGmcRt5rVSvZFx0VWmfFOpS4rpp2yX29lyXskFDmzE7kmb2VE8mZdiRstVI6ZLaeNTQ3A7Wwo1
pKEV7Gy074EvktXrMi7fa6IuzNAJr8fjXeRIlZKxyognxiag3BTl55GQBc/3sYmPmKvGbW5UPkpF
7kXiVd4s49M7IPJyRmdYVR4qhnYHvuMepF5//0prBNtgxvTmH074n74JfWVFkWIZ7Nd2BREM/Gps
kFABKfJkbBqvB2RzFvyY/3/+NeL3oT14RSD4ZP33z3t3QhFp82fbnIefJZ1IDTLgHG3QzUiHTnOM
SOlcodUqT5/zjOcN99SycN5Eawy1RW9h6oWZAoBmazNlKfV36tGzpR0EHJKQm3WryAgCje6iSpNn
SNYvPfvEhtY4Z0GbKREyYI89sxTdfCi/J724BknUKkyX2HE+nnXMpjinQREjKTGiMk+5SK6qyxzK
0ECpXKQb9tKsyZW1s3bFZYxf6ccvuv77v/NLdiEHasBs+SK9MoL2m7CvL/QdQokLa2/soytrL2zN
nbkjl/pOw0/0nbUnlxl+92dryjkj2qqNWFBsNX2MAOrorH3dDYtiJ6eWlfNFowkGwcRoSMBciAOO
gL2upDW7ACWXeTs55AKcjU/xtz/7Es4pGVWeJF3Sk4BYL6px3zcL+cgT38CX4BocbuUwdngu2qxj
eaUkv9eR/vMUUzlHRIY6pzpKu0EereRwXcceGRbC0lMvzSUQslYJ5UylJKDKC1XuhPj1/CRzdfFf
78z5gCa0Qim3RBJAMfdeF7q1CZYFAGfcTlLvaVzf5IP0gqyAZtd9fTWBvUAysotCTX4LpvprfM5R
CBFFo9MUxQF0o9Jiq5q+sNS0feJUUzk/AYoCIgOjQwLNfGYjAaW5bDe/15/96705ByFaqqr3uIsE
c2OFLAT5cBGjA+v8qpxabW4Ta+hpGDIFcDhR6+xODrolJtBTqQyV28D9VGS0Ndo4SAIg4xVXWkPE
56K7mCEQ9eMYz+2EEGACE916vBnXS2oKXDvjr+niNjPQ9Dqk9mgcaHZT4ARGahsCQvLT9JI66M4R
mat4/bpSF7bLqdwe36jfxBJaZI08Dnqnc2Vn5igMA8MDD6NHrhcpROfdd+SUULgN34cZbLeU4qBb
6Ru6qi7lB92ZeWyF1O5dzanRyABYK7tfhLHMTz42IucHVKBJAMSv8V0GOgpsEIECUouTzy0e1cSu
3ORB/pHHtuDL68zJv503x1ODcj5CE7q+7FC9CYA6cpVplxkbC7RvUy87M+yKLDjmE+c6T/miDcqA
G0UDG1G2srrPy6tousyX9tSpp3PeIOtolFODxYGArqC6Xyt010xXPV2fn6NTpsD5g0IeJsPUBWws
FQxGU+UKGWBmUuWVBS4eS2TyHF7q5z5SOM8wUUNqWJIlgTkht6YSB41mtpaD19ryUWv3CBnsArzJ
5lIq8oQr4qlFlXQwGZXDOIgBmK2CMPTPz9cpm+IcwjQ0LXBTJAlA22On4buFjp0qWg9iuMoB9BuU
pcbOE+vOA6MmlsgaCL57n6ClrgY+SiJrvUArVr5UhT6x9B8NagexLmulFJnuCpIjeuvXqWKDW6XO
OlspcddAa9D5CTv1HfPoB6MQMLQLooyVrySwcg9okhZcMgLXKrjnBzix0vI88MEAYayPKm3LJGiz
7JJpKXg5jIc/ezR3yOcoz0uTpidBARRsZDa2kf7hS88fc/DSFPBQEC8YSRArIGnc9/L9+Tc+FRd9
tNcePDjthlLtu7z241DeZpZuC+BdaepkVyvWtu3QF5a9953sEYqux1C8kiNtPdTN6vzwpxab2+am
ZKpTUqe1P3TDRZJLrpZuVGXwkbldGOFEcMRDVcMhVMtQzWqfFNp2LEDvz+7iTg3Ov/8pW+J2t2lG
JpWESViHwjatVmO20GRyyv99UMsfLkvVqWVSYFkqdM/S6KUTQ7uFprMrpRVw5QhpKKDvVeGGopAv
2NipYOKD+Plg0Bnx1KcRrf3eAT87ukkZEBmXf4uh1MgMPJ2fNI4f/6dz5wmgJqGK5PkQXPfXDdIV
zZ20bl7yTe5bSEYozA7tZC2uFS920fn0bWHQE97ro8J+8HGsNlBFCbFUdCs+1Ihe5mTITC2Jk9LP
AQ5hO5RDF9V/Tlj2R4B4MJwQFShzM3xjU94J/Y848dGejWTcH+bBP/pyD55vEiXrFQYDSdAQMfSR
W4grTdmfn6wTm+bDWRw8XCiElPRJHAVleddK3xNQDyfDQuPNqYnhtnwD7hhWoyoTgDEZSnCW8qyF
30p5IbY6FYB/aPAcvHpihgYrmzZCQMy2k1s7lSM45jazqy3o7R0KXv2lPvhTvpPH74KMyBqFsAIh
+Cr0Zx57iznKrnZ7dxZLMSCcuyhAM4dXR+JhHpNsUHS5DYUlrFW/f849srp5TYMqqG9/V+rx567k
QYRDZSlSGmPmNM1jxl2JXoUu/rNDnWeCoFOrgwGcREEl3zXWdR3fK3RlZAte+IRJifPPD9Z8xFWh
VUo8ndGndADRzg6cO45mLvnFE16ebxAwUJ8M66GOgnrTa7Y42pM7uw7Lo2DZAh0ALlvQCjAW5urU
aPPPD74m0RQBMpjYIKXyQvSLRFxCWp7y7yIXu09oCBVphxWuZ0nW68TNkQDOMqjaMl+4WxLCOzkM
t8NZhdZ0qg1RIF11bhNI69wh3xR/8maWfmEhn3IKGSVyN/wGeoxVbXTY6Jqd7sLv820HMstm0D5N
Tr1FA/roitvSX+Jh+PAgx7Ygd9bTSW2UWMOAsl8G6Hjc1CsQTDpQ6XKWOLlPTB04Uz6vfVYUulSL
GGO6alwW1H7oKjf9Cjn41bKI2wkfqVnzXeXAwnK57UYqYRQVbXC+sYo3BB3+NoCKdC1di5YtrwAW
8oV6aQMd36BfqOVTlqbVqMLwjCt9A+SNNOv8QFYZwhurIrT1C3WFhrHFpTp+59J41J/RscaoKwG6
NzKaAW8SHaSk8z2l9aBiNJEff3JIajzurxCBLhT7EQYobBm4XkB9ShePsdmKvxobhCQ/L5FqZlFc
zg/vVvFN7g3r0jN8SNJiBy22D59aFc4d0DJjSTPvU02yratOxrKg1hDUT9alhBz3tJFXCQBi5kLG
/kTYB67gz980G12cdxgvRWvmu4AYNkd2LPJSR7XNV7ozV9DSqh/FlbkCiNZbImXkqEr+e7BpvPhE
iaWDdhrGjVDqmsURcRmYkU3vyQNUaaHeiuBpIfyYl+fYsnE+QtVFwWgt7CwJl3AUAW2z8s9b24kn
8wjBsJIMSW6NKFBMwRGEGG2xS/SlJ+yAxwd2RYE22MGMgsTMbF26TECu20WrKlyCDZx6d+5K38gj
aXIDA+QsseeMwbC4trNjPDLhPLoPrCyNBN3mAtdXiPY0iqdXe+gQ+21aritNCCK2tYR028drNXyX
pt5nEsqakh4QIjkNknuiti8ZdcWOdO75lToePEMY5LOZZ21hxgPA+khbvZM2tk1jLZlLpZdTJ8RH
N/uB7xZjtHSqSC8E+fvozHwnxNV/FI9zs3+yAafc+W84tWKcaxBHEppxglHQGzXZcis8ha2wkEE8
9WzODUwVsEGixkiQGC81MnnikkM7NfFcREDzlkJEEC9Nx12SVHak2M3vEfn/9CG8JEFKKxls1nhp
JbmX27VYL2zrE+/MQ/wYyLhTAEhLX50uzfRBVgmQvwth8SlbMbhzPorbTqwkTIg8ojrQBOWt4BSC
rfjqSnkrFykOT0RGGg/sE4mRTZRhnAmQ6JmCx9MuwQgOPG+8qCR24rIFrcDP24o2YBKBgmoUmJcQ
Il5VvuC0UAheTRDgFtehNzydN/1TK8Jt35gStYlZirKpsWb0OjMedW1hsU9YvjH//GDvJlJJarMp
8GiFOKP5bKQLK33qwdx2jdqB4NmYG1DUrGvBfMzQfnJ+Ok6d2jySL2kgZl0PsHxmQWtVQpQAlSNH
urA8Bo2v7xMAI/n/4+xLliPXlWS/CGachy3JTJKpeSyVNrQq1RE4z+D09c+pa69bhSMk+mohM1ku
AAKICAABD/cALF/JDdI2/4dDnGhMnDcvKa2GFnUoMcE22tSOX3U/JEPaI80XmwZPr5NnpkFTaN7E
/ctO6FYfnRh1yotPwvJAj6okiSIYAA/2S8CZ2kFHM427Yrtyp+1Y1qkkPShqmnNsp8uLNtvnxkgt
zx1+kf+uMvl/whyP7zOrTiVNbtAYmlN95xmrAZFAx24PVjFaP8YxIZIRiNyZR/glNrBYkCBDQFU9
JfWBTYK4movC+4N552Id6lD/nnPwKL+8H0FHCNhUbK+9Z6WvxX9X6/y/k7Wvzid3Ttph3KwRC9zP
DzkNiH4ktuQcKQhCFufQ6ew68+qYaWyRofSBhfyn6ZyrZZFeNEUdcJvw2OBtVRv26b+pYwUssSGI
PgrTn4+/qP+QBUblraDdkMRUwWUdZFB/T5XeFHaf1+gOd/VffVwcOstPg+TSfrWC8cBizavawA3w
pHjexfeT5RceznP66A5qphY2pPE2Dqh1sd0nqwFBjjM6V1VLI1LZksOM4OzMI/4Yy/As3rdpnEGA
l22n1njBjpEyCQ5ctIXzmD8oKWi6jkIApGzUHbyH+5nxiOuSZ2HTc2Q1LCJv/BcQrx5qOm467G05
FNf2ESiCoICqite8oMrsQn5W2CPUFwtjcrt4R+cB5z8X+B6wDa7kobcunOnKJJ1nOhe2LovwggBp
cpu4kq2FudhdGit3SeuDJPPYhCB0uRhLmNsajD4BrY2UC3P3yq8GxQUCUK6MPW0/rDvrfKTWkLax
dtuGxi9ulw+yFJTAaU0uKhBjTm01g1VXhFUHe6tLkNbMTSirlhTNGhcUoLBitLrRZbGWWBHK9B5x
5Tyed0jRp3MBYNSMDk/hQCUYdX3MS7CVGl2sLNvhfPMCfzf5e7eup4Qo+HIbJB2AVIdrOxwMuz7s
jDooAHs8343A23lIXaa3+dgpLQAiSdw2eWR25GlJWOVp1cv5HkRnaR5bV3Sa0jVWiYm6Gy/NiFy3
h+rRBG9c9t8KnP7PxsUrQw9uCwVcNc/i7r2OQT3Sxgy85/OtVvr1LxWFeLWvSjZfjkT3f/viHJ6N
6oKCKCWL+0a52IrqaLAbR79ieujaxFPJpUqwG1S3GqFALZS4mz/aW3GYqjXc1MW3159zFqfWodVm
T00SbzUrrwQPpqVJvlBgmcb++6ddfBuqzjSzNIupErfzu7ZdV/qv84spapqLC6mTZulGsIvrOhiO
jTa7MdriolvL3+fbFwRTg4sHdUNKVZ0AcnOLyl/ZbwckyD3kQdMLfXhSZaAGUf7M4MLCMNpkZmmT
xc0csBO91nzzaP8uQvuKDtEeTGuwDJ4fkWjGuDBBJq1q0gYj0p2bMnnsh99FLtlKRU1zIcKlG0TQ
wBsWu9qzvRTe1Fx0huQ06369AfAoPGNZnR47RQ5n6iIohPuLe+yqm6nNvLJSD+7yZMkQf4Jh8FA8
yAYM6tqjq7oC37NWeGP/264fzk+/IIzypKDmULpD26HxnpS+0jzQhHrLLvuQ3uaWZG8WbDIfpcOf
/K1vyK5RAoyMqb1n/UsmKywXtbtP2Kd23a2grCzqJET9963T2gHIWoLz0yI6hX3ovn9qu5s6FTz2
4xDNJ+uUfii408vN31BADQC6JD8uWlnOm5WiGpRUKYZoWo/pknsVij57R1YdJHr04RF1Du1VlEeu
NNreyEsRMeDnfPve3VC8VV2S0IkcxUtsr/hebOLxdKCdL51tdPK4ZctVy64N8AjlLy7twVtpH5ru
cH5pRJPGeTWOeeZgVS6siYD7ujA88IaH2vS9UwuPqau1jTbZjEGQoYPq8snqUXiTSRoXYHxA4Pq3
xZoElc9IuxcxXbTnZmkDa7V9HVS89pSHCTKBZaeDVKL37G+amLb7/Sc7XhVFW4YUs2VbTzV4F0xq
eaYSnV8KQfDgcXVTZ44DSg27cGj/bDb4W7RorB7SZAgGVbKhfiCEvjhp8/R505pATUDLxnBERRMQ
SkGuP+nAVUK11Z889+mDTC90oSWnG9LUo8DGPo42n2atrQkZjcFEZjNBuQBL/dm50SwZsk+wifMA
vDV3tLEFv0aUgYFQGZKX2XisqipK5vLQsOq51iU5BeHkcft4DUJPkuksjaYje965IF5N5VjHey7V
CRztul099V257H35U7No6rj9nDrEgszgkkX2gtPyZIRrrsWtIUuoiprnvL9y0hkk0Gke5ZAJYoDA
t7ezVN1U0DgPwWN6pQ5kzNE4rt84xYZZ+doTWTWfKCXCg+1sC6Dp1nXziFyMAXnT/OGuuDNRTXtp
gS16AEejclE+yVgaRYv/8fsnI95A6UOrCaNxrsyXVA+SKqgnv8Kh+4oe+mgLp/d6ui9ByMSAgpOp
H4nmkDv9T1mbzHZV5dGwnZb8bnAjRZHEAsF+/7HPfRpQvZElhTRCEe3bcvrG1rfzYUz0yXt/n9rd
jAzazG6SRzrEmhhxYg2UwIoxSK4borPERwrmU/t1PyZFYWosHvasZ4uShixMjvPbf5LPsvUWnEg/
ev/Ui7JaFKJWKotZtj6xaT6kduIzawz1zo5bDezKDDIipgyBJTpdfFxnP/W30oFVGqiggU9Lwgw1
G4f0YUKdBgR4nu33NQaU836RKcUJdhoed1fiXKHgEqtEeT8D8wWFkTY7qirx6vHnBF3a84YgSorx
mDugVrLKSDslWt7KxwYyHdGeoS4uiR2AfSxMDjIlH4HJ8ci7bVub3szohEPM61h24OMBex+T0W4I
ZovH3q2lNdt2YteRU50MPP/RdYiY824lbZyNMhKs3aG/2Jh5CJ6WJFOVbfoUj7NCPXPZkKtsm1fo
W/2umuz+/IqI5mn//ZORWWysardlU0w0sJYnNFgg9VTLntZFQ+AcX62Y2kAceYqnuQkq9zLp02Br
r5fs+fzXi0IwD79bm6Umo+ZOMd4hhuv+EknJK932hrfpsPxigMP4PbI8gDxjH/4p6XPfaL9aF27P
pzi/OmlJ55gW5a8FSril246BnvTvNLN/5AmwXit9zvX1V5en0AvKFEkYFYRnHp43EHtotsWaYrcF
+1ryxzVk2ARBaFO4TX9TDAYsHtZJmZP7rNZj1+lR3KcpcVa4ASXauz5qgWnV3wIsQ2Xrb6tbC9qi
XhT9mXZU9NWxBNLToj8HeRHf13Zt8Hi81UpTo55hGM3q9blXx/Zxi8rRG6nn/Jn89tkCtsOqPFfy
pivqj7sGgKR/YKuaznG+sOtyWS5bs7lqFpmbfr30Bg+/G+pG7aCQMsdL/VMd/jFlYB9Ru5z7K62L
0iYEmribn8zxV9aezjvJ145v8Fi7TrNKo2zJFC+TnnqbAVkow/xnTCzozfaldDsRzTp3v287yvK0
RDd96VvhLpalevTQ/k6UoMFh/NgEJC5+T1K079dxHxqhf9tt35YLGSysMn0vM2+7GTZfw42pCesL
FNqMuIjjmVX3Na8OU4mriFaIO+73Sp8PlJZzXFbu9QYYmZvo/vlFEs0e5/UVViNV+3yO02oIzHTy
6tR+p876ra3lX0zzFjBj6WDWczzUF3SFfoDmM0hrnP92wbTwADujn7OSZJgWxylfBje/rbLK+17T
vCvXoznSdW2jOjV9TSuDHiIk55sWzDgPrTO2tEhro8CMuwZkR2xvqy/yRdL417delL7/bZy0qNs0
6zDfyqD5jQp2dZRLb6joZaBV3LAzDpKsmuBBBYzkf/c0pMzNtxI9lZfqcYdtrzd2uFd/00BWCCKa
Kc6zcQnRSZFjfWk3XA/aqWPucytLpAncmOfIq9NuILpjoOxVBXWL4bt4pWHL5Hf9YdeH+N5ac47r
dutqz5buhvr8kGR/bLP2plmW1Nd3H/33IcTgwXPAfqotzgIJUJnA5t3mXbCO1x1yDmAtzayjTUGT
Wxa+lazXuBJ7JTvugMlh+tFge9puoITlVcriseTnZMfgsSyt3zq9yKzXwr0253iktofW/kuh2///
ZGXwmLyisXTLTOwu0ssq8XQTBXbETuvjrCzp8fx8C8yfR+Y1W26MtkZJmAPyzJLFW5domsqoW9+V
+rkDvPd8PyLr56F5rZEjeVUgEudx/kcHfsA9GA/j+w4WTWToAcH+ySPz6Kq7dJgtN5xXLZhddgXF
nv7omKh0XhRmSIKowMl4zr1eT8qWOiUJja79h+Smesq65n11BiKbq68PlqBS/ztSzDOEERzD7KId
a6E+WKFyWJ/0oAvtQ/m8v3M5qWeH6yWmzmdUEsBFw+JiB/gFGiubtT4yrItN/5Wy+76RZEhE68Id
ABqSzetMCcDcpYM6fdDBeeBAfN607rHOrPi8hQn2NpuLHH23QZcgMUnYWYqvaD/AiiiZGVHL3I6/
5vNI7AItW2p1dKnzVBH3e1Bhg8fmdcaKpKSl9lGnA82YvuXN7Zr+PD8jghXlOfigBFoZkIoYogGk
JqNegphZ8UdDRjEiWFUeorflRVJSF5/OjFPXj5ARvVxR7WZDoOL894s62H//dMteWVHokzIMUWbW
EQBuupeQ4cfC1lMyrDJia4Gv8aA86JNmCpmRutPCEfUYRbiDkrVIxlgiap5z5Xotjb7uYfp9neMh
EJWfxQQ043yY3SuEjKPdXIJBIjg/YYIdmgfrNePSm7WKGNuoPw3Xb9hPWzW8qQgVoP/PdyHwBYtz
ZUyWveoGxrMZb4kDUu5G4r4iY+XcFwJbGVNdpY9Mer+AqIa+1eT5/DeL1oDz36mtIUDEdBL2A4sG
PXnckIs86OX0yy3ovTEvjedas8/m5XC+Q0FK3eDBeIPdzJDNMEhY053ren2HCpoP4NcF8mms9Mtf
BAe/1t9pf873KNjGeXTemM2DxXp0qNuJ56S3SvpQFb9TKOxa+qXVSx5uBA7Jg/OqZn/atlUSmjXq
BCor6jc9olvj58DMnB+IwAx4WF5dFO2E8v8+yrY6mjQzKDpykxmyu6+o+f33TyElLzKXGI1GwgKl
hvOr6Rzm8Z/zXy7wDJ4kD8JMYGWH4l6kTBkS3L9rRXJDEX0ztzEP47iqJRgY8FL+tLJHdX7KmOSb
RQvKeTPpMzNd3ayPdOXe1tTD1LeB3j9VZSLBuojskvPqtFzrcR7KPmoX5dnOqijtCbDP2rp4k9M8
Upq9usV8d34FPl6svjje8+C7dCi1dBiVAWfMJARINYmt7GI2faSvFpBI7lhuMwsn4qUh+SPLmQtQ
SQaPxdO6IQO53TZE45FWqJWtDlWo3LYH4Dvh+gHqSf3uew7IY/JG6G23bmMOEbHjIgWhAP2pdcph
RM72/BQK6MqgEvS3gzjbpiVOicFk7y3zs+stIKhl3ksjk8i+g6hh6xlArnaxcQntqaNsYALnMbit
fnYVx2jWvI+WBZyxUBUvGJHdCgTwBoMH1tl9YXQ9IwhbHa7b00+3w/Xt56AeqdJ5RL0bG+aluWSJ
RCPZf/8UYYCKGnrWJCQc2H054VqpfzN28SA7tW0U1lhoWaOrV673ufqSoHb1/MKLPpuLBBTcbVu+
ofFxfGnLO2V8/F67XACgrG8W0gwUESYL4Z2n1Wl/nm9auK7cvm67Q0W6jdFoXcnoN00C+fkBRGCl
y4qgt1PV6ydqnBRqZ0fIs1u3etOO38x38Ug7CB3rq900fZQ0RPVq0r8sXf4gGdke2r8IZDy2rkJy
djRXCMMA8HOjHYqDddteqGERs7g8pU/D93YWHmW36ms3NmNFozHLnhOAIcapvFezRpLxEmxcPMDO
Xctczwc88ikdQGTOc7X+0GXAesFRl6euU+yyL4euRgUFijjmN0OBSC7FafoftTckLiF4JoO29t+u
DFHbWlEzxEJ2yjMP9KsGREOWC5TAX9BLZAjdO6DqgwwqITLeP4EX8vrZqgKYbtYvYGVLNI+5BWxX
k22OgtwXD7vT1QX0w3OL+31YXbOwCpcTVM8BG2TReasVfTzn6qViW45iwdULMkHq9xEKS7KV2Jv4
yh84Tzcdgou9bvbRbA3Xbt0ccrVPvUFR76beOroDKCr6/OdIzcBWB8dPZ/Djnh+UaHfnkXfGUtLR
UPA8ncbFLxMVFU4A2eawivdqw50DIZB0tEfaL8bIg/DGXslZZ1o00u7Ake3vTFSuv77sB4g1wjPz
+W4EPskD7xzNRLCkaxubYLMD9bipOgBb3p9vXHCc5IF3Wq4uqjFiCEOtHlp6WyFfjwSEp8hYzgQ3
OR51ty6tkvQGOlC651K/ztYrA5QR+WB7jlt4oKrxtOH9/FgE1sxj7Rza6q3bL2k0Nweqd95IZBRK
oiXgzvMMsIfeGpU0gmr9ZJ0YSEwLiZOLPnq3rU+HDxR50g0C7WmkZuSt36zLtHQriSeIFpd3b0jK
FHai9bFi0qDC03M7sae2S7wpldW2C24LH4fST58/5ybZSlJP0TICSkPXABgoDxrewASmnmEj76m4
ktEIuuIxdSnTWWH23RSt83YFra54K9mPfPyjQdh51a/Sof6ew/0LXddS1SlGdFQOL1v9WiMVly23
521UAAwyeCzdMltZrxoIuUjcK6f6UQ1K0EFlfjMcwNTzfyl6F1jWR6bj09LYRr0lXY4wOB37uD26
v1nnLZHtTwcFAWpC979l9Cyirna/+dRV1pHSyXFSi9TkqVqpD11kyaILPO8jxn9quSDlwJIcLbfm
ZQNFClMJzVIGABcgzwweT9eYtGRZ1Y0RfdZOyWkAxNQDVyxVj8VlFzdHdlG+rNAb+yVZ/N2pv9gw
eGSd3jOXtKCYi8AkGIPG6ASC4HB/Udz3JVliSXDO4uF0UISpoFFKaESZ5qvsoVFMj9itp9V31feK
VgweRafkaTUbFfLUuL67gWNnD+umhHbX3htOWvlzF0N+/aJ2yoNk5gQWxuPpNo1VdZ7buzHP7+nt
fL2rwqGeNVBe3JP7XBxl7NGCmMnj6UqybLqrMhY1WRsPW+kR3Q5TyLLWY/l4fjACm+ZBdZWOhFwH
dckYKiXJSR1v2SiZJsHS80g6Z9OMadVWFi96d50z92Il7Gg6eVAsPchZV8klROQ3PKkdy816SJOF
xUa405SDjiv3tNv5tgSj986UmN2MxJPxIokO9cpuE59igAVYYKWWG0O9ubUCuT/45U0VGrfWZRXX
9+PB8bTA+l2GMvyryNa43X5guPz24PGItPa5bXpvXv6cX3hRw9xeTzViFH2ChDkwZpX7j8Vkz10i
o+U2ejx0Obqq5UNkOQ/uEGzVn60+ZKYEmSO6tfOoOQoh+46lSosyx5DW15oRV+Vbl41eDt6yYXqZ
m2uAGCQR/+tJ0nnI3NA4SdXbqA7U8v6VjMpLBSbZ8/MvwE9Df+lvS9LzyUiMrBwAZN+OGuIvxdvR
Lluzl63KIAtfu7fOq9RmzNF7Zespivn6yGFdWBdj0BaVxMe/XmudR8jVSbnCjqo+KppQRcHP1GEd
WlDIrZJZEn3//vtnd8vrqi1a3KGJce8g6TrEFpOcfkRru//+qem+qohJZjRtQGavXVERZ5eSq6xw
bTmvtVIlcdx62C/LzXWFBEwKisoBMkTTdXW0JU9eogFwHozMy1DZLdLVFgH3CFVIhBvtj/PW+XXw
xibz9+QYlGx9i6qxqBuYt/XpqQV7J3FBCrBcdZrkCKJ9fQTRXe5eXs9JlTV7ydAMaoNmCSACvR9A
XSSL1RO7tMPF16/c0PR3kLp2NXvTlaygQ/DGpvM8dLqRkE7Di2oETCGoc6Dmqj3tsHjlZheLYjWE
NUAaePzea7fOQ+eaKi3w6qzSyNXdk7YElV6HENDzB1m5h8AanH0lP5lzazgz8PcFKpOKuJ1yr1Fl
quqCHIbOA+g0OuvaojU26LQVP8Pl2UsC26+fE28vG00O5FZGDCHsivf3tIWOHbbzUDm5L9ZzeUwD
8LnUq2eBTDu9qO9QHKFI8ouCkwOwZ39PWQX1cdXu0ZkKklLgJwZYX/aUXBpBlnm7nm95ooEtK/YQ
LRAXEzZzGbPVSB2kyKOsvWLb/bdclcfV0RJqjJaJdkv1em3roNtVDZVLvUd1hwwKIvQWLh6Uo9p1
7paAQyXGY2r2nD5ugQqyHUf3ujcCnYb4Pw/Ssn1LEH94pJ0OfhU2jI4bbq7mKTmIPK3lps2XOMPj
a+vIKPwE2wuPkLMdFyAiU0GlD+DRhvU0V3eDFOsg2Bx5bBxIQuaNsbZBgvkVoCLP7DSPAuHC5Jir
PVD++w6n86i4oelxH23VJFzMZ6KHZHuziyJsetUzNhCeWpeE/srWE0hxvIaC2gfOk5Seujb+OKWn
ZQMl01oBjKn5lX7ROYAuKu85FEkSlAY5+m0Nmbkub0Ng1Q/dfNwKw7fbI3g2Y6N9G7ch0KeQ5buU
b5xoTxN5bcGIms9P6vxYb7fbMvhjSf01/V0k+qGrcw+6UfiyXnI6E0ULHrCnjPrcNaTD8BmIXzUf
ac/fxk/cw1QvebCObZj/s8oyn6LV5CITralSa+WYhHV/2pLsYFLNswiA6MgvnXdkkTFy4WhdLGp1
xAS6tLOdp2Qipq+3bfLq9KsjKZgQvM/qNheE7G1rhzK3YfCVGlYuxG7KsN0e9B5kANqdrr8CnHtV
dI+uybzGvmEwibq7TrvXgTz2ycPkkmCt3uvk+fyQBTGR5+Qjaqtq847qtMHa2w2PlazAWhA/eDRf
5dr6WBYUBzCy3LDEmr01NS8TUk2AHIHuQ2aBghMMz8C3bqutdDMGMJYfRZDNE/GVGFa+1yTQ2pMd
HwTj4XF+LjIZGVv38SQ/EtX2jOH3tG0+2HS9LZfd3ASrwQP+St0loPxN8SYJhT1F62/JaD+cX2iB
9/wL7Af8PWv1hoSzc60pr5Df8Qi7n2UnSYHr8CR8hdZA9DtD82uheXp605YPi8xGRVGGh/hVZpFa
pJzw/u9NQRY1d+kDpLtI7+/pS+uYniYSSevcRGvABYHCsMYC5AB4pb8zTlnUhSWQQBCRBWCXoqyO
Ppi30vJTQTJD5wF/dVd0EAceQJpxBd7syyLaT9/wlfZiPoKFOKjeQNd0THwpo77IjLkrS5cuhdKU
2MLHQPGLDXp2+dEKILylmX5yuWvaaQFE7Nix++0+nrc80YRyJ5dZy61tm9Uusqabsf7T5DJ9MpHN
cZeXidUGnkcUTN7ymCu6ly4xQoEksAj8hUcAQuFFz0jXEWiEdZo/bc77YIOYrzJQwZLMkgOwqBMu
AwGGLry9tFgNqzxp85um3GzTeFLBSnF+6gUzxOP9SkXPil7d+qjX37ruSJb7TvZUKHJKHuiXVlO7
QfSa4OyuvyU9KN/zgByWO+QW2+edrW6OZDk/gdHyHHyUqdZsQnAnZLUV6KZ26EbtvivdKLcBikZR
1D/fmy7O9d2mm9O1YkhIJGWYOnNU5871YshQ9KKkBM+6Z1lzBsFdQJV7aBVteOrZk9aoAodoED1K
XVxkVJyLDxWjg6EALZVcbZdOuAX0wr7o/P9oJGiVr1wquDRKL4yCDdjk3FsxTKVmKcC503GvisqP
c+0bHsh8D5Bh+CNjfxMEER4ZOJU1KXoFnoLydi/XHW+TAVEEPsKj/7ZJddNsxuOFk2qnPLVuiWHe
mIuMz0DUPOfiUBHqzaku+qhy50Oy4OruWCPUO2VEgns7X1xAeLzfki/VXG4Al1LYrEbvGnbVZJVP
LOYvXRaURXE87xwCs+IRflRH2j1f8YBImZ4H6ayv4DGq+7uJKlVYNoPsRCfqZ5/IT2kUxzbXLGkh
qD4nh3V9zGewyaZhUssyyoJCJp0XuR0hksy6ehmiCvpgoM1Ij21kvi6H0W9D2WlRYK481M9YdRDK
WEhbJybundvUPk5rJck6iiaI828rHchUACaDR1AHIPgN9Einyjz1i6R9kcVyDl07nbvqSQEcy2L6
1vJCOzVYC8nrgahxbs9Wc+quILrFxPSll9VFVLVdkDarpHnBvP8L1JfkNoFHY23HDH9I7y3F7Hrn
PUAUv3lUX7HMi+b01s4S47tvu8bJGFldoNyOBwgfXTnSa7XAqXlc37JB8bEGygTwQRqBaz/x6p/m
ZRe6h8VXfWhNNEF9Yrfjq/ZD9tIpWBge69dpDMomVo8umwocO+CQcJTjPMlqyEXN779/8mpL0Zyk
UF1grIfVX3HC7db6QJPHb67Mbg+fmk/LrcV9c6JI99NovkqPla+/zkfMVdCGnewtXWRd3N09tTPW
tUgSRHl9RXA/V20ZAbjgUU3/F7gvrco5M1F8ULvW+GNaCob/isIjIP70THtOwIXWvVYqmSeweszL
hZ1KbyGiteEcflFs0xqd3awNeprS6np066Ckq+QQKohXH7W8n9ZmRQkVIyqGthnkKikGHbtf61uo
4fFZph0kFrB/7Bf7IA/zy/oMoqZ0gpDdYT7kPxmIkyE+t0KRrDgq3zQAHuKH4uZZMdIdS7i4npWM
nuEez3+/wLR4WF/RGjqj2jRGSnmb9DdLbkuClmD2eUjfCIaTTTWwnQ5p0R2KwdC9okEetMbcFM4g
Ac0LTug8ri9LjWzVyx3Xl/ZQub4uShrU2Q9Acv2ZzpKhiHLgPKSvVvPSBT4fUKzGW47zYRmhyZgG
SJp6ueXRyaO3eOg+Jgf6+/yqCOIwz6hHO73NCDSXIwYQoaWlN25m+fUSQSDZgxxzQJO78x19jYvU
P97nPvkITSfD7Ct0NB33Ika8xx13LRJZcBcU1ui8du1ssYKmSTHh5jEf+sxTDsoVwgmKeKI2ovHy
rvp51D1UqUcLX3o12OPiVz7Jbfa1a+dTQZs0Wo67RGoTJn86+7DdG3jbqQ8kHsbb89MnMD8eDJhN
zO6KFh11cwUdxdPYNdGyPiUQWLRQO3S+E0GY5IGArOhKaifAAq1Tf9wSJGfM+05WXi9wUx4I2BqK
Wi37/tg2YI5xaHrnpml51KkWF50U8SCap733T2YGCGyfZ6Tp4zFQj+OtdbIj7dDXXhEW/nYy33Po
9t21oRvLtBUFYe3j4e9ThzjtlcQhU4roA1hjYd6PJbQBz6+HqO39909tZ2AIbbUWJJRtGtrT6umT
LMyLAg2PBATb3dQSd06jtF0Pcz9d56YLmgx6W5rFTbYh+6vhptupUde4h0HTT/a8/kKhsGe6wLhu
25NLeolpi6xO+3uUm5O5pV4DbGzUt70SEGZfjnMpeY0Q2QO38+dDvq1Opfexvl5XVemtCACjw7yF
9X63rZKFEr158PhAdXFZUlNAaJuqvO5bx7PpHEArzU+1/DDT9cgyJxhtUM501Ovsi8Y8lYMSbJYS
ZBO5qefRM0cSQOMbmm9AQZgyyKdgcnkc4byOqLwztDSibn+1zB3zSwfau5YiO9eJOuBu/wsQ103V
GGlUEUAVqRIpy5+1+abMts5jB1vdHtPBxvcb4YcG9am4Kn/syZd982BNcN7RBFbC4wibnA05BalX
lI7Mgl1MeWyQLGiGavWcYQK1WJdKsq6i+dp//+TTelX0UzuuuLvl46ldjKO9Qfq1c6PvjYQLGeWO
5Nbtforcrb6f2jRoTOuizW8N802tZCK/ojHwtwSWF+YMtaYoTTKvAmOAU910lSx9IYh6ChcPlsqs
MteuMtRNIWcMpQEU7EhqfUX3W55pj1mFo6EYLkPtKDvUt+tT9sR+jqvXXmtRci19yBVlYHgEYYU3
j0LVCjyuqHeo5Syz8mSZUD2KDTBy2dbmVfRtyiY8n0uOVwKgicbDCFW1U3F1Q4/DYT1Uio/iI3pI
HtVw81tvulsgUIU3Hino+utF0nhk4dqt9jQlWxZRlFc40B4YS01G4PD1SUHjAYVUz/qxXmAAq1JH
LqHB7GxhixCmynAygtS+xoMKFyVVKxBJg6847h/3lC59gkDeEJC7Pamr4Yh1kYbnPfJrZ9F46dul
dQAVHzFTZX3TLQdG9ICNMjoNUeOcuwNlYeWOYcFX9odgt/Z7+8KdH7/35ZybT7bTNcuUZBEKT6Jq
VULimIeSykppvg66Gs+516pl0idOnkXjbPn9QFAPyzzmLIelfncbyf4vXGnuANBbK9tyFfFWv+kv
k5MeJT+rXQzRuNnL1srXHPTnkrTiRw3kv28DGo81bNphU1m/DvHkOFVym9uORvFkRDJrCHq1XACZ
m8cMQJcRTzDYUWpdm7bLIVG0tfasWa2GzesMoqYPebGZ9bFXhwpvDdOam6DUMiawuWPfsMfZbS6Q
pakt/aruFwhDOEq6TQASlp0KJjI7nXPbjN0V/HZdMOXVgkEu2jKXz87mLjbAv1NC5sVrnRw6QIbn
Fm5bWId6WObMDrLcWVl1hfs6sMKGpjTdLYBZSZtIDksCm+VRkXNmTKRq3Ax3zOmP083BjHpIhVqy
R1PRkvM4yNR19HwhcAr9QTutz4MH8fZQvZ5O+imPQOUdynICgkDF4yEn3dmcXnGyyJwfev0wgZ2l
LbCsYys5LHx9adb+hYqskX+zc3QAArS7dGojpqp/1pI8W9lhaYGuAdRhnJe38/4uGs6+YJ+OJlZp
Jrg7IVKN3U3nPBiWdmiS7P9x9h3LkeNMt0/ECNCB5JauVPJqtdRmw2hLBzoAdHj6e9jfXejHiMUI
LaZnphdEwSRM5jGR0R7E4s6ZoWMh7WVpkdPDvPQli5GL/UVX8vPyT9/7tLZVUZa5frvNRNs+dfUt
PWIr7q1V7S4y4gXmkdrDWkUlosrxrJzdpJdHAud7P1vbnIhts7UYEApCjIkx3PLxaOXs/XAtMYEU
/lL2UBWA9s0SDUYTtVYbt+ahYMXO93VU49BVNl9G/HL6vbwnSWuH4rTcsJ/qBDpGgu1MfmJPR1Yc
OwtTRzkOVUM9qOOXV/UKx7jcuukCiH0MR4+Mvc9vB9SbdV+WXTV3ZS7P5fgC4CyzmzCrb5cj+c6d
t7alQwjdsjOzpSuhkv9QfbaS5rqK/SoEPKn46z45qYyqp/IZhDV5REbf65AWyEzlRYCKLESFBTSr
KyvkRRBxXoOoesCI2pv+bUG/GTIDogl97WQKVwPI8cogUd2Na4v4cjTvfV2LZrhEzrntsSqxPCBy
lfEVt83ftX2US9v7vBbUpgUGeAH54mQZSzcsq3qOhtGG+n7ZjAcb905g69jAXtSts3JRJbn1zVnd
U5st6eWx2fuyFti25WyFALtKVpbVr15QyyykZTU8X/78ztjoIECWGX1bj02VuLKo2Mlx1AhR2wWq
Z0mlPMkPYEH/ihbvXJV0HCB0kGhTGEORTOmQuCEMfz9nEBXoQi+tE/DrYj82IhrDuy78Agxi+E0l
8p7fq4RAgrlLPtZZLfAhFSvagnTzuSxJcc1rWX+ZOm8OVee0H5suHTWI0kQxsgJNkOklC2hUFeXB
EtthVls6ZnAiZTUPZgOl5BcZg6QPd/spJOfmduNVG9DGvzxIOwuObn//JtSHhRPq5YZzNRuGm9Bg
8sLmg+BcS0cHZmXdjSbP3StXiPIMETUH0tvDclCz2dkHdSVAltnl0Ev89A76t46Sr5Pi16UcmqiX
xeePDY92hLsjh+x507ogT3qvmbHejq5zsHZ2sgiW7szbuNNEVjaoM8gJ7J/QvXOezVuZ2EmdHsk/
7lROLB0HuHb10PRLoc7wBIqDKxk3931qfBrhOPnJeK3PZkKutiIzi+aPUe4sXQvQFAsc6rPevXKI
E/bepw5gVwnXkMtTsnfg6qBAaRuMTVWpzgV0stMgLKAeP93U11k8RWsA3LSEbdPw8wgKs7Nn6jjB
ecUmWTS5Og+rAU81K8rXG7J+TFPL0qGBRUaprWxjPZM1ofa9mJ7bYPnoSGnBPdGpHWWJFWbyZLNS
yK/dexAPqp/zGNIHK4UkwFUHcdbwOPViY994Z+fXIYLuJv85thit9is0cWAo35wCAcW2JRJn6yaI
rYMjZie94GqnfN/2KpMUXSvVdG22Viq89nFoAhigAQ3VkPjyYttG6r3uaPFveMSoAaBFjC6v1IiB
EvzYd7VzfuistVC9VGdG+BIWNiQsl0EcvMT2Yl6HBBZd73LALdSZ3tEXmfLbAaWRZCtg0t85qOxn
uAGHMoFp42GFdmegdGHAZmmbakuEnUty5XZfmvn18kDtRbuOD6yRPZEQ0Vbn9XqBFKB5Fdz3fYJn
CKDzZrQ5RdwAtyS/XW5uJ9h1kGAZuLZHCkudSbCw0G9X92xnBhSGlVsc3MF2ji1dDJBmkyendlZn
CXugtofVrx9O2aOYf13uwt73taA3B7YSKMuoc+2jJvYomiacVR3hufixK4OODWwXq6iNGR0QW9qq
m07eoYTJ3irSoposUH6shwULd7ITGHw/N9ORh8PesGiR3GWkWiF6pM4eW/444K9XlIkQPJVHc5yP
zqa9RrSwnrnT+lM2YWgE0IEkWoF2qsuTEXz60Nzq8EBTLVxyhaGfAIl3T/DkjOvx3rOPEII7v18H
CDKIXtqewCCNbp0upE3lME9hD/wRr+iR4vheI9q9HAKbwN3biLFBZJ8KgnvJwOOBmncq69LL47Sz
jnQwYBVkWT1XCpee5nkxhlCYL5c/vFeI0WX/zKVEZQ+UhO3yQV34hcOgIzIiy05EWr1uOyskXn9/
zIvF+o8A4ARzBIvZ6mwHSxzIGcp2w0+zwYl60J0tsN4533S9P2UEhq9qdMd58gElRt4RbwwamhG/
Pn5j7GyqOjYwUJvjLsdsOJKkSGaHg/nT7+gH51oPbNoHFcwKsJxUl4hgeJHrdHCQ7v1wPZwBgyYZ
qFRXUBbocKewVTTyo+LOXiJbR/wxi42kzyZytk4b8UBd1cs1FJvYzUbU6qP1iyvjgCaXZxoZ/Pen
Wsf+Va0nWtlBeG+Z7WZ4aCHH2NTnzmVlK8A7ssVgRmpQwnwsHUs4j0BuGsQP23JpCtQWIcbDxtC1
+6z7WUMtd6Y3mZhqFvfrVC5WtGR1NrGUtdWSA7zae0VlJXbgyAG6vZMXqBdSWmP/F4KSnfUjr3yb
wG5Z4n8+596Yu/DMcMy6HFMxLpLNUdE1VU3O7VS41e8Ms0DuWD2p8icJVDOP6dQac98l7rjMhkpY
Rd0GyT23Fq0RLw1EdrLIqqRT3tbL6FFYFsJG0O1gqmPV60uVdf6owomVWcFCr249RsMeag7dT24a
DW9CYAb85Xe2+V9CkCfgReU/trlbODQuOxCzZVrbAA2i5FOZkVwaO7Zgo5C241xSFeEgs7r7PHNh
IBBOdinFI6Aho0tCTh0vG24NCWOBPq5zbxJ3gWPy7F5xZwK8uBsJpRH159q+cyg0iCHg5PyuumKD
yq8ZjSYzM9RtUIq48Nb5pctoEa2ZWfg3fd9U4BOVhutOz8An25TGhHgDX6KGD2U2343+5Nj9DSpG
KE59WrzFs6fHwesX90E2bJ35SRK+Bn1iWT1y7mHAWCPbK6BMWLCmeEfmthX6HWvdJ7v1ggVCX9A8
nMXtkEnDtZA6EMZ45xPe0joJvJyPv3JpU2RF7HGgqromhphBggGAcG3Lm6kDspbHFjI1zm1ZzrJ9
UPCVq76teEM0n5XKYVX/hORqv5pRj/nj1VkwpzCxCihvOI8xIss0R55fNvMf227WqgsbA8lEESkn
99xXIHSKNUsAYwmA7DQt6hcD+AxMBlZc1jbzUjK4RdCHPlguZAyb2neHIrTmoa5O/eRCb/6Z8sFu
3KeA0SqHdJYL2QdZQu1RcUXaSBVF7nMH2CMfAh1nR/AlMCMfjBJI2jBhTkF9Z+VgZDc3ihu9vX4C
H2xqzROqD4r/tWADD+RSoQp7aOAtz0tWXFmmYU9+VJte4TW/J8mYPyUucb3irzEuRQ5skeF54xQ2
88xhAc1zaymS3neYVXdJCcii9aXprFEYeBGv2HJvxqL0jVujKRznd2+MRVGGfelTVT+3AqfM49D2
QE6kXT9hbgfDnNzfzPMb0wy7mgTIZo90oNOtYU2UIY8gBitH7Yj0XLohrSBU2V9xyTy13jQSqshW
WKtymM82EIc1T826c01A8le7qwARljARz89FmTcQTFY9RG7jvpmMkZ142dtQAKCe09vgj9OgcIMY
ObxxhspcpgJuhRYCeoQCqllTUoaWLIze/FbZucHIdam60v7Nq3Wus8ehHLAEgKGW/jImnd96YPnx
gdledzLomlN+Xlm5mHUqcQ1cn7mz8AnYMQGfw/HJZnypYcxQqcaCoAODkDRMFlVp1Aay7mPLxqoP
ubC71b4VvUdBxrGU7QY+yPetGO9IVXNu3uczWTnkTkD9wm/PBgoHylA4MId7hd2SAGTA71TgsHRh
sqrv+bD4toEChT247C8LamsdUq9ys+Kz4/V2C2hlqVY6pcxyW/vBMgnEsuKsNvoKagWutBUMVoa6
dG0MTbe2Yx12jCydAEok7zOAeQa1rKWI7Ao84c8st9aJhUuJWucSY3OzWmBrPVv4JHEr183MiE3F
4N82RiUVbNWglTZ5kQLorBtuSOFKMw/XKu8HWLWONuis4EUYTgs8s3T9jsCGQPGfDeIIdg2oPMPh
rFjYDKkMz7Rs9kygYS0ROs5g47Zc9dWs2tCybJlv0tkL7/4UVU+cnwufOw5YDecFLD+GHDW6MYT+
soAQeS4rhE5Y5os/frdwFLVdHNgVE7BuyKHvjxpAgYpJFXtWl8kXZKZwHwmzxq6LORVl02RdiJL4
6EB4yqodcBYAT+Hypa7mQBZhYOeVgdJU1WCGa5E79pNnsMoi4UpMivNa4MXoz6HjlON8Y9Ngnb0I
d07R1uFMSF3VV77bCBplQe22EMYIghzLah5IZf/JRbM8YAPKFiuG/07B/1hsaktY+jmbrdNASxPa
4vkCqrOsXCIjJD0AZgsbb3BqAVBhIK06DJTBEc+NGczz7wxnvPhpDGvGUbtZXBtSFsKmZvnDMUt4
gkQbCqDpQrfKpm4OLS6L1osxj/2AqbeAnmxDBvSB+dsa/Hy8r6a2W5LS6g31OvdND4WlqcYTAaD1
tt08ylRQdeyx7Ijov4wZ5+sEgGPF1O+qHTIYLeFP1r2Y9oo8eQgFP27ZYVvTOf86Z+1svvizh3gO
q5X48lspVpBqqmaoMy/MA9E6Z1k6DJsAqiAL3jkGswiDaUYzjfJMqRlUU7jAO5wPsVfTWr0It28r
N4TgKa/bUHm1ah343fRZg7ElOZKEhtE0blSaRVVYYckHZHb90h1mDKShqi61i6zJvgq6KiyhpWi8
TZ7EKfKQzVngnGi9lKB9tU0uxWlS/crPnqicqo7rzCIldER4scwPTWHCSyTCSPFg2z7MrrPDwKMw
l02Y5Tf116L2J+9JUNg3OrEzmf3oh9R2S3K9yqKYkbKZlqx6ko1i/VVPxdS9LK0zsrPZGcJ/AuyF
DhDXYB0LnpamCuQAyElLcWxPlEwZCW1Wc3gJsnYYzM/ZGHjZb7P1WvppqF3KpwirUwUjCMmlXB7H
xgkmnqyLUsFzUBOHOQlWw2znECkpggGLX5GCwak7qHsDJAyhsunZ96kFAOVMZG3e9xOs/34veVbh
QV3gUkfgrAnNVvF76N12DB57soAuFw5NXog70i0mbMQG081aG+dlto6PjRtwUYST7DmDHXCH/Psp
IO1iPED7t+mQ5+G9J/9kq+86t6tbLo4rol5RZRpPTTU2QfA0ANZsxQeX5p0rs/ZSLZbGEY3lqnM+
GyFd7UgeAZfeJ2ZYOqulgbJN0RBCzoE1/PJ6XBwr+AxK+1oS+7ULnJc1PxQb3Xlv69wWu85GV4wW
3nVeBAzWnBhh/1DF8kp8g0NIDL47QFknkJ0PRm3n1aSzXBBCxdIXi3HlKfbNsqzhvp1ggm0zSQ6y
dDtATxwImLA3VauMMJWttU3O5ogn+FYbQ1V/mEP7RFN5536zDvIte13Zns1v2pFqpEFpQ9sf55Mf
2YZnhKXYPBZt7PiX19hOIltntrRVE/St48hzxqdrxwgXdq88NyzWH+JI3navF9oz1q+avAF3H03U
z1P7ncIDyjmib+98W2euLE2dzXnngvQDVg4ub2dz+jEszUGWf+/rGvy8qtg65fPgXmWBusUpGamc
n+z8z+Wh38kS6ZwVE6B5xiskokw49bERLHDQzC5/eu9x/y+d/WbliKBzCLGQWLFO1ef1mt/aqX1l
JMarY0d4riZ5eoRL3NlKdIqKFMFUqQA5Ilr0ZkjbwI8YcR6Vnd24Vn7fBRnosNUBxHpvQrahfNOt
0bekvY4YspKdZH+SqOOPT5eH7B9X7J1c1L9K+Jtvr4ujak+UsN+5nr42G2qAJGM0AvAMidzn9dsM
TbIH89o4dbdWuukGsujItnZvQ/n392/bhgaaYJOQ5+qMJIGTLFcSjk2FCHHsxTlMFi73cbcdLVll
ZjwX04w+DonxnF+ZVxjAJXSxbUEjLTpKG+4VgHTCCuFDS6cA3eExjBbKUHyyRphRwRf+jH9DmLJI
wJPjT84tKs0HZYG9BJNORunwnMwE5RLkrMK4HtWDXcCeepPkhEMCpFXgc/TXw2HDvoxFIop4UyM6
1gn/t+O8s3x0qetOAHa7XXfP/1PDVVe8T8hj+TL8Gm4zzOMm6OIn5KmAZ6lrH5x1O1uITmARvlH6
8KBEnkqlE31aqteDhbJzaOucldzBO7wRBjmP1851nw444tqfKH3d/Duutyxz92X9VP+83NzOIaQr
YHfK7CxC0ZrnnYlzv7a/G8+NgVqcD3kfe0tf1702KvjeFZOUZwhz/nIShQhz8Eb9F2HHcsV7PdFu
BnaL149BcR71MyRLnCmComkoauuEKnsIRuLBYt9dbdrNoAhs6vQzxbkHh1wbldVCxf1y23m3+JPb
D0OM8jrAyONyy1pU4AAORCriIOW927q2jcA1bc0Yx1hKCPGUbUzu4GfHwBE4e4n1kD3YCZRTYA2M
63coHovkiIe7t9y1m0TWrApGDKgPUWtM6uG730wHA/r+l02d4OKVueIWx8YIO6W5+XFoQbv3Xe0G
MQawmy2HyjzbRlyou0PVnZ1CkKnTWBiSPWqQQ4EpIJGXDn3q/syv6bc6WiIrXU5UhkV9co4qizt1
cFPntNDSLqwhZ/3ZfHYf2Ln+VGzc8dRDqj2aCBjkc7ztCsGYXN4S3j/pTZ3Y0rcTx8sLA9eXn2R7
thVEog+AWzvYNjPYJuvNaYscb23ANqQ4V2Nkf+0+sWcjmaL2B3stH0nMT0fgp/c3AzPQNoNAIIUh
AJU+D0icFX0XLzZGaYFGXXFvkuHgUH9/qzZ1pgthC3estenPAW/IvU/WNUWIADOA5N2533JIH5sR
Leh7Ifoegd+dF8e+pqZdwsg6g8pGd0gbfv8qCbPb/zsvEHIjnFVYY3Nkpk7E4qyNgibsmzCQj/5v
ZAzSbY35Qdy1596J+yOxup0o1UkjRo50MvHRcAdxNMP41C75x/YVnS2SrYTKxaYNQHZNmNsyoody
DjujpfNDzLyd6h6ZnHNN+ls+o+yUhbMIviKFgXRgDvcIbn2/PPU7zwlTp4r0pU3EiDzQeX0ak/yq
TY3EDz6J+B8YFE/HaBPhPdK62UEmmv62J7yJT9FmI4gLaG073JokT0Y32qQVO+AEm48hT02dL1LA
92grffRnD8YnJYn9/OhStrN1+VrYG8VQc29qmzM1r00UxBSwh1Pz6fJU7ES7LpY94U7RN3BBBQTj
a0dRmbf6m5F756w5FMDb7hD/vcmavhboXpPXtnD+DX922sxc3Xu+GchuohPtqXUPQuN9+pH5H4Xs
mrTztCI01mu4Y15JSHaOZ346uivs7fI6iWTKmWC+wjTM0f9XC3TCGtJ6walL+7vg8ejhsTMjOn+k
WdwAYMDMuZJ0ZQlTUOmc2RxKi3ih530MGmPqQtke6fx54UAbQwnoU9bZXzzegHWLEkmylNnB4to5
sHQuCUi23IYUoQM+P72ixZOY7Ljp88gwYer8+qEF7GnBba4LjIy6fj6zwUU5eo6gcnxFWxjTVmZ8
uYmdAPT0812wcjbnFgwVNoUU+bK8+kGrA4m0vZuXrkBdedQY5nkBccEuTRZaS+ZnYV2X6ktjOe1n
2+srctVLJ7LddY4nC44Dxphf87Uankbmrfel4/R16FoooBj+EQxlp8866LldbC/w2wF6ENZcJajL
/bJt7xroTi/92KBuu8WbTRmaWSOKZoFz5bmoRKHWDMwUCpNqlB+cNW3bobm5KuqCEOL3HWTc/yzk
rjzc07a99509TZe5ZqzKMqOaZpRc4+w7h1JwnvixxRP/ebtUlKn7eHmYdkJIp7gEKGwU2SqwOgoT
BmuZKMN1ZbcuVCwitqBs5xofRE+ZOs2lz4B2aR3fgSpRdtoegfQxu9rEKzjg9Edv8527kS58HbRm
6UoG9JTKrvOggC3Hy8dGattP3ywoGJYaLKtQ3RAjHqiOG/oA+DgA70j1ldPiYFXt3JJ0HovFnHnK
AOk5B8Z4qowXOp0Lusa8/WnDlNc4SpjsjdL29286Q1pnliNcLc+u+mI2f+SR5u3O4aJTWLo5H8Qy
4Ls14GvNNUOxuFNp7R6JAO1sGzqJxfM62RcSZLhCQXnH+NIgv1PRKbw8xXtf10JaAmq8cu6XST3n
143tVqE/VxD+kQd70t7oaA+G1vWUbTJRJKCyv67AjEqonULD6jX3j54GO03o/JUKKgKTVTRFwg3f
wXrhUV03D5DN/jqb/tfLw7SzeHRGyQxqoGXlDBAr6y+1U+n5B+O/k/QydfJIB/EoYAFYk8IjSMV2
vPa39Yk+b1cgIm/a6PDptp0C7+yvOo8kr+oS1s1oSCTyVsUiyhMUxp+2hoz4aG/dexi4WpQBSOT4
XpZvrcC6Dky+AgYd/+R6+Gk+kuvZuZfqFBIAI4SSwFikzglhdx0kcwp10tNhaWbnKNKpI3hzFKaE
2nC6Jc8yFM3T6eqXikoHdk3Iiz8c1UH3LsC6snTVuyYFC6NJ4SmXeKm6mkIZ+g8KvkANigpHc79T
ODF1bWmAl/oON1KW/u+iXSfd3S8W9mmLhCA4UYDxXU+nPC5ABUHOHf911MN/Jd13Vp1ONKmNsc/q
YWv52j9N5/+JGS4R+eae5nj7vyUPXZiUs2TeHGIhOhj3UQ7RiqP42plLnXbitYXrMoEfsC37Bkll
/zMQpG0kwQ1p0SjpT5e3iL2lr/NQKltCfwO4SXQVZ9nPjY25aRyOz+XhRO5sQ862Bb45w5g/2AXi
OEsCCyphJhzHIk/lB9fmnaPgP7QTyPK5OVjFiZCf5lqGZQBSnncAlN455P8jSQ2xaBuovCzpamDs
yLQ8VEv/pXWGTx4XN35nfa3y+enyTOyN0rYU3ozSMstikbLKEhPJVcv6bdWfP/bhbWt98+F1nKq8
ZXWQkK6MORhZrD9IeO7cSR3tGO5c4Y6liS9zz7i1if9ZbAi52nsdlB9BgOzH5Q7slAVMRzuOvSAA
ypa7NG1eW3jxxvJxeW6ufYAWTmW0puwe+pynFRe80/qzujtyN9iZEJ2Uwin3CKkUTZUP/h2fnBYl
R2e6utypnfNfp6Q4ow9IUo4+rWvU0TaGFNbt6MEyThwd0nv7p65WPRt2voCHC+hI7J+g1gGRrSkW
ItwOURrLhEwhbqoRQFqhHyI/Hc03Rzvo3gVBZ6rYwA4rAqP0NP8xifO/nL4fonBpR2tsBpui+wGU
Ym+Wtn3hzeoG4Bjw1nGbJQWSJACAq/hyeYZ2qs2mzlIBs8DzBn8Qp3aTYLopr5saPp7Q5BlT2ChE
VtjDzwuIy5B88R6PCKA7+5nOXCkk6YAMRKMTRBOiIgDwLndWC1Zk7qfL/dobMW0/8EeLBkPZi1Nn
c2D8e58mdOrogcbG7sxrm8IKxB/go7481a9I6953L2XUOMnGvdkOrkMy9t4tRJevNmZpFrbXiNNm
X38HuCQBnqKCT6Vq772TFZMrcfSY2euTTmmpVsCBfANtsTFyf/nXzbUBM3jmpmss4QN0lPHbmXud
yjL048LcvhOnoGmhWUpKvMoEX/82weT+/dDk63rWWYEVPVWtOFWevC4qEfbr0bra+/XaMd+SORin
Yvt0g/qwN8bgeJ2gl5Fc/uV7n9/+/k2gS6+wXHiNFGeQRWDKDdpPahNqn6D4NZ8/1sQWMW+aIBBc
43QoqnMhBsCwv7fZFJndwU1rJ+x0bN80FIYtIOmQIl1nAzBt578v/+qdS8q/7f/Nr57bMpOzGmhq
MWu853UN7xogyu97U0HBNRB/4C8W3Hn1SqPLDe48ZHRo3zJnXecMrouHTH4lTvVpuzDi7fSxk/Ef
DudNf+xStJbRmkZKzG+ew6AbnYVdN4QyOxiwnd//75rxpoHFJJ43NUuQ9sMZhJ2UrX9z93UtH7um
gWzd1dgcXOl27kf/DpY3DU1QDjPAKQrSXLg3Ds0++zw45113uw75o6eI+Fho6IA/NxgsPkIhNJXF
D7fEc1/1cWmqg+neWV865I95opkIbY20hp2p1Rehqpuw2DSAbTsyehHOwbfLC2snxHXI3+iApRvA
BC3tq5c5F6EJ1fDW+6DCnvmvCPlmOtwmW3k1IQJHexEhrcs4hz9LOaKI7o12AtXDh1rIr0str1fS
pBmZv1CfRa3RXlcLP3iv7GwD/46zNz9innjXc9xoU3jZQdP5c8V/XR68vWnSjvW1BlmJ50aQuh1J
SrP900H3UgFFkak5VlVzCyMOFV5ua2+itDMeGe+2k0oZKQUoYLC+D611lstB/O+dtjrKj/VsUrTO
gtS46W+3ovDmPs3gzrrJIhw+8ncmQof18dp0azjNGymj5pdFuQ+qFQd3oJ241yF7EoqUThGoICX5
wgEWrIzqmz3T4BvYVn0btoRWWcRBezvYZ/a6sv2ON2sKHqVWQeoR+8zo/uiJ+9WSLL080zvPFB2v
V0BZKuvk5GKmQSFb4AjOHxxXRtJ4/VgD2rFOuVNbroegdMYsxj/XheWcjKaMLSkPngg7q1VH6E2F
B+fekgRpUco2rBb1wrsB7rt0OEgT7I2/9nQf+TQAte/hoYXjqq3vWvfoRrj3ZS2oh2Ck9iB4looh
y2Jrgp2GEs7BstlbploUL7MqiHJwjoMQDVWN9ue62I8F8265a964Y/ZB3IIuKz24vWM1UENMc1Su
Msju+RJc1fEIcPH+xkd0iJ1dgfQzNoab+sYMB2cYKLQsKtuo71lklXlKyqOO7LwIia4f3Vgiz/qc
UaTlwAz0r8e74Y/3pbyBq/JjEFWv8pV/cm7pTyuLPwg3IDogr6grnmcLloD/MsUWiFcbfim2Po8x
XJSszYU0uRyJ7y8HoiPxiNeRqqopTWsyQt2RFOBrgguWzn0e3IF7NqFW3zkHm/wOqpr8B4fXLOBv
eBVurePcAmnCi3QaFxEHvt9HpBjdWALzCk8tCcS6a083IjfqBM9xHlUcSv2uQdWpM/PmRJwlgzer
UV8ZweCnc+kjyaB4j5vWFJwuj837V0byH0wJnuFiY5WlfVuk0EL5UplNUpc8LeciMezmVLZFAlXd
n5eb25kKHWLSDnjdegAqppNRh+AzhhTuHDWfz6YxpA5AIJebeX93ITrCZMrdSRScGWk1Zac1qBIA
Iw8W0/toBtPT1XS8YHXNPgOtZfMGRuEm7K2EnuFwviWbkPW6sqpogAXfYcp8Swb+J2ePBrWtcqam
8HxQ808mbNmGIUvpJCKYvUOv5r7I/vjB0+QjduCReHnw3k9AoEFt+6z8oqJ5YwynrHr2T1sdZIT/
opM6v8jtkPaR8XiYTXv3FEZTWgLUyiqLle42mDxZ0jUpokJGG7b0f/ZK4IMmHDvBIZ/j3YVhQmfn
/14oIMkf+DBbHk5dhcyThQyOd5RL2fv0tou/uasEjuPw1bBoyh0KjMuaAH50MCPvHgT41Vs0vfl0
vTq9a7Q4CILhs6h+DZUT+wYOZOQ5RbBE/dFS25kNPbeZ5Z23BHUOg2vUtkXLblzYo+RNtymfH3Tl
fWAk+qJdizBKUDSA7X1Kvw+vdupegVcC0wcg5hIrRZ6bhMbvy+v43dsRWtom6s2ojQOSTv3gu+nE
qkelmtjO5qchOzIt2Pu8djfqVJV7AOC6aQ41JHiuPHnmkHSFc/CcenenxK/Xoj4vCUCdkC5IZ/dG
1s23PBNxT43vZvtKxYe8PdCIFukEavPt0uGsmnvvb2YaV3CX/+Dv1yK77os6qLGRpO3wefGeNgZ7
M46JImVqGkeps20q39ka9fSlgpKNABsad2yT9C9GAzGOCBHxMQyh6el5S8NBhWleapC9eiOxs+mE
lPwNGfsT/I4Prtg7MafnLZ2xYMLblGhIJvxTvrlVBevgxSJve+SwnfHgoN8bqq39N9EgTMbyakA7
EBW6Qr++KKK+Xg60ne3pP3xlCaBz7q44+2oIaxnqMZBCRXVbfXY7esXH4E9HJvqRox1TokW1WY1z
5kGFM4WqVx8O0kDa9KgetzcXWkjXeDJkNXXctGug8ccAS74xZQDJ0l6MN6DCH5USdrYOPbG5FJ4S
Sw8nLz7cGZQj336zdkdojL2PazHtNKOfZ9xEJ0bosjSvQ1/FPTmY6r2Pa1HtkaVeV4iiQvU9S4Gu
hVrNlDioe11eSTuf1xOY69CMrQtBn5SPS5rDwU0w8wsUGT5f/vzO/OppS7EahlCC4hytRdSWPymm
wGdtQofnyw3s/X7toCaEQxjEW9GAVNCQabw2Gc2siErPPTL4eh/XYHp61lLmzSraLUltghYewA+4
suI1+74MY8hsAqezswp++81fMn0ky4AGt86+2TksAaNTc/Hc1IAoO5wGXiEGkXRz3R1E9L9s7ju7
uJ6+/H+cXdmSnLqy/SIiEAIBr0BRVT237ba7/UJ4ZJ5BIL7+Lva9N6KPdql0ol/bYVEaMpXKXLnW
BHL51UhxYtn9cAeNpvu0DCAGW4J75Ut+nr6il+He+lnMUfFCPoSdxaQkU4eAOQ6CbzoxXb5Ny9NQ
j0HKPnb1/ZP+e7dgTZMIe5wsB8L00BXwbsmKW3D5bRkvjVlp3Pnl9jJMQDJz3/V7t62waO7n4S57
cmPk+kg4olsYVW8RWxH/40CXtgx073VFQCInL8fBQgLLwqycXeQacY7vQL1uQx+CmYdd9vu6BSlM
VE5e7u+tCU1gWLs1+wQo7QEI8SBdoS/RFafrn1DchHISc8yMQXgTznOXNw9r698ai65eobgJ5e5i
UKeAnknsptIlT2uSPE0uu0Ne7liWTTQZ7TeHzB9zNXL+EiJWqERyuIHNTT9PQFAl/nwyWKkxetUi
SUZf5KO7pKnvxFU2bkHhkg4EMboXpsJNynlLa2srz5rhh1n63PA/+XzDQFdzfXdVY0uGnc9sXb0c
Y5fVdi8Ev11671gbleZ8qtZFCsshs0m32seycxfI1jYbX3yz0FSJVGNLJr1Zju2AcAjlx7W+41sa
s1YH6latinRvg4kJlNs1hu6yLqzH6c/aTqfONTSH8bJvYHKmcitWVNIgR4YrAmKywvPv5rWPBbUh
hd58G7JM41kvT4PJaUqyjQCRjFj9ToDLdbH5XV9an0k7x9cPz+UdYHJKckjJagiGeUylt6u0BIat
S0lddmxMTkLyGdoHdoqhm2G+SRPxwxTuQ5KNf0qOe/xjP39ftncXT89d8MihMSDubIgG8AyUh2zR
EImolmb/+7ux884RxQKiyrjPOVScU3bblIWuU1a1OJLRjixZeN3Db9Z1/X0mc7huAKhmrA/APvoh
t8/krt+0INPY+7vTqbZffO1u6tTTDK06/rLhbm2Nxz/WxvCHUy+2LzneP1CU+210051p6XK1qi2Q
jDhPkzlZwRcWT7UF3N5m3onc+Hb96Fy+uZjc0FsMWQotVIy92OPBHeYn5jsRaE4PUNF9XHMSjc6i
cRaKzZY7fI1kYUORIHEyrdCZcLfmznPKm231vpE0PVyfjsJRyK2+bIAIRLYlCJK9MqAsDQi3I8Fc
jaEpNvxf3b2kG7qeY3grY38sdHaVDj02WR8XJiAES59qbmHVUkkGPdjG4LEVu2JndD7SCUk/l3vQ
oi/6py3vNF71Yg0ATVGSaQunB8+khdl4U77EiQ/ixlwg2t7MW89bka6pdjJOSCE3teaLqu2R7L1J
bbq6CRzVBgK+gJPpIeUOaAyhR/+x/ZeuaVbODqpZsMiBFCBGrr667fKcFfR4fXiFJcoNv6R1PcIx
fuwM661p188jyT+4NJKRJwU1ujrDZoCVjx1ts7BOg9Vtd+1aE82vV5xeuQjjDZAxL2akYG0bUhye
G/L6s7ceCbfCRFfoUayQXIGBlJ5boKcSWYi1fLFm93bzTM3PVxiF3NhbI7dhbQL+o6egqHVb52hP
68040FPVpi/XN1hxQOW+3jprepa0JotXq3y0kcXy1uZ5LqqPZdqZ3NPblz7bcopiAQEdL7VO9nwH
dtgcvN3Xf79qiyWT7nM0WkCyhMWG8GiENGID9tPyXBfJFz4nv3pQNlz/kGqhJEvmbCmE8HBcxVL8
xCP+wR3Kw2rooJeqYyTZMefZ1FoV9hoiH2BqNmNRVD8/9sulS9tzSOU468hi32HJbWL7yW2fwijy
metyNarFkWxZWKAqdRA0IYdvBqR7pUuOGr5m5S83DxAmN84WtIc4XIFfXBhr/cflDjrtNnCL8771
ImEmaNzh6TMo+cown7c/W1eJoB0t0ES1w3Ksc2IGoMvswJ8M3iFe9XnIOz6HXVWDPpYTP7q+zoot
lHtu56UXEIBCoqIf2uVmBg30vWtYW3x99MvIBcLkni0bTMliMYCp2suxw9MU/1OUDbvPo52GYFD7
p1vZd2mYawFWim2V27dG5mYkZUDmD+ncApPYd0FqbY/u7Ole34rsDpN7iKsebNq83h8iHrQGtsi/
3X6uJ/8wR5YV8L8+YOBWoIeMKWbEdlf7LrjvIVcN3lS89v3EvTeG8Vgje8jGzQmu75Jq/P3v78Yv
R5/45QwvMSVbyLL0phEsIrYun6AIXmVNPND7ok/Chp0VZYIC8kM3/2whZAweqYODgiK44TXFGtVZ
lrxdb7ULVBBQRAHRbCDSH7XQvYBUI0uOLuvADA3xwCQmi90OKOsOvxPPr3TDqzZAcnYrRPE43auJ
wEsGXemHYxLXg/XB7ZX8HGstMhHAsOO0tMWXevCt76Lm3Xko2arzdopbX24rtl07Sd0JpbgF2rlB
eioPRhFSN8hD9rge9maF+bZ/zL7r2lVU39vP2rsjy9ylhpAUIM4gFx+BCC7+VrT9kUEcMYBUuiaU
Uey63MfMZ/SWjcsOu+JV6BalvXtkrSKlwizkXmZjLCcwOCDK5sw1QrMrrbATeHIZORL5fHR/kXJ6
64wiBRN5hn9bQO5Hp8QGN9HSHpadpN10hieed1CB6e23dDPhYjer+liQLrdAJ5OYlmWf/QJPQLo1
gPKSOduatVVt4L7m7zbQSO0csUOXxJtJwt5rKLIi9O+6tW+W53SaKaiWWHIIXtn1oHZHnAgmVPq8
UgCtS/8lG4c4m6Br14msDEHo/uW6G1UdF8lJmCvqt4TUSQyxC/qrawuQKdMuzTVmrBj+X83BvDO3
lu6xHG8+k6p4m1PxdP2XK/yP3PbbFq05pXvMbtYgRlr/ilmEonq9Prjqd+9B8LudJqLI02bvojSh
dDPfUzGG1wdWHCG5vzef8gQtCPjVlfdr6O07Gw2shijwXnIP17+geHrLTb6czWOOvClqqWkx3nuT
wQ/t7LNbf2TpG3oTNogiT+vZY9A0DVwzIfH176pmti/l+yVDp7vXlw06Btz0oW+WO+C5T55n14Fg
heayVCDl2L+QcrlR9GuG2zJ5oa/pjwG83+W9+SQe/fsFpLbLZ3SyaexQdQQky0DVtUlRmgRQgzhf
qqL4XU26oVVHV7o6LZ8aibvf+SUB0wQxgsz/RhPdE0H1w6WrE9ogZjpvGN2CLIGTiGNNPgZQYjLW
za0ImER2vqTO3eqDmXjQ95zSLVygYKM5RopfL/f69tBEcosJF3+ec2jbsOpU51R34+8+9N9lYSaj
3lBzApPOuudw+rMI2U3poMEXgNRwyT6tB6gBadsTVdPYreSdNfSWyPNB4A1RmX4Rmrz5mopS12ig
uCJkwFsCsvjGLnHLMfK8Ebz4m5Obvq7mK5RsArP4YH1BRrsVrGG1I9B+kzSgukutIyRv70Co9QAK
a81uKyxB7uCFQCnuUyiDxR6xX1cAhNEw5T0vfqIj5vyn0e7SlktmnPIeMEcXdYDUMl+tor238q8F
pGWgEI9Cuh+4jhmVpRtUufnY8h5NWjSCgksVMrsMtrw4Ac4Z9UNNAwRWqM5tUbEsLxXXgbtVB0Xy
BRn4ytqxLozYclaweaKgE/QJmByvO2XVSZF8QVcu3Har1Igb+tde27NVdHlodStahEA/Ug/fbKH9
lmImMnIup5B7WjxcAPaQfZkd/yabuMYXK6Yhg+aySRCBd56PxPECESzhPs9j+8K5f24haNHW8/2c
GIbmTCouUBk+t4HIoLW7Bk0EpnsAArcK/aSEGiZ9NMz5kLfLD9+b7qq013nVy01chMlKINwAYaEP
xaS4P2yxBUodUEt1h+lgx9ZJTyKmsDUZU+cvvjWtKy603Npw7JcDUMuBn+pmodr+/e/vPB6E1kgG
aUoQT7hrM4fMSRw3JK5p55rARvUBKTAGhy/40G3ca6abd+AtsW43EPZrDGX3yxfchIyfc5bOLhIb
ZmisTmDMfeA0v7bkgTo6cmvV6kt2btnb2HgtAu2Z/2iS58X+tZi61K8CXs/kNmAj74ekLPEAJ59X
pHbsAzkZ4fawxNuBnbKDFluvuD9lMN2y2WXqtFMSi+f//c549KLtYZeRXo95rPuOwtxlUJ3LDUKy
fEZbAlhbF8oDq06CjR3o5KLqVkDArYyu+0dFUlvuBl4t4VQtRTeg27/WrgDqrdgVCSHu9qMcvl3/
xuX2HcJkeF3q9c5gjhA7ZQk7NUUbmR3ybMwqgsJrn4aMH9IC+LTCXMOhBz+GJSLWtzHY3X/UuXcD
eao/KXJOeKZF08xasAJZJ1YKzYtE5X1kMB4VRs9X8OXHtuXlz7k58wjvKhF1rtXHGSuh02pWEZ0h
JZEt6XKY3UzEIp2gVYHOnpfri6TaCMl7GAtY9ZDFM+IFahiFe6Tr9rYUP8w2e2nz8vyxj0geBDyQ
qZG7VQJ8fTxAJRLambdDfSY9PxfFx+qrMlKvr5IESKRh15QMoY+43nau2wedT5Nw24TGFSq8lYzU
W1pwbo0Vep7wkDgkND1SCDJWrHtol0EDzlD4KxmbZ83mYiwFOtlzexgPc4bWssJZ2F3auPXx+nao
yg0yMq80WQ7RXth5Qeb0tLQNwjKP/yipHQuQMQS9B245ZkBsUZhLAnY2Bt6i0nNv0fe+hfg/LHTK
BlxiZpaAodzvow1FtYNj1N6PBAn8X5rfqVgLGd5nlm46eSMCYb/5XvfWse7skIGwg5IOK1N9bjMS
0iWNjI2c1w13t2PdltNwN5PuLbVHrtn1iz/DMmXKfFL3Rp1y9IbOWfewNs6p6sWbP+qCrIuHCsNL
1uHZzexk1p7Q9db7Yrb7wOuICBKIRrX9h/K6+IgUjkMAc6yK/XEqgPaeMv6YixRwB22G8mKQgPGl
axaSsGmRebjHO+ck+u+i0nE/qwaWImmBRFmRl/jh6Wr/3KxmhqA40WzsZQC2hWfHf8ZOFFHYRv4J
bW6SYxPjRXoH3uAgj5pw1rh5xe7KEBnQYaOaNyNEsBZ2n079W8uHKRCN9z3P7TeNoexH5V9RFOax
e/d3MWDbuna9QewxXh/3+ACv3ziJxCM90vC/iUMUeyFjZTwzh+pfi8oGo3ZzyiDsGAHhZUTXZ6Ew
M5n5noBwJK19xP/tBFnUBcl5/20ufN1e7yf90hrtk3q3RqinuotNBDrsRcxumjg5NyL6P9anFvpE
rlbuW/EhyZ793jc6X9RGvLoiWLz24BepJg+n2gDJinkOrW0fDUy4f36WyY98+Xt96S8Gfjg/kvW2
tHQrOiIcE2X7S/jGeSuMwHfcR2B6zl67QILYLjSEfIo5yJgPwy+HTXQcbcoeezIL8kid9tf1aVx8
QYJifrfBd1vcZClekNseVWYvrvAhv3se/a9O/k1Y0BKbnpPpIzlwfGg/wu8+tJrlwDip/RgQdxYM
BcvP9lIMz14O6dTrc7kcHuIb0nnlxB4dksBxNCUK4SvqxvnBCOsydm6qUxnregFUayadVmaknmjR
S4vKTW9/6TpvuRuGhYWrQ8w464wc1DnzBBFlYzwNfmZoMgsKt+hKJzlZUP+f6gzplyl74s38RPz8
ETX4KOl0rbaqgyYdatcAJ0XrYGbIieTB3FltyCsdN/XFuBm7I11LnuXhWSBAZ1RX+b2z3ScTD6HN
HpDyq44zQvH7ZVBIylDBJ3skONsgkLUThDw6lOvlfD7kxXZH8O4A+2B1hpwxKmrFOT/l+c1+tEbw
q8YUDHjWyY2QhCu6O90hU6yWjIGYwSlczzurUQoxDVq/mgs8I/SxvdE5bZ0OyqcyGRn7UDUp2EKa
9t8m057F2cSsrpumamMk62/L0W1TH7NJpl3rolim0Gz639cHVy3V/tF3O2NkZW2BJDyJTfNEWn4o
qyEgNeTIvbDpzfD6R1QzkIx+oU4/bjuxRUvRdPI5cRuN11INLJm1yT2WC5okceI04sDBexuA70AH
qFStjWTRa1rltPNAM7K05FmAnMWALrBtGFHrVjEHfdTHVke2bT6X9Vgjmiop+tU8ciynD3VpW6YM
fehIJiwxwu44XX/Uhv/V8/Po+q9WhE+yCIZp+LVPp96NeWM9mH2/3aSCGWFVt7pGO8XmyhCHaWgG
w3dxIyF3/WpMw2ezKjVLrvrx0s092ZD0FsPoxkYCpa0wc2uvCdN+Yp/mpuvK+PoSKc6PjFJwaGUJ
0sM/+N53ANja6WWcT9CRC9DYfPjYJ/a1e2e+ABMvLsnwCZfcdXhR9NBQJa/5ZkS80lWaVfsgWS8U
d0x/NmBkbO7SaClMGnW9mDWJFNXokgm7heMvYwp0TmNbf2g3QDU0yTSxn+LWlxF+nk+Gct0JhWt/
8O7obFtQbvMr8YZiXQJOzmzONV+6nJqFpUlGjOarpoE97E8idrRC+zAek2h9XmIz6mN9ylRxcGWg
hZ+Snvjr7is4O+ZJ84TqXcS6RsPSptgMGWzRjA36T/aaiO8ex+HF4J+uH1PFRsiM6vOc+zn05lBr
ye5d6Ff266EfemjOvV4fX7Uskj13JRrKK29CTmNxTtytnT9dNp8oWTPdTaN4sshwCy9Be/m04jmX
0Bx8DvWZLxCYQbHqHmCIL8Lv7dACBdP16VzOmFmmTLLeO3wlhAE+4owGdMEGi4aZaU7Q+DSWyLEH
NwK2ZL7JWQ3CGMCPveYtyyGivGZ3wrE+gaKxC3wf1HTExvOEmZyGXjtDEtdIZ40LvUzHgt8ouQV0
e89NLoCCHiIe2WETYa3JTwPqcd4M2QMzWE5aATmVeclMRiiDL95qwry2z1xm/CoEuLN1wZYqRyNT
GHUeLb3aQiF5PCRHtgbklB5NKGwANtAdK12EqoodZfqixPDHpTQKWNqJHdczObGovNsptGvwOerk
IhTmLOM4RE09s4FqeNz3v6u1COZJ1yuruNpk+AaH6h6bCTZ/NZajz365CbifKdSgPfvWqYzjx+xA
BnLMQ+dk4P7eC1HsiETTuD8UdrYnPx4hOWGE63qoQJ5FQyf/Lx6pqt2R6Yyabe2XeYUfZLyGgbUH
cxRBNdxO43GwHv32uE0vNHu20iawFk20oNqs3be9u8pTQpeNMYQ75bp+ssr0nk/08/V1VA29//3d
0ChJ+nm2o/8Mnz6yArKexD1/bGjJCzRLUWagQHDjdDEj0zL+oqNRh/3+pwhxIYcmMxkBmlXSYYHV
V5W4492r3YxRy9u3PPEDJy+jTaByTzgSzLrpKNy8TGvUizax6OyBprTqvs3ACdt5cypr5+xk5HPX
rQdDT8ehuLRktvalHTPmzwIArnt2/P6dheSUH+kzg+6AFUR5pHvYK2xVBmzYpidITVGx9zaefGkL
5ydvMgQoDfUi5Om3cMMbSvMgU1z0MoKDU6ecthwQB38dv5Fyvmu7AiTc6y2zXI1AqmLZZNwGCJBT
ZlqlERPafKm65ba03R8u+5h4ivkvkMZmeWMp0F+1+sYvcwu40T0JS8fNpbBEGZxRcEKouS1G3Pbk
uerZc5JzTVZecXRleiOE6APYjdBbYmV+SPgSLCnkot3fGXlLvTpiumSkagqSxfe5USdbjlQURTQB
GqUpjwECTz7mT2SARgXEW0cR9cTzWDTBwsce3DS6bg/VT5ce9L0Nxl7HhCUUyaNdPHGdTqXq1EvB
v7OaKPX3+NHM7i3YlPvIJ3boy5odoIr6dN3TqmIgGZVRWbhry5Knx/GwRiTKDwNUSyAlMUd2bJ4c
96ALG5Rf2o/Yu/sCMquTzzN8qTjzc37g3/pdNtQIWMQP5NAdJ9Ck9flHKtCWKWMz/Gqtixkp4Hhy
2C36ub9OTX6yt/qnZtn2h+SFS0SGZWSWB57IlgJ1ZVj1cSL2wQZJ+wZJCS9ZblsBeDQK3q9j5f5M
Vh7R3AyLTddNrkh3y6CLbSuNcUT9MrZ6+6ex+W9eA734HvIi+QAd4e7UEztMMlsTlCtcvcyH5AzN
LKCUymLeYocSMwbbHAyopcchgcCza2is9HLvHDZNcgJbxpeCCuQks5k+Ngt9qSr7kCEttqb205Kw
u87rnquMHvthO3jC/p5RK/QsaHWVdux6/oknXmy0xoOTEyO8vtMKK/wnmHt3au0Ccwe5FHL85tvk
ZEHurWE/50dj0PVCKfyHjMew1tQwCHSXYnsEkWItnLfeoJoMguJak4EYXpkB2dUin8bM7iY3/DN0
Er5DpVUTXapCWhmE0S4mhLuA6ojXGLXnKItpGvgv7nHXmS5/mh/L5sgQCsNnWc2MAY055NHpbxM8
Qa9v7mWqL8uUCZKa1PWnwRJIxoZCgGc4zEIAqbYpqEO0nx4akFrPEFKyUE2H3JnWFSq2XCZLWgk1
oL6BLaePy2GLdtUm91N6t0Q0ROdY5J91X1Lsv7n//d3pJXszaA/6RvBOzHdgTHnMJi/OtSkF1Tz2
v78bnvGh2ZYJ7SIlss2B4S1PTqNjyVYYnik5gzndWG5RVKC9kljB5ovftOeBm2+nxNXl4lW/f/fu
735/0gGQM+0dIc3WukcwgSwHMaSd5nQp/KYpBQaTTZokn/ZcxuKchwrPOpI5930DPQqxSx76roaj
QfUhKVLgrccnkrsoWPRe90nkQBZlmFBUk824ryu6hj7JP8bn6MvcSs6YEMLbMT2CuBi8R+a5NYF1
TzzNXC6eWOLLlEp53nPI+3JEPf5WnJEzyQPPoxm4ZnX4t8s5JnxiX8Z3u46uhMF00WyPFu05vf9H
9yJyPxVDzPDoh7QmCfSZn4tXNb61n+5337J8ZBqQFwaGPjMPVIgz1N9Pbm+fm9ULgbH4YphLtLJM
45AvHmh8TrL3Ihm3ZiYotw5pNXxFZNd9mopJp6yk2hvJ3JM5LcEVX7oxcBb0wNquC0qXT1GCNKIm
Brh4lDEByeqNpCldlH1QOayXeCUN3KEnDqlFAs9kz+vGZo1xqlZKNv1lsjJ3p2RfPHSRloT9LJLm
9/VrRbVOkuGPZpOR0UNjyljM3xLfHQJ0NcQubV4+Nr5s79lWT+OEFp50ED+pvZIDM0zvZam5rr1Z
sQ0ypmzpCPRtfQgEmUCcDJaVBXNi30GK9k8ptpOLSrhmGxT2ISPLGKQD0rVBQELdxAOmlsecbE0w
jLwLxJpmwZSXh8kjN45NNRHdxSct8WWcmZtbk+kUCN1JV02vPE3RJTajclM3jETMadOYj3A9Szl7
HymA4IuSE+BtN6KtuUxisEN7oV04R8aqVbOCF+9JDC6ZfNfZvEkzXPHQUjuXJdrC0QW0bl4wsUHz
+1WfkOyezHWdLBm6ik2KwpBnly99wp5LitZtz9OJnV3OkWMikunbg+81zozrEvHpfYbUi5u6N9mY
3rJhjdnYnknNjmUOUqDUCMg0aV6KqslJjqDzSwck4ADGOkX6i9PpeV3K27wwTqm5auLXy09fTE1y
COVIJ5MYtQukChSpD/l3awlLPLGhChlaUzCawYdwe/iS5Bos7gCngn7guGyPpvd1SP9edzmKVjjQ
uf7nRWag0pbk7p7lOA/n4hUPwB4CtyTsDrsctRmUsXFjvu7iptURjNtd4C6BruVV4Y1k8iZr6HOR
lASJ8yQNrfnOamjgWz+W4nteWIfrE1QcAxnRR5nTodCKhasYwOrZgofuvc8fN9DOfewD+4ffRQL5
xswZfdO4cLBw+YYcIH/pVxqVydvHPiA5gpKvJfoV4bP7uj6nM9h1EOe8Ni192xb0JF3/iGorJFfA
OxSkp51ggBvpLTptImSwk7b7XFMWLl78sY9InqDI/HHiHZiErNH+CTW1qCLL0djSc2V2UQb2q+uf
UW25ZPlDh2qM2Dq01gwcz7DJbe8dVg7xMljoq7dbXXuK6juS9XO/qAaUtRCU2awCXownRuxsS3lY
as9GBMWqz9cntO/0v5JSxJfxfDs3QDGliM828pUa0Wh8d8rj9aEV+/4vHF+bW2KyUexZWzNs8CDj
4s9Y8HhEs+uQfuyekQF9ed0y08hzI3bd9jXj7DNu6jawMwPE9Kku8FM5YxnHh+AbnAIlynDL8w5J
/T+dp/GNoeD3X1V9FdshI/lIU9trVgLovIHQqqOnxX8BCYcmilENLlm7UdOKWTmgA2P67EDcp19v
WzRcXN/t3ZovHCSZwKhfRtwsDPDmLedPeV3fUJr8uD606iBJtp23fE28EkNPLSDOSKqUxXgwqq8z
nsfuh9JexGeSZQs0UY2dh2rC3vQSTG0K0qVxO/f+mGmWX2HTTLJpE9RL3GaQNk3nT6iRBEnrRxXa
jIxJR5mn2mDpJi8gooQ+W5yekv9YawBcvnMdG6XqBSwj+PwWnE4TxeOHvy4HkJKenObEQ+N+VydH
mgvv+SIgv69vuGIeMqQvdwZeNxwHFS2yoYG8eGHcNe12+Njo+zF7d6vatbfQMgM+uhzKoB0eeP/T
ZJqjerlSTMC795+DE6exXWaic3zKzP395hk3fVub4WhlfQg2veoZ8P1nQspoGtyvTrNpzO9yWhUf
lox7BFDAMgtgRJv6EQS4TiQs7406lRVWrBlP28QEdGU2N7BHtqAXJDGOi5+DgW22Nh2Bg2rfpJue
omvCHH3APNwKOMMCKn94jNWGZoqq0SU3kGTO7LD9BK4gnMxLEKO1fyd0410/FQr/5Uj2n/lzPpQN
QEo+eQJkPmiSvx8bWDL7uSiswceyoBow3Cdp+mBU9scuPxnrR2rDndMWbEfJjDp66SfsOKMoGpju
QgNjnT4Emya+DPZLS6BH/QkWM43mgVTkxK1KUyhSLLsM9EvZQlKUwgAMbgEpT9MlaNpFSx+2r/GF
S0mG+0GgxvbzDlmPGoSxDxTZ1cOKHHok3OVHTl0SpUObBJlotigfJ4h1CLZFdDUyTWpKNTvJGzjz
MJVtuy/csPwYkv7AJ1tTplFcijIOsLacFL2nPi7zcXLjWZAybh1jO1EbAYmzlDTshnzVXF2K/IcM
A2TMWkGtiKtLNE9VVYRt8WeD3EGfffI2P1jJ63VTUXBG+jKUL+sQ+qTGzgfqVT8twy3CIYGIpFXc
J417l3vpA1AL540495UPobVZHKY8ewAD810yT3fGambgUcg/BLXEsZdcQjobabHmGU4POFtYg55b
t7h1mu7N9ZMv2Vg9GWmvuZNUCyw5CZu1nGQjHmKt++qPQzDYJPLdm2n0brh9O/FK4+UUuTMZ7ddt
ZQskOxa4mpef+VZ/3nlX68r6VhbLV9+tjrxNQT3if7u+oQqXLeP+6GBvrpUgIKnb6h5lkhs32R7s
ota8xhTmJYP/rL6FHMGuRl+3nwl502qdX67xEV+G+/XlLLg9Qn8aEL8q8F/rE+8igEy88xSUd81X
Gi5nbwpYHvtRr5mMaq0kX2G6GaXgUsM9MU1fs2x720ry7A46MkiFv5A5nErQBBDTRBA91yIwhyES
NDsv1SerA7eu+PSx/d436l1ohXe3kXScg/zIeOLtK3QiQtDMas6uagbS/T+tbKJ5uRoxdHx4GYmy
MSJrqbcOTEltNYXzaqKfx7KmWeNiVTsi2T9SCv1gbYjlvG46GRQPjoo+Q5H+Yxwwvozx26yUtqmD
7CUi6x4+W7BDC3rQ56a0WGQNs65/RbVw0rMgn0x7of9Axkca++kcIWQIHXM8dJl4XFrN+VVFoDK8
D5LzxWKvFJeEY7JjTwWNRsDjDpUo7QPoO5Oz29nl2c4r9NYKnz26aB2N0BGLi6TZGk0xUOETZODf
4DUzXYmAJx27Ni5SswvF3OuQoKrR9yV+d8CH3slNv91b4Jh446I99vb29brtqJLZMuAPimg28fYU
lrnOgevXqADhcbXdLvN9utyYkx3Y222+/h7Mj85mP/jvZkNz3lnA5OwMDF7yJWmW+rNoa13Pl8J8
ZBzg1PjmvBRpeqytZN5uinmmVtB6BoDKC3G45sWlONyW5BUg/rnMeQsjAqDnr+vDryXDV6uH2jgB
0AdsXdd3R7Xxki9obQSFRgN4MXWnCMrW3xooTAfXx1buvHT7Z17a1DzD2208iAONCjTgfd6xJNlt
duNbnzVf2X/qhWBYJm2axgxxS42zW6AJ44YBQJIepsBLIxFNoZ60SbFSMjpQ5FbTNh0eUpWfBKxb
AEzXvKT2m/DCBGSapqbZNu7tUWhC7IDhlWB4sWN1N0by5/oSKc6SjABMC6+ZCBRrwQaTPZgGv8lc
/sXMrBmS9U6Yp0V8/TuKaE9GAroUnqPokN9ws/oXdPweat7cbnP9lDJ2k9nDd8fOdIdLtWiSjbMO
sEPQ9yKTXLmxZ2UhUgLHrt1u2sSLrk9HdX5ltB/Pxib1LESvXd6FXvOt4DRgJQKnlQVdckvS1xJM
ix2kJ1zxev2bCuci4/68NhmHbjXQyG03t2NRPjPbPoJBXXP1qw6xZO7FNA7MMtAoXBU/PAu9TbPm
iKkGlky9ckoQDc07p4491o/tZNB7IlJdnVqVfpLBe3xK1m3dO8FbnwEytJrg0QIcSrDQaCCsuQrA
oUr6sEzjHzT6Pl/fC8VxlhF9IC52TS5Qq+6SZ9PywkFYB1GaAVSGg3ZGg72hS9KoEvEyrC9z2sQg
e3ptb1X4f+I5er93N/Kj3ocpvyPd89UG/gHRLGA1/wfi3KPHJ31BwB9AQv6UxtvT9ZVTnGIZ1Dc5
HsRoB+bHKzdvabvZwTaK23UZv14fX2H8MpZvabfUA0WiH4MhPQvQE/EI/PEb8pEvjqszFdWZk6UQ
0fbL0No6o9WiSqDCkYBMqxz3Hi+0AFv0DKLG/QV/qh0A3WmjmZnCjmSo38pIP0MqEjBCtOYEEK0s
AttuNEkp1bZI1p+avWf7HZZtpvzVMt2nclnORaXLpqh+u+QD/Lz3czrimhlG8gsFuFejsz4WpphS
qN/NI104dFb+h7MrWY5bV5ZfxAgOIAFuOXa3JEuybFnyhmH72BzAeSa//iW9eTo4QuOGVnZoATaA
qgJQlZUJ7g89cMv9KxoXFBH3fVtiIojvaGxFGQx6HuW8VegCNbjndLT0kF8jsZWRMb5usxJ7YiKc
rxwzVqFOCIRll4EL1TVebKO5cSfXX1z3lif0x7oOl8zKqac5iSKV+v6eMBHgt4AbaB0NLBxwinHH
jV8mVT2KJcGEiYC+fbMHqGyiaFzrf4gNkmkatR2Yss+j+y3NY9upvLL95S4RWPzsMgmur6Nsvw7j
fnO5X5lF7MEEC2Sb95/aIrltjRrJpCY2OHoJr3/jfUdhIkOcW616M+dArVnujwG9GDnQ7rjJKkaX
7YlwtV84OE0My4Yx187mmW3+rcEF/Povfz8RxkReuGnSZ9Ci4Rx2Jz3MLGitbpNfl44P/VJAPFmc
8DY2VpXIguxzgsuTxehKnR0xsl2fQLQZ0X3yaQ8JGXtKHA/8/42nM5aFazH3ilgg2xwhFrh1VdqL
jRY429Tuu3w6VyPzl1lJbn6M89/rOBMBfxNlyEBD2i8qsmn2wNlj+JxyHhl51Xtasw7gTu3Rw+Jq
PIaq5BY64F9UuKtkPUUMIOM2UNg6OSqEDdT3jrbPxL6pZ/P3PradVw2u7tsa82z7QyxtBhMhgAPf
J1YkaCiwmyJgI3JCj+WqKlRILF1E+y0kpznT0BOhz+u54wjdeacI27KhhTBgsanaCzQ7RSX/zva4
YKpi8/uPJQgr/Du+4MaH3h4TjeNso2gd2tHo11VZCJGeU0aau53leXjdVyW1Z2C3//0psyiytanw
xs+gkuE1VuEXyf5tZ91to+PK0a3kphjAdcWr6hMKEqfVqMJG731WLd/5proVSAIqE24FHR0HdBgc
Ybxewqaq/HWaz8NSBRVT5YDfv0kzEfSHa0HhpAtc1uTzmYIKZnGmHzStvhbVcgKlxH1f7V8Ui3r8
7PfcVwgPKDjUjgOFycgmFGm4oVo95s4nXlpP2aCdh9ruvHGp/KFfUEuGjvDoWKj4DKpjXvJ9ER1Y
NQNBjR+R1/Y2fw/Avuof8mDV2Qz4PVOZzmEi78xSxAGCsGqatoPJ/f8fDCwob+z/kSFSEmtFKGDr
LDqgHeAVqebqMuv0NxR6z91cfbu+WRLTEwn+GiszXbJ2AHakE/QDua/vnT/adkhaRUCVfUEIE86W
mlODy0fUz01Ac/eLYw2GR1I3ymv++rFZCBGDmDkf5xwoKnPpg4KZXWhYWxGydIRGwDgrDFu2FUKw
GIYeXJ0EM7HwBC1M7oHkOUWr0fU5SDxU5O+r9r6gtMbltHf630bZBBZAeRatb8CAknoT0K3TvPz+
2LeESwMtWIbqDEgnqoSj54DnXp4sz8NS3PDeuEu27lu/MYU7ylZNiAZWP7PSyHH/raz5zmkAlp0z
KNqO4fWpSIYXsYBkKPWGHZtS2qZnpH2omXHaqhouZaMfm/XmqkumZR0XEJ0CJ5tMoWlvAOmloFQy
F+1jbzbkjf/9iaVvrR4weaxP3j53Nnm2SPP5+toc5v9OiBIxfyBs7t20QK4B9A6ZXxZ2E0y1oXrY
yJ5TzrFobxZnGnN3Zgxp+NV4nvbYqlevyfIAWc1TBSDNnq8BSjKh2aoyjrLdENy8Qwnf6DU8CoDA
fiFJ3aB1DdmHdvtYVoM5godXDSt7MmDBepac1m35ZSygSchLPEbRe6JqJpRN4zi33qwbxIqdZZvR
MT1AHyUyJvJcgPfwVKy6o4glsoehiAgE+KSBsBEmAiwF9frzkZNPgl8L+Mf/p5S81AYE794sOMK4
YUuynvVBZ5uvnb786W1Iu5f25FmO9aszh+9rkj8tSXu+bteHa7xj1yJikDgD5I9aPLGMrceyDd7a
32brV8vtPF2lwi3xHREpONAdwswGQqTdp/5Uk4veq657sqEFj9/qTHP0bDuaPLaAW/v3yqpHxc5L
ni8iSlCzl11LK9Ah5tVpKy7V9jjkt+uwetMSGzT1c1NFpys510VYYF4wsukbQHO2Nt6ZBvnVTtoF
zOsv1FU2ZMm+ITh8kubggoMMReQuhodsgKcn5346t8vP64Yk2wnB3xeTQ6Rrxpnb5MnJ6aGPqvWK
NhvJcS6i/gZU93mS4w07G+bvoa6jFLp4LEsuOfDwdl5H7TwokoqyVRJOc2Aym8YpccJCJa+1Sm+f
xkvTDJHVTOH1dZJELBEOaLMld7YOx2AymEFiG7OXr+yrbhVP18eXOLQIA3TLpWzbVE/PTfVnzkN9
fN2NL0QL9I9mykQ0IJqQZmAh3PTMuqg+m2ERZEHihPYK1WDDb6Iy1pSPSsnWi9jAvVrsyqx3O64B
lTtX4XrSnEdsxyW70U/Wq/XE/D9lCEL8k6EIiBKEBBPFGDnnzdgPzIm12mMxwSeT24J6Q7AEdbid
ahUOV/ZgFsGBlsshwQiJVDC0pJ8PhpYqTm6HaPVJZKPUO51UBQzZESYiAwHHS5w2XcrzcskeMKMb
7je3dqhHeMVFie+erpuedEZiDABWpEzSlsb7/XY5WGemOAtoaN6PoRk1YMRj/ge/JJz7yGEUKFp1
4J1E6Wd+qB6z4BfxoNZ3TOl+uVHxLEiXTggIFfjE6j7DlLKzdk+jLuagLCRPB8HfsXQqXI4keoqQ
vxSFwKXaqBO39ue5/UZtReiURAMR27eBycGGuCHKcNlXqyBeZjE8uS77+J1OjeKclEQ0EeBnoFra
NEYJhtH2oeVfTP2hUtG9vk8FbjAR46cRmxQ9AZHe4i/heluFabiB7//gpvTgKL8OBsQyO7mJyoQP
U33nPiRy+ZmT5uqsaqa4zj095GHx1P9kX4YAYPPU58FyQ1R4bUloE7F+e6n15VBOQ1wkv3IXZbgV
OtNaE4Iy2puyLZgGFde8zAiEo78eiZWxOR/jqb6xcbVkhuNRettnjytT4YgklyVRs1Hv16yCTIMB
Eqj0ZJ3G0xKRqI8nxb7IbEzw9wrpy2Eg6BOekS8Y2EM+rlFHla1jsuEFL3dA9u8MJE9i25sPwlB/
P62jlzWn+sTurbB6omtstF4WK8LX8bPfszLhql8CDjWPK3Pj7k9/HvwiIK9G3J0BhQs/yOdpMBHq
Z+Ssa7OaJ3HLsmfdqR4apEEVE5Dck0QAX2e3RY6XIyYAGDRy+7lH/DJIL/1Po/KqF+vR8ItT+qIt
Hvl8/ZOyLx7G/eally7JyNayY7GV3zblTQryhXG+dbNf14eXoIkBF/n3+CRNksLdQBcAqRcfVMAe
ATlCmdSe1S4++pO9tfrEk2+UPI7pZzLH7XoZzT/AUKbsaVGeoJLwIzL+LTRJF63Er2iT+7x82QZw
FGmxkUYO670m+W5YL1sBWXq2e1V5cofv12cv6QJnIgzQJruVdniixW46v1oMrGcZtLS27J/FycN8
yD28gONh6yC4UWzxqpu+ZmlenrsvneXxAad8u8X1vIdTpd2OUxkO/RSUpa2qY8iuFiKCsKG0B8V7
zuI2gKJ3aATtUxa5PrkH4N+voizUvlxfCkkoMIVIMwEOnZZNn8Ta+qljt9RovD795/rYsuPs7/K/
MeKmoKWOTFISJ9/Z17z0yMUK9tOeejX15kv6YAbz71RJ6Cs5YUQsYdcMLl83fK3S0NU/9H62/+o0
9PWar3UXaenv67OSrJiIJSxWxyEbtCZjC7wxRXVXNalPc4VfygY/5vZmxdyu5st4DL67pbdBMscE
oKhXAMgkMUWEEqJZv22MCYPraRVDzwY5t+Zhcsw4t1X5lfe57wwcrf+eAITuc8MCKXFcvtRnNGad
4FvPGUI+/w26i+2Fec1De0m5D4CBiixCtmjH398smp4Z6zb0+KZeXsbiXms+7fvLxzZbuEsMTglY
f+ckcc5epupztnydmKqVR9JZxP5ewt/87mI3qjEBdiS2n/ZoPls3LL3sP7VPEzQRfDMowvQJyvEZ
6v+K67FsoQRnN6wyb2pnpgASZJ6TRlZrecP8cH2p3udlx9YLt4qG4xluQ8oEjxQW16ZnXrT7kvjE
z0MkEG3bI5Dt3NCdjrD5PyjAyN4sfxOMb5ax1ICL4yaWEc0D5zowbhrfOZuIlKlfPBZ3KknkY8vf
ucSIiMJCz6BWSvh4yiv9FsoMQT8niv4AyW1SRBBCy1kbJsLS08rNswlIal3zT/vIuDd39GyAZc3L
++JBK5vw+l7J5iLcLvR1J7QFVuK0W8FW4XDNlUqqkiAjwgeXBdwg1TxiLvcaOt/uywoWAD7y4/Ry
veVX+WcOmyALldVU2eIJ3j85vUXToZ3i/HkN6LlCA/sZL1egI/XWs7lXnauYWMHqgwkdCQ2uIpCT
2Z2IMXQhAQvxVHx48Y3or5UvXv8z9w9AZh9rr7uqyVi2W8ft6Y2Bu/WWY4bFcAKk2dOzr3YbXTcD
WbTWhYBgrXOWZ2Y3ng4+f+u0/TC8Ihhv9Nel9lnmbdGxYqvmaa/F1141HZmFCHHCTBodOpv9eDLy
26m9nSBvt9uBDhkqxaxkHxCeG8mypTqFsuNpjprn6Yd14o5f+fWJTJ5+xpz8MeZPoGPJf17/4Pvf
oyIKkfarBcInkp5YsXqlU/o1bpHd/pxQU1EJf98CqAg/7EqNDVaOL2TVd5rc2NXz9V8uQckjv/5v
09INveUlNM1Ox0twPvPvEJeFx5Db7dQpbh3vHzpURBpysjb1ypMuZrZ7nsHd2TL9vJqa4th5/9ZH
RapADfKqRQuafaCIAAVZi5OTgfeh+YcPTwtxTpPS32XzOPbmjRdWu1ubiVtNcbmhrqcH9QQF+UU/
KXbi/acQFRkDLQK4cG1tU9z0XpX5R6a5iwHExBngBAcApY0TFTGDzJwEt19cZ9cGA2sG6GVgF/nJ
TltFReEwnP+eklTUns0tja1dj6FXNz2R4SvTXHRmf2Y2XF2xVLJfL7h3voGBGnw9fYxEpb9a90ml
Su1JXsWgWv73HlsO7enqFojepj8GJvAst8TnoYaeJPOX9mi0CO7DuQzLryr9AUnsEEGDvKirgVuw
qlU3fFbe5Frnc7MPdWUnjOwLoosv/TrpI1J8hcbC3e1OJv8+TDdLqzqBJY4hAgXLPTPGNdun2CG2
n/CQNK2nGwr3lmy2SAvIqx06q1lSnB3Lirdu8xvr93WPk/1swZ8HyFHmPVQszhAb0Aw/ab5UKhI2
SUwSsYGLkQPjupDiTLpfa/qwreBb+bTMr+XOAlclaSD7/YITV4blGBvTO5Sf0H88FgbzEtfuTsVg
ZeH1JZItvnBSu+j6hmSd2cX98qlJTb/b6+j6yJIEBxUJ/vYq6Vq7Nrq/FY2i9Y4cZPIP9V+HWyts
v+J9olITkti/iOnbCrdss5nOcT3igRg7WeG57NtKhkAxlWPB3wl5IpyvII3T866ejuTgIWacBZXv
co94ZlSGaaTKokqMSoTz1cyZ662GH2fsJ0r/SNgNgTNbNwfhg8kqb3ZVyW1JDBeRfavZJ0mWYkLc
2oJsNEFB0nvtMEEwo/azxVes22FF763bYdhvDtQVCrZjOmBCaNWIDsHv0r4MwRqOcRkXKu05iQmL
yr0LL6hGK8RX4jy17hRs88ewOJQKt3I69JA4PvZj2cxAWyavrdCymtSK5ZH9cMG9Ez7rrb3gh9cG
j/s+XsgUX194mSEJXp0CmtwOBUbmLjKJfHrUQBXN7OnOIS1o75ss0hP++/q3ZM4nnNUoLlfgV8Yi
zdafGnCbvd79cd1Da7IVb2fJOokovtLck27KUIkpJ2heVVD90FX0a5LaOBWJ/DJHy5i+4YXXhVOo
h4eQu/XZiElUgWNDdcJJ4riI4jO7ilpNVWI7jAsgj95By+RsrsKMJE88KiL58rnYiKY3/MwGAmWr
aNPo/A/6ek0tXBlhLS7LY1G6EDQmOAFB598/DzxbjB1t8SXEb33W1TYS5VC6RPdCywBedSpj2MBv
so/5/b5txtdlWshpSdmkWnnJpooQGLe1zC3jpIsd0zmn1g4CP1UDj2S5RdnLTF/1PaUYWnfcc4KM
NwjprFxxrMl+t2Dubm3RqehpF5fr7775VJtK9ITEaUWciwboMzfA1oRkg+4f2cL66Tx+64yAu94O
aYe/egtfrHOGHEvqXXdeyVKJyJep07LaKbFUo0tqbzv4uwZ6mmymKMNIMihUhLuU3HL6bbG7GHjM
NbCj6fv8swva5y2oXke/jlVwg78lgHeOmv+AXNp6yQkKhFi9Oeg+AdMYO2PQXPYZhbz8QkP3kT9k
qUdeyhQaGdOImQbXF1EWRETcy9ziDtsR7FxxNiIrQEb8Fe9fH8+Iy3Szv17/iiTOipAXmjfNZDZa
FxM6BMN0dvtfC/B6VFUxk5iCCNhtbD5oU7vhJthPl3lZfHuubqFXH17/+TJLEJk6eb6lKXFwY+5a
3/KOx29+cUPXh3UD5xqq9cJlExFObbDBrxm43YqzOUCUkd8b49dt/HJ9FrKxhSMb2bQi7y0skg4O
w5XfF/vqQ1b6+uDvpzmpiMvF4WlxCsGieOBz4Zk1u4DAmHtA0Ub1Ov2e7Dyc9HIMdDZ8LJg5QjAb
+60urNXqYhdXwIr8giCHwick1iqicPNV71YjxZnUbfdOD1LZKgZ5vk8HBRe6zOdECC4EjdlWtXhd
EMgNg17iWxaMANAYvnHXxtb5+o7IZiE8rEG1XfE2x0dc+sMYYsv6XjS/LfPp+uiy1JyIx91md9bH
1Olis7FfaMNiPlVxmk7fqrSaPcOCd89aTAGhKXSQACsxSLIz7LDuN9dyyzCd3l4Q9SHmOAfjGcy5
4Zz4ZPSHwP5jevqNFoxEYQmSGhi1j1/x5mvQra1Yic7JWJs89h1HWzD4/MJXMLQAg4jHgF8+oqXR
PKmyFVLbECIAiJ+h1rbhjE7u9sazo/zCfeKlFQrrHMKSKsze+8voiJJMRZ2ZSeUuuMs1z4b9gzpE
cSpLYqUjVlgyfZqbeQIFIHcK5qdgAQrNqreDDthwD3zKnaf1C/ZoyjRPT83St6Yc9Y8BfCur1pA4
aYaPtVU4IpfDPiVL3xNw0m3jbbn8o+33M1PEu/eDqSNWVxqthzB2Cc6sasn6ING3n2W/kHsGVR3F
1Vj2BcEQGNj4h/yQmwQtrl9ByAK+dEaIDa878PuvaKhu/tuyoQPZpICVYPh0R/cvtUNgllyvSHGX
atzV9qpKJZwkm4nwoltZzarqYFBM3f1Tag23hWXlMIVUkdSV2bJwEmgmqcDoiRbQ0midWzrY1Deo
qTpn3v/19n/KJ9VWgscVo7OmO617elNZyzdnnBX78P6Pt8XaiWlD8bwrQWy06FCuGnNvUykVyH64
cADk0EKhy4Jld3RADIu6NTxuO77J9w+dwPZ/Sie8mCB4B6XzyU4fhim7sdB+e906Zb/9+PubuLvk
5dRV2iGirk+33LFBzN1eSnR/XB9etujH398Mb7qg+CEZYlS6ZC+clEjnGfTpY2MLfmsYxUz1BjxI
aZXd8b04AZynuEbLVkXwWZ4Zbp9DgTJi1fgZEejVHNu4IIYqXkoOH1ssj2RaU+RNAr4zajZBUq7n
ZrBvtmp4GHX6Cdm985SP0U6dQKPZU0XNu9S1FIkSScrVdgUvNiZ9c90ek4Mo0ubZpf5c5kDHr2NQ
5fOt09eRYwNYZiQvpsZeIDbqQ2D2vA1aSFP3x4f27j8FFvBKMZzAYELM6NdVs74AiKhIa0lMTqyk
rG6bzmvPYRYcnf6kiPVClTGTLd1/iBZKcNQRKBVEfb9wzyyQajU0/jOfxpvCAtyk6h8NMpxtszjb
LkRudyNmaemP2uAvWac4Ed9/AdhinWU2QDkzmrAdXMtfFoM/JLV27yzuHaMTMKljiW7K5gZ4yofr
eyVxBrH0UhZNBiSHixYn0vzUe/JS0f5zNjmK6cj2SwgRSV9bK01BXmHxloS2ldvBus8KpJNscCFG
4GXKyUQQf0BzfplmtEGnTvvzY+siBIkcols17dGEOXdV5/V19sJyPQYN+cdCs0i40BDetkMKZgmT
7Hf60Hwr8S/P15frP19y5bbF0kvdjDgPoRMekTg9GfZ5801AdA7ADPddJxjOTRrwALjM9HT9iw6C
/n+zL7ZYgTHB037Q5OL6gPpd6pbno5aQTbq/Naqa8PvpMVuswUD0aCu2UQMtz8y/jUh1+lqr/8PB
kFg5/a+6MB6IrWKpkNiWWIgxszK1rR1t12Tcvmm6c5fs9PP1lZK4nFh50awaAqQ7rkIrRN38uXTj
yp1gw6ouZdn4x9/fHMtg1ti2wkncqBlbEC2Pt6mdnYm1Ke6JsuEFl06JBhbkHvlrWkyB3qPlhrDt
KXdpG3xsfQS3nvS8hJ4Rlp7S9CcSkbNXOOt5Vh/Q71/abZFKoamamjgUfCpgVvtRrxkI6qp68yak
psJsHM7puCicQvKMs6lwadeHhGibhr0uQNngcZ5HyW78cRK8cVbnadO6Qz+ePqx19cDK+ryN9L6q
6eelVUFOZLsl3Ado2YG9JYHiHlSdPAi/n9BL6e/FpAhjsgmKlRnkJO0qoboTaTfO3zTMEI8n6/HI
Vve+FqgQFJItE4s0Va8NJaiR7Kho80tRjOFUL0gl7aVXlvmdVs+qh7fsQ8ff3zgPlEygjLOCIg8N
3qDy1SDSkADPyHrut2Q7WUOpMA1JgBFLNm3OQVCuoSs3aadfgz5oL+OSuH+uu5As/Iup3ArZFhPa
kTh3p+070HF5AC00D4Gc4XWUnXq6hBqB1PtoROMyPLTLcFu3w9nk9Jztv7tSpSYoORXElC+g6LsB
GBTYK+gUtL3+q0ssaL0tK7Lzef1yfbYSGxdpGcBc1O4NgGdRup9T/slODW8blBXs48R/52AT9ZnW
XEubvsONukaDBnLWTXyA89BoWodQYksDVcOWzPKEUFGwzXK6g5Kz2SFvpP9KzCd3qbymNLy0VibG
JPdLMd8Lmv+MuBYUkevbbohmqEsEZry+6CE6tu7bmxxUL0awt+CATn039dvYViRSZZFCzAc7Vgsl
Dxdyvy0eHOOiPTLafCYgVXRX7XM6zie0dkSsdi+Z09wNfAxz3b4vOlfxMpJYopgtzhHyNWaDlXAf
U8ujydmaDWTWWUYC0LbE1y1R9vSzhfCRoS017SYs7wJw3/pXLB0Q5YctQiLvSbWJkj0Uk8Zt2aX5
pDU0AnIgYlkftsN4M3QoCqKI2ujQt1xQ3m+cD2E7bZHJwU2oM3QtjktG5ksOeHqbZjFITxTHvSQQ
isnhetNLYHegf7Yazrcscx8KrkIFycKgLVwlCjsdcnA5Qhr40q2B9cId9Nt4VlCDLbLzSDDcuvTm
xzD7QJYqTEA2HfHhsJOmqBdc7DV09ViAj7JeYcFSDxIiRG85mcYJSDz3p/wZXWNRAk2D+BA1LU7m
TfdTxYYgm4JwZ5iLplnsBaSALIGujb43L7TeFMsjcUOxxE3AnesS2Ga0Mf7IXe3c9RuI4Ebu6Xqv
+Ibk94slbavI2r1c8fszvj1N7Vh5k/HBd4FYzS6sZZwNCxbVa9Mt8uLntq4UfiazVrGAzWa91NGm
hxD1tJc+ukKjOiij9SdebKu3X/oftj9/dc8qHgDJsSnWrLNuW2uiIyATDfQWWhXTlX7RGju6Hgtl
O33szpublGNtZAEfIo0MVLI6HCw7rm371vq2EsMmeRCKqk1JOS56Z1MtgvSbDZkcgmxaetdS0ysG
WBS0r07TpqpVyKxKcOxmm+k0MAOU2T2UXkIysLaKttnOZu/6gskODyL4d2m1Vd0b4GrdYrTg3hgn
GvLbJUj93leXrGTbIjg3Hj9dOR38s82qn1OtCPdhuOd0eqwhzX59IhLDEgkapiqf0qLEJ3hFvxqr
eYZa7fOidYqbhGQjRG6GmqRzMjZg5dnW8iEtmmhPVK+l45h+564nUjPsYw1gOwTEo2TOJm/gJJis
b0RPT+PWFl656YoIJTFckZFB11hWazamQEvDvjVLEIu2a/9sm1sLMnPL8Bo6MI+bSqI6ya6LxAxJ
loPGxIbarm7Mu9fTwfm8NIvu1fo6xyhhlYr3oGzrBadH9nSBcLQOVuPFgfxKdiq4gf+vCsuSbb1w
nhtFYSQpFCWjfG/qk56zJsrcdVf8eNkiCR4OwqpxbE28I+qEx1x3b9MdtHWGe8q5KsksWx/BxbWm
K7q6xiUf0kAnvIV+bEn36DYAJH3M9QTvdmdw0Xcr+Nbc/tUeHix2Myz/fGhokXohT+q160qsDtsP
1+jPffXJdrLo+uiy7LvIvmD0egYtLRCRD+ESOn4JTq9/nGAKCPgj0OwzzdEKSomPZY7Nw//fnE25
7rRg2ke5sLFfp/lmHJXtvpIN/g/lAiPGmkNkCtLzByhlTm8bX/PXz8RD94EHjoHeT6HtoYgjEosV
qRVMp0BnH8mg32PNHkgz7/NmjWjeXUD6pbiVSEKVyKKw26m5kwQXtpw4XQhtq/6UgA2f9qXj5R2g
rEU/Dl6dDSrGTtmcBB8fl9qaQJCDrD4bv0Nl7QbH1c/ZMgpPt6Zf161NtkuCp3fghhzpCDdxDBsR
xIhrsDspqVolSERbpEQod30A0g0pA21n4dZsdwvySLwufiRzeVf2/JSNzreh1S/roH9h1A1Sq79d
++R7PvW3tgv+8gx923z/NLESwbo8m/Og6gqWTV2IECvo5Wmbo8pldbQCuoQvqCoV6dnqjO5jQUgk
T0Bfc9+PEyIF3fcKfRjF0zSOL6tjK6xegpqyRT2mzqpL9HBhDpAHPSAQ9LRo2x0uMXfa5t4bRf64
letNTZsvem+ekcAJrpvNER7euR6I3AobyUfonaIovbltErBs36POaUnglFruE8siJ6j2fb7+LclR
9/eR8CZErbQBYWKOWj2Oi9UrJmt7tOwtf7g+umwmh3W8Gb1u+so1QRAU2R2IO2gaaJaOKbTkezJ2
0To4qm47ibn9DfdvPrTPfNcajiVb6vRr2bPnwtXPpW28Xp+HbJWEYFFb+e4ShjcMo+j9qHN3fUTO
XZWSk8S+vxf1Nz+eY/jGbF1knVPwmrRL5psDvMThwJRpWYeGfU6ey7VT2LVsU4TLQW9rGdhlLNTs
5ly7mapxu2g2LSNNr0ngGlMdrRD0UMAnZXMT4gD48zQgQQowey+5AQ617rUsUn9NdwtpJOCn3fJ1
HFV60bKnjcirMOaM1UVr23/Lkdq3NOS+HS+3oB+L1MR2kryYyLCQDfusO+sOiaseTD8Jq4OMZM9Z
wv70lhb3Yx3MuTX6DdU/1LFti/A/kAu3ZIbOeFR1Dgm1pjbifp5VXU0ScxAhgAQ3Rbvp4aOE/6HW
HpgVPAeWgBRETPnzdQeS0PfYIrovpUnbJj2O2zlKT3UAjeoyaPzZGzqwKRwtB4Reytj42CVSBPzR
ycScBsiEZXVyo+X6lz7t/zTohr4+G0k4EMWZCO+yfl37NM7TFfjV9jw0rmKvJf4iIv0sqmuWAeWC
aEv3S5sDcGAUD3WdXdZ+e3F3QPGsfvzxsWkIgYAvXWEjAXfEfutem6eorQoVj7yk/dkWlZrQx7h3
vESCkje73037rZlP3kqXSOudCy2LGyBfvPzQCJxZSDYjqHeI0rigdeKl3xj6K/CuX2ZLV8Sh97eM
iMDAZXInu9G7NHamNuqM9L7sHcUt//2zh4igwExri6KZcQ1LXO3PwOuApOOZ7dbX67v0frghIq2C
se2obuXIi1e6YYRjuhKv6fcvrgGZhBlMYi74lGu+fk4Sq/5Q6oOIWMEC2iKsMXLkyumY+gva1jzo
Riqev+9bOBFJFvp0r0qjQikXHWGptxvGFjdrmvmL2UJIzUjpycbz4sJWTdWDKtugwybenK/5gTlN
U3BEu0y/QPUaEqp7qOlaeH2DZKYlXA7oOOZUA6VDlHDq2VuK/VexUcmGFh4QhoUOkLldcIsmoAms
v5oqbq33Xz9ExA62aZ9ZFUWAXCHO6IGTcPCoAw3LBDoDfgF18OD62siWXjj+06QpSzdFYbbTuy6Y
HAPJjuYr3XJVnJF4hwgCdDJrMUdIAAIEaKCbADAqL9PY655BARp1pBYyVLzR71BHUuU+JHsiYgML
Cx35uNRCd8yZQ9dhz23XKEovktUSoYHIYeKVa5kQ/eNr4HTTSStAe7SqUOSytTqM4Y0f7E23Tn3j
AthEKtN3s/KTw6Y/aAX6VGjtDcC7XyzXgFZNZik8Qzaf4+9vPpgVUzfU1XH5S41I41/d6h/HVvmG
xIRFfSYTXXj6diDB2A7CVL1ADj4/OUP+FbewDz1fiMi9YJoZGr5bJItGknlpX8adm3qODVomsGgx
5/VDPiLqLjVQxdhGoDSiIYHuYJmBnoK+DM0HyfjRmPvvXdDK2hxcB1ngSR9utm16dnvyGUQDX1Y6
PHZ7FaFWdsZv+HZ9OrJ9EVyeVBDGTnMGLYbsszaeN3PxtSW0QTp6fXyJ/4kIwBwn4MZK4LZ4MjxC
DPsHpZnCXiUvfiJC//aKgeDEQcKGjZtn2Nmzw53bmvSPKCbedXb3Qjrwp6cWJJ0Wzr1h2E/XJyXx
FBEHWE8J15LNPC7hpL1pbABnDJttN3O/dqrJHefRf9MKRAQEbrmjcwgC/B91X9YlKY5m+Vfq1DvZ
IBASc7r6gcUWdzffY33R8YhwB7EIkFgEc+a/z7WorK5Iq7Sw7jj9MJNvkeYGmJC+9X73Yp/J/ZDy
q3KO67TYwCz3D8fhKLm51Gs/u44nB1/NdbBUxzGMVhH/LsqpuIZEYJ71DoYOQhYOOzp6QeqKOU/d
gnVxSLwPre/lX3++nGd62MEpVUNNoqltA4h5Hnn8PLQ3eTrfQ1Q7hvr8rk7o88/vc24vnrh+6g+w
EDNwGMPcJ2b81GEs5OdXPruEJ64/aIR1Go5xKL+jXUx6rjMdVWDE4UO4tXXdxM441nHZo2PEg2CO
aZc/9GI2F3zRmUp5cIoprCRVBTgK0SamQYeKBMvslG/6JXjHokLGFgpHTlMOsZDFl6CjZZILzhJF
+T6ol6yv9IV9e+5onNiTqG3KVoxYCMraj57XXxlH3LNaPl1Y6DPH4l+ghbZt++AId3BpXDzrvdrw
e/tYQS3zlmKKrzxcwjucqU4Ep+jCGd29FjI0+Xa5Askf1BH8QxiLmMRVij78heU6k2kDYfpHcw/G
LOCxFRKvEiHj1d81pOFLnJdcxnSbJ23q7jxgDrsLO/XM+zlFGCqArYauxPr1wbgXgd5ITVHkCdOf
v58zR+wUYjjkuoM+kQ+Ns5JOYjuv9AjAX8L+EkT+3Ek7BQ9OBKDlQmKjj7lV6dCXIJecHj3RpXQw
B62RmiKoX8Yi6Vvva+Eurz//ZWfCsVM8IVBifj9K4KssDeOp61OO4NVSiurYjVFyK/LPS+FdeEvn
bnZiTkaKsNKbjha5dLwj4FTFtb+wBAJsKmEojWAcRYlU8fyzJ6ZLEJlzdvh00rzLVej3HFve2Ume
mJfvswEbmYhhe3Q5/wVZi2M08yfe7RRx6I4IBdsj7k+U/ieX1LuhWh/M6ryLlIG61fJxHNH9xoxp
DIsp0lnnFzpX5wzlKeKQsdW1no/S1pDqGw5aajCUpt2XAKfNuYJEXxWz/c93zJmzcAoujCo+YiYX
d0KcnvXhi3bshe1xRkErOEUUBqtamHvsObQ8HF4V1Y+8y8s4l92HwObqZlikiPOhVgnEtA5obLJf
i7FPUYYO0Z3TaCCdOm6fGht9wUzrYW1oCvmQCAT57fbna/fnZc7gFF44yb7n84gyCi28T3MbPHSo
3QXBmBZQRWqC+VIx/4w5PMUZdus68Q7SYBu32qv+yQ6b6dcUu4J/gRlCsrSJcvRIx9xdbr/Hh0FI
h+TnC3TuwU8sBPPHqqsJNpeyT876WIbXVfPw80ufSQlOeXJoVzDR8NDZoFC26ccS7Pc30gs25pLY
6rmDcRIjGGObYc4jwOWUAZNmbTFBXl14+DMb5xRKqExgUHK3qMi2eQZAcdJQzOaG7z31vq4u8cye
u8mxWPZDpgxFC7BoeUfUQ0WuMbiD4Lz6VAbsfeVWIGhwL9iqc7c5/v8fbsMdiNYRdII3egiipHaH
9aYHg2c81W2T5nUFRga5NBdK2Wdczr/gDGsVVdSzmAlxg01fiEefCvRpJTt0bYC+ML2aMSMbl3Mb
XbJiZ2K5U6zhRMZaDwWsWKfo8zgtV7nrbRZRp2NlbyDmk2J+6GMxL2m7QlF7YFtpyiwilwosZ7bh
KXNOhNYam49qa2NT3oyKbtCn/TXTf4pBjObat1UJ8xVOJquYvS24/vTz03kuLg1OTr4QSxi1R+xF
NzdfpoEG+1LxjcP5JveGrS/Cd7lnVWxN3QEy4GISy+S3Jr9UbT5jeE7xiHTiazlFKHKujfxgO3dL
goVin1yikT33Vk6MAwb8lHEIGCvcqn7g8Gy6vDRDds5tnmIQZ4n4qWgnZxOO4RI3pXysbLhrSprN
bvF+alpou0zIcZebsZKPP39fZ6zpKTBxLUvZY5AMmexEs759G1SxLwGaGfiF0buzv+rETJjWqQMr
CDYENG2fppV84bIFZ51oqwfDW0isEfU5D1bwE6BbtQ06DJ39/LedMVCniMXRKYyZxiNsZHkdwYC9
1g9+YdN+vLbkQsJ3ZjucYhSd3gsllfBz3XCIqkNXXxK9PPdejjf8wbgybZohHMEywr0hjGkx290w
t17crEW1MXn1a5znwHv88T4un4TG6KIDQGpxBfHvpKgOeU331LlU4j5zIv0TgzD14Ieqj9KgNfvi
yS62E6Z67SVfd+4FnNQjS7uSBVGMszGYrPOuIrkMawydSvcSTdq5xz858MaZFIZ8BmeDroyKMQuw
bcHn6DntJc7rM7v0FKPYuzZvA/V9CDkS8dxitFpOWdmE5aapxNWk/F8rC/4LWnGNQP7bYUuVPcs3
hqNrBoiDs83Dur5Q5zmzWKcYxWW1SpZQxt4EBNRck+O5GBUtbcoRVKU/P9RnXvi/gBWrwTfDsfev
1FLdlCV/oxWftz+/+DnvdQpODHQJadZyzkGsOWcExJotcNTxmOKAb2dI9l2wTOfSvFOE4jxKlN4G
eOBaxtHHIJMVNK6uwy6WyZweaeWIv6/H9GIN9XjY/iShPZVtoqDnQl90yrc69TZHpKpBDo2BOS/T
2xB6d5fYW869nZPDDghbDnko4D9IrwGf+lQrdWH3njsmJwedVjn+ixCN8ci+13PzzFR5Iwr3wXOb
xAmdCwb9GCP/2UKdHHdozxVdV2MDgNViimn7KpqPwL0nXjfGjViyemQffr7XzizVKeKwbwz6iBLN
xsj1+E3ZrXrTz+A/+fnVz/iPU7ih185KTccBuMqZU2PljS+dr+AX/RyR5cJSnat1nUILm2p02ahR
Bgq2v48NbuSWbbF9ry9xS59bpOPP+8ENFs4Mhu7jIKtPdcaO6kAlm+sLa3TmXX8vev5wcVaM+AnH
yMSPyH1lo4yW5q0FLLKpTBY0COZr8frz13HGMJ5CCk0bWrAzoI6qUFXadxN7zSOiNzSi/MKPOffC
Txz5MLISKG405nq0seKiKdp9sHRHjsQqv5pG7xft73fL+cOiNQIkf0zCnffduPE6ftWO6kKOd26R
To64WMrcDyheNvRrb/Myz8Icksn1pYTujAU5lWOqhqHxci8osrV08yQA/2kaDm5cWxesE6uMa5f8
Yp35FDqIVL7rooBWWetW9n4upPjsl9K1yS/tplPQYO66lVPmXZG5wHlGwwSeH2Da+XLB1J45dKcQ
QSiT8HkuwgISqK1MCn+RKRLRSyOD565+cqRzWKa56tsiK/syPYa15BJM/NyVj/vqh63Z9uHE9DwW
WYu5wGC5W2z3a3HNKQSwLK1TLg4BCZViH1VpwsQFECgGCnW+cHzP7P1TFKBXg6JEmxqrUsyPhoE3
k0CcztCXX9sx5I9Lw9hR1r7H5d0eAmh0Hh/CytCYi0t55Lm1Pz27HHNgsjR1JojsY87DJpkky37+
9GcM9Sn8T6GgagrQ2meSg1QlvAv9+75ydnZ8WObrmbJfegf+KazPdcngBtxWmWnrx9B0SzrX60fu
5jz9+e/485fsn4L72LJ6RKiRZZJOLKU6dxMCrql92Czl5ue3+PP34J8C/ADqzKPOgi5tViThkM+J
NfHzC3bnz32Mfwrls43OUS3CAaN0ODD+TvND7dDYWHvhnJ17+pMTXEgM7rdtV2fRwKesaASN87F8
/vnSnFv9401/MA9DFOZwAUORFcQH/Rn13kQFjVl/Bg7n53c49/gnPrgt3RJwEq/K1qqju3Kd+gyu
IHr6taufnOGpq6el4FgcUTbRm1tQcges4CXVuHPPfnKA62jwO6Xhsua+v1uL8BtZ2wsPfqYE5J8S
/IVkHJu1XevMVpvyuduggwzCf4KRPHCNk/HC1j+zO0/Re54/1n21qDprwTmQ5fUiYqflz6QdoE3e
Rr+DBP/tq/1f+Wt7//dkwPzHv+PfX9tu0TIHj9If//kfB/lVA/r9Nvz78Wv/+Wcnf3XXvaqnQb++
DoeX7vQv//BFXP/3+6cvw8sf/pGpQQ7Lw/iql8dXM9bD95vgSY9/+V/98C+v36/yvHSvf/vrV0Rm
4Mp+fM0hrvnX3z/af/vbXxmhLhpCoUcgvxwB73FsU/zbj/f7/Y9vXxpc538/Zk/Z4/ss/T9/+fBq
hlet/vKE5YJn+vvdzl7y9cUMf/urT3+LfM/1WeQS7hPXx86bcZ3vnzBK/JBHhLmuFx17VJjyGQp8
5P8WEDfiUYRv+YHPcMihyPL9I/IbCwKMuEYeZcwLgOX7x6P/4aX+8yX/RY0Q3ZZqMH/7K/nu2/+Z
Cf7pWvxoNjAV5uu60VDtPJojTeku9xAbAdLiPszc/9BFQibAcL6jtfNQBtN7MWIGNPf2hgblletj
EFSPaltregsOuJj5VTpG5rbqTf2ZcyuSyQnKuFlCgDdITraTDT/kBPMtVdt1NFaesEBfrG+LBV6/
l5N+Wo07xU4t5ljZJXHrBtxbgD01VSEexmGpEja1wR6qDLfg0Lz1w3q31O37ZVbpHEWFiHUkxyKe
wBD0qEkRxoX1pliO0m6XuQGOi3lgJFclpu1ZptV4MIAObaJJfajAUnEfSH9JKAdfrTNO0Je2flxo
eduDQg8kvFsgsJA3uzpBq75I8I3b1me3ayvfD5F8AF7gxnfdQyHJVtNlzZBqjTeo2utkov6ccuTB
Cdgqx1SzaCtE2KSFaXOIfzdvrihFovPSQ/mQ3DSYAljQLE/9AHduJj7Gs+u+mqJ+MdzRac4dB58B
982tphsMyMsYYDFoiXd0zDy25GCPojbzpiUpTHU9e32USD0/OV34ZST5um2GFmIZpn9bQEPGtdAJ
rISX9Lm6tvOCljb7WjVBF/tBlM2C3SlZv42LXsG+Fe6kFmUcKijAFd4srm0POOnabvIRwtNxWYKJ
xi/cuUlMDvK2pgoNCONcG1PpQlhHV03S2qK8Hy1ft60BQ+3sfQnDXDyvAmi4mKsG92UgHHJru5ax
kTlWcAxF1vk0cI8sEvM9hMRIGkaNt8091R5AOx9zVn8dSI52Fdj8NhXAjp90b9W1v87rlQf+Z7bS
YjNRWkBdbjCbwX+AU4s7ICAi1twd+x2G5xsFROFii83quimVYYLAYKucIoAGaPTYlNW1CyYAQt4c
KHOAkzLlmG4Z1vW2hmhKOZlDF8lN6JcHXZjr0ZIMmJl4Jv1tx5s7y+utGuvrUPUglueQrezixQX8
qPdpDzY6sKOwFskaWTbCNZDu/R168T9j1/8ftNbHCuh54wyuLTn90RYfv/B304tJvN8CCnLvyPMw
xXK0pP+wvYDp/hYGXsgYp2EAb3BM9H83vg4+glH2QX0FPxF4IJH+T+vrEPIbj45+I6T+d2tO/jvm
l34np/mn+Q0DQj3cHG7IxWMyflq15vOkyYxJpmwatc0hKYAOXJgInLHxoHJJ5meHVIuLKaDZ8bEB
23BNdesFyxe6DMGXPO8E+zx4GBfOTOQ4AyAn4VLGA4BmoU3cpfU/DyRsvgDsCHiF23UVbONQRhSK
to7rgZk7QvZ329d8iJLVdvMaU42teAOpKgjqJDQPuH4Y8Y9vQCaM7Q6AJ4Cxsr6QAdOJ2+RTA92q
Y+mtYI2IdqDkkxyKLq5BmT/0XT+/5qsTgJfFcYBGixpFQfLEB6oSNxRzt5tqM/W72h8iv4SGDgbf
bgoftaR3glWemuMhLBiSuojk1P0W1IND03xoqJMMoxWK3C5dOHuHYcBo7kHB5lT7yZCmT3QJ4pxl
jKeClRFG9CaPL+OBA54e3rNliDgEHAwBjgcxeG+l+Spb9HPLXQ5OGRTMiiB35jyP58H15JXRtFNp
a8CLteV+uJbZ4INw8563rqfTqhpJdK1XdDfjlsqyS7wSLzvG2LMhsDTYfwnGYkcvCeUwjfGIPMOY
rO1E7Zj3frVMJiWjyE3c+mMIYQRRVn1s69W0e8iQAQYZG7Xmg5OZ3rHrzp17guw2GmwcCFx77nON
LmAIvyN6czOD1b2/q4qKrlCTQoT+JSp6sfMmr1i3ehnn5r5gEXgCcsb9LmGzBwS3CeAGAdMGkLV8
xlKPEIHxj2ItKJYAXORiVrzLeDXzbT76cKg5W8QdLBg+m/2qBHEbPDI+1JNG03shAIBU09CW4NzX
RwGNQtln01fdshV2rpyE5NPIk9HnAaBTS+9H/QdHsEbuncJB4qhCXHNv29UHVUMfrM12diZiWh4D
eL7IPvMFCWaa+IU0fX3l27AriwRks2XlY67freSnvAtklTZj7xdbErnl8jwBUtrFYi66Ytd0Y1Vd
r60oPrQSkktbs3SsyWy7BH0WqlB/6pvZFnE3edNnOpfRGofWel5sQhkcJrqoMaZGOJ+6AOFMFqHw
XCAAUeGjGQgkjRqlGL/WdEAAMQU+mdLFymHfR1Vtt/U8LfUnpae12LqRD+m3hkUou4BTs+3S0rHL
l8LzgzKRtVpNjD+2R6G1UXxehbO0D4wJ/g4Cabl+KVapnZuoccYXcKJMw7ZbmJjw7riFGrydi1fw
c1aPouu7JmXiWBIEUJ6wjAsvcLclo/MLyBFUWcd9SPG+KfqyBJ6y8d58xxdzstgGpqRp8I6SWawA
3oCRBVAqGS4ctkTIWm9Gs+D1KrcOtowOI0mcaVmnm1JE6sUEfaniqLYRi11qQ5aqFpswtoMLV7+6
7M7VPoZG7LBoiIiHzCDW6Sp3vpmaOuco9trcTyDqwYftWMxrjWHsov5G81LmkOEIQ/BYhRp0o55r
h2i3OAYU7tBXhry165kXjlpl9RQWBIy19cLHPG49Osh0An2t2NoVwmFvZYMUCaqOGMPMppBxJ1GR
rVjSMGV4ioE4at71aPUtiHmKqI4xEAfl9sgxCqJJivUiieacMojJougeg1Jb+1dTE/RrFgU9Jbs1
d1WeFUbAcBAcXlCYVjM4sQSlkZOuRDjIHKfGhhkrF1AnOdTtZQICgEglnSpEt3EwdFLsWl2LPBZt
4DwZRcIP0SzArMmFsTxl4RK+Ca8aukTICayi+JlhfldVaCvs0XmBhvlio8rZQ4TeBNtICrzDbl5K
wFnLECoEghK1ZrQvh2jjO04lE4NZTYsazqwQcIpJHQNHnMCpagxUNuVSQcF+ZFxcaa+bWlQ7S7D5
SQOAFKRQmkberI7Li+t8hqzNbQhN0x6zLV79rV/GdTj0QUecKyz6LBHh9aG9mgF8G68Q4hetiBsH
G+86B5DeSUJKeHs/rwC6bA1omfQeLGkKBjb0epbVpO8kVHlGsqSyq4UTt2M+v+VRDv2DiQxTfQyI
Z5GtK1NTOnSFJzME81jKqvShUCrYYAYYFhUB8VqYyabQzbZ3Vq7kOQ9Nm05at3dN602PFPsdnZPR
aW6kCTFu1nmND4VOoQPItCk7uV9bAg6vBEEhQw6hFlO+WjQo60QGXf6tnVxg+izjzbxbuzVPMPIn
K7gQTObFRMNz+mvPvHRZdFkcZNMsiDG9YlHPjvK6IcEZAa50aXpLEreb/SJemdZOMnZQroR7aIk+
DB1K/XvbYewrHhrRmBs7cDG+1nii6l2niIsJtmj2TKJ9OzRICcaG3wTMb5oXg+VdYmZhlSA/OlL7
XMm51i8Llk6CdD/qu1QXtmjieiLzA/HcYrn1wUZTp3nXTTVQLqLLszyg3ZCVrAnau2Ug7nA1e433
qsNmbtJ2CfMos4UyR4k7rx3HjLvCrAdkr1ExPwVV1fH6dg0kc+9lydwxCVorQDw0+sPwoHoJ/9PN
clFZFzIQsoKsO9LXzjCvPIGVCpo9lHj8KmNFx1gKyU2lnmQfOUA4VJP2NcgmXf+l1LIuEneG4GeC
QazWfbAtGzE/QrQvjnkUG+IFPsAe4EilvZL+pKqDU2q3vM4n3rwNwcqCWDTUPg1WO8E1r4+TaJoo
AOQB03W8LND9pGIMqC21iUeY7T6BLDv4JMTCcER9p+7rxBaIYLLKMJe/g3BnNByGUXVkA76RoX7s
p5x9KKpWiSdwTaDEJKG9WSS1B8rRjyovQFS+5hWGSxw15kECyWnVP3t56RTbclBgj4jHue5qk0m9
VOymjJomT4oAabcrw4HHQ05m/NyFjg0yK3fm82PeLIgXDMI58pV3fWk26LwZUsbFKoB2Y/BmFpx+
eNFPfCKsSSTIewqQoyGkRkjIjMI5aieYuRrBoLnLHd7xhNlpXN8HcuT8rfIjBI7x0DaGb/rVV/oj
VIbsG5LJqUi8KITJMyu4d2/bbi2LRzMHLhq9dedG2UTrgiXQNmFB0vYAS2SzEV55Pa8GWq11aeRH
7O41doU/HYd+vJolBRpj0wbUalX9NRjcpsswAQ4MPyqkwZDxtnMFiVF4GL2PhEWTt1G1Z717vrTH
Hz+q2tQJ4JJ9fdsF1tJMdGweIHu/VN7OcFFXie58vG8lNChJQOy90hgAx7J/9BGm8m+0FMokgJPm
ThrMQkH/MJgHTCPlgR+9jzDNuuw8oMVEZmZZ1VMSODON9utgx+Ej03x0UXNBaWJHvIKPWTnPXG4s
vGNTp26Vs/79rGeX4zeoIfAoIkyXhe/bhjXwqx3q/Dd5Xbvjk2t6fLEbZXWNWmu/7gaPQoW2RK6Z
76twCL0M9GeA0ZrFJ0M8zSEpoYdA/A8zNFkhw26dAScE5otsAYn1AIxled4mg1n95vfG9f9MqvqH
guT/byVI7zhEfj6rRSHvRX37scD4/Qt/z2pJ8JuHmQPGMf7ruhQk2v9Iaj18QgiqhiH9z7z195yW
Br8hLcHx4z6aU8w7TmL/XlAMot/Q+nHB+c0w5OdTZLv/jYIiQ/qKRsM/U1qGHlJAoGgL3pKAh4F/
WqhmnoOhfpQ2EymGO8cO15XuNiV3r7X3hNGdBnvbR1CxpGpmG0HMVc1l7FVFxhCow3Alo/42oETm
+9W+ImXi0CZeWhWL0O7CMdhM9acyPOT2oZZ7yQcQi3qJT9rE1W5SNTtV+emyfmbeS+DcinDaeLWX
LNOwCUI3HmuJkf0OsK2XDnSS5RjF3kJemo8ecHWQ3IkrlHbm4Gt/rFg1Ipv8CdH3+wJBeF6Zm2ra
G9wB3O0OyB6msYdz+WwHH3nMsuHdY9d/UGP5+LnJn1FMi7k9kOhJqq0/XPsLiqMRogCPJR1/UOYW
tciQQlLSbB1Qo3sEKuakTCN9cLoH2u5YBAooljJKY+F8VvUBGQYeooMyeJkqtoCQ8mOHi5Lxbgof
I+RuPqKfl9Yr4qDciHGHSCVtqbnqdUKQrIjITTgAyWNx0M62x/CNhres98b9VLHrsgLqTz92K2L8
sownv4lJcDV5b8zsBhXEXWdfJ30MDP3HsaJXQXEoYHkXaE0oczNCVm0N04qCuWxVGSaj4hK2OBdu
bIOEYnxhoh5cUzhAPr1My77aNv4HpRmc5SeSm4T5e5FvEKOlPt8M0lwTdpjIFFfBB9l8jXw3NtMV
iJcASodwcrvuGme+6529XFGigCRjAefkgpJ3sDCagiWmgHbh4sZ5VGQK0zh1KJPVJRnQoAdCHprA
4iXYFKKt2kWAFbh76UdYXYgXFH3a8jKddov/NEdFHNZ8rwUYX019CJYwUeN65aO+4IoDD5+QbCV1
s6YTnQ6ICkFEBbImMsdCPEZjmIweukBHnoUKo9EpQrwearSRBJrhOYpS678DIuQexKYPK0Z/kYsX
HcoiBZZqvLMYkCqn+zUH3AWB3yybbO3vOj+PaVDdNEjte41Il6/7TrffpgLaHGBwvmHB+1I8FDKV
OcbU9g5A6fzzsQLPJcCWFro5SwwB4HRGzZFP0aMHCmDrqs1C+NaUa9bV73iFTVPNSWltBtHmBHWW
BMNgSRs518hjkPGoWLZ1XJQ6U0gKdZ/vHbnTXXHv6zFBlSEbQ5u6iCdclOur/IX54JJJzXYR02Fw
0x6cY70P+q6mjEdb7KhO1vb9GrKsR9U6jMknnovbwiL3kBinVTivLQhxoua6lsiDyYte33zyrq9x
xeUeni8Tptr0vbdtJnrNdbOlQRJ6DnIRtCcK32xW3Sd8zRSIQ48EnF0PuPH8PA/ffBOCy9/uJvmB
8z4NbL1lRbVtmf6AolXcTEiX3aui8zLH3kn1EkTqxu2fR7PlmAmXFLtRQzHGzJ/L6mrovhbrF4ik
JUTUMZw52M++1JDeWOpHxJ0x6JcTgS2F0WfIU75DJhHrekkgDH+NaHZTueyqyp8oR8im9Kbz6gxd
0F2tTIktOpnEuVu8Ay8rjlegr+pWbmXzNsESMRd7SV8hvMlUQ45j0Puq+2KYnxQT5rkDldpgyqgX
XeXTuxlcH6SAYi15KN0+jvy7BpyhdvWydVyzgNZXAcxFrvvttPoHcRzPQqYUgF5Uoli+Otea5GGM
tAB5jDQ7odcvCLHTkX1EX7W90WbmyOWLl8nPwhIpXzkh3BnqnGSgd1SJ8lDCnIZqxMRHIECl4gWx
8bsinkWA6oqG9EtU5WnTmSsIVRwQyjW3AQ2fZ9t1W0/4gIu3y73WGBnrPBDkTXxK1vVbsNYkJkto
txF19KG9clBjsjEnH5FKf50Q6iMgw5RGZNkVofI9YSTalrnzNSrCa0bz+gpT2tcmFO8aWqHez7RK
Q13TnaKY9Jma/eI8LVUJ8WITTRn381QdQ6PJMUgVOKI64y9ZKGHIbdlvXD6+egZBIBgr5qSjld1X
EZdZGMmnCq4LjS6cDzCfCTOFH1sw4KPF1sVqKD6x3gNxlcsr/E75lpdutINpb1ArqzqwF9H+Plh3
TjGtkHRCblELO+57TInVZTqOoAnrv4d8tIUlBkMr2j0oEj6Q2tEZ9Dyjpr1CJa5K2YAul268tOjl
m+mTMQq6LHJpndq6dfd9WL6aDJmbxQio3KFeM8bOQmTSo/YWD8PW0A+D+GQ9n8QcvN5IMe4DVDFi
qGiJXWT1tyVj2gEYDW2edbEjMoGo2Q/TvC9KNyl4338lcniYl+ALKq3BQ0ThwXXljNtRS6CEgcO4
Gjv31Xrwej1Esjqx3ApXboYB0/WsyLeYnqY1627Hnr3BuIEDEPXHPZcr7BtARrXs2eOo69vIg7GX
EaLWehjvPIF83zcH0LovW0lWD9YbWIx2EZsAFdpM2+hdZVV/VUOgvpzmL2RpbNatHC92ChNUA/F7
m2cz6zo+7gwNHLjAiR6a90aQd6tbeSnt+WOhPw62xAmIEPZLX+1QGpLpwIoFBSp7B6FfHI6g+NA3
kAEkbZFO6zpsp3Li7wDJ5zEQzRsS6XnPPLBoQHv2upS12cycvM/R1zqUkgnU4ksYwOFr3+TjFfHb
2GBx4gbNzatxTt1cl4lX6fe0betD0XsfZsp56gCGT0av2ddG97s56xeUl0UOer6CTEM6o12y5ba+
hTO8FUFe3KFoRW9L71YP3IuB6+VxZJsXABmnhPP2G+1HN5sDAqOFPWpRr9U0yjNVtDe+j3mesEae
PlT+fOc2wdOSV3QXqg4exId7keWaGOypfVT/X4rOY7tRIAvDT8Q55LAlKFuSLecNx27b5AxVwNP3
p8Wc2XTPtBCquveP9o3U3GLLeu1u1c48yzbodVUOfpy3ajgORA5IN7UO1mKYAemltAe3cjfHLC7T
zH3MH1sov8rEKc6TV9shO3Y8uT0wPBpeyh2F9Fs3H889f5gb1RWbfDS6iE/HDNg1Bz5dvsmdH2/V
b6ZU7cDMqzGwxXiyFGPcDJ48eeBhD4DIe6RUmypbnovc++on96ybYqv0xrUcBwp8MG5q5N3rO3M4
uLEIJaNg28y+5DLS9YZZ6GiVu7w/1cbe1ZPtTJ2w3s9BqUzQBFC7YRcPwUQosSBKp1r32vi1tpHU
jvZ0GboVPTuFw5yYlnTCpOkuZnko089U+2c3R0P7NbyLl257hoaST5AONxeMJ6M7wrYu/aDzIS9V
sseo7KnKVin+7PwManiuBIs889JQ+HGrE0B1FRpgXBK2bbovmwMG9Y1wb7FsfNTXO5WMBBrdvxar
9+dkPgjDQtYvw6KOdwvZHpV3LMfssx6rL8Xofavi5S02nDN+oowbTbjMFFPQam999rGUxabi24Mb
6dfjoHSBw/crID+L7okR2pH9W8PsOnorCTyfbTdHsX3utOEwAJpdh7Z4tkei83j71epgdHY0iY9B
UJuYX+Y19Yd4Z5fVhjnHd/PVN1JqmvnaBSOVME1G4us0qRvbnMNBpidHGlEzHLT1qakLH5wWpah6
NNWjrTXPJlybT5nuFV9OlEJGF9rZWjygtw8PhF3VjCC34tCztqviHdR+8YVYCI2aaPE5DZWyW/lh
M/s021aH+bXexVQEM+NEVW96WJTV046iPuyZtWd3Z7bjNZubQOM3VHtQf/FDCsBbrZdYhzqz1ihx
9nr6nc4gInyyHuSVvWKeO1/lpRL53lUf1aKNJmi/WFCRaf/DYWVMczTzXZWUkObVg+st4Tr/3CWT
Q8HCtZp+SrW9CjVNsHjeo2ziFgNqC2nTLrwo749J8iX6zRxfVUQcGWNn+SDKKnDNBuXctiBLedtr
PaPN45o+TVLxp+lFgbSqNYtT7jW2FTJQko23jlHJVRdX9x+Mti+zPHT1OFizSxeTCyrEeeiL82KG
WUX1guPuBgvSYMZdqTrJJa14vC3V2nCRsG3r6yQ8n3s5zM0kGErVb2Lo+9aNnIbO+/SaSdQJCf8K
3WJMtaPxnlU8hZmG7DINXOOcWFetubYmt51yVZMn17yCgbBqqfvUO3RSO3nZhz5XCGT7jWpsvcoI
VDs/yNkMhVqEQ+GGPSnp2YmKnoB6UrdiAYCbyONPCLlQ53kCHW2ybmDqpUVkrcmrA2dU4iBR2yeB
AMBuz8KcD/d4bUK1dvXQRqgM9iDpkYLPqDX1YHQfpmZ6c5Vma8xHQzk6aY5tOGHueuf28qeFAhr7
WtRsaCP2V0ppEl/J7UOpGgdVf+DHmNtrABgadtUKt5Pvsup9qc+atu7ZdxrnMZuwEkLfecmnnTAQ
SOvYxl9T7gVsm4hUjbsCRFeTjea8dEQSjqLbZGxfnY5QIuOtdRu+gXerFy+myd3gGJtmueiaBNpW
fENPL3U77e8IeGEc+tokcesh6VgIJXPuup2QxsTuLhPiWXeeZyYfI5WRZ1EVZO+MKd8pyn1pIJhb
mvtpPCxt/TxUeUhirl+abKP1HAxOFs19exsV8zmOtW22fs+dddbZ4Gc6HUAVVoC++ejwTzW015hT
wkwR/owDL5EzRpq9K4Ak5lYJ5/lYqVOYiKcFoFPgNRlkVILOsWLEYcoGKz1KtPsprIEg4mzXahQY
5/i5bXrhASwviVEF1IVfZ5PbNh38tLnU1Yd03S1daXuF30CX6JdK5t9NxtFOtmO0JM6po8tm3hsc
Xlp+SfRb5647nB1bZzitaxxa6Jta9QXMHsg72S8W1RX73u63nrkeHEc5rjbcVKUEpNSyzEyskM2N
Y2GjdMOtpqtPjbWwGqoNK8qrmiZ70+4fWy5mw+1OVVeHSfG6gCjMzXHRmrBL6Ip5spxna4A70gt/
yXRopaV49/LkWKb9ZSqAh9VgsNttXEwRcD5Xn/7oqCfNa7cqDkxVK2g0c8zPyuXRm5c+VR4czkYt
MTe1AuauLsuDyJowmfsoN71t5+WRowaZZb3M5MlV1cg0CSaUJI5vV8bPrJe+M/EVD696yUWTdMc0
Vn4WV4lmj8732n3MnPXRZYWsqiYi8TBXHxOvj6zmZ7afh/W9z41D7hbMvy92/Ffi4ixMk9Pe49wY
gjYXOPCzOmim5lFk5lFb/jphbfQE0IItIbHmf21uRoDF+3bsNa6TfmM7DLJlpLvz6Ff9FOlL/5Di
9RDIBdJi2AzW/La4M7z6RibDpczqzO97EAnx7i7VZbW2nuTVg3Ve6zwQ9UW3kkgViKmpijXMp6xC
BaAG9v11X88KC9PIzCEM5LPmoazV8BWNyGOh1xut/sg9JSA57GxBnxnD7+y9LaV6TFQjEObfCHJU
t5fGkJsqzoNh3sPEJZKVzdQP6Ht5VOmmN07AKWGnPsTLtnAZV0s3yqpvtY6jsk9Piml9aKl3jhMZ
FE7ymN5vshnOwXgiSBYFl3lerZ3lcHXCqVt6FTgli2lCqE497a36Qf3rGbEzfYokY0ZSlTsws655
ccvpkN/hdXWjWf2uSXkKRY/y9R6uwq9Y7w4OHLVw5lPjEJLrmgHqQ8V9tDkAzQClaFkb7022Q5Fx
KBpv26TtSW3MMGcba+PjAINWt+ljvFwNatsU9BqjcWmt6kgc262R7IpXA6lwqxzH/ABdEfKr4Cf3
lMWmP0Ngix51xfRs6nepNeHMrcGo+DelO5Q5fpMu36IBjk/jMK4KP0tiP1NJEdR1CKkX7tE+f4u9
78n5Tsez4z1XuqSQCcFfrR2qaQ9XswVeszscue9rl75loDb9CiGp0mTWzbvEaDbLWoaiGja1EXba
gVD3XZ5VgXdz7U1i+i6GSJ5/mgdefDKv9nBp1vuiOQZ1AjyKEk8Xh365ldSY+QMiSpeamIXPqDnF
rs0kn0HuKutM7za/Mrkz+5qNh41U5NCTVmQ3+sHYQPf5uhaATIwFh4fe+W2avQrAqiy+VpPuP65N
vy2zESDxeSzdh5wMp34tApncVP3ophOZVe/evRd91ffDJDetMeydDMHOAqG+/BBYEsJsbFt+nGvP
fzgHdVf1tXoPRcMRxsGSYCuZ7pPXZh0eZ90EUGYmtDsI68cCvovQXNp1vH/FZITWkAYo8f3FKtD5
vWlxFpVy+delf2WhRLpxYK2Mxv6Y9yy3g9iUzbGW4jjbq6+jdMh+VVhJfm5+PPds63ZoeQ3e7ziq
dN1P9Os8cPKkta/WK1cEtcj2h2MtYeqBAXCsLiCMY9myTl+KpN8t+OS0Gq4fTIKm4MenlWjLrB6i
ZEFMQ+As5jFW/zLoxXSoSnDO4nIvQJ8zy9cI27rLb5q0eVzGHmcHf4WVFEnoORF58G8cV9h01Tkq
pDt5cgMMwm6uEv3i+YXbBc1vw9HHtTQsdGgaG7AhZtZhL/jjk6YE8HR3RWPCruyBACDx3CNwOAzl
NpNFZImt3TLjJAxx9YU2Rwjpo5Htkyp9qPU6cKeLXOLDUJzRkVrCI/F3IzzQvA5YBe6tB/5BqAeo
+bAUUGqF2OV84EEePVmEXtPvhFv7cjm3XeanKSik++Pqmb9MIHO1BIHutma1bPv7FNX+lfPbkK67
PJ1C9EKbCYQ3L5nmvGznUneq9sh/lnBS9AjlM+Pix8q73C//it6L7HbYCf0rgRivoU0du9o53Q7X
nMNdrRZ+tTVKZGcIlawtanxGqMFveQz4sOSqAsJ1QS03UtRBno0Pc37Jli8nE0ShJf4d9CUw1hdI
Zhjk+Qmh2p8LtvZDba4bt6QR/EEinUqWgxwRTpBy57xbc4FwVobYtL3yMtp7BS5DZk1A8Q8WGBFO
r7lcgkzw9o+nihGja46t/aCXC4+OK9i9qEvHyXlwmaTbMUae91oPF6QfO31W/LF+bq3PVkDj8W9T
s3OpADElsLcjSTrVg71e7sEZVC0gYIE8+Wdmr6tc9o4hd8tImsLEj2CYPgzvMVlV30jyiFWGYWaL
jMfPRQ9VeMqzfaGeu6aNIHRWddnBW/qo3VBp1NFC32D1sCzMd84aLvZNWIcWeDaZS26bY6d8an0T
mJz+7WG0mcTzf31VhEWe/Bjjb+k9D6xRU/WEkGVbal9pd1v7b+lNW1kwCGkGRtcWnNvYqfO77a0B
AdS7Ljt26UElRTZDYFfgH9Ky2s8V5bTEejQMKVu6G1htOHD2jA5IjXsjtNLnotM59zLeOxKAVsLn
eALWg6HBMlPtWa6/2t1wYy7Bon05/d4wOYGJHUPrJK0u7HSxzeb4ZWxgop02Etr42TCL3uFexSRX
S/PX9WZxbtExA8Pzr+YYN0Y3wJnH81+2a1E/2CS+8+UTuFrcMsc65Fq3F9BmNhwDc1dik4U3Yk6T
Gy/9qmTzYC8AOJFdFRtda6EpVgR9YQYH5M7RlMzoKDgq1jysckjqJfLc+jgqD233PDPJGMsUzknG
8/lEgBSU09Fw2w3A0MKIKpbrYMhtrPbbdfTukAp3RvcmrPvmPoRCm4+DaB+Wtg8qD/amuizu8uJQ
ZhJ3EzKXxHeSfAfAiNTQ9NqDVbQ00yg+mWNpOjOn3QjrcLUkIOvmdeRdcuI4LOvHVrvW7bM5f4uu
2Q+Q0ka2hJ1CTCPsDFF1tUm/0/jXttHSycQH5DnBffqV/hijFSn7HOOt9JXBi7TlfRVvC141Z6e9
x9M/h8wlMUe2VW9F8kIq6q18X/vLwJk1q5Drpngp2KkLVb0idgm0bgTuXal2erNHzATFFK6T+5Ss
X7Lix9W4x6YfTgIEs1DKsNfGCBh3ESpPXBh+Wz2vaRsRWN/47tJ/zOr6WqagYzZ3urUEsh52HWBQ
4nkA2x9rM4VxzyHHVYtwaudKK2rm75V10cyxP1w8PVw0O1z06tBpTUQVo4+o0shhoezyQwLMOSny
DEOc3GTxRzHcKH05MqUf3E4DobLVjT7KUC/PrpOTBuVs6oL0W+ukjEfPTV4FM7/FuWjGbz0rwTT3
26LD6lTnPP2eSzuJZqcG51aeLVbvXDksuYjq2QvZKkOyrV+IH/AbMlgnZDNIE4NRl9u6pl322W0b
9MtAdXLYJPESFJRTzjGeht59TmsSjlRzm6rVkao81CHFbrTfTRT6bpLupOM+SK04WfbjOrIBN8CX
LH9qT6MFaovafba9OMrdj7J7m3L7Zennf/i1fO9ca2ZgTB2KzqPR6BEAK6LAQzse14rO7bwOSv3F
ydqoGF+8I6qxy5S2JD9cdZzOi30UnfRTFXo7vjV41TRaJ0vjJV5rzbdEyq+SgQ4wWPwh9r3QdbBN
UXvmQrzF/L9bg/0o+2rjwIOpE9HPmhGKdA3b7mcgZ6t3h2PP7rP2+XG0w9TNTgRCHCmKvmX34/+S
c5901hyA8QfechpFvEeT6UtEsLoJlk1dwF3YtuZ7vod12QijZxkRBxM0P9EI3+Ve/cdJYA9PyXRS
120mLrP3nJm3dKNx4Wrih5tYSS9F9ur0Zti7m7V7ywmFyq/LUgXjtWoouLV9+dSOuyTdIxocXjR8
OeJBj3eFskUsOVAr2iELccE/7K+uXHGUaJtZYbJLSbTTjUAbB+StFjuRnREbChZeV1ultbjffyvN
PNhZt9OagW6+/C3vZr9hdoK5A9J1cCddRwCOyr6t1XRUJCLjbiM538c1RzuPjqBdnjIEBN2Qf3lo
Wq2u2YxwMmalhw79EELRwR/Pq25Hd+KjWYvNLOsoh4mnSWBfMGzAGx5UCIeOG1a3GKPmku/mVvNi
JA0MeXLITEhdLvi6R9bbDaE9D7thLvdG/KGsf8hF2c9mbsY2GPT0vRK4JwcnbDpIUeKOmK2K2D5l
fQLiNkcS5WQ1T4B619klhda5KV79ZOqP5ngypRsWUNyELZw7WwfNfXMHkINyIPoJv4n+5EwKgqZl
aznfurabQOtHCtKH+Fdd3pnmoyp33oymCxLtU8VjMkxfuhQPnAUmZHK7srkV5zG/1CwCOmeUw4u3
xo3v1FrgDGS3OKyxrfxsiy8k0GFaTlut5az3RuLw6L/5RvfMEiz4sB/CJN7YvesxdL6Vx8x9aTQy
TZEHRGJVYLZKvAn8dvVj9unEDSV5DCxqkJfjuam+qQCspYd2Mf1VOi7LKr4iFwsy+W0pB8pJwlR/
TR31YWzi7ci7rei/0junq/bG9I28ZAgGJftxpjJysRbkkLRKDqQ5w36n3OrmGGop44SCmwv6im6Q
PLVfa+clqf5qE/lWfKmAwwpjueQIvhduSRNxpaReL60GdvOnxl7CWJ1QjO37Gb1aVQV9qeBWWoPV
RDI3nF3pbe04fcaCcHBNb+/RiKZOJ1e8EAMBdACWwmwnvTe7+rNqnsHBzdxNDgY8lJu4xiXG7doB
q5klhCamNgN1B7M2apXITJVnlBicAByRfC2sc7L10W0/NBNLLepRUsF2sjw7bbNwruc7kvIxGMx7
x5SHpBQ7ssNuQxO4pbyKUfmnj17UOdNhVVfQzHE7tuVhbRsE1aB9EK1j1UcJzTOjs1Hq8ln0+a+T
rgAXd2NftbHW31Js0+4jd2b2anFRB8Mf2l+9H3yX3cCFMhrN+aJkPaPUq+XCchdBUsZ+i+ii7roH
w4vfFv1RccxNpjVH/uKxLUooGT7F27Q+3xcGKPmP0ebZFcvO0T0yp10B6NWy+LDV/zFG7Sq9fak8
gwQoP36aJqC8mMIhy/vR1jHwpozCqQEl0mGYjZ1sh5eiBq1CfJBPb2WhbotG+XUUzNOud2taSCYV
Ga9mXrJYvTRy1zBumPFdaDnofnXXrs4iUpfqBPB+1CzlKdeX/dA3+yQtg0RndAQTaFoKqKatOsgz
4tK9TC/GTwPoK9Xyy4Hy4LHYzVntmcB17WYk0xFFwKmb+r+53pQJwovV3hItt6dKa9NacpsgqG5s
0J7Mp+vqIRVHneMsIc+s1RyAf3hJS9p7YyKCtjjiZvC1Xt/EjXvwZi1UHU4ayxNhNjm+NsDGVqsS
NJxSWj/e3Hn6Z8RjeCzsfi8Lvp/8ae25YMoaJK97dLjWFgNIXn7H5gC3qR0lACHcwpNXTFmw1DFO
Qjw+CK2q6Qm9SNTr1VZllDCMMVQsQvAAqQkYfB9Xeci5tDRlfXYs425TUZHVf0EIhFXshEyf+xbt
EOxkUMaPklScKWuvo9afUNFGQtX2E+mORvHhygEQ306w4WG/UfQ5Kpdm1y5M0xgGk4yFu2wiq7Af
xTRtHH2+Kig34munCH9hYEaiJG5F6n30LkXV3OmdfCGvAtwNfdYkoyz5SSemE15+qpYigjGizjxW
8Iq1Yp40ffycKwUBykvPsJnlxj7xO46ACRE/LHMc2bBz6/I7rz+TouyZmMKljDdrjdhHN3sEyfWv
md5x7/FA+cR+YCRT0iNjieyH1/r+y0sZ6oZpvzp/LvKlupkx8axhg/KoLmqf8ii/QRxUOk6wCv0V
kV9oxG441yU/T8+5akKQys0MupWsJnEzfo5Fs0tzLUT+u1XzbTvIXT6WsHof7sjd1ANGJ4myEwRD
Tc1mBrOomAQgSiQvRy3RMXXbZXgcx/ShWOYw5rmbJrwvy/UA2oLUIsblkSVV1LrkV2vdTrmTcIny
yqEZNsXV1u68s9wU/dky16OF6gzlxZEHctZiXu4FS5Xil9l0SdAha2ITS+eoZ0lk6clO89B3DXcH
EugBjGGSoXgb242pcXnqU9A39qHV60tcJWH/7fJCTigD71QRSDuyoOa9bl4VqV/K8X65Aytk8pH+
zUii38K29VSzm8fYHyo2Q4xAYfPY9Ql8qPCdft0rWM/qor3l0xIg7AZA+DDNj2xlEHVYRdTQkbxS
axbU+hGS4dVh+O3Jw+g06jAtv5zEczvWh96K/+kmv+JmbneZKZ6UwvjQB0Ylo7a3AxhMpapRv4wH
Yyy23aSc54WpqK5As3CAZaqvMythmFOjIddDkxJEobOFg190SMfbFVijk2eKb31jNvZKApjjppuC
LTInocBlEi/AEOKfLJ42FUtZWSQvSukFnbOifmnDa+fV2zY1AndcD/n6UyBgmwcRjI3xHud7Ab+1
mG+m8tsCpMwoGL363aWgKiGKUnY/i7G9K4i19EIJCfjVELYeIjr9WZm13dIa4PkZudLmzsEP4QQj
PluCVfddMgU5tLeOjm6sHjRhBHaa782iCnu0cWZyM6zPtd5XqiAdmf+uBMq879a76bmyo84wiOsU
Zv+8qk9J+6TPX7IGFDKj3GPvMPNw4clKDcGXMTxOq/uL50sSIN8zyo44H4r6q0kNtnzrllbymJL/
wfj40GRKJI12u7greBguSys/4dr7zlT5gbHB16TmEycEAWPvFIgSjUkQh7eiPMwNdRMCoQiHWbuO
j/PE7GJz6jsmob6jdpKZ8HEPjUj5vF95tywDrTcEwqGQmB4w/DxSMcWeMOP94lgYvpsqYZTCigBB
XRj9mQPVsm6qUk3BoOmYOEc0KiJ+L00tuDsSqzPiUN6GBNNEuVyntbuRT/RgzUYwLDQiD+rxLmd0
W7yOI8jyP4w0ft8e1hWv+d1+3cbmGBTtHe/GB6RsTCa1RqtOotCrSKHy4g1w92pbU3YsUjXZrnjO
Jd6YV+mZP0mhnsY0/RBD0ry5yRwRJ/xae5jaW8Xqdmqagt6OPey1jTWwX8BG68G/C6mSJ0uhsM3X
GXz5ETMjUOamtDdVwoySDmU4EptWAekxWp8TBgFarCrxoPFlV+vQ4ySj86OAKwZVwGznlhgq8qsn
pmxDvgM0Pcfc2ibgcSvo3QwttUWoUZacBnExhnNsOKxY4487KTFDo+s9xRnSJM9DxJrXvH6V+d0U
anrIMeaF7qQNoZs5f1zD9s7SKF5AiEX6hHZ01Du2Ws8D+A5W8aJs31J+v8UADmgtanRv9/Nyw7cZ
J8k/jVRtPYzxq3LSUuA/88fTz6NH/ED6npR4VKjRRbF0l1/oRbu376l9A0gy3Gl1n9DR8PA/iBIS
L0h+cbkvvWSnOyRoYaskiyFqdB3tWb4f4rdxnjd22u5V5tnW3tcqbwzIH0w+bLxx1JLlFgv8/VUi
y2fTRZSiS/W1ylgWq9fF5LLp8/zczWMbmjl81ej8EyNHmD2b8q20hzqC2PKBILxQKjRZxulV6i27
4bQX8/1EaMZDNpW7whuNrRB5DaE5TxslpQhgRonoNxKSq8EfJfJhCuICemc2KjtIFrbgeQB+RINq
MF7Cqdv4EBPj1iFJ7rQJeSPYOCUVGKUmrBypmvcHrZu/cwCpnWx68LQZdxuCNeWZIM+lwQxNd6AD
j1EQXGTVRmTZl0FDu9Cm9fOM8mVJzhnULSWj4Sj+rWBuVa7C96N2rkGCuP888LV4XSK3Q488P9wH
K8DCwCS6dSHHDJtajxsNY1YYMwg5nAuG4Po21cixuMnolwOMhR0PNfFHwDx7Loo+88VIxp0cuZlN
VH1PA1iXl3x36Bxcvq3c+lKqEpAn98sGfYQaumZYpBgA2YEMqF5s121iBcvE3777KRGzN0WJhHre
Ddlhtj6retw0DY0k1j+BJlux0OV4L1qOwt6mZcOBvvP8JuHib8HZdzonfG5vc7kB+sSdu8WkutEM
lu+sDUsJTgbPpwCYu+Z7bX3l+Fi98cwF27fPVfvmAhoJddjfdaxrc2hiE/rusUln31PgelwqLbFY
WqhdMsEiGQdVtzN0Po46nDLnxLndQtpVRh4W6qdUF5DGtwbQ1ihUQEjkK/GzrfYwNu+iBtrlchxs
UAMi8OaZC90s/YqnNsCeZ/VRb/9YIRSGg2zhdJeIDjS/ty8O1wUJFPs+hdFfMaHb6NwPLTKcJaMo
V8qgvIE4LezA40nNjkAYVnyxwerVYtmkI85ScyvZ9B3rU2hPrTP4c05pzrKxobabNUoNugRjwfq5
95Q4YogPPLfdVoMXKNyOJtBz+gMsijXthN6BA78PwGaL7CfNG0A6jO1YAYrPitprq7nE3flOICkQ
HMiPu+6rqTAewF5UUG5qGRnTEGiKgPdCjpDRJ82j0adTDHJqT4HivHtAuFP23vJoZos/w7eCVxHA
ZTOJLHQR2d6VmM7CFPG2Akpb2pmIgGNjUEglMmTbIIjtez7su6oIxviQY/QAhGo1vHK/enxtrzG8
reCyk/rDrDJHQiEtM0ZhkmSOEqfAyI7erk/KiHY7LUOlPzrxs45YxOG8rwt0cuVzlYtDwYqetrdF
4q77t3bI6PVrl/50uPQROaEzKuTD4v3GAmw1ITeG3A/EGi43rCEtH56CWosPZ9nZiCdrhMa/3tDf
OWCafEfw44Y9ZdzY3p9dcrqsgJwz/Yj2r5qyGMpoXPkUrPBdfchNauHNF3XexlxnUzoc4jxK42OW
v9RY8y3W0ELfZO0fSlC/dlmbdnRpcN4BGG00gj/iEl81R7d2aIDc0ni7WiiUTSy6HCWT+qh0kaOg
ptEuBivL4G4XhGn9O/13R1n+S5hmJwx8cfM6yyNxx+6yVTOiPXl1Vlj2nBVI7dTQbr9mnCAkBMx3
OO7ggWwmieaj71uo89Df++KPi9bXLbFJOC1p2GY94W3IB7/qGO20oK32RvG82r+D2CXlp4Xgs/tp
cNc3XoD+1K7MUIlfjBYhidX16s4Rwxo49KTgo4MsnVuCEp6cRR122sBW0nfi3yLbJGx0zd5ri1Xu
HTfTwgautnNqli02oY0VlynWmFwJ+7t6ThmbxwKiD5Dl11DND3tVkDAv2QQtYcU3z7pIliRHy8xX
JfPCVoK1610yk46w/KRW5b4Ogk0qTrr3foKmzJoGQmBSgWpgzRsXBNmptvPsnqG2rZdp/NTr3Inq
Uq9COQNNucpjZ9fJk1n+82JRQqBxVCnmiFPJ1h0mR/FXtcsbcdMVVNr9G3xsSpRFmX0b4t7dphON
BMnwoUGsfldd2vgVm4IJncVi2YK5TRz4SqpqUarLhArbYJKoZi6J1l2W6UXlZ2/yDzGwFTvxo5bx
Y0A+gWV5gq4AuNVhpF0sUer3XKi7un6qi9PkLcg9IZjcPzffYqddmuJ5wURk1+uh1//iEUxTNttV
/o3OrpfPnXJyyx9TyR8zHi+aaIdh/rWQSF1tjE9TNBkAcUhppC1CZxp923waEJIk2JTSskNv/FDP
r54wz573iYHdJwjgTizeL0ejlODIZlSk8tSbfJq0OhQz8hN03PLaqKIOdRbZMVM/yl4/rxX8+diz
M6+xF1gWzuPEbTjmB/RvhCXYtuaXiqv9ALduTWsqTkIEeZyu1y4b9qnCyFM5OfejXaWbpLGsYznn
7Zab/21U8JJ28mJNZI64K1/Of67Oq7lxncuiv4hVADNfReVgyaHttl9YdgfmDBIkf/0s+X4zd2Ze
VA5ttyWRwME+e68DcGSf5Uawo1KOyS2d0yp/SEfWO3xEbH5S07HK3edCUXp5rbOuDXhGZtNMh6Dl
BlEl5xWzdfAvaLifmfBuhQHBmTZnQ6LygXtBrky0xm0LX6qAxrIt5vjVJzd/MRmOvhnBfK+GpTj7
Fjymhdb4U2Q/0MB6SguGb8i412vr7thaSjyltTbtlaHca1eilZetrsM0dfEVHmVlTmutEzO82477
aW4uxYL9HHv0Pmnzr8DEoEBBDDZJF4cArDzv1HqojZcEr7CfX7u4rEOHU9kmMxQdpvJDziN0mexr
dsSE/Jqvjd5Zdn3e0s7Oiz9IOHc/DrZMblsaKvxBvBqEfORrnTrMG01vPLmUas8HvKXSbRexv3cd
5hkXVBh3dn0saXuugHOw3VkMtLAyuYsSj9ZMhSCRJnuIJmqVtokfBp1XhUtvBCEIXUSO0UVyQk6+
J7/Ipt5PJ1SKsZh6pqha/cbLExwYSfFMEGOPX4I6AuPn0mJNqEu2/k7W75XKDiQDj6TWW1S18TZP
rnX23IIXstkYcRbsh6rER5+vOKfCr/DwSC8xnWn2Pplid5jamsotSk/fn9stU1xsmT/PU0538P6Q
Q3rhtH7/8PuL3w+F483HzNSKtuT9w+8vqtaglWKN16ANgiOHD+2E3x8yCNipVrEkwujWWRdyYKeS
qelp9qJi+Pn9YfKi5Z+H76/9++n3d//f176/q5T+3z/WVEty9LtjbXEJhi4v/3EeI8wsss+ytWGg
a3iWugUyJq2QUvCtmsmqT0Yrsv98SP4bb3cgOnXwAWMMS9yccB7Wp3++IVleBWkFv5iPRqPJxsGa
mY//PIxZxIybEW+wSUynm13v+P1R8z8f/fNp6jQHC0eeATTjlOT//WBZMidkDTCiMez8xAidHGHW
OdFRA3xTYlCZ1ck0DOKF9wcno9dn3R/+39ei1igORjmipWceW63yTt8fcY5HhspnNAn0DJtzzWpW
lWVuKRHqXZcN7zqypFpViVLnofALvI9Rta3NJtsjgN6SwQESMOVpR/maOvRetX0yMuv/fJ4Q2T8l
b//+g++f+v6nQ8VdEkm32kCGM85ouP95GJamO/0ZPBpNEXSC7wcdWJyE/v3c4jWgPzogHNjkF3ZT
JD6V2Zknx6mI1fgeNE9VOM/M5HprlMLPwLnEtB+NqpQPEchJDfrgYbS8zSKz/tG2VHqkbfthkgvC
JYZDHWOLv9OKA4jTTcUl1oRWBzM4LkriUCajs9ETjixbZsnZzcxPDDrOtrdFvyJggdCKgnn6fiDg
2aMCGVgfhqY9TWnp8yGz+MyhCtTGCCOvs07x0n/leQxmwsIsg1eij2pj08TxjziyW5pw+XjyaHAh
WFHHV76+wJYyNgkK4ypLyfiJZjx1A8aY1hBPy+iKfekth7LS2Ar6qT7A08ORgNG0cWeSyDlynEx6
5rRaO8ddMIyJtttMceHROh6uWWTXh1S/uIlvvMb4vauRU4UJcW5nmpzY8JpHBy9IMfpmxm6kv7yx
GIQujWldWzisGZLB2czibKUM8xrnpPuEEHq1JEZyNDn1rpac5oI/q61qxb2XkT5VAbJZv6jiXMct
1VjZ3+rL4jHOYxg1PGEHlT6VeBp9kAJd2/XXpACIxX8NuojwQyScU9WQRdDp8lLNxAbniM6Uo8YX
1yDOgjXl+x/OLTK65LB5qEzcLlbNXFWnQGsdAxSdmVCSz3lmM7Ypo111rbaTHWF26QLGCKI1PWqM
W1Tz5TvsDOiEQ9luk5ISNLMMJgC5lbhVBsWpx4TlHfmf5RZ4KiZlOyLRq+VdBIt+dElCQhh7AIc1
7028acmS/a2LGFu1lPkNhMNlXBrrjffCBJHdAH1YaE3asol3lLTD2vxmHxX5S15PPVbOu9c0iv9W
YnZOJlbhqDwgDqH/53V/yazZwIA9vTplx0Qa2LQfKfkYD4jsLVb50+yX/pNEIWpSw6OXMHhPyrTG
nYlwBMk2TCbTfbSD1n30cN5yNrTK7b9fa7O7Km06OKmGabgOvcAIKdRthHURknuvdxnSyO37oS+T
FgtC/mRaYiFz5iVXdzHPkXlPjYIyX/cVL1MvY7Erm6A7T6mVb6XqkLVtFZ9KacQnJPJyV1uMfmPj
xZbORqiSc9G48ZkKW1iXMXdtGtNpcD+lIqmZc7xzAq+54JxpLm1MFQGuM9gwMwxVhUJ726sJSpRZ
1g+t8isSUM591AaSWt8x4z2KWty83oAhxiG+EiOWr5thmM4U/OnByoqLul+N+YL3eRkxf8jBx6uo
LNWG7hB/WTm6WRwM8kRskiDqZNKfrYzLqGR/NgiGT/YgzoOyeTAHQZtwQJrxLy5byqmQqXdLJF3T
CLPfvseiHhAofGROjwibTpLLvf+utjT9tWPbN9WOSEb30dWmobwbs8jkaIi1HmxxULM3AeDYWnRS
PW6XH07vY0rtIyI8FIBuNng3D27WU+5FbwVGdDpTtHv4P4SvgGlBMzulbUZUaPBNlNQlvmRDKrEV
0+Ztswdw0+I09k89WJ8Sn5T/EJN8PQnl9ad8mqFtunW0mYUYH4q6HR8mGT+6MXlu3mp7Xc5J9GDl
rb8xqQjXPoi3NfQ0b++DVyei6D7G4EUaNQfsfRzrzNE1f/RajxvbP4iRtRkvuj7QI3myBoKmgXAv
daDM/aR1B5UtK/AXzS8jVvxzAfJskw3WJlnK5bPxmxdtEgKPMtGejLTMXoKOgA2SCW97/oNaqdxE
VBEHk6l8a2nhRGmN8tLQQL1VtFC9+MUPUpNo1tQRSS2d3dDinvtepCIH0bxsMqwMifnktr29V77m
CIztbyBLSNbQ62CjtyXv9jB5+uSAejsUwttEEueQ0xEktOc6kaux5+Lyk3xBDqYHNsbKPuYYEkDz
/XN9eaR4DFMPR5RHHJh6Si7KOPdOXPMjKT7AKWqbd71k4mo52Dar8VlE9ICFounvtt61TWbj8n1B
BTlymKgZCOSkcbqnPD/oMchPbF/9pm0892eKl/5unGr2PQvXtZPS2FV+jXNYywJiXxJf3ee4lsY1
ZrHaylRXUGdbPr1/zae22Jsm0YeAwa0r6bJ9jpblPaj7Q+IwbCdJF/HPHT2P9sWvzeWgBkz0U/3w
fcMtmjZmVvJr/VERBDH6c2NQ2MVjkGAhCJB67MTsr1KXcs98dzp5eUoeSMD9zXLzygHGvAIooBqo
SiSL1t25hZ0+qEil+EvT7J+PeuWg5A6YIZH9N/EU0S11eFgHRv5mzb3EKWZaa9icJtSZaR0nnRnC
gyMFOBJSn6bx5zTE9YWZceXRR0XLLZAgpGfSe4clf5jU2MKb8ndWZuYIrs50U7P/twf1uHN9Rg2B
shhFFm3nZv4TJDJey97aRpHwQtdKy3W6FAg/Xm5vALltW7zIe1pgN4s2Jy5CQbo9Am1rxxENUE3E
Hg4h3vbAP7UO4orlDj+zZjt6VfJXmO2duZtaP8YSMI9G0Z3JwYEJy/bktbNj4WBW7nOHsBZbf9Bj
SIiw5+48e9xCl7pOpr1m7O4B8y6FzuzciEQ9tcOy75Mo1NKUW1Nw6mtU8LSk8UsB02HaaazSR6Zu
2E4ZPDvSxYrUFRk0pE2Q4tME6YynsUyioxsNYTKTQavsVLCqLNel67ZjbuWIZQ1TmUbnEfbdfvEr
Tn54t7S9r5yqpYSd6zuUcFda91zAZLyVk7pw/hwu4m4maX2COgY1v6uja8Ur7QGrC8fxPE++uU4z
u4Zx4V/thjO58FP4X+NMgO46Wzk7XCsO5ZSzDnc3xGDAJoocOnABF59f2HjFdRgryoz8F/iZ+NSA
Vw7zoaJVVr4CvUCEKzYNJ2PXrwTe4D4L8y7+NLPCCqsWH4FbRadgNM294d+3neVrjLODECiSwlja
82DpNxnjPmvkcpGt/vA9Tlt3BFwf2fjX/QHfrWiaVabs9tAKWoM2ltt8IvyWOc4T08wCWkya8aae
dxHcNRuZuuZxrm3v3lFCbMjPQeA/G2a8Dqblj5kivaM1YPZKhjgETJpujeINJrYXYlYAoyp6+xTP
1onJJ5ueNfLRqvVDb/f9ObblQwyY7lUzHJEULU99bh4Df/FWrHfONVbIeUtVo8LjHDsWGE3ZrRXe
tHJk3jxwADc1tz1UAHTG5JDYHbywFLUWFmSyHpzgPTHBtsx5dw6cpH2IUNAxZpibSg4ILhEj+uLu
scsK4x2k68701XORmNem69p1UfZHg9AfSWxzWTOthT9XZ1fKtW5Putw4DEIfKykgn5RgJbSzvEyF
rp49soxnqrbXwUoev8u/76Ivkio/Gj4TFK0G+4l2KWDrakcDYsIlZO2Ge9BAeFGxm+Wc4hbAk+6k
A47Umm3Pz2hglfVlwjZIm0qFmZg3pjsOW9qtfbgUX0K1r24CeCDyIoIgndpM42OU9eMNGvCG8ZT1
fiimmfcnIFTDKXQULryXef4USQRfRUxfWATI/buBCscm6tY6ae9iNem0BsCQ5u/GVztQwROx8aG+
7vv5l5w7BdKofOIFB2Q3062yA+1vet7Yzs7whRMj3Nm99+XVtnMS0+/Fd7BgzUdlmc2O4Pa7FLG5
hpfuXMTgEEefT0Om31VlMC2zzTCYzeZunmpeb9MmGKu7PwYshvWcMezJ7zE9Jo+Lg58rxYlKXqQd
1wWiFRie8Xny8mVnDEjL2XAjKGyuCslIsNn8K23PWhVZY61LE3GrFBjvMyzhUYUzf6E3N+Au9llx
14GS+Mi5/E5QQCxazMrK3noOERuVte26Qnn/Hcy3qi9+1aC2B488VyV5U43SyUJGBHebLqPRBYae
SWQe9AyzE+vFb76Jiq8AaWkotoxed/MP05vhf2bvAU3VnR56LAFDe4ECjjFH1XgQBg7/vfHS5Jom
XVb8HJzhNanjdTKj1tqO+cwcRfrL/Qa1VNSF+ik6848sdXFWhL0Dk21QUHjCFYHP5zTFzmmt4TQD
ThgkaBA72iR50W1U62ydMUs3sHC3yqsel6F6Txya6KODoVDHNK7vIwjJUbIAQt8I0zw9zip7gooX
dfXf2DOiXZW1UMUlmIEg/mPl5c90BkThJ4SjUPH3yWDHmyaAyjP78V9bm1M45sTgbUP+YQoEMrOe
PqVn/Kh0hRm8ol8zU8m4ZnK2OiBOgbYfoCxQFtT1b7v/abt6wlrefrUBxXs0s4MbsvuYI0od2bsb
d6hxheEraiwq4nEUuDMQwaKiD13TPytaxPWcVBss3mSRl2g7yfGhKkEutav6xXA5oQ+C/kvV/+TA
Q1RnZv/0rCcQG9H60amyz65oSfrGBQo/C3zk6p9xcg8dDkwMqydrFxcoTRnpM8EpEh6IfJLprzx2
X5Tn7uxxeZ1zmkptX1ooCzQJZUszxT7YXp6vlTsaR4j8P4zco22pMiqY+tMZEpz5Nba3yXeu92iR
jMytY09iBazvMTMdpLqs3aUp2Fnho7IGd3REX810UKTYdg1Bej3c/67UPngNcRu/wH0wJdarvSCM
uQ64UPcXUHvvGNzbvktDX5bjvg/MoBDdxu7b14xqdAMNY1dX8SmapnWXR0ydYmVILZyEAGdSq+F0
RwPYaaxiS01Fn9lFzvVmYngmGX2ZE2/sdbvGPPqcTd4pxjjIPGCoCJFCexuDM6ozwd5ZMBVv/tG0
hOS7pGC/gWG59t0F3sOcYUvh3FJE3S/77uY0P5UcS0KN3kduYerxkAam1kOnRcxo+NMYLPBzGtXL
zNYJ+MXd+4loN/Hg7WqWLbfkXEQiH3hNurKr8pa73gW2f1hx6BcQ/n2IP37Ne51VnNpKCKhFx00y
eA3RDXFuSQGA5yiOKZM96Id6+0g+waUREFXZ0cARVzaCQVM96w7HhlGFg/TEXia/42T6BZEV83KK
tZ3TZ1hVWM5Z5vCwyvYz6LGcyaZ4XMr5WAmxy6oqfUnxjMIwxlsD8yatdBFaUcnuwq4Eqmd8VWDy
DgnqErcxzVlR4uGALZZs5hncCfiUE9qXFebM9gIl+cOuuj1G1Q8hnrRqnpuqApNgdXboD1aIr/z+
wuBM7Ob5ONasP1Fk70ULiXKIani5WfdoZ8m7nwdi5bBJrfq+OhWdLjdl+jlDEd1YFnAWZ54eRUpi
wQTsbBuA1qhHu52XFXuqKnRg9u+uF+1WTbxIrWfvxMToBAFnyQhI93n5c5XaxJZKtRMDQzpsERSH
MrCJArpPTYN7xM/6P2k0r4Z7mpDIGB7FBq2Q8ckrx5IuNrlHzS0QVR3ZjLz9VWSMyOvsATpE9EyX
hWwYmFR08fUw0ElpdXtBcnrMiDzsu/vrN3owbuTEQTQJGBsSEGeV7kviO+dcGfgcpuFvW3bR2pUj
zJTqV35P/Vk2BPqJAPFKWPabaSpoy3OVQHQwfw+quGGdUwiLsO3mJH7Imb69qpfsajXMzExiZ2vE
7ht/5EKHMPtZzEkJMgnPzWwvF8B+6GW+RDXkBtgtjVx7TL8As2qemPkeT7C5dJfi/swSHKGOu+YU
HTb3Cg+IT4uDBfZUKmcZDmAjZheyl8XY37D28OHUtUAbwZLQGAXOGI3XMyd7CkXkbWR81YbWARdy
13oHNvVD0VjAa3N6V3APlqo4N1xOvuXqfT4N54BFysQQZzOaTUbDiaX5NMTB39mlIQcSEZcb9KjZ
tJ9R2gAdJhY7d/6xLEO3i0v1UHTeW+7VoFuqXVZ/xUbDqIz0o/1G9KBNVqRsCDSVXGaNOPmxeSmy
4TzH+lZFZrtJqPfobDqUi4R5eOZkjz2aKA4OKtIyA8ifFhpYn7vh4mnQQA27KwCFD2JwyCOjrK6G
5f7SffM5zv7Kp0O6tSoM1LV99bJYH8vyUDs+IZjubaa9yhvofmYeb7m52P16GkQ4G9TXIaztipqg
sB40NJlFy12ONMEhsI9DnjmCiDuRdLLHl6VvYKN35Rp2N4lb2YpVsPjq2LOrU5h94D0D2hEzkmBB
Njr5alpWvAAvuNSDMgtupZWsa02KTfsNTEPTe8IwjJEEp8UK7PdbQNQZSvaqUFdtWq9uzPOXlMaR
QWNuYXxYlXOHc06ZcTEb2K2wYNBOe5p7i9SEYYBmacRv7+wsHStwMVTrLPe4geDorJfCbk8USW/d
RDMeHsym9pofFWdF8PbNPi9acPuAV7wiRci1CJ3l/WkxzK+FwJiy455ea06iJqH4X+yYhfpe9T6V
Rsda4EGONswWM3blyjCbQA+7flZsALEkuO5yTkfAEGcbdhjYsP2igyeZkChwDW8Jdc/UtbxH0a1V
D8OMcTJtjzGuQ7XO0U5D0+WH+zHYt1YEsMXgSDdkJigQ/62Uj9qLqBFBkKxEAF427t78O8XHHKPX
vh8+hhaLgatQX4t6m1tqLwvrubem5XEocvJOTAlCCS4xx9vTburVEDqrrHDNhw6SbRRNuIwV/H36
MNcmllE4aYGZpCt+SW2xmvrxRvvFG3sGF3IcSIyZExdj556QKNuNHbhXsx0uVv/q5JaErDeug0zj
i/fLbTymH0S9KPtl/RQhODCgzLsMd7dvnU7dFtrps6rBJAWFhdUzQhWfe3HuAShGmGB2QWziTSvl
R7bQkrc881COLOZDIw/chCwrmcm8D/d3c4eeQ2wHmuizWKs+3sUpyMoGxarwCS9HQO7ZuA1eYWck
4eB0DYUae7W/FE/07YgBBUSjjKJ+GeqIE4GFHrk00K6s+FeJLEhNCemE/scL9PBrbSFXC4LK9pJL
ENIsjghTO99EIxYZEyEYT9DtWGG3gREEWwMHohgI8Rs2/en7DIdLX5WXPqDz6fZlc80maiunx4Tt
p/fxcChURczOnnQD4QKgUTIl+TNbydZiPsM+apHlBzqqiz18ZnUOrOqxJR0XUrsQsrZIMMZmdirT
acvZL1/r+LMSEabXOlnVJvJrvYCxqzVohyAy12CI1a7KUWdkSftjKmFURMu2K+PXArdCfu+uM5vw
sWSTjot1U+KBgzdGg/0E5pqZiCMeVJkUL5XPqQ1DKjYlYt2AGr1lPCWSAErkwWEUbnVTufEbhLRB
bsSbwthvHhejPistPwZktLCO0nmVBfL2/RmkwHpdFfBIY3oKa49WCrR7XexjlszIEoqpRRi3+pmw
Y1zELOkuL3Skt6YLmacpaIlbIvureg2C9j48E0d9myZ/QU9idTP95U5+3OO3GX8MZnOkuKv2boDh
J3OIt5kNniZGtQxb4eKcFdWNOVgO7XH8anOWbRfimKHpQQUcpX+I79tVKnjnhpiMFIMpt8xEeZDp
eMQTeRgNpr2m8/S35WRKXWCFnumxZ/ZkB6IId3bjTac5JzLmKB2sLei0mCKxBKVsTPfLA3ZLA9bm
ztmpKfesQn2kg5q2BnSAzp5kqPLxb7pUb2NklxvL2ChOCNymelkPxOEak7pe24Aq7QKzR4aZJ4gu
tIpoP/jp3aNNAoJlcVR/hIhfS4hP536pPoomn6mb1KM/ufnJ7apz5LdY7SAOgt4vL3TJ3lpR69BJ
EghCxiqykFKpX3DodNays5msuM5K441Scz5Xfk5T4z6Fwk8MuinccrU1nwrtZjeKyqlAHZ6nSFKN
VdOuGcs9ZTRweogPxiJEuLgqWfPLLMx9pEMdENwMdkAO6mHEcO+DZII2v8tSfrFjLevM8sjdVsN6
TLFZNqWdh8z2xAKnyniDxsIlUh5H4SHNJM7aHeB0ODPPxQWQ0A1AByPSWKWnbbx8M9b41oJEv4hf
DfdlIoyEZZfnIaruOVItO1xVc0TC4Jc0S3ITBcmUhYh4jNGJXT5lVSU6UOrOZ5ubtosR68Ocwhla
pr8zHc/VNEB0d+k/nIQ0bkXmxBd8tkBysjcdpNY2T5nzJmzy420MLYh8R9szibRjcPHcQgukuYZz
bEx3A3GPnmTMOrXxoAdJMp0bycXP954SjfMIFkcO65Y/XWObrCirLEwfXXNfMHDr5E3Jz2eEDdv4
xpEw3dtu++LW0qInluzsiaV5mL2HooxvZYGhxabdB8aDo2oLZmuIswKFpD507UeTfYhWOXA8p3Ww
BD72AvNrrp0vO+J5MPYEtl1yJyYyX9Ky5cfk5E995ZDvrIYfnUuifKmgxDZALPAPsXKjiOQF9rkg
+PT9CJeh+eDm+S/8969G5G7HOvuYOVuEk+lfdVRDFJlIhs5VxS0ncC/0rT7OJuxEOWLIqoaXYmjC
rFY0CjGrb+d+GX5Mdg/OuZ4PZGYuWPYx9A+12uTV4oaqwt6L8rzKZcROAm5wa0awS7juwyx2QwfT
vPbQ2NOYWH1fZyAHOVyNhBY2xRLjWB/GXUFrMLT6rOQI3N3NSfd/4ZOxzOMnOQq2Vpyg3l2y9bsT
7appRXCQVT3HNmkqaE9K/m26FJ9rEX2UaXJeWjIGADh/EVfAWAq/VQzv9CDW2BSgHQPn3+jc/ZqL
6RlDD9nIdtv2WFoZ+V7Qx197xmNgHHsLibSIEHurosJzXTc1Y5ck6LsCVl4/jocyipxTTJ1eRal9
TFhQcGYpUgNYsReGI2SyY8RGDPfB6WFD0pkJ0uqdkTI4P2dlsASNx0X7FPuGozfmLtVNEkLN9/fM
NzqIrMp2jBv6QC9uIEHAsVXO+NtrwGq4hPqE7ssdFPBoNULQYLYO/LUKs31LpAg7OU8JJR//e5vW
f70iCmB4R8vO0/lriwlZlx0bdQU4CT/OJmVYQqCACmk/QOhVt7wmMrgwYat0a0QWA+nabUg2mrzx
RiD3Wvow3LDE8YaZgrckd3NirDkHDNyHn4zAup9Bb8xWQHPq7KuozLexw8zZtiYvhRd0K6zWMQry
sul66ZKXqmosroQOZpyV1F2ypoLMwxRdeuVGDqVeQ5BwdNCHItLCSYJrzIwxyRj+PRafyN9FUf9o
YYlVppGdBhO0AEkf3oWyxyEynVzcjCvbnt6LKicHY+c/XbtlAEwff4qUZKXBSXhgmJaAhdOpZtwz
/vMhmj2G5XQv0kSSpnUIQCG+DBx3CRlVv5sungBi+e9WGXzWuQPatrkKP3sZElzQudFWIJSKkBpy
11ugtzS0DtpKdOUdtlXuf24NQYqIcCUNT70d3Y70kJ+TimkyDAyoQQI7DCOICO4C7PU9kIigkA+2
Ir88aoOqjyN2QJeYoNrIetdZcBOm6+LWzp3//WjkJLFynMLStl+ZO+HzpnpFmBRfRvSnyF3cRp4k
QIBKCSSQ9G8nPBCOI4mVBE9WPNYnNVt/U3f8pUYMh0kzDSHzRLZ0FHFFB7se4qZr2B90AD9jMUZc
dpDOgRmXHrbYmHhMFVGK9u2XkQ5Hw6qDA36eqxt3zWlWlG2VNT4aIzE+ZSDTxn8wgZyyCcoc82y+
iDC9LmZqkEMysLN777jJOGnO7aFk5UBbtbHm0mXpSIWE41RAxhpfg/dR239cxumukpERTBmCSDG5
nxElfDji78kXULykKyz8i9EuF0xBaSpaQxrbNLGvaWv33LhNN6JRefZKJdP3uvWD0VUsMoeCmyAa
CZozRPqCp2fLG+HsMB8QuRMzCxiJh79QM+AWDhM9xtJ6ziIaSSXSvucjrEvHJ0vafTCYbYHoIuRa
QmZxeQq9rMk+ZsDcAhvMmfO3CmZrrSIZOv1wKjg+7pY5ehl8X57UsJ/gHR57s9mCgkoOjpp+xZ2b
0VQLPISXKgy8ZHzGVY9LTOfngpV5DrJu12rJxLWACF6DO7PDmxu6uT4aoMuUeh461bOcxGvbdpjX
RhYRySHDQIST5YaWdGAoBCC9FvL3IJhqNVUw69JC/wg6soPK0K8F6g88tuBqu+Ixt+HudJH/xaqM
FswIzVU7s3n1xoBhKZ6MddSsVc9lw0wYCSO26SkdCdBdAaTOnxZc/XU2tKwEPVz7yhiikL692lN2
oAuYdrK2guqravgFSfHa0i+loYlFK02Z9MkoH3Dg7R56Yg66PD8yBJL5MmhhVtpinBjbPwqRWGv5
Rxtw1SpWUZ4Cfeue/aSfcdyYHdf4tECbIGLiLhzKGOW5YaLM1uqISmq66HdxT7bA+CYUq3qat34B
JrMfKSlgq2/o0p0bnxV2cC8Gz3FldQGRuXjaOWVdb3Q5OWuTSisdMc5XqQK/p8UHs9KA9YPAsDGN
VSg7Gj0FAFzrrzMmsnULOJ2aA8amyoxXPbNoLS4cDOI3kB/Q3HysFrUC8aWX8m1Zdlle/1HaOzL+
kNSHY+1mUFb8R8ivTPsBNkIry1jolKnoUBnBSaaEvwrM2UEs3IOI58dqgjciMe0w1gncm2DQbZGK
zeSTQMLRUWK1Vwyiozfv01J06L73P1TaPnfYiYBXAHJSMwrZYD1zvtoNlgQC35Z3fkR14riBqGI5
G4PTD7IGSagJ0xWMlXO0LIwhwt+bz8wOyFjR+9QVNHnuB+OcJILpFgyFZBVwOucwUoSHduTDr4WD
s7LN+rHQJ28Gq+2mV5ER5hiXn3XyPhnmwR5xyZmCU3JVDdx9tnVJUU0psED4V8RZHEYvGBYtmCml
+06ffhvQ6+G+yf3N/eJoyMrQySpxUkzTJanfBTtkaNNxYt9vf5qoO41LTrDO5te0GFQ4Daws2q7h
9IdpAko/m37zV5yL1LveQ8B66s9AuH+06j4+tmN8cjDul4rx5QDH94UNsHmJ9bvXBfMKy9tceeSy
EGuZ3lmDtRW3LriOSQA0KO1fEx+uaPBcJforh66/bX4uGdVKowDyeo37YBbJT4rOJmTYl9wM9k9W
UIknUt8WZdwM0KGYXZCd2wduwpM3OXss7ANGQJeQTUBnXlfZ70aSdsZnEd9lBKOdtgxFo563sBzJ
AB3JNKGneoD8JKOyaJmtjSSlI5pWe+vOZs2/JjTXXV/V1FmaBNyYoJhWwV1i0nsGKlrAtXYcmqBk
ma6/ax0HnK8CUbwwZW7t3juNyniVRROQnkEJivs6ORjNj6KYQJND7TUpmSiioIxYNGXo4uxEB+M5
W1hJhGejAUp1kvQX55HslKWZsDa305mhb09x6fwtl1NDJiXgIk9RJsMuCXxgQJDVXY1CmyDvUGGT
7Wvdfl+UwbmXajgRLb0f1AEuouKffN9+Ewu3eF614yZzfxk2KL/AaR+0lCQ04uElsdALmrF6xQBP
tClijVlQW1ddGa2Fi2biIUfSAND0oDy6NBo2NXy0Tzunv4T/4MuPKZscf3opkI7WiR4z2AUo8o5E
1afMYpy2B9eWN7trbzQlMBL49u/SlWf/vyg7r91I0jPbvorQ1yeE8AYYnYvM8OnJpL0JVLFY4b2P
pz8re2YwkgbQnAFEqBtlmszM+P/P7L32YpkuMx48Fh2O5x7oQrKp9tZqP/QYbyIWXBkDK80SS6g1
ZyihYIVKK+BIS5uD/DfJJCM+kk8kR/Zu9gVh/U6U7i1LNI/G5mkhOaSRI7yx6pUne0JbxYQ0MYG3
JRpjcOyDxMrZLHQmhKs8eZLsxxoPksGwpAJqHqelviuqSPCIKzFhnyr2Uk5XJZfbqzDic1STLijZ
ceplT3JXPJ2ldkidtqYRJnU0MLXma2FFIKysrLLEQBQ8YnospkuNMYvmfQEfUAk29Qs/qZRLgagy
74FME1A92rLFxNno5S/UdDovEucBEQZOv7FNB6Yo2HWVfSWLcKvq4jlTp7ctQjbATPirtuTaGSjM
mkHz0V18ZZ2VB0jZnQKvnax0g42ZqPctXXfkBYhXk/wgFciAN1MdNTCqeOgiEykkznUJmyPU/HVX
DrhX+hbQtIWUn0XWKRY3IRxV4QVRzs8EWqUTz9P7mi7sAJIXEfDtfixxZ0jP28qgQEPkseUlCOiB
kcDMuG1bDEZ8RQHsD/ls3uRvUU6J3iGuJX1J+pC7lYlQ9cn9bhi/qqV7UTpKdSEisiTrr41A2mJO
A1Iv1WdmwlsspQ9zyXIeSRb8eZcQ9KulT5PyVouFv7VpfkSUvx8jR8ICvc8xdA096Hxh/jEpEoGm
w0XN1ddeopCcUiVEag0ptLYXLKj07T+wTD9LHWqffpLBiGqZo9RoZiV2CYY+0khK4pk1wWTLzFyc
lBdWHNUaYUV16bhyhaV6XQetCY2Zf2A2FEr6fElb9N9jDBd/06JrpmEfjwEqYeWDkCkt+fMomuxS
GW0uw0tkMTrVDbTHVpG/tzXZFVnTUoi5Fr6/BP93444dbBzsLTjL1gdTAjLwVKRHPUXBjgeIA7Jb
oELAIXG1i1lNbNofpgy5lYFNqvW7pTL4WNc3UkMRZtUEYCbszixG+448XnWDhKORJYKGzdrOIkAx
piTRya8xtlziSbOF4dec4GzvZcda9VdSU+DmpgyNynckj607ifyXmIqgXkc5yvOj6vyy3i+/qzU/
W6XV7uRyPU9IwOy0yxjiSj8RNJYH2cLo0jF25+MJq0PR3CTH9h5V+kVMi1fjmZmg5YM1hYCcIV4k
Osqs50uzDNeNpHLXpCRXuO8oLzes/4IWKCVr3Ta7zN2juFnj+6Tk3jBNylmD06TLmLDNkTteTNDJ
aWkXSG32W6pzv+9fi7z5NJIhgbI1XuuIb6mcbdUyPhqF46ZFqmkXyfAYHDe8wYrlR7L0O5pZAclt
Z0tzxmyrhIIUoxVHWOfqo/YMgP61GeEwgYm2K53mqmoFZ0rHTz0vGajMy3EYisqtxkG2idc7koQr
ZSAwTFMzbUtS3htJsEdKNRuR4UsmMqWViX+yBTLQduO0QoCbUW8h/8R2Y1S4q8tfGVt6OzUN2VVR
MOUPKZ5Urr+IQqHwGJb7mG68dgwRdkg4D4WsbQ+gK47lBxrMACm2iqTXQ5vXpZfURAfHaFu0FYPp
s7yysASb8MgOEoIBDjoyBAdj3c+YKKk0Mj40FZriZDJLmMxXkVG91+isHmvoWSG+56rWiXh+/Oxd
3b82tVWiaAUZEY+pbTzoDgUKZ1yxqJNXC0Kr0L5oLdQSrJyjCgNlzKKwTLi3xUzgVtI1Y2dSjEQK
qtUoZfM79KOfKfLPeF6ZbClwB1tMt4A4DLDnzA2WW5rO/pwNDMAeFK81VVsc4s1n2xAgTtQKoRi5
9h3P+udmkpVTP/J8Z9rnRCq5IrT8eKpZyO+LgUugVrSv1frIwF7ImGlssFoPA5l8B9eb7RcUQraC
ht9eBBF1jPEwbMmQ40oSjwY2ggt4NJtAB0x/CXYsM0neRtXQba7LgFtvtZVYCLbOehIUZrwYMKxO
9eBMCLs4y4/NI9eM3QZW+sJ8YaaPxnHY+GhKAlPwuSWghFqhHwtAiABNWdhRTrbG9wISnrwesnok
rHWsxNlTvSwFIZlbBve/B9rJJHDQboPyS6vH3xpvhDuVumlL+VdjMtAntYig2IozHa0jjeG4tyaY
XQRuqZNecChV2M9q0eUOiahr0VSa0kKzpOomLjcWCn1F9FOMWgIdtuIO6MD2QlwJ7qqwvFRk0RPr
XoIyYVy3qZU9iUjHR/b2fhiXvaqUVy1+N+b+BBrloAPUy9oXIfrNYPGqyOUzDWwKc4LZsl5oTqZl
L6PGjq9r0m88Je8ysUnwEkfiFiRJA6kCAMGaNndN2AelaSP7oqC8EE1W6+XBqPGxNEnD+So3ZDbw
cc6HB++0/STeFBgb+qxJRz1nSMCtUKRv8Y82RkLZr3rFwi15qcbeHx8HilkehG78Fcsr/Gte9DqD
R4N2Z6f9Mhvhh9Qohjul2W8tkxtvkkWEY2oOHmOj5+bqOJXdqJ8ZcgYavsAQ4Sgm5Eik/lcZPrc6
hlZGJCcWZxzSFpLxIgKenXyomvC+0EG4+lS/Ivd87i1xwCH2ZEl9527y+Fte8IK2hNw6KqnubEUV
lg6AOdCDIP/RA9MwhoAFysb7xH98eVpQ/pQSeQLwGllcxcoSMIP5hbTJqeKfHF9gxB8YnId78sf2
yPqbjcfF/DThdkmy9W2TCoQ8H4M6sxSFlCU2QQo5SS11L4kRdTXWAWEE4sW4Canz+XbqcMRsia8F
DClQYnVPhsA25leLg2REx1jClFYeBzy2zy3yuzH3J6v8IOl7ny7xYd3yD2njSBIWtzY/Opm2fI6g
YCjJz1zgHvpqK/3QpLf2Q2viqyS9xconT1w4cwsWMIDgM7IZtEIkNWcKIztrup86MImeZMf5DcMs
AX7j9GIRRMua3m7Mh6CCbxFu8jhX723LqzDSDmh9dwDlkKvFvkR1wCVDdSp6y4B6WHKUynKtC7sR
R9NAShTSjcLjs5tU0tGvEaNMK1ZvGqSSSqFgeKgS9IUVxBgdogKccVo+4+BejPF3rLAGnSxl3c0k
+MyWFOhZ5o9y8qY1YBwoVEdeGTrSjxrVNWX8ThllLzGWe9znYZWj42yvozz9kqUXibgjTpNdleZO
lvN4Qh1V9adVjOlR1l0imOexOq8rLdCfIaP/q7zVe13yv397/JkvMs+7NE6GP+NA/+vfTukXV0X9
e/iXv8v7rs8/yu/+n3/TP/zN/f/985fj79r+Mfz4h39xEHwN62387tanb87Mf/8u/uN3/v/+4l++
//xb7mD+//bHFzzp4fG3xWld/X24qqr/qzBW1qPF9z//9u8f/fC3PwRd/6uiE/ZjKMxhEULJ2n9m
sQqwEf+qIvJWIIaxBVVN9Y+/VHU3JPwxyeCXTMUwDU1hnslv/eM/01hh4P1VMzTZsGQF2YsFIOh/
E8dKjus/pLHqumWSuixKuqWahi6SG8uvf/14Squ4/9sf0v/RGXl0BuPNoNftSi7c2EAeuFu9juw9
qwstbAHrmuD6sRxBTGCDSpcRmNyk2apXHK2+dWFZuIWA3MsQ3IZKVY/eqK89ZbTc5piNrCrvReyN
Tv3aMREyzOFQFQvqxPXACOxgPejBa3XAwBJy81B9MDZYqsSXOs1bWA53oqO5Q5Cl8nHctIOAGI+k
JkF3pPIl3bBZKYSJNQXLKXpo0H9ISF3N72+k/+1KZ4Uk1yBdZaKyL4sDi80dgwmaD6bBAvCNim1Y
lnmVDry9aRDzIrVOBqbns9c1ozcIEAxNe1BQOvgWwpDSm95aIXPIXShqRDHc/FJE5tgcLjDDv7+R
Hx4EJz31RnfL85yYG4Nshpg6vj/Jo0EGihlquGoA4Z8gNOGK7xgs4kmKYNKbroQtcjRjfzQ2dDLk
21ZbkPPaEufCvi6Uwuh565l7bqufFaqfMSs6gku4FBP0I6Qxq4vYRnClDXZJByxXRNuSe4QFepOU
eT2IyzqOvQ9QOOeIQ2++b4K4H1YS/IzsKe+3K6XhRaiak26qJIxckmg9QfvIKduazB2azk0NyV0n
3mkR6TPKuKJ7yQiYEGvDq0rB06bcr/iacqqSqfZxH/gJBmi0BCRnlttxZb1edtahtCKC3ldIeLhQ
COhJdC1IplvdLzhwXbGakCZl3sbmcxm1EwzpuDHAeRbBtmmecVx60fu7p/b67wHEf6nG8lqjFeWz
LYvyf3sUFMWSRUUzsEpK5uNh/ftHoalgf29MRQJZ2Y7mC7mvlAyN/dpuBtgGeAG15c4timsjGN5f
y4n3wEwClxAj5HxldR7N4ZLVSzgXOI32xpLT9eyiTysm4VPo7vQHhLhESNEiLmKI2EKNm7i0EZIT
b5eGdLAhy4QdmBTgCDgnui7UDS5cswQctuyY1jxyyPpTp2Snrtd4tuojRAprwkJWzGFuHgxpDrTy
gfQUrqphnPE8nJLlsQU9pUrrWSAr80686pt5m9oQPd1LEpmvzDpZYQKzKqbFVpLMIdXlGufzdXkb
CsPbKKl6pmfRlRIsEwNpWwOE3cEglEHHUE7RVFg5k58wAtCeGhEoy17izp1Hip+d9oSJc0/q1aEu
u2BFlAgBZ9K0kGxyv5UEf2SpqzC2ElFSaOJEE7dPutxpYImkLF3jJnEZBcki1pP5easOlA10pX47
LkCKvutjaWD7xA2DboWcG+Es3PSLAtG6JOi0rC9ohEnTENDyAckUbuQ6PiXdcGyUuyQXT8pk3YZy
uCmFdk3y7IIZ3RGMQ39v7ykSXUZ2WTdge7wMItPBTPXyFNnxbLrtQHD0EhM3uTkDyjpE2M1Pc5CY
TEDaVtQw3uZD1zbHQbFghUD/I80MiYTW/ACEzvItfir0+oljAZdw/TR20a1EgbLOsy9hl8+JcRhV
Txom79fNYF/TGrdfEiDEIfbKRXJx/1Kb5q5mYVHDvGiSc6UxfTAV+18/FZIhcxHRqxJPVwW//vbH
44ZQsIgxMuVC0mTdeOR5/90NYciClSetKGKtk8IFXxebFwSRHyYGaXgaQvu+ih+oDzzL92OzP2n1
p0h2HOe3LehkLLBjkY5bySdzUoGFEk25E3yrhX4mphf5Jm0YC6Tcndk+9rxvRiFjT7bcijaolpxB
B0npGndiAy+/NLsYV8wOJYfDawQHkUm0E7Nkz8oPDVueDpmpI9dGKCoPc7o3sXrlSrMGlx2VGE6p
9ooGyVZ5xpE4vZt9RxrQelTDGrIyCxqTa0q4LHHyUaXJh4ZLYXpRygqj5O8squ4zcNZ6MF1NFm5K
t10RPlwipT9Zrgr2sLBCYP92VsueqRLftgLDxcjWyayn8By1+E4I4bkATPaQH3mpMy40zIBdn+uF
WQN84tzcmwiIe+YU+EeeMi96ohe17QjXBSvtePlF4vNlmvv9lGjQAbqzch0PcnZHQi4gHsmsU5+U
p3Ftj5qdDufJ0ljj7eUnZUYTP4m+eGauBPL23vpGat6WJL9GjeppaMu0tD+SdvmtkkqQHKlKnWhu
Hf1TugKOOyYltlgG/8AOVfIE9UNH3fyw+rNec/S+DfNeCiQWvVrNUCGE5EIRYR3p1aHEfPVxxxoC
SCKOHYOdWmb6ote5tbgE04z6jYmGiRMyMYOidza1vIna6ORLTZnRnmgMT21Unylny5Z07jDPLU/k
C54KsCfYzitdSkPkSkbdnlhOypMqYIwScm8RLXcbHjEvHdd97qIXc9DyO4aLeoIdPvl8MyqO1hMS
ZFiCgc9xDeKmCUvIIkxMyS2BGRI0WnWpdP2SDeV1hIndZbiV0pWZV3uNrvLkRFcOwLC2xtM6WEcg
nEcD5eB9zId7WfPG7YL+CdAqRsx3UpJj61kXoqflQRvrVbjR0rUz6wtI4lPRFsdpyYNFcbL3lIqm
Ek1HY4wUt6t7p0nSc/Usjvgwq9zRGwI7wGLnuGUlFxotytfGS5bNk1lcA7PzS9D08kxAe+ffc5Q3
+DXTQsAJeBoBKXVj7MfhYDVnInrPUWGd6r47KcSJ+RuwAwEd3kAxYxpF+MDFzvxdTNsex3jVOEuu
HhmMnBA7uh3ZYDMisikNkhwA7wY/gyzf1RsgzIGH3kelekjaAZvAxxCx8hQHR+uOQjL67JDKKsA7
HqiZxVcZju2uvqkNkYJFFq7Vz9QUHV0xQoll4i4edYyvcbDFxJqY0NVBaiubhMFoQ97AzpH7CQpw
cdLiKiC+HICdfMzj5qhf80ed8jITBYqe5cZCLD1Bijg1uXiaR/lobPLhwR2UKeTWYGJ8t5owhKIk
HOCWRgRIpEOG9ds6CZ/mvXhzQU/kvWNavyvqgeZQ/EyRMhaV6aCYNEEhyMTboXAoLHttqIsO9Q1J
/GWW3vthDY3yZLCvYYSw0wSVQMD6pmXjrVXxPq6IIMRAG69JqTuJG2V2NWEb2QhIT/Wjed3eZrAw
U9756RqW8ngYq/pA5768cdY6UnGK6M6zIQmtQYXH0QcYPvD1wIOHhKLscoVpP/sZqNRuxlVC3mgG
61kgi/DQUZ8ugLVgQXdyc0CwsrHvJtwEqjxoPSdWThJLWZjQEiXlSEnJi+PlWuSKBEDIeMo0NEiU
9m5Jfnc7N0CsElcksoyfg02ESFJivTo8T053/bSKInjktk04ELXFQ/ziKTaVoaM9PvQTacboAdUy
48XjdM7cmmSmeUFSI3pzzUtKKNKImEMHzNJiKgHS42f2lsrXKdavkopKFZCKmMxXbnqouxiSkeQ/
0GNM5k/WfrS665CakIBVXx5ZJxM2sIfxOmgno16O+R44LKkB5FBhIPw5mvkTWT/nEnngp5lfYY14
szEehEg+KLN1QIFwBK9/nIf0yOztMEgIfeGujYU3MRNjUrBDA6/asZzyQ+9aM33MpAMNv7fKbCKd
/ILFPbh1T0b5zMdPvubl6CTkMng8Wx2sgtl6WE1wFwQEkba4ySoJSS7u1tbmU4NHC01tFio4JSPD
61XBjavew6f+1Yj1eTHrq/Cyg4XnXCFl0cHQJhBzqjSKs/Spix6GBGzijQh/TMpv1Hq0f6mLUtxr
meBan7v1qpdHXncjev+KUntJLZAt/dFiPF2kHnBkz4DsnRMDls3I+KyLlqFWHo+ozKvfZVdfkAPW
wnRhqXclWCdUF6ipe0x6PQkg1smS7no0nGKZn3OH682NKQSEwnSXJfPqpvKEdeAzsnhtLHr6l4Tg
Zai8cTksI3adaTvN5XhqGF9HY6A8DVbJQhbs7nHwS1a1w1wedL3nZAy0Vgq6DjiEemA6+TAdeAr+
nb5TQroyz3tgU4PdoAhPcRs/iUz8+HyaWkjER2skbvXGTEihuBOFI9YMZZfqH5I9ySkfhxhnleKV
6L4eRoy1iANJkwKzLIkUkMLem1/UrPYQs3sxrdPdeAjIXjIXl+jPrVvO7WkuZAKRrFM1GSfNUE6L
X6diUKh9EGO4E3XB5yC7UTokw9MEWJwP3fZmpuJ14TpCNn7FtH8VnqTBCDqM8yXgc/2sQy0Q5MeF
iddrObD8OzTL19zlTxj47SRS7W/Y7yhFVc1rS6JxyM5CEEU1Jr8t2/iqBxHsjClYYGiIJEfEj2K/
AlMgu4uBNmr2pDXxdO78jUHpY8SPSxD9AO245ZiKIyLOsFISDFgJiX1IVk29Khc5hr023vFXvgia
/DpouBKXZ/1r2iseiUfdZvklEkt9vM1uJU0wqXejOR7nJCabam+ANdONR8LIfCYz5PfExAFijDc5
7REKyMlYHUnRAxr0YK0BVDRmYBAU352wl8DzWAiQJijLLEMNQ585b0E2l8Gssc2VCT0P2MQ3h4di
RF32g2A45x+1xBzdiT9GUznES37IP8Y+OUgJmM+SLTo7F36gNQhVKPC15GomGAX8DqhxgfCHKAWC
LhNCXNfw43DBspuVC08/bOGmEYdZWze4DJZAzyWkzw3JKF2p+hZfuaj5Sc3/m7KfPQnUOhWBOotZ
+bLbcNDOBH9smxPtULswOnnNjfkuot0cw1q+prJ56tLlyIo93Kuu1ZN2MXDaSaWvi2+igIQWAUpM
EhkuicHyZV0NFgA13Ualz56nOWLvPKFgBMdGf9f7U7r6g3aeFmIoO93Xl8iv+YrEn5ib7JkzLAGA
ZoUDphQBW8DK9BJUD6PQV6zngWAR2Wu6qqz6Wpn7lrGge4QC8kMeGr+bZ4ZGeDE6ix3nRF1UBUMV
h8bKN7SPhOKlAbW0wRKlqsMv92YZ43sOnhtLyHZnHXIfFv2u69u98GCSYjCaD1nYcUNErb5Xsumk
JN9Cob9MTfZaPcwqfjPkfppmPhH3vqJpnlDw2StHL5ojvEx7bp76ZZLczMu+5xJek57ckhdEwpLw
NKcENJFh16IMISW7AsEbUzykFA9KB7prN9/UlRBYa0KJVfmIRncN8uwkJRALixDjtIHWROKcW2l6
ck1zdZHGtmPberPQbPQcYyiQAzhNiSztT8pXhK0uZhmf9LBJyrtVI7aKLA93iG9KuGTxI6cllByo
/JyNlQjAJ3EyCZIbX0VBvObmGP1wzJYXwL4KqzXP3M6Lgf2t252hVDv6O4cGTKQLvqKzcZa73q/e
aNVlNhALjzmTM08H0cygTc8dWdfstRaIpGVv3Wu2SIwi4Ftt7tzkVb6U5Bqg7COH3q1WR2wXD8kQ
I6NQQThVvaaBrOlXs/qYSgTrX1RTlnUuVECdlp2TkrDOXtOO7sz6WUnJZiYQgPax205lrB37VT2R
JguF5XFfENlEMh3ZKBcMduSvNOSsA0Ws5ecGlnKRkDaYsk7CWXTVtT1Rq/E2HqbYCnPsRwoXhWZ8
bKtd/IyIPm9i2tEE+z+GAy7XOapCEYDQVdj3phZ0SLDEmoAfpSKNBjKXeKgf556Rung89+N06PEX
yM/Zz4RKMOaV+poSWhCCbkYHKFtGQyTOkyv8KFb9mJlnmd9eI+KX5WsjD08DXGolvYCk/2SZ8zgw
szIYH/ss9ak8Wp/SPB/N5tRRQ/1+Q/zt7Ij7hdYSkBkWAINOvTgGwcv0Fmo4+SS/oqOMXnSzvJjQ
Xr0OlxF9u7z4mDyiox5zWampVx0w7h6H5VLNSoCDFySce0Xtws6IpgtZ7FRIDlROJ18Z46EoFmLq
qYrHxtEZwwid5K/uMBf3pBuJWXYy432mFsdrPCHjJILakMI0F/yiLgPxPV3EUNxaQIzWK4v4UbDC
h1+U0wvWoOQZCn5ZSzpvw3yO8Y8W0M4X4pzmY6kmx1l9BEZdoiIKtx9ZSe0aF66oqk4H8KSrnws1
dwxdtedesZsqdYZb3HGM1Fm4GUaoE1fRgmDHll/dEJfkJNPRVRUO7oOAQS5W0yEsbjnSdIrSCOaZ
bkaOAaAFnx1EnPUazdvTGJV3M1Ff8DiGrJ4R/EVvmj6+d+IGrgBQeBsuyMTyWr1LXX7HA/8MKmPO
8wdFFlI1aZnF5mpi7eLzEBrwMi5CM2bEj+geQQsH0Jdgzgn2sBvB9CV9AVSQ+9okeoQYyARZiZcu
gh9F4gwiYfAQrw8PB/TVg1V/Dklsw5/RGVqOq7/QyIs08l1PXvBDdLED8TOqQHrswjPX9Jw+0lLE
AZVWforj8YgIzZpBxa2l1/qWstuEXzcguB2Y9PZNZLu8gvFZvBTBW86ej5tKiKWD8gAMdGd8I0dm
jIJOVpTixECbVGgdkxIglenDqpQdDa0l/oZauvM+sk7gI9QttDkJxGuZF+VZVBF80nqraDoSDSlo
ZYYpRwT8AEEYr9A7byL7e065pIP9YtDwgkVHtWMrDDbFGlUvhbnMkf3QkHu5DhkflTwfQ/GmG9K1
91MDjQZYp4MfWYqrXNmGj6SiAO1QhC1ILR64xfB7P+ck6c2LieaIpWPWFB4gYHQTOHpyhkrw/0lu
Rvap6rptorrSGXpFjWmvN7N6tYkxBBnoLBd9eJmwhGkrqQJ78WdqT9/qWh3hWR/N2u9SKxAbEk59
kK33xajvcZ3eZfwWSAUPEWnd8iHXmkM2GWFKHs2CTXGeAn0yyL1tMSk4gvQ8w2gZPngPREJl0VoK
FR7Fmc04cObFWWcxiNLYxdVNJM2w6iGmNTcffxgAtn2j1k4mmXiEJJNzYVc0ERlpWOrqd4y0ALOn
1vKUFK48Fk9aXDwDV7fFGGIbKMB+8ciW4VIirGLSPVMRPLIosWRe+2y5sh5N2ab2SAmmPYsaUW1w
l1kOHjcVLc2q3014tSqvWtzpNuGNM72JSche1y0uRFs3feVjwuLpNJPvltXhY3TeznHQGfqV4hJJ
A9+AhflFUw1P5j9eKK/KV1XLQRJdyLOBmXMutebJFIYnk2Ev2/m9RM9gFN0tYuCrGMbFFX9nQo42
Nz6WKR/SOuyl6QAwMTffR0U/WVp2mrIfSXrVbOkjz8RTFm9HUe8P4GFE89x8JluzV+WfCVBGc4Ve
Qf2cYq5lH5IYiQ9GwBfYhVSnvbKCAdqTy9M6GxF1QM2Z/Ng8roS3PvIks9BnMbV1BMtvh9mSwVFD
fyXf1KL1N0pyn6DZDQlVGqJeP4H9VLPyNaP+sBL0WoCiMx8TuBijjyH5oql7bJkdVfn8JYAw45kz
FFd3APK7KT2trH+0Qn6a5PhSyPq11d6VEtlOzN/MjIXvKtjIq5+ZsQCgTIvMbQim3ecXRhZeuv7S
RxQu1FGwaIhlqG66lZChLV2HLr5qg22lryA8bv0BR8HEHKQoMKr3zyAHxMg36zwQhi6QjT5I1SkY
lSlo6jGQqjEwM44ML0Ff1xOyJJWeBBSl2gxX+/iFRYaRzXKcNuOwYSCM9ta1mURXTT44fA5TUhxa
UtwJS7CGW2dN11oYL+VU8sJB0nEG7O6gHTBAc4ITcYLQ0YhfmV38TxNz8b8PzOncDNFSVFnSDfGf
9kgVB/O0LeUSSMlnulxqdTuCQjwrgI/YDj12Ro3KhY4pUpKOK8Fzo49E328j3VdViz1gyuC4DNCP
B1PeoC3XaCV373ypY4rKU/C7RiAjSeWTxVw3IvaeDR47Xk/ALNBC1cIZub4MYARzKqqc83YpRKbw
BcN61SWgF7yHZpymeYM2roYy2AgxKo6RLh9TMT8Jg3gyNGih1JkIdphGXSMVqAm5szItJlH32lSF
GxOmyV92Is6QbsVPWPNZlp4b6UVEnzpr07XaODmvDd+p5fRMw+QK89LQOJrTjpmrToecxlBORAdS
2C4alINIaQcxl8iP8CH7WgpWJhnyzu06kzyDLM6NY/CEUuTW1Mkmm4GPardUWtjrRHoNJkk7Zjgz
gR98VURojoBKLu4RiIo665+EurkVpnVRSH1uYjIOUuuIUQdo7m7fuqYCvoA1MhLovDbg3xfOwzam
ZEREH0xS4+CQuaoyuromuX1suQZr45G18ayzG2YQlwh2atLByIabPqfD5s3FTew3biDsp/VI9dt5
EpFZeJM9nRwHM1LcjRqE18Qg9inLrwk3bs4wMeuLQHxizisBrYHdLyUakY/2QmUsYbD81x9XWTT/
8eNqqHxWFUsHh2+o6Ap0xAZ/v99ZMdxWpgUeXVGSAJ9oWac2/p6ddu/QvRLQvAbmNoUixh9RQO6y
i6bB21LN28SMCXPrA/2XKz/l4ysVgt+PWYAngctZ3WoPDijL9c2OiB/nYrbovs0q8VBEueAyZLK+
NO17ESEG8hEees3TdZoVsbWl+Lw93I5t5eZIKcnXBFHjYB8g0SXkpTgkPRhSeiVjOGvYAvtjRquK
nYy49IM0lGcsWN+RWbvFhckO7xCG/u5F5UhuFho/JuI9XkD8L77xEx3zobwp1nxC9X3KZI5f0+lk
3m+TzRt9dt2+RHHYFOMRPD0pcSBoinC0TNKV5GBixDpr/ODKGzxKO41K3+pQESFW6/aKTkxQhrsS
OoYcSXZEPmXpE298KLEwVW6UOjUKPXEbnJY6KKYOQt0k9uqfQ7kZecVI/Ds1d6ZwnVJOz6UcALDH
QIgtXnGlikSQyXKjS/OKpNN/YPxTo/OrmerNS4TJZ6tHleKY6rextDgZCr95TEyU/mySX1KvL5Vu
3Isnc+4vlLlnRjey1R6kyjh20J9HC/o7JmFEUUETdulzp08PT9xpk0F7dcslaedrUiG3wBBpFpkP
o+Ep5WmiPokEH1eRLwS6dhImdUdQ3Atwz9emEm9wxddDjMpi5fFYeTwWoScIs/WYy3hFlHqccFEu
2cmL9mHqxa0TuiucXk2mSWeM16voL9KjxXqVN2KvaaYvn4YPjKM2Nc3QzDbEuP9hFSqLmiz/09lu
qLoqK6YoWZaMosfS/mkZOlj5UAymJQexwTVlxL7R4dBvh2BBWEa5pnH7oo9R9J8QJY0xQONwSacX
M/Nf12I7NZ12nhn0PAQh3R1nx4jtvVeOynZlSL+XkdSsouXH/Mkcexa0DM40j00dBtYdAoJ32hGF
5SjqYK+l23+wJVkBR7cU4i4BZpAeFs2XuUXELUbDl/0/os5juW013aJPhCrkMCWRGUVKlOQJypJs
5Jzx9L3ovtV3YPn4WKZlEfjxhb3XDhqMCdx1TJ94qjxd2+uhGkOVLPtcOzy3GYLdlocJ5SSkWaZT
iKoFeoZ8aR3FWhy0S87IRd+uhGehrqt2MrlCcpcC3GAUL/P1dSPBlIjyvNiaPjLqJigH0aIcE1M6
ahNAhL4+WkT6Er2NAyYntrP0NbG5F0J1GxvtimSyYi9XNMRi6bWjT0eD4hJ7ml1TG04cxgleZejd
3PDj1gVzGfNNIQpbG3aFezJ0JTTjj3Ka3ZGFAwwQt7F0R+vRvghsh5XcGRQO9N8DxY/uIkR/iYbh
unTJJarmU+7XAEkJX7Mb8WFtf+VJtNvKtOuaxSZRy1osOxtzVQtfT3UQ1iIUkJQbaWWrvRJYZFyB
ehBl0a0WwRUhaOEQ9cxkPhVo/PuLxlwAjh3LTtaPRBk1G0tiLZAzMrAZuvW7iw54oMtCECeXlXKs
9uOFgzQeGLVaQbHVPqOWcpbQW6bIl7oD66AleQfn+A6Ew5sznqaJ8Mj/1PEf3HtwJ5OAAeRes9pX
vW3vMNdv8qeFA71N6JBXcmkSxetrIlFs+dqTuqz+AF5Dv5iYCKuj5ZRt9bFPCRNnXRE2PB3N31uw
WNLe/K2tG5qK2tOJ92Lx7XfWM7V4DKr1T5uxd5OqEEk1+uSDYLbHhIO0uDejekS9AlrmFc7UK7ec
P73rg7XfmsIeRETX6mQDFTt1FrG3qI+JZfBGU/RMIomQOm5sCWVKUp3smsK1tPQsMCoX4fO1ueLi
9L08Nxba6CoLHNbZEXX91ejbR38qfwljwsimR6IysVtUAhotGTMmCR84H/VgmVU6KccsrRODpHAh
Whlo/K5Q42PHCifTWQl+IT8ZFd80F3+VG+qKxP9TC/QdheAO/giFR2FCGI0vwkgLkTA37bFCl9XB
a5wyeVMx2fZuul+gkgy762xVB6RVxz55w9pLKUNeg/b1vb00i8DoHEw7ATRrFSTweTvdW7+ZxzEa
aVVtl7+tkOrgDvPkMMJqHsKm9WYEIqyPGtpZkhGcCfVUJkAS1AAaCTxtuKxLOruFHp85zR6lc6SO
JxjjEqVzbFKeMY1Gaf7oF+Nx2hh+VGYwMTQfiepdzK8lujzTqef6b4EjNc1elly5kl1m5z1jwXQO
m9f1QbI9F1TpNZLlakBTxcRp8UHUhBTps4QohaAteyYhWRt5ZJtSgJOzbUgzObn9lLsmq+3ceF/m
lOzUjQBhrLrQGRSIP8BdeKT9risfLB1xQg7NbRMTRXWWLapdueJuU9yxZ59SOo+MGUcEU9SDmFHm
V5V4w/o9zl9YXCZPk0t30H7qaN9lTo5lJ+oxLCdeMdg/5UF7xecz4xLa6Q4/cxEg6d4+kbLHRLLi
clTEg/A6geSkCcScG4Ojo1JTAkSEduI9EgYMIxtpCAeCR6qJgeR5Ui+N9UcELPJkLtCcA7wc3Q7m
PceT1SOeZKR+UBUPoowQffOPlbt9C35Xec0JJCL4beN5LTIUYYXSs6TqEd4TrITSf3GeXnNmyZqM
m8Ye8v5K1s0TZAhUJBPWux4zpqKsNOy/Sqfcyzi/F/v+q+phRXnalem6zBQkAqSVNLmvMnaTkm8c
ivthMlzMdq7cwx5gq3VGcU6K12FVTuzr7Nppvgt9OUsksre+fprDJLAT5jqW4RkEYUlMDptZdeHj
NMqPjl4dcoYbnbjR4/ukiq8fyqo7vfN4/rTNiOCNAX3OGbaKTeIe6E96lab3dIJix7/V8zZ0OcE4
UBlHgfNVGdpXiAxPBs+9bOcnahpsJP1FCu58Yb5RAp2EdLiRDbl/BnbkyXIXRuUu2IU87YXrXzjw
R6sCr9WabxYi7KdqUfEY3aCdaL32vd5oqS361n17UPpLe/gZlUtK8CtI7d1LjNIFXREcTJPOPvHX
m+7ANaoZp047+4DNJWhsdtfMfRP5Lp9tC+T9O24fsTotuF4goC3XJ/+r31l+Hy6Wvp/ql+RoscKN
pRWHP9qVvnC0ewPUfIw3CgnTISgAI1kRTXajNqTG1295mz+kXjwUZJ7GTfwui8bDSOZHJly06aBM
9zgtTnn3JS6sr+wO/Spml9JJSQQy8z8WLk9R5v2ULrrav7QdG+AFs0F/pPsuC2ungibVNSaYfOY2
TZ5hUsxHB0IpXgC7kRCbXdpNOQ2wGXCwLTpZFYLm8GYbCtSoD+mHKSmIkg3F+w01UMNEUNDxe/wC
dZX0F/Bbn4t+pM0KiuhnBdHypO5VbxF3iDzjv7INjraafESJXdV5TJDpAntlwxI1QN8CLSUMlM/I
QWSyvzQMO/4ynVaDl9CfRcb9C1aXaPkStITaZichMmqgdkNL+Q0cwRfkNNyu3JPzyGZCcOQbNAGz
Rh6Dtripdj89lIz8o6ELKw1ST0REHjVXLOsOmUBQukc6IlEMUTukuH92jHXy+TuZRJ/xNuMzTXTL
4c+4Dr6xXLfRsQSAKtO96rA1EW+IJ9PbLlNsRyND6fQoYL5ld05ET1hSAdXJzVRdBm5M50QOB7Gh
5UfF+DHNT9/NSImgnvS2OLePwSo+DbP9HKXoQx5vyrqElhrvIs8ss7toFLcZymqSqZc6Hs7snEii
HDJEHgvOChftrc1CCWcDatN4p+6FVD3khy2IOaMDQmx4JA8/YLmpyrlJ8tFvshgnXs196qmUokQp
gXXPtvJaiVy8oDT8yk0AhUDrozLkmIH/ILyub2t9WBKioVyE3ewWVife/Go9c5TVGykazFAZJSIz
6JAZFLXJxrsJYDTFDmadgcdncjQEA1YMe7YvZIq7bdU8WWuuMZIIbG07EewDUyJ8jce5QUhci2Eu
CgdxrU8FpMJQeogq7LsFUNQ+lYnCxEAmjMNxeSy5cSTb44gz8pDG5H7iLS6OSYtKSlq8TSj3cyYf
1YQoNIFybQzHvA6y3davaFtIkChlb4MFg0dUzScYFcyetO2Q2/BtcLkd4i4/LsVZNwmtgVNWIuDV
eoVplumpRkFkReOX0eDn0uxP7Ruu2r8yIagWPqKV6R8OFnomiSGcoN7HRDoLdsWxohcXbWkuSf4w
pOXVqI/NpN1KnKwiLtencW9G4PcJDox3q8m/9XZzn41YM/tw5wXxuFXbMb7MPunN6FTTQH3WixXI
gUT2pwFrFM/AmCzqrjM9Eyxr4jYUFpCwnJbCQqWj/ZlrVIyf9aGtk3BJHkAZHCHi+kCSzYFBTwdr
xcZrzXvzjGzZpYwixzwlOICOf4LxR954RvTUT0rlNCK00iL72bk9PeIZ6XQ14+BnD/Ko0QAPbEsV
JJnOck2oaCyfP2AWRkBM55AvYSLpzMcPGoZmhKhiddZXv5Ds7ptiQakY1kBKEN2fPnFXlDRKh+Xo
s+l5QOsCyO8PgbC4EvyPeKuQtXfbwXSkIKWv4FE4dyh/lEvO4Hlv6Ud0a9GEvQClDqnnGK42AA6s
j79InzAie4k5/tBpv0rlTV/JukEXF1konfdJ+0vlpbKnBYllY8LfrEl3uSrtjVPx0VLZMCdHwYvP
z0ksJFDEAxmkFv8t9OPMt7K27EOHeZyJufTcdRYIbOBQQG5BJTkRGFeFMbmOy0WUpQNZJVghveaD
J/acvMKZOIt1hJT22yLqUy9dWT2s5Y9pxeBemd9XbP4xG2gNQV6mr0uvpsBiKKUpJwLgUhwNIzD7
W9Y7U3P6GPeK2Lu6hC+4rACsrl7v0Piy1x5cLe7CGPteYfo2zGrwAoU9NS+xJiJKSW5kfZrNfhta
18Av0jK6AFLFgmGnIe2Rlvd2NvZtMXs6P3J19UR+ZDNLY+htFBZm7if56mwJWauEEMY6zZ7JRkAO
dasMI0sPIG+wn3Z/NTkrhomQTBCQcDrBp0Yqf9fv6qgUCOXl9QB74ZBU9bFlwvwiZ0F1HFZXDguD
tLeOFAwChYEfKPhWInwU+qyzwUdiWhNBU7MIgvA99xLp0HxxnBn6Ye06vijqcHbB8snkQOPYqXuW
XCs16t8mYeGRAl1RcHylha+rld9qlLTt/kP7UAlrxISKmLD0EOekIGmVEhKiha4cC+qKDX6cX0Sp
Jthef7XG7NEL++5Ux8c7Pmv5EEGzhCAhHzrj2lrpXoLeRrc4mNhyp/PQoSIoECGjsX+TVfMM4OZa
OBKCqV+tNO8H5EotZ7uIWJlF5jM0OKIeowj7gz6IRcIUsNa1kJFW7CcSp567y9+VmsPwBJCdHTCe
xjP0xO/1wjfxe3Cc+jzvUhKtWrs5teviDOWXQmmesxYdhH/tc4hrPwArulOniV1lGQA6nrhtFO2K
+5Zau0baDzRpn6Wrl1ejVxYN4cukfRI3ukkuiKHXbvF0xFl7G2TkiaUAqSMBKkI/sSIcPHC/DFe8
TVXrqb3k6h3ItQ4SW+k0+uZFXE2y5z9BIU+XduIl6WPhjjfTHlG/4OBfFnUa0YWIk/5vR2hSwnG0
LJ0TtV8d3GJOL/3Ui8VBjmG8oAtdmaREJxwjHHFS+5GP9bMN2h8i6zp9/4iSsSufxweYyLZgesL7
dWpseEnkBFH8aL4tI/umpUOPpkzayZaQlUxGdFimKLSOiAURY0kOlkyeDZ58E2jhRxLvF5cpHQXK
8kxNpUhp6b75pB4abIUiI2piR2DGrpgXYq6DdPwtaC26hek2jtYlZn3qsvLJBr8IDmyH/tWtEBmc
lB6EtZ3MUhNprF3zMgb/eP1U0Xm0TISSJXNLCnsew3t09BkOpRGVHpJtTw6pDYrNPI5afcoysrCG
7aR8wNt4bZgznDk3HbkmfqX03eeaFszXLamQ3UeVQyYEs8QjfA6H0aQi+PItkXnylgRvLLPXWvPO
6MIcQtU2S+gdSegemNL8mvdV7qqti+NJWcNcSI+kj5wUukLoxynZe11eXTX+xQY7l3R7kWdbE+LP
fqg/h7j87CPxY0GcnuzEsbOhVPtZKfpD0AkUPmLkMa/0Wki9A4XZl3Q0GHVdsL9cDRjQQvVLkXKo
21c0ufKUHawgo1m3Ahvk5NGIhYPAXW1AXwZauZdKKcTZpESRN7PFnVJw+YCI7MePlOfnVRuOEDnQ
xiNkbz8YJCBOHF0qoHhygczsOqYDq6J4Msz7uBmcvmTMPawn1AV6OR+mpj+K+XxQoIfRbwqIJTim
mPRQgHfsYMSa8xOrAM4+9JnSRm/XfJt9cibMufmIOoQwO2ByCkvHxuu7L67FJzSLK44gP8JDP1qf
+Eqvj6mwrxN6b57bWiI+sV70KirUGBvuyPP6o7JV7gttYVYnbsIQW2DjvIayhxA/2JIi7GwA93sl
7ffg/j4GngrbtxQY6H5qny4n4VnBxiV9XvKZq9w7O39PyhtEQ30wfMZLpA6GjagfzKQ/Cf4cZrSS
yogXbzqhZ4ORHyi64FaKvhvL4rru+QYNM/en8prNjR/90Z44CMYG6q9eOMaxFhKOe0267JbUzX35
0O5TXF1NwfS0LNtrk3mbZfPON70urkO8XbVvoDdbGyjzAJ+GOxIKKVHX0TbuFpKKOHj0ilwy6aUs
khd1Ka6Qgy+GqxbzqVq14/I6bAf1N/cD2RG4TGyohQfoZaFFylW6BVukHjtbuQwwd7VshgAvhpus
H7SdLV2qweNtqsDXWz4pNPgACWiDii+n/SFSGt50ZGIysgpRhWLfnrePKI6ZQ8k3Lnu5Mt661XoD
iwp6BzreDvlxyFw4WcezlYgXYPhCkfhqZXmLInuARJmQ+Io7LQjTmPFUteFG5uqKyG46TJhLOiK0
TBzUNizPou3VbBikifEh7YVDkZrHvJVPijqcKwiO+YJva/9Kb7PUdxzMyiHL0IeYk9vjxZRK3sOv
FWvM0GKRWbCkL63nAqX8Q0bOpYDObM3Ri4htavNBytwTDGF1zxpiPfaKcdDk3/qniXQnl55gsENm
aWGHZEIHqa0vaVBHPxO1Fk23F6Gl0skYhD/4mqC10Mpd+ibi1Gjg7UFrwITGJipAzeH1bBt0k3Uf
g5nOsqtusk0GlyUEtYRZOaODnfz5p8X5F9kZ5lcte8GEeKO0KohfzvdY4MqNuWHgTStiz+wllmTQ
Bg889QRdP5oDhNxd5yvib+km7AtI5INv2iq++CdQRZHRbXAyywLSMQz5P7BxZHrUVZgDGRmQPvqx
WnnTQCHNoozJk1Zee3XzYPligCc8d6GAmHWWVKu9So+CTGU0Hm2ojn5EOS1krCQIFlNOAgBDq+R7
uecU82dWvzKLB4Mx7w2VAlKIg8UZGhH4MdGHRo6aSCdZ+YnJCcQ1xfwT4TiX/QEM/7VBAWKQ573q
N7PhZmj3TzuFATEfTki8dP5i1Qxfy1B6YfVbZ4HkqXd94HWfSdTA2zvIUw1KD+ayUubrDIRqZtNI
elH9akjZlEv1Fx6OnT3Gz2jqHGnQHONNWE/bvOy3l9WY7ClEhy8o/sjtcpJfKxpu4U+Vbrgnl4t6
34zZmQ1OYHXPwe8mQukiMK6RnOeMnKT6x4xY04NrLdBhph33JBg68lcIx4J7qCjaBd2H3S6ZI+Xr
Jf6Jf7Jcu+IwvxZsfGBtnM90YaDK2Avv2hrEU5z7qwIbECcHYKwc71JsUjapQUj1TPJ7uhsDjIZV
g0iCJecYtqscaID+DI2KFLWFisQ/wiTWmqjt3gmiuJOU8poO2ivJd+gstUD9EMf1yKZvmxW3kctj
opoHwRuPuSX7UY+MjImijre6zX4jsNl37FoHndGopLiwa9XUXWQFtNAhzzXHUtLTKEDCRJWmg4JT
L8QJBMSQBuRpB/RQXKYQs8RVRBelu+nJooOdWt1VA1ga+NOGbqLaGm9lHV/rt00xH9H1VrHqEzA3
oA9OIQtjfP2YDnOePeBbTHX0Qq1xzWBuJ8avUlxPabwff5EscV/fRhjLMWlg5Ku57a+2zELDnMPe
G7HTqCKzXeRa9yQT7LWl5QOwtTnjnwqw3w48z5FM2XOlqec1RV152Rgy6IEiMS3gRycOYXSdOvWo
atNRIKkNg8aAyS3F5Nag/EdpFqqM/WgUpywJsi/oXBHusHI3HBJU3iN997RrMICbcB1ZCcgcN4s4
+H/WGa9FtcM5y8sH81AE3NuBNPxtDnIn7lvrrzDTKz4P856v9Xf2rjHNIMDblka0m9MqnuPGPCrq
oUVBVrDYno96JJ5k9ogAdtgYdF15lLzGF6/aOWUopgjqLp7jMxLIT5Fo2wERrRjIPwUrAc2SKW94
YDd8ly6rKZ6OIHSmZh+TGUUxfmi/N5XvJiyLt0RaApq9cM7yQ6swsKfbYXDX7b5rjfe1VZwCeUaG
aRP40U6y+uv6vbAkXFAzc7OuF6tk7MU8UxNRyCMZ0pHUFm5ugikhsDyPwp7Uv0X/M2EKUsk2WU7V
Z7Tt6f/Y8u2S5FBF2blVmNPQguKHY5h17lsKQjCCrgI+Jq5s+XcGBwBqvYract63zWRnbFgIfs9p
yKj0xQ1L5K+B1bIhBXhXw3SHZxbwi2gdAs5XnucVTBcr0fxmSnBq0Jal5BB+gS+VS8isSIrw/kvq
uUbVjlIQC3zQ4p3eDCEgSz2QPvt3k+mx9tmkw6vKLZASOzBqw8vaAc0S9xrE3hoJACIvgofqJ0XT
Z0jXfuXTnziyVRhm9RedWBQh5FUvFR6Mp+u36AovAqUy/XCmq0STD9UlXrInFdnWUPhY3go9W7ds
Mk6UCnzmLVaZ5nq9b1w7oToz4QeB4/FbyVuTk5uJol3Dx+0Lbev5DGEkUXSifXLqgThpQeGxw3dG
7ZSqM7Ma1q/Ur3sU525JZtih377FLwgvZYKyey0eUE1iMbc7RfRLCVPdDki5lZ1N/nmbfIwL3TEY
olRteoSZTRC3LVTZW1G195WaMpNCaiq7k0CbAoxNv9Jsc1HNPOvKKPpgAJLL0Yljs8PN/Kz36cZY
PfTqbFPGRzkMXkc94VWFl1Bb7XMncmobdGb1bShvoBpe2qS7MJbHpsFCExK+ThSsttOQcfe1cjTa
IEuNFyQvt+LIpnn6kPQICs95FYRXPTfeVsO2ZqBVzeJL/Cjl1Qd3YpbP7TgmWEYQmdX5xDL4/e9m
XYBENB4yZI+ES1dmjiTiNl0WwGbT14IyWTp2MibASORVeyal9MZVawuEFmyVYZNz5vT72WMlqcjq
UWmnWxOVr2K1vNGQpBoRMAZ6GUVyU2wZC3ee0/4p1sjXmerV+h4lxrCLkVfvYpBSd22y4B5521Da
NY4DPAFd+8h/ASIHO4F3Nt4XMYGRTj7n8N/IpLklNof43B2k6a/Wm87ipzsFNtS2Y+nJF6HV6qN/
Y+8PU9+Dkej1+Y48AXLNTPmoHMZfA7mf88l6T1vBq+Xeb+7jS8YFrcO24sI3N0eVMeXybE3diaCJ
EadPAkBiw0CHZipDzp5X8imzg564yJuZXmU4WNQiXN5NSylCIWtbHbCQo6B2FhCvCaOqjFu1TzUX
gtE+piAylw2epGV+aIq2HkedE03W4Z4bgSSp8pPsCo8bdxohII0Yu4YRoy+rlT5olW9RfOiRq3ah
zOBGI3hCAza1UJaR1Eoi5/civpXY9zRiI7Kvpnnf0ldl/aqhqSHVqeLPxOQxv7DNQfdpEV8CEFfc
sfIeGnBMTRgZxrIbO2M5ieXMlG9h8AomHYEUUvkOocSGfTNNg1GGgSDZRisSLAeSO/VKg2TM6llc
JxIz82wePEszmOumEyLuNiQWqeY4qcmBA7scKtlLjge1TOoDpMXQZMU4SNudWt6lBPWSabX8WWRg
a1Sc7U+nmPb8gA2X1SMoWpBt/iTO92Wz7iLBgxMWhskqOBOk04A7UliaIy/iiejB06Y75tJ6NYa5
shWFefumEESpLvxdahGDAexSAXkVToOq2BsqIt6sR/alua1q2bEsk6xLO5gibCIPZENQncok8Uxs
yIwnfLH6Juzhv+EDqB8XUr8JC8kqcfIkKRQgJ4seugOyqZD4zRltlxovlJJP38c4g0u2CVVeEQFZ
rJnV5j5pLHeaFBwuTKPNldZTYp6h3AfrrHbUieP/fRCfv4yaFZi3GLYjcfck1qemZm/9ucI2X3f1
MY42ZAQkvoQry9I1X/YcYM0hEdEyNAPBVFwrUi3/QrrtpPSSWm2EkbQY4b//EgyGR4OFY5P6wSic
IUf7RC60FTXXutbPlTFcVbk6SWp0GkbghVbrQvjGVF5cxgG5OZEcffjvg2FkUHeyUECitfVhuw3d
qcIXeUJolJl09ciwy9nvGRXAzn5GmMIzMeAoNzh2hrlPURkz3S0+LfO9grDtjkwH/TQ2d2Kk7HaF
Eg1hWXSVTe4q74VGdCEuGIy429ngs5PCuEXxJu9UvrSnjSTN8JoYHSGgk76B1jR5ji+V4taMPtit
PE3fCEf3UndT1emi58V3Uf6UkfGljq8jQpSiE3+stv0jMgIymkdSLrBT0niXcKxJEooLb0iiD8Fc
grnrHpJE3pyUnXrNPDZcpKSkqAqq1elJgf2b8CReTOzD1eCKV1lonJRowz26bp1YBEOzd7mAx4qG
jdneXTIth6pnXJjutMIbKYffidh+0AwpG76STbd+51H/NwFfnpkwcPFLVBNcNNhxbIMGAc9pe8gH
4zcQxJc4SYlXYYcxS0z9te2uVNMBmxWXipxCywPmznZ6hKrPoKR8oFeSSEDQCViCNHXtWma4EhE8
7DrmDH9Kg/jqabrK2mdbH+9yA5bbbK2vWEupI9LooncI7OGNfPSJKtjTgPe+MmgflJ53DbK0kk7F
YW1Zx8kt/JwxTu3cAlU4J7ObpFV2EBI+jGmUkl7I9BTsgDSs5OL+7/ekZ3LA0NSN3WfFbcV9TTQk
FmJ/A3/sU9omiIRk+HwOcWViuFoqpZOG4+z5q9GsupCkgxkNVSSqrJlGZsNyot3XZfBXiWpI12KS
zPprNOLRXIrWJwAwgwC1OilRor6+4iDshjpsZa6rtF/ZQj1/mYrRqdI4UyDhlZ6pmYj38aHHtPa1
INWhPCqnbMlsdBmDUxclKz7t+ef++59Gvgw7gjniFAWFPjVhpseZXdbPENvnZ/37oOFW2hHokdnp
ulXhvw9FYVYh+Cce24iCKV1bTKDPD7llt9FgBv//qRaBVc2Sin71/DP//v8Wc+pMSLf+vcxaKeC3
NUCHz5cvyhms6/R8DBVjGvx70X+/IVoGx5VKEfC/r6KHcCwVq+jHNUOPwRotFMJaGW5g+DBA8MDt
U17x+XVFzVD4Bh2WxpeRY2BDvj1woPqqWTuSVFah8vxgIl0NyQHVUOwiMXx+lg6S29aHXKTsObei
sQT/PqnXKU+XUf/vn/v318blzyBhtfr3+/9eroH+iSSMfeK//2eAmsKnx8UnGUqFXnrmnND6BM0I
f/eSsR3Nu4dYLuy7e1/HTEUSH2NeapxkukbZda2fxmDF26a/vWqQu7Ar0k/0tW+5ML+JNPcjvCP6
bBhLV0E0H4IzRvPjj5ZeJszPZs5Cp/jY2MkbeXfpYKwOpo7U7zguoa7G1m6oN3sAv7KBiy+j6QVR
FSuCdo8Zs+y1PeCNBB0GxSgN/XTKxipclTtUCT1G6vRiNeQT4WnApg2WKZp8a/6ZOanxN2QryUTp
adN+5avHBc2J3O1VCF1F9tiYUGwfwxefnVzANb0tS7ordEAg0r1fSBgiH2N9UkMT0w5GVi7r3COx
msVv8vh49qIctYX8dbUm8KPtYxlU1lqogSgHW90vZ8WP83Mc/+0r6VA1m6snQITGPFz5eRsQZazf
epry8j/50FyKJ5gru/6bnmmYWYf8NvENk+LGEfSX2qzOhHhjv/1b0+Cin/V6IKgD+XUJLl5Lb32t
xTdSHrAS4jQ/b9xZay68ZE+caA4ZiGqO+KK+ST1YsSYEYpYGaZUfsro/1OhZTCD2KdMJQkFxOhj8
MHME2xUh2trP/GS8RJqb/sxHpGdvoH1w0Mu3vhWuWg2h08PbBP+wbF6Skm3uykgvGu4QbxnpPXOX
yWfp0ER3sOmiiGiz0e31BYc8OX1HDcVSIhxrQ0c9CuIJ3jZ74y5OvPHDeJujX7L4EBOC5DnTWTQy
5OZ+2nPOIRciZ2SUjiqDMgITEyDN037UvkjWO0YVY3jJoFWOjlEb9H12ykcybhi6gvuxhuJWU6Sa
baAXvb1q4xGdl5OtWVgqmHmQ/hXuyL+rkAQviunxrQuTg/oaA44VVI3My1uxao6cQ0iJCDbrdsjK
doVZ2AvBIlgphuVXpxBoQqdeMOHqcVEoJu/NkQ1fTyxdLkHyDtLeosCOEaqwtQWpS6ruwqu31iXC
My9a3BEp6h6yP/oV8qLk0vpwlNg7A/GbnH0hxp/KAX7mRVR7r6HrSnvGoSi6xmBMO2Z48aXJ/MJ6
V3RbVfCCuCVD643YFlb/aN9agsjeVnbGgjyFivXODmMsOLZVl3hx3g/LoZtSWSWsFnHO+IrT5lVa
qEDWiyw9HHMhZBp/BXUdwffv1lsxWUEOqVe+KOt62PLhSPZIxiBBp/7FUt08uro441pgs/aW6OV+
o78ZFWZk1We/vANHjazfcnZcP/ouMMrhaEo2gFD8DmEUo4Eo/VTr0G9wk4ur/2S12xDHfKs+lxn+
CfGqLu/GZNrtUUJqKSBEOIhD4oyZudN7UtsyfKfy32qpvxrenWq9aEBzcw5Zszb3+XHku6686J3q
TBVrAB6w1dkq/mCBjggNYsevFQ4zZsQ+oYVkQFIuDOAAOPHcwqSd6zQOaMIJI9wxocrT7QgY98C5
uNd/upboZRavYsRtzDaFwAjqwmHs713jzL3Ko44dwJJ8m0LryhlvFIBuwmRiYnHUHFGCSPijwAmV
V3Rnv9SADJW9lL9UU3XpzW4HVQxZX+TELRJpkl0DIWJ4mGB4xfQ6v05QI4D9eLjHyJj7WLERt+8W
Hog5O0TCjFkMXoxjCohYlgw6UrvVbpPInpGiUpJmslkAlfQr+Rxf1qjXQTJGINN4WszS22oll1m4
bXqYS9KjZXHcmy9YTl9M7dqTWVmjq1l6qNMXmWTruIzcFPXKrl4/k+RIioGzwn1SdIwHr3JxEIo2
EPTpta5QbKDlUZX8JKc8Axdgda9oSX3GmxgmcNhqhm/qaQBJKitf5Kh+LZXldXsXnrIM/uGWb8b1
KUl0Au6FvUlqoaC2R+GZeW1FxYuQxKwnMQuKrKmJN+UCK+5p2RwrGv1TUr7UcWAKyUEQxHM54wm/
pGt8FXEwI3ZXDWmnr9iaw7xCLB0f2+J7LTWc5lwW6ULZrN0tGaIrGniBCjqSvDxne/sQ5iqc2unL
ZLgLUHdRPWHMDoiAQ6n4YBDx9HjXoRDDeRcMu2PgVQ6zMz1/jZfslEIMaMXioppm0EqCEz9/Tpag
Gf8SR4AJ4pRg+BGRatdUGukr24YEtTG4j4lVuEiVaqHypTZ+X9lNxrEjQ7WxcJ5guZG1YNEkvy15
RiPb46QlmGQHL3VXR6snISxbGVTHBJAuQ/Cla7UjE6xJsO1C4wQxP2IICFvpnCwj1gL+cdtjKgkS
nxgkqQdwIbHOoISF86oFeWf4rNl9eE0By1zpP0Sd13IqWxJEv4iI9ua1Dd4KIYReCCGhtrS3fP2s
zZmYicvlABLQarOrKisrE5v70Q06e0ZybwWMWcJiW8eP3VNxJYDtQt0kJEysiKO1Ipmfq9dZqq8t
i9lfELVyl+Dg0Ff3Bg8rDGYw5CYBYvZA9YiX/gRmdbKus+tGW4bFBf1DsAyUxuV3JkKeIKud9a2x
Jrb22R7iOYrPjo7CH/RtejmWxeJ5kgxkx+lQPS4NYmaCQ8UQ3RhuVIb+Etm3IQV32s+owMz4uZpH
TVvVrBsVi+aITTLetj1q9QrNCPOYlQvMrjapGuwCpiykah6pCHxBPbTvCTPOSmejmY01nn5QF02S
eWW9vVqDOyq7sRgX5Tgv1B+5tBhKgpXgSnAaMInHbDFF5IdvqjN/YLRvQly4WrMSAYGMqb7ap/wl
L/8OJjY/m3VoARlmcJBp2JrsHJ3jHy+pqia7DFKUjKJLCdGMJKxztKBnBgP0d2S0j3AHMu3hFs1o
zfBJ9A6+5cCv4tqVBvjkrKtyOJlD3ShLdd0P5GwtLjBS4464OqE3G6OXMik2EmPi/fUcJtGy/YuH
Yy7mTHCdkE628sFQmYzigYYRYsnM+Y/J25vsYvByv4LmMBn3g2Kwcx0zgbGyq3ADwQMEWob8hNXJ
6op8kyPbG62oIP2+gXphPOFnT9mtUQZtNU9QqFJl3QBWs+a18mVA4l1tmNbSMYkCkc1/R/lSKR/X
9lsGAUns7fOnxiZJk5fPJJ/SBVUQtscRxcHXKA5h9qLoLl8kluB8W6I6VjmcKnjvQExH+8vofXH8
lfxn0G9lvZe01bOvfN049RJfuMApeChM+tG3VF4rdrRWq4HBDEfjTVapuO0I5oJ22MVCdBKzFDe6
pRzi7hLdEoZrGLpBNLWexeq2e4w4E1JOFB7ydhFLcOJaCr3NsCf6kNjRncZ1p/MV8DKS01yVASWv
vgTP2orIxlVmt1sXhQSVeGPDDjIxVO4116ILQ1cGJw4U7gdE7/MhZk2+Fxk6PHj4SPITtAN5Emj6
Jg5OGI6/NWStkwmakmjgAqbbBK0EYSnrugoC4cMWOjbMoh7TW8TePVnFvSZIVzXiNfWqLxAyCKks
fZm5Y0jINqK/dVZC/cAk0JZg9TKjXUKbTnST+cCUPfpeY52YTwJY4NPE+Iob5DAeMRfaPWOQVvx+
CB9TefqoqqPGrkELRzhiQO64sBDsMxcR/6dcfDVd7Mlcbzjjcjin5fLKJ1n8LxRr0NWBvPp4oG8C
73bo/AYMI2USQrHQ8OYiQWkiLU5FYM8nDH3QrYycqmmwsphmqPUoxjJWw7mi2rOnuY7hgDY4lmO1
grW2gRJEidOphCZ6GMwl1B010EErPijRu+H32N7RTH+PzZ7J+rn8JAENKzgpfgIeO2nnlAVdK9Hq
wXpk4tBuwN9sVuQnExWFkVxRM9/h6gXMtsVVgMoOLElSxn6C3gFFPoZTyk+SflLDT2tEJmuJQfFo
lzNxATt+kTYXqW/oEsBFQTigeSxhZzgDQ/uVvn8ozHSkjF0NGCAhilv3+LQjwzfMzLBdSDDKJxLc
wWpW0XQri5lSYyynYYmKCLS1qxNrydVl+ZPwJ5CZlyHcxSxK/Q8OED2yGR2Gz7Hpa/ZKRbxIVbYg
cipdbZZFra1gXm8jaCVFH8+lYWczsYHWwzxsaajMyShYdAuW4CzIp1X+3opmdXhq5ZOOf1Y6LAEv
ZvKjWuA1xxLF/AuieDBGaVObPjOqDkKGQMQLwDe8H/+uSbDqMXOGHoDgvAyRVSsOA6QACEWT4Kdt
7iXWM+xXWPlR2c9VBYV+nxxgwWjNU3vOw0cveLiQK/wnibUIOCIGjIwbPJW7AQ+0HZDCVknfkuUV
JyfFGHaeXjGEGLha/jEgyGztxupWyR8VwzBObkHKh+QIC42vSEoEWel2KNi1MRdWb8P4FqgLeDxJ
ca6Q2rGhv9rsuwKYvZgoDiOgTmuvUlC5ANVAElA5ciUq85KhgAts/w7MrpBQwFBQ5YjQ80UbenGt
99HkM5Fk/0GHqhMEp+kIhGwUg1MX+VzW9iYDAy3rjoIfaEvGzBkQDt00YcalMWcdw5BQhuNWw1Pb
K3o3YGqOFqJslW4ALy/uDpi6claUq565wYvBXeyX9IQjLovrk1Qp3Zt1tW3RQum6qQLVwDK3CJ1q
j18Iw0mzi6JhO0T7J0J0nFUqukpphKTNulGOT1SKdFDywmHgoU1o6AQXpZ3SPkP8dmLfGXo1mRy5
2Q+8Wjr/CXUszz0DS4eHBLk1cRVmoq+soXr0cfVp7qVmtLRsr9Ww+KZTpsjFNo69fkjnVfhBt85B
W8BTEfKMynMKJ00pwiWTLtWTLX+rk0+cLKdSuKM5It4QNpduMouEHhyaJcI9GzoExT5EiLCWZmgC
XTXKTfx4DLSDxtQr6RkXRbYKIsVpGSIQMyfiig7gJCKv5eYjuc62sQYfEvcHixW6QkgcYODMiPOA
2LYvIwEgI7HhlT40wdJlRqKFRkOO0viMKcrMzbG0qCOue8gtkhr1XyNGw8c29XIYEINv5xvhTXed
cm3CpZ5YfxKLkM6qxKRKlDQkHhuVSBVVK6ZA7Hc9JEhDPwD1h1B6ABmtpYS6fcqEkSLd+nPd30Pt
qNG8iSnfJ50/11o86CcfEr37FggRp+tHust11FRMAPp3zdi16uBTkYW6sY0m77ECzqNTS6oID0Mi
qvdIdgV5coT7pOjQqnp/QBEjQhyXifRH/ZwjEiXH4K2Pkt6WvCgR3W5DVH27BwMBAR11BcW12bXN
GWpAmENK0IhFaMwLVPyzM3gIlWYVy75Oy6UZx1+PsKbIYp1q4TP04u716HWHCatfNQ8YUpSjKyAk
da5IPYVeNvlgzgfm3gC3q3yW0kYeAmljYfbt6QG2Ma+nrx90nCFIIwPkPYJqNemFP239CPJFyeBk
KHECxNkkWaKsLp0iRinoDpTv9VNGmb9t5NPkMRmgAzLbnpaYHCkcHiw+MOmyr6SXD70sts0jflDh
1kW/BPemHbFSgF/3GEeVE0ehExdoJdpIhlXTyDUdOZWKpW5HxVIZqmIpibuO8JNihIO/gWqgmVUg
iFUpA5LFUZEvcdSKU+f1UK7g5uGwMzATkE9Qh/ktA9Md1W0SZ/1OfTwvXYvN2BhIzT5HfMIdryXh
LAOjaSK6aWkygR5apzXsAby+sLsFQ2FoVH9W3f51J0+kI6yccIWK839f4gIK3Drnr0+zm5QjZRc0
/b5KtX5vxWbC8gIUK15SFJSgpIJsGx3PYZ/oYMZBi+DtJE9ozlRcJOMLCWYilmTK0Nk+gzHkUGeW
YSIZd0NuM78VyLDxApxfD6XqkS5N5Lh4Gapatnw9uhofQTxWMAzx0+USERi42QAiW0qOrjlDsK/X
YvORLjpspRJTD0nNodYuUynnYYliRSwpwVyXRywaWR/tx/BY5j2j7a+tVOQMTzdDmUpim2O16Kaj
gkKoeDZ2gzyvlW2Wn19vKJmP9gz6Fs7VikitDX1tsl8Xrx9m+F8nTtgwnCZPntOJQLPTCbS9ZFD3
rw9/3TUCFn89CiQEuBtIVO5rk9KYyfWGSuoZX90Wy22yTrb0dRegz6BrYTx/fdPr7t8WPBAkc2Ql
ODX99fZvC14/fb72/VMJYdykKu5u//uo16Oksn7bCsb2NSnY6Ne2FlZwVhVku7oHuiH+/98BK+1s
2+Dm6Mdb2jG2p9w6DYrrss/XlT6DWhSF8zzZSv28DBnt+an7hUyRjG4cGS8DsfXu+vhWjLWEIG67
qLEvl1blZEGMGEy3iJfG5FAh8pDOfqAkP8pF9Vhp+QZKEn6JuE/lV3KYad7AS4QNPVfR/m7hU1I7
I5LG5J3bU7wwTz4wl+dLvUvdmwfzEa08GcmWJZ0H+uKFCvDNnPv82ni4GQdfqMw+BUvBxB0L3zLg
L2w9Sx9Bwp7+e+MaHyFzfCntFJZxGqEutdYYMRWFsSA2Ya5JhHk6KaSsvRG5jeygN4YeGgqmFSUu
GvWgHrJry9jReylqqDaiVV6JIW9P7k4LzBl/Ex2RMLKl6Z5eXxiCBM8mH/E5WwHmCqNYe8rtWS6Z
yzIV32i9XnPMxpFv4oo+B1/16bpvGojZLhK/AbIe9IR6Fz9O9ARDCTiWKoBC1QHfUN8azGu/zRph
PAeaXdI74XmUprbtgivH0CXhPDLdA5jML3NUqHDohlFW4LH0g9ng+ANo3qsMn/jqCAoJfw39M4++
IfbRLQpd0FeNz5KWGLwf2D5iUgg7p6k10lD+7evlU2MiaWlXDFq8of6L5m0MuIVuoHSoZCq1OQbe
XcURBdacxQgD9Ofc3k1QXWTiQ2GzGQqjsna5athc+Cz8LTlp55WBqKkBAxikuSMXWGbjHMNYO5rX
IXOWKASgQcZMkYeejUml8G6iuiNPxcGIQb0ZgV0G8fYpn+jdMbCBzm4Sr1CsFqLV7JmrV+brmHVc
nFHza7eYyH5qv2vBPEOJyIBf4fOg0PBpqnY1FJAUBhftdXlizKijfBPfhIZZwRi/CrNPYVoWyGXz
F9iQT8ksst0wbp+oJcfMA8+jfNtCULJ3qrnQtZ8aRcwQEUNbDPVouvNAYZIGU3LE00UCNxHIB3bk
TogDyB/jhrilVs0M+w+LDpGr75CtK5E3Br4OmRx1MTVQOYJ/GIPAvba+yJ0o3VthE1L+8Q3jwy/l
2UR2ou+njZYXvrYuz8LKo6Ivn/MHBuCY2oxUt1QEzJF5FuZtf3y72XLy+bjNgSwwQCtjq+zDjALQ
CRjLTl1cclAdwXmEN7A5DAtGTFWNjNg4GrrMfOjVD/EkQd5Xnokv6716ZCbFG67LvPhA6CgwVsZB
HbdpyuIjvomdB+RSjruJvOYb2GBbDKUwizCTqilbyNbGKZmRg6IDn4TXCTAOOdjEdmCItJA6Mjje
3r/bs17kT5+phoz+VojcEuOhbviAa4Vs4tRKlq0+lZhngCliOJKbl0jLCe2TLJhBc6yVJT9ELlKv
/TDEBGiKDFGgHACIUtgPE4zo1pFBf3vd6T+JcnmGb0U65UM4HFXInqKZ4vM9XUW9Mke8V3kulAwi
7NxESiFEKIeBV3albyDSgdEDnGNrM1aIZm5tazMgGTdsNWkZ/QGDMSz+Oidk6D3l5kk3Id/q1031
3I4YJ0zQcKBMXqLlY+ESAzkGIQl45tUUOSVqEInr1pxX43Yj1W+YiDzHrV68xyrSXAABS5MdGm7o
kNbtOgxnY7sGNRD65mAX9ZwKGhPeqEaDmKAysyczkZVncx0SouxKV6Z8MYOn+T6lUihoQeYeHU+C
Kj7MDH8DQmQG5GPUWhBfn1JYEAlrqH2eGXsa41JYHnFvOgMj3fBVo5lsrDNISrpbcB2/BsAf4Paj
E/2hRMCQ+o/+Y/zJYCq6j2/68zEdKT+7Gd65D9tlI2mL4J1iyLOekj2bZbof0j3jAH+3W+mO8AJN
4wonzIaAQBB1TAqdhwOpoWGUHLMNpCRMnygzNNu4/x2Sgw5a+Qo0avyO7c0kOfT9Qa5XUjAnHEIO
IXeEKZw55dczdPq3oqD55NAHDFOSaLZHfB2k4f7OvzxjihlECqFC+xV2COXaHYNKTXNq5sBoYe81
cELIMkAyDuDh6/01tOXep6EFWW68m7fkC1Iyn4fAyZ1ox+hDvenvKbw0iM0oT92IJBAbCIJn8JMc
c162BFHUxnl8mbcesmQmvo57Q6MwYRpHhMjws2IC+psWWi65VHIR4qARc1MeTijW083AFAjdlATN
1FBmWTOHK8aZ0hqoiflJM6Xkxh1++EUgKqafiRg00xE0Zu4JHbwBeyiUvhbBOLM6RHl8o/oK7XcL
GjBKhExH65vm6tH1ngAtPj3cJfCw1W/SSblLA2wBWCdedql+8QFkSBDqR43oAgUUehJ8J2PhXeKG
CrQVpvGgci6fFRN+yFrMQCoCY6+nGyNeWRqZwqx7ekOx1Fj7B6SI52Zy6JRT2x/GYGmB2sQ7DWcC
tC+eTCHNazKLeBtDXKWTypwvFEQV2dRpxeRAjSTnCtNUrF/D3HtMEPX0IdfLzFhpM8ENsxBW8iB/
GyQJBqc9Ud3jlEnu10vMTDfm2Zw/FCpoz2hOvkHR9RkhjbTMpLcCAYr08BgOGGSnEL46X2Rl/VzS
trK+eXDKSPFKFX8VVGI/xxa78FTGupQVvlqMl2Bqpc8En5MciEmSZjVoC1JZO0N2fcpNfFHr8Y1j
v0CpOoCMih1zPw8Lb5h3k1UX79AKIivkYJCccDBgiuJ4WN+jA0/6fg4NMNPmyJkZwTLEdqT1aIep
t/rEMefWTBiynXFmMbHPf9WxOoo2ADkN517uYg1QJr5FCSLSuxm7vKjdDCAbIQ4sxNTFwN5S8X2l
a00u5sInTKw1Gy5fxZ9KQwtylh5NH+xX2HnGHmdTdlKs+HKxTOtjMByGcc2oE1aOdFO9WoHkPSWJ
xUTtOVmhHiNbB/5kNiXRMXhxVTyRddpZs3TiBjq8Hbe6irwSXa6qm3LO5poz3NiAalyzW2x1zpnV
tdsueUcAzn6+ReEyIltMZhl2KBZxbCZPVvxO1G8YO4X6TDcRHodBntFuzRay5J7jh6KcYa6z9EDm
EVq4F70Vk9XYbXjRaBDIm6fjWod1gRb6ZEWHmNNWrVcpQkOxl5wof9iiplhyn/cLhEZwqeLQhljt
xB5+7ThE8J7eHaxpTUMOFaZ83gPLIoMe7bLnW12c7OsKTkuubVt9b7UXuq/8TmMsh2wBD66HNI+p
FkdFY6yVAXiaxq7WeN2tw5V0k3yxjrTQ+RSf1UWHx03tuDQutB757TZGe8+RQGMbJ4FPT4XQzknZ
SF/BqBlvUoc1ylBFJjwr/plaNLRUGbIFyr96DUZUqE/TZsCmV5yZqH+h2Zn0tEDRjpvGCDdwRZNz
Q4rhYBFfMLQli/HZPxr7p3Q6CRwMHXGSQpgr3iPxk0TsI65FrsiU4gECYeG/8VER+Pi/yxOxBFbN
3KWvwgnD5RUMzlVQqmasXgqLA92AfDpqW8VkJGYhM22fuYCoUgwYAEnUBfmhBsh/SMQZiLDALpl0
Nzz4Ny0GLbg88A5UTDWPsim7gjR4Vnaa2MCv6wltsR4wZdPI3zkAt/BEwx9aJK8Qhdjnw+15znZY
u037bfPb7btFeDH+zE+T9BAuCPPCzDsNK+Jfpq6xM4LORkREMYNf0Ep2K3IHtEid9MJw3Ud1IRrB
fKwaNyqRTXKBiZ9Yo6R+SBuOQ3ti8caEkS/mkF4LJ71xLIvYVdo5FQf1TY8QJ0poyEFlYgnkRw0q
JnByu3mjbdBT1pU590HnjyDOJkmcj9tHx6zL6JG4Q3ClULG/8W4eiZsVk8E+co1QX2rZq1OSKRf3
hgQn+x/9a9zBh8l0B81HepmO8h7/QWHgfcNB/spW6Vl9Q5Kqid3slt14hJ1ElE8pnKgKkGrg4LA8
c2uxVFYhELiV7eE6RkGRMfkQeXUJe4IuKkCUbygut2KOmRSnO2qklJ+UEhMUYmAf2cwPwHhwrF/r
F4l4ht30bbViOC87c8fTjkOveWIITnLZgCcANHoNCKo+nGBjbrFBWmAksG9uyZ0TL8BQwKJfj9mv
Q/3HiQtOd72EmIKLK6q8cwiI4UQJDkebM59MUoNMlwv27kCzUAkqgYgjrHRt4qPdj3jkpvxKme+G
klSKgPyEhzuIgI/SilFy0TrKPYUUBNgXkDS6BU1pJsUolRHdKLxMcUU6goQwN4b+MGEvHcqeZ8La
TYno8tQ8c/Vz08/JgTK2vWO1RSLDx7FLmLu5y+f4+DzDU4kO5R0Hcgu7sBN9TAj5xZknEHwZaaJs
E8sB5zZNs14sDf9ev/5CBVhyCTPhFcPO5TfJasTuaO/1jKT2KMLg4GK/wfaw2aGrudel9AE/GLUg
zNitv24d7usP2ns0geOH6Pv2D4+aoaLG0tyOMiuiAgbT8VJmWLeYi5WkgB5jHmhsBHPqqVlI4gaY
0DssD5i4IG/PuUdL8fFJcV2MbqU7k8GZoPgFW+wPc8l5f+lQTqkxyHJqQAtyucv1Pb4Zv5wbnJbG
b3obL+PF+LXeWQqp52OeG79wedQ3YQbFqRzj2OEUtCCZ0SEXYoNBLfCyrJhrQSOD4tiF8Pg0yfgx
JcWj2ZVkRwo8tCdcRXb0L20HIrmDY06lHXpX0Ana+xCBaAXhIw56ZzjPP9/4gTuyAXpbDEtpp+yG
Q7BmWOvM10L4qS/WGrSQHfvX75n6WgBlnKU9wx1v6TnFowP6sYPJk9AdcEMSURTJY/EXQoIhGvDj
X+X3+fb41L/AHkDvmOkKIRs7ZgrxAKoCTj4KRmWO+WV+AVAgfS2jZ0DyuJHZkOs8m0sL7d1619+K
VTe3FpNtdbO31r6bL5K7JaZzH3eSg+Rub6OTxuDrObp3Z7IrhpvEJcQMi1jHyXtP3bk7W/vJdvJm
LZIN0rHb6ozKENk/UDODh1CMiFX0rKozP7pFdwbWXUygL8E92hQ3c6vCXQRoEYeLI9pnRA+PlTvF
xgeBakokFGKpWGrKUXHsUBlDjzU1xSsAZPBDWfVFjoiaHEt+jFEOM/wOv9mqELcXKlpoLEKqRzZJ
X0pAPSwHnS8bhw5LPZ2OGd4oTCdNn4iVko8iRVvOAnPNkB5Mp476RRbHoDhzFGBfsVyxXKMqxF9E
8Gf5ReSF3yPDhvBEVH6hIRoaVUyN8Q70GLm+WCks5qq5osWKAYttpnrWzNqYR8ukp4r9OV14Z+DA
IajBOZ4RblhcxNg9MqXc8j/KfMx5gftBRMDaLUYt8PD1eRl4AZAA/EGwHz6BJwAq6Cnnf5S4fEwB
M5Cu8ug+OBOO12/pq+bgtMgeTq2MkgVg0TFOz931FHIGU5ACD/+VMIdeN55Vn/0SDTm39tM1nwuE
8egFHpJDchQ19Mi5xzd+dJ9snoxIAZGSuZ7QpXv1/JR/sFM1dAeBULYSiARU4h9wwWNQkrgCG/MA
b4BROpWhGSf5Hv8EDY7z97P+GEtXRpQXdOav2Fd7qkFWzvqLRZiG54El7LWCON1NFJygQLSDmWoC
m2N89cLpJqQZ3YLgSrkMO/4WsNZR5TWogjnE0jNrkE08u/M02Qh3creMMbHyuPRYQAkzqoRok2Mj
k1YIdIzALAEHNgIR5OwjJ4lgndM0KGZIw5GlJIwDoE7JPOAvsYmwyJgWJ+v4y4JW6PRu3SYkUiCC
4YrHNNoIjAYa3qhIE7HFRIHto2cQowNKPkHa89vviZlE0aESrwI88suEdx6zEZzV0cShNw9uR72U
kyLe4psK7VxyWS/phsySjXUZGGF3cEfesvBfF9Z+WD1X4Cqr8WSfzbN9I3Cx2le78mCfJ7dqJ1Fb
9JvqWBz18+NAVdyf6k3kR0vKkukwZ214M/bRBnLltjgHG+mibgvTmXzIby/09PnWX1jq1Df5rZpf
30UviCh+ky60XLfBKTqF3RQklgyPlUPktWSoxGdaQhjjPu6PE/2BGRNtZ6IvFTphmDhHnKJIYt0J
j8Oqu5HaNmdxGFnEbN/YawuWf3BmqCNUsZATGZ6g0AE95wj4w+ixYMRndssApokjG4OWr8yB1TbB
Vyv2Q7QFkZUMpzwFHZb1JU/5He7Tm/jPwr0AvhmOHxRHnQ+9gZFtPOR5kduAIIuNxMSUFY3khC2A
38RH/XuRn5JC8ZiUyYZoJJgAHrZ+Qi+8FRZd/YS3wLUVqz/hG/SkOHNSayyVTEqlZPAPp7pxB8DC
KQzGMvGbMwssu0DswJu1f7ACC8ye2MruepKls/Kwx27lRj4/b2Q5r6umvF/Fr26sPcgtH8hiZu21
i2AWnJoV6zVLnB4419/rL9UEqRohCZVsNjzLPbFKXwDHiZMJVC6YeCqpwtSyl2G2Kqs5QSgnJ07d
XvNt4PpvSDioaPVA49jPWKBTTscqUjnWT/EdvU8O1tHehB+yycgIsPfa7rzyp77gvSNKVY82gDiX
K7fj6jLRViCVYQutXy52rnE207iwN7isRdjSaIDjicayEHxFS32eIwbnTG49AM8rYVPu2gnPPDR6
t5AO++/u3cLPvHyr3qt9/9YemDpZAmfp5/Fe7JJlOYuW5Ylwx6de2UmLaIPR0ZbzSXm3Scx7BjfF
EDWJCyCZyCbI3anABHHe1jF4diJQS9QA8p19PZfWgh2RC55yTLYEKiw77KoRkDd3TEgNdDawJuY6
H+f9QGHt0YtDEZaRKq5/e9ywv+lXxxMEmz08fwaAbmoT0NR4Ttznmxk2Z+QAPtFHnk7Z43wN86Is
KyDID88kBqyto3xwtCOpByKlQknK7fcYXwAHwu8kKiFuRq3BvoZ6hKoIZyzLyhXRLk9F6ACZyAei
bjAzp4Rh0xbrERMu6lbdprfW9HMCcLSjVAkbBIBRHRJnT6iiYrHIqTkncyYwCbEYLBAxcxbaZCOr
/GgBrkP2yo2CL0RZN1twnINNrokGDVkPKR7XHBcQ95yKXFv0DsgZSAe52LmapYLgySiFyyrE42KF
JsKJawgiColUdW5WxY085vQvvTkNZ2oAKmDKAGpQ7p9cH8TpV8eo3LD2bBCim7dikLY5EnKAzE6o
4U8JtvPuHWIjN8Rkesu7/tXbZlHsh0X9pq/t1XC8fhDXvGgZ70Bl1Bt1Q3IQn1Uuu531Ha0wXl8g
lP5R7K/LdJ/zbslnANqFw3MtHSRYzDngsy80VQAhR82pEuxFPIQSSB1YHsG2iF9f6U5d9adiV+36
U7ZLvtIj9hSb4JB/R2/o0Fc4WcLK4kn9nT1EPAXLR8qmUZxr5cifj2/GEOhvkLkXlEQj/rtej5wt
BHbcA3THwPgH6g8NDsB6rEgI83zEn/rDPzr9A7onD6TUqSJX10P8nqGT81cKuRyq5WvvSRkcMg/R
ZfAyUhbgVOoCb7BnEI7ybbqXPpp3yomYsmVd/Na1k1EG84R6AYHRCERbvIJTZFIh+QVfH5YBDELR
TKTDmF4QZp9rdK4Hql7m96mjXIqOJ39JRIPGK5+uYB/aMO05zg4vgrcX75NPuiBryPaHhvAm9lr0
RVhhnezOz5XYp8kXRR71IoiygV8bV4g3eXoIvCpAcQo4uK/fsl0DNJ04TFFvpDsFnSj3LVHxK/eR
I0KHfCdSEzIrIpJHQkwGEt2JwPkmWqpnjti23GbvwVu0JZvrkNa0HfT5oPGTU9nHx4f6w8FhX6Jr
tcjekSZa91v2SPJwHgQzdkQHVcM1sWWFdIwWoTMsmvdya/2xSxCF1v6S2gkvV/pc7wOubU+3QHwk
cnlhwpLx23+kv+W2ezc+AMN32U7Fk3WYD+fHqTpXZ2X/CndnUUlpe/0tOtlv1Q27DgLuKtpcPfo9
HhyGM/9xad5EJQqajJcqeCvGwK/9CS5EYU0kelIi/Fs/uad6yO8s04SnB3ySV/YGvEFwMykEnYLK
gET7HyjAdatdEAsSuiTnmJOdFWeerPDHWU521gG91cgxj9VnMqKX68BOgoQSsh+xGmQJu2gb66R9
JSAghZv8BR9MMdNwQ2qy+0w+KlqKP8G3dcD7PUIexaGE5b7/mwZv4T57h5a7HdbszPHD/mwWwVxc
s90CI7zf5lecjkQYojzT50/A/cfcnA5rHQYswe0hOiacabvyYxxFRzGGNPd53ei7xx+zbHT+SKFp
Qhqb4KP4kWFy4qjbwE31qp/or/npl9os2lqzx7b/QDwRSKpc6qvimB9s1BqO5pk1QejgWlQzbhkw
Ne+1p3SHPM508qZMHK4G9uU+munb5xu1ELcYBr/TXsJbT31czIPNFZgEgeJlO8tYz1Dp4iR7Rijf
knOL023yiQrdZ06v5OO5rl3qyjlvOUPQEmmGsdC3pEVkAizLJDvkMtwaGk4ICNFGvySuvr2+Vyuc
VvfWevKtvZPK1sweG674iEYkL6QelElcF5xVLNJPqkBdBAxACrxD5+rWWhOJqPR4q0HKz4iJq+za
T+toHc3D+FlYbkwCy+FVxYPG9DSO/Ye10w+TL+KixoFmjOaP+jj+ywjTrVP+mCf721iHZ1GFQ9z3
+71eO8ovX3XDQ1G4KTJ494ZnIbnRdQEP4vi80U2A9UAyxYMBKrJIBriyyVq5vOETsGILIXLapJRy
Yg6xBHiEVA62x+AOssMaBYHPjSqXXfbvFX7KLTtXq0WwIe1T8MGEvliI/SdC4Ct9JJpNKH9xU+EL
QDdIofkNfvv6yx7TLtWZ3OdEBSNARMZj6b0xxnkRcywipHFZguNzTZICcgmtGNeYYaV67u8Tvl12
uAeXsm/6SvOLacni9KAjgYSzuJeBMRsKrvTCWhxALFSd7FI+keqg44tYFpNDDkIw/wIhL9I3ZF6S
pCq+sJazQusddG2eaYS5iG+g5p0XO9bOYwvQpN4elMNsAOGMtfMszx8HdDCoM/IvFl1yyP8249SV
ShZnn9uv8URNsjNXzU5f91/tAbnzbfxj3ZXT+JX+tIf4Zzg2x3ZW7QiJXCbVMeSq+rJvNEhAtLiX
7izb4q8ORG+OyM69fZPuA6/eeEpxPrkp91eBSaFJ1hj+gOzxZpA9Ekhe0+4s9cqpwwViRFBDXyGu
MWNWf9oerh/Pd3ZiU4hbQeHxQSS/fhSX4Wh9xJ/xZ/pj3ONP67vbW3ex4eM2/LTu9CorkKaRxpUT
6CL60+AkDbA4rwKXe76V33nFFvFn9XdMHnDQkRJaPVAIAHg9SZmaT4/XeYW+ZFX6dOlAL+m+sDDT
sQwn7pN+lTibb8M5vyPRhPvxmTOSKgjwlHuKVdIvTkoek3uRW7dcqmg1NB6JHX2jf7gUL/KYiojr
lLdwNvMKp+s/eFHgsjQdOIP5aM5VPpFahzeIiofKlCsIqi66T1D/qE0p2W98Rc60RQULCRTHx03G
YgSk8zKmDFAIIjM23SvcZ04J0DYoqOwgztA//q1/WkQ80et3TSCuVzaMiSkkGLAv4zgile/AJOwA
J1jikZpnKSYh+pRnjL/OngdRQldOQJuRVCbyyGOZhKWQhi1Dpc3KE6BuwwEl2188BS+oxZiBqXz+
9l9Sf6puCn2QJvBEIEtSaIRfyKLb0sP7dTA8knZARmDE4YD42KKdmht1xqZg9m2/tpcxpgI3wgCl
DUxa0FJDUNmNKnHPK1QH/E0qqTsJ/V9zxTReeI2yC9hZiByAR9IDYZgAfSkWuQeKMAf9kH7E2Lqq
B+0ogMeASEQyx+nz1aSedMzm9AnW6GWtOOiA6enZ3FoLcytK6McphC8jwCrOkpXMcpHtCk64gsir
gxFw8t3MFTqWc0ba/Iefee3scXgc2k1yoP9POvT4Qm0ZXCHcCVgwAiJghdoTbd4Ztvx9AQLGu4gH
9UValJ8MdChHJ2KRYMhuw58AWulTCoH5GnBrwJBKqmn+Kpby+tPeGEfqGw5o/4lS6tI+MKq7CFft
b/LZ7pmWHL5wej0GNFiOxkqbo8mrlo58r48ZVjLOcO/uxjk7dCfUgeojd33oMFx7ss7FAWe81QNt
Pkc8yKfWtF3o7ne5D+fdd7Zt1/ni+WfRcrI59dyko+uPi5JLvHmgq8EUzB+qdGjscwyrv+rP/io/
AwZAcAsg14Khg9I1Ou2AcOTSlKN8f4qvGeEoZ2r5eQD05jQb3jjRCEoGcRNI9i0/DVQ+FO/zaEl/
zc+Xj3m/rQ/lUnTvJzeaEPQZuNk0hyNR8lOhPk5vALd0WUH1ia6ABkzyYR/O9ZoBURazAvChBsAT
nRrqKOItly+xV3qFYguNKJp1YilhuInFBd0BH/AB9gaoGlhAr3nVmd8lVNNAA/NAyQVMgG4bsAql
Ot0q4Ckzo8MokHOFSaziNQ9L8ZAIVhq7QC7c+sdktSUm/9rfZCbgt7ATua6y2OX6u6pQ5mlris1k
fZHJa1hlGo+UgxyDzRcMtRrczacMlRllxY1FR5cEsv2ilFZUq2k4pXhF6igM4QoRlXwZ7dJZlXoB
YxoMriALCUmOsAdhqhYXFtg/UByvg8mxzjQ0H+4gHBwX1gFQNoHgFQJRUn5BIQRMfVP211/twn7B
lYFmpdg7dFyoeGVX1J3sViwlABnIEV/dM9ZVbrwS3/5D0rl2mwpGUfgXGYNCfKWUVBRy+WK4bFGo
KMWvP89yxt7H2Rtb1/d915pzrrlIUFuecopXykku+qYOyg2QR/g5fU5MGa3t1wfzuwgd0toqC3oQ
o0SbtDw6jB56J+JiZk5Cj3j+mF6OHUcxPvsybJ6759upF9aL7PRe1E65p9YGnRFKcyJTvndn0oP9
Y4aX0aIMyqCBrRdQEo4DIowpg15YbZ9wbFPJYzU0YLdBQeMYYtoXweDllO9fIdQOmvM+he+gyeDF
ZCKpJHz8ClKLuw8MEAX/6+KXfFYhr7aY3H7hAlWTMKTUiZHz9c6wSel1mHoRXZeZrntDslSs6Akj
QPb37HS1J4SQqrKGTtrTchIr2xChVNv6tyB+F9UWk6/bsTgVswxqWBl0STTl754Sy5IAke1APxGN
k/2RAZMC3RYYua55lfPSPrNzyhlrb+WMjo03s9He+ROmXr2oF48NO9ve80BZJcHOTX5n+70/AKTW
oh1WxDhE9myAc0LmuZOohzZZJGMVNMNz+F0o+wtgE9DFC1M0PbvqHA4nViNEx2vni381ITMijEHW
HnYUvbpZFyqo0WGRwnI2ezoSO1r6NEByMFfAhBgx3NegaDNR7dbLQoOXP9CGIh4dkF5H3wElQZKA
tOgxxSiHNFknAS++f0C9qOOgH1g2mGCBrNCLfki2SdwGXW3Y3TZZwW5DnOJB+vESbumg/ZRTznvb
y1VogSdL6G1YHHtbUANQ/9cZ0WB/qh2TIPey2WfPEXEszRAXkLB/VM41p0cZNI6cYq4rt0ujT34o
qILCCqbIN/bb7Z0RC/yPpoy6efy+UAijbhihoWvRxRSDSAofFL0LgcBZvg64BbmqXEwOHzOnNncO
nn0Ai+gYaUi0JpNjC6j2SPvJoIE3KIenzS0wBO+lehCMIN9zF6vr9xVzdNF9YqNPRkj/NuSGL03P
NR2+gr0q1GE/omSJCVG/NmCAjR49zDk5F70ME49GLkc+Q10L9anIEbJBjrA6X/etIywIaT35Pacp
CXdbElaH08hlmHAqOxq9J7FVEYKmyZREQoyS80JmaVAuw8+8jycj+on6VMiFNyfy0hCZahtbsjBe
aEc2d1vEJKu59wmBE2bYCDt5ILhS6bVDQBCX0ahxXIoc/GuPjeLs5ZUeTthTWbc7k+ccnMv/roqD
FkkUx/xKivKmOhx/v0KIuJgIEIq9Q2NcHfibZAbMGog8o3EWoDk2E3onwQjFZLbDcImZuv+hVlMe
aT5N5EecSFAoUDmT+C/RAbl9guAyMgisK6FfyFx6mwjwpQMTgcqp+ffaKktC4d4ezV9OMAYSxGUF
AD+B/JwYicXiMUuDZshNz+zC92P2OHHH986FEwU58yEgVxm2z8o5XvSn/XkUQqsBEtzWAAQViwJT
KuQXMzlpJ8RKg4wGs2D9AsOHmda4Df5EWkp4zAKVktGZFxpq07EAxpSW3im+gEPpUwVST9eQy6id
GnGh80kXfKVoGZkaeC99MIVFE3OgH1VzcGfeLvQOvugI8+CecFV5Y15if0FD8dJHrpUCFen3jolR
o4YDBYF1e9DZ3Ju07ME1mxJo6oPlY/gBz8hXRi2pfkXvQ4sflmeIB1bxWIrjenA/khDqzwohDgIX
ndbOVK/1F5OLG7vVJJlSxVTA86+aq8eyv/nQgmsYg4cCdEeD8tDZpETpHAknJxp0Tm/oCtbhK053
CGKkNo/6RfpfPAmXwYhPFYVFqy4TZtCnNJrQcnA9JCvxLB7sCLMrkZ3y/T1Bb9bT3rJfEDeISLsE
Jo90FZYdvTpLg0ObcbMdESHjKDCUT4T0XZVWSYdKdu4FGQFeCw666oMBc6QxZmeDxulLbQOSnlSv
uaOwyRm0NuomXSleY0Jnrc9g0nOLo+Lfxop9WyjnKGAuYFlony8LpgIahQHngvawjJES7BvzN0kF
rVpohUMdHnEbapgRuvCkSyOTUYPU7Wm94D4+A4rrgG6AnqS2+ALlpuNiyVHFaAcotKMTZDKSxhw4
RrTluwKpZ6Czld4Q4K8HMw8ryCTGXHwbfGFr15GHgbZB0x+HHM+/S0JMbtw5pH7us/jFxxdZrQYt
p66QyJJFa7/wu/mXzfMteCSKn7/U/4lgyWVJWMldyWAva5JIJLGNQ7lsHBorSXFrSXoZcaTE6JLI
h7VD/5ACJcfz/I9UIO+SQQ7zZUkozS0i+DjY8y9HuC8jO/KJO8H04jnh6gol3uYy58XrtrW6U3bx
clOgq/4BUnGS2uCt+mfJAZE6ZCMqw5avbWOFRxT+lO/5e/7yI2hP4pn3+DpJg5I1BYnVQh7boOMR
bY+ITfxsikc8aDpO2gTGtxH85DbxX8sWGk31kOH4i27mMX3MMRh/QcAOwN/By/AE+aDPgdcBCfj8
5VuAANKWSnbIbwNZkhHAed7tAvwAAggYFw2q8WLLt5GqqxMJv/vk+amdjV5mMtmFguhLFvRxc8Jy
+FKzY3UmjdXH5W/xk0ARuM3tKgDB87A4kFl6/1jcvSjg9rOvQQl8HQI/UhM2T0Po8uqcOdd95GGF
wyIKYI1XjZfyFU3or6PnAV9exynGLf3rKPvemZ7aoHXx6UXNzb4ZwmuxMfpujxFsOizIwT34hEgj
Z1+H22nyBjpJrD6NpZC68C/xua6Jn83vfr7l5vG5LQ7FPJsiI/V69mVWshuFIxOoeszZucz5rvvs
a9eMPJZNENOvrH2fM2h1wvLUP/b8PISAAKHHC4Khdt+n+/5RO7Kys1LGAKuR1R3izSM8CanmAj8Q
Q7NQIsxBYJ5zcJ9lx8IYJ7jynuvkPd7ZGIg6hfMdXWbxIvHu+9s4+oKXYhUJlsvDzem52bq9pZiX
oEbZImQgvonOu783kWaNHeCQqT6X3Bqt3OCpAnPod1h/qs5i3AEYw8MmJS9UO0Qy3aun/olJlHms
0gbJoSB833QYd+QfGxYJPoUWadGhzgaECYMudTIsYSCC9eCxZgd2S9Zt6dYAlU+Cvn2uv9PK59XG
C3ueQW8ZhVRnb99HyjHQbDDkCbfauBi2dMIhHpkQdm5+7jMpogoBpoZ7IWLiBrks1CPIcCDg27nm
RtjZXGmdBnWz91SzuD3N90wxKpMW11YLvK1ctvifG5if79sWMPJtnvhXhkvCGP0p2kDWD5htTxgj
rVXOmM3dq/+16Mi8hC1mXAlUJ89AipkgrtzipVsx/PjSUx8nYpOeFBNufSv3MfinwRilWJOOgxW3
CQfMkHluclvVIUwtjcueM4BKk0hH3sngovQU7Lo363s7jIfodm/RexuqVQsKK1s1hlpAuvOcPFbU
iAfZqjtWycp+OZCyeaxAkxC/jfsekPcSMBYC45DID0Q05EjPFeYrLrgorDmMg4eF+CH9ex8iHw9d
G8rHbx3U1dWIR4CQlADAkSfAGBx5jgYB2FtHKyfaCfkDtA/4ksfMLJHNWdxCS4zi0dUXFimeIuHm
tdwFZpvcptSUwI/8GGRXXbUmX+sF3wSJMX25nD+ml+bfE6ZIvuCROIswS1wlvLlG8hy67ZHk/R24
QCBGXs843zLhCRHy4AyWLjPpSKbDlPOOVIOfnvPOBFSASQlo0kqZLNXJi62VFDCwXSZJWlnDauNe
5COxcNMlx8V+ityCapylalVMXi0rsVsYCJemBsDZ4nq/2AMCU+gCmdg0pl+sF3XmdKbA1NYsueMq
9vDjMlVKo1gjgTKh6nmijfC+GzQNyBPg5J0tdAMTvHW1vty/yGhhsajfGUUTmeS0Ee+HHJW7J7Hk
8T2j9o3nVOc9L/3S/4CBlP5lXfpCxr4GX10dCUGjkEvu7Cc/QcayaLwddYQR2qxpdNiDNxTr/21D
dhAEp8F7QRSZBxlT43VSed9xd0/uPKdXGA32utAebHDMXlVezd7SWoAvRM6Wymchy2abH4NOgEzj
z3HXfjI9VcZtjDOVs/MlL9COO79wEq81Khz63o93JrUtlsgNnuwL7ecnLBdsRM7obXQbwdJM6YIq
912CrBNxKstY7soyxgCzizmrCSeX9kysKnIKSr+eV8EurAJZYbDqNWjgbu7M/jo+pd5ldplJoNOX
NIF8PSbzJQ/rHztrcnXlnO7vHrmhXYy7QzI9jrnpyqWswM+x8TYF/8tdhkEKLHhfQuux+iOq8GVY
sNTOmVe4N6js4Vjaw5IlKqIDCdc9SAL8NYLOmriqeVbXILJccs4rNwTepdCvVysNlD2peh7wgGTa
IakaYfnmQCLL8oGD8YIVpbVOw8uitb4stOk9RGSWlcOu37TxPOT4XmHJW6MARy67v5acWTknAYox
MF5eeIV8GEtOipwMYjrkNERB4rXtFqsJ/OcsYy0qWZGbZ9Zh8jbezh7TR0tUrNqajOlyejtcrPCy
eUEGVvvXno2QYZNR8y3Ax6xtP8Z5yAewJTLX5Du877u0V7qN+3PJAe8UV7FCEUGSByZhvW77+Tk9
E+liwGpH+/KMQ8d659MbnF6R0H5UmHK8HwMkZXwPhIm7BzLRf0KsDUOoSXpTgolyIjSdpBdcAD5d
QYG+IPVuseNobxkUisAoXbtAp/vhWrfWFcQ9S2brWHITUHFITwIWnV/my2O9fhmNOTcxZzwN7yFZ
cdcvJb//HumYNW3igDZgWQU5EIoyW9NCEC8IZXs9s9ImLKvwF3tWUpbJ5rbgUJEpgq8eu+7Fea6j
cLfM1kAN6XNAWRK+V6gQ7Xpa2Z2pNr3uafBm/+6W/vGxeDtEPQFn23su1BF9eYU88ugFZkBm2c9p
MU+YEGVMsBAxsT1Y0NTV6y9fqhPGy1RjPlctaKYl5BKKCZoOvkTazBe3c+vA+PqVQV3tdAhyyhH5
ojDb8oqbQI895/1J7ss02CcaejHhlEHEfZsHAGIsvNV+d26sMa45v/aj9rlx5EbgG5tV0n9ECcUY
b4M9lwJurFjw/wU66KT8MnTwGOBLqUUXZKS/BvHqr3dmya18WzwWP92GtiZeWvdsPG6G2azyVCdh
MZWlEn9A2d98iSaJpJ3hOWe5ern/FxaO9w/rImI5Oi/obaMe10yhpYdFlEFBiPUx4ln7/GJD9z2R
GSg2N+G5s74tuvadmYCpkjvsPZbpHW5rW26f0/6kmGOytZL49uO+WOxf/huWrYBhI8pl4laMYlyM
c6bex6xYiJJFJAut0dO57xkWbCbfa0fuWoYlg4xh8tp/GFFCDH6d1GYmk+I5onC2sIREQOQuK/Jj
CttdLYs54TZ54+K2yU5IH4SULGalX22vQBVufMz5a2ZKbkI0PNbv2lI5GG0lH0m5J0DQr9uEX2VN
e4xYTZmEkOlQ58El9XbmZXb3Ousc+FQwoj0F+B/Za04OsA4nJg1AFm8naE0vD1TnspZ5uD9qLiWN
WCasjTl0endzXwqK8aOEf3LoWeIibSQP/iMQQT2BcOI5Ub0H8Qv89qRvIMUk0Flc9PeKOXaK/EIC
EmZVkR9JKiNxhMQNVB7MJfYixhhJLCdr+N1WLXVyIw4gMnCZh4keHtPSJeMcJiI+Mq4Gzy5FyETz
BT61BU3A8EC34vIBNsEfIQANfE2Wen5/cefwJjbH5t3yT2QqCWHC44cQcfJ474sNEdAYjC8kMC0C
Cz6HYETyMFxVJnLfFChIpUHtd5wy57+n7+kvVNQJcghcKjhTxC8uY5ewRoJF4WplIbn6V4Krr1Uf
bvPLFKU54cluXMMl3d3djPjtMiW9FGU6ysU/ebae3Jd3F7J7yslbEUTqcE/cAa0Vh7xEuDe8Goii
CMsgUJDy5RwhM8VBPZScATLX+fuwm8F5BXSj9uQCyD8cqjdczrHoXlDdCxcD4DNL/kCqNKwBEH0A
keAjiLAYrSlaSbIDim9/ah8eERGvoiWgFwQb7CcAGOg/TCjgGkwAKoAYLipCJy70CwwcArbmpoN6
jvfwfAdBfGZlk2rW2DdPta9Mb6HmNo8NVzlWMEyLImyP3vv2qAK8PxX766m3bkIpLjTE3r2hp5L/
oL+WXk5SnZC+kVn2yuENQPT4Bd8gBQsugWrfxw33FiIVhHuDaIRhqz9DNIhQpjBT/Np34U1VAEoE
Xix6n2F5xCcIDQYesff+AAzQz4+q27uAewjbA+2DWWSpYp6ALFrDOEEE+XkFYVJtYEsfnLhV83RZ
tb6DJwtOwLt5lcNHr8sp4oQQvttyZ3cgGZUlWEVvn2TgWMMHuh76EGvDNsR9ITqwZj0oFJg4ndoa
5okLlhLYSFCSSOUnbDew6U+V8Z94YTPwamihacgnYgoKA8CIvkLsQup+A2VBGcYcZgpaDr4xX8NT
AQlB8GE2T31Uf1nNRJAqTWCoVuKvoIZdrmO0RChbUitHmR1z1I8nQ4DDeOeRewHp7lJFD908QeR8
pjykx+YYgod6tT5yAr+1rX5sLipaSrMgneBr4XcpyuJY51BRHbemzoNNH9Aucws1SZJoVEgK/zyh
Rzp1w2Qi9bsfD2bhtuk42ebj1WApgDmfv3KZzSMbf9I50h24NE0KPxHCUxB6/eM2Jtj8MnmqK6Fv
f/DI5y8h0mSMzmodowXaXza97+y7yYAdJ9HheWRR35Gmry/jnSuR7udM+k9tHDFJ4rGEd5k8oVlg
fwi5mEmZRq8e0QRFAM0n7dkHMYRACcKW7PvTOyuDdnyFeQg6EC+eALcVMTVncNQGy5BAMQ+ukz4w
TGX+j79LX2Xu1oi+6bI8S7wbgABrSpM4l9CJYvKwZxJxj28zCW0F8N7ZeVAQsUuOIeFz0yVkJq/R
rPrEAuSJaut438fEkzGxZiVIIPM/NhDsNt9R8HYEeuqPXgQhD6aTHlWiIjyO/hD7ZAekONnhukS9
Xq9KFzhrlUyU/W1DtPBmQcQeYPFdvFhHJKC5nDprItuqN6QWCsfM/0FnZw1gwo9EkPyQh/wfLyAx
KIMAxaZ6ag/pAXkC9B9ThLUnhkt6YuVAgEZzXj6wc6QdLnsLRlCvoWu4SMRZoJIihcO4EAx7Ar4B
BsJzGexDAeA4fHUEtfxoQ4BLoMwvFYIfPFTxfTX4ua2JoRfUUKMYdiDkxaBU9HNAFYSMhLRcS/Sf
7DFXn2NRzuxsi6oodrnP6kkhxw/lROsGlIG8EdATAup9BB3FWWz31tk+QWF2rGcAL0DFBbSygN46
UHuOXh7SgO7QzSEIu4LfX02Zg3imis3LENqEaFT6st9Q4Q/xFevSjFIi0YGAJvQ1BmCFfwFkgcW5
0XUUi1wMJJBjHFtT3sg3jTA5fsxQ+ehbNQDbxjXy3RkCln8gbztDIGgs+5rec33dSwZVLFSnx5ir
QOIeG9gUImviawHxmoQwtQhAC2qym26XkrlifDlli3uQQYgS4J5p2AInQckWMSH83w9uJqshFues
khIkZ/i1blcvbggWuUKYNJQZZbh6hC4GJHpn3LpWg9yMVoP5qP+006bZ0kz8LrDEw6jt8bJp/qjm
uspseTd6bgcdSmOEx0jytZ5PzMaMFDkCeB1lbh8qraTIpzg+GMeSkr0J5JBXEmq+5/3VC6CTD16S
Ek8IzQh+mmHj2CC5FMopPt1ml03piWz+40kCrYTdULReO7uxhnL9TzlX+8cpDUSbetuUAYrqyY5q
s96mQOcpsyOLJLIgZQMx/tmgHmxLLR/SvwUVoEB3BM4HKRYrDm8W+xorH5JQYawEZxVoIPcaa4wv
jXb4nMkwK4iXUy+e5SR9jCcmIJxDmKEekHMlqRkRKc8x2zDCZfIg5IMY/q+O/vGV7TPJH6lTuYc0
fAlLmIcML0YdWCc/wBFw1zMOqF4iG22BvSEbaMnMBlFIAVOLc6zJvYb5bP3ECwTOyLzFTk5948tu
s9uoQXpmoknBE+Pjuie7ZWRXWOAKrUhOB5PIx3FjkCeWw4KhxOpMze6ayTdF7/i730EWGUYygMSK
iKJqdmoI6MhQAIL8yWHRvTJIGA8pxRZEx+BCvP7gNotJXVFkI3IowBuJO6Ql7KOlY0L7ptuwajQU
cEs+mZSPt/CB8JR8EL8yfcCjKdtotdvnCIgQLb4k66uZIJCHM7JJUBCP/+YfEsL7B0OIQQQitM2O
/D17DPnJN1Qce8cev9eN+Z0snGsBjhxeA6GPCwBfnvjB4/GCy8a5v3rvtWL2tsidqCzDcRoR/rI4
dqY9t+szHTGmkj2zd40HkKTRHSTuwpNGgbauwmyBJ9H6te+eL6ftT5iAaJx8niSfaJ8/xQeT2yUV
cbwIGrigRxIW5cwDV4SbiEmNNxXkbXDb3TPi+j6few/oQQsQf5vdTtz0sTw0Qx5uJ+TD/I+q4BPW
b24ptsIfsU2k+TELVEQqollvZgsaOtAkEbAOETqlsaOG9yuvWqLUokzBLSYKg+VxYFwstACwk3+d
IHK7M/Qrdirh7vYL/SFJ8YcuXz+NxBugVQH0Uslcs1MbXQhWsGRd7TAmYkBy78Ub4JdsJnjYzo4I
KeJNc89quZCCBoiGUT3WRoLwCcILIUJgIKRxjnaeNHxKDmXeBdQhCfw6qKVD3ENJk9Cd/9bc24b1
b/E4kTzLCujLp9Vz1XnOUEXIjAAAR2/AU38tOVjjiISBpJght/O5H1iOiH/6sr5hz9a/DVngADGE
s2cJxVeI9eS3flKfv8PKJlDoTSTlARQL6SgC4Pe4hl9Apq5o3iFTmJU+eyVUQmIlvpGx0uIXTBJd
/WPz2x+EfJsrISFPs5snLEQRgpRk4IIJfryM4v7WQoqHSq8bPjbKvgY9y0bv6WUdHznxk8taaKwX
dNfdEkUq2IFXMT3CdrBy1PA2nAw9m7WHX2dnw+GEO5tSJAtQMwBzRI9feW3joldaY3NLkvG7XwZK
7HU1g0qwYkW4yTfTItEHUSaP1z/YdJReKj4d0LuIVZa3Hd7uwy5dzGlSSExKLeoXhRaWIEK1803G
wjT6PfAA9CGwCL4egxQjmUr8e2r0xJRkU8nYhV0VJxFkYUj1i1WGsumrU1VfxWYHiScv4q6LQKBh
oRPD4WsXG18qdyKb7gE4RbAtHB0yYEl6BsBdH+5/b4oEukM8UuKnGePO+UJnMiSp6otZLh0DpGJW
YYuawUswjNvWgbdRld9BZAt/T7EuRGjc1FHA0tSax1oxqM/g5yod3rfxnOC/JtrFE0V2nUAU82rM
JaBIVuzPtWckqOPw5Cb1iodIugGDHpCaYrIyvorBD09Q+w/OgpkMWZ6g+CkpZ8Rntw7XLaJIKE9w
CuLmDMy9s0q3HTTUn7/2X002VIp+V6klRUGcp9RDKvmxzIveOlYAsK9QrlT0SyIjsgfyFLmiqBCQ
xrI/OzHsuFDII/V5F8iF3ZhMF+IhHgmVQE5tUEppSX4sgIZQfWTStlACGCy72qq5vFsMWJAKCaCT
SftP+atQOs8phEuhAIBJYH3gdITn4Aigtab3PxLa9I/LL/wt5YQCW2CfAJGLbvrwXuV/L1L2fAu7
cODE7GY4IM1/f1z+dQAS8uVuDEKMe8nqMi0O5NMGItcCDHDbnVfrnImc+XDfXKOajPefdckA9B97
BanPvtgns+46DrJ979jw+3600PwnyNm54Wf7B5qdctg7PsOXCEGfZzLWLhZQx1vY97vHZKE9B911
vafFUHg9NZj1z+11CtV4jvf1mfq7BlIaJu/+gGK3IZvl/a0zCXMPrM577/vnNhPEoovK+JzMdseP
pNjyZy47TyaWUQRNsJyI6jiFJ0RQvlZK2rkOyA0xm22Rq8VnhMTaMkbBPL6v0/UVJJikmQ38/pgG
yBlqgA8xuBjy4TlAwkyRGm4AyIuJMvkNmyMKpQh1GybSmiZRMAIPeo4cuotyQyt5RJQ3tMIE3dum
lDHwaSTe6fqLNSWp9+Z/5s2HoupEQ0nRQBvnhyZVkqhyKKbJDjBqM9JUfuY7+ouowFWojCNd/k0g
6L3hSPkNtTtOXQwdzegVGFIPOr/aJanRaIhjBxLH/0JHah5E3xjTKwNbXuYC0ST+J+YoYYWeUzao
vQE1eBdoSEmJfvGrFSHM/j3D0fONTJxHJKQcMbvN/uNv8KJWvzZxtPMUoPv+kbXgcyanlMTiiFQP
zc/jhMP/vrfvtUXcgIaB8qsenhsi3keyryzbeyyNZZanaAoRJhqUI3ZXMhJ6lHcKapz/XXqCD1P+
xTCnVum7AvT6iSlw4PC76PM/ngLY+wmBe5GksZoD855LaPVmuDuL+VkPeT/1CJPEvvp8FNgleXS+
pcyA/UBfQengtEuhuNNi4SBSBlZ9Aat+3A4Qp1TsCfIMA/lF1iKTOfW82wvTjHr4rupD4oJrgYc9
5jfQtsiuD0zdybI3Y/BP2FziA2jHc2qiayYj/kOJQW+VQy0DloHJ4P7VelR0170c4yOn6UNkCDxw
O/Z/BBQ6btTcdF+HhJNKIHXU+9UClYRhPapGjk3Q4OXn1Noicq8DwW+a48ekfWp5l9XsckARf1mB
o5Sb5gmQ57L6BpfDk6AeEfBrUDGzOTunhYdLQZ24wKJMHUCIgluSg8Oq3a1fQaUj6ff/bL6QOqqa
1VGoO0IG9g9iEkqary2iEjB6iE/QRHoahx3AUZkNEyrUII5BC+nAOcUYDsH6QU4jEtk5GocUwwCw
yNkrGJWIW5k0Yd5AS4CshX7C7JwYkSy284tFyRwEkQexJoJ7IaqTZToNqAnb81yHCqnuuRk+Sepf
fFh7yYWmw+pPpHObC0DZD3aL9qx3AgDsnfAnoUbg0EEMD8cdFMhkmNyX8TyeIjZEygLnCndKHyEK
zCSjEkISWGcWTSA/YAyzlSwG/aARJMvk7/4Hnc1ntWePA4giwNPjkK2UDcEAVRWMJ+qISKeUXykR
2RTDDoSCgUgE8TwQNRSrBDePy5wPY6CAagbZYXe6rXgj1R/NDWOXCIOhzDd/w/KEhhzUCOyIOeB5
AKnbnRQE/WwFXy2r57QX7YWCj8lNXHr4DHaLiqX/uV20zFaUiGUHXkL7/Ev1bqtfesfPwFndTU25
gcpCVo9zWHXKBQ+XeYT3yN28m+8V0OycG9pN/36M9fLLkkyQsvoxpVS1r6R4iPVsWwp7UAFACx8N
1gPri3RHJy+xf++FNnExUoM0+coqRdhUAeNxkOSd3Kz9PdM49/z/Og/OANMXh8z7igNYGYsjgQNV
YRsGKr8TFPwRLixZRwHOLRj85Z3YQCaC7wCPCbiGO/8uI+Zd4GQidQDrZKsd0BmhzVpBbPgpCzCj
FT0C4FFB8SXjl7Xzp1tg8Y2kYFTw6ruPxh8qX1txW6MvgqGdstyi06BMiKJJqm+4wiDKhH9/Mgeg
6pbiyusS8uEHTMve43pFwRkzLGCo6nGZeot41V7cJtXmspKFpi1lGrMHRi298W5GpaoPgwANhryK
CKf8kwoytARIn8DkSFwU2Bk57pTXGWMd2bsDwk3MdyHRuBj5loOFonNTxEUPYofXUqPcCsAWRVuD
Ka8pHo7PnvxKfddf8w/1EVcArVshYi0CFb7jnjhAMPNxtJwQDpWQlrJQGr3r3NbcjsC816Xc3nwe
NywOVQcCW8gKYXuQkEHVZbMf09zdU3hra6t6XuMTsO7+1fPv+Aed3k4PeQti7eJUBrndXsJ+rUg5
ODwaETJlPzfCaXQmUgNDRaZDFzLWgWyBPh7a2SvQKTRRdUAbrkSp8J62FhUVXtxw02j7PHAvUbEn
dxP7CPMQS8RNpca1FkWd+E7RV49asN+ZUXGi2hbzmoka0Tvz67Zx+HDyKJ9LgA0HFCQiyuHe44+o
CGei50yjAnxRFxcfGyupWucA4XmXTbegiO+BSOxyIqOWFZVJTGhWJjDvjUan43BK0OeVZsXkyplb
csuxNmEzBdop8hdEMwA39SSF6eqNLyNJUekSb8A30Z9LZDSShUY2kgFUK3ekixWiOA1FkBSvMrP9
ckVJnUiEoEevaD0EbRKR2ZUVANXHbw4E2eWKiaJIqgXlzKlE3PmSZQ4fZ/QHIkFIcHMWSIgJT9yK
7uZOT/6YIZZC9EhQnIBbPVG6kW4xk8qs+gQJzsa3X00uNdfM5JJx8uyihFK/7/NQ/gmWHCEgEPEw
FQysSdpaqoFbo7snhlcQsqg3RMURWTXKFfn/g+iCnik/3Ufk4biHvKBgiyDG5LlfB20LRyy3DopH
VDMiqmDqpbyUqYSvL6GDaHRI/wlJUFwhvGzBA9IZDJcs0QRJsZVovAROlAVaGQrBmrGlKOiZhbMz
u+xXNk45nrfzdh6Lywze0uvaQqQXJLApCMUdFBva9Sd6kOp7qW4GmGOZJfO3RLORjQsnG8sZeDpP
Jw/7067ZmLZGnZ+0RNahlEQVRB6hOQ3cOac0oUX9EAWNKeXYpihb5GqKGkZ0L0+nHomQtgY6/ekI
ELiCnkEE8Bs/8H1RhAv4ikCCCgW6kgHVpgNXwK8zCA5wNq/wTOfIb0CsADuA/GAwBILcyshZEHfv
BgA03NEKyb4gSP+FGBdQvR/+xx/0jyA3/P/8FRcQJAvED6L3ke2wEbb9/7E6s7FSnnoh4P/9wGvs
Ik+3jq3j68z+gMvBXoTa/BpSH9HbipDvvUbHMH9TGdH0L07Tz9bF8Xnsbtvb3VKdZ+vWVJ3LM8j+
KL3YduZ0wUQBmIsXdfoBIxMs67lu+u8jOotnX3BZkHKeB8cHpuNX0LeIMwYfQanf+S1QGs++j/ya
nHkLeNh/iQY/pGDq6+e6wy6iel6/j22/abb9tun2/OueOvTfZbgKVgbJwCECnpyBpfguwccitYsI
u99dfVO6jNy1VCFQq6fYeM8pBmmPYpRPTcwxWAGQ7YjqSfEbljqOzV4Qu7gWWqVdj9462i5o4R/7
PKj1t56E+GRzoBcHW3Mdrk1P9KZ+nT1DjXxpXOnKCE/HUaT3DOzqDfgnauA/QzoNmA2n633xh3cz
MxnRw1G/uMjK214+uR4+QWnHDkcWYAiBYC7yqT20K5JXmx+W7Vm8IialwJF2HTiTbhWDancH5Hys
OVGTItsBQnFWDs2IXW3R9Oppd6vOFbfEsIgcZfKyNHxGZo0xLYim2gw7ZrMY7VzFZvQRR7ZAvlKv
e+ZDx3SWt76z1gxBPj1KYvdiPkdyEbdtl9brBFKzfHUzsbMafPSbl1GC4u9GmaXMOsbXvI5V+x3e
Zxfii0nDzsfpWLPjAGN8/a4/zYeJBH6UG28dKbFP51+j5CSlk2ZAbz2zHjWZFwCSCNyBxCeEzjpC
c17PJ+UEI1JqG91dcMkRx9MbtO80vY+vTrmDi7WCy+BQ2X7nSnAlb/M0Tk4SSsVJw1I4xemhP76y
D6pROddZFnb8N7enj4/chHLCjkdR6fCl0/XGUA0MPMd3/Trqj/NDesgnXeOpl4bMKE1bnfat1rjv
oO5/HSqL3njD7ginazt1NJN+KWbTedpvs2k1ZtH0tUL7DwODjH9MZyyLQYFBMv3S9IbzsqIRPqWc
mKaOR5NT25nR1RvD+Mff47QxrEbdlk414JgGCDo9ZEY3OzYys6FrOjbNfI427gUPt2lh80cVaQXl
vc5ptDB4eMmiY2Omz90ZjRrOOx70nZfdmjK07f4UQo55COLTrJks6ZPpfhkX6UTTe8NykpmYJhu3
/Uazv8bNeJqZm7AK+wrlqHTn1GMz0y/jt94eisKohTkK5SYO/WGGD7NalRaO4ePooLjtm0ExyRjD
3jEJiCiwqzNCMU0XKzV8Lz62Ov+Y6SQ2OQ86oIet+f1twg3zNYphg8CJK1EuKN0YUD/mdu+Dl0WT
GqNCm4Oym3TYpKsW2pco6CDvquzU6Bn98cdSJvQsNW7Ia61ieDEeJtfB6oxxLGYygiIM1Wnb/BJY
X1mmi6ks0irSbVI4TJeKSXdMIy4r8lPEKmR/HALA4Pi9ecQ6o4zLro131SmaN8bJqL2SE9wZq7Pc
wlSdEqc2sjms7ddFGyVna4QBqt+ZQ0TEjsIwwtyPi9LUs1rHrtZKR8no4ZaTeKnOlKDpQa24iv8e
NXnrhemi5I7wGo4SaM5zpHLGrt4VNCGyWgPk2mbHo+ZU9bA2wc5J9QqrmDQ8yccop8VnD1G4uTMe
bp9LRk+6Sey0EbxfPRadV9g5qkd02vB49H1FEj/+ckHzISfAikwZyI1luqYuhxgJGHXQGl3EGwdS
d0QXIRMLJJo3D1unxqhndMZMLuMbp/o+4nSzVapkeFvmiAle5kA1tc3cuIxjB5NAhKMfhj8+hTQn
sDOdS2q9rJ3XoXHUhOpavZy+mR4z97G8ubLjXSaGD1LE70ioDj61a+62LwMDciSf2QgzrATpKQog
EzWS0aBgcpGY9Ar4+X3i9z6szNRv89uXq/FkzuZyUXbEHaGOsQP3sFMzouFnLAPsM/lgCMvAZEYY
916D6MB89970rSa7sHMb8/IceZhdmT1DdrYzjIa0U/Vk1sD+z7hyU7B+GLn15db+zp+sMgWRlfqT
sqkWefUv5afsY05rsAG1ZMx+pZ1bF3PYH9MBVG9Y8gdPtGcK95I2hwftzDvTzrQFcOcygzCcuQ3L
SWXFdmGqxsfpmx1T9ak991h8WI0a+s2kM6OFgLErQ0KPptROW6yGTO2l0RLB8RAEwqBwangb1+uP
zfiX182c8mpql152MZIhoqKJbawycCnkyW27c4ScIj50FL/tVv531nAurjZ7uJmbUrTARDihoMxo
mDSMtGs7P9YajafwG63t7lS1qajjVDc4zJeVrGTlw3WmD3QOd87S52rTnS+xrIr4k9D2H01n1qQq
2mzhX0SEIALeMoMzWpM3RFllASIqqID++n7SHR194ny7e1cpvEMOK1eupHvJb/ziQ5+n80fIWHsP
CcT5OaoiA8+7UuOeQrPdvpvxAKOObYobhzqlr3COskXhXgI2ktODNLTb0XdCjSrq+ROF4tn5ryVy
kYBGmdwZ/zTVZ0faQtIVDXfwuiEcIoRREhd3nrXCWK0ZAhYxD8NGQcqXR9B/hnGPmZLVRpmTcyUX
/I5Ttlg3xul6F9rucKL6fDyltywPTAaCOJcA2EE+whVLSusUtGo6aLzOoQEcE3AIukke5/FxdpxV
pJbsBVeNcR4LiuITSkO8HxiG/XTKaRtr0XBeu8h5+q3HMAcXtPFDnXULptmFTVAuLmdHiZCTdrAr
K2X9OlauLMGDu4CiFbF2Mc/mecSg2WUedCzyLcDTuMKtGq8AqwGhh/HQYVbkrAvNZb2rdoOkwpKY
xNWN8FE8hqiE2VtL3Y5xqFxvatL/Qt7i3diawHuEri9fJ3ebmmxQT/WfKhrF10hjFQwKJy6N99Ej
GHLKzYXW2KOFvuoJybLw6V54xDHNu9ab4l/D+8RcXsPhssC/PFY59OR0JnQZ87Oca7HJ7x2nw3X2
V03q8Mhalm4bDGFZYVC4LzPa8dSlGrEcbBIDAbD36EYkLdhbAS936JfQlyURqN6NlTG7x4ZHe6N/
cU6eEndTJdDs0j0F42gU1eEjwKLxdHqcBkLKQTHYldBJ8ccblSLE/BSc8eb0rX0oNC9xSQqQoQXS
94gvhuJFG99cM1E50JwRaZW0ujAOJNK+UDb2SJvA5Xr3FJkE5bBMxN93hGMBBhZ79fTUuPnLv69T
hhESqmApo+LjhvI2kP9qhOrG+opdUbBKjFePzlP+ia7TOiISsxkE4GHjPIki8ohwXFuJTb/51OqJ
V1UI8HSe2COXRkgXJSOHyg6DKhsfxQWHYqYr4CcD3B0i3HC8uaOGoq2HEZPC2MQuHvBuZyJOVqEL
L/hvxFzm4xhA3eOCcl/oTfZQp/fJq3Am6LwE5vS55KL6QuCWbgPJ18gZnYdnBC3SrWfPJNbOPUQU
PUXKHT0MQs1tiLS5LQSV+QzJ9fkj6FZ34pxBcMaamZuzNwh4npgm5qff4+JP/nMCDhkAMj2xdZ7l
ZjiO3D07Q5fRDy69v9huHDVassW7WbvtJ/aCTqaVTubYu4x+iRm3M0XVNnzCn8KYHVG8wV/gr8N8
mkd3ntgKTq9cGm3etcwhhKaTcwlZLWaD2BaPZnH90ZTgIuff+gJF5nUWKUxEcx8S6GHAr5MrksA7
WkHZg+kgOX52K83EXNXI20yHqHB1MU2hNtNj5sxShMsH43ip+BJGi71Dy13o0BTrD0tpLek3FMJd
I+gcCs3exSGsc6jZuI1rktZIx8Upgl+icCA13NCIXTrNFP5XYYda/xgpiyscEs463hto4DoneeKO
9j5t/UQ1hWuEhs+4D+y9I3bxHlqYNMU3ib/zqcqxODGdbeiY60HcstYq+KLiFc7IQ9d9NVzd/Yu4
b1i/NA/zFSMaIkQUgHiq9xtXkoDRrxo911AuuvhA8oPfZCU7++0b7M0ropuHgNCfEleE1bhSYvT2
i061jASZHldy64vDqjH/+ifdWsLo/zkwSWhNGO1CYrGpfPkIsgSZ7iAXaj9schxC2YsL55AxRw9I
CE/6DmG64rXlulzjR8DU2X8+lmQuFguXsamd2/mDxdU3bMrAduMwn4Egr4Z69TWO+IeAyi1czVZn
QwJso2S9UJ93qmXv0RvspuHV7zkKGiYdCUA8KzGmGeVBTtJ2j1vCGPaMAGsQXOPhhgyvDiHicHDa
AOl1nhxi5pTQxmOCtcIdQdHeZTrilILk3UWeJ8ipUU2H74fQ8vWwnTFAuFrkcUZeeA/rSc5+6wEY
CigJuCPlfohpvHHtDSPIW0ETjBxKfJ76crrkscQ8mDyMcqeFg4R003SNpA7BaAnVy/nTf9D5r9Ru
OruDNI2hrhX0Dt7j42fj33x1YawuZMuyJtxnDFYXXidkykviAy1Rvxhbu+uQEiMJtByKmOGwDunJ
AOxmESmiwVykXVkESFsTGSbuh4xYHKO7UzJDkJFuDBxqn08fWovPWvFPYacuMg0T3b26Hxf7Y+yI
8u7Z2Zo8MtkNASxsNizgblHxVylzj9AMVBzkwm3kTTkNDMnCEPJmnA3cununbBhZTufogFlInvKc
0N84DdQ8nYx3gqLkdGQ5GEP3ACO1xlVKPxFNhp5qb2Em80noI9uMpqBAzsvZrXu2IdYjhuujZ+rA
zORrxUhKmLEDN3TQl/Qbj1lU/tWv3T3CFYT9jziP0Hl3KEhCpYFzAIBBWd6+2T+KUwXIZnkbDrSP
jQ7vjiS20rf0cN5/vy/2GgCWILvmi3keiqI4OlkMcHxbcUo+ZvHg20evGPLJMiLAxm8wyQqrs6P/
eEYl2n4pP4AD4S+QZHHEl9MwwqsBfriZV0Jo2FHOIksYEDMxoYjfwWg5DOSjE+7pD2LAhtX1TyMA
RjmW8DOFSUtnnTCSLhtpPNN4J9oFaCZQHAYzf5H80ICpeMxLjpAJsxdbYLRYkgSEWHgshnnT5VwH
e0qt/pKCkitbWYXXpLYvPsRgKIQD3FAejDYNdwu8TEfbPI8u01f8zsCCI+0o0qmHGgI2AIaaB5Ls
Wq7iEUa4B9AZ6tVj7zJpQmQqSUFkE3tcmlhIJKLdXwiLIK0qi3AOqLLg4ZjB5iA1ReqJUjcoA/IT
XHLCDofaOREnVFkbxkuE07d/UUH4vJA90Y5qazFh5jsWnX2Wtrux/X50xkt0oxA+kT6+hiMm7pqO
QvYRyZDfcwil1O2nYs26uPpLZ3rQk9tJiwG9orydSosWH+cyX5TsROXRa08hTsAAOdwy94HvQ9rz
5rJ5zniufwGicy6f+JUTz8U2Ovn6QI8PDR1cD7Ha7dc1VsIDeEFPm+N5CzzMZpO+kd7WE5XcmnFI
ES31nh5rqwPLbX5eNg+GljCCDbmokkcrNJ8CERU/MjwG8LDzlcdZd+h3jiyX1Q6ESoZiJe6cJl/u
SvnKkDkZkcmJMKYWamHMg4/6kPYR2EJUYJCuALKi0qjR48J2cOy41qTdqDzgnoAf/BenJLpNTLpy
yxltK1xQAMH1XZ4Viv/Bp0xFeTtEoJBmVNyWyc9QTIB1419tnC7rWYRXjiPrycPpv5YrqqPkppL9
eScJcDpP5+4IBA/MTQ8hwDg8TXYO2S08sZwK5p1y6hTsFrrYQIP/DMIT1w3lHgc0jFDFMDhndMLx
YyMfchod/9JEU3P+Tf9A4dS/fwPW0Kd5WaBvDNBkOnAZHN0eO/sDe5M7HA5XCgQE9vxWZX/+dhwd
lOqcC8dCDgqv4WSBHg2Y1REghMTV2nLuJnCjuaTPabspaS1lYDnRMKN8sGz0JEuBmM9jRiB2BegX
bc8iSDcQvAi7cg6b4sBwkFPFYeNVgBOG0Qs7nd4+TcwlRJeZxMktmbGY3J5sVI5p6ek8GeASXe8O
hOZQsaWac+JS0PzJvaI6zftKw6bcgqtHgIunZDShB9D1sjbyorRwBFg3XgCpIXuxhzCVQJ3nmA4c
IxhgRBR7j3gWVktABTHMOnBATzwljb/SrIRhfZ3L/PW3pl1zvrlk7K0sOU2xvGvO1sG04QxRYpAY
DR+x3ULbsHef0Em5+sTYXF6JwMVmiUAtpKtIfkIXWSTBSjUCW/LzcEQaJGEvfj+UbI4eZazQOeg5
5k2oziG9ByhDcPJeyAd/ukxM5+I9Y0Ja3ngnDQbSUszYVV5PVp8dZIe3d1bJ8FLu+yvRlBzXR6gf
H6A5VFp4LfFLiBDip67otMOJ5diRyoC3wmudne0FFLZAjjxTB90xh2SHVK3EnSPsAbYwQnIBs4Rk
LCuDnoDcUFfnsbgYQW//QOSPGg9eKq//ZMHQanx9J/A6KQlsOPtTNq1c7f4dWT3uubzYVv4Ru3kM
BMgUX7LdEGM6twny1nj3DbAx9+NA1kblwhUVBs3Z7BDjwoGPyBUu7g2Td3O34pGGnCBxWTWbvunt
5Y9hdz7ldnvPC1HJDcZ8vHhV4u5V6yA05pqJBWBWOgkVWHu//7i6xuLqwsLDQ8lm7At7N5PnfC4g
OLDVd2ccmtPS/uSDcFkIe3gYb7e0VxSM7Xi+/p0wX9OWIhQ6OLw6FEOOKb4/IWi0KYDYlr3Em/FI
4pk0Zydf8fl+4TNeX4CnEBNf8PFkl/wv+yPryHATfMX7uynfekOPBGY0p7MCJ5FwD47wy2mQvDoW
zYVGTLbM9YJjCtbGnhG6Z4Tq8pmQWCmYUrDc4kZo6qNfDet8dlBjnIy9MqDUinsjxoGexnfL+aXj
F2TyGKDQRHBE5xXVFpoVWBk6SnCVVFRsWD88pYIf64lGJSwz3hqWAD9ps1yKV6JiT4dbVBAGXcLC
ubI7Y+4hhxt01SFijzteZIHOK4GLmDrDrqayHzRw8nzcO+2FCcp6EKYQtfJcTgvlhCx+yMMOnN0C
TBgrlbxOiQR7YgVh+MoKOJstAkXEOEpIdQeDjSrG6/iRoHBI2RHOgVcAJJ+dxSdIIKkSvHgXNVFs
y1C2MXebCYP9WB3F3lAp4G+evkEdZEssxfWJkJ/l9Xr++Xp6hq96KNg7Fjsvb3oOpI8RmQbK2HIR
JSqrQryf6MlMcHH2JWRYmYMuNW36QiPhZjo/dGy4FtglclA2hTNehMnG/BVQXNw6H3HhnvYCQD3s
eYtPhaKKTLbiaZH4UPkzr4TkQu3cA+xSCEQWbMWE3EkGZYFkyawl8ycICGTH784vKYJz/mCB5wz5
5OBjVtnGhXhFppTcJrKmEPc3yA1ylsVGCiAtTrBxh+D+o0jyAbQ57e3i4KNkMYd+UJG5G79jr7U3
YqJZzv2SpiQfFPSz9/7PpehH4haz2eJwgQD8+puIRW7C3Wv/BdlRpHgQ3nAC++OOGVf2Bman3VLY
Jy4XM49yEu9X2e9Qz+yLY+we9u9khM1sX3+1kSP2Ck8wA5F4uOBHWwf7zVZgeAmj6djxAUMoZPxN
3uWoPH1p+DdikxWSK77gmC4+GTQhOBiu/CEwQQb2AvuOlO6PAWVcaVaYqyRRAL2x2GCkWcQ5T3u3
ElMmj/Gjuwk9pDYa1VwVWb/aU6NKQnQqMXyGuJljgD0+gai3PvE6FeZlC6BY8PSET7ypFsv90bYH
5zc/cyfef9/IaqOD/Qsp+OURdbGJLLyEuDRSBZXNTSECwwKK2V7wRgnSOeRXX94Pdk+CxH8baq3G
9k78IKUwrrOgEZIfVWuuHLN0gErQ5aGLkZdMWUsuHg2FHxLa0PbBHqAAxk3Fyr9l/sN+g73lzNfM
AuaXdYYL802yU3xSgK2RSyh3q5vL+s5Mu3zfRkjp7HM3kuWWmAPHNpNA+c6fWKQVUpgc48WGt5kb
Lg4pWgjotUj2BEsq5l5xLDd6XX3JicehPoOq70FVdRD4enkoGtLo7BMv8gqA/H0R/PyUYjHkxU2C
F2oXJEVSyqKo0Xm0379io7ND+zRbcGGqC79LiuLDF2JuAu4bqMpe0CLqYChQSPCYIGf3zs+ekyux
Hi8rF7D2RKTg5kskKHcHWcJAHqrGr8nlVN1FIiGobImUp/75ZWpwmOEH7xaViwe2dwX1BsNLym9T
RCJ36SYEG0vJvwUvonbGw11nQPcEuvJJW56qDBJ8LKtM2rc+Upwhphm5dC1w5GVH7zOgHfLpMbeN
MbbYrCyW8pIEWuMFWSLpkeTdNdDRiA3UQHNHCwpP09O0iyERPDCrxiqbQ6Gyz4jLywpjht4kStA4
7nQjVnMYroxmJXwffchDpm6BEdvXzmLEHkpZdby9eZx3p8R4itGUYIyMk+cWFZcnd0o+tSL1YKw0
rizzkM/BOQokSq0a7yWPR7Ag/ra397rLfFySHtGMQYbETgp2OpdMl+u0fEriH1m+ZdfuD02lRK09
+c41eIZK0u/IMVbS1w3L2HlReWBjSOPI3wAIOHWxiDoI5g2wdODR3BL1PnregfpVf+SEgp87yDj0
vctNgff8sv2ojw/5gzBs5MbBkLcPAbJ2HgghRGep8lBwG34J+EvxiVocqAHfXwDlY4VtWGEhEknB
c7IzydBhZVy9rYrDPM9kncEkevwKGQDTBVlbcfFkkNxNquNAbd4Gt0RU3SK4JfmjLl7x+LL6klfx
lN7YGVJuN6apT342z33EAWCkdYHUZ2joo7hwfu/+0Mf61lfUaeWzOfeEJiTw4qvg3TIU5+XUG8AE
esjJph4eRVcaWbpA+eiA1CV/Sr+5AZKt/ttE4hEO6ZsVSeByWdO14Roc9FVJ2ewFmoX9QqI/hyGX
LAdHFQ4hGwmpeABIQnfPy/nvJP6ncZfIFhqbq7zR5uxmbxXH6SRVgKlIWUkchNAepdTDB7kpGM41
eBX8eCzgK1Ac8s0pLHbMCUT1TRbcwjZsBmSOYh1uaPBy3CiQ8QALqD2uSYldwBqWA+jBJqh4e8q8
i8l4Lhwy8rgikjP9hJ+FYBwpF2FKWOzRoHJ+JEs3UCBj+1g2wx1xAWh4deAGkz8bCFaJi5Rfyjzy
5Olwzryr6Dm5g23jo8cOI72Q/qZvjMcVBz2EqcEkNx4QLD3Rl9Bkh9h+yK6zH9QegzsBr1SPb5N/
lViBiukdoXVhcfcWMkGkmgEE8Y84Au1vdMcfHfBIQ/88F0KfbLbkdwMyKIFLJF1FQl1yhgmgC5m8
qBxwLek0g18+kYe8xYRJcPwt++wPnZ4KyTAop6dQIhcIuMhJ7MQDSuHtXU69HGoZ/YU2KlGqQk+6
eK/G6/x8/ozHs4tH1zDeDHQCgvMr0iJfyrBe8Jz4dHLuf5EYi156ovEiy/L8BLPmApAg0eYZHBck
iJxOtozLRZATgUDjKnXswTNOF4zBWQn1g3NMMI2BZ3oxORnYFroV+D+Jp8Rovk4imyRMvato9XBI
oh1m1B0RmDNxzBb+AH4PUzskZsGcEv9y3WfiGoVZk9PkBReWFFbqHF18JYnDTUl+Kgau2Mq6kt27
PYQCCQSIkKp3wb9SLGQrxgIkCpyZ+vgIkJQa8RYQlxAkkC/FWbnQrAUPqcUwvz71TVad8wuKweR4
zEHvS2SHCbFEzlsK9SLnJuaK4ryrLiiiEkNLpiOx4MusYGoZkfsPERC2CtU2ELCJhKy3CcPUsCqA
u3MRHRQcSmX1/uWVGbAAn0s8YVC1ECkyRr6tujcztGobGUsfawEMm30jz411F1s5mOuEphC86Cs6
kd4jCzMFjgGbgcPfCLWC89Zy3o5IpIn84JW4mvmg0QOUizI+OD8kK8AJnO4VYEf0shgWG4C0ZYJ5
+eqSKhqQAgnABI9Iss0s6OV4enm5nZaGxIGHgg3WA9o438Uo8KkAzxgdDd5DNoc+CBEJD0K7Ijsn
0dbu4WkxrZ3HDTdr7Al7AyIR6dn1BS+xgxS8IfnAnThG+mq8lpKjynahTDcBjJGlBlJpoJ8JeHyP
xfQUcxmVqBONwprhQQW5rDB6THlA9KUCDjv6O+YkwEjkhOB2WWC8Jg+N6eA44QNQxUNKn4sjqWWP
Df0HllSYuiaEW69FdFjIT/f8FKgjDoyuuheSAd7HjQcZaLxhrGN2che2LPlkyuRPNVCDm9e5hm06
NCczuq+ZaEs1oW3jIw0HYH50bmFxkY/Dk9EzyH9JwyzqAMtrwSTEVjCLZQRWnNHlBR0YU6Um/aqk
l5dJ2DDqJem6u8oM+XtQR04xB4SQkFsaj0DcO7+KKBUtR2iQ9HyYQrorWIGYFD6MCqO8v842yiEV
oEscApAI4Q4yM9xC8VhXnDbory+KIcgd8bBiDyVPJtONJU98daWStPzDqej5w9Ew8JRBYAjG+Oc3
hGNormO0EaZqEOmuKQPIXjnwdb6rOTeCj4KSThklRrokonmnBdx2SOsMieJrwU751avPCEZYT2pI
9FBuRVFPJAaZhE3ngDQwKgyTkUa+K9UD6qW08e2ERQJ3PZKpr6dJvlMTjVGKL5GZJfvkj9+Gs8uE
AToi8US8I+mKIbloKOCr6Aah58oBhS1l7+gUocghqyL/KhmO5Y5IZI7ukDOB9JPo1rF+zGcNimDM
Osha4+W9FicqrmI0EfACtyGfw4kG9Mf/KfOGFgEGEShU+WVT5N6IwCQ5M+MXZYYkAYyT+jwviIIc
WwQdOb4pBHEZV4DyKSoI9Up8EIAi/r2Znr/h6ELZpb0emXVavKUiQxIm3UcyrU8iKdBhPkUGGUpo
KhEzWAFqJAg5nGCaNCBpVwZdaXwFwkHcjQboVwfYRswIMSDOTHTkXYhC6b+Q96JJCEa4mFUcEK2U
KTdcAosW9y2+QcoNaAkSC9U1uazEkxXqRCf8nBhwcEsyDAHKoHlDlpZwqgtUoDxKBVNpMnl5HKBh
ekjxwYIey0cKJpXOhKItEl8Fa4PuEe0IIx4K/QLYXKKWJZRu8qdFOjtNhU6NhPTqgNS3WGQxNnhx
QicJSekWJ35IJAA+I4AgAEIFhYLCNGzcS2SK1QTs1YEnYacxYRYSFl/D0BD+vUeDUPWz5BQJtjKE
l0+XEYDzEVCCTMmTJrbHW+VtqWhDJuY3OAtsH9HHt8FjSalLRAYPPvqVDnqKxH/CdaegxJMMxdqj
uShANfzrlNXhh0RClPxmx937kgVJY0B+oF0tPqB0ViQw0nBoghRyM7gjV55Z5MPk83jx+JNyFmlE
FwyZZY8aJU20aEaq0yst0vKfdZYFl0UlRqDluyecVWtVznN4/tWcT+b2M0dmirzAO5q6bjaHXxBT
LsDlITYYndn2pQmWa8QDkBh0BYNmOkQmEBrxEJ5+j+5TNZMA5cr255ABTjxXCiftBejHYnvpiOEV
Yd9DR0CO5gaEgTu1oJuN1j3cyjEMeh1YCTVOrg+b6RfJDSe0Y+FdKIecHoPlFCdKbyEkw/FC+JU3
5GakTid53oHbJDj5ZSeHVmJYkbP8l3XkfguCKG6ixlpXdMCJVdKXJc5knKD7Q2SM4gZWu5qqq1OI
AXg5IBEcNXgslLEAvsFvKLGMXzggwwMIvXLi0VsoRU8CKJAvwTcLXjhlrJhBE5uItdKWxu9RsXnu
KiTDoHxionK3DU36/cRk8ghYVDS6Wr739HHjL/A44XPOIItQd1NKf1xVivQEG6+iFOHhwd2XvAkt
W2QA5P3fTUgq+C9zYcE8GqVEPUTWjYGIUGFQM7l9SoyGH8bLou6GAJ+cIZLImAgSZF+WJOP/A7fS
izHwxp9S9SCdZEofdk70UNlfYH1EykRzVcISuebI23HV6RWkQ0XmGAo8qHMPhO3Su/W7+qlT8EHg
7/FN7yQWqwwGtLSxG9RLGSkS4ugxr2JRSEwkWowgMqJcZrmXsPp89VRaU9mSci9zAdGUZZslU5Qz
JvbolRbgjon2w3sibHq03YgMaHuTbeV4iOeXTjfsOAclRRlCvm4YZl409rQvmu4oNtKa11DilURK
6hy0UwZIv5Gr0dPz0pyjs8ehJMB54C3MuRxseRstsjairEvGMKHjGzMhvy6pB4V2eWy6iGk0m3OK
aGqbpcxbznGNpXBQGCNP/+WHMNskfZLnFu8nJewsAIJZZkE6tWhuR6sbkSpG+6Fhp4b97sxJki+g
s56eJA4p6yKjxwFj2SWDp76hBcMhnJ9xRbyxBDabIYdKx/GIDLDFWBaKCWDHjJufYqYlDQSGojDH
3sJUgH0VUOLogPiLBKEwh6KkXENOH+sP/GuSIyd9uMevAyMAfIIyHtxos5BjQ2M8eM2SduQvIF3y
vpncEPAJgAxB78FCKWkhP/cUryIXEhx6mfrL2sH4CthCHeK4SORnpXYAdvAGZvAhZmZ7tWe1vc2S
52cxHzj8qxpuXkk385rJeJnUwVn6pGNjvhXrSL8D7YYCeGHsJ+JNX6j6AgI1R5SGFyk/LBa5swFk
Ss6Ovkx5DXJah3MinAw6FBn1FvEsM6nEKU5yB2v1RUHN3hMybaWlS6CZA4AKf03Jl3AnObj8PnGw
r2AeClLADVrwNgCzJC0Ht0FAXF5NIjQzgf0Q0IyuR8saVPNKaEjRx9knMCpmRHezgJExkx8pQUi4
bklTX3La7YFP/QoHJgFJFehLfsA7MJV+RnBTeJv297KWxQPEYSHzRRZvJGAehpv/Nwkr9rT5tyHZ
ikDLrDil+reNxEj0WIFVUxBeCBCHhgEnlK0LMlZFQEHkf93D54L5w/YiguMIZAziQEBF0n2zE942
Zhmxb7IofDTLylSRYKOGEfVsbsqGjPRMM6s0cdGCTsokxYwKuue+tfeKg+DfZi8naG9inEoMZ9KB
EmF4Z9i7sOgdPpDW0TZc8hofsvkSmidcf3vs89TEOK/8VfcS8sQZPF2B5FWfgiS8IzSb+LrzjD2n
v2UihlX+pKKZyTl7bX1mbxI2siV1Z92l7GhHyYWiCm3U/kaqFKxePUPZkrJccJo850f7J/X71chj
kmPAtkqJUIotMhic5+IrRYE1krKWrGbCa8CG8ZsJMiSwG6hXS22LqtCLNmjOQfvLNyXZwCIg4Ech
BvLkt/hWFmOZsEhUf8hC3tHb5BLS8AWkGG3khWfJiN/eEN3BcYF6im1UQ/aX5Szf5DLCLOFrWK0B
RW1y5oRDwzqinql5GtRtus8k40XKKuLCLZiuI9YP5UrSrV2FMqyY17FHx7JwHHOXmZYIO0qmIuHY
oWMlNxwALnfCgmEuEE0WKGWf4L2GlS33f3dEx+cWpv6eDKvkwGMXxMLjRDmm0GjIIMsZ+Ax0JCR+
hFgAgsQ+pfhiEiFnQyes7JW0OFLp578gMUVdyvR+2Ffuh8spOwd7krDHEtUsMEUjuvEwx3UiXAHg
9igCSsW6H1wIXJvaoe2UXsmNaN9SQzux55iPIHpZ9g/BdKg/g64S+PDbYAxvWVBgGfg03JCwZRLC
f2JGwNsCIOajj7Fs1G0r+h/OwSYRuU1YzXFCjzbr8zrzhHYCdWE4+EQyBZvCPM9XAnGJvHuw35/C
1lGBT7KZ7NpmI9sAxOJXvEDPKKwsSG50vPIdklGR4Wbg2HycsUQ7M+GT+bi9+KZkUyFgX5FHiGsX
KXmeQOZYWMtgf8vsJQZOjkbFpkrSafpbCddZeiJQHvnoJwvhVQBp0aWJK0ynS30jFDcqEE9WVu7J
0d9wLFnMp83loVHc5Ro9I8JsXNPpY5+vxXRtNmKZ5FiB6sySNGKNZLW5rNhiODfCUeDJeWNaChgh
PBcxVrq2KbAANU64RvwdjmETybdJSQNtqH0V7NEjJdGbAU8GyZ6DUDuoimGLE75B4R+NTG+fYKDl
6xFwmrfrCF+P/6GnVyZTgqCz8fLDhx2mZy/W5zxDLXkk6vA8WLPj8o3IM6vgdchNCg/s7yzBJvE3
fLxsH2o+E07mHv8kiqknaH6ghfwgigzubScb1IKTfhR8g+TPq0T4WiMIR/KUAky2drDEN6K86lez
/XFyE4qA+LPKA+jkhPOM3mmCf31ZjE21ZUaBLaVbVr+f4KG50xPMAUICPBUeLChwth/BP3g92STZ
633EEVSvi/ZkhpoRiXUZw1XZJ0iT8XkkrFBzpPQgXy62S66CHFRCEqYZ8mZFINuX5P6CGbBcb3Y+
wuqDGtOJoDpPy8/16FaLLhIiPnclRPZIoVktdYrSTVuP+awI66iWP6B5HVoplYODGIqu9dR+2lob
1FdSBAl658g1IQMldz8EhLvtaMaHHwsfhLspfEsJS4LG0m6AqCi40SAB55aM4IP/xkFnrieKnjf7
wmJkCDy6LWASYt30nCOu1Po8BMKzKHO0CHrAgoKf/tFR5mOmGQN5mVYtfwGOUyNCQ4GVUj5KDpkI
s/AjkLn2ZwDAw2Q8douttTRhUYIxogxcoGrUqw4t6U+bgHlSHLHIuTsEjZz3H6xQOkUt06C+BbzQ
M8fLZzORalqrisw9p4N9AJyyU3nyhe7dsPLjnUKsCLXzWxqtTcKdb6HGieyWxiBzgGTd6QCdYYKB
BhEcTgd/3fsY3U7CLHrh6zfkBmDccpJ5/4+xn/4dh66CVv0bSUcZD8MUkik93sb7HUHsbMuR2nWP
mHmqsAkYzluQMRgZs0i5m483EcZn2nJfOs1CSUWk4Lpl1gaC2Y/v5regArrsgpKpT0WgdeQPRXj8
RR/+j8ZjDfwYJGEG9pGFd1RquLOwnWv7QH/Q5gIn/By/HulGdIjOXXKZMrE7I1BEOg4ZepgXf2Dk
MHQ0/75VN33ldLTp0bHE2JTpk0gUYBc4IUW5TMnBQ/jeh8xJM/5eXPCUj8w3BY2Va56G/0NwkHZM
QF7YQ7O+8SB6w/I2u/WI9b1GOnSDxu5oC4HKmc16ZdYj3/R7bGbag4pDDfl8GIPtptI0fCpcqKX9
Zvwx2nXoW6SZz2zxk1dZMnetuYXFwDl8aYBzlKjOQffNRz+JlR9cA5mP1jDD8OHrcEDUgObige7f
PhGcH8R96ae1T5Pz3XDpA7hR00dfPnNpjH5xKcFWZnfeZUEHtcloNY1CJG9BNXIcPywnmx+nVFJJ
xSfMWWvaSVfZTcf0KBoslAm6ovdURnWVWlj2ibqoIfaPnOvkcfc1yGsoAA7eIEQTSxFsWy5T5NCi
N+zz1WcNLrf4Alqj0YoN5P01Xlyia0WHQ0nuD5qsprMCzEkHoGPLi2zFDzBfIDL+wN//CmoIUzkf
7fReMdGVAq5wvTsk62JWbJCuAXYebgGvcFn2bnmlgbD4Hv6Q6aLoCU1VmaLAqM8OJDWkLmhAUC9u
wtP0RjpjIsYG/GDN6H7LiggYuvfQSDXJb2YVJ/HoMXAK6d6RZy5OUxoC+NR8atDDRUupSVuhCmwM
oUdz2KAGFILBzAiXiAgBz/7GFVbmWACMG8iIaauJ1XGV+POE/1rG7Vp+TsZHh2fNf+ThGVuF4Jkg
O1zj+snlROHyTksKooso1xYOI9UL91pGFxqm4CrRGk1TDjbOfWb/4BiUFqlD+8rIO0XMQ0wDJiIK
EncvyH3vIOF7jMa9trFyJCs6tXJlDpQZa3goRkuDMF8dZMpu9kh1rtsDvRkftwvwMCM5IPYARzYu
o8ikzYJK+ZEDQ9FcEifO6XZQw44swnxoP18S0+CYSL9MeCVMLQNyqXFNTEYw7xkJn/6xoYonO50F
yAtIO9cUci+kIYqFf4iL0KvEW0fXp42IMRIpVEUY7P1+JclCkomxybqTmu6tgsKTYowKr/tGzvBF
dFBplmc2wUMXUY/B3hTF+8eW98AUNsw84StO44hrWhcO2pkoQaB5yEo3KEUwSlKPdQRoLWr8FyQi
Bg/7CZmqAGPjCD++Ra6BMiKHD/SrpcRfyZ8ryFUv9Uo+Ro9FATUuTx6TyqABicoCUoy51CUp0YxE
04FRRrSTK2Qm0EhEOZV624rbg0RFXGOeMVN/Y6ghOxVdlmfrZJgY3PLAab64aI8tRO43jdkQ6HOh
YMV4A7hb/HnafN1fig+8HNpfXKgOMXNUBH4hbH2dvrZnmshD62+ALhhBg2RHeAskzxXZQc7TWYsv
jSsSGeNxoFdga+Xcshyu8W1KDYZpkIx1lHWyuL90Rf/hThjwx91fisIfM9HQVhkjP1jqfnWATFQW
oht47dqg0vJQG1rOhW694RAyXcN4YNVA/y0umc9hiKQbXUw9AqvdTX6aaZSt0/QospVjp9PISs+b
7rAr+yijS/b0PbK+mv6n4rzd098Kvdc7egltvjBS1huXU2sfR7am++qzzm4NLLg5vR4Qkn/w0dAb
7msz3XQ5/WMAP2Z87xYHI7pYCP+gU9VHCn3x+qrEvh3DI+xf9fB1gfGaf5en9Xm4OjwnnfV+VN9S
ZgAem57uH7j0JT8DsQO0hlYU2QSOXspIFyXsctrk+y/FWBiP+H75vnCatIJKdfF1pu0kQ9RLvbq3
HN264aIefvQ6yvDm+p4l/YgRqOzKXbt5J8KPZnRxagayZN+XdH1imrdZQXvWmLEHnydHr/qWLh/N
Z10yonKEmhtNgueZYUaPJuzRAY7vWoZxN9z8CWtgQP3p8WHkyVV7z650Y1V/j+G+vJFTpGhMPnsn
GyV3nUIlzYE6nT5nGiMUlBDaLLoejnE2bcfLnIH2HWT3AnmM9DLFt+V/ZvunlCuDsLjflAg8HFGL
zyrCovdBtzMOQx9SV/XEL156p3kQI9w6h1mlF0T0Vzp+YYhXf14ZUAx/nOc9XYLsCQmY2XudheDR
8OdhfR/Vr8F9NYBu8UD2/lwRIdJ3/nCVHjKKuTHqcFC2qPXBqkZZImN5boNZYQVaHR4u3l2fnwbJ
+LDJm3V7n2v3xZ3eVAb/tqsCeRBFx94iT9masJuVv7bj9rZMl6yD253exhudVLnhpk+mil3uRJiG
P0Yy49lAuR5xwnpzoxP80Ir3mz5a/1A9GQE9ZKBzUGu/Ko7ljLxJjw0pDyiLZd8H47Ok9X2MAdYK
Qh1q3M/hyoJ0Me7q8G4ko5Qmv1nDNPLL75m5E5Bd6X250Xtqrg0V8YX4lJdu3a5VE3FzYmFu4kCb
D9Rf6wkSOPI7JF7N6q+2UvvKrIj06nSD9xrrcB3tDPP7SUQ9yj/KPh4Ml5ePmuap619mEvTrtJim
v4dh6Y+RmGqGqLVPi2OiXkz73nxdlQeKqjy1BbEKQOzwgDLA0xXWz2i4uuIfB7Omvn0ZgxoVKpQD
lTn6o8qCJuvBnIn0TEyoOFBqSy9Rje9gYtzh9FekQQeIdXi/0FFbvjfU4vAJzn3oZvf4inZAPand
0wgiAFFY9dsyravZqc9Z/bw56fjsBhVhEmN4msRiwrGOP3zk81P9myf9/bvzsxQfYC5vhv+ov6rz
wsCiPadKFmkov6/z40QbR5dy2T94r1HuWEacXaNLHpuXv34I7mWenTtKdsrTCrKjsns+UEe801Dc
fBSoNZ+8ZcbcW2YuEwIW00eOWKnuWxi7B+KQ1n2lYJ7S0dS6wfBmRIwWVnhnNFU+yuGHgRV73GnP
pA33ydx1ov9+1HDYCt88QDZstuM+eZiMFi3omeV/qwssIZ2ArTGQQH+7d9FD/TQh8BzTn4v1g5Mz
0NKsCAXPygWHsNbzv66GrZfjEUWFtoMbWWpup1ukYyZWCveFgarGRLlsTr1N9dSukXHQHjDRO3jH
168blrUfLm7kQLeWgGF5Y6SSXqMQiUhm9Tmq+ZaJHHHzmnQ31POt8NzCjCea0/fFfyyd11bjyBaG
n0hrKYdbKzgHHABzo4XBSFaycvDTn696zhqG6emmwZJLVXv/+w/PvVrs+zKZ5dbCfJ5jdP0v7ayg
f9bfrOZiNsvX9JXqvyHdTlas1WHVJ2ddHWaTYbuWvi8JYe23OmdWlcNKQQ06XStMkRuMRDltSxVQ
QYHcxGFbSg9f1ZDWtrB36bDU7mp2+wzzFBIQx9e7bR7i7CwTocnAoqLPy89KujfVoGw+Oh4u5yxF
195EMZkhb+xPsfzmYHarxyTI0hM5z7+2r90u3UTRdzb8pB3JWH0bWNh0Pu3YN8lalXQIPiZGC4AR
nbNpLdiy+I2rKmm35plDKNNZTkXkyeXkKZiOv0hWdsKQpwRFX/5mOw6OrDJJy0SDFMyjWyiZw1+H
40d6Vuxro5RsfrcGz06ZSQjbu57vsV/VpmUdM/TQ0RQ8gNnGynt2nAjiVJC2TfJdTt9NeLGhm0iH
Vl6W4S5JP+zmk3X6OnTJV2OBwQdPZ57Zu+axYb8J1bv02ha4NpU/Biuhs5YNRjv2dzzte+XcVcui
/UYVonduXiNEBHxpaYxq4yuKf5+Ymw+O4b1wYqJysdtzTyenkZVU7D/6dCUVa3M4EZvS4Kv1RJHG
8knUa1dtjfKnzzxlWljN94tI8ZrtvKhh6PISHngPRukzeFpAyQPYUEYuoezKkHrkvdHeiAKWD6YO
18fG14AVnObXMVkNT1aSRr4HW5rhGFis08USxDIF9osdyOLcwFLAOWm8yRGM5WYzMSZQVm0kyLni
+0j1pkUgbK41RIzT3mT3LppgciA+1TfpkWzSTS5KZpkUwJxGT7fZCufmyZbfrYv0svxR3aeh4vKe
GTjHcu71Cox7KF3WeYp+gB1ybEh5ApXQa7DFyY6NXM/GWgtiYd7Yobkl/CBkO3/gj0JN84LuFANZ
vNk6wAwCizQYcdiM/e51UphYLqf0KDU/itH4Ru4reLk+cZt5OpxYgV5u2wa/LVLB25aD47WDcZKt
VFLjH8QkT3A/oD1z8sq4I8lj6/4MxF53zV6TiMqDRUrhkmEeq8nXFNjE2D6xInxQokpwhEyv6j4b
oUJ+tmdZOE5ADtKSBcHI6TLBiC3+HJEFSCzBUpmnYOY63iP2rZBOMflqboghw/PP1xCyWbw4+7Uz
wTdrwtEXOUZzlR/JvyaTahJ8GmPR3h/los1XjlEsqpq2l4e/rFg91jkeSe0pXm6fhrPUuowYFNL3
TfvCGDw9eueNjxN1Zsjs4W3uLR/UNFP5FTKiSRI313hRUedZCuI2mFCYSIZYp0k6PbuBaUh9SaLM
VYZjjBMQrU9q3i15XzOHiwEqyfhWB6gRsuwd+uTl/nz8jKt081pJOKrEu+iQ7bpNsSt302baDEvX
9eO1isdTvRq34/a5z96yt+TtccL85ZBdrIN1MDBGEb4f+RpDgE08vNnx+UURTZYd4UKQaiGCsqzQ
u8KGQT6CqEVxs9GVLVKMfLX05X+Z2O1FW2LctbZ32TbaY2myL7c1/7RbfV2sytU4zxbxelgKa4qB
V9htkl2yq4TTA2ZS4ypayhrwdHvsp1mKtJ+QE96ch/vEVe7hVuHsu8ArlCYRNQxWqRCFcSJy2In8
Pgp410pQ535eq/MkWzjo+tJFjlEPLiLKPGznleF3Gwf+iTJ/sTScuWIEj1dQQS6Ha3QVXtbTuTtM
p+gz/LBv452jJAexYlLOWI6LeezTPVjMWuefcmUu7MWwFBfDTeafbJf9u5h499/FjKuQGYS6LBf1
Gs3Mtkw/s6kIJLBI/Sl5vIJq+WhWMod6uc0ghxd73dk/5MNLOthN7I8kF+X2Yqozf9Q696AMZGx7
ee2FkYfxAlXBE/3s1/TT/lEi/bOW4QHXhMu29ef8vb7Ta36Vz9NJu4S3hncl5F0ptuI9Sffqut1m
K3NtLsxF9v/LKHfDxlplu4Z3pdpUeaA0QQ7ZkFvkABGBZwTdFFhIQVYKhgzEo0K9hU7Kg/ypxhdj
3CevKFA6w6cOG5XGl8KPsHdmpkLOltX4EU+oUj4WRob7RLzuam0hJRBzTe+VrCJr+RxN4uu3ldR6
Ss0eC9F6fPlPZxs9DnLKS4GfYXwmrx+rZUaUg2Xx1j2Tx6WATSiF/qjQaRk7GUKz9VnQcnf55hH3
b88p2emTfWwzatpau/cpvhGjK7XKl6bCNSKgo3XgBRbqMivB/xqvbg7sub1Cw15P3ftAf50mztap
oecUbCkOkkSZXUbNz1EPlVD/6Kejbr03LOzyrPfVsnxyZlhr075Hw9m05mZpmht9iG6xGWV+I5un
si6l32RH+Zwok3wKrWUUhsxr4pEMSUMje7mlCZYL6bN4mGSa1525fjzRi0rHQv22sq2DhwTmIMCA
DODLVdzu9GIDylsADACOPg6qNO/TbWZsQyWQcBWw/cewjCFhYpXQLy2yNTGi67eafTVHYgPmPT5Z
8O7VAHhlGKj/ZmnrZcypLZeih1OBATFW/mzGtOG6OI0J10oG+jxPhUX4qZ4spgGYrQye/PMk5ZKp
GWhjJXzYJ8wc61m4zyxvxJwmdgcWMWNTPeBkSVFrln6Trrk1SeVZWK1I3jTNOdGfKE1oLojcc16+
jUpW8sgPz4ZAtTdKeoYxCfX7uUjUm0wkIKcQRiD6Mgmvtbk1nGuW7Ev18ui3BmxvAhN0Eu99+HWw
xLGC1WbspKVoDVxwcHD66OmqtA1P38l857FIINcT3/QAvF4pR0vdCyiAO1NOtHpvbbjusPCEGLDT
h4UZLbMw6PKFrc5LHKQxIYJkOJ30OoF1l/fHsaQzOHQUAy/vqQJu2KiY3hOgaIDuKn7LnEVUnCSO
5aTs3fz1lT/vgEOZ4ZfT+oWRBmpP5Vg7b924jQfuzVwG65GMe6Ofo/EyYvxvEuf4nFvsLeVyJK5c
2UnVtQ3nNgTg5lpqhJiuHo9tVOG4+93Jez081cZdvMIENAKVGhQaLOzM2+QcDGxf4siexdKXorwP
+b1qbgb8UWZMzTkOSWDbgQw2DhvqVh2uSbp/mB/pdLazdzt+k+RdYtzt8l1vbjLvvd0eE9UrpdXI
IMj8Ge2biWsc4XqwT2AvcjnZcYjOaf2XZN+jHFT9ZsQ35XUyonVlrUsbbo52LuSdHO7sgQjbYwHK
jJFu9pGWu845NTnzJEoZY1jbJMC+OIaPU/5nimlLfLSmXRnu5QLSb/E7MOqtjklLc7uqopOKRQCf
oz8HHVG1GfA0YdhZH1T9LYEO2AaOtM3D3YutGUStWEe45QExPsDQNOWdln3EpP59qN7TeFtgTRV5
qb52CCpR11b9oRZHZqZtscy6aCbHP30C4Sw/Jj2mLM77BAgQ6TsNJpeyTi9ts067fV4czf7M79kY
5GFrX7xEhXbVmEmZ2JiXH0r/Tk808lwbh5e+74kbTtcOgnd98ww3MC2dotvLTYF0ORneDK0Ar+8V
TEtJ/9GBXB8dEllRTT5/JQ63xIkosHGDobtrGns2FMysoo3JU5k4X3pJHfmkMQZnhmWhSOcC379+
H03nIf0ZS2aN/GtGPD/D3UCh3NkAEwQGNFxvvp+U39T+dmxsw/eptGzbv7x/e7X3Fmt/mXbh28Lp
UYMZfHPwTtCORr15MFN/vMWMNLUvqfBs9SNOzkV1ivW5U/z0jw/VwQy+oGp/7hz7pHa+hG2+/e4I
SKT7lYYf3aF6fV64SaJbqxllGP27REE8YGT8avDgPqg17PnRNbm91wdFzL0DDII1mwIzejYsNEyV
QIyk9QTTeZr3xpxd5jH41TRv4IY/AqJU+MoHRlMSeK8/2L4WejWiAVTcdNdiCLkAHAezY1BXCvSS
5eJqyNDwWUGEY/v8Rb5JA/9JnvHxJJuFgbA9a/jNu0FsJbsZuqXUHcDWsazG8oZXK2JVxcSRv0bo
QTV7MJm9YUtNkfi8j/IspZ8jInMQfxDxV7BB+dKH2ZKDzgTdhNQziBkjc0WSGGWC10o/U3z8RElZ
1GT2T9dBPCIHWhU0lfdAtUY/g16+8BLcOTNvqLyaSAyUz/DS6Qsh+UNSgrrHEIMhN477yB/RXGKt
x+4NxsdIk/YLv/Byhu05fvf/RciDSakUvQhSrgBMFt7rV0b6fCT45iSidXlCiPog3IDvZgGx/uWf
zrd0V8/TL9COdJ9+p9+MlI3fGobOu/b12PxYX6yKCDwbASV3uZ7xEnhRvLQHRsR4fIuFDdAiQkGZ
wb7IPfsX/skkFjDxNzyrV/Va30TiU/kBGhFuVOgd+nk6qL+xyFwgh+EGgsgr4/P0K93jP867104+
aV/FoV/ixLcpz0JbIGKENexy8qMViAx0wQfXEF84EGPEUEeFgCyS0oWntPDeEmYjrBnoNtLPEx8j
1c2PL9QcQlhD9NhumIvUp3SNozde3iL5LVo3ZH+LpEUA5ezQfTMOPQPMHzCchmIeLQTHOVoLOyQx
G4JuARmbjCN3ZLrE75AbS9DcikZNBNgQq4vTIwKPi1ifQCi3hiD0Fxb5rxueFCJd4QI2Sp9iH3oc
89mMyPolnEck/oqggPCQX+J9TciCyI5F7htUF40MDVQnxCa/bjDb4Fhgky/s8M2rebCOnMksAT6i
e31jZ7sJgskbnyDLMDdnWYgh150fCztRF6mZ2m24s8k//wV9iMy/6V59iQb2TrQI0e1EdgAqYtbD
w3YbLsPFwb29wsEfyhqXBZn53xMEmqndLGQCX8YNf5d9g7Tlxt98flkkLk8XEqUCEWeANXgxG7gM
44Pu7gO+2g3aH0MS+xrdH3fWDx+g6M2/Dx4pJgouAhGeLIBenrInrRJPGX9AnwqB5QavCRRWv1J6
0P0xlaeY4oOnfbo0d/jWp46k3uaNURlpz8ShfInhw5d8wSGe9GRtMxybY8mzu65P+OFf9Dt/D8P6
dj+epp1+gSA17MYziWLYgZFt1Z5fhG3oJCcm13QtrslYPL6UD+4w/Wh7o/ipCe3IBQkhoa6CLYha
GdoZT6vBJOC3l0EgBG2hAnviCv59zdQv5MEFZyDvSod1iI0XHAk+39hpeP/4rqFIwFG5A733KNlA
PNp3kwEA7GAOH+Axrj71HNJQHD8fFzVWKeXCqOf2wF4UOEmgO36D4m0I+GygMKx8NXItqCtERxKX
iQNme44YZJOUCjlQnz3hG4K6iLcYBM2nDpZQBD3dEjJ36MlKMCWe/AwsaladjUskaJF91QDu8Q0V
kRmeNB5TP4qEslnEhh9OfmL4DKySPBjtRfC0PUv1CswHqM9rl8Ej50bdeCoIlxgKuK3p9+22R6QQ
BYM6B8RPURhFgV34igNSTzG+cYxjX5216i1Ew6e+aeX5gQNptE3bo54y8tobznYkSn04VaToYQGC
U72zle3TJG1Ge19YF206EE4YvZvJSlI2A8wh2H6vhQ5vOF0NyuqhzB/M2hof8gNpiHx+vNwGksHP
AwDuL2Jf/aZ8oXR0fjR0VJ81CTnWovsip4oMBJYbpTDDWwa6POOU+xT6nB0kFnF88J42GIbhN8HE
YqBcDkCTh8R/6l7+DADPJN6X2i0g3yQia4kkYrZo5ShEUwytJy95ejBfOg4ZmRhEXOe9CkI6s5QF
bBqWDZEaolxidgzGCFj2JUg5XzyqBGPz3PNOi/++bmSK7Tgr2KPVq8KUTWQCmwcR8UIpQYqXyKWO
tuoh+2BSvjGFmhIhjnOMti3Z3//Uk2iq0AQvkUZhPUNG59pECyS4azZUPoZ3HyJ+Gs44v2uhE4I4
fUHKQ/Tfv+wSa4dHi0ioXrbsBtYOiv2RV8N+gPEavB1iYCg9SVwiW7pO3ArFzwcP/78XrB2VI/Dk
Rvl67eK/15uxfWxoLrcgztk7sAdNE6hR+TfAFmnn5stvulviXKL2loFiKiUUFvOztxKexk9Hj2cW
/7YSjjPTaXh9UdQb+l0LL0p5Ncq9rMA/YNodnljcE7lluBdCEu98Ww2ylvRZMQ/unQAfOgPsA19L
ypVuoeFj2AaazZTLM0SGnd+x5qe5oi+YbE0gHPpSV9ZTsg7bvY4eBVescV7hGqov02GRq2uqpkT1
+eI0XpX0abCe0VY8fmM0CMP2WYIlrCqcpMB8JsAYv34x3FiU+oL2Ly3nMuU1VlTaXH3OazSc4Z7H
xy53zXeiHGCFGPayYcBM/Ji8UFnziqDLZNh+IRgv/AHMCPeufCGm+7U/JkGJM6RKHus81LmrAQPx
SZs/smWHgY6IuCXdI4hGP68CCX+E1GOT1UBDQd9jP8ZsMl2aGBooS1ovixk67A4o6zlIPTSh7ZgH
FvwDO2ccW1G3Jcle0tXaN5POYVqkIebUi0XTUaBCIzCayDXBlpT6zTF/NO3+lKlNHBw+5yrqr37+
kvaZw2Kqz7xhbbZpig86t/yxzdhcB+kjtm+TuspYCCkPwSPiTH9GrlprviU18F9s5tiJ+nzRrUlb
EFWW4LNnNiSVv6Vi/b5S2qlIekH56OPedRTOv7CIgnHqcA+Xp9pPncdVz/T6EKeh+dsZPPqmJYrL
pt/pckUK1yDjslYN6dJ+2NLhlZLE3W7bYhUlPtVZ8yP/UmlBVFGvtDU3uK2qiJm1Pc3xJHVpwgd7
R0zLocLjbiJxBrCA2wsMC/NqH22otZrEUxNfCeFKspnwTTmcKBPZMpgkcA712oLMtuTGMdRz3ihB
bQeK4rcvuBGBGS7Yc9jpoXyxsVF5U8GzfaQQyRSYgbMe5l7Iynad2p1wmMbXhy6aCoCjmAOZn2X/
i+yW8AGHAp0cOB1BD/pQMAhVzkK4iF8UKRF1Cd8ZZxFQEZxrvpKSTEbUd+OJlZgicd7WigglY9ZC
YfJ4K22hZGTeZ3yAh/NfR1/SBnBqkTFzYpTBkQRt6jps+UsU/y3flNd1yQlGY1oRcy5v6FLOMQ6c
XAZjyRKSi/HpCU95Blur6j36nnA1EEnqsxrbDZKDyUHdsP0zzoJHAM6cfqsk6UFL4gPXgWmmv0Fw
ggv2wmmFr4Ag9Be+KYRyywSukt+Z/YpyFt986on6rP7Fv9Vu+qbqfIfkkhHQzNeYf/J7h0TsdWaa
/mOQxw3NUsXIAuI0wiP7jGQKD0Hthtjzo4Jync9HIg2rbfdFZevfkAdAdUUHjagceQwSoP5XYn/N
v5TwLesWTh7wLIQwB6dgsDzwBM2Zp/JKQjWHvSfnfMFZO++fe/n5W7crKGNwuIbwBOutazdxs2yy
hY6pkQZrdJsmyzw9Nc+DQ27Z8GEC9D6euyJcxeUZ29d+DBL9KFnfVX2DyPLy4oen4O2BQx4J3vDR
lCX3r6XXaI5Gxa6wrrDvT9RfW+9mmXIPi8Ng7yZlZUTfXXwe3iPSS18bGJFwGsksSn6roxFYn/Ev
/DNATZAMcduHetYAmZWsHJ9jHgU2E1yHtwYDMtoAHF5hOWCYp3jwgiKMRCboiPxYkdYqE1yMn+ck
zlnuvCkCs/K7OK/UJccRmw/dNCmFPFssZg4j4gGLD450zl2ewv6DRDsOE/7/I+395Mb8nWNL/U1E
hFj/8UI2+XzQirDsmOriAY6ld8QMeKawkbwbmwkqmMYoxGUDVHGxg7nDjAD+LE8kDLDnRmVq0PsU
ZKx3aOVEmmZ0xCFDEJfu+8HhnsylAikS1bGE5TJo9kjgJuo+c9tUwdj6sAc0dMbq3GiWbM3sv9SF
BgDeixzDs07RW8mfA6mYzrus7R6o8GYycZzJZwvL/LmS+6VirGxk+876+ZgP4aLq3yx9zkCPSpGf
WuJ6mcCUFV0rjZ1MSA4DHwbRP9TDtKQPvM5CXycCGlouNn9/1oW8Sd5xFTiG++7G5FxMbg4CvzWJ
DGe+dIKW8MTo5rMFS8YRG3gIl0TLswgMx+/mD84N5/0ISSXmWV/x7Wyg0j/nS5UCNkPlzdyrmIme
NvjHY53IgvsEgX8QULBP0FKQSsmcmsEsJml0GszkRZvNy9O+uiB+73EiwtKWcTCUpROvy+A3uK1Q
GvevN+mivNmnJPts0pszHZWRLri7Mh4Pe2jR6zSmD2t3TX99ZVs9OUThe5isa2NuSgtn+IWPoyrr
EFbZ6/jA1woBNIlPxjwCZMYXEXHjKrc3AB3gJCS9GqVH9hdlADsgsAlnDvstlR6ARcFioOsnywY+
GsY+Or4A07uJwcnDzX7L3/FXOReH7ugwT8ODmD3tKZZg846iWccPx5lpPwVakb8YHwV2N5oyisQz
xCMaBu2GEpydH+gXGS8BMYx6YfjygODfdqBhAcxWLPpMzlbOIO1L3isJFGXPQgL+aeP6h+lB4vFB
z0PBB25xhXmhX6UjkJjgd0Nr9CuY9yTtwpz4AHJpb6x1XQcJnDlHDi3k3Luc5EHJN5ilzfihFNa5
oHTHewBp+i9++Ihsj61wh9fidyUin1bmgefW2fGshIAT+i8alDcugh98UTBRCX/pJWvRw6HNwGqA
4zblffLQ2KPrGWZ8ft7pmumGH2vzvTlaD1iQUMQvtNbc6prQa/4YnQZMGs6sO1mXlBRIwWhvKal7
WHjqhZ53JPZPOvIQmwgIIWncaBJznvAPXgxUu6yal8UiRNQPwSxZ1EhWcXPjYSBfGxVn+V7gpFHR
KPmTdmiw63x+yfnmhcOgs07l9UA8KvAQTa3sUh50zM15U7APa0USInePrYqWQ/wsaU4pAARTLEAL
7d/obv4CH9i/9Nnddbqav+ORvUrGEh0bGvwS4a3DdqHf++UtZ3rRTx6lB6cI3MUByijFf+xrsed0
UD/JrjZzz849yLFxPO9fQafO+V+lWTrNonnBkfUcfLMeYoH1GI3AxGCY8lyCDDrSGhxZj1e96mvP
ZV/PW3pWyl8kLKTLiypa6WEss6A1+EOvIOFDWqnJ0nL2RbhtGWbhhTexya1KaWtWroMcJp6/wvmo
eWMYDPFSkz2YaQqtdORKpffCdlvQmAMj9mDbqH894QQhTAOvesE+Ia5+kSJdgdsHRQskwhfs/8a1
e55Hn3hoaiVVCZKMjnVB9aRoi1ZfwodB5aAxQXGCvvI1XH9aNAO+/fJrtD15kIMDxmvaXujnKAAo
H80/8rJlecnkgCNZQupfc8ouuteWFtWpFsoDRFf85kg63WtB9UFOOK+1gOcHofSd3DkR5Wh8qDiw
X0RmIQcMHFRYwxS1BKi2bn8SlLy3iqVwNu/mt3nv7sA1fIBzInKmeKeuK2bZD1gQdr0i/BDlOswd
2tn+lNDekxoOOw3MvoOcM8NMRb53x2EHy19legV7HWLW4FEPVRiaGiI8qord4lMB0lQ8g+kWtRHG
Sdg3TAsbEb7lEgbDCa1Igcx6xzqD7471OURDqqUr2YRQbyNwFTwX0IrRYbw74czCfAbX/WbZZYuR
UCrtTUs3MkUKx0a9RJ9PXoR6rpxd0uIGDuVjpRFsYS0cqOqkfxHvka5MToG/HMq3fhyHtWzvElaQ
szeGjyfODuV5mPav+jNONmZ+j+OjZO/T8qcav9Ti14ovxfOcYz2NJxfOqmBNykULf/vHWi9W+uPN
4BLHINvkyJ55POI5XVDKTO65lIUmqem3EfxSGFPQy7Vsa/fXvlw9if9wAq1cMasA6NEQo7J5pq48
LvokkLN1A8tWXyc4gpbLZJizlhx8wUi1DIMKZwKZ9bFUqlUNxXJcjo2X4W1vMAKe040+phXl9Evj
j1ZdvyiLZfwUy7Ug+WacI+LBjLFEqYOYF89myjTcybLbkKy1am73ixiiuCj8DzDZYp11OS9DbyKZ
HC8TzKKfPIcexw1anRDIkpaMs4Afh0k4TjU4rmODkvrklcfoB/+FLbP9iWaIjyU7KCUSWB+dDo0M
XUlxY7diziHcGCB0M2Fhr69nkHkY5LG8JFwZM5c322Lt+iPELGhAU6AgIZnoted66DvQb2jJX66g
wkOjjv3HA6id2cRMJkMzh/1BDLegEXkBCpvpS49c4u4vQFgW+nN4XuRCNG59A+hiD+U6ObVIdTfg
Z/DwJx6n0wiHg3XtzOCSoe6oMLCjDendEBcR2q3BrYfZBP0GWIY9lN0TP37aTMxaxUhnptDryTB5
/IJIDnmmQvS16Nj9jJOnWGhF0HfnlIOoWLXSvJaWkuYpePaqC4s/IsZIn8fRIiEJvlsOXWCTDoYU
/9+vs4Qwe3bdRUOaaOFZNcyzwGrmg4oBzNrU5krrQmXW6B57V6MjYPbtObh6yEFbuCOuUYYbY01W
//usLkZ+WiKupsBaFaP+xOUq+fw0Zn3ljR0TMCb/qGJcSmzs0+06mC5l0O/FIPHGscnJB1LKdAX0
mFlLhiAz4mzAb4ZGUoHfSlHo0rPhvIQNUrd7cFK9U59U0HwRN7HFUan0VOchFGgYYMynXDZA6vgc
8WDj8+sCATveWd/N6DH2HdEA/mbMQdCuvatQ1pgOQ0avXQ0vr4f34vGSPNVxofGHYJUvf0CogrgH
aYszr0EqIh4vABU/xhcSjgYKgNcythaxDeP0+FL/SvW9IZev+Yzblfw8NMCQ5po/UuqFhvtGu6q6
YyttJ3mB+EZG7IQ3Nn3Xr0S7Uc7151xzFtVwfDXb2lk8GJSriGFg13kVphKSz+HWtouEbGTZoyPL
sBDsvMiGCSKeK+6USpUPbc6YIeUqEafkC0b9qjYPqUggyxQexxVkcZ2R19NlRaeIEXj2oJ9jxKG6
9NJs2ZMQSbi9xkHs0Q11yC04A6EMcZ7QEEHsIcSjgkHgQmpjqaPJYbVHdMST29M6MQL9F+nIFp4z
Eyldml94KoriSUyLPtFWsB7Y00V7V88ytMsU90iaOAMg5CNDop7/k07GD7lw/C/NGYsnf8fnqiXS
WsxhCoI+ezh8v6wIeRuMJ22DnoEDCyFJfZLv3Alsi5jqcVe0DwrhjlISNwmaUGZ2vO8nJhUMAhlZ
gF2wMaUpi39WXTgS6Xe4r2KGeBHMMHDaC6nNTKVIzAW9IKeLv1+Ib3GHMTNxwy/MRSi90b1hFE7F
PbrlyWLAKIKbp7t0I8/7g9CsffzJC+DU5LNxm+68UdO9PTVvz3KOYIaFiCqPRVmt4k/OYpOXvB6Y
TTjr7mh/9/vwvSStiIEypmsf6l2+1KfujdN2upckrCo3XhQNpgNK37rTpXvjzRy+wnf5btyUG9cr
ylAxlAEB4fHioscbSmkePe4TtSxOGNSyb9ZNYNRMdIZqJmZQsG/+XS6F7Fb7oHYALqGjpHzg5rFp
Mw0Vs9ELD2vObKda9YeecFbOfOnzudM+gcdfn9oPuzWnf03ndmo/UWwpXARSQxhof48/7RQSHgon
Xci+UE+49hY3Wh7tTxxxUUuJJFravlmxid7jpfg6WFokVQofHLxzSeAx9qwkji3SAoQDL7u78SP9
MHWAALFV1mwxInieuhzgu/4HdJlXyle6jeImquBdfxNjKMKFeRbonYQMimFd9cUUjwKPSOv8TWBd
RBzduWPsTSuSApn8tOfkWp+tz+o7nBC2mbDjz+Y779LAAvuq3kSuNd3wsTwn/L6F/xLfPb8zKCe4
GpCL/9KO8ez+AwnKD6BI0DZK6Q/6fXlLS8GHCJE2NtmVfU5CB4otECIPxKGFzyCFEpvCMZG2VrO0
pnUWHWxlDwwKUbkw98bjOknHSIOry+yo+NawCfkHEnBicVxpQrh7zJmWlx4tJTIgB5OYwq16twk5
IRlwwML0czCl3FfJvZhcEwcMDd4vdrOW4z7beRchAabzItlqpSUrA/Fl5WWTb9i7jlw2kBqYd8Qa
Ikwy1tLoN+281YNw3FW0flqxU+nZi2tYLaPas8tt8zq06YkekR9RvLa9HmSMYNqVFvoyJS51O0A7
QWSguSA4+BXitMtrc2bxN7zXXHPphWAgy0zXUWGWnCe09fOxnD+kpfX0c8PVwEEZvNNuTl6KYRlh
yoQqEVGo+IXic6DnpKchd32AhkCAQ1bihr37aMn2EfOWqvVARgsk7AnDGU8MvvhcsP0GiR2o3RZ5
QAUV0w6gP0k14y8fsrL09DXsDs0FxEJ4bjYq0MgDQWSM9AmfglshvWc32jSEySY6eIwMIkFdiPfq
Nfwd0G7MmPt0pIYw+mSwidoB+GCn4zmLpxCeHVij03JwPLdM0YKxWRv83I7i2qXqEuepAhmBbssF
HRDDHjYE1OBCvHAGeeX7sDRkwotQKiRrfqHANYU4X/olSDCDJqyp9TnXywet+ICJKm58EPUxf6rp
OVyUE8prFhKexE2TxJyGrhJVOnsWRQ2sBWaz+Irs6Dut4+PO2X4UY9qtuDzm0/9aUb6AchFSMh9U
BvkdfPpx57Gt//XCZ8a+r2Px8di+Phpy0HWfjHqcAAF+BeGMgSMtv9jTG0aiorpgrM12Xn1l++Gi
fXCXaLJ5vhgjAX9D1jAc3jsxPeaqgUjQsPNM0vSwRehX9dCujK25b20uj5s1k396WMfv0kW6O9/N
VQYNukrv8Yd0F+Q9GP2n/LOjquMqoR8dDAFNRJj4Mne7QcBj3sd9F6ghmDxkBwbxZygTvPNYJjFq
xW0SAR2DeV4FE08xQ5jxfreOl7f0L6xEDwYJ/BLzl+EgAIFC7owE7cjltgBJWfTseE7h1e/A8XZB
1xLoGp14YAHWRrwpiWHDuWmYZSAZ+JEQvxa68DJ+C0EN4IUViiuun/HhxLLm7nmMIwWfpAvgc/Bg
AOSAO2bGvMUiAJsUS1wIuxdyfUaT8gAvRaACfA2zd5bw4wvSj8NEoHQ72MwjSESg44KBcWgZMKnC
DBVqvDnXsPRIvZzD3ES8wQO3sDIXgKqGnty7ZSh+YWmuqNUhOFJ72W6Fo5uyVbOF4SyZ4VVRkJg+
IACcfo7R9tSnVIDQIN2sExg+GtQc14NpDdZgIp7QN0O5Hkibaf0OZtTol9S+Bo/rHCUJhypNLooD
jI4IHkdgyg8HxGCkQ/VJ288PCUcqN1roGV/MRTaGmIUg+rdFNTazmOwdHpSpNruNp4Ibw6n6lAAg
MFqWVhE6RXshNYzktyXOJlg+mYzqgi4KCmdhqvMaYIInCUUwGw99QxTo8sLOVm29TQi7xZ2RUAhq
U8ASNEMD2HnAQJ3JOk0y90fIWMHwNsZGvsj3jLaa9BpB3uDsEgc+QlsoG9QVijCGo42yY1HvTZhb
4xaWLDs4yoi7Mdh/7qTHxrR3Y7ntMFT8S1/LpNhnCPPkuT0tzGlBidfTdQG2ojb+pKniezmQkxG1
A+di2BhBpvT1yaf172uP3qtUZ2gkadWo+KgImr9nNisxxI+8Fw54xLEYAa7v1Ii0bZK1TIAeCTmV
gpxClLxY/h6KyAZVxFIndPa1DeVVEh2TehGR1oYgnggpJK0hGOlCTlYvWjD0pG6DFH+a0YJHLJ7Q
ty3xbahYo9yv8YkjSgZwg4guCKJUofwRU4LQR2OvYdK7Z45DWQo4MKEgUTzulEZJb89zUl5jfxo8
Lq1VZ3nhy1CLVS+HWU0E7MvlPph1UFiLKhczFcpo1hK1a4QtFPf9Wx9nMiNToBikHLQlsNNSD6ZA
jCEIQBQPEwOR0QX3B5dKfgBdE7wtwNI1mJcUavArKFopbp/pXKC/pWexI8oeY96QmTB2GdA8mA9E
Yg3knXDu6IBr4daNLiUCsA7Njk0Qhu0prU8o2ojbK3EuPQjXR2R7Sbey00XBDujQvYS70hFpRGjV
+/h/NJ1Xc+pYEIR/kaqEsl5BiIwJBmO/qDA2Eso5/fr9jm9tIXvv2hiEdMJMT3fP3MSxipojwkjc
HPCroN2zNcOjgDudpAsLn3BmK8MqWgNOcbNJwH28J9ilJwsf9z60G4HTK4IXQjmZdAiAUIQzzC7m
DT2EyezxRbZnltgKHZVzrWc2VBXWEj4PU44rhwkh/hy4w0dzinlcMAsbCvaJlljZMR8SA0WdcVSd
8wIDFAaX3mRt4aknIJh5g3qONY5dS1gTcGMAB8kqmOfKFXAcNd0dsXdxtR8+qbHCHcO40SkP2YmA
r+HTdAwGONoiTar+PjrJSh+ThHKC4L5OVbo0IaVF8DBjJL2IEhsYGlNsP23KT1gXwd+xSW+qu3Lt
3/PPMZ2SkhmsrvhODHsPyBi5LvsEpSmCahqOwhNiQaMURpw7M/BUIqb91D0hEpfvQJMJoSHZKy00
Umg2gnjDwoXGnDsGgFaj38clKJgDiopByw/TeVO5oLXch7SeU3LkOzGlSXAJqzhxgVU16lDc9sRt
safEJ5D2QuWswqqrnSkVIN6Us2nIDD6aCzRO8gyfsUyQJXhsJnaGtJjF/S5yQppPEIxv2LapFIMf
WRAn/8IdiDD+LzwYqtKEGBrf2QcJIoB+2K7E/k6eQUBEqkJNmmfjvgVGBF8cpouKGu9E9JB/4x8T
/RIDVNpUBcSCc+qLSq52BZ/kDhIzQzsa8Y6q3EZedvG6RC2K7y/CWUgNMMuAF1AJgaYVyCAfg+o2
/TIdt3Z7GOBS5K5vMridqnahKrRgeZjb0yys3MFHZwKI6dKcMBvwWZ1TdDOLsVoCQQb13DaX4BNs
b8JUkyILteAS2R362FUpuayk3kAhcSbnsxAeIaoae5qxjeO0hvYCGOXBolggB6F7GwsUGTZGzQZb
0RxwlZ+AhIWInQMxoNDr40LCYol/ARm0y5TzCGK/WDu1Iw4YJNaUQpVhKgvGEnsTJ4O7CysTizfJ
EwgK6zQgikXhjPnCSx/id0aLMOxgtW5vYLYe9fFHwxkiXughNrCezRBYpbQoUWf8vC0FnlpFyxov
WosmtwvmdgSmkrAgOaztdQgUDiiykFkgiOL/xiObRl2vR1ohDTBUFjKGnfQbogkWeDANf+WFrs7T
YqV4W777mhtA7lmOsktz+YaFP1yqwaWV3LpDHLI3zUvWOXSYp5A74HOFFKxzdB++8byBxZLOa1Q4
L9Bz+OzLEAd3SPr4++bbDLFEj/Z37/VrLb2/LoFCxwIr7HavykOJ3kp4oPhUy7SsEyUxtaNZVRrZ
q0j8Om3RlUW6CmSUycnMUnKalcrFMP/77d+3odfBVgf63zbld0rsacDQGvObB3cPjQEhk7oeJkuh
NsWC43WoMUpPiGzRYWPNYuxMs3YCX3YNmda0JQSAgMKnCakrPxpWEiLXrH4LBdRat4ihe1+VDomc
hqAcr2Hj6Xax0eoOM/HWxqNZ615sHy9z0aBR17Iz+HGEsWm1s7nHlP0TXaaqcynNU1U/DGmvYDHb
DyGqNHume9jz1PC0q2Pa3TIcngENXjvOGlpPh55sYMLGBIBjqc5S7algMD44bbpDNRSq7GPRriY1
lUOUmgGclvT40o8ksYF+taNLEJ5aHDOrY6FR/IjfgheeFvaXNVzUCYjSuPUntyEyqZHfDdCA7tdI
4OaINQHvo4W3kqmx+rD1kd1WeNFQo9Hlk04qUo8fVvabs0imgtjfGZ/BeJXjR12uJxQP9erjZe5j
ukll55cuTUtvlSUfXbwiWPXtq05NpQ9vOZv0K/msS3Jf24epnTijTTiEznfEdeJXUXYF4aEOZBe9
hT2ZpAZMKv0aMSgPThxJ+h0XtDHZZyaw/AsjfWatl6DvRsQz4RoA9VQj/p1gMYaskHYy5WFYFAoE
z++XBJtBsDYJkAwVNrcRLDSwybREkPfdD3Qip920XVCDaalaw5QLJjR4CNiVhm9E+cLdw07qeVHh
uRhhpvKu998FutGmgyj/+jACskQdtypAq9d3NN5y9Fr6C0y+Tyjuc3nVji0PD8bwWHXrmvvcEQBX
0spXK/S3GP9oeFPUHaJQ7PZYkNMGAgQ5xEQjagiXsY83jmJOC+gQxtqjMfbYYinFAqLE+LzLZG6Y
xozslOLfL4L7Pqc3Bnt0AxUhTy7q1lJuFsrJIvsuCxysyG0snw4kFm3QyKQA1qzXWn056FBk6bew
tlVxkrUzIf4Lg/1ho/cbQss+X6nm0WerQrJe+eRB7TMnFovgoXaozV8muzwQaY2sqti0wSYCritN
nGAgSIArmeTwFq5F42YsiM2YikV8VaVdAzxWVeUsVJ6ZfCRQHaG81WiVa4Zdic6zH1SWxbWPRNbr
37R0H6GoLJH2NhggjctWY32xQa/yflmDqCepPSvIJtP8s4vwETR/DfNsx8lSNSnMI+sbZax6a9rV
eusUroXHnp+a6bw0sc4OChevBSkAzPFHZrh0eE3YTVNk9RIteczQMYMFBdOcNDMWi0/AQBhviQjb
Js3GGz4Rv0RUUYPRmuOC/Q5DF9c/nTo1ZZYA/nESYjsScvUUbddCpijrHIVbspIQO0/UbimRSGoX
66Vxf832q5BtDDKTMsbQPKT2qlP0RuZi44ZA5SqQ4A9Pa49S4SIllP2MBBYg3WvsZ2pweBflai1O
ZqWoCAanOm2TjfnDw1S/diyN+ukbdfM+oZ7loKGZzEUVE0QVMik+/XAaSAQPxo8OyZ9Woeaib8Go
Tbd6XTOqdT/aqtQWkNMMaWFkbv6dRsdcWwx0qdyWxnHgKdgx1a6n7FEgnbhk2QTvSPhuPQZLwWHh
4+0WXoP4uJL9NUyFoMFVOCVvpi0y9SzYOkb4iJW7wirgrykXe+mMOpunfoQNDFUimVZY0qRg6jiR
KqeE9wXVTwdCVIXwQVuSogNchurKjBdo/LRz9aKcvenrPaDVoGGxtQAZiIeZzoix0s+KZ+MgoL9o
1vg6mfFZJxMR3i1IebAzvCY17cvgveb8gJApREJnlbuB7BzbI9YfCdCk8VacnSytdQxCCSkq4KR7
pZH/HIweFCpVlxWcXB2TB//1ABRo0WFJw6nyntFKJ703vXnWbTT0Ibr1AVIR6LGD2QwSdOue65sc
VvXFh729zOfZLblJV+nafAbf2j+SlPEDKAFsAvBF4Md3MWURtzDRL1DegOGLS3pu4PLl5/xcHDG2
O9I9Ywd3at/xKA/FKT/Q2mKLSTx8sQnW2oL2L+8GHsUxOyZ8kScDp4vXCs+87jfyn+/oC1rdV/KF
guHb/LA/hot8QWy4565uxCuIvwcpRgmRHSNe5Z8uIzz7x+CcYAWLr/jJ3pun8vuvlFB/I9T4bVF/
9N/jd4GyAk9pHkIwQal7R/omoVYZHVAFm8YGtMn8O2AKC+492Av1W36OE/FfBTWsN4WyiWtxpH9H
jgcpftJYnKF/fSPc/oPBEwQpOi5V5rJbCMv+Hos+0cO8gdsO7s0EJYQHuNawjmWHIxOhCIGvTnAj
wkQeglYCAyUQn5A1CHMGkYfAadXhCoHktsJai4P8hHIqqVK3GFG6BFPtl0yVfVCUaN6qHQDpDr3H
hpR4bdKJlX7iW3/DVk538fgQHyCDHjD2O0hv/snDY05+2g8bNF96GBAjwx/r2SHGGe7hp3zvAdWb
0/jenXqKIdKHfJE+kKzwoFjz3fxSD6JsTqUF/iifkP2ag08IZ4G9FWiIY0LdxLHuw9fwhYnD4/+z
/QcCURHgMIL1v6Ms1j7y7KVKT6Vm0S3wUl+arolTV43PVol9G91hYBqIRzhbqtNNDvqgT68AcHTs
MuhWCxeEhzDbh1a2abkFo+MhZxIPAz8ygXhxwFuUSBRHcRB/k8EZ6+iUiRLcXy5HHmhMS5rJU/5E
YR2nbvk27Gr0S1ghbzqGZnnIeWQn0aiTvu0n8RD9CeJ3/ySubJRGhMak2BAV5deMTNsgVHgJMIAD
iIEDwcu/AyUf9aRCJgn99L/QyKFyYVZ8IAy6mB+Uuo6oZM7tW/smCJjhZ08NqH9vD92JGtWxPVPG
YtaI20IphdmkCgEUgz/7ZRIgS2qZEsIBv/zWPrVPcFsOiMLUrEgXRehgoTyZwm0T5SdMMIGPgefO
/4Ys0Mm/+wTEAXTCasVBrUZlx/k7yDb/nSqtfjCoE6daHf+dLHY4h+rUvhcn5Uqbnat0Gygtm7dE
p0UBlWMrXcpFt+jfY4Zb+CkGHmzdZ/hjQN0NfqSHaL/FCGW5BnUbnsOTsiaOL0/1MXmYgD86Hv6h
DMuBfaSad9D6Yk6tNnJcEuAXyfOAtGby2cGQlZLPRLYRgSq3SYwdMfCs0lJ2b/2Zdtfuxt27hrfw
1n1hV/So9sa9/tHuoAMCIPCnFIU4SHOx96EOBUeGGhEH2KkcFFst+3PqtBbQwEjkejjRhAOCeEsy
34MBvWZEWA0lHWislaPD/w1EcSlLhWrZT+dAJtCPuoDCgW4vJZjINqRCSoIfo3V5Ke+T7uxPjsho
bGtn61uTvREXDNMBcgODS5A0iiIBShYQymArWdrCTLe2vGmlVd+sapMEfFVW60FzzbO5bbvN2G1I
EfU34yidvWNxra7xe/pOL3BuU3HCl5SRJrNuhxaB/G8w4boDc5aLAiSMLrOKqzE97Tl5HVV9rVuN
khNj4WEQIrg+vtZbcRODn3ykD0gg7WFSIQ8ah/3EfpPGQycd/DuQCRgRbBIyVmA/MCTswIAOwQ3B
ClEGKOyxdAumBkSJfeCrZGVsI7fT3Em9gJYFJwsgjPCa2IqksZH5jCt8IdE8WRRBDb10w+Jt4iPo
3jbFZsTpOtgC57HWx+R8iF7h0TPVhFrQ/2pRwxif/oXOAKcs72eivY508g50AD9j872muMAm1LEZ
2Rv647DJVfuUNVWll4KY+8Ck78G7dTTf9DdrZ+yadbCFsM0BuFqbS5B3laaDGVQqARzAdvbwZcIq
BIQK/z9FrEPwkQHXACd4dKILlJurWz/YcSTaO/atqeKUmLj+jTCuMyNspKsLHC3aIFpTA8Elzvew
DdSNDtGNOp3hJDFennN0LGGHga7+kX3ZH8zQcwsttX3XrsGnBM9eehR3+zE89cd4m2Q4KVH0am/+
/XWP7vpD7BPSw75hGgaUpgGm1YfmaNr4I67yeqVqWxjmEfLNZls0211Z7qLJLpB2k2I3+Dsft5qY
9Aq3Q2B9Ytu/BuxsZCZWi+xogFwUi2FDIjr+ithcuouIAipWtwbRoHYVy0f4Ax162+z5G7ABBN+M
SVLep0ydoE0UF187t4vOnkGtDHRkBJ9eQZmPYIXv7HBbGRDFNtpkPTFXymtVhMsuB6J9VM/JA6B8
eILUsM6w4hhP6xn/pD/xp3HtThq7HsXmrw7iXmAuLCxd80WULLN4RXWkU9eokhCjofRPzE0ebRt5
J8s7S941+X5UZ1qNiWNGdxIIISYl+byxnQgEBm88+NqUWaFHumYzhxgU+gCl8wpsvcfGYtjiqDvn
i160onu66Hoqtjl6EtLMkM4jbHOqSyWY/jgi2ML+mfZDomnAaIkdGVAaPhURrk9ygpExkiY6nQdL
fgVDZUBMipoHySF9rxhwRJ60GwSQfc1Y0jrY+SCcdJABs6f1EwAZHBQcnkHYAeIZqkCfsJgZqv+o
giAB7U/8GCjX/IUiECVAytufNsEv/w9zpWSEhkSHo0Z+I2yrZ3C6fJjrMGghtGHb/CLNHqsPQIeW
jKT7NNpPzoHHBHQMKZx5gFbBMoPM0rfnFLsU3GIVF3aJ6OUoetaIHiSUswkhaAtEEJG7Qq4sQoga
u9Oa9j05D9ExSVnDY8XArvcXtb+ANNliJwzT15sn9CMaYOQA5Y8RW0S0VsYVuIACObheIK3QWaYr
zRlsC+dmVEt0bPcrV9KqRdlukpb0J98V1da217axwik4lVZduUlo5q7t5Hqvp5ehzDY5L6zXJQUj
YDjd0aI5WHuOyAsPO4WCyVxpUWCh3hIiwzxzhPE7MQSOL9I0ofYHJoRU2BcALDj9a/r2zk0loGQG
wXIpqZ5Wf6H4ZFv/lJ/hTYMMU5//6TfadzGdpJt9M2/2I7sn98ltvPW39qYc9fP4RscjQqkK9AZX
WfY30ItihrXl8JoR0TBTyasoFxDdEekptIuDEGSJXIqbGkJa/yOwwIKF/QrERjHB06ZUYgawFkRk
0HwpO8zotDr7f4+pySigz15Yhj/8r/4D2dWHefIvykE+TOLRVXA+Nmb9R3YRkVFz0QkzCDT+4qGS
AAMzLfGBtK2tbVuAtZuFH1m1Sq1lE60UeVmDSAqsDd4JbwX3pVCO6O6gwGZQ2t9ElCIilPotXNlT
eO0/gnJiPhJWPphRt9f1dfXscxGfkbpK+TGw30p7p5WoWkEE7pLy44v0S0fhtN1sNjE25JEbDy4V
EThtA00K6JmbvWNMsslxlagOPoWhF18S6VmCu2GxTGieOWTwRm/AC1K+02D34HWVv5nSDmy3KB61
fZf7r0h9tycRIlUspihjDdBF2i2CEr1dwK2s8SnWVgh5X74b8DE9ou+q3OvaJfBWFGzAiq1waSMs
AK2cIpGcOK2F2fBaBRWzNmUzOh20DQzQZXAfIkFie5IWMhYmtvXLOgs0RFpCNsLMJwlhw2ItgLlN
uIy8aZdMb7Vjv7HFvwWkGeEhwxy32IsUxA7vnX0rxottnWSCTeFTOiXjpubC4gOiCTcdQIqVh0PF
WHhGUZzG3f2EHpX+roOu4+0g4sAwx3tlLHdUUjmKcWnUDaJFlDlFOTP4GgNkKXzp6I1sYH1tANqF
+5oYpHAL7k649V4r01xRqfKzTUka1wuwqkLO8rJysRRj+0BF28lDiKHzF8wPjN0iLO02gTk3oBQ0
S4UIMV8QoIQoSRo37EnbT8Z+QCnZb4MW4ATPIlf3lpm6SiZzeKcvQC6gjGLRhgsb2fHogPDpUACi
uUfZkIiE9nxo6amrL5sNX3wPF8XGXDV8wQtl0ehm2XJYFPD6CILWYOG9Ky/SBxz+pSbakboaFmNE
/BSJEdet7GX+SB/aTmGLPXp3eODZZlhI29KlRznmY1MfyxpeUl1VS2lbLRVMDpAKgmWivpzzzKX3
693tLWzVZXzDgSV9SDTQrNACL/gbADgAqQcoCX67i8mKkyof3m+2LDY4On7by2xZ4QW80lc8hUcN
RZY+tpB70Uhtfe4YHTxrsNVFtUG1u+KzoT/O+V22yZY0XF56jA8XUzZsL6fFxuazZ3zHnAT5AjIK
Z7LyfiecvL7KNpxLtixdcxuFdNWUllBkuzUsyW6tI8pfRs9wK2Fm7+0M0t7x5u2ia/YUPfTqW/2Q
Nq8P/QdW+mE8+9/mO7LTGpOozxxRTT4db0DHMr4w5+Te3INPH0tpFeRoOnnwU0rz/9h3BLCUseFb
ZgPDeub9irsBRg+NgeGE0gv9YzdlFSIbSb/U3+ZHo0iNdJC8n65KSHW8KRauR58K1Ln8So/VuTjn
x+RsfEfn9MIfIqyVPlHfKt95P1U25YV/YKzOusbKv2mP/T5ctifzF1AeCHFa3l8suDvtQ1mC8Rqb
dh8szV9tuzY+WKw0lDuMZXWabUyouVPsiAGzvsVLif9258m9NKaolg/FGexwnIThwjpFH/JJ/urh
mrL8E/bQKJ4UHtMUhI9UzT+5vdzS+lP98Wv0CRCe2bOnCaZbCUskIYmT4bmGrAj4d0DljAvClNvZ
yOuMknbs1Jg1IvnCvl9eVGts/DlIb3iKbswtfMsgjjVzW3aZilXj6gBzcLqp2oIDmnPFdC06ugrm
FNMVxeA81mdt6ua9axXukAPeIfXHjMsRBbaJw0IdAUuD1vnzEh2LKQgHuL9RwaWCTU2OGAgQgMou
GyFpndCpYLDYO4AIuDAKT1kLO0iHOgDJINVfytmwNAxiO/pYYEI0iOYEJckNzAaYo4ajtE4yLei7
jUr+oZdzjxtJhWPicHKEhybdpsNZTe7CiICxBFWzX5i01YaYyYKEKLghlHPazAUTfGEql7kd9Hhm
w8RlcGmZY7YrG0YcFCFrmv4GEG6QtbE9Q4EvFhS2uAktXNDApZcBr+fp6ypnjZtN6BvIhI13kk4N
2IloH5RCgHFZpSgjjHxnUo9cELzW5txShRWCInE64+xa9HM2aNoyeKeIGq/Mt3pLd6ni3l0jIBJr
3exBYa4qPTuhR+DuorvFXnV0ODQiZBVte2iLMVexm0EhTMvH11IY1HuLEuDHW9eraClajRfrBgMa
2y2OtHrd0DxyVWJZP+0f0PIVIWils/XNP2X38FCvpEd11W/6o6GrBcx19quH+YD2/G7zFZ3Mm8m2
8R6JBva0Bz0mV2q/0pn5zCegUEt25t+za/G0vl5XPPQY63BY8MqlsGNu5a/0xv96d++u/5g/xj76
1t8nq8mZmnBE48jsqRzlxfiGQfuX6CbBcqyeWRmg49DJ4CmyRFzj+WDZqQcwbTjjbJ+cxAfNTsW+
udu37lpvRfdh2Kh3MKr0L2jDje3kJ9Pwh74kP3CATwKnK06OfE3f4eqTRrLphVRF/yrN/olrAjmY
Eak/WLSoa/9br9D1wq8Q1CDietz5TeIIeohQqoY5DKWrFUXqf8lpcJCf6bt6i9+Tu0hn0HXAmQWA
SahWx4LrgFUvcKXDuRoLpLw8g39yGrwEnA047swGiCoUvJlVTDKOCW0uBoTuQlTV/FFHvNKFrsGf
g/NwIyA2MwvFP/aU4SGrWRR2KJ2TDJCq3bkE9aF9s37H93Hlb2RSUmzM7j0Mdu8ZcEnEhRFgzUvo
mEQCSYICBifwTfme/pC9/hDQwkbp7hA6qEqVeDtMcZtBlsrxpAxGTseU9joKPuLd/0FQwYHzY7L7
J/mZv5fv7Uq6vZbDNdn7J5j91rM6Td6tK1E4qCz8csKme/vjXdsfDQKIAHM5JcUQIgsq2zFG96iR
adqBaR7ObtiEoi+ioZAyZXHh7Fhfht5RcGoT8TxSUoRhrBe/8EHwDyLZgsMy2Qaf2V7EYPvsOj4E
8MAgHB9sRT5ndMlv+tk4+vfiqt74TD4zS3UTBNzMxo1KA8X4D8IudtUuor9FcYUccTBmzZF6w666
AG8v6SO4QbzFPBaNc0kWXBHhIdrHmYm2DKKh6S/I/Fe2zo4l1LeOiLyA/hZ8Dldvke37bXdFTDJu
oR5C0kZAtQIt3Rv0VRVdWUVTToTMx8mbtmOWLLSv9qEcO9jpGCOsEOvT9rcj/ZevFbhr/An5D2so
dVvR13ufv0sP9NzgV4xuDkYdo8g+22fMANpbdK2erA+6aDDB+O4ffEMuQUFZUINu5j+CHNZ3NNmA
1IeCGfbQgzlAYRQih3fM7hR0SJOYSf6JUZ2+N1fp0W7FJBVxbX7AzGpa4VekXWlZc01OAqlIf+hv
E37yH6qwQIc41QBfMNKA8tE8J7PqKj+JGkL2lmsgBPSvu3QGiripXN3mOrlNbsl9QKhhnnvSMvWM
zGMU0UZwiO7+PXp6F/X99dF+9gcW7TX56Rq6EhZe0rl2vEv/Jh+Ja272OXu+rs16OCYb4jrCKHPb
v6nv2lf/1r91x9fH68N8t3/UQ7YhPT0G24xgqtkY+OkSUMn79KbsJueG2GozqvPxYM0nh+AS7IoP
6V05jZ8KT4wImJR9HU5f3969P8gn/snbHIbT62NyGA/JR/Kh7aEGvPPWxEWX6CmSky9sUs9wb7gj
DNi/RZYxy32ilwzrJf1qEL7QvkeClhZMkTXAHswfcCEZ1h0T8kHgxQrGP1lYWZ7Z0ZHMQI/JSgJb
argEKXSB4HW6o1i3oRFDUSJiTUXaZ6F9SwVqCsGB4IJ3IGr2fit24dhhFw4IDgD3nygnu5zdYAbt
DB4lKLMygEgIxhl8IjhE6M+IfUCSeWmuE20GqFVCHgTUe7KoMqoybicjyz+xFLOcsw/ZAvxjEX6y
17CBMeaMRcRuIz/xvaiuxV1l4zKOEYlnS2LeC3ZSBk41eSRXHYwufp/cWBczAJo3MUB1d1wVTFj5
V/7NUXP19DkZV4gD7gEoLJhicqrutGC5v/YaS0HyTG8Seh7D4WNzXbhExO4Fhh/09ZiK6Td544Jy
nb2L9mVdrEt5y2/mWX+rb+xnX95XfjN2/pWFZTd5m7z5V03QDSRDi94k6xHJ7VrbFeq47Qt13Znx
wYvZf7BaTeT4I4tfN73rLhqoCfyemU9BE7zOAkiwEel1EOc7lWTAAPE00KGlQKxjuIsy/eifzI5S
kKLu/WCk9Ym+JouPY3oo5saH2pEMhcnCgNDtTXyn7XWH5kBFytjlSxrRsLAIP3GYIsyDgZUlqO3c
LlyRpOvlcmItpHrRdYInSyQPzFMNcwhAJiKMYc5fCYKl7tqAQKhbw5U8WTfjiny6mazp1OVPFgrt
4uydhBqDUoTmQj17pRu4ByYefNZeGg4IXmNvzQ8hsZdzYlwUjLCs6tT1bIiUcxNr8HqR0u+2dKNh
nlRbGjN5yUaicdwA+3gBMEhEScMhJgrUS20+DHNB2o55y6VBf99xBSyFLLOBa0ADJWtRTRY5/coV
h6sNGBp7uFouoIGZ3prfGgwS+GMwGZO5Xa46YwN0OfYfCVAHFUzGenbogU7zqzw5jshygcKUdREt
IcaN1urV3avi2uCROPEgcuJQjxNAi2ZNfSZIFKyATltYu77Is7LPEBwwwM+8yPfaZEF0zZkW0iED
ls3oMGSllNfXJaCHvYBtTW0A+zKDk8ZKXl4W8tI3QFM2X628b1ScwlY9DBMbCfrKUtdgz3F0GhRo
A3OPmByPImOmKa6Xi6OKF6m5KNi7VJIPAHWnoEMVjXDtGXJdLNtwu6GwIJVwgOagn0QGlGnQBer1
nKY3bbCQLSdVHQAsX2fjhfdO4zJoQrAwseyV6VlGa4WFhyETLsy0HCPz7OHmsFChFqZFyAKGFn8J
2qojL4Jwz/YSCFIn9dLemtp4iDDoMZsgZKYWpi07TajA3wByBaMgXsCfh7MKIEOlDvBU+pMX9S+X
NoG4dfJsZGXBg8pxQKZAH0NszMAwEHT+gr5BeFUQhlIrxRkKM89ujkDY16GVzJNOiOV5la5DQb8U
hE4KUF9Y0hQiVploM+uP8UpMQr3qX8lqAlYQu1A9Id7DZbaexGDYqaKUoxzYg/tmtC5ErSwEyFTQ
EzrNNw4dYRTesaBwAS3XrSVMkZA5rzPVRRgAhx5tpSKc9d5a6uo0EKFXs7SpWXCSXZmtUjy+8jUv
xRnCt+a6TCwRCcHTlpChNvNMxXx6AdswTV20mHBccBLGgI+aUfeFGVihrEwPCglJAu+84DYkWIJR
kaXyQK5FM74QWAuQFVuAZp6/HEp1sHKNKzhZBlf9T/MJ+AX+CWAFdYkiRNOLOl5kc+ec6q+yZ9dz
ZKX8HcICQjZgshLNhOJYo9BA96CpGrrXGbxfwjviTrDz+BMAHriWp1MmxvqLZ3FQZST4FN2W/ood
RBGUSXiOiGarKecKZuY9eRaQGXEuMjYAOb5jIgZJgDfmh1QtXfRyd4YF5ILg1l0QKsFvyM21rLgY
lwWYLcP+CdYqVfQCrNlFLw84yG2iIg08x7UFT4vIpsH5tBnXR4ZJDu/pJ/7h3Jo7YTKha3almI7S
lrMnxuadQQY5YJ1zdoSwLPLQFkSnQULel8PTiIDBgRmslB4ogXvciAvFxq/uQnWCOjNNy/bWVQYR
wbeGMOQef2qINImp5V/q0ZQ2oKKLGsN3ea6+qqNysa7UablAXJpJMlMo3tIxDQq1+H8xHwi4AS6N
6/DVHAOakIkZ06ASnVHSBuVkOA2oU3MHAjIUd77D/iaKF2wGeAzKrIMVr6NiAKZ34OEBtvNz8Hak
AygB+BMWBSYap49SJVCEUDhUxEDlb5EdiPVggrJU+yURASwmmmeYhBSYOG1+xB0T1DgRNSJsIRVh
4HChGWJcLcaOci01oEZKyeIuc+3jn0rs7QAXzYzEiGoNuRGN4ECGCTBxmWZmEhtxR0iM8XEgkSDr
+INbRY09/mF4AWZQxiEkdfHJ+qtvM+EZjtwX5LA4fyn0Cpn6oIamkEgYv90O4S/KHTHRaaqtU9xe
0dIrzlY+gwi3JHNNhbgCHKSbx4AFAs1l1iNocoCdx5qasWS7cIHxPSpaCLYORZ8RpyzKBBcyJYzu
LN2hVoBNCKVMuH1yvGpp18zHVqgaLqlqxrLDUcX7LN5r0SK11m3nosLGSaD7otQ5QaBVOW279gy3
R2ZJuI3MJ76E8odiuIxOqhcKrp3JRrTcZNFo15myYr1LyAY8F8sTr19yBJC+7LlOV/lkA32Ul/eR
xZRz5Rc8fOjmXrey642Jbw0k0FoMyBArTgBJjIIwoGdjwFYZqbLQvIvv3HzguDOrPpSd8FHRNBpC
0z9PV4mxNse2BPvA3Nhx0VJtWQTrDqA3d+N2X2KVwOrYIOaYF/kpsbc4XHMOvCPD1sDyOXJ0zNZo
N8WWA1+c7QnK4suhcRfzKyvRgjvdX/LJkDJYf+BUp46GteffbOWqsLgwR/Bc3HZfdu5wG6iXMEPQ
fDTdPNVXWCda3RKDGGj6Q0R7mtVorkN9FZ9hUfXaEgZ1WS4CfUVJCiUUU9iKNindI4AE4OUUc8G+
QqTQ/QlK0MhgRI0zR8OeB40Ag0Zr3lDK449zR3zeYD2BZJUcsTlPcddo9zmm3v1Ry7ecjBYdcFtk
e8c2/x/F1+jfaWDHueFg1zMCEa8oiEWF2gfJGH6tXCtU/cxvWsyGnsu2LX1T1mCEc/EY5IM972zB
ZMjVeVAsy3JNqbdW59TSuHJxM29iisbiurJvtPRVxFUa9xp/j7dhQU8uUhiAXgQruovF+0t+y7Ur
Ru+R4U5snBqX6G2MfG/Lhzx/4+eUXHC+QeFTsim9psGndi1/KIawTtMUFv+RiTAWcEv8azBd+2NU
WfQPkJ3y7McbKvmsM1B0Ot0J6aGOkQ83hn0Wfb6xSHC2Q89ugdHN2Hm5/KYufNbLCNb8OfW3cFjR
CzIoi3Fh4QtcUItYJOOC4UuduJQdVkL21vDxb2cKYJSyWlEGYoWTHXZvegUwV3EIilo2PmgsYlCz
Y7wopqlznqkQu2Rf3Ee7dXWc0qAaGaJFsY+LzwfylQD7SXQqKIuQj0CKgxevYdGAgBQGL7pXAvQZ
01+rXaa/BNM9Q7awww4zfLAwiBJwP8NRCHPMOttFA463zN8FwZemAuECnExtfJZoK0k5UowBxh+N
rFoJO+AFy5GBUaj+Rj0eAwzZIjyh4d2OuANTc+wFqE97dFHCfwrfcsYkgCUWhyQn3qz9QAAzKUSL
igYzMVT6reCWvn7xwUJw+9l/o//jMxnDWul2vrrhOhNQQc1j/kMm9+ijxTJhLhhrCRsHoxAJWQzd
UwxNbGTIgbIvFpOEvjaiASk1dNbaNhPTCoYWywC/ZNOidQHxJyR0rFOUC4MUkj/LJPENm337Q7jJ
ko19cYqcYzKl3EbwxQAiJGVGMzt4FVQQTeMgJ0KoTvMMPhXkqTredRkRGbviyvOWqUXr6EWZLjGd
D4eTh1VJ47LOWL/hJ9sy2wmhCsAOcGUD0CfgR8AYNqyEaQc31gESY1LIaFLInPE7Q6f5Qv43bViH
iG3I2Z8YiKAckh7UEY1nd7XWPpxFtq70PYVMQ4O9awd0zrAnnW4AZ4OZ9gWueswfr+fkjfx1pG0U
8ePOf+JjRWJK7h3fXk/8YUhx8wduw+So7W18NPAjXkKdY755X6ZAar0vMCJQBOPY3yRAMoSTPO0p
r9OteAZdOHgFnNVOjnfHSO5nOGHAIp8UxhylMFJleOMab6mBBkubXOTUCWTON/4LnAGfH4YFpEje
g/SZTwCS8bqCtfI5xJkABMEFIl1C/QJkga6P5B9MCI+7B0Asvwc/UI4W9g0tnyNYBVv97F3+mvJS
vMPOIX28Akon4Bai9pKCzs4SDwHmTDvZW4o7HVyT72STzem7ubZohXIm1Re1LgWzM1HZojCVfSh7
852ajS/DjcZyaEbB02OV44MLOOP1XVJ8Axv4AlSBKzmZGgBFKEARhJrtR5/RWvrTZhEIpS8y1iwh
DIcEs5AYe/kurtZgMDQIJr2lqkEJkhdALcrtaRBR+XNbpTWIk+LISlcsvG1yGqTA8xJtlv+dAa25
sOyhdvhiMoAx4RSkErTgRSaOFxlGRb0C9uQ0rxG21/vM/gxBneOIZBQtgiok+yyXdIYI5vJL8IxY
rUwKfFCvMp81lYakxPhmtKpZczJaabEbDviyPTsU7cUoJi02EgRy9MBhXwPtpuSVIBrvG5athoEr
aU6TjstahaJGA3b+THtFqziNDqN/fqrFlhKyQ+XLieeJm7iRmy/Eg7yUL2+OYJYHcMUUy6r/iDqv
5cS1bgs/kaqEsm5NTiIaAzcUBqOcs57+/1bvOnXK3l273dgGsbTWnGOO8EV1NP1/RqvgtGLQwWxE
nQmqT1QcNNYE/Dm44532lhjzFHDpJJyykTrIuDu0tBM46RCZ8uBuLyhT1ElFaKjVoBnMfjp8/QPH
PakUqGX3HjTHRB0oXUctj5wj9m0qQDkRu8oUr0BzG66sB0cMxqoVTgPMg1LoCMq7NzLkzCdV/y1e
MRweMqb9cKGgd1GqqZUhzWHSZlsY5WBmrt8zu/iSlWWgvoMz+sBKxQ4V9Gm0l6fV41sKmc3RXQX1
v5pwACZTNzFnr5fc9Io1B3ve3lbGoixfPWNib8S+Km0f+Ob7yNZcna0b0x9/WwXH1nYUhR+VbIrH
AnMkdW8xiEz7bB1kh6jDJGHSyesaC1PcSC5t8vG6nz57+9WvmORZV6p66C2EH8cRAe4lVkw4Fik9
qfAi0xR33dFBZVSn6Vcj+Uvr747VqOC6VvaYL1HT7OE6PVZR9C1F92j0k8ONDtjrrOLT4B5oUZ7T
SWK0zuaJ3AD5edaCSGvvtj521OEqlJBkhFM6PCDSZTLR80WwWdgmOwuOnAK8oGDnJ8MYo4kApXkE
hKizyyewPCCgEzJIOpt296E29QwR44ig5WCqcAcQotRAJchoT4R6qyF/uFIXrdfPZZ8JDAClIh2N
mp2AMZc0wsOiduTwNdBiaOYlAqorJGWytIFImvRHx50gld6tBIW1vVG5qjj9+iepufp4bYWKBE2M
jYPeRHbxnmVkjhZPMmg1YHrrhNON0I4Cdhq7hLhx+UfG68r1EGTyWmI0UvV3gw/9WZewhFSyFTia
J3+06A9BqI0Va20x0VExF2MaGSIHsrJ3of1hiQgjEHuQYDvg5deivEDDXb1sGWzIxYoIqNpfewEB
KqU+bZGXmQN8c5zpEuAqhcqa/Ep1rKNji8iNaJ0R/Hn7WwPrA1BFUEZZLA/YFubzB6OhUXAn3Aru
kWqLQ20hmwmKKKiy+qI09n17dqU/NVmEf63mtJJ2t8njfNgSdocTA5+nPLuLS217ICy6ycmJYpe5
NA6mZvsOfZV3jJaPObwHJdZiHyvbcxAhHID/XaEio4slZQnTeBP+ZwfOJuIh1zJfz1qc+AjXQvCE
xitG++aeMoh1hhPVi1FwNDzWOYd/GnwKcRSFdwmUmXlgrECQoixT3XRqZtavmgNJwFSqcYVVBujb
uA62nn14dCL/rxpbcTvvM2llIKZXiCzt4DGqiPkF63FkwRmK8Cv1Mc9HW59QkSaNtq48k+t9J4j0
RITrF7mPIAbUiLxhoVZPPaJk1OA+8MbJIR7DYt/HptvD/aqLbg3onF+YiF6Iz7FN0E3uFONctCuC
ymYBV9RXJh7064Z2+SFv6setzX9Uc19jkseX9HJnZ3e12upo6UMWj45ldp/Ey0Y3VnnF/C+AvM9o
ZsSrU6IfOxVGacs2P0k5JXa503G6rXv4D+DVVRlNQ0onu7SBAo2xkZCSXlEZmZeMiCOGAdkDTmDZ
fqUMbLI5/Us5rDT3p603qvzj4+ijQtPF/JlKKRdRNQbzsKJnG4gw2Pv00bLH9QJ8hEb9ga5WwvgA
mY36ccNPrK1i91Dx9Cu252oErAK08qBQU9yWVHFmRqMfncK3iUEfqJ1S/2WwphTq8hAaqXWLQm4X
HTa/nmJd6u5LJlDtrCoKBL8Mu9iHM+nbNj4F80/Zv/RIzFVlqfZYEl/I8s15xQ2isNSmVFCfCRRP
Lzmo3iZjqkitoSt0Y80Na9TAn6U96t9ZUqxqmNV4UUb9GtyMzhv3zE5Sv5uiIND6ZDQHq9ZWpi5q
dX84u+V9MO62cU/kV8KhrDmeQsa9PCeiCsexEbolEVDp29KSMDutNM5azVNnECgiqjy8h+o6ffYq
Wv9wj+N/xgYYKOBtysyX2Zp5mv6wSih2Sn8RNrjf78gCcIu7Ue5wMCI/zYSkqzl1vZOMbVCsjBFg
9MRyl+oC/qnq7zSxYeLOIsXXQYf4vIZEZw+3cKiwgCDeu1hq8qxLhXSuI2CdJiHqL9TmA1WIBU6l
Fd8kbqnqM+o3lkFTaWoLPabdkY8hKrWi2Zv1PociIOaT3irHkxKnThMKQnm3A5LSA8LU5xTmsTxu
0n7qRnvFXRX6rhvE78z4Ewci4N4mmaBiTAyX1hJteU2k2iBgbrDSkXQYVTA9v6tU36gd/v9hPNe8
clmP5n1nrSWDF4M9ioyBLaLWhUolFZ0QCTf6vfUwVPBvD22iSMnc1MBTs9HWTUfToVj6doCRwGiX
UIlHa7YfzWVxA6ElkyaeefVKpr7s2G3b/M/yQ4qqFdxBn+1jnTH9zZyCQ0PztnJ6wY+8Yz9iqwzG
ODV3pQRkh9pd8jGoYN0jcsXQc+gROWaQCaIdjTvM9LqbPhgH6E5nn9sW9lbLVTwlD/wPrEkRzwZ5
r2mMrm0aaROp7FpIawN2zk4iN0VdSgpS8U3FrpswYYUY6Z/VwndKC+Ubdl/9JonOKrAERrnIVCP5
ooO1tZSf4FSgUVp384NVKmO5pi+9xgmVKxGqLEF8/ZcxOdmyMExvZpF1LuNjZhxKnNG6lwRSnKGt
sYv16OiNnl0HsSfBfHIxNJ8YtBDAPsy/te78IHqC29MWhvrNJ2r+uMtJq1aac5OfiCyL2bFUKnEP
4rVQtnLml8hMhfQKrbRkUdSlVyBPLFDhqHMfqP1jWaKS7mWugYlGH1sFHxgWvMDdDRXZch3CaCJQ
eGc1lPx0ofgNtfnT9dj4FIDKVc4bJmVjqdgO9jKIN1rkFIzrjKUdfR4KXjmwZyqoEsRHWxVOSzPd
dFTm37DCXBNUG7DAXAbKQlcwJF5bxqYRYa7uyj5a1JF5cuz9fW5gxIxNWX9USTTk+TF6MTkZaNvw
MO4QyyU3tX4W+cvL3h4+Ijg1NPmrRaCDq34+wUoMf3ecCrmVveFYYE9GZaiS83iWo2Miz4uMrJdz
2P4E1bOe5drLKvGYRBdZX5X0ZjDKK5YFjDuMYHHu0I2zmVwqMloFcSAnEtSJ8pMsJsuQPmIczxWy
h5oFCUQMXqfWRJpKU6DGmTslcGpOfuG/jxjXZWMsOP2UAf943LyPSyyYcDHqsFNQJ7FBFyByQdrv
GLXECOlK9yPEK/OjtdRu+lHeq46xUbf16BSrRx/qMZVT4hieY37XN+1tvEc4UcFGhPvPmA4GpjB/
gRwtdF09RUfMxpkhRie/LrFuvf8qWPwlF74NKlhuIFa0j0Jz727cjcWHsseQ60gOFvFagqc9+iF/
ClZ3K7RrO8Hzap38mMILyc648V4gVvFR89Fe+ktxzvbYfiCMgojMlIkxHPM/LEHRBjHeRBj1b5RO
ecI0PcAphe0dIroYrwj2DFA2kxDkWQWKLVRcL6IK/wH8afglMFZUwPTBySpO8E8sD0ItZ6Kti+9c
9JV/Rx/yQC+IAAH48V9iHYR2kBgwG5AkOgFmQMDGNCfgHpw10K8YKvyjQDOdAbdAN8juwzwecw+4
J1Cr6N7p6KlWePOT19CcqtEl1q+R+0zM3x4ClQkO0vCfDFhqMQ/AzQaYg5gEPRJEKaxMoEAD7Qv0
BNGqL4wqONk5K/A1wt2IaQBALsgtGC+jPgEaWl8MInpY90DgWB5K47qZ4pONUV3F0fsPaGXEiFcM
YCFJpIzdgO/ItAIyx5SVTdWI4ReSgYqJjfCfAUyycXO3kYtwXeAu/vvRoGnLGQgUgCoTSTAtAGeg
P9RHAKMD8Kg9RpVkapvKdeoc7HoXwQUf7RVlhXX0qGTA4hgc/wjT6yOzo2E4MbsLTSfIliC9OnCX
V/14AzLJ/tnQDclwnmz0RsCoxyTcMOwfPVaGv5QCTOh8PFn061AscGlBX4RegfkHQBMTE7Zgnago
Tl+sLWm3nsHbe1PO2C+Wb/9RwXnc5+NeXXXxBfuFAT/yVx4GFmtckEYxVBLrREhdS4Lk0r8zhnNf
Lpmuo6nWAJtNB3JfceavZ5gT1sGcbi6dkSGAqH6kgzDCkwadEpABmzUzYReqMIgLbyGr5t9IpqFf
/ze4wQwI91lG3Ygd4JficqX3M1QpvGCSg8onds8JWTxrpjr3YcLBwE9hLYgJkU9tJxA0G+LevxUz
LZby1F0Qe04KCZsFBKtwCsuLLYaMknk692YQCaZo+CbGv498gkxyNLbAUx5jF19Smn9uqEkgjSPy
lKRxJbH2KGEPGfVhIbxhKaJxKeE2ED3k28LU/D/ZT3ZOuclr5OAqwu9iVyDZjg//Cb5TpNrScUY1
mHm3fLiyJCNUacq04tgFoGX6y/SHBAX9JJBomKZ/uIb+RjPIDbPiRFbcQTiuZgJ5zN5iXkWziu3Q
P0aVBR+I85V56D9OELBe/JGMBbqdlr4NHhkZakAoUIOnCvurUEsJ4qlQS0UzhHEz798HnFf2ZWuC
7dO/j3yC14bw1QNtZTYqJl759Hw+/7exYIQEpyH953tq3bovqjl08w+xuQY/7U05p1fOpqzauypW
ktSFmwKil0fWSpS+cvb2nL4moacOjJosFkTUOXUDZtA14KDL7ovCppV4fYY4wuVqa1lbz6NvAvwG
TqXUw65zImsTnTRE5GdIzkW04nY32+62HDlC1Cpk14qYmXLaM+pkf8cilb2eZ63rW1Xfts2W5Rnd
ktvo3J2E1A071F+QmX9pZfSRlNZ8CnG9ckt++D4cFjk1TI5+mjbKfl7tr3i15jeV4Iv4bD/5rpIL
JgTDcOv5yQurOhNtXhki5pyw8yKdWszxuqk+ZiDNB4aIk9EY5s0YZvG444Oq6QtXkjHlzxjfMT4y
nCO1FuUDUE4FQbiac/Kq7ANQqIYYWMQCdPXXabIZtG3m77D1UUmc4N7O6j85YNfFW0U/pOCgGUop
b68ru8jbaSf7Lt2Vl/IyXsNn9HHf+id8+7cmAfeeR8ncd+ejYuZGsxThSDxNsWYlPaBHKLNokuUo
wcti2WjLquUX8V/EycPxi3ip+DFuzU/D4SxESyrHTY+pcIWSnrBDunyiqnH+YNAVb2UFn/mx0XBD
cNTITmlcNRIZ9H2ebnLGVLYOu0/6Uot00ZrEIFJoV3htMMoaHYL4NOCFLbJXkk1UnsD4y2DLhIK8
C/txY96gZ0vOB8+FWzd6qd2H6csjuARsQUAMXn1ilQ3uXTeeWf0TGucUrWbVkar1oO13L/3jqjPz
tKKXKSr+0btGeDT4ju0hhlmao3Xmz10gJPfA9GxUnso/r/vzEciiVQj7p9yHCzf/Y18f25Qptn+1
JJTNpjspmmJjh92MPiAUSWH3sPrFkYBRWqX+FUgncmQUgfJTVilDDO5v+PwlcHcGKaOwQLtxS+Ps
RzJsknAa3MlJtpBGtMFj6g8mJ7k5ozeWikOlLyyJNThJ7360l02kzRr8TXU7kh2tA6eiRdMsPIzU
FWShdlj5za6sLoX+VhjqZdwyI9DxFCs9CeSjs2lWWfmJyw0FutHWb71zLGDBDhDDNPGALNZ5cTJt
Sixll/UzXX9X4IgUQN6nPbZ3xVu2nNaWjAWb9qmUfd8cjeoV6mdirXnKfnkZ3H1mTEMMFiLtFw+I
pIVhDS0MMU8FF7pjd8IdjAbdq85Kb2Jv+pPgGBHDMVWvKJg6/e26B3m0VKHSEDLxV6ebPqAQmcGJ
kYhc+LZ44QXIYt7fVYO9NDwm6BP8B574Jrdf8tOEgIfZx+8YxZhvVboViEJg/burhztDWpy180ez
ac11Y/5GUC8TD9txpsa1tyCDnILyoTm2svSxubQXer9oQB9a2JW041UMVF7Wt1LDyiwwQX6wqMzm
ZkenBooz18hkXDOfBKzkpq+amZ8+wdI0diqanRtqQElmB6vxm6csDYJzZJ9tlrMGTK+YSGyHS9EQ
nACBCfZZKEQojXNOR9fQ/4tQ4v4p0sGA5VSuDc4vCwfn4juIjgZbl2oxFhCq5Ebfke9ADskdcNBX
ljFJ394ei756mJou37g8F+iyaJfj86BvYB5ZkCCXRKFho8CPpLuziX+k0IfPBEllll7JjZFH6zZ7
WjnDnfhMDEv7qfQjGv9e2iPkhfjmLlNlDT1L/yWvMJA3WkcU2J0VnMER7A5kcSft26I6T92X7v94
dD2PepmblBY9Tqeb0F3q6jeDvSqAJzu6llIHvey74zqNeKxGGQKUlFlAHmiP02PrLqlJSBPslmW7
tb1f4CYlmGvSwhfDQcYmggw4j7rPw/ipRnueo16Tf+FAnFC0FX6vfgYC8iQRw7YWsrwyje/B+/aJ
5IVg0WW4E9B6J0hNkgjBdlmdTayjGnx7+5WtO3K/0fzdCqRbevfSWdZ2vborSLyPHEtddtK8L8gs
ZwLaAklCEVFDpyRaA7kXCnt9F7OfGsc6psmieKIGSm8YjqYU+9ZsAESItnkLYXKV2By7AGaYhAZT
CyFS2ezD+Br/WNWnTH/Q68wSjFHaXY+IkZJSwvDxI9H79qtilRdTyZp2AsvdZOktq89GjTBH/ngM
I1hbbAAW16/AfW+Z4bRjQXrYDfXKtL87Y5fjZpjMu8duZNIfAJ9MR9pG08+qufWgkkPdi4mPzMFO
zmFyYsphJHu732OUEHKHStxY1MEBYZiMquNLXT5BUrTs4jNEtYEiNGXXWRL+cvZXU2JBrzoJdHOe
qRxAXjJvWpvMSouUcHmT4k5lQ8gaCNTAKIKriubKUM6YnqfyYuT+1v5BbuFjcOTgcn8KGYvhgdwe
A/aH1MPEFJ9xF+vVUX0C5oD7EMj7irMsXGBLEOlP3JH6doz1UsJozOVt1okAtAzmm+DSyRUkDeEe
CfICq4NBp3AXlKoD8YKHasa+4PQkmzMKdtiCpcEWKJE2xYUoVOKIPOvhoyXaTqr2I/tc+wz8OoKs
MXPYpNY17kzslp++dXXbY5LcdRgpwyetN65yhWbiThtj21GUEjLRoMMCPk9fIVItReKWJf421K+M
Ls3ux00pm3K4k7hggn/pGcaIOGw1fEvIiMuymJcONVYpTNqlZzPaCBKrcojyrUJXp2hXGJEayXgB
nswYykc5EeBY8te/lfWtiyaSk0McsDpSGKt869BiLOZp5jWMf4FDAYJLmuRRNjW8k+ERfbHyOSrM
AcYKurWbAhaicbhJj3PQ7LHuynu8xC5yjsnnI5/oBSBwjSASRC2Fzt41mCRSpKsTbQBJyDeIorsS
OihNs4QQCZtkm1sjBq/weRHKJspwQN4mqsNyf0Rbt5/iRKLgKa2+6bMUJuhugNghPKVYh8fTynya
SPncMprR6hTKyaqeQTkN01UQrKNkU0crgsC8PwVVadN+Qh7U9BuZvw3+LZV4sUG3n9laBb6tL5JH
h4lsO2FLdOFl13cvh5SLQbK00QMoOnTXJn4hZYP7ITRwn45dIqVO8hFkoViMhUOp/6pMrFM2cTHP
/lINlapkH3WstLUEKXPuQ5O5M5vmzVrkOUm9yo/r3SrpL2lIGtkE/gNB4aU1KOz136ocfV2QY6uM
s0dgyu6yUi6BSdAB+EvSLl1BrrL7sYnnTz7D+cTVVvAjI2QdoaKTpzxxM7r27tsMvsMeF2e87ZUW
LMNcKzVtbnmImP9j3SEMTatZi0ss/EU065ljYFupv++5xxof7Wnn9R/uHNcl9pFs5nGV7zx90xSW
kFZFjCKpGaMAM2UqEAXCQs5IWyw4/4nvSWTQlgD2+O41yRmJIV/ES06BqTRQ1ihQoBrGbR26C5nO
pPXw7tiV2Z9LzxAeYxoBHQudFFvKfW3yfugbGFPtPLhi6+177xG0ECrvGkREfsY1GDLAZHfkwH9w
So0qJ26Woer0KKglStb8J6RJa5RnPFyV2BnhijdAsv9IoI7249CCKyPeCb1pbu0Deg04l0Y479q/
tiXlk1pQkBIOlnp7xNq4ie6pe8iVFSYjXcQ13urlNmb5i5t6ZjWsiQFykIajB+91m+6RYrbRqSLv
zlVvGvGZNDzmsoCfxDxMLw6PuY1HbhRuOnUDLSTO9qRjj2q8GfFSHZOVW4wcUJhgWMPH024CmtA0
4FpGvy3b3bCJqFNNhmm9fkO+0MaOxJDW0z9GibGgAKjaB7rZ7Cvut1aRMrDXxwp0zZFyrEDOkMdD
qUHabventPaZnUPmzLeFDMmIJotaJvA2MZaVCehXAE+UswAKPMSb8mlX/uoRvTR4IJlh7MKiWKYu
huDymWAx2QLqay9RDYrj0fOifKhsiK4hI8WCzZ6lOlSfDnGURL5TbE88GckIlNkEzx/YzRK8Et9f
sMSl7FwfKRdk/ALjFqAQG9y2nirA/Dj5K0hUNWOYZwB1BV7CX4/T4xQ9lZf2ip7es6Geh5P6skYi
dtK88zDuX/0un/KrdiKsob4aIuexA2e8Snf9QCxA+1KJwjYm/pYh1lrYfHgna//YG7fiV9vHOuEa
TKmT+juKvYtr69/98KTgrtWDbMxqMZJxynRXopDS5m1MiYqSKiXFG2d3X0xTzroT/Sr7bF2tjaWx
j7/dlbD7EaFIwp8u34p0N3Y6oIx4KmzJ1AXMRYgsh3ab7XLcdLJdtiP1/DdegQqYvzXRCcksZBRJ
uEN0ldH6xIyDGTOg51MtRrE1SDQwV+ResvBba+nr4pu5s6ExuZPqRRUOfYl2B/SRcUaENchXRpjF
NSZ1EfaRY2A6RfsRjUmOYop44C8QVvhXRR4fsGLlvaIvEjPl5Mu9qDvppH1SNHThEXRGaIy46gRu
4WrGELOgg5/w/3wicYKUg94K0Bj/gArXVRggsK1gM2E4TCUSflS+a4NUySHIdi39krjQC45aSl4L
fJPN6AzHWmdHbT0dTzoMAFtznIFgFKE7saSrJt/KYNnYd05mU76ErfeF296q7E3Mqp9NdmcINzfb
q8u9kZbCxT5AC5muLE148y0MhEmMH3fVTD4o2xaBLXlOU+2QbBC2bLSD9S0E/RExNRqID4LyC7Ew
SBYV5MbqrIZR3pyhnXm3ZB8itU3J47ZfwT50pJ3cI/WjQTg++E5U1eTFCtGiuygv/rHalJcM9zlv
nyP/l15w1BZCamfN06+EQ+FLyIhLNKDZstk0IqyYQBrihbOl/ULKNxOPRk12zfmlpQOkjPgZPkiO
9NdGzQzwPWu3xjhdESmJcaAyTUkixkTkh71oFk3iebqlmcS+Y001vI1+rbOA3HH+//V+oDw77a07
9juJ6/kVsXAO5ne/U7fySX67RL5jIz7DjWtPuNMF/8y5+RJJy8wKHQTWB4V8n2A5YJ4XOo+5t9dW
9UXYUYv85Q2rcvdPqBZeUFiTBzfvP74TYHEnBNIfZdVd25X/SafNTXMUrAFYfula3UsbOBa35Fpc
dbRhCsJO+V7wUG8jvuKduSTHaN9tBBwnfPn+z5Onneq8ud4SOuQZNtQ/0wjLQW74zZ/z+If8FgeV
4lzBWguXiYVxxCAC+hIc2Xm9YjYLXLyiDoufQlDpoDlzjHl6CfFxIYTwwGmLcwvDQch+KapLZmYB
b6lQmqdCzemTqgSSWj77S4SqU56GGCiaa+E6Jd4VSgYn2Aut72MenSsMsJo942wARHXdfndIt/VZ
idYVojoKW4PM6ZRL7B8lLrh5RRbtO94+Zf0g/rA+xVm55A78n+IsXXN8xKozDi2MEpSP9qG6x7Hw
k70FieEM1lk/cbjBdu7FnkWRx2sMzglS6hpeunAsF1Q2PHoYPlwUlnLBJTAYQJwD1KrKh2/Sr5CB
+DpFL7kJ/QfA3PXHwZk39NnhdsM8OUWQ7r2LjX7dku/E24S40mKBhM9ig8iQj3aabeKL/+QGO/jP
9JN+GMnAUcQ/geNSO9gn/lK84DpetHv8kQ9sJWuhH1XuysHYssWFF75jeMGFRB/JdhOQTAFzkJ0G
wOAJRNdh8KaPSzSZVC1b/VRcwfeaF2cqTuiY+zNQgYSYsh9FU2/zj1pp7hi0QBv4NpC9mmdMYMFh
CGXFuk/+st/WUXrDQAth7v7zvDCO/KP9zn94ALWS/9Pj+mF8i6eJZfque6m7+BN/NGzc0g+/AEYm
gtTwkmz+XXWf3SJGqi9Sbq2VjfByWJoLsRLEzEDfdKf2iPnhqccuEsZyy67jr7N36URvIum5P46P
VXys2UiYHLXPYSNExKOzWGLdRuFmCFkl0VK9slAtXAmwJIKZykXgbUdOb9tfBbkCmCDDz5/wNd5u
wS3rkX+bL7gy6cWYd1dBYdV37YpIprW4T+qF910u9H38i7JyTUAskr0bnHRHOmP98DjmP953iljX
PitH91c9D1x43lJufu4k3Os4MRgdE/SBYz6BJJEt1LYQOHOWD7/Uf4K7i2eHchc3QlyfUbhiQcAm
90+UPbpaBwTaF/ZK9UoWCs8bTwbpxOP5sfgrsTDpE0/8wZu4TzDGOeO/AvUzHI2xvoD6aZ455eDj
9gfYiTQrDHH/+QUwRENDz7XUUMWWT8BFlrj+4vm4T+1QXB/fyZWTsKBWwQwbqGyPXwjWNfrEPDNS
Ns8N1OmbeiuhgzMm+pGWELySVdF9RYfwVMy7+bAF2cDe7qu5dJfqmR1pYSbe2ppR9K/D22OtX4p7
dJB/2t96EXxrR3WJLnorO+1hQP2snvXzEHzxKUxQiJoMpzXM8T9KQnw1sNCwqZ1HM42xO0+DlRrj
G4QYjZRuoUwWtF52OaibMnNMgQJ8YbUBoILtBt+DR0f5y0+AB5v/NoRG8cPEC2KtG9j4Psb6HpCy
/qX1ir5Bgdof74/vsfcYvpgU0wDst/qXOUTTjvkTjw84TTGjNYr3G65Fgg5MHS1ullZYgU9s8WL4
m3LkIqosGPjD1O7cT96W7+DXOvhtml/pj/gfJOJw83/tszgUvC1+P9KboNBltO2xOLKOj2OwfTjS
0p/Ua2kZbOuF5eSs2NG+22eTdCo7eBttpNnAt+dYBKnL8Fdf5gvlKHTqEJeX5p7AoXm0NZfSO9ga
R3x2CtMe+0ifpBjX3DokHGWFZWJVBIC3AvGQzRkzLNomT9633dYFVB4GBD2Q+4MYJ5WHP4d2g1UM
tEKS2Sq4gTK4gCQx79bTQ2Nm83bEiMzald39wbDGR6bWVPIsKIFiGNwYoAAK8+LiATuue1bWllgi
Nl/dkVj5Pe8FjAg/Y/8BWvHxwJEQgUePmz38yRTwVrjXdWIow5uNzK8HB8o0qB36G0oMhic7+0Rt
k+7D0cqj9sB2qyJXKHG4ibRtv8Lfc0TTtGJjIC1mwE2inzEn52DjSMPHpBk3orrBy5ttJ5sx5fxl
nv8KriXAq7qoTiqGVnSxfH7pu4JcGjiqmOdB3mfyJg5LfgQjhYTDQNph3UntlDVfsGUdbUVai4Xi
axI7XraTzUno2DtNOO+eaXO6el7xLQT5tRNlxciOA/FMhYHpDln3/BRav5fGBsgd/DhI4jBB/f4y
SJunbIFjwr/vlBW/DGMeXl6xYVDq2XPXQWEQYflCZhTqu2ZPM9+I+TjSQmSGxQb/e8obe1bewxXj
bqubBO0cEiFOMncc4BcmY04QQOrY8FDOmzVDeT7zO7pgSFVo3jrGYfMaKeTCXfNDayoyVDnIsNwV
gZfCOiPfuth3gattR4vRuXijU4EA+ufCT1vQCNd3OME6S5MKkcsTOkY/5VVWyxwHTuRZMbWDJk15
tqJ+QBUEASrHIINSIVviSkNMMyQDhzaLu9NJ3haaKMGB8B0LjdRCXBK+j2XnHqWdiS4cfwx9ytCd
2qE9wmYDo/tSdxy6xlbbtit8sCCEHqxDKN60p7YCj7JPRBtueAiHIIczPO4zmJu/YM6alZMKAGlu
U8tCPfivNtFx6fH2/IJqGS/8hcDnWKU7lI4Tb+fnX77IYCwR3s5GzOXfcCUYv5MqymMfH2Jg+r8B
WFvEtsVb1Cj/iUOYZ2sr7yzTR4vM2WTJWsHjwBnO6IrM2WPFrAA6BELFfy9XIehUeENvAIfEzaBN
XW9GIhBuHjS/DmZOrsMtFwuvEdYvFk0balxkkiT0cJ4CCO9jClrWolh3wZk4zBXvS8Edoq00oUBt
cHL8whXAIi5y49Vz+nyYOcGGCAEMADnEXu6xXZUrfLTYM5l5nKW1QSrUmhqFkQf8Tw4dezPCBaPI
J6PdsAs2fJF/pTzasaqNLdvYvl1nW9wHiCohH2Pv79jdSREZ2Eb1veIMwIg3k1CS7eOoOTwEqv2/
40NgX2yNuAusG9QD+wIgUJtJC8Y+29He3fm7nM2mnoQoW3e2Pn44iTLLYS8fhz1YAt04RBMGSqCb
dHYcv9La2vooV04c7vru363InfmvPYWjohywDMRFc4aSdaqwbCBZijcIT4I51fRjNE+z1RjPAoJU
SAEc43zXr72tu8M3jOexUhaKj3HwtAe5diwnxWekaNmSphhyAEbl2VQ6I1xBj6LvoVqtpXUorhre
JDzaRbdGQWci0+MSDeiU0OPoEP7n0A/5x8fRIkaRNL+9ceRI4sRZdxQ8PA0mZFQ5A3R052F+cWlH
PITDknNONMnkuxB8L24nDcyUfp1i6oJwh09cL8Q7pHJjKN20p+X0P3w5uVKEYsHMvQReL2GdMuwe
34hkOK+9bbQNAFV41bxRMsqwTblGkqPvOU7hNKYzHsQbOtoDVZbmTDlypPLeAUqsMRIZmB3Qtw9i
afA5IN0bo/vBHpzWzt7KPvnrk+E0AsooOLS/xBlqBxPhOToOti1GK7y90Pr8XUrIAIoGXrS7E09p
Uq4QA3R7hQUnrn3M1afsthwb/3ssX0hS3Aqcu3NIh1mVSxQc+WOiUYRA2l9iWciFK3BZIyJqz5eM
Y8Sz6tt3Y7+p8kvYJ2J2UqbTzBKOA9YkLMk9JUQiZB0/Rv1EOPNG4M2JuQRolke3OHcs7VBHTp9/
F9nCls4jY2cHuwqvUrZGwmyydR79ZPqxLlAK6PLYZkheCOAiv0B9Fmrkocc2EjqEhflBbGFmdYXg
+MXEBCA/oihsqZyxMqFG5YygP/p4xQQfF8QIiFq4lctBhEdr0GRiYRdCepfC6dROzHIK9uZHq77a
2PmWCHtWSTM4estSUAgBhaPtLUKdwrKE6BqvhrW6wB0a73+s2pfGE1UeR0XzzvbwfYp3fWRAi0yv
PQKvHsxffQ3jEoxV/Wn/cjGdAztS0Y2MGObPjYKRu0sj5GJm6DfwKMWhlXccINJ4lAL5RBSoJYIO
jaxT25/BWGPuyP4Lt5ipC8a/aBuTHYw2XBhgAVfDJMRnssUTZ5yzHUBqgdGDhrsbC4cICD6QueC2
v3174tLTwSlGUUxfjbCdsRKRn4ic2TlgZXCwAWYCL6E/3SJI4Bnh2czm/MvX2z+JG59cZeNZHjgV
1vhLT+VtekBMXH73f/336EyK8Y4A5V2/beewTZz2yFY+qzY7sOzZYy85HBzOnzQ+/h3juX9X19wF
C3LjphhifJ1pRMbhdBdN0sOy/NpxX3zFi6272IpoYuErzYF9Uxek8y3OglqJsckXDLfxrz2Trqgd
STtGyDU9984wYWM+NVgqm1/XcnrdMptymJ3PuO1YVP+8xxRejXGrqdjEfKckM8st3VmsIVKH+mEV
3rHM38qDrFr8/DOJMcc5PgZnmkRRvUBDCi+iUwPTvNaiWab1vdAGs+fSG7UfMlFwIxAhxs3JXsvf
4aLBTEPdWJfuhJXLzF9z3rN8/LW6wW/8kK6gVP4BTiZi/MXF778t/Gr/ORF0b4V8VkygQM2RoBLO
+j+Szms7cWQLw0/EWhLKtyiSgwk2N1rG2AogJKGsp5+vetaZ09PTbRuFql07/OGfRAKuTB1Ynxvf
YoDulQBto95xUhy6l/70V6H5RAcvcllwjAHaj27z8qRx9t7qdgFSgszvKDu8Q5e+xIKOQPsDloKp
S0BS7YVr4yOd41qGhiLmMk8MyWoUsjU/xtNpgvgXDSEtBVJfkjc9QDpN+hbKSzYDsgxo2Hgjroa+
Ck1CoNstx1GtwdsuaegNz+2QFn6E0kBhrRQDULjWXDsp89+jBpQoWTxMLjp9u8lQrKuqC7QnR3je
r3o9/sqsXZbdpykEYC1aTgAfxdbTNcPp34A/C+cNvdIUYpQxi+hjQ9xQnCf4EHhXE45wEY2pqOqZ
euAYmxx7vlLMMhzti1Oeo4XqmUEEVWo4Qg7tqK8YA4Px4+vQaKShe1fu5PFwnwj1yYUjTrvT0qCS
e1z49wAkcBQ/pIdTSkmrn94/T3S2OIvCbx21pdiCFjCLLtSnEnRgOrJ9MxsK6JsGel6Ps7FFx2mB
27Vf+s+PeJv/0qfesugXyPLMH8iAv5CpZ1l42UI+Yp9Bq3K6ICtfAtnNLhyHj1svxGdnlHwBEX4E
xvgFH6i5xb/hprp0F4pGg2B1MXaPLS4Cp/oU758nSJaod1owE36ZKlkoH07uHGXwMPc532oS4Vh3
XyGA1gs/jr8y7uIpMPL/oo9NfkGrBsGtJ+cQhWXhUlC+UQJP3QxJGyiRqfvgwGxcE+V/rJK4LOxq
+GIKUeqiN+MKG0LrBQbHs3WplcWrYdMxmZXsiDT733tov1qZBwdYRig0KndmMzBI8wulM7LG3PLY
Ee8cyn3uBxZAhAJDCXpkFm2x+P7lDnnHlLAxI+vGjQqXNx1xodhP4eqr2ZLkjmA3etSRXLNcRu9l
oi0aw+s7Xyp8iVkJrcvG5etTwx2QHSqdabV7SOA79AQ0Lj1rGKJ52wWqTmNbetohWOO+R/FpwnR0
0fdgV3WfgWCkfj7qb02ChlTe+54hkPC/StZKu5jo91I9WsIym8fcWfFigs7Hs8yDnnaazEu13u+t
mnsT1Vhlibk31Mit8zPIvCi7vXhVGfZeuVcPhzrZysppQmbdRwUyaMHzo6MC5AD10/fnCLQMjI8h
oRxd4yeQ/6G/NKDoxnNSm/uzvPYNhUjm9jRbpkeLaUh9TOChv6OWc5oOT63SRbpNkRLKTQztQSZo
HbMw6ytGvE6jZ1ZPmF6kA4xnvrKi6i7/HtYnwhwDaJ5hhKERrwbe0iB1ngHk0ngv6hHQakvLMzbn
GhoPXZ/6E/PhP8fNM0a3i+5Ko2BzBcw/GQavEKo06STQXxxocgHBpVwO9WTRsfI19VwcOe4If2P1
YVXLQb20YCMho0fBY7oELdm+IX8ydUYUQZzi6NagJQBIHEEljHRRlSDohlHkMvO0Q1HeV5dHCk/m
QbjoUXR/aiSV2C03SxPycWexNaKrBcnHuhrjh0Z3M2ebWCxbFUYTtN0Zs81aYr6FxbsQdYDW8hL+
hcsUJhQGy1jPH7t+0fX77MUiJ0uQn/vysXnRj0GZoP3VVBVhbITr+sbB9KVGcEDJ8QFAzEK+RAj7
6EWyNHuE2ckYIuFZDYSr1b0HQIGeXpeF1V5pjtd+ov+iBFBoWulVTTKvjOwuI58rpcltUj9PrSL7
k4FBfUZ/WXuNWM9WxzSH1GMsCumBT8ckaDVI1bzWVM6WY9W6UYjYXFOv3mmzVpOJ10jCfrb16og6
CKvQPnND8Bdg5ouqQWVEX+QDHo885wjcs5SpWM2D5TZ/5ee3jtvt5Dm4BcTXkGlvWQLRL0OYichE
FKmxg9eKLODVwoo1tYAiWUzf2pSEjylNb50STXOtvvc5G85RPfGL8B1M8dN+brKJMEptsPfsPD2n
o4QmIzhME9dRQ2LCFw6bp4l1dI3Y1QsKJmrVXUXJLyP93PaqnVs4lOqM/Z4SMM9kUff5ehpLbj9a
dl/6CjD/PGf+myZ+RUo/vB+bJEXCoFhOLeMrB5lVZ/Ey0q0gSga/m5hzEHrB8CSfACECKRyzrhbp
rrEoLiakZg19PRIz9FToNwBKnXaZLcuhW1qUoMMpzPEEmSIrA8h2jkREAOc7mmE26yATsQJHAPOA
ji8nPNhO7D6QHbWZWDP1CsmfXszMDE86t3O6JbfSLj7GZXVKnXA+XjSYKyBxKa1Jwym8V70zAr3j
f9W6wsaJv9kxLkMXXvRsCjQfyBW2HJ7rxkWed4Py75nWNzkar2Qbe/lJJIGwUiYbkDl0nh4b7TPZ
9IiOajgW8CKp1FDoP0cH7Qe/uMxlxtqiIVrjkBGi3+gW/4wMUN1dCUtYh+2l/XOmJuVifhvb8ozZ
uw20QeSJjQ/fggRJXLBM3kOLaIb9+0zc5MNl9LKm+5Pvh3X/gS4O4yEILboKLMyWTjJK8vZIDo/X
BCLzy2TBwPKSrzFo+I0dNvyWmPBVrmHTjksaHWSySzzGgrwjxrLZXZVUtF9VPGH6LALnDgjcffwm
19zGkD7Qlngm8JnxNnVIZlj4G7D79oNhePY72aA05dFsceLCAanfLxWylBnxUUyx0UX4ZZbtpg6M
B+e16zEjQ6qDZgwfy3w4mWk8c1poPHcLC7Pyt/FjmikNWrp16MOaEANQMRObPZbolHnQUGgQMghj
poF3wdPTgsanaUZ6ylKisqNa/qh8Zlg2koIAfwT+wsYUAhzwCSQr7TAfIdx5ibYxUkUr0UZiCzmI
xz6QB+K0h4hIcl98oOXFLKRESLUbUe+yvDcdPZgwyifOy9aWuSHXjLodHcFPLRAFAcwXRuCLac+n
iEYbtM/Cobv0EZ55eAxOw5XAkE+/rIOEF+CFiG7DnLcR2ZpTcznFDZUE+xVM52jW2Gi8ucYmhDlN
tsTjrukdtB52czEC7DxyJPF4Pdvq97UVhUm3ZvBf2rhddrPXRTkUS3AEvB18ph0JO0TxASmqAWjV
8WRYGsKzCG0wp/8gY0evDjjUEmI2zypfh90s+WXDIiBAZILbOO+BHTMNREZsQf+KYR51jmhpVmeD
ekaQMRxamRRtYvGCOaUwKE/lKbcf+wRSu82rtQGsfPPM52S3/34NF+p3tOQR1vdh0xxUl3aobW0o
4nDTk76eN7zOmQFQc1GarRDCp023oARbJG516k4Fj4AmyIdYmrABsMmDO8hr3+ZrSlDoIihyXBBv
89udxaczxeHpcIyyiB3l0i/ZebSlBZ2KPYIvDMmQXZ2ERJYSjJjqwR8P4KkgrCi2jLUkzz2x8dhW
0NXF6uIzv3JbDpo1nGmMmigSO/q7/ZGbZORPJOF2MbE+Wp4SsMS4VgW4Po+13spHhTXDEhE/gPEc
ixDdITp9iA9thS8dXyViAs3qHVZiu/fuPYd2si3tiMhAVT/iSChCBShbGhD8BS3fZCHuILqilswP
eATvY38nNUjN2RxfXYfXOU/Wiat9Sni4/9EF/1H/RCd89F5Hye7RrbY8pPEieBWsdl5MvhcLS7uJ
eFT+PhbK5d8LgJIFBpvlb3ikTbXNjM0TF0xgmSVXzOloQ4Q7WSAzmpPYOCR1VNxEGfFttOgg4Qmc
SkwBLWAK1icihqunwzDoc7Ax1tlUYvYJANemPtiiu7MhpAMT2IvR24GOyV3bkXK6JgxuInjrIVwg
b5ObvkFVaIGy/hpbesrsvRD9drBn4jVEQUdVzm06rHl63+Y+XCN27CInnmxazh9jWzu1h6KOg/aY
TZWyzTm0mXIa28YVkR1JZC6NbWMx3Jj1HnNg0ZYz14CkOV6EHGrjMiVlNeAux7nGvdFKZ6dgTUWY
y7/pASFHBEFKYFm4sS3nEZeAcjClPp9TojyEptcP9uHQDcuz4ZW0JcpD5yNsQrUB5K0GAgLoSltl
i/BMuOYjQT5pfIyIfCVLcaCd8y8eZfzaAPRA7noCIY1lyS7mUQ9npLM5U9NddABIsZvMyoUIULDm
xdYIeJX7f3ga9uOe68S3iJjduaigbzpe4fsolpaI4ZwrDocAESP+VC68zJPxI45y3Zf+Wp6yvuhc
5gDGdno1bdRlbA1UhblmpvZH+YHYtnnNzsbH81N3pStPm/cGsoaJ+51OJWgjfZ11q0G89Q4HAi+0
+Sm2fpB32B2g4bN981mqbbC7wT0dMnwa1TNdo87Hc5SN/d6RCP/R46f58yZOqK6Qtkez7sjcQbxy
ADMm683Ei0P8KtjbCxI6Glis/UMnhI0ZkfQerRMSHiqL/eO7QhYHCOUVHaG3IxFHO3o4OrM9Fi+p
xFahOAbFVLqAohA9Z7nQ1+dhAMxlvxD5mI3y+moWRHwXey5kfi/OQR4cs5jVa1cd3vOOQzn+4eBB
BJGzjzeZesqt+BCBB4OnNYkJCi8XOShPAsm8NleMAsmpAHwMHhk4P0D7wScLPA0rqvx7O4ro5bKv
zmIR6z7rna4TyIIRnzgdFWHX2lZ/vK7PBvrXecLSFCu+9yrWV2eLOzP3TLTFyMvc41SPiCbmLnjq
Amr2zAXIksZl4vEP9WL8CNiO2MQA6b3aaewpj5ghCOM3UBYAcL809pp4ffk3EEqaYe9dEjx3xufI
dpnQn5za2qo64M7kmiwlGuP8sTUDJ/P0BuCB2wrIFcRJAaYxaZUiYMPxJIYnnEYcReQzMknvDKh5
wrlEt2SFLpjANfDjeErmX3OmGnvu4qPwRnitmCvomLIwd8DOEN12gXpgnJNsak453I2A0tDNInNb
CrQNHcvKZ9YkrxBz9uWbheMhTLEF6QcDPl/DPZQIR8NhBRtOjC2HWXaQj6jjeg1hO7kiSgLnmuPl
I7uOF+TzWMMUP1C3HHmJdmxJ5AUefevvLSnaYzn9fpArq+B0ujP6PyPAKTT94UCxQsjw2ItQvrRb
c8LnHlTFTF6mTsOkTEFCgv9E1GSLz+2sX4oYjPyvsFiDSsaZcOODRBaK1vBJZFfd77BmBCv6ncvQ
Efsbz8E9LaYTuoAWP4MGqaNxngHM3NI6FkGf3IfBK+fG9I/zDpJjA2IRGv/TIZMYORlwKCDhQzdY
IS/lPsMdVL71wy6WyRri6J7n2d+Akvo3qPAkVC3afCQ1UyZf8+E75rZBZW8mNDZlTgmLzrp8DP+t
2e7NwaDvO7deoWQo6oXO7TkS+XLaDKuYGkNsL6R7ae6Ki4M1+iCkVjOKIK4K8UCUKpC7EngWNjTL
YN+4kh23PjPkDHUEl8yfaCJuUBQYopGlftdzpBMVj1GgTOz6JeAuW4HdnGfrjElzxsQZ+B79u0W8
lbnJDgG/dS3NGMVyKrJ7BckfuOebtCugK9ovnx7daWIlzJLf0h+Xb5qk4s/5y+5XDtKtdWNOToP8
t/DGB0Gv8jNXW/LaCwR2y6ffHcrDwLsgPbPQns03L2E+ATEm4PC+5lyXqJoeC0PohZDioxsCiJs8
nVOa1h2HNl9IfvRYZGuFZKhkpJyvuXjmcguS+AhpFhtFZbQ8hGDPOmca7pLU7nQUDJbRw235/bg0
GXDN+2WCKNnisaYKhNkOEUuj1UU2f6HC7sVdG5vJRqUleRhDm+eCxmHJ73TTKUuPvqxWTVDQH2DB
6m+8Xt7KYYKUWzRdmkQZQ/IUyvGGBA9GDpT+YV1dhSrRFWVwGn0HjJqvaMJY3MxSExim8IrZTTk4
GHmKaSBCMPRHaxtRuOg7hVJP8DIFiC1CPJMMBFvBxjYHYYz6KrYmk9qpIys2ojoIsr+tGZzDllou
tgfqr8KXX17EeJIYDTZARlRJ6A0ysO6IpJv2g0yH8QRE5hQ+wL8xflP9Yy5DFottgEjJ4CLWrqoe
lLQ39aXsgI2WOocfR5CVSwccCE49Jow21aEZbWqLEgQV1Q7GArUNjTHDMx0s3QjrwH/VtAFwcmAp
861ApRwMCQY+iKanjigAHJUZ+uL1ilMNUOJZ2tOqxH/JmBU4I9Gxe3k0iiFho8VwFzL8TAxaNonm
MbFiDsgncj1A5MDfqINDk1qyUM7xBYKEQd5V/gFH0hsBTwuu00S/xU+PcRdTC5OyuONmmD06Tzoh
6CoQukHRIfIBygng39sx9wJcmNmNFGgNeAm2sIAAskXxXqCVygAScbcnjlp0s9ARoegmmyr8YTqH
cmXFG0yWqLZ1rJt4qti7kA6YSG46gNPQFni2NvAGdBPo7H2DH0Um4YUvDyUpxRyWCljE8xN/4pVy
FMYM3CFtgkToBkahi5vDgOq9ALbQd591xHfCGy17GZjOVmp2OkZjoqGOjaZKQc7Y4cUO+6YnTPed
n4THEt89Hehh2vywsrBN0UB08WMbU3cg6XmJBvIwOHi6cUyaLSIhwliiJCH9DvfgMfLNm+EO5Exe
MZCYynuHW1YR3iIYQbCeWRJ8FrgtA08k5DGu+qX7CG/pNWZenjp0JAH11BRTqctry3OHOYN0pSEO
hVVJTqyTAaARMsPAOUEaQcBPXfnOhBbWZJnMUdXCrI3BAZ1vEGC97GVKAKaJdUOHHGFK/QXrT1hu
IVeV3x43gOBdumdtcDt6Tx9oRzbHw6MNrmlMXMSMnltm0gCosgbxsSc71mCiS1+fPK4O3y0ctGrn
Tvednxo2XkN5BggBdVRlLmXzKpsbiZOoPk54oeEVyY5LY0Jck1UAsMMJEMLTMe4ECILHzi5l6CUS
FQg8LX5gDmghlkdSoQmF8K54hiDccdxji5lT7m0GMssonZD6xJi/cAd4glN+RcI8gD0nnJTeXj7O
WXG0n5PQpRH7B35FKmxcPPkulYDSie3J2ge4wAsFcsqUBYXJanDqbsFqka40tZ+ROykDckfMG6JH
gEksxnENuu85/W4nLJdyyWnuUXQQMzTFJh8itLWf/AGI2G/Ut9GnQLGDnh5GCSx/vPIYDDMTwLrs
rQdyLzzA4IkkG3KhFK0Y0jGGgoBmB17mB5l6zV6YihwNvCmwSOWTJhcT56nmPWuX/Wj6fApgTP7u
TZKAECS4L4WdQ3JMBk+xgOUFNhppYPyTEGHujYMn5aZarx7MLkNroxjBM/KBj4o4gEqUIcyWVd3p
eFIkP+AMzDl/axkBpmY0Fih2GD9KkYcgCALuQqrCtLlU4rTQK/2zWrEc2ZHgAMYn2seQpW2abUrp
oM5WYCJaLTRzy+8Js3m4Axeq8SCYx2Lz/KI0dfguaQGcjWqvsbkAgMSwwjCLAuAFqhOhC5SmQmpx
7CEPzy/6kcURkQ++gFkhZSBx6Sp/GHcCZuxPvOn1zDtmyt9CJfyz+DFcDE+DCDZglWGTaaI4yk3z
ufw5X8hqpHnILibgcxXZNzk2h0hMYaXzbkSuFiKvjyA/Qrd8LTBrwEcUa5lA4vKkmfImf6OY9hW1
Q0ghsBCKWep5h5hFYL49bGVLfalEbk83J3LRqkWuqonhVNH0BpPsVDcGarhDcgyk2EFyvf9kbjlE
OA3xBQfIzVqwfpC54VrqnbaygBqQzu15O5QMeNijF8NZmmxA/lUCswx4B1g1V8FdSgPfWxwhtAr3
M1qgFObcO49SHELMk4D6AxyntfrDzTNxYFWFKnU94BRmI640MJDj4hzuiAc4kvVyKsEaUTBIsamm
ee/WFiMSK0K3z8k6WB+CUmJeX7XPlmY1hLoADXNmENo4rnskmGZA/ijcKPQgfIHV1CBzJ+4k8yBa
wTjiXnkBHJNcJG8H+ObjMcenhAqfuhG0Bjua68GShU/l1BZjMfrpiEfEzpRClYb028mN5VtzC+oQ
HhLrhcYwFKo5v3CRYMnZpKx+ln5LE1aBvSQqLMBh7G6+XOyZp4P6Ge9QMhz2reAMkY1TzEx9fERe
CY1X2ALhvlloR4w6d8aqENZRrGKWBZBprpAzlvcH7pKGKwi4HvMIIvgXtGDUU8hpWxpgGJYMFBEO
wDOq/ed9Sk8GfJtEtmTL4AHIgSEE8DXIhkdTX8I65XOQ4YVtkNFBsvRZB3XmJfij8Ovotv8SEcIr
ejIyVhOtj0O1rPFyfCPyVVM8DlYWkR7sNQc2Kw5OkThYOvF2wt7FXJ1bJ8bQoSFAQRggTPP0kwmG
7Q7P8dX4JBJK5ZIfwBzJODQ9oGD8PWBw9tSVl8d7LbDQhki8oFoS4o5gExAderqM0lB7JUUvcGIh
gIxCBeffEqRkZ2GKcMLSpeP5RI4WcRhyPwd5ZHIaVi64Xfya4tRV7mDCaTFwdmNYgMVDDuHSzWNv
ojhhFqi5+4Z19BDHARnL45wBQMfal03PJwO5fEGC9BAyhYvMVIKBJbrr8P8RXZePdCG6b94UrwRe
BUuObIUjEmQYYGAGPKQtpEPEn4q5pzWjcn02NvRYoheplkyIQ8qQLYEnL3XLKJDwIiks4AT6L6B3
gydTTtV+LvtE/3FXSesuWpO6TQdgVjahi7ORbJEHQwjiUbLS3nfMiz+A4EBJW9UCUCumLeDWCHL/
4AEMOUb8bBR7lIW7GcdJSPt62PScLnTmsLDC8BiALsDbRLA/UDZAO1RHMo0FYSJHPqOVwDYSwFSC
L6flywdZG5K+/ZnQYNGB8dmwliCh9J/pSp5rOxKd5ykRjXGBDMhBepO5Kf9cQKnwgK7TMBMun1Mg
JT8sojOPAV9kK1xwv9w9O5ilZqoeb5aHxKarV+1cuFtYPwphnpkWqBGiCJsWDwsAi5lDLs1TZVti
2olQsoV/CKYBnkX6CfsfzjIrm9tBiZuHc+S62UDMxnnP7KyGElVlnI4LCyIMNjDaGIwtTxrKjQCJ
zRjwaoRbWJlMv3hU3yR4nPosA54Itx/SAWPHEonFKmEmXFPz61QrkHT4FuOHyMYC0Mm4Q6oGNzX9
tlqQfLYPgSyC8cIknYpDx98UmjMZDG5UupAPA/9M75HtJYDPPyRr5oktSUpDmgBpzyKxo06xMV0M
Q5dnQoOs4BXGTkcSQcFPqwtZFZp1ip/Bdoy9ms4oCWJq7x83UBeZ6o3lnLhNkkkmzEpm0fKNVrHW
uSTJ52TkNfCG+A1hm51Gbh7LDlHhJXNmiVoGstEAGnagAytIKKQZ3Tn+0r9RF6Fm5ppBUpxaZN50
cNnmmpc075ak5tpOu7MZ2UEUNWxytM5Iz3hVyTentXifg+28ObJ513RNhIzKjLBEsUPKitg7Z3FM
Wjebik+mlhL7D74R5me0uOMv63OyxdT7+v4hkAGwQUec8E4k4dh///RbeBi76lKsJ0dhlqwdRXIp
sgdWz5qDn+BFbkNzB8A1yQZVCiB36pbym11BkGOP4RzLwxFP5iOHnwCJffJVSdyX8jUAk769fhjb
k7yFPEQZcyVRkhocvOPq9dVuxbDxhqlABUbrQ7l1J2P5+kJF/zBdRGfzBOeIIwK/WCjl7Dju9ECK
GJIXCVn89oj1NrYeNYPY0JtM7IR4xtr74tapdMX5QBjthQDcaM5oltFHre9wifn7imMB1TXU+g8M
z2G/74nGj2v5+76Yx+l9SuSjCfXP1gAxRFzv6T5koPOSZX+UfqcnRjgMgNGgedjpDyAxU2iLeFkf
oIQ1gshliAY4ThVNMIYnzDyY2cQI/QIjQNn/5eCqxaZZE1Z4wPQLya7YyFw1kX+40mwDd4atAS4Q
JSIwTrJH9OtCb0T97Y8Km5PymCznoDKWu3fMLSFu0CW3hCU9hxshkmdM3PjUr6xGQhuxUnq58OZ4
QO87gVJoEK6zE7cF9ILmOhJ/sLw9rQ3nWX5p1ZTqo92mKYuaIBWOV4w6KlDTmaYcdUnZFNY+ixLq
W9NXtKsmE0VQ6UyVxYjonVKwmMvLZEAiw0z8UvkoyeT06M/Q/OekRddghG7t6IOBXwbGkV17LxuO
zTfoKfPUNdpySjJjZliCXxrdmk86XqaRIual+GKiJdOJBRK4Qr8Sb0npzO+OzTchDWwrrpSfL4im
6gJyH4+ABJDagqH/PyE04gMMTcIG3DWydjSeyGp4PLS1T/RdoVdUKC/CQP2ETUDS/MWpqH+/vrBJ
Q90nl+zHAHOdh46vBNZZ/JNBPQiUUDhR8WIUstA3DKEZpzkNIFYA6EdG8QyFufp9RRvytS0+8EpC
kUq7IbbYI1sh1guzYGClwlrmlzYRfczqCqkGZayixjkHKkr8Y/4K0uVr99oRpVkugDVE8D1zLL2O
BNniGC0FoofkqRKtZVigf8W9PT4gazLMq3fSWaZH2B6F8t/VIlV+XENVAByB5DYHDtPXl2ARkNET
5E2nOSBz8gPUxrox4APQoP4Cb0V8ziRoCrk0KXVqwLc3a2MgllbZ0Sk5IUtrZEIEzUL6sg1Q89y0
AX+S+eauD0ofZoybbYS3sAJYoYT4yWHzwDg2xxS1nSuiD71lWo9k7DYDLGssNSaL5X76W2/HuRj9
DmdIw/CYQD1UZ6Kk9SPqlU+k6gMLNGgNhLa6CgoLuWUA5jc/laJ1SPOy/O2X/OgHcO51eI9p10kU
wfZEQv6F+A3vy0GGFBL/a3RakMKmGPEidVnfOQHp3NN4e9AQ7JnAzjEKIhhy7LHf+JNq6sf1/PVc
IbX4vPe4jqxon8o3ANiMzF+3QQEJyh6EZEcWwjQ7bxwgyfwTUz6bMwCpzPnLX3HnqE2hxdA4IQIE
6KGrNK1JQ+yxEIKECUh5NAmBOIB8qB3+URRciBBVQkjIRrYVeyQ0nBFSMwsg2mgTOBnzClPM6zjB
0a9JK6GVCPWE/0qEZRulJEuX1YReaEUiAGwHG1m+hAEjfKY58bI1kaBALdQhyS/QTyE5YB7Eb2iW
k47D46Inqbno23IgUyygUvp4uQRt5ZOKkAyY5IiUhbbR4xt0y/c4r9aQYm40XoHEArW8xFuABPk/
6Gbqqa58FLOFx6H8Nn2R3+BjHC3rD+uS7TuVwSITyMsUmPY7GTw2zcQw495+IgLYPWXVn6igE9K6
yCH36ctQscqdKpuYxT+z70o2saN8Q9YcK5nmGz8lJQ7Mae4FGRwcCfbp9DyglXkWcBDWFzMdikdM
djsGKdmiWxPw31vIS3PhTZ3uIP7wP+FU/TjAugFSAh8Iprygvk+2AluNCfEG3crjZPuev2DiRxuU
Hmny/0nCwxaC2uMvXUEa/weODtfkAsn5cZ4urG1+JpewfsozO8ZnseffUG8+xedlfJZg8BRzfE8h
VYOw3kHZX4QMgNW9srUCoQcwLMbtJHh72dI8oXb//kzn2gdGPPvWY0ZMF1OD3zRBMCC5TLzJMfab
AMwMQ7LGLpe6m1+sexnQ5kxXtZOdLYbz4V4EyAezzVsN7Q1YF+wgfQFCZpGgCzbX+LsE0cXuQIOP
/40O1K0dDH88mfNDgiCjoFSbiwJeakfwFiRypPLX2hKRCNAwxTZbFFtwMevmV0ZgdLxE6KfM8nV7
qS/JlTMLHd3iA2D9qlurp/HI3qTkrzbpvTkLm3PGL7C4sGMlnxJDvvFT+VHgI72OGYIPCGAdqGOz
DQ1L0XOtztoPZyRZdu3oV3X9/Cx+pCvdUlCzyjH8pjhXoP12C54e+ZdgxlzGLyjCoKhi6FB0jJbA
xT/iDwIMoxSUVD7arQFAHE3fZMaLY9BKXwhlKkuUEWTMVPhkNNQW2TexT6wf2DKfQom12tT6uutq
r4IRhHuoaFfVIxk7U3NgPFXWu5ORmEhikL83WhzZCjzBZ/h2O3pxGV4fkyk15gShauQlMPQGs95/
MI++qr9awNCZWa7giBVoGcRYmHNhwmCXOQjn6yeHCckdv53+UXdSrJJHUJq/jzRYdNJZZYUwnHpW
z+D+sgPxggDI9Eojo2Nhvhz+ViiRykLvgkznjf44zo0YiqPxxX8y7d1jUYWyPecj+dD7C2c/WiyU
nnfqDBIjoa2CVIcwMi++yFRGZkkgST8ioZsxkx82HlwUoia66jeYhtYt/mnFoYDduRitnJCVPCG8
qd+7rxe/TX45loxDOFeotL6mdIG/ROg9AWCSgZBYEAwkVgwhZphBv/wTB/5dKDKr3/2RB3WS1twL
RDAg4FdVjGc5doh4NA7IPln1mftEXpOJFsN1dIAlGvkAfx7MvnCJcPoYCAUEr2e9U7tgknrTdiXl
S6vJvcySnOotTHYQgKQTGGMyguEV6cvEWLfkh8Cfd1d9aNxBQwyiMPcvqzzEU9XXjOzYoFCvdxqC
7AudCrwKaXC3ChY/eT/Xps/gaXYo5dIlG5O5jCpQlrF5JrobD1EAOKvTLmlffaqTcffKlQNK/aPJ
62hj6ecdVctU6lZqmOxlBgzyIiPBTx7V9qkXq7zRPx5K6+ovkj5d2+X1Fq8Pr5Jw1rH2LRlIH7U8
IHX1mIRBU22ngnGV07alFJ0mKfOvcx9GdvzEphBF11FaJFEv9MwV0REbgDDcWtQiYl9hqQ7YHSaO
AhtC0wJLOZVd6ZtPVG2mhxCrMgPDXdKYBAB8S5VnHYrQpK9U0q/QgEJFQEd7ZNcGalzvMdH89sHs
yTrnKV0R2kuVFi6E9+bELgm0iY/cbowP+5u+M4DqxQAx65HFs0+LUSEgU1wnWrnxeklZhlZ+rox5
ODUwAjgkk4Vk3lqQuG/1FVQaSkUFEHgkwDg26in6l0IqgKM7Gb1Cpn+rR67OMGvs8RQFOPXS0KVh
Dp5DngjdKnJUBmRZGi3SxPCTqpyHEWlM0/hp1wPlJuIWf9P2psi73Kgcnf09VY64QGYpzV4NPzFc
DAwl0HQZHzrR5V9QT9akeFZU4J+jc5I3+978bmgGPpt2pnfPQ9cVh3fHvAvvpToLKllZaY30Vevd
Uk7C5XSSfehK4xpZv5C14a8lHLx0i2HA1G1f8apWdzLuyENffGeT93yMDW+cID8r18wiOTglfF4m
4wqlqa5Gt0EzSLKm2Da+A32S+6oK/+Ch2BX6Qykjo+SdB1MO5v6ZuVMIMrCIpuGnFc5Vc1N3AMhj
v0aiT00/cKc2mzNNdLDHlAxtEh3CEIlEorkmETBBjB+mGgoAoSt1rwB5xRgIXSrRssYw5LE2691E
OOnRrNEQWX90UCAaNHNH1u65pvB6GtsId8ZMXepPsJF05wyVGWQdz1NdWpT72hsW8RwUMoP/Yg7q
ScCuwjVakQuEYeYPmKCKN3p0nQMaD4ztIyATioCKAmHhMABk1QEA0wUIzGMu4AgIVxWgsO9Jvgo3
5bWaouCCWrM7uEcgex+U4X+tZ6zMdfYn/zy+OY0XJTRuihshYgPOz5H2QMg+ay8P4nmCJstIIlKv
NAGD8nAOdAR0pthVdonoYg/hfIojhjv8pfPaQ1ABigcUFmUuz811VNov4EkAvGwm/JBl9P1z/sZ6
DqUcnz4EuClu139QddqRCzTMfpyQklu/vHQrBwoCO1MgXSRSI8+JVg1Zjb5AxJMHwEQVDE4eDH65
hCzMpU594S3Xe61XODDff7U5M3H7zSOB5eyZV0Ry+G/zpF/5MWSSuMcD8YsWsAth2RZoUELDrRYT
r3SlheSXQbrGWXlF0OOSYZ18xqsX2QoVP2gJHqpxjJzp7K6744++HndT31p1wftkOGXw9IGm27X9
VwUvHzNBgGKMf7aPM4r4dmFT988YZTodbu4CvPQChQdK7KNbPM7JhlYetP50Pt2HpwaEGmmW3wUf
oT3sadU6D2cy50TjyfB/9EfCg7ZjaOBYgj1Gt9jX3S6g4EW+IWYZpKtzvkRY0Ynn5un+RfdyQX/H
Z/RhM4S0m2DCYkCw0+WaD9r86WMN4/H1n9wNmowB445+hxe4rbsN9xW6KAK5KpwnJiP8BCwjXQ4k
VONn6hKBBizXmNCJZcjSGNzRoRsFNAexyTmJjc0okfv/gxi2M22QCk7CTxAYOHT5ZxRNfrU0XRgK
rHgOLtZ2aP99vGeIN/O1E74aKKfH1Jqt+VyV/JsWn5N42cfDSRcP7ufON7IBcBp18BVzqiByzhOP
0OrxLv2XzTHNBYY2VGDPcqioVqHN1TsgEV0Kji3MOHE9uMbhC+EztnUsRzzO1Jd3b+/tKTMSQ1Ji
yWa3ed2/q8ZFyMMhnZ2XsVBrEGBM5aDZ8wBsNGMcVJgAa5LlBZAXZp8dW1Vnc2IVNEt5iOK/JX7l
MoPOHg4lWDxGaqDlSmYA8GFthbVNxFhVCD0JaBqIuiO8cJS4wjXy/4CR6NZDZmZgDGqIgQC665Ss
NlkxSL+pzzusf+isvx3cABnmgmq3U9aJgCaIFzn1S1cGuqa70zUdvW3rEVrs1Lv1zmuu+rWzJgu1
b5Kt+iS5PFmiFe/WA/Xj5q5Ap0q2KMpvL8CAHOxsK4GOwuB2JS2Ya8+By7ki0CG3CezT4EfIW7q9
LsCNeevIXvnvWVEvBFhxiLoBJCV2Lfw99rXEvsKh4SrQhCsei1+zPlMfxNyq9khntgymWWwAWnmA
gz1dkJaj48MyCu29cc/57oryhYb2ZwGCjh65ECLjC6zV9KDdc1wBkb2hT8qzA9lKuj/1ZaRQmJGs
KV94GwWRg6Yyd6wCLKPJbfOKqZqEHQDMWJv5LM+0BTrJfIB0XqA2mViyGHoPWXQ75ueJWyBcYyJQ
EE5E3O9BHNNr4zvGFUpmvmDYItxFAEZeaHaTA+YobCD4auCB//9o5ED3YBBmvPSPf5EZqX0a20Gy
Jv1zj4CeV/Un6mlEEfh7/7BwAqTN/NC+IdzGv0rAlmCZOIsQgM/t7cjHU/Pzp8DLQKGBE2NRIWPJ
hQkMdMzNqgu8RPheeuxOG6ResmcxCHKLwJvqvACxyPOD8FWxZozT+RH4ngI95nD4tzLpIsAgFsyP
PgCNuxSGCcj38jSI5TxThP+8eCsQ+i75DHuGhv1/NJ1Zk6rKEoV/kREqKPjKPDrPL4ZTAyoKguOv
v1+6z43ewzm9bUSqKitr5VorOeewKRmpc45PgzN7QwFdXHc7ex01RQaxazNUMMOJT9YOnPyACwmW
cAwPbMMsaNg3fhaCdJ8FwTzT7S6jzADZioWan1uhVmvVEQkVMwIJN43ekCbY2MNGmpm5fJm9WeVo
NJLB15p9Fks2683sE9IomF/Da0M3Vel1AM9xd5nIn1lAJkCky+EiI7sLsOR3lIky+DdT3n4ZSCwU
Bnw6Kd3dh9hREqhYBUw72CvsrjIpKJ6z26FQqETJwARPYCjTb47BaM4UDwoYKoU7MNaF987dgqGE
uUijRJ4dn8yTH8Ocj2mE2xuT7utAI7ZpjmF3+lSRERw/LTAm+KnkJZw/XiiJQPQsiLw2kgb6WOTm
nu4MNnVZkeCQcDSpi14gs9LrieiCHQuJiFDsZc7CxCBSkV6YT+Z6Yalu1kdG4lIslyymAauVbius
18qrnfce/yyEF0I95UNBbC+WT4s6r01bUw+D0aDYt/vdfsrOyyKY37ZNggs9FMc9onzDr8J2v+RQ
PWi6mNX1tQhg+WRezdzCtMJ7sf0BnBP0PvwGbmMAUpxHWIRQr2/eg/hFFsVzrzw6BBPN2RX8R4iv
BaGwLdkSJC27di5mZl2CZ1y4J9IAtpm54B869koNf9NnL3cwW2T6UBf7wwqXraREEgVKgvVDwYbR
9Jpe4VL24JlwNHAv1PQYxzEAAgY6WMkQoeRgv736hM4RpKQPzP0P8gX8FC0OrQb0wS9M6Cs7SRtB
CmIV/ztFmu+iCxOQg9GiEoYKk/nGLCTen21IioyHbDMaTN3KFXUIUKzbcvE1ZoIrYc9hkrBrJP33
/u3wYNiadPdKqL4i/8jdd+ifELHTxoNFCR/SPUtcYVoDSx6aDP1jVAyZJcSA2sMs0ZdVRg80N52S
PjFFoeayMlve1+NUC4EUqBhAxeNTAyj3xRsSAiprbqm6X5zLxPOo4O0AT53uiKUNC4JyU8spwFly
nAx/U84kTcNDJ5u/99TvyJrnnIe+yy6MbSkPCy3ceXMTVNWxB5SYCxD/2xelDwlrzn6BFr3mV5+d
9QFSBm2LqIwfJY1cIJZrwhaPn/vuKBmDq7SWDBF8BdjsrA8FaQX0+KDZz8MU8TF2NnD6aGUDXiFp
oGTJNX1DyDXPzt0lUYgVgx2XFJwmFjB0qxGI+k/r93cewyM26dVHHXBd/vH7Y7T24u90x8uHBJnH
hYQXS03JIu7sWuQmq0vcY96XJLoVK5dt30oPCuToC4sfLNp5ez3wiQxtusS0yj5FjyD/w8oDyYku
9Bv8xIWa8ebaKGgCibAb9nRWXKQcPi4rbgTCxe5wWYl4EeGBKb6tiK/By6jRc0eXwxN30sYgGdeR
wrZFzZjMSPHT+Oeu9mRPn54XWqRMcPMhOk7k4HGJOGNHN5okw0zarGX/JqUxZdaciXjU59gPmAx3
qwxPMT0Gnab38QB+GW6m1CEb4y4dgH21AOnxd2KytBz46zrIZBPXwze9Zy5DZSnwE54Jy+cSUk5N
vYp67Sniuj6FZCRYYiwLIZ9dHOdK1klrwUR1npEaXPz3UmLpDXWC7vZ+DqeMfAE/E3PX4DIsx4Dd
eJFj5iUTgYk4B4tE3Yn+SXjyoIfMznxLidS+WCkjAoGGZSjmn8QTQIV1E3fTxuArpn93nt3PJhUz
S//lqsx6ZnILA4ukL3kJvheQ9TsUYSfis4oL2ASHQE4qvUEhvkkM2yeg8iv0IsGOkAVAg4Oea1R/
EjyYvjxj3KP6lyiNmmM6BgyKJQfK7ghfUrsXfvq4N+PpBMzKHgWXdPiFKIyFKsIXRKBfhDQciIyz
m8S1lFAGcFXYM8XKipkZXEWg52oQpDk0LXLKDbuOh7Eqeh6q8ZTDYFnDyx7RisXtODk81zczGTTL
w3LcUofnWR5DTbOob+Rjwcj1oNx2GD9MZODNfJeg3B7NiOJ8VLpXh9g0gmem7astXHmfT2ne1hL7
OuxogO3jPCjd8xHy/Uh2MU5mY2D+nLsRkP0cnCbJ24ScjnJOjngIlqwKEnqjT0vE+wKZLWkPPdEj
jTmRBY8YkzLsvG590Et+Nf/A3qcIAzvL9IBLmvHks1RbOSM32aUpGPNkviiyxBaXE3vUY9ILEEuM
czfiK0mqfIlk47iFTVePmwg1rkzIYirhVnpIidIzJyl4cxVeL1sViwyZxsXvsiVn5EfMZNABsW5M
ObET+34svO+ecngbzyTQZNCDgHm5lWyDqAMb1+qx6Nr9z1ib5js8BTF5ipUJNXSg+gsxSTYPDvXO
C8FSj+SYRtgMM6CrwZYUl2hkL1heAElyzjj3xcWWJul9sLstpq79NkrTGrO1jpOE1DtsefgIL4l2
Mom/VhJi1etnIcwJVhTHB3D6NgA3LFGQeUTLlOfP7E8QqAfokNmletwVITEXA2U+X8luV0/fU3RN
4+4f6MzXbuwV7G2bo4/bHn9GsCfuTi9qaoIzlLsylGNzb7IknMB4dBshWCbeVC8g6SFYe/Z3XW7e
MBJA4MVX8woMQQIj5VQ2ymp09kjKUV6cQ1gKINZU0yGcZhw2qMpRKU739fB0oABezgHesbgd0BmB
V7fn1wO2tuMOEqr3UmzSphwiGPTeoLHM+/K03n571jw6J84Lk8+xmlGeSlBYHhCY00v1oINoC+Z8
3xUtGK4GzYwobRQHYOsmtiPUHblH54Ost/snVbKQeHeAL3qd9qS1GtD6hTp8iwAG65swAZnxZxvX
WGZhLywmberzyaxJg2qyS/xWyJRwUHCUHQ3mHiO8UueU2eBcNji4jimFrKnwNhZPvzNApVhhovvG
kCwLWjsoCFSTwcyByFGjkcBWPrS6zpLFYqlHFj/F37gihQAcQJg8pw78qJysGHaw8Pt6Un+qDUR8
myxuVXGLZiC6BTWIazQ2zubj5ZXz6NKvwGumtAl124+4cwto6Pvs0qnbxX2QwyRSx7bT5NDysPjH
r4JcYdG4+k0qeBf/ho3B29Lu/pkwymmvA7/Xotwu1KSfV1yXBvGYoFUW/GS6ikBeSWu7RiXOY99Y
KXnRFTdwTspXbD4nj9bo1Yw3QFtVlNZum668+gA+f+86wNsizaxN29URAqCfSG2qOrjRXAFpONNn
LvYPJ3RanP8ucKDhAqljjFbpxEK7i2L87BqaUDLsjOYGp4FyxtjNwLzjo3olOF/iNHXvicKX1Ptt
loqH4QKWpKcTJGgPmpH2Cu+JW/R8xPlZFTX1Pn++kQTc+oVOpwXMCcV8JQY5hv1EZQWSaVd17ncP
Ahs0NoBMYaCf/A1yzAdiYlReAFppYl0PzP13w+nC9Pr+WiJS+/+aEBVfDTYKnhalW0gHdND90l0O
ynlliU6IngVn+Btuq2E9nyaE07RhYZEFF4HHpFAn1q2c401COz/zBHpD8fhpQh3tzulKBzHgQvpK
0aoLbsExEEEyZAjoNDBAoOkU5kkaA8nUgUbIZfUuZEWp98BnyI/qsMflCusOveWN4T+OIeYGjgG4
7YIiDvPlc7a00i4m1Or20IdfXYs4CKn3i3g0symdlNs6s2BMahwdR3CJbmccOGDAmt/+uUe3FlGb
sjTpZUGpG0I/RS36dIyo63cWeFn3lfApZAbINvfdB39lWkPC1vBeqF4wLyZPAruE37d77zASQDWT
LvOXTfkZIV0b/xnAc4M7rVbI4odfCsEXdjqokxT3oIQg7J48xtUW+gl0qs7+csgRR+ZHrf9Z3SEX
IIBPYK3Rps0gtDS3nJmhpouLyo4T9E0XlnrdQeZiNI9CJeDtcJpDtSR1fKv+a0EcXmyGSKE8LI5R
ZczhkuTeh7aIhO31408CQA+WEAKQEV4v89ICnx2xCEKdkYO2tspwHnvFFMlKYhp2PCseBsIwpFLI
V7dwLSU0DWQjRmYLs0sqptjlHdFKwK38PhCzSsWzhWDGwGGDZ5FFSvAacpfV24V10d5+2xZ1Tyi/
pJEQLeHoXHFeSWG4rPKXme66wxt19N64Wj0Q6XDdfhuAEnIh3DIq5Aoc5J/CCSq5TnWYBqzLy7Sx
Z0AhCz/Gha8hA6V9kPHccdG7ZpQ8JGQsoLv727560bnX0g9Ub0AxYFhTqEZ45JMIR2wea02nY4QN
nbQN1r1Sdq0dN92lTmF9MM7jGDdWPhCArRJWKaVYaOKWat2O9eS062GtVIrjW2W+5nKs6vTpu0Mn
r+Vt0PS6jha8oo6LiIKeBqnTA1oHRZzlNJ0EL8sNDHj8l/Pw287b1MYELog0GFXQUTNuCTI5xXBn
TG4/TockxgDt0H4mtAAdoGYnGTjyrDeeNnrO1f3bHNYh7DfKOvCPXv3Tqhfqq/tO+hPavVgd3O2W
/ZwVx29MI5HgGahTHB3s+4ANEso8cFKn3/Z/1GvORSeyiQPlX5WjzdfmUIcdKCQq4osWcjqkPxrJ
3t/9Y57+1OVn+e3XiFo2Ju0/sxkVWC+bbfwTJmoQphBJt+MW0DASckTGQ4gHNCRqWXDtoUCMOSYM
W5QDzkGjfw0b8zrssPOlg+5QGd/2OkxLi24ckY7iMwUvgYWyiVgsImp8L4pFY0ZPNVpIrImngHjK
i0aX5j34+LqR+M2VMn5/jPcYo9UZTX/7t/gixg0CfNIa1U/Wm9UdW8LHtomIYnQVrfp3UWHKQc76
V0bltIBbDhn+D3tTsJUS1xAM5ibJsbe+2ygIP/HD3WCa8XSaD+jU0j62sZNgl5jarrlK+ye6f0Gp
g9nttM/O4+1cC5sKU0HuN8ndMngfYC3p7jLxACJBtOT0BtOQjJ71jIUFKT5IKio89+KfpnRzcda7
lEakIEG2AAPkHqYOoneOezY2PLhqIFDkhCbIWWr+oL+rvyTbAkV6AUwCego4aZf8e0WyKOYUuoW3
nXf3KB0itGeHELEw23UFtMgLYFmjpM/Bksn3zF1l7KZnE6qVTZNo52lyB+7GOpMEtgzgZdGlo6oD
0gGgB6YB3gcYvvsYGMLENJoc22A04s0gADeIJS6EIJG0AwCgA/UGD4NEbxzx7DVre5saVA7gQpn7
PRQy6ksQ8UH6BMJq82ngk/HJHubhIEBN28Wrx8VzwFnqAEp872TOqVnMMacDFl1nsM8EOWWRYG6y
8ZCCuqrVw/tEZM/iBgOxifuTHgYcLsFCGBGanoo7CgxLOm4SO3na4ClxEfbsjdO1lP5pp/pdvq+Z
zwC0Ua7NmDwDJVYtzb56Bf4qOlMPLSp9ZcFQ+Cps1VjUhrSYlRf3zI59MRZP43jmBvnoBnZrPsmX
OcRhhVsG2ZHMfipOLru14IKAT+BKwIggcQLnCUSMeQ0wjPzrnS9xbiTYcV4HD2AQXub8YSzn89G/
ohHaRmo5unlIHDJaa/YxXkCZqQvQDpgpngqCyoiZjBwtSaH5m57bAijZGJ0A837DG2/LAY5YKlDG
xUIoZnctwaX36ImNaQaE+w51okzDrgVQ4io/RBRwUyJxg9vrAZrKTSOsZ4EpwFIyJUBKh2+gFAEq
vrxmHkq5SABEsl/jQ5lp1LUPf4gdKV8wyoBOgGlwzoA6RIiNYQAoE/U3tw1MQobJ9VNzsBNEDXU5
2HXGUVjxCHTMtrO7HwqSzlx35S65bwAUnamhMVhIqvi0hNENnOTGvkkhABVNesD9JDXusPTQwAM3
cb50AHLTP22krHk60RkRpPhqYXWIc5Yw5tPlh73i5p2KgOayt8R8V8BtGG9DZ0DwBzM/CRrUn8a9
K9I6nE80osYHjTK8aYv8Cf9ukpeCtfyv+0Cfbbe8OZ2e1frA17RK1Dy6X1Z2ltjkPP8cT0lYLgfw
jlPbei9huyY6YpBhebXRpRfoy3E340zCyXgHGnDCOp+pnsNrMLnma/AYZpjojLKjeiQ5f7etHwVU
xDnwnHBNn1UUa1mEyLN20gMIaTLiF7xE4PFS+aXUg93m2e4wHPgE0lt2mBzJLt/k67QhpEqHxUJh
8uPsoiQcNxib1xX7MSksSsBeZn3xZYZNoSAsE/7dj9Z9X6lHyJLw78rj62XSZ5o/sZOhrS9MSfjf
98Nn3sEoH9kkPer4AKV9Ke0PNjZInu4WzaBVdEIMLD+z1ei00TKFWzZDhQyR6sUQP4StpY7oc3iH
g+vRIAMWMV5D5weqT2OcvN3XCeUNOZt5vntvioQdKJx2O7HbZA20cORgB+kBpdQBj6f0j7yqg2IA
PxMKAnIY4+RXP1wE2aWGciNAaIKCBxjoUzlYGmCAIFNQ9TeONiu8a0jbN86YLc2od7pf7NpD7PIp
voDxbVh2V0fiF9xaX/WvYdNvzHprffIMLmHXws8gTkhMXv0s5E3b6Apql1QUZRP7MB0gVhfMn0QJ
gVDM6eFQ3LO6lONa5GqWQimAo8EnOp/6jfOSFoT5y8NxTQGOUAY03EsVX6UjwBGmxWvLVtZK0BIa
6huVHTpxOsoxRWoqaYkFB+dGebR28dODZ8t6Sq0PvD1EeiIjeFkoJ77YjjOlTyGLpKU7rJD2FoCV
sue5BbvfQ8WCihQGFrR3zgyPd1B8vIYSP9jsmkZzdQ9Re4EOPcP8tyclrh69ht2oE39HbboI/Kk8
lHx5W3ajblQQmmtP67+9Ma5KgRJWEA87XjlSwBW+2GBgbuUVXuKmCyVOou/osXwsz5E+6Q50JEV7
Lc6i1ki1sMD0tNmHrkLPYOO1RsVfteT7g8Qvl82B+Ga1+s0VIzZWh+qqu2rwdhgRjMpZCy44zbtj
8nrsN7x8dB5hZkQmVEykazW+CoCeUhI4DfGP+xXiwe8hx5bUEDb+k0+q+0KuzlysFfyN14k33jvQ
4gsMMibAY6kOtJgi2L49+fbfY/VAXr1K4izuwcY+z3rj8+ztpZPT5BZjLcVHluiHfQNcTKTiVDJr
vwW2Rq8qyI0KNj8P7BqyAMCaB0a9zEtG2ejrvSkZEPv7+vAent06zI44SPBki/CyaK6KUKUPk9Lf
TGUTPLu98ZMEVh/iwoA1BXsDP4cJxe6+yClWvEM+mCdWDbnLIPK3xGoI41Qd5YPfiN149JpQh82c
/YK8GwflwsFujVbf//qVb3yuF9KtnBzxDgjOn55u6X7PPpsJyXjLvdvfgLybptqam087Qdt5RC+r
2L55cKNLv73URnQlDbqDxloddAeneeZnfnegjSRdh9XNhTJxCXF7v2fPHt4lS+3Yd746bh7VNiiF
JQ5qCUOjW3d2QdI0HHLE/K2cMdXCPOiQd9PPl7YKeIlhH3aR1mgT+iXQQkFcWGTfFKeTnpnECYBu
xqTmO/7bu/GcTjStp10KKKsA1qAfoHO4mw9pkCXlQ9mTKQi/DUk5erY4uOGZ6j+cu51Haf8bnH3N
/Ti5f/M3A81FuWJz9nfUSXvwDAq76StxN2oSgJKIY0FYeJlbM9Uadkq5gkQMMzKMZXDgomzhMDNc
xLjmC28XqVBJlVT8puUQCrUoEoCVsih/FiDXgjTKjozx9BRmKg5BstRq3kEjf8D529k4WZT470Af
NOLu4Pl3nZdA4IPrXB3oE2V0ZkWrk9tSmxFZo+/4w1mhye9Ov1hcd+pKG2fxedYd1pyM0wmTc428
peTYS/M6wjlwAJs+bGY82RKoxFgG9ukDG2usjvZK5RyVkpzi3Mgn4pwKNvqNKmhbTzqFFbCsaazx
y8cSCveSPPbsu6cSejekebLeJeh8+/QYmxB2JomfMGnO/pnnfN3SXXn/IhMm89imfW10izhSNuJe
/GJgVItQgmsJuaLbGZORe11fXfX63aGsc2ziQjhVKCKw+yaLlpTsDYgrQ9+aSpKGA6X1hHjetndn
OVDQhKkALYa5M7xCAxNhC42bsK3YNiaNSZcaBxw1hoNtmmvJh5XkJyMTluUng81HC7U+wviw4EsW
ErnvAhtOn76Vw8+Q5s/L91ihTWFN8OvEWqy4qtHj8yju2ZeJ1hvpg6dd20wtQ/Ljr4v3q5VFmf8N
5Istxb9sN4NkWEaXfumfh6WvOj0m5NmvbS1ujTqEsCRqTl7Dq9dk1Ovg6zb9DjG5PWkOqn06z6Kv
y4OOana8OqgDmTyQoR0greBpV1E2PfU3gxvLssPdSTEVtfKPI9Czk1gjMNeY3uR4x7QwleQkQEhk
cf2WpARFjIaY7hWtTJDuUGoANSH3bspT45QlJn6Stp74ksMSSS5JqNiaAdDgJyU0oRPQujTiU+hw
IUx7ao7U1LF/BfKnhMVv4ae14P9tXEA7RgOfakaDL1h0GeE15R3w+Pvvt3A9OMdwPJAxkkCn9WuP
M6AtAUcWbDfiabEnZNE5ag/UwZtnffY7LPmm0+b5yu/LGOsLv2Wj77Yunu50HdWp/MoX1KLtNFzV
UUzaOXkPvievz4an/qkvY6qNaEYQd0YKG50yasy0WDa99uD01558BgnvrREZM+ZN7Z1dWlPKjkzg
4tAQS0BnDrN1JKN8Vu8aCIS0fhZ3WUA0fGdOfQZ1kPj6RGJuI859JVCC01j5u2+f8+SQT19Rw21a
bevGV9u72G3vFBQxAuIwASD0YJwbk9RGumwg6jJpohhxlo/Ofi/+ur3ZxruEN2ZtN3qPmmzOOqmA
MkbsPnwSpjfD565ElfLdsbxH2Tpb88wRkqILzGl8ieYEa/4cZQMF9eFjW21JqqrtGvOTPiZuLuin
O8ZfMr4vun57KNutukqIRcwxj3ciO/uOyr0OTLlnQodKnz6EhzcJ8Oyy6B7YJMekMuA6mNQyqp1+
F1isR2DiW9eFikMsQabpZ1G57CIFnaiDl/MNJIpXURWxi0Xf+XWcVkY+hZY81QfNZXeQk7Vo5AaF
h1EPz7nrcxJ1GQ3q/Bd8wzDkIm4U08vwOhVc7TSk1D5FUkLQ+C4zmuD1Jt+lNEHE9BlKQE5oFIYA
PJMY7HHW6yezYreZXhbqQaJxe6rNmhPmAmk0N/n7VeMggTkMJXFEvvvmvpin/cbo5ks3jY9f9+/B
l34hxsd/sPxLv/S7+7TfXDb3D8ht0P3gM34MmWZKfOEhqtPW+LMC4KFRFBFfUhniPJtrKySHCl9u
CxQWk0I8LMVeDemNUA6oUnYJm4oJe0OTAgzOYHsgJc5nj63+96XdHL0K+WklhOJEUkSn6ZW+KhYd
zjjhdXfZAd68VumuznFGN9IF+OWyy8lk2zi+Gdbb8suSyKM80lxZZl9bsUuH6kP4CRvDnnzRndd4
7YpZSsOXa1AEp1DZnrxmdB1riMrBKA6VauYH7e86brhakAxfloxw4j8Ja3XQjS7sxZuI3WZKRkDw
oiME0peZvnqSwj0XHCA5cdxmt2PCDoeZKP2akaXIXkfZBj1NHnBMgxRxDjWUTphBRN+oxL7nTDGp
+0cjUvpgIV3j1HjiwNuKntMK7kU+fm0p+uJ88to2lhUqHmFDcR2m0I/KxZSSTUKOH80JUPOgMWvM
GHTa1u/JR9N5tayWMm0/g96sMaeNO1v2ZSH77Ync/SS/NofusM2R4cjjTigNyD7YZDZ1Vaw/k/BO
qY4OXkvQeDRsncVzdwu4u5hhpnz/RIoDWiw4D0hUJQizjZ8UKAsHFKAc6G5tSHlfB9iVpIizMmmb
ACsDLJBBFwpI0Z8fJVTYx48A2qK5RBEK/KJzCRKVA9yiapvMOR0CkbYR3GJaQZMCq0OuxcSGCjLl
cKKruBYZ7dTkRZxoqMA0u0bFeW50Xd3xz/0JyTictwF4QcAfFhUHoHPlZBY75hpCHbz7BFBxbvF0
2jKmgxZIPH8jMLKqGFAuMca6dby5BYlwz4lzYw7Y1TGWoEIwXug+RGp1msJTxXUMihbfF1Yr3DmY
nB3wspY/+uv4h8KaY4hkiHXkHSJo2y1tsDLsA+H8KdZg+bDn87lwe/GMBBZano25bs7pWZrNNXlq
woC1atqDcN7nHTJjPG6Y9MYQBIZ2r4BUFDRxt+vw1nILZ0NYw3QupcUMbyOumdCdLe6Scx2cXyHf
AhSYa5DLkzWdDuQUfCx27vi5S62xJNggax6gpDtF52zEgoLhVboXRl8jVKY8BBhzy4axFi5pbnzc
ZW2tK57glDsjdf3Bi4lxrL3c5MlWxnotT+ATLLsm/zX/uAdEctxOBW5NW2FegSsxIO9gSqb69IaS
jMvcQXKOdjEx3OEiiobHKUx6czqe8lDWHFb5aPOXcRg1HHBJYw5+YDyMv8wabex5+IDkNq9s0LjK
y40BDrg3czqASrXkpxVrzbvOKbNCZ+Ovhw2Jn48053p/owdPCyv8/4AzsZT8cESTTGMntt0AiEdM
h8mmc7LSY2IMx9M1s+MNNgaTlVdkxg5Op6CyhzkDb+yECAufCULijskKk168h2mkCIcOTJsPxbSj
WAZQtwTrB2ysbFqo/KBX4T0LjVtuR4imwMaMnjSPxIt+Diz0gyF1d6czTVRo7K1Jc9TyFYMKIi/h
/wfAT/QEFlpM5nEggJMhPEqyWTH6xnVZRkgh2f6YazqnOZROfqeGjwlBCysavjbwQv/xzi8w2U+Q
kbAC5eixe1ulsWOdy5RFD8OkB4j7pbnMHGBU+WRMLskD7zBGcckEmxVrSA5NPE+5JtQKVs0D1ukH
IiC4EHqAl7mEzc3zw3bC5tzFVYBkoYQy26CmMXdkJYhAACMzAFasGvjOl5sRzrRwqHvGQJ50wzxK
viOYfY/BQuBLPsenjgVsBN1mRQlRiEfOgywYMiE0vsLMeXFF3t7eYAuqYpCCngOAFN4ZT42MFI5r
j+EA6iKnFGa2EJIFyz85ui84PzoNohkSW/DF5n8fILMHlFD40A+vB2XthETgBL0eKEao3BQhYEU7
vaVA+DRb+uHRcjoi9WWCQs6F6QyQKochYHoCF3TbNWPLxL3xz8LuHEkJQuQGDXKzpjFjFzUyiOx4
vUFfucPihAhs7D4mcz7UBDwGXuCudzvRydQWzXQGIguQCcDA/pvLIMSgFAVnSZ3ERD40PYLIy04U
o7FAUOefI3yZ+1TdUutt6fSQQMXP0e/bBDhE0Yde5sq7YELDgBxrEHiW0IbLpIQw3oPJJ/Rt/vFt
jGXC4PJt7I64CFDZzUI6Y/KpycM5Bl64TskCwOCDn5Uqyz/rTpjfNi5M1HEhKhBQ5RWawdrHU4Mv
LPHYe5r8iBAGWTHQEX/hWLjvvvyLPNgvF+4weegINGzI9DlKOUK+sOIyJfbw7OAmIc+98860c2G2
UXAhhsu9CG8QQuWvN/TJ/SA6EA4/NTBCs5whRdqBWPj3fakowNEydxxvOOR08TvFFIwI9S8myIRS
mBFSSBIevYiXxFFZSNm4yklWEeDhD5Mc5hGKIcElVIh0ECYD+NYxbQc8kSQJeXkDYC4/ByeaDUuo
3LJIJMJAJOITQ4a0WFldrPAblIYogACGCO6C8SS4ptRh/p24WtZamFOw/J2UHKA9QnDJWt/hLoUB
7C5jeKjrshA0nrYMi/B7ZY5Xnm4jWGHWV54C2iuPSSQrUr3qcjX0SjDhoZn4DyjMwk68RBC80XHI
K5tBV/5rKZxD+f/Kln7aJJYpHdQbdfDkfPVxOpr/fYXIDD+34YV9HboJM4TlThcCtX9vhJtbhNat
bDsJbUjQ5J4crePpgIegLCXcQGuTCLEGksYJhQfgCpakSXBTUaoZOAIUN+ujYWtlNSD50aRsci28
85l/9BtX76R695ZZM6B8J/V0mqIAaAPu0EiabZ4qKueJQ1Ya+snucq0WeLnXVQSf1UmIKvNJ3EDb
SkID4a2F6hYbDezqU1iST7bQk0Whgx3yCRJWG3sYUBzqnwGlO/C2nr0vLQWoreUq9GS40Ts0i+/U
GQsPz1E2eLJVTokSecl0OMnewzFdAxJ7DHl9PKZCIEwnMlZUEGjUWXxT9us2WwHLXlbtePrcJYb/
mVXmdMoqARETd+GO5ye8nB4TzFoD3nxldv0hF/TphGhMp2PyvmAsLwGLNHnfI6xsFhGRHG9fYW6n
5hQGi3lsAMBjxIR5uewVY07XW7b6I2U4rkN9xgOFJkAI4xLtpud/vXFiT0tzPGDdKZAz6bw2gLEo
qUYn+jIDWRHulFRDdicUiAa5yY+rSaiBNvnTapDMEs3hKvK7hhotDPxmIFmKHiPHcAqfUxTBTkpp
UqgSz1vZoSmdWlNKDjYMUNmSpfaH8QDbFBRJW3YV2d1EyJWEwgJlp2NnhXDFO0l1+Y0UAN4EVuPP
SLJkJHdgGNIdVbiNS9p+sQVJRBIlv9QD8c0Q3QcRtwNnkOIQP3JBJvRiu6GYw1MUU4AWtNSXLQVV
oWdIZik6OfE5Z2PlDUQQKVTpE3zJK64Ioor6gGdK6ifEZfFGFgHBk9tbZ8gQRbyD4zEMUpShhKh/
FU9hc/JUJZVpuqSWvB+BjSG4+DRM8797mLgPyoIiZpMZcQLtIvjwAqI45wKJzIgkiJ04gXHDQkdv
cVtyKGDjoiQKESihJioka4bMFpQWzZawVADQpG8efFgI3ALLMYDsmJB4jZ2sEJAbyqaymQhA+08g
JJxTzgF8j8+DAENlJBjZbQ/hluia3jCAc8iYXTRURSSUZQFTofuCI0mOJAHthwrx8wK2ArSyiRDi
BjJDNq5AsQJFCBSe2UTzFiP2Q4PBz0vIGeUMdq2VjwrEAohgh5JwCbIvXPsH1vEdPKRzzoc9p55g
RARCTV02EK0OWwZjKkJVdgeOKZzuKUogawp0C7CCJB0O3m+Bs3c5VQyYxlGGzr/wnpJ1OgDXj3+A
UKxbClwh4SkTC+jWRu4la6DicnKGE3nRi4csGRnG96S1ICp+AZT9gnlQkjFRvyKjl2VPu4tfFGGH
iDVOCWJALleg9EgPY0oHTFfpzCHp8Qa+hKgwpIRRkvWVPCkZNFowMPJdN0es02GYCXkYdwgqJ7Pm
zFqTaIeNeihQvcS/DZJ9SB+8D7sMl+Tz85nGbFIuTxOQUqX+IFWH3O0O+du9E/J0FurN7fVVP6Ng
9wwvv5sjxtmQ9qlRvHlSP/YzEAs3DNYvVWkAQCvnRgWTxii8T79qVhVZD89Y4pysNlQaXDvn2pAR
iMWCHGQm8bUIaVi5OM9SoHsp3nDvMU+cGQMXLxQ+BpGBz8yxj3kkcUXKEWKFAtbDJJCZ9QXDJBMm
BHBs+CdASMZ0VEAlIDGB3QeU/AscLQsT6HKAi7yz4Xn8fzDYJjyASmohyUxgMdGzvKXYBYDd4LxY
YQou0RsbGo/qDtx6WABkB8w8tnrAfOpIkrzqqGtwwKSe8XDy6BnoFAC+ggKdwUDui/uOQhv4ZwdU
8Y2qSlaHHrz9nHRdAhWnEemKINx5hNJDwQnIY6jLUEZlApLaufVOTEagYvXs7vDsFruaXYueNQAc
2rgOe2YdnslViP6DdCLFEJXUhzMMsTx1dKvmfenHAsHgZioofd4YEPH/xxIbKNoSSn1NiS4r6gpB
d9UZA33OUqxCStbjM9Ts3jgLEHWhP4TT2AmFGcWeG2Eayq4HxQws4LdOmNs8HHjxIo0QxFjOoIkt
6j4tfMVXC/eUHzBNsx9Z1wlLRDpjsMtB8eeFIhJgZyV1hQexhtLIdYRiJSwSkQN+OYlJUkqop8gk
RAwp5ohIh7z834yDH83L2Wx4SwmosunI8Yv4yC3BW3AlpxPRk8Dicokvif4Laa1AiHI3TyqFYCJE
e2h1sDNkBxa2iNwbgwfo/YVwJisGiWRwnVCcQFhOQZvDgWR2m6FcReqZT3oL8E48S30IVZrJhtUH
erIFk27V6GP8oV5NCrA0m6lByih3WvgekU/WRAOK+jx3QFtZn1LnklUF7GOyqBEWEFtSJp6Qdcgr
ANxJ+qUSBjWazyWbMIGWUCLwhLBLpG5H7gC9SCVMUSOicFJwZbKiPpgUtUmp5ZHikKOkvIJoEWNP
IkUw+i0uBCvmfY+3WQUnwj1R8GFdM+xSfQV4pRRBDfRXC6WWDNmuezX11durkUTQ44A7hnYjuCVc
b8hmi81B1nyP/p8boAHSxGLR6sMgvSyuixq3tZ59O+E6bELtRvmv2bc4e1jcjzaG4kD21xO9BTT0
jglQXSPpGT7gvMqqg20JKUGsVG6WeN6gKqNelLnKWF0phCH1AKOWjBKCBjb9TU7wT/vCeEEAwJdd
M6BdQGIBDLsOLuIDyH8VlLgeQC5XSlycKvpYF/ivfk2/1XOIgCi843YgfdKFJFGxaUjUgGhLPZWK
Kn8rFNLzAGcmPIQ6i85CQzODRYVfITj5rKHR1IPnBNsochRcAdHYztR/qe/XIuPV+HTcMe0sQeHp
xI2/Yi2sTH5BkXw3/2PhpwTUX3rMf7CucUEroBPTEPeYr1OcDTDuI7uZ3VfCzIYd/ofXFiY62Gl9
UwtT/6diKi2r5kRMWHwIKI05LBxLnOlEOHuRXsxP8UrAdzXdQ4gR6y6sf94G953uX2/8ZKSbLRzq
dmI+B591mw+GXyEJPTD3Xay8eD8FT1+QXEQFU65JCtOCG4UBA6dJvDY+AlKiVX39NT/i2c3rLj/X
z3KLCRCeV5i8NueNJcY4dHIHKEEYoYi+4j4FguUdcBnC54kkjVSGUyYlWsgaB6QCrzkvwKkxw576
L5lD4HjDrYQEwjTgcDzabDfHB5BfYjwher+RVNkNBPyK0YCYd7UUWEGlhRU0bjH4o5d2GlVwRO7i
Hiw8WBhQv2fG52jn0tYOL1mI0ygUxR0SwqVYmqGKgLmNRzRELFhUH0wdOKlXDk8fkk/NSVmzqqv7
vTjaKbrSIO7j8K8vijgk3C0XJcH5+juvcR18VYXGafJTNYGAJ8iz+z2iF0ZLyEExvhOLvHQpYwLC
gEnRW34Jw6gyIYo1YVMjGlCFGKNhjgeFGRsziEDPYU5yD0h30AAWUNeRU+EPKZ5KJixc7JPYKrYJ
3pnzzxorJH6kWpdn43OsmYM/47jPrB4UPEckjcJJZz2dDH3+6itg9M9pugKHRrOG0dvmDzNQRGyE
bKjMU8H80aIgSJm9MDYgV4XbpxrsbecjS7redVfMf4zwWNzwltqafYLkjeE9kK4mv9qAPuxxSK5B
c36HRATgOV5dLJUb0eu7+1d3p5dMQiGNlZ6tWfEVRnzlf3/iacWLoeeznT6J2k1ZlSyn27GiioYd
BGxJXRYXtGgWGk1QWbIsOujoEjuYHKpx4ilQ3+ca+NGv6F2DgyLXObIBwGrnbvkUOt1poUqp8r8d
zGRAXhB8UHh4ya+k4V1K3ISm51ZYtZwHqXZt8c0T3wQR42SAYT2eMInxWakrzsYkrv9y2I2U58YE
W58SzPAfqwU2jddZ5GukbrDZHvTqw0HycD3glUVxpdz+j6Xz3E5WDaLwFbGWdPgbjTGxYG9/XGJB
EEVA6tWfZ/zOiknUGMpbpu7ZQyLqnQg+zDC/bmDKCA7p3EEvIGZF1sCVPQu9vdCbst5Z6fTKAWVP
O67mCz5pPkNxD3XD/AtFGQ7Lv4B6+Ys3sw8bbnUlCsEidU9sSYJc7okk1xUAIrV17Evl5J7SY7yU
TpbJ0T49jvqp3SIc+G8EAmSr+RVSIn4D0S7xF4FXwo5JmWL2YXmmLpU+t7CUIyDWxriZt6xXxoec
DRISoDfG9xnQ3t1PDt3clnftJe+HGxM3Crh1+icpDhMWqsfMBPAOokESVTCQEveZBxd7jrImD0oJ
CooFIUzdCA45kbMEpRikX+WGxcfi3JX+YceSY0mwZNoNkKoNPfguRiI99vZAH6sVew+lciM6vXE3
ih+dILkyEGovCuGiqbslCSjSj3oS9wsK3wom6uLLBaHQSCOP7GQiuIiuQc/XyDRZRPYAOF6ba+cq
3GnFOhf2yQqerVlxTdcUwsOLl8yDIeSkUwhwaMFDfmx4pzWtM7XkC0iH4IEE/5Tgc93/sPaHlF/R
/pFyReWUCOEbgoyyWCjTtB6vmExWA91Gkc88oSaDsi+q3Fgrqt5NH6JDCqoryKDYwj/8pqtR/g2x
v3b4hgg6glwNGDHe+7UeQcKwoDrzIhSYF0ZctgjcRxRdIDtoSs0cYNmCmjHFDJ8Q9oUrj1tkLQWQ
vZ1pD7YsaEyfeRSD5HvBi9ibJ+zbdNnepBfZm8Sh2Fn4T3SLxuZ60Z/7K2UPSqJUW2rLYqccWwif
WCtLMl9YEDLFGATS2ZTdSZyJt4NLsHr6qGJrxxWxmZlp09DG8QFq9RdOeARg9Y06aSEsT7Thm0bV
t2wT2I9BdkDXBDvLWT8bbNBb/V1l6s89179vFnbOy3j9UEZlqWSmIMXSm8f6ZbI59bHLlSbq46d5
jG8mvN2wRHaVV/ztoq31uJy5OrwoHSgy0FsPwJ8Z4fkH+skKfyLz1nXJPzxHoVb+aQZAGBK6d0Yf
KR2afkQlGHQ8zg1cQl3/hS5F0hY+6iP7syGvfXgZLWxiiuw6901aHCthvgN7req9WwjtZzNJ46yr
kAsGA2xTqqvFGcU31MaaP++IurgK7Uyrm32svb41DGICeoo579zfPStk/mkOQT9Seii9Nx1zEtS7
ZGIbxxsE32W4DZXTy93cgfhl+p9h3X9vJcHNCn4Jrqds3B/QxZlFk5wghjF9rAHZoJIfErXHizA6
hR8qSKZbg1eRKTbq7jHQEMoGhYR1dv/tWHXXzbGC7OQn08+x/v7WHfvnZZHJoH1PvkjsaZTu3LaG
/aylsK8cGncsKozSd6ftQQuvGf13fRu9QkhJSsXPYat7ZDhsNInVGy+ym+lTOywyiw7exD5YeTeS
8hkU6y2Vdy3y8xlNXIsC75u6eulvepQmNJSBhez2bSbBOSzpyJ2AnQH+aqvrJ93hA7ALb92vqe6L
UX8qWXuD6DT9sZxX3X2hOQy90yvd30BJ+s5hUeWjxgi/zXIT58X47tzG99Z715OWxkmPUeSu1Zo+
jKX+azmbJjBIYNC0IWuCF1M+N1NnFDnB8M4p0o6XJECUGirDKuAah6KngelPvPY2z0nUkQVqYGnv
OQEkhq/vtGBkYOGqWPAUwMWWNbxjZRnJCaZ/mpBEFh1E/mJAXzURlFfy+2ZN0S3lQDjXzG+9TgDj
ieXrGdyJ8JLGECa83z9uCw1uBXIs90KTBhe+C5lYPVAqIsYbq6TmFuGxsyAfsub5HUIqdeuo3yr9
PiAqixcBGUgjgXbux7HGeTEN6CCVI4I7Zcvhqctp4zlkf79J46zdZzbUAuub1jZ0yKHluNUBHodW
SPLB7U2DIIfmcq+gr5kPCqBI8QcULUMOo4JlfJHywGOxQ0JhSElKUO1s1lbOCLa5r9hFiirbTl0N
ojvFAxkNCH7jWCaPmrHnJJgQlb9Tb1ljAz2CF1Wc3yVSuF6U0Ug7jJInJp/7ZWXr+73sKWkzUcy7
R4ObJBm2bTS2DWuo2oTZ1Y0BmKlhM4IQ7/LkfqVC0dizvHmrs6eA+XnC5l11ZubCXpSneps2tJ2G
dBUV+j69tiqF0c7e2sPHenpvya6Te8NQ4ENXyGAjbG0PvjXi1vI/jyuV47zNTyllu68xJNDc/AP1
keSoruEaDc2shev0ml7VE3+kLLu44k2op+YvgbWCE7wF08NLd3GAKPa+1r3qz4X+XZuEm3jbLrR9
zsgCyJk5q2Hxx8XROegaYVjs39v3tj4BZaNuXaKrz5HrHWZwOmyrqwCG6g+xhzDQOuMDTQzjkSGk
CDQWpUCHU5neYVz96VDOunBs6J4Oe0e5DY7B0V6gaOtTcrUXd6hvWbXqCQdFWGSaa340rhjdUF47
ThfkPNV/lEY41+IoVLT6qAM/tJBrg5BcYE/Um7f/T7dhMaBRkFJ4seLQdb7EiMXw+2iogigYxaOd
bhZ1KUZsEBq4xFnXOTvnFnkNFSlldOVG2haHK7xBPENJkKDVCFv56E6sX8xLPelxFjSVNJy7Abkh
xvBV+/cLDMcApHOobbOF4pceLPP0qamh6Q6G0S5bkt86Pf6nLIiWW2w3aiqhDcTMI6NOTzNd7DoM
RYeWskx2eFRP6rbd4o5RYFBdX0wBawYoIqtpm53esIFoM1oAYLEVN2lZwKzxkgWE0F5LkQECkXD2
EebhD42ejo5v1sifIZ7kCkDyWPeJbTkyhgxcILYy8BR+MnDcJNqdceB9tDR3ziCQZ6Rnl/2VV903
hV9ISgw2BcT/1ws3AfZ0TGby4mTZPgoerwEJepDxFWi27OFJtlEooCXwiD1kfGdTWAiWMdTuYklV
8wqLo9lbR/RNLCZcLYECUJlwXBC8Bgcvxjc1rQQcrSlQImMngE5SVYtgHy8AUQ7NzX0mRwfURfCW
grcNEL1pOMb0wPjJfImUkLJXuxYQAhYH9R2f+2X1yIqhoNT/BJBe/nNjzmM/2sS+tYx97tRadj64
RXVCqeg476P+vZDZwVym9hosZ/OdYOHDSkBbiXZAPeCTNkBUiUKCRksgyvvo4cLnT+nW3pMsW+kA
ahuvBZpo/EZg6GPOmG24Vu5KArnBrN6k43B/p9ACbFQonT+JOeBhonL1j4eFQQwAjFLe4kJchQ7s
/AWTr/YBhHFj2GhMpxF9F0aPkhWpo+HumD6XbDRYDEawkseTQB4xEkM8sxq0ERn8qOu+vkk9BtAY
AgGhsLgjjdVDE1qVLs8x1DEsCRhdDmfquDOf0h/SkNh16ByGkqWDDcZywI9iC5b0V9Tl5+HsSCEP
24uVhafJwLOz6g3HJgzGHTQX1y9m2HRQBmMdQSQ9USC1+kiFeAmF8zaC9EXY35TFa5ReqZelbxZ7
x/TgdHiOWPPhuiGQcOXZG4GDGGxPeDK4UGwJzHw+y3t0LtS9gHgJCS8sgfXjqs34DzYOXYAR1OVW
GlJ49EP8Aa8qgEAkBvbtze+ck4qSIkprlzWoBLpYbl/Y00zLrjmre57Xc6LVc3BvU9kPZ+ZAlm+9
KX0ZSKqr2TerEnFzvzDibEGM3nrDTD69J9BTod6oJg8i4PPbLpk/Yc82+9Hu/RvDy1zMVSLw+Vxo
1mhePbpDv5TM0/l7CbPbiCgAde88mqP0C6t/reNt+/LylYThYWDB8QcJ7yLjQkqNoGxbKPP8Qn3H
UN+YQ/rqbKhTuc/0DY3FxbF6ecn+Potp9Q5EFnH7ieSxuPDyxffnl6p2Wyml5q8BixN8RNIjuEDw
j3t9XPgP3m43YGvx78UDfOLZKWD4+fLDyx0MP1IUQ/Djwt33wgOOYxJ0yUbjKFg7pAZLhW141ufG
spoCDRX+ka5Cs046cN37Px2KImlqSE8vwmd9M6Z9TDeBJznrPp7den4jDvq2RfhP8VJK3HsKzItv
xNYT9hGCgBTakw9GLBBJhc6awE0g0oKFzOMGq2z0gwBEOCAnHwzEc1FcbJ8yv7zGBSUgyPas3b4J
qsT4SsEjYJRH3VDr48oyDjqrnn/HI+HILAUI/KvffEWN9S8Rm2pN0A0RX8MyY3zD2RGAI6SCzyJk
0cOc5EHIjnhWrPUMjHMcQ4pYbj06BtJBhkAZKzajAA4zjUY2rF5gtBTFw2BOYT1EqnyeGmy4NoHk
8ITYAVgHDRWGq9PVqKmk7VAhBYM8IcTAhwlY8Hmqx9pTDFN969ENfWGMA8jVzEWwFmw7UBJhE3wA
vA0HZBKB4d4HzrqYP/5ozLtCYrWSkGZFMxYpQXZi559BYVxwWdpPM1rCPI/gE/gBoknFBjUivnap
5vn8OaX/0QRMZY4v+uJTQHqKrHsgcc2gzxxcwC2xUgNkCtIPbjUMwd4nFMBxpNOvj2BkKbKtFDxQ
SEmMHv6nRBlMwg1U/PcAQxAqYlJs6hNh9iTE/+qpLc1Zu1SP85OlzapmBTLprGQetwXe68c4YFdT
rbE7TNNLvVF9mAFoZGv6Gb/h5GElhzPe4O3POllF22KWzp+Ct6XankCrStCWth4g7ui0h1nyCcJK
+ajWkzgjR7ekDhEqDZX0FS3WaFpT7F1f/EbKKxPahYluNC7FHuwIfW+ILwZI6L5zAQHF3+u7NJQh
TKldNCh16u7d7vIXmGE0gmM8CK/Q8WJRLzKPMrvOsTgSCX4tqf7XrgSQQLBqIDeJd1CG+1OOgL/T
mM3dZkSOH12dupYzVDvXzvothPHV5HlmJbuC2T0Ax+fKSzFv8CUJbLV6l0AuAennyPSEBaniS2dR
ZdsCWkFrrP1YLDCqeGdiZ0oRhbAPa3+2l43uR4HAQSG3DSZPXqk0NdD+5O8q2f74V0gwxQYNJs2f
SVpcoHTWLFk/wVg5Qv/KsQ+rDOJfZZDDetgzxsWfhJpv0AAmsE0mw5Qvpa//mud0oP/aS3cU+gn9
EOwlEcRJ86Oe9aUL56E7uI1qL7iGdLPj7YoBnyrD1nuejHHrxVs8AG1sraoZ9nS7eJ50estnW3pP
GHs6WWn7atbMiXxDaqfNaLEg9H5HKcCGzm5CZOmxBpu0PYxdWjYYM9MzZsasM6PhkjbD5AMRvcAX
MBfYekmDiacBx6UF1Mf44wkOBX4ZrHvAqmJxEyDtQOcF0g6SjR0cW+ENeVyxFnVkBCgJ3EX5zcGs
PXrPgXbp49Ak8IBwR+WJ1yt1wcsXL2kTAbioq+1bz1olSBa53eDKM3mrYD47clNUnI6yrcP/0SKR
to+vbvmiBPZLGSoDeCM9zomNGqwPq2CdnZJvZVh7hyM+SLCh4HrSvr6UkT0KN8KLXXPISjgXlWH+
V/wpsGNBnHy/yjy0XmfSLtTfZJAMbWZFGT63YN6m2lhf6stmzvsDXk0SiLNk5jj/8L3TJu7A6dZT
+Us9bX5aXBNl2Mzrqcpc5X/VjKuVKYcmeJIMXwSRf4Why1xqE+yXOZjmYYG039jT589hUg2LYTzG
R9wd5i5/qmCilXfiMQjL3wNsssYE2lBprcFpRJC+tgYAPXek9I2JvTR7ID6LP3jH4C2Ua+Nj/Emu
o4BwmvdYuu2CaxwQjeEr6/O8TxDwS2DUFmzGD1Yu3LvQP1vgVyHxY0ULf7LZU+DDli+lT5O6nvrb
mcun4RmZgM5dFii4JU1AOGB7buadSbCRAS04NeyYwiV9p3ESTDQLBh+zh7jhEnbPvbi3+KfOHsOJ
9WTMcN7wUB5HIeIjAoN/3tLqJ1q6nrolL6SekrXOohDSLcoygqOUmLxkV0vjDnXbgR+X9X98rAm5
PtZSgiIq6fTALyTYjdDAdym3Did+bZ/bana3v0qzay9ZKWzA/PFlno2JstTgvtnEK5i0UQ0XZ2LN
H759bvFE5jloV2uS+jYhSGnCdltZE3X38OmXqCzdZbszQEAPGa65uTN3DgfyD3Pl1901w9f4vuj4
0SyaacN4Vo6JPv68ft58GcOH14DTDXouTNxujyUwKYbO5HbRd/kwH1iTfMDZFKhdEj/dpBsiXRZ8
qcry7uu7ZJPCnn1jIdQ7pS/f2jzhHYEqQogOA6s+5ZKH+fA21nf2rxyNfQFQYCofsn+diT0tBlCK
TwIvvlQDQMvzw+SARwtDtvBhB31KUCbxKsCoGgde4D3HFbeV+/mg2Lg7vqfFJsL0Dr6cSbSKLrdL
PA4X1eY2awavVTNsBh3/tufZJlw0w8DrMLrVRvmVb2WqcIR4PCiG+Sbf0GwZoS84Y9QxKCfC69Qs
QDb7Db0SKd10/jo/p7dd50g+yrl+bFPnCk/pOkfVZ9NmAg3WsNjns2YSbQU0oWxVjkadI2Hszrj0
UhK98BttIO3ZRN5jhak8owc8X1JNTTKFeu7nAs4W773Qh7SEInFGHsEvVrqfX8wNvwdi3KL1HjO6
i7h4KLevYoW1TY2+I2Ub9z1ZJtgO8kvBf5JCKPaUzuArg/CA4eaJc/lcCKshXesWGiwSe93X8TWx
/Ey1K/9o8L+fA2DuppD/yFHJa6Urkh/FhRPpxM+TmenL1ZHG5V/kWjpjrBlzoC6rvXMpp/DxHV/n
dELGUVtHktQDN7PV+9pV35LBCCcEq8xtA0Hg0t6S+URREyG5T/bm1iEWsOYzJJiTY7q+Tx7HaHk/
5ldXiJCNme5ZM6B6PawOyq+VCRW0uOPOr01GAACeJPrw5uw5MY/Mt+dk8uUTOMzWjnwGuS/QTRPi
AthM2EGY5KTHxIEbB2PJ+pNKHDx9Mes5jkqYn/Q0sQMknCExgyfWvkb0F++rR/RFm/IRZ0pqZPBa
wm8HwI6EGenrwwxdKNyK7H0S5ibe9Zo82mONvv+4bsWVl1i1WKnoLjTYG4MXoGFD088v9NH9mmHI
Cl/Zt5APYaqU0scYGBO8rtg3WCT0coWpC8Krf8lz0uDC23GG4cy6RqzLJ93TWKu2JoZadI4hmnBP
GN4cDA/SJKVPlJcnnNsVdVpwVs6AvHp1E3K42KSE6q7E0l6QUwCQ2SMmifQgBhFqIgy5JLDy1Mhh
5LRb7gaTHTY//FDsfLT9R0VLo3mQ17Sx47P4O8+v7ITaBK+D+gY2Q3AHugWAO6C1uHvqRrb8i0Ff
jTXXxeAQC0qu5PYYSq6CxCPrAHsAy/695VzYAo3YFgQzVfJfp86MNugcgY/gLDAXH3hCfuUFvrNI
YbqL4jSErCnew43G4Y6W6pa8FHdUXGHnIvsEF9RnPMwF50BJhGvOj77gghiW9/awx0LJRownDa4+
UykzztytbY+PW2Pm1Ng7q9pDS4Ub9RwmvSGivNyhkBu8t6b3BmtCpaR0CH3vDm73eaqnEaBUFiS2
fiY2VoCdhJlCN/MrLa0sEGAndEdwxRgx35g0DBcBM7KACVwZYp594mo0t8TNIYOFCb/m7vIr6ogL
54+1pF+7EmEbpaRKmRJX3mhod32TKcc2oaUME2HsWQM3KlLxSpmLT2iX/38A1PvE6cjgwobzRy0Z
08Hh5davDBmHgQSW1urAjGPpL84TeqgyWEQzOK+zd+pvxsba84PXXBCTz+S9XO6LGeRUvLL23Jq+
4GjZlmfmgv1RbmUejuERvhPJaIbzkKgCHAJXeolNyhHZ6nUwf0wkVZyuq6sq7RSzkeLxK10X1/B4
P0J5i336qSw3AN8T5MXsTq7SLuuwJ+KCUW5Rel5vWQow51OWKdBbMpHQg4LT7UdTOpjBNJqskUfe
Yy1WPmDnrfaTERpvsDucFUS4i2be/DxP7YLdTD+Bk1SN1J62f25br/bs0eGSE8HuEGinBGCre4wT
trHnQg2H9GM73ZZvoLSSs7X+0skbLFEJJfdj0BkXs/YXxBC4uMcsFgaGVbxALj8X+apAS+hD0ydV
PWjGL08HPQ0GAzrJG+i8l1dOi0kyJy5t04kQn4gcaTmyCdAeZmze10jnKcHcn4o2PDOJ4+I/semI
9lH3v+A3mxrjhi3KW1fStOyu8MgCs2b1KWIoD6v8L7xKq6g/3JQt24UHf+f/iG6VWzx2kgpbdjSz
fFgZe6SBBO3zv/Zsge7Yavt/yxZjn23n7CEk5jrUEzOILP34/nJ66sGu9zX2PmuKPczhecuYETdA
QkjSgNOWW8QHq1f1EDHqgkv77N+WhhPhNbxGIj4ksi9meIxNRp6LXXjUlzXTiA19Cq8k1ZkY1imm
/j6/cvX/6ovVE9GHx1ryBXhxP+G8Anibr4W/gGjWl1D/un1hKabGhOrr8lc4SugxROHyE5JxsIfw
R4Wg0aUEJxhqPJcqbd4bSm+5fC4/Q0Lu0rOu/bWheqmh7C5/pXGo4MlS8uAsy8ckXlbf+pbaZ0ip
kc5ihpIoQXizptmn9YlgO1kYBlwEg/TmeHd5dr9a+/uVHad6wdraq56kajBPUeguG048u+rPXkgA
0V0QIplxyLofwM4rMUshYtBgayjWEjcJgd0ffjKQ9ShB2DXEdGpAyiteCCUzVHA0jIPz8DCuWecW
W6XDJsnxDOQLDScOQkGnEXHX3mRq5IR32m3e2GnwbXNUE17zkJEIoq6U4QS8QUcNCvzeo4wJkJ4h
smshrBtJ1w+KYX5e7LOsL2165KaF7f8Dre9TMAOYVi5ZGogIZE8DmfqkSvxDLgysFoAeZCcCmBfY
opCFyBeARtDTYGOB+gmJiBQOCWJb6rcFNystANOZSb9HfQDRMxjM+4y9CN61gqkHXnf+80GDT9ml
91m+0oFSvzgKFiat7YSwWOrZO9d4GS1pCjWjzygSlxowUlD2As1z2NOrB3/YIxbMX3B6SUWxRklQ
kWveIqtlEu3Fv6UQHrGglIW0TSjW9jaFGfB6QJNOa8qnpalhO4p53qzLkXKq1hi+2pUf90k4j5f3
SXWtrgouDtegnpAACgqXJoAf5SvFRBgODcxJGcoOsAVJINAeoO0s9LgF6OubgHcNEhLegel9oNBO
70jh9v9dD5O5sc6mIchZNi3yKJ0fruk8xjzp0Mf2tQTzpdAQF4Ym6I5BJcTQmOiQqxnkzrBvQAIQ
TGQjUmpDqz5NntOKmFpvXoKkc0+ViDfMo47cUbzkh3ElosPInqtjQlPHdNLhenK6YwpZSrxrsc/L
JUkcCo+RsfncWb8hOg6H+iibgg6Qagi3XyF4U9I9CfMsAb7MY5XMQLDSl5h5/kvJ5dHNwLvP1EHt
p6vaf1wIIIPvIjBOGJG0BKY0sbjWx76+7yXzcSGmCIHnCmDQlKSQ5O4I2xKztSHCBDNM6I/4rx/s
cRR+8lW6x6QHK6Stqj3Jr0n1I9ttCFYinwMnAOtCTP2Xl8Vc2vfCDDB4edVF0C7JHqCpEM4KdpWG
pJfnAu5tviQ7A5qJLKCnzJX5Y/VYgV4pN8JmJHhd4LUzgt7wY/LhJ2rnHxVQZ+VuiLntm4vE1ykQ
IpVDGu6xB/rG4UoA7hBJnIVkoZrCanq6sXbpQ7A4eAcvXD6PDyKIi3gdrQ+cnJDTuxsAvo669EN9
DpT1DQsA6ANmM5gU7A2Cw0SyydkBkKPkrUOntB7meyLDqfrkkmDExRchrAjKhIcGCZyk4FhkzYT2
cQvFh5StIACpraQ3bwZrlbQnA1xO0iBZKXPSNxm8TvY8WB2W1lmhlBInGtY+OPw4o0/APX92oZ0l
awIOmSePrbZItwpmMpYVZia4Tnj9iLeefvIdqcR2DgyvtL9M6KTk0LgnH/aeaTsMZpJ0JTYLB5ws
D1q/wh7/FexxuYjME/MFkgJSjCxDTQYXqBp3CQsQ+MzOJdl3LtBHPzG7KEmnSzLAHE50VkfsqnSO
yU8QNP907yQRfcX4Iu4y4YsIKXpjXpLWXFZkdC4Ynh/rEzuxPJFpX6A9MbFyEvFELUOyrgQz+vqJ
/Y9yCY/IA9wbfDfC+uywAzD5BTFSYHvmqewhB4gLF+s7Jhjd2xBRpGqxM/5K4dmfvBA4MS6JlXZh
HGZiIB4gMH7bpWTGKIOFwNzcpkfQg/Cekxn4dFo40gcbiwTtw64nvm8Jeu3w+AbfymXhIcELyfIQ
QIP85GI6V66PKyOMg5vENWlXJAKiCUmlAC4ERATsl+a8L4QP5MMTeo0ixOm27KUraerLMCOvh/am
msNWRKnk7VddtAvipVjg6iK4lqR1Kfnc5reus0ezYnUwMMCyPui8f2MkBpOXrrkIrgCQ3DoCU+kA
aaWfLHqfLja0wqG9CSaauklQCSXkM50pi411RpZWWeuTG/w0mled4vUb0e2QgBBWkgxABZITjYC5
T9Hint9sDzZMp/iC3C9Efq7MsTA6wTsCTS5EKtNs80JxhoMG1oxyBNKaCwvm8S+X6cy4bh5gGIB6
ErmywEbEqKJaZCagheeyouetiGlrrY/UpaDcraMEOdxhuXD7khSouEMkMi5og8lHiSEeEstnznwd
SMNQqP85pX3iN7PCMgGuDaSX2nIG7Zidiwmt4dfSKvxNzWFMsQL5CvLhbK5FupKcOfh+AflLzu9B
NllErUQn6q6+qS7Mme6nwiLS+qSXEbdkZXglnyMiQkjDIXpBPkcX4StdB/jjY0VWRSTtBjYYKNGn
pEULXDJyZ6TZ3P/3ejO9+aTdgjGlDrsK8QN3CTwyJH0u7E7kOQdMVnBQQ+rIK/rek+1OyQH7xo7g
ADEDstRIgQjQJyLMn1OWQJSBB4AEksnGjvsCiQEKWJIz7GuilrWkGDkaSoNrvN+/37QDVSWXCJIf
9DIZcVLUxCuAOjvFmHRQDrEkWABCEmTGy0EVUQTYQ5mQqwYblZTfzSd39MGEfXEJXA53dfMJZfD7
Dv/r5ypTwiVkuiMBjigFFcGSeZf0Ev1tSaonvdemoLtRBhV3TYK4AZXeBTsBEvFOGSk1P2Ev1b8o
9+VREAZfu/v8pO6F0U+lvp5ywIyyqGZagbFoQUX2kLBcCugUrhXmTnhtDz3ukdlXbGaIwVV92xd0
snaJTreT4rdM5V5dupt0r9OOvjKEAJwFwIMkLhrhX8oLpUXmisG0OTwg7j283JA3QE0IHzD+gyX4
ZgQlDXLTYwIbMVaIOTJHNDOafVJeDD8J7mTFxEiuzye1jyAm0c2MgK8h5IgiAC9PHQa9FztfAjcQ
zI4UWzBvciF7gABvz+2TCJyCWmF/0fjhDYuitqKZr595Upov+hrNml/QZxwMvArwFWB8JOYYG3Jx
gfRR4Bby/XvRGbe/JfG3dJ/OJG8ITH+vbKoVmTQQrp/UGiDiPOiyN9DD6JTal0vdSbkIqBiOTOoW
fPMFbVSCjlExQCBqjzySmZL1Bjr4wZaQbQRewrr83GiXj2LMALRnXbx80EcdaFm7zCK5Z+tsNj3R
ym+Wt7ZjcZF+ZmUTNOMoKFIKwF8+qxx4LBNtKSjan8PZGlVwIlHH/biUwFv4n3rWTtpZDQ8d33RE
Br8OArneoALT1YfdymP4uYgELclO4QGuA3MlvNBjm2jmhb3OiPF4Q4TzwYSwR5Rbn+EEKeMAgOhZ
H7gM1/YM+2BGeMI+BFbP8qZsDjBAMrOHLyAHDRYoCvU9taG+LFaKb2/a37dHNjKqJG2ZeQx6x+pi
+NdfDLq94beEYY1PWQCLAJptkCfgSemlSfUBycpExglMiZwepDkbLOti0lB3ZFKES0kv4geiRqAP
zA4Ttex8wCcIKZMwLtznICYIK5N3/Wh4zFoUZvhlgscn9Y99e7jCUYq5j7F/I94H4xeGNbY0yKQC
wz+fi31rHcupdXQJCud7QZq7PktJ+38Fwee54W4wFRNCQRQ31J+f/yeGY0+KZzFI4ThBTq3uF3cO
AInFxNICKcNzBpWx5CVvipz6xGWRIpn0SDicD2fu/LUhPAvFqIRPETYGPLTvHnIyYv2/vpFW3Dcj
BTyL+GsBJUhF9JBdJeLixsFhewVYehC5irKMfYvs80TitNO3D3MihczC7vg+R2IaxzuS7tqKHDIb
hgKkjx2I6pg1mOzh7DClKoJ6gJnDEwOWWgvyT+2s/b4fyEdUgUr7glxsPh4oh38mIFLOQTaBfcp3
8dAZCTSMilqiyyFNULhT4pRoVUE4Ehz7xOCcGXlOwAuYDBgxRM3cxf1KaJQYBY3qZip4HWsvqcVr
cCzwv6orPHtXVOjjqOHNuZA14K6QsbZwhYTDraRipkMzQmUrUYXDn8yxSBTqzSDVtwfUpFGfS5UI
FGHigtKMa8DooFkobg73oiL3CVRk9ZBCZBFdbCSmjoUaQ1oadfmJtOAJU8RENRUBVAmI85IBR5uh
Ali96A8YGniJ9YI6Mc7OUptKlL0dUsb8rzoUppMUb/49ekzsU0TnIYl0SexMPR3GGB6EcmiVIzFm
XsTkAuU3XaNOxOzWwZG229hwJNbh/pgRGCpJSb+3DCGfeqwZ1vxKJJpHisH7scR4rhLV/jyI22DB
qidlIaTrwg9T0wtKyofJSKAVyt8aMqu3z8a8X8KLxVPGwtqFKwPuYl3M+A5WAMbU0hppS3WfkaIC
JLS1MU+wgS/86FCEAtRkxluYDgk1IfkX6g6vRblUBGlxjd0vGKRDmgmAWQGiTpC97qskiF4/bQdo
S58VXphdBYpJiGLROK9vhLZoBN9uv6YByDbIQe79O60YjX5x79NEvKYgG9Bl3LPom5DKO5wCx8nS
ui9i7q9uNVXW7eQwijYlbW5R5bg2h6VUbdpzSG+xURzqTWHG2wkOqvbxhnz0J4+PGVyMqddaZNB8
mYMKyfiYEe5gReFMcuseHYR8HJcZi2h2kMIHOGPHsKVNrGVOMdakORtL95icNPj12lk8ZCCdJW5V
7Mc+8p41hd3Fwok2/KXZRX7kK1iRO2eJEkEo8oHIr3YcK/rQSKNh9Dl7Kxt2dur8Y7wY+Jg85TC4
NtN7lzWoT14QmzbnXP+6YSQV31bYw2l7wXpEzhUmNNA4tmzjZhoPPwcBPYUpg/nH8uWBFMblQzQz
IzeVYpUvBo/jc3oeXDiSmje5cMT0vw2AuwcetwPGhYMQmlCkBMvG5I56HC2lKAtJhBBjWpGE/nvD
JrstDrsQnX++Ua2FWBYHPp3zcifPrSPCq8IsriDDJvxADVJG6q5a4XDTrGnFFIDgSlfpKqIPBCW+
E6FrfqAJKSvDYQdLih5kVuGHhKYYQY6wxnQRtN5hh73yBhRGsQfwVHEv+cA/Hc+CQ0WioIg+fLgE
2eoqiDXlqJ25uc6ZcWQ0lQtrnHWfnljxuB14IRn+EEmApp8X9IDViQK2ECPFkJCVlILnkFZRatx0
A7OP4wY2zKU2Nl4gEEmQacrUsClc/DYP3kOfdW7jhs4kqfaDqUZmUFquCnRaJF20K5fh0FgXyORp
vFOX7VK+STmOaXEBvMjeJHvbzxZAAGsKXXnGWEH1gwLd4Bj8EblY5PjQkrbE4sEMy/ctICfyK8Rj
L2JmoSnIb4I9kjQraCUm692lUNL2gSTZPjVbRBrIn8YdtJZgkPhQdWGHCMrVhm0Eq+bee9E/AcxS
wCD3VM5cCyaLxCzQ06oQ5nV0K7lVfvLJFM3kyJm4ZjBOlPrg4HNZ5FU/lZrWJd1XdymphNbT+MrS
bwxDHB3sNixVHvmFM4kj9ClLRMpLNMEE6cjH+AzCHquQw+NnKDLnCeenkh0LEXukElcDO5AFwmew
+VgXdGvaYKxOEgT9bzuiACEXm1n0z3OqbIlND8n9cr9Y4jFtdosVcc1PWXEguF5wktjRjAdXK1gy
DNKFO39vwpUUS2EWSC3jBZmLgmETaTs2GcYi24hddYBs5LMpTVgs/m0yDAosTvYxrXog6sIbAuWC
fcXRcRa6AHex9TKf1zhneEfYf9wN9jjtCbindIxFznRwk2S7o4UUdrJZYPj2BVuNtIehEt7MjQYm
Y0dfFYxbe4UP05DFhFUL4ojkO6wEi4nuD7gCwuuZyFiR9Ko4PKW4UKTSvg55D8HvlF33+H6x4ylF
7wLtVDmM3X3BfiNrHiu9p9DRpOyC9uQ5aE9qp9hd/z4p2wxXDnMRwkeodxQKHCib+YqIumKhm7T4
UC7NmdgZdsiz6SbiZs0IA6ABEHvRFX1DPIo/0iBG36OAwJtyndoSqxL0+a1vfwFPm8UjifyX1DGg
SzFNSNqSqyWB+7hSWUjalfgRSRDD6NvQmMBriPZV+vykp9k4KiSxS+lXHXyTXuGjPEjIYPyQISEz
TBUiaVXSxaA92fW23lVjqWo2aRxa4p1JHSk/EQsIhHfw83qF2ff7lvyqAWw9EaR5JUPwMPVF9iKP
WpWe+n4StHhj+6thAjo7pR+aYz1pA1c7Xmi/iQMWgEHuAv6/3/qGo1SgR8MrBTgrNzK+O6ZyNdTU
c2++dgBumQdUHWJqEuF7Ew66WrnTR8RGlpdCaaA7x9Iw/YN5G+hpuzI0eEN1fe4Y+Tq9k1jkFqsy
uORmOz8U1u7ZgYqayHyed3rtzWKdKclvfHh7RfqmWE97nM0DJC8OLpBZba0m8J8xeqZOMKqClPDm
O2og3SIRHd3AJ7QOgNfSVrudpJ/kwdyon6vSRpXcVG13MIGHPV7AwVuS1UE5exyiWfywt1YZYBop
5OfxeYrbotBxcN7nBK1wY1GYldI1nT4r0Qp6HfP0QKQZj+LbiI9VuEoJ38fp2bGx5RwBmp51Uj4V
oFKqGAt2oNsof3qNru8UBMEwrV7Ew5zb1LWXtyr9056HCdHfMB62rKHOfdoYBKlyGKJay2sbmAVu
ye7WQdvaz59LTFFS6757Craanb6/tTwfRZr6XefVuNPaPU3XBvWhQ08G87eOCcQH41J/9l4adO9Z
QWxXRZl3bvFfxyWfaL2/jYP9E0OYp7inNkLqaNFhGCTmui3o7dAsjec+ItCRZHCWOhMah5gUjqdm
781NPQtGRBul2TLSdzELXMMwLx5wIL2y/rsYGnoAYgRb/qV+Gf+RdF7LjSNLEP0iRMCbVxGGnhJF
GeoFIQvvPb5+T8/Gnbs7OyNRJNDorsrMyixpd6mf0/hDlrf2upOGfZifjeIJNKYBU6z+kuTaF8GA
gQMlJztOOXfsh5o/0tfk+N40fmdt9Z4y6UnpcWRyMldnEHnoIxqEejc3s+cYmleJ6BMNVXT6KjeU
22blR4m1URt4vw95yO+xOT1pTnrMGv0QJnRIMlE4ZeKpjQoe8dUsn5HG8G02BOmMlMtitLSKblbf
vCgkYGUO4Spl/d1Y065WSrfXbfp++WxLpDao2VFayOvIy51jSzDiXTDaH9JA5ITtBPWKCJE5DEZa
d1pyM2ocucvk2Ob5Ke7wO1elXRzWT6oEL7c4HJjDaVoHUIvlM0uNoxbjk9i0rjGDjHTQn2n13K9o
1RQ5mBScoAwyaizMm8hLdJo3pVQ+ZSYTdQaWG6JuLOxrrYEjiYz2Lt4nFDSGcyuKt3hpTsNafWWl
eq379FxTjKg2Mm6OC5bSKYvVvYORglyiSZykK8dJmmc/qsXjIZXZfdLrrUxcoVKRbQVSYiYoXhra
HQoVDBqm5A/zH84NVadVpUvQbjkm1UowUgcl1rPdIGA7jQ3RuCpmLDaxYnMfNFbmVwpIE4eSSoYN
0DccmQNx3jC2usFwY0k2FUZxcIo4m64PTI05uQ8Ey6+48B2MAJmmNjwyayJ80LDFjT2NJxXmSxXW
EdD8IvMMNQpbKXNYQj6/UKTyqIg+iG2K36NfhswDoB418bc0paiRABL+ofrSpbzxw6i07v1NOwoH
h/FZuYXAHe/6y3LWX3UkXUpIvRr+gaGB0wqJNTAvmgE45P5b8JDw+f/rSAqaWGhL8HkwZtpX1NS8
TT4HyARvmalOUArpm0+LOGz5RFd+H3/QcC9AuFSv7xMsHE4E3xOc10KeD8X0A8MGYBUUQdRpvL9/
V2xCAfWn/cOTCcXjIskFO6+7tmLKAA0ZUwmE+8AocPsMtKOTG5ruxKR540aoHKyNhsVk5iNYcfqN
bm1kDmgs6BpXNZlb30CHz5xuiI84stHQkPn6Lgxc1jc6RPTzLJCYtYW0FeyDYxkIjJKMkMt/80As
SgArZicosUSR9n/FRWXFf5JnTZ3IF3cbn1JMACqo9cnHAvzQXSHqZ5Aa/GNxRX00bUR1RH2BKQ4h
8SMJpCS0BZLjMhPQVT7orhiUyjwxvMRwH0FUgJL/yCU4RmodrJuhlCiB4JqohnhnFq09Ix34sDD5
ngpOje4EDIVf6iNeOHf5Jz+I1B4Vb2vTxad/uzyGvkhTKGm5QgI3tJMCvKvDP/1lLB3nQYZ6oSmH
OXgojiYwHoAe6OMPztl3ED9heUVB+sKjxucFlX+mReHCUIQCAtKBfAHE9ICBmEvT11F8GZiot3/h
My9pkT0FtzZf+WM6zKOIdLBvDOXf8Ci6IvhjlAE7n18choihAMpBykc5p1BQ8Rm/aBt5K8Ldvn/D
9EKwaTSwX9TF6DD/ZW6cKFdBRaAXBBeKVTm6wpIBOhogBIR3rgsYNZZdoPi9gLXojs7G1f5RrvlX
ewhvDCRdJdzlWRZiKXwhM2Q0STjO11/RC/zFufwCvOLbruqdi65YjF/0b85ZwGi9gGmBWGnWHkE8
vyImk+jtmheht9SAcIq9g/N9d74It9IIVzUM4FGJsBiFHR3iTv4Jq4QpCzhLtE0fsVXAkUwky2Cz
dbFxdZL/Zd5k5LWIYUSctPbztsDNiZiML/MRKSTv8xejN1fFRR6q5SpAHPNxfON/XyIGqMOUXZhn
EYFHxAg4hIi7gUJmrhFzOHFdhUmEUJkKv35uyD9ATMVCgpe/in9iqodzHFsA423n+Ia5DeWh4Qh6
kX0JoRkMJFIxEJ2aoAfma4U6Dc0RkfJimBQZCsKDjk4RFWAuHEjQLfEnyKv5e/yJpkUEQAL7DH+a
2NtWvKoNrNjZqcobSNm3uDoDMoN/6lPkk/xFIxyEGAq5Mfxh/y2fbM59iHV8fUMp1X2yT8GCCcqK
9kc4k4C9tjeYtNf2Pj/TIDYfAxIslnH0FH3M0FAKUzv/HnImadixDkLrkx36Rwd5CAJeMDHt6OD0
ZL7arx1VwZ1OP2Z8ESD0pfsAfC1g6wVHbf5W3W876bceTZ5dg1igB1S74pgo86M2DO9TgcOl/Cln
1pX5jh9IXeW+oJIBvbgvDLni0jZ6c7Q1sb1hFwFXEgfhwwKQYbhy6C7Kxpo2/JWGJykNVO3xXQbW
WaNnGQxQepSAHYw+rol8I80rTAFdZO3ORJ5kG6puXi0Geed1yg2pmYqgyDeV9aBycDihyWxb6Y69
6vUMuy8ir1zY55YkiIj/CQgQ0RuwXPY6og5q/pjVSkD3ZKZoSDZjIiNG0pMylS3mbTA08qGsCWne
LEHlEVD+JKx6xUhFt6c4kg4Fnr1M9QMTCqAwP8qBjo+vepav8jV7s27qtTkYj9pjejL4PxUgYnb7
3B3SwMLsvcPvXCK3T3KFGL4McmTyiZ+40g5RwubfrMR22pZ8/CXp3GSS/HxMd/p7/qm+q+/JzXpq
ONEv6WdF5t139y+BVX0Pv8fX6mb9yZxznOevyV157Z/Ct/mlei6e4yfE7SlHGnwcvftvBomLASqV
Zw1PrgLLzprlUwWSyzAi2c8u2aV+ITokfxneomdj2uAkkiJqX97KU3YhnW07ByKWgtm8W3yQj+ox
Zm76qbnYBw2pxvO+8e2DfuzPw015paTuSLHpdsWj4pm+ehxIWOl2yimm5w9qokmz+iHdrh+V358K
BPhCZF+/ZJfxpbr0L+oBEf3Oeuy+jEfzql+RF8x3/cygxl2HOmOXLDfGHXW+9MOSZHhgZhYFRuPu
/LBo4t/qS2HNX50f42d+HO/le/2dv8vCjICRiIU7Nt+VO5HyfCfzDggw3gzxwuEZwf5X/EK3Ss+K
LIn+FOsAeJB3BcMC5bsT47T8OdvF8Lcy6S89s0Os792rAfgshv6BnT/W7wYRYXxLPrV363sRMgFA
dhoiZKLKN9/At6+caeLF2Zwol+KbmEp6RYHoPCNQu4VPyjtuZa/at3hdZkTeKcB4H9kneDPiyYzS
ykD5q2hBBDKiL/JP2lJnTLb513ObjTi6Dsv3SvCglrGkSWVt0WIU6VvcUzve+vA9rKkbjG43WBAT
oRkMLc5sjrHXUyvQE91PBkKn91X8lEpPM2Mi6sVqPjK0Dt1yMaJAgx7JcF2zEtSV0l3W9pbqDfFu
zZhfNXFnQCwP0qWmIvXhXMEuWSdrfW4oFW2yrIkglL/G6bGx8AAEe1bavWODkc4HY069cIg8rW+v
raRgNAS2gVIi9VrVt6fuIanIpI5Mt8K7xF4UP2xNohEZRQy7U5fGOyl+rGiFYvY+PSSeLLXccCDv
eyVOig4/BLjQjOdKAE4Tfp9rc9DXfpua65OeXNaEszPV/sZlvKZ0YDVTpTIWH86EK28z+8u+bWPP
LIy9ZirnKEyeByuirrG6x3FhylSZt3aNYXbXn0dSz3Ng2Y6DI/SL0XlSl2Zr0PMUo3HKtflxTaSj
nSFLOYWY1TX9RxQeDRLF+lf6q5F4huSUy2dtfl7n57l5WowD5h186rAmwUV6LI1rrXJ01OVzYRGT
UoRYbKc8HjglwQ+Pob6xRuQ2Wfuoh4On0HvEPbIQWUEVTZKMYvldub5a0YTotpyYwAAsowdL8NdJ
BdIjMLtaQOaja6z9JnTgHdOOtm3Y1V12VtjGszA9WpkWlIY4xBxAu8pcfhyd2tvE8oeEc1xvGedt
NCq4tOhwOqaOs4apAtAJ0kk9D3H8lqvA35IU/doW0w5Vz9yGE78ORv9TVrdJjyJ3nnkU1Q5eU0PA
WtKFxBolgs6pLq3Tr6zaCIx0OX74KHRy0guS2ubimJnVwZnyY2+iipoxgpp+Q4VjUgv9HhxiXMhn
tNRfs1X+mpUyrOgZjJJPmmFSFY7GOe2sS5Pj3tItO7OdtjjVBFZeHaPCOg/K9D7E0dva2Cen3bUx
A+MypaPBXmxqylNTvRlVcw8l5jqWGVsX2R+j9NAOFvIs6ag2b6HSBnGBY26YbaNe8ZsW1ywpf7bN
BYiowSsge6iBW1dzIXm1OFZSeplWWOmhmM+RJSGfTAgZk3RvNMqTPlpY+UAW2dlXPGe31lBeLUO5
RQqO+Q0bsDI9G+WALJYPk4QV4AB+6ZzKpjWd8yH+Hublu+FtzDrBro327EjGn2bV70t8jyflZa6q
R9PKHmstui9zQ/w7YUJV+c7u2WpUsvNU+Kajb1tN/WwnbT/kDGalKHddiXDMyMz+4jx5o7/fm2v/
IlELWfhC6MrCpHZ6NdRKflDmRqV1WB4duTjZqxCRrb8V9/9BruNbOnQXu5VoN/Jk4iyzf+0Bw+Em
P69K+iFLpGFZHOeDQngnDEq+IICtdvVUbY3O3vWGfNX1/NEYpONUh4xeEiQUT4cqPaxAEYNJJybl
Vyv2xtxCsTmdoir/S1feEX1mZqN+Grr6UDnLSYuag+mUT1M9YpczecOC9JmiJWoQctg+IatEUuOK
RU43uIi6oLRyXoBWFRw7+pa2/aZD/3eMemf1XzoG+Th7cY7eXFI9k5Bv/bkmwZkKPIfCc6fKb4k2
D6+zyRbpd9NOxmS18eXx2i0vEUIZsjXjI5chzS4VplaM/crXunhfcVjInyJKxbXcjSRuo/JWfHoI
FnrOOcDnRRjk0deA3X81kHDVU8iw8iqGyFkOgFIg2g36f/kFiWONe9AXiLuQRfYXEHubepkeeXkA
e5U3zSvzi1ypEoPFRTgtTqW3xp6En+SMGRvNrLvEJ+RbteFJgLWxq/8RAsDemZYbCUJg+IVAoFXh
V/wMyq8yZ0ZnTqALNsSIPmRUGw3iI5i7kCFrjgHfudL0lfibZh8YOBySD/auLccllkWrz44q8fqj
2+Veid16J2bBOGCLPxndImwyoHvtRXiGJS72Ymju6NyBmpka4EsxSpyDtvJjOIv6wbmpHxjKcYiD
eiByAyaJrggI+XQhkW6Fh4iQg1lYBWhiiIgWI8ZalFIP5husgmeYsQPFRT0o2xu+sSnRywcMQGm0
uIig6I0cF9CHMNq225fA4KEvUEOqKLrzzi3+oK6ZgWJ+gl+j/dIi2JOsbSZvCTE2S082/T6hNX8Q
px7IGQb+kPJvM2P7uC4gVVkf8Oioabe4qNWH/uvULuap5d1+XcfNgria+/bXfKLG5oTGLAE8Jwcn
YhjMX7UN/8Y9wQBfCBJ+Pr7JjWuFPhPPjNBEi2DZhVqSaBC6V9gTnFL4zGC7jUfqAjcRTjC0hKNA
VPvJLOwf6I+n0VP0YB181Bm2FPzSTmfGBluKtQ6QZCRpoFseAjHcBoCS49ZDHyPn3hrCP2wWHFeR
SIIOmEJ2xaJDpI1gO1o9ZfEtmtQWv6ptgt9tMM9nmXA8pBTw2LovJcfc2tIEYijRybvJ3uAfCKQj
xOax60j7dDnM0qnT7ut8qCQCfF1yiWEcgOmE9RUaVZY8swJEKeEcRyCT6bOmcVa17ABzwqgMakYr
6tOaHKE6jAj3Ng8aYsBZFZ+fcWMz3U6xYyMddUviWzC+25SjyEtuu91K7F/pcZvB1kCVtIhKx6Mn
NTHvNiiUtkIgiw0GIjv4eJJ/OMQIGcaAbdrHDCwoz03yCoTDfqGPOyl7sppgTHyogfwCPtSym4vL
xm3iqZbhEIGOeScE70B6fHIPEbJyTbv1QQXikjf8xgofwnnDzgBKV5H9hUq1QGVu+z3OH4sL/KtI
gTRgvxfwm1LxM5uC51XO3mfoW6P4HJBYzD7GYD1iEgVPQDdhWNvZq7P3v+stT+OqnWO2l9TDgixk
W6P0Y3qSLnB+cFARpocBBArGTtlQ7NMX6k1A96ngh45LIlJnfsMWhY7khyHlGob1Mj23FPws9NqX
UFUj1wOyQSChiXahUDYTQNUj5A9GcrXu9jDqCLqknSEfZKxRHJd3p+fiDa5WIAl9ROCQp0A0vOTp
ALZ4vJeeDc7a8rTzIpuczA/wSwZMatUlJi0tfNDUxjrMjL+H56T0dHUvdR62pqoS2N0R37UFq/HR
zRnL45STN+FvDxOC0zW0hQqWKlYpIuUOP3iSMh2SR0CjKcGRl7rQIKCI3Isa02pMX1ETofJiv/hp
Ry8JXY3dUnfbfxN/zN1VoQfi3K07o3HzzmOGDlRE6YOhCHSTItdlw1Fzryh23Kca+TOXMGKqMHpO
nqVd9ZV8NeFGdE4UtQmnR7iZ8ePmoiqeobvcq4pZeLA+KGEkatRzSVCmnlp5uBxU9EswfLAR2OED
c/ONhBSAGpTbUfETbinWhJbXJb5pnDixreh3ZtR+3CrDqdUf58Fjts9SUKP8M43lSTTdPnLVxZVp
L21fMTZcvBWuE0G4zGSF3668lF/EJ8l+qdXjTBQhd7531/s8PoXNs2EdJbCiYb0ayYGqR+lPdnsM
MVaocGG4SNZOdc48+GPnsXf/PyzL1hGuJ4Vo2dZPCCq3Ax75sveafBs5kK1u1ft26TmqO6IFT1wV
LBpHDlhJufDE08xelLsruY5kerZHwwpgfSbyOxFYUv5hvR1tFz0QieR5oDQ7NdnVOG/884GuJdYB
4uOgzwRHymZER8g5xEpTs21WenijNPlbs7J/um237VYomE2HuTubioLmxRU4MQpCBHmjh+QXqBRU
EDErRLpBZLIkLNHJDpCF/HT9AliGZcAzDnAQ9RLhF2hFKUb5Bp2BZQEBCU0eB/AKKLUEYNGMB6JR
ekNasGKygpIAMJa5TzzhYzHkQN9l3uyf+IJe5KO3xXAHBcWHGGcHKxOImIimFAUFkzpsOvx99gSc
3Ca+onh65SNAwSznhWr1Fhue6JVpuNiyGRL4N7ljvWMJi/E1+7m4NmDyUCL7mSiPxUsX39T9ePEB
ALHwwU2BL+Ewp3vVyLtk7N6kX/XLG54sPLkAieD7nIE8b8wjI/LPoTqFhxjo7vwFGg/ky4Gq/6BU
Qx1AScWV4BeoPF8hBiaFDRnu/oaLxhe1phRugKQpVQB7yWIAF6TF8HOEB+TbfdAph8BfMDc4IQs0
kD4b8cr/c8TQ7Zyt/2iC4pNjljEupO8gPjwG/BcndutGXDvKdizzqKsjJA5B/mNsBavxtYI7CaUd
skYXgB7Gg9uTk/oxb+aflHgalKUc0KijQ4xWPRZCNHn8vkD8HAltiaBxEbjD9xtiFAa9BX8lEbs2
+KjEWUpTGqDKjAY35pS+FCdYgeXXOMY/ydW66EH1x1w0RULKmBcFYr7B+4S3yR7EsSg6Oegl6kIx
X8l9AXfFfxmD8f+n96WBzPuHniBbFVcnj1qre+XuMFwGtVW4FJSWwGSTz+JT2DlT47GGDOzcP2O2
fBlWGIZo42ScbltxmJFbUfiqjBRuZ6znKttV+ZZHp4p8w96aktjVRUnAi8+uoW+ATvvE05j+oNSV
OdMvThQUZCIQrIk+VwsouTQzyNZgTP0aQQfRWjZzx/vO9ham8LDSYWATv8ns247EeayRnAeOgakr
OhNOHEt4zwnlCearse9YPuo0ncib3uUb48bDYQs5SzLvcSBH64ugNesvsPZUdsa/8hz+hd/D7KDV
B0v54SswFizi6GMMQyRX0kM6s1XKGLbqWsdZiI0v9gSY8OgJ08T08KOdv5tgzxP1QGiT4VAR5Fc8
GsVHm1kBovNyMY+xzQLGFKuvuMfoVTOa00hlhDJUD9G8l5oArImaiG0rlsr9Wsovc085iKVI9Ckt
jEqmRWCEX1JTb1MOadt5bZL6aRlVnK0xyFcTz46Qf9qPdfiVoZnN8CBs8sfU8Eo7C0xyqy3M2Jri
LezvCvugo7BlSiz+shVRXhkG3gx9h5xadVLDlxWuLH1bCids2FNd7ka6o2nyGpsjLmQ3HKlRwUSN
Znb1x6K/LFxie7/mx05lsqHDHaQ4lVay6eLCk6BsDe4EiDniD7YymXiCuf9IjBH5ZEO5pDyEsIFh
Ol/ziCDmSXUzWzlpzXiQOzR9VAmRwYPBODIb6BB/amHh987kdUrv2WgejOknwn6rKr+Z2irnq9R3
zOF8TBMeoPWpwYS9xIerOkpo1t0x9AHAW1qtmB0RNVeyPLUWGiAMBmDWjFsDih4VV8dAIASfNMaN
37ZBM20lLVj0mEXuuI3BoEgx0GBYXlQkQcypMvDfIbPq46EjYAB62jxEobo1B6ZTi9Y1HShEnBz1
mnTyTjvEEvBivgLRGW6rbiUTGpEkQ0iARZkecuyn5T7faXVxVKJ+q2jI0PlhUwXNhg1TQ5JHkvka
/t4ZsDVK+iT8nAGuUVEm+zF/K1SOm2XbwE+D/dwiJPbUCtHfmsmn3qrdJjkDV7mN+is+S2ZT+qKm
epEZsf7qu7ONEYTM4zh/TcwHWLHf1x5XSIjPy+xYRNTyXefbr1kUggL2KAU96N8i82TgCgs7rrDa
mckBSnSEoqRcXQQFnT867avT0V7y2cNxk8kd1m2kNbWGPwxsY93Z0C+KCTQn/OfoNRPaC5LGs3Mu
FZ4FqsfESURm5OAay3UsK7cQZ233Wpn3ceq9kNsnc2S9KOGFEzHVfmtrISJEiKHy+yia8R5RznY9
O+W57I7loYd4w3dSL+i9YJMSYGj0n6K9EbT7S6vidgQHpw+WV6A6j3GADuH5RwoNW9C0kQrOwsWw
XcQkJalVfNA0pnEGC426y2IHen3SnDfDeWS/T3uQaGghS6J2QVQLdowkkfkr1z7WK9E4EdGmODRx
2WKfBViFp7g6z+tM+3Mp5Sezi715oK9EzahTH5gpH5K+Owk5PdVTvPIDJfC+4yq3gcELyNLVZt80
KVopoYrPiLYvV7fZzGDjczYfzNWvr+C6W5WyemQ6qLrLJL7PQUgEVxHEzOk65QxV7Rn0M5rb4+1J
t2EeTA0FfP3UOTielUwNyH6RUEEWPbISMOKWdjJRr1kkbwvaeoPoQtzT5GAZt3p3kfMvfbpnEkZy
+DFruC4XyeMcer261ckYNwIz/g2NM5qVAfmFzGB4izVFf5mV81juBvVtni91811qHxnOGPkM68T2
XhA5UyMvNdJT2GwXHrkhQEjTK6e0QAFy06tL2wP9Ix7uQxaAm0jbIT1MBb5pNsakeNAne0N/mzBF
GIxhg2ppk8huQ1cnYRqR7uT5vZpRy5rSSWdIymyro915JlOyKS1uqGM6kklsklguDcCl6AAADoRO
0/yc8dEbEsGMvCbIkJ214SGgzzNvEzSKPqGsSaZHIRTC8QKiSGQPBXNyp6CQkh3zX7Oy0WQU0H38
Y9FO2lyD6a+U7mF7zuhoSt2fhVKNk8iAOKyd5y7zECdkugc4J8WgrA/pqx36S+QqNEBUPMpb3B7X
3KMthMzRObUTabMyNMPT01OiW0jfrQc9+qgNMbGJzkxeKEKY5jI0DM9wQolVLTAwT5lnUINd1SGe
WIbPtRh+Tec3WQkZNyhh4e9BJWJlL5k31ToitIzrX9PaydVTzTJWVmaQ+2lbM6czaEygMAHxtjjz
VtY51BbfyQh/W45TUW5RZ5Rv5fLwLeH+Bv6GYzLDUMjnGTqil8AmHigipVpux78h2lbDPVIBhIl3
IfCTPlaHJl5C60mqrJMNeLQ2/TmHdkeon40Iv3qiNJ8W5bcY0/M4Vid9wUpr7p8LxXxsWucYakkw
y+YOpeBBGz951Hx1pTCWcGYO56dCH46WZh6zMXoMEeqBGTY4Qc5Lealli62dSK1m5mokw1E1k51V
EaoFdNAWKOltNCbqfjI7r9VKZgJ+KofgWGvjNNGuTZjWbdYgHJ1jxCFgL3WwlPbWMgm9RJNfgIPi
77jae2s1LsXg0BJV+alZC4rmBDS9eS/z3zBUTgnbXWZX29FOnhtnfu6r/uU4Kvgo6AP7mIaELjxo
5XBPBvzZw376GdIP9HH3sBq2dlEepMIxH3pbudotzQEaI4SFsZwdlsraahMj/dnLEqcXc7hm5lut
pIdUoVHSJtSN7SKAvpiOqzl2kXW0GLTql+HeASbXtYKwTbTZ9k6hl6sQZidJcjKV2k9L1p5mDy9z
HT4X1RTIpvkiNfalQYPaLzj39PqL2Rr7OMmP8QzvGiEXLnGhKl8GI3+qyDDU/V5RjppVvBimc3MS
y2+N3645RJ3llVKE1mj+iaxum+sQGPnkFdLP3JqbRYOo6UnnxOdiPSjleWwPY/iYpmCGuvIyrjGi
NYz7jOzao3ts2FxX4JYBwDjmDB12iLudr8zaUPS22VUGWmwH5aGRo30hjyhPd1XC0iEaDCPNpAgf
gKORzSnDPgfDQEIo1Z5u+Jq0N5uf0fiYSSCVkZqgQ5uxfNZ8Cgd99LJfOlS1DHiyH8v5Gc4xX98U
3doibVprysmM0/Y4cgKUzKV08MGWSSvSO96Ql26YyIelfGmz947uS9wuRb4Zyt5ZdulyNYb6ZBds
5LuVRZbunXY4GMDm7GrJUQQkpd9qeqByT+StI8Q92TGasYpM0SYVh6LEkN+aNmGG/UKSHDt4UjlE
NJ19h8DIBS22Mxt0xNHGILg1+05neJefzHgLh4sStVtn0TchskGY5wlGsSV4F30dEI+9i6HppiLb
5Gg00x514UMyaAw6nIz0PjjvClyPxYwS6ou2vk8M28wmvQWa0EdmeLoRKTa0iG0+xMrjaK3bokIN
P17j6AtZZKP4wcRUmrh6CK9PsZ1u0x5JlPLkrPKtVoetyuCmA9EXp8eR4cQV0SHtQgU+OOE+2rhQ
lyWqAzOgx4iQZ6VHTKRSIi4jDLjtv3EORjz1DErRPFj1x4ExO0aIreamZs9deXaaHefONCPX9kuM
r+j/xv4sL0E3PZVQFMMh7W45PFzZkM7IEJiaomZf9/p0MkPalO6M53dkPtRL6UpSFZjliwrFktr7
yT7YNiz4dFeRUuvXgaI07AMmfKnu1Nmg2Ea6/tN1r2N7H7Lu0Vq4wZUJ4ypfsnRv9ct7IRnugiEV
/Y+JPt/kXSePWfQnhUt41mKJKntlQLaR36zuYE/aVpGloIVQVIcUTGa4K2yKMVK2mCeFG9W1zMJO
2qFOx+Oc6w9xDTZX3heQxRhOPJp2uQVCv/6ow4wSm7lAOrLYONbGRWYZrMXJ6qVjM7YnkJlcR4Sf
fDaEibSP6/KTqOSDY2IxjJ/aNG+hnRsA5yp7RUreXuhx8+7NwWRnmV8sZrt05geUVMYejXhY2t+R
9VUDBEXLy9yGbLgmfwwkbBBb2xFNndNgtcBX0XpN6vFN6VH6oMVNj9GUitoInIjqU81C2zXGg/hl
dxd0MfRSM+b38wPnti17fe8WzFByrAGO1B5yHxBW03H5c2gMiJDkDw4jOmfnevXtfb8D9NHWMxhO
mh1ly3XaLbJv44K2E2kpFsr4lnfEPdPmYIhEPAJM+L+5u5laH2U6vH+7A51bv8d/30nua7tD2AX3
oi9bDLIs46if8iM4Dz8Jwr9lcIKZhd4z91AGiJ95fLotw67UHPDXNRHMFg7SR4S1joNvrvoUnhRM
ipDBd85ZIbL3AnGwiHcHOqiRf3rUcY3AJMLe4Y5BZYxuFvHVHlpe2wINQIPDkUGq6E/CqMi5SApG
Hj4ACHwThwWS2mdwHj6JFn8WZ4S24xGdKXgTfwTmL13MfZp4NVEcnsGuu+AYgf36AhcphLnSJXuF
TeKnKYSZgtZN1+IcPonrp3vAXN2fdlG+0a1lqKHsJ+gnIhaOGLh8wApips2ezL8EFdu6GmXWU3Im
z0NfvOGVkapkvSD0yK5s38hrTUJta0yMeMIcn7ima6IFICKgLCtR5w6t/nY8quumPeITqJGyCY8I
h6EKgRvwjSgeP2gogL2SQ0lnKMA0eqCcAZe9/SnUamIoGlbDICl2X5FQwDCUAMf+WZGMOyaJQ2iq
nXAtSyJASUiChxLrDzxB2FhQRfMp5T8mluchABfjspqtz+1KOdZZCgSvLFv7BJSWTgeFXE38xEkt
t7ZJKWB9dDHcexqufHmDAAeEi7ZAkTN3ZDchjCah8Mht4WrHj1IUpL2wzQIn2XfMAzPW0Q9EyROx
SnMEhx27vA+uK9Vafg/3uNAXLHdejFXGCszOISGoCGegNT+BaQX4uO2RK/AeCVjWQ0+5oCYWfoj1
q2VuJ4A37tOTuec1s638Gb6qn6vhsYjbO7m93wtGvsjbjmHh8g644gIHu7KcpAs/ESSCPZ2Tne8X
C9/ufKl1u1f+Knyaj3y5vWcdxy2Wd4u8FWpF7LewMJBpmB6GT1YxX2qkL1Cf+BlirL48iIXUd2I6
HNZj7L3qzNdrxaY6K6bn6D/gqGgw/0cteaKZrgl6ei3cauOX7KwjuJ5wEZo+lvB9ZTxD3uaPXCye
URN7TtinM+8ifbR8mC7WV4vnydl+lT8BUoi/ZIoMsdZff+SabWciu6HJA05+Fhl/h2aenQ3jSTc6
I9g0ywMPBMmIsH1A5TxePKR8XO4TVIrAGo9AiCEqQh9F6GgH487xax9ncfy5PmKIg19rhCih9/Pr
n4z0bW5C+IqvC1OQqg/iy7nDQwikd2DAMUPMsx9MLDZ3CoknEHTOV6jzDVPpQvNxIdkp6gKLNTad
UN23wJGf7R1tesm+WmwYs59e2x/ktzwHNcgizDKI23aGSXplh6nO8Jxce8AfeAaUi3hlIrwX65Rb
G10prJIzK3WxNzVGpuLj9SxMQp74MhhOdjtmanCQY3chBuBV7a+ArdRcYK/sFIgbURFjVi/ygdmo
xY4Uip0DEQpFHE9ygQFbwR7uXNKBl3V5WkCioEbHbtsAh8NShU9sON173/GW45tDB4RlW0f3TKec
+3wIeFV9z4+3UcrveXqF0T8sxtZxtglHF4DvLRE/O1y8/rjkzyxjFLXTC728xvg5bEp44aaJuxtv
8I1jP8229bDV7Ad2tyCM96LyeaD6CFg9K/Fs3V9SeahFj/WtOPMOuCpRAHfOK9oIMHGkRBt7ZhTR
4QFnG1s6Qe/W3bbKGT0KumzHP2MyJXjXWK3zZFpsv90EB+URdnZmQSVwu5w0hZtcWcEpPosYqWIz
C/Z3BsZkN6lmPi4MEdF79YWPx72z24c24rR54BEhY/1VurBr2nu+uN3xFeaejRg7yJUTTdAQWM1j
+YEtvhicXI/Y2ZHOnfderJyVG5411A08h1xNa3iGUVa6LUsFQMZ27cJlaYR/7A/mnuOQpx4YTGwV
uxoPQZmcY5IAscObd+1NE9/XXSGpW0JjRHrbBhCARk9/gSGfWMPvXRUgCYkOPWv6au/BxzHoD9GS
A1AhQcY+BnMfDtwJiPbWP8cusBXEQPiqqdjrjVScmDt40kX6RnQyfObSqSr+Y+m8thTFojD8RKxF
EIRbogGzZbpxqaUIiIIk8ennO9Wzpqe7utpSwmGfHf7gwtjrblbtkHCwkX49ZPTnppCCs2bGw41u
0blGFp5LvUkBj/72lsZUKK8jWloht4HHNBqMdLb1tbwsO/zwXO03d0sPHtgsL122YnG7UeQ1sGh+
3r38OHmD6YWTvkFuVAAG+kOmKtaM0qRxX9Kc/eCFsqcRgNGME6ToDWv+vKhsgiOwn2Qav5CLeT4Z
OZHF8NjgyiqePmhELgMoIfnKZs2pghm903cVrUBovKMCCkky6VCehlMs84wVCWutdA0dj6SXFxnd
oA+gpFXWJJxVji4S+KEY9laLejnPjlC02CUXUlWwJBnqs/cdpWAZ3xAfMx6DAhRI/JSHybdxe4/O
rzIdSP0rWM8KB0dyvgYgwm39jtfAEHy4Gy7JgsPk4gNIAC08B9y/Ex9QaXPKH2TKsY/HAt2DeX2d
fewzM6xV4pYBD1nqrRlp4p+tjYn/4zXpQekM2fZWa0a9bm//sZ/nDMNlOnHu8oNh6JKSyHsP0p8l
5hC4VfuRB7dxKXzexYfaONJj4E5XBdE8Bad5QT94ugwv//6ujNdEf2zoP1voFLxwXc2e/hrN0oEw
H1/zsHlsvQgvgCxyi2vsrc9ryz+v8c62icj8dGQvAZTY8eTaw9h8WTgZxtLrNf+X5CJPpLk5CMFW
hq5jWw7iHeyj3vUaBd3MGOLagXyQOb9mvAdiMG4fS/slnyPeGDEWDu7ormHE45wtToSFg2c174j8
NBkX+9dg/RqlAq3vLMV78P94iDDVQpyqOJj1d9gGT5cDwn6Kt7/OQa56z8H1O6VFagdXy7G8a45U
wXt8fZ75pJTPul4QHoido//YAo/2Lttq9FmUPn/nu4zd2HlHFxx9PQApXhrOw8v8YYfzrbGiHQXC
KGS/3fQXdKUX1oS6yKVl6oaNs61dCF7ed9T6YbjVgizsTy6f0cO+qDNeNCr9cKt79CQ9JWhGWrBP
h9IijNZE4pBZrG83Hj368GhP71OFf9c5KD60u2QhEltBf/F1TPto7z+O7EuTj2NNvs70OWUMazMj
dmVfcX6sYC8+oGdzxF/nAniYD9wavHW4D/nJ+TZ2rtdAn3JpJOdauEowb0bdL/eIKnEyFzbnGddo
fqVY55IHcUAPfbiFdXStBnMs7efbwuVYCrcGvTUoUFYAWWADLwleO3EZRq8wHYbJZruFIzFMhz2X
GUy4jJ18/EFCY5IG78GcTwcICX7NBQYbZJi3g5/g/gJq4wH42Mv59ZoPaNeM6Ztf+6wuJqvDeDKX
nPmVBmVkX69soJYDU5zO49oYAguC4cOBg1+eBjBd0GOgW2jOBfsmvi4vtPVpWAxAr4zCLTeewcpc
D2oXCNwknL9ZBm8Pa5OAeM/vESeizqLhnBOPwu2lceb3DR5Y1A/iqXTmwK28ubIoXSjhETysKGzn
iCTMMWJ2ttEQEUSfcp7FwS1nkjpYAkEeS1xT07Wc9/gCqIPzxK143NjX+ZJztLyLOqd7xH/8Y4C7
Ga9cCof3eTOYLxkkehokpCXMKK4WmDWb597+DMTT6EBox8ZdPOX32XeMNoUw0insg+qJkHWgeHHy
fc8REQwBuZBxi3efH5gL2jJKseQHqFsQlVw0j0LVYe7hNnMCy5aAgk4u2rd/N6e0Dwc2I2dmOAVH
LzlLelvXxP2MURHjTygzOKzr58RVxqk3E085BvfcVQhSJBkioN7due5x+5fwVoihw+UVRlTmXOEL
Dui2u5znd5DAouKk3vuZkOSniQC/Crqwmw2ePjEliGzF1f2D5upI7RCLCKI+n7aORkcXFYGrMZwb
v0sWSLlHyMp5gLF0vem+GEbOfr//jkoX2RFtupyLSxz/hYkpS8eAV/cAxmZHQWA5UXBF62RK7x9l
snBuuH0H1nlouiQhjMaJFQYxjVc1NmEPquKQ3ckWEkTGL2NWy2Plo6+lHPIB0UfdXwjpRPj34Dm+
8m5zy+l7S/4Mjj4F4xRU7OTId73GFpd5Fo9ngICm9Bps2Tt8h6UzW5fByznPkNj38+EhH8LY94QW
7GN4OMhetgSigXmcy96ASo3DaQywluemztaiuCJFuTvHEfR9ruR7huaiMxS3VWJ1EugLZ60NZsAo
nRlgDO4VqSAGeA9/LYR3+dc1+6A9JNjT3bPZDYm8bBaU7YTidREIdz04leI+sS9wh+yzDu1K9Q4I
sZzorCARcneec4hmmDtQ03uH1mPw0nkHJHmWYLOG9YkOrF97j/VhhjuwK3t6yCYzeMJZar0JjGx3
V5/MUQ3zDXAOHDhxdUipqWtmMtlx38bSjaoteAjznqCK+VIsVfZlMlyM4t01y27B1u7QGnIzvMyO
Q7FkxT+X7NB43rETPlw28wDPicka/KZ4QJcsXdA47N48YdDLA4VghqbToOZ8+ZHFLKOf8HFr0ua+
3bjiUFVPXP1o8FwDJeF71sVANwKqLt1Nr/b6VJyaP3sPgWKsAYeEpD7r3ojHj4SJE0FMO3jAuqpc
jE/tCec5fAyfw9bjX9BRW3CaC1n4b4k1QPsxREreoyTjGJBU5Gvx38fNlry+cT/+rm/z2PJAPfzE
Xy45IyGv/OJZGibuC/W7NSXhYiY24s9K5BQidUm9krCAVDaRo72SMqBp46UgiF9iPdjnIiBLWJ8t
NJxe9uxwHPW8ZH/nh1MEmsXj/7XF7o0mKp/Gsq5PfL7LzyS++AB41oR2aEh87Pr7FyNKAh9AViKZ
j24WqxHUoJcuUq8IsMX0lvw0MY5tA1jOZL1ci7Wqca3JeTkchyjAvZtEni9Wcs/5+uJqsQ8saCNO
sWrjwtALmiK4TIUv2QeNWKi4mn8cHQ6CGQdr9++ALZ9/ZNEhJR4eerzkfOfBGANi5UbxYnWkX0T4
FO2rbEAv2D68h2ema+57L3TBDxHfPOs074yRuCB3KtHOiyDJNHUvlNrjMKkNr6ExoFhDSwjtytEk
OSLTzbQ4eTNPxiWrS4KEYjsLpTea0D1ETjoyd3yDI6bTkq7Zfg+uxpuVxjAHGPhXJpMP74zIFMIV
I8Ni26YQNem/TKNsqOhBCsQqVJ9Q7u8jOaNzl6WTDpySZYnxmdbc7h8U+Yvj8AkhqOmb4GxsrZe6
jy8tRFjNfVwMTUAiyOcw9/5KHzf9kJowezJQW3qZklfJXDolHX6PptfAMf+0X/9+RCdBjGiXSmYw
TEh+vuqFTjNwVfDAUjJIHzqwP5z3FNPuY8H9ZJRZSXSmUPmRqX2+n+Db1YOUxuK7+owgWwRSlA8+
dGvRLgNHlxVo+Smo6Qrsz/Wt9pGSYr6Bq/ArQyo83kWM/HUFbBNIPAlgw+cYoHQxLt812EQVMGAR
fy3f+pYno0wsLEuvNWiq46HLL8mwRR2ikqLxHTUlS0ZeoKJWwi35XSeDyETWv6WBeveUli7fp3Fe
JdTxNHUty4IKZIFUTIL7M/eeR6hRlOzPpjfsf55BjShekw9KJmqbJz44667YMFD7PZYoXqhglurN
/X5RI3TUSkQrS6z/vgujoMKscQ2QsZVCZB3pDxVIK5ku3UJllR7nkj5/BJLaX73hKX9p0DlgMZLa
NXYCH3+uj+M+jji0Sh4gBlaKhiYN6mdv8tqn/5LA88fARwYMNWUB+3yC8Q/f92UDeKT+SZpVkXuZ
NpAZ10t4R691bdsZNTwC9ay0SNo+UCkHU84YgkI4OJIyp6D9DKH1Bb08o7ctofJl0ge34BtU7c3o
NZTsXKAfs4zt7Bg+oVMaCV7WyTVNQPR4CbwOR2Eu/nh8phXgzrsedEhZR9qY/nyvBSo2P9ZgMk88
HgA8gc1HaDmye5uM3kbREfpsJVqveeW++9AmFAaUCH9y+ZMC0g2XDga+R6cY/fcNxbkxghoS4mZG
24AuAPQd7+XJwTMEUDiqlzTPqhU9VzK/QYx5KKL8NwSWPdKPOarz43qp4ylct4MyGFIiUcAIJKCH
BgJDqa93//0icprPi+lzneNugZeEkOGlO3TEqQ1+7VBf4SGAwH75k3nEVJj89Lhn3wuYEbT9tTGg
FXSLzVOyA4imwIW9KoPUqTzUBegIdxNwFHUsGmjgPqVZ42NOOUaLgC3x+0WPPiJiAZ1gXujScaJN
wy4CZFu4MMZseiW2SMhICU1mIfGPbcYR/ztl17sV0276RqM5mZWInpfAS1H+w5+Jsp8WHdsdvek1
DcibOXnCF+/Q1u9qMhLDYRpOrsvoXllmB1kdpxggyRNaskvEX9vSBwMElN+6pMt6yvcQwX9mSAR+
EGsVgmPfofwjqEdIFHlPwnCJ1Qi97Mf6o2FbmrINg4ElZQmUqaC4A9ur0Mk9S0tW8SN3kelC5gHs
pkDgXs1moMPVo1KXUxfyDqpdcJgwSyVTNAUoNVtwe68RDIgNoyDGO6gNAznJt71h6d6nb08Q9CWn
a0SF8bry0UjloMou+vTMgLf8+T2DLwiVw+OsRRQhKWLx4FnpAafSikuVjtMF69Ak1sp2t69oxa7R
L6hgQAikA67wYEgPwEmtsewlcxC2ImVi653wUwzysJmi3996gvfDTGkUjz9hCzaw9OVNPOZU7WIi
oXVg/EI+PQ4aL5pTTx7UVTtvgX/sP2JNgua0ud8BkrUySbdAMSypTTzZT+dF2PrdTP39/tPXmKUj
a/wZthtrV5GJRgJjyQA0GhFSW9ODEnWgs19MGmoxJuHII8XX4/w10Vnc7K5s3P0lABUZPS/ExKjD
8kD+lecIXiBmG08adO5NfkrQwI7r3lBdx0NzZdR2b6WujyGow8l3/EVqQXXAfXtGIAjp/ZW0qpBE
+8towK6Oo598nA+qEb7s1G7qqverLdF4QHQmgSS1B/uFRIOO5ComWSF9nxo9P2XcDBipDuhhjtTL
c5MO+4vkRJ9+ZFGavbEHS1Zc6pgs5QfwqI63mcE4nrC+0TC9QB33OY6HxLwPPQRp8xinOFTL6JBx
uMjN2TqpGDnMtQ9nQYCgwci8kciMltKP9aNQFN5XQMqTVb6Vf9nxtWysrpQlL4Ue90aL8X7mux1i
Mj3f+jmGWSD4Z8UBKEz0Iw8/NMd2zwH3mPuEKC8SkogC1LP0mm+RTCWqV/pIbuFODoVUsA5yj566
CwQuEpwxkE6C8dQmrqYNQNAWsNnAo0MdQkex/evrfFiLwCbKPViC5MabkEA8mw2TXDN274yV6Dsg
04GThidHLkFeIXeDGQ8w6+tihfZDJcQtf1VudZ+pso/mWo5QBIXIe2SWAW/yVQdNL5CBCcCZIK3j
FrM9o6LwZyAOqh37Bo4W4RU2fQWEKM0+gNGdz/tIj+BBt4a0Ogqqm47y5XEOyRsFE6HtgaDXm4kx
q5qtoLtiTLxE3e0LzpA+HyLm1YgsA+03pCQNuDTw5yyfAFCdBeMPqcRdDEUNKgTovYtx+Wx0kI5M
Rj2VHfftSScUUkJjVg/NCysVGTmV9SavUEhRmIr7QP4rQMXJmIPnmRPdkhuQqv5r/L31yQjZdfFk
QKhUtDDOf3cO+WrBEuA5QeoAVjEGugB1sNm6feiukoRuemFzKNfSIo5Rfyx40vfJTe8cY/WGhq45
NfKnqAtRQYLWcL44rSzyTUuXexaFxq/x282AED6RbgDzVsMTRPuPTB/cV27fz68dTLnOQlfZoQX2
Tx8Pciaf3yfHBPK5k0aPQW/AaGOTSF4DikL4D6DLaswfK2trCCw7rWuuPhIrdwylwoZ5au3EUUAF
nu3I9xiXR+iM9/ykb6NgDR+AKMJqZwX3H14PTm41OjL4bfDTtVMN/Wbxem4QMaNPYKYoolfRwt/w
LR2shhDWe4FyeTpGzdQJco9NpNvkpxfTFtzVmOkAQywGGYEWSTOi9QWnCH4UUA/IOO3t0waSrlAl
AZb3LcZOdo0W9J5Uq8PFzX+AQ8Uqi40U+OYTGDpYBF9icgMufGmdWHnPzetCi3ZC9PxC6aldni/E
2tkuhAoRDz+OE8Q1ml08esfwRZKMLhQycIw8O6fq7IJTxOPp8tjkN3Umz7JduW/64jnKfsqfB3W6
FmaMDQxcaDlcnDUBb+szrJDuno5HxMc3F8wIcC5i4hw0A/Ybda8tE7ph+jIWIukvfBUwIUGtJl8/
UU15r6Mx+zFP6aqe5KsXu0c8fuzjgWowWmZ3ktGv5nyZraVj9Qeprxe9Wk6aigTEIUsP9BMz648L
szBHixA1BSwHQbWzVeKWAejNBPiKM4xnQZQ4goZC2Un4k0CMgVjDE0rJ8jokl89v72QyfiKJMQnS
TkvfEozPn2YnYMhnNcZHWdcDCUIvjUzJgRWfS6QrECiF2HoPLQM68Bcl9iyuIfgB7h+apL/wcvEu
RuDouDfFoBHnD0I1scAMwVb3UMAmwryu5U8zQzhuB6uGTOl1gpUbMT3reL6ZrnrMo1paR7R7M+fN
+6OGVX/EFg96kVwGPKN2Fr9t+yS40PQjtFcYbYgGNkeREEe/aAeIE+MFaIq+cYQGlUPDBV0zyiBg
bwemAM28WKo3RtqFiRW5m4FEyeGAOhEjLve4eC2hN+wSrrMJg59hDE+w+FWjRlofwDQxomLvB7qB
xivw2+MHKoSLcBbsFqi49a2Prk47LSEtRweEZ8GUg5JiZe6lq3VCAn6ORtIPTpsYhTDjJRe808jC
hYL2yWOez7spHZ4r4gQu2Z1PbUbGxYo5vCYscFybPgPoyPVEOutbFPpXwoynw4bTZPCO8WRuY8KN
c+/8hW5xdDjuEZrnxkFJRgv4aqJFT07wdkiDnq8BGRV6WIxsXri80RMhLVGcnNEByb7xYSzulSCu
oO5h/AyPjXoISZPrc4YmN7hzMRDbVet6IV+VLYkJa46L/mTiBoYcNwDcf4AW5W7KiAf9xSMsD1AD
Yj+qdy9CGah+wseaeJnCSIRfNahn70m7lY8OCDAExShy0VQd3cc9ngH4zyhDUm/b1ok3IssA0fXG
wfMrZMMa+OcQVlhwK6INGPkM8TXgAJfqBmFAOdQM4ajSeYo09/4eK8mErY29LNOcx4kyqLtUTJiJ
0YpbdH6S8RTY/Um9L9jDZZJq6OYuPQD2szoC70Ts4hIGb4I/U5R5tpbRwnnh8ZPf2Aio8IAb9sHC
INBELJM8jfWyzOYdLV/muUvDb2fKhqOUd1ARDMl/svLh91Kz0LOoSDMnlHgKD0LsmLNuZq75pKrz
OKOGOH93wZxmgRGHxWutMTCjv/PlwXd6gJ8RJeFOX9idLNh6pVvc52zOmBCwz8FmbqnqkGXZo+K1
vm/Rdmcj5fRUFAPhCOUwamz2LEPom7ErkYWQO/DvmcV7qr8kzh/R5+UXudr1c2bJiIjH3WYoxQTw
Ljh6EcK7LydHzIMaUWd2L9YNLRNgxYDTDjRfOLQHA2qo50LGEySW3YgLd1wZayZvK+mMLzz9hGYF
q4u4g9sFYag48FiTiX2ZCSI/zIABxTbjt2ZlCiHd3l4C7iYCRU5TQ8QInE9gBq6Y7YIhPhOAIZaV
PzoPDglKxRMNLA1qEHLf0pmH6KdcSOdyUSwspL9zJnsW9gN4yQ6A/AwLBmMaQiSi4YltT3mi2otL
EQvSZUOdGk0z4UaHaA6+dIS1E3gqvrLVUXbSL68/vR0ASGwI2g6/not4I2236zFkDwF38Gd90y94
221ey2r+3icAg7a0mIh+9x2XAiVmE8Lbql0S8+7kP/RfeDiogOjM9gQlsUTfmScP+ErPFuE/coBS
KefPmYWBNjAK65lIPVkDbLzQJWB3UVWQoZL5kYO+AS6fhW4w7COSovOd4SVGwNP4hMAQu/4GLh9C
Zm/wBRvAGpSR5g0TsXmzKheygPrRFOKOQU9AZ/mQCEI3b8Xew6FhQoUJo7770hql5UDkPSVoft93
7z0+Ib8yUtcQQvo7ZdfdEsSFBLjsgZpbPHpNyJn+xPp44LnlwmPrjZCf+IrsgKj+bwWy7JuttUx/
cFsgA+YL0vP4yhqshDxytRVa4YTAastUKv7pIZeXTsw5uf2VXgEZcGKCiRTC0aCK75LDEqKI1c6Y
jrBIrtIZiI1xbZfdpJ4weflbU6wYPWxYO/UEVXgkG+E7UR1WKzat7tqRnr0cCkZ2rJrx1I9wNOFG
IezosCzFB6BqzhZLG3HLp9Po54TI5aEqspFyWhFtFYpNYeTDz+pnYYKlSQ7NFHohsFhlUuCPYyC3
zRxNAnMpVoS2fWykSRbep/qCjXzSUmj1ZmDyHN3TpxCqJvpUyN9Z02qM2t/g6KOMv852hE5S0NfO
OhCUTbLv9yn+Re6moZv8G/1qt2YTr8vGjlX3e5N3zxPJYHy081Nzytb59L6UFtbicSL4plAcd+0u
DvWJdtAOhZuGpInEKtSaKXB5bDXhlgEUmnVG5OCs+YUoIBnYtbxyVVg0IpX4uxp8l3tL9kBan2/J
KGPa0Vs6WkR0uB4kevRBa/qBQIlhUVB1YcTCU0Fgu+ZYvdJ8OiQkcFxrwpklYvwbn2vL/hNfsk2E
fMmCARZoYOJtY0Wv0oTRBI2V3hp7COGdlj+kIDIU5IEMl1yetyFAyvwVdB1ixL/UaWwtJaq/E2Jl
jx0ClNOFUN1HGOMh4mcbwRF17je2HDYaorkKjJRd5S8ZzQuHSsVA6YFKApT7zbjQlP7eSvDcuw94
m068lkqDLwjO1EPFhcOrEMK4iYy9+f8VOahAti2AxmuR94L8JX+mVQ5+eR3hlKR5HElq/SXxFtfD
J1/npGTQTgpISIdz7x+4NFwjvLdIl3lD8v+i9LgSBQJvO64FG57QqkIQOPI4Cb5+IPwrLhTZeXd5
3/ijuil/B0vSLYqig7ThPnyW3yV3pruYM3PV7hSdLzmbx4bj59yaW3KC2jFD/OFWh+/Tc4l6nD56
Pr37st1RCwMOYJRNLpVNjH02EbYV5N7c/Xb/nfZ+MdDbcr7KlFdQ4bDnsc54gfH73j623R4zCxAl
P+XlfmOV/4jVWO4hscBCZUZI+c2KW8eTfEsRUY3paLFl0h5JUMNMzt8pWppisxHtHfCf68f2z89F
VK4sPz4OY5Y/h7x6L0PrsOW5vKe3pDMayoQDxZqSh19/Rg5QpICUfxKHXZSVy/Ey3ZR/yQvhPiZ2
odkxrCJgIGh/0n/vAE3RLYb87VIRf+EXsTIzR+dpDbl0zY1cippUvA52o5tssvDZd6kqWXxcZIT5
jJW4QbvvgqegvHQzDXMqGeKNa5JU//BN3Dr4SHkl/fR/WFURAreLbNeMlEO2e+14cMQV+yxeu2ho
4SAAywkTGPIpFoxQKZ3cT8qo3VkTPsua/OvMUMXLZC76ga7JgqcRufk59k57HvjjvM80he4cX9JD
+RVOWJ1rnaRrSbGZw7AW65Fatn9gJXIVpL7gWT5uElbbyK3/rc4vDuGmw4PJk1LgKX4hhyCL4iGC
jFWAadikv0J+EDin/CMJnyIc5w94dswpOM112opshGDE5sLRGD0SSyEzwOHRRWi2ZDHwxclpuA00
2q6Ea2Iw/RK2gxlEdaHsk/0Qwwhd7zM70lESqq76OV1YW1xR6aQCF3z/wsGoT+gJCRUVWwcPxgN0
QnCBbRDYnE4L4Q+j2L9g5cm+GH+9wrBrZIJBZRHCuG1U9yIVoJ+KxgE7KlWv2C3w1URBlxIQO00W
IYoF/M5ciWInF4z4B/VL6ohf6JQQrISkQXkglThk6Fohu4ANElt2/6yf2TXYkDAJoOtGkkQXlFfn
q/vuuVdPHEXLOSyrdb4Hz0RJ1BfuUWjDws44us0Zz5stfO/++L5T1pSXN7qcyS+S7CCmeGamwuaj
WdNCXson0H8dsgW/LZ585SZn8aLv9lcL6jttx7UpTwAPfUre9AM20hb97V8668amnqZjPXyBRKon
tItnr0UzR7SqGL3nx9GbRik+rsJAd61fpJluibKyvZWETjKXTjibC8ffe6hO2gxlFYXx3bLYGtN0
20a2+5kJO2b1oKwESi9CCxVhZzSdP/N4WzLu/MVsPcQ0eCFa+QBWfX33Z1M0/dNHjKfYZBMccVVE
12sGCYWFzoroMXXZv88skBd+JfECxzKWz6KbJJfuQB6BGauOr+68nSK79Uu0JnATLf+CMA/mfStj
xKA79FJZo0IJSxRypO+Etddf57ZtRc+NFg+tFlK6tu/RWiKyYHj36aEW4lLq4ZEnmkPQ8MnDf6n6
SMxZ7yIJIu+gHVuKvIQFxcKH7EsDhB6FTtYLZn6N+s+6WJLoog2rrJuVLrSKEVMQHTM06tBzwRQP
KsVfSYEusyHOggDBXsAvnkbr7pANEIQwClUjV+s7RALRJe0LJwwyNGlKtBWGOdYHCxqXDZskBLuJ
pnO/Fmhop0OaSegMOCRGdM1J12PaI3nAotAxwkU36+59/77g9/rUiiWG1WaCctQmZt0WDjBWkLgU
5sh/I4l1p2xlS0p9XKFfgn9rNzwMsBo1umAI5tjPCxbYLT0++paIdtANRNAE9QqT6aiDwDazAWuW
hwZ1HPhmtPFpuAEBK1zerSEBHH04xX1NV2jCEsJicgMWGAkJOBOfHahNZDOB4v65e6pCWvcl0NbR
X7dHOCErl69oj7Q3CoRGPBy8mgYJK62gf1a4x59aGNVXO0CYGFaG1i6i/sJTdJ5tIJy01JSUVCdD
/IZiMMqcbi6mXSCwdT2lf5vKo7cJpFXVFw8gn0V7qkr4WVeJ9LdSBWl4t2Zz/2Jzn66OyfxZZCgJ
MECJ5IOk3INCb/zoHnno/3m99OU91QyA+xu2vOmVEubQKGMV30fwLEbGI/YjJXZ76PO3ldB0Y49K
yx9DM4fPR3L+POdRgjdKj0hqRbOuQXZc1ueZ8MCxvAeaDRlvWLTmJHvTMO/jHq1yY82ercJer0E1
P7sPUkVANlpo+6kFpdoYP76AIsikkJ77MGLAv6GCPveKm+G9ATaqg3WUaXpb4Pc0+ikvih0m4R1L
rg86IDWMgXmISzqC+eIrSgIDmGGu+7J0y6p0oEmx32Wop/fakZ69ITV+aZKAvS+BURmn9weREjmI
zN7orYBQSgq/QxMzemteXdWnoxTNzaPKDBTfxQRgqF57zbH0H7lQ54QICfn0y7TXtKA6BRKdZdXq
0fzTnTeZRwyHm3lGh25gZ0BvFtpTcgBljGbU2ztaWhAjafeyUISXgHC3YGAQSy5owbR3zRNAWNUi
cvRp+PZit98z/X4pmM8sdk0Lo8d31O/3B0r2XT77j8HXJNXq0/eLNZIS9Abu6QP9MSVsaJpUPdU/
Aod/ToBIeMlHDWOADDro+SZuRuXXCqpvb4aC0iKX3vOH1cyjvD951IJYmk/yuzUd1185LLNmbKlY
Cwj0AESm9nH8rSizpR4J8QdIcdGVUyioy6rqwtIqF2ZrDNXScBsjmj0zHgcWQUz1ineJuIuvCnfx
IoM7dgwUOHQv1kRSf0ZVpcIIrP0jETKiiVH3EILWI8+Eb2+gVRQjL5PXL/RKen7ai3zx93v0mnzQ
wZCPw541qLgPWk5JHIHuwIHh1QienTwoH/IkyT+MmiHfQ4ZR3BSG0tyaRWh9HydArhdoNTGgJ3Ro
paCMMUYdNnjJguH/E+nDzRzg+yJ7rPrAtnF9neGmAIL7uEC+8Mi6FgFEx/q8RCb0O2Fze6/1gd4w
mitOcFLSaRShb+nkv3BsnmtWE/vuZxiNgVzAfiJeQaXZdVQ0vCd6DDbUF/Aa2HncL0d6znBGIOn0
B3QYHjPVmN/ZAegXkwwx9gbcDOQDn6TY/YQaSLy7S9cD0BXgdIqHTtBvtMwpDxll24DJ3X1Wo7YD
vOYQQ0CicVNPhKqSBefUlc5VG/SuwmCejAFaLRhIMHXYkwHbIdWI3eOmGaINzv3UPNFTjpyeCSyu
j7y/aSMVTNtard3XCE4N+HHGaswWtXM5oedQoRnIOj2Uh3REncy0mUFpHSAABY5uRFMbZNXoiXIZ
5Eo0hxF3wWDBh68Ai8R0ItYHbJRknk0j9tRQiA72BdstVgNYY+rtdeJWMNsXFJ9sCgmCmymt3lVg
FON0WoW9U8+zGEXhFlwH6UhaZoi2DP51t++wl7TBcVMGCvKeqByNcwQIx3RIlAFXC6oObnTzshuV
dHgEuYe+8r6lWhEPcdBILg7mK877z6i5qN0G+BVqAmMuS/NFaAgoZDYR86+xcKZ0SFv5izQtJirY
YH16R19mgfUW0CThWY6/eToii2Q234wl5Ac9GkCfsRD1WZELvCYtoztSXDp6GKmhYwHEQYWPNXrG
gSpsh1HPQhbT56tygpXW+XUfmC+/IfC6+OuhW93zoyFjVKietI/BBwx7SOcgc4ynAGqPlOzJWZvS
EceCV02QW+ZzxPCa2yJnNNsy1N4in/E9ukeCUmZ+hX4di7oKucNlkKyUsUpHBRFS01a28mf4wS6A
VpjA10MIhoyzaTflE1qoGG9CuKWVk8Q8os6Lt9bd3G9+c/gbpA8dVrLZQUqQbnCaMZ5kaOLIvG4C
SRLTAVJUAbBg88wrFO0h3C3LA2yeCiF4UjTZ1UmUUNljC69CVoaie7gU3KE+AeBTQBoBsdfPNCz7
sU9jMuE441HvteT29bqRPv4WnsX4EwQdL6V3lgIinjwZzLBa8Y4JRBs04Ho/ewMqERb0E3KR3/bG
jDkgepghkFGYKyHlNVqrUyA7VNhIkJJgxUznaeBrpq+CwmFMSFmreqwwZdwGKph28JZBcgGXgkov
iHbNF9UGsBgQugP0pSBrPHgaSsuBctXhucuzTFPqve3A2TK6uY84LnpZ9KJyjXX/hHKnDOMxCBls
i/EsuwdWhc9kNXzAo16/968Ri4oSA/9a6P5j6wysB5gDfgo8CA8sg0mC0iV5FeSlAl76OOa+o1aI
60uxrv48EjIk8+F8A7QknyM1izfyG6COefSQeLXasQVeiEu+wZKF7fPtCgZu4RZedHtaNlkaWVQH
+nqVgH/flFTkhVshcUVbBz1s6oJYsISfWJHsSN3UA8LsUzg7rxs/B4Tx7w8SMuipG+oKSXLVANjr
ImY4ywsgu5cDwgU+LIxTF3RODR95tz2uCrrIUQUvEfImw5YNIy6qm2hcAmsB8HLQcbUSs7TWELGb
JjA4RiL0GuoaNCSQY8f/JUT/pYqqU6QU4iF8LPaJJkUuGPUrkl6uBfJlJKI94XBO19ZawajDeuZE
MYowE1Jx5Me9253wsLtD/l8wcqu/sHE/FyMg2mEVcZGQOyYSj0qwVwbFKH5tV2kLG6jBr40caYgL
TRMysGSRSIC1eE5h/P3ygfziSOErPqVh2qJyG6melC3amGBuvWHdV5PvscQ5KFrqUTHNRRJDXy7N
SSAqRB4/QawiawrEkpigfdDc6m2N5NK+SpKmTcewJD8ZDII+3a3rs9diFaW7MTOzZor5t4JIxdEz
3qNu9iqGmrkyiVNd53/kJ/u6/062MlTZwtmb8PR63qvcWfJCNVAr8JL+oiGrXShdeIRwJQvMa6lP
mTkoQI/VYU3reCpJoSSXXr/+yXqw/KZgBDgZLXO1W2Gee9VI0ccxzwEqk9Ig1340yKXVtmOj7nOz
v3QczNcyZ8xNtdGxK8G5vz+xWNvmFLcIAIBRPKIoN/7i3FvIDt06sqT+O3w90JntL8iADQX5z6fN
Vohi15vuBsJq+LJE2IZApvUexkL9pdpDf7isSTFCzZiJy8XGzq83HfZHuWq/u+MrPOrzV3noW3tk
PgYWIlDCZIfKVeOKuVh1Sd2sZ55fMdI6EC+S7fFON857P12FoPu1qR5ZlPUJQ6HaQbr51Q4VJKwU
Dz0qU5sq6qltcMEaIAdBnCD6ojaHtpwOKlb0GR6N/7wzZPNQb0JDjG5oTfmN2UPTMpvY55wZCr09
QwjzStrkBTZEGrZM3VoEnzSvV4565fBlBT3wE9RSfY+SBPW6tLJCqd6Ux0GhohVFz1L6KaSDnt6K
ZHrPV+Zx8FJ/VWrfEl9JsaGTmNL/nSOrFbdDvT9SNK726tP5VE6ksEqNFrKXCbOA8lzjC/Ju6PzK
jCXhc7TUKgh3DYofjYZRgbI7Qit04D3zfZPxhzV31nGGRnU1ZA9/qB6fTsc1g7DVeY9NWXr0UiV1
8TyuYuYy+VqmBQuoNlJ/j0e/rddps0AhpoTw8Tg/+osniW9fTn3MFtUt6/zzDpF1/NKrEKJMpLS9
eI5gSSqxzQ0QJJNyRvBZsmHs2pTj3NqnNMhq6dCnofJaq/VA1qZ9bcY1yKtx/tzdIWMYM60XGs9t
Vt5RIqNnwk5coZwrx6tvtVLo9vbiW8sgkwvSUvFszRqm7ViyBpx/rPoGdWZiqCBc6D9V+Dc1qDig
/2r8R9J5LbeNtFv0iVCFHG4lZjBn8gYlSiRyznj6WfDU8fFvj22JBIHu/nZUyCL9SerP+AemA/JX
A/mWWyd9+vW5tti8iE3xUzJkDl5pGyXhQWBB8U/VhYTmjJmAjxBzEicWE4RNIB7sp0Wz0oEyeHwy
6VknDTC2tcKGAEi7TYS51lrE8G3u02q23PZ5eDUi7rRbNCaPqdvGP+fZ0ajs9BmZh8A8x+ZVwDYW
/QzKDumwCfTH4ZqzH6ddzs3NDykoSm3H6srlYMYZh3lpzGdovB/2e11a0iBXk6unrBPSxVIdXRML
oqd95/UxNe7LLlsK6lLAscnVcxSsJsOKFU3vzol10Ipb4JDF5S0EYczhEtO5VB1kYOb4KWNNZrmF
79G0j0ZPjArlId97tMWC9lM690774YWpPlqP8FcN53w0SXZN4qUHsaN7+7pdttkasyRcTXQQ5EuG
MEV+oU8faSjqi4EqnxUlC0n3lxtTtTlH8kUsWRDaM+mOIjxLywN84gb11WPysTYZQCXmcQ50Mpx4
ztevA5pwJpX54F/XHD7Ns1mdKTJERSaRCtEsrNgOnJtVzSqd/JPg1MUIseBvtaNjvoJ6HeEEJMCE
6kWkWuXLYWJoLkl44tMAAsraa0PwGSBRF0+Hcm1w4iFjmbB3d5k2O5wkzjq37tlg97Bf8qVg00oc
PP3vQNpm+lTsDqbEUBEeslvS/nU1oCoKqUjHLm1+JW4y0wtacMpF29/86u4pjzQ91/Wh7rYOaHtF
h6NuXgsO1jnaC87OHau5Aiyd0FdqEAiHubl2jhnIVUkXaiFfJOWnI6DMyX/4bHnC4u4sd5tx9hDv
7irqrhlMYccNgSDZOLXu0mO+l4saPTdRAEBUqyg8K91aymdh/TDh5AR0Eq0lTLz6PV7ujiBfHczd
2sfD3lWPkrzr9yrjmWQcgMtSeXyoeVZdxOTi7EUgBDubH04Q3WpSN+0FmpRoMB1Ckt45KHWImTnl
RqVI/xHqecKQ4qbfiG66H7+5ZcrsNIFtedm8rPpNHJNAlA9T4a4K4lLiqvuVNmtkXl4T4PZNN6LB
wMCK4TRkLBPlmQfZxBMEWBYGahhL9ni+h1Q5C4Ix5zrbr9ios8wB8vP6ScDnXAnSIiiIL+XDlww2
R4MKEsKzfHGZl8YtsnKqJpWVN+Rrtemng9nOK5Ewce9ouqCLg9QsBxPWSpAdeLScyt5uQRbRVBTF
GQ0S+1CTvmqx+9VwXrQN4GkMClr+ysItaHKW1buQ7jz91xduabXOhwUJNx3zBRHjSz2zB8xwMbqN
XSdue/feFRs1/eTKuXN+PAJ74NbMS1/MCvXXz4Dlu33erj1/bWivSvokGqmQmh0AJDorA+GDJ6/J
RYnKBR4IBr9ImJDOoIFRtBslXQLeZO1eIC5cnBjcr6c2nNYhqbkz3AwSJ+juIJkzjeMqIUShciKH
lei9SLBJXxeDudvNW2pw6GPeBjmhfZw5kHGerPBA3FEpvCVt0zebgce5CM/eqWtmaWg3xVz1VgPt
OyJVBLRJgJHM2MliABMOn8pa1VmaJ91gd55NS03TrCpn7nl2qc9q/HooHDGKtstKnGTimoMjeYQo
FwrmdZIUrKkbzitzDL70SeOboFPxA44DlGXMS5MnQ9lFzbULN7o4o6bc9beaBqERLwtCe4OtNFJ7
5YmEPtU/hTnhxNkIUujBR/buOQU8OF2pTMhnZzm/aP4uKG8hgJKAnMj1VwQQEBdkAEVbyT3l99m9
Sp81wdbxgaSCs4sCQ9vo7m/Ps+/BvybA8Y40YwgbHaeIJowji2rcTDx9WscLfB3EOljBTiTwllqB
aAozEQKeAWyYC3Gc7MyljCLI4r6SG+B79+wZMJPDQenfcruxlBRZkffVib8msFrPQAwlQJob+U+M
Ne+knSnBmMvvmLZU/vssVFvsFkplq6GBM0vuEXcMqyY5cN1FZR4atgZ0AUZeAeXCOxoUgaTsqV2y
ThBWs097KeMoi3xUZFQw2GQrZeqf72wp9Kmro9lRdszrfyq0bTWYOyIc3vlGS3fAndiKdJNjZous
iOxDaU9gJ70BvrkvPOQ08SvYVUxgLD5KDtBAesHUcWcI5/p4zvM+tERkbcmNMKtjgzIYu7z57eGM
v4T8eT9TfSgirZoqv6oLgkHyBUm0Hcgsgewvbk6vZ7TJCUpkAm9rEq0ujQrupOOAWurJq24PzgTO
zghmpXaWrbvcTVBP0uXB6lDjBuTjkKfqdygSzsvFnrM6RxOUGWfeZtWfyFgm7oKNt/kbzvK/tyWG
8kR6ZdrcMFZM/lFj+9FvoVwK2ANPRp2iT8MMDVo9i8JsPmYnN4+u++TNOnHtSNp73SwPQOnTF3qP
hBCJMIdH+Tqn/YpHaLAuavMDKGtIV65AZ1w6FVc2xIkY3OSWnnZKLjaDxEOE+OGWhU99nnobIjPC
cKnNmCHJrUh9EvfnkbPzI/IHFxn8c3VMrS2fmyw9cnqu0j3sB3JHSlHVmI68MdZbeAnZyg/3Qn7K
XQgo9GqRBjLM6OVDo2a4HhlZCPEP9a2DsZMIX/J6nfmAby9dWuqujbaKegkM4lAXPAOpYtcW69a8
I9Jan5kyQPhET+YNMrSjgngErK05gkzCPlOgCo4v2b5yaxqECxbB+39us6xRuArtWjFvbflIOH34
ydE31m30SttpZqwUgBwS7JqN661MOrbchVHYlbKzWF+7Xw8Vk2M35mMINxk1yLMggMtkznN+C1aI
BsUvaHZZH6rCVmsW1wnTlx9eK3VZ1Vu1WbTdqk3WFqlF8jJA0JiuAm3uh3Ox2ZT+35gt7UCPV9ZD
h8Ee6q2UraLKZkFjysy3rDpyMucxchtSFBc1MeC0shKjlK/xxhK3CM+q4gXb8uXYqtXdwBYubjVr
aRKVQdMtiVZxNEbko4/N5BEG4WBcXE3dlkliwkFg/BUw4p7I3RGh3h9Ohnr18kdOJ7mYUdi8IvxK
ro+DjMPtu0Z7myzEdFVY10I41sFOytYG6BmGq/LZx4c+vjvNhwaL1Hqk5lnOpkOwjQJbEhYNmZQk
uVXitdNeJKLL2bzDeXszTXml0LMFqQ+WI15i4DimN/wTnEy/u2QnQht1T6Vc9fPYQgwISZ4jwDkR
AU/pJEdmUsrgvXVCrhbd8JYR9gTWsg0QTTZHgtUGayf2mNYOAQ76+OQgGJahycqjnt4SQmJ5jf4+
S9Hx6FxC+QoQYSJCcJYaLCWQt3cAzuYOC8TTGELNBUwodBZJcv2FYS7Sh1acKRwDEdHcrS/tBIIH
yRwzMxbsGQlNnupRevAhYw6Ja4HDt7ejZt6F603GEZ/mMOL63QLcYimHJ/xcan3kywnmwid8lTDI
8puHpL66/kYhPL6C/KerUAJG+Ci/EXdk3YS8gy/y/kR5I7Lpb8LkpKIFwXmnzsvs6lJR6JV3s/6R
WD5mubYVkkWAsrqaDdI+yFeZiVp33Y9qkPIW1Aeh3Vba0qXKnVQ+Igpbcm+vMnCkySNZ73qd7Nub
goOIAJAS5ZUw98ITVG3sB98Sdc0RCTGFY0MJAuW8o3CjFKcSabi1wOmLbh4PrWs7K0dZcRN25qIa
tnTG6OnW61rojIrwZQ5M8m8gzNMS4PWkmmxPoEVL5smKfM1hkew5rwaPHqOkclG1ba3zWLprDhRM
+R9dXKgAUd7BadaZh0gwm2g03IJtW9K01m5xaFOYVYZEUO8THhp1CTtBQwFQfW9tBWJ6tFDg4/uY
uW2ZYAxZN+/leup1Oo5DaHTnJsZghgNwPmUavx1BQTDVI7oHic1zMuwk4yWvogG1m3wezDkSjS56
ytIiedDSjLVbtlFgRDuuPnhXBRs6s3gN/VRUzp6AJovNsrIuCfeOA/OwHTRCpjkuT3odn/m6JQ5s
3Frb5GMg+GNhr/NfpzoOxSbWVFj9GmwBQZyKQ4xXOYDpx3E4qaLLsyH2b0yPv4vVmpQeagYkmcbx
Z+ke2DkCo/1GRN5bt7Kwh2QdAMwY/d3v1wIqgAa7mnVoy5uKSDqlg6oYC58foTONg4WAUCPlVtNj
alLaU80xgUC6IVyjvVQmTX/zBBI2/yxzCZGk6cc2/xMLVlHuJ3vUggJ23ID8i9LOZZDFhQgpztQB
FveO8RELPczSVs/WMBycxPiIowBxjQRyjirLa+jjodYIfpXNGXScoLTaP4nW1AOPVZwluHPfPHN5
4wxzv/5N3YNPIm2g/KnZrwDADPBL/HVmXUyEgOLAnhFTH3SqC9jZeUYGF2CfD0SXwguE0qYjfFHW
md18zqAGa1CFDqKjx4NTVTPcOom2bA29VTpvUYio/H8ubgRnlaZ2mm4bY+4nNk3tDqaZgOTlu0UC
PFICFchPm1FbrnUsQ44dFEysiDMJQgu7M2J6QFc9/6T+vYWnNBE7dgTXWXetIFb+QedOE3/rH1ip
GSnKru/MsqD/zocVwVhGusNlIHjTyvyFd/8KtCP8oEEkVJu1VEJAXLXgkKjMw/gPsJSY1odiUBm6
6YV9n0DGlhAtgDfU/2S0fXX0uCk8ceiQnGw7ZEuJSOxs1MqBw/E0qvKzVWZY1S3j3AevEL5XZKLd
dMqF0HazO7j9plXmwKKOv604EUv9qAJGRMwJuS866g7Axu5KeidemGBOXHvxJGPltwQT0zrRCUQN
+GSebtOe4y9r27oTb4V4040OA9TOtWw5fVXpveCM2JExHsvBoXVEO09447MEFqzH3Fgkc7N8tZQC
U76AKLSiKOeZFvuU9qNWd1cKIY2utTeFW1ZufI+jqqF9Z9wtHuuACZ3L2qNsRXXPFCAii/MwfngG
iPaASAoHR5NyTMHA7FD9Y6H/i7KdM6DtcqWZqinkzRffWXV2pXY6Ajmk8dK7DgeB3qPPn7EDbea9
E65XjmZeqDddKAGLE7YSR3jx8Ai7RASRQJ/ra6LcJ1LDMpROY7gJyH74LEzNZbmQHGXW0LJktXjm
4CEd4u8SCfEEmhyf/djgu5gTaUBe9snGlon00urrBnYscvDAZc13BvkTS7MBN3yrEdLtt5PacvYt
JlsNUZ1Wewwlo0Kxdn4NyDQP7D53fwAaLZRslYsKs4KrIBzVKAgcFqGktGKBMU5+VIDgRcOumW1E
Hbigu8fWp2ulmZDV60bs0bb6qV1X8jqx2lkIhZMSUJZm7aY38ItU4rn662Ba/ePYiPNB+W786h92
ROimIycE7w8DNjvS2DZzrZYiHRckKsLV5QxtBPSho+Nje+g/9XOA89XhieWAzKPWnyWut/N5yBD3
sT+c0AwBf+IRkTHkcmWJRHQm6NcwbaZz/IfovDuq4bUJ4ifU0xCefKQSGVVYGrHYPI0b0vZNvzVu
oO7hU37jtoKTVXhti/Zo3FB6H9Rr9Ed6Gy+JnRIFHzQQ7wgVG/HNiP/YhHn5rCy8MURivEv+Mu+F
irZ1tZdHXgY6aYG1HO76yFvusIYPU6IASRz4g8Asn4x0Nfx5PyqjEfmhBneRWCFOXzAV4PQqx846
gcU7hGigaA/aZZSRQzd2iJv22V8hc3+OKX0l13v4Ztlnw4QHEtmySOxg74eiAFyC4+UcA5lPhFuN
lx8M99v7RZihkn3F4CJO+u5bf2MCE98E+/INuJxgiPiq8Bdgv5NevD7vD9IbmUMbTXgaWmoDUaFx
zRcIgGKHpejba79LYmuxe3TTGG0ETRsSR+kvZk7v398x2FoQUaHP3FO3BtjVYI69qchnsS+hFxvN
ql/G3/BoHuYFLdSvj4MM6wpvksxF9NY9ya9jAxHRGXI8RQvFf0yRo40B9pTDITmYYd3mo+IgGpO6
SQaXySQ8ocoQnQS9dpymCdrjL0MywloaaC53zJTSi+vcvIZRZg8ygz2EDwf4Qdygb3gUN86QKOT4
O6AOtnDDD0AA6gUwsjhxL2GXtIOHj1Ph1P/7KJEs/EsUqHb/PAOwz+Gh5cb1RppUuWE446Z8IhQY
i8jniD1BHvkTiPf0zUuq3/C24oW1m+3BpUeeS5jAaPMfRluL+mW8xAuOLG5tSDgMImhG8Xf8q2nn
TRGih4HMOmKqRmnKvSCR+zG6hEa70Bj6B8fBk8VoPEExiIXONdmcJ7gSeLj+2Sb8p4PooGR5/Wc7
ukmv8pKd3AOBxOwrUP8veGfjiN8oVSf9A021+qAl68KWbCyQbWJ2gaNEoMKcIX5MaEtU41hmsDj9
AALwoVFZSDeVtBhuw807RafsxKt+hW+kg0D5XI1LwTugQndHyfyu3OSXeFQo0GtHCC7U565m/zml
12BPttGCcL6Lh3iAx90/5FjczYe5b27kDN2kRX8hd+nkcrzD/H6TbqQuMKy9oh2X7Bk++WTe4pta
0yl0yQ2v0RHaggcxvFhHZ18gaKgf2WJ05o76SQVRQbHL9mOSAiE25E5adnHKdsPNx5aHBIRPrjjF
+OLLY3207P4dndAMn6Qz5xH5XZ3g1nEnYf7pcTNfKgLG2vf4qL3wTOQXzJkogfkkuBPBdAFCePhN
gccHsgel8YznnxuRyYur5wQTfkD/Y+7BTM9f49+mb6xa/8wW6HuSU8qrjZ+cTLk7OPljsuJr8v1w
knLj1G+uA93Ao2GDt4yYVR1lwNyQXEn+Ij9QRvPvuPT8gg2EpRRdggHKwWqMjzf5DiDWOY22o9uQ
rIiapDKa2ozRx4eOFY0nL5YHx9sh5oo3mOA3qJAQPF84tW78N/ZxSGieneSRH8lw+rPurGDVebRo
eRz+bjwqLNPc7CvE6yNpra3rJzfa6MzB2/XutzyDkNMEGRONH5H8jWsMFb+d3JCgHVF876ub+FAf
5iN+c4J8cQubZ+cvAoIZpbzViwWO84B2hChj8qcG5MUNjXYdn7L75vfuCrHvw79UnDyIjwWd/xr9
nz6GG3dTvYYb6zIMQvke8zyk12gYanl3PYqlhhub2+YWH6Ld8GJv4gI0tsRNH5yiXf8uduV7vK3K
N5e/e/E4dtyh6RtR8Tt/D7jZJW6s6JQeEr5OPc924WHUWJDSuBO2pEwcmVX4/LhdUDRypfkFGZUn
TEkn1hQWHtJC6n/acuxkxc65ihvvPurm2fjKCx+rz2bI6oVP54xy0W74VhaBJT3GrmzPFa0P3NEW
VzrjBUsvZz+8jFcGkxckRIByE3e+h4DQX5V1dFSlh9eIK1/IjgUInpbQkGbKWytbCRmRIzQRK3Ly
rDWsJqms2nLbrDx6s1tGebnjgXO9hUWE7Eg9REDckWoshY5mh1c2mGclTZ6GG72TnmR5zzK/mhJN
JFxG0Io3pem2eSFTSV2uKqDRHhEc/e2tSQ1mli2VNjkmnV30yLuZuUs9AEpNFnGZLZmAKz+fx+6w
MukaaFRpk9M4nuT5VKxJDmbxjdgIO75g3pJyINu5pN7KNEZ9bjmbXHtWVMgzlALEdCu9z9aJ4+5i
JmWrdihlFr+ztRUThZGYryHMT3qt/fp1QurCxKpzmm77dcXcnBrKPKIyUyqsY12BkwxRjdp1l7rN
TseWPRjEsePRtoByip7MFDqPektYxjHRE7AkFioJOQ4XCS1kVEbNfSoTjdgkxdU7yp0wp6jSlaoj
SVhTGX9xiIw4pZIoIodN0H8Br5dhodP1bZ10Dg5yKaxdOuFELT6rfbYJumArcBTSw1uUITYCW0jr
iyARmsvS0q1dikZzf9fehhS2kPgexZmmFHPHKxS5mbVW+OdpsREqWCBBmeXE5ObcEUpK+8DWJSn3
OXinQBpNegGUogb2whimN6QsBaT99iERBDDJfbyM/WXlX5iH1O7pJtu4RbBH0xrJ3vkyGvYoNN3e
Xcl0N5Q4bT0KlivY14zVc6jFL7GA+I5+lOTHV5eFbCPwYvN3Z0q0tdpVb25L3Bhjl9JRBqYtZaRQ
E0e/R91JMXCt1Xc/uqnFX6OsxeqnZdEr9LVp2WOJAaLYzpjlxtOJ7g4+13Qamgayz33PTpNsEj2B
5VlSz15UuBfaEuZnU8INpzBwGZ7Vjm0SOXAoXwZw2+JSu7YVnySBDqx0UzVHobwqDJUxXhuFITRL
FwpO0JKTpNCd07F07FD7Dw1xmaBOSvHiq8ZXi3Up6qYiscWw/trgzgcaswR05kO64Oy/Smimkjxc
VgSUuRDoUr1LUwxseTepCumroGVEg0OmQL3aa8GLiuhUEelggGw6Z3WAgoMM5mJC8LZiMb+iW+op
+IhEPgRSAQlUdoQRJHy1nHQSsBsrg/astpVzdKpZ7vCi96Sbxcos8myzXsd8gbwmKtDduuZd1+89
B0xNfqeoGZWzoPxpo7v8Jwyihc6WleEZl3HFp49cehbaWm5fKSN3LWItzHdSz3aRfZLm7iOWrdaC
Fk8C46VUUJvbVtgnSMk7l3H8oFZ/fcQsZTx0/dGm9KS4HzNKJ5VyEwIZS62LRfdLCbW5ZP0MTP6a
yDZEgZUBYIO9u6rI2KunukRaPTsH5C+Fy23JtMClTigYy+a6vnHata+tBhUHNoB/2ezbepYru5gc
DQlqvqUZHOOQdwy8IzWvVWqC593C6GONOl7Y7LxXKIh1z5EDx+GReqI6M1Ko+jG2ulMnnQLERGCF
sGrjRd5vZGnZqB+lOzmcDTE8hOJm6Mm28s2vMgyWHvk/rbEQu3WKQkB2bITtYeksZVLBfHGucsCr
ibJyicuH4iN/LdBfjjNNUtTK3xozNZNHy1LTz8jcN4eFOCBR2acku3c39SNofyAu6niIOMj+wQTU
9fJp4K1ZJzKG2buPl4vQcYqxaXgxl4RC4KRijGGUYrJCeIw2lIsIe+OTdlBcAnKyaFNz14a56rsd
yCLQnDCN5K3TrZCWuAnH3eqWzKodHwrin0aFyqNyb2N5R4K56uAWFrYpi+waTJ09TxQxWrSGtetJ
6O/Udi34U5X8QfSoqLZ9Zk8xIro4Grm5bNa2a0e9S50NRJcIT2XX1lczWSnCHJnm3NiDVqgkvXNE
AsH8wotJhxhUHLCsOxNNzsDemJgothd8IpyF+U3+yxaBzuuu9vLEDq2TRivveI07YlO8m9ByuGKL
QZZkUGAObK58+nzbUO8cHk246uFUDbMmenLZnGQufhMwAsmAv7LdWubfoP9FxWFwMZfGT00gADVy
X8q6ADnV50wiRkrWxNGj9kq8gyJHLXTLEnCagzlunhnVESNNFQ+IF9E+JwLP3sJ9Kng1+LYTJgMz
oEPlvDzH9VMnATQ/pty8KieNKNAmFQK5dFkxy6GRaEBRGMnRQqffMvLS4llYZx6fG1gwa0mp3XLh
2mg7vkPcHZZ4jlJ1L6Nvijf0G0VEoLZPwruoMheJjgsaiCjlpEQo9t1IWqRZtdAhRssMfEHA3d+a
F0GtF1GaLK0WCVos4ZUjn2griSuJU7ayaHpjkwmcac1dipe5VWEaieZU5qE3JUYpL/CPF8bOl5OL
kcY3sV8JBuEcar3VzDEGxGMsxPTIpmOhft570Udl7oUxr1lONz5F4zJOqLBVTqly15C8cXChpHtP
mE1VhauKKdeiHUsYHiadFcJmVBeyvLhFsYyJfvGY57XwPIBe6CIQFodgyZ2XH2S4WrU0JOpOGOhd
qycuYaA4Q/laKpGGLGyZoXVrSPBxhHGHptObJtScP+9R5rHwMuq/tPhOKIwQbmJS0KFkzEaZk0G5
aeFDOVNrRkuPhMpnIUzCrJ5pkNJW0h9cmA2JS4In1CPACL0QWtrY4IkhBKaiw8g4+9gA0z3CUBIU
bYrK5g2XnMJLlQfcNNWJiWYiMIvp4L7MtJ/3QTqv1HA1amSQVDkBUwxRH7VvLJUhJnsKc52Yz10n
nVtiv04r2TbMais0wzWOyn2A9FmQERmnwSJXSqKzxIMfeBsjCO9OPbxHE70RrX063OpAZW8vz5WV
gF2BkGXJcvyyQp+sBJM9OCSKAEN/Bgc+vu8mHMAcxT2VrqcM3EQ08kXZ+TspKCG8gZRAMDIlm8uN
gT6ayY0nNaGEgH5S5LIqzBElOzK1C5YMaCPdCusvh/zV0Aw4c46iEcttCD4pM4UOhN3E+UVHNafj
ym6NK4etr35MeMBUntaH7mjSJ9Su3GqXERJZ4XjfxMJJ99+dPUag9hH6S5AAB9650UEv1LfO1tDj
EKZWNikeELQUtPXqCuE9OWsV2rWO2ydIlroFMUMAWmmr1awTdoX3NJqt3JKE1p4DAxTJXfqqbVUH
l8Wa/8xJq1RWWm8H3lyrNFQIst2jaTGNrZPbrbupGwS0swboLLvVmAbHPzr76sYy34ZxjXwuK42c
MQJPW2ptepMY1eJgLtZL2ei+aqCNQUT6iBWtGM+/5oH2qu8QIK2Pt4kJiCHhCw1SmE/yYhoNQ9uf
KM+g3QFidyrikf4YWlddWEQOJC779TlEyw66GqKVFb2P76yN6mC6Z8ioQYN4XhrUdY7K04PunkVq
EglDScNslUjHTOI2RW5vHnxt7yinCua89re18+lNvHXhvMTBEk7iZKVFhHpOaUzyoQ4HcQYfgJah
3uhM5OHUx+4fj7Gj85G5C22BgFJr1WkLcPeBX4s8GCs3fQ0amT3rBh8KqzR9wGS6zTJl6pLd1s6i
gIZri8pFpfgOFQz8QzHvaWtuZpr2RMucYl9rHaIIDYaThowvbDEJsbXr0F2pwnKA/UdGnRQYVALE
qI6NkDhA2Q4Bn7YryYMgpTC93QcePPeu8qxpkKfc0ZvImsvwKaNsynFrSrJErkhHNc6PAB/WKQBo
I/zUxwzeKz+/hg76H04B/ZNMa2GXjNq0iRhuUUWbHf1v0xb9UWWwA0VLOXDPCsRl71JNYHZTC4jL
rcYPgRQZdZ6XzzGPVNvwIrNw48H9o4dVwFxrYy2g0hPSRWlNWfKpicOuJWbbzvhFyqS1ew3WUoB5
BgaMOTHjQzKVlQhE3ZCf1MzpwAjdWzD8hdFvG9Fk6jPIkvjSsDVMWgj4oL7ozDwjxAlnV/RI5KKV
FCxzwcJAqk6x/eHfkyZkAwtvAvfaGAnDYkDHre6laos+GhuQ6i0YRGNxWuQ71KpN9+k79MDynXW2
NdZhYKOMqIM5yEHY0s46c7WvDtUxJqXQ/AqysWvOn/j0ANOKRx4pF5Kj9DfmGCe6esOp0K/Q3Oy8
PQ6xkgJfAJZLniMN+9bym8ED3mAd2lgaPK+xU7RF2O5qZ80egll0UBeyCBJFrJC6EfGHqO4lzpd+
Cj2AsGcQL614Df09sm/RnLtVNwv7mVvxSto1hHLIIVbq24VUkBdqmrsBxPksJBQd23L+M2C5yJhq
FU65sj0gHco1wIfuXQJNOU60DkrYdPcKItEgT1TqfGXV6rlD+6Wq21G4bJb2kEo/aos0UtHVLV+K
CcY7qgblyAXPcL41utAO2NQSi04lz52ryb7Es+MwbjsqCjcW2rzY6yQTG1rE0pFTL0fHr+AsXLfd
ZsXdDVdduTIrcxKBZjR5zbmZCaxVvj39haZPxkGh9BzSgdOaHys+djXnz6lqnC33YyW0WjMvFcK1
TAGWReqTbynBC4VrfGUqISSIXuNRLPFIOpJvbx3OL2HmcAt74idMCnA7sihEclYCrp1XbXpVtWsv
+lEL5RwifhzjQNujvFfiYa6Y5ifQGDNNgwe7efUGqd5ULgT7UGjWrBtZBWInjvhtMsmi41dU2Apm
BMef1B1ZrRLFykExcTLju5TSH5hcy+EQcqdn7ZMQ814RX8RywA+2B6J8sOooZBmpJG5XdP4AxiEw
o2YTRyC+bLaua74N9jhCuAIacUflVSU639mYB5N823QKxXeT9uJW3vRzlsKVdYqW8ZYsWlxfxgJs
fcf9taHbdeYu3AXpQXjKKTlzdvVV+KXMqAO/nmgzQjRp3jIJDMrO/RUYgLeNo6/8GaBSzAmFfgi0
+beIPxhGGB4wXRcW5aBoejlGfWt3wnChBrDSQGsLJ/rWmhJPL2FWE0WaUFRInhPJR3jJ+cEDRyUS
uDTnL74Qmln5Z2SIcCFeID4BPpmjQEYB3MJwih4kfxOagIlujEX6B7xxd1cvfc8xZgzbZHJ5xpxz
X/9YgvpQ7MMjdBFMEj9nZwf4iMS5q3mt9pnylWTjD1ahfhv98Z54Q4xC3h8vg3eNF3b8HVeAeYA2
OXJhoETA1FGc/TM/BaiGOGZf2aPp4GssBvmvEBsnEUdHNHTuh1/hHjKf+hPTEw6+e436kRI2bfzU
rV++TfHHMtD9NXteBKeG7M+nmuaIyonLN279JjK47zCe5MbIqZAfzjWFENL78bVyweFdhN8eYRMY
ACYL7BsDzPBk4yYTBliXaDGV1s8v+t3U4RueCqCY5eeNkRApGEmtkP0gLIDgBJhiVvuzfiq2FWQo
LcWOpGoqx+zmEDBU0bhLzsU3fkhg6EIcAeuYslCXmA3QkSk/VwTdCUQhTCrEhLgU2m8wa6IQRu4Q
2BMWBckbuQRoSISJADJh8jGxLENyAcmeeuDRZocWejGcpfWwBL9fZvtsX5yp/FvD8f37IFXiAMNj
+aMQbcVDQIBESRRWelSv/bY+mD++rfOr8auImzG9119QrPXvEZDoD1QpWRg70vpr+yNes733kK8w
g9CnhKGj6XjwBgD6o1P8dp9sEfx6nG/5H0Tm2J/GmCxYmFcD1cHdBiQ9/hGRIc43+R2wKADvQPQA
2RijRcJawSWg1iAtKXcbvqJ/iTo8N5jL/uRvPGOPeose5lyzV37Mj3wdf3F1+D8IweYkv60XOLCA
szQch3J+gAIj0xzpKo5CHrUUNKQgbCEQnAGj+uKgoTNDAyCTghE8unN97Lc5rl4EuW/cqOMu+BY3
3PoxCxU7BReuOWd/2M+iP/Rx/9OqsMVYFK1fB7ZnDCuD8ZR5cD7xT/8Zm67I8kbJRogg6oyx0pKV
iwnbZMKGCB3/IquZSvLYuEo0I1XLz+mxvw7kfObEe5gfDhTFWf+AbVr3lN8Pa3yh0NZobFkOoLD4
p/zMV+Vx0YDGiN9hbuK5+beUCC4WfAIicY+hviDWGLJuLNwiniHzZ6QEjRGmLVwsQabTNphTojty
DpyjyBFpxlg7uBH/TXjXMXr1D2kb3Zy1Py9u4eWLueSg3TQoL6yoi/jYrIFJ/K005kcod14UDx7c
NKEy5oezDs9b8lecWVWqMxkt2b46R3/IQf8j6ayWG1eiKPpFqhLDa8zMceIXlR1nxMz6+rs6tyaV
mcAYpO7TBzbkV67fPy9blMkkfrPIyHeUTMyMieDCG4/Ax1UStwDqAjU3U+dWzCPFqCiUJowXtPvf
WDBh2oEMCZtURijmqpzxZ0HnR/swmZqxJFmY7CMxUWe+ASHob8F5v9GNNUjqyOAQtSb6SlwSTYh6
FX+7G5w608mz9ORLTuKGqbjQ8cZ6tsuFnm1GQ+SbUZL5br75JULIWz6q5KwwNZipmbMxm/ncAwad
9FvlD9UApD4baDY6U4ZQaEhCYbPyGcMbppqMyzDKQuRZABgFHbFGchTNExChd/HpBR7pUSHdTqRA
A+fsIf5qXxFOuLOXoNHxbhkWeb/u237nS3SGwJtV33wy35rQPMEji1kxbnVP6VkBuAgn/A5tbzSD
efu8+O/8zrJgFMvYiUkjr4MX8b+ilPuGwkbjjdfDIK5n+sO4r31xrgj1bDY4x8u3e6xf0r5/ERQy
9Opgqd0jVNkFTZr4lT2k/6XtCGGX9lJemETdjBdqSS+24mL4BU92SpA9pKUCAKI81hjwEaSg9Cdi
IH2nf0y40pa0qn4D7mOCxI13Sg/KEho8XkTVIr5wdw88MyfiToylsE49gYXHXpDK9k/iW8wSCVJM
zFF4s/7+QcD6/ZtNemg1hcx1/UuwZlh7E0/iPYITJiUbDSmgYIOl3RExiiP2b0t8a6ZITGywC8RY
SSg2OnNrDtB4KyPo721yftYTR6MzSOi99IPnADAIcXRxilGO/wOwJdrQnJV8xclOAxmCHwURZxLO
Jk+It/ExIznRttW+4XP8DdV/W/CdYg/z6Iqo7efwTN/xu7763ymfZZQcCRvdU/gJ/ClFdp/Wl7Ak
eBJuYsi6P+m14Vsidar2/nd47D6lL05B8xMkDz0epP2geWD43Pwx7MlwTWXeV5uhXwOczuqDFx7d
4GhEJ1/ayOEmlWBffye3FFB3c7DbXZKdE39tBHOk68N8iYgVW9c2J1B8LSbzClw5hL7FtJQ1MXLy
PRg6Vyf1l7Ff8tDu1S97mxvY34lD0S/LzjmXr5o/Yvj9YNlxW1iiuDyL/wDQwHglBCNtw9f0+1bC
Zo823THYoeshRNbKe4nsoDVzt/4rXeoXYGXbdIkF5VY7u1cLUcJ2KSaW9R0/O2SEvRsihXemv7d2
mdxcXPH6P+169+jsGbb+su/AY7LlwLqBUOAEBPVKsJHEVmVHZDeiDcAH5aW8Eo4USOyVGKTz+sQP
2By9GHDyEwFdEDuAPyBebuavepNeHGj3HInd5sZOB3vA/9EYKDPDhUYvHoZpZ/DQNtmJFXcHUn0b
9uZEeP92e/OzOZfHltUgFs+boyN9y8/yzRC1A9r0VDnIujN32v6MvxFawt+PxiQbhcvIoEd7MYtv
fnlp4DvQxWcyfrSPDKRRzug+0hchlbeuw3u2PhhR8wEVmB+af5xgIB0EFITo+CCWejtEGPKPln0G
4IhrRQoj5PHlI7wiRLY2BhGsvpd3zeIW87j5i/DFR/3igdGZYFxDDsX1JegA9iFpYopM4EHXiiTk
W+zhM5GnJPLUtA8h1XJvfpmhm1uU4rjSX9qDv/oTSgXWDRVE+aI9jId9SZB0Nw/Cug7NCP7Aidl1
R/3aHaGzXdFYOYshvXr0bvBfeZGYy+2A9t8jPtsrOpQLmGoMzEUA8g94Te2CdfIQyKz2AATgXKwp
IC7OK3toLwHqiC+YfKxhOq47TBQIRRW3lnXAB21mVjLQjRNQtRsCWByNxb75DK+cpOxX4wezWfJg
di9hgXKiRXfuHxXOe86d/ewROgvIRbns58D7wJfp2/6XvjPUz4As8EhkUcDl1t3T/xYZYAyyWMGk
S7l2j/CHUVGHtN7N/5F/ixP8HTLKAClyb1Oc3X+EEOuLkvnvmTmPnZ/gHJGgZJApsP3u0RVDl4L1
292cF0BMFXAbczlgBcYLi0wWBmsVDOmBEPqHyyC7CH7ZKBwPxFlAB/zgUeyqHb/FBRIrT8P8DlQN
8VR018Gh41mFLCyaUB/SHnG83fhKbgJF4K1HcSZC+BUTtat6VnfjZThpqKlph/qLOgLFmXAVUjp+
6Sfr4j3bL+sAs+yTt8WAENvb5jN7Wj9kyD/Kl30iKxphDj68z/JLqLZpF/lkXIJP8On+Ktw2a387
nJ0t6uxHdSdt/G3+432KXxtO1lW6mvvqXu/KXTaPaeN9FHd1X62xXd0YSFDRAP2tdy09Lu45xyZZ
Pnuh5iCYZC86Eu4NYBoTldpB7h5rng9qJo4FcHOUYpSV1JcjDtYYAZIWB6IE5AgJCfti/PZsD+0B
/uDXn4CxsWxYYgRaml8MU8hnD4QduuwAd7juJHUcgMWtuBFkQe5E3I9pL4RsRARr76T0lJFgtsBP
A80A8KHd0wMBOv5pqMjjI3Jnn+II+8vThMqwfar+Ff9k40PU18wzkUL7Yrzor7SLS0x7mDsgs9R3
IOw92j1Y0/7AquM9gpISVAVyZE2Ub0gT4e1LKUd/tSDSAcj+UdcDyXU8QeMIiBYSagD2EEoDh4sV
kvyocsyCJvnfB364BVJFSFJSKFMfP3hyJoEF30CgDPE1dE8h0JMbe7P/zebdB49JRux4Mz4QXENr
h9ScTB6MXvHEiBfRB3TQ0Fd+knGrIl9HZgOAMQwb8nkAfDp9ccGjFAWuyonvbMKv/iKTplCQUJxQ
yHW/zY1gyq2gAkGVF+QkdQgjZ+ZRfJCTcNQBhAFRhbYi5jcjiP98CsKE9FawItkr+ZxikRyWFJFb
yGduEPUU94zD0SXrEvvnQSmIHSTSfp/qZ71tPvNV9WmxtLNPwkh4dU8oQH9xKvwtHdZSfsV/5+qd
q0//mDyVL3yguPSEmuAsI5RokV/o/5qnRbcF+DYVPXUGV4wPfuf/YoZ6HwkQ3j9aJWDduU3g6Cny
S40W/4SlTCMNRU0ha5I7ALxAEE+4+WzKYhB3iduRUeuT8P+bBtRVA12F+Cg/lWv6LcTExDQD4jZI
qxbvCRU2+gvIFY0qEW0gcoESY4kBIwfroQBC5BDt32hM9W9KxJz/TU/1jVHAp/kErTjS4PrRwbmp
v/5Pf9F/3U/Y1mflSvQE5L1NMWuSKLSoo7fZHtPpdUj21TyrZ/PZbp0f4fKd0yxCW+VlnCGRX73d
8K0egVrdgp13c0gaCHTtJrllu/DCncPe80jkQo//CO5kxaGBC07wG9xMcJvicOEhbqKekvb1HTzM
t4fStHt1r/mdwQWZifh5/Mrv5lF8F9XX+M70ZyPjfGlfoZpBN8vvw/fwLR85cIXCEQcwv4H9pPqm
WhnP+pTvUiUIEWaOtG/3LU5d84iS7DepOo7Dztk+ijpC5yEFe18+8nDU89I+vHQ7WgyiQbARx0a0
Ga86qyt8Y6CGguZX9wQbnb4N2g6c3t+AUoF8yAIhKoBZaJL0ovqmDA+nfAKlx/pmJpCiDcfQDjXw
P7cIghM7hJ0AOo29cCBfN+7lRb2V3/avSROi2ZdU3zmi/5Ew9hEykcfynR5DqhmwzXQDUEUZYfoU
5xyzCXG2iU6JQZIILCx4hJfwAk72Gt/9V732tupBP8AfiJ/wVdNn/Rld4dyCOI+fDdS5D35Uww3k
2C1Rg6UJb0yAXu6VO9tMHHb6L+MgYLZ6LzRPG85RJinwsIDV8sYFzJZxQSMWo//Dsqvf7dWgPg8+
5M/0jTTPHoT5O/+2PwX4MuPcZ0GTA/C200OyLtDAAe/GhkKp9C/80FgQRxQbjyqeOGY/CJ2cVTCG
2HEcT0zDaSwQDNlX//i18Yv+MCE1ptpA5ZmDhD5FPMHsgj4BbbpcjM/R2J81n9pX8vTBjTtiC3ME
EgP5YHeTbBD5wrdN0KAEp8fUwhGB6/ahT2Bhj/WmyOelI7R06CRCeSuJbS59jglZGwcKoCb+oepT
mlx9sRgLBitTOAQ+dUE7Q4xlVHCwEAYNqJbtSJor2jj+D6UCH1QC3DyRkv7puxsvGp0UBGiK8rUu
6jfOMZZT+yI7Q1WcRU8kBFb7im492SBJIf03k/VPUvjmq+CEwAKqrNxQEYzKn/HSH+S9dmU2WX8P
5+GsnvW9dPV/UWEApkipQvPnXofI730UGwOs8lv5Vr75R0sSg7DVVaVq/Ms/pLd+Bv+lnvlVhFt5
RPmhg52iR0BmQi+Asp8rQYzpkOqaJC/g5QWFEC84pOcNeGVSCDD7B7xFh3SGEoKVwykMzJ6sfUTJ
ZKlRxOBjwLPwwMYHpx4Hm8SALliGaKHig6fR/PwglahQMO0+4GAGyBVNGkTaYV9BH6T2ZY3/kGQY
hGGYH/TABmQPBICdtSQUSmF0MeYBtA6LG49rBRreVEf1kDBOX1rYXOE30nFI+pO/ZRbZtI/EScha
IT3kxGYtHdV//lH+B/xG/odGFVh3Fp8Kb+qJSwEN4eSffPL+6Tvlkn+5t+yfumDCe9RW+ln05Z2t
cfXu6Ze6UxfmLtz6q2xm74elfA9P8kbeRJdhM2ykY3CQ79JR/Ml36W+6k1Y4FS7dvb139+GNfIsU
zPgu7s6V7DC6By/zplzkh0Fj75R/mbue1MI94fvHNoMjuyie9Va4AIxf3hPhz0FcL+9fMazgEYxv
G20YBDagBkB0p9npTFkBggqQvbJ7s4n+Vgujd1ZB/228a3hPnNFQOurpiH0cThTcaILcy6friMQJ
9RLI3YukfcSL6s69VbA/QtOD9ZqyPjx6Lt8Na4xi6UXG6P2AsFJ++ZcL8hr/zHpi3qGE2vf+V/lt
CTePgtHp2fkE/rax70B9SmYuaIhxSr7qX75uwEuvR4hBH/nDfcE0Yt4aP/RXghAbWcTfh4prAo2w
Go2xD5LW7GWfs1dyl7akt3P5nGy8l/ywts4yW5ZzfQfQZaXuwBxskKjaaqtsaW2zmbJiouwsR+5o
sfF31T1eGN/+zVpVG5WHGGiZLVuKPNgKy+xV8RxiH9CKPLtn7xL+5r/DMjlkl/Fm35lNPupdeKo5
SI+8tBKf0Ff4iH8dWOUfHcLB/6p/5B+sruqT21iQzRtCopZcxTmQrbE0CXisTpHbM0f8V28N/K/Q
wbF7R9qiutCbRGwbDhnAqxKOvMPhwCmmm9XaSdQV78Z3PuoYxesIiXk0LEAOkc3m7TJK6UHyXG03
97Jnkj9zjfoymysBtMSp2SjbxiT0UAX1FXcudGHmQkbL3XyRKynumcXKstvVoGOfrmnHTvH21uBt
Bw9mHmTtVmhJyZxG15hjhv4OuXObPgZbA+I9S/G/FOBltQm2WdF/FwWN+KgGSDt+OOM9t5JN0SXQ
bCFZ5gZ6Gah26tVPH9mnfFT3OgQtq4UmmkhrSaZfkcwKkjsdjlUQDTfIiPQzcjDREtrmoTNpLX8F
bugI6oze5XMQSrZVtVYEQwObOfF+7J7ePdq82dEr9yoYer0mueUcQKV3YhF0M22Rjox8bKodGUOD
0t3lgXVMZIm2Urny9WRTas5RD/NthvgSWQLvAu2ZWZIsEQ0JKNM7FDJmgJkM52aWnx4UO7U2RUsg
siJqG3TF06WZzU2pu8Uu7lGtzeChAYlM77sIT15WL1M69RRCjSIgRRBtAG+miXlHL/jCg/zLQ1JF
5pRqi4qF/5QjjKrVEGMzeuCDulDtZOK0XEslWGW8NKdDtuFhoqEZIc5qmkgvFOkss4e5ZvyatKpD
ZxnJaKbG8aYEzVh27sHPXaK5txn7BEwErsfVIbeqU9fbuLnBlYvbXRQmW2eAGJXFG+70SmUu5aDr
M0A4s/1hoZTReiCv+jPjLZJNE2JDbHwqONKF2lQvkX4gfXHoINckIu6A+S+rDCD53IFpLqh7GVR6
NBfoxAHT0FWQwg3I63EhM8l3B/1U9TOr1ECkJouQsYEZQII16FtL2qLzEco2TaY3cEddoAZNgNjw
u8voqaJ3a4bpXB27SWGhWwL5Pm0EDLZneM55qse8D2M7SN7CVPMnD7noByZpY9YvoZDaJrV70q0y
tCjLAs3ipp22dTyz5VVET11F0rHQmqtXKbMic2c27ZLc3Zv2xgpwDfa0VcPb7F96LH3kbbduAxrz
o5/evFJDH7H/VQeUGmMy+pAsS6JTCIuZcOzKgG3A45a1Oi9yhMQGTh1KFIMYWcNFbJhJuCGKC+Mn
16XXP8Vap1cLV1dDCbfDrigy2mVIpeOkACvYVwTvvv4ypUtqHBT1qFsbvfzszVVBPkO5h4gQrRAv
+Q5ho+A9yAR+x2QgdgFJMnRf0q4KOIAqEPzoi9wd3G2DfS/PBv3cV1sFkcF64ZnvXv+2AMs6F3de
u/qHDwJHdnemsxZKVenedVe5fii6a8MS9KHAQWvvkCNJ9Zs2vuX0HJUPU78Iyj4GhojfoHcXKHO0
1a1qowkByJY8DzC9uonabzM7FyiDLlX/TZ8BqSB/CVW3D686daMSo+oDrNSnVMOVNGzYjnPcAtg7
VUDUpJfTL0gHPdy5zH2JbVa6xXcio6btoLm2xHb51WcQ/yu2PqWHwFbks6y6WT51BmVmmTENcXoQ
cFslOHe9MLVAv0fn1AQEUVtz9Od1a9tYs9CAoHi1gkPgo429QqCeFVJXK6C3Yb1C6iZg7NW2+xT0
Y6uvumI1JAcFjUn51Fmsx+Wg7SVEM+2tpT3V8Kj3X37xyhpeYwORiO5RzFQ9uA0h1kubluFicc3G
Qwassp77/UYrlmNFHpYjARGd5WQZ5l+IsHXBJmPEZq1D8PbBnNq9Nk+l/ExkDR3cEFlraWsiHzpM
AonsZcZclPXZgRVEgsPdU95gsyfTo4YShA0ICEwMNQdikTVvGTml/yKY+unCQRIen0Ikz+iKeIvM
3XOqpc3CdxZmvPYRkXXnMrhfHFQGsHkDrQWyoXY9BrBirGmrASvaK8FDltdOMFOBETYL9GXtZoob
Nt1fDylTMX3r5omzsZJ5q4OYORXtWa7npblKx0/cs+12m9ByDhZj9G1pDsKhGyRvYjHlCL7knuhM
/THTklMQgzgIbw1sHlCBsYuOoASTBJ4i9U8F7m281Ri56RZJZyhUpWxK/kKMkrmgJErMI9y3H38h
5GXoD7k9AMgOwl/PuOT0T4FStBENlWBuB8ArF1171YYXTnPmqu63NRlDQCu5m7VQgPofHXGX9lCa
uxwldmdavzPvQCi0TQpMOlKN8mOVIAFoNrg408P2xJkzS8+eeXRkTtZvtJqkZg9SWIe3MEbmZpDw
BSqVmdzX37hTs4+qT5FnmNo7L6D+xc+OYbChcMY0+iVlkWuYkCiGhbYvVcn49gNvb0TtQrKCvaNK
pzqNDl3QTolndKxy+mbt0Y7HhRNbs46mcmkjac+kBylHBeMtuPtZAqrky+9Qm5Fg+ig4uA9WsvbL
k0mGkyreJcYoPL4aSrGLNG9dFyERJpw5cUB8iq1Pq68vXQKlMIHs9rRMsIVlehkoJaC+LDOlBmmu
vyKWh0SymbT40If0gc6DEq5lP773brnU03hTcGr0MsrpMgkqZtEe3kx+um57AGuatfCDaN645rSx
zW2UkBa32Tp2kOABx9FE+S1tvhzQL56Ejm1C/ztV5kEeLxNAaHEBpwMTSkvvd3JX7Qb8VfNmXOZ4
+DQ5EgnZMm/cz9yyFtVQzEgOZpolch2WQRNM04KhYRmsHQ2lMGBz8r+Y1aqRoieOOw+y4CbrJWC+
Ao3IYFopNPUGmoyN5C50ZnRCQR71pa67ZqaKtggsDldDJVdfOiCvQhlxZCHlne8LEGh1j9Bl0B2F
ZWajYBmYbqqu3Fnkejnga7g2JYn+mMGK65pVMoCnh4Pj+ebUU+WZpXbHJohmWmYipZ9rJxW9C4+W
UEt4j+qA7oExnorAwgTBultYsYR9sVLpfsoIRug5pWxXw8mP555cboIu3wB1o89luvIKOZy1FNs7
MxoO1agsWgQPqmQlt+FBshlkRhlqiziLK5ShtvXd0GJVhpUiBSCQ77IMbGuEMcmgWR1hVsjGQR1m
bZz9sxCjiG2KPR/FdUi1zrSysp3dCTMysjdj3NWRenSVcm9ynoxWs4cVNIPQVhcTkcDaFOhIxsgp
N4rgIGdot1f/cq+6SqYyMwdYE0E+Dap820nywhn3Wh3gBAufJgxWljUc6ypYeLI2k5p0UZvvts4O
vZ3sOgO4EnjgEYUvpd3rmbRI3fCQd3DXNMSjcnudSuOyN5RtiVab7dIh62SkznIk58AU1StvX6AS
Z/VoYKq4ndGJlvoRZt3BAuNLIrPIS+ATBQJ2AQeM3mGuAKpD6ZblqG8qudtJY7+rc28X1IQ0Nf7N
w5GDqN/DcJtFpr7S1HLFAl0XsOEsOtHdkB6MaNx3Q7loHe1kS4wStOifE1MISYiyRft2NPZhU26j
DAKVecqkAVwA7Ue5wltACtdlxyqq+vlQjW+t6ZFPs9c04NkZrVPs7cpYV3HINXIABUrnyAsXbj3O
BnNYamDJa2DTRUqqwYt3SjJ+xZtpur+oKiiPnb5DgXTZW9FWXPbAUK8oorR6f4FsNW97mhUNkoFN
ImQaplYePhRz5heYR4ZvfWhm0Qh6ql20I6pDpOXV29KWBg2iYB75q5KqJqJ7jqZa6eZTEf9TEBpG
8+tCZDEAWshHCWMRfefD0wg3Rni1croeXgMXn0hlPPpsqqV7QyYGnbDAavGfgJSGmJMLtYFDFtcB
2vjXArEZqO6W9s+l1syvtrP3gYDRjanviG1Rk5Q2Tf30InNDtABpj2JbM4n0UTaZacNqyOYBlRJz
OBfVShnY8OzDw/AKwx2XTXQY3cUQzwqadaa/qoJdKu/h8EXpJqUHtSBwou7qButW3rvKrgQxbE9l
+2tMbjZLpF912m5ILqrJeGXfxgezhE2yMqNjYh51ZelV88TchM0akdNynHf62tX3jAvQ9yvQEQoO
ZewQr5aVSiPP/bTgUnVsniH6Se2Hnb3AfJZUXFGPr8HK7OEdYNz9IzM+B80mK5scA0ximIb40BoR
Sr9Y9lwBiZ4Uqi2au40xNErgHn3b41fFeKjJntKgTzJIaj3tbtRX+Vzt6/hLKy9tcmJ/2JxzyL8Y
6PYJfTPNWicQWFBxTphYNMUqNDdW/qM4x4axhQG/EioaJHTpn9G/2UYGOK4YcSGDfMzpoG0blyZ+
4QXt0JNIyF5yDLDANKbeV139jMnFspHG+aGySJCCkJCKCB8O04U2O5Yo/iGoSJLhgsWr/d1gvKv2
q9fWuYY7NDolcoHJxSyiAHWIQahyPbTh4LvxNPZPTiWUiVQuS7jSCs5x3hZqFZU79USPh3FVhliu
Iz97EAOGfIqid+yCIdg23dLoOSyB/KMtmZtMUAAH5AiyolnX7MhXPW8lp7O6mClAV6W9KgsuEosm
tdY41aDjLjN7s/ZFf7OipwR/rqFHFSRH1+gnUjBMTfXb414m8cbJx3MRyvQJcEFQZon3L4qlhZbG
N90dj3JnXZLR2XaeOW9ydyf+lsxqU1s4RlufbqyvQ/aYhRyRaVlH18dnKJlLaH+I/V/ESC20SGV7
IYS3cS5BQkg1Z9om8SwcQ8jUUEvA6VrrtrFWbogwV0QjmdMhUcplWw8r8XISdWqjVj2An3XF0JPj
wnLzlaxjdTH8S7tqXpQpvLJtaXxaoIoLx5iXxOJYQh5SplbWOH7b7mrq7rmO5IUEG4UGZZYYJ6fs
rrUBeD+6BahgNyHWZ9ZHFuhf5bKupa+yjb7t1DvGNlNzMKCen8wgoHC809GWZkhFJepOG+c93V8X
XI1fwyAIz9C4hVyCnBwrJuXSNsOcsqGR3kq7nDYjXe0e6qYMC2znOPTEaR9E11RbArAx87lJE0de
DeGKcOixjxSvpqY5+6QibnIpaewqY7EZ6c52qYREY7FF9WemBoQGlAtieVsP4dmgjgJvPsky+x6Y
A5pTzcKmopV6a9WnxjRyyfIBAUiNvZNpVhVhtPaNeKlhthjX6R8/8SZrFwehVbSuJEJLLWGzke9j
xcfls64OIbKJajauXJEfwWG1eJkc8OiczSPqZMUEXSGtC+OaCP8Df9baL7VndhBHj6Fw55qtTGSv
gxXLlDUwttFgXcfWmRd+taIXPR7Uh7rLf+Kv/qDu5Ed/HBbSpv2O7sXS3/k7/dwsyRuWUM5m5Rz6
An+HfN8+S5tkQyZarfUdzaiVeQ5vdIYBpF3cs2jk63va9VxTDdu4D+cYXeJ1OtNm9pwlvsrP9jyb
R/PkEh0iGo/0js+UWbOTNNdW0mY4Mb0/MShu1sHd2mpv0fc9J6+AXu/Wu8sP8YI7YC2g/LDcAyzo
Tmj60k5AQYZNT8ef1v6IkrUyi9xpn83bbD5A29UxMptVOatiYgAG7CZD8qFpAseQ61PNmNBZ7iw4
2GJ+QM0eSkzIPzJa+3jNt0sxP2DvFgvbn2v1lNYycwrazBqInBq6zpSusz5MJTY2bIkUaunE5one
JR6VzEJDUtQpDVpOggT2bz9Hz5tGA4qiwT/aF2jQiGFRJ2axwEkBoNBddR/albYtD8bLp1HNm5N4
WhA+CHoIRM9k5MEpdegZIkdGlERBhyfjDfLf2m++Zm2jwc4TUdnhcQGVQfwDtDPzESIOrfTk1bOT
LFr17tP7x2SYmTBLiyEFwwh+uf4Z6AXhA44yn0UtiKrvxC3JE6d5OEVLwYQcYxFBxe3OASXRfg8n
PE9D6w8IcTBLUKylgizFFTHePe3takI33geZxdyqmyw7XKoBSQAbBpQGfPuvHd8irU1Pn87+gxYm
F059iPEOVf2H8v03KeJq6DzTizkPDRASmhA6IUwokKQhXGVezIS5Aa/q/8vATYV6xhAnQpAHu0mF
XYIi0UfEgMSf0LhKO9wmxdSIJctKSmgk4a2jQBn4QH021j9S2Cro3DFQpU2QTbMRYu4E4pkfzWij
M1FCgo/uPT8tQD+L1FAMoBgt8Ji8bR7Nw8w+FS+V3lbKb9IBh/ZNa84XfoXgM8BLwBO1IBtPuEOg
HWBToXsHclGsthqXCvq+WOjgDyYBRZiGCiUFfPIPFjd5BJ52XDDUQqSPilMHHUT4H7g9sfCnuKbx
goxwZnDb2lkfLky+38FxgCU7491yEcd6ykvkS56P7/BIbCbEvNVsarAtFDEto/RhhMJF4YrgNsY3
NS4cj9/OLBA42PGAoqDOjGZSO9PAMpvip9xqjZ+SPjKGRizmb8AWAk0iPHCZXILlNPjbrFxxljp3
kdfPOmPjMNRhVbEXxdQw/uKqDST3jLbiKUR9/QEyhVFBg2RBzWxu6pizocT5h0RgQmhghzP9Q92N
9xqBfq8mpT4t21kD9nqYopsnaVMjnacW7rbTgn0Wook6I3Z0Nqn7xmmXDJK4fux5+gWyjTTzQowF
paUfQTzdpeo8JGxKy6HZO/C2DKqgRQWf2IDXME38OduHF+YLo3l69bP6y1Hgg6O5vSzjeYzIsjTX
lXXg7HX49fKiSjfJMOMXMJiz7IVL4LVJUBepQWN4ChyJTl/+rQogsgCRh7MhZd2S5k4500nHyKjF
GOWJugGcGY1mKeq/IEXoyFQzZo1IAsflKsJKppw18TSA7iKW/7ySUULFfoN+BmPIiYsiA2405SzV
MfoQAB9eEqKa4HU0e2GX88KeIPEA0ovHBFICfkplkzLAHgQSHhQVjBBcerJkyvx7+Mfck9+lyQXR
Br4USl3ShUAH7oThJSQbRkV8xmr8De5q0L8pzaoH1Wr2KE5Ctsa6DzdM8kDZ+kd3l/0jmPnQjolV
DJs+GY3yLpJ/QKAYdHpP7uoF/D9Yf6QhYAv4TAKYkjBl8qFhCxK+woXUEA6fhxS41bR3CY9T0g/k
EtBkb6IVHgB4nuOEiZwMYqWiF5gIwAPEU0+mizlhTCCU4RigjRNILBnBpWcXEOw+IppYB/xMSGiZ
kdBOVTHJ5e64E3wUVOE/sy6ttQUSCYljdZbkc4Q3imHNZzrFPlLsEnKIXOJZ4K8be8Zky+LOwnEF
40JmQ0AkutKkwBNAsBkpJybyCNdCuCc59ZrUi1vFDeu5VSd0oK16oYRoLC9cGh/Koguxi5nzAV/H
UaYIIdC8ostj/uMqZeRYjM4JlJ5Qv0Oq4A/dRsuyAQVEXAUhcNdeQAQABEmEOWIcmwrHGTamNxFu
BuA0sJyNf+xfqtdxJf8CsOANgMulxoMC4D1YvX/cAQsM5h/igEflI3sYyGuj7J5hMWegmKRGs/QC
UPMPyjyxXtYLnAr05DuvRREQeFY8LG2ataB9QbD8wTn4ZeUOaoHGjPfg6TKBmgcaD/cKeHU08Q9/
MOECCCn2Q7cMTFCE77zB+z2j7rWygQz5hwLhJhSzTmhcL+CngGYvBFB0Vx5yAPQJcHmkl25chvyS
rK17d0OFaXZND9p93LgCunus7/xNN+8xblBnWgIHxC0WtDPH9RFkBI72AMjAYAhf4QRkK7+2RJQA
mE2BPpdQOMsv0RpbsR2KBhjJOnPkr4SUxQbNpWWwpge7KHb9poCXEIHq7O/9RgI6TTm59H6pKHO6
5b88HWQBoJzNLy/WuuOFgz5WLpCF2cl6Gcvyom3qi3hzBvLD4t3Eh2Yh9KfwjeOVj8ixxQdAQiCi
EZwCFX0ZX/2dC/knkhc8vEdxwzsQqDnHpmBR0Pmg/M1+GbgA3BHgI4gG+SFbC3IBPKhzC/dH/hSS
cGCnV9pW3mXgdh2guOlBXCbxLGBUTzgyLv2DgEmJ21TwLvkJwlfBCShl9gfsFvc6erBIXp14fxnv
DnrD/9bMwYk1wTPToD3kh+Lh/7SXcTVe8yPUoj92DMJif7jOAJrURp4FjH/IMj7lZ3FW6TGe1SeS
icD2RlChg2AKQLgrmM2oHyidj+oULBaYf1ChoS7CBaFG+wJtASiRWkQ9kUi5XLcvEjBzx5EFeqj/
IVq2PwSv+ocvFdJwUhFFiCfmP6Ak+C0JsZo/eCOASjJ3+8H/KEryxo/oH0kZ8+j6p/2JPnl0Puqv
9gsPmy3xG9AG08Q1o2aq5vWwTj6DffFPuKj1X/HKx25WmwdwK91FeA3wqyy34TXax1eAhhNBOgsQ
J2HaJ8QpmfjxGRdgUF3xm5BILHV+BB4KIhNztn9o+BnxHD6lsLAgaeV8oX1ExCRkcByoUz2Z6pwR
BCdThEg+CJrg1ULtw6ZHQaskmOYBoujgl6YjBueq4JESZ3Et60ZoC9iNT2qFHBQ5r2lkoY0u4l9M
Uvly7gQeLCGF24QitBARty96GtokSELPkuocVKJBSxeMAEAcVMFq1KMp8Bcp2j7+AnsAwIpKNR2Y
yJioxtMdEzFexanp758BzE/SHeb/EKngjvDOSiRJcRWacHPHH+Bf5MrcDQEc5uzLIYjSOJ2CauUf
/BYYVVJ4QitdNU625AyUS35yhkDsBaqK1ue0+xNoRAUFE0PMChnuELGiZkqNCVAVHJ/06vZcMTy0
M07SdDaAcrO5SLpmzIDfySSHIm8gNQrce5k88ypGzX5ksp391I61cPtm4ln6W1GTXzdwd8PQriPZ
P2VJt8mKbBnH/q7IIvyCAKhYcC3UfpEpARqA87TU526DN0FbflrcULnsTkpWPiNEIzrvEtB9NlQA
g0GORyvw6iIhrRuoKzuZV9ZG3Y83rKIkxm62WmhNust1FODC+ihJKhRoe542cItStBJ4jZluXkN0
qEir4S+AHnjFWgSCHawhOUkJak2Tddp2y2BYWjqi86CBF+0rLyHeM66y9bPUoG7l37B0KnzmyvHD
7eeZs0q6BZCAEqzAgGkYM6kvu72qkr92B5oftGUBFvU/jfSbjQs6z+i7jMKT4ytu0fxp/qPpvHYb
V5Yo+kUEmMOrJVE5S7bsF0Ly2Mw58+vvah9cwBiMZ2wFit1dtWuHEMMZ2j8KBlNj1qfqJK8oK3GR
dDtnYCy7cO6YIG2lQVl7RABpOSbzQYL50izVMYOJxkcjqZ8hQ8lw8j8nXrgCI9Lo57GfE4gTzxPn
c6KRqPgQyDkGvE+WGnbnXFZXiLjjQjmpBibVVDjJxQrLrenrJ6229kESnUYgwSKXL6piXkygUB+z
mtqZ6ba07cmOU+znwCR67I1jgipf6qdtilNvzCih6LV7pwXnJC24g+kRrMjbJMZP9A3lBdRVcEkF
zxTwD1NbfJeoblgdmPAho2Y1iAKKlVyIGoFqs/4StEFMJP9413AqrRc8FLZdduMf9EywEDA/5Ohn
NdM4YD8ES+VH6HAg6UCqVl71D+IMoRRDaMijxKJA4GgnSZPlAZeFg5vSg5/GDhfKNkx5HQqBISxL
DeuteCFhhZqIsCn59qi4wIbfLPWNaplbF6skizG4yHSaIcdKL1Q67FLw5tjGxxLDELKOFl1AnDWB
y3ze8z9lqc+cVJtpwdzSoF+KrZ1tbkTQYf+O72hGKSU5CTgGOB70d66C/KP86RtRHdC05UJWOL0S
fDiMOdUKhFznNaL16L+afywRrpz67E6EQeIdip0n5PMSj098fumjRYnF+YyxH5UTGwHHGIURF5lr
Y7womsRJx4HBlcLsTTgFc6UvSPgQo3xJojajIoq/yh8ejCrmDuZ7RJ5wUdDR1YfuVG7iLcwXPDe1
D6qrga/X9FHvuyvRAuif/DPio1v2gaAnpEohiHZvn6pt9CI66bM/AR7/aS35kT9hkX1S+BBg3Vn8
OBsSskfKHqxA4ciDVohaj1KNkgDWQXzHzhWQ4MdDOQT9IL2LjxeTF5FG394Rbn1QNlAR8cXvM62H
3ipZ4jbh7+g0eSTYrphN6Yi+PmBzFB/Jh/1P/uTFBs3bZfw0/xmiuorFk/rDnzkpdn705Jwef9ap
5GC9uOTUhbwmGP2hLnRkPB4TTO+Tf+a3+N3hRZXG/AnnMeYK8MGzl5Baon3hLfHG/C9i1H3qEOXl
vMrzeCg+MVj7wfr3T9HFpyL284GfK4XEhiPLeYmF8qJi5YPkP7n2PBUvgjIx/El/uBR8w8fxdxyI
z9f6INxpX57xpD0H1/TevXhGBh8Rr657QfUVLxHuB/ULhQYqN24W1lX/wwKkVRh/tBdP1dI7qWiN
1Ht/sZ/2e30pPpt/NCsUPM2pvWghtPA3fGg+0BYVx3RF8UM5uyl/BjRUPHJNdZtu2B7u3DZ3StGX
hgSZZCr4dVcJGWzxoQkdmXThuuGvz0K98kIHNJz+GU0b5skseIymuR0eOqq5/tDdqhO9JWG+0Ncv
tBlw3Nc5RW2BZCu4cj9wdQk1Lvca9hA4kB5Izt5pNyAc0D8HEtZX+Au/FoQAlAuwSN+bNIbTt/cF
OdA+Gw+hprApsb4Z+ziUA/xrMs85o+sFjFstQf9PONq8qubQsjnd7VHsCBRBCH3QmkNtL04UIyzu
WnRF2SfFEeoGbGUhn3OGw2fmetYX/jv7x0bCSU/TiY4G3i1FILy+/hcmNztlTcU73ap/CAH5YVY/
wvqn+csE7rd+6r/Fjb6rf9J7cpolJ+kbCw5eC3RyaoZf7cGU90YR9smnxZN2VyE4YgvlQzLfEdET
QfimPCAj3UFPL92nfJFC4bMEqMUYVLnaX5SOyEN4Tf6TVMYHDxuhwoKpzNZlz3hS85cn/RPKAz2O
v/0viZjQIuBaxM/wydWi6OFqSd8Walx2Wv+rvmuUYexK4XnYmp8Del46YCjbQEo9SOYbfxrIMi5/
C4ZbtHshTEaxJ36xvisrPBe39R45DrphDGA+O9x02QRZ59w9dM6sbZCOD+9m3jLkFizBjl1gReBx
x/bD/OuZbc21vWP6sFUObEWspR+8fblG3Dp3BQFVctU+xK1TXhBMvKPeR/3LqcA4JCB9ARMIQbQ3
odmbv5x0nlD9o9P7V17s94q7P9wMW8aPCEO4u6038+SLZgpFJDSpC7FaH+2+pgGbVskRIydEz/GZ
m3Xb74muwqCEVgFRExeO2492PP/lI+hF7YiWAMkVc0+uMOO28l35RsLD/8J24QcAgiktkVz5v/mq
BwL8rCA1gRj2YLoOA1bB2u1lQVKWufw0N+z1NL73/pXcf2t2J3ovfAT+0Dt0bqSsAm37nKbo1AEt
+P1JAMD41TBbFp0IKwN8qNAE/xyIhpf8n7H61DLhA7xpbWEuwheaM+BSk7kdBu7sYXP8FTBa5xdg
AiOGAP8BuOdLamb2F5DMf5x2AKQMsZkj/pNiWRh1cTv1c7CbDDBf1K+A9mxFHByQL3GrAXllegA/
+dK+Rl48xeCP9OldqF1G0GacK4ADv/pzD5FJ9FnATaxWUZj8+TOAyGiiAmfV038B8QYYf2lz4OTM
mOUIpwXM3zuYl80H4GwWHxQ6uN/A3Oy9L+0f+0r3SN950PTpfCeYfFDsZJ9YBz056QWyQYk0cQqA
CSOpEwq9J8taOFZwX5H0mgtlzH8FUo5Xf/9mP/UnG96TLQDMSIhH6ws1gPeuMzwUXSd/OsECMCf5
J6qtZ0ppxf1Ks4r1y7o5argscu/998WByKIRzTWHPF0yIDC0NuFYDZpFiJM4ofhi56Yt5+ijbKIU
4C98UUyAkIDZYHAC+BJ/QY1skp8gNCwO2jM2KZy4wifYw9ZayD2mlw1mZYsiLJNm2ovcO1oUuDTA
V2wAjEj5ljNN1gUYpNLMDG+sa55BhBUAQPvMd+ekC3Ag0fbYxhx0D7onhSD/7pSLHu07aBkXEo9m
THPYDiCakW8Q8ywzecDgY0ZhqoIwPM1nfeHSsEVzvYvTdLPf7Z9JTI5F2YSoVZz6vC3htg2p7Chz
ImORxb5JFcrz8iUEa3i3guhDcRLlFb/O8afZ0LGFcA1Yr8zmASAGRR0e8xjHnxCx76V9D2njV/0e
nTd4cYyeGcs1dJWYjARzw3j7LNnZhb+N63DrAz4yxHqYu4qwAPYkTIEoLYBNJkxwiUEC5SahjGXJ
SBGIhEVLmQyGZYs3wvE3vegFKXUoUPgp6hUnn1M2MV3ihuLApSZDtgJf7c8o4q+qAmSkyGl/0JOr
PDYlDkW3jUxIiBz/K5rlaE5lxk1iatz1czinzjjH9zGHe2a55Lv4eDgy3NGX5Np67crvVjmxzPTU
zhwAk7KblGb04HCs0YmjlIyqZUJeS7Uk+Ie7gY8toJihFkvdnhI6IEQAyjJw5Ux91mfgafkHfZqw
ViTNAC8a+82k/MLP/kcEx9P7/+GPdN8dwhZjQfsNbstuXals1RMFrCih/noBrpS4dgzBKYL9GW8a
ErVwoeC1VVxvc2Y2RGqK4ojF0t+l10jtzQlOCz2A/36WB3Eg//Uy3E+BgDlIXwHeoENgTwOfFtIu
TYxjkLoif4XjCX6OZ2VBBjBTu+/mQYqF/1FS+OboU/nEhUqWsRlcBKY5oDuZv2CmQ/K8QSoyjrMm
ZmBzQvf4sh14u6TsccldbMSYFRiyq8sLZhfMH/lhhgZWtTBxVAdMgBUMlpKK6D/2DZ9zQscSCYUX
ZHPCEUU1AFwLLZrDLST5w5rLZKZjaIWyyBGwvPoHYAFk8IUhBpeX/giKg5fOv0C7AXSAbGx6U9og
HkJeGZiD2fCXhRrU/CngvpFTmOBHPK/xXM3mVbhoQkiWc7CTEitg6A/yzHz66OIase5LY14T2O5D
xneVzvUg4ZK6zo04zHzMPkr49FhStHNs8TRFqBNxZfgTlUovCizeDFiM+QfDD8HCH8Qbo0ahF4PF
ym1BLn0lPk0+Q7D46QawknxzXdAHUmnyXXdiJfNT4CcQB8Th/3+UibVdfWJr2wLwAbDQ2gLrc88S
Kcf6H7+qT3OgDJ9zZQfIlWeNKphbSHjvU9Wyq6KCP7OV0q1SwjvsfizsZkbxjC+rzSbDDWAx6xNy
RAsjCu1FsQ/a/FfuDy8i2LgffyjvITp8iSIyO6nvmPT85k/weuMNKy0+b4YkSeKSLYuwMNsBJXHy
JsGCI5ljTkIxAmTFqcfogtquFrsVOyf7J20wywHrC/Z+vmCDo2kmE8LHD5bxwhUSFp9CgJO+LbYd
0CeNUQQm8miQ2H1ZVbbIgmG/pGFnS6TshK4FAMiQRmE1ZEsNPtOI67MYFg/fuKlH9QIZOPRM6gAk
jHxM+Coi9QdDoD0u0Tjry+k4XrwfRrgX5Qjh8Vy+xxfyfghze2C6gAJYaH/NTXwwl8a3dE12JpZx
vlssnbW1JtT5QEocvxhyifiZTbUeF9IxvHhn64Fv1pM5kvEQAmKodQiJi1N9GNbdsdyUZ4Yxdw6A
9pydPGBOnnKkGqTsld/bQ3PSdvlGo4iLNyQk8kuGW9zilYM9R4YJDokeq3DVLsX3eJ7gThMStuB9
CisEATznm+6og2W379nNPlMxAMAuq7XmCsMYTnw+1/HJc0FfR1cKH4QvqlBwVIZzmEn1C3TvTGFg
a0nK3CAWOIBmMIN/i44UozXsnKp0xgfAF/uh5UDsF5hFb4qxFrsBj8ojgTFSUSqJm9UrP1vAEmn/
pkAVNmzeAkrgUK2y0U0FGDJj5hglLkKowb+EQ7+x42ym1+NZjXHhVPWV0rCHDmvfsfBrjCiTevLj
m43TO3uHmVJRMBNmEkLGPbHMbjVGK4Lo5plhuuFULyQiQB1Z3QFsKbV/6mlFNFNdKEy4WmlrY4ds
tdW205xd0NabuGlhY/VbxclvRlJsrXxrjgPPN7g6UNiA/MEx0CWXyWKYtJPJrLeGkD+R0lf4V0V2
TRNfAyD4KgA8HG0wNglkcZVm9O1KsbS8iz4QPsaLrbqth3GqPSWr3vmInH9ZVR8VieGdCkez8r/l
FKZ7UCuUng1UYaPAgQCat54YONhZSPsGcGitNFyfidtYMpMPI0LIR/kqRfpXtlZiTJMdVqQHMxbv
QYrYiBYvpsJ0nCVJn/khVtYA38ouaQmsP1kmXfNSlha2cx29a93fe++gNBt8DswBB3m4vLPJWPTj
ccASh4gi86JhiSJ9tKz2rlrXCAc8AhQ2hfPyyQMFzarfqmKFKi6MD3Lwz1LuFYDeCLOtcz5r7SNS
7wbrkKpJwvD4AoMwFX6vt4js4Q5ivuO1NLt3j3mBtOxx2BfhcZ9ZfBdm+uFiSG+mcYiHz0ZnUtcd
PXUvaGH0d4lFfPdcsJ0d/VtP2Cb1FuHA2ks3uIuixnBIBoORYrqTvp9y6LULy1wiolAVShoEL+1w
k6NTgxF2RjEnZ0+tDt5smZ2y/qyCY53fdc44qQNfY6O1iZCTvjLae2nXanjkXmvllI7XAMGYcwq9
f7H2PQyXxL5a6S8hfSRgfbb2r88YipFgxEgMaWJWihj6gEpV7T+8fF+2q3Z8oGBJjLVtnYbx3aP1
iDz24gJhMzhDLP34EVAV22wRfpratjPf0Wu11aE0zpyGjvqyfVgudJLNsS6fgnzXORKdGqLAGNdx
FFYqmn7WRDs9CgmmRsFfyZlNNKzbaLs9laqEd+viSF23x7Z48urxcoWbXt6L9qMIX1mHmrq95s27
PC2os3CSwsf7O7mhucSLUbty2of2rPv29sFausq/pEgCZGIiS3Ypezhulu/NGgCzMxb+pXwiSGRf
x/SNgIeBoBxOjjPHMaez6c849zWdIDFRKDkMzbFRYdTD6TBXyTiU4UnMPcOFp8DWT1/YjgshjR/c
YXAjNjO2tMHt+u0Ej39ySd8idbUmHlNeDcNWjTeELqKQYUbdosEiOHTNIScKLFpPh8oPWb2uLMds
IbZHRi2MvNrNUK87nRNygZXEglMWtiXheqSlo5JQwnmrYQI/D4uZKImQ7uQ7NVpy0LkEykjVHG8X
c0NCJ8ls43uhz+gwcBUZ5rwMY3SdhuzHJS1qMVyZz5GdmYwu4QaJvqCgS6FWgx46Gxpcy3ODhvxZ
Nx9XBsMWZdnEu5Y3ki5Vc27q2574Kn2ZNcdcW+OZXKlz1X+0EmjfOLoE3HbN0mL6XpzJa4Y76Ben
ArgLqYTEx1npuJbtLUzz1HewgGIgUnOpXEmOL72TFSCePKrlK64vrDvM1Btr7WersdlyrzHZgfWm
O1tT3kQlrvZfjasM5DtXD3GkMFFRd4n27uiLlzRuyUgRbRk6MFyOF2l1KJKdVRxNhqTLyD+As3nX
9GCqmzJZMb4Kq0MQubDRQ3MeinuCTYEw+FzfUD95i0Y9YRY9Tgsg9x4MMgpwaF9NSE53SfCMc+Id
l068m8I5HsqORObl+96pHySyGtou03fSw7BX6rvEQRcskna5fwR0ELDI5Blwazs3oXRRps1C1SVd
qDEXdUdMKr0Nbnqu5rhgpeiei0clX9UMM3o3mHbJMXDOXfWRlRs1OZTakueN1Q0kUKZ/opYuT03i
AnmABJbNRdXAklx18RpNN0G4WhzpPoJm4cSuWbpNcLK9XeTcBwQN9UqS9lZ5i3z0ahsS5diix6Vp
QRK/VOWj4tyCiwa8ohOKUl6p56d6xbvB1zlJzm/wYAoyxI9y/YUAo0lvabBO6j3IwQAFvT4pysXQ
gY63XXuY9OP4KeWLOt4m30dwB0Oa87NGdeYNwUmP4iP/wrGk2/OjOdwpx+hWRvwe6xVBJGtapnIP
9b9qzkonJJ1EZOBND4l6BwUFhgmJm5T1usmkZOG2A/asq0pf6blLcWh1bqmTAOlK+pHkyXacTlmE
sWTzG5VLZdxxR4zTRga+QzW4KId9zvwModKak0m3BAuJO7vynuz3Bcz47UuZt+U2RrYS2Svo8tE6
BNbyDYiwi5KK2qqXgXGCKs5uQrcSnWAg6WfD7eO1zimZXglq4Uz0YaBM6ocdPUz8JXoZbHg/BSfs
pzllv2LQY2qi1Vhcbn665ialaaj1m2o9FBypKE+zs5TtIYPryNfKnRG5XXauOY14BcRYdCoKpENi
34QBHn2vvcvlrdl8dljBe7cm20NpGaSZNaILPXNh8OCL7+gmCFhHlzwGqyoXCaoMLGVnZhrX4ysi
SMU/4nEdT0sL8uu0UVlIuY0OEbHXTx2yuyVHvPXH7tLtAn3XmYsXiDDuo/ZewxnwThg3h0zxyY7H
nQe1bK6qR0iWRFT12tcQHfo3M2T5XZIcVsk1VxY1DiBMQcNVYmBsqLBkViJyqtl4BdnmxXvY361y
bwNSa6SakB2qDZuZX/C4d/aRHFA9mY8b0huSYdlXVwU2dzsvX4IbWSwka/3oFWTDc/2dZyBnpT7b
kYAC8a5wWyowqpM+3yrKyZBPJNY7wxXEkxqBXhlCnunMnVsePwrtammHwnrnrXh4/RlMJJ7TsOVl
5u2FYjep57SpUrxjAyNTBtmiL691nRcNY9o5eLhZ6hfnOqg7vuuth0cqIWU03kENzjUM/G3qiwyh
+PZLq871AVi/W6vvbXr9wlVKJiCrvwbwaKpd5/zzJmC//rvA4Fa+Zf7TUN9j64FP+1vbAfBlkOYY
YhbsfFiiHyB9SRtRfZvb2nDzd1jlarSepD2vAY7+BUiDlAUn/2yqPWA7weK2xXwW4tp5yNfcg0lz
Ljq0Iw9vmImtzNs1/k5GQAcPrNyqzxTlZvYRmwhp3hQYis0AYf/U+rc63VQI0PCl8AlBTz4mMafP
fwwVAMw7ltFaBlwpldvQLBvrHvhPM1rZcNAldCakM7tNDDbMwCNhiDL8ZPTvcv/ZpA/qIHU7jN8a
f53hCR8jDWGuhFzVxkj5nI633kQIjV75gAymMo5jv0+ru89wh7dTeWuGO80iOU32KgmflIfIWujQ
Q2UlPXR5FeBsmhs3pp/hAo8hFAS1y4GXNAu7fO9hJETsxMZv1K7AY6jrtWo/TNevqOa9ZotYu006
wzNcQ4u9yp3UGq5avtfpT1lfTOdELJasrlVvJ3GwZbsycFUUjdi+4omsHoUBRY/7wjWr11PqIueJ
w5XRUZUfp25JXAO58la6V+HO9AsWrxZjnpgcG++b7YNXVCRHPiVgNqbaRgtTU+yZiX+Afzot+B9W
7zRH5wH2xLuw2wVOrx2DOul9Ajiv1siLeRfgSt0MSoHaEobwWwTFIopxry6XcXQYyivBBkV48xGQ
CvSBPRoKTEGacnegKy+US4HHLVraKv/7ZJR8XX4BYtrxUkaLVG6BO0CzJPlgFwe93emaa6100AsP
cyl7p2O9pV8tbPSk+W0q0EDNI9wjcGdzH8HwofmLsNkp3j4xLsFSooIfkWlsSpra9pInK8Ve+cOz
G7axdNKXLO3M+NHiO6Zd/DWg+npjqiQfsWygmIiO2jRfE19A3SBsWQFzWG3YA1G+wqBid2C7obH9
x4/Zn854CTAudmCdbq3oLC1Q8BrxubV3/fTggCLsSS12pINUCkjE1hxw9iFz6pqZC/3dgOK/SId1
ZKwVb13BtzOPRi6MBobQZdrruIn1FakvBWUQWG9TUTsCiybHS+2vUF6pJN7g9YCx9LQsh1eYHirv
7MCYoORHvAbg2yxtZy71566456ELoKdc9W4+hut+WCTequk3Vrvo2v3wadeIkU9lvLekpR+KHo1U
E+g7nTY3n6imqFAG495Z++pfCZabJ6TOkL79rUvg5tk6bo8eI6PBOFbyhfDsmAw8/MpMF3uMASvE
ir5uLdLXu0WG4S3ZbOE/gib0ftHoawy+iasQOTiLwf5UqZplECsR5gENobeJ2pjHGx6O+0m+lxOz
F/wfVvUdBJ8zu/DWE5ElxY7cEWyQhkUBnBpe8tr9alLXbOcg1sDRkS/oaTRF0UFDKujNI7LBg3DZ
eEtlDmsFMYJ5QdyKGMabFijPGgGHqPCB39JFVM7Vu2UswgsMjGJtAFWN1T8l2TEUXqrpQWUA+rJH
VLCvpj2F+odFyHq+MlXSnNdlfyH/C5oN65Tr4vf7wdybDJGZb7wMtL8TB4AgPpfP8TlB/TEXivD7
UzEesNw8I4P9X0A+rIpTwAkZeQm03fyO0aH1EVdoFBjIm0lUX3oSXfnFT8SAg0mHnB4cfUWRwKwk
Ng+FAw38iObRo7eID1P6iL33xoE68DGRI9nfqiu/ShHLsUrtvCl2IQ52FQ7vzY48F0Aqb+NtujXg
Gsht4Yo4trcE4iMOymR4Eh91dA5QOfeY2+2BSrZZ+qCTuaGdzNKd9SATipLUWcFZ7usdKfVpDOH1
xHI0x4WqbjR/GTrJPIBeX3uUnRlzRvgTJhSeGFpZ8kVkD+2fnywruggYjR+Bd1OkrYHhtrHP9SuV
toHabZqzz7SjKJ/oBK3IlTki76CJIdOO+MtAQZLnr8xNgQhpmWUfU6cVCkz2mTwgdWrZYiolz3rS
YmxqNT9ixKzeQlhq9mwqmabTdWmwLgWIj6SaSJjk1XEvTQwqvyK3MI96vlQXzNa9nE6bXS3Fmg3Q
kVSIwV712SIbt7L+6Xgv9SkzPjTqcxQ9g3THeUOwktac2VEaDRJIvLZT7y1bV85LMUCRpZPC5IsU
KulKLY7zzsUt/aOBoZVz5mKkzg5Bqe/sauVBNdd770G79UA+GDX8WSxH9Qd2BVSRjvUTgbsG+dmb
bmn+ERpnbPEqCp7vLHKND1aNKZNEIlLUOMCrD6r9uhMjW2HZDyam1FctctnOqM4ZpjJYnRg+KECG
Cq3HNvDWDnOjvqFtxvZtVcJ2IQqWmID8J+7Yqu/aeHXsu2IvybAWtNN0mSqbqn4gMcAYg/oMGDsj
zJvRxGoMNhTrr7qDurop820RXtRsKRo49BNzSgAqED4iti20CqG26cq95D+9+iU1jxQtUzp9ORE+
usWsxRk6/MqT+XQsfFSAS9iPYBGURyXFKPWV//aDQgFOkMYZ3K1Ma1eSDVNsCn0VYbUXbhjsReSP
0lsrzJ93hgjGIjh4TjpQnSwbJK/SjFljUqwSfZXka7+8YxWB63WfPcduHaMBiATlqO4XvmazXd1U
BROKb4vhqPa0JwQkMTLah9P+auo9BmNR8TfqPIDuezoW1NUvQDBFX7IJcrIShY5KD7ekNF/4Wzau
rsEAaCUJ4GEtRW5L5NQwR1cBTyyjiiu/+csg7bFGovEPOOPyCRenNRJ05hUq2kVp7yviIbpuiY6+
SXaGsSD8Ap6+8OEY7kG76Zy10ix4UDnB3YNmZ+WpFCou90VunuSBQ4UyAYuIAxtL2p+ramsod806
W6gR8kvE8MP0mOCHt1z6JsOpj959zVULl9Rmf80BkpBdRv8ArcgM/nEZOH9kzR0Yp1qIQBr/lYRz
+U5fMhvvVBE0N2m+Iwy3hSbMNdKnByHShbaSrUVXLdcq2uT4FMcHBxFejKQuKF1DSCoMNgxRHF9Q
z9bdwk4uZPuxAFJK6mZlgNICTa0MmbNs0b+rs0FChuiiuUl+0FCxdJXxRO9mg/kl/qIAIMF2a06S
pQI8H+4ZEFqrMPtu0p1m3COiNKpTr+wtbWermHCdGGBp47ZoVkF9Zu7J9NPsl9KC9izfVPqa5laZ
royAOIKokgfnrnRLwz0GjN02OaUqRc4WseUwvHOaRjaXVyTlPaJSdDWAS6m1xYJZOTLWQtjhTC5T
sFbdmuUdEqYS0RCM1D9iAPgE/DCMdSVxcXcZ7urpBowBBoR66qwvR70zCvKLHUUim0rU/wIB9MmC
Sn9U9tLRDjBnt1ZgCil+/B2OlC2WbAVRjb22MfxnNRImOw8hAlfgU3jNY1B0TiuMouBdGbREDLxG
nMjmgHwSrKZmibzqrTC+acTi8t1qH5LC5sLhW507atJHguReu40lpD5Z9IMAW8wug136tiLUWIID
W22VcKsjOPSVjaHuImg55bRXODdS+T7houltid78mb7lVnxSNSjbAHil/nLqCS4nNAlJu3QK1Jn2
WVC7gwUY9SZUcS3MeazslKO2GAGKT9rohgfcMWt57RG27N0T5955R4eDHEPtL19ZOYBVo3rTiMqZ
VlA0+XRMChuOpYNKW/UcFyZZEHim+NbciRhoJT+Kuc6VW2BSol3x+pu0Dxk5hPSvTh6jfTM+mQ7b
y1ZbMvvK0j0brvMN+yqHZanDiMijW4H2YWxPqSaKPFSXyuBq5Plxprd4b5n9s5H2qn6rlRWIqEgW
YByEKA1bIJwEdLlF6IeXFYNW4X0R3sPmAg6mOWsfIYS3b8pjnC/gHzEXcuqVnKowFZ44angVYt/b
FDx7Di7hA6Ern5N1j4q9Y94N6y43F8m+jzxTA+MkgDMUqb8DohHtNxRHHf8msxI4dxv7Lg0uHqWV
Rcg1pkr7vCdJGP1doqfnOovIBPSWRlZCAdjJ2rpx3nX1WQW/hgikIHdwSF5D9VWJ5OxkmSK1TqoC
MZu5xhfkUDvXcERPqv7z8WQqzWJny59l/BsUuLUM6TETB/3EClGb9RCn77JBMoyDyVHCBBkoHhZQ
ImULmYct8feKYUT6ZnFWItwDnc3Dx5JY/za7e1kDZlUBUaekvvqBaL4QvTsMemXaONaN/Z56j8T+
6QoZCjjTQqpe1bhqAXQnbkqtwQtY2ze0MEplLB09o4oeP/nNeQfTNk7DeQxJXzN+VRhJIyyzNFr5
Hg4Lq7K8htVHnyczFae+wsI7yfiXk8Qn4V0QR5xavBFS6CgymSwH25F7sIWUJDVL3Rq3sI6L0WI+
9mOEhxziRcygpSW/oKVRMKhFaleZlkZzDA08jMjfjlEnNgYmtST2MjoDkgMpMz5kh34tNV3Lseg+
rWOsBwp0ee3goXoInW1b2WjLOm/O8LOHP0XdJ1uf1eAWQwkdPF+Bsq3bFoKFB+qJg0KNg1esF8Lj
hNZMvoV59CllrlXcu/xM+qzfQxLBQnOE40ZkuWJzOwSMiznfasJrDOLRBhNFNaZ9RSIBhrJgkeX6
NCGgjsEiKw1sxvxl5qTnYcowe3N16WRB+RS2EhpEIwb1ls+RGKnXxoAE4HvE/lkLS7T4vMCSZLmp
DxZTwJgY0lg8rBzoICMksNZjmt+W8wAlYg/EGvXtXA3iXdTnHyVJMSm8lEbZdBAqpoTGUG+vrWnN
LBxJPMGtqEiqzyQU9L50xVrKxJG4AeQ0nRbiBIIdz0i+NDoJKWGF2dL0PfC/BcZPPgpfP4q/Kyt7
jyXl5E+oirzkVUHzz3SJOqa69NZwD1ttnSX+Cc3uICVXWZ+u8tDtlYnOs+nWTviKJDZFqQ2euYGo
J4FHNKnF0jCbq69t2qn8nSyW/VQGnwregW+pGpzyS5Abd80AT2aDittLkmWHPHAEC5j7fBo4U+mK
KO6SyXHHEKZ3CHTd2uvaJAStchgzVEj/yotW6Ycopynvz1nrbIdI2Zkl8n85I3ke44jRf0STv/dL
a2fi4zBKw2XCzb118qXFlm9EnRvwSvNMh/khL3Svu7aSfEpucSZfDcX70NVuMwTduayVL8NPv7me
+TDtmYcO2i7wgmdWZCdnzC5DpxyKPjoUOOSYsAgzNLBO3O6nNKF09mZWhZNLXqw1y3nvh2Rfaf26
sT2asvgWacl7NCL1hhPpyTWzADS4YXjQux49a3vo7GJvVfl8LDF5xBEu9zZ5g+laC+Yf+Vd9RKOP
7FNOLJZ2t9TNBvovKZNtoL0qXXRl0CDyPl/XjK40OXExImTHacp4zU735evpt6nmO7vLL4a2D2Lv
mCvGr2bj/qZIpDj41cqgIPAKXtporiySaXWH2YWGUlJWD9FgXcJUP2elcs2Tys2DFcW+29jqMqrl
lRNg9Tj0C3vQf6YR48UhWRc5Ohe7v2KY8WGa0a/2knrTzYBz4iy9TqN2IS/9oijg5218TOtsYUbw
vCLDnbLq6fTV0ZPAbuJ8GTNw86ld8UjshVka02yFRAg13uJARGM+HBzGsoYupsvtShmJ6JuI88oY
iUnZOgvtZRdHC2GZVvUxvAHKg6hdhHJPGw2ZRx9X4meLxAcV0NPhfZK1e5HouwLqm4VrYDZAKVAc
SinfxcDMneCUaLWxBBiK1PBkG/FelQFNY1rEoj6lbbuOM3+dtB9JHOyi0eSmtxiqGeo8opb0bH+d
pck6DM+G3wHZ5qSJT9ND9UOgJPTncw0nCVztyYwlnzifIx7RrQX5ffiowESD3RRpC1g/WrB1Urya
BPlI8KloABibAXek0LHm/IvNeK6bgR8yUcXMhMOjcB0+jJk6zIgF5y8WlKZ8zdXqpBkAHoGusKJM
B+nckmRY3i9u3lwrMVCXXda4j031PXg0uMIJ/Y2D3Xu4qk4dCYfke93sTf1ev8u/0QnOD746Hg75
glrCUB3SvOP2P8bO2FlbIBQGeVdjVW660/AvXf3JPYik4UcBsvy38UChT2k6Va1FgcIbHJywmXtf
EOVmsHc2ADuzetHP2PdnzAGP4nvxnfgex4wZ72Lfz7o5O+asmWOUMUfsPYPL8sZgdQYi4ZoHm++d
VT+TVs4Kcyn+vZpjcs1vVTsLJlOxG2dganO20ZX2EP/+GuZoquf/Y+m8llTVtjD8RFQRROBWMuYc
bii1uwWVoIiEpz/fXPvUXnvFbkXCnGP84w+QoElGYiTOi4toJ91jRKme8819oV8Fk/4Ahw1RefeH
ihxuenxiHAA3jjExTF+2Bx2Pjeeo+PtcS+GzIYjNcKrpiSFXM5vmB5o85SCEeTxuI2hMdNqQ5fiH
Ia6liDep/CDqwBC6/4BlonMaws6nY2h2t1VxhgAFyRinrglHo5PQol+NuTQntAEXa7g8+QT8n1eA
D/2XrqoZd3KzekEyg9z7/WEcLcM7em+ac7sB+qlO3axYyoSGWPtiSRP8XXxDvtIU1CQhBoCXnv+Q
AkhztPnOIUVwUckQ+q6hTlzKH5wUEc7/l1F57eHt78igIubyL/ZjX5CczhAdDS8L6hlDfAhvuuBU
Mo8wz6/lYPtZ8EmBR3gzeCIUhxvde6yyFXjQzPLiKA3aie59J14Mnek7qXeNO4wA213NKT0N7XG/
h1N8d9AHB4iMpuhefGqHcT2VUYv8JwGDPAeRDtqgUChBtrXGycEgwoailNkE1YvQI8vbh6uP6y18
OH7ol1p33nMWonWJFElDBiyimODjCFXvnnwCQle0ycDtZjnvbYbgm9kWKAXSb7HMCHxcdlu4pVBp
6TwGv+KL34v8JyUrT1QdUFxIT+DMiHBDKKc4+BJZSuwF/9KKXK8z5A3aRMRdMKviCOUmRHJknX/0
zzAi6Z64febcQ8DYGG6xyF/R26qJnQ7FHfU98CdjPTZP4BPw37V5fFKuygH3N0H4Z1K8VObUF1DM
W0UYksAZxZeb51HnyqzqcT2WMe5vBFefv382tvKPt48lBhz+9hif5erMdw63Zgt9XvnhF1a6lsyN
f/T58vrvX+Cg8sLltYfCx0COjBXgj9OgtHkyyqu2zi3Bi2cM9/iTxupWm9D9LJ6EGL1/hjtWCkEl
GgrO2VPcG/WMqjEWAgoiWZHCceO1/8RziAE5qcVOJT3m73WGgkbfgdaOr4FEiyoYkQVjHAJ9UdTw
xdDeOJfidQao+ETuJwJs+cwbfn76DURT6UK/IVjlaBPW3CYgvFDZr0yx0Irrk8/ii17pMR64InsH
ah9xdiKj5DtH0cS/ffgTz9V0+HsjTWmwgyTOWIhFtCZWpA9LyH7EjZAF0YYId1b1CprpG15/KTR5
5Q+HxHDwh8tfqz5sIX4VeW78eB4HrVMvWah5s0W14rA/DMF5vpMDg+KptYdNjtvyv2AU9bddsxIj
RtzJU1ZesDcdhnOLnFCw2HVGuBTukANqnuw+fP+QuXcU/zWnLKhmxiFfQCIz/3hfkSqVrThzIo3x
XC54NRUFVz3D4oOrdE6hSx1hwaN65GF7YqMCGpAOnr58xw+9TiLlc6eFGScNDogFRll3dXpP2cax
4WQipJug0C99NRgw4rAyNx080JhmjI0VT39IDtRqTK/97EbDbmA8XFL18y2Smo1LOnO97UILDMoS
yg6zCpN3TPamsMUBpzVu8wpvnY/6dr+FsexrOdJ7hXBqM/rcVK/UbhwJagXHYCasN+MyPg3++X0V
M/WeLHpw4kJBf0dAQ3sDUG0pFRrV7gnDrSLJWt2frW0M3dz0nwZ6YKxH2441O44Zx37G6qAK+kHt
fQY3hka1bxAQq5vHXH5NKqMJB5mBevkdvj/MbrhwAuW+lSuI+RqD17rz00bZNpkWJkq9ayVrX+EP
WGqCpldMSvIzDKm17x9tS4190Prv/pW2u2c8wPFtOP/cmDUb+2f/XWAktk3VhjajqiaoFRM5927Z
JcEDPMEt8gnx8h5gRIh5cYbEDS+Sj4XVGN53aFiFddmzEGuN/g6aARsRXI8HhIp4IwEAWt8ESfzC
sqaAtYneLcE8sey9g9repson+KRMxZiLm1pQ1JsM+zNzmIwTHZUyJp691k6ax2NpDBMZAym2umSZ
mYdX/dgN0sYHsMBxJGnrbfWsrsNh4tRDKTC44LjiTj5RVRvM7ThPX8Dm5LU1h8baGDbramAgcZ5m
T81/t9/w+XnszQ5aNIkW0CG7z07hrleVZUqvr7LeG0MWkhtKDyrBGmMZs8JA+s3qWE/T0graRvXi
XB1bVrO/acSKZbfZM6PnIeHi8/JiYnTN3nt9YozFg2QozzD6xWVQHSe5yjYjL5UnBoX5M9tXHeoy
pDXqC5IlY3di0FSbPRkhCH4jaFDwWcbrUjGFUgQgjZnS8BdjAcaNoI/sJfiB8uXNSZClWA1GcCrB
4cicokvgXyF/i+EQ5gMMaRlQoQf0TKyEvuhbAqQTksbUzcYNpiV1lDDfuwsRG1MSZAxvU4QP42fH
e/YPRuHANqKs/MoOv+eIuA94F4pJUWiXHsx61BaIcUCmWgjoLASYX32AlZ0WhrfuP0n4aSMrD3h3
KFPoNeDnMqtDsoG5Jw32vQjA5JkTVmC4aNt0wmvt93iwQBKPzg64pn/bseZkFHWoLUsfUJ+fYylE
DYIZeVy7/Cvux9A94d+jEdDBH0cyegPFUagSb44EY6HEPMPVDHsAOZ5MXEAxC0oYtGcbfBUR34sS
/CfnoBitMrF5I0xAOSDesmFZkO3nZXBEwQEMRadssjvs+pk+henCpagxiBjlmGpcLXbTdb+UtreJ
slSWxjSjiFrjQ7vVptVRY7MhlUl8a3bo5tpUW36j7ipNa3RXCxmJJRSblctvyJjYtX/PnToHe4LO
9yed3oDFwCNMnGYV+q414On9fNt8eVsMu/9UuNQYWmJAwdGIt+0OKmXgbnDtDnxTNpmY6+Sszru5
uk5KqIMfigtjX+Mlk5FbWEwTGHCjfI0ySkc42E0/C/J5yb5qdog69SslBr++J2gCHjvlUHeku8lL
JHtfhemdcAURapJNetGAutBG/1b7Ys/MbS/0cczXEb9spB8xBrwgnXsFr7HxQ1nAkHzxnD6nt/lt
/pzet9rC2LQL5Se9oIvjBxzb2wVM/rbnObxd1BNeaa8MC3Led4TiJf0DUUxEYfE5xCedYsSw9TVm
JA0H9C+ojCOt3YT6aTkQlfCZfZ++BQKWqAdIWz5DSyW1IxEpbqTQ9Vf0DjFi1Sd+86JIh867E8z+
ckMQUoQm901vh3uX+H7GgTKKRAxBM0dE3/zTrlB9ww9FsU9dArqGmkX4kawo4rOV+VfNSK8WGybc
OhiwTO3QMzZUQDZCj2YV71AGrdmTn1ikMZVOHfpKZtQJ7Rrv+iZAW8wqB+c8dWESMYLmRRiWiZkP
E6UN4xwIDbBi1R0Zy5Tu9IxMt2kroN8T2pP9tUL1yflAREl5SOgTP2rwVZteQTlAyf9nyJSsY13Q
/kaVVkXPrx4keTG/D+O9kTJWH0j4+uobrUHR8yombfWO2jJzfu+1p2CFd1MBtujySdTQB80B19Fg
AHbwrkD0DdB+6FyW3nj1p4AMmPvtUzqKFIfuWS3TB8wXXJZgPL4xdZON7zIvkSXAO0wyazPoTq/H
vr2zBtYZNewd0aS1v70hnILUq7F+MDSahMyctTKjVNUE/XdNXYZzNggKPRlXpok0KS//HvfnqTdw
jHz0uLIK0nMTJYPv3rBe03hgwY1LdpY6f8BNbcv3fNiZl7waSy/ZQnBqzu4mbtnDJJIGWDLr0AyN
W6S0Y0qtutreGTHld0pEDMe+iDtf93yugt3VOFW2Vljdo/RJaMRHWb6zePGVjlKTbB9nLkcnsvTa
A50bwPE0D1HgGmtpXU4IsPS1yuUyTij3/XiJNEVcP9Rtm2xEyeVdnnMKZfvlv9cvrDPQlhFY/PTg
x7hoEbdYCi+6Kdg6i8uudvUrnkGdaSuekIjg6/nDslb4nz1LMd5JwNojZQ9rFhE00q5s2wffS46v
rn2/MCmpj7rbHS0X6+HcvrmMPnVXxMwx3hrHHkgG5pchrxZ8gvLyDQz3HWT+IDTDAb04Uw7qQx+G
tZO6fVDY+t7CdoxlpXVuq+SHZdBtHX1CO2TxsCker+7xcO2SMBfLj2j98Ml2O5sxxQhxBF9/m7Hz
0m+LGKfRRYT0IUxCqTS31oDnI2jg6zgNknC4/Vwb+nDcibDcd/k4/E6ff68IkIc5GwX2oiws2Nt5
wykN+233+sN7e1QeAGx8OnlON8xyt96dUBalq94roXfSbdGaYipxRY18kObJRroy/uE4iRMcXSwO
E1G/uHKAFaZNEuSO9efFw697TGHj6CQuYAZ93S8gcKHE2SG1gG3golgaSTQ+qo3Oiea45316r2cw
s4v9amf6mK0pjKRax8tWMt9iRoqjeRr/Q77Ck5GBAyGQtwB+kAvqfei9fKN5HCIvxegw6D2kdpyO
nXUd+kIFFUfCmQk0XPBLxq8laxNKtsEZa5hj7Q/th9v4L3oTrHu4LO1maN8CKEtwthWQNtylaDhK
L4vADfb6GP+PoSglsIxAR7dSFw9b565pFtBC/Bd1x+iKH65NWW/TO9qJBxXEfdnUqAYXM/Yb9+sN
/HYOsWpGVs41Cal44G1hH8b/ULvsOhK0UJuNSEfn4SWT4VbbWJP+p+Mgo5qsL1xV+Y4d6kP2hAMQ
DIqIEU7pbKI+ZyggXAsfKp6sTbk5lCFLowzKQo8oLrReuXFnvyekw/pE6fEKsKvWIrnU/UBXduIp
iS9rJifuYycsDdRI3K9lKC4XZGaUgyAt5MkwWcIvXj/E/vAPp48VV+c7Acy7s6ij02Ut/kSsZx91
ZEaIA9MVOpFqB2OBMRCPqBohwWshsrvJ4rZiV1Htx7kFxYJaGX1vfnbmVdiiVbFwkHAF/xtdP38G
NLgJsMG4It1SPHYidgO2LeKFz4Pdc1FWjulTopHniGGX27iv830zJRJUDpgVwdiWXRlbAhWx1hXT
Pp9ii5PW7BiEFmcZ3ojL5fFoasQjRd7ng3B0UmozB/0IgASnrH07t5k5xaKRwR/bDhGvf0Dr74M1
t9JJ7WI4mwLbuK3Q/xNssQPqwxz2NPTlgdd0ItsOlrhsOYbzRvLrYiLwCupg6Pa6LW2MTewWbkwL
MULUmduF+8HsBjsgatFNnHiG08CycKxjvU/X79ppp6lT4cq/yJxyS9TYlikRBQG6dN/apN4Nbvoe
u9D3fYzHMEggyx+kR4QzwqmB5+4p0EB5Vy5gYrlDe6D6zKvQR31HLAUb1C2t9zhjb4g2jarCWouR
kCtHsGkIwmORwwwNJwviYzlv2jvoH96rFAWNFOOkEOXX+OtI43soABE2a+4r7Bp2z80zpGaR/zou
kLSOl/lk6IPLc3Kv2U71K7efo9WocJaHnukarHq3nbVGK8IV4TDwAhGrnXLtBXPBhQHH3Y7SpnJZ
Lv/Y97kojUtb383EisBapR9Q6eQL1g2qHtV9rMqN4j0H9heQxRNOauB18FxwT5ND8AEyQKmP+Ese
qnoH+sTXVWfZ/XBTIA38Tijfhx5IZb1TG4fJwYRJ4ISJMzxUFM0T883wyWY7eofAntw3rPyoTBGc
GmCR12fY+fp6EHPvtZxojSAIoDPCeXlOhYIShkvjomnDPQ6EhDrZ468RD8d+suFuNFFEshACoSID
jfDW4aPxUTZmpUewFXzFVKg239eyxVXsPZyQRPU2bs1Ifw62fVls0kfLRAMO6hAj1jYNa8tNu86x
MCYrLKa/SjIuNIlsjR781mSCQKJY81hLCat/0Zzy52All1nYqceMCJxPF4//FRhUcu0w3WsDefw0
SfiS9lYm+GTdSDK1udzEvy9JPjxzedVoySxDD64P8YuD4VE9afmqevHQrOWnlKbVo1k3sYYEqVfT
jaqpk+4uL0q59pqytfFCo3TuBNKVqgfJOKWydShVFC5PjDuer3rcwQD+N/MpDMzJdXwatB5b12an
SFjb3igyLU3a3CvrUjL7k95XVelPcLxTTHczEO/C7eDhfGQYE1oeST3hKXrry+pg3MZwGG+KO0iq
adGn85JliaJI7erRUEpmDdbgOvSYmDTQ/LXo3xht5K/PWO+y1UAyp5WVz3qZzjWt6cj5Wq6+g3Xe
ppyLaHCcLPkZN0kixIV0n4eXuCEb7nFUYUy9pJO1xtrlQZUBBovGBUYLHprW+OWXXnEa/BqXVzmh
c+0xESKMNsAJmlkUIrw20C8IWKlCiLwC56JaoE/29QPbOiJMdg6VagU4fOCWCwJpsclgvy83tEww
JBxeC1S6A08nymhieK0ztPExBbLL+LMMN4RFxI3ZoRM8KNPgQ5VzG4Mqes+F2FD1CVneHrzj4EsJ
ZbiW+7mIQurhfwMLhxkKq4vlUqodGTYhdsdhdBqHn0ApHDTWha/v8eP000iUYBqhwjhYWZyEp6fj
oUnLzkljKQy1Sxtga+qgAsfocZs7D84OEnCPXCdaBzRCLHaItBaADRkPmEMIbzjcsV0AEn7m7ZpH
cYDiXnwYqFmL7w96vaj0MCP1CXaCgYl2L/Np8jUa+dso9TM/v7wv+O2PlT05NuLTSW5mwxByH/7j
F91LcDsNw1sSpP7de/xiPpEucV9yi2nqFidxQYAvMQ7lmgWFrwXosX7jH8y4Ulfj8tG9YqM0F8eL
GNog84yoBy4fZ56LBf+8wqmau6T2n14B5RRsFzk2ttmtLXNlmEiwUq1KPsd3o3/t99zYU077xoUT
hMMOCvna/y7Q9T/GmODzaV30jEHDTQM9wsEuRhvxPuJs8FIPy8kpxWq/4pbDPjUGX3Yhh/PTjNOm
OAX2SCNUOcxCzD/FE4XXMOrO7K6iBmZtrmiv5pR47N3JUcuQ6jERMfFJeguvN1ZOajksmN2LNsmP
3ZmpBMUHRjBfW34RhUwbIkOiJOaGIVZ3xg2j/Rfgi2KCDKGLXjqVOLav9/TisDgRLVijVICiQiVQ
r25i78+CjqQviPkjeNnDu1/8tgxZHls0AQETDqN0hw5uERh4Y/hGr+7XXNMxE3lgT5zML2YIJJRu
YfE+Ii14+ZmK/2wbKNX6/Ypo9BBqoQertszVDUw4KbK1Az7RON2xA7A/Kb4oxhoE6aP7pPiTl4Xw
CiLXAdUjBeqoVBz6dmSawBDm9uUCKWDfgwsGdFCwmKernjobzIDC32N+3/iMJsit8JSFCVMAbgXF
IYnFhaNOTRdVNpAC5zZ2sT0lOhfC1sdLGQrA1HDR3JJteiSM1iXalMu7zy79Ql9YjrLASd6sUWw6
L/TgQKu/BNG6IMpGqIcx2SEjLaRWAbdi/ucxozy+ArmIKDFWsV0HnW84SWNzyMxOsOhGi7ABruaz
CUtV1SeLEB3qzUVlJZJwHPROpJi4Pc2ba0AQqr2Csgi7oNKRHG1B5fsBO4My6fdrLu7hjUTLaY/4
ZmIddJVXzHPYTDgeAFHbcPpjiu7DTzEqwcBl8QoosXSH/W5c0SeyVl3BgHQGyNMhVLihq3sIFD6b
OyGDEEYDninEl/xQz6Jl4ZaG84dxkt9ueADbDY9BSdgDI81OGAwoQt/Ye5S8Qx+Nx9DHf+EPcMZH
krer4AFvdMEqnxGk+Zy8VgyGjd4jrJTp4pzpRRsANuLmwwKm6H6xvWMqw7ohOAQkKqIdYkJULsoN
SzZP1VlpvEdHFcMzR9yJpzjUuGxXrNpYSKof6k+OgobLcD6mj4PTc4Lr+Bsm8Z0rr/pvB2QJR4kp
YccH/mUolG5k7nEh/HYxXFFsatA3RunFckz36VOVLqzNI7bJPHCNH3wjYqrVb+trDfVpvRdfk5CJ
uEqxZg+SLWM15Zj4ZNXwguVH3AWUsQtxF7vcHdB36dsIXaM0c4sVXcrqybPdj77r582BpW1Gj6Bz
v2Gd2qavkTo7yjWH3h/i8nAQieBxWPVjXEU6t/+4aDRcCqhU2+CjBfE921Fq3Rc11VOFLSkQkK8K
4TNY7B/Ds3zCEkTrzXbVe9CoYPtbdGQ4ziB8e0pR/YgMXBvOb9AuLOze3pNjMEIK+qSY50TksHBZ
vmFc76/5F5tfKAc4E6t4yBJ38ZqjSqJ+NJkWM4DQ8cKImhTfIQJwXtgTLbV4C1akH+5fGl0JXa5d
G2MmOKMntH2CYJmjPShbLBcDyV945eSfmE3AOs2anjCBZ2m6bfFGBEAGXB789AO/GE464phn/Lmv
ZvJgoR7veLtdsltAvtIP3nFaeN9r+gn7NqGsd9CHfWJbPaJ3xXaIOzzdCZR6/wQwwqCKYFmYYjhj
oJxOtNVTzCKPsWVDlPGZc8rGDA+zF83icEkpj7W9uoSGxlkys7Eindr8iNNZejZizBbJqNmhlMcq
A4OfWDkOln26La3znR5RdLy0A1UfItjcGXCFhKWPOXRIQGWUNdwCXbBeEDOgyV5NwjJU+HWr/NUl
I6qFae2Jr8S+A39iTMng8cBT8rplafoWAj2D/wtafPLW/lE3h6TyfK25yYyoD+vPKi4W0PcxbR++
CXoPavohCvE7nOzgi3Yk3RMSwIMCmyl2Yfvryg7tK+4T8iNqrFkmh9WAVvZzQXSraX8f0sseQY9O
EcXym0ThOUz9p8nke5q2WPAKrDND7Xb3Yt1RWM/YHyDjWR7iqfIVsWkQmsPooe0nfRGmwz3meMZC
sjb37icn9Fx+zFC9km31apcNtZvq6S9f/YYfxCT5qka/W41jZTy4+w8YikBSiFEYhUBUfDOnHCMo
ebOImS7kFDZmXPmfuos8W4PYAzvdsi24AkQ9IJTB/fnlmugYWvt994SbVOMaAd/X9D7DGIQYjTbN
yBjWSOH4ZzuG2RcyYNP9IjsoA5xMUD5iO1AGFqO2H5YrfpQ/ALs84JoE1x/xsxDdMXaWKeMfDFL+
mdr/oi0aqB4+OZSuX8I/yAqSMO7ESIxSTsvDQgoUul62lsJm22bKdb92M/zHBLEBg9uttYI6DQsS
k7aUIBGwrcLDk6e/KD1socCIHal3MMaCvw6kw5QJ0ip2RCgDvj/mTiLl8AfAmScZ1gKDZByYFDw0
cZOrV0yU30eJxf08sOxmJb7xaO5KBsMYNugDe+DGO8bip3bdzb5zRtAECFCC4WofDX4RYQx+Ycwz
zxr+Clk+YqqKRXGEN/edRv2fsVT/FcUV788RgYlXkFrAwCmv2xjTRBkfymrGtJvaaT3csdQwNRv8
chV4AdIRwMrpSBkpgprI/4zB+T16YDARkAraEzCbbpoGogz+zJtfxrC4RKE8r/An+sWI4r7+xzZB
sgpfhPnyoZ4VAIWE/rDKQEBiK6UEIgiloTqiG3XwCGTc+GYmBpKHtBZ9JFNAW3p4aB3liGgnAHlC
MC3GUrj6MvlmjACKN/hv4VcmDETNMwRAbD+F8SdkCPp3ACo8Hb8OP4lNlVEFbtxP4ZD03Xx+7gfK
XhQC9yv3UhpAtFgImLTcfCfwbACPVhDfgIqwN5onZggvCirEjkvqM0S4qqf+ep+gll3fw2eoAvBQ
nDBgeexgXWL3Ze++3vCkwiIhG5a4J6+hIBtjdWCh3fxcb38fT/8gq4JrpT5Fqod8IiiFT87SZjFR
XMZTDXaZjZp7q8w7/7aj7MKPLHuvioC9j9KM1Mzge9RGf+oMDAp3QhdF2czacBlt1KbAelR3/nBK
9SOOBtr6nMJJGxlzkOIRp3QK19WT2dGQ5MwAbpIjIKvuAbrC/DLWCezFUbIwxJnDmR9EsP4z5lDA
brMvzDrgLGuEZT1/LwpqRoWLFs2c6ecgbqCCwuTx60FUoJwBpWd/FP/I6gWwCJHYppLNJ9kOfRio
5AwaGEWDMUKN1Imp1JDf85W9rYPHMhe65IuLBQrZuB47E4Cn+FIGzKFAQtZvtmGsXIVtvjgawVwr
Q4CWf9VUT8HPV3MCfqhyuTiqb9Wjnb6WgiZiZb7B2wg5+fo6nzSROIwDep7Rjpkm54mASAjXfEjo
rj4VWQ4fThyyNRd35ekg7k81AuOc84E4pfMuenW8xddT6hGDpCmzst47sbxFSK6Vzeuftzze1BKW
t1QsgtRFPVjPup3iWB7WlyKngKe1nbwEPAQMSAeDJyKhBhHTSugVEL2gwgiYCasaFwiz5xxhGM/t
yUBkQsjvvPeKXXG+KBDAaKv/te249QqeTu7BHaDzx22MJo9+w4aIzPhe+f+fP2vN6TlOMTYAEaJu
8TjxTKXtNGClwlaLfg7ztmPP9KHdxFGzQpUwJeaCvTOQeJL4WgYOrHRI9nfpiqev2uEYdk5X7w3f
at8iRHLM4vD1HzGGN0dxSHiE3WK0aGPETSLL9L3PfNBwnsuW5pgxPX26/WSuv7+NUB9CxBxlJ9o3
BtX/rJpLpv4XbN3Eh8u95MoqzOE0v3i9TvWvh2Yx8ci6TT0Y6SvsYP0bqEOLH99egOpDCVz90zvS
7BZlv7w4IEL8wxSTQbSRO9d8fDdG3RxcfnbzjdkHr1bqwUWZANSzTl4RUpaBvqKNbEZXEpcWMiXv
7Imw7U9ZtnbjVZ75sZ9jyTbDL58AzwSXNwykGZ8RWd262EJ55aMWfFg2GD4CNvyOdeC5myHGOktM
CHKP2TMdOzQCF6wyQCLBtaunmUuS/Db3aCmEh+SlnjItuvxiTuE8lvQc9gtLaKe90EXSnG3ZyYE/
XkAfVLFznAO5CV42J4q3h5v3+qWN9igup/jpCpIeXInMv0X4jLbBfW0eby6HuxTfI74zZRBBRDP+
n8ReoQEVt1Ll4/zOzk27sbxF6GSdO6I+WwOYp/YeMtoB3Ict54iVhkmhuCVf9kVcOGagW15g9Npm
dh/E4b/Tg6Z08Zh+R4AftmSnvhmCPe5vUzM00U0D3mSjhWQ/U3IC7YSQeAn6g24r0NXwAX2PCaGG
SwxMzayDc4iLKRU/o2V8ih92Gcg0Jra+ysdf/JJMjDVHA9SQGIgLzCVxwOkj5gEeIwigQe/hk6Qu
H+OJsrriuylx86Q+3TvW9eEv1FZXmn0Cc8Ms26bO5XX+vcLoM4YWQbl89zAjuEW/7ZjZ8aLwsUhc
6uPcKegTQI8IqnK6aemB0LwiyjkBG6PH3YFzRMwnaDNa4CaeeP9DKdELZwtkKTQK9JIYpCxgJ0Of
s4WPxcCtVvqE893NoMrpE6D4s7rDOR+k3X1uWDNAmjXvZLGwsSUyipnhgOcwUuKWiYBpgDmAExpu
K64m8ESUeNUW3IwHD9SKpdvRxyA2rn65GHu+h6Hu74UqjAk9GJkFlKIfTiyagOY1OVE3gkzwmFmI
DgxgPeTd1WgYvSe4K0DBtfOF2dsoOP/EDiGx+zK6Y/bHp+64YVhZ01m6ev1DfFCcU8NcOjppNmlG
Uw/+AR+lESRBVp5LTtwOh8NNyfLhvrYtUGf2C9hJ9o4PwElyD3Ugd0CI6HMlJR4BsxcoLr6xoh6w
uZoIYYFf7rbGbzVMW0PLJrL9ctt+9xj6ZlNc54kScpI1SM/l7rSCTYSLKSuK8MFvxYPI48moDoku
SwykW0bGLHAjoot4hvkNpSU/HaUZYB8mijY3auG8S58bb4LN5yIfo8kV7JvdFYGyJ02xXmXCOOLW
dOWD7OnRkYKXE/myj4a/R4j39JR8/AEKeodPAk+VSCEhlIkMfJet5vczaFMTwxX/87wA+4fgpcF3
jEMWKCGHvAe53BboTo8EIYUCbBQ3MdFEPKOrzGdVNolJEgvge0zY3A8iKVcGTqW3ZBnm03wCAmCC
gcOv/ncszoVg9/r96D4HO52/piz59JsoPrpb+FVdia4Qf48I0mrOEEK3b6Wo3/mZshRHEqg3ooRF
uozx/4Mo0nHzDfTSHwJHpNhC2GBn5h1PTqavuYMjPbcDOyjYMmU5c9xyQ9EqPJodZnEuKO2B4Qa2
jwum+ww8mMoxaWMsjWMjcyPGhZUYgBgWdjgjfU69SJDbBlqxGuECxXYK5ChelMFPsTIjvQq4b5ki
HwQNuweThu0i/8kKhmLO41xzAPdwyCjwWzN4LEPGQMxT8L1wBbUV1gpUQiDSPngfVZ5YqBrANphe
Cod++GUQOTORtgK/utli7zBgmAwFib38IXZfEEmCpuBvN41LK5DPm+0H92RaKloLmj8ezks3Y9Y1
fbj4+YN1YyTj5XRSyGN1p5tl7sMd/pL6hxkuX81PoLMwtN9r2i23rQBt232OLGKPyliA39W/sfZ3
Lm//OwQBifcBNDwBoieyc2fHwpFHrGKPU+UXHB/0KYbabulBDHc00QMyfLDGIOewGjLKCCTaLw4o
c5tt5UMfPmGv5X3XWoBQArrDHWGEn53ALFK+ivv7YVdL3oGwFUjtfBjOBt9N/qLltkOfSp73o13k
oOTOJ0ZabiC+YW4yplezCGXDHwF5gylwfZ1agwa5CG5LhGhE+6jIPnBBR/3PssGQnogLTFpQ8b9p
DV14/2RSQIqn4ABX42V63k3FnRVbXHibH8UF02T1QOT4yw6hsLuWbnEf5++1nK8MbELaJR41KoKh
zxjdpfFyOxKwdbihHt7awkET5/PnQs+Wpj5r337R4Czi8MgAExeExxQTpXSfRZCZLpqVLMCA4IvG
6iUkK8IOjIa8QFsLXOekbUR50slISMP0I/ZCKHsckfTyGy4eUx0dlz3xKZ98O5TYBme1UNgLmSNl
6APzm2eM9zKenk80iG4Sep4ZjmqPR8g8E9FrYTq4Q0qH/OUYpvAZhz35LtHK28lzanTYy9oUQjjW
CpKiTCol5FjWtBLpYeqDnG/1VXN3eYKbY8vI+umXFGd0adrCZMRyzA7JPp3I8AGtLZWVNWXD1qY3
f/jDFCyLg36VUglghU2E9uTmm9zSbNq5fZUXJjQi5+Y3DdSa+90GMrJfuc20a8YvPO0cPVVBjXPJ
Wg7TyfeNTRjLHBmmKHvc4lB7+untJjzYy8Ho042YvR8qDyacVx/2DDUFVxLaIL2uv2+ub7c6fN6j
a+MZy09iP0d7g5/kuXW+ikVVG7Om+AXl2C26RZip+GyftZNGSGbjY0I/T1IcKl48xrkaFzYLqi3+
9heHFs+URu0l++WWWlE9MPmZxgvKVFEgm1RiRJ8ILEO3H9PBAm0nDuHgFANMyn+Hx5id6cXsSmxh
+WW4oKrkHFB6EiyHWGtdTe8UXMRBsTgLFCYEA+1+K7FI/+sFqDM5pseD400jlh6WgAvW0CJZ7htI
fEmO9hwGweXF/KmaovmI+kDQUuBp/bM456PmFwkOC08sn2M0CK/vgCuExIAbiapo8HObGquW3Yeb
5krRFsBMjb37ZRiqeKJBYQC2YFhqxxuMssR1m2G9UwZJ7T0orzOfgp4JHvs1Y/iZ4XIDyGtlZp1L
19rCSdtSrxN+A6gxsk4Ma7DhHj1HeEiPup+P5aScp9pmawRUZYP1Nbr0EUaDvjmXPR4st2C2NFeJ
Jl3Ia+4G+sOB1xNhPqJ8lHb3vWVrM/SjvDsbCeoHOhYT5ISW5obfcOIhhkERK+ZvGE8HaDA83G94
Yc6S2PkvN9ZJGyd46BLcBfhSt9j9YZRGW4YxhvgrNlyX82Mna0rLxXAhTjz76gWndFFtivLytpVI
VOae+wQsPQw6FzqifWIvzJCgH1yZVtdhaLBciKFTye5MsU/3IqpSmGvU+p89SgLyMYLfz54Sydcu
bDGYP9ww2vFwXiVolMr0fSy4vKL+U8QQj5tanoqRHYT3np4jceuz5vE7JFW029B4GHSmK1rYS5Iy
Dm4nGt0/xf+OQlX0hqKJNyPKPlgGCNBHJ8HdwSAHa0+hWBHl4VBiUCwq02xG50ifOzcxR59AXxPt
rt+5z1ChSbqC0ROyoYdk4UojnN0dc9aAgiAjC1DLigRhbiYo47RYE3Vaj7rR64K5p5DAjZC8YZfB
i9wnDMk+V3Ob+Bjmz4YzdNg/WC+NsjEe3pfHvkAWVyOM+6lAXxinZX+S92biJLhVhUvBTOcMAU4f
HQCt3sBIjs7Lkny8Hkwfna1BlYPeO3t7YnhEWepIkz/kPo4SMiJlNIKL7T5e/XFIR9AJDplAcvpH
jhO/R1ua8JEgWPMNWBM46koLGz4fyLBXXvNrHRXunY5fvJkVcNziyySPUxBZExRcAVT+A9hGBx7B
VI7pDHnWdG64v3pdpGJt7gBr6VTZrSc4gMYcuMKY050D4MAjnGKyye94IqcwaLg2UO/mAtzhEgis
3uB1YHuR6vGk4IFXBYMW2s5/4EwF0+ctSnfqdzzH5eXXApCCfEOB9QCqYCKNoI0xDldXvPsajO3A
KZkXfzjcwgiCcc6E8su/oUiMzK3qi2NNQmFIrl1vM4IRz/gqgxPtxNiPt2nh8EhrGECigstDNKcg
c4cUwElgNrL47Ady7TteNJ0ZGJTDk/7DRNDVw/TyEDjR14OY6d8ZI3Q2UUqoUl2B+YFLRVw9e6fC
bTOYgYGAsWXzeQCrxPcVZ42Lnp6ZRPyPpPtaTiRZwgD8RETgzS00tvGSkLkhEJLw3vP0+9VsnJ05
GhlEu6rM36VeiCYPREAJMhr54gvSkxaTy7W8KDiSIM27BGrzLSdwzN1yIo0L0R/hnG8/ctHVrIhX
YFXq5TbYxC537E5eVv5+EtHlXP4b5at0ey0wYKlRSvp94aPX1M9o9zAvETB2qVynAY9cXyrpr31U
OP8zfa7+ih1+VoJOkN+/ExlO/P5DTmmu/LNe1a615GB0Z5QVLe8e8rrNzE8uGuHd3FZ+CS4OYXeK
M2Dat+2bwuN39bKoZd/PZry9bweK6oE4r96td+88Xovx+HvTYzquPbypgT8g5Ko4tvqjvInS8a4m
H7G+mtr0avlYpcVeUlnULlz0HTkb0Y4vsDyv/v1l37PvjxhbiIfmw3r7e8RHIUuNwuef+YHVhAc/
bR5szmNCHVNqXhrrDsbaftr5+fsrNcdd1XaFIpms9Hs+WA7S8f4t0Ye0Us0Xy3+379LneBf97d/2
b7dG0bDpc7nYzXzO33C/P/fes2/xqJ+s3kMPKCqga8IPT8aw8GOdYLJyaGCrd6E1f0n5vfRqicb9
WA3McemnOMRzfxeavD1OXmC9RUd9O7V9cZj0/0IJsL32j17uUqX6p9s7NWbviPVcRKsnlSlK1BJt
/HQgPM8SowkufwvNdX31oniq6386DjvXT4W1RGNrEUh+JWqy1zfv+WritRQVh8SJTaZoxHyiho3/
TLziVuuXhq9VzyIcmvsC3jUXhRj/5NALDIvCceedk3cTlIThK/ceXYHV9N6zVs562WNluw1hQOP9
9/ht2RSH2xQzAHCpZddRYhatjjUxMYv9S+pS3qrj/KSDq0uZ5mzc5NxuRJDJFmKUIRivuhdIGx6A
rKVCSEbx7fyRs6xPjhE3Fq9R5wz35WR44qvL4fehBn1EM/qyj4odr9DJ9A6b+lpUfs0y/LLTY0jh
bIa0Fdq51tM5uEyCHHA36wC3zQQHqv9BdS1T6VQ96MoyYZQYWdemdvzk5lUb1vADWC7WbWKQe+jc
DIxKNeU81Kg+qei6ukZm7NaW4fRr88eL+Faw7lqWk0xoHkVP06FqiWatMYfEb3hUsi0wufyBRP85
9T33mp/YNosKwKsrJyibyKJ2/eCYboKpSWpVnmhupakxI1qR6tGokkdzk4YB9TOfaxVszjTCiARW
MTSkUli833vu1XU7daA+/rD+00585odpliKD0WksiiaaG69SFfL8qYZ8Ww4esdlyZaFOncP3YP6W
hZmpKWDKlPftZ9ZCbelMvMy63kgYm3q1mlrgxiGbyqJfylQCTYA1+QP9qA4susbtyJGn2nolaOij
HoelqcEjEPUJTUG1+HcZBRjQGr4wuNKaZY0ELjRTHwLm/lYoA/j9BXUP429lDJ8IP7U1EC2ofkXV
0xjf8dyal2vv21Q6GKkGutA4YgJWjTAZ7/6zK39d20ahgqU33VmsHOp/q0CMSOMY3Qy/YA1sTuUj
JXoC3C4sfV3+gq2D0jZDQcaTVJtxNZReh/rjVxct/y7An0p7SKyIRfX0opyJU+XSewDHWELKpIrf
t642Nd4QPgXMFr+WnOy4WPWtPVCLrsd3arvVi6tq2iiAJrTfwSioLoRKbiqno6TyIV9v/8PAVt29
I75G9wjXhGJ8LRJl+57eYZT30aK7fYUaU6BtXwv/m+Qdyff2BzA2YuKHXQTFO681jTwmnLI76Ocp
omo3Tv5bN1k9DBPkYeR4Taab21DA0k+o0dIwutUQGS3fIzp0WXI+uKOVc9TIIDjhfbXk35frvX0N
5NG+qYKG4QGgZAWgLyYX8ldslr2f7nU1YcDGkqP+dyMVgal5zD+18+uuK+mes+DqXSoPeaZcZM+j
zDJXc8hr5nyEylCtOUl8pKtUhd+ZmhqvVYCtMN1xRjsPQ49X8060P8ugbyA+mL1K4QMCjf+cEJTT
KKKZmv+L0PdNYtlkNdX+XsRBBnMTUDpr7H8KtXOY7vWdRn18ceurXFfDWUN1Cw8vBxtCbsEyHx2k
RUkm6BbCtDWZGm7N3WTseUCHdvOjR4Bcf5LVID/bdYP3IMCtVyxOxln6A3BOnBPUzmtpuuuaEt86
ufo27/4XJ9QEw6ELJiACc55DrSPTzqv4jk359fSValyMMk3pNQg++VMne5gttAjRLp3PdFA/raMz
WPn2xnHfQvsr3CPToKeBBpkBoC1qAvnV9ERstUMr+ZutbugIZ1XQfQSDh0PNqsXmMkoMdTe9BDtL
WlSEFu9Imlgart70+0gNdRKMN7oKcmXy16UiShvJfl60X1QyC0W3vW+c7FTD3dl3HRsZ1kS4S7n4
aQ76e6J71+X4fePm4mtem1UD17B5oyAB47KuthJDTSVSZfa6H+XqQvxfLrvyZ9aC8BFMe2OBjYNF
+x2YUe3vH+UUxLSXAZ+Gtq9QzUEq74Pl6FFbXcvvuZZQzfrnor94PbRBqIvX/aHiC4XByuiqTGW7
ia7V1J8I6XX30/JWvf/t2qUOhU3tMb22THDqWaUMhPLc+5cxauAB31UxAsq/oLPwAVavurdTUA58
3WoM2C2vB1d6OValW6lk4P/fwLFIdhLd51UyQzjuxFCn+IJMqPpXeTr+gaVWZAKWuqs343TLaIrK
6tdY5sA//O6/Q08ciI61EDTFwJk0PApNNcD51eSxeoCaw0usOhcPWWxIY1TyOGgk3zZ14FnMAwAq
OBPAbirFn/4ZK6bn1qCDcWO/Ytx4gIzKG7YPRyFHvntEWnbWII99+C8ZCS2I76PU38PQiMpyeHgt
bOuXKCED6vU5StFWWdicUZ8sSVeUwFU5T/aZVxavtTm90eK14HquobE80qlo5Vgma+tDKyl2qnEf
pi/Ne4EAKNh1dbnPVDVHZ16HfBSq85TA8cr63fkSevWIVnW21O03yicvGfa1fPu85CruQbPUUIxQ
02IZ83f9ThseI1+YdVc4+HuuemgvrsGnetEffKSnl4+FmmB6mi5TdTjP33JUzFQZ8mpssrlOtifv
TOU5WrRzgzU9fnT6mF6mWwFaNaoltobBcrJxwwDu67M2eGuafi2+QuCb02wzdOPp5n5fl32Nncca
5rp92bGN/M+5QUiFYurr6Rl/C0irym+yD+EQiQs82d3KV0dmmFdr1nw+Oo/Pce3xibYyEi7cF/ko
/QmR0ICdPdSJD0xbvmIOEqwhJ5sm035MwL+tMEoQRXRuzuLiRIyNLIbXItHi381wLlyl2TxvYCE8
SsKK80ssXs99G65HhnpMYwhFhNCoWIae6AwbxY0mRnc075MFBEusfTb3YRMSL9H9XvYlwDfMurnc
/U7VVMCDw44pfFI4cJyKNy0+xVqRNTu6/KIcx338wzeb9GxAdStsTYlRuV09GZldaxPIQDzLOwgX
tXn97l+TEBhvKuBg51QF4lWqkuNefjetR4eu+TSryXS2fIMlZvH9J/t7zwAS6FySoxRcwZKaaYvA
NqEekSDc29wUcX1MuZX7i1FhM3A5cCYsU1fTi8mBAnOrVltV1y/evxK5y4b1mhzRzZgTlCShzHFC
2UeobBCDi8EWA5IJZJ3UjAV2OoLCUm6zK72d0s3bl1X+8RvWXyfhnCpf6ssPKTNBpQ0dGe4mSv/m
YkKtWlMuX9WZzI2zyKzXFFNa1ukPsSYfykuuvLp68aiLq6m4H1lhtdVHNj7XyNrGWSUpndtTPqqK
m0xuGyf5oR4hZ/M4D7IaOzP3AQvMYZI91Yxie4xKJtKRc0zof9xOB6/0QS2igqjatwznEt2GYKGp
2bTnU/aa2vJjmag//Cjx4jEkh5SUifca0Sr1MrVEIlvV4LNr2Qi5gmu56SwdBssYO9LcbOtrZU0y
2Xi2E2dGHLf9IigRspX5T/Dx5aGURKqbIUFnMh/yyLOV42cKL3pz0iOC8DFBi6Kh9CEjd15XpOYM
lE18UIgifhzM/EeNYahFuikq02o92fdzp2h//d/8has+/6RecTQGHdcLocYXYrRlb2AInEekRQXV
Qb5S/PMv4wqMQL68LWsbowtuE/T2MJSLpiDkW2Qr5swEMmo1tGFTf088YpMzQgxjNVrECM7aOS36
MFKNPP7omlLTbbs0q86bHMdEkbNuksxm95etww12u3iMTDIhHfbeJD7lH1sxdNpSzNBwb2wmQq8U
3BxlCu5cKKoJEr0c8TAIaNmi2IZW0VmakXg+iEkNsTVgMiBZaON+9VZZw8aRG0Gd/hwW9Z7LyvFf
sLTnysMm15oANWN7Etqz66x7/9zwN28P3fdvimrfmfehKJ4GQfOuq7ZeNYJiUcVzbx5afm7eY/1I
15iKu+ZNv1GQZvslwkPo5aJzffc0r3u5+BCyZLYmqRohuaTjwOCGuVIVbNPaZ+kEc2FKyj0OIdyi
uGs2z5fVYFuqPdK1QFoPZCx4n2FtwF3+W2fT/cUyyrcRIlk0gDWzPs5VzvE5Zg+hRBVs3wxTrOHn
HXa9XuIbWu8dHmPLNLYg3z6UykYLeFwMlaxtG3IWRJMtOggO2+c5plwJf0jlLeeZ4axzji9ZX/e5
QJfOOiB60HwqfjI7YPgCHwDZB6gjSuxRnsammLWO2PDO3QJ/1xyz0NhwFu1N+wmQo/o7kOBVrq3z
tpWzChuo1E4RsxqJFnIcSkaeDZ5yFYztgVhLJGicW8mmb2+tCYS8ytXcH91XO9sr9hKdYi8lQLa7
agtEaBuMmugcJGE+yiUetO62O+vPDSJpn9p32Euv0JqZltYr5eT/mjtYURHZr9e1Ra5aApS1Z7mq
PfzRPo/mpnyIedg2skRsTW8DmD9r31vbhpzR4ww/s4+VK7lhoes6mAh9rdwOzWRzvi4XU+VcZ9We
YxKRsC/CrtuLplc7jzbtoq6NzKgpQCIfnfXSg2cXRyRu8aIYh57pkueRilBhmBskvpzB4ezXtq8i
3aOtE5KDA1W/+hWMr4DitearOn8XuggIkcbDzYd3iLkoqXdnv+trLa3mGNptrvFCCvibEqxjWIsJ
77l4/XKcUwMUvsUYeVWpF5z/9OXR+DPA+sw3dDHfhXMZmyiZJEy4dUdjBtBwey1qKnCJJ4KAL6Md
zXWkUV3CmcztFRdYpnay9dLdUJ9mINzvKHhSXc8gQt0PqeJVM/qjeDXgQ94M0EpoG39TMuFH5F8a
7Z6keuDoElh3I74so5jsY2FG7fuinhouv/ESM3MVno0TMir4c/jSONq9LEirN5+e/jHIKi6hM2GU
9vm9MMwNaSTO36n357tQ9u9E1wiSTu57N8BKx5nwO/+9I7QRuZm+/PBlVK2gJJgsFCI9YF0Nfl6z
k181jIiBRUVQHmcuJyJFvSLMaCFLWJCIiIvIfCTAxqTdXOGYmH9YTcj3m2R8eoNgZ64ixs8CLa2E
/WAIaopYmlyGj67Z3j/7z+X02Lt8OahS7eBT97bXlc9hM2kKgxsFvfw1qBXnr6Xe7e/y50OO0NDI
ndtckoQno80Eig3fCo7wtOxRHVmP6u5j033CqPiTNXJW5OTfRiEgRNvbn/hdXa3nQSTenZjLxrEa
Sny7TGyi689MzeAsvsAgybWN0QamTUGAScxlnV/Dpinfi+qC1j9frs0/bXspOxkObfxvljwgCrMT
Okc9vXTDoCEkNu7PP68ozUUldKS2QqJ16RZXfQrjdCSVY9cFrzj/dJMQMH/rw517MlDCyMvkREUq
431Z3bybRMTru782trMWwPfUgixJscx+XWxoUPFI2iMS+Wuh0nrZ6kMXw9xfSbr4x7xEqSvLtHZM
1fKH+sWDvjI9C4xXySSaS+f1YcJ47jtbfLk9m8EVkWovNmCpl8SpBcCjmV2Qyx5byyPCnBWy4lqP
O9dic21oG5WG+mX+fjNudDnUfy8ShCKEJq9jCdazdD31YQoc6Pt6wSWwCScy1eSxJgWe/mmd5zki
15Y2VRWyti39pMjZLJ0DI+3yXxT7Zw2Y6jBTW9mOzZFzKQ1CoGXFDBM5ZOUeh6d1Y7lbVkrZdgn8
nI5Psxci+ytJ7y3ghfkV6KF+6C4vrXmuGvAxnhKlpbodaSgEcr4PiUC71vLePRTlX9fMq8kffsxf
lMzgCIvf8+fLJdUx+yFoQZl97nJM9EP1wrWFtVWnLiQtiFdCixHV4j3PzVUxyhpGNQ8x8ffm7lxb
qgQTheE+GVmDUvTyq6Hwtvyth+hPpQ2SeTFbJktuzxEzAQQJKjdKVn8hq7s/vlOiduVetMwyyWCE
BykDxRdhnmCi2LikGtf12zj/L+1oVXbMXln0y+I2JFWFdZ06i1nIhFPtZkglpicqqmd113U4CZmu
5MAijSUiXe0g70eU69itM8xx8EmWCTBooKCJLOTr03NY4s58gvfovO/5LaWQCVAuFBr3Z/94jNzS
59yvYtWj5SkJxR+HBndGo7MtNC7LBuMOK7fJe9LAVbOFvaDegWdnvHnZXL756sLjQqPT3jm3spDl
hh4JNE0ZOjeXJ5mV7sbOuZ0wun44/lurD6l1kh2yPe5HK3odxJL+9dFThkNMvvJO0LH9FxtH32G0
+YsvpH9L37n4/gp1615fToOMLKmXa59yxeZx7AlxHlw6l2HiPdXIfa++0P9fxeb40zZgJLmRIZqv
3HcAa3oZncMLD66fu7E7lxexQ7ZwPERmsOCwD6nrqDhPIfdm+3kaumZanaAllvUnZdaa5TH4slQ8
JoVgVvJlq4Cph5ZCZ9OaiI4145I+WajqPygXo5ZvOetO//bnMpSbLvVg/mPN9uSJPx+oO8cD4Jr/
p6m+fviL1nxiWV72k6PVMP3nxZ/rmvWcO9OixIGp8C0t26du6fEOG97Hl8OPq+GUHzcgzzDkcE2n
YJnJNeeH1gYKXRrM1tM8vVdmIJa9uKu719yd/CnrW03taKta3Bpqw/n0PO8aPVnMy8aRUSo34mF7
qbDFtPdGoJ1rHuyiWxI6um7cUdqJyvlEHEjqll+OFlTxxA/C+J7D2aMVsubedX0GvZvIJUWitaak
mH3dyTQSw+XL7e3RvQCXd+rc22j/OosXcSa69vgrumBCyaRX8q5wvKthYbobZtqrOI2Pwmn/FmJa
MH5dXgk262/NuaqBMFRM+be9vhigNTWI4hdtPzf6WBFhY1UC+xZvyF7Qs7sDR2y+9unr+6Zj7rHX
ePed/99fQm6LkOppsGW9F00KlevGIzBMvxUnc8rw/tWQr4fAC1X79dV6Z8cQEHmn3MVET1ejBA3H
PHyqELJ33CCyXzZ/NkrbJYh/6QwDTCrrHzcWXy185HUrFjDwAO42N4/bwt9ulyPxgsbtCtkWjvlq
vGn/9HUZjPMhS80RLQYUW1aO/UvS2dHpY51GC/TtW/73mKnytGiLZ+xrVytJkMqn/81I18V7E5IX
bIgSWw7wOXJ9ktdnxcrgm2G5sIrjz/7HWC0Lk3CeX83F49Equez9VJyfeIwKHyE81jNwGeEQCBMc
3vDYPnvr0F5idp2zAniamsrrUMvcp+7zQGjR4ePr7TlTN/j6NfPxlEMqhJc4FyQ9uU9JGZyuAvR0
zshqCI1ohgg/i4T8w9st/uxDTuqShoD//0skbuDD6KN1Kmr5j+TXrhRhHjE9/ma4XZ+jJADFtBIB
IBoZcLxiegtaL4cVjk72uzgUmo4dPKgErRNJxaj4wLIJNL0StRWO2ytho4M4s7y/VUgPmHT+TyO7
ic/MhP5wEwcu+hw21HX7/jGblF5UCyqoj9NfqY0UxoE+9HyThY3Ukshhrl7/OH9AGfg7xMps/naq
JozGg7oAh+QkPgYHfLnHNFvGad93ore0y5WnD1iq3PoHlqZQOCSP9RS5xL3ynFUyv76+SJVlNpy5
jnrbbHmdLWN6t51F0UoSrWeVq5/ysOYrx3t4qc30OlhMk1rbsTkBlSNA4iBgDy/oVcqqkk2i8tBy
/iai/LiyG0cpFGvOmFknk20tJKo4q2mkhgb06/4rzWEcF0bP0XF4HwEyt/aekb+uz8qNdPRv9VNw
k/RDIcTTPEnQbuKDhOeOzLMRJHkcMgZShysSgHCUGuy3Z3GGwvYrd53C94k586twMyqmkkDik6/9
OyWp3wve71zJUlV+3O9s6+U5wcZoLlMUVvjr9C2mMzS9RYtwFOSPwZ8ePm/G0AFGga7P8sGaC617
uRL6fmdJsVZ1J+yZruXJ51PhhJ2d0LzkRUAYi/bOooLU8nv/Dn9J7J9tIfgzF3/cSLNH+UBk91nk
vfJk9chc3Fx7BsPh5j3xk/jci1inrivvO3dsRe/4dR4ePdU8Tv7+urzYUX8x+fRpvXXLwB9X4fad
UvMqUWBGfN6fpzO8SZkTzkSSCZ5Z5FTx7s/F6mkc3VLhyoWrP6tcUpUEgRwfhdb/XC4w2AUjFR4Z
2JGI74YlhXee9CCJrWOq5rYy+PdRKeUbEjyQ5dAPQgnEq5vz46YrtlJ9jMW3nUzaMEgvsn8qbewj
z/Q/uPPg0ZOEa2UxLupmS19O7z/XvrVKaJYCaHT0hBeDUc0ycJdAiK62rsJepuNfz4uH7ryMMKw+
UIv6tXc8lc7DyEiDvMrPKQjIZ9NfJVNZSDxcYftskDOp66xGVtQryi0dZMvAIKtrcaA7kRdjL/eB
6j7EpCGNLUALa1MFk5rV/JPdlEL8cQAKP1w3q8jNWOYHghgilJEtHzIJfYhH9njfMFtaVQHilgYj
A9HRA6KiWTGghcd5pB1yqJ701Cw6sEcRQ1rufXIRFNYqaLuGdmrijK6b936mGQIM72Ltw9I2l4Eg
pohjcXr145p6yX4cvaoSeeYATYOcbxHpUunl8uc38R9apKxh18/H4NkTA8NG8PizIVmWLbPyxaDO
JgcpAn1MoSe8mDEFmkb9+Sjnprc/ejKIJi8xI9jSS0695cufM3oTJYnRaStMs28h29dZHH9leoWX
50v2a/9xn7ox0oAGK6HvA6bZEifHGyujc3a+lDelyNVMdv+toBXJA0n6nmw0TlYOFMHfTqZ3bqFO
O+ODpRV6XluKdP+19LvzSCDSpoPINYCajXbV7OBOJWHu9IbVxw2RqBEwXUvl01/hEPnQwZphZXux
L2mv5ZHY36w6tUxbHQggfYYKKZZPpAYtNHatG8xJ2yCCIyd2QJuY/7M/P3TPtRPhVOllLsRoNlQh
2sOwonbTLOCgkv7VPl+AHhCi91Dci9Lv6/DXU6JrX3q8qeaNx75Uwt7XR68S+DBnrFvHs3FJFfux
arvQW75eRlwt6NPEdNFViy77OIO/ZT87Mv61R0Ex/3l8rXur38syKpE3znsorUMqts+THFbGEZdB
rN5KVFR4Cp+APmikxMMe6zk2G7LzRKiSli809JdBsqoqCJH0wcPY5XHeAydy7xeukVYmTnaOvdy7
iuP8bUJp7WBqchiDGS9QPO+Z+PB7yGFBVXv372XPzNJitXR6YZSav5g1+evLFRtOL/V+/X7GaFTk
9QFKYJmY9ymkscUNA1NVI9tnzfQ7NoOxkqkbXJK7ybW9fp33l/2t2SttAYVDCe5NyScQjK5g91Ll
3iz+cgOpJ94fb9vA7Sr0S7U9dmb6gCcq9yCrrkUppq2Hju46peExzgySIlsqRrPgq0jBX+CWu2xU
6ha6YDaWgUS9v99Fszdw4zXdPK+jJBNqure3wS0rWZ00uPP+cLmamWu0jp+DZHNHtBkMtIZ9dnc3
/XRt0V4dDXqrrRJ1QtjNmzIWZNrJNdit5z2zOp3UTXBLI3MYqKuLaqJYW/a4xm9vJlNoSiI7YmyE
gv83YvuLl864xBfCdAQQ2jk/aybfZhaD+F+XYwTd13p64pbOtP00Wc61qeUs1PIyS6BhvBEBO2Oh
a+EWVIGLEP0QDM9t51zrqVmmWzUX7o2hQhdWikU2Xbr3RZQPeDYHnt9T0aL259Dv09/pbMQokm1l
qVGRzquFTqmj884N7ung8MI8MpcxiTehyxHeGNhbbOa6yLznIzraur277ridb6aoI8HEcc6/gJni
pOIzXrS99DwLt8TqHuPDW4h8fFH1p28hOZ9X4dCRcDzvXQLqzTdz6NzqRoCzaHgYVS7p6jMe9+GE
qPdFZ+PSs+x1rrbIDtDLHWbJNTeM93uU6C0KsRVw1d1e6yVquBbg4tHhwbl0BNtwAZplaRp76nXD
lQtFkHK/qcmbbD/HQXhQaGQaMgZ4TfZaj13L2lhobFrF36JEWrbsce3Wybj/M3FW8TCFEGQn/O3W
ejOaUIyWYwsxEqCR/M1AvjVoV3s61xMlUh9Yn5OA1JCnSyMQY90uzKSnAP4DScOhhqGXGIMwJ8PI
j1nytRQfe1yeoftdfd0DTiCUdxyF+3/uhrBuEGXnHoEP16tt+SwBwP2Dmkd/FQfjqEMCPweFA88h
KT5sVeiW6KlgA5v9w3lhnKQMwbPH8NX3+Oxw6tyTpa6gJjL7viuGlJwNEAR1Soh31NK8lrw2sssq
BwQjgt7cWI57O7UpPxKcZXQTbxij4JW4cXQygabRttfquM3MkPeFWUdJQ9bfly3QfX4vBncRUPBk
aLJk0l3X/nWdV13Yu3RKAzimln+riztmAoYfWQz612jZB1/Yk805mFexa/t2VhBOfd+X3WhiRbI6
F3HURPBS5lQ14GvhbsK3pMtsCHxtJdmBWiRpfpiRI6EIUwKsaWYPVXGOiENLmTyY3ej+cRhZv35y
IJGuQQJ9bb6xuabzLcpE/wIL+ckFk1xLAjttI36J4Mrh4y9YAmdDNJxsTZKvfNi4ZP25QfXmtN02
j7WBLrDMPIfPYVi4WvDkCzWWn88oW7m3hUv1rCmDf8p5zpfDrxsYJ4IPis5hBdm5DT0/t04hQNr6
ZLqm9adGXLySDKxYPykSfBJIPKofAmjn9/C17RW+14bT3XIRXP5oG/B9NkvAagaK+W8EineYmEKo
FWk3k2VCLp8EptTH/PX+sZyRGkO1crXNaM2Fh0ak+qUEFl4qeKSTz0Kx5cKXQfQH9trTP/SowY/b
Ai0eWtnAfu++7D6yJCoYvVxUeFdJSURqSpwSxNU74B12LbbadfX8Uoq1wBaz2F29qJqiQaF4aKGT
O8E/YL+ipI4XVWfh3SXf/9yIj8K1CSf+FmDN8eA0YgctVh6CdtUPU2GXtIPPAE7bwn7szoAa2AmE
jnXNBoSb5gsg+Vqg78Ggpe9ltO9tvpzWR0WL7X55x/qGvWDVmlVBVRBoAejenx5LRxPtD/Xia/En
0033s/1cwVOXqLBbrt48Cnl9MKYMV9ecR0VP27i/7Mm/WuLLZpY7i5uHCkkSbXzTvBeYvV8cxNsz
Zv2Fb5dJfeKT6VHRCQ1aL1THjVw3/ZP/UR+YbllOET8oi879IAEUc/HzbKuEHpNZ/IwAA0BNmEHi
g7N+FqdeA1BCUbCoJ++MJyRVCqGmbeP1Bt9wQnvpN+vnO7eduy8rk76eieEqN9ugjDZw6dfut9Rd
PNiR+D6CQdr0Sp+fkao7hgJ+O12ZDZ8Kr+xAySfbQgUoL4WQnyReSA/XWvTsz2XCDuRHtNgLgviz
p5+QSlSsqIWTqwZSOioa1739AeJhqs8hLDdfCXvgKUIs5K7lr9vk+APVRXkPn2b2rGIgpz5IBh/9
QT0Z6Ij7Dw2CRg7YQVvaTFfPr9Dky6gwVR+eRucgwC+JrFoDY6u0vbS7irwOvW9TTzMrhFE+6ud7
zf8+mNBGClTBpb3s4BwpZoFHZ9qietYT/pjc2/cNmwnLhw6jAQgEXUoPbOdHwS4y79+jE8qdjcT9
im8hxqolPpKTZZ/88GNRjNY/oj0eVVAj5YPlz3eGNWX+anmU9eL6Kiebyv742tN7exgUd6q2WdV8
gnkUHgs2eVvZpeOREw4g7dTAZFMNqohgKzV51r8Iguj6jjIDvc1abkp+cbTd9zJVHmP2iD9sTCFP
GiMpH5S33T0IdkGHmJFMJFp437TCSVaXvkH3Ht28bOOqeyk4KtPEHp9Wzn5455j/wpQ28d5e9yXd
Ibvg7kEK4tqcHYJVI/Vt3yTHU0xtOqyZ9oVV67iP9va/gSorFStfaUzcDUsZ99XNm4OUC2Apo+Np
0ZdkOM0vMgKtGBVPbLqBQPqXGTP+A6C5qacQ45YkYtDb2q95/IbTpFR2DAFhLBLlqK67aM15zV93
mZze0Szo9CIbSQD7Cbd8SHYjwu9t0zrRHpn5pDT9JyT0s/YbCQ7OwDN2ZnkiPdkM2txvtVC1IzcZ
0zolViT7PfjGWc65XBnrpHFCDU7WqgFgJy87Uy1gEAxm2rQK72DCkPSzZZ31nLMAhyfd7QV5hQa6
9QldUShlcoRSkKEEf8a9xqwhyMvexsYRFOtkIY+uTtJuOPblbF0Xeq8dwpioxIvdMSoO1lSaKqTt
D7PTs7KYoRylFE9z2erurzi41lajrblzVfnWPXtb2g5zb0tJ6l6RgClPfIjM+DpNdOQmFBFcgcUB
RyGU2hQnXRM0mgmrcdNcuHSfcstO5V2hxp0vBbp26urkMFL2HFv1ONHWvZ5peqADywv3DJnQ9FpL
xNrJeTvF38JvgcEUol/LDsLRXlyAgPGPB1r3w2gliarx+CuckJ36E5zrU3pj2KjtyEP07D0C7tfV
kcWBJ1z88tU5sALtRoCh8LSrODYVtq/2ZXgaXsV+S4VS3UWrL08bqQNXqHKeHoPaNLRSAI97aJui
gzqfDuRrHbilMNZNSyZVFBVe0Zn9PkOKwP21VLPn7vvrH8/X8dOzQ2UdF9539IzuSc2FA6+RUaQy
RpmX5y/A42J//43sD1sL0N5WW71Z6GRdhHsV0hMh3H0c/qTeb293oubHIiibnu2b03uxPK2lk6dd
FcsVCo/6dfPlFmc5eXPnte4vOFiVSFM+tLIAqToeJNJU2nZTHN0iptumc3eXLUYqBeHQPOnXHyLy
tm3XtmojbocyaKy9T4c/9WwHiLz6Wwr9nb8G0rhEe16c8DLvtUjFSa6ROrAhn4ygCNoCbyWhJUi9
o8WsDZ4NO6x5I/XE+224sJ2B8sG2WAOjxLv/Fvog13lqY0Pxe/Cd5N3X/qYBJQl7IbbQb6TmmlyZ
9ajyzj0BKrlYvBOKLhGtp88iVAahEHpeYoEYHe1ODu/TMp6pb4KwBzQXWK6zKSiv2cAjWnzJG8Kq
tfkKeaPw/WRu4P7Q1qgggs2cvbta3NWWtaAC3L9YR4h2ct8EzXTmB9dCXek+BGWpuCjC79G6L2f5
FMFpeO2D0x5+Aq0DVsz/pUPVN930SAD1XHXdzWLk555Qi6t9a7p+9fz8g0sMpdvw5wjiQ4XBySQw
mX9yC1AdvJop7nyqYj5gdrBs27ORh6fW5R/yk+2MO/DPc6H+kEdQqF0JnBeNi6CaB+dq/dSadzZx
qb2J4UK3dEOmZFOq5P1zAasEcUIxHhE8OdNfdm6rgclFxWHRjdNdC9W+159ZFUx9L/Kpt+3M+fni
cXfeKoFVx6YRDJbFdmrWKPULzfEwlSjnCtVbjJ2f9eadUv+m/4s5mmCm6X0LtHsTRGuvaK1bQHOw
8Fza56wNf72vGLAecbpxfrwmGxmQ+b5d0p3vSeaaCct2LxsvTawYrltpH6TjLSjgK/Objq/1AoNa
PR2Do3OSE76Sp+4pZkARzHhLNwMiR8PWS3nadeQDqLGQ4+2Cq726LjRTRymL/Fq55i4pwSLSY2S7
UvngkfmBRVQhuhrpXKxO4wFnYS9xiHKkagyLN86hGu9Z89TKIVxZfeJSH7wmUWwXXxPlcXdJHNPK
UmKnq4uec5HIVbJDMPr8d9ZbdpIxLHo+2PTyufo2LWWFsKEyd2pERS+Z7eVJrarFbrGgCurMW0kJ
LKsYHr6ir1ZqTgu/JdqOzk1flywbSgXIPnbSjT1gjMtd9amP7Dw4vrBAvROqT8JOGiKZohMpDsgs
DnLbiwPjeeGZN3Ev49ZJPpB7DPasWmr58D6LAL6pHugzsCWCNDeNQrJWauS7J+8oml1qcwGd3eww
oc3WgQIX4kMJqlO5d/YdV9iVPleWJUPvy9fOfgaIrlU2y9q6NZYTjEG1XlpU8AzX2nLgTOw7Kd69
Rl6blGDXrlxwrWSjBgdqKw7R4VZzaPxwF7ZyTE28ybeKw6X1B9ssz8FsC3ceL2sLKpzq5Xrrezdh
Mv3HvK2R5McqjgXoV0Uptv+HTZ+W0218SdavThPPt8MXkNffxQ++ukIt07zf6/Bm/MdZ4rU1Fb1x
aZrsVagWS5H7PuPbwhVIZaMTeYpxnvvaQ/L0cCstsOUIhCV2Ti07N5vVcV2j6RETj3Z1Sj93GJMU
VYjcMdljiVnVrVa8RbxfdlVsOJR/XAw77Ez8QW/RharfiAMKAfsXcW7t3hAFXYPAB9pK2HytQ5YE
iqpgJSYQdxj/c4vgHZhgMjctQ+FWOxxqs0LgKhUg3CGPsmPftnO9ICMqNCxNy1dDFMJrgj81a4fh
1zUXOmKJnhboe6RgDmJQD5hJYyy2K9GSld1NvTK2F8i3NhA7Qi/etnWV8+FUuwZyINJxw99nQ0cB
n0/1QNbm2+yz1UShvlu2/lGAiI9idQXdt2NWE/f69le2f9LcMZm3iXZGRcY4mYY9dFcCXLcEc5XD
9ylVyX3uoRbz2vUT1B0uRMfThaLZq85Awiyylcdw3KE0uocuS8ekgTwNMSY3dQa6rLl7Vglkxt7f
lYj89dbZfZ1dvZagj/Rb6b34CyV2Wi3j80UkEYg0cHLUFqlaJ+nJnc7AFz/1B8AP/9U9WjCv0f6f
IIwoBBVrC8Y3J2/ReFzFYp1aZgfMX1ddxMlTN7ThJGfX5blZxPs+dcA9UBnPD62YJzdcj+al4zWr
KzE64ZswyEb+dVYLOIJChxrW+LltqGgoA8J/PeFiVozqPF0BPBgn8y+e7G7aUgS9DaFpbjLnIOAY
XizU+tK0sRNpERbM8mlDJu4RbEc2DBOKDu9BEyzk38H97YTJ/sfSWS05jgRR9IscIYv12mZmfFEY
ZVnM8PV7yrOxHbMD3SaVqjJvXkgmnznzVbKdbVItCIwEuam8Ka+YK6ztJPxKhSYSwdxC+k6zaeuI
9qs0JrLeZyjDMAVfRQZauA53hMT8qS9rji+ic9euPUBzykxn6VLzDYruwKOZUtcdvJafjDYYC4kl
oD2tsRMP5KYfd3di9ocreDiUltGMea4y0blBEHTKYldjntMZM85WCwxf79pn9tsZOBGoqOER7IgQ
MkccstaKOGK2vM++EF6PClFCYvqG0pwRI+Q+jHdXzYb7JgWDBYteslPyUKJdZmb24P36c6xjQwTn
+TS1RrgSKMT6ELBw1PEIFI/ESly2uTDwozALyK07sqjyPZM8yOv2hukYFKGoGXgN0TT5PL1QWVGS
6ohYTApDACzAKrgrXKu8ZCV44zwbOfjD04HhXrokN5318ulMrdV3bWw/u3CFQ8eHgD3Rd5H8QuTT
wu4SK4F/yqBgQCssX/i/qZDJgqwDMxkASMztvA0/U2CaivyfR6HHAggG6qT6En5ceJ0mg1+XNyIM
mQZQYuaxQU1ATTg0EXPi4qKNPFVQ/+glYLoTH2U4hEL+8CHeDe3RnGqX7HZCsnDVXrPR/XYJKjS8
G5xhhi4Rx/U5QIg5pTIE2YHBh/MYU1zBBYNiyUTD2QIlQQ8hagO+F3CS0a+xY6HKWsHLYm4aLDHt
CgdGsiGVyW0H/J5DEGK7u9SxueHfzRtDjimJ2zxcshSIIbfJDw2AS9b4A3H3I0hmf1n+eGPmNAFu
6QD4+95FcgkqVr6zKMvHUYfiNjBwzSr7eZcBC5wOtt/Srfddy9wmqbVJqW6seaKgFbOaY1MnZ911
mIUb9SL0nEmnmapyMdQlZRHYuK2EvK2C413W1oVNX6ca5055Sk2gI5d4rtYdaeXIs2J+ynr4Uncu
1Z+1ioFvt7urXQcfXJnzPLwUqnn0DWvrAHZHHxzPsvDpyfW109fUdOnzzJKWLz3qMpcaUmrUdbcK
Np0kmbhki3SY6Nf5oZFx+HO/QLT+RlJ14EvtGRvGyFVwCMFmK3XtmVxlE8mCJOm7Pb8pl7nur2yO
JLNpJ1lsPOQCBpVIG4Wd7sCUUoixtJV6YujIapp2Jd51UQYzOSTwU2H6EMG0bofaV8eyVhYoSJeV
iftNkZuwzeKDqpczO47XKMm06pS58SaI45mnYDPknLTuZ6K46ozIipkTRsskV0gEWlW2PfLidtmB
0C9Z8yiNZlmCAjxRoZoWs6yg1iQyJP7UyyLBTA6z1zzE/yT4TrGDcuJ8pLYMUT+DSkp3ltTMv1YK
Ka/AjaWYwNCt5JuaxC/DgPZg1lvVl2fg04FvzPXQJNGQcUmIErDDHikvZN8Ya06ziJhqOw2mCIk+
UfEyriM+yHZt6z7AbDhVvWLZyduBVoZTh4np13JJo6nZaqjppRgqdDc4ep3omMn50YkKcO70bgAF
K1gj0FM3ZrZULOdSp9JRxgfK/DQHkckJdzWq2ltgSNz4xinsan9eGQ6/32gocXrV0vfqpdqtqgnO
quy55qbLRIuog5RDHblXE5GSi3+x3f0AxCKy/1ZYizAc0qtBHVaTsoTtrFqTT65SImQLvZS33698
r1x/k9r0bJUzcUt7m57ri9TV1mr2SGJ5mobpJnWEe2KWrL4utXOt7zpWua+ijORQZVakEpGs5swp
iHbk6UNv7cTV+itbF1V2hzJ8W638rj2L6oLb/RPRZdvQ0Rqys1yVSFJ/FcfuRWJeG7ju2rnb2LNX
0AYGNoIkld10aFbFQdyAlVTeJL1al4gJZegtdaYvJWDnTqe7CCtnlMfpqNlVk2RdbsqRP9Vn8iz3
/syZPg43+sk8SFdjru3bdWeeTfGjR+bSrrH+3kq44hKMhZOHsO/NH+63Oyhi7+HWtP71Jv40p0qK
5p1pvs2XPld4aY6biU55KdEz+Qd6r6W7au7I5VfeSp4F/Wylz9pFWl1sTk1ufb3dfhcKTIdopuw5
YNt1u7Jf8KeaTX4x5vKyXXcnLuYP8rZeuydKKEGZ4ag7hfhqZCeTwLpTAx0JAs6zuPNUJ7g06gle
VHqNr+lBOkknLryEym/hrSDPyCdpjD05f8KTCwhyZjO6uFC4NydU/t4KYvOCYd0BkdcuP0jjclEv
vgN5/N3wwPyAt0sPLlYhFwOfa95bSJrqnwN7kKEzoyCmcQdnV806z88LLhkUHUq86iRCo/wDT+Ay
JN1JM771H3uHGp031V1re7MG2LCvVCGiUKP+3skbUCts2htxgusL1j2EqTfRS2dGKyinWUFn5vWw
OmCRQh9rKHfoCsuH9wYDV69QzIJZvTYP/ty+UiNR6GFGEEDZ/TGBGS3BcRFQFoUP+B8IDGXEURD8
kbbAZUJr1fRo5UnVTh90lvBQzIP7Nsu+oIE0IhEqefMSgQX43i9V0wPH5iMIDQwcOomvKN1FFBfV
Bxjb1VwYO4I1CxK5+BF+kLcVKj1C16gwaX5ECwyNCFofHEIqs1hQKsNmyItm0EzxIhiS4nlo/T4w
Ot7hg3LLxYDy2T6lrfPG7QOj2AuOPneKlLtSUa6xHwsiIH1vQAvtQPXLMZr8De0gm9BWRyfvrqzR
dTmnei0z1YE16Pzeq3i7sWAtUhDahBfdqJC+dC58VtofBzOfEa+RpoKqEhUhLw8IJAIVxdEKfaz2
RxclL7pP787zBXd4hd0LdDnognCv6N3qS70iGGPa7iA5ddfStl5JG/ckL3mxLfPxn0tLfVFAzKl8
LwAi/ByTxprWDuMECq9gAABDB8c1Y0lAWmJQ2WmGuTbgjxRiwa16RyBCkLaP0Rt6zgPd2jbZNjeX
4bcmct676OBouLhIN5AiIDVoqcJ5CqPUp3qkimFkxWjxewa7BzqzsJb9g/fB/3FbZ0BOG8agRz7m
e5waLvRitAfEygHNQeGCxvFbG/kDZhb9q/hgYdfhU/TjwMHygQ/EReFNcbnWOL/MOzP7IBYUVRnD
Aj7qq32tz/YGUjlsYHuKXuSmnA04ldSoXBDvlr196DAUldB6QEeaHgGs/L4RJS/LSEj/3sGb/zFq
ZMWZVx6VV0brwCCmeFOB8VJZcsaOdcXKpW2QDCEA5CLSP8BD4+9ZdWLB0rjD1+YpefTs3dmZm89e
cHXCPR+e+q6O/tpC7ELNtwpgf6JPXCm7ZtRdfw76Fk8Rkgc/c8H4rB8AaP9mQawk0E8g4+6DW1h5
cMF4sbS+3MS8FiAB4mhSUXXzRvhHFYyHUv1Mq92IIK4+bSPgvUGNowjuLgUdcHtN8jwZTNfOCV4z
cxjGqq7RI1PAfwBDQhDGE5p9sf5jdiBEA6awuu7m0KSZi2At576YM0KTjrDma0+QAppX586V9i/y
UTrC1AZjDPdtv7oxBK3n5hFfeZXpa3P4/jjakKbtI72czStjLeKkdvawmwhujA3YpuCLaY/oFh2V
x2eCkdatgSTPPpb+lE0QkjF84Krwk8wmEANhcI6hBuU3g4ybGLXdalpBwFUuOncl9TCjMUFato9A
CMgsoavUO+Z3cLbxdGASrJlCaOAZYt1S3Wf1QBCD9D5BAVQphT8K9L6JSSilAU0GfRn9jDyoOYqx
DWv7wlW720P6yBcG2cQU5QBFqEUgV8ADUFET9PiVn4qu1p0Rj3VvrpTn1OYMC8WYngvl9vmwQoHR
qwNXcDiYqevATPT9MHWeNBQQ8BugWzS2TC9CYsb66JLEuIOPUYyYBUF+38EGhEvc7junzyPHkvov
wPMWugiw5oGnLjbNzWYpAeD+mAMsFzTJ9GY57A0CjH6sPg2prSl+z/oDEYbWEAHivDkJuDaY74gE
YuiSTEppb2DdAYxw5/+kIxIrAMKg+Q62LR9+JjpzOyHHR9YFDAHSI4D/mzdTD82V6ZyMMQYERQAl
jkfYtrHwdP0++BPRDAtW6D3YxDv4PN0TQgE+UIZh8NcgkWCDAkeVKgsvGuSvbBYXuYMTANnFBHmT
XEeQ1J/7QoKI3hyCyPcvvKMwdV8atOQ73tEH3FYXzD88EL6+s/mtbvpIISMVy1y0lflpm578uxrT
BPYow0qQHBoqQHpbfMmQmnle/KzpSr89H0hn1iyyDR/yUsj1cuj7GPWxusN9OkFyvPbX3BvxPllG
jJGNsXUv+Zbi9nmyNcIV5JpwQUCzzDdTNoONC0wMlvMxvKB83PEBNQf5JR/w+J7H7C3BjXOZWwbI
JTiqG3UjeBT2JrqFmP9wHgW3kICFmXNUdtXUOZoLIjtWDLs2ysqhGGDbMHbqxtp1HxQJ7HqihFAe
4sj49aMUANxp8ptKosKBmnurOQqpd7VEhoyTzwZBJkKLEwOWnXCwLyADoujZqKj2JaJjLQiKylnC
n4gFyjuUjuHzc4ENEj75BTcDokgoi5mmqwdiSLjQcDAg6zPtvDI2PagvsQCMGePXcNW8DBQ94S5G
iMgIftsSmudti6PGir+mYpPl9XHnczuAIfJH64yaQjoCcTGo4SXN81VxQHFyaE/FgVFLuYJd0byS
aTtRj9mWpQl3g62yuSGPYNckG5ubFJ0Og0eOr5k4YoIt63qOhwxjRBP3bRr07YdrDF1rLS6luMI+
Rv3+HlrLyhDwJxZ7Qg2BVoP7JNx/nuE6Y86n34qNfCjXyhxaheDZKHOBoCV0XOgnwLdCsiAQEy4l
bJPFf+rbeGBEHoyRQk3cLelTpIP+VtuI0fdMujEZn2aY6zGS3PqsN+EF7mz55DGE3IKBszQNQBdS
9dYAF2MxZYPkAFtAeB1xcnK+b5ujMtcQmcf7lPdM+uWZlxOyq4S8bJZkgjQfMMN8Q0Vgx+Ef2zlI
JH9V3Syxy7Kb8Wf4CPwqzA5o9DB8wYYlADEfsckgrmdL+ch9EFgzHYIuA80x7w2QLCGDBp9jpoz3
OqUFrHusp52+Xf+5MBCBxvaAZTHuSpj0WH0xr7jZt2yqLgDOKahoTpSnk/9RFZX/RBw4grMfYGX/
xayoH34xp++lGlHqAjH3mI9wEoDKMYVhAwIvpKak6IyF5iRkfHXmBsmggZNkDhp95NCniJSvTIrh
LJtXLC+vglJMrduIus94YNzBAmcZVdzIIorGYCXCapP7HL6CwUfvq4pP5N+2y+kFgMR9D/BDSgx7
KigSnHL8BlBbNgGePQMKGA3KgCfUmLDtiXJt6yEhSE7VN1LcTSapNzSUgaFPpGRYpQhXSHkY+kB8
b+8t4uUpc8JRFI4S+FdA+eoA4RDA6Adf70dn5+LlpsKGgsROWVE/7OsHoxMm6789HVQZG4bAFMdM
ng9wlOh+BB3Y4FdnCDumLns6LDiLl8ZQhKOor4HV1wMfQmwxCDDBwo9/ibmBRpgYWYaMYFXcsXGW
Q+uN5QxCjEbkcuJpjkdCSLJ3y4Cmn5K0gAMJ44xQWMibT3ZdB/Lhz6/cFbxbqFB8iY3/QlFiVn/C
C0hsEzFCwc6dk4Va43PW5jz7Nl/BuF7FO+8nE4cIgr4B2JD0HIZ8xIXgNApCw2OMwlmEgGeLgn2m
X7DJ8RacCBg4GMweOFZYNBiU0kjgp4yAlA/SHSBeDckrhm0lDRVs3RzwB9KIiBmiipR7atHn7Afp
TmrBtwbslDwA0x4DjU/CCS7KZUyz4dxRJRAlKv++WZRIiK+QTcKeyMkbHPQzfxw76wZj8qwPKwOT
acqDbzYC5BRcGsxplUGKC3je+yAzwoYFE0MyNZgKf4eaNraKGSW5A6UTrlhEtGyPpEdOZgcVLBmV
QPNYstUk0PbJCke4hkkZxQnKag5uuC1gQKxfpHdQFZgZM2uBwcDERBDrDSyACI7hHIJ8Dg/CR2Fd
EOYq6gQWGwua9o3FuOPuyZH+vETuXX3WR/mcFMwhkQJXriGfMp7FwoaZ3gxZN8opvOOQ4DMWhDag
/hFHQCnKfANaOmUpJSpXGUbs4tsVtFRobRk4HrM3wYVwNlQ8wMeUCTgUhN0eJhIZsXf85tuv1L7f
9tuoD9M1IpY7pNbBKJlznaXwtYULNOUDP82/xF1xrks8BhUU5Lmon6l9Ke/zR5UXjc5GrBMWIgsF
/hMrKjowxvCuygnDjUN2oATD7RylqcKihrcBhxW6AQ0PPlPIUvlItL/W6Ono/mBrbM25fnE33bv0
4ohiwbSn7w7TsEOMr4W8ix7Rw7pZt4oq5M6KpTIpoz7Ztbw3FU0BSAMmeITRkwZFlsfdwMCXfkoh
9IaSjYyRXsoH8rTRAYfsgYjE0If0Onj8YbhBp/X40KEv5J9HhOKjIB18cbEw+lW3/zH6kOIxnlD3
2lbmrVPKQTfKeuR/CJYua5uoH5xfGVMRnIiXdtiTeQ0US4jjqr8M/TsKfRoS7l7ukDuMXh4jvvPz
LQoPBsKI2V7uyxA+Jp1bu9WW6hrfJiIT1CcU/O4ScHFtbc2nfyd75I69U3eZQd6nx1zziPoat61t
cMjvziu+82LSe2eLX/cVmyPcJ04lPEeyGWCc6+svq06ITsk6Wfqr+lTfEQlva0z+6yfq4hmZdIuU
hHmCOVAjk85aHVJKHEiui+jl/Z7C2eD5fJiY63b2WWE5foEfs2JyVVIexWtqcMwJ0O9MwOShWwAA
0ELj4SP88mCL0QHfrAeF0fnzzCfCBI+TlVcJverhr0MStLJlsOR8BWg/epBdihsdB/ZIgoOa8g3Z
TcXLEQ7RCm7sOjmaG2AcbQdkuPvOaVndI+HmAiWiLQyO2AMxSqAhnYRzZwm5AO5ru8/X9hGjGW9m
HjsosB7tnj2LVo7N6krvJ7+YmUDQo/VB/k6lx9+1McQmiMuYHryhT0FqpEkGKKAOpT2gbAxuKKlo
5Io3thJi+MRIUCFjW4Q3/ptFdXagWGwaNOI8DLAOv5pIiZKe8uBf+Fba9wK9P/DDrx0HY+FsAjoh
7gv8j+kbpqnOm2NYvpZn+9pS9NKGwHKhxhQdYSCs9xmLosVuP6I/ojVsAblWvNaKEjeeB+xG9PPO
nXIB3CXkYDlUG1UgUHxkzEJ5CSAgfD9QmPaglO4KZI23yCCDWnaRn0EjD+3uF7WWPkB0eGXgdPkl
wzGZp3viEdSkPQRhyPmAkGq6CeUvoEugInkWrN0dVQtNPAUIcAYFiPeOzzyO0H0Cv/3QI/ZVPjM+
W9FuMZSAv5b2Gf7SAZJY2lBNwChmh+WTQILhCfEvRgFsjhxQHHxHPgxzRNjvm9f8xQPZ7LnZ0GqG
MsZwVMqQLSl3O52RZtAxdfyCSfKy+Yhb2U4IikAhAAdWpZv2j7HXGSpmMCyRk6oltURBO8rYTj6x
fzX4dzA3w9keabXJ6yhoFcyR5801h6kSMzSK3LAzlxGQarzIDwreovvtKyV2X8c2WxskKrnmKB5/
mf8yhkkLf5zWKb00Lcq1nCn3Tn3Ks01SzguauJDeLGXrVKuNg6TVlL2z4mdDlQuQBFuLUyuA3OlG
bDxlcu5Sf6ZddLqWvW1VTLfiz9JkclGEO7lkk3aTceNOpSpbe8Dh3Q7As4skVFchTjgttYBmjo3o
6hXhSlNMxBgQegIcOT94spX6opaAhdWy3w0TlGIqgxtQGM+dfFtQGv2LOtCSsS4pVmWnwNvvbbfK
RIy7IuIkZFr4Tszm5ev5LA71E6EqgUEjkyjezVVwdmppP/Vikjv+KnAX3/RLpTjiy3FXHaP+s+2T
FR46yRgUKnUHPuvxkwxiPuPoXNO3STL2uAFZdkbSs0F51NKdR5W3MCzzKHn11hYx9R2976C3SZiB
5WG7qEl+bAsM6/R62aazIK36jRdM3apc6l8MBXEuMdX4rDr6UTHijQwk1fn6/cbOprpRzqIoOnZV
uPUE8bju0tIY8HwLYryNL4eH91nH1ffqMwJ0lUtZqxc1txa5bFyrpt5nrj5qVEjReTnM2HEkvezJ
JbypCHF7pxmHIUWugWdWxxrppLDKqjRKOypxpEAhLOY2z5e2jeYnthaewYzA90ZtSAxWkU8rJ0Z4
gy8JJ1HVTOuwmNu1cZKjciFWhac3M8czDq5UzQF1IgRYpmBIRnizVthHUI0Gr3+Vo8YhL9yBlLvV
RV38VwFKcEzgZbINMNFD1gIuQUlJFgMQxKGcYfHDKPUkik60RqgYqj8SPzgpgRmg8ANhUJiAIHCa
cioibVGf35NEhpE9TMfC6IlpEjz8tbKMZ/GYUO9R0jeQWgnPT5GErfdJrR/YQ5W/bRFU0WmRTPRd
Oehffu5eO2LccOMSoTXBmB1iDQ8fXrMxM4YQxkgjQLOgELldOtbciL9DIw+WHZSOhUVlR/nXMjPK
c2MSfDoz0353kw5E7ldQOpgoQ2ZL5x/5MwiLbBQoVGxJga1XNc9LxipdbyR1pGGZYtEnTbyse8V8
cLz99LfAE6MtoS9/+y0M5r8cTiUIJVF7k6S32lejyWqPcyy4AAZKYNrYy17ziaAjq4Mrxhsra7i/
c+QM+avxSvyS/e2xwhnX/StlzuRKavxghcEejGHxn4bcqe1fu/sVSri//b6BmqoMr3rvKv4VOENE
KYgIhit3DRzdACoLfrt5/1zOwakG187KHOHSy985W9E0i24b4AWQhPtMfbOhQmMVsKTg3AOUVT88
tjF7nE0Mtt/Wg9PdfLNx61OJpwRaMc7mtJzggId86MdKlqcR2EE5jyf2SEDtMuaK8dN/UooLRmx2
6w7jiSDrl3OsgngpxVGawjNe4q6Ep26wTPH/g1pJhKI17sykEdwkIi0XpPaA0Y9x4hpThFe9Ykpp
PG53wckaQ5yMZu3FO9kv8Q/tjgk+0gSD/Zxc5bIdNZ68j9Bn8/+FrZqrtg7Q5jszyfaxW2Z5OuQc
ZgfbhSMc64Pw627cJB9FHerGjPSAwJtkS3dWLGEwJdPiWq60OcgKDY55FN4VjtTzL4AL4aW714/d
fbn/nnECBE4CDJIW5BgBLDtEdlMU3YAckxsfMOGUE6WfwHHXxsWIbx0Cb4y1OX9CrgMHniXvC8Bn
Jepnc00VLuzlrC1NhnqBnnARdr/5ypgFBKv0rXuB7IdC8ORChk932jjbOjMfO+XgRpLyJnvXj+zN
SYy94jGea0xLQJfYqJ3tF546iQw7n5mWtashKoLZR0dr5x0F8KYv3CNG5mfSmY8c5tZOIEP6NJ9/
19aDy8W7wu/5LBw++ZRQsBrYCOMiNqiIjAJiH8EaHJYzvNAW5Aeu7HWOANDZuFMPh19CB6dd6Nw+
QWrdsfjPHXRnImnQe3Vg1GDhRxriXdiLAc+NZO5+l3CodhJNrRn4I5Ff2RJPUyjwvAqN5SgsR5rj
D4QSKwzWwzsX/kUERqW7LlsEpsTILYkPPKgXYxmerKVJ6Zwcgk26ova9yi/4/wf7qHIWT+UXJxGk
l5qzmoieX0KSkQtZIiKGgiwlJpvUdVgOAJffBfD3ouUT/dOLFy+6Aa5aejcv5rrkueGNXbMXNDdc
foR7HAHhq2AhVBAH9nioPvFKFOvoX+ForlCBBdd8FQF2BWNEmVuwy738FrHvoHR7kDGBg5VsGf46
O4pbOv8tKoibqOQEvtidi5jfkEtDhR4hKhbe3Ix0JsWbOvroYgKwk6+piLJdifyQhJgJc/kR2eoT
RqKdsTxq8UJRzv6EVTFtH9W0uwOnMeadub7s7I1JNvMXWMdvnVV270yclXERWQsMnuODvWxm2enz
MpkNyVtrr2+p4O6C0izGxNKpmBXjiKyDaGCNy6FPTW+srBWFKxW0e7NWDCM7O+ORAAnC09xFR/5e
6IvOdATtIz8Hb43FSfG2+UyoheUNW8GiM2vIidfW/qI6EYXAk5AZv4hm6VAl+AI2KksEKiXBpSm8
IzBDAgn5C2aGa20IQXVKoMgSedtWnjKWhZey0kkCgbsrVj7c3qk0+s7NQ7uCPAJObU/buYL3PNYd
A/zSmSLMBBCMKuyOjJD/yp18AGAelmvMBNi8Gd+EF8yj5s4sXdfPmNC0nPHOvHNOuKhkfZ5FJKKx
oo6d2ld5Uz70g3wl5J2+gZnHUYzIi3f2bpkbmhtXjJz4TL4TJnwDSonhhyljZyyhQvFplJyltaqH
4Zw3NpLhUkd8ZBRwTNCjFvn1x0n6+k0CREQMxnCIg/0lvawTRcULMWUlwGzKA5Z1QH9orzn8y/sH
Q24CQBmJ7jySw0SMUHzXL8GLbjqdhYwbaNqprNUJ7XJzyTEefNpPmlz63RoV3PbDNOcL1f6vZcSK
uQdBInfzWRt/FBsUFmhraadpfynpU+Ydv4kGiAf/RI+d37feSzTaWG2TMg3NFNjrir7IfYG7ILzl
2/As5Wf5DaVJiEqN0hx6HRmClDlxH9tR+FLirm1JRRHvjxaRUk27i2LplRyyl78DuAiuTBeLV3bo
3sHN+MIpnUbyTvc8Uy8U8aoATsBQLEegPsKPG1HiRViQipdz5e5NDtzHXdB6jJyA7yLEkIufuRHP
/vtnDL2ovTCiQgmIIvfSLA000gICFIKm6lAtOpgqdk7SotqmAjC//fryL7EU9b7YMu88fM5kgbO0
fpvKCF37HWPKk8GPGXfjlO+EIj/bINHkAYUpGT0wBmSQOu70yoAD8utzRlPDZ8CUAnzKuKe7fBdc
AeHA9NxrDQgB/CCuN9tU/cfrR2uTmQMUc2x6mFHSqTBDxa8JBAu7R9wrJbx64r4MwsejXnQLljcM
bmRaqGp5CqRrQIq8hs85RUH01PH14aBESceYFuiFDRQllgA3uYagLeqzA2SUcihxux7DYzKv3z13
n9PfWn8hxOajQxsIwh2g8RdmPKUw5fluLWbe3MPMttnnGMri4wHd49g2fx8Y0vMOJof0p9kgI46D
z4LyCtUHuvyiFzICf2iQJLAMAgDGjvH0QXmM4QIauRMoFPiVdYtQlzwsFG+gBH4v1v5Ut29RIjMJ
BI7F/HQfgRlBeGDhs+Apknn73QFYHUUyXzxecVG4WZg6XYDTUKm2eC98sboGekJXy0GTQ1dDoiIA
uuAQvFjweIQCyVlLD5BIkLQEFGU/WYeU7SDILS5PzBWBnn93EzJ4Tt8Ta5QvvgMUmuOIfpVMT/1C
funB2XyR1hcvJlP0AGhUr8o9WXxX5oXLrpwQ6e1KFj2vIb1vnQP/LWIONFJVsQL1DvZFwFTpSV/b
T16LcwDgohdf0k1AfX0Ba3PM3XlJvDAWEeRVmw8F7Q/34zXbNAfugRS3JxI9wEQRayFFACsVnmiC
Cg5LtotLQE/GPdJBKs6J20NSqBDEK7YBC2RR/Odx0nKk86u7cF68VvnCDiJez0uc8wB6bCWgdc7B
ftKeyBd2pC0/77zyUyosTZnG3jm5eYUlnALud/HuxRx1nd/zE58lIKp+0S/8THni8TGJgDDFt4gt
Mb9zwZjmgtSC/LJu47bPb5j1Yg/gAu3CiQduBaTRenjVIzAlRZn7Hgk77IVKdF7sUHxU3FM8d/fU
vTNZyF6M+RAL8wmKXYRflDuWAFfu0+xA4fFZTdoT8D+jXWpCgEkmDSyvf9ed+6fGRNCbshcIDBDm
RAY3BtJvCvQGpAQbAZEfcSsVuBX55CAg/wAaQD2ORW+b3TwMSRYBRZYLTJ3uoiv6dPWgzeOLNmf8
TX2rCG1si23Glo8EDJx3xMfAc/Py0TnLSKLrP74+j+IKChcYgphRXcudeogplnlRP3IA035wQ1j6
bs/BYhnQEBs6hyULYk+TAW0MDBCrbyaIyrkRxen/LBUdTYk/0RkHI2oA+AL+EiOg9lGfpanA8+fZ
uzxT5phXY2cu8K4CyS8fkFP4zujNiQrsAAmt5fYHOSPtjd8/YyTwV2hI7onoq6eg57U7coV2PA6c
dWBKE/nj3z/RGOM14L1Y6UE+CG72BiwQ3A2OEN0TaJt3A4IrFWFeCiOEHkeMJBFJTrr76iq9QuHZ
x330IwLw+eGGfeBgaE/ViyufLBjxuFdWBCN+nzjmelJhLxhspSOAoA1iCZcERg3DlCm24FuoFegl
EItWywB52Ut+VQdOGu6rbNG8SKHF2Dtj8MosBP62fBOjWAtTjegKIEBJCzgAy5v94INQQ5hUU+CC
gOtPbVlVf4wQqADgmh3yO/syd9HHRXbyJ9A2zuvfEuY26ALEE4tNSxROuP/4QXbw6tsvjAH7IKs0
UVEU9WqO8ArdzkgGTWNzfFo3SfkblZzYdwYBLCc2SNJOeUJuOW4sRmq4YDJkg7jDbpIcOCnYz/hT
fgfa4J7iEP5XMjDGoFLhtXDf8U/8ym0WLSDE82hQLygcqAZwjOBA46ysXr+D3uCu44RmEywOySG6
ZgcxpLnaWBN+z8I4iYJ8SnO1QRVZEJlCdUcWIiP1JTlFN+1B04RA+ExHDZycHaObTMfsbjE5wg9B
QLFDOD5QmzinYMEEPdTeP1YX5Rsr8s3YkuXpvOMHo118pBjeR/1KnBxiHgw7zmMDe4II6lx6JlD5
w1ih9+CBAI25hyEMtQCdb7gDwjyftceki0m13AzQAIG/Su86xV6gByAskbbDPB9rqzfmiB9UzaDn
T36cWw24X3/jNSyMPXHVR02PAhhs7rddiKUN1I/FKE7G5ABs0UCsBVsE78i16FSag3IKdwqMCtZv
dQh3Hh4dGKRcuU5cPi4ll4WyiXONDZkvtlC2C37jCv+HH7/FIR32y3a5prjkLGQRsVgw5+aL37ec
cqD6jE1Iw+RYZXWJ4epLqjif8hNXGAKMfXE2ykm5IyYFV6Ym0ijCqE1kzh3aOo5PjlOqsVoseM4V
RqKUJhQeCosZeJbaFyCHs+fOQcTNIf76xMpoDuxfFMvdfbEBcQnwbVuice3cqapYRHwHU9KS8obq
lO9OhH4EZlacs68J/VP+zHAvYmrJOJ3hqHms8Cymri2ElyeLr+LT4FYUEvaehqvAnfMIiQe3P6cA
OytO3V28WCih+PoII3GGrnwvrKwNkuR5vac+xFwB+qAtUB2uVJcJRyp+A5bODm8oPdYFoA6TekhR
EBpMnNnhSDUUOz02LfYrvoFhOxtaiJrWRPzaYy7Cbsq4FBafG4hxKXsak31YmgrDfX1MNkE5TIDn
UPJ3R2k2gDoKRs4PcbCgMCFTTUQkQbtFDQJErA8dEkhKAiD6eLMJ/htaYF4UXLhuvyRnEiOxRDyP
xwOzuTrgP0P2bEgEsjqsVZgFf5ADxPw/OXIqsIszwCd3RgW55xFbpwRX/UwiQxmlGkeurY3axJrm
hjxKP9LYUfcyrHq31a/1d+gUBB8G6jBpLAzwx5YfLGQJigxiFqvVh57P/q9oi46TzKDU+8wTiyId
fXwfaMnvtWbQt+Bd2HWJk2E7CjTvnLjZITKTnpYoS0WOFhnQuBkiF8qUcdfHvizNF7m56dKAlRnD
02809Q0CmvN4m1ZkJOq4xrtQ27G51hyAFNyZuxm2Dw0QUsuek+OZQZqy01WnTcM57UyiWhmXTEcK
6/XJE44kw18kprnsQsfElN/phLdPke2sgiAgnVq8piRK9VUN0JsY226ACEdpR6Hm4JJtr+00vCQO
4wibLWMdOvXO7BpwyM0MmgCfAvPZjlWN1JqdjSmhFOXjqvYXqhfPq+YWau2khPlVoO4qUoYNeLZ5
M6eaBBlnS9XVtx8day7H4CJa3I2aHeydDqPHBq+vQN62dQ4lW8jRvxC0C/uLmMtaMejZN3hmFP5n
6+TRyPJJL4+iQVN+TlIl9T8+eFJ3bn6IkGeskXWlSeFgnGFxm9gx8/8O1wpdTmM6w49nLmyJnY23
+C0uX++a4A2mvNirMUcIUYPoU02B5pxTNWMbFECTQqXSpNU8daXVh/FKHbHNtxNfs5jyE46kBXMp
k7elxmSkibE7MAZVgm6OKFtFktAKEuldWuOGYi8gvCewiBSP/b0K/caXUfRZ9lht8rmn1pNjQ+JQ
1eoo2hi4hR33qCfqLifqb1GE4bAOIeV/82r/aZJJqhIxoRVXi53JcDoD/2OyaLs723AmWQPEkemn
fF9GLm7k/ij/YqxlApeFtf3OUkJsPk5fbg9eCWe/UUg8avWD+HFNsWYmNkh+h4St7rWrOM/Y6gwz
FmfXxSbVNzeK5tHtWfrQDfOhy7S91CaOrOwUtR7GoboydA1pebs282pk0P9HMUx5TZ21aXso7WDW
wVVHVpLxR6HGN1ZerOyLAj+p/LvVv8q+DeJzgwGNSedFH6lH+kTP05nthuM6+A4KG2BLISGj6IyC
BMpKaeaDhp7Ty4626R0KlQKyjXERbWz5oqbmLBkYXjFrHHjKZN5o32CoZRvrQ54fpBYZ9wjNYL6V
fKeBZTGrCsmoGX9kQjuZgTped5Ka3WGTwFwK0Yj78TTkk245WxOPtWUR1poUy+6nneiasrQjf2OG
/liVmmEn+oz/4+gsliTHkij6RTITwzZCFIyJG1lCpZhZX99HvZienqnKDNAD9+sXUsXrlMyZptqV
QjrDUkQAVdzyejxnVbkP9ei+SM3RmhlKzCZZ7cY3JjyjkOzBlMLMeghJ/iNaIhTu+hnH4nlMq5ti
wntbTLfJ0di3ha+p42+l37Oyuc5x4Cemepo6wL9mZ7VQ/pKeMVXtdrjmMvp7xZ8rYclBzC0pjzJ9
V2uFnSZ0Bu1NDLFN5TKIIg97+0y+tiNFJG2jdA8M6K7jdcpPZea1wP6gYwXnugF1he1npwiwzXwr
UDgk94LWuhwUV6vp4tM9LLC6PFBySMyiUdPCuLKymyRTA1Pp1Lj54o5lHmP5gPNVSRMdtp9t6crD
I0Ovg58fFJqYiLTAt9CsLNy57VVRPUG7tSK0U1ouNfkuDIpmGMhfGiYqmWPyRRimy68hRquC+JIa
eIoCYHbXqablwN7L6AW+lUdC0WmWXyFlQDlSVspfanwlcEwaf2qLOFTiRfunWBwLTEGtbR8zThf3
SelLPYZn+t5AiAzQ0Gtvwyqab8BUSO5lyN/1rpgitqXUXySIai3MQgWFLJV19aKH/6CVdUCuMkT5
nCFF2ePkeMC7Q4NZpURepL92vVOWj6X5yAbORbr/mbo7rhRAOwCZ6DzJKXjaOUnvVnasm2MTHgTD
TymbUlqL4LMuIEj9dMJnDAdn+VwmdKXqP93Ac4EMoGnMnCZLbDLXLt37iEyaCOZXBffiwnwpUa/L
/6zhoLf3mpKjR28W1Td13mUDFXWD+HDZpGjz8rsOEp8SbgN4EkmvNZZvuuno7fdKhchclRXXvi8q
h/ubrr832WcVfynduyGkCEJPo3hr91rtD8Z3nT+SELua9i20ZLdYAobHxKdxNOEsABhC15bWZwVH
HY7SsgHf+0u73153lVX4SkEcB3jMk3fc/kywXvujLp3KOdtG2qtUX2raVW18H+BC6a2b082NERYW
CWrZ7K2SiNupLlF47VeeU3ip+v1AW00hlKdvOpePVp06lRKjfhYQIXG+wZhiX/yuvJfaHo1VUlHS
PxrmaVHwWo3kQ5OQOV1+WIA/fAJtfCwsZ2En4g2S8n4lBpPCiQejjza7wlpZN2iN7zIJGxLjuJ2W
HLQJm6eXrLsMkAWa5BwxIoodsjAM8WyacBCj9xovHawlcdiJbzledLg0ZNjW/xt10YudIN6TGZFx
xqfhSaZkrrOHyWWCH6TqL92qY8DvQCjsjhOmAxjUrItqHqbiPAY/ecTnIUe33gmxX7SHvKZ8oIWu
8TDNnan1I+SoUffM21eVsR4u6tV7G7xzexRMdcHzg+polndOezXFROAzx0ejfcwcOsb02kh3EnPm
8l6IR13cjZLHP9PmPDQXyIeGGm0KHTaBKYKN/MjBQxZh3mYegI5U7Q3mQYx06os+vSTNiXfcIDBX
/3JsMtEEKtN2am9ddFhMfyRsJfMKC/tXWD+DV2n+yuKUbaX1DTqPrnuO1Xee/I1rzmZzHIdjmb9l
wmWkhwYW3LWooBQFKeh+kqgnSwgizXe+nCr5NROvQ/1sVawY50+lfZ/FXV7/WEwsLcXW2Q6ydchI
Q9O4Pp9Gs1Yc51x9UFGioWjfNKiKfAFi92lpPgsuWHYFw8nqLIunUDvAqNH9mVZDiF9GJIYh1Dey
rBn7CA5s1qLbqfohKS+ixLD0UleYuR2D8sr/kwj7DMv2vqBqvawdf/JqGXueLuxMc7qh8s3Ul3T+
6MvvydgH4y6oX4b5px93qvDaBseCKStel8FJM+AI1K+RtYuznQLUoNvqZK9hgfk/CAy6QFtCeGiN
MhlERXmN5D9hTiBZktI330frEEFI7NEl5JAqHgIPFS/cJngpq6vFBAWZGA5bmsvF15I2AoUlfKXw
HaDRKP8GljgHmUrrFnCytXsDiZZYv1btLfQljKGI5RKgNfp1+E/TvCy4EZASQhLoXKXd8XUa/b6W
PaXbY5M8aQ4EEA0jt+DSw1vuxMJZ6udUn7LqqZMmC8kGM+Xknlm7zPzWzUfEm1MdQkGWyxzesALS
y6vYvpBAlhAK52e0KhwHRB/r+hseXbruWoxXLNNDbtf0XmXcW3mPN9ECUV2y9fA2h+sQ0YdiH+G2
4ymNn6+W2fkjFS+F/puAAgWMBkm9afeKdAyMM9zlGFfZinLFyzMuihetfUi0Z9mAV77xj9NKrv5S
qNojp/2k6c4i442He8nC+6FeDp98aCQySUfvc9ehJC0j0F/4HsQc1dmnK0JyEk6S6fP268VjfynU
azLxLuI5lT1tPqjAY635TjM59PtO2E/NTSKWQJkfZXVQYDRGB1i4AdJH+Sf5sIRLRcPCWKHucR7B
QuWA1DsDEpCWH004aOI9D3c1oJ+udd4gnJblXEJdGKnW9fiRT58z6E8C0jGE+aZVbuFwHwFZq9fG
ZKli0bE+wRNgna56aXuo5x9LuM/54lpd7vbF4onjTwJsXwh0+6qvgDqNvyq0bj4+je8CO79YycnK
H7tG6DOnFaBItMdaIPN7xipH+eO8bzHV7/T1Er6P7Cn1pGfeZDHBKQlLBa/lmsnMu9DeMqrMek0z
uya8AKJ9ZhLY4spi7mh8CCUabT06zTDjUgEzZpzmdyEnmpAeZSyfOrjtuBfB2ujusoiuA4tM2uX+
npieIR9ljprJhNmW7ofaT0EMLKYceXHAU0mT3+buHOLwxiLDv4eFjifBFOGk8zpKn4VxF2naq5J9
SHHXUazq3bdCepdFDgDLD/+36VsTH2PCu7uEMM1JR8BbI30Zg7Ol/uZIE/nGrfpWWyrVH/F2vcLy
a77FaqYWoJGQRfFdr4fDICU3OTD2oyGhFAtx2+KLToYcMxuWaFPR22LPoae/TbG8LEPwlpXJ+4DO
oY3C4ywxsG/T+Jyp4s8QdA+r5QGX72I+HtVkeE8H60szunOFHVI3d6cm4dnPSXdXFGurTu2RnsLW
gg8tnh5qptv5auQFfiOSPZkLQBji4qroIqj4nJALs69TWyMfSOrx7JMBv2I+lL+MV2vE/Qcisf5K
vBAPXRMAmmKIUSKwRMrz5ptJfgvtL6Q+6EWDC5qnB/9ClgSIWi2pEhmUGzOOnnlhvLat+Zegi0uD
5RyHyuuK/FWXRbOefak+Yo7pqGiPmcVU2DRdaXwOLdVeyjvSG+OfOpaPWsqfliq7Uh1fsOIKUpx7
+udsKE6fFp9zrPxJqQxNt4z/ZWSV1jntdDwluybDHyoYOBxVmLb6phXnX91cTkM03Ma4o8PYpUr2
JlbVfQoFvswm8TSruUglIruyxDoqTxJctRUI9/JDrisU8ipWJuFTG8cP0Bq1i+2yZu+ZMwYbuLQv
y2Voy+ciLW5TmFtxoJSIh459iEgorn8as+FrDCGf0ljkLVXvUE8HK86OYwIJUVjbMnCcTmBr6VX7
E4ORmQPZzuJFLdGPReklysJLWsjYho/ArHUNt49xoliKUOMbLjnYoswPOsiNG0UbQCnzyWSW2Nag
Ww0C1qm4yLX00g79u4j1RqoZbxrwnIVxfYkqjx7rIzFT2njSl6gWxaD7XXoSbPLwIfXRizLik6E3
d60D/h46BnUIMOEbGhUE1kw0LopWvi8Vc9esfwR9uwvb6nVE26wXzMSoBqkKm3g6F5V5towePkPj
4vZbcP5hd89MUhUIiFw+m6m8LIDByaw61jRxvoqvpSD9oelWSPruK1I76vhPKS9DJv8a+YBZiPQ0
Se1UpF0QCLaxiMe6f3ZC9BQj6z3WqLsyHqtUYStOIy5qxOTy78mX1D8iMMZCI3hnVc1IG924BpjV
9MhHhzRzagiNy3rPBNVOyyqnUsmlKQhHb8sD39PBBAAb8MqcDEdKGWx2o9smgiMuCmodXG4CypOF
qkXttxUVrtDCC0IURWxNNuuoNNn2CmUuu4krqQiHnQFUqZaVk1JU1u3kjsyR2gDPuojGD2S9GFUQ
CGudqwoFTlaDuisHGE5IfeYW78lE2XUSpmmz4lpy4uqhdQ1irF0ZXwgTbAUCFLR62SWThhcoiFYJ
lMKQw1Iw95bIPGA6KTBMkjA0CkkGNRLDlYVquwylm05AVDm8BX2nIFlIiLzJ2ta2CMmNowUnNyJB
xcYp5AGOA3kuc+tZeuNUCGsSYmzzwW2ADyVGfUsvvdV5Z4915HUT4SBkWY7dPYi51EwDp5xyV820
iQJkFkQzsUX0ujZ65kcPnWKRvmZc+ONM2SWgbApEnaX4rJbJj7EES6bQX/qFDDvEbPFfp8Ke4SaM
S0ws5ljwKslCfSLxoQkdZFGEAvLZxWKomjgZHPcwpK2sfqr2WA5EbKKcyQ+d+K1Gu6rZN+K9ge+m
BnYj1e40XY2Qqm45FTI3ZUWultl+JuOYu7GwoNUHbFXqy2iulUlgo/jReNGhWdyEkjriyF/EdN/j
HoV9KGYefQodM5qvcy9A4MpxGvPkkOlhHOIoYtXLNU3B0BDUqyWUrbVQ6gIcXoUCLwJlAM5nS2aR
H9SYyquzWyON6MIVUxaN3qmM9GgUoNJ9642xcSwYPKmIm5I22mV16ilmbJswE3rcM0Vx8xR6k95G
2ip4X4vMmlQyY3qp9lrCxVUJUKfymlVIhPBEjxhlWKYddNg9gBn3SNEZEkTLazmirZM14gh6f1BU
J+V/55Vsz1ZHn1O5TT2wwPHRzY4Czas20HuQ75iugQFsEV1tHSEhHRqcpMR3XGKcE0+7pMbV/duY
JVfEDkViRKqF8U6ooW6C26SrHk99KqGAt1SGY0BNt8JYrX3koOdDRp4Fbc+M1E4fql1I/pTVUfOV
oW2ayGtlu0bN00y1LZUmjAWUkBGedEJ9ljm3B3wSFiPa6itHfzzPUHwU6to+OEsouMryT2aOUndE
HKHHnUri1hsGgbde2UfVRTEu3B/VRGRK8SYIL7llbqg5hvFsDNgwYu5pzCtHCPryUYbyxcMd13kF
B5PV4bpxKybyM7JzSOJbNp5jkmpwbkqAYoGLQbyI8gm2oSC7dYV9FWFAzVsqMh+TP+cQaXP/jhiN
RWHVeDUKTNoZJRnahEpdR6XwNGF359AjUjDgirl9LmSo50EGy8qVl9lPM2trGudU7znBgOj7Y8pE
poRuMvGFREbqpSaDkFJypOQ4UH4vkuyngPZiuDhN2XoymgiT21VWNIKSnAXX/VXnAnO55psl1CBB
gcMRBaACc52JfIhC4tbjW1EqTw1QdPqYI0ao6HpL4yqGz1C6BOyGJGVHcLRH0adION7CDAztWUP2
EeAxUCcSSidorlLwlbdXMU3oS9DlM5I1GetM1k6lLu0BTqf0c2So1645oYbpzCzEYSRtBOAi4tsc
J8y51KPEAanKgPmXVltDycAG2MiFtstxoCl5f736Nuifo0aoFHK/GVEXOHs08QdTxdwLFWyCQ40s
fAoVIZSFsVeK6V3utM8iVa45WF9uSXtLI6eZYlxommNlJddWgwbGR1FzVrJxiggWCUOLcgfJf13t
FQ3kVu7tIJ19oSP4rcX2E2cpaeBzVMeZ5jI3sWgP1JsW6m+sALhiHCIYDzV5L+I+G2wMoSASCjMj
etbQFaHZDACCFSNHjA+0zjGsNcUlP/WViAtEDM7U1bA+dO2RiGQTh+uMmQvIEIyjSviotLJXtOxS
znser1dnxjbpmV4buAawriP0kuFbV1OXCn96+Z1mHFZIHDTaffNTRAJX8NsnHu2UWBydtwHLN4LA
miw7yxweCroACXvXCdtRXGOs10r9nBN88SG/iQvT3b+gLBj7Qicd6JO70Jex0TOT72b67UI2Fdk8
+JFDauihkYY7BYMY09oY+mfejU4bMrXjPzHBkJr4YpkxBAts2xfSMzqyLEyqbnoUUSAml/Q4A/pT
h2OwZGIrQNQykBnK0GcQ4NbZX7XkfVYlQCrVzkOdm+PLyv0cymj2reGdopPyphW7PH6dAWhVL2Ds
EpZPlSzQsJU2EiCtGp9N6Xf97Sr5iAn42hx/9tm3pTI64EuZxtdCeslTw1E0WPDxIQkV24CNBeYK
mIOWFhBmRCSlqJAL6+I4ieVjEFL9qHORztiXy7DDtvyTBylaFI8bMP0O3NJAgLWVkVDljtw6o75X
Bqelc+PqRv0b7WWSrkmYxjDqpB5ajGAY02IKTzRL5XYvyz+NjObUjiZfGh0i3ga868AIEamlh9li
TW4SpKOXuISH7haTr81e3zuytRMFslAIvTwb+V7u9yYctsVZwEdChnEcUc4kXQpmxyV+jcRzuuJ0
5QIMspuWeuE7ew9IvpodyGkIHunli9nWxVdl+uSoopoxG78NPZnTZ/DCwhVIW0YnQWPc3VXTS1If
CdCCQ13K2t4JEujJvbLOEfaU/38bAWo2ell+e4FcojfpgO4oT2rBHdBJDbnXR+RviKcc950V+vBC
sP7WbUnuPTKA0n+ifC9iF/sUId9hwSGeM9iozavUupD0wtZOTR89Rp98ldATSm8E88OpzEOMRStd
wu2gbUwPEDoi01Xu3OaJtmNOHp9QuxaVE5/Qa2bJ+9j7ML2RaMDdK4/hMTqP9GKtPUKUIeoWuiek
cNwEsA5ZcqcovZjNfs45CyKYQtbLNm59loOJCwGzhvGS4iuypsgek/JgRhXJc1cxOFmJP642So8w
JcJ4S0L6dezfdeslhRKSBI8euo353c9uUTAbdiAsitOBa0No3B6BX/Y2wWApPPRoNLskFgQ7BbDg
mP/g25sagHp2LJ8r40EVrdnMYbLaVeLHCEM72iBoC1pfJiu9c+XmGfN18RQTXnHYHCNpl012Hdnr
SsAuSxG3U7wjAz6sTibgav9iAMwoDmtlzC+hjCMqtgDZNtbuOaBWBQ2bXUAAdv00L7VynMuPDJ/y
4DQG+wz/YigA4CgcoeUhO1d4KwUbRdqnEYEiL9FdAPZC7s8IcNNS4ebHfvJkGgbYzgY99YXqINM8
nZGhzQ+q8T3R3b73+OtF+lBVp65vvUW/bBy07h7yS4P9QKNPiTV6tYabyaby6fpDzW4sRqLkyLnl
6Isqtprq7MEwJHHgAl9ypT9hv0KK+m1ikqja5cuEVG2DzIyaH1k1vLym2guSQ6RzL/h9uTU7FzIM
1nXmVyeQRyAiKqfa3JNtBoshnV84mwTLV1BVMkGC1LhXE69MPUi05tewet1CdsQeFopfb5fptT9h
zEMrymxLjaDsRxU/tUXHSE0KB46Yg1P0IPBptYxF5PGoiGm2/EDHjoUIFwNnLPEYPYL5nX+FsyJC
XqfyIJMItwGJSBsM51bpCrFwpI+FBJEXTniwUrQZ9ZngDJHQhnt8xxa4PS+Wh5oQ1wYiacEA71O/
IoMCrmniFi/O9sQxTpII8Au3PwaqkZPwTqB8UEr8DxzjR7TGwsJmQtVlwoxf08wMnvywqQ0yCpqd
8Q69cLV/GXg9TD9X/1EsNdD/UEDt12QDNi6s1jB0CjK0ulfwFnEXmRvKZuTJL4Xm1aPfxC7PQzow
rkEhQbgvUnLs4SHXQDXj56D+0AePJKyNSMXy01SiI4MxBLYhX8vA56+0/GHiwSkiNa5TsEjtDvKO
104ulurJOyhJUG5ygqtYJapqK6WfJ0jLN8FVLr6UdtMzSDwxL2GmdeIUWVcr75oTnQn+ab16Zht8
URRcEImYuHH8vrGtwHMZj+EtsnUkiRDlSO6i2mjQsCRgVGfjjvtm4DKr7PEwrWzkbY/wBuvH/Cr3
qP/Lkzw4Fo72jccighw6YwY/Qubhasck1VZBl44dgsf18Zc+H8I6Q1lt10AA/jthcu9HD8jGfDuI
/YOOgmXTjnvNcEPSy2j9g/ggSdC6eGkgMpglSQUxaRKBfnGxxQ43NIkYczCRMf634dI4LZtLjMkE
1nywrkrOYWpu5G9npLwMJhaIZrFdXNX6wK9AkxJv03O5incB41GIi2zhd6yeh9xldWXXabccg2xv
sRQLVPYAxZhrEUEsujmlt+6oEz3DFkepGcR+9VweTZtftsAquhkXbDr7V5BL8gqL8AsmEXUO3g+8
P0Tmipdch112BURoIrDqVaet38BtkyPWaelr/ZqftX7fmH4JvRUJBbaShZ2XDj5ZdJqA32vUFxwr
9uSEGiJHZoRofq8wMuGfb5CFzJHtCsk9bv/Yx7yvXvRRBppEbFW/5at+wxB3wt8GqfEaORDsgRSt
3E1+eZXVDUO8s4s5KbBS9eAKsqbZ8woafOnAaQErPlijYxJ5254Uv7hgETwdrTMqtXL1bGA1pC8D
TCE8m53wxF3Y+OKuOWTBIen5KnhJm+GwqZyhqg+H+ERoGRVZ0x24M4VzeJNL1wzuTFQQWQxs9C0r
mz/qOLBO8YuorgP16qDyK47BQgrgVqu22V+cuZgnjO8S8VjdqTjUOCFc1+bvPhX+SF2O1hMhh77T
7lL85KWF2Y5P/FLjzMZOyOdIbTiZnb6nAYDvaZ2IHCx8yjLqE13amA/uHTDWIDrWTClD2i+0oHeu
8eF/Z5PlHJYuDAd4NoWrHOgk6xtKcU4M6Tk9OWnQjw/XqvLX8wHWc5CeFb9+UQ5sJ0COpnam2tGC
XX0a2m3ywCNjgnL4Cd6FNKEuPaZ99zVbA8RneivKnXXuvlHfQRSES4bNNAcERh/VPb7RGUJBhxwO
xZZdyxeKAAWKN+xMcbVWMb/WARsKCeK3zWse7WeM18yVC6j5CtADBwaGc/q24NJ6wwTXrIi9aBkj
AsWvdEGo9yWzp00i2Kni8sPttEp1IS9mF/J0qObIf6M7XLAb9ovelxG8fk8IiqqnwTSTcNrjopD/
tMa734GdqOBxN4JcXS9OihwI6B/6NKLO28pBxdILGytC2yCCMzTKzwoSwKW6hfheEZqN26L2Tiub
oFQ865mvRLDwV0fs3B9hHeOP5wSjg3UWLMvFJrEOulhHB7jhRI3JWYLefOhJCslgUHCtsNFL5H75
iTXPgkdOM0L1JyiM55TaBmoLGOIKHdwmXvsdgwPZV9Z8y3j1fuEKpmtHr8O3Q/55beOHdYJUEV24
7FfFc+XqPKS9pL4MDG0OI+5QjceY8HWxMOnsVId8DuS/pxp4/AgRHM37YK0aswtKkB1RIJwa4b0y
fO4+uIRD69emzfqAaoCc30z9pQVlOaXnhtSpZZtcmdozHkt+Z91t+v1cwNs7UPNh2F7Nro6rFblC
nJC0vAgeZ5pmoldfitrrB0ffoeQUD6vXm+GsYvGU5mhHpmN+oi8j9uyhsgjVK5cPnCdY1rXXHUwB
7vDKSy1PEsJHbtGBLLs1F3Em2pOgVLYYCMWpIcqcksLYd7XDV5GQmiiuHCp6CS48YueGBnbkVnob
Ue9g+/CPBUUuxD5qPPNKL7Y6gUA1JbWMompm+8AGWkArbMqmJwuWmwt+RXXVF2cVfjJahnQu/R+z
nl0V2cY9ioqCyIE8xc96U6FEwP4bggpKUzNwOIkx9mQMqV2iYxU6cFAU2PnBSb1FvQfXAgdmFXlz
AAax5qCrN+jzPBADC8wbHaN1hMY0hQ72WwwikieGYWD9tPh7oTsksUeohmnXd5LY1H8Qcxnoc6/g
fJatGxZnITALOEjEO4CDRQTDQHBl+oj5HMzoNc8vIpCWLQGnI6fwu/ImojW5omhOWEdxQOd+eSZR
E+EO9kN3fgomKstp5nIyHpAM6zOkqugan2vh/0SHI5KuVeLJNlZJzeDAYcGzQ3i26k6/wldGeWKd
kbqzd04LO0acCSxrpxubKr6FjjS4QE1c6Na9OVQHRsIsCPIuIOOT+4k59lUUyJCwx/GGkHbacH9R
TaJpawkCFAyoVl7TrIbwqFBwiVl3an2iAsmsD145hEZ5DqGKcRkJ9wxWwg0GPYWFEBwosPkZZivc
JOmJf0VSB3kKzj+eDywy1aaMD0R3JNv5qJz78lg0D1xvED3B2Z64TaldEO8l8Lh3DVZEmD5sjDu/
nJc3r7z0SJ70rtdYbFxHd24MXiG6BExsU3dGq7Njs2CCFN6Cq1I5eOczusMvCuE0pyayaO4t+UDK
FKVUwI4xr4CzjNNY7ZZbn6Ae/ORkEB/0fxoboaD6CLkod1QL1BdUHGRfoooFB6Pt1Rzhkh2V2jZP
MGio447hvRH2a6IcK0RzYyZqa6jHuf/qnsrxM/uwXEhfq/cN0UPAhlh5AqAROwSE/iGvKu/6rgyI
w5cnbHEEff+U7+YXmQbOopgaUzGgHoE59FhlrT+QpWncBNXBwxgpyWeJV059V+HI4h/DX0CkTysF
Wp+5q8ux5qYah4ytkAdHbWV5M2U+/mmfGGfh2nSjygC4yrpHmJ0B5OBGDHB9aietj0BT5S3SdqwT
vs2VAo9TAnIG+DTI5KvHgLifQ4azAjU37XLocq9ILSnF2ZU5KXUgA5TeWdaE6VAkwoNCEW63WF9j
H3nJ4mLERVdBiQi7piK2lKwmNuV5dSQ8pAemZfFgz59rrUMNjMA9vnEuWi7hveKJOzC5pOpjah6I
nPobFw12Hq2dfdTkDizcBc1vP9kKBkPNFb/XkLH+RVs9FumwABciX5/3nJEcV5x607fIKVY7IPhI
zFKQkRS9G2LJ9roeiPTwXMwLNQNayv+p+xLaEnbNHHFRyemV62wt16YtN9XCIGS93BBDfawLCNlB
spW4apAx3NCUgtsyikEyOK8BuVxd1Ms0RxyP8WH67cll8eh+Dth+UCfA4jOv8Q2gl3ogU306BeEO
4ZBLkaM3vuHKxB16KnwVi6YgcXJgJVY5lhjYFEy1V5pOhmfxHc0pCePq2gczFzB3eHXx91a5fPmS
rrsPrWrlGGeT7amxzS3kCoYrWBR9+7Q8Ur3QlrD5aJNQH3FEsFMnj61GvB83DPwjPt3/or30hBHI
2jpELJjEw14McWE/QAnbMhALCJ0CoboN68Vu4nm9DTqboy2C0EB0Urkd3gLSlWgf1haKigklICpS
pntaiL3fmkNr/GCryHLGhkJHDgBT0qa2p00oVvk6lCEmG7JxoNIuiOxpYNIyW7ORceFBg2dTjo0E
p28yuxaWgsiZZ3+AXYM1YeMaFRWWTSUzWZ5pQPrCBtfGoNAgwhp8pLHpV3ko1C+ACSREUouRqkiI
NeUGstYVZCCEl5HCmT0DzwARBmoX3HTJqjkgncqMfbwPjc20Yx8QZ44q6z5RknEulK+GdUnLc4Qr
Ep7N2mNStsMaFZg0O2iOWIQjlOBNYDZXgQ49JdTpOBwciysZg8MOHTZRDav1YMTDWMi3/SVKBb5z
SytGWHPtc8VlsPXYBcuB547ZyP/eAlgVDqsFJxoKCKRAquhzv03kBasrewajaUbZAYC3rUc7OhLb
hX21dcTH0Ca/Fu4azNXpkmJfRHNr0o1tMm5qRixboqsob/J0TzwaA0eKK8oXJ3ydwfnX3Bd/Qhxv
vtR/2D3yY8ICBRJzVqfk66s2gm3eRWr6gEGYg7UlYQwmoo/VhgQfHovcOIoN0SnfeEo8w3PX2bho
S9eF0kY/LlfsP/h7eb3lqaev4G7FD6aa2eTVPBjsvH0LnRq+9yt/iFGVg6ivpiTLPQh8wQlDLpXr
3Fq9rATsH1GaVZuADcquNzbzYPeNi5Fmo0Lr4qQkxWt44O66TVK3wdxptaHZyl8cYDTiED/OuDBz
NGLSJa8lTQIb7BIgcqy2J/OzsgmWfCWdCZdu4ocUNt3vypmqbcoXctB4hgvLagPUhIoi+V0FRXdM
Z8dD8xOq7krvIZqnEg+1hhbeHT6mBDKTxxeALxMrhyWuQQbE5ZgYyo14tggFC1gTm+hFPadvI3f4
KmRUCByDt7XKeVCF/DAtgBWw7OigexmqF4erdSn/yN/5w8nXKV/zxcc/DIuPNVDpf49xPATe+S4Y
VrGcV37MjcRkFN2/0a+Wucl1af0882knBKBIEp1o1adDj+80Llbcev2NJp40UBxXcErR/0I+aIGu
qEVjpXS+GeUe7At7ZUyZfe036ehIAlalgAtF1ThynB+7IvRCqXJzHb6T5sq9yF/nVEnIzM0+i4WG
5ljEH93AlIlbosUhooekWNYwY8S3Fjy/r74WzK7VnYgew2JeOOmo8QhB42OGtOmNgdZXQxOHXaQB
Q38KLkL5oVJYCvUHk8a0hS1k+QmE6zm8LAoicx48VJw4trZjmeyqToSky4Rrjp22RLpjaUx4UIuV
p2Jy++Vb7b5GkNYI3rilwPXQcahmI8wmgYKoXErCqczRyYgwx9oCOZgs+HNqYOdW2/NwYnbrDgYW
YdVZy4HESIHoEzRqRWrP0nCQUsGR14ReDoO2/JPA3wMaO0hsQeNOfeCp0uymCS+Pt37dIkzFMXMC
NrFm1RXZtaYI431ZfGWR8G1Qrxn2YLgbkF1sDH9iDODPhDEzq51MXcbAy8kj2nHyCQQSedKJqB3C
uPR8J1momTBw7Tt8jlPrJBCmTKqqSu3bVYHdApUZOJ0FLTLIVIWBh500ikwEviJzlVC1NhP+l5IQ
unot2nFIfryR2LN2NZlTZQLSOsZFdfSvRT9d6pUfYJpVzI8a5887sfMwd6AWVFAbqkM7fdGoYQia
QxbSGXE0HzkHYZt5Kb4v8DToWqfmXTN8UCBulJE6LDzWncj+vKcavh/49JrzBb0Vq53j10rpPnYi
ZU2EP2zcoeFbUJgPH5HU7hZefRpUb0HRmI6Alejh9OuIUsdYvR3XDI36O6WDEeiW95jQFDu6tToB
UraIRBJfDGDxQf0sU+L9CLch67TBeooXi1FVR+OZK6DmhDVh6kCdwo8GhJtaShv9snkp5l9Leemz
HcVKEbuLdqnza75gwrd2zdz/LYMPKIba+BqUR8V6VuouTrmZMFMaN/Bf5No3WwOrg1sjX2Ydj8d+
J4QfgsGsqiBvhRGMKh1B6ftyBa+Z/q8NAM5oQMZWv5cJYgx5M/+yhD9ePDNcabgygFuxl9qTqDyo
z7UZT9ldO9wHoJWOQRGFkyJbW11vacSxcSXPmF3Q8OUGBPLMxduY97AUpH1SYy82Aw7mjJzrewUo
ZuqQFXTCTBfidcXGm2JEjIwXZvKEiVWUIOdUjYJ54TVsmEbCIWhBDwqSDyfGsDJ2xxWdRoAcdQQS
ETmpCkyvi3dq7vwNxKTR/1XaV7nshwWjemqAtIWJAd9XpJcbzLdqRLRZP9o4ovq6SaSjTGjhFYZK
I+dbnAeOgNuJHEibjJhh4RuSHw7SA0/HE8KRU23fRjAWuEAlaaYBHNkHCoN3qEr/sXRfy20kSxBA
vwgR8OaVMwPvAdoXhCBC8N4SX39Pc2/srlaiSADT09NVlZmVtYcobb6vz8FJvfHYojYMyrwA/9AA
tEdzlnMrkoz1kdE0CawWlcdPhn/jJXrmVslkAZnRH357uAimx/r0qpm1Kv8fZQ7CYh2VzuNt6BM9
/NmYuFZSF5cciKX0tbqU2qcqX5njOtrK2vaTt7vGuaP4fVawHJwjpZ9/2fvn6ta948oW1/eyPkLd
THGlcO9UDstGuvwxv7zdAvP5WTmw51D/l3QGLSbLOMtQK28z79UZocATdNMao47UyYGF3qdT/Fkc
xzKP/eoUHc4G+z1VSntkOmNjGtcfAsp8Dvx05H0p40/Z/c8cy47zN5Hay+L0eSZp3mS7FdDdSWby
UGQVUnfjC46It8IbP+r71ajkAqnSj46jc3K7iERcQZePXFLJSlEUZPuMRiWYH622HnjObUQthZ93
XoovW1wQM8+luz/fy0/OunWW/KFly3cCJ1619VLc4uZVqBuQG2b1Tnejnw7sK162foCSpVbo4ocK
mxV/933+ppqPBONaGFB9NR493zw1HvEU0mdu8oKaNFvTz914Vj8eMSbXBONJ41Zf1mq22QvcBdNU
SSa+TB6e6PNqbaqb+KtULVXR7F4xjOsFOYK4nr82bQvzdcO87mwSbOJEHjEdLhtjJ9hpBdc5CE8t
eHgVjTKWCsCwc0azY4zwOzwj6+t6/i288qMu/a6VG6STJFyr6lN1E8C8I+MjPt2M+nZV0H3HdOSG
zpTmtVaMdM28+Lrh4pPYxFIXkE4yVeP2GmgWE73H6jFOd1ddK3ZWsqyXZ9Ox5HOk+APEs6Jooaqr
y5cejCUK3npcI40Sh8x+ZninHZvj8F1L0z0a+pWW/joMQP4idfb9HPVY7L3cO7mYDTuXLP8kGYtw
6Mu742Wd70jgzqrBjS+dTPgq7PqXBjLrw9j2yMNcFWEC4unn7jXpB7Ozo9Hzk6bBgcPwU5cR5IFl
vfnaV1eWDZMkquVaxtrvWN9txrs2lQij0mf1CnA48ZzS19DON0sfl4aip5FOIEpV2v3aiU/b/k0L
cE8eymbPciQKo1fEgTDfGSMpmuBjQDfNRf3RmjQ0lFSHj7q+zh5bj5Y1Mojy936bJf66611tmt3o
7GisjZ+Ow5462dI9XiD0cNjN6FHnADl6vlu3pqkS+n+5lkVTnqnGmPsf6C6eqFt3SuazGdLbJM+N
0XrWl000Z10PX2tZZ7MwTifZP6fx5F+u+mjf/2TaP0muGhZAp9GhYV0cuCGbNCmAzcdPsvre9M03
L7UzDe7e72f+f6h1PliTQeFjwe5s0zBXcYzSkWgGrzN0cCPTBogXZ4TPT8sGTTm/se223PRgHPMD
SaVy/J2N4Ee+oQeA8N0nF5kW5KHyDlo2a9pCreGofB3OnewrfXbjMirZA6XWcx1Vc+/HV/Ouv+y5
RH8CQ777q0OqLqkIA+GLnIGrR2YPS25b/hsuPs/Dx/jUX7eA0V+GO3fEg4AK2MvHAB2H4dynMbT9
4DMvoiUwxaTz+vWPR7Fr+iLHioZQlX9LfXAb6Q3LcW64rg1n5RgR2mOVzj9vPRivv2aaqRfRlLVj
MToPMu9LErAXtzI2vN3NWyay4VfPBmdMqMVuZNMAMALoE+1ruB289TFamLu9YtNATOJW+3288nCF
W7+qPljW6eupa3trLZDR4UxQxrx4OycWR1WPg6fdozoMP7SpTkEg/jS2e0D4Y3UmZ+lby/B0Z4Uh
PlUMY21VnRmaYmdta948lpt5OfbioP6wVXfVzEtj2Qx/5Trs90eLbK8TPgmxaEeP6mBX3XqXSYxS
hT14HUhV7Tld9DzwetfjgKWuRuDwRvieS/3Z4sTTcJhWcV3xr8vgyzj8j/0gVMdLJlN6kOo4PN89
Q9XrJiQ1MjHhlFORC1L1J5nUwq79SfT8xiaIDDleecYvzPdOjVz7Xjv0xjRHkKFwpONg/FNo75vp
zo155KS27zIOsNUORmxwR47uQ8Zc7cXnrn/qTw0ADifYy9B0jxrpYn3Srw7ZJvYqQ5oUa2VZYUIJ
V8RaWBFd53HmPXz5MCpMg/dYz1++pCJwBxuk2Qx0EaLDl5vYyzBdNBvMgoVXcq2ud8mvFM2wbo7X
zWWi36U3mze5hPCqraeAHKWu3CgV/dwaxs/0PPE+3qRvAY0gWAVSvnEb//xh1xOG2Mu/4uzbrR8Y
oX8PQQww5vJjpzpY8N99aJSPb5wPi8GVhId3P5gTMm+lBNh+OaamhVY5Z3UKrWPT2AG3Hb0IdYrC
Elym7EJSflv+tDl72y+IdrTuEI2DZRIDVXp7TFuIaNcaEUS8662TX//EQHb6fif1dZiP3EiAIdLo
ap7C6tPQI5ZOwmlgp46yf05vJGoeR0qSC5TiHTgZptxvGDJSaAo6X+cOnKZn/OFsUV1U6UqxMYmU
xRYLIgV72qoKzv1D69SCsPMaoXFQFAPW/tvJAZULM+9zUw9qiba4lZuGa5DFmnyMFaifZxzJHK4a
C4ibrHTYM4V3nySSHCR3/5mHnZiGm305gWHb5WbwCW8ELeRJpP5JoI3gTGfucrjvhvgmfgVP1/Cj
6X/b7iHVIc8ofKy7qZHZmvrPNuN512n8k+qrhRd9JiFq/BplC4HIfP6ix2f7YIj4Q0TCkhF+AH+5
N9Flkqnv64AzCb0pvoGT/lXppLavTf5ZXn9aJ4VWai1k7JtMGI6lqCCPRqjDYAn/vgPW2TGnvD7v
aOgs0jlEAYUsSYOru+lC7pAJaeoLFPPSWiAa4kMLeAgA3d5VT14X4H9LntM0ptceRXvUHfA55ooo
AHfQ4QFwaf28QnXniY20HIAZ0fUJHW55piM3ob2IzARTykJTKchMXErWHfz3pQW9pNxgAlbqLjss
Qt1qJlzXGYj52fKG8+j8FbIUKLLL3n4tuQJdh7tKc9eHAu6+NRgRSmz+WosLb8/Hd+WdTvYcPcf5
iOkHtWdcblQiIzR39XW7Eph4nLl9v6hqyNdX7MkOxjnr2X526K19dIoYa+aI20Uutiivc3Auf+LK
O+z7eKfrcaxCfoVyn8hzS68yuPts9Wy00/uI2HKSNWEcjzb5wz/pJCNBzdQ6m1gqB3XmN0JdUViM
QlMMTvA8g+DOB+WVbt54fY09eHa7Jj6kpYG2a9Q3MFQlYw5gVOxbwllZyckR6pAwl0E1OaOtJJi8
RJWWHEhHDlCXl+NH9m9lkBrkIZBiNBYpvsYcYVYvq+lmqlONbVQ/3dtAIiNHuPsZhDQvQfK3IiBL
Km7XJE4HDsphZe3Qadn+2mcoLKqkP1rW+5liM3BqM3f77PkGZd9OCTZz9cGqqJN+VSVgOVxa7zrz
qHKQnHzLbmaraqp7M6a546kmPBINB+oWlxtAa8ZP65o6+zmlyGEtsCNejTBi6c+SXj+D6BrFbwMl
jiXXv0CqhVBXjrOf1HD7ON8/rpw90bxTbq+YHCn1KJun5X72UeP+Z/9FAaX/OTlZtBEb+pGPXem1
iuWRAQSzbNeJTltNMyfQbVTMvSxyWBpOWErTl1zXSzJcNASm0qEizjZKXUEQVdy3q1OoNcBJsS8v
6oaV5n57S7UWUx8/ZehK8KDTVK8kb7tlaDj3c0dDWRkyc6MRVmlHt2a2Vx7dmqk/pVdcyOARcYTI
M/1PbgVCIw/LaVfffmix6pX0xX1zGVh3KqwVDAfZ/SuD1iLS9IrXmzxq5e90Y/+hyp8vXybZaPtB
O7V4Kfaemvhfjm3fXens25nasuOYnV1YKfuYtvzrOjzSVG/zwa7nQ4MSj6+WYv3q42/i46zc300f
rY0suFTXq+AuH6WfQllG+Cu0QlHAne5Mh8Gk8Djbr5Nj5zepxnkwVNrZEjvTM2Ap2qNK04oF16u1
/crIMvQq9ZkCODXorXEZfuLg/ihLdlbxOJvEOq6b2XG5reCuvN77m1ahu2uBdYjGoPbRYlr8DmZ9
HpJu2ZZwJyqdxzAbNvu6fWk+Itrlw3twSD+D5ozDfn8MbxEctGnrT861eaMwWLfzYxp1PQzdwpAj
NFVpTQC/Bx8+L07U3CHMcea565dyFS/EGTDdJ6GN6VJYKBJaZBKogskso10rRFunG7eucE46WZpC
zPFS1RDwJTzKsx/fhffzbN85paJCWJDU+24eF3TMDG6jZVIKxKx4a5rBZ2G47pTpd7rKQhKaI0YC
mTXPVUO4xw2DROHql9Hm7+pj91QyuUHSywwexZkTajiKBfdKRjr1g6sRb9GXW30zzXXTIyohQu2s
3uK/tt7r6t8c8BMEzkjkCkluNfV42W2Tp81oEtWXb08zf4aT9ApfRHnOnxM/rPYtAv8bw/VCMLtu
k3sv/mx4/Hay47Vn91rftciblh1CqVNruYrNb9EWs2wbJwNNPpTiYxtso2maV0rM8MZf3pomOtz7
2e9DnTL14pi+1G2W1ZjMdN5xLHVNSopXwr6W3U4qWe2Q/1SchWhdKwxvdfa0TKOaITmSdHaL/4hb
W2pL459yJB4ZTuPQdamMNFVKEkADPd9aCsaZ+KGUeHzvm07jXgh9HHpmj+9dzL2jJeYSzX6FpWVk
NwkTJecojUkNSS95+/lDOaq64/tGbGRLH7/2TVpPStrKuygicIc4KQAle5m3Uq/lKXI6hPAacIRj
h8EWHwly18J0E29klyFFfaj4mMXd4lQvT02unEXO7d9+omtCundPygM4f/Ws2y9Ky8OKgoj0Zd99
xrd+qLZuQpUVMIgspsvZNebDUD0+uD+EWSiKxTZ0LCU1skMcL/6lkdjPQpm2ql41z+LmVjGQyLnf
ErHABvdOVn4V0kwCLNIq3cFKQm350sOQ6edfT71KKs5MET+JHde8NE+KDyl3Zz2jvKH9IiwxdaD8
B29boCGOMHWBlyN7p2psBHr38W28DcBM2naeyTE6xqBZDn3b3g4FcopO0k+jobpG3kif912pVv6f
a5LbsU/AAYZIEYQBGQjB2thxBpjR/Y3QNnzPkRd2EbQAHGs+qwb48XtMuPe1GcDVr2SMQZVvgKbP
ZuKDjPUxdb9erkNvuvfzZXTfhEcgQGJBZE3BAqJLjShvEFVrHZC9p7sDougZqjtKjdIh0aPDXsY3
+3LTL77Rl+1tS8wkCEYqjBSdrpvrBLTp6swKZYXNP7T7w5vdbMJZ9m1PDoqTmXROQY1Z02Z4+7jF
9+TEV0Fa6XPpFyuMLhizwgjkPOmcE+5yCdVWFUCeILZfyxw4M6kqRpIPTCXMtcuXosmfIl4xucM9
OqlVwstKwvry41CMS/EkyvXL0bya71JaRJVvU6x6T3VCMzu4xLmeFtTwpkwRzSa+/X1UwzvSKbE9
6j9iSCjUH2q0izffxkEmsASWMzuP2rl7a3ydu1ekm9raoqw+HuPwyLpRh8aiv7bUqz7AlChG3v1w
oVSpFBxx6u+89WhL3FP+EAYkhgdwYxjxg+jI4/Ar9Pg1EZ2XgxmffHvRt+hjK3b5i7R+VicDAj2I
oaalZti5qnCO+Z6C3poWSK520lJIehdvRqveYqSWK0ll9ZyabjwD60qzUfzrEE+R/Sawd3hzOo/1
SCwHoiAzRh4AnyXozs8sJ1CudaqpFEmnZLoDXDc1jkQ1GGiuqnwUxWFBkDTotyIPRoVS6uF8pkQf
SFoS8bAvBMEqMjZiAAuMi9NXBy36WlULPjqfQBlXocVh368hLMMP5Z0Sn4tQ9K7rSbaldO8bHyC2
pj8pCTx1HlPOep1iKKaHSqE/5+G2ThvEkGcUgMgr8X0wQBXSH0EQ+NMRaCotkv67T4/lFciyCee9
3p3iuEcMmvvl8qv71006Bva6OtK6fZDWQ2VO/fIuId45jQ+GW7RyGqLru5FAuJYkk5FsB8g3UlTf
7RQzSUoBxo8VxiSWpmED2Rmpx5KqBO5G4AwKKLqJtDPXHP8RZKdBusm1uw1SyaOhhsNfDRLdpt3T
XowXCB1diQkV3QgWXgIKsmD8TwrEbjGTTyYTzQlJesAfZukkh6yNIA1Apo+f1wCxlGfohbOUbgwg
2+5q5Iko99Hx7fxW/lc5J6W/GkVO2odrhza5xAJFePm4nquAOoXgcQh8F4Aq4Qq39R8oGGzAoJ5m
VSn008lSi0yB8O6nw5j6ehq0azIvkPBUichQNihrAMU96xCAxJOpsE+AQQqybfsNPT8/FIXXP07E
DMV0nsOrCpaoonl+ART+JGFC6YnWPPzVy6R2GptKtk+bkrKhMjKN5N/1LVcNnriGX6z6kFQjP7t3
cWQ1DvUzcSYFQDiEwumjWO5i00QssEF872RIr6vFYFb+vEVrg69AC7ATOeYjE9n4JTKi6TNskVU1
hD67RhOlFLJ3fg3zH97V97PnlNrZ02fnB2SekMRWDQnU15MqU5NwQL3rz+lZfVY9ONpeA4Kd8gaE
DeYbz3Y9s1RbAeUGa5pMDe1IFn8PI0btUPH78NQr1Cef5bbMT1dElypU1aJG/rx+MstrZPMBPwnb
PsAG5Cv3GT2nKXy/aNoEsFyfJyVjBJ3XUCNX4hrzn+nP4tj8vlPr/nmq/3ze5DqdiZNdHcbl3HXN
fUonBpCou3yVQNL4Ur9JeOmBBMJ4/mUeHYvsfCG6vKdp8FiZJiVNA5lEwUKxkolIU50DGpdj1YQK
Vi/rZyh3FEu6GniN6rd4Tcu11ApaRWIq0sgQIXXkXuhKflAuDdpxzQ/PgUdbXS7hu9NvtEM6tSaG
KsbF9vFDy5YxgH7vVQAGyrCjpAUESjLaL1i2ZtEnmA+27qEx29M9YSCkkg4OYaP0Pk1zZXD4YvSA
tKofITmrkaOQxDzYjqeSFLhT197AEdYEGsuOCnVm+ZWMZ+xqB+DjM4kbI7Uv9+XZ7PGDTJeg35Gl
/MTeqjnjXwywtR0sggRM2A6piZK/eQ9TFxPqzsCk5Frbrwcl5wwQkOpO+utXtQoF9Eb17e2CsBRe
JGeW+eBTHdRT84FCbjhVoy5dfECCQy69H1zq29r66zk1FbRzS0er97xygBYwpDVhLynwLWI5ns+y
n+W+1jk5VXRpMu4m+NhSsYgk6gR6s8aybTba4PwXXpOE9dco48mJWAR2J23WaWAdKfP9c8MVJwAW
qk+F8LxzmgZQIP2J25oepmWtKR00vDpNgQZMqUxX1dyUwN5sNf7ODoeuAxFpVv5jrpRZXEkA53Pv
S1QbF+fXqlxt5hxPTWJ3ycSc+P4qKjSZUcK0pWwAHy7lawtgeqU6RJOg59kdB7l5q6A0h49AAske
A9xSmu6b4t2zsfjrtrzCKFuLe4DJ/ZGcEO5K9r753AqP2yaiWkcglFschhi6SyyyD4zi+7BuG3pR
9QCUusaJhtTfsphzVVSXFfvPYSpZ+hJka9E7tX4+A/j0iNQiP5Z0Msr3bkkmWnSLPe37Btf+PSXP
JrOCP7eo3Dv9vGR7urtOVVoVFYjyuQI3eDB0db/2bS2q7Ukv//eW+JIEqL8clwaav5iS/1TvaIuO
EU69gi9p7o9TnYuPopIMvvR79xBsJD0J2JecITfMjgUMW0ZhDbKPdEaw+g4HD5FtDNw0W+kjmwkF
GGyPx5TNEfAHrRuFIShEsdFOvUFLnXzl73CZjoEw9yOU9BWSxOKuetxXNXUtqq58nHrTW0zR7FD5
RYItJEA/8vHjs46RULQ9/93+KQFvTQWeKvjllFzjYublSGAQoKR1+yTzjDPSM4mCli3cKLTl+JGX
O6ze/V6hSL5ZXTZv74dpeDtK5IHHZP2Se+cGnChtnurbLlLDyBA5R3qltC6H/hsnXxjHsPbYVIYa
70xmzRasBqV+A/6wdZwEr0DDUY4zL+M6FMVi4MZVAPdak3FuWGwjvKMfZbKjJIw99QiF+ScZOUY9
1OEVaZo1xHA4jjB0Z4JHr3BT87AY2tYXf8nvMXCeipuDSTFWmKphxpKUZ+AUvuUfbWLbJdwfBhzc
yjOAic7ynvBzGyIL0xG1iYTRc0DMX3HVODAoOvNAnU0+PiIF3RRiuTQPaGIwCktOwsJtPbj0lyRG
68GP2SKLj0v4YYRNz3YH89yjW73cgIs7GkDfkYPj1Lq8/8YOitf/v7YTvmukQtgyCw8MLclKYxNw
xxYgaL28b9nx1nHvYZ09K5oyc8JF6ncrFgOuGNE3hxOl0GXGGSZpQFh8FfwVMHkq+QAQBmDVoWg/
Wt/JOO14gkfh0yx/uPGlYD7P4GNEk63k6YAVPE0ct56es/2prpFPrKIfuL+gV0PTkHsSPIWkYTQ+
wJV+9jPwT9LH/x+0kKgONLkC/EidPPlWYCpyQC+gMw0AmZCnVX5QSHiCgnoC+PLzeaTArYcTmP4j
kqx3bsn189IEZwhwRQcsGPwcs8c2TqCZy9WKcXYML9RR8JJ6ExlZ4RDXCuoMyHFFOY/xqnquJOsN
Z7pfZK+zzVTDBr677xWjb45Jep1IzeCj61gYcQUcPO51iI2fyDpgW/NFw5yzi1lEDqeGvMifVED5
Q5+9VRe7syzHEl3oMZXR3miCY/eQeclLEP1xuB7uYQpYS/JMNbHmJyl1jt53GsTl8xd8Ebc25hGI
2mKmhtPQTl1qqZsmtTuDqQgpoeEiTUMUP4oNFpGG0LEwm+t4XzMPV15l/zEI3tZT78rwWPZ4Thk1
HT+ZuD152vNsCXb1eY1/95jyUulY6CmygRINlqqbZe3wTWuLs6UENk98brboX5kjGBa6R38C6kn0
z+rx+Nh5eviZBaEgGfzXanwgzMp0lsPjH0ISpDN95em3Z1jz0FJx9+QVHGkAITzLbKPHN+VHgaza
BIHCe+Vd+h80TOsw8fpIm6Bn7Of18Y1jaaWTp/GfTrz4MPZRnnG5dv0TiJycYCMxZpNSrBXUxiQC
j/j4RlzIHAmqghzfw1nCn5c4pr+hTrzQQEbKawpVNI/D2oooOtUc5ZTCFLfjl6pBqhoJdv0M3YLv
CCVn6q8SOPwQXAJWoaVOrs+3J1qM7H/blGNZQxHIhhQ+zj4X9KJbBQ5bmAZB8i+Ol1Wa2Z/lqrQ4
KKbX6PCdfGOGOvO4d+y3Go21PGUX61UALCF9t18hEgdiQ0FmxJsxSCG/2Xi8zsrEcyfvVY3IE62Z
uOFhuOMrRN/tKEOeo4cfts9swuOQ0XEXftkFLOP8tnjsCioyrGT6TY83pC0uvi36phrs/6XV1Yit
K9yBNIOseLzpG4dwi6m/qsrvUxzot2Lt/EY1GW6HyuETu/YZVCREPO3wav5p40X/XIf7UqQ5QOlF
QpOJL8d6YP21VUAEvLibolY7tQmoO7ne9s+qP+FrICYkoJm79yFb0g5yTio9cuXigFgXxFi9ASgA
QOi30JGiwWwxphxWO1Uz1TCrXFhm6aBMW40r5pZlm7v2s6oVt7v5LL8du7fx5jOd5KguvpcwTDHb
eh0+TS3tlsCKGGuPhgeGsuERL1AEPO0NW+kCIo5vPGTyVV2Ch/FzbEjVu4ZEypFn8w4/OIygCQ8w
OY5K5iryGZGgRnezLuonoTk01R5QNgaWFw5Jse9k5PNcK+AGJInO5v2qH47tZeirhlOfnLq68RcI
YrJ8951q7QDdhKqF7HDy6V06P8QNp5HdE2gvNcSDcajDP5DFyKN8X82A+QycbkMRCWmB6TirJs15
64LpP7LADJykRp327clT4WXxuUU5xgLpCUWUf5AXCY1xqUWlreAn3tt65G7UzH/urH+rWjhyapV8
P9CDUidjV4LxQO53XF/AifS9MNg56oL3UJWbfETIT8bP9qVc92jjYUFwmWtNp5mpsp767s00Oeoh
4IWgLtweEolISB/K4AeD32eM6uW0HpZtGPOYxabSqFgCOKey7hIKsSR3g4EG1dcvNSIvX74KxhrZ
IWNkpQe99NHmXYSYClJdgI+BbFM6CdL2z4P8aP47k2NhUjZVDMhEFyFoWAriYfbHXbUw1WvpGd7W
tq9y3U4QqukFqQwr3RVywVv3cu+h/8bj7IP9XOP0TFPbLHDfGj62Xz+vt/6zHVDGu67igZEOh0tN
u0iqWvbuBDz30Di5GV+TYnMzXn27cbxxaeDGBkbc2lTZt7apCyRb35okkK2XhvmaORjsTfcEKqKj
R7Wc1VD0sj7AaNVci0NDS22pBcMuvyjANr2wgyFAhkmaqUMrSfdnqSF3h7Fujf6qz/xSn9UjNJeQ
ISkHtDz8Ph1Msm7fhbrlnjdvUxi4E5F67d5IZ1vuF+J7f6DlgKDrAr4njsxbdautLp1CKS7vdY06
zk+IljuLmnwEjhqaWmotlrVL43cj6CPTaO+o2aYjLfLI/Yfzv20jPaW3rYc5P05uFuTnT10geIBy
urceIv9hNdpRs2XblTke+hNmEiLacDXebkdkzmmckqUNz/ffn9/JHDdRJMwcJz1I9Bf0Clqzw6zB
C8GaOPNR+HjaptXU39Ml6YRWy7f926VcA+g6hW5wG+fiv/0f6OX2T7GWH9ChFyGs8KfiK7n5zVDC
wig/yA6oLZ1Pm2aYSeIkZJunISfErMN4M14PA+MRdGKZceWdmnp9AlSFoambcTjR1kMQveJPFkyA
8xsZ3bXduPDhmKYqNDoPqTsLYh5UScSLf6yUDujT9Uu+Otfb8UhS74rBwU2bz7QSJmUddXWpM5Vt
SHZdrVOcujS0C+2QWn3OBx48Q8d8540AZt/ZiIwB4kR0oeKLJPTV9B7ck0c8P2/xYnoHIrULtINk
0I3853JW7EvtGFVqxsLKiXkqBzoGn6BVbK9C8jkxU+P9VD+ogAILK92N5rPVO7ZrUc11vSqWtYNu
6Nz/KnhC6bBWzCi5jFhQFeUwgY8oq55TEMUHXtWy0ob3AsI9QvBkvLEOShYjDo2uU4zrkQyXWwxH
qhKbHblobaW0yQWNyxIsG7pKJ2j8rhcB3YVKjJZg8h3QDwF/AjfAKrVQuU1YQJQf6yamkiEn/TrG
lQ74JdXZMo9JTtv4Hs/Hi67w1F/9yb/sPwpffqABFdsyA9k2D+oLICo/lGlW6qms1tDcur4aJQQF
U9Cbk4VKCUjHrhewAbWVJNy+muoUUM1rMlQMlcznMRHaTDkJRb042+hMDRLc2Tofcnb8+6Gl4gYq
qUom44Xb7KWA+zp6IHpCjAQjCHY1YHc2U2on6co8cTZua4DrCi2RnymokDbkq0TfC8O8A/MTr+9t
TdQEoV4idGtp0at0D9ONfrd+Ybg08i1UDeXvw3thAqhw95eKTe0L0IlkRSCsyAN2z0nwtoOSJIXG
qaaInKWGylS2cqauOWv30SUTbkTVabOq2kaKH/3kluPvSh4Ulg1FPYOfqdSl8gsi1lccdQiryiwQ
SPkFwUvmIMcSOYPExFB4vlbSYe1L2gDWMqgKz2j/U0rKkyTPkaO4m6lKizdybOLNoPASuZ7aYYGq
IRfx4Af8Vv696Uvcw8hds2rfzkuklfTxMF7D2tJ1LzFEqci4hyEvwpahehfVbaTY3HYCRuVm4qt8
PAj5iD5uSornolAcVxYang0MHyzNfdOgDJ9sH9WE3wF+Ctxv4hcN/tHKyM9fGYWgZISyhkuZ62/6
2FmNUBX29WLkBRzF9GJqINg5iH5TNadK/2brjrqSyf5J494QNThIUxaTdHJ4Vjffi201INVWQsIX
JjSFF7S5Cl3MfD7oL6CYla4uS08g6BK0UZLjKLzCobKIT2F4oOnNzC3CbyLtkmXpkXz93YTOVmma
I4AUEHAYBEDzSnIJ7C29FPnNeP51rkm6uP3gWPa166wwvc+QfQw0g26ySJAEh79KEaD9r9cigOwo
Zdba2919y03JbKS7AhL2lyFacn2jjjVgxGy9X5KpuhvfUIPf627IdX9YPBGNI8mYiHNlGZr2kKpq
/EzuwZHuRf/SK7skie4b0X1mtKDNpu6ornjH1bwAgg7D8KxKRbVbCekCxlnV9ZLF7mmO03UxyNeO
iXnSWIPx+u2E/kNeRemBRr2GOCLlxscJL6Lh5nP3uQrCwoxCJVcNlPcpUOBKssW3W9VVgD2rcuNU
zy8hTsvckSF/FmcJOtMZhKsKCeyvHS4QnEhJtU6QtOeq5TelalYary7bfPoLCmNKuKFIybDbAgyw
glfZeLkWikG5QMq83dvffOfcLOKxqRtbSuCMDD8zTienb+M75Cx3RUgRYlgy/pXFPNLgHBGFuYyf
P9dfcV4+svxh8quappYZa12Lss49k/qSRap2HOxtA6ci7JLnEFi3VFc2akViPgeN0dXb508IMmJW
2ykNHday0CGZLd+T3zz7Yi4n4q8j+XaGkPME3Cv8Yv/Nk6B3Es8qYIfla1BTTdrhvwDfBsQyQFC7
abaR/lwGo5krPQTIhEIqTGe1mb1NUNsGfa9+YsTD7X3rReavJygxCCYTzWkIovUr5Rc9OpMO3xkU
A/b0fOAp3r969Bc9DwK6HZM4FRT2tct7+J4AxBNULsFx88FtuhjRnJPzD+6vLqz8jQVk5STukoYA
ZsoAGUEtANmH1tMl+vBXdLLnUcq7mIqs66g8noz5UZoud0hyomwAgAIlw7xm+it2pZwxaTCE3xJe
JT8+foBH/4TgFqLh71W7oO4pSFKttZzPBz7PCB8CXigjCJpmUJWmyFie8XVW2V8xlK6nanbryCuj
350EBB+aPfOx4HCB2TZPJZ8YLN7gZwkP8lPxEdhT7PnbPKWcUWiNqzxgzcQuPbruKKrEtB4m9jKF
2kIdmUyDGoU3zJoDKwQKazkr/LIzoTmk7I4XhmSUZhnFIVO3YCFHedYsDP9jSGRQiqWRSL9yNR4Z
5GmEBE6pu6VKf6KHNGaJu9H+A8vZCkolBQFTOYr1Yy2Au05kojIipuj6admQdtHBDrRHl53s57qW
J8h2q8LKN9L2kbf+bR6RVLwsaxDB6SL8LfaQuKRzdIChikNRE5DnWyaSRxnvuo2eWzxSKtpM5UIl
gPoitjlVIe/IBj3zrWJcTTfS/ckYtWTB5+uWpQp4vEZ57yAjnzBsmzGkEH18ZdsRGTVKD8xKhnvh
48Ih/VuQzijObEFtY+I0/eN+9nhHB4jzIjZHhYxUIZWEx87uscdFF4HWbsbJeSSsiS8sRGzzJqmo
vTALp8ANBW7tRunNteHV9Xh6Adakgyx0PF0DcGos+VTmOfufnP5mP1oTRCuV3Z3rLdWf0MRqS3wa
0sTsGhQGqR5FjWmntQ18bjOmPSAwcexL9x37qV5KMV7VW5sDnFNwBOLTUSNeEPnoKiyiocjI3x+j
CkkKYA55MNwGrwqxb1L7eTv/ITeKy//gAOHVoV9vXhaBzEwFcFCusVOJf94e9MMORba9vfNbh9Pg
B+hxDEYAVHyUawGh0vd2ifVPcBOnZREofOqf6FF5CU1b1bzAUBzsuUDHBrkl27fJIIBYQkfEerzO
m39uCtUIbSZj4+/uZjBxAEPtkZu6DaQOgdzkWpbI9UFM0l/JgOI1MH7SvfSMSrzzEJjj7aD8R7Yj
ySFedr07RuKoYaa94XLyJQIdy3fWHHV0ZGefEfexe1z6uxozoXp7lBtFUzkY4YZ4CoPLi3Xilmuo
zbslHibLxjHRJNbcFSKBcfjspzTZ4xMMCqmbO0WTN9TSTWTwUUwy2t81hi1b+e3LJMl9rmr628SV
fsr0sv0/4fCfATS0MivNMI+/x3/5wT2yhrnR+o3vA8nbP+36B7K8cSE2i06N0NmHiiD5GezJIpNK
Ojbathv+stQoJ04Nv0+1rtH9FO2T3FJw9z/iZxrC7ztrwnjbyg/LusprxU6Ys3uJM71zkv1yTGro
6+wrsW69U0xaoz/2zJ07vkbp7nELPNKOftzVM1riMsm2BX8t038zYtq38ueXYvdiNgHJvbmTHT7G
nD5+IknFehKZ/+d6i/CR1nm6eH3wfT8khX6lvXitjG+S9GkhUy31c4y4eluJuOR2Hj8F8dbZIJhX
vdK95WjzujhU16ObA6qzpJcrm3mS3Dr7nqlG65rpYQwe5o15ikHeS7lVbFVmh0FFGdVajkzbQWvr
CNq0Klx6W3tOXKMthwU0KIQ5NkRh/VIkNK5XctVL59F5ft2/K2rq7rlRwOrPyt3rsnp0kKySAtz/
1Yc4vGZbu+ajFv5jExvM+LPJepTaV9OtJerVcjqDx4VxvgMJIU/IhAzrZo5Bf9Epfc/JTOIcQKs6
75X61/f5vrEmqCRJ2DEdJnOyQ9qGkKxeyyVTc6NUvzy8ecxHN8ZJxrqOip2fgd7nx67tftxlqt0D
D6ph5rM03tffrvTTBTk3uejYXvSNy/fVsZHuZvqT4el121v//WmwIt7+Lbd4he+amybX3Y36RQHW
270e7o3Na6p/dbfmx2Qy3L9v7i9sFKhS9POeAXC6iFt25rOXz9Xyheb+PcP7aLh4ZQ9ezDUeSmhE
W6esOei10J+PUp/n91UnP7z4rm7WACDAFcnYXq9V72ewfCudNEBEqVamZ/PvF1H4Wm5U3Havv+YO
DBNMoisOUo9uwaVfPi4fldFkkBqVt04rzh/FVcOv2h8MyPwZ5L/ug8xnLksRHeW7PmiYBlvbsWo3
42SS5M2ONnnlrJz+XIF5DtG9GJdG87cCE9YXO3eViV0vC/aD/tr+NV+rWMi+Lv1whfluqV0cFsaZ
vjHS/WznQunwWuwywcCfsivvnaelTLXcNQfqs9IuD4vdVHuNS9YJl/vM9df6Irql/pyO1N4+9rIS
mTKw5yXf2vaOYX+n+reCDToZVszeQHDcPsqd7Zt1AaSFi30JyIt5blzpfizZCpv3zVfg2U8PPfQs
wiXvT+qjv+w2nqfkcUqKHR3Tud6zd5JSO1x4evQW4/LgyAZ0yW+rPDDKKvXD+SFVJsv8hYdCw8PC
gOrtpSoR3qpbeT8jKziqtXirbPc1gN6xi3VY9bfd3a3GOAzn9oaxYchwCfDzJjPCvTe2lSTdIbCc
LbN14rp2APlSlAt1+qgnTDXXvvVv49v3CiHW1SLXZzJpB/xEk9e8wiE9MGfGSUg6J3EvcA9TIwCI
Oict+5mkEB6zZz/XL7Wz4KAM+ZP6pPDyzNGmgrqMiSMuNkLNONeXInCeu3152Sj00k0x2jJwMBtM
BlmWMj2sC23rYFFucKIp9bYYrN7+rdIr9LzkAHCfc/4OnMaVtifssUrsZPOHeuWuw2Hxun9PtT2K
HkgHxv9Iuq+lxrYkCKBfpAh58yrkvQEa+kUBDVfee339rNLE3OluBMics/euqqyszPKxUSTrxTeX
gni5cehuuga/5/1pf+40KxSqDxkoi8VyyXuf9HL0ze3OuwSQm2SX5LiOo+/4aon60Q9fqo/TrArG
lJIP9acMfKAIcPbtqer/XqgmZOkt8z4LkrE3VE4y0OscSy853EKlBnEl5LVj79a8sXNwnk/qObxF
rSwtyXr29H5rpskXvc97ruA44zpg9VK6QUp7TX0Im0UENjqDJo/eV/qF01HmI/dv/Z7rK/wK40ef
5kUCTbmb7ma7KQVgx4p7xgOKPW7D9t3pMXuNgyttxO9eJgSX1qPxo4uOH5zfaVioIO3MR59/THBC
d6nKEbkz8xHDysDBHYi/pRlU/AIAr0PRk223dLmVKg0NdhFzeqO0lmlLevyUFUuLsG0MNGP0BwH+
cPwMv3XgP5PIZBd8CCpglYRaRvZBJ1wKFvaReizKvU6G2GKa0qYenlbpviWbQnkHW5kgie667ANh
0J1OviR1+Bsualp21lxI5DpPjPvW0TYsnSVa695SuxO+S0ao6Yl9h9HINDTKOJllPkr/NPgH4OH7
oqsmfJQX/5BeTi90SW8z8gTOP2ISjcefO2omlIHoRyu9rJh46a7oULaDHDrnPBgSccD69rkOHAeI
H7tZVYYRbmSWUojRQrkbkWYNSQUanwgqg7YcstISJX0Zio4w9pgTmlhdIbz6sPqm3KbzhI+WvSAp
umfpDkCZCA4Fv5ztMXm7/TuUGMA7RtuWw3ZSjRC14gVGaOTutsedtvukpFrIvceiuv/ODBZvnFjl
FQ6sRSFSmVg8jKBIAWb66eHlI47jv6k+5AEHspMeSieLf9NdlnkO8xl4QZ7TSoy3+gUfCLbyM2tw
TP4BauVQQiGk6XJrbk81AhAOltjf521790rgDcPAgnrV7iY4uK4se0azv0pWmttoqR3f5d65UeH8
kvm4deBjOo6D3Ac0fu+KZF5y/6Di0976nW7V7R94/IMQ1MeUjjTppNEcNKFvTHCZWwlowfHat12X
VsFqHX3lzEdI3z76t37Ra+2q6cXL3WGGXCbiPH6YwlAyWndcrdSkAZ6hBjTr4Eyb8QV0EXjopAbp
3tIE1eLl+GfSuzouOsVHbK10N9fP+muYH+4+xOocqd/KhnLue7GrLz7vuWquk5ay1NyAM5Vj9H3y
jCTPupl/BedhnoqEHGuYGuf/urLvkXV0Srjj2ibDUv90x1ouGN4WQt6x/BP95L3qiM4Occ35lUI2
2N7STEOVOVh0b6gI433oWGW0SJQ8Qakwv6JCWfWfS/nwScMYvKxl08OAf1TtxDllwnrx60Q+yny3
MkZX62fPXrd87hldgaksoIG7MZBlcUXf2960iTZ9SxlXWOaM4lDsEhpti2PKq2iHqglC46eeylf3
rW3LS6+HGeD0tpWbVzPaDUGHIfVmu2slCneXzvUdT5wkZs/MAqPoG4jxH+nrU9EmQTl+biyCM+Ce
gJI1f2zB/dAOuyNttKn+rv8+p7VBfbBoxUuQqXWsGGsvh0imBkoKStMt6cP5L802EM4TGgk2Yn3e
0oklSwLxvGmn/9m2vDPHi85YKcZAdn1D1u2SS4Hd6Ms2xlIRM2/S0Z7PwFbjUdTwcX6A3bKjBglk
9f2HfsKuevhDoG6AkpP/1CrkYR7fRdVpH0/Rt6VLzWpEQas1EJNmvL16iUCaEiOEE72ckH6HSH8a
EAs01Esdu9gAityA3V2M2wteSjAeH22Nlz5vKEYc1JcDc8FC6lNh8+8t21KjHfqsl3R0PDfjCb02
spmXQ50cBJxem4ZoD5344LJoAFhZdYzrfk6LMqSWty4jwLuvw0zVzQ2INdDwR/73MpB+7EHJQgVA
NldoUSFsFRROQa4pr/7pQlIPvGOKBUW3RZNh+51fKmdbbgCZ+W9NP8MlyWXF84V6tKEmrwCCHhsV
JMacNx7MR2zT14qBDPmcuvH3kJm1vHRgvEk/+lSIfq4HHNA3mLdBaJ2IkBAv9NwbQ7L3Ci9Wjgft
oOOizyl6R4C24FpeXPq8GmlEShxzaRagSHqgJ55untqcqwyJTd9Ko4IbSEDdMrg0zqn2iYTxpuk+
dOHvwS1bH7SXTbCaWAiNV3tjKxCR+o7wuilZ/yUXIWZenjEi09btlA2rk0LsyVjvpZWdtQmPRwOk
s2kD6hFLSz1vKTtYSI8HkKOZfXSpAoa4FpeTTpFmUurKAbd8H3iTMTw4CZXPiYoi08hipYKV0JSR
zHRX9Np6cJP1BumpiguYqbIkuLRAVelzM9nUlN4QTE03FyeechrU+vV6Wj0YnWGCOe8VgfLlTqkL
W1E+PnCRSSgabhpPdY+zmtnFRfUSThN39VICmROqOSeEeGg/yDW1udR0b+faeaFfWCkgvNJ0kytk
vMNcb/ONI2l2jPpoE5hGox7GaUfnLALwzniF2m2+lBH6cwW2EZCDJGy5RO98Usti3A2Pw/sbXfAD
reNYlMJxxkC/pWYDJO4dFNdgCc/6TMZR7NZvLi6pg7HLZctgMHvTRW64ZR/yl5o8DUNUjLZfNpjU
cDiSky4YfHFa0Sd61Wz+Dw3J/HB0U22A9gpLvb86N6nWzCXpMb9yaeK8xvS+BRobzZxHSDB7PVYs
kADnC4YIDQINDaSf4Rb0r9UGsnJ1mqkrbvWT9WtIeT5MNaRHBBeQ62wIHF5NSPWyXTOTiGSlL0RL
XBkKnUrOcWCu0aIbnnL1OGpiJtfci3OBDIrjfNXfvgUX0Yghco/LfMATenMRLEsnjdfwy284ud3z
tJG9VHO9GaKV/ZLrLfFyNcZkS5QTb4R1OGiXdfzIZ6UarLGQ+gzj2kfMoRmaVfLbNyTK+wIHlHdI
hbym8f8uD2M8hHPtMUJuMZZrOWRYY3Sml6oJ2mO5qLfTycG19rjquRj0nXeC1G6qlh2oBLhzaxW6
j9YcSXT2H4A42Sfbdls0SLAnulTpChUs4fWhckvVd+/bDoTYrwfBNZtoLuH2+cEU6wIREzSyGmE1
IgFIZHI64OVZL1jbXmdfsUUmoCbMrk6mO9e6ayd+SwtmEOXia+nrAQ5yvxw0xxg2zvQSu/q0618n
0u9otNFzM3a8a+TWg+llyIl6pFs50ueLrqqlRQwzehbWAWC8m4g9/3vf1OxyusBeve2JV21t4KRA
kTJf77mzn2ut91PbhQbiGkbechsqN3UttMnb0y4+T3zO0teN5/u0dmslDNQ0H8GIXHby53KqdWtl
+5jAPmT3xsPHJVy9P4j8l4vjx1AVZ3LAdb61WNRMoBFS9OYOwg6d6Ob+/sl4VDXVX92rJ1RBJaAZ
Ibniup7rPoZgbUA91L9xanmNnZvS8mMZL5ohYAEab5wWDa4zKN6Z3mXTmnSSpPTK+1tt9V/iy1Ao
vftGoZdtbiy3dPPMX0HIoe5HD4TPW2KwfiVMPEhzsu/NRjGSmu+Tl2Iq00RL9Xr5/qQBZIh/bBG8
b61Zj5Yb6NOi2678oLdD3cHcmZaHdl+AyhOQHuVXM8S3UOTfkLB9mTZNq24YQlUePRPHSYHQpzbL
Ws/38fpRNCwJw7BJpV9Mzp6PjUyroAJD520lWjNSKa1rZz44dxYMNriOMPfxnqdw+RYrF++epHyp
joTOGagzl70Oz2ivwfeuOoALI72h77WWQ7DCNX+Kn8J/ZHnA8dxWG14DgMaDaQe4P6L+b065bMak
5rxEG0Oi77CKCl6ttCIGPxxwn5OT+TDd9SBAJUa77wTDxbIuy6Ed1HJ9GYkUQrczMhjeiGpn7YC9
1gxtL/i8heZk1hqtOTlL63IpVZ1i5nDSA9qDT7E9EKMlDuPiYPedftprKOLeQrr9HI1rvGa1CUEs
XHHvAAqNv60lUyiUUcfN0fvOp8ii5xBhS3KP6Lv4o6ettRJplvhDeqCL24swQkjQDDlwDC/0Q9fH
7CEcgnOsRVscbzuJbqJbxFXuZPup4aQxqVmdNqxl30r5mXq+ZHY1HesF9tJJwn4gZYxJLJ5c91i5
/5t3nkMGd+Ky5G9j/PwQ5lchyHDuXPk0kQ+kac1TZtXYEsHqrVGMwK3Vc4wWqOCHxX4Gl7JfnEfw
rh3am8Y2heqKe3KyVwVU/RqpREgoTCM1UnnqxeclZYVBolQLX4tERY1pROXl+nbOVXYZHmuCjYDx
Vz+CzMJfkXGu1nGsojmdqJW+uAxZ3dl7nHCrb4cIo4nJz0Z351skTw82hNFIzZ0aDrIjx8bKjLft
rZZ4X5Bm3LRi5ojm7LZyyLXmwEW9Ncw2vfB/ub/24eNQ3v2Xx/ec6G3ZFaVsS8dIJ+cZV3Uz8Xbk
x6y3TBa6s0zOSTPrFMUY1sDavrGe3EkxdBh3SHntI4XlBVxRP9Z0EpaARe2nMo3krSWBwFLXAecq
S8j35KujMoZsjo171yMKHRlZS/Hyet2M8JHyMu5lvZTwZEKkwKvnEfrJ6C9jS1OQxOSmUNNwMaWR
rvl12jzlomI4Xhu6JOExkuhlNMAl2H4DNiGAC787MTfm56085WO6lzSKaKggksp5VwPNejfPf9WM
QK3kXDNtkKM2Fkdw5fZunpq4chWPAb2iG3Gl46bkE/ULpfrNpaYyiMhAxXqwe1QOptChl81Utr4o
1iY/IVuPQSrBW1R3+3r23B1J+6rFjp+9PfCWeHL6gzZzMIi18SRkpF6lq6xU20o90AOhLUHn6ZR0
2zWKxaC1cwq9dRV6dqebFs4/lsMVBB4hzqCM89+6nzRM8+ezHKvqFwdeqXy+tp2V9xQyiBRNGuEz
7t3fYqanm6cdGWWk6qN7QedNUNGQcvMq3zTuJ6Wan4zqrDSSR25M2khMutEztM6mDdFUxPXqcVDL
I+ienr2bP5Oay32wZ8SM3d0xnugaRHgMhB7mWo9kd5Oqi/Lb88vm/aTNdK7b+RbnpsGV0jbAnr0P
lIKJnuXoix1zJCvHG7u4295k9tLIWaDcgLbTBi7YiosrO8pfxY+cx3Kd1kwQnPEBRIS7rrPYKTRJ
HQxu6LRamSguNrTFf1MCLw2Z/8WODbeT38yTfgpmcvNb0rxU+54zLwJm87NBEMgOsrkB3RQtVEnC
bxDVBD0JhmjEu6pQthwUhKg9KVRXx7NKCwF1IsdhFxmDt8UvpZdjJE6Q1dj0OWtchflyBCLBZJfB
bop6NtUjYlehPcEiPE3Y+iilgjjyYOMQuI4U99jzI8Wv+9/L+ArBWgPx9hC4THBGi5FzorbZ1bxE
yJF6zbNj+SgXPjiWtIQ4gRCi0QPcsz2usJWYtIoC2KOGjIjjOzIQsaACNMKW5JhlePdoFC0eZ+e9
G5hUmI8M+C7yVW+JbC0QfUL5dVaFj9O3x95J0U7Hp7b51DN0cyrbr+OqUaJUzuVo1USe2ve2IxZk
/LTm0xp28WMdU/6wcu0RTOo3MCYgDwoIYVBPkkPSlV1XYEsmBgAwJBXIVR+5Xr5cIL+jYq62yL7k
tv0rYlDQkKGXIxP/gCn47SZYuN5Ogaguuok8Pwr37MAIqHUQ56A7hq7FNIf8RtAcifEU7YpFyNK4
mPmBATfBrjub6N0z5VT7tw9/EA/QK5w0kRVETfrYVRMUBJ1IOTYnATnQ36FfHZspOyDyRKyR5QQ5
9h4y7tEIa49o+uMDAg84Iw7oYgND5wjpUAEa9kivbnn4sStfqek1uD2UHrX8e/Ld45dcYG4j5Ov1
kqBxaARf5mTG6Q6LQuVw85ZfQFB2hHdrtOT60k/6knyXHFfpXXm5cEo06Ndw1ghrjGYR20hWF8jJ
ZIBbRjaCgrN5umt1J/wTAr82bRdsx0RkGUqLZRXYUXKGN4p4p6+o2uyHtDh8gtwHdiySbeZVtYVn
vH0zdGfAMeSywR/QavXXtG0RzD7pZuw+lXHsui3s7ctZpWoSVdyEJ2G2XmqT9xSTwP/yfCTQhY2k
GdP+k1Nr/YVFG9SZRtIlWLwsdb8frNUoD56AZkMvElAvaAp/G+Ti7hSdSDhvymGBvig0JZ5lqNzJ
Zzi9FIyP/iHPo8486nHn6kE3VVnHu6aYhftBMs2snhExexR7znYzr/fQeC5vzE+8er27s7I+v7+s
8TrN2qPTuopyBcIGnz7AtOT4qgCb/WNGAwbjCd31VkGCxoaXVITGsDvY3pMat0iNSH0ZIqLVgOfo
qZ72TOAbs7p+rog+8Zxt54J2gZ5PUWWtHlr9TBw+8OXFJYsUyGYpOgHlqBPVjm6Z0TUEYYNJ65oF
lbuPT4nW5taOXhmphtKb8SBQ+HnRBCLbclAUhvMJORSn33STbLySeruq34mIFGbfPkxgyEY9IZqk
7Y0Q5TW2G6tjgybb8vGSKTaNpMxHk9JYbyRv/Cnzy3Xm/mjAWjPpDkbg7dzWwXAgeS3wtWcixx5A
tOrzSOj6dX35PkxJ4PWhpwYfttVdqnfMvS5TzTmVjWR/lh9RaNGwBfEGmc6M0NfkyJ+6cpAJ/XFT
MVw4tsxMhTqsTTOZtHGzcVMxpE99d9o1kd5YeqpzR4RHlN1Rsm/Da4QdCjllK/DXvWDzrDR0DF/Z
+Zx+PCx4AM8S8xqvmvOudoS0ntuiepIMdroWAQU788BRvFq81++/AoInOP4t8eLTqiM8RhBRIr4u
z7f1xa7vAhimESdczU2p7kqcjg0gRKwRqMIMcChY4xwdg1aa2Nd9kM2hfpp2Ho57xbMfQuqmPEGJ
ZheFg48QzCrbONgKdfsZVAMsBN9ls58OdWIy58Mgu8JMaxW/QGZCjOPTA8l9e5F/u3KAK5YZZVNN
mpE7oy585sNrAL45XQ4mp/51W3sUa1dx4EDSvL499RfbxoY4SLF2LrVuClzcpn3zXqgrJtOcc1K1
i55h7mWFJ8d0I1fnailHexzb8Krroi35yE8bh3uHC+Fp+XovVk/bZmFei1m0TCO3HB78pCExLNV0
Y5JoJtKNUoE5geRik62VTNDva2u6/8vGtNg8Lzq5R+OQqx2PjaNxuXWtsGhuCM+fXxa52mNCgb7O
Ajs3hxa/HP6TOtgH6DC3anZfWeJL3rEeytd0J8n+TWmt/5Upy8+i7JH9BVoDJ1+MJU+y7kKoEYgh
ElHPdGd6Io3zHSRf5oCTp/lI1o9APxZ/pJLqjly9VJLqgd+OvEbt3mNoMRagdunBgb/ntGER55uI
1Ye2OL+cNuTZMJo9jsq0It/ZEnXAg2yR7E4fehm8UV60I3ExBhFukXJYXmeCRC2xCLzx6IgVUhBj
Zs7hV5tWH1nH5sRWd1vVP522i7/7ocUtVeUnv2CQq0vBx2OpzIFV6bTpIDy0vbO/jnCAcUJEEH1u
zSLB20dNd+SCcLet0gq55alVOwrKMIb302BPyD5al0ZhhutdL6NlY1B2jpkVjCUdQ4o9ZIF2pxdB
0GLcDdZ3clDAxHDLBdFQU1PZhAagNIkXltBj1HJdEmXNKU1ai4TeaEIhEamX7GfaltbIV0JM8l49
lBgKMUGL3CJrS1bTLf1zA2uH2l5FN2/qvt2YaKwxgWuLbT+JZjos3XvpIeu5wQQZzGwtBdMfp7Kd
df61OG/fZOK1faB0jHpghuwPqwqX4r21fBDDx9DztgMmPWjctGGFNqRfZpY1C79Uqv7ihnxq83p/
fzR1fcXgPCOfJu9w2nrdS8pEQky2K6eSF55vanRbHMBE6ZF+apu35/xtx0otjjXOok9VSY0nb8br
6ICO/fXMtDMlQR1G4o+Dav0k7qqCSzhPX8zd5EOXqjWmOjHk25Y5qCl8E2X1ipcZBWNixM3KbFA+
wqS06goJs9jNJ6Os5jOGOoGSRkkyPbIJwk+ASUpM73xe7ISE2jkdQ1gSDYWpQ9azlXLh8sU6CN3Y
biC2omR1anloSlraoLUhq/bhO3mq2B5h4gNPB7O5OhQrHIOqvGBKThxo+KWJY7tYqLLvKn6ZMFqn
+xrSMFwi/ozVerrOWiDROtF4Ph1aYi03zsyklsYpVfijogJyHi6JXWx/s0N1hmg9yPHVxlkwLqMn
N4WTgDKAq9mpssRbzYTg0OL0omtDKD7TdhBP7nWRPv9rt2FodmPbqCV650Xd8UeGRTRfDmdjwrQq
Rn7bkJHW6WwoPWrTbcsK0kLz3eeoIP4wkLe0r++7t0tg0WwIbzHVcSm01JGGM451e3FHstNCFHdi
2tSkWPLXVlJ92JJion0he5NuUdiV9sbE4jn6QugRBqdvQh6zkN7E82dJYSSNiHA95Z84u7cvP2qL
e7c4HR/6DPbObG9nDSB7/2GKJrpC+y49j64hv//HUImHYZRhKBtxfTceKOzdygpthx9ElggnGDMX
9Zr2RMOcUe+WRttXYtIk6Mw71Duyuuade/+eqNO6S9TxcQLy7EJxxF24kYT9Uo0bk61ZQPJ1lfwy
mkOyWrKdGlyGn3iOHtsLHzrRgM7eL6/L3MCCzuVaaNgaK0lHuPvL5xmUgDqs0ZUNsakbZViDAlPa
lYp3mS9NhpWl33d/CK2Ee9ilKY0zWlboT4bOWaes0MlJ0JpSZMkBYgqWJJI4tGkjt+ROdRzWwhjV
X2J7enVEU1gOEko36KjYSMcepj27Yb6WBIYcUMPjey7bxMINa0NyDzk2p6XRTrUhn8sv6jbrbGwD
WZVjnYU3/cFoYrq1N5yrt929c7w7uaXzt+/HNxilTdhwdag+FxuGyUCaWfx6LGpG53NWQFUDQz87
xFPdRs8xHzL5fCqGLTVRnMkHUteGbML99vCJOtVgnduWjttTRnGcTr1I/oSh6v1QW78XxrhIT7JT
vltqoBdtOvtwPmTmjKxqX9KV62wzAMDqstCej3Sgt73J/t08YfHUWbwuzi3FU1hfKX9MfG/qMUSM
VV+9YtYX74gNy/2g+P5tder/QCbRUkNoWaC7r1vZy18xiIWeGnqbaspvupZGunSAjzgpT7FQVAdW
7aIPtwPb2DqeQspWIk7HH2OnpaRAzU/7dARM4ZroUdGGEWGezsCLHzfvkk/X1Av6pxpM4XEaQlGf
F3P69+rVoO6aJPd6RHk4RAxNrzBYM/68anJTqd8Mehj0fU5iZ18QnE24ow0LiYn+bAAQmGroq8V5
zYSyYHuuCVHBaCKISwBwF5JShr2be1mWV13xFz0OCeiZB0Y4nrRMjcd4/iNIbfjMg2y+zKjgOooB
b7NQP8Q18KBQf81C/f8FQiudihf2A+3RT8J5pk98kGONtbhOt1NMoRVqeQZGELNp9L6mycNLq5tE
rs7rxu1nwtYtWNo+toF8E40hYiOf2I2jpWx8DRrIDFg9Qstn6Mp56N8jaejkOtqZ+XFMIT6Zis9y
E9yO1iPr6/ZTmNWzjkns55Th7yBVx/9LEOxwOpjUARU/JiuJuEMoQSc9vzX5j/EaVf0iChkbg09v
nVy3kW71WaHmo1FrUzb+ZeS87qTwmFR2Jex0DuMJiZPf/G+Xq8YI/D0ugo373+InE9QplR+WX9Sh
QkfILlx+kgbUfBj59bnrxFs/6kfN/TX2u/lMt2RP9zuU5ukagvCfxp54T/Gd0DmL/6nuYDpFxgMh
tu5gDn2vdfUyMP++biBFTHDYfzKhLxa3iyimhWXMgcBm9h1j9XX2cnB9DUduXu5vxLJqOcvFpJhK
4/5GnOtXjXB/C2F8y+VqgE//W43SWlPaNLtGmOCKPeXqWDFZKpY6qOAs2p6Ul5/yfavw3AhKO82z
ad3FfVTOxuxVjmbF6/5C9w5ltvqj5mpBbkA5Mxw4oAc/0BivvdVOpfL+vxkqfgxsmekq/ZsMu0/+
OQ76zLiT51iVjdlCRXABfxR1IKQzwIsQAKF6qgRNxeKyjQ/xsyBIOBscYvqaLCivqedaRBYTI7oJ
Qx7tWW1NIr4bMO53CNU45MHp0YIJ5VkuK1quyokMlMfhGsPIJE/yGvEy+AvEoLNRgpY1yZf1X3W1
KEIpZjTdO2dPf6LFBxPNa/iJn5q1SzSVY/iSRrmJj7KryLoz32dze2Lki9IyZjdodeU/xXN1HxsM
Ssz3jtSHUqBUfzAbyz0MyvTg74U4zRzlqDPRvtQIW01e4FOJXi6qhtu3idgbxPTxB35PyQgiw9Pv
rxA//WstLlRkUfmB12cNQBFNnJakRIQKP3MgwCk1wP/b9pT4+IFzPHoCKfhEeTDanCddxVKXcPMB
sHN6jsAZtKct0w6/AOeZlP9UC627y6uwQOP/59xjgei43RH+cZfuX1BD6ju5zqGPGBCTD2hToYax
ZydzwlsMwiZuYZxTutoZRI1poba9vzFyebz080zajN2nk82J2b1HNUXQZWQW0KQH4QdQoGr//MUe
/YblCdyk/AdYCb7oktEINhJJgl+qaGczK6WJ2y71zOyNqj7xwMBDCtXlqf9shBSRUKaRSVACG2VF
fUNh+c+d9FsOhguPj4GU1CN4huVn6DMTdAHw2KJmet4Xs1OIorniwYZoRBgRorb6yY7suKhb4HDP
BQRQqmDANx6SbNL4d6FceHcCzGmSn8ubGUcco2M5u2xcOujHJpwwz8RWvOFEX9FkcxgOBBZ8YLPR
UOwF9biEfSxEZTruGQh13TvNAkQo/Tt0MAb5fLwS6mT3zmBt++6ZpC3b3i5f3Zz4+/gdF5Mp68nS
N19VB7h6gUShsXg1PDNNOcPDYPhmuN2Zt+4V/uGN7XtE2pOmi+i0F5CIwTGrTn54H+bGOHrD8z1m
ZPLDFB6eF358aO2Mizvzl1ja+eHyjlGX0uHos7jO1uJ38JHTwzuRj48TE5ngziPIB0u6yLIAafL0
Mekq01adA8MvPEDKL8gIsKMXl8saBZLOSFWgovpaOSwiNWFmkEdCsQGhToaHHM1eUjdwQ0oqcGnx
cC5DgLaRDUGq6zhz1JfUazv3hxPFIYg9d5qwNA5Klc6O3PzZiTo/E3mQUjDAFFzgHfKg19rVXKtU
wlJRrAFiMcfsUoJ6gc7b2GL58PaHebU8S4qf2NKWyjMOMpXTOwaFL30MQqcbNB9Jc2Dcca09wD9m
NXAjFq/kV5BVZ5XN6/GdlR7i+50Ti8Yxc0SZ2kW8hPUxibfYZth9thPEP+ivBsYp9+GtTDvCMCT0
UyIpMadKHnqJTg/v6n6vb5d1OOpGjSLP4QsiLtwaq70Qn0hXbz+iFxFN9B7SEFh2TkYwc2navwTX
4NlQKyKeqBEdjuVbjI2hEMw7KAy6wWSKvcdS6OCrAx2Zf7Sdrs1zVxC8x9llAC7S+pbf91ajgOLK
4OIH5LbH1QpOUmnTBK/owUzCVBxe5ATOtB29oXcfaqgexBnwl10ZqhmKQWeT9MGtbnHegkQ0XewJ
ejy776Vqn0N62sDscROyNrae48kCub3N8zSVorUwILDh0W2yWZi06E9ISwOUnxq1IqNL9ZnYWrri
NHxSlVYuvH20+nfM1EiHxp7f4eOTQ2aidsYsZtxcyDcLKU6NeL1klBmwA08TptCsBDpS1Quv2XXF
Nl69wgctW20RuHcSyWFTX79nkFkRihFm122uojfT3OIXWk+q+sC03byscfYfsjxM41VnaoSSyjLu
8CMAUxl5HsBQ9qujyaaSyBisSvbQ//PQm0L1girpHJRCyHd7OQMIiVdptN1wrRv6aKcNimTEU/Mu
pU6MoHQKehKO2dfSq5+6XwwApQb5UYYm2ivyrhmqUeYn28v0U33HjzLIFd29ainF6WbZupadJzH9
PH85NG1BIUe2K+dGeCWdmTYfp/dAbUGDD8MRk0EvXDWr7g2apCp0GY2wK2m5RrD6NPIVMuxIK1rN
+bCMlv3gsz8B1Rizt/h08gRalKknHXI21rwnWyBA/C20L4NkV2FjDVlBFrzayJd46xr6gqn1iDT0
XGOeX9qBl+4fgGZrd439E3ROXEMBxMR+kOnpxJdIb1JfECDufz2BHkDpexm761pXRm1wgeYNC6ZU
dcIQFrbe3/DvReDlCMf+QcDDoZCsRjI7TIhBc5oUeZrk/02G20LFEiolapn+DnkD/cepMDS6ACH3
QZDQaY+oKDoiL7r95D37FYPmWYsBueVU1b9L1dbpum5T6IDdX8CDxOBL9TtNjEIl/R9YfhuRIvGB
f/4c2yzWjeJP0zzHJrtB/j/CCumX7Fv2HTKnyDG8EfLcl8pyPV7pOo6yKUBFmTJ447jDaHZ5fOYg
CDpPSDsK3s/254YX6/v1/fyuGFojhketGIEHuRw9eJBjGyq+kZ4EmQnISs9dtMHkq/MX5921WKEO
psLRM4wYFTl15BHmdyL0/ogWJkO8ZQ3ehsNg51pwUPjExM7zmvg6WFJcAywMrDv6g/kWWkBoiwIv
MA/kY50CeYY/u0C/EDQ2JC4khoNs03mGfICAaIIyxg/WDd1mx5t7L+XuqkVLHxL3W0dVRxIGXeGE
PFGDxJ8j460INTd1Ep6v9TEf+sMvAQBEjLXi6xCAC4Ya6wRGfHRSiLpLPZbtxb/pAoXx2QPWpLFU
56XIpYJz7jDCjG0BBksjKPNu0/z/+8woYh2vkRobzYa9ZStgRhkxxkeBmZrkabMy4lA+yL0v8BSf
jBoMFvO8pnYGO96wYn0HPOWMjqaj7agTvn1L7CCIVM8eRe8/WmSUW5D8X3i1qwQD0fg/tybVzjTS
5hqx3mUoz96ouyrW6SA7rGWgbjaNOq3eOaxiXYlOciEO4IzUlViKW68xeFVG7YKHLb9n4YMvcHq5
ihoOBw3/dMBPcvLFWHpXLHTmVFAJkHNLgeQTOeh7hlXNUjxda7SLnDZ5GvckPMCuqaa0DeoBpigp
iIRgt+oKviAK2nBXdwhCunwd0RVyAWOX6hW/tq3JtWlEJRt9QCeHY0ebtp/+ZZ8ovj3p9+cA5sl4
/YjIrgkwJdqH0uvTa+ry4ntYqz+aTaRksVYpr2DaOy5SqKql2vJUUwXhdbhhk4HRmMAKNbFWBzgw
1PBPOvg7WpbP++KjuVWWkHTUW2lc8WgXyCT6xmsqU+XErJJavwSnwO4CT6C/KbrAMhrv/uvYk+Ap
X7HFq+bOopP0k6W3GYTdLgqES3P2Ty47eXeueRDMsDLcA03KtBWd/cSf9Ff+HR4r+MotcSAEVTSG
2c8zc/TEomaJwfj+pYjY5E8uhaWyGbecxHDXyU2rYPlNZ37qpHjScSHAW3AOHSvnZEPKv3Jc+SVo
WwzvmNBo/r/P6nJm33TY2ygF5vLwIYImDRfdjd0D57HMfA1QsBVfT2Ho2nRaeCsuwFFf4lFdpuvz
VNdFmd4qjjknlz9DYk+/hBD617RtJ/rAmwjsWvePzjnTskAUpMkvr07QFFcBOJEX3PP5yqqTHd7O
ZaH4nHy5Fl5utsO+klxV3s84nYaKeb4uOtek2qe8bdzUqe0oGKLy0gBUT9yyDagty4f2bE8j24NT
UlhBWsYha0V2aBbuduR5YK+wcTP5Xqh423ZUPnJ2aYTu7u0j/Wi4UAQxYtSu0L9HmUG3ikPXrH7p
yIEn+jsgMNqMzYc2jpYvTExBm6hYTKk/alUabcNoQixIc5MEF0KPXUEM42IMnkeLHc3Gq3GGd+jq
VT1zenXn3XMXOwrGawSIex7cGcWiMoNHF64srCpO6HVPyW+c7xZvJWVcyKU06mSc6djbkTnzi8vR
6T7m8gVfc2SynjfWNEIxZwy60rHVYaxNWhS22iL89q8WvZMi+2vY5CP0Z60PRnq/zoU799tf/AN+
qllzdo3r+1Wa/eNpY3095H86pN52B8gD4GU4/qUItQB2oePmuqqNZhdW9xXr4rkx+D5Oyr4Ib83T
+PwGXoy8dXj+y1a8GO/Dv1zE4LrY3+6eqbRzz1pUm6NT3KLgQwRt43gsBovP6SjuSzDVQ+YLrB7n
ifjiA6gh9AUAkSqQaWiWIHdtKxPGLBBrLcr05+Ub2582pZ5FTA5ggBlmSX6eJi/zTWf3Z+O4wIC+
NtdvuBpyjfM83AOiXC19RGBP4q2U+iqv2aAm5F46xEH3tJ4cwFw07UI0Wvf13Qp3MOiWHaub18Xr
ednM5mrLLymI9mJ+2pXerpSs75NAxc1mFVE+rYQf11xip8c9TUrvKgj7gIdEHwfpSYtJfTALMPe8
sCMLleS6zlCz2NwAWvv3lYHf7BA+LGKECchYEglBM/5alk+nh3tDmfFC7Vupm1+ZFkMSoBOXHB45
ByNScI5DFx3JqnzOIuKSz0JOZ+DImx0RCALtFQ5YhJgQcLZe/rgFqz6xe27VQRQ1+iLhTNeIG2Yb
ybQCKiwDoqRninmrSOxmMvDIPzwTm+9N+A0escjIGc7Kpx9/TLS+tPVr6d8FpW6LQxuDIGnUZ0/9
UaK/YQ7xHK9BZbGU6CN19QBTbXcVQ/HKUlyp4WxzDa8Cf7JyvFVlCA1XdnILXdFlz0e1hFQqi4FL
7yKFH8Pu1r5qBfac27agJRefHppmFLphAftSzXvsMRG+/GzGyjJJMKPxR9bwjHQ73DAyqGF243SE
48TzJBQ2DGbI4l1RAkrOcl+C+KZmBeei4/4NtnvtboccftrWv8hHNOo5ZKEpLI8pNAh+Esn/zv/m
7CFI5xs/0mnkB3RYT+OTo925D2sw4UdON/cRRfJFYK49CBzGoCOUA0L/FBpMYCGPVDnH3v598ayg
fVZHh/2b/LL6FgM7ePMZ1zyQaPbnMZemCD7Na9F826MJsP1o5dV1lBFe6Jmlr41NujrH8zAEsMfJ
ltpnr2pb3UN6z0+dOs3YbRNjCqeKR1rxHahoZGPdBN0tvrcF8rzNghKqVJEypjABjJCHD5KxXF18
JyH9Qgsek663GmDeadRjqwNnDDhbmmRS4BxR2Udgu2fqAoSPRWae101HfmkLXTpEIX22Z/d7MTij
8bUvTXfrCQZcAJAmaI4Nd45K1roCa5BjgXK/1re3hYNUTJRWx4C7RMsesscOq1pxKJDov0iqoTwB
OzwT7HnP3reSAEtaXT3f1ebykBP90QxByMjC02ueSnI4qlelii6/bOceEjEoJWxrGQAamFuEPn6m
bd1qNPKmlgKjnbTd3tlU8nTvWjyJXSXOirY4fQVdNCHd8xhtdp30Gzr5Uy0hmRg8N13oJNPjlCHE
qKwocQcmThT712sljiENN6P+o+O7jaGgNsM96arJj63Uqb6TjA43r9sd7ozLGaaVriLSZNqhwoOo
x6UjA1vR0JEV4SE0wiV1Nv2+NbESTIY4jpY9p4pO13MuFjFx0zlgfj5ZnetRTnGqbtsOJSLJ7qEP
dNfe8Hoy/t048+femyi9VGk0I5QYqGTorn/1hs1gTp0It47Arlg2S7p4PT6q6011/VVcNtxZCYx7
XzpUss/kCDTI5tdYq0njMKs6G+49Vrehf1Pqn/2GBlufTEAMs/dvVyOw91aqXyKoma3mxpPfO5oe
FWbuq2wN+3iphtalvmT3xvlCBdvEiVdoQ0Gf5BKX1IuvXh355PTe/3+WGtIP6W1dzfSjuXGD/k/3
OLcE9YBUVq9+zXLiVAWhzYk1Kr1VA2Xu3p1dy98xxow8DCcMBGflSi8eugCPTkn4FZNfHWC3jiTD
WuhbT6dyQcu3uyYinxFl44H1mxQAJfTa9cWT/C3eqaVSOI+qhLEBzTP7LbBd/KCpU8iRcDgfZpcY
JYa0aMBKwceYmbRP1rVLJ2GTIkFP6vINlMaQHXgikR6kd43ylqPOk8LqbpREpTGS2rVF9yOaoPEZ
LDqbRP+yNx0tRdmMOL8iwxkiCDQEMy+H/D847eNekwkXOHdv2q482gr8VHbMUU7E7X8QtiDn9pSg
zVFwOLZofcw62VU9dSNQUs6ak5XfdxJq69MbWKjUyPPe3NQ2Cj0z1rfBAUma8Gl3rtjtaFsXuTRx
R0NLNmyezpXt+kLFmxZhS31KeJd/V0Y8q/Llo/Dv/M7xa69nS2SNonjfyQvGSRD5rXj0Vkm+2Cs6
VPI7fkCkAGimAseyoIMo6DYGsq0oEnuFyrm1vcOnSuPdB8wYTI0pOnDfV8lAuWV1drrbrtTwitFz
eJ5TSojB7Wz4/hQ1ipRBKlDa9gU57EO/9xxNJ3wh9Zh0oXzme/6aoo8IGB5a/hbp1XRFLAoKrbdO
+lmXSPJuFVLIZv86DkISzOva/0i6r6XWsiQIoF+kCHnziryEDAIJ86KAC8h7r6/vVXTMTPcdLgjp
nLP3rsrMyoRIqc3AFuTMtk0YsSCwqP+orBK9WOmD8+PauNuTAnujflU6XEaOqmPjwmnKgzpw5Kyg
u6S+xzTzoSrtXciR4lXX9uZ87VCMphedG7/6MOExm6qgY9tnv16bImBF+/A988LFylEuW1tPaqv7
v01TOfvNgEsmC4NdFyhZuNUgfSqyCWgyf29Y+ba730TbjZaMQYU3YNDBxmafaDAtWg/25+btb96e
Qc/mdaHGOTJ5yXezWWTHQ3HdTG9bx85Wq285+spyWBwUwxCGOQj/IEMyfT4yiT47n/XTqrc34fCc
bu+HWZOQ5XknPUiRzA18S0CI/RM5W7phwP9GDjvIXes5aqTtkCFPrwhF6e5mNb8jm61nHRkbkWiH
9jHxcCZ64gyQe89385vKtHMgihD1zuGyp30LJ9EHLiQLQxvldb67CPlv5UqO1dgon2BpWn1RKkMf
Yt/xt6VCNfEyEdHlo5T6h9dFtjnbVadPx87xZ0y697rWH3wxJzKqb2bxeSpyk+K2fBF1YpygczpV
VxZYq/STXHPQrWT/vJo+ruq6SzVxIu0pZ9sHm0x71TvIL6AVS9ZOojbT5fS2suqZuUOAP024g+ya
i3x165Hflo9+nAps0/CLoduOQQDk86HH5Wl6bWTbR2m/lcaytW3xdTqWqr7uM2bgm4mnCxlSwd83
ElMTcPXp0+p59rz3cdO1bafUzxKr8oE/fmR5WrlXhf562sjq7IbbxGj2PH8qxLfkTTcAPOtX5vgu
nrc43PTmk/IYXD8oSa1Nla+Y2uYcs/J4VjnOH9LUobROP/lGVnHb2e2ql68VPVBv+nThAtk/zGoJ
4zqvbF/OEP921jRUpzT+Zb908+xQsg435xqvmYkG1zR2WELth2tV1eCWHp5eT2BoQO/wbuzndT5X
S8cd8KPZLFGcd1DLpqvzp+31QUP06DLNto2TU7bQSVx8fWbNF7or+utAo5qnTNWlS6bL544Ldu6k
laLweHPPqtBbPcF+b1s7d66J0R6RP68tl9VkonxfVCaEY5o3V/vHvz0da8eFGRvc7/N2Ut5zmII9
4dmfj9207fJ3JymQU5ya6GXyzUeqOflOygXTEbt28B7Mshb/e74vF3Q+v+kzld/DUWdsFuef93j6
TtnpEUPGL/ZmxE2SPUia3evkLX0mONOH1LWc/+LRlaENpAwwg8iyd90sMFq4lrfpWhL+vGkeb3XL
ZMeBK127A8Q9Y+ibheicskuQu5bXy2qCXghydWslIQ/T1skoIyuKRCOZqo4XnfSxX9zBT5rnjOa4
h2zKl6SvUeHV88CMG+7X8WQ3T29H48PXcveSXbymMo+5RCs/fmZLfkk2bgwDi+JKeAnDmuE/6zM9
dhjyErnoG/7nONQD03d1Fcf1T6eHn4iO81bDhUXYmh9H2B0+HQZ/wtFN6MUN11AppDiostYe3Zk1
PTAwccgCOZirKr4YdztD0zjJJ94gYsF3IzKFzFvUtwRdDhKw1+/arWEP7DW75z0Hzertd26wlasW
DJ/aXOv4xBtmMroNMCx5iGB/jvWMoaVK2J1oL+8M5ya4xGr66dobm7P0khU2U7OHLYfq2rXHQ57Z
3qpK+9WefOUqaTamn5uqwxuOXZm85ir0640sdWs13eHgta0wS+Nn6+73l9T6Ff10KCV8LuYzTn62
td70uMOEsL7e0xdF3mZRQsnxJSv+z1lcXQ1U9mwbXrG14Z2cekxHbmtkRM6/EVU+CMfA9Tf0S/3W
YqGIYtfupwFYoVnSKJPEUMJUJloH1ogkTV54a4aW0Gc+ra8+6T0ytVlj1sjT5txr05edG9dHVXEA
Ch/bDQ44rBNPbKdcUyqQ8CD0OyJkIqwIURSXKny6UOGExYrJrQMvuOsww/lLvi7KgDqKJX8l9ZaV
FlF65rfPtYlEjMXgDhSlmA2zRiyX67H6pDZ/ZCWlUs3+FveA5NxbFpt2J+1B74qXIu8xTdQGoPCS
HyQ/ESGO+K6TlefzZ4bI3IF8EAzqrUIWa6x0hFz6XUX5Gtn6ZhQpmd7/+MkfDKPwtSSIES5RDH4k
WX7z5vz1lMuuqvmb3uEWpVHoqubvepl5DP+Sy6aIRfuLOvLJ/CnHTDauJnv5Q9LCGscjbcz3i002
sbxcbzbgGOSL4Ahqpv5Fd/ho36rmK8S34eI9w1nBuj9FN/o49oRPJer0XF+/zAbWliBVVGL+gfNT
xExIBvmdfof6bOV/zC/5eEpWWffpsPgWiG9ozWtsSrgBn34Odc4hIVpK48voZd7vFbQ5FQG5aPJz
NTh8IpiIq2gw6NcgIV4QzMy6U2/1AZiHh0OG0U/HTPXSwXSRPjG56lwzLGtOVEnsR9FaRpL9r+Uq
THnthmJjyvrp+gRgrPzlp9j/K9rw3VDnbaKrziE7tj2i6UgwMo9JbMr85b3gTzZAZgBK2k7iE0tN
viM/KyxDMg2qrHLii+5aK1Bo7J+lP4A1HJ+kI630sj5RUHs2fNPYh01/5nIqLLq38cNRLM2Spbbr
aWH7iFzDNLictnE5UOwwqF7HyBpwkK5slqm7CUtO0P7Fb2fJXnzdZ+jskq+i3OyvgisOC+hUNOQ3
zqU3kqfZgMbO0BucBagC2XgLMKehxGvO30MICN9+y7c8n9k/tI2a/W4FmJSDf+r4LVoWPzJzwhb9
WiGRsxF77f0L6RyAtwLytJhtVwRKadExHgizmx5l8nirkE0U39TP2G6W6lbp3mwJx7yXBM3UzjUl
+8wjL8CDEmwmESHetwki4rQ0dtHz1Vx/0+n9H6+7/OZSVEmP5u/JqH9ZHpaVvPGI3j7D+jr1uP5e
6OR90TwcBaVievDX4o9/PbP5X8hr/rfAQ8+B4B7M/4Rk8oaqdoti3X6oJbFH1dbN1FvqVOapp18B
qfybfVq1AMjO2lR266RUru55d+85hvvItbyNc/pydZF8/27R8M2zkQ07YyufTm2omTes665sdZwf
psTCP5TeJ0muZxrmP0754/Yx/8751kNj0RXoif7sX6SUgqh0/abG7lLxIsfC/dDiKu5rAfVOKFKI
4Rx+h9piUDr5De4FPE1zTMFi7wghabostame+Iu3udN8RJEfd5RmShXwZn+zmZno40WerS9G2fqW
hKWbWwzt8fZ++jqsKFDmn64qfn3g/q5K7JRGijvOykyx7kuRm1OsOyIRsHGi5Os2XBJQv0pLu+fH
GgHHBSiBzQLKyIn3h4zFWPc0wYz24ej6fEUC78HspcO9goBLGY9TQUXcGEWiYNVXkIHGfN/zmGz5
3XH0aGCZJC6HFyRzQv3mbnTOgG3GT2yADfoNgANOAh/ahproMS0z0PF3zbTMpV5IJopyPBLPy0fQ
IHHR8jHlLL7x3AUAtnTWGeKhzPNyUnXrE+3t258+m20b5+pfwioeayMNk6t4+E22Sj1IhN8HMB1/
uiKU2MWINMJQ5Rg5pFdV68DOnmX0W3o+/IKjAdq9VLgnXmEp88ds594rIv+ZXAwgUXGpWiTCi9a9
jQy1B5ZsebeOyUBXDejD6wriQL8upUmCL8c+gBYeEMj3J77jYhQzLzYbIQXj24OdAjdu4wnNUwpY
SJkpZBYBFHBoXFHJsMJlCOZMJKssn4sCr11JAfdKRzVQi15l2cD0IdWBfhsosvdp7HB7oplCIqHR
ZnUk0HLoyYHkBCsDQJv2QXtBJNEl9V2QTqnI/hUkCOfbrPlKxXu7ka+YtzAEzI7wHAaDKAE/GfjG
brQaQRJEV5m6ud3Kus8mJiz7FP5rePPqbDSX1VIdq7N74597/9pfte/fiVrqO8HY9tckyNPlafxD
nqIe+laBbRrUJ+k6Y/5KRhXOKlidVilWC5V8NyQovkwc0D8Ynvtm88ixNFe5FcJBuPSYHTBRJN63
5VUXvxuYF3vgZH083NdSvX3mYbKtXun+To1Mn9PqZjjubje11etGF83m9LHwkh54vnQ0Lf6cRDIn
HICBbF6lDJRxld30qXZo57u71+kwJ26xnfbrp5341sRjdNcFjrX57vWitGOG2y3yWuweWkWRXd1x
uA6HEd7mNUm4vvc3zH1mFc4TlWl99nXtb2R9lhdfdKb8GP7hFpeLWq5y2D/mrLzy+b3gD/IOTmWi
u31l+aZ4HP+knkNQZ1be0i7TH9Q4IZv9qiUaaQkGV47Xq88Z/QcZL0gBmhM+eAV11bxpo/Qtlub5
n8u0tYFea+l6lkH2cVL/WzDpXw9l8tdsNktt+4wjZfE5WVW2/yZfY2+EIIjrr/GWU4WsSDdZif9M
6F+HBxLLyUMRnliZ1NgID8eDSa04KPj72VdaH8IteMwB2oP9XuRQPR0qsto75oBxUwvURiyJRaf7
Fl1mcbAR4FvR4laK5WuKnS+s6/RKgkQ20fHAJLtZUfTlnRkjvf+mPR4Uu8uhF/yCZ7hwvclg3q8d
H3fS+4plh7bRuJCS7+qhdHVlbBZRfOb43QyM0t2rSmdBQfbyAgmOVjNb4wq5fVoAM7K1WbLO1TXq
KxofCnFApKyEXQP5v2oJ2t6QcRSR+/lRUXzOV6rtK5dBFpH0vbg1lCH+P40pUocE6dZJTwIZTnxl
EDKqrVe8YipfJzfeaVWX1dPHor2fVS9wW0Mu+/4dt4oZ6GfasyfMxLyW+ZJKRiQxmzSRHQjd3fCw
iXlpDpyLqpfEQwXjayQE7/wVnK6ZmubiB4mYZRgDFyH28CUwaOWQ6xZzr1nbPhnRw1+OVDJdYybz
XLC0DFan2DgiFzmh9Smsd7ny/VRLmwZ9P98qTJb2IYC8zesqWwZriVFK+Oiucr5VV56lt1vpYfEi
r5C6aVXJskiZ8VCpzl5mhJyPKTg+SFlHOK0v0/U9BUZ/dv5zhhFL2Zu8HB5LOf5mMhNIuqUBw4gY
AhD34GyGoq0SlNYT01pFtlwcAzrrWS03bktB4bmCu7l93w1wt7eNK6cx2C51Dy1Oh0OFj6Aab8c8
GLUYbHlboy1YtBNfxiijPgSDFto6l/ULqWB3ecQAbrpYXXC10Z9SfbFt63glSd3+0rzs6I+OOUhj
MIi4kuKnOKxMSfsBNV2lmlF5RHYW3dZP7trP/+xsnNINdi3soxChzZMAocNPhjt6sTqHhpy7x1xz
q6F8Ih65rzuei8vfoFgGH53+odzMmxODnFwbCLjQTDYn0jcjpNDgD8X6QsTWI4UWoRzA+CyMGt8v
OtZ14LHQTWYetpuKIb8J3YIipdC8utSog/b6S9le+vL4kXALrztUijSL6bq6lv6QCeyEpMbgcXnf
P3QT9F3T+jQ6T0sqa60V2vdiY3Z6nBXwP5BqPK3hH4CAcycTlqNVqZrjX3lbm3UL5UN341d4Ea7N
Xi/FuqJdPD363fcjP68qsUrm1ELNzL+pf2+fzuTcQD94mLyV3rzm7fciXFI3RMUpQb6xkNA5ru92
7WtimJQ5GDxueTZ/81LZz9yKu2iDXE4ZcxtuSNj4SmAHcrqMnEdDImmW3UwYCQn20kZ0tCmbzu7S
SVK4cgZ1fdGG9r+22NIQ9ISAvJ1N18LjlmQ43+dDFxPFwbnS3iK+DIcby5JNAQHsIfqXRRIsvg1d
0t3JuWlsWCTr2kTxLlJPqnMJFIf2NlwMprnONJ71/aY1G2a6ybWw87t5BsOexe1DjrwdcW2k8mHm
DW1Z5HCDMqNpZjM/p/nKFwwu1RKg9aGeM4JSWEMQghG+kXwsbuYmiZtDblTXyj5Zwwx/inPWJE+T
0ISVNg2TgcOrGvFrh7nidY1TM9rQQel+sP3Fbc1PjcmtvPuYV1K71niE73RjTfjvv/fqhi7lnCRW
sV+nXQis8a1GLXWTETxl3p+NX65seG0uK6/UIEhCFLmkIby8N7Wm18fx6vlwrJ37pS9jRQDgY/vA
5CLboG6WkZJ6FYjElNBEWCpVdityKVYOsdu6O3OdqBirL602276nP08g5ypoHGjD3eJ1WqGrMC3A
ipIKmQ7bDtidQ6bNYh5iQIwmZtPKIp+20TwLqMJ4Zgothd5iW89+TrbPMvIkqQIGJjXNWRAbcmgH
/ph7LCV6YTTxshiY9Tp0yUKSxBcC2H51VgJndZzpXx68cg4Msi8NDLAibtIyM7oFmmHhSCV1jQjJ
86m+vHok2NDb8yOcMDskA50lW3cp37vQJxZdFQGI5ty3jbSJmiGuKz0UnMmErKtZJKLHgRSX7JXL
+t2YG4PtCP68luqklbk3X1xLeluF9HRfrKOOKUISLWyPlcvbXVRMdXWHlYjRCIduhDV599P8PkqZ
qGCH9wARKY40f/dMxTnGuDcXOu7bkAOBoeu/bBAyGxq6m7Gi296/0fktxXhuWXPuavfGesHdpp3M
1Xxuha+qdHqv7da+nH5aPhp8+HWUh6lFO1Xo0QLMT1VOHiw9ADjRxVfV2ONFYzUAPE5PVfpj1EzI
rRQpzmWeK0VKUO9mN6kxClVYfqcN/wQTbbsj6iS8rJwGs+TL5WOWqWERrWVL+CyVZau2R3uf8Ysm
Z1D7XS4viEMZ6URxRa146U0LiNHR3oKUDo0QVyjYIVaZTBkPqKnrYXVQ8fE3KC9FiSiVvvE10o39
Nz7UzdwnKevl1AGBSEGv32Sip335SGqQaVM82XvIFou0GPLiDzwZGrni9OHUvbh+5LApoXznAGYP
6qPg9lGZi5G7dxqphejctrPqh02ba8Vq4BeTteDDJ7zfolNbv5DII/62xUb+UEshO7nmL5oxmQEX
8VRyFJq1/2ZIt9z/GylIfXlRIu1e3ComNjYDhD6Frqk1d4dsLVkduwAtVdFNwnaQvNN6/jedeLY0
kN+riudARGPu3if2mEw7ujmdvywwf7jzx1LSq3TjcmVHrDQyZjQn3FF69C3zfZWYu0YJmXrcb8GU
jfO+mnk0CYVvn/8zGjtB/Ij6fWdYVCjfPqjeQpnJb3v/rWFaDsd1TB48GoEYh5CJnBrr7WmdqH37
cvgsnr6cXjRNM63WKeph/XrieTaagWZVODU9Iqp1Zq9Cv8+xBHLJXBWoDkZVZsTztuLvMzsVfxTn
BN27S8VyOuPw/3KSVxHBRDXSQtkzRakmb0LF4qH/nrWvVpGTr2I8C4gW494+PwWGC3xKd0oHHebD
NvvojW9zP8oVMdm33eiaGf0PrmxBXYcmVbKTeJolv9b4TS+tXOOoDctXTh9SK39YvipFw8zkzzmE
a16mDrRCZ0wrwPxg61O126iwhEpZjscj+OzUdVvt+n5EFKHA3XtL6xsLpZI4P6hVFh8CjfIfNvxS
gU1xQIBdnL7aMv9T+mLecvhLAXRSXCLE87D7s7BIy+iU/V2/v2UvSq9K5p+6/XIIliHIYOLTRyJE
PAObGh5+h4qt0JzM9duIEO0BQipj+BtjQoYSlrApFviZhsPbHu4AW7Uu20cabNyNGjqmwffOspjN
Zhpg8u5jyhrwaTO8UIfzHaPGNaLXcOjtN03uCfRahhbn9evrdlYrAn/4t5wb043VJZWEpUiKmYHE
XIGAEhU2YTBXbLJXOTEWSUI1E5rBpqOcdm9sFXRuDEOM49XdVlXzpiKqsTDIc1eIaGsnsATQklq6
6o8z6ipTn4AEVRjFD72+nY66er+qqX7M1t26ABlGCKULYXEi1xyP7CKz6vXZfuLZyYboMfC5id7r
2LBTqaWyI+tG2bUrQi+NmpERnz4LqT4hRuZRFWvd2yuW72yuTHoW2jDPyzDkHS9LXrBLrvuBINq1
k4XQGqKurRCyHNMHHjQjJ7LjY1ya5Mn0XqoSbvh8R82kVHbwpmGBvc+AMTyblFdNNJsT+iHmnr7c
HXez9FTzMop3PJgO70x0utNHK066a7p+aF25sE6qjqkjCKeoSZX5WoQhszuqTyL8qXj8KjKxWxpb
DTboDbw4N+IMY+W04yNYIfsXNPhkWV0/u1Z/A7xv+Z+FKJDTvbU4S8Mpn5kptExyOPuXOmcVOvsA
bkIaMTXmwIYNFswuYp7VROP2hVjYVjJeR8Ll6YNUcPluj4uGYAZPryAPij/8J4t7ybEnqTa9TPEh
j1aZ2LtlPdASpRnJK9eNZFV1JFLrmOddXxMDvkHbu0gA3m8VT/PclDBcyNbkkHTYJd6cJNbG9H0v
18JB/CL2JCvWL+a2Mw+qJ6nT9xciF0JtTe7MLG/1MFgVaqD9W7JB5JE6tcCRzHLc+Pe0o1GTRu90
bJiSnmxigmQ2wPkt+3YVpBwtVebQGGufDZZYwjHG7brGAKiXeWQMwLbLss+Wj9/b7+TohjHkM3CP
kzv/u+wvj9VUqU4ASJkNTo/7Bg/LTAICluKVCSIGU7NbYZXQLc41xIygeGBzVbDA5OH8jszD4phO
Nu2MWRPu1UMj/q8LXdgPKBYNG8Pg6DTIPYCRhHr5H96NVM1Twl2yfOQAAndAw/O5NB6ZiaDn8T58
Iex1U3EKoUHDX42fbr+kNNPOqjuVdD7pguJULaKxxk8xdzYDfpagk/WtIcfnxMFmn4u0lu2965+F
XnZVXUtSd6ClRB+b+NzdqgcoZFjKkRIpwzBepB5e05glLO5RWEnGiRps2bSZbF1a1zdPuf+XbHkj
n6l/l+oRpH9/K5psSY+8H5YTCgwyXhIt+2UgwLl/e0t5Vwbp3GurbnBdFQTj/7ydAGbnKoRzLnP5
7dKirFlUZ9Xc66lzENB2+/GI/AAP5hSyKSlnpW0rck0T8BayAiP+HjRyUiPqmzpC6ScRoX9i5hmC
7n4Y695fI+LuGpOU81AIEruKofYM8+Ng7BHpabsht7u5gZlJFeU1reF0Zuna/vXPBDQs5tOT1mI4
jQkPptw/Eam6peAN022z7zFXKO/k+Ey6Nn1LvZCkqj8P3csAIDuv7XEaT3kUnbTkXUdhXPtz/Yd4
MNblPBOpuuGVEQAC7a62tArO3tWpyok64xNgslSPfrSUYs4whebu4LQZlGp2dH7khxhsqjUDbOnk
jP5f2CuJRfWfgr0Ts3bp0sHem+Sb/B7Em1TS1fTn+h2Yfxpcun7/rE4v6aPEtaT1aZdeLx9qeHYD
7oWpGPnC4VYbWau5L5614CGH27qij3R3pNBZ32aMKMixX+2d9MfLz6kDe7zVAxFwX9JD6X0fpnjK
B/nthOR8go1pernjMcZSNn6BfZArCMs+/oAhfPehYpBsAP4o/lK6GM7nMnb5vFZA9SOppMr/YBCm
SoNdVw9gl+RweRuCn6DU3vDZ4GR6FtyQ/eo3iK23mFc0JZFukZ29gJitq2IMCzjXx79b3w/KRrm9
F0fXl1n7hO3mYZCsAk0A2eXrd6yPyiayH8s2Jg2GnhN6Qlj1kChazW49ew0wd+NWNZzTVrdIoipf
5dcAGJAm6HRqgX10MhgRa8ferM6ZG//JPZ4+3Ah7llr2DnIhWQ66JfbrV4rneuF1TZEYhGzuXGcT
6nv6LHn+PreF5qnwm3QhbftdP/jaZX/fX34H7z6urxCq6+/pt2OeJCKINfMZwbFalqg7CtuXjasa
rF8sadh6qrerOixBtDYN7E3+KV+fjbIfrG2fgsu51oriDhPPfzF4oLFldTGaOYH+5A1Bim1vvtPW
2FEasDJzwExrbUOm59pNrF6aCyABRLaz/rdjYhCzK9Mm3YMhw3vtcBGk5G1lDPvHJdD/xiB1VdeV
Czo9ri35omeMpyKfjIfVwKGn6/HdWc4SyU9n0fUg4Dkeo/WL4hm/RwAzWnzG9sX01m/CaqIVKYsj
8tneX+HylR2az5TJHGYwSSEPjVhLm9Yescx8Y9kTeNmf1sAakCx0uUw52nPnfr+IbC+K9pzVWTk8
FmmMy6ATdcT3XUDnRg6pue7B+Wvblo6NdwGBcXQrlScJVleD/etyy+QEUy+KtZij+i6IKgUMHCVf
ABwjrSFCRKeVmM4ytsE9Ccj0MPtwVKPCBa5AfTY/qXbha17Jyvi068U8l4xOQsAwZsGDHpsuS7iX
Lb8NxjTzzFGC2XOVXvIjI36+LZ7/9G9QuhjnZLhhXL//sqEKCqPYgZZh7uM3h6ml8tRmHMWCWbzC
q9J69WEor8aaQZ8g6oI5DGB3LTGDy981qgJ2Tog6lC0qfP9NVt+FWvDdMCED0VTDlE+f0+jxg5MK
SQdZiHPk0z02OpP2OSJM2xBJDHKaYK+fRuSzHkSAhe6covctT8EiY/kJCZvpzUZ/EYB5UP8OWTt9
sRD/qliGtmhlU13bd5YR2ZESI+VZSdD1W3eDKy7t6zbU3vnEkB0ft5iJ06HqNDHdEBvr57wPqndI
czB4oVroxgaW/LRlZDi7LDJ1JF3rCEzitFRy6e586PQ5hyf/YGxjlswB0IOVsJm4/G1ZB5cP/G6E
6OPOCs/E0z1n17g/htxZmUTomXir2a049qiFYkfBpgU36zL1L4QD2LOb7Tm8U+CYq8mLVkUQWaQ6
qVtKx7r/8uEZP4FIDUG58NHdIOXXp7p+AgkYBWTYINxroWIKQQo8yfkNPphoUI9E3ukP2huOqaAq
+Ab7G/dN87asc95W+uMUH2EZyeGNQAXWrWUYEchMunceEclMHe6hEXc1LjVwyN4xXoARbVGWH6Ta
V6wUE2c19jD5iThSv58+EZZgA7vTaP6SKD2sv3XawIVcqe6duQS069l7w32HUzWxt6vl82wszxuT
H1vtDWeyGi0uFbAPYlgRk9h2WMmQPV97i2KUUeslQwviMzupQ5aajDnL7MFfmI83Ad2ikQqhgKH3
bTPb0oSX9o3DrRqviXz51RMYGrrbM+8RQ6fD7WX2IVMrjpTUwWIHI2tzL70WeG0e49g4dFSnhgOy
MYrG7vxTjzwZaA181L9IVX2EUlBwt2o0QV9hE/NR7GNY5sK9y8NKTlcuUwbNeUMiFmN2xq4PgUo8
6wZcrVUtpobej7OqswlWso2UHaD6gD1uruZRXa3a52cg5T86+X83Z8X52PStTl15YMuqmaLjujNN
D+Y7oGN2O7jKiEPLjRQ6TsnHP0ckaeKHriy3R4vapHn5NMRZsOx8GM+ec9ny+jtn1uIDUICrVXzc
X6KLDI6PKYULSvAy04QzcYG0OmeW+2amB5CRLyi+jNdwWEl5qGrF/cM60RqPq8Akdxr7eMKgS629
htzkmqHHwPzaGIt1bVZqiVg81lDA+wpVekpYmmMNutGaQztz5hF6xBA0JdoUJsalOvxFhUH9/GKQ
NOrjVcVv3HzGwDCrR1R1sV6MSN6bx4O44gVEYpJY96uMlaOod1WOrJvb5u1Tl6Gnnfcp770vtzHj
rHXhojBTKl3M9i/CUsIIux8rVkF8vqZwgTnTwm3DyjrXoLVzPmHUZUonK5clyuKhtgbBAQJDVmUl
gecMCoWp5pHb3R9+sgEUVHAehy4s42CqWDz1aUTRjhzRQ5F1p+c0AOJM/2LXZDeqg55Wy1ZctBIz
1xpxwvij0LOQkrfq2+o4uO4bCcKE7T87qrJwtL/VJvl2MtLTjBZwfwgzlsXcfZt8Ahd19eUpg+De
WCnzD6DMfsLeTEBwM5X7OfmUNTmaFCqzaVnc2lOinXterb7vZLUKBtQTWz+b9JL65Q9TE03DHXcz
3FN6GLeH32M3PcYY5XT1xi3JoUNSGUYjTmiz3OzDiEgaRSSk0fPnSPtTFopCNkgvo2ory9E2bo+Z
JivZRTcidHAw+wuFmhF5HEzxMbgXmMe0J4xds4CDmTytsw3Ts9cYyubwLioJSmooO7gCy2HVMKNH
CwmEKGTKs65eyDRFMfDD2ZqTY8fMjCED51p2bdZ3M5obdARJ7CpGhrKd4of01mzn0kq0Q2Vi+FBl
nymnJcyOjKeY0vHyACZ7Rqp96ni/XDSfz+0dLkPsojH0q55hJZ/OmAn+NEPNIeUpxml166U2l2CY
3Y7P7T+wgsLVAHjoMQHiOK0VIVHh7RiGGYpbuBbVh4mo4ieyz5RA4Muh1oCSUTBGW3jyiAwZcW33
jdSbUi4mSPgYdsbYO2I3T3K49mtYTWKOrBb0wr7J5vDtkG5ZMcdc1cjR6Vox43Pdvcz7Ro4MZ2Qf
D4NxDO6aZhAAqXoOv4oHAZEUPKGFiroOm8Fn4sUJZOf3Tw3x0dzWI2v5XcYAJ7L0D5u3jbktBmeN
43gqUNQbgWXXBywNw+BmzPI/81w/qnl4/Z2bqrn1uCJGJUa8/e2kDDwMO6y/qcpZiz3zho24sb1X
a1QSQ6b0gtlZZ8XpvC4Ze66FXZn1y/cTuXrq9ZR6215q2UVfXcSB65brUog61i/NyFK4M/Zxn/4s
f1Jtj5eHSjplmH9dZHaqn9zjltuXOcY8W/bnnuBt4SirH9gNXDmP2V5jFn9fks63elKAJdrhHSZI
xO2PoDXvLdE1d4iTD3saiYVPcCiMygaI4SybfSqE9eP5VqKXU4VXNPDbpunXf0bki8vK5teaJ6Zq
2mhtbVtD65WDo/TXUFZt9RmNf+n54lw07+BoitN52df9oIDAd8JMdQMUZW/RLYSPhP8NHMiJ5zMc
dzFi8dSySVwrdHZRgUTmOSj7XHPuOgnOscVnKQTP/zKaDBoy21OuR8b8UqoU3osWAwmwif1bSNJe
co7eRLIyf+T1+nglKcwZQgt13vwxrWcJVTmkAe8Yj+pqXZ83QRgjG3Mn+auKg2FtZZqrJpzZ2UQ/
9QaC8cyFLFAFcWZgW1k2s51TaGDOb/t4c8pPl3UFC1Vj6fNY6VxrRONLzY8LHQ3euhmFmeZOa3IH
wTkG0gwACc7Cpo5U7p41wRRZyw6kUDNV/aP0bCBftC4FCCTJbatTR9Vpy/cSfZzQK7WZ2dDe+lFw
5dWVJJI2ov/pKtdgii4xBWLViJgPhXwSAFJdPYxQfEt38v6mKEs7coJFcKo6oMJFMt1y1DnGNH9o
rXv5HHe88Oz+OVNZu6mYenuq7r5TPFlN/LNcdedIMHZ+ZkHex7/zPusYk9rOaz/qD1F87zxgBJ6e
AET5pRI7w+9V3+6YOVQPVFqKpuRWac7TeHQzKqnkwpqoyv3aKXow/TRvKgXUbaHaHmAU2baR7VBo
xnHlEYszn12NazuPygdCaFSi4zKuUnWWCOeY3EpzmXj0GqYVwy7s+nZ/UxArD1+8nC0vQkuLT747
10u9Tb9BzXzGVvrhdZMNYTilwbM2keKceLuSoRKtfVI5AQvftI5Zq+Z/Eem9RrPNWsxGX9n7F1Kp
KKaetl+Idp3gTCm4Latfmnuj8A+QQ8AmgZkhSI+UD+WJyNczbhEh7cxYpl3X/qi6J+/dNrcvl1G0
tCGhB+ZQV9sLyccrXMYrEwuSR7el6TNmFjXCKhNiHgAkp5IXvnavEV1Fh+9tWulkEvSb2fqxsvTH
eqa3yxE4HS0VOdCRWk9CO6F6JQWFPWsEqIN9V6pn6o/kdUWwVei52J7c4sUZVl7lPJb+7bIZQYvG
KLBQvZkK67L2WNhyBtG1ILmQrNSOtXHMeHJae7HUopspLWuWSsgdtTB+HjcZg3L6eRYq55gCVDUa
bPYUkq5S1gR56Rb4bxA4ffyBEvjuMQhLFf1cntInTMsIE3eD8Z3Hix/cfkfHEmQpsg14BFb6E5sH
CGvNhKQ11hIpbSlIVHtT6DcNq9ZhEvMXULNP6XkMry8616Or7mqmb0Cp5IXOF0MeK7BYdztZfo1S
tQsZc5ivBv4N6IZIOM/xlwX4AukNeWXbtINenNctXh4086jd5c3qzpTD+Nznj7+4fRyejgGp2dVp
yg8dB1FMWm/7rgACJB5Ou7PhIE8N+MsGM/WwRKIKWwM1WqyW0KTlfz26qYpHPtOD6Jj9cIcD4hmH
MYpzlRE6mCBaQqcCoauE8YpNzLZjl3brYR4i6GiFYUS5543+OkZIgiT9Ddx52XSpTp/L9z+eDsQ2
tm7dD6wESx8zl9aX50lvc6lm6b3DsFSB3EWEayBybcKI2zAsRbEHt842WaGpp539kPrkqgEamPZ8
BcZAq5r8vIWgZv52KEtu0zvfftI/irvj846g+vKReSyOTk/pIT/vBnCaaDbXyH1Jj3pihHJ9TX3x
Pe/jvYj669uvifcndOphmobSkviT1n4FZBkDB0BRJ7kgtY9dff3sXF98QIc4bvVYNB2Z1MzARIBm
3Ubkqawhn4xyWsmfgD2qnDp0fSHa9SNMdNqOWHY/D/ExVy1OHRHoBNdO+QuauXB41SoIG8IhugeQ
A/7YwWMO+G2oan5y4frxUXhdVCHSi7JZj0iHku7LNRZuAQ+X92kSnNCEpGi4+iDDku6gHCIrGTC7
hTFyHYWzxpq83Cnt9R7PuUamYlbh1T0ItJstnClotsCde2P2FG5nr5d82UWICQiOTpVzI6HwbeAZ
qWDUSpPq/Blx+xoWvTLguthIkxFRRfvxir4nUd3UxVEyZqsGGCZZY8LoPfuSbaa6Qs1mdf8Stmje
QoHdEI4XYFhA5KshI7b6+UvC3fF1UQasrzo6ITOSPm/Sm3oCRgOlmSZprT6gLhBcQzKbQapGLm9/
xWkZmqf5GpBpbeORfIQRJ13j1Qfv8+f7LiQ6Jmnxx7v6IgLAF0/hsAsGp2SDfX8sGAWKxKF3/dj3
SOYA+IoswH379OPpG27MpTXwi/VlDWjmjZBAzs2eBDFxht4xygKtz1RtiFHyzRq6LJ4OKewcVQH7
dn/+3dpiIoTHcz+slqBVS65oq209fC90KJPqRGTMUJ1KMbXzOxc/OVbeZJUP51cHlcZg9XP5WagL
USFcn6pq2blHTGp4yoMUgnpfJnyqmYqpuIHzyuYn3hq2hZ2Fr05+kMxoCqwFUgX38Bd5Kpt6CAyq
z59PP3Zcinz43/8Pm/YMzECGxnOgZ3GoUAOo3f8PpVdiWAySfummXiB8gauyDa6WXm1k3o01z5Kg
+JD84eU8f8jna1mAUztYwcqJoi68YdlCUxfmkBUxPIQmshbvrTkhisUWfJE39mGvoHqLINfMV4Ci
WiaKhcKXK93T/QDXdddbz5zbNaGc0BOVT0QZyWFkH/+fk+JmpspIb/LOHwS4T+5CCYED7/9ACxj+
Xutynjk4tUxbcXl9nf14JrnzR8pwospSq/h9ZpAzDC+dyt1+RRra2mgnuHH5FOxf2vMAmk1Hmiyk
Fi3vXzHiJrjgyOuvhBef2n2Yz62aacEY83JiwGfMYgS4WkXjfuwCFA5fvHboxVidtNk1w5O2ldRX
7ku3YnO0CVI+hKuv6OddWRM9f45HgF2GhADyozIlRMuCieChVKX4+3+A1LnMbEt35rLDMbbvcSCZ
WjJ1YwN3OjtnIR+wWOfrb5x0qy4Fl/1j0iYsAz1aZoD3muF1//ev7k3/YmcRHjHMMvDajrz0p4P8
9mlIs4netxPaZIMJOniuDsNpLTg79JRttwIjjY/HAe41nhtboZPyBSw/te/ohUqv1+fdk9cMwjDM
ywlkO3+blOe5liLGY/iOvqPe+yBSMFT0uf92thbeAlVUSwCj1QzA8aJMBxV7aGiBdkaBzDf9O/0a
Fjk/Ahy3iBXICrBqQb9NWfcvJ+u5p98BC8U836Su41fswjIotcedv+E+44IaDaQnYUqxSeHkuhYr
nu+taUpFQ/YJGLCvTLq0x28ggPI8z47HHGs1ZUqom3g5jcuE7ukwE3o4fO3GZg5S74dWpjnv3I+V
+/Zh2tkZJjiDaLrGQzfta291qk00gNPH67FToE1CMzQlUNPNdw7t6ZC0ofByvtYz0NtTiPcvTJ3b
k3Vjn3jwetnunnJTJgfbVXm5zbWETTmjjftB6/kwNhGx7GT6V/KR/1g6r+W2kSwMPxGqkMOtmEAS
YBIpib5BKVjIOePp92vP1u54xpItUWCjcfqPaDtGPtAMbok+bVwhk7DwEmJasC58RktOVrFahk17
JPbzZOzNG5aFo+TpzrrndUQwAd5EP8hNB/QF4jvNFtoLNPVo+Ov3xNdP4bmbDomPWZ9AhJcQZpQP
Op526TpG5/mmR1ss9V+FvlYwWbj6lcGkwk+JU8OlgMjv6QyH9rI2AZDMWkbIipbmMh7Hl/ndGTa1
sWvCQ08wzL0/8pLGPS5sP/Ol8GDiM0eCfnKYDM7iu06M2PEuFF9iXbst0pj7cuFf7UEMxzT8sdZI
X4vCjY2sgUjw8cW58AvujFsN2G+icqXn5BCcZqLrIZTJzFgP/1zUMpDfMed3OwvNPvlyfkaCQHFd
CKb0VdbnqTlh7C7oe+Op951dq4NEwPXRdOua3pJVAQlGkJ65Vo29bewLpgU8KCAynAndGlgUfSNB
j6RzHAkOmHwrfnU08JJNiyqMy3omh4HX1pMfRhKuSGQ1b8vFblb9MadUY/J6/CoGcX8jnkxXufQ0
p2Ag3afYJ4+2g7lYeGLaY1ttnEtCSgBZryylcWWFh+iAETw9O0/1vT/W8KU0Z0lHCQUwMSFU8b30
R0l7ca19HgA/r9tqZ/tKtwq/alfNNroJNBC+ESiDD0xbjzPGoievsHYxY0h33ooSZYpBZMFW8hIu
+r6mRK/0bZgGYgXQTR9ZzvxREmbgwIi9WKu4XJkn/ZBIseUFeRiqmHZj0qDDdiDvVcQL5rYQ1zvi
08umOWXuTLLfWoQakPCzlo+9dZB5DGNwmXeF32CCINdz2DheXa65YBO66L0u2ldXWbnNWGCsZUwm
RIG4ITw5LN8puKWv43t0jQGmiDioHsVVPepH/P+FTyc1X/IcNruUPZC4rpdYd//90bbZNUzFbnqO
RZojbWvb7CDyHMpXzPvZIT7XTJ7kUaEYRYPNO9Qdac160Y/JQXWz6UX8smr7Ex/79x4ZF7PYR4Bd
yJpHdz4Gp/g8AoFdMz88t3iNrHbH5YuMC+9Nf9BxHvFmn7R95ge6T9qHuNWNhJnpwF2514mm9BZw
h9foAkAA6BlFG25J/q92N6K+Qc05Rzs0WLLi+OMU6YjwccQ56sH0x6tyzmfk0aSsATRyQAmZDQhh
o5NjDR4VgDICZYcnCL9/h2sOH+ADxxKDN+de4lg8shH1P0G2MatVCWrDfl5SJyvWBXRttsNZX60K
Dq8ee0lhrDids4CUvbGfZ7H8alKMKpJslH19zI9iX22PoeZWptcMR23P56ZRbMT8ap86fiGT1A/k
DdHp3IBsxC1TILOY73jGns+z5ClYwnmvG4f5FvnzLqbviCtlIXN+YZ1bXE2dT5Qsqhd2k4Czr4V+
/QWwidNVB4y5Z1URoTTUbG+J17PxiC/6U7EXO2soLF4NVUhiZyZeI/Mjn43Mty4zySZsoPS1EZpW
8PPE56tG0qa9cX7CV4O5Tn04yaY+mty79okb2sHW8b48//sJgSjGYMWPMPLkOXK1RI7zxYC8EXKn
1HrpnrzWNhetNC3U/L8EWsBd3kuhT7J9rPo8iz0QbbAXxCc4x3xhVjW6g+XsWvijJqV4jjc38HOe
KtA5J4z7GCfR6pFljfiLxKZ2E/jRPTwRD9beeO/5gLr47UG/gpiTIgWSQCA9sfT8DQ+IyUCztOlh
GlAGYlJEZXqYKdFQdnVx7A+Jx1IJfEy5v5XXbhCBM1yO6w++GVBEefyH6nFkJtELrySW6uIyAF4C
JjMbwtEIqmXYBz5ATn0cKgHy8JhHHhptgK7iNxBSYSGN7pUHiLYQGySYI/6NOfVE/gQCRQaN/CSF
O2gvEqtPqLJ5VwXWgyYNe4+p7OAzyTbiZ+FVEYbBTRSDTaQncQWvsAJY8QTg7pwNMr3sd+4L4Cb9
agQYDqEiE48nOhujbL2IJXUgC9RxLa8115zkAQID30HtBHXlttS5UYO1J7fHujAn8GA+sebymb+V
eYwRrDuH8KYD+2h7xMuo/fBu7lVf2zuuitNwY3nl10QeD0HsP5aXowzgsr1zR9Vf3ALzR90eM5+d
keWzsCLofGQtsr2wPC1cpsuaZ0bhskB5sSGwZ7Lhya0iABDfDWOmeUp8A59jlxwV9HXjwbqoN5Yl
L7YRucFih2fDgRnHbnppDxYMirBVxjtWaU7mN/u/uHUIqUKU2O1gq1DJ8XYwhgmKyhI54jId3f70
3W8CAjiUNU9xAOOjNLxnE9VtIOE9bxHSFpJVp42FFuPmPCmiE+ZAxh4STbk6lMleEZWWpITj8zgT
6pKgUUMmwdAs3JpEa94RjNJzerWE4A5+KLlDMPNawHgjwRidwXspsmP+nV9KZVdRzkJSFmsQCc9v
L06zpOEhLiAFigSI/yRFsDfgk3iZqv4AmB+fgAIXyGCWNQgL+Nzy3YK5EoK5fAvJVObFJ31nvIL3
cFdCh0LTgM18MOyC8io4BMhJA4bFPOyge/KgUsQiPnCDizg8xNck4YHYdSLpF3QLavODEJX4NvDZ
+lPggIgRq5gLsUFIgIBRVA3wEvMTYLFXljtFRSvOlp9cOkxqBN5ycMDhdQMtFHgTf7QF01S2yh2X
Y0f3DPwXyRJvbCs4P5icyRbl5Lxwd5Y3xGLA4pisMW+g5SKZzgGX4/L+m+3rU//G5Iv3BJrSEHIF
QDKBf3H9sB6QivDG4E9giTdmh39lDsGBO5+jAVAjxBOZYyJkewToLgjV5wYllvwov/Unvr0oDsHL
QAu1aJZitxD8B/oSMEbzTUTpUkNIGDKBDR6L7Go+Jpss4kiEaSUeEnxEBROLM8W+3O4sCAsEzTyq
VHga3hntDLAqtj2WBmSBiCiDXA4ObF1Yca8h/S38oCyeNtnD1yofqCjhGS1h7WAZ8Z88Y0EvnbMD
WXuSvqF5ecNiHBjSN1504kyqH742ok/pnHkYCk58w8pjhwCdN4j771is+AjworO5WKb7b2sx/xBH
8+isHRFxzUrPL+GbKugL9saJ6CC4tl0J61GQ/jXjEfW5mfUbITcJhd5b0v7BXDgDRA8+bjylOzcz
8M4lfO2P7Tv23SMJYB6zusQT+N5+9RQyTMxX9RFbrnPB8CvGkmp8oVrAXpVHlOI/3HspzilijMBI
V4LJo9UKQkE7M53smnULDWQ6G+0nPyZQPMM2/y3nNR7p0YU1+ZK82pWJFQONT3b6yfjBHsz/iIpN
VgYH/oWXx73L0AjolOzY09aFgPCf/fvoas+SrDvOXRHk2FYQH8m98JIQ0Bti0jljsaC49YqMAa0i
tlogb3J2GKSRiAClouxAGLvtuHkF+pqKNCLAW6obRMhDTuMUfneRwy9UjlTkAJCyCNFCijhK/ozk
Aq7/xkTLoNtBZfoh8DpYRBJOGuiwDvJzlyPSQyFB1ksDrKAi+18tzA+4Abov4xTcrZPKDLMG8SEs
5VZ9RdvBHVw8fsotwW9AH6xQpsnWxlqZT36b7qQbYp8HhgW6LRmn2cv5u+HBEW1E4osYnC1P/wei
aEDUnyAZ6/Sv+bT3FX1H6S79S+PZXn5GX+Ej/DsOrhC9PXOarQAQ9YHQGoZkvhB5nhM2OWC43lfK
fSv0kfkV7yM+iTVAZo0+C7wRLDS+ptfqDBzCjAIqYiAJ/gITBSWKvusrnZkoZx2R0JJuRNr/TOhG
gq4VlFVbW/grwOEIYv2CRUdbtyFhhix/GSEWMTwCyKVdDV3qeLNcUUkmkpsvxpaABIAT6kKR5qPo
As7twbZxmZWkEaOQQWuO+ArG6lNb5xlSRUHd0Dj1FG8hahdSrat/ewyUhDf92Gg/O+HIA8mHffjH
aYDgg+MHQpDOBj9+koJJTg0ornjxiFhSATULDR5RGSkMiPg4PpOv7FVcPoUgOo63VIdBNiNvqETz
NuJ9AWfizF5c2OW6frmjmljLf2MT9I5IngfucIEzFdtaxHUjVbBWwysapfAIIwNkSXgt4ksh6UKb
EqI2FUVNC0Hh/FnnKMgqyiCgWKDt18SMfzVP9ZEj+xHpLCLKlDnmBnslKCIkMxCJIttCNJBh7xBA
ZIyNy/wLNA9OLrqmlr2QFylb2uTYASeRok5WEnlStOockF03yPVirCnyRvAV7MvIKWhfk+CCe3g3
7QKh++9Q8VJBsokBVFAj0cUhjUCQkBV/cIbVFZRecBVhULCWxqtgSupf4iUK/lZp8CUVdm+h8Ode
hfpTDxk47i+sFbAcStSHkFFlkjAYCZVkfgWcUh8xcu3/xMxCiSokuoKZIQObBzxULkK2u6B9aGvD
04RE8wkdghbqP7wTkzf2IpI5bmDUDI0wuwhoyk8W0SV6Ut3J73+7n+YZC65I5CT1IjKe70kgs8jn
yp7EKleb6HUf7EtuFqBqpNqZgGyn9w7AkXRh0AQw9HQX8QkEMajR/2DUjtGNPEiT8kE+uZXRrqNv
sJ84dV+XL1H5Tg3fa3l1tvIDjYXQHNMmxyYFk8zzlekYbFjoo3hg8zCacQ4wozJ6KLhXKGiK3zgO
8iRj9CedhWjJXCjY7Gsp+/YVnlmMBSTjE1JEpbPoohpvwklBg27+L7lm5hmnImoWAfu3zhs8non/
RmzWEv6OX9J9CFbFBpvgDSfJgnAjrHQnntF8KMHNSN4OGWhnQtQX1jPTDnCwbzFJoheyeZQJTzGf
JG6FVQgPgrKedkztRH+XdgIxx5oLypycMRRQATe89+FBO1kn+BZb/D3u7EVfoSlj2id/5g5LCD3I
GM+j39mR6XRn2JC+0bdQxSRiZwl34u5F5cnFw3DRCp9bcP3XG/iGk1lqybG954foFTEHVvxXDiIj
ChEEYlhGSR4/yW825wzU6SgaGhFcyjfQSStGw/ML+CgOPBVTus/xPD+SPHLngTld5BNjOc9F8C4g
Ox62j+qR/ZWe1rNidg0Pqs/5koMEiu1TzhM72EpHyrn8yOPGkI4JKTWcU0UNUb1mUGAipZPHlzHJ
VpirqCSifOtfnCznb4vbBwcn2lKx3WbfqLRQtvnA+shafFYRPxOr7JpQXwNHVvPjGTHJnqKveYQY
tFNDf9EMjWhCLkRZrtOBMEgkPfoI15JJBFbOB43AsEjXWXpAAMYzMacXaUQ+rn10SeJWnJ/kSHHH
uN9OdnIqFaCsGT9tH9EEVKC/TrZjRK0od1qdGcc4y05OeB9DeHMs4VEAHKoTQk6UbyNLq1G0LBA4
NlJeFaBTUHU3meWdTrpDggosVRxXyuK3QZm9+CUKCyIO83M0Nt/ypxqgObIBFu3S/FMkBAhSMsth
w8T0OSikDwOklxmicoCVBs9vuoxeZuIwsvwxYX5m75mIkmwYdkr9riGHLQcsIR3bSEXO9sRMlK0n
Viw1uNH0I4M01GD5RfBMJwLv7bVphhu3Lr/tcfSk2NqMsBB1M+7KLPFipk29RpAQ4yRq8RhqFDm3
f+ww3pjkt5cAZVUaC1dnpl7i2fFitXXz2NmbzaPkuNrHGuEOwVYT8Ry820GernVoCNN8bzlgaJm0
7fPyGKs0EVibrBlXo/E1s0TMHiuc0mwnC5dzy8+T03tXEpVsdVs1M7ahhltaxjIOR+tsW5LaQg5+
8QJtqsW7OB7+6IbqqXnlxXryPlXDe5fvjXncSRIpiBwqS9S/imWvJ86bE4zuZJCbVRuujSPS5gjL
F2r0Q4eHbLTo3wLFaxqTvFWCE4d6rwsCyMGQwEubRxobgmw3h9RcWRt5Ipl4kj+ycCSPiJo4quJn
mSxIJL+F3q/KZlzHvDuOFLtqUFyVsN7bMpe5wf2eBBtHnnbdzDungnxPftaQVkuZbChjESH2RA6i
TTPwnWkAcZIF5hOPgmO7hUHgUTdtFjvfRwsZ1zmTOrYtySAFR8mJr1wo7Cj9cTlMjrJR42AbkfgR
ashThwYZTYz8Q1kS+FdbAbYPpIehcF+SoGI1+6it13ZCRftTiRwExMgOFJkfg8GGB1KHsqiSwemo
N1FKzggQDxLdkuHA2XO6TMO0rUJnM9pk8CPCoGmoor250ycCS6trUSUXe9o0aX9QA/tQMigWxUce
RD8dBcwlY5MU4eounvV8WLL5ag9UtSJ3sQ3mpOzDVpCcNO9BzCBLUUZUg+RioS+cbwVFWhiSEdgi
6KovxiKh0P7SYnVjDPw4mXPJ43xnluMpLsNH2Tn1C1O47qakeTvgDTFB1tNnX4BDG6xCx9qNeeba
mugKA2FI660thO8G6Kn51nKhov6Do3fW844heSypHLDr6lTzArUCJNL+6CMmTbBkq5/dJkBp6fSU
3P9tEUhXHJo0+88s84aQ85dLpmcCg0qcRhfLPBR5/JiIPKlkTjeAf0Eie5o9X0ILEuzNJjUlHkil
CDgYtw9LWpuc+Ityn40/afDbDW9t6dWwB4moe05OMkTdvFYBe3jgJR56HCYuxi7M6oShMOZ27Ucl
XxpiTRCG9d1XZf5kJOIgFypeCZBOm1M4rzse8Muu7IgrW1XzmlQcKrCXwtUI08TmOd1Vk2Scm1bu
2c810w9GfzF2PfrUWVSS9+bK7M8y+bjxNsp9JTkPuFK1zWgcxnzPObFbc00SzkHtftavS7BjCpIW
HjKp10zHKDhPgNE9+UNjSokKCb1DmG8lqjYy1yDjua5kL6qNu8Mjt1kQ5wDHSM3VqCKip4tnyAtZ
DMdPp/R0C8eMzJJmehQZ2Smf4aQQHV9+9Lr1PqkQwzbsc76E+1rR3AZ6PegzJA1RobwO8bwOEww7
dae96Bp7nBVMvpx3uyFLrlJTIdFZZtvvnZykqDYDjir3Q9T+1XueZzU9h6a6jhpgCxgoS6TjtqQX
E2FkojKo+FYOr3eUrK1ptwf2+0hdzzocbdBE17QIH30s+qOGj6Jx2BQRQqrRPmg+k7FjG0Namw8n
gzrPRrK8vljeQ3Pxwyk7RVPghqCOccPoaCqONypsgrMOaRUm7pxC7lTBRI9Lvg1jUplU+2TPOAv6
wrMqy5fJ3dbHcGcSrFQzQ5Y56NXMYBzW20HRd5aMwSBxSH6wN51pI8Ql5lqOc5olz8b861jxqZjx
vBbWzoigjHiL5i479g6Zvhp6D4VwJY22pkzQVDJKhQzOlaly1j0laHadfSCpKnSyc6ZPm9aQ/pDY
n82vksnr7gXM1ml3NQzOETnj6YTYTpsRtSOLr6anIUvrUKPWOjUPdkWoPoKKTKJ4benzW67KNIM1
JI+gBouXW5sMft/Vf4YsuMTheGgQmcbRexFhT0zBLW3NN+rGNZ3pnDXNJgt1co6re+1EbpO1pKlE
Xm/H5wlZdZiz4XTA9bRkxuX0lJNkZpHbm4idhF3oMuPzNlP5VbLUQ5OYRwX4vsNNNCfvY84oGcp4
aXJJ/6liTt9S2DzHudk3Dfy+2UC16+E6hAmdLJWE9YZabTMPNuqA87WqNtLSP2fZOQxmSnIlMSd5
TF8alzkNkOoUklfoZEiF4UcjKbcFFcJgtljd+Jqa3r8pbfynMxJXNVTk+8x1IWosSTHcNiWeg5CS
qc5/W5NC1hpTpLSkXsbxUvxTSLCP7dhuZF3eRUr1rFOZXq+aF5xLkmv08SXpF2aG12F5C1QiRiEl
Q2s4KoK8WUBTsRuNquO2DIdyZGLoh59uEjIfsfpOn86kM+YB37aEoPEmKlBhEQIHDIihcZA6g+hy
VEEt17xuPhSb6pjEeqr0DcfRXS6WQw4Gotrmvm7srd4nz6riXD1yzAzR4vf1eU5QQmerKE3ueWme
IwwQEU+sqFZf00BzJYOdpecEEgY8n5W10WvHIGr3cqXsoqRiaem2F7CEI60+6hh5ETGFFcGhEoOV
fm1kGqwb9C4TvdAZJ/cq3+TB+Gib7q9j6Du70qgqN7B7EAi6sLg7Eto0AtfM1EvpZlIKpswasx+e
/T75LAFV1Xy61RaV8DpId5jrnhpJWyPihFRdJ8OYXqbA3E55jtRGtzYLGQgVQ24ZKL9VXmgrJcRs
H4TpVx4t7wtK/RrZSlGFhHxQ7JUrIR14goo2AP6k3ht07U9ncUpKaf/IpGvszOso4UPLLizx58/W
ZTQAG+rk3SBdaHbWkd5sTJMw3c7CF9nTJ6gWfNFJpqhgcq2oIxjnHqtDccha0lSgkRN6kZTMAuJY
Phcn9HgOZDodbkn0V1NwFYCRZz+dBIFMBFPD7lw27FoU8pWXgIL4gFNBrsikmBbHMJvPSlbvlQhA
MvnbDd1vIPUfeaoQVhZT+0q7iQVOaCOcDDjrZPouyDvXHEiH6mo3dkZOaASbL5N8hLdh4pHYd1p9
dp0q+7vUPDvHBnqkrdywSM496RlKEuEykPbzAs1p0pRDjnoZxGdDVy+6/VpVMkLqFhc6MxH+lowD
c1dL20623KpI95YBTddNNKkX25g4lK6kR6gs3idd98WFGxp73xQ81knWWnKy1fruqmTNKW7jl8wZ
/VBlBi9sqPixPlR5sp0bBduq5knFVa5gQTrVtaaWjAxTdQPw0GUqtvZicGYtwNZLNBG7YuHnyicO
zUWmbpsyInY0fTck1Jxz5/AtErL1URI4KYqcfCcGPbX5nlsy7ws/HqQ3g+NBmExXemLCEgFobICF
JeNeGhzsJ7H0IZv9niEwbdFda5CB3b7MVBjPbqIpLQop3tU5s5EFVWJDaQp3LuIfvULVFEjzcZDf
1XjYFBp4Y8s8EJMQ6VgoexXY8nKGltEsV1oKr66TXTPznOu0XRNwiQl+1O1z12IttBfZTdLpVGW6
F1XQXpQ7DjZgWpdKjNtq2LyoIWKxEectp0BzTB5OvpyDMgASJZSwiT9jJwNTCCkdAAPgAewk5a2s
/jqjcdelcK9lJPBPBWqYRidDSnfrfNrofQCy0r0FBU5efWbQn4BIGyTei/HMR3jBYHhoVXOJ0vZv
0WiXcRyvyRQi6cD7FEvWu6rNnxaLQiuygyV1YAtko8j7bGqg6Q/FxAk9i7hhMa+lRXrPnOnSFcO1
09OzkcaUrJLJkXUcOka6LpzyadY1mEEH5ds77U+VBffIsP0c5F629OMw9V41mRejJTu/o6d7tq5h
/dvrJQwcDypr9CrN4EcLvc6u9sMXB9P3VkZ0NefydcjI0NW9MrO8QIoPkTZB93NCmIDytABD06w7
N2NMUfSbHEJKJJA4cB2Agc+lOeQ2IbN7SzrYxBcKHDNn1CEEyo8QMTkU0En052Z+p50L62oi/B+y
q64hOBjuoMdkPRANYR3IllT1V3Lx0vRNWW5y8RlFT2d8K5j3wJHoKld/TJK9eI/ayyx/jsmh+Ta0
H2V+D/VnazwjBez9s+T4wfyaFNdCemiISDoJZTqKBipr+HVYiWzG6GMGzgg4GyjlXZevNQhSCr2N
u6lZjcFH35xa+Sx1h4EVOJITn6T09OZIHHEv2EemcYmxMFau+kSPVL13JPJH569F8aIeRREibG4m
SAZE+nhEzNZrJY9RLdURuHafUyK9SM05k1yR1ApLLe8keTvFQBqwuynwYv9V13/rxiuIKtXvZfNr
L5RcASYiOKyOSfOMFhrvdrlNXqGL5MaB+8F/aoQ7yHlTZt7Dno9MHGpQG1YdUDT18ZygZ3RWHeGa
msYnSlfu5dUy/nXqdzX3hvo1TU9SQ1xOPBOUl55MaWf3xJ/qr0nKmt+bw9WYiM5eOwP1QmuFd7D2
lcVPjVUXHPPIzaPDNHt5SYJQyCq4S8yDBRjiNnjD4K+BVNrSRcIt4tvcyKQL6KC0YgldlfqcGLYn
lVigl3mVAa5gnELcVgPhmDDMHxLHM9RV/XssXWDoJtM1EFVoyWOqnlPxTDpgJfIK8/xXpwtkxrho
wpqqTCRcjzqydgParQxMZ6goJZ8PNUzGNB0iJ0bVmCrhbpqsvwNSoIgDU9Zcu4C4Rzba/jbhTW10
oAj7MRGxg9oJ/j2jfq89N7AriLdo1kB2AGUCpaN8JPNzKKxVztacI6Q96eldGq+GegyCo0YWRjSv
rAAhbPaxxN8L2XJmhkuUVu0F3qLgH6c7K9Lf2r4n/T2YfQVS0hyRjZHGCEeGhv2t7Dx1WE8knGo8
9rzQpvZlfBchSPTv7KuP6ZvzWfvWfiY/9Y1HyrADqKvN9bK8StW50T2ZYS9T8RagS800L+NWzl/L
/DW00216mlG3QNvGgYadGRcMCLm6b50PcSb6DzImiKFEgUmDErVhcK9vmfyum9umfzUMl2dDgj6l
Jf2kfEX9GsyMhI4nY9ZAAwzLhGBmyLyGuhZpfu/7W1+BvqKSVlxCbIf6XA43Od1X8WdR+w5Rc/VH
ql7j6liCABBGab9KMsMm9NqIADBkKVWOv1j7klD9/j4j0BpfHfUtxlWbNt890RUQGTqVXqy8rdIy
YNXfTvsRUzui/fZ8NYCw4gwoxFLfRliQMAuDsDOecxhOVi2yhLTBzqD/hMwahC/LRDyFD1k+TBc9
AX1+a2rfRnkmgUJXwaEyXSb8hJ1BRwt4RbKi9BwcyXcOPsLgUmavkXKpbdzF+SZM8l1eZadcUzlu
RdvYuKv2R6b/Ns4uDK9c4WDkRL8mvqtDKFi9gHxB9diC1u5m2QfGBGkzX1pVXzeaCApotxaYd1qF
24I2wthmPzLRmkTKamJ0hzgf7G+l+rACNtQKFQ1dS40fwoXoqAmgyztiSE0SMaufGEVwSu2yhVCg
QTVb1j9K/zEo6Gnw8f+EGdXFuzFyxxCTU0cOIlobqEu8TBMTQe/4tYWgVaHXvBEu/4UCmJZCeIBO
7spcobbGwDaNpC/h2AwUBU0h38fhM0anVIK8GuSc2simmBcVuF18qTUbm1VgR7ePJpGcbeY6zt6u
vYIwZ7VGyFm/RARUd22xa9WnWv/01W81Z5s8feeYt+q4k4m/C6dPfOlZ8JlOnwphARygo8rFuCwN
TPsRkyRgbLoAV74GzUkD+8LARfyhVe816am0r0Bty1fQPaXlMXOgGciHKw6ydp0XBC2InE1aWSti
kBmdZmEKt7O3NjyXsHEm+X8/KbBQyVM2paFjZ0onrXlOzaHUCRwoOZRhAEd9mAbcUNc25QNUuzHn
xfUlrRk3bt1ARt0lA7eckj9h5xmUyI2PLseJhOdhsb5i7Y5hUkOCoctnWhlYLL3iKpxWwGP+1W5P
IDo0HXVQMheNQ1F20GrfN5VDtpwaC4EwiVSU9MakuG4JnFabE72KTr+bINo4cuj1T8yNpfj18EAW
reYAVtAy431cnhwhObTcKwe/5ijvFsJIOgk0QuRh898ysyAaxiz39cRAoXdXKtQscBhFIIEkpysp
dFGfDtPdXm4WtSc8xUyHbfTNakigQMaAl11HCAlN1hU3EN2XQH2YyiNWHoH6acs00TEfy+o+LY7g
VPicrX7Xpu+leW85Feg3JfYiHgUjojREHDjnEDWXwyXOis0SVVtD+QjTrQ7r13tzvO4vTewy5DqS
W5Re10NFGy+zY66LidTTZS/zvFQyLKENvOBIhziKv5BLEOKqz0YOGcG6y3UAF/jJcudQqj5inYaN
zDcMftUijJYLQfgTlHP1V2/+lpwPVO3aNPcEOXuOD7/1KmdXKOhCp4etCEapMTyzJi320SxvWkAG
QP+nTobN3H/F+mGUN2HxXncAxLZIfeZNDPbJdDKWtw7Sus+/SrmiNYkw8bXOoD254fSVkgxLclI1
HAfDsyD25NPAQb7oUe61WwanON23PHSa7RhsCvt3KK9l6835Ucc6kZBNHJETjGBpqCNvBkMg0AGB
kZm8or0sZzczvlT4utw0ELFSJAWZpoJgjkuyk0kT7lrbVUncyaJPJxEe0xsqF65I1+zb31C5Rvp6
saGsx9emOxBrsJjfjhDtNepmTN6D4lJTnUKQrwRX3XXhKmquUvanSz1ZZxQbj5aOOZJbyxrppoOp
Kztcr0zVI3dkNUprlUdEs1fiz9qGOLF/jC3Zn7F+jYebXR7LdN85D6onCArUAwJZzg7B+uq1LfG5
pzIMHsV0OWIStSMcle8yfCTfGvapSpQR1gpqDcuNPCgbNJNULJIAQ5AF0dNWSGhq8aVOfqtt+3qr
Tg1xAHio2w+zvJg8gZGI2YBOrV9aF3P5aNFvgVbEh1B12Tfgddh3uhn84mcYHdzQbOIxIOsfWT5r
JuuoOZWFvNejnz5mjqV6hoLK2G/Y3hXPkj5ndSdn5IPueoJJ8q2mnJrGL8MrTuiJ/GuqmsMtkYRN
u7ND5iIhNNCkNTEWdNNiDbG2lS2tGgKU8BWafy29W+VoKprkRi1FVn7k1rsN8KrSYSezySEY6j+m
nrrOawZjqJkZ28+wd9gHFvOso+MNznb15oSfKOvSz7zkrJe6ONczbBm9U62k2pcEIhvJq0ZoIsVT
CukxUW/062UsDvCSHj2IjlI3+gio7uEDivbdoscIVIKF3rBtsTMazbUQhRX7ljZyEn+l14Q9r+eR
r8UEIKv4tqrv0qbTBpVU3j+Gsj9lzidJrfDDIvE0JrdzPWHvizeOEDIcyGBGD91wk/N2cQ4hsg/H
LUHiRrUmp9Gyt1Oa7qqAkSn/wh+0oFu3NATDbywllpit+gsXBpzOPGTFvlVQsafKV2c75AgDMZpG
+TmoqIZU52LqCGokZyO34JDL7Bl2eZaX8dpR96lmKRNFd2WMe+RFRfMq+FU2dB96OfhRovtT6AGw
3zluOFnrpTF0yhjap3KkuXBoXgvh81Olh6lS/9SGlxn0v1aT11qZ9tGgMfAhW3S6q1XTAAjXY3bq
2Uls3waCSIz8kkMnRNG4TpTGU2VMgVZxVzCHKMP45QTEnoWpG9kymdT5aVDHYxNKF2Nk2y5oIkKM
mIMKoz6VAhQ4UZrjuzCJBqfvrrGsrwpeVgo6Jm00MapUvmcqs0RTqCfxXjXSsM5grJUwew0qvGoa
Cn1N1IcMjbLqc+AGm8eXHhAD11tEexiPsDMORUXocPZaBQRBLd1vjKayQjvQk+HVDZemU/D6PJXy
2ZbTpmBriVV7F7PGUvCMun4vgFaqgfwQDnpsOro7Nn/y+apEuGQM9qNqBbT8wruUJm/5vAfk2CoR
EGt4T6n6ZE9Tm0cSEuRMN4PIs7Tg+C88fWkNiPEDfKskzqOTQknwRycpv/zVxZi5nBS4vCV8swjD
J3dLjB0F9+WmkO4yxxu5+h9L57XcupIs0S9CBLx5JUAnURStKPIFIYoUPOHt18/qfSaurkZHW3RA
d1dVVlbmJkc/Qpxby4xMnww9hg0YXJRmbr/ggdPik0KU7nbdTkJHpf000P1VDjn+6HQ5Coi3jSvF
B9qkjPn5ZM8MBdRr8oMSh7z40jIVIO04F8OGyVIyhDkHC6yAHhZzvSa/9LW3qGRMHDXdH91EAEdb
TrJnBgsHmgb21fE26eZ9tOy7fYqK7uvgaPSmkMC92pRBEBS7j6Z4K4y13CzIUvx8iRo1vtBU5+F0
5PoYEFiyZWGv6X1N7L/2x+zwGyVNiillbA+oYxxOAcY9CSrmi0i6yOPKpD+TbNPqQ/cvUkiLh3RJ
5T2bPC0hZbJWsvGtU07EzZvRfjjxDZriAEkp/CjyGltGQqq/SLrE0xhyV5BeIQ4m73HBURhJK3Og
E2t16NcP0TJLjc88i+AA4ghH/m1O6YfdBqjjTuYs1zvEGF8orjfmSrIwCWOEIlbsDwHmH+SasJkX
e6Cso0SUGg1z6eTBtkrgr3UDYFVJMh8xK1gFGGiPTvGDALQOG53bhfwLkOE33+Sf4cT8cHrF/RyP
KepBRuph30Yz2CzxA/Up+DiIN8cPmCw9gkmVkGiFs8x3yE/sbiQyEnPm/FrfNgIkQp2EnCnBKik4
GN/tV3So1i+Q3BmOafNuXe2qncr0IJIAzVr/Qi4LKe7XVfykbGCBldCD4EShmbb2eboKljMzBe/S
SbtqDHNDAYF2PnMexqOD/0Ojku4FVjqxm34zu4UZI2+n/UMLXqIcE7oVEuEGMumBQ0AgAWIkorzw
+ELM4SV37hYjc69vsMAbQyrdL7LaU+DRew9G8TUxlXXjfIUYWuF69cveYiw+XvtPZ6WsmYWbS3Bp
gj/taJ/7vXYEJfsV8oTCEp0k/IRHzIFagrnca7UDnWh25hfa4z9QquUviFH6D1d/Otk/8FLsZ3XV
z2wE7hcsPw2yEGbonOMZtsOIaAtxeqjPE5wRhN7wDpbeghf0jlA9jkP5bfgSRMChBXj19bOuNkuZ
CeIgWFYSaNcQCczN1BVGkIut0lZvI4dc0chzrYBFMdazjY+fhqyQQAzFetKib9MsaCY6q2k0F0GL
RDjx2AyO3UBuWyUoKsugoIyZOfCBHWuvNxI1enI3fbqco7UyOqbPU4STCl6Z5i1UjTz8s7rmwx+4
MY6EZB/RyLEZl0ejDF+BDiRQHRTOBzP/NFCF60Ibq5DkGE3oFaIzB7yU6BAQY+n0iq3vYaiPryQ5
plr1pkT5ouv1uTqYng7jNFfMW6UybwAu8Rq0t6JSQcudU1OT3tHBG2a8GA0YlHR0n/jJteoVSFna
NbazszUw9jUQ78HslpNZrlWwNDkqmZ9V9O4uQzrPI+UziaulU+7DdHgzRgckBrgoN2hXxVq+edVg
9U297tsDQyBM1sLitioPzhs3H10mLjlWX9BToalZCpqXjCpD0qI1y6nqDhBI8KPDUpEqD98Jpgyh
8eq8UUTv5pZC0jAXqraQmB997A0YHTXei3FEpodeQtESWVrwbyr2btdgLD0yXUjfZ81kvI8erIMm
GzI9LkeyAXcgc1GXZTZGtOkGF4MR5t35Qrm8JM+BDlu7CZwkEHTUrXEQtgHWmVoTD4lscpKo/0oM
pISn/j7I01dlkZxTRQ3o6lUqRlUKR4064e5OyNKSluqn6rZ+Hn50iPYWr5+sAaGWZCpr4ivTvKTi
lkwDrLLf7DF+01LzmCuCGJLzJxhSoeqBNyCC3Xg7IGeAABo/Kx9Jsq7qFfFMR6kLGwdjjjAsY7tA
sZi9kFJTI1XhHK09WBrEqgAlEXgeDO8yJ8K8SLVG+GNgBCFZ0a2P61WB4j08VeT1EUzmroVinlim
9kYwEpI++TSDCjZSdaf+MJ3GbfjdHH3OM3QkWPToa9KLJZSlqG5iVoWDcY9KN4QG4TZCUYorjArT
W3EdCrtrWlOXzMA/kS3gu28gmu5amIDRrn8M1qztXRPHOZQb7nzTYc/f++uo4SDlSV8S0ANnSjEb
HwbBXpr95phAQHQ7gOuTR2MKhknvQ8VQIfdSKOUkHMCUdJw5OxHTf7klExYYGz3owdHMv/LnmTQb
IfpzxRFO5u2yDocL8gI8MXSMXfGO3/LSOVSX5Fl/ZDd0lc+0utbBB0YSa4fvr5W8xvV+m31Ux2KB
pi4Ky9ktu8FQResZDmRyg7wc/kJHZo2d8MMA1AFg6m8o5Onn/I3YtnUO/sN/qGvz6l/tnbJCDsMK
wnlAdukIMpw20JOvVFajI/ufmn8NK+2QGUxxV/6nJXyQzI5sR4K230bfdcIftqKEy2xzJXMqhTEM
U7U/ZSVzTBKycxLaCVkwMWSSGzc1RcuhNteRHN2Bzj47W0akxpTgX9J7Boe/yDr/UftYXqNXqNDo
qFRQnNqDQCUPOZO0JGGSw2KOqYJrJZW5rcyKNGkghELg0iAjoj4bNInkL1rQG/mj+ayuhF/kUKjH
kMM/mEyqFFeiiM8Pzrt8zm/tk4T7STWScW+gWLLU7kgLfxr3/KY+gbjo8bP/rXt/ey2aT9iyPBxW
NUxk/OHhpxedywg85mxIdllCOR3lHbBXCL1YKMbcg5EAasBB+4XA9ODtpA/CMi6nZANAfgUwO4Lv
6C5FgGpC1wLRngayHZSmHwIF7RCQeCIc3QUKedE2DJCaRfMTsR7KcgaOnF8Gnb7FbREKZcwPOkKb
imQC2isT/PgSiPSD4qxBx+GF8pZJMcy2T7W3pisXMb1mqTO2on8b1S1hthjDZ6pjNm51xygUdBhf
OZm6c1RVHBaL+qhqxWN0ehSjJ4Z/S2Of1sInxaBKRwoBXuCmCBrmSjO2QMxobdVwa0a6H/2ljkXR
XpFh2J30revjZ6ek90GacKrpWLh1HVwBjVWcrwLT/zQycpVIkg5h7S+yJL8pCQgVdxpiyTn1+4MJ
g9DUGD8rpGUWm4wn1QwL4d2ny0MIU6v71I3+A6Sg9rKYjpBmvnZOiv0kIE0T0y5OWhVBBKWBqkKv
Cr6VrqEZoeHZDT6tELJSKss48d2UcyGMoL4OPQIKlu0AUVBlw6+z4+IMlRKhKBPVcIUG2AvWhJB8
fp1ipkbiWJ5F2V+S7+L881XvcQIYyDDjgw7m/MPqUXHXqeh3SQIDhDBKZABoSpGGBuxFVs9o3hn4
CAK0y6LWRU4PywKE8hv5kvMwP9jr4bdhbArLhF25SVmh8rTqyhPk8hKuQbxsaT+hMODmiAZly7pt
lilZp24dJ4vSP/J0y20UgMuXMm+DPUQjWZDiWKu15yDwBrPVWvva2jQ+Ikv7kEN9IVdH+HwLTUJt
PtrYPuPIhvTa1oz5J2q/eqHQJMHoTqu3AdEIRqlkAKumQM0EcM9oExjApnKtAvS6+xFKDaoEOQ41
TAINk8SasDe2M+K3V5/MelxI9muRIwaq+pgklfYiHpCVsKaPvlA+u4Hy7GUhOxUqzra1Ae97H3c0
bC6UTebQgxuXZP2TtQ3bgtCfeKXFFsq/Oxo0vnWzWT0h001T6S/6YfBagKLRCRYtdo/RIJjRxA0s
CvqoYG82y7xiaU7hspM7Wkt/EMpoc6TLLOkXtok6EK7LZPe6Ob5bU8mjV4XWrKdYXmi9s1WKYtVa
JsZz9qoktTSQnzEF6yRkCAUQr+OsabuEroYzy2GVxg7chtf85XSQ8/uNbljzmnFEPf1jic6CGlw5
qBYhOlKG0DFOEwS/9qRTM6NwttFgAfCE76XKKL/OLEbF7KwffLa0QXNEV3J1XDHEUnU4AZZXCeWB
hnRU6ZA01RvgJk7IUnpTzLtBuivn+ioC4VNtZ84yKodx6eCKWTAEHRN8dFoXIUsoTRnfjcK1xSB+
DmtGDS+x/3qbpvajJ1UaSDDy2lyonb6tzWJdUTJ2eH1GdfPWNzHZab5qFM9CBypggBu6BOc/ZF50
zzLy7FyxZwriyrnybZcJ1b1+TtWQjiMc4BS1K2xYNLV/U9PmZPpCmsJmvHJeq8hIyNlWtqr3wgk3
Duly0K8rjUkG1LzjIf3KEZNEr40qQWWYWNJoMiJIowVfuYUiHc2CMaTHSfumc85TidliR3JYy+8j
tnG+LLpaRFotfO1F9hTDzskRfiyMnYbf1ZCqmw7NCnE85C/shHHOw4yANo0+2bPXsRRwIbNcjp67
sl3DNasQWmDOr8OboPxqUNCLhf7DkKAl2jC1pBEMQENRWbDDePHiWLCRXNKLiPWIw4tWrVSGc1EF
zhvfU9R41crmR1fa1JtQIApPFyc3tCKbkXcdVeqUX7+Gv+GSmbuo/qylW4AORNc/M44fs7nGBnxl
lExkm/FbXfyJispz7DPfbR07Rig4YmfQeGcDIlgDA7Opf834VR49K1hjCu2Hfp3zNlXRekClseq3
nGC+ejNlLBrhohQMT0o6IwUjkjc23jrYmepcknh6iOfXkBKx0tFVmHILkqeO98Xw0zCcMoWgVqCR
4EYB+rGlLKT3OkjjcACTuwEVoh8iZVtOmYYi9rfvkL9HinLWVMb4cpMpyz73vwKFJFSlw414ztSf
JLW7JEGq0+FCBCLOybIih4CVVV3wZpk5Qzsvs4OjFCY/kpDSLYpNKmH215mMYwyFAl2gkau9LBO7
0iFUF7oZgLknzgPGmnWA7NG9pWRasIyJ+qk/RUtpVKbNv2/ErQr5BqiMinaa+hyPavFv4cQ3M6QZ
39qwOfyJMbNugD1qFuGyh77thFE1V2J1XFsRlkFVPn5n5rfqaNm3k8icT4Wzn3oZ4SNHlr6rin5T
EkrxPJEKlPPKpj0HtPKr8NWdzEy0u+oXMTl6jb/UrvXqVYwJwnOs1FLXlsk4ck69ygYKdIbWmZND
Eee/yimM1zIZSm/Q2Ib0bL9a/y2c5GYLMYkMycFL+N9fapNJb6NDIU8LYu/fX4S2BOOwY7PZ7QhM
Lp6QBhjSU5X+02XQF4Kok7e9kQ1b7b0PVEFEoslStepKlvDY0H50w/F6PT/I2sVXOGmD/Esa6S0G
xQeU4qUzoD8+mju1M1Yv2OnFQA1qJaeR1mlX6AgJtP0u15tratI2g4pkYe+JEZQWNKukk+FIUUqW
x9avdk5h/rxG0JZXeu8CQnlTgupjVKxtQnpgvjyeckv3miL4nFBHmtAvVOzXW9+SrBPINFvZ2KH2
lbb1p5wEXwog4YgWkw3pJNRyaPxJ/tvd8XXb5x/DO01bZOTCWf6hXJgJpLxh3pT6gfGzSy68FgWx
O4GLRTsM2tLMPOnAIYd+x3DCeLUfIVuFXsE9+UiejK2d1atx8DfaQcy7Wgfn0CDEljzDo3JBVYvv
4bG7DJfgVn7gPXPunwrlCi+KyBb11JWSmIQZQWCYqRhsYinDQ7Nnch7uvKf8zL93l+ouhucGagSR
mFdHY2W8l3uLpxNuMWQP7wQtmZnGbN4dm6MwWqn38rkU/39zmEk1mIPEKofBUCbOtyaD5smqfIMM
8E47bE9s+ui3GjKW3Vr+Sq8Z/1Z9ihepPrtju59OqES+W4taSMkvUcXcdAxO5gf7D/fKN6RC13BK
VvUywgxN2g7v2QfswV1x0XckB862u1PhBU8qOsZNsJ9gxoOqnp4wlGPE9oq742Li96G8MTXFyb5r
fvxf+1P+TYT2ABoqlA2c8DPtRvdZvVKFStYMWILLBgoAFgB3QbkgeqcISIACjotIVcNrwIyVezd6
8iNCavfqUoBYXGxP3g0H6Uv+BJaiBNhMEB04/WcO1fHBPGmHFwKA6QWZtUu7pPLB+aV9GtxBOF88
d32mPjIuMdO4ZzG5x7AjIxDUPHwgkBBCnXKnx1vesmHGuxsuKD9jrIaXKWMyOsQKnXrbVe7aptnE
5HG/zI44aPKR1sFgwrycOgjBDyS+UTEHG2VqK5ybxqIxYKYxObek6BeEMJ0oRh/UDUl2MTMBIKUv
+UVpQ67ZIYyXcFe7o3OhhzQ+qepAUPgxv4GhgAOwbwgA/404W7WQowZT9ilno2fw5D5xywQhDJEm
bBbwDtFmPr3XC/FyuIAhCJcQrjwTSPaMjKUOoE4LJWxeJFWF9bON7F0ANCz8GJCaxHoCPAnkB5iG
l0ZJnBEO9TkclVP8XTHuKZ+7XXt47eSv+AELFBDXXlrf+h9zzpRbnILUB80D+b7wm36s/OQliiPR
hPyeTYsc2b/3FjPeBuHUomAW7xdaFV82NunMi1go7HGf+FGsn15sO5YJuotGI962I8wLCmU2HLud
qG7DKy9t/lEWohoBvEIHjZ4doimMFqDwy9w0SQdFJ5ITAEnwW4AJKBZwons9hGINk7zUmr+oCf0m
XyC/iKogkNK6YjLBdoWoHdgwmCl+P7+UrwxXcv/QUGD0ib9mKVBU8PS0M1tYvqJDAeEqYJhgckWd
wlOg5QH4zr9PaOnNp3+WefheUuWOSOTmYKAeb8sJ5/wxzy396sIYgbyDWtb8M/+QphUguv9nolix
6tbDUT+rZ2tVHXuOquKTZlX+RBQ0O9uo96DTc2b/JM/irl4VyC93nZldUJSLxtmI3PlGumWbcqO8
Ofv+W9lbH/UiWSL7+Nm8s57qa0nsnKWArOdpG36VAryeGdWMmd2PaoV1N6qVxaLct0hfWhcN0czy
HH9OHJ/NHUXOZ3Ux19rWPr1W+W/9K50F3Q8+z1H6cPbxNtyqnBnmJ3SqvXps3qQf/dSBJRnM0Aog
aQLzesDgqO4Ro1GsEh+9NI/+GhgYU7aIDYCKkXZUyBDl3uvCkh/5NTbSB8QQWTDOwTpY4jAisxq4
hCAIwLQFj2FVu0x/QP4jwytIN//K1O1Gl5ROYdj6N6foA8ED9FO8Bs1mYwYKJmsz3k3C4n2iMYCc
pVjU/053izd353dMqdctcjGQXWa8MRDYwEZlxAPBFjEB9ggp/eASA3kEA8PWHVeUj4HsGaiKzitL
Or+xp+szf4taZDZ7XfpdfY0v1rZ7JwB1d46q7Kk0xBSEyFEnmxEOmaUErrUyDkpzxxvtxZlLJEK0
HuQGeBDEns1yt0B2qiND+DxKcTlKpjv7OrhlZ44IrtsLX0p8h+8CnOO8HAF67ZmQFMCJIQFEBQt2
IaTEv/G3/qQgg70KCR9i+QOZdzxZwG8459hCPf7Xkxs5mLBC1pyFV20BZFP+k/3971jIOaQ4Eh8J
vz68rhWSK+zI5kQrlgewi6GjQAmAuyKexRaMNORKaFzAGeuQt2NCYwbJp39yPAlNSEQtIXTd+JHF
z4nBcmEtTIwq6x5isywa9gOnB9e1gZtGx5scWRgZcrRwChXiAdg4ceCbO2trnuJLCNkP1SmGvo/5
Lwjm6z29oOh5yNCP4MC2/xgC4kwxaJyAZdGy7DApBZZuUcqc5gD0wkfQ9mBECajs6/XQNuPWfhob
riNwNxeP+A8vOPyGwA6WKGgDJowHKA6QP8VS4s45VMetZ7KIuO1ICbPGNIYJZFgbLr+CRcbf5cto
P/0H8wOvq4AFC1NaAflzwhL+iBd8UmLsfwc4BzvCFw6vACQLvMHcAW5EBPev6lpdubccZE/pMjDT
zELENUr6P5QPFm0SBv+59TC9Wd+YFSOz4Q9ZKLwTJsB4Y4TzEA3ef0E+Fq+M+axbPiPEBi8c2kQc
3gCVCx+XlUVvuzyTUbCvCMgivRju3CKURBiFhtvP3gfNJguBKgDADITMP+i75l2osZ6lQ3T2ryI3
TMROwMtBufMuSmBNdlJ/ZnNm2MA1wulcJfKxXg72F0tO/SpO2Fsg8QWjg0Y435EwxxqFbmkkDDMF
LxZGy09MmQ0H17Xur8Vr0e6zVbHr1tI35Ul8gqRIaUoLCmZXg24+lJsSDJRC1G1+KVDhnut7RjBB
J7MDI+tH6c47SsQG50AjOufIZdOqxDrTosKlUe2piCb/u3ToSjesg3+XvDl2RyIpew2wAmVr0FFB
hCUSMEfshghX3ujVkjx3/GH4y3xYyc7EYx6TBqh3TKlGHs0ZZt+55c1Dsmdp6aFSEjEkY4quIBA1
24ln5mnx/eJB+uBp3bJPmntd8RkHJq0e+nbaaad+X871W/HdfFtHBMKFdKnLNmBeBQV0DD4YqBay
Z7CC+WOIsxUdBtAm2oU4IjJfK9plCcEbmXk+N9/RAmXODGybNkU3h3np8FYgBe4k9CGrD/M9W1Rv
6iZfNB/h3kc5C6HHBbM3JNp3wK3xnhzl9+xYAJMeJVR4nOuLaHGW77Hh8UuHX6ElynvILwP7v5/J
hzqbQdVHK24W/XW/1OsYD8Cq+EEOIPghigPYvb6Nk3Vq36zTeMje/Z8Jdi5VHe/9oj14fPULcxNi
FlqDx0SoV5D8oBd3iNEkSQ7Sd/De7NotzvN7673eGxtOyyUDXR8J3Q1cZdCnST/LiMkd2Qr2oZ/e
g97/0bRwrtjtSh5gnAYYKoz1m9Jr37VugPrWDFy1De0Bvcw+g1z/HRbyaFDTmu99xJwak/54sdCr
pyEtq+gM1f1fpWeHJtZupap6st29RT0HXGrRevIXVe/jGRLvZDIabVDnUid9jgPTxlO/lmNlN8aQ
sQxaYowI9yULMi6/CpJDSUboEiKIpHHkvwyepI/K7zRyIEayQK0ADRQNpYDwXg3S2lbUjRm3jIaD
SsglRj55FKwYYbKxqdETCMYxfWhjWpYtLXSZjyenDA/RGC3N6ZY2+YqzG4clOnGJlL4HZYGnTEUk
obfZMQwxWs096ZBWAhdWUTcu8V4LQP/b+upT4gckf0oPPdzqPmzrterDdiFD8ivCAezTQJtw5cjT
PFORfXFQn4/LFVSx82SQZcDRZDxtntMerV/+wrhjHatWfwNcqqTJbvogH0Vfw5nJ4z8jWNSZcfqI
GPJ3xy/9j85Gn3lsDDBdFe+oP5jeZI7/pYsWVlPpm1lBJlgjgjnm72V7SOs1zcRIZcTcw4xpAK9G
2KRwEdtCX4OLKDEKg5oMTgzmPGOwVlpCqRLoYQEdc8EcOW83Fe+Y2U96l6u0WzPPhdLW1L/FBrR4
78vENVKcT5xZwy+rHkMAOBTE7PjBzYuvWOD9F9SxFIZSUD3o+IQopqMLh6IIn66Ax8Fa/0OjRfgE
KAoSrKIEoqdJCSSjyoDq1+QSImHAYUaQMZGJp73HCQMjGBd2MZwB10MMkHh2tJJxwbJ+LDKLcR7T
UEV4lWYgw4oV80MeoG6jceIJb6/iVwuEYiFgPQ+FLaOgy4coOpeS9m0mOq9IRQqNM801QkT4VtiD
8b2q1xIuBfhAWh45PB2jMEIvmo9Jdk6fqZYJjQvyGB2pVUUc9wnulYYw6ouwyUahrpm32M2nKxMk
unM11G1IU2g1QWnWPAzkO5O5M492fENl0LrUHwZq76QAwLHMB/57lDODcul13VLG342XvgJ9CTcG
7KHqFbUAl40KkS2FZBxqSKRQBGWeG6MmISYEGJjfAAYuyTu1IgLUENQddaMNRys8GNB+xgXCbsIt
Tl6F+PG85i1b2brn06eVLCwUKmQXK2vILzm67Ige2nPBBBuXBjrhyIb5XmQsbaAexvg5hsMFisx+
vPdlJqvfkElF97lzDg40MoCakX7IHIEICGZFvkCLrSa1pYPQzfkujl8gGTYyzV1Ejsbly/AQIM6A
rzHEJK8g+FkzbReeNRRnps9ki8YVMVj+g+7zl0NYo4j76DhSZv4NUmXcCadDckL0ceoffKBwgyZ1
IJH9L3OKBTNTNMkJrEJA5l+/k+KJMotiC2FHCW8+0cZlfMZjR7FSfRRBESKnhGM85wGjgWzeuWew
eKnDZtCTUxYYukq/yolKbhSSiMEP7s7wEAgOPU5EQJDI4+W8pkcAabA5Fd5hM/8nIFmRZvQSbD4+
iXlISjRr0ACjy8v4C4JWpdd/VvuaDIVMB40rtDskl2j1SpYv6nwuE+0zyndU2SnU6XXjz4V2DqAZ
YyE/Gfk2T8LWhGf17D4iexaj/BzTBptZD5Qnvjv+ryAZIZpRoFLX0LPTXKR4QC549yiUBlxlj2G2
xmXSndDmPxH1IVJzb1FV9hEsIhzGrnwL/oI/ZoNxhvnjs5rCRHPcj4d8NV1Va2aSQMSudkXFL7+n
y+Lc7Kdbt29xBH2iRgNPVjnbq5B8a9PDAjs4yIiue2izp3Jnr/y7fqdRaDaAGgTs9t26mofwiRqu
4ZEP8L/TsWEmA39dwDYAvGN0p+fTX5iO65nAQFUZsMNwkdHmnMRznUYGTAjSevEr4HcNlVEuJrAd
s40f410iFYEYBHwIFeZSiG8OrQRRP81AHFmljHaG2DqI78s4QK+AAgf1dfJV2OVu3i3yfDVeJJgX
nBH/Xq+t/+2q2CMVSSpMbJcFvhZUTRQZ1HrjhiiKtXOBOsbU2Nqauef2S9Y0utERc9Z+914hL1h6
1J7A0OoJpgUlGMVvBw7WoUG9oI4loSZHJs/1r0zXUfARjMmf+yflmXHXLsURKIjkmky/fVJG0kTg
u3Qnwf6HImF2R71Z38iBsxspMnU58/PqI71TYQKYjlxHOuoUsYeWORc0rLgsrIqXW92zp3917IWN
YDYXipYQlI8nTzhCMxqXqj0HNpPQ/GvI0oXu3UCq/aS0TY/ZWXkHI6UmCG0BRYiP0IO/rSktu8/+
IFLayEV020UOJn6kgp4+l8m9MS2GYsDMFQxIdMxIC2hxYCAqUONZT0ULrdOAE0EJAtMlFLWtdeEt
MbKWegIYqhjBEMQQVbjgCXYpwJaKx3rhDag0cXGelL2UGbyRnLkgiWNCXFIcAsDEnHuE3+BEa2em
nDhn7J8WuJVPpD4BxHgyoLNeXIH8Sa+SSjwGFneDW3dHTKmEz+gVikslTUkjxuQf4M4WXragqFyo
Jz308VM9qp/hzwCswjwIzQdsqOn4H/PvaS+v7d303p+hkDJ0LJh+BE3ClM+x9TBQeyH7m9V7lTpS
ARs2fyCuELyhZE4IjEVL6Ff8dcTQUjAjj2/R3OtcASqFS+pqKhvItUQ6GJJkNFxaPJDQUCPqKNiK
M80Szf2v7iGBvxdugRY1vFWKqMEtcXETNumecu9WBeVbDDGYcId/nBfei9QDiG1AToRcAuQ+z0Zb
h9E3PhGpKwQL8ygDIjzGh3wNPpIzBRucMEhgXHPQELlfs56guVNgcvLWncc7oDNKkYwXg8opRj3G
yQXSRlv4NRe8RZiMiLxxrCBdIthhXgvcWnmcdwUdWH2RZExCMQ3oMluUvhahUIR3ZbzZX0yRbsph
FWnvBoPm3cLsr/b4BnkeuQCGPKJwVUwM+n862oom8Ti+WdGiNqhXFq9uayFeg7NuuAIYtnXvAJoQ
hGh+rfgkcbyQsOcLUDFn+myNsWRTzrtqCeUNlw8zRj3JC0K4kPNyyTqlwcJ66xJRmFdXeDYk1ZhW
9//4M8UaZizdPPJAcpZMYmx7ngweOq2Q0CDQQksQxBaoaJ2wwoLPmT4o31gOrFkhtkhQIgQ/Wa0l
QQWPnyevwKZhs7KHgQNYumxMbgM71JeE2h8oSrTnjbEXMuEkDZiogSJQJvcpPsEhI7weiTE4Mps+
QReSGTIkWCWGmkQEdhBpOLLLrUK40YBI8Yk5a2iWaKJjM5VLqIc2RhJkXZTU6MdZMzR2ILWBtuOM
oimopHqIhIFUggDqXC9B5oOnPi9JYfVlgikNoB+L4mA+TFyJYg/amsTUG77YMXU3TKU5pxagh92t
tPwN/qaNL5qxjMYlVBc4XFq0QC2sw1AB8U8GKJoFCwwdEEYfF7K8iprFSDVgM0a1YFxHhQWhrgFs
aJsyu/piXT+xiwlhkMLF6Ne1PX9Vy1SCPIL6FzJc89BY5vE7KiIjmTjBgLSKIYl+BQ83lrzQfrPy
tYl1ieGFpZe2a9Zkm89Hx8WcyKH0ZqFKkNMXgcWp4SWjsMvGD4fdMfmeYSyNcgmdExCETx2SXKHH
3bvIiAip0kakpZnsWvECgymYY+2eboLsvWRvJAb9206kuBM1SD4vVcFsTOlPWF4Ad79dgq+xqMCV
gXhYmjLkAIaVxiW6Gxo2P3wnDHASvUQEUnwPnIpUGXiIWagE1ANvKk7GGyqkMaNJbOpzu+9OEB5B
7aiF8PeM6fyHoFliQh7qN3I4ZLkAeqS7/I0KaoaydOax30WZAKUDwcgKx/FJnMPxb4GL1oagwBpP
H/YfjCbSbYBBE6cfaGc/vAgqh2RrJMicFuM2I6iRSJCoAHPQtjoRkQFJfSTiBHbPdCKJJ40L3AoL
RrRQ1RPoPVkhhSOXAiwTLhoMWzvzOB45gmuE7n+Gx6tEzxX0jgSdWgCgyP9zvmHDCSxQpHjkesIf
G44bz0Kuz/uhHAoLWPLw13gnQJ/8IH03J/qx2/qAw/dSebevBF3UNWm2EUVsmFj/8Mrpzj4EuhwE
DE4EZeMQs7kHQSvUdllfbD/gTBJg9iQnK/sTeLBsPdpdsEQBRIlIoNA8kJsH5dPeMRoXcg6QhTNJ
RwpKPcLWfICykRgAq/1D5oh545NISiR6XdMrhSCoIeM0R5IJ3hK7nxcrkznIKtubDMI6yHiAsK9R
3wDo4ixHMPZOdsGWzRHn40SgX0XK15LWAgczZOG2HlxbakVAJoCXcUaY8JGGA0a6pe/qP9boKEFz
hhpFgBBkVl6gxPqLJhZoKCAZ+5kBnLmx0nEIZymlD/2LuCmiNitZwc8ETgV9WF0AxTncX7KzxKPF
BQTGKJqIhhYlrUclyL0Ww3L05P+1YTgU6kPieEYnYG9iE9sKJ2E1weJzDliblZtSQyES+aW5SFAY
/UVGOliMCvO9nMAID7tms7ARZlRRiPSwJ+6cRYHkM9sf+V9OfmfOBoXhCdYaohtPbwArD8MD1eVj
ERnR5b9xUJNu8BfSfXiw/gHb8wMFLosTcJz/QohOCC7Zoialxqw0r3ot0BgG5y20GRPJjJ6NCMN1
rsHz0LTI3TKATCy2OXuc/+Sa0KAARE4wwXLRp2AZcGfJYUBf4Btzvk2kNFz5ljrRs4NVlADQuBMp
b0HFT8LlySrDMa6iC+IAkb0xsUFZoc5MSEX7J9ePWOgxmxajbqMiS+mpEKYYMVFFGUbko1Sjkqdd
J1ikbA4mJ9iFVPLtElIpbgmQp1E6RywiYyxgLitiPhgDBfBbXKz5Ih1AbR74DtwksTwb4TAqGJ3u
G8ZFFKeQlwGVJ+FnJCqcjfYL2VT/Sn9B2wGkubFEY3E5AldQzUXbZMUYIie98HxmrAjiHI+TUdaH
Xrgs2hUhgevLcUWKAXSHFD2JCdVqQZvikKO6zU5mgxHO4ErnwYqYQLxi45VIXNJPeqSXccf4FWfO
vqM2woGKhrLmoujoI6UGxvyV/7JreqxJR5dEqkdQDfyDJchZX3qTyRSAN37Cy4ZD0mszhVyZRhDJ
HVRwJlpilwwt+4brbhycLTk4e5bVVC8xuKaWpEl1o1NFpCZ6C6Nocmtu3D/OOdm2/ixQ960Qbhcd
JTI+ipPEgaMkErqAyVGEjv9azUXwSvFhzrhMhbbcNu5S47YBn5h4Pq8DFO3mmsW8u+f8/Ps8GWxj
aaaMHsxCOSY+zXR+IOITXaBtcCqhw0aBgtjMA/5Axaci4J0hDDWyoJdDbB35vN2cBkdAHYKNr7Lo
FKYl+f2cL4uDfITvOnfQ0UVEkI4LuGPKz+6oeLWnFFR4b0q9kbBvgBMJ/28gOV6GPtKjYgACfXOS
l7qbA9Gj6EKkpQ1hhAu5W9GCJD3kiOOVVWuO0tWIuyu2N+3Kkt1mpOn8r4RCPEEBDMKC1+vj5VQw
yjanz23St/JdCPK8L8Vy+eqZ2FGpPuFw0vtyM6o+kpzco4HoowaIPRejFvGSTUkTBdgR9WwCO0ZE
lCBEs2rOsBvni1SsMsFinbEqZXwyEBc3RReNI4K+nLbpD8AcbDgqw+af4x3FHGlhYIgNHVZLZYI5
hnkmsZLQCwzIF+chm5MIRlxtwKTQmcffAYQQzUALrrxoV5F29JylWOcxUKDAuhOjCEQxljnLUajM
MPYubqDM7eSiEKhoRMO0v0P/uMvPcs8cHTx1hlog+oN3iUNrzkHFMWuimy95YyvU3SnT6CSRBUnE
RkpkwiN6v9Sq7XxUBN0kzrxOWSILO6Kr3C6pRhIEVSEHFJQSRBcaiG5L3GPwS+EQftOxO/uXcQYY
ZpJ35osKzf67fO3pEQBWwhFVSJyA1ZiaQwvUa6pFirQ+Nu0olyMRPornhRY5VS7ESPaHuLEjmBpK
mkj20DhesKj5ygfol2I2Q38tjBrqJWWMCy/0wrysggHsTKKQvLHRy99xwbZPNuqnspV349V8cBnH
63iFx+RsqdajM5eWHWJsg49p21/1h32Sr/qOnZQsu0uMw2G7DL9fC+ue3E4GJH7OLLp1oo11Fs6x
BKaRAuFGJVneqAigIgGnAHRA3W5cMjfi1EShEIhzwLr3ZyIFQZYKmZwCZTJ4oljdc1Iwns2RCf+S
2MSxQkXQM/GDTPuTduDgLAyLmS1J0w7G+D+uzqs5lWVZwr9oIsabVwnvnRDwMoGQGMt4/+vP16x7
z8OJYGvLLCSY6e6qysrKRDEU/ZZUaceml8/axEPvPKDaegZOdS+bZhEtnJfoTZWvfRogFOOgGkYJ
aLMioQJHeD10w0kzVfizBk13FDafRlw/q0Db5ShFsaAas1pAYtG1yTvHgnDBSpWsWY02R/VjVwfY
+26yTPxDNMzzYJ6VC18nCq3LcBYDpgoO8Sqzpzg0eMbExSBASBoiRDIOjEmBTY89TSAW9WOkFIgv
INPEGr0fg4YDO1vaJ0IaNMO8BLHNET8d0CRocV4RnJKQ4xkdrXe+SJCmwGVgiilQm7IPIyTGGN7b
CYC8PLD1yM8J7mSLEr8bPYo7pQGJDPcKuIdAhSUmfDG+tP/sM5uU362feXLzq5y4iOx9upZ/6lf8
6G+iIAB5oSdx4NeSxPKRhKEjQLEOC5HQUrbypED0DIH8aQeTJiS/5MEe9DQogiS+0GkY0aC1owpr
xICk4Pc9aEhCTm0y2OIjqqPkM/SxyYt4kFtRv9NypHhC4Gkg2wEe4s3Bv2R6WezuD9G0ZKWBeyui
YtXPPSMbV9JzieFQhkB4tTB3oAKcshMz8Rm1KgOmYAJMuZDJMbpCzNJ+IAEBCvUbQQFS79UO4TMG
J4UaP0N/gpLzCVLLvSm4nO92De1KQdihY0vikYx5q7Rz+ag/adqcepbVh38K7sa2uBjH4LsiUu/L
BTIb4cq9ubhYMRbKeAD9TuwcKdL3ENKLi/vlnbECkCEJCdCIN2dgOtrssit9BPA++UyhQElBZWIv
WBh0C7Jfbnd3MiiOHBofIqEj5UQCgwsNCsZd4l7RLqB+qO+GaDpjRMk9ERUUtctFE4Mv9ZMuDn94
ABkR8y8QkThfaV4bHyPrmPJSL7gGOZyqzofLtJFAf7GDMr+GI3h1yFW4yBRtCN8CXjNjpN7eXzIF
634FYO4xOAsdLpb8mIerT6RukivTEDMuRlw1rPWEaTykN/oZ/q9diFYYH3lAhuLyQObOqKWMCRA8
Fw6RCVp1Ap4m97sA3iC5EN3Vp3ewHnyVnoN7dHcePJeAw7sE7QHzoLsaYFXzZk+JLg41K/D9m5j1
b86H0pJrq5/ZDJhzZUJUvj00W/QkQrhwF/Jh8z4wXKffbcbqzD8OgQMo0N2F+0O87Olaf8IHoISE
Ocbf4fP4RJuqPw98hpIN5eqOF8VeoHJlU6AZFv7Cyica+r+Un5SMULQoPgksPfjGhyoIIjx40o2n
6M83R07lgECeGb3tAFMMqkJKUTYat5a/wF/n3fAlv4aymHKUO99CRPvk/fNKib/Sg8vM/afU5Aqz
jLn8dJ+ju3dnAIqVS7+ElQ25kMYnaxEQSSvEsCHvkr5HhGESvTkMSaEnHMpNfXDPHRwM6j1I3miZ
RJ9UmjzEACol3jG9NbvhJN+pkrkKIhHnBcLZrsYiE4BN9abMMYzFPDKIA4kBS5u3B92H04Z3SyVl
vka8BZVJLJyZyCLIdLlCPKANZIyxfNJzQLmFpQhgl+MLiI4BZye7l4kGh5fyWUPE6sUKsBedMFzl
oIDozzAzyUqLqMSBqSt2ERQ6ymo2UsGwE63HBqQCH1pxxCjoLp85QjgKOVnNJ5eXLJ20hu3EO+Ey
/QMUwRGFbIdPhTfjFdN4ZviH7i06/NxEDgkZWVlGphkgYMUBszXiVOVvm2f7jDc3xVUn6JP0yQGd
wYpaIFPMh7DzJJ2rR0DwlFukM2D01KLSN/GYE7v75ZCkuqzYpvg6owBFB9IS1RtoAZcTeAQQIn7R
FR3xmugbksIwcWqLB5ghlybAPgQW0rv7SbuTFjKjJpRF3HUBRBDjWJMgJcy7vAGQ+s5V9K9rZvmy
3+xXPavn/o76BCzVYAT+AphoQ+MCGQjBeUQzlFMp8iacSpxaQI6UyTy3TxlfFURP8RGdf0Bh6qtz
e6h+sVfmw/v9MZn/5z8EZkU6gx4bAB8sR4LPKVkWDCnTWqAIoKEYIkDwSQeiRPebqfyWhhVCvOKj
wCggwAEE0JzYATi8/jT8e5ttzyqu97BrvuH8rnF1/qJUpZqlZVFQasGyA2Z8IxYAnRS62ZEynIP6
yR7gSM6uza96FwRrwgvB0j2Hl7dfPHTKhPYKQ7A33E3YJKiVg72nolvAT+CbCcQl/Wyg6pDO8sbe
yV7yY3MxQN+BV2Hv/tVr+as9FDvykkV/L+8sOOuBscx73fm/HHGcMNIlP5QHec1eNL5JyN4tFsp/
Chzxd0AX6aLgcBSNMXQGJSBho7IW6Ri1OyxoxJN4re93C+kK/BYkiKvAjO2V/pEnqjxeTLBXfsCD
QXbJ2YCFyi9c4P/sXfHTfdM71X7gSfmX8MElAErlBEVaUeBjrBxeIysf+irGQ1TcsBqwWaNk5wGd
WcImDk8rHrRW2a5kDvSxkTv65bCjfAAG46kEL8GxwiqAkyH/pPEj+g6YhEDRJQlCFQmDhBfq75/Q
CTgoiBzwK/jIgeO+xiRZtGE5Gss7ByHRgVOXU1gUN5yOb9SP1jmnw/DG9cDjOIr+nddc8/qOHEV8
pb45q3cV1iVv9CKAEAo/Kt9OwOFcJbJdEsw0FhojHB6cMtRA/B6xrxgz0icl0AMSQvEn0g6vnh0O
jxoq88gg9H0WtOigUFE8GNw6rBHQO/2oaNg+8KB1VtKE6XRACFqQtE7pgdMnp5koUeL+8WkBQvVF
D1N2Rzjh0jDawIZKfxQKY3Qf/kI2ybL+RXkEUTSVIVJSehJCIFid7OsjgIwAZxuhMro1AuICbwMf
mdYS6RZkIGoUBtIWPerwyLEbo88io5ydoENMw5RBKBWiOwp9lLmMo9A4w4dIGee0P9GOQAeetchM
DAPl7QR5gwEMPZvYwYTfSw+XsbtCndD25NU3JjjAZLAxMhhX0UiCpyqPHE47FZ21zxRIWfqkQ9wy
vEInjsWKMDfNV8oKhHfMz56VqkM6ZNb5o6KihCQGZcEVtqPWibwFUIcrD10kYsDAQb9OXOIIbApY
E4q4hWIzHfVxnU95tksbD8VewhGtKcFERBEOtTBL+Uj9Tzkjg4ABhjSHvHf/UOvj17t/3E7zS/kd
fqGI6ULLo7pASSDGAj35JGjDnO/R/ifWsjQJS6xO4c9GM4bPqbrf0Y7DGTzK4GQG4f5XLJA/qiTr
wHO0OMcEOT73ALX0MXVECy+Fw/nfmoX2Yo/IzuHl0YTgLOYUpjM3kCHq3O3PmFlK/TNDCEfDep7e
4Afl8gtXGMoWqk06JiV5nvDjIh4Dnoo8UvQBDQ5wkGeyRzgU79DH/iESShfzWR7Y8KCnfCSGwgtE
ksA+E32I6uqdPKS/i/32S85MKkEWVz6h8ECCC55vuzxBsGPtsFZdTL+piATzz8WCj5y/HlsmfWIG
YkdIS0vBSDIRHZlm4lOT8IxtxEGGtPZmBsITlDnzwU6UCcuAFYjPJ4xBxKC660Ap5dPfISse6Ugw
ATjFoxS1O7YZHoPiT9MB4V0yGcUQ3Ydy5UUNLB3Alp17V9fKVtvi4rhqTgbtU2IW3OULB7/OuHkn
orb2rf1wloosiCv3BsccGgjMPWGq+496y2HPPCSxpiTqDFDwBYmbiAB8SP2T79FeORe/EFCyufx8
3fM73OaLSB2QwX1g24j35bl8wlyC4EIaFPUf9i14pgVKleLR76sHwA6lHMksPSGBiTAZTPRmKXWA
yKIkYGmQypA5iDYxXJAENdQPBkNdxksQmiC/3PsP2Ltg+DKRt94Mp+waXprf8iajGQSi/P+R5gZo
S1XJv+VNQKg6tAc6HBNjVt94N82x39BKNBkLgSTAdDnJE0kgy0LQY0kYqNpJ/YqrsQqWw4pZBW+G
ivIuPuV378BhTZDlERz4gAvXzmT86G3euUyzqXpmXfGU/lxuRKSZGbNq9+aA62eSHhIPCy44eTsX
wn0SKcnI2G2EIA/3UfYxhQQcn0G0WUoVQ4gZPGxkOlAwVY2JX41JfYlO7L/Km0KNokixsVH1x+RH
JMmkwSLlZ1OwsF2RA/LboK4R6CAjUIcyx0H0I8sjE2ebEAbI8snTS6S2RYYrdgWNJ058CklAMjbq
mFjEPiGHJ2IwBs12SeahyhqFlj0lhFHPkMN55oRQSaU3oNpmjNlxHRg+N110RsZUzjwoyHmkyUiy
Z7UyH/pl1UwRIcWDJYObq8xdlGgadLXmOioy1cQYJhlSqRQYNpt9GvrTrpzr8YIMkUtE+ziGA4qn
nI9zqeAWUhJzAbkvXFjeD8gA74GMjgyQE4VVx4agts+O/R8AH+Gx/SJjBSyHBhFycJK3gxTvgQO4
1oRBjgyMZqmMOKAI/Q17aOSVE6OfDLF4JAy1AJ8xqcyMqj/iLlLYEZ85jziVWtY3ehGUygwRvukI
WKwSfukBCuQBbiXv7a7R1xENyk/CPH+Q+4UXLPUUi+LdZ+R7NHBMacy/4veyLrjYfOQfUAzl5YQT
llyZ8kj0/3DYoaOOrDV3EPaiaEOIohLGmI6qHDk9JZeQrhYVAi+UVIUEg+xiGPCyEsQM6jdSYwzZ
uG8AGgBrYKwNAReHH6gq9FHRsxV7C0ICmOe7KwqH5NGvQyTP4ERHuAhN4BMgjcnpAZsGdLajGoJk
f4eFBpWDK0JGlb0Pb8ophBABdDnRSXv+mUOyAplFwGkIP936np3iU3Bg7ZEfAZ2wjqVLdODGyvdm
x4YahEoXS7fZ9TdjJUSz+nO6EckoJSLbm6ltm4xyzO563aFTcAkogmGqMMasfWIsm/djyRvxgJea
6bS2R6BmAANROAcyAzuzlNFQMlX7f73llIgYf9AaETuFG0ntpIvSgZvNrhnexYTK+QESxBsGHoN0
81Xf+i/phzKK7lC/zm/Wd/1XHMsbLUj1LAr3ZDepGGf0r8EyWGK/vejHDOadoru9f22SEyet+aSg
I09kCozVz21nk/M207u0pV7HKTi82n8i1eWvclGuEmV+MCJt5RPuKSco3eudf0H3YB3NnImF4Wp/
d59cSnLhkKjBqXVPTvR56SNzN/gBxTCHssppBsjDaiG6srRMcXdYrxAY67v/Kz24yFxWUCg2ngws
UN857PgpBw2/ivOQ5/HbqLK4Fvdm7i3bTbELr8I60rpYu/hPpu3rI1aApt8oBp+lM4liE3Ep/6j+
Ciz7yCb5B9Iu/MopCghbDHPN8qW2g2H3VX+XS3Pj425LRvUrnQzO9ANWt1ApTtIp/TY3Dr45H2hH
rtPv9Cf91vlGvjSu2FxjzSv/oCC2lpf+Ilt7R2+LucPW38vLgM/bb2ne/rRLXLwN/OVfS2ulzNGk
3+RLvIMOsPOZfPlxruiV/LkAkwxIbXEm3kVbaV5/83r/wil/Wlqls/hSPPQbwwTMGqAhT5JmiGiJ
I3dP8gXLByc7lKC5kNGHRAp6cWbohSy8TfnExfvYLnB4whPdvsUrVC/X7aLfY613wSMXz3cc5Of+
qlwMV/2Q/8Tr8Ktdogjdf4c3NOOv7Y+0czfJV/lNkw9Rx6V5UDf+ipYiN4fM7uE8SPbKc37un7g0
nvG0JCPEM/kcrxphbWkh4BZfzC+BspUL74zK6Fm5sP5IGRkm5N4TGDhqQG+Uh/LoLrxUSIjglBD9
aVYozPQjCkRv/lM7eT9kuaSypMAaHTKqjBHJkAufF0UohHgp8LjDV/LgDm8YmkgYO9Kzok9F8x8K
Dj0lyIvoPuHdiBjT++G3BPRPXM1gj2d01tuPFw0d2AHx2CcWgM2he0fGKrLqiQnkSvsEH4EGWRk2
9qeEQKI84UFiV6KhC67KNCycUg/biokWTZjTf73GeD2F6NrR3UK5xfp0/5AzoAdLmKEkpxT6xXyM
LIuCHoosjTdnFPx48D6v6Q/vtOeYYh70Yt640QwOwGMld0a5J7BAeMZmJrjxmB4EtGNwh8pHIcY1
tUihSKlQ2UM+krWhxiP8LcDZ6VNlINLjCE6rvEfAoXK4F5+UcvnT/eMvUb2R/LckomTCBicH41lQ
hT7IH5tWVHVcJWqJ6goizMXmwQ87pm2gHiHGBG4BNwWNQGED+cEF401Cz0dKgysUsFxYIdTgxcdy
+M3xKPFoMYlqkCvAjUSznTkY9injL6S93FTyWO1KWp1/mwesqCHd4p206hfgzfNoA9ltTmN9ljP8
JexXQesw9gLGpcxhYgpiF6sHiSxR397KG/HH48BWBNbOJ3gS0+Hh6MNtg+/AeISOhAUqrW3iQ3ei
CuD4Ie2xn4RXTtL6TMBUn1To6ZkFbDmMDAs3eYBm+0Zr5dZd7H28qibINt7stcL+s9fxSl3oC2Qp
zxjBo6d4rpm7ig7FCQnnnULCSFcS2L7dGKvkSo1T7ZpTenCfQOPSheRKPEjQft+nMznglnlBimDK
5Z14FpoPE/VcnSC+3etztPEObCdGfoncALqcsuQavHoSNkQOeZCCcy6TQlAHkW4QjcjBEGUAWeP0
fQdR8iCOcs5fcQQPY+ok7OoR4WUCkbyCFInnEbZ4cHmossiFqbIiMUAgEhfBHwGFZpvDF+cY4yV4
ICpUZ3RJbZrVLNYYDRjQxZFP95J+MRbhrHSmad6NF8A1YgFBnvyFtIUgThZDCkuiRkpJfgVWAnwH
dMKF4TL5wQjqJwkSbyC83rKTKsaFBZpMYn0xtsPD/nK/KJNSilfa8QrBeEThS8srIpeGcuF8YETa
tsxfz2hkkScjW9cIiIe8jYqUBiyFLeMVi/AX2sGnNuEvUU3CwoepBcbiONAzJqk5qSqgZTGm41G7
ovNM/6WcyMO2q6dAkGm8QBsPSeoWE21+eTVtC2ydxlaOzCqDTmNbZlSCzioeT2hITa1i1g4zlFxo
vHUl9g+fykV+ulCEKF0rsshxZs9I9YGdiPBcIRJ4em68YnBvdPzsYhIyjcLvdcd0gGjldairUmpD
SHhqYqGTf1GHcXbvicFUK8mJ9UH2bj5TMggAd+3CRTSn0rF84tT1nlihDUIUYiBOe1wIBax/EQoG
mKl358KeSXaka9wf98kKKZgTJO9hvVXliFtUkskDAHA6oOIIjA1TF1XcaN6WE8WZZhW9zTFJA09n
35FEHBjmA6MqrkISoNoCRx4Rd2DqQWbGIdupZ/4GiRS5s2iQcQnYobwFUl0WPcksSZB04Xv8H+Jo
fScNY3mTo1BtGI3o4VMosJnIx7iP1JS8Uh1NzDWVZ/NLM57moCCS/vKeSF/ISCiAKC94OnOixPED
i9t5Y7/iVTKkAvUb3uG7PM7xZf9wfuAb0Losb9URZNN/UFdY0ad/sWaAbP4Dch6pVnylnHz3QlQK
R5Igsuqc6XZA5lN9F5bY/V1iDvOzogvYHVGjB16nmfge2oBnWKNL8JXucaBcd/OKA4RXykWBkEMh
x+Jg/zPrQRtG5P400x4kX4wv7aWt8hD24zlhPFvVz9e5od+nYUZtHb1NttIX3sHZ5ufXWd2jmH1s
9/KNdKMSGYn3jZ8KI4HEigNJ0684tK+vb0KGdHJO6fL1Iy3FtKS/UtfecziGK9GR48ksFY6atXkb
tuo6+pEP5hfhT1oWDxpzBHwkYsltUI4l67l0F3fvHcozeUMWf5ngdBr4tZPcTCQBMQVAq1KfIFF+
oUrxcCdbhr62L3vrRUxC5sgZwH5D239NUXeqDmHqVFTktJ5TM9q9v9X30pddqM3YSFyITH5pAe0p
+aYy/Ggjl87rqOkHv3Xrae7XsAP6ntyiaquj0bqIkLuJP8HTDWJq5xWLIfSpeoOg56/rrIXUVe1J
G8W7NKuMwyCe0aneMUwMtFfCWV6nqMaERM5Wxrw7Ft/WsuoSNfWwSNgmSd0F4LMvBsSy0J43Ie6/
tcfRl1QwaYxYGXdtph/ICuPYPGRhZx7ydvTKa3/i4OJM+xemtOJxesi+Yx4koJQ4serd+yut0nCd
lE3GFBUO1jIYW1IUrbrEZsjUbv19a8JgcOpd8bJKlLln8ZCF+7BNkbvtgnVat7CwPaofI7SShc1E
vfIiDBvFT5wO3aJ05RCTUS/ad7IG/hs36SyxjXba1ykhVodojfvbXn2VHt4QGH/1UYToWF5AolVy
bdy4NtiB+JPVXAsKdzdoMZKjTGm6tvWMnT7Yh+KD2uYdryj8sZXBXJVduXz/zHRN3Ce6cvp+P1KR
W1PdTui4ZzUTdb22VKzwQPjAJVLf/XvPOSpKSqGvizpY6OItlllRgyzQmkmd1lqn/ZcIx6y/2GFr
+2quzN/PtBJrYoeysS6rHl0FPXUndSCbk96ErvS+lOho0qhwaK25hUK5Mqz0rkSTTq99hsKkm5UR
t1MpiTZhaquTzHGcTZ/2QuqbPNM2PKaqDQSsjN7ud4qLydgrjOq95dJtM1vr20uV8qAoVPp+2qCe
0qEVbSh/ufRqqWNY8E2nWzNFafFUM3UqdzeXhlkeeI+XXmNgHFc4xaGatXm9f5rHnKrip1VoIyEO
S25wWnmTagkYg2o1W1vv4lmLQP0raxUs9rCveH94f2k1ULesfuhYGS7svyFZODms7V5pD2VkD8vG
6Rnw8KzvpklMFGL51vv7UOzhNetUgg6cOEOtY1Qx5YpiHFDOScxlZA36SJC5cDLH1mdZK5fKvDWQ
Mm0aDaYH9NaVn6nAjQHdJ8GfFHLbAdaTTPn0FQFPvMYp7iiuB9+dGKFJHnhDsUwwhg/5N0aCIkQX
ATDQO1DpRww//hG2VWJOI2U6qgFCSgJHpVNZ4v8VMPtlERcVclQPRzbM/dTtq1jJ5iaIfmXmVNTg
3FncI/JfNbup806dlcnKfm2x22ucnWusjNefZ/20GgBsjrvQpCKqqsIOZqP2E9e/1TAQwuxbqn87
55oThRJ6BQHQk6qB7pRPu7AFU1AnOnj4detk9S2lPW2ATGeyhdfgINPjADJHScJEnzPtWzox4PIK
jKqISPByUXxncsHHmslBxVnSpgxg6fD8/FkzjJxN9YOLtY0CAz3ODuG8kONNHtfytvDvXsNhrhLj
mKY1UFlvFCiCMSUpxU1QPbBEofyA7UVjoYUVYgG29X5PiglNOiLKQukpFpa+yow/SXsmVAtpCII1
AISjfWWcPJWuaC0EBhAFGJi+2yQNt2tVenuLaxYyEqal20LautXDeX0F1fmVHt3+VMFipV4Jld8X
mHWgrc0El4GLA6s3ahE4baszq0pqNlVKSUPHNSdb9ngjkXcCQ4xdEmTV/cysbdbtUgspjkSfeGU5
NlSspsopUCMjKG4w75WrhnoHK2Kt+XfLOOBI/qGV0VINCVGUkb5xllA3cWpKHVCMbJYMOCXj2jn3
e5QcBXWww6x1rUlkmRD255mx9sKlJsNz8n4hzwrtvRIia/JymKJkkKSmGaqh3CG104B+ZZ7dbe76
q4c4Su9oSM9o+sZot0B2xZveQoJkqeJFUq1tGnD9KjTmVcQUIR2FKDvk5DEasmmUYMq4buaYbJMI
Nd3SS1HYWTrpdohvtX3BBM/tqHa4kWUHI6ZZdMW2LDaKtZWGlYxvp46977ZhAMieBfihaGezQhty
pWYbDT+dYBy25Lc7igUgfMBgRZq4r2VvHV19qUtofX4PtCExBtPseecf2mdpLvGMKvPHC5EAhxuN
RdMrwlHyqHUaox8T0CoGpgwsPLoz8CGtoKSakVGq8jyjXNUQvddXjnXI3LlNfuDAMcyp6Atvo/df
mvXbtj/GsIxU8EXK65iGQsqSAbCMSsDM4C9BBlSGUaukiTPLNbpQL+reutj53q61l4X+tLRzrZ9c
e+nZOwh/gTe30oVc47WEyOG09/eJ/K0X5yzf+iYdSzIhSOrlvsyXZr7qu3VqIqh78eO70aKvA9E3
0q+NddCVrV2ioTZX7Af+C0a5t7L5K9ol5kIrN6p1ztqH7J+J/0Z4crUjcnc5wkba0q+RFN3q8cZh
CCtGmCj0b2Y2KaOpZqztcOkzepNN6Ooi3W32Nz06dpQiOCtU+kPrd4ZyVqRbaG89ieR+SXpXNfu8
fkbVpgo2Kdh3g/TEaxuQFEtoRlMriA3oehBqSWNzH7kz+0t1jh4sKsm+d9jmmkt8mFRnzNBZZi9i
fZaGU80Hqh/lzSjFDKkXWscyRVOEs9jZrQ5GuPLDFWLkjOz0LUKWAvq5YNeuWIuqZawIx0r6WsEE
Bn3Vnj1vYQYjtb526r2rNr261BgvsJdcxMamR+zt0ur35SzzYBGi/+ctlXL+kreKcajTvwHMCdn5
Au5EsjWDOd7UebLznE3CIixmcj/vpEmUbBT1l3Zllu1T5zsBnsuVvYYih7NR03GjISt6deVFyIw+
ThbNVNJXqr7H5+Y13Pzu24qobDmsGkJG+zqq8Yx+LlCkv1SYQBTKYERbkylv7cyJWtusR+2U6idO
LdWfB8229H/xhZWDVeBuU+Pgp5jzzttk5dsnvIZ6XCQNHKE8GJsLrV9hN6vkx4yOuUcLUG6uBbKP
zt5ULpGONRNTEvM2nBuCLoXB2wwjHJZFkBzqdk43zhUvPcX7DP+mNv5OJfQYF543f1Gkh3TsjA7y
ChoVtv8woVi0KExt6ujHjn84EjSGunVgDhjI7NmaHm6vEH39dqRxoVsspvDg46BBuF+/+v7PK5jZ
6USWDmGFGeZHyoKVlpXGq7mbc0ubc/tJMrBLq8iKRbkZIVT0WyJDpHHOL0uGXZs92qs952yGOtCw
rKuJZcw51+xuL2ODSSne1qA9rQxxlJR/L1cMpcPFVhQUYrKbTrnR6ACCajSNCyHxBGho4lwpPlee
FfTqisHmZOjp7DNJ5f6l+GCoPoYqc163zTnvH2XmsSoPzgV4nTg7oMeEZHZ1RAeJyWY1jD7mNS33
ON27VQ9X4qjRtH7FO1U6R/GjaaGiJfAhmWqXaMBibg2RiC4//xmhNqpo6QbJYzDuuXIpPWgqsLGx
BAZpuVVCgpUBjmHU4DEqI4k5N9G8XHSe/pQYWHeKk6OtCned9ZvIuio11nHLAf5iS3eR0oESzbn7
xUlyv9Jgn8WHjKgs6XfVoAEGBCOyp8KgwWVfXf+cMZ5UJLve/Kr0G6rIH/o11ctRrAmOdDas7P6k
wJcrT5r3Y+Y7OV4mxhaFWrK6dZF+F9qsMdfkZJq8ibRr1qNcGX7IALYvaxlrCFQsFHmVmM/K2JbB
VJGg4DEi3pGovOB3dM3fIB+s+tjD9NA8IB7vy6RRFLdTjjS9Wsn5xEi+4uwU5qeiP7p5j0LWd1R+
hfYtNXdacPJd6n/iqz+nnKyL80tdd86sjXeSvXdszt5T2uybaldY+8EHTxYCoWeSTdZkm8/NflO1
X3W2RnjYMfdVJmgQ0iz6Kgc8QyDQI18Xw2vJEHTRHG08AIFWUO2L6pmVB100eMoDwxltu48gH4WT
EGKWjtUeqamlA8nQQbOJ6A4TYoHO4D9/OB29mplv7VVpHmuzon6GNUxUGDV9fQdJiup7TI+5056W
jkI8e0TThVCKQZUNZa08heomyg8+eZcSXhmlRFo7VZA+navJdwCvPqZxiF5FbTvMtrF0QU81sLaq
RWN36aKfH8C4+35ZOx9Xu+Aed0u6YLbLnBTGbgbN9l5Di5AuTIKBhtYiMGW/QFNuUj8JHZSO9Ws9
nBr5QflGTH14JOqt/p0pBy061RAGdQc4E+y9vzB00KTfFabWzdrvdioC4S/8XMClbDTHWSaH3sM4
84w1YqDOMH3vNezWVipL2p4wisrAKkwSfLhdY0kMyrWray2NdmLo87heisYwABHOizTwe/zrYPmV
FEcTteeGL9mydbd+yQurF0FtG8TTCFF7dZc0lyhFNf/bzy64Myb9ETJwyzhNeZHMH5+EVbJ/8uJ3
yK+EL6v7bpiTGUj4JOxU/Y3urKCvFd05638rQ+RP28T7kuJ9UxybgPE1QFLT3LXhru2nmQShbWuy
M6iCSyYJ5SYYVw0DLfin2NKxr24VAHrfn5ja1b2Lo519k8yvfvTVr+5tZfO7j84qJ0RpKjhXPFnS
kYqqQLxR2onVLTtMW6tdXm70AaPXbQCjGkN0HbTjO1XHeb0pg3nkbArYEH13i+1tYE889Z7SMc81
FGqugXVC+1xu7iEQGbusTXoQuH1ozevXE//UePgzrV2J4EWuLTEi9pEnzqcuTuJjt5uoyXaQLgqc
IkwDLIZuSEULibFgADzvZqAeUN0yd2+Xv5b7pWH9TFuHhi3HmALFSk+PTnTNSW7sa4HAQXnP+2vi
PTzmAlOGkAw8Pl4KJzptiOSpyjN0vyV2VVIwyFVlnyURjBTls88OIGcJaE5CZws/rqb/tYqjQvfQ
d245HtGkqe6wMEiSB/1uCqCPI2zANbhpNxywsb+paRwkKYncEzu0PD5rHnOr1ll3D22wxIsE4JCG
fd/8+CR2UrqN/LVlMJH2uhnOT6SusxaBp4WaCfVoRYLGMZVCbNnPjo3N8chxJjkj+MbW7KaKmJ+C
RjUJGPJUBSVWb6EIj5J+5bjLPNzIIUJSRBJEjiC1LZxa6FcyaefNnWiLEr1jrQvvlmk/sb+KUBqi
fIoOsbepX9+5cSJziFFQ5wDSgWUa1G1SdmgtWOsi4MNq0P2/BiwY3EsEGpQlLJuEax1Q4MEqFjqX
jLF6xTz0sMebaSj5c/ChpNttBnns1jNmxoD+E2Xjc2Ljlcd0d+d9lfXNJNke6JG+UN1g/iOrmZxB
K5UQBFTfq7e8fkjST6geREgtzGlq76Th6CtHpN2xH3GVGTxgSZoUDmDU3aB6jr4iBHDVU91v6ZAq
WHrpy5YhQP8sM3+nIYrCRuZlHQt0Yvn1CbxD4e1V+WAOkKFjWNYBoJBi0P5GmDDRnx7ze3L6DMPD
q9jZzWrI5mXPCGnPrfqozPmrvOs6SJ+lQ9dj9CM5IohetlBRjbOGipaJZZlNoOLwKwP6l5fIuMa7
WJQi1meczWOh1LHRmmefCvEZOjPDSCPeN4zmsxvamIOTYSXjiL2aXy1D+SfCXyWCNnQNhz/vtXwl
39mggDBAMQIOd6KDqcziduIEW50BYFxJHBw1xcx1iNAMwvaU3G2Hh3wBuWdeMCTTPisT8lj/QBsf
LQtCX1RD1dKPg48WiA+31SbWHwz3x2kWdYNf3EzT5jKUtmzcWZjX02ZDWb+7xnhdwKgI13l+UJJL
pc8slAJMRl4hUltLbl6J0RMvlIK0qD8QjnIMrubJwo2EtpEyo070uq+Y7kJWL7phYuJDB9mSgeFh
JDBWBL7iqezg+UDxb3xq+qXud42xeAXnV3KvedWSiWlGgQSDNfK111Qic2nd52DRuAkeKfjKMZaw
eliV9FF6Wn0t/y/knwRZpii5Z9b1VZ80ABulfXDdrBiZU4ZzqqeTH83i1qHm2qwBCzIWVTd2/O8y
cSY2o1Y9+F2WFPQiDLRS27NN7RTLh1RUMGOtxTni6DgP1zgF1Vfkw1taas3O031nksrqykgRQXRU
Rd32MKC6NqAC7F4Xd+dxzHi1s5OHxIcQ40XtMnlV7TITHxoT+qidIA5W+ma70PSgW2RNMwld+dwX
2cYu6Lvn8azKJWRBzGUzQBhtQ2dWxgELTJ8nQQCWnZaXyvCerwBF8GTYBpQTWdkubRq0akhnGKuS
Vilndjv3WjijaqPQwrCSGwr4O8uGeZJzTtovdyPZ2UNJCAh2NtGzgQHTUtVWlsToaGeV81hO0qWe
G+oqqQxtHKald/QHeOFmky0cn+nxzrTpFNd6tsj/++H9UwIl0t7i371/8D9fvn9gF30BKhKfDUXF
9Loit3w5XjUmI/ZnptzjLGdAnGtz8xk0OvVit29UCoMCibssatPzSzrnkpKc+roeuwaWpl0EpJ0p
pfwdlniA4LkA09oqf3Q3Uq8SWV5CcbAGJGI5WD3aHZ7dr6TMtLdpVtIpVlt71um9PqmRmKiLhFHO
NP+yymqYJVbmTSNQDIaAqXo6A2wU3AQO8QDdve+qo2RicqV3x0iH4DUEzXdeAztq+iz03Tu2vqus
SsfyaxVIk5e6Kii35e7YeuMyXAX/Iem8lltFgjD8RFSRRLi1Iso53VCKZEQUSE9/vtGp9Xq1lg0I
Znp6uv8QI/BCIXekvAR3N8BVDjis3rMcRdm9wj6zHvdHiNMyGsbxMChGGAy0X8dtWLjOktvnrYL2
P83bfJjip1rwfYT+BUpG0ENRQvLZX1N5dVeJQVez/4qGxtvxSyY4gvPuIITS7U31BcWQrueoG2OT
TCMHzNrGXYTz3GmmydIe1w7di763LC7+2h4q/WJdLqs5sMWeNSpW3q3elAvMdofVsH28d69NtChA
2dTfXgas95HRPYQEAjxetPFB3PdCQnc9rIFB+j395m4EE/smPYytuX5f0T+HIxCtkANeVZNiYk07
tPUAJ2zrE9RwVJ5v+c0ERQNctAAfiGB615tmH6jDoFAFsbUDfgyNL1JUf+BinQp45ErhyNp+59+1
sdWd7+h71dBPe50/DwRtN/7RvnausBhIxh75I9+9D/acDSNSrWd4GdbJQIBf8D0w1qWHhgUjM5+K
3ZX/0+bwXrcy2BVZvMNi5T2Qk6CboIBlepBQ+gvqCdq8MzNnyZSdZ3oJtgTWYh/Okykv7A71+z/5
5tH5O7adv/dYRgTvrz7FB28orY2lfsom1DQ28V4+1kcUlgeUi67WtsB1jNLHyOtHyOzDPpq2Dpaw
g3wOpnUbzes9FWPAPoKS9IPM0dKjn0e+UE07RxqNatcd+qcGRgpcx2jsOqhg70SRQMfDLOunT22F
9vXMWkRT2D39YFiNjOV7YjjUUk7mPOLqkpnEnSpQfLZ4emafCt7B7KsOysLoQCtrZS078hI3xol4
ltnB2wUzb8fdXKJ92KMHNWhHUr8aqUv5pC51h1oYrb1TZx4Mze5SmUv777AauyO9pzo657X41+as
74PR/BknaU4esXOd9vp68O/MW1kn3AEe3tk750MKkCP0Ans0odEBeW+iiT2p13B8wD9UeApAAuM5
3HP4LgLZgdhuIlhElcBtiBZxuZIOtH4VpG19AXRskESllcUoeXU1BYpSN98xVsuHKSSIlMN3olzR
7qA64p158JTakLV+X9EUgnIjZMCVAVooXDgjK9HZNgLHYMX6Kw7u1oBowUACSHD6rr2ZyXP3HtLa
PZWP7yHewHaD0QPlIxBHRhJJE9rBggkNpYZsDysAMeB4ibMPClAs9qU/UowZdHQumD/ge7CKHpw9
QxH1wXacEib2Fj/qHLwjemVCchl+w6x+sF9EgQeiTsJEe4OSFIR2KNVf4E4o1GX9CHE2/pLeNjQK
i+EuvlDk8KUu36mTl1Gfk/L7dHURBkCfAFUOJobNrUdj6UT3JkZHEGonIKJ1xu+tIf5gfzCgB8Ck
4x1xcw4wfmj6gwDH6i0EX0vdROiVCfYSVP1TKP8hU0DF3T8Y2+9K36Dm5QMdONuXGhEatuxU6LZx
1s9evQpQGfLDp+inZ8FBOCw8o5YikyQYUXyglFjgH40HWAEL7qVxAVG+61zZtWQLsEmAYJuHdsh3
JSOM+8/DB0mvHRpQn+rOvjZDd/y6JBcovKJxDu0AZvePZAiCPxBgJfF1Jye+1BdKAUxL7wIszNzU
T4D2kGNv5Hr2rXLg/uwA6u8ISfUuWSFlhWZBukHKTZDg6wcEeFGBP7AXLh8Q9MDjtjBV2r948Fp1
Rv4RpL27d8FT/MA6dIMwZbnTD2MPC2IB0AEIVxAS+RzwTz6nybKGTVYtO1NYwEyUfFzvyh3TiJor
T4z5TeMKuQsxv3mK3K33gafUXpUDhaJNu6Fg8nUa1IHkC3mlEAxTcMxQDhgfQtRkEh3KR3AOzhpR
ERTEzt9QVZHmfONNXRdC+agCoEGP6hbzhKfM/9o4Klh95LCSB83C7xVqGf/9P84ZXRS5fRTuhPCP
0GYRIA28FTZv9mJ/xgOwGNM2H4c3VIFoAn927Qaj3awrRz2M8XbRuHy8CHeMPcagRN8Cjd4rg44v
zg1EjQE54edE2a0991YB6wI7MpAbAWFE0FG/21pYmwjpbn1H3YOa01In4AA6kbH7BaKCoLr1rLbc
bwAtGvw994e2muCfLZDqOxpbQE7Au5nXZNXByZALrR9o1YiP90B9e1PuWJFa2lTUZgUPQmFz+D8K
tAciEHqv1/eVScltJBxDrroGK0y7F62DQu3SGxljUlR2c0uWg/F7CpwNEsKFGpO3HgTrek+3xRtl
W7YzlhCWwrbo8sM3s41ut6S4waSFUSvwLU6zB5ITrfMLkK3ODYzI5wmz3F6YN0GVBrKCk8aRl/5W
kFaStcYJVGRSFQCj+NIeQ7YTgoOe77UbCDv/Hi5ttKc/wvHRPnKD2M9xz4pltqzX2Z0ryMdf571F
g3Kfz+3jd1rOYxA2gsD7dQQRFTwgTMpiQbuS+zmvV3BQBQg5PgGuWVINYF3jwXJe+A+T+tychY7Q
XJ7Zk/em2WFBg941zwtBmRHD94LqYAnW2sCrmEKXDvnOHPDzM7JKdGeBNf0cbsRVcP2Aau1bzNVl
U3Ye/l3eQ8HgI3wFlbBAQT89AbpjLWnvjEVlK0xyigW6T8xk1FvAFVHK2dETrplQPsRCylp0WwEg
gXcHCoqzjoYJT4c5VO+I0ARGYs77ysj8LdNiXtpznXwSGtUMXf1zMgw3wbkzgWWHHY88g/SzIy4b
JxPpFWFLxH/pqrIImR6KrBjXMNYZ/xyD+IqiF7HYRCqOiPyaJQ8JYx17zSLBMjusJqQxLoqIpAaT
cIC3+BHwG0VMvn+IYPS+30ovrLvAnjv4R2dd4Kygg/8jhdnOWFzIj7VGX486WUN1ge4E5WSh4soL
fsZfWAK8hjg936novgWbrX42CFTHPHQxgctVMxTzjr2xsrUnxr7d/Miw7j4aNfOv84Ur9VpHa8Qv
GNkMcH+ZbkG+Q2b9Tou7sTeJV838tWIkCHQaz/lz1qbc7bHMii+olu6+ggAbLxtkDIDbLRnk+lh9
psti207brbGHw9Ri8PinwMwS55RRwCw2MIKmav8zD7HDVSb1z6LoPeEOv3bRqnMth/KMP/w6QO/i
E8psW4IlhIZ2yvCP77/DyfsCgCjQFfdJfOaLsUSlgIj9Iy8xuKBXuE8mKxFFuhVb/VnvJVtgKEOI
3Ui0Jn049aw82vEFSBDpOmCH+lNMNYCj5YW/hBCAYgcvwrtQzIFIY3eZdUA0OdPnAnKVRQodXz52
D8zb+86c8m96K9C3TBThpvH9veJHaMrxkUJw1D+4LvcSToQrCqJCRENExLPe52mtPfbwQGY5MMo5
0PgAaMOw0+Giw3TnHWYJXQ6mNKFbaFtDdmAFQ1cTb2ZCdgcJjlYIZ9hXhayBlgKAsbz/zcf0SOmc
o75TNANc4204cHUPpiytYbq8dIrodvznuMAZg+mC7AuZDe1NjkDwrc9xT4KtfMvPzD/MHoi7tS7I
yajE5MNYIAF5C8cGPkS95smkS7Z55hHIIjcXeCnPhHhA5k9pBXIHrrossj+ZU0iLxKot6D7/3uyN
Jws+YbQEVxysm8vPZj7kjVwEY2Ns3vKLiIcgYovpe8rxI/J46RYjEVJe/KV9+9Gvo0sx9bekGEO1
bwBFSM7a4bdyYDHMwhCdcVgKBV0alEA7QbZoZ5wIE2vmPG/z8+jBkiacyPyNdsC/haGqsahFq+j8
miH0P+iIBWTBAo41zyLZSWtCAukef/raiXTpCiro+j5Q8RgL87HknG74ZXKQ/6koNxAZHlZcROyg
el4zCIcgHsfqTkWhC8glaigsY50rE/jzYNFm625e+YPKAlLY589EIBwmYxWNH/RXzoL2PFYfTNew
RleRsWc8QnjfaGJqlOsWPBz7atCGEypjf9I1W6B9y0Pn8DuAJMLK6bVqSN6uaBxwRLIB/o+xxKPF
1xDElX1Aq4YfM3i4OEIxNfWW2j2CIyzP0IChGdykK9Af8tevEEn4ZigVcPks/b/jcFHmwb/Z1/hm
7Wt4SuolgwMDvyY9QbhC75KjRuNo1TxYhLgzjO1Dc/7MA6R2BJuw2kpHpjTKCdQ2wX03ELV+i2GG
pTIAG8RvkOwQMFaEIW4MN2Wbj2G9gZH/zPkgfH4lQmW6yyexrxw+BEhEUgCoBOsS/M3rHtk8z8Z0
0baHSSa2Cgx8vpdnMj/EFwAFMxBfc0g7P+g54fMNmFVotO5bh4+iCNMbGVC88UzWxKzXOl4m5Hti
EvBShknENgoncMRorw16ysrktfNonu5YtqIzlKhHDPNSw9tNUNtpKF1sjCewm9iQvlE5HIixnlza
IwGXXAJTq41xtnasIKKBeHRnAFwvFMR/sv8rxYEQdJK2UHC/IJSQBVpTI59AqDBmNH3IwSGuhCjt
EgDpCG9hAVA+RQgOHrbIXz5k2sJWAJFxDR6GL9YrTlWIZQ0RehQ9WMmA0PImkHRjBysEQE1ksnLx
m3yV4LGeLTCkz5+ygfxzk2gbF70QYYENyxbHz/vhVNoo4vNwVpkTbqT6R0QAIc8HpMd0hOiDwgFt
V3Qjjrz83pUNBw+eBfUM+w/WeKcSmiMN7OTHa2ROwd2WY2n0+XShDpCGgJhGpYDEEqwgI6fY8vjK
C2wtiBCMIXDmvGCBqKakelS7gOYDDQSsjwIC8Qj4PloDxR0kEY+X4AX1GloAe2PRyukC/AY1Xdzf
8GazUz3nXc4Dp1Egj1BpQZ2D1AoUOxQTtEMJeQIgzUsWEetBEkInZoPaKmXkUzRJT282Y0KAo56/
tyQoq/BmHwpqENU9OxWcA2zKa82IJ4XGc/GH/f5cEFwo54xAa4/vDxppDF0hn7HLNgm6hcQddov5
Q0Ew6+8LrFhsHqnxiC0IZoxwo8G9ODnGiDamhGpfGDy95iyAhUOzRDl+nvaCbVc0D9bcy5/FMzwG
91mxKfqQI0rXzsi4tA7BH7LikkmiHfM9OPoaLHbhzGKCvE9bqmeii+Gf1H00oR/DMN8KJkI2TRkD
76OFZbAPoQLdo3r8fxTw/JAH4hrQawHxjdwNB+HBIYBjHsEvvi6cBOpVQbfYR/Csz3khOfAUWe4h
W0AyEjk4+kMFkAqErCZweCVYuzAKUF7+efdxaHiFUj38DQme+v/jMiBZdERGAPbg1iIEuaW8LugK
JBzQRgE2/oYVmkEwW3nWaDsRz/jc7FntRXBh+JqbTAxYGOD4xzJKurrQWWLk+6QnSQ9qJhkc9FTY
mNBvUP9BBcld4S9Ce4eTQS4T85LVEno0si+sqlAnYNX+6LhcAT+BhQELmd+E3Mnx+LgWchZAZ7e8
z6fu3Lh7qtBG4QYBV9dXyo1zcdte+/pJMxIChPDHaQfy8H1seNDCipdMh+3PV+w1GHiLgf6wr2iY
AjQ7hJv2AHmYske5I5riZbiSrs1aw7nSm4jsLFwGa38ZzMmnxtKxnOdr4VDJXofreabbfB5DC9Iw
z2rvrxVs9FO2LOfuWN4nMImEjxPXxrPmqZZP6nHcsPxJtBKKXO+btqmO2sbd0ZEQqg7tQrnD4nIv
iDvA+ALO6T6Y/cEVTAcZu8Qrea2lAzwPRODYpEdiVfKkccMO/xlyB3/ZOdpahB7g+URE/hswbjs3
80ZQCi4wqwUOQUhz0RbRbp+nuzIXBndtyt2rbKFC8YtRs+p2hJ9zfj19NDRX0ui7SI/pLT1CEWtW
xY2Q9dIHEAOeGkrqDPQngbgDfYutcIzauTBaCgF05D1iK7/C1dE6JLwS3bwndLuaRRAEpg1uB3Hl
vxAqIJ4JoGnIJxDYpK56MDd8oPIZANo8MmGZCOYNJawI6IvftT0s5pC5FA+/xcISnvXvNdnxb1+q
iZRNV4bMIL40YBOYrlwYgUymXLCIUWgUsmTexdxUN3fGaHJXLBdwcG+sOTBhFb8PKYwJk6z1PdOH
ySR4kUR8aCWwrpAG41DP4CeUARPIm7fU+/OVroytMx4wttfjhhZHbtYuOPChPms+cXrMbsHTbf+K
G7fCRBwSdqDX+yq9BOSDN7SLUVUPjU8/pYpKXnShoMSc4Mwdvc9Mg58uplY8Ri+gaCepNmXSYJLE
pwXDDnA6rPpwx1/yKFLFXeEjeV9UThzYUyCLmVVCtoYaOvSz35V7e5Y5ro6mEiPuZffYoYHeesG6
Yybxu2dGBotbVXcB+wYXRHC4wayyHMdYsUzveOZMus84dKQFqhL75pIilBDeuY1bwVIxYXox5uuC
WCjkswh9v7/IjiAm3Acj5X1zzx4MF2pjqG+BO90lTxdumLzSFuXzfUyd91S+0LlHs5iFBoyjse9M
dcwPGvIM81rPaIGTr83ysbCeBSbKP2kvGgd9jNGGnUnQF7KyGXWSzsS8BuOa1JeEZaTQWPnLNvFC
ZMXx5ssPqL+x/05I3qIVS84vexX5LXtZ8mf7ak/Iv1p8Sn0qNy2WtOlBv9MhNu41BQyUY0nxmr90
gjCUjQKVsDzUzuURkMxf/MyPxjQ9+Gw6yAAmxrSik7f5rhIBcP7Tb+k+3tc389ws3Wkwqw64C19R
o6cCQO2SVe59tWhFU8h9ULGKXZgHQnDK1ZjMPTA+OizQn0gsQp+vsCezkbsiGUszRBOF1D9+heXR
pCJAfo/6PcIhAlxMCYAuCgSxq4zSLUkmxtt/XBkAJ4A/ud5rr1SnZ8YyGnr9ZGwOUgS5rH1D6/hi
IeHRilqcfTAPv9S+PldLsgNyVraH9YrcOj+XO4KsKOkpXVpVyPYLTU4IQ9SWfx4OJN1U3ZEYa874
cwAnE8k2VXZRbRUi4shpCQMQLpGui5ON4onCNBMKxIy7G6KkPuskchHF7zZuAjKim3ZGr4tWmagk
I4Ab9qljUsJ0wABJ83iBEujMJ3tPT+xC8zOPl5EgimqhuEfsgTghBVDQ7hj80T6jYB/CguUjnWTE
OlmA6VLjsg1+kefbII2xkB40rGhB82ytLSeXT/EVO0BRY8QBXqK8/SuPU0X/v7/CnRkwAoU+i/y/
i4o++w3timMKEls5OipsXVjMxWt6DYda1ISF0Eu6EC58D/oDP08PjktJhw9KvcYvu/TUwKT8pHwt
Mi+6DdcQ7SJZyKHzRTFWjCM+2zL/5TpIQX4tMbq1AzsyFFnYdeUrZDz5z7vH3oUKOVGLUA3lZMAe
Zice0//58NsGMg+iM+VKDosW2YJzuISRYXulj0bzAdrdyZp+59o8vkqP8pY91U27et2MqXDATqYv
xx/p02ZhoBxDWrl8bRXqRYQIyhaU1dGaBOQBnqmrkbKhbgKJFmkkkmHSopvaDuydT8T4Sd2iUhzX
Ax5JTatAg/cgHqCaTnmGxh3LGvFElwzEeMGgor7OXgUqsm+J54Jlq7nWQACC8OlpRdekVo7bTNVL
MOqEDE2ZmLyXKppA8feqa3xlSlXCbET8EIl7WjW0eB7Bjq4gUy0EprWkMxlfP8uE/d1NOldPAKES
fX4WNfImPgtZUtP7xIMcZSMVMCzcD7IgYB5omPcbFiAMM5FKQK/1L6PM+hEa1yalFAoYSOhLQqZO
vTPmfHpw+pZr1O+EnPIkL31mLGq8DE1ASOI2EDSqkUWlpcf6MrHXrcnAgNNGR/N/gdAU9cbXjInJ
2KfhJYaXxBNl9GFDw+acXaV0pUtAG1U7BGcaRPTE8kfDLHovMmzGlrQbKrpq4EfInigeIiyBzze9
lWb9pvIWTcqHckX2v3yg8UwxBpFUfLCTMyVL5Msp87fXX1DlG1K9xBQ20dkC07MPxSjkcxEyomTO
DpYN/ussU99PqfX5S1JUckManADhQYWKNbzCgEbFy/xX0EebDn1qBiYhh4/F/MsfNrGcwY5YrSj4
0MI4649qU5/THq+pCQIfmIku8a9ORJBCWUZsWq/lmfo9rzpTpgyLQ0ElgfYv3cCI5gniXsCCfz0N
hk3WL/UebklMg5x6xc9amtvJPh2tRTgl/zsB9N5QYaHlRuMELxY3BHQnzEsIf4RLkwWCWXSl0s9t
IWsNj2yH1Adc2Mtn3gzrs0pQIGxxpdqV/jU6CGt62aeClek9cU+ENKJeNEuvCYvJrz4pyr7IA0xg
MzigW4oRQxvzpqtF21dbZxM6qjtGNZftUZ1m2XC8B7+S7NhiMcsJWvTOFwQOPj/eRptkzHVRIrHp
kT5kiiT+DV/JBzec9iK2La8Hk45AkG6iIYa348SJL9bRXmFQ8GuEb9VjRhLSVRBO7fQz6NKolO0g
/CRsd460zJkrMZ01pEJL8XZCkwXLMWTepxLlGPhbHu7UYn7oZFRx3wZojlLQu6cZPY8FIpgWHZLC
bgCfAoF6r/9FxhMxrfMHqC6dMiHliLE40JQe91o8sC2rIarvhqitSaZ4dNww0oODNOeBcFeqA80X
ipDCjEvoGbgNv2wBWUA4nQlZsaSe3Lt1D/A1PDJry5O6CKZZH2slcqejuwC0jkQFddvPX+fpr91F
trfP2ip+cmFEM/uinOta2FHYO5zq5Y198aZ4zF9cZExRuNnVBFJX+eM+AKNEX5yFUDr7e9T6358u
QJ/fiX7a/Yowo1c3HGLHIVbSnssxps0S5HZ4SK/EDU8YQKnbDqfddWafhTazprT0+9KsnAK5TfQu
xAHt2XkG9880gHkyr7edfbmtp8W+RnNkXeyJU4Tooi+uIZh6jjtikG/jQzYC1zBRHXdqTeWluiQc
LckwWEyDYfCwTkSo94gVDCIfq0ZL+ZKBZq/BJdHxpevBMKUl/KXkme/gA4l3WcaTWXXFVZ5aZbRD
LLsb7Fhf+Tl7uYkoj5Z5Osxss2sJM88sHlFEf6f2PunoC6WsLFwCqwccT9ogZCOEPbH9o06MNBI+
WxRORYhhbBMFiTaitXn9P2UK8Az6XV2GBwnMCVOMJQaGI6t5Jf+FG+YGipcIXBA4xXoABIwWDILw
koipXB8Dhy9yKm45R5D20Iq467/0gZEM2Y8xHD/Nc8CmjbKVOuBgXAXzjuAAxsQhfAR4hREsIrCI
vUYdAF2lM/yhzorANa1X1moq8R3hLZOdgp+yN3VEQBDvDfkrSSwZAZ5iP3cnUTbNMKH+icPxHTcm
QAc/6zGa41yzWDVYKh9cNTNCrGskYNKctryYKD/4CxmGN1NP3s7joRgnG4QGPaSH8D8uWISoRO+4
bb8PjkMjYA4mEJnkzF7/sB1z68Qaaq958Px+dX3TgeKpA1OgXxXtGBxzac5Tr67Rg2PPcE4K0GuT
skGywx/7/BKZZS66Xt9DeyW0E3XaCYNmGM2CB+fnbOTLXINxYiVs4IsQi+ijvSeYbD3MvraWl8r8
PZZ2HrvnlbL6zr2pvIDtOUbEHm+KubsVly+k7cmzOBj/J1prNNZZWemayuI7YdbfWL+P626zg3XP
Du49xLaGfTwZB/0FBFO8P/yjgDCwRSDc8J0FmRXYXHNzwSSQi5NDMKC4I96DK76TRLKNQLlfzv4o
6qFI8AtXRCz3rrDUYHXJ0cw/5gt6/p+GECoW+84a3f1lfTJ3ZKn1TcTGffr83N50ZY5AMS3a993q
SWQtnjm5MmBuVbh7ZIgyzEBrMd60q8g5G3A09rXYiFVTSLjwFHY8eZ654QQIc/zJS2sLl3fOcGfJ
YRljE1n9pQdlrm4Bcelb/6msAPQMjF6yK66APnikfI501Jkzw60tcCdC7LogRoQHSLo7TLMdb8UJ
y0cJagA8yIkbzh0WCBsyDxLYUv9tDABnQBhnnKKveegc1AcLJD0P5gs/pOJN9kAOAVnit0WpV9qk
3AkkE+fZEBl1AnI0rcZk6wC6HGWeHjRQTYbzYmwWh/gKXnmaTfQ7O+856XU0BFs4M27eskWZ5Gmh
nrlMtt79femQf1BgI7CraX1yM+rfJTUmn8YLAgHN7iM1Rb9Cjl7XOuNvlAGYl0r4EEqg3PixZw9G
jUBBdLPHB2Zp9VeyJ9D/GvmvxoPzjvQV+jsWVh5iG9N9kcoHg5cwxAC+2jWphUvI7/Z4URMtrhIu
Eo3TqXp2SuFA1FNq7ECAUaBMQ7Q9QTdGSqnF7ILy74ZKc4cdAKoONtWiAfUUVJmRK6HQjGRBiEaY
1UO+nK4iIs0ItploFZYOYhVY2qLERmmvNJFRHVAAQEUIhQrRGOYVFSCoqFRAObSLpAv1PMTYTKGb
wnccdHExQCkpalA1c16vfYGnrjGiVuS20LQHLeYW6E3peFoM8Nf1SY3VLvKcVMbSG1JENAECDMYk
IFE9XR/GL5zwUJLGdJiPA58BMT/H+47kdK4trM/ISwGbH2IXaXtHs2dqMky+I9RW3sUIKiGGPR6F
ou9Iyh3ZRe5uzunB0+YCINqjVU21TT3zodCmoaaV02z4mfxy/SjUoDZnl+OEu4CpDO5ATc81elk1
BMHKnyBHxQGoeqCqSt2G6pEocD7VJ3I5FO65zZSzKO6gCiNB8XnSjFBbGSkAFNKUaKB4Pf7WiNH4
oUrv9fNX9oDzekmS8Ka56Ag1yD0XLRa9r1P8aUeFFo3rBP6l7iPlbvXjnARBkTFPIC/ZiqpkO6V6
6t/bqX+nM2AfwyVKAA2ojc4tocpJTyBdostCi+ENNXKbjD6zcgbmZAIugGDKBP+t0eSUDO826xPF
2IZIe/tSoH7E09iSVRzaEUtNvHBPr8cLzDkJMtP5Ea1IFJmZrEEISS+KhcjCmc3eiq0YRtYg4iA/
inPwRUjBxBJdck1oZLN6/t+rqCewkUuanNd4U9BrxNWzYt0kN6fExr0T3WJeUHagmQfAQoSv1ypf
1atoIteEqddnaH3T/SdRJnG0fb+UeWnaU9eGwf21NqlS9791dS1kAFqlL61zO4eVNVMaFNj09k2n
Qg1YSdxBhbqLGeWDBG+9+i1Bzy03qo4BYxBNWvvTd4u0/zY/jv4JRo2Ukh2TFEn+8Ps6ts13pWZw
+V2Z3YfWTE261loKNNjLVpVZrEVl86thzI0U6DenVI/giTIxFGAOsJZUVM9cNRnopr4BIw7fBOSu
Hu6grC2UYpaYthMoGpohNSoG0cjT8Rp7UQdMDMyQEeN6Ubxtvva0ysg0s0891ix7JzWNo8Z3/YWg
a6Qui/IgmH3K+NVGo9SvnK+GnJLPNLlJZTDJlXzV2Mk88jpOG8UD5auOm29nmLx44JE9srPvwA1v
r1fd9xKw/JW3sWxKc5u4MRzXXfitNshwPP/a8tFPVROuT3bTfGsYyorlaIq5qnGObr5pQMdf2/tt
hsxkq0oAaA+SEjSjQMmmn07k4ZxoIvqrx/FQ+pgdhJchmLZGPAikVB9BmmnHlmFALimlU6rDJpWr
TjmQMh6cKin0tMry0JEldWS1NLG88qXCWrC8QfNt3S6Fl7KRUf1hjxpDt089vJjeSHh+IhQuDOxA
QijJijfJDWPmVzJPtH1tP3kFu6kAC9i8mmzhlzkunvLE6tlxoeN/tTLjusJLQ/cOcoztD7lLrbVb
ryycsvGGcA36Rp1T53ELnzArU00HX9F5Z6dMoiRBk07j6jMKxX6BmgdYJRMdS88MhoVk9czKdygo
YYEYR+GoiNNpK31n6MhQrUOoJkQPS/cniZwNGwtlr+aTCfbmMW2pMUfhwNNrVDXkfoAitmmQ06Xl
yAjRu4cW9cEwwcyGSdj+ZeyVXj4RQf37mJ4TvmEikGw3n2AQKMpI11tHz+GUp2j7Fu3YZqFyWUY4
8gQVLT8EZPX1xpiqm0EOZqUIaUbpKNv5ygsdl8ref3x7WEfV2E/fA7i27xzPb/kzkH2wTnHz+Nqn
MnwEaTj0ErS3UGKVmkMQ0MOW6g7lt7fLLlodyS9zGsjspJq5630WHXIIO/wgKATMq6omLqY/Hu5r
KRBBr+3A6nVBnV5eGA6Ma3UbukM72UYpj+kvMIpybxVBOay1NyvT0HpjBBVH4Ff0IF41aZAtdCMN
p63NNlYP1PpiV8dPjpZQo9eI6xoUBl2/CeaJtlJcr5oWPvX3t9Jsm8osd/nFlFmZ9VZImCI79nWk
iqRCsije+V//aaNtZHtvykW+Fy11wwYaFKjGQYktFNe+6btXS19v8nLbiRVCDKoq+1QlL0SHDe/Z
Fhn4ARsUWmunmvNWXpBbIgl1RhVxDN1R3rpOESBTFi1TfegGJpsgFBaC11WFFc98y2aGnR19CwK3
benNJLaKdKQmvu501GSCUA29C/VTL6RQbftlQ/StjDCdq7htvWyKQ5FWa0s9Jr3RUM3xP1V0lC15
ETTs5T+eGi09D1u/1pCGVSSxyobKJZLyeMA9msdyZP+pdpZBf6CP7rG9UehDW5J1dFsKDZ5cOKlh
TjWpIBFCgWfcqRttqERoHeqkqkEWy9sw+VIxNxMCmFleqwp4n5dHIaHCPDNdAGIUmLxaPh2zj1F1
6LWDykEmwI54dh1r9gFOkeX2HNUMqfPeF+/k0Po2SZoyCi15/MXsnhJiYb7XKpvbysNdtYUyVSBp
R7LfDHRc1oJBlRnU+BxLV6dfGehu81m/GVJmGN+ST/XpWg09woC36MN7VKE78APa+P3e2aWbTENN
cXJJnbcfpd5psVTMzKQmx/Q+N5fioaeBo8sVlu2vZBVOFMGNKDpRt2rpnnuw/8KMhMYi3/i+gUS3
YLYCsiOa9fILnU3FHPltsGyKZGOG8ObarATPqqdjWWNLYtgGooQhtcv3J1nXYV462Gag+ZAnuBXl
KvsqVRpkSrJSbVx3bdCvOsXD7OPYV/NNJvJSwteo01p9W0gy6RSiwrUa5odODNPPhodZyMrszd1W
1Xqbte0odZWb4elDOWjGafke6Go+6tjhpklAp0Tua6B6FeWgXHKszDr4EUTlbNppSzAKNJQwSKe8
VstoIQJRU6DSSIW7smW8BZXO7KXIw89HB49WUp30SJGRl3yTz2kKirkAJKlhWjK3FL90GVfeOrT6
DeBY0wONQMU+ZL8UJezYANcmsj7B7sIzyLFjo/wgBRsMDA1ZXtUepBKsiQYzlt+c3kbu1JXYwgX6
0MAJ4asi0aNn6jjofPbC96lgD1OPggwrlQgOe9WtEGRRdep+Yd9z5dELp0Izxm45Qp8viSYerFET
CYdSpkvyhZBazVKSK13+brSgHmXquxfJ9rQhccXn02gvsueN5FB3Gg8jrKAavV4KfwWn0wJFqH9w
A60HcdsOEbOagBLQcAmGeFnGS61FmUoFmoGyrfcBTEJqZcQI2KDJXeLrzQPh5pVOY5P6qek+q/Xp
x1TnHU9ij+p/nE+cgZIzKyd9x5/xm3rml5KfjyRpx1y/MMzUtHxWBeYgMlJUxyTExFUcy7y+jLKc
GYHeV8MBO5Yk66aGMqjQba24sTZ+iEZHnRu22g+NYuib/vBdtL3EznuJQW0/ZE0Martf6abX9d7s
GA0FNCpupxkiJvE3PaopFXMYXqDAtZuraPfETZkTNuhzz/80vVilL5p+0LQVzYD4gIwSuSruyja9
NnVCvhFpA6qhBSXFagIsi+CUaV1U/OhykoOupButT2iiJfy/IcbAto7CSx/Km4zfw40N2id1xK7u
wNZJyoFnvv1o5JLtvyMB9jKXL6t23oU1+r6lzdfuzAuxGdJXMKqzCEWNV0yMRveufHUmHwlQp9xg
qW73oEXjC86uIsFNMsQB7ovzBNbIoO5z3XZqSkTUm4fKQBuAnh0bQwAdzntAg9upBigc994DVjqE
U9ujMRT/IKzUL6bWUB7bi9D5IJ6K96cj85ehU/bLft23hpkDp7CnjttBO0gdIbCKPgCI4bov/l7u
Aivvfwf+1hoW08zJHMZjX+6LvwFi/PsbfA4HWAd1Oz2zZzp2D2xO1+hb3bDr9u2e1/MG3iAexsNm
hIdFD5jBEEwWxhlZrx5XAwAOvVff6kscA5uHHh7Hf7zTRf1toM5obvby/qtfj+uxiscDko4jHsUI
6dG+Me4MMGIaInjeRcK8j7j+H2a1G9TZ/hZsmtxhZ6D1MN4cZgOgTQNturieCQpxb3vVeguNQ7SO
Tbs5mizcIQUMQMNy/6x3vRHgmrZH3nE8U0XppQMAPwf2+IPFlRN1JbBaSL2PxY3Qu5+5NkoHvMvx
vsC6v065Arg+KhYmfCbkNempfLDtAWYJqyFf0TBFcjMa1WvICHsBLAzv4h/7CEZFphnPMMznyfrF
+w34lWCUr+W9N8r7vlN379rfinpyr5m43Tv3ssvOvLsPu3ujX3f3WU//x9KZdaeqBFH4F7kWKuOr
zDiAqDHJiyuDAURkVJBff7/23JOcxChi03RXV1ftvWvztn37nUe9t/0Fj2Jv78v2e2v4vzfzL7F2
BL4WTEjXsP5I2XqZtd1ud9mu9y7r3377ezJ31KUx+8U23zHZ7HSxS6ztb+OQIDMny7/t7q8y5SXW
M9z9Pb2bu/1jqpmJ9fc3sahuz+PM0rcQeWyJ+5X6qBX6YN6AxIKzYvSc3I4uB/zv15vMOwWNT4Wz
YBKykYALATYn6f1TbinezZJt6pGYMPVRS0+WVZQsM29cXX+vyLTDOoikdb01jkXQH+bLCqgAN3iZ
BUlwARSbhqjNAYhdp2Hpjt79DI/bqQGt3qzBx/vYZzEtWRWbcjN3oB+A8aTeRIuYGWW0fUSF0etU
GfCsbsHJvdwvsaLXSFgAUxQkoB6NV5JY/RuoLLfe1JsG+fjLL3Kx4cXZZwE1VdcXi8IPDg2ygSnx
xV8WxsVFJeg1TtEbCUgdObTLvFhx6cZo3JpTD56gd+URdXMcOPkmKBgT1hK4pVcTN52fecMKYbw3
0R25N19Rog5cph7k8S0SKCaBoUu8k6u74Oa23A1+SsFkN7wDz5mhYq7tMOhO6utrKXgG2GP35o8O
WLkVFPdVEmcb1R0cmetH/1xAMU/bbKP8wAwhV6eF/Z++Hd9B42Rvxk4J5a0SDgByMtYQeAbznX64
B9d37I37DLRQwPvxXJyOiOUPnQYwSPuh0NMTnNoPECH2uZe9vk022Way00IFQ3Xxky8lREHVgsNi
gM1TXXRaoHFM3/PN4HUebt1RiXOXOMr6Ckz65pRBAUakdfNte76AeiY0nm3H4w19v+0r4Fwfrrv8
k/QAEcfik5fJbwF7BfbPC8m2XZeHy644sId2Vfik3VGNOpiPIsytR8Qz9Cg/6Dydg9c2YkGqfBFQ
050YqHVQOTfMBCWMHcKGJsQyU4PaeMW4kIiFJvPv1Qx8y5RBSoUNt3Yv3PlxOXoswGZmA3tibPBf
kDe8EuRGzTEJx44LzsRUuFnivKAosGlXS5gjDA/Pz3ksWE2QLczChhOIkDfBPuvfV+VQKNsR787B
gkyXrSteU6iOkgdXB/U9zyy3YliKj4bftJ5S93W6TIJxqfvIX1hiEBJcWqB36dIha3KCUeMpsQIR
dUaPEE6mi0jtnEXsV3QXPRWJNECxRjYApkq6o9ciQvjQs4oDEoiE4oHFRMX58U06jj+TT37gYhBD
EuTFMy+THBAZJFLNIlcL+EfAs9Edc04W7p91W5xBMboQJTzdn9hqNB7b9W2nLXuX3naGJbX2eOVk
Qba2ySDSy68ZJTKtS8OGrRMI5uzcRQIhMmzUJ9YcQYVqEIbLZEux7lCHvZuZtdXYoqx8u7p9JdGI
XPFXBxHV1Nh4EJT+KVcoEjGsd4+/2bv+o/8ISIT8rr7ne/ai+0ucRfm+9Mm7DX89Qdojt349Xb7k
1VEFAtUhupudE5bq4cmRDo9Ws5PVyRtdavLCuY1mxO5vSyRyl/gqXJju8wyE38oWcf3XhVrkwiAA
N950I8i84oLEJfF1KA/IeYS8l1B9Dh0YT36THRLuUUaWxdggPRBna/IDa0XQiFhaxbKKp8bKR9Ca
/+Mqez0r2WLFnFq44Sys4jjKWIhFT3HKGJ+Zg8Q6nHvCbFO1lfGoMjLREOB0FDUw89cRMKAXhBY4
PUUX/h/VN0uM3JbZktvgE819ieETZpMij9xACsFZ4hETheEvTigGsVhzIRv5RF14JCYaZGoAZLyy
4GQcywTjf+sK48spxR/Ior5eDslALsJhET8WMUjLxd4fFlFhxjBlxV/CSL9+8Ot7H/qhTwZ7EfrO
uPD32cLnF9/OxXL2fmH7ju/wZMIzYCEX+72fLXgkvvhYnuabk8jmt+O0i3Vq7nlH5fAuvzY5JZZg
v08WMWzrZOGU5p4Th/7e9/dTjwbkW3HGgOdFs2iJI/7zORgU+oMtpenzjw/jcwY+qjR9DNGeaD5/
jIvF3uEieJn28Pq/SxAfm9gxU8T3XT/2/cJc+OdznCwin0b6DgdwDs6b2VxkHO734ecnL4Tisvw9
jXdS0w+dNf8c8S9ciwvyzwvRFN5HLH4Z+Ys4Wvg/LmeN3Eh8COlrU3y0/zoNR4q7LL54waW3mK7i
jgN84hrEwimWUCTdeCQMpVg0wUjaKCTwnBgRobirA19nrAW/OOF5gXUw6Vw6dXE+A0DAlp1PFq9P
bH4gWWAxPNxwj8UWs8+E97XAoIrrpX84RJjZ8DsMw2/xSdxNOpVPXPMqvylE9VrML5YvupTFO46p
VkSrRdtrrkOMW+Jz9qvFPC/uVF9IvDe3GWIsDph8XARUdl/mn2HJu8TCf7GQDjJTp8S8pQ421NQt
UOcWwSTrtLgtPoCILAZbX6AisWgWB6CaFhjbBfKA4rUPxN9NMNv8J9G16BY/EVcOZNcRzUm5KZwS
Tv/DO1mZa5gJVH4Zo6pamZnxYYYtTD6i0ubP8W49zMFkX7TQzOi6OEaRvFjx+7rgL/Kkix9ZPIo0
88grmbmKeA4jbkYyZxPv890fTssL2OsIwNHiaK9cGhvFC8P8aS0OPLIqLxYfx+gncs9xtzgTA2LB
eZhEtPhif8zb+NC7I44j+2z/RJmLBfQWLraSnAFHLwZmsmpFMfIcXEzEX7l5ZkQ8GBHJ4sxA8OOB
w7h94gmeEs+dY5dZVop5z6UzOrh/WIGTFSefQNEZaeGeRZu7Le6MmGHcuIvFpLo5ewzBft+6I0t6
LM4YiyN4lNl+yoA5u2TxPf4GoLMVL12sAlPEiB8Xj28+ghf5JN7CTfFoDUlwc2KeqdLnnbkLHDmL
4jg+i3WO7qNyNweLGbrfC/dSGBoqdvATquMyAWhIRhyjsNiH9VaYQJ/GsRMRnjGH3Ha0L7NFU1pa
duNcXAbXktm8yuRyeevLZGVb4YleLN62F6aTapv/rnrq7Ueexy8R7+PYgHPgOuCL1KawMOIq/XEp
ZsDgYQXEkaUrns3dmEXVeR0zMn3PxSE+M689Me//XYZoCu2Y492Iqc2ECYX5u4S8KduKz+LDKTtJ
IzkVb6MnWN3oJpq0ftkPHos7BYOT2UMnMYVeNhUhhdcBor+Bp4rrjAtK3J9jfG+gQaKZpnAnaQvN
qA+0XXwN32S/mNi8TdwO4YyLy7D2r6ZPj+IpPeL+idvoiyYULq0V04xPiFMnjidmvH94jBue//+s
aQhEA2slvDkGEJ7fnrNerBHr7+O8im6hFaOXYSmEPeCtOC5CioNWAugQHytgF5yc07Pn4RgxzDJb
NLrklo184iJ1aOnpg/bz/uHlAv1rmVj2lrFuxR3qJOJk4os37MG90XJaf7L0jzjmpZ14ydjAXKNx
PCHOleIUjsHTGcy5G508nJRFdM7MOGMTc4xi+JukAxfniVm4/MEk4IvMz/Ici8sRaxwLj+iq/89o
bCLxJL2Drh7ecExjYwE4wfNkVv6bwyiSiKVUGFpyC9HrosAixLAnmSoxM+T1orj8iQn/kbmmc9MM
W7gOaQgyxeyA0OECmfEZaPRZ9YU7dY6EuQL95ETth3sURizKTJcjuGKaIHoJt5cZyDceMKYy8Qfz
eBT2FRlj82Sdz+cJyiqsnVgcdifm2cB8RgNNlFnwZj4mjbO6wthel9FxpbgbYbEfALDy1d3pnWSF
gHoc/ximS+QL/MIQN3Y0X0uh+yPaKvpUQF/OEU0lSo4RlFmraSNenxmtOE+/OALZ5qWpqy6OR9RF
j/zmSjRz6o7b4yx0SWaZLhb3eATmuOKeJT6/9hjdm+dqtmEOQUQHiAblqwzsmboCe+HTGm4MeGXQ
tgIir/8ma52c7hONT4C6IFOljzn4O3DzZFt/gZF9c6D+C17khW1plrIvfSRrmSUYne8IuA+AVjXi
efBlN3A38of6C2QbGD64jcu3FAG6x99V/dkH+QCByxOfN49nv+gpeXOhdQHQY6+vukTAu6EW/gIB
HAX8bvIlCVx/2xP8Fo3m8Ygw92L6Wbwj2abPzBGtnKfZo1g+CASXzKYcYUOwuhRxTawpKAAgiEAs
kIUnHHeyE4TKoTkQ4qc4BIjESnxXEDJYxCFigkOHMbRTw8ubANNJ4TMkWbyff17+VNiphC7flW36
lv7dQXAcL8frNxi+D2i//2+RAEShRAVwl93oSzwmI7X+UmYhx843+yBYs7GWCDSXsqGP9D0ikOF1
x2aNUij9Z/Xx0iPoMPrk0gGFk8oXgGl0Ws3TB8AwEJFgw7haZG0GrGPxCTBYpNfRsmhMiNEEqD6f
n+pZJ41E+FFgy5EuWZ8+0Ovxk/Xl2H6kR27x6ZdsfjT9BPVWv1/eGmrRUYwLoV/rPrXAdV7AT0B6
QwqMnoaIiOMkmWAMxqeV4fygcvhrgOGm7s19QSd2hAKuEMOtGdRPtkZ/DfHUT0TKe5NYPbcQ9FcP
LqYxUTKtpjaQ8AlKw4TfEBnuqf6L5pfAWzEKADnJzfOLJNe8L6klqc2dHIbQ5PYEjJk/nVklb9Me
oYrmumo71MyR3unqdPu8AnaFklf1eqTkdG6hzhxAXcAl/iHqQDmCgAZzmH0CiyCUgNIPcCtEdIgv
YS1B36GvM52a7FTBIf57lW2s6GtsKUZkanbsyWEYjxYqfxWwVS4AhP/URO7s1Fkg9EBVCjo4KeTd
7eP60TxMmJXtSB0bop1fKWjwP5T3yCM/4PsIyifKA5Q81GE0EdBC8vvF/ysINOA34fdkJuUrMiqR
APEUyXZRl1NFoQEZDEDeKQAqsMhEQhuGJLBNMOWiMupUBCpBgTD2cTAhUUPNhj74WUGJJSdGpQIm
ORyEMkCca8sqqn0DRSR9ASdcErIYvIH4OYOo6oQiAJWpjMoiq3P54bnhd0aAdaeepUEoFfCtnlEl
gCIORxpohoCN52CDBLlbiDWxoO+AdYDqgnngTt3GJm9qKubVAy/lpV7rG0G9nzntah7Mg+d7ubp8
gY0DV6vvVujdtu/yTt4Zn+pOAssvvc/ek+i6ucTVporTZYswOXLVGYpwf9Xb9Qs889ZYTz4zoyBA
PCVvOTyr1QiphjUekVBkl4CpAZUQzatZCUDTN4J7M/uovkG8dN8DkRx0aEOy/r/cA5Ix/ZdsQ9SP
Eb6FGdO+AO3h5FghVPal/VBClThjhLwJAQfFJjFngaU+9iAVY9CUhCyh8DPGbmE/LHpXhk7Lgn/a
g/u1B+/uJh476zU4+ZLex2H4PgHXvXnatnlrcVzfpq5CIKU80F5SoUMBTnDRoa2WOcD5d40IRdaU
whT7FYM1bYL7R1RM+FsACRaSXSFUlBk2eifpnMDRHKYVjJf5UltyyybfnBaePQg+BSr5pCYERnPc
qTBW4DThHkGH+gblm+5qWs5ZyqB3VVhIFXFYXLlP8TSjRpIXIjyR847J5hLeVXOPetIBhrzO2CKA
3uw4ei1FJ6KhdAl0qA3oxJWKFJmI8/bwl1GbR+7UIeH5/IQeAJqQPFJ1TL8xzpODhhcyX8r4k1cb
kDBNJvRXbAuv2LwkUsghuZqXbR/kzgVbQ/3NhI5CsaVW1ldDIgO8F7BPhEmFMgCyAnAqqF9+Zr27
HfX9A1basAPV1IQ1mkWq2eyZechACBoyPOX26iVLVGwPxnLsBPKfi8aZPUusf1Q6+H58V8vyXQ3T
WISIngtoJG5ntw6BnU2Gbhwk/XUeTFcoQaEPTGIdUvqvfNC+R8DXgkIiBt+FwFcbqwH1oF+SIVcQ
Xsg/i2UAT4glmS5A6GiEcxh1QsoEuBiKPtxXULgoPsFw+tS8Nk4B2G/uhKeuOyC+n/mLF448GYjN
7xlUox25ORfBvuZ7OELNW9VbIu3HepsAW/2aQTp/Q4Nj2YSUhUOrzM2WyXJYMRuo6cs4IwDJTkoE
KzURYSLGTCY1zuLnmwKfzlNdkqNkbVJMoMFWvD0QBWUDlQQ5EfWKWOptN/0m4O9O97LZU6OPolpe
E6HTs0QYmf1mh58psj3Jst1M3rnM3OvCnGgC3AmbIsy2uvgqrdKBuIEtGANkFdkH47p/6n6HewwO
vF6zd9/KBLFOBJ0pKUwiC4FoIuQkDbwqyjQ4ye0m/ZjC/3tVneVaaByUk/IzJ2h6EjFg6xrJ0CtT
JuI7pZXN1L4EV/fuzX245Z68NXYFBXb7DSaxCfOgPr/i1SXqwwJXXKypGoj2n/JzQTJgZ1Gdkoqj
QFjcqaXRMSI6ixjgskK0T9uwpSSkOyPuhZQHiPBt5XTksToyabNP6lhb2PkVfH+E49iDGBsJdLud
uCohET1inROIvzRMCA33B4w5Ok1rVApRH3y7fkz31Ny0DBvgl4tC5qpC0vCxHBEzxAyQfMi9MjjJ
qFOcAvmPjPPgzEPYqfJ2blDUaUHyAHI53B4LYyPwhckniyJmbFji7SCd7oxMJ8MmR3yPM7h4ZBop
6UOiJOy3k2UfQA9qSSe6mkM4PWB/Q/SZsWX3byxtNepp5tRBO/NLSO0gruhiEM/C0cfPVVxlS8nA
kMgGd5YlO7FRup4Tm5w7cpC/kcrIv2Z/E2DBnubNPcRYSOmub8tHMA0ewhXpHULR7inKAkqyGEqI
jg2CKACW0RQDeza7WVTUrjWH5B5rv7TCOrB8Kd/Uc9cIP768BZywLbhm7Sh0N3ShpPOIEILfVTv8
BaaVUEzDVYN5ABTmJtg6dMwdAAGpzhc6Gmm3AsKfM61sFApZRWDEYROEMhKKcT7F4H8eCehYs3i7
k5N/14MmKgPyYSxuL2T9d7JlGivkhERysg4AiDvT1YkBrYTP7emAVvbfLLjuRcIRWfhPGeAm2wqO
R9WFiFIIvJo9hhrq4fNdwjjdPDiG5EjvhJgo80JiSn0KQYLL73T1/Gwl88IoEJQnTIB81lDkRvqC
S2ts4BXWdJV4pILwzUjsXE2ZYYgjWFJbeiGI2wqxj6gOnuy6PdTayBfO39XgFNzdJrztsOx3pPy6
MPM+FafxE3SkTsHcgTPgMnYYZy1ZRaQ2hE6Ljw7aG/X72Lv4gBd9XqBAFroBsDDP+bpZXpftT8Ie
kS3U6hlW7OpfdxQL6c8zGmSKOvd3ya4ZZS+ppf5TmEYYg/hMazFhSlYRsnI+FcmXJEEI8oHycvl8
5Ius+1YnnEdwiDUrC267OcFxdINQT9hXrYWD1/0S6XDg53oD6eDK4dQ9aqieyGQo39knHCU0vuaE
8UcPbRgnidO9gQLBM0Dlmlycf7cfzhAqlJTsyURDM/Hm32KFc6CZUZrKfq6xTOSQE5Y6Mm/Gj4Fz
RFJwRA/OpJywrW9aZP0o3kxBeFDTlFglS7vnyru9ki36L3g4/K5ADoDBZcSjcmNYiAPrh+ZdC7NN
h5IXCQGmXhnf9iQEvDs5mBsT9BpVrYdfrQtQhU4RTHq03XBPB1Ta1K8us04BMmlx+QXZHZw19gIN
BO2Hh+2MbCc+6ukt/al2ynfN4ldsZoHsKu8lqiRNJDeb6R5PE39zxn6G1QyUdNsiGlJF7Guu5NiS
rcgRkr/BzOBPoklWCwHF2Zf+RycwbicYOFDiyBpFt1/8app2LhgUz1AidsdAYOX5RTRRIq3POJr8
sLC2b48VgS63PrDJwp6hQnVqYfH1a6DLhowPMR6N69pBqBBbwuJ+bEp/TmkH7xH1oLKRgGMDnIbZ
9k7BuoeDgBPzHZOBX+23zt1J9upu6qKkGglxRUg0gKLZ6FW7uYfPcl8bzkix8tve+EmpzN6QSSfz
SCKDwqSuEt6w+iKzh2wupCVECQVROUNpFd1TZKBILLMKF4GYz0NwWjGrORzvpkW6j2rnb2R0p+/t
GyjzNMLRaFG+At9gax71ZUsScIOXM1sKYoFJQLgGRQsMUXsAhh/jzvQEv6EIeNIb6E6ZjQezs/3j
nBhagGHMT2gE3/cBxahuJwsYOE4lvg26jcQWy4ANwZOFlWR8xp6GWXJaYGEyvFzFE8elpNbJVs7s
Zmccu918iZkFJ20OFjW8WRzzuN1QI5rliugCpZNJ+d/JDWUILN4wI2yk1piz0UNpxq3Cu8snspCK
XVsInaz4lHobSvvsMO5HLLn1WOWbEkVGurtaJBLJLFa7+MFE7V0ILF31Kql0yAEmsKvq9kBMgscS
7gtmQXSVat2dwr+vwEVZraPEFTKcutOQuqJg0Xl6xE/twnGffiABlIE3YFFiTWUnpT7dblylUwyo
iiDO5Kh9CxHNdUcdBZIU8pk9Fzt0is1TffThcv/u2ydaoOlOIS3NOoeb6tKL/dWTgz7ofhL0HSn0
y0SeIjOB9tVVAkCUb8QQKuJWTAv0+fG2QYixl2C6EDeo13fB3l3NvuQ3xPmEajFzjKq2lCq38zdQ
sRtoBzE6LYjUiLUX67NkF0y9BlyK08V+PuyCzOaNtU5DCwhdwM3lV3lP9yfKOT8+EvBvSANsKF7K
TiaPk/gpdEMYdj3ajn2M24ZyUB5oywcKECWiEfil8RxfTbXmrhreHZ25+TsnY0k0GxMlEon5ljWT
ItVbKmWQsiw3sDVu+wL+DEsKd9wls7uG4wiEjcBpZveHExJtUNHfEdMTXjHamSxqMyG+N3mX7btb
QSFlEsKpo+yDGG+Q8lgXMOps0cqJp0AJ89GBXl3+RHtI3kJhFkJEEl76ayN+CnrYGJoGjtwsD+AP
bkh+BblHmVUcy6fTP21QDfFjj6bTRLGb39mBfdcnLj1z/2gAcUenkIKPhLkpj2oK3pNCCvfi3Ohb
oC4ubAZ2IgMeMFMinB16NG1owBT9Ibek7Kpz+ZXe0GZ6oJMEDvvFTKQwAndacDBqm/rdfVxvteP9
kATYP1iSXBiRPAIrkv/wqG05mNQjwpIS0wBtgeSltmTDoREQ5JjnlDoLUI61GDk+XBYo2wxQsbUb
WIpAelU4XTjx6yShfqqICJYHxOV2s3MBWKf5JuYi/RLCUz/y4LkmFsAsZZeEV4nMATMzDZsj0H4Q
fNwF2AUYlvath7oEAHQuPIc5lBjpbURrsj/A6U7M7mTVB+ETP0LNwzzqdjWz50uMYv5Z6zZuFlTD
9YO2oE22YGuAocWXzlx2++07DAofKLuPQLN1eRNc3pBwF1HQmA0nKiTtNkFxQixjBpGALVKzpT3d
92tESV5QBsQ849tyvp4cKvTH3q8MuQ6Gdhb8890F/IScufFOYKa42WjgDKJsOZOkC++fLSKhxPo2
EAIjlhBCCyt1pay74IrrK4Kp8A4t0v52tm8mtuKSIgMqQi9pj6gC+NZEs6/RZ+LqSDTWqDvg+eI4
T46P8OE/wZah5rq5u1lgiBiqFr88GTF2etbtoRb7Y2GYdgwKocFCHN18OmMw3SoACkr3ten4X4iU
Clco7Qr7B4i/2xs4HbmXecY73p0iVBLBbDnXkGhmy2b1BCVwMFt0eohbZYBP2LfzTRfyeUzZA2NL
LIbbEmHjDKXDuXf5eAJWLBGUa6JHdI+p3QZyIoULe6irVYu/VKyRzSPgoH7AzoTiSZxzJOwPkli3
GUKIiW9oR/2GaFIDpHgxb6yE3CB4ayKDkLUPneV0qxTNu/LqamyiIS3dTpZMrGHu5vt8dRJge7bP
K8lvnhQntwXpEHC1EAzNBly2ZHn/UpvFrLCJMz7RQU1TFy2dSBQ8udMDp0DUvMD6FNs5N7iPL1T0
fqDrExCykxgzXDYfyhyAk8XNJUzbnoeXUGAvVPUs4ODlJwBmI3MgSYE6J/6ZiaLtz7/xB2Lb7FOK
n2hzTm3tt0YzhvJsqTlEMjY9Uth2N4JSrKLj1yJtSKxS783kDOB98nXFSVlCyxbKvEJSla3J9Rfz
BxEI85d+FBtkvbiqdDX3++XE6YMUWFaKQhYWX3iVRDP6jdh/0Ln3rzKmDM+a+2kwImZvDAYq3ZF0
ux7zziK2T/Q4P7A6MP5JUy6LmGgBEozvzY49k3QGu+MMq9lfA2oZwFoeo6J0h76C4gaaAhv1rOZC
KfEViCD0FD5CtEozIletQ3plSaqSTR4Zo30NWX1PXkIEcuYCTxDApq5+hUX/mYFSfclS4eKgJMzK
RpKwORI+nlJBR8Si0y/VWCR7OZwT4v+bbIe/lu1BArKJgCRyYVWEvrH/8B8h9uk+usb3dMmw1ctV
zZpJ4DNECfhM/JjRCNGuWz6+ES9Z5strZPzM32kAK1yHS50TCc67pTrPOqe/NLiwzADFLssrhJy+
XT1qW3mUuV/fpzOnGPi00+PUuP2tpVAjUXcQ/1msVBJCXllhT/oShv+8Wjecs0sMK23xjlJ1NCha
P27AL3pqfqYuxXMIr6qMouzpU22AeD1u7BJk4+u7hRHbY/NvpDRuj+b4mBEbZqM4k1kqJqeplSs9
hXPvlO0+EW17dN/PZKhiQFBXWUOuSgMlr90uvZtcP2tplrqTjqLCp1kDHbQYv+flZbSlZHK8jpSX
u8+0kweYXJXk3k1vw9TNkgreZdr6HYiybJj4M7XuN1O5LCj+JklL5YJmw0MaiDxNVfDCWrvvNR0Y
c50R39Czr2nXr9WGbA1VPlC5ng/bajan/oV+i3SlBkAxNrd4MsIO6Au8C7gui6aeKa581VfTbk41
A+PydX3ckMWrT1dPukdqjr1NJaM2VaWsbK27NJTZpMTbKUWW7sQAKWqUatORm93IiAdqHZ7c9aYD
gsd771iwpMqaFnBDlF7RHCmX7X6YgAt4SGClJOty7eJp+lyeFESB5YwTTqSnLZ0qCvpcG1u71Y1F
dbK5vpavdbmi+AqyiDkOUQvnfVISx+WPooAHpv2l+YmtXvrM7NMNkzhPfm7yzJILgu+zh9rYdW88
7PKUSk79THCMIexxF/qTPSnqpycPGrqDVTt3KwU2eT/pdYr/SSdPkkCMDI3qXq+D9DYzjGDWzzpP
mt+poSrNXLkxrn9GASi8uqFA9JwEw2x2mI/NbHlX7lT+fUCOmF2agAJ3mZW3aAYNMDLmykzdyR1B
sR43ZDJIaaCV9WSXs79PmDm3vHzsZOU5dy+QrBDn6JplWxmgI65UYFAN5CQoKm5W19kgBJ6eKaF4
5Tqk9nAhiKRdKe81abL1syXvfJcQgqnQBnlMVjOCRtcKIU9tLkerDL2dsnunsl5UKPhrekVJeANI
/uP5GBcGQojS09KB9CPwOmX3rDjXYogerfzE/S91S/fSp9mM24pcfnKotbDDh9eJFRt2tb0Kftfe
oLjqU/nSu50GWDUxIXw6w1mu7VN7nKR/1DIjbtLKhyF3mwStE8mVSTBdnHxc1ZyJu/e8IYI1vNWE
TlCAuEIQBAAwcyrkFqoVxFG3eCTeRUk9jYKsPRwd5Pk+bocHtqQffrXL8i77ab/WC+DhmXPJ56R3
4JXcgiScwstJoEFWzl8pezn16nvFLR9RjzCPPMrmXQkZNsuiB0yB2EZPmcen0+BEPZHWG67u09vd
tWDIUF4TFtDjp0bw6qpYHctob18RS58yB8DfdROzyt37+GPg6HWkp1op9qDlypnTHKqe4Ic7zKgs
crifOm9UowrKAUfdi/W1ciT49OpzhZZMg8DO3Zqm5frBeW45lYdSe6Jx4bXi5uPglklNNWkEvTu7
OB3uqzwqhtqq/VEtQqSXJNxh3HWFQMf0tKIG6arTJkGapcE4zikFQAHpsL2Brb83dpYBZMxSZ3an
nMtUcuTHxGFcupdA1z6rRnSILeMDT2FRVyUljnRKYUoW5W1vBpVxCVborX0F60mTnskybQyzqkGk
T6VlfqH4bqwkoyV3vowYH6XsUdK+4xGy5y2ogw0TUpmqmJR4UhuuonXupE3ZFiKh/YRLwYwlX6fd
vYk0dfUl5U7lcaeY4yNx1Cf6qdRquswz2HcyVNSHlTaI+NwoOzKsJ3C3MV+5foO3P2yEanFiflUz
nxGPJGFXba7U/rz1twXqmgRa1bdWRmSF4kYkFS37uWJyQ3PO0d7O8W2wwjq2tXo411iymk1NkKhs
91pt6tPayT80eJiA+FXSgapin1Rir8S4kU7iTg73MDcuOGjDqhjS5eDOu5rKxsKVJX56z50ZNcqm
lL/tple3uN/hmcluTsp4ngY6OYQjP2rphJLpZF08Npkl5aFcbElCP6gJjj46nX8aRreRiI2QChka
GPuKESozbQNbiMvqfh6MXaNeG0/KJEvU+2sMv8znZoL3Aj/5US8v+BzFlTimxHS/h5zTTJRB9GRB
pqpXcssoiFlFqYHDHFD0/i9VTk4lP72KwrePgUQSFYpLg3OdJ64E+UzotL/x4MEkYAlsNnc/KH7r
hIqyIrk/Xc9WJ4QsmWDmrfAm0/DUoCDUoItgVk3ldxNKrD7AwEuZd08nKLKvH1MGyyczewql1yo+
TnUooRmMaEVzT938/TkjL3dV3QmGPytqf7hdAm6+JbHfn86a5WWiLeltyvoxb3v2MLnhzzLKnmtm
2TVwlg0vwy+9pn5u6cvH52S2vs58eIJvMkXq64/qWfmlfgvqW72sk8/nvXLrdFhTVxZW8Wo6Y5vw
zCi/5u+6qXZszolSLB9NSdnu0ZIImpHAXvQK+CKkeGYOtC5klghfGNrquUxV6n+Q40XECtmNYChh
1aEdPzNv9p0EWbYb3CzVPVXR/BOOJkYu/+g+76xaxmeVBbIGFkhT8EyOsDLt5KGi4RE02qYm/Zlm
biuNbn3bIgFGGnVmQu+l3DMGir5vE6su35PnYE3LpyNflcXzAYRZmTImkT3tYpUQf26eHhTswmx2
6wGOeD5sOPDy9DSC+wfj+itJRJJKYkEFcoZdY5e37fwaTZ9dWJSY+QzKE7BOTkPK5/l2fYQ5qVn1
2OqkTk5RU0vbsfdvw7fxlhjsYLal5t6ws0k+uIlGmO22LeGLpfCui3nvz9HdqvdzHX7MbQxIcyPC
Noc2COJCYx++eFIZMOrqP4mwgkpVTJVhJ6/m5WBL1dWeEcCYmTkaFqgNXD9QEjJLK3sXy7BRF0Eb
lskQXNJiVTxIJg+4psSrh01ZeRoSMiMhLxky1JWkP3IvW+ZPYRXWrAQAky4e61Hd1KF+lCuv6XKn
kO/OTSIOdaPGGbWK2aX1I2VIj3e2IbnTS7egcmf076gCxGghAeVJUIRtnftZ5UkdkaodfeoxyAuE
qCJlWM+uedg2yHeqoz1eqaamavEudxAoKSnEdR89dSJ706vhpYR9ARuUfWFRJhPhg4VGDPTkm3Ob
iZ9U+qIhwgRah7XoMk/s+UQC26JaHcEtgpaCcl7P/TqTggyy7XjOJ8lqlpOgbYt1e5fWSDY85QBf
/ISrryOOBrW5JuBcUPhOdfDSqcvWXG6BTBBBRgGqybNNm7arsWdXe9/dH3j9/UZXScWZF3aql+at
lOH7dKdlMq/NoXnrRrv1cW3961Xz9DG15UssQVwfv7Co6ym4W2VcKywGk8Ow6ZOoneH66/GIfFqi
XO0mJUHeXgK012669ahLO531tvHQbAmd6Kb81rvWabg7WNRUg4eYzM0m2+Fuyxm0TAQq+twfsWFp
4sjKOdeH9dggL9Cu65N7nXotBZEf7nPO3jE5+fdu+7hRnc7E8191Bp5coa9kbT25kbRXRzNVd3X6
qZVgDojQ1L/ScNukQl9cWd+MdtXIBruLcFrHE1jnzVPe9ka76+rZvgLlc18OVK5XiQVV/X80nceO
3Ei2hp+IAL3ZVtIzfRmZDaEaqWmD3j/9/XJxgenFNGakqmQy4pzfFrRd12el6s6yQVLd1JybsTg7
bqP/2Ngc4fDV5qI2D7MLC9Bqsy495d9Kys5IsI6ZtHXumWwUxNGtno3nMKMSq9WiTkvG9V7a6tmp
KawcAqkSnpMXrlKWQV9s77lXSF3S11Miv+RQJKPWe9CyHGodA/UeTyxoIcMQxcDjEKTlzeowyv4c
UyRZv6vBjIdTa6b83Y0/MS8yyBcd6Lv23S+kMLbqfUbGdvRLvNfLs8fatflVr5yLUbpkkDZLDIpE
dElfqp4t45fCQi31OyNi6vesjDqxwoqTh+wp87xdx6y6dZW7HeVJWUNuetfZdpfigoXbYKasvcT2
mfVhW2IQaprIwju8rQT5rF6FDsQnGGtxRfWLl3r4XfH32T9WQlOcuoyXDMuc+BLacOOl7NR7xXAx
AQL8TQ++GHioZzM/d85JbeQgK7lgVYysS+uLcva2YLOhMQb6xdgZzRaFTR7ZmxNnViBRkrXn5Fqk
hytddrKlwwWF3v5zH39m5acFcOgvE883l0+/+pKSwXN/dgYijNxFaB9ppoAI7B/tWlLgPrwfh+2a
lulJ3fTQFfJ0QrJiXE3lIE05jsKS1t1KGjyNg6znd6E2xyCdKu4H7+i+J3HdSmLGFHIRa43OWOXM
wXjpwaE4Cln5Kp/jJ7IqwRsO/s5ZoJlp3Ek5ZcF1Iq9lwiYt4AiIwU2Xf72K/tQgEJ58iFtT/m8e
E139U03kAo1WVJ9KZ3lsE85lUE0r82eCCPftnzPAEQjz7AgVQm462XpxsVcgZCzCYDCsiz8MFFHz
zam/s/c6UFFyLSkC4nkM57ENHQUN1WfdDpGqRWqbJdmSGOQQjQuvfp0sDgzlBN3zLWfno3LF2CG7
klXeJhsSYRsZKlnDt8O1Bf+uFZ58LF6DrZoxMXdQeRqNj93f37kw5d301Uny9b4K8riptMje9Siz
B9dEY9dlTpSPvw0N2G6AthzfqwzP8GYEOSFPCuubbngzQdsl463yNeaTP6xYihE6aufVbpJSbRNj
Ns8Zr7Gj9sEybreu1e/raj6GYBhGrgMiuafdPdnaSZJ+FHZIjOuUXpkIm1oEh/bRYJ9vzT7JVSnu
BMKQuY7lFWRJLSPTt+zBXw5EdS0po6OVdIV2ZlMhRI3sK3cY14ejYUd0Zwcdr7qdOxBzp/9Uu45v
/RQ02ftUzegFAVRdLZc+DF32qt70+vq4tVtx35VvfdI47J1He5eG7SG7Rq/c6xb9O3/lK9PP63PK
4iGxjpnXZnVt4/PI8UmafyQyUPXlqunZvSRfjLI1jOXKc6qvxBnUsZqYDkMxIRAnwXes8gv1ykQC
x/OlNFOsDby31sDOS/nSSc9I5H/LJLA+1Ht4u0BJlzrYfquSu8ucqYQnbIBLKEpQko5uR0yYRJDX
60sgMUCdUCJikDvVXuN4x0Y+HcmSDnUixCLWfKUKwcti3tIuux3DEiqM5Y0Kcb9DHJbmXZ2J6kka
Zw9qCo/FQBilpQbWwCMiz6FMauJ9j4Xod3YGe+UDGfaEjUaG7Wqlh2Of8Mu/Aqblq2n9b92JwpKs
4OCP0zoRTIXp28RSVMQBsJLTls2ZSbzYPJrxWuTn5TIq+rkb1EvP5+S0J32r/VrzDUcOHZ3yhJRM
aQvoD7yvMf0jpfQe7uiAZiPtVNPd3E79ZtmfK0OJoZXRUOlX8h20BUf7dDwUKrakR+ogUklRMqlT
MGq4f8GTpiYoNUzxeRZkho5RFu0rAO/AwWjiBRU/Tg4aa4a3AfI2m70uY/t/Wz8O/bEwyPkyA39/
W+pop3v79Wk1x0Bgd2yYBWmTXJNIQ27CiQtOU9CYt9Znen4fUebwiPReQxAlVQPztwNS9UfKl0gz
xK2xteuol9f9TDrnpUNvu9mN285bMhpbvFzr3gqPMgvjuOEFlK3UG9ks4d4X3ICpCAAeA/nIaLsl
/tuWw9G0QkmtI5vxkrg5PaSiV8D5pr9mgOJMdGRIurm1e4Tcd8pZSY1Lp5vXybQJhCMLi49+rPsH
Q/5jI1cL5ECvb4NW32T1M/MruGKD5PO1y13Z7T9M3Qgtgij6PDAPfxc+96hjqG7j2EnfpTGVvxNn
PlUTKfKL18nbMNqkfnHvcE2truW0ybTYiboOZ1WovqnzHQPRUrRrn9EYq4ibpoqb0X9NmKXoCXxC
td97Eviyxz4Pnxka3tVqomoJctNfh4tNGI/b7SVxPMy3c8xEqMDN1c69R09kcjnXpL7xzB2LAKnx
USoE4udkigBGmmqQ7k1gcV3aXJelrnlLlvkM+4PmLuutXJfQMZhNh1vuqEQsGq5ySQV42DJ65KJ5
Eieyre6M5ZnmdVvE630Yy+kdhXusEHQBCjVloFez5JexoGJbYbAt2qDKzntlxuMEl/NPLqULiKmk
L/5sXlpxsen0cGxAa65v5dKqxBOYXMWSK7qfNcgS/C6TiBzpGnAT68fBKcDMxT52UEyw7lC2NQeR
vMXrVMeShcKziiqJmIADAac460eVtHsR77vEQQDtNEWvJWs3PaP6Rz4RUtxv3SEtohojvTWC8pmS
rlnRr12SBDrUF10uL7JSXvYc6TjGV4czcP7ZytdVNcIhX0Pl6ClKlxj6EV+9E0fi64XwtznzLUrw
RhPPw0YW0ng5NteR62tW1SyzykXrs3ODx2anUHcYeOtZjCGv2j7q7T626z5ZMnFO19rfZywis+SJ
A5wSgWCne5vOt3F+t2ekX+RhFfkWKJ0EZhTZvO791PpoIWxvH2meobohu05ZytI0hYMOEMsIqbSU
sjcn0cD+T4/1Nlgz9wUYjyi8nSWTZ1zZcJqnHVU+bxupBW+lnpi8+gJEcIAkyoklHqYlJsuozMar
DS31GtbmZnkW1fbeXYTxuYF6TRD7wokMwqiBUBW94SqyWX8pvu3LxyjqW+NZqXbeJ/Iovf2942s5
bJZnp6jYKtJAD+vBhxZl8Fw9EZmzTUIkFg+e/6jVnlBzhHU6MvGF0EpCE5dk5iAYFFw13OajvYYm
kZRLEbILnsveN/F2U4+lWhfdoo81uwqjdfdZ9VuuSOWPPmKGvgqbKGTlVnKIToRONtnkprwom8i8
vfql4yfXoHj3x1pVt8a8pkR4kiKWeRInezq9dw89BEEQyv9myfZ61ABe4eBcyWffJAQLgSOnIyet
TKAB7/KxGMls90nmaPG61LHiCWm7LB0zKIrgV8zdtsTtaiY6GuzKJou5PW6lp4bbgcWmwk/aqBeF
pnihTFe92656u137fbpmbodBTNWob5xYowBy9YNucNS0px1FaZk0eOalkQdboVLcn+I4TvuIxHh5
USlxK+vB4sBwmE7Q8o8EQCw1zwzURa+AERrW0pkyMnwCi2fdmdM0/kPY7Fh0XniAw1hte60M/cpq
edMGZFukUFUy0xBuj95t0t5zqDLfWhzbml8iriI6WcuY5hHueFwxwKFkQBERvrgSmN48/9CBQVLz
tsuuU/wHbKZX5BDsQ5TzHSu7MTZZ7LWpJgnqsfvGXEYyZTOiKr6kzvrUpeWzOIyPsg20tb5b4/6s
ADmP9cp5sUv22R4vinqRD7RYNBU1EtChAK5pPFtI9+6ppylA9h9DH/xMMVwVB68tBYdnSqQh6eeW
s3fr7w0mCmLZIDkQUYy8kE5/L7sks567tIND0+sH0HzNSRFLEW8UQckvrzEgFlwENmrB5dmVeazP
KgFtlLksSc1oNXGbKaK98F1bc+1mNvu98hfIc5H66tHEq9zHkmDF4yPeVtlfbZX9AGmdUE/qUAXO
3gcWkVSVeBybDI6PRvPVwemEVkcfufMY9zY01TXUhRoKgI6u+zPl8dyYybQHwvGdTQttp0N2OyV5
1yZ7/muRf9pg+zvVOPORvskaOw5BjQpDMaJD2R3LOhrZ2/aOz6AOt3kNTmr+nTqlPw9Q86PhWZAH
rBiORuzhx2v2FqMV7PBnNUNTgWTUODw976OOO4czmKSy4XO27A9tLT+bpfxkqiNeLtB3INsdqlfl
nszmMJX/TrRl0UbFaSZN692yR7dnHFvy5V3rSCqut0+BL1Ac7/JyfDG9n1Iyn+xW94TC2JGJkF/S
O/iJyNtN42ZWEv1ozv2mn63qmpG3VxAu3TcoO03Ch9hrpOFeE8WkGQhvsSsdL2SEtcZmrYFwVMjr
MigcHXGnite+5sIyJaU3K815TYsLw++l6kJ1Ut71eqAsHF2R9Gu2RGKswPn0Tihw7nJKiq7NiepW
unYrd+emxYs9xiV5tB0UXEcmv97XDG5OVAko6cZrqiWyoQS0kxi3hMM3tqQs1p0+Wq7rEh85siC4
i3KuQ9PSgxWr8joR55iFy+SErUlW4D/tdYpLc6KThdd15lnw6xtVMnHclXHuWSSpCsZ23ThOrdhZ
As7je40om4tpazt+GhxxP2voz5RGuuqVTqTmtJe/7aUWm/yKObuFheKCD0VGXz3nEQRBlA8zGFXh
OnD+dRkIewjmHi5otb0BLh+cr34MSBbql/puTpqN//X4DjbycQDwWyi9+Z/Ixa+UPMkBmT7usa4d
o47Xzmo8rFDP7tnhX/jTYN8bD18dXLG/NweEzmLHW6PGUr7GFVrmbMNa5OY7ordM9qEi/b4+T7JF
0G/mdxAT8Hpezvcgx+Yl54HTkimMgBhxlKFij4X9XoKKSGdS0abhpJBxZm6TZzdUp8JTrOIjF3cG
0ERPhOYZrRk5BruxdBYThRualiw1lzYyyNUlwO/SZOvFUqh9kOmCtdfzfLzbHClTj6XRJKkrsyJO
0HxI2oPIB1d5USoaoe/fy+8U9Iq2ea5fEJ9HafW3susuDhGwwM4VuEi0ZJtnvKKJZKhp3CFTQZp+
2YVSyaKP/2opg2Z1t9M6lldrFTAF0q3Nl/tx6kc5UWbSkFqW60y7vw6hb9EZIJ3aXRXLXTll8nxt
nJzU2+/l4Bd1gnpR0CQggT+nbOgpF7HBUVhxFPbkYs6gEa2y+Xsjh7v86hq86RZJzUcT7NX89rmn
5bW0eAS/mMp5/fNIATiV4xWpC4flNvzXZl8ZAUKZwwgjidgYDy8zToZBajRKn1oj7UM1XZkZWD3X
yxRKhxKU2DZ2xRskOZhqzyz6i7Wl1xm/mfRxlP+2i8aJMjCLrjIBh4SRDjN45G/CNBXbbeZXxh6O
97u8xMafPRq56oaSi5s41rGIrY7HoXBiRrBuUsr7MxGdNvwr0bIP11L8MFXU46fCkG52rV6ZdTTI
pXHAnoPwrdngF5SbxObWSh8vlqRyUz0ExhPtT828HrlNNaGvaNlTZRZXS078/atynEDT5UAOO7sD
+RrDLnvfs7OJxqUg0981UvTLy9Mp+rgaylM1ewgB1gkTxknJfCMHipxUEvZiSSfFrd3DBV9Ui5EG
hwPbu2HBiH9twfIEfhxzlGHm6Wj2qJgf/Efp/5Wr8mjN1pWxVe3OctsYebXlgm25lJ+DvrzjnmsU
QNM5Hjc5rv/AXn0QMDxuhPbKL6MGTccpWc2Ab0a/P2sgDmNENWCzVP297kuwWeK8jR0IGULNsiVg
3CB1fgtmyDQHtrSwkykYYPQM0qDH3gpMu2bMJ29OZamfLvly643xXUUyt1cXtePfALrokscxUbMu
C/0/PraqWW8ip1vXU1SWG6J82816dI1zL1r5Zknjtc+dc4sbNV2RAizgYIFWc7og+HCVrYyqXgpb
6VaZf0vbjF5nc1HUESO6aJBxeqo4MfK8ZobM9kaIXcHYq4Elc2B6haW5OQ1NJcCZLf8l35uiL3be
3WvB5PMekqinIQ6l/oGpvyIIb5FdSdiM9fimXPC/gkqqMpi0RIXa02z4kQFFpUM/G9EEuxGmN5PF
h+IVKUU0mEpJdlcyC8eBfKaXpk0vKTRJ22PeNofz0SW51ISZobmNwmj3Bs93b2dSiNZABb3ZNc+E
6thUi3LIyOQXWSrTz9HoM/fJ24hGQfIX1oidh7iAm6rT4sNc+ovYSFY/ndL+lw7QNn/Pk82At0SW
Fm/LtyUQJfbaxUzfEO+88ShEyZfidMj0AjUlAAmRYdkEjV5clHQKyvGekV/rvNw0Y9wTAmxp49l6
HQ+1YNR2FerpN7fvZMotOTiZTmWbtUelR5fhfxWwAW2YT3yzGcsPVaWxGkcRLI+sXLVyJTcykGdS
gvP1E1D5g3bOpT1DzifdhMYYtHSVopxfPSWnkkRUeSrDtPqVkRz/4k80muUisQSt8G0tP8O/gGjh
phSNX+25LxmGJ4/YIfgSjGrpkQfKj0Z6zHQRNm5mUVAD17v2CrDNoz541CZP1XJkr6RG60URQpwY
rk2Q5oZ/K1fP+5om806VNQp1jhQnP6u1Fddg+MmBmwzoR6lYAuwsthc1qjOI/pH1oAggR3YNexPQ
S4vgGHfwnCfrLhH8zHVlz6E+Eq6xI/9j7hlTdBckwFG6K7lV+lhJJm3B+TVwfiOLdh0HfgHMUnPl
mmiExlu/aA9zXO5lVsX8+XKGZH1m7cBOc2qRataVuO3MTzLYkOpYz8W6g+WcjM4/2Mu347S1G5Xm
WK2VhzmjmSzxzn4tnMe10IOjB3UldBJATuumQB54CoOKqq2PtNXrSs3bKuJ68WfWU6BttOrI5Wnt
rIAFU7fYqqkrKMpgQ7eStl0wZS33IMqMpuO+iAFaOSdPdk48Jh3XORpG7PCk4yMGEq+I6O7cygOD
E5+59KeVJL8aXoos4atkPttvRkdUo6Td9NW52iK7KoiWSL8FvwpsP2fhaLhsnQcx50/RNI95I4Rc
s9C3HReY3dNyGPEqyVz2E/JTaeyB5xqW+TqV2FiJDu/Yhkx8hmMV7BQnfxpcEoUkgvU4CGAnVQtB
o/FPxU9osqROP9JjPalwP1WtBhrRJ2zjjlEk3fg/xc6v9XFcUE6bb0qNpB5uBUr5pK7Q5MeJJFZ1
HYPa4LOabTJ8N7/sCLYjENjsdm8A/d+u0A31GKpKzmCfxVMuxSO2s053LYij5ZJR8FDOv48iv1Zw
5sDQL8Zx0/mZ2UQGinxMBnSZnxHmBSuLMzG36kmBjueWdWhUCcFWC1+az50kBTv2PX4+oAK3RdFe
ISwCmymQf0I4muW5OW51dsR1a8T16Beb5Tbah+zAUK7MPGURrYsdZkug1tJ73q8B6KAB8mL/RNMy
yxg8009VumVDnjBMx3WJXVPh/1AgZlbeLblAMqzzIe4htidoOquj7AI+bMIgVIFovMYA0LvBelmG
iPUhdcJKoZ0rTDaL4qXO4AG8eHwVXCRqvKQpZbfMeu4k7jXXsWyxctX31viU1DbaIBxlVT8pF24j
d+EGqBxSE+qb2Taess1eIbCJ2JKngy3Z9cdsr9zihDWr33uncK9g4kCVmscvOmrM8WORwl2n28de
3VJAPWXEPKag7eKPYeqQZizC+wfHPZznYeyXQ16uprLjou9eU3qvnvYM+HAEklwlV04568DomhKu
EKaWdpUR1W0d7wiCjA1FymAEzbAGDXh7zpDR70m5q8+t6C6KFmcMRBIJD7l+nQjpWZoL0tAE3NVi
uSrkq/Fq9d4dmqnzt9NWdV86ZzKbuVCMD61a37OZztlXNaSALlZh3n6PaZ9U1nQq+FZoB2WppvNZ
ix8LeQAFgdBwAS3suMV9qbPk55X6H3v8aJfhwr8anYhL8U2d4WYdxGRmvxA4nqzABE5glgRT2AZ0
0Yp6eWH/1y9l96/DnIDcidQC1Jqra6ZZaEnHe2/JH4WxfG5dfe/lO4HyTjFGVv3ebjPOt+46Wfm1
M3bfGngX1DjHO7pqBGuxtrsOBSjqEK4pe1OJiiJ3rj0Mf6YNkZROsdSF0zKf+25BDNd5DVta1SPj
FdhsEHQbRnpTBbp5iwRj6WsCZbfQCzLhl1PQcSA2qXqTMh7eRp9LZbjbSiYyuvYJC4Ip/VQolGkU
51SM5lenZiBSrwSH8dOU87Cf0xPBPYVzKQ/rXAonqWU1Nrnr+gPXjY16graYxSS01GzDcSHqFbmE
bN/H0X5amH+zsuW+El8DJUCK8Cb1Q6d3RtZOOgT3LDH7EqeztjelmW9yvd7qF5V9QX8TSqORIA5N
6qYDEgRegAas8AbY89nuPiTyW+xPCf9fhTGUhXSCJkaPxBCk7brLMHEpdtIMe0yA+aXCnb7a4hMV
DJEZtCNTFqGSrK8FtgPuYeKxUdTALogYt8hbHb4Kjgsz7YJBi8vZJg6bVb8dE9Zj5qv8BSyXzWUm
vGKBlE0BmOE33oxB8YoNtqSoz+gAl9UHJQMpJ8SOaVDXq1OV3TtpxIzCcM4cIIrvBpT2qRRWJG16
mOqL20FCb0Me9PfMLn3wAH8UzGKCGGe0F0TOe83AvtqWgUyQ71bEU5DbdwFUoifTEaTfa8tD0PRI
GtDxIJxTjDpqHlmNNRd5iiouq7lAyRE0b2KHQufrOIOPPMUzaXECrqp9jd2pnCUicH4gLvYZLilx
QGaVETzNd7HhO5d9WNl2P1L+5mHgmXwbWf5wlBLylrK/Pk0gQeS6uegNOHwjn1MKGBxWEi6XVnb8
lOSAVMRk50ca/GpmzmFf2kELVjpLCvixB86sUaN3L/Dgl473qjdB1bkfcrLoUtwvP6X/Osu8jNUr
xV+jbYhathJ/eGBKBKrmkbH8Vmz64hfi8WoUg8PhrbZyyi1/1RzeTfpsXwLejjPVpLh5xQGMF0qC
v8NrvU3hTk5ywTQkNIg+oJ9VJgMhtWIZnnCAtcgiXYZ3I+7l+Hrp4+hJuBFBf9/b+VEOn3p6e/ER
lQp5iZ1Pbtg1jX9jZEA5MCFCvhPOLW/BYZZBBSI+6j0UleMN098hdvjlHWiyNNB1ERbpGk7saCWk
iY7zVEXt2+zYaLH9IW7j/E5bWBUWYfhpAQiqajJlIcxwCELZMXQBLcifU1rvlJm4B3/yRkoPv/pV
QhqynKUiA6gmkumw49ThOzDwQ6H0haezaScqQgaYsfH/f+KvWo4dG8AJ0YjOqS92x62NPUxTmpl2
kolReXAlyhPeuGoN6/V5oHPNqj5gt5wMdCUa95P1A6XisHXRuOW+PGMzBPDfhniqRTKV+M7f7J0k
dfU4LwhUmuFUFd+WjdFpB2SR3MVoo1k9dZKMChDeUaZYCoisA/CCBi3jbdpj9QdqW764vpocs/KU
l/Zd75V3lF/0rKR+zuLcXBC5vAnEQo2qfNn2h7L8Go6NM6r46Mz8fTvgbuoZhiQElEGKtr+rtvKQ
n22rM1ibVHWgIsVXNA191OS0JWvPWTfp8d6iAnuwmmbeImbqc0RUygvtAWjZMjWs+jZclkdDhWym
rMFgFkH1Q6MuWLzEmE/HoA9pSireFqQIb9izx5GKAdKxVxkYiQFWoX5nROhqMd9vRcR8a+DYxVKg
S2VgYgHutbhOm7P8EIOdzDX+JWkl8V9GEZZe2Vy67qNRnQ8Vb3xDDKUSMNEaQxi55lHGXd4BAtPt
jiPKOpgzvTQ1wxVQSflp2ZjHBE4f/smaNXD+J1SU5vMzc0j8ZuPnKm/W3DtAvYqKrP3VAoJaXWMv
EZkNZARoq/VQhXOft8I1ZbpWfsnyDTOOIt02XsLcMEIpG8Plo/kL9+cO1afeXXsTAkvBJE74V8Y9
4tgAXTJ2lmfl/Go2frWXKlp+E07h1gjCUqjKVS2ujgHXLf+sTTIJ3ioLiw4AvUE0gxykBo41M9Ib
B/0ppvj6Xlp0g/6jMZDvRfdTvCQBLeER8+/UoSPnTU8OpuwVLaIjt9FKl1Cq38p2vWdl8aib3pN4
cZsF/1dfBszQgGiMjivj0RUHCzYAmDc2EvNuMlClKU08e7hJhFUEY5YFq6xT7kIlquY35u4Pr1qH
pvFfCKXQdHxBuycZqF8BEjQIs7JDdkoVJjVVNq3fG4qQtiDgBOmAqn8x1OjMb4QE/FfxinfSO/6F
fqjfiWvI0Bd3t0Msrqq6h6a/r/rZ6P5TD3/pqaTcb5RT3Ra+RH+yGlwPWYoonzU/UgFuihic+Vhq
KV9hUQPFOaQre3xqfdhL/Q5zV9h4B6BPyKkYEZkuymM6MrcZv80ZtfrFrgxKrOrL1o+gcMdlxIww
Mk5lgHpbjzD20F3DtN+mL+Ahv5ZDJEuRhiBBaJAIELG4v+v00oj0wpywpApStkjqu/s0T2dziI5l
Pum0Y/QL/ZdCDy3QQF1jApOvxTFfhVqiJ3jjv63SHNhs/bvbWERsS7c6ZVkx+4sq78h3VDp5rNje
jQgN0tvSqXD1b8qlel2Hqqfzz5oOXiPjCnKCY0KfYmA80GSfU2l/afCOsNlN8Bb9QlaSjtGKB21t
FOHw99IaErwWdgLSVzu0LKIV2rdZYgJscwR5BGz0QwAl4b+sAUWLow+sVB/yUHS1W/LEVWW6SMMC
rIli2dKWq2LbTPfWRVKpixHPPQP72rR3bas+0mL4wEKiUCRWINNfX3UmQY4DFVBG16aoa6yw0foQ
xDQwlSKQOlIIKr9Ub07zQ1cPDp0tqr0JrZHTUEGRy7Fc9igdj5PqLiAZpj/yo6kaiZEZ6TnIFHZu
NJMbTYHdkZEGLOK+Uoa0QHtnGy1jmn7qj6/pN71FmI1UVtiVNy4VCWxrqQU5vjmluHBzyHSNWDoQ
74GrH46Lbrz78JwP0h95AjLLunJwvGS3DaODAgn+Mjq0DcsWsocateKa534ntb6Fgtue8DtbHnhJ
UMMgivden+gdUuJ1+0qp+yjRszbpebxV6f8aEo7oSAlSyTUld9CYSJdELcvLSu5aB+lQ0NyEKjnJ
DxQvx+pq5mmRMWmS+EPzXIb5V+zPtvrsWmhZrXxKzfQYtyJQYSMwfqXihsT9Ou/GGXVfUhXgEMIv
rMrNRVKAq03DHqSAud3Prn3ps0BAxZ4YXXeeoa2Afllnj3+IA1TsZGiYurjEPNFOirtSFFuN9ftq
ls+XfqHa1GjIaKD/tcDfpbrjU1mG8vMpFOXSEGUId7CR238MED1t5woOyfkwzjvCOiRBCBw08QXT
3pduxyOvSUmhBS6zyrADvTOdFc3VWFt3oUm3sctvSLMT5JXp4etaD9uFePdFBIBw2rKrCTsZxuUi
KTW+ibhGOyIjWUBc6ZQmtkcqgt4s9MUz+uKuK2OdurSMj7zB1dVTzNiACa7blvRLko//q4hTaZOx
137uWfUTBBerqHXWUTuN2XcDqCsX+s0A1NXrJTC+jOwjnSKRk06i114rznuq+2Wx+ltXBqsJ1sVc
1BVh9hcF0Ms29NpyDauM8RnSX7REJqcA2pEq3S6dPJ2pvfF0VOLikCJhwfhif2hZ1LjEehVbClKF
HoCurCuKax4TuDUjQzDYMMcOknkSUocauwaXECvx/hh0DUeUw8yPTwodJ5zvhjgzscq/jZ1krA9K
rkRVB54RvV6MfVE9zrK8HQLRUUcpoWjWaUhxiAnmZC9EHjqHGbTlUxttf4f46j8yQYSX+OHEB59p
l6xzG9socynIE1Yf7eZLMgXCCZS64BzRq4nnYdbck3oF0Phi2f6hL0AHjr9qT6ug+Ks4e+LwpRW2
FjcQNCqrr9T/Gxy6Cog96ssxzBw1QBdQplGNiF7RM7cc9dDU5hB7cTe7hwmta+PbHNh8/urWcDYM
etAtOc5klTH4DWzaqUBOSLVDd0tNojwyJJK0ZlngJViJ3YKp2BI7gzJln6t02k3GV0yFA6LpQ7Og
1Iokj3MGA2clnqjIL8tM5M+PVCvgCtBDWDwM+plTyIT1P5nzskf1tK7/9RPqoyx5HTyNAtoETgmZ
oGX9ScofvaMjb+0Bic8y4MhRHkin5jgb67jHZsZ8rNwPm8feDUEG1lyv8UL/moWIMdO2gOGLJZO8
IPp/pO9ORl7K9lU5qZfnq8+UrJlD0lv0fpr7hTHDAdDsB9yoHa6Mjn5BfBk1X900/9MAVDTKRXzo
bf0+dftzY4fFHHowZ2Hd+T+ezmNHci2Jkl9EgFpsQ1CGykhdGyJfCWp1qfn1Y2zMzCKBbvTrV1kh
Lv262zG/D93+se2ummRH5D1Ac0xupuoGpc6arQTEVdfx1LBTOeemi0iEA1L/FNe9hwIGrilNkOkK
Lymd3fSg6PYddKGxfpkmvHuWAcmph9aM38kK57zU1UrsUKsiVa0iHvBxYobJ8ocqSgyGGzPXApQ6
EAijmBoZahXTbUru+t6ABpoYBjlYFqj5X7oRKHgc6diPGocE2Qhck+qp48M7TL8S7qYOiPtqXYvy
e+bB4gBTiW4lpGAfC+W32DhIZLo6ITiC7yyJ2xBKrJnQ7gBWvhnHNmMGbSHhMP20/KN0+oPS9xlP
yquimW/jsL03IDHCkM79Dhm8G0T+tHnCNco6eitHJ9Nc0iiR0RJwrpJwBWCgr6XakITRrEgXbdxu
RdKf5LcdklmRO5BTYLcujyoAtJKEsAkQ0wM5DL8WhpKx/JvYYwS/zuB4KYFbVz6mfMexMinOhbK6
6F9ELb+kbD/LBhgJNiBU+iOrx5d9HVajnGS6O1k3XMuUUCpfPANimScflbju16rsGYrsSc5HQd97
i2vPMB6ZwXNhtoiOlxFwiAJRacItLn8qiFMpl19EYzEvW6+dUF8ygwUzy3TIGQwAS5xNl/2d5GBB
wnZUaq+utnwOc0BRBetRud6rmFjeqAZ02yZoHIvCdgwUxiIOpW3Gc1zajtoiThsP+lxDL8RlNe7Y
TjkvPocWvVAQXkRG6kcROx8qv7udzix2PKVtfGWbI62pmCgvwLgIwSZShRsTfT9N/Mk4i0p2XerG
xzr27NvG+PqsVJrL2ctsGKcV+G1j7ZtqxP5o6MHOw4mOF4ErxKPKXeDn4yj/nrLXlmJLo9giVajs
kU4aAyrvogXhXngzYINcayfie5whwE6f5th/Zbb01dFeS0f9S+ifs2M8GLE84yasp/hdq7mDEHqW
ZnBQm22zfKyzN55b7w2JTXHPelS+bfZqDKxk4dZR26RZt/SzqY3PYq2/5k97jn1VEJ7OH/KyMDSK
JIXadwoL03FZ7Og1rmCMa+doYTTN7TfjEOYH+Y0wzu7K4NbDDstaoYtknujUQj6RGMFWSQ7MZAsZ
CLdNGFkhMMaV+VDyTRnXqK4+x5E2I1uoFXIOtOrXkW1+lBGreLHnOZDKPpATJqILackR4XhMrYAL
ql5QhJBiVc6sfPU3lT6Bjry1Zn6ebGx4TmM/m1UX5NG0SaskRG2H2N2YFFSsuNohI1txGQk77OCz
2Mup5H/tpToNaqBwVgoTtzjjkoGAQrN/U64d+IYO97oN8wuIK61Vj5Dd2HI6q3UwHRTVZ3Yes+uW
MFimP/4+LO7UvWyw4P1RmuZpvcfZWQ5ylGXGC3cSPs8iRTBpF6TslClM0YJRxJDZz+bPTgBCQ1/1
rtLbJ60vYJuGj7QbP9OblaFnnJxTYbFOvc0vBnzZOGbvhO/fLEV/zQ3zyW7dQ22tPtR/s4UL/MfG
1LWZWJUqex3cQFLVL5wSD/jvuBgjQylvO/gNzJ6yulBlyTdnT1P/Gmg/HJ1RORffLVKFefrqix+n
Vdy630Jt7IMZcFigPZ/3KCVXlclAaSCHbY8VaLJOJvl7Zc1Zt7xcU40BIrDqlgTSDuKNnsZUN1YE
qQW6J9gyEEzV68zyvmPJQ0oZ/Ew2vPlbneGDJ+kscvqquLOMFO2VNHnKKvHODn6qOD5pWWkevAFv
IK3obqT4cDiAmF+V/Z220iNdGKso3wU34jkj7tQepkm7bD2djLpxJ17Emcig3d3kpr6Nxcq0nR6v
VdzN3rnlCvVDQoOXUZfE2YWOTUtbuMv6BlR24upztJbtWjPqMlGIMxOiKKrwGBUMCcCmfeIwtsZz
DxquVK9Zn1wB1i7dY45N1mJCS9msdS7PFsfVPu0eqGu6piTGMJ5Zuz7LLzVzem50J1Uq3+tu+bCz
jpAaX3q4rBQuC6tnzf6vXOOxTUad1N1A/YvRJ1740GbTGerzTFhQgvgmFwbkeKhryGqFCRpaDuON
AVXxzP1ijSNHtcNOJhh+ILLTok03d+Zv5lIfX9Q0xnzR0O0kJYMztLOviURrBDmPgqGtboMiX1/F
gFeVhXdr8VHnwF8LXh67v03SbbTzZwMkZ9akKhi+qpFB3ZivNlVO42rSqzzagTO0gd7KftJzD6T7
A97PPF8eAnuW/HznXtKeqD4DQMXneEvlgwO9TC0+2xST+XNUS9KBOS1HVkn7Os8TPeaTyj459JBk
u1JWqkqs0BRnqljaA9VZaF8yMf3/pVJfOxZaxTuZQBnTzUFhYOFIybtHi2Ve4qS+TmcFat+ws7uZ
pncL1n+brZtmYmQF+phLhpRHpidRTUCSFUY0MBVzIHWSemPO69qxT0g+VvzRO+cu6E1aP+nChI+W
QIsfT1ju9DLDdTtsokLmZ87iw5DvzjjetWMJup2CbsNF+w2FQowutFZad2qxZ5ElYxElvPyEbWgj
mxGz180sbiWxosGrSCaWQP0F0fd80Dyjht+tan/aej8murcZ8EBXtWk9XfspBv0ikScbgPNFzVo4
UmJ2qyAD5/znOW9Xhcff3KNXnIwxpy/fX8axDPsNjXCY9p+h0n6mTbW9C+JTaqM+rFF/sebAnGeo
HNIJ211smm9HmRkIwj3dc2fIV4YQeOX5VffsF30C/C9dpLRPMmRjm/vLQMoHSjWlZSZBLY/4LTpZ
D/B0sEy6CLMTo0ICPMwhkunaTuKaxzW2Cuj2lqMJirGQvHxuwcE5AiCYHRrtNG2l6dthH642FY/U
QkBW0sxOzUeRxA87pSyXnwr70lXxWbAWUoPqG28Of9BUyNR49gPKy+1twbSbYAuQp+73gI9k0PGa
9JJ5D2EEzmqDuiAVz5leOtgqgp+xkgFtVGby815EnlMOALV6d8Rj3Kex+4qeqpR8rJTs/uSGF4D1
BpnSBSo/bV8RbiDg8KCC53vssmpcOd4W4IdOUz2TG+cKfZ59W8QQSqlwR0bIUoc2p6mO9M16Mlh8
TE/ZGOxP8+mFmSXG+c/UeAFKZjG9O2f49vW3QVafyrltNyyqBt4qNvtaCbhz4UuGTWIA8ryXA3NH
6V9GSO00/TzSbbcVrLASOfRCuS55fDVEeTOr+jafnMEODQSAxC5zsMolZeZ8ARv7xzbmj5nZjsiJ
g3FjVR3ct30wAYhAEPoCvmjRMDNShMgbzjP83NyXGEFYuXaxU+MmCf2xDOy6YFTBgzjBNrY1/z8t
5LMHEqC0QURjERySujEwHTLZxUFX2E97yFu2rOZykJz6sgh0SVyadWFSi+yqIA9uXVcy2gPhXXVU
X8qXldaJrK2cQ4m3B2NNTfcSAm86hTQp1VVbLnmZXqG6rpNuXHGXLPLX0lJHs1kXOJS2xvBT8ABp
cpkMZTAJ8oi4hvaq08GRpbAqV86Dc2z93u9+Nc4PhqVjFqbzUwMFsPqP6hvqXk89amebO/xglLdY
Wi6DOd0WIXmGoxwGHhwmPNat5d3XcbW0APrjy6Ybz3j9gyzMwnBCdJZFqmkXmNoaqBuXt9ThuE1D
rl+nNCEhSgBAZx7VhrHMqgFDPkqILBkA1BtXJr3wqoslMSWa1KOhvAD915bGQfEZZ4xdcumWiNqT
nfWgjd2dXXepnkWyYGFEGoerAfXbYOgwIhIQvWVfjKK7qEiaSPam2oabZbg0tIIr9TJp+Nro83EW
0PGBaJDEv9W6qwT2pqkPJ49ZHa1JvyK3UdMFJbB9WMBuKT7OtivV+1Hck74DCNTT0Fz/1jwq2BQt
lR+UL7ksgwmUx6JF00l/rK0Qxey5MkzjY+SYMqwj0g3I+K7AH8jtkCPDBNhbcqLIGUlR5p9tM9Ll
ftPAc7ckuWiYg8cCLBw7mZVFw2CEJnMLqRZIECDjaHdU/K0d6WgkuJQzuuH4Wy6VGpNoZowAv0kh
shG6/K8aDVrlTP14Bhj7Luyjus/6/hg2FdZIkaRwaHS62yXwNuB8xjj55VmXspO+flQMmLnHmiqP
/YwXXM6jRldcw/js5sRn+qdaNKuz0hsUvzDPRRo5e5LBvii9Gu3BzpgnJ78onPI+C9jsL4XZwP8b
J+QAz/zeGIDOs1GfF2C5FMtBPf3ObVTtseY1wVSGpWHcnY0RQVe+ShIJCtgloaWPeeR5DRWka3Mw
suwp6u304CjBYph8hvnbCf1/lNYs/6kb3lHaookadbEZEbaK1C1F8e0u/yZDCyTdDDRTC5KRa4C9
nlZeeHMQoVGdjPG5zfTj1sVr9cGbUMdMZMQoS2ymEopuXhMqMzX/kQhftmzaMDKEtKhsC/Pe2ttV
csxbVjiMQkcWpn9VVUd60Qn7HB8bzxgHMpM5HSt64ulsN3eD5ZritPTbddT1a0M/hdq1BHPG1JKD
bXf1eN2mkualdomNv1NBGEaTw1xqQ0KFhxWJhISghZslRSMNdeF4A1uZmzkUpJ0YNTeZjF2oPw4/
YrVPkjZ4qwCLXSM9fud5w20XS+2ejKeHjtdmJmKUJP8ppJ/JAfRohBYYY27N50Kxn1mcvPJqPDsh
Pzk2E2WkGEzPLR/OgRb0cT2140X85NitZ8VXuZOtQuJzs/p62/o9FiKBqV99mYzVY4jlyfz1M7QL
A2Ased4W8iKrIlOXw44TzFSwkDSWTyTgSBukOJggj/LbZNpeKpu+QFvugH+V9G02aYzy7J88whGS
NdhwJsi+YaV+L9iRorEyAhfamjkn5vHEP+2ULcHnWX7u+7wldslY8XrcCoQ1KQaL13n72DE/DTRK
pW+qXkZphsNpbnko+Ic3GJeR5h0L6J/b0lJJC9w+2ZJcLUQTy6+ZKQZ+Q3RGLdgEbR5GNHvmbvDs
T1gO5B+rt5C9S3fIhoxqx/6g4mNbIOqU9Zr/avEQ4xZam7u2mM/BjJ/ToBK0Sk9rYbmN8ohFDjHY
XixGB58ZFhaumL1mhmtd0BMdIDJ3XyPh/QF0IVOjNqcTw3srjI+Uctv4R+0pZNNLeWSmtEVbpfN3
5dNIblQv2eSJ8qmbcF2xokUN51y86AIbwM7GIOoyrXu85WcERScp230pCc8F9lvCVNZjzCd3I0J6
H3Fr9whpMptM1izO5chLoXGJ65+OY3stdzIeDjnqskRNDgKDpTSxNg2Xn11/x6vuso3dVW3u5Fvu
WR49PNsgE1rhj1S7s4W+MVaIesc3jgdw/qiX63MKKLbQOOY/Coud7nx/DGm6ip54IG31RlIu8+Yq
cR/OanPPdOPWij8x+X2c48OXBXvSLDasPNfah+RlLQHkTr4sFhi4lEXM7tspO1tl+lYM+dumdciK
Cnx4K3ZemIeFToRZPuu6fCkA8Re+BKQ8lJ9VtU4y592e98k573IZIaiynApG4vYYjaRlxokLYjId
6kE+pVBqVbMey+mXaM61JNw0bzn0TNcxJo8cm4M2qATbbfvmNlo1Arj1PH0kXO2P4qfPc0q05bGe
RpJkOs/JMTZfx7R5iq19GMfuMfLUw+NwXjfy3NtPx5XHoME51CwD5tweyZfUJAd5ndqYgGPL+wGb
RQy9imGWAeBTufdXzDaMyd/7WHtX0gzTwHkqlo9cR8/Vkn2h8KOpVzcR3avQKVamLmVoO/hxUhJZ
mJzxbMB68iNmlD0NzoeO1j83CEAdZBtVf5QFY4xCvllTf+W2GutXZSl3oM9JIU+yyOLHLNNopDqg
E2wwrzc0hBJHTvzQypAJOPR5oH0ysr25ovi2tnBLOW1MpNQeNkAcfyBVL7FVRw5lwbyHJe09SJwJ
th4Q4pohSjf6uUax+iXXiQIPkEO+iAOPRERVf3UFw2UG/nFb3az8kc561MZMotr3yrIhYvMoqTc+
IDObAXjysidE+lBLM2ymGx/me9KMl1mCGq080k8FepaUt98pbp1aPZbuYlKdctPBkjPAChH8dk2W
HBj7V4F5oi14a8zrShNQI0u1nyAtG4go19E1OVxNSpPhbYGtyCh9ayh8OYNejo9lI4HcYpPKCI9V
w3X8FJgkhlOrHxoL+508+wbbGCaqrYEr97iNIa4pKvoqsHHY2mDQlBwjQiYchZuVeFr+T6WgMDTq
7Zl4ITTqoZ3hfzPyMijwOGxKBhLJd96wRYmL7pjj6bF5cBVroHC+r1y+C3Rh03LefkHcBpgoI3tl
+gZ92+6Qv74gImTCxJJMYlHWSHuOptngV1wvinw7zIHQ51tW5Veu7c767VTwUlDux8osvKkm0ndX
OU64TvOLG2TzVW+sDW/ZfiW0ZQwqjyKHw1NPEjLmRhi+XGzBsrW42aQw/1Ab28+GlYwkiyvNJbAU
M+BmGgcWtMyY/67G0ku1lMy97dq66irmDDnduvnyW/RQRTHX9LPs8AusxMps/AjjdrZoKfD5O2td
xr6QWIrP03psHFK4A7WqxMSatchcN9hCI7NySFc/JpjV4lNdXoea29fKcvURnVtbP6SmfSRT/qgc
7b5RIazSzwpMmFFCWlLOTimmDzIlsq6RRYwjycSYmabAy7Mv8PhsfP0V6Ffm5AEqwG5y6wUEcG8M
AYFUTLwnraD9YZ86l1MehJC1KjByCUELnFSIO0OI7TOTtAzHHk1Xs3xPKEiz2eFLEA55H6jxvcFB
0f50OfAyxk6Jn74PkIN4Lbc7PuCEIOHbrwltFj5X3VEvJIRL67tDPKKq0te8Y5PzvFJjmNMYNnru
zhjg4ShirkCY/fQ3qfkHxu8ZLXur4A30jM8mCothZiFsAjiXrCcSti00bKtlbmkZ56ycz7kBxcbf
bSBmWgaKgqcPtndR29ME8W1jvdOw3q0qscSBlJ54JLhOB/4MhepcgSiT2CVAGE3nGY/y77IodrRz
pOP/5Ui5vZEEZF4Nq7YCATfYQaBfGtU4tUbjoXtw03V2bchLKnh8GkOZ3QQOqoyZZVFdcq14bNyq
Tb6XqG8hnjKD3PdQRCTgt2m+UbuOsOQZ+bBpw3Yul7eSmnTgjWgV7SxfZDV/2BPtRr+m+bxDeJtq
Xmf5RjBrP/qijhQd9tGAse08ibB/gwM2qZJoEAwGzZW09EieuMwPXbOoXHJR55GabI6DXnZZNNUe
RrryW/3aPIx2fNbL8NDqT/KHh/Wto0JdjOqikG1p/khoKUxXQYpi1KOrk9iz8MDlfXN2Su08MBKI
9SJk5mb6QIfcZbkZk/OdeWYRais1L4m7QMyDb8Ozjwo9nNmny0nom+uPu3xUPLPNbb009PRBOGsu
wDnwKxKvM7xUQqvCSlkATlyllvITCEDRs2IJz5wQPzJ378Jmz/xXplcfVN9HQR1l6Guk4JqVEMZs
d8spoy0uCTKjqXHMsBUf5YxFurAu8WFa3ovUIz5//Vl5yyug02ZQ3ankb5pXtKeP1RAMm/HCJQht
UACc19Hvxz+2MLk+5r1ztHhlNthYEy4T0u2c6giwFPs8s1pr2313aE4Q2kHHO4pznpTKFevAGAUe
5djM3F2xzkjYMqh8xx5fe3IZa+YE7eQbyerX/EjSIZb/W/izmuodrUsmGbetJ6+lQzrppium5W5l
7EfaAJuh9NBhmlCnPTMnCoZ2z4MQvMIDpp3iAqRb8csF2BAnnbldNo1Q3V+ZhG4KJPE/Z414b0Op
XXlUM99BS9Cs0WLe1lryy5tYtUvSF5G1HqZhuOQ5I6UU909Fx7dpI200QothjWK6OdKkhRfW0LQL
rrc1+U/76Af/Wytbtub0AZrmJnKSa7WwvGecg/TJlOfIvebQwkBtS+frM2IeuuxdbHGl4X2lyivI
KNWsxaJ+WMJScoLhVuOO2/Q8qEZ8baV2LKyfWvuqUrJ6GrGl6toO260y4zv/ZqKTanEf4/F9+Lsb
0OU3s+veE7wylQQjfseaJtvdJe/pHtrbwSg+ZF+AAzTL3xk3bcPuoSF/ZJp1h3y9N7hbdHi8Xqy3
arWvBiCeMw2HoiovxMNgWgowQkKNhORQbZcZ0tbL3lvbbWoMw5rOz5MBNbB6bN5U1H3ZGEd6PkZd
aoWUAA7yWXVVgdoowqJszSFoM1+zWTTIFs2V21LnObFGlUMPPS3DVGInAeEGQ7rGCFpiJYrHBo+3
ct+OU9ZGq9pF9TpFWtFyY/uLyWbGV6HGK+h+cuuCUepum2YyKT10/fayDcMjN74bkhaVqUXGP8cC
C2P5kV0+18ZCQLXehzm+bmUgb9EqWNzJKd8ZGP1kuLEyXNADTEsFE6CfOd4chXEeGR7ApDjA+B0K
eQ3jyUSbBz2aEsVCLkQaupg/G0X4mu5aisy3D76nJiJPLkPQ+zPn4wx4uliTP/SKP41Y9iEblOS0
JPKtCVL69hUDHovevdzSrgRB2vrfGlmmpbQuVVle3mUdDTs7u/DSlGVQQIdTAOUs4AOIZn7CEwWy
1r6XK385FDNb4g6MDy1o+jll5eb6T5dKrtGbP8QZ7cYl4Os8U2raMPOqogRt5gQdEg+ogGYpwjZB
pDoVYVwdktckW3c51rnnc6ZwycvYgHga+IJNs3lLuDEoB7o2c4UvBIQ49Tgw8djQ3tWHHZE5zEN6
39O89DXgpMQhYTXbQvsQC1p1klgesoW5iq5WjGFFLsT0J4O2urWeZDvo0/N3/dO3zcXuaPMt6SOm
19AsVDGdzNrMlnCSMl5MankVtA/nPbopp0n3E8qVKC83rT7l9EiFHZZqFhFs2U9qfDyTTm+VcLFa
oB6XghJNot7dUolvHq0T5Yoe5Npu5tVKtSsw61XQIKkX/PBrfOrH5tK/mcpjKIKY8FWeSE8qE/1b
L95liTuy3pwm/VtrKg+2GgRs9iukpMxsaZykHhNihOoYRi7YuSN+QUW6SfgD6l8OXbeN6rZOphMx
HoFM12nOOdkTASCZ4GETFEs6S4XEQocN+cVI1gG5LJbmdiOexrJBg508snazpYRVsMiupu6ecVlV
85iXSKh2tF9h8rGPkjaNiCye9muYGsTD29J6o06qsCO9H6/nlXKxnMmEtciZ6l0pa57ZhzuAdSzE
fTQuG46b70PVlrbO16KsbioPXkENprOSx26mo0IPD0OFnyvXMV/PYlL8hQW5cUFGVW++5Er6LIiT
c580Nk4u6V7xgF2tW6p/xzC6O1aBit4teLKZw7lKIt3dr5zNDG7+IDB3AkFpDaTjB4eMSn0rURN3
VC3SwhKoiQUY/k+zgUHzKamEGhjb3bBl2sroltoWUQ7TX6ah/T7P594wSHS3+xeqOLRU+n55ANOG
T5A36dQ+TbO5N3Z+YwHvRc4EsqGwR1mXmE4UpxBI/XYbGOIYbsJMXhUmEWi9/ZIzIBlRB53BLsSW
lnDqK7j68lkcEwfzyHPo/nScZXLPuUEBYbor11MHWFojZ4OfKQauXIbf6kgWhG0EcXzOi9ldNcm1
qZHbcyqRL5EafzkWF0mjOfZP8Yo+5dgzLp9QNVGVHaqCU3rAh9MmR+SZF/0308eLRUNQQ3ms8klf
G+X6bX4VrRTQvCqro33Ae+i8mwrlacLDYWAv6DoHeT6/MoQ6GdP6McrZu/KxUMZP+AsbjkwTtA6Y
MY3WebxmlgxBVF0Zjt3Ei6Zj4luCbq0e3Styh76MmiS91J15sWMaX6G81mhIm7M5gTHD4pksFZ7b
6rokzZVGOoRadR1V6FmPNM58SMiUp0E3xb42an7V0ioggY+95LRKmT+nlkezwrNOBXLnuIdVv6Se
ufKTgVP1bI0dX4xZJtjPYi0+6ygBzxmfdQPJSfrojOYFhivkhO8bFuzJwrd/qXYToaUrCiwzzMCw
J3G45ybtx9oMNUVElqxHuV1e1O23HNuuhRXNhlGnXVjNlF/nTAfDba6rU5DJZOGGAPXuEbV1bwNu
vXVD7sPzpmvVW1EfubFFcadA7dqQ6S0TZKLwOyAWO6zdy+1LHToxrUdjJohu+kVVB4NxykfnOD3X
YJenNGwDUhfdbTPu8U3taSmNfhTOekvtu4QNd7vNcHOj9odSDfNKDSc4P4kyhl98hAVLy0vC8Fhl
3sNIBPvT8kMfS8elRjKSr0t4luiB0aFqwdSxthjVnUEHw/nrSteLf7R26KCUh1vPnc/ehxOy4ltQ
nBsdbdKwnsa4oOU6H5NHej3rqvFm7P6POAADuU5dfofgdQCgBfDzcAwRRbiDXsL/kNjHnXtMKrRZ
ESjkdcq0G0+d+1iZDwu1dDKhaRUbiVzlWRqI/fU5zF43Kb3LWXKXbaDBebhthYO8GULbQAAZG5F1
Gg+1jJoR0QTKA5UTQlv8bnE8p+Jjh4k2Ya0Em9rMxN/2C7w+Bkn+qWwmlTKj+dSzXo2D1uVPu8co
PFpHMcxvmj69z/80kTFGIdfMj7mxkLhgb21fs5binE1DODJuEybT9lm9d7l1zclnsgWtziEfRloG
W3q0ph1rPSd7qgtPkTVA/VEU6Q/j/iUU5YYluWi7+0nmfeyP1j0S7KljyQhipkx9c0r1dWQH6L7A
RbgOzr9c+qtSUbAwcJKwUU8EIkXh5+9ka0/diKnl3Ur7kKIlZSyZ6drBWjxHshjpT2CtDBzl/2Q2
1eZ7x9gJC1yvtgXMMdHSYcFXz3+PJUB1bHijW9gv0tT7HbP7EgSjfXdqXFIWPf+ZwCAel+1pO/Ru
NG/k/2fpn1vCPhODpUeAiVuuARbdHJRhigZ9I2kPA6/XzFoB1MM507Ld/8uTjz07N6vga1JdqEfP
tsNGQ1qaHAog5QKERe/Nc8samnj3rVUvOgPeReVtGSN6YeT2LMq/DKcbrR6+iRZmBZlv5arPAeav
muU2GtM7kzvjxisCNN8Yuqch+alT4y5VyYv+CQ0SA4rh+YkVwl4GYCxPe9ylYSuzdis1Q0WbmTGk
O1Z4AlY7FMxuNRRKORCEiTFySQ/vUKEakRbxv+nZpyNpn5LRftplepe072RbPJle0Uq5NEhBv25c
JCRfgsWwM9tTCc806d6NgIB4L7OXHU4RVu/n7CP1HfFTwsRrfx0WBmqVW0Gf9eu/HgOHUBBxKZoP
IMKiFIdhbKJ7JZPB9SIY/i708DV6+IwosanI3Wlg52y92OhChdvwch9XwtYjHvo8a912vm9DAgOe
0epdeMl1YFU7321T/MMsdyTv39FcTBXyqPug5CBpMtdapi50FRfQiJGOZuG8pPF0Ya/LJWURyN6G
VGok2JE1NwfBQyvA66+uf3isjZLtYrwNNRW1qEWxnQXO0gTbIIKWzQYEtQam2TNc3Qy2Y1u42Ktf
fPzcnK+DMV4slRyEmV/hLfVc3GpOIAA2T1cfEFr7bL/ir9hxUJnwuEnnHEqCxfgqmj8yfW96LCiG
r0423ODLrzL/Oxc0zUCL8jfj5JOoSgeGbS26G9Yc7AWhQsOHK6FXAUtbzEISwDKS8qyUtzQfR0Up
pVcp165mirFZuzvaizCEK3l2rLLMWfil8qvq7ikNGI1gTQGun6T/qfChgzNf7MqK1D5lgRONDriR
+sQ895hoRaSWAr7fuo427bEXjo//0dH5cjUQm9NEj1QrlOb11DEz7S5DXZEMLe6KYd/NUn28Tqlf
9oi1cd4jCr9n9xx7nl3hqOnFnfDDPV65m0mRCYLCK+UZ6SsDylbTXuepe+d90gVk7klk/xQEI4ke
v7BqfpyImBI+I9hbETMdzeop/6fG0rNdu9dZ6V8b7SfWu0slRUQOco6EEnVvD+HZKWGxDmHBwbPI
4rZq2tUaCVAxQKFJVQPld0+TybqhftXFetBrBErJJzo4Am2q/KeDAv/jNNMZVIW8rH0CLD5Z6RtB
54MyFKdCQfPPv6ziE9S+aGB/NmJUZWXtpbkop9+W0l5yajQimoZNBithtwOdhXM62Kc++XHpX3cv
Tp/AGvqQW+X0M2oEG35kZ3qm273IaihBdm8Yrsl+X966M9vLqTqP3cr+XIUsJ70eDc4y5YlhWdXx
m+0k9n8CVN1SPIcNKUP4vZEUUQ+Z4OL3S/lnfqkjK9dqe9easezAdfbVUxIDhWSiXJoDfR0C3IUw
wVVgjVxfCXhLdCjMZ01yLoNPRhbQNzgnjwP1ALudWCh2Y9zF/eSuZs2lbOKLxWWDRPmVdj3XDRM5
OZhQnPdvJUkwFsgg2rK8bPmUFgKD3A6I3UMTg8SPxK0nupz6ymBwZR47jFBIzGP2mLoUOrRpUeSQ
MshCOubBGsO0DgwPB8rh5iiaKWi7yKE3KOsxaRLukMP78ksi/CEu6PHy9eoURIHBybHXNHQPVRCh
iX+Sa47zq4KHVlqs4EZH9RSTm4D8baSI1zPLupsxf2MWxJz6ylSbhJkzFW/LWLz1GMbngzZYn/l7
RuMrUOcP3f61rwxj1S49U8iMaQSTIYkhIGiLPKSXjerqSCp90PlNokp9ljIz82w3HgSK9RgkjpXL
ikhHzn+mpA7hzqE0fPabzJTH/oZmWSdjMpIxKUz9KCfvqsVYg9ilZBF8J7GGr43YV1Yxaqk2z0oL
OAs4igGqj91IEvrK+KSwbS2W2VGkk+lOXR0xr5qrrpSkXobnq3026/Aay/Wbvqf3X7oa7t88dMx1
V2YYqknnfIF84Adhs9+YrUcP72nC/TDDvUrSHvs/riTCB9xMq8l4Q/UEuT8WvXmbroKyK141VL7O
D78LGGHr7+8FRgLDaQ//h6fzWnJUy7boFxGBN69CSAjZlNK/EOkK7zaer7+D0xH3oaL7nK6uylTC
3svMOabWtkdALiQbXGxHP6+T1ZDJaj0bx2bMg/HZYLis0371KrYO7HHIn5HfDujp0TOSfCgBm7el
Y4/ERcNYBkC7aY9Ac0vrfZiINs988hn6BPe8xFoh3InQ2EHTho9/s51v2SL72AGt1vhEYUUtRGc8
qwrPZ1PsBQpVTp2d85rWAiQtMfT2w9TuJLHN+DVUzC3TJUdlVZU/eC+4k246UQ+x4I7PtKMjfQzY
XuvxgsoFr4RxLQr7FlKcEoy9ZGyAOzIFFzYc/2ohn6eFHsV5rlXAZiBNuWdG660Ip7dFxG9Dl78q
1bZUiV5Vcj7Ifkdu6Bga6JrPC/vxiNYovs7lzOgQqr1WHaW/Ut+xmQP1UexmPLCSFO3RaOxN0gX0
ZddL2O1bav0vs26R2qClbz2n4kjJDXpa5peZw13s7Cd+4bBKiExi7pl0BHzZZ8e22MFbm7UkxoCK
WgAXXYjoB6V84zAhWKZdWIJJYBuuoczAQLotqiSIOFtg0bJQkg6swA6rvC5hRjlMmsfVxs9T+48r
kOWwz/n3kFRgioNHEC+DwmXPBBMbNNqewqo9I3GjITzC7YkaBqlKuB8pc3nfzXODTGmQoKLt2uQr
5vJdGAl1jIQUJgrseIwsvdpmehmRO6oTnpdIPyoMBR2cHSg/sIuhVOhi57Y+q1P9QE4V2PCQWll6
ymjo0/KlQ5qTGK+tqe+U+L0KvwXSq+XLYt84GM89YJxMK/gK4CvO2T4arH3DuzvB5+32CSnOWlUx
lh9JD8OLh5lAUk2w6c2uIqipGVeBLSIMOxn2FWsPuqSLQ0mCOCnKeXsh5BLtNT90efI7YKnRYcHl
OEvFUVfuFvuovimflgU2OrG8SRntVas8aS/IdJkFku6J/KzFDxH9igbmSgbvWOJs74/YSa9hN19I
38RdGTUJ3JaWESj8C7gQ2JtwVnUG7wnOqo64kOgQN/IB1m6BLaE0B+iAL4kU72eUvcRWUNa1t6ZC
w279D3ZfEdAchiyhHhbqlaZXqQ2Vm7EgvAKTyxoIOQ+MNmvX2fNOhhc9sOci6kdCSzBZKBXJv+sx
vWAhDtdFUV7sWln1VB5EqMCPEXMi8etzeVOFdQvRQkwKsyzHQcoG0I4/b1G4AGnG5R72G1F46r5A
jDTh0jPBLDMwXIeDsCyXLdXLtsdMUokghjSvDOU2h8rQrFSGFVxVQD1i8kFuWgNVz4z64CUWyaa8
EzGzTZt/Bj9XkjLQhIlgKcCLSexFUKwarGQH2g0sUnVJbp2CXhf3jYH7ZrLkPdg3dBy72m2ZqSoU
kfbCNg2B+q1OcCeSMqAV2Eyj+JLIP3Uh1oVyl8uXGJe3uryt6+9cyKd648oxMfVItSTq9A7KmyNK
eC0O83/y4Qy0Yx1HMAybC1Lty/pELqMJjHqGz85ABbrVCNgt0o4SZZc+/qtK9NywQ+IZrA8rFd6Y
qehw3mAhIq1nKyFnHBRaTrMMZD09Mqev4VkDAH6eh3S7NlMLh3ZWNHv6fd/BmhZZymE1k2YYXoyZ
kWC9RQTFfOeX2IF6BcVqQa2+Z3iddTq20hl2RstuSv022QSO2U7ASyMkInTYqVBONiificFx/uOM
2XxwDhJKKX50AvVw4/iwJw6mYqGtGOV1np+x+0z3GirrOKZ0g7ctwa5n3L01Xm0kSoUBz4pUOg2v
cFQ2O82xdjkKhLY/zkXuMY2V6nM7khdOaB6PJML152LBI9mdAdzuQ3x8rK9UefEdXvu0fQEaCf/N
N2wgKFp4mLGcC8bo87OA8IZngi2UG9N44rtuzKswmNwLWuu6O2rMlhwrP/UVY3qktGD/KV2IC4SG
d0EgQSLGR0cvCgO1QGCP/jcnGCerhW8Ot4FYHzgEvkVEVIXRC7UqQmozm84WmSYpYaIMPDdSXr9S
bsolMizmpRkOnRq3wEBbzAJ6scQjmbUnShVXcmZMGeioux09dy+X+7iljQTuOK0A2eWvt/5V+VfC
fE0Zr8xdc9LA7RFpLtqfNX2wavf6aRzLs9HU2xkdEhFtRJZUN7X2Y4Y+ehPeoLxquLYZWwb2W8Zz
X8MxN/RnZe212GdjBOGsJESCrAMY67ybG/cL6/V8iMZ3CiZrSTAdPfCObfgmUfY28FwazriZsTeG
nICmGZypCrmLWKm6l8EIbSu+pn7MTg3DNlqEivmBp/0BwYf7n0w32hWVLCVEdwNRsKcFE2ZFA11A
7Y0nJBtsJWM8vnCepkM1EJESjEj8GgDSvNmra3NS0Pwi/O7I3aYDX9kDWoVriZL1VCDcrubxKEKi
nkwWPM1GJ2VnIGVnYeMSPvG/K/2M9P1fT+BqrxPxG6Frd02rJAxD3hlkrEnFMzaol3R+ZhpoI1TK
8FeRUTwTfmdeMHSfDBRdsfoOAf0JJ6AARIzXUymK439pkVmXHGbVVcRNtu8yLhbAwX4BLAHKPho7
WzmUeKeQi6x8g217C1kXZnz7dhkjIGK10jDPIoLRQj/GgH9C3tXOlGv0uk12mkkqzUYZc2NyQcTs
tcXTgE1VSzBHEupL6A/JGbwhV73llpu/dA1bW4ZE2tYPLT31gK1c3lTasOVHMJsZsRBgtcIVgdTx
Mn5H6MymVf2mESOj0/XvkzRjI9v7Vdn8dzIpfzhWDUyyuKnN//Q/RPui1W4vI11oQsBa3DSs/pC1
FU8pmqypxNNkBVPek8Nabw1dPWUZcpYUGKWQD07TBuoUHVO6CfUo9hpBpzRUnZYfQlO4bE7CMPdZ
vcIUDP16FIcVdcu1alx7i1ayY/bwqal4VyRBoo65nxJk/C+LkpyiEZutNp+jlLWUlzAm6pPUM2hZ
GHst4KVFmgDyLn2xV/GeKGXpz4xC8te2RDHWTpe0AZmywfmztbl+JYat0zpsBXA6hyA8+72i1Qy4
8p0+wsrCUJRS0LysVAKZg6lxiqPF34J010Bo5UKz3qRwFnM/Fchlf3RS1g1+4kMvHVGXMahFTekv
0bQdc+226M6Vu/waETgCTRHi7F0KMpz8bBeP5XAa0XdHrtGN+wqDMSMpovlsTwJBh9vMRNpccj1Z
Dd4Xf3oBR70TsYlsP+cM7/1GZExD9Q0Of7/DPqFK9QGpCDMluNfOWZuxGLhO3j5pvf0kh9t0rq/z
YJ1BD+Gkadd0n3n4/8tK5bKa4kek/CzFj9WXbPeOhfnSKTxp/Zr4o5AqWr9LSxAiFxsNv+rcHFmw
xENjE3hQk+NntAgABFAidvI1/QXbVQHDNZL/WiU6WiQLQqzrPyXi0UjeSs1hbzmnEVQpvFTkEUL2
ieHBcepF0oI3AgcNU6ZWZQwnPBXWRUkvEsv1bowsrGItBQ/EN29k/i0h1ljpiRIiI3yt9hpLwyFD
movPAGN9djrZvMTkCCwxKvMpO2f1tmX40DC00YW4FkZ6Femtlxev08hVBwe7qoTqq466izExws90
IQMEKleZBInGGInAap1ivqKIbw0y7kfdQzGX9ewJkMFJsvEuDelHkRI/j8QeP4nTLG/zJF5XnE7x
O4XtReQ1LU+yJaInHe8Jp0io4/u4ZbzBiBy2ev+24hm68FSSM4CLy8TFZBkw2g+roWDQOEdrxx8A
SRiFdujx73fEBSwJ2OqAVNPJBDgzZP6IKEFKSz8taJ1MdMUAnqp+X+QIh/Fd4TncW12+zyqJnRu6
Z/aP2odlj1dlFBfmxzljLPQ0lIok0ISLs6n0aSPTtY+o1hhRehWi2wL/UusoqD67LRZaFsHH1jy0
xaegop1PvabfRyGeum6+ai2UdCZyMs55tBIx10JQksQ6JcQVo4qpRPM0ReGdYzDLPQJM2L7Bm2I3
piLkRAErQyZLo+besrDNAZQqB4isYTp6DbDibK7YLBMZs0w+3gduXYl9SQoEquS8GsTXMDGP4Nxm
p8hiZrVw6IuNwrH17d7Yt5ACyp0ADMru1R4EoQ+mJ08xmsRr2ZY84eSldplLGnRCmFpS0WECHWZg
DzIp7VwH2VML+5fw6FF+1MZTSo+U4YHEbr9+Xh2NW8PnVVNiG2yCi9hdP7IE/rwG5gmdMukH6Ilu
SJjMdNiLNt5HxHIknPRZ9AqUOKV4I9ydaGqxsD2oJ8g5063t+PqGk5bCy0BuNVyyDxtVJw5btBsZ
LBRGljtCNXYyNUi1Bno5p1SwVYEPqmk+sEMHdcXvRJlTqT1BZOrDCPP7pGBIALgMgQIv8kyfUbMC
SMif6YHmcalAB5mYuxwKkuWTdxLEtiKAe+zZYA9W3jGjV7lDxGvwuyRUoTnn4yoW360BhtNLRaOk
cXjQam3Wiq1pSnInwd0CUZESwHOEXdgz/nH6keppqLJdh0a7AOYrbxlP7VQFhhE7VdHghfrOsTlK
LaEtaLXCDhgRL6ptbSLOLCJYbg2bAMUgxpgnuGNoda7PDNR4RW71iMxEOkqJjMkAIXX62iUjhuzq
liv6VR3Kq9ZtrQryOsNtih2OxTct1shI4FVHhBNLJ04rNy+/IsQfMZtDAcFtAWSXlFRd9KHM/XXr
OnHyxTEEIOZxmGVpTO28OyiqEizzh4rllFnCe0TaLvs6QfEVgTKTaV3Rs8gQgyr7PNdscsBKcF9x
VDfEiCYLKkE07fSFe2iGbACOlaBArfPj6nuDX2BwIWcGvijhqu0bhrvD0LS3wXTLpeVOHv005pKf
NH/OVF/RZAgNi9/O6CBH7pgDxTtNp0HqT/oY6uhe6M4NQbmTZESnoEVGx9EzxJzZ44ETY1AV/++N
zEoL0Mt9QGqnIbCtOeocuTjES75Jifhrb8SF7vDQErbop8BzG5wQasy5r9SPNZbS0B82OvlR3LRE
Z1Xszs81GbnxJbbIihiJEAF/ilI4NrV9rmKfBRiKRhU3pUCF1vtqBjNq+eQi5+2WfUw8mn13yvlu
yPEdkd9T9psWAX5dwLoAVF7yRrqYkbjQHJPFmOD5Ed6A/ooMbIuimjpuw1jPT9CALSO2OrRGY/Gi
feFLU4pggLz31w4uZ9ZhhHm5Rmcxe1HVBO7xiNGK0+YXE/E83dJpoJasDqbxJW9QICCnsK/lZ9i2
O9o/wdBwcC/9L7qDQKhMqBvnQGzOEU7YABkBgDgWFdRY7AQI/dLynySBBIyQSXcQACNkmglMnZK/
hcME/Tk6dyt6oNhiYbyBJ1Cc9eSDzgKDPg5TEriBfuPtJEta+YnThLQkkttQxAOIW9M9JPZyDmYc
CgsE7uwzu9VvJzcYUrAYFOGzI0m+XZMrWbmsl9c7xpWLdyLs4xWC1PIQ24wGdM+Q7iUZ9tE1RQc1
Jtkj2k0pPmQeSjxgDgoWOi9H58FCQ1yA9GCOpQ8b6PZfaEvAHai7iVCDqNySHhIXLFKP9i71NS8l
TDtUbZ+siZxcvIhD2+RVcjLAte9JOQVhghkza/kW0EINhDfWLUEXvNvZo8v/KQtXbWxvhLOczLAD
i5NeFrePUXDIRIQjS60BrJikls5Q8NkYeSa+37mXj/llGmP49dZVgqo3LdbF1MndIEJ9sPSNMXcn
x4RldayBmLYkjo5c7AtkUlJgZ2Oj5zZTq2xjkEWjzdcl4PB+Q+Cj/0roRdylmoHceRYFHNpVo2Pk
O9+xss3wiLDYVeq0aee3FHqexay3YOYcwvnSooOTWsTFMWhxSj+jciXeGE2PnN5F/NRiMNA0aYNn
Bi3cqvesPMFqdAN3QGlfBSAmLoAxvTsMLItfBy3hLOJrg7fXYFg/1riCLgvLCEyJJqOkAgWDQ1Ht
vDYM+fD4j88dzmQOmpoxUgPOMDYkDASHqsU8zR1nEjAZltY2JrBe6VvPRGFrobCNiP+pOfcls9lY
5cxtxXNJelJkHJS8DmJ6Rb04x82Xw5QC9vl2Mh79TJ1Xn4bkL5E+wIG2E7h/0KH5s3hphos+2Bdd
La+C7VxGsYcSbVNWbpv1t7ykzdbivTVucvb0cmJssAy7pCD3Awz2dJfSEM2gpjTnbdF7uP6uU70O
8+Si/erL+hGhaXCi+WWWi9eOx1TRjrkhMUYhXcg1hHHsBxntslcBJ19qHY8rgHEm7BbcSIkIJ/BY
A19x8oHGVmv+sg8poDtfLeEWSur4OOlsi1ln5kzTRsXZAZrarZ+3jDq1/x0JLTEROzCaybkDmbTv
4pUe28HSoSiUKAqz6n1pdiJYk9FkogJVruOGaZB+jAnb0AhM6so3m7+hRi6lOdN9YvftTs6H2l1H
SAOSjbD2Jfkbkf132+GN+euAaToBe4qdGOhJd1VCt03ZNmVbS1cDFYSqoePBb8ID/gUJc1P/xwd4
d1IQQ4EtzaciudkT6AQxntvCuFQOoxcyqexdVLT7bMKSC1M6QcbFArcdidNQWw8ESyxTuqKbbVLJ
bxRSseNhqxig0LeOiRrXuPfbk1T9aiiRqGrl6ZHFnk7CGMs4CBMs3JwcySFEU4dfipsTN2fiaGsY
mL5O0OWJOFd3ug3DVd+GzXN/mjALm7GM6OifSZmf2aBtw3pzYZNBkJlr/GsBlTZ4Lte9SVXgK8Rz
qbA1we1Jt5DjS+bPvuhOymwVnAWJToabFS8kNAhK1VcQ39biCVjQIwNmHebbxEDJGkt8LCfqtcS/
32oAhIXbxj8ZbFNsNSfNQP9o69ui67dwVihfdy1IASZjygmi6lkai0BybrPV34bceUr7zNMjSFUM
OdE+ERcPFaXJEfijxpvA9Cm+DnwtxveoGfhMnb3FMdNAEEGwfIkWknvM+GK+A7PZ66OyyfkAKIVg
J8HaoqGXEABADJVJVSvoBMjjWdk2KLuHlqUBjdbQ+Z2s7CvWk0lSrDHmh5CRMdcYlmc68G+Nt37k
o5iyrYTpZZ9OB7t4ciimWXRwOcLck2GhzeONnAxVucfz2Z4hX5nmBfeXUM8RIe9lgbSD2EGAJ9iX
300MzUSuknyBjao6aCAFBMlTMzyBUGYnQeQayQdtCX1va87FMxPHJsWph47Yzs9hhChlHQgx+ErY
28NM3o+k0CuY0CLL2sAGa6vlRvYAdlpINYXrXmSILrFgYOr8JDK2gAdJ87gnBC53iMia57zO9l37
6m8CCHcPYSS335hT8VCFXs3kY6J1jQtMucSpFgvcGxMvkk2HfdDfqvkvo+NmRWxWsBlkeHEqdmxP
1havZk0LTxMBS/MS17gHrqw+R+OK+YNIJKJMzF2FYEO0f9EykhXpaErAyj80/BJNdIrkJ/OLHC/z
Ig5lEQVW+d1KeDiKhMcEXWHVHYVDFDIjhNIPCwHelP4IJ5hSseQF+fwYW7dvXcNpyDFgaz/YAPi9
/Iwe9hjm7zUMf/mAVz+QiCLPPx+PbvT4kSQx6xtrwGfQb0AKvDjFNzlWYELTjSnVF7k3CceFO616
D0fvj+GC55sTepEI1QReTkCmthugVfAMlwD5k/q2xGqQZZ8ze5nNkDjwF5BnJDkQlNLXtX+VVr3r
NLt9+ixi/a1Iw9canQ9rsHF5m/AnzDzGq7a2wIbVDyRAsi0H0WOD6IHjEMINWv9xxReMLVspREYY
fOqnsAULMs+uaaPzruvLwmbKUAyUeCPyJiUYH/RHrYLCYjsPyAjyFEU6n784kU6WKwdBikRahl4n
E9nKX5DQE8b0hCZBnIDMBT0hIEAWBUsHWMnQUJHPh5xUp47AO7LYpK7HKpOc1DcbSG5F5ZdpuPxS
DQw58wF+kdd+mFcrYrSJruY4eWorUXBUt6kXBIBGJzHoAd9u4BRzMEhVsCDGZS+u4RjBXGkan+S3
5JjrLGBjJpkIWARmtF6WsedkWxWFsT2coryHWroZ7PhoTFZQCdurSY4fmkCPPpzsNzYy1gM7SxNE
OZTXcUluZmYy2W6eepbtah8++SXkQ95YhzqyIih0g3msfdaj/uHQ5cG6cRvHuBQDgRIpq4Sk5BPN
TrTYlo5wPHEbSSJHc+K9BrR8HZh7Ur3WFh3DCavxISZYSAdbU0bFaVTuhvRqM5qSSPpCys7s2kSC
07hzrPkmvQczWHk1h2jVVUzjulKBzmicwvBbZtmmzAYHLlZXO/QBlMFnbEt1v2IrcneFG21oTUiM
plLnRK+V4lDiTHag1AkgrVQu+NL4Le2ll/TzgNSkAjoFCsAbUJyqGGeGDKmHss/vqo7G1PmujZQw
KJoCqArAC3Z9/SEzfRrRsSOhBQ4PGjH3coBZxKeDgcBaNKTeVI0c38k1Qwo/NT9VR6bVQq2KJQR5
I3OW4jMZ07Pd0yP9KBXEGtRgHcNreCFCQxzZGhtcTe+9TpQON63ELTJEDBVGGyDrExFJZvw6GvSG
zUnATyn9KtnnegismoRbBa2v/aVR2WKs2MpXbCU38ukP3YifYkEYsMzH+ScxYKAP8SmOYlduWWWu
stOGkYHiDSFJblRVSxasX81Sv65sJsgCu0UsZwV4jT2lF3sAEWWD8kC/q48nh184KE5aHMGJ4VkD
gpXLroX73s7hgQNY4PGuQkTDjn1ED1AMaDuYuzLItDgQewzv7anXu0fdlo+mcGkfbjJwX0o2gNjl
+kMDvdCYfyltxS/NnQNQ+7JWxBOVnGjHfYzRcSI3JjQVjsYtJJXt4Lgmq1attk4VEI3BkFFjuTFm
XaJJWsA+CVDXiQlZgfUvDXmPxK9GWEkpJ3j8c5eT5oIO7XkkOJzekzOu2cV4KumLB6U9t1V+siGF
Edzh1qwxdJqMNS59eMrYt69xcA2Lt3XfrjXsOICORZavyganOCU82oIQz0go8xiUUCNK1IXC2MvQ
a+AXJeY/qSemLPfhsUHy57vAXcidwEBqHgHxYdEgagujLEIERKJ5/iAv5eGIn4SIlQmXQ2aR9+6E
D30kzPyfadwtVupKytoMKLIOTncujwooyPpjsYqgEAkwCvWAiBZzrNOnp5zWni2rZNtHxDCBY/Pe
wzb+ZsylgmqbSlxscNrKmQWn4rc19xxzknmKvdlhCc7bSB3GDy5wwJJ0y2cSfkWF9h4zl3XyR15A
00SPhnGtejEKHHB26qrvcfiQZciKvDNjMtz0eLmlq7bjR8UdYBf9WTbsU5LXLuNS78ubiHBSK6oy
D9Y4dopiLQszy4fq6leUhTmVVUlZKFMW6i3ahV69tVgS7V1o/kvtaJu170iFGSuC8ZgMPyokf/D0
QbqWIr/NvOdkZXSIoRKx0XvWEDMLIBXb/RK0uHNJUA0aPrikMw4VH1xbJkS7pg1sPnm1qsfuGs28
PoK9gebfmYO6sQPwMrIWGNiBIsgyOr9qBS3gjJRmmnarr7iSfJQslhrodnbNWa2DBLjU8nLOBuOU
8wNJWaiPysXSnxoMMeDB8wR6LEneU5oeKnLCh8/ZQdJNLCkKsfZaKT/kKBIinEUPg8tklt0QarSm
dohPAWFAxO4ZGdiEXnQ4+RxvfibSsMDywsjRJBglZtbfMus3KJgmFSU6zTf2Ax31CAuhubsy6EJ9
8Vx6ksFMiu36wnY9QwXAkJOOjlUhMBeuTqc/DsjdaleM2Y1v7abI7w3hSpz225EhiawsWDZ0l6uB
ISGatWVBk0Nwl8zhzIKnRQldRwtG5R8dNr/G8LFo+c869HhCa6T6cG8JMhq2WgNaEoraBPqEVjeD
WLkOKMk4U9FCsso9KNBQJLnApEX+B/89Z/BjUlQwUctE7c/KRSD6iNk3hRBZQIPFsbMOzJoFbxZa
WeyDmywjAbPBPQeYXpS/Q4i2oFf3Q52Q1tHRXeK20xxfdCkKhfrQnBIbT0D1J15j0k5n7GXJcovI
SAYAtSzErxAfYMzIKUmv5HGvcWukOIlYow7itYXawJeQosJtis/xxNANE4xJlAhAbpGr3DOwka4N
NIBupqrddZLpW/vBGRAuo0XiuZp7m2/M8BmhIfaqXVAnG/IhbGLaOQsLxD74uQA0/UUVJaUPjAGt
+fick945wM5U0ePoDJSHcdxT8MFmbJsG2e/nKFNEIbQe8aPRZYzLeEyI7+3OsW2c+6Y/MQyeKjeV
XifIg2pGomoTRDplVnaV0hj4T8cRi/44jg5Vou5ZADDGgH2+SK+VTZBtzdP2RqsRM2NOk11k5VAP
rpPsEEpM7tu5Z3GahFTCCsLFGSYgEL+ZRJQZqwr6BFbCNpGx9cZqXpuDU9UHM0sOiuP4JkkIYIBs
Od4Kdb/aUhWHEi45V1CIORpPcVZszfxlPfSQzuJcb8n6IxuLzCfII/diQgDV/uaEUzcZWrfov/nj
Uuj7pELv1m8qTG0LmgoWAQLEocHsJUKFELF8lZiLkimUluahI6G7mz7QTjB2AxFGyuLoDUJiSST+
FK3fSiuArHSd9hfweTenJ0uzg06EiAufrL5lP0x/ea0ypIMsSvSFm6cmwlxhlLGG2MgR7QWGhY6o
lGTaKmDyR0IkTLzwJFrAo5JVhHM2Z6DZEOREaIK4jlXoZuilDBQoYOFVxy8Ywo4R9Xh970bnaWZN
w+AZLlI4sIIsi70CRGoVpKkRelmMNj07oZlPbp1wKT6PamvIwNMkzknjdeJf5XHkKyxJ6hyzfP29
fPbsJDvG/cpVkMEwCbbcOCLBhITL1Zawz6XzFT8KRty4jPcF8R5Ce2JtzjEju/lcoKqvfYZlQPAI
8UY/zPJrp4WX1AbwKsg20ciuJkkpb90CPy/8UpjLR4jXxxQe1b7DnNRDmGuOC9v59e9c3xz9n12M
10KprnbnXCrG1Bk1JJm0Fg7cZmZKxERFMCLlCrS5muwNob6Mh2yIpS+iy28GzXE0tlAy1csiPWDz
+aRHFnxKZvS9fh5LQ+W6PPDME/0YaMiMJ03hh2FstejaEG6OG1rHyzaW2ZUCt4ve6AJUcmrKeLPe
KuUibQQV6Cxsv17wLTHw3ErAZZMkOcSJmy+fqqITeYlO6knp4xtZ4Btj0DxiPd401XpdhZBaf08B
2hN2cgmzfJsTC20we08l7UAmzgGWMajUbZbdv6gCvjgw9ZUTupeUT9BgI72TwYdp7+TnSrmAnl4q
C3E6oVGQDGLZq1uxwvl6awocpp7SfCaOwjUBUc9cnBLD/ZIPQZHmPYuxatj2KIPYAu4kpMy9tnXQ
AArIxdU4bYjQiClnwoOMQZ8CoLjqJzZH0x519IyK610FLtJC+trp8tZiVW5zeY3WlcOPsKkeqEP/
ABm+KrWaGDtY8gCvyfyW5BgcAwr1HL+IMbC+bPXG+EL0aD6L7UxEEkKzlv13Wr6qBNkwgE4Hd83G
0GK4AbVrO58l/+SAuQeHwSpWji89Dkwdvgt/ofXPwsAzolXhNXySuFZNRuw8Wm3qktMylD9pe9P1
715POU9yvhVydFlUDWwyVVc2CEQnaBodHQPPDXM8F3wqLgsbFDF4v7G28WLctVDmQqUnUi7Q7xUk
DjZnFZQUntbaeNZpuHRoQSbHIRNQg42nfLLJYGY+Vli/JtbWHsYfmiXMgdPCvInlIh0QjSu0TFZR
gye/L0TSLJBEoz2Vj9tUH6B3uon9vsYbwf0c0RtAvSrC4ryEt/a9HIyrZo/eqHOaqmgXIHVhNPTi
wXqWGuHGuFatbxZLO2rPRS4CBRdDYX2LBUUGQMaOfG9koiTxcKBW71LCkI+OBXRwBYN31GLsMMtl
FocemYxdPRGCZ/M11Ir0EqEOwAO1jQqmCPxGCx9MBrvMdWyKjt5B+WM9ZdofPFlvUUtftl+6Xjsx
GTlF2uvqJIhmde8shxwESYKNPqNy+5yxbDtaHZjxPdGohzkae6nDQsdIqWMnhUI7zKsdsCPXDoet
QxxUYdzTimEdexyICmB0+FZW7KMbq/OzsxRXVti3SFW26ur4URRUxZGLrTmmuOEMRLIOS3Rd9jdH
Ahk380izKZknvXcbGDQa+T6lRVaeJR+MEV65SjtYf5TWsKkH/kpUcBFgGdSfQWlGAQkfNZbaNMPn
jWTG7kq8V+bZ5kCVnfJ5gCSGtTnGa16y6FatnzTGXlRw4uNkvrW0RBb24IhIH6CBGho32WFZYPkC
YMXYrsiaQ85oriDGMxwwaIOND/Pn2EKR3yir+d3PRmOv4cincEnynit+r8RsHEtaW96LzF7cmECB
vHsxF7QdUYyntma3siHM7KTqDF6faFON0gg6RBoqZgBbg5e50LNA2WDMtDImW0sLtBI9z8vQULxZ
rGO+NBhBBd1ALkMGw3q1V6rLuOt43nR6viliSkml1mJUqRAOSh4P+KOI58cYhUGCjzZJ2aSTStPa
sP+ifb3g9VgC8vACiw+NQCjym5Boh8utWRg/8uDO4FcJBC08mQiSa0RTO8q3pcaybGKMGDMPuw8S
KZ94T8j4w+vk9UbxWpsqqQ/G80SQVD2kJ3t562sJnXLFNUJsBVk3RCHkUPotNzWzc1dHT0pKVFpS
KheZen60SPFDNCqwwVXKBvu4O730U46vP/qsF34ivE1CnXet82LxzMomEJUCtZ3hWarYWWPDsvFl
ylg/GbuSROJisZiFTLvaySDb7BU08znOld7UrnGublAmIzraZsKCbIQIYSZ7AZZ7T3LOzxAWO5lN
TuVci1zdJR2JFWO9hUuJLy6cg1E3AyBVlVYe5LFDq8zwePULqRylKHyNNBhiLkGKcywRvwPWJUw8
Dv4ieqZ09fGMjKCU+ERhJEXTE1tbcsOQFnKDy7u+kLx7nqCbibyeh6k0U8BLIrDD6MgRVxSHHp1R
z2s6wLwa8yQIryyZ8HC0QR0OQQstwuqILIufy1p+ZFq1tfkjYYExtEc2pRB9haBBX+OgCDgk0dya
zgnNmlN6wD8cjIdr4U4a3kGJBq9vn9ZVdi8XPvc9eV2brgOW53w3Y7OlXz8M9LIWaICaXpamiAWD
wyvafYXvVpJedbXHHchumEo9b+VTxaksKNALNHbDzNBAXBKqtsWEwIVEuWRB1ZXVvscqWoCn6dI/
cMIFqgzxiRGutdewKATaClWi1yn6iojb6Csks21u4UT5jZ+jqE/JMHiVqW0yNSQ0MvRs+yms/NVc
hFNPjF5rE5IY87Lbl6ibNiZkaEgVbstsyTGxZ2Tuo011r2GWj4qSkNRqmoOkX15YMdKleRMZc7b2
kpC92qoZyCLmxs4ItfO9LL9rCJZRzqJQ/tEM7rLyeyRJVx5x4VbDZ5zmgGWvy9IwMSP4lB6avaIv
r3+MeZ0bdvaYfpCDx/OPvIY8FU9avZPZ36slzXO7XjGSuyykVJFXWFob+1tBBdlaZ4V1wDJtoEpc
k9q8leS42Oi3JRyIdDaot6gbzIvVfNX8nxPsC/lrNHaEkzGcYmwbY7FYpo9VdDtGJ5QQgIyeW+NQ
r44C+yG193ZioKGaiM867z+a/FIETmuekywJ9GtZgdZO/F7D/h8uLJVNXwnU/+PpvHZbV7Yo+0UE
mMOrKFI5WZZs7xfCkZks5vD1PXj6dgNnAwc72JZUrFq11pxj1rsGgUUHQnicVkCxd0RUYmyp93Jh
77S9Gn22ta/dHF3bDJhsBv41AQErlcai/N7WdHi7LaKOrYEXPxlQAGmb/9e7D3FJTfzqcUqpfbWO
tA/8EvUORd/ZKn/NDhMVV9HwzWmmZzzLj8kYXmuSShaUMQlper11MGzrGO/EsyfEU19iY5WNSOv3
XpZWnfMwVe2A7EuZgYPYB+T0h6UXNmqvXVoThb5OR/lgRzgf210P02yp1wOcxtBdDAe9Y3gIiM6J
RHSz++Ey0nutWclniXpQsjuGWswwltYXHVUUsZpEw4Ss+VTF34BkGzegscmoU8xVanErpTxpbfVk
98m5xyhF4OkZ/pVcZntJ2ehcCmBRCHbsLb2wTVLFW4FjKSzGLceoOzcvlkTOucUNSvuZovHQqq8z
kIMpL4+9Mhx1QzkmVKCAFN0CCpSWwdkk9AuasP7HXrrICUj+is1vYqZICQdqskll/OCY0zp+MTdA
jjt69J4VjBZ6V2BVDjeKjfPr2BLbhNghVHjcOKYmepvn8ift3+foRscW+68ekLFLqwdlPY6jjum1
7RMHyEkRvCObSd/R2oXVbs63BoB5UINL9XihOKtbEhfJeKviCNFn6/cnmrt+A1Wka8AxDvMmRX44
sJwBwoKVMaZPhSQcRyeg1e1+7P7dwLmMBJ5e+LaPlW1L8FA0UmLrqAar+In75TVkIoOFTZ3vHcWP
1xpU5a8F5L9mcThxYWif+vus3ugOpBhKRevcZMFVL+9vZiJd6YcU+qumnALekYlyBNGmL0CBgLZS
4NZJdElKi82TN2doDouxnkBFuaVMINghYXOIvHpBO1Q9a43wXO4Cc5l7Dy7T3ggUgXYw8pwJIliI
lyhksxADmx1Pfme0aK7+2PYymQpy+h1Z0fK6/Yfj3e0MDC6HQfmWofdTAgEa7naak57wQFzIVkET
skwaoRLJ3Cqo6HH9EM2sKe2DMu0swve4al7reLhXrxYzEDs0TnyiJl6ahvhZC9x8IqtuZOPNLSmk
4Pw59KSFvmdF9ucl4a8FBcQrB5ttSUuzcNibSM1LsF752mk5zsr3jiFNZ140egwQYy90O5MBpcV9
MfrEf5zQGyoT2yCSnQ3NApvJC1XjENnxb0irC2E328abbuxCbVphL6iw79vtXcvOBb5njhWEG+tl
72SjZ+D8UNOPevEuEdMkc4GRZYqFjNnLSoNfhYnBxsVoTLdA9TAkVqprwTQA5F976XgNBBqHFcaf
2nMEufKI+1nOYzpicN3HzUngW0PX7pr6MezeQ5pk9ruzN1NMnJoX/wT6X/ai2cWWW9d2gItkZSSe
svZoi0y0LVqqJrpFXbevUXPaDf0byZVBrqo1Ax362csE3qZLJgkQlBDeaHYRGto0aytfjx2s/bUj
fjXrUHbvGoCdIPK6csFRsuwl8lJ2DrBnll6jH+XWqyAAE8ZEfZ4F91xdf3CoTjqCzf1YPZdmHBZH
GcmhC8V7ch76e1ZZD6SuXYniNM1ui9kZaESnXMkRI8kcUdiyyrmi5c2t6F9aouDpcslb5y9pIF5B
T4gKGvHo7PTJulX1DGSWgQEXPnbqA4SkGGwHMLTeqjw08tRtnQkYkgcp/SibkwkXMDRh5iNSQxhq
rsA6kBvzldFx1RaDCm6ssfrriYbqcMYGPNTV1bH1lQJipSM4QUZZ3UVnpJnKSoBqkimsw9xdhsRl
aYCtPTXUw5Fh7vLK2CWOvLOkcVc409pjVEO3ebms108Mv4/ZO3MP4TeX+7SzQUBBBVTAzCMejSK/
j5iwxicS9zC/27wpsoEVuCIgjkRuwsRBL3jZOa84prCUI490NrgPKDoVndGX+I2bbF/SynfIIxwo
khGmOYgNCKsIvoTyD9XmKuuPdLLSjxTzp178i7lkMucoXKV4Bg1EFd8B01FPrnCAZ9qOJ9cVoEPo
kSupNXGaf8LF2pk1+AwHq31wV8PPmEsippMWVQ0NnPEyh+01s8ObE4236Fw0NoynM8PMy0BOdb4X
EZhF+apO0Oz1X8cI94R1g8GnSaFjqQd1zeHC+I3B91EI3R3QDqW4Zk2vRbdXQJTKVp+PtnlCfM+M
D/L/Cm5pnzk6M0mfCV9Mjh0Jx1J2aFgbEeIdUD08kSs1A7oycUeyWeH/93gyqLtb+ObTGqbDjev0
SNB0e7gSWgyfZnHts2c5LXnKVDuTtquyet+Yzl5fpo827TUxQxr2ObAZmw4LfKCsiJfbgROjJKmR
E2QNxY+9szvih3XrytyX0eImszWfZLbAesrt5NFdrBPTnQxrHdfGWq/Bu/B072j4eQVxU2GUuPzH
ZUQK852YG28uvyMlI0IvPcbOpcnsk6kqZyfpLmPvXJiLTxgJxlC55qF1zWPtKuOEKNcB0wql3AwB
1TNnjv0/PFgKHkwahL+IJpERWM60meOTZTREyt+Bwkjs7FYTvgWcWPYUP0L3fObZpatD/wecLx50
zTrXxXBa3E4jfZuU2UxmMcqgTTTRKkaKQTynyQ0ZowRZhkvbmI+4tIDuRgSCkQ0bszJH6V4tN7h0
K9n9yRgeMsFCzqPn4FUscr2wUae2tQgV+/Ivb7R3uTfflgnCiBftvy+CIE11buAydQRLdfMlKJfo
MpwIBTTZ+NzJtyzpMGDRTwKBXac/znV7zHJno8YvWZ3g3F+KHbr0fb22rHUpFKRRnybtDBOAL8or
UpGSz6yHX5aEJ3QnTDlcPMeH9jmGTGnpT4yzWGtc4E3gTznwJ+ATh6Vp3Fk/BUnshgvsEaEOzRH6
Xt2M3p1e6VTLxB+perQ2Hg1C5uRAe5NrGz/1mJ9Kuz2jc8pNki4q8mUBXNSI25Bqh/1wyGb9UCM/
n+gcmwf0H8RXhpCqC8Q1jHM64k+cDyfu3KQsD2qgPY1aebCawzq4NJCez9WbdFQ+it6LZEBxCMky
MnwkVmYTXebSNSGUCrfr8POZ8bses8f21yQ1PB4aULnme7hm9hleHDAxYJnxhWiDm09HVf0uQ/kg
oV1hzpLRm+zGqxzgrA78QKBBqV7CGKm7RafnxYq3yXDMJwrFJTsrwbbZuCU5s3RV2uY3wk4c6cwi
6guxSkXJNkCObCthPScma1ZudvGvopen8RpczOMp+j+GDROjUQaSS9p0VLwl2mbb2ocOjU4d2ExS
zuYM5jaAoUuKqkSBpWbHCusEzStpoV3wiu2a2AT4g4wihpAuO13Vay2dwcF8knQnRms14bc29FeT
WNXgC3UX9+WUhd3lggP9GXIWtfor5EL5n25vWzZ8kXH12dX1M9VobWlcoEMJQ8jrTGMLobbLUiCC
YT+TpENY776w2cRnZhvBV+Ms+TLdKmYIgpMYkJAy1vxA8ZKkq2H0ZOFUjHZ5DKddc20gwfKMpxoT
+Y4AMppDBNZSGuelzuU79XUyqyWSCguc0/k6pypMw392SQr5V8NF2CyQlQsnuxhTtlmS9eirXax6
uE7YLAYb0ccKftE/kKtr9dCyJUReI7prkoRwofyA/9rwQA+8wyGBtn+0qEufjKpvco5AgmGLEzBU
wD3Key4sv4tb7jchUEYwhzpdoGpXYkwk19evzM4XNwIJLraobhC3G8J/azGRduPSNFAZejbNaYkW
Wu5WhdTvdUu7dF1zmaPkMindWYXSmFW/WrrTOCxVLEAl+gkNvKXsK845oGUSOo/REq7B5DFuIx91
QkKoMdisKB7YfOiK4f42HHRsTCbhfAXtiDC1XWnhafwjaOqis00EdgsCAF6gJTZU3Tg0chVOw7pJ
qfylhcxyi6gWKrAvgG6O8XgfafKH6NEUPmZ4yKSweHBsJjjmRv9Il/7KhKRmAbC9tBZmRxsDA9RG
ukDEFa+wv6bJkS+V6Dj9MywcHxBTERV+jaDVdACxWQusSqU6Jc4B9QvWKmCD8aFoXuQyACCqb3VH
Bmb0qRQNt5SQ0MMi+xvKUkbfoXz3AvH7X2D/SgGXTk16S0Tsx/q8KdqSdAs/Gv6RN6LQBWReMsvn
6UMBOwg3GWAEVI2RxwZkeYQFGhiq1kV7RDQ71TruZuMUUJInG7SBK8tYDGVbbQwg/0pbFTFXEDvb
qSQ/JFa3xQjtKSbeykKDRDeBq1487tSpfHH07GblcA/VbS/as9FbR3QCfUogUBEdyT6pkKcomBu4
dfCu0VXmPB9UAy1u4onQQsRz1QFjy6UvSMVwSMWwicIYOIyFAEHULJbd0TP+yRP6x7neCrV9SZJF
tcw/SDbSl2HsAnjKFdmsA4mcncN0tZmPON05AsoT6HgTdllS7ujemRbqgZFb+iM0z6Y6UaoyYWsm
r7RyLyi+9eZT3gw3hqFdsQsGTElRg7OS48rJT7bknAC6zueuri6MVgrU49kkP8kB3I9au4x8nt3T
SrRr1SheXAJfepnJdfp5Wq+VJa3Cr0kz9rNOzSJT8RtYqFXch9M+X2E5I9415wSWjhQ1p4x2AoAT
O32TbYRghLAaLykMYmVW3gJDvEHfeupm++jT5oVrkOFbSnIdc/WcILMTpnwYR/MQMoKi8FmH0Cuj
obpma1CzF1lffRkkHQ6ts7VsLkOgJObfEReS9KbN+dUk5mDg21Wzdq826NtxpODAIOJbZ9QV0qI2
cGJYrj8f4MzBRM8OwYefSN2L2YQv/WFnmeo+Dpt97hoo9qFXvXAIJNDG7Ff1wznnTnHmRnzSBC5H
21/9Nv2teCvmL7ugK6OU7kblvFoyElaa/aFFFoue4vfqfBXGeNwRO0Q8ckBLUuPZtgVjvPwW0Zsu
01s92gyzLTLT9Efr2E89nt5yp3xNBRowYk7q1xgUkpEpd3nGKGlXa4g0A4Z9AW8zTZGnpjiK52ij
YBJr5iVD0fDCwf3GoecZHXEqrYFFFev1X5gVmz5VqF5j9ILjFuGfm1CJgm7S5NSPo548C9WPlI1S
MJGiYd3mto/nFi/YtqxlpjbZWgffXy2GEDZB09xz2SUCYKlwOjJ+DYKZEuQFIbA0JxqgHiTIKgs0
QWeJph2CLrkqfbrOFbH1xQtBCQBX2zzwipelmAQN4yuoF1XQJf1/Zg5pzYFsADsmcTY0QtKsPier
OtFQWvhrj7bC8RgdF7quRoRN1DX/WacGbqI5QUMGbEEDY9hyD6idDVTQDXocoBatb4WXpVio8aTb
DmwaiSl+yIFa7hwE950DACCdto7q48jI4vKJSetNNeL3TBLvf4Lpu30JRX9BVrjdplLHfkumOFfY
0oQaNlUb8Ts/hk5sGpoKI8VpGZFODjBUkLQG4ANt4I6HeofpXTL1S6wWft7Irh6jH8qhQVpIsEJG
Q6bG8NrykOyT4m14ksV23OLrkMpdMULqiFdBfLROI9v1ysOZ6snFR9nRSIhWDHkCMH28sLiiWyBt
rNtxML51M93lc7Wzgm5Hh4nIzC8n2QXJo0KAH2MrRtujq8+k/4RNvcF40ek/Ez3UgMmf0sRrwTll
9Kjp8J/0lXGYZUzKtDMrXTtMSKFt9tQB/yOdAlg6kowNh26+gNmuXCL8RVEIPJuGaT/zMrLF1fOt
1asl96V62owUBQNCsFK4npZjk/b9SXxGEcZ6MrFbiEkZIjCmdqMW0tXJXAs5D/ph8XuuGUONQPFV
IeFdQhIJy4grswMjuhu0WzkXV520tAhgBb4+dnSvU2A12JLbUbM1u2zKrsoz5fdUIwE53WLKgLqd
WPvmp219B6Ul7cMkpJqCVAJ2Gukkfi2qNrNDoMZMVsnyw8IvQfRrYCDMBlcLY6LFwtMgrEMYEB2I
mFhMsWfwDmmWg+hwMR4KxblJzXgdDessxdYO71InNJrE0K9d1GC8IwqTLlJjFOZOMzpKoAq6O49w
xiRvZOT0VmGOEPI/HjKwt9Y+GKt1yGxbQ1u7p13SN4ditveORJsd1LWs2FuTDkWi7sCUbgzUawaD
MdwRXbNBxZwExx5l/3ZGSYaz/dDPQE+xw6tc9vrmmdX8FNMjskpU2aYfDqWfWphveJZ0niU6pX59
ozG+Cb6SwIDrb57LSLsYGEA7khqsBGTSgLme2HEtGW5/UXfh6C67s9ldESYyX1hIQRajuBXdyegH
cwnMk+nEbD/RX4OkvKdDuh45fYl4vkzJe4fpr9uJ8b0xaYETD1c666ITXpkoXlfjIbbPKqlULy0a
elJebJw4/Z/RpCdnVI8mDCjtPPLWD/2+AihmQvmtKiB7s322g4rkwW1dLpaQ+BYzqHIOd3P8Qfwl
MYCM9jH7AycLnLFpixR1AG2egea1bZeheVb/BtBfWSy0JBWV0Kc7ila6viYECaZjhEDhevN04EaQ
P1eN9jWKyZ8Y96nOv7pBjohi41jHJ61XbtW1pOmmIO3oeioG87BEODA1FBYBQjpqBWfEFzHjDAvv
5FK8RpjF6sl61b9T7SnG4J3J98dHLa4luJ60tdF5vTu8+igcTk0HOi+7FXV7LcR0GXEJALBwcdOt
6wjzMYt6VjcybLqUbB2ZX+JTYETUNetS9c1FwcfKAb0WqzLFPoy/vS33+CPb6kw+5Nr6G+TRz7E9
LB6E7H8ehAUolhF6CpsX7cVnA0uinT5L+r0iLreLq3dJ+64R5NPck4S4xfzF/5RnaXzuoubIJroA
RWSihbQF3dlMG50JsIAe0AGAKVOyUlVr1xB5KAZlH3mkZ12aFoQ5YYTVfKybfxQj+xD8+bPLXzs4
/Qac/tTE1ZByM3Ura9jLjkJr942GSKbH9GJpBtG4r6zACwxQfviIiuSekHRg6B+lowHYx3vrJOcI
Z5XsJIe2LDey+QkrsSDtKbGvSvNQodeoXbqRw5HxnLnpH7GTv4b4aSdFR21ZPknBfM5VsY4B05m0
CwXWtWlK0NwjKteGE8FpeuBqiFLqyHXWw6p3CmYyN63B9KColyJlHJjPa+ejGvQdV20dSPhU0kzm
6Yt6g3hUxZ8ACISMWrsJWh/XrqI2t8Qsr+Q3U+xnyzrU9hFXYB39WjRta9hw0gCzvqfF+WJ0dDu7
S4WosQ459Cd+mHRrpq+mnm+wlkVoEMcfUPlZUXlKxKgyGyAyfsP6egkcAB/6vVcQ+JGaqJfbaYVb
7pZnOHXHcpVVGFVQTPbhfZJfHAo5/IarRqBEIa11GVEzYs1T6fTXmwxXJD+KMOuTXpwTqVtO8Sqj
7tPKl6FAt5AutASPyfgUcnFt/pGu4Y5R7GmAb5EJtpi+zwWZKsvv99iVdVNQ56W+xmXVkd9tWlWO
fi+XfgYjW8YJTsqVN2BYkUGP+cgytIsOeWkc/hW6hnQ9zf0rGhOVfgckmHKG8lNsTUl1KcaWNC/m
wG7JkFamVIj9KNS8DrNFU9FewS/GT8Dnu42JZF2ZfAklQZczofVxXC1HjU9spzbtQ+a5mFOZ6S2U
SxPtqJFeWRbLHguKd+m7yAP9BJJKh1BzI6+CkFLHjPuB9BZJinx5Y/FlpfGmBFjmESM3/EnioFbG
1FU5e4XX5WD2UfhH4P036Ogwtk3+vcROJRzIqxi0i77DYab8JItU0zgPRce2HjhE99JvYHY0tPM6
RchaZpPbCzL1phQt5I46d4HirhguZeF+5otJDfs3amTFJp8+4OnGm1Z283rsSc/qXOhswxS/CuYj
9oTjtm9PYd9yrmnfZDk1bYcjmpCamP4dRIKePRR7+qL9TnAW0KBamQvVrZFeE64WzFpSGkqkBNP1
sj6SWH4vofG0yPIEm3KJ+Hj+KILwJVTilVLGhzJh/dgd9g2xTSZXhjunOuYbp32BKzJKyApDnG2D
HctRIEhJx/PdumGpfPSzuMbI00QE90yCJGq8amgGLbnGN7DKkIAt0G74xNZWU8FBgPxokIwWa5np
ql3IjOWyV5sqJ91bmbgWsLAk9aOczzLqrjmCRCUSNHgu4bVHuyl44urjVNMDt0jhQCO5aIRC9EG6
MLjhorlzFVk7Ck6S9NGg4klIBpsL+VgnuGoG47D00FV+1e13jD84c3rAuDLje+EDiiwIs41hhsEq
rVem9Ru6AWVF7NJO16f6SkrjmYjCs5V/J5WJyXQbquQwl+g34z68YNxB6gCqtFgVIGKdmcKtWDkY
EW0+nCihNJSpk5Gpg5yes/I0t84p4AGRlT2BaKdaDlzzy6hpt6tcHgrKSNK2KnBpBWgy8B9OVO0D
9LxDom0JWwq3VUU7ViyCrw9zPAyaecc6YeDFbeHnT5zefXNSwvdKf1qkKmJw5PRD+k5LL7SqnYHl
XAlLTB4A2boIbHa5smuWEhHnLcPY5CRL+jlObLdvPhkz+xHjoiq7dBkoQU4SayHr0XcruyWb2/EE
YViLwLEsEbBpkKf6QzJaZDsX/jD9KSOcLAinZuHHqqsb24auePcdmtNx3JgtmkOWFF5IG793lDPs
yep10qrrzGQebtIiJHiW68Zssx0zfR0QuiQ005TW8Fs13OhvQP/XgU2iZKESZZO5ygJ5w3uXcS26
WMa9MD4M2Tioq5LprKSS7qgAGJnHcyPTEPbwreDr8O8J/8wBdTKVFa9spA4ULl4x5j+Zxl/Nr7Nj
nJKYVJn0zjnvl3d9Uc/4iMHQYNg206dlr8WKGTPZrjB0Ds16ySINTZdsIK2+lgR5aaA5CJ/4L+A5
RkmVswGgGUeoM3CTw0mxhOdto266VLJywiMdE/aksbdI1lY2oVGYVCWzPzXOvljAXZgvpvE3Z3Bb
VeCM3sSm79Y2wei0jxYnFXxf9DnmW35Bae+wUbHEEGoysOEciteQ2isc3iO6drkiMyDaFzDfABvq
LutO148EeZNvXzc/ag+0lxC7FfOvtXpEPfqBoDmCQYkefLViEx+jNz3Yjf9MHKd0NDI+PLurV0T+
7vPoaBtooo+awOvAz09+fOALUJdADtH9KwCOdb3dE/wa7kxRewVhtWDK+TdsnR07vJR9219zUPrq
+FdYZCJIqo9811dGku3Ta6N6KYKcBhUwJekAqeqqgu/rR0TTFUzu9tCwZvVpVxbsSz+zqbkgOJLb
vpDJ+QG/gW9hsS9IwzbithdXfqKHboN2yV5O2ukJCiKHLq+iYIIwOGYaSQoQ/MGZNelFJD9LdVNE
f8ZwsuDPCcALkvze81dUiqyYs9iIfvOL2bg9h6tme/0vd4FbRhMMFFy3ZifDbMApqICFm00WDld2
BFQa/0v478ifiIk8XtW3MPgGLQbPExorcKdLXNdBUg9Ejr3l9moLw5KvxPWPx6yHClym7tTcl2PT
jKR18q8+qVgdQgoK2B7DYatSvFQUFmi6mLSZ8iqEhdbw1zteeGHclbkBla8upKh4YHA0L+ZZLh+o
w3rjbGSB3yHyGnFjrmAyr9RqPz8WoUUEOTLjiSw4q8ZQ4/50S7GBR94QDBtj2KodRwIHbc0LFb5C
cZAiwYq2Ln9Wt/8UwuFmBJ1uO+T3FLgVjEdIEhAHE3pBPxXEf9PK0SFxycunDYUDMQyQAGCTPGbW
xqBSvVrunC/zFWb0BBY3xqcKFNeHXCiX1a1KPngn0JLV42papGgRCovXpSmSfcOaaO+jvnLQptkM
XsY/ud6Y+cniW9kxEgJhepZ9jCwSR+tHXRASbO0puxkBZDj3I41HZws64mjKPTyclSYnrsZKI5Jv
L/XK3kqfVWUecOsPOSb5O9jFWrzY1DP3fOw91G76oeLMJ9p+ygFtO7dxJmypTjfJTf+6ayyvgPws
HhfWiDS+wtChS4Ou/o60mjkomlZ/ItgOlZ0ggKbe0AJlqP2FxC489r+4nVwH+EYorXEZ+nN6qPXe
lXWCVxnyRWS+XQPzROWTGp95XB2AdHhy8Noh3WOsQVnmjLQy1M7n65tvgm9C/tdEQkpNaWWSJIfZ
6yxvJTMhvALKnUDKP2Xr1tJck3eOMo6PO8qAEFJyb3J92Gb/yNA9KBPkGggS21BeN4Hi/S/mmsQq
X9Vpj8oeUtn8Vg35NWJ6TB5IsOaVWqpfVkDSa0bWntzeh671IOWobIoN9nKY/aVrmXQVPrBzulF1
tPVtnf6YNhm4+mfO6SPFJ8TMRvuPA+xXqh9zT/71KtvP5PMZVJHKcOrlbAO3Yatjsd+NvwqlXVXt
1eUSh9P9XN7h2nt8F77x6Bxtx7e7lkcNFGvxjz1e4jQhLQdTf3ZN1/d0bZA6t9WR4GCY2IOipwUJ
vtD2cthdpv7ZEV9ssFUkIRDnZVTL9h5JzwwZzpzHl4x13cKi7XlGCqJiCmIMRshf5H7uwynaRc24
i5YKtOr3VmOhBEqVVRLtZsSQPclSyLM12H9w+ecf16BfrwNEOoQYBsW4XZa11DF6YWKCpZfmk7G+
GxQ2/UVEmg9fV9wEQNJk+hiG66C6PNh+ChsTDlLIod8r9iZdB+gqF/gY6X4IrmPcnGhpxnGdIw3q
Fp4IhXBN4FDYvplvuAJS27g3LExb/saJvIW2lbfqjQ0pURf7DxZ4MohNULXM4hRuBzDWN/JWkZ71
BiTQFsPXPkb9ybcjON0w3zrOnjKqMRrFpyZESPxh8j7ipm+wOHAyrPjgUxiAjnZoiluCipLpCDjO
pUmzk4Sv2quWbC0+Ut4Vh9DzEQIplU8Dmu9iEMuifOMs8V2+1K7jCsJcaPmSfG0VDwZcPU3fBcFr
cetnVHGHAeLceuYjmpSXgDsO7ydHft4dukXyc2e/4zky00s/fpjM7IsTmx7LYeaSMk1PNqdhoFXN
DeOU3ZhH6g+nUQ5y8V6yXXPbTKU11i2o7h12MoXKpsiuvBWcrQ5WO/45zim7qrfml/mGSswG6zMa
bgA7fHTLkOwYGHQWvI+DEu+7mlpSOsDE09AZGxhHcBAt40rbiN+YMBxTge2Hc3q6j+RM1S9RLkjA
tQ5z2e570NZoCElHowEUuhpNIJnyz5JKv+X24hDF2cLdjcYFkr/pkd+xf6WLrOjkBCFerOrs8DzR
iY6IvZ501CRm/nD6AB3wj8Ge2cbwF8mepvMDLx65ZQoYGv/+ZsQ/ptW2b0DkX5AqmksDoHF2DrGH
iRwQM6H4cewRnZnlnR+C69Gx87BUfMIgjCeT8qr+IO8WsXz8/6WEGqnNI+7TBwjxKFToen90un02
aWSLS1OpV6XQ1zQn6PkaOEsS8TM77cuSNRjDZgbRIVBdQeqqyiNu5mOr2eCCxwXgiWSGDiY2LOXp
DPWasTZaEYLouOktGidtiWHtwbdFvtrLnoprFw9BEgUIfGqyY475jEKfh87sSceTnE3NEk3XQmse
LWdBAe9XBCoe98yrCowOY8apM64n+Y3Ls4JcqSQQU3N2ReMXargOA9A+dXGfFfPFMMl7me4dmYip
8WMA+pn4U5setUSPOkI8IHWeKIjbjZuXQPQkMYkrSqnLXGmnribriv07T/R9h6r/8BgkBUl/tRkp
Z3UkJ4W4TkV9RUsyWtNBne5AVPakJZA07PBDNtl5wpnRHNtnLBi2+Q1pHloizgk5YH00nMrF/4jz
g+goT+4hXiX0iVB9uYn9TpoTho0ZdSDhGi48Q5ToAZ5vcy0Vi+9bXHsrvakYhJRhHajHSNd2NZEs
McmzhbQrUIiFWEISeLx/eR8wxoy2CXoYGaENktNNTg/Q7JvNf2GQm7KKDnSBT8otZ3Zsaf02iKRt
jb66lc0dh/5erTpg5Khd1j19zOVOG9DXXJJTSpJT8vRR6r8Z8XOoewRvBizag5aLgzTYe1ke962T
oBCjrc1nOW0EkBSAbQu6FfaiZfLkDhsdkWFZdac2xUDHcECfgw3w641KrnOnnNUuWc+EFguUBBH6
Qg1YvDbfsjIG387c3sAeVJykclEn0YuiC8RUbrrNRXxvY/Fqs9/aYQUnhznoSzAdG1vxcppBj6iK
YWKmH4yGVx0RJQ22GXj6/U3BXWqqL2rFVaH1O8MrSRXW8hzCnXruspC2aUb+PO2jCNWXjpiwo2PF
wcg1Aa8qatQwCfYVoIshd8sYRWu2pc8x6RHNn60DqmPYZRY+N8+iaxmLxMNBwP3T9soZoUfFNVE6
hk64tRMGgTEmej6POEMHuHwewPeLEScacZIo1PJ63kWIuQUJElOl7noT0Us775IYEFzW7DoABPGP
lWW3hBnKjMxm5kKHXLeXkY7jbEzAtfVE4/FU9vlO7t4zJoJNySHtjSFBw7jEIDcfBnxCk0+E6zRV
7qJwWJSTATE2Rlxv5Hp5sAagkl7do4RjCkXAFNk4oWptIgWhK5Yx5PRCfmAVGM13YAt2D5kYWvqm
L78BM5f4KVsHHoLDXVODlxxwtGrb5E+DXp/wPEGZCbA3r7DSHZxTu18mpWDjfhBxVu8lRNJT847E
gix3Ow/dQiCKx7ddHod6G2O2r4Gm8RzNPXZc1I5DYmzIo69Z88y8xIhJFgCf7IXLQPS1TJvXLsa2
OLEAutdl0HhKivE2PqXgHVU+spuGTKNVTQxeah6neeTCxQh2F+HfGBCvNnS47HpnR0R6lKswACLo
trGxr5seZ6SxM4F3zWxRl/B15SDYGKZzEPhUwKdBDy+EkF/TGsEfGi7nbNvhxdKVS18CgECSmEpn
lCwOAzgZI3CvhHxoNvx8N5qwxGN6YpzJxM9kM6EzmZzpBW57+52kDr1G4UZy7jQvDWF7jXwl00Hm
MymU+LVw6lJUhTpX0RGn0hCDcMq2pgFUkcaMxCbCyzZswzWB06Vjt8/4S8eOU9Yhl6MIObcGwhOI
HLW1Yw8qMwvtfaqxjosb+kGYDjPlCNm/jO/5cKSGAs/czWiYdKXay280sZcrad3VTADItgbTVaTy
jvZC/5curCldxdVUn2k3nudx3xnDPTRJC12yhBHXtJcq4qhqsUxyK2JMg/MwqxmZi0udmusoZRwQ
1et5YDgAEb8xXRQp0KUfToB6KVu1wPU09F+lKe9Dt1LybT2Ras/zEZpL6HnmJ9S5ZgdCv90sxOWF
Wxb2q/Ab8q3CYCsn5cDZ51TECiKeqL9h0dipeDydpsa3GPuc3zd60jcjca5wpq9Kh8Dzc+qy/RQe
rIV9jH5ZQg8qy6gU8DIZt0ULZC7oDZmE43hfGM2+qU6SKl4swRal2C8gcq/OsNYLImMc+f/QdGZN
blrhFv1FVDEPrxoAAZJaanW3nReqbcfM83CAX38Xufc+uCqVOElbgnO+Ye+1CSJorsN8kHhcjcIh
Hrh8043mXlj5Dclfcp0VI8yBUs2EgNG9bBMKB/M8k3vXGL6BqH7n02dj6y0NhwMd1FRBAJq3h1nq
91Lso5fDTrh2BJmpSs2yVhwlQZSTMB5o3k/nHJo77K0evx4gPzpk7+cNTSXQrQXAhORM5wH5eo2g
MmfGaMgkWZNRvOIAa0fbnXH3jv8X3J5gRIBBJsidZHU1HchORuBCjjOruc4kAB4VFn51/nHaPBum
nJmpnx3kqkmVE7NzoiyaloeTmXdSp3T7ajX4GiWLyoJuZ+3eBIdaMYF8U28pM17TQ4uwkNGcdqEh
KLTtcNOYqKGpR5rMbZ224C8Iz1bkUFmMoLMQe6DIq6CoJbPqK1hKaENWQFDA6yuDVsLRXeN7GQCo
4pq2TZQ91nGCV87s8ez0aEHk0gUHYuWMXvPJB3anEFXBY3FZcHacF+QbtrIvlD/nYe8Aax+oAioE
pnSyiR752CNrRSZzxPCkSjH6cjBRCgkdiOV7AmgXFQjZcO23PEpwsbJcoGGQg2V7DdTYHak7sPj+
fzCHX4GGZuVjaEzoN2eHwl0pUQsl2r04jVJyYygzF7hWsp0o5oBzY07L8ieJW95J5p5acVUVaNWg
MFQ6dgWOB12eML6NbrkzRLCVOrAU5OomrNoxe3XL/GqxnEwMDGQGrEjvWMnAg4vgAUWl1zpLKNVH
0ArY258NgRy8em8xOly0C4Xe3AdturXqdX8Oc2qpcTNPC1VdkT9zvjL8eKWyAqdicgLwl5Rsf+gX
YEfjDu3l1M/4Z+ccBSc4ykMBNFxfuluM/kKVwllPHvlcPnMne69yrHRWgbWkfoHufDVoKXD3jty5
GYXeOLG+93R1OfQFcpXZvurNdM15mptdiQrXS2TsYPoU5Ln+7Ib2ndxzJrDn1ABA2/wr6vrWJ5BY
pG/8oyiDWu2lqeVLSwUGxeG5JgyNa9lHOLqL8W8JU2BcaWw8Whk5XelNTAkEwTC0vIS8dXR/uMoD
oKsEEQllPtELFth8Yd9D8aDT09nAyKTjruVrlGSImnEEnR6HMoGUPF+KwC7MJE5V4QiPi8/60jeK
S+oPFwLFJfCQivTYQRPr7Jw0o32qKPCxi2WyHLSHzXAuAzlWDEkvAgdAiS1GRHWqe0ys2ap2XiND
OCPUme1FLN0lVgMaqNiZRYtKgh3h6AaTfR0X+K1fPgzpnMZtMA32ZcxA3nG0VnCyWs5b7TrbJpGU
/8tGXQXR3VnOWuq5gsUSFGfLnpRGcZbWwSY3Z6Wd7ry2c45jWbujmr9LXhrD4iRJpPo0G+XVdHeZ
AwtKBktTf+pTv1BQXegofbbNFaL1YqCq875EoRY6ZGYdiVq/dmVxz1h0EZ5jlNxdC2HDsJgk4tkK
7rV2+PgvRyjvWFuvSsEa2oMsRpeUgbRXwTA4CKgKyjB6E0Qjx66+G7BP5xiWDBHVBl2eyKJlZCvA
uYs0ZZADi6JscZRQgXKdyiAaKX7yVI4G2Y60jvr04IyQyXjmdX51nMrk1O4mjWYkUXv1ukWAratJ
gWJGBEOdAwGUa7Q0algbUtDAv+fH42QB77mbOfAu/2fmGDcQKRKrf8304qzzsl0ZUH8lcCIZjrOb
GGczIqMXojKGFOWmGe/Uu8FQxW/ppD92iqQF9oXoJ9RShIIfWqhXIMjJfTvDnHArVnUyTeGaLl6N
qSum5cfaToNwSsMcmhCO5Rgn//BmSh8Lpr6phLC6Gq6ZL97UAgElFEXEFrsDTCYqrwG7zEz/MBqs
0Y7jcQG974mGk/OjbL8d3E8LjckMxawRqjuAmNI07TxO0iHtn2aegiEWLhD9DGOkXlzrPL0lXXKf
WDezx6m3PUbtak7qg/OtEiy95jE0WRHHdNMTgcWkOPzK2+aMvAW54QCVisnaUuZBZvOpsMxlBRaC
zV61j4UglTWs+DmRYE7WFkKOigyluG6NerVw3qopBKiyZCRHBmVyl1BDddHQUKcEnJ1orMoleQqj
P9KwIkFw3mgiXNkSHqktntUQxFYxg+aLzpxTMSWhCsW+Vn8Yu0CG78eezUfSb8+28JgO/GdsK8GC
ozWHq+xwXvYXcx0OXY7pfZ5J202BSh518SNzxtPa/hjklFOZBcrGfJihgtCdUFucq2aj+up3OWD2
hhnvMbJhSrRfmvTJWdRWBDalKeS808SsCZpCt0iYcx6zPnsKc7hKbnwt/wMx01O7c1Oln2tXsSVK
UU/+U1hEXG3kGWcKCtrXcTRJdFGIJ99a18IQtrHY62my1JQPklCDfakHN9IsiAojHPOeEdM4kLO5
DFR69KKaXbig+DIy9pKfFTTbFvg4ZsDV5kSafJ1APYwtXotS0YixNNe/W5bFC9iy1OqRxhz7Hp58
Oz5w4DNQ2J1RLKSjlX/HgkPTSngj+c3oZ9yNelh0OVHlp42SKz+vRnxXWagr8y8V8rNM9ZPDjZVJ
0iAqLbmPmFLY9jmfoy7OkNoorxbXITYhZn5i9zx6fFKsAhTJIprkVrfi4dgURnXvJ8zq0h4hK9uF
WVteVq6+WFtW6PRxdygTukcHiJFGAmCKj6wJcsbHWBs40RpWVC3k7cFCarqQUGNUUHyR9qBPyRCE
L1LtWfNV75p3ZzSeFbGzztBccFk9RINLEyO1Q7YWzPdxfUjsAGK79xYWdz1s2lYur7qdRjUe0V48
nRikOqIhlrI/9nERvlu01F4H3V3bAmuPqMUBA26WmolbnHEClDDa7Tqm+yF4r6RwShjagoUOWqJP
eEhSVPxz9jbU5lntewbIAWDot3FK3loVN/vY3nWh36z6GPd5SLIBDg1+AosgjYL+bapd5MvsYAaG
VW2oF/GlQN2XD85h9ZaWDE7SxxEi0c2Z53phvTN2bkajXK66O9Al96UrA4UxaJTFNrICnjwN91qh
c/qBi4BhsxVwiPZCC7WI+aagrZ9acn8JFzDxGNXAoqWpRRm/+OslVWBJFD1BIVCKoKYloTxgKuVY
SrXiVo9IklieMRxdt09yesQ7gVwxx3SLu+AvEjDPmO8JMlEsmD0jGvhK2Z+GwrsG8p5ZIPLa9UPK
JhdHqYHtUXYGl8gP/irVX/mcH4ifVtLErSVs+/LfSpNcteEPobvdmJ60vnwWKof1opOiBKLubQEY
yLtwtEX80fXmKy/YOBNff1byycuRRW8adJHp4ZTjUfxsDXgWKUPOg36a9PQiTQl94UGzZZA10wmD
QDSR1UlPRUxrBfy7Av4tXZuIwWxoIpUo8SKpbxZ3H2oZU8oe+OweRma8wRtizyNo6aT7XjeMfg2I
DQy6P1LJbZ+bbMFjO2ookvcUamqL7VseXiaB7pRhh4OlZFfG3mKTmZCRzmTXsPcSJmuGa2+zO/X0
ToVF0sjBrD9o8U9TO3sIENzcwmYDFhOmUWvBSMC8sXGv91N1VpMz8gfFVsLabIk9MqJmIWn7lQx+
E6m/B6Y8lcwet8qCmVgxRN1FXERbywMgSWGVcYsGFqVbzQrgSMRtbGxv8lTe5149KM9aUc6QSDNG
ysUYGnYbkoIdtm0S6uRkSPOjtYy3Ue6iVXE5aZL4Zv9hAwbVbwqdbgySkmw+kuZr0/utaCYR6c+1
E4e486GTyzVl3JL7c0BMixLxLiQVsjMmleCLzq1RHTvUxQuvZ00gc+rgTUzBPfwDdiPe4VVO9XAK
5ZEKgCw7FEwKTAJP6y/L1r669Jz0V2OC1rvq7woWnyGyBbqAq06ojMAopI+esybBYpJshGhhWa5K
xnylrAH8T7e5FzdUpl4pszJ3PlqVpXdG44KIJUMuiPuqh6WnQHsYk5jlPtwX7VQRES/IAYXQvS48
V1PuZ06wMhTQHj1p1JbP0B3p+xrdRv0nNmbkuuoaZrJ9bcGGTTp161HHntCwJQDQ2DNFHLX4tAgZ
4CnqOvPSsZGIAT7CK2NUoBj9dUOhM1fXnHoineJbZUAEhM8BFpudYflPw45Z6TX+uFSZ2OUlqNa5
GcQwxayG2oSNR7lZQT3pgb4zluefEGS0vvnaxBHt+ZbdkjZAd2C8EYJY+J1hechNuOxm7DMS0dur
gVIdzXtDUoHGZouhFL9mOpK2eo8huPa78ZkJ4l4kohvzkSoz4W9kAfUSIlEhfFosHa+rzEenEaZp
1pWL/8witihrrFN//FAxBc57+M/6Nx2qQ8YHwIwWhRDoDBVxkJp2HoMoNExwm2hvD7kmGLACueYF
rG22v9qtddi3U1Zg30FaA72mSI4faDK42FMAaKy94WIjMcmRmDRITISNRALBWck+W0YlkqDJJSGL
PSsJVHX8XjfLB8IJ7A6zbgUDko3qHbRKOMVk1aEMVI5/G4mbmu9hn3wW5xEglF2LU9kjpdnW00w+
Rw4yUSJhDEmIlR7xAzdQmWxD9fOix+DN0EP3NZDiKYyChsXVeRzLa8rEBCaXurbvZi2eMpDeGTih
PvVvI336EXrZm3GcMHIXXPkpJIgN6rdKLIhy3XMylMZkuJ2fuUa45NUfZsjR2iMm2HPR0EeAl5LC
BCusBWlxIAl7aYms76MBkT+DBAljLDGOSopm9SPn6ErO88gO9izS7dGQ8ZHG4zPlBy+hoswV4SIw
FeOaa+nTcVCsYwRorQvxEPa0sqJoeCNQ/jnaaW69dvhbOM1p7tC+gLbDIjWQrE0EVGNMDxrqdZiI
9KEOJylceXVre16b7VKU9sVQ8kCDcDjsKudAc9RPU5Y/c3t9ca/LqnFTyq8SL6WRi3fJKSExLm/i
kiIyzg0gdFnpzo4eksR5LYGexv36lmp6CNS76Yr3fWeZPVJmigaf/R6+PKtalBRlBAHhZDHe1j4X
aR/++Qlek0G9yDJwDsTfsJPpj2bgCXov+Tk9T9ySw2m80qU/adboybuXAFpDfVWqLYzRGY3EPNok
gcVfvVBCk2J/VvsrZdJtjplbWiXLtoJJg0CMpuPpdvH2yyaqErQd7BHrmvXIsVAVekd4Fem/5kKt
AkN/EH/Xr/qfhNRT/Ze+/LuBvh7dwjJ8rMdSW0EHZBGO1TInUiBfieYqoVfO029W1SH67E4oe27n
vEFmbMMWl2Yu3eaKGPsxC6S/Q/8YmvoGbHRgO8N52Ip7MmOgbIgcvUpZ+2HJ4wdzCVkaQxlEc6kB
wZR9a4aWYfKVEU3v2EkgOBhqEGvM0LQ9+YrQNBWBIE9T5jMarlb1MqJDJLWdqIifICoAoXEjkadE
mVPMwJ7/GKl+WYmW0Rmd2QRFj1PvZT9SlKKzGgzadmEmf5ngJsrGh4p9ciH4iJBiomLSfU9jKmzm
sF4OuMEQOvFhtyrhf3X4zfJ3L83N8TMhpbqQ1ffEkB6I20zIZQnTv6W9GB/ThYneXaHw9gGhjStG
GYCR8TnDjZEAUuxhxnOqNylEZVSYcMCSGDvuTfCDlOeh7FzbwmGxM2kcSlx0uSb9JoYiO+1cREi+
oaIGTj9Na/osDeXTyjDPioe9PbMNNdEMxxeV8PRrU/pbRWx796VLYWejF/ecWXYdsrVh4mSXTc8u
NRhU9nkmeFDxUrIWK8bqqdXE4qzyqG69hokgaWRok8RsI8tgKOS1tnbcO+LSQDDY59pZHZXjjsFH
WeGAnDo2Jcar+ji8L0PCAfS+thexqo953N6R8po1r3JOpTHBASEdh0Xu3NHKMslU7lwNRB6w/CbD
MWOh6ceK6msigZ0BAXHlK0PXp5qXRXUuXD8xG6NczwOK7X1KB+zVhXCDj3h7WMX4mHLpTYZjHUuo
d9Rb9VaYxm1NDaLcXUBNcR6YisCdbvlW2viphFhAu3ZUXBm02W3PsjjZJSOerns0d47fao8tWRe2
2TPr9YX1Os9DQdk2xiGG5BxjNi9Dn68XteHDLcmdHz6h052mAkn/qrrKlTxXYwpaWw8bPFsFgkdp
A++quQv9iXWeLX6+wYvVxJckGagn0JQDM5lHz9a1eTJHB/tjYDtSCKN2ADXp2M4Gfp/txdvgzQRV
ow8zaqIvaMslbtAcKzz8CZknfDeTcLOiCpGNDudcHJQPO9OC8j9wdXMvO/HGPcdelmzwvPIzVOUt
1EFdvcrlMYOJL0gdcM44ClCuMOdskmeR8VSbNrsQjlCAVDsDb5BM1yIeBtUy+VLGetr9alVLkgFz
APxhurlAtMafaY2hzgO6x6QaJzZzc/kqFvEaJuNlmOtLMepTy65ZJnOoxlKlW/bT2pxHm/5QF9Sg
NOlIk4O1s954CYUeLZNytjClyrgwaZoZELoyn8cAv17hlWPRRXJhzw0/4i6VHI0wXvm/nNn6sZCZ
UPafIu6/iOWIy9O03XobKRiTJQlQFPiOTPqa8vmRmM96JZbeEV9x4k3RxFOa0wDYmgrfavbYkKHo
v2gEPNcbqj6XnRw5k4nOsOi3DZxpKjUf//BF5/9KVsu+5Es7ct95gci401y0PxwBlWcDiiv7jwFi
k9ZHWLYjQVQlxS8IKNSYKCA9nBXll1CVAyddSzGksnKTgIduI4BC6wyAzlUzlTuadB8pWgKlxoFJ
xo8Zw5qxJNcCFI64NyHksU/BWMxcoeYEE5B7v9BQrQOFZymUVTuV6DHB2ZbZD7EknGTno0vqj0Sq
X22bv7PWSFBDcUC/lG66EwwmKbfyOfUKu470BpjUspkd6djJ4DuZjGzRgUG2AiyGMnIvwpiu4FhB
jBv2Bn3OJGNYxN7JHaiTwwFxg4o38wgXYmCwNvJRfiFOycEqrNxaB9WmR0E+sAcLlUaMItaBpaT/
J3+pWc4wP6Bj3T413bzWz1sD2iSHd8WXQWIAqZCYk9b3OY4RrJRPlm/YBWHE8lUu3xANXYv5nsVT
Ndu9y6NGu84Dbp+7n/GBHkCusA2nVmQtyVlh7KNpVcROc13gaE6LHx/OHY58Y4RXAKg1m/Hv0owm
u9VXcg0W4FsGaxi8gJETc4xIXl39lEWNiV5mXdNTvOh4K9snCoeH1C6AKMTdmX/14wjpoXeqaJpT
SB/6pVzmQPloC6AVNO+ZTLw3OmUJOtj8o4NwPpPA+zanid8yCRngLBBarJNWarGNzCS2asxbk99W
maFQ6l2J1EdipV3Um3poyd0+N9Oy5CKcx4QmEW8fDYIFy5GZlM4i999yHWDIwsta2Nyn0suu0w8n
VV9IwNUufqRY/rodQYLl0gxkxfGsbKWzP+SGdJlU7MUHPK2y3UWSM0dTQi65qkalGnbyerHyN9VR
j1lmnOpUvQ5yex106+DkSriPXDLBUr53ot7Gva8pGLNn0C7UChY2yF03QQ0wYN10jiNhImU8uSin
ZZSHKu5q4lM/pMJmLb4+5K8qHv1i3HzVecUpyWu67IserX+8+FAJ3IaLAt8DfOX+fcKOTDwqNF6m
dxaBAzyxwvxWPgTuoPyOB1WDEn0cXtpUYNQM8qW6SDK4cFYKGdSzxZOYAMYaKtvkhEbtz0ytA0AI
4Tyne+xWucz4sXaR/J+VYj5LIJYZKPGuHUvWfqiCEypK7giFrKWRoOWc+K7WZ5qzN+weNlowjnSI
EDEIFzXJMSRT7/+KxL0rbBrLU8wULiqbNtDGu/a6cAsUif2d6vutzwvqiviOHlprdXJS9cdSyI+k
Gq/WfGGxNlGNJLU/J4QJ4VMntvgolA/Fyjzea0zgAxaVjwViDFu+o2LljwbHfJbMd+1NXcTVcBKy
zMg+wkC8av/oteVpZfJqVdmD1Xj6u/5KE4bjRz01CfLoD3FC+1aveP1n0jfKoCMWSxYsFYDXT3t5
F7WC1JX1R9tbQakZmLxDwMdeDzVBSftgTpug+JvkdDCY48qwhG9Xiz5SmJtov+uog7Rsxcnd3nyi
GcINxirqubz1bU8nQssoWr9iedpeilsSl6GpZ2ElS4HaG8HS3m1IqYa0nFAyAB/pweMl9H9xqB+L
vn0YQrA9366C3Ya5YDtbbqbALesUTw65d6f+kYLwdlAJ58vfBUE6WNf3PonfR7V6NXnyKskmNJrm
PWu+yxz1ZAx3ggoN8iMhD/DrgBpop0HiJatqTyqYJ2lnrYs9pav8lHZdJgtkJOxqpqRAD6jrCO9a
rJ/2G/qKNyc/QRIriSjBqg6KQp/LT0MpowaSSgnCf5dfFpBXuGwuaQ6mJsuDvDiQt/Bzd+R1Njg2
3Hb4Go8q6JqUr9COFfirbDbE7CUnVQahrMh+KELLSe/Dqt9kXmBRjNfhy5kfVk9yaQrNIh7BSwaS
mTG2V90a3EFSMZk4KX9w/xoKmxmYGCrzw7Flbg1FZ1V9WZ8uDmMxo9rbQYTgXTiAeBraT61sIqmD
5UwfImXvKhvTVh/fTaZfivEHiTFuI8IUOhjflY8I8UA2Ds+bzlZ89graor6Bg+OQGExPDTGp9AaB
FyCv3m3twlHOTgvlGeOgfYV5RFlk/5TWHxl6EhV/uqb7ndT5AmNZy/7xGQNwaKXDph0yUF91y9JQ
v5pnh3vb5N4mXPesWMs5jD/iQUSiNa8b4aJ0/bi2MWbVb5PV0HCkz76Un1mSv2+ujnwRMjntJG79
AmlE2uWnhLS61giab7woq98asp+K87sFbwsGXShp+WldlggxRBT3NXYyJwTCP97MNCVt4GUWhWfr
zFN6CMMH7Sd3aZ+kbFHnW3utZU7ZBeqjIIGrZvKEwJe0rzrmNct/N/MSTRI7YKxZMhRMhVS3+eLv
yPYtqAZC+hDGtOdNlul0JCYbbg/6PGnRKBzKQglyyIvgAXzL2IVb/6BpaECFPewKq4KAlyVEkDT2
uaow+KVIPewFAsIfNVGI95QDKXZCswrnYrt0WxsgB5fN09afWTITmWOA9+uOGYtPPTUCKESc4BmU
dhtIEJXq7xZsWikVFOvOsa7sqwCpktz2/BQurbaK6gHhpuxt1uZlvFtm7lfIXBQzIJN7lAJt1UK1
zKMY+Kx9gTPsSh3FSIe2zSQKnU6lj3Jw5o1CYYiENB/POHmD6zz4GZtyaRCc74DDQcKN8XaRxhK7
u+z34lCotvtJ9ZUyV+4vjkoCuaR6GDn9VPm37LArtkTKbEic8j7Q1TK07Xf2smQp5VdUhoxWSQSc
6LFcKHSdb3TlxSwaf3tfeO31cPWKg5DBKxPJCS2bzBkisLTfuoKqwFl25/oR7yNCC1ddj7FY/ZKp
eZFzX5sLNw96QrU/q/N3oeW0EmUgzrzW8IzkfHlUtfLgTQLxDaHpTUe8uqFrWBGvci6T0QTqcLii
4vxTJit6/qP6dzCy0JztoIdQ1StvI/Rxp8FNc+TnoJwz3HL0jelHhymA3MTh0o6SPzFFVMC1/kpJ
HDMShoU6c35CMclNGQ3aeCjQJLB1vXa1dWJqiTDMwNBR5Pasii0GXzj2PG3joUJZZu9CZuBdTWLe
txOH1C2p26uV6WGFHSzUzykH+nOqWXw2QYWaSHKKcJaITWr1S8pCJg6c6ISLIYTPZzluvvzIJD10
0sMfFWwf+0FAp06A5iiKVfUqmPZC8sH6TZKCVEKcE15nsp3IHG9R4blqNXD43if7dCOYAF00Nm28
GbVHyl1UUXeOjhLh1Io02tAxn8LxMmGqV0CUpXOgEiHGieEVwOlH1tLDunuW1nPlV0+7TemiCM+o
TyyBTPRSGVNoB8naQm3S1hB5gdqo+O4toqEX65J9Nhvn3WMGLSgYWtsNK//ceDQ1gUYKSGFco1V3
VKDsqGgsa9tPx/xcTnKQVkWY5CoRD+Ky8MxYa32cgT0rDTYLk4Remq2yiJJUeZMk/SMvPhrZr24o
9LTc1wldTIlJZN2l86vB2czokwEFooq49UpAJCNZTjMy/pRVAWB/lv6i9ip6DQDx7pCR5FDh3xPR
OGKdndZoSzy2/ucUMJ+c5HeHEaHR17ftpNt0WRAMLDyyclGFpJB5RknjBRqhRYCphsxxBLU6D1Zs
girtLNeZySu1WOVeZByNba+7jOkSwBZqBmODVKkJOmG9+pp9YNhJW87T4gI9fJJc9VgMya2QZvTl
cMeJ/qYyTW347udTSxZAMWDvxeI7yvlVdtJrr9uRjc3XJOB6/3OrSKeSm5pVYcmHQGiBuRph3cRB
u0hMId5Tpz2jcPNBdksMGMsYTDqJr/m54ijFKk0Wmg0NgYuSYNhiGg6bRSAGWhS/VtNwkfj37PTX
lLrQJF5T2p9XJnpDkx474EY0KQfrT8mTSVN5HmOkSKZ06pGy2p2/NfTC/R4OdDDV6TJnPO0ybMvl
mfTlS4+XD2mFoPBhd9t1UleCFZyXZuFwgI6hjB/2QK0M5HkQ0ysb5HdNvmluT4KcojAGgyK0OSB/
pA+ZKarK8cm3VQE02H0nDI5047RiMBV8HRJxWhtz75YtQv57KRx3QldnrH/HwfKSpPMLTDNiN6gb
90WD0lFqYMjhHKJCUMtLDnMz5ooAmX/Bj8jvYpfR95c2gcSluLiYT8W/T11K6ZJ/jZV53vWhzeRR
AXoOkMKYnp7RvfVsK+WkVzxY3de8IVIW7vyr+rfQMSB9V8KJ8MVHKfgHU6D1Wm6ZKd8BOtxbnTMT
miB5m1vy03rSiq8WA4z4FyJxvCqM5cfiYWb0yWRLLMy2yFjm76gG0EUbXDH9WIqqg0EzzswEMrZK
N+EwEkm5WhlNHO3NUxgPaUweyb13xXKpyBNrsSmvuIAlQyGlEa2JjcQFNR7aj83EaYQ/yYE4bu3M
Jar/KfGB+XhdLnmqlHnzlyJ0UMuHNMXEmyPfthVvKSeP+mDrllNKecEj4G4zP097SFp8QwQSD4nm
QRrHkIoRzdpZ87vRLF99CSbCxF3EUmjB2D+nkPvzc038tASWugIhtmyngZWKayInyNwcTUPJ1Gf2
6rX27O7vivFeh8kK+omnhmBGm82DGFDomKwPK54JRqPbH5M7SGLsOhcQdqkOFyx5EnvgxmaeRxpq
Xtw7rK6UCgfXXl7VPxr6uxrizNxOeBydCAPFlXTNc7vptPK610z3jVFf8igIPOKxE9unwRhM7ZqQ
hYJfJsznUrIIjiNb7jibA2SeARDtC2HB/zYlOHLCsZeWasO5dqiwCSxKNFCG6g4IdkIUgowH76XB
Nr8D59/jSADxFSdXy2K4/KMEtr6V2adBSIqR1Q9uxwCBNqPUjm3sySIcNEbFZaHEBbmt5a5TY3xN
F+7i1JfX6cW+4Kjl+amjT1+W28oWt89gCgEe1EXvZp3mMnk/Dst0mKXlVpL5KTBWGPIrRq9uoPLH
r3BNoTsTUX9tI6WeAl1rX8LOfoMVO44oAqUYQocN14iTLy3wi7cUg5l+YKFNuo3pXRMVKndf+bja
GmJoWNr5+N5yvBDmjy1pgu58MshhqpliqCZ6pqFLLzmYj/69n+jLGpuQwf5G0y8PBKzar9mqvVZj
esVTmFGmUolK9nYZWna5LQbBc73tIE31L14yK9LL6hqr30ZSsZjBW2di65DA785/xcLSwmK1TnhU
m+BZloiizgt3oER1yFKDPsFSv+ThbuOnw0zlJFlGlKjKmY4gvU4KLqECa7kunqKK77Gsfy0Zl79O
tq6UnEzqPtbcZ02W3uzhVnHGVtZL1SFSG/FpTThPWF7F23fS/apltAtUhPbksCXGJpa7maAVzWgo
PuJldQ2sC0P+1ctcpwT4JaAjeosAo1x51PF3v8vLpRknBNNy6jiZoTqrOsWtye9bVZbWzV9W3kHW
qEGZPwn2DJPVDizRB735L/8nK+Gx610d9MMGTHNAaK4zzemZ+hJpfVlJ5TFkrIaGfBlG3hK4KBum
d1s+mupPnCce5rxVN+46DDFgxHeY3rf+4pbM8/hPJChyO8Z6gpG7WrIdmZBigBrquKgZgQg67ZHr
oAUqpxDMRlXVjW6sMC3hItjYulrE+6rEH8qs1AgdS1jDUNGYOJv3N76pflO8Zw76Moz1iTO7G6de
r/5KwP7z7aVHdh8rwAsDdexIeDDXaIZeFjyqtCd6d5anJxfEfsSmzle7/a7+QZ66MAgsP8GqZnva
heFdpg97NT8dFnKDkZ+UX7DpyCHgZ0lI8wPHGdVTdVWFcUz++zBIR9+CEctwUZUhkegkdI2hLfo9
ujqUEWJk5hHR0aoyxxefBUnnhC3cTJKQ0eukSxN1TwAg6BDwRiEaqynl7vXPlMM5DbvyawBrnJta
aEPUk0msFkh4q2wM1ti5qJ8bEjUBgsEEgYbc4zt1uHFfHZAMu524DK5L3bmzZvKsc8VzeFLbVNrg
b7aFxaO+VJjXcCuz5FrqIuqkORLIEuXNibavLACfJfrxrljds4FFO26fnVF/ImvCIoBbCm1pgWqm
k8R9yKyD1FpXA77OQNJOah1iAdXHSl2mloeyxZTLZg8lOalkUcn1i8cLSBFSABWnl4FjsFT3oG0y
sc1vnM7ccYeRWlw8OAEbcc7M4owH5rZPFZKpCnbK/6L6i/pnADWWDsjY8ktfgOd7JCgUCkMOTaWB
vtuHY6JFNN2VgWHr1Nv2nX3+wzKKp0l8Ypwu73JHqDI4I5lQdVmFKOU474mrAS91JnYA4BlSrfVr
JfV1eJLjOBODLeHG8x3yEMyduy65A+KmgR+b7uwobcgU9OnP2JGgThrEVv2ZoCSPJHKDpBXqZcEN
ZYLIpbwwj0xcKKuZhNRaVKvS1Sz/ZjRxqO3+05apqXmwOyzrJBYNKa40wkOmDS3/LdcYutX9J8jw
9Dnqgzvn0llfV2Tv/HbIs720MQz+3VcG4G+0lC1Tze4i/8UZ6yTiufbqky34M5f6p2UBUED7W9g/
BmKrZhDRyiDuGPROzoQbxHHuKTKFLLRram1ss86CZmZqI8K42gY9IDm7WxQj/Le66W2uHqVd+t0K
3Zw7zY+XhDCr6hI/WMBvTEXyl5Wc9yq6Ir+ZNJOk+FKy7bG11gPSMCLEp9jMp9LJz9yqnwxeHVxO
imYwEXfHy/+wdF7LbWvZFv0iVCGHV5AgAgkmiZLsF5StYyHnjK+/A133wadOdXW7JRLYe4U5x2xx
GRIiwAz3tFRU1c5RkrEssprWWUxG6MYFkyL+O2PlRlJOOIMrEBIVXqjhawbCv/YSa4oHwydsF28T
QPnXldfnq6cyQsoDhbFi+djyG57WDeBCzbI+QRgJ86gx6fa4Z9buPGt4oeOVKDRgKe3+rfdvvYrQ
RPzLLJLC1PCNZQd4PKVtc9QRs1Lrcp+6/7BdFsRZl9spKzAu8b7oCBmhuEsFA0JmJOtGPBQ66XnE
VMWzFM3+rF/IZT+k4H0JaWCVJOsXi8BseHZ9aIgvajHAuIj23El6qWOoPVf+hupvJPj/im0OpUIF
Nl84uURQJoM7q7ddq91g4JMPpgEBk71ItY4ReYZ0Z46w4qIz/G3I3Ex6H8QpzJWDNjZHmL8zsiVS
pnOUYLYtKvF1NMawjL1JNC7AZUVDhpv4q+PnYgscxbmd/O2F75wSiIPzGQnu0JRHheyCqqYMwj9q
oztwZwKfNZ0JLccFjNWDfM808DMaQaM9sA7joxg4DUyyeSgLTSy6S/XRzHWIjvk8DGADix+KkhAB
X4aQfsRFJa0dRQ8ExJ4IQd6e0s8kTI2k00KcKcVngkymGxVb4R3YqvVJvO2DKKCHQln7NUHJWR2y
kQ7ivbOOSA5siyAgSMmTDcVDP8QujqiaBZErsqthpX4wCID9L7qkdGgj0ccoGReNfBwOsQ0SYoEB
sG5PhQgPynjDWO9YEhJd8jYx/nKtA71ZA30GXvG1gmBPmnuG8xdrVTIJgSq25+LPqvOO1yZiKvBO
CiQGRQtX/a4IoD/tzRSeQtXg+L2KWLmw2Ckb+TAnsxzYu8OrbrNgFEx20WBcvWUlUaGOGO/YPVK5
kZRN0nrYhqK3Z3O4yDSedCOzchBFIKZiFzQCiD/UAqrEtZheUuTVKb0utJS+Fwiibe3+90w8VbLE
Z2WeOSiEc/l7GzevgHRky8KHQTWudyS3/eVOH/hjSsVxiya/Q6WgL7ClNOwqwntuRC+iMhIoNxOg
OWn+2drRXfPVxWvHPdSy6lnKr54rVpHKc2wXb9U4n7Ob4W2DEKa1dCPqeKzqUEm7J0n0rVqgYpv8
mJaxTS2MzrZvlvvieKaecQTr3UJfbxnZjf1fX0wBlM0ACradmDwF0zVN6+sgRMQArdhT/0xE5iZC
dyxJLEuANWyJGqYpSp3kUNNEguNjLT6+Enh8SieGOILp/5D2mH2H1yj/Nc7FETUWR0YzXkcFyqEp
eGAIsSimRuO1S++pMxubHCV3jCC/0mioT4biRQqrcPg4smX6EyJ9Z2XBkqwX3K18MlYvHMhTpBJG
OnixLPEia9Nl0sJxKfw1trxUvQqcLlH+VzaLoNFQAb9WlsiokRY6oBjp4lSCmrkQA6/GQTb/A1SF
TCWrQ1FcwzaU86tcP3vwdn+XrQraog9afGq8q/hVhPILMahbTTFH7yMpx0uJxOCfDrsPrYWKoN7O
aZGWD+mMNPYHH3wKdmRTA7D1ZV6/VtobZLpwQg3EZBoHXG+ep0RjDHTQEc5GVXFVW+OqwD1Ya8lZ
4/U2aMqtstyBrXLJVpmkLc5qZ9uLUYbhGaNJGqrTIC7cpHZB8ngN4DjT6xv9LG8QDkyGW8u5oVDQ
ps5uUfnUBktUPmIcDywiiGFcfAsPTzOfjKw9iszRKITQw8jWpVpNRggU8BSjje62gvQxz2gQcAKV
C8wkbyQGfiU2I0M9LHP6AamJfZMhaA9JEtw6Rq9k0egh8HlXk0+Ewr8NopuqsOFd/K7BGCulbM4N
b1rctGdoiBa/CQnvtaeip8mAxyS6Wn9bLf630dPkOWT6Xg9IeiFlrvgpBUA4eFBYKCPoxp6R+jKm
0fE9X4mmaz4zxHJ04Vv7JugYZbINtHX/JsTznZJoEOtnibA/soa7cRzi+p4RLJGYFZdU5ydjOM64
h4TqlHOmycPglmy12DkceGq9qST/whHxGC/re/wnwyAmv0anBARuHdCLljEaMw5oa2AXygFtcUAX
Ysb5ZqcQNU06j85gHv/d7PnH2J7l3fpMV5Ij0g8SUnuUlGU6JqEyOSe0PHuuK5aOpQsxxQcafmUB
Hz+c0k9DiD7qynxZ+V8lzwnaBG3HpySDxBoKQPCmb1W1r+D3eHb6ek0VXy0K9Bc/WgXwA/1Ba52F
cqCjZ0FuoEy5FohG5DVFyXdYSSuJlPbU/9dnCupgaomlcXVs0Nhd820gdgtdKdaRGJm1Al9hOLdR
fJE5H/PLBGjeYBph6QzpCs3hcldhIqr4eQRJRCkhuta9JEd6qxQ3Ue1uIk4xoCxwFbxSI04dgG8W
oB+cZMiE9BoBbKOfyxKbQIgyPxA0/tMuPi9qFDBJt1hY61TvPTOuCI+FFdWBMrNvMfhEO/xJSG8h
xk58xeWngsHiF3MAuz3T6G6wxlbR0ylH2thwLaxaXILqNY/OSbIGVfnEwcx4gL0/u3wN9waNnsGb
ROtEyCMIhvUJs3luvNTEU83+gntRVwkeqb/X6qObMmYFj4r1bvuFjoAS397XlM7UAWcXA5lHTKfO
+UFZZrM6c3p804jbydlAJoPnkb0pzwfMgHJBzEbCisTkKxzw7dUHlJL7Yym7e3TGhzBByoJjKv8X
f1gG1ryT+JiRzLE0mY5Zl1wiHB6mjmN2rg5jMnjLiV3lhtdBkmUPzok3Sq5McpzgDW0W9kN/VW4y
eTpn2Z1OYEEgubmiVZ7WkpagxO6RBpn2jbcdcSdcMMsjLBWkBvZ41jVwt63O72bm93j8u4twEwXA
tLFwRz57F+vhPl1ECXiprrI7IlCeT57JkDsylcweEjLcXHwp5NxTZ8HszsyfQjDCtrJus2az8He0
twQVGFlQRH3/3lr2nytZa2/UEocl44R2yApOf485dga2s/L4Wve9uwT00bJ5NVOy1UMtr69CIR/V
mOCxbH2sUfMYPU8tDbCpD6sZfUyZ2wL9/eTJBVp/p+K2VrKVIckMM4J/736367esyjd9Mz9EpHYp
OUuF7hFe6W+GQxO3J3bionsl8RTU00fHNFS6i83njv2ReHQO8rI5GT0iFWwqOaYhUC8mTpuSu8Tw
N0u8n9XGOzql/B3p8lqLRy1WN4k9POEEfqIZ57z71OfFoauHbnJ6RCy3CWK2Scv0zI7d4xTqyzdi
GQ/sDX3a7qKqINQBEolhKGCeUPYVWbyHYJ9LhW1qRphwQcXNAlywzeyrzsM0Omi9aBM9WdEYDe1l
kPGfy4x8lh+jme9Moh+Wfh9UAxemQKztvv/OXWkG18UfZSrgcmLJUzDjwjgnjYn3f2WgZViaT2Sp
r6GiiLkTTHnwLCty6+jAGISxOkLYuACaKb1PCj51AWs9wy6NYVcvoGma9tF7dRHMyB27s15VwayU
fmI9I3NyN/btjOXwRwwcB/NRSppAiOETYxitpl9lj2ebLbEoY6UQUz/lOJiyo8r+uNQlNPAtrjAi
YLIHky9yWtnmWx1QrUo65Du9rgxX1ReW2LWYdrfVEPK7DaX6GKLuUalXfFSgR78TPl4FrTDi/IOW
yuH4P4GsYMKWUoxL0fWXzTKOKge3QcQcaiQrGoORbV47sJlaH6qHPSbGmHnkISjRg8p39QyXceDQ
r+ETAGRPcQ8yTWpnk8CDwi2pMcVsPWz5N6Ut/vSE4WzOyBKApVbAbWKjKYaEAYeGVYUdytuFGiwp
tkvMU8KZ3u04U8POGpmowQ1dKhYAcFZJKDbStX/jiPOiz6Gjrpgo95L+OizDrep7NDv/rQRjmvjU
s6vFQSfVULsktnH5fF2a9habvnlDBa2qPPJ5DLyZeUD60pslKNkNpbJJaKx81TEfmfE34MdU7YKI
OYIWtiU2/17zJg25xRIHJaXYx8Bntt5Na6SM3Dwl1N9lX8pAmrW1282Cu3aQTs0/hvggMgait9oZ
x/FbqT9TnZiZcldH2K20EWVauX3sZMwqtwGwjPSeKrR5LQSf+Tx243XT0lvLIlnSpdsvwnJmWgVd
SPxoVxdU72NZn2h1jrNBLuaR9AkefcxDSA8JwN42FN14o5XuVFXDpSfmnMhGYrYhWjvIdUpyF6CX
QcGZGLHHg4Pbn0RHcKRAn8zvTV8h5E/nPSbNQqhnTH+iPUyWqVQ8oRuBbwLLGWSAjldXICmaeXo5
OBI2mPiuwlMqEtIAJeIDABjFX8hDZ1weFsaZ7mMj1UjpuY+Qlm8U00hYTNhulfAo8ooGpHgvCcRt
hstYaK5Ms9xojP2js9hEZwBz51ElpcFcz7ssnzEPGk+nwI3eAhl/wj8KFoYaHeikFA6RSk4V8xtj
kpwavteMGrXBIJLUnzJ5f50x8uaRM7yvVqajpPZeU8Q+TNj2Nus3E237LWlxLFUY9xgHGp+0GviQ
CkeA4LYRLQr5TWY3bnXxO1DCYeD8BQ0NdRCBLAh+Okt6GVK3/BYO9s5/mFkqm3xjlmD6+vQzGJpb
rxeG345qkVGCGn3U6JQbJ9YodQus0R+jVtq76qax9gEZY4mIn7h1YmRw+GoxDgwggnNyEslfwBOt
0sH1W4SteT42ryaxfMSVDyuumVo6qUJ5IZVP7itxYsOUE68JSg3qu4mHRfcm6axpyZkHbE/ZZrxW
+JEjj//mvcZTPnfIOdQ6z1RRY4/HKYU9SJ7IgCuzfk6kEEuceO38E43VJR0on6wgRsqGlAArsAoS
bveN1YcIli0aRqPUPbWNvR4xQekZrYnUBAUja4ddVpTd2kX1h0TxlxTRcjn69XZE33808wdsTniC
Mz6UbgryVeWwczB/40JScSvCpIBK2ukQEKjKS5OpWD1dlRGDJkVYFp1NYo86QTtLash89ZD3a5iD
Rmhu1f6baraQUMql/BD3julann50mFkX8kusZTgyK0zpG8bMQZeg3CxHvo/y20o2Dl+2j/Nojv6D
vEohnAojp4dITOh9Gck9QLssPqQmOmq/p95gbWen6MmF3xkLGIOupFYoZAugQr+pLLctRl8x0tRR
MiHQEX4XaUN6Mx+HGEMxaIKWUUhT+uWUQO75taXocpeBwWhlA3jBTKWaOEbulZ2hkcqLMWwg3FhR
EnI+XaxxuDRZDCC7p342GJ09hGCA4bKxYpWg0Y0V66juY0G4MrZx2BRM+obl3AEyIruv0t4txP6G
9WUlXz24B6hkEe35nJUnFOqZN6DHi6QFfagjqnTn31X1uVkHDThMTXk0+5Kj9o8J2COsHYNdQg7A
jJwJeaipGgnhvStAbiPxvip7Aw6CnrZFdgH09NH8GS/dB7l0Zpn6ccwuuwXRCFah/2+SPAKASUjs
RLzJM+eL7mYJU2dIHGbvF8p0FosIKMb7Gv8dc+2QMKbHMz7iGRfM1hmeVany3qVu/sURAkOH3RZq
mUMCLa2FrLDj9oadCCnRosTMCMBnodTD+bVyKq3iyC/kjxOO3+4j7lfS1l74IcUpOgNK6kFkOEhp
kpsYY/fwq9g2PsyTs5qN07STk87FrdKiENEAsp70jpDxuOwbO2RpIluZShzsOjvqm3hzLfbAhN3z
hBUkO5u8Xz0xvdSaPGgkoJXp720ScPvhs7B2iQ04BQJu1Xc9NhGR4yrYEEsY3lpwLbbe+GztNWuf
0/sultTj4ww8SODATBHgppZ8NGg0AWk5izg505v6ESutN73nMJ5q8De9EpZWf3mf3mN2LxvJGllO
hB3IoHH7VauM9tTCzWeFQr3w5lBQaL2Ip58AzJbpP7PsThqN1lSPlyyRLtqgXrI3k0ZrxKkJ15N6
EBxVfhj6DScAgdDV6A5/JXM+LVKJbSVx9ZUa8JdgZVgf57Ng6vzAmFwVwTffIxFSiI8JfZ1OrZac
auF7UEu/EF9rbTnAQ+2YRdkkvs8Yxez4nyEZ/CiIBGfecRKkCqKKcO6Bp3TWX91MZiFnCt0XwgDO
QcCqj7mKXGFcvaHJfJ3bDI5b6qsLuWh4QhI2DVrSuTZRii3q1/ERb9VTzKUw2W7Rjdq9vkuls0wv
Qq9uCrGlKlF6XBvcLZ9yYrB6LcA0A8fdtCtIaVSJeEtiNGeBgXK+2T6x5CTR+n4FMpYgF9O7cBTp
ZFjTI+LPCNlNlvk049qJE6LILDs3/pmnlwDjRQKTUOwS612pLhBujQs4WsbrPM+8K4/4P3Y0sXZP
WKuJtzXf7uWc3Z31iCTLGwvIQPYKA1LvpnurQ9k1eIGmfbiHj152ZJ7q3YSykD/A5gxzJwVD2yA6
X87XaiRBYr0Jm8E8MLm2HXCJCjyvVp1TBYYH++CKuCgldUpTOXYAqLClNAfTy40EpjhuOq2/pGTH
yEt5zOflWs3DrZ8wPEGJFj20wctVG4Yj0C2VbaiCLGYpGXB39trhvGyfRb/ZestPqK2OUGsOGNqi
4RoTTVi2t1rYAln9syOSB67UEXNRN4frEvn9ksOBdzszvk5GfC1eqy01RKXq9CqdP69s5FioHg/z
J0OTl5zA4aefQeogi3OApCXBwqukEYQpVPb2fNZN8ZrEbHCRjBAQk84V7aaIi9AIk+hfLibuSM7J
wrbK2Gcfr5oc0oH0rE4BbQS6kI5P29gLp+ZJKPAT8+rKbIJSE2S+J2+hWLqLRSIBRH/680EiibCA
tYdDpWN4l1X3CRqAgoghYU5PBNYiSYTvsgMpV/znJEoi67BMonEQ7OfRLxn33Px3U0fWegQH4f3d
iFTJeTU2yWeNf3lbz81afwKnTpyuWfwmXT2ZeEyifJlfJgFM4U61Lmo0h2CWHyxkaLixciO1TUz5
ip+4UI6mZFECBbjanrrWPpMhZiYyPHJTukeTfksN0gSQ0Jrkn3KK8JZLEzfBRE2K10HAKIn11PzT
M50uyYCLmR7EuIq3gvZueSNWkRTAo4ADPr72P+qQQu1D/bD217Q3ri05f90lLwK9QTdIvSuMpSdS
7wI0ZqS2NpKLwhXKHS3FdU8cJDAowDFa/5lOSV1hhueAejM1KEO4vdoY7yLUyUVabLN404r/JBCc
YCisfxqEjqH8ADyFhQTaf+SuRNJpcu3LOz+YMDTL6ViUpUV7rMt3wrtuCe2OkeePDqnQ8t6t2UuT
SSbIv+uqfVmZbU3zEWjBV4zWajTAaLXJpzZFUJQIT5j88m9r/qr4PURZdbVKcHvroWYc7HgsaZzn
GVpf0j2EpHk0aUGmlXaPbFxzzximuoKyuKmIr0/V255XVJGMBL6gyZFhCpZX5Wz/u/+qJxXCeuHf
5PjckjqZP5Xpqej8fo4sIf056vnkCkAbrRo0aReh8+aFTfojYgPQlq6OJnX7Z6rw0eXIJzY3iOXs
zK7aHYkXFBzZIBCKeIzMPJEZ7ppvAyrSRWSUQ+BwSXMnvy8MRGV1cISQqaTdjHo44iY3QyLZhGIk
d1GBqWbcIsm4LYgvBGvfI+0Yy+QmE5CKVaAmA4Ewv0W8zUtrG+YB0eUzatneVsp9jP4asHtRwMxI
Dsx+Ook6eQDof8d8e7S18sjAFdIdSTJ24g8Juy+wfhSW1MiJG30ZcRMmCBZynBLpmp9JrzWfKpAc
6EDoD6wNGiUqDzWz9hQGhVKgW4vrls0hPboCcbOxJk8G1l2zciVLGkFbjbBT3UZvLhsvQuHUmQwV
ibAV/xdPVeEpXhCM/NnafzGd4oBFkwQ+cgOzJuToajvsl7t7bIc1JiBYJERixH0hcCTwYEqaE0EO
hn5Nx/E+Uk8tjhJnvlDpPl5MGU4QgX+RSdTU0L56ufigKXFWmaRkiX3HoUQrRmgHsQLENBh8/AvC
2txBndxJBGang0syAaqUCLmy8iIu12oUd/1Mb/sR1jCaLGAC4S1gRjw7NbkxHZoun9GVY+Jjqh76
DHYFEqx+RWqhWgbr3JtahzJRaQorEGX1ckU/S31O7495zaxxkmTyW4KAXSMflkS7U1LAZvnJkCJn
SJGnjEbFmu/FSsnV6gTG1f4YC17xU8687bHlSv2lZVo7Nit0G5PFEGXXoaG3VRg8LtutKgAkYx2c
DFxNKTuHGWZtPHOCHOl5dfkjQRQkWHKoW0I4QD1eVgHtPggsu6hMBBD5bZaQupxU4DaWTk431rl1
ZKzf1r82LppnPuPQVp/mW91BrZWoRypnArpHoCKAQf6i5FLkQU2Z3kfJB00xHdE517qnPA1fjS5+
rbXgT9l0HGjYI0T5ZlsElo7LxVJ8uZvgI6xXVYYZVN3NVnAMSHeEDtMEs4LrBc+IJd9owDOm8mXZ
NJREOqZvSdUhGpRuPMcH3OEWGRdjWhOk+Qk9lULRAmuwD4YvnXEtSUBpoeNH3METXyaykkJRg6Zk
7hAVHCmkskE6l8+zSlSbwCO5/JJytM5vZucZkEuSrrg2Un+VqFlQxeOk4PAeOLx30LTIVgG5vEys
6FbSGutqOAkIlarsAG1AbwSv+6PG1Wsr2vcSA74xK8zll4cuGDdFLa6oSLAu6Jf6KL2mDohTtvvB
+2PW7ADQqm8vKvveofqcKXIIUGhG69CTVi7ick16qHtle47T7kJ+C5oJITzMOrolIlmU7ZzX+tnU
40tVNLBpmnPCSU4aWErylfpmAZuiL7FFjEt1Q+rIUn3NKQN1JcU7TTp5opPJMV1ISIfYbE3+sJLf
vYoH0P1vyXowVnYbiXKZazK9QReuVXTv9oUGaRQyotZVpMTP6ldqKS8Jisxhyuf7zLSS169iuMsO
Y0I6JS282sfpmeE62npGn7gFapGTOaVL423TQc0Tc6Fjv6P8AtkAhinkgFYwhOIH3VCsaSjWYpTL
FWeZpi6HSg4bUXFqBMt6fE6IyJP+bPxTlq2jFWGn3bqjytHALOGFGLhhN4mrWxOMoD61O62jWE4V
0C6wXwmDF3T9t2yaMYlItspNkTQCRtzlg8gUBDO3nV81b98SU8hq2tNBardAoAB7YSnFtySa3lYe
D3iqpr6ByTW9SnkgMXXEojlkEE57SJELSvkIzQXMzJYMaHFOWRp2sPPUtykNiyINKzXQ+4kkq/Is
0TfHGpMoj17HUUk0ivP1WME+SUqoBxBIZsSA39o/9OKIcw6l+rdsKkep/04Da6QeT1SeQh5oTznD
1ZLojz1pKAvqbfsQhfYzw6Ekam/ZiEDZ3DNANreAQMK9jIiP6NRTxOCygnPsibTITZhLz4llfUOu
1oI2n/Vp277KitRvhfVHvl43WblO8ILW2B1U6BcPbSREqf221CmMDIFJQX1Ni/VqZHQoWtAbehCr
rANLOTCBm7CpRAFWBra0ERRZ/E1ky/WN67+EBF+TfPne6Mm8EKAkqYzJJwxt9XDcnv9Wga/xM8Uk
LT36Ir4XEW8b79N6k98Hllh1frJ6lYTylKCA1pkCiP++nuK5CRmSnaN4OZNzhX0n87jxuS+JwO4N
SBYKPk7A1QtIq+qn0sS7/jZ/xwOO6gf7n4sVziwdsPUFqvwjs59qrNFPrtjEuy1sPlzWwHbEguwt
HnEtlQXfr91zNxbv86n5kRasuhfFbVXG47/5/++M9E2V2GI3b8U0HuYFQdXHFPRWfOYyRnkiYa0Y
XzCS/ywVUkMVLBlKfRM/vozGADe1tY8qeFrMxZ1SPiepYdJw0mvwu9Lo1ibycjeyWKUkqrcljY89
FQBEHCR/qOAwF8gBSIZgO7B4SJZ7e1nWEtNWfcnfecjXGFLgPZJR3cCAVDHIRSaN9U8P1UPqs4u8
ov6ZSHOptkA/mcxPNmSPKTMfnkC3U5STfFRw1S8eGwR3eOCNyVvUcIDDSEhkuS5MJzMmURZ82pJF
RyxmVBz7U5E5m2P91HJ1BirBvKOg9ySrCXm4vR5VdsmGye/AdHYGGDFSuCOLp4TKUVu2JP2QezLR
q2XUH2OtOgVrWpWouWVl1CYfBQ6h6qwtJgFGdfAnQbj55xcD9wY8Dh/WfEhKTuUN0ilhYy176LpJ
vFaXXR0WvqQ+IlM9QaHVltMEql5ZDacCKsgA6DSyCa5pJwk2qWmcgvZtbrv3TZWAS9oi2dvAH8no
aRJWo17D2HFlxOy1BbtW8xLjdVw9jpkYDanJ1MvAfjTn4qnwOjbXES45I5Dk8SCTl0WnE/BDck6b
5/LYawSoEbs5tN2JTejR5MCRpLDcKJVBtQBShCxvrmMQj1jGVxQTDGdQqFsSkez/pT0CXmgbvXwH
WuMVnkygWsQaq1c6dtgt3SU0nVDvHopAAmBuXGoT7hQ17QBE0FBguh4q6baSTnHlL0TcfKAPDUzy
XtMqYLjCQjF2G/1IwqJfOHGl7JmjZ5kDH554GOG/XcjeiRsLLcxN9pJEuUrNcmsHvL5gPDIunwSR
JXlBKkFVkknENbglLoMVmQBVCANQJViYG4ufw+zNBAVCRYXeoqwT3+ro5tCNBboumeuvURF4DBPo
bWqOnmiqf0hLjsL0PowkCY2wLA2n4a0dSXbpOm6blkhBzyBoKj9Wj7UCKU1oXMcxigfPJkxFA77G
wnvIKbRA8lW01MbMWXzcVvNNspaXKHXwdsFxCNFn82GkncvK320tUjf4019qn3vyzaYalNJPixYx
I724fjdpBh6C1QdCDTBoojzBsAQkB0WAcGNkcuyIs3DS+ypnYTOxNIZtYvfieDWz+Gosfdgm8kVy
pI+R90ff3bhoe5P00ZGquC3M5VZ+JfPf1ACaK+8DAhVWZjULnf/fSZQNhn9H/2RGhVXKqaAabCkS
E6ROcuqt1kv60br+POMzbXjUlBbtOOqF/hQV06XTzXOuVGdRWYLZBylNxuAYSFzOuFwJd299MN2H
MpMZ9eQnPseDKpZX1MB75iEY7IPqTfXf9haIqJE0yXTVSr+j0Ygo0cCJYXF7q7G2FADByCZGSbVg
sHrI7DIGl1bA2TFArdWRIpSzrITuaUEFbnLLTxy9K8PenKFWR05Nl1ZZ8VXwic6Yk4CTS+3VSyLJ
F015y0UF/IZ6nLrpaPRAA0DgIR+usKhfBIPSYWW//6PazGigyyEYiXD4MoUiQD2CIjCv7vcUzO1y
chlZmaQmdPx37GnGRhQnrsiWbkEZiKslwcpVGYrbYS6I33VbTqY7Nop7Hu9SzN7XYusOLJfl/XZk
nvuTI6siColQS7Q2iA8Cdv1cSMd6LUnpxepCJWuVMHjvCXzMajlPY4GBXgPGwDU+XzAaKCDlBObY
Exw+oc528MOZNlQ4ZWh/nIulIcoh5tpYYn/LG18XIEcNM4N1vk1r4XN4pQJr5R3sd7CsKRSGnkyO
DLuncTF++jVyY1V29/awTAqErYdLrUBOZd12/UWi+ajrAbsFcOXhzE5BldqwEZLQCKyGh32eryY2
1xVL+ZalIU1/hzk90r2BzmgW28OADFNGh7Q4vSF7O12ZkT5S1e338OH0aeofqu0gpdL9F8kr6XMe
UcAgujyWfX5myh402DE65MnSdgA9D0hvxD9S/gcqBDURPW6qYM0bkATmR0OrnVixEbkVWGAPpHwW
PQ7a+0yINGpuhtQJz6AOsk3yq0HxdQ/RlfJSsoR/UlXmRhXE38RyCORJDqaIswk928JWGtkOdR4b
618DjxlxNQ9Mh7exerDZlAJNxFbXkPVVdnehgP4Q2bw6X2kf4Qf9h2Axbp6F0b+JO8AdMNFVJmVX
qK1A+rRkdiql7KXO2tIEjzc9Vxl/50Fn2tK0uX2kuRIGNJzkboE8UMJQhdvIk42VGoxfbmf5bdph
Khpb8+aUSBG4vK3NiMpIrliTJtA9I8OBPlFdFZrphme0QV6El0Y2YciCqOn+w4lwPqVeHVcHaobT
mqjYLQ8dlOcIMx2OIjvX4coRv0NZjokN1m+K+Id5Ah/aOHkNjghj2E6twaVM6lHWstk3UyC8MEQT
zBJ8lMwc4pk+49jXfJ5Ah1d5IMTRHgrT7UZukmj1G2sIqhN8MgLqXgOKcLjGu8IcMEOK9lmGOWGj
ToSArIRFN+HtaA9xrx4sRsSEZBx1HS/khv+caIQO/yTUkJ6NuV8/RzFCigYJSLQZ+HrNXYMRhUI8
AgU/sTPYSp+1htQA3/2zN423HJxAHP41TuX8nHx8P6Bk+DwSyI3SpDtYiz11H3MTsMCjPz5IHf6G
39YG83UEOZOf07Oir9D30WtkJcFcXIw3FYrzAliqx8HAVs0IJcLZF1MHSwW+ejivUCYACOc8HiPa
FlVliheTrEIWdco2F+et2yiMd23kZbWn9zn8qsSLbUXa+YIsiPksSvVXVBHrob6PM1m7BriWDZjY
15dAFmL8R0m6e2zGD1QdXCmohRCWL4EcwBn+gJT96j+EW3JfCws7I45eRCfFG8NAAB7YC1K7rkij
XNjlEOuMLyVeCO8dFmcZrUs9cBGbLy0emMdJzwKK4bgieakO+mB4ybQHRxzGlkVNCwMODbeMhjue
jz080A21cIUBBcmXIMzndSwvX8QoEzoDOdZAESOKM6oKTvwUbnNyLMy/qwmQrYJcWzzwWt6BKWnj
gVjqqnjrybVSjOppML/DWK+uEnKT3ot4hOqIGRP6/dRTD1JkXqya2OiVuBnUIg3VAN18DnbGyH9t
NPRQki9zOEzbcyqit8kqXqTjYgSBa3xCjdtALEWRgi9Oo7Ea79KqPzRgirx1a+1Vb7WCdpolZFQt
fqt9dh0GbrQ81ir5477kBi3qvhd0aFla+VNS+TqC5ui+eEbjRD29ZDIhIu2f5UuzrDsbvUdTgrOr
zwYM2LLYPot3nJ8Nh7LeM/6VFxL+UJZjMGKFfRXy6R5vCjRvtM1b5WVg5jqVaIaCtGeTojM3fQWe
HNnXzmzVH6UpfxSVFEpTSz5s/Nn+mQFYdO5aoEwWr3BZ/4+m89pxG22b7RURYA6nIiUGUbHVySeE
PW0z58yr/xc/7H3Qg8F4nNTkG+qpWuWUyJkbDRJgE9/M4FLU292iRyNeMaDk8lWLlouSFRhaMOj2
3V1Z+9upfnaMiKciVAeuNeTua9bikpCVSsiqqyDNNZkLHz2OQmPqT5qnt4cYXODwJpfEcX75uMse
4lK+naw/i1i/cSLmXm3UFiotQSlMFwPMFhlSUw2zZU2BZIotftEedou9nV9FV96NgWx0goejLu/d
FN2mc4lVDpcCPk4EZj3BVbIFrcnZnX5WrVM5BZc+XV6eRjaDbLlLY0bVBqJPa8bqKNfIjDkZUe9D
AHxMObPpscdZo7dqrs2aT27qj8H1uC3A0n53b9buEOF0hG/93LvGp8IY1IqZHpvoXsxAYaiBReHb
RROf/tfwbiV1XTIU6oiOEzGhZ2TLvYacbpVwy+FG0ro6lteUZtrNmC9ZpFxSjtQSZ2fIhZeuESmv
aS6jFV9Qo4Tqmr+XxvKJe/QitxWR6ebPCthuSPSHfHc3rTnFlxJRI30NkvAczinEhvjgkz+DBhVn
qrOM6XP4U7pTj3djMN3JlEh+w1InZQrqzRQbrgPCBxbSrB4uw/JD/HsWYKEey/dImliUDphRYvTj
WOH5X/0Zg7YGdvlvjP40fE6TCuE7cZRowj4aPXVRfxLVu46Q7jgxbG0amAY04nX2I7zKmkn2htKk
3dwq0KXXOylTaH0aPHgubtXIoOeduFm9joIPlchebNgaVS3755/hIB5jKAmREc7atRv0hyrlT9hv
2CgaPCiJfpmnGu5X4ZcXosS4WBLATDn+3yzFxGot3nCmUQ/7Su1BxjhKkW0940h7N5XDMpHSAU2j
SLMbvcRIPT5HQziCjKSzLBPGD7kbPjvB+iyU9EsY7+KCBU3o3ZPwbEHW5HxmPtJWXV4T5Xc2AkNt
rgCILxkkrjb3QLDB71ioniHxrYf6T9nS/GWmHtrPISuNi7xMIXp3GecngZoIod6z+TbNjaf6y2Qc
GMsMJYgL6E3kHrfHIMUP/Jp33Fhp1L0qk+PaasO1klRKwY/SGaUbG0wQdxHtMdWtMA8EttbluB1q
m5kVjXlrQqkDqQwrMuzlj3RuafZKj61dERCsF+iCDKP+pAHule2QP9T8P1yS/KiefuWLLX3OUf0y
rO0FfdypaqBecfeydo5pdGvwxJSlQu/YwXr6EyCsJwQCUXSncxNxQj1ro+RnWuMndOtOMTZimzFm
V8U3fgtJ+jMwVyM20S9UbzBUC3KSFoQXwm1z2veuWB87ZDmuHxSTPkTMqgWxj60/5zMTrJqy3Plm
1IG5fuEkm3BnHQac86WoXRTibzI29JygbUHFmqkFOIQS4DIOqANK4XOsSQL9Ua0a6uoURk0aikZL
pYz+gtHHmrDVWMjxveLcbA5tKlPJaXdeG/9YxqvvzJs5dled/jsykf2Cj6P+xRD02IuogLsXoUoT
PHwpZhxbS8xgEZswUcgDY6mX5eEoEg+UDivuQOAxbpw4eFnorqJp/WNFUFukFS6UiMF55d10MhAx
PMnAFTvEAbx0yRZ0AtmYeA7aoQs0o8Qa6TCwzGlnwIDAyeUS6dNNxd8CqMdfAk4B9iddNMCOuCj1
lMYtg+7KFhTF3jY0GF4HEYgxxiWsjHVSOC0GhwjfyX5FIaLZfQwLEKN/S8sdNVuPGQMkrld1X769
/DYn1ZQDg+zvAEaPzOUoc0FDZ7T8tsGiYM2Bp3/iVaWvYjugRtsEwA4dzhGct9f9GzMt1a2UGU/k
5XVKh0t3PpQYbAaPJGl/054xvlnLfk5LHG51dnbB4dIFYFZMMAyEI1JQoigfDPse5dV5c1umdVDr
oeJpx3bmJGAQXAESUOrCiU4ce5T/FYyELZjuG3epqb6V1nYTT+tJIfWPA3A1z0rxFnnNBGpRT/yh
/CuTkyuLLqh1K5A5Cea+uNJOM947CcX/T1RIT6USTs3CAc9Y4Hmwam7y7W+cbGELil7F7sIEvSOt
NLPccNBhZ1Ly1CNpmAtgKloep4GNA7MKB7NoYwYpH8DAVgs9jhm9ejkT9N81DbrTUzTityPvw+/k
upRZOG5d2LQk2ikuklRsFUctbl8Ns2JCzKkp4IWfQT2pb6pcvTQw8M16mHCc9oPw0Lf2ErVU7Gxc
824cIaYx8yFZkkPNfZMv2I/i1zYosGFUTwoK5jh7PyKd7Tm8mAY/SlqJOBNlDsf/tbP61HPSt6QN
GyxkMn2YG7RIpVlvmm3RUsYlGh5/AYp5RfenCJTwFBuI3i2e2OzlzeTSnMGsKJjmTtRBeefay/PL
5YrhObIkVKRTQckjl7Nj3b8k5r6b2F+Gug0NbknzZvpJhy14/Ex3/gaeFFJm546CwDmhp5X5GULY
QHkylfJih7k3Lx/4TWtpCQt6j5PkSGyCv3QvVhCuBw6fPFLckpm5X+dQGpl2Mn0onkrHwGujoIEK
NYWihOxzySp+fAvwDk3nvDepf8ib+lbr673NjceiwKocee+/wnZVCDCm55HXjdLNBEeC+CWUlp1d
1VsSl26tj+4cba64yC4sSdgmnKt1KEQCFKI+HKkzlEkcoRroIsZs3NO9E8NDqmTaxfDNdBBu055y
jia728ajR4PPLf1s8bCUNVT1jgwmTcrFpfQbqlA1/rvadu+mieVpZ94ssq1/zU7NXb98gTsBOEj4
yludNpdemay+mZL6FEs7m8fbKGf3bGgQr23Rqmhdt/WOGz/wB54TVFz0XVa6kZXuM+evpTAMPURv
In+6qZaI1OkUA2C0wINIDqR79uLdTKtLOalP1Xrv1DlEjkDc9pCg2EkBPfJgpDwYEjDXdmVclJKp
bf92Pfmi1rrWQMcNr5dwiP+/Ga/CT1INHYHKlfl5E42hmfQLGcWCKwvVxlEq1HsME5vBZFrIGAJI
/+sSjdCL6SeLFoVl2ybldDTBGMMcSPnVY0u51a8qJiJZi+FMEXPHCUrjB2xYWulFmIdw07GJWVzV
OR8QJd3bdhR3SSWC85wGxsKDmOFJezFz0dHgKAbrBpmwbcKOTpGgZ0rJ7Ix+FwKWnm18VNgIIJtY
3H6mowhV2TDWY6FaR238VS6JzXrH0KJgi0ZXWTjT6XutqlgzDP1gUEgJ4HjiCIwNOeM6qQUEtM8y
U/PCaMKB08qiJxcB0LBIsbvhVb9DiSzQVzjTr6AxSo+sg3kopoyQRrYjbxON0G2TBnFLNegg+/l+
+KNhYd1ORsmEeFo84Z8xaQjleCdRdvr7yIyB5BMeRQEUWKc1bFuufMjovEpXmsS6DBOLgqc9tiHp
slAbzA3aYBU4E6fJMXe4E93rcoQ/qD/0NX1qZEgaOIrgCe99Lno5iHUZ6w7qaU/NGlYnX00L6Lh8
xN5ve1QEcu+UdwKEkqAklaesPqZMkfuGXY2ui16xnDld7IZuE5fD0dZex6/mH/82tJd1yK7Dplx7
dozNFlfZ3fSvMTKPMuZ49rjLjEBaYOcFXBgOlRjWaRFuR/k01hmltMtAMn3nAGfPK0EN5P45BRE6
P3t8idYlYUvWbzLrS/TJhszcRx3drqcVDE8FsN4ZojUAXV4gxvmvKdAURE5Gr6bx3qAw8g30KETY
pjLsi1MlWX5JfZq+EmMGongYZsAH/e6rWrHcOEN5XGsQhyUvu7bgYdZ9vUiDTSkDSWt20GkgPORl
ORnyQ4UKA+Of1xCtdC7HS6xkl+F30punDHNj7x/3zuiGyaNhWDjpwV/+TLBZ2hvzF0w3RjL5VQOw
VAV191+p2nugqL4UDIUAzyS8J2BFz5FMfOww09En4jtOybPG32q3nAUaSvK5CExt8IPymxeF8RRv
z5BBCqDkVHoUlnrI8DgY7Xwx5u1KP1Wj++mOSRHGM4aGrYBMC0oRLE8p3vOifcTc6UZ0Yc8TVvUM
+YqR/0H8o1vMDaU/GlJOTHibW2d7IEoWbZGn1zmjhRrUX8cE15bK6lsAej9yfsqcf2bBWnK3op0q
IgX1OgQwiTWNgcnmGsThoNFZX6qpf2m8uONsV1wlmgT8J0dUiyNqxFMBYIS27/vCqj2Xz0U4dOAU
8pwbtx/jkweje4KBlNlNXftWZtDkvOGcCCamumqzOL33mKbYNe4KpjNqFVi6zFcq+AOAgZobMHmJ
/zbg6e3ezfy1q0PEy9buqGKSt/QshGCCMVfmJxjfyrX6rGVyePA/Srsc1ktsxJeUoVTeUA0W4Z3A
SgiPfdG1c9IMAZGp8xAMQD4kV2eChto1kONwGpCO5iQ5BDuEqT3e/1q6dicccBPNjyhCaaAGUE9O
cPhMR1Ooc5q5KMxMTsePjV96iA+qn84o0gZCk3CQDTDJiWXPrWfkzWnkvsS5f7dcn8oWnEXUulLB
2v1xQMvAhHnZVq4wPC0SjJEUiAhuYBnNaoXjNOR0I5iTZ8ail+rUnXAS4b6CaeO8Fo1HguLfjCom
P6zqMtJWW0uhyAjL2PP9TM7CvU6Lb2BbO0bCWUhdL1PWXofZvOpbczPSDb6IesuQdlh5xctCbqZe
gzj+txAJb7lt95dI7AgVcSMrhXMGeLDXbaPanls8PRcvebPUG/ZjHsNH5Hfx+BjmD51v6/DZYLFu
sFgbFCPo65ec/wEYdtzAGg/6euPSMqr0G3RolD0Ldg2VS/3fYTme7XyTT7qmg8i3U21j73Gq8R3Q
wk+x3Ha/yVmpj8Lv6U9NEnxQaUluzGs2DVd11i61EdIefNZUeBg/aizbOck4Zdy19PQw9CNoR39U
I45gFsOf2VHjhShW9jkaYPx1pjyqU02kGEvrJCQSmZneQ9nhgMkfUte9UqG4DIN3jyrBpjSbY8hw
3Unp5OqwYCV54jJHdoEMu6BviSfXLvblumYeO3wZmo45kwPW0jr7HpDT1mkWOFAFMDodfctbSoEk
8PVRqlB1yCr3D0jwRIxqkNgIY1MwfIB43CM2tJ9xUWy2h5wLCHTZfQ80CM2/QirA0tDqxVPZibc2
Wy9UxF8FkpTadFUNzqAoIBQaRtgj14RE1F8UB75F24LV5CrDtivKveCzJ/SiEuwVEJLhM05MQMFo
4MJVAMzn30ZDh4z5y5jr87rVb0bSvBbd9nQagKQIZ++JfO/UH5dcOeJH7Y3BGfklYwo75sQ6pSZa
tMlMFX7DFpiYe5Oj+bkY4ALy2p0B3yaLp/UYJ2LOobXXCoOnoFVJ+IZXcpnKe5dkgRRnXDCJ7k95
gPEiKChk0+l00hP1ktQ1lF7pqsL/MlhjdPOF+2LK3o1Jf414a/s3XZvfRvjDiVYRgXQG+a3QZH4L
MNtL4+U5yTx6gROc0RO6pwjSmLtqOctOm2gBeAl1E9yKUHIE33OIEl9E3vnITds4OIgxnqYQ1RPd
rplhGCiHSNXswakJ2CGeTnHAsoBj7GT+Gr4jBfDov3i23NV4U9bNkVkCM6qXlZZGumg+12oTaoQW
x6OVCmfB+uB9O5nz5EAJf5g8hmhu1WI9aeTh1ku2hXQzElhDcgsf1gihYDz+bGV5iLKHMBY3cVUu
5CEkNXWzeTqtblHbjiJziBDlT6S0njaUPhsum7qTLQ/xGodolMceZAFSDjd1hrJl7412ZDf8L8ZP
qjcnMUpPpaEclZEWcU73Otk4Q3PkdnJ6nDnqJSvGa0WmSWLZq2bFKebhjXHSU2/0k7aHLDy6I2DU
oRMQCF1ormc+naMOQKnytv109LfANEotS0lyaTm0CL3S3w4Eo87wVysYBMf2NNXnTlLP+VrxZ9aP
sYpQhO8+heQC64YMmVq8M3AHFfg7+UW4zDdiBF+SdRvJOrRRV5TnYMv3BHQVaCnJGYGgDvF0gzGB
o9HIh3JpEP9co6O+hBNU9xiRFqY1z7jVw6EHPUsT+jcVuMZnpUeBRG1zCmsllz2i8INuV8PK+3+A
cIm7xaGhKzaGawPOsoWRphJGoFvx0Vxq85DfsgcAreuExX0Al/nOTNHvxs5PtclPfvUFMPreXj91
C1U8E33aDLvRKSb9o4JHGugg6Q1oIau09/vA0IclQtRodZpI5OGyOdm7V4xvFPWsTvEs9NMcYuPl
xA8HhJFbXhFCC1hvmBmv/Hv+XadOBZE/VRZmahFHpI5lgpRGxIhroQ1nd3QI20H6awGiECladUqZ
hTwqXVt51wZc8cke6WTWb/m69FQnuNxnSodZkGB6n2UWJJPvXI3L97JJGk/08qYXjzxuGRLnL1pX
mW5czORbN3l54/xNlNsnKNLPcqq+Et0up8iDWOyN5/4zop6nlGykcRJQE9Bc9tEo9eTywHcqwtqg
yRO4WkjYTXa2XjiLVan4wF05FDMUSvNDFdbbUlJi2d/rbXRTtaaZ6rEy8ci4iDChrvvk9F19rAUt
n6RilUJ5yV/5PjFpGTYJQZbaDThEI1SaqzExGl0i4MncJXOwEurgzsCTc4nlkJqP8bWQxsZMtpLW
vKOxLtV9G4Vr1ioXWejC8UekcoYEBdelCwNfJydaVdGLlq3jUaJciDrTo3pmyjoPpl/+cLyNtNtc
gNmmgFzZLllDTgaiXdJbfovLXiXrPYntc1WEe9Gr1whEW3RBR+jnQLVUv/5P+L0MVCyX4C9t8Y0N
Icypgp52noPOAf39bi31ZbWWK/jGDzOjKp7wBQ02lKE89VtcyfjqcHOv8vu2Dh+bHb9SavEslIII
lWBUift9YLyp9fTRtiYGSCDziR23m6/Xsl9Wpt8LQdGYJxysft6YPjuwv9djRodPBgX+XFGc+jv7
TaAxLuuQs1wh+JpMilctA7HhdhUutsAxxKwfgiy8a0v+Ln8pdfwZmgeqRe4FoIciTrCRGPfW1xN4
1Bj65SR6SYnFo6XuIQQRv72W6Df6G2ypwsTOnjRpxBR706speal7eDXi9kK9XUb6NyaM24LsyONL
HURXfSWb6uWZCdtA92PFCkZuF/yTphIB7k8xhMjrIU0M2nSpG/N/zYo6zYopu92ihCpztHREFsoe
zaH5LeJi5qMC/Hc3DO0WKfVtMSFeWgtiRNDnhQ9YHqDXELTfLaX3FYa4aW/AMKvTwM4dAfVDVHLn
hQBAAb6s3wg2lyBuU1Bm17xRLyrAHP2cpa0nDQvfgdeamqFmapd5XK4EgW4SmbIeshWkpSpX/NJE
NFA/SO5Mq/6yev0jV8aPdmOt7O24ZDpKVAp/uA0x76uCKZkN2xXqXtGod0OOGYqmb+P6U8OFTZ3d
GbdX7xhA8PmyJnI6nRSkrMkmFxZ5rAK6BIisxIAwdr0lyUO29iyis7fyy5oIc5+d20/qL8iDGenH
KB6MkSCjkqDkYDfeQk2kH0iRz8uANARlAu6PsoMSIaDF7EQzZ0RT9gmPc4agcpzX37Ze8/TzcLb2
l/Qtjn9HWrSaTYCZScFkOR6VH05pgeY4UlP7pq3pMBBjunDBM/T/Rs0AGQXfoZkP4HDKJj1OC+WU
QLFa4Jh9ypsOGSGCqts8zJWzJNIaQ6zeIEUsjI+MUl5d7IF0REfLyd7jUz0CiZlUPPcfLdppQ/sv
eBjiUqnAMNW6jOt4oun1YMrzhZEhb3uFR+uJzTeaj+spD5dOYXUaLljcKOi5TRhPVl5MiYzIlg93
8VSHaexin73lOmcNQ/ms/RL0uIaul03JvVyZ7uvabWgGlnc2ctJ4a19dhTHDSnqwOdXmqU/cj6cz
YejbXX83S3EfrPLGNYcT8xB/GpFxtLB6z/r8WgXzqXx8KzGfPCVFaBuiN6LqCd2BwzPnRA+rGxXV
2HhgD6nDV/dbplSgAzxVtpqLwORmGiYwLeOD0/FD4i63PL1q7PanJaiGhTQb2fBpbaWPKMeFs78a
M4XHK1DjhqDK+GbhDa/aZ3a81mR6cyKsI5n/WtNws+uaRcE1e7aG8M4lrRh1p4jlYEAdReTd46T8
dnPrF7mnEd3s6VnkljGLHzm9njpVqSWtzP8ABNnpC8F8TuB56+ltE5Zbs1jING1BRPqD25fphuJ/
06oxK/pQLTLoOnavk0o/LaiV5lU36TvGl+kfVjvsJq2PUG496g5UKbCFFFwTaFDM6LhtejelO8Hk
ENhbPNk/cLnQqtY3yeb8zke6S6YtbDtulLWoeUWtgv4SPeCKR+bmfO78mRv4fAZf5uG7Jg1oti/U
cAlXR46rA68Jz3pwjAVcyPXfndgwfVgujIufFX0Yr+phCIqIdz+LydGhWUT3FJG14xmnuMevFyVg
yFHFGFO5eK4tiePanhVii0JYmvN9hZ0ec8wTubCYy1v9EV+x/7+npfGuo4yVmAy45onThnGBVfS/
Wbq0KDhlZoTiNIQc+c85GaICrwXVBzIlUAorHligjpI5DTBfrSAj6rGr/406845U9bTE/3T60QGu
fcx/eRt6sCkEEKpotJOsOFYcQxpxuArbfpegS1LpiIszDjoraAU1tcs7RXzqEAQni1lq81nFVuAa
T4va4BUfu9L4dBB4Y8mDQoXn0NOyYQP9cs1icS0QH7nENYPPTe4VAh9LUMBa7TIyvGRLOwHFU7/P
UftQhide8LrK9+HTXU0/tg1Ht93EyfsYFW+N3DzWrrildhS2g4NQcM/m7QhroPEAI4E8aegREil8
qCGw0MaSgBPUBKbZnEGxtFpGf4dCbscQz1OacVRuOXW0eSVbDz0Ffifc204+ahHu1HD5l69iEFHI
asjfBWUquqKwjzqyQlBysofzthhe/H4ouEWIBaHWAhaagc/YnP00GpHKqWCuBx+wld+fxv/WriUb
D5ev6G9FWdz/d569xFp7XbbYN5fPTEHdDA2LB+WL5AHoj+qottVdV82nGPfPzHQYsL6QPt/KuH4u
/QcKLdMkadGQTjH0zW5rcLbtb6OTLSLoBexbOyNsJE3PdZVUV9q3jiC6UjWTRhdP7Y5GyzCYAvBR
DZcWQ3flBKOl+PDvK6M76dabJKw/qFlrxSScE/HWaOWtVrRrzsJI4eGFdupiRnlTbTQGojcsEOvi
zbMG+QcbSy27i9Z7FKdkpo2jA6u4cDY3pEdEm+pXZ1ew8ER99QmeB5wvTsV0s1aKnYZLJGDcwCDU
LY+4K6+goYjBsJeL6bXbtEuuMcKTzlxLmkj2i8kAK34bmFySoGL1PghhfCOs+eqK4QX91B0U+dr/
YYsda64qGv9hAoXX99xjnB6/rSzsZlgZz2x3WYwJxCbQi2M/pK9CXV6pdZrjlA5Y+YU6CbmNlRY6
/lFbcFmz0hqYC5Mqc7vlMrQ488lNzxYO6B7/n6h4KiomXl+lum30owmzSFcEacrPKdvoxkP+YQi7
Y8oX7CiRzQNvYWIkucQNa/7ZFpHNoHeXPnZFrDUEkzIS+GtUMwwmF3ewjOzBxkgR2UEaqYISNn8g
M9LkHt4/Akhni357hUEJ1ptOtLUCuRF+jogdGGxX3GFk2APAOeDBu9XDOVRmO2bRjd4SFXftGvuk
JNXoKTTVm2z+qdvoLOBBAe3AVbWFgKlckwii9h6FXEdmk9yWZCmkMfsiaHzebBIQwZG4F7UJRqK/
e6Vw0/3X4WHQwGMRJyRlrrD80ufRHFtTC9fFOA+6glXgP734zZjLwdq/1U9LKx5tnt+XBu8tbHXx
bs3hBPK1gFEyEiaaxTPWKFCGEZxCkJ6UQewMcJEyCAMGeF7QnnZS9hptJBwNqCOOqlwcTt1bc5rV
FNcL3/75VMqwc+GAt7Rdoza4A4lbhfIk84Sf3p1IggvjVZcKP30Ub6wZg4H5K6MRYq5pKUam1sFr
WA3T1tx/Tg2jxtmWiwkkW401JgaVdLUEFaWWsRRZpnk2TnE9nNiNB6v1LBa4kjUlxiwwG/TVvzdk
Ykw8J5nkCZPiR7zblS4RnPMGKT+VYre7GhhWsPtQktSFxqCEeVIRxIQac+xziu/nk1k2b5A4wl5N
4YY+sc+EXSIykYxCWj+YQ3c4ogW+8Nb5stwiuJc+dRMZJmynJu8laKuX0QeA35orUzDEFdos+9As
YckDisrfa4HknnIlpChE3wsJV24t3bkk0EYweZTDCJPdSNbcJFM1OqQ/qQ1Vv5iNN1pvZ2yvwhgz
IIMgVVyneLzFtIZpCITkU7NxOmuuFjfnMuYcRuaTwsErRLprTFxS7byEWuyZsW7W/Ggs5+krXUav
gk5t8NXMv+tOPA/MPPX9VKiicmnUCvAVTVg5FRh+oB1leCHibYofZa88msLCY5DclwL6zjDZOm7W
YidIeCkJYY3nRKOdT+t/Euy6k2YGproetAwHnTNtL0HyDPIiwqJQkYHDwKCkTgXhA8uWIP1pzr4N
czzzaZFp13AsiAcBZ6xYhbJghFFdY0Q0AVwpl62IKOYBo1QcVB2gDryQAl7IUBcMMc79uL3ry/bR
tGswx1QOEUIwS1qEG3TOsWHKq1D6h2W3WD0OKx4bld/YXjzYyUqVn+a8mYT/JjHDLxPDuSh8k1XX
wpZJylPNhIuqof6CdFEnMBhV4io0ff2WBIIgsuyq8eTOAmDK6N0q31gq7bTCnb23RGv3hkqVKePZ
iTbHKEjhweksCXOM7FodK5mBKxauiNkZNOMmA1vO9EvosEzproFivFA8ZHUr9R0ZD5RMKCvxqIrA
wedLRRlY8dtMlKZCS0v+Kgma83KS3vN0cWOJJ1EDhzpCiyxHzOArbSWPjFU5r2hUOpslFZaoW9ix
euk5Km1A0CwD5ZY7hZWwZHOCIeWQKrM3bfBx18hbBIF7ce6nwCCYJMe3pYoYN6jXtlyg+9sK5oxp
+1U1QFcG+cnKqAg0ccUxI+FHqtCAJJAbtyhCbHq/n75yBXpl2nuARj0JnKlybBhOb5wMrVF/Zr9N
Ys9i29/aYr4Nc+ab+n/lizvfNSNZsO0xGiD8EYyDEh83rEeJZaOc7d6gQtMRwx4jd9nTNb6B0cJQ
Kh+w1HO44z00PzdbIKSdV8QkyUIkZmlPa3n8//EHnfiDCRSJmXm4Or91GrjiQfD3zLzAAQB3G3RC
84RB8lgzfZjE4oDFccJAm4yuYAB9AXjAQiHyBNEKsMGd2FoaXmPzxDca/E4lINlDl5EtuiS0MwNI
WeIBgWRvJL6mEHCpr9m2niZ9whpHqo+uYAEYh0TswhAvsfpX10k9l4MXGZ1XVCSasTxbrhxbsMXp
t4C+meyWfhlwT8+eiVcJOarjFtZg6Y/ZD+h1aOlxmhg7H/OZwwFglpn6Z3wGGvo+eYeFOWal1L6m
AgzO/W37Zh92ptZ0oo5STU5V2JqOMr20Efp5DxZcoP54S+y5hgaVGe8VY00KQVwd9omG0M3tZzUx
3li7ZkaICb8qeh2ZeiEPkik9azInownnSnHQ4ODhlT7k2n9GlzznlYvk3HHHAWF362ROYMPmaxTN
LQrlEWlmV9SLW/O5MTf2cMtnSamg/Rlo859VVzxZRLNZuyUrhg7YJppKv4OufM5S/RUP6xe3okWQ
P8oXbJhbqndHsjwAoSGRzgsyatKfYXMNVeop0+qZWI90zHT8MUXOz1swybQj0uIyWRybEbk6VUHC
gn2rWD4pAHxIpNgcaBdYcTl8oDxMH8Kqk6vR7aj4NTWzO7KArLiPSNGPpDwG4rjFfBmjLoyJcEPv
Ym431DMLPCoPr8JAIyeiYfcDRXwC0t03j04N8EocaPQB8YcdZ8+wnCYQi9Y1Zw6fdP1FlIHTYoJv
SNlC2j2QvT5KqnItegkypmZnAzOpnZGABNrTbzPs/TbpgR41HyY93cQFVU2qJ1S1ZykSAYQUD8Jr
e+ZaSzI2vaILhKjGF2FNb5Pd1glnyHMrUE+k0qpE43KxX/lSNg1xwihcgcz/oHKl7lY7lcJDZTkL
LlENn1c8X1cmClgUHuNXHK8IWNRd4ytqYjDTgGJl9ShR51nQrsP8Ni15WVOAStFbFAtvWZ28VrLc
ua7v3Fw7Gau3tZpx/C+PahjuzRMbqkOO/ZAnw6nof0bqwqQk8o082iW4g6VAZu8PJtj+VTDgdIPH
N/x6vc8ZnWoKRUezejF+GQzjuhxBbASp3GVuDnCO59+YqOUoJU+pKA1YpVAXxAtcRTOhVaXjFxcf
pcRlg8NK3jGHspu5v250hKVsAZqEvlrdSyHY1OapNT9KhrcQZHPBxBHnlfq1sZVbehPITQFWmApY
GQzo6H4DDcPs37l8rm4JXIQPgXg6tVUrjH443eWPocW+ks0I5Sq21/1cKjLURCT5MfEaDXpK6jY6
Ku/jylAe1wAgEakHnGR85i2NBMt5b9iYP5W6/JqV+gvXA6Zhe1mSe82JQYT/1DX/5qS79sV7NaeQ
/TFk4jXZ4zaY75qaHt8UHN8YABPyC0+FPWVW8SVrhSvlYleeZYF7v2WGUwkahCyGGVeOkgAJEgDC
yQlcIrx1Do4L5h7jCISkRBoV7crE7mmyWuVIfmwH1lwcMkKxacLusvd4t6dMTU+0zB45sJrjZHdA
rkQKGfAUH3tsVaWjDU24NBNjVEB6RG9qexQgPOH9UY4CWYREMPiIkPvilNYUuzdXPxsrR2WDTXQj
WJmPbok3MNqckLeGnpxyCfmD5q5N/SYSYS85FZu8dCY9JKb+BtfguUF403xMxn5XzntKj03KWlHG
RkCOsw1WTOaePqIMb+RqGsVv2j7QNCPIWhqQMsspmMjyOY8ShR4lujazz2h+89azBVXLS5aH2nfc
AdNg1C94JjTh2MzfQ/p/NJ3njtvY1m2fiABz+CtSYlAuqYL9hyiX28w5bJJP/w0d3AscAwfd7bKr
xLDXmnOOCadQaA8N3QWFQH8gTNriw0n+y1dfBOV/nA53isOOrgVpU9CxDq4XbtJO6MJfFQq6B9QN
7Kb6eIMx6ar4Q5ynhSxH+QQjcKct/0OxiARvBcc8uBRNcdJz5TSD4SfrWRkwwluvTkIio4FePG3y
AB2cH43jTQ9E3JhM+EFwbeIoSzu6sgkylATfFgenAu+InFUnLa61r2sJKS86xcjuwdCiipNwF7h/
Sxz6BNApTPJlcPaA7zTmDFn3pSdETkOq91NNF2+C0yp/V0X1rJz8YSQEwmGSsnzB6rL9opJyUoVv
YaZfprMmcncbpd2o0ozHTrFYywPUyiLTuFfo72wodWdEqguIq76wMYBT4w1X4lRqjNSC3yS98Ou7
mURqjJV8GQe8fScYymqbHG2MuPVy37qRqOB4BVukyL5AyjWWaAJxudKjt5aFz45KAzSUU3KiyPNB
AeDsZGC9kElDYQ/HavxXwqW75yiCcQtzk314+cr7H2PQ9dZTko+9SacQltE0h9dERD/580r8lHpE
q1sT65h//+h9+bHMTyX7cPqBissk2H6J9rNh2cXC69ApCcxjildYpI3Wy2d/skR3qdZdozcXZt9s
XQ8ygK1aB06qt/5ZS3jiUIal3g2OBSp1gK3t9pT62merZgMDTX+JjGE6CnLSrNN6w6PvZqbpuEFU
+91Mzb6liLWIycBgsWtdqMwDYv3Qk3Vtbpv+YyUensSd5uDt7yWPXtqMlp88+Z5roluDsVujr1Ec
AcCB3V4j827NvH7Up2P+iY1j8l33oSKRXnEe2cahad3ZkxRJY32cbSqnOHbVYbo+pGv/Wvz2u3oI
LO3fRuQtAUYJoHzFF0slLj72qbYxoGS73OHNxjFGhVRlaFzbPJM2NtDYirAP1p1OPbvlyfnG+w8h
WttDXgmtVo6GZT2aCdyh/kvXDzrSm8NGtR1eCh7UwSHUqvjFEDslMb30OK+l65gCFOtPGuqko7b7
8UsphivLhx50XbZx7snfQVhEAyZf2TRowNktA2cmbd63P8SIqR3SqP52zprJyggMSs66mcEb+O/L
xkueeeE1LUcynrlvmTzli7Rv3zopuYvKU3FfT7nKYLnLzDx6GZwMIoASIDY50iYElMkIcd9ZXWiZ
Bi7aN8nQgM9glU/oc+A4IJPxShgSB85UcDNKx2u1P1wm0TStEXfrrjNoStPTm2FNF5nUz3CJM0Ln
4s+AkbPo60Or0B+tyDt8R7sxo6Riog75LiY6+VCvU8jVGKfUBUmS5pkZpA7g6mTjUiYL74DB4ajm
ZvmncTVIY608Nk96cS/n2ccl5QslpUEXaAUri5VOETpCK9KEHWboYYwWaQzt/LxWcaBq20mprmqt
Yc/CeljhrR1B5jkFcGRXToUv46ikyTEQQwccYV/koOmIcCy33Nb39LoGnJkgAJR2Rznk67g8BFpP
sZSokMkkf7bCjMuIZbvJF5NmlW+NYQ1Ddpglbbjq8q7joDbG2GfWyzBBdgakbjX5TQedam4cU2Vm
C4NcuRGCKw5NUwsLhFfYwKEhfcvbhj3sJpb3lIwupVtHMH3NjjsVxU6FCs2aOyVSRK4iQ/3vmbTo
CLIO2omyTFokbU8BclOQfKUuej+S5a/Ei1+0Uwa6nu6VQKWbxnOjFBfD0C/KsdoPMSxuvGd58jHs
rr9zRJqBWt06OemaHVkKzt4+56BzyIFgK/mrpxjrcL7XqYipwEscrD/wYd1a3PK2fybV8q59YsGl
uOEKt32XyPOuAjemssayHPaxOUzuWOAbUV/F5j6DnEblli4i6OA72rVBWP3VMD2SSeJZ4piBYaMV
SM55YaFpJhjp8eUCwpIBYEC1J4BdVx/Do25wpGmoB1USzSCYGnbXW8WevlO8F494lGnPMIxzvZCk
22x4NS/EX38atf6sBoZDRsNJToO60PZinmQzO6+7cSnYxMH2S6s9RTtuSTlJMdyynjgkcVC7IQKK
CVTV3s3U2L1I/c7qnErYUVZDgLn5phvT72X11A2utn2lkwcwOb0bRX9oi/1It4DRcNIwhlC2W9a/
PIXaN4yV/ri4K58sciVF3C07HLAZq+2P/40WgHpPg3s9thK0+a9864/pb4axYFu0oEg7r87+Zhhi
RK4GbDaCvJoDvWLVCtWLYjukcbcRIlDgO5tkjzhrW7ei59xg7bnIn6WRPrBkUqCKqv3AzjHSo1Eq
1rEn13q3BQ6emgZjWog4uyDFQLVBs6UIZbeYmZ9RLp9N9Qt/u0+3cT9Cga5I0WiPqv/UtMET8CO7
jcrkwTdsYOvHjUimYhmh+mI5Z8cGQif7lNzrB9ll02xNuCAL7u00kt8MbfA52Se8CAXrocFvcJxw
bNwvJdF3jeOA/EtvShfqDI8Qa9qlxk2M0IOpbs80wle29t6S2y0MuJSZ+U6Nl6/zbrd+LeJei6DX
H6xWOoO5D4y/wqNcY5qhQuF3XO28go9IFn89Q9rJDteaqR5NVPFs5Dwl79CJp7QP5pnuUBrEZCpU
44EscdVjSrQC7Vbx7l7iPlpz18TmmlYciUx6NyktqrObKedXy4szkhK2dhDZcCgXCd4vPNHh1pp0
m+GfrQlWZFzhnaBXZ92PNGBkL3I+L/ua2U7mraEmPSTMFToCPw0bEdTK7gkRj4IEmW7NkWP8JCad
C4xtOdGkuE6jTIegbSkfvFg/DSP/hFH0Mch/eDoMKzb2NVKB+9YzyXt25Y7SE9MC3YSHrRbqyeQx
XImXvbdEuKXQodkOZfbXyPD5SC14H+NmltUtT8Eh98wMONsTgp0Sq73Bisz+U/1Mk/a5yVgH2/Rd
aOU7C/RdzpegnQEZvydAr9EJZSRyqOYuGsOY09Koon0uIVzECbc+exKkBiztPO56HncVJ8NKdWWe
ABpPnUcbrTKQiIVXT8m/nlmsSyzWC1yYBS5MlVPjzOyvcsrt37tZwNnXjypAuJzG6Po8o5UAwckO
jt5fhNNepLG4tOg/vNMZ0UkmNvKLrsad706fdiPj7G3PJV5sCSbbUr0ZGAi5Uu/rWBOXaS+y48H3
mnaME837bLg1TRfxRMfxr3yyCK6/mrxtvymVgFhSmGwtdidObs3wZp4/FMdx27zZNcIMOywUJzpP
+i/znKkgaA2s/wy5Nmm3ZPizNfi3SblJ3E9S/StPX+NRRUnyK0kDibzey4Arh4+vCqtoU9L5IcsR
2dtI+mGkA/3RWjxHkCikoLIdkN0q266BojhUUyzYdh5sHmZ18A1AESfupaoiGJb7I0Xkm7fZxPgZ
xPLBK2asnfXFZHNlOdEQxeNhkUSwqqxrEMnGeC9XlVcTXIHYZ/FYbZybzMNp4rHS5l6ZzYFGTyCY
2h21AwGyhKrZB8OoOekcDZumdQOvPJ2r4hBznEtpjlk50pUkSTlmNLJElWV1zjP6X4Ji+qbwnMKG
ZmWmuqMMOKp2M2yHurLfq6YBQCJ7l1k+k7Yv1jcUGc920+SvNVyTzNxvnaDcoN5buNzn+l3vXYcK
T4NbVKlOlkn4rn6mHCJf/w+vffUqy1ng9TkYYOBZasZEKYRKwIgCgmGffSsr9GO60OtX3AtHFX0r
xEWcDsx/0QRLS3MFuhaitbEzz5SeY3SdWdchF+F46nXzWNbriQf8uel+RgWPz4jAm0sXh4hXXc6H
zNxBr1MTShkg6GLfmgz21j/OVbfKI6wl9nT05AEVcTc6jStlDTzrxwY9XbJrT2/FhbH3Pllg3pc8
/A2qtk7Tx5gOby1eBs/ADdHihkgpEiS5fJBBt+os6A06ysjvT7V/yPTcn0YWr6N6WL/X76UC1DyS
JwgGtbxJnXXcsv0ErLwp8eLQEp/U7AhxBcgwZWBNLOhHVpCRZm9W+4nq8YlOMMSwbQgTCpoYCvyi
NuApsvH7peIdjAC5zsOOZZhL/cWzmi70dRfiX2JFRt56Fvgqi2pa7Zsm0NXKXLUdmFRHTAm/FWPw
VtDRCQZ+3axANaSf6lb8XUTnq2r19nIFQvx4uUKdHCqWVl5nAR18ZXNA/7iVg4EpaG62q35fvmN6
ZYpsWgVWS8A1GtJeFZJXCtUsuVI8fHEGGAXKhk4Ijiy36HBDL3SekudIb00Ni6W8q3C05FdglmFZ
8F5nWjeIpsgORbXLX8rBd6NBORvG8so8FinZDzyq05i66beGTqVQJ2dCkyDa6eTbp9w9edeXG5sZ
2R8g+ddHnFj6X/vKYwcAzeCjpfvThAlVvbfivSU5MlmXdrYuvaEBz2fdb2FBf2NtKmMi3cAUWc3Z
GsozMe1zs4EOGcJVmkgo8L9mj6/MH9DtNtbib5raH3LDuDoFcEH6SQqSNk063BPotNNxhFD9qF/h
CPcNhvBu+UwfFluPlWJ7zCs4CrKdgQPVVuRglzJxuHEO5lYKrVEPEYdUlQtraZl1d2bYfqoUoGFp
rgF2Eyzwyj//pTUbcpo4cxDxFduZz3kHwXH3n7915gGjT48CLrLQdN6Yce0nMp9vPrU324O9ot5q
Ic6UWnIkZeboHBHOYPD/skUKHZeV/54XeilA2LweQOmhpHh+JEOmUAJM5+jGRmZr/QkufZIvgWI/
uAqBey4hoYZooHD3v/LjptUVqVFA9rhGHKk428vFUGaGWWo43VsLtrAOHKguJ9OLDzMlAErDePv/
uLoKp0Y8bvU1qWBen3xrRLJzaBdF98AnFMucKQCRs3bEkHKYDsa5Kkm+sQDGMNcu/gRy4DP/IBW4
642vSQdV2nP92g9Z33fxOX6QLKNDMu4BWQCmJEwtIUV+DB5TK5P+wtADHbDaTWznqdXb+XQVcIi3
CKO/jF2NX2/UICLBsuDjBYfdhSVXY0eyw7VQEWJwqcIhvmPIEhDpgnV+MY1h/bEAicZY8kkcsTgA
egQ04G1KpDDSF8xes0pY+D5QpAjqu7JeFx6NtnNGTxOJhp11f30V0SIKlI98u0oZ5Jy1OrFuxY/S
3tiYJRzfQFzBFwnNHM6Nk9zTdLznICe6Yr73G4SFr7g8iHU5bIp5thJx7lNMzuwJFSJynTsRUrbw
yDW3FfNyd8KYBj5e7PHk8dNUchHJ3tTxXmZDfmqoTDRc2ZCuosIPIiFKIGf1R9FoxzjrWAEAdgYj
x4TF7q7VjkuD/VwGva120WNOXOplvFePUGueOmDt9M+d7ZVm3wJov2+Y/YXDSurMJwtnR07FJzD2
j5RK4TWt75phfNmCZ/2E/X7FeTEbH1RLvtem/mhU6z7aQJiVq+qN7GfVzqB3sMR9BA2Yg5NgVZQV
y6ElTQJjkKOcSKmp++ldOdcAgFTHdsAQkKCYdHzDrN8yeTk1iXIaJPkkeZp4bhwMK9P5hDf+oU+6
n8eWZ14cNInx2dn5YwBCOgMhZQ4nWSQdPJncw/Tq/n3ddAElqg5Vf6wc+6gusYR2LzmpOkmqywBO
qjFGFMsblQsWHQ7qJkm92RU91OPpqhU1U358SzcotiOQjn+sVIgUKVZBvoGTUrw7O1dcAce++aUL
861HsfzIK4PeWZQ9fpWWRX6X2ZbYQzW4dV7fnYKjvShvrLAZLGPaX+iSU+A0NKBRekbVf9XHPHxJ
j2lfDgLYicZMgDSUWQfsxHXo6VgVISe1p4zykdXFD9OW586az93HWR7fZq51QEdE++l9cK2f7WCq
9ueko6BCF9snl/Er24I0s/ETO+dWUy5JT8HWhS05iRn1o9lVu6Rn9xHFAGRHACipt8pO6CTfQ04d
uDlE/YmfshnkaurqrAhR96Ok2s4ysN0GgSfb4RCOKZ8vkXlLF5/zge8l3diAGTsLsLf+UxUQQT94
p9cYdRBohiU9tdxkg9yfejkcyZPP2PG2fKEUe0/YB6ChfSrQSg3c7veN7PZqF76F4XA/f2hicpXU
Yg1Fx4LzXmGyzHv7oOEM7+CnVvxWuzVOmVjx2tLfN3uESssyMMooRXfo1nRfsW+UKuPYiorOqoM5
kruv+6gSwGdflcNNcSzgtSOhKXmLX787qiC3q6f2jybxgH10IIks6AlxjNUWaUaEbwxvBlIeJFOD
47t2m+3ZN5c+GJerFc/4QKCeWhsW8hTCXxPwoOIUFsr8qQ1/qtzdYd0FMcfvImeLYEK3R0DuEI9N
fumvyKHCg0R0tFeBLtFuTFS3HilyVPGQJwo2FcND1zAVjovT28sWs2lJWGkGH74IJOp0ssTGkL8i
b+9EVvocF9I/RX9f5fzc4M6rREffeeaZ18HTGBMHNov7E9VBa3svThYftTQTphzHsFW1MFWSaBDl
vtH+rRXJYJeJKQIOLL4dc8HQTyoyn844qc4NfCslRreZSshC7xaMOYkXfw7A2/q3SA9c17tSN66q
pV2HaYBtCtWfvaoBhQrhxJ+/N5LRBQQDXfO6BmCEHY0Tz++0f4UWhK2DQak+cmX8SAxupo9Wzf3Z
eFl5NG+Tgxp5jeDjoTZ70jKkB6Cjp4DOsQ7ULO0Gw5dJFIq9ScVDg9EOPKG0vLM6O+oy9v9VDdUT
4PV9qhf71DA9QV+RY07edG1e9ToMjTEs6Ap0BQOXNWLTIDqenvqX6e+0tbrHwayONHIifHe4cQ6z
n5kTJB80y00+27Z+mQvlagCDKjCBSBWhV1TheqOkgvGe+hlTU8HM065m8OrFoyphGeWk8s4LNNtZ
vx3ZTwUDHGcA7a6s6GHcjU3+u1KVS5sTEcWprKfnpSFFvd1KclYi9ZQIWzQsD70hVbY+JmgVSJms
BCFDWPhQRePDKcBrwucuV7/iWD53bJy39Th9sSiAMy4/2oakhem8mCGa0E69zdpfeNAjbAJ5rS57
AxLgi1XfIwMaOm5qzAUiE9echTWSdqDl4ShafppLSPVBgECsqE64doCXbBY2SQSJPWwN3AI9OGlC
9KvqLv9a/gUaO/prEjUtcAFezBYbUqAZ3OuxjKEVzEALJ8RwriZmhkX5HU/IGU3v63y6M7gzqyfS
iuJJQ228HiVqtDitVuMXvbVPUMv8rckCLUd9+Ww69ZE7RA0ywLZTFuTNPwxzbXwBAnJQaMDdcCei
OkeMU3kR2O0aaAnBQ2PyrAR7Ql8e5U46tiUyc9Gc64fZJM/y8XTU+FpfewEFk72CIpLARGvLzZL8
o78m6ycacEpJSHx7nX3XtDyaSkzntBJRPZ+bOE1H4U3YLyWMvrohBSIDfdleiqY/j2V9ooVmJ+V0
iv3t2FVb1LlbBi4WVgose417A0c3xYLZg+2++ahIl4S3BTr4LLRLK7jZWr+EMlTPqss+82Bf5XS7
7w1Rvm0N3qG9/pO18K1xUrBNDvPV9Bp2XBgtw2YgQsS6mjPDrsTDRaVzNYQT1V/fqFlbkV9lk0yt
S7oWMlPGnVXthMI/yKVh39afFu3rkmZ6Vrp5LQwIYVFbgOi0QBVtsLBSRSGgsh5K0jRFiTt7PC7/
IZkfqBsi4IcJlbBExbMPBbg6QEU7AsEaMfOW90dms73QrKh1UQH6AenzoYxmMEwpqScAoiWbjCGs
3fReQuwcl3nXTRmcnOwmy+Z1nWCDrrSlp9d6HAIn+Ytn5YyJehVnJdlOeiaOdjdGR+LkCSfN5fDR
7D8WiatrhalPg2QlJX7vsSx1/MwyMfZCg2wvA5j2hiS9/jEySEuWp7HxV7PveJE8OynDDYIsOnZg
buD3RoPyDxLslBaRBxdR2s1hyZg+8mPrLWMvp4RVtQJPKent6qjyH+e97kmgXW1+bhzXkvlIQ9v+
VcXMs6bl3LVX65SQzfcGhLX+U5c3KHO0NUzqn0kC/4xkKgd6X51f7Xx0OkzF1VnwYuJTZze25HQ3
MJt13NxeN+U3B+DRaH42z/kDtrKjnFjhnYFjq7pBdxTELKqzNQGDx0vnOBwJ1cTSK8KGTbOJbC5p
iyV7HSzsSzv8ytN2JER0rJX9W3/szCVoUVSpIZfJC1uiDP7LCQwvm334cdwJ3S9hXxlD31wsfyXE
HnfLQYLz8aDDwz3drN9ZdZO1+TL8lj5rAzTAZBzaV4yVVDSVuRzHVd9qQtC2R6kej2anHGVErhya
PpHS5v0pitU/zLObI/3KyUE3dMjHkYS1p2JLZdLAQsnCZOL2GaVjR9JrTaEmMAY6KFqwMvEzCqYh
KTk44LjHpXlof8rDIIGcrprLNM+XVpIvyW9zJiyhvsuEPdS49ilc81OPvN12UjEsT5Oz51BnLbSA
J8eM4uDENML4CQGkraPCZZVPBeL6S3qzGnaYtOLa7D6kVTlMygw7K3svLF7Qs3rKud32zqCECjm6
RoJk5uzHJo0AxbojQiuUdN9xbSJ1FjaafIoPoodt4o/1BX/ZbqOTZZGHvb0ULi+hQqYYYcwOElMc
wrSrT/fFLPbKBerVbD5lSbxl/6mmRfLR1TqAwYazE7S2OXj10lfLsdTs6YIcpe0M0oGhoqaMrgLy
/YtSj2oIlBK6TBBKmnodNZbiTdQgSUirt7DJ17RrXyRH+Zd1SXDyOt12nEckiZk0jdsk6mF2dU+F
uB6I25Rt4aKvEeG9H5mDGFUbYPxP/w35cDL24UQdenzKzlgxRi7AGypfhFv4j0bnrqpIATn1vLhs
l1SZwnZPqgW/Lns+fFPqI5PisC3tKP1Yr3Eig2hikwCZEjnV11NWiHwS2wbFh91DLuhWxkau3viu
c0YK8cuk7YrUopkRzEQph4pDQ7j66LruwKqfMgo32+86vwOPWdxlQLMkHpBnS+RayCR3ULtBK3Dz
QzwcUSIw/+8E1MMKc7cMhNCmnVi/5WimGXTWEnOIBjzEcW864MsO5OF/uk1KeyXxTyC1nwgafhFf
wMtvkOlPJ5WGFvwmZoDbmFouhNT9zFhVV/tiaTz1+jnkIJ9scc+3+I3Be0i2u+GfOgOHBPN3erGv
MQK5sIsXqarQEcrkLuzrNpT41bG1ByLae9Js8UybnuIk+SkGJAjMlxrc/AzBo+Vn19PUp2hcE/Rl
asyao7Q38UsmVr2ndVZyTrUcX6revC3v1CffTad6DoLsJUw/AnPlcgKsWMvs2fke6qHao2qOewcm
nEUyUEfPVPHETYhqg/lmvZfEBEr8QSPxVf2zkwIDCkspQzZUcKaIwr6rv4wxu9iNc3J4HpHjkfU+
Sj9bIG5NYQcyFcI/MhtfquNq+4HqaJ963sh4IiCxQ0743RWDvy0Sd9kKB3NnmTFrwZlG6PWRIU22
4VxxMHPABYyBiSTAqkpOIPvUFDxWIV/tWCxx1PLIcS5DJnu6mKHPSxhL9DNSvscyOEgB/g31FR0c
AZwGqe02eA2FQkZ1r9b6bf2KHwmfU8PnpIHfym1gh66xlW9TW9+giJtO/1Zu6Vs2tOB+VErPpP3M
sGBBCWL3EapEKDjGCex+KkvCfPu92OnZLpPzBbVlIkkMwRv748hJDh/cTUnVayOcS2zkl1wuz7Kd
npwq6g3T1xjQebUW2BUSO9AtBdfYyhcHDy09Zzk7LURheE8pBGMtzb5yHWDqGAmSjFwivTn6A+mK
je01b0BMgteRmiB6y05KBoeGmUEcoQRmM9xfnSxsOj8wTjXtqcqVk5an545GXhnkL7wAwFFg4BRW
wNLYkzCL78nEL/5AdaYHdSDmBiSeCJJKuftRlbNzNoOB4Vmb5xchl0FGabr+1g6z//9V0KWtDtVx
ednNkXrjkg5OArES7j4GcoWUcmS3UIApVEHLSbH92+cZR65CI6h6NtLKNdlg9NCfTdxq9xpFcaZL
WYnfnGtMqjQGxFy6KyNSdpFqytMNLbRIeEYmBdchm498st/MTXq34ZB/q3bpVR/pf868PMekepgX
IzQsnn9qUFSbn0Jtr1aO8mRTTf4mMvGx9I/FM1f5zgfHn+TBL/BNq6I5vDeegx2Ayu/jw52hoWgx
h20e3XjeGzzvvIdytnO423Xk60Z2jhvFUaJ8yjSOJ3epke8Z7pvetN2qVNFwgKlIABjV269PSZH8
3DyqP4trr7B0mOvBjKjFValGLxOWV1ASJ90dYfpybfgLdA+5ARGYy+Sw4v1riTgP/ioVfgGpc7jQ
aNsn55VGLIkjifUqA5jYudJcSfhUoWm6wg8nKIGp2bWJA+8PmoLroxzDmLQwBv8CkwOslSGAxKdn
wBSXcthmjJt258ub5Xdfk2ixvey4/dI+0uglw29EiUU1+LDTyEtMrJfm0bfYlM4UHsmsJiuPfbN2
6FigQh8eDQK+e4WszEhBEWFWQZ6f43mPadye+BoLoR5zVxCHH2ATgtjWqo91c97TMjB/GCJZNiV7
XjrQ7eebrHbnrf6bfixxBY8HX2pXYziWrxrAhdSLYU4NAG1gtDrJiHKUHM18jTJTIkDzcm6ydDk6
ez2H9vZMCyJDzYBNmPnzU0+tvUqxrZMLXtcZjxts4sO/pKW7qKZIVDvFQEjkxHOaLujh+fQpz/oC
1vI/445kDVkJ03DbVLzsxpAJCWmfVRBlkCllkBKLae3OiI6i5+y6sUMDMxCyCUqkGK1nsoyMk/Do
hDkcsiee+7eKJ5XD3JauBXF15841cgePfSvJN5g0tJjGhXK5F0te69jK0Jnj5H7eTZjneH7hG7M5
oEgvbCbGcm6bMYQLHAGBmJxdr9Hh/tNpLS4V4TcaYiCb5pi/CinuYEAn60fG5kP5TUl0OHZuueCS
Uzrc+mtQXuhuylJ6sOabZQOXYSD6/i7y6UjuIZKSDkDQriUzq3oGgZRZso9ax3t4Lo8pfQGemnPf
jRj//sVj48ny4sFogdTS4MwSpAQ7bFnqsVDjYKZlrMSIaqoKOOQ4ZHk3+2Nf3LU2ezSb/jRjdtEg
gEh3jgRrCIbRkJxwMC0BtsoE/j3swAmGH9vp92QuqDg3PJs/P0eurodbzj1iMJVlybvDWTcW1dn8
XOfq3Mj9FZbXTsXIM2AKLGtxLyf7DiKF10wkljpqkyqqwAc5jhTSV+zSXrJoDyq8iKZCmpV3BSxg
HjRevOr+xK94ode01viMdhw98AhZGMv2ManUy2tYAc6x60qSyYt5JlR8lhdIBFj/qsrtO0oMe150
9D9N1NwZS3kplVBHhp4QHYdkPLyiLsR5mphDKKSJmF6wCtYfK1d+wEGd52Hy1RDJM2EOb+90CIjh
Nm7Km5O3T81Aw7P+0a0TTEoZiVurj+i5OF6XFQI4rpcGzNbLCp+Hir6EzuaA56AImPj68KezXss1
lju4Kfr+h5ATXwwnLqHufBxPFybPluGeRpEO/3b5NrMSW1bAsAbA5Hz2Dc5BKrvSIhAtzBjQMHn+
haTi0ia8N/ImKGIRtOtEEHKIou3s2P25EZtHj4knd7z2Ve0NtUDWYMwZePU8+N+YH9QjRinSZQVX
TxfhyfmfgbmCqy3y2wst5/V9dqDoHEMt4m5i3Pt9bmYP4z78xMYfqeJ5SqQx9zDY8PiRyNpR+cXT
lvQfQn4Irx/Lxok+0dPmvtJuDs/wOW/fU6V4lyXnafdeDbClT3RfXl8nid1S1YeO/c1E+3nJHjMn
KENxuI19SCSH5UJMKbPCQU/hE+e77Xeibf68zPSo1aFRJ5Gj6pEKQRxTGqxZmFDj9sLdyLKOvOCE
QfzlqHjlNCkiMu9okSLBwbSPKQZ8u5OD5cKupstimrSdd5gayNYasrWkSuwN/maWwtWCNRBfFEP4
602yUivXgdWaYSnm+4Up+wXjdLlby9JVskjereGAn9+2MK8Thq/JkWGVkRX7Uqhu52SXDQKJsuuE
5ObqV4732saNhUfSssJOOFGuZachyc8dPAgnWKmT61SqDZCD5jyJOm5g2aDCGJoHSwCKWFyJh7F1
pUKQ7YjT6K/H0E4i6yeWhK7J7ehYGHrVP0nP3fNCmdzMr7q33knY3TY5AJr1LNv8wZmimU+JKh+d
UY0qGdiMR8Zo+ptJ6WlCkNrOkB0NwIxW2kWwMEJp1uGeruMz1XmxVQTNjOwEBvEs1+gRsXltHrVp
X6VRvxePrFRv6d6FT/tqYKciO4bds3xYtnbRwagip0lZe06cnj72bVpuqS4u+f+Ofi3Cbvb6Gbxp
bBlGQmyWjXhY9Rf7IGjCGVPauFIJ41rpNfUTL627Yjw1esjwyBD2q+S8Nnl40u5wJLVy0qH+5uTT
WQEkGP6o/jgrUn1O5+I8/dGAE5ktg7Px1iqEPeXLZIB4UCkeocvgR9f2P7wFuUzAIHpDPkXbGvzM
YsWZXwWJTFYQ+sisRM7vUkUxT2bPHv1kIgdSkTEHaceEf4CCiWiJSXtPhu0t0zmiC+me9Sx6XQLX
ezsDpNeCPark6yhpl373na3aHSvsviBaN/x1QMoQ3KyuMKrwk8LdVq6TqV1LenRLvds7DUsTNu7F
rXranA4Y2Yns1Zg3UossMpaIVKoifTbCqc3CDqq5wtl8UNNDRkURQi6APHp1CKH1LTD/6miMwx5b
hY2cy16NdnLMVvFq7+e3hcykvbR+VAMhnoNeLGHJVI79t3X27VQc1nULkIaIH8qhRoGUblk7UN1R
TKtFA9MANXuno/aQ525dVtH8BmQCOT5sEAJaIjgsfKhfn3M8bq/97cmqNeIE67NWy6dBZpPGrg3f
IRu2JKqWLZwxJ9WjHpRJE0iF7o/268hBF5lywM6qKEfJwhQK260b1puND51IrN27Y0OmuxF3tmxv
rcsJbQRu9idhu7+aCiM67qYi93m1A8P3LJl3rv5/LJ3Xjttot0SfiABzuBXFIFJZHdy+IdqJOWc+
/Vmc8wMjYGB7PGqJ/LhD1SqIBi0z78ZViMAqZowzUFhFWAHbmF97yR5zAz+p4o2IH5nLkKL5R4zs
SdU8td445xvsA6OGP1rkeXyADQVW82FWwh2a06m+76Sk+k9K8zR18A+lW52EJg0xEZP05bht52kC
NCggNeI2aInBInpKhK0w8ckVfHI7xET+wXzb1hXdEWJEbElDfMMeGanZ5ZtVNwzp8pNK55vBKcNi
XSiM/IffKk9Q8XxtChgTx6JIL7pLlJe++ikZhZmCTdZgPHic9hwm6RoojJZGLm3BYf1RsM2WUWHs
f6lR3hJ4SlsTGlRokk5ut3E32csIErEz83iReyMs6IbwAyG3JB807B5R3F4yebrisq/bR5IPzzGG
RsymVUyiV3prLtoSP1OlfPIdkk2+ajDLntV7NWo2yWEk9657uZVeBgwqi/DXAPevEkhcdzfyjIh5
D2ZtvWVMncev+pMlUN6CpotHJhaEfcHlY7KlOx2SRvbZtsKVC+O+1l2iwCQDHUUwQzgdhe6CRH6W
5IvotU7fTCHVpishPLcQnKmeLMyHXKqOBi4CtKehvp2E8ldtbkGyqEH1TtTeYjmpYFdYeaJHdWl7
831FPqkTBK9ik4ufZS3Z02a4ka2jOtFMN4qQiZK0TKIjNm5CAm0ZT7+xUNknKOFY1O5J9R1REZvV
kgmFmLRfHSpwwKwFkrx5d5Jqv2h90KqWKAdxIvAkLxosg9WNJulc6vq5amlajV9Vd2yNg4jRLiaD
lm3GVxGBymoxd/GRdVtY4R6Bnc+qXC/Vt2YzXpGzTY5xRwwc4KECDVwEg8k8wW7DkQgcjWReA2gy
nC5W7xpvM82wK5+gqW9LfE0/F9bFInpF5VOC/i8IXmmSQm/gXdfUQEvNsARlNTAcL8Ka0kapfnVW
cR5XK1T1LWxH+TFctErwct0jgemrm35FIKQmhnxKv5L4o/j0FTk0CkENG/ErWg0sC5yv8A3wmqr8
+Jl2Tur+0hSHz5iI83GE0lDfxB8SZUFJKh/AbDtdZK+FW7IirRToyOasITWg9Ut2uv0s8L7vZHGw
dC2us9tG5QVX6sW8zUt3Fln2ibmAKoBgHdAHPWvaVcuYeL9L9NUzY3UjKKqGDi0KEKwfDRlRyUBM
hoT0KKH6p68RCtVDyEBvXtb0TEfl+z/4qXZMSUHWZcKcIdtxkh6tykTXRtG7OwKO0eeKK99q3AQf
VVTDW8lX8uYP8W9NECHxdaexMzxNMnbuvctyl9lydUhI6OwrDhxSOkkA5pY0SBxiL064h05dbl22
v2Y/3rVefAC3Q/BUvwh6FGQAg05VL08jTV+l7Eh0FsLptQIZH5scUzfOn5bo1wKlQE6ED/FLBU+z
f9YXqfaOdffRqiw1wqLPyvsnSK7asmbHsgUzipWI2iefXdudkAVHV9FULirpOko0UgS3uBdcnx8U
4Mms/5aVD3XVjkgOtKAlaiQLyhZPHiMYKm7Us4JF63vIld4VYIZtePygJ+AsNh4LT7HPMtfOo8X8
LBLflCx+3w3e2v1rxngbkxik3QUCFM5GLrkA6tEggBtChjmI5Y1m/ialK0rB9rap5W2VNYg7yA5v
Et/vXNrJPwpU9Je/2032G3wkLXqOskQsLutBhopPkNdwcgTa6wn3EAooJALU2ozdCGI5d5XTRX2Q
5lRtIMf5qjG3xkZoKkrY5PSKgOR0+iMhLsMKNHufPce5C4ZI59FSEJNMjOqzKmGEGZmrUN0qnISw
GTAHKflgC/UL1+XPlogTHagDh2UZOwDZnIZ4S6sm5wg+osizE5KoCxmMoDniHN0RUomltYeKojNt
cy9liC3WjVfyosryoMWQJHXk2FOX4sM055cxI3Tt36FQP5O/fcgIUnxjxQ5cqaVSLneu1LH4HzYf
faXCbpfLj32FWT2m7J+GRElEojR4ZwSO/EMLSwMgOzMAOwuncGyN95p9+1T9Xa1bfabZL1flZqhC
OCFITN9jKb8puLU6hGE1EEKxbQ5ZDESCL7rNtztHojPnkV0Syy5N4TyS19vIgUHOaa59mLN8kuQM
WCVW0syER3GgvS6XmkURGSJlyGDa7sCaAXA9bbSc4DObpgz5ORpxdBaah6zjWbO9DSJFChmHS7N6
VSN481bT/R031cB9UYRauoY1oYTg6TL6OdltNNFvSAVjKwnZmvybhtRmGhyIrXnmll+T9aNUjpoU
EyuIfGT71sbfMiians1ryuYVdtLRLIRj92iAEqhjMIkjEVssU5htMCQLO3aXnDiteBKKLKgWKUB7
0ozqo6VnUoiOVcv8FeF+FY5rBN8R/yr5XadFGV+VaD2ThFuVgZOcWEGpdsc9mq5sjZNi/euEgwBr
BTziSUxAHmh5WBYG2soOP5DJeNJbEAAi/YN/Q8B2RNyXYToFU1pw1rjRzq68gt6uPItkgx7Kli5P
JDkkhJi8DBnbC7dy/C2NkK+w4Bo0ZiPC4Mmn9EtOyNfwqsGWnwIgmIG2taG2+8ClLJCI2zEOZWJn
Cxk8zSPpRj9ffiZ9eyHVAymT6KyIWckaltXpkqcR8QAsflpmWaZH2ubdyiZGcsN9qbs7jmIAI+8S
8q0aEVElvHAwPVG89RxshxScdY1BK/V0LObYDIHV2QSikeldvI0dyfOpuzASg8HIrSe7xk2+lnpE
ApJ8jOeBRMVwK5g1DnaXYsnGhBBEeuGNxXEerVNk3Zn4eGpvInRHAoqEU7vNMZGV0Rd+AVSCv+tU
dds0R4hvhUIGUUP5yCLtndSPaLhXDVBbqEiGkcK8U/BxH0XdsE3nMS7R4Th22wdPI7B4di6tJ9Jf
D43e+JCz3fyFSR6R39mI44cq4HuKjLsGulGy5Vy41BC1pry+tlTJGIlJXyuoMRQkhsCwEgyC4PcV
TzCZA5aGJ2TH9LWBNUp4oV7wmZE7TAvL8mJN1jkhgriIG6bn3oNbJ5RS/SirHWbxwYMlhzWBtkIu
kTwDSZrYdx7nqbpF6XKVJOI9SgzYhBFYZ8CX9VCThIjrZMfNqF6Kd0rCavUJPgcmVk+wGLNeH49U
hEeq1CWvTBs4NCDKVyb4mIOMw6iQO/aWp+UVpByF8quajXCdtgDE9FuGS32xFk+9ClmH8gVluEDG
En1/Dha9goTesZIHrv9VJSSoi5Kz/VFOa4beFqI0oaWOFbky9gaLVIz3ApFuXzF4GtmS2dG8uiWB
uOnHrCpeJ7Ay8/cQYlyP7CEy/NnEr6Yx543o9htAx7Xn9sW1qZdejqBqhiqUHRXyuhg6Mya3ezV7
sMu5FWJzTUTxvC9sk/vMNAAWv/BhAFSJYwwumzPPhwmdpi54Fh7/zc0FNmx8SjianYPGWIshCPpr
1tfPjnkVIhULgcpBkXhHkmMelxgAEX9A1bWz1mxhqtTBwAAPbzytdmNNdgQXjHQ3B+wnNYKts4TP
WLVaZ7NkqSTKF+GdxSFkAcQ8ove5CYpf/GtQD0/HabV3G6BMcNO5ArFjspbFKS/aIyMuhKuXrsTY
QT2FukoyxDvprdmHHq0P8BVA0CY+c0lyECzsMzCHOPRk32yyPR+OUJ9jIp3SVnUagowpBgtcOeZV
uWBVvYFDRfKoh3X1hUzklXwzEWUrS/8aeePREpWrYNC6yDwL7RGElLIAmbrusQkttRsOZe79nr6K
i75nq4swKwfYOBnNW8NQlnV5ebbIKhkQZDc7ietfFB+NLcJElBFBaLNQ6NsGVW30ynH8SMii5XV+
gzWJMwkb2KS9SSN8ZMF8RVvz2pyKxq4AjJ/2l661MGsSmrMx4ZxlxhaluyiKY3wnRkqoFXGK0O2H
cbnlTfpQx+3ZCMYLN+BjQzAgSbQ1wGSFNqg2gthCHqUjX1nfqa4Zg9BEHleKIBacdZ5uU23eS/ZF
CkbSfK1fjO3W/ZJsG09NsQQ1AmTNmTgMglmbS6Q0l/kTane5REC4EuLRk6DAVsFaBmObZeLKFsYz
rKWwPi25eLY8rWV2VwQdB2tUX+V8veq7lSjsis3Z1WwQY5kKGeEMvK3tzBNZJDo9dqqKgYVrRvO7
fvBbwuSHgeDAIva2Ddf025aQbKxZDgO4w9Khvrb/GzHsv8oa1TGGAr1VdK6X9Tx9R3OCS+yXYmvI
OtWdMPMNA0XpXs7wHZXbfcOwiq9qH/6CZF/Ri+crizc+/gHA6sSYknUCcdw84jDRCbasnsu5u0PE
+kZ8CyG7E4ePhV3SgOACfjwEteJaglKGvsx+kGndHJB0GahEtERQBhCxQe8ESeSD6OhLar3Rnapq
V6lbcXqlfiMhQMOxrRxTYwmmx/ARddV9baULWS5KcXCkqb/wRy91SaqhSoIBWtWRqPKlnAMhA6XT
GP56Gv8s4uwWIEGRVEJZm34WDhbZqJ/Oi0UH1ieXZtyuo/S74KjSgJDN5s9Osqh38U71vSsni2tF
sruo6M7/Gn/z5GcTKB8KDug1HdwVWBwcn8Qr1cxRsD73Latoa3OUSKAue1+5+yNK4Y5SWNpFaAHX
ecrGhUX0Yukng4hvcTP9hZ3MojL8ghKvuzFzcuq09TVLw8WShlt5FKs2JK74pzrkWAOrw2Tyfn5u
HVzzKiElRIULNVyHv22sXgDc8dnz7IZPc38py3FXyWECYfGAlNlpmBobCE7VSjhCn3GyQnHmllpt
lGxtfUxoljp7zz/imZ8tmr19N/Bfdi84wzvWtRPTaY3pNFtcgpoBvMo7/NkeVdVBL7/JPMQ7kJwC
IQH/r+HX/qfhl3SSYiUb4Z8WP81yeemC+SYg129LoOE7aKq8xlaMXTuxZWRKciRe6bL+Tev2Qynj
Hzzndvo7tLE1VJCjyMufsoP2Vu3mFiSFf8Hj7/VEsRvKEZFcypFyDesT/NZTwkuraa1wAtr98srx
qGX7eTF7XcODdJOZH2geO7UV5NjIWr+WLowucFfbDYoCa9BoZlzkLjteR6fwLxgH0tEg0ambR4un
ImE8Utjlatx0893qRkBjqsy3rh/6HxgaOeNZME5d8Uad+G7xWODAruCm11BH+6H0LUjM09ocBfkr
R5Q9UQRdWxJksCf2fcjhcakwjHE+E8fD0XGQAfcVoKTIFqbAkL2YXcZQgSyYKmAB1EVgmbcxWEeE
riMwRjAzV2mw2G2CsEP9JiynhO8ffZnGzC+jMQVUWkrXlTi+rpnv2NphaUyO1akPdUufaxgRMY7e
15+5T0hgaPsfq5U8FrwVUvbZavEHrOa/tZYCi/9VztzScs1lQrnCROhAFDkQlhQplUnejky4Ba7R
DtkCBsoyLCM7AWBp1o4fQQEwMaAS61LZ8a+HgqwpInTk0Cz93bLy5x48ei0m5hPVwfiIhF85vs02
K7HSFyddTQIrFoJEJV6pH8/iIWPCkM53JIVzg2eRYN22dQzDeI1K+daY9ZuhE6dma6LhzslX22DC
jYvQr1NMjnScBxhdJD3hNM1t2Wc094yyhW0iPBpY2w324dVnBHKfgJHkWeb2uMOWxby14iG+mVJ6
QVp8NoQaN4oeQlTRpDsloPyd/J39Wb3N/LWj/K4iUZTZTuJIZTThdAnu2xI9f7H5qpn6AyCrnrCM
P5HTT39h6zmSiZDinscjqwQ5FMlFZWNMFKsUX33c68gHcIzi7UeDQ94uHTPBSYqlHPlmj5SuR5Ey
DnMeq1XFrX70fXIdByhWM9zNDwl7d4+9+wfzPA5rf6vw6hqDzxCGZJ7xV4wcgjNGVy6aBUuC9epg
nelTP5u+9fiquyS6UrFe2NOeLWkJmdvF458pz+kQM5T1uzlXMZNA6RyCzPe3gZQLcetynxKRlsc6
pqj/5O4JItqhvDzmYDHRYwfKrVVomKw6lDWCNWYy/8BNdKydJPUC0OaKeNGwm6M+NcEikqhsbOdU
Si7ILiXpGl0yTCpVUd1bS72nVxywKDySbL5pv1PsqfP8Huu5KxFB1iEtl/91FVXvM3sjuO1Qfo/F
IdkSQOfaAVHPKIbkJYj/xrwJByCsiBU7QC1dwPwrAAhGGbUeZGyhxyLvP2fH7ef8A3xJKjBsWM9Y
0h99ao8fQznh9xKgBeAIIxU7+dqOqNu8vr1iDWRZMk+YSUzaQzf7g8iswPfVdrO3JKRpQ+PUoJjJ
LClznWgQ6kKG18sFnyVYXtRILoMCDN6jlyX7QUEcPWBHRex9tZIJzgC9EIGjLsJuBVNaEIGsjpi+
8LVPom0aeDgx1880W0yzFryPtTb4pVT4hhB5CWHDIv3HOBE82r5SZCx9F9YQW+WlCTeyt2A1HrOp
Ie1OcuIK5XJHJKrQLe6CPkzGkWzhSC4Im0xxxuld6ut5UMsBcxmoL/tZQS+mr2dtxlzCS9cAkU8m
OFEDrCDHCAsN87kAaskG5Kx3gRkOWUAFb132BaSMeht0NtHe6sRMihivrkPJrvlmm5+Ufjzt29nM
rN2VbvmmjzVDfTOyPq0mZlthfI5Z48yEWh/joy7AFUMyIeHONB+FZtytNzgPgOkcXJ8H6d76A8nO
EoifRFjPZThlACDmmxzHYd1Ffhwh2dB3rcwNtekvmaeY9jUSJjTRPBihwgJgUYX7n5GclZGSvLlm
Y29rkXIkeCJEFyGROdKdJ7RGB2x1ly3B366zVEKbbFussmOMlIVSIhqT8TiRRzQdlyk+3rGHjmNY
0s/M9/WuaJKvty2AxC7Iq5g9KoS1xs4wN6r053KOS7q3XBNyU45SL+PZiDfHi24asbQwYdQaoV7d
3Kvypcbgue7QcCCgdN6E+16qE28+t2+TovsWsbi3pgYK3SguNpsVug3jE/WWMlhsci2Ahw/7TYdd
JFzNhOftiCURYUxSBJLEbEM/YM/xF15kUyKjWX1g7SkLcmvNSbXJrqZpQaae2ahQ6GfSm7KSiWBS
F9hji2muIAkaS0aHMZIe9kMzp4Pq1m8oxJ9Rc1NH6F4ksSSTcI2EBTB5cW5k8ghRqOCEBAmPEcAY
MS0gyWgsgWKf5pBRv46KAZ6Uy0cWe0OKIpYugdhgFpKMKdGVDeKP3ODe/A+m1g4VOqX0LKd6uIhj
qH3xZleST8c8IA3gMvqjPyT484U/bFYKW2CoNnL8R05EfHiHlNbEmd9yixlvpLfHAFdzAZk/eaVO
gdgW8aWXkdrCB9y2Hrd9dsggKTfMAiLioaNxc0jgw29rCwSxl4t4qn6wKalWTFhM3/T3cjhAaMbc
G7QumOwdobSx525pk2D41pHk1gzhBJFAz7b7QGBG8X8fCAtQoQaPkSfZahS/0CjdSsT/qc1vNS0u
Wrl1hOzUdKwreJnzwpcxexIXisWFAo0ZRP7SEcI8T14io7clVS4njn4AdDYAOrMkoDYycz+i8MIh
jAXO4zaCcNux7oeInNnF3J63bnSl+nN7aijyoxYY76ELo459L5mELRO65DYtHFUrCcT6QwXyvU2/
B/1taKEAFbhtEEQODGzZ5KSmKy7gK9iVruccCD8iMgFHc4eUbTQoPIz+sUiPCH1W9DqMkh6w3Avp
1Cdd8SoOr1L5Z9CYqH3pKyN1Hv46RGE+zircfJgexQAp01CK5yJtySlJzhLWoL5NwgJ8PAmnJ/GI
RyzTSdjCNgQq2zNVC6E/cww+h8U1o83Ru4yik8M/pl6iuiOWnd3TGqpSetctOMwimI7taYicxWwo
8UWKFJ8JqwaNWHs1Pue5HvrT33yewx7II6PT/KUyy52Wx2pY3jrFfppnPqujmn0yxQkqEibOU/Nb
YaJjNCk2vxW1YqiTGiAFMTDDVgP9Zki0G7ws6Zpk4hV+0aFsNFjm0WVxiE/ogUp86zHAQus/qY7C
9DJFjDA4cim/wBC9lYb1JqnJ1ZK/euRJh17jOUdL+q+zGiQpeDUw8El2ejJV/a7XwmNezCf/rxfK
aVP5KyDQ2xcd4Alm/bLl0UVhESYz8Sh55Kc4d4p7qtpYDswUSfBI0MC+iYEkO2cJieoIQtAMLvde
4G8X0b4rTLkS447lZGARciSmBD/oOqWcYoeJmDEjwMrkKP+Ufx28GhnBmOLJqch1Bq4ZTsEuYQa/
4/XoQVOUrYk/kic6qUIAIT0YCoaV1ejKxC4p2E0srkdEDWCcFpyRfMkLCuop91SoiNEvclZ19M04
07Cnt15Sr56GrJUZsj+VePJX3nuL7EC+MqLQSJaDMoseg43mP0iqL22Wn+DkH2qt3K8jkZY1tQ0q
mxid+kFtUAz47Z3D8JoroG/20/Nc6NRVSXFWKDzi9DiLlivJXopsKZ7SoNWGk8btC/WUQfth4uId
Yy6ldfFNFWNixyULg61B16vEfhUTo+e1RX5b3rWydDjfnxr0fa0wHbKQ8OyQiiIAHwcVIKXYVnJk
1QSGVInLI9qOJtWVxY5kb/ml3yy2YhtSzgG8uTJ9K7NOIFB/qpeBBImBhUR/Qk4Amz97/pba+CRG
0UmhajR+wmwPiNgWpXNMRE49ZlfFIq71X70tFyMiW3M0yBQRnLE3L/1gXtZGuphKd67fJGYMu/b7
u2/Xa53H11hHF9CRsPtnnLbHOrPASk2HRYlhPqdv7LK7PVBpmjDVxWATrFOzUdWPTHCgu4m4frGR
Ke9LP130cMPhl9v1nwZWWGHcu624bjpGReO/4OY+PY707LJsIS0EIb91hOj0mDYkKmbgcozb2ITl
jN+71knomuROd6o8dbOoRic8YU0S3byAg05Dol2LDhJ6zny3iY8lhCF2w2fEbMjF8DzmTdCLbWCR
N8XjQ5rUHygYCJJBvK1X534e71baPKU+fstY1Avhxn67aJ6M27qG/6RlFL4gRVjXC3q2iyWMF4QU
winJaWmzyp99cdFeVIyHmAbCMhjTStzA6sNQDvx0bOrrfp+nrdDX0c10ih8jIwB5f6gkDY1L5Umn
Jc4ZHEsOIT2uAtCiQgVdSm9qrx/3UwA/pN0yOBC/YozYYG/a3HRbisw2ZWwGsSGVBRSNLKlUoGEb
w3Iaj3L9yKOrIJSPggBGQRI/GniwtNyMrqzuZE3E/5ytegzQiNrQ0c4zjrG6iEOTbX7i+bvjDN0c
v7HusM3oX7rj8SCVjQe2bgftD33ZFC2ues2YNshuhyBiLFEswe3ZXj0YjWi+TermU6zVaCEI2XIi
fCIaKEAL4zjPHwGoUqFt7oZ7fq7v8P5ALyWbHuSGFGo6wUtjdpnwWB+mZAnjq8n4VaF6q3V8c6RN
JCNAlZizKREhEDYwUu2Eo2psbUzQSgtuWLJuGmHdBgtOQIC8GpBJrAoHljnSYm85khf7YrC9KT8K
q33Em12do9a4DpYVLO1Fo4HiAXCrLekWZeuNXS8/Pa5yUO3TObtHa4smTL2sH2agtPFFI7OL9dOx
pjiYeCvY+tnKwiaCm7m3OxyJM7I8tnvIxuGKHpoEukr63bMLiTG3q0Q4lzltxmbXVw3ZvVyV3H4E
F+pc6wVVQXEuYQlrMekfpJGEf7QOEPt9xDuj4+Xr3BAfXfUuCfjS8EMsbXKu+uxyvAgJ5D/1GaP/
mqNPI+WTJ7/+h3Ew8Z9Y+E9QwAeq1gQNvR5BiOoyhwu4dpRcqCL7XdZcvJXL32KCUjxIgRrJQZrq
wULamUE88/hLztv3Wt3ezGfd624no2eaHmZOlBf7B5CMV5O0ORn5eywNfkaYD63z9KUQu6mMD6A9
YoscEQ8pscoR7p8sfjY0WMpLfRrA6K1F9JXTMo2hEXPBV/7qEVZNKvApnH1tAteXFvxbpuEHlOaL
an4N262JlQsan4voaia5OePGT9qfOvFnIurYFIiOmiTjg8l2kOSzvXysC52vWIWxqQTiVBNXYV+n
Uj80T4TKP1CbhVrenvlYVURcsJxn+NobHOdZNY7z/EMjeF5pdYTZP42GLNA9R4fiJeNsYulFQ1UA
67xl/5Jp4znqzAWKpbUMpkxjzl6HjvZQ9fSR58qj7Y737FcnMdraBt9K6SON2m/g1Mnw9IAbxpNr
VHdV1APzxUhXPuklg+A5SFeaPqChLJFgOf+9J58aiXpCxRw0PgrD+3nzrHejxjj3mjYAKLBqLd5V
saShYkphftIG/bKnb1D25TPLWRWfyF73orjfrNtIsaLk623Blm6Sz0UXcZ2i5Drz5BCPTs+AvFxf
5sBu446hKc65fRBw1LF40zA1MTs3zfwWEzPEzPsqG8slAefcuBYRBEC2DtWoYEQQHga4JHv6V3xH
JAz2S33DopHknbfwEnglUu1JFC4K0II0ib1MALV1TLrmtJk/TEk7NgYbF+mmAoX7rs8ggz0jZV+J
9wOpAk3dTL0+M1Kc0Y72HpgoJobOlwU3iaiovHsUcF6b7mMd4QPU621lrzCqw0mkqBCHs+KohQzV
Mg/bmfzgUYeiA6kP8/rYQLiq9Ps46486QWGRBFGJkwVtKsL+1G0Ths3yxexfedKe4hQhbxnf1l9d
jK3uUB36rnlNufhiRQBECJIeMxUz6p7TR7k2ryEfn1SED9VNKLiSDIeFW9/jKnmx7T5UFF+U4r0c
ThW54b3OVDgN16xD1mJjmGQNs1wbAMTgGrL2mvXRtZ2727bA3QOQ1b+2XObGUS463SwRNwZyn7l7
ZQaQ9KMvqvJtnasblGtYTS2ZoNBaVdMFWO7+Wep3ZR+K9fI5Yf0KPkFZsv8QhhYSwYlXwghy02RX
ppXbow5Rsq2Gi/e9/tVDrNFz5gbswnXA6tI9Y5GbJxj6Qc+NIlBI1s5F+x8y1qrYeL1VdPu70x+U
ZWL3I318HXtzmnCrFExXAY1khT+QjdnOEshju0I/FCOI7i123lRv2ZXdy0UqjHNbFOcOQ+S2vhMo
FTAKPBXL4O9LIzB6yRKgVAjFHFgRmt5DBz0+wUTA3FA7GtkfFBeyX99WfJTtB+HQfOXygmDQ3PM5
et/oq0OhHWuuAJRgGYXI1gbMcl6KRjNLoy2yjlNbKh5JPSpa8dZ302P5htLViPNVHaAk4mMZtTEY
zSyUK2KAkom6VCM3Mb3pv/bJ17RiYmk6X2bqpfU6D3dgJBK1Jkh4Pa1OKQ+twNJb9qy7rVeGzcFc
k0Cx8S4Uf7CkkGshe+ZAwh409kiTTpCkAknb7wmaVOGDh22PqKzG7L9pnzGxcnt4VwZrUlcY7Irr
acXPB648x2rSiaK3JcxEChiOI32a8Whr9ZzAGmX2rC2Q01QqCC4CaE5n7W3Ada5qpzk+pL9Ua8Hj
dTiS++HXSmpTYK2wZNJPZr6jgrKbMZzUABEu/cVgQHeV/uyFE/2fU/wQtdwXu/iEVINIOis2Tyrs
wh6APfMOKvDIwFIu/5GQyFaZ7JIQxAHae3MpecZNnQlqExDMAbRiI+KxhY8el5R6wsKG0WFswmMM
Es41N5YkiHNJylmKZ749c4UBLc38Nh9qZtoJPvv9AkfD2Wasx2bSGwkzBDCo4EysAYWWQdpCDJxZ
E54WUznp03ZKNey7mNRIrugnW967KiW5E3RyVeT+QkiILRN+UOsMSnvJqRDsbx/8WbV6m7YCLGLy
VrJ+MTjCYir1SBRwDfHn5u6opupNIvePpePEuSAjQpI6JOLb3wZd1KT1Z0VfLxK84YZdG5k5Lwl6
dJFgENY9OROOcY/9GDsS9waLZUoY2MKCnvjULtgrhvhHgStMA+0erVDKk+JHXfvburxZx3/Z2IVw
Zhk1iOqNEf2tzsprOTcIyu2aOQafD0JIPt9rj2b1VH9C5j2VvxZrOxnld6JI/KL8WWHwz4fkJEUf
OevrwcTYZ16TWb+mFnZ/l7mTprxoxxoOHL+46NqlHCaoUYz1M1IAZc6BONjgTqQMdycmT0K0eGQs
svw1Ge+qV9R/I/HljDzGYrluCnVmOlxKhXVG+7Z7OSlboLj5XDDHaTgioyadrWXm/bsoPuZqfGB9
e8bZ9PQJmrgpWF1Ho8eBpcqADbf8uQDtHirs6GSf20dFR0cN5XeQ3IQfSc9uTUKsDjMdPQlRUEEV
YkxUo0Vu2V7sh+s63LemYy24BhYThJ4VD4maCI6r3/QHJSSp+J+O3pZ3XMK7JVb5Qihdwn6DtteO
89bWFlKPWN3kiUquatlbJIltWDV27ZwcrB1DMn7GnNIMgXYnSwfLSlhbjIc0Ma+6GZ1z6AFWlAcm
xDtuItOgD0cg05fHHlwfe/TdpElVdMQFHVojCluzxjREJnN9NN7SzYIsBNESSfzQH4yzDxj7LbHW
1zbXMAkpAfiymShObQmk2HAMVKSHDkGPMIkIemSklBFBXjwUIh4Kad0dSFOAr8jYPOXGxpFz3F75
AESRQYd+FPY8zkPn1npHDEnNDAxzsFZ+tUJ70F6p9CAQAP794o1LgsoXnidjVxI7Eif9MaK+FVrE
l+QP5/PmNg+rFe8qSotNKk9RmMWAvDC3tp0zkupe9S3GNjEhu++SxDfVaByZCdEIMigNREKrddjZ
vYicW6R1VPVrYpg3ozDveKOz6LV01bHiza+lW7fJOzDsd5aPujp+FGX2ge+mkcaw3XCF3ZOmQyf/
PrEeSzXVn9FCRQQYaOV31aJdbQpPhXVbhy3j0QXAcTM+TLKaRE1Gwg6E2TUR66IgQe89cubnhPUM
qju2gxNJpBVBDjDk7spiV05PqcjTIZzYf2XpwumUHpcuPYPzuWREJPepwiy0P5NsH04yXnGutBD7
MBhuYPIxbIW3CqZDEsfMGhksZ5aLV4THfR3ikiYnbjkTX9HIJHfEDA/EpiLCa2MwZvgCUVwAHE6a
WFAbEboHMyh2/SzVT3vo7bAREqefCl5aTBbRzAxOftcVHEvz/9F0XjuOY1cU/SICzOFVpCgGUalU
qV+Ijsw58+u9NIAxM7bh8XSXJfLeE/ZeG7ArY8QYo92Gaqv0wc97fzR/RAtPcnU7utX8x4QTkXPi
yHgQUN7vWnpcRCQXVM4oQ8vHWlQennL2uE6MjVxZXX2A45NA2dx95rJcnyntnXIe8IFkBoEHuLiE
INkB/Sjqka3Dh4D3NBG1c96RBRKvZyTKCqLBSj6RRqm16Mg62UNc48cxgQcFvQIVYqs5yrgRDUFx
mCNK21S/ft/hUbBxIqtNBzGi+Oa2+fMckbkQbXsb9cRljCOhBXV2nib+QUW5qSgI4+kjKyEy1MCY
H/ABzgsPRGZ8mzVC5eGoDKrLanKuUkR1k0vOt5vLHPF0JFYDmZY0h2knoAde3ZoctzWnXFHQ4TSh
DvjNuK6Mt3B2LppnXfWchNoNW1FpG1f2CmHzIVtyFK2WEC14YSa8MGUDNULMmUMEe5cBbRsiidkL
W4qhLRyJ2D1jKcIRG6tw0PDzHaON6xpwHKZeFVPvvMr+QIiEBH1vZupsoQXAi6adGUwAvmdnQV66
PBPbtn135NYsZOGNfLzLwm0eoipaHsBiyPSsNichHMUQIRoKJvEiXC+tHljbEqZJf84TyHlw742B
63w/rp1uqxZ5s4SiTfrNag0mlR/1oJFYAiGiQ68sIYah82KiXqJtH3rFtVgwiYwoJviBKEudmHz7
kevFfBA2Sclnl8nmKhL/AN6LprxXKtCu+bpl33k+Ryqx4HqnPq0FtpbxmAT2TcL2hpvnon175amc
1HBn1SKSFz5IeD+cP0rznrG53kkmQWPQKmQuywTanz8Nfgp8Caf5X41LSdTRe+F8r3B3ldKI0Yns
aRn7/P5DaLGRUlvk3Y0sdqejlWJs6e6IPwx0S2SyuDsRZCiCqvKs7gWhhncaYyxkmGvBA+3YRppS
CQVLPqvh2y5sIANNh0XZBdJYt9Jby5+tXVzLDkdpSJeEltUoXqTCKmQIHy+qz+FEImuHsscU2kur
9ZjfxsvUoF81Bb7MpzIxensY31Y+PpW4pqu+VF326FTpNh3Y4sOufFG/EcS8IuyYFGcN1InlPubw
54X6zriujGBNfOJTP/aAhvaoQyen9T9R5xzHU0MpXnhSLHodeXCFKvmArtJuuaXdzxf1qrLuVr+f
12REJ0IRMuzqaUdAi0zmtBsa1wgLW0vCIrQxLocw0GKHm4lua3iz4+dGPI/EzlCb78Bg1JRG5xlb
jq7DazW/y9E8lKVx1KbtyMaLTJbWBZPBHaheTLiIxtJyyJ8T8Z1l6UoAAOW9UYmuE+INQElNYHJu
XGZ1uwlT/RA4Wb8qXmA5VZ51mdszlMS66T9c7EnUrN0XjxFpVedmkR0rAeK3154ZsVWtmL9X6+kj
4mYoLXKF2JQh/NMO8fui5ey/vmcTnO8LOEvIckvIcp+0XrNt3kKYRM/LOFpE4JAtJn650pfI+8+5
OfUs+DkCGiO96MEPadA+DLRjYy09ZTE+58J71v/dtN4ZXnT/iVVhw52dj9d67S/qZYQOFlrPXha4
/4gXTBTiALD2cm/XKHsFx8sH5S1xFr8BptGiL6sltAEaksof6WZjcV0w+ucpiMj+xXhm5Hk06uQu
qjw+c3WTiqNm4qpa56cO+VlAIaCt+rMwdsKAywa6RPeWS9ajwp6sJhdkL6acX6WFbq4vCt425LPo
hiYY1fGY4KhJvH5CBavzULDB73gRT2aGrJlw2Ea2GFb+6WoAy7Y+LZ5sZZ5BgZOt1WuUpfyRHwnq
ITIGz9jvLhmuDAsgOhRFlqIGFI3kVwpHudUrT0145RGWNv0ZEvtCZnlnchYxNEa93Vku6EdvCZaB
vyu76vqjB1kPM++U8WpnNd7h/RKzAZ+JTNfH7lr7cqDDrInki1yNTOIgqRGyIORhS1sxmGeRWflB
jVJ5Oq1m4uXs295AqIHkiauLSZjr0rPZ08JJb3F3IQ+CH5oFWHN/CHHhTCZSadaM+l3nuJoVmf0V
qNwDeNkZJ7pU36VBJNcGtj+08jncG8zZo3Kp/nUsUWfxDW/kvD3Keb3F1nSxsUXuP8EpUHyxbMS9
V7YHyJ9jzhGMvaOCnYfQb5aYj08TWZHqCbObtxk/GJQ4OmtX6i+j34KFxbvJUtRGegERUmfbkLqM
Y27t3l7Ij2wmI4xTkmXxPWspwakfiU/6cpV5QsX8Qc0PZT6S633re+NAUXJo92j4kthGTK6AfPWw
8ahYXicYvoCouD+zGYzyErsZUeWfA4/F2zj9tFVkp7r7uQbqipSccEhzXw81CsWWKqP+yCwUfXL9
ZK+zVuiM3RLWgYC5YcTFMUtcNxMWAiEY4tXZ4MNvZLf1wfqBjkAhcbtDmNDaraqhb08vBvsDPMpI
HAXYniUD5Smv3KGwjt0o8i50x836naT8jM5SKN60GCdFVzxrEP1+mgOzQKpp/lBTkpbBCJX3XKSb
J/qMDy/E2BVuYf8OdJgQQObRxVMqLK9AD2Peh0S/GYl427KJbubd+F4OwlR4M1lt+Vw8G9N6k1tW
r+So0ADecJNKmXqfjPWm+S+YfK8hgkailZy30WKIYBw7GOYJgjZiebx8NQIZPyRadrYtqg9yqE6l
Bwji0Eg/6NyJpofVviIdjvThMB36hKUYQYi2ySxa3SzgngwXE16PN/GxLOciZy/KpfLEfYJSTyM5
R+F7OdTqdoGqcpYXInLy7gp7lUHWANCVg3E4TilRfww+0CKIx8W2RHez9NMkcBszVcuIvCeZkHSq
ZfnRC8qhMS+wCkEk/9HaBny7a0B8kAQ3ftfFJ82avXarW/I+mz/q34XqDiKBw1oTinejw3mTLxeq
mGrQo5bSuZj8Wl4OK+qCnLqwyJ/7niDEpJHEAb2KDfZhFHZkuioNjBVASkjYJeXWx+0xIQalJ1RG
ET/knreShIeEbDKzJnqWIPHa8KXtJjUrmpkYhBi5Un3nqJbfCTAicHQQ/IcTqfAKZuqcU2C5Gv/9
CJzUgdeGVzF3rKJ/ZYUgFcgaPCoQaDiQp6b2wWPjfqqCLgNEmmbE/mk6IklSTYiDuQrFel22ESMZ
rmRSL8o9ksDqLhiO8CQQgZZNkBvY3svnw2G1EV266qI42/IpgA1B5lJlB0XNrvWHguF9xbaNFfkk
UxDxXRDWQD2/U8+T2saf6tr5QyFFBnJr6IHrQY3hyL2nxRP6J1mUAwgK/V7ZLx4dbwdUYNcgpfrn
iDPqUPIJIqJPjqvRfSK+/qTi+qgzViLaTWGzphC80bLEK6cxmAcMmNMHLaaplEEGHiTP7WXyK42F
QEI1gjJ5rA5xIvtsDsigg49PG6d7iW7iAShcATQTVYUWiKTe587QY2obb9UY2+KA6p8gR6AgKW+G
nb+xvL8hnb4V8LLYncoVwrc8hEISC4c0PTSn3BAe6qQ9ZH14ZMtzkI3Quugveav5vcAx4vcw5DaU
C3QR8zF+ygPjx9im6FG4rjLcJg1IyQwnEU35i4XUWcptqotbU5D6x4+0sVtc8OSlASjrz5ZIIpAX
hAlghFGUnj3M0fzz+tnljPZav9fkjzEtEG9YzozXVLs7xI6lMIOZjobiEwozLE8TdzYhzmiOWcRr
CGwIqz21PI1gwwZFo8Zl8UbuT4m3Cg5rl+OyZzlZ85sZdom1fCF1ZzgUS+qZwHLIMpUPU21D94d1
4Y6EBmusBsiOGPhUTLa5jO9vqNBypAwD4VquUkb7/lCmPKw4fESV57pG3fe3/dW3+2nJnWLYIqtk
9CmS1XZee9Un0y2L6qbGpAx+NrE+pPW3oks3jUklmU8FEudXx/eWdMWjUi4jlaAJ40GFdnZKNGBa
vNniSWcKPXGpfy3fE9kIRkWG7e79bvF8E62So1DlSesb3jhyI4xQnHK7XcnHYxtd88PKzCWS38am
8rEdUGXiXz6I8Fn/KLiCQN6aOpbJSBYVu1MuO4mIaQ45SLGQGkegmQnJAgGOGA/wGOc1GxgwmQsW
egNsWyexXwfcgR0dQb/5BAj+7OPtwWhQbEZ3hgDl93HmmkxV/74kiGRT0PnXI9SM1u2RBncrQVv6
EYbmkRyDqgYYxXTAkXCU6d0W9UyVMs7AjCQUZzQUDLpA+TlbuxhICEvRBJ8dfFS3Uhtq4f3R746Y
koxjlYEqkdvIK8YoPuEe5Sk39ynMNEI/sDdm43VOq0unJJHBio6xc5wdlYvKdpUJV4z2cOGcJMFv
Vk+cZz4KXG/bQbAJA/NHphe1a3AVNisXIxltrY5WuPdMagRzVgKNPEfxtywkoSTskHsge5xbjVWv
Lw9HwpY5NByjCDQyFhQU+6lFMiF//RZkGG6LT2Qv1hgwwbjVDL78icHe526Fv+PzxlCNyX0OMeUk
t4cth1DdSj75jvV60BLpUIZ8x/F8pPOmZuV/yuo07gs0YGdjlvyBensRcYruIi9CuI83A1tWZple
iseu53MYh8tc5iE+5UAx3sRe4gEDt9lNXs918tcs5WcGy6Oerw2ls76vz6yx+wnQcsH+A90VHvOa
PB+DT+5VJ/uG1d7LeL0pxoHd764s2LZoNPixdPk4EaBmEsYxwVRkEGw+k8RjSXXRpgxFlj16BXgR
vnLL5qGazcPaTbetKO4VfJ+SKMA0uXfv4pLcdPJI5+2MO45VKy77wkagh3udOKlORRLZcYczxetZ
eMG2Xn/Psd1YMdmARbgYfaAKI98xp7V7G1YW5+l9kvm2Kf2XYr5IMVZxv5mxM+4KkkxEe67crNcY
aE8iPgccECN5DVPdHZV2jPDe8PGfsSvVb11teTJxc8SZ+nyIfmlC9ouvwhpfkQZchbq6FBhSqsNr
TQH8amejDPUbg25unNhPIFYaTsR/M8Hx0dJoNyC3duzEBsmBLxY4alrkc2R4D8mLXY9pPiJ42eml
o87gQd/pu4y3Rk/fWlyodMHM9WuuJdJdMsbG4w0sck6U2Usr/9fk9OdvBvI3eNuhC/Ze8ueD+Gp2
FmzqdksmbU8mLYaLF1Z7bUhHI5a2NrGzNTNsVhNUMc/uu5Wiu2F81ThCPripRUjup0aHQ/BIf5og
4tzMkkgknJCUGRvmnurAO/UyIOpgRqtusxlKMxJvhsJbFabJnjBkj1Iv70OTYH41L0sW+jFmnp4M
LBaTGDMqxiRm6oo50Ne2uGSFjkL6lq/nWSGmEtDOEALN82aO51ogXP33iIm15rnYiOVDLHdbVHJz
zPXeM6olLtHIPBbeMvv1CgNlIjC7sFe+sRm0tfAQ6f0r4VESZrWFe+gWwCLSzdMHKWgivliviVo2
ZSJ7gAasggD1krvGm0TRE4fBY5jLiBKZjMumFuCtnxw0rcfrzu6JnDQj1w49aw82KRdOX33/MrWb
XygvbY4RChd+Kbjc7TW3BJz1OWQfMdpRqmD+zE58Atu4PqneUsYg3EN4s7aX2Pog2OL8FI4azlUz
jvr5Q9Mmwio43pfyrOsFI2CHbB6uPaqRkYPdePJl8aSho6IjcvVVPL6+Ln34puLMUzxVHDeVAr4S
u8JK+/HDMlBjogc1TzySFj4hHG+d+rZmynPqxPcuyz6UYG+0YEZthROzwH6BhxBFuNbokU5ZvPP/
AflHN4cjgJBpVRxBg5iPPbzGHr702UmG+WEJ+6VXlAvyeWH+ELXqo4L9Ns/c7TtbxnW5oG+bMzg2
rXFLyvJK7Wa9it7kKEMHzJGpiek53ycc0ijNwCplGuNRZwFKnZBo18oJqwKUWTQd+aFjzs+/VZp6
7HCELTjCyNxx6h6CDQ65WI+POGbT6rztf2ILsSR5eKkBS1pXL+ovkQ2xCDN9q3tPaWevZG29eGDd
HzjFkrK765L2VpbJc4udN8niYJZi5mA9e1aJoulaxYkLa/cVTsNK2SiGQHBSrXmkLJvyxrYocVjZ
TxxXDf26MJzaqSO3iPxLpuv5bQEWqFaI7E8DEEMicFjFwtNZGgIte2/7NHeUWzT5S8FYh1qM/7J+
78QFjvrywuZ6qQH9b3eI9sSpoHGXtCnHDMc7RXqmHPmz/0GWuUEgIHYidyCRu6F7GO6zhv2DGpFc
x76wzQWdpFlegeUVcGLjVoZ78M9YVDJZk0fyEk8sHqo9T2WP18nvJGsgWj0sugovcvY0bgoJEvPK
E0mavVMXXNdyduvezF9JhRpyGqNiwX55jFW8TCzcyawTGCFneJqQBre97onUeYnfqfMnc7CvXNq/
qIVz9Q3m7dmitCbqzGDYQxBZAdI85y/MaqutbCMBcNhGFkIs9sfc7G9VwnOS5SDk12fRYa3r7rHi
4QCKvPZdaWZvMUdP4sMzZvA+k2PG7V3mJWZGOLzQSdl1zC9lNGjCA9zrSO9gaPX7agpvaupCCDJX
IhzH+jANVSRJW2TkOhk3sq219An9Z13LzlRie7FUlmbNYUUKfRO7ozyn/rzTX7QrS19K0IHQHgTR
C4LosYAUDWX15XprUiTka3KS+/WQ1esle11DbBpIa5+T7bSJPdRrQOp83ogf2MSg29AYttbmf0Cn
il0uAV2Z3uLN0AmYo0WzmWm1dJrI8jdsGxBTjgVObonfsCPeRMyuibGQEWA6jbUch3+GqFxnBjKP
Fk08B/fGnauP+lVsx8tKGWY0mCMN0/23/Moa6c3gmIRAkFwltXGxcOrsp5noKbl56/9O5MjtPAjb
WV2LQKYhWlBdMqZYEUbO+qGSSaXI6GsMA0UXMRPoRRtmC5JqhNOvoRUog01Ir5orDPTKIpZL+acM
E0rhYjEb81j9mk0MfOMhZkboC+f+XewG16h+MYk4NFnpD5rm8dDb5pc1lxdN5ixrWBF2sBsrQrpK
uDxVSGmNLDVYiheCJd5B9OeZp5Efr2Pa7VwdR6mgqEGxL2HDjoKb74xrSId1fE1+x/zd3sbVEErp
W4oPSDPlc8VDzyehf6ocGUVGiaFufrcTr+yMe3vdlPdxHT6ct5G81O2zxqpOqivC2Rpf83AfYiY6
fwmQI7NgFLeoiZVolQn3PSWVhdhmfU/IaapT3oq15KANp0ZyhKVD4ANXHS4ExjrQnYBoppI1O3XV
fwgLNEpDuBQNAS2Tu3c/JNj1wtNYxFOBAeSPieFZPmfElRd5Eiqy4A/VYTc6MpFwLdh/TELd22xH
AiOdX2aMSyaPX6hzPmV0XhjqTvpLWW0fSxlv1/FYIVJOo9wCXPelM+wRCFb5rSUzhNfO5wvZYNQ9
LlOSnHSmZSbSqM36BdGjn18Eldlt2XkMGy3jfxu9uCEjmBq0tUbOf8MFDY1V8yiWlpvl7KM7Jhlo
Q1ClI5qRwSCiIQcTBcWMSOdYOoqqR7kD42X2ZNKE26jgX8Vh94TvuTtMJR1rP+FfBaWfIawnJ3FY
X/bk2BcJeZgIxsZKRgGaypHnzJUVsSeIdjOJmnE9eyDYoXlJuYLptTth58dMcEyk46JVvqrT37OG
yHrSxFgQisN6Jnsb/g/vAckAudY5gujmpuaEcAAb/aJwy9BGVpDY6uXwT08NiIXLSeN5o4Adwi5N
nWrfj+oD6wJa1gv1/2dLcIWzZuPnH/p0XsrpcwkVQmbTWPDj0fB1bps2gTlx3plOFeoVpOhUwvyj
WBSVxB01+agR/vnycb5csuhKnV441WJY0QBirS3BNS54ZJEKKAwIgIG3Ojoxlt1mQSBtGDJlk0h0
KycyEv8xnj4UWOT0D6wzvGCMd00L6EJzZVhBpzl5ua/J5EsRhBebE0Nd2e9JDmtABA4MkUUFEI+v
C7f+jNpDmALA6K+1aia9jzN6NfT9KiM/1hk1gbKDLrrmFoHz8kvNPDb1H7h8PEZL7FYxPU2qIZ6h
ZI2DmOn4vvRn6pKSCGodHxmyaagDYkD2skbWycpKVuXCQqbmahWaxAnbD/9w21WecQgx1quYAJ2V
X7NuKw8ZON8WMKW68gcLTq0GmBzbAdRyNQC+AgNNR6PkJmX6jOf0yyiET7nZP03F+Khw6PSkbmfp
/hQqckdnu3/meYmYC1caPx/RRy3uFFC7gz5HC60FcBuLiQsjr2pOb/UmXGPoOlWx3tAw3Iwv0SYd
O+AW2nfNG1ot4IoNinFxR/2RwAaw+jLIR41WltA9w94d2ZYsKPGAUjLsCRB0ZwbeEjgeOXO51PfO
mQvmQ6wdYxhP45YFkmryvRp+rMAt3L6lND2Pb02Qjc1l26SgN+ZbnF6H4uu/m8mqwLNcEtgijBNl
JT9zNd2aSYG3D9zsleCTHyWrcJTOEdnlbuxyJyTpFpL0GoJ6Td4BPwasR0Yf65e6gzPjCFxtC/ic
VCdOK9BiCBLiywqolZ130OBef5A2pDKJJjESYSALfXWqnB1ZQzek/sZ8vNl/Q/NRfvZ0BqWQ37uY
Fi4F7zab130rr+3G/rNN7b4Y2NI/djwCHXmTLIFKNoQQWoEKWk4FMVBqf5MfTREWMhkLZIVltpiF
Hbl2SWVLAtPCvGZiOt7Uur+N+ITyBF00unO5uZrodrcNae1zjKtrm2UXw1DOaxcOKlGadguBIcgJ
RqgpwZkG4d6ZK4WRe+l2OHis7F8LS4MgagilNRuobRzcHPhNtaM1M0mjR9ao68h0oXhqSCzm4nfR
soaXA0HdwkVWQhmPMTRuDbP9+h+lQOsPiDgtARgK1ATEt2w5OpMBHhsOib9aXJDoQAEsYA2zx7mE
bKmda+TYmSiGwDWEfGHVQnjyYNny/IVU42RBE0lmRuoZ4hGsfyWW7DQAEBsIACit2YdDfh6lIupm
crrG6rIu88VLg71lk7HjdpkcbVHDVeCqFwun2xBQImpTySanjwpiqmiDCKlNIOStAPw40UBOVEuG
ZWt5Sv/a+dgjF8gXhwZeILbcg2BBYW7GE9k+LtWSrr5ntGwc1SxGAvpmeRvtQcbCPqw4vZTLMBlX
+KHXfCQWc4FIVw1hsSthXuVn4mwgZNl87OdqqEP6qVAmIaQiIcRW9/6MSPws6kwaialrZFTArvCS
bqf5Neu3S9/jJcOyOWz4Vi1m6UOYKFNQIqFtPF0mE36sWXQl/mwp9raRnRQvwWSBqhWMcIzqH6KR
XbRYvoDXvcIGPxmkDtS2NOIiXpKHlbF8t4m/vjM/nMKFoct/mFAxORNcFt5R/qrsJuqe7hY1HWHt
eTLZCfdXVuCeQ9ilI+zS3ye7Wzg+PAmQfBJiEHM6qsl0/QJG6ZRteqx2QP9XFSDO9KPALxiXSOid
UXPG95n+rVzfWBU/lX14nxaLTKsddeZh+xzZ3a4qOXfoxw8ri19+2zBtmzCTqlAYnQSsVcJEIKMQ
LATFlXW0nCyoDaRq7Yv7gFYl3BpnTHq3LnAZ55KDMx4qxnH/HuX0mlhYQmqGBck5Z4ORgnNdXkEM
uycLja9riPhPuLHu5GgJtLyjC4+PoJi6zY9Fame6hVPLLnkMpE67zF8GW24blRsv/li7asQIsH7v
Ub7Jw8/tTiGU6F79u1FLpyWjrEDCNJBRJuA6QDeHDsWwUyZ9cI9UAii5jIBemYwDF4AHLzRFhulb
vEqAa4rqrVoxjupMJj6Rdg2mcY5j1DzWU8b50jZyIEO6RimiK8zpKL0zHZohtSFAeI144lK+dmXP
RNCplBiZeEeiiOzqFmVE1R72GOw7YuMUfHQ/Mw0BSAJMwGwxDzAwFE2Cp+HHMSk2M+5GTKBMBdlJ
kB8inAvO6vWNSKChl+9STqDJOrwr1KV1TIsqm0+RpHECoILuU6Nw75lHE6151Jmo1TJxwCAE4kBm
ksWVe5OM/m60Bw1lI9bW5l0ymzPK5nDXe07mg8qqQFezY9sj4O4KEkb2KxMcYkzc2JAC0A2pHN9m
d7EFrn6DaMHJHF2B9JuvDAnWIXol30zO0v9SlMJfZNHHK023TXwVZ6uoBFVvAnHNwh9ioA7p40uf
9YcDq01+rhTMe6R1CDPKONIEIRpk+XXz0+5JUa90kaKb5+ayD7ja92P14P8eJkyljINpe6+EG3kc
bwMs7D7j7pqkLWSs8W/SuNDgsjQfNIhW3t+0ZL8p+ELV8ZeB6Qec3hf5nJ8lssZl/Mpq+uwhOTVy
i15iZ9MSczKRFctVJBX7QWGnuTvD8GV2Jk5kmpbfAJe9AX+wdfoc+d11E2g4JG6S6E4SC+sEBh9J
OnZX/ug19aBRRXb+qIKkf/Q/c4BOnQ9wQMDKh9d0cxqA8dKkPCvQRyLduDjO96IXURdASpIqlHBW
mMAFY0Bl8mszbTcNPB+Nn8mqbyKry+uBr0kij6G4grV61d9M8nh6e3oYE9OhERBGI+gJDDYtMpA3
lkMRpcV+LmOykKra2UzhMKdbYB4dFVSbQ+Z1xkZnnDiIyIjTyLBGiwspcJwO23r8KBGaY0vxPkSE
R26ykQLG/LNsMbRruMXTFy0Pol09uo6JI8PWtAYr6nyebPGijx9gJGrpbSAKJUF6MzD4+ifeGWhS
qiAAbFLJURsE0fJJERgZ/ECYC8Sfa/nIkjDpfbROQe8QK0Jckkbq1dRmzmxFa82I7ORMxujmyEF0
0BxMsw4xySkq2vcEn7fVExdkf5kj68uXZSGtAgCGUt4c/w2g1QgN9u8vootxLthlxbZXMSe1sJr0
IfbSoGQs0IyXijA0J42GxApqAsYoSo2EGYlAWBPAOt7/0mivU0u0VNI+xmR+I8C7MG9bKhCfh/Lg
0L/3PT/v8q3wWgu81soEtxS1biJAj0cEloP61UUqQqb56E2n6S8LG7DhUrDzRILbF5Co0sNrC+rO
Y3YTLcT3RKXTKZd8wtg+tm6Khno7WuJOdq0RDji4phXG2Sp47DzWwkWD52YdS/wGRF1O1BFPVsyT
VfNkFTxZrb3vytuWxzdA89KWv8vThYdbI5IU7GFnIcCu7oaSRhJ3LZJrZ/wncZ5T6m9fhMgD0W2A
HZAShLdchOkCZmBxpH9l92dRJKjUlPNFBgiV7EHysQ9IoePIUpBunHALH75jclS04YhcSsYXzDjd
Tx/jv5R9WP0x8Ms5CULMWaIByVERKGHb3gykPUUbhzF/zYMWIgqC2GWU+dsKuphdTlFfqnlCr+lg
DrQIiOZUUmVCfMhe0VT5XRSqd8Bk+u9qwox3Yhag9LqTbwhcEuJpgMZY+n422LWbNC5rbSBV0a57
vNwy5d8sV8FY4FkahXv/gQzmfUXHDLTkOSsYXvDUqdrfQc8fcWPcVGm4ou6eFqxFltsLQAVhm4qV
I6fZybDEUwKK1cw1j31SpfsV1/5UMXAC3xpPCxlDctiWcGeZ6WRv8menLwFKaCmoBPtNUJGybbOj
vrpvBnAi+jrxYqB6Nrfs0pQNSQKo/OMHXReDM3y9ceYpr60PSwr8oKzdFnf+pqgHmlrAh/hKsPct
2Psm28k2/ZzW2qX4NxHs1xHst246YBMyrGCQp5AohxFdte7rd4XY6LkCWHSIc1uTX/Kz4S0hRc5U
bo146FL5PpszDjJwkQbhRMBATL9E+dWQ31KTR6mjRhc74mF07VFJ8X0GraBK70Bh0AaaL8l9nFya
pLtY03xp9vHSoaccNjxLA4IMDPV4TbyKGzmFM9PZSvpvlWbyFRQsSJcOg8fwilUFl9D9h0yoi41i
fjm1OTFL6wz/ciDOsHvBypRUOyYsgIU/i1lj3LH5gzNhMrUgjf5Q4uUMNBYkBwrmTEGOAwqrqjV5
2sYLi3uRRVPHQal8x9JPw7mj10zfV2a7KpCQivGDutRujOfqtmMwNtmHTyykq/xO82VLviUhUMcx
rQ/jqf1yRCTbdE/H/ksbMEpNNHwAQmZWSQXpoMPqFh8zS2bhumrc24q9CqwOzeIulcpdpOkoDDYb
QaRgKu6EY0/UNpc78xsMUZROVs01HYmifnZG11IewoCWLKIjN7qbHkU6jFzm1/NyVqwxylOgA/Bf
9Pm9ISU8sQa7GtLbC2ALHPWWP2O9DawOXgJeoEm3/ChaRIXkmua8HduniDO+TUnwODRHDD/ZKrnL
9kAPiphBw2YtP9ZvjfVMyTJfeTaehBkEZLsTvlDSlwmzXLQyDNq0EmJs8ZbDUVjXgdJt9jLG0At1
n6S2Xow3pgfJuhxgfpep6M8KeJCVg924yQyld+afjS5eVJZDpVZH1a8YF7cc6l0OBUiDYkCK7Mtn
LHj6XHriBJ8N9VCS7tfZbL/mlAHwpF+mWPmAESCMN3RuDJAwUPTjJZ7aKD2FWB0MHP8jrg8UTEgP
QIdbVlhtcyRdzXcIVG7RlLZZ/UkleDSiceIJKqWTA8OhvaP0PWYleTvjU+KpMaJ0xK9AkpMp7IGW
ZWHh4qzAcDBGr5Q620LwkuzDQe70o1at7+q2f6x782mLnwgfwz7dQqhAdDhr6LW1FHbdgn+SjRNb
wq5JwNx0JSKBkm5RNEhujinoKIHx8E21Syf0mc5cPkofKFTEIFYFcF//zwGYtFBCLUk/hNUpBfT/
kp5pjUlbQIKqZsfIjhSd8kon3Vp8loCM4pWieIjWeL04jCUIE8hfYQLIBDNiQtvmsEEES5L1IO4J
eQxtAFs1yHnY69VTSIb+emFpf9D5KfKASAdVEQmbWnZWlAkRwxKi2lxAn0B79JBdsEdQ3JmJRylD
XLZZM57iZvqsVzwPRmtjg5MwA3cwmCXzkS8qiwrOD8qZiQL9J0lq+2h64E48MzW8rFW9goaC2KNM
/c5hY+aLdUnTkpwOAMyg+808wgt6XhHukgFo82y/kk793tnJNLcXuzkmIjAGgqCkl9KSz0AkocM0
0AUJy519yAOvrKuou7O7ixysgJ4b4q2RXJAGkQTbUcTYiF4AhYWA/HWrpdMOIvYr+2nyH1+F8P+Y
Oq8lt7Ut2X4RIuDNKwGQIAHQlpNeEJJKgvceX38H9u2I7oeK6NPdZ2+pSGDNlTNzZDsEHV3sJZHR
7RjKMg2taXUUKbjkzo5JhwiqfB/A6+loPIWk3uoCHKXF5WLb2I8Ws18MuMPpfK39LI/vUAUcI4md
hCmwc7jUlOWn8GPsErRl84SvX8DPXkoG8CfFS5fZSxMMn8SQqJhQfvQJK2FeoSKZUsxNdD9Q0lIf
ZUx73BZseYFmh9HeWH1SL06UJrdhU4IY9suID3BGFkfwGFnGvw2/um59j76UCN6pAJy64ahDzc4q
Gu8S35o/UkM7JUdB7nCpgE4AMybk0M6slMJCg55a7uQGALXVEUENWy4LYBEiWm5UJzHi+5Fvx2qq
UCm593BLIkplo41quAymylMSyugERBSaXNGwUuBY8FypFqAgvnCMLjsH+k2KPvMzAiDSBUOLgSlm
jqtwPebn1FDfrfxSVBpGMOMdnE0Tf0r/RiEHMlgAnMLS1CwU8qR+gVX9v6x3xEe+bef5rdyUR9yL
t3EdQ3P7SJBc7PY4S2wBIN2jZBlwddOuZfVmPIlikyh6lkP7XsrFR2JIH9V7/lLl4fLvVZuS27cg
3JDp5nS1yT2JffSIcvkxmNkjxr/C5V9qhyOtbEfuuBMu4UJQ/9Oyx/+jZVue+FwVntYUj3/q7Gsw
+We251xVa6bDJgoHuIGwRtuyhcsIjI1ndD+8JllGiJ0YnrOgkKWg5dvH4iSLllcnRK+6RQiCNRgX
n/W0heHksImnPjc9rgXMZJ23NtWD1AFFcMGrPGibMRhKPVjSJOwW0JtJ/QAWRkgSwgh2wXS7FpGC
DHnmKboNzXSVG4MnNA2/sXMtDEi/V5Gh/9uLUEUsFjsTx0OOA2SbMdoTH7SYXPvZzg04cEJLRogS
SFboS3eiHupYECks5jP1BAg6kUczg5fhxNAwrWg/ym183601+viUaqjWavcg6Ltw1K0DJQgtz1NG
rRIIcLv0O74xaOW1SUqrnRxLQ+5gHC2GUyQa7pDUKClGhcYJYKDj+6UMz7xVX6NbmKCjVuPNaLr3
KDsXSfeInx19ImlOSDSZP/pf5qkb6c685NchcacmsKcH+rubw6gaxWBoIFYRaSsm7ShbJQ/LdlpE
Hm0ZC1wVNDohGPB0s0Koph1CPEOQlUH5QxkqE1qzJNWOC/2iDqy5upp8GBUUc+dPqE5l8TBRnBTr
Y5N5t3SW3xCWL7avAYNaYXc/ZxU9ttd9adwCnSVwTAsJm8yCO25pFO/GJr2XhvJuzNL7NoVrl3KE
b29DrbzyImykDCTyZ8FDLK/kpQjZN/IrWVDT9PJgPi2GtgVPZgPdHn64zuEFmolWYix+Hf3HhmZD
Sr1omj1+DhODZuOabfSg7DhoOKiJbtEcR8Q2wXPErva/iG2TsZyjrydFGyNkhwFzaeAQI01QSreB
KIFaNvyIfmGYdtvym6WeY5HeU88CkwgzE4tjwH/hyLg4Mi5qu5en5y/c5vzdhyBRF3/Y3W6qfEYV
vMN+x0UY9GioAKjH4Z6s6Xlmd05ydzBYoSiOJQOHJf+mI2qlEXVQx5bCsZC34Q+H/3OeJGeaTrxW
IxnWHoXjRtoEzo0Vib4SLZfaQ0w/pstNQ8Za5IU5cH2U1G2OJl5q0JN7m0KznCreeBFOl02IPesV
V6Bya+UJBMQwz9w/zt2WniVt8RzlhwwdRTvvLSxa856lgs99vXrgn7rnfXQjJKRF3d3sqtuEIGVI
rCWwHZlkPAbcj7ixYaMByWISYJFJRZpCNgMNiOZIjezuTH6E5bDAJv9DeQ0MUT9LsO1Ipvnejxvo
NQ1+1RGL03FS+EVRgiqLtkiDUYbnexsq8uFY1VvF7YuYZiT+kvDeqM/D/Gr80ijXNhfp1pfYS8xA
yM1wOgK7ygC6T9kRJWHdvde6N6qNvWLPWmbFF4sh0Aq7Gu3aYAGd2O2/lSaJheDcAN5wpzLrGyPu
gcCKIwq8SBQcL0g5VdFcWszAM1qBBn3GhDwjMPzjJa/AzAtxuIsTRmocrCjDk5MFIAL518W+9f3Q
2JGCfyWciurKnPUmcK7mhCSlew9/ft8RMTGQj5CcvtJRSnSn03UgReNpTD9zVBQWe/MF6z41OwL4
LoIvbXdstvZqvHp3MzdY9fE5ByBQy8o5Wm1DXIDkVL6g56e55dYhW48KBnZNgijxJVYT8zgdxTfZ
AZqSQ2CNMvMgXYZ0ebSV8kha7THU0mN13CnObmp8Khbr4Zpfal8HxdNVFPoV5clHN2Z34svScuH6
AqY5UgMJSPhSNmGbqn7kq4GAw2kDhVx0mkvi4ljhzyt3ihdMoQIFaKGo+GBXFZmUmL6rBSgwU0HX
vam5FBQrIQJXW+drPIy4b9ugv0PxSkduYyRmtPqUzKiMcupSxtQd1p5qKZBv84LQRSQfnZl61+Fs
kR8S9PkAFWqGx3WQh/GE7R4hwWI9lHsJsLeJS0oszZ7EJQXfk8LehSIbg0821Ri1yxWzk0Mc02vV
Cqw6MIcaE/3fBmh+RKnjzMK0lm5L1z9GzvZBzt+svH5XcWVYTX4Uf+ut9BoIkayrxs/sZdlod2by
Erb6qZrDI47be2HP2KmTnTRkfBhq66SM5qi/XmZbrK8/205GnwT6qkVOHUtOPUB4GzMs0rJTb7AU
OwwaJ8wHSvIquZ4sEcxbkVHEcgl+1Bj6hEH/QH/4wKY1EUikiO2jwedjZVRSJI2rWo5Man5WbnEs
BMq38dYRe9NEZN7mlBDZ4B2A2MdvkIuhMtpWPzq+dE+T8t5G83W7myIrFYNhguXIIv6TIGe0e1q1
UVzcFnpmI1vLj/IfQeCXWt0xfwBHnfSJenUqchvy5LgyUijjjfmhMdOt/ciKvcGnu8fsM5t/M2Cv
/qIc9tjIXFKrMBBemyC0MrEDFEql/oJJhHNN8RP23XXZH6aNC4uukcwoD/JlwgCV/SVGSbKRtdR6
7hLhbUahYxlKq+1diGD2d/Gd5PM7zSs4XAAZFApLwKPZRx7LHI/25H3T9YhU6d5QdsAHJhKngLJB
XZLRTPSX6LvCGmVftS9gqwA3U3mdsfiamkB7naGC8I+3p6ICE2/rrvJjphMY7b03ngLDx7aJeCnN
0Ah8qB9YW32aJ4z0klgyMVN5bZ+Jut2HQr9WYhzSeMCd9G+bmRcnP6Q57LHDKstha0VXcpB3U68f
5QdxxFM5G29lsX6wKe+Fx2B0T6NZoLYRG4rHp34RaxW3s+StLn5JwCyFdcqpEIQZcYY4eM759Bjo
9q5d+8GTpnFWLmeZi8MEVo78qx0tMfvQg7RNgQIdd63bC+tXaKN2kmTITo4ibselSE/orBU7stTK
PUd+dF+qIsJrUXyGpk1AyIg+WYs1hFxT4qvVqUzzF5a/yZrfhUh6m2A3zIdvgaDFBK1aAWanMldM
IFr5jBX5kyQLgaBD9Veqso8i0d/7T02BiYPaMO3e2xUlD0/ZTJme+mz3AhN8wVNlT9ZyFGC66JtE
IUnl9hd2fan//SEs+Fw0rhBHzbCObdwfS/FtT5JQ8z0supsx9unUtLD/avmaZ+mBqznfcp4rCDx0
6LLXr+cVMmr+sl5ZsAqrS9Um8gpV2eS3U5OvL2jmVXbkmNvksXOGnJtJjmEpew768jJ08W0UpJ19
uPP1WhlVc73WTfVCNALOgKxHsOCUr9SRkq0UDeWkFISEM/o+gMqauXUKhZsoGh+KBA0AjYeDmelH
8pcqgu2TBf1WBhLd9On6aqXupTScUkwrdQwynSRQK9IY+juvWGJWqs9lwZskfG+oi+OJm4XMHLWN
tQMlx4GW6Mys//Rw6jKORwozs8gfzNNEK3yY/lIM8Q28CYkNyu94CZcvKsPBv4g++5PPaTM+V9+S
5aBCelkZl4BbX3TuozGpkaRhHS1WeML08SQgZFrSxaoohTdPxmMFJNcBkhsd2PpzGagdFjxNCrpF
oS5ET5MfRrqQh7lZUJzJ98TpoeEp2XhKjG2Xxn0DzECT7pBkvJkK3ZDVScNI05/NgdsDBD/DWrBx
GSeriN9T8MguBq+koLZdz7wGtYwcUNuCaEXVnc+yhZlnMm0DN3SZ9Dhc7ZFtGiC4VuS2NJbnbcNE
mWF4wUjSvwmp8Jy65mHo7c0GqRXTe2aLeXGilCS12+9skC/Nql0IT1vDaaOXNxfJ61U0LOAy7F9a
W+HU1T3quAIpzW6C0dOet1PO2HSKI/+OhzLFmBFScMiNF2sL9QzjKU5Lr+pZiAKjuEvL6M451gEp
gnrRM+EalwWBm8ywL6wci9A+9sgdEzJZeRNtd2FyZNXIoSLm7bvcTjCVrbsECm+KabAIV/bXaL/H
gesq10iAGgB46JjLw8yGn0Me01qKs9hx3+NmOvWvaamfq7oSH8WZCOZu2LgYm3H0AsD9VqppOCq/
SnbGsbOy17fUKegZuWAgdWZxqeje1XibydY9zrpbpUqoh/SetujrH92C5/nAMn8Vg3mbLuz724lF
PpWBFhOnbszuwJiTuxuVmcpefq32xy/5UaGq6hWcre5zT5rio2DTY8UhV1ubd7C9cATvAMvyfwCW
w4z0pZzmuTxFoHZKPAO8LRSwiLGgXoTJH5XtuqbF3clXWCBIfdu5GhGD8KJu3OIHYDupdMNuydsU
DOhcsMixLOwqYM/XzK9Oyiq9F4v0bv3Qf5tJ95z1/rVqIGDigHtOp5KDAfKgfTa8DiOt/Wzb7SPF
zMN2esMtb5H7ZwH6T1bbp4oOZMxhLv6pd9BWvt1ALd2av1azXgYEiFRHzaxWOoUTtyf3Ign1RTGF
c06AxzjLxsHgzkWF1imBdrKws/0uOvMm/RBI9vLD2qLDRZzRVFpQABcpFAf9nHhhLsLPlEosLMJH
A5MBPNlb/Iu1tZY+RnIncov9RH9aiwakuLFZNDgS1SJpmx0G1CiuP0rYqdGBFSQjlvTy4VQut0nG
2FchVOcgq3LqRw5ZoMJKpy4QA0/NZaSRpKARylAgi12lf0RMvp1chenvJvXLpr30Snk2+/jScXNs
UjdB09dDwYumFZ49JeENOm7P5KIfmOEGjvhOqPxCFLBMOs2eHBBZF+q/DWRDqcvcDnCLzJmlNCe/
gW8tF70Pi6+coBhBLmFDXgoCi6j5BG7UTd5G3l9DiwdgwP3HD1vOyyj0NvgN4D1Dad6tQX3MWfrQ
iRxeo0Nmfo1ZTP9I8qbYbmIKp4bBnK71Uxu3J+Zno3st2l7smLpZpt/iPsapLgSrSmU5MOSEnOa0
SU/ZE8UKlcvkgs+3fTXIcLArHCcm8N42+RI0MndehJq/66K9pKF99SntvLn+4KgwrYFJg8KqbnZj
GFAE74IPUNGrs8OBagNtl+yKSuvXTkkq/eUm+A2fVc9nZXZBb0Twf+c7U9Szi38V3V6ZfM9IHe52
E/5b+9my33r1hZr2zs+4WygoBTox6rrWvBFnXgINhLfiO0tvuhuoSqY9aAc798lhPeSOqQ2XoqaQ
IQOjUev+VKzHhaqQqQrksaLvAhov/pRtuIzJD9zM7mKlF8I25+z0D3JIkJHZmw/KDyTd80z8qQG2
pq7sMHaIwg6GSlGCjfQo+DoWXYk7/GLomEDA/cPBBrQJzRo4quhrI9wER/8p7uWsXbqL7D42jsG4
EW24N5nyAF9LDhCK1OTExhQ6jaqG2VsFsS1+Tc6aTg43Q8uYbpmq38exeKqERQdPpNwQcI6UefnQ
ejOvq2sxLGQWmSjqg8A6diCKV+BKHkVatCTTl46QHEiPVnUgfEN5ag84b5WUtC/A+MgaHrPxqOLo
WMSai1mlE6fjyLjE9ypmhFXYCo6rk2OG7XQI29xeo3716u7wpTlms9AifNChQKXDcLIUChx+JvyZ
sS8vJYiuk2VyCndftaF7+0eRmQwx9UW84LjNLbuTA2VYjiUUAn1I7SlzcFBwNn8U+I03raLWwu7J
aonFLRPWaxLm5QbRpDqIiIY79MT6263hsmIDWOweuvtqGYc1qCd6wKBqy/roTcUC7/lpymj3xF/b
o9E1FwFQlAYoahTScHpPRoAr9BPU0Ry2JVh2ebg2J2ybLJxzPRBmCzPYRApeDcbPfCKpHnu4gU46
pTMW4ca1grWEQa+PO49WIZqwWZ/1Xk4MV0JC4rr2P+xig6jtiNJYfBkc6diI3JI2ugKAJp1jaNNm
T8dRfRbn8sLBw3foME1mkBpgfvp7afUP3h5PDVzpyJVi/yTaQvKar3xcPZlfN0D9P3LmpSpViKrg
Q70P5KoI+a3Qa8fLEImZWuRkzmhuBK5X6S7DFrckjIDEJC23GAZPyQEsHpKeVgpQJ+LMX2Xpj1tI
XxCeCDXkvDgpNB+k017Z0/PdKZ+yIDwXc3zxWLQ02WHUp+QvEn+ry+SIpopJVPZiUoYd8XYD+c68
9r//c+xt3MNqcmUdptTyd5+UYevjAMLzCC46puG24vZTdOE4s3Nf9iDRY6BKUAZGMnPhTc78P/b1
SRnk0wpkRmb4tl4WXd0l6dmChHk+3iQKpboA5f2qrOzOr9V5YoeUpUgtQKLu/Ue/X4t4jIDTi7Vl
LzDrY7MkT2ueOwPPJ2BgrB45IDTkZhyiShfzIEKUhgiCg2iZQ0Q84hk9f+YxnGh+xD3kbtxdVXK7
o5vznzLhYPLJD9ekJEb+Q64WnJznrmZzaAGjSg4s85ijjom4B9Ts1u254c2XOELnpL60JIw5DO2h
jlgSD6cvzM7iZZYqbysXz1JwAauWV1Yn+gQbRFcwTy91PUBEYeU1ujRcaNCri3k5bfyYsEFG6PoL
phXexCeSS8Jm7Sav8aDyWLHwJmu5ISQExjfVDtzpSoIZjWN8y8mR2r2DlfyRwQu0HmYAvLSy+6G7
ZhGd497w8kU8J+3o4XJBDiw1nAAY8R/shy5xqvkZhUb90QwH6zBwZTLL+Ri1ynHlvQPw7CByu6lX
VHZpPckJb8HhObCt+5rpTgZkHaQlcETTbkkFFFFgKUJYZMHE77nGPB2NZSAPCheBLBQAa0viEhaV
FGbQmTF/x1hLRW/8yIhkKASV2U+mFSEnALT0YDv9By/cZLtI83Lhu3Zp6WWe+2NFHBEQS+n4ZBmk
2BE15EYRpJ7qrlQ8Kez8FdAqafuHZJI9ry7+zbmi+vXKoSWo9QU+ql0m1gHie0Ljqw8MEGWF/1Ef
vrf+R0WjuzHQ08fNSCscCTOlzr1RlWnq3hskt/NYFtdIpp1DoJlZlW6Yxu5la2NVYCE5QpiZLrkw
XdJn/UvTKtLWzbmGTV5N88GE6sknTeTFuI2j8bGN0qcm1V/VsH6N+A/E7GkMxmMSVVfHIFHHB+S0
u2ybWXabYi0UwaWXNB0cFyd9jqxlG1G4VXN/W+jSMsxAke7EGS8RddQkV78LiP7NvVUIdZsyHp3Z
mbQgbyEJ9CiB0ka+vMQZcFgTy46jnm8ui1HSIooemKF2y2h0njovtq606gHsMEPs8LLEQqy8L4Xo
qCRz0lG/maS1PMdC7ZdlsCwJ1X+gHOTbrClHwl2CYlPFOhDqhXrLkpSl0IBbrQH7nwxBLoFB27h6
0s4Wic9t4zXiFtz/VaHxqZPxpRgro96f6bDJ2NH3rOfZ9PjRtbIVCyLZIXlsRRPUynDoEzr7ph7c
IK0k3j/VSh5pJOGFj/0CZzJhWaKMV0+OSQlaA8D1xude0pCzp+mvZPjpfkTq6DWotoBeTmmkchOc
z0tqUkvgCotj8H1VhFsmw/+IWq7WECdMZzoksAhGjZoH4h26MwCdSVDsV7YdRPUaarUpAt81Fqfh
rqUHBBqJmqtv6nkRvtSzcrXsMb1Kz3vjd6R4DvJ3jUAv42JfGkB+0naUX3RGc8kfodFl/yYuM45J
kCHCNS4XeKxcGk44ZZQTFGdm3tTaTvl5/JogMMnm9LQqv5/w+VBeCo1ubL290QU7Gc0jvIgsdT2J
GJqHR6MfWqkGVindK9W6xdrHPMln+gyufV+FokTk1YTAzDpOobSJfZXZhUab3jgKMk+P2nMO08o1
dRE3GkVMK67+rw6cGCHwnu5p7WfrHBTyg/iuSiW9VCp3cSaWFKHdIi4N4YWTJMZai0ag/Cy5Tei0
IshpINKyJWQIj+kxmd7ThYUiY8q8hzbY6/OjH4SfYrbj7iE/bAqmdetSL76MI0KerYNWvCIsdaXq
LVhcO96A40hUpbukZFTiTjgXgshihLbEntgGLosmJjaGJ8LK+Eo292RsrsOYhO/AzlDTFTevlmOj
c/AgA1A4hXtJ9nJIclZNLExl14XD9dKrVDDT354P9BwZWMhwzKsqyxPaHk2FW6qanP4VU3GahPRU
Acw2gGooy+pyJRfgBhKFKiAisR+5G9/auVqMI+Ku0/6O1P+kjrBdgjEaoMYlXeHNZXHWtNYjqjz5
oO6Q/wZ+mfY0WnZZZ26lzJjUTNek2N2cNmxR0bH5WZG7lz2grmrkmVvQjoSd/NQYaF6JQOIN7/MI
7KPLqTaoScONMAb5fjF+8g2L5RND7waZCtoDVglhvWVjcxMX9QoaeThoP4CaPZU8ftPUz2Xq+PNq
ryI0VNNWUHk52f2eZzPJ10sPcsAQ5jP4XywyutV6pb9zlGrMxx2IWJ6b/YkCCu6g4XOW78dYZqHK
VTx54GghTo3DvvA5pSIM6YaelkzwNH1h/Z7aAqyWdjsqGvoLC/DZM6yKilGWDOgYU5MGI6jqrsQt
n9kJPtZ1ms4+iXNuLSLFtwltENzOWS3fsTPH6U0gdTRhOiUoEJdEZzETruIcipkQ+AN0Tu1cWqn3
XSJajeYN/lWWDG9A/vHuWXescRoYO6b17Es4wokaMFQZGHaB0CBrp/QjFviEx+gyg4vUBypoaEvH
JYQnWGnPBrI7ixpEL8sV2dCJWNA7ngTMvDr9IJAcWL5Tf43bRWIWpltTlNZjg5aBVbucWi9+Zlv2
rGaefh0uQHJ16vW38p3HcJbbAijacsxmigUl/c7HNWgw2Idzwk0B45hNqee+9sDaFYw9iCPWsRKk
LGJ8nxGTkiB99hen7KgVnqhU0YSAr6Yr6oT9uMaTtnay3lWxJctMGS31ypACsSSv+vAUy+qFD/+p
/bGW+pYRJ66St9lidBKm18zOpLi0qA/S93f9O7KFb4aK73RQz0nVnaP0rbUg3cLgVhpGO1MGHJbZ
KoG3gWxnhLmPZPrQQsHPZ7fSa3emhiYzQefbrbh4Nh0qHMB1NePlJpZHz55CrYEoBJoyXbtEu+VV
dKfo89lLmHwI13bW+AL517K+2s2laX0GPueUQItyWNIUKHDpFfK7QnXGSvZ/KfoHq+yHMcdPg8x+
ZaevoY2/FFn+FBxdLuBk5QwyPC0AJdcLTR/0/h7WCV/bmND9bpw1QT4X2XJeZkJ7bEWwHBEGNRru
C2CWErO7r7hLOkUL6iG7aPWjKxWbTJ3GBzBSxNKy1SV7dZmrb8wzKrbFLBpChHjgI8aV2c7+SrnB
msbkDbw2mc69hmCfGBuezktTEDVPZuizpuytMIeX8LUoK5Q00O3maRA0hE0YF54yUwbXeMYgElmM
T02XOKpxFXx2BJIw2I0FdGRoQkXEnFNgwlkuSXcnz3dcTUiN0eppg3XaBvrlWSjSp9HqXOceyR6h
msHATKB02kOnrjxr7VWczWs1DLfur9yz2RtfwohNe7yyduPuymwnpl+WE9+2huxre4jN5poKUUjs
JzR6K5CgVA3gaJr6bGRcd1gpqNo5/l3j3SE26xo9g/ph2PvIY3T5LTTyzNFY+WMDoEyE36302pLs
DrTkKaTyazFabLyn4mz+lJpw+ErQ/nTinMVIBJVbgUGnTynvv4somHs9NNarLpaXfC1vsobPDbto
XTX3LnBaRfuqaOsshh8J/XYz10s5bKrhzNtvuYlF64mEEUAnkpna2GH72luf3D6EYNF7UEL4tWab
Cq3UEA4pi8tufCgN3riHn1jPFQf6+tCpW1EXy9tSYLvx4EH+LYKF6blbAIYnQLLnGqotlhkFHiCo
pBR2yNsCoBt3AxQJIrd5ZdMNwp/Rkfi0NYwJhkwKYUDnVByNsswYz0GBpUkF5595pYDbx6Zfsl2Z
njZ4Lh7rXssV0CijXxr8fboo3BLQUCL9NRJeaDuBki6bmUJ3u1PIIVJ6iNM6Z8kjVbI7QEYDhkf2
tm6pXqD1O7ar7p12R0ihCcsBHD4GvFJgFqv+k+4Nh6U4DImnwobZ5OW/Emyg/9Def5AY8OfG4hJs
zQaIZAM7gi22eu5BCIy8zG3WS0nLF5R9XSJOl71llHfPp5o5auhV38hr31QIwPIwVvX7ih+sU+9V
mXvAMklvqEdevTB0/aQDhRC58aKfk5GVcIfkwlig0IMB1K50JDzAVSye55z8hQwFCI/lyeBrahj3
LceSv+ImNFy92JB6OQTZI8/7V5dn8ZANRKWnRyVCSkD7zqInDT3YRUnpRcA1POT6vLEw+jd++Tn1
xmVQBI6q7BxBVFSTT2UCpYsPYt83S83CU0DFBi1GXbpjgCPaP5UAtOWI97SEn1cc5YSntaVQCrlr
0thm2s1XRDrP5ICq+Hzg9bCD4y0VMux7PSFoGH0qzZQzsIK4Xu+J+yp1+HTAJDvM2hu1cIvqJxcL
fF1cf6kiafhS5j1GZBJNvoyVy4o3qeA+FF/E/K06jbe01y/JIPhZk3BFEsKcpWX0PsXJFVjhwRSr
L9kUvl7ZQwWFAXpkXv4mrtfh5forwh7Pn5ppPeteekHmX2PpSirsrTHqtw2jPrLiC3VE+JuNor3C
Ytqlyb0bWn/OwPoXxLkOvLO1Ci6dEK5Bx49ooU6T5jWoc7kUemWr63LGhoPa5LQgFmsWHg17yNY1
Q9hPHm/jTslZpZigvbaQaFJMF/fKP1c7MFEc0bqIVBcu7ZdzbfoGKI1CjW+Jvt75RZuvKmhdcYjP
lgospd4RJqtTIHrD8fiSktIGTjAIONAm5nWY9mUddCu17qPp6rSO6JgBKwwYMS5xiz19BHnFlAsv
JnSJCb+N7xR4UuwG+oZx1EbG2T28YAzykywZHO/mSZrofMI1vW6XghfoWDHLu3to0zFwqFdg7DRg
2rtSFJFaqincg9AP/ddvlMGlOmarblVAGHP+/9+3Fa+ZHqbwUdjC4T1JH8aN2qjp1bRYhWfAzJoT
s+ncjf8QCv/Lcc8MQg073T3HbdysVwuVNhvbQyYfUJpLMknH7LzN7RmDUcuwMcBLOc57SSXw5rEr
PiIaE8aXlFJrOIaMrPdYjmAkS3dqKwKlxCvHGAGCt5snGwAVtGea1bBW5T0sCvMEAwAxOKg3VjPz
PdlINqsLz4lHIO0GifzAHfetAFq0kZyTOWbrj7ZAGKDvj2aMD62fz21FuynxvFk7DvQViXQV5XQV
adF4onLLmYzqTdD01xS9q5ISTJLwWNg3Tuxks1PYEqoXo1P1XZeLOxpHoYRcSasWSTdvOKo/F27c
fQlm+sMMl6n10zQLUABJC50XiAIqhE0pIZs0X01JwbOd3LajaZivstMelGEp+vCKZP1pEgCZFoDf
pM9R12+JotzMh8HGt/y1fcVtcV0S47irmVT8Eb5SEPiAoyzDB3+7T+NP+atWycPwIzQartOVXGXs
Ag6n66Gh66FdE5I1UCTy9iOFiN7iSGYKOvRGGlpJHSY/E/44cbB6BeHyspU45vVgS/WgnZeAkugg
x0ZJ7NqfSH32nhDoeBQqoKiLKN5QgKyE6C0MN+4TrJ5q9D9IESN4DYh5CeSMCNHNJPZrCHiIhRTE
hMGb9Ttpmlux8WRiRiiFGFeMlwOxS9hC1igd2iJf6YMNfSEoOODAHL/RsfKSxQKn9p7gP7F9Jaa/
3uidCKN5LwX/3y5pbr/i6av5I3FsihWi0CECCNmlNtnZYwzqgjH6iL32VHCtj1sbDuoaIvYBIpow
MaIyQ6vVcj/Ko7PKaCCLF83AKSBEiDvxcWK1nXcXTul2OflmSA7y3BvsOvPcFxbFJxs8WjepfTD7
S3HPq1x6LXL/FGThLptwngeETzzeLNOPPUFQxFV2i4TZKuI3w2Xf6KooQ2DwkPMIjUoKIE0IboZ5
IsudjuBZE/MYsY5okU87GoUljK5MAirT8piFSSaF+OegZVzYtl6sm3wZN4PFS6Nj+OOnkjn3x6fZ
/RlY06rZRrSrv2R9cekGxjWPBXgwxMhiSDVSHlRmCQ8nPU7pXgWFMMh9Vcd8y7dh0PiwyeV0m4/X
/tKR8acfgyQoYeSY25J8kg17lFRsPuqT/+0gLNeugnI65jzC6wVglitCIuNyfu3G+lbhaTMJ6B91
d+BtnxEGaNGPzQI3LBQO2gkpjd4HRp2laINHVOcQJE4KHSQ5g4ssHa1fOLCHs6yJyLwqL/hzarbB
ZE04j+HPM4fUzCFZ2gQLBxCWqwO3CarS0/beRPMNmUKFDsqYfWokCqq35pgi20ac90QbhunISSuA
1OsdKdPDPII4CJlZwrNm5U+rnXHO7UD+t67WWfcr402GqXTrRp0FQX7uGydGv+D4OKboFx36BSRP
DowFokmBiqGjYiwIGMbkbon8VvX5G9H9Vyy1z0k6qvBJ47+9HAe7G9ZCytg05U4Odeahz/TWyabu
GqshBSmwUWg7/qvotbeyLJBXL/43yuZhLhzWSimJT4PTlX6leRmcxAS+jAwONmbvxMkxAEV0tED5
0P8fR+e13DaWRdEfalQhh1cEEgQzRUm2X1AOEnJOF/j6WZyq9riqxy1LJAGcu8/eaztsbOr8sCA6
cQG1arHPcywq6zWWnLOy1eSskfYTlnU9fs5m76zQ4+R7y854ttKDZr13vQN/LrtLuCO5yxmaGXEf
TXgygEx3Uxjf6kL+RNu1nEnYl+8zxbVgsFPh5GlEb3lBNb085J2AvsWpLcujkttPZb7XTv3B4QTK
mZYnTwpJ6wl1JLPwxoKzyQl0YAcAAKR2xJfntYP2DbnHz1kjliC68p8vLSmlKxlkwDTPgd5Sqouc
1PHLktg28GYk1zyHVLx82GhsGUcf/cXsrbX9zD3GZFw1lX5vy7xrU7Lv54MJfRUuFFaqW9zupeZl
MkKsGZY6Uun11hz7kHPuHI4O6ukwjpfmEzJGpb7j6MWYvJCepHnJvrQUyXeGcXt1OfU3OWOlNIPp
+DQK/fhfzFlOjsGB0yvjj0I/JPfpS5FYbGOcGDoXShzaynw2JfKRMZZi0dySfrnTYrT213IF8FAt
t5HD8bj5DU7u+geZkg9qtD64xgfZemSD9mji6bFU5t0gEGAL7vJPjTOeyD40dDOpk3dYLOmOQJMR
FfWIPpexKe/bYQhW5UvJDnZi7De2Vjna0eqkL5K0gjt5a6kqZAXyX90IEOztqyFn4+hoHWbB/ZYp
VFmISzf0j3JF9fE9Q1oagtYQ/kLceu7FvscabLLH3Lg9kD6Tj2+ywjjlW4q9b9saDh9zQsPG6G19
Mc3+m5u0MLn0FZ6SWJQhxrECyUg4g9x0HfXT7l8YslSRblDO7G92WnlPjqmgDsobhwcFrf91TmIY
ZaJxV+k/xzQPRxCaPby+CnCo2kyueSuAimoZy3WtvSRnRK7qrDNmYba9SB4KooG/K3eLs/OALirG
OrKNN9F097qwcMFawTpUb1n0tJnc+RR0Gc+oyPYkwkZh9UfDkZIsbHk+zQS2L+6YhTutjKGUhTKT
vON/wB3h69uG7g2piLB1a4N840b3gPAGfTGBn7ha9FQPLIaE+5/ekHlgfE4iK/kpIRdW8XYoEH/D
hHOYaw/5O9qCM1sPC0SLlIWJbuzjf8l713gVvc/NO3iWlJJVIeqIlKXpKUX1KVT7Q0q7j86s3ytv
Nlr4MPA+iivNV7mGGcBSKE2yroM24FtC1rPsqKFWJjsgLkQZwduBL6kAMJy2+TNMfw3ooQAC9/PM
uq/sqBK1b+ts3qUV2Tiz2YEMO5HxccrxkI91k7KmYw9oo1eOwOnxQRaAuhrxQ+qw44V66+Kz5OyW
vTihako0KFDwopkniNTgtlTGjYzIBX90SunD1unXwWP0mfGZH8ls2Utkv+TTP6CEdRgEc3WYyojd
B7dMkCQSswCJQMsQb7nmPO3cekdmtY2Z6AyX/8L6L04WdsfJrh/jaARqkuTxCddtfqqx6aVNFbZ4
4VcqDDzlfRoglWhkP3w5Xg86YbCeyLwdgQgtbPDOsxU4xb5PcfGl2cFhiQiXAdInmSrXyg6uYGbo
/i6d/9/c0kGhDY1zMGXZ1ez1kPBQNR+5QCmvLcyinmXQFEuI6hdRxBXH7SBfgNed7IzhON692DBu
y08dM/GvtO/W9wKaiKOuZ93IuNfOlwzrv4UZ3d6LQtqbhrOPy3OCywlLkAN7p9lIRl+xVaHGOVHJ
AnhGrZoemp2eaX2mtKGlpXv6/d8kF7auags5AKfwLPOuV48yuxKTe9HQbbhst3Lg2QH9mPkz6DPC
B7rfalf5JrjIDCnMu88eiyn3lob2raFhLEYWHTl8E4wAqxG33JjjR0Ys5zJp6dGWj5t+bkG8beUG
oDMJFRh4dREBJ4NtFKuftK9Q/zqHZKFhnOuHVjuM4q8x/5Pjh9SPFwUcbIbxuyXJCkSaMWRDsV6S
ySv/JH21Q9ULQMEm6ps1ffAH0uyqKZqbdL+m+N/CKc9GwwbW5FnDd0PMsQm0HGz3v1KcMEP14rTI
8ynlG8wz3nEwYigYqmn5A8G3A60+mOxIdu/gb7Es991Z1s5OA6gXzlVq7PY8c+QVsQ0GCcyJ9Lr8
zD/tOBzoHqsxoRNRBMKdv4RoZnu5SGgzawjBLIei0cL11ia0C6GxegsUb8usgjFTApkTpEb5M3qB
HoxysVNp1FUXKtmbjJ1Mv3dk7FvkRQXoN8WHnupOtMqnLOTtdd5X4Hwo1Zvb6qLDD9lMSrlwJGbY
d7byOvXNwVDeiz1kXY7a+4Q30BxaTyi/6QTbCXIskM+Ni0w+UuE+ZVIqQG+3HPZtE9o6jiAM1UPb
7ffJuVp/uE5gcPvsjXanEMV0AhNe3gzgrDQBP0uKrzzsp8rsP9nCvdnPmB+bzui96auHGFsQrnbY
pATh5uDzVtDqAu0yLjh6KnRw0PJAysdCD54IcaVEzY3suTlw4MAgJpFN7GvCrqinOICUxlvhLU+w
Apf6xOaV5ht5Dx99at6X1t7L5FT5z6aKBizGsio7Ktwic6BreO3aigLuks9myP7FS7ixccySpq92
+l7xQo7UIZX2TiG+htthBhEtcy6H3EVtlQwPCCP765ZecYQdU1d54JJ0O/pxCIQGehd7if2BQx9G
CXFi9LV6M/j2fcB9r2UJEYgWccBMJHZFIdnNHpdUT4mCttzWbmQxAmhwI4mJl6p9JjSc6ZxrHIWE
/VMjVzumTFaZu0VOvNyLOCFgCrWKO+hAeY6lcDUgAz02IDh2+thmkzf+vGrf4lu044mbhTx5qvEQ
egOnUhVTOMo0Lm1X7EahVo9hduM9L5oZgIOb0EKYYBbh3Fs3UYUPMcODuHK4sOQfWWechjjmCglH
ukoeS+vShoKSoOQK+ML3+qijvCYyr9/fukDdoMUm1mxQHZB6as7PMPYdbr6xitdprwjphHehVOqT
w8KcmMVMb+C1folYb1biPOu3pMGBv+kRH6cIT4gnVMdTZDcResSl3NDQmggqJl0y7Efq8EwjaGXn
onPfm0K70hm4NxB0FKk06j4tJ/ZZ5SFrzEPXoYb5cqJd2pwqrKT3tQkjQaHebAju1GbcdeIg9Lbd
REhTXVqcCkDXela4YwxemAo00OJ+4tBcpqYoBSxDCS2TamUJnyj0w6RRvw4QskUorwY2GkE4Qdor
eGRt/yu+SVJLjZse6g2kK698ygIeEP4E+tZ56oMoXvzqMoAwXKXyqH8ru8WorhRP/BYzzxwcOY6u
08IhCNs8NjM/m1ALF61Gjx2OtSEiEDMHtVnC1opDcBOHJqp9BQ2W118r0NWv69koqY1HpF6/cVnQ
RK9FbU7DYGceM3k4ZYHx55mhWtoWKC1Nv4w0n5KovObxz7oVFzUz3w9b4VXlsREHrS/edlPWPmMZ
HpZSfmS/Xhyb+/YJv62R2h8C2okJ9okZMi0Ib0JVFnr3SYj4A+7driTUurb2LQbMs3bb22T4xmfZ
hoocQ2AuTuWbSrkPlTqn/G396srmzMmhFfqp77HxkiXX1oMwrinMkVQeLznMEYz3hMrONKZA0wYg
SCbFZzAYbDnc+KpycdQ5rZUJqJz31/hfG9UDk+BjQ1jE+nFUPhU4xRuc4hwKyUbLVs4veDuuRLOX
0B3yVAr3Yw64OKKKPRuny+a0l4fgC0jGrWdhwjaMKmtTtq/qZrOnBYhq24S1Uf28DVwtWuoKxnE0
f1ErGTW02PcrIkYScpPJepCI3bloyblDV/JL0lZKH8ocCHIO7EYMROZt+zHY9k1PztOsndpiu+eN
dm9+84Q4NsOAbYV3R5EiOzJLPAO8JEK67pQeeuuSn7IQpWnmNjod4RpWWYrJPA7ZTiUrETistPVk
Hg1ZPxk51r76R8epoISmMvk9XoJWtx6ONrzl5Nqa9+3PBr5u0aaj3jRHPWXG+gJ3ATLxK07XPXx6
3V/IbBv5U+4p8nBQTPEa5yD8EkYb0QDN5dXmAYvta2MJGF+yXzX5d5zgUxFmSwVw6cXqpKSdkrNq
YrO1EAyi5EwHkJ03VAmM18rbLGxq01FQ6Ms4YuCmBP2UUjOQCjamx4LgtK3QZfgacztQZCt7zsKv
nJLspnJSZeekg2XOSixJ/V4BgVKnF4aTnZgYNlcsCT34PpLQHKjl86jMgSL7pgLUWZw3PbtVq37X
9e5ttcWzw2DVrBWVLi53N01A1E/YSkGnlKDeb7DvO/dg0xZOMeacRRuVRWqg/i5qf1DwTgT93DAu
e4CgJJrepkjwWwribqrZLLL/xsKasKKs2GGGlZAuFeYxHA+ulrCWUWhA0KZIHlx4JLD9vxWGzrnG
MEH0sx1AH+pv4wjtbHUum+45+W97tncpGk1loFbNcpCysubmg+EGiJmUedOquxWQBR7kOzVIqEmz
LWBliXExe+n4ahWZNn9RnIAOwx3wUY8KrtNKqqej4WE1yN2veN6yXUlNpTfPyXFg9605Xpm35Lwy
j334XkJEqOmtoG6ANZ5bCG9ZQEqlX9vUXxPRXsXQXyUjvw5cep0jjjDQ680fIQCNLy5GOhPSBIfX
orlIoYo9O9/KUL3F/wqmIK2AX+A32XSwMQr0pI/TEWBb+zaxEMhHnog0p2xrsYuNFepaKsh6Z8H0
cv+zl9Rn9oj0rKlXmiWmUokmHcN/3fCYHEKKDpdNCmeb9+TkvLN2O0nZcFaV5KfFgtBY1/1gJtfY
/KOXKg5hEq7G/AEZpFDq56bVYdsax96BVLalp7x6M2c+n/GbXZdvlmI+cCmT4p8WVgi2zMvS+Wk7
hioLjLqjnDlTr5tiXdYUiBxQCatmSd7NvOiFl+gCNB3NOvR0/UycHOaGFqjEN92X4UjG2dRjGENH
NXGNsojRRuvSd175m8xStmAOHlkJMRvMLhZJPOcYg5tIT1M6jvLw9X+y5N6ZmscaF6cu1lLauX/Z
mXGa5u6c0o8wwPbKNy//SJKYQFNCbrM5zvO7Co5j6myv1vBwdd7W7/LWQrfGMU7bTnsb7Iornwaz
FSe/l4mjjQXs2X8zeh7q194Rk+Ocnoq1P22ve1+MFZu9KOtPwoKzW/+2B7aSUkABEBPzUIUwaTt/
gG2hYxt0LYd2lJKBZ9YieveyU2HpnMFTdy5YJuvqj5YGlfILS4iBhQMiHXVtWFFk5VPobGTV5mKj
4Cx/l78zMKCRZekMxAb3BkTU1hvYq9hmccjZqkzLeNAiAaHN7Gt00dfXsiEAsw6BKmvTnbdBlB1K
NhWxS989nptyu7EAqICbzQ4vnraLAV1ySzmv1IyRkT+2/RbZKuVjgBmY2zqcgduvSGIRO+BKHVRz
N0wIaBa2hzgNi3QKUwW6zW4Sr8qZwlucjYQJTBVvMz/535gqdbQMWr3P3c8ywUX/lwKk1EhQlxTE
V1BNCtNO/5NuCZgPiMIEwewoTbtIyRRUijisSJOxJQoyEC459iFXzmZv/jWTU4n38y9BiQ9GBvmf
Oy5LlBkYyPTJw8jsKpCbGCOtAIKRPAXc6fg7QF4kTJGcqZi9PO0Xb3NQsWWn3fqqkyBe8t2kT/tC
tfatVISG4RqrtyYMDOYclpU/BrM2BChcElWhjMPxVUcPvmAi1nHTelTngDPoZ9/0QXLXuxWrwLQN
u0STdn+JoCw8Gf7+lfFc32g4ikNMkXLArYqKMJWMQhWHmed422idgD7YMTXjKmdyxlefnAo4kI5c
mrUXOcTWxOADJ72XZQf83rxBSguGjLaykkQFFYp4ozawS3ISidUlTdrbBAUowLbRu/X6kAHQaWit
0i69jmmz8id/xPTUsr2fuEWMH+sc70WwYdbWuJOOd/4I/8jSeHTK9ogqFy0mS2q/G7Jowj45C3+L
0gIadSKf7KtZcrrXM7pemvPiD3AyTX4BfMDg/4JK7fvKlyrrXRbOe9pZ72UlblZzFHx3JK3po0rS
+5g6t75gN8mauv1s6/Zj68Vd2QIU7rcE9Pt8o6X1MinYfZURgpkvcQnqIhgXK+jWcteisg6yuYvh
weWkdaaY9Gpo9UAD9dGFKMM0j493Jqd/L94ouD4lVgcFbeCK3dguB4hvQcVzfhl7UqDuaFPJaZVe
tybui5CyQUhJG3KRhe9VQmYjn6BxkheCig/tzh3Wj1oDN6ItYSlrhBCSQ0VUj6plkRzV+aIb68ET
X8nU3SwUGxWifjCzythwQ8RkipkoFZUQX3FtKMTlPW8cl9QesQh6ngl1aF8WD/EsJCSfbs7ZK2eK
s5HV0hnrXMfryNPYaylnWyr434TZmhZWUukDwO7KIVQSx5Py79qiXKB9tQ4IO2TD7KfZ9uwS5wG4
9EykM0vMi+MQh9jmaxnwfXH8yt2ckAXb+i5dT3wu1SfxeuylepToAQmUY4cVQqP6RHEnPA2QjEOZ
0iD8i7ADZZnCYn8x48ikLznhl1M6iJWmnUJMvI1UYQytEg1s6VLfmpRDgeqQ0hhBx8ILxzPjAJ12
ir4/zLRkburvssPTf9CwLWglK2V0GkoOKkEVHf2+qamH2NqLd0vQXfM52NuNhkFr6+BgeT0XR4rB
0pDZGfybX5M1XE2quwBn4UlZ8KQI5GR9mvcNVV4vraqfP5KNO5DrXKrS4NVZdx1rVEohdgtABGk/
4EYCoG8FL/WZnrj6zwJtHyQVyymKcp4ybqD1p/0sX0c5jNB7ipEgL1YgWDpuDIZK5kf5mgCxBx20
GFv38uGtQJbhNFp9ibWLOOtIgnDsll301aCtD6dZrZ/M6VwpbThie0lAux7cEeYDli49Ry7oPdns
b7pEZiXOXKa5VCG+ZMKAUs1jA+ekOCn3LQ8poJygsbovhj4pD+Q/hlU15eCNpcvA0rUiyW2pN2gY
KDgqmPx5O7uPouWYGftD+ZdoEZmmNpzyFYsddb187A02GvJ6zqndqBvKyvZctOfETe7k9N6bCdVl
uTNo7itV+bBF/J4ggGnbU267t76M7xYynakQK7hZD11Hw7bWt5mELxlbGzmG5fULio/u1mW0IeKe
j9G2TmVWB7XUPedj/LId/JCS6pM3jXeyPyuFdGr/cAqn1a+igzWjBd0jtDlVTztRHo4XP6eyP+TI
RciC5adMgsbkKX9owwzeDT8gvROayyhkH9KFgElebocWBHNc7tP0YbDdpk5d/CoYTADQEcuuknMu
FC9RVkgYtq/i3nqfa1IleWi4ivGHQL/p3Bizgl5cSLCw9iRvHbDum3PhvewlSNyBZYmAlXcAladn
r1Ar3zM83KL/w25ukX+yEVzrf9p6AxNDEeYqncYfxFboq+p+OMoYvJg3K/OXj+tMxWSmyz8NNioT
NlW9/wN5UNRPR53fp29dYhflwNv56+j/nOyUQiAgYz7+oN7CK75NyEfr9F4T/0GdQ0OyMJKyM7bZ
ZJIH0u/UakHr5LHIJD9cW7W6qyrvDMYdSZefeowDdXa1teX3xu2+YdvDsMHFEk+/15pUK3ktnrjZ
b8t2ohVwFcczEhaNmyHDV0w4LCf/9vkvQeMFcNlRw9PP37vw9f0OsUjh8/uhNuTUcLkj/5Gq5HIA
ZNKgp9KvnTAcMpipPOKuWfk9xTTT8WFSp0BBNn0xqq3qnPHmSWSKtkM6QKZewCVKjqffaxIgfcOE
K6LRyu5NZdyFUj9EujySR9mqNMu/VwT7qNNYH20Dzyr9JJ3jSV2JuXsJJkzCL3QD3slV5+hwjrX2
aTIXWvB1nWtmm6f0aUviilP+OjFlzvnP1sbO3yt7Aig4c241p1Akf/QtaIX6GNjkGOseywpkRXsx
WM6TxZeqXU3IfGUG5k2vv/VVcgtwJSbbBxFI6cWxpx0+iv6VYO+WU8b0mWoV+VH+RYp3C6LyrsB4
DYsQ/oTN9g1svGAhzqZw5XBRnuimCEZN8hZbvinc+rHVxr0SpthqG8NBFcNcH0c4787Q0Q2cuCPo
ipFYiHK3Nw3rZnZVq+mK6HDNHGD3+XpdRYcgZYuNLP49HyDEZszRPPm1iZ1r0DUYZzmDFUtYDc5e
smnchmcgkxss6Ko0h3WXtfkeaY4QDSVh1n5x1r3QuSOoXk0hyKiLaCoI6qOSTTNB50nlUascqteV
G+/t9dmksJG8kj28Ne9zg7rJWd219oMEqitDdpy50AuGBE56AOFoPIItRFyxCioDvq4JLayn/ncS
5CzeVehogsYw9EgnTNkHmfJZ50yhSubJ4PZKjVMwnog3QPg7aeij/XR1pMgEFI7mZBELRQ0n2rnU
y86cfutG5bE+R6UbduZ6nYd4r+J9JzXocBSpCbywkQ7JLFHrx5WB0gX8fCzSq13IFzFFqcyS1RJn
s2TENFM2ZNXRWZsIounClibhGEqvcdFwPCVIIQhSbPQ1ZarMWQzviDtU61Fdka1nydOQyfSc+j8c
KCsgiZSiaNFh8McDI//4pQplv/SQ34rfqkBgjcEJeQU/jkA9aSSJmw/QMXQTrBC8pbQnMq8kcJ9S
t8KtuCXJWzeYdD31nimKZ37tHKpKZs8AkURXnmhLH1RUsOpgiGlHXvlKeVyR9kIRNfFzJoeB8QjD
OUDjkm/03zxuu0ZSobGgGmb+2sOOogJYQt5byB/R9GUH4/qRYTDR6Q9FYalygsA5mYHBXbvfpUSh
pyUFVqEHPTv6hZ2eof82bQYZ+zSZlC8YxtnJSrBUi2d3k2utdGWAr3BQrHKS2Rlijgms86dWGCFh
iUPear7CMSlPgqEBApB9Te12cWhXSe1f9gbzoLqvTr/rijg0hLEncoh/yZCFn4zv0rAhTLI3TNmp
AEKBO6FnJ1OcdYpjWCSyzSUJ/I4g4I3YlLMejOPT+mMoaTRWOlfJJaGKtWrpTidDhLLnFGkISoiU
qdUMz0HR30pFf8yzdpeYDF93JmozyO3Mj2FR9gzWlvEgtOolGbwxA69hQw3fsnpKLodNsuADJqdj
o2/i3VkU1lMHXWvYJzDKYD4YOaHwiRx0lTs2H06Sf3qre5j1dvkctTdQqiC7d3PK8lKw0gFZLSAf
re95brN0qvYK52YHd2Fr+kCOnZrAcsX2Pf+a5cWT0cPJQbhCjw+qpuOCOnOGxvKH49k14wnOZsTb
N613Sf1jNl42/crcZ1WZPLV4dtGCBc9lb/B0Vr+Qdve6Q412+akW2kcxtO9dtbwZy3YfHuLppJjs
8/7Ym/WJOewMKsQrem/DjdTEHktz+WPRoKR5HEALkQVOm0Ug8EF1WIQWVGkIl0ilNaPOsojnU+lc
y4yDCxVWU2XvHEuiFAilRyOP/blxjqMAqbPVjzJ2Pkw9iTLb8Ext/NC/J52JS2EX4dRhvXFnIFyL
p4u+WJsnUW0cM7pVhP5vW9X91lxVdld595SklDDXP2l7KY36WYBJX3BltjGj8aK44AuBewEhgzjf
VdV+IbxLfnHnvJ7FbstKR1bMvYNF00lLdknmrszGXSGg13drsD2zitgVKQg+fYIpsLZp+aCuBhRM
EcsYSOJged8c87qgfG5cjuyQ7xaSeYGJ1mjPDb871l/B31Oa+m5dlt3aUD7i/NBp5Biei+2baPPS
Vf+mqwmYRQfsWsANqpnB4zdL7jzF/sNDONQm+//wXn1RQotytKpb3XwI1UkLNISdZmaPKnj7OaOW
SkbNuvGRc3xaOOAApyPYczRnaAoUmhwm8W5+l4Tikbet7DdVmpz1pucr9nMXhClwoWQFB9haeiux
tdRvuYJalo0eRFT2QOPF/ogLyStXnCzbWzbGZym2T3TybTs+MnQExpjSwNd/x6+HLDd1jV+vm3qm
ULkqotjyE6KhwMlYFljyoe9yloojjjhxMNP5oE+PZua+b/IJH5wL6flLrMF3pwp0PWwx95LqCn7z
QFRlBGibAp+u7fmKdovXmjeqsM+LwjOhwWaI3YEpjm1aIZ/ryrprf+tTjerXrL8EnkbR3SuMFB2i
pgXOtVXfRmD+E93eBc0t+0wK1rV8NNg9ixlyIqyVmtUwAsA0mPt8BAQ5Km7OBPOaaGCNsnG95E1+
W71W+6oaEl6gptInWMiGjyOGbmN8IFDZuJtr8qFdDrUZe5SR8EwiE2bQ7tViLE8rNLuOrEdFj1Qh
zr2DT2Dw8xKvj0baKJEjbaYSxwIM1F1I0ZOy6a8iMw/j8hMvRkecohaEhQ1SPgmUGDiRUEMxX/VD
8iDxMjfmx2Ys73kSDqyWYyhf1hKlqu2lsR6Am1ym5WxmDmzjXV56/IScpYcrgrvCILre12jdL7V5
1s2XvyBcEz2c+x8VdM0C5+TAC9H0mT/Z00FFsiI0Zrl1pe6qV/cJCOZiZAIVYTOSEufXsG5Y/luP
bKdpkpSY+dcStojTWfCpV3YKamCHGliiBs4s+AQLvhKActxvXtpdlwnkkgaAm9gYVRbkTSRfMzVf
b2e/4vq1RioOg2aCDEE6Rc6NKw/Pu5Qnb2rWPttyuxrGVWI7Ny7bRxJ0rX5Ph3KnVI0vJdM9hiu8
JRN4bTTuzryIFdS5nfoFuRCWFxSHDJBIUZyjkgxBKa4vvXySWLJWQUYsaYpIjsVC20lcIGyW2AJw
B3gtJhP83t0WNHYXoNloyBOcHC35ExHKfw0ygoIFWYVp1un8IFlAlpEdLf0NUQdNQsqhDqnQb+Lu
pMXWSe1rvystD1HwvP2ZRRFVaRWZUhZB5G1o/a7wIpUzIFeq/3qzpbDNlQINC9makM809pJGS7Ya
mvQeL1SjqOBEcqyTWnpVb19zLhMuNnj4sNuXjzoUO1ND89Z8aH0R9PjjMtgnvimiasABMxh46hB1
qhlZUsOQ5tFoWg7lw6B3QVIYo+NbW3Kv3vUBXnVn0inC1CBSttFU//T+Im/2pCsQi0HyE/5X9gpX
EsANzB/OfoFkvxq+1GE4J2SlnClQCvWx+FC/e3l5juZDVpyr0cpBYfxYX5TU5iNhEZoRJiAfb8AD
81+UuQQLciz6XbKt8FbfJbJhLNMNR/dWgx8+SUPuBgpq40zR2agD9swO5KpDA6My5YJ7DKfJYoUD
jos1ZYTOvZY8XcEMwWhX4sVeDEi76EZigAHf+vbKtTZPuxges9FhqaCkZcV/w6u5kwDyUrzgErO8
TT37P8tygLAheSGYtDQ6l215qKrGS74T6EvsuVgJEv2iQ5Rsw6ZwRE3qN7v5qJ2rxiGyJJNhcgRM
kVW1Rj7mzNw6LtweV/vS/M1ZvsUcGM3ss3MgLWIR0JsVGRuCpSr5g1l4DQOjGPzWghq3N1Pjsgzq
TYziYVjFY7Fd3hctviaVequL5i636v11G21etXOuWt5Hkz6yhc/nrB9Va3MTv6lgc848FihHAWxW
Jg5G4I1c9lszE2aGWAjSWs88sf6wZoYGYpMYi3uAwQ4uKZJRhldjstp6C1c5pgL2xA2uN5uHuUyt
DmlASthpX0yDhnMqROEZUhWACA3JITG7X4xDyptGG0hV/0sSkwpv1TdxFnMXs8RlYqVRv+KYog8k
+Stvnq8lFCohdIqtRj4bgALJkKzE2VH5OEMxI9M2s2v4wRc4t/kfjfIus48DMCs9OUD9FyS3jGaM
bN6CgS65Ehnkw9EuSVFdGlO5dUZ7r7JrHIPw7N7XtrrFc3wFqypXHPTLSFsDUOluTHP0q8IJo/qP
lHCbpkWFrkXby2S/TFEr/wLyIDIIZc9sODRMPrmSHOqZiHKWwrz4qgYgAarznm1vWvu1LHYoCSWc
JPgCTQpvMGB4KOI9uan1oCiQCwAnE5Tt7N+LU7ovB5YDM7gj/zSt7M54SBX54GkDgpn6zTKrIvrH
87Bb8x3feIJ53EahkJBluLYaZ7q3SvtoTskTm/tHehn7+DSazTmrpRCcMiCOYK7BdTnNOZ/K85hZ
J7qwT8sp2cQ+SzCoG/leZXySdf72/qdcUGAdm4GVv07v+7bK8FBIZ3W58FjDsPvTnuirhFQc9xUs
RiRVnfqk1/Q/AAt4V4AHxkblI56aV800MfAPHDpUgJSEQEbpNgjDx30RWqwUGonSJHhwTdtA5WCi
gKbPAgPxTgaqtz4zlo52svB0saEpr1CA03wGmABUfcNISr9CZnaHDUedhVmx2mmlc+MIc+u4rvSn
seUHAN6h6C7CAZjJAaJW2eMMCRyEhNbg9MgSiU5iml9L6DfIN10dUB3up+uBfygH+cdXmkkWCIQd
PEAt0IGRUwRuhbI8NL1JeofjfzlDghMwMuoCaplOChtmXAd9dCQDMYPwn/EpqUwK20YevzwolEaO
2lHlUBVsWePpSN9vOJXPjVRfOQ+qtQubHFCdvFeMITS1P1p3qnyilZu+nJzuY9R+lml3wkZ6Sjtc
MW7Ny5LQr2yrbDVXqpcTyCw4QeZhQ4HD7WQf5Won+OnbZJeaDc8dZ0eRV19F+vZWkwo32bc1tKdj
LBrX38o03mijxAmcyJ+VSeB4a6E2LCOf09oT9hrOxHCKn2P/1WgCW72zyyHJ1uUcSGgDlLcFBUvB
NHtbTy150dLx8DeiI85oRvkO8KIruBdO3AtlRyF3RIQVnkRm/V7eADd0X9nCCqvNDuWQuQL0ZKKw
wT47mHvq9iykGT9EFsQVwJecDdvwck6l+2ZG4e8ig/Oug+dRgyo7nRpZPrdLfJnTt1RiYONgLrb5
QqW9vbK4LfVbURCzu2ILOK3DeLZpI4ya0TNTvj7g1lTfO4hFlPLsxyqync23bGSkCZAg77hK9gJY
3toeVAez3kD5I5wBTWwnrVcpMdwuxv84Oq8dt7Esiv5QE2AOryQlihQVSqr8Qthlmzlnfv0sDjAD
A912tatE3nvC3mtPSEQ0ZMoxqwZWB0JLqfilNSS3NIGpX5JqxUCh8qIJzCaSU7UXNgCCJ6ZDao0B
IBOBaK7knNGn06WP6FiqSxfrBJpM5HGgVsHM0MN2yrjsYTFvqGM1tKAJWtCVJJ+Uu3OUMZ8rqScN
TjV3hJyPDomLKrE2GxduxWYgEZVfifCnR4spIZwldLgACbyoMwAck7Vld53xHbADA6mGgJUbVdlF
uz0/oJ90xg3J1geU6d+Vv1BpSF5m4iqc/kgEhssmQZIM4eWK1gWn7ZbcY9hMlYWxVf4jGtYBpHmI
P9q0HJ0dbWqSxQhPTzDfs+89rKZU1WuKUgOPBiOc2ssaLgozVNnHtDg+NMBnHfwQC7XofOqSnIvq
+K+av9IkupeYnjHsvzEvfy0rEr8nxDEzovazdReH6ZXolmfVt5ia28eY3lpVvI51MGvfsy4H6r6E
t4pgMjW/r9R9RgAzqRhukrVe6Xf0bcDrpKgnhR+EtelfgoUIyBDW0EhY7UztowNCglzDxPC9M6QL
Io8T2Nk9rpaoVEINzGxPdTYL4ZT1N1kX7xPzUYjA9tQxZuCg6bgFmSmXS+wrFg/q09L0u5K+QbKL
Khacr6K+YJ4H2lozWeBCMWOniA/ptAKf5FV5SYAfl13JJcd7CMtd6mV8v5j6PyvzBvafccPYMfCD
5Dp/S2sH6yDzM0rMqhoDQ8Y0DZIgwkILuL7VXaGrkO+KhzGLj+1MVBnY0jwjUVV6nSeMyailucL5
iiw5sqIHSVYUl3krgwjn11jfVwQoNd9MtrZIYTQ7EevP+d+EQfoV2igTosxq73JuvbQdRqzCRsmD
Aay/MltVo48xhhCULfCQNCdrejeFuWivBAJK7xNAb41c5XHjHJ2w4Fv2SJH8mfdXMfrElcCcafR1
BdSKhsZVG/E2sDroaat62qqZjBYVmL0ih+d8RJfQEcyKfNak3hi6zxG+8rDDAUBrVchIUG+y381c
K32z2FaoU3oUB+Wga6bNHOhrSit7aRUCsIiFo8Jokl8KK2+lw81Pg5tb7LNhvZaM4Y1bIYesN2RQ
j5trclmaZ8DMkmRTt1+qhkyPb3DWk5AdY6yEU2wiAMzsSd61rJAOE5WlM0RjDHYbfDOFvaM24eEx
ATNqBc1/xngA4jBLhRhCEjoPUVveJPp6KwIEg3UvgzHX4YvPAwZUWBqfOWJjfYiQsHCZp70tavlp
RlBTwSQY0nAxaF1UIlZVdAQ3kaUk/5JaLMBrPnHFjIT51Sg4oIziJs7wGUxGOMrkOTxWncdW1k+8
t2Dn81Ou6bv7u6G9RZ9KmchyZiU7gQf0HaxC/DHLxCMYC4Ezh+FLl/10PLqZjiw/YbMDGEIWlNDI
zJNcvc/CHj6anw0skPiaFDuXRZtPjysWcaRuUyc4LRzVik0qrmxpQuqQ881h1o9AxdfNzzC+9Hl2
ztKV4+hZjm8S/+EXWZBsWayvk9HSOxQPSyWIJvpgiulcjPJmDQ6/rWbplesNYOkYbt7oisW/SDbv
dR6s4F/ZR/G9FX/TKrOjFCuJq6MykUz9KGHQ68sDxCZcLM/9fEgLhfWzdeHVXLOnAMFc48Sd2k+3
BQahbb4Ez1fawebmgLxDtEu8IyN/V/nPfpxEwGj5hSyafFmcUVsDERrSMj+R+e9e+5HFV8HjgIWX
rzG0xLwy3Fr9Hc+Jg0lmYUcQpYtmwZ2rAhHABGr4nzpwgSBP4i+lQjnRlyaQWOWPinAueU95eMlx
If6ixW7b7hQ6nqeo+CfIHNH/2CTuLNL5T90YFyZNF6FIw0xiow/iSk6domsQyisnNS53hWGwSaG0
SHD5woLI+L2RPmGqWiXWWNVbzTWU82kQ1GKwF8suqmHdF7SYAJi5d0QwgXsi0TDjfZSPLws5seDB
hYzlClqpjjiZyc3Sa4G3gusA5vNx5wsBGdg7m4g8EXDzo3mNEcrd6dMO1Q+EG5xEqdfpzAavOy3N
Ijp+z3NRaGXCmse5JMOrjTXSP5Vz+m42GVaUzY9/zdFBrf4sMNU34VjAJdtXjlFgSO/1v4w8bCFn
xs2zs79V+qUFsZgR80N2UdzYpXbpP2BIgYF8UUkXjUng0hwJJWGV8QKxm1ZuzICzjjrn3JPAHBPu
sRo5dAXdjX9ne7JFo/NCEmlI2pGAgT9H8uKVHO97lofAAOwL2eb+7EP3EDh2+W3fNLEQes3U3/5g
+nVTnjMsvxBU2FP0q5s+94Fm/+xGzJX4Tu2o/NzMEP0+YsFtxp9ygNMvisgHnYY/ztDkdfg7NCit
Kyc5xPNRZoOB+GZR7UZ4pwxDv7K2BxnVTap7Qdc8ssNKAMrzmRV3c7AzlAbyEVynGfBGkr1s2mV1
mQFgL9DRBycLJBMECr0xUQHjOSK/l+jt4QlNVpV/D7HznAjhmN7ywelYpnwZ+kcGpJeG6JDJn0Vx
bpn3I+cpX63RbdpQ0o2AQ0j/UEnoecbxhNkglOhZDNL0SFAHlpzHh0iEtbcr18ygyP5W9W9pccrG
lyaEEw0NEPm3UfNqoNKOWUE3v5qhQIfhzS4TZKLoPy3mTutHp7zu0usMVspxIa8T/oWCOg/8abDx
DCnaea0JQZs/usF0kXrBGSNGDQNyBEAPgcVkPaP61ZoGpmEk7T5H9WBSHldng+kBUpXVya0bInfD
b6MAbKA6AkEMNkgRfNkk81ukbPwZFPdnJgJbsMZuVfwrbCTdKoe4QNzUcJGNt4ZJDp+09C41P6V1
y+o/HzKMfOuSp0WQZVpQj06Sa8FIILv8g+KmPw5J7qJqdhD7LE5C1osyopu3N/XYUlKI8aPk+usq
ouXN81zT2r0vJtk9+hlNlCg5aeISYHPVrZsqv5OaoZ1jLfc1NvW1Ed3F5NFbtiUyULczdCcjZMZF
epnZhjRLEPMntCmwUGXldKJTfZXYkkF7YPoQ3Wd+Ely1kkfeFNbP7cL/pNL76cnzmIZfYNB8FpNR
tDnNYDgbX71bb73pafD9ciwytz2uYLuocMLn5GGtp42qR+DTarf7vV31QwFbeSRUBegAAHCA8R7d
sifuQELjt6n8SdFq4tUBieRACHYN0EOV9CXtYD/8VisfrcqKR2DFw/H9qXCFrkAnlcfUKkzsCZ/J
BjfLnzPGQ4uznH+Jkkoj3FzN61DNtbBpiotOUSS+6T/F7EpF6esIgEeZZumDhQyre7waqh6YaXLW
f7CBrVkXEER+rkwKI1sGdIYsADyni2ZWiO5t9i0C7C0Z2G+smhdVO+JmPiL1xTL3ZBiy0BBRrsYk
IPYEi2H4Fb6r+hotLbIg7RzNvGRQkwe/IilIlt9XrfGKbfBgz9utmDtR+7Lm3JnRr3r5aFWyWI0F
2DGbN/HOaoq4ijCHaYBRB89cRqxtxrek/h6o6TQV6ydux2ocPKVgN8rLMMHAyykEW1chSVOBqMjA
E621lybEGyJkii18DBJZbBlSWZf5rfabldYBoMFB+24oicZMPvIzQnDFRdO2BJ30rmDddSjCVfe7
oeiGQtf31zE+qKON2C9osV8DRLHq/U54zRRq+M50xUW5Nf8sHcXEKfuXIBah8M4/pSoJpvlHWcWr
sIghy4prxo+pvpQzNUmcBsx3hl9ynRxtPYT3zG5mPDXibnrmjdLYY0GUgzDBE4EPDcqJU5r/iv5f
AiDHggMwc1MXKmAkEk9nN/kno9xcdCILmTxRLmZQKHKMa8gBYWEbl4ktrd0ONytBPSz/6rBDC6U/
ZcoD5NldssjpOEavFunDbXVrMb/V1l+2M2ODepOEOp5w0J+FZfLmmf60MnGZFPS5vuwL7+KakIH7
La/7hjDy1E47CUbnQ1vpg3Sn8VOBtbwq6ymJSdjj09OgjFEyLWpK1iP796IBxckCeVVdizmTCUPW
s7b+2hrSdUGkCqTnOjA4MgS+1by5dg0C8IbgJghPZemQ49C6Qqaybc4/CBn7KObkU2IELeMsmD9G
Jf3Y+iOl47hx3GBicEMRNU+NKX6XVsjxs0BorU7VwUyxp8Xuh4woP+GF7xH8FIsAbp+kHU5WDNhM
NBj70a4h7q/5O/Ogch781rbkUmE7Y/Y5JjsYy5Hqn/6o9EQKIO3iNzM5gKjJgmg8jpSppoDHoJtD
jk0kl689vsFdvhaRWajtnAfik60IhQAzmurPqIzIzpwcCMq4Dk4t/RUoUGTUwYSSX/lRHYiPJ9KF
eTZ4Bj4gxqu6LYkvq0DCJ9rREouP/gSiDcRtpfmW/+Efkmx0lsgauIChSGXfBdS/tA6Ekt24v5IS
Zfho4UodFkPFoFi3q/m7B3G7UtM0E6N7YFkFFvJUezG26KFsfq38lTr6FI2VM5Z8yfyY+Cj2ixDp
U+LybRbSZWTNzMZVrQRfR95TJiAUSciD0mQSK606gnltS1aAzN/T0Zsq+VHM3VNhqmAqnkJEaCP7
hqb4ZSf7qxJumxCsEdqO7rVEzRRPXVDTL6lJuAjw+EsMfjFm+AIn1/w7p6ih9TlZDXOG4pCa2Vms
7Dns6hUVknKd5eIwV43jDPFCgud4rvIKeYeKXMgKSgm/nwGxBnkURmcvZVem77xYDUc6uzLrPdZQ
4Yj6SdVVn9+tF62vwAB0l7ompcrf1vEQzM2uJztMuT0ahGG0/YtV/bYI8C2MzIWFiL+aNR7Gs2wx
IZ5fYflLqEKYSBel3TOKisvBh9ztlYwyBcVC1d4dU1PCfpuRRDqwe5aJ9o5P3aUTEd4a33MK7gvn
0yhh7DDgY5LcaX4b6fRMauGVJmW34xH1ZMahDg1oRkKGlAE6S0aGQ41YsSGw6GYV56WECTWRDNeG
3LxFBLvXZLrAdC1XUKfiFkAllEit187kQbfo3sfjQtBxdpwbHZkvOZex6YhSGzQXS++uVr5dxeWP
iGUt5//xU9wy6jxcgtsSsgRZ0/HFjIqXiDNPQm4yhVXa32FfzHaT/ZCb1g8JIOgzFfEKas1MWn94
m/L0mffsKVANMRlf4vxF+LLiU6/GoQLOVBKQb+evShyQ9mgkJ9YsRyXhGJXeEL29K/ygrB1f0sWf
Hb9mOIWqmTOpqxgSd+YxZYGqFbi62URWM9+dnh1lSs2E3Gl7ldawUyIg1Rz2chd0IL3boEVfluIS
yc1wyhMCSMly2s4R0ZoM3OH+lhfG/yexf9aLwcnYnIrmlzHlV4J4EcpWDHnEgiqtEELzUeVQ+7Y4
BO4ENmX/XiHjeGIxQoiOX9M2fd3JLeBqduZuXOWMdOP/M3c7TSaCCmRvOthMMxG/iDZ5cPgK/LxI
X7X4T95a57i4VFzWG/pLRGRjf2rBpEkMGwbx+DIrJ5PLiCDpGgwmuzxTVU9tjHtQ+qW3xkMThfuc
1G4Ei7w+57+LRsFuHUB/3X6XHfBbsyaegQ6/9TBmgsS3RTYvdXrTr5txIAhNVWNGWtJxjc5SNvpr
gSERFD5XbQmvClNBEi8+Jr6TKp9k5SSqIMOhaiZ4S63ospDlze8xkYRz29XWF5kdCXI29pzya9Y8
0hiQl2m+D+3wIW4oYD/6nEMJmMUKzCLJVk/UsAjIHaQzqpco9UwYv5N2t2Q+EinhxUGNi8M0+hsb
0WVcjTA2tTOXdgKP3iSnSn8T0kP8oSewhOZvjcYafXIcuXMX3QBL5voJ3LiJ4OQRKyd8rTQKJgyn
q6HJvvYqzhvUdsktq+1M5AvbX73Z+1p3QSuEBxefHvOSVrY7oJxK4hv1y/rI0c0RT4aEeZKxKAFF
xfmjAN+W3bTCOgM41QD6X/ub4AF+JLVjJfZ8pUUXmbPsEEVJ8BXFXipk0ff+rHd5kHBobQIrC8Ll
AIH0meSmjEDLRkc9hxD/sKZqGK8kNG52h63xg6wOE7YkabqALi/cdUXlzNE5eUswZcrrQyWBr0fG
UjHNNY+tSoWZsK19/Ck7dlfI64WuxYyeOhu6AEV+ZvisFDGUBPGc8wNrZ2dYJkcq1GDt78IcOxam
jyp1FRF1Os0+K1mN9SZnRMQ7x62Sm0cu415ll9x5SP4JeI34lJ4ju0gjvbeUQYr5XpjSBc5MPgNT
zHYJEKg749DJT4EAsvS3mhFDVkhOJh1x5Z/mxfIwm0n+Ao/JIKEwk0KyY2JAgWkDznv5EXrWw9r8
HlsSgq/7vslh9zw1fH8J3m0Y7CKjc/XYLzdepdWYiWjTbKvIXWvWvWnRPd3AIoSEqFUHZ8wj5z+q
BxWcai9CZTlAfNVr8FQ1JHOOl2PRSu5aQYIm3EwFQideqxVDnuUkX+ShRXDs2FAB+5aklnwsTDA7
hxH3A+9f0e4qdsI++y/TUm3FFdLqbClqaGDa7tKEkqU7DgY1itC5TXVp1xcVmbMbFdJBaGEvVOeZ
jDS1TU+6h0KA/ZMnNk6i/sD7lKzloOO6mEh0bwZ2iQq+wHjh2FGP28Baqk29Jbro214fDJ+pIX6O
yfzZSpfyikwFaEftkrInyFcUAeQnazGBWprgjxlLUyNQqa2LrkCr05zU3N7YSIEMHU+orIwv9mOh
IJAQuoQJv0zreGYtGBhqGtTKTeCxY/uo5huKSPJSTcfsU+axFMfNfFoQ52QI+0dH55+IzMliXGL2
Nr4wl+vGV6LbWY0tjb/0f9mROHPHNOZGQdYBDirfMBYI868VX+EKfQnV1IKqnJDKTbjJeM3tvB/8
KdkOdO8xGZjM9AB/agjqN8Z4kfS3oAaCZI83ZgyBqsa2LMTnNVnOG+NF2ioCd286A+Q+/hUTPYnV
upEFUuTonycG03RS/Df06aHTya1xdy/M+mWxnmZpXdf1CB8/kxHiXAyyZjDbVb1XGP1LhlXMhFSX
b8OzEu4USIH6QwE5mGBBjxtgLzLyBqbL1J+RPIBkaUJREEIBiif4/P/ydYn0Kc1W35h6XwVTIV3r
Ur+WjOZyTpdtHAJy3RxR5Udr6Mga4KGDpWD+FQpDdp4R1ZgCjU48APn7yDXTKZA5cDmywl9Ds80J
bUfWMGiPhqBGA1SCks9/G10Co0tOeDEKi7NpLUTCjJBwGYHVypesWNAa3ZzYlhlhTITDX1Co2VY6
4uiwTu3ChLMTMUIwTs0y2H89QhIpWAFAcN5KJBMPULkEwe6a7WglMZED8tUYrlsf+WYkXQCvh+yn
eSgbECZG6bfcdRWgDvKwDBJKIMlDY/9eub0MPQs7E6GafLMY36vgjxZiIBXQFgI+sxZOVLWLLERk
4RyvyIt3C1UPlgd8BJ6T2aDZ1l7o/zQFYL8WB62h+3Ik+oJKfVmm/qK0TsPuqhSq04zfWsM4m8PW
npgaTK3biGIwxzN1rNPqMldUQoFkr4r6VCtIP4RCTOpfrb4pKCkQcGPiTdm3DMNyROtjEhw3Nk7e
oPLculOGucmK+cgQG5XqJx8lP2E20Bla25KMhOuuLxRi1EtcV2QRO5oEkFKY0ajRRqLmMdhlt9B2
Zbr5nWSPHrBQe3umEunL4pIj7GteO2YMLS+AXrGsYHmGBSTaF1HmfECZwyHMmFJSwZtNEkrwDKX6
cCiEoyLmYcwBNaNNacT2atbtLVKmiwwWdh2RnqJjKaT3VEBj9E8h4wagcjEm7sT0nT6bnUA0JtcF
LeQSE+FCOAGk+KKHDhkfTBz5TPPvalSTF9fXqa2uJOZEdp7wHyuyVykKwGBqbXLcpOwUMfuppzcT
OpoJfaXhh6nxnQNmcSaDaA6QEczvU/rKKmYXQlqdxEDCpEGWmx9tSBiNS6E4va2DYcfW6M/pcC9i
DzGbse+iXjYo3cKiB1sLWf1bSzFSYytqiBoswN4kA0kxVOYsyYrsexxGB0FnwbHQ589+d/usTLdJ
5mIMtP9LNsM3oMwZfVs7/ZIWGW/3dikXHQbvX7KBe/GCc4D8UwBc7PWS+mvbbTsGITAs6Qomfgnh
28IaxNgS0CcaSBXTTA5q8i51TTuKMrAs1ma1dqwThK1Elil01vpu2YE8uP6wUfe37FzACLQm3q0V
Gtrk9cyLb83sC+zHR/bj+gZ8RO19EoYxW6UetCWQg0zm2fCwzq+WoAUjTwnwYhravYLq2yzFbTDf
V6qnLkNUZSHgzNUXw19W49mlEvzP7KWBVtJDcsQ1TFlld1COTZ3dnqm5IrXdWPJk17ubALENhmCT
DLCCofkp/ceamIC6GR0aS3mkai8YCZl0L26Rwj0G/LMNIHfxiuHGgM+1HbaMYAA9peR91Ug/KbbP
KpMATmfnZjrhD/JKkUshges00DlxVwk6jpKU4OjaG+oXXatslhXUyjNrwln91HIMEUXvWVy4MUOz
amRAzlG/wYxDQIno4gTkky1LTxoB0dMU1gexikKzD4dRcSuLDgMRcsQyyE3V9G6N4kuLrnNaGWNn
tddAiUrCuYAqrl9JCfCqROcvUp3aurVzE1YKlgVACxLNbbZ9S6bo4OrPoIUiS7YkmKSPiOhABWug
1ZDZsZybAlhW56HMSqX2DA9A/4TuerbgFLSCfjaIjxuUVzacFIM555YWfC3ImoWqt6uxc6yiw9x8
GJC6G7u9oCpOKR4fVcZXpj6v3Xsn0ifPv5LhkSVy0Ne2zk42J6AsnutbU7rxJntCeRhr9Bo0n8OK
7NNVCyggqqt0R7zFBJyzncPl3TLSHRZvhdWbNG997IXiPskfL+R/HWR6gVFTLyZuZXjtLJvTc/bQ
9erRdNKL8a8yLeZjq28xG4SS8c5iMc+/OauQyLl11zwTvqMS5No2hAYiL3O7AUOItB94ApwtSnlA
yojbCAnPwIHyksbxRWZIbP2aZh7LY5z1XtbZNgmoqNYtnkgTixtHQDtQh9lW9pmQH4EFLSLuIZ9t
BC7hZjAWGj2DZeSakmxPzS/h8Sx9EL5VdRcZWGjIl5jdqU9eFxrTT/nVnOXTT/05IHXsGX2nIdc7
ZAqa83vVnVVKMGOePfzqBkvNnnVAttvbuqNhEfANn4IlRQ0fvUHkgAB7Zbf4e8MoaC58mVvDBbAE
KBe6FYFb56OFw1yq679ztN7RgN7jNTWsQP5ZpDLoZ1TbpRbsP7W1plLDSc6upRJrSGAg0oVL2vVu
J2eeGDOG6DFPlM+Wf2TMqMTWhneWm04r9kKMug9BoGnZavsSbc0hrr8qFhPRJR6st0nUWAf4sRBY
pBirc4ktQcdWsADqYmfAp8VOpBryg4UydmK/H0vdoan+Wvkze4dfoRqI6VPo1fmLNQm2XC6ejPfP
zMrTf0YCwKCEZ+JLp9aL2vqeV/09Nkma1TfbVL/nfPTMYXIxR7I9w7817sqfvTcGcpdYQWaEDBJa
e2LLXfI1oHyVKnINrAjfivdfpiL62yJEb3b6JtA0q1+suw1BOqWX+E2fXpoWqcL4D0EYco39XmH/
yvULeWstMdakbtPtOtu9PT7kFijv9GgALedp8aZABH33AOtxH+jBIyIwkMkD5Ks1kkuPFVJUktya
6YDQE5i1BwKuIH5OrazQOMh3DcdziZwCQadMvwy+6YD+u6HH1UMCehJyb7A/gFFIYbz4PLPSxuYQ
kz7wjkLmfaCZIAm76WzGC/jTHIWRblkvgc50Z4ncpGJHsj0SsXzUBRJ0I3lpmYINHAESr1IwfOQx
NZMzsQqPRjR6kXSaCPBrOLsJnvZgzZGyR0U2cUI3BIhJx0x+M/M1SC/Dh7D8IMlIFlTqPVZ7dPSz
dxRJzECmNQt1OHbqOXod6ARQy9OCg6RJq1+c/w/BaXGMy5qjkrVhbAmHH9FCbgJvqB5ULkVcNnQL
yKMVQn8NOnmFz3lC0RthL45o3ecZhD+EuFxAMIK86EMoCb00SjRqzKK+0QbXeR/GEdU0Qeo0aIjU
jZWBpz0iE1bnwhdWgzjR+aTBrVFoi/U/APf4FGCq8a0gu0ZCy8toZxrvl6L5Ilkn2AxZm481Wx/S
KSTUDDF+8uSIvI7lRVr6ymwR3+7wJEYQ4otV8BZlOskJeumXHJHrxIqOrVBLngovS5xQfyPvvo3k
D+d0r2VSA8Se7+RvwlvrGXuJGX4XtThFX8lzRnBvbI9Rn8KHPjubWGLrjYK4WAOjRzDvcC/yow4m
a4/gTU46wrb+lAIMDSfTZMpqoxGfmYzo63QU72OF/3yIw1ig+iSEG2hojKijcjlEV0IxhYEFKgA7
Sk4nHwH0GVTTPNxY3Oucv5jd1a55z9vp+ldQFCKbHXMRcUJ1nnoHBkAeRs7aXpAIniQNo0EXM7ER
xdQfV+2loXyluJQl4cLPS/ZnBSr5CNgZXQZQ6suckm4Hjw6p0jCeuvUw0HbW7xn86am/qgbRbBXj
j8SRJdLRDtFTr5kWNSIdp6tjdOVxw5YLcodWYjQVN+bXKPnuFsoF9p3J20bgCMaVNeYlAGcSNjXp
1iSF6n4h2sbDy7EsbKLlJcSeAGzoLwoRFPjor71W3Ih0v6GaRxoYodKoIBYRf5Xd87QPTD6opkHM
IDKJN89as5yTaTeUgzdH8wO1zteOsqq6BR5dyGG+yijVaPCf+Sv7MMNNqL4Xdq5bwkN0WaP7oDgZ
BW4euZNK5Dt6NhjO9fKTKdQpqCGREguqcFf/H3pt6+nNqBVgAO5Oqt/ab5lmcG0WjGlMzZkDzetj
2LNDUEP2QERllLSvwnhauzMhY3OTOEn6zuUZKNWRacvuFiBESGXeVCt+VVL50dVJyXs+kPU0y2fF
kpwaaY3IlZCrGQq0Bocs2KrtssJiHAlRrEms0miSou/M+pVTIa3A17woqUiqfBZGfB1/y2D/+t46
99sjHWFLD8wCVdJp8IwkDDIUkxQ5izwJ5qP9eUp4OjPFNUdOFtQwlfohRPMj8zRNuLeM7RfUiyP6
0GXiT4/+2MGV0RbofIgjOvfPezr9wUFuJ/VbkbJRs+XOOZYAjQxq0d6g2jzOm+WdO9ibFqjTonxk
MV8Gp70RFtwDm4Dqe60dwbjNtb5PT6Tmu0vPG6+Y9AXwiHHk91lK73qFpBad6DC9zPTEtYCrgBiB
5WuA0yuz8+Hhgr+tNOJRw33QqmCYOB+V+k1c20dNrqPyJyEY8/ek9u64aM9+nJ3CmZBzSta7tSJH
gfGcD7rdbTgyuQ4VzKG1FBCO1DYbOx3s+5KAaG1+j5KjFj36c8tAU1PBDNXOnCT4D3PCCr4qOb72
VIHL9KpPUCfz/K7yhNApSF+Msjf5SSFkZ8rHVP3aCYJq4xuWeZo26CcdqHG/h3S7a2g7q3Vq9buE
0zeLVLZLsHAKyA+LwcfYgslA1GOAy12o/6epd0QOq5pd8TS4Ebdhr/D+QwFNyp2iuLrKPuGa1e9s
nGxZCzpGX2SeUKY5MX9NY/QHZEENzN8NWkX9pvQAn5hRMm3yBj4HVWcIZGEEouxVjaPKvNK19HB3
2IjMGWjk8o+NZmetsrNc0CmFurpvdyhkQKju6Rk4AmXkdKQNpykGPtrGKHa2r0UXXEDoUX9fhJ89
Dmlba/Yf7O2cIXmvdeU4IF2UzAvYeZHMpTI7CbwViYJ9+kUpVpdJHfq6g6VarsK5Sw5QjTpP7N3C
yMk4/X8k9zi+D+B24VC+60idCIHVgMkukoImlaGpHOjXtNvZaoVPxkUjHREwAyOGwj6R1qu9ZoiY
4/5MsoeyEgp5mKK/uCDo0h8Zo2wG4WNS3vEJSSKzlefICb1N6BxN5BUuirTUfLWa7ixbLlyVVoH3
J/3KCL0RuzOf1sw4RxN0ByK/VKHQ+iniwIK4EpdqiGQLEekfRkdODVekGMGP6y3WVAGeqIFz+tVK
f1qS83pCO+RrNP8IO9BatBuF+QzJLTSOWTdxRlAI1At9NZ9TBdgu+RHN/kJPZ3S3BrEouRPAIfAV
TIEX0fjliH5iF9aDEwsKxytq2z7kcwR+zr6ZznjmHohpl2LCsKDe6hGO/MRVk29qu4jO25vvOUFI
yreK2ndD7Yt74P6fxrg2JuqWKDrqm2YBWNh4GzRjC0R5DY1kQ8u/1syVYJoBxAsj0sgnOWwU4njE
9DzW/XnIlzPH+JYS5/BXt0SEaPmx65D5tOQQnnloiTzRypViI/H+K3AYG2O8VUH0tRFFNZAEN52x
zSV/bJ94povQqGH3OxsMPwcd3VglMwi2Noh78GdhsWgaOrqBefVrnFRHubPfZQoPgg1m3VlGu+i4
aUg/sMB99fF24OM9MOE9ZjnLIycpMCLQXwgKwv+NFF2GvrrOVCTSwoj2fzspVnmSVYnpS+mlAJ1b
hLNK/7Um8XGgKh0Xw7U6G67E0F5MRlczdtQKvsWmrXuP7ao/8k+jsp93StEMye26dEaNt7m6NPQT
hZ3iwa6QQWfOf6tosEtdW9OHRIowHbt78l4O+9eBWTCCx1A/M1w839kCHbcJqkanGr0OBowrt0J3
N+JRUTZnIMFy0HahpCMoGGqQ8A1QGUn7MlO3bEI9ghldky0/F97yOzlaaXzruu6mlpCHItRvzXTV
efHFMBOpcYiMnNBbUuM4Q6UTkMjNqc9nc0nIvJqv2s4eoVlVbmha1XtcWS9YRR9Vvat5DTKUVc6h
Lo8v/fZttlgHwOGYngBuWOcf6Zea56IGHVcEnLTk//wfYWXdcVM8NobSYqzftIJ98aoRRY2rojxr
4XEdqeUChQmz5ColYzBmXYNv1mXwKnISdYdqGpwiCXugwNMClehlmu/W7+656INrHenZ72IJaiSn
1MdRWnWss1WKvwYjwIwqlpCchJrbqr2lRKhPlPCYsmQiQ7TRKNIWdzC2g6pqj25OX7sheatjh4Ge
p1sak3XL2/T9/yW40B2gGZ/SCZthjiabtPjts8nG0EcejgJKTU5MJ71W1zwxu5K64BaqI5KLNZOZ
hupPgTn2b8YtVoWdcKRdwEqNnLOjypDRdgBZGcdfifxudSReprb+PeoFs859K42B/Rnh6cKridOA
/mP9H01nttu4li3bHzIBkovtqySKItVbku3MFyLTWWbf9/z6M7hxLwoGCtXsdKpZnCtmxAjGTgnJ
TN3ZWFVaDi6VCM6UXjGxLtU9wxczGH/JPHpV3vjrwE18tKYiYhqopRElzV0aty6WOSVO+qygrtGD
dmkM3WtWnwRjVOWZeDqGs2HZqJjWu/mSzs6k1/cVwlMA+ilow4ymh7LcAggV3zmedJol2jkhwbgw
KbaUeRmxRykBGokbIBEo2db4PcXTQXCrxi1aWZGnIAwiwnuD2JoFUbWcLQaOSafBq9Tgxgt44RZh
ukBaDzk5+oDMtGUN+CHQgLZD9B7agCP5yoWsKwA4acC3zcMCGj56FylTcUT0ogYdWbZXzVCuX8o3
f09WOJsAF6PsF99WfpM5Zbpq4kBAdJiAcUKj6a1ThVlxNpdLgQ9QpVpDc0d/1shw3MNmOIIb2MKR
44DmOxH25/hPw9hTqr6SZ/4ZNPO2hzxZKBZ602nJ9qaBuK3uRug/vb3jAirhFRnqIy+rxmOd2cPg
kZwfUZ4lbuI5XYgikncDs1v2JeHiD7jDk63bd7W958PQ4TzsWAqsaid51KF4V6XlYZJ4WXuLz8Le
ZElzW6MXskS/QxDeFwJl4qpC6Bnr/hqEydX+2hnqk1dLpL9l9Rf5zWzlzKv6Hga8zgh71UNsTZv8
Z6FBgd5Fy5jxW2xLNTorhFgBPFFbjgYxmohVkJkG3kPlO/xI+Pf/fbYDuvj0E1uqs4FLVIMdU6qk
7xHOnmezG5+m+lE1DDXcgKAOjXH40r9F56tirSROfKrozcZpAC/OLBrQwvOC/lKG0RhLQl34M4Nq
okH7GL3J/p/E7aZqrz1GkgGOWCO5Zo8hjPwde2zqJ+U12POV1n9zHnkFLnKCsYiTygPwoG6ZHjno
Y++nFtSEXD7ylCA/Ico7ZtzdHEDInDeNnV8CnWw7KBy+w6I7moj805cKMgt+zbaw+9OQ6aewzs7y
zB01fGlp+FKgNOqUYNUKoPf5YQpIYyz7+ZqF5OPnYcvvWRqhU3Ss/y3cviwe/lUFVPEYKxlUNK4y
kmnTNrPuuc5jqLA95M2neZv+1NQoj1nbnCQ8wKzbqPBjx76lpZKbEJMXJszVQ8yurrjNcYexGVJm
cc0qEPzMhWR8G+tazofRHjinjpVGzDZ3GwhaFTJBSXY1D+T97CfkWjWV0g8sgbzdnDThgKW0dSyc
wWB3YfDhtS6I25abVmG79YgC01tYf5Gz5LCS/6bzd48Q969KbhB/m+UrXgifwk6dILV+Yw/CyEQZ
3bUZ9PfsZS46XV39eUnIxDMHYygplGG/CvK8jhNtZ1LDVzgkO4l/mGgD/QyYYlpR3Wezv4Z/KXDq
lWartv2eAk2kAFvcLMaqMOErxUwVwYBi+Ec1JUQeo3ficMVFRfJRG1BkiVk0eznl8FX/zeuHGWzR
IUy30egsGjzNlIID9njnyJHVdAf3ZVMs6WUa4bo6mKgyRd7HwR18tLqlcJPP0q0dI6/GCa9aIKO+
J46jWDavCxVzBVq3DDLm0o7wUD/U+cLlzzMCas4y/c5aKJAL3F6ezpel5DhUWMW3C7X0hf6U2tNn
SYaMeFhoebP1GtlOBOxAjUf4TC12dAlojXLeWP+doR+x+DAq9ZEhpTast2JEd0l6FnPphiB+62jX
KuIYyQdsljZpg2x0kz+dfB7Qs5Gf0NHJFW+y8dWrgEd0tqrIhOIDmd4gX4xtcDxKiKlYolvpKvGd
yAx9rwGhi6UYo/W/lCdtFn5K1QdD6LGMdiaDJobtI6fCXq/+AW7GxYsvzZyPCpRyQKjHPAl88Pjm
MRnFxg5Mp9a2gqyn1PBSYbjlOFPGP3YkPvTOfJXjCFAzP7YedUobNdp1PVDstH+vnxNls3mvs+2N
ng2CBqWEu7FdPMDJ7PQHT16wPl8C5raRJDMPqY0s4+D9Gms+hp7eULgHrGGmOpB/zLaFWTJOwh8t
d1R/EnbyY+J2426129pXXlmOuwaiqtD0bTA0J1EFPFRwJmz5sj8UaAzNB2Gtqt7K3bgZseSqPq3X
m1j7XyE5YetBKR6IE2OqTZ8LG/VGh2ewGRmy8gaHJ7eDRvf0n0GjO5r/kXRvFTK78llnLzPLHyxx
ZGt4AT59dctW/HTAohOAUOCvZK0+A6o8jSFpOzr7jKtJ6s9ae+h22oNqlSWh7aK4DXjkI7payKRh
6jZJMArofBmgiAXfCEcWDSgFJD6CrWhQasqAyaDcw3TS8Rn+fMKrSiaM3l3swMMo6dE8ksw/ycqj
ygu/Ohjjl0XuRTVeMi2t6lhfqoooAXHKVN0bUCuF/AtnWkxcsN21EIQ+RUmj8BXOGdMod/X0obAP
+xXCbAHKKOvRHj4sb/he/gefwZm4jcn2e2+/60zX3GTGo6o3fsUJWoekBvBCLUQTIQVQa/ZlcD2b
8Y4F0XbkrFCyfd8hzcp+pFAHhCk7Fsu+wJWUpOw7yRUnpxCLDreNklaakY2rhideIT8fQeIwCM/X
PYcSAKYQig9XiOZPG5LPKo+IZtw1GO9v6y4sRBucMGnoS+tVmGZ4qIHDyLgXc1nV9NK30TG4UyZ9
sIkkdtG8mrXKggTJzSWTZVYWi3TQ3RrXOPJkFkRV2eXDvp+Y3ar8fwEZy7KlLpyHep+4+E9diFDC
bLe9+r/EfkT4SzBRRzyjB3uBxOTkvbRTC+NT0Ca06tWhoxhfIgIo3Vjnoc14tiAcJTQDsLRpZZ0e
e/2U5WCDk+FUigjbzqUyeI0WR4iSff0IVqH1QKRLXENLwMEsZzmdaR4KLXtnrYlBJJFuyg5aA6Iy
6t2x49RPczJr0MkY1+fWqVm+DwE8P2g7A2svPaxwMJLb2Aws2EKdnmGePoIzLUdObSv2SqwppRSE
R0/6XWxX2fFYzevSrDykOORFe2MBgRf2MQlOCLHcdMz+WqmeOs4dBqAu9GmpvZlK9y6ISE3KL2ge
4ID/dfN8KLlsDvQrzPDaKuucG9+WROJnQoDEkCwq3C3E9cSSnyY5P5VKdCpj82jNONgKV8Z9pZnC
N+XfUp+cerBpZn1GpDul9E8QCjNX85S1C7Fkj2oExgCja4xTE1uJ8p0Q97QssDkqDYoxfoTu79uc
Gks0WrPtZY84mg+EKujG9qKa0a/0Ojhr4ZJRIIJnLPYNRebrR4ud6tUs7SjFGPGVmvQ0y2itU2k5
IwKHRNFUjxmxVz8X9m6YqsDs/9ixsYUXjeTOMqMn6jgYGZzzaQNWxzESPt8IMMg/SnNUeJPN/yYy
OkzWFcPpuw8jX3SH0KBqhzW7ZdxXVVeZIqyqB0smm0vRICKSol6m7J2oRM+64m+QLIfSVA4FjSnJ
gDZVMCsc13z8bpUvEySmbpDdNFrtzjJ25W3cKfuQIIpYKteycKueS+tBoe+e1LZAy8s5pNK/Cgv6
GM1tilpK1flTPb3Q8UATnkdTy2uLzT4QBL5oM/xSGsRUqjUD61GcOLHzyKnm7DlUt6nNzlEQnaOR
Q76QT93ijDZW/R03013W9s+utLf1kBPerjcSpbs2b+4I3GLms+GVnA9vxdBGYRAUtscVc2+4lf0y
81Oz0DrMfyuNaawnBvPhWFguqzYZ2TWOv7EqMsUCSgM4kHJdpLW8HghnIB7iFEGXhFZ6lQRZC3pN
Mg2j61VPFaIpDs/JEMgm01ct74Ol3He6r7UayNrWo/mZlLXi1d/DKLxBkY4L9suuXzYB+rAebNpf
sQTaHK7WSBYmw0ZG6cIXEauqZcdKjxfeGCWhoQp8kIFQuEkH+4oFpc3MV3yJtfmprs0dL+UrrNoj
TRs6fLOUMreGd8cEnhJCyRosCSoRzmNzx6V0FvPTysVTnrRHzJNsfKLWxgS6WnEK2cm3ZfqxfKFs
gkox3ViTOELiQ/Lsm+7XFOa/JBbYwP9bTyHqpwXC/Y1766nyqD1oP1Iyfhg/LV0yEW4EmCedAYcT
XJsNgIn5lJpBuOkL5O2qIOnbpkdlHy3/XfLT9x7f8Oz3aAJT3rmZzy003Ob7bbKgnm+sydiw4ybj
q3gkEa8EPFxtiTdQGe4QxNVCvUnleI9rHzHAJVUQNax0QUtUuNar7CIfYCPFtZfdwyo9xalyas7y
xk6NHVW6Ic87oclg2CjwYRcnH7PfaYsXXZnPlZtgZsHKK/SzqEgqx9I5vIbXAEO5DYhhiANQXC+G
cR6AROj0PR5xHXvKzMjZzZ4ASw01ykx3CwTMAbkhx6jEoH8gFe1aOVSCbVyOjt7Xjk4qoQp2CU9J
8MZ1vvaUsczBrzwxWah8MDEuhQOaywICiQXwQhCTxI/d7TX8t6o67eTVh9iXdWSlic+2UJe5qr/G
hs9GDAF2hrKCBVFRXlOwbQAkaTcMeGO5N0lyTnClaDy9dZCER7ojQJnG+j61sczq20hxbLAkQCfo
4fGLw2TULsksNoFAIPk1cgwOtXAn3KqYtEh7OW1QOoZDeUFC+cNG+dcTMBYGvUNEYsUell73L1LA
kvGy1B3ONqpABIhYTOujXJ1hhDtK/UqKwc/YHCXGzTTZlIo/Kn5HnqsIo/OoeL1glTadGkPdvXEv
VqfAbBKf+roUpTJBqXSzz1jZZy1NTYeBEoSESPRGv8yqecu77BqmzTnoDZ+ryqcbc2a5EZF1OejZ
moQuETVyYBMzj+0DmxzOtt3dTcV2LXZRkNgtdO9UuD1yEkcAlUsqHXA4erG6YqM0WR2WW6OnK9Uo
30siFBrkgKq+tj9iNB5tIp55zRB+j57lR0w8kGvl3rovMinpmtk/v5FoKAjxQa6yCPNBsKJ9yO1J
K0RCPhTBdODCZ5rFq0u6Z4DEHxMt0BPr/s9yTGAklmNdlGjyWkze3SwfJl4Tm2KCH9IS28ItW4ir
NV/wDW7Xon7lefTiKvkWtWoqZ1O4eFoMu5sVVMFcAKbOFjtbUPc19N9Qq9mwsFSFBto12xolBPAS
rO6xoZgbz6S10iPNo9EPuzIxHHABe6ajtzlpI6OrctszY5qq9I56Hcn9XxdRawK9M7mPNHezZzPN
7jSOfq5+0iTn0rSznW+RlXhMzukqKZxV4lcy2NCZvHdjv2KqGbKn5lt4YLgzaK6qzLwvgrHZL+SK
FWLg9pxkAT+22LJT4POlyvDuag3nV3RMmxpHiRMqThL8ywUlecBXLLI4yUhhAvQVq/DoADs7M/8k
NY5I0eBv+XorhJCFocm6lx0be2fsRrD2NPTJONoVl1bCSuAP0BqPTUM7AiAp/eSzY6RuE570E6XG
+A5htS8XXmV37Xk1wbDs6NIjSX/ooT1gZzI4pfMNV9hTNUfMY8teFmhcUbCZuld2ZNEtk5iDxLdb
36cib3adv3p9WQo6bIjzAwlGnlRtgAMdU9+iHvhTrAjCEc8+OpvabQAhLQTTB8tdJbtut8cecMwI
qDWsGXmRWWkhLHJvvtE0rLN/mQkGmE1Pe8g1zOxTEJ1k1i/mVv5l4NPQL0tyJygJ9Q+uuqtjKuQA
weBPORGjItMXnX4ZQ/HWuCVJ/DTEBkUhMvRbPiFecDmr3pWCIDx5irj4awY8MRBRg21KqNTI0Bmo
OpksV6E9LOOHwuyU9ysCno5bQsGTOJNkitGSqVLur4ake8E8O2PyYSQTW7PS60GDzTplOCQJiHRS
VocCygP3o1TRB1ENjR5MJCaFCQ6ILbj+AJtUuL45S4Pr1qdCwq3Z4RY98GzM0cORYtZNhFVSXd/w
6KIbJ4v2amO0mTBKYhXxqcbYQzY0wIwmY6tfvwBDdmJ9WCHDU37ExDfZ/yj4RXjZifij1uWTaZEA
EtxNcXKTDAKWCPTRHwme8iULdzaqZsxFJxhwdGi6L+eatzIztAHbAKUTFI5y3tvWR79QGx3Ye4V6
ymABB6w6fdo5MQ6fhjJzvhsIJPB8TvHfGEcMXl8remYgVomNpDC5RqeC15hSQzpuVeZsqnF3CV2z
5qni9VhGaqV0hy0Bj3snnr4XBqcCI+ECx24ouOzxu8MPilHiWLRh+RE7QzsaOAdyqB4461aZkXtj
w4UFKhFQ4qhuONbzM3RbPbziBkjg5XOQfmT6e0D56DKyLAh7l9yDMfw2Xm33U9r1oero5Inp8eyf
S/srLIQzM8Jn2IMSlnf5T4rLb1mN8Fl4rGjnlPH6sBADtn7iG38c0D+x7kg1VpcQil9jXKiBGbk/
J+zujXeWlYol7aSnpAFS5qMdmL+EDTvoiXrgp9FesKrVLq2iOF3cOjHfnJyL8oQ9u4e1OJbxTgXT
DJoIZkdEMAivlolBvKRo4IRD2W4cWpfACtbX7ISzfS/my1BRibLvCgteVnniK6RiblLw66FUsvLA
8WjLKqW8ePsWg74ndaO53XdE4n/HTOxAjN6V5mHafkJUmDOmDesgXC3ctV9gElAmyEaT3seWJPEe
U6DTkbSPtdTTQiesZLqk8lPwGNUP8BDqEJ0Un/TEXExIzQSPOxLMrPTRKG9VvpnB5OTxySJlXAKr
5ObfT/hkemRJ5ZDXOBxnKkP55DawFs92Rr+3edfxcih3ako6+KfMBWu7K/sF4qKTgehz7NZ9AheH
TkFiC1DKKuYhIueU/f4ucLUt/EbjbmGdiU+IKzosFx7C8eCoJsIVMK6IFlXBSQupgsHkFBQJf7Sz
JumbkTNolZZZdOIc1tgOkfX0u4bBElg/mxVcNN9qHbjAscJzMAJ6ddXeo6ZWwItsVfLFu1Ja1YSl
hhFrHFpAM/mKs0YDBmufA0mRKnEaMVhOewv9YNE3nfDMC5DsNFyzVgxKEBPzxUXgcHuuXYDVOjqb
pD+JDDeYtlXebT47E8eM1ACHgp80z+SNu1Ma8P2QqZb485aUS2rNukK2lo29DC1tZ9DSmpcvo0R3
58tiUs9T3rHs/A+SpRdEvmbHnmIOnopKklPf2NzJgY51fGut+SpzZCEVNyq9KTj4quG/NX6PFhHH
jZPgOFcCY2s2LOWQxPrq+tbGhZbEfWF6EbdufVHOisnf8QiOgKlPKk3QufZehfsC1NscnQ5BTKjt
XkGmOoeJerCwAHFR6Qv5HMoxV2ZAcwJ/O7v1adrpRbCnC2tvmS3tNAC9aWoCbRlyyai5G6ERSTgx
D/h5Z3T3gcYGwIBAjv9VMJvfOiK/IhVYscZiRzvM3t5TuECHX6VjEOvo5dXwSm7mdP4gk3HGsZKB
7jDkX/mmdkJjvEVtvVsBr8GZyAGshxbMX7/O32A+Klc3iKVfQ8hta/ME9VHU1UovIdNgq077aGb4
ORT4gOsdnzSAIfMWJ3Eu7QcS7KnXTIbHzoCyg78WpBBtokfRAJFZz6d1TQ7WYlo2post2oy2KKjI
yIB4HA5a7Iw1+xAfa9fuTcslPYoWFWGNO6nMOGr17aEhtmqnLHzqz1HTyWBs5kjdUgV4CUdSnJiu
EHRGtw1alzZgLVXeE/23wIjPLuRWmk5glqcbCF4q/zBfGrQOr/LZctl0C6eI/IFgthEnehNidl8j
RXoiLnYDvOGFZ1DFyzuqZPwXf6qxJnDB2ZVyvtUPf1ubVZSDFaJyWr3fWeWyE63xjLXxwdIxo1DZ
xrNI9cQO2OFfjek24JgY6JFjCmGpctQu4ha56F2EKdf0aIe9EdzV+iRlsmh4mNbMFCbNYw3jPOQM
goTwAVq2YFTVepHlhh/BEB8j3ThO8wWTSDK5LcdK/yjxOpWJvdc6vAOm7Jp8xeOlPAxU+dT2vV2P
kvbYMshc4luV6DeVp4vkh0L2paDyMxtTsxNgaXHeQlnEdZbxwRP94kqqdjFBVaTQ3Nkg34Om8eKB
EEflt+RdM1Y6aQ/DFJRm7XQ4h1jsOapeHiWQMtnpI13BOSQ9y2sxS77Ej96v/cunhJqQnKv0W2TK
i9RYwvBk3nzwvSc7NFZcCpBljpHyENeMTRiRqCaXkjUpRJgN7JCiuNO8CxgflUulgvWZ2/0CWmGs
4ffMrha9mvxfkVj8oTJFdbgEabGzNLZaWu0m37Uvh5+iT735bGDJFsXJKuCyNuXFxOiKf694yMk/
6KiBeqFONpntY5nuGolokAZN8VIUm3StJZ2NSzoZlzD+Ny++2fduJTRXP8KfGvNdvSWx5VDphtm5
OsUt+W/6RKX0qRfEB47LcRiBHFJRgp0DHTNqo2sbXtv3Ov3s1ixOuWcoY9sVI6upDD8SyziWQdNC
PucZxZcOvCPgLGSQiiAoFtwgzJDuL3YLw5oaLLB4PaRDYDBiIzB0Nt1zWYxnNhvPGQZrzpuIX5XM
+K5oKSoz/aQSBEOMHQIVCbVNPwQY+6t9m5Mmm+L3pQ/fmfcxYsnkYmewO5s4xB6pNdzQj00vb7Hn
mC0v0Gj66jz6LVdflAZt0J6a2b9McmyF8dBmnC55umneiyY7hMpn0yGT6TYFBOPe1DJ3NoDXRTUr
AnccevetEX0RiHABe2jtF3E15ZJzaF+ysr+kJVicZSGHwrT8nYIGKRa6xl5GFn6piBxczaeUwk5g
jy0k5YWtUtid+wLXtVsof2bJ48IEx8VEvHxRJYfkBxdM4jlHcUGLZ2t1Rb0USX4gYpsXtoQRl0uJ
fk5HwxZRVS30X6dIYr/WWn9aEM/j6Biynvki116pzlfRfhEi2M6BgvMyOukUVOpST/s8iN7fkUkr
kHIyGFTlamf3COREly1qclPObCl7aVL/EQBXyIrl0oGjVTsMCaNvGXzcpB9CBE40kukD8wzq3iQu
ohUflkJiKjH8jm8trt5DKl5dGe7ekrSajX6m11do6lHnhnY0kycFWePGwFusoLgU2tVqmmPbm75L
45b0P+aVVG/fZ3u4Z4VnR9NFf+fGlU64jH/XCLCSce/oDkrfZ225hYOTbudf1bHqjWvsujEPw8ki
oMZ6LerwTysIJ5hDhSg+bL14qfVDxPZZ+ZWN2bXOzXNR46uPGkfR0mN+VC9dcMDeqxW0FErkz9LA
O697s/WiZ3K7N8Cm1LanGtBANljCOmP7Fndy3RVxGpM3SRwymPBTs0MXmu5AKZqEP6K4Rkm9jTlx
pTCgnTUkkrDBHrKkp02HIbfCBIin16/6FjOhuDE95YN5lKjmjrcGhZvbjYkcuMmOPc8TQ3KyJfU9
UP8B9pfy3Gf2wSCAuOZDmjqnH3FwY5B9EWYKHii8JIHdsRnc9H3gDChPKcqTxpYaBWAraI9nZY85
+Ve/BXiwM3k0TUHgTOI9nYqDnmFn7SjsmfclwyUc7TF9zP7wlWjpaQK8Fc6X/mf21QVEGgWGKa3M
BauOQBofcqk8xoNELO8YFjyPpekQXqO7qmwjf6T+Zpj9MlTdsmrBfpQ7URinev6nYyHGvL+zrQHL
2w74Nma3QlOacI5Dv6CVhvSmH2VogqNKVZDNd8oeTNcEUhiY6JvRiYDyTlOZdMroDAE2JXGlL9hg
KJlae+h0oiXTCZ8STMGYoTWlXDo/Y2+uDNR3QBUqFd3TyOoFmgMFlPYlah4pw8GgEmByUkb47mqG
+DQIrBR6e3TdYfim1fOZa8FmcbHtNp1rBXt11e9GfWuG+qHqIyg2JyrTT0pPpbVpovjap43+tyAX
JyxY+/oFoJkfo9mgoyLb1BgR120UcRJOQI0bQarSg5Vmt9EI72t6IIR+ZwznM3muc66RSDUTkJmz
24ThJetp5+CxxxKHcL86Pm2Ds1Az3muZLpR0oiNpQ6zkMHUHJYWMCfDZanBlZGC1UExg9jUQ8fKg
OvY2AAerOnZxdlRUarrOrcz2tL5VsnZlehHi0+gnRwfEURARwT2wmTs+Cp9Ysq7NGF4qKg03xkTh
yLxb0E0H9KWg9zMTgGV/zzHTtrd8FOewpecUXPaB/gI276OjrXNG6mrsUKWi2xfsXnUA/Y1FehW9
RiygG6rdgEtJvhv4yuC5skwRYeY3EhYJyOH/bz5fvRyhtbfbgIGJX1HVb70mXY73KhQuJz3C/rjr
tgJjQyFP2zDBgURSfC0ZNqaHGbLhi+QHfDC2BWXvlt3oXbBcaVwY2e5WL4MluMoSvOUR0aYv2S6e
1Vg8FCt77/TSlYDXRyyQOja/hHNneS1CWbf3rITTrfEtGTL3EnY03eJJpBibP9Y4AjcHSZbFXqH9
GnUuyfF4WEpiOTynhhrk7LF5l6OOgBFEvgnmI88kP9BMIEKpQ48jihSDQL6vwKKxfOpHBSYI7kd8
virRX0HHn8WdNsNKAeKtWIvEkcCij3aMP3VTfCZcnt8MLdWicJHjNc2klMMTZe1BXquimyPmibUN
W3m/sNETRbbHdE2oi5tljVsqxdZaDM6oRw5C6JQfooI1DeaOFGkvwFphgtGeqtXQc+kttmlcUFU4
wR7R77xFZ6bPBV4tbLxDItQD8eBtomDaqAglUt5KoT2NRfSVKjZsRoFNZFJDN1S3dbv63BrclaO7
PsnW/tb2FxlAiCOH3rpihh78N0RaqbULO6T3FsA2nIXyWevRY4iNu2U1N3ZcU3NkTc6odIlXmAz9
j0pj7Is1KofZy258Tdc969llFHPGyo78c7g3ELjYpGv/uj5klFLYBIRuxePEANfFFQl5G2cdoKzH
rWBQJObYctPhIswT2yb03mPbNk2MijcJlbwC11cRmRkUwdmBeipXhyn8u8DukNphGysKQJ34EB4X
uiO0fdEO+54PQxsBrWBmWV1q7JGozbIwPuPQM/ejbEFqPhXEkkocpa3ffOur05u1SvVFD990ne+5
rJ4BKF+/gldOb0P4kXNZNDEtzVvrrLSAim5fuCyx6wVwhnuwYF0goe6/LOzX56gHa3ya/fpn+jLH
T4nWV7mhzcuBiTFTPtO60+o/F9tQMPwBLtSQPgzUhNaZfUEXQ24QrMl/Msv2x4GGu+Z4t8gim0TM
d8vEla5sDxbq4qqTJQHNOyu/Qd/Bf0CfaB3jzDcCppl8h0mO0CBTUKGQR12obA7Lm9bBAiXYzmS2
b38SRHm7GWHHtZfmT0rbU1Iv4OuYVJvYr8ZsM0TTLjpgbgrIkfbXE/18wSPhiRBipMnXOG+7pk5L
vCjGV9HXByXrDsnlV6fObmYJN4LXMvGzxoDN1URDFVM0G9ithQs9e46guRmAIkV+kuXLWx0sI69R
jSMg50bpzD8zHVsclq7gZ1Y7lyOBaw4vKPHVigwEEdX9+GHBmQLVwwXgTwHDpQI1pYOakmjNViT6
yLttpbBneQzngZlPllhcHMHnU8COOaDIjjCNjji9j0MmHee/An44z/UKZmWpvQ+5S0WJChaFcQ8w
dHAYb/9/nza3Ouc14guf1o4vcABPoGKGe5vHiSr5iOxKAtRxlik9EdpWjz6x3e7ehtlWc1vjQo2T
5loaXLls6j2ghoPmXGF9BRAKTqOIhz3dUj3kXy7RnfnzFxuGnf73l7fAbMVrdveLNzFaJj/lain2
M/al+SO72SxzP1iGe/Wmek5aclG5dZq9bwXjiczScXjSUEAJL7hI9nt/G5uCMTohqygmKExns5Qd
uI6L7z7X78oXZTWWRdZUEOnJ0On1j96ZCP9B9RZc5/mXUpp3hXIbTFFS+QtjzDXLt/85vF7YmIeE
SoWBHDqhbcAFq0JPZ0Lc3dOLCNJTTQuXiQXB8Pv1P15VjF0YTrtkhNZEdD2sr7qq7SCFytmlkWF6
WnhCheXT0+L0Ghv/WgcyyCItIB0GfziWfVbSR7lFgoe2Q5Fa24B7ZtTntcMeCFOzwUBaLvU5sspz
9M5JecmZGFrYOiKjkbykXrgDIMqLMMc53j8i+SMCOgUN24lIBJcnt+gMl5wG7dN4ZkdccvLM4hOP
VPkLX1k/KZ+p8W6Fyb3Rq89AyB9T4cTgGLOFTU1Y+2/qRJUX2DLJS0vmCy/js7uOJlb9US069F7V
szfhO+v6FDBNTLVoo6XgQlPEYYUQCoLpB4YSaPT4cxgUAeXfhV+fqly5Y95h1KzPb0NilnGtAEix
wEvE1uQlT5sEDduynxS9tUPEFQi3QdGdap3jMUPL2wadgLuXb2mMu5fMLYlHwtT/SiJQ1QV2QlgE
8aUZ+gv8pPP6f8cmf0K+N+7TPl0AOkXhmeYyFfC8xOAIV4DDwdbJQXvQZXEBumAknFxisz3xRZ7I
jFAGG3NY44aUerfrOSnhxP0Y/J0s8LJlb9/LSrkntwKHmKjPkm4yfSVXqkgOnfU9xiDIu9iHf7IL
U6Dv8wlOjtimJFaqavEEOq3lo3Yfz8Z9+ZIeU9G8UmVkhOo2+vdXxkWHXx2LO5ua09LOpzCVwena
+Ct4GXT8Y99JKL/Pa/+zhdXnimWkS+R3686SuiRzZQIPvM/Qtd3eIYZ5ravshi095AQLsHUFADpn
gMIJfu4/+Z8QosxXcK/s4eMreSJuQY9R3JyKxnrpXuE7wku4+AU81SneLPu+tXxR/sqj6l5FyZ3L
480uhhtrilmzgOTn1yFuLoM3UF6idwQr2K3lEz46YHuD+VNEqxkF09FDSw/th9p0lKeUJ/oynNSS
8RuYx3nZzk7PcLSdVYgWrAfTd/7rLwmLyfom4gNFH6eIk6AZrQgkGqLkVeH61/m7DgglyFBL7RVT
55n8dHPnTZFTf1AvjbuDhOfMj7BfwQSgkxOcTlW2ppEbrCQrSd+LfcC3SfKIhl7QqrbGz8ANEr13
+QxiKiXp7tqeu8FCstQPsT5zKGIfAYUGd3B+VCoceb5txfwe6qRhtIRkwXE6/TbErxXbn44kCKnz
nnOw/4FrZzLzPZS20q9O41J9ZpXxWf6R2uTJy80zGz3RRkTqwd3svhA/Bv7KTyJlH7VW7AKqwQYI
ZBI/hg8Q+St7gjxRydRVRI8rtt/pINE4ge17r+ms+BJQ+OwaFSRaCxqcdlLy4cxFjsp4OOpxfBVh
vHLFJY2Wgmi5gvVp5M/+b4xdUbAuTs4qUSA9Mk/kG9X8VF2ImXUJhO0cMtbCeoL1vlJ7EwiACrZR
fnDmL/3/CDuzHbexNUu/ysG5NtGch0ZXX0ikOGkOxXhD2GGb8zzz6fvTqatTDVQhEZmA7QwrJJJ7
73+t9S0qJg4ymSl2QnDO8QbyuikZ694Q43IRrsm2d9rBpHDX8JI72/OzCJb0SYbAu44XAWv4W84j
exJfOcrFVy1/3s+7QRBCodfCZycRftB9ZsQBXCMdDzFCRSBzF1oZ3pY3OLRHvYJEHrW+9UYltt8F
5bcYoxp19annXAZ/fJELsq6QbHC/xSswLyapjSl6s254fZP7YNQxMpqEl+IKMzk2AD4escftlHNx
3KQ/GQoAjXyLWjq0TggMdSPRrmjWIClBef1A4rnG5mDFdLwtomftTcwmySGhFr0JBSphhMJ0aPk6
L1XQ0oaQ7gd8f4QVyircXKueQlMdj8+ud+n2vj1rVvdV5PTICGDlJgDCTfNtKc1x/VafhG+UKiAy
qW+dMJOESpYdhVNlmNdZY7LfI/DVQIZ56CVac+8xIrYncI8cbbNTrZnH3i+K5iwp+qmhuKgHJyEb
3XH0Ey+j4VC2fHHp3YYeppS2JVNpcRdFIFhWpxNBhxESd+dLbGUcWpfjdmJiVqF0CNOhZV6Ns8LV
2m0nlXAPaRWMFTo82FIzts5pkYmCpWQrpAOBT9Zw9WgsioBj+eu7qBG8aHcQDKiH+s7tuOQvwilT
6KatMUVnmsNOA+f4YBXndP9dInzBSYAy4JR0p6m2aIjEHrbj9oRId8blXeZxxfd5OnQZjDHLuxvj
nxkoYfOeb0aYNFmYEzcfxMZXbfPIgI1SBHG6yZ+CUJwWSGHafBRRw5S8OHQYGDsm1EA5tKUPSsy5
pN3R1w+8s+FIfqTA26wNdEiqTEhFoLcwZXiswbOh2kzK4Y3R2QfahYHbdXEK4DoQecZMvTEfgX5k
Ih8aRDtHNwFLsSjwCNFZn3AyqkhsqEAiEyP321ppFWiJjFyA3+ZieH2XII/kY+tPDJTY5z+lyH85
98n1oir+nYJO1o/kGuR6PC/P/EcwfqR+EnUIi4OAyAx4/AfnnEHUY9XyJ+1LFTY/77CahrQXVDaR
DfkzpV40wo0zQvQxPPjS3ncTaizGIjO3mlnSRq0sYzQqfKIniPHorhX7J0k+bT3rBlz3tIR7wDPY
EkHZUXhZy/TWQGCgODJbZScFbxkF0yL4/W47IhxCOyQvWSnwFMxLsR+sxRtTdljTZEfSq45dpxIW
98mxnFBpqAICwG1rD5wRJLl1EXUerahBSEm5t4Ma3i25G1X2O17spJaH8WVhXMz8ovkVUawtpQqM
msyVICtFzPd/pEqkQS0XDF/PzkhUDBGX3/TOlLBcZ2x3/JL2RDgl0WEE5xonmDaK/jDVpMTuycQk
BXPnvF/k7YFt6OXpzqJCT1Y1LGzva71iBx8CUT0XiXqYCfgOJGqnGnA5YYF49+jw/RAzfaQ877R3
uY0/dto4PeLdfSZYU56kkayeai8b1gYjdyvoO5rRuJWJl4MPEXwFnXkaQZTCIuYoyyguFN/WnTsy
bWKQZ6TMpXGIT/UeC1hDdCOFE9g6lV/+hMgUFDTzDSL5auAFvJQYUDXwCpEE7IafcTTmk2kKd5bb
RcveFVl6k8fizbhKmavDx9VRTz1hVV7SA2wrip8tetpEecMZBWttJxj5WTWjS/RLb8pbJWBBke7D
iVoJrFDNCgmFaVSeucrW8q7vAEmwr6Q1errEmbn/Ea1JP5tar/nkZSiZEWlbCte22n2RAGnGoFVu
8t+8ba5R910b5vtz2wEIlSzI8C0Jgttryy622LScC5kmGgHHQ7T7MepDT6WcaLK/oEpD4JoodxYi
ECnTtsdKzvWzkBMejtSN5ss1GorrGnMjRvllXObzLG2nliCwpSNOJ7tFUEJy9/PHDMSzsk5/x/dm
NS9WvODjBbkILZ6Je8jRfihcsngu86s/MFpp+QuXCgbP6+8RRIICc6Nqm0uGKMJLWvkNGpKIvAsF
BkAKKqIU6bM/CU/GJ+g6M8YwR/q3bg4d3RJG0z4dF4aa38yX90VTXLAMLs0Fz6CRwZgN+vfMDr6o
lyUfWvp85zE/yFjn2Pnpa3KNPRGZjGeRjXr0My6V0+oIu2ToH8VvbPiXOFHPNP35FULgBAQOphds
/0Jpw3b70luNEtKJ3Wx2I6OriW/m3/GnHK1IMOu+jMGAtfEt26Q748QcOw/Vku7WcER8AQqmYw5v
N/xHTsbGaRQOnU6BFee42a5MwpVi5VS6cuaTOm8wZMvmIAG5EurUg9e1sTBCEDyyndAaakPINxRM
sW9Uj/7m3x2xzpJYp76RxBs+fiRAGhutjChlJi8VvRGtcQpCYsLs17Qhv4gJKEqdtindcH9EG7yE
ImKKqG0cMNh2LG45dH5DeMr8aRwWi7bn5GmJusZtDh6SGsRW39N+hzraKAMnWGXAldrszJbKT5cM
H0eSTdGJpV2SXgfG+aVa1h661l7vHNwxP0ajEinVkrGN0YzMPMzI85c4dxWlOemgZLaSVfKwgiBv
Y1ZQ5qw06xIMKddwW4AQym+oCS7YjUluqchCJJgAm+yYF00s08wND2npkDnwWvixLTIjBqZn+FBo
AexPAQnmysD3du5rO+EyFCOwmtiGQb8kfG77NSXAu31VOK01vtLmc6zZluLqb7avlnrs9F+ZxgPd
3J7JV2t23rRwWgNzf1Cn5DBxQpjjMaTbfbVcg5jUIJFFmN3zj1Hq10laiW7R10o4FWjpqT0hhD2g
ne2X8kTBWwg1uZR4ydAUDUmjkD5xqIc7SyaTLk7jOgnaH5tWiaDEsd6VIzKIcY7YBpkBnWqETXbT
UYgnV0ETbJbU3WTVieUajQ/vXEsPXh6AzUnoUlf6DcuWuFMwU4wM15SbYs7OD1WPNyJzeuJ3AOmr
kyprztepK/t3M1gdZTJuRvdYoO4tx4QY/ZKqF/FnS8q3RC6sDsxxD3qN7OZaH2a6cD5p2fGaluKv
bzUje+3Bx3YQZuucrtgzO8EZxRGe4amUt2Aj19SXODINoPjdaY4YfMNRTkWW6IegXLWHfO7Uq47i
hPH/ZtF2yXN4RebNOJop9nyRkNEzwPjjS0ZT2sgDQLA7zkcKlVn14C6nlVnwwiw4o0tIYhKsWmxS
hq9kjp+c1pP+YjkFKRBjtfVmPc1lf0TWt8Agqk+Rryn8CiIOBu/EPOwouya4OTMk72N2N0RbVt1/
V4w1iCo8F+rhRzuv0zTP8C2VaXC6i6jE7mR1rqiLbu/mgfFLpvDvj9qJ9sCg4nk43+UGSdOxvMoz
jU27fGaz/DVm5UV4Osqa6V4dupW96kVBny4PBTh8bNUrKn6f2/MkM2DmBDA8zxHH0ijv646wfsch
bnUznvuE4DvcZSLEho4wjoZjAt2N+tb1tjSVnWfZARUwvkxTFxYnKEMN6dkBdtpMRyhu6gdm3ZO8
rseWC8ukCJnUyKgjE0NVzlbd/uQj51z0Y2MIP7eRLhA8++ql7gRN4ZQHmqqeIQlc4oW1ovBbziGl
HLEnZNoSjmdGJL3gyM5gNkiEkR2lG24lptlt7QjEixY+vcwAO7KfoOjzli5Df0hBF5qacdiwBAMF
IrSg8QMDIXO3HRU2AuPfxPOLi6X6nS2oehh9RV8jEFWRuZRtsLelXNmNz9oT9pYXkOf6YBKVoNH0
4Cs+L/r0qkTqq6mHiun3C8o/YY2FGiaSFw1M7QkFeUBBFrPJh9/TAM81O/qktkO3madIQseF+7AK
PUgnLVh82RFTzCMCIIaCxhncZW1xxjTKvBJD9DqlDiB4OBYJzryC+8xWPjr1T/98fEsDjxRubAs6
P2OB6AnCIuwAyIun5Svd1O3QXqwJnG1ygh6bJ6jorzkINmiSVUmlyndGlCdofxo1Yw82U5G+4vzt
6Y0HfNgkrrwpB4YcNoVBdCUnbTDScVE2hjcrOL7BVgwZrqUs4W0OJmHyZzdOzVBv9eMkzOyDy/OK
q4JSIJx7Kpfjl6JFvvAOsTifsINYsrv4bbnY+YzJWtptJtMaRkfWty01GIvZ2DX+cByOaqpd4+Xn
0jJaN7Gz93iJEGJTyzimNipRL92TW7fEd+w/L3rKEsIkYXiXC7SvYvL6bHsl7Pio3yVIa+U7BveI
ZYFE1RJqRIvyhEDbdM2wQBfJX4B5GoGLBhe0+J5g+YooMykfOlaWsZRejM824RZ/r9xszE9xvR0a
eI8CKbWx8ht44DI43VHym5Z7Sf2iE0DqqTcE1+CL0S6NOidWONxp2OOq2ZahuGGsYhsiIbV0VEzJ
+qEFNSHgjhoarta284ZXEVNxQWteodke+WWR2+Wlvsiy6k8FpNt+DaS15TlyamHcpkITtsUQVmAF
tcIrZj8VKOc7ztCg/Wq0Z8Yte5H+C12gNugUj1iZPpNg0sZw7UlI++ZYe9nsx4bktDi+dRw6VHOC
bCmnQxqrh4iF9yBE40kiYMX+WGr7V0S2OsqdQcps/Z6c9Py04BPZHI2p8H4+asnsMcof5y7QGKej
3BMt/itAvcuGfcs/xfb7MZ6wxdwQDu/FwUwIbJnCB7Wyn2zIPob1u680SqUx0Vfie9v0b9ViProw
7S2H0ZFj4DuK6ONrsn1h6HZJ0NkSKpT9wV5uVBSgbQB8Wiy6Z1vdfX/P6ckeO6q/ODIel0Dqjx0e
DPgCHXUEQ3+07sK5M8UjoP4jC4qsVycTmmEF3n8ILWdt9POSsnvHQzKZ40WzwrH5IpDvTRqherrU
rScomVM+pULpthdhSLu7WORj4YC9tPopRwya1CLUq4tgilcr6m8mUsAnnhLYBanPUwWwUH6EjImP
cjDhcrFy4AdpyfGa2ncxmSC+iA5hSevI6deY45tbcjf5kZITaTlOSXODNs+NrbDl2JTaVVE92UQ2
PcB7/aDN84FgIsVOjaqT+qo4JiqHKmPyKr5pEvhPPXZnNA3sjNLsZI1G0BgvMwtNswdOW2rwXniW
4STDAQs43mn1ihMOdWYqqkR9LS/42EeW8dxpO4EiAcoWiN0iTGbEzbVn17Jndah4u2O/ZKem7U9Y
7UQGf7KntEiYHV2Oxsc6CxSQUhgErbTIyF0NBHR2RmDmAqPc3v+hRbrWKBu7FJkK96kNpi7y5WxX
rk9G47FVrRPm+tNWA6LwGChYNAwZMjwhUlvyy7J9ii8xelSGHjVgcMRHPPrvP8otSy1mTpaH4W2P
//5SE1SCobp1i90nU1BnroCFd+QK1P0nWheM1N7tdfrGf2v3ODdvXZiYD1z/c6fu/HKPKyxP/owz
GeJmdIX5TUsYrMZcXasRaIbMHGMIemCqFD4Mv4b3ik65hjOUhnxsprLd4AhUvGb7ZZzBQOfWdF3Z
7a4w7CzT7vcZqK8Cv7nJtFC0NZG7s5+I+jS74RCCB6etwOkrEJMlb4P+ZcqTp1OTutAEL+GBzazJ
1i4EcNcYVtk+A30zys2/rGIiAsA2spDE5LfyrwJ5pdz2UjSEKTM/rf7QE/VdVY230sLeZNEkwiuf
YMuSQ5olCqujdq/D09t4x2XV7YFaLj0nQOKxza7Y20ZOGi1uguwVfwE1WUFpyfseDl+ukQkiI9B9
KSPpRiJNK1guqHpYMAU2NpE3iaJnC5QmwOGYEmrYFFZGPFUb6/byDD7aeZc96qJ/RCuRjghOq2HL
GSqGQ10HYgrAwEm5oZpgUREC1pUgHdNACKp7K8z7HiFULcZQtM+xnD3KtL7rC4d1S61xRI0NbyH5
s3owb3T+4KWyngRn7IdWbXdp+V4l7ZsG6MHcroYoX/A31QM/h6zsWtKvY7IGlfplEWUhOrfrU1pw
TDzciZNIryqTnky5gEFziQlq/TXVITYaqp3zJlD4KfUs/5NdJX1YG8QO66vJhad7YD3fXcXVHIpY
hfW0xv1FpvlBGC7qZQGiNf6cpvVWHYzQwt9Y178iQyPu9J87JyWDzC71lK9tLJuorKzfCrCvdaSO
Z40IZ+0oRvUyGtKnrQ3kjFKDpg7TmLoA1huRTWM8XsaYyRYDIHqQatiKGqeuzbpz7rEJE9nVSPgv
2W2EYPISoAE+whOkqC514y6D2I8NOz6sNCcDvBLn6DBg6qgkWkvEynv25S7MIKfG9Mo3MsXepue0
gK+kDaR9h7tGMzxJHxxGlTSlYFV/XYiEBfF7h78UFv5AOa78BR9DfHTKndGIkyWiY9CaRomNzmGb
gS/zVfUWbjEPqA1crISHBN1mabGmEAPApLYHXbCvmi74eFqzOr8m1Z5KJGYAPnBkV3D6Fghi1Qua
VsyyJ/G/tMAyejGsRb/Tvw14LBlRTNqE2Acnxc1MkluZcisCcLHcqOZxzT5sZB8mIYCLBoIhtZHm
R0dbdd7eVQqgZonLYycM08HKf5IVdKeEPcnHmAlBolZH8XWlrGI1gDfyFafeaB1NuopaeC+cAOtk
PkomMGWqf2XpFaITAtEr7+Ear+G84nQSKdFUp8PEi6uZZOhfeU13M4SRZxiw2bFpwiC3UwbznMfE
QuO/00o8KhV9kwQOj4AyIoIedTcDDLAuXOWh2W9YYABl5cSENApqa6g4Jsfaa/VL0YKNAadIsKSO
cAIowA0SRjlPVt4AaGOfWn8tGiU+jQ78xy2FhBbo10EgdDio7tp+VQvJQq0hzQN8Sd39Men78zvs
LGb1CkA9LbXD5GFoNQk8AAxGxYtmO8UWMfOlPm0RZem2+m5BzxPlKZwVAashxSIqhwsCzBz7O8vF
Z/kVy8VpFcywx2Vp1W1ohIq9iL8JvB0K6rda6reiMr1MgE7Znw1YDksyq5r0i92bQyYrX+O7qdX3
THYiaggSjm65AJGLuzBaxZ1IMJ63OapiLt7SyVLxVhradWjiK/Z9Pf+oB/0w8yt5j+tsdWQooz3u
SqU1L/rWnONfckR0CBVGRuK4jLCqQLAu3/nw3Gs6krGEOWHbKdtQASwOMXnYmzqBAoI4xJoTkjZk
P8r+3JsoMtJvK/2VL0VYWOrRrL8lCjoa+ihHOsMJVky6FYhUXxhFFBo8eFfz0RBQxVwx4u1cGAAY
JLeuWfFre9oMKL+xjnhzDhbkf0Wa3DllgmtSaTF5lS4+HT02bskCuPsYqd7QVramaexQQdos/NQD
e/+1+hC7/qMwj3lHGW2J2bm6i7Cb+zoOc2jaiFbPn3WqSV+ZDLRziGHbL9xAaiED1QtIq3BAFr4J
ctP4TiYfAoVcfvT5wDkJ6rRpV9nvmTMjxFz+4HiVUvMab4RwuwE1OwoqvsTCcOFEE7IPhBTKbMqD
i3lYk7vDrLwkX8nSv4JjfTWl4vVp0LquSgF6mSCxA/nSbiEhoia1oi+UJcfgeA//bqTh7kX6Q31w
DlBg+IpiPBZk8OG32g1f6dBeMfVPveJ6+UHrkcnoRzWK7dyTfmhkqKdYc+e/OAx20a964wmu5EE+
hoLkEmiYWsLke2HGbig7JaAC7SGumWPiBNexZqSMOVFDBSKBug73gxJFHdTwqwEoxOTxTccxx8Y2
iYLe0oNGZDMk2EkkhHryMwNqQjUGOD+rNgNDK3CEP+8bNibtXsuEM3v6S89tOOCjiM2R0S+wtQtX
fHIWQZK1a3bSGdk+0VGbRhpOfovhLx0buixpsx7BtUfUpceujkxuFJC7A0yrXK80awsxT+I3Alf5
SwkPtF6VAGECLXHL3kGY7XQsZtNGKnq8QJ7SmQlhoiDEIH5TjDXgXVSex5lHxV9da9/R2iLn0wrO
OqNRD0P5cpAzUI5UEFo8KXdJwpD9MS/vBSSduOWDkwAVctPOrEGa/jHaCj6RuGPjCT4qg84cUQvG
mKBH8X76t0SJSx6FgpBHdBkGPIH0nFiyl4q0GTIut3iA4Xcsf5dJcUm0z2L5qXenRjyZzcN8ujFk
ltpS8FvKLTswdLOdnGu9cVX1N1uSvQITy8IK8SMvVsmSxQY52KK63goszZvUX1oHfnE551sRiqRV
cAMEuLRbVkZaPlBY36woh/5PKemxyPMwjd6N7oNw0p4EzmEZEWdTfASHiUqqtMtdkQplieKe/gO6
GRbE8bDdaqbS1rJQG/KXxmganZxMm6h24y0pswdmJ1fhBOaOhz61zkWdXI2n7ws/uMjsGCi0dRZg
o3L3PMkmHJk4nH+yGWWolB6VsQxTot4D0ue8t+rlqJx1W8Cwv9HCQFm17eeUeg1Ld0mdgsVVKG4z
tJi0JCFZUVCzwOx0DEM7jvTqVSl9TORiKYVvdaIU2ICFyArXtQYpNp4zXwKYPnJxZ/+KvheZ4GAt
ys9Y8oYkOq96dEr4VhPNcSLD+VQaPLyaKo2ihWvRbVVpv5hNxuTV04Qe2q+lzwkAw4gDe2wSM4Ug
44y2VA7H4u0oyzrlUUi72gBLzAwng/qqik/JnoFNwgZ3JYq0gBphCTLltx/K0Ip63go4qWgwFh0O
vjpXLI2i//zH//q//+d7+d/xn/qKiBnX1T8qRoh1Wg39f/xTkc1//qP5z1/3f//HP3GeyoqiWtQP
WbJqqKYp8fvfP+9pFfPHJWb7JDmHkrhbKuPtYplqY9+IIv/N5gU4SEt7MEinqqzxmrW3QnW0HcYe
y2Eh2bVQV+Au9Dk+x/VsVcJtFKM7z2SpK711oLIDYqaO/YuEBGd9Jz2b3GE9UyDDkI5WOmEkeh91
yx8jdk6YupD3PLNlccjuWywe4OQWjwLyyTz/1PPCm4rE65bIFXnwAMTI79Jh1kTEIxCLyUnGMdOy
OlW9TCIBnOR4rDsATCLu36a4yQJI8369XJqrYGrnQvil5NrJ6j7xtY1tqHbsQCrVVTXTNYtst6H0
FHgbp2m8ppR2MK6CGKcwe7C8DSaKGXc2CbVrpszIA2gcG2c0w9ilT0Pq/JcyYlqCFmSv8Vpm8xUx
4ZpM0aV8dpX12t0cP/uUHWuq2Olr+7rkGdh1V0jVQ5pznFP9OVF8aZF8qMj0+F42xYABaHnPa4DJ
AKv3r/irhaUTzXQEpSzADGxau44Ht1PwpZcwWXbm3L7ElHmjaWa0ffLruCVcYWUJQa/tJgQC5aek
At2pSz57+mmLzkmzb7hd1/gmtIxixvqd0MabAP6V7O5RicLhGal61hZNx9TVrwL9k5xSymFyCRi5
EfCTEfiJ+fhDEYRbUshoGA+TkO4EzkAfPZym+JmBwYrYollXOiUUyZe0nKNe3mN0wfbCRiEp2kul
mFdpbe6TPBEcgT/NPAlWZzQIl1Ug2W4B0IffudZk/eVbR8BBxzCncBsauuJnFoOI/rtHxpuonJQx
5Sjt/vlQbP2yOCoDWzBOuWrNHgUYDUkuKlOApR6kxPBLxfQU8q74uvpR9piUCvrKxtVyMqSqedoO
EdSE2SzhgGDCRda0Gnh20YO/eV9hAVVipjx2E+hp5MJ8Y0IMy0KO/PaF20nyhvvqq8qCHIH3ywDV
sSguobkOw1OrXmeDOEpEALXdXtRfcAqI7aLdKwyEE4rQaq8VoBiXsleXrLrLLSHq05AfzFES2XR6
k9twThhFChCI1LCUmsahKwBzCFjuECiHtN4ngI+Q56A+rF62KR6CgZx3D0FeII0tjzHuHqax0+g6
TBPbWly1ZoXgFN7TGDQQcRZQ1Bb2fyq4LnkgHSgqJ41alg40v0xfQEHZpj7R63DLTlWPZ97U4AbW
VHxJvt0DxKMrRQfJ0Zs403GM/PePNclS/v2xZqi6IYqqruuiZpgaD6R/f6w1G5dLu0C0kvBTD/DJ
M7QbyLe9PhzKvzHLYqritW54TrF+FX4GwFL3KNvyJzvFt43Hfd/OT899fazb4YhzMYjTvSV1x6zD
IZjERwBipsJNPvtSUlA2a3h1P3jMeolKXwp5YafKlN2pSfgqz2kwA0voBrZKELaCNy3RKEiTFLO3
llaGLOwkC/8XkTwrPRXWfBI7kj0pZxg0nEZg7+/IdX3V2/w6E1Kupxrzz3AZ+rA1kouhNuc/6Skd
ygP5/QNDQ6AMn6bNh9H1nnbXrylPG016nbiRZSFyNeVSzvUdkBZHi7mgnsuMuPmAq5WUWvBTwfLs
VAeNmbi1Wn66prXt64/OPI9U3LuMAPdLFh1XMdmPdeRKNDxKk3bJtejaN8JNc1tTv8YC62Ah3eoM
DglbmgVt3aqlG+if5xgHRrR0FeCMF486Mu9WN9zMXL1UIpPmPrSk7FgN02kWqJS/sIrdTWHcVUoX
rlrxtgzDe/mSBAL5V4H8q8UxNTbh6exvGcSjRA9uL0ufHpdRDdV6DuMN6PdVH4YzjZAn4UjRDU8r
JFiRNTbah9Jc0HIGLgNCg4VUs9uuxI/AzDGlimwpEW0UtU+RsSXUcBIU4vg7m5hautis8x1sR1J3
ICvC/QAXJIJq8D9d0M91+N/WaR0kjixL6JeKomj6/39BS9IY0aaeqnU4a9sxq+K9QoQhZyYDQA7y
mbY7QbVZfPZOL7ZpLa9Fpr3hMcLN2et9ALoeJUFkftoFDHxFMcgzrLTi6MUMm92TmSa3pZ6u1GSX
1e2rY7qRv/WT8qjv9sTUbFZvuq458aR6TYLn4zdFVE6iJo6+v2j4ENmgOOKJ3ljjcOlvMEQ2wQCg
9QyaNidlLs8Fqsjqsg7j0SJ+EIO+q/00aPdTNGAhmb1UE72u37wml72hCdrZAm41ey3Xewc4Toje
NFF5VSpc+p1xF7Yd1CzENAYJKd2JTMkYytNewIeVLHxg1PrmE+qi3dYLO1KysnhYgLJC/+tb7FfU
oMETT2CIKqBCKYF3dUaSvDp/HGktsoTDiKVSPYiYlRz8NuJDuAm3qjkXsFMZy0lyEKttOKp/29hy
tGCFTjN0QQSHPjEsvNCKn/8ecZirsq12S2ioAucNaa+10S4GFF5dqmY+8Ww9aiNZNWuwBZ4NHW+j
HgIGxiStmhQ7duIVSetukg0wa9kTeXsonxDhmukHGZcD/B130gkHPDvGWpxCHS1Uk7umh3roLpZc
XDjBn9NmDjU8HxtwD4TPHhLYCthfFTxPLHdK2z5vhs6EUkaBDzBMo+E0OoDlACb431/Lqir+l2tZ
11VL5kJWRUsSuXONf384K8Omj5qSoK8jnMgaVAvKQ1jMDtoOD27qqBxqhFDta2chzU968GAICPyu
PirnurMuIrJOAW9T4kkjj0hSffPStPKLmmwBDQ/Yo7ueIJaOxR1VcToqRoXgqACXEonTUvo0ML1q
en/lg6AgiCw/lpFCZQJUuiOhh44NZ85Hz0N3No7j0oSWZzCrRG6KetXWuLDihWiLRdGRPQfVB9sX
WyNWNHxbbXsqCxhWU0nNZkS+HIY4Oyvp+vx2ym+LPi3JF8XJnzB1GILp1e98D60JyS+VO2H8lJfV
Z5x81iR06qf97p5i+1w+p/T65APFcDswh/XYWAA6sLLPdR4opRqS+hnjkfK3CIg61k8ZYYpJbEM3
y2xA1ypDVE5Yeio0K4h5CwUkXoNMJQ0SlYvZtTQgtbcyGf9gtl4GWNkk/FCu9KsiRNca148Ki3Dj
gtebc8sQU6kAgNHOiqdD4RCwoC7l0Rv+xNcUyjEDIEl7EwULVSs+J5iNZ/FIo3uYb58yXsZBJBMI
3x6uWDMPjhHLdKRaTkLTgp7+Wa3locXqa8S8mSm1mX+b82fJgAcCwW5ZkqBbAHaAXwn1hYIBTFaq
Nb5om92fsGi9DYb5VtFeQWnfsr+AjR6M9ENcKZwFKq/U2Pwi3pjXqRfftXV61xj6pRUtUpk3DyYN
2vgEBFxBu56RFlMiZ6ZOMkpDQKZY8t6qVAcwwN5eqJ0a107ELlFg+wWZBA/sat0XmFdA2MDPQsNs
WRCYgQHg3z2PofH2MkzGvXwux+Uu/lO8FKp+2X6pMcMIvjrr0fPcy7X6oIzXQ2KTJWMGXWD4Tn09
tjyqT/aZ+Es2SIakEOzKO0JrUyj3lXJIhlrmdLXy7kLAGIbgNfvVUP5ee+pvBdWW6ehYvzaMUhtS
3ytsKV7tOoreE0tStsQKp53yle6pOuNsv+/0zse8m3bcNlkfykrOYNU8VvEpycCoCpsHYKQWcIOv
se8QcyI3ImrSUQk+tS32sdE3s/GWPrBbu2qPk4C8kw7d0kifRnFvmVtPx5dPotib5tSrzkIzXCsL
ncoyd9Y0HzilnvccOt5HGM5RfLGK8SKqdAkwgZdhvKT46hrBMdwImnlNByBaY5U9GLtr2Yf4MfxV
pldGZRG03DYXnOQMea8HDgPaE6jGz4Izw4g9suWnDowhYgIRgT1VjhY26uIubURqAd2CL4tIzAF6
FpT3cqzeqao+VTIdr/rwOv3MJ8C5OChjE1B5ahCIE+hFw/idAFZaw25VDgU/S0uKCYbWocQhAoZ7
V19hkYhAo4jlNDHvIaGz5QzMAu7P63RrSnJCDLx1b6HRlk03jqZ4Go9jspzoH6qia66m91Yz7hrX
dF7rWNOFetslNzDHTyznFzIudRWFV0OJz76GPwQQHnxYD71TH5tRP2AU7znpP3DZPjyS1abpCwrv
Dx4jnke+Fpme9Kkt2klOyxOcaWABYG+piWJ93HEU9lRmyc9q2f9heRD/61ZH1w3cvZJp8V9FtuT/
stWponXO2wK9TKRLkpmQRKlnIpGxiGo/O66meFO36aVhnKjACAAJrgg6TjTiC+W+8Os35u0057R0
urO9ju6Fb9566nOa41DveOyf6kg+pecJupTpyv+PsTNrbltLr/Zf6Tr36GDGRlWSCxIgCYKzZt2g
JFnCPM/49d/Dk04qx/VVdy7cXT6yaJsG936HtZ61HxmqvcprB8bCSXvVG3DZmRvcabup28KZFlT/
GmV/Fn/gtNgCfKLXOajmeCDaXtH1zcC8YfwgCOOikYJNYOe6k6ftBp5JsMXWt9pUbXhkH7DvmRcp
Tvco16kDYb+NTTih6NpctOCT8EQa7IiIIo1R6Kta2SlA8epdyFyiN2CxJtqhzRmIrfut4igH5RAt
5Z5U7EYnt77FcaFui7zfxavpoe5kr4+YZzTkTrQIxO6roaVaG6rLIn0TKOH20XgpLcIEnJZSLMuT
3bLiGrHyx15OnrIzXODe5w2I3yERGF5Jqgaiwvz8KH1OI5DyY3ud9fYwP+H64dROOLUztozUd5vi
PPP6xQOxYNAs7iBmAu6a9mIvTmyjua67lyYzXlpNfcm/tc46csxFk3Wzb4WhuHBA3jSGqsTFpyTl
FmvJldYhQTI5QZpTHe0xQHq2W3x2VnIIzNQPMFW0wKDHhXXhqfAx1e/Ae1yGartahSM0uh1DEg5s
xoh436eBNK6LPZuHZasdpyvwCpyaqmd/SM8hRL063RC+445yu1FrB9Y1yGvHMhVfmWFKmF7r3Bmk
771BWEC8avKf5odp+V2LuV4J7tZQS7eh0W9DtGbg2SUuRudA3eEVrEnN7oYNdQMS7jChhn3Qk/c7
xl4ar+jopKPRMpRMYWWPeMQYNGN7DnKuogJxKENmAy3aG0dVmFqbbqkcou7Jht/3C66TZzYW5oqD
UEumS3TLPcq2lTIisO0uATHlRE9c4ny4RH12UbPoLDEherCRa2YCusJ+aSuPc2c3NtWuoBDKKIRi
rs4ierSNfBOgqQxfZRNFkqzwG46+VpMCefduqQX6XNzhKB1D7MRD6U/ctk/EulsIAefgVLYzFAcJ
c/mJzasceLjtwnWqUdJ0iv+AmETru8e6rZ/KOKK+n12LTKni+NPkn3SaIusPIYDh9yknEjoG/8l0
qJwCbwmJUJMk+jGJeSVHV2B4yTdGyX6LyNVk056lEC+CzRWlw/gtV/lptMPn3ufOstExWgdDVg/l
OB3G3ZznJ66V49hjMC+2ecpHPNuBgg4MBYgeeoaB1BQsO/6vLj4FaPflbscCfjOCJJU2zlU0XE9I
NLK9fy3oJCseTOXX8FYsEZYwZ0qk1T8/JDkNf6uhLd1mkq0x0KWIRgb029y2LFtWWCl9S64A4H1I
7qkyBHVr+TomlalO4exxlO1U+rCOmJEQlkIJgR8ypB2ixFXSzavRTpuy0TaJl6Hpk2GeaCfDWM5z
Ul1eC94bhojdntK2xkOSGCym6ckywO3LKe8sLK6WZF7qyMCzwMVHWuyzTLwlxMw+3h7zk+AShYwl
ixRH1lvCKZm116rL9lNv8M9VeANPnKgzvMnyNkTDm7OhEixpkfEFmZdW4d5aQt4/049yhTIcTc/o
F5RzOQ7T2klJDZ/miBlbvq+/oXPa9U0rltvdpZmCE6u8/KkN6L54MuJI9mrtYRgmtykiL2+1Xb6+
h5Zke2ERy6FX3oJJSLt9V7AqKh/no9qsoQopEL9yOJ4mii8V31AMMpZ2wemIRAwxUMXKwXC/8uGh
W32NPQqjgtCeat5Zw7wdc6ZLrbGzjgSgA1ATsrVtaEerqdovc7Xvv1Q1PYDMO1YdiPi2P/XUOOTQ
nuk7y3Jv0AbGN/oAWAnNvrMwstPS4PIihUN4KBq9+FeFl6DZrYns0J9bRowo0vXzUJ9GWX1Yx0j2
507aNV23IzprG+B+TQNGzKQo6EQ5FNia0pWtjm4so1BktGnhZGnWzftEiEw6kn4EksFQXlMmh3Jl
beeJG5+SYiyIxnAagY2mRMm0Lp6KZLpp8Oym8qOHA9W/IEp+jKT5QQ6XW20BgAY+wR8QsGQ6wxDi
NeZxm/ssAaGcLlmPAy2BRaH/i8GJqv7ebPJBEZbQFVVWdVXhqP5rs2nEdTl0Mia1kITxPMT0spax
v3f+gH2xU6L1rMOOzcZT0ZXnheyYRpovYYDGgOAD0pTwKQvSY1QVJDORwMjv0tg6CO7/sksOuTT7
wf59prCrsT+WgwKH5BrQWLYIngUpCvBIHZWW0kb2gjxeLn15Xg5k62aMRogL4fqsSjrclutTJde5
RnHAgNnwaRphJJQG/zARimckE7NQVuMRoBt3+hQxiZTiY6JYx6WbTgqezfpUJtGx5+mR5HPysNDn
ZM+kJFYcfuVTkKz6Tn8NYJKlYbuXloVk+uWp+LzdvuX6HUPWIt3AqFEsYekAOJwSIvc10VfEKFbx
c96f7obBH34syaGPdit3xWk87AksMnYvw365blMJtsOwrAZ1Jo4FW6y64lNihsbBMlQWduNpxlhY
HrTtuGhnFrl321t7N16i6lq/KM2fo77zPEjnqMkubum1S/cameKlk4CMdMS1Lelz+KZvluf8wjZl
O31ERHIYlyF6nXvhNVJ7msmqag3Zz6P+frXtMcEkdXmELxpFm4xljgQHfjKZZmMJWDBsJXSr96I5
fYid5NoBh1izX2fuaKtnWxbnXAUkZuLOjKZzr7ONId6QFuZT2EgSUZ+EhTgFlJCZON2ZJI7xC9NT
OD3/3Bll2XP2dG3THvZecUD8JGC9MDnCbnbF9nDNaNiS9ZxD/bzvP/GP6rzLgZV4//zKMEz1tyuD
80UYBmRRmMi6SeLkXz8JAt1eEUYwr+oyhCKzlphnqL3hNjpMUQ6Zq2NSYSthvLeYH77nkb5jWswi
lTM0V0ir/bBUkzFihYZoZT8MarPLqVMjhFqRWnjd0Hn4aL3YslzNuBnYoSbnDmhXtf0sl+7MZoYL
DfmBvG8/7F1XXtV3ArJ6mjC73XVj4dHiDiyY4f6G87R2IDwQx7HpJaLuCZYbnPBjviopuVxfjMBq
EEBW5AUkBc3N57jk+zA19hX4lSme/MI2/eEe23kxISqQaOVYkr036sesbC7oAdQf3TDwggOS6Mcn
5Ho/YEi53Qx2H+TmnkRdHUv3OcpSgte6g3ok9Kyvy21SyfuyEbDlxCF4N49FklzEeychh98rvXXH
HzAc2SQQFVUDXRJoKF4cVSKpzNanume3U8uAfMuLwVyWfI69igWdtynBP+nUAGK0zIBquwo/Z1jC
S2U5z0seEfUnjv0yHE1rHZAN17pyhqeoyE53tEQh9ZdapNcu066tIBEYa2VzGIj+gaY8fhD/Z2O0
bPATjO7oauTstiB1BgWTs0wDOhJRCjTAXOGoha+oXRXQb/VbUCHEhRdDfoj506L45uea0oNr0lyk
cH1lbxFGbMtbHCveVCEfGF4hhDhtTgXJSsz6znfFmzbId+OPC+AA/XWzAYZRlezjeterE83Fkuka
RrGJZwJY+Zwqkzsx2NRe2qPCFoQtyREcOt4lwgxwCAANi8m+QI6DPPEK3ac1L4tfbkuEP/dqdtWT
fcDqs5+MW1spN+QsQXKizyZMDvpfcs6i+SrQIZW9WAnGOjBnvAm5PGaku9aXG7JMQ9y273MzoF/c
ddmy7aZoy45LOQ1sTUkCllS8MpeQ4CjZI4SxeJYfPLPQ/aTcTzhqasx+PvM/hj+WlsAbxul5vhCX
NF2LNtlairatiRphWG2toxfhqT06vXZ0y8Xyt/EVhOxOjO3OtnClGRiF2jVU8P5ZqcTTYMTrnCzz
KUUaXKWPzQtZLg9jHt4UKbs0c3VamW8EFNhs2oThiWoVlmsrkw52h/G9stm1Nn63LHu7IwQZwno5
MlUaq538K14LOjUiDgCDdXsyH1Dt3XgBqZ9puCBNqhficjseKvErfBrBKqOMUu6f7lVstUSTSlAx
x80q+QxkYC5E5ATVdFSuNvRlfVW50kLj9oQYwxjOltZerSPzEQmksQRyLAw/0khfTcT85TrYMD5B
XahsYCBvDvpX8lEzWq+Ti8pEEvE9yreYILt2tNjVsezv67PSHUTH5McWD8Pz5AqSB1FcgjqiGlul
j4S6PZKQiLiTxgkeRL0O4OWTbLlXseRWtb1e7tp5SihLOZIftWosPy5JmU0tLKXAVez8XN26D2lU
b8n9yteflefo1mjtKTshdizbR0PWH7h+HxQNZgQWdIc1HbYsvM9kABHTRLJRsQGR4TajwuiYgIBT
wNJMSrEpcgbfLHqP2IcK7qoNydfomYFLnk/ds5WoflkimTJrP0LFXJ0qfiHD9b2ixpupeMD36pkD
2va3qP9a3GqJ4aKpLDTY568inQyoQvW1wh0scI0IBz9QSdWiPvatU90MwDAxIZoSJoMswxfS7zJZ
QYmA95Okbp1Un245C3q8JRkeWKbxWY34rA7f5blB5FUT0LEr8q/h2D7MpLhZi2+K+KQDsI3sEr0z
5eRxnu4zV7bNSKoDFjypRMmYcrcLcKEAIOtlBAQHehkwGQu7kF2F9dZ+Kl29HUpoeLV79xSThblJ
tmLM/SjGi/6oENo4PIvbPcdZ2tpkioQZOCxIaYH12CXGZtTHjSo/JcSi34OWrMPwVguB6AFLvWMd
tGb/z69YXfy2dmbTrKK+tBXVtDVFmMZvm412FkZgmLgbEMKx6dUdG7Vn1DkoMVzzHTv22uHhRdgF
Ekm7hdnPkDK6mS8qQum6kvYA2zNjvnBt3SZOZII/KRB7Nyofc5oGXN/maHoJw/tX82iIs/GAwHwy
95J200W6u0drWg94Ps3PmV6PQ2Nro62OQSZgvWe7uIs1e5dxV+dRSy+f8ikgUJSgJ8F+OrVxzzAJ
+XJkPkD3gACs9TD3LZy2+ogsbNQ3AJk28bMFTF5pABRxwYSRj2Dc1xrZLwLTNxfhLwuwtzrwc8uX
5EuNOofMof7ZXvqdloNheR54kmUr5qvTvuizvRopXmFAUk0+bAOnrWFux5OqCSdilXdfLcYFAT9f
m6lb2/DaaK8wP+r9+xBTGHemT5l2SIvhWL53Z/WJXNv8AbQjIm2FxC2PQ+Mx2JPUbpcRrCV1i7sw
G5fr1MjEzFI3tge7SNxEImm6caupI/xAc1uNjl+9MoxlokaGkrLgk19+qXXtyhIwIaMjfOdjAbtA
VKenpvfGbNyXCKgZnmPTAr8b7WqTk9WO/Fkilx3RjoxgPprq/WzHe8G8tRl/tblA3hutRcMGrtgl
NurqeewdRKcJNzLQEsCun+U7B/gqvxL10/Ttxu4X4jboKO6BmNnGKD27qZ/bY4XGVaFlRBvdz3cK
onXDH3MLwTqGflMidbQOeqfvF3ncI6d5hFl1tcz8lnfKjXRW3KsX9NWdyZOABrYdoH2jbqg6nCUa
D8fC1KhH1kA5RvTIOO5Mj5UBIpjxKmHHK+roxRyCJ5Wj16YUpk2SpvEoWW8i/8j6b4UVacL1CJ5M
HrcKGSjokhdSKbq83BkThKu4JjZT9oHGgzQHLOiMGkY0zF86tye0FV1WeQgKDGQnrVU2pBZtgcQw
YcrAJg7zWmXZFiPirQe/jUui0DyNEGwNhMCAI/ko7P5aYgzlWI85PPN9CyuMyB7ifpnEbrHpw4kf
FOM1iKI3e7tgZ1P8As0q0KKO7BckqCP+rEh66anRVCycYfeaq7Xf1eSFnvQziy2nmd1IWg7xmECv
ISWDYAk0p0kj9kAo8HigteU72GDgMlmldetkjE7stHoaqV4QPWwbQEOpcmn6hqurWI0x/QHCe0hY
cu3JYLyGYHsHBpYtBVTs3ZX4UI/oS+fGOEh9dyj7wMfWIWQEmf18q38l5gSkRtlUs3QaIC4GxPgq
xF71L7NN5VXr4NXWUR56Ne42ndQ7wkjzkFErpe4YAgiHQKA+5qJ/QoTcKfwFIQiHazD1w4zkK8Eb
eWyeWHTsBDI1nbBy6U1JEKvxKJfm+mdGP6rMnpRNXsUPrW48R/0s6xZz9XdoovoCQ1miGFzxybbD
0yDC04/6GfXKXjFqdmbTQ8zHDi9VcSSvwqjd1tO7wA+MbwUdVwQnvryMIxf6Ajs2xjfU3tceFCXv
CO4Z6cMy3qiOlikeQZrAQ+GqKsqegYAvFewI83kdRZjk1E+tKk94trPlrAzppc3mix6ZF+xYPKg9
iqmI24xJRyr1N6MNb4ToyI11FJZyYfxwrmb1JBDurwYp5YJW9waMCXtzB2dL+B4IEkoIEoo/8zI4
98j5+3UTkmvcE1Wp/OomqCFEgCBSksgS1Y71JPnguUoiYM/KL51iEZN/357k0/IWAw1PTdwyxXbU
yPOAQiolm39+mxnW74sYQ9aYuCjsYBWNlcyfi5r/pQ3NOyloo4BVaKCzo8/RFcn7HB9dcCdqMmUs
TNb2i2eci4VHFPPrYnvmVeoYGR0wFaw06Qq2BliFho2EDXDaHmPlGiWUzPptQi9sbpH6Ys8esWdr
TMwVzsw+wY2MRVkOnax+rJoW2VsPn2tEQTht53mB5AJ4AfpEfBNbyZTWw/yQhq/qTwcOYXTaZ/wL
iaKcCkaZkboqDtTjMaETTkbqrHEdXrvWOOlkNa66O0/5FTI0GXAVHkHtQTrIUnvs4LWKiBJd5kOa
+gPU17cS6H3HojUeTjVgnKLTARMfUGX73ZdRFndPiT832iHV6dF4WYoSoNo1mpSGqRiOsRgiVIeh
0qQC/GpJN12c+XqP91aViYe23JsEZeTJC03lPwxJypfhoNGjkFwpSnHMJ9U33fE6aKn/DGUMI97y
ZvSVayYUlAx1sYcr5AC228YRir5qXe2skb8a9h8Fk95ZQ5kJK3FeY5pNEDa/dnhOplcqlCxA0PKa
mf2FAJdb/aMFwzkJx7N1JoLvmtBUmnSkshcamifz427gDktiQKXMyfrFm+OBVqPyJs7H5zu0B4Q9
HgDlwhyyNIhJwz2uvHNYnSJjPuiujLt8SCdEaCXKyMjrxJ59OLdZC7gm2EeMeSEQ1CR81iEhS6Wv
so0SleKX1Qfcnk1tWn496v446H6+nsdHJOyPbZk858ewPjAR80zu44a9Z00fOoQaOhC3NzhXGDlq
BNR22AwxTkzE+K5TjCFB4jA/zqm4phaZ7aoarGPTW0e7lI+QcNd9WrvwMxJMi7BP2cCkKykJcUlY
L028iSLsCev8u08nz6waYmEyT2ePgGE5RY6Az3u7qox38yJGojdBNONriTZoL/bLQsnADHoZnjNY
2RIpHUP6StSIQy+ALGvafg27vmaURqnrBUqGYkicEBjcsx3hlPJDldptCQ4AKhL6PobvWEptQ2xk
na0kFC6cpcEv02AEsVyKjLq6IaWg4D0+4Gc/lJI3VvS57KkyHzxUbxfX3l4uAvhxofNudeC2SR1L
XBShm7u88PtWJcsNWcqSEXfDh8FWjlBiDgZgWJf/oVusutmbei6CIdptIT7wDuBTRV5hsPgurt8k
y0J/sW5modwgcc+luMaiuFbUsVT4IerSxazYlecuNKNG8wTz9/Geo2VKjm5rjkr2m5LnTgx9bzSZ
Clk8QeQuIiOeNK/Peyr8jAEpoHiOBC06dsZwRHNwZPjcYtNT6vEkxv6UEbwRUhnCCERYHiIsH9j4
NxbzqHwtz2xvdXVLoccPIFsWt07rlNCU72htc1Fd4yMv37Pd2gzvaaArBVEH0QxW6do92yVOb9Sb
mYSPGpbLqhflwZIrH7tbWVsgduFKxQfZ+zbhNOkdNMD8kBiGj1X8YDc3csT5917ORfpgFfrDJJjf
dvJziIoiMCrweyf4MMwj53OJJc9AUAFB89xN9TlnvWcNjLknQYqmm2rshCsSbqVTIXyb630wS8y5
bPSMemMlAmM9Jo7cD6DEVhHKkPFc6ZSILSYP2ujUIa9S3KXb6RYtcWetNRTykantMh7YEpVssLGM
2R0Gy426dNOUaOUpT+Nc31QsgrHVB93ylHGXh0a5rr6zCaCLtE7Pwctw5/7sp4Jec/tQWJk3lRoh
uNWeXnqfvc/SuoKeUhkPGoNxoHUM4MgcK3c/qWMgiDpGiEFL2fbbumdFbx+muDwyXsaSGN1V7kdR
y8diW+f1hTLhgsxqFVGDge9jR0ZMXrPsOnKHoOOjQutIJk3IGqup3zViI8NditI6RGnN32YXYC+L
nfTcqZlH+e/NVuslIToqA2T1BmK5FJ2zb7Zk41s17mzOJt1S/X5efDQ6PgIRYxi2MCi3drEObji3
HxMoc8ZtSE6xUC5iMM96aMAZY+0CeCBla9tMroyNEwleQi4Ixvt/tRkx9b/Ogy1DV4Qs06cixhO6
+P16TxLVNsquJbMs2zb2PkTqY7AyNIrHIVo8dFduEz2JOl5H0jt4Gyi7YO4BHQsI0AI7k2Auq9ig
H6GpENuNsBTSE+nbPJhRsIAyXOGPhoUcot2jvC6pWTWMUjVGKeYyWxUgSaCRK9R/hsVDmWlHPY6J
+L6m81NeLvtmAFvbE2cV4DIZbx1zxMViilFHDuIrywoAAjf0OMSj8Gx24bRt6NG0hr9PPXkD1i9z
PKZXjViMlo1XhkTGptYMTdBtaXUojwkabA1N6qcOhye/Gi8LO5iCjo7VMYQxTEjpJc/kixUhtom+
JzzRj/UxzEMUWunjJtkkqGnorQBqhDirK/CF317So70aq3O0FOdlYg2kIZY/hddUlbGHseikSsq8
XqBWkK1dwyPBhG7YrVJaQq3TPRlfHRvKmctPtFs8XjsL07A2O6h/XWQLBanxcU/0l+U2ZJgvNwWK
IQGfE2OC9C6jJGa6fp2bhDiw+kQ6hFFAcyrejJhEB5Yt5uqlQY7AcgV2JbPBK+IMp5FnMu2Sg8sI
OCfFckGmN1EXZfpaQQSfIYGR+GEigwlRv+ePYTvd5wjIsYl6g+Kvc1q2nJbcn9w+ydaOzA1lN5DE
GiiKsd4njHyM8LGf1A3mEBm/M4kxyzDstXDw9R3RPcn6Kd/ciad3q2ScpOdkTi96Glyi/dKQIVFO
3pRocDBMj2LdK44K72OscDLhPlkgQzkkBqPgayGa8FHf2T3Z0jfpIg31NiSjiSMZiGzY74IyfYBJ
eTLMSxOUjzMITohgq4qZF7HbtNlG9F1SM8Slzbz5YxlHdxLzmjEYWUOE6pksBA1oOM0LUmcs97x8
zvKMqJ5dHDi9mpwtZ9eW4oRz9yRQmwuuxy5hAK6e+575Jn9yJm9QOqvpVZjiXwyhVOW3zzVDKLBZ
mm5o7D1l01J/2/OEJReMWmXmzjLCXa+ZuyxWab7YNKBrwC51FbC2p1XGnivggWSkQ8wnwzK8tDIa
NANEG8pMPLNOz0MjI6yqG3BRrMpaFyalu9ADWxFJoacSTpaCU1LZYnzCVIyIEKo9yFXuxOrkcNVp
1csSBs/K5qiKam81ztB6SAP2dTh7dc1B+hxaHatJ+6G4tFMPLSU5FZrTXfRkcPuS/BAjc42WuLPB
kSb8InA5Svj9OaZuIW+FuZa4bNJu2FmfSqqcork5g+0o7GWfKWyppuFxMMWjwOBEK3kILkM2nO2p
OFuTfpql4gSaTcWzA7awtjJIMYpHyJSn/6rJASTRx7UIFIjuyT8hA59zgeAKUoljMM8LvZeKxw1d
Ofv17SjC3aBhzBDICw6cQMwG9liBXPMsHeNwdmcDcFyIIVtJD4mMCbFh3ZLdii5wiqraRHeKgMpV
amwyFWQAqa0I0IMz6jYtZzX6ZtIJmV9kxTFpQPiokugXLa6VqXuThRoGVW1KPLUt92OD06L6aRXD
sZrKS3JrJ7FkUg8jeMfQlvf0wF7gi8VvM3IGsKSANHJSLCllkbntMhAkhTSfvbT5otv5DYr2aoph
dpn5owp+SLRAyHbVdhaNA1mIshwwpV8K1c8KxU+CyYfpvRpbFFK4tpNS2QdryiCnTh4TOdqlnY62
iE8bHgxiNzf5JxAQV2EHKo17hhQ2IauCkU8m+GfW3seJ+CgSlGb1X3xONO03ZQBuR0KGTYHvUVEs
/u+3z0lhDoWML6/cFyRFVI54Mtvo1NTWWbLmK3P5qbpT3OHOwKoMvo2ARj+OLpmNsBA+rf/LJjhR
Y3pOxkmDiEHlxpY2+QvCDAJnFA8Kz448kg1Ei+fpUliyH6DrZQGE0hBbZ7PTF3uHMSBwWLeqKIQn
TkJ42crDfE1z7cDmaJXb8aH5Ws4220eN4VbdAGVQKW6IUTb8tmF/hmvFAHcUxBU5K4u3ZGihMm7O
69TP6/hUPy+T7qp7Ip99FYIviATWR2waOc+xhZ60Yj4JuKtyiZ+TuZrSKMemDo8sFQ5H9CCP4jrO
1YtpKmcNEbFavmp6tG56kFMsy4wDERYH7HFfydCeld4+1XOGQmo5bprHzIC8+MYY/kPwHOY8h13U
7u6ohURut9SnmwoMu9qEyFdj15xWmgNmQBSCtzTeyOCZFS53GedazLUwy5SddrbD6X7VIC2P8fcC
yIRvlM1TxbLeiCmXhXpOLPXMP/05MUm+mMgKonmTJriQ6yDF6gWxZm4YbELiHSHx5pB4Qfdtegp4
mvVwa8GTQDjKRz8ROqZphgdrnY10jcLqksFWG1zpDjy7RCV7K7wJA6VRW9sbjVjwfFC30x6+x8zx
hOqa6bBJbISM/g+K8cJOzSavDZe/m6mzr9sr1euinqaUYUN752+0m8YmsObwReW7KXY10z7lEE/1
6UV9mLGxpEQ1kKYht/39itmhQZzP01jsoNAvNzNFrm7mJ+NdfmhqvE0YubMx2Wer2kHOeq6s8dI6
On/GRkH1+ZwjSLI0sbKYFswSKcf5RhEdyjl1MyOpBf5GbZdvc5O98WQAE/WXtZFFjwkTy9Qy91MZ
PeKPfEgv1rW0huc3hY4Ww3kPpvg+SjXl6TgShC6xyXiJJuFYdu9q1aVXsKuDOLHYPCcL3gs88QHT
jOQiddKpHPbEhOx1bT6oVuHbqGbGofMRo/syhSbQOrya0BVlNIca/UF3DOTVItdshpZti0oJJ/qO
w5wP59NdLdiY6zQQLIIQ+u1kmrLlaZaz5/llpt2ndQxtLx0tvBjoFUIGHCrdnNk4fRC7zfLaKGAU
oSnb4y0yimvUkBVUdadO9n/RCzoLo7fUEnsClTXzv1yM//YXd3b7p1v7q6zmJg6j7ref/ue5+i4e
uub7uzt+VP9+/9b/+aV//cb/PJI6XrblT/f7r/rLN/H6//j9nY/u4y8/cYsu7uZr/93Mt++2z7r/
9pHff+X/9Yt/+/7zVYhu/P6PP77KvujurxbGZfHHP750t50bHLX/Y1O/v/w/vnb6yPk2RIJl/hl/
/P4d3x9t9x9/SKb5d4F/SDZkxcLYKXTqn/H7zy8J5e8oXGhnDBSRloJ074+/FWXTRVjZjb8L0JC2
DVCH+Qff9sff2hLKOa+o/11lxmnb5t0Gr2iyMP/477/7Pzz0//XP8v/31HNq8tv8L7OeYVgIbBRh
2AJzk8pr/rYGhHgVt9nd789mh910G/UF/mDZDjVbmtEPWJhRq3TsrYe2Yq3GyKkqjZOSSlO3IlOJ
8I76Z1kGT7OGn6SbQuk6GTgcGUpMdALgduMfMYU0rMSHKU32wAD3rI+8NZvWzLLppttKaMLTDeTC
S8OiUJnXxyo7ByjAFW1mG6bERWpdNzwWURIujprJ9fQMIj5rm3WACEP9GERZolVJbQIfjUQ2Af9M
GUSy2oCJSIsQo32KCyVsbk00hK0HRjla0AMPgfY5ABiqfoa2iAeGfHGqr0ZkftOmkwYOKsuG+uwG
vA3FbWCaBIu5SLqbnMp1C0QXYyYEo3w0oMNKOEXzzMpbNyzltELlnXB6KdT2bLYXjAQMU3omcmmK
04wlC1Hnaz1NJonAkzCy1/zRzMyL9AJQUTRUQeUif0Oq2yMlZ/sSWn2DoII6oLGgX6cAhedqUSsg
gRkWmITDMzklHUTt5zJK5Tj8kokhfbdAlzM0GMwGgVKdY3etjRAj4lQKZBEkLn5UgZHxX/qyYLyq
RTIMU7LnLPEeRsmIul8dxuC9qYK4YATbktOL+KQIkld9VuLsWDdGFHqdTgCtUwBYJ64cQjwRHXqE
QTCydZwHgSBK6aUxNYa/5GkyYDaLToInbEs1ZCtYZe1yy4KSEYytdvLy2I9y/UYhKiU0uJqS5g6E
xrHbkMlOSggPABxjwsbYnsNTS8UlSmMCmaukaKRnqebjM6+WWoHvmM6x/COlgKEoGMbEInK4sSHq
Gx2u8zobYESwT1Qk7OlynMhsJGeMuH0npzEspdjIDzyjATQTpWS+FyQJmzfLXsxdz3ax8RQjnUZy
CAADcinFVLHmkCUd4oEgNCKvjlQRrxt9LLUPbNVlBOjJYoKFoCgtb1OsLLGrdRGCQz2qmAXwAWWR
3CVVRbZAMSypSSpDqGiYspqwifg658V6SAekgEbJeHBTZ02suHFvx+NnOmvW8q7JmQxUWZOYfQv+
btEmF3K+7EbCGFgOjLYcRk+2SIrFJRGBQRiGo+jFDsZMQbnSZPZH0LXJ8DgvaTOBZItgW/RdE9/a
dkRmPI+2je4mlBUBHX4ZDd8wSiRjs2SXsbFa5pok61Y2sMmZWrZk11REWeQVXREYF2Q1UnwI2phf
Q9CTTYa1WRe26ki8+9Wq6nNSroUoLBAtnUrmGYLUBu0mjFAbQkLfkwrMeo6IuZb2FevNoSNxN70h
EYV+kGUyaNy+JZlvo2fS/yPtzJYbR7Js+0UwgwMOwPFKgBIpiZqlGF5gUoQC8+wYv/4udvftVDBl
kt261i9lnVXpAujw4Zy9186OB6K5zb4RHbBc9nkDbruUY/FMTx5M50xIPLGqFQLwfS88XQAfVt1y
mdtpJ17s4/8ytKm0jZQfxMxRNh2HNxK0aon1vKyI9STbDjE5Jryu2qlhiZhjlp+X9FxFhiLGtEe6
GCMhdc0PK19oCpcpDJQL05sVAm8v0cWPec4aRKllW6aXsSOIKZCA6fpNzS2r3aaeNNvXwbTn+LHU
KOIwMUhFBh9RySj3N0QmDt19uVLE+uV1Sj2amUUzY4WWeRnD40AODSrzW1SMgwjiRtI07Su3pzzT
FkT8TQUoOg6PpuFt+1oq1tqmMX6gbaKtb3Ykw060jeeNWXoZLRCnvfdZaqqgWyNYqY6Ma8293Oxw
ebijhYAVxeyWdatLQ5H3+eWAgBPhVjOqS+Qc1VWkZ6owjmmX28IrxO9EyuXVQdmAIcVtRgrLCWf9
zOinh05isVzGaL7tfVsNlEIbclY3espI6mgk/GZE6oS9H9oi6Sk4Ssr4W5FbOXW0PNb9SzHS1MBD
ZM4rpiPZA7y1akKeyc728906yt5DN2WZ6Lqz2M3iDGfHAla+iyJ72SrDawhrJ+EVBhIamZ9TaVnx
Velwpo93zLuu/aPb1FieeiaBhqLp9ED/sjVhNdFPyiIc3vJvYzO51wQLzL7bBiaBcB4ttM1aW4DK
1X3rySnwRpY/T1gE3csJgZRj4CXqS3fj9gCTTAlXLq7dFm8NVGlziMWGzfe7RkLcN+q86vVdhkpq
kyLq2hjminMzWhFi8Onhk9UHQ4qrvESp4C3EWauYUkItnrs8eXAEAiixFG9TOt+16/F06GAiGd3+
LZ6Nl9h1bzLIc1EJ1DNZbE21oQdTJXEymkBEv9mYNeg0C/JPCnrNI6Fiyl7Nc6e12VYKVZ7FrcHX
0SMXsY38YULPpzLEXEIflQZM8K0za4w6TjwEit+EJFiaFzn5t+Rj+ufCquM7zScah1nV5M5mgAV9
MwkIYZz9uZabSfM7dkoovMZMV5CvYzvm7gv6IVr0M3Zsj0+Yf7NPusJQso+Zq0RF2eibJSE7oCyq
6wXoDXHscXpfp/jbVAFpp4j0C0eb78YiXMij9sVU5o+Ekhfbid8aEi56zchJXvy6FTdJiacFRiLG
4hSoaOfV/hlBO9abzub8Zk2nP94yJ0SygDEcCghtZXJvraV/cOfxbrRMsEA1YpV8mJfzrm6iQFPD
K+pc3i/JlDyzxZQXmpAhTES58x13BLjsFUS2M/r2TrM9EqBZvS4dtjuvGa5WA/9Lj3A6XG1BUIsG
e1l1Zv7aj+ahKIorJcprvbJsUk3lLhg1yPNrx93C33xJ8hj+Jf510ps6P1js8tLDerplNw9bGwoL
Vvx6N6M+sYb0llc3XUnmVD1pDolt81byJWwmgUO2UjvdFc/dimwiaXdZKwE998UhdUjglj7xonl/
tbYAPHKry/YakV5WQIPF9jLE3i+p+31vjhjg/XjjR/PZNEOMpVOIIL58yYy8201J/Dv3OBsQyupw
3cMBRt7899GfDeY0Bb5pdYMYzPA8Irrx4iAZACvlE8oxloF7TuEPTmxdRit0+jjCFkwaN4aF/nIm
5KsYWEOtjB61dik/6GTMzyIjN3eGYfMJj82RBSZxvIoKUlrjx/6jXFMw2MSEfKOTOT7Etjbf/CqJ
HtKlQs832527H7P6eACmgXVBT1PkT0OjOSV5rn9W1pkiRtUWyaVvz/IqApW6B68yvAxjMz95qcrv
+a8Ut0orTQHOSQ6JBpSWFDMumHhUb41npjubQ9auWny0GuUaf4favlwDl9ZBJCr3j4vo7lZXwBvc
pW3ra86iueRhhSDwuSNeU69D/92PUdntKkGS12Eem6MEqoiWkuVsrftgyhZydosu8qlxc45+7arR
FoGtYjuF+GrEpDR2y/jgLESV0ZjWHniA+mhjHAeCqpm3aZVhDELw/LMuUg9UjRZou6Ze1j9SrvHs
sIWZ0nYB3UbwebvEVdxAV+sMN+iFH3P9VyK+S4ueXxqbPyUFK88VsWxEh5LhNA0mWK+hI62rM5+X
tNPsBI28MJe2WhAwdQrgWaZXNxy8nnrO2oiU8IyCe1G4yvKo3+gHPQZdNxjJTsZFW5xpjqT+buZc
YxFhFonX2nC/ZUpUJF/M3ka4PuUYox9uUvTBtFvfqJ0/dGU230QxNpbOFfNbMVXNLutxncYtzTEx
NRTf4hIQhstGjB7c309RbW6cLBOAEmc0wDK5n+euva3ixQZruzgsw2a27+AU1YP5vaI/Es6tlRJM
R5urlvaz7siWIgTvxvLqh7JW4mdigYblZMvmrLsahGU77QjoefPbGRu/GF9Qcb9OIx2qcsKymqXk
diauSXlKl/qybMhN7flggT+qns30KJXDgfzULAun1LUmlixryj8gGZczlnAAiSUiR2ZlcbxHDOKu
oYi003JItpns8Oskmbmd/JF8Nm5PHBxLRY+8yUu2J450XHpMA8sGB8oNeJmSDQIeiTvbTMU2A73b
Vl4gY3koWqJdWs8bqblEHUh/RR9VmhR4/ArLEjKTKLRXoVh43fKgXPSqQk+/W+oi20XN2TkSTfTd
FZr42tbPrAtksE/qrDhuFtE8XJfS+e2hs5YoUNHIItopBC7n9D627TexyB/o7B6gIbFWpjVkr7yk
Tzz6P3Qkq03aHCnDZF2S2OHIDarUH5btsMsbRHZKlNyuxyozJeMK1pwb9hq5OyMF4t7Y152hnzn5
LUjsk5Acgaes6REhjzluKPdguPnLYPXfZcWhITPFTSStK5//pxbjvqLkOAkgcJGgFwwIaD1bTSvM
TbVyzcIHbZagHhe3vp6X/LEah9+L2RN1MDUHzl2HbjE1ugOOAKS52hs3l3/82kA/P7kTe6R5gAq4
z/HAb8p8tbej3WGdVfalE5NQkPQt0j9n34Gd0THCL5e/w5UDN06fdkNnRHTyZf0rEWvLZQIpP+6x
FEcwN8Q4ZQWk/IkyP3eKjYixiBozQv1Fzz/t2SUnZWGfnNIKdH33BOD5Sffkb9cLfVISQB4jDQgF
BPkGnxwBXbM3Uqb0B7Snjd43U3Gn1znscl0QWbmIregi5CwWS4aRXZNJAZkFgEfQjZhH8JejFCyX
5ywbrkzd0RH0AV9pg5rdBMad69Fjp9s70+1N4t9iE/UrUlTHbEkPFHCilH23xnMgZvNRZj79mwy9
cH8jyY9McB2GU5XGd01nNzTfK72zuLaCdDQoWvSt2piiyNG0VjLo+45Q9cwaJixbCDQK5LX8m2Cc
x6a7XNWpW24Kp6JMMySkjBbp1VjS+SgScw0GA9Gd493Ipd/bc8VfQ+xH4CyguSZq6n5Nugx4Eaix
yDY6bssBJut9VJSEzAnv2Wl98Mo2+Crl+ve1N12NMcgR9Mm0bWGv2fGzIxd0xUTcVGv+k6IB/rXl
WzH2T0uO+iVZDSSkx8okHxio2b7ZqS4FbQ0mjrvtDMoc8x69Ws6o4MN9TLQTQVQyillMMVYdUH7S
wiuix7GeC3JL4CYbDW5I27+Djxztl4F/ZUtNGnkT/eQh9muSpxE6cIoDUS4myXbjDc+cVTGBtB2J
xZTYun3Xj6Q9iFbCMiElD830OuYkC4P1LoPMb6KYULsuem2XhktfrgXUvYbcE66iTfRC3x4bkIob
Un1N22FPdI5pZls/aRFDjrlIz/w0Gu8N4lovifEWHGAMKpjUqh5THJibKF3+GPxoNAdw9sa2XG5K
V5JuZ4ywSz1/KWklN3I4iyUB3F49wkJzNTHiwnAutKvavTZbblyuIMPQGvj+oOYsEPJilzyJWHJN
Qw3LwzaAMMlxndBWmdj8N0MRkYW6wmWior/6Gf3yEnWjtIzheylcos2zXLBk06UrxZ40eiihfupf
UrqZ/AM9iBggwJTzRfk5MKOqjAh8AmdxY/aWebNakX9Lk3tJEVvN/bwv4LNcralM0HqvVUciZWed
t/FsXmeC88y5MaVobe1KosLOqXNRJ1jAzXCdu+QAgec51fOfJEI9waWK7MW1hg2g7dUKlaOPsUme
tTGM7M4x1uUKWdVja1vrZWM58XNBRzeMZAZerTP7B9HFd/U6Xi6perKgLO1ri8PqAlPkrEqjx4TQ
GX5v7tGu/bJkE91+w8WrM8M8mJV4KsvsDvTx9aABgttDT2S4QLvgKHr71rWcqe7TVak9qvlu7/wu
sgYFcPIydsbPcnawH83dxZoU4Pzc+hsHgptGVDX6pHQJBPWy0C37KrDo3XLZo3GoLZd9z0XrZCdb
0s/QjnlHWUCXH4ZUccJ3sx/ITLBo0Smhykg/Oz/62+oDrRR4hQ6tnlltRuwvEBSpJxJvVt9JJ0Ep
V495KGLTZJf0462qI5xMiltDJlcC8jrPvsgtkd743AtunIpIZk5GMEv0gkMwBdrB9uqKhqpdrcPW
HxCnJg533ZLAd8OUWWDl44FUcyoISVPxWmCz5olx7hb1FVzHnQKBYucZzqnmrrOiiqoyqaizLHYJ
upVAp8alFfVPdqPRcKx5DgMDroVrED7lSpnuG5foCgHodXLRP8xA3H29fusnnGnjHD1mNvuvtPR3
ozNushxpYEONJeglHsDKtJDqVxOHPH09VB47G50jrhQ3FGZfa2RAlRdde0l5l83WVljYGZflvkBg
sCmrBsqsx7o+5MZeDNarYViXFIpj6BjGi/DVT5GS6JelGRkLBjfhOr+NFlyi7nIA47hfE/Vthow+
xMUTfaod5dKws5CDJyv+5QnsFRF7GVFtK0qBfRQJFO3edFhk8sfC9Fyu84EM6Lvece5Ydu48I36K
vfYPKoOLmgpAbHMAycvlprVygPsr95LFI5E0V5oE9uXZWulnFdHBo8jZN/qtPhbAxupbpxJcHF6z
kWAOJW11Q5AzaBe/m5p24WzzBfZEsrQ7bsYcW/h5ccKGWV2G4wx+uHfiKzPjHUFVB4a3XdExWlTw
ZYau3ZIPRUo3TTq93lC/vJ0q45oG2LUCPynnGXt1gvu2AVdizS99gjoz4q6H5ZYruVdDOUtJU3Iu
6877ltrqJ4w6TP8txNBmAMFPIyGgMWHuYt9zkb37MLCLpQbzQOZjH+XWuYbOG49Av/OETbcRXvPc
awrwogYx0XQcINsG1mB7o7IROgjZDmreZbV56Y+cstqICFeX0B/ZXOaq3UpJNYWTZBpCW05IWwA/
x2rwrTR98h2rJj7zY5zjNbVZ6o2giOqXHnk4B82nGIHJmtWvxdLRgEOLVAy/8I0C/7KKxzzr6NfJ
bTc3N1ln30AQwjGPCoGSIbEa2RVn1p+Zm90VGXqElXpMqV+8yTEghvvHmFUkF9rqz+0Jt1LJzYqs
mRudJN+8Bm5S3mEDqtp4l9TdWz3G+fZYf+eIQ671MQWsKgBvzP7r3EevRyp9GyePdu+/8KDZpRvP
12nPZD2enkw4m9FAkqNJEKDRBHYh7a2VGMnWsZrHyqIaPlf1iywd/2IoUwwMx3OMNVErJ1Pibs77
KPTThv+1Q5D4uA63S00+re/im6ETzU2H00dPFRWB8TPpwvDg3RRPdaZ/AocktBx7btB08MWkEd9T
DPpVGQrKpiBHKvOOJ9AVMjgiAIW1bxob0jAhcyy4rbVAALo4wx0MKqZGHT/qafzOt4sUCC+waq1H
laJtW0HzdbNBHLC3jsQyVf2EotPPXmNtLQiHdVJCdNMok1sL03KRkdA5RE1/xjvBIF1hf9R0kDgg
AXquaKP9ksCDSUiLlu8qpk27NIJbgB0RGO5SbX6gfbPeS7B4B7vA1Eh/jBkuIzU8wO+Htpc081Xp
mt0vmg/kTE4tvA+OK9F4Fg3m/EMXZbwj8Jvop3UWP7pOdi9UWV7HdqHK4h1rMGMCSF46bOtJivmA
cOAgWtLbrrDSTdIbj2q0wWmxPdeeQ3SpnW7jaRgOampJLEEN6DQmJfxhsYLVFFweSjwsbTqFgqz0
bZ956Sa2nCcRkT6euQhMTJ9vhOLHEZfv3slcXgi7e6AlyBz11HLmVrl9m2LkJii6N2lCEYjC6wJm
0aKjyAtiqUswpRsKtPdG3ahNXbShv5IrW7odLz//6Wbea82BmZya3AnsZmx3VhR9oyWC9rzuQb+Y
86ubEtCUkNTl9PU5faVua8p1V2rzPhLiFYnB78SbA2KTjBB2FPv8mH9b5tkMGndJiFyy6k0TcfYW
zmruneOtdDa4sHcpP9882nvMA49eYsA9LzR2BOMKDOBNP4prYl3hq5S9u4tppAZVLAAvsctvuoQc
HiPtU3LV4YxX0O38dFejxievdP1OKeOm9LqXwjQfID0TwzDUr6u7mOhaxh20rodoXmNKCxTyZ5vO
IPlaNpNuXlpEgDOHmjIyu51D3WILX8cCF92g+x3Rc5BHW+J6am7lUgOSnhsqaU6O1KI71hwqT561
Vum81W1aXSl7EFjQp3ZfxFbyQEJX+jBX63jhIKAKLDXNN3AaCX3TjbTeXCZySHMwu4kpHSIZ7dya
xLXWr6gVJ9nD2FrxtRiM+rL3ey6AvWkZrJ6yLd7KLkETMRmR+ep32NMUcnyK/CxlqminW7dIHCra
A9yvsoyfYyO1rzRxNLDvbea8i6kUF53owf9SpN0DaJa3GCrJFq8F0Q6bWnCh6Gks55sx0ceCO3+e
RcRxCLyME1WiiAW3FMWaOtXDHT24mZr92uqGNcJmO6xmCiCbwiQ9Zk5JJ2hbrlTl7Gd/Oh974GJX
9lVr99Vx56uu7LH2Lux6sXa+b5R/rMnGfEb43V1EQjF5EmneM6ioZHNYACvwM5HAlSuIYPlatXvf
TqYLEbWQS7RvPhmxZ+sQ+K/4bueDGRRNB06/H9D8WbVxHolxggwIfl/IDh25oHXWx5WHCc0vkQU3
jXtWeni/jaVhFc4cTSgrb2l4Ku3afnaPl7AeKfSVHm1uD9WqqSgYDhaAqZF7OWiwkcrFqH0Uok6C
5tSmtMfmTK2cg3MT1pdDyKO7SVorC8dascOnHrkvbgP8KDJiksQtVQKriVGTt4B4/pROXFubpdBA
nqQmdw1VO4fz1Sn8Ghlwv5ibmA+IAGLOZpR/ngTtGxKk4yn9KUYzeaZFi8KVPkQTypZF2Mun9Xes
DDcsctv5aRtdHLYm1c0iJQQjK9qak2lmHrJy7jncKtKOa+ncWBk6og65zhoWoGvcrUkp7GwZ5hh5
m4MNjAlzf9RhKgonxGxYPYkZk68WXDO5N11YGomumGESRQX8IdJwWo7qo4s8txqm4l56SA1xDSA5
3RJwW72JCH9c1PvTxWAPBLqhxieBpIr6n0AlxudFlwa9iNGGRjmuqTpAwwTMVZCX+FNU+fyzSkww
OpxltHPpLj5J7hJg2QzfM+Nb5g/gFrEZJ7cfKR+VnMyXpps4FdmdYJ/wjlLyabad9ncxxrBtKgSL
62XsJSwIHX2wdk/TguOUTlYYTSJhsdrnZk1Z317S9Elxca/DRRY20oqKzQZdK6Y6zG6L7555gwVV
gtM0R6hJ40IohgG+Bqx5ssQKtNQkazgVLKG0q44BQ/7EmbQDwkT1bHZq7tf+5MVH1bPCW79Y0atJ
CHsDg7ynV0PoK6cq0j+MnxGVXJRNTmwQFo0NszvTVmwT/eb13p05HG+EI5cf/1in3nnIBJAPtH1B
LHMziIWL+Mxx3CoKz7qDQLEimLUoKP+uK4OepTIqFlvXHYb5LC4HKqvQW7ne8g9Rc9hudyxNRSsn
yiGyc7kVkj0a9uAxhyYzVYWln10XGJThlO3BHWFpHuqZyvCLQ06rc5jqYZ4PBE1UP/psmGaewCro
lgj+tOVoKR4RQJaQumaN/WaJ/DerWpw/eFqafrNSOewveYASXe1okF5MASnIOlQRgaHqlToK+hEC
DnoNIcUxdQXDJIpzKCUTdaX94Jv6TZJWHpOsaeI0LsAmRaBPNo5qaKz6cmXR0Hn6q5wlfrxG+4NP
VQFWOb4s31/uheZAbZKzMVwWacqhtaYAHqSJN0DIiSIkOSboM/NsHG1MvbDqOvIn+Bv9HkfIgZmJ
Fzj2U6oGqNXKMSxQ83B1LCYc+MbSGgSLuNFwcGhot1cLWQfJbkXMgoc/J/GBiISWerVj8+ZQvjSK
cw+KS87dKYjY+WD07eo91JYBb8YB2H3jDqtnhG4MQyEgIGnKbr0M6diWax3blxPHxGrxIjxaZ14b
cxfODACQit76VeYV6AyMhlQeUVIyfKAJno4Ha4hHjjarYaHncSNmJh05BB4T7gSESrPJ7aWgeNBs
8PQb+XaSPmuycDkybMVY2eXZ6BnHMB7kNtAfs974lTTI4K8aVDsURcRIpamO2uz3vGLXwMJe24FC
rn82tdjLSGwmlgMJD5gMbnZAzQTBJzNXOp9+E6p3H6XLMs0PaIb6mOvYkj2pdbbU3RJPxWvmrD0p
82je20cMIY44067BTd+EhZRsMo5v0XPhWuR6i6RP0ZfwbyGZrkrgiG/myCYNsBmr8ocH9U4G0iAV
8szzemhepuaffhsNnRWBqabEo4idIVj0iiR5HoWiimXUWR/dupW1/p7aIVpDUpSznnecrt/7xYvB
YCrElBtn6HyDpkM7mQc768ZfbcJFjby0yAuMsqLagQKgeTNJlbECzr44uRaMW6QqsZwB+JR2ytW5
5gG888bKqiloIYtjmUrWI13c77viPIZ+8c2fjMW/0JPO3W1BnqMRlMqzCJXL5cCpaY0xDxhqccmm
ti2nDyK6BR5/r+yzoG9mN6FI7bZAp9WCeMZyzYhwqskhIS+OFc6bVHSGdztRAY+uIl+z0EhO3gTS
lQk5J4k7jHedyfvc0MPyX+PGNA4uLOKHpaN4w/ujLRLUs0dklq1LH1w/1aOj3AF8j+0eE0IWLPPp
cPRuTMcTtpnNNRccZR/hg2T+wpAyHJ8QgpHN7ZoOmXkL2bGCUlJXcuHSXFH56dOWi3csSbsM4wI3
PWYt149/dLamh20URbrha2EVWJhi9+YoEBkVqzsSfMLGdmz6JNZ8JvkuooeEDSWhSCPxTEaWpK3r
O65J8oBtO9RZY39ZQnpTZFM4uVr1JYkIbCXtGk2EY/sZ/x3635kMOggNIkgp6JR3FuqGK489A8Hx
kvfn5qibF3qQE5kzLN8NjmJ6GmdOnIn0qShTgqEA/5ia9xBxLl66YmY9USs9gGHW6Q/bMVLALFVT
3RWDT6m8NbyOFtWqa4oxw8iXyzWTHspsdYBn2HYg1KvO1EmoK7sHLywG+WRZLO00Xyo2lGLk29sa
6ZLDzWcSzMygUmHv7vlONzqvc0QopZuoYB4VZ3ZQG6ILpmaU1whHvAiqDsdhyhH92l/Ycz/5WxJu
Y8C/Njx4wgo5tWNLmz3kKKtbczWakh40Hu+dmlA5QBqlgCLVpU7SWFwkNdW6QFplk0pgHcgHnpqp
y6BUlxHoSa+GYHCBLGvOOc+Ch6c61kgDQUzWdGVjB+uYFMtXlM9/6UhdYSqTVhZGPVd5R9ns+3Cm
CmxZN0WIWAhuvaYeFQAg3KZ+MFw7CN+HcRsf8j2gMQyMJBgnYf6DgmCogmHb794pcP9H5Po+KOpv
TxGKVv4S34GUIaHHuVBS/v5LFi2XWdak6pXzD6N7Zdp88ax/D6Ck7WJDRIFr+qbJg/onA1S9mY5r
30JZhPy2gG1apvbw+TP8/Tb/ewgH+a9rC+kz2MnbNDmcF5SYUYTn9Ac7lc43dcbFUZGpHH4+1L+f
xsdWSfKBY1kKLfLxn78jJwxNz2ZBJEHY9mtbBlBcRREQp/z5KOJv3NDxiQBlH1+ca/NU2BT/HiaJ
JPzNyCfEfYv3cmsF8KMPxTfSWc6XffOkrj8f719P5R3TdCxXCOmhbRAnsuYe954S9Agx+mackBbk
bjefj/Cvn+i/RnBN6UlEa6in/36gjJa1lVJE2tbTq27yoIdwM9R58P83ysmv41N0aZJMcRcSP3MA
O0AJ405tPx/kSCn/J7CF3+bkUU5+G7g2g2piaJ7YnXZENYKTyYh2bL9IcDtx+/17HPfkldlWqimS
ET4ROr/YWbpbscFkCnmtKkN0y2d+uH6FH/7wZzp+Qch+kdRbJx/rgrTTB4tGdllzi+Z0YwztBd/C
w+dv8KPphoKeRxSu5VjOyc+kuhkoQpPiBjwW+lobG2/UfPEJffQk78c4/ZUmxLC43u1QWF1xbUGl
2hgIZ8kyztX9548jPhjL5cSDusOWlgdb5e9fKrfKWshhyLfZFQFif4iDMgIO+V7gn5c/mp9/uPJn
X8D0vxryZMmb+5l+kc+tH0laWHRlmMurGAjU50/21Sgn0wGlVsJ0p2iS6vuivIvs3wj8Ph/iuLSc
fE2uxB+tXA9jh+mczHKpVuQNwsy3lvXoNd8j/z7TD0n7Zyi+Wro/+qAYSrJye7Tu5Om0i2xPuCKx
yHi6IJMi7J/Kp/igN845MMWgfxj4j1883PGP//fD/TPiySSs0Pqm/oIXvfYIaRm2TcNFLPnd9ssX
DNgvn+3kNSLycp3VFbD5CcD6Pt5WN8lZGozbeZv5AZ2vEGno//tiy+s8em48tg3v1AuTtZhUxogh
+/EJNV5NVTpfnj+fHR+sFPg4Ye8drTfUAk8SI1wnq+GBoU5P8zxcKQNlCC8/H+KjOf5uCO/k4y2x
ildll0vsF7/4rPBccl/B1vGfjMIMo4Hhm/ZpMtKYlzE1uooISRvEJZ3FH21LEayEMPL5QB+/sX8G
OuLl3x1Q3LX2UXHUMrRTyn/g+In7UnDiPx/lw5dmm3BCJGEenLz+HiXjTi1kkUC05sS/yWefumR7
TO60m/mLB/pgu3XVu6FOzibClphEx5zt1ivNe0/RM7fbVqIHqvszRBXRWRXLJcwF1frJ6dYvz2Jf
PevJG6VsZ1TcHnBQbwWZHqR3PLUBsTH39sV87r4WF8Z/9Gm9f+aTaT/3SWssKdtwjwhcx0+t7xL1
PIef/4h/Jw381wHj/ZtVJzO/NXjr9nEUJFIbW/3KsiWQ4k/lXOP9BVZx//lwH85Mm/OfI6W0lXmy
GI5xnVtJzMyM6B8I2sxldPf5CB9uxOrdECfT0ii9WKYRy8WYujNX+fFQtQ2X2/7W1d5lVVsgLdN7
P3bvxQQfeZmvETAUG10nhzkuHpZWV1/MXnHciE+3gPd/0sn0rfIVvtrCn0SnJVR/yu28i3bZPUCE
L2fNh5sAXAnbw0Sp8DuejDVh5kkoqfuhdYegMSRddQ+W8pt9zi6wI/X23Hv8/IV/+JO+G/Dk04D6
CohgEH7YaMoEXRWSkPLFSvPxb/pujJNvQflsACIx/dDhBXqkzsKSDqNwZHNLxwCZeHuWcDcW+88f
7d9XMO94MxdKcEdn/zmFbbgdur8M/1qIIDvUe2uLi+lS78jyPbc27qv3xXgfvsp3w1l/r6ics9be
w3fG1EVU0OZAkZpEqS+m44dr2btRTq5h9VixTq48lEmx2aRRX2CfQW6+/fzlWX8TGP5naXk3zvFp
3+1CusHk0qzKD4s9SHZY+gPTIxgO4P823p0H0wJt4aYK+kt9TbBWCGvt/Is/4cMPz+Nz8DD+Sss5
+RjWbpCQ+XihUzCGzaP3HYHqOY1UsNPx1iXtp9wjR7juAuoq2/TPf/RpvBv+5NNo1JDCoUKYls+v
aQnrKYq/+C3FcUr8a2l5N8TJl2Ghce/wubBLbNsXuY321I/OxB8dkFwXdF98h9bHE/R/36d7slug
EScr+vhA8lxhzgn8DRSY7XoGT2sb/YCi7lwP380HcvJCJ0Arc2jevFthbNQXx077w8fG8kypFgwO
5/i/51ZURvTkjazkXqzOdVjer+zKwKmDBhHsZngGNXHcn53tHCjmGUXIPJiDdl9fiQCT7QWRPrfD
LRqqr+5kH74h3+JWazLd3NMDcWvQKfabhH4EvSlHPKbl4+dz+jhl//WDvxvgZE4p+kJICGIZmv0b
JuAxvxqM+8R/qH3vi7n14TrByd51fdzzpjyZWtMw2rpSjKSIUtBQ/OBmVV/t1h89js/Z3qag5tFg
OPkha+Sewtf8kAuxtQMeSyxwW71PL9xQPchQb5P7iCy4g3X51eLw0eP5SG24dvrc2k/X9iWei4yM
KULfVwCA/s6VAIigU33+c300H47UAekevxp1GlWNmyju4oz54EWovl59tC2fD/DhHgUHTSpLScvl
//7+FJo6Mvs0i4otaenBGtJrMDdJKDfQvoLmwvz2VbH4w83Yp3rnSI9bjGmezAv6oxTSW89mUSVS
A7l39SgDOH18b+oq30c3Yt1au68+rA9/rn9GFSdLTwfgCd0Hx4zUBG7eo5V/ICzki5f58SBoZbnN
AOo5jROyDZklrVcxG3sU9SY+VZPsz9j/YpgPJwUVVpeyruNYp1+WKQnFLLxjhW0tb5zcuk2E9/T5
tPjwu1L4dS3YiFSST5aJOtau65QctC173luOKnAU1jetV4dGBhZ0+Kp6fBJZ9t+7vf9uwJNZodsO
KHbBVmudI0+E9XoB0W9fPWQP9jUd/Ruy7ap7THNP0fVXt7PPn9UzT6aGMjHhIqZm6E5vYr6wqXC2
VMaCiCTOGCDk56/2eIE4XYH/eVLvlKxInmI10iTjULGqB1Fl31fRQJEZ7l07+fb5UB9/3P/7VkkG
/vvj7qxkNlZUFaF9A5FnT181pL15tQbEPzxV51/tqx9PzP87a6hi/j1cPap2XVYuKnUiA036X1aW
558/0oefmFKurY7kad7j30MgKx5at6IIkmTjbVF6371sfJF+v/98mA/uQZY4dptcug0QUczjpHl3
+qyzUsdr4idbtIdXawhzdt6pcD0ft/+HtPNachxJmvUTwQxa3EJQlOqqrmp5A2sxDUGABEAIAk9/
vqzds0OCMOa/szZ302YVjERkZmSEh3v5fPgN+jUHGySJDLGpLiND1w3HNWyLS4UK42z5nK72qoGC
eghDi8VkZx3lRXoHP5Ea1IxYVsyyy0rc722ZWzbFJz3zs3O7vi0qL+ZpNH3dvwna8A2TuHci0zHA
VHzweHXq98O9rPS3EJu6Dg8h7WrLoEc1r8vVKbOxxdGEL8/PfhirXQTjZBYcv4qEy/irWO/++81w
YXBepQOwkOyzXemR61KEQbEBMAZKO7R9w6oKMsqbuqSpuOSjZTNt5th8TpGmXK6uU8equXczMzyt
mm0Ft8rae2ruEe5FZFNn3nvjhJK4vX6y6BcWZ98z0WPwsyWHmXjqJveMDGyQbAoaX98ob7dtiS0w
C50LU7OtSH1cn8YRU8e0DRoLIcY3dH4Q7PZtaAJu21rIGi79mpVlYms4gEWFD28IgGxm/oTabIb8
K5PFYUkTFSSJn62M59tmxWpduYhYGhKBpmvRmLn8frYOhnKshjiEQgjG+qeD9vN/MzC7ZztjRFzT
q6lFQBIGmXlel/91ssDCnbkwu1ipR026UvZIK+5+e8bLkEm6spIlmjeuDMjfWlAOJrQf4F+myRfc
RrcX6frMv3DBEDF/dkZVHiVuuOYItP0fS/1tx3enuJfYkLmhX9rI9YEv3QEEgx4bdt1PuiM5C2RO
zI6CIoFIIskTKIFPq54p8QqJK0m0Lm4SuCpt8VrgVLVmNpA335txX4sjdfqqrU6/i5BiV7rSPh5D
ZT09QpENpYb0DllaO+jMSGXISFXa/Jdr1+36VM12k4eIRkAQHJ3gX8VtGwV2hrcGQDEg8KUp/cL5
AzM1x4xq0wMGeXBpFgKxVNmX8OHn8AgjeNDCzzo4RrMyO6XyycR3m7Fe3w7FpbzgwugsTsa9VShM
ZAHeoG4BO+TauEflwWfqN9AeD69IEkgCcyFuLgzOvmmuQQkNEkwPW4bDClojew1Zl7fbbsmMiC98
tsP2udVX1eCooeJ8rPo/8LSHbuJI1m7pe9mAlTzDoizA8+/SCIyRA/T0oHfK6k/O6BjIQggXD2Gl
wmrffbvt0XVMEv7UT1wdrj2eSrPgyBzI9ewYidUqLtnTMVpQ0li4XrVLG7NYUMudE2e7zuNOgr0E
HeDg4EVZlIapJsiyAxfy4bD0VtIntPjxl9fSpeFZTAC4msBQkiiaa+/rPqzhJYXArH4QpamjtEYo
/tota7PgKMYYfcmpT6LTSkPGL6xM9JEBL67qNzOGiybKPym/b3+96zfSpYNi5c/isdKHaar0oxuC
lWbkT2feprjrcbjpko+3TckCZZZYEKnK6ZR0Vhh3LszVf06p7MG3cGZcejMLfG9KxymrYZo7oPj+
ebdJIvRCmC1ImVsLEC/448GYczdJdoC2uIgesque51CGmxdaTDM+NcN4gPNjLZ4wdfpmxTxkqOy4
fvVRI27aYIK5Fc2Sf3BqUd8hu3cgWWUJ9dkHrLOD3Q0UzkJVAXqZK6FSm0/5YS/zcenrnduZfT3L
hmjLORVeaH+nGVEy/MiUNi1PCljmLxQuulfobLjUw9tBs7Tzz83OvihY75pBjsEKE2SE2lerR/zx
5baJxag5tzFLDdu0qo5GayhAiOFVNwMdorCgDOKeSvQONgTUN0wm/qzgtl2Za7N8sW1Op8rZGXo4
nDhfuocDTMKWsv0nRlzuAtH+1/SZEeTC1e5kQxusKhCXFNArn75D+yi5OhdaSEShDSk4qbttXiEm
vKEuJqNicoGxejWAlGNzGCLnSd2e7rNPzidrrYYlmOdPR/Q8/OO9+jP7ctvPhf6KQfkWRLbHm173
vNlJXZ9IYNKij8PTLw3Kz3X2PQ6LPwKiz+c7/pQ+qhe+HjseTJwGfblxVR5R4c0rmZsVHashUn8w
6XnXQxQ9kZ6geuq794zvSPbCwha8MDnfguBIBqUVx0z8pZuESKcsBVpcxXOvZttNSzMEwIRXp18o
goeMq9MF7IMhpHXbrLvN7Y+2FDYXHs12ngWVgtogLh3m2yGqE79Y11H/wO0O2/wKioTX/Gfre+t9
NMHWuqP5J/uMwsDsxr34AbPt4YGYH5rJVUIVjeY+gV509B7NdBRjroFtQa8zHKN/4jQZE40aQ3OM
eaSa+mHsjJJIjR/jNURlGhwraLUF5Zr3vD8yIBw0Qf/IbGnux1HyNQtl5a+lEw+NITQpdJeSkDlv
fsWjO1TwjsA50gWwxWxA8But3/xUtxCvvnXoygfJq/f7tuOLwQWOXnMpQvN0eq9Mn+UaTclMcaPy
17UP06p4Hh+TyPx2+GV+bV74ALKu2NJuObc2+7RWBx2G7UBjfzxqL56S/CgZ8ZKce0uHwJmN9/g+
86htjk6pe2RPjIcyzc8YacrEeCxDSi/kF4gA8J1sDjjqI3NX6jjrcg1X6uoIk+GXTPtcHl5GSKUk
X+jaH1Ol/Q6Ywgb3rc27tW6jWDntFiU83kERD3ICTmgkz7QXkWR3bwy1Ioso3YSLVkWBix3hWvYc
bj5MxbHyLIvLg0mkEvlxrYK1FJYViXfXEYF3Z3bEv599LctsaUQxNUVZMpuCKQvT6SEOER4Ppqid
fDP1vWHLKInknl9AFYGZRRnStVyNYat5H8IckgGtPC7HnlLB8DG5cwLUoKP+Y7aSXRELe+zSln7p
49GGW5wmJ4lvaN+JqqRS+oC4XvVVu1a+HX7eXtKlFQXAZOKUQbncnF26Q+oO0IDCgpchH9EgsVgr
/z2w3kRH528Ts4+mVUzW9hYT5wlEb3cm6pvhMTgELpc7/9MI+hf5Ki7cS5dGRcSeRYpuuk1V2y3E
HitEtkw/u1c/6z8Ma1v/laxFBaK52zPJx3zU+nRELNdHJlVSxbqOGhdSbNSDVBIX2Ofs2W2/1zuo
kEkQQU44/oTTqImsnDVK6mtre/szauIAubgGZ7Zm174LNXhmJtgSyYziM5Ybwq3irYZHRD6FIvPP
buX6DZPngJM9tFFle+TqCBA/wIHc3HQ0gOXe3Fm78jIjtnZRwuiZYcH4+T3ff77t5dUp+m7DNHWV
uxckyuyj5grAAbtkYH+KT1HG6FiCELi544mmy9bzal/gB6NU7HjueTHldBk/KBw4beKCk1dgJoLU
f6vyJhXw4aF311Wx45UtVLpgvtTSsGy+T221LdzXZC9rYF93ncQvcahLO+QamqPPMqysri2tsIxd
ZK5Ji2uqNL+dTXZ32nhRvDHNiG6vFh1WDHzyeJNNxSwtg6mpKgoRIIBMdWY8YZbTmWpW/HSAgB/K
mylM2mqQna9LZhyDnN+1PJvjdfZhp2M5KOmhEJjf6eA7q2lTbfQPY+e3EWXRaNg0MMpKLhOZzVnA
dvDPQ2LalpExrcyj6evoYt8OV7HnLvckOH2hruEy7Mf4zaxZrjRe2trQmkSFwp6oKNIESVOg4+0Y
/n5MkH3o7B+3TV7vEBOQFnHiqg5N3/kgWwtVAyQ+LKSpJltbBV7vfoN6min4v24bWlq9c0Oz1Rsg
4mGosisiWIeCaoBQZvf7toXrAwVXLBBR9Hh5j84zGUdhrysHLGjG58n6cKwfK/vLbRNLH+jcxMwJ
w40r6qx5EdmWsm6HEgpIZ+NUv5DsGtJBkpotfpozf8SPObuRjL43jwNt3CjW8vorKj7oGHUIG7kJ
HDloOiqb284tfqEze7OtWxgDDB0u9lAVCQ5a4yfqr9sWZMs3S2rBSLlMrbN8Rau8FDBTJ+VToT8a
nvqcIIR+25jEHWu2mU4QjBlWRjiM5Ws6/EmgR/jfDMyr4FABpyNKcii2fcnMZ72qJR4sBrTI/ylx
oO8xfwNkAIUSZcBAacHrbNbszSfBFnzbjeswIz+GB1NMXpGJz8FbrRh/NyaliGrn62n8GjOgASk2
MIn/OrywQ92EvJFkinvpMpxrWzf2gPoKOIKQo1XhcPaz2IhuO/M+AHl5hF5aMS6t5L3YMii+RLnu
q0pkgjzPA2iT2jDW1moEFDZ0grR4PUVIpK2coIsfzZW6gdP+9g+5zso5J87dFeF5tnsn5LrSHlrs
CBH0ZLNfxWHrl6KPMIZlmEYydNA1xuvdHsVoW/dcm6HNS3swwAwJPBMILdMsOb3B8/Epuy/Ccg3o
OJwi+z7F4xPqCtJy9HVpYWZ6dio2h5Nb2EnK6MTqFGphFu02TAA80zfZapEOMaQvA+O/B+XVZwbI
ywvE4ZH8nkmfre4BDtDdOGLyWLwe96vS+qZ5fxlqGp1QXxv7MTBGWJo1ycvkekPyTc+szkIYCQ8o
33Pobg4lPeYOMZHvVi57kcuMzCK4S6Bery2MFCnE00bZRmWlvu129efbEbpsxwZ/QVPbIEe+DJhR
g49amaB5ac2PqQ35o/Vmd0fJ4bLwzBBL9reVmTc13IBmZWGlC45/TsxpIPMc7mpfodA+hLDtPAqI
EArvdwlYqP/Nw/kWVGGLV3pon8xjF8TDj9iGPs3RJDtdto7i389CsTOyxBiRvY/aTgg++WPzFc4S
iZHry+xyGWdbLN6fepSucKXXqkeYNwLXscPbq7V4D5x9qVm6oZt7pB1K/NDdONBLpi5oXiGe6Ku1
Invoirv3evv+HRWzVAOugXSAHQVW/Hcg1XHdb4ZV+axv/sEz93LhZinHiLZ2w0gxDFWfux/Nm/pH
TJlka+QVVsftsELgOSh5YltBs/6vUdHiWPx7QecJCOqkaa2WwOd3vKjzhLPftP3DYEui/P09d2Mx
51wlygBn2mTg4jGC+3+EozqAuDpMIkC24cimQzL5rr3L1nCU9oG6cZ9QmHxyHpm4+EZTb3uQnJKS
WJ0zlvTHnQc/Mn478CLHFkzz06/bobp8uSKwDM8H82VXZ5ebFxnqBJCiDAitCngjROrPKLCtD6ss
rL/ctrboz9/G5oUKWG2q3EoAnmdubeSRUmcoIJ2gkpXd4dclGQLmzNB8B+bq4DQum3xIX+wC+jTb
XY3pSP8uC3bmI2IeQXOQvP9kzs12ormHiHEQZyRNNn8sGThrZbfmck4mpvVUlfwSMcjLE/Jk2rU3
oNgQ5dvTAyRUYAs9yCjvDnRc+2CieUY/wG9AiRbrJmDojGqfJCavy3tiM579htkBCkX0DgZ+foOy
cV67z+lvRCbguYZTzdee0Pf5DGb0YXpk9gj2rI+lxPxywJ6Zn31aAQQ+aA7mgQtsyyrIVzQpgI15
n+OfmbSDvhhIZ9ZmHzVLylM59liDdyuYtM92Af1f+mk//DyojZ+a6CHLHBQOXB1CFC/Ap4Ov5sEy
+8a9XmZcIWQtDzr684w0BOXm8JECRhT/NsYArRrjTpyyRy2Q9bYWAwzhT6oXmq5dk9cUdarAJ0wQ
w+Y1Nv4phOvtrzrwnlp/t53WpKHr9Gl6staxX4bqfRF0wenb7UNiMcB4pqFpTaCLoublAkCp1ljN
jgVoUV8XfEA1rtefdrCMnDYwPNPm2CK1u1E3OiT8EG9LroFrfCKrfv4DZh8dnKAVn1R+gF6EQBru
prBa7V4gpvs6fK0f1HD4kK3i6LbXS4F2blP8+1nu4xYNQmQjNu2uWqHq9iOuTkLaxHg9UuHyUa54
1Bryc9ZF5u9S2sXgmxiQp2wAxv3StFrYuWYlNe42aDV87LTfSS8LavE35kEN5xJ1TE+0bufl4xTl
EDVVqPgBai9W2QaZabBZ+i8w0WrYBPK22OJTSlDueHC6WgCjZx/RaaC665VjSS8HEbuQge27t+Sx
p/3wDT6hb7Le0cLpD3LeEGPU8ICrc9T+VHZW247Mp1mD8uJkUzRq/8yEg5gn7wwHSfDZdyoTdDBi
MQKXf0z1H40t4wdZ6JpY7/D//29htvOGMs+MU8PLN99mm7IAseeGTTRFyFpy3GxuR/zSSX5hbfaF
CmfQ08ORAkNit793mftajMVbOmS/9KH9Plb5faGmD9VBCU96vTZq6wFC4TvJbxA2ZnF58Rtm285B
N4+6EL+hDcV8LwolKzUSR637m3mEP+aKoemVvkn/klU1FjbdueF5regw5WqLihmnvD1FQ84jLi/v
PacObzt4PcuMYLSY6Pj3J50/74eT2qRmhx2D90H8Scz3Q9BcsSfMP3ogelXUkO81RCpgKmTMZAhh
x0YUT3rAXQ+ZzH6Jfhm+kMqP+9FgqY+oqq9TdF1X+cp8Bqji738Yti+H/MjWeHawmZBOar0IZ/KF
0IuRu/RWdiKDb8msiJPh7ORus2ZEOA0rO9WK8j5B95dBqL3kobd0M198SPEzzszUBWi3ncLyIbzZ
A1YPkIgIe8d37kUmWK+9aLqzfzEWOIb5ff+p+4AYQw6tbXA7oBa9JZpIEegYufOu1GT0MGWalIt0
BZWV8afX/8w9GX/V4mHq6RaYNJ3x0XfI6Jmve/gw98cSI4X7C1EL9HMlOcaSAYBuyHyKkpflzArO
/XGsHMcWu283bWuy5KbNJAu1eLyd25jFu+uVLnON2Gje0xi+0aMX/XLWRpR9+CdXw7mtWaTX6Hqq
Y8GCTXVdBzokRehcFjKPlg5LjU+i0gsF5DJvqjVJNbg9FFJ4pHyI77xVHVCfXJVwMXQP+T3DTTS4
SwbUZMi6paDTdMYcKU/Sh55zMHWZYyCjybs8gxPLiim8OjrKPZbksFw0YzCyaahMRZN6Xm6xwmqs
k97hX+6VYQWbQom0uWLLulHXiGdOQnhc/2NndukcGdo8oINSRu6j438Xj+7E3wJMpNJbReh5rTtV
OrT5XrWe33R/G2Vm9NI5Z68gGLM/vNc27sofWljeAbN+EC9H6rvRM6oH2RoN8hXTy6bvheN62FQo
cUm5I4R3t37IbO8NajHlMFqJBxyc7+uWelUKqaQsvVjc4obD0LcH6yxzN5f+eicIfVGzpzDWqP1r
M1Xp08lE1/z2cbi4JUwwEcDLBEfq7FN2aEryQKzYEpUKQCAPh2oKhlb1teHjiQHctpTcA0v1ekjo
/mNxXgvbHxwkyj0siuUbHnn38zKzV8WdbAElrs2LYRYkR4kOD3M09doXFVVPL3fQE0w+xB709pka
wqYrIWddTEDPnZudmcfSGvod/OgkoM2W5GS1WxtrLTI3cmDZ4mY/W8fZkckwFrR0KqZc7c2LXzL9
sy4jMVl6SHJRCkolYCSmO6fQrfOdYtoI0fDqidfefb7ynuzQ+d6DvKI685cT2o+ym2Dp3YNNBph4
irDf53gOrYGk+piAfBiCPVl8zXA0Ly3rZQzBcgOZK+5k1dnFm+7c5GyrVUrMDEUnwBbb9He37u+7
1bhS4I4SrQhZAiJ1cPZIAQzT74Yca/Z3ez2FOopxSuB+YwgnBGZJehsOm+TL7W2+FCznHs5uhiMK
75D+YdNzkPsCYLkzvyDjJrl/FnO8czOz08QwxwKVQeJFf6m2qMoQM+Itsns0/emuvz+ukPHcDq8K
mOb9o/1RXu6S+PlemjlLvPQm6VR0gyi9HL+l6remfD6V/32ZlPgEakTBwWIgcnYPtUckblsNH+3q
LwXVHVq/kvrN0sl/bmF2wSCZBB/kccdDw8l+dSgnluZ+ezseFq9w2EAZGhCIAqxd3i7o7oErqki4
BOVW0Qftm4u6XYTQ9v0OvQQ4mNBdOq7lX2jJuTPD8xxsGmPTLURzWkVTqvaQXXF+3/ZN7J/5/Uw/
wIWhVnDDmOIXnMVAhdyGi94SJc+TEXruR3f3s61pgZwe3dGUpZQL7jBewwNVQBngFJ59K1SKm6bN
bdbxhXruyl2bsAZOSNZSewy8u+IuWY0fb/u3dCpf2JxdMvW+c6wMkZYo3dp31n3+aj8zsyG6HoI1
a9zYsE0jMiKJyuutRc4HSpuarsqs2xynjS61W5U1PFN7Iw3c/E+na0HdSc6phaP40srs41nHwfE6
QAT/rp0eg+IV0mS41PeR8iw7+K8j5dKYcPksUpw2PuwqwSfbnfaMck8AQ037uXOPIaXGb53lrSVf
btEg+FP4nzSPydzZnZ3G9I10PHxnjSh+7+gxvIhBCESe17tn74V51i/mLhilw0NLH4/apQ0Xvmpf
T520pWVMRQEz46nuAyN7q53cbzMZL9NCZHKenJmZfT06Wla6B+4ZtismetDVmYDdHNaMCXo861Er
a590v/wg+44LpZlLu7MPmVc9WiA17rmPsIM9ibF4yrN37q8kyCOGFiPJd7ze9Zf2ZgkDyiz73Th4
BS0k+1MXWStkolJECINhZa92K1DpCEBIbIpdfXmsCZsAwnlCIgHgiNg6C9Yy7TWwIPjovVZbD5ir
Fxjr7DlGdyKRzwgtReq5tVnCgM7LcHD38HgdIxSrprB5tkfIIWmq1ORj7nN716FRGFZ9mL5IU0Cx
DW65OrucLHusD3qFq2bF7aQjCYoSHziRad2FJ8Faxoi+rH+x/En/s7xXDLveNBzRZCZ0k3bVDGgv
GkfZJxSXwQ2/rggcht62BxeCjayp0Tkp6of2CI1CnH2oDKTpGiPbTCgyZvbwpWmnwLKVUBJEi+cA
jRKKRirEs++A8bMg2oNGH0oRREkdoCI8nOCg2/+sf+Wf1dVpvXsQgyIJ84ujzPBiPFGsgodOiHLM
MWnalLuWkgp28BJFtfeHs/fReCxUHw3qdf4xv2/g8uZVwXyY9Fha3Dpnxmfb1YbbbzRHqPD6r31o
rbI7JTL94od4xMgbNwtJMBv1zNpsoxadXk3JHldN5hnVp+SH/l37hXBXOH1p7ov7/HP2yMYNqs/W
XexXDL/JXhgLocw0DmpGDKRD2zFHPysqUtZlAamcRWLip0b+kDgnWeNhwYiFBgn8/JrgI5lPvdeK
6gBIe2c01VaISq6n+zhMQNMIEqT9SxJKBwglFucdh+RgNPEgLhdl74+B+sem+l+uUZGtIu2PERw/
yN9q1yZdwapJuZiJOM2a87rt2rjzYmTCo6o7fU1i9Q7Ah+QuEWfZ5Zng8pxggB70neC+nV1dWU6u
FY+HnIqBe2fACdathgc5ictCYnVpZ7YH0iKBwNMAtOIYHbpqdpgd0CjqMxjFrdVgH5/c/rg9eW1k
Kqevtnfc++WYyc6fBWfFLLohRMeY93n/kWfHDzJYBnKX787223+Vzsz/Q+Vnocb0PvP+HzuzPEuF
E0HZWVrGorbbbv1ehCEs5cu6ECA45LqgTw14uJzZTVUeYyT7GlYVYa6yQRWvtDe3j2zxXWbxcW5h
fi/1pge/xKkEbET0+6N9/NwjtV6mzspw3V5yQy19Hy4GolBH/geUDD/m7PvEjdafTgcrj7QuVQMG
K9b2Ptn7mld+OjXFCgjWQyPYkZODsrrt5kJVhFU8Mz1LODqG0PJTYiKiRa662h9yfb3TyIWHDMm6
Bt1i5l/cyacY+nncJ4iBogVBFWMPiMhNhRblqVx3jpS5eWn5hdQJhXvom6+mi/Zjk5vZ3hbqeD3c
BWm80ZN8H6TOuGpdRabpc31LikX429pskxbVRPKu7snoRic4WE/p/iktfk/2fd9LwmrRkgZQxuKc
htN3VsVAVbsYFc/JI9t9QqstzLT91k7fdulDbMqo0cSnm4Uw5WUIUhCh0LE3s7XfxRSue6Jq3KfG
Z1TlgOF3JVFUKYy+T1b7uEuS/LmIPX19O6qutydzTNS1RdKMStJVzrw7HtWpZtLdTL+O2l8aQO3b
BhZeHpcWZmHLNbv30hoaD0Hac/QPL/19BmWCIFc0N9mrLSswX+/QS3uzAycdi+LA+1xhiiH5iG5C
UHzI9NX4WKygwHUfWsAO+WcNTIq+MfrHnSvbptcp7IX9+XGUZK1CFmvCERePoY52uD8mdcTLJIxJ
CR7yjmm4YdcgHDs6fGBLmfxOtVXJOXX9XQUZ9N8RNau65JBd7qCGYbRQ2wVt8zMfJV2K6zz50oDI
KM8OQs1SvF7v3DyK7SrYeahEqk10Kg9bSfgsOQJtFhBtcfVTtLq0A9/1wR4q5KjacIiGJ8vcxIJK
LqjgDjq+QQSRbmQY1nfSl/l2hEfb0HSD1AaY6aVNneLlvu5QinK/C7BI+xrfUaxF//FTR+a2LZ8Q
MImUaPxdfI5/GcEu0NbOy/GhftMf9pG9ah9lIxxLi33+g2a3Dp95MtTDHr1vVQ1P6SHcZ4+O9Xx7
qWVGZivd6Md0Gi20adp6P620LO03jj7mDDump79um1q6yyBrgBFHqDVCSjo78BApr4WCuKDezt/i
NcrkH8qA6RC0uMG2wpT0TVYdWIojRCHJUSG2hQZ+diwg60o2DtguNJS7nfLnqMreUAv3IPLuQv7S
sHRa2LOgSQ9pO2SV0GhTd0HVbazkm5XQZM4//5O1cyzIUXQdAKkz+06MoeyKMUeyT7DHag87ZrWj
vgGnrzy6X09PLg3t51b2mlkKDrgc2RCUwml2zZavy6x/y+s4p+emD/TWi6xOxvh0vYQQn0OoDBUv
uFBzXkBVVNhlULV3IbNi7Pw0QhRSjNm3rC2/7Ybkh2QdRYp7ucvBKeoiHiAI4/UyS4EZDjkp3E4c
J9smAwfbfQQptSaL2jprV/d3K2kR7vqVTVEB6KAr0IPQe88W0VChMtzrVFMtHymRVRoc1/G2uD/Q
SVB/yqxdf7ELY/PH4KRmppUM0HzW+V3jbcoMZLOEcXXhe537897rPbsDugqxFdjB4tCt9PvGQSRd
qz7uP5ZjIzG0gHG7dGZ225ycUdvH+sBkVBpMq3ZrdP60skgn6t07yMx9czu/R6Kw2YwrNUT9QHmx
GW/YB/2322GzuKxCUZKzi+03r1DZSV20iQMjUoIQs4G0mm6f/LL8etvK9WmFv2dWZv6WvX44mCaR
YttfrPpzlr/d/vsLbXgMCJUFRkJ4nc05VxQg7/Rq+HR2+pi3tuYXuz7simnLGPgueTnEJVRlEC0q
p/vD+PO28aUlxDseC9ytOlv+8nptTt6k1ypslaU6+afsW1qPUDzJeoRLVmCXgH8WkLto4V1aMYGG
dFACJ5FC87jMfqN75ufWMbzty8KHEhP0QhCDxB1OoEsr6TAqnZrDOebu/+z6b6mMlGPBC5ywKUWC
reYhMrv593ueHdkEe6jqoel42DqHX4dmL1HGXCh9kLMyb/JOdwUj6syKG7fFXkM6G7QCXN2bYpWG
R4WOS7phyuyb7CW7tGbn1mYXmDZoe3MnrPHasDelYu/C3aErN7e/zPLDQyW5oCVHnM1P23Soq/FU
Wwpk6mPQP3AxM2mrD368OWwPIXK9shNXrNLsQgGNBIZNp+jnQbhxGQuD1RXNrmLTTswu2+3zUXnK
GkpHuevn7W51272lwDgzNme73necUEed2fPR46osXmwFsH3TSp4RS1Y8YIA6BCkqs2Oz8O7zMYfZ
uHJDq6ng8Hi1zb+ySZbQLFyLSG+qFgVZqsIgQi/XjW7mbuS9ktCtFcXnXeRu7Tcx8FOumLSVnHwL
Hl0YE8F5dmedjqisl44H/LtPVskeVRSKYK7TSRZu4Wq8MCN+xpmZYr8Hv6I6nKCtEqn596xNAmd8
q6svt8NgIZP2LgyJH3JmiFHXU37SWLzplcGhtVCHOA5IHSOYOgXMLt6R4BgyGgSp1dmBkSTH006h
lhR5m/12KlfmXwJlGK86j6F9Htepb0+h7BW0MB+NrwCSQeLBwHKVw+sZxA+1zpGeb/ttzcBm6TCq
vE1XDN72dyVpVL8Doucnnb//VP8sTKle1wJzwMVPmFdq9MrUrEaHP6yOqLAHqLR/SO6OABk+ggic
Xg4PDogGLQ9bfRUHsjfMAluRGNzi4cR/QhFkdsJMCTM+U3sUMn7Qh1oRc0SQIu4HaDV5N/m8m56b
u10YRwfZYSo2+uxsO7c8xySeLEdBjZUP3q/Kp+b58OJuKWOEdk/JWAZLXIDeXLg5xyVCOWmkyYSb
TWgZAdrJ6Tfrq+BKUCILMbIxUvXQCFR/9yo7wpduwgs/Z4mXZun1UekwDValhyY1fhYCVPbhnSaV
MW/JMbG4kcDZozgsKEWuaFI5YCftpKCe2921B78RlIKwYuXg+ZoxSGK/2NR7oLrxD8mxIc7U6+/5
t93ZsaHs0vboCAa3dJu/nZApaza/TsEYKijKMfomcXPh0AUWI2hZ0LmzoPe6PKSKfaK1VQkP3qF6
dpPRT9zMb2XQ0qVHgqBIFGR4wI24gS+t9Gl7iFvdET7Zd8iH3adf66c9uYxb+f29gEk+mvugitSV
7usKUz/NCu6B/tOxlzq8FMIXv2V2zQyxajN27aagx7KRYRgUNz80G84IIde4/0xl0LcB/klx9Av3
zoXd2b2T5E1jeBXcHqW22Xcv40n1G+vgm+pHSQDJDM0CCNlCSxviQTg4ROlvdLm4etAfgCzga/nV
po6jPe5WyRRK7C4E7oWDs5vHs/NqQocI8pKEirKFrh4DTk4pZBHHiJsnhkVZeiosxi9MsCKuRCd3
ZrSEvHKfQjgGypdpXSqBx48GjwpYeD8A0QtBRQ1+WW8AlkW33RV/eLZNRTtAdJCxQbHsMqS94aDv
i77Rw+6YrY4toz/e76bj1aY+qTLpheWYPTM2i9mk041a9/YZuPPTw/Qrf7Yeig+HQGciOH6tt85n
9368ryU3i7iy5h6CsKQ3COICsNn8MaDnNnc6S1s4SnBIj76Rvx3rJ7fbpunJb5O3dthJTC69DMCl
MnVEa1581NkmUacdsxLJIYNw1L4Tw8cZ3NTmh/3TPmqC/4PAlPDhyscze7O9AvdgjOyhxbgWOdoY
Zfen1+7R+DKsudGC3VYr/PhXf+T6rtYnGfvfUuie+zoL3c5J4RhUYqhA1V9T+zza29KV6kIvHQbn
RmYfsfXogaLLnkXUZU7h9JA0vvWzR17qdCemDYHRZdA07x9dyfZYuq4vvuQsIVLcyktSE+9SKnhw
kXbrEyeBUQWnqIj264PMntgCV1+Syp3FbA9P2Pmbsmu1oY5jvqR6133Wwm5tP2dIQInsi6p1/ii/
OpeDFQFWuE4N8JBzrIoQCivhhAAZKHhOH3rXhxHIfhCXtRVoYMzW1tvtQ2fZpEt1hr4gE4DzcoC6
78pJK1hVhDE/59+OXKW7x/xzTYejDapHVSrssbisZwZn8TNQl1C7jmXtV4gnAASy87US/OsJuHt1
gehEsjN98dw5MzmLnGo/ZOWoCh+dLwiL+El7pz/ryBJ1vB+UD0r3IllUiY/zloeStdkA6oyLa0Xa
ZRY+zKchCUFV+vYvkQ/AK7lfy2otEjftWebFgM9Y9T1WBXhGUAcZ6+P2n6A8kBX4ezXn2q39UJ86
Vi6NnMIJD87vGDSCZP0WD9EzE7OrcDq6zFB7xEjLaGL3QzA2vCU8rf3y07TOth4SCsggj7AHfZKl
r7INMZ/y6YdTSmbwns0JvoojD4MkKmGrELOe8lfIe9Xw6pg583V2QcXaERrLCV+VzfGPtkKVdgdg
187943fBVFT4+ZMGHX8wbqFr3DRoZEsRpov3xtlPmN1Zo6UoFk1rIhUoYmKHEJHhr/Vd9O2nT+MX
80sReLI65NIeYUoAWh/KdY42b9LtYm/fVgwbR8Pd+xh7VDP9lv4EvgbysXxl2lmGBFwAZJNVUUuA
TBYEC7DhywxrQM4ty0pMgpnbPwhtjuqVhfaEtsnb9MTE9apaS2esFyCQov8JsSMvdgsI4szsobX7
qXCqLFJf+lBBOsn5ufur+1iskp2fPFZRHx3BLd9nKz3x07+6Lf2oV+k3Xii8wZgJGp2JJNVBmefS
9/hYApAakoxzXlvZHEeATVtuMwEgrn/KjqKlpb4wN/P5mHR1Y+r4HH9Kn6dwhz5V71dgaWGYH0Lz
4fQ9W/2TBzZG6bjR4OOBPQ+pQ9kOtuOQ1LYecupmNB6ClNqYta5svwFrXzFnJQuqhb1zbnNeJLJ7
s6SN2VBXRGOs7j8kFMOaXtITW0rXL6zMjnaXHk3TDbn4ek2yNl3YmOBAyVc937BzNmYXZNRs/Rgp
4VBG77x0ItqU1dk27FQLSNZl6OxcRz+ldZExx1a80YpeC5aJfwGVO2CmshN4aUXPzc18HcdKq+sK
2Neh+jMVL5bxlmpfJRfMwuFz4dKs9NOmOWND+i6LtA/qnbumEHOnPCkwi0EoY8AJWq1lFYulguaF
ydmd5p4Su7DsJn8Ht7Rv4M07KOhg0t+kqyKHNkP1/PjD0PtWsH8RL0AZac/SCYAekOpCNcZxNIcz
dvl+l02KbbyP2/RvR4CgNVOWcC/B8yoDmCwHzZm1WZpXF0IFTD/mTMVbv+jevjME7f9MpLIwD/+D
kR4AGTrKC5zrphB6v4zRvRcXieWyuofD8xRv3V0PS7OsDiL+yOyqxgiT/nT0BUhpnkcqZnfsYs7Q
06/dD8FdW2iB85j+YNDMz1/cRH5jSSzOS7GamVLBdLA4mqv0TY00/7Rp8gCxU80StUrGawyp6u1C
9nXu5rwkmxaG2ncNR1oTNg8u1bVpk3xy7plg9eCItEM4V/SVgSq1qHtLq8+L2//vRZ6zJE7OMVb2
aDCI+ksU3+XkAb86jhzBC3eKNMZRmAiTvRCWw/Vd0dNBEAEd08v4GbTDULXtu1XjHblY6ZEbCrUn
K7A6xD596Y0srsCraDozOb+Ri4OhHRTOoHbVPphB86E8CbGnw1qJqk0BiYMVVJBCv3b3hqyn8/84
+5LlyHEs218pyz2rOQ9tXb3g5KNcrlmhDU1TACQBgiRIguTX92FU1auQe1h45lulRbokOOaLe89w
9oZf3Evx3tOBa0DJ9LSgKCmxCqpZAEj1Jv2kBikgE5HjrRnUrLppBoNcsiM8bRFZLTTmAGOLLMxS
P/86vggEJ0/nBknkbEZKI2EwVbHWvRUD2/z+bD892k9bOhlWVjdIs6MHidME25pmydi2F/CQ59fx
Mn6A7yKnjjyWcyqbU0piDD2Q2bGcQvFa7RflCxrbm+BWv+tjO+1eKK6Qiyvm7AQ/afbk/KH20NoC
DhYx2+cHsKPgDd+n2s2fY+6cLc+vjZ3e+l4zqqIo0Ng80CrxDLXzTPbkBO0VL6e931uXQHVnGx8N
wj7UQG0YVHKw+74ukYrkjHRFb8X6JBNSPHeGtmrn6K+tDljzALsOwi78YOHvcKqbUucdnHsssMkZ
taq9yKbgOOX6XzadXQyAFocqKDYAa/2jEvRToXbyNcVLvJITVYqPaiggqFmnTHj3vMu3ORfx7zt1
PnJIVYNxDJzNIg92qiPq1DQohgYUJ65PKQnoDgLZK8Xa5PfNnOUXQOn4uZmTnWXNs8psgmb8Rvoh
7+dbMXjR5HafndYgeGmyaOiCNZ3FhYv39PDApH1p+OQx0UpH0KmCTXZuZ7dMBWDruv6Twz3I8pl3
v+/k+ctlaQw6lYaH3N9SYvq6DIcaGVynhEov2zQH9eK8FT8k6hc5CnhFuus6yg6XVFh/OYE/tXkS
LLmTqAJ9AhVSyQxF0B7iPc40hrPPL7y6zzf1186dnCCVzUaYVoI15nRGWPoidFLde0WbKp/DCwP5
q1nD4x7AX6RtAb88ieNHOnca5+AZ+uyHZmOzbUrAubu1dZVvqle1VxXqN0F8KUw7vQCW1QKUG/Dj
FhRTzl6B+tSZ9WQRGx4kDzZwxnz6uNCz840A9WrgwKAAgEsNgkRfl8gUeH2tS7pgO/MDWburdmM+
slhEXqI/L5w/J9JuWlCRtePFO+A0IkSLAB7jlIRsEDDBp0KYWT/47lz9IM0vXptihEoFWZUbOw9J
5DgxUqgXtv1ZbIQmfRuoOpRtYM0Gpv7X7jaky0Xh+1lcIP29CCqGzYOX+HdGJDcdKsgXGzzdDssV
DhNaG+hgA4/5U7GnTBm0cQpPi+drC96bgUAurEi9w7zqvrOD8Qjpm+qikNUZ4OJH4IDzDdg4QIXP
1k3WWuMs25FAkX+IA6RsERSRJEcGDiTOW/tuimGYDHa5eXGnLA/onyPBk5ZPcwjM0wmbg4kkqiOJ
oUiYCVitNcDLwyars3hEvHFHiXbL2wun3eke/dEylIXsxb0VWZOTp72YOy6yDC3zwY4HFKRK2YRS
jRBEvyQO8qtJBfrUWtYs+A2npi2tRhodzAakccV33lirbAS7bfbS3+/NX3boP60EJx2CHJmZswCt
dOwB3M0dIo4w8PdEXnynnL6SQKICIQX5PJgI2h5u+q+7Qrh87nwFgFINvxYWtnszMvbZCsKAkXZb
Qr9bu1FyTeC4e7nyf74loZ+HUBoMQRBlHOP0ieazAi+WeaRg5MQ6C2XIYs8LhxAdn5P2FnJUK/70
+5E9mz9IX6FBpLECGP0CZvu1v37byLFTokzc5jDk122zY8WlFMXZ4YY2AM9fQkBcGsDYnrbBBgms
ATgOKXSF7Ugv0bGlyue8NEgf6pC8unjYnAbV8C1ZtKltF4Eh6ranqF4xQx+dOFP5T8uFNY1aCJ1v
Oois0J2N/2x+P4znx8xJe8v3+Sk2nFlvl9Sey6QQ4YDs2Y0ZzfcSKX8N3QWApYxaD0+IduUiG7z6
feNnsBl0FtJlCG1wObrAzZxsj36us66vNPgZFnXUNSIU1qYyW0Cytbia7c3ouKFXb10I63e0eUB+
Pp2NGmEr3VldlViDng5Fv3FzK/KCQw7X1WluQ1giFaa+hNQXdvPpVf7j6yKtg9oEND4ggfZ1rHS7
nHzKKIploPcRFXr58fcDctYACF8LrwZsVhR4z579oIvU4F6OeaobW9P1YiQfot+3cKZ/DgQLbIcQ
juDgQxR7lnivwVSe4FaHfEY1hO19mZQvZG0nCx5gXgU3FRSJYT4k1+vL5p1nScfTxk8iFaNSorWz
ZhEQAu+ljhdwklwFz+oVCtqJdcj3cAU0looDTqlLqfEzAOWP1l0kHCHAGYAUfhJtSuVO1AeJAnUl
pSXjnXxwrvlh0cBhO+ZH+ofYdGD5LfhRFl0qQfxIKfx8q560fnq3Aa7PClah9T4oIu6TFfeLKHDx
n34j9VsOJkLZvQeakZA6AK0RInc5TBklTbO8uOE+ErTiobZvpI3Qjqi4y/ZWXaeNOceN8yBK41LA
fHr6nX7hk9XutzA5FTZyPtmVkUJRmcGIK4dJVXHbHkSqXcSPnQESTxs8OYoCkRVVu4yQ04eCwawe
5fiUXrsbFlaP7LU9QLt0fWE7LJ04m5VFy9AHpALvrJMV6RdNXc4ltsNS2u2gXz2kU+JCGzL/IY63
WBPM22bD1nTNYbFzMdN3eo1BMwihzkJDRAYAhM+TQXY6liPCwqZzq11OwSkty0j02YVunp4rP1qB
zSiiSNT7YCD59eCC/L9oxYxW1MAjTVohkUP8+5E8nz0I1vgQ+EdcDm23MzQV70fFTajkpE5IDvTo
pQ0IbXbo3ZhgRZVxfnE/nw/d1wZPOqWbbaHqiUPGs31X41UJFkJXv/6+V+e71l8IlegWjgu8vt2T
9ZFVuZVP3Q8HG5UEcNk+QIr7RbsWt/xxERFFqHpl3Q4A/UAiBzrjdgrnircaynkXDaSX/nxZql+/
yim7W9RFR91akHRI/a2xXnQzloT7pdzz+VpBj3En44pAcdY6JZO2VpZX8BuGerpmDGU8Q0SPhXSs
PZVcGNsLLdkn4RVMG1AUR9SYFnuxLjbZat4sOGu+lZ8dDWE2Pq7deEimBVpfwKUiwf85tFdVBAGo
33+V86VkgfWJAA/iR4iff8S3PwVBBbLAnM5YSl12zelWNvfNdCHVcZbIcXDv/NTGj7L8T20MdtcZ
sIojaV3fVBszKZB86L95CCm/Ow7Yx38ubXoWmv9oFjiDBb+F58FZ1wbLnPOsLVLyWsBfGDI2C7bc
35D9IkGt/4kFdBZSnja5zPtPPbV8jTqkkEWq3+htqBIbZFPiIoKDnPyCIUHhhIWMhDC1JrH1F0Oo
08aXqf6p8Wow61qopkg1Zcu16ZYsdlVT/fXTDrP5n2E9I8dZRFmTaEhqXzGsXOgYd+EAPsRTEwew
r7E+PS20b3+/Sk8fkyddO8WrtoMyi6KrSZqpB5vcAaUxee/FJXvZX+6Fn3p2cqxa1tB4c41dObqf
+qCHnB4bftEM5PS5Cmgf4lB4TyMnBuHBU3RxXuM9kFHB0zGVTcQWZ4w5GQQgnByi70txbZoPI4+N
JHu6fJT+Yld8bf5kiUpr4BRiBjwN7nLjanqliylH3CWddf/nHGPO5w5glyVPhpxVgLP15B5hDqXU
g812itszNUa651m1BWdh25nOhWVyHuJjYGG6DWAzSPOLRfXXLVBYbi6gsaolzfcaB02ZcNQrocUx
HP+J4OIb43t1a7zKO/pik7C98Eo67yqaR7FhSZj5KAefdNWdTWy/dtISUlrJbBgpB4YI7Ae4Tl3Y
6z+KPl+vRITzqNNgMaHYDjLa157agDHZNGCLv5xKcpint2sHlyL96yrUQCghpoEBJ9iAkNw+TTcY
o8vdac7ydB6N98YUiZnfNMK5QhYJdBkXDvJ9TODF7Dh3czZHcpouXFFLV752NUChcgESwb4elb6T
SVWaY7X4GNcHeW2Bv9OHb3jhRdC6DOvuAr7n/Aj42tYywz+doXRyJy5ztOUDYayKObSa2zm7RPD8
VY/ABEfSCueAjeLX11ZUXtWsGT2Sds1Nl4EROcN7dISukvms5X+VswoYFvJFoBl7S8UBLX5tTOoq
GGTTU+y9yWyvHDEUt7Y76k5EQbH4/wiGMRcQUUP2CIIfKPF9bc6nnBrUxyG6KDgvypwK2K84j8Rm
2i+YSXZ1CeFyHkwtLWLLwUADi+Q0/5e1wvNKqtMUUktr7r9lpNn8/vr5RYT/tYmTQ9Oss1w3ezSx
CLeVeDiPa1Q1EmMVQEV/ETq9dJdfbPFk0TvZMNGuQ4suVHc2EO5HVmpeqbS8IhsdXhLFzaXo9xc3
w9dOnqx9KHrruTagSfNmAWIxMItyRCz8SICy/xOpUxMr4WRfY95QvIHAoLeAzb+ulJk5ai7KGaCr
zYLudd5QkgKUBmLzx3p1qbD3iy2HEhRc0gA4RarJX27lnzb20JkSsCSTpsIroiLYetYMpVE9qtuP
yn66sFzOr3hYfsLoDzcALO/gWf61MUAVhM6dZUWG7o0OfTY/ImvQGjf1TuJ+N5/rJvK2eoy61L/f
hv/1Pv43+RTHfw6g/N//wb/fRT21OQFp8Os///cqf2+FFN+7/1l+7f/92MlPXdef1V3Xfn52V6/1
6U9++UX8/X+1H792r1/+kVRd3k03/Wc73X7KnnU/GsE3XX7yz374t88ff+V+qj//8ce76Ktu+WsE
d/Uf//po8/GPP1wM43/9/Of/9dnhlePXkvf+9UO0p7/w+Sq7f/yhec7fkfZatLkWMfR/spjV54+P
AvPvgOIttjRISHgGTq4//laJtqP/+MP4O1iTUKNCgt9GBnSpQEvRL59ozt+RHMfLGImTAB6vUI/9
499f7csc/WfO/gYCx1HkVSf/8cfXIwwgfiSAkVVFfgIGpDZQs18XzBjUtBpmHsT1PF7RBXFpjBfe
88ua+89uW5oIUFaCVigQ3rjKT9ckCTS3xisQeH1pPrSCrLwBGKeOsgc371c/jfy/uvdzd76+13+0
ZQBCAnkOWE0BaXSys2tv6jC+tRdnfMy23QDbychvuul1gMw+D+vcLjYFoxJ+OCVxzQQQN+3x91/h
5NGJ7wDKOiqkEC20fMeBS8jXITWk1KzCcXSUhkc4KK3aI4vLF++2AePWficwu0ynN+uv4bn+3Spu
9EVhC0fASc/nsVZFFqDnldfS0KICKhSqXfk1OdTC8y9ERmdzitWJicXaBUV6kcD62seJiV5zmw6F
Jrnl08ZfChlNWvIL19/X4wyDBxdjHM+I4h1gOnGmfW0mYLWvuSOKIRlEZGLcSv4ttQuxayoP4tvG
d50UWWRo/iWWImKUZbx+WrUO4k0A81BoBzwOejKnGMTO540neA9FB4uNG8fqbD3Uy64Mknbsq7t5
YvMHGBP+SoxFAQ5M7Vy3to2FPSvhmJGeK6DrBZuHez0fUEtpVCva0BJB9cj1bIJESZ3JJ9maUJzU
avbh943Xh7QvgjpEUDzgjTDyIAuhWFfh3mgt683tSHkP/Eb2nsvZWXlWZ976eDg+FCBc7yqBJFI0
WgLpjUDI9phPREHch+dbq/fkU5s1RqqAIKIhM5R412qV0bDPbRs+Fw2usKjrWtqEnSKwo3OMooVJ
dV3d+UENX26nsdiHPdYlQcXKmHdEM8R6KlR2kFltvNkSBaVJWsWrX/v2g1k4021XW9Zusv0OmaSm
DW4nyy4fXD2rkoZY+qq2XWMz5Pn4JJrS3k+ZL66lYYN9kVGwpq3G/95MI3y6MwxAqFcY5yhQVXYN
jKZ4pjWvrlpOtL0qKwjklQZesIZf33R2IOxQkxQ1PC5NQEdnr7vp8rGy115flXsURDyVzmhdj/qW
+ndEjPqK15nRhTCJ1T8aZrX6znZqmYymDopGQNlNZsr20Nu0f5OOw/d2X1abuuLeFYy8m53QMuuh
Z+MEVqcnp1RZ1InR/9yK3doX9EZTpozA+DWqbuPRZpZRb9qyLq+qvjXmWC+prNQB/tLZ+K205mHO
oXswdqg3mJnlvkIsmVjPJnEMOwBztvP0lOcBtDBgPdHQiANE+kGFPlehVojeiK06J++B0dcvuqZr
Q5hLS01hXbvOZ9fPDR4zrg0R2dEBjqkd80eL2eMcQk62iVnZ2ViHwRCsXayb2MSJnXa6NHYZE3rS
MvBzGe/19Swt80rjtbadHU9uGJmh6AKpjC2tW3Dws7a8h0yPfDVoRcJaau3WM9p85UBpcT0AnJNk
jjlsM9ftbwIgrnB+eO1zBhONHfWCnIOVJ7MUYqjFjYW8TjtM77ajudNmRNH4xfEltK7HpjYjbxhR
PwqUBUp4HqCbfV5633pTGinxBn+H147Yuo3mQ5Ob5GWsudqQViYzV0Xpy3Vvj10KITq1txgDP8RD
+bN36wqutpobz3nAXyzailXeueRDBt10JwsTD8Bc6+o89JVoNrxXdTyPc5d6+cRipFjcjd7y/r4Y
hTrmI4aDlXn2yMvM3BWNQNYRmhf7yvQhZ0bbfr7vVVC/jRrxUWz2bDgnACnrlXCLsKbd1BMscL3W
5ymc5MTTBbq2bpSDJPxk8lvGsc7Cvja8sNM8+0EfDOu5naS/b0q/fpOll4HU0GnUCvW89nZz2xr3
8EsEfq8Xg7jviW+suOf2D5bbFXuvNaFpgs0BZJ8ub7t8hp6ARdh0VJUw1s7ceAdKA0kiZvvjnY2J
3vOhKfdUznyLXYUFbBOwHHV36O7qqZPXzDSyxKP5vM1pBf3TmpYQEumzWqL43FLtBYx3dj0srbsD
kGK9N0DwxDRolBHpxjQfjbXNNftJlQX51pRyuKo0fXLCqiuaxFS92s6Ny7+1g9dCkMaC5dg+o5a7
07OGrzG1w0pUHY0NRLSAYMKhuC9L4I+NvmI75WnGGBokq4dQ6kKWoe5n4rYsg1YPA2fUvzmzZe2p
7ld7yjXnnmUF2SihVWDmtwgvAt+a9wITcwtfsOIxKytkJSqfQeUqo+ArenVTvTGHK8x1Jry0nVu1
aebR3uu57uyFlY8S0RABg9qe83vlAIozjrK+Qkglj63dGdtiKAU006pZu2+xEXZ8GMm+HNzhoeCs
TitpuE6IouS01ew8K6CJk7N7neFHcQ9V1iqwOWxUCnI07RI2gcTpYtjad3e9pyCOQfNglyuY5qL/
mm4tTvfdGkpWdmQZHE70ljZ2a78lIw9lUOECMLreSj024sJXJtKU/kS964zXethXxNZCZvaBtZ58
Xw2h1mrei2822Z0xyvytn4XThAZzjG1d++qxM6rx2pCtb2GHdx3K+4FRH1zpQ1uaVZ737viMH4u2
yGFW1GvCWvHC4XlkwFI8LjLppSMm5i6Xvn3MXAUCj9vTG98D8jWqVZmFc5a515VjY8c21JfWrqs1
WMsrd7iilDQYDDPfzA7ueVX5MBCxeyPNqgIcaIBMJW5iWl8ZRBeR25fiEOSjl+IWprfArQ1bS3ki
UsFYJwBNDJ9BZfR3kwFd56EY3YiWU554bmOEXqPEsc08634oBLkhHZeJS8zyuuGkfMy1ttgEtNGh
LY5VxEcFyeJcypvB7/j9oEPowoXRLkDYE/bwDGmVJ2Sh8teZulOolNu3cZk345vfTVrUNp5dhhDi
ziGKVKJ4BhKOkYxKvxqltq8c9upyHwy1IkSC/mjrWmIMuF1NqN26t4OtR3LwExWsQbBJ/aLaUcfC
RBCgbV/d8gUuqwi7zNh2AHD0YIqVb/X+qhbXs21GVXfrof5QP5ol4HPa3iqudUBL7H0gj6P5qLN7
AETkeFTAK00fZXM36qkLmYB+V5FtDbuPjPcR0da2/a22Hoj8bOqIQQODTNdZf7TZVqtu3UwPPWPv
GCgdO3DO0ZyVct9E8dp4m4K+gcgeKTlu+gbvehdcGbeOGbTRS+cone99seJi5VS4SEygXioUQ2AR
bSOCuFZWFzWWu+pACy1QdzfHdcX9cLnm4yrwgNvAyXRQ0rqBkF2UN0VCLXaje1NEAYHK9UNJXsrM
iosWOli8i5iFUkR3PTNs7YxHsopIsZVkSEQF8c9xW5hG4gOvCZ/XCE6XT3bbYnyfTfbATBEyV4+l
vVbBoS8czAjATyVO97EPJwfDpLT3OauasDY+qTWGuEw/TbuIsebCfsoSYt4o+paV9zi+B4Rw+HN+
YmlV6mnOY6BZYa+GXdYZxxw6RyYjWHbPNUVZs4RKRddejZUX9ZDYMgoeqTrp+xp9sHFEXemqvON+
HlN3Dk1MVqvzpymbItNg+0nTIfjfHhzJboMK3VbypgggkpWpa5wgu1JmuOPnMZQY6b4Jp6aHFbgX
lvyF5/Ke8/ap8GFAbFcrWwcAIHtsCxTNp7Hdk3mKRvqdzZD3gUqTjqDOG4uVrh/MTAvn0rpjQb8K
gPNllIbjLGLHbpMpKFYmlKM00aQ1fyvaI+GPBuIDBmZd1b8hGk1896MvCTKTiXQQxHdqQ8zp0y6P
k35NBYRmpgCbFxVm1m77bAwLoodUqRCytpvMQflJIwci2Ao51dCoZNoKK7aHLjWK8cZSaYbFnm8N
3LQOzTc5mTZuQe8NTryowG608uY41VZUVNpBn3dcg629xtMqh1whYLx1pq1GpKqubFxNjFiJLct3
2vC017qUFDDUxDA2DBrKcxGanRXmwdEIoDEbyEgaTTQaz159IytQ5XkWOaMb+wKMMatKCl0HzaiJ
7BaAWljTWqMfug7Oxr5HkPga4PFRWkWkj16I1xFMMa6FDhRjPhzxlUOtecpR1tQ/xpytjBl+sqRJ
lQ+s+siOA24JNqrVPGbJHNTXVg3NVDmR0KTX1G5hr6PZq3ysr3gLa1oyrJxRRjZY0LBKjHPWh5Za
wo0HPUPQPmcREV6sI5Hl+sNaaXftpEJZAgRYkLWOgFNW9wigQt8VsRJrrevWnr5i5Ri2M10LFAWM
dl5ZuNryGWBe6Hx5mYFB3pb0czYOXSDWpR/n9HufP3reltMy7DGb5q6GRQwhkV0+8+lRsgdLZal0
k6DCGQmBYjsVhZbg9VgtUksBkEG+D3mgTu+xk6a9p+kpq9pYEfO+83gKqHFIxp1pQ6lvwBBnTcLF
EFXuCKAfjhDAN63mMVA3JtYbLVjEYaBBWrCwALt7HHN4fDpBAqBEqLIqVjbbU9NYNy0OwFJGJioT
GbNThcAfr41EDq0Fwav2auJlmwY6YP7m6Ke1KxHWV2Ejj6StYHHYh4XxSci168HzpGYh2EzphKcW
wstoYt95PYe+vmv1J8O/CSBx6fRAAQxYrR++vs/6V7hSuOJKkZ3W9KHhr7yCp24LjCZE4k0w2Q0S
68OaGnmY6YBxPPs80WY8axneg8JIR++IGHbd8+fBSoxsm42P1UATo7oZ85dGbCrwN7Umj3mT5P1z
NWphKWCTXlw3ARwZ1wSHBB7mJez+Cnkwm9gv8mvhXxfuvdlN+0a/1dk34eahTnekupssvChUEKuu
XBHEMKWnolGSePbMxALgWcu6REFVpsWhDCvnUHfQkZaEfp6Fngmf6gAZYr+NKR4+PTggxbfKMyIg
x6KgwOLmJHLJAVYEO7fL4aNbR7zrIw+44K5pIpdCuDC/8+g9Ybeecct0pLo+ZdHEEi8AB8MzLgZe
8CgUwcHTHrUOV77R7qhxryoWapV+3dAPZX0iWomYDEIx4wTp7iE9HlbkoRm+t3zvDfj2Igj1BgZA
wX3v5LsOR5ZnPbP2MTP7tAiudKih24h6hsYBoEOFATVTPvtRR6xNLea1TacwaG8mmyauR+/sfkjr
3IEzvJ8E5L3iuzFwNhkSDCO7Z/1nX6jEyPM7nu9HbNuxziNfVitJ5HZQkFSQ7w3xo1FN8GrRIwce
5nL8oLXC8+t1bnHI071tHpCwDtX0zvU1yQBC41U4wrWkUizq9VdAc8MaR4TQob6RBZGTw0HPeWCt
EwbgwPMAkJysjZBfDzX/2DQKFUH4TlTmqkLgy90grHIz9IV95HJr4c4v1SYzzKjHXLsK1GTvcwxg
9vGsK3/LcCYKczPaLBKzlWT+97zVQiEeuvrZ9j9V9iYUj/AYD43Sidl8hcRiM/oPg/GCkkmk9J0a
lnm01nnhhRq/d8STRVno1hDvKdxwEGJlFMi14mmRj+Bd412hPnr3e+dcz1KGZvY6ciwX5ArN73X2
jFxNNHnNFHF+0/dYiB65NtmUeHWJs84JNWVFAwE9N38s/DcowcWyBwTd8yMDdmq9bkfG0GOiq+XI
STWMGWuAkyDZvh2/E9gcDdo95VMIrZrQ1j5s8ZIVt3y4KcsSoZULpyy29s02sWct1o05rdqP0V4X
1Fg1sxMbMGdqvjVaHhbjQ9eBmYGXiysRvPbuKrN2A8Pzzkt7W18LBKLcede9FzvfzyMJZTuFYwAj
XAOxEr4OjfrxyqyA0MF5PevfPOfdB1q1D6CFiAPExLGUUzcRkMyYHzWpjWFfAMraIh4dJfzciz5o
l4DFSAOk1khzW+jI/7TcvVmeYA1eRo175BoAVq6WjgSiVeSeySqGBdWhmYe4qL1IWSI2TO3BKkcs
CJaY4psnP1vW3DDWhDM4GIXWbmaELTzYuFDVqm2aErKn7a20FmxBwrq32oRyia3WRXEbMGjAzlNa
Gt7TyF5QBAK++s7pzesh6KATgZAKaY5iCFLBrTBzRcLMOQkCLEyv2FbsWePzFalwxajHvrkOciPV
dTep9YTWH1VjPVHRPk/1psfQV04XQUEzMiW/KvQ+Ftp+pHdjTwAlSdR0b4ktQYQBhGcwjwjdK1Dj
ISvTq7Azih3JhyuS3/UM8KTeC/ZO8O5kYzzac9pnQajqQ8BvtNlZO2Le0OLYyo0Nscqi8VJm6o/B
WByGTqTCMQ4NE0djNKPW9R5UYYeGdEOLZ6HeSwT7fWi28IWZzJDwFhraWcroAsrtYzV1N4jmU2Li
jM+7HZvsJKghfpU3L6MzpjnkNONBh6p9mb0bzRP3Dw4O96x7H6utqj68OVvB4yq2TZTPi8F7McpN
LtQrD7qtUPMKicUQZkJXU9ZtitnYCeUgys/hRdEiHR+otea6+6qCyKmOOxOqRk0+uLHZwaW59rYN
HTYBOVatTJ3S31sOZPJycWCtWKJxRN3+fSXkirnF2jeMrQURXmZPG8V1ePsBVAzqiW7sPTng48Wf
CfammgoBPIfaKZihNsDPuCpl+9aUGWa3XBPrCoCTZNAP7Yw5KrGrtTbSAcLzcJrWldw2skyyAQGa
Ma8dymIH6n0TUl6IgMVCeSuDHeO3CDlhELdltpf0Nq4wBiQpruS+gZQYSYuKklDgGlLBPIdz/62r
P1wNj5VAcCQgOzhbgB0bdyaeMKR1I13Y6xls/Nw8asa77FZybtK5qJIJyf9qcnHmjjh+5lVBRVTi
XrFxoZvciUrLWzUO3t1IRbVCLIAcpLfxCHOHJPdgZVHM4HHiRu77a1x+B+7UcdbBMiHA75nuprOh
Vm+VeyQsnmwyHxsffEVqGHt9Gh/hY2QzeCfD+wpeoHV/5fnNAbnMyHNfLEDeoKcW1oN/PXTkowcr
lin9Fgw6nAqYhrFP6+LJZb4TEVXc9wjfcBzKVy7rLrQm7XPGkzLABGWt9zBwPBwNMrDQqXAcT57/
RAS91+aP1nssYARadde5UaxU5yVm9s5b/cE0oODGuLCj3s6MBHHkK+p6zrVfwYnQa7xxXU7z90Jz
7+EGGXbym2ajKuW+MzwSzclkUdPCd2Ni+p7LYAX+8E3NxjCQ0NosrU2p75zlrVUHR4olmo3oRts5
EvytbDdV+T0Sm6tAGmGQe8hUsYU1K1IF+YiZm9+cynpTFaredhfbsutihDJHTp1tYJT6WjNewMg4
aogjxv+j6Dy2G0WiMPxEnEMOW0ASis5xw3G3pwkFRaaAp59Puwm2uy2Jqnv/uBXHwV32ej8SP2Py
+ufbo5gWthI3ajKqbIn8o2DjlM7lp9sWX/bI0Fak8RZURHU6TbxyExoKjDkrBtKt9LArkmGyfosR
CX6R4bLrt7Dop12+qavTajgnt9+CsckZg5Mcmt+StMFGfLvewofITbpMj2Wf3uylu/YwfUo9DtJ6
KrUu6azLwoHXn5dFga6yTxGc4fp1JDr3NmZ/fIqwze53ss2L61Ft0gyh7U+70vETXf0szraTzIob
BzeXylPOHO1pD7bsTs3I9Uy4O0Dmscum3zptk5UVyVz6c5kW16LDGVzlJ3/1L8HS9EzxY3uSzcT8
MU9FhBoc4alCWq8wTCIISHkyRafPx1q2YVA5J+ERBbxq2773jIfAN7K9M7H/NrmVHzxfXWTpHTln
SGafd9Jezz6Ew17L3M9cl8k4ggqFi1eA58h85ENdyz+o1YwXi3gi8A4b8+2sWiDXrovbMVuZsfoH
y8OfbiyjFRV58GPWY3nb1qb6nQDOktK3x0ir4S5cMf42hOu7fd4/De54rM2aKqSlaNWbKV1r77Qz
j1lt2SCanAa6tU4HMys0vj3P39RcvmHAUv8tTtFMLP1OcyFz0LrZZdm8UF8XPE5C879M0TYHfSud
MVSB99Ol5vvkdnuvrR/SVd+nk8FTEqSMrvOqHbWWwcWq5gaQyLmfj555W+1KfnhZO772OFpvrVeI
s9H6aaQH3aNZLGuYlXYQGbJ5yW0Hq9fodLG3Fbc+S78AzHi4bV1Yh6wvx7A2vJ8Zlh7Eoow0n8wV
TYDPjEJfdtbqNWA9uX1BAJVGri1f107ulD1y64ntnEtX7jk+5fM6CJtQzOXkWOpBuP55KCZ7JyB+
/rTBHXDKxKmYvXd3ljwtWTvAUfnzS5UF1pvKmEzMfBqitJuR8ZZctaqrwgLMpDWr4VJU1UpgWQGm
0SwX159erKX/lvX2O2yzG23lmAgvu2Zl81B4btyUKL/sbVpB4nIVBZsuYie3Edq45XGt8jrutnL9
nFvE30uWk1EtUsGzDVc+uyUbX9C6+6Xi8hEsGlj0iAKwpiayOMlSd9uXRu+e1dKz661uG+rV/Eyq
3FVwc/Yqfalt90M17q1eCUYs7WNfml+GVfn7OuMu7YZ7C7flH6sgfXPloCctq7wmq/9mXZQAjFAs
/cb6r7vr26SZzi5fzTFeJlbsfjjPbsHRZey8ybu1fvuo2xo5Q61WRKXf9oCiI/fDshgHpSbyyMb+
V4wEGRdFP9PbVP+Onf7meym9ZlnXxi2vfl1myLc7ezw0gf3ZyeYS5HxxUFQemsDiibTVa8VRVOhA
MaPIzrYHu6AVNF1NslTnaXBB/ddSfyGXaDnXvt6Eej+bx22t2wd0ESoa2TJj7N51vMmmAYW+f3QE
lDDQOd5RNkGoC4PmuM6AxhGc/LB562aFpbkWza5D5LcXtkG/ditB9Zo6XC29C/VZjn+taZM7FPih
V7EJLlX5uyhTNkm+6va7Q14S+J5hek9NroIu6pq5+MYLhJHCU7aJ67Lf/HVvufUA6uVmQNDG7LKl
1Xb5X68vDqBGXnUvnvJteaFeyUpsZdDZ3udzy+6bcdbIylf+T9CyJTBpBZlH4KZ0gYdB+B+Gfpti
mcGAl9Ysv8w6tX8129+SZmubvQlYre+9fjY4NXW2IHo2hgCUaxzty9D4PL+zaxVnv7zfenfisPye
ndqGMocWSxb/vlMrZRux03sskKlFBsHEpAQjdhZ2NTGSde991Z5W04k7KV6I+ld83t3x3IqAByEV
L+s8/XMl1SWrs6+Fe9y6ZbcILrVCypvdywuL7U0Ty6Nwp4vmdD+tah+dDB5iac7waSJUE8pDi76u
hvhq3/tXGubrVLAajV326VeLAwpHwmrQA0bUwfyV8fvPWvUx6zQGL3yPOexs/TeHb3Id7Ki1qYE6
5sfRy9A46ibqZlq6Q45aat3BsxtPY+GsBWpVT57aoXpsspoNxto5WR+uqdob83z213+GUydCMx5F
SdxEaoMBuON7OTnqMnfmmlAj9LccnZ9izD/MNuMCGQABevMMfRTaCFvyYvgahf2zjNNpGcRNatP0
I8qieszWYDFC3yMcakrrOZTsSaJfPukZ6/vd4Pn8NM3pVz7do59Q0gO0v85mqMzGIdbbOVvrui82
WQH/w5oVjfGyDq0WtYv82xDoh/SAH+p6W1SZQbD3s+kBCqwLl4mQ+YBj6oZ43qQx0N7alxL4Acy4
DLTTEPjXreuTxRb//JKe8UAz91paXPRycF/AQZq90U1uPKWMLgS1cagDUvmuPe04LKoHTfUL1Pp6
6H3z2xu7WLPIQGC58KCPWt1ndsr5W076n8BTeSjS+oux6rH0vTU0hbEevc6/jfZy6Nf/yh4sqSHp
RvXtRfbBzW7m27jmR2Kz3djT6ZGvByNOU+hwkd4Cxed6XL2XTisfBoVRwGy/fUxDj7VROuKY390m
uj78aK7ekRs6tug3ZfbSjsZ71qf0Q2/ZHDdp38I9D1M4VNly/6bt2yrXAUFuAWpZ5tOHFG2ST6o5
Vo7od2mdOmFdWjDWgXjQ5nmfNTUvhF8ve5xMse4DTUMIuTGt0OWXXgyA6i54vn22grxWkSn6hzxV
27tVm9Nvb7W6GebttGOhPza+dU1T2e+x5xIo5iXpaEN5V2+KwadetrMyn4zpCbdyhG3pWWULqJy1
8/ryEcQx6Tz/Re+mOzotMz2R28A1Pp0XyX1VGRn4jjbfp38onb2jbOclp7JgJ5AVcOuhc1kaN48V
fPXO5z7d8uJFQ9dAfoaBdENkbKTaj09E4Jvws6fZkc9t0fGc2st+MlKYmmnvLsZuyK3dbFZQSVx2
anoYteablZLztz7msMNy+TaBxjaWm94F/ZzKo9bUT7Z842iMVNncshm9Su4UwVEv0ySwpR7OhXjo
2+5c2HNkL+4xWPwDE+eTBGZcqzlW9XIpdLobWKHUTGe7S+h2AYZS9g9DGgBcNe8DjuYcLrimYr2H
vRjN5ylvz0u9MWu26bnAD6QP414ftsuw0P6u4/ya8eD6zteUzmHdXpwaYKEj+J7qdseYYzOAZCIk
hpq9eMUSo8gpc791X3xyGu9LF65IXyJPvCkx3GxIbvk2Nud6ahiC/X3ZinAtVzQ1iWR/dkY/NtSP
r3+Vwa7YPqr+azRf4Y27LUyrU8BdrdZjpkyEIcnEXGy3qEBc2k3rMhrsOTTqyC8h5vo/jVxDKL0I
x1FRLw+ieZs56urgP9t1DoItL9BSlBpHNaCEYUMt79BH8D23uCSZfKzgwfdunn2Z+kM+PRvmUYP3
5NBQ1aVd/DiwznBYAXhd3n92/le/Pc1ZF40z+Nfc7tb8cwh2o9MfLIYM5Gyh3/2aHbGc61Ojvy0s
lLqiCLd0TnbTnzRe636YGI9egu3VL7oYcptL7SgocXT6Hzt4dZSMLLCTUZD4nfOw1syr1bATBEuQ
imu94aZjCI4D4JnqxfFO7nTtlqM/offtHmlujjNVhBUcPctVRaScZhukhXohPSvMqTxRL0NBbN/Y
h7q+m8SHMh/GRu0r6zTXUCc+O075mZIHUI2/FeOABd+vD9e2SDTQ+Breoel5M1OZrNtPoD9C0By0
hS36SPx06OcnF87P/tcExwAIfZj/eVSb520iUcwYvCpC33fMk1UkQEJqOk6VkrsWKMe/ldl8/+Gx
nx1FFfmqi20NSAvMjAmLN7dRv82C8sz/yss/s8tIDyNciUtdne/SA1NCBHSv2fwCGB1WPlA3ZJut
QEMnHM2KVhmUR15Njnow7Dx4sJHfBDQhrLtr0331C89qoMUtOK9VgBaBvs1sg/dFQVaX0eXjKL7N
2T8VEifdusTDHccOyLS0kt4lDuHd0pKuhJ6G/Q0yqn9fB/fdErcKvZj77q8HufERY4xZJIs3L10d
tYEKbTIUhqn41wHpjzzuY35U4lOufzYOEaORkdMdrPI0BYfG/Sk0egx0snfsxFBTbFpvuX2eXPCD
nDbQ6VFoAVY8iN5AhCIvuVMfckv8lP0h6HetW7873ZWhZ2/UeiQJQitmHZyZOup2LwaLY8AIO42q
jfGP0fGbEdeH2Cuq3X5fVdd0FcfJf8f78YgYItVfEBJEpWufAuerzV6t1njSzciRGZJi8zbM886g
t6kx/+oNEdqeTEq9PIxeZJldaKF9MxFCxnJcrhhIiLtYOVRlBWTdzPNV78zTuM273L3DscPRYkJH
/3hlo4nXXCWVglBeODq6rTnj9jzZSqpj3XcvppZHdKSHXXN/yHtemW8Gp2C1jvnQRD5spSkO5sr+
j51PdQlQo7YyEg4l93YXCwWSkxsDIRk+ShIAkPt0sg9cZi44/VX0j3XXnCoOUSWnQ0u/zJSvOx5l
3Ff9TqBOGRxy7P0/d+jbGD58TvF+uGbeMfP1RDU/AJIn2z+ZnGSCGcl0HqviIGmxH/Ufb/k2lHyx
vDUGcdr3d/3XPfO38PYGLdMaI7xRfwV8OJGZRVUxx3kwHgx/jXsBUsCL2wdeVFd8Mqs3Z/gIguWx
5VjgxXkQaLHMqYyXGokE/MLQwkPYzc5T2Ebh8lNQ5FSD/6mcx2n90w8ibpY0zIchMQoLShuCcBlu
efsAmdGrx9F7cqov36ZAshviymeDemlW0DgO2R5821iCsEaY2Ci5B66Is1pGTWWErXkxR/aRd6U/
iRSXcQ45ah/FgLTRRjY97HrrZyjRmKyoMxWXov53mBJNfLnbZYE5ky88ifU4Hxua07X1YxLvo9vu
g4Gqn+I6QiWlwN0kKHnBn1n7E9yfbzjp5kOT/t7RpngrnxTE9+K8ecvOXuvQssrHofs2TELIA4r8
9DMZRQtA+GjRALFs8eA929kUdiQk9McO3Y2s9k1DQJT3rYwP8m5vJadsykmwPm418jHtW1cQC8Zr
rv1a/b8eWdxQHLztqWKxqmY3kQvAhNnHWdfEbTOdBglJ5J9Qd8S69+tkR5ZDaP5DB53eQIGOqP6s
7tBP0IbBLSe0pHvuQLyd5W+BAqb/kJVHAyZ8dP+bbv65B751vDFGkcNCFjbaXpYA4S3c+wb58goC
jCqQgm3OOyPnJUivc+XHHtxry0JuuOI4T5J8RAvMjIBSNM329EWbZ+xqzknqZ9qswtR5dnNYd0je
fzJHJVEn5vAhxFNq3PIREGv84+sfGiBbugWPdQ1mVWdpUrvqVLNkN/rwaSnxmDJwLlkaVYwHiNCq
qGhMnjQvMSz3xfUVaXXeHp9FNDXiWeYlNXAtwXLaQa0qVqkWC4tT/qWXN996z4c67Cl8mh/n4kTo
aOh2X8P25lnPlfM+Vn+QL9j51bifuuP3Ui23TPwtvRqB0JdLBdeo4tJEqWMRsMt6ww2txKUZD3MK
OmmEanlTEvVOnR9WVfJ6PgQbhhdye6Zb29H1ZASvVjaEaE1PYsSGiXVqyyKiEnMu6H5X8F4MJvpw
s0vqwIGwuInysbH/blYeOnWE1QzWp4623Ioy3QUT4WZudk7Zh4tvUgmOmHdATe4D3CoO9V+pv8/j
Y+3e5ulh1v7WAgHff3aw4jJ6mD1/p8/fm31t2md/e1bwvCDBNgQUuHtU/mW7i1x/TQA02ag4mSh3
cjh6xhgnKTzzk+udUvZ8h0fmbPcFIPv8iJkkHnwq8dYbg4JRXirv4Bt7WXVRWV9bcVrcp9lEjrUJ
1pn9JH699q3TTzRytshRZNu/1+t3RXOhaT4BfLiweEN3ln0ZTw0IZvqrdVehe+FANkCqvbT9uZkC
PmtmuMmkaYmBui/RXFWDUyWWDVM6/QxmTcPs+LHBH9TWxWmR7gQPvUXtl6D4uQviBVBiKBuOvHNa
1AdZI07UdniTUWOMocHAPAT6YRuzc+NhkzJJftxIPXdf7zIh4zAYaHOxItQMslUmoHzjFQStzsEo
5+FEuQALxKNfXhf3dxgqblUtymW9qyeTDbFnRPgNzGW/oE+a2yNSXKbblw70fMrB5/ELIxfkNST6
Dauk9W57QFTu3vRvSPs5BooOUtg6tKhxlJ8fRp1V+aMIsmNZzFGfnj1IC9megGGjjIKjZY25dNhD
GEG7U8/QqudUJCse5IF6BwTa2ch9hkqyvYni1jGiza5MzAyjinOwiDRLS1zaistyvA2grG5wnLRT
Zn6k1b7zLwXf3uvfATW7k/nWsV1t38zhPaJI/40TtmTJdJdfHKBzkCV5dhonGyzxxfOOSHPQe0Ym
0p5+I5FhjBb0zVqzw96xr/2rCcGezczTJh5qNr+sS9wS7xpSZx7txG4XQKMXzWXFTONGp9Op/Zwq
J6rT9MHtzU/RXDe93o0GJUGEADsFCefmbuy/NSJKdeWcnZmfoqGDdFJHodhA+406GWpv3qJRouno
e3nGFbDPzSHJNcaLavop6+XcDZs8SL2ZIrp6drWt70YwVgfVoQuWVFnWUffVb5ei7FjL9FDl6qlq
ERluroEMOw1iWZQSuVPzpaRtMpNiU/WAgXdl4ChmweHNSXO+IMiPXb+maWz3NVNF0f2lJJNqkGV7
rmtaFJr8X2kbt8WVzROaNy3ZpH9JverZrYFP6nTAC8Ln3ZR7uunkXav3vEntukoK6armWQnDOhab
mwRuHzlGlRQ8A7jz42EL3tUaXEBd/YHzrUBl5crIh9vScv8AvcARtQzorRBPLvVJQ6IIUQY5qKiz
8shIkidJkIhen6tKW8POSPeepPRqzIP/vH44DEG9T6vx2t998HR/FU2VAEIdB56TorE/sIU/OxXP
zlA/BgajGXnD0Mm71cluKWnyedeSAbNYXPBby7ZlrfHkeK91wTlp8qqjekFjFfxnDc1p1BVHzfY9
CvVszFoNIEmVuP8HV3k0Qiv7PIWYtaKgjXOuP2c+1JJr+mEUX06NopOSJ96HdKJcgUlYlGY4zRbs
33GkhXQ5raqK6y07qNyN7cb+0cmMNVLivN2zTaRacd/lPbSwER4M0VMzYkecMH2ZlLaM/TmNAfgq
c1/pGHxAvjfY+nCBobkbEYbXDTRc0ejXiR74EufC+I+bEYJGWx4bE89Dz+kPS+l/I4OfUeVxa60j
YeUYd9vHHrNNc1igcMszu4A2kihj7EzCiMhg9ZqTQW/X8I3IUV9v6FEc/8eRUZ79G7pTrd6LkfP0
NjjXmXEtv6rtiFazE68tEOd6CMioyIfuUIEwIa/op4dq/EyHvRjvRNMeFGyUp7xiPn+WHF/Z8zQn
Zvo+I2ysH9z0qv/W6NTWJ2XuERQqNyn8yzCccwQ0ZBgOpNv7MefL4DyRRBDxV/PXkJEng1lBibqt
F3QhMHubewJcSOkNrp4KxtfuPIjjOj/r6k/X3TIaFVoSdcLgb6XFBYJ/l3jzYvttDXTG4nm2nvjI
Qpua5qs37SZGIcGTOTaxacTtN/+pFYdpvI+iovxe1Ju0TnqO3vgg2IDdjgJW3rOcQf+1D44mUNoU
W0yv/Yc2v1jTj1X/nfLb1vADWHTG3VbGdm7E6z/lvBrB2zYfNpcBlfN+MkGjji6qpyD4Z9pJ0yTS
emFFr2uWqH1N9evI9ZB9Deatrf/rB0C0Lxkg/dW1yLQR1Rxl+jMhyi1/8X1U9sv6lFbpTi8Qi6pH
DakiUYrBjyUPwifLv4lmfQsdJJ5OQ2rS8s8vVjTKiAJotrVItEVbZ1nPNqut0ZmQnXQctDvT4qre
lQp9C7q5VUYFSuqah6a6Gg4q10taxsM7YqxgQVnw08x7exxCd0xATszmtpbJph2diu9lv1q4gcNS
wOON54Cw4zXbo+FlJxUQdMg+5C8rlNLb2OiTStvn807vPjYmyOolBzcgF4pLHJpBF9+eFwXjTTXU
AdffJZnkxr2IITH0a6dC0f7mhcaBlQz+L7+WWT5pZdxWR7c5Bt23NdwmuhWH2Kn4o8rd0D567bXQ
7Nh0v0Fp/PETJ0aDTkwDqL72XKhwBtj5co4COQAKnFEezJuPJO+C8B9gRpseXPnEhQEfg1CXYrmo
C64pA/h/0BhnC8p1kjs/78NNDwCcX7sc4pS5wt+Odn2aSo5M8xscAjfERq/Letzut3T75BixYUIb
JJ37oAEHW+mp9ppQC94G98sCN+idE9G1ii5o/RlDpt8j1OnDjK1EXcz6M+PoW/2TD/Gszpv+vTmv
2/hQouIAlBPJWB8qpJm4EcKxulbBS2Uh0mCa49/BSErzKkqAmD72EDeiB5mSYADtM/aVmzj2HjpW
ry6GODHleOmlRpDXlJcUZMYPpRHny0Gm/1q40RYFPFLUwP07+8jDWdHTr2atD33WR2MVtfcVkeCy
8bNpv0rkdFt6MeY/JAshs7kIFE3O/FUbO3wvHva5+1ETRO76b8v2ubxKeGPrt2RNWdpjo/sxCeiW
v8dXkxZjCPgZmd2Tvr7kKx/toolweIJR/8djv/RYJX5tBvO8f11Qh47VjBXgLICXi68C6hd4YKi+
O28HJynvy+rOuegSwO698VtcC/iRwHVEEFqo80wZmiiz7+6Yrj24Cw6DxE4TBB0GrZOo+QGL+uKz
nR+870Zdy/F5Sh88QUlRey7cA9pbweXR9C/kuZRQtF7o1VfkbY3a3YWC/d6wUMPc2uGK3SsWgpS0
OhnVv4lPTXedWT4FJkN/8Hbt+ncdNG6bJq61Ju6zNbKnxByZTK4Dnh166PLh266cGPjFwVKir5xT
92Alx/8IyhNcizNfapvn0j049iO7sI17dTv4SEcU0jTn2Di8IsY1N5IFIJVN2nM+cuajtU2cEqkx
Gmc1Por1T4qsaEibUEzTXi3BQXRLnNdzxF8MAWLzSOlb3NXOU++rjw2ArC0r7gEst+iI5hHgeoYD
lY7giz3EzNbOT+0Hd8yLKHWsxK+6k1dWB7VMu2ypYquXpzUAA8Nb8xcPzrly2mtQ57EznbGtqPa3
hEtGvHDC64pqBTHRK8a2ZAD9JzgHyMIOrS6pXO0oAo8syK3eDfW0z7P0lf6M0DSQ7XGRGzKAe+qT
GjewXlnQ2Myr0ORtQb/YQr7gZITQ4u+m5fyX1vTErJfciUy0NAHirqk0Xqoy32125sLdguaWBE1W
3I8T1oDgZALstxSz6Zm7Hx0JM/LhEcRdcP4JTm/fFVfPUyeIx72UxkGK6Xktv1L9E8HXQwnSIlDg
q7JlZBkSmetXF9DaqI6WUggSwN6bZz0dYuHDiaUkU6iIWRad/KeeHrLtpOmcw+YCv3DL3DWWlr8j
H5NKSpx/0Wb9xxoohvpccH7WPOeuU8WZ/q3Xv5vu7xzAxRUd7qK9qkKFxbQh9tvOPU/T5CEJLcVB
1zC6uOWfvBYHuz1n99pSPyS8kftGj9sifXRrLSTdCbmlh4b1pAyOPrM7mt5/c9m+4Q/bl8I5Mvjs
zFGPLfVl9sZuAzbTFBJGeFDBzlPUkQ3KtJlN0tpIenRYpcoq6JhTfzGxJpvNaK0DOwZdFWsm6rys
G9/c3t2VufPc2v6zv7Qfgz+cFqcP5aRfB8qOZ48AQnlRA9oT27p0CHsCvA9CHZwsS7Ao79e2jpbO
2dNmxQ0mb4Ml/lvgkMqR4VTph4bdVDOenbbaF+ml656K9rk20NOvDdSOfMjzKRaIijb3J/enaCu+
7cG9CElMN4YDTOaHTq6YGLZjzTYSTGxLwbxLxX1o1ROr3SI/DQ4LmgohrHOlehafCiuvcRFmwEWf
3Z3Q4WQ7u6a7G0QA/gykwuz+OAcP8H/RtqU3a2Yzq4zyj1bMyK/rA1/wIJz3IXeSaYAxHNUOXQaK
0DzEjxm26pVPl9f+h8jQBaH2WWiMXiDD0m/B9Oybf40mRR3Aah3k6XHNeYAcI4QgZsDLIkTfNHRq
xd627BBCD9v8ErbVRN1zicIJ20RumH9osDl2HQ6O3gtXCcMFTCmxVcBpj8Fr6hGZ/ip5z9HVHzAm
nqtcPrli4F5E+dRhB6VpfmEc8rTuUnUH34dg8IL96meRliILmduL5qK54/fLFJI/683uz6uTLBxw
0u4SaeMj1qErlhI4DcZFwHko1FsZHBGO4KHUE12HUQXAaf1Pu0sf87pKsNMj1wWApcfInmCB3PmW
3qXxJGQEAawnrqw509+dxo18MCSR/mjdc1O9e1O/N9PmVBp2bA180tt+ZzrdrmM7oyPqS0rvxQzg
uBSnWub9uDSR9w2TfUaKNmi34igWSOnzud6pjsIAvThUWn61LaiRkmVZdPl7q9un+1rqVlfLfLU2
0GauCtuEQEvnd2f9KrYxLsB0bYCmuUCTf5GqPE4zeQT3AIMupdwB1b2Xu0voFGrn8taVoo1nhtZx
Mg6b+eYX/D/Ca15Fy/APyqBScSQ8JUExDrABdN3gc1g761E11qduAzwgxjks45xUOScJRgcNjXvf
fZtrfiKdk7uxwG3bMbFmiZfr8SKd1yxrYksG17ws9n4xxKD5baSpBK81E3BwrRpYCoWqCKkHSRkr
/2+FxxBHdzJ2K39WXekg4LB1rgvuMEbuvO7tegRLyL+olEa15r0Yrpe4Gme2Fyx8wRwuCzDfMmFF
JyesaZ+Uk6LM0dA88zdIBTtY/mVX+mem0jciY6KiL46BkT1uPrv91mUfmT08DM50qaArfMiwrKuv
feteDI6boWDGcBBK8q6ueXbV9PKoQIrcdLsa1viSgzHi3jmYbsGjkh/M3HiYmvQwoF6zB/NYZjT8
bvl5bmE6c2aIofiqfB6p+m86wlXlPr9sfy1kf0u9/q7gfdV9HqhyClXGcDB9BRiUkAAmjgHd5xOM
BlW31F7o2KTOTo8l5simXq9r2Z9cN38rZHHpKb43BnUAR4OMqnb+BD+p4WMR26XmBq2npB+5HItn
a+0OaV/HEwZ4Zz1s0Lprz/Olxp2PfYsM7YM3k44+54+OTA/2OF4c3GyL/Mo2EpysmkGmPuomaouA
rkloEAk/45brjS+/jLZ4NXzzNlle2AQOpz+hgPlCGxWuWSkANbOTJ2/9VIa5m+5la5yKbWB7tJGD
2gouYSzKoy28P1o2XhUidSiq8dU2psPWac92B36inOHTdLQ2WqUECbQL42BW/BO4F6KEtsD9uM5/
27EjoMymChMT6r9JzGJPJDxAvI3uwfdbNDzImz1pF/9ZzdyeAA+NUyAd7UUXq/E0ePeLzQH0R9t4
9SxAsgblqeldLU3bdtoMu6kV64+00M2wqLfW30G/e1J1570S1UOh90iGg4wJVYNYVBNLX4O3sqLB
J2qlRcr01H+RW3Sb1mAGBmTICNq/QbOidb13C1eb/s9LNT3C2/I/Zee1GzmyreknCoBk0N4qvZdS
KXtDqFQSvbfBpz8fzwAzXbV7qrCBRnejTRomGbHit9jRFISWGEEFRJg4+xaSKC16c5H3YLL2hBDG
EAzibdy7sFn+D2usPhvX3spY3KdMTHXY7VXt2eQjuy9xnJyB8BZhi/3Yid6CVN+EEOONLW6uD7rr
O1QDtEN8VWUD7YNl0mnS4yA3jv/ctuXKz3/KCk6/WWoY52UQLHtRL4Xmcd8REIFEwKoYJ1R8Ghwy
9rLwfb591YgpvbBnd8KyonxjjJHU5N4qi7/60VhmY7311M0oq3s96R6a6iN0bok+crpA84B50bGj
x4n/vyRN03f3VrVXMZCL/a0bWw01rBduTes9E9WiL7qbgZxXt26NrhhmV+H4HU0swDh323JjxD3P
Kl2bi65hHpwmQmOYSe+TqN6W5UBJR1Ey76lv1O5AMB+DGz1m+sk095mGppPJrUC0Ocn2MPUQxGm8
IqCa+JFHz8MSHK0CfCvKdXDgvXSkJ9f1U1E/+AT+Vq8iNDF4INommd0g11kv5rqFSO0T9Ag+a9Ha
bkGyHIlS8KeXfaTRTeNhSIKdiGcusbr2eniBKjoZIznpbfMyjhREYBxs042p5+uI7y+six+xPPK1
LPM1dKrV2NQbRwN8z4ebySDQRR5sA/steEaoRSeMU1hZH8ox/jBYPlJ8PWMC088ohv3+YfTgGWFs
4sq6U5jEpvHRZqZC2owzD3YSAm/T2K+IUZdjz52u3kk/VMZTYH+41cEy4kVSizsNdMhPn6d8guPY
6ROTFqdf3y+WYes8i7TexDYeZ1DMzgHxoPcnbFnaehvvaS0RLD4GA6WvjbEdc+gV3791ePwd1uss
FQfLA4nG7FIGwVob8uMU2fsIM0zdo5ZiBVOTuGQcGHR82v1BMB2HxmMqXn3zpZ+dQA/RZID+gnxQ
RZNhknb4HFj35wVbH0tmXn6u6kMN+WuNEILyFYjht6QI3wCvD0EDlV9q+cYVieIxsB9Ha1i1GKmI
Ifpok/F79FocYXLHoWnFi9z7qKzXmaqByUr/RfX2j4S9/q6T7ffAac1JNXbEXCarcibDrXh6CQ1+
1nPbUYxTKtoZoab1RjvRjMvRo7kodBN1LfbeBGUncMf2TH+uhvIeqx324btZXJpnxynJTm1hPgpA
iNGbY2gy4tOrU5sX56xvjrHfLzpGeSXeBJVAVQJ1dz9oXymrc99/Udm1yKZnE1S/c05WYj20VrBs
DMHlB/i8C82II1RyaqxoqTchGNKngZpoGJjo7DCFa66zmwRrzF384/240zAJ8fQtGbPWDsNLz6Df
gevEwJeqGPcORxIvMNhgkQIVeD55nejescYLQXOPuZTwlWC5rp3f2UQsdG28rHTrWBfA5gxJCniB
29asuz1ipH3Qe6ip8nXVIkvgGY2G+EAA6yvpSa8B/HWP08IISzIlnAMRH5sBG4ATEvESBxufYbYq
eNKRcxVxyFOzHTjSFJm2CTJtpwEoFAaAX5kMRCQF4Ljiho/5dbQBMY0JngvpbE+OxfRKTuFL4VUP
fs1XquzuuXLYRWAVQtg394aG9lxG85FEdv7at6p403A2nY+WZ8vwsKR7yec4Za+dbzCcTbeRNvNm
sodl1yTFQiWdPOkmzqYhq6926z5PQp4HpyKnkCyiVZMMb9gZZgXO2s3zryCnrILy7JMuGHNTH/lZ
OMAuEE50oUHG3egVaJIcyx9J55EHXXNo16fkqnnjSzaY19GewwpquRF1vemyZCWFMZ7LMbv3W4yv
ofSeO13z7p3cfjKT7DOJgUGyZGhgkaH2JUF8C314KkC6WeH0EQMMeHv3I07Gc9tgFmtTZ4tWEodx
uPdNPHro8WNHg+iPMNs9oWk9knKLrAMg3+SOV4eCL4OMO6v7qynGRQBpBsKqWcSawGc07Rb7Nykr
E4ubSEEXioXXFW9Nm5+D9GMAUG1VvB89cceymMWxAq/3N5GLAxaWpBJ2fcckv41Ick49a1ObgIRu
kmGAIMZDbxYKrTeHuzsPMs4zgl1ZJqvKiDZ66R2aWrvmYGNlOLzSzr5uvI+kJ5DMb7G7Frs6h2IH
i5LGyEswtvD39UgA1eB/T7X6jLSNmrJTjrek51QmCUMeL4r7DqthbmAHo6oMotPCIIpIvb6ru2jb
Nz8RKFcpS3KWLAenXke5CWeCulcMFz3D8R/64uia3nFqbimBGRXK4Jq08T72n5OGCOLQpE+UOA/u
kjafQzJczjPaIcTfmyMyIIkGq1W4SIkhiKICYCA49NpFh0UfSmB2InD5OebAMBvWCP1hMipO2qzf
PfSuWeIuforBfrLCgIKP7nIt4caGpSeaqpG3rACy1L8KjdRz9F1m9llZ3abw2/faeyVeYd21pxQa
aJx5Gf95solSAMDMIH4M/r4FArXkQxkH+wzVYFSPGKjDS+J06x6o2wvQZuUo/yxt1xRoPCNGjrBl
zvrMkHIglV+2YY3khV+71E7g+lXvb3usQAVOUUMqCCPs7R47BxUnQq4jhD8xN5muW/cD/JMu0H9z
5cvR3+UZVdi+dyXh8FITFWTh2EpKheTP2rHPJyWFRBNzdovCtQlgp7LhAtOJWpJPFrYXSzvROARk
6315wKW55MnkYY2J3Gnb+D7GypwUrwMb72gczC67BBpUtzQOKqIH2zWgv0GGrXalsltQXkVD1sjY
3lUdnC06Jbdz9qHhLl3lby0wPiiCNFCHEaAoBh0YFVWUrsl8A95Gn3YMUOEx4TMQH/vOPTjttz5+
hRxfioG9NF9PaOyzgpiDMGDPhpLI+0Ur4qMmoZWzBuhc3+MPejEiZjzTwWHMkSRNas4X1zqCCAkc
vMkVLI47jRp+Q7Eb62o3jD+b8N0ntaww+8eGu09rm8dA6uuK/942zoVkTEwhypv+JZxfDltfjK/E
yaxlPHHkCPTL6GmXIEcA2pWLxCdpzGtXvQcFYSWrxte3Oklj5BKzc/pLiVvZEdQ2eYCOItn6GBRs
MHpPH1Z9B0gJ8SkMfa0QP5j+8Fi7HgEOEaqjFyf4CFFKiu45wdbeaospgYlGUVVzMY359IU/LUkJ
ZuJWdYnjawZ+KdIwiLRdOUDkNZclZdIXkjj5xF9DBXN5Gc3Da2NUDOKAD6FatOQ/NNWacGE4/68R
ZYIu9JXulHc+IuQUSMJAhzENBisA1CMkyBRdHViOqj57IuCjqk06DfsBZ44N/5LbNYzFEY/jj6Bu
jkHRY4WRK+qodpUbvmLbCxYG8uDJ9Ti1RHB7A1i9xRliJf3nlInW0sptS25WMCF4a+h8R75DX+Vy
JLBhSgS4GE6ewP0WpvZFi+XZtowb+a5nbYiuqes/CdyJEpyKgOGFbupPIsrfUr1btrW/UMrcaeKz
xFqLeYfjB8RjbY5HC60IUVXETEXLoeyQjMdqXYUAEQFIMFW7DxMRLFjbiZBpGFhwKRDz0wyrwByv
Nsh9CBuf9clu0Gb5uX1K1RyV5lW3SHJtLAy+EJJ+AmoZtftEaSdrtsM+zfpJiYDQfaEyBjfie5sj
2xLOKuy3Pqbvofzu3Md6uEHqIplrMAyhXyY/J9KPQIXBLIcAXi2jpV9sB+N+FtY2SBnjDoPwm1cU
izFjoMeZHF00zwOnD4HidIYqNmPOEqlu4vh85v9q+x+mvQrdiBomVDn6m+4KBEEcMdHGhd0aOwN6
yKPwSsjYdzItlpWB3LigcyWLTgPRAWP8XPQVmgRmadclbQ8kCCGyyS3qLYL0KXQfnI7FEJ0hKpsK
QZUHADyOEGyoc+x82KIaLgE9I5cd5KCRksDywiChVdbKNuFK7Zc0/Wjss8kviFwqaK8+D2FFdAZj
ifoMh7XqUGwG2hNO2utUfebI060qXdgCd26yUSqGY0/5dtNG8JS4BKNeI5dns7TvNDdclXV0b2Qf
YCky3WkBE3WRHuYacGVLNKMKKd7ewMCqfUXZt8/FkXMQBC1FIQjTJOGRnewwDGLBGXRl6jfL9+/6
8Nra29D/yvs3bC0Tp3rdPLPQ5NNzDEPUrPvsTXcALrK7tr3Z9XNVrfzoag1XPBl9cyVyvhVYeusn
zFeeyZaNIIKdrudAmn1XxQZ6O3K3To5UBxgKjFqVtyx8jnsEriA2SD1M62NqWAG2nXMEYiqJEyYP
a85J0qeTZpjrsX4iOS+461PE2L3PSQL0m0VHYyfDPlCi06ubC77NhZYbvBx2/OBmp48iuBr+OSJh
pflh4Y7PniwWrd4Olk73JB06zIFcgIjwUC8yzg2JudHh2ALmEKmtKtSjnn3LsI6aKFshn5ajuMcM
s00Yi3QVb2peTbWILN5YLrdZ8hrUUIekI5T9C+OcHeNeYIzvzna5kDAkTXdNxndTffpq10u03VsV
PXkhkuN2naE6ztR1tmGFYhf7pxSH/3BKWAPHbTbhY7/zgx2RU5PHefeaRAc5fJCcIdVVei8FD2R5
dFl8M3FNidrULi7wm0dscbTT0GsEsJ2EXqXLYQJNGDnelO9R5x1tdIAxQjgJwuGKjYZgG8M/rBGJ
dzj247VtU56AZJWtbIKRb2bllbjLkVdaRDypXWVtRsJmUkh1xfBbnDVFGhL5NjYywefW01Ep4rOb
KJosr07whf+pRvmc8ISjVWPZ0jg143LlLtqLeQlHJtk+6v3Vx/CK2YhUtaFbkeqzg8whOWdYhsmL
360Q0zjTpzmcKvMwofoySgAXuaA4y4+1tdaB+QDrtGjQEM2T9aRQszpE3GrbjuO1O5g7pbaW8Wzp
R1U+punZxCQYZxwH1ir7QonvRc/ZcF/W58B1SRDZS8Woy4hPQON07dz3UW4mhyHF2GXVPpfUrI37
AiWc9+qoORSVALX+KoFIup9d/40UbC1BiV2kdvRfM4sQ/e/PKoj0zjDiR9lYS1k1T31truzQOY4g
LXKQ+1lLwv1QZNNrbVuXnPwLKOmXWloL4h3eCXXF6ZAclDtHurT3Y0SSkc/jcyUiEA3q0jAwupNk
hsofJhg/2EIIwVN/rGSwVBHL+KsKscR0jIAPE+hggGqubh9SALiJGTbjsSuSw5TPc8qD9AZ8pfdj
chMMzlGC1JcDfkgbEzy4nJ5MQL8+JA2WZrxhILrsKKCL8um1LX/0Og6j+LHA3JjUb2H/0Yhd1Dkr
q4IVtOYMmsvUvwoXb4RO1kR5MpjFiFlF7DyuNIcc+uLY04mO8seb7GUdvnhpxdH+pZ/ulFGei5z7
0cKQ7d7jCHKgqLWEkIdjzuYcTtsxHRYpv5eyn7N8N4Y4o7NdPN5a+Wp34iFOsf4ge+jM93xid+dx
S4xgHTGWioRQqb1EfGp+2cOb9M0lABmBVgma7WPefgQBFxcjV9Q3J0rXCOk4dSPkz1bWNlQkebL3
UaAj6wIQdi8hytbEM9noXgOD7SQyOAZwvBIY0TQQCKt9rMxyZcL+Gu6laNFMROogZ1g5ZUP/7Ntp
kYMOhOXGisZF47+57nsdb6LkURL8XAA7a9a1QgKc80uAmC2DBJkLSIc44NTmoMn5DCmT4z1JRYOd
3HcQj9l8AmesMf32zqwyjBfdK7TlsglwaXAti8JbKPNBooLJ8BQZhdobCbpF3ApO+lVn5S6s/GM6
NvvEOAvxrclzA9NoczrRizXIhuMH/BMPA9M+R5I6zOHMUPqa6hEbstor/Psvlbf2y2BVO/dji1im
XbvjLpXInOI1PCDS/qeABsqG/M2SNZxv6hnawhh7YDZvHc7ZeDnCWaN9i6Wz0CNWw2FY2Lju25Kh
heCFhpW0RiGd2tnSji6l2x16pneSqzZTzOxidgdVFpBpxHQwY41FeKeXj+RcHYJ2I2mBjGs05R6m
cKxZGPS8VBHTJXfkQh1G0vxE2K6gV1hrZ303MgoMpKu2Te4nFLQq+tB1Ei4oczDdRYjnyRMPAb5L
y6hOI/hR2T2UZPUBLkphLQrLXhGWmSe8CsK2MvJWCdYuAcVbIUkepgNEwbJz68089mSAmxNLtokl
QIcnsWdPjbe2rG+GPmKkKGdO00c/JMee2Jw43quKNdwIj2GXrqUu9q60V6abLM05darSl7ist7hg
ofQmwrqRitEzpzpj3dTiRE7UqkJvEHb+0hdIiBBwmuFF1yPEvSicOu2ota85SIEWP0X6TqQwtSnL
DGBKY/0Y8OSZTbUSyalwuGASgzTRVtDg+kSVAH7OgVcanHhTVMWhq9jPlfGzqoYLGdwIDBmVo/Eh
Uy7xMXjV/IqfJxUrR5aLhqDDYLik3FpmIHZMRvuIYBOWq62vu3vTPxLBu1XBDpctpIBOrGO7MIV6
MMi0bXNvUfPDVRmnNC1ICkqSnY3tM895P4xk/JpicCykOmkBwRdJh3ynCeFQlPviqicjnIq0DTS/
vs8oF5TRbsjhHQLpiYPoIlzspQLNTIL6LeXkd6gL1z/3jsyvpMTGO6wS/jMhcP0PragcolI1J4QD
4CkutVhfmGQgXrIpSpm4TH6YbKrHHNUjg4Oe6OvSLF5qvWIcJszlHj0SA1bQT0C28RO9AxMZoi1U
f0Q8qjOb9bG5nok++uk6E/GtrrnrE54A0TcEIYUzwR/HEa8sRJYsIuHZZ3xmCOmsyIQLFhi+GLgZ
NrJaWWhzkfe0ExL1OKoH1My9f3NzLdu03ZzDlccxq8dQFydHlxEMXOgvOjmmKP/9aK/aqmWCJuvH
1thdPSwPa5lF8SXQDfRsnXCJkyvi+B7sGlo+qoQ/W9a9ZegE5sbEtPgmOjNHsTJaQDNjXF0j4a6L
Kj2XekWwOMEkeFqr8p7o84OuhVsvRHwU2Dg4km8nZrlbN25rL8rM6H+4WUsKrJCBOrtl2cMO5Gmz
lVR/gISYWLLLQAUk5XCQIF10IivYkr6Fsl8GWwiGjPyptlHX0VPjBi9kdq2arjsU+GwvItNn+q1k
FIibSjszU+G0cND/iTaf0M8U4b6u0uik24rUBozGOTHLXKs8doMlAUnlY5VLfiOrRlSc+9YD35jw
v4SAKXxk3sy99uZw74/jvEkWyC6xfcxNy30Boxl3k/0J0ur0d45rgi33RFKboAdJB7XVQxKy8Y/R
PhYaMbNFUAS32AKU5baAgPw/6Wml5BRaueULNpdwWQZ2ty04uW3qyNPOgemgElVmdg1F60JxNKXH
ltBbJxkKQXxkDwybqpgtsvNb0llbr2nJu3GDsEdZGzovY1JgY2lKma2l1fiPItTMVUVeFVqTwiPw
z9Map10rzRP9KvAysNLCMe2jGRqYnfo82dTS9O4pV8r3f67n+K3whBoqW7oulnJDg+3lz79WSvTj
VBaqiqlos/GA589NMS3//A6/NnlZ//EO8yf4R+EPPcEVlquc0opWByItMrIWa2msioIc3v/2reb2
Kduam3QlRWm/vRVNnhmBLHPkifdjFjhb7B+Y/f5S9vGflwxGYS58B4kzXV3OdUr/+EJk1jZeOZGJ
Nib1sQ2qYy6Kv/wq+vwa/6jb4KLxHrbm0NvCLctu/+t7OK0a3A5JBlbPfFibfdOsOlt3DyEg0rZT
VrOJrf67jzV9l5UWYmE0WqxWyQic1AzTX77xv30cV+fLOo5FbxOdqL9+HJVWWjjW1B8gTanXfWRg
2CaoawsoYx8V0cLLwBlNkiSa7iVKVbrm/i/3Q+GFH0YcQRH++Xc2/uUncPk4lmPYlq0Z9m+VxXlA
zW+X9c4yxrqKh2aEjKEJpT6qwR9ueoThq0ht75TkTnzqjHn8TIj85BJS6u4aw8LMHCRUOI3XTaJj
hVQ2VR0KRWer/PhiKg0NutEmiglbWWhdVInU0upxqJY893+5bf/l2/BFDLpddGSC/PHr1SWMQ6s1
zXKWlWSAEMZQ4oksur+8y28dNfMt5di658w1SZIal99+Q9m6jTHhPUZCHiPhjs79bHMqUWxNnZv+
7Rf6rarmf9/N0QzDMlzqmZj7fv1O5kTMQ2imOlL3itmzb629MUPFWQzAXKrqSFw7D+cQXkcdaLmz
HbgR9w1PanEX28PNS9MDLDT+A3+w2bgROgsPbseTzXsUJZ9+M5KUlnFQwKnrP4QuEofQI1bkTjNQ
xYlM+4r1tLv++cbTtX/9XgZfSKOr26bL+rfvFebFEAndIaq2IIvPg+fLfqrGOEwE+SytcgbCxM/Y
0A5Obt3pHq40zlVQMne+IhHTeA+IEIugmxwiSS3cJOaI/Ky/Cix2fkG7eX9ru5dC+uuB1POox/Ad
gF63n7F3sD2UWURyzN1R4dEfjwnoZ8UQ4Tirujq45omkTGRX77Vin9Gqg6hhSE00mWghbaQp5bM/
bgsD+Lhsdj1HcAvSqu88WHiSeMY9xOdTAP2cR655iHyr2DgqKVeam32pQf9MZopodLtbb4WfQVHN
gphlUbyFdYAPjl3WBtrJOVfhOord7pKAnup4veohZcImrsKBpE71+iRLTFNEYh8nehycsNvEOK5T
CjHSZE7oGJduMxyr+RiexPZPysQALcGAx+Glw/g7xCMhAWG+zYPiZI+MUqGLVhFpbNQaD5WWfnFu
2I6x+EuZ1r+ugv9cdYxff3tZGGmdRHNlxJC4BMzlA9GTzEx4OleRWz0wRpEnMVwTh1wc6ZJCZJoY
L3Lozr/chv+yYvyy/s3//h9bkDIjpQabEDJQk3BhLODDFnPWO6K1NaACzp21f40Xf35X5gJe9rdd
iRpyuqB4rC2D+efXt4XGdTuXhF3uH5DZjAgukmGp6yC4i+c5P7VAChGiYzcSJN6Wr0XTfA6+8+jL
+KlOcrEKhX8pOAPeFRb49ABOVJb+Ayl7swRTAxiQCOCFvdFz8xbSvJBqbrrqmgwEp9hMKcJV2UMM
pMbVGKCGtYnUc+3q4SnjBlLVjcENceycH3LSIb6rejlh2CdDgXtTJwWAukZg+Mw9lISlEm67cMyK
GKJ9KOXGt2Ck8dOUenuNqy/pXFIwoDjeli1iHA8cPr2vnTU2kxjYzWofJvuF/hDgKkhTZb8WYNNO
sCMB5+i7NU9xtFUW+g1dnPA0k09JGjRH3jxD2tGHCw/RBSWJnCFIcJol3TZxAapbcvHv7RxQbwpw
ljL495a9T7ppoY0+jUiE8Mv2HHkND+BwMohi0wAN0yl6EYF6NfJg6yfDumhg87JwmxTtNerrnQpm
OsH3P3khPruOB7NLrybWwDVHHu1u8PQfQ2sdmzQ8dn3y6LX4JjTTvCKPWU0jMdIk6gHPWAMR9PQ+
C5U829NBxNvWS8TCz6fvsBXvifVTH3Zh9uKByTaZOs6JTlN7bDuFCofvQ0iz5GBbIwmMjHpra/G9
lVTv9KauJ8/H0gj64jfH2t8V4zMHb4trKZ/wWp7zOOF4H2E2V+LZ8FexeI4z6zwYDgSW/VL6hH5h
OqDqbWxfJ6xIM1VkkcHYl2iaq8m6WkBecWpt67jfjGa81Vn3Gr/ZRhlpMHQ+2xQ/iHVgds81iSnI
11UwkmaT3iK8ow22VkKpPXFWc18r4VUNqiK/tMHfoBJw2/npR5K7dxF42+TvRfcQ1qfJ+TbSm6+H
GxMgxh4yNgh7a2NTD2DAAkBilGk7MzLPQ1S95rJbVAwAtn12PNjkiTabuyn4tqDeW40PLZ6sblzW
ZHMQ8Dr7QNEjSTImiLCdGIJgKxyYqVT5eJ+DXVETGdAIjI0vumZu/OZnnL1yzcgyGda6/p4jwzfA
KAGYr1aVP3RKP6W0IoQzuoLQPSCgoLNvFvp36krgS+8K+OrONDaBd83wJRELCMGkHWLdWo2zW4XA
C0/3j1aCW5/D9ajbiyBEOWjZ980M0otTDxbdOW/C/hl10Zq4m9Vgr5rBuyNJZql32jI05GLqCKIK
OACmafNVTG8ZXHYX3Gp1alhr0NTc1RwWZ7hwsKw3Bjkg7bNlQVHmjBZQbb4JEI+A17WDx9mMPRCW
l3rT2U7chYTwG5yPjLNamNoLM4UWIYVwHH9OevIScIiOAovFg7DjLDlL4u7dcFj5ihtplCsajra4
za++xukTddZKIYrBlmZtKgT+tp+9Ckudfci/mEKEvgOQV9FyVHgkKnBQBiIscdRJCKP8MuNma8bE
ukc9OYeKroXUQxPVuGvD7M5xaH/lU3+cD8KxOll9s7XaEIdK+RTrGEEy+KQBZfgIe9hggFPJF2Hm
2MsDFPrECQ9DwF1bWu9DGePZtCm74beNddJ/Ohgrp3v0cRQgnx5vKiI/DQDLMp3nnkwvnR3VnbID
acbhMh8w/yU2Aoe08v4ykf7rLvZ/txNd+22WotqiLjqHZkhDQ4oOs6Hav50I/+UtqOQwdOQw0nE5
4P66Y02imBDF05hY49FeFRMm1y7ossc/74z/Mlp7Bkcjw3WlNAjZ+/VdstyfnKLneOS3sOj+4JGY
ArrGEMp4Sijr9r9/O5fZk/5QKXX837++HeCSK0OXOYSImY3S9I3tBQXEvbHRDODYP7+ZxYv9tudT
u2qAyTls/GDAv74ZKYajVkmODYQtI6IFtMYSiah4vP35ff7tGv7jfX4frOO2bzqrASYQIs4ehirt
MFGR9FVTkbgouqL7ywxFZeyfvpf32xGyMIapzqs5BAGFCuKskNYY33ny5izcv9wef7mEnvz1EiZO
Zuex4KslEskvMxQRdaFhcI4v/3aU/Ntb/TYYjgMKJ7LibMS9IYLdkke+Jaim1Kkv+/Pv9bd3+u0m
xAZE3mfD9cuCh5h8+fGJkp8/v8Xfbonfbr0iHTpMgJx2OOfJU6zalu4ZOmZ6t8hOegzN/Of3+18Y
4/9/rxN39usPZQuYyZ4y6WVpNvV9nOcIjKVptWTp9QYxBQOJ+GT/y+9EaM24d9OA+B3PTum5/PMn
MbT/XLhcjV5Tz2A5MUwOnL9+FAia2CRm2CHRBxuXPRFdmuy00Hq0HfegK4dwR2tLi+Jnm4ZEgahn
O3jwUvJSyYC9s4R+5vy3NIM5oarflm7wUxoWjCfyo7xw7oeuJcPRvZYRm5FC9mWaautSI38nawcS
u/rRkPKaNMVpJHEj6Mi4NB1yGM1VU0ZHLyhXuZglLBkjYfsZhQTlBN0mxKxCuOdC5NMlIjCwR9Io
BSpDHQUDM+4tJNqgHvhrPUApYX4OGHPq5toW6mnoX9sO9inz7R85xSNDXe0mO9qiauNuNrDiT2P0
GeLB50qQYxaChaVbohqfZRRzQsb8nN4jCNkY0yxzcu7zsr1k7XnUv4iy3iduvKOkDsRq2HWNjhSN
c7GukrVjEzwTpza0qEmI1bk3xkfEMi9NA/U4eZtYKVTFZFK2pGk6drzSmuQnTZXhou95kJkrNhw5
z1nkbGkrWJLuTvIYswsecB/apam/fLKDUwByA6y6xz5MuHeMcMXAheRo4D0NPjLEZVSrtvk6qZ7D
yvnhk7cu6Uy0wzn7CQWFvy118W7q8RZ/3S2sJkyNhIugYCOs+FjPVaE/HDN4m6dbLTgV4pTSoOG3
dGglNnHA6crGZo8Na20nySPJQW687igRy2wSbLkSxBUN4afmbqj922KdO9Knekc/9EIUL5TDfzLX
7qD2C1EdQAJ8NBh+o22NPHoQECGl068IfWj5rbvmS5ETMpiQiFB/tfOk6+N2oj+1Ye8wmAn74DVD
6yVzoIzyKWjpscRyktBKasOpMZR4jIido3YjhxZ0+WinjPKVMqkDoZ8br6U+OoMcE69/fua46f5j
S/j1mfttvQGAKJJJn8vmBjIO9fxYFHEDZTlshp5zaYGvuW6gkaTxGOXGHlsQik9FPeAFRixXzyTf
6clrWWrnDNm6ncNJKuLpPRG+tpgYkLKu8mYgOa8iaVhbOc30bYJeRuXHmD52nDJDUkVT/YOGGCSN
dPzQw6bHyHCyT5sI3gr3XuEFm0jecirtA2Ra5NcXC9RPWxH2ywBLikn0CY6yfVSnO87ECzE1V7uw
VxWfjabQg6ZjgDCLz1CbC25D9ZyU/ockbjPM0x4hlkE2RB1eZDH9RCIGC68hV4vN1uKaEGVRTC41
G5pCjqI4TLkHPHEJUTHfGS4yNcU8LdGmNbHuO86GKPu9nhU7DbHKUOkbM32ISYsnGHkFgrOa4IDH
PkOKQPylxxEnfOkIJrV0WicouAMFynvMbz36nLxfW1AsDZm2flVcQKgXWZEc6zRbRqVYlYVx9QM0
BXF67JkWSC8iUoMiwoJMTYMwF6NOQvotOHwXzUKwSlEguq0Thwe8WwG8op4gxYHEhedB6ve2778H
9Wc+Psnga654rFXw0CXyYrXEtvEf8MXegEGIjEozWhi6tw4ta9oRN2oH2A4s8RfUcb7v/t+2BI1h
ATbq0pMa2K0u9d+22laY/eB6sU5snRruORtK9GxogQPP25l9LX4kedX/6BowiraetOc/Pxf/shMZ
aI1NjR51jZ3oN9TL6Nu+B/HnbFa+Yf6YY/D/stv9+v1mhsg1pCZh3xx3/rK/DS1h5QZIal1Sk+Ou
vNAOgEHHmu2qganRkmykD3ol6f+JxwYJZln+92SLy+QORetIaeGt+m0UjPArBnHZ4RXclrvkUC0w
B+zsO/+OWOD131A0/V9WGcPT0GISa6qT0Pzb9ZR0t5PqphsrdsduhRPiMm3jaektsCmyXy5Qp60R
XP8Paee1GzmWZdEvIsBLz9cIhpc3KSlfCJlMeu/59bOY1ZiWqEAEsvphMIOunroieeOac/Ze+9y4
38+71pdhZy9ZFlOGQZJzE3KLETU7ZaoEjSPZORMFIHnjw0fr0zNHfK8X0iIzcdRBv9M1wqO+HmIM
JR8CgovFikSzFZk9sHUW0Wp0NILPFt5ec9IfnZN91D9zAhLPVGuPTFsgxzbvl+c2bGP6DJ9LpFak
EgYQjxhcHgbQWvx+Tz/dke/4eQBz9h2NtuqCQef2GsRPAUIY79INXk4P8ed6+uWXL8gbkKe+m6mp
KjFAXx9CE7S3opGbg9a7z6kJ7qoKq4+haXae3a/suFybKnMIQG5VJ+uk8klgAWSJ659c0kuOiDCt
ET/Sqav7/J4kxB898JLTf+Ts1MzyJIRm0XYVpka7khbT1z9SbVgdBo8bInqVigOcpvakTA/KXjbl
4sNQPXuj9zhT9dLSQcZwD6/iPHo8/Vd8nd7f/oj5RX/w6fkJlSMRtcRswwCTi8X6gOneAddz8Xcr
zukRv06wf0a0ZZYMA8gm/zNN/k8TrB8URSgZXotUJq+Hg1gtztxHvv58/jOCMA0ag9yMZWt2b0wk
l/5BRux6HIA8LCy9/YkogAoa2fKLEWnLPh9JlmpHvXs+/WxHv6n9aejZatEjzFIlMSK0aEBfuglO
fVVpt1JHIduTV0hDnAE9EZkDqv9xZuzphzOb9FQbdIPrBu/3e7M5CjIa+XxKSRbBL00fxD7R05Ca
qta+Q6+z0KImxaHpKGyXnRIfTIX2eIGL/2FUPePy9J/zZ5Ga/zkKwhE+p0bMvDJbSBJPkjrDisjs
HNGNG8FKyrFdAWf0MGqYxl5X3C1RLDukg9dxCbaUZhuCwJuhegv8AiFgfd0X1bqhryZywIzcVFTT
dUp4MLUrNq6f4fK/AoK1jtK967trIwFvEiz7ygNGjhjXNS6svMdtHDqjPz5Vrba2A3TlunSwpWol
iQHEz0cY3GYSjfdA4YY67GzyFWXVvhog+yXUpUeAZGAHVoEK/q6VFiFBA776myDepVvbh5q4Nm7b
S18Xa1puYQZQpgDjpUYBDYYamf66DKDHh8S0FxdGiTA6SPZR2VyY0H6NXoPmIp4CBbSkDteRel7d
mGfKKN9+4swK2WAtpEeOUmV+EOmUKGh6zPNOqZpip3RV68g6HNsiKLN9I7ikItg+t4d9XeX//AbB
rPz/15/v1paXNYZVkboLloyGc51fmDVBFJFM5eP0RDsykilTrJyqeuzUymw9iU2EY2odYuFoEgzN
ORXlHeclHDplavX+mdXra23lz3OZZJawg8igeMz56jUkRmi5UWE6jafHuExxHbKjQHQk7c4t6jMr
2fdnU3VLN1CyaDqKI3P655/WyjYrXURGFVtEH7UXKpDgdS4Tp9C1WLNOv8bveyaPpXNL01VNNUiA
nI2l1CZI9rCQV9idyMPq38WzWCM+3wBpWZJ5s8WKS45TsiFSUdorIOMX8t3pv2HWKebtarJQdNQD
7IosYPNCkla6DeAKe1zhRgKLRnPWkXekLy+tw7DNzrzcI6PxFZk1sqWDIzSU2f1AiQyI+DkndKJx
9soP81AfmnfoHivwAJfJ05ln+/Yt2Yp0BXkVhWfZFPL0M/30LZu66Lso5luCsGivCQhXwA33/nWh
kjotF2OxaUMa4p0Q6Dkztny2EoIx9bqnVGgLFLx1YFxHk8IfDsi5suS3ea3rGpopPrytoaRRZ++C
uKqKGgLHXIa+U6z8Tgsy0FEWXoBC7/Uzk+3P2ebL5jB7GbMf7dB5Y5GonDL1RetEd9o+OJT25k29
GLfKSz8sqZB1DnCVPa7HCCrD5vTH+Pa0Gq0NW7a5NmlTfX52PjRTAFSWN811gpzkHNYptJc/uFwi
a04PNTvMT3OaHRB1ksmB3jT5P79+95iIRDjsukLLrlPIdkWey8uJ1l1euIQ3l2gkXazAAIZCZeN6
TQgDV0K3udKrJHuWkcJ6l6WJv79Jxjt+PDTdSpTv5Fic/kO/z0/V5svLtqGo/Cjm1XZ3TLzRQldM
49nyb2PU1btUnqg0EJvWp4cS0wns6+dXOfjhmRSs2gw6uzmWoxYjN4SMPX1+QX6m7IiDvaI3uiLh
GSRJsDbPLNzTyevrkBp7y7S8saRCy5wdCo2ybBO/QSA/1tR5JNWMYbb24erMkynHhtEmhRPCUE2e
P5mhF7UXBihMqhWo6mV8327HDe60DTL0e3FzerRjzwTtb5pbyOBUZfYac7/sG7TmMLykxLwjhsPY
18nZ29Q0Qb++OYoMJkuzYuk80PyabwUBTMWGc+U4WOBlFRjTAgr1vpXsYmPUlF44oFEEVeEInVs0
vz8hY3Pjh4DBpsuE4W/7tGj2sWW1bcSylFsxx2gzeLMJAVqqCfm3XeaCvc+Bu8L2uEq0jia3Tju4
8CQwoDh1gE6DUYzj0Duzc3zfKzX+LJsWomIq7FLy7MX3uqoHZhtya/IorzZVpa1RCIwrxStVENeg
qwkB6JdqVqt3jaKodB3UYE1V+Zfvy+XlMMbG2tQlrK9BlCBi8JT9OCrNJupiIvmoEnf3VVKPZ47k
X+tFrESs8ZOYEQEuy576bb8bbTLzWpyMyKr3Oul+wsZsGZLLam9hFjoB3nVlGM6sK9+mz1SFU4Vg
x2NZEfrsXJG07VhwoTWdzIikLeU466by4movZ2l4EZQjuFZPZNssl9QzBappcnyZuLORZ3va0E0J
oH5PL8jojF9jKeqLTMsKmgMD2nYyWOGUxZZ/5l6vHR+W+UoJhy1m3vlVR8vqzNjGMFpi38VgVlfY
cajVGTjKmjLdBXFrXXi5BTBuhGo4oqa5yLXYukGKWjvY9vSfmaQnTy2C3INRBOI1N/sWr2NYcoaH
Iy1bVbIK8zF5yUTFWQ2WCtZ6JAFKCxxE6SgDylPWKpcvtSCOjPzMXkw+Yn+bDmW1rwca7HoDkhP3
vPIQy7AZGq5OiRYRzWMATbUMxMcd1KUbLhQkq0q6G24JusdfFAf91sS1vp5kfb+QNwHEgkgC2O30
4vZtj55dW2a/MYlQNs8qqeF4Ot41iYjoZCA6Iyqpp8sSFbG/Go5AT4q0LHP8mm0k5POFu4nQ2mpN
DhVC1jF5B3TKFnUVg4WSVCRceauGf7kLfhty2ks+LW5oOMiu60LbEb47viVTl8/3zTciUar7UIus
BUmF6VKpam0T9mC/I4FgXE0Lkrwr0nkBvhU/Tr+E2W/1n7+Ig6BJDYH68nxDEcAECBcjuUWSJiaE
rTxGnXXNberdE9573xlXk4b09Jizc8d/xqSDxCH8z6Hg61tw49w0ymBwnQ76MBHkyNEgQsXmmWHE
7Gc5H2deE1QAgrXIdlxO+9Y+ShwuN1xrsDTZV+bSJBWJsL1FvURR47hnxj439GwqF11Z+vqQWnD2
cw9XMbfVdRiG5VNB0NmlkvnlXV7V50488/vNP09s6hO+iA6IqcwKjG0+InuyLXreQqfnVoT4N8Ny
AI6mBgH9rgiEglRgDyYYRdsPhkzOYe17/jMUZw/kR52Jf/EiVCraiqpQERLzM2YzpHIsu4FEWIAO
YVB6j2WaW553EQXFYTS0n6en1uz08OcFfB5u+ueffmBCpGauyQyX4+z/Yalg7gnoyM5sq/PT7D/D
cGG1deQgOARm79m3h64w9cB20NutojtOfU72S78iufFgPTWHv+tIIF9ipeJMNG0umErovnx9Kq0v
tKENcHzSOOguU9ixj3oXdwcV+fCSvaa/gzOj3Z1+laZ17HeqTqdayxaUVbXZaiUNVkib1yfNL9R3
jQuKvFUvjN6JpB9MNDzYi1C9VRrSo4DJawDUER1Kak6qHSmJNGdiOKPgVUGRF2LLyrerqISOKl63
YpEhw1V+yMrOzTFrD0u73PlBtVWAtqclBto3WVDEG95sElfBJIk02RB6Q14IzE+cjYO7KD0bPDtm
O2WLdlNNdh5WSfWiB6pDgqWeXmUg1MFLVPzvtt21dOlTcOZ1Kq89/k3kCAO4fJPqK62KnbrleFaq
2N+6hV5dY1tYq8GbC7bvD9aJWs/kRaf1sAoaeR8Pu7pHlwDDNSWcRZfXE/c5n/x+2EYnFm3BYprp
zbLztTXPBWSvvzF9OLVvpQuvs0+dtsQR0NwM6PpJO4HYemsNF2pLrvGI85b/UjwR1aHThEhbsvwg
8Cn3zTrv/b2JJLYj6qyrwF1MeFH3pQN5RwPdUuEGEhTj7ih1EjOn6nfYIpfaeI/eusQIkHgveW+v
iuK+MK8rEgaC7rcBGDaDc6O6P60kR6qM1tzXHkPNvMsAInWGum1Ua9+nl8C8fHW8AjjOweEtVEhb
osieZvZBDkNEwUsvZF40XGDjSwVtdX8r9eY2b35Y8AE9nT61vIW4nzTWyhSAUcwdiL6yIiMm14lL
QhPsA8sYgRI7nnGQdEKY0Bf4qmONzoBUSxUfvj3BuL2bFOZu1jz6qbfIDW2hFwNhW2An4IfmSnDr
Fz+jEr6QeZVJBxFtG/+nBhTCzFQgTz+rGscvhrBKN+/89C4fKNz7KWYFd5dX13lePvJFJolqvEqt
286uD5a9LnnjFptwbdy4oGdIxUP7Yf+ijooYArCNvyJFFXQ3OW4yD4vFcgS61d9NEZr5k4BMMWqw
lGu4VWz0dUYWORAqYqbuQgXw23Bt43OpemllGY810Zrqijy4EPZNXuxzA3pZ1xcrD3Jyk/XkrUmR
jgIAPn7PNzb8Q0OsY115OyPgHNiBdVKLFRiw34gqCWC8i42NBkiwL4E9CTZCCXZR/KKYO00hh53A
yy3y+yWVRmBn9CB7fi/hNQdE5tsiUe9JXZK931a01v16qbYEg1d39vgyYokSdNlA11uyI8u7lAgW
Vf9QtQ8yYHf0a4B17qA5L7DsLwKgTcLLSD52n+2qcjRuSCGiAxJfvUa/zGpYIyVrAEp441DFKC2Q
fnflDsFQQDavXCESLkjUsIjf8TY2e5vssqY8tbWPiphfjLjO049aR+3tbcth5bkbGaCUH/ZEDsLg
uaG7AOMkWqST7tqesrgh1OQPfXGfxO2yV16ahNxPHASDcK9L8LspCHSd2arD74Hk6CHu1aPXUb7R
yNtxVZDAzTMqe+Llqu5VHkDSXYsWtCbOCSIV4XBnObya6sGkwFGkzxnnHYHaXiL7hWhLA7KYe91V
d1MEseh7wl58omqQA7XrrgEiGxiopOSNkr+VVkRol3AqeEg2RhYudY9+8hJFN4pNzk5kkr9Wb30a
5XqJiBmGNAA/gvbkhJwO9aJrKCBziVZezPQdQAp5iUDpEX44HsHOBRj7SSiOFbjs1mQceEo0hTPj
PnjV8gpQ34GSN1CkYNnKMKv8R5UoOkks/QQ868arrwb4EZkJxk5+HcSbgIthN5dRcJGme9HfjimO
KoWJK/axFG/LpHgxNDzYo7bz+/7ZLYZ1JMzHoC+vYvHQA2GFAbciWwDuC9luAwZ+DZAOfArFAwOt
lABqflcKL6ktuDqv8+hKn+xsgomLW8aVLboOqNVZReQrFbduVT74wDuBUVIDSruDYgCcGbeFsfal
l8EzF2YWLYc2XoXNxxAil+MysIeoSEZI7x0KEuhrEqusjZ9uCH9eaJpBKtYukXaadyWNjzmQnEC7
I5jLxU5RFeMN+rmd30CQGeR1ml0g0CsBrgyGfxkr8FEC0sNzb2N4L2Efb8N4UTULAj7hJOI5J9p5
rSvevsiVFTnzI4goQ3vMiaX2052FL6QKwMh3lyN5LF68NTvSccTSyK+aMeHGB/UXZn7RkvqElE2x
AMCF7wmRGIHdw/bABA5BNQ4/ZP9AvjsuQ5PFCoifFziiQxqFzKoOr13c5xJ8QcV7b9sakdRzOEVG
YC8z3AdtIr7E75avbDXoQTFpkqEAEziSKgmIKdKguJsav9k7r9r2ONUz491Nckqut2jYlzDT1z3t
71GzN+mg8LPV2IaWHqWJIWNXgzknQnZXgs5lc12QMpvtveauwhMpaxUmo19F8egTnV34vxTP3lpj
CaLiRSRP4Ekl+XeX33TGTR09w47qmoakJ+CI7X0MgMibEHMQvzHQSRBhW/fK93ei1ulK79niXP8D
uVVb3ZvVAxpauC+XAd9Lk9HC21hN1XfS6BeJUBzmB31Wqn6LMgeQHT21qAt8lzwqZgCVx8eBclVa
PLXto8r7HlUbhjruWCzJ3m/NwjL4Gwh5Er/6qMtGTI6NYKMLHz3cmzV+LHYRE/JAhF9xaDrgZrc+
thK3ussy9aGPUZEm5OzZ5SYhTYbSAZvvqwjKxUBOb+zeiNZdYAFx4vyq4ouAPIZIR27hdNa48DMy
RAJshQH9R5AerRrsiAfdwmZdSHK8K6dYkXxKkF/1ME7xSCO6XdU9Qb4JiRFagcwNyUKWLCL5UHH+
8ZOV1ou9HwK/NB5sYggm0Lg6AEBSmMR60juj9JTIzdUglUuCaJkQ3SrL9wZx3pEGRYC7vZ3+oKgB
dB043nDXNDK3lYtGf7dDkhTNaxvQuojeoD9WFekJ2WEcHgwTCkN9JccINLP6AEGBQAgLvA0EfRHs
ikh6c9uAtbp77bL2Q+kuUgs4jPZRgo8ZiaXBwmF5N6W4DNgQ+mEH8ATDUIqRpSTr1LTeOjydCUK+
8eP02fqfFuynStWfI71GidVSFKqKiCO+HumzSuqbopFdp5EIGmFcGchmg2Rbk5rdkAXb1EUBlN72
7GmQcYb63gNLopl8SAvEd/FOH2PjAhGSUu6w9WWENVjF2y2kN0zm5BTsrPJahncYkWiZ+/aqyaaS
BtY+46OL2QyvQjdaWggfBfZLlaqpTSIXWvtXLo4/1AHLGqQohNWwJn7rSFOHi1K77MJfkuevrArQ
utuxMUCWk+4K/TDqbF95Vy8T4nN6HxIHetB0IGU9PRSKgeVybQ2vdvuk4louiVaTyK8N1BuVPDai
0UxYIhlaxRLOaxrduUoLC6NBocJ/DLNrWZNZqMC9rEL+ToQFKVMrtVYWuzNxLdDcBGBkb7igyVK7
F7kkHUxg7UkVXWhj62QjaI2WblvwK6ofNLgUxWQ8Rum85m4eR7eydNn7T0HRXIy6jW8Xza/CP3Cx
0OXXsb+rm/JAQwaquLakV7wxbW584r2XnqdAeokDqptKD5x9Ha1+N0M4mGW7iglfbiBeTXG4gdJu
/JhQIyZXizMP5B9mw4+xUu6yJLgZbAhOJaGt3dZtjGWtejgw/UMChhGajaO2KTc/ZZlWj6b4WdQf
ObeV1mC+KPcpB3di0cnEfaxAnoyZjoL1Gekc5iQwGUSz6cRmWcqtYQWrpLqnobz0q6vMfuRIGxc3
4XSkHuHaX1oE/Pj7RingsJWOAsi7dbvLariqzN8SalRVJq5pG8jPjVyAjfg5pL8TZYDIyDaLfFmy
xMpGgK6Cx06457ngxq3sh11ANUs9cgBfVVXbtKRKEtnttDrUMnxpRuSuChCZMNBsUHKYcq5oH7Hk
RrdDRToE/B+CqsJNC+slu4W2v7SKn3pDsuQoOTitL6fEvPJnORGIrE3friRjrXf3crEPWPQD8pBf
yu5qMN+5+XW0LZTxxpW2siZwUvqXoszXFappvFwOdX84j6yMzaaMH82RkKG2XphBATyXzRAp6SUM
ln0z2lfa8Dvl+tfl6XWjPQ/lvTSybfX6SsjhpaG1+8p80T3C5tJty7YauZhrYVAT5MFFoMHBW4Nc
NXKx9Cb+A6ZVVCct8Hc40Aq7SWXGl02gbDi9rylRTsikM5XPYxd7dIZTXwClDnLOr4tPEClxr6Zk
QTUx+VvVodJ/FMOZJW5WzP1ngfs0xqwSE2vkgMujYTk2pQooEmG4rDUVAUVQwY4dDqcX1Onf9m05
/TTarOVg4K70Sy23cfM86xUARe6Cp0c4VijlYIfDS0eSKuYln97sKrfMidJLmaTs/+FPaBndEyG+
uROolruKzUZ3aor+/+bR0A9wZkQyiLz568eSImn0KoRJTspZ/GCUMugNN+U4ePr5jsyJSQdCZdcw
aV+bsxpT0akDhn1KWgS0SBzwahps+rm62VQxmn0mnYo74jAUJ6iTZnWztDPN1vUEXABDEk4Raza3
xeIlLuM7RNUckaL7CmMs5P1D0zTeUssBxfatcXX6WY9UZyHf6FwI6AwrVKG/vtLAa1uTeeg69ZQr
JahA3MhyYfxoca6Sum5rxCbTHRhWp4fVjlWkde1P2VsoCuL72TQNe8XXNLJMyBbJljQcliWnp+K2
GDjriYxEMAiAHXtq/xw3NozAG4JWFr1GsGZKwnMprUPtRsa1n3ALTyt4onUU3sqZuNVytVoRg3Ow
SnSOjYV7rs3cpVqj+1c+GqIDgwSQlnaF0pjT9YMSvIWw7Fw8JL25hxfgdP2t3lSLsJKJ2rhHh75o
I1aFFMd0TjmPG62c4gfWFhrMChmWK6hcteb/P2CP9Er5VuFsHg78l+M839QgzPTJaaH6lBce26Jb
R9QQPGVlAABk8oIdX8glNfi3zv/FrXYVqU9af9OVD5704oHIiDkcWJvGu8+I0Eo5AFYvkXqJdtXJ
iBkHJ+9aEBRx7ZhgmDlT7qRpw5mY/3a/66vfUkJd0Cd6thgvTL144BiHwrB8L5PwMkmhrcbZjdaV
BENBllbN6gWIxk4ilVEnCSjTD33lX0T0ahaZJB8yjri1eR/l/hpmz50cJYsWM3zVK6vWE6ugV4hQ
Iva1hmEXZS8RVRrTbvZuVgPHaxwxcnvuKd9m1masanxN+l6prceyES9pG+9q8I6mWi1bzoBDC73L
uMuNah37Id7qJzO3lkGEuSP7OQxTfsmToXy4lssWsrMbHQwlrK5uI2WvevUjLqpD0xMuqrskOnWb
oSRLJ8JdReFgqIKbUqa60iKzIpmvCJRF1d4ldb/rNGLH6nUroLCO+1LnUrCViKv0U4512XBAbbkU
3vPA9SSP+00sdO4kdKWIIgvgG8bRg95IACmhYJOaYLXlAS0oRaqOYk+zAWDdUx2hAArP0uK/0GnU
mZTQCcxr2dUXtTnBTCiyAbGpjYUd7DLjV4cxnwpaXD+Zw5vg48rlYxgXi6Hbg0xZ2YKU1o0P+9gS
AEaT97zdwYgDYECO/Y67CzuaDXIkI8jZHF/NwriRBEBp2JeDfs3fLemHhDxzahUk+Ura0xBd2MN7
hb1t2OQyvzESzF0uOwHUZBv1/71KLUf1b0mEXsYhNSbSJLsEpj5RpxmJoCaRfrG1ns7Ylf97cPl5
dHzxB1NOLiKQ+8suoGK4SIu9ATRYVOmmEg+q9iuQrkbrbqSiYk9habKyhN8NgFeqDgTY+d6uhpEZ
lY4evDQh+E9vUSkXOI84ussU/sH2aumTkf/Otd+DLq6DTqUgbFzXWrfxpFWPbmyId6MERZaDfi6/
d2yNtKnfILWy1rsremTPATWIkUtI6RKs6pP+Bxm4cDK7Iii4fhjjcGOG1AL9m7ZQKXhdRO6hlB9y
seEWfR/XF76JhIu4hHJpGK9ghpYJITVK966Y+8TcFMOhgJBg32ILK7Lb0oiXHrEo/NtHQvjIaxhY
RjRCZptSXxphQSIGcWOxRa2BVO1ns9808bgeNEKox7sx8xzL4kThvgxa6dQVcjGA675BKkvtYsIj
uJQYu4pLpvtSgdDQi2ABvSOt7qVfAzfGSHVEQgRX8DYS5tWDm4YWxq9umix18AzD10esx3G6uB3y
q5CrFflcWg0Yq9+N5ROZlVs3HG8le7wITZLKnbLm+g7esuONThfwTaLtIv9M6/jI8ePLzjEdtz41
tqRoNPQ6oRUAmGNYx4I8qqB2o5WmhsOGfWOSGcuZo6uYb0/vWjMbzp/uEyqSydGE1FznkPV16EBT
7QFCsO3UjuStwJsqy2hLYuv2ne5AYG+CD0LENuKM0unYeYSzqYl9XxcW/pSvo1IjDvVSjWzHau7C
/Ikbjxqc6X2fGUKdaQKHUtLKplBcdCqpOLRe0QA5BKSilZG8O/0Sj36+/z6NOjvE1UVVFzhCEKYg
pIAaVR5gSN64fv0rD/NbfNOXpt//le3mP9/t05jTYezTlBkiKRusLradQTTFUstMXuRkJ5TDuvkf
H292oCLxtO79gI/FAYfcuwyEp7+W80cpv/Lrn3LR3v5vr3N2uVCQ9wx2xXg20e1Cqls48fLlqMav
NVsS+hHwWWE4vp4e9Y99cH581SwEk+glcLOos8eMtUrpFB1LAlI/6OTLGDrysrnELq4trHuy2EBv
QUxa2rtzyuVptn8bmUKRijtsEqDN5o/p6WKswRU4wnwlQvLglcWmB/ZvheRR6tCHR+1CEVCizjzx
9ESnxp3NoVRVujomH8npiZbkuJXBlQ9+qGO1I+N4bRc/DEIgTDf/2eTVK3HpLaWKuKWWefrvOHZg
12wNexwKFRkf0depbGMZVUEH0TFVythJg4FzQdc5RWttZeLTcon96/SIRy6UuoYAUVYYF+3obNGT
geQKI0ttJ6GT4GKfSdUzIxxdfT6NMC0Zn36ePfDsdCAr0OkROiGoW/nUhUc/d04/yJF7+JcHmb26
shdyJFGMcUK8buTdLYVJlhndMkDKZ/aoY/KTz2NpswVV90LFlkx0CqY7ZffKWGaSnCRBt/PjlaQV
6UrrivDQmui9UT+SAFr1ZBGrNrmLqlafkeWJ6UfxdfLiG7VVXBSmzialzt6waXhjaZW55LQGdPx1
U6TUWkspaSKwVsK/4yqd3ZqD6l4YcIWJe+YsJSex92abgXJmF/3+GRR2UCAVGAJs9OezHzD5EjVh
tpLtGHGwVXXg7YD0k166DPN4c/qLf59YSDV0XLOIu+G7/rmEfppYNdt4bE+/WQUHvowHGajFEmLv
39cl8Gxi+dHQu7MqzRbDYeQyKGo+dtncc5dq6Qecfo6jy+3nEWarvNd7Ik4w3zikK5uQKrR2XYLg
IAWjG9/KOJBWSJ3g3jQdJ8MS3IawbqmOJx9JHopVibqeQq9dbzQphjfsm+7q9B945EWrQhE69mQk
y1D+vv6C3TYJBimN0DaVxTU5MncBvf7yLOL2++LHNP7vMH8ciJ++p1/EBNaboeQoQcSFooGj7aGX
eXOlN67+y//pmf78pj4NZhEQbls1zxSAZqq8XzFO2qI6V4A88mvgkRDlM3OEhorq65tDB42Qfkwk
R1LLbVXl9Ohw34FqOmip/PEvnkjDRz4ZXdBrTV/x0xMREw6WLmYVyBssyDVO5W2TomoI1So/swB+
3zT4Up+Gmh7701BB12bmEGeSYxMk2Xs6t836zI/i6Jv7NMRsXypIh1NciyGSxP0QmXQhG96hdpN9
GA9nxNTnnma2fMpBlymjlUqOUeRr3i3BsmfqgUcfhvKbzCoFnFifjUBWIOGmCTPbr2lumlMQU0I0
qIuA69x7E0efxsB6jdCVA8S85qclnjrkdUwbYInmPcXw5oCR2eIepYVxIGL80nPO6fbOjTn980/z
YeyGooyJBHM6HVnPuNZZ/09P7iNbLlPu02PNZrelQ63S2z+PJdbKa3UZbdqlsRA/jCd31fz95Puy
s8y+F925ASYFO4tU+axGiE1o47Ryu9P88EyJ9vuBl03MYLvU+WQGxdqvr65W0tHXKw688j7YRvt6
S4t7TUXvzLZ8RMn5dZzZTxZ0iy+DVbYd74dMnjykyk2+bp/sxxCtB7bAwPHPTHo8YPzt384ln77Z
bEywSP9ZY0XPbiZahA8SjchO6XcR/UPSNcImucJB7C+zuv5VDeWBI9JFGxsrA/WQi1NM8+h1NQii
zBINYqtdxToMYCVFwt6EcuW0Ha3K1NMQVcWO7ul7K/HwRGOGJ0U+eRckSo56c5fF74YBUdbVN0kG
BtGO2ndjFMugDjZwRTaGD6gyKdednJEjD2+IHpaAvSGpD6FMD1O5KunIdsD7q4Y2IMHYgVcDiVvb
nUJTmahQo1gb1kOkF8sKqUgrUBqgwiFvIiyfiVtckfyyimIqXAlJ3z6p0fQdqxaAqm1sUuWyLeEC
Rk/yJDrAPe5XwbpPnidgtNZXy6iAqOtqi1FfhWq8MHPaxeG7BiuO1q8jRHiQErI5y8FR+5vA9ulx
DmsxiVjsQkaZZi8JplwQdOMQAExCW0g51N1YmrQOLGnVuL9UpHx9Qi2wY3yL2LneQKNCMKFL/Cbr
Vk/hMi9/an6/NsnPw06zk8aDTv9W0TOnra9xh4qVXJFP4IKEN3ECsiCsFbJEkyk7W8fZZIc42cuo
2IbuxN5QVx65932QfMjkZSrmhUzvVR7LH1koE8aIYgBAyyKiEKuS1ubR1QXBeVUONQW3OrlNi/5a
EQOfKMKTlCakDllm+zDSZA5eU9hSOhIvW0suKm7oGfQfsA88pnmTyNZ9HdevcUN7Og2csg1XRCH5
DdmBfGMFlFidNFdyfVV39c42UCBzsMZ8FaTPBIU4qO1XlEPXglfFYWkdDsKJAa2ScAt8tVwE4i4u
oS9N+iA+E/hvfUoHks/16Y79olkRaZWxsZg6aStfVw5fGho5dvk4ViihJlCGmvgV4sL9SAVDAOKS
rMFKezalIvgd9374gCwfDKlS5dWWzCtwTWoNefvMOv39Is06jYdmUubTYJtf4FVsngHKAMnJuL/u
zLX+ZHWL94qsv5WBgG0BC/zMSe74i/g05OxFUChU9NrikAV6r1r1jrGUkYssydQr1+MqcSSnOnMl
ODvk7E6Q6braSx5D1g560yUByFtr9x7tjHW5RLe8O/1Sj26vn+53s7OQNuheROaN5HiB1ZGKV0uX
XKq7M5aCY6d8Ki461zZZ4dvNnmkAnZs1LfNJpDqRZw1xksu0rtCq1qX8dPqJju0MCA2MyVegUHKd
nYvDmiiYOuSsOvjjh+71RGVPWm9Fv1A0UjqsvDxTIzx2AlMIO8Ctx3jmvLACq3GIatjHDkyCi9z4
cM3WwXm0gEzz92cHAEOqDL2KeyHXuq8/y9HLe00ZmBqF/NNFQN76FCYbYmLL/vlfvMRPI822VzUh
NTWYpkUyFFsRtD9KedhVoj6EsMBNYzwzP46+wk/DzWZhAjO37AS/7DZ1tWUYJ09Gpz+0k7CZMIbs
f3yNsyNYPhnZ/D9XjPFek36RcEuIwNquz64ex35cn7/X7HJru3I34Niffsoyyk0SWffePgT8jmM7
u4G1ETh69reebVQjGIX++zLnd10t8kPgcnw7pSXiSVNf20Q+872OPRjTkAwfG1IUFtmvE7GwiZhA
xc7dcxQLOXgdtMfT8+/YgvF5gNn8G3Ulr7SEAeTOCYh5K6x9hZHk9CDHZt3nQWazrjEjS3Hlyc9i
VThArwjZWBWiRzf+d2DoqY2gAMz47/uazTi30is7GxgpajKynUBYYuo5/TDHPgkQCqFxCYSWoc2W
vbwYRaFMlxgPFNmSOLI7KxUPp8c4srR+uVDMXphnS5ld61wogvpVs1cQfgid2Pcdqq387fRQx+6a
X8aavbJKM1q9r6fLy2aC7V8YSzITlxwvhxswUMv6tvx1TtJy5BV+GXL2c1Va7D90mSjzWndx/DsF
8P5vHur/SHuP5cixLNryhxpm0GLqEK6ddDr1BEYGGdBa4+vfQk5ehJMW7Ooe1Cgr8xLwiyvO2Xsv
Q9Z0ha2QHLOrEXDWWGMYUINX13OwVh9zh0AKaL8Hau8RNw6iVxP7p/vZ18ei66gQNKha1uKBu/qW
hknO/USNTCcjb2PhOwIHNFrN+/ezfTeKxZYkGbjVKQ1czQ0gchZ6UcIphMKsLyG2AlTXreH+exTc
jt98tX9Vga8K5JhtpwxfuO+IC3Azmr05fEhr2Y25clCSEhJ0A902nfP7Tu8yWzcwF6nai4xTpB66
XTQcxvmuiOk2UTCJdOXG93vHKj/T+RWvJyRlxdHEnE6CgMJbRizGYQ85kcnMUy8SeqE0IWw/wTOO
Ma4v89UU3AgwF4Xj0Fj02slohqFqFE+cVREJlPsC+poJCjPJDLfSEQOjvVHl5xDTbjLHXAN+J7QS
pgDTtBHfhNG9n3GxQrFjpbTh/LshMm9ncbZJTIwCYIg19gz0vMWSLpo4FWoLPwFupA0H0MxV0boS
IGZD2nek+ZrpQ1e5SsHFZkYfMFLWfc64L0jlnaLe53AJdC1ER7vtJaQ94FwjlDZYfbFRzZqtNhfy
sNvqBZ3jSjHuUnm2W/1tSFqylJ9S+a0aCP6tYL0rOKNw/SkPekNQm847lu6s4Vesbk3N6QpQupbX
V1iRmuc0OEcZ1O1sq5LEG+stxMF7H5VKVN235UcET6mEXKcmsESeRwkfhvoxla/yKMKA6R0CIgqi
yrjXG+CH0uJX0eBgGCBaY13s96lxqNrQbo3CVYuNGO8MpEnBQurIVTfMF6b1Sie6vn1vSSiuOzbj
oNuIOB0H31G1M1VxqXhT2ldBPVW64UaDsBLbTx9QnYEKCgOLgY+mVih2KXfo7tednu0jwpxJBwLa
e56H4TSLUHNhb89MjhHvQ2ggBRTNzbA8OVIShAYmRTrUrS3/PW1GL8Iv5hvP1CLkcLJNEZCf/161
PnBmDAx+9zZLv8cqOSK4ZaKgPDLBF5jmUW5VBGlgXPAkS2GyV2YAkhJVjQrsOcAIAfgm4bz30pht
Bq0hLu1Q9OSNYi/AmC/2+CxAAgfyY8NaZ6Cqkttjt+iN3vzEgdWr5tzRi608PxRis1L1GC/PblpA
tqGXWPxzKgb8aWGIOtci6oR6d8V2Kqzn7N3oMewlq75BAQ4VXE9sZfitjIdA+xWNu7w4Sz73/y1Z
d7YWzi4xPkq40VT43sCri5rUMwNRuz6sguwgUlJA56Rm26GJbBX109jGriX8yttnic8YbR7hDYwF
Cqr/LY6Kg+dttVjBEOikCOb0d4sMXuVWQPhnTuQt43UycflNwocgrTv5XdXvkgbqCrVM7TxJ3jxv
9PIxkW7YaVeKjgh5LyyrS3U/ik8GUuo+OGkT4sF0vvGDD5/KkaI17kD5RfCbW4V5KyjI5X3spVgV
wb9sYXXyFX6Ufr1KBnEbzHeB+jYJEHKi59TnLYxMNSXBkajcTgoZ5RKJ3a9TcN9IzVOpt7cG7ptS
nndB/CqV5bYMd2gOo8E1epwmkfg7lMiyNWs62KWa7GU/OdJQyjH8zJ/M1xRhnYB/tIBlnMlHeUqd
WVXuTOO5o+4x+JfEPyTtnY6+CsK2VByo7tJZsLr7qVgHyVGacztpDnox2LlALnpw2+HukyJyt1rW
FJtax4By0N/I6jvs2TYV13UxYIc4jMna6DY1ECQDrR+Zs0ygVn0X219WeTYsyh8IRgPg8dBsYv6V
pH+bY95j3a9SMuDniHUOV9S+HC8qUrNCuIxyQRbzrzS6i6TSIerJwConbaXwtiV/K+1vSGOyO9+N
NJmylA5uAXd05DT1R03fpw9gIxzN5NeU7CzpVKQnCcwzX1pvrasmo4yxOFQTm8BNRzCPVr9LQ9T6
5yKTYcidOkI7enVaSf5RjjbW8DmOu9rYKsmbWrwl09Gojj192ZJiv/rE+djUbTJ/7QSXcTipawVL
c6s9Y27s8rs2VUc09pqrNSxRaAnbWAZR+963vJL4IQTNqic62aYbRXgegM+ElOoknigpYCurJaZj
t6UpXcKuA4O7w1DApdBVpwpm8ithxnh04d5Tlgf36k+TwV52jhdZYc/OE5Eklu4tSm0VRZ3V2KuO
BN9JwZqd8YI5J0yVE/cdXqRb1fy1nIsjKKYy9mUq/gN1vLxAQYkmrYeL/BJEL5HwW6DZH2dPk3WT
V7caS2f9EDFXlq8U9pPUYLdyDZwh4i4ZfvXWtrFOyoxCFUazUcBLnLiiL/buQxz9xmRUSduiAj9X
8ZWSCU/JazplBENHEwW1CYXfeopDmPVbP/bdXubNdNob5N1VEn0qUOhTZ4C2JecABxSSK4VVPgYb
ZfrEILKPOoUSZzw8Ssw6CVBRhlWfPbsCsKqjT6k3Ugi0FRA9hqe53OjJANyqPcgYRha3dhPgklyi
cOXk4AtOnWH2xn8cfnTpQwaKKfzwS5+f9zYasf1oj0hu9nmVPiZziq2Rb6gPXEV/CqZLXD3knJra
c5K8TkTKysEMjixcJZrvofudCcXEQGaXYLxqPH2S+JpN8xq3Fnuu7JJh47Yy/63ircxMvBeiW7KA
WTUtcgydJREpftPjJOti2K/RM1pp3DkBwOkIEAH+OwjmGtfsHm5AFA4HKW32abMV+00eHRTr7A8f
QjVvQTnaGgY1EbQ2t4xVg4m4SZubJMx53LuxJygdq6s4/krNkxy9tSFzrLufNZ4jfuvFtyYsvapL
NqDOHEUP73yWdayRRLQgU4/uNPMVkQNBrPzUSK7vJM3uBC+Rb+MSqaJToD081aEDrtlsPL57wVoD
5a61vQQOClu14VCSr4e3pLxXTFsoiTJwysQ1kGvHwbac0KaGrK4uOeqDbqfvYfXYGB+TYEcQoTU7
kfd83YFwqnzWGSeQvDFuUdkfovYmx0qP4rScN6DQ2ShtLcXC/SzqBxkJsv8GmCpPCOv00BmHHOPN
5qkjVgw4mHFHdDtWMUxDqxji1/BQYuM2+4dC2lrUmKf8kiY3Wogzj5OB1wiPEYnC7QqpUJHdyuq9
LmG/2fFZcObD9Oon66XITliuXBzMaqOaWxEIckajRX0J+T7Ee1DxQ8/z21FxFxnvNZUbHOMEI8uZ
N6F4VXatYAcsujjKCkzrBYF+4coIbCElFH+Xas8p+RC1cZ5IRCBdj26E7FRxBsHCgNeerMpJc4bm
UamdKtqWFXhJ+TT4T0q39qsTrmpluE0QB8+3DY2ITLc70R6kda5/yspLmmLAXY2cd7RPZraCvkXB
/8oa1lL1lnNH158UPVvV/YX0JiQwMnfz+SiYa+SauXoznbTiniFJ0ihZgwei9hEtmxexLFfEo6jw
uSpXzT0p81rtaI73MHb4/CB/Y0VDcz63J7IlfI4Hi1mJtIp5k4TrQd0o6lMnb6i453iCB8IpfoeR
y9GLnsWqJkjDtF5QyWCxemn9XZDtteZcpeAHNlG8hqXGItEkj3p7rG+N8siHNJWHhvNBvRNkRnDC
hmPPPml2FGUU4UWft6zMwlOcIK8WPnyCO+eTX7+K0wvWYx1rgHJAXa2PF6yvvnbqk42Bmj3ZNfjN
53MjYvR4R6nPIWF8HeaLpNwr0a4QmU/7Mn2dWyfF2/jZMZOK8KinLnTfej5L/QtBApO5xc1a9ucm
3pmSABfebtTtTBms9XwsbeFzsvgEtxOnGEUDI7FOKpeMghnc31PA1E1b2xL3MrnqffoIVpT9cRA3
AEomDZrfqWyJDjjM3WO95Cd4ZkEEwn8KcX6pYTcNDlt6OHBi0rHTP1vmIfUPqrIlD64yaadog46t
JAkzR01mOiEJSIfWeuLjHogWSYJ9oNt6twZBhRPi7GfeONoZLIfwoEvPRgYlxZGTdWzeB9XFjDx6
rKK0Kaf9MLgCpvV8J8rnHua7QThks5rkNcV9yO5tueoe1KUF504RBL5kI8scAgjSHFqv1s/Z0K+s
wg1T2/Bl20zZRQ5WWhIzbycc//ryRKaJJm77bO/TIktdkiU4IU71Ns5XmnkiXmViF8zIw5eWO9uT
GW2iNoEGdxHnNakdJX8GP3ZlUq0mMnYFD6c5lxXNFv/czg6HPX0unbQ9y/k60nAjHgKQrMIuH7hD
BftG/UCLJfVvArbr1npvlceYfN1mzzG4sF7G4hxU8UpO8Tmvw44fbLtEF6n9gT0foOku52qSPxrx
Q91zF1vJoC+WslhMQoRBvsGqH/es5A3neKaFKJwxgZv6saweivyocAdOTz5+Wiv5yABO0hu0ymMW
eV1zWyW7QbxRqrNp3oZkbPtrKz0RLxjzHQn3ucidMnakgb5AcIhNN8bI2A5P+FDwSwJn9TB9hzmk
SE/vopVgzAhrlEZwK+2p7zwcRlroYjwPVNaAVUFHlXs3aGph2COJ5/ae1duMT5ifNw4/xepCP7bJ
HuUaN+0SitK0Zx2xeeJNxE+qLJWrgX6Wzv+YIFW7MzuQRA6I9pCjH3wO7Dirot9UHMksIgjWpb7R
TDcgbTjbVP6TFjCdXPhFaNJMtPTiIZDWigzElOgbAjdWcu+Gv2rlVIgkPEt2l3zULwMX21Xb3OI6
Hg1iEgiR24/mBptNTd0B0366G2g/1Y95+mENK/glw3hHzHdo7djL6Znao7/Wp7MKyNT38umZaBLJ
tPPomVgKIaeVvBGVbWQ9jKIrywdteNPUlY7wSSKRAA8zvxaLVpYcB4v5DBtHvtctzv23MxDA2O2F
V0k9aNGDWlzYPbJoE/NA7B81h+N3ZVZWYeeM3aYUbproRqvOVD2oJUyTN2LF5KxW2zUHI6Ozw+4S
kUtn6rsYz31jZ8bRqHelcTQt2ofGPs+etcQj21RUToPEoXfdmhszhlQo3tTjmoOZmuw0tvGZjJSl
mJXahboarVtV/9XGrN63Juppk4ANQiDUe0N1RyhBUfZeW48DFut5nWWEoHu++tyPF1zg8nieUjfr
N2axrA+F5ElMmTp/pW7RDDuIp/z4anUSEgKZhl8FjEIO3uN7mh3S6UXK38roI5peOYZjwS2WyYuB
elenmHG6T+xdpbrxxa3U3Oj8e5rmTfVOrZ6GyRHl94yWbox7tXnEZYtzpNC3sbknLqWnae1vZpLo
DWsVwGaScFchPMVKYnF0efWDF4P7+fysSRffdzHAtcMmSiub3KZQevfxvXLnACQkONpI4uh2FF4V
k7a6x19klc+Nvu/1O4PcjvAX/m5FRTpqh+26lk6G7A28HiCwREhjpxF2Gv+0O82KI49r7iH1ex0e
gnitgkMl6+QyzTdi7oTj7w5/SBja4nBptbvM8PSUaxqBMoVnFW89CVfWdspOlvZKkhrHn9Y41dJz
oR/l5iTOVC9weAf3TPUcqjzrTI5dLs/vMs3DgU9doqUaV5LZuCmqR4UaUcNckIJXailheBo0R0oL
p83IDFXXSzCGlUmOIKlb2MwCrNucSI6i5kKKiQz8B3MPHOeEyscnRuVmEHcDgxggoUkDsIYXrN/Z
+JBYnto/Bto+N9478UEZ90bxNrQJKJyBhj5BDet+vFGRHIjRQ6H/Zj3g6K70niFndjFdOu7rhnij
6xwvnsW+2mkjcE9pwi58Axx0GB9k4SCjBJJbW3gKBk4l20B6aNr3LLiEnP5l/7HKLmSdavJjq4Ik
87Tiprfk1aS8NOQGZZpiJz4Tszmx/puBM9a2Xz403Wc8XQR9Q/JCoG7aeT/AbWJTaIY7FcHnsFfj
4zg/zwN/pup1cmfPuAVLfS1Ym1bjRJFShWEuEV4G4Hgt97tKuuvllyJez7nkBDHxVZ7PNTen/GhX
XLkXCnqlbXvM45SPmtCeyQo1jQ+W+yDfNygsIIV17Wca3+HCxFmAgKRrj/6MlWpT6ltZXMfp1m/3
4/gwJ7dj/JhOpArGp6D8pc6bTJwRn753428JZY1YgRg8lNV9iB4nt5uWQCqsfewF2hY8WGoelGif
AfjBkS6vM2AG2Oorimcc4H2u1jeiBpHAHrRTi/TKX1XlYUjPeM5bRCzAGXFRiRyA5frOxIAWe0OB
k9EZkxsho7ZL8cYTosQui5s22oWFF9M3R5JBWR0wQcE9pVlHhIz5/MUkUBx7nUh9PI3iQ5DtjO4U
KOxARFZvdDJxgnu/eTAC5IEfdfMcax9RxvbhdCQ793tTemmC80A1ZCIdhBt+2nlFdc4yD/bCaix/
o3vmar4OSCgYqt087or4hXsDl+AZ81q4b4pbs7sNgl1B1JPI1Vl1zN6pqOXmj4VSLZUhx+gcrS/I
40lAeyir5Kli4hMZo+9rk+C2Gw71MawuYzM3EPSSXckNlBNQthNL6G1YmbC9TpuxW+txvBJfKw1G
/S6r7y3mITFjy5tqyRUjOAdXXhuSJvM0BONlJl0D4phCzZcjUJphAntcgjMoFir3rb5ju0yn9Zh4
cefq3GQAl1WeWa7DaI09lh8iELdTxf5MFWXfTvtavtU6aCGrIN3Bdk3KvVh6JvXbeNtTMSb/R7jV
AqAxBw4JVGdypWAHoxjYbqyecw8fyrshtEyKswBwW63ehx7P67FNvKA6VBW3By+sN2qxb5VtHrKa
MCWHcpEsrcya/DtSR2oKe+YRS7Ba4a5NH0hXSgCIN/pvUuE5pHJ32AjCQVUrG6CbbB5raaNRSRw8
Mb+hPlOyVWJCcafg0EXbrHlOspqcx0WA/iz5JJSV7OgPWXfIik2gwFOe8f7eRME57G/bYUeO3C7m
bxi63yJnp2Be8/2LLMlWeWM2h1T2RtyKuFMbUm25TpW3PsdQtArdLmUDDqidGrtKP6mjsgq0S5e0
4GRJv3LL+L8yzBBfUtKOBgqtpXkUEb+In33H/+/FVEixax/yrmM9CVaVuM98Vg32GqhrwdSscmrW
NbhxK/wtSg/+fFLF52SQyOchv80MnUAwnSIKXSnotoN46aKL1BlsnNxZ4s+uAiEcFKe060+LGABA
xTpu3TmBCtjXlOUdWToqydmvfnPgogcSti940lZ6daSuMOcfMlk/WulRyZfErdH+ygjdC3TWtq7k
3E1HR2DD8p+C5laU70btWZHPXRvYJdWVnIuf0LBMzjf4kobOy6PXgNKbTyKe0j/4kEKH6LmtjjEZ
OO0lkUi6+t0ad21+zKn7ycPbqH9O5um/7Q3Ri4qayxp8N9RFOy9rVyzug/qYNh+V9cbCAFjIk3zK
k6yvZvBA5UiZGSyHX3FslHuw83O8jyYMb++CdIjraM1uFpNV2qUaWz0FIVCYHD2JcJQ+OV4AZ0K5
9Dv2NwN3HEFBu0ikS/ja0xsI41vJX05u2WbUPovef6sagiPZEYtpK+rhKSnUddnuBpkKa8ruIQYN
GXWcYZC19w+jIgHJG/rGegmniftPJtHTFtvuXY8Quzm1bGUHiWYn5SLQ0YTlmXYwjyV7bqlZ3DNN
zTh2PlD2lUpsTeNq1jzdDmrA3Sjp8pk4rOFVxj3uicjnTGuG9D670VwvTnoSWtpe26n9k9iklFkM
yo8BntF4/pSjdNw0hmASbWXc+J1/MQCpErBlEHtZh+Oak2hoq71wkeVh35bW6MDcZky99ORKluyE
jhY6xoB6EJa4vttbdUxiJXcr7dIgKwwT7i6GLeafIefHrJXJnapJEzK51rO1+TVKhZ6ofFIfh+pJ
IfEPj6n9/8S6z8MYdJclDfai7saa25/n5s0i3vsnV4X8VSoHOw8dC6wA8CQYGP8WaIykS5lWMgMB
hqq5KktNW6fqLOD46pUjiB04nBlLvFhxlTaQZ9G2EeU15ydj3S2txzwfYrZGchDK0iQnoWy4ztZC
tyH+U8azJ7ZOHEnttvDr4jAqtfBYqbP0Q0v5qwhERYVIFC3PAXtAW1rOf0i/F/aITuHXpJQhvkhJ
tOniya1xtPzQlv/aUSaYnuBxXZWgW5DocjXOqA8d+wH65anc1ctRpi3Kz6JVj2Q5/WCo+vaZSPJF
qy+SE3LdJp8awkfyHr6maogrxersChWnP/6E9P1pmCv1hI/FxRS62XcE3bgxyuwubblGWD/lqnz3
5kDPLGnJIA6Ma0Fa73dVlUVkME/1QMVFJPpR452ttNpKN0Ws6D/MiG/sTEwJpjY6UA0AzbXwqCBu
tU16eGCNa6xkW3yk3U4CSGNLr/qz9Ui1CFLow0Cr9f/DHME6uhjPDFnR1Svlhhw2fNkhTq1uMupj
rZQa4YhJTvZPFFqJR/coc/4tdfjGlsCz/t8htSuhgx5FsHIXDReRcbnr4/exg5Y6BbH0Kl3epBhX
o2hJN1IsYvOvzEZxJa0itaQNabBVsdr/oIb99tf+43u8UnHOPjlPRQmdKjVCVj7B2MVNJXGhBJlc
KJd/P/53g8mATuh2LrD766nVNB3Na70wHYnsNkc3hN1sKBo7I/JxaUh/Yussv9/ffgJIIJgKtUWd
Cktp+aD+WGu6eGwJyURgzrYVxPBV4/RFhRBv9ylxsn1gsAGiTaz2cazWN2FPrfPfz/tVW6VCObKA
cCs6kTrXf0Dk6yGEOlDbwyASETbBxxKBu3IoWyzJ7Sy0n1rzI3bhu7esyYahwwIjleCaUiIlgNtb
A1JIVpCVK7bw2KT2LkkDwe66XvvhGb9blQgNAquGaU00r2FZU1fEskiynYMbh8DOMKVaCVJ4Rnf3
75f53UBkcauaiVYcl/mVGC7Sob/ECRSEOMhelFS9TynkyEl2/vcw3729P4e52qDqQlUCcyAcXyMv
NiZUciCdU6VUGuEs+fdQ38ircPqJzBGUYwaG6r/n56BnedWpJFiVKqGB8USwtVTmPy054nez0DRN
fiR0XAtX7O9h4jnDDRVwSJllwZ45Hupk01ZkEms+lE2Vc0u11fThXeADhLa19f3pEGXmeQ7mG7ym
z1IXeYDzdlbbeVXO3UiINxo9wSE7B6Z5b4q5p/rzriq7F228SJywoxh9leY1MkYSlegX0rpVasyk
puO2psSD4qjnhB4ONL8mj5m86o16vaAKJZBf+ogbwOJ62W8GEj8Hfd0UF/qe3MsurWHQdEeRIpeu
NiCK0G8XUU4w3fTpfa3pLq4rR02Vs5AdFWkvESIn+jgpiRfkihlaN6NEdhy4kcmpYyRi8b6pU0QP
tBuXcOqXJr2Nwtoei9Idub/oZbdV/H1MzdqfQkehSCtyqS5EenDbLE42UdWDfca2E3WCLTTpGrLI
XulPbHbrkU6sTE0iqusLBJKHGt2KpQmXXukPBZDVf0+mb+JI0AFaSFdETLHSlzB8LeyUEOqjhZGP
fKlN/EwCkKOstR192D3MJecn19s3rgadLduEEKKQR0k44N8TyzenXJFaOjPquTyg7Vh1QFJXyTrZ
ZrfDBXnFT1P560z+e8CrQ50h+HHViAyI4Xmr2u3FnHYCIrfluoe5r9piY18Lw4tWvg1PP43+dWFg
cEg2C7mHU/g1vawnEQX5p2GSy5noa3/kCjy00nssKto2Cvtf//45v652f492tTZIxP6MrWxxTg5O
k9qQMEN9o7X+55PrMgrpecATCJIzr64U4VjUBDrwTF0kWhthnGenrdH9pCwjPxy2vhH/wtxcEHCg
E8BU/jeb/tiNudb3ZlR2plOXvknFNyZlFlYBTcSa1NJ2lmDgiiOyFW0S75I8GDZ9S46wppLpRjpC
4lkTscmloSaP//OrxqOOvp4YHxy31zsYaInctEb+sL4hkKvnIydzPy/XrP7aD+/7mwnMUOzJaIWJ
DroOSgmGUGgoAPFdpoveTW8ute7TtU0ykpbGxctXvPz74aRvhjQ1Ug+w4stswary90capKlVBQkR
rBUAS8kLNsMauc7aciN7+mWCKM8c9GTpWvvpY/26u+l/Dbz88z9+71wotMEiqBmjRO90pwS6grpC
NrHqHNEpWqrJLjq+H04j3z3toosGfypx4LpekhRFzISEOwqC18CeyJ3KCHW2iPqPhtum8Tf/frny
d8+IsUSVCZ+BnXit/daqSc3EmGccbKK1diZomTvrnfKSTZ5r6zYIiqsVrWevuC2c9JXgwVXxVtxQ
o2h/et3L2vf3YRew7f/9U66hPlHYYJ81h+V1D67kRC4qS9WBqeW2a//Ouv/hyZeLypfhAEcSl8q4
nLL//nWRqU2jbsB9k9cmep9V7kzs1a6/XVzWdOQeSpdSsy09FC+ZE3jzj3jBb1/9H3/A1W24suoh
00jFZi+YXJ2WHW2DFcl5x9odHLbwwveIX/9hen2zKpvGH4NercqDojeFpkSwfOdXPzVWPb7iDNTH
/6+Xi8nk75cbN0Mq9Iau0+1aSd5rQ0FvVbHF9fQxVigOPLLj/dXDTt6k6+Fcxj+N/81X9B9/igmt
afIXk3nQd1aWsl46YV5uWj0kjBQ8Hlc2Mc72cze+amPuhX5vx5AwEJRs65K2jDnYHdKdVqenAK1L
IReTO+Vqiu9r2O3CcN/VhT3WMA9QfIzVb794CvOf/D/f3LAJMTBVrpeqTraNscybP5YdvzXNrCc2
je+gPkxu85/FRL231oUzPf10JvhuU/trtGXC/DFap+TwL5JcZzTRnh3FaY6Ci5L+XrKRexzppaz/
57lhUGXCwCuSlsNzXE1BMyhTi4Rl3Zl2yG5sWMhOdTS3VJ4AEKyMteImDulMaMoPi5X1py/gm2rN
cgJaqLEcMrHtXr1fHKWNoMSgBOODdSnRjzm5VzyUG2Qc9Wa0TVASK3SmN/IPwQfX9Fj8VgZDGhwd
uEpT1rv64OM8xaDhlxoffLott7RKXJCsG38brREcrKttiybIy90BqI3375f+zdl6wUtRteCpDeKv
rla72EDrPZWAP8Otv0429F4IDF2hyGGRq1f+k0Ce6Q9LzTcpTSalKZw3It+gSjDw31NrbGtCsDDr
sbcAStwQpmnL28HTPXH/EwT4m3f791hXP2pYyeY8Vvhv5HgHyse6BB7qNwJBlIO08XObJLfIjuV7
NhM78syfHvXrWm4qHAy5okpkOcMP+/tR/czwRX/W8YXt0lvU4ZxPAOisx121zbz4GF1+/G6Xl/f3
9vXXiP/V2v/4blWxUlKOSyRyXToXnsgGjAXV8cpZWMt8SrENbuDfk+jr/eGvIa/PfqKY+EFDK9pR
Q6KxS7YR2g/lEsdQIwaodOUHP+fXL5UgaZmZQ9wVtTbRXE4Mfzxj31cE1Su0VRohHbhBhJV2lMtY
vB2mMHlRal81Ua+Q8YFYUQi83FRGcCtTJO+iNOkpmolIL1hszJcyEiEwSFpaUSEAI/W/vpnlD2UC
LnE3kCeVqyWtEMeutESapLqINyPPjkLj40U4Dv6w+/dv8HW9ZqilMQCdDjyddF1EiqNZFWICutzg
cXxWPO2QOiEWIRvkw024lz7D15+m2pef/WrEq18hhbGZKSwq7oA8M9beSoR2UvMmAkz597N9+Yiu
fu6r9cLnHpd3oa66RjFuklh0m+Tl3yN8Pe7+NwSMB5nCqql+KVhlM/0HojvQ5INdEs5t9pIh8YPY
AavqRg/Q3zZP6SIAT18GtKB5Fu8zuuWFSHgxKbmKSB+dalPLQdlXDLc3M/QgAPKSNwX577//2q8L
6PLX6lhnCfPnKnB9RB3VMiuaXlPdLstcXRV24QxvSCwQBSLJK7GWSNGeUM51aoE0ytL/OfThavyr
DSsI46HXOgt8OWjv5gTTeP3LOMO/diJ2C/2n+s9SbflrSVuGI/CNEA0VJPN1ZEEyU8srW5mJtiu3
iFaOwaHYMrM5ff94CFi+yH+MZVwt2OIo5A0zgZaFU27RpxvPVPs4fSefPpW2dCU6mZd/yu8ta+n/
izPIl9V7edQ/Foyr7diygrg2l0ftvepNdoMdOJetuZocGrzOz4WuL6f+q+Gufki/E1s1ZaV1/b5Y
9223LkbV06efWNrSd2/1z8Xp6gsW1CQxBkovENNh2ysXNBsYE1b1FiOsV+9hQRG5UznJveggnv/5
aKd9s1bRLBXZganjU+u6OgYQszFIAFV0d+zrCJmGipihasxTqWi5a+Rxa1exFeEgSurAHtIi2Wcd
+4vSUDNajVkMgSyVlLSB2ILhQEpMJcEp1wkPc9mUj5Oujx++1oqHzlAEzxgH1o6S1smpyiri9Eic
RANtGaB3orS+aSdD2UttL6OUS0IMlMvxC7G0F3VYOuhedi8okCwKxAU37wBhjprE0qYSEBtkiZzs
Js2MPWNOkX8KM3pZdpcSWSl588kk1tthopIbZE3rVnItvAasZG4Z1NbRSgqyjjtMGb04Ntt67OVn
Scj87dQnzYM6BsmjkY/Jg1UavicbUUnsj++nxckIejC6tJq2RpH6OwK0Eg4WFhEirqHVo4jCzTdx
NU6+4U3dNN3qVdVu6L+1waZVzbryooGkdJ8nf6rluT9GYyYXxFWZ86EdtA6XlmCioova9pSKE0rz
yEAMIhmD0K+TEZDB3HSKSuRQIhpbdZqDY+qHmBHquU7wNcfacz3+UkK53qaEMnGnk2sEZOl+qmWE
O0OOf9ds5Fqm8SEXj91kAeASDTl280pCK53JaIq1YiTFf+yAvNutP1U4topQPBW9JWIvyVL2OR9h
5zDWYGIakVXYDhT6+4gFgzlGh10l+ypWMlyW0eS1EIzcLEiGDXHw3baSQ/OuTuV+XQTQBDVz1HaN
OUEBaK0BQUywWB8EHWhQbZguCK/so0w7glPkeLgZBCPvcQ/HA4jPUPs/zJ1Hc+RYkq3/SlvtUQMt
xqZ7EQBCkUGVOjewFExorfHr3wdWTXcEGI+o7rd51ou2MibpuMqvX/fj5+yMYUD5LQDT4qD/DXax
mJr2XqjDeEfHIMTpY1bRBtMh+rGhIKh/1PLS+0DCTKSjeBzlBmCNlDcoF6jmJzn2K8OOpkAqdwJ1
409pFMrvwiE39ivX1uxNFr6VQ6gCWkDYxICndRG2hSGsOpE4H6sZQEw3XoY7n3NKANWL0Y4BTqNO
cRzcapP/hRzHlTjiwv7CCeh15ZmRh/2+N1zP+Dak/zbpN0+o8xEuHs1G2fDUaGnsqcqo3feeTw/5
mFD9T+llkIZEAnBAr2SthWtKI6+zA5iWAGkgQUJ6ENrky8lFqE/1c9yZO2ybW9UNXcEVM3KSkw0x
6q4vVi7la3N5bm52uGcheNk1UIB7mEOt5sHXac+jK6BfC3SuXIcXg1pch9lQ9LUfqqyYPX0eHLDd
exo8vgx270Q3+X27tkPX7C3uw5BWQtBajKq35WNzQOMZdsU5MRXsq112Wos2Xl5GyxNxPouL94EA
CqJuZ3vqLr1LDtH7ybFmLK6+owftafxW276rOumhuqMz4VDfcj0e6Xs+Ac3bICZlp06OhO4P8WYt
tr92Y5/P/DIOUpVCVGla5YnloiHYu8nP+VsGfxPd+/vxLifNXrmUK00O7LNPbsRZcRYrS2EsSnCp
qlCwflmKakNVkWf6sKGQYVdIFu7kDV02fyFOWNnVxuJJE/SlnnqJPK+HeRzvfFewra89wReIaIcG
7fV4c22Y88/PzlFh+Z4RKfMOeASY7ZSP0RY1TMQXXWK+zyLKMSsH99rj+WJlF16wm8YqlseeOPpX
BpZ1T75zC0scub3GtY7Fr8ktt3+hwjlP3Rtb3Vj4JyEzSw1IpuZO6FgOCI0W9Y8O7eYASo1S+ZQ0
0D4GtC/8GqKvAkQRb2+n2VG8ZX3hrngwT0kyW7eohnsgHNP6UZE+jyGEmGvEf68KCJeeeIlmTCpR
stIYWyK0Hn0huS0BTQx6O6MSh35xE51UkeKgJ6wt7TyHb41y4b6mdPKMssKy9u5zgc76Tebku/wH
uct2l7ha7L7rN6u18rWFXfgwL+WtW84XT7dVwKQiMrodH0jK7GZdBM3flyuvz5Uzai5eaJ1Zmj6P
KDC16YchuK+MNYDlVQMqrEfwnBvyK628SYbZQaP27Y50sap05FHpens3XkvWUFH/l4nFGRwsMINj
oLNQhED6sd2B2HfUTeWGD40Nht9ZTURe9TNnFhfHLy/FtBJTbtLsM/jkY3rMkWCnaDnZwq56DFdp
3V4nludTcGZwceI6M66L3sNg90O0ZVt/9l3jTsXH4L33XKf2uo+59sg7N7mIFiwlh37UJPryS9UZ
0l8oY9EQ9KRZP1eWb20yF+eMB88gV56mufFHOB027Sl8RIh5M9cIqqfuwxrr5Ws4CnM5Z8tnyK+k
wnF6eUlISqOESd3IhCWinYPO2HmHHzrUtRs0K+/XiUSv+REqIfCng2gEF7IYX9RV+hS1JNxKPzwZ
0J6M4vhZVbW1nOU113FuZ+E6GmMcQyRAXtIC2/YpdLu98YFe2F26VYTNWgX92vY4s7bUqhCzQjcF
dA3clgIr+WFaiPL4p5C396babv+DLXJubBG+VF4yGK04D+2XubO20w0CbYRsdErZ9Ae7q3WOlalU
55+fxRFGm5hVDWMa6V/ef99AILgGnMiuuJWdkfbfNQ927ZI7H98ibhFrU4BkjMlUYnMXjuZNKcU/
+6nZwVBIx7EunaTG+6yW47tSNd//J5OrQy075wRx9Yv9KfZI8IEuVVyaM3sbINwJTV7bFxDlsXYm
0lRr0ag6/8XlzQrS9Z8WFzs163LUFPtQcTVSGo9igkKbH+b1IRz06D5ss97porwgNwBZjWfRiqqo
VYYMetLKuzZr4f4aA6FDoblAwyZW1L01mPnnKWy1m1xuoo8GEqOftDDRn7M8T8Str4oIOY59PpBO
ALL1VJj0eJAeHW4GpW+ehJT+/LzNtMLO2wbiGaGFgCAx4mTTxmp3UxTtdGPmZfEhCPL2lLQNqMhC
qx4aqfSfw6AAbC/DXcxNk5VccUoq7k2hCeMN+rPFY03ZArqQJPvpjVW6EiC9Poca7LqGiaqPpiiy
ttg6RVEaNCtNkqs2+a70kvDY6+FAiUQsnE5aC4rk10uHuZearka2U9EX8UKIgEinUZ1xvRPQ0Lre
DshifqSJcHJSt6TOqh8qip30oDWu8TRfwfUh/ty3NrmI7pdiI21H9+f+7S18dQ7OPmrhHno6FNq4
62RaCs3TBDnOMObf4zQicWC5b5t6qTFe7t3LCVi4BsloO58KmeKa7Q+/U+DIgOdsiOwqMu20T7fa
eJrgD9L05PC25deB1KXhxUJ3tRiNeYICKBzRG9U6qv5KIfDqLMoSLTdUveDYXsyiOemlPkywKU5K
tM8rpDS9/l42hpNpFP/JWM5MLSYxaqN4aKQWEtzgsRI/iHC+vD1Zr7fpjKU3Z6UgVdd1ZbFNDTVT
2zxnmzadtQmTn+QQadkGD9y9L/QvihXu3rZ39Y4/s7eYu7zQvWoMZvKHwQDIC4Y6uWmMj28buRro
wv1Osk8HQy8uMR0jTaK9ntdsASpF5ejIR+XWPyafDIhEnmD+O6T3awSi16Olf9qUlhgjJYu92PSw
SdJoOzmBLXRbz4EiEmSR9bFqndXL9/VGZ+3OLC7mEqR07Y1KQ9btY745AZaBdwDM2GEOdWHSW9kp
rzENdDABTIOQleuPtoGFOTFNm4j8vYIi6ky8FN6F/hZCSnd+QkijO1ACtGd4XPdEnmQLR8bbi6q8
fkzPvKmyBTAQJBLieJexRmKkcatHEJBY/dB9LZsKPthaMqrPmpnnN11fw52X5gPI/1AWcLTG0PRQ
qI1T11IoyORDFlnVD83KuEmtsa035L0hisvKIuQSF42tUgTWU6XDHb6R2qC5HxWEZKsqJfXfQU6i
o4wJV6EnbmMpRdSzMhh/1Cd3pQBDKSLqmVtr7eTKPlz4oHaiNtsEeaqg1jvRCto31keo15rYfnte
rkyLLJ65iIW7g04mtiqFKL2E3gcSnKH7GDWfIomgJKlXQufXOw7XemZr/vlZuFcpUV9zfyhuGwzu
UJuktOvt28NZc66LR4dX68OgWxyjCB7Stmg3nX6gvcROpWzF0rUNfTGa+VPORqMGWhAm3cBojuEd
zCOiy5V0U37tEOuBxVDeKq76SbP9z0CXVxbtireAd5/SIDB/g9bNZeWfDhaxbvoECzsFcoRNsqU1
0Nj0W3qa91D1UClYMXltn5xZXHbKqUjNC5NZ0C1eI+2CqORIJ38hi06iv+sgCHp7GV/7+YvxLZ1F
gW5IoZYsowSzaJ3nLlXQjeWNzttmrtQfsEN35YxNNik4zqM+W8PYzFGoVyLFFfbFQbmd6a+zm9nl
ejfradOrgwJWRW+lIUJXvriNx6ahiFUjAtP16b7IoGngSSUWKwt17ZAhSPRPK4sDnRmBkJcUXN1Y
UiU42SCkiKZmWtv988cu4rNzd7rEiJEpgb+jb+aig7RV9U227fbTbsYYB4iorGdmrtoD5kKnmQ7k
9yVzc7ZSeZDwPz3iTr6vDu3XYCu8lInKh4HS++pl9fqhyGUxRzREANxaS1mnFqbovMoVmX1h7ubL
3wS88Vf2xLUdeGFp4UXMQRm7sW1n6EbvooXkkLdLGZoBQFb/rj+tbPgrexDcpqrO/Y/AcZcBW5sI
WjXCwOOKO8zpGzxktG1upsfBnj6WD96nWV9M+vK21XkMr/bKmdHF1Q/oraV3l+SnYvycGigxtrX0
XCG+87aZtbEtzpcSSXUtD4yN19NGqiDb/VBHK0O5crqYP2NuZ5hbOpehYSHltOjnEFwaCN+jlQlr
1Ag13tsDedsI+OJLr5Q1Wd1LsyLTFBnbUEZMnur2Wrf19Z33z6HgkS6tTOWoC7GfyW72Y05HGHvf
haXM2gwvoNK1ZMTVxQEfS2cP8qKmOI/57PwqAWIng4weRxmM94MM9w9X8i5XppUYYw7jXu21Mzvz
d5zZSeOywe8JihsdyjvlptnDJLT7C0XXK/chcOt/jWdxbsveC5uRPcwNHD2AyL8Z3sfucBPu5nzq
ENoiGnCJS0i78gZfG9/ixjIkuaRFiXmMDkjF7rp95SJev13N3l71t2fjm19+Z/Mo5WMGUJLxzdlb
2UbI+F0HwhqGAzd4XCvvXdscs7YiopbQNoDzvTTWFwWBFLBr14B0aYQZLNae+/7n26dqxcir4rAY
1gp5dtktKD8rIaTvwKiHQnTeNnMF56hJZ4NZ1oDzsgWAo+d/5IfVZzg+brx9fii3ESpjh/9HYwuf
J2kpwOmeQWW34T5x5kYyFI030PTty5Wd93LFLo8W4tb0C8LkwQt14ZbazGvDVuSxPz9Ro4cGgYGb
dNds9E0Skh8WjiZB09rWeJ1hADp2ZnThpaxIV1t/wKgWqxCvfpy0/dD8EmroDmG5jd6vzOccHb01
xsV8DjVUSQ1dk26zDe+g6AL4DiXqdo5rKjt01rziaxKZmdfjbHiLaK3W9SBOIl+HdSdFBq4pJ5MW
JmVUfvamXz9KvQXgqBzRiqhSDf5GKK2BmNVQ11v1SKWIpj7PGS1/sPVOLlL4v5Pyu9rN7HJ5lM88
WXQ45hu0cpOjn0vpo1QoBfonTaDKB5OpSVcKnVdOGSkTVaEl1+Cxby78xgTeMBwUT3Kzsf42GcJT
2YsfjDJbOcxXQooLMwuP0XW+5+ct+14uJjtJvpkt7M7C3ST7K3fx1afW2YCWjXxsnsFMilrjmTcH
aKZ/Pz+2YHsCYDEZd7Cn7Vb24BXXez42a7Hla3LhhTijWKLxbsaaZfeB036Jq0N+GHbx6gm7cpNd
mFtseSWzlA5WJ8WtPS990gRJfvL8cXzS9EJ9sCozPgmDIKys3xWjF/tevfT4etC3ujyfM0P9pQbP
YX+fCPD7jrVdoXjw9oTK1+5MS6PmYoozgG9JPjR6E/kaXrBu5egu1JbvCgilfvFssfMjCNEPIBvx
mt5GOlUUYwyqULA4bToenxvZye/H/VphW7myxNL5Fy2OvTIZ6hAMkgzurf/I3bpN3Th+0E03/YC+
hkQoln1HmcS2TnP1LXcAbW6rr+2n4YSSZXWEt+FkmtscfvafwkpP9JXsJy7pbLYWS+NlUNR3Nd9m
nvyn8CbbzsQF0lf1wTjNIpDyHuGTtxfoWrL/wuQiaEPzqAwb+DJARwTenVLFwo88S2ugqFxFaCgE
FayfAvIEgE2hrZC9H4qvSSsdbVd2ycU5WKxJGhtVEVc9DXu+nCOMl3bFRhs6X7UTah3HQWv8e7Ru
szvJLMjQ1YkHg/fbE3HlsuMT/lVkWtyw0WgK+qSNBP7VQQjRhchgWIeSNYaK2SpLV4Cr9m2LV87h
hcWFrzFF+G98+jMhcaxPVfVFLCNXNDM414JtmGQr41uztnA1hYjXLnpeT9rGMhr0aOhXiOysyW2I
kp23R3btIjrPgyy2cVF4TV1VpewmJWyUvYdcFMAKrtC3zchXUgV0tXCNz13u5OMWDwFDUJIKoDNR
0VF7j2zEVnIqOiLnOl30To82xgcLZyJuoxs6Mavd6m1xbc/QdgjqAegDTVuLFax9+Fk0cZiLFdO2
vgtg9nXo7IfOfYMQD7cU7K1wxBC6NJ/D+7UA5tqKnltfrKgRW+OkTjL3cOMDNZeO/YScwBg5mVHQ
cuy7b8/2tWv/3NzijAqp1tR5QUVb1j3hVIEKh6ZSeOoaNbgfy1xa84Xz5/8rHCRlAYuSqmkAk3UV
eogl+FvrK2H0BCjJGmfaNod6190g47Ejunlc72tZvBxeW1tsWcMsItkaoVTSzVS7n5tRPwxEcnsr
zK1NyWvsg2I0iVs2KswFVsFPo6p9KJVKe3x7mi/31B8fotFJICK9K5FsW0zz0FdpTpOC6fT+yRPD
rZoWUPRsapQ3ooQugcpbOUWXh/VPg5weQ6cypEKneBkOBFWh0y4H9VIbGCZMyGN5qyvFFzVbZbeb
53C5oqTMIZijtKe+ksnNxNFIOxU6vSpsoWSow2zY5hMCJVmoQfEeQNfbqXmM3kzR2nXW+YdKE6yb
JgjhB0YFaiNB+2frkLrv357za1MAJmL+JEmjRW7hRyJorkrVjwHby34EkXatQwLcQDTawsf0tqnL
U/THbM9FA9yFac3sb5ezLfmSmJdlR6u4F7Yf9CSOIPzMyWUlRo4KTiNYxr+FnnixqKmUKmA9oYeC
KtylReSTIlpKYfFCu1drqw1gXjoOv1vhyuvjyupq0C7BZ0kvKewqi32kKbUVIpyI+HgbPIgq4Pci
WBnKIm/251g0UDW09YkmYePlWCJTLlAJMyUawaWteEJariNqzA+SPT1nu+nh7bV66bZdbFgU3nlO
aYYEqduybTIRQgmZ1syCeNys3skBYUHnDcJtrvsIx3made+VFr32Xl70bkhjgz3xaL7tSk9+jEsU
6DM6hHc0eRiHIIsMsEDDuBWibpYXMeH6r6tx16lKeRD9od0GMZypumD291kg+7eCqdY3dd/1tEXF
iME3hgCvB9pYFDsR0DM61PT6SXjfZ2r5tQgN4zavy+eaFBV09fPZGceRJ1qarDjmRQBt4iTg01PJ
Y1MC0xR4Dy4XoY8ELfRLwXIzz3QnYBpCyM4VhAoJj/RJzcTHKeaxNLZo9JBKtyAlK+ubWTYaJtJd
J+WuFaL6QIRjIgVRRJmjWvEPc4gRewiPnq7fFEg40rBKo1u5sWj96/I7XUs3bT7ZRlWiJJEf3l7p
pdOdh2TqcycOCy1LL4HGWcbNRLfSIE2qwgVtQsIUOFoEU2zTbVoNCbZP6ip449VOxtOKgF3x8bDQ
wUi0cDlaGbSNkY0CoYt81Lbzu3b8CeuzK+/NO2H79vCWTmdpbI4kzoYX+NPELg8QEKtiu6p4QEul
0zSBU4Onf9vU0pX+YcqCCAfUKbHZwr8FaiVarczmGOLbukthUn/XKNqKE10kBuYtSBUAeWaSYXSw
vyrnDYbnV6ElMnt27/p79FgAuCLxY0u2ehveKyvbY9XeIjqQaLbLm2ReLeyhanian6mQ+9jR3ngO
3LU36uVz6PXwFicMtKkUww4okOD29/Up3Gk72UHLyH17rRadHa/tLDZhW8ujQXclrRw4GLXUYX6n
RQgOb28cNrlc7OuyPCUVnmrI7Iw8yJQdJynacVPvqglewNWDuHiOvv6kxVbFm3rFUL4MPdynx8Dp
NvFB3a6jfl7KbefOfbmHZp9wdihaz0oLv2ZNaUNQbO1QOUPgkKHeVmjentDWmfkQ+gekjmxza34v
7kRoXW5q8LiiM5Pa9Aek7bZr3C6LDq/XE7C4rkU1yEN1dgzicXio3WmLc3CQ7HqG/8jBJUab990t
6qpuSJ8ZCjeuduzf/9FaDunQhkfr3bBbB7Re8ZAagCULKiESjLj+y9nqWtKhRV/RwY9gVBi/60vU
BsZ3LSIrCtQ7aMus7M35Kr9cnstbZnHkwnbsMq1H2kJERhB6pd4YQbYKkVYc5+L3ZzXxdNQZR03+
1aue+rHQVSPb+ENS73PD69+9fM5//Rj+23+GcSwZ/Tyr//E//PePvBjhnwyaxX/+4754zt411fNz
c/pW/M/8q//8p5e/+I9T+KPK6/xXs/xXF7/E3//TvvOt+XbxH27WUMJ6bJ+r8em5bpPmxQBfOv/L
v/rDvz2//JX3Y/H8999+gO1t5r8Gyjj77c8fHX7+/TeDQ/9f53/+z5/dfUv5tW31nP0I/rZrw2/Z
t+WvPX+rm7//JmjS78TOhkjOWYeKHV7V3/7WP//xI/V3SCdkSCJpSBCJ+/lRlldN8PfftN+p4Roa
ZCz8CtDeuVZTAz3mR/LvkiRS67CILSCIlmXjt//9wIuV+tfK/S1r04c8zJr6779dXn6aDlmRDihH
0+At0kU4Oi937lh3MC0XExiWWVQ5zBAlOKXmU1auiXdfvscxxEsVulH4icAt0o+zcCglRNVjqzTw
wnQjSjbB92YwvkmJhpwxisd6aP48W4k/B3o+sEW2EGQyU0T2gUACSMGMSbocGdXWth/JiiCD7Ywu
sLhsi8qFkRISe++EHWygA+Kzq3iQxRUPOzg3r0HwIsKvynNpMU410sJ60FIDnahml4siAl71bvQ/
vj26NSuLwQ1aEQkxdEh0eE+uGP8cRtHR0dZ628rl5mAKL8eyDPx0KSvrdtYELtroodWNY6yQA8+V
zpmaeA3HtbzcXqzNoTN8jKZFY87i+QIJAvzlymBsgoO/L0DtzCRLip1v1yCtr4cli/q8700Y1tER
WCQzxcoX6k5C62e0hOekL2/jJD36MlfWGK/lD67ZgoYaai4d+lt5OYVAJrukzhlUaN75erXNh2gr
tfQFtP8mbGJeLSI+fA0HmcYmgufLDS+NCpL1PQogjTM4w/v2QwPN2uCO78RNtprdmzfY2QU0G5Nm
TkdEE1SQk8rCWBQJiaHBHrGJWCxlH+8QgScDv5ZEfL3PL83M03sWhmRSLqelOUH3LzwU6SPiLEZ7
//YmX+BvX+btYiiLoMqLRb83I4YCm8pLPJHf0Td8j9TV00yPOdzot+LHYivtq3sIIuzGlWzNRir9
Nj10H/MvgYuamLxHHcPWQTj2+7W29rWpXngU0TPzyOz4vpd4dyfQKQ7ZyOqKcm+8vaQLn1I1AEcU
gbmuAHxBBkLuxa834GJ2M+5bhf/bqfbdXtkVd90L+lumlR7tbAoQTk0pYJXubZHB/mNlODOAPVT+
j4zn5eqHqeKBmrWMDb0mbnZAe3EmLUicObyrt9rROKXvza164+PF/e2qQ7oy8ZAnvpAXcnPzmL80
DzWWGjUVqo3zu6Z/ImvxhEJ0bkOJAgsYin7fSsfaRTexk6xyGSxAvC9jJ4kjqSaxgTWrk1war2ot
6YTAAzFx6A7xUSGITTfIYbqp3W4NuLpNkZa+YFc4NfqNzttn4trINdCF8I0RGMjLxn2vsJBvJgW9
qVR129eFM440ugT+tkkrl9vNTv32SPffitnlS3L2Ksq53cX7WJJT5qJhxpUscgw/2OI67T4Q7dIU
9joNmgn6U5QA3Vldry8HJ6qiO1OQdm8P/8pVdPkdi43nDfC3BtA7boRJgrc03E5h8i4oC1fxkp2S
+Le+SQ4mYFf0K1m1Zap9ngIQshSYuS5IFyyTePSSeaTa4NqbN53+MX3s9vFBODZf/wI/wxXvemFr
LjKceVc9MAxk3bFVuwWtXJv8OOOM262+0T9H+9SBz+e0trXmqVtcHBc2F0ucNh3I9KGykE0Ejiv/
FOqVLqZFUf3l5FxYWCxeqLSlL1iMKuFqmtNHmjNsRTfj+Sptyufw5H8tbj5lsMBLO+9+zonABXYP
R0K028+e5O299NIH+9aAFzdloNaWHpP+3aBMvZPt6XYmzIweVBv2Stuy79M79Vu9U5z5QR9tBRcO
GBfp+s8zIUmNl5E32Unf+/fWbqbUjJ5oGQj41Le/8trJu5i0xUVrtsjWmeXLVjD5SvTXKPIjtsIT
utmtb72rO28m25PhD0PMZ3HXROi9Zd2880ztXRGXCOZ9FNW1HjDw8q82mwY9ElRkc2pf063F1Rmy
wy2SxBoiS7LyzEMnc6o8Z5tT6T4NY1c+J6PXCRvdGFVUReUyuNETsYKyWJJv+jr0jjnibTbZSNqt
yN1uB2vKd0Jjtb+yNjQPTTloO6WqfUeph+LUKULwAxrkErmytj/5VtcjQTsaPQIAgKOGugu+QRiS
PviTKt40kCpvB8lDvxayXmTLm+Qm8VQZivsyRygC2rTD3DF048tidVtrE+6oTZKbKq30H6XQ1ltL
m5RtoDQSpF6JtGt9sk8F2to3SE9RKNL93kkCS3gofQSAs2GI3ytKnh1DSzC+qyiSfbEaQbmtlWy6
67MqOOVxo9ldYH7PZiVCeMLFg6DBJMVfCx6nXpqFZD3fRm9+3KdTpO5raho3Ydc2h6YlhqalT8NV
1hDD+UWD3Da8xMkdsA39lPnBeGdmVrqrBRP9hTxSbWiOZLs0OtFGnWbal3ovbUs/828mLVI/5bmm
vQ/HwEKjnW6jz3EQC48dGgA7wxca3Taltrk10YdVN6YQS0fN4g0pdGjGqVU0frSEujyYnpK4g9Ub
xwBC7oOQF92xEQV13zSq6AR+OT8Lo1b70RoijQntIOloLXf1YCfgde/NnnWyw0YQD4GhDU4KivtY
RvCvdak/i1JPlDNSscnsnCyy46cB+Vyrj27loGhdlDnNd41aFQdfLqRHvWwgWO/a/L0Miv+O+sjk
BrQLc5jlYSj2adGF8iaH1uUGArawPsjlNN4ZCRKmsj41n+XUSBwxpJtZtxLEZ9OWiCtVBIS7paLj
ljaSrdfpXuDmXW9+j5VqeIiKwTqG1C/dXM3gAAtMAvXSSL7Wrap8jNtOv4XhVv6lxgKp/VavY9cc
vGmr1E3lCqMWmFtIJ7K90ARoMEVyravdpkuN8L3SosACu1szq13mPqzSCMpaH7NAkD6YRqrdWb2c
fvDiCvnvfPJOtJIKR7kOnoYeVdqqBcv+qBhCQCd3qrQAKAOuhY0ZtUJ5iusgRfWoiqdqFyZqcm9O
0vgIwV9y5PIsf6YiakmbUc+mbo/Qj4pSYxSgHOzVWfbgVVn2MYyH4blRovEDLXRounixlt/BMZF/
mCopNexRLvJ4008VRCGeibRmMpQVgu1NHX/QxClHaL7tPW3nWVp8ryul1GwzTqGFJrlixk5Vq+Eh
Qf/BtlS5d9gBIkx4hj/CPCfLtqwWyHONpQcm1DNOzYCisRfVOyMN+Rd9Vn81ukH6HEC3i/JgH/P5
uX4EXvaLNsFHC3rUH4JpIbXKzBzjup/7cnK06+tCd/O4smLUd+i9br1hcuDGUe5NeKEpGCOlyx92
i7RvHKmI1V2rdvRqsFPRlhLvhLax7D5s9HurCvpNEIr3E6rfjaDe1QhhIuCam5bDERlR2ay0Q2bl
0cb0oVXJUuYYNqd7rfbbTRMhT+/RAk23JKreEfDOBylGS1Twe5lvsZ4QjyzxbCiomtHUoiZfFcSK
aaNlSC2mRe0i/WEiM59Dkhjci2X+PI2aBj4kfqzInpah+cmzgvBYtwBEksa3jkY6+ZvaUidXEJrC
lhPLTa2hfxZCJQdqSuLdjPeTL31DvUQ7URih8Tz3UH9JEkACzZTecr0ZrpUE9HAWRr4RsqDeCl4S
bxrqbbY8QbAYe+J9Uxj+ru5C6YYjoGtIb7Roz0pBGJ7YehAVBob6QIr1kxR67QE8v3isVHG8F4ox
TtzQG3Rbj+rbUYi+hWxQJFHr5nMAZcGmMvP2rqyHyQY1ZpxEPT6ISn+XBcNwSIxGsKOxae1B95Rd
74NR6UftozF62qaoQtjTiyR2UniVaWuTYkfL2tjtoSFw1bKUd1TRYDkb6uc8D4yvQHKaB9Xrit2g
xrTstNp0mMLciY0i3upqk7pJJ/u/Oj1iWdMh1++mcHpKWul9UuQ//EB8zHLBsPMq9l1Fn+6jqk63
VsuJKcf+hxgLH2D64N6eqL6Wuh7uJTUe1F0/jNqXtO6MwgG4iSpvaIqPhtCFe7XMHnFM09EP2+qm
CH2L5vlo2PWmkdyxddhEgF0cKr7+T4+S826qY147iRUjZlNFFrh7gu/iKclFFAGysmrDXVaoQWEP
U6g8pKx5vCstbp6dLqGHYNPKmTh1O3RP6dTBdYa3Q4637fpmq4WCYtlmbEyHNBuzX0E9saCl2fl2
l42E27Xeu0bQoALlV/7wPYfgU4ACR8/YgEbdfAOAEjzNzaJfqlQ3H/MgzIWtBjF6/4TQ+Pi1LPt+
OvZiovtHcbKqfFfJCIy4paUr7ztzrD6SiW7MjRQIXrcPOvBgm1QIMxjE4lTaGrGvHwcjhxG1iTrh
R5amAnovSmEd8qpFJFil7L7LozSNNkC043vowivRGUg0t5uhU9XAjSPfpwwlCv4dSoUB+jSWctsI
ne6DZusFKuNkgoFeN4ma2oNQpnvRmPIvXVki/i51WuYQTBlOG08W3GkQAeROj8Tq50pBy2NTtkob
7Wr26ImDKv4UtS59QApD+ip0lvqr8nOkrS1anBpfst71ig+gIgyzalMMKOhBnxxl4FeD9qspD+NH
tTS17ViYMb3XYiLxJVlx2+qhsYvGLDtWvZmYtgDUx9p6mcWl2CcJyG21+Kl4tfppGrPxpsj9JtoE
dVvVG88w/JMADcYR0Twyl0Lbhjc6Qgj3o6RXsKOOFmorgnAMtSQpNmVG4Z1gTXdyQ4o/j1bUHLoy
t2z+ZPssV4PuZlki7mQfvfuyGwjHSVUfiJNqJzCy2tXVQHFiBay3AjP+z34s9FuzzcJbVSrHh6m1
hMwhUQsjnJ5KCCd1+fvYbPrbtrTMbdaI4VEVEHMv2jRwYtEs9lFtgh0w4YZlZaTvHbX5ZBMlgvwo
ZkaExDmK7mngoyQ7Dh48LQaQJ8TjKjvjwrU1w6wf9b4JH6K0RBAbJlpyFcLEY3LS5NMQT7U9qGL0
KKXl9OgLw3gcI+RummBQ3vOQTr/6iYI3Rdrtpmzi1jGG0UKjhuK/PsWNo4EVuEszFDwGSfJcyOnR
jh/yqb8phCHlStUyEyJatNhQFc968UlSSuukdGidphTFpM0Ua8le8UX9fToE4akQ9em7HnXxCfk8
uIy9tCiOKYRJlNGyUHj0JaV3Yr3yb8cwafbINA73uRZVrozw1bdOipovGVwBxHNDs1GlUWptomf0
6YlY7qS09Z8stJrumqnPj1KUTodxBECMunim3MZ5IIkUcvPpl5TkwkNltjm3SiXaVjlk9xNCxiRZ
KlSiq3y8i4Re/6NsdlE1Oy9RvEq4gZyZgZkSuji8UZYAyUpRVJYX/aHA+o4W1Kas/Ce/+6SW7U6P
0z8SC/9Wje7/Wnm7qNa9Wcn7/7FGx+PxjRrdtyROvmU//3ao5/+rL8p0/Ob/lumM30FlkKiXRGid
cG88Ff8s0+nS72hJStr8UkWjU9H4rT/LdOBXf7dgUKfxUpshgi9J9z/rdIIm/27NmsLirGIGabSl
/juFukViSGBDU1XiIbtIBGZqSpSNTueun7pyI5RBsiGi/j+cfdlypDrT7RMRwSSGW6AKqsrz0B5u
CHu7GwFCzGJ4+rNwxP9tt7Yp4vjWEUaFyEylMleu9c5E8dhNRu1BeRty5zOkpVz2ZNgqheD69P9X
Hvh3calVQjHPp8yIgmG3V/1pR/2MgzYUhMdoLFTHKjQ2yl9/t0v+t47crDPBZam7UJsOE45jDZdI
FcNFduRsEYn9XXf49/lSIaDRSvQL08wNNYK29VtOPgqx8dP/Lmz9++jFy78U0Uau2fOoaCREFmhy
fJONudG150oVmX5W7QYh1wnb6RaqG5a7qXvwd/z59xdLFSmo+KrJVINozFZLLRR1N3qt4YIHHMpr
GQWdE38tG/2JKgCJt0mz70fnNUvbV8ogozgT/ms0ObTjUYpwEuBvv3jnd33bNRNY9uHLPmq5oaYA
gABZ5ve7iYcEHRcIawbmtap5ySF5QKthV4Uo/p5f8LMv9m+B7t9tkCqRjELXd3LnPIpxPRjbyufU
fZjzLGAZTtfR/DOBKt6IMcjPut3YkQrjb5Wf5ko41LgGTyy+ivN89poiuTBzfqUY5I1Q+wXTxJiU
Eca90oJgmLKITPkG1HNtj6SCrSEABUZJAjZB9VOTt3tDbYQfT+J3zc0NJKPUQP93X6SA04BHAwrE
3A7bo3l09/2jeJpeNKCspqDcq+/s0ng4/wWWYt93H0AKLmMHejcI+jihGYIc+joNpz2N1NOWEtb3
DvSfifhZTeeKJr0d2tMprUBQHysbSLu1J0vRRGkmTgrUukJi1KWHTvyVW05JcH5X1h4uxZM6HVKH
8iWemA9tc8A1+Pxzv99t8Ef87V92Y3YDmGHs0IzplaGLu9Rg16xSosKwn7vceTEM/jjgCnV+Oamy
/H9mZMlA2DKp0hhXSFSqgAvufRXYsWTh9bRBTOwvxKyVv0Ui8X10t3DQ/hU6eiBrWr0cXNS2iKeO
gVVDeE9/O/8i3/scEoC/Hw5gT48pVt0NSd9CbCNHNCbt0aisaMySLZ9bfOu/rmC5kmNrvWOWaqPb
4VRUKJNOrmcy9T4xrasmr/8wDQybKqEqEAsNNAuyk1FsrLy2dZKz6zRR53F2rFCpI5ccevda5BsW
sGbIknsnKmlZGoOeWoANoPvT0Y/zH0QCaP7PsuTmQdMro9Zg5ikcjktnuj7Wl6KFMtPC8lI+NF4e
9K0fX2314T8hSt98HHlyOJ80VjWQzgqnlNxYcXed0BEk7p1+ia3bCWbeN8yKyrj1UAi0/Z6RuyE1
b5A2zl5VoK3RqArKSdYv1HVPdWw3aKXGlwOg04aaX2HaEoeJM96NhYniDmhGtfpZ7+gjagfHzswP
E22DIm5P0GXH7LShnNSEgUWqiAadEi+t50uDjRugiBVjl/Xr9IzNDQpPoP1EHkb5JUO5ijk3lfF0
/tstQey7rZSCkF4k4JVZYjKHxMGIihklup8qiZfEr7RJN4x6xfJkkhyd9z112yIOh+m6BpuaUj2e
//lSg/hf05MizQAhZGC4Z1CugygRzSvnDcRsd6gNs0BR+70+j55CxwDjOK9Z2W1smtTO+ndVKQSR
EaWsjgonXKb4MJQbiAhKAoG5ZzsWbub6a99GikFt1hXQKBjsUDFV8J4i0cLo2dsQCy+29GfCifAo
rUwgmdqnuQDlVUensI2L57JqQCcnfIOJI0m6Z6Zy6p/f8LUvKYUnKMtMIq7R8zEhFjUMkG23NzUb
lzj0nS1K8UnLKnO2ktEN5+yiMz/aGo3Z6rczgzLcuWjaP3OVenS+Pf8in8Rd36xmL8fyl/Q2463j
iHSE5Ttsn3bivu1FqDTKMyrYe8L4s+GWkLnW/F5QCC1D6aTTPer8GZMkRHEyYIr5Ssot4uEVP19u
u19/jYlLpYlPaIdJPF9pQkDFEFDuZD4Wk3bYeOPFbr5748XOvrwxE0jnLUIR//ccZBX7OXL95GD8
gfa6D3j0hoVIgJn/OceC2P26DDqktMEBaaEtmN26anUaY+NSMclNXWdPlXBfBLHLIIH4UzDOUBEn
rEr8pCP3SYbOCU3nPSi8HJ+2BLfrdDwMecU3rhgr1isTjQ+KlaBWliJaaBCsqXh/0BnfSOdWDm5Z
vtaaC210Ba6HRP+lWWFjdw+lnWzFubVvJ0UcE8IH6CzpJGx3ItCChb+lihY66AUMUG7Mxq29ghRw
umUai6pNHII6yLd6hkGLEJwc581vzcKlyKGNSpZ2cemE+J77Vn9JUQbUskM8lxuGt7aAFD5A/Uu6
DCMiIRTEVOO+qIv9rEVl2oc/egGZeig2ltQB5aXQMl5Ul3qGAKrTTAPem8/nV1jZf0sKAloKapcW
Kh7hQLo9dLKOEPLoMNpx/ukr90hMO/3tmGgWN1AhjHGP3JnH4q4ApKTDuEp9AR5XoAXdw1aCtvIl
LCkCNMxUSOEuiaZ+kdLI7TOvcXeseDv/IitebC3b9yWOuQXk6JiG96jHqE0+WLZFA7K2/1IyoSAg
mDYAhqFenViFzkr2UrUbidza9cuSPBhjj01KMH8YuhG5jkNoEfpW0KKgE+h7EQ7RlhOvbb7kxI6i
klzpYyu0WpBxYAAHcm5hod0AmHd++1ffRPLktgQcYJoUEuYDRCSL3RiJzHcuRl/szH0NEhTzbmOl
tXeRXNpUnCLumOaiIGHs+T4+uNZtMwPz20JLcdEZsO3dlPma4aWbx9eKdS3F5a/WpZOxQu8d+7fQ
pqETDEodsL5cYpbzCLwXkKW4Vmy83vLpvzmQZZ5/EqdNBdFFJxz3SxppnMBPXzw6wegvcT0bNmUU
1t5J8nxVR2fZZqgaizbqMTC2jHGff4eVL0QkV09KdLr4YID6kryPBsgOwT+Vjhg9y7aoDleckkje
3mhDZ8cxshYbEvVtXfgxCl7FFr/r2s5ILk96BoGyhBP0hEu/tEKyGW7Xniz7exJjkhRqnWFpQas2
8xPk8Of3fO36QfS/TRQsoYWOfriFQK7tjSDb4yLwviimWVAV3DTPtReQ3Fwx0lwfMEAfVprl9TUL
nPp+4wXWDF/ya1UdoGsN5tZw8ONbW/OWcIiG/OCD1AAKOkf9xMr9+bUWE//Gx2T+41zkdlzR3gl7
wJlMBom9qvE07cFQX8EQH5xfZO1o/dTX+HIkJW7XC1bAfiiK5QkA+/oRRDk7TGhyYLdwyNKouwSu
cWO5Fa8zJX8eCToRSoebUgfSFtCzqrseYwg2YKrKZQIc/FH3VA9XFP/8eiuWIBNOuGZquhA0xViv
erCgrmDEdONN1l5Ecm5SqwqpM/QYJvBXALqjsOcyu9PMjaNqJXYs83xfY7lCWVekTLNDZ2hAdlA/
zDGN0nqLkGNtXyQXd9GLiwlFso9BH8homZ5abVwm1kpqst4NKfiQGZPlhjzRnhI3O2bzdAMl45Oq
z5aPTP2JDC3mDho+HofY9mNXO/Kq/aAO8bQMoOUKvBmJgA7BeRNY20kpGFADclAwAjdUhqcGCwva
BWW+Rf6x9nQpHhAoQwCEr9hhZbUAznUgWygpjWphhud//koUkIXqazRsAa2zUZCOzYOlhWX5Fvc9
iDIMb9Q3sve1byZPVKZOkwNmhvZJFYP9DziYscwfmwbjMgXo/y0bcDToeNAaF1yo8qGR5XjxwE/5
SADq6X4DcpL5kE/NduffecU65WkZqupuoRa4cIl28ObyH1NshIOVr2VIZ75WZUCjzboT5u0dskBI
EYCO76ebuCz6JZJmTG0B74RPtbtht4x7dcCRvMSHHOB3CNNrfhkoB9UNNifZV9owhhQjVDErlmJP
bgiDeGgdUfqNMrteDvkljfWXhulmHmCjL0QbP6CgtG9UZGmozSHjUX8ZTRXME7u0Yz3Q7BTzMFX1
khTOO531S5ap1MfE3C+CelkHdiaSAN5bqh980h4J8DM+pMivASXFJLzJA5RiA7MDz2FsXidpcqr0
+FEBQedeHbLrQZ03LvlrZiEFLRWdfIwsAiZf1yeWLoD/rVNwzS6ktGQEkliINHFCxXgslZDxIKu3
euRrz5biD5QfOw5oEvAI4IrRVBpyo90pgPme95W1+CAFoJJUbppnjh2yCvWm/pA5xa5LoxFaX7P+
M0wF+iF/mzbDsakCtG+HaQFEb9mBFWcEOh+zlEa/8R5LpeCbbOdTLOqL9+gQKUjyYnRCLYtdD18D
5I8aLkda6uvDeFnkI1CV5f8fl9L/Kn2fA4xfVjOtLOkp5n9wvO6G8Rla5BunzVqGq0shJhvpNHf0
s9yFoSsU2K0bHvUosOtR7G8RJ63YlDyfG3fweJsgQBbp01SeMhwGP7VXXYoqPVLnuOcTCXl9mONr
boFZcA7OG+sKAsn6pAr+su8Eip1TY+QIvVAdgpj8UfE7yADoQb7fpI1eycxkCQpU3V1trsCI1O4m
fIF0x6ojdTym+cusqYpRNKbvExK6N5u0oksE+s54JR/HIJCpYwIgDtXbyW8wY6n49Em/B7vqjh4B
c385v31rn13ydcwqaBMICkiY2MW+Af+7Plj/xKXydv7xa/XvT+npL1+nm4p8ThCswmYfX4IQJ6wv
m5Nhe/PTwv7l3tqXmKLfoUqCPqS2P7/oytf6/C1f1pzKPrM7C228Tr2aUFPX+HghxItBtkBVa0Wf
zzbKlxUs3qaggoM9LOoT1Ucf5iFunEd9j/G3ACigjdNpzfM/k6sv6yRt70xtDT4rM8wtj1zMp9SH
4kSN4bs82Nbv+NRQ+8bYPinMv6xDmyLmfLYtrOMcxY3xHh/5AZiIe4GyunGkd8WNfjHuDKyKmQTr
aosjfcX6Pm+QX9ZtkUYnwOg6IQL0idXzwbDY5Zy1h/OGsPZ46XS39RHkYDWqV2XBrpSZpl6ppU+5
6t6cf/6aoUlnfAFsFTgQUQTPADzMSO+X9uMU73XEhfMLrLqPFAXiOBNVXdpOGFv9YaBzmBL1wAQ+
Qi5wv86GB41nu3Rgd92UXlusLXxW27gBlZhPUTCZ4DDRAgxW30NCYJ9UenT+h63kTZ8d6C8fbhIW
uPrd2grr6qZmhVfRbOO0Wzm0Zaylg2GvAbAPnEMDvcpsDHu6LEzD2H43nF9jv/vR71eX1b/8fkDI
KgWwWDcsyumu1MnsMcdUN15hZXNUuSChVSqvZ3SOmIHSQ/tCjY2L24o9y8RzOjUKVWEzciZ2302/
Chu00mn1w4cvi37ZkmnMZgv3alS4qtvGvtMTeL6+EcjWPqqUAKgTF5CAISgsNjoOZ5CaOK2B4py9
x4hnNEPajKVbfYsVp1Qlp4fKNxoiINUMZ+23YVygJhHY6RGzkD+zHMnnJ1Y4li5w00ONFyJwfmfc
n3/w2qEiA+4Jg8zfrADsNFR+/QsT2H55qd8w6g8YR9/znXLAKNj5tdYsVDr1ET90sKbQOIRI3iOg
IXdzmbQbz145tIis9aP2YixthsNxwYPob8OliATEXYqX5rjdWP/+DYg8O22DJ6xByRIQAfW6cq4m
ZcNSv7cewOb/9oK2npKcU8BLUcnadfF+bpKdNZ7qreev/e5l3S9eNgxxzZMK7bpUPTRWsmsxoPOT
b0pkRCNamRnFoAxwYMVvDm5IgGQ34tmKZRIZwdjaEy8wbACQv181waKfEweorzLkImBACujr1sD/
2u5LvgtG5YqWIHMOrZF7BGM26KUZ/KPc7Basbb/kvUoKjbk0wdHZK3MOQA0GE7tR3Z//AiuFbyIr
UKhgmeVk6cV2gerPYPxj18kr6hgo1Bh+fY/ayRZ/w6qTSR5sDkOVthTlhcEXQQ5ZPG+59kwIE9YT
C7eE3b4vB4H46m9rRV1rSlgGFMGSFy5ZrhEqaMZtqSatfA0ZukhjF1QClQlNce3BJtFoiQ2L/f6g
xFzK37+7MO2UgEwvDmOeBpYb/4p16mP4ewPovpKW/YeXDgOlLFU0tOGM++Vy1sIfWLWrQf3j+gVm
FyFCN0TWrmAeRMjEVmq0tl3SCZ0VqZFgIJ6EXfpm8uu42Tj51567/P1LTGoVMgi1awGnwajmMjde
9OPuvEusGZDk0DxxSU10XM4Xdii+X2TFzP02O9TaL5fcGT0H6tQGSuUO0vrsvduSxltzL5nnxrUS
FXSAnyUXE80rMJ/4FvXwvXeQTve3RgzWAqsjeTFk3DJNH7AMpNyX4kUddieMhaKjVB4MkHUBhlpt
Wc9KbJUhfoo644rXob9utak/FO9qXgCqYGMeawu2t/I1ZNgeUmklYaDsCZPJbxULeMEtoY8Vf7Yl
f0aDtBoEaBLCsYlUdmO0F011d95Cv09NiQzQy7vJ7kwxWSHTgJCeTbBKVcpuLjApz63EGyz2ZhTl
1iGtfxY+/nvVJjLqLhlIlk0xj0Od1tdK1t/0JpRKirJHW0KoJ3APPdQ5iLxst6w9wy6ywBjaZ0uI
PyUIXHzDQOPfyppXS82eFNe6KCEioVjuvZiSSyaaC7POToIWHsaE0TAoqxMwlDfUwnxQq4ygpRLz
vdvZC6ZbYNJUA4W1oV0W3PZN7oLRvzvqovilsmrPODgO6YRSU5+k4LuAtMDYM88C19XcG9cWxeR6
lT9YBQ/TQT+kFWZc59Z9L3p17xZjNDP9qbTzK0d13oze2RlKLqCz1QbzoENYC/SWo9BQB4x3Q4tq
YD/Yr7zJQ3BCgMIjGHL9dciqE2+61lfb4h7SO7rnGPGxhXQw72JjZ1fGsXH5vRtD3Rk8Az7p+Z2t
89uJN/fxVEEzkwqAJh11NyTO5FUifytNCk0CMG3yLtf3heq+J2Le5WUPOtqeqV4LdibcT8S7jQmN
FIWXlhi/EvBFxHPWeGUFvbAcpGduErZF+6tpM580w2VKGvDsaVCB0vqo693e01NwhGjJgGHv4pGp
GC0GnPVyAsC2qkD4Y7qKihHi9sbig+2ptD+W5pCCyUbpPa4MoKuD3Eto02oHOEZgDuNTK5oR9Ubr
qnT7CzJZN2lpZUFcZ1HezCc+gJ9CDB9gut5N6gBSZBEYApBhEHG+NmmJC934MlXin8qNMbjfoK1o
gpKXxf17rpcMZ1Z/mZtmvCsLjDa3RXKN3uP7rKTvZlvus3L81Y35Tq3VozFNwrPq8ZJX9LUd4gNm
ga7dotlrLUgzHGBTghTMnB7HeMAwZMFIHOiFF+xgd5hKSCt6Dxo/GgAWG7jp5HHHfQWd2YmC8cIv
JnZrNjH0uzkMGBPxFx11Qa+jhpgmV4F2xqy5M5JDks2Prgp5pcoZ8E2aW8coDlkFKoWZNKXndCr3
DMLBPG0qzNcGEalUPRmgXkB/xwQhYnlSS3KBt3joGuNCq+2Dq5ePmhhvC2LmwexMFxjtv15mqEZ9
+tNM2lZrZS1FlIGxTrVwGS8Rv2L+IlJWhuYB+vGVt0hWQZjgdxLYH+cj21o4ls7ezBIVIxw4J9Kf
IGDr6bETnH/y2rllS+cuHyzeuBUwjeoRZQi8hH4DCHEDnT1kPlOUv6ubG7b82u/ipVQBs41q1IoZ
VwLtHnC3A2hyd0mITv7o6/sy4OFWwX3tiJGO4t5y4S/LiZ8Yt3l3XTqgFdpAO648WsbKslypaFcv
YyvgSGKxsXfFFLluvwGPWMmxZKBs06FEiJPXCd26uai7R5A6+bbg+7zNwBmlIAttItoa0flvvxy5
33wPGTfroFXn2MmSWkMtOB9eYvrKjGM/Uq+L/5xfYi29liGzesJZ0htYo92xB7EvI+uuCcSF8pTd
a7HfvwDlARXBDBef/Rav/koaIMNo0z4TmaO1cZiO1qVT6L7SAFvZVrXnFP1jy0wQS25NW6zZw+Kw
X/JtVxgW1WbdDhdeMPufxmh8Rdsq7aykeTKylgoWi6kZ4nC0sr0DACIS5JDk0509bDEVrwUxWRiw
6htqCDWNP1tu7IPPe3M3RwLoXY7RHOjdzl55vbXa2m5JAYBwPuRxxuIwA3zMQf9Z4ZXikThLN67t
axYtef5YGzZQUTMWwCCIxorLwR5BN8Xy05AN+64yNrUxl/D4je/IaFqqgPIqt1slJPfkOYm0CKz4
HqH+FMACNmdOVuK+DKTVDZr2g6rGoVsiwby3xeG8W67sE5GS8HJeSkwNsAx6PF8wkJM1VjoiW0C+
Kexdqacbp8tKPJNRtLqemrFlMAV3xkU6DFMXkKLWoQt9/jXWtmexsy/eV+YQH2kpHp8lV31yHIqH
889diSBkWe/Lcyc+DrqS5gmSjeyiLuNrSKl4HQE4Q+/AcV1MBzbaGya79g7S0d51VVFpKt6hTn6n
3BfFxmVI0iz+PxADpKP/fgnHrEyd4dAIG1Cc+QUBAUNvPEPI7wKUdJCK4w+6qxwA5QnNHPPGVse7
oLWg9ZnkLXitqgvkzVsjGp/wgO/cRfJ8Y+a1a+Z6HPJSYHiRoQHWXpuV8idXDB/ipKfMrO/i3rmg
Kt+DMrfxmQnA76zMT7ZZXUxjmXhd3VVeWXLfBq25Dng2SLl47KW29gxYy1PPxYOyhZ5aiVRECiSq
WlWGbWpLVd0OjN7aq4vqZWr9zHBl8O4cQ77DdfFtWv476R/srUnolRNDhus2caKZheLGkH3a5dUd
NnnXD5h5dX8GWgcH099GlS5ztZ1IoGpQvIh4bwD6a4rf571uZc9lNK6oNVCGoTodgqEMSKsuAfWi
swUtXnv48vcvLg30YqkLDW5GIJJl5aOvJlfpFu57bduleOE0TpvZyMvDWTzxdBdjSFwHoD+b1fD8
1qwECVMKEtzMS8UYuIJMgEXTqAUYd7w9/+i13y6FCaiCpFbb4iiwRQ2FocLCtZUB3z1rlwwcQD+L
cjLJuNrGmuY0FOC5qT/SAcMICFyjd/4V1r6t5KzzjOtRL0CXsrCzKcVzbVNvMB7PP3xlf2SEbTmT
dCHKTqI61jwVpQDMnKAUDJpOsju/wsrHleG1jWVW2TT0SqimtwMWqEYWnH/y2m+XvHUYUwXbDI8C
JayXG3UdTPkM4WfwBtdzXm4Y59oqy9+/uJYFjaAxmasksoxKeEO8cJ0CqWe27EgndWsgZ62Oa0ge
rBPDsWPa4LCHputO93PkqelvE/qu2lsT9huRecWWZNRso+iQGkwqBVjn9pCoeuuROQkL1Z5+Zqyf
wlNfdsthDeYpjE4JUc3ynJ4FsYk5imlLAG7NmCR3tqqUUhAaJ9FkPTWgdGjuz5vSSiZnSAe4TXFw
t51No7wFr0oL2VDgL3twSHoLX2gz7pQ5wVy+tTHgsMJ/QD5lw75sE7dKUCTqLmh6qjRQ+BjZKt+1
mvPRz/lFZz9D1uWYzq7PLWXDWRan+CZFkVGsdgYi5p6VNOJdhnpU7zG83FBXHhXXo76xjWvv9R8g
qygUnvT4/LNRo+DIn4sBvI1Gd8mcJhQsu2+hC+8NfXw7oyJ5/tut2LQMZx3stHGLFoc2MRrw0ULh
fU4h3v18/ulriaaMaQXScGqrtkZOcJ3/QlnZfrb82u8i9geMnPVFfSj3PKx/1tSXsa1pjWECkZtJ
VKDwXY/gDgbReuxxfrfxNsuR+p0ZLI71xfAmt6hTKHguV5Z52i8wx0WFA7FfO+YfwOrttxrkK54q
g11r2oJnO8eplU21F5v/WEjUzr/DSkD+D8RVNQyXdqi5zAkUqDOwcYPGw7nRkJacX2AtFn+CD79s
kpXnrih7LYnGZ21f7eMb5FSe8wzqARAubHWs18xWOtYnmzaQgerj0JyiwboRM6YH9udf4NM2v/nK
MpY1L1I97QB7CzWWGF7ZVrc0dw5j7fJg1uOdwswIZz6wzbly6Fr1I06Sh6LLfhvFqAakU67juDSD
Dndb4OWQTVLQovl154B8NxE7FUC+bjA+XDL2gWM4FxazdtpYbukOrNxPZVRsayrozBDUUQh/dc1r
x05DDBl5ffyQAGxRN+6Gs62YqIyNZeAXbvsFWpfql2YGao1x6zRfe7KUM+S9JZRBKBhOiWGiKb1J
25/NxhEZAJu6o4qzKcFVM1EfHSPzawGgGlAWGxnC59t/ZztShHCoY88UShAhSD4CLlwvJu3JbIy9
mv2hc3cFMOJr1XQ+yNkvCmPezQyUxAU55RY6tBZQKukNpfnuvCWvOMlnWf+LJw5Q8s6Gdnlb8Pmj
yOlierzObQ8yFVvj3GtLSCnF1I4WpdCSDbN23IOjGiRr4Ac1CnSDzr/DyskrE4/SYhgHYwRN5Kh/
lMVTji52wl9KTKhvTl+tvYMUS/QhLRTIBrjArnfPSCDR16vQsqF7FwLSu7L0xh3xt+U6V5aTka+Q
irATqJYpQBYa14zHt1VihlPLN4CL3z8eusV/n1EVR/9TK4Yk6sidXr5qDrg6NiqD358dUBj8+9FO
p2i5SYokspHLN+o7aW+6adrPtbvx21eGPDQZjwHiamcwBE5wiIheaCM1PBY3lWc17p0+FfuMU9AQ
ae9qa72lrXMAefHLeTPTPpP4/3quJmM0irEyzR5KEdg3Xgdk6jQPoqY4swwdpBhGFljCOM5zeiWy
CUpFgwEgu31fChBhK6DD68TBNBIXwLl68uPaxH+b1nulzPvCnu/NCVJm80yPDH17ECppQc7iDzPX
iDdVIJ4fMYifac4bG3TXS5yE7tyM7R3TeFXdePIKtY7Swo3azPjlxvSWc7QVK7CRg1XorSvrm2oA
qUaWMepRoj31Pf8w0vLestwLvTSfAW64VkpqBmqC3ijtgaBRnNvBUQbPJebgswxNb1Xld7NeRBB/
OUzlFKLHfFG6mEGZoDI1GNpLz0zgR6F0QEX7uysISkdq+Q+0Ji5jc75sC4FOOApMHmRbIlehmPpo
meXpTmr6itr9Smn25CTDPzXTMBdajc+QkTHA1WHjgNTduzHNfaqlrWclMdTakwm6TCC69yDFAKUJ
24TWb+wcSsN9TBLntYZj1ny4Gvv5eWwxc0KtJ7Txr5M2r7yOiR1qse8QRziUQtX9qcwiKALcOSbb
2QmUXuxk/oCwhNermCWn6j4DTYQ/9NN96xoPaVo8lgKrQsSj8kmm7G1bf41z94rrRbl3ayTKvUVR
AmUnpejeWJsdedt0XpL1jWfT6dg002Y2tQShb8xSbirytDLtxlDhzrHYjbVjeHo1AWAIaQ/T9tFx
v4nbOczUJgJGaiuF+5xq/W7VJbn4cnJMRlIyNcWqsxXfx524UibDBXd5yTyo+Z44gCNeZzkq2icA
GQCC8jwU+hSMU1NdEVKFXGluOgWMelnLFdD3TncGJoL1glaBWs9FZFtFsYsnggPYhg49G5zISCFq
BN7RRQFE3I5jvO8E5f40xH47A5SVpuLE3GqXw7hdW72HqJI/A9/sjWYJu7zivLyttPRk2/VDac2l
V0AhbbyoG3LnjEB7ZFZDfSWvK79zjJveKB4LKOUEGOfzdYUeY6o/8wpSG+P4PtnFsaD8OZ+1zotL
IiCIkQYEIqcj1OBIQo4Vr6NYwSE3JF3jsYwEhtXdAbgfYrr1Q5jVezvTXeuy1mty7FcvBC6p0Fhg
yXyB6Bn1pEelojYNwJCsSy1ObinrIVdjP3VJ9lDHYDNIpoMKmSIfpe0d6+tTUrvhqBQRGKX+9DMF
a4d6Xaf9U6ZhzxjK37kVBwNCZlM5h0LtH23XgpIR+w3XD6e+OBL92cb0VzGPQcOR0PK+hmddNqOr
holeX9gCmbrLF7QGJHj6GFgeFkKfISyZEbmJtp/bfyxIeYJaB0dXUOk18SE4ddR0cwfqswdogu5L
N7vSS/Uxy7fw8ivnmYxn0ysQ7bNhxmWr+kcdbjX3aWAb5c21R0tW7g7arMQ2gkMxQZ2n77wK2kdK
+ef8kfJ95qLJYLZmME3c49s8qqfXhla4xlUBA6orzjAYzeeN/Oj7ZFmTcW3Mbm2rz3gepQQlI0wO
uONG6W5td5a/f4kBNUgOe4D880gk07NIAVBDKo7T6IePlzJl+NbUABScRZx0JyAngtpOrsm8JVK+
kqvI+AVdgZolUewkyoFXAkfd775keyhdBaVCNsxnBR6jyfgFs7XsXlQtbrp7cWFZXnef7ISHNjyE
MaeFqelnqAWIWP/9KYDandOhMZII/IshLSCI6hbzrWPVPeTiUI3quBn1RbNxiVkxKUv6MsAuaTjB
ULMdoD1ZkjsABc97xMrtCNrHf79H3k+K6XI8Oa2KZ6cSlaeA6ZE02cFx+M5AcRjkKCHR3hxB98J1
ITn1iOusp4g6tBW0zy16CRWWjTri2ntK6WxKZwGJkzKJgEHxZuslJT/cQKke6qhq34GODGd2nYZj
y4+4+e3Pb+GaWUt3FS0TqqKNWRZVVnKt4RTQuw/XLI4mtE3Or7Di9jJ4AVJLozo2E4QgLRAulr8b
nMTM3Xj4ypbLmIWEKVYPWAeFGJMbWUq717Qs+NnvXsLwl3CV9K0rWkKTyKwSz8BoZixCh9IfPn35
Hl+eDkDjZHOKp7vzqRzBj6q+j+XW4M1nm+KbdEum+8JM4sRsFxcro8iuUD8LZ2d+sJzxKptAwzpN
b206Pc3QRUay47YQTdMXibQGFOPs1hnVa+Ikb3NRvWSMXQ65feJjE6p6uocE370ysotcbyITUJrA
5gxKeQWQpw7PT1xzrmfmTp6uK52vgiImh3pcaTgPra4jJ1gwoOc/zspZKIMmNKH2Sq7EWURU7T1z
uiNU1itcWNIbBbrLniDDFk/AioMQKcTMmj3qacmWUMmPMc5EAfLoHOABUT3+7F2ksKGyeGi0FN6t
N9Btaxe6q26fZZA+U+8V4FLPr7JCrKMRKYj0Pct6d7lsdwG4eHPMgqPcHAfC7yYPKBxv/LUUJX5W
cNZkTAMZygxKTiKJSnTulVb50F1161K/coWRAQ0udDKnnuOYBMTvqg8hvrmvD1a0ree6ElVkZMP/
4+y6dmTVte0XIRls0itQVVTqHFb3C1q9AhiTM3z9HfR56eVdFFetI23p9N6CwmF6es4RzI4RGOD0
wq9s6rQWABnduFLyYAvhUAY1AONc9OBH4YwHDHa0zGdQtUcXgi9biJNH+8acNmY6PKkqhEa0uHZq
o/XqiTD8DuEkQJUrNa7mwcgfJ1N1S6Y/tyJ+6wO4V6OD5QLF/dYDkFFATh8GYycABfbw9xTOZNtQ
SOrTTTrpJ1js/KxgjQoFjI2V4zZms22RBaUzjAyqKgmPtpMJALeO7D+3051p89uuEg9awZ7JWD9e
X5JLwyzFQEaaRtE0A1Gq0nZmHGiA4Jgf15+90ChSP8f/S4AVptXQaYD+FS7++g+4+fnBLBQKW1VH
OWQ3OlQos1URlMW3zZ/45W0El0GFK13sW++4RUdPGli4gNl7qjFDG2eE9qwOvSYlt7SGpJhkGyUU
Fosk8rto8PUA2EmmnFTz7vrQLU2LFI941NNYU2Phk6w52SUcMNN+5bhe+uFSDGoiGGpCwivyg4py
zLb90haltmG4NV7/7Zc7x+qnbfWXeaBxEQ2djl5RzsajocJ5t9O8fmw3/ZhvUzX3GtEf6bgmyb/w
PTJeo6/LKYZxReRryBGgrXTmhYp7fb65/jVLj5fvk2Wa8C5LIHdGTgrdxmQD1YHrj15asbKwGdDx
8C0uROyPhQshY+jPtvGGtU70d/bHnruouR/8GdfahAuLSpY7y1RObVEUwmcR2wVJiYJnt4JjXxql
+e9f5ryoSNymGYM4ZHfsgPvkp4FuV0Zp3lEXEikZoVEMFaqtRI18/XHm2eHGh/7scIAvoqs5kAld
2RcLSYaM06BKDxUVHcEKivlllB+HztPQEFTDNQWIhXyJSns6RmkttME89Qv2kA6VG6N+MCrJ1phO
zFwreS9NhLS7cxBCS1ZguWanfANztScYq3mKmxzjl9ajiIDV8zfTCxmxAZ7lwKox4X5OzsWEjhv0
Qq9P+UIEkZEZdc8To4bIvi/Utyo7g8cMJPwLMkBQn36H8JzW49/X37TQ2IZXorRw45oZzUzFgo/l
RnHm0Rp8kFR22YY/rjG+FyZFxmMofByZlaAmZYgDY4/DeBuQj5UPWFhVMhhjsAPS2rg4+r1lnAT4
8HrOExQ4AeUNhvKWjiVckvXGTZLmPFgaTKUMtCqtkDzRSNsqI99ootq0rD3RTn2+/qOWvnf++5do
UHOOMhAa436KWKOpT2FTOuAdra3xecNcCAiyJFk+2RlszAF5qrxgRz1Yyz5Nu2oDov4mA0N2ZREu
xAMZrsFt046mAR+RjY8s/DPBvHoy7yDJsxJvFqKxDNqwVaPnXY9zuBavUxs4aDKv/PKlJ0sxoC6g
7j9RHMC2Fv1MWHGX6mvIy6UbjCbVKkYY/sIIe5xvMDANwP3IFYdZUIKf+q3q6i58Y+45nBw331pJ
MmyDj1pTtpqJnaNF56FRvakLHsy0/t6xJeMqIuQNxkgrdJJouYE4z54qxcG2Su/6r1/Ym58lsy/7
IImqsIb1DTIh+jSmg8PATOt0eC6TOwHG4/WXLARLWWcshaJ4aDML9Tf+WvVwoX4ulb+BdbbEKSoe
4Ta/sl4X9oMMsxAhEBtBj0sTQ2E9js2tbVV7JfpB6P76h3wqPFzY15+UpS/D1YNMLQKFoVtrq49W
nFRwsenBZmUwVY/LHXA38CpLQk/L44+6HLRNq4XuEDSvGjhtMA8yt6UW/YLynqcnmuURkn9UVQvC
qpW1btdEx95A4ymIxYPZZidK1V9Bm9xSUsJHOhgnN6KQkYoV3Dcbq+u9MUJTEBp7HqzPT4KY6NoY
48MAbTrDEm4fD0etiXXEU/HXgBnZwUwIJIVQ7A47C7yOHuBbU3kxgzFFBwa2yehVOSW8odHwCXov
nqg/5gNwJPx+pOnDCAMIpUngbgB/9PZnhup/PQw/dA0nax6H51pLbrtO9caQflDUqJ24n7aGIo4T
+tH7vKk+dJ3/zpDcu1ytPiLgK5wYlsiuggdaSXiGVTQKl4l+CyLCr5BXf+KKoEA0jqqTtsqDVWsr
C/Jy+AH45d/o3w+FAjYmcJUk0py43VRiDet6+VwhsnAQIwjIrZkiE2zKPer/O608R2sUqcvrm8jq
QVMkEg7JUVy5QuWGhkC7miKAKzgljlKv0SkWUn4ieyWqXVz2TYcmbBu5gBGA9uLN9hnDCFXg0dO8
4Q/Elb21xGNpKqSDOCWF1kODDne99C8bQUJfG6wFmufsQPzPEY92Zzpyig6eqsVHUemH3Iq8LM/f
AsX2dFwBYNT9xoOp29hTfmZREDiF3m/yQqmwLEGej4mrTwBLVXZ4FGJYK7HNedt/YwiRPRVpTsY8
N/DFelHABu4JHrpOGPnVEHocHOeUFdvr0WppaLV/B0AfusDM5iREQWu8qwmHtzd0Hq8//PM4vfQZ
0hGeJGFK9ZjEOGZn8ehkq/1VoUkEsvZzuJldQ9pT8AOqXPeFq+zXaNQLSB2U1/79poi2RZu1WeQP
evpH59pPdUj/cK2C7YOIHctI79sWEB5uvrRKjlb3ZK8t1KVDbL77fQn9UVoldo4Lqp/U2XGy4o2i
j6ULru0I/zBlPyRK76Egvgtbu15JLZY6fZ9Xgi/vHE3w5QILqUxyKvbVbwGTA+ECT2A4oNDtIPi0
Jpe8wLlVP8f7y5uGLhMQ50OrLzizQ3gs3dwF0RYKqpajgT66vt8X3yTNIOs7PpUTksreJe5cAJv8
4qOyPfaoH5qdvedQ6FBXFunSy2TQmzH0eQF5l/nuBN+Uas8d1Ym8zknDzXSIX2aN426tE7R0UZNV
H3WceXE2p8vTLfA90CMKvCl0tMdmY2yB9FjL+i8fMSqZU7kvU4UUJB7sfoh93sT7wtZwYqrvardW
rLp8yKiyCmQy6gNkHVBkCFWoY4L+WU0m4EXPY/l6PXJcDksqkSK+0EXP1BqFQyu4sXridmSNW7SQ
zBIp4jcaFJtiWwh/KPtbY8z8GJojVkR8ZpZ31FRfrn/AQiQgUiRo22GiloZrl5IDqD2kJqQm09MU
6ceoNFEsZ6prlrWTa8VK2rk0YlIgR/2yUWzAmgBPDJHv6XTDK/J8/WOWVpMUxgOg6qCWglRODBqq
SYfW+qOl79efffmkU4m01VM1KoshQr6SVfyJi+odDQo3tINHAX1jh6n6qVPDNaeEyy8jsphcF0RI
bjucDJBehY4Q716rsvbomB1Iq08ejbMtr7vN9S+7vEmILC1XjRQG6vp8hhu9a4OVXae55plxojmq
Pa45tlyed/J5C/my06emQxeGxhxMiQRp6l8mVnpjC4rMxJq/68uT64EEvEy7yG+zG+AY++6ZJm4/
bvKXOSJD+8brm51l+Oq0xz8Dc6/vpk3q8e33+D9EdqnNIzsxQGpBBg40nwZ11qAunK5ha4F/3osX
shNLCgUVz6IE4Nf5lOm8yYPp9ibwGp/Br2cuWkcrjYTLu4fIqGcRhWNXTVXkz0TG3D41FcTb+5WH
L02/tO07Hd2iKcPDW0s7oxS7A8DPu75+Fw5GIiOesxFEB3MSeDZMw1HW96B5cex8juFyDdDfneZ+
XTJiaWtKcUCdUkDSxj7yjSbeBZCtMhTdaxLzaCnavhwT2I8YhK5M/Sde6MLUy8i9QkmsOtJKtPRi
+PRChGsfpAF3hEWhvxEppWNWQNnWdSq8UR34VuRQgGhKl5UWyBBx/JcWCkqOUGF0TMCIXStXAVrM
tz0Zf1nWgP+4Uo+mEd9zs3HxZbepRiKvVzOyAeX0jwmVH5cNEay4w/yZ9dDsTpIjjXPuxTTYdBEu
20lQHLkZCEdNQY5JVLjSRDw45VkO4GYS47JVG7dVUf0sYhQLYQ8AgerxvssAUVbV/KHRi1clTZoN
RQEBbbH+d1eAN9RYwVPSJO9AyELvr03MfTj2qYvrCyo5cd13OxV39VPaAV6aQnBhZcAXCm5ERtek
fCSmAXSQT1VnRuriNlDcQlejBcjcyT7oDrPgZaGrv60pGy5sO1krpEp01FOmjvtQ70bUeKQmgcCc
v7I3LqcRRJeCY2KMI/xVRvTTuNPCkQGMvlt+H3g6Js+Nb1T0dITXv9r74W7ljfOOvrBkZSBOplmA
gk4V/7xLsdnjGjd6yN+W++5sv63J4S99lxQTBzM1U6YPaHKj7malDkyRTgkqV1lS7/Qm3F3/mKW3
SNkR4AZxoZqRwK0TVaqg9MNsm9DaMxLuFMFaSXEpgMlSIlVftROoE+iFnWZfvvAQFxuUp9sW0l2z
anC4TYvNkG2vf9RnyfvSDElpUmtnvaL1uP0pqlNPblu+6FtUEM7CVQan2aCruIPp3IsaIXS2TyF2
nRNv1nmHCzdB8h+gDEzVqtCyha/dhw8g/n8yQJVzup/31nqk/uz3XPhOGTQjamFygGaEn3aBV6rR
LmnrXWcl6latxFsPUa7KLG6CyVbdiQzvhT29ii6As6oe/eRqUTuWOt0xBhxKbPg45I/CzrYEMiiZ
SZyExcBx69XgaXQAGcOAY4I9Vm6KBtFKYrZU9ZGtAzKr0tuWUMCHt9le98pj70K0Y65MoMsUbbU9
e1Qit/kJf/GN8nR9dSxkg/ItM09BCprGQPj98M60s90qMCw+KdHL9ccvRDv5XjkNKvQVdUP4CEzb
todKIa23tViDAV5OM3T58UCN4ighAyTXxN8GasKlcK//7sv3JAh4S0lmIgytbiFYE9jDA0nUu4ln
m5Aah8rMVUdR2btGht3Ay5W5vzxOunxzzTtudEkB3bAeV5mMVvCvEu/Cxrxf/54lxSD55hrUKI0O
MTRV7KSHM48A3bJJDpAO/dFY7Anx+8HWslPQwmLKCKhwihZcZF5DwqS17od43KRUAaFrgsRvXNND
Fve5205q5LAmhUedOEZxOXk2KXfUWhOTXohcunwp7mhBAHCiwc5EOt864PxtLLfyrJ25zXf2Bugy
z97kkKF/RPCynBmClLlriIWF7ajLd2XoXNIoG+HEXPzqtjO9cfCzIwg6GnWm+8ll2+6Qg4xv78Es
g7vw9YlaiJY6mc/ZL9ebodJiIWosaVt1qj31BeK0datvWg+3mG3orfF6F8qRQJH++6LUGmCg1wfw
Ogw3s3pk9THcG076pBzWVaiXlrWUPYdcRVCmsGqqwodk/JWafiZWoOiXE3Mm90EsDX6CBgON1irB
Noxp+a7j/1TadIB5/L7R833ahCt3zsthhsmdkSDQwtmWHgRx8W6pf8dyJd+4PDxMborUmpJDCk1g
rjlzlBn/pDIvMNduSkuPl5JBJP1qmHVYSuMw7pjNnGAyjlW8hlBZKBoy2Vch72BbDADlLEYJphMs
8EAHOs4KMqE7/UnYuqT/0odI2R/RckgQqwVepINnPCO5GG4LDvNG0Eg2uPDtkp1KvVU6/eVDkclt
jr7sJj0aCCSExvcgbkDORnJQePb3nOmZLe1xC92Hrs5wukSzPjOLPrBP1kqsS2tV2tZx0PdKEI1Q
0a4fpg7FXJGthaalR0u7uanRLGitWT5Rc+d4CL3Z5woizagSs2124J7trYKUFuIgk2tiALnHlgZp
8x2WLlzdU5DLs1dz8yluu7XvopUtuHADZHI5rBxgkgeKYbBTxHgSdv1aTnBdw403NMfaT+CCCNIu
2TWxRreqYTbg8iZ3TBlBe1PTX0qNu4htuzqzfl8/ABbWulw4G2kDuSQba2NAVUnVe5C8DixYa+At
TKFcPGtx7UBXHqOKtjyQEmngQ9x3Rcx3YdfIdbGag+Gtg2a867ObuN0bENwp6x1EplZymKWRmb/p
y8kY8GKySmB5dqBU36ehfZMy4fJ0jQZx+fLH5HqYJixLiwJEy0hPPnoFLU0CVC20Yh8nHsNSYlVj
YmmcpN1PiRHlaYhtFGdvBj+nIXeN9gcqmt8cJykCqInVUT0cFRjp6Ldg2fu84n+rfi1DWVpCUhTg
HaDYaD0Huw41yXYf2E/XF/7CsMi1r6o1eqKMGJYuu21t0MI5OvjJbQ9izvUXLKwf2YRBrUAFFCnW
Z1Mfiuo2mva2urL0F9aOTFw166RXuz7F0ixsr+4fKCjBUWy4ZnATB7+v//yl8Zn//mX5o5zKJ+TC
wc4CBATKgqJ36yx+MqLpRzUYtve9t8yD9+UtwWAYqcEgeWmKd+RQMC3242HfdmsO2wurR1Z5V8xE
66zGRJDg8clImbaLlbHcfu/HS/Ub2PolXRpABzTKsl3LRwDO2pe+589Vo60UtpdmQdq8aWe3NBYT
ZKZY7AzVmVEwyck5sFY+YWl8pM0bBomuB+BYQ7/23EBkv/iW9hAzpV2LEiqUuFqG3ZW/oZbhmih4
Xh/0hW0lyy0UKiWtCLBi2ih2xipwif2W5sP31qMs4R6i/s7aCateTbb69CDU0lHHQ1atdVuWfv28
o7+sdxAnuqCYIOYWjOVG2O1ZQ2NBt7+5Iv/Dd5461dYFmmy6yEEajC3IQhvlm7BgrGCsASGXciWZ
7Dzo7dDEPfRxZpi1tuGb3OWgjP0PahF60933Znpes1/GCkr2+dROFuRwkwPgAm5n3GnF4/VnL6x7
mefcJRY4wBTcvanIoGqsemERrRTFlx4tb1mLxDmrYgjqlW9x/tucfnzvJ0tbVReFPZo5lmaXxltS
dDtAjlcevXCeGNJuhZxN1wFrZe/qKNvq5BTajdNR5nTpjR08XP/5C++QWctWy0pDRA2kiRKw88zK
6UUOY6KnIjY3qr6yZJbSa7nBApBlntHBgmbquftRnfSt9id/Nu7Gt9bL98EPiDoIL/SKfiUYLcy1
3F0xbXg5KSHHdq4BSWvJ5ChkXGvTLz1cOoGrHsKM4BMpOyuFcebTGL1dn4mFM0VuobRVZSl6g5mI
A4BPrW2vho5RQ80nqb93qshkYhTDdR1ONsCVc92dFH3TqGtayks/Xjpzw17L4tYEVTWBpmto5a8C
rkqJVnimyNZw8UsDL+1guxE8VxUI73atclsXyV7oweb62C8ILDCZNJwAsJxqFhq8NdzpwRI9m0l2
Z5f6HhrILue2r2v1Rm+gNzf2r2kXPvJY2ZNcQ2OI7DU9dfTO3CbJqhXC0nhKW5+iYtaNWQl2R/eT
sdKps9YhJjLi70l3M7lNYlRQjh6aWZK3s59KHZz4SKnPkx5U3sqQLpTmZHJxkfKcMh0a2M1WuS3u
8kMD/6sjVLMavwCPRHebXUCcAphpp/XX8O0LB7nMOobY1DDoCcYtoi86sJXNw2iv7M+F5ScrqWuF
ZTS5BblwY3gu1dDNptUa89Kj56/5cqQmqt0OJgF2cT65R23X77rX7qC+d6iowHAtGZzQW7u4LY3Q
/Bu+vCuquNn3Niae5XeM+3b/3poraKmlR0tBoAaED4q4CALQUeq7p8lAJXMldC0tJmnvl6Qti8LC
YgKQ7NgX0YOg+ZPW2PAcTNMT/EietVhb+YwFYDCTddUzLeRkhGjfrnU9dj+jASq0FQ7z/xT3l7n7
qbvBj3EPc52HNS+qhWNY5vNWWlGrcQKo92xRV6jxNrZhm1nVu7p1fq9syIVVJpN4Kwbhq6LCAu62
5U/gneHGab3hkKk2vde4reUEN+n37hmy+jqNDW3KBYxcaLurmtCJ4JB3/SsW1phM5y1RFetieFzA
8kxztKHbDgrzaFT8/d7j53j8ZXeYwjKGWJk3OTmPsea20KWf9WavP31hFVNpnzMaRZA5nJ9uvVbG
Bi53j8XgcY56tqk6PWlWBmlppue/f/mK3LQz6InN4tFIfpxhIi7cB785QtImNzgzcpHhG2BD49N2
OLHGdnJrWmGLLf10aaNrE/Dx0TD/dBRZCbO9sI1XFuXS0pEydYH6LoRW5yOv/UGSyeHlrQCQ6PrU
LmxgmahrTZ0B9zL4DQTdz6o8aFnodVnj0mCAeMEaZmRehf/FNjCZs5uXit7mBbZVoD+OtNvGrHNC
WCKa39QuYzJVFz6ARZgxzC6BhKQ9/Mqql2FcmdoFa0/2Cdn4siwttQmnqMfczp2i7o68ZOCVZh/i
zDzlTLaRr57h83QXEsdePe4ut/CZTN1NTbvv9BZDxpL8LZ3KV1G1f4IwPqQJdEZwDv6I2u5YK2vS
wQvrV5ZSn1ieJGLeelCyggQ2g2jQmsDUAmKIyZxcweCpTDgW8LBFE8wV9+UZIuHIpkb02mrLyc7m
0/XVvPQV0iavAihVDAZWM0pox8aodrlVrnRslx4tbfCqzLnODFAcu2HYMd04jjbfXP/VCz4AYD3/
G/esIGNlFoALSllpbsJ0eioKNsDMV/+dQIMFdq7jbW9UxrZTlQMr6u+FxM884su6bhJorTYEJQA9
vEvGBwPpbvDn+ict7HiZm6tMul0EKWo6dW8+ZQ1sYC1lm6gJBK/4StV6qW4kE3RZmITW0OC2XM9Q
Qb4xP+LIsTfNZtpEhqczh3trAqkLky+TdYehS5IAZ/gOEDs/Go3bjkcr62ohun+WHr5MgtYY6TTB
znVnZrGbqQ9gmzqm8Xp9GhZgEgD2/7uytN4KlHgw7U9Hv9mHWtk0jrnTvOiwRsP+fNaF6P657b98
AS0CCJXMNlA10MzUi71e8W239QgAchy5JvHpm7pSkVmaCGmD29SG4noNlccmCH0rZt4wGbuVsfrM
xS59iLTF6RR1Ki7UEKsrgpNeJLeaKmYM8U0Oef8ep2OMwrxRZewYWd2vhJRbobcP42g8aGAkwNsX
PwnXbtrPmgnlQ8vDTaG09z0gy06g2bdBDD6tFU2HphQoqQ5HKDNvo7DcpRnQk5FuhjBZ7I6igXVs
BfXKAARNr7CayK2DmVIjHrswgQdxp/5g4Do7aV/1XmIPN7zlYNrArKk2R1g6F33vNIKOnmqjLWfZ
k/A6KnQHpMQOeu2KR2lwrHQtcslQ1m5j66MHUu4Nh0Gfo5P8B1Gsn4pq/Wnq8aZVog1U5XunFfl7
xJMzdEpi12LDQdjFsW7ZQ1sGr2D9T06U5nC8ZuWvkBYA8EKDTin6YzqW+ybmkKaFcUpbTXAOsMsY
ktnCJUV2W9TDM5jwBzEI2Jvm9qxKcQCrH9YhebFBz+iclAS+6RBai3hZoZ1d/W4jq98FlnhUw+Fm
UKGnK3AjnPi5zOr7pMifWzqja0tyRxPxh9iAPXV0HuK27uH3lW6Kku3Dtgg9S0nvWM5OeWtsah5h
6zXxLdOUe1jOgChD43tt7KE2PW4hu/mgjNNLlyY34RCBZ2nlhRfHdeHVqn6jV+am1vvXIakeYdYC
ISul2ImpOJvBN2sEMrbKokmUVwT8MMMGfGSESHNWRwIDvnZZXQjaMqaqC5kB0hgC6hCcu4w5CSRu
wop4bWCsxeyF/SsTk4oEgpZ5h2hXQSJiemrPMz4U9zkv3ed3Arh1f401evljqIywMpIUsu4aeC5p
mbtmeh80uWMHtavwVb7DxawWkeff2Dqi4T4j0FD4FPxQmP1h7K13WIQBWjGsxO/LhwMks/99BVWg
yp0BErOrCrBD2rdyyFwCwtD1iLf09HnovgRukquChhmHowc/W/0TaCHh9Ov6oxcOBSqjq6pIV4wB
xUZc2tMbBmpT+xMQJ5+7Yl9xN3a6c+aulYYWoFxUJpwnZIB6oj7YO6NwZzAgVBNNBzpQ7rTJPYgZ
rJwQC4v385D9Ml4W6W2I02J/TMMRVsnOyNdUWS4vViZjp4sS4hm1BTVGo4byudnoexxDr7yKb6YR
SlDX5+TydLP/gKVLI7eSDOc0FI2M6BDGp2HNBmVhZGQksz5MaqpWoAAy7U3J7lbZUks/WVr/RTSx
xNLhFFgYv42aeLaIXNvQvzkg0vpPskLwTkWSahETmhyRk0KLEfby14d7/o0XsgkZs2x0NqCYFpL6
APfoMFLcLjwBs7pJRvgRrNEjlq4O/wEZD4xOk4Z7Ww9QG/f5gT6oB7ohxzXztaUpkDIuRdfMpJkL
GxBW8vI032ijvmNNcH99lBZabPQ/aMUmgp8CJdYu3osHQOxhDezmZ+QbsxJkNAEWDaC3J26/ey5I
SR7r47opYzQnE5T0Kxi7dS2sw47hGk7n8lagtnSXoxBX6ZsEzzdV1WUR0uDgW3UgKiswTGoXNXGN
y62a9F412bvcKF2zX/MevjzRVIYsGoVaEbPFHSczf07MnfLBqdd41JfjG5VhivZog2aYogWm5XSj
GrZrDuwmjvofabJmg7P0CilUMD6EvNGBDcxBoM3Fh12PPlM/JmutiLU0PlK00IqJj6GB6N8n+l2W
8xvCzW1tqD9WNsLlIiuVAYha2Gq5qaJ6b/vmbfbUAKJa7wYfBvLZcZbnM1+Yr/njMdl999yUubp1
XYcNDwcIscV+tTe3s8xF8QqrlWGTvvFt+bryaXOs+G8opDI4URHWyMuiBmyqrTtXQ1fdswtrB2aq
k47Er7OUeCHL3+NUeVfL9KFMum2CXN4ZzTVk0lKOIHsZZejC6oQAPydeZpQJbsIutx1xItvcGyFC
+72cSqb31jGBkxxa4HDtAJIc2rYWudHW/CsWP0JqryZF2WSJMuts7XQYngBKzl31kDzMvMj1fGph
K8lYRq0cKpbOLuST1n3UpvV7nGVfiuwXU9Z4pAtRUkYzGhmcpSCnjarH2CNDN1xILK2c6pfPXSqj
GUObkyIq0ZJqbfKDmgaqpRMBE07fg2554mRNymohHphSPBDIBDvIwXE/SKzD0NCHpk8ebGGvQPWW
Rmh+7ZdkU0dekkDnGkxb3QeXs07X4szCZpQxjLGIAygeIQ2cCfrQ/7ufZVn67bAJXeP1/0GcnA/U
C5velBKHQcQVNC4gyJVxx9rNtSfLE6fqhXig2HprPeilWZCP87oJ2TjjSrPa9IixHSBtlpM10sDS
JMiHeRLQIIQXp68MttNbJ33kK3FiaSvLkMZRaQAx6dHxp6pHt9k22o7UMUGUQuz1yswx998LvjLC
MeOQ2g4I5WjSE3cr/AlC27/GLUTT/XolM1mo8APl8+9ibcbagBF8NatuQohjOImDsolHxzixx//F
V7iJffMclo1eJg6bIxvqfr5Joe9DzYPWFI/1tJa/LUBqqAx6NHozClG84b51JrhNmttpX91Ox8Yv
PeNW+6Ecpj/RwdyvtZwXFrCMfuwgGpopBg6MlKUniKu8V3UCRcu1I2Pp8fPK/hJGhrCtFALbZD+C
OI5mPOfB3zGl3vW1tfRwaYvnLZ3KtOdQftF+V3YA2cF33V7LTj5bTxcCiCFt7SiuAwAJByhkVk62
Zy7i4I6ekjseOuOLyR32YlSO5lIPbEq332Y/UfNTS+4Y23xb7NYoNguHoSGFgFkFNCpL8M/t7lUb
4PKqAVcFfMC30DlUxkrSHuY7TQjeBjVvjejnuNYdWYhcMj6SkQGNw0LHZaFUf8Pc8BTxfOVk0u3P
nPTC1PwHFxlbNOyqCCLMPKRQ39FfIDYEG2m1O2Zm7o9Zcae31vvUswc1gEleEMN1TYHZIUwSq1dT
MW4zUz3FRTsbB5qwCwSBLBb9T4PbN1WqKceMkfeimMBcV+1HRRGRE2rMa4f2T1YUm4qV70aSH6HS
9ljX2mkKowbyP/HgGlXyI4zVVyWMtV1Roo8ZJ6jUZOHwOENSD4ra+uVscaS+5rkAp54rxxBSZU5S
Gk9R2ew1lp9pXcKGLjRc24ZsvNFYTmrx+7KqfVTVjy1rfuWZpnumNoBANuzjVi3AHsyh2k3D0MmI
pvpjpD81ZrdLrOmm1CDnJeIPMo22M5YWCGgRWP0RjF+M0dH1/hZCrJkXGnHh5SRFIyC5L2h5l6bW
Ww6ZSRFE5zYcYTvJ7kheHpg27tJJu7UCaHDwCWDUodC3bVwALmqzwdGMwacky1zL4IfRao8aJz3E
VMr3ivSHJhjfyip+7kLyMZH0rtU7erTRjXeJ1v1EFf4nyr5iNzDyBN3TUzaKzmlHCNMS4HodpUdt
gcGGimozsi8W+AUaKP9cU904M2xn0tojodmmp2bt8N46J7SCwyoR2b2INdMzK/auDtq0E0b8XkC1
L01p6hZhdCpF/zcYiGsTulOLcWNDKBXgeSxe87GM1NtQ6TS31FO/rMlL2JqHIqlDJ7FCtMfzZ1pB
asVSsl8iU5BhTBBiaRr7xirSxzSPYIccdbGrxd1NaFlu1irPRaEduq5/Dcppl+r5j9Gif7QJAMnS
vA9s5cNIdXtLVItveB3ubdo8isx8gtHnh15GR3sWbFWn2gu67LErOxDLM/XcolqFToqAkwFI6Ao4
LvGkHIHFeR0UcI2MuPMYaB47zdZSt0mNzZSWuw531gGNHB4Qrx7zwK1Sxc9irLwgKZ7BhToOWvYX
sqDnuqnfhy7qYPzX33Udm9yyMvbos8JpUTVx9LYq/Km7h4kbOLm04lcGD0kHHiJvlLUP+pR6ARd3
PfB/k9nfDS2M/4DbdTIF7q4w194luQGBBtp5bc/vU3P4SKh6VPL4JhDwiFd6gjaKlb6AZh/O0jgH
pseHacj+ctV8jfWCumWYvdcjxFusfBIO/vVHYAy3Ra+fojbV3bQNdYfr4hhm5j1tu82kGMcuEMTB
ijsHmvk02XnjCOjldm21TWHRux1AbGiU8La1ak/lVe8Q0pVekg+/etr6RTFbA4tf6hiU3v9xdCbN
teJKEP5FRIBAILYMZx492xvC9m0zSiAkMejXvzxv0R3dm3uPj0GqysrK74F62OiGB6lewt9eYQY5
jX66cv4UK/uBiOJ/iEPbDh39bebwOw71dYB5NK17RIktbBUYEwzp2jVvNS9fF1N9ux0EqSFE/hMx
X4G2bySW+8DzRdI7wYYL+1k7TZAiAqgF69I5EERFSL5uau7lg5m3ynnQLSW4LfGC+CMgFV7iccIC
fjBu6xLOh2UFc9Eb9tIbXhYXKFM80vtgmk8IKDgQUBgLt1mSeRF+Rhv1SmXxRyoDoKQ+mbkvk4Ag
Hmd0chgJu7RSAdCD4jqTejtPMFCFDYhqnYff5YQMYTJge2NamiMtySU0LRZGdH023viN9c8ClEsP
gTEsyIZQ7BZVnta4g6OeD1UyDf5PDShowgrPpp5vzq3rfA1exbKJ6hxMDww/yfhRht2H6wHLE2va
5FzI/1aF7OWFvUPxTnVjL77nXyRF1LBGCGELZmfYlZ9VN56bueKJ7LqnOhj/fNherPZOrhveQLm6
tXP1yg2+HXf07yKa88kpOXKcbT6x5jW0E0Khhy0JhntJltxV/octBhzzjpMXNQI8dc2TGZm6Qws9
seDyiI+AOwFBpokZcZY5COhJTFmf19F8o2d/nmXz5hZu2oRdkawhnOBLM74VVvbJEGOltpBehNAE
99y0yCH0SPuBpnyjfIOX3o47DmpxWXVnEbd7XdsPQOcArPcutvW3S1n8GoQVwrpwCGo/m4Wm+Huq
YzPWr141XYpZHDq/346Ve6cP/irSQZ8GHqo0As42EeOcw4vHU09KnSpN81Koj6qXES7ZetcopKJy
2YBZplOQtiR8VvrcOvSwyOYSCnWZvDDTTfyvCJhMGMEKdx2yl3Z4PKRTCXeOCZ+m0IsTPvk/cVXf
RkVrJF/7CHFhoBhha+TJxa83Ai540YC8woydV275bMLgXlZkZzlGzT0MZDlwujl+vud2ZP4+CNCA
LwjdWqNZ5n7UOCBK8xoj6Bkc4XVys8jBrYh7TnfhCyg0HwOPsropLmNMdSKCYIeZ+AlIlG3MkJ1G
TOWClzTtPUHgPtUHbI2d28e3XxQ7MUVwwMe/7WT/Bl1d5ApBmcQCtCRkhM/TDLBGcShKRD2F4U8R
AX0QKlQCvBhTuPjevQoGu5iDhOr6Fz6tyJRUFNkywdymcNa/jm74Fiq83BjKm6yrfpGznXI1Xdzm
yAKHQOMqvpzQP9pw/YtK+RwM7I0jTSIx0bxg57pJbUhvK3aSkghTY5epZatUfx6DMcOFmkZQYKE2
Agu1BOfGQQRWEP+L+bIkpjcHhyCKlrrLiSCmMDGPywaxchEezjJffbkja5N5XPKdxfvmhuI+UmZQ
62icK9WhDpasUqbJxpg86WhwM1248THCrZjUkOqyusP3MbbTb685/mOcLB6y5u53Dv6eudpwFZzD
YjHAPxeXbp5vZVFgaaI6DWQ5OTP9r+mHe+HVe83CFAl4OJUBEE64jO/hVJ/dhn6VCtw7BNELPuzd
dcQhJmU6h0HajxYPYtHMeybEk+gsemOBqBQXfxox58nijdCd22f0kS0Jqi/sElgGJCNqD9N17zGZ
XidS6dTiVkrXOjip2IINghFGMg/Ft6N6J5ViCRCJ1e9aQ3+4xEEt2ltM42M/hKiDevckivKtamOe
CKLvwSRe5pD8NhF7i6k6xgUyvHQdwmRkgIIOza+uG57ifr/jIPp2e3oZ1VCkfAj3kY3yobYIs7NA
B+hxPah53vd0PJYGrBIQMCUpPgbqfTRj8GaUAY3KjXbEH99DqlBS9vbgaJx2zfgJBbXBPROfECK5
4wQwoKIJ1rS0de6rYlP39m0Q5oKV0XM1CJoBCv8XBt2X35c/9ajOATA2SYQUulQW69OEgiCJDchl
cUx+qxLD97bNRTENOavHDFjik5oqAEGdEnh0RgASj9lrM7aHyUHpDbdMosEIXmiRjbPHgKuRTkJU
v/VUuIsARde+4Ru7rFinr97h4D7ayf1guvz19Pyhi+5WTfRqDdcID1k+tYv4Y+bDr1IozKH9o5rC
lPH+yll3HFz/DhPhCxl6iCQIskrXQX+5bb3n8Tz+tMiMS5CglBUDjwUSsDxk17s8ZUsP00c3Xaf+
YfxwliMzMp3g8dgESjeAOReHBkFCIxtuVS36FJtGejN27Xnxls2MkyCx5UjSrvL/ExHZgjTw2vDu
ELj8mZj5Mk3qOWao+SdSbhRBSKBDbJu2NcHerv4Yy/IYPfJdltnDhiZCUsiQ9kqdeyU+seZ+hWnk
DOTzNYQwiVjTUzmAre64T7b0r97UH5pwEonmw7YuYj9x+HgSpch7iZxI3pJNuZg7nb2vKMapxYtv
OpKsoIiYI+XvCgg0EMfgwvM6k7qek3aZPsuuW/NxccEM6+siFXNzKzm76tlLgtbNKooWuptYu1dq
fGpC/xDS4q1aW3cbgzGQdbT7IgSvm4WnEx8Bmi0+2EbGDoq7Yrg1Prf7IEQ4MiBDrhlUMq38fYoK
EC4omiecdqha984isHgU9rvSdq8ADh8bvN6JrLAvxCPdZXUQvM999WLX1Ue6IDoZ26pfTwCxC5QU
7NVoGhMvgl2KriFLeePjdfeAa58BkIvk+DL63n0a6m8kiFxYzfbUmssULvcIxatvjiCd/yNRu4m0
uK4+8r1rllYdPSEpo0fPMoaZBKkhJE2xgSWDJ9GkzqoJsbfbXKJQXLpKVfnoqZtQPU8m5b2LUtq8
4fVB8PFoxBIlvg1+HDbXKY7e7xjSYTODt+CLPp9V8Vd2y8Zj7lkgjiPRMj61HdMpFRV6qoHsUAXH
+VoEFw8ZTgkPR5ykBWDmDjLCe5TXSyd5PjoI10cKJjYfuzEz3N1GEoDdUvPLMMBgEa6pJQiqW8Jr
FB/6sS3w26D30vP+mBynZAFFCZ13e6SE7vA0Xoz0/pu8Ztf3615MPE5I6Z8jrYAEK9t0MsXZH9bM
0dZPfYNP6pj+qR6Ra8P8YdOMy96pASeM3PgQts0/wCY+Ze1/OEaTjSXQcKyrr6wC2C/oDoR6aRWS
zRJE22FkW97FWdxFr0jYvjb4cLXwczZVQUoeV5B1ll+Hlx9+3Lyitjwar3vz1vY1BnthjuKzVmSP
PBOeMMRBAwTx1jroNGRTP4Wu3ToBute6dp7cKQDXunhpF77pejwrTlR8Bna5ei3Ni2V8Gxt+XS3+
URqev/E2SW9ToWgzRl2tGg7oyNNG8ZtdIpFAFwbO2LQvU9CHN9o5U7IajeT7xVEJGdqNUwIcM4VV
nOFL/Goiclta+jfi2OdMfo8rFQhLDn6pmXMqFNaeu/aVLO7vKsvvJiz+YXm8wd1RklQ/dlFs4XwP
etaZUwDT3HrmD8w8JNLXhiPmrM+KEWRDJMTsCoUCLGzaMXGtd2Kyu1TG+ZDRGj0EGpaGkoF0Mowv
S+m+ooK8j2o8ETWWR3ft5mSeyxnlToxTzasPaBbOpUavL/zixWPOaWUdQmMsR004rqcBWY9xXe19
H3GpWOTeioU9MrL/07MrUzt473Vl7mXfvTqYi0MdmC6MOuhFdR4bdHTcT3UFYQIklIQACciY1mkh
GuRHU8gmi7ZTKkh4jh4V+2CqlxKvTuLNDb4uAj1gmNeTTzVgUksGapKXzbH41D3atjaeQIBzhzCD
of8TFR6WnOWr6tg/TZF9W025XvzjAktMonwVJ54GiHrpJyhOfT7SYTNU8ZHYIkZ44ryxrkRAU3Mc
6GQAZJ3gJeNoZSB88Th8DsRyUa3XwJGJYqpjZ+L75Ub0uBlGNLOzdl8m4+P9c4rXgSJ8Ec9P6pO2
TCsWHvwA3At8mP84UhvhdkEVHBX7haMMrNbhhLb2V7q4v0TMnwzx/tqQ/5poeVlC9+Iq89KP5Z1Q
RHCijzu5scJZ7b003bCpIi/vW6TczYX+RmPspfHD+CnHPdWg8fKJ/sQhy5suPhYOrnOIp19zIXCG
dP4za5bfwCXvbSi21gRpFCY0iuBXbeuXwllUYjjcvi57KdDU+nhj0wkWb7XozdA5/2YdSTxEzEfV
OTwPLhBWurhWS+RnboAYylCETy3vs06ZixDxSUz0YlBnxv1UbihFP11wfh9ogRu72fpigjlwAUNA
9jcPERZpN3T/Wqq3ZIze4SlB3Wr/Fe2vlsVTHUFRXOPmRjhyfk1R67QZpqf+0bjVFcA6iASUeMsT
9MlNqlv6HoCYzLzxufGWp1iypwUCGgNBx1+xo4LS4loV89HU/Rud483oma0Lf3kxBDlwGEcd0bs2
7rsqyKcMvK3s7MEDTT3pMCbJq8GeXUjYqFC+kFR5bdi4YSA9lfW680vUvkWXy6EcUyXJKXLaHyga
Z58ULxBMzpHQPhrX8hey8XftjwfmATTWLeyNODjhl8l/laGbi0m8F3TxMq/VL6FxX0nb/A2DtIlo
2cZx7I1pcSxRIiePSHNee5dSzkPKXfJVE44zp9tgZffqFQhrJgxtIfX5m6rVoZToseJabujS4Edp
3icu7pHtsLJhwSYMHA51JHhfxu6778g+rIqNt6hDD3RL0akqcRnMtC74bku5aSZohZABz5qJvZDR
f33EPyoQNnpQDycHYPO4vNII73XTHkk8Hvjjkn10aGV5d+bioAg74dp4kUV57bj748f9JWbhNjZm
Xxf9q2xBcmW0TUMvPEQj+VKAg6E5wpccg9sLnbq3pE3qAR5BbU1C++FXc74F4u6tX8itKnHaTkjj
nru8MhYsDOfqB+GtXtxEYJcBKiiOwTIezx6Lb6hlD4tAZhubvR8X6hOHgOaiiy0q8lKufe5hqE2i
/rwyWA1U+TT0iEOX4seM/pvk8a5H9urGJ/YbA4bXdgoP0Fg/11ZmUdAfFUUX4/hpNQdX2ph/rlt9
CC/YVdF6QBjEvnMUZOEaYmW1BZ8YbvgHpqx71GTi3eDOwXENjohiaWexiYk6bzOr6R2IBok6UOCH
RMlInWZfsg5lYrHoJCTOTsVkM6Hqi2PvbmvzEpf9xQONknGY1B1Kr3itz2Uwv/bdlCBn00W2cPgf
EnDWdCHxVlAHGqX/UjcdSxUdMlk4Yzpo51VWsUwh5+951bx5Ak1XAX2rWDvk+XYnVb3Jstj1bf+o
ocAFGXYOUlkAIlyyoXePg+g2cQdRAfcWPHUZgkWPEKpfUTInfcuyxqM7K6vcuBHg6WYzF/6Lheok
pvYPdWvWdv0hhNZi8T/pjERhEGf7M/H0Burq9RGfQtch87tAw6dH73Nf7CbubsbGovbyttaZSwCK
yktPiw2CtPA8BTddcFwqSypaFDIL+51ZfNAB/4QTPZ9ZmUeS5gzCFQrkcc9a9xyw6CsywVPjO++y
R4ApAsRlOB+bQGQu6XaA3CCmz4+3C86DpBAav8OZ7KOJfZFSpwNx9n3Ht75G5lCnfkiN1GM37BLQ
vY5oSqd8mPUF60/fw2yPrpL7FZbYZJL80hfipml0imOJUb/PdnPc76xY/jhX2x5B8ONAf4dI7zCS
PnU1oOMg3yRrE3y0Ep9inpy8HVC/Bb3Zewgwi5r6RcT62vRQJFEiFqt7NXWYEQ9TXl68RnhIAOw5
EvgeJ6fFGWvpbSAAUJDpVIwFQlfVBeqbhPLqHso5zoEN9FExi11J+4PxzIcS69ciUIKQ1UWVpJ0k
lt7OjegJMVgQHSHEETVvkbJyY2P1y9pXqB2bxulfO44LTfdrOjk4wEt7MCOGEbWDlDJHYhgRDiiC
xKugaIdBpoV7vj5UnkhVhKrfxOShlyEvHnSsdMBOEW2nHedgU9V0Kxc77RlqPdCtfnp47xPZoxzT
xCaqDJBgT3Fd0EBAEIW64MavjNXPvf7HHTSyQ5GhtDkpgx+KlfVloeOWaDgQoZOxGoe5gRcRemPq
DAzkaxY9eUq+V2H/4wn5VxOy7YRyoVeS99hvDoVeUiNiOKWKzI/aPxcHZCflbY2KY4yNlVa2TyIY
Tk1vtiayiMSPqx+DX3hunGgfIcoHbTDDozvXP8FAkSU2bqtB/tam2xul8K8WbW8YmDwIlktVOfu2
dg4hJ9sK9QCrzBWrL78hE5mIymNfqNwKuQ2bP4W08dztZJOAZX8ZW/axLu4WOKkEKugVMK832YXP
vYFKz90WMuLInptAp1MR0nRCw4A7WqIkiP4VcP9mceO/hwHweoM3Z0HZ+vhB9JROAfbA0azpsDwS
zi/hEu1VSUQCwfJTTjMoAs6yt173yh3v0FCANghOerK+d4tz9VxIJxG8xEATSJM2srxHK7ABXdzy
x6F+tP14BUjmZy2DL7rGpzL00BfXWGhaZJ0Gy1wnfrzyVDD2VE9qV2izI5hw0j76AyX4rgfaJXE0
RcCsVEekfyRjgRMA629V0ZRZTCJoExTayuRizUJF6oL8hyc++2M2yeGMqlUlcU+ei2UwSauLf0p3
GLRVEhMbNeeiw5SUIv68ZuTMSAC0vKO/ph6Zu15tVTJT8bTWzu/iKfjHg0tYIaAPXR0OUfmk+2Wv
+LxtYop+oK6hBIQXG9h8hjA2Vzg9424/xc6pEjrIqqHCu1GEm65EsA4to90wu1di9B7vyd1iL1H5
656o9WTk2G98tbCk9geRWxyeayzenLj+VihU5YravJlzKFYvwWx+VWEeRXG1aVipExUHyKgXBMp+
9NR57bWJdEKqJUzXavpjZERNil8gXx7BCRg65mzB8mugoGSp8l6P7Yvr603VdVkYu8+IOMPmVY/v
l1TkTmuW9R75EfNPT3qxH4vw6IDhh2ntssFpvOt48zsUC553OqR+iN8Ihm9bb5SA3kPeyAbHB7YK
623gjPkLxgJmRqDRalt8INGEe1nrPZDlV983+K6q5ehgL2vj9hjFMka/yzbe8tD82NAih9pp/jkS
6dMjBZpWzntaVCYNXHHnod2gFVoTt18OJT6eVst07eb+6MYWW2I0b2fnaW3XzSimU2eHTJD6jOPu
ickS3nKcIYPlhzKe2p3P7N+8yFzO88aE6uZDE/Ht8p9F4ZqErsxpFQCX2WL4pEGbqcsvAJzOFpBu
IEmCzeyKELK+SrSK8XWRN5CcpnPEEBbXGuj2EsGAVYMwCYntsW4V7KxAZNuKGRWNN1NvI7r+VHoi
D7R5s4ymfR0eK2A/khrwmcPkVum8rP9mUixp50IZxu58l4c1LsFgOJtiucYD2gdsvP43BkByVN52
7R716WOxq3/qg75Jl1aHSABdwEoj+sl0RiZhxMASWZun1UN4ofLxXEXEBnnAq3tnvWFT+PTaT+He
6e1pCNaNgz9MDlwkylmvZG5wascQwEIjXlvM4sfAP2Ibrsba2HJCMXCLRrmN+ZTBNdukHiZfS4fC
CaSSHn+CvyMSb2sjsHGCeeIjVNxnbuaUZD+Z8qZG+U6a9bUKgLLQiHqBJO3vgnjAzqeBU8HZFG1d
5zjPv8jSIl+NB0mIXbO0jdxTpYMqcUZEJVYg39URPAUzlVsr2H/Rot4cpJenIYXYbjQW/iZSnCsZ
Y1TgFCLt1/ZJ2+E4lN2uFwtAyGCZ4/CHcGRDZ+NWRYLMo72txj0GtYmep39Nv9ocDJdjweCpE+0R
b9tpGquMQm7CGwevvhPuMDDMprH+An9vj6XrTdkGCs2Jk1U4lXPrly9Qxm96RTOwugrAMW/IXA9N
CESzl7Um4EUwFzKqcvYNi/3UKZ1f3vJMm2iv23AngQcNywFWmxG0U1wyKtjD9PFZY57ba2gUYRzf
ayOvcSQ3yqteoZb+cehz6bQgsscvIjeXAqhOSqdbgyEADBvjjfbBxwBlYeV2189RRobwm1Wtg2fU
f2o1eSXepNMSk5nEn5H87TltFjTqba2LA7TLb6RGi8THzClpYr5D0tnJ9LOThq755X2pslYCbMqc
aTtOKsKd8Tw71c14YtNYzFi5/D+BB3PUY9PHwb/GX4+TwjAnGD4mDc4Ufuu+xjy/tfaKRcuLJXUe
0Ok6BPLUsP7iOsN9wWG2Utjby5leu9XupnjCHG2FCyXUw9llT11cpWukNwFtnZwvpj7b2Z6aMfzq
+dhvu3ht8k54B0w5dpEnacriyk+NL9/9tfknKRpTLhTWwtwNB4JzouwDxhQwW7nGbEkvCeC01a72
iUoc8Hk4K4AorfDUjg0MHLrCvivuayh+DjTaOqLP2PvD88Hj3Iudm1cqumsYa7PYiDZd4OhJm8k6
ydwgQC+yG4qRXVqBvQSxEWuwyNBp88Aj84Gz0OYLrwp0JPzLcaOj8d17ufIyWZboWa1T7pfBfzIO
SWJlcURuSU6lOczYQ6so5r6Q1pLKIbum8v+Fsj37YjxUrcFSoJu7oY9lWlAeB6mf0T5hYKVRJ8wl
zz3UmS3R320wYu9z6ndxUH1SVr3NyuzJiKJlmRr8bnqKsG337g/lBiDkzUTY11rNBwdE4TGCSvFY
42Wud1vEmnqTHdHrlRDTSI8PQDrI8f5Pj3syKMQ2LmTuLSg7/PV7xZmluk+LOz8pAizCjqw5wPX6
1SlUkMAcZKUymPVhC94EG/kY2UcTVKZucnZQs6/rbDDLxgC6Q/+hXaoyWwVf7WIR24vROLTrE/wm
+Oxs+IzDEiMHFbJd1YsMkyGcOZCCG4d8TKp/IsUUpTJSWRUVJrWTHyUSbANuLCoeH1jmpCJRDoe/
CyRo/e2V8RaP3nY088FrO1TOa0bBW7Ke8jLov1lB3EsAnGZQB0+9w70sWnHix0GxaY1GtcPYJyf6
o8fVCUHwk1l4cob2FNr5pYqWf8SGN8YwUS1Hk41ucJsVKJZD0N618K60pymMzjiYoUVNEa7D6Biz
5UrJ9DVZ4LDh6iiH+WWe7W2RHQY3BBxc7izhtiIFppB9jsLrTH3hpgWGZ+k4VfniedB4Kwlr2tSm
ARmf3KU9lL6zeYQplg4/SdE8RQ67RRjrYw976FPO8V9qpTdSWfTyfNOO7dWOOFo6VezDeV6yPsJs
vX4MYqquWdN47DDj6keoNDU2vf0Gk4RasIMNHm425FTFQBNCqlDPxSS/iiE6QBPdlU2PuR1aBi86
0qmpM+1Jdw88BjL/1G2Yw0MdB9cGMZiY8ZrXWfpHv7VNVk7RcxkucTYu+MtMgzHV7GIgb7yzY82v
ddr93GL+sz4mLaGOvmYMpxhu2KQPhkNZR2m08l3ABjCh/P6ODvvWDeY5auQ2iuarweY3HHB4S3SY
eSsA52NxZygCnZlvKt9VoIMNO1LN3t5129yp+23NvJ3AxvN/dPUu/ogfC18W7tOnvse0v43H7QCG
ecFQMc7OsFn4W4lU3ggG8DJcf8LI9mlLG0zBbQTKjRQykYLAvxfAedj3P4ZZvjOuss84XMusffxK
p5Luwha77d6C4sqHpzlrBly3Cq9zvpBmgCyGlyTwfRgXYb3g+JeJZJcutM8gcNzhdvxTGACsDHYd
HvthSufgs2inyyxWHHjdV+EiFS1o2B72SfRzbp9iuOfD6db1qVjL/wJVe/kUuUW60u67aZ1o54KQ
PK41uks4FWlE87iAOLqaNt5QiQ5o6srcrckz8ppP3sh3BMpYGBQenDXq2Igu7R26LTF/hPHyOzYD
xHF3i7rJzXzLkmigbTL3Lc0asWDcyGAtcmHemPLZVTuq6j/KKxQ8BWakHGKkz5uzVwXnAHTSugHH
x3HuPqFnCGun2ItREQbP8PtdIHZvhDvxXc0KRBLOAnYVdmt67MVHgn2OMTbL2YCeuaj9MnNWmGi8
AbcpPhuag7nOBlehmXGGMW3L8sU2cyoNlqC4O+6onWGNAAYJlp4RP6ZOar1CrzAUmpTTXjr4taKI
/0OZYfIyHK5hNBQoOhr8YPO459HUIt26GJI1GGSKRO2LEe5rY0ExBhlOofwLfoiVL541KJhCrBG3
FsPgUuUkKpCn5qCe8RiGx6o8+lNYpEiH8HM7K5FYOt5l4D7HzZBKN4YaFzAI5/aKkKUUTsEdfG5Z
7etMrg5ATVWRh0N7wGO4ZJJcm8dhjF53grly2RLhq71rBIbH0yfh1Z7D9OBi7kf8+h8HIdYfXUxC
FMV8C9/mIJ0crpWDbD34ZUfcWZJsTMw2vAp+EBJpky6yu7GFUtaEkCBcg+k9ghA4Knhen6SJUOLg
JF9hCbzNtfsXYuqZRXL4rS0ExpjEjzIuOowV3gE8IPjVaXMYdfwz+uyvQCqBsmGbGexZbSKKGaVg
Jncd77mM5xNV8uyoTKK1TF0bVDxZatQOwkVZO0mLQ6Foom8RRtdgWqFU86Rt+LOqnccpQ7D4jlzy
qhkd3M3TflXVCbjPsx/6/AJt5gNNJ3D26Ec83ZRII1PpQP3r2I67kEEaZXEqaPULQX1CZQ5/Idf9
3oW0SCQOCPQ6EhOeKh8a+HDj0sPfQbAJvLYYUPVfXFswZafhK3bGl3ABBIbB69v1u25VG9KBnbAG
MITU5YfXL2HCpIgwuJXbPqZbHS5nJ7JTEpM+s3WNQVMxnByKe3VepzfcziRfGgqL7nhT0kDM5jr1
4uGt9H0QQSBRlqp9uClM2gXLaxc6iGNfbnB2bI1Pt48QDWA43gKFdRe/j/fNCLsXHvoTxrTRiUsY
AXyrUuKuEJam9SRsjwgxdrLKHnqFO6bB6gkpBAQ2eLcxIzc3v4rkM+yMInEX+HsczzrIG/OxSL8W
OKIqWe5DETWp6fxpi5314Wsq9LqtGnapovIlcOdrVD9U9xZfhk/Fpg3h/g2sVUjRxBx4joYDdc3/
ODqP5daRJYh+UUfAN7CldyIpUn6DkK40cA2g4c3Xv8O3mcWMYmQIdFdlncya0Z2Ce8Oe9FUe1YeW
2YsY00sy1jyZactlzHhOOfUJBGfRuflb55q/zAqsPcMzhJ/qKakdl/7BuibMXpbCAa4Lrd/E8f/z
Cv3PbOzP3jbuvUl5RcvkrjLtMLb3/suiLgcirkzm4w4S+nxO/Gjv9vKXs8lDCY8PnZtu3HDgjzYl
K8srqBibDiG69yK+dUqQhM+MIQW6SRrQF4JHq8b8cgvkW9OGbysFyuCcWaeuF4d8Kic4q3Izu9lu
cvp95Xdqp9j6a5lcn8SjblJ3ZhNmcSDb5uZFEVMn9zMa4n9h73+qqMEO5MpjPpBpQNg3LW/7PjZK
LCQQCvNR9jgpZzOiiI9dv0odb23yB15ouIZFiYzBTbgzEZ8Kz37q8x6UJfttCCx2gwbn0bQeLO+Q
yeme+MEuDkIqqUp+Uq7tWbCllw3DrDEhAcXPvJVwa+clMMULg6w/A7LYf+TGqhDs3EG76+aODene
gLzZ5xSMmV4SVMKPEiNJJV74Au0H9lGG0cpq4n/TLJZMrY7FVBCeZqPD6TBkQhmZp3CSxyQ3engF
hIhcyqOqdbGSuTGs9MhhmVlSLCNmV3dp184qMgYP+rUxqHZVshrJENyYgcVW+jr8NN3g+li+2SfG
Pe8LKqjmmibNtZ4C1jGObEpUQiyMImZ+9sDKCvseMeascv+vjitWwsQliU/Fnzcnz62j3y0+58iy
jjarVBnzq5vvBYyT00Pp5v+a0nodqAd5xLz16LvPjMLOgbZv+WzueBfwFUzpxhqsDSzwvunNH0qT
S+irA/Op3xLcwBim6Jiko8OboPwNgT6C6KGOZUH1tCpD82YG5NGYlIiJoOtTDyRQPTorO68uaZHt
cx20y8R112JEuiszJdlA+hjfhM3fYFVQHV7aLNE5VnQgnD8R9Q7zZzObzqMOdyIzXuORtqLgUSQb
7C56fann6RrVLUf8gOt0tE5JMb0aSZYstS1QOtuaAFhWtC3DZN5LY9xEufdiVBoa3X4wxCitphHe
vdp/nlpe6dRuUNWpZstqLfqw3yaxWgg/YYMN8ijHxbCdPUql9NGbZgi86yHz0LVLKj0Pb5xZmt+S
ScDaNN2759tnOfItYCjfGoSJgU8YcOw5HqPvTHLzecKDKST1YrK9bNsSVMumQrUy2oySp4CEiRnj
imZNCnpEclN6HubgvcVoH7otbFmEvwS4YUxZMyu8vZMxEqr9X9ADiPc5rY/VmKhV8Ni34xnJ1uuY
PsQ5k/MqXOgopGp6AMhNn7DF1CkfM33oOrL99vOQDS8zhecqQV74KBmN1GXzUwaPHeZtZewC7y+w
3HnBxMxdW419j0XOPmLn1RLz2YvEq8ig3IuADAC/to9RVWQPtuTNd1tW3fa5t8x9OmxtWO5CNuOO
tcwceF0+MH8XxcIfTS6nsvjKrSHkJU4Q02rsPJSOiwpg5liEVIO8ER/e1N/dfnr2KtjdPIivFlDo
At/AuQAZWVaqebFZJ7iqEyddVSI6OXEZbPA1sQAoz7sSF469lsiGne8tkrJW4NZseeUXLgaNukMe
RmTO5nMsxL+ZE6B1puZqJaG9EePsQwbX/5Vxw9sRUpSIyoYacbxvBoWfox7AICtfMS2MvWUI97bJ
KX+1y5hexjusQZeI2VBShZtA04fb43Mymf+IRF4bdVuumi78GgGLYOOz13lktagDwlcjp0BplMOi
6ruLVqVcJz6h5hYg/5lUq5gM1xy1r6KYRh3PIv9OM3Z2reBqGM1roRgiJEJe7THdOjN5rGGwCaLg
Oe54YGdzVelyK2KcTIlxCgrwzjreqxhHZi8PXN/7Ks1uE8UuK0DWupjnpctO+4xIy7aoqEr9hcdX
IdwxU84pl1Rrb1odZytLypXXNevQtnjuYmevuvicanOnE6b2ukhesHfdgCfRpeSw8vEaAOUkP5rM
oqXfeXff1f5CTIwgtdsOC5ZGklKmzp0ml9DI+QP4rMlycYLkow+lKqiv9IHt7/sZYrmqQxz9dvJm
qOYzScyDDqBGJRDj4GTHfnD2HH/DCpB950/YGAp5djhkGSVLUvSVOCWe2lRptTHqkP2l4AWNNuBT
kqsN7UWZ95HBWDvIGMt2MNKtpXxjPbAWin3S8UblGs6LidYykN13bPrX3E1hr+RJTFxLcZ1uOcB/
25iES5mMq8f23QDqWyrWPfXDHrshhF6bIxcZNFfBugFIF6Ri7k1Pf8mhmxfUn9yQMn9VuIe8PvuE
gdgFSfBsFyEKWE3jwqI6EE8Gemra1gVdSjvvAQaeWSH7Y40cBJYc3iOdsAAutqgxMcp4JEqGLnni
aVWUvHnN0jeTW99E/2F3Ws1he+RLMaLlxa7gVw9tNG2Z3esu7ZEHhhfpjOVS9cmwrszgS1tfbi/4
AWJzmUuKKRdjN2OryiahzehPM5F0nDcUbR6/SxJtPLPdDU28LU3vIxIZGEr+0UeTYh42buyiJYKU
X4xF08/sZruPufEmBnnI8oItR0H4YmXhkgfm4AQm038cZwXqeKsGOgQLjtMZPqAAdmY8dxtvak9O
U59zlPqF0QD4dM3JxOzQleXd8Fk0on0AfqIhOD9YAAXxY5XiJrhuIeD24Oh3cMJvNFaK8onClRHJ
cfLjW+Jhnzb9laFIK7OhkUJ4+6hFj898mOkRwDkvYDBlgouOOZdBdsdSWJ69iKtawr4Ox77sEib5
0BLEEDPszoLdgI4N/LotCkzMiLKTZfTLNJVL2q9kXYiGPeYtsOIQZi0nfgY+oNtDNelv/vvbOKbn
qqRRhNta5eYYLtBE1kHKJ08QOJU4Wez+LJ8y7e96RjFWUvMiwb4gZ8eBsXe60aI48Z/9uN1A+R1S
kNUwbjQPznTg8maW7/3RtnorHyKClAOJQNU6ayNOcC5R9TcpJqChyJ9pye0F+vKK/Scru3HvcS9X
gfB3hdceY8fgEs4vtu+sMYuv89r9V2QR9E46nRlk7lvP+ErD6Jk6jp1oIfma1rAyosjespOHVPk8
pZ0yNyV20J4T/y4tuLdgaPUySnkRsCLmq76NP8JxQthwhl1rsmMqSw/I1nIRh+EBGe+DfJByPYe+
2CNYQyvnKQWnuHVT/hqJ5FgbwZ1Wbm2k4g4Bcy9NOhhW2/KddOnsmtpai9y+Yxf7rrGIdHa/K1OG
QnK2FoPIgVoVmTZTcxZltXelQ1VV5Dgx8vkoG4cGCmpoGeju4mbN1UtHZtnO5zj1qJ4RYDVNpTES
TII2xBTUeyXf9JQjGxg9JH6h9lUUMbPkci7VdTJDa2GzvpkBDFCodoZ6ZQIVmOHULsLMPHuVj9hq
K4i6PqQVY6MtblraDCTVerC/gRXXXhV+Tm3xN8tpKermyBLP19TwL7pXrGvytj0Z67qjBeBKf7dz
nyfWst9rUfH5InTjeVpgv1m1OWtRgPwxqYyjWIuy2SQDN4fdx/spaHlqCra/zM1mLImDEMO8zAL3
bkyIIdNM1rQVtjbZrUa0zorkMtV6I4yZsUr+F8esZmuyEzLmQUXB+2zZT15VroOm3Q/EYLKMJd+A
FfAzyWExsqXaE425FR0aL9Rgw9C1zdOXvuYFMkKwMLd7JuV92VkGT1z45MmEJXxMX2mwOjVutfa+
xtLblTDNttn86Ll9a5p4V82PKoJcLcoCJjMOrWyZ2h+JbV4DCDEd+9cp5WmuzGYbeeXIxt1qlQjm
Qj0dq8jjdyCrHz1o8lNkajMAnReBLXOmdmAbySORquG6K13Q2GxwYTzjh2u3xUODLDSHkjPEjf7m
yniy7ewolLtknIgjCn0WjxQdj8r2wqVBnYeDTq1N5RJyCFK/YJCxjyvvNpUcgrMbrXKLCsJIpkXV
4WytW+dkKZASB2tyAzje6e4lwbiC3Sdd8Jvs66jfurV6nVKgQskOHJNmfml6/TIY9DlJ64fG09a0
S9XZHMqL6U97o025JMf5YY7E0FTppZ/i9nHqfhVW7iFTzsqjMGh9JHE7eFNF3+P8BCDpEvJO2f53
wOzz1IbFixrMYFNqQPSHx2nqbsXgbE3TW2vCC6xGvLqjBXzLCBZWx9sXQU2zmPiHwmjxTlmnNFCv
kpDGRVA7m9L37U3zwFRj/Yyz7s0vxKdhOF+4SoBn2s9ymL6NCHmOZOeDSZ44hJuzVV6B70ZaLOco
og6y3AhwlRGDpt1PjRiMWvwt+Hs7YfXTd/ARkUC+6m26+6GOjzVZoetBi2M4VMdWF3TAKV1Z9NuF
6doy8r0Zx39ThPA6pedJuPNyaNq7hjVOc/+djnNdFul/PjNm15xxguRLS5m3LPG+7E7RyE8ucIc6
QqQyuZCHUQ32Ulni3eYdavg5F2Ok3kWHQ8Tzp1MVNtAketNXzpqwuytbXPfWgCDcKCa7ovqvyo3j
JOVvkYMalwOrKXUIXBvZjFJb62IbEqIi+hhMTER9CnWSSAIpPX0emLAlqQMyVFl/voM6py1NgUFb
gOIP+kfKjJE1S9at7H2rogGenvUQrkWNlhMl+Q8hsEsrgBvoXfprJZ+5VuHb+mQTY8NdGmZKLVC2
iq0W4hLZ2dov1UvYme6KhHLMe6C2ODRcCyN+B5eIHbEM81NT0QhwZaJjWBjr0gSzdYRviumKtQ8d
gq/9xv+nEmofDq5v0WGQUi0e+OyGdop01N0M7RyssTtLS5wLBVwcm1cvs9fatQ6ogIeBBnUZoykv
Gye+NLI7tfnwxUZSZlSgELif1rXlXizB3RmW13hkStE1xS00knecosRKaxfTCTO9Dl9aY1sbx7C/
6hwiwyRVVj/mh8LcEtMJoufjYqpr9iYqv1lyLV4azNG1O5zdItk1jflmJfrJGlzigqk+2zxhrIAG
K8vytY8xD41eo6gimZnWrnOeBgLSBzLwSsHeGaIKl6WHtTjK1g3msCKC0UrlexeLTWQNJ6/gU+3j
Ui+zTFUYTfRu9BGQgw74qO45MJwQmqrcGlZ1DFHSsGri+q7jbWZbxqIt9KdbWxtpRBs/B28ZfD6y
slD/DTUu5GTeyS7EzWmqjO+CS8tLvXVgOCtTMR00o34HkLAUbrUqCDZeDGyCbjPpLHBvnKpp+tOB
/KCHyGEO2h8xURv0GRZumKR0qh++5GZeYqBaIYssQShxRiuQPbOVG6/JvtFXl9oJOYW1dZM1JXMf
uNfM6aCBzH7nC3WIjWBABxw3Ig74Gzpf1Fm7dFDfszLIyWXnpMDYvHxUXmOUHR2TKVnV7IyeR7D3
8CS1FFYStHyRCXM5Y9N93HRyIarxI816Y2n7JbYHi4dZxfvZSJeuS3kqCntbOPXVEsPWa4stDfNb
HbXH0od4y1L71ahY88rG1NXosUZIyreeS4l9dwejVMgJyc4o9R05Z09HeGFWtA2r6AVjKn5ZzcAS
OGYqM2zFk38t+nRfWcw84ozVA3noLoKGujGMoKhmF6uMaz6VkUe52h8CcA4BVM0cibXWff02yGo7
hebaaKxbKaf3qqt+UjWdjMao13nfPwXYw8bUttZm63zUfrHGIcoDkkzUt3G4twLzBUhufPxSv7mR
v6Wt3OU2tXTYG1vy/bKNHSs8x23TbUDGaZADGFqvx7jQZPyjn236OUEQxnKyoRmD9h2uIsE4TnYF
yIWXmM+h8PDFZ5BF88N8YLxMuuBRa+1fErODhWvx4M2Pd8KNp8+KVHm34H42rPDf1IeYCmyuzcrL
ISpl2h9qM7oIl2UoSVI95w8LXId30mJsxD2Ef0W75dapjYMXQ134pvliFCQRPJJRaYj6ofyuGXwu
ymk4GkmJl8TJj/j03y3XY2Tdqm0d8r/UPrLSEG4q5WQr6stfmm5uIxxT6LXDvMbzZu/Tcsz2RWti
1A+7/j0ZQJN8YpDp4lPwm8neTUzrgp7qwtN6l0zE0c0B0ynfJDzdcjadH19ST67mJniVk33r/YqI
7975l3tEzCGuHquWgWBTf1Sz/xbXvcEuy2ARe917xlZjojCA/0jmUGweI7rgyvh6WVQarKQNF+w+
+hrEhOXC1u9J1SEoqoj/s9rHrGCnb0TETcrgtUrjP1cA9dZc2Gx4AzK1X6g7rm1RvFuiuhGT764L
4joMm0SVYmzYNUUBZLXTp8cS6iziSMkxXi6YEr3ozHPxfXvvumZ79eCM91TkL3z9TeIFK9143ScY
BTjaAjZcUiEPH6rzDt3MnA16fS9t/fR/Q79pEpkuxp+0E4cpAm4tix8RSIGyY9/KaOSFVau5wzwI
gLvCceRAMjv7ZvDoZBJ4idb9tkr7X1ZViqHe9E0PRVZDm+1lYhBe4X9ljKcXaRy9gvlews79z57d
H0INXwkW+cwgkBQ1qtnBvdGhM0c6u8nwrWtGJ0ZLC6LqdON5OGZwrxJ3oq4Ngx9tpXczm39CbZ3y
DPOula+swvqkQ/vxhThZlo99IH0PazgSX33naNUP8/hbYxCsMhfyNaUVmbHv+/NMGTbgtRyrm+s0
B7aqXAXIdNUTKSQncG7C/iUJ5qMYUPnIQTFyIg1qLV9NYa28NNlMyn3Kbe+f6rt32x281WTbXwKE
RaDDcjvrc4RppRnmj8btVs2It2sSkCqu0eI2YVgwEycRZ+2aFXoL3ASwPDLfReqB/KUsEhFNfXds
2o2itA5Vohg5KesnkRKPa2w7q15hVcgaIHN0A2Y6wPcRHquCljZxwCcB3BdVhi40iGccPWsLsgVa
/dBVVbFq5YBHs3UvxuQtgEc/hrrByktr1ZbtB1L4RzDGx8kqko30uBhsj5C12sEm21y8BDUvubqB
9exgeElnOESocDG6T6WYdy7WRPynx9YYwDTIJ0mhMhDj2/HTbaeXPo2fPR2v08Dad1X/Lyj6S12Q
rDbjFdbeTtmUE56sjM2YMujR6V6K8lPP5k1p56+xzBeUm+8AaGt0UdzABH5qEda0MqEF74Kljmbt
r038U45mygCruspIH2OCCQJj3AsryRZ+wZzQE8j4USNwbuHJrbk2O58/WwxR2Znclm4DSZuRyNb4
IST8ANRINMe2REggC0MtgN4yDvLwlUezXlp+nSEphpeJEA6TXWhdhVnaJKo1J0FizXyFYQ3JX3QM
AZ1z215m5RwMt3qfYkAXsAXg72yfzTHxMPanpWlEzZYzskjeU0X/EaftJzL2pzUhqRnFq2GblyKU
l941fzRoujnN1brR+baVIzOw+NkO6OAiMO4x9g99Mb8CA/3XT6i3ECBt5P8YpTx1Ubd/SKME1ey7
GT9Ka0wbH+0P5qBmoY3Hxa5JDFnIPGNWV/hnGXcvdqieRiO5GVH3xhR8YyfGd9EVG0WQzboN53+Z
ke28jg7ITQnCcM3kEqTF2mjbu9RiE5QDQQbNnykxnceB1Au7zv8zuVBjF7nDrBy8g3I3d+6rIjDE
HeTSMsUu7J0DlpENL/KKBa/fHtJWbiIIMt74bCvisCaTZQ2G575KAq9aIoux47bvblf8xFZJKkla
flV2i0UoYZGCX+dI3nr+LUfjReD8avkZd4wlHuiQe8m7eFpZuISNVKrznPovbZe9JbGPxySqbqJD
9UopJaK2utUKGjHQv55tXzLiPzKYBR6reTv35RH0mEAhycgNusWJs4hMnnTvqrhfVlWWrYwu3gdp
PPLGVtFhbEpmF1332jnuu5ejZLHmd9kZAXZrGWWMcbJf6vOtV3HxWdXwEiQNax8a44NK1+YRU0u+
bIkhht58BJuoI57uLoZMDhvkFYnPeOEVCcVbeqhDuY5LB6A8FkD87nMX5z+qBpFBS7wJVieBGoFX
Raymts2qRWwd02Ve59XBhtk8EPFD9FJKFS1oVddZ3W87NJbSrKAxY9DcmXH2UHUvoKZHKQDF2jx8
M2Kcw+Q8uaMPKoOEm4WZWlHNx5shhw3zZi3BVrBdNSPg/jhuJlR8AA97D6NyHzCOJQPxHelcnDzb
ejUGgKLOb377GhfPqC+mO3yYRfvq4PCStVwy67yUrvEpu2kXe8ZWRSamD/NDkFBnqfLimeNTWjh4
ntS/Yc7iUz5kEQ+7eOusDjfvgNduvkuhd0p1Fn8xQFe8KH+tI9cqbV9GBmg6jQ6dpKH08s8wAOas
4vwrA75n3Zv/0eTWoeCkow/gI3bydyeB8vMjzlzftF+TyTilTotKSbjlkScw2dZ2SPlM/mev89MY
yHrtg7ISvrCajPhJFwQv+LJ3eZaqE561bVqCZA6BfDX88TqI4F0O3pc/VMlmSPq9x4jKyfRWu+kH
Yz9uiVzf5rK82n72KyM+3bnGSBoUp84KkB2wAbSpJsqloIqPTUJ/lB6gWvKtl6sXOc54hh17Malp
307mTztEZ5tpEcSQ0/IC8jpYKM19Hd5gInbEXex6BxvZUBxzTBELw2NNXeagIygWsMhZ/+ttY+8H
0yofzLe5bp88jyreyfMZhiD49YP8PJXY8AyWFcxxeg9cdbXGBz0UUI9a5l/RmztzLoYH5XUxWnUb
/09Eo9jDIINbvOCS4qvprOg0PgI1fU2PIaGdv9oiTZZSVNuEIXluYgwnZhQnTkiV0xnw7w4jfevx
feuGtz4GPeLZFZ1/oH9e8+faFHNEAInA8MSKFVgOqS8j1qpFyDxgmaGiZLF9JZ7olYLubbCNH0M8
OreedfIqTd+yHLihnziS0ztu8Aur5NynhmU49HN08UhII8qw9+Q4xZ/v5t+VQ4CCZZt71vjcKMz9
tT+Vl2qAkRfetApcPON9a/7gvLwkLUV4rysyfLCBLEXKXL4eziORu6gMELXKBRKt/J+RUd9AJiHN
ezoi3PlfoVPsS3p3LZKLOwbsb/E3Shs/QZs8Gw+KePBXen4MpqUJJVZZ91yq9ez4xxmSW3BqzIXx
hAq2s5zxeyASwZjSUx8HX17mQ7b0z6Vi95RTle2qgyNyHFIHmsfglhEC3pFkJ3DIMEG+TFYE+OU2
tww5GYtwdKra6DWfG+ucZw/2cjTqp2SuziIt6k3AwI/lYO1lMr1nKm3uQ07aImOqpgyLZivE0DCF
nxgTy31vVf3CpFB4rbS8jFHOEFl35xx3H6fG/NbGiVyZDnxspuV/ih0Nthh/A1bb5Ll8IdCcA68f
Tj5nf0M0O1tt0FN9gi576M2wJDKB5WOKgqgaINvh7Le11quwTdZ+TkLHBM7icPbNqUXK1eO+Ca1V
ZLm7wBX71sQ2jxJyUplzku4n3n1CTciCn9J021jFyoqaLzear6ZSuwhD15TLJ+TATZz/Gro4VM14
5W2413G/Mcv0OWDMnNvRwfSifT/g6Ztpl+gm7BPWpPPIKGIlCBncZFX+4gzqxUbh8hPxnVkBAzbP
uc7RdPNarMmd8tOnJgnxl2dr3YPUVaF9a9VMclovNKvXADH9tnvOMz653kZEd83h2S8R3RxZ63ut
nHQzDYTYqPo4OPm2xAnOcTEdBSzLom8oAsJ+WXt4krIlskqDUg+r5luHdnLC9WzARnXjvIxs3B64
Qm+xoW59GNxKVy4VaWpFXf4ZTB4WdWq8D31CZiLxgZXUzzVu5568RI7A+KpocRdZk7wagpOT5ueB
be5iJ37qiV9nCmWdppqfZsaNaahw04zVU9TjmR59AtrUeA5c3h2UzwXA67YLhqcyH5ax7fNycs5Z
lvj1ahOWNOJ0YtG0zp4JDDoWLS5g+rEyx5jJpKOBgKtEurMiTj3Xd/Z5K5d+HJFCI2fORMgPkW3T
tnpzPWLehe3jOXUvo8/6RJCnW5h3O18NV36T7aQBBOfKJkaTgHpUnoSz0mQqg22FuUZIAP9EksIA
H5wGxrMZeNXWMvlhvabZUAqhCNCUDdWFm/DZiY2tmJMSCJJFE8FsrRoqFjiMU0XET5CQZRg6eOdI
oqyQPaugh3qKt4bpv4iwXWFJJ3+AOx8Dlf9cq+aaxLIk8nD45Il8neJ25wzNsamSdViJd512LzlH
S920b33IvLKbpmgNWYeBxjXfBUFcSzQcwZCuCXZexQ/teHB5kIsJGnMQKOYKetwz/xx5tPA5UWBu
bRUgd1r/fFu+EiJ6NQTcmDXtXD//sovmwJG0peXd+iMLBHhCO7P/bpJ+LTPvjcSbz+KhBFppchqa
hyybDYQukCfHOGKhbX0G7PolW5LvNcFoNtX0lVrhnjU0H1FQ/ikxf1UuRkSX537lGemPehQ1bQ48
IWq/XiYR2LUfALBm+WNMyaKtJJLHVPUn/qxvglFTaEr8Or5JqMfjUElw2FVnO3LfrNLd4CY6RE61
KSxjPXnzicEhprJ0EwDyzkR6ZezPXcRmssmTeWPW/kSgZ4xQ7ZM9Z61nNbyNKWbqptsSEX0dXPdY
tiMUmF83iBzJU4egMFALYxq3ngSY3LIu5jW8wvMk3T3y9Neg8w2jvO0D1aD/Y5Y+/ORCPenZu9eu
wWRIEjTXqWvomC+q954m7aGuG29yrP+bveFZm9MX5PhmcK2T7oZdjDgWusxidVofgmL8sHHBmiHX
Gqw6MlF9E230BOaUrUZQ3NCEks3l1UTEnBQpR+jbl4k9cgIP4NwZTw8NKZX1De58Hww5880JMIrV
bESP2MR5+ckTofQgONXTmMonlMJySYbkXxYlF019RS3wScPG63LJPEJCo2QdZOkJ0R/RhzzccRj/
MyfnagY12Q62c8fmdpNmTg1X7BqLFXjpcJ8xlyy7zBmBzbLnTNf7SsKgEiXz5EcmmKsH7pwytOfH
+efOxb0o+zMEKk3GVO97aGnC9OTCjRJcX4EwF1mW/RL9QOxdUP3WvrhOvbwH7WzwaTMBZBneYvYz
ojUIDMrql86WW5ukCCLDNr71OF6kaa4TiUDQRgQjEKZgk3KCqwDeuOsVVYXvLNMhIMgUT5nKoyXZ
A0s7dXZoeNHFd6FzhCo+kMlO2DYvEWPCUVZLgEBgv4hqTckEVBlUcV2kVnEj2vUQg5vZIZacJiI2
tPCDaEkcE5Dw+BjvvUf8wivmhz9T7V+axr/NFj2s0+LEseONp0gTKsdThRNXz4CmfViTjWra5HvU
6koG+X0OEyrTOIasxIsxkOnH0M+6Ol71aTKVIO6N4qDFqqKBW5K0eqvtgDbD1IC+EctoQ6a/c/pR
uFDMXYgLktlH3O+17Pn1i+ibD+W7cKfvII+ZHlqXpBjoaqGhDcVeO93+y2a6Ydlc9eweq5IBe+nL
d3MOWJ/MpxdPxj9WA4HrGUmwIgvUX5E7uSnrFgvLTBsVqthFmy3uA7PTVZ/l//XSo+R/tGQ8PAF2
e+dt7BPkhdTB9x6Uv1MFfttk8UoOEVi7fzCt4ECeLzhJ8MSE8OLaJGDNjBGsRp+SKF9KDCN76fRH
SVY48ytUlMD1nDXhpZjP7ZdiBkKSeM7mhPFqcKsH/70pYnQX1CFNqIhGUg5E41BLyZ20h6cm8Dj/
CnzlAXhII+NbXxneLjIMYqEw0hQT9Lbeu8QHHoeq/8/x4S05Zkh0HB7Yvx5fEuDooI2/HDqOFUEA
07HMknBhIAeT4Aq5yxGUCbasGGRMZzGlw5QTvfjQH6sk6lba9ubFWNviPEn1ExnyI8n9buXOwU8O
MYiv/Ow1em1LnDRI6YHgwfZJGAxrlGq2NcZk1hes7xHGV5/YW5+sLSt267XyCSZLw+CICLRuSuOD
AKi9S8BwWcwbnWOy63t/McfdfmjIXXSxb08TNYAIrX0r4oM9qlU3ETAaO+6a+CrEKAkc0H61Y4kz
Vij+pSY7heYvMrrpf5y9yW7cShNu+y5nfAmwbwZnUqyGVSr1jSVNCFm22fc9n/4sauTNXyxeeLIB
CxtkkcyMzIz4Yn120/snSWWvLsrloWq13xLy+gINuU+6tsYlk9/gJCJqOD+71yXhOkpYZw1ITXpz
l4IOafwM3lSIzDPWHzKYTzVcpgnMXdQUStK8BudZHivy534JZEQ2t1Lonhmrx6COEsrcpLZUUWAx
IUOoD+K7SLOlbcqDvxG8KsCayb/CPYthlbBl68OzmocpGkJ/p2Qk2JvSBJ+rvyRDeigMCz+26ncz
CPs+qO+zpH2SauVEz9MLYLOPUOIUFyHdiiKNOAKGHvUUM7Ywb9wG28GiLNF/K7cYW9pxpjZ2YQ7P
JbKFyp3EX+2tq/RsErypgxrkRVwnx67NnZz2fbQhVMi86s03k8cYXEgSK1c6jWWbXMy3gjhcwVt4
zJtct4NIvTf8GG/M8RhE8hOipwktZfy0CuHd99gj9ymy3qpmJUvlg9L1u9yjKQcZ4rWcKxxbg48c
8yryhO1dl0iQLWLVCYvorpao1EuF/N6Hxb0F2pfcamVzHHPCUiH/SwE4sIIfZRk/oCA5Vj0USZKm
6ZizKgkKwISsf8jk8MlUpV1T6TU56/pGqLUHS6EZ2qSpUi7bhGqW/4yZ6g3bVVK+pfkjI228RaKI
dLJ/kgLJdklMWgpSP/zur+qBrbTUxbY3CazMrL5OmuKH1nLQTaluywTxxPgt9xZyftW6NQVzX+vF
zzFWOC+hJ22NvVqNR8SENLIPez/TT51SbH3Zsjmb7qx8yGx9jDgNycOHVLGGIwPYhVP/D36jU8DM
34PcTyg15tfwaX3OuLQ4963ATsP6lQntZ9rrrzViMLvSqj0s2T+qkZ4qM9rJXo6n6dD/yv2Odnka
sqlbnlF7XcWGeiVG/m80S+c8De+MCgxgXmsbWjEd2ncypKmiRg5iPA1NsvVSiV5R1yb1suVs9oLZ
x83gY7vShcZPr2jfOs/fpRUKdD/ZUalzIPuWDZzlOIUlYUyIao1+y+CIkJnIPzpDbj0MEy8LQSf6
a07u8YgSv+z7d8+l0leP6p07MFXY139yvIe3TKdsEgT7PDVRUA/pRqjiO2E6FAvWpJnJ4i3q/x9R
Ft1K9EZsvJrjoieXbAVM748BShDtovyOEPRYjfG9y+4YFzE0tRgYaOIvutM2tZKfE/KQKRFJRhmi
kQPy89BG1cR2XegEmi5y8NC0q1vNwWqH68DHqMEzjY0Y6HceCteNPhYsZ4x+YdQc1PT3XZi8JpN3
7UifvF3p2j4f3FMQieGWf5CFbfIPf1LUu+kkt9AghgVNirGrERHPe5nFP7tpMsEZiOc5dDvPLU+a
2+w6Idy1pXwcXW8/KmSl+0z/aFzvKhqbdq+F3ZUqILmR4Hdx+H/pSxB0EbCHeEAl4bvJlVS4H2Fh
YaqAes1r1bu+7lnWcPFIfPG56Zu31JP3ZQCjMjUQE0lINGjt/WDXWO8F1+e75I5eqcFeisp3oYu2
nQLdnlIW/XYmitJJXau3u2rIX4eggdOtS09ZzX66Uf6EqfIbRssjZXAksaZUkMmguz8yqJ1CFHES
XQZ13D3JYXiSXe1HHpQ0JCSEc9gfJ2vskXSYfrwPQ7S2lFNlW4sgVLkWkAzlejTyJ9cVEcfIOt25
VM42ZN2Oqe89xaZ1lBXjYUiYhXEW3cW199g3/ZFKSm0bifDkGfD6k4gdKiWH0HuUW5pNA3+kutd/
gqMSODWmhU1dG/2An++jSn6fGqcbS5+qu91OdfPPskAmRkzcFJX1o4In0ovNBEjunJhODgiXFLDY
BZNuQYOSibejVb5VMdorVxTfk4SDQj0V/2PpLs8tJ3drMiW69LvEmWabDbyKkN0cbV8/S1X9AZMd
XHDlarZulq9Upsn/ahYysSR6ITmhE2D6x7igI1D3SYUYRfIYISWhRIUMl+M4pmXjLsiosBlmQM9p
mLdbCaTi3mKs6x0/nNZAar2+M1Cn2Jqs23bV+MppqIMn9BYvvlqdSYlwvtaHOzI6N2wEPLpii5uq
IWfgBdpHFEJ2LFuo3654rirrUyW5hzEXDBORZsTYI++PuL9n5pWwGTEg9FsW10xXP0KvIGcW0Psu
DOiRRx8AjWUh5yXTGkjg6SrrWjGMGN6Y/sNqa2AluvhK1N9aafWZVIO+E3Oy0CGVBKAlD/R+5Zta
4rCFCnaCSvq/APoiARKQPpRCd6571fxsNf3N16n36z2NMWUpgNaT2Gri+GoWr6no3bBfpMbfqfdR
zAa5c8PHpAKKgdTk1ZT7YW94gzMhZ0K3ext0hJpUHzD6gNTbFntgzS9dUzynhXbVwcyXxf6jEkc0
GOzdEAx+1hq/JhfUc5Ik9I9VD3Ub/GxVtDvQNWtAQRymYrm51irS/b4fnWIpYdNU+6eyndRP9Biw
QHNoF0lshXfDEH2WdHtf9uVZ8KzRZl6IZmFaWofk1NGZG9ofGvw3FYu6O75cvv6C7482sz5zpQT1
dR6GdBUM595DIWiZ99HQ7/7t8tNtPz8egtSr/u//kf4/WgQEOBUJanD5jxyij6+ELU7OKy9HWjBa
1GaWSG7eN+mgmR4mesNOt8N9dKABuaMnDnmzB/AE42Bkovv0Wm3YjZ3i+t/skrSZXVLtZ6MKWMx3
XF261dX6OqNHLjSDw+XXtmT5M/NLAt8RU/GtfUdq7T7+HbNgXb7w0ueeWSDlRm8GhdX4pHLD67yU
jrnQOrKZ31++/NL3mJkaplhoVNRFfUejqNbHVFClD3D7GzgkGzgPgb9mPj793m9ci1Trv+MKHVpT
GS5ehmZHvX8M+xMUN/Y2HYD4wDWue7n+JFh/kA9jqR3TKz9b80xa8sNWZw5paUXqsUJyi+sexufb
eAuiZkrfPDD0UKDtCG22cBfWK8+6MBbUWQQI61BslGnNbVvoGV37UgCpuPy5lpzr1NnsTw0Ydn1a
0PG9k/bBVbTTj9WrvlH35cHbjv/mi6XOYoBmmLU0dGrgDGAHquQtWZ0lC8FRnU1/CERDNMZW4PQi
dAdVABJb+AYykqJ8oTtDtDFleBz66i6JEHcq/n3DeoueGaRQIP6sEWzrUfomjvXVQNM1/imPmlUb
NxBC2ff3/bZS0usgUW9McnlZEiDyH/OSlTL27EamhUw3RGlT1A3dS+0T7fIdXEs0lJ6hPZeVfp0Y
1kGQwTI0KFcouNJMCZrIVnqq5qpF6klNn9HfbQMDB6LRNO5Wvuo0Cb6bHLPglHWqK0eInBwSZ4p5
ELW9uJv8YOlnB5m4zV+MP+MfqgU05N7Jm3V/NXnBr1OdhS2Q856a5y3bwyE5hVX5q1HAMBZ5w3/a
8FyLMtYaJe04VawBymnN1ziFENKPg457aHZMc+U8yDXMuvE+EyXIWR20j3hKoXAG8TrjmFXlp6i1
oIw7lBE9T9QOGAWpK2F9YULIc6+1UB5SV57QuvER19F3fx/RlrWBz2+XNnCReiUMfz+n5bnpmlCC
+yNlhEl8H2HzQZ+D8Xvl408f+X8/PrDo/0bGSLfqaAQ17jDaHsQX9ctYlnzMnbIDhrtb896Wvp97
KCX/e59cD3RFrenaiNESYHAc3At2zBGOUiUok5f60DnKUX4H3XO8/GRL72wWRuo4pXmgTkOHdMu2
o10yF1//7cqzMBJDyhG7ab6IEj3/8p86WjHT/P4nK+pstU2FcZAAilNlS2nc62g6rvSVESR9/50V
dbbUFmVisQfBp9MS3tMyPmXFH6P40USIrt3svhdeIi8FiwRPE/gfObM23l1+WwuTXJktvTS1Z11e
EXRDF/BnroGUM2yasYGHgByRf12+y/RV/3cYK8pskS1cQyd1QYFS8a9EITgEiDQGQVhZ+JauPpsk
nYJKDlFy6Lhe7SScCFV0QlbarLyipcvP5gY+hYUYA4BwRGU4iBjNClVAd6268u0XhpUy3favTbVL
cSCs2o7dIY0ePlx1ouTlty4t7KuU2VRQodx0Yin4DgqG7DeEB87gYhnarVaS/+A4Zw9FC3Gv2ldk
ZlT61/Vy+KcJTvbgv48lQiPCrwCFhYUmVQ3fe3nF5fL7UKUo8n8v3OuAyKjNek5Q9mCOz516DtBg
yZQIVl7b0heZTXRKGKijrDLiHFKSL8k21HROVESvjfvxT3VsD/lzeLh8r6WxNZv3yHSboFLor4UP
aVt9flZITcjdv2025dnkbiL69zRV95yUNGWdvsit/U8/W57N5x4FvdlBj3CqPHppg/Ccpv6prsqV
L/AVUr+JF19bkr/mRCaYYhsNArbFXX+IquHaLStqalD3sHvZdrlJ26/402ujp87M/kSa2QOaHK9S
BesuyXyn9nrwTP9Kc703UuK3gqzaSBcMVDjeSZYoTCmVHdbCQCVBuYGv8ArVwUE4oYNr6vfgeRHJ
mwcfbGzj9bQG03UloH0Jqj9N3qOCoNXfCraADQ55Ed1cfqcLs1Wen0I1DQumpM+EA7BhTiJ0Kl15
Z3FPKvgg7P/xHrPJ4w5BmEopwYZmu624i7fusT4hTdh7+8y5fI/vZ4+szWaPhCYwzoqWeCbLiEAt
mxzRSqBfuvRstsg+uWAEv74jYu6xgeNw7SMtWYmWC1NRnoV5uImjOnjwskx/pIPGsm4SWUV45w8r
c/37X6/Is0Df1WoYSJ7h4eb4p+wfVH3luks/fLrfX5Ml6pu8GaUwcjwDkxQIDqihdWPllcsLO5Ov
v/919XQI/EhsR3I+hXKv9PAg6Jm1db17SHXQoCE5RrMFqxzUyiP9JgdK8fE+CfWbfqRvPBdqJOYm
zdiGmv8BX3YttqbTlRQBFVn+2WYupYUI/W4kBCvfUZpGw3fBYzbGhyCNcrAUkaMELNJBqP8OZJ8+
Sv8YAUsEqBPTZGoq113jXrVJs7LeLWyh2XP89zO0EsVayyR7BTKENLdrvvaVeWyUiRDc1n+GHLjG
iPEQRQ1ahBIamqXsPfJKxzXi1zbt74eRBjTB2l6ehgvLpDybK6YCrLShW8eh3UGqHvVW2pbhSwuq
/vL1F0azNFtbBtA10LSN0BnxScMAiMLgsLK6LF16trqkimJJkaBg2ToMTxY1fRhQK5demCtf3vJ/
jWa1tYK8reXIifCXrbsXajkVgNTLr2R69G8G3tfI+OviaRMoNNgx8EgMWJvM036OFgojAwgbEj7J
jmvEBn0qS9CYw27lpgvLhvKV2PrrrpKCbaOhhrEjOOoJb6FbpAMneRNthe2a4/viPWYhxipDgc9M
1ko0rI9o9HaB238qo/RKyzJKR6wLzz3i4E0hamAUg/CjZplZGcgLp3jl68z01wOWmWdWTOfYCY+y
DaObPP8exOqBZuL3YL/6jAuB7uv2f92mL8YCLYwQOeUWI9t6p+5GB8akrfPv4/+fw/Y0jL8bJrNA
0WB8AeYzo8NUN++yMntLmx+5p931Xv1Wmq90R64M9qV5NAsBRif6pmyCWKaRcotG/awb7soObWEe
ibPZj9HGoNBf6jmCoZ8wCd/nkMQjSVoLpgsfQ5yFALRIyiCyKBz0Z++GvdCm+m3dVG/C87DHRNyR
1jL/S4uFODs7oh8kGZXxjuJO/1UpMOSK9KEq7sl+HeCXXCkq7pfoBTGxWNkfLU0mcbbRoI1WUoyC
Z1NuYVXYdL7sqDXt6U67MneXI9HS55n+/tdYjkRaHIBBs5fxbjl1DyKTlLBz+eILYU6cBYO6M5oM
xw9eWd6cjHqX0FOaQG/sNUhwNw3VfJG2msv3Wpgr4jQ+/nqQhnKtWyYYsbs5Xg/unWjeaRQFSuFH
BWlYvr98l4WJIsr/vYs7hWPIs+4hxcGSXDHR29LXXtfSt5hN9wyckNKrMam1ML0RDDi5OqVKQ1nZ
oC2ljsTZLIf6GUtjYVK8em525qk60MyMFQZQZ9vcIOQHu7ey0ZS+f0+yNZv1aDIxLu9itji3g40t
wR7BJi1E+a7daXb6Pv4OHo2ny5/k+7cmW7MAMDJLdA+pORiZ1EGMiY7TvQFcvL18+a8F/3+DsGzN
5n2fCpaa90rgoFmJTsnNz31h+3v5V/La28ap+GWdkn21MuO/nzDIE/87vPzQqsnZ8drEk7ZXnODA
4rKHdb/yWaaf/N2jzCa7pMElh30QOFlR4K8b5w+9LqHzjScWd3M9NsPaUFv6KNO4+Gs2Fq0l4Q/C
g5TbXN4Mf7R9dTC3FErGk7pPHsuNvF3PSX+/gZWt2dQfKCi0YgegQ4xOlfgqFT8TBexrsxJZFuaN
bM0mfZlA7O+HBLuEF4DI1E9selPselOb9rij5rd1V5bhxTvNIoAHbl4WA4xqaI/409wUNgx0G4bz
sEGZvEXZtXaj6ad/NxJmoQDjgoZCM3Vs5Xbcy7vi4D5xTP56HNDbK1NnYTSbsyAQsLa4JdYVTkHD
ITAJATlV9OlpxWdb58iBAKI7Nd5nlyfqwuA2Z3Eg6dQYLCdxQM2Ed923oCwXPw0JcHgml8VGjeP9
5RstjG1zFhDGqlcln/QITFk8W7onhe5ao3y+fHFl+gLffBlzFgIgzaLD8XhpyZgBU/H9n5rf/3TT
Id+bhSbb7Zh81EHe0SaPcjtLUGcpVajBhei3NN7Aa9BDbBJbnT7HGntW7KR2kRpGO0Ol1TaOu1cV
1D5Nn+KujaWPySDzHt/CSViH4anSgYIBnDHhBrft6sq2UDuXzVnkSUKjp62fzVNzanbKPrqiaeGh
vqpZeuqX0An2ICRXB/dCPDBnwScMFUtI4d856Wv0MtWosG+wrQ/tWjo0W50aN8D33drdlkbDLPg0
+Yg9Mwmmgxv8IvMHC7UM146JCwca2ZxFHrwsYnwm2EBVO1Rvu3jvXQMSOrEBdCA2rkycpSeYBR3Z
K72qrvg2BZ1RRfzS5Ao+JtlK9Fz6GLNIUySB2bma4jnySDOImUpXiqFy6sO8l+6Hy5NmIaMiG7NI
U8MFKvDXEg7mO1wwCJwcNfZTs54Ub5HagtvQDvo+P+Bqa6w819K3MebxRkfyXtUJhRIEASc4vafs
mk53GxRbd/vPi5sxizbuaHq0f6aIaJVf7dQE6BOo/WMWPF1+d9PP/SbeGLN448dVO9YI3g5Vpx80
dP9hCJxE3sdhu8UWChLoygtbGGbGLAT4/qDipDUNM3S+hurkE5TAPV5+ioXTmWzM5nxnuX486LLn
uNclM753IC68IACz19bmpfc0m+eBx+nP01WOSCByJmuO50Jrb75MuoYBT7vewEhMF8y3lQeapvh3
32X6+187KE9oCkvsavegHtQ/ytY7AYH6U7xmx2wrHEtl5aNME+S7u8zmvun22SALDOIwwQTe1BBQ
0dNf086dI+P1UzSBWe4YMlL1y881fY/vbjgLB2brRWLVU6/RNP0kYQw9JmviigVVoKzPokBUKjUQ
AY6A9R5I7QG6KBTa3bRXo0EneR1PLaDzwyTTgoW7Mn2WTjr6LAzUvtWUXsehKn2lx8095PtwS/fR
s1rueluyp68liisvbynm6LNgkDeSDE2IyUrPTHlWyQj4ewtz1mO/o7dyv7ZxW7zPLCjkJSMAv1/h
QAPou6ABFDfx8xJ9jyYFDWi1r96rbvwLpNS2iVJbN9JjMcQf/zRE9FmgiDLg0nQKo56AiBQjU5If
/+3CsxghjkKSiBYXbvx+6/WPLr6Bl6+8MI30WXCQKitK1SBmGh0DR3L047CXdjRMOZcvvzBp9Fks
AGdUZa3Gbt3XiDEVEPzVHcbCrlmfBQAs2qO886jBDfeIwdutajfXKMZu3ONwh7gSiT3Z08HRb9p/
DGz6LAIYOMh4Lo7E7GmkPX1gB5h+9and6Xsgn94m+nH5ncnywluba0UHGnkntyEBk0XlfnLKRAQL
SoCdJm397TUOEk6m402pqNc6RoXBGB+KwqXI0nS7Cqw+VkM3IBNTGrewVe0KysoBHdTNIcmifSQ3
BwrPWzcqQQyV2yDwD4ro9uchUZG/puFHAzDO6GBPxDQqiGNwh9N5uimb+LO1XLrnYc/TVQFhtjGv
pQ5FR6AOO28sb0KlPHTGsC3KwYA32CPmE4DxdVWFbXnxY6yaDwOjc1nqr5oUjnEAtpEO/dEOo+gg
CMZZM9uHKAoAt8ZXopre04a7F7ypCXBC1ZW0epbVqwB9aio0ZZLxKinYHVshjQR+12JfGPX3pkB3
f+HV93nSvPWFQq+q5+JfSuEwG0qabWpZpYQY3UUZwv42VJBu1L2+wd0QqlKcCDaIb2zoDYjXdE0+
lmZzpwKAk0XlSejz68g1KQ0oOz9v8GwRrXfVgrOmZngYD/HnVx8SOBtP9mxK8vtQzJ5oXdiLE+dS
Hc70U2NdV/KDlRD0aimLn0GLMaBsaeBZvTHdanJEi5j62SYVVpS1sK9KP9gO6ggdSZU2Q1GlgCPq
W0o85s7vAZvXyi2Y5ysAUlddHL4UhXHb6b3TYmpM3XGXJyXE5uAqrq03TW/fhNr9IQ3NR9UKuFyE
KK3iqGbnBHCustr7tBrfy8i4DrzCUcr2ihPWuRqTZxeiYk3NY2OYVbQrTUohTZK9ashPGxU2M3a1
oGvTO5xVQXJFv428+NOOUEdATMtqfAIu9R7pk0eN5n56JVziWio3YGon4wePnl7fe43CMAKkScNt
lvT5duybXTV2k7Vk84Z2INz6mbhXk/HZioNfoTZxGWhWCsL7GPQ4pO2HpDCfO6E40jbk4sJZA3At
CvzkDJq0xsbcQJgAGhkIdJ8AxrFDjJTPgi/cJgIdMJ2i6qc0L17xh7xOx24XAg0Z4cF5qrCXteRB
krzXUOlxE9D474ZKerwHxBnsOOlM5OfsLStqx/ezkxFXxhagR8NjtZYjR9naSrqwGZ1ruT1dpk2k
ywA/9tKt4vb3Saids2w8XA4+SweSuXh7lMPCL80kJL+iQ03caLfuYepTEOzUke5rjeUhP6jJZk1K
sbA7/R9BdzJ6dOuQNYBmahvl09SGW5eUc9o9njz4Y58vP9iXKOub/dtc1F1b5mAOOkr/DkQfzYOW
hQNmcRMO/m0lJ7c6tuE7OLUPruo/0W8ab7tW3qZVdg4QW26DororpNBgeroW7Wq+d48lqjvBLcIz
ZcE31fVh8/sjEc2D4t3W6dGqgXXDzUOxgIkP/ri6E+JqfGqUFHg/1fmsSwVIAKDxLj/j0rox2yZ4
RjckQdYGjt8Xx9YHlOAb9VqZYuE4rM52CrSG4v8o09fjyrAh3F65cXMLnzwX88s+vrv8BEs567kg
O1YElbhUe5DCcEOME/k4JNIV3lpvTSpgUpmXeBuBXolV/XVsSmnXqaGDCJr/F4OFrVqArc6hA7vd
XV1Ja6f0pUE622ukUSoJqY8er9p5DziLvvbn6FT/hFS8D+7aU7PlLE39FL/g4+X3sPQlZ1sNOLyq
nOCP5ASjcqZj/QE3ve3lSy88y1wNCyLU7SvavpxAHz5NOkBwMXyyShYjyHHbkb5OhTP75XstjJm5
JjYGFGcmFuagbW1thRSSeAfbV79Vm39UwtCe+d/Tpp6UitfnU74+186pOF4VqIhxLb/TfdNOlfwp
MIpzT0oAvuNKYfhLtvpNKFFmhwxj7GL2MQWVYcAF27g1n6JKO7lSX95j5MEmCh+be9eA3DZ2yh6Q
B8XDyY5ItoKzQd+z13XO4BoRhQw2AzFrbUm5TO1zSOsKXYICtQfJoFGjE/tTqXvD1o80oBw0DppK
dOqE5i7otJ+KXia0qFSvUp1d631wq2cCLtX62plt6evNjjNWius6HgyB4/XWsZ3OHNhfJgAVgHUp
4zt7gWMr6Ht5yG2jif6IOjYlboyF7+BD0BiVkoJWeqZ1NV+Jb0tDdxbfjE6mq7lCpezX5tGvIMxW
8o9yzE5wPLeWnP/WrW7lxLWwzM6lvYMeAAJQ/NBpmgH2tERqrriVpTXBx5di6rshNDsYiaZeWi77
CccvCgJJ4U8sIeB4Q5xd0wG8q7D3I/l9pDGCY8aIg28uPuRVhXNP4v/qyvIK3OdkjIBXZKeYwknX
ELfHRAmwjnc9NmmXZ/BSlkCZhb5M63Urn1jhigmf3KoU9CJNSzOp/EFa7Icx4fQx0alLXGYN6Bht
Z9KaCxczMqDW9KvKwqXBOIuIQcEBo9VQd5s4dVkI7rJoI6uOC03/8pMufPG5kFgLS+qLPo2fhuzv
3LbdVznkDMFcW0MWHmCuJ/aiMnUzJaDWl/rh3rC8xyKW8J0VA3Pvt35JMgTHP92sdrhlH1QxfA/V
9qxKGFhVQnhUaQvMu8K3O0NcGeML02muQMZ7oE1Sl+1CWaRXpt/ZoQ9rBx+TWjnn+W8Qd5ff7MJi
NledikUglzpP7YjNQ5n9yPpf/3bdWXySGrE3u4DGIbmV7aI9Q4FbGQtLo/7rZP5XDjPPdGXQ8yp0
zOd2z+HW8W0cBnauQxPasMVwabUtaVqnvgkEc+2p64eF5ErUE+Ny4oXI9VnjELpJQ/Nt7K1XbfSf
Lr+tBU2OLM9CjkWHHSY47LSpkgkAJv2z3IcvVeQ9Q7h7GXtMNYXEdPclDnY9tE0wyg+Xb700AGYx
JPF0QTAbVMGdlEOAe5eABPzblWdRwTIFPanqgbaYqH6LDYx4kvL18qW/NMvffJm5+jOrIWaEIr2B
aQIwJQvrM1DGcOOqpH+wLmO9Vp6yzLtTLQOGC8wduS3wLOphbWePclEfWldyOgUtVwaKyM0ehjF8
GTz1t5dS6lFpysXCo/2tdoC0Y6taCdjfhzHJUP67H1ISwcuMkkntxRZNMMdIeqHwurIAf/8hJWM2
hLChC63K6gJnsDBRS/T2YAKaWPmWS5PuKzv+16Tr+9pFckXNsN3LqEhoAN0rN7i3HXxHvjLeQjv6
p8eQvw4ff91oGHqxLRVmQipJtieTqljpb1jIps7VsaoqAgqKcgFabrqBaRXk7z580si6xcixa34l
mBtfHp1LB6W5JDZVXVX3QwDWvbSpXtpjeVscQHQ/tKfRJu10Et6FQ4I+VlnbfC3ecRoUf7212NXS
YehoZxRPik8mzsluVLuyxyt/6//UY9tKD9YfvFKoUayVqBdWqC+1yV+3VGEtulno46TZGd7RC/GT
hdE8eW6GN67uKRNc/TFK/JWw//3ckb+KCn/drsxSVZe4tlNl+kOSAzDNjCdpMPcr32yaJt9FlFkc
TC0Wld5g3CUv5gFOmmPZykG4/2rVXRf5TrHvu7vMYqKeRlKrRGzb1UNxk+6TQ7Pv0a7Vq0n9JU3E
XBnrYaWIRwPtp5gX4RwE6eRJ3jUHb4dt5d77Nf4hp1oe1rRfS9qiuVBWSSw5GQt6/kt1h35x7x69
c02j06HbMtzuGeMrGf6FLdpcKJs1gku+mrOkleNx8yMysbuRSeFZL5cHwNL1p7//Nb7g6aitUeqE
Ty2xo/TRBA/uG69euXLcXgg/4jSu/7q+YLqxpaouK7xRX5OUobFHUQAnqb88cl82K8K75eXYBXQP
lx9oqdw218kKbqrH6cinwanxmNBQ3W7SF8kON1MUkNfusjAv5wrZuM5rUUtG4RC9GK/jeU+2f2vZ
xrVkV2dywOjY1uqH3y9w8lwlK6a9L48iIyAUtTepTM56spa4XXxXs9lfVKJqjCFP0b7qp/44OsqD
cE1SYEvn+dVaxFxaROdS2dgYWdoyBNHtvgWV8KZc4XnmoVbSTrjXspAKd2sva2FHKc21smT7Sz2f
aBadLe2lbUh2YqNum62KygcX78tj7PtBLc1VsmmLd6FcapybpEA5BrDcN6rmdyDwVHzfBP/aNcpy
AijiEtLF28s3/X7ESXPpbCnnuTBG9C80lUndCkIlUN5Yyo6XL78wFmjg++9M1QSwAKo2dS5hYDfY
+THZZQflBqvL9AN6udM4/3ijWUjQQNL1sSiikn+ut+6BEuB1eZXvwgfgoKsR+vtZA/zsv0/jpuBv
FY2DWFJ1N0UV/DAqa3f5Ab4oEP+7mklziaxWhEmXikji0AC/VVn0lvWxnVc5Fov1K0j1RyVTtqQx
j3QmPZYBXvRStYcP+BwpYAGzUHz1tPQJ53YTuxHpflBzil4RCZ3WNPcazpv4i+A1Klbd77G0Duii
xK1Le8+mqsADRAIkyCTV6XGrP7VGfGr8+EnotN9J4FOWMtFRSlUfTrR/cl8jA7HvEvFdkUkcWei3
8AegLVdSP3Khx6s5OPtq8nOChjWuelVL/llI3OdOhK6WV28gEwzc94QzzYTXwOnXxsD3GwJprgIe
qF7W2K3BP4gLbBQ1nZoDqbqwHl27yID6pYL5WMfY+FRt3vCbi5U7f7/eSdYs4lGUBPyoEk0zEyI3
SlqtxdIxeSuqH5dHx0K0k6zZXiexhgYLiyn7u03Poj2epU1mBwfhfbQVdMfriuCFTYg0lwRrTdYr
/rQ3iM/SftyWt/4+sXHVs723elLlrESGhak01wI3vpjjsMNUCqQnXBaHeK2XcWHTJs3Fv0qetahw
qawITdpSZMWVNlVPNLme6yC4q9nA57ECDsUoHJyYi12nJy+G0CLS9cF4e3i2SNrKgr4QXedK4UqU
+twYB/ptoYz0Ff1I/nMc/VwZE0tXn4U8A+vtoTdhmPgZnS5K0dwVKlDdSL9zccD1QvPe0LB+zDqE
3L99rd1ZvXcYRmsbyPEvS/ZXxKn60qecRcUER0CsfvvIqcpy2IFQPAWmyXdt8aGMbtOq+1F4mFQ1
ig+bSbgCSvjpN14Bdb7KsHAWejt25Qc6H9/jpLjqRfVBcytpo+vptS5l9a4VlBsZvcZebfTbUoUy
C6IxwEF0fA5wU6m9/j5wk1+uogeAB6m40PkF1IxUk0YCchTcfa61KehZ4xz7im1J0M+aEKN2D7nU
3lWxKfJD/73qKlzlB7QWVnMvVrjFAWesRu1ZE8pj6plPQWWeAyjFWe6+tXX9w9BGZdur1Y8sFq4l
xdoAVpzsRshUB2Lw2XfWyjBaCC/GLLwYFTY2UQ36QUrvdf25cf946odmRSsbj+8zc5Ixjy1sOVsT
kw8H6vm7l9dbmpqfM1O68br0GU79GuFuYRslzvW40hDLcmkALKi/oAi6PemwJtlvfb22D/h+TiB3
+O8KDZM4KwVh8DEjzu4yVXgTKm/fJGvljO9flTiX4mqeBwnFHLl8+RGOd7lg4/+zqy0P19rny9P6
+9kkzkW4SYoBQI1doDPVhPPAuhICbXf50guhUZxLcI3a1ehRzWjGxskc7tkR1erOeKgl27KxZcw2
yIbCk/uwtkn/fuCK8xxd8P84O49lx3FtiX4RIkjQYkoj7443E8YxVSQIGtCC4Ne/VN07qKsulV70
tKJbR6IBNvbOzCV9h5aQsGDUoPZwlmxMsL8dy9sWzIn+/puu/Qn6vzccDpYMeF/s+TZGYxW9L4Bl
BuMt8JwbW++1+3Hx8kGElTYeim6QfnEUBzAj64sbkS7XHtaLF+8MLAUtVqD41qC5rFgPvCyIC3+/
MFe+96XUduKDV87g+q6M/Dvzt5rf+NJXdNzwNf/vFZ/7URKnhTAnPZQHuZhWUGa9/n903Fdu6aWE
lhEnNdzsHNmDcQcg6EgcP8ru1CNJ+O+X5sp1d89/+Lf2gQD5yuIgNa3m4bVQ4Pdmb2Dv3Xggr61y
l+JYc5w9Mni4PipUcXNfIflU7KCpP952oV37Aed7/tsPMEuNvGTEHq4SBrsJEPNS4zCK4dm/uz4X
rXV7ciBdQxrASiNaHKIljLbRDK1u+TWvPZkXr6ydt6Juu0qsKKSKk/wy2N2/+94Xryo0CIwzig8u
JoQDAks2U+RcuzdeqGsX/eJtpRYUW47fYgRD8ruMiBHjf5GGeXvzsPznDoDxj4hDJTTQZQ3WA25/
tmR4hOTuMTUBgzeaN+r5+8TpavBAvXhIrBeeg5IlwVNLqX2G2xyL3FSBOMdDKZoBpVmT9CcAqTda
/lcOBsalII/MjfapQH+Cm0t/SWOFkvbTC727sgznj2QrFrcaoVcekEtpXj5IvxIEw64KAc6WbIGZ
/Xf38FKE54CM1tYNlFQUUZuYvjBg8Bb/6uG7lN3BQNnNU46PnpCHl3rZYlTFfS/ZjXHXtb37MlFV
Ny6w6p2Fr343L1gbnW9Bs/QAOIiBaIEt7JdrLv38+6+54tQwLlVw2ShyniijRK0GAMOzXCBvu3pg
4bDwEULrbo3oHEpipEH1lNy4OVfW/UtJnJkPVmI5+JOTK9a54yyBTT3QwV5MY3fjT1zpRxmXuY+o
9Vsk6c3lqtqRL/tHEyYRUIFR+T2cbo+6r6wUlwGQPO8tyKsdsYJ351NCGsxGazcnt9KArnz8pbAt
8Vntifo8vWlOHLqgKuLF699v+5VbcKljUyDiCQiJ8RBXRzdbmziyVuaxU19///hrtcOliA3gu7mf
UrOEtvIR0wDTjvt24wKiV0H2rlbemERZ//T3P3ZlNb0UrwERjdOxwq0+Oz66PV+WawuOj2z594+/
dhfO//7bHgymn1dLqcVKUzhkGw/25aM53tjJrr1+l2mPSWHb4JNAvGhskg2i7CicpYi9B4wRkQPD
a3oyY7x/wGIBAnJzCnll3b3UgqEZjKrLM+CPYU85hHqWuDWI/k/w3T/bm8Zl0qMsvabnAGMi7kVh
kMXAgsTBHHxQ6O69B2ZkRjA2Mg1kWr9ULpBjtrua9QznQd8tbGTVI7u5PuWZI8GT84E1TuqNkY0B
r/pXG6a+sKtCtme5FbkqO/Q2MIQWXyBM9Bkj8Cys0PYLoDOxdmnHEKvhxk7yZsKNYZn5ivAY3tRA
z+MZREZCktqPeVee2U74VHuG9cKygBiehxJIvkS/aeSSDpX3XoEmZ8JA0mg3mt2RgzzGizNPmsfo
Rb/pBg6SUpoGItyGb8Ae4KZUa6DQl7NWoScBD3W4t2FlfeQKPfc2mTeT4W5n0b4JWP+DCiw4Psx7
7hrvynV3zkzvjFTOG2kIgIL6VAUdQyhzU6/8tn834UFpazeUJY7UZ8cjkpqPlVlsyrl40qZ+cZzR
ikulH7lfx4k/wBY7SgrMVg9ZcTq6AFH2gfD5B2PNuyx4uvbMTVqScQcECgWnNBnCWttPcDWMhzF3
6DckczLGedvaKah5FryztyAy54vKlW+TRjpcVy6ssQQCzlexP8jjkPtxReRzZZbHFDRzuDcQLSil
TMJ0IMAI2juAD9ASEuUyKxH9rY2Na4+f01gmERwiT0k+Oj+tqhy/rMRE8eOoZqvSEmR1d0oWfVeN
MRwsdUA1bJLQELah16WRq5HQQM+xSRl+q9fLBxAs1ozinerG4aVp+yfH9LwYASyrzOddlMzpbpqB
e3Gl99gouRiUc7QIku0AqXowfWOZGpQjWwqJ48kEnx/KWoCymm0+i5+ZTMyonkhUsHFJtb21HSDK
lXAgr/GSVZ21T1nSYSPViLGuu08wr5a88O84sn3asVgrBhhVwuGSHu3PgiFqF2ifdBr7IDmzmBEK
eBwK8gTAnBXVdfnoSwVoOnKSQy38yBqsjc3md/hT72g3bHO72TEfoHkcxE0JBKybxJXp7WRPn6yy
fZb2HNsEqGYPqtwNbdnrMNJDA0pWovh6NMtFBnJQNuIwMJteCwNNGdtgSQeOcBRyhs01NdCm8wQg
KTIRi8EA1kvO6cYg+alPKBiHxAP4pcGNLih+JefGbsBUo03U3TQCyeSXwl7Ojd0EXJs7SZOvvhnV
oVcwLXryu52wvLqMIMtpDK3GfXRYgmbYIIYbLcwrEijQiP93Mfcypy2Fj8rb8d1taqSYk7DRi+pB
/0To+IcBZbdd9OiYmMMHXqSHZqQfjYm2kmfAVsQIXFu9J19objzVxKyWpXIXdgqlQK6W5VwCkFZ7
B9K2a3cYPnhj3dSqnM9Mf1hWL/OnMpGZaN856DDDolS6CitVxcAcLTYVJ7sSb1XvDWuq6cHPwd/z
EbvSp+6NsceVHfYfY/jcGlxj6vOVK3kka1BvVQM16R3AS3BCdQsfDVm/uLElXtucLg53rTaKHqE4
uEWs3JPaf2xvxj1e28ovTnYYFJWgN+BkR8gcJtmPqvUCVtw0PV+5R5eCWx9PRYa3CPLT6IxCAcp5
Pd8XmKhQpJ8lXfD3euTa+exSd8sFGyAKxK8405tRMPCNXI0hcAnAXsgNX9yy2V9xThmXclrM/fpu
hrMBuptzmluJkIB3qoJ21WIPXdAd9CsYFPV2lLAbHepfUsQ/POaXylrtg7dOGhPr10MfTbDAwiEM
UXj8SzwXwXHbrLqoOmCnXLjge//bS3pR43W9X5gZxZ3rYh0DlrYFCxPa2CHCPHuZ7W+d7a482pci
XE/IqRt9zCs4Q3tR0a3hFDeu3Lkp96cLd9HK6WiWgF09n+f7DQ9Zna9Fmu1F5YSyyk4yE6E93aqI
rx2uLoW31J5GiQk5GjttcecXzMLUldNYTgBWF+qrc5vtzPK4p9Yjl8aXb9Of+Wj/u4RE45cD4beC
3CB0dufaKlZ2BQY0xxxvTG/U+leORZf5q1VneZI3En1zOF7rHjNYNQSQuEWm+vz723tlCbrU4I4Z
Sko2gi7maDvMuBuPzit8lg9///Rrd+ZScWoiXdtPzr0b991hQbvGk7ycl9A/Oxvoim7qI641KX5J
Kn+7B/k4AZINKiGWhvrAAYOYoGDq8W6CurluN56IWqxEt3Q55935Dw/3pQq1lW1FYaSDL85JXrQr
7ktwAVF+rgQ03+BxPf/96l15PX/92N9+lIb2XuTSRxJW86jZfSludNKvfe7533/73MRpWzvthmLV
uj8y621WN7bla8/SxTuva9uSHdQpK698nxWQuPauBR7g7xfjihLB+PWI/fatOQDzCRKsEIz7MTTh
uQcFMRz0aXCLJsFZiHtzn7myb/5qsP/2l8YG+D8/YSi99gOcCd2y35qHcmfGeUyi+kbpd60lcans
K32nJt65r9aWxrbp6j1CarY4rHaBZ0IA3xHrjA4MwNA4lrnx8vereOXWXwr9aJ5PkzYRF5GbFPkC
jUJVnd1a86+97ZfiPl5mkB0Am4K3/bxXnkNJAQJVC3vRHKvw1nDvymNmXBRkYCr1uqFQXBmJfpEY
PvSJfXLEdONBu3aJLoqympp9NU74eCQXHFtTP4K5+fb3q//nUsljl3q+2ei1MpGrgdbQjAsE4Pb2
HEN8zm0FOfH2Jbr6h87b8m+PcGW19QyvlfhvRD94Lzinol4p11XcT0Ea3QqJ/VV8/WMtxE+6OMFM
8PH0nBUY9y2RCnVCmblRIpAPAojpT2cFRqIRnBMR00d7ATKuCPuQbayncpHMEXiX/IE8/v3i/rHi
wBc576G//WRS5bk3lzYqpNSI3QYnUhIUEK62fuSSsM1vbJh/fDzwZy5KM5Im1JZmX6zQD0CKvRPa
5Q3X67VPPv/7bz/ANh2PEcC/VlO3NPxjTT/+fmGufe7FslwkvnZ6yopVM5XB2SqbqfXfP/lXifOn
m39eQX/7yiLXYOxZrFzJ1tkZGQdCFQAtuBP1k8rNpckQrOEw7URjHYGzzCMLkSDRyMkPDUVDYOPY
OLr6WwjXC3SZHxoqHxxvFhHrzfdyTm5Z669dgoslgxlCAhhaFasxuzeyTWXfeqGvffDFYiFhKfa9
ov/Pe6afz4escVVs/WMS5EEWFz9ulRx/rnA89g953OSjkzQX1Wpq5MNgy+feLL580m0tiSQOReu9
l3jfXqd2jTW+sdJ+RBoqi7p6DorGBT6glDfKkj8v8/gqF4tLDrAltFdgRbjvRoYIX3C91/mLJ0Px
aIEzYp7+/nT9atH+4em6FNQhT3lMeD8Xq66XL00tEY6hy7AYK4J+pu0HqRwWDakPamb3kzCWsiVI
5MnURnuiAv49eQa6Po8dJg8zpxvE5y7TLkdXCP8SJO28d7tsP2kn35SFs/dG/5vWzR1op3tmJk8+
wSA3qcpPPmRQIxnx33/VlSfmUppnzF3rM4UnppgXunpKb+4t1z74YmESI62qubKLVf+qQ/V89lMi
JDQuno2FjkAUvCnh/1VU/+m+nL/B72/9YOZ2MfTlykd9ROOzmAph/stx5Vf/zYvONrwP8r1xYwT8
x34PHriLFcxorG5KBEqlrGhBTG7dPVjsSBAqmkhY3bL1gTPsWoQBiLK9VQW4vzx3f/qZF4tbkaGR
6jh2tRobf+cyBCbVyFWqjfZg1NPO1DAxW/OdC9g8mysY9O0NT4rIbrN9kYjXxCs1OuVtVDM8bVYn
F0BnrRubLc3RjIu0O1HlxKNrH7NZbGcHjORCtyfg6NGtx/guk/IIbDl+ro8mX42YIvQq08DjqHdb
A/taBncYwl2nzF92FuI5GHRhTgpVmwHgnsOdRziIDqYcHjTc3KHs9cMENRRa+zBeq2zft+MxpRJp
QtWBulKDdw2eSutie2Y0jayuOwBDvmF5uyqTfNsL78uZLPDCaXrH5+nYpMnJFCbepmRYMKgTTasx
AnEG01fc3Nu+c3Ik4JL5pBGRVeiVWcPSqdP+3oAMe9va85IN8wJQsRee1ivK5Hs3unu3sqPUrbuo
mXq0j2gbEURBwIievxReZkaNoCIYqbuGTiQSXrMoVV/CpVB8lxl3QpH7HkyZCLy1+/5H2fnvLXHe
lCZNpJpmz8fsve6ah174C7OFh0/JAbAZFTQ9XJYOxA15Cmg9Ry+Zu+C4TtIJU7O7Z9zdCL8CptrP
KPwE86uRCL1gSY60KsXOs4k2HiXkeE5Koi5poQWz7I2iLg257j9L/CwgzJGPR4ruo+7Vq6yN7eT7
R146HXJBISuVipWhzm0dlgnYLw513VAzsugL4x0ZAYhtKizUNoBz2Ih1snozj2w63XWO+B4b+zh1
1bavy7e0pBK5OzDATtxNo6zItlPbh1BALmTDykjmHgzoFn9QIssCOjWnPuueLBeROrXtnFqZvxdu
tpWZ+4LwWiPsmv40+ioPlI2wpaksH+3Ux3/rikfOGrG3Kj0+ZbT4arV4pSNqu3q0g9xq6tip58ep
wASBQHUTm7S7b8G4PFNPHyg3H3h7BmzRn03vPQ412/LUexpaTCeSFoPHRA3v9YihA2cd3CeZt4UF
AHo+ZyXwBPrIGqlpAbpC3QEfRBGFbfdLMVVPyDOGTL0qnnlG7hH+PQeUlh+CkJ/E9d4ylnzW7ewg
LsReu45jPXmJPrQI8HLH8qmD0D0oPZgtlXDDKhnuCWaToWfmG5wIDnPfI2koQfxxnbnhjBSXyAb0
Msx85LqNbfsp8CQvgLDZDXMm4rSew95M46RAxFjVv80klYHTJW+yqWIHGk+sV85CEobA5so4NP0M
eHorN5lEuGGekJ85JESWTdfgu7kQDjvbszwe70OyLZXcEcFPiYsMEOU6XlB14iFlCYmESNaFO9ih
4l0dDrKQITLB1D41k5ibDglK1jz2Ml2YvbG0zlxsg2+SxDJCoMwe8XLsPYKwQjJBa9pYXmiK7NQx
/7sarYP2p5VVpR+mSFwkvKV7VcqnhtGtbks40jrv3cmyZZtCsWU6/gmWHjwxE1grfZodbVm+dLMb
J84cZw29F4l3n+f0CL0gRmUF9qrGRQF4zj8b9TsQmUslk0c5NA9SCLa0mxpOHqGR+5iii5Sdw60l
yHqtlbxNrYPOGFkPLo+Vj/OnUio+nwgJAvRyPgkkfVQKsWRNyLrppZj7GKaqIkjS4SUrzC0pkBel
ZAsSsMqcr8nhxoLm5ZF57qdW3InmXm2HYjzw0XkjRWuGFKTAIEeUEtgFnvmTe2o9eIMMSAadFDqQ
YWk7KvAS++c0SyTJNZHZD3bgYgybtOrg9lW5Q55SArWYESkmDm6KVrk2zID0eC5afGVNCqwihbuy
9Qj+knp0GY11l74T0XzWFDoolx50MT+2FGHzMtmCqBF4afYgWR2mGV1pE5R6BPN81jDbKB8GVbz6
CJdRkdGgHCeALsw5FnRonYAbiDKWPWOVj3mRfw+NEzd4Tjw+GItzchFiUJYCIgkTCPUOBobWzBda
fCOyKZxyF+KJRkVmmYc0I7uxqu780f4C9b4LRmOAUd5C7o77hK0XAYvptMtthCD4/Ktpijjt7fvc
Y59G9Vx7SCqlzqEYh9AZxrWnExiI5lCdBckEeWFY1KRJBMadmDUZnojNZg6SfLaCVvpLPL9hWzoh
4t4f2s4ajsivXI6uF1v5D4SbNEEilQyBwv1SjnFSOY7blbHj03lJKnQ4n9POmzKqcVrsOo4V0KkD
UVQLJISEyNXjQY6Uau2SfVl456XXi2U2RCniiIAgjqo6WRoGGSLD6xfgTt83xF0yMWw04V+JpaKk
T4wAUIVNjQSD2cxOvoWcSIabTIT1CL7ToktoWAz+g225m7lJimAgLdRu9cYk2FCQiaQC6hkz4kts
N257eA2qDJE0vcdD5eOFxr5voWO8TC0nC/M5LVfNgEdhBpoPRDdrIiems6iGKkH7RdTK6Ys1LPI5
uOziMPsdAhd+eM5wl3T7MuGLnjgvHfC3rYOdxkzfe0zWiEtOKMcONmUnStQ7pt6PZQNTHTSyjlRR
5wuM4MEazPRqQOKf19C4JZRHXdk/kX4MZ29eVWmxtCrLCDov289u+9wP1W62chvlQ/Pe5dldoVHJ
O3azQHr6TnsU/7t84Vi0sJ43MbGGuzGh67KS+EW6DHqDncUPO9dkIDMXkBh4/ql0qu/BFD/qodtl
lEAnIAM+2zufZq8t0uUSNu1nXiNCR6h1befLtgCIQtKFqscv0yB7z4D4Y/DYviv1sYdoBIQqHaLu
WfbSWXGr386V8Wm1Ga6n5T5Iy/ngo4e2Ec1CYVMdeUP5TBMCpnbdf5lZf/SL4p5hDi9G3oXO1MH5
3HGkwpA8rgd2MBqyaHL+TiZ3g6npz7pwVWCN5puT4YbjCA8/SxKYXrEU2ggaJ4Xp4zwkn9qV26O4
qkt9qhyxYIX9miG5bez0IxIWYeLvCWC/5I7TMeoph1Qgh7SzWzlVVUXJkO06g2VhZoJLzipM38nw
RUS7NbJpQd001jNYNnIctiC2JyuVjf4bdALCCaYawRcQjqDJ3pQnAhVsUDHAu1l1mLAdSk888Fpj
LtaoVaesneMyFmDyf6KpXKKCb+KSdiuXVfC5ONCUjJZJsVs1CDH2TDvop8ncitbMHutqLKH2ENs8
gyp1rNx2pxz3PUl6iHJSBxBPe9MSRSPJDOdcc6bVqkKYUta2L7VSy96aftp9+qlnu4oJbKYrQ1tq
0xPVRRMdTl1uLz2wjbLW22WD+5jXugfAWD/3SblSBSZYiiSR4i4Q06XY227tPY0zIVtdyuEn/hlN
FayAYihhykbN33hZ1MCqmbfqkSBsqtDTvtM0RAzoap6HVSEkAsj62NcV6IFeuqmUmSFntHdizH9D
muiHYUzfJcRAUF7wFztJELvenJeaegozag5YFKcqmlj2A4ZKP2IJB1LYcIeA28Jd9UU5hXggV8RX
EC+gHKfIpU28Z2HpOmwzVLOFt0uQQVTNxmoqzYXkJU4pM41HnW8s65zwxr7c3N+0pbsWFPbCzrXu
KmIc3NxBIuw5/KRg9c4V9HxVkTk6VDAK5688tSM81HuE+X01lhnDEoXAm35fWeZLXxb7TA+LzIOQ
CsqYPESc8wOA5wss/atkHHIEkXqAGdjNZiTsg3U5yFDSMj+7FrecZkMbW5UZcrPbp7p4rIfkWyNw
kreoIIs+jX2zxjGL3neZEwttLbuCbqq6/JFYdMZ3hu1rHOdoZtPS8OZD1c/3cPTj67rvtd0dWlZZ
OHLYE/zcyMqc5mqb4IMGsw2naViZLXYdsxpXaTIjx08Wn2pka9/qjpzoWE2ZHZl6lnHSNQdRpix0
aVOG3VA9UttGm9D+JBJX36P+BmnA08o1oFqwCqXO1wNOVqfYiaR+GjNuxNZE5QIrtgymoWoi6JIf
tWGMCwH+xlzmj8Tgd/zMYUz8BItq0c3BUKbDQrUw0SATDKwPI7aNFC7bGWmxSNdtU360vHSMh0k9
JqNXLbF+7OamUm+9sE9twYttxQck4U1uG6S9zPaNrucV7Wecb3jWLYUvN8xxI43clQGMwgD4xrCs
ceqCH81cqMq0gCDRd7097YXnjTxM0CSCmBa5jZmxQD2GWtxXATx2YON0KA7q1AXbo9Ihh6IoVsYY
tZY6pZXvn5BD+VT9Osv570VL+LORz1XceGTTNc0iJd3SaUiKVX/+Rsn2qDqECbfnAIO0fFAlX2YV
hHWmX62nSfwUojnqESUOKEODz/ZpBp2WK3Hl5Az9AHKTbCSi6lTshJ1EuOqAAPdraBKX0LwtSWue
alNtUgOCczspkVprP0idbbES02M7Yfl3PBwvgcOuGa6KB+GD6wHDkG8ydDAZ4WFpwvvb+xmJIa9E
FHyWPCORFSkvQm66gUL6w9m0SGr1Oc48tlhxDlT/grIL5pwZp0p/KKAZT05S1rvU8haU8IeM+Hdk
pssSfzipEcxk2TuERSytxF5lKcVSnAwviRw+sKjxdWdkzh2OsNmeolu/MZVy79ELi4wCE2XT131U
l9Ay2LAqlhpZzePgR+2EEAAI9vqWoERQyMuvkyNcMitts510nZ8mUpAyvH8Ian7jYlqQ3P+C8/uO
9+PasoyfCL1ksaLpghfl3azqO454/73qnSHI6xpNOZzzVMn8OdTdcEz8FMPtRvg4udoswm39NlVp
R9TWKw6NWWQXFHC40l8Oo2stBy681TRlRois4Ic513s5iRiCtXvCO4781N5atb0tIz/j69I0YqCl
vUcA5HE6Zcg99hWOTf7cr3vtftjz3MGyC13ikBdx6WdHrv2tyIcW9dXcBbyolmL2giap13PaL+c5
O4LH9qXa4XlWaq1t/l1g6KwFTv2phehwidpE2oezcUK3SKRsrW+r5GunS7f2YEdC50BdcCA0hNJb
4kyfhmfc4UF/7b3kIRfeEKtz90OYdSyglLAar47VOK4ldJMC6khkA2INPZOsK4RchVKC0DK2TR4Q
EztVTveQGbYZXPjs5AsEYcnqoeyqDr4X+VZgbOEME+Ra+g2BvQe77uD+HzHLYE0BrzAMH6kf8RLL
B3N0Ek4e2Zakhymqmz9nhF8FJRSwkKYuiNkucJY5CS8JZlmts4kfsJ+tiGs9p1b6kEwUx0D3u3GF
h9jv/tXrIfD2yr3nmYvK1pHAchM6JvCyprkYsBWgC1PctRY5lMg9iSanXBtttsDB+oe2eGzDPQw5
X5jIdJl06V3FbBINfv0+6hKyXLIkprlFvtuWN/kLI83jhARyYrwSntw7SAprUMlAWhPWNkdQOdGL
weSvYOjCwdeftM6RdstqXBevDJrJWeapXgJ/GxvMjPzR/Qk+Md5jrBtGY+wHz3/tyiZfnDnylQsT
b2/3q4bMdWC7bYxNCUfBOQ/SNpM448H82xZmA7Vp0YVF4+NE0OVzMPmIHGSWeDEsXG4knEJnPOC+
mY4Je31H3hGTECVFeciJdnaj753TgP12RV2jjNwUlfskyLCZ7HwM0Ff241ENHwReZ/Q97LipSWAg
3QWLgRvVQt2j2IUjOdNl7MPY3JQAhoztAkU4QIjZYXZxhpRZ8UymRm/LDjDGMf0ABWbvQwYX5BLd
vYYVTZA5uH6KqK1ZpTuNBEVBZomWgDnFxgxzRt9QBI4XiCuZuY3G7Oxg2om+Eo5IAEtBUX3Os1z4
PPVXkFZvTQs0Fp+svaba4HQDe0e+wbnsCcOhMhxy8z5FEAHKOeShZtW7bxCGNgZZVIJFOPsfhyk5
mG4CO1DfVCEd3TkkuXgVPiAFvbZXnUF6iNb9fVvky7wz5jt7ZieIiau1S0wv6DgUomNjbQcsVDuZ
zz+VqEE7naALx2XGCc2EBLYYs11TFB9JXb/2ih09BfiFBxcHKhahywc3pW9Tlj8NDJfYnivMXOqk
iZmLe6H0gDW3Xw4AkQXtVD/hzm5quyriocIu2tdevrCGGngFkeh1N5kNlNkM5Thyz0N37OvAUOMc
VrK7Y3W3H7N0gy/3omw9nHu9MLin5I2B4Rf4CbYax2y/e4jGISJm3kIV5oZP3VYM4h2wulVaplFz
Pqz1SJzFGRzHFZx/ExO7RGfUUQ98NLo98WQMX4Ph702ZrgfFdrOd7yA4LaKxbGRg6OnDNcV66JHd
PSebskGv2u9bKMFzzJxQI6HjJw98zjaNaJ9zC+sdvuD5KD2gxdTu+gE7J9G+HRBP7St0yymAM0FW
F4e567/GKTlv4Fi5YLWXVRUz/6Go0P7xsjnu034/euO+499MmHHV5lsY9Ze8w/PA0igf+nAecBqu
nyeToZVqHAyU7hWekBZp9YU1rDv2SvnJMsi6AzWJcCjEUkid23Q9Ol809SBPi+zspWCPmYVUbFLE
OEsvWbd2YcKehBX6U7EjVN9PWMSgAJpcfDbyzKnfLSq0ZtPSD7lDgwQ9X96zhYV+CQV7oGGLOkG3
ED761kfXG5w2Cyt8nkfCgV7CcD8lH9xo0N6SugfXd3EcjUla7AeC9qvovu2ShTj+AV86299Z3mB5
AXaQ2B+Th466N36VLAlH83Oun1DIfSBtKVJYhFw4aqg0jAhG8s/RgmuOTc+YRAD7dqwd/gFR2Yqo
LNBWE7UFlghnepic6WBrd40W9Vua6TpqTHNJbHwzKtvAtGhQt0g+cOCtBi/9wQdDw+F6pYfpgwto
kTlZmakLk1AfKmEG+di+1oyG6PHCH4HmnDt9ZJAJ5ck7glvWVj/sTZt+TDl7srudW90ra49G2aKb
/JfMQNZz4xW7Ade5aWrEkbb1AwRSIe3pM7bL01C6y1kYn40un6wR/c7C+VGh8MMqpN49GBNqidD4
dNjnhKP9Ukc4Gx4pd+5cY8STl6B/qaUMTCiKy36OUrTicqySVYk4fvqKjIfAATCYdhhAuv5mpOR+
qEnkdtV9J4tlNX1gwLoou/+j6LyWG0WiMPxEVJFpbgVCWXKQw/iGsmfH5EwDzdPvp8vd2h2PJeg+
5490TDh7Q/3IgZeXx5ADYlthDc/q/Gei5ANwdTNyqdm8Fta7QZd33QwRdww3PaA/J3VFAnu4VPah
JG59NNUdKVVUuv5+5O1uaD14SF402llH7dPgm/VnGeRkM43QE50nL42mhRULfia7g2Gp3QilA1LK
9/UzzAqk5j1trG2ZVb+k8ICucyNxYVu4PphbTj4byuQe5nmKUEnqmv4yJvWznXBPkIPBOwyTfir1
OqDZ6lBrnO3tIIAOsucWEqLtVWBZ2iGjYhcPyaYf540Wt3rQLuV/vOanIh2OnfGbmt1WlmKf5kkg
F/O9EXWYL15Yku4YPpqaNtUsOHWzWz+5L64cv2xRLqT/j5+jbTwnWEA2llk8tyNkmWj27rq6BCYq
ss87jD0CItKMjajpjO/F1jdkWuElS17qnoM5dXaDp13UqrKgs4CROdsP5vi3zvv/Og+uyAzpUISq
MudAZTFDrLtRJWgVmhrF+sCYz9Mjyn+5NkegfmGd/JiGS5DdTSbLvuc+zL5q8S9bPr1YgGjLTWdf
m5z6nDl9bqq3xKAXg+9SWXzkq7ERlD0YfEaF5e7VKslFKraD/8ciTCCrh4vPPY8z7hF8epxr5xqn
fz1CAaWnnyQULDBHvnKN2OmtnT8sc1us8V1fvGh0d67bcsiTCKTbVTAPL8l8tlR8z6vyr4oTgp5b
xu/xrA01Se6a/Il10mO51agr2brD22rzetl/mQ4DG9RYxP0TBnP+jvpOzJ8CwnWQP6buBglpNsOi
AjdugqG3j2UNvDUO1xmmnjEVACiZQW8/5WozwVn8aXkw2ibB7tii/Jf4ERyDu8QyiJNytvD0N5YK
rX2mTHM328VGGmvg96wvKrCNSz2wKqX11vTo0JJYSMbI8o9iXDDsu/8W4hi6WFyWguwgxpXBNiMu
4yCDGo0rFZQ9bEN39bIPJFL7SpRbTDvRSNi1zOJrbamjNSUbwumctfsoucQ9EpvGGn2+s1/MmNX9
2UqMU5t0+8LVDoUTb0RynUed1/17ze8mnX+lW4SGRlK4V5xSQwvNtAoc8OaEEpMi6QOu3FcOmKgT
9i52zWgCZRWNOvuJz571aNCB5ejSU9PQu4T7A/zl4K3jrhofHXx8d4o9ZdkCDYSuGC9V9enxRfgM
aAqfkYQUrzj2nlb64Ouc79AbkBJ+0K+GCuS3hjlXbRosvh5OxfMMMgLRt1l6uTPLP0iouPhflvLX
rI6r8SbSOhoNO+gkeq7mUHXOVYoU0wVEmf/r8QG7/nPCUFO3ObH8rw4HtvdYF1afx97fzVpyWiVV
0vkn7tewbMaom8eto7ptOf+A7O/mfrzwr7eT9AJtBo9uzYsisXdNLEYlBWu1ULEzA8q4nzY2KAgN
WAmIgjU0rOTcmYxJVnxfPEHGULWxlil0OLxNpunau6n03bB/C/7BJW2sd41Pz8A4NtWHEYjZB9px
J39b1G6Y47uBz+KbgOXZxJO7Q1C87asp6sph20ov7Dhk8vbL7IygI4SR87XzpmMvEkI03ksuf3/h
ULD2Q1ttJEKFvABd6Px/4xLvJ3P6AyQfaAsNgazTntmezEV82QMtsYP2grefdc5Yn+Cc8k3WcX6s
zZevWBBr+m9ii9uX2y0FMy4TKMek5vBKD6Msvqth6TZFVvAGNcamsNsH9HVMICx6iOxVLCcCcDh5
p8hlJgLJ2vgQQlaOUEnloQUBsVDot/p6hJFNCzq9+kNjos2UQQlTM4GBJ+KnE2wjyefaN99ZkkZN
IodQ6Ms+K/Q3mbe3opzD3HP3ogikU4bpYB9b5W3tVHtKxu6PEJAs/ISkX09lNezMZrianvqoqiHq
cXR10t/ANPMY0a6wOvkuWcW3a1ah5xCo5nM5zcYamtIFIO9vTY3rK5lesUr+sPzqu7QTO3BicoDL
q1MMHW/NSI1sPaPoKe9FMaM3EFuZA2cRBuMm+gVAMOrHaWfM/layVqeNPNhFF4ghu2MFfcqEfe3z
+sfrKAPw/VfXkn/ypNo9prS8azgAzR1lTRSIie06kcmIt3BTjt0La8iTEN5zPuB84WkasmSKRO9g
MQMFHVRz41J5NRkUalou9Qyy2rQiwT97Iz2kVHLZzZvEoZnXXWAZ4K0ZN/Jk71xjOrmFHTaGw5Vl
v9ad9z7Zc9S2HVxAixdqDtVihbJs6Bo1rUP5eAwdWkf0JMDwGDj4DROtWDbV41lrHBUs6ac+/Drp
fzX6D6E7LLBzgJG0c8W2AhOYiXLZlAPqgVoPKJ+4augp2vHaavUYEXjjbGb/ARjNn6Muv2cf2qrp
/9ieRriPYOtxnbQ7LlUMC2w53E32BUtmsoXUCd2Js86RfWSSiLIZXbKodX4RZDDTrdT6NZCm8V7o
mDalbz3YQumChfbD8Gp4MQoH3qWjWztfCE7kTS95oPUaUJbrqUOmgjuT+qih0U6OjXVWOfXFTpd9
4qhmOxTIJ+yY2z15POCp9P/zDRMyoyK3T0JgQ8q4TtTF6Q8ahKNkEaasogmnZImWRe/PE55a3zSi
WFRZYDtq3ix1owLdsKC98/6p73CHutmrpbU89LiWmHBBttskk+HEcbuLfQtUCyN3CIkU+GZM/blZ
DTfH9O3PaVJ7Ps23aWTyM+HEFhzR28ouA1I/EPbEzCcQ+l2wpuZBkaO/1x35Vqy2sxmWFi1UiX6D
1G0+DrJCLUJpLfvUDhb2pX4FFORSh192L6vyfi2gIo6a0EHpNg+UuRlrtOj5o9rxgthoW1PJK2w+
i8GLlsY+aYV3Ngr9kKz0UPSm+bczlk+lAPp7LRKTuaNKL2Zw6g4aaQebAdatG+t3a2A+6LPpYDem
4rtWuMPQRojYg1bpWKqyMJkAkDzD+GlbcSun4l54PUPojH8xidzchPFyKJik9G4EAYdDexknRQp4
PVJLbB4aF3mbBGrLW5iFcgWlGaZmDvTY6XatVjQIMXTrOptgkKaFBGnwBMulbu48cBbWvup3cLi4
89giK0+PvSirXLK3YR/jtntzE7GrTOXBlSdPk+flW1rLr8YMU9JN+3RMc67dYt+Wa7B083PaYewd
4SWhXkMukiAT+tGx3TczsZ/J7Pqa4tF7c9xmA6Xl7VpM3IvrOiFY1MJYzMmEj/fqPVSbEsYt7HO9
DMe2i1HGgAEzy01jMgTKdileq15IFNqulN940vzA2eEAYIOPmDEO5MkxidE3egzJOTpsElH/iGSN
cs2F+JHXasnG0NLmgPq3HU7UFa437sKqNJ9VwxTmOuoPX2K2mZrS+4+qjpOpRrQI4PuJzeg5bOOK
+2Gw23/sEeEo54OOx1f5zSGp10Nft1cXQ3eqRHpxJzd6xGAujfWzmuY175Ydv31Ydsa7aKpLIlLJ
Eaj0p3yaC1pFJdSXkdLQ3Q4np7SPiZN+5kZ669z4q2CYGhf9TdnmpeIXahLrP5SihOEB1kyZQl+H
CL2a5reKDlmhZtrDYEv1XL24rThbSX91ka+4TJISELwfH9dWIy91Pz3hj745+sCkv2yrhRpybzh1
NNLSBbRxxAjI7YSaWV0Mrw/XTu6LtDzJvr2IzNyPdX80ejtcU4gUTYyvxdrch4Fu8yz+outQbMTC
JuGr/AMn18FctM+2cp7ymWehtv29x+8Z+/izF+tjpQoyXuuPwkiibv2Fqqf3wNq1VrsTCBA4sg6G
QwyQms9mjuLTJxE/nlgNXbXr9el1zeganfpT3ud/TH2+ANTsvFVPWRdqnJMps1GzHibfijqlv0yJ
/lzmFDwl4x3tnr0xteVGfundg/kqEu2fl+JNlwmRhbO6xn1+KAsCIJSdb1Yv/qh1da889iOfahPR
Ga+0ObAr+iYLL05T3bUvs6e9ZrntU/kyM/5jE/Lbkcaf+Y7S75oYxUmX8cEw9MPQ9c+zHI8pMqWN
28//ZFEA6lRCsuMVd0XnGsYikMGU02+MxQM3kX/0SkOBnDe/q4rbQFu1oxrES59bv3NOBgPc7Dtq
hZ1nFV9t7IqAusSzYVjbOB0vxoJ+z5qG/8zZvvucQdx6awEXW9ybVkIKztZ08P0aksuNpn61AtOp
jrMSGbKR+Q9DeGCYLgfJiBe0Kk9j71xU1SHOaNCyaPn8nk0qKiZxitfuJQMp0+XZcBVkDkyU7HZD
/e5Pf+DrDYvMZXFxU8aXJD5NdFiNfRGoueLtjQ9zxlzWegdPE1s/V8c0r2kF6pHY0JvSZhr/gmiK
OdmalRnMDBiqXYMODEMzro/rt6jYBIaLvtonomo3D/3HggrJlOvbaErckc3ZFOJFp6exT33kNH0g
cmD+nGfT5gEbHb5Aj70gJgkzqKr6pV1oMSx8+Oh+S8DRaUm0T1WmkVYyZLXk9fjjBaP/3dDnZ5dC
i43wxv+6Oftc3PiVdWIMxErp2zoW4VBLRFUuZ26DGKC3tTNVG1f7ESG8PsjcGKWKmaY3vTEdlEYj
d6NevAF/sizMRP6aZnJTBfeEbr3b9fBXVM6jOTCa4D2DIZ2T0Gmtl4bYvsBl125T7l1rORN4fQJ1
FZtMwmyAs97kOIWNCU3PmBq4XrxNnDYasuyixRRvZeC4rTm/Zbrae8PYBIbVflZT/0ybSeSK6ehb
/Xfpun+l1jg7+RhrBHRJu0LY0FTKYe9YT0lcE7OdPO7DCYnhVK43nSC1jQkScFrb8c13tevgAd6Z
/WWJIbRKq/usDZfJLRuO9LjuXQdz/er+jR80WuvoOWWEy1Mi1ynoZiSOsWZGa0extesglvdTS4XG
YCZHO/Z+/MS+W/RbDivfw7AxBskSqu2sEeCg9yCQ6myXMxHr7B/TmjxI5/kbVD6D/PQDWzMuRjYB
yXf6kh2TgnZXMZbZrmX233uOcYPn/bbWFjgg1UM7K9GDw62nVE/SZCp2RUr1a/ZGGlsQd0vU5+rZ
Hx6KmV45L5bf7ZZkfbP0BnFjuvLQL++wQae25clV/nlSLmg8C2mhJ6+TGI6aV0Mt62zLBkBXJpKf
KmGpqKfpNA3xdrUWvn93+UzJfUgyJgSrZFtdxiwsQHoJiuQdtLAMmVxemU72y9oQC1SJf/SYHDsU
mMzHPnI/fqIlz11mMEP3DVHSI2GsRby1UgP18FACMgybXhs/WlEOm9gnJkSruyeDMtywjf2dbo9e
ILx6q+tV5OptSyEUR4m1hMrKWRUL7V1LHpaiZtgSJOeD7VRG9Xfo0luxArdS//XSGP4udb17MrQ7
Jh60i/Ki9ePOdKj1VWXL3s7DRlXOvlfVddDmN0Mat3WKn/3JoLY249ZY3pxO7a3Uf1KsbzCC1zIG
QRReG+pWve2d5FoafaizPAwx5mOnR3RP9gaSVYPq9J4gGM2QOx05FHDFZ1n0obMWj9tqO1fFcdH0
aB6tJ1dQYJG4UZxXh1bSu0SahUOWAgslkl5e8p8yTo+2LV+GZkaULqjomsUNQO9kTqjKRWHAZA+8
63Y3RVU8o2LurwSQ1KHXev+lVX/pW27htugKWHz1b3XLQ5XmWgRu+TZ3JDg6qftpLRy74M4eHceB
/gAXfUHjcGrpW+kNDlslEqWm1j/LxxXPefactsOVyvgclbNE5qIQ4FsmBEUxNQu8IMtCVa8fTZsf
SJgP9IaQZVU3uxkrycaU2tEexqttN+SIQG+Z7U5Lqr+ZpX1mPf//Q2bvZgDvBeexRpm27zFKLhSZ
ymnZZp1/a1rwWN6koDMHA/WVfp4t459sMtJNbLMGEBj+y6COimy4lHn1k3uwU3ojrtpk7ZwHriGt
5O6Y2TOFa14QS7vcTm68q5wW9VtJIgf4MyNCyDEc1o68FbU81It3lk37IUq+mtw+DwklN8r9a1fa
vwXyXXJ0gjrD9/PqzBwCI37ntMy/Zj29VBz8KGruNov4lp/3t5jWM2saPS9aaPjji5maCEDkbnZs
LvIh8vjrr4ocB8TzvkIgYnsHyengDGgDxhT1lExQGi3vj8g0K2sPrsifiHsmYkdFMx3GjvThZ2JI
2AHBJ0NuJm/Ouh68fH02a7UzOjdarPVKjAt+xCRKXD1E7Qr4PoJ1Jmm1WYU45EJuy4IgO69E9Cm7
Y0LgjNG0+zV2n3VXnQzX/UFnAoSb5UUYV/MOnGnvx9WZUxQwOTfAcR3qxGK1XssxPVtueTT14XUW
TI1rNwS1B+iuVnHq/SwOJFj2EYHkA8GZkNl0y5nq7W4nLCpfx4c2pE8b1M1It8XqqU2KRUCfzSjN
KiwH1tekWYdKQEaMZFKMaJCZ27ZFi+h4nCIts97nDNtwql2c2d1rBnKUoUq41LoKt52AnNOUiQyy
IjJqqbMlGJaGLuo5cv3pXGJ02th1AfDDf+0jry3sAfpFH++pWn4faoZWg/Bxuq88oZ3VdogWzy6F
8o5TwmVljJ8E9L9IRTx8bey8HNFgPUfOUH2NdHGG7STPKaGKCzqi/CENVkuoLeu9UsmOJ91FG8MZ
g4IWeQZQ7XwspQv5358MgZrBeVsXxDL5PIZ+V9+sIvMBXYyjXstj4pbXyfC2HeDM7GhYO+j4tEgl
Mvw1GrzR3Mxxwghkfg+gYa2pdsgitzMcV7jaqGcG1H6SWoK0Ll/4dSu4OD40VxffFQRG4Ws3ZY77
gher7t+NvrrBGU6hq6/vbOK0KNMZCbI71PWrWy2HVMWnxQFNjZfDJB68sXPBzXFtR/88dM1meey8
hrPtl/xjVebeN7pTnwnEHyjj3G6bwP9NWXEth/8GB1BLphrGnJGIb+H127KLz4shwlpLdoAVYeIt
kQGo4+WPU8zgTU9dTHm1rJEkUnHqVGzAnrZtSkLVBiTai2UFjdCuZTexiaDzsJCKKn06AjRw76M8
oKhQlGkoup55uGPH68LOmvlK7iX0UyfKwKFQIZ4EV5c6tEUe+jh+psdOhLcm85OPrI/ZNfpdU3xV
RfbjV/5taYTcJDIOeugs13LuUnjf1Mj/s4ccsjYJ/KLdrl1L2IFxwABFmlR1cEpUrNodbdWPLPVz
6cyRlZnnsYLSMso3bwYnk4wstduc9GR+6zLukMYsTtrYbnE6BTVnSrz+00X1rDIRjLV6SSsP04C6
ly2MTNzfV0Nt0fnAFhM6NTMkldiS2yk7VNS7eB1OK9/fJ/N66pf+MCXmPa7+ZMCwnaX+LWQo01fN
ZkloqFRlNPpEUMVFx29Qd5vS03alU94EkkzK48Oy8nYqm6J8XLalZtz6nteA0DkwdBGZ5fo7klsd
aP5Yb2HJUVIg7WNIIACa77E2SPXCR10jBhoQMY5ybxX9RYOeoJU6eNDXrTndu9rbTp331mh/47I9
Vum8z8ryc2jQxeqeH2jjd9E+NAU6t2nGF81ZYvo7oiOBTIagB/hNkzzoFR4wVMYc95vKTEPlg7JM
5Z/V8S7EdYVAd9tlVigWHxxn9jcxwU4XC6sD5H8n+yc9NXfCcSO9oyKPj5ygO/ZH1LSwmim0bCfF
uX8ojiUpd03r3K0HY9/5A1+4c+pd96m19GOWFjuvExdN+4fcfOMxYcSj+ElG8n4e3tdK7AnS44xh
jaixD00zdFy5sez2OTeWZwT0G5MKcPQEDnxQ3ozrxihMujgI8DGWN0u9zonINt5MTkWsqZPX9Fs3
Tr5Wpa6LKFnZmON4OL1p3hg9gL9i6WjdTd4DJROe0FEpjFQyykuDRP4Vs18TaWZ69tuFAxChUhH7
20xSqjqXh3ogRnGYtt08P1UuWb5NfJSV2qX8JjOZVVHsQum25ok00iRUXAS9Q42I3jf8eWukq4dT
AVx2g7MIuYp/K/I+qLy8i+aURu7aOUkgh6GR4OlDjcSenhZPfK01cfE9tDRXureRmofQUKERSXIw
zZwviHC4Nf+T+/oXKk8XwK304wO9FT1Ba39q8TtIYw/a9+kWxWE0jQ8E1GHmQwMb09Vv0NKy4SNE
eU+74VBO3anMrKfObydcW3W4etnzkC89XoVyq5CVjFb/lnHLgdNgqVrGJ9i6bdprx0Th5qNIYpQf
xqLgrtNw0IYZwMH+HQwVOjXz3loeS+SjeM2Pc2l+LMp7Xwv8zxa/jF5sBW8IIyuAEZyz3TyXgzgK
fwksXJWM4+gxkAfwzZ9SPX8q+3FbF1yiC8A/S/p1rqrIptk9pQvPTKABvS4/oy4LqnJ+WfsRzKM6
Nib2o6k7kIu8zyXdLkZ2aVomUFvGR9fQtvlgyqBNJPxcAiWGz2iuOz5Lw/3pE+P+SFvvXP+eWOm3
SisonSzqGSw8y0AG6kXeuhw0XISmpx1q/GgmzNG4GqwCAKzwjCenN6fN6NXPxPpt3GbZ53Yf2PRg
+6hj1gJoV8jvoRCEIIEklgtvV8Gpxg7YOVmgP8ctwo1F8oOaQzc2Eb/cjfURzqD8Glf2gsU+DQJ7
ftzY584dng1Pntjf6E2Ndyv+fdtG11hALdXVLgcMzTTSmLXp5i3Qx9nEDyCdUiB4Mr1jOtCemPIG
puamyvhvHRu+BRfbXF5WiKxOrMh1kLjW1hx1rb5t/RaRSltfebePXdVVW7NIP5QF0EeMoF4PaO6t
F4XmDiXQ8tLbIINJq22lqE9OquA13SlQU3MTY1rd0C8dCkII0s7daV37hLLvip3hV8uH7y63a14f
BfdZdedcL662Jpxd1VeX2C1ea6v7NQf8TU51kqZ9QRrF0JSqp16ZR6zAHk9nE/pW9qLF/UF1BiIP
Zz4xMYSt6/0bNbNBIVeDMDN/VAhjNs06vGmFOFZKfqIQpHI6EahtVHYtqaiaNEgMAMd7phvGgwL+
BHKLUqUf+tW9VGraAutz7Tox+mW2ALNJvhvqAWwnp5NER2mMd8gGjB2QqbSY5Qyp/U7ocDxjKcNi
df7JjmS+Mv+Rk/VmDumbifNio1GbRv+xhkqpIPGy9eqolnhs87R5KrrkhvJh2Ve28WsV6l+r6Xdz
MqIMg3KFI0Kb1ddQZk+rIaIV5I9vEtS7bsICwe6mcDykkLjqtBmNG8UYl2nGAu2y+xtFlMxk1Jcs
402j3pN5uCJi0cG+0ve0iN8Yegka5WB0ZIq3E8w/lWh5muWYtcZuXGiNWh6r6OgdvccobJjvch1C
8It7DRJiMvm2BSZJzXxXsb2epoexttVRkCbzSzeOmKisO+dTsknxMT9mZEtf906BUEA3QfKpBUp6
DhMtds/WKgJg19CXRG0qZQXWoIDE0yBB4KVDLlQG/RUl+thu+iI5aDqTpx5qdRlJrIubfMh3jtQv
acz57cfyNqXmaa0ePoSUPaB1kRi7OhpJ+aItyzZGa2O3zJOrWBHqq4adu3mqH0uO0tJ3ng4VSF+H
M6GLfY2He5pT0wfYs6XyhxcQrMFTKI36ueKlMHaO5lRhjktp06llv2g5CVXlTZ/aHXrz/K+RNH8h
7Ej4NKtnzNWsPwlqErV3B3efW7F3mHT7B6E6RaQpNNfUthFKkBfPrP8bFRJEHeBimUma5CUaVjPK
E8cPe00vqMLIOY0b3smGq45UX/gnO9Oe5frtzJCeVcnVK7XitW+q13TW0GWPb2svtxqU4JQgz3Im
Di2kHmuibQ30GiydxacfQ3a4Mn/y8wmGU/UftrC+J8fYS0dR924+G7kbNLO1zd2ZX8V/weRAK468
lD4Lvk4vETVZbwgWfigMv6DMQW6/tp+mZZ36qdnXOudC6WP/tuNLM9i42DDPe33/XpTuWZJ8EIjC
Ilym0H48ALSB+YdXHn1vYaYvs8lVI6rmuqTrPvWnd9VOJ3JuQ1W4uMGs79WSW/rczq1OTqzlIf8Y
ElA2UXLCjc61q4FvNB+yp/Wm81oCwyT9c4NQMRmQhbScRpwh14X+9OohsSL2hqyLR299UrW/45xN
m8KN37Mk+7ZVgft12tXwl5uhB2EqF+vMGIHpt/VPneajGvOnz04bxWZ2tXIjiuyI65hkqJp+ql6+
ubN1MwnHcBBJDG29i/X4QCKZvhF+6kBmMPWSpe1CgTgQmkGRyNOYilfVut+1Xv3n2TZcrF0rHuaH
OcwmpyBrrGe1Lr9xubxaQiufNGPGv6w9pA/Qz3NiImkfrK1WQMh5nvLYc/syWNe+4HKudPajBmV+
c1qa/q4W3DOcaZti7EEwSSrWnKgxazcYWqRd5OIe25ZL1O4BXwdFbMFaghVZ1i138SWN5jdJ0LtM
2aBOqJhlg/iiovcXH1wHyiOxeqNCwy00kDprxZ/VQw3EMMH8ZSz3wdGPowsgLfp/hqW/QlgiD8zH
nTE8MHuGFIyLyAtzjnjb654s0V3bPPnb5O0bcQ2kDqMBCLEVLZFKCM/xLXSma9m88sw/GhdJ0tQ7
WJ3V+uoXm0RYQII1h0CKi4Yxtb1TbY+BWUPYkqbWGSduCkH80PZ46r9l6kk8HvOfasT7LAbcCXbb
f0315HJEzz/cQM4ml7pFk0Sxo0YLoerch2PqPUJU/a8KFezGMc0TPuW3qe0gU/mcHQWUL/ntyFT+
LFx0sK2H8S32v4aFJExM4oZn4lXJFxa49sbBeMwX/2xNGkJoZ5un8xNwFZFtw/Kbxc17mcV/KSj7
i9dhCRM5v0g5FXvLSpBUIv7tZHey0jFYJnxN1A06DW5yN/Pendg9DRj16uq9q9Sf1VRPmEWG0G4N
jnAvYUfElthmOgTFDE83XWluPWMOxOxQF5GGZzKrTTCXYjhVcfm3YCWrMtGG64ICEs7vuZ3LPZ++
DMdCzsjb6l1qYXsfODnJ2sjPg6AecSYHPW2qk0MxQiW0c9E6EVWNZ38EJDQNrDIL77YpB15wZ+wO
iPyvBTMWlMS+jjtca9Xe00YMUgvnD8nfs9+KIG8wFM6yOaLqZn/x/rEWXUZNwzwHjDBnpxlgccjQ
KxX+aWrqvV+PyGlVpOc2kJC5wFwk0MbaKX8Me4WdfyW8cb7u0xI49+eW64lCAk6KFfppLpffpkKk
WyISSW1rDehjJJIgf7e9XAvcGln6w0g8Jg1+zZxWRuhWPhWv2q5z8pyyso0F0XWeQATpOxwy0xzY
XrobBlQvpem/9O0ULgubZvUIO+Drf/XyilDjUUQzfCy6p6zazEkB3eUeobLoRcjS16mq62BJxPu8
6PwxyyHP57BvxvdkSqMSm96+LDNxtY06xB+5A1YMypU5z7FMd1frAnXg2p+dXjsJWjH8lk5YUzob
O0WsuSDx3CQD167UwdsV94ZLgfioHYWcv+KMv9TqoYXy9Vdyqc6Lyp68zvtZue35A1wGBec777uj
cGiXXIyrbRGZYTLzCNbypRyiPEbcLqHg7U7fmm39MrIwUbL9CnGAKDy+w/E851oNOp1dZNyhsqye
86w9VQ7skl7fHL98kkX1ujzoraZuIgbV69KqeGMiAsJme7IFpOD0uJIH8pfo2MPrMF/yAayl13GD
Wn5klO1TkkpmrnTv5wjlDNN4wnx810sdTxQHPXrvnW+BchFfUGPIU7tVVye788+6TRES9tekqonk
KOF2k5jRYxYIRNWQDWTfTl+uz6e/FP1vXFVnafe7pUmWrWkgxvNHUW2a/zk7r9621W2L/iIC7OVV
lERJttxrXogkdth756+/g8F98OExxYO8bWQDkkV+da05x6TjZ5djefTY40lrV8u9FLCC5OEO1nxD
a1Xv+oM4CjEdVd49axfLLJYt6CtmaA1HuoS4yekhDhZb3GgAe4nEqSbhY6YQXG7//R9z9G6ahkKE
avZ7RaseazeLbdMzttDODmMt4PTPUTJxLEcKKrwJvfxZhoCgDOgAdtcmd3IQRw+0nylOpqrT+Ige
zZLaDjc4dRPolOJDlQFbpRL27szx+vBk5sldSe9HNPXDtImrENfrmrJQCi/Sz3YGdZrQQLGiqtZ0
kYZF0Iy5xnGz/K2PbIZoqOgLIkEVPWabr967qvgae9zXNLIA0fGcZL3Zq6n4bJnJiUsHt49iwNIx
adWbXrwiAS60I7EFOitknzG6nKyKQkYDrBVKWZQSm/1gttlO7dhglZ5CsRDfd/RizUTNad2NcDML
7H9ekL61cik6SRO+u733M8X6tS314BT3/rXYaY9Yk+5UFSFyjFA/6MM/mqZvDAwNthp5t4RR6HYY
BfcJq7E6hveGBxYjK09yGD/lI0f8pKCsPOI0S1ttp01eSqm7LkScKnJV/ghRwCsNhBxPR3GsCB7n
PLFm4HE8DPTuh5ya/dbkEg1dx+MaJegwWaZqXh+0dmhE9+zT75lQvfkjcnSv3AkJTrS6+Gypd0kG
B5WwRjvKx1CPla6lPqVAIlLsrno0wxWAk9KPEbBWlErEHSeOR7UcEEf6RN1SYFSsskCcPfyOe5Te
GWWBPlbOLZe/VirPgy5CpVDxLnjgAlKIcHZJ/MpOLRD+In3jL/Ve+yzv2VRG/Wi6BVUunR5KOvi3
dYtmbEjlW7Ge9rUE01FpeS8sivcu0hedbpltChgq05EOT+XTgnKb1jZ6OkVN6iOGRa+/U4FTbTmy
g6tQRc6V7TMy+wezUW+AxJ/qLg9tWnXIescXwRhfMYcf+xgbWRphjEeerlio+brkCVqassuLkfqP
+JPkX/BV4WkoK2Icous2jg/CqH30WJRzVUdQBHujxeMW4N0yaDdGZoVdhpMBxwNUwZXynHvhbSKl
+7EafrhK+0SKwa9eTX6HbAe+VX9w4XWslroEvCTtYCBeFSsNG2j01ATjqSzjXVYJaN8hfRo1Qw/P
p+cfqNhMLkpa4OgCtIHKUhu657CUyVKjEoQr39vEmt84TVci8sq6DemD2yFoXssIk31EiMdOCZTp
eItClqPrTkIkNkZYMXLciBs/6kOUX8bb2Lf09SzvrSuiay4HTqq5RIdl90SIOVll/Ra5LWxkI3Q4
tqHAHetDGcaPYl496r5O70blpZnJeGvlRb+RGughehL+oM59QhVNoCgDhA4uoaXBYej6k0XjeqPL
1U1J+kPpWTYnvYOJvahpfe5edXlQyAPcGH02zYPXVpbeUHU5gYqTUtJ7W9J6iCbpDxRFp6rE6zi2
D42om49ARu6yrv+ZafF5EH6n8FJw9/8JC++F/uDLxHipx/atq8oPPYfop9BeEDnJIdKL0aGbQKBY
NTZFSx6HnGSPLdL9oui3PRdbQ0sOUSaJm5LKDCSC2xDByUhPX8XcjoMN3WM5XDVtE9HWk3GgV0+6
KoPuM28qLcfWqjg6TC1uR8kPw1DY3MJ3Iyjj/WXanvQtqhl03Iz8GGCeqb24DQ/mj4g5frQ2qp0+
ukc8WOpTco1Q7R0bysk4jivUwiUM34wIKdCjkZK+Sg7BGH5SvaHAPZQr4OalX2NMgLwv5L1OFi2g
DU160J+7U7sNwa2mt/3rxCdO//g3wxYja7/BsLvyY76HFBvWPDnVGhXD0gIA5O0+I3MRgOKxOKan
dVLtRGf9BrJnzPCxQ+VmuZI20UEiWEa3MKgCAdCqbdA1K0Ng6Rumf//yzMxcVGrRQ5ei+eZRF5sn
kXIOBztuu2a+Aij8FknMY5qxF4Omqruhl1KkElcl7rD8pZdX/vwlwK4xoy3imgMdYQGcVR0K0Pvk
OTnAqqt+KtvkROdtZ+xGWwIOt+mfxWCTAXr0tuNdeibc5swpaIWHuAT9nEeqJtB84ojwHEaCssdi
4+gUc21gJIdobxobwlZWZuzCBDJm2EUdcESsyRqg0ze61Nmf8lg5qAyHD6p7ow3eaZvaygq/dWls
zFaHIezdVvDN9BAkV/lVDhehPX/84++YLQRp72fVmPPAuNzvkl3GcXXjv1Z7y/Fs6gs0GFAUrTy0
hfH3X5mrcuHTF2b8tb668bngQ6nc+MHnyk+Z/uRvJuk8eTVP0kEQavib3gRYyodqC8D0qbIC6HAN
XBCqM0H+HKXZFYngbytfuvSbZiuD0gYJTD/or3RwHdmyK4doww0SrxM4zK3xmd4H+9XRvTAQ9Nki
IcsJm4TBQBDvh1N5PTK3tD3KtnMNGwzdz0bZiQeYHv8EfzeofPznouSKvZKNMpO633sP6s47Vfv2
xbM51x4vP76lHzRbNUzfTfqhlsEgJYjbot9dXUA8OSrZ88rnT1PkuzExY7Ii9QxauRFBKlMlOI66
6e4SPXuuBzimzKK2wBGqD8/4XYNdLWA5s4rbdhiJksM+AysiYjZU9N6y1IRe4YLZceufaEwxcxPH
lJLahUB3m0r4mwqtpRpC/1LsnRIiZyM09C70Q+J1tEOsXZ4TBmORquv1157YOWbZHLJGePNk1Ekm
SewSDkpMyQIDt02iT9qbLzl2aluvYNR0mArLfCv5IlINndq7op61KEEX1KUoxvMffsSwSGGPZfox
V8hPyxTkKPGPoRRXpu8C31adDXVPw/BfqhMTOLxO/CdJeBq762z8kwrXleEI8uvld7a0hquzUc4W
hZVCLaKD+aw65bFxhB13g+Ao75O9sLVWVr7pr/5mZMwDSVHAhoEAnJNcaRKOH4GEXjVIblMzt4Nw
bcYu7BLqbHyLeqJQvuZg0uR3pfiu1v+2k6uzYS0pXC79lj++jcuPXE5Z0XKJrkWxMvMXVrV51qgX
FyQYRWRMe6lxnSrW46jmpzoo/y30ybDU2ZYm14ULF4qJz0DdmH+GZ38r2NGxf3F/oaFfOQ0sPf3Z
3taJtYz0n3g9MX5M2aXl8fe/DVF9tvsHKh10txcoPTlT8hEM5A25BScQhtvJ37C7/DXa9HHfjFF9
9pRaGd/eMHbRoR6Lm8btA/ofMfhdofV3ZUW1FqIn5ImOoifdUYv0QQ9+KD5iJzOzU22l72GmnTKN
22WUiHBb4oiguRLrBihk1Njje5B1cMySO03VfhU1khEvV34pan+MRgrdWX+WddVCY5YBX4FMEAiQ
hvrsd2TlVy4KFWMIrsUs+hCGctu7zbAfDZx6qgIHtd+hCX/OQYCIcnhGIrbT8Wg0g/KsVfA1ElLj
966EJvHys5Kmof/ds5q9bF8imzAYrejgH5MbZTsekLsRWSHZnh1xFlsbU9rCljVPoZapjlVZ3zL1
SlIJse15ko6QQM1fQDCB8+u4gBNXgg7TFPxHRHsIklEHjcIW8FNKQwZAFdWQDKE5zzm16f/uqAZ6
cBDFV0nuYKHJ7UNcYmVPLEvBB0N7uvMDEkoyrI+oK0yZ/Ql9ug027wW9PN1xAdVWiFMK6anWSrYe
yE6I86ZRkcC4I1ztId6ibDmJWED6obgqaH4LWfBq0PC0IvUKERN2Hclpser4qMkFwUUVh5op40a9
8oIWBvM8lzfXZbU0a7YP1VH2ld09e6jHg+viaF6hvg3/9Wtm2H/XcN08lNk92r13gNfwqNFMPdY7
aUeQ0yfysss/Z2FtmUf1pplBWS6ksyjE+3xEV+81K6vWwtqrzX5A7OtebUUMsNy0TqWsoXiEbBtK
28t/uLQ0gGfbOPVWHXXi1DZyBuhmNO638da8k+DYOCZt1H35U9+X9npurrRwCPs7lb7cbQVUzaou
+9kBYaQsw4cdDIWiLog0fdAwCDY7TaeKXcBhrtvmUQTze/m3Lv3U6RF/+WIc32api1p4kFC7C5Gd
+rddSiB7tPKqlj5/GhxfPr+lZIbYkfUZfWontrYVS3ataZuAztPlXyBNH/XNsqZNy92Xr6g91QzU
XE9Z1mrEMnvdlg4mkn98wU8A+ndFZFvHtcVt6ej1dyP68m0yQl8s5UF2wJ0O9iRwspboad33D6Ew
npE2byugm1Kuncemx2LEkdPKf13+qUvjfrbZxZkv0s2rooOggo9VPzREvSgH/+3DZ7tDDWOjLb1p
VXDFk0UjQOUaXSbSw+WP/xt1981rUmclLxdfQmJMeRm4FfHBMwbqMn2VYvRpcVs+U510zAItltK8
kTsQk8OA36qUDRoD0hUV39vUhBziiU6kYnQQElwDTUSYa7FylFgYRupsUWkHVZXchHuQkIGnFd2d
OZSny799aUGZJ4kjIs8ScWQpbPfGG05YStq2Gmylh97utvKmtN0HQ991v5KVw+lSfVGZTWv6OFnV
DBLX0t9IIqvTQJ3Jt8E5bNvNeB/5O/9nv6vt9cT6hac3jxtXXVOv6XSmh1H9zLU3aS2ZaPHRzWa3
7PWFrGgGHxzb5bW465yKEv1ZP/ovwlmyh+v+Obr1tvLKMF2YYn8jbL5Mby63GvdXAXmzeqqU6f56
hTfkH3fE2fyVYviqussUiDC++DQV9Dx3Lg+xhZunMpu9QksoAtjE5KCJeLcxB/q5uavi9KQNv8Ue
HHtBCvwIhfjy1y1cDeeJtK7fWSjpqfYOxhVtkMJ8zaOnMTwXUru2rE8v+Jv1Yp5G20IfCPuIcMMQ
I8yUE2vTyze3BHunO8X+X3bfhbH7t2D75Z23henJasaPiZvkxqOMkMjBShTY0kSUp33xy2erfQ/m
FbrnAYRVBt4o+dHCC/Ir+aPxdaIfKFPEmJtpB0dVc6gzTNxBel80oKR8P3O4wdpjlDgagMl/e3Oz
lcEKKilROjM55NV0dUGeM2WCeOF41PHN0/yRV75o6boxD6XVdLKr045w50B04iPZtHA+8HXvaPTJ
+79XDge0wuVftbRMyLNlotSCCbLOl8k/wAbtueozxZC6badlrv2canKl4+3XjgFLQ0b+z9eadZXr
pikzuSXzQhMPFvrGy79k6ZNnawRAZ7Qb02BsCIkPboVkZQ9aWNj+bstfBqIWgB9VehboKOp32IaO
NX36KFnLvPs787+ZrvP82dSHvdCUPJF+H951D+kRcJnPzdsOt/6tfDQecJkf1X2+sxzsA4fwKtnn
jvRu/gIh7RS/rONa6ufCiXOeVBsBRG9FETu9OGTn1HQPNLodCU9F1wV3l9/R0lfM7gdaXvZyTTGd
Y+brMMBReoxr7tLkHF3+/KWp83eUf3lZANVRoUTUfswf3S46ZOf8lTSllnzU0h6uXHt4uPxFC4NN
mi0GACT0Ii8483nen0Q7IJj+t8+dvu/L3y+VkuyG0/RIZJw/H4L2+m+fO5vl7qBzKNMIrBNpxoOj
A6B++YOX3uhsPvd+6aFwIna4BGkUA+UpyFEY5Gdcxvblb/h7zv1ugswmdiinbu/rOKeVKD8M8fDq
KtGLEZUojbLmxTWzijJQAiQmtvpbsQdULMuo6YocmXpGhwZ+B3xJ2QfrViJfrxAZbpVKo+hRICbQ
FetOIXKrj2iRg1xCRoQ4Lmt3KIU/Wrc6RBIS7dG/StVCdvI20o+yKJ/dCZPRiTuhJLOqtUz0McTp
tV1yjgvtPYzV4QqtEgpqMzsjxCH2CEhHaGZosMr21PXRL7GR94rerTXGv9/1zXkqZ+mJZiROV2+K
zHR2wefRKO2BVjUMfs+O79NnRVmZZt8viaY1G6U5sEmSD7g4ylRtFUzZNH/pT/grH79wVTSt2WgF
spTmvUcD1BIhgXts70l9k9XVdUuoEDxl6bEYDQdnMgoKkH6xJdxF8FfWvv77M5o5b03pPT58VRDg
ijRYeCrlR9E3t54V/cnJKW49D5Fv+MsLQhiW1R5k8Q2AjKcqTp71QnypS/GuJmpgE0JwvjwD/q4q
382A2RnVQuxkJRknOtFRuYy8S3vZrtgfsJ/fICueDnXB6g69MKPF2XUz8V23snS+rNKrU0e+VFFX
O98KPtC8/ln5QdPU/eYHibMrY2z2yIZjeheIyXwn0RVsvxS4e4SFtM02RdK8aZqFYyG+98f+nWgg
b+XlLv262Q4URKUlhxouTNmT7iCv7yxleAhji960ub38676fHZY4ffWXNdw0MrVMNVrRSotu0yDL
5H5A/nT5w78fm2S5/OeHY/ZKkzzjw0Whf+gSzcQEg5gpxZxLxmGl6W+Xv2fpR8ymeBJh5fcHoh/j
6ikunCbGELteUJ8+5bv3P5vgFvj1AuIWio6zBsgc68yJpRJ2GWoO6wwls2HDdqqVTXXpVCDK//nQ
oPuiNJfpbXf3Uys93fv7/Gq46+3i+Lftd335mS39qtlG1Xi64YkqbQKDoFYr28XV2tFMXnod8xVA
bVMuo3y07HVOVGW71DKItIZYOkwa1DYjBGAMg/te6d6yENVoGlpXlSE7Q40BWMd50ergEYbmKqHr
Oxk6AacD01U3HlXgckCkqWVPQuo+t2BsVybC98/D/K+s74FdytApkXbwcsPRKatu9y9P2rRm60dm
SpYhiWwQ4+DvkUReFdh4L3/09xPMtGYLRG/4QdpU7G3SSERc/zGiaU3UBzN/B6S08mC+f5vmfwd1
58SWgGQ8GNKdLF4l+oOav17+8xf3ztlYV6ktMFH1qWJWHyu7+KQM3tviftokul/F2ohcuDea1myw
m6KfErHs8px+W2/NDQztnUXg46bZ5hw3oq24pUvlocS7/LuU77cM05rPAF9BY6qYiGEw5JHpbANR
3XZIzg0JiteAx9dIbLytWIT2NIM2KpmA+LXA0F/VwCBL/wpC5Jb+1kYCXhTIV2qX3Ldc2jXY5Jmn
7YI6fwwFg+S08RSP8V0LSbrhEXIZu/wTrOkV/PeqZ84DrOPE0khPUNKDAOxeleWHdIofyDL5jMNq
WzXq2czDJ+L4IKCLhZ0pKtEKnbQLY3MX+MHk2iYI+rdWKW+CUl1ZJEqg+T67uPVjScUY1ShXbohY
mTwv0YNl1VfOqCQWPN/oFRSv47vAeiTRx0wipijQh72hKvejh0HfrwfbUAcgWyE1zt50UW13jtqS
7mBWGbG2mnsbtele95L3ojfOI+jHCB8Q6Qw3Tdh9VBIOO1dV32DxfiZZ9qfQhmNUC1s/0SEf0Bsr
c2go5vDQEaYgTVw8kIIFtnXZ3AwVca9BJ28CAik2g29BY8HuE2DrlUWTj0g+AdHdMS2vRknEONLe
6J36ULmJk06C4EYzn+q4/8RTdOVbEQY+wjjBlsJ+1m8m55FfCerWgn+VS+DFsymi9/I7XVgt5kHg
Q+4JfRWNFCYrE3cs53yl1e+9zn2G9nhl9nK/smQsrKXmbFlqxcIluY3qRt742zQabUVfmVlLP2F2
XMl8bCdtawC5ku97SHXCtjYEIDIB4vds5TH9FaV8N/SnlfDLmQjzieuLUOMPtQ5g1boX1XOvCXZe
WTTswPANBY5LUm6E5GHUIY9xTxPB3YeRf6rTozw+98BtPIF2IsAFEH4GltjaiPeZdBtlz2r7HCsZ
UDbtkLQ9jlXQbeqpUTAhBeY+GF/8Fu8vcuyRaLcuoQyuBHaVHfsuBx0AYCDOHWx928JaOwNOG9F3
v3d6jV9+b99lkT50NLtyjz+s89Mz6TDnVgUJrFp4WEfsklq50rRYeoOz01TfqNWgDzXXJZM5ruHq
0G/S9C6oXOwCPy4P9IUty5zWtC8/CDcd/sAgTQ9u599Ay90LTXILQH1lQ//+WG7ORepxBoR08PA9
sqLbA5kqvXgYILz2BCNe/gFL3zDbP/D2x7Gc01Xs2tggQrIB/KJ8BvJ4nCR8l79j4UXMxelcGhWR
mBlkCHpoJ6VoK+UvuHih/ksbnMtfsbAOzOXoUu3KRTEJ5XwT0p6Z4VAl83Plwxe66eZci45FWavM
KMsOhgk5M7MUb2NZGLe99inshMzWoUpvU13A4KDGoiPnrp0V48q3LwwxY7YQKSLsAYjoXDmivezl
z2Pj34RIhi8/uIX3PxeoUz2w1KKiYsc5Yp/GNQpHDBGW+elKwsflr1g6e82F6kKjCbVLveqg3Bbi
UXyJTtaukLbtn+BDvU4erafL37M0BmbzXTOwqIgGd0Cpesvrn0q4so4svYDZHA9gBjWhUrNoqS9h
cu+Tp6YazcrzX/qjZ+fFOnGJYSEJi8Qf5RWt1xMWwZUdbKFDbhqzuQ0DpCS9neeOlAloi1LhkyyT
X4WIDQvL2C05hi3oqW4rRFTFrORejtGWUeYGbYyENbfCR8OT7ju3OZXjcEWoE4a9qH2N43hVlTi9
nG92hLlAXQARlOZiDlyBRK5g4x2kA6lKNtpq616xawo4a8LQ7zua5lyrbuZKYGoWTyM8egdCK51u
LzgIlFamqbHwQ6Z//7ITdBVN+dHl8qK6fUXlz7/LpXiv6iKdRbV+6WtIGJfH+dI3zRaERg8ttxhk
VqMObKESTiFDvgZ4qdyaZncDPnxl91m4Xpv6NGi//KZ0cLtOsCBfeH+8m/IaHV23Y95uBZoy4i7d
ouHd4b3PX8aX4JqS5M/gie7L/1B0W5gd+mxKu0LRaYPJwjvGws4Q3kUjXNmTFta9uZxU6iWC4wyR
uUEi3Sbt+ys9E18MOX7SY3llSKh/JUPfje7Z7C5dRazjNGV0Q/EvfXcvEx1cqvJ91UHq4sYCqQuv
n0gTWoqke1j94D9rvXVI3xSPIzDfjauL3jYPp4oyhpTrSKxuUgPMhJ61PxKlsRCqlnd+V8MWzWx5
1O6E2rjljAMnQE1LW9K9T1NWXppSdyDIvgWW9jAaxUOhh7+EvoMI3BAh1Hjec4PUfCeb47PYp39M
xJD026jj4tME+qEeLZ/IVvTwz5HQUjoJrZ+kyx3rXMCsjrTfqImzUjuQZtajx/2dqHIV75H2UIRt
ttViayubgbmFLXBrSZK8EVoQ2U1DcoSE504uXlV4QzvdSsx9G8VH/L64TEl9cQplQje1KrEAZv9q
Zi79AsVUNyKoi21TIz2pip4L/ZC8tcSSuZ5/srhrGaH/KMi4Pj3SnvTuvR/rcyD0pMGNH2lXPPsF
cEYZkrERuz/9IX7uExq8QpyJ6EGCY+8NzbZqK1JSGvS7gHK1kEpomEjN1kwmXVuT3QtK9jRUdCBp
iTQGC5cp7cTaQ/ss3rZCV+7Io0ZyFKQkE8mnxCTWWO64d6v9k5EQ4oTZ/b3vJIl8lI4+nGY+NC5s
aW+IpydOeyUP0Pgm2VUXoIQQS1BJhoJhgQC9FFJmNXKlbSGrjwZxlyQq1moGasYESjgEpATWd77V
nfV4vO/1+i7U9Fcy+n72QIHw7FOCgIzRaeVDWDe/NF25V9P6j1C4dIKk5geyNG7DrnRXCe5OHmTZ
UVAA7fMi2BNeBsFHbM8k+pxrqRQ2FQ2fyRRhi+UEvmq851rF31ka6U+tDPaQfe6aVL9XyZjn+K9s
fY/A3zQVb0Iyk3OJLI6wgaJX1FQ6BbKH8MMKcn+LGJ4mBhpG0oAPaQYjnwP9QxMU0Ca6CIKd9GC5
hmaTJunkYQpcPPuNZZCpBPqA2ED+T5GHW0rOCutxeKVpxYcWmD+JEEc/XlafGgp+gpNzajONDyCG
kgCtKMioALLszIBfVIbeqanrkxICvsoJ3y6C4k1qQYf15h/ohzdCEaGr7fyHUkpvjE4yNgauWyJw
79jTH2Lmvy1CJMV/nZ1aU3c6oumx3cMSnJj/AvbXra/WMdEYwOetCVwJHR+g95Uidqchpu7YhfrW
Aqa3Lb30DQpnYitN8JZWfrQdKyOlvVduuzI9GYJ+BGF9bZmB00g9Cdc6xI2os0tpPGdu9Ri06lTq
BLEx1k5Imk5qjdQ31fojrtLHwquICPe1p7EvDqNFwO+oRk8Em9EKHONXoczeNbd/aZqI4n0Jz44W
J/RY84HFaJt72LD6hLUzQCrZ0KUoy8Poj+9Ga04jEuWEnN75kfHZQ+DZFJLhKBJm62lFkbzY7hti
OmJh/CTleTyMonUV5t4HxIibgXghO+36m6gTgIpbUxDLCL2ie9TH+irQKBQRSBHYZSk/qC0ci87M
sfhYUMvKHo9yQ9RNLpXVTjDH695Xtix5V6rXHLM8fR6Gat/JJJLBmYFCiKVAk9/znGuQ4n8oKiA5
SQn/pDX/4WrdyTJgXsgEd3jZVta7O72q32tyGVC/EGMn1zeNCO1eJogtjEmMjCpAMjVMRQPMg0vO
zZaC24tXjOewppwPG5pAVVBwYE12ORE8m6FJP3CR/6ktUsRJLRS3skWUGsAhQt3CiUNZji/gIqQN
NHWiKaPh1Wpc4l8KAl1kX6kRwfISC9ebyMAvcgVvH4wS/nNCs5oY5nkpD3ak9lCzmtgJwknuaPCU
KiG9zkdo/dpAsKwF0N/ftWKyqc12i+kJi4N6rVXRndEln5pc/WSn6Rm76rWr69cJDEkrC05iJX0C
Dj+K+YA/Abh8KVAjE9onrwdNXwbWMW6Gn75ORZINcD9Y47kIfRAV+CiiKo+cRAK2K5UkUbLU/NIo
uPilCwyDhC4vIv+JhQNQDgVz0hTE/Lckl48gdw6Np5yCyO8I+23YLECmpuoepj0YoyTf+SPkBAnq
1Kan6Fkx8ksSito22rRkq237NH0XFfEqn7LPgNB7dqelb9EQoTRxy3MNuH/lML50CdJnh/E0AwNQ
lmV2sDq93AgkjWw6AB/btsXrBiRzq7Oo2WqGKLyfMlUL9eCK9X2nYHq7fG5cusbOfRRhQWBCoXDW
Jv/Grp9SXNvNPrrLT/+D8Hz6Od+ceOZSeqsWqSHUXJYAdu2UvXIwj9M5W8UjeflXmAs3Bm120I6T
JLfQg6BiUbJ31AWxXaUcExL9utdkrBwqBYDBGMgAxcIWZfX9qJdMIIlobVGpdyVhWwZ53qFuvEcK
8BfBK660wXsU0PvLYvmYSsXP3O1s8o7UTVRwvh2y6GaADeXh4FYBqW3MFg6+B+Snz99Mwh6HUT+l
ZQFLRfPPUhpcJ0n5IIZQpIacZU7VdmLmHoMyJAxD5c8UQAim13EFwKdSzAP5OvtcM0CwGjHlOcza
ZSVeW4N0R5bmaxWI1wTzHkbypmKdmBZXyc9GnJ1Kaiix2xMiWJMJSYqrpbyUWXPKU22vmKA86zLb
R3I2pVR2V/DPjN2gdedelp5SQb5rzYkqrfwc1OKHlmf3Ivlpuf6RxKtC+umC/N1YmF1UEjOpE5Cw
6aF+I/1zP/UXa2NDyJ6T7Idfa5bZhTuCNl3bv1xSSMWVSnmqLpTuxGp5jJqV689CsVKb3X5UyGu5
KlJ4aVilZe9eYR0jysJiceB0t5O8lRG90Ic154YD2NiRajU8J9i3/W/y8fbh1jyWeLZt4Z4j5aFY
ufQsdafmZoO+klzBGorsIDvs/cVoT/dtwf49+nb7c/xDd3kTQQlYK24sLXra7P7TaCFBBRUrjn5f
X6u78aAe5VvhXrOjfXOQVp7fwsVem62sbJJBRvU4OxShdgqz95gkyZxNC0U/5EGU93uFU+Ll1Wdh
sM1NBxZ5z/js+C6Vj2ybhrz5NTXLwrV+7heACiJD9/S4bCtQseIQ63JPBKPnJddVDzxYpKJQkgFi
Tf9KqMWvgaR1P6xviZq/b5FismVZjeOptIkqnP6Xf/CCG8acW5CJaTNyS6XagP3lJvvZX0sHZLC/
x5PhiNtwl57XDLALSBFzbkIW1IyNX6LFzGXmRymTp5K5Z1XWfAfGFfRFM5+wPModAKJ3+Fn7yz9w
oRAwNyWnxej6giZN0sL2bKWG45LVa7miLQXCSh3gr2b1m4Vw7kk2OXONRUDzWcZcTe/1FNabZs/b
28pEItOFRk+/hbZL5abdDwdtTZC2NFpn5ZNQpeFHcl18GHXaQMgfTOPp8lNbHBbTmv9l1VUshRON
hvy33na7YifttWvvFNnyrQHFoj+DLF+ZcUvTYraElErTkuEcRQfiyrZ6Jjw3bhc6bVW/uGWEFUFZ
Ox4tlHnV2TKCx8Fz9Rw9peARBQW1rwF555m//+2Bzb2YBLrEBVhWVDASgcCb4Kfr5Hv3KH5g9vVk
FOzxDqTVSsl64cUr05b25e24uhprVsiLJ0fgoRJoXY9r5J+lj54dv4rAb5KMhIqDLuw86MCasuZm
WXgBc1MT+FezsxQ+WdSu8uFjRK5JmvB25flP4+WbOTh3MOmKz92q8VCIndxTvM2cwNEcdS9vyFtf
2V6XHs3071+e+hgpQJx9RtCgilspV/6oAAhX1uGFZUqZTWVVr0UhVTjldIG8GYcXqUp2IOxlv1v5
gqU/fjahR/IkYFaKyIkHlB8ScYsygMp/fPizSYyo5/8lYARDOiAB962x6fZ063f+iVDWy9+yNH5m
E9izirDrFPSprnqvNR9Shiy5Xfnshcc/9ydVUcTdE1bZYTRoABbNTqrupGLK4vnXJuPcn0Q4gc+N
BhOyS/HgkO6jc2QT/ktQyA7Q5cput7Cazq1JXUKntM9pwJfKR6S+NgDWpNRpSX4xkhW5319jxDcz
bW5RkvrQJDU9yg4v/jVbNiiVaY8g7HQHrUmUNq0N1pbrCsHCm9RePWsuvP6/TYwvs4+qXy4LgA+I
PRQJW8u0a0EdnV4NiKAb9St/CI+5r98b7XjGHP1cGRrg8rhVN6nu2n5E+Ls63l8eiQsn0rlTSbaC
IBdDi7WmhVtu1TeodrNNUClHAisPkln0tjyMD5oRtivvdWl8zpaHzs1RzkU9/qFKetVaCKJN614N
qbLvh25lCV1YIeTZCtGS+uaPEr+KGM1rRVacQBtXNvmldzdbH+qwVYtuUs0VEuWf8XfvEkMS/Ln8
Nv5uIN8NyNnC0LcgML1UiA8yUOOCdk8o949Rkt56YOLlojigsNiQ35ylZLqQDzSYlF0tJ9KtTebW
I2FcAumEJvmaZ900iKsaT7pc3oT+uPd6EjdYkaU+uTKIsNKmFDbZc9BhEcKUnPy4PbQCfOAO639e
OYZrbCNLXXkjf1f/b37Z3CTVJgZ2Vo8xpfqRHTfFmUzOJzHS7qIgezWnqCmiTJDc938kYVTtQUkI
PpDuc9846ITkDYow2MWki7VCYWeC7urEcUvNwsnExNwVRhdua5Hkizbu9iGRn5VZHusYHnCbky1s
xdW1mhEQGoTPRSK/ZTKkpMvvbGFAzE1XcpQrTVxxYv4/5s6tOU4lz/ZfZaLf2ZMJZCZMTPcDBXWV
SqW75BdCtmXukJCQJHz6s0pnd49d7VLN2U+nI3ZH2JZK4pK3/3+t3+rRUyliNwL7U4zskovyzHD5
cFf+NFdQwrnroOi47pdjZC8QRgM7aB4m1+MS4XZ/2kEv7WDPjJuPw/hPP6yGsxUBayXWjm7r+t85
IH1/7SYdb95PH2wn2Zgr5HmtW+upYF87JIPFl1SZ5+7Q8WJ+/uym1xL5hfW6muNl3aGSKslXIeVW
A+b21379kzkLibpdMoNLuo6BmdVNvvTmfgFw+fLzj/9YOH83OE7mKwAAmMfA21/XvYc6ZDq9ItMl
ckG+ji3EgsJiB5pPMX4ptH2HUPT9MWteF2yR98lVUvaQjNFVjgRLnD7nYIR8IOR+hrB0JITDfIOQ
LDBhgftaG0SDAf8dWjMPEVsoACrzo8+v4cwAB0Dy18dAjRVnY2Wadexhn83M+DgMKNsQq1n2skMn
QbxVfHibh+SqcZFYyupHhMTshdOvW9Eifp0tCHfD1Kl/FAR9KD0jKm/MHnQyImJJHdwRElOKLRhR
844PaOyisDiAtjlC/Sp5sxXdj7knIGP7759f0rmRfTLVD4UFZ3kCXWUGsRYEuUj9uCimObO7+ags
/PTS8tb1mvGo0xq7b+l0NbUOcsnRPhgBJBbWhUn3zAWcGoFa4mUOZZiakMLmrykFyJVT7PP92jQX
KlofLvvfvLqnRiCgbkgc58DLpRvvtrZD/6X+nlQBytfujy5ZlQewasP5Gd3zt+LqSFziFXwoa6zH
FRJH9i2gDBGi4lDKS1efP7ZzRUpy8ibmMXWTdGJHqyTwxAoZUYs2cdxVqgYS9qUQ371hateyRbFd
Ggm+tq3ba60k4glzjnh230svPIEzj/nUSaREhbxhwALXyF+9NolZNDmS+lAam2Z0cC+SIo7bg989
hOML8NPb5M+V1U89dOnVMPXLKgMYYmCBMfLVEuiR5nXg8vYwebDpNqBvX1j5zuwdycnEK6amzy0N
QRgiKh8n1sAeYr+lyfCSWF0d6ga674S9adg2LzzY43T4u8s8nYY7h4hEI823Qld8I5fZ7TQGRAag
qj6BNr53LvGbzj22k/m4Qm++QSTesQPmLnvyvW+eqjYHRWvrjw+fX8y5sXkyucTUVtoYNNk8F3ni
wIBXyZtANsrnn36unE1ONpItgGypm1XlR3MLnK/IuhORwRGtWtYL+vr5T/n9yosMyV9fu44hOB49
GcgNQX6zAJXvhqcW/KGqTS4svOd+wkl1KJ+93oc/GAIyy0d4S7bqrPF7mmFdsVtIJz6/jN8/CpBM
f72MwTNl5djHunFDQoZU+XKVePGFGeDchx///qehSb3YIHwFXUboOYI8l9Az0JXdmEtH2ONg+/cx
AVjir5/fNCZt3RLPgN1DwBEROGMi+JkXEI60G3Od3paLS2idc5dyMvwaOsctItLBf8p8MDtAUwc6
n1WXiiLHZ/q7KzkZdF1SWAjlycDOQ9/THr0ljlrIxrJVG1iVsx4l7IWdunDfzt22k+HHs1S2qcTw
wx4pihFpNY3z3eev07l39mToGTj4TCJwHXLeJQD5I94AjOFVKeoLC9yZ53DqQvJ1nAni4Hd33Cse
r+n4WHtPn//uH83v3zyEUztMORg2T/COrt0OclrtLmaTrscRkj5fbMamLQMG81Gl6tCe4q3pbqpd
5gOOy7a0cZvIQ3JRLMeQmNhFU6hFjEHpIMDgGCBjZSuORaKpc6CPLQpxBfkyE+u77h2QK4frmU9o
n1jIpU/z9Dqt0S5y7FXpJgB+IU61LizY4muJYGNypeQ0IW2H2SHCAVbCsOu2HdfWaJZ6VIg2EuUx
LwPKercKjV/cIZnpyjcwK0EVdMx7HwKEumx6pFnrsW1DHHku+YnOvFgfWoCfxrtlIbLeCBczloME
iWzXDX/ttTr1bwAsoS3Mtc26UjB58Q5Rgk2uZ6TcVgjjRVrY52/Ambf31MehKPMRZUOateZ3qd4P
lMHBhvBp+vj5559ZmYR3MjzcqgOZZG7gTo9M+EEXfE1WGisTpF6Pl7oK9KNv+5sX+dTJ0bs13CId
nkM26Aop4OmuPHIgsCN5ol6xG7vyodCI3lbFI8/gRyo51wHCjsBLnpzNROMCcZ5NGQzKj7zBusnR
ywlQLASRiZBv2LojnahMk2CIkWw90IYsctZGFsJwLAhiMGzw+EXq3gPhtZMUaHmq4wjov9fZ+PsR
Sj+0I/pI2C5izfKtbg2i160w4+bA/PbRI7DXMeJ+6RAilI1OGrWZ0IFvwTGI0D989ASTWpwkQeah
HJKiI+fmakMGtrR8WDd9z0VI9vhcIxPIZYhbsZhEynudHsop/kEUeUlUe4P+4Y1RkK/61vRYmwpf
7j2O3A5xu+6phYRl37+GQDcYewblbZff17FYd/iqBbjf3zsPArWp+TIyaCJxgN1Ypr8tnHRc5Mbs
HRtartTR7xbX2153oMyO0CNMdXWNsBwgrXJ2awaIP/oa3nrl9WIBDSJi18yAIZsvIWrsF2infSVu
tsrkdOPF8YPwrScZAx82to2+MogJCazSeoxNN28olIe9rbZ2b2341BXBrLEt9O21V8HM55jQT5B0
2/OlJ1OEEoKKPnagS9kPduvCVjghhLK7B13zRzwNe2CZIzW025GLLMpFN0dA7L/HfW6HvTN0i9RC
kksR10FOEVVU+T0yZKwnTkAfUXY4mD7UBTZEoyyQ1lGPA3IG5T6nM/lLDRxxarWBUI14iTOhBd8X
iKNC+N2knz8foWeWl1OfjS8skjmJxAD1fch7wOirv3JThJ9/+pn58dRh0/kDL1gOnUWn4h9tiRwo
ouMLN+WMC0CceixVqhPmGQrNQzVf13Z9rWh3z5h9cHDYRsRnetQrmWsu/Qox8cWTGo4ZeHZUz23U
NFak+HRAoXF9xCgh15Ig0V0h6oojiqtM4qOzWCIOuWu+54n73DlpfuGm/P68gZC5XzdxNck4Yq9x
U5reB/emR3pwgblJqpukiFeq8f4SGVx4x0f+0+KERE6CNTKGBg2E5qOYPWTZhZ36GXu38I4P/KfP
dps0Kbwji5ST28rYC5aL3SziSNnFHlmNt74jEJdtBwhra+iwKMb7PH+I1Usy3kxWvyDIlG885MHP
7aroINqc8yXy5o7NgXVq36bJjw5GgcaSoY4r9CQ4liWomzK2/Py9/Oh4/G7BODlqCOEymyToGdQu
oh4heScH7BFXeJMWiCFbTp1ZuOUUigrA6H4ORZtFk/uW86WpNiLfUVAGkqJaewq3FXrF4payyFVV
SPpLA/OMJkqcmvtSN5kRLI+RecwvAUZmacAHMAh7DaAODhNE1AbNElJAL/r8npzZC4iTDb9v2IhB
hEkG9qCefcnmdM2SH6XSFzayZy/oZMvvjgV0azFvEASJFazo1TUi7a55B8G4kF8hqnkvK2svOV3X
9nBPCY0MfCaZLJEW1S+VcEOt5ve/drEnJwIpbKOrDAYYU3sLBll9q8sblVVLn8cXxsiZYX7qcksh
3+GzwsZdQT6d3oMwi8LUXQv2uhkutX/PzN6nLjXdE59UeYypRL/ReiMt9NguvA7nPvpkhLia5yzl
6MjquQtoDSg/94KGxsHnD+D35STBj3ftpwnEJxPARTO61O4qWTuQbh07HJddb+c2nvxkkrVmKyVN
3iLTYT1ER18d3OvreesgjScL/5p1D2yUXy8C+J58mI9D9OMidv2arYB/2F6y7p2pbYpTn1tTIgN0
OO6euxAsTUwBfnkdPzgrurAD95kl2+z5rz2Nk7E/CTXo1p5Rn5pMBv+XuJ1T+chG2I9o8VzbGhL1
Zut25ePnP+/MvuDU5aY1n5p2xLkDO+ugHCEtR8/j848+M43xk5HtZXbrwcOFo0CTXdsJ+4KKNUI3
u2tHIAL0859xbmycnGoMJXU5aagtU6sIy07fetK9o6S/sDqduYRTPTy6p51GJCuO/BRTPW5T0Niw
+KADbNVwm/ylazgVxKvGyZM+RQfHjg8+fdT9na8uwO0+skF+s7qyk8HNExTZkPR3TCZXK+12e0lZ
WHTp1iMaJYFxZ5E0dGs/UAhoRocdEdtmoZF5i/b1FOQ1LHBckxdPuWqf0nYxxmwZDxKHLpSgGBJ5
+zx+clrwin27vUMeqQPKXDUFYs6f1BEYgTN/DHNi/C12+I0w40qngKckMwK0y2vBIBjFdJ8noLjk
vQZ8G+4ygnzAz+/sucd3/PufpjbtJLnrUbhTrbm4aREwGRx9blVG1k5Mqgsn9zOQOXEqL+etKFlx
bDaMiyGKt+SxgHjjtd7h/1+ONHjMctAyNReu6YyuUpyKzitTETi6EKl5JNwSuUSUgjUHMG4vjtO2
0yzTIgDc+8KPOzPATpXnCXzDou+xtVeO2hrLibxu3Ey+feHmnZl+TuXmcp6rQVFUV3In6qBUQ/jl
hU8+420Xp8ryWbesRizpseBxJPS3K7PDrUq2Dnb6q3F1LNf2QV0GJKyWGOHiMOfR56/d2Ud0MitZ
tibxRD5+dP6A7NzIHh+8UIXH3BNtAtKEBGKC1ec/7cz6fSo4x3k0b/iAPDCQBwQB0gkxiKJZ5d4t
R52yfJicC5PJmVfhVH4+Tk6J1Cuw5zI48VN7UU5IVpXmwvM6dxknM5WAaQIGRVzG3OURJd6TAiyD
wugHMTdqGUNAElMtXMi3Lky7Z169UzE5p1RPrMQuu0P4eKXtK4+1d3/tkRzv4E/zzqg9NMdz3Kl8
Y66Kbb8+bqlg3Llw3j63GzlViwPKxGWRHQ8IN8XbcdMGlOUcOF+mJQqzOyzilw6u9CM65TcLyGmo
FTbndcWqEfICXcM7yVADbUXWBASemmAi3Q7h4y8KsyqOE3MwN+BtN8iWLuMRMdF9+U1XqDLZnb/R
Mb+da4aKTKluU2kvZ8aQjZdMTmTFVRhXxSsaERFskuhVCyT7IvHia+9ZEFAlTxQFKPBfW7IAAHOl
+gIOFJqni77s2rAcrR9s9N5Mg+T1gZCNXdtoGibT3hknhFFXHdCnrAPanEFUWnXpg2WcO1QsnoEC
vO99fe0W065q1ZWtktekkfeen+8cBqBASdkB+boonyGxBOzfdO9O3rNVt1vwsFasP7hpOO+dGahA
7U5fc0dFbj2vAJ2KkOLeBdmA5y5h1hDDiqcOwp6afDezZpmV+pCWsF6C1LDFQWulJTzLTgon80eo
fLIaS71AMhTupHj0oagpyuydjv63Bt1zr3VvqHBQmDS4AJMifa6z7qoyWyBCPIQL4qrhUJtYSKKT
JCxJtR2a4X0UHe6a8+6CSk2maScNX8UIJRqQKgZ1R/WNCP/e6+l1buRN0xYRGYqNOzlIs0ral75H
bnLPn3IqIQPp9wDJU/ARIYTLULOVDHpmkex4Gm9pmsOokIzhWM5LbYZo9kwPWtslf9+5E8VpEBq1
S6a0BbXe2PcIRY+v+7zvw3nwVmk5r9vK31oeu1K5AxfWTUGtl06U9x8j+z+/mf9K3pvD/33z1T/+
G3/+1sipA/6kP/njP27ke33fd+/v/fWb/O/jt/7rS3/9xn9cZ9+6RsGXe/pVv3wTPv/Pnx++9W+/
/CGq+6yfbof3brp7V0PZf/wA/KbHr/zf/uN/vH98ysMk3//+t2/NUPfHT0uypv7bn/+0+f73v+E0
/9Mkd/z8P/9x/1bh+1aw4NZv//YN72+q//vfLMb/cDmwxh7YDTYT3vGRje8f/8TpH7AUCpcQm2Ax
9o87ibrp+vTvf/P+YAyaIx//RmxknhyD51QzHP+J/kHBozz+z/EowshRC/nnpf/ykP7nof1HPVSH
Br5pdbyWj1Lb/8xjjBMuAI+gNrN9SHBQkP91as6RPd4Kf0BSNWn7a6Aw84XLanvrN9N4rStdLPte
llcdB1FAFY0rF12r+t1QZlUFVX3a7lAamSI9U/exmzy+bhBSeFVjxkD8vD6yBca4Qt/G9Pre9Sa1
zWG9D4fUcqNCtuK2S4Z6r1IvOyA9qny0C6fC7FLMzncJIVrIZO8fEhukhGGaAM3I3Ni+H8skRwb2
EcaB3pMpbrpBqS5IHJ3cZcq0ID+w4gm7/B5STbTrWuLQvT9PbggVW3FrVazY17Asb/F4koVjtJWj
Qt6imo460MFPEn3wOWhVnSvGGznXSKbzSjky6J0nFxb5gqp6oeaE3AMbEa/HqlB70NaTF0UwEQCw
mME1jxwiNHRN+l15LL+Rnd8u3cKr9q3N9VehRPrixmD/UyLi8UgqoI+0GbqDzW3YW2cNtbch4q1z
hwRnOHS+2t5GobFqTLLxeNMAIcGSA1Di+VpBvbxs0im5sZsCytTWoghLbx12oDmtrmIkQKymHFjk
qa3ZF7gLp9Dy2hx1Qo/EO1i5/FflJ93eb1AxAHbQnncuV/42MUItvTzVVxT2+S9WXYtdXkz8DggJ
FeHDDODpSHcr6xgoc8+hdxK80B4IvhHWyG5oHueaDht0BsrnFg24jR2DlODpGhFRqO6v+UiTV6AC
hutRpM0UJO7MwtmR5V2vjy0SNfjfStCUI2xMlBsI3vIl7LhVNNflsObpqLZMzdOKgzF9Vw+C3GS6
8feT1bSrakBUJs1dEbaToiJQos+B52v9WsPba+mN7+XWAWtw9g16Kz9MuqpM0GkrTRwMmSW+JfHU
BV07JVGiRpgK5Aw0f9VIGBgasC91BSlF7cz6MMUgKoZjgoj6IHd9svCdxsZqW7j7viI8cpkBPIr6
U37tV+2EdhitQFJXhZ9u4qEQB88bnBVeivQhrQSUBjOBR3p09fSl62esmartVLrqfeav7cpu7Y0B
lwpO/2ZwFu5gOQtb+xVig8EICHLmTbDbdt2SSV5uPGP5d4Xr9XsyQcRtuAaxnzBrvpuIYY9sJsUT
Sv3FftYGO/Ce1H5IypTdl6LQb6U1OCHS+ewwzzNnUymn3wxO4d/kgKstEl7LNRgx8U3cC7pwgOnY
ALCCsN+Yps9m4v0C73K7LKRbLw1etW3nx/1uQlcnFLJyozpDo4FlDJhF2/LWuqZw77a2MTcVcSly
qi3rviW9vStFI7eDbmakmWfDV5lMeh1XkuLoJasEWxk7Wzqu326TOiuWZkxVxMRYbAEFEc9IcK6C
usnn5UBVPwVeXgOToBii3LgDQrjEfHvQ1cgAm8Aru5a5o1+NtOO3Ocl7qNapB61BjT14Og/6Kkek
2HqOc0jZSJFSQBF6kf1IULE/EGUlm0rYcEeZmSI/Ph/Utp65+lERi6zGzJdhLfrhRoOFfheziS6g
Tpi/jW1chE6tUQgkHsglk9M/zOBplEGKNR2hqbG3rGUMFFlqquyZ29zfm65rZZT0yGj06hzCxiFP
Hjp0cdMFSHTdqgPY+w13Or7umiZZ8hyNQDYaSQC/6trNiLzFMEvwSprRrq0FmrDi3fbAOO2yrE0W
WTcy1PHcJn6CvGmUC89HYWTwMVHb6mos/eE5a/3iqhIFPP4NGqxjnpnAp1MVVPjV82U7V50MRF53
Nzifj9j25HLLhzhm0Cs3c1SmVnbAI52GZUmRR2wyaxbw/o8ue6Xgdx6Skqcs0j5tNz6RzaNse74q
ieWh9eGJ8SuNnXGpupI+lYUT73zRzlbUkJS+pUNX7/04M8s57VMK8KszQAlfJGIhCpmJIO3ZdD/X
BVRJDKAjkGd5I4FVGdpD5cyJFQLhJZF52XUSRfFCr8yARCfXY5oDDUPmb9oZzB0uvb0t0HF98Ca3
O5Kv5daurGydZzQHKoYY7Phay5RvZaPqHXUgkEI0qS03NQBySDJMS4LWbma9SVthE2z3zj1eNszX
cnIOBifmIhTo722mskMHB2ZYEH6HHNI8IAKGR3QDAI6xa8xao2nyF7uY8y8QLItVVvvyCqdgHXmK
wXzQTf4G4VToclu+tafGqLup0lwsGtm7+3F2bCxpNFMbiE8yCWxv5v3wp6FCIIFE9565HJkTNJ++
e3ZGaaC6drwpOwqmH6hR3ROzUtYGSa+8G2XDXYEKVzp3Ia894FXmXukwcfwhhJWHvmMdViOUsMV8
46B67GFLXkq5sZlXe0vhdP6j54+9F/KCM7LIarCDAql9sp0aO0t3ftZX7yminOqFSWUFRlI+1fMC
Ozt3WJJ4mIdvssGZeVmPFB5RUmvASGYcRIbNXLVvChzVxSCOewfedm0J9pfQDhr3swB6A+k8kLPY
Y9ZeCaDGPEy8U6nkAdSwEnQllWEq92qJGFueWM0OeDVqLbohL1jQwOST4egm8ysAuNqgnGtFYSJt
ZkQe1YWdhRoc5PE6F8ZnNwm1mweQW5DfXElPl1utPEizsmosRWjc3qdbMVel98NDIjyJgJvpQJ4p
h01Lq9y/a9yUOuBMC6dapsJY4t4tDR4UDhhAHg+tYdOy0yUzB6FNTbOFh5yQxFlajuM9J4MXP/iQ
cGykj1U0UtNAHtEyxYmfZZMF60JtQb6PQIxyob2YslfmxiywvWTqngQDmu1dwfgyBnmc463kng3I
jhEo7WDeGYccWuLEQWRbJtq3oXVaMJ0KyKyckeTQXXh4WEmcqhuWeIj0FLWxv88w+X6HlKTNgKC2
KnvBuTfcp53iYdIfjUZ5ggAbmgOB6qKpBCqPijHTeEoZJK5g/4bQjlG+WBpPK2jKpvw6pOrIZmy7
g2Po/EQNZDCDdyT68Ca3lmlVknWvicJLq0YMkratD4myrJ3TDhDa5DXJN/5Y8bXNpB9Z6JMVAc1R
h8WCIL+0NNWg4XjF9cwquu9J0W6mSbebAgL011p37d5Ydr6teeOsc9rpV5Z08WOdl+AVxZ3fR2NR
xS+STW2IIF3zPYXR7VFwB9htY6dkVYl+Osi6r1/Q9wBtXcXWk6N7FBsKb+KbGNuejaaeeoRwwVNB
w1xEdguZL2PXiIeSlVB2U0zjN2lt3EdEcvFry52s5Vi4GqDt3LtmxkegNfcBNE4qOKrBDPJFvWeS
bB3smZ8TWlVY7RJgk0p75K/SzUBOnmKxKmMfKpyZiuqFVCMiAKw5WyWj7NCdqe0bzkW6ISITyLrr
nTTgVdutfS77DTxi/pobJaaAFt4Q0HGQrwlXLBBIHOCoAGrzkqY5SM407bv7nMwAGCEBtslBDffi
Ipo6maaL41pTLRo0F3FaH+x+KwSZEV8gmgrPhw8E4az20NzPjGrkOdYVLD4uW7rakQ9JTcp3u6zV
S9lJ86oUdA3I40lwFrd6w75X2qJfCzOx25lN7LqwLcTrZLFe5ohKiAA0lVcTojHvUEj1b40e5b6s
mvg2EekQdcTM0Qj3zDpPAZPOnCJd2lD+Laved1ZV4uVhoVgaJjnHF4MlF41OPiz5rL0wdnw/rOK0
XCQ1vDG1RumqKBwSxjEVN7kRKJixcUZesoV44JTO96KyyJpNYlgOWclCVKTqVVXk/ZoM2kGEVG4v
SDsj5NInZAGrEAruU/bDwbEuJGDhhvHgsQB/NW9VXuGVnwH9WjTYTwYefBRBLWz1tZ20fqS0NEuw
VsrQLQrvtpw9/myxmO8UZjUg+nqx8gAiW0wS+sax4y0SQUt6K0bl00DIWF57cNvtMtvjV9IBXMiU
FmRsVVweMmnl3zItS9AJ5nSvUJZ4dfAxV5Zd+HtQ5DjStwuOLh9NrslI0hVSAuRrNbbDdpjBirdz
L71FozzrzerIPizJDoEm8VNsk+qpoU4Tybr2VmWWzMh7YtWOesO8mnvL/4GK3PSDtUm97FTVgYZk
285aA6T16FWy3pSjHe+hqsE5NDbTEhC75lpx9t2qSfPUJmUBoL6GmQVc/6DgrvmSjz2/cSRXNICo
Zf563DNvkDAAdjwv0UrsY1UR+CQT/1vnZElU2dTa1LHXXQk3BpoEBkPdhlXZjkCF2kNy7eC1g7Ys
dnLYF6bxHaJL+6ASn99znVk3beoB80HRJ0A6d55A9NYCFL/qNCLQg1gUZlm56Bs4iWXveumyxZxm
ENpoBukguHxQmvmpftANaZsVzm7A2itPjfdUYrFC5iHkPtDqJSvMzB0OV6nZ6UlamBgnjL3cHofN
oCxyGInfLfOOimVKWbEhJSAswIp5EKJgmp2aVEe9w7tnq4XrJ2AuANld3uKAg72DuNemQhRmWpdm
OxU9wJfMQF0RIzPeKrI2Gua5v4VdPD/AnlBFrY2tS0GSfJWQjiKFmc7PtIELik5jsYMQI9/TwUkX
tdOVqzQve7BB/CZMM+4vNFSFbx4mjpVAePMNcrfAabTh/z3WGnkE+S/fczDiNrHK3L1oO+xbKjaR
xeDX9RJ7BOdhjNt6VWDNXeLs1Uf23KMzWM7SX9l932EtddEAh2Ar9FLmzqFbZawMuN/J79jlGGcJ
YeSMmQ/TU2SGyd97JcSNzVimocokXxZYDVFAzeKltFq0I+ccFtmEP2fIXdhWCDa49pBbCpm7Mls6
pd62N0MZVqPSgakmZJf4k/uSg7S9nPEMwZcdyw2F73aJ//gWB/7i3rVjutGaQBOIM+8GYWPxFV4j
sRhVQnfoNNjYqfh1hFPdEMKG60DQ1/gR73BeVrxDpDItawiQmuaJVQmWh95uri04/A55Uok188Eq
R3Vo+opSjYxk6ql1yoZhjeSFCaBFu4hmE5OwKY5zsBx5GgxVTPaNBI93xp1djLkhz01vxntZCFCV
PCRVytzr3nmBcQ4mvVyIIyB0lq7aGIi6sPDD3/ENdEyySNPOfMX0UESua9MXIhHlO5HUhber6CIP
IPUqaOa6X7VWrx5QFBm3TZllKyelloVCS6GfUB2rDhLQGRf8WDbc0AE6f818eZeqKluWEGxgO27c
u7oYMjBRcbI3uqFrJ+EyyuIEr1Phzu2xQHNMFkF13fXTYedQIVZ1nbNF0qEXTHmnl2jH0yj2M0jW
jUhCS1LnGthBqKbgx+jerCmvHtwUe+kAU3cb9UMCv1Rs7GnXZcyK+s5xgfFUap34snhzhdH3vVeg
stBRtXMamOoAMHS75VhV1vHpOdPXtFDFLXzcmKFkceTkiiRZqNKbviSD3980YFruTZbWDVqnZbIZ
MgfFdATNwQ1n5iLyXEc+I2272VSQYWDPoZKt4RDs4omDy5kNOOq5s7iy0fpd1aXNnQXBvgrBdck4
RiBBDgdgtNUNtugIH62Vc4Xd2rhGzwY6ZAycZZM52UOb6fa4S3SxmgGueBhNVdzDYZ7MKLh3hQji
pmKLukRha6hLFUpgSZH7zSmuBcy2OordSd042KvusxkMN64kGKSO36HPXXezf4fDAiiuTaLiG+15
CPXDweEH4VnmBq3uIRXWQ71tajt9hphhfAd9tkREG3hOW9IiE6tL1QjBV9YkUdFY2a5wq/QWlTQU
nzorP3S09DYZnQDtiqfpzi7jZE+xcX1IIZdbG8TARVyW+nufU7LqRTLttMpq1FAztF+lVd9aLRnf
Rz1YOyiD/b3jm/S5kI2MxGB3L6DFymjQNsZ3jNkFh5IMId6zAd5OeJkFN+MEcMHCQU7Ea96AKqtc
lLkQLd+94DgyLlFnzHYf1wXgbg7h+TRhn+H07X0NS+uzqKb2fqxjkDeZ6+gDr4EbtWvDf3iAogds
TMfrBu/TvS+Fv/l/bx6cbQn80kb4tMXw/2Pz4Ohb+M9/Vuj/rXlwPwBljDbCL+2D47f8s33g/OEL
FwUdj3PfdZyj3ubP9gHz/gCZnzLf4bbwbdSj/9U+4H8QSrBp9Kjn2iiVETQd/tU+QBkWX+/7CEEQ
NjQA//zd/hfdA/wmaA783DxAbcy3Pf/Y2eCcOAK/+c993cS2O55jpUFl8VhPllIOy1FxrgJm+XmL
7WQSb5rciW+LWXa3UyNQZ6kdguXNavuFR0s01qxxQHVfe4kMEEYAWpoNq7kqWg4DXGpv0KAY/g97
57UbubWm7SviBnM4ZShWSVWKLam7T4iOzDnz6v+HsvdsiaXpGs+c/oAB24Ddq9biCl94w62mtQSP
Sja446ROh1pB3TElb/+uJlL4XPNgflGDziLNt8Ibs5O7QxkEEAysFIXKbKYUjHr5rjXraJc17Qi3
ByDMKZdQvavjajmhmj66pSmb9wk8UTqblgaux2iLhDQY/pTRU90x0CP7KtMaI6ceyrq1095s/Tq0
xtsEaK5TmapI/mJRHIooxnphTDoLh9ew1annHR0ztXWVKdAdZCCyo7KQOdhFPVCkNMeeQp46Xs9T
JFWumKOoBu2spbg5a2Q2k26gMzh1Pwvu2ttyqs1PsS6p14NYoqpRi4LlJrwdftHzRtph3MQOZYLo
KVlDFRcG0jA4i5AbhpPhSPndHAYKglQ5ImnX6wQ/h7A1MMgYxDmrna5YuyRqEMMN7kJtzj017ILc
HmWl9rR6ASnUi0b5SDFn8qs2H35IWUKDQqZoQOZfeGMSDK6Sl4pTLNKIDJna+CicireNLs6OOBS8
PYaiuNlcdU7XpVjpiEp43ydRjIx7Eb4UTdYeGAlF7FBZnrNeU7/HXIwk4n3F056247VIYHuKcrX2
IlJ21jlUXhQ1L8jdeUWSJoPHb6mAtmaqanujnBCPRmnqqi6k0S2UMN9nYx1SHhys3oks0TppxSg+
iAsIPXsIZy78UuAFsktzEa46I6WnnQpIeyQIfTsoJ5k3S4IveCmH9ASm2XJq2iRukZXLdYQ311Wb
p8XXpg7q3+OEsnskTDPKTdJybyUhqOxRaZ1STpSTOKgjVao0RoFbD0PshdT4rquRYTVkSOqqqTZO
YJCk5wURm93mU+HJcbewAkl6KJRauVekLsW/dql4v0sh84VOVL5m2Nx7JHX0yDoxvupzdCIysxuP
kZLrj2GJaXwK5QTkgiWgsGdI853Vo8Sq8vYe0eGafmJ0szgTTDIv75bplhytOHThslDBNA0q5VR2
bZJ6wYEn0x3UPsk+ZwqSDvNI6VO3lKyyxa4Mr9txJpSkS3YEIVfdFpFlXDeCTPaP521+JRhGeNLU
unmJDDELID4V8/XS6+pLrRf1Tx6h7EEorPbQZNPy2EK5+Z4glrSzElN2awXpRiftA7SOSyxM5c7Q
fQnb16MuZtJ+tsaMbzxKGjDtYH7ulRxFlyAX5+dYEufHQJiS26iWjMgOrbRXcakRpa+SNuR3TWzC
uB5D4xRE8Th5ldCXaNy2WfhZKMqgdGkjcirWvq9LAqcVLhS+aDfgT3JLzydBItlS0R4HKYGSkZ6F
UAWEQQ+5PNT0eqbZ5ceigCxuEpLXSLKqRd7Y05eCIJKUh5YCxZcwFLvbWO7TWy4n0kkhXIxdYkU8
+qlScd8pqlDbRlob8s5MQ/2qSnOJBKwltVBp/R5bKY2/dH0HfqLUxr0YiKG5W3tHpm0EQvM8D4X6
SVClunHxU0eti/jZCK9mK5oxr1PQoG8otQqPIXVaYTfomXVfG5V1j+yv+UWkfI209DQLgoc8M3Zi
IaGGO4py+dTHVv61p3EEurlLm9aRQbkurjxIavVj6tSEk7KIIWdAn/rmMSfB2wVDcy/S17PDvM6/
yGreE9VYdfWIzpGuox2gYQEH0CT6VI3UzctJD30xxRtzMTP28Yzib2XhsVupHk/mN5pjD2OQ1vbQ
RsEL/SUFncVWqTyx0OUDv6T5VYpr+hgRqEdT8K1AwQcFeX7kcjfrqU+kRqCU4X8IzeqG2s2Jjsz1
0unVYU6oA6CdGwuVrQsdoqlW/iB0QrArk+6bXOuWVxCNkv8Iz/j3fpH6rHatJUkgcLTSrmAH7fBx
Ge+FIm32E/f7Qy4v8jUk1Ac0jQH/SfA/pLwMba1K9V1CbaS2l4LY0SlqWbjpVWH22T7RTVWaXHg5
VVzq7WVT+8FiYV4jLfN4B/zkq541gaPDcfAyS4p3ctVWe2EmWW3q8gcCz4pNN0719bAZ/QblnZsF
/Mt+amQEPdUIE614GXdBWYE4001ObzhER0sysj08myUlS1AOHSWHcmn22TS57ZQ/L2pwwvUSEbY4
PepsjGlCgi9Ls6O2SE/KnJ3kcjyFvAQPEoU9lz8YGkWSdsdEmfdB354yCoKHyIqQlkQmataOfR/t
h9k4zQJ+ZDXq5CqVp11sdtdhWt4YjR5dS/HKmuSpdmUm7wkx9HCrTN2yEXwU1sLr0QzuIrn5nUfj
XakmB1MNZnuQptnJkEWnFnqkVuurZip9zbtZcFMK8LaaCxWlFJbajsWikZ/VMoPwQZYzrfIy8UBw
0Un5yxDTPiX0r9PZz+Qac+cWfzA8gSZR9OMMWStO92IqNBMXZeIhk6LY0XAoAYRr5QupstBV17Gp
0CbSXvsflLjxAmx6SXycTaNIfAMJ0eqgSlUhufpM6WxIpLpws2xqP82ZCcCAS91bpLqnpKniweTG
BRw3dOUrY2dQ593PaCwCj43T4Cl9beGg3pO9UJCk3yWUgXVKyxYqHBuw9Kw8gb6v1LWtmFP0yyqA
XdiDKUrHYaIMkHKB30VJsCDlr2btA7Y3ws1YxUFpa9asXWlJh8TI2oviCU+OWVFqtyO1h89JUiq/
56g19/3ayJIbZfjdFLiDUJUxV8ABPa/SNFvaXzhf3jWrnYdaSeFTRR/pYGXgvnhjS8nL1z5aapTF
VVH3GIZCs12OjJ99aeRFwHMn12PdkSUlhsqfEb/R8zjIimB9ohSX3CtD1TzWaz9PeW3tdXk7HoLQ
yumeRspDG2pR4cQapS93XJL6Tk61sdo14ki/tWy78lSqivkYFrOAs8CoFNRSpj55DBfLUu2oNscd
EM7iRiKg+GaOhhXuqOoG183as4zqCY13URu+AiAUxJ25tjiNOKgPQrr2PTVdju7Waq78Baoxl/Wk
5tq+f+2XLpUp3BqluHjaaz+VWKnCi5Amq5qZ2S01NqRIstcurGnMs6MjayeE8yd6+ukuWtu2w9rA
5cmKT5I+yTd1qNPFAXcif4qHYgD8OXY3RhY12Id2vX4Tmob6S5ZjIXDqXIhuSs4YnJtJPXRCVovU
peTOxRE43NHsDk712nuuhirZhxV9FTuVFVTSqhWzoCcEh6+t6zgbrRur0KKXsVHoFDMsF8ra717C
fEY1nPDuU7D2w5dWBqm/9si5d5cf1to3N4tAvLNKs6E8EAN4XPvrCaZsv3FpaK+o4tB+D+o+ukos
ZTz0oWY5QlUWR6KR/ldV1ajIN/k0HYs4rw7x2tLvwmw4EhvoeFaWWWF3tbkc1K4Zf2l5OXyuSHr9
/hUlYGGkejdY6pTaso505gyMx1b6sXVzXDJmu+qUaU8jXrnSsQo8FDOKv0qkZDtJFXRPXnEKZhqT
J4UawR5FK8krV0RDvWIbuhXlwJauruo2la8B+qRfrDpWaQA2w90gdHPoqImaHrIYe8p8RVDoK5Zi
DrTYrVd8RVcs4lWyYi4os9W7joOGqcs4fi7qMT4MUyjtG3o7bpGP0Z0aT5pPa5MASjOb23kIhwPL
OPOrK37Hiv/Ih6X+lhNafpqKznKbJLZaKiFGftNBzHlqWyN+XlZEyfgXuKTsQaH8hTih4qKuKBQq
SM0Ow8oO5rWmX4lhDzvCGAgXhIhHMS7NoyQJqGqYQiMflSBWS6dd4S4pXdLIr19RMDE+Jy9s3Oob
9UaKyNIKmFlaYT52FV9NL4CIlaKMehdgqV9cyKUTVVH4sxXN6VZStC44qiSVSHjM1YPQ18JVCnjI
VXBYv6tIe/Zls3QerTvD19N5rN04WCPnWSWmihvZU5VaOzRqAP5WWozHxVpgVL/J/f/Or9+i8d7j
yFeIoEnZcIULWqJsmlvOVhlnhSnoSKTmVf0VpwKr1Xbgoi5Qd97Du03F4A9XDUoAqomOGXTS9zm7
0irZMoY4X9Eq9Bo69UCM/n85p5tfsaArk/u/L+fc/Wr696Uc/vO/Szm6+S8dlKepUQ5RNQOkw3+V
ckyQoFyuooTdhIUT2goS/RsJKoj/opLzWrAxFNWEKc3n+ruWI0jmv5QVJ2rS5xZN1YJQ9g+qORvw
PA1m/ghlLQppmgTH+JU38gakHxO8prQ3Bk/1ae2n+1WcHFut3JMczelOhaNfYH9vXFXWETUKWIBf
RVWDXnBGiCMYATHKiKva7XCon3A7s5FecOWXS2SQs9nppkStHbkKmWBSOaOc1xk2p0gUrrPrn7Wd
2LuBmzq9u3jGajJe+JfIyhslOl1hGIxw5LXHwifSt1SzsZcJOkSc6tExdSiTo+Es0uyw4yvdER3Z
Ma7pEbjKVXSt+PMxPyDigZjj9eyrN42b3pj880UrnfeH/+/fxD6jfKWKIOLBHL8t2FG8xmDCZMWx
yuI3Fa7yvXTEO9UuD+peuGsursKGUn024vYbV0k3WqnVjJ5mi05+MxwKJNzhOfiAUHG1EO3Y7feX
7BdfVVz/U5j896i6iqygxETXE/V2njL9Nm7BdZ5OA4veFjFgOK3+lViOOfMuuk46REvDHWDnU3x7
iRt2trHXT69ZKlR9DjSp5obv0mtDNcUynx5ckTd9ak/dHvMCJ/0SXakPb26YDx4Nti5z2cwVvTlZ
NGWuDsoEK4Hozbnteg2KBIguD53IwMg84G7lfIpU+oaPciJaFrhXQUjy62AiBvhZA+lIf+iBDqWe
/g2IsysS1SylxaQVk0himepViFYnL7DT540FpUOiTxYegKANsI0AHoRovTTaqP+MFoEYwh6w/mpY
ZcAUq68WEiBCUFqAfYpo5IEhmJhvpHQpU+HawA+kwzsePFiIz3sz0cJJcszLdjQ55lF0Rr3NjJ9j
K8bmswV6saZMG2dp65bgo7WHsSkT63lU81RDLyYs6vQbyNNo/p1rZW5+BounK4WtVFVOjUQNdbX9
3prUEyu7Qu2DaHUYSTQxiapQW7ubkh4/hGeQbZU4eZYUCdXnEoRo9COKjVweUaSJzBpH8SwK8idp
FNPkIYzCRDpNZlWWuqNSa9UwsW8jo79Rk3QMHluxJBdmGUQpP6ijoAum3Y1JjuGxIUDKeNEEUZ2f
wmxU9JciUglVTgQcWfW7bMH53PWYCLaPtLPD2THgeMlPZS5PeXibhfKiRwB0qUOjKhNFstKAsbWm
+VYUm6LBDRwH5/FoqunSfMVYLhDpu6fWlHyeKbL2O6uKC/FJ0+mgfYmnqERCIgrKBlR3HcXWDZAb
tfXnRULhO6oNtTjM5tj2vyUjVcoHWDKldq3Ps2zc9o0Js8QmgQnrdpfx8/RTYiYBIClwiIAqEdOZ
Fu0BQKES79KiFicDlIPyq6CCAGgpEsArvMTTnFiV3eNwGR47q6WLa0sVHApfizsQYTutp2tf+2Ew
adJ10XSB8KWIQKJ5i1pp0TFJOWTuYrVmf6JTq1B9pgWMFL9Jcg4Eu0jkexrqlB7StKBOY3ZUz71Y
keEFxMUURs9iFBjTLoU6RUSZ07SVT4uakyp2jRnPB70T8s61SH9mgmtrhOWlUxm+ChelwPYdy7Tk
CPFC0z5hSxhJe2qYvfWNgngbv5hyNY1PgDMq3a3BX2h3A8bnhL9JVY39ZCuKPPXHRR2q8YSh3wSs
AdmnOERuJU4U89rMe3HmLBuj7AxB0mnXFF7j5jDRQ8wOpZIJwq0qCwZSRhmwKRquIi6oTo76k+aV
5Png2CkazEi+aVMasPv1MbwdpZECYquKqnrbDbOaHnHBiaI7tkcn3ypJIRlf63SSs8NaPe6uEOGW
1R9m2UWKryRGGhyKOskoelLzowGS6Gav3ptSlWH0tFS0uY9jbTTaU5KlnbSvSywFD4YBs+1T00Ri
cpPLCQTJtjBQ0Tfr0gB1YFmN/BWonaTctRXzuTfzVA4egkqaje+KVWvttRwZiXCa+NEY+yylkOwQ
6UsqB534Lroa2EvZbOehEAy3cykNyVU8y8N418dmKNh1vSzjl6WZGnTY6rk3jM9SU+ejA6KtaP1m
LtTWy1sA+RC+K3MRn0dwMakzVsYi7YREC5RTrFpzfgrNIaplJFNL0jBbH1SrecaMdPxmAB6Vr8oR
tozpFeTyC06kaCXPuWMAxOFiMXW58hcaJCO6wSMISVNXQzxNUvwpLHcEmJh+MctGCn7qY1Bov2ZM
7BCf62Q1IXHRwylD5qKNJlFP71Qd9LeAdeHSGA2JeF+2WeUIUmVUh0is9XFXp6QOD4bVjdDI806L
EnuORCv6LTeg2jBABneGITtKYw1vgGxEtKQg+MQL5INhScVdXHdxeapa/MEfpKQ3xSNIe7SedeSz
03tBMpYOUwKpL2uYhBHA+tIxKNFCLjBNg5vFTuEnluBTgVeA+dRqHa+EJVtaZR1IMMybqgpy5UnL
p8a8DejNmTeNqqsgjXUNJOQnym+6NTicXrSvqPjEgXkyQTk2j2NSD217KgaejMbLaisECNHEvAEn
I6aIdJcv+QxORKomsmdb7hD6+hqYeSTsAwEi/6OZxRq9SgHrlOXaGjWjxUw0QYEJZS42Y44sZlhh
v7G4VqHMXe004wByr1MzEJ73IyaHKAn2oRgXbjoBX5Ip+yxhdMvVzfTsuFkW4Qt3YWR6kwW1BMSP
tgTYXapousxDk+e/wOtm8Ea1WuhhXRiZqhD7gTIpUkxea/CSEiW3RFhYjWIYdY1nmHtPsRtAMhC0
p7ZKWj9Wk31EIqfD2cYCZrBzwQI05CQoz4uzHc2IOcX2aLXwL5O+k8MnsRdLw+WbgeVz21autWvW
LTReqMU0kWCbw1SF36dhyOfMNcV5pP6Fv1bbfwVNoZoRxbBoqHhFWoy5sdCr9AfgXrO8Fww1mQ/B
DOT7WwM6eHHqTkrHI2yafvzU5H00g26bVUIQshn4BVOQDNVzTMONgzRHgiQFbhyJqfqLJzgePnF7
iLpb8v8UkDun3BA7Py4j8LluqYNl8cXZWEzD1+Qedo8nJKUx5H5q9Hrj8JD3J2lMgzk7ALLG3sQd
qhAPtz2UnqnUvFnXOiCnvSLP4ImhkxbJTyJmyzjSDl5w29B0HQEKT7SGJSk9fjHouwuk7g8CVF0x
TXo61to9p13/PmibkRcvRWsevDXUrx9Gj3LLFRa6iMHQqXWifXIjunRXT5Z7ychEel9nWIPjdWzN
tPjLAr6/YeNHYdEmhkR0uqZd/QPgK+6pxUb2G8mmVQb7Kpl9g5vjr7rAO4ro2/rGylh/G6gaxKeq
vlINyYQJLDdogRo9sUCN+sEDUuiG1EtbBLrBnjiKdJXBIfhzYPwa4//3w8mvy/AmLtaQbm0mjYyv
c6uDtqP9wRo71Gr9zi/IeF7+2XgAhnRSWZMCODgBwvB1+m/GS/JQ7oWY8TQbE1gHR/snwIdYlRVe
/Hgpu9wkcmeDbWibgFpRE1H5hpnBWwPSwbgkf7vRidDPhtjkFQlacB1QjjWJ6Yh8HP0Z5rKrO9Eu
eaF1edQeJmfyFGf4Kn/P/PH+z8v54QThpIoAYCxD34qnC4AdcL1lNWPxpFHVBqv95wG2++Ov+ZGf
SUg8gYkRN0laMciZZRYd87ufkfEudnHq4X28CiWteozeJXlyabP/zwbcqK/UWV5oXcSAqk9MSv0e
stZV5NK2U0MXRGRLMSJ3kwlRGUCB9v95/M0GNYWpFtp1wqsAiPxUO0vrDNc/8qN5BNO6OurdCndk
SEhk/nmp38vN/L2T3qz0ZrOK8QgYxRyoATBvU0i8oDJtpeWVvDTSuiffnPmzJd7s2aCoK6vqmWJx
XGUgdJx0+8P/QLtrc4X+NQ7XmQ5nGoDhVgGvxXUqmnnc+JTdUfR4MyRn1vHu7fadFzanSbcTT4Q2
dMlZdXt5/zWyZZgylSz9teb37pbBcFntxAhUJaUF9OF2rU9KDvih+W3a4KbQP3fhvEYOZtR//ogb
8Za/v+KbkeX39xupvgKGl6847SASQKVKveh2LREGFlVCZP9SV7i7WEr58B54M+rmoYyMdK4mgZVe
b9XFPXxfXizGVK5K96qgVPa/mKROqZUqoYZC3bZoJzZhkE20SyjagbxFpvPQ+qkv3dgge74pTudf
FG346HCsFUnZpPaqnhVBU34JVyDLqvoG5qh4i9iJW32X9qk/OaZtNm7HUruCK11yZN3YvPz1RQ0e
RlmVTVWXt74cqgbHctAYeoCviWg7H9RtrnPLnpwD4lOSCwHoMdoZDnWE2aV+0fnBQ+K0XnSX4FC2
sojcP6//B1/bFGVDkTVrFSPYVgtzRQ1rTef8WnkJl+3znF94Vrb1yPX8vBths4srueh60EqjN8MW
+KR6+AYn7vJdP0h+YdORB5p2W/goPF6svX5w/b8bebOTs6LXjcVgZCrQtROYjurwty+WU+UeUuX9
sdyFt4MvuMsXAJT/t3Vd1/1NbLKgPCDoJdu6yDE6gauUIALwD4cg9pHoIWiElhY7eXP1tlFuRnjJ
jB7cYVui0m1J/6hzxXZdR9At0VAN9ghNlPeTmE0IK1rNVZCD6qPKwkN1+PMcNgZ850NsXipJDQxz
qBgiOXQHMXdlB3840tnr2jfdilzAr75pv2H7PlG4Cl8ujH62+4mMaQ+JQKzozp1dBbyTRmOZr3ed
jK/QbGu71Wsa/0QkdIi0xsfsvt3/edCzl2wd06Dhg3YzLcfXLsabnTFVUPPDbv1s0nMZHdKCeUnf
/zzG+aNlyrySukquociy+RoZvRkEPNiiDOOybv3xGc9xs7ala9NdS8q25KzMSqf4ikXOhbmdH/bN
uJvPKWAXH4ipOHqm8SguT4vwde7I9b40Q+vOWbob2gcpPBbyl0n9GmgWjIlTml4lSej9eQHkNbV5
F5esP4SqGg+ZaklY/b7fugts9jXhY5Vd9cr6LJ7GX8lPQmmBLpTywHY2bQdynh2Dh01d69e4by+Z
ZK9DnP8EQ+E1sWiGbf04admPhhbwDcxTcie54ykiG1Ile3QDW722XOmSjthHqw82nJ6nqhJic2Df
T3rIzbBv19Unz4TZTE5U9OjNMSpyiPvBQ/55V5FoIhrw5+U+D1XIwKx1s+m0VHXl9XO82W8UU/No
iXnYltvoDgz2Lia3HpwQhxsbtzIvdC8Z2F4ccvOuzF0VFIKpTx7s5BqSzqG/j73ADY8SvCHCMTdH
E+Sixt15ErOZ6WZjkYfKSgixna8aICJi84TvIIQ5sHRj53Lge3ZbbIbbvCNFnqpKB7DQC9H0qbrr
IHoIl0tmQWfXIBwFSA8m8GxUjmhTvt83oBshMhbG5C3DSIfqZ2z+87OgUIcQEQXhVJpnqZ/Q9SiD
Q5177c+pTrWbfw17aKw7xQNrBZjT+ccbErkmU+PwMSf0KTZHIWpDkIM9A65mE9UdmD024sPg4FDi
duBIHTO3L5knnn8rxiRLoNJiEt5tl1ESwIlNtAI9MfkJF82ulquIAOfCzM7CV/P9KJsrVqU3k0gp
EPFhZ8H/RM54lZEsW68mjMxtnfvdxKCd4JXW4IWxz680blLSIIPgWeT52hSUTKuW+j4Ll79WNXbz
q9xXfOaoONJptXK71Gz94CHTRdaU9EvRtfUm32zNprVSI8/WEetnK3O6Q04E2bykjjJTtivvGqer
7UvghfMv+X7UzamzVGpLwD0XT1Cf4/DX3N2H5oW4eP1M71+H90NsNqhAC6owQoYIlMI1relaBJSH
E2sw3kjVs2FelAJd78P3AyIXoYJ3koA60aPfhIsVkhcBoFiqjbAt3HifXqU+qlqw23adL1w2OT7f
p+/G2xodFopAW7WvFk9KH0Ak2DePY3NBTv08euRgi7QpCH9ptJ7p4ve91kNyZYw1Q0IorJORmLBh
BulO6GFymdkg7fQfEEnKn8VV5V98hD5e1P/8gM1hnPRSqwNDXjz1HsEPuz9Ft6ar+T0GXMCqLx39
823JdDWFS43UkZLu5jBUSzk3DYo5npr7LUHdleplbuovordoNuoNTndf3Y/76cuFY//hp3wz7uY4
RDQr0Wxj3CFzJhd/G/Meeo1T/mpKt+8p4NH3mAs73ln/q5vcABtlElvwsYFtbe6cqINW0miR6A0/
lp3odY8Qtolkj6ZlBxh0l4Jjhvb/4v0wgCyJEPYszgu1iff3DhkzvRupE8lLlM8wvJRd76P1aDko
Tsnk5uY+fewvbOfzZ5gxLVI6aIc8INuZ5hVzbSydOS6PfXQ3juGF+/vSAOtufhOlQcSaRx0LMa/P
Y0fUH7pRvDDCts3Cw8fDABUSNI4I5mmr1hwZQSjM6xBSb78S45xA3a12T9pL6FlO23pKaxvNrvMA
qzjtYxBefIbPd+v7n7DZrROoAk0rI8mbc90eFc0O9a8y1V49uSBDfB6CWnSSwI6ux1FWJGUTNyWV
ac2NFkpcP+MzseB8k7i5U7vJTTggy69/n/eX7AVer8131/hmzM2NI2nxQmuS2am+edX75gHdA7s/
yPtLb+DrbfKnkTYPRqrWgQLeXfSmH+Nz9TNzIxd8Evz018ojdm+Xrrf1+vrDgOqmTZY0pYkQtyBy
mSafIiDqjGi6ryMqzlpnvXjKzx7h94upbu4Wa0HrNypYTFR0nOlIoz51aPSXfkVVeb1dEsIpL/Ky
lA7FxQU+26ib0TfHMRF0ZHJMtg8sQlgmz/mDSn/CehAPxMXOcI++PzG/Ez39+Tpfv9uflnnzigw5
cgzpej6GXbjnVtv/z+w2PhxGo/fI7UnVftvtycNWmoyI2SVq48UQHuXpc61/y5Ovxngyws6Zx+c/
T+z88qHBCi2a46hhnH1WS44SKvUhGjycDevH4vZ+cNcd8MpwBcf6tgbGwTVUMReXsIf8Uinp7G2m
s0uRjNgY5rj0yg5/e7cWw1DFKf55ntF4wb1gr17t5iF6FJwscSTNbg/5TugubmF53STvvybjKiol
jrWSdZZZhQo6Lsg2S2RWlLACnx2cuHiB0oW1rYCyI3so34X0KDJjH/mrcTxgLP71z2v/4fTf/Ix1
r795WqxA1KchgyOkWgMiMxawEpzHp0tl1fP0e13mN+NsrlyCokROZ6abHaUdwg/X4sHwJaZUOaGr
/fNJ6bIsAxbSKKVBzHs/qUSTJk2b2U/TaJ6yPv5aqz1wsuWCFekHN631bpzNixUUWPiJFYsn7Jed
eaXtl33zXT+OLrfAUxzZlx6RDz4W5CLiDLIABRLnZhE7dSjGZGReQ55jsDv91ibVLfv6Qopz3tC2
iFJFlRKYKkGC2KYcKMnKM+L5qC561FZXjMzClSPtq+8jSKwDFuC4bwqRo9MKFVzLja5CN7i4Zc4v
+Xe/YpuI9Hk2NarCr1gbWuM3lLhwVnsQRLt0hu/SzeTMEOEeusWenuLUuYQbOM9g10UwRLLYtTQH
6eD9JgoCqOExIkWe8kg/5yBecTac1rc841SDLXXX4li5//Np/HBHaSToFkB4YMPbyKTJxkSehn9D
I+jeudOeMuCtTszc3wqHwLsw4Po2b64hZvmfATfBQlR1xahiIcsij56xi+9jX7kqvMpvLwTJH+3d
NwOdBQkYEk2VzHJq1uRhE31K9eaXNl6ytf/4s5nIbVC9leBLbD6bovWSCnV6oZYq7ZIfSAvyitQu
tlFXa2BQ+Rr4rQsR0McHxhJ1WCHklGc5uhqF1IsVg0Rrl9/gdBdfl/cDdXuEXw/iDgTbeEz2ayQ0
fKGG5V+MwD54THQC93+Pvz0qhoqyJVchCaZvfUZEeN/ZnZfe4QTJ7Xppth8815yMN6NtlngqJiTb
OvM1ew9sxdgvR2VvuqqLcvKA7haV8v4zrFM3eIi8i+dyvVTPdixcGNEAjIJ0x7rR3rxYY1ulwbB0
qAg6g1s/9KeVnqLfmvbaV4c6ursY7320ujolGNoB+so328w3xwRgmCHXMWJxKB96Pz0BZKcb09CK
uRTbvj5O2/mB4jEBTPBenrUHJyMXp1RsFzogA221yDF9LmKfhosvuaYvPeo+3a6d5K4VbPExQBHA
DnaWX7qNP/jRXt2Pe8C1vy599vOod53+f/0ubRPlV+iommasklknT2Fyu1h7ATCxMV8oOX90T7wd
ZrPYs1hoaLWWohdajw12rai42qr29cK1d56yvJ/MJoQXe7SV8yYRgb+kDznUph3GkT8lP7g1Oy6/
le/y5xE/eszeTmsTksQi3OSoYw8ZIbaZmfIcK2bvZnV3h1D2dWOln6JAvXS5f7iWIAkpwNBKhFL3
/qjkqhbGyV9HhaDLl3bD7bLPnQU8muQIv4knd+mlePrDbfJmzE1AqSbNqmXGRIsjqovpPn9Y00HL
0R9RSPHaO3kH8dTXDn9e3i2RCH47H5Sut6xQvOAe3Kzv3GVWXMsMuwYL9Y30imhSd+r15crWRxcQ
iFRkWTQko3g6369qPwczMpg8mbUF3xlROFm99CzLayS3vQTejGFtDluPZLI8tkyn2S2fC3pUn6vB
XmEQ1LLQ7Kdftoudo24jYuAUDyl+iGQL7aGkTVhDjPvz4n6wjQC/yNqKJuBx2/ZHIOf1WhaNixei
dLbEL8ZsOAWyz38e5aOX+90w6xF6c7FLCYI9fcEw1ETpdu+UwG5P1k0t2JKf5C5SbuYLUgeuVOwu
jPzBajMyxTsFtxAZEYP3Iyt6FkwdRCriXdUHzIDBxVo1WULbR/PVmQDm03YfuO0vvtzn2TY18DdD
b45LF42ww9bUN0qNO6kcHhDsAowPJ8qHpI6PVWLEV4lk7SBgHUwENipkSHdS2lJ/Swzgs1kj76tS
NdxRCofrKp33cVbdTY1xCRUprzfvZk+++6nrKr75PqKGXkFGXEBkZfq0qF3lbjWSK9zYE5wWkiJQ
TTv2pSsw7KCwLmWqH6WQ78bf7A8F8Yxc0/lKMBx8xH12plu7we0rKfVyUevSh9mc8m78f6Rd2XLc
uLL8IkZwX1659qJWa5fsF4Ysy9z3nV9/E+1zRt0gb8Pj8zAv4whVAywUClVZmdBl4EBrC5/IbiHb
izECk0P+as775pAB5CIjxSpvCztxO+icmE3vslJm1orpKEDGOFROwoplL2ncHj+CFNaM7+LbhDkl
jxV1/p8T+M85MKi7d459CYQqNfBtLzq4mM36qbFmU7fHB+kW7LsY6wo3/EaWttfP33p8+TJLXcZa
hkGY3i9x/PraSnJ1owuEIYk1z7/2uDp3IBpbIsXDWHbV6VlLdP0ArAHnhqXc+4A6tF4BdPHD9YWt
FJrJ6QZyWkeTC+JF1K0kyvh+KXAAcCL/Hv3snwTp0AI1WM+oMwO/smWd0v/HZ75MUjWJphxV0Kn2
iKJ4toqOtOFue/Ojs6s7ecOCZK7HzS9bVNwEY7QvJQ1saWBZQZ2+fRJG8TkTDHDcZJ94IRSsO4Js
2DIGfVmkwiVkZ0I/hpo3UnGwd20r1Mw4iz9WW+U0mq4xKjwrV/3F96NCHmaCK6Hm5NmZApDmQ/rl
DWOWjNtnNdCgUYYuOYC0UJi6DKvgNa5FA/ImOOQtTni7Af3LpvVYEC96KWAwhyYVVLQEtOWQxVMZ
xThlGkYecbsCJgDx1RlziCqHG47h8eSsnn+gkxlgR0GOgKn5xWqkufe5EuxzpzyMDEEQVHB2A4FR
ZH2sNS2yPtoa+TVnV9KUBGUjTSRyAC2i3OSPEaDAym7YIg36wVgZ7ezEFsBgCsDHqCgqdGkG6UkS
YFIdiS3nzi5KJbvsEB8JhiN+N3bKobkhNSGDWcxchK2TYQmDVaBlQF2DLsgPEUY4R8y0OsZGE1AD
M9x+M32LkQja1XY+gMGMedXSr5WTSdCowmUwtMvTBUAMkXYRlIBIEQUcyeDpfm5+pU/9NtqBnvAx
fUeDHvL13+bD1JqsW0hc89QT9gcibKiP0w988LpzBoAyJM8ADhJjSLXNR1b66J+ue2gsIWCn79yu
2MZ7qCei39Na/D61CkbFivU7qFij1NqQckWO34FMlDfAYpodrvsUffGRbT5fKRVeeqUdAwmT5o7C
HZtuI4nAczAiGPmR9Hk8N0ElTYba1jKYD3knCvgGzP45OgqCn37jglRBWQoU5fd/sSYBjA7g9BB0
cC1cHsmkFfSQa4XRUYWnSIb4xIM4/7xuYnHHnfbtzAZ1rWpKxk0h6OhRd4fehhMBKQmNkF1ASDJc
5o266gdn1si/nwUZBbzqhUKsFU6+5fCmxTQHGM83mK7/Nb9AC2/HRoTS99xphSJaYWjGS9hH6maF
9Eeg8kE/4lKI7/ydse8O2kOyNTzexvzftGcdukVNjzZIOXuTCmDCHuGKoLINgE0LnmUc8cgaLXC2
ItcdbMHhUVeKt9yWFW6k1XNwtlrqHGCMQQSdPmo+vcsdQSP1M9tAePQw7uVvkQUxlQ2ycFt7BvG5
LTwU29zJjmCDd8UdxFK9eIcJTIfMoQSuvGFdMcuPjzocT+BKBgiJAJa9/PizpDSZ0HSjo5VPVf4j
hPTRdWdeNYB7EvV+vLAXPZ1hnnQ+TTH6DrichUlj8FAwRnWWu4slnFmgQkA7F5pRjw2q7jjxXfgY
gUs94779+2VoaBgBHI/u+Emj8/yQNDmoLSrIXDmaDw59IEXH8i82CmyZQNgo6NIuauwYUAazatqO
TjSB0PQRygPXV0DnYaCrVdDpkTFqjFR9gUlrwPEcqklFjly7FTYROHDIfCPLoda+hiHKwEUpQPmD
defSoTrQVNSChI0C+aDNgwekGWOnD1Lr+mpORZnLwI/lSCcSLRTGMDp9aUdM1XLM1XnEmUpuwaHk
Nt97hK0M+hEmqFe26A08Z60VuMaGYXnNo88tU/6m9j0RRcOHAo6Ix+wOxpZf/TsOFUAdXSyomE8b
VgRZyZEEoNcxl0EUZJVFsy7iY4ggKthVo7I7J9i0RzwMHNC9fLQvE+YaWV9xJfO8NEhdcwXSQR+S
JiOZjiLxst1rz4Qja8RYEsvYyoZeLI6+7nJ1AqdKDVuybEbCC7gf//0nA+Aa2QioniCELlLXDU9U
LEsS5VSUVpqHyiIjD4I37wZbsUBbYKsOw+LygiPD34KBYhsKt/BUyj2nRMaYl0JGbCcnBZHqD2KS
O5A2zkyG+FgF+MVbHOf7wiLZ5bNrPBk4cPiRNc5zdfC1yCnCwBE1yLRwKOdkeDNkOVjA46c5Mu6n
WTtEiAVg53egDM548q3EgIufQm13UEucDIzNCAWfwoQMCqDQA4RTfl7fY5YV6kpXlaZAfwFWaunO
5/dTu4lGholF45PeVCrK1ChdqlkPG6BoqbcysEEORlfGjX/T2SgDAmPqCDtZROMVvbnjcN+8siqo
q6vEDCQhEhB5nm7ODVnXC62Cw8G3GsQ3PieMBHYBI4teiy+YOkVSKwJ3oRI5iAvnaauuBIm/ODjS
cXbJsJm+rTflr86WnMT1rej1+qdbuYsuzFHRBZSpPhRXInIXkelsAvUilTdmZ5NlhzqFUTMDvitg
1KnFtBUXAOaQu6ELzuaXzMvBQWISjLnv6FaKVhEraK86DwBfOoZ6RaDB6VdmBUFMidf1wREAT45J
0Z+3ZlvZVN/bu+weRDHm+NA66W31E0KEYMADDTIjp1gNCriEUX4B9IyM7Fx+V/BvRGkr4btieFiy
itsOFVbZVr+1AGcK1qyabPjgmsOeeA4BTMKsG30xV0kNbcGZA6FIpT1LVf3eGVCWC4zg/boPrV1R
OnqyBOGKYVBFou5hSN1AoHRMf49oFvckvkJ8DXXHeMckqKRhJCQOnNui9jEcQHmXcogDpCmfbEBD
scm2p6G17d+sCikaimWgOQKe+/KL8cBcFVmJo9HaULoE8KDdgNjHrO74Pet4rJ0OMj37X1PUjQHC
LxBXy9hAqElDT/1V8+/58CWEVonPbcGVPcmsQZ3lax0jSArAPyDfxF18mps4u6Ok0IA0RCHjRAyQ
d6tjq6qzjSCVYJtillJJDKESxAtb1Cfj+9hXQXxG+BF4K9iTkXaCgZZ2klMemAMX5CJYWAN+AC1T
Gegmhbrykh6Efn5dYoIeeqloo0FGIt/KTgRsufw0Y+iwkkBVMHr8PvSuewzLMnUN1rkyQOkCrtnG
8/1YGpHdcuIBWMQfijpvjMH4m7uCwFn/u1Tyg84+ohFAUzNO1d7pdrMbbSCxaqlP7W7Cc4LfIJC+
Xl/fqs+cmaOOeVeJkIUcVAw2xq9SfK/OKILgES9PEytYrh3y84VRHhOBJahsQuRsMhAoAyIluN/c
6UbcML2FXKdXvIUmXuLUAYSU4fibgAVo0Y1Qg49ottLNtKlz6/oGiowdpLkU4j6ByJKfnJhCnGaj
3pd4Q2ASAq0+aQMR833wKeM+wPCIW9m9kz6UuxBFB+idMlx1Nc0422GVuvfrEMIJkh6SHQbPxO/K
FkawZit+SDdoF9lMGg8SLq/tNBVOk7YH9b4G7+nfpA9913jgF7PmXZ1iuaSLy0rXVm/c8yVSQdXP
QNepxbj0Sc1GEc3GTMFzK6OOm/00doizNhMbQv7ktTVSsaeMgyZPc1zy2NWX2S6B9cmsBFOImC8L
CAAZGdx1l1r/kFgmXlUAlWOG9jIGCGgcpzGPqwNzMy5IXPfGg3A7ubLLb8JD4LJK1SsVUTK7+mWP
chyizxWVPoJcuq1ulZsAHXkZblPdlbu/fEqdW6OcRovqWgpErK5/48GGUuwiJzoEh8rWvMKNjuk9
82CsJU06yj6gY0dHAGWyy/2coEaZhBJufQLv0VzlFQpNLhlMAtvMrerK0IDds/JTlk3q4sh4IZ2Q
H6L2aDyK/ZGXP4zsB8NPljZEQUKfRcdwoKRJND1SnUZ82LenS1h4E38BhoanNw8p5xsNvM+x2Y4A
cDIr2sQbLg/EpVXqyoirBmJOEdIM9R6Hwik8zUm2aOic2HNYD+8FbgQI8os1UtcGaJ9lYLlhTYGY
wna+mW5lYBpFAEjIB1S+55qNALfXdpk94YlTen/5CwirvCRp6IFSN3KtN6Bd1LDLjdPb+U/lrcBP
yN0CdEWkZkNGadX9t9qBsp3N7wvWR17dbnTTyEQiKIQWT9S57AK/Q+4jBU5NaL1xcUaRmb8IVmFH
7OCzjHfYcKD+MNUCOA54NC4PS1YOrYjUn/BPkZbFfKNsYjchE5Db/IFAoFndA7J/C3/6MkhDQ+Uh
y9M+xheOWslswYEEBs8KinT91idSI5FiMo7N8ta6WCH9HE9bH3TLAQyKHtoFbn7kAGo0DjJB/x7i
Z5YDLRMEmMPIIMqpeCcuittiixWCpR5PNihAu5rhSPpbVjEuf3LoFpuICgNGrjAXDYWiy682DTNG
b8pocMLwGSydptx98MHn2Nw1fGVxkW8z9nDVK8/sURdxphpdCFzfb76w/qnxwMVh6keQPmLMiMX5
uOqSqKlDwQCEAAvCHkxfyeAjQopV+D2AIjdS9Ov6claKCfhGZxbIcs+ybkQYaQhTbF/2a7JE8T7L
Hgl4usQUjs19KoD1WZrgGVikDs4PMpeImZV/f+1f/gjqG0L2nE/Af4uD8BLdZg9klizyQOLeO7wt
bsBdyGjtsLaV+oYaxFoSnqQZgvGsCq+R/42xq6sn+2xXqXu38FVpbgrkFbKXP4VWd6jMdGug66p/
VugMJugPNjeNPTqYIgfTJe8SZHHlZgAE/kWl73JzqfsYmkc5H/lYbDg/qtDNS27k/vP6eklkXJxB
wvAmGhguAGjr0onSEczSjfpP3Y3oIDTbP6i7rX63MzvUBWxMfi0OYYCyU+KqA9j6QgJkcgJPue04
l3fn9/rw77sI2L4zm9StMBhDl3UlbPIaGN5jiCcWDcP/17wFdTw00SRUZAFYudy+sBHzQW1i9JxG
wdgK9YBh4AGamZBi6jLDg1Z1exv5UCFi3QdrsQxhExU8HvBv+OulYRWaWGot4BXD77jOIhmNYRU3
mLvBFIobOqzMcM1NAObH5CbYUMGmQpnToN4FQbwEp6LAI0LHcNaw7/P7dPiZxZhHBpJw8DnGGlfT
qHOjlM+I/FDnjQqj84f2WGygQ7jLHsCaIQOrDNVsVErF7VybhgegdP3QepB2ZXzexcwqyeTOfwLl
QtIwxW2g4yekN71dbw1X3YEgYEMmnfqdeFfZ4TsZl4VuJnBQvNfgPnGuH9CV5+PFTzhdA2dhviz4
TMwzuBh5PkqYgRFeCQx4BpNN7sRO7kl3DIvLWsSlReopF8XjkEEmvIdFDVCo0KoO+UbzJCdiA36X
FZZLW9Qllhk1iuU5bMXbYJMD50VIAjiPTRKw6sECho/BPygjq6Hi+thDoAvyCbioxIMyQJTe7zB6
nFpV8AsCepY+C2be5Pb1rVyGBww7gyv0JOGEeWvKfSD0lyp+UODYSLIpp/vC/65NTxVS/+TjuqUF
o5oBMagzUxrZ6DM3ySQlzXMIPTuZiWyAEEjeA9OC5wamRu3sW3YcTGZPcxnUCeYJ6knAy/E6hp0v
bYoYagRheDo6nXCMu/eoZ6Q4K0UFQgMEACCapkAF0cA4KJ41fJzgAmwcPLsjqwAncm8SbixE1P7w
Bw/FZeJ7aZG6ctNxkNtWR9oGCJ4VgaHHMkAHkgLr+wTFS0xFyK+BbhaPLOQ7yy4VYAexGpoayoco
ZwRBZRb829h85jNj1GzVChJtQksMrTH6nQQtzLJoKjhJ0YRmBfwd/xRUG0mZWHFz6fjYxi9D9Pso
Ar+fCq0hErTwXLlpUWd/UPaCqW0iB8XhEJUa/S3ySJHRN53U4bYgO7PKz/EAYVhWeZoc7csc5/LH
UPFsGIZSb2O4KcitO9ACNbfQZ0gIqX3tBE86gQiZqTcxyykrt8elYSq4BUpZFuOEXTAeoQ9816Hx
nznBTobcAi4wUq6SUHH81R0jeyDtPgzK/gXsAA+sEw8BGa4GTdDlGVUDZcjaCg4t3kNlunqXXAHj
K5HXfIC0uLKgfL9hRKK1qHBukTpCfAbVoqFGpCVAh/5nW4JQ0reJtpZiQR1UeZ72rCnytS98bpI6
PVEWTnVvwGRf4P2BSsM4y/aosxxpcYeooEwEasTALByyIPr4yGUoqSXo55F0zd8ys8WwKgAAnw8c
OLwyS3FaR5qQgKEdwXxOLkMhbKsn6gwZ/N6L1nEWZtVUJnBi0ryKfw6ev4WmswVV2F3rsQPhYkeJ
OUKkhZYtElwa1KpKUEgOC+yoASnjGDUqQzMLiTUJsIhHIKsA8QqZTAVxBbgXLp2zxXy8z0OUxJnm
0hoaiHNNW30Y7VliSj4svBKCliAfBu0JpBg0dcGQEY8QMplgqj7RjTZWA1n0E8wTlGvH+jN/DhlY
5zWLGsGjQZEXLWmFehvIs6ZnAnmq4mEeFO958vPfHjSi0YnkHxx5GhBMdMld82d+krWM1DNmt7qt
7iEPiiK4ioy4vCU1DdZ0zyKqUwapeFbEWidjGAUUnxwkVbvKt1JJgkZWfVP5taNykXt9hStOeLFA
egchejn0BnZwzhqL85+aSbGJNNx1K6vf6Wwbyb+fZU5JUgzpGGAb1fZHBTmLHE2S6xYWY2YGNg4Q
SEE+sYsssF+8r5dSosBE7U44vv4OZZrjuOeeedc3cwSM5PHfvxtU0DeLGODgZaB3QNJwuSxJxKhI
R2ySBoKAIihwLgmmFo170Y2RPP3BvOLi4UAUmIhVhCcAY+m5DSXzuaFL4R/aY/40PgY7qMkf9A/Q
6u44lvMvfQOUqTKewDwwypBboHzDaIRBmCX4BnH+eittmgcylSmbwo70RwhIXX+4/hnXTBJ5TOgi
nmjvqB1FbwSCfz74igpOfiw1384gVM330f9mhs6d+tEI/SCEQGUf4XmXfWp1Z84d62m7shhMRgFA
issMzBY0Dggc6W0T83APHgpwPOQh8ra2Kp+Bs2RYoec5S7+sJahuDU7Z7mL12OjHFpnX9c+yRPKr
COcGilc6AEYgXqS+izFPfiI1KfqpvwhjTuYk9+b4mkNH5Da5IQhcqNIRKhL14U/4F0Wco4vsEtZx
tZxyasRgOgrrflhXgYolpjeqchKFIMP/IVo7aCezKzHLaAVz8D8k8EDQg2Dz8lgLENSrObHGdyt8
M5mRNBeswsvyo6Ezh1wDuGJU5UGSeGnCEBpFzPsKySp0/Cbjly7eCRiGvf7VWEaoqDunUKDjK0gI
8fperWSzVB4V49d1Gytx93Il5EechXZf6MukHbASEW0/HfgCqFfayi3RsspkC6NU96QozhxmWftG
5xtIZcC9wvPz7OMbFRBDjcBMgwkWxsrWvA6EKQqgbpijXNwoQhEpXUgkFbKu8KD9Zk5Z4PIaML0l
dN60p8GfzT64V2LJjIfEKcYPxg8gTkC5PcZEkLSh/CgDJUqlbtWIIf6xxA+obemtAqHttkI/RTrE
79lTDojov39WwBTuFQFDCyinLAJWJhSnDjwulxCZt/JGuCECJ7GM0WzeRJc0G4Rvf7NITBVA9QXJ
I+7RS//hU18M0pQsMrANzJF9GGjBc5bvb9XH+BakUaCrt6/bXDkXCnpDKHgAhwqePGpf2wDl+EYU
OoeDzEkVR2aaBybgQQwHWjUDVBryAjBAKPTniyOjkfwiwPTKBE2gaD+Jo5lNL9fXsixKkW8GMCFQ
yhrhGqeCla7NhhxVVQfoIh6f/Q1ev067Ce6jQ2uWv/Lb6sj/UDO2nBU5YAvnxHUAQRdI2S9GQbi+
iqKmyold4Q1DVncZOv0Hw8rAVEdOPfCgr6AAZ/SmFiTPBNevnpmlCtZSXctGLsDsYMm1Kb6E1vBc
PIeCmXjcS/wuWOWD9lJ+TxKQN/jv1/d6OUQK48Brk1ojSpyL50YJyJ/cdTCed1bzkv6cDhi9H0xB
sKJndSuDjKa7Ec0UBWPjZ/wdgK4N4X1lk8UskTn4IRgrIq1PDEUuBLAkaDh30owfon8fIeyQuuMP
eauawR0BdDOhBsSF6E99bo3ac2VQhCJJk+6U5k7v7R22+0RtndoD4CTKMyF7Vx/4B3nzB0Swa8fo
3Drl4BgBy2WhjlHZUUzD5N4MtxjB1hc9Nzbvgmu6v20Ih511/Vuztlinir3iaHRVN2GLa5vIQ+b2
uCfFNEKJFbk6y61XFwlBeHxOjOwDknQZBbm4D+WQqNUTxjzydiFC9VAzMzVPNG/VH2zuqNNs/uKr
npmkvmquF9mQaSIKKkf513BIngHRs4LSZI87LkHjxF3PTFGfsJrLLFCHsHN60HR7BA6v/5w+Jjt1
oiMLNrJmTEU5Dq8WjLVDu5CK7qKURbGqTS3aHb4nO/62dMgT8E8qOCsxEGkxqatgeB9cUdS6unlU
ytzgQdlSv0XCbGL0CFnpq8R5/94ZQT+FxiAA8RrIFij3MOIoTHV5bNExx5qsynPrveI5usseQlti
HgD4O7dF+YUkQFkWfJFQYN1170RoLLrV4ZCEW96/++gxvSW75a7atre1x3xRr4QajNsJAugB8P4D
6frlOWj6UEzEGB8PqKa+2RA+uvoH3yGlBMLjSLgWqy3uGTe543bsBpa08kHBTIBDiIlQ9LUNkhKe
JbNhn2ZCYGDtjRPfGccRjbnhMNxqG4Kgi6Hbk9p48+SvRCuycuMNycJ8a34RnBadiwD4DxIA4QR7
wkzBIstbjl+qYF3D5gDNjzto0QpXtQ6VZgk/L77pQNfllUCbpa/9JvBILGy2wxuhxPgD/rVlVerS
MPWSSLkk6auhb0/zEf2T9qPaKfvYJUhJNDq+cb9qMoplIw9nOD45rFSQgscDxiihxI7WOOX4qh7p
UtDAMErrD4PHPci2/zidQIUsJuy1wAGOEQXZDAxBWJ2yBSaqxEj0/8RgwjIivAYe6clmjyyOm7Xg
e2GLOmQh6EQjrelaENpJbuZAwcElqUNpsXL6NY+GRoyBYR2JzAdTIUqNwWUSqdhAw/ghRCibA6Mx
TYU9dznrW5HDQX8rHdV7BcUOHGI6SEUADkpFizXJ3vSCPvMeahsmORU5YfJl3c8rNyZkEb6sUTs4
GNqAFAkLG3adE0Np3awS099WH8FTfivfQJL9Lk6YWjBraQHGkngNaT3wZQsSk8RXcsGPsEh+F+wh
bW6DBUmAeFh7GDas+tFKMDR41N9I5QODSXRqX4+YjuLq04YSIcx+M+9kN94xgy71zsTXAuAEMR8V
CYw74ql7GfUARdEKdYAdiJpCOiu1gXRxRmQDqlsimrBw1zQZ6W97hD4SImEqqqfUDd3HvTCrxFFq
jESk37q99njq2jmGU6mWGpvjjzw3/RuoRG99lJUiV9kVrnEnHgjCLrJBZG5Jx3I2ReZ0FnVcyE8D
rBgPDGBqUbmj6zKqHNa9Jtet0xnI/OYfUVWaPHfsWG13motxYYiKqJqc6aPEVe0J7T6DlLWYQfs/
eIf8oFv6fXszE/nP3BQeGkifhiBZsZqn6E7CwCKb6pdytN8/Bvp4gG2AkGJBb5wabZbkcnFy6tPY
OURckFqwPjwdYRd2qOtV8qEClI/48OFW9yR73qR7zfszgDh9UBe2iNOfXeVNqZWJHOBLZi+EG37c
yDaBo8d4nv3B8AIV+xbWqM8ZhuE0K3xLEgeS4FaHyKt/GTseER1A9EfGrUj+2lmkXVijDuxcxG0t
KPhejaPfTxCyTm3/brjjDhPp8KPcxmwFUPfwwiI5N2e7mUZpIfmI7rBI9FvIdI124F1oprosLMGp
lrxYHW5gwrEP7lW6qxJmzX+8UTqm236b3eZ3/V396O/E5/yx+O5vJc/YFXjx2yUCQu9FFtJFTKBq
v9R95uaQNGRsNwWg+r34rx9EdwsaLtVmMU/IZQ1kAx5m4lbxoBcJBQWGJSrP+m0JwQc9YdSmgBe9
3GZkBKESNBGJjOKOMO2B+18z09AMPlXBnFySYYJoxeet9E25u26culAXtqkLdcpqRe3rEp+4ecjn
vQANJ05k9CqWYQ+JCKIrrk8BWfbi+pzx/7mAgxH/ICDviQBcaXaE+FPZqDvOTDG9QWYKRkg2urkT
IackXJi8G+4xYMBKIRaH9vLH0Ox1siiOYLnCj9EeVbxwKtQUMKYN+v8M1LcVY+l05QpvUSRGZPxW
EzV0+yUqE5tLwZ9bCSz8BPWs412VPYCGG9wbwDX0AHMHkT2/kxSQXS9a3GqXpmkMQDqkGu+XCmKT
gI+qHio5Mtt0G/ffrrsQjaCg1yhTAX4sxqiWE62B/wLLCcIed9y3JsAi7Qv/RIjUxQeGxcXZpJZG
hXkx8Y2szmExv0Hmcuq/Kh4EQXasy4u1h1TM7bV2ipSkAkqugHxF0068OUboAPCddCfOGWtd5LRd
BEFqXVTAzet56KOuxCc76BnSJOhIvjR4hHIAGwZ3g6vt6ofsiQc9O+vFQBcAFh+RCkJTLdSCXCWg
qH2BNgaOhYgBIwmIJn1L8FQdNFY0zFTWh/hPbtJFGKIWToUhNR77QBm72ik7R6i+x5HTq/JtlmSY
8gjMVJItroJ2OEYwGpzcoUq8roZ6R61akVozIv/inqV+C3Vkp1nuxCAJoDapZ1Yp82blP133X8Zq
6atFJeMlrSDWTgMV4jCK3XEAOXSkOP+bGeqTKkbQlH7DQdxcBDsTRLTzn3PDmgBknBCF+nKNVodN
0vecnSncp5zOqSWPvG5xgaiYnN8YjDXRnQ/aTxXq62R5WcxgOeVsvrTSrdJu1dqcHDIASDAK0rwV
rDRwxwBtaebVseoZYCMlYiAQ0aSfTEOVl7NBIip5MmVI3d3C4qwWA8dthFQEYEOTpT9ElrOICGcm
qYgwAY0B7iNEBNGrt0TrTfI4L3NZpYnVr3hmhnIVddCAQDH02hnV5Kgn0tYvufs2re1gyry/8Mov
U7Tzt6oGii2xAbfVmELtNDAD/lGvmcig1W8FRVCAMAgbC93uy+GTUByXkCtDeht6pwQEn3nqU/eW
bTmvO7LlRFb38MwidQ2qPh/P0IuBd2DgPss4c1KhiumInMhIYdZj9Zkl6vqrckwuqMRSfnN6B0CY
EvxT38Bu8EO+q53uBgBcK8SVEZrdhr1QuiL5+wye2Sd7f/YuyAAcGkJJblAYxGSoLdltZGZQrFKh
1NeiLEqKxUQRgpmTsz4qCaxnhifo5SWigtMwWI0OwDEYTV4Ly7AkrxJP5cHgyLS5eASR6+BssdQJ
LOJKinQFFyM59KQlFOxIgVD4gy4GjWtebCx1DLuo85tBgy04rODmeCsblrAJbe1B2JDwZngkPY5R
eeK2v998TL6M1RTkbLlUPBfLbBDKDj8BxfCnDvU1xBxh0+5J8RsMBx7YcTYgWPqD8Mr6uFRkr+XW
j6q0xAh1HJiSUUK64P166KFhK/T+0qipqcmNKBCmGqUI4U3dneRvsL2yCUjAbDVPhBmK6UCMddFU
+Eqo5FKocpgJJ4W2p/7YAVCXeLj9b3TwUj3/QRtzNcH4+oh0RwOhqKyqAumUWJL5eKflbGHv29JD
9UHmR8fPEHyKr6w2/fUAiIIpdTq5pu2k0oeMWymYfIJ4Kzdm4f8YlMS+/iFXb8V/1oe2yKUlkP+I
RZUEgdMk9WMq5F5a1wchKXZg3N7n/BiYSRryFsf1/xLTSnkQZoMuLUt4EGhh1XG2kvS6KUKW2FQL
Fo0MOeaLS/9secSjzsJcAyxkmY9I3FK/t1V0ZwsO/5Ufk5bdCky0M/nJS2ugGAIrBsqfdOWlaSFE
DqwrieYaGrWqlXzHyDgIOEQMGudet7n+7dafi1By/489OgEolDYFNyvsDdZkGYVJynQauHmTn0T1
g424XxYgTxH8yyDll/nMy1WYIm2LoTFSHwnZ0Gjp5rAV96xn1Pp7/2xxlGemkjYZY5E2TvJLALN7
oeIFlXgB4DGkpp3e9y/oHtrxJmFfjuvH72uZlGsGA590cQbTg2UcOQjHoaR/ICR8ZLmia7xUqCgx
GUDWo9uXVcpX22aUSm6EVaNQbK6TTMWvGKedtTDq1uc0ZdK5vkBikzRmXoHfT8m6fVNX3yS5ShkP
DNZ6qOu+ztVGk0UYw4S4OTX3VXp/3f/F9Rv2a8eoS35qFbEQE9xzALUChRYBg2wBJHHDPQYoLKCu
G9vaXthzDvjODUy9wGkexEcNzylokAMPiEu4M1nyFOsh558fpVKfMeDqZhqzCK+oXLtP8tKbytor
+PL7WGjPeitvr2/C+gX1ZY76pKnUiWOQwJwmgUVJeQ+lxJX12fzfrFDfcmiKvKsFcLPysWyp1fdB
Bk5r+B/jGV2+hdjfICQTXvNkHkC0Gkv5wZ04oQSrO04bFgfV6tbpmO1BwRgDonR/UCmrJJ9I+ISA
hCmpR1F4DJF/X9+59Wf2lxU6UyoaTcj5GDFT9nDnQCLIRdwkJcvB3sW5zYPNkh1LVg/6mVE6UCdp
3U4yCdS14g3jvpIfs+6taCvrf1wdFaWHAmgbXS9IqMTLEABKpLgkv+bdb8o9GQCPnT/QbSc/f3HR
ni2PCtBt2UxpAXJkANpJRyHZ+cCz/65bsu6h1RhzZoo6zhkHitmJLLBpecEayjK2+DD/BRjji+AX
hyLLt7w2PTO2dTV2nlmlTnUS9gk45+oaOrdZBiqKBuCNGAiidrI6PGic8dB+stIJxnEwqDNeNY1f
lmGDy4FLnoWoPWjF8IYJLlbUZtmhonZcpVXXtLgXSK+vVVFxQpdmDzod1H86+yPDK9Q4YBL2DgJe
04bAgVQvPaRsMML1TUYl6jI5DMvZlysNoROwIVOQ36Ke0bO4fgqh9HNpQAwRmLMpDhyhBqS1xJPe
D+7F8U7wH677C2sl1KdLMS8tFRJWUuVAs2YRKkGsOMYwQbdfuhh6eFWj1E6tAK+P71K+Xl/DdbeA
BMvlZuHNGrdcCQOFuu+VbRvfl1C0uW5j9W7+51gJdCOnFMKpCyrY4KLZTMS9IWwN0KEYwVvOhe51
W8sOuoFbGXrdBhmJBeSaisF61w9Cps+NoxzRoTvRn0So/ZN+fcAURFkJUxfGqDg8o9QuhKBSd1Jk
OqowWpK8nYTAjLXHcvo+JaxqKo3lJs+3C4NUCO4Hv6lT/hT4gUUAoYOEKkuHEtJtz5vZqcLSYL5o
OGJq3iOD48CdWNOOmZnQ5COLH0Kd4kgd2pYnOa1yVD5ES7lJdkiGwFpvTJCQA6LwwKperxyFi6VT
ASzCJ9e1FMeax5hA96QFn9c9Z+UknP99ujAvln41AqBQORzCPSd1bqclZp+33nUz9FAa2TlAwIhq
PaRRedTmLk9c2ii9pIJsFK85aUvoKyTF6Z8wm4Op4/hlvI+2wGo+9AdMd8TMfuDadzu3LtHnvQQJ
udIgRQm38g5JpRU5o0kQke0LQUOyQSZrNcELi9SB1IS67aOWJ91V3evAsBA/ZkgyKw8eq9vicYCA
fPo9eAxewdsBz2H/hLVH7cVPoI4pNOXAa5v3pELAA9lCiLlnVH2jHZlMAl3YEVNCZuigU8csnpE/
TeVMF6apAwtlgzExehIhbmYXRLobLQA92AgJdtXl9+jEXveulUNyYY46limq2iBbhbmQj++0tjrO
WeVcN7FWvb+wQQ7SWXUHs4ezovh54wTgjEjIKEny3c06yHE2ABWqGPs2A8zN6w7iLRMZynQn6tKN
fIVLMGNC8pjR5sF71L2jX38Tv5EhX0J8wIdOdQeiIIS+wE5Iw5d1glcSjIsNoCIRV4iBZjSIfbFk
ldsM2uPAtWvmB3fgrNQ07k/6BJ/Bj+v7zvRichmd7Xue5/i80PpygKJO3mWLn00Qz3mRp9xDER2x
H3Ot72AsGjHBzQJ1rtWgztcsU36cTlzKNTWiL1cYvybwt1p+k9XmPGDSrTdavPPr4D0uldtJEu4a
Ub6NxHq2r+8AY98XcgGqUhvNJNWOoX3MuNL0avL6WDD5WPh53dJpfu/KsaVJk/RgrjDZKFYEPHUj
72JInYFSA5oIqHgIYDGOHLU0GzfXreiu/VVDgs8/4n3gIYhY2tP1H0Pc6dpvoQIoKmJhLisSBL6k
sL7PoFkFGkffkI9FFXJ3VRxksokqRxFa1+2K5JsuDGN+QwaLnQwlceqbi5oBSmxhJK0UAUe5A3+z
spksvDodwwWUgVTmuMTEHNlPEVQZgpXZf8B3vBpBz34FFdJCpe0g4QwIi+yhxmSCdMSODgP4o//I
z1d97MwaFdy0tFbLsoU13Fc3HZ7SQA0GTvyDkDnWmDKCyh0AvKxH4FpeB/Du11ZTUQ3iI4ipA2Jq
7ZY3oHUENrKbwNzXgII8vBVuxSPpeyQ2yDXMEqSuzS49FBsWB/NKCnTxK6jAlo46xNlGpEAVBGTS
AFyFABIP4GBmOBbx2CuOJVORTFHzHi0W+XfFiahi9ePn+FpB4Ty6SUEFPGzzBGAlUw7M9ll/jXRT
A1UEw70Zi6VlGEC+zmnhhMUCLmGJoGGBvnrx/fpK18Mm8HMQBMHEFdhssRNnMTsWAfmJUZsE/IFo
PBReuZEgzkiGy5kyZ6u7+mVr0ZcoELJ4pcXLB3W8aBN91xwyyaCjB8Lqsq7VgDG0+8+6aNZhTeuA
LC1RNR9BfFi6olNBByFxkgJTnSGIXuXjTKhlP0lyN9mFWz/7+IAxANQ1ZgFYN/JqhDz7NSSEnO1y
oc+9ooMS0gmyvTC6eX83FoE5y3tMcDN8dzU+nJmiYqLR5bGWCfAavDKdJI6s2pe8OnmZZtYUEYlr
i0PyZYmuaBv+zPFB9X+kfVlT3ki27V85Ue/qozGVOnG6HzR8M/CBARu/KMDGSo2pISVl6tffJVzd
BYJAfW5HR1SHywWpnHbuYe21CKQ1k7NRZT7oMlbmsrJs7uJhKTxHWHovm0gYZ7A6X7MUFa1hn1C2
bfR2u3IVPp4PesA8qtvgu1kYl8GJp86cA3N1ALQ9gKoR6lgleHLn9gjYtfXC9bzt71fwrxEXZsa1
J8vMKkQeArhOsR/vfst0oEnger2150NzAvqNf05vcdNrO7P6XGIwNwWrcofwBuRYScrCz5fx45fi
r3FevPNXZz3mvayGOZZpQ7KtAbieqZ2bCxqmJ3KmX1A6Br7wNCB3N3dBNkdwwCLTvWY8PyqCwgD8
a7rLbhhJitQsexi2fxYNjF25/Z2CriJ2vVY0mFfvk618iQpezTrLqKcZJuxNtp9p44ddChDUeivl
R9mjN9NaXO+U24XhdJhWBgw/Kp93Zu0XfnZpIZ9unMXaS7jsqPudDHi1jAvnps2cuG8tRDP2lh6s
Y45ebepnu3+ji+WDVNWbmS0cG9G6yeDFQIXa2/SyLYPpNgtn6JGImlO3x1MMcCy6dEDluhYDfxww
vprkwrnhBrP12oR5nv1IcW4rH65FDlo8ZBrdgwvWFSOY9UXLYePMvVVb6/bzS/Nx1uPVFyxsTylq
pximtkH/Gx7GqLxLO7ExkwMJna0VVd8rEtgDupRXXIwVk/fyir46tQbyqrk359xFPQQNgiTurjkY
H9vwv+7hwuzkstO1es7D2dv+Xg+MUHx5geYf5qM0QyBk48+qlWtdvStTe+lJfjW1jiviUlYkkRor
LyBOc2gytQqC/Pi1/dfslrpttpbSWC8xymxlWAmGShBbx+N+pq8dN2TDujsJAglUlNcO7UcFxNf3
xVkc2saU7ljWeH5n1JPml5FtbnJzY1zKQNsaF3nojIFBwactV8R3Pw67/jqs7vKmQkcyz0nfYEu9
H7NGj05899g9x2GLllu8mftsxzfsEB+rRyOqt+xi3aN6WdlPDK67mL4+CTYoBx9BLqCLgnCku2uf
kHiNyJZHfWRG9VV68C5FhXAsA8Q8pFBJqg4WtsWIOMrG7MIJ2yDfz9It6G+iEb1RN59f69WVWlxr
XQ00ETY+EmImp/5Sf04cZKFIUFyJo7E1NyC9+GLt9VMZthfxJUWXef/0f70IiA5ArYL2IPAsfoA+
qonO0i5FkBzzezYpn+cPn89yedMWAyzdehSyx6SdBxi0AxSqQrdJws9HWD6uyxEWfmCOkrU0wKiM
Ry9GSpTs0eq4W+/YXZqq5TCzu/baZDRV50wz0kZzjUBUZ8hD+KXh+dbwNdbWqMreOSjL0RYvObia
tYzZeHT07Zx47WY1yxrndArANoA7s0aBuTRVy/EWt9bsnQHaNoCFOxCQj/pKteeGGtNZlybEbadh
DYaz9DcX45HF2acOa4R0YRqzqgx48ZQxiHTqK6XUd1ZwMcoyD1bmRafRCSm3mVx29jQnpEDsfXrX
Rni0rUhsoSGY/lwL6F6CgdfmZznuYvcGmQrbmuYMgXC2mcM2sQU6FEYva1dXvq6rTT/lN8KKK782
rR95yq6yMT1ZnjhZEkp8XXWQCNDqPLn9/K6sLPvSOCc1RXeNwIKQ+kbq2xqqQsPKEO9QvovJL0l8
yioh0gOVX2RcsZ/p0XmqvE37FQJNG37bf2mQCJQ+ku5f/6OZ0cX19MAZmyNgwszQbmfHLKorpNO1
X5+P8s7jXU5u4bDQoYxLk7lVZLbJHUkNJHY6Y0eqYGBfdEu/JFLs66batdz7tjL0h1cUkldzYdhB
CW4xQ+mUGVQqYEnbH2AXhKihPit9zpnz5pTdjPssYrlfBKtF2/n3vjvMr8ZdHObMzr2YMgQVYxBv
23MeDTtjm0jfhqGde59nLoa5Pl2AgMvyixOYmlYc0Y/v8atPmB+ZV7ZXeHGaGQ5MvAjrk2HijWy2
3k0aNKceKMG5/3pLj+ty7e/yRC+7/WrchVV0ehA3GBWssHXFUADrbjLmm1nYb8FLdSEOZE8e9D0q
GOjcF0gRAeMQ2BcCmN1sV26sYZWc4sPr++p7Fm6NOYp+NBXg5CoDG42Z72yzua6N5Obzo7YyzDLX
YThKgCkBxlljpT/lTSDzfafVK+/2ynlepgIarrUNYXBRBe3SjVFMiK6kA2FFycA2nuRV9PmsPn5T
/1q9Zek66Uev6JuhQtbPs6AtM+f6PDBuuBS58X9HRer9OpqQGUfzNWiSwfC4zDIIR9fkZGageEh3
vAahLztMWuevTOv9/Xw7yvz3ry5HrkGuLlaFiPJ7etAEaNq0wLqmiCuS3q9QMF4Z772/9Xa8hT2Q
qVeiAxS0BHP7Eb2HThyYx1nQfhmEb+zSLUHytIQo0Zeh8UdAsVaGn+/6W3M0Dw9qZIBjqINy7dvp
MgCQ7cHr0PQXipMH2VGoV9kPDVjxNMjlBNn39VbuZfIBdClvhlyYn8xoNReUv2ig7x8Ndd9N3zr7
vvAqv0T4NqqnlRnOM3g3QwKeFpQrXhS/386w1kfTcyQ2FPbuxCAOkoUsLI7lXm5TNM6teisr4y29
pJiYuW0LjJfcT8iFd6gDT5f0C+BtLzLH+hrv3rJ9/GU5wSNr2QDQgoh3vjavDqxRJ9SN2csBqpAP
y5FDsbY61IfX2ipf4CDLlQSNKwG9lGHMsn9vR+K1MeieKkH4ssnOJuAiRZjmPj/MnWT9hXk3/6vm
zovgpO1mNq/kW7Yjx34/NX6MDOXwvA6yfZfMmWePTwGbJaVgGVoCdUbT4KbWA0AjwmlTnWdlufZY
AMTYXpZhHXiryc6P7uurAZcXxusLSmKuzZnrmU982PWbEYu9dow+Mnavh1lcEo+XNG577Goiko0F
nWw1+VrCg5XL8fEwIGOHCQA/8NKmDlrdmXXzcnigF/HQ574AeQUSKnOxqHxoc5/OXSyrZmdt3IWV
VabJa6bi35VVeSp3SURHf9iBReLXXDrW4BYc14piHzgg82EBsRcaaUG8tUSbo8ChpQ3QGjAF8C23
1qYA7hVKXUegewG5wm4eZ8ImgDfHE5yhPRIrKOFDAwbxjnheU354/2K/+ZolKj0hEHwTDdbAVc3G
IVcIaNIyDvrs4fNN/sjEv5r1smXPKEsGRkDMOlWF36WPXr5mgj56M1+PsNhNL6tYlRKMQC7mwBDi
4Ec8mtvy/O/g6j8+Ov/axKWYXlOWVWqA5C7qaR3ADwgqcU9E4n++aO+S/78Ny1/DLC6gdIaOZzbm
NKf8XsoqW2C//TlFzK7XvIC1Oc1//8qGp72dOlYLChAqfrTiMnae8+L/HvC8PW4Lb7cs8qpXBdZt
xnzPUD+0qh1nfla+R2os9GZSynDtzfgg1ng76iIzoYyphmK2g4QV5Bfse2PnRXkKYjQFPlMwxVxQ
fE6yWdP/XN292Qd5taAx8zSVlWTevWkj9l0O+s1Z1gIinA/tdq0gtTrLRRxrdTrnVvnbnJnhcDXt
4lD48kB+zLPMUfcGmSbmunJG3yfRXi8u9NXezjKH7KCoGmxpti/O6pDs+u8zy2f1Nd+TDbnq9+3W
Pa/zyHwQtr8dd5EjjO0sz5IE44KzYlOC5Dffs129/TeQZh85U39ZFmsZpSvW1sScQ8YZLzrN3KVa
MHMYg2soAP0jZA1XjOXKVkK47u2a6qQwEmi4z7XMGqQ/p84DBRDfzrJN3eBTsP/6aCU9gun99vPd
XNvMhcEpsrEyxwJT7cE9wj1wahLGfUlbK5Ctdhwm4/7zAT83OkAfv51plmXV1AkPNDXWL5UfMzL4
rlyRklsbY2F0mJIaNCLQgF+r9sQdsp08fq0N+eY/m8rCyojWK7UJKeUolaVfxA9FXEPQYP+fDbK0
KbktPcRK6I6oIHR1W5VfjG6l3LN6sxaGhA/DVHIjwyGYhu89G9MgzpIvbuacvCKHRBTdoPl3y43y
MOn57j+a38u3vbKZ6Mywu6pAUbjiE5rjmMxuVG80p9pr6PbzoT5IHkDuGkT0IKF/kdpazDN1CtXl
HA9efs8f/ykIDZKtMXQPTlBerb1D8zlbhi6vxiMLS1nFqtHsGutaWFAVxEtkWxt0xt6NUq05DvOn
vxsKnKAEACsdKL6FcTTbUrMT25hB9S2YcSvIwfKtG6TX+bMBfSp0HXpb9xEE1HiTkmAsV8ZfG37h
i1luNSJvi5Wd6zfIpe4V0JHrNcF3YLbZP5qpT/85zYWdlNyq6i572cE5X9FdiOPc/4dq5Je1/r93
pb3lWAvT2EmmgUbZnAFmcesboXW0Qn5ThHJXBvHGi2YK59l7AXwoGi7mB5d9t/afH9l3WJvlRyzM
ZQ7+WVI0yJrO1Q9ZopFGD4bb7DyFeuNLP7lIrymKsgot0BVAbv3Lo19I5IxW8TbzfD87Ygurqswi
YSrnv31TG/0TxdUsUhdftfA2XhgH10o/H73Dr3d7YWCbrkHwzTF596p5nAF+WgDJKbTiT5HM/fxq
Lfz90IF7PeDC2HrpkJPWQnspuTY29SY5CB+cmQDyQ+xqfUE/eqZej7YwR1rKDVqaMO0090fHRwdy
fEAm7G58YL+yX/aPmbuxeF7bx5VRl+03ulsAODFh1I5d6CP127rzu341klnZO2tpkJTVAaAZo5F1
6vMg7bs9pAdCV3XPishbq+0DZ1KBWyHqHnMQXrPhiVPob03KXYvA12a8ME5aVQBaOGN9uVYAtg7s
j6wikq3h4j5ypV5t57Ltb5K1p1EHiX1NMPOGKFTiTbcDbNKDtuOp7gSOVK/0/4/38/Woi8kltTJI
N6Ho63VuyHJxIbTBj8mfQM3//iH/J3nm59/3vPvH/+LPPzjcojRhYvHHf1ykP1re8V/if+cf+9d/
9vaH/nFVP1dfRPv8LC4e6+V/+eYH8fv/HD98FI9v/hBVIhXqun9u1c1z1xfiZRB86fxf/rt/+V/P
L7/lVtXPf//jB++hEofflqS8+uPPv9r//Psfxkzt89+vf/+ff3n5WOLnzo/VY/n47geeHzvx9z80
1/2b4c70aDNRPNSfCH7X+PzyV9T628xFi+QvspbwN2b4TsVbwf7+h/c3FBMcGyyu0C+FXtRcnOl4
P/8Vfh9UwCFRAH0giBNBI+iPf37am036a9P+q+rLM08r0f39jxcY+18223EgCQEVgPkfQIfA91mc
jspB3sn2pB3ZQEv6KqE9BL/QImzaUKIAE/xuTMgvW+uAUJhIE3aOYlBcgmas1VlB09Mrz/W0gIzk
eeit7NgONCoyJ9l4XgwNXcs+aE79QCxlBYY7FFGuxeamI6zfZqqOfYWmN58k/GsziYue1cQ3+84O
MpGixRE1B9mbe/uJykZGqWYhsIICiT/YHHSL1NwXhe35bBiRPber0Y8ZwzNjQWELrSKaXylyq/Fq
DF9t7p8r+HrFfjd/L5YM5MmubZsQSJ0X7W2AYhSag9l5VpRYvPZLr75RM/d/JZyHvit82jqoPIlL
DQKI1C7JxlT4tIYHyRR3206Tse+JcdpJc7R8VoyJHye2HjjVPquEEUirAV3BVI/QM7Sjtj6UvQFV
9A5GmFF6bqARzBPrOdGNW05LuUMv0z2Szc8mrUKcqW1OzhxELse+1MOM1tccmHO/LC0UjOhY+7lK
siCWwP02RPxoiPvFyABIcqeNKjY8MQp/JP1329H6gCc1AIgUhL1U+9Y18nIqWbXNMm+XlQMYaAeK
psiWPHvG9NSlWrZNqRfq9NTlzXezHrQdl/3RomQMRGoBYp+ZX+NcojMmSUpwj2VfUfHNI4AEYhAU
6W45+EqzDqn25NwDaq3XVeiKrvZbz77IO7rpde1Wb4hfJZodjkNzow9luosL5kRNc+u0mdh0krJA
KvFM9HNG2CV390lXRKx0SGgn7DE3WjiDxpfPT8SiEWu+Q6j/QdpCR9keSo7LA+G0esn7IseB4Gkb
aikZwjFh15QBQlpXDVSWi/wrYdMXFJiOnnctq5EGaFZjoaHlWVCPFvdbgqqyoHUoeY78ITX9WPYs
HEWqhY2e+06VoMCRne3c6E8x/sXKHOZ7/vZQQ/0RaqSYDTSGQVn99lBXRVXi7ndGRDWH4bhltQ92
2F1Lm0ePWzcxlbu0BHRNFBPQcmNyXY9qI4vmVyrtJJTq2qkFthLsgUFBWKgs5zBIRL68eo7H4Sva
hjaff/HCFZtXHYaLQgkeipKoECw7vzirRT5ICniCglQM0b9r2fSrc2vuOymupV49EU2iNgqkiKXz
qOGqx0OL3rjPv+Ot7/DyGahRQE1iNuAIrBYu6FCzuBeNK1Ao0EkA6b9vZdPedLRaG2iBN/pzJIKK
ElQLDTSSL7zBqh6SyoG8Q5TxuvC1ikL/Q3CI07ffmYN2s6JS4eRMfEvN5hIocXyNAc7UzmR7ZY0w
G3Ec5jSrI2/M0D0OFqbg86VYVL1+f6GHFwNpuFnveymJEuMAJXUNFYKJ4Sh0D4xbMijrpkZyFXBu
O9cD2iVuVOgtLuz0i4nqpjOm+8pSz1q6Fhy8rUD++TVQ9AHNAnXIu53ptITk8QCdAqLSqG/qvR7z
R9mQb5NAKUWReIcHSVAk0jKO9/1fHsAHj8R8W97eJlgCCAkhDJ1Vrpe3KdXGUa96sM3n1uT5qeBA
sZsGOvUSE8qWnmiiKXb2JbFWVLsX4e88Z2pAvRgwBCgZGXjP317jXtpdV7lzxGB2Oz6iw6Nv7pOK
X7lGDWwaR2U5IeNh6Iori3S3n896kaT8c3Soous65E5Q1V6kM1wyjuDxBomGkfGrfuxv65Gemg4A
bI+eqW3/ZOl0E3vgx9HMi9E8lSQ+Z6y+bzLjwq3bzcSblU9aSB68fJIJuj1ACGwX1bV31Mn2BNZ4
C58kDf2GCvCLd1YEWlVfl+13VxffrQT0raI8mam8Ilp/gQT9RW9ee9O0m0/xOFe+zGAY6lsrveDK
3HuFwA/0T6obbyq7uCo0+TTxdiOw4tXkBIKuCc2/NzH0zRwWF190JRviBHOAzOfBrLyzZ4sn7PRK
oPCBgcE4rm7qAEKgaD+7qq+rE0QDHigzJ/QuJ+095eqGFhNad4QtdqNR3TuNd4C38dMeAPwY3FC3
lI8+ehulWW4MT8XkHfJEXzvRb4OmPzcQ75GBywSl1mUDWIpaQoZ+IjQPeKPhy347adaF4kWQ43oJ
U95keb8rWPVN5e7ZHkjQsf5WQb1IgFytGQIlq7M21N8+P+qzj/f2gmOpIIEHAk5olOO8v10qnWdF
OeoDGt8y/UZM/FtvGRfdwK9a2UWfD/XRnYaTCZoYLAbUQJcPXWYX4Ndx+jZK87rxjba7rR1opdXQ
DvMnN9b9MXV3RTNIP24Sy7cJQ3cjhde58h3v7Sk10TQPqwbVJBs6Xm/n7LXIusmsQ8DuxWcDkhls
l8hbj1xoVN0Q1j4J2z0MzPr5+biL1pzfJwACSq4BTc5ZPGxhVRqNTGaswHiVKOenW1ffS62Rgcv0
i7Jvvmm8vFKyvhpBiZiFk6tC286+wypD5MeMEV0A4ezrjE2+lNmvLnV8o2vvTRRS19ZnvobLM2EB
gwIZeQA338lQ9GOs6Y1oWnB0eGfIkD0lRv2t5vt8SmK/7FojYLr5szfIOdGT1o9H/a7VNeh7akk0
ie6HkmZYWfnW8tyzkfdP6dCuIs7nPVp+4yzPC9UrPIsgeHm7h7mX8MZkFfKBMb+roH5s6TfKMC+U
IW5ro75Hn73ye41/b0sVxqkbeoStmBnrI3Nm2xR2Fy4zxe15+w2wHiVA6AlutM5/tCNqImOtoDDW
QOax6a7HwUCnhtWkAa+6o3CqTTyVVwk6oQqvTAN7Gq5RDkAZTB/QcZMZm8aAsojdFYHUjF8UakvB
kF3DESKBwir4dh1fabzVfS3fTnq9NYPerTNf94QVtokbtBl+0px4hO5PayVYfG+80Eg6KxQjsNZ1
w1pcGZ1WLoN6ETpgRvuOGI7c80T5mUe3LlWjPw3auOaDzTv4dofx8pI5pndt3JklWVY3mqQXGeD9
gpMiYLUZpc70mFhqo1XWCF9EJb45jdel6cjQLDtvQ03AXutG89222X5+d18a1JdfM7sCOnEdE1WH
hZ3MstjIZW7rUcGGk8uhHJynl3mHgC/9WqnkUlUdIjXTl8NIfGytX0l5mV+WtgVm6g6uk55+U4l3
XUp65QzPDMpTPkdJ0peF85Wg58Rv3f6U69ZGZslWdO1T0ThQeq2sAFkGMxitIC/Zj3KY9tAy/8Z6
eR48eqzyOjRQJLDlcCMS2AZ9itMAAJ07llyBQjDx83bMfTlSJB6b/J6NZu7XQoVa3l5MSe73Lvp1
83afldl90STnz5dtUYdyHOj3mEjK4Ni8xJXLR2/KQMvEWTNFrOhROazqwJD6fdITdCTayabUaOE3
NW18kic/S9I4O10rrkEpDprFcVUOYs7Evt7E318D2U5XR6IKndFvLywrRTbodQtu8mbqAmS6Huu6
Yn4KSUIo0GSH0RBmMNVO4huWAwHEsZf+QMXz54uy9Knnr7AN6HDPcj9zGPT2Kwo7NcpUL6fIjCcA
pGr2BKk3QNQBErf4PYfQUdussbks+GxeNsJCogdydYaOutJSeREa8QyUGLmKjKK6c9sBh6RFyl8i
y1HS+1iMW2KkO/QZ/tBKdYM9wyX6YQh6a0mvCIzCAftyrYEIzLrODZquXPZFBer35yHUAvoYXznL
UL5dEyejIhOUSpRgFSQl4ij1kptCfnFbSJjmSCmMOs2QamizoOVWmHs0KJXYxJq9bfU40PvhKlMO
GgqaJzKVj5ouvgqeDT6ayDI/s7tTW68VrJavJLYRESzMvmvrAG0uRYQl8hhdlbQKtOIaIAQ5BNZk
Yu/ppL6BKu8rTa/yToaVYt5KwuCdH4GRoUv/Eqh7BhhjF8Y4VwBkFloqI+EkRdBOFcqcZvmt/plZ
5bUqYY8lzdsdmYxH4YGSv5GbUqRPZQXx16EPUeur/A6kUj5SHoiv6SXwa0iHqZX38Z0b/vKdIK7B
N4LLxHo5k68K3n1jM2dEpizyLMQh3XBlTvoGnUPXSY8AmltHLdUPU9KFVtPVcECRcZXWRQcSyUIj
e8T90BKqWeNXeGdXfJxFtXE+cMacxMb/8LDNke3bA4eMdMsrmY0R6uS/pNLR8EMGGgpbv5eqsA9j
nzV+EucbYsSPeA9HX4/bdMu7EpDxxsl2tQujXPX82FrboUtwscraCDRW1Nc2sp+ZkSVHh9RXcR1/
LWtWrC3uomn09wwAuQYq2QENwrtT0BeNNSS9NgDg1XeDsYk7R0NIXlUb263TrWnlv0BrHwdF3GZb
qpQephN479vGuI2LeDOYeRFNloX3Ja3bnZ4IH374eOSsD23oK4fVMIw7x2PXaZVDe6iegqEF8Zhu
XFV41faDVf+smPT2jSi+kly522mWMSlyzYhYMsJRaBjgIsZW2gVYnQre4o7UWtC26V7n0g3TEnlz
vVEWHjksY1ZwikqvflY6Q++2N/aRl1Zod0g8fZtaZupnSAUEsc29bc/63ldoQWsq9LfYORMBTdLI
k/EOydUDejM6n7TOje5MmQ+d79Sv7fxBF8ZFoZsB19gvR+P3k9cz3ymqn45z5i5tA8OEVo6ZPRlG
lOmy2NT2dMtifu26w7cSTeVWZhknYRhWMGUFcuF9QPpx9DvIiW9F6p1riYabzuEaSgRmWChjDKdi
pKFkYxkltXfpQd0yGIU9hc5Qhcj6eVEpG0A5R0hWWXp88CwJMuFYf7J0eSMhABoCWA/CR1see8/U
9sRih9JEY96Aswp1E903Y95eOQIqknAkfDNBljXWDRnZGsPn5WSIuC2ajdmxfdIkZeBkZus3pVNu
kPzgQU94GhmmeuwnLH+sbH58OT2iV0MAvR3PH9K22vSsS4PBcLZe50BYLKn6b5+/ie9iQxeSotBy
RKoJOUj33QOgqUZlTu+NUVJZt05i34GG6om79XdHl4Ek9s+unW7cDEA/zU+U9mNl+GU4geGJa3uQ
sAZTJJoZFpmJqcmoDULpIdKKPg1KacGBU04DAsGwdM9lhq7wljn8CGIDwJVFjQInyqwBAtYVhNJL
Huetj4IvoRCMgm7UXExbGPcynSrKSDFEjqfSbQlRt6Tex8NgovEHlr1LdBo6U4tyUZVdk2L8rkPQ
CoRIe0Phv89LHCtt78RtfgMOBr+Yj1c/tt0VF+mmqTt+mbZ54zfeyP1GpmZIuYHD42kkdJ1ai1Ir
d4JY1547MpeCXn4xleLS7B+YLc3ty10dS3QTTxZEg4yWQQlYgmy/6E8jA1i4ncgGkmXnarD6SwKt
oSRtgj6BBueooyOkpbD8tCCRRtC4IHXr2tOSwBjpseGNF9Ve3WwTF/fX7vp0xYn/4EGyYdhN8IHO
WU2yRCnBiVFeO44DRA6bOIKGb1i5ziUnHMffKaPMpL+8jOU7qJgG2Wj+0pHFiOye0FM+NTS0oAxL
bbnXRin8auzHlUQvWkreOxXwfmZaMHylByz9YveZEYskjpEQarTG2kLfx9hqcWHOXli1m6wxaDVy
XRcju7Tanecm5kF4ZNwOSo13TppvUtHrV2ZsySsXzpTdyuJCTpbrZ0a+NfumC6Q+lcekBXNiwuEi
wAc0ZOPdjkIDKbXVdtssoa0vkXPaQXtjQ7welAjwJnwA/q2dKvPHdJqGLZKPsxQBd4L5/41S7c3O
av0uVywQQxbVwvCiignYFA904ohpntR0QJSjPNZfdjUyPmMsik2loYSWTe2u7CvUyuYneIAuRZBk
vRdligq/nGB0+jPL5/5f3lyYEm5dyQq1QfIo3sT5hEOTa6Gr1+MlAVEgA2/jmUz2GJhajSYrNCpA
XqoaN8W8h4Ymfd3kbjR56IFgHP4R+uy2zpjGl01u7xIX8lCxR0+mNaGsW4y48llUtmhW5ZlsLjgf
9KCWR1NAUi4eSjfoa3rPCLyxXPF+Jmo0g7oexNFJTSjohTPg9VSV9KeKpbUB/DAEkBLzNTMkTX40
QFbeOmZRffEGVPxyLyQqMy47z7mQdWpfOX2dgmiL39Xzm1si/nRbgfYbRkEkiydu3zltAQ27oogS
tO4FABiCpd5Oyr2K42GTj4P/MlzWIt6sPP0nc1pty4RubFWSPkzsQeSOutZM50fVdSp0JYTfe6GM
gGObg6pJKbrC9W6H4hhi7gQSffYcJPEmmy4TO/tqpM0TEnXVXTGAY7XozkxX4nte5+dhJ+EM7Mui
kDgJeneRqakK2rQvwpK7fmJP6sTUz1rV3c8xAYOYEUcUXY9HOpk/3CGzN4wlx4na47k0ZRfY2nhl
ElBa2QTS39RN+T61k+paIBqhaIpEpgh0dkfHKosTCgpt2LXeFMKePqrZ3exGy3ksTHfwRxc9jlZe
u347MfNkNGaCQn187LrEO7ks7FKSHaZCRQlqpEEGAfkjgiacQMaOk+PdjyjKTo6t7ZneMjhNjRuw
NPbuS79TIzmRgtxk3Da3ecyjzGurPX6h5TcoV0SlEHJbuqFh2b3v5E56W460P7aVfpM17jVHK+tD
NTUYz7ukJMU4nI43SGbDv6iDrCfWrZYn9nXOiwuWAPymAxV/0szKOsZmnQRxE8vbts5C0eRQDWAu
uYj7Uh7b2bbSxKlxfMgQiLIYw4q20kcxoTzmDdo8yTZXufYw0fg8pDk2inQ1ygCGCydHPRiTBfxU
r007BrTHFWm0g91P5KBDAhhuETs13LwZvdR+wB03Rw/JrDgv98xSTYjwje0rMjyUWg2FC8DNj7Lr
thNcktgiZeg106asho2X5M51o+TGmCM37BK71mjtS5dpl86IOr+WfwEPFgrw3gBBBD59Q+HevOlH
HRGefdtIPuzHuLwapg70tKO5Z6CN3SGcPTGAv3dMN072aGSAgGlTSLjy5vip3Tta+ftPRld+7TJl
HKwOmReeQ5EyGYPKRXrFG1H/E5A5jHBBgnxSxXk0ekiKauQGkIA9LREvG3Q8Zogk/Bhl+r1uwkKV
/Z4xFwLfNYwqBLJpWHce8zmTZ42756ps+Jaoot0JCztQK3VZKPT4iaQD3oDvXlwxhcB3zOAKUruh
UYvMgW/Zg7Ezq62yTUQjjLW7xGLf27n/uRAHV8bxRdJlJQAJOvfFJNuQNay5cq3yzq7EbhowEX0q
+E6wsdmkeozGwf7RU8o8CV31eIpTMJ909cmZ/2Gn8WnwZLVjjfH/aDqT5TqRKA0/EREkM1vgckfN
li1pQ8glm2ROIBmfvj+5uzcVLofLpTuQec4/ulfbD9N969b8MAc06hGfcMcC6t1ZpeXefTFouKa1
3+W+Xu8zj3/kUAKXrDLv6EOworwV4txzYLx4lbBvW0PEZ9bIRydEQDGb9TOZD12S1wuuv+9/nUyc
R1vfkDrst1PSVrl6H7o1LozxvIzhdM882cQewUypw/2W5nQrx6O+6uVO5wxoJWPlcVeMGHpxTLDS
lWulkkZs8JcsGXKhSfXgiJPhJmXWhymfjl0Drlbt+tjs+xJ18+gBqKmn3s9/Bm5eUB9WOmfDMJYo
31HrMPmoeApKP5U72hHH1GMyW4N5bynjk3vsuLJh7l7nHpZAx+grsru1vPoeu1BQhH1kLHOXspe/
Z8ECtVxOt94C1lBr1UTkzZLb7R5Na5hTo8z2a9vQgwmJBMT57mrlJ07f0nT+2mz+ECNaquPie8zf
3PCFG8pJOojK0i5Xgg3hEITdrmfiPuh2mvqvwBPnfwuKNc9Ptfm90gzh/NCI+rVzj//Wk7rsX6et
FQl4jHNWGlSymY/a4x3UhRTRaHpPNcnAgc20Vowj4bgqZw02kLZscmRWF/YcV14/nPbOSYqs6m7V
mF1XbdD7CKZ6JI0VvG+8AbhVt3AublbYP2t/FOlCOVRci6++ya+0S3ASuMbJCzbxUrhOE837pI/1
YpGCpFcoozLw0OAUi7afw7k6bTPb1aAy5/uEjt3MF8ewmOaodIn1gdyZ0KIuN1Muf61xpA+ycQhg
da8q89xoHHx5LCG8bWs8624/qcL7UrbmYlZNFSFkNdKlz2ViFmxu+7hnae9vVezrKLNqdaea9qfO
t0+/JkZyIy44JrMUmLX1D26rwmh1REbQSuiihgHtUNlMDUjgZMkoOmxNYr/VA9Igowl5TM3its59
Yg4FtpzZ7G+DM/yqs/wqBTK0BnmOQKvimOA5AosUEAAFzMZ4M8qOfaAO2lR1FHoNSh68Thyr4dt4
XvmH0vnlBs348G+XDNKi0gxFzYCqzdn3NHC+pkZETNHhOfP7P9Y+EUbskRrH/AGBNX3KOZdXy2eU
NFfBoanJaHbH7eq72XmU2jkARzfJ2BC10aJ2Qmg2HavC6qNps8tzWe63ufZjN/TLZxlYvwbT96J+
9tuYMsLg1BhVSBpu/paPo3hUbmUdReath0Gs12WsvENVDf79kr13Ve+cLLby42S/eq3dXl9a8OUf
fbWhxa0YR9XW8M3dhwfHrpKw0QbpYr9H5/uUyU+MH1zfo1FERtHOTyR36LSszbvJN7qXLRA/kMa7
SYfl/JBXzXbqNufPaBXN2aqGOTb2qojdZbJjArw4fL+3LZ/WyEh4VoitKFz5VYGt6XvYbnpirc3V
uckSsbDTPtUtj5X5c3ENddi8pTsoxsGooxTxGHaOgJA+VRhqb/+eRIuAsAiFXjV2120ujnL5Rort
krb2pSx5gd/SEDm+dM6v0mgjAA55+YdF+Jo/0zWLToZlel7z/aWTTpW2on6gOpBCi4lAfkvEbaj2
m5/3azQFg3FepbddAzqzK8Qnl3aqj3reFEgrpKwKqjm1dfjmZVkDDjIS72F49tmqnSAyB0/eoN9g
OKflYe0U+1LjRR21lo/WNnFztyRmLMu2HcH+wrvZK8JbP6gHNyjsq/CNP2rQvL4GvdlQoBNQzpSO
W+ljDpPjyYYxHiidOZUIGrLqITcz+8T9GyQhmXin1n1Xfg2pXrlDukgzj4slfEd4bSEUcprHwPvo
ncmPOrO2MUvll6marlYflpFHkAeHXvdzNZ38thubH7n5jg4xmMzIn7fLxgN5kP6SRcyEQAG9kZ1o
QX5vi6mMeNrYOpQ6EMdOWLhRn/qG8j4QmBv60OAuHIv3tZdlLK3MO5a++yxhuM5YtRACLhPXgAFQ
PKBHijgRt3TfCwEE73FxVdPzv29A77SnbMOMa+jfIp8/2kIOqf2N9dWO92IXz9PMEdHpao07v9zj
JQ82gqVd62Z7j+x+A5BqLdOw+Z3bufe0OYEd2ewtQtGMoNfqp12U3bVRJ0mS5ot0SnLGl+kBvXqW
kiZ7Fmv22pddl9jd7OBj53wNVW4kELFf1c47iG+4P/uuffqpitG9k7bO4mIDNVk0D4dRKnKYv+/O
oK3F2d6bLJn64z4Y+Xnz2j5e+iG/Fvv0bnT2ns4tcIbZNr9yA/rMm7MyFuOep74smrgu5yHtBv+o
ChA3xjl0Gy4SofLFELyXMrfXU2e2F3+bl6uR+cUpT7S0h4uaKAMMJXCc6cwpdAfnpCGtw6pJvNoW
9VbH+5YNtwWGJnHXpYuRsP2sG/8qSUV92pbm3BP+dXCLtoi3Xh65tP27EqjmqR3au91gbVj6npN6
LBjTPct+GltkHvXWJoudsXZ38sRTZT7lZu5eAiN721RZJZO0fyJmZYrcy+Hcd0Dfc+r7jnsxVP5f
ZrAfWYPdMPeUOdTreujnsL+i2frMmgrftLt8OmYfROswUhYZ+Lx6F0DSKIMjyK+dBO797OryNhbE
BJI59cOw9uuPoAyIQA8bksbaORqa/M5B66TrsEv3Vn3Mw2AuEZm+Ryv4HpnD4gXg53c5axkTsnTX
jNaHZz+YTlefRSP6qJnqErSp+s9DHXxZFV+9tlhfsWHoyMsX/2lc5Jnv4JqOGVV+7rr6z+srqKp1
aSXzqu+JSLbeX7hEfYGqHNNZt92hytfU4KD1LWe/892G7BSt08n+HEs+pdLeHufJcuKsMO+zUD8P
+8DEWTZ9HKg/PaRf7ORvUyXKc1iMz8HQS4CG3E/7Wj/unjouqpwvgqyqaAfpiDw9vOWKyjw92pip
x5+tpeQxz+AInf2Js+HC1WBGVU5abWl2JJzUc1zK0YrX/cVuwyWi1hN4ujOXpN9mFZnCk2jRkbL1
43a0rekkKPSINOR/vErr7BsmO7dXfKlGfzpyk0cL2iQWQr+wuY6RLVyd1G7OZWt+BG3lA7y492Ew
m1GNDzvp5/mjFkxRnicuwqwQWjeoCobOOAWT8zSHrncpQgahSXX3q7mS6Ln+bsrxZaRwIC3fi61z
I0RJzPye38dZrZ/mgltGbHqIul4c/dI48SH9rok+OuimOZXgBwzO5bsne8Aiv7HjUAiu0AzLec+r
4RoNonp7BHZd0tYBiAydoEXlGf7cejLlrDqY4qF3VWTvPuPI2KVwZkvkK2M6B7Mb0/qxRr1fe+le
T2/tRghbN9sd6Zf1qxXgTNbIaCbvnbqCtwA/xCPpEooY8jCfpqM/DZ9jLzYS0qEtEXOG52rOXxuy
6pTRVDFT5p4QvX/ZlVlcZSCjprW7A6w5vdWm/5EDeEad1YOzuINISj28+5mB6FGbRuRlVX0thvVc
leO77lhw8rE42Yro12WgJWReLT+yAO2ilRZna645A4cpsodAHYwuqUXp3YYux9vmMI8Pthd3y6Es
AHBm58Sd26YDgGTqKSvhQny2Z6GPdg6MVbr+JZPbj3r/g1a8eNJWlayI2nk+uxQxKmdRxkUdIAxC
c2vyPUa+vNSjF2WZO6EvNwAryjBptb6rClsds9Z0Y8PfnvdpOBbSeWYdJpx3v7msf7g77vvVPJnf
WgGPvcUkTl9UD+4Q3LHnP9RWcKvt4tWa85W5EIBNIe63xyXtVkA8IoE4z+flZ+uUz7kFbYuElqeo
1wDORf4IcfpuaLeL/EJ9eLVtnUR4FN0C31PVeTK7nAp03ZiO/jIcfZU7J2HPTBix5/wcKuaE0mti
CzEGAOQCfAu+kW1VlQ5F/7hIHR66BbHBaJQrTJX3J3M2daU4BvfBU9c4b3XFd2nM1ksW7P5jxmDu
hRV6wV4Gh271snSlR7ItNIMqjFmkc3OIObCzGDrk1kmbGA7tIcHoqrgdm8RGdfJLrx55nsuPrd/F
aeiZGow+04dvp925oegh6Zxtfaygdri69pthhvLQALOfemHdG6QnHtQextZmMGhPqkpGjzLnfL34
Iruaje/HJWSzOI5eL8+NNWUEUQ4AqPvFzTozrpzBOs5hkSy+OR0d+qCduYUuEcaXk2d/CIabk2k3
yaCu/S8Ko0l/86uXbd6SNX81g/ytrtnU6hFWUAzdX0eKjzF7XPcknPvwlvsV9T+rJsal8z6AZvao
nqpXnTknJ9RgxTQfrWNv84utTgK7247WRuDbwK0g9dz8sHL7P38MKQkYrSftsYM034OsV5m/z+XK
73fTQ9WDyMqRUCPYZDwUy5HGm+LoV+pnbXOG8jrvJhzTsVuhVehEGKZ2VaZYkQ5Z3S0/90ySKBD2
v8C4wgep6j+rN2EH1lxGWjgcIVmANc50g2NeTT560JLUMbOpHpy1SVkTVeQOoXydq205DP3yh9ru
8Or7BGASbgpC6YEfF5AgUDS/ykrNhJxOwPBG8TfziuOktju/xflR+d1fY0ZGsR/rmU1LO/UYGbVV
J6CfS6Qz9wpYJ+9LVxwcP1e/WFOf6gAvRGts0Cntfux6b7538eO0xVFs5u/JJtVjlExQmBqd67x8
gcx3VwKLLCdgMOIGnq0G87Ne+SZPxqmYwpF16tC5qoozjdNwGPzgAEW5019vHANH6Usglvd/jLYR
gkGFct/jvDeSfxO5AnU/glthR6qy+5BF9dLMpUk+8vJhO3QLhvJXZoHey2Yr4tofVZzzAEZycJ9C
wpTG1jgMLR+IWLomWZvpSCr479Wgw6nl5Jv7kcUXIMKT7MgdYt3IDuAg5HPopx5ktOqKmvd3acjA
MklLd+Ne5rBO6KBhc3t+exnjBSTqgAiOj/YjUPmQ7IV18QeYCNWQFlrL/FUMvK0OW2q3cU0NfGFA
gap4r9d0mF7KARcjkn4JzykeZed85WDWFnJu25U2c7SDQou+cduD/+x5NXnVqzjYgEcy9xOPQsNi
vrxb4YlnEOt0vSFGadeAybk+llX+0OChqSUybcN0hoig3DKSnnp10C1diIyAypiqH9wWj0NpFtBp
FaSDbRw4sdcDSjw2SZ1D563ecR7M28h6q+ucfVL/bceed3BogNKL7lq5M+KZBaoHrWI6VVV3EOB9
EOzeiZHDBxsIIqS5uG4tJ8Oh06PAEnCZ+fYN7AIl0zHARqU/jEGbiTRdPpBuMri4/N/CHv1Dnv+o
srZJ3XBeIqwdV6cb+7R2GXjMCaOKPdjyUCtwlULfPPPYH4YGYXXZVVQ3jS6Otro+jTu+PDkR21Zb
3zROg1iRH8DKHcbpeT6SivDmFeN6oJv8ufFp796zsk5HjhGBnO08+vLVQzx3NCynvk7dD4q9uztk
VL7+3FzLuHVFdXWWeb5YzmPtpnN5zgdNnPbKyDAV8tJnbrJk4fA0Dy06zJlFoyZ0ZPb5dNhv1Zn8
XZ4xDfrXMqwGnGuTZaTf/HAy2+K61saHKEz3hNTzs9xzgiJqqHVbvvhFaZ5td4q1nW/nYRrMw9Lx
X5O7r5V9CwqkN/kSfDVLQWtjnslj4Hfup+Xa1WnZc3nwu7e+Wohp3gB2jKJmaOoyC25URL0YZ4Q+
+c+sUQ9Vm3npysArcnU1jSVA+FAOsNKhffb2R8NH25Z3dZ2EVpefXLm/rjbMBsp8OqZnfS6WyTrl
XUjZLna6hBv8q14GJlOOuIXNFOx8iLdW38uu6Q7foMEm7OC2i7cJQD2taiy3jZj8m5XpaAx0d53/
mgvXBhrIl6bjWQrV6tA9alt37oiMpnfyL4efuxy6q2caJ4sb7FjNvYURvLGRX/P3kBVLh2xn/1Dh
BHWyoIG2eYv6yZHp4Gd1WowfVVhdc9eLm2LhksZeOeX1i9BLH4/rKmLfn8408l0DNBnDhmrN0KBZ
yitfLQ9RTIOXiPky3puvqVgDhlF0UbfcDNVp1919LfvTZvhfTtP9XU0sYJqNt1Ek760dLd2g1JHf
nQPO4WTrlzalHO65q0s29fwbPc9+64HHaa6yJcnHDUwaBukcPjXlN0tTdMQmWIXFDGFCRX3XfJkt
S4JRt8DCY0bS/MroDQIxMgO3iJHg+0AOiyVqiqk9rx57AB4BLlrBB9tirUtUF4axg6UvVr5Pni4i
xpNUSxtX4aezL9mTtKp0UmZ41obPuCrlQ2caXWQV2gZLBpoKg85I5+a7/skVzkUbQkVtVzA+dvfC
MJnJcmV+y0mmWFZW/ogvK/JHO7h6RnZQc2FckarcuZkgLX37Vff8AMOKrdYt8Xa11IgdZICauZ+M
4jiv2uOsi9usWx9p8v2pQmlcVtQBkfSz6dCUFSJowzuZu2X+sKz5Jxv+mE/u08S3PWsEX8AOOD7r
l+qAzZyS8TrTp1BPzsEkaji2TJu2I/oKI84vEfNX2REsXEgiW4YBV7aEV1ROmWR5wVVUFM6hVEhZ
8GRcqemMgmWV9/XM2E5vadqJqXvdFsC4YWxjPK+cNUX9Ah9f3oKN5h7skdIx5Uvv5u//Tova8tif
soCStqk4mT5+17x5H0d/eMkb92aI8FwPan0sJDq4Neg6FK+yj+dt2CJpu+niSwvuMocchwoCyqJY
IkcKMfpdaorms3DKke0FryIv+TNUQX0pxunklovzMA3yYLQdxtoQu+Zx9/hG/tNp1JObxztfnbav
iaazfZ2aW/k0m58z+Siba4Mi5hCu/nqy3DY8yk7+0uX+U4Zdd2Z0+3TEIhn5xVltGRpsHMPEnhd3
dOLIsz+UIhIUjn5jj2ktCv9x25pXPlHvLncnNm6LO9qs3lVZfH/uPUZcS5SJhYf64O2dTsbNMOO2
rMtr9r8Q2t4Q8C2dBwRpmhtfuxEXU302vA/FFfhgExwVr27v3ht50X7rdyN2nO2r3pq/1cbGY/fm
g15VcOcGgseqqiF2wiz5tw/IYYn9Vcur2TqfgZPHRjmNsWgZfMYRncKSzyJpRx8ynTnKA+KPHypr
6U+OR4Dqyp3vW5GxjuIed1hxbLX/pEk+j4UkMotb9JhtvDizJ1OqHJxbpTrO7zJ4bUHljsPE2JWN
wH92ZivGHSaZydNU+Gr6UZvvMXQlPkGUG40sVZ4W9oTKcDNBsLmW8m6nYNj0Wp2KITjCTrQPhir5
9rbqfsrmjMXbS2yj+tP26LSCpfiVFcOzL+eXTZtEXxvLez0Wj1U7f3OCBiq9AfA4m8pfvap+ace9
bm1Ae4lVpMW8YuH2ttjbKpnKvBcHr4CfXbZoL6of+JL6BOft31V5RrRMlFAM5Wvu9B+9OzJUFb9M
UEAuUHzrTQ7h6vFyx3x9EZ3DZJN/e1ty53NWzpvT+3drb//WdX0lxA4MZVokSxl0RynY7ZQ8m6vn
ppzkdtTW9ovydzeVzfgf9zSykEry7ejNY+sOcKc1o6HpX7PQf24a9+9AMVQk3aioXHlD/Hw/zRCz
NWIRzU5yMNTw0PlMhmDZoi5O3LthIt3xTIafE9sgZpFhnZdGPKu8emkXblSz9b80tHc7I7O0/CaM
6woZgUZksWdrZHtsTwpxeZTbEJWOJU/9QImj39NmmbU/cuEcqBD4S4b0L3Pgz872SkmCpaZLHaw8
oXy/TT6rxRuPdpavyT42D7Lxlshx69+BGgkPxmwgx6tp6ekyLlxKAFCwXvUdrrDnYhI86oQJHL3h
zZ5q7063bKFaimStEEZ7hEmnpgrNBFnUcWW0seHiInTBFBAGcJmgWA8GkpwoHAeqiosccdl2zOsi
tpW1ssSVD6MVPsui85DUiKix+SybcmpRZc9D1O4nu9B9IhyUKUqVDw7+p+Sfe940dgUsZOsEogPO
Arof6OthdV+ldncyDlAkuLZ5LQz4ohojXm/zkLrMNw468H0rTmG73YRIgr48T3WLCkQQ+8PovZRY
f+0BNY8kjEDM/UXNWP2NDuAqB+IW0PlxYzCMmEuzJr6AHb2jSy7amqWMnIFT3B7hfxSQVJ37IE6q
6olNrn9NA3NqSD7/9/+PBTgJsyk7TBNPqpmhhsq38W1h8ho934hcicUin6XkOMnMJA94lXvgpZMJ
8St41JliRDJl/NQwDW5U2jgyqnizf4Al+UBZ8D+ls5icxuGtYGE3pGKHBttx1n2K1xwYWu6DBg2t
QZlmA9hm0Wdhtc8D7exR2eYzT4BB6EyRI+sDKb2fF70d6lYgR/np2gRjUZTeVd7fYjCeeyIAkHRu
4Me9Ttuh/hPathfZz6tufSiN+o10Fy7OHsuGnev73GPWIifXTrdbxdqVGkP33lLALl37xSCmuC2P
VT4dxmK3UjPElKuuAlZd1eafwsJggQabXpq+w+fdzM/F7v3xVzKl8vY0Uy4cecH4n2fJeBnOik0c
lIojdXU5OXZERU7dgx55JWkQFEcp+K65Qe2yvGLMeqGY477FfBblJjIzvRV3g+cxhm3tZW876+BW
w2MxdWh5mgWU+Bup2fdHn7U8CkDFhfOx6TJGQqtKfT9M6r7EgJV4DStSxhomdkKvbHmSjbprMxYW
An0Pwdb5yd7Ju8Ddp/MKGFn2lBPBUVId1HKYBW/dhDKrc6mFqlm7LCCPSaErgsboHkrpjdHWyp6T
frmUG91xu71Gm7I/q3HOz1OJ48FGkE+Cd+lBgglq9TjcrCpW7gYZOJ6M2uGRafmq1+38NarXoIHf
IsmkOPmFSauZu9EiNJltbO1yO8sKdzgSudBYDKwT+30ljCwpmPS2mZ2Z6wcZPFFQ5Crco4+sTgYh
GTzELqvxVLxYTHmHsSEUoO5xYjlFm1YWQzr+QR+IlfR7yaw68BqGktMTBjVmFvuox7mOOHC4qJfh
rennz3/zg4Ku7eDtehPVdlhj8unIjuHhrf2jrT3r5Co2n0r4+9nScHCFvy1fAXf3NldP6NEYJez+
j2cI+80fSclw6U76gbmP8Ep/2x8VlkB7ZDwZ1pDmVr/HVNX1723vq28luEqHSt+70n10i/2uHVlb
MlRSMdoUVAsuY7+1GIiAnf8CT3+gvv/NWj/EtTvHzibJFNnYhv2JhwySU2fl77rL99Qjp6A0+4Of
w9uoCV01vPCJs+TZXNZT4I0/dFUyrAre1tlLgp3Y6ZGP14eFXhb1oCvno+3Lk173azj1JytYL3nm
u5ERuo++050UuvDvDX5Mw8lk+lRAY8VnYQX/SZsLJkRKZY4C4YJPXi/S3mOWm/q6DcvIlw9Ro2qO
rdMDrWQe28JGxsOkf1mk3yhfJFk1XnKeXMQ4EMXlx1yFT0vf/uxXFXvm2yi8H8M3+58747MdIo0i
TqZCRNlwK6AXx8OfxVSU3Tyo5Ym+OdB8dBuN97SMw90wudwVOVSyyn47eXXw/SKZG07OiYGMSKc1
5l5LnGV4LU12xb037w2r8k4rBChSffQ4UL8XY6xR71jTa+O0j72xvY3zlHoyLXkfo8BQX51jsuZ5
nwZg4bKFqTsHxXc8DcSqsu6yJpsiiCkT3zXzvFrPEPVSZ59ro0/F3CSbehG9iQhff8hRvBZ5+FNt
xl27w9pu9m0vx+oUhPmpIffPZHFhox/ve+qwbrxbcRnYZVLX5k2Z4tjaIzrB1frb1wtVHIsd0ILU
iAwTXoirAhRQE2lzmrUF2eQXWXPx2vr/f8mo3/7fvwP7dWRx1HR4bE2ZrihLIqsjYDcTiM+ay+Yp
Bi7R/DBzUiAqr/tj79gdhiDUiR1avyw524nTZmRl2d+T6fKFJLt/n1eJXqIwWM7kKUS68cxmHDG9
s6eLZn5oAQThx4zgEsC1uAXaFRfB+BwMzcWYiVSZGezjQXrN1Q77xFdax3velyh9pjAezO63TVZH
qDnXwm0y4hG4O+j3pzDj9h2GnrnJQanos8kEwm24zsb56H67gApZFnDhrgWbVj81Tg4Bb6ODERLR
iHBYmf79Hv+h7VocW0rPt3I/tMReRTg3NtDPlY9LK31E5aujsGofstrrIx8RBbOn0fFBgZoXfoUA
U3P3U48TdytSTAsjeNfRsGZ0Owy9ey3pMgV6a45QxsNkP675320dATu1JQ7tVqk7UkIdO9r1nBEP
VP3nNyhHXV7AHsy3jGyxeAz2IrEm+Qs9cxVPsliTvGSBwZp0YC2uksxrcI8iKI9LFh+TiCq7pVdc
oB8hY2j90YuVL11RHAmFOJrdSFD2GG4HuxaPtvpjoTLFRLKHasSs5F2LaS/TOtxS9F/9xUnRzfyQ
aNtuupkQ1sjZTC2E0LsOQUqGHSny8FsO3tFVvry2Y37BJfde5UwrCjEadkgzUQZmmBbjD2b5s905
jDwurmrLWv/YrsgehtDOI1vh0M2q/gec9eu0dMYBTQpGvDV7BrBgzZq6/2Q1/C3X7bc/k3ylp+po
8nTGTUhp/RiQia/QVM8j5vJRS/2EERAiz3L+zKUHFOteSWKESnBJKWy34L7d37wx2w9BWLzJCt/A
urpJ5cLPFbtLc7xFDWtY/GUXn7+zW7KDqGyLJzC8uM4CeYvZdEEKi2mrfuuLhS9loOaT0ZrBXae4
1RAwXJbFeuznMDyNctkSbCNlHMLZJEPVLensiC++gUHyv+YKoPOjAzMBsnWx9g2JZygROmZQUxQK
cKHMhDf4rrHGJpEiCZlJETwhdm3sRggg8ssG23OUOM00MM28lpR0TPV02GcRk0QpLqY4u8E6HyS8
xNE24alDvTZHlLvgE/ld03leYgzufeEK6ySL4M9mtXvEKVQkDQC4ww9fCvEfo8DCG5+Ylu8+uOFd
0Y3Z/awsMOr2atWM067s+OYxWl1HG8bCJg6KKah+Ap9xWd5EbZ230vmhIOjUMrcvJYbHp1XzhxZm
VaZyLy3H8q+l2ursTkUTOTLbLr3kfdU/UQRuiSrR9jdu/bcGHXU3k7I4oq/cqO744jqdOqhh+y/z
1W9rDLy4FdTetyJAn4Xqt3VRjQcjqsg6nJiK+5VPAHOhmt3PEcFIUbhbgqY5QNeJAW83tzuvIO2R
vk520aD4tPP2o1bZsyVwrYVGa7CYDeXLEHI6rtr6FD4D/dZTPRk6Wx2XvvyDZts6NLt8EiYhVxNj
7zSOp3kPKVfZtIbIh8gq8kGmjjGkLqYe9Cnzjf0j8UlSatf8BPl912u7jRvB4b07Yezr/vfm8rKM
yk0FOrLDt9Te9p7VMnx12VIDJzPMFiBuA/THOl9z5tC4rHD1d5DLixv8rGZqQobBpAvIm26Tjeq6
LQAcNYNnsXLDlqpPbFO3R3P9hAoHlf4f5s5sN3Iky7a/cn/ACpyHV59HSe6aQnohFKEIzoNxMiO/
vpcru/tmRl5koR8auECVIxWKwUXSzY7ts/c6NYXlZCIGZd4PxVU2bW62cs0tLZCeHgIx9HwYcLnN
cGXi5OZff8I5m69rvx+WodDXxN2QhuSkw5xMkGCrDHz41re4I25RZ0jvxGZU57HPONYy7Yd5i5Oe
RBH+2Mbht05Jog7TbE7bZKT/jxxC4k8V9kr7BqIUXtj5dh5KXWveaPmKEwL3nr3pCFAYc3Xnxs0P
35DYMJxj76lsPZhzSJ65PedzxYeGAInSvmCZU+cCaXtVzwVB14CfIIyf6fMtsizJFjU3RMdyX8PX
XYSl/zPoeM5uXsueDR1FNe9xncq7sbbyRSozZPK4/YiG5ECIrlg7Bf8O4i/1JoiGtdGFW03R1MTr
dmPMIl0XvbifBswDcR2vZVlg2nG7B35OEovuscypAQ3odJTjw40/7qBC0ABd5zr+NMKQY1cwrjwj
/eWZzd7lsvqUzgRr5n6hOkVTxgk/evQ1NHLCCehVUpFCiAc6cYaX/xwCr1lVZVgtCzVjIZQPU+7S
rS7jYq2Uvu+i6UdTu2Ivw9pkL8eIkrkGUxqzsYNJHSx8zEs+PdJlHE3PoiiYdq1kukHuLY6t8tl7
Y3VQrn7IagImTtyehvkzietxYdRuzJ7fUd+4+UnlEy6CcubEEZkG0XqOgGa1dG4d+Cj2wRZUiicf
tXQflqx7E8dypN5560r+3pI5nxQ/7S939I+9Hs0DTuT11MbGo7AHYio5PSgjiNB4Qn1tPebk9KUR
XoaOpG482/Ghmupu04EE/DKqpVGkHmVdjQcMECWrRtpU8Vmxgs4uneepJT8eAaZz0m7cYC9+y8jg
b+wI3/RUfI7Yypc5Ci0Wj4QM5dBfLBcfSYu7p28RPCwDa785WndjHFxm4RKscLAAR9VnOj7SqgFc
CFqnR7hbJDMur0GH5iKgmOym4rvd6X1BG0ScOke/Wf4jPrRXVL3bEF7zVTg31dzrcII5LneG2MLN
I/nl23aYyYr79mgGwOJQFltwdTTxMLvAaCS7MFlOvhf1LT0ku0XLltsRkPIy+6Kqm1246E7jgOjC
+WXZxcJY1J2LVYbPfZb/6oTcMVIZfT7CSZHo+MdAc9OX5VtpxoeZijVSn6Fv3KuD6ZVncMLESeV4
0WF9kimFTirS72mmr0S+jqQlX7xAvObEcUArxYZHCmA85qW7EbH51Ir256qRBIuUnD9rdstldwSx
2G5EKVH/dPddc1Ry8l8xQ+0XdJDi78JEHHMVFheccp14GsK3NJHffbP/McXtD0MbB8dMlo6teTbM
GnwbzICxZr0era1rEdP6YmWUWOPmGe1nTLmRXi2ec/ihVWAu8JRtx8I4jsmU4aHJfzhWhNl1+OkZ
nHsz8hQWTa+4OMRqfrKc/hsQVFo69I9qp9kEllMujVv8lzqCI92UTCvXfQjczxQxyC+bZ8Nq+gWx
hIsZ+1wY4zs4EdaGpv2mU/fqID30czCvEvbCVWKSAeqQA+9CRHWOO6lXbhM7U4uhlNnW57FHJ9Lz
0tXjdS5g1N2uvhjZWGLuNKmUbFnVmbutAHxL0D6QMPqV1SIXk3hLN5XHdkTNsqOWiFvq8xhX4jat
pheYEXcyS9ud7WHu83D9c/bFWa6K7H42BufotuqaA42908wBHS38D6kv9mNrfZbtmGxc1dBLs2sK
daWthXRpYrl4lcp4XtmapzUIvCsbD/mkKniUU1XuEkZEUGl395Y9SFotDW7ludt+hTdEdoNm1u5j
VwXengAX2l9b6UU+zv5KlCD5et0/OrG93GVOkCIw9Q0K9tWMEDG/DDhahD9NKcYtjemIWBbWC7Jy
a62qmP0KkeXW6shGfsSABmRtMjCzykOS5xXx9tQwku2zmSbBrr85+Sud8psBOa8sbH6bMIidtQjT
7xZ63bLLoozFpMgWekZCcWr83zqi8RFY6XVqknHHJABkSCNcizET6xDtatVgNl1JQvJfS41qgnnn
cS8Xg8tBP+XYdKRetKjsUmtzcOH/027o/I0/CJIrQnU8C8FGCoD4OeehSf7Ix2ITZOVHJECO9DGV
hKFnse6Q1ZeByZY9OKnaM9CQGHqrl04bAquWObpMHrNBJmG2lpVjrXtlPxU07RbBkNYcR0GeNkLT
syLmZvmDvfVFtQ7JGLI6d8+RfZskQjd0bWrnOMdYZ/45su3cYC1/DUrfEGLYWzzfM24QqL8SHJSw
CfIYllwrLxuR562DrerHgu15ofz4PRoBu7j+KTKDR0YaJavSS3/q0iGW2pJiRCF8zor8Dtlkc/t/
JFhNivm1Ea13bhWGzXjk1JZGVySnfZugm2N4X4+dcdMp0+9D2xDzqXNB+oRjXO/F3hr9w7v1hhwn
Hfn8P+ChcBegk55NldWHjg73Ik+rZDuwePM3uUsYDP9uUof99wSx6zNAzkKxtYlamb9dFgeXdqTs
m5dtDMSuqKsW33zD+afedtgeysb4NbsqXrm4AcK5vEP0pv4t+3Iz+sVr49U8GTVSfw2m18tvjJCk
WZZqnxTppfWtdyVqWMWY7tAwYXxhvQDoB14LX7dd+TVyvPcrb5wfjmvg6MkKzmefwY17UBGzFHVX
HaMGQO7Y/ptw9++EqhvSB4IqToTQ4cc2f0vw20Yl45n4wnpwvDtzrun5BvEH0+QIV+FgWsiO9/DP
jyCJ/L8/g9CEQFjf8vpe4P2GrfHdWVjBrYUSD9eybX6OBqHJST6zqqtlSfYA0sJCdOO1jawKYdg6
FgVFi65Ka6NLQgaIAgII8YJhaiyNZboSbkrnszyMRo9RyVjVrfVTSK9b+VV2huBEssFpI06Q44lq
cUZjt+9TZp8WkT9uet/W1zqZt/3MEmxIPIRx/j3Om60b0iOmOu42/vSNzNSbVdJNnKjsFoZvVTwJ
nKiNvi8RdFsJ+pese9SaBIi0qVduH71ERXPSQVieYvkM1MxfyMB+hCdImCpk1oYzL9wxGWjhN1d6
TeEiz095ZV9k4B8HOGXL9hV/DKOxQjxNk0b0oARJeCA+M3q4pFGIXZO2oiLt41WixTtqQGY1NChr
tBEvupelfQwzkCHIKeOa8Ne9r8TdzWoFqjXf15a+zRXw/NNdNPvhi9eeaSkM5Gq6eMOksV2Zmpxg
6upNuKSyq8EIjsJ5ZUI652vEyzDQ3jIpuPDOBNNl6j8wkHbPbXv652fmb4xl3wVah3oRmrRJSSf+
9siEUw0EUsmabQIbva6cc1znr4Hqajp8Sb8ILMJgqT+uLGe6oOXke6plCwaOfJ6yVebZmDoivcta
3DplR76o6Po3P7d/jGm5npV29h4d5GUi5mI5zXptNEn9b0COt7f4l5UXaI5lhRYgKYv+UvDbjzDy
nSZF5V67t2OKgZNROvKoGsojAtqPrpDQO5J6/3Xl/he4/Nuf9Y1o330x93/8F+P/N3j/U13yv99/
y/+X1H6W8P9m9t6mAvyV2g9of4g/ir9y+/kj/8nt9/7F8E4vCD2gX+wLGIL+m9tvm/+yfBPWSuiy
j/oGSype2Rub37H+ZToug0jJBtyY/7dJj90f2H7b+JdhU8nyHYBdSF/B/wTb/zuSw7MBoVnAE60w
tBkVbvzGYVJ1VcyOkfnLOMzS/dB8asybqp4dtqDeWwPGfwqI5639obsLy7q5RLfe2lDm6HfNUxWH
IaePek8LUWP1Apr5p2v58MdD/X/+PFbgN8ajx44CqI2GqAvtixjcb9upanCaoJ97S4EHaxMPHElQ
tNlOjj3ng0WFe3CThMFubFHR3bTOLu2t1e+K9NI0PWbUOdl7ZVo/S0sj+eVAeeTgra1weMoDFl4D
h+E9yPw51nQN6PnLoJrusJ98yNr2VkynwuzdOiDTY3hnBt71FTvdcIhl+mFMpr6r7CJ+kUV2iW0v
XsGpqFe1bX7EdA73oT3HD6Oy7bsWh/sYqSv7dvnvLtHtEvxpOeAS0SeF7sXt86kavmDKf8J8SY9+
qGvV0zLjZm9o0wUEFHkpvB51VtXD3lWYAr0OcGjuRMWrcSuWXLw1ZN+pOOsmDY45IP84JtyZTKZY
mYQAjnoYV2GaikujwfYz0eqYD1Z08cVwPw+qQHA27+KGqHSnaRWoponOSUV+gagEGHo8YiczvdXa
ydYv2+BV8S5obNg+qCnlv87EZ2ZUeUjAAWce+KErge52nVzazP/8EDHJ4rcrxBAnAi4GbDvX86kY
+P6frtDIcdoz+4wjmlLfnTBRaw0660woId3HMW8b48doavcxIdDqTNVLR5rmIrzoB3KuPBgiSi5f
vzSP2A1Cj2L769e+XkrPVysay0yRnYxtIez0JeqGZDdmubMKojx7EV3tbTiVrHOH/qwzuvr69UKo
cd+IcbzDHDFdh3r0DtKihfT1zaQt4AD6UKR6PmVEUBYeE0gfOLYZD14biVUfKm/19eXXC3YwfwNG
Kz6OchJ3keJoGXm29wGR5yGfguSZSRzjrTu2agvPYvsL0rdgyt/MSMkLHsP6wbSbnY4I8TueyNak
ZyHDWV7IP9IgwlY1QbIiW3exbe0rEwUBK6RJYxygDXQK0DisCBvDH65eZTn3bWrHL7FnHfDA1Rdo
bvHLbSdszMq9Kqf5/Odb7P/GUb59CCxikfCEQ8uFw30rT/90i+U0dWWcAOjp8PNpPezzomOyb6LU
NStshHYgrcS2suMYyb5eNIjxC2n0KPdDlR2dQWVHZm2c+9G9wzybb8yhzdaw8+Izkynub0LO2es7
qB+l9V5kZBC+fqlPcyLNtPTw+WvjgtuNtLUjmg15GOMC2Me4lJDk8OAbBPAJ+C5chzZ6iKBhZcxD
mYruwa3G5tLOxgkTcnNs8Gb+8eKazX9+6UXNukLBwaaXO3ft7Np3BuHynSL4kSdNfc79oD5jHiKF
EtvhprcBqgR1/u4Wro/xlnKEK2butNHo05Qme7o/3X68ffX1S2kS61MzAOBM/IKOKYlcUU1AHBpZ
HenYuRE2ngnuyV3jk82ku/bvlvnf6eo8hzStoWMGpkXi3Pd+w7sSNu8KVmi9xAuFbam2ijvAHQ9c
lmkRIq9vY4Nzew2E8lnZ+BK7QBZPJdQJCdkGt76ON61u3cdC9QcCVsFVgtfAKgHQo7KzU2M3+R1w
JNYmTKajpLlsVCBMvPpcWYiudjyXW1kF6tw4kE7++dl0/x/LD88ntZqF7xEA9e37f3o2aZSBkolw
Eo0BPgZUyAu0g/yphuKxmLtvMRCst3heCgT5Beu1f/jjxe4xYQbxXW65xQGdujmCHJs3Qs/Jkm3t
4gZjcPp6oQUQnOwCo0LZhteUg5dcjYX1Pk5hvw0z3zmVN7v95Pe35BxGk9SWe6+zzW/JfN9AtjsN
zH5bcbRzj0S+IihMwwt4m/FbMgXfy9p1PvN637f2rm/qCndpBiyJYQxJ1hmHROwFIa1DXoSENegp
RQdMEf/14ktv9c+X0zT/VhN4Pm1HCnnHQJz6W/0Lndma2tqqaTesE88ZDlmpSDEqlYyH0o08xH24
7cBvPKxZrnvF5O1eA/Ops2zjko1+fDcEcjfwNx//74skoN9opG/Ze9GSXholQ662deaZr67EHBrg
wdxXLSKQkbiHqajHLZ+sw1gmbPgYnOgVPARhPV9LM0EKsyPyN3r2z6bTnDBCO5c2R02raCUuC9t5
DU2WbxEqApKZNE7S/iQN7e0ooVAECMyQW+bFtUa1HLqwWUk3WMs+qO5Mc4qhnLYXYjS0WocbVsWM
jA1XiuOoaMJVrcsXK9FHYXbeQ4b79t7zh0Mqocd8vczMjDgSR3x3dRhum6gT5yG3xbmb8ZUQBRR9
EeEldhAcppmeVY/J3CUB2U2MNxbSevBvL7LD8z/1dn6n67nf6LFy78uEPmkWNsPFMEZjFRL3vHNa
MXKGyjD5DG3x0cM9cJM0WzRuX5xIsqvjjGtr1RVV/a5S/W1odHvVcVOdycHL5Rw51XtT9E+lVatT
hxZ8+Xqp52lrpNI6lABYwY/47lExLOasMvEjMOrqxz8/dfbfPsRg4/2QxckCpupbv7OL/bmwSAyQ
40raFcz35goKutmRHIN+xA0/uwMKQxFmcIoskmRJOYwUlTmNFdx4NufcXdlXv1q31MYC7BloidR/
jZDrTgiNn3kaggUTzqWaLuh+4SqvCJJ3jSmuzqTUru+sbZpO2BNvL6VM1CZiYCTuZ298boCItiqd
X//5R+bpv+2afy4tfQpvKi9WL9e1/o4Flhh4hsCBqW7cNoKpfvp6uc0YxUVnXRWRlnOsg7eucLtF
3Cce7dCg3Jsp9aY75umLy/iSk4jIKNWYQ14YZuMd1Ohny6/vepE37guGTS07ZScvOkqiLWEHd0bg
nDAGPwdZEhN5WA8MJLjCI+qvYDrp7JH7RaHhy07SR+iTBOF+NNxf2rGds65vbfQ+eGibQJCD6xyk
7QnlvdeEReXSHIlgN7N8AWLwBOGHjFcqP6EPkfZM5Hud38FPST/B0zSg3qf1nIfvkXujAZGqc/u3
yQ6/dVS0y+FnL4Jf1WiByc3rpRYYC5N8etc2xZbNqJaipporZzUza2r6kCpNcOYxLNWLc8ZzFRi2
PQfUyK1XA8RoIYuWokQF98Hei+b3sMeqMFXpHWo5sW8y1u1IX8zd5X7+EYAnDCValumOBTg4mqZ1
hhho26W5GVVw1wZlv3Uj8TFX8pKq2UP1StIzfVaAzD76vuhNQn75o4mxY2Ds75Z47UuWZt9a8eR5
8nGcfGefOehhbdW/9y0gmdFTr6Li7CAGVHfZ08LS4j4LMKANBhE/p4Qm4DDxS3nkhdTWGlFk6bRl
4jkJ45uZIDxHU3PJfZoCGialYTYObVVGenpWva5TeOxgxMpN2UKRb4H0tFb1Ku2OlJSRIpAXKFSG
K6dd4czFzgg7JGJqzyW4UEkPfitNe2Pmgq5iMmRrId1dmMXMGBlCubEBORARFMIPPqVn7NNpyDYW
uesNPqNoHzNPxulwuwp952LLXBTuYJCIuufMw+pUMtrsliawSPmFBiKnmy3JwbukSkbuPJkWswXq
1qI+La3hFrIa7cVI9MAdxcmJ4uRQuf3CGhj0BhUl4zwN1Nsft4PG/RT5zJpqdHwihXzkJ/uKrNaw
jKIU77JFFxloYDEZ90Zj/kpEQ08M0ix8vrwFgYMLeTCeMrEdRozgQdDsPKtZWRWHZA2u3mrcQxIW
wBK09xDAOMOaYotFI+mIg8dbuJNl3ln5/DK3Y7XuHBJ0+cCvsyGSBGXVAxnX0SjP6L1z2N2N2tXr
EXNNWr2EffBRwgpeMT+tts8ePPNV3xv9Vuu2fSoNH6NJdFSuk9xrZIOppcBQDrdTeoRUEoIFjZWI
B3MmyFN972LILAm04JklBCoy8+xCZzfhqxqAijiWeW50+DBYGRo5/le89QuC5wxdyPIXYRgfwlHs
RfFrAT19SrD4MfE7fwKT1YFlk+FiqH3iKem9NoPp0L8OIdFcRmm+zdiwwnIS2B9GLDJsVPZ7pocf
if9mCmKyqQK8QxKDQWQ/86Go30reuNIopKIe/Ut5iLHq3BPDDSAmQfmyJB9muCtXiyiYl9/S6AoL
OzoGlJu4dhaxCECxBBBQ/FSY59HQv6paM7tOVxOWv2zX4V1YQi9qr/YAxLxWhnUw2hhzmp1/NnkC
H7tqHXBRmBlU5PlrNclLiGK68rpxR1bpO87a24g9fbSnZBNEFX6mCWidjguS42H1bqeT3GVN8TI3
3kN5iA4q4BPYYpctJZ+0KrCttYliQVAYG5aMN7T4fwZijV1EQtHsqzX9OGPretcpiJhZ5BZMyZi8
aQcL5obBaaWyDk0VPdaXMkcKBTcZLLsyeh+cmhBBNINd8KwNxd8LpYc4M5NHnLXv7rzRp6dO2zFM
8WIYkQMiQH6L/DY4IcHcccN/ZQXvq2tSsYDUNhMHXNa9GC5KC/pArlwYZbttpmo8+x5JldhquAkh
WS3maBE03Q7SbQ9esR39CRhWzl9T+tE3WuL9PpvkBix2sWwSAxuHAWcklf1zF2XeLrcYmhNbHob0
5ueQnkPzmk7eryxhSGWaVgztawfSFJLeqRmVZ4DdM52P6bVvUIlnS5lwxlQOq0FhVG755JrCItR8
SwN2Kvo07fJnEKTFtxL6fjHFFYHguXyo7Ae3q56FkNeW3CbB+bu2Gy5pv5H0A7HYp6uoSR/93jkp
d9xg8JpJotOtdfPiZ9+16abUGmCLp+P7CNvGYugc+BXeQDlXYaEIHodATbvAioJF2RTptcKoXbhu
vx0sfZR9SqAZ5xMwEdgDlT3zVG4wxXHhbPMqbra4GryhhspoYMK/l86TCRFvlY1QHeewuGS0vvcp
kHCR5+eGSAOxHbNa+9WugkK6RgAytpZgzlD6aQWzpM3FgqhmAF+OlKcaR8qy1LVBbzaDsqExKYw/
wpr/KG6G9UYb35MmaO/7KF5nPOVPbLYvkr7rIhx9+9ym4uwqfOONEV1Gy1d3ToVMP2T5zyZJQF7C
MlJF2y0h/TCNEAfswpj0c8CRa8Okyx/2EAcL+F3PtrIukY3jbo6XXt0R6ZAZPEF/1bjdfCahvOZW
R+tEVMNywPyjZNSuJEY92636pevcCGUhBiif9I6gLD52oiHAokMqkvA7pqpdm5Xw/3Iwe0SLaCbg
bOYYvGhbIFKlHsl/p6gbTVqWiyCJNnj8osWcZfZK4YAmYqfdXb00hIVvsZzOA8oOeA5H7bw+Bm/k
EDhytXk23Og66+opN6atyTMWea23loCj4ekQydKCeZJp9j2bPQLxgjDKVERrbA83Up5zDDuJQb78
KEqLuEPG8JtaW8c+D+Y/XvC5sTWx+TWlX5w8bK4PCT3KMBvKk2weUSGrY4x17lgVTnnkXOFC/Qp+
+QbbemivPMcNNn6raf4mvrHxAp+pizf4CZtWt2pWE2serhCg1tGHxSAzSkxO9BVj8Hgax28w4b/5
BSnUoPTzXRrp56FX75EDR9sZy/3IGBviRsxISoULXzXLQW8SdWCQzaKgrd6FZr/EvvgNhxSX3D60
4G+OKEjUD58pItnCdvt5N1Z4GsMbnGsk3Htoa0yvobx4dZWtmQhTcb5n4/PY630w0nj71iVveTE2
yl902fwdKchjshRrZjv50UrmEUlTAp0Q0xir2AWpST2Qv9rfMKD4O6czsTb4pPk9R609YRGOEQ0w
v0Y9NBlZgxGDdEdOaHANgAJ18kYyCpByjhI9Y5VtyrNRkJhu43cc44tMRff4Khe+RT2k+A1Y4hjr
4frH0Ej2CfzEvBs+09gjguKgDtdPas6f8l4T3grt53BSjHxVMdmWYK088cvqZ7qFxMR8C1+9MmmU
+c3IkEZ5U+BP1dw3y5wgHB7NgxVm887U/Y9IB6eEumsZWcM3bQTtHjR1PyAexJxoiK1geZrmPbiK
5xmnY1gEiwwaTOPY5G3kQHh/XCB78JZokeDdDFcmPFUREUJ22kzBKewXzDqbl5LwEzS33tnkDUd9
H9O67GcGcv8KSp4HgUHWOWY6g0F0e4lLuVOD6+8nWFKlquuNhLa3iMDuLCmfmgxmJQp4Qc8AyvWT
pVu1I9Ip1rMewkVrCyw+FeZVM4yAYzIGyKihVoRgrxdpG9Pm54920ZhtpsC95/hKlVpRHE1QsDTP
4BhDSAlGH9RWxgCEWb6m0XhSBVNy0+ihLFNrnQ02JqYuTLciZATTXM73ubBeZ7muO0AoNIDv64r7
RjdzGwiYBEDO9sEAXstjl1oDCwV+DF9egg9gRZbvKgDrohsKedulXS4dB2NvvcfjUy7MnKddRHAZ
JiP5kTT2tahJf6negwXd1B+cTVlwUqlXMIGztRWb4IjzajPbotvMJAPZxdpPnJq4/Xl3ixzT6KhO
UWbfQTU28NOm0crS0jrPHtUAeXUi2cxYlQWzJkZDcnxbVbxJyviaSTl8jomGAxVTCZnKfNaXzK3m
gz13xLljta+NdB1lCRGICYrZ4KZHOc0fpanINsXDWUKS70JgTEGbMMiz81nzJWcbmCsHz2gC7NzO
2zQNq3IMT2HpXTDmkUEDakp/hBBEOZDWCd2xPw1OsZ/G7pmZImsxkc3NY2kvmxZbv5MOqy433k2h
ioNoS3sRpPK9q6AEx4bC/mcBhSlD5z6a3vw6v8+gzC8EHir68PgCzfmjADmybi0LqsF8Si2dHhmC
vSmths8bRKg2liSDweJCnsIxFpf+TEz9bKftZwriT5deuCEvB8lIQ+SGlAccs0xfiLtQ19/n5Nsf
4l4/OywqDSYIADH8qQALlxddtMYqaiRXRqO52WRfR1JOC+Elzrb08omAGSdgPw/V1a2wl4XosHlH
KtT6sOJxb7qlx+43rs2+ynaGw8hl1pcdDoaRsywRlUGmK1MTuI98wQfIvUBLfqMCh2XpvEc0fYig
us+55exynDkrIZ37Ub8GE8f7+Vs0+BAe80zQYhwKGDQ3PQEKNVGRU87Ak20dec9D2TzEWJc/ixi4
tieYPy6sh+Q2IbtK4nPTtONhirzdZJwNYiFcVDHtcbS7/HAal7A1E0ftKs/fj3209QgYi3Ru1mxz
L13jfPAJS1dDyGmWobPT0jXKbpXMyUcR15TmajnbiyidSfk3ub8phujgFhGlJhYRkMsCJGLfEkL5
ljfFDp85Y3MHzt84v5k5rvgc2EW/jN35M4ubb4wDZ2yKwleeZeDrmGsXYX9ZdbPzWA79ohWG2gdR
8QTKapVkydHJvQnfQpcToSYWEcXz6wTJQz+hWdUriw35ILx8n9IMWc4C4rSY4Y76I2xBYbyZ5Pnp
7mIEBKK0nIfyZ0xJ2hYbGCnltlfjj9rR1b6GXxkrA04tZBLrASgnwXKCrRuabsCIhoFFkpbpDcxM
PmK0twBQLcwiJGqMkYNl7D7ImeRNEMe8YU2egzWvzbxgPaTOSo4cserb6IPcxkBmgQpKx9bb9aN/
oqh5jGoE+sli2I7yx/WA1EPWIktR812Zb5SKHqP5LpngqBtTKo+NgreQY6ShI5rdM4Ltc7xlyIXO
D+FttHeOb5ezL7T6jvKsGH51gXqWWo7HNkg3/dj+SioiHpVgJY+Mt65Oj4KoNpoHS1HcG8S8TOid
jMahleSSRtDemvHxR55XFAFRiJWVnrOImr9I7Q97qj5EU9EEGxny4PM5C+0lg0yohT0r2gTko4PW
efC0A0fY5SZ5Q73kR9j0tQdBHx4/wbP4agwYxca2ePYB4TEOpWHkgQQ4DIQNSmxeAl+mYpiadF4w
I4IEPWaoRfNAHUyDw/HdlYxoevQWLBYrcW+/kX9uzK8tGYN+gPdslW+tc/B9XJxT5M6rCMxIGtxM
iLEG0OY9uyIRx2FCoTZqsqdkp3irQw3CsnosI0yv4L4AQ/H3zDXyt6dMKlLq11YRuOdce3tOxCmN
TPDsLaqixHtwEsxdu+XSY5lbpMC7Y0M3ZilHcjYVxcBa0WX2BeSBVD/EVQr3ftCrEWuWmyMRNLRJ
wdSWvzS19Oh9E15xzO1lxnjAQ5/Le5s0tcqZoOSK+AFmVLYBp/GzsMKHbG552qbh0egSSU2NQzsq
i3fImSBa4d/YSHXc6/wdcEuvgI0ZecDpSaptOAEvVsZL7gACnWNM6GNhn3TvEFZOKUbNOYW5bYYc
8YZ85c4R5mn+LbNK4PQn0Qpr0uNQzOnDleBVdWiG5tqk3ZkxAvlRx/25+F4ljI3SIR82dz8WE/Fz
rwPh2WbBxithdsRPdWs+3bIvwINLBmXAtwv4ovqAaL6vhn7XMEMK4SJn96u7QyM7QtlleT/njsbs
5XAu4TT79VWuaS92PmHLwdtadhfvupEdSZlhc6hM66VqY3t1ax1ZJVCrOk5fmtaOObllT1iXu2WD
wYTDyTgxHJUZ2Vio7FoieffTxhutn5rB8wcVzVuVR8vJieRWkCokz9gYK4pkmxFtuNx3dUBcPoci
kViU1oDr7YVu+UP1R6qQhXhfZFq1iUeUzECYgbFwvQ+bYReLxh6IxMLyLGVsXWKoZH2LtkFPbFx2
FZ3rjMpGK+vZ8drXGkcuCb8p3pYNYMQSAiZkmp9dGbIJOPHMREvLRyGuNmo25Ar5+7kikXULwt/n
NvOXYMW7HMx3cbzpu0trGNOReT5kVxJcqOBeF8bovUFir7/lRvzdC+C62qJ4GHyNY69IwCH8B3Vn
ths3lm7pd+nrZoKb3Jwa6JuY5wiFJts3hGxZnOeZT98flYVTVjiPjEJfnURBSGeWkya5uYf/X+tb
rnaH9fot1lR23qH3xUXWSgjwRdRFt3PIvZ5pHabGxDMPmJ1eI/EG+T5hB80komtPNjjCmR37EM1a
pgiwzAzvYSlVjkJ5ESzLpk7uUImveydwN3IWNt5O7Qd7a2B2VlsAZdGk+m5HHOITLOigqkjgepnN
+P5xdYqUJ19VztyXj+QjGDh2LX+To748yT4DyiBwdELocGfRrqC7aGcXSSNEV3hJhnIPn48tZBAf
846zF66WJRAzYrtHKjq2ee/W2QH/WQYV1HliIWWW8qMnqwuhzOg5hUCVPbZLid/qi7MyMIuh8Jas
/exa9bjF75P1+0SwF1QjWGrhtMURUCvNvHoJO1Xdd9NhMKyNtdmLhUfFZWbRXrAanxwe8m5Gactl
6VbGKi3zBkuwTguZ6oSuc5TvEKh0IjoB+s/mUYkNwaHvgKW/+JHFFSXiCiche2JP3OvIywMTME8Z
h6uqiJ0FGJWS7Wy0wVYI+UhrMWwX40/kx80M0cKGQgDp9Z0sIVoaoJgUVLhklL4EfruFZz3OR2rA
pu5B9tQ2zVAzT8roOQbL0LSxd6/Kftv1Y7gNJF5AXy2+dorbb+t7HLrF0V/01MvmpkRWb3davm6c
gVRBcSEatJkxEn8WC9PhZURqQ48mZJODYusnTYwZ38mh4fNiuYjJa4ztau04rPtJINnXvDCXcWFE
I6Ol7YbEPg8i2IVucB+wI+ntiTblMnN2UPHmMbDLRSkg0KVOtgFp3M+SqAUtEOy10ta3RW98VaZ3
PtIX3aDdXdtV+Z3lAKorOqJ5JrCdVDZ41sZZ0yx8q5XxZ04NEBZZ8yIEe+QEESuN8suAmGKHF3ED
KxnwtQGwkNMr7H6g2rQF7WPcGeMqrtsvVj3iBAuPo9Npa3/cjiEHr9BDneo8UbqmxJGBgwyp0XWl
9dJbnJbJWmCzGmfAjmh/7BzKl/UAt7B1vGrtaazGtp+tiJZAme+LcAXSZ5W5qnXWiJ7QhEHpTlmC
th3vYe5fclz9xMIk11jcQXqIL1awLS22QlaAb9wqvRQVFfS46mdUGTw7ogWWPMh1a1d3wKDsWeTU
Ggdn5TFRAm1WuRLWX1O80YHwZq4/6b977dLZI5EM0npLogRHrTgbkY3lHivJrDLZLtPaRBRS4OgD
Sw7VtMxZy9xnNvwu8E4FOooRH608+GFHg1w3kUv9ZjqsKNWw4i4wv4GiV2pdPHR2IR5EmK01dszQ
qXvaSzZndE+RGboqdbhYzbBLzdS7snzUW7r1jAHpA4itejI3NNU94Wh3T7Y6kgSbjt08hBUJo8DZ
I26qT7prczbzMlAsVnlS7A5YHfG7ufKUdvkbHu7gSZCNdWDiniJg3GE9sHNbWdL5afghMHm7PITA
EcCJ0JsWuX/JizilTpmzbaeovvT09rvSZfsU2u9W80FZdZEoT2kijLnI6/pH2INNxPek6qm69uiN
rmqHTmdpUBMIYtKuSVHrjh18FpAO6YLAhPqaZ+ukLqorjULU0VlHDQxTpGuFGcgt/nkqziZc/W3t
me05MKLubNcmwTM2e9YmfGmS2riEYRleA300yDnyv9ikIlzff4Tkiqx8yaEdLfyWsKv45LJhvnI+
QPYg3XbXZi4daYyO1IBIoARN369dkQ93nZ3rlybmKCG+tqgadn7mBnfRmId3ChtZksbcZjP9yy5O
5E5RKroxbZsv2iKkbZpL5UKtq1saJAIv4OfXCywuiNidqLo6048SvAWulO6kRkZ5dbLB3XPzX/Az
CFidKmYk8hLvXeuHl3NmpkmOY4/l7CAMfEQlAJyDCQ7KJG2SAO/0qFn9UR219j6JHwc7L66cqbt7
H54JiIgRFu30SxXP4EyTAcwBx3rNiFCGeLLA6pU+xIYsH2SUvUVOqh4AfpcPdqphjwgSZ/X+L726
YNb2xgdSMK7gwpznThOgQNIi2Thjqz8YWNJpYcCjt9mCqqHeryvd7MmnkOm95vEKOYswK3tVem8R
XAOuSpHvQdNqBLDjSwZd7k0LIqz5Nr4832hp7Izk+5mh158cP/CWfuVfRi+saKBbL3orzW8lHa55
UdqbMpL2HawQ/Pqt+epO8aIsOpKP5qWP/W9eqLaPpR4ItAHWXWgrYoGFqEDb13SLBljeeqqfHnyj
CHdyEnIlhXbIQ0IFMIQ1b2WpPViKqV5tZa8F1C9ar/tKPsdKp0t8kDqVcql0O6JgH3w4WjRLDbRD
DZ91X56skLZyTdMVdLY5rLt6SQWofCxrr7iPOCkJcWyCoX3OhAuS0j2plgFxVyR4jj2HjMFC8/Y1
+yYzVb1DgKoRqDoIfB0GdsYBWZ/Aw4p1dZQoOxmKi0nA7/xlpETaUYnbrRfz6HkoLoyKpH5KDFAc
EMkYW0SPtiZtKQn8QEx5rwbbrZ1qZDbW37c8BDaXh5lyBYD5QIgERqXSjii6pST46rl/oLxy14Vk
MbpqrxEK1GtH5LZiUYbINWmTD1Qv4gwJVrouYSvOMqMkta5QjLvBBE9FARq7dO3cp016JRDc2rcS
2EGb4vuiiDSbPFkHrfGwiUMzJTb5Wg7vjRSNtoedFQd9TIxd0TDt+0aMupD4PVXa+8Sh75FqLVEf
geIj4ZMpSuXxG/Ovu7EiHCZNQFCXWZtrT3GSK7z4bFNOPczM/KJXnbk1ciTSeU3kiV0EJxSEX0K2
C6esJIDYIRNvTdqYua6q4hLVCFS80n/rKmGf3n+kvbnBbapsBuSrS9f+CT+JxZSAgbGwvkeUEYw4
h9gMuW5d47E9BKxFjtKUJ9Khl4NGtsdgBsaydMyNw4K3jKquWdsmAzVXLDLYXHMLUbCbc5pG/mJe
IoVwJNY6B6GmcsDh7iyAhiQbt6YOOvZhvlBkAHOlzYe9pVjRXJgBZ4Fi0nm6PZBbvuNtkFhrLy/0
HyDlF/kAMkpU6nNMOOeB/iAiiLCP7o3MhEAS2vv3H1mATlrxnktQnHdW4skrVillYTdfPIQsK5U2
yi7QhL/RsuqbmlnaXEvCV6mxj7C9wbyzUfsSmDsVdkYKtZVVH1LQEv1YIcNto/ec2JMDDHZR5HCf
xihNL6aKrsuCnbRQYxr8HLbKF82pX52zgLl9jViVZRez48rId5TCbGiuWvHkHsWLOiQW4J0GCV9a
4q37mQLyGghFO8PtyR/dDoAZXDFVCYdT0HOosKNomweaf4gxTXuaER5VBUJzqxtPQ50ah8Ku7FMI
wEMUQ34c/eCRqCUoHZEn7qLapBU3glZVdLAgEBUg7CS5A4MyxPEeETulNDoFEHSdKCPyO6Qw452H
UPXa2lPwHRw/bTqggAz3j6klvaOFMtEGsGFqrbGEtOUe8lRLqeFhHTd8UhsiZiiy2IfhbsRO44+5
dfL6iWxfxfUhxFLe23G3Cqd/3utpiQ5iJqsI3jDJwgsHFgW1+bqd5QEICBFOsGOSQmaCQ+Ujtlpq
66HsDkMqrX1fapjw88nxU0niGgZ3fIqluiaSJHiZ14bojsIdxkXgFYCAVSukVaTwUTZDtO2yON2/
/4jdkGJDqtFS7RBnOw3Kfzv8bruPjUgIVEos2uXM53IZF7p7TQkrZMdBoUk40apNPOehMivnAUyW
RpftLEf7Ogqm+HRs4lXbkyKm4UUgoUo1dqHunTjNczYsiuCu2oz0871YF3fUxZSjULtV0wh9p2Qu
FBW7fBrpcq+Jng+PumUnS2i2VJ2KNDnYKkZf5D2YlJIHUJHpfsIsLty4QYQoZXZ2oyY/G02Ynz2R
bDRoNklf7qvIRdutes9dbQwnPtI7qG7Rm81BtKi8RZqC6mxHA9v/f+1zsg4mBqLraU1w7Fz7pjbN
LqWlvjBJ6luYbLB2ue0hfgecz3/NmJVE7LB3tfNHq1Pb5ag40Op0EsIKDTMvvQWYmmquXliHAJXX
af8AgblbllaYr0zF3FkAGi58Vzi4CyDDgdq46wQ82RIDMhRXlp49HFiA/nVtPRBts0bUQI4SX8YT
NDHVrMydnpk/ofmskx7OsAA7NBlJ80VH2AZnlClIolGHRWmZ+DbzuD1CKjBb+96h2ZhmpnGvk3Q3
L73gJcZNvYi9tDwULqKXRj3LXHiboVTvE2F6h44N0rz8UlqBscqthnDwlIxEjhTUYMfA2dH0nNe4
JrDNW1TuVGrZ88h1wIFTOkJVUR6mlLOF64bhfMR9sqKWT6dBoIhzipC+iO0WQFXHXDs7vZ/OxtrX
NzLx2o07ZWYUrRJdkL3R6y/r0/uvNLcgBsZRIZ2mabjLAvdFGm2D/Kw3qU34zabzx2yNOFCfU1/N
r4WT51fZvqINTc8O+4YjwefA1Ubj4Gk5P2gzzUcBokO0XnuBNd9e7Miu97ZuXDzZXFWrFIRzx91D
Fz5ovqo9vv8i1e8JRtbOsac9GOyPjyTOImUPR+frYOWkqJQtJbsgXlcwK+4qY0juPldA0uO5FUAa
uiU1nRqBbWhYtW5crUXkg8dyERABKtJRz1TqnRmazgzPPvG+YV7vYWOiqiaHEQq7lyxSMFULYkK2
pkNkpO6qzYolBQZpAWma6aWjjIZmxdefwP5N4cDCmg+lhrIwyw0qL5lLebHU9xSkJ8HGCk+IZeME
saL6yPkku5AgcMaz1B7ffyg9zbC0R07z/ks1/J4HNOoTzWr3rmcvqhZeTtba5h5RDlC+wA/2jkWU
7YChcZdU34yW5aopTKSGapPC0QnrL9gaV3VoJ5d2+uET00FQPaA4qN3sgxlk8UrXqWzqWoxe2UzJ
nq2Nve3jOA6yFmGraz71TQl3Dns95euI7EEqDaOJdJVDc4sSkf08/x35lTTLjWLlUwtO3SPhE7OM
UCRiG7L6Oe3B5WZRnJ7ybmwpyhEZqRDqem2oEC/suCdCaBp5enCxrVo5Fl7/RSPE6YmWDOL+PvZ2
tf7cI6y5vv+wJZsxbBfaKttnfhyfMrcuDnC5FzWJQvd5jan28/Hzm2jYwpNsScsyNVszTM0UH5X/
RRqAcmmn+khv0U0sg4ymNFE339toVL5CIMaDjgxn0aj8f8Kw7naQY8CZaFSpcjwYvLBwZUV9jmcn
JNHLhm/LpBJcBqucKDiAwiY78lnRASXCauZognDCdxHA5eKLg6WQuBnWryqprm0c5StXZJSmiUVh
t64TqZvYf7tEf/T/x/uZ/ZNhb7qlD5JhHImOLQRaDeEY8vaW1cLu6ryoSS5qspYqqpmBvBxgvUED
dYUhV2mPyLHSOF7DhFAPVmos1MoNzjVr8zlQEb6BfKx3AXq43DGr5z7IlF1WqBEZkU7+tfGmlkd7
SpoIQfyQUlbM+H2eb5788qVV3W9EZ9UnQebNhqeKjDSDXM3G8dmXjbpzi+TZjtSdSGhl4I9y9wJM
xpyuVbinJvDMiSi5/3wUTHPEhydiq5pmYYu3eCrY9G7cZ16uaX7YMpYVHewphaSfZqK8BYJ9PpG6
FOgF6oDW8KjH64Q4fX7xd2/b7dV1mxeBvFsXunozBGXqVB0wOZa3Qb7ESvCtN+UW5LWzKCYSTiSg
ptFSjcslTVjYPbJ/kbFdk2TSVJvP/yz/9CAoUGiY9Um6sKybcHWmQVL6PDrOmPFf+6pkZx+Au/Gh
oijN3iQscGbJsdkQaPf3U/iPvMv/bDhmYP/boXwMfpSgAd/q/wG2ZE3ikfrvbcmPZeM1L8OvruT3
3/EvV7Kh/8Xx27DwuGgaZhqTd9H9rOr/+78Uw/5LOsy7ls6wlabqsCb+y5aMuP4vevNy+pemrk1m
rf/yJSu6gTEZe5NDThdeZv7+PzEmTw7nX74aE5/09Jcwdbx8Br6+m6+mi0Hf212kLzkgzvUFuSlH
gCZr+ohrwU9RzruVmCOQm1OdXdh33Ry80HeQszt9Zm3t+S8P7x+mtY/2QhNzNn9pGk9Ml6o0rZs/
TSIbjC5ZoC8Dw76vABV5Lr10yLSZvfv8Srf3zZVgqoCUNA08F7YzfUS/mMUGVQ30oOC+rdSqYHeZ
wSXvlHrtw+xa0xkp71GE13NMKuMfpoqPe533ewSLML11vB4CZ/rHK1d+XoOPjPWlltNfa9X8oQzl
H+ejj8iO369yMwmgQS1LJ4ongB+NkeG7Srdk0I9Gfq4UigKNPjPKeuFF588f60fP2O+XvXmBxgAM
W9V4gXU9nFxPP5T5cCbQ/Q94iX9+hpNQ0VAx5+s3l8nMupWSEtMS2iLSD9aD4lHFolD8YTx+NOb8
fTuGquPNgeOCe/JmlLAXqobc4XaGlm0DyFDyGSmJxs3aIJvpAae+cklk4T98/hR/+wxAEqDDEbrQ
pGGB/7kZIkWchKLzymWZ67CoVnRzALgWs9R//Y8uxKwEUYiaOpZe1UBBcjMWs7CEm1HTTs5yHFft
PqwiqurrWtl+fp2bYfHbdW5GIwcWLAtNXS8jRHSuPKGTWWqEuH1+lZvHNl1FqiqWaHgjrMDW9DZ/
+abzziRPerqKJTLCY8hnlNfsPQ8h+sM3/I9X0gFDUG4BxXNrg3bQ09hqkNbLhKbaZDWTgbIxoieH
QvHn9yT5M/97XzGtGwAZmKRNuBG6Zsjpyf5yT1i/E7CzbbuUQiO6vZ1Tk/nDzdzsXd6v4fDUUExy
JuGDurlGmnc5Sh0gKghylR/+PETsfBzZTK7h59+D5y/WtfzDfYmPG9jfLzo94l9urG+CVOgKFx1/
UOlZILmZZT+cdbZSFvrl82f4D2/rw/3djItMkpdjByo0xHFjk5g7fInbg2bdfX6V38e4ZquOxbKt
W6qEEvHxhpIiLooWONOy4FhAlC1AwVNE0fX/7yo3X5IuukGYij8us8L/4jNkYB5bP7QIwdTnFzLf
ET0fh55m66YmhKUbkHBul0hXr8Pcx+iwVCiYh+tQY9WeF00A7z6KVReLeGqpRMUVVrDzCMD+Lqu6
8pYJvNDiKvLKpWIschz+6KErNr+WpBZk98WwdKKWEHt7iLeSAzsNeQrr9coSiVrv6HQNyGIJ1DQo
2KI/nsoR+GOiXr34nZE/6G1p7bIaQshYoo920RZ9QfME8K+OQG7saVzazUtFbEKEcIvKW640/rWh
ZnMqSJ38HhKwOhNVAWyjqqFtZ6XvvVROLe7jmns8JRm8bBThBU4SWZunqLRflc4yQnJVuvGx6Jpr
41EtA8rgWcHKBcaiIDgJfYR+FRIuQWlIjrsARNq3vC6dR4KZJlhghyFCUFy2OvRm87ItpL1AilbH
GIn4uc6joILEXCQVYhicTDVyNVqezgJNm/PkFo3rnrE8lc1CGA65B10bP5e9R2xn29Dmm5Gz1Icv
FBYwz2Zt2HuzuqndLadflc6xqcmlZVg8A2pU3yLgKt8ouBv3RHxP5mXdXkEPj+jVtrwvJEHGm5X0
0DDikFxSTsbVQiBPXKiZ418oGWMe8TM6inpnHOJKMw91bhobAC5ZMsu9NF/njV1VtAF8PoRChbU7
JLV6CIc82/YlFRP8SWITRggYTUplSK5H59VLe5r0hIW95Xli7lKnTzap1qnzLFMgBxu0/Y1m8E+Z
lUYbvbGDLZB2muOy0PVNoWAhK3JQjMMQpwe4TmJZhQMdbTmo9soZmoHKh+0sqrqw59LDh4Y2LsMb
OcYPgIvDrdvlIWYaUK/WqFXjzA/R3s/UTGEHk0TUKEErzEdkuPRWka3/pItJeK1QQ+zxHDMxUbQt
xIneajx8xYZRXUhR9ToE+ImIjwlhx2cnCoJz1JvaftAxLuaGmZ6ivFHuikAgBUIdQOg32a9IDvs6
ftFDHalCbZX5vWeBbQ2iUjCS6pzYWI8eOKvgneg0bVvVwo4hWVc4HWqpPJPyQmii6nabRu3pMeR1
Ve3aPGxey7DkammVXsA99CcZxNEbi1BzQPg+oNQoSwj/dXx1Wl8wI5sN3Ru2s2u6iRKdnJ4Hc0I7
6X+mJkBjXvhXKQttDRTE38FU0wz49jqaXQ2XEB37JtjGkT/FWhTVPi6H8GmUJLu1KJ42hTkV9yBa
EtiauGsKW9peGhEl9MGzt32RkxEsbcIWk8Q9x7HlzcF4xz+EGAFquM2wyVOlfEUE6++z0unInKqd
S1XpcgaeQm4hDuMRMwN7wFYwHcbTUcVroemn1CKiDqbmuO2RaN4hOoPcyl7zTIy1+s1rJhW4EvUn
YpWJMGlVqLtlCVOX8obcw86sHoZeBxCt6oxjvVc8qoI2ms+K6XRS8RdnuxqbtUlNCnz7MB5zO++O
Y6SBrxYDni9dJWwhYpTttc5K1r0eyS3mx/R5iFVCN7zc886BroO6bG0S0KrKszdNY2RgG0k7asqO
jIHYH1F/hVWyieCngL3Ndea1yEGcWBVa/d0sTAvuGrzPGXMdjp6YZeO5kqRgQakwKYIgOSky4dEg
GrAzdTzpTG1QJLK6HLvBLB7qQPj3dR7U5PgUdn2gTY4t162CdcxIfLBqmhwtqS4718h1XkSl7Xzk
E6uQuM5jX9bNKS2K6OJEtfFEU3u4DKBv93HOtzYMI0ajAWh1ZDJfRZSbdroVpTvKKFOevdfAGiD5
76BlRE91Ooj8xuf7t4mSf1NrfCIBzbN5WYQwH1PhPciKA6Pos42ni5L4CZJTHSj/l1DjDDSi7Ngl
au4sy9KIX9il2WA8qR5PGcaHps4HQr2JxHqgjwEkfVTcgyCc6hwngX9wnN7a6jJsDhlORToiUqyD
MNK+4vaJl03tDzoEeCqGg+Fqe53RuU4LbDeNqmVriYRoU9iDeY6bQK1nCBTctV+J5rkdsmTrDl2w
KsziEqs6IhsnUYE1D98jbN5bFY4zlfy8XzWZwMIYEcu18Xy8ZqQf6efSbpVzr+nmyq+J5bBqaZ45
Uaj35JvKdYT0ZF73ajuHFUEaIuSKH53tuvO6k1TPI80ky0RTXolTyiG2ZN3ZSesAxwLhRF6RMS06
WrcpDJHSa1Kd9RBPhbUgpJQsJDjlAMZrnhCfV6tlDOIeXHRpILum01VvAQe1q0r3u3qVG6OxVsa6
vtOdJvJBHibTCluiWcty6T0WPnFoszIJRjHvcgfAYUVo20yGfcrC0JHZyvJgzwRj7apYYXKO3Nr8
WlgKXUStdE5JHatPCbVOUsmMZhoC4+T+1UT2CNy/yYiKqp1v8VT6U/igyrnbyvhB8aYOjlmOeLSS
ITPVTegNeCaFk8m3KrZ1yFU2GoSlU4BDWygoWhKKoING2kaj2uUctSdolkhAXJ2lljmivFL16idw
CKjdQ6DYz6rRQaLpTK+4qF6W7bKx0i5JFg6wi+EL0Tpq1eJFwVBpr9vIIG6uzUQrsDW1KZsaRNCr
CrjuK4IB46ea2DjNBOSXHexP46GKymbH/kKiuS9aOYcVRcspmXCKCSUfazZoXrHzbE+vt0nnEwxZ
6qY5sUCMFGNL3aP918vGZ24vFesJnKg6kBOTlne14xq7UgETMKN27D0MvobDy0kbBYLvIEoNiLYK
/T8lCmHuxnqWbzpdJ8TewYfHbFC00JOxng9XzWwdqEAS62QMkoVtscOXiWuz8h6MUEMM3+YyAuyf
qmm3RIAZ3HmhG291EOLGspEOmscg5EDK+QrtCV+XQ9jJUBVgpfkteKwyvyoIg8tyspdaUxlpjoKZ
O5Z2jZ+/ReCQzCXbUF5x26ceqfS2/EqaKEOVcAps+0PJosYmKU8ASdlKulZUqxjnDftFcw4rgIiu
PonTB/jGOs6/OvSMvVnmAfgnzSoBQZROvBokImw2l7nyQ5IbOyyxv2okrCasCs0Qdhe2dsjMRQB9
fjKS4rVUwJYuMfyEWyJy7ZXuZMFJ6wxl58Rq9Igvy/zSjj4DIq2r8dArg0HEIsOUNnppnfvByZNF
WIpqWbSmuYZR6cyzHOPjPNcqOr5ZZfSzIHeddeCheFmKsgfkrdZjxLxYZmm/gintnGjC0SlThFoD
sap7WNFyPJDaSBCITuVtOI42oe0zw+hAWkXqCEy7aEsmlVap55bi9O3K82wAzEOg83pqUY7KvK6V
9is0LN25MtGF5Ovy1aBgMTPGvTTtSSecBS1TAp2znVorKvXoFNgOYiBMvLXRIYeo+MxS02wAaKCe
fQrZBRFFmKHOBYFdIyClsbKWjnOXopvZ6poZkOAaFHPftZCyFCF2UIG1Mu9KlN+KkoKqiI17h5lA
IWRJq59Reqbfx0gAABCILfKhSVZaBhZYikBeR1CNyBrQhhbNVhl6ogNUJ3PaJdKh4GiVTnOOc7y4
M59tRs0oNLVqlyGaf5K+jhPSgBmB0LQ066+6g+zKs9zueYyN8KwkanFSwCrPCyOsj7C4cJg1fHxi
Y/aIF6ZDT3tlfSHIRq+QW/DmxQ8XonI6b5SsuPoN7IP/Tf6XmLZX1tJKhpA++2hv8w6eREH81x+O
6b+XH6YzIJ0mCpa6SbHo46EWA5MWW2yJl2YxYmHskoOG3fAPR01xU6xkf/nhKvKGjimzIagwlo5L
DPMHXxoPRmV+Z1jdC999aez0LJWYjL7cfwDisv78nHtTCObaHNepI5qW4Eb524932JZY5UxUJcss
9Nm2asVZQqpLIWFngNCFO9ob2dfLzy8qfn+uOgE7wNiEoZl8ajfFgqz3oqJPwI0H5LgstXk1IwJh
/gOtE/iVeX9UFn96k+9k6I/HeZhoHOYNGyyvAQv1442ihI+rvHE1Kv3dkliPRbYOiL+7D3YcGhbd
wpiX83Qd/QjO7kk7fX6/2lSW+Ozi0/P4pdojdB28ac3F5drb0OHfVojp3bV+iFfmIjsg+toEK8TN
dBrCO32Zr/90+9NA/e0PICHE8j+q7ubNax6LvKoTav7LcFtu9Q3ni1211TbF/vMb/b0INIHnSIeT
VIsBqt681yIIyqExPSgV3gO1/5lRXEmN/8P38ns9i4vYVGVURg6+kZuPEu8VUay5ry8nlRdENiss
5lr6rUby9/nd/ENl8MOVjJsPc2yhuhRTnZ0d5VXOoyXWeWX2w5x5X/GkLEgc+vyCtx+jI3WbNhRw
SYvdwG+we1/PShYB3hI7ymVeJ4s8QRv/2LUoCmu0zX/4DLXbiYfrUVcVdIwdyxH89XFY2p6qjo2V
6Et11y+mwqe3K47dMVhi2Zspd/YDOLaZzqDsntEVWq+f3+3tYLm5unbzRWa64qqKDtLE8oZ+0xP+
DACO3LKhAlnz+aXE7QfoSANkLV0+4PG6w+D5eKcKxEr2GLm+tI/hQ7CnEEp51/4B/mauLNz5H672
+519uJo9/ftfPndLADxQPMVYVhyLluiRwxVBc87SOcJwDWb1VTwm9whQv/7hur/fpWkL2kIG9Xda
3/pNpbfiPNhoDndJ13DFQWRvb+HCrtmHzNxT84fB+vtNfrjY7WdIKJeXR0puISE5+oTP1dVTpr18
fke36wRqBs0Qkt2MRYHWvC3NZ7Yq4H5wQzjSKVoSjWj9oRH621J0cwl9eqa/vKs+gXGqmqW+VMg5
XyHBmvUbY8mOF7LCqlhtOLXay8/v6gaHbVo317xd8H1NUvzJgTWbR4SATxpfX7IELHCQ980Km9nK
3KdLFoS/r/sf6RP+W/HBB4nCOf+Z3tflz5/18SX/HyBTgE//yyv4jZ5+aPqfCdKk0vtVqfD+m/5W
Kph/0QRHhUDzx5pWFp3B/rdQwfiLXrzBAERRwk7JnDZI/9IpGCrQdcm7dEyLXrbm8Gf4Fz5dOn9J
CTzUZl5lNgcu/p+oFOj/Mwj/vXxbKp8Ava93NYSl2r/x04fcwCjReHKmVZP9LDIJDsDpXyfAdfqi
2Ad0QDZhRt4ICaGI0TOXNLTnPu8SIgTcaplg155LnzYax5TZBLtcRbrzQ3HLZ18k4RyhWLKsUI5h
14oLMhtd0M7lqndVY0H1GdTpGGpzR4u/N1Z110X1YlSQho2iY+OkV9jF+q8lhsAiV1/RxZckh7on
FIslNRC/0K2VbQRvqVruzYapN6qzpUAHwDa/P7TS/i5cMQ8A21KDdu/yWC5MH2s0EWSk/AbVY2Vp
2OJaF/1U2lM/yJeyQRULPtRqEsTvcbhoMu1syuErx5xTEDtbq4FLphsbmDfHPjV3yuik4JtIbzEK
/IcpUZSUuL42VRQuhgTeTIr7RB9mckQTnARptgxSvMDYOZwGHyXQs4WtOBGeaDRObaI1yzwlc8Ud
KDLmkwE+s15FD5LF9gTROOQxz91afvdcG0mvqzqbSMm+N10BOU+P9Bn5yxUghuzqkVw/09/ioFmh
R3twBkhTuuzWZd1tIy26o7zqzoFVdoVIVo1jynlrBdhFfJJPxopAclpOr3EDbbfxOxxAXU9vpfTm
MhkeZdUd4hBMD+4HJ5VfYtOZg8w8tSWISQz3GFL9N8tSv3seWS+Kcm7LjOTv4gFHDeHtonuoevNJ
TSA7YTnQMNC0Hhs7mIwEqc66yhxXXVMfIjG+lm56DmS1KQmUDEYCoDTqqrrFA0yQa5qm/VKKpfvq
NBno7JzccwtFdK+/KlmvUinE5SFU+zmQ5cvgKDweK780Hop0O2/KuaEw5hNt7I5pmVRkB9vySgQC
iIoG6E5iDDPg483BreE7xTWE0IBtk9dZj+nkNUUBA6GQmGDqHyG50F06NzCH5pMxesxpH9G2TGaj
JcC1CJBF0Z2qfBPRF2zKUGbq8QkEg7LxNZ0IZdenJA+fghQrN9gFw9AtKgODXE8oM5TlCGLo/2Pu
PLrjRp4t/11mj/+BN4vZFFCWpEhKImU2ODIteO/x6ecHqt/rKhSm8NSzmY16odOKSmRkZGTEjXud
PNWploztXrZa1DVFNJyZokdOsW42pQr9A8K7Wl6+KgP5cdv6sAf/SBmhMyg4Mlb/ooQDGoKwU8UV
THxio73C0/BRbBlXTBQX0mbr3uyj99AxvML+iXqeipBL+bHL700/oJ/wQ2Ouxm5b1dvRKAjg9Ifp
CWVcHgcPbVp9Mmm8GEnxasm1w6Q4MwnCAI2V521U1Lo2tD0+aQLbJArqVpULSooFtaKqfajBFkA8
2tynfXGKpArN2JxZnWaEJUzZQeYC0aMZf5OAXYNHTmx0g79UrkJ5/74o/HeMYe/cYmLEiKMfVLn0
bVOEvPvM+qsnhSc+jzNqwbdIppUHwWmfuzY8N4N48MzkBC6q3XhoI2xSS/petoEHUTKDsxE6XF76
onlQRyKI5HhtsYdw81sWIQAd99qPFGA8XDhAFOD7AXxoQCvkjdajGgGGl3n2VhDGaVkr30lddawn
NWq1ZYq5Hj57nQahYB9Bq+wia6Cqdt/H30IJ4gsgjZ/8qu83sRlWkMY1X6JMZHon2MD0xRxcC958
3GlC0R5a0gq9BS7bCMwF0Q25H1T6BGMR8IEY0oMlLN+onfogqJ7/KAmQFIRGDtEo/gdO+662Gt2x
YrXkk2ic4zjG3X2nZFx6hIGIgvJn4SHgOGzMXpI2RS04rd/9qqceidWpEjoCxYd67AdHhfgrVpgK
zj1kx4WHpKZ9W/f9MWnDp75kxBCNQ+Z4IUx8VyKYjbrSnpbaiaLZc6NLRxX6UTgikUCs819D3R+s
IqWhPQ751p1keVvzayVqk7jwd+6de9cInrMeeSOocT5WcO/yMVG4hpsq1+lewJY1qsZWERMYdNz8
IIiIbEWlGiGeqoybrDLuhBxgt1bAkx1GaXhvo72KLb1szaNP0wKBOvFDCnLEgUMI4bZM/CSVEMII
3rvaYHg5YcABxndbqozqCEOC3VqMzYRhRF8ZnXBfRLrYJyDDhzTpMEsSE1K0fCg/NJ3vpGH8OWBI
E5R9HkHgMcLkM8Ki4rZ7PaKHP0Wujarku0xD+dsNmA8WJIaizSBr3hGUwcMUwb0aNZUjSOXR9UPm
xIpxEvubavERL0rmubSgoQGCGBwtSobkDY8Mt09Pftl175TEME8Q7cqbRDQPtNgo3JpZaZMmM0eU
wj6WdPGjEEuaM5KdODB236HXHMNqheihEj6UYoM4JMoSjRJBOZH7qeN5id0+u2bwFFgdRPx+/gVu
5k/QLAcOXVFvX3gxVK7WL66Cd2JWoT2afXQTJM3QR4ECNYa8TlJbZtOsb15aPeqBHz0qiBi8ZrF7
1wjNk+a6PxnsfK4jeWvRBQwCK+cCCz978P9xLYAJR8P6xYgBLAz5sVP7bUzSsvFMblIDZkQeaT+C
iio3FEBbT2B4mNre+1FkBMatx7vUFGCP6JkyMfYFUWvLNOqvLI4y2CpKOIECxsmFMtD2suH+CA0B
PpqozWjAfssa9FilGrHe0P+led7nvI9hkNRfPUGBEk1husZKgGXV99kgIO1pJTktqeqLRa+VAXSj
2YZ69555n99gvj/Kyv9fUMMXifv/TRTp/0PFI9rmt3L217/Sv8bmr5gX41/03urh+PN//6+3/+e/
wMXWfxhFQ7BH10DwypLIP/c3uNhQ/jPV7+Hs15irkaip/HfSLmn/odQpo+FBlg/6VKUG83fSLv4H
xCN4QLBLyLgoJPZ/lrVf5Oy8wTWTf8SYIGWA5HgHXD4sm4Rz0qD0YddulnwKGGS678q8+2kYfnA4
+zJPvx8C5/pFl88DTPEy1lWeJywHjaW3N+7ZG9bzNMaQ/SlDGOEpMuqpb9a/G7TkoVA5+p5ZH28b
vHyXvxnUKRlbhqmq1FPEGXotpP6euG6pIRhbu5+prnhowberan/XZhgXBOStmiZVDX2Ozxy0PrY8
iw6fDloSZunhg18kmXN7LZflRN5aBqVoC2+hM6iY0rxY4xFZxDQEk2SRDI5gki041Rv9FdTwbUM4
3dkj7trQ7KOpSdJ3glGqtgSNfVJ962JS48FbKcssLYdBfTCtGmw5gDMv3c7Iex0yVmA3CnRtJXei
+tWs/J0Xff7z1fBU5sCADJ5AyJd22lzqYJeapLRhiUSsNTa7LwUYqWYrCOX49baxWQH997ebJHcA
g/IARorq0hqYwoDmBUy35ovM5Oa9+/IV3uMtrCi2/yv/heyVHb6rt1t5x+Xo8ERZKeldVmYn+9Nw
ywSuFXF7vuulfQZ/uNJBQPF6UYpnL0e/B17qXhFRqFcHuxbIWfuxXynozf1/sqqJdAdwUVVE6fHS
KoBBJrOLHt0FBSbsUXiCCXXFxLVTYkJhOEPScH16a5cmAM/oXd4i7RCmU34cquSHrrFN2+rp9hYu
GZpaAiJBUQECMfPLNs1HdBkSzQ4MpTwakF3DstVo9QffT5OVk3Z9BmhoQU1p0iGYatszb5EL5hHV
JiJjl/3qET0mXqWD4T8JqNLbRTa0K/F3zd6shpiaRq6CM1H5iBZ6tICpEAT2nLYODlUoyytNlkVr
FpMvOu0zVjj7kkIAH4PSj0DjJ3Rak0wTmwehGfetUXz4F5t2ZmrmHXLW5E3P7KqtW15e2r5mwJgG
cMY3t1GAZPpta0vurp9Zm7m7rspjiLTl1DOG64t+pPm+GbRid9vKkiMy/gLiE3SQpqqzzdICbUDD
iKOcBcyQbSHdq6WtAS3XjxJKob/+hTHmmwwKh8z0yDNP1PvWLOR8oGyjJ5R4zPCXl1QIsQZushL3
5znAFCsoVVpTzkFDdd5N8YUKPAKDNzYI3ZxhyEDYM8v+vdMURHkb70sGk8rttU3b8U9R8ndM5MZk
fIJ0abJ5GTrS1rBMZBJUOxXi765IbJYRdIOpmooWpEebMKBgz4wHeKZc29+2vbiJjDlOyGyZ9vX0
Nc4ynrqWweMyWGn3KDX7lXaUUKuPTXPloy4dNRI4Uip0Dxl3mJkxvbFTBwoBdl4P0OPUezG5Z+D8
UHfvb69nzdB0/5yth+eaG6a+CVq31h/UNLlD7IOx8xGqWytd2beFu0znCpXJcC0ipDY71GoPMx7J
qWqLyc8h+aRAYBrCsqEW9WcTDoV6JfAvnOoLc7OlCSly0AW/xR4tAZb94Zvo9WtjAdfOb8nAM8j5
9SmNe9NGO/t8dQlwuwh5u0uNm/h3kOLGEY83A+pl+LNMQMRm61Y7vYuDb3+4cXzBqTlF3DJUXg3T
6s8s550v5k0j81AuTA9GXuR2GLhQkVrOzZ0ZjNbK5l05/mSPG42jDJZBnEevkNHWVolJ72KU4Tlc
d6AywWmtdaIXzJBwqOJ0jWqTJNXlsiSw73khpIqdgjnObB4gEDYbpSb9JcGav9ZKlK5ckgLVmTlz
1mivhpThByVBm/m+dYSN8Ek6TMWqR/e+yYGESDYDTQ+qv+sBSwJcX3OfxdVSCeX9Z1KMNmdXQpeV
fT4CGbEr3XumBgSmHqECqv7eHw3uETJ5sSr0gyzG9jRgKLN1Fnmtl2izmTBl+DtxHL6q2biSHVwd
BUyYyhSTLUAYIDEud250B1KOkLy8qMPqGepPyUEhAbIuS6uOWhoZKMt61UqcXPiAGgeAFi2PUE7D
bF2eZoaeEfMBEXKA8vinGDb5U4Bm7fPt03Zth+c8jw1i/rTI+buzG8zabwSSSCTFNCeUDZUSWljd
V+Ugr2T8V2HLxBS3Nh9xIkJ4c9mzg112JY2PceCGQXKH0XGhOcA/pW//fEEMnnG7kOBTK5jFYj0P
8RIXRmZUgjcGJMIUy6Xhj3eH0UamrHmugWbTppLHeYxC+U2yEl+EQ24soyP9kxc/GZm1iYrX26u5
/mY8IhB4ppXK3BSOcGmo6XJFHVFCs2mzDK/wCgUn6D6kP94ZDfcWJ84LJgPluYonMqRabfamgEgE
9DKR98B42+H2Qq79TJNBLxFhgcdMhZXLhei90AWUc3ncqpKn3IVJ42X7vp7ErGrN9dfe7MvmYLEA
g8cbd44HYOKi0AqT68uqYSSkZJqZe7eW5O4lyDVK4rcXN48Qk7MBqmCfGP3m8ppFu7GNyqjt2KU+
f5bb73n1vQXTL4gFgwLRw5/ZskRIbalCGBIPTB7OsxyxrSVtgJ1EhYO4VJy6rfJXvxKS9/CLyndG
koYfGDURX24bnbvh3Ohsga1OY65QQ9MW/eg76jTjzo1b4/jHRojfU7kQTyQLncVZM9HkSOEta8NA
+2QKrWPIyR8GB9YBFy8FNpV7iRn9mQnNaHm6toTytpZhIkvhl6pysbhvzbrb317NdDLPc/k3UyiZ
6JBzcnG8QVTPol0uohhfQ7RNtNOOGcPdtG34o5CaQziuQG7m3v5mC6Yaim0gEaV5zMvGojISUyaF
8SHGNWHeZWjSbJ6guy13t5e1bGpaD4Ub+epib9V+uiGnhrkcB1Qe9Cw4RW43joe+l5MVj1j6hkh2
Mi7Pj4eWZjp3Z98wCSw/FzJRsRmbQbsyU7V+n8sj3MWdqn6DYdZaOcgLfs6TT6QuSiSkBjeL6yWY
8CJBsMYeMl8tnhiQQSPcoLslrTjiPGKwY8z2QjBjGNxVpjY7xaYntFFOv96OgjiDN7F88rNUQ8+Y
4RxYDO0kH1f8ccHixAlCRcpihZQ6Lr9l3MFDWKcFcWPo4VWv+5Mg9schh/89l7/o5Yq5hS9J8GV2
GXANd/7cnFK1uqm1mgBJVmlXobiho/3Hnsj3A0aObzAjZM1ulDI2xaKMqLMhwQf3VvNeFd9X/bji
EQv+TiatiBOLGC8EfeYR9Vj14LjheyKhBnfbhkr3Ie+RRVJGhtVur2j+/H9zCk6Vwk0JHveN1OzM
3eHgLWU95ZtNmOZ01x66XQGkeI3OZ/rJs8hkUnNlgAhYMZwDM09o3IrafBEbiCWn0Sk0mxLd1QCH
bD7Vkg+tYwT8BVb6jhS+h6s0Bg18e6ELvnjxC2ZvIZMxjDJFLddO9IEm7l8SGs5p8sEkT2vb9g9z
tbevSiIo0bXi7aUql46fDcxGStxeaDD2GyW0oBJrNqQcK2ZmMweUTaYjfWZndre0qH81k2aB4z64
p+gU7Judf4hP1GRXvt7C0TKp2DPhgOeTTs0cv2s8uDwYIaJ9P2TMLk/CB4Em/JvjdRahZle+WBY9
g3PouWhI95SbjrPxlMEd+U1lTHHlhfVWSpu7JPm0CJu5QhIqz1xykNO0zvPJ87/KJ4YXkEXZCI/Z
a/IOQbiTte1PsMVnkPHazTF7jB+GffWY7tfIgpbOugSgWQbRLIvMqFx6ilsaidc3lMD0HCZ6P/WR
oaJJrSW6tJLELVoyFNqi4BCnh+ulJR6sSdXSZESHK/wwSO69pY6A9wZ9xSmX7CiGTOcKEjsTzMKl
nQx5S4FZedNOW+XUKts0qRHTCf6Fq5xbmXl+pYDg0QwmVCPZfwqy/JGxIeAV/8pLQJ3TaAZVytt4
5iUGtMixkYWeU22D9/m9aDNlfMh3zHKdlF20ZdYeyNVGSrbpt3FL3PwEC/UH8U/LwtM5BxDONIbF
K/OqLDzCkdvHOt80JFfYylLNJCA1pK9pE3tf80SKiDBmvYZwfqtrz4/IudnZ4nlbhTHcePRAdsmr
uddP2o/6vv/cO3Q+vyJE9dOcIHGb7JhAtL0NTxDsiSveNJmY/wQmfqeSC30tBQjuRTpWM7tWpDmR
dArbQtSKuzERGeJSprzW7dZqWEvmqB3xIGBmhPGNmbl0rHI42LngJVW8o6n24I7lnRvB9pjreeTc
vpIWwzeXItSljMHoZBWXiyssMdajnjqj6Kc7Wk1gx1KiuZ0O3QHOnAe9KUHbAO60DcYQV4xP53D+
Zc+Mzx8LciwUlNpdwe7s1mneRadorz1P00vlvjusudLCdwVaTQo45bkwAM08KYThlr+BXNYo5Z9d
qX5DFbDa+olA+7WAD/XP14Y5Wlq8hCbgxiw6pLoKd5hMcVxLwOrVliJ8LQJdfM5x6R3c1Jk96KVl
FxK06mmThw8BxYED2sN+BkckkM7bv2d59Ww0TQ4G1+Y9FsksuajLHFCvIewYjQa6GRwMP7IVZWVG
bckSjz8Dvj3qlNrco5D3LIKupLCc0wbojrKMLh58AmHRruTaC1GeOsB/G5p7D48wsoRMpEiEPkvt
iKJL9bwrEGhxBuiF1zr3V/kHbz+I/ShDkIDAFTrzHz3yAiQbGs3Wfct3qKozM43O+e1tWjQCASuV
Ty4uAsDlcczdIkBRnI9XWMVn3QUxGEfKn9sAtzTBbWhqM1wwO/Lon8IEVJDbi96zWfS2hLzi7VVc
7YwkggKAGJD/ytdFAF9QewPGf3RRoBNRvV+ZzES0uhI9rvxsMkKNi5SF/eBmvPxUoAZVZOK7KVND
GLuosk+tDlA4r8VtqQprlf3rjWG6TSF1gZcCyqN5wbgVERepaz5amD1KfrsZdH1lPbPRsmkiDRO8
HsWp9Anqa4qWZ+8gTRDBDYbFdNWNO0i4HchWvYduJ+yTXfc9+357j64/32SNRNqgHkhDeVrwmTUP
XVAKaIVmo7yDNnE2QulvuWb0PrdCuUf70fhjt5NIyaSpLYJVxjovDQpSFfiezDXaUQgSqvrVjP44
eZ84tnAHCtQQ+qrz09N5qthUJldnJygHQ5R9pHqDZhMysLgSTmfTXr8369zU7BA1eeBZ2pjqtrbJ
75Vd89zf5c1rtcuO8iZyYBFLkHJrdn+0Z7yRmTemeQzBqEL+bM72rPDQIKqY3rHTUBkeO/qhRxcp
E7gkBvm7AjvKSpdp5iNX9qZzfuYjqLqPCbqopCKhtsdNXtA0eTcmwY9JEOP20mbn68rUzDs6FXVM
Ved8Veg77hG48zco1qzF8NmgqnZlxrhcUWONXpk3pJPyXvgwaHDLbaD9sJMH68V4b2wzICNH94Po
AFGBOGcr7rWn2+ucjQJf/4KZ41Se1OlRmHtO/bl1vIN0SOzAlp6ncXUEbhxt5bvOQvHVgmc1Bw1Z
LqnMZKrLWgO2sjKQpN7onp8eqloRt7cXt+Iv8ye65zVNiaAF4AMvbDet0h3B/X9GxtPbWla70sJ7
q6WdZY8sjbYkkFzgS6ZC9WgWL5E/SVI0B6Z3kf/RfEiPo8PcwoO/m+ZjaxAjdvm8PpN77ahYnear
iSMT2+ds/3jfha6mcO2Eqgq5o/hUB2vH7nrPSGqA+OiQFy9wkiPQE0mSCwJHML0PQ+Y9MQ11N1rS
l9u7Ja3ZmS+lKOJw1DvPmQpv2Sn6CvGIa/9oHDi57PQZjXfJTj7dNjodsNmmGWjK8ZoEXDGxYVwe
QC9AEkn20MYAKXuPxGEP22D+JUuLzNGV5kvYqmsVqmun5MlKZg+LGMkvCO9Li4GpZDJqXqodIC5X
wCtUozqGQGy19kJe8IwLQzN/LABVRyT8b3WUA1n4lyoOVqLHwo5ZKuhVPJDO/FVPvtEZSwhLPEO0
+hfRUA4xQqEC8oO3N2nRDLkVCejEtj1nXwg8KddTlVQ39ZpNEBwCRWcS7cdtIwufi2H6f4zMPlcQ
y11oobvOSMU7sXRt9GnWMirl2tkuTEw/4ez+8mQ/gR2h9pyJrALuKLvdoCRwmmLtNK6frdTzFjzN
mrhdRAZ2Sazn4U/S/C40C3pfsRFBUR87hho7Tac5DTN0tz/epam3EigNAMaBQaxRE5qDsyvVraFA
RI02CJK91lZfB5+jFMcmhpO19uFlgR5jIApgkgBZQ2fjGj1c+QrTPIov2IhMiw+VLFcoYenBXui8
1KmkqttnsaA/qoiQO5TEsu3ttV6GjMn8lDjSeGOxFhTj09+f76KWFEMZM76aMuqe7dA+RDS1Ggwv
tK1B758zilGoYJoCMnu3LV+66H9ZpjACHgsI1JzsBPCnWaVu70Eu9FjHwQEcx+HPLVB0ndAHMs/K
afTkfG1l2KExY1mIbXg9tGaDZXvpUDm3jcw4gn+v48zK/KUsArcyGwStHG3TbaX7at8etGd3w2Pm
pK+8/me38t+28H2wNbgmD6bLFalh2g4VLwoHCcQtrVkHVqlDtI+O/kHceTYdMds65isrvAxYfxsl
JE6tiOldO3MRPYNjSy1M12YcjGEFvdA2JnRkCKfm2UpQWfIJFV8EbKMDkJ3vGPTbVeH3zBiKLWyH
ldZFG6YUV4730noIIpRrRM2i2DMFtjOXz8I6FTXEyEBWtp/DXL33knbfGatY3+uTzS3CqArgAFor
1AAv7ViDwvBpgIOLp/ooHUpab2zTautt9lqa9ocmB5UwALbgYKQ5OVRQu2pUlyaCW8EmP0rII6B8
9k58mjQR3Ltoh7z5yjbNkptrk1MEPfuEnWVVoPSpaEof0qP/xdqlE1HTPt6k38wPsKfssJqvxItZ
cv+3Uea9QC1R/+IAXBq1SrmFkY/vGR69Q/0YOoJdOMmx3/6+cKyPtw/29fZR/JCmJzyRmefR5EZn
a2w8zRtr+tqYc08wMey7nXGSD+H+tpkpD/wnZ/u9KhZD55qTBcx3FqQEFGo0v4b00ve7F0FPP/ue
+rUyoOOrUiT61BoRdUYXVnKd64NGOGR5k8aDpXL3XC4O1qKugJPXtQu596t3RucKyBG1Iciz28ub
NmW2PKr6jG1Bv8Hben4I0DjO1HiMOWz1kPECi7Poi1aibQ22wwoqG0GjrLZVcVA/3Da8sH0SDQWy
LFAXcNPMvUX0qsQPWkQVT94hOiGAuUft77S2fUteeWFnlud7MFciLV5SZ842yi7Z+k7Xbi1b30g2
BA/fiSprvfY3Pp35N50eZpR7ptGjeUCuAtypMVkaaqA77077JG6nMknqjAf5i/S+3RqnHjmhTQrj
ljN1bYrviRPs+tRW1yCli8snZSZZohtI9WQW5AhNkR40lNmLrfTDO1R7OFYPFfQ4xqm2ocxeOS2z
Ot7bcWEuia4jsQ4415zPKNGMYRBz13eUD+aeZ8dJ/1JvoqO0jU/rz9EF58UY1TQaVNSj3hiCzkJA
nERBN3QGYc5isowJir5RtplgBOFL3w+dvjXMSujsIKstfSX6LEV1gN084qDfe5sauTyhvRSmhjwU
gWM+TKxf2bP0HXGyTW8rv6bw2h3WxrFmfEdvn5ZxGwr75GK0MuZb6UoBnPKmAqMp1Bbb8ag9Wo/1
MToJW/9XubWew/fyffGBfG0lsF+l2/TmEfYhuSce6VdMccMYZ6aJzrpTKHH/rA0IPEOzUvXRhnnj
4J1XKuJK6W0h+tE4muYiYdpjCnN2ZiF093wTBUQn77URFVbUCqKpomKugVKWdvHC0iy6i4ZcNkrb
BG8JW/Ie0TlC0ZfIjjfiZyTbo2bjOWsX19KZ1MEHTr0x4N5Azi5dRy+aZtBh9HN8xnE/Rof4MbGl
ZKM9QIGwqR4nboWVV8Ss0/nbd/Qp0aHuQGVlfp/UqdbkaZAGXJbZu2Yfocsk7/LTurMspNuMlzLb
TCGarOcqruuj7Hqu1QdOeo8q6q4/TGeiOCKT6awF2kVbvHFBT3F3MWY2SwHkvlWATwmBM5xoK8K7
5+6q+3AzPW9XU6qFWAPyFiQpM87ILs1PXwd/AZ2jAFkTG56/R/UEOTcM2ZvxLrDTX/rj4NR2+rX7
tGZ40e7E30ZTybBAU186S+JKStb3kHObHSO5BaQ0amrDNHFXmAYV3NWywVSDml1eTKT/Y29emRiA
MFseDOaj8lecvRhSsWsYQ0tGRhZzNA+mLmr5I/fclSiz5KK0fiTelUjUTG/Cy4UKocTYuBUkzhgj
gpFZhQcFV7wXXG3LwNBdmiVfw1qHNjrPT03iPt9ORxZCzoX1aRvOrhLNKMxc66PEkcT0qRzaBzjA
f942seSuTPqT8oBumHR/Zu7KjNGYQOecOFXPfDfFn/oxhU1DbQ2Ycb5k4ydd7RCztUvJWHlSLXxc
FA1NFKjArpBPzrMtwdM9C07ixEHuvdSeNO1Qyffm8LFT32sQDYvx/Qge4PZ6rz8pvIM8dybcAeW/
OQjPkwRrHKU0cTofbjPxUxitPbevc8hLC9MvONs01dWEXmzLxIFJbZe8m55Wwda683l5qB/y13EL
szIMkcrG3661bBaC+KXt2WYy7mAqSZ4k1I/NPXLAQDfVTeNET/Imt9fj6vUlfGludjqMBIVlVWED
TelUhG2xqUet3VRq9y3NOn/l/Tj99ssYgDFTnxrlEOZdJbDoc+a+GmU4ahN/HaXxRP1kX0QU9v6F
h5zZmd3zpl9LaurDRJ4pH1tlBBQyrqxk0fGBPitTVCFVm4/gUT5QUK+kFKnu+3uFWsyP0RZOyW7t
LlranzM789m7PqpKfdD8GPRF8dnTWgBZYX1PAHst/XbF75cO1rmt2ZVg1n2Xx2CXHKOlk6extujl
9sYseveUnkBMAeiU0YzLk9VGqlYN3dtns36MTuoUL8le2VvlZtyiHOygj3Db4qw5OWUoU+WAmUzO
DeCP+aNJNRiUTE3Yemun22q75L21Q073ffFSHmT2DN2W/VRHyF+kp+ZuLT9a+qLnxmeOGGWhEVTI
FzsJ3f9UUt+o424v8Poev1zfLOkDAUTdvMMEskybgDdhA7UYAhh6rG58b43deaECdGFuPgxl1d6o
UZ1OnPjo//QMO7MtY+PeB7b/rt/Km/TUZ3YnbtY6XDPI4ts2gtojF+OS0UBzze5RNhEmTJllurRm
NtMgqggnJIrZFL3gOTsqd9Fe3XROPG4UBHaP6l38sMYcvHAWLUAdoOlBK00SmZfOq1RRiqRLQfth
1FAizOxMploTf+ybj7f3dMFtMEQritlGKkPzcq+CzIypdhgKQgZi4K1DKuXPLUwAuskGBuYijrns
pXJSQ6CWDMJXvw3ugIPubpuYjQ3/3jLe0GgcMA7Kw33WlfQFSFCtquRznYwP4EuPbJ5jvdSPvhPZ
9TYfbf+AoLMT7rWft00vHXqeQWSbU3RmTGsWyQyGykVRSGAQ41mC6HqHThxQ2q10MLaevPGetNf2
V/UloX5QP1ABQylt5QMvRTqinEY9e2Jahwfh0llcoY6CWh1jp/zc79pjta8PzU51IE10Ekc8rOUN
b2QHs7uVYTeAdKTYjDfNC24p+1zGAz6TQ7b2jLT6zn3Ij+pe2o0OciZ38hG61pN8HH6kB+kk72o7
cDz+LEkq1t4W1/c8R5Q9B+BLCZxpxtnai1CxOqoKSGkx/p4hm0Ki9mdqrpN7TeQ7JBLyW+nirWJ0
lqS1Qkg9EXl46m6NLYqvivwcZMfbjrTgwxgB0AcbMaA7rF2uhPvWF4bMjB3vVTvqz4BLko0BDukv
CYranGqfsKfU7sT7Yd+4q7IIC1FvMs+gFb0Rnc7FzLzbJ1ZZj9OH3NX303UZbIMH8aF4wJatnKyT
TAoKDP9oHfITj/A1J57up0unurQ/yw4bhGZQpsJ+6Ui7eF9/SY/itoKKXrCzz8nR3yEEs5X+B4oI
C+6MZV6mtMqp4l7V+yylqcVs7BJnsAc7ZcjyZ/ac7AvHfaTUiDfxG1wnOLqUxhA/+cioebsVHfmu
fPYZ9/iYHW47wkyK+m9v++f3zIMZzBWhJY8DR3cfvU5FASplO7C4+4lB3rqLd4S2bW8z7O7kd+Kx
Qm6I/gRVw3Sj3wnOGszk+iq6+Dzzmb+BTC0TBWKrqbYwdoaWb7hOUjPyCvFwHn0SIrdYmwy9vpWw
CXyBkzfNws/7ML2Rt1KO8JAzlC/QjW6glnZWvvIUl+f+xh1PzATOQnt4lsxwp2pCjNwvxZD0mLzz
DsZdjD79XxMH9DF4pkRpZ/eQS9NV2Pi6LahO/LCWsy1Ebio///yIeYqTMzQZeCZOr210tte3Ue9x
zHvpNEmN+ydrpSi5dMYIZZRfp3Eh4sxliEEhcCSEsuYop8SUv9SjhSjUo4joGLndRlRXVLBnWiu/
XRm4LWFlIu8jRl8atMokzAUFg+ExONTQAX13Hen98GS8GHvtNdkNd8qRCiI00E6HmPrKFi95ESnc
NJfIPSXPC/l50lhKMFKssJDfU47AE0ofVmApzW3L1zvEdmup/SIWYeTZodLrWbtJc8u3IHn2SoBN
uZR0j2hHJZGdyKWZ7bDit8fEy5WvchuP48+xQ/xtI7Wh3G0alz4Ns1561uy8JExTR8kaJbwrUnTe
HK8xlY+317ewm2DZJ62eaYCa1uzlxy0aoZbjQkfARgjt2q9sa6ItjaAMrh4i5dFUv922t/A5L+zN
IrSShFFR6i4nRqx/1B5uCjpw5Q21dCIujMyS78zrPD1vWVS1re/bY+ogdmZt47tJETnxN8LT2qv3
ugCj8RHpndN7gUZqXslWzcqw3JFVFS76oLgls2Zy8DPNfo7uL3WEVf5flAknk3DpcNdTZZ4P7FUA
usvCt6YHvUnbtyVbE/bqIV0lK1xIjhgRIDuC2pIsf36TwEQEgfcgxI4vKndJIdqeSi42vN72i2Ur
1APfpJyuCFJozcEjX1P1TIRio3T6RkVvEMqv3b8wM/VSKF7znJhnnXEYynRvfMqbRpWiAY8S3Mc8
hPCZKl21YmuhUQVo6J/QMf9yUm1aXqCR4npUx4aN8RmCcLt4EOzW1vYMVGu/umDjbqZC2RqfxGIi
iINwpKeJ9zc1ifOSoNjrgTtmcBK3u1x2jJ37izVu6dMzJVeQHf3ybLAP5Enlfq33udD3hSH2zPYU
c84yXYb7/7Y9iWP5+343fFMc7dDKm3KXHtHLYZhsS8Sxp/ZzANe03X8zkx0lw1XUwoJbTaQ7gBYm
UluILy9/StgOdVCqVNZ6yxoVioZNLDkZhBFfPVdJ17LvKXjN0wEoNhlqpXDPM2J2NfpGoUVJyxsq
tVB/Gb5xWYWOXjuWLXwNA5thm030KPyMX9ZuqWXDUwuW7QaqNgt4Sd0LUWG2PKZ4wKjt1wadgLBE
0mCFOXUhzjFOC4p24oOigTbLd6I+yQUthPpb3Zc8ESPmvNVdvV8Lpwu7xnTwNJMCKgm0/GzXxrIc
VN+k6iaij76rkdvYZiSQe+Ryle3tgLDQjIBKcaKVYU5tgjVOF9aZszIbkgRBTOBBelq/BzUm3Q1i
lKP9WYsnze/FD2bIJHgzysG2rnL9R9+k7VZHGXHl1poNgr/lOfwSJr4AWAJf02cvcCMf0yFWuESA
sj8Fh3gXvcvv9QeGsHfBqT14+/SXcuqO6dbf6hu0ve316u0CbIGvQaBnOAcsGOPol1+jKmrXzFq+
Rs0DSqeLYKa27gzscvIIvEBZWfNSNgC5yZRYUeukK3NpLhapFDHtRnUueoHTcpPTIbm9vwuupDCz
rPMQoKxyhdRDBx4a/GrKb9poW1utLRRPgrvy2lpaBv8+8/PqlBDPCZ7gxGhQAaEpodWnCgUR+G9W
lrHQoKf9cGZi9qVyMxBrKFlYR7nTimN6NCgLC7YEqkx3SoAI+AWSH2uBZaF+OtkFGIWA3AKGx/JG
IR9cltbZ2Wt9bPY8avemM56G+2E3qRz+D3ABi59TBTgK2tagVzGLZujkWZGr0M4Kj/WxeNaoX9j5
wU039TY8RDvErJxcWrmsFyIoCKx/bM7vLDk28yziovCNFyX+KuTp1tRf4Dzd3/bHNTuzCDqanddC
eUP/Smx/ubF8UhNDhnIxiuxIWONdnD7U7D4inZpQxVNMIRe4PF5RWKJS72Eso4kcZr6DhLkz6sZO
MkJK0Wvc50tn7dzctPazUCpVFBhzhYeo1adUTGvUTtCpTveula41ZhY/49nKZi5Sdmk1WB7lFlit
N7V+TGN1J6ffDK9dgfMvJVJM4FIXRtfwjZPwclFlq8pdBoeq0+8oTR4R3ykF27hz32rCoqPejy/m
9+hD+TVYLact3LZ0T6fiAknklHxfmuYqqnMv43uK8a9B/agN6U5U/qoERKDyL03b2yJCG7fdc+k5
eG5y5jETwJ/OxbTaSPiCPmwGplOnMdMJkF5rxlHqhe1Q5J9vW13oTrJA+iUQNFE/vHo/laFIoxXy
aU589W7CsCb3k9BgsFvLTRdd9B9D88kjNZVHK7Ew1KR3if8RfqONOPy8vZol3zS5zwCJETPp/F9u
G6rIWu77OkJKQrxL6DmNZnSS1eIhHb0VeCw9nKVgeW5tdjF0FbrRXSW39iiGUfwQwoXunwwjGSUU
hoPk1Qo7edglSK4ZuzJplP7QGG30uUHHu38XjVQpvaj+GoaloCACxJ9bP2/Db0GuoA3UiUWHNrPa
DMUJWRxXcORCq77EUibndiW2jfrodnLY3kWKEYIrhWyQKohp1O2LKFceGmu1WQdbJeyU4RRCoZvu
dN+s0F9TCkv7mCPqNo5K4VMiRQT66Eeti+rN/+HozJYk1ZEg+kWYiR1egdwza1+66gWr7r7Noh2B
kPj68ZzXuWNdVZkgRXh4+BFAHeHnObgmzlsgtDrHqmzdOS83PR49VYvamdwNY9UpssHgnxv1xwsF
yjArljqK6LzsFxBxciAsYqMrjFameC95qJe9obO29QweWwSIttJ5xUQRoruNbdFXhjsBxZQNHQda
qYvEYTMZ1wc8/wu4TXKyQQOeWPrmF9Kvf0gA6/+FMsras5RLafd3KMjWqCSatitaAZ01sSsRVqgW
PslqmMJCHrnJsvWqhgRhZJZhGLWDsIN9rhl/Hmy4KmyXyzKHA9DWBXx/J4KsPnVxaXhPzYXrEKn3
3QZhX5GeDKDx5cxcgemaIfVrG3NsHIFn3fhYrr+WtWQFkFGr1jtjxhBgri7rg+mLBUn5D8ugWf/l
Q5GTh4F3VryWet7lbboeRRiQ8BybuwOKM+SKnkQJueqmYGtLmzWPAeO2Cc0F1sPgx64VinQONpgd
8W0t451yN7G5/9g6kPCqNSmUeLNzEelmnoexfAjE6OYTED0oX+55K91PinDPt0JhgQMMXihptSuL
6RXgNjJVZAZH/jbLIP3uVJDhe7JJuh4SGjLkuRkNF/rQdUhmiaKNvXnrRkTA9Lh8qo1qtr6H5Yzf
tyujwV9MSlVxnIQzrwGsVtNpawMLJjjm8dEbKjwL+pdcO08eEG3Bg4ssIl80AlF976s2EWlQwQt9
1p1FYeJA1oJ7OfV3hxYTrDhh4Xy9Oa3oW8qGhOwWY8yT7qb2wfWWtiBJuY3WaS/79yxusRNR4YYh
/R7oLufhZvH+dYRYCHQzsjo/N4zQxNFhc98eQ98LWF0mEPjA4TLZ68Azi7goiBod4AfDXHdRMqhH
vH/JDT6CqX9VADTOJ0BJGNkNo9fpIWcr01f8SQlGEa7r5uOqY8KO8xbm2WnU+Fz2gvmRHbhla1ZL
PIFpzQ3PWJ0yxX/leijwJa4RUXW84tL8t0xiIhJZIrLIGxP7dt1PMWzHz3LGiKhGkCdIkHkylIxc
7t7L2R38JEYQG2I93MlhoXpH1uH4hwjFn0DSanddsQFPBkRZjmJ6SLJXJejyXwJsutj5XobPQ+va
7iA3qQ1IdXnBq3JV5GeKTEERV2cXENyS1d567NBnVUS24UUTt+0UZwmvwjRTD4Wh2AUNTWFh5thG
YyrFW6y5WynL30m25OaKxRiJ4CjYjHBiIK74naz9CD+Gj5YJgLvERGerct9fhQnt/DdZwlLvy2G2
tmZdOv3NEJWsdkW/9PisNABCDQkdMGcstYuvV6gkZYXrPCSIxiz92IQO5qYavK4E4DmMw8mLMW1h
qrnrywlXlsWRR0Pqkj3+RQ2z7KrV+4T0/3I3cJ31u4Ck9otnMj76IBrP3E76wQRD8LVx5Ozskeq/
/ekKv4hKS5GXVaIXye48siE7BvfXIhETWHeR5VRjgbHskirPSrD4cr6o93xMl38RTd3yFJE1NU0i
MhHdgzCXHmvCc/k32HQYIuXbChyTDraOZzyGEiX8BsviDgbOUdAdGvFoqQqxjU8poi4IfhmWp/Y3
4M1YxsEqHPmzqYQ8Ieu/GBvqkezxsvA5TV71FjG+68I+zs86S9vynMVzgkcVUWV4F73P4bBoCfiV
1qnIVylN/OdczutymJzH71SAZ2Mqkegkv3bW+B+vWD/tyKBwqIbOdG9i0vxPH+gI8HhdlFPN4jl6
6nCbrScMe1oks3aRwQpdFpBzPNpO7pe4wAdqIWY8bUEBX2g8qNCeXL9aeQTLg4GUiD6qooHtTtEW
9URXRdaCEwmE0PBO8T8hCGACFLAhdHPJyfFpDI7LoPWxHX2YgiM6WAxth4Iuuz6MXX7hs+49NJ6h
OCy4ns9+MRg8GDaS8RIPURCdQ9zlUaW7eGJgbOR2+AyVLqPHfjX21cRK/idBWpTVJmbz5G2mCvyA
nD+4SM1vuTbb8i+NMLeofGnjD9cWG68ZfhkITNEMx+F5KlIJFypdyq5K5TB1D7FZZPZYjKvfThwJ
++y8lKULKh/kASCZwDd25px2SwfLdRvOcm94mK0PnPtc3fq5M2YHipogNedIbwN6Ik/pLlOxDh+G
tRu5QSCVkebakaEb6jYoCh5XPk+laKxVyw+dfPAIpRz2eMSu8zqhdnhHLjV7GRKbPisVTBHHkAPP
Qrq3fBnhtONdHKoqdzpUlyFTefCwRQaINtMRMZ0DOSzTMTGTwbfaIgGwYiv2eJ944HDeVJxK6vdD
R0vaJOUyjidGVxo+T0lbdicF8377Aq5nZmuKsIVfObFqRWJHx3MwUMk6vPi1lQ+jislLP+TLf10s
iR0rP67J+oH/BPmWTUuBYHclIvuv6CjrfiENfRJHKnFwHAGV9M0qzZZUM7bmcd2JBB4f1ncGmMGc
4WFfc5AkazZKUewgHhp9DuJtyw9kQExpPeklSR+EDwly8mGY7ettGX1fJWImn3yNgSR0EErzukSG
hPwsUxlvV2TU8Eie12FpA4OqhURTVnPSBXRPMoMo7XCcFjATI9st4ADzAjhTY9OHfo3t8Og19tne
eMzXAVkXFqm2Smt5SBgp1btfJnYHZZZ2rqTIHiROpsrH/r+ojzAnd5Q2SznLOk76JxOMokG8+972
SLdUzox1NjKQcgESVaHEixkhBs6k2Xlk/bvLkpOMoxN4Ld3BSJBAeXRK1pXsh6i49umMS1njRIED
CP3O0k47nrCdKvk+Aby0IWkf79dJHaNCAAwrqNiDlXhZ1vATpXUCymjyyQH/qkflnnSYAOKbkGNm
xIMMuv9yVq67dkSO7yT8yyozCvKu/XbtCL/sKIFNbRNscCO1HWCoizFqwtuy7iQpHtyYb2AIW9QJ
pDu2Ka72wu6TfDqbrD15Gt7Ipp/XXHxsHq6ZVCE9RU4vpcXVLgt9pVR8gFgKnmxPQVYP3vO5fRIY
RR6WuP3RtnszQKugSk0/U+JBFG7LE6z2/6Upe8m34VF1/GcZhwPnma5AT/u7CvflxTLtZgZ0AqS9
M1wzB4S3Hka//UXi7yGZBrBAw6nBVAf+zwy5ah4XZ5254ZSu5mcLyG88InODOnvcbWJIK9Hjzsyl
XS5m5a8IfVkaNBT/JYM8R55uh7Ltw/sBOlRDGaIV7YPvWYY/iQl3FjkduCHlv24qPnJV3pB1jv9b
B6pyV5q2wnj2DAw1UL8rtt5SDAHs+I6tHbwgGOVWa0GOYct/mHVHiwhiG017FEHfGlQinKy3IMfS
hsPTgYMTsNQASA5aLNmhGIO3caPr5+xBZU58CMAqsBYNkxmpM1wjr54GyUM3Rn9YPj+uaASPtI+j
uo3i/czaG4tojeTAj9XNx2TS+0y6xqM7BtK2w9HiEH4Tx2NYxakg754J8HunFsjLOunDUFZM6k3U
FvPbe9nt9moZzq7IJGYqPFA/Kg0prncUGKGZ9LFIgic6gVscD2Le9Tn+44o7AFEwCMLoe3dCQD34
ptEpbM21lfNBjaZZYhBlbfKgAn7zLDgwmR5QlRxU4Ew1LvZtzZKneODPYt1WeLAd/qViH6ns6nR+
xqjgABhS1ebRIxboWbVoUjR4iB+4uNd2wd+p2L5Dtl2CsPhNSPcPkfh1MrKbVGC8BuIZqbyPBc5A
7RfQZDX6hLYpOAUxnPxzW3H1ji7NGCe0Ru0BMGE/Ip6YojmI5guT/XHCLYWSeK919JbK6boWIBzr
4Hdr41sshgHo8uEc6rBa77jlAodouYLDqpCY31A+7zAH2JGN7TeCrK9kiZAAgJthHvWACnI6RLz9
NRHE27jpMEdQl3P5bk37SNtgBWGaRUjcFZ861C/MLqxqJ14Fubu0LT8MYb5Dqt0NnfJRReGNp9kr
mZOHKZguq0S1QuMvNpY3s+mjnacDEoOP6xpeYEw7ppPdavCmH0UXoSnvT6V2hy6xMI8DXGfcQzmy
CzSak1CBQF/AT2IVPSQjCFSDr2WXD0C99/tsLU5RuT7q3Ozzdrigc60lMj6cjBq5bLRqHWLIsgRv
4LS+ikh8QJ5+zGX72UdB3Y++cSz5CrzBUDgbgJVtf+J7dFLJ6l7Kc4JdipXAs0eK/TJHx63tLjQS
axNZ8Tx2LIDDIDmX4XTs/HYAZuRULPKyZPDPTBPqEsSMCpzT3Znk/j82ZU+RXaIq3VYwY136G/Xr
EwpWLBzy7GkMQOedefYwheWpSM1URXH3UvSIdp71A3bP7LPp8fpjNGbm2nU92yERBukvaXDnr7Pr
uK6od5PkSqT/lrQ7h2xBnigNLusM06FnGFHOAuSaEvwkboYXO2P5D7uJV9dldQdaYZWuANNPncK1
IMZqICBPM6CCdS5OAbCZB2GB6nUxdIiEmBsRsgRjOtSNSMj7zGMC2OxialYGCSDAZIgQ/memK1cZ
YsQCHs+fKmAHHGrnpKT3IhraC9Dmq/7t8QziSXavPtFv3ZZv7xTzq9u4wEUphi/WDS+ObbyJMoaB
N1TZh2nLxNEKMryJbaHnRQr5qcrcX8MFc2mL74jhVPEzIksQTX+MF6rTL41M0vTATBgUvzoaDN0j
Gr6Ev6hk8CuewyhEx94ZbT8wOWzRt4Xl5Ni/fnCR+5NK9LovCLccgSdfgKVugiXU8WXlQ1t+FYWc
r5POCrcLirKNj/d84K8utFDG807N8tDNxgtAlgGhQXeypNnPiFjECMHxPFRXGyDW8oEno+6fQgfs
W9OlC2fVOmQ2rBBGUWDhP2j1V0YEv0k8suo4x+22Vffw5QlBbfigHsrEe75D7jfqQd6rNG2GZFWi
8iEGIBV6mQQJuxwz3jvdN+AHzN3lO2ITU9GE2oxrg7gooJzHRbrgd17MBssv8dQGO9JOekThOHhs
VLX+3qZxtr0jVg2HDcWOGUcaBhHBKZZBct5CdElfgOJx+Zm6DsGkAfZSv4tkTo74+CyrtsUWX8pb
nLl8akdg5XEgjEM8Pc/A3dcb78Hm5vA34BUu8E0CLB3ShwlfGt3HwIZeIgxfl6YvtgIw5V4DdzZ0
E2Dg5Be0CfEx88IcNNfFW2FmdkKJk//Y0kWP+AfMUbEu+hmBd3jI23F7RXmJjmDAymADz1JWRz4T
HyAIQLRYxvg4JlydejVN10ECUgpocovU89UmKDRKMSCmI4rpTyStDBuxobpv4M7Aknoigt43Q4t2
GL88SrPlK8qnAkTVaKoYntqyuWusojYq0f1+tjz81YeZuOqFq8MEPk296Dg7wH/B3jQq+m+DpNf7
x8TYcNpcjmgwEgbq0sXp/QiwtM5X239Rjo5nm6Acuiln8R4jxeEfuuil7oZsevbATj23HvIqwO6l
Pklh6YY/HLw4BNPM5WmZjHzoRRx/mET/IhvhrNYG4BBbgBsd6ihs2sxGV5TOw/vQgQFzY7bw7S6c
krTykF/vH1le1tRwzGgS7O3s2JTMt5FNbYXjJez3CW97XfOg6Meboy2bjqFh4Qkclvi2rrJ/bVsW
vGBD2v1TSxSKCnE+ZBfhZT5EUDEazETD9zmb//i8QKkjj0ax80RzWU3aPbA13GmUrqqwx7wLngB+
+qC85/D4iSc0CC+IC6vj2eDgwmyYetgMW7EDy+bTZOWf0KbRaeuy3YIqyPX9daDhQ7R0pw2iYDVh
DwFdx59k3t7hx36Nx/ROO7dZg8DGqxk87oLuk4DAV694cl9pQIBjDw4dgWt3Vjsx5IiVG9RlIePz
0K1HHboYc59VVlbkv6cUy++pD16ynH8ADI+3oOBPUqeiWsS40wrDm4jFedWJNahyH0K2jGL1ELQd
zthMhJeS+5MfyVOiyh1h/EiX+V9gkockkMdsop9QhdC6jdMlndKGrRxbqIgUfs0NUlqgphWQVWZ8
YXGqa9OZf+Cu7XrL/46du2AY99m341N/v4w3sUQ1Nr4QkOPl3urpI2uDo9YT2220reNcf8TZiOLD
XWHi3XNEb1ywyvF349gokXx4ZDlc3fnqUPXgkasGq56DFX+iEGfERf2Drrd347b3gVdV1DtXrZS+
jxhjQbgI9fewSXZLN6x5q37GIhjQRRWb86ajQHHGzDxnvgd8figveB+iwxQp/O5FVrUpueFPt+i2
ovw1XP+4FXRci11xpP8Dc1FWlEO/NWQtj1ue0CbL2dTki3JVz+RtcAZbDemk6zxzsP1nyT6O9Yvu
kgvyj25yZNec+9qk/EgW/+6pe7ZEvspBvSMGDWGe8u9dEjItxTJ8a/fRyDAUlt2Rkf7MsuTccf2R
lu1bcRe68bbciCweRW4esKB/HRTaYTq1hyHIVKVthN3eZc7qECWjzcp2R5cEfz4buwNaCjxoLkbu
yEyPY4Hg6zZcKt7mL9j63pts+2F0qp2cDtwlNzWN1zgS+zAdH0Cbx966mm4gGZfVwEpE+nu4vzqr
vmMzLvs288/IDtJVwLDtsEL0RbUF/2eK0o+I707jKe2C8CVK3H+ylU0ooqeJ8Dfca58TOgnJF3DK
2ugDx8RBlPErjY2oCpPebIad9ix8m3v7py2KzxaoyaVv61Kb7DwJqJ15ASupnE50LGtWxGOtmf+A
xIAM88EGu1FE85mJ8R0+mc9i4i0CwTfMPMt8qPoNS4kUQtRBoOuKm6lP0aXK/D6HgHkXx22JlztD
fZWt47sw6mBNeNQEe7ate24h1VazxzyxpdQ3lqFJ1mhzxg4yCubG6W02wXuQYo6FvfOgCocWyBv0
xAy/KKMn1uuvyK9D7XL+kjBc0cMWvA9TewMWLIYWi5ocykGzdn8T9230hiYgrwfk8PUzgfi8viEW
7RdmFA0l2XFLMfYjvN7QggV9dEsAgtnMH5jmqrb/idActQmSJBVW/WbzjPyXS2d73NFAarny3S0Q
iadiV+DtsyWK6U3XYyr3AYrVOyobD2IV5Vjzn+RVjMNeU0B1TYu4YB9fh3g4utVjWqf2Rfw+g8WR
lqZOUAkWUr+7ePM7PPOi6ijM1HAYY/loTR+hXqoHRNf8Nxdo1MpkOKar3NEsOYB3/KxTvmvL5YJq
+gNjHxiQfwQxDTJ80aTApNUH+0z90cqgdCHPJCD7EpOEe7x8TJmqe7Y2gbMHo163dX1k/DnMonpx
ebWkWNLAO6YQBJ+n7h+jr93g96R9jMfsVrq2Hkry0RKKtTJ/jVZ9wzmeAqpI/Ig2bjwG5ObEk4IA
m3RZM/RvmKNUOnBVpMfrJLpDIOan1fzK16di/dTOX+NyrAV9nrh5W9di37fzJRdQpDAbvF/2b3eS
aTq84DhFeiSu7rg/p+t6oaQ9d3bZFbQ9arReYS7rwqJYi7fuuGGoQdyAtK7iAC/Ca1JQyEs9wLZt
iq4XX12oT9PyysZkjx69MgPBtUQaAbkpyseXPtY76HvnyMmGRPIxleyBSXEOSPBLZds5NDNknkOp
10OssImqTyvrjjydH2PyJ9CXaFn3nTuw0l3LYW2c8SB6po3MXqlBCRb0Hz11NYYbWIwQp6zArob7
UdsIGnoG0xvwLb0/2hDiSL+8LJN+dJQcfJA9wI2+R+V46druppk6T60+DtQ0aGEOPUrFsQMOwaJJ
DtKHMYV1AdiNlmFDYEl3amobGxa419czJl2H0aDc1nhc+lXWItbBNVtdlcsBtsVenLfoyv30xnIM
HO86aBhs+9TNj0maNBm+sMUEh5XrcBdHKq+TJbB7D1Xr2U40PSOq8Ey28ldqxTUjkNRaTKIPPOhK
ArWcxpBuMQOrlnwgB96hk9CZpk2uVXTiLHyibfIrHlC8o/n+/xQFF6zG1222dN9DX/vigIqcFxq9
E+aXPToLfmaWdk2eO76XI5ekhio9ZdUGFN8hlIPDIiToJGeq2IRx7ajWp5w4guG1k6W5kHltL0vv
ML6dMGf+DjesiDfGtRrbon3oZeXnGBtMxNvnDA/TniGUEJ55KFRz1cZ9e0L97tMd/I3CH5ySbbFj
hcFwOs70nhdTEwzxRa2aPtl2TU6j8f5IaSAOkVvjtTGr2k6oAOKG0ik43amwh0Sg6GXjrCGM6seN
mfcSZr3HeZH98zwVwdFNjr9024KjE18EioVh8Le0HOlxm+NyFwV6unU5enqQbaCXqgKPW9bJT9Bt
jyhjwvhB0US35xmxGMFjFA4E8o+HXvpBEGYSfShMp1yDRzGKoD8DDZq9ynzTyCFd8Tc0KeH8Id8C
xmETh6KMN8CFaHpeyrhVcBUURJwHiPwSTylje4uWour7HKSDJKHkEfwJROlBpoFStOk0OQyFpU9b
qebDOrXzSz/LeKkzCC0YCaKP/4u3P7zJKcaQH/jyL6z5tgoTitIj2MG3F7tw94Wfwb90T7Zbmnm0
5Uaib81QwUwVJpHjzs56O+ajw2mYt11wslAedoq0GbagqMuvsCawxw1PwFt5d/dHAQCrqQrmv5gd
6j+D3zbMIUQRv475veXtw3l5nTC3PULhxdHSIpxtqJcuRwW5zvSJYqKJT350wzdbkY6YEyWOAWx/
WWWh0/6FDQCy+paXez2OyQjFEqpbhlnJXZnS/IypiDoQPfPjiun6I9fR9qb7ju6zQNxRiPYfQPFf
swufCjiHqihDixsMydj0abZixth2O4dYxr0Z4RHxmLpfi9VSyFTwboDgondZBOw8ncM/cbdixkVl
iubGIRwMrx5sM30zFjTaZQvBASZGvLAO6xSTWf6AajEdF1RSte20O6t2Yfth7oNDT1yJaXd+Ysbm
OGfTX0tBRV3AB4fKhg1Na1JsyHVYajXwW+wi3gMYiDfJL1laSYy1nxNc38uxyAwdboiUhloetYWr
85g9xi78Knv/2gMRDkwo3/DoYMhccizKJwE0zmG+16t47/PuX8jpYynteJj5dEYW8FL7AG6juXxz
PeYGCuEy9RAixzQkaNez9rW3pdyvG97zCU3sBvU0R6uTRuOAoJAYLRJHR4n55IjGBD6SoHNfGWuT
RhGu93G0AFDdU7NrRXcbsVdcZXP4d0L33gCATOtiRVRlv2FQ0kJkrHgMqCR+NPYEoqgm1KJPVsYd
XZx/JaT1t6ybT4qb96BXSBHT4/KJunHCBAsDbZRbV4VmuUIkLcaeLdqqrHTfLg6+CmBCgeIs/0u6
4MooWpZi67Y6tbBVlCXudt1uRTXw8keMqr2UpU52aDaDSxK1PdpDIA56LS6yH24LvLroFTYUJylm
eOOs/iGn5rrlKI1TO6YVBru/ne2hH+bLF4zEmCPhSEeDsL7Fqi8qQtsCQ395wtkRV+MWDHsyYbU3
h7jf6e4WzOE5S+03AXetYnb8g2ImJw1qU1ccioKhBpoCorIO3YRLLj4KsEpoymZN+CtUpVtoI1uF
8ENUyeAOQJM+LuHkG+BBwFiDuQaitafVDMUhnrAqpvQrU3HXGXwGfhurRfnBIns1ik40Mxhpe49V
urRrP0Pj049BYzwhvERPmujvBQrFozC0/MXcag9bDD/E6Je8rwVnDF+gQ++ns7weOXAeVVpIBzF6
Kn8htT87lHDwNARTasxXAwd9imjRnjCMo/vI6mCXDn409eLt/BrbluwY65fznT1Sm3VOjwMBs6G1
UfGKsd70USQ8e46SPt4NOGtrTA/Ln7Tw4QFZeIhC5Vkyvi/R6vDD6OBdBcGrLXEC9gpdTmbRtvEo
lPhG8hLHsSTl8q4SWpyLkq2fQxKkHvaFIINpJkPIbhJmCW45uLk1yoMOxYDWKZZIh5hfR+jz3320
obNjvQ+A8VExBMlSdXEjIfA6XXVzSL51ALR6g4EPBtWAaA+VJIP+PSsCh3ZWduLC0k1D4B/7tC6w
mvYTl0F4yhPV7aZpDX4yqtfzNAfzc+Tz/hZSkrBqyPz2axygseMzC/dl30GDHTYFz/RWfDpoNw1H
JFCFj8J8phq+pFzCEDtIMR62/juF3vgHVoYMLVCMczq0MKRU+PTluyiHoT8h6QvDWXwIjUtm8YCD
fnui2wzKVqdciJtg4mS/gKhxNpxM11yM9KAwuYFQLtqHaOD5WnXRHNzasmf/jSpvL1yuLaYXvL8S
jOAfg8VEP0O+Qv+D89ijjjkomBNOCvoaHLx44O+PL4sP45ygibYgtWNPqtjTOBmuq9K+GUlrr1yv
5U3hif/x25r/EumGBq5dWXokzMSPo0j1X4PTCMVtRv52m6SoeaOp3Q0R9iyqAkFwtS9cVIOJJJql
6BDQGqzmLGnE/xUqjv+6ULQXh1YW9wtqU/SmGzrqFGaQu/GwVD58MTSKjtxh4CYxRb1xTI++7ncZ
rVVYYJYfBmOumq3I+ATVNVkurS3cKccKZVG8RtlYuHA/xhJh1hDM16tGXZvByZapEy+WGWYn182+
8aptZZXkgT8VvFDIcjT99KrjCdqq35DaWa3LUjxEJsbTmm6U72fslFwjOhaPDhjX77IVUI1mVwYv
GkO6byMswaTNxcWbj5X52xVIQYdMuyA3M1Fp+R+fJ6jC1OCN3Su8q+hJ7bi8kiQ2X63IkcKW0rG/
WcQvBpUSJfQVqlR3QRE2Dju4EdLHGfVwcsi5mce6L1ZkFLdAi/0WUWGeJhuupgokRvi7gYBTgYcU
xv+9jEYDuXiDwna/ODGeuAcvi4PADvIG1kJx58xbNsJOFwMdVmMtirxiL6zd9nCzseBHST+Wb3oN
SvfTt+Be/s5yO6GIXMdun3pAvHetKiA06KX0+LCUymZ7pCMv6L6PgzQ+YX0VGGSrDZFfPepO8Rte
zhXDaGkM2Qe+JQT0sMSKZm4j3PbrILptN5bWIEEeceiplFW0lHDFrrlV/TGa+y69RiNWDJt4tTp8
6aPczzukcGB0I+n2P9K+a0dyZFnyiwhQi1fqFJUlu9QLUV3dTa01v34t6u7tYkZyM2ZmzxxgBmig
PSPo4eHhbm6WKx+AOaHKW+MGlv15GLS2BaRGQpk0jnsIk82D9FLGYNMxo0oXRTuNF9LpbdMeedyk
gAxc4ThVgKxnvgz2rJdZYKUToHHHSYAOKG8KDd66fqWie+PEERrehxzQOdkuRmGJfaiEoOWshkuF
to2q9Rhb7QoU6M24zKbmtUqrHKAi4FQk4GZmBPu2nBUBc8AoxwDoiAKMO4ERHgyHo9ZK49MskP5L
kkQAYDTlJM/WUKX8a4YCfLCTozosPDnCkBF6uHHyOBiA7d4oaT+APAFZa30jhInHy6OGGzrgu3dc
00q5jzluDu8SIHrn3XUks0RGjugBAn0FZSZ/vkL0S1WchGo747niFzvRmUBiU99PR6JMhOtxv+wS
lyiXZKZg8Xbn9Mf8GPmGh5czBpXAlfKoOqHLog7ZHNnSMeWG2TBAGQ1axE1MS7DvZyUIkiy80/eS
zzmEToHzeL9nwf83d2Blixo0ACgW08QqsG4tVq9K+9QJbFSyFU92p8yrPObithD4mAUDlY4COlew
mZ9vudYOWdkrXG0DYb240DV7zCdLv9PtFkwsQE7apT0fAUvzUiY4fmveYG2aAv8LCODJrMQdUPih
33uAhrrtjj0fujnLtLZDzYnMoQC9ZxlL5L3RIeqVkd0cqkNrc17nGTYUwxh+vLkwUAhgwgzeDDjt
+Z5WmLFo+0ToMLb4PwtrHEQf5rDp5vQcRk3xcIJAGBh5KSx+KXeZHNcTsZNCILw6aO7iK06MkLpH
8Y29lV9/48UBXVmkDmhdKQmfBZAQBvGCJda/gBnX3MFNAjPYx3viNBMhV8a//vBBajZgHwVTL4Mj
YXPeHlkaL/BYNH/BeN4oU9RwlUQOJKQFIMAT33cvqTVZolu6gWayDsnmzIMKOBrImgC7pSkyAz6s
jTQRwMvXZfmDpubRB183LGnXzdEfHYRIGH8XVFC5ErdaRT+Dj8qB7xeyuYsL0vrps9kpfv57MFWA
ZU69S7hOoc43eBA+ZuzplsuioAypaF6VMRpJnRFByyId4NjeJrTghCxsxAwmAJX+9Qi/OXmztkPF
twCJpcojnYUdzNp5KAkitqluw5zp3Tz1a0sk8K12E0O9SE9USO8QJ9H3uE2g7uU0Pvr0NjjDarwq
/wNlM8beZA1ZLCFIQdPm3GbRFU3TcKANW9SfBnjWikS1WnWngZebsY8b3wsKJQrGPw1MuUkatY8C
YIYGFJtAUpJZZeDcEMj7K2Y07dzCu3P8nG+Ln8J9eMdjeAv/tIx7auPWODNPbW4A7RatF6TMFsZM
vZdlDZVbgIdAlDtXrgRuCrNrAZGSI1VheNDGtBPYGkRBwOg0+HboGcOwqQfe4DDzLofpSx/gMVSl
UAUWkQssaEVc3+bNZa6MUadCl4OWTwssM8bgKDB+UgK42RK7CuD2mKNQSn/ko+hgAGC/MEyz1kl9
4EqrMTnAzaC9afIjOABuowzsytr8CWECFmsh+buoqI49VfA/A4T1GJA+d1s9yOV0auBMgPdKD33U
PkN0AcMtPGYmmrDGwyBWi/31rd2YjEOcQRpJKPZA70wdlXIA6a6UoMiZ159a9ToKlQeKBOe6ka2b
4swKld1EUYuqdIuVtQ4UkTDZ3nraQ3pcLLwT/oHw3VaqCH5hjJkIEu6LC2mdICvRhRrBkjJHTWsB
V3TCCBLUvzjtRgrqm5iPbhWwlTpA8N80c/JzKPvd9SV/JRf0x0RTGH0JCJTKOKXnH1NUxkgFiTLh
iBrsoXNUq3rMf2Oa3ycDdrZk1Y/Qm9gZbwk0UAKLpf23FZjwNJHAeKJh1kUhf74Ku7i+AL8hvH4k
qRN8ktQJDjsT2RoUJ8kVjyQLFGjQpTy3E4MEUshUDNpnx2C2SJrFOelo5YLNvU9OaFVQNzLne57/
9xclev8oVGBODgirCwoBPPpzYwHjHZg9gDcFf1/wswetWBijht8CpzNlTitljGhwkYEoog6aBAFh
T4YoOz2aC7RDU6JUNILxMtwB8uv21fDzuuNsmSDDv/AcSVHA3Hu+oRNQi9oQojU7Vj/l/FhMFWPn
Lk481oDDDm0B0BaB8IGKMvkc9QmH0Sbwo/0GUhV1v7sSI8bXV3GZoVJWxPNlDECSDHXUDWCU4K32
oXD1Xb1PbPktszlAm0AVDYDubXo7+sme+2Uc5QfGD7g4ANQPoAJbqgJfpxcq7CD5T53yRjlAsPUI
NUqn90DPcoc5UKsFQ2HrSvvCKbz60E12YgaH0TeOqW4Ob9d/0fa+G+JXhL+UMsM8bhWMgK/YRj+a
nHyYph+AsV+3canA9bXqbyPUcczDJhagjjbaipGZVf1WFo2rRbKbDNDeRaMZuD+I+t2LQJVzRrkf
0BbLe8fIXgJ9BHIjZ/jaZS5Nfo+hAb8uglXk4s0+pOgESsM8gHFI95LdMJiGm4Igj1AAya/cHgO7
RyLE0h9YAXDjHEE3DsRxGJIkD2rq+2uc0esTZibsiQyiKJ9MyvyL2xrz6msD1J2W6wt63CkxsLQo
9HNAVaE4tcfQF/g4ihETOKzQwLJIPGwV03NQyxlqYQz2CLmMQH2t+lPWdWYoPagGw1m3dw+qmVCz
UgSVTkUUqGUAdw1nrdLm2KMRBLAHw8TlasC6KmuIRSD4gxIIldRlo6EZk9JPdq68Zm38I8dFEUI9
RqsxGnbPOBck3JzdxuC3WRujbmOIGWeY6hyB1vUy3SdiseWNbufHMXLaXzG7VnV52M/siVT4m5so
AB/qUP1fQh0wkZ6Cpxq0uqrL+796f2Js5iXp2PkCv1iGVr6RAp8ypgkMFrLTfBY7dPPAfqoe49HK
OnOw8KK0i3fVn/2c8QbZ/I4odaI0B9oDnaY7E4eFW+RMntCOA2eyoj/P7XjC2+DOyOUXzAUN9vVv
eZGRk5V+26NJk3OhkyAFPlcY+o7nzg+lqc4dBQP52kFEtifs+DbPM5YD0QfCAL0XzgLqV0hzoElG
fVA5kdIR7aQU+VR6EvGMFXzDQSnrtdzxNnDtNkvP/OKLEouYUUD4Iox14Kg5P+39YnSZgC7zF6kt
Z0Kj9768J0Sy3I3hKRYuT3c8gJSasb0XD3bKrkqtVMdY5oheQArmE66++VJYsgIf09LiI7m0WxEM
ckwyU/qjfhkVeOgrgWEUe0yFtqwt8nSaQuCuvMFe7GUnmJlLiOsma7R1H9JoJsivGbflVy61jgq0
VSoERWHVqBx6Tl9KZd3t9JjZaLaj4l09ZW+Zy2mmeNc5Bgoj1QkUQfvQGm9B4Bf5iRPt81vtV8gm
5KbfuvRvoj47cN1ylUeAuwJHMlv1B2cOt/k+coG1s9ud6iuKOYHLGPS2B1Z97eLTQ6ERxRIiJQbi
G/6SzbiKinkOkN5KoQ2maGd2ch71foxvWfxyWhyiLMSqeG1FypXNL6KTVeASOjHHrGuDwIWJ9zCC
6g2axSmmPq9HjcsnKNZGSmrgOAfB3EVVb2xGYQYrIEBWYERG7udMvuABXw6y3H8iWELHC7KVK3M0
N1hRaqk+q0jjI1n0IqDT8JphBN6tnVuboBL5GOOtSjp0AHHOpwWkFArv6JXB2DfGOnTy56vP09d5
OEXBhI7tYJiaTsb4JVaSyLJBHX6On0eRg74UxBoUdx6dQt4ZVn5M70IrVFCuR6Elf1EZKiIsh9Cp
w9+A5GOMJ6ysswcbTwEMnqPJU9ujHULb0gSqhhVv6KNNfAIs+yAc44lkHk+lpMDoAVFf4qYEVqrE
qE5XmIsIVq6g8EE6c+QXYEnjTGV8QTq00lapL6hXmGXJG1gduMwUgUnpZcNsILo0iDwjoG555GqB
dFFQx3ZGpRJUdhLcy0jngrqy5H5h+P3ml1ubob6cChEHjMxz+HLjgQwseLITOrqd6rekrqIgfLAv
qK0sB4N9UOvRQSuKes75OajaUl3SCLuIE4b+LaYdeQc89++cY3xModmhV2DFvwC8TyFxzKLj29zX
lXHqSgalCa/NCYwHzU8gN+fpBHJKhptsBv/1CinvzPUCOtszjCQ73DunyOowR7XXnA4wNwsP9sci
tDB7xgjLm2fie2kK9S37pYojUUiQSaERYbzEe6jMnjB2i8auAqJ60moZbjpIS/kdS3PH2HgTrBZM
J1hRYWQGcEsYMPaCPRG+IDqdjcfqQm68gXHsV0uk3uRAv7WADMW13YBnYZRRj8RwVitAbFktXdCq
OhEmLhLMGuPVgG7IUjk53EuG/lQuvYIwH3rn4UfEaYdOk3zG9m94FuYyNR4Xo4EyJZ28q0tk6KmM
j46xcxXkxNZ4QmJr5a86AHWmdl8/lRBUmBj8ZRtlCtTOvs3SOTyP5kw9Asxlh+OHIg0op8l3EyAg
hJhNmT+S/DcmOXed7pSablaGYkHJ9K6p9Vu8q1wJwOXr27DhCQYo6PAYRSEc2Q/1hQYjiwMOHGm2
ofct5quiQ6QorzEPIkMhIHxXuzId3KE1bq7b3XKNM8Pkh61u1yTvCw0kWxNccBDt7E61Etc4RaKV
cNCpJXJqWmZ2Vql6ILwK3f8QV9bm6QZ5HQc9PgPMg3jFAkU7UG+v/SKz7ndSslyn2biB1mZouYRK
7MukBt08asTqHqqRNx3Kf+2uYx81xoeUqeJpToY3owx+pYtvgC5aYHHYV3oDbO3TmNyPXbQTQkxX
D1BFQeUTUxZ9Hlp69Mgnwg3aIA99Vvu8EN2rmcq4Glm/jLo/UPeb+4Une4B6fHtjOP+s3Xp5TUHi
EGTtEIHhDfUig+ezKdSiCUWVEXzqmVBbY1eaYfJHwdBSwiusL3tpDhppqIajBI/a3oWuYiwIESGv
nZBUF6IJ4mLMK/yR7NYDV6Y1S9ASwxyLqVgJOtjKjnF4yJadu9W5cerUtoGiJXqJtYIv9gjCGl95
N7zOwhPdq2yGrcvPB/J44EhUtFSwq3TqZoBNqqubXiGXoyN/LDtMcw4HAzIfC5ockQNxIie+Rase
//XvX0gqEE8q2P4Rpgn66TxIBFNjFNoIFjEZYBI1FC0tfwlylfEtL28CsjZeR0GOaHTSIBYEol6S
5xTDoBjoK6rIygeMXHIp4xxcgmUU2IFoCrEmQeaUWo08Q/uinWLVRlFxsotfvUeqwbEI5s/ghf3G
31oWVL3QBtTIq49up/SzzI9zvoCCDW/aVBGeRUAFzQykR4xM5vIogCoWuwcdIBVwGI064GOGc8KB
hwEkBMOrBrJKUKiOd/kICgkpfMzChfF+2ViYhoF91IigtQn5MjpdG8a0LRNeAy9h60BxAASPIPEY
WX22bTNgryREwiKqM5TzFUEpcArMQB7W5MEX0GFMgctZ2efG+cJqvs2Q3V1dhEWW1WWZwUwAPKi1
gN8B0PlKcYxyjgEljd8LRfLAT/+WDNPn9bO9vUKi4AH4HQ9HOTctKlkm6BVM8xhlU6QF6N2yvKnJ
SMZ1Q5ddaUgRoISo6Rjl0Elj9txSH1egGkPJD8PtIOYyF9BFTjaHOU/QMHHzYRh0GdCCHsyxURt8
TlrKP4HIEajglF8Y6jr0oqkqE31R1qmeayEpZ45L7IC3by8Z5b02JC/Xl0wfCtoMdSjqcQApXEVo
0vJHBbMlI7cfVVLekQ6yYvz7CKahPQuNIuSzoE2mToSuIVkTUsRJI8ak7vhbFP8MscS6dUR8pPNb
Bx+RnDkEYhEddrKza0/tefQscP5t5Ta6I0A/oqcl/GnMBKGfpT1/kSiTDUSDG4EfAhPoxlDWuhbs
snESkWogkZIEogm1q8oNdr0rvpLHEeHnZwH76HoMZZSuXTXSCNUMXUpt8JiUSBvCH4U2edc94+IR
/2UE4jKY9pfBVE4LnoqJViBagclax1QwNIQ1lHsHX3zS3mdXtCuPVWLeXNS3PbqAH7StiMEpNbW7
Jb5LgvI5kcZnxprojISsicjLwz0ARLooEjRq3CdyALHy0RJc4OogvQLOCI/bR3sW8mvrAK9NETdd
uWFXLQBfJihdT81ej96D3FVBIXh9PV9No7WvU+uh5ds6VI6kssFMO6gFvFAfb9HHm00xmSRTyQsg
seTosUnFwMrAUQckjDeFzQ6jWo8tKIdBUYGxL34uAQQtysMANltTFsrnaJJfh1w+KDPkEsJQaq2y
qivGT9/snqz2R6H2RwcULOJQhLWHV/C3Pwl+jow0sFFZvAk9lDQechc9m8oMf17fswtk5deeAQ8H
+R0in0RrpcSjEIJ3KYbu303ggTB+l5mTlT3IPksthdy8Fx/n29BXPWflAWnbY5hegUPrHSbfigzz
bEHdQVc2Evw51GZGdL2oD30t7LsD9nWgV/b6bMqRS7VICh3B5W+A+IFyh26PbnyH1B+CZehJW8wu
2OaRWlmlqpcyJ8QViHzg54YpATaGREc2VbP5CK1/gGbaChKrLh9dwMzmTomXFkxS+mx1gHK62gFM
21Ztx170kf4an9hvVpZJKsEqlERWihIxY1I+a9BCpN0jwyOJq184ymoLqbSjHNBMhYIOuUNGJ3kT
DuENRgvM9q6yZp8VZrdu/NUOStSjrJ+FeAGsILVrCI1K8k2y/Jk0EEw9h0LB8MjNA/C9LrqsELRq
LDQDTIGexsTrDPRdAELsgvCNsYGbsfbbEJ0sCck4JQEPQ7wHGXW7fKgeldyUvMlpTNEH/bwbu//l
Dl7tI11vBv086GJT2ASbBVhaOhBa6IwYST4F7RfGd8+VvhGzWgf1WYvkDBw3CISRdkQ7VDKLERPe
ozj6EifikZsELmM7t+3i9SdCGBe6UlRSCCamnjcKXF1pZupeCsggUa5sfFLtDW9UU4DaOTrqd5XH
asBsfUhD+LZMnbU5WRKh7DkEKzE09elGJv8qGEW9rRNgiHipS8gFkCpSJyCVQQXMhWhl12MCHpbP
OH4f2udKkoHhZSSjWydgbYp+ukQlj+4pTC3xu6D8SeUTITirWeXazW37uyKJp6tqkJqIUvDI2jkH
1u5s5sw0M5wg5T8ZnnF96ySe8ozACMRFAaDcxpDvURjMCOVQ9S72pnsC0QOR5a6ymn3ksA6byDAs
UrfMEGvDOKlhBswD6UJ2bniC0JnJ72en+4WhQ8gfdWby3H2Ib9OeVO4ypHSkHw4RUkZt/Po3xaDL
eWKnCCRvKclPqesT5pk9vtD90qgPnA6+pusbvnX3fPuPRA/UjMocy1kRQZ6XHx1+gJIrq8HA2ljy
56ukYV7qXFsGWMi53AWpA5GJb5q7VHguu5fri7n0Urz8JOj9EXZKHD3KeZYg6LQwnjCRQECOPQiC
pBBxOWK2rC5TEuilivgHMsNAqtCqn1WdGfEi6xgJyMwZuO6lQxrU7ctdaYPAiSVds5F3nZmjK1hN
VopGJcJc/Aw43l1hg57Fw+DpHjRgTvaD3evc2Mj1+uh7Fa/bAp+prWy+WKwSub4WNiYoXezr3+ui
EmiA62+1j/S1Kg9xAe4N2CFzVoEHLiu8asHNbv8TZcxLRyTG0LtVBcyqXeimBkof9Dq4VG1N/SmI
IJMEwiQtK7PEfICcM+Ly9g7+rzGDfgNoMYR3q6qrwAAgPwByAxrehs/MYYj/fW6HZaFYK+L/Cqqp
1I1WzAPm4QssK/9S+1581YawwxORnMSYCiPh2tzDb2N0/SqEbneYZ31ly2Xyy5iN5xEswIIc3NSF
ckzjRmSEp4uCGfEQFdJQEJsQgeKl4fbV1FS10kFGNQSXHVR+2t0A8B/G8Lg/gMY9yXP7MCTpy5gV
bgGenYDT3Os+urXi7x+Axsp5+MI4EybjZ76yVXG6VUbuJQSRqhlN+gFsJHaYoavy7w2S1WKOlIyu
0T3ptgq1tCXyvmp+InxmsvXEh48ShvSv29kov2CIemWIylJ0KYTKgoy5H34f+xqktaG2t0tMyXkk
+rCsFsZFo5N8ybU5KlPpAkES+5YITLrZMTwF9/kpegPvsY3IaUJ2ujwGt+UT0bZkxc+ts7iyrInn
n3CcET0HCF/Y2Tz+aocIhGc6lB8KVmFwy1XWdqRzOymIEMGPrlR2nUloOC7GCez9+wbk9yD/78Bj
VDHyTNbCqJwlCIsB04dYWFQghDXoQMEbJ2hRXfeUDTOYbEYtQ1NQnlfpCAN+tkFtJUinRdGHFB0w
OgIMA0sQlGGEjiwF5vYgcoHuKEq3QwkksQZKfugMlLK7QOyiY1w9m+Y0DC3hKtAwnEV5I0+0BeoF
AolGqY1AR2tkhqgEz5mZjkH2dn0DNypCmOf7tkYjHFOMgU0talwonICjBUXOcFfvRB8fjBGfN5eF
wSFDEkgdXKFcsOi4UO9nLCtIXuTojwSSrrJlSpKSv+X82fg1nvjXChU52ogrULtvAZSz4hMIhp0U
UPPwBwHPSL/Zl85l/kNmTImUtQwxciR3ZNWrFLLAmAXgGdMMjMRit6ZgJiBtdpT3wQnfoBVoG08d
q+x+kYOfm6RTriGCzkjPgVbHGASQunbgdgT4ogNPvZ4wjtelKRS/UdmXDMx8YlqXCk8a6HA4gK1n
uw1Hq+8Fn4MqOd76L0sgMO6Wy5ooOE3Wtij/aDWoEs0Ew5Ydq8FEfWv8iP3RCx3l1O3nz/RJBpfM
EVy0buRdPwMXT37KMhWrmnyWYsOIZygxaadW7p4MafAXHZQhhPgf2M+9BNVCxnEgp/jMUc+NGtTW
gmE9nSVpIhNg3U7wUy/dyZi+YNVhyW+/ZobaVTDXiXXWzL2tiCNG29Podx0trNHgLTdBXxlHQMNk
OzK+80OAKkwrQfYCxacOsnpgooMoGOh0bor+6fqXusy5sGtrS9RydK2WxrgGpGPs5NwHqacj1fmu
jMY7UCemZtQ0u0EWgdiqrcVo7/gy8a//gosoRn6AxgOGrurob6tUfFGGPInTCTTwhK5XzDywQo+Q
/rtuZMsh10aoGyAWR34AkyGM8KWdhO9l9KvVoDQUviqAoMusEuKWj6zM0R21QJygNMYrOHmoZEPf
zCpLVjX067FO+SFSZAxsYZAbABW6MZlVc9sCxTHZ3Sv4uXgnd1oPEgpe/lsGR4/oKtBtJ3NA6iuo
O03uTTxN7uhzqF2y7qENZ13/EvrgZU3dxm2Ng1cFoEytBukB0gvOkEfvixzvrn/Iy1ckaOck2SAT
yARUTVcTFciuQpkDQY2wAokWePgeA/sz32V+esvKJS/bsZQxsvLVXQQmwGzAxyRkFpB2WY6tB7Rm
4xs/yGRMeRs8cEftbj6w6lMXuSUxi4oGTgauQjwLzs0uWgfFVjJilRlyc0z7OTlUU4fyfRwUYMrV
QcLWjqxi6Ub4lDURJBqKbGAQSabOobxw6jJ0MCpxoLqUjUBzikiK96H2QwVNoaWr6JPkM/R00rbg
GEFg43xqPG78L8gOGqnU+ZwHoTbqpB0xsi8cy3afyB9guLPbEvyHuuCWTe9e96ONLV4bpKGQBRiw
pVCsRrDW1yaPMYTsedZ/Z/HvaXy4bmnrdKw/JuVDgVLMuQgNDHvOKzdsJA9KWWaRgpZTZ/nN1o2/
dhw6JtRVUYzwG6h+HPV31VNRg3jif0S36k7wCkwD9CYI3PZgaiR9J0aI3YjjZ7apdcYqpOn4pent
KcgxSRWKtf62CGAi9JKmmlmNwm1rZG6eXB4yXf0zEg7kax2i3wBWySR8M7hTPB+vfzmWDeoSriLk
qNyEKA6RQPS+D2IM5mGFgevaDmjq35V8XdCrGIMeay5zEvatdZrdeFN6+rF+JV0RSJJ6YsNIkjZu
Jnylb2vUmuK5AvxEhbW5cSVIZ9QGCzu5ZYEUS2XAJyUQGlAWCm0YImHS8WWy96Z8mfKf17/KZW0B
0XFlgMb9gCB6BoUj5qCa6onLbvXMkeTSBqx5B25vT4UEH/JPK0wkL8AV34GtUk1yVxwzVwSRTMbP
LpRl7CbXTMYP2/IXRDDQyBmAlWOy7jxsg61FaYoiB3+bK+uWYGduAO0e8NdbCjqwi2M8Q0AxcGRW
EemyuEN2ZGWYCt1BA8YYsOIjegIvVD0Vv5rCJHwrugky4+4+SplV6q2lqgKZi5WAH72oiUNJO1D1
sF/sfCkPMbhPORGzOFD6YmwpDSU3sLKVHYk42+pwgME8nCAYjb87q1PoFAgI1h33Z5oTR4/HQxNK
fhBrpdMJmFaRMW/F+qZb3qyCpUdFHRky7zK5R1Y/QAQxvhpVuYK6WYlBwlFFkwq8Rxa6ezkhdUE6
xSqeMUyq1Jr1YuLUVBwwl7bw4H3dSXVhX9/WjcsPQZPHZa/x4I6gG3yKOLXqPCF4pobh6BzIyesu
gOwJVDIhKOyrQf1y3eDWklYG6Ri3AKfSQ9t3tAsO0sagWC3V9+sWthwSjwiAOlXC/0enTEWpFqj5
I1YHqV+Nf9KOh4IQ66nyNcZP59xrK9Qd16V5r5UtsfJj3qcn7jP040N1G0Enwwpc/TYExREE3j0B
FLY+Z7d+5okP1xe6ecevfwPtkW0FKWBdBU1lVp3iJfVRArCMmHfzNvQ5RXHqVvyRJqCcFqbeX+bF
7wZEAFCq+z3qDoY+uZoQAdwbZ4zIzPgGOtU3RnN67ifCkJE0/I+6nyF2N2nPXKewWnKXg9wIC6s9
oOkqlhwyWUaKQSIFTBy9KbyOxl2bPkJe2JutKnIm8JbGe/GuAAkb6LYtaXb0R+UG0owNlB1nm/9U
nF52ZDd3QztnODtrG8TzkDEFRdAEIPWxw1TcD1r80MsiFLf5J4YjXPQlySYIMi8KmN2+5C2ESi0m
jmNctBwPlJ6WNqS7BWW/sD5Io36Yh+xUd4YDTKmrVf3tEOif13/B5kK/f4BGBapxgUZYWKTQEWyA
bl4EF+zywD0woMubD12N9PDAjySioEV+xioE8zIUvTod65Tvjdvxo9r1e93jTExjnmIf9EK5udNO
hQ9OeSgK/2rvoAXm8mD10XZMroSNZwreSN8/hTr/xlC3xSIhcBJMXKvbeC0VuOZzPLXF2+KjfhKP
6WvzjroJx8QGfxU+L4LPyjh18MtSBdGwhOAjQlol4gekMfMJmm0Pqpx+JPX8rC3pn84QMMWh23hr
Qe8Ew4e6PO75CNruXWD8KsbcrqTkGCvJnZSHP/UeGQouiFuNR6YgTsUHN057vhPvr3vKZvz//un0
a0uclCUAMniAmFq/V+XmxEcs2BvZ+iu7Q8+zkER9MUBCbatjfTs3UmtWuX7iQu245EFrX18Pyxh1
xKNBWPKkwwM10NMEqbTSH3IdCFheCXaTVrIKLNvbhxahoUBPXdUot1OUduanCCF/0G+6SDSziFU7
Jb5zuXt/LeiUb8kVoHW5UIO+oHpTuQFVadWaw/m1rOW3JWdkdZtxY1VpoIwFSVLEEJGcbKWv7yBU
/A6dtFMYG2/XP9LmQ2Fd0aCKCiJ4/UHEDTuLAmLXsN7xS/oRJdptiUqGwuHhmKaqnc4Fhl/L2QU+
fdfHjVP16oOR5EfIbf0IQcCo1NNNF9eMh9h2KPlbbqEncYUmNsQpxmnmFdDWCX1+r6btrZ7q93Ja
nySjuwX/PYsVg7HzGrUjWtQWRqI0I7itC1eKoF6uFraiPF7feIYVOg9Ap0qIEjxJ7CISREeTxsSV
5bK2yqJj0S4ydpFOBCCxA4lzGabasjX7sbWMZLYiaCEjBHc6WFQ6RheWZZA6+blWDXUVoVClcIOz
xMXNpPQ7dS53ciKeOnmvqKJzfTc3Dz8YgjGIKAqAmFM4pxwy2nkWEEepIeZYQypSTBkHcvP0r0xQ
i8IRkYxCRg8AmpB2HRzz8T7Ub+q+sKCnc301m77xbUqj3shjO0rIE+GBSpucqiA+jWG7z5Lq47qZ
rbYG2td/d43OTaCgjPYJtKVswcimwVXAdXc3i9L8Go1SfqgxGv+Hr2PlD+qo850IVPZsjVBrxGud
a4XfjB9DFkVFVzy0FHw7/CY0S6lFV0qojbGGtCFBKgfim4mHeozhTRARNmtxfIN08EOYJE6eg21q
QoVZGFw+Se6jmAnG3fCm1U8B/dJ5MqUbfDmVhERm9lSvPmEYw+JA7J8fB0eyCN/Pf7q7ZPBoCfBf
MHVQwR4aXeOYVgFSphbKsEPgjMxn2WXHnWTC3zbojx10Ad/MSg6nKm+n8E0G+VogQdIp83TjQ+BE
e0piO8tDRhawsZcgnRZR6BEwmXxBYiV3g9CIRbXYJYQZB9xf0Ilozeu+s/3U+TZC96bBlKDGlYDa
TnaU3AlUHbEKhUmz2en3+UfyVrgg2dzFx/JzcFTCVA5ekvko+wNI2ad3Yd+c2CMM5Jag3BnrJlAt
AEVUwaDSkWKaugmPeBmNVowBgWuWyCT8AyrxzVixskO5DrTEZTUrBsmOdsCcPWOO3sutAXxo1SHd
cd7gzT6LEotlkoT/1VsDZItSJIcwCe1qU24VKNFAdmsaGF91M+CuVkbdwzIQIpnWQzxkHnozrX8t
Q4suLwjnp7uhdK970PUliTQ1YcMbSza2KKHxfHAskwHovfZh0RTvupntw/C/ToF32vnOJVPGc0qK
hopcDbuAkC6W+eN1E9d3DQjBcxM9F8pVqnFoC3UPYvUQqctTwpfm1HeQY2LlZ5tF1W8vh07HubU5
KzkRsrU4eGCp0g5ca4WlNVjZswx5G7N+NOxq8K8v8P9hE1wOikC6YXRzc2nGXIOoGgRureRJc2NH
O4mgkYTMmwuY3m4MGX64HTm1b4PUUYaMDyByGWmDyRA6jSpwgqSVwrcWeAf4vZIbtY20tHxF1gPx
YU5t7DSKWQyPGx56didRGU7KGXkzgyDGnvr4Y8jjpyXKXka1+A8dKk2ARIBIMikAEKlTR1pJchAb
SHNalEoqDuPzP4gEy/WPuHEQ1lboknXPddXct7hhVRVay2hCzu91npef161suwpohmQBBDa4WKnF
yJCxRxcEKlGkFCH+UFrc41C73RWO+DIAl8XCSG0G/W979LLUpJ7AsILEV8sGqDKjlQkJBCN9WVS/
xzgRIaatBBYbwdaJ1wENAX0frlmUms7P4BiGegC9R8UOQ3FviPWuEiAvrvzKuTdFZQXlzU7c2hrl
h/NYqSNYfCH5vssfesyAKDcalHi+QGfMWtLWQ2JljCbC4iEHzFUGTp6U8GYV5FDrQ697bMAKtdjS
/CMRWDRqJIunr+21RbLZq7sNXTMpKxr0FVoQPapW7CzLgwqK2shP3Xl5YF2lm98Ox03UdVA96HSm
z8dxKeoNyA7S+VbMugjlJQ68H9DDVu+iuHaun4ct99RX1qi7QYPud1Qa+HbJLvbTfeopHiH3Ygmp
bIQq6DT8XZRO3XKjLhUSdLjw1crhUwiW35O83AtZ/HZ9NSTsXnyqlRlqNeKgTtNSIiJmGINVM83U
NQ9KflY4/LluaHvb0BCWdWDN0Eo/94lR0CalxBQsGFGbHUnliP4Me9B2s3GCF8BfO1RepZUln1cJ
yasAIgU6DwqmaKOlaKMNf3QzeEStwKlu0CgFKxnUd0wZ41fe/99SyVas3L9TMAKSd1iqDAuVi26I
q+3ZyfFmYF4tlS7sVKEahyIO81czFsBA2Sm99q1xRlu0m5v5wMLtbNw3cMm/W0vXdGo1EGOIIaKm
g+KVibaIYUVpldrXd2/b8f9aoWs6CPhFGS4IV3p31NPnGVLKi8jI7zagv/DD76XQ1ZyhGOu5RQy2
JbBfqHvVQs3oh+EkGP6WnMoqLFYzjbUqEjJXPgF5xarIVRDghgLUQqrBSTPJLoKMEZy23R+Ue6hG
EhokmfyOlR25LJuuJZd1v+8d8o7REes5U9FMw+qcAPlkeQtMzuDF6BkOr7r1K9qz4vH27q5+BJXr
DfIcRrmIH9E60qv+J3fG3wPeiboJZEJmSj/YXL+bVRj926RCrbuSAbzMSiQN0J53RSfcq0fQ/EEk
5N9z2xGkwNoUtTo9G1HGKhAydTChCSriB4h1hIVVztgMmMgfodilQ7OH5pmQwrmDOPnXPUMCproj
AfMfaMyRXOPiBljZoS4aqa2JniYyH+028AjZWeWUu/8hL2YSVpK/65ot6rYZ+9wYA+0rYo1OBEbG
n50vm4JFBnRSu/nNMrgZsb7XRmcGeqBnEDJFLGmzuzh5j0pWrrrtdysL1Iq4PpQVToDfdULyIKiq
HXbBaemUHWTRX5o8BOFplj8GrXwMg5YzuaXX/0u8XP0CyvMLRYsAvUcom6vOL1vVX7rxlPcRo3K7
+YDTwTKMgiVEcZAln0cWdE5iwLjgjwQOi3bo/yHtypbjxpXsr9zo5+EdcCcm5t6I4VKbdsmSbL8w
ZFvmDm4gAfLr51C9qIriFLt7nrptWZWFLYHMPHnOTbQdNnqwfs1MX/jDJnk3pM8GlKAtx6ilhIhb
S3eZEn/Djb6rKnC6nL9oFg7YETATLKWzAaVQGauhCgw1Z/3L0A4bqcu7UVrXSjpedWW5I7ESQIPo
8bzZpWv7xO7sKkDV8Lcq88QuODWeJAG/aDcTdYzmxoG2AvtbmM4Tc7PznUo1TYsRwwzFi6KWUE26
BeHwyly+FT1ni3ZkBTCm08kcdOjEOU6JxCioQCgqvNBAP1S3up/6U953Yt2lB4B+9mituR9fEYWs
3joLYQCCU1Qvpg4lFUmN069QSk0P1bC0fGGitcYzv0/U21Dl8ZIOGffNxKalgQBK2ceP/Sor0LRo
s/EfG5+/xWhmqFUuVOHTh3GjbwBTux6+hDtlC3TOrXG/soUWfDbQ2hDAARmEaRvzMm1PorTNFAdZ
PQE2QMQhNXABJUXDGQj8NeARVuwt7KFje/OibTOQIVeQOcHZH+1duNV3MfK/wDyaV50fQgoQTPfQ
LQ7Om13w3hS8eeh9RPb3I52HAFO3RXLcTE5dQEJo2rq9d97EQvhzYmJ2FnMqG240MNFp2abWr8rk
e2OiIWy1zWbpoji2NGdxjEXEmCowhVZp2aBFsLnLBpD/WOQHRxP+xmEp96zkto/4ZVxan9q+HVZu
iqUmg5PvMButPoaanrSoXgB+D0yhbfZeycPsqheDc6iho+fRuuFBBjUDv00VF2LVqh+WbXqTdmN7
AaiD7WZK+qngVmAU5V8HQaNyBXVS5JkmepNZhIhYJs8lm5YbGlKlc1sBCy3Hx/MLvrST341AWu7U
SRhpoiR6hdtS2vGzbPsLM9c3uVhzum98TnN/gB7QiZ0YMfwH1HicO12V5Rb1B8+5Iy/o2I/9SXME
LCom+KWaa4hZowPVPT+6JcgekBvvZmfDG3WDd0WlgO1xXyQgks830s1QdRs9VTw5fueDcX3i1CrJ
t7X36uLMvpt+OwBHkUfK86GFLCHeIaX5Iy3AtleSZ5NFK++QRadwZGY2wlSP9CxmwAAXA22R0oqv
OOSX1uZx4aGKjlATKlyOCpaFeRAKUmWHRAVSSsMB8E5veC09BLsvjjuRgyl7ZWXrv8GSPmyXI3uz
t4jCk7KyStibOgr5Q3kHljcoLdWgeN1x0LxpG77NtAB3F9AGV93z2uW56AeP7M9mNWlllpYcZ4+P
tdfRT5WduC1q2jy+O79DF5KR7xMLPPBsoDnv87GqUWQsw+cxNz2N3lSgamTkC0nkJkXu/7y9pVj0
xOBsZIOWOqa0YFB/QIZL3SAfA14AHIn+p0im5fTW26WX3sonRmdvriqiGkQykQAtIn4YHedzFqqf
+lEqlwNtml1Zgwo9bqjmdUkG3oAc5PQrw15eULBnWzbeJR/yAGNsNWpngQyZRpCQSr06sKCNDumF
2H1jRbZ3MkB/4uFv9Kxi5H/Ynb+DIJDZjTEhSEFR/bmV7Xdh6a8rY1s8nBOF2RQZQ3NndlFkYRoa
TNrInl9Oh9O+GC8mxbV4BzTmjnlrjm0pW0+BpvnD3uxtCzVwcNrGzPLZZXobe2j4fUy8Aaqn4+uf
2Dsro3tjlDryo1GrSI23mMGRum+FaHRaZpfGfjxAm2mTPtIV37Pot99Hp81Glygmb5V4SjQPzSVw
cpdR54B5KFpJii4fRFCeAFgIPTegiE9vXpkKxHCxSZGtRJb5EHvg1ptekVMDEr8vbrqL3Du/UZZH
9m5xtk/kkNUjzW3Lt9UnK2rdvH6SxdN5G8s37tGwZtNHCMB7chrWxKPbf+qeil106L3wobn4zgNQ
DvnOt/RqDfm9ELtiS/4xtA+0Fq0QxCxwC5IElzlvvFbZGWkB9ZjSp4gJkkF4mb6Cj57m68MldWR0
NlQIvsq4FwZkoTQLRG3fe4F+yQG3FDgLu2SNNn7xoj+yNk3B0TnITCWRNhmRr5f2j4SET2EnV0Lj
xVkE4gX0xwSakPOUhgqG7LEYwI09wUvabY+aRLsn0IVa2SNL4Zp5ZGfaqEdDkRxNKSOkDvAqy28Z
QNzqHXN1PMQS37w9b2tx1o5MzU6ZMYSRCB2DgtNIomFBd9cFCxe3wbuJeZwtEtKbiFamHjAR9D+a
iX6keXusOHvS3EhP2SqJlwbdjq6Fa8uu+Mj2bHiKE9p2kyL3WpkJdh2PQSAGKA2g5SSvXDQxML+z
4vCbbiblJXBih9KuvtlKUrgDG9cwDStzPS9pIVyxaUtMvGVolnuoLScgPe/WHMzy5kH4TSCtjHaj
mRerworWplmh1R5qYtbTuJtIVlXoBVbbNeGL6QB/OODAaPxmai7Q2Moi1FmKA96oo18RPBQUyIlY
oyuU3LPUzNUUueKjl7Jh1EQX48REjqIdnR3zUqpJrqCZCKkFEaBJfacFE9fYsCG1sjORFc63a21v
KzbRQHl6Hru0VFM0uqCQ5XXBpNaM6g8SKNydEprabo1Re3nXotXdtgzoBn/gWtfBATmAj3Gqhwh+
OWnUK8D3RPrl4ENtcbfanL24Zd7tzUkh8qRRzZ5iHccw+9KEEPjR7Qc6ikuiNAewAWSHKu+7oKnY
PasbELv17eN5N7Q4ZAvKB3g3WRS0+bO7Qq9lWuQMohXGFfejHdskj92XSWdyKvmuMVsuXfRHxuY9
/QWrTVoZyBjH1g9FtCjIlF6ZfT4/pKXTfmRk/i6zilqPFGLh9pOg3y5VoFBKc42uannekNSbaOnQ
3juvWBSIjqyhwryFj8VTuJ00TDJP5OAuLP04WAv7FifuyNpslao2E/oA+jK0e4x4QvwYmx9IIAXn
J27Jq0Dj5vchzeUQY1IbcEI2Ml91enBGFNxVqaH2Y6g3bZvcMo0K19QBAT9vdnG9gFpCPolCR+ht
po8uXU4yq0M7EmRTouahV3vNDaEhuDK2RVdivVuZgxFHKp2SDg7AiFe/1ltDvxCu4TLXAroh9MxP
50f1f2yQP4alzwLoApTeoSixDc2u9Gt01Ka8uzAKtglLxeX9SL0sKh6qsf8RDWwfNvLzyLW/Nbdg
RYHoCHh0kJ49daCVDQKPsMEujbvPRvSkidfzo5yu8flFZB19/mxfStpErRXTqYt3LFx0gN8pet26
jWW+jkWyEgAt5uqOrM3JagcQO1hRBmvcVzexp++Qm42+On4VWJ9ZYKfIuNDbtbt28ehBoMIwkMTW
cfGdTmFZlGE9qNL2RWIprq3jLQ+kpu7Gbfvt/GSuWJqzxDl54agGvL/vMOfQG/zajPOfqbKmu7Fi
Zv54YBU1pJHjJOhjF6FxjAVjZV5ksbrWQbboT0AdYwLrBWazeSBJVAdi9SNuUzmC/zRzxtzL6whk
iJJsLD2+7OLoUlrZGlHW8sl7t2vNHmJJqBk5l3g1/M4HVNz1F9Obwdk0r38Da4NrE8lj3Z4QbXPQ
ZUhjGoc1Thh4clxLe03kz/O7YtE9vhuYoyxTogx52iHNQFJ+KGh5yU3+ct7E4il+NzGnge/1Ni56
R8H72JQeEtNB7Dguq+vAaVcCuY97DwpZEEaBp4cYyIfSnyS9pA5qgn4s4ikkDvrS8PJkZco+Bj6T
Dhe6aqYChQH80OmRrS1VIiY3LFiRW6YN11o6mNtSrfe81vedytcyT28MJqd+8NTiLHmpWXXINamh
pOmFd9Euuy6v+yRgmy5Ib/MfYDndqJskcrOg2FZBd9ncy8D0qmu5lY+dn1/HF3UIXrU/oWfxcWlP
vti8ds46YMd5o4JWv0YGp36qu6+dBEXFWl3V+LhNTw3NZiCqUNOt7BGN9LTcRwYaYcHg9JlpBk6+
knotBErs8Sasu0BJDxN9aEfRSpl9FgOoEmru0ZJ6jdSvuRbU6m2jfaMWUJtG6zP1CgKZXheNLu8c
V4++dbi4dfrSyy+9nnjxsIes93YkP/Lke2F9NjE2Xa8OnV37ZdtdyE7zi0YLkio+dMbweP7oLGxo
IMeRkjA1ME0Y86AvbwqpZblm+6bW7PK+2Q2seFWNNRWtFTNzn51bRAtrqQ1+Mjyq4gcbX2yyBgb+
GIzY4E1XIZBEEOQBYn16atRGzaM8S21ka53tFNxp+/Bmyruvd4At7MoTU9NmOnry6U4cmUaVhj7J
Ri9E8sMJDS+ypcvK+/Prs2JpzgzUobmtIKOOV3n1JJ0DlV+TqSVUX3s7L2RNT2bv7XwcDSk3jL6o
C5SkzYcBJHTdtXSgkIQChtg4LmS3wakZQx3n/Oj+D6t4gaNAakMkbObpaJ5CbMhIbN+20bxnbwAv
EHf1ox2gjuhZF6lEmn0tFlk1Os350VBrkuuMMwx1ul8n3Lj+LatdwydQxEZczrbhS6KujfRjCnCa
X+DrcNWq6HefPcP4mDeS13kIJiX6md4oO3I/scFWG5Z51XP7PZIXakB2oddsWuKujfmjDhZwKkfm
5/2EpTq2Td5Py6uQqzIV3oASe5SCWcFIt6asPRN6GIaN6rEDjEWjeXIstgo6kMeOeOi28jriXGZc
bmKVQmsWctocMJuSPhWaDEbICKxsjMndHl1IaEDEKbYRzU1SZM6HViXDjMG41mK6wq+t4/E9btod
KDTBciyDN2iNsmJx5v8ng0CnW2+c5dA9m3uPrGtMozcLsIirr2Z6nzSryZIlC7jQp22uT6wHs2cd
USHXNlqwgHWHMFPvspsIrBrX3J2A/RT8ZQ/rgffMf7wNS536TKYgZ+K1Ot3roKngQCKkqMjz/oEX
aaBFybUTFV+UXP/019cMEiuoY9uUao45r2UrVI1ZXlALumFDAOkR01eggG5v9cDsfKjkrRyp2Z0y
De3E3Mx3KLbRFgOPHB8sj+MVr7rwRZCR3qfaKFcKEvPo+4OtabseuQxFKxORGQm0wkLrMq2STSGi
20wOz40gF7TKP3FD8QuCIK4yUYPlkauE/CWqjJX357zg++GLzC45niUIVaZtKtB/RS14sJT5ml2A
PtP0tUZuGvs2057B2LMy2/Oo5FfLyBRZkGsFgcMceGf02F0AgCKO9OgNAUvpgNyXl3na93jXl95a
W8ocx/SrPXDATfqKEBOYF19DQVXBReZMrbKACxfbcQvOcRf8xKuNYLP39q+mUCh0TMing5Fndp2L
hifQbG1sfxSqq04o9thyR3CtyLaDmDt7On9QFjcuHvd4d5k24KAzR9DTDH10HGcyq+NbLWqvtSF5
Hmu5P29m4egDQvtuZpbbMCsFglidaYMZo3HNDHjJ9lPVANaxujcWPBv6bCBNYkJQFAz7s5PYG1Ue
9SbmL251L+twmZnZj/ODWZozdBejixThEJAy88GYoQA7MObMTC8jQtyCPoJLeuUOmCdo3jYCgMdT
eAdwGMibT485NTjEsNJ46h0yOw+q6xqQneWV47f+EG3xeEe1SezWoq+lsSHc+zXiQxZxNrYBCPwy
rmBVDFej5lLxJMLH89O35MCQUcDyaCDghQrybIny0lQZIogJ9wNqWL5HEbLfOL6+bdoNVKC2AhzK
2/M2P+4KBykSfYI1gfIeXIOnk2lA9TuOS6EDGWJWXphf8InE8ryN+VsOK3ZqZHZ0wSfY1k4BI3hW
fY+xRqj3J5lLA+Vr0R1+5X9Ye7V+PFinNqf1PLoMIlqxrgbcx9dirn4pRxnBS4RjfKAW/hKhQLTC
0PJxg2BT4n2MVnR0+lJ95jCaItFqDnlr39Fkv1W7Fr0tcXiBFrR4bT6XxoZmYsioQ60XvEyzRVOT
pqmkwwxf21b7DF0th2oXf4431DO3YwDtgGFHQQO4dgTmsO63dUTwhvEZCOCMD3pDgko7MmG3DcJt
bfnJzykKCWv3jQ/NU16GTbgr9z3YTwBOqSs3PpRrAeTShj36Dm9379G6dnkBAXHe4M2ZTbjuaq9D
qErxanEQmxSQ+cTvvoVrbBhrRmcHs7VK0o2i1X0LKonIF7jUeDh/RtYszN4utYxIbKY10swGeUy0
8TaK0U903sbiOcRtQ3Twiaq4RmdtzY05llo1YP2MLTRObbTiKl75ufMJmA08tjV95q0dwwWf9tYk
8ofN2dRhEyUtBdLHb3w8wPa5H32dsPfKXbwju/xx1d7HZ8KpvdlE9qKuW6lhjP1mCIYW2TD05OI/
CJGNDYeOR7erPo+PyerpmMWOvx2O98mdHUoLZEmJOR2OX+Ej2VZHwKCtCp+umZn50sZWmmYkMEMO
E0ql2XHQSSIkDVb2yqKPOdorM/9JE1F23IKdNmC5x33qjn7/gNI4XpPSBnbZ2CSfQUK7YndteNPX
OjretYhQHxR/zOIEwol3643BCw/l020y89ZVpJn6OF21KMIHyA77ibbJvKkkDce1zq27am/2fJDS
jKJQxbj492qPdpgkkK76dUK74fVabddSCdPHnUbmGB5EPNCZCNJtuOvTaQSZTDqUotN9RfGHuvH7
9gtht2l8qRQXRJcrV9/iXnm3Zs78CrebRBUqrPVGyzd95wi3zGgfmJF11Rty5QpYszbzKKFRjqCq
6w0/Np7abLyu49KlceWr2ufzZ2BxL1qQvHN0g9io9p9OIvrfTaV1CsNXhtsyD3LlUum4p1bZFs+0
QFS1Fw7fzptcdtFHNuf7ZCA90NfD5EW4hiM3yTBaX8zMRd3kVjkUvti1a/KcCy9q7JYpLphyECZq
I6cDlVQThtmoBjhX3LR0syfZecPLJJSYCTcFTO3F2BgTs6l/frSLl96R3dlh1+wactEgmfW13Nkw
1AkVaa2YmL76h4NwZGK2hi3TyCAZTMRFeagyY2PW2mMR1p/Oj2TNzGzZWjssqmHADOpVCshl5Ntj
MHQ/zxtZm67ZoUZpJBGCYW8k/VepPdbxWrJm2QBCAQLyDABOZlcYpwpqWgMMpAIN6i5U38GtG4bJ
Cipx+Vy9m5m+xpGPB4PpWPVCN3wJgE7G9qRK0fRoMgDLpEfG/jkf7WetMDZ/Z/rezc52eRTFBmqQ
WCNJh6+9KW9ySnbnTSy6JqBUf5/A2YbOapLZLIKJoXiY7mioJ7lkqP2Ijf/Pwcz2dQ+lH6MgmEML
mEcBtXrbWslirW2G2ZbO04gPSQcLSfGUKV+5knnnJ2ue7n57MUHlmYBfB0z+H+RmUtWss6o3pidG
dK9dxQFI+rzeBw2Nr73a36IADDUmeI4hHoJmOOKKBw1OaDUjujRQHVOFUAoqUB9KUrwo40Im+Bqg
2s/2DlRiexfqbz5oll2LuqQNyuRPULosuvpju7P9qAx9ZmXTEqoPyXV821ludzfu7GslA4ogbV1w
s6WHtWbRJUelA2iCPgmI932QJJwOwJilGKzlVJd6hRwN/CLUW1bWdnFO383MXwRSzYoCACugMsiD
jbpNFa/J+i4NBOoIaKlDLgvRxWx7UkfQLAX9I7hDS7cvr0KZ7nKaBuf36JqVmcsF4z9Y7x3wx9gK
wHe9sVfyMCh59Df8xtFg6OwBJQer7QdFdXxVVzy1w4nWsstOvhraGlxmyUMdW5o9ntTBHlJr4jYM
HfsLWCRf9Fw5pFU4uhD63J+fvKVN4KAtBxBiXdWRtz318/n0mA8dPAvrMt8hOrp0Rmsl5//BBMSx
CdJ9KNSYFmD7s/VxqJarsYF9piGfyb709eP5IXyYrolfE9USpDOBusG1eDqEzLHHom9CG+WLzCXj
ltmQrukvEmeNOmLF0FwMm4RZk6qkRIwF9v6XhtFkG/U4NFgZPI0MWq7B1T8WKaahIRMA6lUTyldz
TJGo9XYoixyYXOTjphbu3s326Z+ItT6coVNDc2wR6L07kwuwi5UshDLDT2YTl6Wv5xfqw0aAEQxj
6vhH3ON8ROOwltq1bfusVQJFLQJVrAQ5S8M4tjCt4NGrpSEmb5D/H/0uib2q/x5Zr9Fwf34UH8PE
t2EASQnPBtaeedyWovDRhx0qqmPngiGQgTAqOozXoK/9lVfsL6d/T+3N/TRRGVZDYNqoQ/MrcJIo
PjXstQff8tT9Mao5lbSsuzixBEZFY8PlUChvxq9J8lddwelQ5vI1ppZy4LWG0bfa+hMQ7/siatf6
R1cGMld7MfVmMCjHHqg7ddvJct/J9kaCNfn8NlhyBlBB/n0XWLOtlrACW6OFGVP/ISl648RrTZhX
y8I/b2jx1DiTvAWSpugMnXloYplDPYAh2pcc+iWy2oaSrTz2PyYAp3U5sjFzoXhFxmWrTxX1q+ZS
9burxHALDOZShTbENt8i4FTXgPPnx6WT2bhQGYhykaJtpXaMg56R66Fo/84a/TEsaN2cuoOurEQ3
KjAB+g1XWBvHpGhAslzakZW07TxcQooU9VUE53gkY0VOdUi0/0BDk2PkoQBhIljSo0ptvVDrY8+S
vdz9Rxin7aC2PWr3jXLNNPOSZtWq0Nf0KjiOoudfYXbNRpk12LSPQ79B13TYPKv9czxcQOFDdPck
/l5C66Bsr/S1QvrSyEHrAZJrgJ1NNN+fznHeDz3VB0jepvtmzzbOvgmm/NxaFXvebw/QNUWF6t3O
dOyPXHs66A0zUiDFLEF3Dv8WsW8cOpdheVFnT0pvugrR3CbW7qR8iRMzkHblGfYn4Vwl1Vdl/GrU
j6b9IDNt5cr5cEfjiwFuBW4XFB4hA/ZWkDn6Yhy6wjyj0FVM9/2+9uJNsrW3mv+XxYWnGTgxNMua
J5qdtLbadb6Tqc5OZJF4idEqtPLM/eAL5mZmCYZhqIuszLCg5JDstBiqBYepGDC1s4BKCuSBinD5
XwUNzY1OzuJoElsFQHrgZju/7B9ZEgeIilainfm1MLNgzPbpYEPBphpE6KcQ1R7I59K5KY21zPic
r2W+RnMAdZZGfYJ+29AHUd8WMimv6rNyj5z1ZmJgT4Pm0D8OO7KSBZjzwH+wOlsyDA0vxWSA+74b
NxpYA0AEs1V9ChRg66FA/a1542xLPMtl19ILb9L7yAOz7HbYA6PnoUq31tQ6b7L+8JVmCwqICFJh
PSbCfLC2BLmDbAeUVsB3tZ/tzYBMFYNDhvzV9u22/M/v8r+i1xIp3CEqWfvv/8afv5fV0CRRzGd/
/PdN9coeePP6yq9eqv+efvWPf/rv0z/iN3/7ZP+Fv5z8IWA84cNd99oM969tl/M3m/gO07/8sz/8
x+vbp3waqtd//fK97BifPi1KSvbLbz/a//jXL1iu/zz+9N9+dP1S4Lf+52cUv7Ck5S/z33l9afm/
frGNf+IprQPOMfVjUvAr/PIP8Tr9xCL/BIB+cszQJnQAyMNPGMgkY1h0/mkAE49uNTBeAwgygVRb
1IrwI43+EzcZcosIqND1P2lH//7dTmb/fTX+wTrIZkGLp/3XL6Y+3bHv1xLERCHrALgJwDm6CjzI
nEWpqyLSmooSBlIFqs3T08Lo3LwkGQtis1dA9iu7cRT5NkaDfDJ+r7RWb3s3LFUn/F6YNq08ra6r
6hNaBPP8i1WjQwyzPka1l7MCAJamkSFkDyoq2p2MsrT3eGnnHK2FiiSGq1CllD8BRrGse0hMmPEt
tMQg78PQmEy+6hJM6/cWCesS/5IhJgl5XTIXwFbVOAyK4bQ3BUcTBCnUn7QbI7OEQcPN0EfcPI7Q
sQbBS2P3jmvXBRsDu+EI06vULmo/HGRO3cQkJUAbtBnpAXnhcbxhSpWzZ11SI3qpSBKjHWBkUSev
Gp2b5FAVmpZ6eROR+lqgSS+7tZq2EwFR7LK6y3EFDW6M+hv+v4iBlajQr1P4yLKIZpMrWkeD3Ayj
3E2I00YBM5t2cKnWgyY1BT/OtoiNyvR1NWucO5skqnYl4jjycgPceb7F4ij7klplyLdlL5XiddRH
nlyGRmslN1bhFKOPvkAZbRzhMOumx++mD70TA5eIXqUw28SdVUg37hP1Rw0kqOqbak/JBoBywbzE
JnEOaZOxeSkbKzbuShJlyiUpwT9yKPkkAZQTEsFPcQJJ4sJ28h5TKiR0FpqR90GDCf8plDZEz15U
lcCxaolmfY2H6SHedrHOKzdpR230MgLZ6KDHxot9rDcDnAq4NXIRNYnkbqfoQ+QnomPFzTAwzv0S
u6/dIQ1mta4pMhWcQYZax98yE4TtthcBXtfskMpwBHHRA2n0vl7ro/0CtA4ImvI0a42d0LTyMWM8
i7Z5I1pyAFBZk56lxOr9JJjRu1qNufOSugvRnV2PGpi2cw3XnT6AaWyLOaoAl8P8Nr41cWG4ao/G
77sedOoEFH0GaG6hedFvKmLYfe7WTVSBgNwKw+fWFIMVlGPJWNDY8dhtMXXNV2zJONtBgki9sJqk
AdiY4O17Txl4++8KTqYrI6SGum8yoMU2BddjtED2xO4g9UNC64pQkIltIk2ksZfzLqluKwZUrmc1
cV9BziHK8PcQtL9NciFRmTVR5NtRgOPKbVOPw0PfCtQWHSjel66Zj4ayrcwKugxw7DLZR+ZALhFg
oy1EYzX/BC7A0XIVJc9qv67BTniBhSLZzzrW75u000J3FDIv0EgpcGelmmjCbRLCBbpt12vGF1km
KXUVp4ybA9FyAeVfS9WrLQedUOdxtAihNEhiFn1CxGO/jkL0yaOB3BjCnBgYHhzEJpO9V4N5QNsU
xI5ttKDatuIaKhPhNcnqNvayZjR6JL1lUt/kDS45tM2pRrvRHXS+bDj07rNrZxxQhrRGR828UTT0
a5W3LAWfCUhG3ZxxiBEXoa31QYt5Hi8It0QTOHnWM5Ad6V0W2MAk6T7U1M1r0xinXrlYaNCuSnLU
onmidKnfgFZM883WIq07WFZlu3DSovCUbghNr62iKHItsxcOnjvxkAUOy/DviyjMIw8QExvVQtUc
qqskG9oyqCiNxntOnbZ5rpoxCcy27orrFM/Mb71Ckkd1SAV3GxIZNhr3DHvPasX+blQG+wG10eiH
1qrV9zo1a9vP4MNBzUyg5OfWcefUG6OX7XAJOS4GWiNdi1LPFln9RU+BsHNT7M38srEYJteQYRi5
WtmV2TbRczm40PI2HQ853iSFLqnafK1LsP26g10Y0PDRCrQhC6Gi4Grn0oquqJBVdJ821sjvu7gr
LxGeSKB7HVX2V1qhc3yWIEx3QwGRcD/Juhh4bji8onRFRIWuuUOu1aMbxZFV73UaCcsj1pCmnoRD
63/qUhkj6UWJlbLBHdpGWA9pGDnadW+qhboZIHsJzi/ZFUYBx85Vdcd5SsRNjc2b3XVCt51dQ8El
dUA/SsuDqs5NyBAZSTLeg6tbD129UHi0SVpB5MHMMzXcaVQKcHQqrOChzyy0NLlayBWGFc6Ugu7T
BplcOENWdV5hjRpOwdiLz6MJhohD5cCJ3xRtnHl2XAlUDrVId2nSlQDpotnBTweLg8zUzJPUb4ca
YDidZbJ1oTxe5EgHlkm00RS9G9wUeUJ1A89lKx6L0Pvut5aagrIdQiH1lqBgSD2DMCRFbcVEL2Sb
mxXd4rZWra+yb2tQz+gK9GaKkquPipoKyP3GxVBsDcZktNU70YDgD4etviwiVcT7NmENuHK6xngK
i6j8JgfbAZat6IRwEQ81zbe+Egr6GRJSaJ4SN5Xt9dwE6qzUiqkmlKexfpWCBz07mGqb6A1UvNJM
/VaGagFfQ6Ms2rQ6wafAuVQd1Eq5VpV16naaGrJdloRJszGNoim3puDSQNqfD2aAnTsCQxtyI9x0
9dA9y6pq7nVoAVJPpEqBxg6GK7ndVCgbEN9OcuSIBpv0n4UwoI6B50Ae3nM1xdGGTl2k3Qyd0XRe
mdh54SJbblk76YAZ/DoCWHz0lWQYo6u8oXa2Z2VG8teE1Xm6c/KhhKh4rVnGjW4kA0TDVGGJPSGd
TnddrCjRFaikBnqjJ5HT+ApNteZQj13IUcItdVC+dlIJcyxD3ZY7lgHj5gPXWNujZ2R2+VmycIiv
bT01+E5TFXV46CJdwWbjrcqJX1HUfRrX4clIwdFWWiYg+5zEff0FHQUQ+nUL0lscTG6pCWGVVmmV
zaDmOQS/nEoN44ekIoOK3r4aXyXiBunvW4UixE9r/VOUZG2z5zmENPe1lfW4Fyk0teqAaVWGWwTp
iKa9C3umj67WEezYseky86pvK1EGvRVr9CmhZChc4kQMXM5ibO9tJ6bjTdna2XBwGrUYmIvWUcxA
bQ8m2wwMqlagOZAcpHNMUZjLBKL/bZlQDCYHLESnbj42ehwohlZHB7hWTm9UDgz6nllNpuJ+N2Jl
13ZRbu7qGB+9Z6YVse+O1tdlj7tTRz6tx2kzdlU5dl1QWrVZoslbsQovFaTId33qdM0W/BU2oF3O
kIYus3iFkM7KHRjIC+25tKCaFmBfMeeqbUNkP6oU6sIbHMKyu6Yh65ytgc8dvAJiMI5PNBbpz6hH
285+1MI035Z2oaYPJTgxtNit87iqf9gU43wmYyta6jb24Cj+WEhTXoKY27avG2GzEMqQwqkdj1lt
LA/CjNrOj/JEj1tf5hUtrhU978ubNMrxdPS7Edq0ia9bLGvuO7Xp0k1X9gKs8jEppLoPs86UzG3K
vsgfkyrJ9OKeof1ruCqVIkIbmwVm7DuSU843FEsXHuiIm3/L2KCBHFOVTUMvdCacvn5qTCWWxU8w
tI5KekkHCwIILxreQNzw9FEttI3D2+pZxvX/UvdtzZHiWLe/iAkkxO0VEvLqu6tcrheiylUGSSCQ
ENdff1Z294mvnO2wY77zdB5mHqZjWoYU0t5rrwuHDmso/i9W+191n1cwnG379tW+bTXftqz/3/Wo
gFM+6FHX3+bnDy7etqj4v/zdovrufyJo4uHJeZ5nAx8FcvV3i8rYf0J4y8ElCeytiLpnb4x/WlRG
/gNxAgRewP3cs74DjeU/LSq6V+Bs8CDyMec4c6Lof9OiXkAVUMcF58gndM+Q4oDYf5nbIuC2oYex
oBmY6M/F2gc33SRViisGAmSKzGy1Q0WWCr9I1crKXK2D3MTj8FRGsktoXD51vBNIxYL4b6p7+vWP
V/lPS/1nC/0WYP3nz4N9KhIiPeRDXDLcohJ3rtExdLizuLWTG9/NU32NQCJYldRiS2l/WIo1Y9Ae
fwJqvx1xYOUwBqJ7fs2xj4TtSyoynVnhd9axmdu+IpcyGdq7qao31Rx+gtNjTvt2GoC1IhgPYYwb
EP/ch10OieuB24josMtYGzciJdEsv1kPcwnoIxexmU03HOZZm5OeQv3E1ihYEnB5O3TY68SCH1Hj
jXrT9YPcE1N6mcdGc1hYC6YouqodseXPsXRhKx6XaDXd2jl6oY2v/CFudm5Hw2WPqRG9Q9/ZgVsy
9nckNu1D4fr9kaGWXFJFKvdHFEtcXC2VE0nXRYBe24Y05bO7HHlbrLvGTsGXYWr71yZs3IdmERCh
SqicM4mRGmiXc7cifcJh4pXw8sxwMvznJP14zZmDRgn+Dn6Th9VMNk3fMoOc2qBXqZq75XWy0mZl
jTaP8ZVUyYpZ6q7iPL5zCwsz+rB3eTJHs/8UrWuwxQXPMruS+cUpe5x2rAvKJJarRpipWwMkNODx
EQFr143rCuhTq5oPTo50ethj4PqHMaGaYf4TmnRYqjqHwVj5oBoYFTewk4PdSrw6GZpwlSldQWwP
Q6l0EHFwI/6CVyJvKPcjGbrvvRFVYrgX3RSLwzOczZiSAKw6zcKZ0r7yqzzoZ5ZOajbbaBa/ASNE
YeKTGspO1M36qWaSiUREQK32juN1VcaiAjLqEGe5iYT8RWatntcxDA6+3095sA6mRPFaCY5iboAM
V7dDtw+bMs6tDtwTKuFDwO2QYPjOOEpbCkwK9R44HWpUmQ20hzqK+fZEy2LcoReL9szU7NtgBcXc
EhZga/c8qyr3Q4uqAFVPfGvKBil5YoSdPBHfgJscu0k0W7SqxR28s4sarVcFc68ZhUoSySm61cMg
h6TwOWkSOvmomJh7mNFPZM7EoGL1yZLpArwftQYuBK5IYDuHincb15Qawi12jbjcOo1o8a2ZF5WV
8UwSuvJjKOYnLppvK+VjNpQlbkvTs2c29eZIIwz2St33qZksSUoznq3N4VriTnbfuMOT8c0harur
1iw7j+O2ZOWx1PF0WtGnbcU5bbjp8e6UUeOhcfygTkLFjEjLgHSpISraAuQIj6EEHhDF4P1G0eta
DfzgLsNernYb6Riz/xYxrItpUzVNXeZPxTZeB44GA8K6dSroBiP2GI7nLr/uotZNOzIimyb0plw5
7s9lbMptU44uemy0KFXlQerd9UEOX/r11Rk88ZVEA0l40d61qnsQtLuaHbKfo2pbu/ws+1lT4URZ
4SjYNNfFXa3rG0PkPc5+AHh6cDe69FLkbCEd1m2qzcJsTgb0NRjwVT371g9qzknYwlrdz4JOw02D
+0nvh0/Kjw+9AU2yk3DxhXYr51XPEcyKrhfgAOzEqUPupsZuAwxUesS3J6UT72e/O9lVfQt0V2xd
jpNQjZuJ8at2NceqQ/VDWGpF8DQ48dPIm+PiY9ZHON/y1g12Na7gE3BMBTE6V2eVuT2NS/GlHMSX
FonegSIIcA8yHxvjOKkex3lYngIptrrg3j5iVFzPEl8krDt+kBpMTz63U0oIeSpo/GjgpJEMuOG8
jgOMiOGG7AZ4he5w51j60LUQNPXW3DtAh+DJsZwq6Xl4riGBDKrPVQ9uiZHxq+HIRAvb61ItD5E/
ywS8o+89EDYAR9kwkqyY1tT47hOCiOt0tRY5Oui2C7l+HR1y6qU8zbY9hbHAvoX/bRoBWUjiuv/a
wl+oHoHwdWu/01FwCvlyCGYvSMJo2GozZrB2uprr9tZG3bVw/Z2vgvgwUrxFXelE+vP3NV73cDGC
faKUD0UhNlNIASwY/0pF0BMu1Y/CKJ1GdXhgVj2QYFzSGIZlvomzquBZ79WPpYR0zq7o28Zj7Id5
y+lxNOxm8bV7iwArYKTgpAzwQTkWYQxhwbjup7n9uvDmKq6aG2wYkXT44vD2NIySgPueYrd76Ff0
i8xcgwZ+pe0EXWV49Ac7pHWvTc6h+7p2tTZZUfdO0oHRRdF5A2RGHmkD2vYaqJRhVgl+R/WbNUwc
6r6AayMVE/6Vsson0nj72PYvHjNkHzNuU88xuUcwz0SwQcRkbuEYfwxUacOkh3H9L7yhrwBIusQv
568Iv7jyefAKwvg3b3FuZkq6LHar4lmXKzuUU1sbBIiO0WHu+9/NoLex5GGyErYD/HUP4PhKcVgj
lCrvF3vtLutTRWuWNW07ZA2MO6p+TtEWo2/g489Zhn4WmWXPZ7KVfb0d/P7gTlE2ezolC+sS2FR+
F1HnnSRVP/lgvs+Eikw2Coekq7tjhClAarVekfcjaTppWV3NBdNpqKF77F3tJlSqo+phzkscjv8q
l+tyYFeQSuWoV7eVltnQBad+dIqNU/owc9P6l5nIXrLxyVvLZePUCISdYNWceBxOdjG83YLBP6Ki
IZkA2IRjH5nwMehQ7mgACvjOI3TGHMqMqk+YT9DiSrqjbvHQsw4aQsH8UziMj6O006klzAJRXNm1
8JYi7W27YG5amYRgaltSILmwk+Cp3zTQls9wIsGxm04jFgQuvaaqKpbMMCgDe0OurOzXnK/nzFxW
tsDGBTNpV+nbYtby3ppOHjhRWSHCFEhNHODLN/yhAVM/Lchwuyz1doqCFC5ezfeRTt9cOjXfarIM
P2hngpNUortSTtwl/dQ4t80EwpwJilsaD+VXRqtnzb2smtrUi4abcpyOopkquKWEt2wcDqQBBGuG
/oF69dYU/pLINQLoMyO28sbij7tvTBW+8qhWG4YTNg9Vh5sBSllJ8D8NThndVL0qXthMIdjgWu5r
Zxxgw4KG8RWJ1fYcPx6Pd1WD4VLTxN1PaZvJ7AbOlznDENI0aceQkpZYDFGQatpL+lxiKBcf+6Jc
g72MJI12dUlaeRJhOaqk12tFb1eXi+JlLku/lBsPBWiE2yYmz4FA2XAGj65FyNFK14TuY884fO93
HTgN7ixQ4M5OOz4oM9SYuw/QkyaK8/Jrp0g0pbSizU29NG34hJ+ofx7LudyZcPVUggRN/9SGxfyA
j4ii6AzrXa/7FRKOmb041Na5ah3gYZ7bHseuwzZqh3AtsJv7cj/1zLvFhe6cxk5GX7Tg0X0ErOJ2
FRxziQ4+TUnTj/3PwOHxVTQW7TPtOpzV3J+uwxAfeQOKfaJW3eQjhgA3iy4XkixNhINiCaV5WCIu
vrqh6G8t8XDGijpmG2AF0aEMHPJQunF3GAE65h4ypV4hiHSuIh92ESH3vjR4D+VNSG1zW+tuOlDA
nEeE64w3i6cVhVcG8W+0wdXvAqJJDNwB8omTATiCCzy2Q1j889RG9UvXNBpo9jTtrFe4G4GzLFei
gd55RU+xOJp8A/DK3RRKiFUkDUCso9/x2Usd2Re5AWq7CfthvXNjFaeAJJyjswgJKMYbjkPodw9x
UXRnX+/WXmsU92ECmE+WSGFcOgzLSnSXqLu/TIjgeGjqqsWWbOFY5apB3PVLH39VStYbryiLowYl
AtRMypwU8TfefnGW7oRJmcL5wM3AU7l042mpobtN8MPFX+1cqVun8s3tWlslk4GEYGBPtDcoVid/
9FCy+RTY+triKm4HetAkjqe0BEPzEfQSc1zGEKNIXpODZqUDLgOYz3VClNtAmgGoGoC6I49Khp2X
+F0U3gauaa/s4ha/i8HG9045rc+oqFG4rVME6mJ9Pu+bdh+KhaB+FxAUNT4GSa0XpLYv1Qygv7bJ
BGe9BL4Ew2YIBWwqZmdCYeHIbFGoobzJWTIB/mVelkT+WnzAtV7VAe32hhpz4pBt/WC8nRbc2kq2
UESWPWzHapghA64VG+tEzkmOVbdd9ar2Y+mZhKKx23SaBElTdfReKEbzCYPJlPstTyoPu2EMRJPM
iOK57g2T6TjX0wnTijYRvEHLFLcQElWAyqqgi7YrQrOzjk7FLStJnZZ1900u1bjhXoMKsp/CTPG5
ySXmR5kTqRaIeARSX0/AiW0KmyKCpttMtoRtQrmU91ZblqyV1+6XWiIcpglwE05RjcwdHm+mweIc
BJonNsxtZapHXW7ien3EoebeKSF/8p6CBbIii0l459o6CsSMkwdj7mR1Rhd8OIaaYDRiw2szHGHA
z7cBjrcsqGWbhg3Hq6NGvU66Ge8JOIq56qIlRVEtdmi8Gxi6TfGB+uC+9ZhCHOAubDI/9Oa9jUUA
X6++SXXA6SNsG3pQpQluNlEzB2c0QbqHmNZjOHk92onBHvwIb2bFsHjDAoJJcenXxxrdDjbw5Ocg
CMIcz6nje4zWdYptOqN+GfytX3UgKMXC26rIxb0ReCgkiKog6iFEfIkGZ7hlkWO/L7poH+CZ3SAS
K1jVYxCtQ5dEbF6eYflSXfVd57ygxwZ9DOFZ+liTzr1dmkmPyVhZVe8aVgJtNBN6jlF44c6yBRVc
K8VxgE1id9AcLKONWZfuETBsbTLSYGq6XXjE9SaaSbVmUvnejuKkzmd8kD1s62Rx5yGJrEQzrIZu
w0EyRI3IMVuRGgydEfx2zBQ6HWeQLdXf40k6O81GDJmCaLLQqdoIlu4K9/YXBB0XX/rIEXemWMSd
jIHGJbwi3o1btt2115bLcrK8gF0FcpdvWSCBjHLZwWeaIGtXMf9ehhgTNKLGCGQGJ31KavytN8Ew
zseqMsOuUSGkjm4bBbhp4iFOgVmgXY6cmIscSj68K+D4w26iBTFpCHPyKyRWDdfU7/0HjJxXTMTt
IO5VjP4t5SNdMWLqOyRN96bEnHzsg4T1zuSlujfFCSzhAhvNRY/oUJFXoBZkg1trWAK63poVvfGf
jOPMqJltJZcUeSaNQoQwrUCDAuPrVeCdpDGqVnQ0k+e8lq2dtoi+gwWjM0ffPOrIK1sRmQkTR3s5
WyfXIIskI+8GBCsTfV2A6/t76gy7D/zeFWmlKdtTBDdeCQcNUzF3805TgPJpAE/alwWn240ZA3k7
K3+0aduX2CQY2rVqUwCIQsSdIeYGgwFUYfEIn/gQpO60ItN0DVsgUBhGE4DA0Xp2vg15Bb5Ci1sW
E0UV7+sABL3MK7v+lgP26RLjhXPKLaLQwfIo7CkASeUYOCG8vrDf6lTp0H71bLk8R3ywmwIGxGvi
2drdTb6EU+6yRuWOLkiiaAphXgJRzPFGeUY80dZ39+Nixn2t4mA/dzWxaWNtjDZLhROyxhjsIyxo
JntvJPKHXjX/EXKHvQTzUKUl5iXbCd3sBiEUmNkhT42nJCjiZ4ztMRYPWAmsTWKicG+ifj3Wc1Q+
+hZTUvT/xMfQr7bB6+LbnqRqNPZFIF/7B6slw7TBh0fm1I7rne9jtDmfK6d0WPm4H1BtfB3csE3X
aEECky08AuiWxrdQp6indrLVYYwNvSGRNae5mEpQRCN9EkZidlYUI5BAlO/1D4A4PAsHBW1bt+it
A2bPQ6zJzxlEnztWlgoVy6KvZC3NY8tqs10mTQ+tgwyxc5lmeE6Aqs0pBojRNbdN/UBE+NoHOIhX
/HvatGp9sSTOaOBVpla6ixdQl2rpuqeIWbNzWDHtHdshQCaWw5DMo44r9OxBsUNnXSRl504p0HPc
h6zzDucU4dtmKKYjEy7wpHoAzEOLBtSAdURDKwqJi6vSzgstpuleNg6aMacWKOSjprmdLObmG8AQ
/Q6/8vSThQ4OlnMvsgdeIGccfzJKfV2bw6DICx/jHgPAAE74onS/1SIkx0j1Jaa5+NtwMhMnH2LH
Oa7YSOnaY0hKoyrE3WbgdlrMq02pWcw+lEV442LACKBON8Wx6RfksfrG/SY1pwmcPIpdD3LNA4f7
2r4IBu91HssOFV2IbAivb2AmqkB6eK7iFpO6QHbdbet35R2cbJqrwYOTEkBGjTzLMYR3E+hc4Y9K
cu6nQ7uow18oXCHZ+tUVYZjTleGeHltnzUTom2uMgc3Rt9V0swRMH1SFn7b21hEzK0oPtZgxP0aZ
tFnLCXltlUIEICrCL0CSKhyH5ZpCcQ/CeTh0R6k6/0bSML43s0IbSilEVwmIb+AzzzO4TgKxxHno
aGc/m8EPkPIHbPXMgmvzoK0xeSutmwmUQ5uCjaC7tYrsuEMxTbR1vV+HZt6GhdffxDX6SD6PvEq6
Jij2rcvbq6COmyPnAqVUGditMCh0k5Ct894tuxngLKlfYDdtj2wh8Zeqm/yf3B1gTzYa+QgOSnUP
cMK/waltE8ALy00TV86PSYL6Eq1VdFVMhkz7oqggSXe76spgoI7jqC+In9T1iviEv0pbQLHohDUV
zZ7gntx1UYM7Z52fMdaecx7QMdGz/SlNP51AGJoyOxR8DyfAZg8PcbjooC68apbQZs4A1oclaE+R
k1AimGutX0zjObed8GcA1vhDg6ey1s6A/V1UaGWbpiEJYEGjU9Wq+FZTidqxd4ibRINuj3WDoUET
osqQGP6DhOOGz6Ax6aQtNQjPxBU+5JjouzwGitKZCbhbeil2y1ixq6KJ/VsMG8sN6ys4Q1aYHdPK
dx+8xWNJVdApabB56UYyC0QM4j4pEjpSPiPMfgh2vp3F1uIkUJvAHcFKdnDAYCDNRvvVrXHgwPCW
g3rg+92ysZGnK9wWc/nihRx+bg7FQxg7RXtLixk0OH/1MbUN1z24ny5OMz3A7U15OimiXj5FgD1z
b6XdZg2le8XVvMqNorN+oKsKYPfs9OwGRUmXWlTbeVHBBW9qYhRrbVWtfhJozGLSWcwuCAS8uoKL
nriNe1b/Fm7t38nKk6+FB/ZQgtKv+27mCMKLkGK2gEvX37QzxhoMcMMAElgsuuzjadlfFk7/wzf9
a5AE+g9Ir7CuDSEzu5BpOvFg4Z5fYmg1OWSDTEcvA60qamA/IeS1Cpf4vu1mlZ5NPPMqgPO0GVf3
1I3NDfg8AFwhSEJJYNNxmrb15PAtjOcoPFVwG99Qrc5yWad/WGCDsMcEe9ovmGjAu4aP5WvRc3uj
iqIBwrNgTENUGjVxfIrGdofh1+9gBMnImZYhmwy24yQDtbWlV+8HuEb/TYR+w4P+c2yI4ekb5i3e
BGakHiZpJIC3F9Q9FwIbqFAAK1bgCOjWwYP51XQlglIcQjnhS1MUOC96UZkxqsyVpsP4VfS62vZw
8H+hTSydRLvnvgyDI3btRct8J7qm3VZyqg/F6iwH6ViBGtBf8a8j+AO+BqZuf8b9sDyUtGvQl8jF
ObYRRzcGN7VlO4KIiXaMnk+w8zTuS1xgVJgCsptSUZngWcp23QoRh2nBagEokTmPoAdG1whjCRaQ
OiuRCR2MB1aH6qoCvJeNM40yvzPw/LcLTUEsUi/45N07F/OkAwpYAC3T5AYjWsuJvWDor0+OXVAL
66AmiR299dfK6uEAKVp3qIpJfGHWr0i6FAtoETBomb8Y6ACRzqnCRzkxvSXe7MNBpW5xF87wienA
hjupWMotIPUxV9C7jgkIoCClrLx8iOtlfEKaATybgS9sgC+wa7eMegMj96jGNIfghsgNUK8cpv/1
b0xQuisgyVFWawACFHcRot6jSf1carbmzlytR9BQMLEEW9I/opqwSdUC3w48A9Mob/Lyaq4hxZ9U
sDNOG+wFiOAoMlG1WjF6exwrwzUcip0HlLNoAbVS5osqZJESM8KqaAaAbLE9jjpwzu6jLU1gbjvd
mXUGsKUnoZ5t1NotOrgxJ6uLFHgqxm+t7si29GOBWaRH88Vpmz23fbGzhtls8Ob6AYcQAGRNqlNQ
15g5RmKH+d9838yG3g7egiDqgEO9C5uYCfAk4F5KedJ4TXWCrjNKSzjFb2nTxQ9T3zUnAaJZWoyM
bE2sgmtRBPNurKL1MFGvEmmsePi75bq7h+4DXDTE9O1BF7ZewlpS/G48t9kzAofiwTH1Rks73mpY
oIqkCmfMHiNvpt+L0Y53psTOy+Ju6ZAwHpJfATqwROKMOwU9NO2wK2dT5is3OpKejGNim6HWaVwu
XuojDhGznwmUTtKq5ofTD3zXCdp/xf/VJMBw2PduXbxt25DKB0fbW25WdDY3OF9v40YVOYJYQGde
Fn6UHS8OenRwsMvI3FAHgbGRXF2SaovOW4Ii+p1WQtjMAxL5raJh8bXTdk5WZqJb5in2s5I4peIR
VMKPj90Lk9HzYcNA04AtLv4Twjv8zCX4Q8CDmUGjwQanoPkn4B1l7ZbtowquEHTD8888aS4kuP9e
7eJoA0rlce5iNfKAlmaLKJV9/3zOXK0zoDCfnKRvFQz/LAaBOQZolEDNcHGjjEM5OrFUNGMaEfPq
bKabOE1r7gDiVhviwMC2WGFyAM909slrPT/Hm8vs/FaR3wMbjpBgp1ws3QyiEmdyYOZjSOiyKXfA
JIjALQN6Q4rok9Uu3C7+edI/lrvQSHmR0wtS4bVa5BV4ucSPCTJbcnbtJGmZtjfVnDY/P945/yJ+
4BHP1I+zIYuL/754RO4N4dIyvF1tzH6u+5z78pMlyL9vwjO3J0RoCgxMQPY5a8P+2JxdI4gTWqyB
eWZOHtedk8nUO5QQtaEyOjiPHz/Su9vzz/UuPgbSRFAfnNf7x7gsBwOiyLFrtnWmvgT3Hy/3L5rO
+Q0ixAKWEXB/j/0L9VdBVdvF4JBm6/gNJ0bqhssPT7ZfTNDtPl7p3d/qj5XO//yP9wiaax8wv6aY
MXYnppCFXtqnj5e40LL9vQcpngiGEbC6AjX17RqkX028jIpk49Q/AbYmG9fXbMughMmGHiA79zdN
AWQyqm4IAtjjuMY3OW3hcJ2Y8lfbsC9+g2isys05a77gJnGC8b7REeaG0J0ZfUfcItdWpc4E9MMH
WqjIr1rPfLP0NEw/fpx3z0UPPLbQC+GCglzqt4/TzRyAgDQkO4eNulmfntMUzk7ePK8+UaK+tw/O
ayCAAlJc1HxvlzISXBWp8PVObDnC8x01anEzRm7e158lfZ4/mMtz6c+lLrTGnZ7OolecS4QHt2DO
b3AdJ2G5/Prk7dF/r4MAQcjbAoIzML4MIuswEQiZGs4fEsnDHC0vJirnqMGzw3+Mm/ZTa8p3Vnxz
j11scVvOa0dBHM7A6/Ie6IFlPIs2HKRl3GQyjz5pVy7Uw/8cuX/cmxdHE4Zr8LutOcXEIIa+B758
wQ+QwsDnAiEnnbxmeuFi/klG6n634Vo9OVB5m83H7/mvj+ry9wxg8oSTGC0TSDVvt46yNQc52SdZ
GS070Tf9zijPuakjZb5V4QAscpBqF6g62M6N1566xUVzVHtnpjpUJh6FMVIQzOsVXMH6K0SNlWLj
ttbdRQub09k3cyJMiViktTSfvMHzD/LvPx2cMnxfyF9iF+fFOlgGcC0EcQT/fh/EguATz4p3rn9c
GZAvQkOJOyS8OMy5lSsHcw0De6TNcMB3bIkSo8FSAhuoqG5mTKM+/jneu6/eLHlZ3gD8BtKPJQn8
4Wmq8voBiuJlN2yKpM2nHbRin6z4zrZnyIZg5+djBI/6dgMYwWtM0Bgecg9j4I0EF3Ybp2cDUUj5
+efb/p0bGetFoCzhYESzfvGZFd0KCZPxCG5kpGLAQVHOd157iNMxwyw2W5pvlnz2Vt99Ro+eMxoJ
ksHjizWJCHrQFAocHYdxb86p6jaZU70nWZWVD59Jwd85Ihn9Y7WLDxtbeLWKYzXjlYl2EAf2AHpF
8vHv9k59+GaRi73ZRdYDsQ+LxHrOfUim+ukomzswDxL4Mnyy2GdPdLErAdKGFNw0koGDCoIRRBVA
+WX4+PEjvXcivnmmi63Yi4r2PtQ55624Vw/V5qXZA5/ZfnZdvnc1+zAORdQkCYMI8r63e752xyXy
7Ohm3s05CBKXC0C4ZE2rHcax1Se7751j6s1iF0+lHN+DUR8WQ3093ZGSLvcO6TefvLt39gNu//ND
odIAVfxi0/FgcHoFElzmwg/jxLbzhqWuTsadTNUr0K0lD/JzCDGYR/Ptx2v/i6aO3u/PpS+24hoC
yWy7AW+z+tHpwNuoKC/Mo9MgkQsUrmTEpBDQ+ceLvvsbeu7ZGgQqc9f3Lh6YyEkLTRs3c+LDue08
X9ZuuIWu8vFzQ+L3fsM/F7t4xK4uVjstLRZrnAzKmoww8/DxA73zjYF18z/Pc7EnO4MiNTAKat+l
nJKxDnQSd6Cg6h7CyY+Xeu+WgbKH+DDMwnEIq/i3+3/tLVg0GspitoUSrimT/ne1CX6NTXYOObYB
hKvpZxZq775CeBoiHwi52LBPertmtERDvQ4V1iwItMBR3/woh7L7xBDj3bcI5334pVA/QFFzsQpH
IRxy7Wb1ANB72GAumpTT/+KL9v5Y5GI3cGB9TTB1WKQSd6Tx784q3f/FT4TPCgEnOBIBkl+cGhaa
T4s5Aggz21Zlf+dsc3pq9+1GbZEn5Ww++4He3RU+RTAjfiUgDvTi3bULD9YYdkV/9crl8RxUKJ6G
HCFiOd0F980nRtHvrgdvSLg0Umh5UBC8/a38ua+B/g1okEiyosafvoCJsqVDMmZAHHLz5TM7tfe6
c4S5wBcDMU4kQjzJ2xXFEAzuCHJ45uzYAaLDA2jQSZH4iCT5PI/h/AtdlKdI0/ZggYkpgRucjTb+
bJk9USsx8HrOxEgSs7C0ZyVYpw8ouUEaezV23H68Z965AhD7EJ65h4AE/MtKrqihaKwhnM4mAQI4
rB6gmqmS0XNveds+gpH09N+vB8zBJxAOhpB2XbSCBQh12qv4kpW66u/jylNZE0/j1sBLAYYE4ZI6
HZWfnV3v1HLQhlG4LoQhDsxLuLGy4Rw4FKtWe7P3T2LTpOeru/hmtyr9LFPjnVf6ZrHzP/8D9iDQ
mBQx2ORAD9hLzWqcyWC2JuNY3OOzvauG4tfH7/Sd8ysCknrWtkUe2t6Lzz5Ydd31WsP0vtY3PQu2
i7/utC8+OSbfey6I8oAb4Q6Am+HFh7C2fiBi+BhkNNRbD4TNZCH2BIPnY2D9Z8hBySfn2TvPFbtg
bsHF1w+R3XfxMSw6EDyExgATObFjPd6jRBovjBM/fn3vfeFv1jn/HX/8YAtGFEsALkRmNktGNjyD
Th2mHxuGgO/YT/3Nx+t99lgXN8GK+XzrhljOKe9JUKcj5l0D+eyp/vqSLo6SN091sQ2LErJ9WExg
LL6ZkLXIsxY6nqQ8oAv3M3EjnkEsAq7JMFfduMCYUDSnGECm7at0E2gx8nncf/ZpvHd8v/mjLrZq
U2EI34FGg+vinNHQ/5VXIlMDhycIkvLPDK/fqTLfLHdx2ghf8jk+L+etDwV5Qlya70zXVM+boX5s
6CP06/9vP+4lBD/KIV5JhxVHCdOPZs3hQwIjCosR5se76D30/c9nu3TSc/3StHAZmQB2nbM0Re46
O2Spg/2Znnvi/ifP28/sf9/dujhAKXVdFuGauvhShm5U/4e989iS29i27b/cfpwBb7ppkeWLZNF1
MIoUBe89vv5NpO6TklAhMU61b1MlCZHhI3bsNZcg92dfGvuOp8C2AU9iWWvH9DeWawi2/xQzn5C5
m9coyv//KOGx7aW8rXYFoEA32awNymm+/WuiXJQ2n4/hRJObSsti487i+Necxu7Ewr0SGTr7if2r
IFTKMsclU9L02eAvzYpn16kg437Yes7kA1E6fYDHU7+1NmTFbsiyw9Vwg7BxvzJa3oigTE8mf5c9
mwlVjdRr6Ci7/ylt5Z1GZsUvXKe54MXk97YbsspWZsK/hdKcYi6KnO8XbCWBIZcU2R78J+NzdY8M
lDQwLEXFh8loVhx9p30mk3MN/vjmKP2nrnNbPLs1Mx5BKbhstE9uEN+mwUfPLdcCHG/vGxflTMP4
Yt+w2jwgIHCegfLB38pOqp1sDGeo1overtrVzZiW5+Dvbw069fFFeXXAsT+axg9KwkO1iXfKPtn7
T9WGrOCD9GSdzK3/2tw1Hy3wpdWqf+80ua8M3zmNl0zsGNIT1XXD6sYt72VTOCuj9M2Jf9Gis4mP
pjxw/WlN67ZTLKLakswaHFuGSnKItc2aOYb81tQnnsN7qU48G9nt7y3qeb2FpIfyCIDIB9LoomOi
7/yducUHGdXn/mP6Pe324cvavel8FZs35kXJ88lhJLkkCpO+rHfywfosb6BA+damgJdJDPCWau9F
cbR2NbfrDMXhxjU3ykNOmslu9H8Z08nkFHwxV1belfaYzxwlyEgqU6eZo5NEr/uO3t9bmdgpmfu8
0tVvTdLLBphNnjACqWL3FEU44QE9+1Z1vGex7X5Obo/JLo7wG11b6d8awZdlziYQopaskGu6W9jj
pmjdrda6Ky04reHX+nW2Q8rwrwJ8esnv6ILxJs5kcvYC1GCG9SMew93QjNtBFq/XG/ONkzlhSR4c
uFmRwzsPYEiycMm7pl6N5PThrWTvjdJwkuq5Dlevw29X8J+yZrslUpJGFQFl8cb2Vdqnu6on92VX
7JA2nybX9zQ6asj1nrFj+7XWgW8NGoXbOOg14vLQPH6fr5My1SeZod/nSLRsJdh5SXAsYeRdb8+3
xsllMbNxwvONlygWxbjg6IZNHgyYmKB9zDfvKIf3DBsaMBHl+WHRjIcoHLS839vyrwAdOSCe6wW8
uQeTJvx3CbPnLq8WCWmwlGC9oHW4SQ/+we1u8i/yw5By6uj39dbf+5wZBe9TK1Phjf2KWJOEjTDB
EwVLj9nqmnv4eZgK6dHSDd6EW3Anx+LYkk0hnfobknQxFIdIdLAe1JN/WlvK/j1Ufit8/kapTk/p
fkzhsn9UhL+LERJ13rfr7ftmIbxMkebDusKR+Pfx6OfIfGpNG/cNIXJRnxqz39jt3fVC3jhn6JNn
MeEZ3gQwIp2tKaSYyYFUEUhWH+WDfUAnvi120+Oet412+kpg/t9j//fCpipfHDJKVF9Nb1NYTJKj
YqZbFszdSoXeKkPj9dDgIGxMZvO/l2H4dT/oSSRxkClJRv+idHhV1JvJ9lBmcTY+Rgf3w/+eR/8P
tvQ/bAdXYEtl8isN2FD+YgtPAGH++79IS5rxH5J9yTchqkmsEXPxv0lL6n80DEVVnHhsRF/nMfcP
aYmUB8202WpA/QDfuSQtWRqzgAQWTZsOVfZ/Q1rSzwvE5WZqSAagJYievDPrsIpnA780qnoQZsNl
lkymbeGVvTPwnO7YGd59eoFMCbv3TEWLZMM+UTKp2vJEUDi1PypfC18Xt0Y2AH3oTRE+NVqgAMRU
vMeiCOobpVbVk5KziZB729svZdBEk8Zlkn8keQ+VMjSSe/Cj3nPliuzRUFMU1Vkr+1/jpEHBFSnj
XZcCuCQkhcZETGoTUq5CAHQoUIo2FA4JuahTfXf8mk5KFV9Y9q18lq8MdeI/5ImdHD1FGBoQRpQu
DcL1rTSpX9op8ztJk+LB6xJtj0bS3ZlnwYxfRsqtZdbSV1ixvH5b/oOej+oOIuFnwwilQwh9BnGj
jgjHNTD608/SnOSs0skUmMdn6Y5AOfmEzhVBTyyBIJBjH2xlmHv7VlGHByyrAZGelUDqJApKJnmQ
NXjmnwKK6n0+qYfaYVBvakmEh2JIzb1XV9WTQFj2MIG7YH5abXLgnUOlMmVwjyhau9dkrT15HRKm
XHOHD5auEJAC63YgFzKVt/WkdtJ4oPsaTioo5SyIys7iKIBgIaKZbtJMQS0hmSQqP7WlVdyH5Pz4
MFKGH6NKoj2efewxfZWSJ40iK2IPeMXdxUCmdZZs5XqKnCYXxUlXOrH3GeUo2ZTqpQk0f9vBQbgh
hJx+iSYNWHyWg6Fuq49uqWbbdlKLuUbRnrBSVT91IIIejbOibNKW+WeZGQBOnB7NMXzhVCY/6trA
y189adNoZ2Rqxlmy5gOd/VSddWyTos08i9v6s9BNmTRvwaR+Q7xoFhvNBZ3bJ61/Oya6SDaDrwev
I0C+12rS0jU5AosNJNhJYueNNvKiBBhILPXDJxAB6iv2zuGXwLAHdHqTZA8wa7JFeu47HU/CIeIK
xH3uMGbjxPisd6GW1S9JHg+vihJZ6BHtJtnqk0wwtIruqVfa8Wc1qQjJUadkzUNbiMoYmeEwKQ7z
SXtonWWI+aRI7M7ixNGfhIoInLoHa1IvjpC0BqBNYfcEuLp8FGehY3YWPUIVQAA5nMWQahvHT+Ok
kCxQx/3skLdDbfQ7JguJ4I6petprrLjayTxLLb1U1T4gJDV/lZMSsyQdH+KvbWziSacJsdQ+gRND
wzHk8b2iC+ur5yK/Fikaz6BLyU1CzITyU4RJtlXixH3tkKAae/OsEi3OilEMdVCPiklICgUbTWk7
yUuDSWjKG0N4gK6Tozoo9KNrxO2D50ZoU+2zTrW2KrqiaGD7n3WsauSiD+eJePwoFADS+G4bArPO
OinvhVXIYoe4pnHAEo7jBim3puzBH6KePXNDOQijqa31UEIkYdbiBLKgv608pGNyIoUNUBJD+6EE
unsbpyns10ySx5fY6oaTEkDbqVpSMqUxNvZpK2kfdSvp96Q/NE9RGkv3Q9J3D1WWWid0Ie7GDH3W
jqGxXttqjD6QfdbeGGh7n2xJKDjs2dlTMhjiWKOluUe7rv1Bzjze9nWcf3GLJn2SNCB5hY/QY2Pr
WQmTU8csxk+VG04JsFhsWEsbN89f5G4YT7wsKLdylkwcaDst/7Ch7m0MuRtR5SUJg3JMikOot92N
Udvxnvzufjt6AnhPkHgIERQf8AdJV3YIhaQUXfedl5N+D6mrv8fHIbgze2gasFaq/MFGO4cZayr5
sIUrM0cK57aQmUNJ3HZt7p76PlFOpMgbBzq9PhiFYh8pGqW6puXyh76NFLRhLpKlDNdTeocn+yMo
a/1XM4T4OHaiS3beEKL7HSqjjzeVkUTfszAoBofYxJgebD9AGCIrHqo9r0clBP1U9LuyTMVW9DIa
bbga5q2r9N5LZlbhtw6QgkOqVPurbJriA1bmyY8YhM6rIYA3b7NO0ZI7u6mKWws+742qVumdVyrS
I2RM70YWamoBf5Ozl0HtlLvSdBGSo30aPsq2gKILHfMEhKS6raREhSKlN9uwteIvzFX5zvUV7UYq
+uwgg0J/yNpc+ZJoubnLy87buujLPod9H70Cu8ZNpQWrIUY7vQdeR4baqEoTpct0NCQiG6VydRpt
1J7IEx4RUozSRMtCUJ7W+hEYEAaSg56/1JbpviaFnwIZ5s60K92QJ8OuxSAAovOePWP8ZipKvePA
8qNNqmgT122tgjgbY+7CXucMYISZU436sUtGdrkws5ikigpkRwDt8DPxqXVjwKmRktfKtgbuK4G0
Sodnw5ebP3tTS24LieXR51lz53pe9JpCOj6gZ9actIRJ2yhJeTLytHrJoxysiuyX2g58lvxd9E3X
bD0wa5/CFsRo1WgIKu22i59HHWH8HmVzcNMB+9tZbZDdkdivH5tQbj6aQE0dudTZjL3Mfwbs0X9T
Y9P7WdYSdAlXR0OuS6oTxwSttag3nqwaztYGpQEBHLtwbUD2/jA8Bp48kqOfyRxU0tD9Y0TPfzLH
coS3Jixy91EVHYs8KI4QNsq9Hxn5gxv44mgzMpxC6PZns7LdHUjq+j6FCrSN+x6If5Aqj0Vn5I+5
Jde/5FF4tx3izdfERoJ717RD9oxn5HjbT1KkMe78x9g3WRf0LobtI0prn8dJce+1YfJLSHJ3GM/q
pvGsdBrPqqcyMtUHdA32judd1JJa1H5B3xk82x5Zh2MQBD9DxRoeAjAB3MFYuOMcnkNG2IX06Q7k
fctJ7i6e9FjFpMxKJ41Wf5Zr4aCAdMubVFx4Q+QQILn0+FYi/cGMQHIXarC/EnbhO/De+s8+r5O7
KpeVh0yNfR1MMPA7tfWSH6VpDa9lbaABx8pu701Ss77t+0eNMLhToaCFNDVp0tRJnpYqpfhkT5I1
APQc+UwPG0LX0r/FWQLjUNQxKV+S+NFMorfwrH9D5IsWTp5kcelZISdPYjkhT7o5a5LQ6ZOYzh9b
/TO7RY9+3je48ZJEMdx4kwQvmMR4Y5X2z9kk0MvPWj35rNtjlRl/enYeH7wIjJam2cW9PUn9kkn0
Z/yl/8u14KadRIFcU5EHyoX6/Xwt+b/72f8oVy9o98MrQq7y8oI2/Q9/3dBkSf4PN38g0ZNnFKIe
Igx/sXBthX9B0o3KCRVrFmwH/mbhKtZ/ptRc0o8VfFxMooJ/39Ds/0x3KoO0f3IvFF0nRf6/sGv5
/R7PQo52i9P8/OlxHNFKqgULQ2nE2d2YRclXVjxtzdj09+jKP5+fhQdgf3lFJEW5o3lhfid4teq2
8RDbOEqltlyvBOFo24uI7d+lmLPolK9kZpuz3TvcQhCUxpVVf8VRnLU2rxSlcZoCYfQT3gnemkvy
QrNNiOLL0IrShzro7jFzfGG7EEwh3t36cZOOu4sL/tNfF+RLLe8szfGfKk1VvYjdFHVY+hqEd6eP
Srt16kY2Kgc/iPybaLma3cgetoP47nifRNzVX9XRqDmr536Yn8i3Kj9f/xlL1ZxFiIHYCaIDTeG0
eVPidBhmRbyH45SsPaIsjI952qrf1ix2tZk5qqcCPOss+U/4M5YGUxnznpXhsVTIVLuLtuyhoxss
oWx+QapruB3H1mNUdjGa4bL776y//+mwWaC5rhsAvH5WOG4tt48WhLInfUyVlaS5pSoov1cBPBiH
IBS9jlUG2ks0JCPJeallkvJhjqCq39fdsxCz5Nk+Htxu5sSibg9jAe5WitPgw/u+PlsLwlCkcmCG
uYP3QPNcyGiJOIKVQKOuf//8RvJPrOnvLpgHqeUUOTba49wxoqHvHr0Ak5lTKTxX3dcw3/wT6Ozs
tizDFFKiBLFySzTZN24IWgXSrZ5UWoC+TXI1EHbEjfC6g0wN7TQyvJWfOC1Ib/3C2bIxBBkEOpOF
Ct9gUYMikSpknZqnJezXws6+D77mtfvITaFXGmYd8TxCrGt8vt5Cv78N/tNAs0VF1/yutSKvcIys
tG66wcU1zsKRIB+M/Fakjf3jejkLy4YxWzZI9AWA24WFA08y/ZAIKzE3vpzla4++S9+fZsnFhPaC
fIzkzM6dWI/zeOPKafJiJr61suotTLb56zgk76ZXQ79wurIR26jVw4/Yi4Q/uwGw4fUWWipitlo0
slfyAh8VjrCHStvEgi9L5djpm5BbyfumszFbNLCqMO3Ut3InDBR4q4GuVt4GEh9MvPfVYrZesNmO
ru+yPWgZkob92CUwn5qkKmOoGFL45X2lzNaNKX9piMEqOn6hVxZX8Ea2biuGcvzQV3BiNteLmebg
G3NznkBAEKs2XSjwjoYNF7xZWYvqj6bc9+Z9OthiwNe1T8uDyMj2fW4R+WTvGwvzXKLW5yaukifl
GG2QfjJJDVG3Zt0T+UtsDyLw9epNc++t6s3mvlr2Xd2rXeZ4UZ4imBsUNRP7TphJvktiORjQlRv1
8NdNYJFFsjBD9elXXMzQ1iL1F95GAS81t4DH5oTC96T/py/Xa7P0/dkK0OempGqZwrEV+io2RnmV
/aHFsDVWWmvp+9PfL36/CPtcpDA4nMCGmIA8tdh1gCv213/9wjYw121nfUWAAQSo08k0CXo0DyrS
XrHS2nzBKm00MB+qdJI6Oc5ZgBnBLrrQQ7u1fWBh9dFnC0OqeJAzZHpH5K391U1U5Y9OGnl7x/BQ
rOw1Sy04WxsMIUx4QXAzIHUSSwrHTruBxWH++b4mnC0KSJ0iUv14ILKCIaq2WlNpQBJjDAI3XhaA
4VIr8B9g3SyZ9JdoiL6ZrqH+vF74wlya+8D7PcZphcZBQ3JlJYFYWfm+g7UUoJwgF534aPp1ln24
XthCQ84fpnOBE4GZxgxFLRl/hNyoXqSyH9f0z9P8f2Nd0GbrAhFQnDj7mpe2eBC7tpe+JANBWb9C
aFJkL7ERHK/XY2HQabMlAbSy3wzTpm3pQKz3at82JhDYAsZMIEtjvXtfMbOVgcfowtDKluaSwMZi
l0bEEZsqQiLvLGDqp4ulQY3JmSsKOr+2a7naGJJMTF218ac8jjh1/LhejaVumR0QsKGDQYt3hdPp
cZK+yL7aolXNEosYLrBY84BTggrqHE9GsVKxqQJvjYTZqpAQi8pUmfO5RKT9A/oVGSfoViX0dr1K
SwNgtiLYeR2alcQdJh88mJVtJJtQ5HIFYNyIDch/l/3w9yF3Lm7zYjVXalfOHbXl+dSuoN+rTZG/
rxLqLNSQJSUMomk2pm6q3qZmme1yrP4+ZYhk33fXm9McXKMOIh6DOQ9Mr1giFMVer7uPAsTY4XpP
LPS0OpvzPvlnBTDw3Mn7Af45AsFDWXhrsuuFflZnEx2nMyVpvZIOqFT1VmE1gQSIsWAWr52el37/
bI77QgFoLxipQeQXr4kkWp7YRZB+fl/zTMVezHCeWSpuvT3n5mTIHjMd8jQuTKsnsYWprc6mtjES
6lW4YDrkov3J62+G62i1i4Pe2+i1CyvfX8tWnzbDN2a0OpvRAxhx24TX7ORp+IQlzFfLBWZhlU9V
1E3cOxyElT/ZRHGHRJy8eV/rzaZ5KPUu8RabyFUY3Nih+DG60Yfrn14aWbNNv9bIfe+BpTu+qSHc
hr69lXOBuk4EYmV+T4P0jSabi9qavo1dRW4yB+Plox7UyIfUyjgpir3LQYF+u16RhQH8L3VnJlps
K2kjy5dQr/UoIIMM4+jrX1+qw2x685QYlCo+iE5WBLehMMhVrZVwR2cnm8Ae1/JkF3pDmc3z1PDa
tife4njDCJcy0br8seCGAdFblprofcNprkoVuCVWMokXjmyVewXf5q3B6f+dvT2b6YWaW6ZfKfSD
95jL4206qBtZzjEYXhPoL/X0bLL7aa21NmJhJ7FKWd0ko9u3tyk5Qp1zvbOXIsXKbJJbehHmXVFm
jkhGsS0DpbkpczwhkwKTgD5W4g+qYvqPVoWjipyPxsdSBeSsN1X/5fovWKribMLrJADKZQograpz
jKOqrPrQDJK/kjq5sFrOEwxls2/aDENnR8Eb99ELmxrseZqN0rZpbVClQZ1p33L4hMn7Bpw82+EH
H9mX6ksUGMlYpo19FQKKr5mth+vttTBvztqii+1FL3kjlKclxjZqAZ6ZpKIsqOU7PbTW6C4LXTJ3
DuRxPfBhFhBWtwxtN5QJPtmkc5yuV2ChS85SjIsK1HoelYAlUyowhljdmQe3JitXLppjOqRQfM1y
pS8WVrJ5NnxO8h4wV9xpFZx0cOGFSxBgBHZXe5r30nOg2F+v0ULsZy5FzzTJt7Exp70UV4FaWZYb
7ipfU82/0Wv7Geu82omKWl+ZMUsjYLYo4KGi+q2bs49hH2luh16GB572VvciitqtjtcrtTQIZgsD
Hg9RG3o0Xg/tfivlHlxGHhtX1p2lr89mfV1pMHAjhhhz3zzkedZgIeVG75wjs51ewoxQtVMWZg/Y
6q5JS33Hjch3zMkm4nrzLHTClPt6ecpTRKY3qszCMoDrvTN4H3iCpidh1Z5m8u56GQuNJE3j7WKm
KGYdyuoApw5vGLzeuObue5I/V2ogn1GJb5xWpGmGXnw/txSjUsF0OwpmwM+t7lFS2EROIlnjnRI1
FeZYKlYDeF1wyIzNDaj2Ziv1ZvDaCx8TQNtKTRgjZgk1PCqBsW2w09Q+VDhc4XaJ8WK44zLVfWrH
Ur4JrUg7Cj2Mbswxh3YewMN2Jdwhgljrdp5ZKT+bripfWpKH9M0A6c/YjDXn8m1rh9IWLb3Liyz+
S/fBxMjexPlogvTz2sHDzC0ObtJGk+RNxGvXTaPG4w2o9OxR1qp4mwxB83VMTQzsJblOvhZJrz4i
L8MpIzbEn3FXuJizwT1/HhSho0SCvXcTe+b4ue2L+nMz9hkoTU8xHqNujF+8Qf9ewln9kUVYxVF2
+D3Bx+ULWBRB2q7uOX5GXAKFfL6lghwCdds9Wm0nOX5ECikPTNJthjXjycKWWedKPqSQtUflg+lr
1h+lbOQvRqjY+JWLviNGZTfN1jV4yt2MCSjyDXwU8xM+8kC1jWis8IK0ai/fVibJpW5emjdKgtp4
HwurtTcqeNunTsusQ6yTOkSeI3CTAV/Nz4kBVvckYODr8IwT91dWk+mzMniXJshs/egrTbNGLU+c
mnfnnUhNjbwy29uTm1uvnL+WDi/SbBUBnSzGrpJixwtUod+YtRUFZCubeAZJXi9P7qmIl08KDunu
MbTc0ttlo+h6xx+ynjGrutaorvyYaeK/NZmmTehyMlW9GilYiDi5N9afgHgGDwQwX0Hck4UVSBg4
5V2SKBstL+wHt8yxv7y+Siw19PT3i4IHQgeTvRek8DCRjiYPdFgHSrh3h3G1slovFTEtUBdF6Fht
xl0UZA7sHxxeTShUO5WXzm9W5Ydr7NqlQmbbWlUCnPBUcIGBhamKEqv1Hx5YUjjVAhLy9bZaWlFn
G0MsR7poFS12RlguJPepJjAcs7Hyb+/4voxg4veGqjOsRDRviB1NsqIjAol6W/v12t34zSHG12f7
weCCljcHJXJsV8dcE3saQD8FYH8vIUc5I44dS82hmv4xDhNtZWC/2WaUOtslXE0EaPCj2Mml1iNf
eSiPOr4uK7vQ9JV/TRu+Pps2TTcKuN4N2SkYD/TbBvrMH0FXyM9+oWrH0sAqalM0AJNWRsCbo4zy
ZrNFuEUfqwpOn1ofYckT50VrIcyMLJv39CT+/L5xMJswsh50kUYU3InIXL51YzN+km0r/3H961Pb
vNVms5nix1qvW7ZfO7nuGeqmlcsR+kKEAVrUhAi1sjwsm5Xen+H1/jcgSoMpvw/pVDd0bDFicZRC
kpttNec5zmVnjv3XPvZfqro/9EGWnxpOu51WP1+v4tKgm63so9yElZ/1ILqHuD9mnhDHIrDKlUot
DYLZMhDplR245F46ktRXJOBiMYgpKG4c6G8SF0jw9UostZ01Xw7y3IztIC8dzTYaUsiTosD9BOO5
28k62b3ppgjwIVaghBPBw1Dt1OP+iELJ78tx5UdMi8Mbg2WeI5UbKZodsPvkJovqezCOEP7Nwvf2
BXgSJ1HrYh8ZeMiExHX7lUm90HtzDhH2DjLIh8p3vKLQPslFtsOqcW1uLYx+a74eZYHKda7wnaI3
zG2UufUOHiPmXjy4B1gcX++7hSEyJwjrVYCJEQhOJwKziyadZfxbXCSdtsvcRLt5XyGzxciqGxhu
xWAftSCjjCJWMXLCr8VMtGx3vYilrpj+frF1y10yJEWt4ejrpu1nRIDiHqMuc2W/W+oL9fev44in
mJqI3KOLr8rXNiPpiHO/Uke7DoV9e1AJsOYrNVnqkdlCZGPfAcJeso4kv4Nyrjj9CjHCJ7LVNZDu
wmY0T2eVVVIZ6rzznF7CXf2X2fJ4fkPmUdodhZTm9b4gkt+c+o6zyfXuWSpxthJVCE7Cwm7dY4Bx
6DatdE3f5NXks9BidW9vpRiHWN4HjXYtiWxhQMyzXVvUNWSsh+JYRST0YPbW1vkWS4tqDdq1VMDs
lOKXvSthCC6O4CgtLDPIQ4t2SV8k4/u28DkLMlRGpcxDgfG7i7d6ZEe24/lNf2uF7TsXsDm7udCV
LOyHhEYqsnRbtag6QktZS+BYaqHp7xdzUtcCEzGtSB2rj7+0bcgGZ3TpSsRz6eOzKTm2fYDmZ0gd
IQ3Now7q51AltrnS9ktfn03CiNceI3IJGQh80W5bKDVOXcvy/vpseDsHU4bv/HvL2F6c6JKbKMfG
M0A5m0LbKjmZvHZENrZfcBYczJ7cRnXC7yO/uM0w3b0xwzZ0aisonaCPLMxw2i+lN6zsZQtL3L/w
AQWyGi+1Eofwoc3khNf2o1YC7zmSI+NX6wXRfwfJ//ukNU9AteIB1FVJECbXcMf2Pde6N9FfnyQ3
cN/zOIzZymxuphj1CdJoCPFoNoQwSdR3cScpnzxvrP683ocLy/ScjkxQhmQDVk5H6wjE1KaRkgqM
sHRo7GalSxYG4TxBFFs0CQKpgY9sShrIIcWdOtl4ZuopK6N8oc+N2b6c4KQHnI4CpMpsPuutoTqC
49IWYzf9EXbMWlLLUkWmv18sBGEwKiwybn+s8eCRNhgmdcXOQMNnrrTUUmfMFoNMcYcG9U/otKNh
/BH5knbXwLwnkpukaxy6pTJmSwLxrdwwYjdAOhymh0bSpHiHV5mO+DAzjNf3jarZwmCWnklIz6VH
5MwnL8NIw2CnmANEHRW44RqybKlDZtuxVpBiouCh7qhNru21rgm3HVyT9/XGPEc0MrTYy/oydHQr
tO7qdsweuSfKzzHWZF+vt9NCBebZoEpr9xEsgtDBGOu18AmceIW24hey9O3ZwTv2uhp8TRI6aVXl
T1ZvtVgLZdX7lqZ5zmfXk7lYlUbAXl5gXOVnWmluQqxIwkm7W6xFy5YqMZvaoaeNBWbNgWNIfk2i
sWV53jYVqrX2ZLuwduhTwRdzmoCt6Ye65TsuinQbA+1NGYV3Wt8/dFjOrVzqFiJB8xTQ3PQta0CU
Qi3Uh1HufnWpZm5lkNWFJX+phGJuvPCjJsZP14fVwhyfp3zmOHaSoaYGTtMapMz7jazeSppXf5eG
9l1p+bKtz6c4/jRxKXil6REJb0d3NI9yaY2n6zVY6vfZzO4VPFBlWAqOksnCkVNudjw8qyvts9Af
85ROT5iyZ8QeL0xjgQo9641auwn8RvtRy6QYPySaHzwXvW9/HxJZwiF7sAjWO9erttA58xTPGlRJ
3hrcWlpZ6U9K2Yrnum2D29QLzZfrRUzngzeCCPM0T1ktWz0itYjUmXpfWuavtPfjjTfUr7Y2wD0J
iWZrQ5+u7L8LnTVP9jSMlKQWgjIOLyFggOSu+YIKdTVXf+nzszUgi4UqmTEjQGihfat7Ki80wCpW
8qYWrnRzcnfvFrpX5JnnJJH8VEJX0SssNTxJ/eqP5pcUk9TrfbLU7bO9PTcAF9Q+cZBMGNmuqst6
I7nEQfrOL1b6YamI2daeNEMdWJLE9T4lQ2Nj2In74BdCQzSTNZX6zlJmE7/UNKXNy4pQiyQVDq5u
FZ7qdoLFfTPE1coBYqnPZ/O/G+u8VY1BHHW1HsgYLe7UbnhX1rBsz9M6TZ6zAzNtxJFXqGTjFsFj
nGjhLhzclfm38OvnSZ1Fy7obWhSgVJm/A+JUnir47MfrI2np67ONvYzzrpVDYR/9oAju1H6UTri9
ryXuLn192igvNsSk9+IR8ZZ9bOrEOJj6YJDwUSa79/322VwOEkPnpSj1HLXO/rSyONtahrwWO136
6dPfL3465qQIrEQljqkR+8fcDdKNKbXByk19YXbNMznhq8lp4472EdtrQcaV2fTFTiQ+d9vaN8Ft
vK+FZpOYx0HYB1ZKLMNQFadtO2+fVV3zvkPhBA67bKIGTa9qh5l9NMMw3Lu17R27REnfFyA9m/5d
dIBs9fVYuy4LUFlwKNDbsO5x8CvayZiabWGliRZ6Yp626Y2KAr+Pdc4YzD+9Nok2Si7f57JYe7lb
GEjzjE16tuJdNvCcMoyiDQgudNCu9S4hnWxP0IDLPgjSsC0EMHWey+Tua6TBSSt16NGjr9ZP7xpE
82xNc6ytOAhV99jlHfHpNv9SDbX8zuafzeEs15HGjXy8kL0X2cpvtcT9rJH7e/23L/XubBa7TUYi
kx17Tk4u8akip/GWM9jo9O2wliu9VMRsL7aHrB7NVHGPagP+a0hvpKE4xXm2Jr9bGj+zOVxbZWTg
XGsf7S6M7rIcq46NWor8vd+fzeJChbtSFeyORdTrn6s60D/URdXtr3fA0q+f7b2ppnV27xvsL+Xo
3ZnJUDg+MPzd9a8vXLjmGZeJNXQDCBpxBOwTbUgQ4lEoh0oW5jepJ2crK9FCHeZpl0qqaJ0c5IxR
MAZkvuchxLpg6KWVQ9DS92dzWIkAYCVJyQ6fRsHJDaL7DqLNSuBhqYlmW3DQ09qKyxYgB2q3SbuK
/CrXeG5ZkbagNVZiDwuTYJ5uqeRWKEL0CQwiqf6W5XJc3VeJr1h3OlefNcXZUkNNf7/YEsI4V9uu
CdxjzGqx7fRGJ1Rq9ivdPDX3Gxeds23FxdcNux00ND+0lF5rJz0t1eciEPDKrHCfJlb0UsiWu3KA
X7hUnWmvF2XpiabYg0lmkh8GwS4XUXljk8d0MomC7w057U4QX4Y9TkDqykRcGgezaT6kLIW4XrpH
TTc+6CpvTXXsHaS6eApsbS3rdqmDZrMdCo0U2QlvghiYF/ugkYNdrDdr4fiFr8/zLtWAo1iowaNq
60HdhZVt7tS4VleOZEtfn7rqokuyzi3UlqTDY1vmJtg+hF8tpkgrMOalr8/mOAkuZW4VPL2pqaf3
RyLKabdFNm6GK0GOpYQDaTbRPSAUULUYUqrbfmsy+0ttj8XeFuNt3A2OlqTFLu+UT8MQ3khu/+f1
BXhhzkjTenDRaAWgVHv0XdD8rQfPrzeR7dzUXuRVuzDxNR+zZOzQtsGg98pKRReWGmlq4Ysia1vo
mGR2GEcobf1kQ1BzJE0UH+SkXNOnLMwVabalq3WgjoQg7WMwxLmNtkqByJW4lfENBrT60KVjudJ+
S69e0mx3LyyX9Xnk9JBJheF/KAaljPbk+CfDUy4VyZMroAuesijNRyBIJuDESjGKHrgmwv+jl/AG
th+iVGo/eMBL611s+IG0I89kNWvq7ZGL/dnv7e3WQ91lkHmPQB3LTSL35Ya9fE1Q+HZv4uX++9f7
oQZs51ZchNT/x9m3LUeKA9t+EREgJCReoaqwy2132+52T88L0bcR4iokbuLrz6odcXb0cAZXnHq1
I6CQMlOpzJVrjR+8oXjw1XgGl+5tV5QtStRYh2KppLBPAP//NkOFiTWfD93b++a/U/vbCtHHQSeD
oFvibJCQJ1wpKOA8NCjKz+XaQB0uyJ+H1uknT003VcrFFmRIdY3bCu3zzIbt61osT1HcP8199f9H
Sv9/+5BiCzMM0UdvdDPEmYwxZ0TYWmeeF9sric7eZm+CYA9wuZUhMC/L2qdqEs9R7T3jZn2twL/3
/Is//xEawNjFZsenOMv7+gVEyvfe1J5Y3l9x1r3HX/7+x+NnNQDiLirkaTm0q8XUQbC6Hk2y9KBM
ft+g9pxtE9yieVLL0OELRGB/KgJDisyV9Gbv12+C2jBBTGEcEWm8XIRH3nf53UTb9qhcLK9Y52Wd
/98MSmzxgt0EPrrcb3EZnQv+mc2+Aj2pF3/iZvkRVeG1Zvl/HzpiC60Lu7y2rQYaSPoyOC79BK6j
HrJeIVHDkZSY6CRyvHau7uzIFs8miiLvqdEoHuoi+EZC3vzoVc6vJB07m7IFtJW5RZ+OYEIAwqc+
5M+XNUUtERyNUX0t8dv7gI1TxFy2wHDnItM00p9pHpGPPqpC2fsGu7cXG58gEW3n1oNVmbUHWYcG
+/PdIo1FFVdOBxBoV3XSO+5diSB7H7Pxj8YjY9VMcEEZRS4zi0YErGl3xfs2Il3/G/7ExkfUhCbw
LGvEc7+zv9m81Oye+mr5vVboGZxK6T4RXx8jF6hPcdhzeU8KCIWkS+xANoyhtp98jCvzodQd+xB7
QSQSEDaDMHZdDfusrBX0yk/dM5xN3lDWCxv10ogMbVL1FYrG8SugrBaFeru0d+/v7d47Nif/snhj
UymeZ42i4ymmI0sW2k7H3ruKKdp7xeb4r8NelvM6wZVnpVIZyycz83+IvCZbuRORtoi3SlC9Mhfg
1mPA91sXc4ICygqm9Ol5BCHD4f2F2rHKLadjNQVrLkoUOXjg8aRiS3f0FevT256+OTWngZcBOPTz
DKUO5BKN9F9zn/cv7z99x4G3cDf011ue6zHOKlpCGBEiU0pGPFn46hKFi5AN5Nv7b9pbpYsN/HF8
ciFD1SwI2xAEEd99JYcT0UX+etvTN5FhpN3sgQwV3yHFG2N6+Tjmovj8/sP3zGgTF/REK78JcCxH
BXlw7fwhDMnDiLmzOafXoI17y7PxaAvSd084pF4e5jxOHPRXj8s6si/vf8He0ze+DA4YqMqUSL3i
kELfrCx0onUeH99/+o4bb4Fyyzp5jOoRUNZ8Gr6G4Jv8TtbRe+iNByHhm96xhch5qlsjO8ciW2pT
33dNCzZ81o3HDpt9xdN2PmMLkaua3LVdywRqZfWZ0fZIg/obb66pqO/swRYeN9OA6XnQcVavEX+Q
9VDf57ryr9yLd2x0i4wTGAXpowrJFy8rel7AiPo4g6HpvgkcwC4oJMVXjvy9Vbr8/Q8/nku0UbnX
oKQr7fdmbv7yfP8Dhl2ugYj/+1KFMfN/P3+sAcOKggrRVOu2g0oE4OuJ6hlvs1ZXMcQVl1Cxe+yP
b045pgxs0rcatYb37Wxnl7Y9fBBnQ2Z5KXjWEWSXceO8D43Ozafbnr6JJBcy9qosKM8uKMxDL73w
sHpVcOXE3rOBzdPjKEc5wcw4Tj0IyzeW45qyDG3CouXzgvLiTd+wZYf0xsgEubeKDDUt830e3Hrn
r5O7ck/Z+4ZNpGqWYFFcwAmpV9/LcinSCBqTcY0JJEmL22CeItokHm7ySEMrdFWIbD+aOf4SQ2dH
5+TzWAP4d9M6bTF/XhFNMTEoV9Mmhq55n0eZiY25qaKIBfm3m6xdtAYmtwhWvVzQAm/IsYjU220/
fZNzYIBnjhoy8GyaIaSQukbVJYAfIOi8zcu2kD85T66Z6CiyYlryY6FsnxVNNXy+7edvQpT2ajOt
pBfZ6Cz5wKq1PUYTxA1ue/omQKG6uciKA9UwFx3UTdRUH2e7NDdazcaH19zYMY6wr8yYKousJtmF
3/VK42HHu7ZoPtuCfdwIKbKOi09hHUyJNfEj5dWYuij+dtsCbV2YWmQbdQ8xiRxaN4Euwud51PpK
kNs5f9jGdU2I2oUuowiz9N7yzElhDh5wkA+gjjK37fAW00f80Yf0R4EIZ0UI5atuKd6iRgH+eNMC
bWF7vsXd0dIwysS8jPK4GKMgHcgKc8X+d5Zoi9kL8yKAmhTKhK0Y2beVdvTOVULe62WVz+9/wt4r
Lgb2RxYwyKGnmIXAUYOz9xW6avkRY1/loZj0NeTp3km88eKO01gJCNdlOen6pJytTeSkr1We955O
/v0BU4vIZi8nQCj5EReHvwnz3ZX93fEyunEAGrqlLhfcnOdmGGViYlLcq2Aas24Z0mCJa3YlWOzt
wsYXJjlWq6/xEShy37mFH53uv8VN+OP9Td5Zoy24rcqXph6qFVdPEIe+Na0oy9MgiKmvnPWXs+o/
CoZbbJtd23r2StSmIk4Onkc/zGL52a/1N/Ss72rhsj4Obku8tsyFQSkNYKURR9EwrJok9ExdQ1+s
8P3btmJLXsghv6uaDveTfgn6ZCqazAXiuOTRbUE13HgDXUJo1jgOb1hQjzkU8QBUFAh+IR5222Zf
jOAPj4byoagHyDVllE9t0msfSuKQfbviEjuWukW8VSFQMkLCmdHsLtJRVH85n33lGB2/8vN3fG5L
WWjDsdT9gtw35PRlae10asHQ3w1ReO85/8rZs+cQG8fuqwE8EgPqVcMKFT5qMKTm5xCdeH8HNpLk
/1t/3GLe8tlF0Jub0Xis4kKCHo+B02mR3GnonoGx50EE0FoBaBnyDXUrwC7R9nX0pnXsmX8w3kD+
krMG9WsOyaL7EkiYn5SaODiKeG5um5MRW6gH5n7nQUDhIRPevJ7jhoolmZd5vjbfsLPEW0YtV9Fo
NWHJUCaqUFwRvmPfxjpo/OP7i7xjiFvAH+Sjw6lZF5G1HeZSDxz7N0JAr43GpOdQFLli7zufsYX9
MZACLhjpQrmineyXPCTTt2ado7fbPmKTnwuD2q+UBL7aF08wGRTsQvVQqOHl/efv/frN6W6d8yJt
W5H5tYvA+RE1bxbEWlfC/t7TN6FMQHwmgGZolBVhT+M0jks5p3rma3zFkfZecPn7H6FMjRGpNch2
MpSf4t9IDN1n0YbTl/cXZ8+Cwn8/vS75vIJXMs60E/oczr0PKbkG8MJcRLddsbfUjDlodjCfUKBc
l1dywEAPgNlJXykmbjTPTSBzBD25GDP7WQdGlIwvUHZoG3WN/WJvhTZpiex5XOUjQLVdNaSVhMyk
mS7A5ivbe7Hy/0gbtrC/2IfSHfdblgXdeg+lVJ0WNcm46c9FY+Wh0PNtSe4W+RcW7SKn3GMZxubn
rPHQ/Kgo9T9atva3GdOWcLGZS29VUEnM8rmevrDJC6BbqPoYQjPr4v31vsXGOwu2cefarjwsipln
RLfsfnYh/U0GY/1UT/zoxQNmqedXTHZBDLNrytP7L91xwi2eDhoOwKIIvNTnC5qzYT+koaevtbP3
Pon82wl72tOFXKBmQ/CW1yuoooa7uEBpe6JHUJsfOK62JriK0dyx6P+hIfsjotSOlM52eB0kKxed
TMMMSlHP8AZsqZxeiep7K7Zxm3U00NhZMIxBu3o6KWHNHdNk/vv9/dhIyf9vdrHFzwm0gekkRJR1
kNYdmX9yc5Pa+rurh2SCpK4Y6cNA9P1qbNJJ8wFtrdtg6tAG//duNVD8FHPJL692AboEYZxAwQIk
Vtbkt5nbltEwcqrWRtAoA6G+Rqkw/JVX8W2sQWILrlND2HfhENBsbOr+CFZMmxpIhSY4VK7cT3bs
eYuk00tH3QDGpSxkedLL+pSHPqTGWXlXEh/aO8tTvIqDCq+VIHatYXNGInEcTGFQk0T9qoqyuvLb
7liOSuskXKFunCpSeZBC1WW8gmzfdEvq8hXzcpHfdF/mipQYOpv93N0E1RJb0F2Ny36DSXuUHCOA
+8oSxNC4el7j7NxxrS3OjmHkAii5Isr62Zxw0L1V1F4pqe09enOUYqw4nlaGWmkdLe4IsqMptXa+
ht8ml8f8x2G3xZhFfts7uiIVwwybGI/CVY38Bs4/ELgIsP/2yai84FMklfGSnNM8v4cYEHTA/cL4
PPGgBQylbVEG7KBWS4KTKWLw01WKsOFsVrf88EPBDx6JPrF8WGWyIkvt0hkUk9Hx/cDz37GTb0Fr
RgFQ5inBss70d0Fev6llKZLuov38/gv+ewf4FrWmOu5HcUkvLxh/BtjmBDWR2waE+JYDr7qU6uQa
QcmbW/ATip+QDn6NA/Hztt++PZo5hKJjKMdmk4DUcivNfPBq/9pg9eUp/6/x8C3lHaqAJODGRBlk
IYaPKA5VRbKAUvbQgWLt6BoZ3xR9ebyJJkzZkq+MI1OaKPnRo/vop1UoYZPvL9P/5Hb/9SWbpBtz
osDEgsoikwQSl0ePtWOdBkB0fg7AlvLULLWjD3UztMNXz6hSHuuVtE9lhMh1gGoIqFUYQDoOiklO
eOkgR9Mm0IucSthK0QhQpSIlPkBbyUYQGHHztQGnvR3Y5CleQaSiOWPZMKi3i/FfzIfLCeK85XTT
fYpvIbqLhDQ8RJh5VmEwaIXeU0TGlBJvuKZtsOdgm8SkC6cYwE3Uq+1AQeSLjOe+Lkh45ejbefoW
zxdXk4SIC+SuV5QWQUsXt2fw7Za3NXT5FsHnwO2Ho+5y2/RL+RNa0KhpoZbsX2N92AlvWwwfhykN
07wwnFmUJ3N/wQ/UPE6C3L+tJwQU5b/TJ5BLY94oGqIsL5CHJDNYib4VOq9uaiWiufrvxzsO5b3K
Qmx9bWR/HxZsSHk0tFdQoXvbuwkNGppK/jJYhgG2cDivy1DfYcNvw17xLWQPynN1C1wxzXRAi0Pu
xewgVv+2iywXG+8VFpo0QwvbCUHXV4CpumxkQrpWyXPFxuif94PbngVtMgiA4FdM3KFfNpJ+eqWS
+y+Q7FY/QXQn2+P77/jvUjsXGxcGEyTA3BUCtDH8O5K5Goyhfgeu4LWpKDK7gv0eY6n+GvkcTFfe
ubPzW/QdwHBos+Nszua4KPq0CcAAjpTZ0N/vf9NObN3i7rypb3HXRycQmoe9SMxoWZjSdY1/Rbyj
nx1ACm/vv2lnh7a8cxirxV2pMChKVmp4Usho/o6ApH3Jq6i9zQm3QLyKRTzvNUFP0IvGe4aaHlpr
QXWlo7n3AZe//3F/bYW2rvEJPmBumUmLac6fQG4m/hbI9a+c0TsmxjeOjvETBX165HlzXHIMskdy
/afoCKUJW7Xj93KVdf44G/yQZAU06ZoU9J4ZbFKDWpQhDMshfEn6MdLd01Dzw4pDEflwKa/UnPZs
eRMJIA8oYtXOqDlFQfwxbEZ60jW7Bufde/omAsSUNrBkZLDrGBQfBJXB3Viw6vi+9f53vYxv4XmF
bZapbYMwcy0f0xE8o+eIxsEJ8tnj0QxxfopFXt7mKlucXkij0rUgZQd0RNcuLQrVLQfwkCoQ7AKW
cU2qaMegt1g9sIyNIK+XYSbgjBfejdewqutULeI2f9yi9Woq2VrKKcwMU+5el0pDBIdeY2fb2fAt
Wi+v8yUYg5ZmflfpUzUBRM5nvz+9v+F7T994uwbvPrR6a5pdRib7hKgp+LxA7PjaIM/e8y9//yOa
VBpkr57E84vwha68eaKr6G6qA/Bo481AQdigkCXSTDNFQB7R3/YidHzbwmy8GAVvMAAZZDqzWsuH
oFIKs/RddOWn7/hZtPHiqVuWoJ1Ql/Zt16xpmVerAHqtW+EMlDp24v4Qfy0mMvx4/3N2BhZAHfrv
jcjzSI1rIMKsGlUngGsfwcyAIqs3JZd61ePYiQbyAwQSjfagwxESGGBlhVzQoVMjnRIKNQJ7JAXu
Skk8k8ilZQTCciQGBlKyeemD6QlTo+FZNEPx+/0fvWM8W/CLp0yLUgak5zEkNBxd7rND3fS3UZ5g
LvHfK1KUYFqCXmuYzRyNvmTRbTUkUVe6G68TW9ydrdGmavwZgWcozaEPLE29tl0ONy0Ou5jWH55F
Sup1K4PBrDOZ7jAU2TyzprpJHCfgW9RdPQsO3iifZOC26Q8Q5xjO7Yr2SVWX18jWdpIAtgk9s8al
v+8oQRmv+uhGCpAZUY+RsZ/zFhjChk7kpK/243dOgS3jXjgChhTxNsxAqBPez6NH0iWnzZ3AV13J
nHayiy3f3lSic2LAGA/wcdzwlLaV/hr7edenYVuCQJD6kb12qO29axOeLCh07NiEQdayejwIv2Gp
3xD3GEIG4YeYQnfFyvaWbROoIjnk5ZJzktl1HdDCALPIkIjYFmGqh9pOt0XbLVIPgvHDZC/mNqPF
ewftjfxQAFty5SP24sjG05vRxwCWDf3Ma4RICxrxA/bmGnh3Zyu2ELraLtJGaOFnkL9qQSjinq0/
zQeoRaBReo0Efu8TLi//w9trr+YWsj4EF++FfsH0fpfyPOy+3BRL6MYVnSgq2nR+kEWmnL5oWpeP
1dJcU4rbOey2OPmpFdWydjbIRGxUsuoBVcbBevmYeFb6n/2inyYMqHv5lVHJvbXa5AUqJMyV04z3
zTMgCXRsUrSZh/v312pvuzeeNzMKFcpyCLJqUPWRRvShr9lpZoVLOAcE9P237H3Dxu/cIIWoFx1k
vSf7Vwdd44/MztdqpDtevdUvNh0nMW/wDa526nFRnnjwu8A1CaaKbkP/8C0icMXUxQJVG4K0W9IX
aYb6UUeEfL9pfbZ4wGIUk0be4meQaK9PDWpdh6Corukh7KzPFgIY4tAOeCT8bLHteqrjuLbJZFx+
htgIhiRu+4StSzsBbrJg9LO5DvJDBP20h5VON2nnBXwLAuTMSAt0QIBJQ6q/Sm9tv2Bc72qpdG+F
Lnb7RzwSc8e6qcvhY2w20CZj9jBDDA5DgKV/5Vr1331OvsUBclbiYtvO2GJP8y8dctJ0mXqZRN48
PXgqbCG55ldnq6fqyxi6a0jTvS/b+Df3aqlVg1iooONBEtP37EfsgqFIF4jXLcf3N38nimwZ8Qpq
PQn6LxxJLnT3QTCro4fpldO8SnNsp2G8UvDfib1bnOCqygDXCc/PggoSjXdrA6FbDI63Y3XMR972
R/ASlASEwJcU9f1P2wldW9hcBWa8SbetnykoaqJ0BDavYSzM6banb/ABK+eT8OWF/H+x8mNnveCt
dm6+YnN7v32TVI+qkeCBUyQL+GiOPSt+QJZzvbIwO3u+pcdjfU8s5n/hMx3X2eJ78V3TVivmErl4
AonUbYTxfCtn3LeYRCCNJJlpKOpnvesuVOjXCt0h+59+xX902Mhl9f5wfk+0fgMeX5ItoZT/+HRm
qKmKwZX1CLKL2lYfVY9ywj1bqmlJFuMcrri9p9bXvLX1dHBFbvyPbOYxSZ1pm+kIDtcF8D7ciPMU
jChQjSgt6+3XGHObfhK5kk4H3xvLZAG1wlAUfkoFZgnm8ps17iHnefMwx2H+LMLRPUNLyaat4VPa
TcWSGNFXONh0kHhCzwlGcs6Lst+C3l+SNpZVWhVTn0bM/dSVBwlFQ+dztMYdIPndI+o6yyFGG+uQ
V/ndTMci8SqvT6KmyyGnxsmxjaHi2Lk67YDGnWz7tWO+d6oq/WsK5wVU9xVmEj35rOb1d9vnF2G8
4I058xsql1/Z4H8ZyBylFRnXZPKHOQ18GqXdMH9oLQENW0Cbk4cBaEagfwuYb5vKkp2nzvsUFaE5
tFP0CYqrQ2JK8zT2wUsVsC+1BtcII0hCax2x1PAeYsyRP6eycz9WufRnz1/+EhiRPPIYYp1D0H4R
dfVWxNXHCf8/Qm7VHBayTJke2jjtaxe2SeVGCNV5VZeEanZvcrAkkxQnSinHxyVnr7lavPsCXMao
4YcJifznMh7rBCTdX1pIoabdKiS6qn1/EJx5iZ2Md+qk+9mNYIdW1O+S0Y8GIFjkeYwXlSgOgjgb
/ihZPoPenfzucvrs04Y9ed14RoakwEwWAvyhwt8+8XpwrNR1NkzxQ66Xcz3GZyh7/2T1+suz9N5U
TZgtdBCJimoofOcrOSxITBPMNnX4xG5KTVF9N6UIDuNEXdLnYKmDblF533DwpqOwz+4gyNKci8UW
h0Cp5RiG1Teuig+2tSKJhoAljEGGg5Lin7mgVVKSWj6PUr+AHKoEBpE1STXwPunQhE542f8CQ5M7
DLqejrz2v2g+LSm2bYHQZjUmLu6Wu8WOORqEVhzCsa4PAa52yVAOb4SNr31uPjIvAKR3QI0WfiTQ
ywVgYhTFq4TGI9rTtjqwFZzYPsiBM7kOrwFoxZLOgK2uK9Y+0TwYPlBnHuFUv7n277jkIjWXEf8J
sk2JH8bk6Nl2Skg7fK5pg/tToH+OjH3H7BbKQiPrUpChgm+YYBdHKb5NbWOPrV8FR40SRapo0SV0
rv7uSQy9WG9EpaVfExs0A5yu/U073POAIn4yNHieagHBzWm9d3Jq05hXHxiNT2hzVg+rITJlISqT
+eQ9uKJe78xqP1a2eFk9+rJGcBs0/tus8xDw/L79FcgxBGS4NafOCuS2HUsZH+KTFxXjIfDKNZ1r
oJe0ll4a1evPgUxVgllMsPLz6tPQ+18Uj581ccOxge5kUiA8paMP0Mhsgf62cqCnKO9+WTOXwKwa
YGO0YtBNo1Nag+UkWcdWpsRhclcQR+5CrYpD52hxGtzo0gASA/d9EBkofzo/9Rr61ERFkdQR/9m5
6G3oc0yfgKgbljKOyQRymSygIIWNxaJeUU5iZz16ViXGx+iIDmP/awD07FeTl1AtDfIA/COmN+o5
huojTZm25C/F6tICLTVEj84Kc1ZjWJ4soCQvpke0Gf2hmVJOUcNOORifi2TyInmC+0uXhv7kvZUT
5Li5DI3ENhCT1cFC7zSYZc9+3/l3FlIlpyksKU6cCL8iX8f1XC0Xrfg8QABdAKG4jygdXpmrjEnj
HLNmBBBJVN606z742qDWqCRTNAlnYJQSsNPGT/7YVv+sRcEeBg3MRmI73mUdBCYPFK9VyRiFxQMb
ibqbBsLHJMCV/JMX0uBbU0z2Abj95p+46OWzEZq9BlKUK7Swg+BZxtY9tSGy2VQw3TxTIb1f1M3T
Z9nOHLsrvI9sVVU2Q4ZF4oxj5YN1gHAnrW7dIzeV7R41BLkgxcOixksGEoYfYj7MdzZUS32Sng3v
4nVwd2S06+dJxOOXAfLHHzyHofgEoo9llDRyyQ+GXLQstGNrczRE9L85mM7HpFCLBne+A8ngMuav
3mX+FRHiqZjZz34ABKXpbZMGdVwmetA/Xd7PL5VeMBISQvKX+L75pKHldgZP0CMmLV0SkiUTEfma
1+GrgAElIP8zOLzwTVBKaw967N88osgBFDeoeVvYHxPtX2vh/VxhSA9U2uexbIGcAqnz58rPYSQR
V2docOQJpHDIUfuBnzQOwxII4y+s4ueckTdMXo4n0YAtWbnWnZXlOulnVqa2h7xu3aMnD7zBgrCr
zCfgp+mBAeOa4sj7bkv1sfJQtY4M1ymAwsGDowaSnyJa05B1z2UHQcum6wGCb9Gskr3/xCLS4SyH
s/bQubzveP00QJYUsxz552VgDQSryZGixH8YRs1wgE8mJatyCbHtTytjjLu6qExHN00I6s2A8x+X
kNqzWRN2Ku2i3ksgpPpUr4NM86r2UrTMvWSNMZ/WdOEXVTubrj7Si25cmvuu6L+jMwxBKomGZ4Ps
JHHhkM0REv9e2DVVjIl0hgDaAXjlz9phtrysV/CG+fV3oSZIRneDPOoyeAMJbJUUQVADW9zSw8zm
FsXSeEobz/w95MEvUAfIxFbOHWLj3UVMCyjNV+VhKIEEBC/hWwNupKSryYsfhN0ZgxWAjw7MPUZN
LXDShqUDWVD7VfKhwacZfiqWcD7pTlevFPjWZB2WrJGtf5pwvgFjkj9OQKX+XubVJDjk/TsAE4qT
R3R06k3N7vKCeKjhY6YFYlNNnQqr+Un6AzQZoaQjD9DYViWivCv1c1d58ItezWjRNdASqB5ZF7bm
TmBu/aTWi7vgXnhROneSfQoXv9eYGQCbZMoqy19gZNOBECvuwzi4XN1V+2ta+/I+Ktr1DkhUd3Sz
NN/9qNAp78T4SUw0PJNciTun1u6+j9n66oeEfrRk6V5y6PSWCRmY9yNXtntZApo/gZczOnlxX/zV
Ylb2DmqZ+QtUd4fDgHrHxzwu2t/gOiiOTdGvjyIOhwdQLkowCvVoN7d5o9PcL+M6MWRGhNBife1C
CiY30TYPk5tmi2MZMuLz6scPvsz9DMQ+83EG+fKzc2o+jHG9UkTGfnyErZO/rKzsZ6mR3+i6RCZe
hjNG85yGC0fFWxmY8nVYa3JsJicwHRvWKXYFeV/ZoipmbBc+CG9lp6FiAUzWLY/S6vwwhlH7ZQqU
ONcdK1QiWIEZFpzkHzqptDqtYVcdZClFGvKcpBjQLA/gEJMnkEExtLzJeCRrFd43MdFHVQzfde7l
P9txWX7Ws8Q6yZAcI4jT/oijOf4YoyIIyxirLwP0al5MU5mTiPPuWMVtkamh0ofLPj+2kPBCZsFb
AERz784uRX9X9yOm2KgBzU4YzWdMMNdIdlZAWNEkPxaQN02R8iwHoxv6Fvpr9DDBdw/Cht2Tnob+
oLxhRh+iCT4NQOqn9kJIN1YzB04wIoeRR95zjCbJXT2gC5WsbYyQKfOcvFk1xP0dCHmg+j5Ew3yE
qG+toGTKdZXEhfW/RgPYjJIVA6SPZcm9c+OXNaYOtT8nJJ/kp3Kd2TM6yOMvugz+2xyw8KFegvz7
QvLgK1F+HLwpJjsUfF1NoABgnfL+5hUW89QHLm9Tz7MD+buMg9od1BIXP4qgm/SjCrTWx85hShDM
xGD1S1XBvL8g85rXuJ/I6qsKKw9zEBJFm3MwMa8+Kjm2eYJkPaSHsJLjcoaZ1/05FBAfTYlpC+Yn
OszLfyjAOQjlXoWJw7rgyt1BftKniY2ZKQ7WYeIeeSrR/XEOYkxAVF0h05GOPbmDegF4OkZoOre/
SQXt8wc7uTK/q/Mp8BI1qelvDr3TjxUfGGbF+6mMHiR10XoyixeUiULeVyTGUT09Tysl47cBtfEl
BaIEeVLX2qG8F20XB8ns8cYCqklwZrUQUYPQpLoM7vWCV5hFlBJXJOjNa//glnyB+VXYghcPxxAY
agsDdQWMxcdtFtiC/6pBqD6nGKYMug+OAAdxyGkRN2c6VqI9d94gdNI2XjCksV779YnmQVhh/LOL
P3RBj8RQLWakz7QOMckKlR9cGdaYDTg1+aD85ugZW6IZW3vra9y3DXQSWIi+tgjpOp6UFwb0NEXL
8oKRfS/8AVQqWtKE9dDDhjwvLY8N0vfupOniVc+l16OP0i5lnh86E0QKUvd92acTmSKT4Q7u4h/z
kHMOhvgwDHD1WJU/voA0LyzPldEK7Z0eDDFnMQYB0rgZxLavrqoXcTaeDJqsd7bHJpSNKpf7Nq5p
cJ/XehBPKANwFSS1nUmczvHs2WQMsW0JcEQRhBpd2RW4fjbmV6G5ax8dY8P6RKIWEuLJ6heF+xG2
YVmkuScQELzWBOJcyXYUSczGBQghKNX14MNBeD+SZcDNwAcNRpVUXlHf9SSXAKYjTYDM49yMiF1g
Hs6PNfGAGsVJCK+U6v9wdCXLkeJa9IuIEIMYtgw5p6ey3S5viHINSAIkEEgIff07fquO6OjqSjtB
uveMFvew3cD8/fBdTIKP75rs+GCiEMM06UWMtXefkifTmhj5yKAvSroFeXuP9yQaaiZxbpzU4jdb
ghQfezztYsNDxbsibXYtlgBoB5XqnEOKTL5a1LzcaT+SpYzRCozBKacrw880IY/ID2GxHwhaoSIs
/aHkeLx9MdsynU2x4e2dkLWBk99OhyVc138Lp/Zr1UhSrjdE1rYnISELf6B8zLDuxlMEK7YmzpYY
42J3Q/+XD+tgmZi8czvSFQkS+TCe5dqOYWOcjSVK1PRk3jOxh/FbtMQ4w3Cbb3tlly4nqNIcsu6S
0hjxxkmAfzQtws+jW8eIel76Arwm1s12OeBWxt4Xx6YXdxHsQXYxGLgEIg16NIHjFczsGS4589ou
Q/pfwDvLgNREC60saUFGVOjw6JYDNulp/+0ti5MHkKds+ouikND8Reg6Pp5Cb1oT5UHBf0d+kL9C
iv2whhFqjUvqdm8fAmAf5hGxn6jpXtI8D55Q/6uXOm+54RipiARZDmfyjssgSnAvQP0NhMkpAY/R
tsiu3jHL4CgwnPEn5GP0+qMjCHG5cNlNX04UnD8nMprRYkj1OjZKymGt8r1V+8Xnax/ii9L9AKMn
3+Nyj7bYP/h22vajHeUeXIZ07/+bO752z3bTNi6N2bbpjIAGTFYBUhS6Gn0m1DWh39R2jOY+/BdP
jPxdbI7/bgwxJB67cNAttqVu7bF9bziL/GgMvc8WPo2zoasilyn2zp8T3Wt7IEkbyDuemJC+gHIw
wK7gFU8qQ9MtadJo5qbuN4JdPsar/omm2WX/Swjkvq8MoiZfAj7uk2MepwUyETODpHY7DCmB0Iks
yC/u2aivySpzX4fhmvEm3dy03GhqPK/iNAny8xCNKUEsnsqj4xRaLAMFwBtsHsGy+QNDrd+fdBk2
VSeT0gnuIMOGGzjuNb4sblrxDnvcV3WQ9WPa0GIOsmZdlTJHAHMGR31Le1tmO4tQBYjwEvhfhC5c
A8vHjCUBoQ5BCUaB6NIMgGGvfeYdB/LRkS83p9EPoTfra2KCJGkgRAwe7Dxwfiw6WFJKxT0DWwkp
4lIukqTiisl5Wk9YDZPlaGPF9nrAqY9tLHMdv3KZeHxU7iIPxEy2/0gcBFuTijmSNVf98HOgonuH
YVeFFdtV9C9jUKmVozVirWeWxXPNzBY/w8cw//3+l5h90THZNZSxoK/TRHUfGdJlw9KnKf25JqTX
ZxexdKr1Plucv2wIwqmiwxL/g7N/o40FD6exyrdA1qKYYUICNtjJq0NUwXjIViPEcVnoxC/IWUrx
xaBy1ESVadXKDyorWOpLgVeJNXZBWM/Ld1cHO+sOCUo4dtNOP5sCBU4ViKEwvXun4Czq9sUFED44
EsNEsY6DjS5YhmlW6ww/72FBpC3G8HzU2KE40pfwEKIiBXHSs3+frGAobMfWn5YBTxz91D3cjk8x
4gjdIUFUTf8DOtUw6wCXIf+g0nw1L5lQkCJRivyi10FQoU9DBztUY4thEGc9I8XyT0i7PLwUCBqG
+Skce/GBuuthPOCMTgE7ahkhjh4vpWqCTpCkFptR3SMuMVRHiyDIlSwRqYps+RIlKIZeh2gVpNpR
beFLWmBJ/cMBmbmjdxl3MLcor64IUnTx92m4s7HCjKjs97rd/i0wcOLuFkpsz9g4o1mXrQA/cxiB
Jz5iqFPdQQNlWkuzOrXXcwqJ/JlhYAwvSSCz+aIAriaXMeLhqZj77Ib8s1yc1SBx/Jgo9thAZ5g5
m1iG6BaaJxqDd1C0ladVL30GSbSiP7bdTxjVB9WnwFjoCsSjt21bChH1a52GCQXaug1a/1mpIUGN
XyZvn1FeB7RQqoT+UHDlK9wiADobSC268ADudMXBCPuYqBFBxpfLlk/tB8eNyu49Sm0T7Kd8zkqE
JPvigRZ8hv57DydTTkVu67iLtisqNbaxXNWmTvNShH8AipMn4NvZRzTuKsX9uc2N62eLQPth9s/f
c64qdyahVeIpgOlMrsUzm/dNle2UAT/mSY9uUspeCprGyHgh++9M5t0HbhZ7FajFe22DkGDK5XI+
Tt7PGCnF4lvs0EgyFGPYHaKAZU2KKKw72VS7ljiY8PImOPZRWrYGVx1ueB4AQfas0UMrvsS8ASbp
9zW7MYXQl4qbgAJBbB1pxpaYBddsQRp4oM37GEbSYC/S9H1YAF+0FrrPRmgRNNm66EuP7xX8Q64J
L4u2AGm/CNTQIks2O8zUbViv0dMD29NiHvc4mt/afvQHCphCXvq2Q1Z7aAzApSSIPorOeHlY5nEA
+cCWPMJe4AANR3lkdgw9+X5KPbax5ykZ5wsNW6zGiojXQLUoHwm4eGrlGpxdEOExLHJ57/qNoi8k
zeFqXLbM4siT0UPCQSJ0NiS/UAxljpuF6/r71H4TwtHag/++Uq/ELcLfi6NmYj+y2cXPqBtpP4lW
/+SUs8puiTNlgWj407xbEpfANzdAwFuBMyLIbhFRGFdGQV96n4AmZiQ1SPqa7c2LKPvSqcZ500/0
UHTJ8jWscvk0s+wua8LWP0OWA4x3ebTCzIolqHS5dPcMe8qvXjLTH2IRZl+Y7L6jbqgS/9ymh8O+
jHAmI2S0i6soW6e97jyMWxhjZ5OUu6WRL+c9ZOxseD7kjdSt286qJW47YMH/LTx/EzzRDZx38UOY
+iGvQrizmglSe8yG2OAO2aRW0niYIrMSr18ExHjffuS+6z9cHA91sSKUqsst+4EUaflvAivzO/dr
9EcOHuOsG0iPC4rqmszLgK1psPrMNvKy5gFoXx7/jnB13yEnAwvNk/2/uOe6IrpYkJSQmHqI4wk9
TGNRhVvQvsUZ/+7D7Xff6N0gR5AhoAo8ki19AKwpG9LpNAxxAagBZbz4uMnBYXVrCtl+TmRvQQ9u
+cERzwEn8eGAG3n9gD1pPoZQ+T90vj1ljpKGOBQV0MD3pR0N7PpDZj9J3wU3i19bv5LtOpB9Oxkj
tWngIQjAHaEf7++3aPArQsx4s8Bk2CwLWs7WXNFDGgRkLqnMs9/wD6cF2ki1OuDISRodJOZmUKdz
njNVHFY+Q0sis6QCM4k/3Q79pedpcElNvpzBx4WnfUQ4l1vCAbk7Lq2jIW/f0qkw54KEKd5SijU9
pcVvtGrLrMRN7D/6IPboikNZB/6w/xNLnF2hxDqTgfIoC4RalyAlPeaHNag9ZosjYVhX13hanlKS
iPNi/IJKGIeXM+iTR4mqqQHMWz4dUSnmyhFZmyOkEcq/YKintcQnbsxmGcMeHwRPcp7tNS+6+MMw
Y64Ma1flxkCUW79ipY6EdL997reTRJPNLYiCrzEU2bu1rXuVS/ecJ8TA5g8yTHHHsRWhHYrjM/0g
A+3OO53mKtfjfJjmefoA3p8/7ZSpD9BAS1LnluKaQaVmneo1HZuZ2oW8KjHiWSJWD8c8i/MGgRys
hqhbIseT5rrBaJU0Npjjl3WgRQ0zp7wwYTym0IKXQmYhMme+EY52mUHuJK6efBQ/rFNn6nHY+gfA
lPLIQhnWYeF+dZgR7uiyZ0++t3EN54E5MR25ZpRYdmQYFFU2s692jx/YMmOrCfu46pXrqwFVUt8x
3d0xidqx1qvoDXrMM2DHsgXUCJR9B9dBogIrXrDha6yThNHf2xywezH00WVt0y0CEP1NA2xRe4gg
Nq45KDp8NN6mlTVa/NEp82Uar/37piMcU+CcznG2tn+ZCJcr4h2my8y+OTl4QJL3bHcxmCOL5b7K
pg4pze0W+rv77vSlboCSBIvoC5Fx8kFpNhlslzDxV1mMLgrHo9dQqB8jzTyrcuBHgL35bFElJcDE
ZA7HSzlJBNCWXYx4rzKcZoOQjAGB0Lvp9B+UN/hrZEVfz06lBtzfgmJ6QDFnncctuqx9dGB2OOfE
rD+ClBTv4d4tX1yAfZsxrNY5QpSOmx8DWP24viuDlxG+RXkdkyA7j0YwPCQrKI8eIM2PpIgHfMIA
zZcD/tdQfei5aYcUhF+ulqaLuh9IaioOW+CSHdRgnl0kKwrAE4GImxwD0adKQiShoa6rosAuEVqR
BQ940XWZAdz/7ZOA/JhlnJ6SAAeh3rbigoUMEXZY7a8+DrI7gMDlrvYFtFPUn1Dh2lUIcvO/gNex
hhgrnkg8vI1jOFycmHuw58v2qefhGc558F6TRn0W1DdHJQN73pzcRdmFPj0In7wpnAuliOf2pA0O
LFPY6CcbxvBt77cAEe5T/5EmYjjKIQwxJ4PngCRt/9USEv8jaf53RZgzuIx5zurvtAXwPAXY9kKM
ByPJch9Cuh0oWquqgo7xg8EJj9tJdeQkxDLUkNDAADUU6XTMv7t1JBHq6pHwdoZopPssAHs9W54i
uXk2/aeLV3uUlu4/8i2dLj5cg0ZIPj0W0xLUuyKwLvdF3S/cN5niEB4V4gPtQ20J6Qev8wAva8Qd
oGKGKTuKRfYI0aE7tGzr7kNbfMHnIZ8z9Q07FdG8XYMuS6+96UEFAsl5Tvi0HaywQP05icdKYQlu
WDfhm00HivTWBOcgUDtgbLBhLQ3CDpY/cElFD0FRBAeT8qEWhYOIGQPyBQXjKaoKMv8egq/Dbify
G0OI+/vEcoV+3qCJ0YdWj1Ex3qIQ+Qf4S+Lut8xzD/N4/MuKST6obXgeyZ48ightNRro0w0EAm30
uLFTQlv6jtal4pP6pX3Ye9CVI5/VGb5Kf0eJNbtAixk2hMgGopPsSWA0bIJA2WMocTuWkYY5mEgQ
Lcq0PwHzAE60Tv1RGtCLSwRQGNlrgIuWNT6RYbNpEIKSreYw9LS9Yf/MTgswxwPeC9z9gKbOM9v2
v242iFPUnl63EcS2kLjPSZdAJjCb9EyHXYJD4Qc778NBjzo+JJBxffBlBRQl8vck7YsTjEjuAdr6
ova9FuVsoMSBbgE8DnIy84OFBhFj5G7vgCbVQx+L5RTkXX/VGcDDxQwTluppwPuAfDUFfXO1FBYc
ROq7ekQJ2s9ZgyzRXA111GIAQkRBWG07UAaG2+WWhsXbgLRvSHIWfQtALfzoLGo8S4CD5haxQtzc
5H9lmgWIeGn/ZXvYKB0PL2EceoRwgf0IIkLL0YfjAXoQ4PYecxhjy8Hx1p10an/NUzED4FuiCizW
dvR+Sh/guwiAjPV2OHmVBI326W+8NALpxG66FQsxJ6xjG0aJfjgCb05+BCCozvDGg1AYso+eoviz
hZsdmwTKFS1G12onuz6HwzfVsYNIcW6TTZtRU7ZY/F/HMVrKFJPqucBSWxkgCV9Ak0Agox3hI+vz
/n3/dqszgoCWtl+CKzaQ/EwxIj9vtgvPGgfTAW2d0NcEiZ/udi3E8wAD7EfmDH8aOFox9bcGq+1m
eQZBPty5nh/DwsIBNfv/ZgwCDTDPrho1DU5rWzws6V4cIJ75bXi21aQb2HuAqeOxR+DZoddgN102
2IsDaXDiLPnoQrz67WJshGCYfqxBg091nse4h9g6/IUUSx8ZBWsV5Ot62oMN1wQsjl2LARcSAv/H
qCGNEYYgsgvPC1luXoi/fgIrFiommy1BNFkarcMhBMGJSUQInO5YFOAA7M4khiZqACwjsNMy+bil
McDqLrUV9FwLkLs4q3gop5tsqb5pMbTn3Vl3JDZHmrxkcN3BM3yD9W4q8wS99mEaucp2QXjEYkKe
fI5KoY2m6VRmgBQ+NgGCOhtkUDsm//N71P/OiENMTmGT7krmLQdSsjxD55KV6dDyOmvp39ghXCmN
Mn9cOu5qseKYG/IBQ6lcl4MnTh+Stvg55dAoaVFsVYDVC+DWZB7N90/quPwv54occkRCveRjW9wX
n+oqXVdQcNzTS7GTnxSbE9DSBXhDO54JHNHVEvAHJEpiwgyntY7HDVApMl0xncmPMcc4a7x+1UAh
a7cB04Kc39et5OMvpAqqx3zq2tLn1r2LHnH4YRzzS78H6jzk/d8otR0G7/RNFDRqstjFUKXkcx1P
wHWWSJEmmqDNkwjCubnWnALkcT9L9NLVSGkWuLLwqm2k2yHqwGFiLSJnUlbE+HGwZoBv7at0suxU
9FGI2yXqb3HgALqEuMcJCRFkRsXfJQxsRUXevYQE5ycirKC2a11mDh7OsnpRGqwpit9qD7HSeYSy
oQL4mpZyGNVl+c6gWiYHhR9YmBLYszzLbTBHKdAnsegJ1huJxBdG2AsS2gIoSaS+OpqQ2+ps9xlF
Bf6onQG+acSLy6RrD1uftu9mhH+mbRmyMem6Phtc45cuGD/nAmzvuno4MfiAN8uToZ5mmoKSyYfr
EERfqaP/xSn4H9fRsAwjaFUhQWiKooWIDYJo3BXBhKQmGdoLSeL0EX767G5pH91REc8qvpLnRaT2
nEB3WPOiUPWuE3ldCXCLxDhRwmZqSr9YwB4d1OlJP0a4J4e0LECsQTJB5BloL7RDIUIH4xArapct
tiEJdAYS3aHpJj9bAWUC1G+k7CBGKTtoJkoLw0QVwBGPQXLs7gs3xU3gEnwUaU9PzLXbB1EILgL/
EarH717Y0ujRpjicRsCaEzX+LSMcG1pnowagCNE3SPGKJ8jJIMsII40IwXY7ebzeF1B6+xOyNRi0
lOQAdYO+y679Z0XYvUKcQ+vM4DK0USiuDEVMoB6RPNetTr9wBEFWy4Ss7ZUF7gCks72BxgzLhIJp
42Hw1S2A/+ymsNW7TiqEFEk3QkCFvFVIM74MftgXEGvzmZmOV5Stz1zjCxNkfOu3NTkKDt08joLh
O2nvFxgNUaVpcM1HbFMQBMB8n8Bn5T75t5jDpHY9spkNFX5rA4hgmkAGKr6+OdgK5fMxrvr0M9/m
rwTs60OeihED6HRNs/DBaOQ10cmVQz+97bF/9kgnq6MNopc414csWP9bMvI2E4uULocxY/fB07R7
WJkGCWq7kOYBj1QMriCOK6rSv1LP/KjzIKySGLA4mhLXUkIoeRQLu4+O/5dtWI28neYyS1L1l6Da
8IbZF82YUGY8xPk8YvmFzPcjh+31VbphJdC+FljPelj9Le60/8JlXY75bOcTHXjRgGOhJ6eLvOoD
yDIg4YTIvPK9538Un5Ci7NkWVAkYyGOwAjH1ujPhA1nBn2psPP9AtE/3ecRUIEmc9mUbbFNd/F9A
FkNvxVarUTXYa5BQSVpDSBYB/6AdINYpWz8LkoMhXg3Wg13aFwKq5hcS74ZfutPfV71Nr7oDCAdJ
YBtcdjXGGG52qDVtuCR/C3SR/FOdQhuYgk4YF1hq38MRlgwcMgHq6YPFRKTGWa8ObdEmIPotghfi
QLpfFiVXpxwtYkiSy/ZzwiyUO6lf3PM6pTOo+20+bEnfH1vfkQpz5XAD8hndhdv4ad/0iBG7X6Bz
RjmJPIRxm/6D5oGf1x7Ul0gn/WYLbk4iyCBMkThadV/Ezwqj/MUt8Hxui9rqxI/2Nd3IDsQSf1ed
U7yqAXT+75ru7A/4RoSDiLEgwDXBvPwHEke+oXZyeieMFk1sElEbFWxXQsi0lmrrfTl10/LHFn7S
ZbqSPTzEO4eIDBWx3jcLdKuIIuv5PJadbLMT3B7Lb/RwAMTF19ljicYyhkmC3bGaBdcAzZA3QJQD
JGxijSD09kX0ay8QPgwBq9gQ69TzxzYFyYhbZ4LwAgPnA8vX6Dgi2felmxeS1RRhyUCUBHAObLtR
mTM5vEOfNEuw9dmKZXxHAN5t94oUFSAeVUDA0cvtBGpN/XIdGd5VQcydQ3uA5c5DLIucSYCrFYhJ
KLTTecy2ZqR7AWKEZvM1GVdsLaDzwq4k88rA8TBSDA0TQ7dW8zgn+zvZMPOC0Aq7rNoB2jT9PmIo
ZHjV1iqZ+hgYLxXJIYw2a7Cc9Oo3tK7Z/B3kHGENmDLDKrJtBhVF3ZqqupcrbzzmQEA/w4pNAUOx
Oc2JUU/tQrMG3GP8oEYwWufWI+OsmiBVSO+GAKfGaIrYv4NKJSlKvRT9pZAdHmAXgyRoUmkBhsUo
KRQYmDcw2Xhhg58CAOD40rcMvJOW+FKqBbiPredhoqqGkdHmhw11oubwPek9LaFKimbWsX6C9L04
r0uXqVo67UGbQH5d1CIMQBpHlg8xxsmV/0pQlULLCQO4bPYhdxvkLn6HqUCkS3HOOE8zpEPDyopf
yDC1c4vjTRfxb4hN1/6ZAx7bSwh7ouS65yqNKojOEtugp60dK5sJ4FurWoUB56dHCOIA/foHbnql
TxDdD64EoIbfU4tz3NVpquL2bVXR0v5wMt/VTyZGG4+QLWyDOKQSHOIHWFdnjhnHMLSii36fxVH6
Psrr1kr+LrphflII+nnlkkGgEQDEf9ABx6fEuYpRieYsG+sxVEC549npd9BGMa+Bemp/tugXmapx
X9nHIsKorWa0vtjLvDG912R0GcjuYlvEbxC/SfKchRmZHuOWtMNxgzIMofRLMIBOSFOIOFEz+c2b
bFGOy7R13wLvHVM7+jMn/5a4nXxtqudHFsxJHUZzhDza9aUfGX6SjohTW8ixRvDO+ppBMFqv4fyM
hdtdU4S+NDpxCwaO5Vn0qoVUPe8crAJUHpwRpJRQv9boOwYKiw9aAT9WD96FGCj6cUf/H6pIHx2d
wr3ExAbMGUxyA47b/aS7fcaF2J94ZOPXJaHuktguf1xQrwA73wyNk29BoE8UR66J1zcPiA0Utfs0
BJKwrodUWbKN1TnIWAg1XVCyPBLHHlFO3zMiUuB6pX6AlsK4mdj+2YXBVEOhYA95xnztBhXct2SC
doPCnr1ZGCwDByEKpgl1IEK0qIHNEsyumY72hxX7xWNXrNvWFHMW/gRxSXDCKrBaUTvNH6vY7XmC
PgRRkcE836CcDHQlobWOKgzoqhZmyZsgx0YAbwwOu3KY2+4Tok994z22PmiMwu2hSPYZUnxn9F9O
AJmH0FqGlSlyHsL+MsBiMHDtIOsJHa6JYtkO8UKjxwJsBnBKPFBga+2Pji5rYxVabOCkSeAGGMRr
ZOburNN9POt9on96FWEojOT0KHc23Vqos36klKTXiFncGls0LLjUsLCUoU0mdlA8mZCxF9kD+r+x
sEFYh/pqxLpj/Act9+myqMdalSt/1c76z0QD0irpvheuRFRnWwuwemdchkuDXeWdRmk71zo1KK1D
C9+X7iHSmaY1/JFg8sR+ZLI6dBQJthm01bQj+XsGVP4YcVTS7St/aYvgE4EoPRi6nh2QrvswKswf
fvfZOUHM7QEn4zmDEK5GwGPbECCX2PIUvjz1mGlxi60kjSCQFAq5QdJG+HrFJgGjBEIWsLHGvxTn
EPqraDgqu0ylSJanIlGm9pMQdWoNInBMfvcSE/NcdMNF5FlazWu618G6ZLD1TA+5ie6QEjXTEMuT
X/uTZlstMkgBlV7iBySXPEkJeTWqvd4HNkIIM6jwPxSw/drB/JeJnfIqsAyaqYy+gvbcmgARmw3a
2H9BanRPF3+kRmZnGky3laZvOaSuyGFyGlQPu+N534FBS7iLdBeVexvqUwyMqTWmq/NYNHQbXk3Q
f2lGMJ2BEEF/GfBSdo4ou7ULJFhwp91BR2dlN4fknE872sdw1K0lKMOsRlJJAuIqadqYrxj1gqdv
ZSqU8HjF4FSO5/lsJsZeeaoeYr+aCtW4fRXGncB8op5bB/uX6qBYLfDNlw5YK+iRhY2lmBPeJDOE
fjNuONBaXXxYlu/Th/aE3zHh/BoTDtwMt0oD9s5Cl7ZkQKKxp8X9FOC2AvyetPYidXKf1PYrD/lU
d8X+s4BukIFHBVXdxWdeeKB8W0bRLKFh6Zgn4BYJn6sdJPEZnHzc+JyNjVlhz4q3KftTSBBbmYMb
CEG+8RX5V9MzqgfW17QTQLus4zUSYUzNtmSHbrW4C7V7vOxJV7ybgr5P8YCaCSxN5gA9zc2ScHoL
suGe72NXQXVVoL05JT/3dJu+WN5tmMpkeAebPYgb3BQ4C8FQ3zJFgQwHGBX3dheHqIXcf4UxYF+G
/5Zidk+QNYBLhpKhcmlHLy624Sku4v1zw+n/ChKtq8UM3L7g0aOBzwo02EbKNclmsNQ8guRygqdo
Zr8wYMMa1i2Mv+iAhPCowQSwyIy5apMQOl8BKYAt1OZrhYrxksDgt9okP7QiguRKm2cBIQauufwN
syvEIwGk6QPHu56B+O/S3ZySbV7+SB350xR1Zzjf7gn2llMYseFBQF7ipu2nUP0baaefvequclrc
sYDO+I68ZlMDj7Z1btT+E7+8EFKOjdfBuH47eKY1uMy9UaYkO43uKoKNkfV4S7MR0rgSEgh2g4Mc
r+Q6w+y4JpBpZ3FU70NBT32w0ducZ+oGohtTPjPr72wi3TlYUvXPUzwfaZSnDxlOpAomqvAAMTar
ehskwCPNdBs24//ybBEawdiA80BSplA8FC275Ingn1YihUIaFDmNMlYfo8CBmGY9WDP6D26G7rpn
LvoHJYC7KNYOJ4ltEUJKpHjHiEc8rY71FUVxzMMCehJ/ZU7PPICREVaNbigX1HfeMtti2SF8TD5t
5DFzMBTBHtt1ycV9hK9lqNBOTv6NPgPalozbbF5cr0PoSERRvLtxoW8Z6nx5Oatpv6tgtKcCTCM/
9jPwINDnhD9FSSG/8OB0wzVTcfbSZZ1LoT2ksNa1SG4z6QYTx3eiyrWFgOuGWLLwmUDLryo5Ooeo
Ik62mhZyhqUgDb5UisJdB0vFjn2roz3SnOLxiQ8j+1yxU5+stf7v4rf51he9MDU29vw/y/1EjoLt
O0AGAZWsJdlThId2KTdhgI9ZmBUwD4fJK/RgBa2U9CGEaqD/MKuxmQIv0PNDBN3dax8AeImXabjB
ubCcgdVASwY31X1uo+Due/TRaMbnFvY3Ld0hbFlaTyRYNH7nWfSCoTN16Dgp+E8KLfV1SMhy5pLu
xwjZ1xDqrHl8n2I1Pscml3U+b7A7rCq+BzoLbxhRoUvgiE2AmAVamQ3uSRj2i+VVYsCtWfiN6hGS
T08TFIx9tU02rRezDpWPIpALKwdhT/efSYT9b3Hz+s5ZHhzoLr6dVFv+LLD5YsWJQZZsMNAf5OD+
iXT+H3PntRw3lqXrV+moe9Rgw+PEdF8gE+kdrcwNgqJIeO/x9OcDu2ZaTLXEM3N1IhSKUpFMIpHY
e6/1r9+EN4mNnJeRole8RKKgmqjh11PN45bhy+VRKFq404Nk2OllpWM0pKGz8/LhqCqTtOIZiV3d
sCAuT5O6bLCgeYySkXxHzv8zg+g7XdThBm7vBEsnrMUmlrUOPSswPDztZ1nLAFkC2rFJT/qF1YHp
lUgzHJEYdzJyfqfoShSAPehLqSr+PTwffRv7k3KHhUvn1iWceNF3zaJLBMOjQEOxQDmEXrkYXZhz
Ks0a96ECXpiZCsB5Je+Mrpz+ge36vlPldBnkxJI2Ptx2avOcksfwt4IRK5sGgKqqKMqWcGCABGNs
Fh7xB5dK6MPoIMAV3zmGhlWdkCehtxUgpkSTTt72QF+RXMB8rRWNGS78zIBgEvaQLmzjENaAbmUQ
2M8k0c2omDcc7CqAH6l4TGbJVl7hvEKVbjD6Dqb2lE5jCL3XoHjA7GdJBlBEX24zYA2Fd4av0S/4
5IN1G8gHP6rODJwj4FAIWVFdU/IblnqnzQO9JA1fO9obJxtiLM67QLAc63A9dqnqyMhYFo0M0wnu
tHB9JIn85RmnIldSCJS2eepj8WDbnbnIIV1dem7fV7gfr+osWsl8WjsRypdOz4KVaUL8AxcC+qRj
cUSJj3Tddb4bQeGkYbAkkBJzPBt4ZObRFCwHpJrlLN+oRT85ZCfrTiXz2GsJ2FwSdUfqidSp/B5T
3n5jDDDTfB2ynijtTTXE/JhKI6rpc2z9oB3JdwoXRYf0UysxE/W0guOjMF/ZCIh6Sof0JdWtbq1N
xnfq4epcqiG3cwJoQX/R7DsfvXMVyxfCW6xNk1vlNgy92LGKvKTdVWqOethflgr1BgEUBRFTnExK
PB4vvRanBErgOoLhu4iHkQnenFge9jgbDVPxOW7TOXWJEjLNtPuGFpAHxIjWvR3aDHBg5k60yDvy
5T7jWWgvONz2QNAt79zPlpATUtcUZMrAUEwp+FWG+ORJnSIokE9BK5khVUqj71WzL28xbZTOHM3j
Jqzaig63bBxISTqbQQ+bK4Mq3NCrr1Hz3VjwhfaSbiUg9YlG8RvS/oG8btO+y24H2FatL+t0SewR
dgMi206aujBQRzjURyGOXTr0BJR1a9MKJFavLaufDHlMF8w6WOlZPjCtR0hQFHIGBDeZXzt7jDc9
2USnCQrz7ZB07VIiJOpkDGa2wnOWtFIaNaCEpOY/B6NDfZXC9vaCcUGER3wa5MGncIuypWINEy4q
jbrB0+iunWqxlAd7dizI9aOGhG4BxxncWEHZRlsf7MowPcKdOutxkazC2vfXiSfOcVoeJchtC1Wg
lbOGnIMRcGZby9C7xtBqPimI5Rg0pDV0sDTaDFpoOp3pjefIyyN0oBllYd86IYROdja5c9m1j302
g//wbOsK4kyWxua+mUzlvgloG5KOmN8mLBgNjbOEOs6BtqsMQDmS2jUoVbOuYGVdMgPPk0hrOicS
7Rmu8Sepl2S3TjzJgYpWH1Xu+9LU0l2uBp/gwdcLedBdr9ApR6qxOQG6TXe1ZRaHGtfHQqm/DoZd
rmLkvsBuhLoMNeinr5Ee7ylUHx6bhj7BE0MpcjuwhS7kaHgg7PKbHnKKG8FQrKC9dG4Wp91aTYKj
p2mq21r6ne63HZ2HvTFiLXGn2JZXsp/7fBzlg2by9YJUYzvNPlUxJM1eV0a3AivQTSR0JUEDrgor
ZWOOcQjlNk63Xh3UD2anfp6qKYbPwOwh0xq4mJ39XZCYTCknsoVm8uCNU4ziHcUvevGELcL2i02h
2eBhYXinDkP1FGnZzlDC8QnpVrz3YsXfCSWylugLcbbNq6dCxAqNm14xbR3VM0kT3bdqyOPVRIv5
JUrUbp+hgljlSBXvkgoNnV5B0fYlGZaMqivoM7QzzgGMuG0mfwzhHZU+jZMK/aDWioViqGd6ixQn
BlDCjghs1Eobw9MuGKFS7wzrQlZufKlZsTPuIIk/VnVwEBFnHNy5cFEXsJBh23dQ6xoXxfuzP2Qx
h2g6n1SdY4m4XnKunhDrQkKVo5OC/QWNHBtr4cnIZgfp6E3dEpWCawcd2pNWOpFlrrttVwPKNgpy
Sn9tTBFMvKR9NTiBseYwB3ek1lwOrHuHwHhlaVvRd7RUNPYJBrUIEXEMSWKRu6IZ40sYNocktXgC
NJ4qX+JGoF79Wk7KA3vhV51J6sprbVR9gaQta6OFiUV7CwM1DVec4xPzzth3fd92orpQT7YaMAgU
/gPyCxZJ0k57Kzbu1GLs1/443giYdlg85LB6JmaOUxwntOwI0otSZHtqt3IW3CQ5kKPXPYYtUQK1
AolAKBMk7qH8YoX1KwYjKGehYFpSC8Mh8fzD5CEJhZ00LZBDogYqycE1ScfdaJkxLFo/lRkFUsCk
CVIVMeXQmyAKOWouh8y26ofAnyKQvOlEGzaXTl208LxccXW01I5cqwekJZUTxMwwjVEqFhnSCAfU
+j7PVeE0nnIhmh3qSQLmGOsauhwguoWfBl98pu8hiHY8LKi3pUVI3+VasWWt4KtnCz1NX7x8epxs
I1kRLzIPfJKzFiolhNACql0MjzXUkZXaXskYV5lWQpuGsx2PxiKgbHqs1KldFFLnsbpGf6mWjHvN
KrZWuKIUeyZrioMy31gVFZJ6hryICm1lP/qVuYdZ0DMoC8KVDC+QXan/Vva9h/RsSNaq1jx2cXIp
gROdDlBs1ueHG0UpnyALPwRBi0ixD6YFNp0JTzWj7FGenTTqB6sxK9fUOsQ/M22/UOir05QiKZ0e
rR5LCDo8ciE8iQm9LlfrCaYVIZsRELPWpdRoVTFp6ySt4QCjGLTVpTRSLThDPLFIJJGE58CU+RAD
1Uie0WHWX0GysoqRu+5jpTqae1RE7IAoJsVzyJ7eLStVq9K11JaSWI7gU/laKWVoP34n4UFjVXbD
7ErPIm/b+0GLuWwcmgEcnaHkc5TUyl7repvbJ6339WEvRNU99h6P731sdNBNlMRrDCc3VK9dMScP
ayYO9sRSAz83wJtlSF+wP8KPXMB/ZbZ05dPntbpQFTIq1oZUwhq3bXn8ZqGsev29U9QvjLyuk/FG
aRqGQdZRT4sphR81dAdwO3KKgnz8wOpbzKZg/84J6cqmz0+UDiUvLLdQ1mSxoaiOBE8dINdihMCH
kU8eVqTyZUb4RLFfPFdNORpgep6SHifRpsUaA5fh5vfv+FcGU1cev4Q9sKTBntZenlN/2SUHm94/
p0b3ZVLHD5z3fuEodh2pJ1FSxBZj+HWZaSnlo+c9KoA1oZP4GmrdIopZ46KEe/77N/WLp+Q6Wc8P
SjOGijqtEb4BXkjJtGy1Srn73736leGXkNWe8Ww1rbO2NJa0PNpGlvPwA8evXzyCb+mtPxhlUQ3I
vhIZ3KuOARmcUxl1EWCnaXofObb/6vbMv/qHX5FUdi5bEEvWubBT0syQpSjUhFHwgVP1L54pMf/e
H15fykSGoAn1YlDeBEq7ibViOVKO9dJHGZ+/eqCutgGGKAmOXemEo5v6XHrMBMVJelSVVRlW+f/y
Iboy9YO+3MKDICa6ig0wiFGXXIWpwOb3D9Gv3sHVLjDg1qEXcjRRnM2jbr3O1yPWFWsYE+NSr4SH
2UhZfOAc+KtfdrXIY/iSod7wgdSdTqahjPSlxSthN/p+uLKKNAO66vx/+uH9x/Pwf/yX/PLPraz+
x3/y72cwtyr0g+bqn/+4z1P+/Of8M//9Pe9/4h/rl/z0lL7U19/07md43b9+7/KpeXr3D5fhczPe
tC/VePsCANy8vT5XOH/n/+sX//by9ir3Y/Hy9z8wD8ua+dXY+rI//vrS9vvf/1BmO+7/+PH1//ri
/Ab+/senp/jlb1siDbPvP/3Uy1Pd/P0PYRh/GrqpQiSyhSELnRXTv/zXV3ROK02DjGth14ajZZZX
TcAP2X/S1BlwX6GzmLI6HyR13v71JcUA4rA107AVyxTij/+6unefz78+r79lbXrJQ6h/f/9Df8vR
+teRZCFRU0DLDN2wNQM3guuspEDUuOL0unyvn7tVPZwDYlxuob9vIpRyRy+o6OLQfk3A5e1XvY5x
W+lOUTIQL5otxcQYWqaymRZzxw1TrNCwN4nsJRADTT3tcjUz6Bp6Siwb8k+T+i2Pv7fDvUmfAtUY
C4AWIKOCitdMRxt+uy0djH7vS7tQd/XUFamrSBC5N3rOHGpY1GvJBd5KP6fMApz2hmkwwrobgDTg
hHGRvIqFuqjqATLDKx4135uVcaNfSOxaKAvlgTZJ22a7EJ8TpxmWSroSA6DaQh2+2MUB65C4PeV7
VBCzKMB20spRz0iBIyYSiZMqu+p+AHDx1tEl2wKTxY+w/RhApfGOwpQ2Zhyd8NH4Ku35YRRmhltu
7PASxjDSum1euuIlbLcRd6ZwMNDSaW5mU9qjnV9EjlRpQxijZ9Pb41d1SHYEqy7mVB2nd7xv+dIK
XHxGYd46sBSjNf3wonvEGwhTP5Tsa2thMdB/tdzkJYnX5V25spjJ247puf0BSpJ+HgZHYzC+NLeD
uTa+EhWxNrfixdrYux6pxbk+2Dsjc6IcadpDCxOOLg36E9WJceTVPiduvxnXmC1sCRLRxT5gPAu3
T/Zdz8ExaM9QZxFUG0ICvJ1anFrpHm+j2HhMl/E5W0zdZrzBzmw1Ne7c65h7ead9bYu1v8JnYQxO
vUFxGt6GX2MXwET+KjnlwtvW5jZhFPx9Su8GZXcBDMcEybIc096263zNMJA+9yAWNJI5CMB8IUgK
90a7KC/crjUSTXmZ3vefPadZCP2E4HBTSE61TLazpKp1v0sXz/GIy3U4F2MECso2aPZKtPTXmNUu
Nee2IuJuY+KNmC0hygZufIAo0qlbo9ToI28TsUgj9B4LtVs24zaLNpV6br1+OzWvXXifQjQwDqZ4
QhKvmW7i4UPp2tUdDB2SjFfGAsjnpTgHODq4Hr90XKkLC72HEx/qL8NuXDKRzLeMK5TFtBHVIno1
oYkg+9u1z9a5tx31tf7+ZagcjOV0F2gWaYgEgQd6wLKbbwaK9J39QALjA2rdVQ/74hGHTKgYUr6T
o3VIjuN4gxWY0xfgnbIDRyR283Wz6VfaSuauWp/TQ/aJq5ZumwhGDTfX6REX+q52F30yeoidC+8y
pwCV3TH1X9L6a63djeYhJm6jd4tolSOwd4NlvKiXVBzjuKpeC7fbMLI/iX3fL0DezYQIwdnr5oga
q2IieGcd2ugSrdSl9jrA2Df2UMN4cLzXGlL4obhkFXJX1/6Wv9SsCVNF8rhnJszK52pUfS2afWaH
C0LO2pf5bkTLol4MstNCL2XYuM8+4VQPvdG/V1/LQ1MuGjIrguJVk0/oUAfCbeZkY9Qexld1qEH/
b8rks98/al7o1gjyLetey7ZmdDHxMQLwMXZ9tq263IHmpWIHZsVHJiy55/r2nZG+IlZzoFDbz+UJ
q8I9vVaO9QpLiJZ0Wio1w4NpkbeLJN8SuRHZ96O/8+7jQwtEYHODauth1J+ltb6Il9lR/26YJ3/2
obrHqFSzvyTBppM24XQopNewPXlpw0D9RRvZPaZvtsYg3Tz0xS7NGKI2XOMsNPa/jDK0XEV3lLxZ
6BocYcZ4qunWUEVJeoG+hlNMKxPkOzDBuIz5zgPasdtjEq0NBV3QeswxnITe3H/XTtqp9j8oxIQ+
F0U/nU8QUC1dlQ1Ztq8q76yEXayTQHRfu/VjFbqK4bRrJC3M1qJDsa0dPAI/qTng53aM3Nw6qEgl
TOPcUxuOz+FwL7qXWLMWk36cfHPZtRc9ugcGYBGlqOs6tmxr2E2mgyKSMYajksO1qbx9HJ8a8e02
GJ8tteRouc2mpYmbk7SSW9e8KU7DunpBucx4902cfByO4CvZBi4i87yWphhoDSZCvqSkm4Yd1rcK
NJxF/CruetzsJMbt62pcmzpT2GWxbmY31zuTc3YIXq3pVsHkoIFd74Q4kbK+TKcpbiGxgjEcQvGN
L8xsKPB+bQmrXi0/2XAr3SCFrrqvGS+n2KiE23qJb+gicO0Bi57XKV5VDH2HtTYi7d+ZJcxThyVl
ntV7sPOo2hKE2T0jfMOACgCgri9asmzg7qZuggMgBsHsKWh6UTUsQggY92L43CNwW+GrEnDsLKe/
rOf/RxXlMXyu8jp/ba7rxXcl5rl4ye6a6uWlOT4V19/5/2FlKVR6pF9Xlndzufe3fV690HD/s1Sd
69G3n/qrslTlP21FNg0hZszK0ni9vypLRfvTkHW8jZnFmpYtU3P+VVmq1p8Gw1LVUmRB6Ylm7L8r
S1X9U0EKyBLTsbw0UTf/TyrLN2v9fy1c01K5NJur0/D0NxRdvmpA9FgQ1yZJ/mXQmPPNoLSLrfHk
Djl0Jh9zCRKHj0qmMDUwtdApCEGXDU7vhCNddE246KGEsraaU9wP4UqB/sOA+Tz2FhYT9nimXg53
VSMFGOPz9WbwX6WiaY8B3Au1Gm5TrzA2uc1kODDhe2PI3AEyWtjA7+Tu4tlmsGaGPcBcn9JjoH7g
DH4VoPT29i1ZobYHOjJM+Q0K+qEhRgRDed9U/kVW4mzbigpLTbwMF0brGSvYDF1lYd0j4c8Xh2KH
FxCjN4rLcWyqL4zmd2qk7AdFPvu9KZEoa0A+wyjmo+31fbs+X6XAaZJPiD88LsrVh9SUeQB5IknA
dMMIYoqOfM+OTYLu+2iXleGDnhcUDP4IqUlMjmyn0Zwt9ooDl+QG/fRE/1qhj84UjGeN6AM3eu09
IDJfHg+OYgMZ0qXMd/M9qoBODom1UueXAfurU6J3uWsO/TchGwI9au4f8P7ylzEeRzk352w03d72
hLYrJoZX9HsLlBv+Ucec7zQqebhO0ClGOWNNzHzvsWZZlj3OwvXYLRh2vxpJiok302dYG5Ac7Q4X
s8gu4Y27utx80yCuHGVP1vcZVhu3FdIoh+DGuRDA7kHo5nBTtT7Y92iWa/gF0jzvgdA06UgnsSZz
7Ynxj69arz/sC3/1dD/2cFcJxm93yZaFNQdfajZGVleoReqp9dgWGWy+qhNM5oMnNDb5SlHreNOp
Y4lrOAbDIdKYjV5EKs5CWLDYRt6sSLiDSGv7bt+SVwH9xzv1Ich91CoDegLp1h+i6AP04w1Qfb8x
0GeapmJo7Fsmouz3Hyrjy0jFTzy7IIDIt6ycZS8Zs/d/t5rwrVynnsT9Tgo3HWt1j8Nva3v3KbpM
gQP3prUe+kKyPpH6up9MdhfoRq6BP+p6mO8xQ7hPmiqiD1AU7T2Mwj1WkeTINPKmaSiq/Pak/rCc
pwjCGHZZ4cVUs0/SXEWFXWTdIJh9qYzSv08lCUIPtMPYzcStjPLyvimqe7VKslOn2l90SGHu249Y
/C+XaV+xKT1RLHO7VMiAqh6DKUUm3lBNj+Z9UhQhJjez/2+PhkkP9un82cLGY76S5zDyaLqm2jw0
8J3QEjOd0iNviUUxsnqmC/d1mLlSWx/k0hhvSrMCNbNwm6jCRVpP6tYasLUmUKv64D5dIdzzfRKa
AZVPVjBNMw3rasXqUgTw3zbWGT8AxMtiEKcGm5nanmQXfaW5EqLjI856hvkRzEm/MD4RGqvvlZL7
8MHC+Gl3U/G010xLp6w0MVe+CnTCsUizITPp52letZ3ebHH1MZYseEo1j3luiCIXZYGHbUJ6hgzA
4+hrx1RnXk5EAK7g8hhhSxNvTaZaH9yqt3SYd+tAZRXgPGdrkNQsVb6KqGjbArujSAsvYELhGrsX
dYkxnMpkjV9PlIi8G0wZ2aI5AyRhj/EAAlkxK4zN8VEJjf6Id19wVxjik+JZ3q4ybnJw/KWttRIE
cB0MpGNwhym+1LA58qsWb9tQzYKp0RbfoInBbFZfp5wRN7HdPNv1lDkMKhVs7+nNQnMditZCGlHq
yw8+mnlPun7zFu/c0ICcVCQE7zeBREeGOxBXdKl7S9/Lln9PEoTnsLnhv6CiMgjk9sGq/GBvTYq3
Na2xR5mm2Rc/On9wKW+VyNW1WLYBXdKaNyXFuMJlg6jptalWgotmsur8Mm23RXoMI7xU2zhTV2qL
xpsAgSCezHONPRYObEUgXCj7Q2HV6A/GXWcItlNZq5e4V2CT/MXLbPmgtTcYLIbrWh+WbSk/krOA
vZuVofCY/5rUrqBNTfGerZUITU14m2kWGl9Ihge0qNYCtVMMMw3FSv5mlA15bR0X6r2K1utUA9SU
kzHuigIvkTbsKkjH6ExkszlElBuDLJbmULRHKaaWaBBK6NNjGqhf35ZfZsRPSZiFy7ASx4SG9hT4
KTPVVoIVVavAfQnoTbs3Rf7Udg0KQYmRzTCMLBI8ZTAI+Gwbo7/qwsFfT5UYmJilxs3Qm4+ZYYHR
RGc0kun3TEvOkh+7Ju6PF0y9DjFF6I2f4e/DEPVERFbxJdIIDyxsD/f+VqD8IgsmNa1bHxnvAq20
4nrYOOJe3fLJYEBJ8AL+c1OpvTJS5Uj1kOTawfeQNN0PssH+zX5G+UwtbOqWwccnXz2nSEpjxts8
p3bR63uR2qd0lqYSVv/dkgd6Ohgrq0qM49aOSnF620Ostq62HcY6HzyoP59Blo0Ji8IJBBdDn5Hk
H2csPnbO+Cr34WXwwYRENhpuK+G9V/TyjpMWdux8CQhw8u2LMqDDQqWG0UQstnY63WPxZC+rull5
McrISsTT+oPrmzesq3VkW4qwAJKFoO24Otg7HTFfX+nxpWwQX48KpIBa+YIYCpC3KKtHQm3cYEAv
lHKAb9QJW4QAUnahhZBKOyNdFJb6DUMKHuG8QHYSIaHoInn1wWXOl/H+MjmdFEsVus1nql43JqkC
yx8fwPrsFx362L5f+gWKqFau5W3YuyGjSlYUZ8EYKWLbS/4j2oKK6XwHz0Uyn//nlzOflbRJCn0X
t+39p9pgA9Amkt6fxzfTRxsyjATqDllR5lMKR3Trg4LnABt/51E6ZD6HOFxofE/4r3UzPwG/vyRl
fqiv7hCVNxxajs25T5wfxB+KHa8cyDcorOGs9ONt0cr5yS+nHb4aEDXXkhaUa6vG4tLCKVWtOvNg
5w1reK6HIngOTVzSfU22I0bd35t9nKGcjxcSzuFduEwKLLOsJgK3lyZ5I4JU/6ip+flsoX815nOV
nYTP+upgTakzCjob+WzOZaFmSfiktI4Zw93Qa/QwUVJCdvUGkubige3dchW5qV0v7O4/uJH6zzeS
0QpVCBdhCeW6GhJ661u51mjnuDIiMkrIbfENBSaK6KJTXMTmJqwB/1AeTFgaZWuEuynDAU9az4E8
OQmC57hFERf1Jx/X2o0U5dy8wYq3QZq7YREMW/JJTpIUFEsl1NWNGkbaJSFW5/dvRPy89fBoMsMS
qmHI8+p+/0SUcm1jq4PbvdnAD4UeCo2qib/jP0dVaw/pyo+B98e8ulPV+7I0qpOPZ4SpV8USS/P0
IVMDjDh86Bt64YmtYqFE+v0lKj8Xe+p8m1VT4FSggny8v0QZUSuHYqiduYpl5fnge43dbLpSP8EJ
1HaV980UBkj6XG1NGGGleZEd8e0/Q8H5UlXaeDMMoTvmPc4TdQ+hFd33upzy4hDMGUJpablvi00L
8UPTktkAPVZg1fT1B2/l3yy/d+/kqh5pEb53McFA5zQ1PiNQ2uGN9Pr7u6X+27tFtQ4+IejFrp9M
NrOosnxLOSt2n1wwXTdcrRe0+pHGuEZ41apDTINevvzWZ/7n2Ipe3v6vLRGkoGRRsoDaneJs0NJ4
SX29kf3qBDEZlVXf2VirFOvIH5Z+qjZOZ3u6I3o93xZm8TQv3A26jxNm5BDkoqpa0UpDlrY/N6p6
EXIuHUpEarwGCHQqqR8syjcqwtXuprMWZRoVmjmMr94/KHWkTjb2FupZU9TmIZLtOxFyKHXVbCow
haAcciOvKlOFKO5X3/zCM0+N0QMu2yOGwyYeVRPCro/KUO090j23TrYsM9Pl6eXqVOvqusbOs7u8
95NLYEgHDCzzgzT/ZYrxUsvG4a0KLHXmCYFWSfsA69NyVMqFonXo8e3RPJIuwqxVjIT1NbjLt7SA
/+zC5jrrbS/EiSx39C7RHVwwT/pYi5WZtMonc+q1Iypj70anJYMhu8xJ5XARSM0kwBD8G8FxaqfW
3sR/2c7UF0x68NVTq9gtLkZ3pyqN5ha4CxwTQ7kfVGDvngNkqUFxvJc7jDpwcsLyiZQjpAfknEFw
0QjfgIZEKE3jb6lDk5B0BqNtHptSDteF5h0rqSQmAltAWI7Rg8jTWczaecsuq4pjpedrUK1+yzEo
mKUk3cYoGn3T4Pu7twz5Rc3KYF1FQ44+E/eqKjCqY1D2pILBGNeHJr/NcYUBfsKKRC2a7VAyb9at
QT32NTxAZJTWpfV1a51AyVtNdA5L8PcdNhSMbS6VbICpGynyrTI79GRdLCBcxltc2SOnxSf3pKUY
WDVNu+mCLlpp/AonGkwElnMnDwyJNFC/dGEmrZBp1Vuhj18TjE7Ww8ysTIuauW4aF+s0JMxNDAGR
6ZV9M8rZDnV9jIK9xDMOaGno1S+y0p6kOPHvx+nTJEOyGmJ733jk1dEBQ4fvFDyedKhYVo+Jnhcs
SxtqjpL36CpQOglMaBzD8otTHHg7DKCN70p46zfTR3ij8u+ecWuGqogOgnUgrkpEv8+1RNOS/OIH
ElYDaqztZQW/z047oBSMds0shrJGbd8IHwM/v5QXRY6Gt9XIlwpzbJfzKiY5G+FIkEp39uQtfBkf
pBDsBzdO0tJ60/6gHBI/n+Izc8PSdbLoWJ/6XG/8UA4ZDY7BiRSVF4IZmqVfFofSMOz9KMZmGUKP
dPQWqm2Zhd22nOjBCpkgF5qntAWN1KsHRW/UB6wfHz7Yw98nnrJhaJquYkoNtGErNLBXG0YQw/pN
rTa64VhcCs2qmZ7aSCtw5TBTJT5VdnuZc/je1lMXVyeIyLAw5koymP+CdbsxSH0l7klZYbpBjKAC
xbeS/Xr/9l250qcbvI6CFVEmqRsToOi2ZL4h33GL2tcg2nKWjpNSHdKwujU6RFWFAWXBS8pVk5rx
mUjAii2zEidj0oExPHQpArblh/XJ9XmGoY5pgmAbuqCL/6mHR7BkYvoztuc3DLStNA6bERklAdiD
jkTLIilkhefL57YpGfX6WDkd/KJNF9pcEWZpcRfXZnjTVk4pbhp2XTs0HmcZytvrQT3HVBQvgTeE
QNY+U9Q1eGTTJAQeAXqiZB/wIjxM+8yAg2BiJ9AAzixrxUiP+VPvSfs3lKXTg8iNzCpb6xbxkEMW
DMfZh9nRRzPH/zM9cuSsW2x+7kAYElR4VCxjkyDKazLzjEXlUsuajdV3xqnrDX+ZTf5zr4zD3aiY
j2+A6ih/RYl2wGIRDY/ednuW2xdF1Z5VHdcZjrp8KZMmquR+u8JSQd9HZhOvDHXAAKQDQkihBi/N
PCekZ357qnWPfU3lqlOYLkYLDVFkqes664kv2QlsxYDy5Ie35yMlj2SlhdFDlFdO3NkCqZJWMuLi
IXnDzQ1N2iqYah/fAIiR9JROaquD2ZDeU4zNoQ/MG2D6ZMMbCFdlG35qu/IomzI5VdWounkSvkjm
va+qOwQs8rE0VfMG30NxyuuUSh85S0Npb0DjXuolwnxzVI9Go9RUgbbpKqTkOUpQLHq/V8917a99
SJdgPF28ssgmdN5epVSKZnZnLM9vb2r0ADNIeZNWGdMHdFKYXjVKeRci55uRQ3w9Z5hkgjtiDU9k
QxWu31CgK1UK90aTCS4wwi1ODvkWbjrQEQ7PMtdbctaAKeCSg9vTMCYHDVB8I4fB3WAGGPFF6mPf
KhdcuLW1WTW3bVtt3vo/fO7vFeYT9134YikaSp3U0LbJyBPYZ6xnvz1IWn4raUN2zgCLV5KG248/
xvtM2f9+BxJzTf1jKYWdu2YKZg4qE3phXweE63aPQamo5LPX4mFZm5TJU1z4G3zTY9ZdBmId1KdK
5IywlLbfWEmtfYA6vCVU/3gNqqrqjD9Z8vzhDc+79w+7s6Q3g5JZHV7HpnUo+0LFVoUlaUSKvi+s
G5JRlL2aIq0MiYe8lPhPLphcpk6fqcR2FqpTtJq081tNvlX5sbllVOPpW2LAPvHqCjJMYVVYDGaJ
a83WYvPTjHmvspAFi6eryv6fI57I7Kulhlp4Y81gJalYxKWZ6O4jC6i/SS+/v/fztPjdved9M/nV
BAFlHAE/Ie2TbutolWpxVhL8/kJiBdAA9fBYKJ7UDkeENoUyj1TZYQe3ViZJLI42drZLvugplLBn
aznscEvFzUdV6rPtISmRQ+gA2EG7pNwoe+QX9kIJiQBoUUbVSgL1aj44ohJNnU/CF0aIz293LKqU
fWpK2ckooxtDl4qVFpCm8Pu3rPx8EKtMki2NYTIUSN77+48a42kBI5q3nBYkTJYjqZ14aI5mIJ0o
bDnaJHxhOi9XV1KOJVprPU8SftSMh51CC1QgXfM5xDjYtFFG+0n/kFCEumRnEAQ6jyU6jkByznBZ
HcunEAf/tiisD9bMW5T21fNqcFqBO5HXzCc4n2Q/PK9EvE6aVArl/DYY5NPCSqGU0v0Q9bO6aAQe
m6cjoiKr0PPgZFTy7Rump7Om45HkMWhrcuWJzf8l7Lya40bSLPqLEAFvXqsKZVnFopEo6QVBkVLC
IxMe+PV7AO7Dbs/G9jwoejQ9ZBkg8Zl7z/UgFp1K7CY7ra+avWEZz33XwSntGoDkWZI+0Eq+u4QF
8ygihjA14WVi+AE5z1Yvj1OPeEr3+P9/Sf9Xe4WNFz0pZ4INI/0f92PAtl5oY2o8CvcHCkHUTWYi
wbYguZpr/2mtPOhLjYveDW9zmX2v0y546pYU46ronqBj/Gt18B+FErfKqoewbJOT9p+bFmfUYSNB
RX4MKBUBZSAPzMUAp8H8MHof4SR+2EROxdfN4xQeEI381zRzG49935wrf9xUUf82tcTOjp0Tw0pm
ZUL8mfMvV8f/MW/mY7N4sbptMYP75y63d+Ucp8HAS13nza2d380sp6C3m/zSLchkXOJ8l0XwAr5I
32S6SG5ov5RK3H97LUv9+M8r1fPtpfqnnv2PHU3QGV1OArDJHI2HnTF2Jyq3fGtkzikqgqs32mK/
fp3CzuZjZtbpLk5cO5wajDT63OCHzkZ4Q3OJYhYTmVfY48Ho9PzfXuh/ngvoVQykMYvmJVgl1v/z
liKDvYORZc6PlgaCBU8k+tdIBlhVSepFLqL2RgzL/6uITWxWkkvNsC7DDI1mOKFs34qZPHdzsPr9
/39D+P8sTZeL2bOpSdk7U7IvMu//9eoGWKleaeuPRR51IZgLbReUuvyJCR3DbZdb8C4stXeCzt1G
qvoAmuuRMcWGtwDRds6b6DIKaPBtB1IZjzepCV62x1ZGWM8wWjun14jVimyECNmbRZzPz3WxkjQP
SVWPV90aMZVDQbFrh9DkZhiOwundfTWBdyXxWP5c/0mMBuMcy0xOVqrqUCx5niL7iBEyQAIoqwub
2qOHV2lvZ/XVcEvG9euQPDbv2lBpO43/kDTgahh8EfzYWUd95lv71jlPc/SaNK/kL/VHfUZZrDE5
FgZLsfWoU8aAPTNOn4J+YCAhC/nTn/P4oS+t18oYrG0v25ywcX3eGnaGrELkAPTlkB41RSQKgfEn
0TsLVdx4B/Lp7ZSJeFPXXPipSAL82Ebbppl2aERg4RKyYRunFv/yNZtf+5f/fb8s+0zOPYMbhifV
PyaQwBcUWYjDf5/sM0S8myLkdFkqOupX4+jZpvMIc/ZKl+dnO1m7WitYw2fyhz8SlJLm8hlGSRil
Am2n5fywIx7q64pn7c5yv0Kda4HkwDrcII33rHAiYHgzDoRaYxiLQwJzbT1+8QMYdr2MH+ck+GNa
cP6Y23UbJiLeNvMn4DmdUZ0aqd41u60uJlP7yrxKapk7WPHHtX0qoqI4TebYX0RLgkWmCMad+ydI
1CF+fom4xc8RCwGRBYpgHCKtGAg7bRhuZ3C+Y9KJrtmk5AkiPWrj5VLJF2NTnETariD2iSBDt+Vy
yKBv1zKkU4t2ei8nijb1O0HOsh0I9NrVXv4ZLxMRT7jWdi5zc4kcQqWO5Xjb1hEwFoYgJjEfH3Ys
BP++o++TBEJSGfyG63LPNbSKuTmS4g4gtC7cG37pTe1AcuKRY3TbQhTqZpncSPBeDlrji33ZlXfh
kBlQ+RYRA+uLhyvL6B3luDP9lYM2H307+WjLfriOjv+HFEJgSGX5DUjpuXX5yU06QddfJC6EIEFY
BGO8rBm35gjgBUTF1fU0blUz/2wj5dzJonnz9N7fWIgG7uvOxwyIC+r0oL+bbD43Qwzgu7+1/jj9
MKOO9gCZdNZ3f/yAkpQoMXQ000cxp+IEC++z8/AJV0izQjz1aIpJLdm4djQdRKIRFNRoaTjr9bj3
9fkkx+YU2zNtPMzNtSn0s9S4kWdZ73hGwZwtmKDx7tm80idBeZZ3B2afGttvA/ZRbK3MB/qZLbEP
7lJMxYcHXhUG3G60y55vjPtwvdf1PIFaHWhb05HI0W1oHIBWgzA3GLIuqyymcw0/GF4HWLKNy+D5
psgzPY1gTl2/Ly/E642UoZyf7ZgcEA08TdhHDn1eOxutBvpSEba9FcxxQtXDUoaM6nUen6sQ/sHO
HsRMMS8Jp0bDo+cluyhDv67N+aj6YNvmsL7JJbIRPOtoZQ34FY+odbQ9e3XW3kV0NnWYIbJl8dXp
/cySrviunHnexnZUnSycsHYQ1GGXD3U4s8C7eXrQbVxSiYDQNySuAwtheQJcFyzxgVzYYbuUodYc
RQSx9ZhOANO8WXc/KGLkUW3GRi3+bS2RRWPbxCetyvMQONK+6GwH5Yp+ZV/DclDncVzlWbaPs0WG
YBB4sBExvPJiERMFGM+2ntMea54jG62By5Hk+omr1NgyspxpE5kqGo7+VqZ2jVzAJ5Vp2TxKcs73
kR5/mBEvJSszZjxBhB49KvTnuU2frRi2P4u1w+waAUAsykrBlPZY+606Iq6YbnIgKyZBCtQHj/yq
/tU07M+xITBzcOdXWnMZBqd+zptQC7jGl7cVNy0p6YJue3El49twoqB7A34JHGlRCgVJKs5Ze7Ri
IoZBPv2Aqjdth1lae24pQoO161qe2fw6SLgY7Lo5uJRoD45iNk7rpZYS0nyoGv2SRDOQFKREiDeY
TVmG8k6i+FV1PwJW5cIX+XHtcky91vdZG2Pl4cJ38oxh9qo68wxr3Pl5/9dXKmzJUX1QVXpuUiKC
VunRWsytA/yiqKNDI42ROs78HnM04ez/HnPfazbJXgFZAyOqe5h53rJi6aJ9SpqK3nLqDlVwWA+7
tcUrdAGYISnO+M1vdUFqY+19y5SS13EAoA21PNrGZJgiA3zK9O2Y5ybXyvT1na63IhkFt8JKtMM6
RlH41J6arnxb/zdEOT3nb18gJAE+5BbJHwVA6pp24jJK/ffoyCddVslLH/AZlFlWv5QF3Ol+sOxH
K0Vrsr7SstOsELwpxsa+AFvazNf1MNWbZNu3eXFe/y3ouA/raBq2PZwaXJJwE+QbhnrnKcuCT1LR
2IOm1R+EbXt2u6CkykTf9madPM+xQ64bp0uui9848wE64m+9BcgfNutob9170LTXoS9w8HtsFXx9
4tIxjiZX0r7I3D9Q08urDmsRD4QM9WVcuZ5YcWxcwXJk97Jr96VvF+H6eoN4Rq+PLGQLOPP7erkO
VXOX6ByMqlU/nNlrrgCs2MnOJjq3afqml64MwZZcYRvOhN3Z7ksH0ejcM971KeLf8lj/XqSTvACy
MDe6rbWHaDTp0U3NObHtZmGi3yuvCbaxZhgXX8UgC1VujNuiNKczWO3NPOvTMW3HD9IumT+kxLnF
SfGbnTF3/9JN2AqklcztaL9einP2bii/fihjiLZ9+4zGbTrXdgTfPEvOnmjq7YQgbYNKuTw0HRQs
7tRp4xKmtR9LWM5epr3UQSF2wm5QQRXDdbYb/0nTxgtlRX3kI+LhOSK4dnrC7CojfnOrmOsl5qPE
hlER0u3g5nHgZy9FUjRAddQIvjqYeVUSpPgdjthmPZq5uXFAOU395PEjODagT5GMmuWxeyHTyb5G
ETVVMaT52UxqPtd+CoXtqL1bkVE0kpNybFiPhdLJurBrANkvPzolsHxfD1q2l/2Uhe00vpWRJZ6z
ujgZDRBx9synolTPuRDWMQHFbCp/W/D0QE1Q/47qOrjapfeQOKxoememYgcL2fvLA1Fv0pP5l2sK
/JQAJbmsjvqawJ82Gg8N1vjtQLt7rKRzklA6dpZTyq/vhWhKIMfViwXYJwREgZwsw9s0CQb6EooQ
Wi/XIiFCqmS4J2k9fJClfKgtPXsorOFprop4i9xgWvLYmW6C5dd0/whdkHir5BIXOMDgXOPhKMo7
I8ytymG+fR1OZvdUyjp7IK3psHbk+Ae6dDsHXfFkF8n7+pjXlbzBVbPJcP7gLECPiKD4ab2v6X5O
wtUjAG1IHdZbz0V4SrbuTdjTvic4xAag9Bh8HUM89Jb/1vHX8Jb1qwM2nt17RaWuJ8OjVsbTph7G
P2ujsd56swdJPm4ksV/EBB1N3QIkN/xyQe09+OsfYDE3hgzj0ih2hFUnx/W0BArqMZLVnwJFk2Up
92bI7JTpPehL0Wz0IWbI2xHNCzTQ51mN0cBWRsgowTvOfmbcJmV8EpdESPJARA5BRuekcycupZqT
3Kqj0A1aZ0/Jsuvl+6TxdPXjCjKITL5FJTr1Lij364NL9TaAYWCZnbQw07YiBXFNVUgHiFeB4AqU
NuvOQW/bc2L47C/00cA6MaSXybYOHZmh2DK5nXMg22cG1ZuR13XSevA5dGAJyN3j+lkZNiGPopfq
kge2OrZ28a1FRg+NUsiDK8Y4rKQoLqRLWLu+mAnxQxRGBEIaChgK10T8dCwNzTAg8h3HE3AYp/tJ
PflhjzztokV8FCXRkXAQlq7aI1ik18xvsLXiqrhDsrobSbGkaUrtCp9WFjDwzUz8IbMY25ZdFOHo
uOYuc7kpCG5stxnJbrsomGCbBl15Xi+oOeYUyuee+OJUtbgjju0wGDfRygt6Z3K+XOZ/edw/D6wB
jzMgHqmq9jkAlYaYtJaE16cGgE4lI39jDyitbfmMqK+4ltj49iWUZRHN2W+lvc0GCKMIZfdtwF+r
Es2nAfWhv2p4ZgMRn8VALKjlJqy+ej5FQQG9FkjoJrR9g995XtTO1CJmWCUaXf1SPRECgP9Ko5m3
fOPTKTXrKDplb6Q5zntzPpOaWT717YvqSUsdiuFPxDUERIFYxIq07nNQBJ8VMrQY6epJH/CVra0b
6io3QznUoiEn0ktMOwCA8LQy3HlV4B6pzDti6NA3DAaXYWPMAXRAa9MjPAllCcWYkkM/Sh0EjVYN
/mZoQb04QYahdqjCNGUonGR6+zx7RFfONoT8oiMcAmNEfMhqElakZQaPqY+xdBmIG1be4rAshvM6
eyDGNWya2r7r4BRTq+D/PZn9plFo+zgxXuZ8/lW02NqIko63VeM+DNe145jx/3bpcMhikfLqTJx+
mTj16fRHmzCYEa16ysaCXsKAqiqwVyZaVB16bd5Nnm5+aXv8NKg3PU3pMsRQu6roz0RJNQ2ySD7l
nyIlxVnYbyw9+1tnj38823tN0FydW8qYPYngNzsgcSq1dP0SFe6bGgv/wDAMi4sF1aJ3KitU1nSX
fjKFxJknN6KaWxJa/ui27BABS31XOtV3w/lRB/s5c9yjRv7xNrHMZy8S/T6LZvlNS77FJKT5RfIW
W025G6Iyf2mRJc2Bo57XqrFBcrQZ7ODBWMoBkRWYqE2t2K2fuLMogLMMUpiqsq+OPbbSu9OW9k0n
Mj3o04vGIDGUdgbkpZmn/UQI8a7N499gANIDJMhpWw8BKjhh4C2OFQQ1OcRhbhvDab12PMLztmbV
OVunBr0WQ1RDg6jEQenWR6Tl/V44xbypRPY05xU844o7oS3NH9St+FoXQeDoe5+kP4RuPs7PMxoh
zzYqIu6SsLYJ0v7ybDjZezJiA4bFmJ3W4YM3sGmXCZnCBNClx6LwEth6ZfmwJFLf+NC2se4T4j5m
T0h3YIzqdw50kFC1tqfesmjogNvh56BqiAFvIVplzhWz+R0Un1mbyP5sFvK36dTBIyHHn5mN+GPt
fIdCf6kgDjKzscWN1tzapH7HYFqe25HwXNJymmMR+ZBs0+RFauLdcZyJ/JTFJzk1JR8AU+L1C+wG
5xdZmNWTeCaNLNprWosFgZnBbf0KBfkE7UToidffUUlGKPdBQRtd9rP3HSLp6J22A4xY1ASJGZre
MoiTOMhttNC0mdWxnSsk5iUqKvD+j0l2U5r/mad+9mJ25U9HhzloTwSkIOq6qikh6SQJ3vHGbTpQ
U79iBwGuK97ZOWSv/kA4q6FCx03aJ7WY5vkAb1pLzPOyUIqBSKedEe+IBzAIQR+ReebBmXRck0GJ
8b2yG8AOs3gyGWVgw4pufVFMoe0MnEV5w8AjM0Ab2dG5KcyJvMZePjWIwt1ed38PgKY2sN23TtT2
35h/8331AyHNCMunVq+xtMbJVbm5d1J5zqRZqOnE234RZqtCbYjal6BgWwJHYIyQHEA/z3rnQv7J
Z+KHHjv4T8fL3xfku21n+S9d/9HM/UFWlvvZzu57HQX+E+Df0PciddRTLQHKUGXhLOOewRemb+kG
pwqvGSdK/gP/YnbkrO/2HWy9MIFeaY/ZwtYs9m3aEgOoFVaYGXa+D9AHXazJ/rqdmkbr92MjLotV
ZR+zK97hzCmIao7Jjh+fZObEn5Ux4qWN9o0RZ6cWEc0jwQeoD/XBOumOoquhv3nV9fJzTp3jzIn4
0MKQKQs+UTvuiP9Q47SZ/aRm0tH+mRLB+4omnelU+66WcVTrN6iUevUQESGHA65FERsH3jmrmTH1
Y36bTetvNI3EJbSoKMkVy3dxLh69ITXCpOvyB1RbaEAmFxhDN42fOjwFMJnuxuzr4DgM5iGikM9R
ibI+gZrRln/nXN6n1Pm2OEnsGA85/vRoO2N4UqSHsiEn7ZUwWT4YnhKMNDaypFqefnvgYDWqBE1U
x8nyrdBNorMWkV9FfEqKEIwYp8F+btGFPpK9sY/z4Qf5b9aBZfGAJbH9WbZpuYm8Qr/yeJq35rR3
KqgjbmHU2yZrmVSmc8hDWITdEhDrpzTPxZheJ6N+thsxhkgH6Hyq/Fw75nfia7aJHbm7qBgeZ2Ei
CauTb8osvtWFzfyhy6adFSGAZxjVWXQrOcM+Pbn1ekYV4U4EXdVesrdqgh58uwuxV6I2ZXPPPJlo
RbZ0hPpuuzhndJgFDcNA+21y8iXGI493NXttB+n6VmMUDDuEvsnWYgKYTH+bj7+amVt7aCWJRzNp
ErH1N6jYFbo7yG4Ca0iwh55tbiQ336Gc5tdyDO5epf2pG3iQptFUGyWKfbGAiHoeYDttZvFUYzAm
6gy1JFcaMX8vI9PirTaaxpbJO9cuwreCaWsiJuPcm8FbbgYH4qmsDXpROFZL6zo14ENS3aDL8EmJ
nfRbMNG+Wu4fe+j7kGiA3WjFUDhyVkikWe3dmGeWNEE3JhRlqW/AJQGgR9O1iIlobMjcBe3/hiXz
SE6Fu9U4eoKulguxoNzp3nCKNCc4Yej8q+I538o+6ndaS0zNBDEP58hLJokylF5ZbnOP9Z+uFdeo
YiKFRa449M54isfiUfgnuPx4/sjWabN6B38Xg6SYw3II7HAkds6K/CWG47Xwg79MCRlZNT9cn/Qa
InZcJCHOqRlNFrCDFW3zIr1UCvBCQNbKDsvWG19PtZ/76dVJsvfZG0HOBHzHndY/Cgp7ulVUJ3jA
Ag3krwoIGdb1Zuc62UvT2H8zr36PhUGYJSlUrat2sZ78SCcGCmlwN/k3N5UvzDCxjNcefyggi9LZ
FeSbB4Pzw22dOpx0E9yyrP2jH2fZJtYSXrjNJwhHnex60yvvKlriyGCoD5meH1pTg2/6g0qi30vD
yw8NSdOYxV7ETM78FE8/OptKUJLDciAnCXxWSyLDLaEwRVoZDbvEIcd21EvGPIDdh7r5k6fNqR2R
QOlN+9ft+/I4ev1VCyILB3h1Ht3qm164824ueFMeMQ7EzGT7djKe/CJ79KxEnsaxIhSg3ATZkppi
YrX27ewUJRos/llNIU+vQ2TzAg0GxGcEOR9GnPZnLoV3u1NXp97k0kgPHouiQzegzQp6dDs9eJSW
qHum4BvRNTvuf3OHCbs7bPFI6zviYU8mDSzBwi7QIxd2x+wCQQl84V2IzD1JeWsz0z5FPB2PrJc3
zNj2roaaSeqSMcsIxLxw4p8jt9YusgGclFqxLaKuPKbBi0aA0DZvyHpXkF0w0lIrNCfNTB57Ung2
fJjb1iMMsY+dRzC/AG3K6eKiOZyC0+ylv1VsfgTgyHcaTqCmcT+EEf8p2da4GlP5QgSvKq8wMDl5
sA1IaSDvMsmfcuWfJ6P/mZHVdBsqp0SwnxrnqhrY30qAonYXXDqnOqdMKILOrA+J20Z3M2mHu8bO
pWKy11SJeWybbrzNWnRNNYDgeY6gbCLBfcNnQTDvEukdEWgVVraFA0jkBg9v6zMe+wikCUjlUUL3
aNi9N6b24gyt/lqZnJ4Vmsfr3Iuzayn/qNkJ+nuynB6icvg9alVxM/SfKnI/Wk1l12baG2x+zp7R
5/uokGoXMM86ErZZXCSdf+ZFL6R05aeJGGA8eg4QTLuGGQD02LdYLnh9VSGcIdIhLRzvHvsx+p9R
Z9Bd/zSseYZtrrAqwh8gDpGw36f1DzlWYgcDXt8HXhl8/Z1R2n/cWXfO61/VUYlytJ+nnTCl87D+
4dGzP7QySrYExnj7IVDqTAT9r7Sp4gfGsdNWMhTZueMS12XbAwOjVqOLA96YeAPbvmlKGXnDApG1
yWJuzElJqTCdL6MCsowYcNMns9nof8d217+ybQuG7FnklXZZdWWZAatn1AJ0v9MLrpTT4rzf9MJd
8MYVPqjir3AbBkiCMy2Y7s7cmt/8anyva7T8BLWxlaQhm6xhuGrmC8HM5QEvW75dJ/+r6LnR2+Bo
0bJoaC7RzOX0UclbTVFtkVevLP9YJmRlqgxZkt+0v40EZBYsZgKnQbW0qTde4WtvmDEbjE/hcLPx
LIKy/+5PmKTtOayGqX5CjPv1Gxg1vgQSa4zvaLg1XGfeOA2XcZNNe7DxKIt9TNRENaXm0DyadfO7
c+r+3BcNOV8mGkAHmFI5nIqFTGw71euq/ZIRJOncZMu8vItx0P54vlaHeg8zLAOKdogj/3WVSaEP
s66EVGCcYkZxCUyIE7X7Xmi9xlR/Oke6ecewOV3aoZw368S57OLqSqLcf+vQWKW0sSNfJjzdG34S
LLFl3icShEpTNv4q2VjtAkY/5zJvY5Z6FWTjwGLqkvv9gxvwYzPGutuGDnWXTfN4dDRy73yteUmz
uTrxDzlhTpa2p+FiLc+CDPT8xelYVjH06/AJtlW+xfCCC9221HkIBjb51XzS2dlZy9DWlTJUZf2G
YYF5gJHdO68DTazQkbl+y3Wzrv5aR55EZ7gPjh/chgCnRVIiKpV2RZ3udtkOZU25sXrd2SquCVxN
uKG1yn6iqiaQeHU5+tmPBvnfxnIs50WrNJ7hzcX2I+pOsuLP5BJqDGR859ChfWVbCsGimPZDBK6X
odHZJcvikvcoFJOlkimDr5mnGDFSRHlGykzho5lW3RJy75K9CtbIMrr+BIWAfYw7vBR+T8XV9Bo6
umVQuajpBS282VyiVPYXz7r66C0tw1NnA+30jjY43qPkqK6xp17R1zO47eKXJTxLGzwCUqwJgBcI
r4Tso60RzybYqewP+c31vhWV+eXXFp4J4m5B9Y+xLZ6+Pr048x/hD9/1mVZMJqn1zRkB2C9OYWys
t3ivsXvgQeOoh4SMp5/s3uOLpuzT4HTyMmZMM1p7GA6F3djHqEUAYFvz3iMTJUwil/45/5roSoUI
So++qXz4PmhdwC6Pfni5dsq6erTk+Adk+PhgKvx8aUQKPKfNPJf+JZkUGqBIbFUEt1tJDx1wZ4Bv
iHomtU2xD8bmgd18cdVruSQBtE8OylFdtPGjPxJSu3hZs3FHFOAmiIv5l19N31IQr5tSI5NGToif
1lGBST3+1BpRSO27HHgkKprMzoLsNtk0tNx6DMGTCuZSl9sj/LUOlabuPUULwaR3GawQSJ/rDxPj
nP26CkOKbV2MNH8bF2bIarJo+IjIloXX65PZsF3NTAnKXcIX+t26GzQITL/MDvT0CLGKasz9QLry
KaYHjzykiiM6vZcY9n9VDtkVF5Eg1Mfji3VcFAQFMKccFV8IP93nZp6twzqRZ5RQHJl4bdallFL6
GyuLZr9q9wZqg81clcZuvccY9pDUweDloHEys38bYbvp40eqVd/dwvrhGtCzCAijf/Lk2WTMOxr+
+LUJRe7N8iHCt7shySMUOW+eJnvD1RpSQ8zvVi7zbYbsJnCVezC9qT586T6X0I711+clEZeeiH5p
Gmqv5QLpDDjr2QxYkcaxCFkZyJ8eJOydmINDR8nyMjkoM6fu2aLbPGbEAMO+qr0QCMjvlk/xIs2Z
r23UG5cBdd+/GvRmq/LOS4x61+n1YwXHLFzPRK5TN8wSi/4/ZUdDaiASIYDxZG3fPfiB60DLnotp
K8iN2Qg8QRtT6oQn+Xq3dRYtBsYAvO1WYdFt3T3mWLAW53hvtoK9wHKMTam1jFFfy4YMGrOGLbHx
FXrhWRGQu4h+Y2sq9nDOxZ6PkqU2lwc6GdGgHB7HS+WSc4QXR6LrzMFQGCx7DWbRTAvHikBrGJO8
nQuxHUd4FQObhIJpEQGEHKk+BZ8RMMjd8X4iokMvgRjMV60gPM/Bd7K8dJEwHq76eDrAFKnCvkjQ
CdSYjUwngQSgvvH8MohDYGNOaO3JYVBKCTWVqPCh9C0iFzFD0yHo+JiaQQR9/EvZjBzhwyVz4LFl
sLoudRLD/KUxXtiVrvKW2y4/EXY8btRUUuYl/m39tfD432ZlUiAzNkanVfZn0C0PJkqFLZZV4BQI
w/YMtSfSqeroVDJoxN286UrcGMLP2dRiR7ED1X6LmuyxYWp0CQiPOnpade9ifbzjJbpDucxSv3rr
5PzXsBrmG4U7fPTl+NF2TvbAimiz3sIz7OCjn6mPkRyIQ8Aa4p4i1H1wJCtarBYk2GBzQbkfAOGO
FboPTZbgewabPUeG9exrwyVTzi9xReu1sWTtIq5OyYnzuumsBt99TJqEwmu5WHq0+U8NtweEJPVa
d5Au2Fzk5YUxWfOImi3Zk0lDf4RdxqvgffLYJNeXjGIAFIfa6dx9l7UYniRbCFdrmm1n9nz9PBUP
RG8PH3xHdGb+THyg0LF/qV9u1mA/apoDPKBjNVrJxW9qVouzd8Mf026ruOsPyWTvvcglVzAf/D2K
STD7BsC4CC748wKRxzsEppHgoVPO3m+bYIw5FjHjOH/6m4qguOs181fHdFljJdN9kObvwc+TB7NB
WFKqSH9wM4gZX1KWqsifEapVyHJSB5HJYM3HORj0m7H8YbWtu4mfhc4o3s9ivCU8MEhYIJR1UdiP
kZI/p5n1gVmTAD3T2Rr4nd5YYhDtMSIOMbjuQ+RI6iWuyR30A9q+hrs3jX+YZK8T41DQL690IFWT
YhIl+c7T+IBaQlOIYJgO8MTksVLOwZKdC+nKbU6YDEJkxNUJ2chxbPldBbqdVReRNh/F0FVH1bEl
IbY+PXn5WaEZOzqCgKzRb4zQs9DJiIrM3rySxU7wYNkVZJxu/Nh2DubMxsXBIDNKnGoR8Uf0stbF
N/sXg0iMi2Wm1laXPqPPGQ6MZtc3rW++r48iM+pJ2hK5ezLS6VgS/HfNZOgFI/sS/TsRmaw5ouY0
SHgYYqlpjda5VsSYb6qemIe46iW4XfO9xBMD81avzl094QrDI1Tl9tcZhzCMJaeVfGpJ7z+5ZTdv
8lhrbm7kvztD+djjiGSJm7xNsTXeUaFeJsu+pFV0541Cq+RElR3BQwwX7Y1HycemnTUUzW6Y0oZL
j11xy/snt5k0Z7S8JwJpg11WtOaXNa3hGrwFSuLYVOCGfcFARECL6iqDYasDlN8tsxPrPmRTmveN
izU7sJAEhljJpZKjhMTfz5a4aMadHisIOsp6aS1NP5mdtavc9FaUmnYgT5r2JjPUAcHNx0wc6r6r
zoQvS/YY6vu6g40tgtOlZ6f7oAC9lJaNdhrJytoCapdnl3J3y9SUvnIpe2zAeheFYEGNMSlXTgCq
6VA2VUAPO599I3iz9F6/rA8w4j+prStC/Cb/61etxTSczwdEQ+ogi1hsVmfT8s2ys0dZo7VHA8ww
uRanMnJteMGIQZAI3UgvWsAQlSSxqLAPrO3SpXnhACu1dCn7oVbOEYiamraZU97uze99BeYLlwjN
WJSAtvGm4phXpBR7ZbU0J09qMTe5QvtlBBGxlkbZf3NMYWxUZ0dHNRh0G1InqargZkkct2BUSTdQ
VOn4QAP0pQ2OsOEeRg+Tco5666hVnnUYMPLBDsAvSX7q3i3yegenrOWOpCPNnYZ0amIwHvn2dhNu
v8u6NE99LTktEZeLSorQEr1/a5buay2SlTdDTnauFkYVxFqtiZDDIo0msLHakbQpKLoCz0vC3FHN
NhXyVFnKojzpn2tllqe0G9CzgJgmtwj2zHesp+6x8eMp9Dj+hqrFmNbRyeUKarSMo2I/qFxcuYTs
lnksJs2HaIxObMiGh3lEqtT7HE4c0I0oU3oTJ9g1XrzNMfWdZWDC+aCqtI2xJ/4GofSgk9o1J3b6
lOjWlgOwPfD1HgAInp1EiUucpp9ZSjh7Y7fjIxIVkbESqtz4Q0gSsira5nM8xihSLP2cqoYhr6yv
YjQftJ74HeBpPyODICtjyWV2+/LdjcfP2ewLnqzDOZ88brGIGb3T3CIP2HWjq+YwKfGTOA8QxG5G
cKlHls/Mld251dHmVlsf75ZAZk1/xrxaIR1U2oB2SvgoPRCS6hiXMVfdGGyiirDvZVH5z2sfF0BQ
7lx2uLazSGxi+V3ksXdZwUKuP7BkM54jsGfglAeySdrYoMqA4YF1vCStmf0K6pSHVQERjVoRrg9b
AzHZMRiiGnsuWYcDYZdUxSg8rcpgIWcxy8mwmrtd98IzB4myzspTS/6LuvPYkRxLs/QTsXB5qbck
Tbu5uQwXGyLCPZxaaz79fLSsnq6MzK6YWsyiUUAChVDmRnF/cc53Mn2fJYckXmFJwXuh9dCQJO0K
SRUlUvnFW5rNiFf0aC4TJHFJNHcjqwu9q8O0Q4X8U0Y7DCEn4DHvAflTvyFB/I3jCbuKZduGrWoG
GM1fJOV1R2Uzl516uSoOU+ITL0Il/1g/DiS7HbqBxg2G/N6swYUVMgzxwKM6UJvU2tkZg+cxyFU0
0a6B7fLEBQVBHVYvwHmwVkbwnEWs4h0DFKCxMUso0lPtN+6Mv/sZQMkISzNWw7f1qyGonxomPVW6
XIRcLMTt5KmZcVmdQxLgFrKOmDeHrDxQywbVUJ7bJOk3QxOVNCski2pBKLdzB6G91Ub3sCeRmkWA
Enz1VnIJoFp+VxSzcg1lil7moRSeTJLfSPvVv7rWIZnCV5UE2f8N2ChunHHoA4V08PWtWmhr+EQT
0JuqcAKSwnHokAXdXxatXHCAhkHT6S4RGL8l86z++D9bDMgEUAH1Cw1vm7R+4bAMbTskVR6SpLd2
+kpBGlfBYmjWCmgQRVEj4ZgLotY6Up1TqoCcFGsPfwVyJPKyinFCcKquR2iIVLtp3onU8EmtmlZl
EADq1YQFwQ9QtaXvIQa0j//eC6P97ec3dLEa31SpydXU+C/mN3p15jzdolwqrdrMvD8vpJdrri0n
Y38tOJjt+BHyYaYQvDydSFE21y5fxQDqMgg/KobxGVZiMxWt/iIaShjpR05RvRTQrraF9eI0Q7Od
R4zmEMfiDUy71A8q3lIFJm7UhGqxGVHuEvWbhGhILfKSko6upbB/g4D9K+hSA+MhaONsDHHwq3/h
BgSZUZijVesXNkD0fKiMb8dkOS5rI3yt9a4XMYBRy+BAPaS13W6cuJq2qIWuSruC/fGmH5eDVkYJ
MHNMFynK0bGIfprG57UfEZ1dHn5zkdbP9eebjDQKVVgqgEJu+V9dvUwyZdbZUrs00JU2dQyQjhzs
DTrTR43djRt0qKkNzdmFsu63SZ60m1FhY5bFSMdm89tV+DHzWw+FZE9p6Clh4hitDuHu2sw1Bgqf
dtWWGIHw/vCMXNvKViUAwool2x81uKHg4WFb+1fDapQNPedvmUF/+5OCuSJlw0aU/yt7q9RZvUc5
C5SWl7xnxIip5mr5lEkN72tYNDojbKHJGGxspzkKRR+3oTplfmuUa14efBExjYxZeOmhi7Vq71oE
XcWsTHl130kRbWXsKUnh+p3v+a8vJa6SAVYKQ4vJT/DL3QXZtzILBQ4NrJsbsogYMjYxcRQzUNE+
W0c1/ZjfpBqtaBfjsA8Ty3N0woBXB28YEiWfiIYoGFJxb5I28+ycujZg74YyMaN3ybSHJdffqqr+
QlpFKH2DhY94TXULHElzr3dfreMXK3HetKNzvBah//5W/CvalkfIkNgPDQHwDj7Tn98XKxltDJVY
Iv8mU5vWuH9TM1L4cFB1LH314KQPPnGA8BPtu3AFFUVkwrK+25VLhbyyJ/Gm6QzDH0X8HCYz6Pwc
hXPRw6b5zUf9u+sBfYKXGg+PZolfjmpFDCqbENxfccYjnPZ8ZZjhBrQVNnyTpKqOis5pJ+uZ1AzJ
MtwxiswPR1H+57wSG6oRYFHIToCd7V9s0qOsCUUeMnxoKuK5aIq/OqfVztq2ajXhG5lq40Nb2gNJ
s2gPbOME/iGu88P19W+2tuLytZW/8QXLv776bYE5k7tVCoewmV++HxxZODwAjFwGi4FvvsqMESqr
U7zskd6b7vVRUwvLJ1RWp/Ica1BoOk+Xwc53jprPssfiiL8v9UulB1lVWzu46NNZNigmSbf6wrKO
XYQ65DcVzN8AYNacHIOrqtFymOKXU4sirzTE2JqXVe+PbPc4COT3ToXP7fo02QOdQY3jmr2z87Nk
G6xWsf7HaDVr+8dy9cpn5W9Jhn9zy/GatnBgrYUJfuE/Px14uRU9n1Ljcn0YpVVhZ7HUr2kB+qN1
+DaAceh3lVKzGl/lutcZn1rQ/P/7e//vTjrOc0NQqApH45n98wdRGnIA19XLJVuSeacpnLiJdkgo
yli5gxGjQ5u3FevraUnLw7VEJYGRDyVND6WctbFzGXBewyqNQmXYJYEhMeFX5+ukwqhHDpHSOust
uMjffPS/eodtPjmtuamCO1DNX66tBlyfWsQ0L6Zey5NVjy9ZUTq2G4gGExA1BrhjVlFR/lFMIjoF
NuacdpTMEDDpk1Ec3Bcj6dXX/7vMug5PPht3iCb1fdq/5rLUMWUF46at1UeQsMpWSXpxXL1tv/lB
/uYsW1+WpMky/TKMX0urStdyJdQs+xIJh6yGWRme+tZ8uFZPwJJeRju6RKPUL/osd6wfrG0qVq7s
uRwxlFw76esbvCiHfeHhBsNmaqbT7XiyMLeMUxo8XD/xfxTt8PT7sLD/t/SH/0WRYivJ43/OfXCj
vvv+pwiy9ff/kfjgyH+oErwswQ0WbE7k8f+V+GDb/7AM8gaAoFBxrkio/5v4IO1/ABKALy0FKE8y
qvlDZCOsWWKSaDKKHv5n0lRgWpb/SeKDtNbH/L8LRzbHOlpplYfoz49/GBQBjFxDXpWZtWsJ6GYs
jet8H6FDZKHOCof6qGkJ4IaWSRMK1Jc0By1XmQwyRv1mRwJ7atCWxlcXT/JbMOepyohQY6NRIKP9
0SFwzDxknuuWZOGvpU0QmfM2qVX0PsrGfJijUAA3w5xO+qkDsJeQ8mivU56zg9F6NWabpYRfabOi
hDtVsUI4OeMiCFG1VLInMmKbeQVhrAT3E+uWv2RJRc9hy2AmPtog9KheGCDj80tHvEbLRI3aQKcj
kyCO4meVATCeZsupNsoyJ4XXmnNn+H3uMHXNVSQsyDprIh40J2v3cTGYKKTM4hxRUL4PJjsmRknO
jRxlvM9nDKJuPy0YgFXy5n+MaYZ1slmIFkbiiCfLAprhwhlqkZDmGmaeTuYh7Kq8/JnHSnqzlM6a
3IaEmtAD3E8FDeV7Wyjtz0IzwzN0nDU+SHMeLDXLnllK6ah/R51uXMNZ7Va2VVwgdo3oEux42Gmm
4vjsv+uXjgHrkR1bQ9J9ZiYPWbnU7wWCgYc81acnwYIgZ6dmIGExzPqHGVXmp65nPZmDqr1O6Evp
zyJpH4jQhfUcDmNyt3QGIjPQ3zWmr0xnQg8iyYG7XmMtdLQDgc2YXgjtngj/MRvjQ5qJXpJJjpeu
MdnOM1jEaD+WIX5TZ8alp6oHi2FP4latgk5UtdUa7nRXHK3AKkhOyxV+SKC7EH+CetWlkXu/SgDi
YYpvEm3IGB0TIWp6GEChfU+68ZXODTPJuB6F3INeC1Ce6mb30gnFQA5sqMG6WcxUfVXSa0xpCAVe
t5azsmmMSnzvkIzYroE9KV5D38cT72T1DAgCjaW18sIsTNUOKs3KJOotjDNrq1eW8rbwtTzFjqks
WHg1YuizcmoBb6nEnTSLBa1zpj7otkqdqB1gg1yTG06yKN5YXMMbqn75wLB6jTxrogwxKuiW3u3H
WpwRcSL4MmLrIZZr1WdlKAnd2CBAQ7dEf6hxmSPb6Gp9XyAtPNRk5XrsD6KfObpUPDJWOHw0vTW+
aHiVB78vyeyDCBV1G83phtdA66fZx5ykidec32zuhqIkXNkUZfd9RGKj+pE628yEKBRKdw6C5lIz
CWNdEZB5gLqnkhjyrX766BUrO5j2Ani87ZTszs6WHpQYIk5Y0aE5IGIMQihnRnkhbFu5141B2ysj
gd3g5kJ9I5Fdnyszp0/DXqJAotTCfu8UiKoH8jHZxTaj6sdaqL53dkIY1piDA9lUwtBqr8DugKFM
zjcD6GyuQNV3ZwZeNBhZpAruD6Ynm3LuIzCnQ8XuZQgKenZN3nVZMp8D1DA0ZsWan93Di3twrK4m
pApsw8nO827aqlpOE6bkpoPJMbO39VLMd8j/M8b92GzfnYmFLa0DNjxTic1dCPX9hixmFOaiUw6g
4hsCBws7PrWTZt0Ke44vM1rqwVedyCzdOJgfylY+y/CM+jt4xfHQPlc2z+eQmyjFOgQhuyGYxp//
X474/0WH9zoM+Z8Pb+97/qP8jL//a2LT+if+GdgkrH+YzOxUMJIrunE9if8Z2CTkPzQmeg61JATw
9SD+r8AmlSgnMOV0TODKgcKajPz+eXyr4h+6WOn0hkHtCszW+k+O77/wZ22VMa3tUL8LC272r3Na
pHos6Kah2+f1UPpxGrgYkJ4ma4IjtfIU+5EXmBoMwrejrEXO1QnvWsoPotw3PLh7RSVsIrBhJ6+C
G99pw3BbTVh9m4nGrAs44Vc4fb8gtM+wy+8QLMwIYpbXckq7594AMuHwKM365PwRmVNAPuM3DJ1b
I8z3ktKEGcueSVcxGBWJke2uJm8n6l56WtYiMNTfDH+NPxc1zN6pagAyEbAFeswhjvXPxU0/sASP
66jdd8K4bXSz3sf8IZ+sAGg6bAxY7CAqa3W9wUtBM339rq6RJteONo3r12HGPSiqi6Ui8MeQnOH7
LF/iEa9DmzXHKp60jc5C4uqd6wat84XhxNtAjZhzpup9tIIhQ1AkXrLqba5RKWWHBBFdvoYMIcIQ
V6JD0Yb5x9zY0zYcldfVmX/jiOFmMpQDZdch1CmaHDkhnsaFqTDXWlU6uRY9Xzc93WRt/uXev/uj
8PvXYCK5fjX/XQ/+8dUZUuWmgqIL3p67+l+nvVyRWsCyafbX1SiepGkjai/KyBqCdoi8LtTNP1SC
uKBI/+lzjkYopIpEcBSDcSmGs2qt28xweHaCMby1zf3UzhST3MR/aCSLfM5gDxVs1ZXCJvlyPcZB
x/mkv2T+v/+BfuWI2aCwbJ4M5jvMsDko//zzZKJP5ATxan+dVuIS3kM6V3xxlYkxGsjDwlVybFXX
/di//7f/EijGPw5yiFQFelWDrvQXjFQn+75DpdTtmbXFrpgw1qCifirWC3+9cebldYBt7RcRahu5
dv5h56S+CMp6z6n8ZXIBDqmcsKEpw7moZ2yK/fK7cOu/LEvWz2muax5HkmH8F9xVkExGWCx8zisa
bISUc8BD60cwA7NgCU5Rh4zjqpZCQQi1DlncjDb/N309XdF6Nf777mNdY6g0PPRKgDMtmvxfOnuT
KWbhLNkIWjw7iuKWgOQJQgz6434SyYa78C4wJRDWfjqCdGrdaGl+NoMx+wm8EbiSj2E6Zy4iIXk2
F9Xcp6CnGa1x4yXNa2EdEhxemjW/R2WCerOuUEI14za3xKFUhlekLpcuhdu9lpqxvVKhQbEQ7cHO
NYIzCBzhZiqe0UjCqayyARyTuc3Lzt4smYbyf1It1IPtizkkoR8vId67MHmuYwi/CYk1x6BJxyM1
wnjEbWG7s123G4MeBTTvgtLPQuV3S+K334aUhfh8D3XFHCUhTvAAnrv2tTzVXqSBFDqEh5SMlbWb
ZYR0cYEl0WqyuJQZRVgcIsIIEJ6eRkNg+pijdBsUyPby9kSuNdCueQy/lUw4Uo6+7UyuGOhx+wwM
6Asc36NuRncL73nM9jpBuOGd1i9kOvc2scpA0PJm1b/F0yv8DmNr/Bgj7OAz40peDhluAe5VL7cV
HG2qEvlJiSE9jgy8EPgJKfZNDcljeUorvd4uekHerZpupilQ3JyJpx1Vh2XG95Gk/eDKSjEQf2NK
wu7GRgInoouY5TFv5JeeabVbOuE9wO53DrYE2UJXu3GPizwTjFMM7UdS7kiJqzcDNvIA6SJPlnIf
89Pp1uMcOPeKIx9R9Ha7TGAgiGGp+fnAq1xP53PHv69kKiSh1jOnAof4UDBBDNoXOsVgn4zNT1H3
31u0PP6Q9QfH4EUpq8pwo0YRHmrIxC3U8LZk0O/Xpv4S1ztNzs4tcgbGazCEXFWiFFpQY3eAsaF6
ERiMuX3GKa5r6rNU2+cFr8EE8znofgTS+J47TgYeoor8MJIntEXwJQ5NHl1yY94PhrlQ12JxMJki
beDDb3QzO81Mk8/JVHxn8IoBVpjvyrAcZuwMTTffqAv8/n4+R0pD38JCUSgr0mAsno1q7AkEYGMZ
3VQGa4rEwc2Zte/9XD2F2OU5xZwOOzBePsCrEHoHgGjV0nphbcFbWBCvDUtw5j/liQ5uqyfKuxir
EH677Lg/2+huSCJ9F0A5di3kqi4MJvUYRCM05La8JBGHtJms/WMBAohlkuu08/scw/vDXMiXFCEk
lIlxV/czmUefA+eoK3Jl4YGwzqjJYTDAJcCmALy+p2nepjQNe6DrmGxhdIR2a1zCZsw2c2T5hVLb
O+wit4aZdTeiw5BeCzT1UjXcQc7fJgMsAIaVc5DzuWCoZC567Qh6gfUCz38ldKCAcEBc4b26K0Yy
183cOYkJ4UmN6iMarJVxpHm90yie6KdDWXQ/kADX2zapVHcOkZpGGFtC8DOTR9wcTp84aPYY8FkJ
f4vmNN7qQ/WRRMQnk9TwqPKqyqKRNlEsr+hRX/S4y0HfpyNIb2N4Vw5mW+7TNugPxYyLU4YNpCld
ZQIjJuBaybfUyb6MCNjPoIsEoXe7N+dFPWIi6vlQDfo3aFsBTd5LKprXKBmkP8naF3lu7uwSyxfj
AS0S+Sa2VcXr2ITeOsvyNsEvkAiBP7s6gotfCkRpyAlhzmEi0/uXoRpVVkFp6NmtPAcLqdo2HbmV
NDdNw33TvWakj/hxp+hbpE4ALWA1cgURcFpKCH5sQEcIuf89oYwtehndywx/ojqctKJgzWygYb4X
okFLWwe1BzWA7nHpQMil0QTzIdh3EFu8uUhnT2uHT4LceHKE2GWl9T7lxNxpr+08gid0BMtQlutt
F+f7KryPteIB/+Wzpca3bfwTXZ8Po6bZDbFmbMKoIT8YcyzQqft5RomK8XO5G0sPdgjkI1xviOGA
PzfZ9qnMBtx6C413t2TbIjMIUM8/KD2RDZflrdnFmtt3ZP+Oyn1XKCifFbvzh0TdN+hGvQliNSej
dc5mZ9kG7DaFMVcHzspmp4rk1KbO4gdS5yl1+tvEKsONmpChbWbrgzwyiku2g4nMsUgN3SdX5GXC
vsTRUb+GGGMaUsw3gRWXO/pUFr5VtE+XJj0GwCE6FFBShM+waV2jz76x7nhkj/GYO8H3mhSZfkz2
wWK+p5ZzwLOR3XE2bPCFtRh+yC/umtwgf5jMuAv5ljyY1fxpVyTIZl3+ls3x97aDvTMPTFZ6w5JE
lNn9Vi2cnyIhsEIlFgi0XrprQRgc1IoQNS27ySe73t/lda/d4ws3US0bI9NDxlV+lerfGIPGeyfM
LpQdBaJgiUVa6Z4MszsDPUxhyQSvK2vPLrTzVHbiZHWbRWKSyQpjl/EG2IJUPai18dQpue5nIRwp
i+RwZbAedQ3WmpOWd+n80VWK9boYOdYmQ9nLGOxPJGk0lvhTSxLpWnKp/CCIzrEJ/9m2ogc0Qs0t
UQBguaet0RYNPkx1XHO0+q3BE+Y1JH5sWLViYBjcpXJAALTNTofl5EvT3nXqyLZ06zC4uMGR501T
tDwPLSMcI3mxANOuc9vmwFwVpr0zWRjIuK25AbpDqSINR2y7QyYuT0nt1GAVzfUluhsHNqHEc9je
oPbnCTzhzTgAgULgzKXVWUFLkPMnDP/6TT8X73G1xDeROQQ3WdXuqnTEkznjOo0Tmfp5rx14r384
kfHel3awywV3bBHa5snpqJrGqfrILLlJGcm6Ij2WUv1SosX2EqUlGVO3DrOYSoTlhAuOpH/ZVp1t
jAXhoKqBjxC90WMLS/Z1anA/Lhq59ElreZP+lUwccKlJFnySHXqJZjKIR/zieYtoIytwetvluSoI
a1oyOuRq/AIZdMe2qAS55bFMeocYcJsryqkPq3nX9FAxU41bFhfkLoOpe4ST1n5zHOu9RftJwaXc
xImy3JX2kOFKpayYWCVVyaPppN+dMB55kWEY1szouZF4kgJHfFY8PUDBe9AFD8qKkp6r4r1RcNMw
gncdXe6r6WRl4gF7xLg3AmSDhhG+OZN2dBqSvgVBq9niZwQp+E3DI8l6mS16YZseMWXFMYwPCyJl
v7BKqFS9/BbSAni2Gt1jBORRml8TCpW542JUX/agvTRmH3ljb90IQEWexQAsN9W7WtSXyJbvyei8
1Xb5VMafqdP/BMf31jkahrtZg4Mi4nqFAH0u0LEYqdI3FuTWt4W+nZrXwMQWLQOsHoTbik0zBF9K
3nyIvntLI21yr2cEk8ijmgAF6hBzZoYxbQJzPqk9NBt9Gm8BqembsR7AoNgUq3V0gbj4M1guijpe
8qL/kSs18KxeIam5TIRrTIXqGvCfXC0fI79IvtXOKRqK5w4zYasXumeU2QeCkdk27jvSYGk0kL4A
KXNrkxurZbxDrebghHIZUopDEKK3TQ0GuxiEFLMtDsZgwnou6vZkLOlF4ND1R+KsZNnskqp56FRQ
ECDMHus45ZaWn8sAA8kYj47ZP4s5eGX1K2CPMGQtVJAd7aRuDUoMd7AdZZeG051hL1tmpWuYom1h
NFdPfanz3rTb2zh07lSm90zHCZaMM+MuCpbTMFk3cz3/IJ50E0/iMdPHH0iHjsMyxvDXCbbPA5oN
0ziqbMfdck41BOMDTu85o8SZtMRjt255GTlmYZ+8dfm07XsH75t9VhPtzlzDocqSY5Rn4IuaFEIQ
nuzU1O8UE/7LQpgBW4Cb3kkwombjJVRU3gO29WbMtD1JhWiK6DNUH0Qx4hTs4FuV/FODfO71Ot20
wmFyGnZAZ4fhsVrMqucLZgitU1xGbfHUZohjFprVh14fz047QKw22xo+IXZZOXLtCJDw4laLEJim
e7PlbZ0RGJHqdAyz1TDL0TFHZrEXF7nptmrRbxznA8C4ti8+WRidhmZAISiSn1UqaJNGE5l0L13d
BmNbD4rwm8g+GLI71Vk7nWdwG00xpWxfzdUYCKKTXRC0H2KpQ3kq5WpYFvax49e2yWxh/V2JD8ay
YeFPEFzOcW7bGxu84FYfU8NrNLIUue+rOm+3uW59ZVZ9CoYUINaUJb4slAdRVcu+oT1gKv44h/VL
WkW3Ce9XdFv2BXr1q5yf9KYA45B1RzlQGIky+YyXTWomn3UwGGBxyRfoqpiIprLboU6BzNL3Z7Zw
7ZEACfJth+wm0xyvr9Ac8qePuq4fUQBgos5uwbVWboMlgJIuIYhjWX6U/AMqBKh5FI8hbA46wPHE
q3Gj2gt/d0pAnmm13aYw7DMsV1I9RPqtW22HgCcwLdgGdioT++Y4zltLJnf2tLx0NuKXDPK1Pw4P
Iq2Wuxxtb8mZ4kCkRhp7ZKfAecPMfFA3aKutg7pATbSBu+nDYPsVry/4KK4su5nN5HSroGM/IrSO
Xd3MOywMHaN+yHygrTPE6/lnEmC44RIeTI3AkXS8UYz6mT0QULFH9hUVZLOzJc3Wz8PhwDuPX4gY
ng4QKbEpHsFydK423tFqPwSWtWyBDW4yaaiPmlKxvZJh7w/r7CFuiV0sCjk96AtMryH2lqHIdmj5
8GXBEzo44C22XTYRxVpCrkDx5jeC9LU4N6uTarUwoJ2m9TQdnXWF1fFuQiPWNojDyaQ9tZpyHOEe
b9AemX5sC1/TjeguHdehwtLafo5Z01603G3mSm6KZDoGFo4rJbK+ryKnbTLRZ2G4mHaNGSSetvSM
LjmmbyBG7PpeM88BcjceCMAzdq99NBnvzVSFeW6rzTkXoD6iPj8jaM53Izw/L2eTQgxmBcHR5jXu
hlpDSCWDBTpfKS+VGJ6y8rV0ouCeCFLIK3EyHpd8etSbgCTtGKypNuN3YxI6EniJT2WwHjRV3Ah7
nbJ1GVYp4yw1c8I/GoZeYY37fqT5543ieBZDjs3SQBieMI/1I6VwNasv5sT7b+IA6hkNelgS7mTA
jLtzyOKoAPNoEDZyzAwY9xBlxxK7UxJsRvi66InK1e7zWQgr8HMswI2m3OT4U+Zp+oAZ7qVK2zPn
SWz/yWSFih/V6jgLoUXaaKB4fL70xrxp4nYFuSPR0zhSXGBYiDkAJoa4q13YB+9S1PdMpDGvVgCk
8zYh9J6QRo9n60mG+7GcMeZGEZPZ5RgwKUOZJR9lPgTbuM8PVY9vOy81pqx19RyBCNk1dYSvscof
LSWRnDLBe8MwfLSlfZSx5dVt/MYTubhaYPa+NsqCGRlqJKEM+yg2IOcQwboIQOLMeZ46yzzRyfA2
7ZiUtRTe8Bwct61wu+gWRnszGSc3z/iKedlTxjIohoSqA24j9E4bUgK0aXCdQQci4Cim2xV9uYl6
1hmRMj4u8BZzIz3HxIe4y0B5RbvGcaIdMpFmxynCAiu05QxNjGFfBnVDH+tLUSibwV7PXrsVu4D1
JC6V7DZtfuaqNPY2MyUZ8RFmlWF9fJfgoSBY1rLcYKm+ax+64O7IkhHsUnGc4rnlx9V4/Sp1TxWR
C6ha5lukLc1RDdN3DKKja5UIty1mMxFNz4FSVfH6ou4O/QTCA3zoRnIz3CRj0u+jVUjfRsNGqXAf
6VVwM9RBvut06s6ihOQa5wrX+q12oAOWwoKicexxvm6KgqlAlgeexba9z9jJSApe2Szf+y6kMM3h
5QCaP/BugNajW085APAuHL7HWZ5uWBy0Lv0SK0s54BuWxZdEO84DrN3ndEI+wzIsLrnzgY6/d43I
hJFnQ36ZgNpj7dkk0wOSydcpld9s82ji8muHxoXG6ibz25Kr2xKbfHSubGyRPyLEuPyBfC5nd1Ck
gc8jPujWWG6hBD6rnQ57d9Y/iIfZ4lKBJKC7E09LP95F5U0s3prq3tZAWOmuXh8NvL8BxWQ2KxSU
Gd5s5yyD4ssoT2UwY2SbzigDZk9H0+GRzbJvhwX6HzXjxlac29qcH7sM57iiGEdwf4VfSuZ6nOZF
P9+r/S1DLRgdnV8aic9F9kT3LrX7Jam8maIyUGp/jECYTOmt6aAQ7dtj0TwCzubt+Dpl93HDS9T4
vm1ahp3aQ9M8tvUDBrhoubFhRYk+C30l5Ds3DU5PBBVMTBOtxOsBwofmtO5s/Tad5YFYjnXOO1M/
tyETE6gLq3GrzvMPOOMOLJqgctHj66BHW81dmm2Rr2U1/rbMbPdTbZ3xkvsg4Z4WkMtuUQYcyfsg
WjNTKo42YLFeNswNTK0B2rEBbWQaMQ/dQ60QjEp4LipFPtVG8ChXHfyS/uzmmteTwi+rD6k9kTgK
BFZ4oX1IU8jryHN6Cqx4o/bWE7Q2ZtX5CvaMdmAWfqAP2krcOpW6QT3r5uHnOFyiqmap/4lC0MuX
t6q4j0cqxRqseX5eQKRNbOGZZd9a+f2Y3VXGJZF3DmTSbaB81YyliG50iWpYzEtGLNTQvjQsRjqq
1kd1GlnYK15ifGkdmkCia3/K8V7TebfaC4KFbx2doxljVMju2Q6O/fydKbnhLibiubkJUAzZzzoA
N4D/hHrISN4uGs9B4SjOZZiTH6PFdLolfGUvJzKSrXF+S6doKwa9Yb6Y32dLdj8xKnOB9QHevk1N
MXqLZj0rijuzVI3YXwBqDaP3aLgZxHnM3rP6s2iBiwCJLzi6IAKskXvOxIwsIarQip7wWMCNTayt
XR9a+TigY+ij/NHOB2UfIeXkOi/M94q9YmvIlcwQcj3DUZQHGKccPqbTwYFuI2UGni/eeG4MFsZB
yLua+ebe1tJsD3blVqaTx4YmdTUD+0VVA0SntolX9JNnDK8s7lzHfphm8IBqoflaNx9aDNx+alon
S+L3AyQ/V64FYS5iqUBmUVtw/VEirfP9godg+oEFwa15+IGCuGQQesEqdKmZ+k2f2vi5aOBnDAA9
FZqicTcK1F703Xg5/YHTogNSEhcfSs17qn4z4zMYU3iw0BXbB6F+zcOpVnaL/ZYGXwIpPa6M+QBi
npyViF1t7XK1kuIeliBv1DH9hMnhVfqPmXcPVhy3Sd7ogFqGYMFn1zAvYESSksIxTk+aQnJ2qN4u
M6TuFiSwl2fAVjKhEUHLgUdkqEO9SzxMcCAVk52mZzd3LUZ5pduoYGSs2FUsDt0R42wmPbtUGCnv
WvMu5h/vKH+H4D4Mo9u2DSNvBb8WZjv4y5h9Jzp+8YwuwB3IXyBK/QFRzLNkPrChpGWDFPUeGTOW
b4ZHpaTzUab6OGkXpnbHPExd1WGDAVem5eqjetqK6U2J2biqb7K1qKWhW42NSbsar4EAOvKa56b9
MGZoS3dD+oDBy0w/a6a0YPpoMrmFdX2XaRv6ZVi17T6Q23BdliSBa7fIqN7nELJjnt11XBtD5qcy
Tu+j4CO0+f4tIh+cxWVW7vfct6i4mVAi3rFPs/KoMSMbQHvQxdTygJGRgulrNO6W5MGih+9rKiC9
BuH2gwP1w2o6L554xvWeHzna5QP9e6fca0uZusUyPHZFiN1V03ia6vRjBrmDf2jyIGdQtWlumIDY
I0oAG0TP4J7iI2Lyk+P70QvO1ILjsPKmsvUDM/AkVwXi6Xa6qXFrdI61M+aJr6v0VTdIPlF6PCiZ
46rihxkUu6kZLoilCKdHB40zRa3lVlkYv3EotcWHhusx7vtDkjoujEVSEicqcmB78wguWp6qdca2
6LRDi8krurcTRhF0mw6XyLW6Lr1hrgxiMClGFpRZ3h1BMy3EKOifJqojrWt54VbO3qQ5i5QUfdv/
Ye+8diTHsiz7K4N+HhaoRWNqHoyk0aQLc+0vhEvyUmv19bMY1cBkePZU/MC8JJCRnkE32pXn7L02
94IiIjPNpoc1ZainOOk44EnzFBJXNe1I9p0aB0XX4lBelClEZGXYuk1o5xveTs+1g85b9mUi+s45
YCaTfhSmBbAZvonaEONkcHTuLk0MaBiAYaNf7Jb4XD1W9E0pT6oHSCvpboeyUdwKOgiUwdQbepuC
nlZgnsZTkUoVdR35FmzYgOzchAhkJ0R/DNhgtAUCdZ/gAW+wYSfWLeK9S1hnRws+/1XUPuigMCPj
LppyV8NvqCePOoeJFotQM3BKxW5ow5jRqMkgwlxhByOUKfh71YGy6TwOQQO3w9N1+bt+6K4zSXrr
R+pvM9FLxClpvX0syc0mAWmnOpJ8TJbAgtp57uG0C0N+KI269Cqpq9ga0aQCHXWTRsEsstxFBBTU
EhGgsEThWhdJAmKve10QB4C506ZtqPttlXhRyn1O7dfVNBl2stncaoJahqpWM7q5C70aGoppPfhT
BRXatjgHNCzSrFEgLTptcIekv4dvrx0aG1cjrTUSCPh9yQy5EeG7o16DVHWRJQWtwvk0l/dWpYMs
WAwoleatIqyvpiPBFxYehw7zJWkmX+vGYadpWHwLEnEw6266OTM8mSa3UpuXUBdPwJoGd7IpmRgk
HJtUjVBUcLcxWauihcQav1TsiBOMxjWm2C7iC+PBJqRJnKELcSVFo6wwcWJFmhfu9HSVgURBy8bF
FXBTTOeeU0LJFRGW8EbXP2Kj52bLtb0EcdDKuHXKGpFnSEiq3WSlr8o5r+IBZ/OdKtHbJx82BjbY
Zyx+I/WhPqU5bEgXgkX2JMbSALlpk4xvwvEnuhz4hVHGlJTq6KlYBWRza8hxdGMcZmd1Mi6EiJv8
CfiCYtq7PiZ6qHR8uVHZzEjiZbYNWe0zBgm0ES4iaPyz3X7h+I2lhDrjGQ2CR28NzLTkNo6+EfPi
sYt5/OKeSiSoVCnXmcO5muBtGeVB3uNs4O0Po+Bcwx0DPcv1MuwRh1+n/XjUjSYo8+7Y5D2JUt+T
ExOc/VgIJJ/MiDio6t6/7eMXUoPYPhOvlfl5o8L7Nxx6WsZm9xVbcGPY/3q6QivVIWU7VkdI/sPT
mHn0fAAFNSahZ9vWPiCEGO/TOqhzzDxXqeVV+JGHG7sJcpbf4dp07gdIvCAD0nddP8M4GHGh0bsK
aTrSbRnFtcoxQXmI9F2XHvmTmTjpIv4E1FskHyl/qt+hAH5UxJFCiCpzWnBXcq2avXYhSWAqyQ0l
ilPTn6XrdHly+ktBCgfnL7s/tANJculFB6sTH4fYJbGN1hJZl2qHXBSAvCrdjwT+VsNbFk+0Ryhd
mRdHPy4BYIDxNH5KxXeiviT1p15cG9JJS+6U5A7cQTpQ+T1E2kmpPpP2mKXuXEq3polwvs9QzIA9
2yhtQfYP67WbVWDvBks9czTPB2OncxaHDVpmsi+3Bvs6Cj1k9ZVC8YGIp00YLzm/J3PICm8tChJM
oaFPhb/Y1nZQws7tJ4u7uM7SmeeopkYOSNoW/UuhXBvlTW6QgeH41aMc21/K0GnUmZoXpw3rK7z0
9DqRkOkF7eXpyea8gF7vHu/zDqc6xRrbnRi7SQ+2A139BBoikqiieoz8WX1sGXyazkqa167FMXvN
hLDsl9Z51GaoBQ3oOjYJMrZokNxrlNM8QbVKgz/mQyEQyCq26Shf9wrYDNr/0OKJIE4UcnaS/lCQ
0tHSYE1oQNC3NpjunpKYt9Ks7M1p9odM8frlGaXjtmk4biMizFHe4TjivJgpxZYMDxSMNe1GI0gS
skX0hEqh46+NeFAXLtfaKn6ZOxKcjMZLIbql8Fxj3klJfSqSsgMXsCshk7NDDh6sq5kDrI6XfTF7
N2Zaq9rVGIVemvJdUncdXrCTvc9MqqkP91lhBVlkc2CDr0NzecZZbgFxstqJkAfgFxLOTSTMHGs3
c/mG+Yuuz9dYwszmQLBRbXXbUViemjsJ40CKq2f8rLtryX5Z6iclfjGau166tON93b462bkYv4bh
Ru2vq/Aly8CBXqmgJubbxTwbs07QyJ1l3crw5Vo+RMLXTSITnLdwep4ol9REvn3GhoW+4xHtgxsL
bA7RDMpNcivMB530sh5EcWxAnq9Uz5npmywnkR1TUOPx8DzIT7b+UrdfxnRTJbyuuOYpXDHIeaMv
yVnmMzLvEJ0sdFcxQSdq814tTyWhM91eM7/D/CkVz3adfkXqTmvPKCmlhRKNtrjT+N0hJIxoeqGm
XhN8ply/ay0fXzv0eW1VyZg2gkPUm7gLK7r5ONT2WEb340zdz4fdFPBujFb+6EftkA9OAo4kN31r
jp9T2L8SB4fIcbyMFprIrY2pPCtjy3G8G72IkTbJqFnqADgUqxzabAD87mjVHYF3NvcLc9qDqbCK
hzSntkW4SnQThe+iQ73XmVTxKfa80IiDg8yVvk69hhKqW87PMjzVZS8VHyNeduDmKUlfyTx4aW3u
Ej06zanqGv3o5tTYh/a4TjQu6puQo2tV4dyuvqGuu0JOffIUfI1ioc3SNnxDOyefwzeMXZ7uZNoc
ep0FkzLeIeCku1/d5J6MFqHPTyNIcDX8amx7ayJg1RGzdnoTxOSaG83i6bwLyEyb3H4qF23jSA/N
cpSl4oGMm1uzga3t0CGUhodMfrMYpIZubUgYUg9ybmAMWaatiNP7GGgM9UhaiWl1IlFQ7l+ylWT0
aOITGfL7uaq+Y4xIHBUwOyvSjV7RPmjkgYCsK2NqWhbvVDpFZFZt5JqTcsjKHJb0hfPkJmqouDZK
oMld+EjT7djyFbsZxZ/sivpGBTPAUS6dvoO5jjZHmtO9mqhvsjKf5xIYfOLjRs+U+ym9DZOgrWW3
TS59cqrzi1HskMJiseWc9CBrJ3RtFTouZ4cjzyb+MYpfNHFjk1xIQwZG1ItRfZr649wfNLdmsJYy
5R3LuQ85DXENDbU78pSJuvHa/JoFpSVqnPNzFtLHOHTQQFwWyxJCibiOu0s1Mipux/7VKe6B7YsI
/hTqm1vYyPpTW11k6cuUnxPzbKecrT6s9DmxXtPoXkYUNUlgnFnbru0KqYLc32YJ7uGjbNwa7ORs
jwhIYFh5U/Ig6/fD9Dgad6X6rJjoHrhKxV9Reaqly0QWW7rZCG66Izk8w3wcFfsthtKrVID83mcT
rh6nuelN9NdpdR6l/UL+KhmtKDNLaOH2nUpr0TiV2ksGhD57qvor0zqBf+nVoOA9rkkB+qdMApa2
zfh6TKhnyTf6nZs6v9a4LkTRYe5POawEfQFeLL2OCtpr8ZVKO3Pi25lJyyTnmh20Vh7N6lJsZeez
NWIfe0c2E1pHqfst0i9qcbacO9V+CMPHEgxbngSxGdEet29C8TATErUOz+os9BuLvoaFhjLOHzCO
MV+vTfHYUuwYnHudF4egKg6HQCGAz49g3qxUzBX4yLZnTRc6C5IzBHa0I9yJVM4FlfYiCr8A67Te
bqhzz3uwwQAAm02jvhfLU2w8zkV0b5djT8GsPaTRjouatXL/sUzpymdCVMvMHXP1b8nDu6mzM8Io
zsYFG9YraM3NrD+tKZrRjDqmuDPYULIhclMIWjYGO9hlhNV7FfUwsrZmN6cnpzNvbe2FmuIphS1G
A/WGWlin3ZDItK6773XDSlPIyCyGuXyR4hcng6QLKvs5SxPHza04AQ1WnB0nMgKR4qsaQmy3yWZh
wRrQfpPiROcTKZ5MZB9PbM0aTe43LOJNa0xuDDGwbzhslfomQucQ4VViqz+HPRd5ejzcaEo49waV
bhQaFsN2hGDwGnFJLTWiQw2OAOehPefqtbbcJdYnGSC6OI9XC7JZs1Iec4gJni3I+5mfx57zlDo2
n7IUndSilbdL2VkkVJN5UncgkwlsclFLeSRDRGuzTYxUylUZeAeaHLB6KiPaxkAmwyPddeFdZSvf
6B+qgzNfKwoSlKIitUxbgiUySawCh+nphBeP+qCd4/xZcJSI5lnxsqULg2FBNDBo72rBoiBUOp8I
wNzKHllniJqUiogaUOLsKVFoHlzAF1z874ZmeW3bPen0TOVuPYIZQ1ACmNqQMfGIQdidK5mzIa6T
TUqHD/KiigcLbWHzpOfhNsqGMxQ7pI0qjnEhaHiOsOJ2U0snXuot5v3C6XlBeBqYqhS5END9Gej/
9WwOp8gcyzNpkdTnZxJWKC9QXpYslkalUOhXd5dadQ7dwOhqY522uFFe9JC4EKtMoaQD+xUkRW+a
qEt3TneB4JsGPRVI+D7SXW2RAjy348ZQKttHQuXGRCR7cz4R+ol1dNMP0zWmqs4P5WcnHYBnSSmg
iIKZ1zTaS6omhBr0XDB1raXllCCOjivXIv+DFSWJAo0eahxrh6VFlNmv5HFQaqTYVAiCfZ172ZFW
/uCHzls+WtVuqHLh61LOnRK9zxTmtme1bYpuo8BJrrRbPa1z7IGY5kiyOSDj6LaVMmgQxCDyRLEu
aNrLXzF9VIhq+DsbMWMxCeuXKbxq5uSloqTVyu3FovSIDwwt+gg2GEoSlVuKmb1BcaYMU/Z+Kp4o
E0ZfE0tLDgD/ihlya0392yLzgyWVhT6KsUQ6ikxEHlEcdbnWqmJPMQdurkZOyX7iJmI6h8Uc2Bty
8cIo4ExmjdWmzgi4GIomWHr7CT8jfVVdbbPbCPEHodXaKTJ8oTe3RRo/gSjLOkg7sUAZKeX3sKxY
CM1DVEG4CT1TX09CKlUrVZa4kYq1s7XIDzlaW7db7PEkxwQ5FnKQzuWW9lx7dGwyF8PobUAUtREY
2T3LnC99rAVTaNxOgk8x+aY+nXUnfkwupB5Ml3h6EPaKlZuJSckAibNCqI1XMtEoZMYnp4Q7q1jT
Y6eiu7WHnKN0Cv45YZnJEeC4LbZPXKxE4sgMyFKLicH7bDPWirFj1AubkqCDtymvNmkr8WOC2kIk
AavAmXuiw3BfFx2JdykftxHLttPVcGcUMSVJ5aWgGeljKrSDqMGLIeU4IUZpeCwosq1SQoNggPpq
ERzvZTooJPhxTWioGtsD7iEYSHsh6b4Bj3d2lITyoPwUTQo6HNPZCpKX/USlWGsPsOKVULnBPvQV
JmuefI7GTzjxdhiJJSPX0c/IQUZIDTGQLEU3XeYI0tV0I9nlbdoNTO6K+isV4W0rKGayIyZlxsTX
ovfUiJgpsfW4cCjWhqnfkatbUlkC8l9lGiZEIb+Xch8oYNl2sGs5u3D8GdBsV7AKt+GQbMnInfat
RRPSKuxtoavk6qotWEBE2qXgAiiP7Op0+csIGZeG5qDvPuV+Cr1qws/dLNzqO9R0NEt4n0uF8bVk
Gc4NmKLo30rlpgVhywFDwi0sywfjl+mhXMkNs40sec25JKQ7j+eDjefYE8a067tyQWhennqN4q46
odmI9LW3xGgi4xr6voMqoDDPktkNxzR9xZBMvayvF7dOLC4QIBQaS76V9ATSNT1jdRxiT08Re+Ij
o+ra+MXUf2kDRLS2L3zF1Ch+W0RSK1aPCE60N5LOOEcGOfcmioYiO2eg546tqHZTOgbyRCNYQ/x+
1LCmTFOyn1Ot20EQM/i2hzvHHCS/pjh3Kpcr+N6yS7rFjYkHBXNw5DpozLat5nxnyEIHoXwxDTfL
PCHzjVLpuFLvGbjBoGO4Qh38EtkqnyzP/CyLHgtqkGZMCqi8qLx7aodGn3zAODcpg7CjFJZO3jFe
8JHxG6bk4mRLmiMErYNRzJ5ktx8Z4z7Qlx57hYlVfzHuEC5nnlMUdORrWodA0RF3v1q1UAJ2JIcS
bkFD04xeta7y2HbBEIEKq21kqK1ivMhEFboUJGRfX4wELbQT3mpIwccm8oj60zYj6H9PnZwHYeJp
ULncV9xFc5NA7DAqKKgz6Rh7Dw6xXF5agMhcwmb2K9NC50bmEdalAuGtnL8obfwqp/nnEo7trm1u
7aK4asa8c+kn58R2aPs6Lu8byLfcLBquEXFu0OFEqjAp38V83ZIIix8QAYalYLwL41mQqwc1blRy
IlkHngM+2W3TCpCh5KAF78pr2uckj/ZcO61XSUP7iMeXJMJhvJds9YzGSNu8pI6kY8BRAmcilFRK
6ss85dwP+8CJo9Sz0UAw4IimkVh4C5FStY/oOvG9+USCXxM+QkeKF+bOjeQgjMQa0Tch74dr0GIR
9M4VORMP7Pe7rlW1cyLT5CpZFqwY9jAnpZ3UkdUKVf9QVTrN3Rbedddar/NYzZscmbxb6x9Dkrb0
Z+PJTds96tc3CODpAebwi5bVuWcgOhRFuuMshkBmKR6rbI0ZnhByzBrmN3N6Hmk3YZPMP6KOCnYq
itErxrcOnAEbFQcMmUasn+Pqitp9AnSeIwEoZNQFyAzU6G0HSeVFs6Zsn8IRRJmCwnXooMZKzRb1
FsdIPfkoRdEFjGZPxp3kr/JzWn5LsU2FRNBkyQnIyck97xOESLA60QvZqKNzy0O/1rmkT9LPhkZM
iz17o/q7N5KYWOxMHCXw1NQE8D1oM4JnBES05R64X7S3Ezk7iLMwi+hST95PGd45FO4Qvy4emkt4
+jyWZE8y6kL77KS+ZidU7ghf4nL6AmufgpXBnsIy0h/MyorImKKf/E2sj3ALWb41HVQiuPdeUEF6
1hAldxqpinLaXEQDmKm06qd2MTMqVvaeBE32fhQK+thvukFAIhgnD016oFiVhn1wAhlpizNJCNqW
93NWIomy7Xqo0W3uICFlOKI8KLVBc/oSw/zmOERCoIp2Jav+dsoQgH0ciFayeB3kxiZa+mxRzqdN
1EBQjFnPv1A63DVj+IZM/JwXWhtgjsSqMy+PYiLOvlLESyyTEJXnWB9yDC6WpPqxZYRbNaTgIPT4
warqt0mrZi9fmvexFI/c/7Igd+I1vFUCGRDUxfiimstRr/Knfq5P09qqm+KC1DHjEykhFtYqaCwF
gac8SkFmcusJWzZa2zQe7V3b9kQrZM2VDD7XVvNHMGyksSPTYlgpB0UldQMx07ZJuy6wCKhWue2S
+0PndAD3bmNZ8QidDcYZmX9pGB8zxRx68dMuLwgw1gzR+zp7bjuH7zWqiWBpnOeqMChnO3n2CG4g
bKdk2wuK4dOcPDkDhwGhmQN5B7Y7IlZxYTSgoUxw+Uj8t157c1qB16SsXxXxPumst3FK/2+pD1pG
fl28UnwHskvAFUpXoI654rYPHV7vzVjmxdbKiAheWuYqccdezkW5i+i6yOly0VHzsZaigYpxg7TK
I1nQWtEGMI05eKjcm83maRRq4ffUBNNZVrZM48SM99bUrUsE16BCJekY23dUIYaCL8w7GBNC4oix
0eR029dAuGO1C0xytftabYiZaGn6kc8jEutIUuHWqFJ1b7ypsyVjVGAtHSfxNltoE2ppQmypCqT6
KO1DgytrBWo7yZzCJzgQD2Uc0HQz8MBPNDbJFrdIfkoaxOCTQBojJeR2V9c9UkLbieNTTlGhzmJx
TJQGsZKU7UaampU8Em2a14VfVeEXiZezL2MIc4wm2S4Vl3OZtGovRJW1GeTCZmmaibUPs+ulYtM3
HVR8UclNxBrcRJU5mbZgLpYCeXIR40+QziUI/aOS0QcPbYS4ArkkTo+F/YljH65DCpbFQY2yD0jo
sKuRKbhc9/dhQSsOINfbBH7NHBTqUFH0Imud4tn8tl5nimiXGRN3jIUolFF2OPVw0YBsZUAYgTTK
/mKx3oe0CvVaXBo53g2cGLiz068qe/Nt1vpHrD5HbbzXGjU52Qatx0bH/2omOTb5rV30lAqyxvRx
kB1aR489cqZzlgp7cEvyTxBx50/y2txC/ZdTSdcOrNFYMjSpOfFt8ikbkNfYLHCOdP0+XMTgEwmT
bvFisTjp0R0pf6UbssmJbHCuG7q7cy1XW500Sg9UjOVh+wiP6Ge/F3pJvxjxTj1dT1AFrjO9Ai+I
E8VHwUuOSwhHpCi75NhEO/gnAcxE9bY7R3mvXFniO1uM8mq0Os8YiGQoAdAlE6F0ut2jERaqwF+0
r2LH2ACByc+NVt3Xwho2BaS+4Bd4i6BT475vVN9JD3zNT8bCxhTZ2CFU2D5rNM6vYKBfP/vrNw3R
OB7VGGsDeg/SMZkZeBiIKQOvpkwOFVP2AA8Xjav0JDpGMSLibjyrLSbReprG/eBEl5ixd7IJCs5b
S9pL3YI6EAK9PqEzUfpZPjrxISv6jjYFI3klNFiond2ahM5DFdksSHG7b5T5M+ImcZBGbk66VZCL
g1cCNC0EoDUHYYrZTBw1evqVCiAoDvtOT30rT6nfYlPkUD5b7SmPaq+nfDOxE+NFLc5ldM//pRM9
ypVUHpLlrsmL83OKb/3qFzi17OgUdZ1IVpcIHzsaXgeavXhFk1uoOpe8F1OACBONgmVy6wOJRKk9
1E/YXWDkIkgo58n2yKwFhUkbzEvj/kbplAfH1B+sJM8Cguy1aTLPcxhXJD0la5ByQ4akTsrrNOS1
h6RXJVvwWWHi3GC4MrbtmHxMtn3qay2+y9LlVeL+dcQsvZdzGn8lZu88SY1bkS+5V3fo0db45Mrq
qkMa0mCShXxlGVRGSp1+eiRHe4eq5r4uKL5Gtb436kq/Cic4PGsmkkS/E7r26BcyNupfKIxCR7TN
j5+LzPacrk03TrNEzzJ9IUVLvASe9hXJiqey4GObjVHsc3vcSiXBJUWv1F6kO0mg4rc5FqqMYa90
gkJeAVbotktUez2GXywFhUSAKZow4qK9OUR0wctzbua8eZtQAIxOfm80Mt8HB55Ob5f9Lx790HYe
+5F2pXTdzhCyeZAMQkI1/hZ0RLSnFcfiAJTJ7PwU/HL05gggwwRmXkj+np3lZCJm5Kcii9uUnfa1
1AOBeSuJz2jBwc9GcRnITN2Tfo0+XdJo6q6wXQBMiycylIU1y2c79KQXzfgCmb5c/Qz/F2e3W19o
v/632ag0It6H11+YB2dFlkhJdGgXdphED6NL30DVMkaISFqC8xlcC+kqfbVPZEqiMjp5kLeMq5ZS
pmJ8/PqLp4biSWmWU1Aq1eR3UC2QoDpzIAo2yW7MPlKTo+ScsEXmFZ6QfBkbFCPMCPKNck/Tpl0G
i2UTz3GJiHBDQgKyc2kxT6UIvUGkmkfAD+IOfbY2lTlMvlGR22eUyfkXjxb1KbaZmRjSwsjtfTTB
tB3yy0CyV1GLN2gm6cWAbShNXDejNcOorZvpprDsE1s5NkC9uTglAuBfVJMwpJmEen3XNKzHdpdv
p3Wuhy3I3vy6nBrZn6eydiFykmxTVyeZfdg1tHo45oTRU4QjtnaKjJ2CZRGCsBRIfcIfi2k+hea4
XUyBlixLLyZNzrUXKq/+gdn/hQPWqY+WkUpnoEeDK1L9irKyr2Smdcs4PkRrFW8ecF1MicHvVCef
S2opsLAZXYvTUqGn8IwyIu9J73Agc403eUJIa6REFMlIjwInQHdh/fF60vFKxqr/KTHojiSiBXO5
cHOenIsxUtCxxGOZmAwQKY5pYdTssVl/Y7WGetJRlEUFankJkjHendE4ZGN9FAkOMXwqras7jJCw
lZBDJLHMtWi6hkAVccvMdbSZ8702r6nKBTfA8CVFXvkvRsb/BzDS//v65398lH3RNfPlKxLlb0BF
HQ7N/5vhdNeI/3F6K9LfIU78L1+Yhf/5H7byD9syNOAvDv9wNAvS4r8gTpbzDwOODoxFkIK66pgQ
WgqCvAEtOv+wtZUwDVwDiD84HFglrArrfzL+4ShAXWSZcrwCPJW/73//r4/pP6Ov8r8QO+2Pf/8r
ckfRfoOeQDAFuKKB2uEXUaHEG/bviBph6fncEaHLbXUDs/mx2kZ+6qKpnw6sOi6+tT9AfpQV4vN/
MSt/f+IPLo1t4U+rJkxv+Pp4XB4IF3ngFTnDbuEmf8C6/M50WR9m8aZ0ZaUxQcXSfjwMezkLUh5S
5M1CaH0NGpwjpf2g4gj3ly/9v97sb2/yd7ju3x6lr1yoj7cLVej2n/+h/E/8joOk6eXg68F0IlTN
77fyloCOjfCM/b9/FkPm91do6KpCsgBUZNvha1tf8V8e1TealmgKQbWd8ZHnRytRN9L8B174Srv5
7Wv68Yx14PzlGdMCZ1NXUSYsPRpT+Ttv//CAvw+EH0/4wdvBBFSqCcUu37oefd0vA92jDOkS7+ri
hP3T1/O3Yffjaes7/cvnwa4RdZj/Gz/e20G6iw6O2yILRWLtsaf/Ydj9IEAzGH487Qf5SRg5UeiW
3vjgXzxUpufZFbs20G+UW0JC/OGKi8cfYFM/QEq/nqmtcOdfC4eC5vf3T8hVG3DJNM4+KTpuOnXB
pA/3JF7sJ0s+1ckVAZdfcxbv+0F6atTy8u/H5A/e1K/H28R2qLpqYghgYfr98aAw+6GK29kn0Ex+
Na7Z57fiAJhjlfEn3WZwyaB1zffMr4L6D7Dwvy9jgLb++vAfyxglchog9VDzvinBuzhsXB3zgJtt
6r0O22Pzp4Xlj0/8sbLkSUQbqW1rf3Rld/HI+yLvxu02vTd7ADh2f/qI69/3Yz7+9RP+XF5swQ2/
tebaT/bRLj2kwbjVt+ou+cOs/IFd/9vXqK/L3F/mSRlnGUXKePEJ69srH+KKQohLGpDXBs5W29Xn
4ql9llzzfviu97Sw1lukJ9o/TKAfhPB//RqGDPeVXdCEpvVjumpxQVbcICof+UmgeKglUN1WHFw3
yNJdzUXAeYZlu6cDeYh7D8TAKTn/cdFYh83Plw7DD+CRDu6bPfn3l1FAe5DpiRLdhtmCVCtklF62
ldziiFTVxTFLm2uDYzogsC/401ehrDPm3z39xyISzomwDCJv+SrWRUTzhJ8HNGk9JhUvgabnrbge
d38c2n/byZhMf/3UP2Yy3FfoDILnIrPw1Efu+4HOuKatG7R/mLj/3QtmqVBVdjNoBvaPR+mEEhVK
rSCc7i+09cBFvklduFP1D6e+KWj6/vtF6r+bRA5PMU0Ab8jpf2xqS0jpfHCwofcskf1M8Px81BFT
jqgjlJl8+Urd2rRm//1TdetvxxDDkBlC7NbUAkBI//iYFRd7VShJ6SfUfREICDk65HlaBpGkVvt+
qpSC0Corvq2bHLrMRJ1WBwt/yFYRGK5faptVKL1HSZ4+gsYy9iKBiuaOzdLdqoMza94St2I/T5px
n9MwfDbtvgbcBVMGrwrgAdWhGAoARn6dG111cYdRc7I7i0sHPbXcWIM8G3NYW9idZCDY6WKxS6u8
frcw1el+HytjCJqs6MKNUkElgXrSNKgCyJjeLpbA0pQpSvo084H80DaQCqnqbN7a9gLNRc07uz9S
4W5GPOMR1sNWl6JLM7eYb0SGaTMyrVWnvczSDcX9MjASA3qaoyHHasoOjRFyFzBtJUQ4EsSnpMij
fW9r3OiJUO9RvEE4ClJK+g10FtSXG/5BSnQ6Q6rGEqvE9UOUc94OZKsdxqMxyw2dCMKPQNfRxk/A
dMzhDnlNZm3akgwUdwRDE8RpS4qrrVnXNDZNbFqiha0wQNq5xQAl3hZVxfZvLETAEaA4G6Q00mdA
aSksmOTloA83reM0L6LsIwwls1jL4qGGlEZxgFK50PjE85jo/YlWwfSq6QJ5mayVl7DPtPveGDMC
Qm3BbXCx6htb6ZbrudSlu9jus92Q6xFkCLqBWPAzfTNkOmOrmuDPpJI1rpzC7mCgBgVwNZWYwqz8
CqbD5FakOXuC8eirIW7ZqI3FSa8gCiwZAuK6NIVLnimhSGt+scBo66mz1tybfWjeEulaYYuNrVPb
YLNZyprIZAW0aNVPhDga7XIfztEU1DVHLbomKVww0ik3/RxyUdbUgaZKH2Jj3DdDWhY7kKz5qbbx
tuJnl7Jxq7Q5mv2wHA1wnmmufNqmpZmekpLNgsBRrg0CM8E7f4P17FK+3HaK+sci4Y8e+7oWkHkM
s4oR28YzKcq6nMOpmTL6swv99WirO7oCXcqIJRVIEouckUjdbcZgfS3mCrNrF48w0m2Mg/OEejSt
bPvdyTqEr7GdUdlq2rbcKDF2yFyYUIpGAsceKQ4YWI8LY5k9ZjNthQn1ANBo7PMACK5ZVNCXAaQG
lhKJozaHtUdkZUwQkj26bbeUCHDIwJPrcnU36kmv4YtsKjuAYhTpnp1VgOAky0JMlOh3kZas3BMJ
JVWHreyMcUW7Dmdl8efBUb3FpJUb204teSkJZNipwpp0cHC77NZNJpvzdqmjhqRkqX/EcFi7iItG
j8KVsi9VUT0LjbrnZjA1xQ/zxPI5y1JKg9t/zPrvWLrBf7rI6tnpLdsPi7rZibEflLvYjBGFxqYB
u6cYHACYEj3UWoZOjlIRwWQvbMq1+WRWp1rW41WJX44vWVVY9xBVYEF0LAl0ouUTUjhqlaFE0d8d
sJUi52OKKx7AkPme27TOeO4Mn4p2fkj6QTy3iiq+RrLdDtHUL6/zEBELZSNXJHAZr1uTCPjCWQ65
pU++6paOkwgJzqyrRtrriTy2QZ8Y6tVkjnBrmG4uTE7rKuv0OECSmK2oYAJhJUFjda/VqbiZBqad
x3FY4pswoOtuWoe6uaupVWL7FrF198Ka5x3wSNwSDmY8NzbDDu5FNeId0QW+Lt1wlTy8nruFV6Eu
TaDFMT0YRvML5avpLAnqsfKqg3DUhXmSEOgbcwcAcSzfE9aTv9IGj7y6bccDDdaz1tl0+MbRcBcm
B3rMOTm3VkqbOls7TYXAVYNZN5jwH2v/h7Qza3IbOaL1H7qIwL68kgS49K6WuiW9ILQNNmIHsf36
+0FzwyKLuMR47Ajb43BEJ7NQlZWVefKcBJ1NNVXsfVyYyl3vFB/rYRomOKnPUWGbTNbYB3hMmDig
tTpoVOf8RGcCJNTTHLiTOomcUgpW5NQ+yCbMlU2cGS++ntvAI9Ey+9HCifQcMnh3iGNnApfn1NLb
luTVseTnzDHCQ+WXo4u0V7PWC/kzCgkD4bbmIdjRWdKzXKfufpReW0RE/6JTc9pIivPXqDBPHiHr
vi0RdHw9pSBRYVDPAFWGaGrFSO8dKLTQTqZB5fa+Yr/mJdz+Ve9/oAz+hmZDBAa5fFUb5jz6LEdT
OK3KtaEH9kFBUWBt2OUouR1jCa6ipgz0GSy8ySDklzYa6bCg9MxkF4OKdN66lNk1f2Css+jL6kNX
VN2uiZgTP+pStENZiaYxXeLgZ683/l3K5fndt2qnfx7hpNJA8qcgZBmHSpmRHxmErbr+WY+hcUZe
78jCrTJG4AYIo+kWo3vEBAmsvm5nVYrbthQKKQqbAe0WVA9HMF550GefCI005mJumKgeJt4rpg6c
pKs9pi87L7KZkxpCysEA70zqriurKaNDRUdordqdvD0pFIRglHbWbagnf0V6NxU7qWPS7RwIjigf
fT8FQwLzgOa/WfGYvSfQs+1qGIPWbas2hGjYorSyrpg9oWcaSGicqo1WPDP+2nmmWsWPY2+Pd+gJ
hnBdw4Mg3efh4CcvUtOBszV7eIrkY1+8N20GtdCRGMuBh4NoNJxj9VCeaKAMlRlASuCYx3XH+Ka8
aSrqrbpfhcMu55iAyDpBBACqn8Zuzjw5Ne3j92oYUAZpGQLv76EAqu/tvOQaMfzoAZio7UVBy0CU
VWRuqMAATKuyiB6Hoi/c21nhdU5oyYpq2pYFUbh+VZoyjUQin1MZMkrhNjC+ju3XIfxmJN9vm5kp
C2DHVFQqhSaCP2LuCTx7hJaMYpF8IPFbQ2eytVxrC8fDYSmbv64ZXZoSXuFKlEADeAQAZZWgMtRN
A3/bgjezq3bmjfDsRp2xk7nNBrfa6Idmb65LBMdX9rO1nlyCHOnJf/8H1aNLUvfpOQrFvUKVlCVE
5F2srXRGr1ppgGcoXNiATJLtaLGPq4dC+nxk6vc0Bm+GL71mqrTwQppxmBIxtUtbR6VJUwWHm8FS
DBDU4C3Vx9zf5cF7BHEWSrkLC3v92ARN/seOJpQv667QwaAniKG4iof6sFehPc5wFcVZf8Wc+Rsb
BhzlSv4A4Ou27ekVffnOvTQtlByiJK6afOoE59Zdqr4j1hkkD7dNKAvLqKmXL/kRNF4kq7hHGrWJ
PqAWlrgMxboAqSFn9ph9/l1/Tm1vwfD0h285Jzw5Ib1QSUpwbqoTTQfw9Gt6vg+e7cVfTwubZeYA
XnzE6f8/K94wVKWg4Y2xePwrSc1PgM1//Y/+CCURvWuy9jT5Q7fARTl4BcaWif6V/3R6Hnbp+4K5
mYN34dH0Xc886i1FpbIn0YsAbrsCmGQ8jlmf7Y5qHdzXXa88lL4CmgHNY7gLRh/cRL8k1aheLyvP
dxo4DhIFhmOowgYlLDAUV0Tk6E+nt5b6W/j56MEes1UeT9t+94MJ8PupKNV/Ap9ZPDJJ/W49O9Fm
YS2uz8nlzxD3cJL4ECpIGUeU4Z8nKCFcQP/79jCu/RXcHHfGl6X1nykHIlHJA4uWk606jMhdrn/s
J3ntR8PA9h3c/AP82gc6yFv1V/+dR+xXED9FvarW0YYJNPrIm/gjD7kv4/Nt19Xr48vPQK0OQWiN
JpUoqtG1zBd2Et2I2h1cbQMxeH6wjMM0fKBv25XzyVSoiE2BipkKZ2N8DF1nw0DO1ngFHxE9NtFS
vJzbmCoClbqpcTdwf18uDDKUpn+UAXvpW1i2HmBVXEkP4U7emUuWrstxFhqhfywJh/pUhnCpRTaF
iINNDba/q73wA597BZfuQtl1poh/aUs43SiIWebpiC1j9Xe06p0XfdiieCS5sCe/MQ6znkZFC08p
PASPFmueS84K570OT4GunFhWaIs8dY389MF4tLbSAeXZpYWdC83nCytU5UKZ8j1Q7b9DWXBXb9sd
+KaVtlZ33Z29sLS/C/TiRXBuTUiOUubNc78hkil2nNyH/ilgwDvghdAovFLl2Ieip2o/2T3DxTwn
HrKQ2X4ty3/lQfHCUwKMlU1dKvXhlwnzPn/RVIWakoK4x6grr2YpVxsJZU24pWw0UVILPJJfUWE5
Qv8yjEyelKb+ER2Q0NWPkNUpA5C5MJ3QCWPTv560AoYqxTj96NEMgGw0K/fBxH/WJxU0DpEk/WUU
6E3dPtjX59rW6Dor5DWgcGVVyDqYCgNVIas9jO3YILIdQaD1kKg17UL0vA6el5aEQJYj+FEyZ9+7
gQLai0EAwNkV5PP/mz9CiE4g0O77E+gvXsrO6nj6FDQfk4ypxlaxV7dNzfRPLz3SLiNQZTZDlWRG
QwTq3lKXe6hf9zCeqIQGa3/b2MwVeGlMCEJhUMTHk2Ygwg46P185P9JxlXlone01D7Zb+nyQ334O
d0DvXaggofTbK67yKXtQF07tZOjyGF3+ECFCUT9KpFMmM9PTRyWq043tSf5oL+WL1+nwpRkhDsmR
7kSpYfcsbrAbHuxvxrsHp2OwOr5ByQRb+12ycWBMWYEIu73UUxy45aAQlU5GWyhGoPSwvEiuWjKG
WXwz6meoxN0To2Hd221zS+dCCEuOLwcMKfJhIQaHPARhAVc7ff3fbAhvGDRzK+YAxgliBtF0AUcZ
U7u5MS6diAVfxDcMkhZNZEIk5TKqB92h/GbAr5W9Ow/2Kn0un+JvdDW3S0djZkNaJIWkSIQQS9UF
55RjVMcq0ROsJ7ACSigxRNG312/OhKmaAD0MC8otU4hdYQYETAXg6Q6ms1OL5uMxGj7eNjGzdPzp
PyaEwHUc+9Fo0f90h/LXsc+8MP1JqWpz28hMLYLe25kVIWQhBMAt47DZ4n20y1/CDROoW9PLn4Jl
wMf0t4RzRGHFkC2DrH26ZC7D49CGFJFOiBzVrv1iH1p7lW8dl1T9Y/0z2URP0v2Cc0sGhZARSnWg
hgO770TbVPGYiXTDp2TbryGYeU6eloBUM1cnGblq8/4H4sQGvPRP86XTMYrwz3I+6bA5HU/Qx1oA
orsvtx2b2X22JtOENzTHcHRVWMj0mCc5NbTeta0h+lQGSfDknCCs/O+tTIUVgFo6DVSxTGUwZ444
NscoC+FZkMsHmMoXdNnnVkxnuQBP6bJCRn25YmUlKbWGeLcbQjeQyN4AF0n7u/z4+bYvv6XCLvee
pWvABgyL54qlOcK36cjPRmj3uT3kEghzUDmPyAgHbl8xTucH00yUqrUHBtFNeIgZaimnPKxxBvu5
tmta/Fk3PBUIxvsLIfJ6CS5/2PStz57TtG4DuQ45gHIRbfQBofdTYL7jWgmHevwvjLHQE0DNstEj
FNY7agEMKzbrHTiGFyM0Y0euHB0Z283Xtxf8eovShv5jSQz8hQxNXzltHmj5LRoAADZ8rVswMvc4
urAihOE891MfQa+a2qN68LfNR55ALkjbNV3zvbINH0Fhb8Kv9NsWsV3X6QgOktAb2oQUBUFw+d0q
1QDcxEQOz6LO7T/Gz9lGuWt39OjcbDeVHphsgod1u2h4ivuXO/kiD1KEb5jmVm4mU95XoKjRVECC
0p28gfjZKyCy8q0nZBfD053U/LDa/e2POgOis+2z8+oIj4M0Lo207+ycCM7EF8W6WNsZ2p6O+1Tt
hfFk27f0HLa+urtt+fezQ/D6wrKw3Gnca/U4YHnK/nyYWuU35meZWHoxD/q6fiGur8O36BlCTypD
8Mt9aqtvaLosrMD1tp4WAFgCmQXhRKx6JAlCzJWS1W7U2PAYJTkCQYa34OvMzW8bYPZADBIXHbG0
XTMwYTMwV//eWp25Yrr6NalW5jb8Mt5bn006Bv6mQYxrDYXo/fFRcTuv+SYdjoel6uUMpo76mopm
qmbyb/QALne50idHeE2K6UWjeTDB9zv1S7t2KOwH6JoDv1jEB8+c6UuTU8A8C4ixYWTH0iwbt/VI
rgMIpFYOvErbhLowM2RfYedax26meob+D+otcx/43GEh17dPo6WFlYXIkvOo42Ncf7v9da/jxqV7
V9l97GS2rvNxY+c5RRYGLiUDvlbrXdZ7pjr98eNtgzMFw0uLQsDILKXIVPhKoM4K3rNAeTXk5Gdk
6pvMiA5FaN7RsH40s09+jMIBipGrLGDihY6hfheHxTZRzEcu8GEXTVSKAyyS/yfrpRpJY7bFGGfr
IN0PzhIubDbUTG04Tps+fRDhwq5rfUzL0a9BB0Pas5pQu4Z3ejCfU4L7SEq/Wsb3zX2bc5vT5jjb
emWTWeYxKntIHQAsRSfmcI558ThYwV2UVHdtMKqb2x9nJi+hjKjRAySuyLwlhLim96ENKkZp3No6
BQcUdyyI1C0E5WXHX2foHbhmU/JNTpUCLt9Su20VS8ErgILEy+qi/OTIx3Fn5/C93v5lM2tx8cOE
50egdcmJ1AROWmX4jCT642jb73Wow5LhHRdszfSCWAW8518axW3xZWDmtIIcTZkinvY5gasCSBsx
Tn2GQzP+kJVr0+PZ3b2rj9mP227OnPcLy0K0kZk6Q4oHyynhxLY+gUy5bWAunl1YECKKY0OrYDJK
BmYUwOrwltwhXbD/QfDajoe/wfWgYVbFYqYw65ql6AqjrLwVxGukgzWI2T6tdtHB7TRYxTJlYffO
WwDnjeKcrBtXt0ObqKqOoIZ7UoK9rIJZq9Mvt5dvdhtaf0wI36dXj7AkFBzJKA48KU1/6lHPoDfS
UHYAfiRj2Oq2wSWfhM/V6Y6PAAer5ijg5SFwWIUyTI23jczc8A6B7T8LJ1wCclDHkpnDzgJ90Spx
IBJWdGjF0wUz0+IISdOFGSHyd1oII5KBZjfcJL1bnJz2XitVSGoLhCSLqFwCUFy75SDUrMoy/4XO
vSKkh40JVraQoU4FukgrHgJ9KOJ6Y6He+LvDdekW/DdsaeaHyL9hqL4M011NAfzU0Hrq1kBWedjb
D9B3oLgRrqxdv4MRFC48lJM9/zNgVu90V7pLT/0ZT2HXMqYC0++9L/yEKjBKCU6lwWWSfe1b27GA
gUB/v71LrrciNJW6ZloTJEWVHcFIXQYA8e1xQGdFd0PY009LveNrN4i7f/ahIXywwJFrogR6nAMs
YKCF4ZVDLBBqwNuOzB9i5r0Y/uKx9DvLPLtXIehQxsCXaldLx31rorFk67wejuH3IMzuIvDFCwbn
KvGObjORRSrFXrGFa7X1DX8AKtS4Tdl/q0P1tYDl2nfqx1zLfoYBk56BVD6mMC6sY7RLtBEhlzj/
N+GR3MuRKdNc43y0uI41kJeMujGqjrCpNCHblqDs0ya4PAx8wjMjQiiBKUJ2QJnXZOjRTtkxmOpO
Pc9we/sTzmWRju5AU2HyFAD7Mm2ls2+YSejRJ8Hp70eJE7pFvQnsDawCL9mm2gNP4b6m3VFBQcC4
L6T/XgYdn0mWtnT25m/Us58i3gkSY/phwk9hwuRjAnIkdZOX5Jc2bMYP6T1DGLREgbAVG6bll9Zh
9sSgdmeqaMTojJFeLkNIEDXaE3UkVWqPH45WX94NvsRX1fWx8G6v+ZKtKT6cLblZFSU6ktwSvf4r
H/JnrQm3fbyYaU9n4WoHnbkkfFlL6QYgTSQoExBnwsMgjLGbsFvDznRvezRtxlumhC8XZsi290cD
tASS9mOWPkYKrIvd8DFBYynNgXEz0N8sBIO5ZTRk9gvfzLZVsVpqFnZhFuiguKVsftBgoKJ2DyHl
l9uuzVrhVkJ6mv9k2u7yY+UnhM6agRjXx9WnMNddcvlyBTKn/BfuQCPnUFxjQFm3BEPNqARmq8MA
I0vvQEPhT/1QLGZBc96cGxG2njVIMRD4Y+Oqx/e8eykmMqvT2+0Vm337EE00po0seapHXi6Z3Nq9
3Ko8MYwnf5t5wQvQ9GmMSltTtHOR//XXwcKVOhctz02qlyalQG1GXxqIkfkTUNaE+kKef1MzinhA
DSra3eCtF9yc/qa46c9tCh9M11UtR+G2cdGDKfapG3vZdwQht9pBcRPPXzhi81/uz6IKX644yq0O
yx9P86pwHVQS+zVcirddmv7GtUcUpjQ6AyaZyeUq5tYR3iumH11pfJdBMwfQn922MO/FfyyImeRg
D7GVKJRh6lL96ITdNiwGr4aI/H8zI+xAtDZjvZq6AhnSEaYSv1UwfyH7xGjIbUMLK/Y7XzkL5Y2a
MRNTxjzzzfog1SixqVbx47aNmaSHvJvuxlScJOURQxDUPWkwdvaUFzcbCziuO95ZbvMXUqT1KlxE
Bl2fJcyZIL/AoRlMGQuLxyxkXsYTAkztT+s4+1ZBWyj1sNHD26HI6KLz0i3++jc+nhkVDrA5RnnA
np5gZ5BpM2W3c9batvkWrP8R+uo6c7140VztdHRupBGRl6n+CRroCOSOxPWl+lKuJaZNW1cBcDGu
nF/R8vT4dBlenjKqXhOWbUp1LFNsY8cgLX0nmkajdE+ztzBqVut6dCn/etVd5frNgYk0bS2DrFtK
sWbcPjctvgtKJhijrsDtI6wm4VBurC7ZGEwaDBAB+9nL7Y96XdznqUiRYkI0yhBvONPPOTsdTmkd
VTkIcto4BeIXG2WDjNe4g7otegHGty6BAj/ylMtW3VP0ZG2013ohEPxOAi4WW/gJQhqtt84J4QfI
ZvQH6Snc8vxn7u4x2zBSs+48KCfDH9OU71R6RH5G/Tz1d6y9/x4sI/6uYp/wU4TomtR0AuNOh3Xu
h/Vkfa4f0x2aHf1qhMnvxYTobj0yyCavFpF+00X0/18DSjqXn4F5y66xUoeBn4Pi6cCXtGAl78eX
vzs7zRd5qT5xDSK9cBUs7aVF+2gMVpex6tCAbId1/NB4OQHkW7KDNo5aL8pdzZ2OfsxKO8C47/nM
msue6TGlh5j78+1teBXPph9jaaSKqG7KV0VIhfJufTrBoxzvm/0EPey8cJd6Sz2VJTNCDpyeHEih
TzbTH1q/zvwS8ex9ahhby/SSkxehiqsNX257dl1fFVwTDhi6qokZBrjWrfM3nvf1uvyVHkKyrQmg
Vhcr/73aLg9pzO7ksxUVDlXIYJshdZgtrKN3bOAuIwunQrC57d7V5Sp4JxwYBnmlNCZlgEZ+hHrp
FZrc//b6vrQgpiOVUsVmZmNBkuBt6ySkcxdr4FdvI8GGcBYaZk2oNGKjO+gHoCoH5b7c2pt2zQC0
8YiWMzBYtBZf4MGsFhvpC0so5icjlJ4xpMLTBkFk4qfiaRtEADfKoduYXgXUd7GNfXXFCO4KWXEW
mjoMQCbcKF9HEhUY7KsNk6J32o6GHwIu4IJ8B7XtNUw6m/+eDUawPq3H2Y1jOFJxpFg1jWBFO6te
118jt/jeQZH7u3pCNRau6OH7ktdz35jXDkgUZr9suruXZlVmaTsz4Epv65cR/ROwzrRRy8TThlcV
EdehOC0d/bmgfm5SSJhCCDkhraCI2Gyoc90Deg296dgjrvuGUPrifMhvZId4i5wbFD7sqZGjAjEj
TuN999J7pC079EqTXf6YujU7yV+j8Lbup9IR/CwP9Bx/TBj2aawpGl4h+OXtt/gGW1oF4XsrfRlJ
SsqPkou186p59rcaPqh6Y407bnLYjRZ32JLFKTae7TBJNy34oLA4FajrCK6QqTKdRMBVJxoveScv
jQrMRdvzhRcuFv9Uw608Uew5frtH2S/9bJR3fhV3P2+H26u8lLOj8dAAAaFqVMKETdznJqIhGVX+
qofvJQ/fA7mN7plyijwYtQ+3jc1eXefWhP1boILRank/uLD0Il/wOdoNn2AgTx4GjcNKZtjd595E
GrvYP1s0LexknwL8qbS66a2RPkrpGhJX7QODvhvG5hER9dDRXnN+o81SmJj/kn9WWNitxyPEtgVM
rm6S3Rn24Xj61i+RQ01/4vqU/jEhbE+zDf2Q6iWPi/JHfXz2IbO+/eGWfBB2Y1CkGiSIkwG613mD
uEBxp2tPt40seSHkNUcgC3k+eVHmqWumqtfW9va2id93+62VEpKYLAkqcHME0P74SUYFrzWc7WCB
iIHNJGy+FigHVQGjOaG2vm15yTkhrclyteVg4FxnHJkNQXUz65acWzjLlpDyG0FvKvBaT7dD/k3O
t/VXhujWJRosqUz7bKXulnHAs37ZqqXDjPa7dnAZGU9tGABzxKai855uvkyUBbdXbnbvnVkQ9h4j
RKSdHZ/MHwHyWLGrIxaWjZ9vW7kGR02B0HHAUiqmacBgdOlIMZQ21CztlDR1bHPo9VfTqwl14kOd
rq1vy4Fh0aSwGdtEh8O4wrMJHNV/zDs35eZM95qrviso2SyGot8o36vtf+aksAtNu9JSM8KifOiR
ZgSJ883wlF2y/nH85mxDGwa5f8LXN7tJ/pgVN2Zb2nFTmcTesmvvoAxvV3KFtsHtLzj99hu+WcJN
JunOqUymMkeZAyA9fUAOe632n8zjB3m8rzou7WThjTnnFiRXlHUAPPMPQtiN0xCI+IhbBUrzVXdc
98Wn2z79xn+KTp2bEDY/ikZDnDd8MMYw21W8L/a9vXfQLmWCPNoWf2Xf8mdF2Sp/KW/N9h/g9+YS
H7SGLXrXCqwvIqOXU4FnyLrfp2L0oMT6O/E5bUZot5noDhZTrbnTfm5wWvPzTAsmiLzPMAg3794P
eEbI6UtiaQsDSHOfDrCBRanTglRBhNNQHbaPuUXuDo7ryZLL9zQ3F3bH7F3j2LLJ8jGNdj1U6/dQ
4askjfE+f8y8dnfyEKWBfnOx1jPFJnGXOI4MvgDMFYR+wtYfjincWNNGRBo+R3XwswljzOr0Mr5X
d9F9XHvlniE5403dZWvtXxy7c9tCSgeM17QA80JkWp8OLSDdsr8zk/Cp1ZAJrDVpldbHt6Ht/1o4
GZNPt3wW8rkUkiBfhlbMVRkQNu4Qm6CeBxHWPj4sre/cZjl3UdiTyUhhR0U317XDfd2gpQSZ021v
pmMsOMPABDNOhmPKTE4IcdnqtL5ITifiMlrUE17J9OOXph7eOuv047apuZAyERtTjgbwgjVhswT6
ydFPJ/hXhkNzn+6CXbaB5gZe7VXw4rjJvtwbv9oP5at89w/iycxSKopigy8zHXuaR7k83jKSI3ov
5TAo7KcRnnJrPE6VWPUJ8ntScPtD9H7b3evJShODZxaFS7ZI6YaPAe5ClMdxd5XdxCxZPtAZ3zFB
5OkbdOT3PjSTqMDDHZtvKJ7t84WfseS38IEduTC72mALySZyQ6n1VdbCaOEkXkOpLl21hfwPAsAo
zgdcnfDdE31Be4f6vIdo5VO0NTkcxWO+id3AMxjBDryld/lM6OaSsKc+NoNuUFxeftvE6uFYqRs4
QKz88wBjPBi4DVxMr//mixowl05oSIBjwrVrwoRIeYuLvob+iCF2x5Oe+k23Vd+Om/YdqXPG3sbH
8MlxTxtYnl4cY5P8+AdFrymyiYdWOfsdwt1cmqh7Jo4xvSihoFqnhynbbg4Tnr77vrS4cxECcNxE
JM6NAibvcnHzxAb7h0wffedkVaIfndfZFmoluAOPu9sLPPsdz0wJJ0Yt8jBpZPaqYiIZVH7vZRiW
k/LltpXrBue0W8/MCNulNU1Apkx0u8c9Oh1r5HImfl//VdqqOzNYLRH8LtijO3C5gsgPDcHJ56JC
elU/AD/folv3wVwpqO78g4bqtEpXu4NGn2Gp0/CqSGCRpki+pDL8U7lkP1MDiFaFytHP0OMEN3cy
u13aL325uRcFQ7J/jAo3VYokBRPbbMmOmhxnf2Uh90BlDIYCBPBWtbJe2pezm+XMonAYrawuR8WZ
ElQUI1aQnzLlbCIiEib2Qldv0TnhvLVt1lG3x7mGoDbuYSS5Sx6qO46Al3uBtJxWzR7wM9+EMzdk
lZKohUaxwAtos6Au4ZVbxwUOFHyc0B7DEsbwek5iOhNnFoWjRxZg1+HkIrLGu/ZVuwtefMhv7A3M
fNv0aRKKXixjz39Bh34tNMH0yoQEjsp2YJgxXpaxuUKHyD2O6Wrsloasl8wI+ZohBVIVOJyHsh9X
PDgg2YAQuAnXt8PKkhnhBPQV4sVBQLUNFUpQ39+S09FVlypV10ZUE9kDVdUc0+IFIfgyjcGPWp2A
2urMTVMVW4QwH9GZXrrRpxB4GUOwQ12CuWBlUloQQmSqyr6vHYvG7SqGVyzEJpuXhDQediTzsUdx
jvbR7eWbyQ4vTIrNMQTPlDgoE7AtDAVaT6zjQUaI/BB6PWRA4JBo3p72ZFPjJoE3d5EdezpTosvg
x0Bjw+UsX8FeTN+xujCre/RvKej3DF2HWfkTsuZ03eeoP1iZvjTden21qnzFPyaFLWONhjmYdsFL
QqI5pjby4eRoL/2QpXdjDf3Sv1hhkiSq7sYcs5FaFeroRNHfaQM0H9qmeGVwYBrWr4FkrIgsG2ff
bnXvSKomfbxtfnJGXN9z64KzqZ/lsSSHgxswsVbZ0aPUmr9um5i5aVVL1dBWwRC0DeZ0fC7e8HXT
ZyljUKbCHK+xSx/QNkdXymLYbyovLW7amU0z3bLaxERgXjf7bWmoZCcE4KijiNUUw6tfUUk7ti8n
cMNcuSsdsXO9QTTeqJ98S3tzjv3OSYvTKsmyhzDTHvusfmmOw0K/Y2Zn2QaVIcbUpxEHccA0qMtO
UiyZkZoIUjrAiBUBKY+RoPUXLF3DLxmgMIgUjNexta5G4uMKQdO8MSbkuNx9sg/JYXrmJEcPdTBa
G6t0A1nx99sf+jrFubQp7CWbeZTUKnHPQg3WsvbqaN81dfVqh9ss8BBqvm3u/+OjrjEDoEHyLpY5
dBMFjkrCXoV2gpOvCi/fZncTP5tzsHfFNlhUgpkJwCTcOsx0APHQChICsFWFUqmYaud2neI/K0NZ
fx/GoP4rrOhWgOGpSUaUCO1R5WiUSIYaUunddnp2C/35BWLp1CnCRB47Kt/GMV7rNZaCp0qG/j1Y
WN2ZO+3cVbF8GuZtrulHFrcdHzP1R6F9yY1Pt32ZKT+zYc6cEVINFa5yuJ4BgjbesJbAZAGEqFZk
/9tmJ6NXhCS5ezz4a8mjYb/Uh5uJfBfGhUvbCRuGgQdWskuNn3mW7sJaXyr5zQQiQhCgN5mGBayw
QsaYORaduLLimmrWxV7blOVK/lJSh/4pv0L1RXGBsZEYDpFVuMjcNJMfqxfGheTROelI0xXNpJA0
HFeQNm6nBxVz1sfV37XaJf2OeW9hL6SGqqPeIaxokWtJNYwJuEkHyfH8I+o4sCK/Wtm7n5YLicnc
OUAI4D+2hFjTFsmxSbJj66YR6sVZeagc+6NV5OMq0IO3hX06d+zPjQkX2CQOqA0jn9FY+S+I+w20
hOoPaklTiNGYfG258bfqLfgZjqBIaastEf3OnUUmiJm7Y13NK2QJNMvx2JUsrGR+czr0CAN7JS/1
1eai97kR4TBqYeJXBqI+ruG/JMfwc2SjEBakn4NEXasadN3hsJD6zLqF2AxyMw4vf5GwBAQCVCZJ
zH4x9X2VobYXKCFKydXSxNjsxvxjSOQrCTOpsPUTErTH6sVHG2ni/DsmPfIn/DP/+/Z2WXBLEwqq
ld9qpR5iTU9eVetZl5D2ybLNbSPX3E7U1JQpIQY9zNyWWF3zmzQ19amOOT3t249UZjZI6HqaG39d
AgzPRRKH7I2u1oRVvhrX73SpKBw9o+D9YH3W7pnmWZuIhwU/0eIBXrOUv80sIKhohvtQXOMfxNoW
CgyhE5RHzLXxIVCtu340N8FS3XDWK6T4CMzwOVFdEi5zB82FwR9/l0d9NOQmeuIjokeus2238l3w
FC70mGaiCHROPNxsvhnNGSE8KqqRKuQPzCME/qEp4eX3UX01/egA2f+PsVL8Tdg6P4sRkaOFzTJz
ACB60nRQaUwvXeUtfh7TLSqVljpCv8nate5Okl3+pgLv0nkoaNGFAsmxPKY+Z9gx4FRhhAAybxET
JxngrlVEWlwl/2gEj0N+WvW6vWrC1+70c8HJaf2EpwxcJn9siQEsDXqlyylc+J8Mba0TmUOkFd+4
fA/VB/Mu8pbC8lwCemFR+KJyFBtxAjkcNywtjMj0orujN4lmlRv/tW64m9xlHou503HupnDzpWaP
6vTAktZOvZYYK0eJAa7SJer3ud2Kxg4XLDEGEuDpy5492hDViMMy5nRMAmjpoQEwzQt0sZc29zhk
Q05EZLRf6SlP7p7Z0Ye6M53w/5V929fQm1TktIPuxW70tPTFprW53CIoeVoyE9eMtaDFKRorJXCh
E5slat+A3wNLQeHcWmQ/v96JkxlkzCYdUvp4wr6AgbQqkArmpN8397LbwWmzcX63I8dvLZLQi13y
Wb8YDCKhneoI4rtEizue7io0/UWPIoncvteq9V9zmZk49ceG+PJQKstHu5uoXA76JoXlYF2j0AFo
xFJXRxvM3O3jfL3NL80Jt6jf9aGiKWi3IGqMvJSziiOUerr9bSsLC2cJMSOJzC49yiBtuhIVc+lJ
ixZyx+usanKDBhjMJ/BWioqo6tFKMkdNwVMap3at6fou7iJPBw+NGshqTFDt6Y/l5rZX82v3H6Oi
eGF9MofAaGHfj2zrYxGg4S5DQ6w01tLk28wdOrkHUzj1FtgMRG6XvJUZg9fZFNrq5I7AfhWZto2+
srbDvnqgs7jg2fz3+mNvehacRQsET6Sgy/CsT6J3ScvtzVHWl/LSmZGlS6+E2JdqXZeHUTzFdRsS
JXdEYLb3N0XKoE5+KH9FD8FWX/1u7EUeaKJ/gMy6ft9c/gTh8aZUR60aWxaWUbitWa6s1jO/UG9d
F49aujEYiHP26hY4RbmUfc3v2D9LLKRFYyyjY2fhfIpKFiRExXocSs8/+Vspl78fjbBdt+YSE8xM
p+PCX7HOHHRxbiHL97dghFLzVp6G/xBut9clLGgTK5jzvOTq/Dn5j6u/c+yz3dSf8iRMA3bTmGm0
hcd7utMrJ8zdf3Mc/5gRgkxbtBIqOpipg88WgwCTapRW6wsBc/a70ReY+jYU/cQmRIxuYegoPtq+
Tmbse+UYulkSVo/ZqGT7UTbiTZsHwU7yjaWy5kweNF07zAszn0qjXxxmhLAF/agSGvveo4oT/ww7
hjzCjbWWPd3eTY+E5RNynVlSV0FUEqQpKS1p7WUkSKIBqjUmFtGcHz0LLbNieJB0egTDe5AuxbkZ
1AjWYOKAJO83I6RgDWIRME3q0P4eKUlerPf8Ifpk/owe2nqtPo/blskS+05xEWJb+64TrswPMuyJ
z8VC/JsLCyTTEz0sxCPU1C+9PvWdE2onmbJHGXl9nm4CB+6nIPXsJVLGJUvCppX0k9T1GhdXDOW5
1I7bsrJeVcOnXOYvtf7n8qVzr4R8KexOPpLCcPVPwW5iniy6n/I+3U+nvo68Rt/E+sJCzuD/ua0Q
d7T0CQ50lQpaFVLshc5K9soqyp+jbKuClNvUa2iL18Vbrf005C1NVs/Z6AscRzNvd2yDVbFVvuEk
VX/5FaO6DKOmxN8MpaFD5EfVVlWH6q3JrdIbYADe6KOZ/GU0obKPnMb5IHEB39dSk/387yMTcu00
L6F2Qg9W2E59jzC1XyD/0Nft2k4/mNGHrjMXAtPcnX1uRNhJRaoGap5j5Oh/6pOX49IA5FzgO//7
wu4BVKaHCGsCYMteze7eSZCGK5R1NzzbBkJ3UOv9i0UzVahATJ2JZrHyYp0Uu9dzIk+okfn2zOPb
9qrMFqoFs0HV+GNGpGMdK9tBaf53X9Dfgo5Gk5mSFVpiYGE2+mdlzTta6g9LZfH5zXlmV9gTp3GA
GJIGtuucVv729BK+OutkH0cAfJHrfL+9lnNRnP0P/hC6LQOqgcuTIB+Dxh76gFJP8qP0fXRMh3Vu
V6tjxBR0g9TYbXMzGFxOHsxiFoHcgpJQsFeipN6Vf7/YW5K6ZHvyuvvUW56DuH4+g8ua2KlkRL4g
xxKOuBkmIXJ6vysu5uFvsK/qkfwv7MVr4W5eZcCWeWWiQA+Ltbj5ofoMkhimYuQ6S9fJjX7fhVL8
sfPTxDNqu9BWSn/KgAwMUXXnx44tcUWWfrIxyzSRV6cRtcHdGMEFu66KXH/2GYn5gEYjrJSNVq8T
sodq5R+r3lk1o91Em7TMivypqWQjWIrJ09YSn+dAPbhpJ01D2v2Xu6EZYr2WKniAp0FViH9X/bvl
ytQ0pefFmuZM1ABiS+kPxivqp2J9IwjjqEQkunbje+e1BSxPyhkc5OdJ6T3mHXM4IfujuLErbZag
ZzN7A1Z0CoE6Fw+QEWFvZFAAOB1asG4g2atgkFZZ+fU0bvNQAwQzrJzx67E31gs7f84oVeL/y9mX
bcltI9v+Si+/ow9JcLzrdD8wxxoyWYOGkl+4ZFkGZ3AAwOHr76aOu10FFZPd6RcvVUkgAUQEwIgd
eyNqIds599y9XVtVQfdLuKBcNQ5OsfG+0b36MNPVsJP5lB9ECH7lOPRu6Y5H1QlQjpXHz0Fe21oo
uv/1+PmQeHXVToYGVDkCPDnWgX/19vPl3g77NGyhZrWeQX7nyHnzNM3NW1OZUCMAAIAEx774yoa1
ZMg8wE/TAWgDjCwzvkAvXaC6SxuIGsOt5H2nyk0boF6yRiT5Tm6MAg4QAMQw509/gmaLoksmN3Vn
tuTsg7Wbjgys5zCZ/yjr/k41Fk9D0cWDyAHYtHSz5BlNGUcNG1vU3oh7C/5XP8c3kLe+UTu6AWXF
wT6u8wi8l0NA4mr2Bx89M4jLb03DaBMwRfByniXqlPkdFJYqZFHTDRjDIE/Mt9Uh+7Mi9D/fhv/H
vvOH/9uq7p//iz9/4/XYpiwR2h//eUq/tWAd+0P87/zP/v3X3v6jf0b19+pZtN+/i9PXWv+bb/4h
xv/z+duv4uubP+wqAX6wR/m9HZ++d7IQPx6CN53/5n/6y799/zHKh7H+/o9fvnEE7Xk0lvLqlz9/
dfP7P36ZeVr/5/Xwf/7u/LXEP9skafVV/+vfv3biH7+Y1P77jGlACwz6DtD6iwjSf59/49G/O0jN
IiUKLRScMTbcDYK+IvnHLw5+BZG4uSUJd1mUMH75W8fl/BvT/7uJst5MIuQ5v/zrhd7szF879bdK
lg88rUSHCbxxNTIXTOz5vzmAv4oYYoJELyIKe2jajgBVZ5M978VaruetI/81umZ0pufE7SAIewAP
Ad8UFQSqvdYwN23WFvtXK/znhP6TCcxfWK8mAPHeoYwhRBXl7ZRvPIk0nAT97PHy6G+/0/6awDyx
V6Mzz8pdB1W5qI5NHM0kPXGaHZPY/YPZ5s11z9CDdim72jMGJ3K4+CN2u48xcXdCWZ+mYvx8+RFL
u6wdS37WummDTrMoIOyIS/V9n68RGS+tkPbdMbVguXaQnYyIYXxwYgB0DFU/g5T0sxmv4a2WXl+7
sfTcDTJPETsaaF2am0r4OGp4BS347eX1WbJTDaXe5sw1GxS9IiMHX0Y1qjDOnOOkrG+Xx1+YgJ6f
LuOg7uIB68/B/xn2AKeHxGjX7t1Lo2s+bOSEoF23p1HfNaC26vxPVZGvHZNvb3L/9gCqubBHrNFH
msuKnNH9lpjFHsnhGyqrWy8rtmIIbmqx1lK9NA/NlQWKHx7KH1bEkx7JrKR5qXvL2l/egoUt1ttG
OcSMxzROMDgRVujFib1RxsRvp6FiK7fApUfM83oVLAyITDJbZFYU9NYRPVcfcquCHOKaRt7S8mhO
XI+8LaraLx/YJABlgqwyFMWrtUi3NLrmxw4tXENQUjyQwjHLsITwotOUzlqOb2l4zYUd2ijlqTZ5
YLIxNzzm7q6oDWvlArw0uua/RMaV47UFe6hoknm7fkK7EtqeHVNsL1vPQpTTb6K40NnFQEQTxWZ2
gBPf+g1OMGNonEOQl1c+RPNjycupcZ2kiTrJvxZy2Kc5vmaZA+kOAPhW/GD227/u1v/2Z0vzZ2ax
iWei9qO0mm6DvEX7CB33jNFb5Y57lANXGkgWtuQHb9krZ8C1SjQcvLFRCpgGtLzSDb5+44+Xt2PB
0/SEhpxS0yHlUEeGW3R92BbtF9XnNMyzXKxZ7I/I8N5KzTN7NYOGgsjeKcs6AoTZrtptWwZnI+B1
iNr2rpUnZY+/VuUXB3zfcZZvcakPh+G7m+HwQGo+H5K9Ucozr/aD+4GSg2nf0noM8Qcp0QCpgFOs
9mX10RN7P4vv8L/eTb6CmDnMhg+u99RbK/cLLef015ZrgSNoUreWQ8yjvkmeDJW8KKvYNRM5pIMx
bYFHu0V36paxrtoyDhHDukrXyiZLG6VFFdoPavKDzosYQMsbbwxoOKVJd+e0ZbLiNUuGpkUWGjcg
YhkHP/Ld4aZi/Vc/9j9cNrOlobWwQvskBoG07UYS4ImD0wXBQRo8W9mXhbX50RTyyr74SK2GmoMV
NZ51gu7yvcnHT8xaY7NdePkfFOCvhq+QArImI+MRCLIgoDv1IvjcxnVzuGptdNCt3xdF0zamF/Ul
8jepfLDM+MqF0e4BsZ1WjVGMXtQg5bcrWTJ8SjLi7PJmyn+/7u3nPXm1OC7xIVDRdn7ExJTENyrN
hvF3w6xs/78CeP/b537knV89wPAUaxsSV5GwpnFT5hakSxoFcVlptCuH3pL9aG7d81TVjTVZUZt4
+4y1N6rv73NlPV5eooUj70fa5NUMVE+LBAz/QVRZ4mVsx69Iat7mfX3r+v9d7eKvRdJct6iqshon
HkTSAGcwN406tI2+v3J9NO8tx8pOsgGjK6M9Bjw7Aqj9DIbf6w44HdgI/knLF8zxoqruOFr5E6MP
Qjs12+er1t/QbgNUBBAPymsvyjonvnMgJL2J7T7YOG6aPvT11K048oIZGdqFAA3fymmMLIjsrv6c
oV3ISPM7TxUrlZaFMGRozgyhNwdJ+jaIWmqSX6tUmH9UJc1XOnGWRtf8uLRi3Lcpzhe0St82Fv+1
tpKV/V1al/mRr+yfjm1pQ9vVj9p2ZPf+ME64AWTqs2kqubu8xUtvr3lwDikEv5qoH2W+MQYoBfmx
cWPiNitWLntLD9COX8egpGQ1yFYGmoDttkggxaPc43Vvr3lvi3xibdmZH8V9VHV+H/pVvPbVufTi
mu9WANlSwETcqC6cGs2IIC8CavflmhcHJ8fbnbXzOqepMMyo89FLMFABkmTeZldtKg00v53MPhl7
Q5lRUdT+iSQTRMZYuhKU3zdKqoO2qTJrYsWpFbl926M5Fa0RNQgNkcEd1iS73196FE7erk6VDGBd
MWM3Ymj+uJEThwqv21UPl9d+aQLzz195VcaknbcORqexegLdHEO9yzyabbsSbt4/taAv+XZ89A9n
fZEhXdHU4gHItTPnyb0x+hs0uK1JwS6tkOa2Sjl2APFgXAsBQXX38ST8bzGvvbUdWFojzWt9sOkD
E+IUUcdaeed0vbWP3ap6SJXtXnU9oYHmuwYbg6DkRRkVHr3LKLqMi8DfBEr+cXmbl5ZI81/wsYJc
H+y0EQPIbZ/M4OkkBvrh8ug/gO0/f5pRve4bB3FCiO8VUTPe1NSpQnx0oVUKdHhpH2YZ4PbWjVsO
If5nOGcub1RlnAf8YRjvBYGE3EC2vVEePWiCsjS9Kbu1NNN8ar73Zpr3m5nZuQzJgiinxibu8l1u
RDIvwtqJN6qYdpcXYMFCfO3MJm7teLHAU3gZ5iAMNbsQNYWVM3VpcC0AmNBvKJljFpEnmruC+rsp
nVnIphUPXTANXQWpnMqyE944zWfSRzl1ZmgPbra9vDBLg88/fxVecr/NjHa0imiwKxoiLT0evME0
V26US6Nrjt8Vfl5Q6sdRPNSQVjRIfPTKIVg5T5dMR3N7T7rmaKbpFJWe3218t642rQp+DZKp3ci6
TXfcH5yVmczm+J6Z6v6foNupiQ1cbpRbbMAa5ezGvpcHXlj90Sc5KtagH0WzJvNWZre0dlpE6IHS
sAfobkTu2PT3cT7ZH4POqb5fte+edqQHPiegfC1zfKyA8ZrE4oORrbU1LPiDp7k0uNEdEK4gwWD0
wr3juTPeeX5Tnlmfr9F1aLXof30JUZ2hK1Eyz6c+zqM6S3ZQj/soiuZ3Evd7BC3pfm5R8+QT32fN
DY+R2ZRXLpvm6lPXm25WyzhyEFHqrQ8pcHdnALKX7C7vy7z+79gZapRv/NFwpl7SeMwjS/bWuaaB
cSctZGU5ypRb4iFllo2du6sKts+rsV2JYAuXAE+LAgGQNzWAEFkkJEm3td3sq7x/YYlMNkinrrjQ
gkHrSGBi+nlvU5lHI6ubECjCcaOEM1znLnrLhJHYgPxz4kVT55dfJoejMAU6o6Rf2Zilt9cCQBvH
Vh7bZhaVIg19mR9p0K4AMJeG1jw9bxqjMQaRR8wvtjKxvw9x9/myOS0MrYMnSpI0rDe7KbKLhoQy
tTZSlmu5Sg2+9m8ndDVHTyYyAMfYZfCGT7g5kCl7mBBFhvhB5PVpHI27Qn5bTcsuzUU7wy3BTaun
cXyejBRaf51lh7xx1pJDS6Nrnj14g6pxBg6RaUzQfEmdZld6NVuxzgW31gF+6TRVAxKhWYRT1nkI
zHwKJ+LbyL+rvem1z1VRuHvVNnEoRmdNaWHhfHTnqb46231mdcCguGk01igyWyTsczT1Wzc1Gjem
ka44xkK2HDSzbx9TTwUkzXw7jaQ/pfeWI/tHp2j4b1KZ6O53wGdY9+c4cQ/zCdNSfjJTcrjKvPUa
pWnIXKpuJOeBNacBmlpF7f5xeeg54P4ciA29ORtNm/EwOUF2HjrxzCt2O+bOOS3WOJrej7iGXh+r
oA6IhkkrPXfgTBpbcgdU70OZQRjATvZXzcDSvNOqWeHYUCw+92O+h7g4ZHEz+5sftys2vbBCemHM
Qed6FUgrA039zF1IzScOyYNtp7yXyxNYsCwAgN5aVja5/SBckp1rNJiAGdMwzx2T0+9e7KpdLUly
CDzWbtq4ASmAS3trI6ymPhdjka6s4ftRwdDrZpZUaSkhjXQG4u0zEglPrVXcXJ7d0tCad1Z09AWk
ybMz6qQ85IrKPZQkhxWvfD/gGD+kVV/5ftE0aAFusDm4iGUht5rfWZX+VqT9oUucz6j33re18etY
FJ8uz2bJGLS7eNKrEZqkdXa2kawA/XJNVfYp7krb3TUKvbQrj1laNO0U7q3aaokcsWgxf5lyUDLU
ZFU9cWlw7RwuGXWSUrH0PEzBx7obcYFwrDVirYUF0otXqOSBRr0U2TlA7niPfBdEQSr3W9+4a8WB
2SveiVh6/co3W2igoG78I6SYsn002iDM/eApLoJg5Q63NAvtDDZjOkjfIemZDz4Pjarduz5Dvdd4
vMqMfrTHvDJb2dvTkPIY46fOLdSpv6PN9uh4+UoeZOn1taNKxWqwuqBMz3LqvYND6LS1JL4PmOry
lYixtAuaI6DBpgeIDyvkp3I/1ICoZvRL5RIULM2rTj3jR7h8tUjeFI+kBsHT2ZFQ6eP2gazJDCy9
vOYBNIZ0dELd5DxR6AsU0KBPC+fQDz2UWMlKVF94hl4GqoeiFEVqJmdR5mhsEsLbuHJgYUpYs4lz
p18pR8zH3DvuoJeD/K5viFfE5DTaVXMY8i7d4u7V7NH3UT556MHZpmjVC6fJTlacYyF+6IWhqeqd
Dh5IToXjPjPgjnjQPF32i6Wh58V8teV5XlmVC0rqk1JZAr6mSm55yn+9PPjSjsze8mpwv5WBazGY
KELpS9klNTAX/CGR5BPQUyuOvTSB+eevnkFrx8oa2pJTn41xGLeWCcb1K/NMaJ97O3riGfnQjhU5
eY1t7gsAene4m3Qryi8LUeMn6tEWX+SOGpIzrax9CVxW2Pnqw9SsfVq+f0//CU+fT9TNm6RNzk7S
3rYUDGM5P5Q2eR4C85O0hv3lbV7aAs257bKhTFl9crZ6YzqqzpBb9D4NK4v07uizQsnbLeBlM5WG
iUkIXhcbFO3rLaP9Wr/I0uizk78yHxAjFrVVYIMhipN+zoUqt77lrsFl391gvLt2qmWAZRiZysiJ
5amzhSE91Hk9buVorLjvux6GB2juyzzfE0x48Sln9QOp5B1x0p3tsixUoC29vL3vWhGeoXlxMg0J
C5KEnKSZfx5Ycu/39ZHPPELCfyL1Wr1o6TGaIw9ystxB8eRMXOtY0+Kz3Y13rELtoELBYpv4a1QV
S1uu+bQPgoiKp3V67iGrs5OUdscK1FNXrpZ2TAe09B27x+is+U04v4/pb5Z5MoW/FfEfl/dj6f21
qyoxZQoYEW6TuAXf2zU9IqWw8vLvfxhhrzVXrpVXgtaPJOfGj70dPiODnWmkal+yKrnNSStCFhjN
Q1sEIPfwqgyCRPBHqZr2cNXkPM2gHVaBV14wds4bs7iJM985mkm7Rqux4I96EtRnIveNIiCnAZLf
4YwpQOqi7LegJufHqyagF8QEZTRJRpacxzrpsDLIw9ABOZ/Loy/4u6+Fq9GtzAFpWnZ2Cx9qI0Ju
USQ+mRm/Y/4awnbBvn4qaZkw38b20XkF8cPNqKDUHNeWXDGxhS3wtQ12K1b0jNjYYDDec/VU23Jj
gx3+8vosvbsWqwLZe0NvmuyMvqAyZML6TJNmpVL77r0PaIL5ma+OCqPhMiA5xh6c7Ng7/ZcaMbCW
0PPNvP6TcAiKEWKt8ry00VqQkkCg5rYv2ZkFbRFKhNntWGTNlmSqveuDdrrO33wtXGV9SYbcbtnZ
G025AafG3GdtfLxuN7RIleduwSxZsbNFCjckdQe9WQGG/MujL1mSFqtMYtVtOWCJhKg+GKP8bOE8
UrbzctXweiGL8aBs7KIgpy6usoNt1uVdAKK+e+jnNSuZmoUZ6PUsH63GfWkodq6CYDPR9KxSce9b
5OnyDBYMVi9lcdwsrdrwcbcvpz8qwh9oZv5eOM6+nPooMdtHOvXby49amonmG6BwCNDIZJGTmIXN
VM72aJK4G4AXvTz+0lQ0d/AJD1xRFOxMnWGbGfZNPCkQENP02WuqY95UB9YnKzWrhRiiF3wsaY5Z
XFjBKXHHcMzUEQCKleC3NLTuEJTVGZ8MfBC1wwtklby98Hp75bt0aXDNH8rUB/I+GYOTV5nVBuXL
bqtKsBxe3oGFHdYLPp5I7aYeJTlZfgf2Au9z7Bf7zJiugvIA6zTv/KvoWlo5SMzrnpyMgXgfUdew
H4jbkbX+x4V4qssbjmnv+ZNJ4hMP2LQxjMnYBb7kW2MEA0PPr4KcYRba6eazwC9Jjfv46JbtDc04
RIgq8t+Jaf5ZFsPo8968WiM5eSwtJLysbGVMN/jaGvY8KFZVEBb2eG6tfT1+UppGOxVdcCot9ezF
kImSwwntCSvWv+DEc1vt6+EV+DJbm4sAty/QlacqHHh6rMmwZYXapJ1/VMFap8XCx4StxQs3szra
mXhUZ423mRrAJmKcRN1tSgKOD0J+v+wUSzPSTk9wv2dtN1L/5Bo1utQ9/7YZg8itQK3TmXKfJsZh
MtZ2f8mEteXrh5ERQFDiUwILyNP0OU6TMjQtfhsPa6nehXXTS24zTQpYc4h/sjMoOqHlNhQ2aNfG
ag9i7wd3KNaqokuT0VZuyooqHeQYnzwJTADLtryZXvzUP1XKvSopC3fRoi2vGhFkBg1Oce3dm5AB
tHowrlTTx8ubv+AtrhZvRUUSUrpZcHJx9KFXqIAmyqYJkjQJpaL2ionNu/tTtpFCCeWt0wQBNFIT
cJaeVDGIDffa7z7v176HlgbXgi5FMt+UnvJPsZW47tZMKNp5a/CdfLpqiXSqA7O1u4T3OJJysKxs
4pbFx6lsnL1hdsXKqbdgsY4WcS18/6StcINTXQTngKW7oqmqsLHjh/lmkHb08fJUlpZKi42jA9lY
Vcj41DXgjd7ElQ0WH6BOOVuZyII5OfODXwX3LKiJy+MhOE0CZfSmzY39gNJXODDlXnfZ1wnrPSuW
hZ2Q4MTk8AQliZfRXoMqLvizo/lzP4F+M5vq4ISi5jH27N+4H4OFrzuP8kp/czR3JhkvY6ba4JRW
1Z6aTReC7y/sES9WrjhLW6w59DTFFqc1xw4k0E9p64KdavD2rOQxF/ZXJw2kBXg8VZYhfBtenoeG
oXgG3qdyyqEM03Rr2IylI0lbpSRtOq4K3z/5Zu1uJtu7CeiIU8i6JYztp6A7unLtRHp3wWbq5Lcm
64GwsxhLZkXpUEOOxEzVBirSa5mCd00Ko2szMdssT9hkDNFUjy+M9dCorINDEwQ7OogPl7363U3B
M7QtrxMypTFheEaHa61FR7oxgVfbTBJ4+MuPeHdDbBBuvV2kpAbuZgInX1Q7ibypFYuhIpXK3ZiV
0x4dmdmmtWLcgSQ3rokkeKIW1QPijHbTGVM0Vcmd5dYvptVEwXglqkwP6pZdmcqolYhaaxSf4hiK
oV7frWzI0mpp4TwoXOnbXiMiLsFVRRETtwFzwVqmMvNQ9qrZZ05lheim5B8v78+CETuzabyKu+3A
QVfseF2U+LiOpqwb7k3SJytJo6XR55+/Gj1BAZhAX7kDbQmTyXZofPeLrGsIMlz19lQbn1lUjDwQ
5OzUPtv4E7lvi+zTVWPrx4ULrFosWt5GNuCVRQgmcVQHAYZp1jSUF7xPPzQgvFCzZuz8s4U7gcPa
0EUikKRrPGtLa68FEJq57pSAGSAazNHY5J4yto2j1pgO3r14wMu00JHlvZ+x0vTPAcHn6o3jFDtu
PhP11KfDynm9EAH1I8PlttkzpGLPUyblZoofglpsBxd6S5VcSUEt+JvOOpSCukVNSYUtMMp7r7Ae
HcyoS8A7IThU2Dzw6Q2xvXIELmyIPS/lK2ewqxg9ZJSSM3ESCLiCe7RaI79ZGlqLGxUNBtIDinhO
FL0dvPGpaL3dVW6gfxWnMmYDR//eee5j4SgtB2yN1nDBAfQvYgIVpV62EzmXXTpLI++5Kr/XJt9f
9+baV7CRuSrhiYFFIVCISBKPhKLka7QMCw5ga6d/YdHUbXOHnLt0OlkZP06Tsc1SvoEC5ZdUDisR
dMkJNC92gCGwvU6Ss1lbPRCNYj940MhFv3JoFe5KamLJfDRnVioAF9xokzMn/UdipBuWr93rF4bW
GYcslsVqBKIZJTUORL9zk5XVl8v7u2A+VDvoXdmZUITFW3djuWHygyk+dUaxsiQL26vTDSlTBo7y
ZwhsUOwpycMSEgvgxkAPV91de3xpbqt8BwpaMXzLEvajat3tXM9eORqXVkezfidoxhIlMuyp7QCO
0w8PFUIOZKdWQufSAun2P4yk6DtsLLiSniY53Raxf9NU7EF0/YEpb41TcsmANAdwHcpyF1nRMwi+
Njh0trP9X2dAmtm7cdvmVhYE50GNVug7mbHrCvNL44Bt+/ITFl5ehyPnJW0amfawIj4cXYdsXWmu
GOjS0Jr1d3lLU2Ib8Vl41a6tyAbCEyuNEwtbqyOQrYlYHZhz/y/kj9XvBW7pONzr8nZyipW1X3p9
zfT7vGcS2lnkPGbcCefT0PattU/ZpQ4KHV9s58wRqvcCnCzDYzyYWxKHCRU7Waqj4wyPzJPn0ZF5
2PYrZZOlNZvn+epwbxgoEXiZNRG44z/wSr2Ykn4EB2ayaSGgsq4ysHAe6ABk8F72wnOmNjI7MNBl
0DTcDjLrtgwYhZMQK6F14V5kac7dtaIL6qFso8Rz7wKr+N6Z0FiCNm45dAfQAoM3XKzcL5Yepfm3
g/PeNG23jkAJf06VtXXTdlPU9J514hgAM5nZ7cqX4dLaaf7upL05qdSrozy3H1hVPAalf64YKsxj
sQaPXLADHY/M8zgeoDVfR4HD+Hbyy4+mO/YblP2hUo7rjQSP9EqEX3AhHZhcAJ3eTyVoukDeIx9F
zpoMbH6cXNfDaunIp0aB/7FpgjYiLQTLRjQNm8V0pb/otD019wa0xjV1ZEPh5aUdz23BUdPpHfuW
yGC6d10XMeFyFF4wMR39HKPfeTQU9oTytDwWuTS22CV5ymg5bMfMFXtH1CIsp/Y62gj6Q//kVTQo
65ywCYSdUVf2Q7dLSZv5YQGe5nplSkt7r4Wb1B+VR1qC091hn1OnYJug69euDkuDa1eH1Mua3o+b
KjId7txmYO++rysVP1zejR9tJj/l9CGbpQUXL5sB4lMMbw8+D9VjkFvHET1G3jBsS/c3dJk25jMo
yRhx0Dvf/Io7+9aCtpq0n508Dm31db7vDV0a5mBwtZybIiEf3DEJPYMYGzcBAfva5+HSQmixqa5z
BzkAxqJ0MgMEJL9/msxsrQF9KVRo4chyWUziYFLRLPBZGHHUkvzQyerTSL2T02YfL6/3QtTTgeEM
XIoltbIu6qz0ru/MJzL1zyrI7zo3XUE6L6yTjgnvK5EZVdl2kWM0VigCB4KbtPrt8vsvDT4v3ytf
Eq3V201WdpHB5LfYsB7MorjyvbVLiJRIwICDrovs0k8f/WCEmqBg3vbyiy/s709qWZ3CQhBfIfnV
tSE1SrsO034qdlYM5F2ccbFpemV/vvy0pWWaf/5qmXhtFmM7N1rWPqnD0k7H0I/tYeWsWfia0JHg
JuBGwgJYIAL12YfWzh8llKiku6bquGSjWkggSdA6vcBpzAE28kR5Nzv84HcnM+mDle3QpDb+3Var
6w04TZO4pkqTqIijICg2iBu7JP6WljdZBQGq3NyQ1A0H8pIKigoX1IzB5OiufmQvzVFzd1FagVI9
OIoyWz54ROzq1H2wEv/F7fKrvsksHSw+NNKD/BsJzo017vt2eALA7WCn2a0oQHXoX5lusnRqIZFO
MpU1aCiTFLY2CpBSpkFxXV7U0mHjAx2zTrSViCbXvzdp/WgrYHnM6xL4lg4arwDWHypKeJS0Q7Fh
aR2EqozXPsvedxRL5/2BEAkume5UgVeoeZBu9SmY6A2+lB8ve/n7RmTpug4cK5+bGY5mo3e/15XJ
wGaKc7Pr6u7AvdXs7vvBBLrMb4OJEwyOi26oKipjahz7niWAjrA10fml0bVjtTLdHqyscQaoiMId
30w3qiyrw+UVWhpcc7OsUB1Iheosyj2XHlLiO2GZOGscHAuj6/jmsgOvb6+SLDJs7u/bQBUHq1Yr
J/WC7ejw5pJzP6m4SHHSNRERNYi/1ck3ppXosPTu2kFaO44PTh0jBZdZcTOk9peJNP3K+aAp+/0r
uFo6sBn0tAUUDP00EqO7QeNymLpHy7a3xE+3TpJtp3rYTgWFZs0nUbqhCxrEsoFu3QvyvrvLO/8D
OPrzxdLSGX2s3ASPkqfQmN9VYdHcZMOexg9VD90m/EGdq+YG2oY0fRD8NLL+jPrCsQIVnSJTWMXA
oJbf5DRtrPRExLgxcxlK75mJ50oke6vxQpp+L3IV5vletuIgsi+T/dL3X9r4cSi/pNWz7+VbDI2H
jebLhM9zPA0ovk1iTjs0XANoRzcB+OnG/MNoJTvw6ezbNn6iOeS8qbid4mLr0H1WNOHQ7MWQh6yr
I0xiDEToW7cx+WNQ0WjdCyo3jZVslQ0Cm6S9ydHaNN6geRGNNt4MrjyA0+FjOvx46RbdMJfXV5MO
+WuPZ8N6dcVAg2dJDBsGBEHTQ4yJlF63LegI/bLPwqDhyL+SxAJt8B6bP0Fdm451aJnfejGFPJYh
ZWtJwSVP0b5QvC7NCU15GvGmJmEnDRHGQKNsJAjnV2b7/u3N0qHhHQW8OqFGAlbT4Y7F4JPIhilM
fHofZ97JZGs8D0tT0YKhdIUH3YuGRfkIUVpBgTFzvOGm9aA/ennflp6gRUSjg+aG6iYWKRu2kKv0
2UcfE1ww+HT5AQuBRceKgwDMyioHU0gDWhxZ2mTbIqjXNPwWXl+HiTccHZMT8A9nFcCcJifPt8pJ
2DbPu7X6x8KpqkPFvZLwkZQd7jN8OEi0evcOuS/y/gTlnN3lNVp6xPzzV75DWDcVPOPB2Y2NYwUC
FNNTt0lZ7mrVPV1+xNJCzT9/9QgF3nRVd6l/Hmnc7mhyh5hjQgHUUtcZkk5nZNtpmZsj986ujRDY
9Y9ALT9XPV85n5beX3PqWnZJE1vMO6MniYfNoPy53oVY5q0kTd7PA0H56O0CAesS2Gh8j89EjWLD
yulbXqFj0/S2ri9vq87+jYk0XnnYklNofl3bFfieutw9297g/yrTDmgtAPnHNcqAhRw3yOvfzobX
BvSyk8w+iybYA4fyNW/8OyO3/oCS702F0hJY2+KTPbY7mQd/XDaxBSvWYfBx0mWkFwM9o/7/MU3J
jSfIBmWyY1fbKwXPAK//ziGuI+EtlFEzt3ets1UEG0LdryKbwnoabxpW7TsyQTPD8z/7fdte55k6
Nl52RgYfyftz3wXfjGA8+C5PwtFvH9OGrrn/gm3ryPhpymOD+/Odo/fv2gHMfa77bKBqc3lfloaf
f/7K9Zsgq2zFzP7sjEYQeWNWFdu0SoIaXX4CsveXn7Jkcjrz0dj4PhLctjgrmm94PqHNJT7Egt8k
XN6VcX+XD/WzSEAQ7fXPl5+54EY6JBvU00YxNVScKcGljtLpezAaV1qzFg+aPBYgUrTEuUiTY5cB
GpBR57FEQ0Hrq/1176+FgSZTVEFKS5z7UhwnSZ5kLFfi/cINRUfvOaRh9VAN4jxyvnFE8CuC2yHz
rX1h2Q/A9n24PIMF2/oJwUd9e2iDQpwZgKduGbxAH+TRTfn28vALQVmH66WdEsP/5+xKdiPHleAX
CaColVfVZrtsTe/bReienpZEcdG+ff2LeicPxywBOhnwgSommclkMjIii1iXjtX0YeTiNw3FmVXL
Q1GLB2hfJyV4Je5/yjYT4wLEXG9Yqzzq0t7zPw+6fSSiOESj3KgmWiKXicWuEJJqqbMulWhTPftV
dTvEFgbCjyw8TcXwD46E7DpD3/OgXF1txEvLpLxbqH7t+iIfoSC99lD+Fk/BCmWzPJyaQ1eK77us
ZpKBLcTpJ0HdOsWL/6PDoBMr8CIIumSxcwY31381AwfUFS3upXVaZ1R9p+swgRCsLZ+ioFQbnm6J
IibKEbIQIXji4i69kZsmUeCViVstUXLfQraFNyawgglwGsugS9sIl1y3PebNemjB+ZJEWj2zBWKr
49CdGkhH3P+gbTrevy3mxmPFZVTp1C0ylsw1qKjivtoSMrFNxwiLftCtCLtcp83ykKGMvAziyKoS
l9IHz32JPZ20ywYHr2XzmqB2Hhd9G7ilTktNj/XwM8LqLNG+VzjwmP3bTAOTMuh7jF6pPE8yp9JY
lTnfiOyWwGXCE1lA/abns0qL3gt++50YftN4Wl5AdbX+7UYKrLWeU3/rmnXeuvZa1t2EKw5sKIZx
peqWRVAQpOa6r0+5Gr0tsgvLB0x94dpb46r0pzaN1MqjRGtFBzT4OGH8bdfONTGQa9yRxWs8lfZd
cYVTpComu+CV1DcCIZ5DuzEIA5W2uO7+GfxRDQkpSf913y+/beFXUYrOuSccKJGlY12t+uC1s/rj
ksjbOJssljexkO6KlsY4m3QaiFF/ceosRFlK0g3kg22vGgHDk03HCjeXaZDTc+mT8zI3L+jWPMQt
vRRZkMRxvxHNbZ8yosfaiKgGMeaA6PEDwmdfOHuHaJVk6/u4iA+K030pr28kVivESBxR4TsIS3PX
ncuoSNRCNkK6bTmM0DErMvjtVA4pNFuaRKHlCcI2W+eFJeqZmEgeRvlEVYa806miv3ko5ndL66a4
nH66v1dtH7itzau9CqKPPKAErlCCQz2hTnMcXDClrcHjvvGNRCrs47zE46ICJV7JEmfqxqSHvvej
QnPPBp7q5rVvXAM9YxtlcvRo165tOheZlzA+xAnpwfSaACrknNq4rfeBMKlnbKTFQ/fDlE91GrT6
TxB032fJt1CktoUwtpEeiiWO+NqloOk6L133OW/qhzLjG75m2aUmvDCWgRz4KjH8yD+xsb0EwT6s
FPpe/72FAqFXPIxXCNDciQ7jPH6DfPlxziaZRHX1sGsfmUDDgvdjo2jZpGh+fy7D6sOEsNS68Vab
re3CajKdrkO+Fo6XNzhu8i6pbsJOOpu+TJ0+qNyFQhtdD/7c/BNE+UFRvvUaYlsX46wAPq+HJpNT
p6Wf50tShczPDwK9gDsNZ2I6ZMQcPkEWAaUykiqtPwIl/rF2pg3/tvx+E8/heaDMKBbRpn7ATkNY
XUFZ+HvXkptkfpEDad6g0w0qFUX83HUAlLlZXLx4Xrbl0JYTiN5m9Sr6rd3cZGUjm1RGTX4kzuwd
KhZoUOnW5bfRx0Us52x64hMptgQZLFdxE5XZ8jEmPlAeKZWzy76SAmLEYGHvG6JeREEn94vWLWhg
TkvgRdrZyEAt0cVEaQ400ks90zrNAvbIe3EOpPvQzt2X+0tl2QX/Fz15ZUfIF45e4dRN6oJlu37s
x3JRPVoo2rKONw5xyydMFCANXRXcpDLTXIfyI6HF9EjXcaud3zI6NaIvj9WUtfHapJznLjs18ezE
l0Ejnd24vlgOKRPsSbR2667ymvTGCiJmeXE7kqFBJkaQlOX3Xctgwjwbh8ohrmiTktJxvg6z9lNg
S7fKrRYbmdjIMAIgyWOI896SgXk2704ghtYby2vZoCYMcopBX94PbpOOXD+RmX6goAwVkbNRcLH9
9tv/X23QdXSWlfZLA2Zqzo4RQcLviW5LoNY2upEzkzAYikbNTRryoEtoHjxGjt64TNgMY2Q3EFaT
IM3NGtx7C3rMIojFxTe5oCWj5LJv2xhpDRXCJ9DdbNKiQSvIZc5jxZ4iGfdbdXPbHAzvCgHTqogX
VSkqAmkdyquIxZK0zpjty8FNxb5wdTXKaXDfhawv5cienaHb51MmNK8CEWsGPrMmdXB5for8zE2c
iC8fd5meGPuynYYZ0OwcVQ1vLhPZ98WB62hj61i2pYnEy4YCggcVihpM6eogF1YcSmczZFoW1eRk
LYK5bwH0aVM88yzfhepwKjft6v3dT6v6dN887O3U3sThKVZ7blffAprIn4HIVgfSxz+cpvucedN1
aOZjmOn3guw8x4ixUbu8mr0OrYBplbVnN8x/6GL8dX8qby+GawLucl3EYxciwK1Vd4yZPgOvuCs3
dk2MXZ5Dn04HbZ02TYnei8ijhwASrqmc130O5ppAuyaKoZEx1zWAMM5TJ+ZL264bN5O3czDXBNl5
hVQ1I7D5vKJ66LpTfZpkJC5QMIqPoNkZDjzDPKJm2JJNePssds1uBT/QRVEJ+EVeeyj2YQf1yxQk
uebHpt/XrALluH+fOKKtynlykL2yWZxBlZAnMS8/TqQ/CDG6ieuqx9iZvt3fXG/7omti/VDr88si
k6jyttFvtEmA8U076zEIycYWs+1e4xSadJ4tBG0jaeHV07mI9D8F1A02zn7b4Ob5w5nT0GrQaecC
pq9G2px1V6vjPtsYPr0SKYapQwXcy+YTLkMPteK/OjHuqiW6JswvQ97CqnkUqRzL7hmZe3gAU12/
UY2zLKyJ88vrbJ7QqaqRtwTHzhfPdaDfO2oLMG/xBJPBdC10wP34Nnynz0MofvCS/AVOFPcw8Gqn
gW7ffpV6NVPfZENV65Te+N9Z/yznZqPyY9k4JorP0yRyphKBT/ddBQyh8y7O9HS+v29sg9/+/+p3
d+2UMekRlWqwT56iekXjzIhWkn2jGyljzt26DirU3eZY/UES8KCafbJ1wGn++4fLgIMBa17qNGKr
eyaZB5xiXG9V22w70nDW0plC1s+3h4XBSZjIbyXP+rn02s87DAOyCMPsmQpJUPlFd1VVtB5vPWqg
qc+WjVQ3gg3+UyvE6IbZGWFSQA1vuLq95yWF8OOLWir3FMmWPESxIz/MJNrVCYGPGQvhLWzE3gG9
59K52V8CrV0P6N4ujlNTbVELvLlJ8QljNWbiD6PD3OEKOlH0qOK1cvgVcq/5tW8xjNiJ9714kpJ0
17GfYlA6AMJPs2Ufda9vpkRhKJ2x0mt7RXvCAtpbzdtrlQ3OxYuL5gg5pnAjh3971X0zQXI0CN9X
QGqublnV/FD703QpxtE7rGzSR4fp9SvomLaW/e018U188xS0qlSsGa9B4Lzvy/m9mLdKrZaJmAFP
guBd6LwdryHNftdF/1IKGCqYH/NZXrnYgkdbZmBmezz2a2yrzn1SeqLHYgAzY63Hjau4ZQ5mvteO
ON/ndXSfaJQujBwh5/tX2BSJN4Y/8ByxEb3fDFOeb+Z4E+jbQhrgK8CMJFlU/VizZx3Ef+77hYX+
3Tezu7D1QlxNMHztd8kaQthLBpdyGpImHlFZ6J+b4LkZH8Bq9NhtgR5tq2LELrUA468jOl7ZOpVA
TEelc22qaIs+xDa8Ea2WsgzzyA+bK7AnUh4aAC2gKDBlw8a63877/4Ze39RvrsBCTWbpjVct8zOj
4e+B0CSgzYNQ+v39ZbFNwQhXhWxdsA12CCiSOeuZzXweDiCl2awXWz5gJntRJeQABr/xOhX0Ly76
L2HW/Lz/2y3mMTO9is5zr5ZuvDru/FLNej2otf3m5fM1q/KP979hcQoz3ePNymPu9+M1ntxTsNTP
MmCH0Rd70jHI3d+s9ipjGl1I2AAR0lwV0x/BpoAryUYAt9nd2PoClIBDHxfuk2Tyrxx5vCfZ432b
2IY2tn3merNQS+4+MVw6kWoED2soN662bz8qwSLG8Vyxbi38DIODJ3tGtlR8QsHn2IMr6tbcMXTl
2XHqQ9fO50rsotHBNw0nCN12IcWYV9eBzCLpmpidOd4ajvfNZdmmJoB/zSPuubq8jU5OjmLHjrB/
1pK8i2mWJ/e/YVkSE8bvDQSghoiRp2JYPjLf+RwN1QZfyZsFJc834fulDicFphvyVPI6w2VWoQNJ
NT8h9t4c0VRRHiehZkQnHl3EMCwbX7VN6GbMV47h9UTpNcrIE+hRkOiHR+gY7kqXfVOoA8+uIXd7
7LDMDT+hJeQ6oIF7Yx0s4cIE8XNnXoJwismTx+dfYc+etVQvS5ttga5si2F4tZPVYa5ymEX27nvd
1n/JqkiJHA9wlmMlo1NVzZe80Ftd1rZT20T1I4QMSlFMqJ/4CwoD77K6zUGEwS4QgLr4CrKMInrn
y+oALZ8LBSXovg1thAEoF2veZAF5mn3nZ9Evl2Fhl31DG97OoCwo4wpDg4e6TfzKfQHT6N/3x7as
vwnh160/Ir3xyVOlxcsaeB9o6XwNs3rjScySCJrwfbyx3rAhHnkafX5u5xaBPX/oivKCgvtLPDbv
9s3i9vlXzldOdFRBi1nU9ZSgGwjPJ0PSdsHGLCy+bcL129FzorLB8Gwtjn5BHnXlbhwfb1ZGPd9k
sSdS0VG4MJAiX4LsDIRIopfPHGy4WV0cW76xzLYZ3P7/ykBexh20u1Nsobb6Ao3wP800bSQ1th1k
eDhdlM9agMjQvqROTR4dCtIdpio83V9a2y83zu58GYrAR/PdtR8d/+Dgjfi0ou/kuG90w2vBCBxO
Q8Xpk6wJKEMg7XUQbj5sjG4zjeG4BZ76PdKW9IkN2feQVh/A1Yu+7HkjF7PEVhOKP8TNNHsj9g66
TCMgEfuPDvpviuwr7kFF+bdfRRsByOLFJihf6oJ144TdEzbhY82CJ7SgPg2C/YTK3sc4Fvu82OTS
ZU5dERYO+koDKGqV0Bc69c3ETsRx5caKWNzNBOWLfPaJA2WHp1Bc0Hp3cvPmCtNpXiZhBiHRYatA
YFl6E2IeQ6SboyWmurLWi5NWxd/xNPRQT/O+4+Y/BOkldPkcMK4+1dlUo+eK/fQ430W5AI4Cw6UV
nzPopzj8SrvEzb65XTJvPbVackuT5TaiWrJsxtBT3T15QM4GBDzZznSpy43NagkYJog8iEOZgXd7
fQIn3nB0O80fqzX2No4C27oaLj07tMoCl3GglTn0NMSftXYLAIvnjccAy683YeS9v1YREIHq2lIp
0XcmctEl+SqGL/cDnsX+JpFl1Ad8npEAX9Xc6R/gqCPXzoHGeIk2jtCRIgH6g+0L3SY+XZAJGjwE
4ga16JyHyguGYzgCeLdrJiZ2fM6rjkEJVl85r39QPn/2ePCuBgBhjuY9L2Keb2LIhZNJIWcFMssm
CJOFjiShpb/TOrcd9upIXhs94goi16coW0/NzN/HxBEbtrEEbBM+3sSStEvoqGvsZp9FQK6ydxQm
EKdtEXwiQu6L2KayDOnQAaj1QJ8gZBH9Un7VPYGpKrpRkqPyen+dbR5hJADZWCKCuq24tipQCaCT
87nGq8fGgWAb3UgAZuEQyEdG8DepnzXVf6Tsvu374UaowJsedIoDpq+BC55e1CCiA+2mPS9unm+C
xuM6Rllg9dRVU/+3r/Ayhle9Xb/bJNJtaUMyUAiq67TW03NfielSBc2wb9ubDWoe2vd7hp/+NEDH
VGggYjK/CDb2/c133qg//qc5zSsX6I0GgE8N4PDo3YPmJKnw975lbMPfNtErl+Wrv/TM1fo6+Iho
gPLMPheJ20RClEmDKB3t2zr/56x69aFFx5MYCjcGGLaXL3zNhgeH6i1NS9s0jOM9gjLJoOpOXyNW
ioe4ZcURTR/Ld077rbKCJc/6D14fjBy86bAQofzNQMbXRueRnPXMDzm6A/xhC9NpCXQmWr/sx7Fn
Ob7jSQWSjHOLntTpWwihwiL/fX/RLRHCM9yYlV62LuhKvIZT/S4IivexE2zFactKmIh9XQXukgVO
dSWqfKCFeyhD+m1lO5MJE7VfRQ4FDTPQhH2gxoPj8PDUFNkWobollTDh+pLOkapFLa6Cl91LN4/9
MfTRJoZOxz9dVm5VI202un3+lS94MQlYVrDySnn/PZrEQ9SHl3rdYgO1LK/JDZyR2ZNijcprVU9/
JpyOq7tPg9A3kef1yOvVKcvyinUAxRupAAOetwqoNusbTizBLe9nEFy9usv8jx7bx5gOF5wKKRSd
N+6XNtMYJ2/hczdy5OQ81bxEWWUo3aNbz7vQwJ5v4snzXjpLvvYYPZCf6xv8whtOvhg2cjebfQy3
LUUB2meNm31Bwdg51vwMAY8ExK7FM3iIzrtig4n4hiKjCIH5K6756H0ZFNgu27bfOsws5jeR3kM2
B37k1/lVQdfr6KjihaKTeOOktJjHhNp7KvehJOO5T07UfqATlUBdRh1ok8pDMcXDxlcsvmvCyZU3
hdpBBfi6zqVAETbjiaZZnNBVfNy3Arcvv4oOa1/H6ww3e2rR2fvXEmTug2wp3zjw3zxefNd8Z1ma
avI4GIlTHbboRCpSRtV5AfO80O6HuQ433g7eNJPvmg8u4I6LuzgEPJKM6u+21xcFskYkeBuuYBv+
dki/slFXtL6LFpc65d6SjPOPKvjS5tHGEr+5kfDbb6Z7NXhRjmvoBIAlDl30ZRznK5QjPteT+1Dv
RY+aMuhVCbSTq8Zb/1R/IbX4xPz+KZRTlZTe+CjD4RKoLX0Ty4qbby1ZPeWqLkuRNgPY6mj00NKO
J6zkf0Or5dkbtnbWm84Ns93+/8pscU8rmqtQpfUIBZWElyNKUO6QbbWJ2OZhHA9sjkgQtZFIYx0r
wFKHX07M/wIr2j+s8dJ+GjfOCNveMs4ItIiziTFfpEp0F8fPHqeheGaFtxFgbdMwrmdtsaqFkhu1
AalPfa7fKd6fwZb63WP1E8vp8X4UsW1i47Bo+5z1OUSa0YbW8ccxKwApiNri0SfVx6zei7A2H1u4
JsPcTJkGnL5cn8upbkHWzft/7k/i7Zdo3zUfWzTaJiV6GHXaVvlLQMfm2GEhZsEf20Z+HL31Ms/h
Q6O9M+vHjdBlWSCTLsldHBcHYF6nQsUPue9+ASngQ0TmD7W7nGpWbMzNss3MF5gBXNi5U5VFOkXL
1y7gF/QifOxBzXbfdLbhb/9/5Y2DCoMR9MV1ylp+mlbve+jL953rbDzy2IY3nB23FO67LQLwIrJv
TtF8joBHr+lWhcQ2vOHrXUWjKFhEncYoE04r/Zl78uCRXWkstpXh4t4Ye71udZ0OdfGBO+t17Jot
DjlLGDRlDb26mipZyzpVWc5+0dlzPk8B7/7Zt6yGWwfjKssuitGPpG5sNbF2s/mMAmgIIueKd1tV
MMskzJo25Hsnf8qIuEmF/cgd+UvJbCP+2YY24t/i04ZlwyzSKYTun+eX1SX2QR133z620Q37lFHv
ZmMX5WmFytejRBfF2Zv8rX4SS2gwS9lh5IyTEFqmLYR1L9XgV5dGzvxSRb5zJGsA6rbQk6f7U3n7
3d93zWKzo6F/OqJ7MS1VVL0DLUD2XIpFnbzcj4/DAE4UdGVGh0BN7Rk8PPJIQzk8F3oJN7IsmzFv
r3SvYkgcDLnvEHUjRtIkUWwMDvO0U1/MNZ/gWF3mbRnCCbnjNEk9C7CsemcVgLCcus9L72zY0TaL
22K+msXIwEpJ8qpOJzA5JryenWS5cWzeXyXLOfuf5zeucgqgpoIQbvg5W6JzEDQnIE6OGUPL/b5v
3KLkqxloPUaMlnAZGtMvemqTCcnOLEFTuQZbyH7L1jZf3yLuToPOA5nmbvOtUO7LSNaUQSN+DucP
RVNvnBu2xTAC+0jw1LT0i8STBkRyK8Dyk2F7MW4G+U+xFB5jLPVQRHj0rpVK1148jUWZJ3UQPQkI
YN1fCMuvN19PliUK+0yi/SFbxXipyUIuflxuXS1toxvLvGS1ou1CeeqT1kODl/yVB1uEBzbL3L75
agutq6BQliiqdHHWKIm9IcmL/ifE0t7vs4yxrqHvtb2QaMmJIJyUdJ4WB5ltSqRZnMyUIoQAoePN
BfpN66YrEjQu/Wyd+hGFQJkAbPJj3xSMg6kDzwilRa7SaKx6/4hG0XJNkDfLb/vG/8/RVA2LL1wJ
bqvyY571xxq8aRvHnsVA5ttJNaxhNdFeppAjPvWKv1vY+o5BSjQhyxa5oO0bxp3brR21yIjKlC3s
XDB2DHh84W34UrrrxoFj2aXmU24Y8dsFz5epCOW7stB0unRFuC6fNPSAsq+71sF8rvHHyR0I6InS
cujdIClk7Or3UxSKre43ix+bVWShIAjp67BKZR/Hx7aXTyNg6htnwc3ab4Q4k/AFwnWgkZlHmdY9
KBkcBweABvjzJe9VnIzIDA4id/SBCd/Z2Fu26RhhqcRrAYs0l5CaC4PvU+EvT7mzjhuoD8t8zPct
RvNSjo0j0x7tuQPNvo21eBwX5zjUPOU9v9aAqe2biSmm3JMV1XwfZ5wggXcSdZiwlYXnfdvKiIAQ
zA6dXncgFUT19EKoL46jCPyNZbcsgvn61LQ09PDChcY7Vk1HoDX4cVy6La1jm98Zoc/3cB8KOKp1
HSPvilz8FeZNmDTCO963zZuwLh/Yv3+fPgpRdAkjgryZgqUmw/Z0x0/d0p0bgBtboS5zlT8TCKHc
/5xlOuYbFKyD0odE7aOVwRc55GAK9nmCJraNJMY2vhEJyVi3TqgV6A8iXZ0G6rYA2ynv0A5E/31/
Cha3MB9awOfYStKHIi24eGqp+gqmnRdCxu94dL/qYvosC37a9ylj404gQpqVmmTqLPpbvsrHDpVU
7svn0J0/+p06oB/8cv9Tll1s8vkUsz+2cSbxlOmweQTvpmohXgI9h419ZrOasY+FRNlAtQiOy6pP
AJlfpoa8y8b2VAjn6gXBCRemDdSUbSrGll7qlgUkwwJVefaN5eyZqX6rs9yyv8w3GJkxiopNLNJV
tn9zXj3mWfuBYwq7VsF8hRlH0AgEqsHwquROsuYdS8BQtewj8XTNh5gQVkH7NBMpieiNHXjyATKK
u7bZiIU289wSlFe5rEM44VMI87RN83cTgzU7vt1TKv75vn1s49/+/2r8WQ3l4lUoAPuRPN9aPFdo
piWq9X/eH9+SSJlQCLbQRusV44d0/Fgr/5nW85emp4+lbrfQCpbt6RpO3bh4nirKskrVwNABTkR1
jKednN+uKXCI2qKGwECJdLMYwWE/1EOChvYtBITN/oYXx5CybGUb8/8XnxB8ziQc0ThY7ryD/r/Y
/Gp9B5cXlc7zKuWxFomv3CzBY9hWumT59SZzXTPG1HF7xCBvAgiFLW0Sclxa5nBTuMWytiZ5XVAU
zRTOWFtGYj8Jlf7W5cHGDdf2640bNFo1p1o0S5XWlVuASLWSB2daZyQbdAvNavuE6b6Mul7EUURz
end+1+M8ONUiHD8MszttJHq2T9z+/2qF69ldFulPWGGvm0901fEpp1P32EHFceOosS3C7f+vPkFX
qC51rsKFumr88SBoHUHNQ0ioAN2PEjeLv5Homz3/gumiQQbG03EK1iNaXJfTHKjg/TxBMDCgbXdQ
Aqn4vo/Rf8/Gi6J8HW/9arLOXkIyJTxHL60S12AWH8C9uRH5bEYzPLsO1NDF81imjVt/QiXiT9u7
GzOwDW2cxzcpCNTd2yotAP2FWkhBoZTaFcf79nl7QxGz539SpXbCEXu2r9k/I21Ppc+eBBn2hWti
tvrfGk7EArLTlPr66kGePFk7qDTc//Fv7yRi9sUTFMRpPSH7DkpUqFvPfURl7DpUGfrH9MsQtRtG
ensJ0Nfw701E8kWPzYzbO/hN/5E8G6B4zctd+RYxO+Mbt2qiJgoqMO2hordO3zjbZDO1re5tQq98
eSl8sdDar0Bn1p0AenrKvPz7WG09XNvsYpzF0RDRvqlZBRYqxIhJThB7FGSv1Q3XBVvDsrK8x2kQ
gAfUYYqcmCy2ZJhtpjE8NpNdVNCRVilq9F/iVn2Mquxbh3bD+1vTZhrDaxddoLUb2jEpDcvuUGVN
eewDiKntGt3sewe7ngoXjmNgol7/cVl98tWlk9i3I83WdxYoVeDGL4ETqMeXUMbD+3zS/bLzxxsn
sYsCztwNAP+7hIGBsH9phmnrlcyyqibXhwLbJihOYZhmIN/ATPoYKmDoe3K6b3fb8Lf/v/KnyUWh
WUKoNW1UJRPeQaApLH6GVXG+P75l15gd+y10c3sEYZ7iHi6Waw3K2/iK+D8NGxHT9gHDY2PPmYGR
mZHf+mF+lO0SHCA7uxXsbeYxPBYkCTUT4hbK/Cw8KtC5PYws+0269s99+9g+YDitbJiQSzBXaR+v
5y5bw8SbybsOFYR94xteO8S6rMuVwGvn1j2h3uOdKqr946j8LcYjywqY+LEwb4MgCAvckQQEs5Kc
lcE/KD/zft8Km836oADwQgC9qrRdXB/ZDl4GV7ZFb2Q5cE0AmeoCv/VbXI/CKn/vrvXHRg94E5wf
6qb8KJl4f38ZLOgYYqLIxgkPqGXbIefp48Mq2tPYRr/GVpyhul4krtNeZTH/Qgtom8yR83D/q5bN
ZcLJRh2vYVsOMu0y4qJ1uPaOLQROAFybgo3FuSUM/019iYkkm8a1puUtlyNFgMS9uwLYcHJo/q6B
mt39Wdg+YXh4NIwCor8e1h+8tx8gjK4P0P3ML1NRBB8WlHY2QpXNWoava38pW5+j1uIK3DXduR0O
XTgwvEPTKN/VmYk3O8Pfg3BxO2iv402Atl8K0v7J8cA6BezrfVvZfNFw9wj5UdmUuOqwbhqOTTeU
hwGSWRvnnMVC/0GQiXjAyYbFnomzPmRkQPPvUKM8n2m6sQiWxTZRZF5PA76IHghIt3yIWfg9rpy/
ShW+0wE6HXcZyUSN5TQqclimSnPuF1heuUbfYycuPt4f/u3KJjHRYgXJRDMGrUybfPjC0Fd3GCnl
164TYOZU64jqdjNdRDCxDQexLcvt/6/O8GCZ+MC9UUC5wM/fQZS7fA8uwepIWbfVp2Bbltt+e/WJ
FiLiQkCMDnU8CFR2xUsQDUfoL77rq3HnLAw3H9fKKULAr1KksNORB758RKtrcQzrTaJOi3f8B0vW
QkpVAFOdZn2kD5Ea5GHh8Rb0w7YMhmszaLQAYYT4MUZ9eZDB8nPslIJs5PDt/say/XzDuZVcBIuz
FYsQj/zghGi3B1fqvndptLX8e4kJiGkrGfY8LfKoP5QTNJT9LPtSoBn7IXe3Opgt562JJGqB1vYV
n1AQZtmpieqj67XPCq3qySDZKWp2UZn5QBv/ezbL4sYTZEp56vEGvlf69QGkRfNGlPp//f2NY8+E
EnHRRlEbAOCsAYdbC3KaaHso3Q8q/FBAxsOpf/FxhjgJu87e9ECGTyv3D33xtdbVg5ynA2/6y+Lv
QkMQs9s/asnaxgSX1q4X0RMrI/FXB86EjblaXN9EGy3jUtQdwRN5nMfnCuIOYG27BlX/AMWB466N
bXb8D5MOCfc4GG4z3QaHJmxIcFj91tviAbJ4jtmRDD5DXns1Xqkzvz5GoTqX3hb80rahjayhXOeV
OCEAXwVHDevWM09oyS9BGLuzSkY69meHjutyEqvX59lOixmxplhDvcgKx2Tuho+8cJ9dtkUpZjm+
TKG6CQpEoYOO53TISAXx0bI/Nh5H14xwmxPrw/wwtUV+qAdvF8OQT0yoJvVAT1aVWP5pYWjIVWS+
zmucbaAWbGt/m+ero8uJ0BXY8xpl8qlzH8IgVyd/1OW7XVvXhLHJBsIkDS6g6dLJR8kYBB3rdqu7
xfbTby756qePMRrU6gWl3q5avIc4j9Zk7qU+7fvpRtpQLDW6M0C0lnI9Pfru/DCQrWuz7YcbZ3ng
RCBxa/DDW6/63QFqLt3NJNQSj0yAmUsFSpdS42eHOURs2ycdlpdw5i98p1IWMeXcCNRfqwBQR6ht
lMUhVwUIw+jaPzKAdj7tM75xlpNeBh4whFUKerX8y9riDTaBxli/i1nAJybKLHQzb/TLrEyl4+Tq
MC5tRxISZKQ43J+AJe6ZffqxJ6ewCyqexsWN97R453TyuabiwofhvE47I7cJM2OewMnaZ8AXUbzw
grtXJsUIHqz7k7CkbCa+TA2kIrhu3BJCjcqFXz6xqPpTqnnXEx0xEVNFPQ9BHkVlWgBDSD39e8pz
MGFIf+Ns/v8b8Rt5iAmTKgtAOEUEH46X8uAH8wTiLuRV3ZiuLPtxwzcPjvhKZue4rNFz7dKDP7h/
JBWf7xvQ4oymRmfkrSsTbVNBETuIf7qVysQxLoP/cXYtS3bqyvKLiEAIBEwFrHe/3Q/3hOi22yCE
AIFAiK+/2Wd0bp/t7QhP9mDbXmshpFJVVlYmvWm2Oflesn5u/i6Mf2VV2VAlFT6zud6Cceauh1gg
G0z8N6oTOC5f7tOlwaBxWkfiugqSWmUzDDxft9aZP5Wcv1kn8iXWRkE6bs3aiusyHqpMR9NPzOTc
JH39XrH4D1Sn3wTdr1yFGObeazWn4jqCQOMhYmDme1T9/IsXTYET/v+rSNUu1A2UjE5juC4Qtogo
6PkDTIWhiw9a2FT8+9f844HE13zJprp+JNI6fA2x49OwRc8T2fJV/9Eb7Xef/+U9Oxhuk5i5BPJM
6wg6u+d4CqUmriX5w5H/R/4cnuBLYJ9GVwekWpOT3ya7ZIEbugvGl5Z6W7aW7pts0IFWDMPCZe/+
EIp/81BfaQyJIa1OfBefgnA8Ihl5dHGk8jbalj+8lX/cWTT8ymJI6hZmLLRkJzP5dG/ajTxGlP7p
7P3u538p1fRAPLnWPjs125JAYNLJ3dAt7bcFHPXnf99Wv3uAz2P5X4kUopSmfo3iqI+iKnpayFrb
WyYVUU///gW/e4Yv+6r3fVN2Kt1OYPNAKLAd6/KHgdoriIYYyvkrtg3ew5e9FdULCRcto5OeaHIX
oNy7Fb2JiqYbx7t/f5DfrdTnA/7XSnm+F3ReyaITZspetNc/QMLsD1y2363R51f+10cTZOL0U0/j
BPuv6hCYcb9BEj+rWPonuf/ffcOXINUlGDyO9RqdvETB3jBOneDzUnVPVkB86t8X6Hff8SVCAZ8U
q8C1fuoiJ08z66Ay443JwZWy/MNC/fM7AKH3/y/UllIVWzcEJxE23wdm7uee/eVHf/n1YkJfu207
aFHbBp7gPe0OtAEB89/X5jc//Cv1AizOeek3HZ1smqQ5LLD1jd7i/k+X6D9WppR+ZV74ZJOmsR07
0cQu8YNOgmR+ZJBa7k0p059jzMbqqqPD+A2+nqX59ncP9SU8dUZ2rdDldrJkhV1UugVQPSy3P7yQ
/6jh/E8Gh4f6GprGZRQTk3ioxpt5MCSnpBPvpRxPC2UdILjEZJ17q9qt4r4sH+HxoTO4rr11Lbl2
tioxIQQmhDJ8xYdUbNqXSfMYG/NkWPpcV+VbaUFnqxTtT3E9msOqQYWBXEWH6w/G3n+3SJ+n5b/O
do3BdQ0vNXaa1lLZY+vcrI4hQLI/QUT/fOzo/wjLh2CVVAL67FO//QQpNuT9YqEnMfyJxf27L/jy
Hjzdf/LQxuCEbKNA9noSWMq+b/8mOUOY+7JA1KskvLUhCLOIjZ6QH3S4GdLtDxnAbw7e1y67BHAr
SKkDrA7xsm4c8mZd/sSS/M2H/48TxVRpC11IcoqqoZ94F6HAa5Kg+hv0EgfgS7SDBjqpxExCnCql
RBZ8Nqx5GLfT+79vzd+82PRLyBv9xbEFxD9MYXZN1gOTPzfOTEUU+vUfvuJ3K/Tl9ie1dvVmVHiC
4BWBDaJlB7AS9B9unN99+pdb3/WM+rDqpaduA/mfj/2WZpVNgsd/Xx+4+P0nQP9DEPrKvtmGaWgF
NPxO/lhP+62WEewCwh94IYUvw2SHM/0LEw3HPo2hoTNphQn26qnt6ctG1F0q5csUR+81Kb9jQKDJ
Wa1PW8eOokxbzDzHN+li/Gu45lxGH7SAdCbADykcIvqhvkUv9/sKl5wMlhEfTQxQxylEs6rvBw4/
xoI068dIolxOQ9533Uu/ugdGUHpoP3yKh77K+nK9si109kMPQTp5muvyDmeggpPQ8NhN6X5s+wIK
IY+k7u/8KhHF5+fENN4PpZ+LTeY1me8GN7x5UTygcxO/Kd9l0h9OCaS5YMi5N1140NP4rTbhaY4j
zVN/3o3CHMYe5XZd5zIa9jGrs85vUYfTcxj6KceppPzzd9fRtmG4PY04htFjXmHwletwu1gR54Eo
ARPLm3lmJ6EhFwtHdhlEN6V2IQdHbC8kvcxtxMtmOy0sKcpoKxJbHWs2nurRnfrAP261fYK6MG/H
GbZZjDde+Lgu7E2V0zWc+65tONxCabLMtmq7hc3eQXS2zlKhfsAyYve5vE1H2iLUySNKX5j7BbIp
IgysTWq9SXF6skoE38NmzN207VYZnpMl/D4AII4Se6+C5QU+MVcmiWJuK3/M/HJb8l4Nb58rvTT2
FnQ9VFmt+DaF/YMP/oMX6QNcJQtWyYVPVh7mKCl3fa9vlO9fN6P7mSbJVS3DGVSJ4OfnqBmNLG/j
9GnR+iyJ2MHkqohKL5Nk+5mIatdXHmyE8D9V6Z3B5YB6cFvyal7QonFyzXsxPtAu8XfbRq69hjwi
82Q8SslPXduA90nwfYlrdePH5kLItFwYDR79tPEKCA9BB3d2Hm9qxnaLoHe6E7fECUzyV0F0WFTg
FbVdlrwZiIC1QDDcwmEi5HCQo4KPQ1ztcfmKLB6s+YZWx1GN3XhfTz3mnjd3E9r1VuuhPbWmg8gC
xDsLA09KvOPueyJitvc2JrIOg4IMql/cV81r1JpkB5vbvFvNbp2DnBH1AOqT440egqwf6M9UNUXq
/NuGlffo0X+EHjqeCdjVHCyEncTlDAeYvScbsy+dR/lcdQd/A7/GSegij71/pstygH9mBnVe4Eup
171CPOsRkk6Sk7TcOy9+MsY8w1sx3MeN2oPXVXFgaI++Nz9Nrd5buBfywDX3zViN+TamJsO+vcxB
8OqS5WxieaGiyUg6FbLd/EJ4/prp1D+Urlz5IAVUGzqdt+GEBh6TF2UiiIVVXsQDQtY8SoYazS5y
P6gSI9jxwGdmTt2wSrDAKsWJYSf8thcIpSnNA+vjZ6rFZcKveNN0t74x18HWBPkaDz8HXzw0my25
aChm3SZxI2cKtoyB1tPMQM2KXVCeNHCcvJl8w5NB7n1YMcNa/d3pzWVBlLgMTVoJxWoXHBUiJcTG
7K/Pjbck6wMcwe7Lyp76uUI8a9g3DNV7+TaXB0/HvzB6Z6C5D/UGkJJ4lASncYpfIl2eV5U+xZBP
bMr+0cMYG1yrc4SOlst1mD6H9K5A174wnEQTk0+97+Un/vqHAMUg83U17Cqrx+eUJDEHBoFB7Ngg
VGxJylc3w9y2Pg9mTYqojw7ETgMPF5iVhI16ZaqWuZHDvq8SzanHdqNHd3aachqXiBaEU6sOXqWP
rhxbXk39utsc8LkB6uCZq6FqDxU8eRi36MoSF3CPNc2ppvCPNfF8Sk2adTrZA4HPxqGbMMo25N7W
3XVb/xor9xCI8eDTEc2n1ZIONlhJkGkY3fLEsPkcmfLQJeplLutDHJt7AFItB1CR0bAauRRbdEgD
/eFPYKnCXm4tqs+QH9vTotZLpcCP6cDrSarFXEXRcEnqTt9sIj3TscohyfNpPgPR3JRclStNcx2E
M++k/xbQ7RWtmUy1VvCoSxVOMHkp8aF75PDo76o1gPtOHeYsWW4MG3xEhvQuXsXVlOpTOPuHtWlr
Xqq5qFp9L1p517dNugeBNwETfsM8vkhgTd4ewJnctcwWjCw8dfENLaFhx9ppyZJEvsV06rNZtgFv
6Rzl3rD9RJKsuHHrKem3Y9QwnP8OTl5BBTLT2HlBDnanOUo3VvfotYp9pHAniMEWlS4LsrhjIvzx
lk00n5gL70O58ZGsbYGRg+Z5LiVODukIL/Hi/JheV2n82KIOoQBnwV4kDQRPzJY1rSbHvox+WAyA
8XqS0F810cKTyDwJB0ErX69pPtBYYZpHQfx7mV98PQe8rhHHnBzGjK4bRG1D+RF4cDOGLaE7hLC4
PbZ0ZRlpJng9JPJAIadfGM+SfBoDmjuv7PduAxQOy4ybxIzBGQkCjh78KQN65aYqj+aJZeARnptU
a5idp++gvx5x8k4eygm5xOwHZLJCGARv5a0yGA8mw9IfAksgMrZQ/bywRV+qTvdFMg7YrY3vcTn6
w2PpsyFPWCw4KGrNxiVGgEfuLeEGZVI5YLjOjztOg9LLWd/M106holtkiJilwPbPJ3y8LMD+n1S2
LE11M8IHbDcYsx4JZmO6rJVqeYKTd5OXY0JahAkFgZcOw8CFTRv9WCcxMlAvZDkVgcmMMD3Q/0ad
olBvzxZtjl2AOjara+ihV2HjMS6pQljrB9krbtcw/GjKCjN0cRflQx+7Y2N9eVc203ynMArUFRCy
6R5CkLN3cFQ2t0O7aDwi0eZnOJHmmQ1MOtjGte7oxAxjP7/2wzJP6w5jKtUsxN3ar3tDY3MIO5g8
RsTaNWtCCXlzNAiL1tXjU9VBfz5qG3soh6D88OjSf4hycBWPW4w9b3qde16LMM6rqdrAaBQaLu+y
18x9iiGbvY2ovqSJ1xQTpov55C2mqAWLdvXQkZ1BxnrCXF9TxFtZXsmGRAVB+bGXzdq9hUvo3dg0
nK7TAW0hkBopHH39rahjcl9uYcKHqqbfwzYJblFDR5m/lEhTcdruMJdgU44p1vabRX6aEbijnxWz
wROcmtd87CEEHSV0K1i5JdzDNXxxuhHvc1pPWbuIN7IMd2PVv4WC4L3XAmYam0HGtrp3mJPZXdsy
uq+sfEjCsOYAsNtnUDHanb8Jlw3JKPNGLXXFmR3JjR2Sbg9FIMkR/oCFhY5B/LisHmisbYahyVqe
26CDMJGDWB/fFt/lwktvmqoXOW0dcuJ1ZjsCQuERImuKL7ULnkRr2KXboGQUjPqDbsERMgD17Rhi
WKWa4ofZDe9sWNNzom2QIZl3yNJX9svNvuIV0jFeSjDj9UINb2yJTdfBJBXvyr+irvc4SLd6Z8qp
faLgX57GPu3OQ0oD4CL6xgtCw8HSnI/wJgi4Lm1qc1qVEY6v6k/t4re/6nLT3NWu3um1tVxqccTv
KvnoFvVES5fetkuXZAiMYdaJSu1ZTOkV03J5bokhVSFiGH/w+VPueoFY0A5qPiTbEsHQHYRSYjR1
uGIww5pP5YhGDhiKXLbTnFGdIswGs3mdRhiApptcufJrlVdxr15lGv9IpnjNbO9gOJFQ7P0tDI/M
rTfOuehbiP11hA5nswtJ3+6hXHo3SPPNr43h/hZUT/G04FKq5Dt2pD0nQdSeAuldx91WFmbBXFAI
2SSsU61CTOibEIYHYDvQcHJZW47iNHVRkKd9RDONHwmbmcnPmL925xYjY6i4pMlbDW6fM+2YRxpj
3i00ezIpRsLBnmqygCJPX9eEHQK1vIeBb/akHG/dBLhEtn1QDGA5IfFanl3TRLxN4nhnQJCaI+T2
gxibPFJtVyx6qY4JCx5lTc/ISwfEnaHMutjqN9VF734zyUx6sEqthuQ7HtG7XsbR7fW03qP+nXjt
+/CcW4K7PkT3PATyvTeyth8GfqKFnsPXZcN1Xy2+/ZasegB9MFE74FNtTuvV3pOtpHkQg0iuPje/
pHXMt8FQ+PKxJZu6YM3WZATwhnu/vySDQ/xSvkivS9+se7+eXsuu1bydQpkZNYQo7cigOTRCwwyJ
YZ952PmwIQjqfC51+BGX47DfBHLqtUFqpkdldh0EGA/EK5ud6tcgnxSUz8K1SRAog7BoZgMSjAve
oVtgs7i35tKKUeRrzSKsjPyYoXzNdaAvcsPJjYP5oYHeMGoMUx2slO3RqsXm4RC9RJ0acdowlTJw
jZKwy/En04XAK/AQVO1jVfbeikR6ieM95Oqid4Oy/jK4pb+bGbSiSSrZLqipd4wgy4Dcr64LZHEf
vvpsnqXVls99WB+dJT8abyCFAicxV80Snfp1eumghQ/ZbHK9YC+cFRqHvAdvYwdVuQY7KYY2VrS9
DS4heSkQlNpSiB1DAZ0zCwfJAG2huzYa44xNZQQ1R1NBp8gHAGIXbw8vYnaJTIBx+M3bbjtcibkM
muVXI6W+abBlryevHQ0fSk0uciAI1VH0rKa+P3joXfGqW+merMPLbCZzhjlifWnJOL8qakegpX16
7xl8pmHjO4OQWjb3GAjzEYd5l9j1e8LK8oX5oJFq2PcUltb3fR2oHBX/Uz+sA197IAO9dK69nae2
eoFQZUh3U9WiwYJqo1SV4JifWshb3VGhKa7zfvXGIjCYXXzV6arYLy/dRgXMIbHeD/xZI+76Qdlx
4v4IZvoh1Cr1L5tzCPrREqXFsDDGTUXnF+cN49UMT8ArAPDIULtGxpcAsOYNgbvyFYUwXlWkMxtO
ZJjYDShxFdu1qSGIZshqDfxBYF1MWLbEWhfUX7xfwwJa+Yzy62E1sz8eUm/9HEsEfwIT5cSGfKUC
+as1G4p1TFXsxDiXN3bsw5AncY1aATcsDL2ncfGLvgyS71FU6vGCgffgA45ddkeEW9/bdMVn2abe
CoJxyIFT1c8D30ZqdrO0Ftnt3B4NHrXMpmD2dxKzY8AjE5aL1QK0gMlMNnkJjic6u0UNeYkcNXOH
+A0j3b50aJwFVmQQmvP3a50Mh8015ckbR3XPGEk1omRNfa4ps4qXgo2Pdcrc64zLtUKo8IEr+HEz
wq4rXq+0hx0Au0oGPpwno9w3wquh891g0CNAryXrhan3a19uHz7qwgOpKvUdFmVwWIuTcFsPXmtM
LrvEFCFSR+jQDF6zoDABoVAtUJmtgsZPuGShZ85VqlGHRHU4fvii/+HTqdqFqfvlIiAFwuvdfVIP
bNmN8eT9xKxogKTLNRW6CmAp/viUbL3RQRqNPNG9eN4cJtLnbW6fGlThV10zlhLSALiy1i2tj6as
RDbZJeJCEAvaCMUxdZW5iifb73G2FB9lXMFw0ofo/qrKq5X1K+VjMKcXVyH1rQDe5LJCCVH5DvVT
7M1BtmIxM/gghrkhMWZ+GV7SaYMV9O1CKMuQetZ5F3QErCs775HOTfgRtN9bA0yxGRb4Z9q2QaKd
6nk8oAJsL+ivAhLxZL9kppLkNR3r9thAQQ3ZV4nLHsSk/r5f0vQ+iUi3bwPb7+IwgLOXSIc91J8I
95POfTqWyXMYE/Eq5Zhm8DtHIW/Ldrl3rUs4ekzijCoeWQV0vwuSxurUumH9qZHV3aeyXK6c6zyI
uE7iCoGCAjVyw5l10NAZxLAcZsRDPsOY6672pvak/cTbza6WXW7HStKbIQ3OpqugRjDV7qcfeB00
h5NgrzRZ71I/TA5JH7wMU92Bnd0s4LyJ6STpArShAkY11oM4rYGwF9uX7QmZ0HQ3jSgsWOBVfKyX
/jHol/a+0rQ7ThuMVVurzH5MPXqDisDmfjz2r2pAEjRM83YEzeY2cgDIhAzHbJ4U+aHQq8zIhuud
NKLj/WySa6a6ipdj6BXdhkggVJ1yg8t4p7fN7jAHgStDKQB3LZA6wYSXE7JsmUCmDdRnG4FDxKKQ
JLZFI+ZnjShzQ7dx2gfV5OUdoz+nJcXN4Vk0wmqvjXZG1MGli1KmOeDYz61hgksdiF92NT6HVyX4
16tXH4dgTYD8IbW5bsBE2qm6sgU0K7/7ijS34eIRzjBzekNC2583aX+gYu05Zs3iwv90QoQf3NMI
wvYrCVWP/m7VPyBeTHdC1PXtYoLhVMab99wyE34kJCa31QpxzBCrtQumyb60okVIRo6zQxtMob4r
0+t0a6GqtGoUoimkv3zIuvC5De0DBNqiglozc1gMja/+VtfPlXXepXWROwcgs/PadRHXKTSCI/QA
uJrDj37U3d6fUfSEkxa7MFHBYUV5tteYS8+GtLfvKPsAMmtTUlBTSV8ftBkBVYqwPFQL9faT3y85
aIFmJ7D1gVySJybW9MrN9E4N9YacF37qN3MwOO6VYK8tsm0zpDCgEwbRhii7hrnflGsGgf3liApc
Z11AXiajfI7E+lluDYroUdXfkWCaTA2zPuvGj88jZF8L7E3YFJtwOldeHRaTF9U4KOGG3MD6t0PK
yG6TwbzrqlrgBu817n8A8hdQqucC13z06LwmxV2/BsfKYa076y/4K6i3t0B9o+Gq95DJbPJQeFNW
eqt/8SHWKrK09tfria4R7somzNfQsM9dGAESRUIyEIqSZ+5T7ld63akV0DMzer6kcWmLoGzErSe7
pePN5tXfl2XGZcTmutholQJr6gZA9y0Ld4FMbcb6CDBKH085qRRTwBKD+nUYZP0DJUiDuhYi7Bmq
RVssDcrxgNa45TppswBDUMgbRf1zLL35lgr0RSa3QopXuPqGLrCFQbrE7tGIST78Ctt7wBvjrYj6
UwltszckAGzfxe16EjFlEzov3foe+Gp4cGa0T9rSquZ0UP4xbjp0PSyQ7wE2hd+G0UJWceziXaqV
vA/mTe4QxZH09kjQD3iiuiiBRl0NVdd/+OiwcYec5rkLZ/3YJCS5tawDCNKuS5uXS1SjoG3aw1xu
/vdYWDzWIh1BNyFdbF2wVHSneBjUDZ0ROjipNvvola38tTQdDHtEah5kVcMgIhzrHGTugRsIFn1b
JiOuKInaZzDSp+JTr+Lzip6acvdJV/qWRqa9CHTwD12VBsj5oAVWJJvEQmCOfdVe1OWDsRiVijyI
RFiDq8DEKn5eGun2FWV67+uS3g6KsqNtEtlw5yf1OZUC6EU9k7KD6WWzdLmgEfmG02z3KyaSu1yz
Zna7ME5ww7toPnx+INoSCtukNOM9kTUiha3IHm0Gcauiuj+Ns1L5bBSH8Yk8ipSas2XbuoPrU/TR
YCL4eiA9ygO32l8qhHcGdC4WyxXU9JejIB5wtLlk4SXtxyWLdQdOdzuiT66mdmQZTfr4vo9/OLK6
67aMkiyRCLKYEFwfhOyaPFaBhl9heMZI8g1V04TmGIxOuw28ZFgVryY8T5KeW699EHNtuATADSD4
moblN1XKnenjUzyHPQDM8ZvGkCYHMoZLKQQ0jCtqlmuVRVX1GiAhR5K5ZSSJvsvY39Vx+E1GLusW
7znFMUfmJY6WeacQWRgwftiXopc1xTv4sJ22YfY/K8NMpai5ET8qHy1Rs5R5K+bLOEERBddtpxsM
LbRVWLRoB2RhGcA/huAcjnmlh6dWy6xVPsppFCJNs/wYKX0ZW3ZiGhpDvp85aZ5No4+9Hq9iIjO7
NDvstzxs1+OceA+ixywiJXK/BT4SJ1K4BvWqWE5phx4aS46fUPEq9bs3dJZTOX730vIwdbIY9XqK
O3W7bvWuW/SxtM3NFHosC7oJjWPvBbY6lyVmp1IN95DNuAms1IAPYRC0+s8AxH6VQt0koferGh0S
qxqp0DgBhgcNJuuISY5zbK9iKDWcWR9QTFjNbwpthWlW5uxFGyin5RGJ8TFE6J+tuk837wJNikJN
6knT5DSn8YOaWYq91L41HtqjCX0qPZmxCINtJUbsU1pDyh/OYw7KZJncojgDb6/lmDz1OGHeVQ/v
YE4U2/u4XMcofLRldZxs9SsMO0hzLYUfoREGwrDKonHdizTa2zG+tHKo970VlyRJ3gJh3mOcxAMS
9BHic+M11ZitgWOn0uaooTMKpJkhf00sJnWTBvkNtflc6WLcAvaz0kGH7isqzrWsG7RJtkdMRA4H
pHQlxhbxD6fBuxjW3dVDvUvH5H02lfoYN/UW4z97b+3f4wTaHxF9Hfvx8rkJQM7fJTATM9uYTQtc
FDR6Q6nof3WwSkHU+uGtn3Zy1frUp36BrywMDlFZI4OCVVuCRkiy68FAqNP1gAm4nNTNvZtTTI5h
ICUa8pn4OcEDdoxkgSS53FDWgM3x2aqiGmN+FhUMzmmFbrNnyjO102uNWUYoqNNbJW2HFi1yPx+R
s0WZMKcd8FRJkNInP6aRHFosgpAoZLf6OM9DrgVtuWpoX8B5Jt1B/9TBpEgPoPSqp55Vt0yix2Xh
Zo7S1Jb73vTfYUBaYunWb7jWRo7jYdAGiObMn7qHYZi8fRTYIfcT6NORikzH2bQ+2uHtfdDDkhmH
+0jaudyxcBIFqP3svoqGBwDRIpMxW07DHAXAcLCPsGDdCSds5hgJpFkpnMvnBQKBFXwMaz95c8t6
F0/rbu2DSyV8pOvMQ/teZ2tFcx/CsRz8IExGhX4xRWWGrtBDn4QfyluuPA8Ek0+ODGQ1zmFbHuIy
ro94YT7aeoAPKwEMH0rhPV8mH73wvo/2Jqpu+yY5BTR8mCpzm0TBOarWZ38jl1Ak+YSkFpBePUM9
zAfSqpLoDb5JOt9wG7zjiS4iWK9W64ogHvbTZq5dOQETqgIv80bxEcaoblj3QSb9Bv1cZLo1UXtQ
2aasBw7Hh7rfp+gVCja8L11575cJQxMsuOqW6YY4Vh+U1b8GlwZg/vTouCofwXS895PxOCl2waE1
2QDcqwLwkQ5XTMIoJVn7u0bOAArmzhzJEkWQMir3QGP1fvbm+D+bGIDD00an86LImfg95TQBqmvQ
MnVI40dtProVMpeOvLU0KGABgsuQfE6cQHGLDwkoTkT457rrCyWny0Iq+c2uy5RbxCn7SVOO9QP7
HMmt2neT+OB1BcGV7BhyIXsPJsqOBN5dGLbntNPf56G9Srrq2KmI7YMxAfReyiFXwIoymFWd6rm7
lMA2bra4zgxNMrgiDvniBT5fGv+4lvQscOUIgIiYlEAvkkfjkNFITQWkPYQD8Ns5+Mi1aLkqUMPj
6uKcgXtA9yKC8p31gARH+WYivYfrO8kc7P/43IU0F8o91WhhAIcqopXM6BihKLWQAwVaQOS5nIdH
uW3I5Hs/T7q24Taxt5gAQmW1Xikf1jV0ukXDFvf/liCsYsHaHp5h/WqXAs3em6RSD2Zob3XfPtRQ
AuVRYBhfod8CtER99GZxOfLHczxNYcGEInyF78omlcetjLc9EtD4to1DNPOmrlgbxKWwRQ+oAT+Q
i6EeM0S28/9xdGbbcSJLFP0i1mJKhleGmjWXZEkvLMt2A8mYzPD1d3OfernddpcoSCJO7HMiGfKY
0Zu5BCQefnVsyDwxDA4LO4vJ/r0WdN3BPIgyzPPtzcg3RhrpS6+Mr1lftVDl2cGrjIfUn8+Oyk6A
ycRO9Mds/6ilb3xT0VBK5G9rTjnQOUh6i2bfpG8eRDGpy7ymwA05o7+CVQkU1+LFa1XUJe1XZbvF
/78tBYMUpkLiTSzT58q1h3Pnd0/u1j3Qj2xhUzr7zko9sCZOTn6W/VL3V8tdX1Ra/nJtxtMscn8v
GyZ3i54whNWUFyrovxCJvzqbU+GFSeE5D25WY3P1LWx3hB8HWSnr0EsFipH1KAXpYlpyYLuqiDtr
/sjH6a61zaFONiPItYnSopz+apn76frIpV2TIwlXAn2JVcTxaK8+hb/6o7MwOOTb+CidxUMeYcA7
L87fhI0EaTEcrJI5je3HdFkPqepetLyiqq6ae+LztjHc4o/rQs2zBIlUlJGE0Cq/+RtVFKVxGRZV
/cfw11eVckDU60/r2y+joX0XExyD5b16q9NQb66PWZV3DAUGxuYkalK2NycYzuOQpkvEll02N5bb
f3427PLcGWT16EzjYzatbuib49nlmRDl2getLrewzOa/2Oz3Ybn1bVdVHbqYoZ+dRf2nVVp6VkXj
n2aLFMeJElDW7LrhVwGq8L6M+N1h1ZbNjZ/4s4qlp7MbXRt+LSsjI3uw3seCR6TkHgqSydBPPi/5
yCAbf9M1Ju/6G0Pxo9/Kj0KyTrrIskdc4LTNjviNJfdcdOZru5g/fmG8l5xb1uS9O8v0RsbXhaOU
l5+HHjfZ7SEZ1r9Drj9kzfRqJQIlDYyom90nUyGeG7ZNJ9RQ5BaKwoq89ffd+PtbDcLfS2Mz9jv1
7vjG3jQb7ttQdfuycWWG3lqlz/qYrtHWM7cudaYpq047XOgpoFidMqhHJH7bYMLihfiIc5V58iIW
cfDIjgy02upCQ3PMaM4KI5yGMol75T5bIKYh6+6Ysyn7VwU0+GChPQYOcjHdQYFOTgXlUYuPET4h
snwLR7a7Xdl4zCy7ZahvJRnmutl9xZfj5LwLTAM51aA89yDXNtfpXuigwJGF8KNC1dbXlkGl+KyS
+lpgsu9wLYWFXqctjE9rjEFZu7V/AcuqXwhbSeyWTRqnTnMvEu9r49OFm27PT0gURbT0qr0UJid1
n1dQWWrEKNekYAKrDkoy8yLOjeXVQPx5rjV+iCaR76KaHiflac9OR+XWcPsyEulDmP/k0CPWnKbU
yGLh4EoDLnIvBW8c+zDh/41KgOoQtEV71VPkxn6F1+sH0l70aW4P6CotQZFcUkZb3YkK1nlLK9Vd
CKMxjk7nrpeuruZXuXIkUPisoetm8z3N/e1GYOb2QYn71KYIBlaFZdH2GcizXF07NnR5d0cjp4PA
rWe/1D8apdKbqnXCq/SheOqQLLFVjS7Dt3lyjlXa0mx19s88LK9NZcvj5FLVGcoeifuURVDrSQaW
bvxn5V3NNGJCMdFbGVQZdYBL8HGYT+WPPqvblm8zPdiEvlWyk6GhYn8QSTpeJX35qXZclBtVDhA4
BVTakGpHw84SziTtNVEMvtA2biqxX1gV+7db1uWly311yKZBf9G3kf4D0CCuLVEfpM6sqhLURCxf
T587APpzntXJtzfL+m7oNUSZaNJ9j5Y6NUNpH/UBjxdl0xjnPX6ZytfsI+lFRZhJYwTjYj5Uy0Yd
S7ucAuEybM17CclDfOtrXdsbw59+YDBiC/nMZjuzCKp5Gw+J0HVESV/x5Up9+UysbeDKMP1nR7CK
c11M37xGbF5j5YeorCQoVzpL2qo3VrCpgCQxhV2rkjdGUmSkmfpVJczI6r7nS1JWsjB0ybUHrUqS
S5nYc7TwhQckzBgHY17Uoa9xbhd+9t6Uw990UEaUt4AAajMnKJqkOyDWFkE5FAO9jMrpoig+Bx/i
bHJpl5Le/OO5hRWYwrrb+oDqIDD39Z4SESaL5Jz0aY+8jKro+2YZLbXRRuBrxWsxaV1Q15sKDRzk
oRqZUjKoXh8Kl9VTrcXQSq6QEWXmS5RCLktvTXm4VswHG5JEmySF8lra9WQkprzY5mjzIkLGCxY4
oizs8wGSqus6rQmcpIO+GfgXZ7Ov/Rd2Ij/NSbI+yf1e3hRZnFMCbLgYjLbt+UObu3ffyNNAbTaB
dpl/LWR7lvVWV2duleXHMyWfvq3H7btJlfjWc8I8I9dd7HU3T6LyMMsXfdwoZnZBPSOiOdJqg9qx
dRhv0xVuBAMDJaCteikRHdeGj187WB8gLB0ZEeCJRw8sDgx29pOhPKKaCRHybEnxpLF5Fo5ArDvB
6SXui13z/geaGP4UDlQSF6xmxTDviH6AWN/6PihtY1zCpB7TlD21ueMFW1lmWdh2Dtdg7br8W4lR
9Qxsi8E6M9kwLxaVzhL7tj52UdZWCuHalIzepb24FliWo1W0ib6dRTlE1ae1TeX3WFo9G2GMbHCZ
xfb2csobf/lYln5/6ddtJU+on6Z284QN78cfKTV+/n0VkVGm7g+jTRFOnfD7wLO5LLHPXvH0xTQW
ar4iLwAOyHTKqK4IrrFPLvuyxoBTgtEkXxntobCdwjojNaUvq6Frz6QIdBT3Xee0cV9O5cWxCmyV
E4OFd5eLudwa0iS8wPO4f4OR5rsKtAzrdTRalpE9QB95j6JmmUgwjnr62mW+cZ1Fgfov1rXJw0SK
8jPFtfShQ9g4gdEO5HONS9u2z+T6bj9CG3lrGmyORZJKqtWmLYEYC4t6lOa1MT3N56XogUJYSusv
2ohuHGpp1vmICKsqj1ulMpyH7uy0vLKKVe25OiB3jDvoMm1nYiZlqPRJt4cOOnJ2qvfSNfrnDdGe
WWUuu19yQeu+ZJoGT9frCQuT+nrLLLRYLlIk+ln8W4t0ayO/M9e/NetSmqDODPXWr50LzmeTrxRM
NR0Z7TcvaoPNMHrYZhaSb75MXhaluBVtChli2UIHNYTDXTddeaP4Romynbn/St2SY57Z0AZpsvIY
HzJT4y0rLZHRTntm8lFtRodWJeWqXTTTBBKy2kzLQgffbRU2o+2Qo945ZXJYqglowvYh4iwbuf+h
czKLh0XpSNgAzkYfjbbJ9QBUp761h9XrT+z5kemho3hXweyM9sR0w91NI53J6MjzNZoBOUlhRH41
AzU0s0sqwXyYfcMf0ZyYk8Wj5yGiJ4LmIRSFO8xx56a9DIWcpy81VdY3eQCbf9n9YCq0ub9/Vua0
GTWp1P1XW1TmRz2W8i/KJ3BdvvrMKnL4Zoo6b+dSG32mO7LquUYqKaV9wrVuVxE9LOSOnQ/VfXUU
W/pmKsyR1qcrdSZCC/MQp9mGI6Wo6AOKCqJ/8mzb/lRqlVbsjo77icQrhlhZGXePPUvn6DLO2Zer
69kcISfM24G7NH+vPGJCQ9+T05vfYFuECEXgZnjqaceC8d1TI2opQ3bRuGtU8ub7vRmElYUZ8YR2
7JVa4XPstYJYzWVczzS1XL663CHxZBnlpedn3y6j7MaScbABwQEys917E4H+uCbaPtvV1VKF0u9P
rGfXy5PhKpPxrbFxMJneWn9JVThZZDCCVads2PjWHXseWWJntcZbZSYmG4vUxEif09piy93SO+A5
do9rAHWBoVNhTwjF/rjWf0wWYsOuW41FYTJbxQ9ybfa7QPeFEEP9N6OqgqeE5bS69JL0IwGFqNsd
VtrSJsTOTLphvEEKKQM33CjuY183duDvrduhg+zpnphBtiCmLvVH4E+tJwK/ZCMegx7br2g6MGjY
jcbZbWQ9Oq8AKEB2WvSKhOjBMgsQUnIBwkHLlh3ftXRkLf6G18YbPTKe85HjnRImeUomxeHCAr/2
njhWfzaIpi/DmWv72+/q9VEVWvt784XswnW1FzMsx0IQBpVOiEseizTwvG4JiK3W2MYWNIWl6shq
RblERD+D9k0kg6TPSaUbzqMwOhN0pXS09CWpB4AWtorbR7RAiJZUt0iYmlYDzFG1wm+exVQlgbQG
ONBx5ALU19nuHmrhXljkBqq5C5g+8NJeVmXIi9012+bf7lb+LUbeFsNO7SdVyWTWcp7h2hmnyPJP
o61vmqSmmnKONE+ZTKWm7ZvO+JnXfLhM/m3M6zpicnYozRWlrwLz6bcHGtEbk6fzZphXRvNHW3cc
tDL51631h3kwzlVKOtZuP2D8C3lo0IMWP57GFnO2Ip2W3uRxGX4D0sNLVJAXC5N3NlXMjEAHMDC9
vwpiq9t8uqtZPsxW/UV5++z5s3lgM/AYFIXtHnrwI4hPYGci/3rtrvdWTELNsyGGx2a0Hh0qDkZ4
io4HyG7hXkrx5OiWulgoBiFDsf4wzc5V59gMGTI+dnkCr5MNYMpVgsqVN28QHo8kpN/nbDzKbB4i
Bmr0tKs3nLA0rYHZbxcry74G6X7pNYuRVX3ytOax1lYn4Lv/QiU6JUZJR5EgryXjO28UGcEELKE3
FlHXjhFNHTT10inKgerZzCuKnHG+GP06nU3QdpaKngYPWNlrz3Ph39H3US99/2AP8pR1zavRrkvo
6sZ1P4+wKqWvJMk3JLYWXZiZdNqFRGtVoxZb1lZRuOWUFLx0LDG8WMl0YduMFXdj+68imJw7/F8q
pl+ToyCgc0ARZSYMo9MbBcGHybVlZ9d/pmDIUQGmtcW5hgS1V/1jvx1hX4aYa/k2u3xIZS1DaDFy
idIOIiiFGu8K4213qHSF/2nRVx4G2fzk3B7gF8VhHflvt1GdS0DstGNax/LNw5z1E4hP/jcj3Nbe
qgccrhBc2nuWr39Kw7p4fIO0vCSudtRiQeY6VxwYjxMtqWjr6iRd/b+1XwlCnozjQksXrkrrolnb
uTD9LqDaUlbbRvowPm6gqm3pWcFm99/SZfI0NuWBVYlrQNd0sZeZkpgb1EFMaEfrZzYctMK2egds
+QV23ByVpr0NPb6J3TcVEmKsDkzOQfWG6Zbk+87QRhtDJ59/jVI+56WHrmtAMpnddFKzOOYNgoXn
7hBuGltwm7uksximYJ4vnOqk4wPy4PcMlFhZTMU/6mvgCJDv/qsTMxWICQWzrOKUd+J1W8pL4rnP
tStIrRyuHe8bRvztU8nOYIrR7a30qhfPEld7guFJHFPAk88XvrWPbGDobqwE7VXQ6TgA1nz4Skex
Bq67+8xE+7rfENSI98GgP0rH/ugU2si8kyUMWjv2gPLFvanT5pDY/XUYeQDLyV1YJbLGlKlZUBnW
MRmWN4d5w5mT4r4I+6ksSApZszootOm//bKAmqPp8nqPaaCv9TwdmFQ/omK92Xr2as7Tp0uMRcPg
p1mbr25UD7ZXXnDPhD6oQaRN23/MLM6FZb/M7TCyjKi4zOOsH/N6wtaIIrUyAuuN4rsezH+DJvng
2CazMj0Zo/Vc2P4PoSIRI1cIpfzL2oyP0Z5vHRp51LbTAwEnnyw3OlPdHIay/5NBcO6XNcnT81J6
WgjLlUE7D1+TVb26TNcCYPyAwTvIm0fr2lf/lYJxhTmn7/oughrZ9CiI63ac5eqM1FhJfXDz6Y85
JRRlWprGqkKEnjzEKqwgZzk453FZ91nL47oLHNQf97HOn3LZRzqNdmy17RxsW/owLnUem/b2mCKk
9j0eyrT7qjEE1uvyK5+2l0LIijfBrgrAEBfmScvl66CtcifM4nHJTlnlXimV95QVvQ3S2f87Su3q
a9UDyFgXIzGdMQcw28Vk/+OXCU3quvT/0rluT4ZMy7OfLVWkT74V2xYvMArfd7De0G7ltfGWd2+f
HDTyavrNNTP7324m/1OZGdvKjPcP5KPUlkI7getugW02VLjisSzdsOJpX5T/oDEvEyuIolHWXzro
Tjtnb9XkPLTKiTuRvjVGdU8WQDwvP9vGfKgV05RiL1ul/0w++CGXAnt9WZwW3E5TM6HmYnAITEd9
yUKC28ibye+4La0z58aH15gogXYX4E+6rI3xz054kER76Av9JuommpoMYmg4I81RzaX06ar/nZcs
LplEGlRre+z4CcWKeG5Ss48JzwPjVnwYzWm0ptvq+y+tAtv0ffndDd1/DMFeW14DOKvfS3ZhHfvB
sRFuReQ23Jb0RHRr9S1jJWvMFhN8N/Vih32KBOb4yS/sXdGCo3Kq0CHKIcFHw/MwdBc8SPnB2+qC
nlZdWj1D0S2FCTLjY9YxrmvfsNGLzTpa/on/4gYqxOBt8Z4d4jkjBNtDVzOorlI8Ee50lv4Sa8X8
nBbLc94KGKPhIn3nBpeIVpKm/7UVIwC+8XdWVf1JhXnYFHUCDoimFQ95W3J846JsbcgfpMQaP8Hq
NS9OZ32MK5Hktv8mPcr6iq9/f/7myjqyzfrgTvOlUs2VnJ5QlPvCs/Y4VP41mXssf4NCxnTKMubv
qYJqAiI1M/GUG/y0opmrCO9PdxoK+Unq0hKIjFlZ2ttz3C/N0SAr5GAJG1/UpN5oZk8kfXNauTXS
Kdx8Mr+USXU0pvHUG4BB+UjIef2Io+arHL3z0qg3f+VNPFroy/742Tv+f5ohlhjT6mtpJ2dP1A+G
xymR+Eii2pq9UJSFlFmsTJzeaNIj29aaKIdgeOsUU5IGr+VO+O8nRpseewLbXFXE+6+T1iFOskq+
s8xpTik3nON4V/xZR46g22K0TEaadzlTfXKlPLLFuqx7ahr9PFrem80uDlSL45rbkeWtz6UYn0TL
mYOKNsvhhdbn0x+qnz7Xn3O7f1AdzlW3KsJl6A7NvL5KbjONu8X39r6Kb5OS6+9SZKdew4lkFxVx
So5cLsCJ/yYwCsxox3Y297NGyW/DXN5b5MpIYZcAL6ZSatz0SVuSe0ux0paOHzZFnR8IyoyQj8uv
GjLLEus/V6/80M2zf03m3bjfbyMayGNa296VBejyexnRQd3pdeim5yTzcSzr7Ycq249FaklcZ3ic
p+zBpHqu/PWK/opW1t4Kh0VbrVfcYDViOWBPGZA1M4nFHnZB86isPHfl6a20o15VxwpDbjVKROw6
0uaWxmzy0YQWaoDqmNVw3HxT5VgdFpv1i6LgCdHwh+YvDXURJrDs6E823unFvbS2WkNt6I/FMsd2
DixFS/c46s6xdaoHmU7/6VRgNJ9zFmhaCfVVYL1YvuyqrWJLuX08kGiA78b9A5L3UJXeT5m4x8zf
TkZXhFOjDiZzsoC+h7N4AUYfomGnvDd6mirTvzfRrYfMYCZfWc8WPUjiGV/boF+mXjtU2vC6SSsi
spqqRLfPdWK8SIcDqUzk35zU3LTSXvxqo0dpsidGsKdpGC9mK75cvtuwt0Rou+lBy514/6/blClv
Q2oxCBkYomTQm0TzUMFYrLFTFfE8VWmgpW6c4WOcqy5Cw4FMpEIsp+VhhNIf7eqyVdO7sjuJAJg8
r8ha9fDppeV3sg7PFPFypx6OgnEHJBUS45bcMjn/83pxmjncieC+6eBE4K9DfZGL58PuiaOu6a/7
2kwA/6d1UwfHq9DPXDzydf3aG+kvHdwKy3AnIKG5F92wy/Lj/uRtnXbQGm5u7MORTIujbyBvDn17
xOvxkvgqFEseArzH1uCBRHsvCNvfW669uXRoE70unyS21wTTO0JDMxUHiL7Y6ggl0D+2zAxzhpjI
F/qxkRpgd32a97rX59y1hhLsxn/FihG6C2SjmCw7FnnxsJYtTISCKESaNgt+0WyfMlFR4akjq+DO
m8LdtAksUi2PJ/6Rvz73YUkFXI1GCeOI8szSG7DVf0XW/WKAqIV07ICdLR0WiNyU7eSUr7EQWV2n
hoWWggalcbePSsP3VduPHpU5C2iO+OffFj09JKbie978f4mm3aUJNAGCZNfIfM7yNhTN0RJLhCod
aaUZz4Z+7FwvVrqMCJIJlxGqlQo8Sqf8RIbHrTf1UKXJTZNsJG37I9scoyxvLlTYj8qqgHX8y37T
QuIgwk8vbAW5tN1wtPIe/9QS94O5MvVPj1M/v69yOkH6K8ivMVzW8ooneGcJ8DrPQKJWvGT5qRPt
3cfTvW7Ohbd35BOFHOBAwqCQnRfTxqzq1YyEeeLF8qpIcEz5jsTQcApksQtI3iI/zu6YBzNHQ85b
XbXIj6LpnXAu8RxL7Wl/pYnF04PFaqP9jbOMVlT2/RvR0UcvMe9ik3dUIHmwDAv9mcgUtKj8sgo9
AjD38c/Vj345kS3Qm79282uyuHcibU5Ekh27jblmzhnJC8yIIb0IPLBoFXaD1TAbIaqNDPx5IeBt
fTKm5Jp38509jQ+IB3OoZ8UXyThfPXNw12kJ+nc+mqJfMPhNRsitTWD+PJ7ZwXB1GSSyV+3GPO9W
pOMT76Vfbek/stk6nrP64BvuJxL1bdPNCzLqj14Vp1l0207THjcK2aSz/nkyQcUc+6c8Y/kY9Gk/
sp0ZDEGFXYWhHG145Mardz59PzxVzy05T9jGkEFrjMyJuVcjJQHV2+NiypZHkVIWSe6dimLnjoZw
rqtb4k+A8D56woiCZ0eSKjNsF3k2hxL10Ya51d3HfGvjWgnYSJ5nk8fTpOExnBKa+t5xwgYUVGPo
L8+7YOD62MGr7ZUVKJGXveyXAmftDJigPZlTesAVMgKM4DcQw3eTEASIuUDonPOm2/ztRXPOVX+d
lXNwLYdSeAs8Y7onHmMPq2WQYWC3todTj6ZD6ALEWxrjGfrgsHOlcV8HPE7mcPaUfvUbB0Oa5US6
mZzQw9mXofAW9pkzUAPyOlyTg6dt8FHObaVnH5oH5uAFcVbzjRnDidyKEUxr/nKs5F35zRHfA7EO
8mjm0+89On2hxNCK9FgVTWDkzk9j7iFXf/ZqQkiB98TLLh5HHTfms6iekecZFA8dkMpwYmyMpsnh
xe/vqYXV/of4NaW9Fmi4GgWAyX7hk3V7bm2PRV/wnO0uUOrzErlF9V/rdvHSbwCApROZ2kcOOX/L
p+rPxIahy+K7sdZjeR1+rSiplT3JSyqsgpLVOdE+paG1vdhcFAI+O5bbzvA/zYzRFUlQ2kD2jR8a
vaYHnSze1YqhXftowIjQfVwAQ8Qf4MJXaOZD0S6/KzejiwcvCVLB3ptMug+ZxS1ZN5fBUlcsf4Gy
0xebH4ob/lJ3IFwTe2T2913BXQwf+G/gcgmUKxtYZersz27ksar1NiYO+7pxNHGtn/QyQ9wtf1Mc
f5DC6cPGmr91CqKujDW8K22q4QrWr7x+jxmPcuvDXLbVEBrWjEwOh8WXZTfGJcltWPrxOevkod9E
7Gl2vD9tlj6QH0Pev1M/+Wn9rXe4p/Y/KAdtpsn9y4X5SYR723jgNb9/It2DqZ8Zp2RIpKKjPmxj
/BahOXlXDU4lnc1rW5eXfPvNjbD3WF/7u6/OnFNX66962by5ph3kzOH38Au9RIEhJYuk1ChX7Bzo
OsmtsciPpZ3OagfWM5BfUIELFu4hlO3KiY82tnvuSw9Wzfn/K3Q/QculVaGLsFZVvDZN/bLQs4bd
nFdBrre/l1Jdy8oi/oiha2DxvTVe/VPU7n+VhzFZMgACbnaCKckYJkPrwvtsetIcrHYRVwve+Vg3
K/CwA5W34I3gvWq96c360JU9NIpXsXZF6fWH5szkAyZ9hB/pwPoMGVgMrZmSbv2xB4bB9rqezE0b
omZoaadJp1wng75e0yE1NxASppCIVI59NlL/9w5sC7m0p7Jd6iMq0Ucn+y8ItiNkMAWQHnhjGuo5
TU614dbBVWJVAGcVc4+w9tc9PASyrAerynP10IuSPH+LuJJ5IR+lHJ9sCpp5nt6GnE2r+Cp4VPz7
Wqv3gqVBMJEnTIh/rGQ+VEIcmGET4GTQn47ZT5Vth44951Wp3ya8jWGiL5g08vlBQMCyyvW1wvQU
LrV9Xzj4V5p5VTZ0bwx5MBLV3N/NydNRmitDBHKlU/U11f3h7yfOhoODgh0LhV8sZx+X0EL/EEgK
G/wlr4S1/l4wWFHYWI8M0LUgnwgmWrO/k4XubOQ/U1n/Wt2BMAezP+VG98I+J9Bs925YmYDdTU9Q
y5SFNTqMaZa3Zu2BrLvtSUAcbpvzZtosDMVjEuitB0YxUBdi/4Lf5QbEaMpTNpRX6bW/ikYT51ob
P1WFs32YaXUwOtwMzgkMTfLWUcN423hcWMerDd59KcdXJdlXOZqftZu+J9jLGOA5xPEU2GnVJP9J
Z/k2uRt9kf3TJife+xRe36gBWUSv/tT0G0UfTmvTfUYezrFBDGBKVGQIxkXdu0Fve/Szo/lT4Vso
zfY6WzmEO+9QC/aozsYbZOGx8pyv3inxSTZAraONTd+kpZEt/+RDz+1JtTU5R6MklcjcT/7tDaV0
ihANf+k+W+jdntl5txwmZRoPzYZj2Oow5zkpq0qQRhiP9PVtnOR4TprSD/aTqa3hkq3+7jjIMkVa
u4HAsx1BOyb8L5Mneg/o0oJSS6PsWkgW0yddj1BQZLy52kPCm3dNjcjZsjaWYoM547IMTm+D0Czy
amvQanoBHmb7m7yqEUBtdWZsorr9RYeA8KTlf/WyvOI9v6Yy/9YXNmnkxc1oUcaGRp1yzwatTH/Z
I9Str7GSpirMJ2zQR2xiPmMu9zPx/bNVbtAy+UKDvz7VPRo3hhNWMtztpSInTfuj84Axpj1Z0/Qu
OFEWjvp0sTDoGVtcNXk8droCR2/Prlld2hnfe0a+EIrk0fT0Z3do3iC2P1obTR53ykOSDv+8vLiw
dZ5WxNPfrdK6mWS91NQx9EEp+S0+U5xkudroAau7Id+S3zMRMSCzEsnUd6NtsOxwTodoVxnF6j0n
nU5NPzRdDBr21+kmStYaCBXu+dnd6rscht9iExOgDk6CfUla04z/6DmPJErEgzROexkyuMkPd0uc
CXFdNC00l5mEzP2+8oX/W3q8n6r0rULPMP3yXDrF2W+Sy2zitSNtDdL4YozOuSitx1Xh9MX+TvIJ
U4rVSklpLkM5tvdum4ngcm+ElqWhU3gjleTch5pbPVeZgvGVwx3/MiLoXB/TVmrAsgNsEawj7b38
szd/Tuu+DkguWbncnZm/n/MJQuCfK0EkHaBMhvt0yqT08IBfyA6CxPGde9oykdysB2HP13q1n5bW
fTFMNrt4431O/c+kXyaase6WK0qn/fKaO8syUW9nHosurfa8f3ryKtIgNwm42oOh0A2tUUU9UzS2
vMcZVJfBN9os29uQtY/GSLIcUU0J/cji5QdmTVW8zf6ZSu+lyZsvtuE+pAaModbp/y8uiYAI80E9
1Z467f3RSpVuM/sWSXvXW+BSwaqzxFpPJH9dZre52Qqhk2q8980bz3z9aFoIdl27ZUe9gx3vDZ7m
hDS32LbHlqmOKiKj6+onDzb61OUToT1iGGLQTPOJuPP02Ogyuy2JdF9NEpVgc43tQ3ZUyBjG9PO0
4Ok+eIaW/iGBAGNdI7wiUsvs/cpwnnCzpGP9WC8cNsvansXYkKY0rTpRTf7e7TRs4t3CqTU+HU74
wJnE42iZJKvtRKW5/MsakJ6Wl8IuA2h6B4FIbbKRkcJTz/Tb5ATT0+Wf763IyP1fZ0guia+5D5j3
mYgBzESS3QBqXMY3UoX3Qs/6zd6lt7kiPKxRGQdVudqXMh/y/5Q/w35QMoT7OM3R9QSUndnINtM9
BJSq82mB+mBqk/0A4E5Xi7jaoKb53+zqqnwyiPI+PWoriVojTfb+O2k/fPIDMxAvvUtZJH8QOz7/
x9F5LUeOY0H0ixgBEnR4LW+lkjcvjG61ht4ToPn6PbUvO7MxrlvFAi/yZp5Uo3uoUVrB3TXWqh4Z
jMoovioB86AuvrIxJSgXNtHKgbNkdPNHBe457XmGyYVgSk3m93YazG625u9hKg6Q8M4sJR4DvOyJ
G/6asPkq6vERYt/vXer2lHknL8+k2IApMP0b/o74wHTH0DmwD02m5INQ/jvGQch2bolXOQd4NvY/
ES862bNyib3+h0Akm0Hkusp+IYd/HDv/gZgQzrRuR+j+gkNI//+VDpfoNUmj61iDxu3ScbootzkE
I6w63DNPsZouAk02b/S30NMfjqpw5/fpDdPBJcIJlch7OGDe1O18ZTFYrfEh/XVM9uwNAQaO2elh
8QRbbAVPkSX0HiH1a1zkGQ4JIUYSQJtejukGntF2WHjRk2j89srsOmCrWBuZsujT6oaT/inOPDb2
Y17BSDQnP5lxJUAa2GSW+ZoiQm1ZqP5VUzSy22/vFnCGNhV0L8WgKr4LhY0lkIt1E/TABIeWDC3H
9srHg75167TEHNKgePitfmYws/dWODy5HpNAZMOpBHnAJyqBehjXu81GsBBg4sVoemqK4mOyYkiC
S6yOWVB0l7omuCNn5x5PH2bEL/u/qOm/+8UJn8asvJJyDU/+fL/Q4f1d922fQr6qWWGyUl6pZZwY
b8ae62dw7DoXqEZTvpR599dgW8PR+oBT8Yq0X5ByxVLnLuwPE6zSm3gpm6M15vrHEYvY+0sc7nUl
7H867kq1SiIcncKZkDLCjlVDgSW2blV5S/1S7FVVf9Y1dDsEX6beHG4Pbe7zqpR5ueJtBJ8nijcm
9+x9kDvvNrffdzHzGFpEUBLfftX28Fsi6nLmVfFD3RMAqSvrTRop/gtod/yROAlwmlABAC+N8sqO
yfQQiIkBKPSfk4njctQuCI/Eno8GCNGKv0aSy+ph/+TRkywzwD5T/uqwC2NkrMaNx6ormQ07m1ki
D1t8Vnop9SVFo3nVfjjtwsoPL6Ig+BzLuWX89U6LW3B70gNY0ZDt7TVvw6fW2GAdMlzcTl0QWvbS
CDRlZUeYqdprmjMoL9qFlLfU0QNflpzl8/xSzczqcTf9Q+ZhdzLW6oV8OLupThF7yKnz+qUk4H0w
3Y3A463B/ADfqcAPYSBJiYlVhxrSt6iNoYQMzBr94JZbBQke2BEKAjzgcT+kVcCNUr2kAjN6H5j4
Wpv6u+jlfzIMwbTqBqu9cPpVGTTti8z014RJw3fjg7aXktODgZ5b+Tk3i7Ma6/RxrIncm5FwOZnZ
cje4MTwtv2eXkfvdepwmp4EWxj9R2z1ustg7ogrfxthzsVBXr5J627UqudoTP2qw8yf5lTW8PPej
Iz9VgPsocZov7CnuNp6mf34Ovy1l/shntnPTXOVfs57fHEffggCMlN/lzWdXZvWllfi1axWzYqvY
Y+bt2cEqf0RJuzlDmO2jRp5NUvcRZzk5jVbjy7ErL8fFimnDc+YCBu7SnkQ1YPC22osOMo8tk/dn
4lb14FGDZ4XYra242DfY2VZEOP8bdPtrm34P3aMBbVbcnCLl+mfDkZ3+LRwN3EVGrp5QxngvrTy2
crHOXuKif+w75zYVvEQ8japBxLFeK7/6lgnXXHcYnpJ2AONW/Q6x+MW8GW5RcODCeda/sluerCK7
NgXUkPuflGnFLMg4B0noibkHT3AgiUtwUPvenWHg9HwzaGzDBwRdjXnjW5UD4iKFTOugoC8J0k17
lknqbUJyVm02H4YYNxeERbIo0cDwd6jjei+mLiixVqjnVHXpEY0puWuyxTpQof1HhYv11ONgOwVz
mAQbCJXLsG4nTiru01juoMx0G4ET/FxaBHnmRKXrEGfFuaoKtgOT6w9ETA3dHin5IhrU5EXGcHH3
yxg3T2ObFd9FJ2w2bhg42QaLQOT8+2YiV8q2yMOz8ao+heUXp8ypp19wW6R1BxT9gMsvrLRn12ra
V1niFV1oqN90ys5vY9+YlpNfgZF1BkGyLdJs0/zUP3UyEO/GzAZTPEl6PuZJnzB7V/thjsQ5l2H6
aGgj2heDtzwP6b+I302B56dw/njGGn68qWOfEzpxhS9Ai7Ynn+BgAvZ84XA9tfmfMC+ecRGmWIuN
GSH5AeT5KO5BUPJKoAUfUEK4M9mj8Y6oAjkFwS2Pbwm2h/d6nVYPZNjfPNMT185Ngf+ssuKdSaJ6
2eKDHz9qpLcKR/7aFIrzBfaU/9/UiPAhmQYCjXi+wv8EiKl6Db+yWGUcI1CA07G/UraqIYVEIoZ5
gyhilRhm/U41f0yLPmfH3KoDYE23AYcBDjFPfNSzNcXoeq4495Ep3kTWsapJvDliZzrieiN9GYFT
AAz/0cypOCYTcch6oQKZdLhQhwy++xF6gjl4cPmRdB0bc5IdqQ3hxvAECHoC2tKJS2xmsm5DEvzq
sXfudujZDXjvWc5/ft9yPKd5TbJt5FI3AKHOnXR6Zu9KuKAh/DvPBL4sHFCstQgwPCcFcsRsKWQC
zwue8Dgym4Z24gLsJM7W9cnCKG/XGNODWjkYo8QvFEUyGGz8PDSrhjeTJAtwdlEAMy7rhDvHPhge
c5budW2aXVViDmnGZT4ZUKgrfqrqeVkijK2cywfC7cH32EzRo1ZjfSzRvtZR1PN6l7qZTs64xCdB
qu6vO8YoBbKaDosog3WwUGOapGH0PGd+eiXxupwc8mBnWc0psLlhTta5k6BSY6v8JLYLdtt2/g0N
Ps1NV7XOoVCRJqAQwFPOLAvD2JxHdzRa/0lOET1QcotcDzQA7lQz5teEp+hKYDDiihXW7i4o8Vwa
Yuko5qqcr570gRMFDO4n6RImf6ICip6EpNEtVF7p/jVLbx3ruVXPRWHMjh9GBJxp8L1jqGdMMlFt
pyfPYx+5joiUgQQvxwLfaV5kf4xVzUSTgAKup7FJtrNnBEsoCwlAOYvGl4AlbZfgfXvwgpL3Q4og
+ZZyl4SOKUBuhm4+/A1Ny3W+FAEzzjQH6KSmssr3JkqscMWoRUXFnDnmMdQmjY66xI2Eswx/UwfT
iEg8VtnjUKXF9KDbNPKgVPpTQm7UVSyZKqymqRXeHUje3erfzRGaJqpDRgxrsWzqczgdudBnIaoY
9bPGbzK2/5MkdlyQIGUbbi7e4iKU5cAP19ai/G3UqmV6WNA2niNsu2tHzAJLRZzWO50GU7MXHJmb
Ju4RnCOOpsY05tnzjP9ehlb1XIVW/qoksgxGimpfTcb9Fm0hV02WZfsu5N/tgXrexgZNqvLY7cp4
Ym7hofQ/R1B7r+UCy84sEawY0wZ/auzP8arSfeOB5FjksB94MQJTsMNsk8m223ohN9SoydroMfCo
tTMigTPSKxc8bxvMazwP9woElZFZIVk/YB3jQKOzkgRe6DUfjvTL14KLD2H7iuiZscmBEA24TJYS
uBThxnTtXG0dTdqCBJ8PIsUMJ42NHRaY0D8Qa8LfWrjVEzBbaB50+V2lIs1XtDpfse6S2yYIxdqk
dbvyW7vdyyQS74RS5j0/zDv/gwG/KzHIrCPo7itypcgJWdBzKKnfLlKATNFTV9rq8uvQkfd8rLm9
3mrfN/M2U6DBDAT1nYw9/+Y0/vjJDFI8KRtqOglm81Lj8GMfHJB1TWpsHDsyK0W6DbBR7mFm2d8x
Z881rkgn+l7doaRCL/p28RBtJGv80+hCTe8FGn6CPssQ3YQ3KzDZ1elDiyi8XZ5tL/WfutxATSIa
uZcjJg30JogXDAXdMU8t9yWZZHUWvSh2Lvul96bIU1zvqS73dYqy41pWd7GI1OUrVZGaG8nG//qB
pf7TuoZsQnpKUV5YQ+AnAL0xAS1dkl/41oatdrPh36ADTomRbGGPYZ8Xm8Et5L9AC+uZLAM498zX
m1QglfooHcEhjBuS0p5XtjyPROLchauNpxk2djiunQ0QPQzMbSsPyYR5sxVwUtyWiKaDoLBzSPdu
ksWGVyAasx+DuPhJeSntvI7DPoVztfaDGlxZQPDBIkgKaLTqLLXpHTZbxFfkpg1xkUVJzg7FcRE2
7isYf6o1WJfR68jyJf2nVLq+iT5I9CH0m/k2UwV6yA3OjEOYQdQDSs8a0TZwE5YxIsbpj3W/B6M2
bus0Th+jtHN+QXAQJM1S9zkUS/wEGqAlktkUe28MLJRjPQ0HWieB19HpG+LqGIxFd4K/DH+lHPJy
13IpdnE36uCED7G6LEGP6tv4UNGzli1cOw+nwUu5ukmWcann/p3zcThC5WIc91g2+h1RbNcd2A83
AFXzbCn21njveGWJeStmcm9rXuz3vOKkXtpafWd4cu+eE/GSoamAwqgWdgxm8jZpb/kPbUaQnw8Z
0ItenI3MogCfrPl1tSpOxrLFBT+u+MzmABQkV1DmvirjVrBKCXPv/MJqN45Xqk0a3/f9Y+y/zZGv
X91xeZOlyK+dNQ5suYJi23tZiFIEfHSTdGH/qrKQfU9Y62QDJXB8rCaL6I59vs8qyKLj56BY0joj
Fgab20jWAaqjR2C27gAc4lmTeK7SdynCbQf5XlUNNPAIxJ/709YdN64Q514ZhUzS9w13lry7VoYg
KTG5ZzxrvLjiWuz8RRPfDzTX2WqD/ki0J3bbDc/VDqskqz8l+U+hGbu9/nRY7vOowmfs8z9ZPH1r
2h5mb7RX3iJWFlMCbT04tohsGkGbswS/pX2xMUl3S+L04rF5wh7NO+aF/AjYNHvN923tBMFB5e0p
sPqnoYv4ccEgmS1ug90u79u/jYpvki3TLHuyZOG6GOqfVJK2apLvyA0pXTDLJiGfwVHF5SmixsAH
hkJGc9NzNy1rONLF5LzMPavxaLKJqMUvbNoOS64q3ox0UbTTsaY3QtsJhvdlKyiuiHkoC+9Mzndn
4vQspvm8FLwCAK2TQ7x14XVKqU4wfyv41suU3Gy7xYXTXYT+0OUHV5RzkapNlrIDLYPTIjEVZiVS
PJA+LLsIwa2e71bi8dWaZi4adevs5qwnyQK1dbV0XnfsvNB95FJQAEKOdbiea9lcpoVikJxtm2GI
xBOr4yR8XKoWYSYu3WIXO5a9622xbNCigLX1gf3P89z6ltlMtaK+j6UER1cmhoMxVEN2LvqCXgf4
rcSA4VmAvyIn3aXtfANdlx1CL+yJ92TRc+OLlltZirUpb8BYSD1jFeWbvWr6pv8sPRobBqbdo1MO
87UY6+GP7yIXFzJfnhbfqqFOey4lAAJpZbZE+xB7ZXMx9Fo9TaCrcLUNKDVDhUFb+nX+hvUdkJa/
LG+JW2t8V1P7GBs/2xOsi3aWZbWHAQjGqqggEnZ3AkTjSQc7bJX9pmUx7NBd53XYU8qXDTDdIzny
CpMkTxecDy6kWB2s2Kl9i8BwyALszndWv+D0MFEvTjllH1tAb3JHI9i9O0DWx7DRA4HIzt6Dh7UQ
7UgjJS4svQTs+9kPgQv5QemduriKBVFycOWZF6hDUhTlrpKI3npUzbM3+hPfjiz2viEb0BfilIX7
jc5ub8CRxSxkQdwtrvvbjJ45ACoJ1+jfhD1KH7+Nqkbe20O9GWFQQj0JfESViUggXlVsmEGy67OY
xWTNJm7vgV9dMVZBKnGrYWUF+ss46E4WibdtmNYkv8GZMOLzZMHptOw1u99kp8sMkGRJrjOr0EAL
S48wJ8i01VGXH0PZwcgo/JjBJk2nBdP6RJhhiJdlK0XQHwlKB1cawvzPTJfFn4rnf1cObEFTDN3v
Y4i4xe94+YwgfpOBrkeg1uncbM1i/a27Iufk6H9saAObjJw27HcHN1TR38oqtLdNhyFW1bSTNxY7
Zantv6iE/RqXcL9dZFAew8LHoNI1/ibE7PoADDc7uJOgVkSkgrhzWX0QuZJPQzOijXLKHodCgom2
2F6VKonOgtfiH52Jdl3MWBZwJgNJDzOvwQsMJDjGc7PqvV6cI5dRz0oL7FNz0zzVpnDeu4HXhRNh
t5Op+Ceapnr24K5RDVMEVHqYZF37rkBqF+aVLUJ/FCyKqQ/g8mm8vN45wrW4NwBWCuIGA6Ty9E7P
o9kIYnYXSY5xE2tChoY3yZmsP3a8gWilbYNqaRN3vPI0F2xnciotiCCNp14m5Q/EvPI2GtmunSn2
GVy8aJ8nenpe0hwQyhgnm6musFJK/FNl2FTryWUyk0lXbaM6IDQrOvFST01GPF+35kzCEqNZRTQc
Zp7Z656yoEG7cmtidraOtmf+Avv1ZfaXm5Pn1j/VF/1+TNvh0tMLs2NHKR6irMC/ze3gDOAAh47H
9kBppR+4z7mvDgbgbZJ0OBoLPozONvG3VVbV+zTE5gGQo/1cN7wVAimJ0zrEJx6G2bgb8rbWcxW1
4caVCa49BSKPjAmpD69jvGms+SjRcjd2u0ynuUhrUK7Yc0w8fOZqaD2Ivmxe0hDDIZ9k5G7tPDdE
6ixTr6hmzx+cYSivRdRX91Oy3ndNeneh2N1aRRTnlOHInEesqX6WfKzXcU70byc8nnVs4OW7L5B/
BzMAiMF2sSZJ4oDYXLoObpVw3thwy12s5R/JEHcaAPueifmTDLKAE1gV5EMQaMW2shrCSB5JnDQN
GR3KQ91GXFPw+zJWkpLYRqbboSgRKH6Nh2nnx845D+c/s89vS4YMspX7k4X63eUHFdV67QKqgSS4
XdhtU+y1b6MS7o+3v/+5ClO+jP4h9b/rLqBttvlCeEHixW4yt+INv8emjNS6r69TbbYN4AFs/EGe
gsVpSZUZFL/5ai0l9AK1IWyDCCPPE/oQmIDVzKvPD9Hpi4kvhnm8/1HOeIJTfNKZI/UeUCnOVFme
RJy+mba4FjGGK8cRXzE1QTpyLylvmBoy0NKhkXo4ey2xLfppk8O5XcWyuzQc2VqZF0geO6kqnM4U
yifFy8w/kOf6ZLtMr3WvxlVP4LxNU9wBHgKB1d3wsy0TbKrRwxQUnWGUrBFY1ozTD6nlfAmHMx+v
r591RFHIxjLpcnBSRNb+5K1EpqO/aBLbzC52EYjLjSXqF9YqrKyhOWgXGtG1lXrtpNd2CPegEVH9
1EskNfbm/OikMPJ7fDRgw/ueYr6aNN/9EUoJttpl+teCULlRuMXjaPlJDcx+5a4naMcoBpg3dE5M
bNnYHpStBXTi0L+Py82H0cR+88MqeTmUD5k9bm03encMm5glP1iuOLQiPlmpOrQTOYoBmA+C9Asl
PebIH71AfxZ8xiW/2shgtc9TQHj35y5m9ss8AetIkQoKzu487xgDMKz+DNHfxvmol2kDHhc/1d0f
nf3nRzcsSxc8hRR7COCReFICx1nxFBUeUN9ubM+LQFe7g1cBHRJrggUGFWOlXH4TcUZ0wmwXApr3
xzAVwcuUTbtcPhdwO1Oe8NDuj+Gc/QlLAUubmXXkQPyY6z9W3K0m+zNHoRR8uLTMXHyKBsAVYp6N
EXs4ezwrPg+se2dTQoHl5MadJtOb4dmYKnnhvxTwVwdrWakWN/NoyO86VCngCx0xZQdqC0p664N7
8JPsGpInRy2BhOxFAuVQ32OJzU5pTBJZ3b+FunjhFbettdm2JHSWuH5QpsVj0fJw3JP3Yf5Aooph
PV+z+R+yr8iyN3M7CxCeXCVGeGPDbRzT92TUNDPIfwQVj1A9PsImczhnBE9/sBF4iGos4Hxhx1Ae
gkI/3f1vyYhBdQFDV9S7zJr2dizxCNA+M8k7Mslaj0n4lY/td91ar9Keh+2o/ff7E4nwSMKTv3WW
9qMEhgtjfa/87CR06B1bzFBdMb/o4KVPPgQUiVVCbtluhw/7Xn46wXWLcY49mvaOYOnLN5qIKQlI
aTyN78xBQohqs/jY7MYAtvzccNYSlZkE1lQSHMFu4mtMLH4+pyMZVppVGNBU9ATV1Dq7vUNDj1SP
PRSh0M14pLKMonH3rc/jh9ng3uEtsKuyEtNt+dDcn8/Wii7cw+xN5XLGTnIiNEYIqcu8o9KUovct
9lWP+8r9QXAW/7FYpk8qAA/u3dBTSEAM1tDerULFHeiB84fY5v1pyLJx7xmoSKA+i0VfWy/ASzOx
GW1wvG/qOsF/2ZWsjUpdf+tOOU+Mz/MhcfyKeGHaX0RsSqY3rma24lYR+1DDVfQyMCc1C/L8HV4K
Z4MEDGZzOTa8YV37PaF6hipYbc3bwomB5gE3pxgQ+37t6zcwPBdo3idniWGJdns9AyMx8oR9ixEt
HFDciommP1LUCMLIjtxyeODNY5kWH9DTwMynfbUrM87BMrGYn9snNZO5L4FAbCRhmbXP3njfxN61
6+9ze4I3gZ/4a6zJC1DRxdwyrNO6/knsif4IBECePTOqHT8bgslG74MBb6BT+k9UVnOvg5BNhQwm
+yTOTkR/XqgxWFH491LHdFHRBoAb49e28M+nbX7lvUJg0bl0PtBtQCEOCwofdyU3ZcoP0J7DAQve
4rMx4IKqvcxa+yTLqdaZvtjI//UDahMjEBg039XDOry/HWtciysqan41337pIdMp6x6XsnFgq601
tRwUZjfFI3Yi46OfJO8QCKz1VGY80N1XhOYPAuhUz5gzNRC9jvNA58GZwoN97iaXWESPKDvPXDSR
zkKn3ug8vsaTvwvb/mPJ+ImZecAKM9bblhOjFlW2JdL8A0Pkwr5is/ARdlSdoO+ciqlH+3TONqM0
9KFPmTN2lOI8Kkr4aA9DCyNKRA8ETtsqvfqj+VCLoE1pkDxCFAZmJa51C2kx02wP7qgXb4I/wKk2
2RQRTH0fr/tQvTjAkLuMHk2l+nhbc2rA8VC80ZuJFicbYXqOX+6/CZD8d0fT+DNLceZqzqNYQDRg
tJ2O3BbBAdTh3jH6KTLTpeSXX3UUJuGW3sTh+JIO1jNomXTjRjPchpE51oqdVekCxrPIdaoaf37l
oa9w5sVAnbkkk7ivUNBUROtEhyGDhiJw8xkx2nW/uCTizasOUFErDh9jgGgp/9HL2TMBHeSbXRsg
czG3jqZ7bRqwrUtsvYYthjIPp4SJR+pYcvOT+mz6ha229OhRneJDrI3K9ooyClp0xlDbRunetewn
KgLfkjv3itfdPmkwB5d2u4ZiObCJ0leJjd0XXIjabtxNoL6kZX26esZ6PgT7gldowt2mM+gYjsRT
3caEOPr8JtBiSk64rAhOtG/uUVApHq3fWB0dXF39hKE+B9zDja3uox5HAPd3ufb6IMf36J55aku6
/qpbiZtjPS5jew270dmalpR779gdyqCct+Hdaxiq+NNY88Nchayllt/G4UI4LUv50OIadJkPc1KR
tB7eaHSGZdIR7uL10fjZH5oV+m+N2/sc1/NXR7nqDYU9IDVpPzj+cMvKzj+5dC19lekYvTqVC6ZJ
xVg3Y3w7gML5HUUMSK6TQAOIcOfqcMDrmNyiGWy3ZjMXugRfLKxBLJdtnWJQVeHzHFPJtRDk2Qah
tlct5WPQk7mRJ1DAu6tX+u2OjUsNwJ1/glLWU+FmoJxcyidlyxdzORc2IOoWp9pKJaSaSpd1aEXY
JgzvxDvGN8Tj1sEXCCLx/vZgm4chBvCOcYZ1tIygkcMSuIZwHgxrsm3EJ0Jn5xpDzZYLYbKiCZXV
hl/JnZur/7BcBuvYlRUrgfmCPvEWL4I+o6Xid+SRCYEc8VmTHugG+d6BQEjjXuMwL/9F6fiXAym5
eYnz7LfqnSrYZ3Tog+87crco4NgmkS9JZIMGsDetkk8FZBZWGge3VeBKce/OmAqHOLJWBaVGexDw
1rVy9EQOC8+1TSiAp9O06Q11Q2+6qcInwbLBAYlPDQsSsYr3Cz92qfDQZ7i11p4XfuOffw29/qmc
/Y+7+BvT0FhCiSeaDcMzK/NriXjepssp5dfmyfHVpEasIIFQxiLSO3/Cvs3uHf2lho8qVzFiG1aq
YeSFl6GLyjzbgx1Cha/gJBiyNCFG+KpOTzKSzOLJG5qCTy52FttBhAEMperZmT1gFBZ8ikFoFhyA
l/hgyxe44xVMq4nVdM23tUsO0eQemz7l2hDOWzG41RbN+ym12yf8yOFRmRHYSwu2BAgKn1H6ky7R
d6W87zbELd6217Gpbu5kLrGPw881xSFe7JcgdPQfmbqvkPS2dx+pFzbDEaWQW0H4YMr5eexos7Wp
t5Oz9beLevOkZBhvRit/aPLuKSgCkPsWtybaVzLrKSvEuErZwaq84P5Jm+V+AfvvWuND7onm0Dus
udL//00zjZ1enHVHjm6uBOnBNynWZI1BSy59vSnbMDtM+g7jLtiTNvG0pcoB8Uj3LEgn4k90BWv9
HiRpDyAxALtevduj+sCItZ3r6K1usQxyrr/7srxhAzj1SXzU2XTFt36eF/XApuCPrPlyaOPulnL+
wNjyVyBv7NjOPyDqbYh2e+yqMmg4mPLC3N7mIG4X1zsl3Gp7vLVpxRCDIs5ad+0qCXWNW2lKt4t3
lzZsab92PfNWSzmqWjZV7ql73/WeGH61mf2M/jN6jhwvxj8m2MXES/BKiPG/QDLLy2jNE3cKCkz4
UOhuVuZzFbagBU6ss1DhE5ADgt2q3+ds4t1PWp5OYmK7vYT5TiXcpZW+otFdVZ4cQ2fheo8BONYz
9DGXNqjY/EOVgbSQvrhufsZY8p0QXdrUXfXZTvCfuAWUZQ0LxWnZ5klwtbwiwGD8J2r6r1aq8Of1
JPDuNx5Yeb8MxCGeBwoSlsE7DG7XroVvQ72hQArzVVEhKBi0+0Kxa6pra+eQv9ixjsRYxAj7UFuV
AHASQabzo7suJcWM+4FdcDqKFkxs5XBVbvmxV9iGjv7/r6lZELKAY3316eQAcGOQczgy1KifsIGV
D2zZYyJTXdntAj/uDyYPMrJQMPjWY5SKv51XEx3TieXfeLtXn1WVB5gvcMVpSskx09wBTXVNDXLm
ev16ypW7IxwJSJUal4nPhddCs7gw56NIr/Fk45qUOfqWB5fbtwNdrBNcLttcieQh6Scb5W9wntu0
s/aJTmGK+1Nw9AwA+XJmPkxMGJzGaMAxVIviIuD/HDhu5DbyFV4ns9R7vB3lFiOrd1kqC0aJKxmW
xvsmwgLUT9trsFuqBAC723X9hn99Q31vSILRc9IzVTnjhg4P5Il+8gh9JPVnM7ScfSC3maW1dfKy
mbLlgTaNe1Xz3uticM9BCGjI16XPznIxe8tn3QvAHMchm+ldUiXLrR745mkrxhGqPOtpkJxJSDcd
z5M9bBUstW3ZshkzNho6W4hk60hDMafkoJYjaBE7K3ziZW4L6qXLHsfW/HPAFvB0Zf7Bj63I3fQQ
Ll/8O0GhhXqwslDutnouzLlxnfBSWiPGiyKsHqeluh/jLqJGsoQNkHNQqyuuKdnn5PfhnrNm2M+Z
WrYayybsfDZ9dsa7NOiiYh8L9evxProndiu+lgFsDvzgM/yQ5I/LbmLVdPIiIgkAjV0W36aaJcQU
bfP7umtQXIC9Y4liZnHcQZC8lmH/M3AjwhOg/pNxA3/V7w6+8r+GMTsNY35KJc3miKI7iY6myg4q
Z9LfcE1svRGXLvwK6h5tIjWRk36W3eCuqqjfhiAac8u5ubr9tzgdGWcSDavxHk5sontIBuIejzGZ
EcB+QnjnHGwO9t2Urnb9JfEK3wNdmy5d3JMwATOd1m+z1hMOZNpqrORSB/eOm4ZVFz8LLKubYibV
fw9k1HB7cd+f4ItvOs/9mNpsPdrLS+rUEAeSvUOhRavZ1nrdK3TnX+3hjUparqDDfSop44s/q0tO
V6jdWNcxu8uI5UXa0bFv6r9JP7Z4J8vTnGa3KUMV7fxnWE2Po7a/+mV61sYn3s+lNKdYaUj9ceX1
1p97MCWY0xcHNSiR9WO+uI9B4+GVyb8GknmDFe7dvn1w0OxasDN0RSWXGeIS70bigmmzbpP2yfPl
Q2NssutO/tnnLI4AQMEwvKAFvgq4wMHoBCunSPaLN57GHIaAWGqWi1Z3jDv57FTOLljy6/3/eyn3
SQf0fT7GKEnzNQ4pTsFd/bfQ/S4OxkclxNVvOh6D5qu9M06GcnoPS3OpVa/u9UcCyHql9mxD0MQG
MpJ6OeFzO2EqYdlsvkmK7KqiPGKxeWh9sZfYjXdKlqyfy0ds3Y8O8paPqQivGPycOs6e3NS/9e1y
s/8ffBkfKO/szn2mFRdd68I4Sra4RYf7P8sjbbERddj43cJ/XTx6P/jisXuih5CdE366qB1e4jkP
vhFf2EUleXEd8WmFGqxb1P6PpfNYjhtZougXIQLebNt7wybZpDYIipTgvcfXv5Oat9KMRHbDVGWl
ucb+1Aptr+cT8lAa2coChpT7akPL4eJQ2J4z+9IwnsNxJEDnLebc0/Li36PtAAyaeorYCJpRA0aU
YUSOkw0TkzFnRqSgRbfNIO0mtW6Zu9Iy11JGsYHp3XU6aBi14jPuxHiGowFrKTkUUki1djYCd1FI
UQJcewBcdkdwBzSA2uEXSiYPpDJx9bZ9wrEAWUrV2GjkH6jEr4YIazAvzT76wlnqbr9NURQR9SwX
7q1V/h7Ay6H5jGJu0C6l05w0rn7qdRVVf7xypbFQB2qytMxp3LYj0hSQYCM6m705rXNUKWvyGsib
WGrQykWEHNXXAyOGT29U0KmCiVwmaw6YTWwgfu0Dp/GNg4ZnO3P1Q6tgPjKZxqKjyZMy+jpWgbau
+/CJnfRyQuaAM4EjoaPq08RV/K0rZxfSNrNZzUr+jKxmn0DcasiQpRmtmcJ4zTTkabMp3wkdIhtt
oPuh+J5UEToNA85AWU/6QBZFIaBItqnmn3oW3yxGxRAwmV5ZAAvrhDGZ72TnIoQbNLeHHn0bsuoZ
0dwURQ3DhGTkl6ca2sw8Rt9WkR2lRzJP+hmyyP3fIBm53LXROFfVw487gJbi9XW0BXS9mX3Ozoqu
Zq3PK9UH691GVP60hqwSiQMEY5a+BjnB1P2Hl05rq5yvddajw5mOqCEKSHm+FEawAlX4awb7YqRw
1TMIAz2JQpq95316kOsK/RD5n3ea12eOkJWbJm8+YP1gRLnLdMnikPLn72OL3EA1b0kmhr90+l1v
62btJenzS6C71LwIRyjxXi2kWp3WnGjryoTOSsPqny6Nlqxa1SFTxzsXgI+vnhKtRX1HCRIMO+pV
DBWiMjx8cpn9xmG00mcfYKS7CxJnZ1EqBUDB8XcVPLp9d3v1UCXuvbS0DYQi0K66AS3CbO+ljnV9
rB0bDETnNtynvs7MDS9DhJeHK5gWtCJSd2lmVImhNz3jeKTNa7lHBwTYYirN9xzez2LKoE0a01KD
vi0rFL7BsuP6ByQL1QKmDSvbH+Z1GrwXHHS9bq11ti2FLoDg7D01oZMmoGG0OkUx3t3ammvu3DZE
BtCsASVAfAlJv9TS2CMKdQsRgh0a97MHDUR9+4pBlFjeE5IxkR/tJxLGVzsrf1DBg1jMcpetkuk2
zHUcsn14Nrgw9VkxX9VI4pg7b7JayX5gtSn8LDywOAIHW9KYt0ecJdHtTMgeDHNVtbT98C+hNZN5
P7XaMGWP/uQ4StLFs5fw8feZitQvs31/oZVI2JYWvVnXuHdm86LVxrGGc0jbBGx7nTDBn09eXZqb
iEVRt8UrLbON6ZEpzQXkDhO4EIJoy6GNnq4JG8vprQOIKWS4QVJQaJRUEcObb1Krki+ahB7EWNp6
zyRuow75ExAEAl4xJsiDH3+NTsRyavE5YyBJcAepX6XRA42EXYa1K+Ji7psfVicNM5HEyWxU4tsv
p+shM6Pqvja0gLsc8z+NN1n47wzhKjcS2OEQ0zeDN9yrnA4L6ZEcsezi6gv1vZOeTW+Jat9ci7Yt
/eAUzXOeuaUVb17rn4Y5++wsdVwIB3gMQlxCzKtHg6p1tZemsfGU9+x92eaiyjTi2w6cTOlvCNm8
FHXzU9AYVTg9F5hVPwoxnlTcSxY722LmJC1T/W5V7dUrw4+RHuzOBjZ/o0NhgfFFXdMzoJA7tD1H
Il5WMXDIposyzGA1fMegmwwSLC++AifephWDRtRvAYPDn6QjXOTa3qsQU3dz760FtL2wHfFGatTy
rruRfwkUOJJU/eO5Lymg2sxa6QCIBmAvrLictNLxVyQRSwbWu8IMQKIA6ehpYSCGEY3mzpE0cKjz
ALSlw4wNN6YTvXF9mw5h+MLsZybdd63kilSVRTcZ4aXcMaYPClscO8I2GB76oNOG7TPUTsoyRr0D
HV5mrsqAk6DVnNV6/qxsEKvjmBioDHCGYUm1Z1EgYlR+kOTrTD90ZTMO9GAVJmyul2xDZ/rsqhIY
7DC8Mt94U5wwQPoFNdSecq8cHMrFQAEHZF9SHFMXSpv/1k1n1asGTYjm2nsRk1Q4FgZlNW2cS1RW
57LBKcHuLh7NlQVp4E7v+jsI3GLZQWFw6iFf1UAqSEl+kgbOKhkeSKiXNssOClL/0ItC+9GaCo86
0yfjZQZTcAS6NYnalPlWBiiE1/Rfdh33+scsLMZaXewxagdNCd7fAnRFnRmjHp1ZW9jq+S8XS4Sn
nZGx0JqHvfUssh4iTRPSyEyxOoV4Y/9UQfCSozWA5ORvGyWwzGbSG403AEaiKDWe8Qd9h977guno
S41CQODjNqgV7tVuNA1PgI6yHjHXK71J7dZNOBFFhaDbwOBWQ++ysyZgG3wY2Px9Nys7LDpp4eGz
XcXNRqtR+zdA1YDVYMrlFfQnmp07D+eKBFyhyqIM7KlZGe7iS84RlPeoVRjt3iRVafT6G1oGpjbl
LlCS00C5T4F/ckVBpAATlbXkN0GHqswACOs0VEnDtIVcCY7QuLN8zX/xITNRW+DtYxfHQp+d7VTG
G7cHkJd6RrzS8R4MS+vQZk34bc74yetT9dBxnI5qaYfQT24pXlYFM1YA9W7xTQx5Z+IBuEgz5uNU
A/WZ8rTfIBrsa2RK5SFqJkSXcgQS63RfWJ4HkSEvwczWSvIuwhPMwUBM9qwLNY7QSYG8hi4xqGkT
UW4SvajHe4b8Hz3FtTFNn6ZVnAhvOw//bzS59s4c3/o02sRdd4U5tXJCvT8gm12h7op+UJRa6xi/
+RWqKMqClkTIcc+8hKpep+Qgi9hpI+Nea5xuTUDPKU4BaDNeYQbTmAGs7h4cxjkaz4NZJK9hHjO7
svvvGZDPjn6UdIyLq+q3e72tf4ImergVWQmwmE0KyD/hmz2z3vdOdmegu58y0ARDnzS/XHz0yB1R
pRsY7fb6CkbDtTHFGi6iK+eeCjP+6JTibA0Rz9Pe+KnxYWXNYxL9H59Qj+TBKhnGqxkoO+QcjsjS
bZ2mPzZjsqPZ+9oGIPVQc0rRVhOF7KER0GhEwlwQp6VNV8RvVOdwvdzlnCHP0eJ+p5GUZ6X4DjBL
6zvEgtrTXBTr2qZBl9RvuKqstNj5qxkW0O/5pDRwraKEaVqc5GAxMLKAzYjNCG4ZWYgxRsNpb6gs
AnPVAzsvDNHfyU34rlA5QchafyqtHcR9FsMlYE4LiHsDBasrDMfSwaSqukVcoW6D73XA6o4jTdW8
HhYOQsSzjixthLCq56ER73fDd1WVV3BS9mqGgFw3wxarB1IiaW2VcbC2XXLYYeCpKMMWeeWn4GTG
qbmUZpstK7tdjyaYoBCG+MIY9V2N3UaiJDt1ppVZCYRh3vU6DEZLNEyCCt5EjuBcyTi3iRRmHIZ5
qliUopm9clXUwDx4Ekz2lxOa3xnjPGMIjkzStprIwaewpbYwOPBuKBG4QEQZAxaJEHYNWJXMExRM
c0UdG080Z3TXMUaEMCwXRtfjUxS5f4H2kKNPIczaaj71Bi3Y2qiYa6fabaRmiudmgCaLpEhiKfvQ
qeXBGx9ViwqLxu2F3XowUTJCND62UC3QZ5Il/2PSh4thwTGSa7K51bmElx8q6CfpN1ZxtwCkhZhR
5kHczBrkEOieK379OmPKudUDHy2coGFOlfHYgvFvBaexrq1t3eFQB0UPJeoduOJ1qHq/4RA9Cdzg
6HpOyxJAVOki8BH0b4ajXZ16fCuZXFnj+FEkHF2593QhnqEV/0hrasjBJIfVKyhTTVzNL+GIlM00
tMB65qr7VhHB/swywzukvR5stMn7cvLmuwD5R0FESOu7ZD+bxREPHx5GvIFNCw/WuWrcWaLPtwnp
vFhR6cn233I3MdPQvJnhkufntAr3hZNwFM3BLVLrEY367iivcgKtlc//zMFZvfq5zOatx2b0VAea
UPOCcCAzLmWTqDIsM3xc64L97Is1kqKaSK62TxTrPxAUO9EGwpciG3dBZx1r7Jj0LFpbpvIeGPFW
NsTgAcgh6oFGONv5/IHKL7uo07fe6IF30S6TrC1WXQoKziXPyJriOUp1URUuZwbOn0o07xjEgax1
V3WLjuqjQgI2ygBtnl2I/0OBoUNu/EJQ7aj35i3v9h1bJ9uD5wSIgkVsHS0h6C8r7TEOXGq0l0Vs
aoCz1elSMMIw/8blo4mjY0IHNKYOTZBkcf2SFQWii+/2DeQzLJ3kA7AtLEa+nGvIIcH1l8jfCbDd
JSODX8nI3LmA21/moMgS2i4Rm8ZuiXDMYC0AC6TShLnkzmXWOUNaaHjtRlOyvdlM67L6TACODwAM
HO19sJ+N+c33aWW5mQZaw1wr25ZuNYoPIGHovdgnXAjWZox5MFgIfsNCUtuJUZOhO+0Y0bK3VDAQ
/TJSM/TtHlyw7V8ahCbgspR0Ii0cBLFHsYMlt8OFwsjrqNza/icongkyfPxRoOPDL86jBggSXpyN
oq7zMuU/XHoKUIvZNSo2rmBwlpY2LmZudqIwdumIVvmmc5o/yMbr8B/zvQYBShZ4hxWgEQTnUKo+
Z5/n8dZAODmq8M+0bqFH6z76NmGOwSAjWBfdPieOyScqCiSt2v4K/J0H/XXU91HgUDGFgKAobLUH
T2GEcR7ihNUnZ4ckkd8OWLUZEZp/4Imiogm7/WPIx1XdlTiT/pkZl7iZs5iQWrOHT48Z7zgRkP57
YSwaNTO38lI6jiyWJJDbl5mspLK/sOl0eRDZXoIQv1CR+yuogcmrD+K3XJ//8Ld6pV8MpgGdmexm
MGu68LawT3dPQ/MjqlM2QjYW571NjTahNewaGElKK3Y6yJORxeSVTw0AGQKe8j3sBlZvhoQ2+INF
7+iLMUFnYWK2xhSDp4Bn2NYtJpgOj2H8DnMUcXN7xRpU+pc6o3UiCxA/HXUTFxBE2k0FBQOvkRW3
6+smqMeMFvKbYb1Z4NLs+stFaU0j/eiVjzhgSKjvqvltQJsSFN0+REmkLRCX0U8O8sVmSnqFKd7/
L7QfN3H4m1U/EaDRv1A8T1RaaAhQMdnIR6BZZ9jvjIHlN8zOYEYBuhMjFBQqD1zz7MSvpuvvYFwh
XrG3lOg446lOQiDnURUaWw34L18qsFUoPnhkYK8UhA++rG5dWk+IrjGK5XfbBiwp+bcewizQipVZ
f8XMiljTXJ+8ddpasHWzvUagYPZ+qmGf4Dy2U5zxkFeYLDaUFILL6RDA0affno2ocAAJ3vthT7X5
9KuhEZ7ETx5tMje7SotXWjfJFQajuk+0l5C14bjlmqHIWrZq23sHM33GzYXVyVWgbnbmAmS7yeId
XnB5OvIXjNuXJdtrJBy4akgb77VAIpbfiFBN6ocn2S7VqLsOO3vBwuLB6eS7OVIABSYc8w2zFnjQ
5bSY7VcwOP2MEbGDMBuo7NncsMtTwiWxoTK/5ct7AR+JpgbfO+Y/DQo9oAQQ2FWPKaqWtd5cUx4I
4+InbwMMzdqAeMYij75a0CiFg8SXdvWyB9ceQsnBwHQ92/7eifLmgo7Mljl1teC5UKrT3GvtaxEn
X/jqMVYKqDDx8XgHp7afwNBJNIbRd6D+5DyePyfD3vEoE0M95VJfZjSmfTTJjcD/YGBSR92lBMMb
KvPKyqw974KnNUXaIQDu6BOvoy5d0QKGDt9ROL9z8xOPdnA/8KVZjBSnjLE2QKtXk3+v8WDt+3AX
cJKoNBUHdG2nkRyQLZeX30juLfAPXns6JwjvDfqwibBmy7PqknNnfMpb6Nvs4OrYPJO4RU14Cwt8
5nKFWQ03p5ZHCe5tDYACPHRbqajsGlvF0vfmmF+DyZDAqHTtO6N/IHQRDWvIUkGy7qxixSJBtmKt
W3tsH3HiyL548/+kzbr9ELUOCGM0DtlFPQE/fNVV69Xmb7hUpxRHveyDm4i4Hn7Gq5EzBcXq2A0q
R/ZxpD4Kge8O1EQFhptOu0nQKY7GZB15zyDCfLrDiGimuwGSYEsnmmaZj9YlQqsB8oqSysp+KBAT
YqFWenHrXURDAVPJsQITd2m2G06cxAOlaAMB1JnetpuSyVXJ8TH2D8YBp6hJF0rzxJJI4kS2t11r
7ZBGGOGlR0GjBqGaG55YFx35V1kw+Msv0Ddih65M+z0lgW8FXgypM42Lb4U5T00D2tG6LWsD+I6b
PSaIIgSyMNS2qPatfN8h9a1WWHKtDMX7ngMT/yoaNjnZQZRmO60q7/IDRVctiLi2mmwTYNz+NYHJ
5kJypXzcM0nedTVCnVpxNqkMODlH6MtyTnClGsWDi15HL4BrfKSGjslCYs9/0WU6RmmODKGtbIjV
WaS96X77tAr1iFz5a6Enz8mYXnhUmq8tx9r/lK3RTSTTbLWRKVeQV9dOs1/RXlq25bWr2FJMayWP
4clmKtgRfhsZFqZY5K5qTJbfPtBHv3C0zw4UFIUxJKKolb6n4YjqbLZMZ/Gg/oOVFRZ5zFqVE3YI
u4gDerSh/116d1738amfDlWPdFytbapur5baXRZJh7oVaEok9Di1mwU2LjsegZzRA5WWUt5l58zV
B40n5APQT+7BIMSJtdNwLiroKaaJvlf8eaXDvjA7/Kdd4ss0TYdurv+aYKGXYV1/Y+q1q1P3RWut
i95Mx8BTVuinY7aKCoozNF+MoS7JWP4ufQSRC5xNK129IanXU03AVCIrHfFTN2OY2f408CMofvXR
BMrKOuk6RqQ4MB2UKflQvWCv+tah6PW3xNavoe9YCyNBYsXM9oM9HdH73s9tsfey6Iln4hYPnx2M
/1uETEfuJd90bHlXmvGR5c0RgfBt7ft7gwhAz2wbIvaxgPW0HN3kqpkZN0Ur2PKQfskFbcfiaEzk
/axp/D2o7BzT3AT9jKdGuHXMmbXs6xtU8la11h2cKhjRQ0LhguMwHSuN6gnzysFTxoUTlj+Zkx0t
pX4dM6yBXLP6PfAo4khdGy3e2lFzraqMdkN/Vse4Xyp6u6WRuVdxTbcrbRsIWxK2z0uSg0vMJ3c3
Z9ojRaVZkssBDByDnh0U5q3B+s06GLUUyHY+XKz6S8ElOtJv7G1VP/vqW03cZMtKOA4JWpDKW5+p
+btWfajsmkKlT7wx2ursACLChQmMJlH1rBXgyc6kypLTNP2PmsxrDsGepeUS5xl4EH3egNFsVcwK
zG96OIscwGNOk6Nqz67/E7ZPTj7OP9kxE4MkFRn4NrljTcoYThzoIId4vwwm9uL154zhC4EzIzUl
AtOZYzZwyYyvEtWYtA5hbF2b5C5nDAtejg6l6H7N4WvCF/OpRGJZaiHdUxBKm7n/CJJZqhzpDjYc
lePwCXWGoRdDybhbBpq9HbAD0MYPLlSeDqHQcVDQRzVPMmsuXGlfGzo8FSid4sOEkh2DBk+R6AV+
vZwb5vj6nhwDlwIye1VNj1ZNKpm9jwjKGCa5YzifbTKLka4C0bnQoblVDRMYdSfRFqOxlda+5yBk
JuuHoF05XCabVJ5MhBMzjdKTwtCB90ZHio4S5ywJHZ/cc6LK1GMG+a/MIHhVWCnAAkgcTP0g3z9A
XOxHIqv3zCmTdAOUBJ/BZfgMf/Tm7iUt8g7vbNaVF8xbnl+O1Ub7F2spQGBSXvXuh0Vy72dovGD2
I2lm2iDpTWDN7N9yrFEwsHj4UaDGizwLoAHxUCp/Feg33glHKJhpqB6c/FeHeiOKQ5R8vv/7bMnb
5PdmINPFCB6e0ki333ma/LSXfnch4CRSr463hIjuMu6+WRhGzERS32cJRrU2M8YLSwAiu+wtif66
vqO9f+TFtNpThkkVBWQVcWpxJy4SeZ3ykVjJxs1uWvbXIzPnM8PwMTOTBxKwoEuGr6u201mVGcq2
rAK3nwkmp55zyycJh3y+7eIzW4KquVLRF9JpJIavbJO4QdYfVWCwtDvmVysX1dMBM7AhgaecQ6FA
O6OHqBLfFLrYXKOkhbQ7d1HaHiQrzfL4Mg7x2vF/ChURNJwjgDoFQ3nusJNlDexwr7xUrUj448UK
zoCjophfkpjFZj91NYBVN40rCRMGXBUZl63C0Npxk5rNDJQN0EXNQXzgATYfqXn95CL1CxKIS7Sm
1ol1dWzvU4rDMUO/QAnFGRwSwevgPJk9Ia6QPbGRTLdZYSxb99/5J/tKRYNXdZVF6ID4zSfQ1Vxb
PMXvEjFA/y9j57fZuReKXMbXcFfKa0wQyGSpExDG9CtAxb4OskMih2KdPRH7AY/HLI6VGJ8pPbxW
P3u2vom5W6Xy4cyQMg3+khXvtR6wPqQptAHOSbIY/V0U/h7kXbvvYumMSD5rJ3CWUhKGbr7Oo27h
JTacreyh0WVDl+bGeB0wF8EpWVfVv2fg8fh9RBI1lyxkXzMJWEjBr1PMwMWYM/PedfZdjgmtHc9O
Gu4AERxC7oQGg+SzluMgNMLAmtxRDLut8WgiyQki7zLGIOYjfUMLbOVwVXG1542yDwlaUlQTWSS8
+72/lP8dyGkSCgqvO4zIrnIV/DS6Ziv5tmS0l9Qe3CPE63/rEGm8VeuV64j0JaL3IIFfom6XNPt/
YsLqpjC/tbxZzhxjIV4CRJlM/f9KlqXHgmKRe7W6JizzpmVDj/6qosw1+ZN9GiLvqwOEaJiC9IZ1
8VppGXk8Bfmhks71TJDgr9gbMwkbZzlKCEBjyV4bOoF20u78/kVqAJediATHjVyJ7+F9FxE4wuwh
wTdnjdTaM2F3RWwfWeyJeiX28KBkofLTtqEDkxBKyGfb/bHoqsjmVXUMjrDqKCKRPtiUtLik5JRM
neaoPELCoe3/sBan/mn0b3Ky1YiFhyTRBDYfPjwXFDXMnUnU/7VF0s9pIMkQBXjtIZ1CzGlR83gv
ggG6CBp6af02M8tqabGDQJZWgEZtLGegi24GlyzLN5YxN6AnLp1gxlXz5rBO4C2N67oG4R1FZ3lL
ders5M80T1aJBXPjQ4MIKM0Veb+c+FRotDnqL2Sbl16J6iANDxuIZLeXJkdKpFNxC5AgaFh7ozA2
oOTXYf9rth0E1+B7UURwLETdK2rIIEGc3Tjgzo3gbEwDT868kkMdBCuVQopEwd12223Km5AHwo1U
5menQ5cgRnvJJUw+5L+kQkGfnBT3Io/Et19GDmk5MLhZObonUlzWxL/BXW4tWXl2/qDGN+zz6PBP
3R+mRFutaC4amZCShLIsOWNlNcjl1uTmox4xB43XvCciqTLQTGOz9iTGccsHodmF3K0EDrptAUB/
42yym9hUNCgd1D/96d4gVM99sB6K8GtGS2cw1ZXGSUkqwAwFGPiGQj1JNnL5rMA8TC+m9ZY53oL3
mNOmq2KAw3L21claOjTy/mSNykkgTTYagfykNPFkEbOyIZmsaTb+O5EErsu7simfu1A5Sq+QSzEo
SfsiXdGPYiJBTmosdcVAG5/9wlkQ6dg8PL3wnY/+fwLWebl0oho8hixeGAk6WK9dBGLSAYxNdiP5
BFW8ycf4KMw08VMOA6YNYHNudYHME5FKT3PIVN8urmYJxzRnqosapiQZWFvteG4WxR21S8u2kW5T
Scus25s9cTvYiqgCMv83T7cZ+sFhI7VmaeE4Kg0qOViJsyeOG5qkSYP3SrYubfBXfLqcq/BUFgzW
oXYgjczzl/PJ8LXpVWIjLxAOsbbCYRrvntT4dFMyHduv8DvP0rOhjzPI/jx/bdCcQN7FA3jar1VD
X3pBdzMG/eo2sPkFZ225nBpeU7gIt5CPQwIpsH1YxF0EixTUlVuCj2odpCRc2ClWiqKTH4WvPSWF
k+a3wUt6wJRu/Jhse3p39T7HHNEpLriJNju7rq4khzSBovbeZQGhNyJdqKYNCtTrOMnOU01bRcgS
yOsxlbIeWRrtBxA7iz5nMiMJnCyo0WoOMxKPRBJ7Vj5tquBGb9+S0uFBiGmcvi3pDvV1RuYDCC4a
JhoYiFv6+rByTLzWcJkqAhqD4fySqjmcBfR/rKC9SWN+YH6gjcqW4HbrkCGz++Ysu00KR/D3fzWK
EBky/vfz00GLk6uqDK8QmBAw6up3z/M+exdGk02XP6y/pdBSNP9ox9EBYD6NBGM7tskpqJy3HF2M
pWpd1EY7oZS/H+lqjjYGDGO1t2g6gD28BE7xWZrD02vCQxD3K0n9pWhJSbRcp7nVE3oI7agcEJrY
yl9OpYZbkK09wohmUG03t5DZi0Qj0uGjTXi2sdt+Yfh8V1R6LIQFoHgIq4ZFBXRljBeainxFktTZ
ckoRiYcOAxUwjBAnprLhG2xE02bQtbj1bEeXMWA+jGjFB9brUFXX1sO8dk7vyK4d5LUWwwy21BSV
wf5catmFsc0FT25shPq90Y/R1g9UWBAVyaxlChvSis0zR9C4au1avydZdu2LBkGKjKJ5Snr3niha
+R2ggQ3LXqHLSU8O6cOEQjak254i5YbCN6pSqaashxARKyUtIA+a700UPwZyDxUAFVQZ+JvRiMkm
TQrIDJesIXGTpuNY54AeaLZMFHCtq+/KFHfOhDcpZ2Xh6OCU/PLlX5mmjbJWln6DtBM51oscel3v
0STrqXDAZkCnHiaEW8080FhmU7MuEmgtFcWkbqvzGgeju6H0T3xSwU+nKMZpJGLoKUFpr7MTF9fv
htak4xGA5+gqXIXTFBGaAN66AmJPS701UtWISVGdxtNvE+A+ozKMuJDKuLdmED0mSDFTqZyaDFSh
RuP2Znj+2lOK7dSF9q1kXLlUs8oChW57GAu5DBkxaewHPNeLwZ4ZwqgX1e1f+qF7k3F+n1v3roFQ
PaIJTFLLDA+7GSRzH7XeCfmkm7Eu0lHG9F2WB8nKYLQ/XqRnUBHAtxtPFNoIonhYo3MpMbNzEUJu
spUHds2HFiSHkrQbh/w+UGVH04ADrRDlu9eCrBstXugywDF7cBQGqbDefdCp5tznQfdfEUBY5tlQ
UZlh5DCwjSc/oOn1lpousvBiQ9ycVaPQxAUluiZ/I9ZrGrqjYshmINhVrOWMJr8hGVmHpIY9bBkS
IjOWgQ8sV9BAc4N1BAG5zkdw5/pKt8o3ivq8Qg1qVJV3tRtXhfctF6YG7yVZHyfpEL5KNwAhEcwo
mj89dVyeW5DOQuz4wDJNTcwKMfYFByjezyBNGlwaIWCCHG3xviMFTt1bB+wHwVoKuGKhhjaraMOo
GfwTEp0oQSZz9pKLlHzOGSIf7bIsW0xxuE0ZAUEBOlTMo/zm6aA4YlIgS6NRemL8hORJJrMC+QJM
xk8jL6NEOEH+mTyEHLvt3gqeoYNWU9qHkG9CrDGaZZVPdBJ4DT7+bPTjCm45pPvWxGSk+c/g33Vk
Aiqmusuaap4zMBHiGcggmRXbZKt1oryQCNiqguLdfYLKW8clNoY1jmjewqL9Q4LS20/5ZHKHHvAo
Zlqcrti6FADBKKXkT+nOl3gqynCXFDbELmEMX2lIKqRZ8o9B9yoHiiw9tcUH7pXsQc7tWM5k2H69
Cv8tT3aZDw7f0XY0DA4W6jGO3R7Bxr5zuI9VcOZDW2ZxsjYSd9qgUciMHif3eHpHaHjFF8pN2Rmy
KmSiUj6FXUaGL/2Ih3C2R/82WONXYAGGRTwqYqE11rRl6piY6s1UOSedamOCzUYvadtxQKf0KPiM
kQ6G0cJeyGi+eaLMPf7BwfgzLbVzVydvite/UwmNKV45GOOxlvlMD25oh2YGnXT6nd2au+B1g1dc
onT4rrO0pUyQS1bjfgv+BOQgR27vtFiQU4O1TwdV/YATtUS5AnLJ02egQfIuW1Yaz3k6/lsANEc8
wAQ8WprmZl+8SbqTOR+j6p8hupzSotyjCbKS528pzTpLEKfnQdJJWcuT8sp8H8DRlLqsgSSZQdmy
evToFfjaDwi3C6/4a6MGuGit9DqTnNtMTC1amEhQaAjSJzOA4PAVFhG4FLf/RcIm3xUh1LcsMDMw
+RIHIQKpDNiyAYu0qpwdPMqdTCACjrkatq7fgXaE6CkpQIGUCKyrpUrkxaLQXol2fO4psAbyU50d
eq84AbG+jGHyr54ENLFuWKI1zc7AOYEVILUd6YvV4F4nXp9sM1lvMmKLOJ9lEioBqEKvuesaLOdp
/FmVuXV1+K9p950440OeiIQsiXQq8BqNPJk2WaI5W9J5+fW+bA6N355oLMmetMuEDW1uZNhdlk/G
FJ6Tv9U9yk1x+HDyGZAIHuJ138jnyEJpot/1qJyJmHM5sVPuidPQXaYjm66dgufGpJc3G9AnKOlX
BCxQ/lXR4yszas/OgCkhy+xg0kwThNue8x80Ezi/3nvWr0+zTIZziYaYAB7HcFvyjco/Sl6dugO6
KnTUYgPqAVonjCs8og5Bs/YRAA6hmTeZc504nKMKuYC8OqQoAtpaSksL3jHZkWwGNh5lE0EXNyYy
PtpBodM8QCaLGDjaENMC9Bud5Z8Z73K7OCAtAb4fHhDhqVD9PRtDHjCaRdgTo2hcltEuRvAuI1IX
hrMbNOt3niKXWxGdYFoTPuMa7NZs/1QVpgB9uKWJtXHZ4VNRIOZXP2LdXqPzDrDHq6w1HuGM741f
VWjhRaHsSrf+pdj1QxuQ6gLjVE7Wu6LPf0WGJ9T6d2cI1xqxKy71e4XxOwoUOGuEU4KIrtHtLR8/
6Wol7dTc7jZTqgLdLWGupbBstGKjJupdM2cKDevEoAUX9HKfEqB1Uq3GiD4olxxfXSuqtourFpkz
CTRTsJUzF67MtkIGj4C+c3rzO1SpNFiFBdGB8dy/400AWmOjmBuXZ7wuQ2/vspO9OBrBuSHuxRkc
id+la28GszooNurIUsZIoJSptBzNshUq0qqmGDBiMXbVBFZ/4INz+5cj0l+jF//Iyil61GSGonKw
sBwW7mA9gBlESmzcm+AXHdt1gwYKbYWdgeDfKfKHz87NT34AsrxCtaapu3PWuEt5SU0e7wgoko1I
UwZztw3rBqNLCQoUhQEkKzs1j/hkbOV8LTArBbyufGllTk82L2kPeyDeNDp6Cp3gxkve7BxuMIeO
VKysIzA1CISDMzLclRqAHOW/a7PaNGwxupoQ5aKlnJnoqX3KTF1STBlYyN7taUegPLHJ+e/S+45N
HUEkfBb7u7TxeOmW42PPxwSVxRpZxlVuoo3PDgqnZWVclPJiJnw8SAN6C3Got6vRtu6RkiMfWtw1
pha21o+rQRrlYA9pGfrAweRONb0/ZhPcN93Yqw6ZookUZuwykDc4EAeohjwJIMTsRzP4FfU4RU6G
sSHwR1MOrOJDLmtKYLFQICStCvSlFEhTTp3WoiGGSPGipq8t0YN2ouTQEs583oRvV/h0EBet+cTY
ZaL5LLmK1TEVpiEj5hJu9NX3KCzmfoLyiuq92jpIgyB3N2XX/cV4FWHdGidfzQZvjD1BBl0XTaeS
TizD/HWvOuuStZgUEeU05MBfYxGbLx3olpaeEnRfoNQzdk+oBvLy0pjpPY6SYTAdzJjrRX7FVLvz
pHMAlfihbHNBrxadJozjAOc5v/lISgygLUfbhsn/ODqv7UhxKIp+EWsBAgSvlZPtcjn7hdVO5ChE
+vrZzFPP9PS4qwjS1b3n7KPuJUKeEcWGVNMlJ9VxpiJnBz8Nbo6FxmP66SUOFjW0jKyGZAjs2Oq8
k0jyn9IP9BaCfgc6ArelQggSaGfv6aR4ik0J+RYteM48+GxPhoUCBP2hoZ9AG63NHutJpwGct0n3
07DtsD/cTCf/bbIRXTBJCEpgqRX1UyucN6PI70PT5UIhNSfz2dI7/KcZt6dMHh2lDloRjRS0byIh
HKRtBQFus7nx4D+CGiYIJ3QiFBhW8CDAoi9basuBY9+Uurs6rHdT6GbrGTz0qhmJZsTNV0U9+aXB
g8XZxWQTdxZthl0FdzbPtcc67jr9KQkwDPn2s1vWF7pW7CAhrUozHSyW5dlb5XXQbyqBbNiY1bG0
1Dvg8+Oykwuzf6BIOUfeuKeHtFZO8fi/uBe87Rx5Z0beQMZmSmytN6x75G9pNNoTKR+O2PeiYIWF
vcLDqPubYemPEmejO9BtLpKdT91MwNSZp3VnSWaXwJ3CoDy4Wn+gJ8RtMp97P/lzYtqFeJp4e+g5
8ykqZ8mKmFLKsM7+ROKMHAElvzsgO1iel8r06YU0H6QwYDAsUe+lv1U1PAnKGnwsm+UOxNCexRj9
awoEuG7zmMYOCqvhrZ8CiRoOl6nNR/JdHoLYwjDIPK2voxkbD4GxOIcxp19mJf9N0j7rLL9mNleP
XseKOuJHBxiw8voJLPHHcgRoU4sT1AxJkXc/WfJnpDwtL2dAPqYTlq9UTMCeOPenhC70xAjU2fj/
o2/lzhOP3bYywqdIxFdBPlHTQj1fJlsdWd3k0BwL/u6IiiHqxXc2IlEuWpZIoMbM7tqNdklca5aC
ObcPgVMBhWnntdkMu5lqN8yH7WjWe5T/4MYYZMxoU/Btvy1HljjlKOomhwijlceD5PNatQZHvXJ+
8Ru5gacZrhI//07R04R1+FOCCatA2VpUtGPfPjdNdDVAdtNMp95h7en+L2ZmSgo3fnUTpD/meJV1
QpW/U2qgddxt8aE/FrT8bcLuWxLaQ7WhyYePnA5Lu7U9nNP5L2xywn/MTRYAkclKugaqX4VIGqGQ
cUcB4RjorRcBBP4aYHvp2rbey765OIxyZGeiRw6mu2EssVNZxy6RQCHiCshjJe7tZvjl4ePOA02T
E+Y++hrRNs7iq2RIqZuGKQviAk4z8N/DlWf0DHs4+8A535rcYqcXf0iweYMdHC8T47/KE/vKI/My
4c5Ew2K48kG5BAA0piT8sDIDa4T9IZvhAG55DWXh2uDj8HqIGEFIZakRryrK2tbX9F1jlwPA9D4T
5tRLHeybZepFkwBe/y9H3AQwcfNGs3gTEjTEZQ/7aaNG2kmU/x5bpo1sw5OHhXjNSAzGmofIRJ1D
gBWt568aTluhux+YpRToiJe/l+9LcvTGMr3VqD+XBLO1Y7ZvkUc0YoD6aPmzMrxPeI2E2T1QA2Aa
Po/8bsM2Bid1o9sYMk0Dq9kvcPEjEc79w+iE20i+WONIc1D/FBzRw8a85al36yPalaSOxo3YNq0N
rS76F0CDIbIhXNWatgltdFq+aQ+iBs7+eiK6UEpYMJGzcjB3JGxmCS7LTLgkl3A8rjw4whPBKlm2
jSdY5xWddZ5JDmctXYBwyAgrpjXNKajlBNu2l0x3e22478RQItQ4cSWN0fnDx4zmuL+kkd4roz0N
kv7/MgNi00FEwS/LYYRfetr11EC+8CFC+GvYKyADI7hR83ZeRMJuugEFB9oo2wTA45Y6hfWxoVEA
bpSqip2MC8lWAwaHiCiKqrguNV05kAocTmzmQMtr2hNmvxQHlUrgkOVa3mV1T6Pch4XklheMFlxI
67nuoCxylHBs6tzwxwIcbKTue00BbiJKKp2hYzGfdvY0nmlv7zwvJZVTwXKg9h6Ha1Crq98yuG5D
f2Ox/3aA80GfWA/WgiHRo6ITnW8FE7uaVkhedJcO7GdncKRtp+bYBOow+LDoBovWH6JUJvN8Zv8n
Qd5lmckjl2qZKBT19DH3xkHBEWXbndYBqbBp2l59bOsrLhyRBx8zk4Xmg6sTpbCqBd4vRJ9UeExq
dw57HZeOIva54qA7jpAqSrPJ140k6KApXuwpuSxLFD7dW8IaF6beKpujy7IZ+KNzcfL4lDrihH5s
n7ci2/dELGjDx63Ii9aNwWGifQay8yB0jgaLLTVddHKmP7JHciBp5WOHKACc19VCReYa4y1lsp5p
69tV8zZQw71kc+58SsOkOYZ0FaI2Za7OQcrXl4kL40Ut1AvMxmnSXUIPXQT6WQsoTUr1M+pqa4xD
wQuPRrQ5wtnHwAIgRh/lOAAso3It9dl1w02fE4qnIyJlrFPj2K/spu8BO67vexel5bGRT7ENZiin
TYFS6eSn7KJ1TLkZmu/CxpUV5Bdu8t6zSQ7AG7ZppvbO5FzbWS5zs4GsLGT/NJm4nKydKdoQXuqk
DD5Hmjo8poNlXUwuelcACqMigHi3pi3wr6ib1VJuL0WEqa2jwLQFhoodxvgaNTIVzDtEe6A6i8cV
2oMTOQv7aUHmRq9qnPb9jLmi5kU1++JNwdzFP7HJea56FGOdhSeAqabu1K4g+kw26qOuYCzZiHMQ
knPXCmsLp39pzH0XwGJV3/+b80+BX3ZZBdyw/8hm8Rj54j3q0mdeHIsjQ+kS+DrV+Qve0XTj1W+O
x0nPduxnPHdrx0p2AxUH94FWAEAWWpt03mSUnfsJrBSUMiwMMhzfuGk87rA3tibfYjkXBBwf8Oae
+QM07lyW5pCOaBl6W7MV8AmcuzKaHi36JteKLzZNPjos+Z5V07nStf6OGyQHpK7tHbqVS4vFEG5C
WQwknq1wM3txdQk42q+LAeeH9wq/hbIKVa5pvdem0eJhATvDlGA58Bhu9WRQXTO7j+qvvpvKnSdc
UCeyJA7TmJ5w8LCzjV+WtipyFrPPBglojDhAczhs+5/ltQLZv8tY75D2T07gLcSsjyZrDg3rh3aW
/oJdjDdC9Yh6rruFecsT5sz61xisjS/k3mnkuWUJKXjBVwUSB0I9WPPsrur+L2xJxsPtP3oPWWP8
EpPzJWT5Lx3y75Fjn9066wz9zCzokAQ5BEVuodRwHyIDhAhNPw5TYyjp2eUONVo8HQsquVst1HRr
e3srB8vZTVH6YECigrw84ji2t0EvLktAeia/yD78ZwPC3OScvjfEgpsHUva6Q+9jErFR+3/2iZV8
2o5Oj/OcGjAiPUYNkshvnrfBmB8yhx23+1+si4TBxyXlD2gJo5mgxAgSGVKyAWKFHhbWV0ryssva
vTz7ZhYdQVbSFyak1ZZ3kYf7LryGBnhLMCpV0H7UI2T1xiv77Rg+QuxDqs2wA0bmG1Dsb1M151LW
56YZHkefgsbilL7Fqv3tQPxuR2Zjlhj4KuAADAPRqe+4w458pq8EOTVk4kvcB/EDVdceX9W327rp
XusSzACd61Dqcg3D+oyx6Ahojh4Dj4JCpLqLjHLLsjPSI2uPZNCQJNX5PLPgE1YdYkcbTVM05uxx
1mWY8iOBZI/2wPbkDq2kfnEWaCqv8FLxSMeHImeU92mvSaXI889GAvU255vuICmUkg6DLtOaMLzx
fqz9Uz3bPYMqU6xzt3zOAniIHnbSW1OwI5vKex4xouR291S67lfS1/0uDENmCQnc6u62XHOcH0vm
ZauJgTLeSduj+AmBwZMgQ/yMWSIIt6mbsa9HUWttDKXkxstL9mqouZA+0F2zgLWi+xy9GkkCa643
IDv2mTLkmH67stkVeNGQiAC9MOuv1mvAW/Omjk2Ovr+GfU6z7LN0xmsGnjYeGP+pnhc97JaNIzH2
M+2qexcGPipwrL68f/Y4IpKfBrpqwUvoB+M6jH0QN60RHCPQ6dumHxIgObSPpkBfbdc/zXl2Zzma
BiRczYRRMaaqYDv4AKWBWdTTpdYsn2DQX4yYl9Ukb3fsMEl0LnkZvv9e5/NjkiebUWcfskpv9oCK
uGx+I7/b1EV1KR2Yd9PoHbgHKS198KeQ4c+wMzfZuNRfNoxNPF5M+eKVJfv4NZhSPmLErIO7VzWc
EqudBz0exRGKlRCIFafw6NWUes8+gPQ7vbiNt0sx4rk00vU4nfwsoLsxn7y22Jsi+8wHsPummx8w
t25hROyq1H2D1s5Efc6fs7IkWa18hK2/nxP/X2h2h7maviPDOhVutq1HCw8UYj3Hf0km7DuUS01t
VuvBj9QunMqnWdJKc5voN08k7EbDQjhRqdfQxqBYeWdmPfbBcTVm/spjw++orefEphIeVHvHYO4p
d0fsV66+TmQSIAzm4bSI9mv8gUW+znZVO/8E46IhYxQDN9NJN5x9z6mhmAvDzLSVYPWaIAYq2sWZ
Oz5oW7/FYY1jKX/Om6o80bDkAEvLZjCx8qG57jciHLHuNLvQJa6NhiPWQjrG66hzjnr5QwybN7XD
8WCs6WBlVgbnqqo+9JiWYHnNwxKXdTJR5H5KLkkgFa438j9IDePlA9jrqP7JIBRBwtdaSbi1njm9
4K1/sC33SjY3xzcuyC4SmoFyNPzKCfyiaLk4mAj3IuQApIT3mc/O3ZzyjLYZI1JQT+eIxLz7HhUS
amdWaDnOl2RiVUss49wO4mmS2bcsLUTfEeKysQVG22NaA8mMHbLP+kMaetYuwKjxHakO/b1jKeLV
Z/qv/ij/mLA92yTdHjle1xw8WZj7MADjU9HMIohmQ+6huepKOWziHry1O75PXWnt28phSM0biwcf
Ebcv6o5H0z8qyGpJUl+RO6Y7t5yWOHWHgGXso9Y8YccisY0otUpitTSYFsJUu+t6YjZbYnSyTv7m
afgntX30HfVj5oww2fVkmNC/yKL+sQfqaJApszJxeiZRH2/JgLx1pbl30d5vugK1ZYbmE888uyLO
Hk2bcKiC9ETuRnKpTYrliHDCTSyDvwyAl9tQgU546WGr4CUlEPdq1c29Z7pPjkq4cBUmxtzzaI5X
TnxQEy9MLUgA5lDIChoG5qGLK0YWITnY3Qj3reZdJpsVJX8UhmfpF68yAnPWugB0B/9WN/aP7XvB
dQ4Sca9yvcw8uvumFld3nKsdvatrBYN5FQV031l9QkFbUsvII/bLR9kNlwynf02GkPwZ4+F5ESBg
VSnXfeRQrU+Qu+dR/u+U9GoLivhsvobljJeE4pyzN5Mcat1I1eUC/V2rbgpWswEpOTfta10t1UpS
DCtHOtdRxB/pqPdhoKa1KrtbTajM2c17Nm6/HlZdMEGEVD6ejuZmBM6vIdtH4YmHyuXYVQH2WYlu
VCvqhIsYvMOcIsQb62g/1hVicTHB6/cDOCvS3XdsFjWQyf9VUUBIjc7YN910gTB38TpASWWHq9gZ
1kScHGeEkI4Pra1lacZyulYqAVhTQRYiTI8BfTt8TX6/i8OI8WdyKjFkOy7MNit1NkQdPgSxuev7
/GOZMhrUvLnrKNpf48avvKs0OTpZUrnfMjaes8JkewDAZTJocYKA5wfybxmSJe7+mun4mxl03hLC
omL5BMflRkul3hoyTe8Rg8FFbThtOtgKVUZkSLFHb3MULotT2BGyXa2nIMlPY+XypmCMP/o9xb6o
WNJ4NOJ3YkgqTkjMtgPRWwcKx5CzffaROLT8pEyPjMZXUvRPQVGfwxlHeyZI9iy69yH0aFzahMzn
XfQvJ5tUF4JEturGFsHH6ovzwBRhVarsAT4ip73cOgcGWblB8F0m4K8TOkDGUtoo0HRFYdBwD+YP
U4COxAuxaCWZqbYLjgJRime/FX5FanK/QRDGzlefraI8d1V5bW0Xw6NvdECxA+uU1+WdxejaIQN3
6xN2QxmqLq1g4OMxRxZtep1torJ5RLEQN3/FMN6RrPhsgajMU4MpbkTx5+dG+mwlNg2Kgre0OtM4
8TuaDIIwCoXCA30TZWl3DrPFFFo9MokEpDZyJh4ube3+yaiX7CzNUyLKmaQfFl0Nb31q3TOFC9sb
Mt+KiM+V9DFGZsRc1TLb5hZnBMskV6FpM2BWDmcLoCEmSk140l0HGM/Mo096D2c2qr9KdBySi1Ns
NI/LT89JtPAG7z5y1CmJKb8EXSZnNBF+FMcMYHU4T/hBGEWXRvvo1NNTs3yf5X/tRGZ0Cz2akAcb
VazBltHY7vOYQPRg4vLIyvOKqQxdz4DjdDzklbtxo+BkZ6xPHcKjOmV2pNTfkgK5tUnXaaPvGpFP
xh60GmVzxamHlmvI90lE1tiyipAQu6qK+GVQxUMp7X9V1pJm3m5H7Pgk9eS4vPpvCAXoKoL52GfT
ZbGWLN9eef5JFsabSxjm/7c1ZV+tIqnXWGfZMCzKdLfcGPZEN0nddYZ7EZV/Nw8AvEpv2IjarX+Y
d9ovXtIB3MhHdw88rT7RukKlmHb4Apq036W98C867SF0TQUzzFCNZk6bmfi5TRJ29j7zQFmDSwDH
Z0mOWBbkN0VHnWBXnyjiNPsr8e+T09Y4F12SAW45Lcyk0fg0Z/pYmRU4m8BqoUykPWNBe0Z4HTuE
BggAuDruXqI+CGE80oVszeG3GPzsNCYOzomyM7Z2mfVra7baDSik/ivKSh9+Uj4YJx8hk7/KMVbs
i34gudN2KtoPqLxMUo0fg1Smt0QmUEpAAfcnOZTypVY0SIewxZ4d1+GEdl/X0QFUZbUTHlOG3ImT
E4cyjNFDb12NiaE0eEXO3603vdiFax9UwjqKEKB7thnJVC2Vqll0tOyIc4/rBzf8BZCEkao9ETeh
Hd5VoPnCWhlALUd1N9jHcYy3RpoSTLNo/HBouKvKMJ4r56Mbq/ey+Fj+A/TS4/Jf8jgGTGR4L1UA
sg5BEVPKBaeQl8XiggRP/a9mwp8ACM7412p4bZx3tyb1rQ+//GX2XyLidDYjOpbyFKTtb0TAuMXd
w0q+rCKxOAXtefHQLP9Wo8YQaO481GBBiGTS2xXlSwetQxnBDjmUgdeurO/wzAxUwnN8zKC0lKG1
wzU1DS8jGCWv+yMolrPJuwZ3I9GNDzQMHOtm2QiIvadRG/s8/vMskojFp4tqwLYUDrOj3zRbT4V0
Q9A2tTaelYaeBf3+QT4vH5AvZ+XtV1y2Z0QnHRkgKSLfOAc/5oerynlH027x4QuaYT7h4qhTkg5a
i6ICrkiX4G8h0WxNnuTTkJO4q7Cwm/mHibaOu5OxlxRx/FxoOtE+eoHwceIrwkLjkecdx2MowBQV
nwHkWMxD4MoydLCLBAtT+YewSBIsTzYXkQsnfefGz7RbgLETSFkfxpho9vyBfrD22RQsGrjlQ/GL
dqAz6xOLEm7No515yw8w68VX5jIOaU9SVVebyrLNEBqCG96qht/ov0ZidJbLV5Jw0BS/KMftif4l
IzByp9gbIWTUdL0XMcLw5i9Kq3jpIXNDuUX8OwY0SkMK5/kLT+SBw8V68cMsXivq8vu4vKVeeeO0
doQRyk5Tn/qmO05df8Bw8DUm8WEsnR13VRkXO3iuRmAC5alSJb4gxq7ecxeD8rqfB4zpcscn5Msu
Ow6hXjtLMO0BYmXTrwCng/S6k2tYvuuai4wBbhLFenlRXPvHH5wnrkjJpkujaB2b+mEQP35poJNp
toMJabk8mcO1YPDBn2O3Jk6h5oSoMSHScHcyG3VoUO17GZhMx4+CFlrFX1MlHSf2x8AADkX1TqJb
+uQY8N2rhIHLg2KnsmlL8hjx0iUtMvwQgBTnX/OjxOxkWL+Ff3WzYh3SuektC7hK2Rz6ritwG+F9
Lb1mWPsRjc+gTvDqfdp8x+XlNrWzsYg+Jl11BYRp3Ra/y7eziJJrEJLnID1PnSp2XfCpi3pj48h3
CGWoimxfk7mlyQfgYeH++K1xH5kvy89cfoGY4ChvT8Yy2GHUt4wJYs1NtJa3S5XwFKzfhpJq+RzL
4gLS74P1oVs+cVPbL3MM77SRj+bIxH1+wshqOfR9UQj49XRU/J9ZW+2Xv4b7vCwu/CG62snU7mmc
kunaLo81d4MwSNhj5iEVMGQ69sDlG6sKAG791tfhXor4wo+YyxDPIFEq7auuQ5o+u+WB9a0ZYeAJ
mxG999/lfUiseAR8Fd6WeLzDDLNfZRgB4GZWxjbJHM5odfS+CM/izNybMPXMscKpw7Ml+no/zvWv
lc6vSaK/phgpsCBfBoqy+2mQ0gnO9KD0vDXK/CGZZLDHOeyQU2kH+Enw0sQeOG/SI80mOJd1450Y
im0XBI1LfIZZza+UHrzVmh+LJoWwXvT5Ic1N3bwkhYkOiPQMXzBDKO13FeLpymj6hSZqUjGgEe/O
CTs92gr4A+JnGtEZ1v4xTnntJ/srFfqaAb0ushQHBNNHSz8QmLEStqbNDedrsuBi1n+9i97FGFrg
ahiLR+lxwizCc2t1G4LedwMaEk/qf8hc4rP2UjaezMOqwOUn+JQjxH4UKbMyt3qhQmba3sz0Pcjz
6pqCA6++uIrzSDKnWyuWENGazt3Pvc+AOd8IzK1FY1ono4JSYYxfDph4tqbXmOjGsCuRNcFWCsh4
Is4gXlsjlmaolScSvU8moZMzvVJTQEmaoJUZwJFrXqZ6vujOeGY/hvVCmTn0x3qKDkMbbXWNJ7IZ
L5bBoN5Qh7onXzmQ496Za3keqGNU4piPJaOTKTXYn1Dihc2jMuIf3VH6LBtpRcMZEdopj1mOMs2M
hNFF6s3nuUr285ifZDc/iRmolBtel9D1ErxvYySQRGjk+WjMjRn8Lqu7w4UZ6C0dLGVB0wLwh2e1
/HD50DNck8AN1smkz/OcbScTDqLftU/CcWmf6OkfnpJvO/YZ/3RriMDH0W0fWje7l5H1Uvft1mRS
zCjBxsLETuGXz37QPztFf06RsJsGowpMTSsVmo+RNRx7biVIwnWZEP5rgnkyVforrPIso4YAS1SP
VVgOu8b46CCKonNy35qGVcDMTY2/R/OPc01NRlPbIXsXEDl9YfC02W7g+OsRIB1MpFFq5gx9yBYI
uu85Bf47Bu4jB6y/QaaLSy9oOX6l5yZ+88IQWWub30LdHrtM3ysrObStvTG1OHLbsePgVhrDs9G3
l04irMP6eQgzOgYDxgju2i6qFzl5+iqt+DwbkY9tOCkvga5zEHEkZLXLs2wURXMIbPerc/y7KCJG
I1HIJFMmhGKiMuw6bD6Gy9ml4Dba7vBYdSjy3OrA7XqBWw/ydmw3StZ7LAOrnqq1iVBeNUN7LjPW
8KikO4yT3ES9Ym0pPLaOSDludC5oke7ZGkZifYa/WpjPBpQsZ7b26Fi6dUzqTgsZdZ1bE3boqTjP
4/CAFxo6nZHH78FUAXHo9uG0iDcaKHcYQAbkbYKIXvdVCvUoiIU91TBmZe81h4y4Iuz/EFFsWPSM
9XzYeqJ4p2G965L62xlCsKa89CGDAZCVLbkjhYvgp0DlS3awm9gIceM7n6FXlto19mMcdg2SPcJ+
6Apg3UhDMkrE5N/cRLV7pGY8ux7p88jDMryVc/xg+VSOkwu9qd82wXjz6vqa86RY+k2r6j0bp0Pk
AoukToNN4x/TYXiWSGXxTDz0qcsRhc7W7G10PcItB3wMW2jk9zvhngJ7OLVZcun1Itf3ybZHmuoN
/sF1+422aM2KxDiFlkM6p1GdisDeT574nlwNojJNvzgbo+bU/cMUuT+BRwRTPwC4823BY2KHV69w
3nTH4B644JYRxkFV7i2zx30S+09OPJzHkPGYaT7HbbgjWfsO7CCdA3qJNaq/3maovzxDUdH8DhaR
0U2+MTtYx3aIChUWXYs6NZpwuFTHrm0uwpseA0/ezY5+7OLgNaBFnFfBqWfVHpL0xUBcYlLtEPZL
3WShio2x382ADb1Gv6I8OzV0tz0drQnkYPYmzjNL5NrJhL/j/hgri4wOfCsESLkajfuY/RVFTcfC
iL8YM3zK2taHmmNqL4BK8KN8AjJZOJFPG5s0si5E/DIoyej96Pobt013L2PmOgRzvQSL6h/8YvWc
ALBfmSbIGpE5AIRqDohhPRxbQ52rFsXhlDRMKlypcJ8vCVBd+O1OIWUgs3UcOniQmyW5ZJZ5fzeN
ab0J2+LPaoafMakvWEdJWBl72LqeP1GE/Z+hsHVsMfw4ruNuuNkRptTZfSqlgcrVaZk/i06RttnS
5mumeUez0wPs2DfbvkF73AySIU5KRqtpyG6rCVjfwiWYH6LcYKKo65gKX/dveV4b56hmD1EqOHZ1
eFaq2fu1IvHM3ZUhiytSyPeyAzPT0SUTvOhkSxwIhjnhBTvXuYfgYEj3qcOaYDtNsw9g9oHGMQjv
KFz0nIn3nDNh6GT5EbXYKUvHepzrDLeiDbHYceDS0KC1BLg5u4Q1PPkc8+MsuLVZhaqoquCOquoh
sUsH8d2Msyr/nCfNm+WH9t5SVbONMu9GUBrgDrNdGVX6z4aGAMJJQzmaWkVrpGWWDRBd2B1k4aX9
PnbnonAebGX+FDADIr+4i1JoxwwJhnXdkRHUMq4wW4qPYjo3YXvG8Ij8Dd1aux/Icd+2ncb8GnoX
3my0dIQeVd17IINbhaSiy4oH9AN3c5kxHVdNjLDKN35mNb5LXkLsulsvr4gh1ZhcGiJPZbHwyNW7
U/suw3F15Ry+8B/u6BQ8Gi2B3iyJeDyunYExfp4/aH7fKxNiUUWa0XoebKyQsdrZfOJuAvFKQsPJ
0JhLBSQxGUkye/E+oAH5LiR7hY+ciof9Xx07/+KeiW5e68eWDLykH36VZdxXXaN5fJ2IRjxoRZ9h
JSOCMscFSTSSB+Av69r7oKHDIyCkaHOD/3u74Nq9uVhH+E7DTn6SFH5qbAZecejzKEJiB826Jzr+
PEF5W44/jl+/prmCT0KgUN/TW86zHY0itR+H2kD5AKXRM8TRUA2hEBQfFBMUH7jVasffFgyAkqxg
7EUz08peBGUm6WP3FLzzG8nPH4MKP6RXFAc9VwxXRybaOe0wT/psLMFrOJbfKcLKoOzpcKTPo6E4
Q8tD3kELrwzihuhu1MIlcZiMGiY+8tYu9CqdO5dw0PlesFbD5zA+QUrrnUjoO0w2LV6Axs9NJnbS
oy3sFhnhvO1eD0SuiuCYmdPGn/RzK0fGB+UttohxKBTZ7XObvuQGy+UAVQPsPy+1JCNUVcjiPYAp
DqLF3iftUties2d0dDPMbuemfbQPqfnQbU2bzjBvqmmXfkB/iMR8l8TVlSSDZ/IlrkmuHmSY3WyC
bHWF0WSmCWpMmr/fhCzkc+/IkYQrOJyEi1txiRwA3L4F2E0dXMy4LDVaXTSCdMr6dLyA7/wMuAbK
yT+qWT3YZv5tQoEGaQxfz4rZmaGRGozLBgaMTDkM/F6ubI8mccNfEksvL+KAYt5q720+pBmTK7to
SGR8i3jdFa+KYMWpXXXIqFFD08K6keABdLLqsESQJoF1k854SqJgZzBhPZqc0/GPvnQsTh7hOn1G
ztnoEqJoBUifnYN25z8H8TGPLn1px0P2tyAmRH4uk/jHdfEzVG42IQ8TNPTwXXU2q2bf0812fTw0
xFkgCEU8xOcxp+iu8LKjGdPyB5Vk8ZhbBzrT9OtHpkPkeayUCrEIDfhSZAg+NCeCE/PD62hg+qmG
/VTxSvCCTUmLBc1+yg1KoFkDfLJmuS6KlCaf6MmHqgbmnwgAGnvN3rApLOC7ftQdpKGdreMh5UYT
RuCO8hZzpHzjsMBQZ/BOA27GcsgZ+eT4KSl5D0Y/fvhmx+hVmgjMh7su7raM/3eWQ4J4rxjDInbK
zFddILNJlvy52f3osq5EK4dkyiAfeEqvEezvaKkjg9QYN46fPMeF/4A947FwKr6R70D5HDkZTyWd
dbCF3Tqg8nLmJllPkcneaDTmRjYA4Ctw24e4WEC+AtkIu6HnEhtrNF54MK0x/+K4hH+MFE5WXccA
3BHhmDSto1JiV/C+gjQkdhokm8aqHSfTxRDtQ1GaT81Eo2QOj2MsD7HMDygFntB4cuIQJAOTzLpT
nKqQ0KutC+jYr/xd16DKVAOJvHF/l0Xzc8wXFTo+1+2iQ8GMFju0OCa0pbP1wtO4Ttpio4UiI3Ec
3oqZl4QUiFSJQyD01qKi0HP0ADi8eepRM2AVgoG8cLmiCDeKAkaQNtW5XtxZIsy3U8uEzM3ENTes
Y+KGyIzkcUzDlQimXW2aBpNCBzMoHhXKfkZZaZLspwlzf1qJEUdPer88nFXmkfpDK2pCsZnmiBSX
f5gQi5vcRMRhZzEweikifyda5W9UPx8aPd2jwu1I/XJ6ZCPtmZnEjy+Tj7xAelOOxiGlisNhK+jE
09KLkkwRcutD/miNZBtF6EmjVDGwh266tYY85ZBfP5msiA5pCWnWjPT3F/xy3QlnG0SSeUVJ58Qs
5onrOT6lyfQUJBEj6OGlLf1nMffnEe4km5Q429TBjeH8eqTRA2ei1kutZqU6zmMqZl0K3H+5hXBF
2+Z97lhbSRsf8voqQLulCvyvHdtZ3d+YmMN+DS5+4KMDsnZJb+3HkFw0r2pgcHrGgOQ8ys9yMBhi
tUxOitnj0FioV1WaAGR9JOFjWH2mxOENY/rYc6BZsnkehENuMPkhwP6bWP7SyPuLl0aPz9+aldGP
oTEtKvEQ8C6m/vxi+pV9X6Z0+BlslIv0gkTn/zg6r+ZIkTWI/iIicAXUa3un7pbX6IWQNKPCQ+Hh
1+9hn27E3dkdqRvK5Jd5MsMBmDJqrCL/N57QVMsluirKN4YOwB/9FgUIABu86t1s5js/q++lJ5hA
QZLgeoTvxuuf4GO/Q/anusZ8cxveXw3iOB856c3qyanGk1sm9iYNU/Gn8jiXqXp+sF18jKUdncc2
e2tpbFurniVAB6TiLV3IY+hX1XlOJfIaU5BV41M3Zo1LmYWxQlYAVG77xFbL/Jej8JPD6Y6sAL+c
LBjUkk1b2sjI5BdK5OeKah5ezxFQhUWsilrWnj7xpBHg3UwWhpmxWNcxaehsalAjyOMGJxYQyKwM
XA5umdF7J65gn54zWIAvLFTmUbNothUuW5hI3uy8au4pnhr3XuvuFY5h0lKsm7Msue07x6RCmWhF
ek75HjOtPhhLoh5WM8rt0MAOYjdwWDK3TVJ/uCPVuqxDGTTSPN579VTThdsSsbZ8ILczYZpMHgYv
OVSJ/9bCCQ8z1HkbLP+mX1DTthpfbXumg8VS9fCUsVpy0++3IRZh0feUM1rQvcv4H1/FEzEg52y6
5hFjDZYHANFPVZlxMqnVUVlhCPaNxtVKp+ZhSIN/nbR8RmczWjiVwbhtvaMqrFsdNKe2wmEaVpSs
yr4+yx4Hb5JmM/0zGFXt4WghgIU6Rt0Nh988GOQ+5T2fZQrlz3sKbUYl2BOYrjT4Z3xjiftyQQbo
f6aj6ChMn1IR/Dg4kKBOUWoZdu1zwKWSRtIOp6t5YnvfdQq3mxFN6zSCEd278Y+PI2/VkCweF2JF
nUo0TwMUD5icjI6qVeY1dy8z9yguJPOE+VvTz2kngsSf94rH68iMPODp4oKfxg4DoDk7GZJmoHCO
bxaoDf4sXjRqYgVLKxJFcex6Elt2zpvTBu9hlN+nMNvh/znbKtrFaXmZfTya+ezCGa6xYHZO/yIi
bOxhbXkbJtcZECuWC5/P5Dc3poptihtzvMSl67w9doKC9t6h/7m0riqLqaI32X2wz2acIvYeM9Fj
bVYEqOvxwXQVDKzl2phE4oVS3X1py5tW2bWjDwDmCAJA74EWKxiM7Q1elI3O+4BOqobOQI9u6CYW
xyzW97Fzf3PM55G+OlQyYotB1HC5+7MdSuzMfRduKPJYL01dcVU9V6Vk11ySm0FMa7El/4juo82Z
y4qBOSjRcPVqcCapa+ACo7+nLOgcz846T0YkZfWKa3IzBPX7mOTnfAyS/VBT3tj9y3s2jmUZt/9N
nOQ8xWCjsnldivLSoZf6DCzmPFnFMRwKLesvEZqH2ky3UuYH+tmBgVgdPU65A7WAivDCR+E1sGYZ
2N5AV3FGpsQH7Ij1QDhIr7KS/7sslsYFb/rVJW77Jk+uMyqVTI3PQEA4XXDfPB1bO18GbeFNKXXn
pP5cGOgNyMbkca3s1WKgSevSY708Rw5haDoJ07Rc02j6rYmavyGVvloRL7zvwWSxrR+iVueOONgs
FumeA4sKAIlg8TNazMe4WzwsCVSSeLC66gn538GNDUsfcGAHZthl1BDMzQaEyqN2m33l5xdPzb8Z
0TKmmgaDiIDzNDVnQSreWMF9nW4HJsJyiq7LZxlV8jJGaju1r1rRuYW3EsjYYzbT09JF92KewK1Y
0PeW80mWW0ACBqYGeEkJT/Z3OVXjronK3zTMeQup3e2YilIM1SU/7mLQZJUMayAwyR+sqedSuVuf
g/5yqbciY+NYjKmoXKFZfG8u3n8SmipD0Mazp9tzNxnvuES2fk3oWGMrcmi4NGZUm745UXG6I2j4
BlfkYJkhzgSyjaQ0yxbQJ55XaOrudXkgp4KgOGey3DD3wyD/pVXDHBhFIXKeconrIQbFz0cTRXLf
tDZ+YhJFKXHBYfLPYzLueMP+Fr1i++dmk1Me7Pkm5XkY7lagHvAt8aD0uUUkbEloo1Y2RsMcYXKf
IyN6MgINnkfLnhu7xZC19IEehSaSiWTaEE0ajyrwKFxmm44IGi/3fnKKz8Jk7fIq44a75a2Du7DJ
pzq+QOyOCejr/exLHDrBPG9Ubj1NVXEdwLsOdJsI4Jc2mcM1wii0AhueDwYsK4sB6voGCyIOvLVL
b/qGylZx6F3a3msLByHOyU9rCh9aM0L6LgvzMQKsgrWKzpAC+D8n9xvoWrokzCLcuH79WoDFMmEK
t689IrTPT0ski/TS8NCkch2WQ/wHCwOWVZwKEe6IlbA97v4s2GJZGlpQdZX7PBbYnkcfKnDx7lHW
QN0y9xvgGtiBGJpvUOAZhzkMU0p1S82XMaSXYhy2dL7dE3QnXhPiGuktUli5SsRDO/uuGvreM7L1
ZpYckqT8yibrSeGAwDLPHHwRwWt/kS2GZ5UzuGNxfHXrDrqnf6m8Ca0NIwNrUTLJHR/YPrX/1Rzl
W6f4IJ2AzkzTMP/5g5b2ZR5/IAOuCvNFGi1gpN85bjaTG75qily4aF+tOORwUiNQqjcWkT1ZBuL7
4sEJIMiiQjH+iFblVNNC729zRrIpT2TtcJUPLw5B/uXqFVRABvGLuMGwhBnehlGcywJqo+qHXdg8
Q4uC0quiaxHpO45I5v4lrmSCIGPvvMhaMr13D8sngnPulPGWCaifYp53DVsf4wculXydQ4zvZgSr
E2HjWtv4sddJ5S2UcFQD1Ixd5htvpDRvHT4o7ufkmsUlTIyFncDKZPj8qEgKCFI+H7fT4JAoPpu4
+WsFRDwrAyQimOeThPJxDoKS+aXy9jqkr92mERczeh4YO7TxBx2Zp7ChLqGnVLmsX4nUIiAEB8BI
UInFoz96F1GAdsznON87c/2Zmp5+nTVt355J5owTdAacBa3ZjsG56MbesOgdCpv5fV37/Zrd/AeI
8WfNxJpErHNLhU1tCg16TaLOmNBvbpG96dZrVnYyoba3nd5WwnhIiC1q4FCouYjXox+ujdZB/wtZ
JlWT7NlPN2VW7VrPM/d2yCJLSs7p6monwopDK1+YVzoV2PL6T6CsLzCp21FJio7kYxIOAZH0adVk
/V4Uwx6H+BrODQM7EnV2/+qQaYmB6DVJdXc6jCEG1+TwEtBN60fWqSjGYwPvkEeBSdXAZTadH5iq
rzUttw3/jQynaWP3H6jE+6qiGcf21UuUjQ+CW0DQ0IuzpN3DSxGGh27ZqAycf9o4R/5w1AQYeSQT
uG+uTL/s+d3UWNx6m5tVucNJtFKUW0QasVF9Kjf9W4zJL4GHFWXPFMyW6bIQVu9Btrx9dHSSjEpu
NWZYL25gyZinNGfA0LtfXrzAIiNNJi0jZggZNd+WVUgIuyGkwJa7nbPs1pgT43pKyBvU/C6FQgEd
xzpS3DjS9dP7GOyA2JjJV2ODkjQ4809FdCZ7cG6E+lHC2HUaF3lKAKsdqKQuWo7V06WtxlsVmkdB
DlZDIFhnzOFZfC/csegaaMU25fw75tndYgGKuvRt4O1YBX5yVb39RTlWuGpZDvMaXlky4aGnXSjl
o6m/O0BbS76Ciw6X3sw186Ua5YX1ni9Z6ghWCLjCjm0ba9uhB0Qj+OvqXtyXRx9J9pFQDT3geDIo
NFsXlfXqUK4zTwqdFvwAs3ArNoet48fUltTNtnPsVyt3DvPcsWZRIWIWtG8Uevqq7Jk2v/5R4NVb
dGCkv2nd8yCsvGVYiRj6lLTJb8WXtiE+bK2CIHtRDXk8wB5oAPwsvmioTWP+s+qYLOva+R1yHqCy
wCyKqPuSCCzt/ULv6zVXV5yKHpUgkX/GX06uHSGc806gO1wJZDsY2GRrg2no1FtfKSHYhU+qMv3b
BpS0MsASrQPAmuIUvyPBG+zGWZ5ips4jk+XQi5mmyOrVIh8JBdL1zY/W8Ladsn8dN/oV1BseoVJe
/JHkeqlRZJcFHsA88fJho4PuIaEGxajHA2Femn+GZl9k9YkSe3sLoq4zlz4v8Z37pDQKfM9+5KLJ
8z5ZHUfkQYN6wbi8fBmT9ci8j7kH6PsE3JOcObgw+k1oCAhm8TfOIBUu1wluansAV0f67nhb7R/f
GP7IKtjXS+19XgOl42Cnkz990m5TxjOtCrd26F7HbHqzhNxg3T4tqqkkVWR2LVeKkA+4NemZ4u5f
uJL9MuUE0PCKGHuZSFgvBYuwcvGxayEfdK4eZ9t7BdW2j1qUvdEt3oml8KWJOeMWWrxP5P+Qfy9M
xc8hR8cA3jEZZhAqtISbOXbUoeNgE7cf/uBmO7srcK6xSw1DhssmMY2NHYmvSU/AoMIBJnN6C6bi
FjLvHVpaPk3elSA3m5cyyDi42N4h6YY9c0vBUBSflkP/jZ7MF03tbsYXuvNd4nd4W7c0CEogfPy5
Dr4JzFi0tLB+jfnLW4jLud8O+6gp572LpEFCpOHLHAaOQjD8Jn1JXBtziZh/lmMjctc1YOOSYwXY
uXnEynGnJvFHGHIdxPmPbegbl0WnyX4o6nh3RbAto/xV6y7c6XFojkbU3RMd3aeJCYse6F8sIKAb
8hQ0tCQ3I1BxbukfvSDVlICMGurFzTneSFQcfGJuK9EZ35QDcdkSaCKzxg3YM+mHzNEW7sZum2dI
P7St2ONBZ+rP4IHLjCtqWox/ttQHp6uOVp0L8I9zCIcw3oULfaKp+qX+nE5X2FcwcyjqbIvqK9Zp
tmqniV2z+7bC4LFhHrIKC3poU/ilOJ5oj9KYn/1MvdAR0K5HIpNGiwBt9S1m1NB48hjaLMdHxFT3
D9HibWhpFrMANnGBQ70Y1B+xEKDSYCSNHoH/NM6W2VyVMz4vr33kJn90KO5h4G4HL2YXIU0nJKCU
VEtkpW8jBXoYk+itw+KP6U1fQ8wdwYkfLbJVOJQYJlvUSx98C8DihF5hS+cTNvvP0ga7vF51RG/Y
wOXBSvfLRWq5wJRciXdNKP4YdMyUDsnMKOAV5T61HySvZR3SoYFh4BoOPgg99g7I2NOralh2KJMN
sMxAi62rs4Mxm0RXfCdkc5bsu07eIhfygGFgC0DVU8VpYffHV7dye0yY/G9qIriJPuVSUh2DNvgN
J9ScjodD0FLXCeshjIuX0az/GLm3d7ucx1qwYwbj3gxHquPat8zJjgyr67XnFM5lxP4HRZgc+QTh
gKs9+n6dgxasOtyRQWpsUq95sorulfvRUw2Jz8wBmcSLAZ/XxGOSkf4vGsfbvshB3rjGCPePAVvN
I0z9dIBRSlPLXhsnQwRnKuu6g6nre+ap7OYh/EcOVklKKte2IjgBCZBArF2vUthaS91w1IPzaCLn
Qv7YB0bUETamr3W9LJM5wTSfbuo47a/I0C9lRvGlLHgXrEDusb7ugbieK8v6Mkf/apolal2LjlI7
ZIBH/ezxqSrS1otxx6Xwqn3n0s8i3Vnw1xI8peh7d5vSHlwsIGqj8iv0i7PXRtzfy/KpRSIMZgWD
vmXrxDsV2f863/63HD1rN7zaBm7AsIbsZqmTWfZ/rQaUf4lYP7iKIjN9sPPSPxppzdOT/fVb6qmj
jMhlbvPK1BuYUD+Odv7I2PRhdAx30DJ/bTf/skJw/byNGGxQ5w2HgSC3ymHwsGDIVeuz0SyLOh6r
X8iEJIIhjkLLsF+Xo9WYew9isRCB9iIpI7al9jZ+yFW+JGHROclDLuVOTdURMX9YUYZDU2MKsjeZ
LKbqtn1CJwSOvNSLUeSNPW/lOVgvR81Jvm2ZENpp+9ILzItu/2qGzY1e3sPyAHfSRhrlKCkGFilK
SB1b6E0ieU2afgIfYQaboGk+hq7+UU72d+gIIpgelCqzu8jFB2SMcXzJnPYCgJFkGb0xCKQY4Lj3
Rj3n9dIWfy2T83Gi429AVPxodfCeewy1zUnjVgnAgfPB9egoDPgVQEOUkZKldO3QMbtyp5mpiny2
vPzZ7wJszcp77EzsuH0zwk7C5CmxwK9dFuJioA25nO4+8MNIZJj5opMzZWfWY9jfTvjkwr9bC7ct
WcHkc4cillNAsgmNZO81M46T5CrL4T5HXKVDW7137kClCjMlECb1G47aFyJMt7waz0mPl8ZzJ6Rr
vMi1ywIXTkej1goPLhaxLOK84kbGWwM1aBV77Se+fDD4g4uBdNjbS8NKG1wqThkhVITl3Ggw3C0T
crBZ+4dnBRcOBYHMAuYUHkxhdkTSnDv6+XsqiQFOoqYuOkxvY+9T747dMDOeU4ywbmEChLAoM+3W
U+489ligVGSN26LxoXqY/GtlT7qJVnRGfBXuvIEJwRKPdLYpN/pN7Nuv2EBC6GucaMNedmeKJ7tD
YE9nS4rvCV7m4CHxdoSual7OscO5mLSvImWgObQpIFQ1PiKOv5c9VRpWhktszBoG/La7L8LyQwN2
ijykjQDOPzSfNTjz9TREjCmY06FoPDiD/yXn8oalC3CR77wsv1WDw3SVCo3/OaTNwmGoljy0gUQ9
zBZfx8nnc1gN2D9X7jAdpsg6YnGpVrEGpzFXN2zvAQ1qchPP6b2xoutijbP96No0KNEcFIjZnJVp
UVwlpuxQA5nAQcCpvVh8wfxIZ13XLyaAIZZO6hOocyj4/izT/uG9OmajcV9GFA2cDI2RQE6MLg2I
oXXCwbhNgru97AP9pyzGJ7Obb940SUh+UBCS4s0kZAzN4mZV8mGcIiooWBwKO12osaS3OT8whpLP
7PEHouE0tGefPtYvMx52CK93IqiYf+KLOQbwYCjoYnAy0muwyHLLxRYx5Nw1+b1AbCxYo5e1OqwJ
79nD99Crk4vnjHjVdlqcjVP24wTJtpfzJkqLu+GT38uh8CMlfsoow3Cg/Nc0QQLXy1dCgu9Zz0R+
/BSBIoRAI7VxUHN1dESz8zlS5L55HNocaF5OeJKl0mbnqmzB6lfdi0q8iDb46Cr9u6yRHZLgorIy
4r20mJicuqWZgpGb74BoibgRS2VfAxk9jlochgpTvhrxRtn+kynC73Aon+tGfZu2w/Sd58kp5SF3
B3ftyzwFHgHaoa97+rH6gPEB/KBE52CT7CuPL4IT6Xinp2OrJWhBGuPuIfMzkwWruJwShko3TKbb
blfm+bEyOTwlHTAA3YQPy7XTjcNyq7R5MTtG4EsHlW0FuJTIy5JrZpdJKXGK4QxAEHg0ff2YZVwU
lXXmXWNBidUmdmB0No69I8ZIjAWdICq8f+4IJXT5J0GS7kIj+DfHXKOFGo5SB7eIb7gc2Suwyzx7
bXDKw+itIlxfdA6uL2gho/mApHGa3PRoZ0zlSBCYTLjQMg7LP3OZWPUTthFP7eVA9LiZjwX+Yd/p
XgNXvo0sGJyxX/qSg3DGkTDU3Fel8dYvmkRffqv5yyiI/PiKIYy+VV1yS5huzKn3Qy82/96DXcqQ
1hti4cp8mrxpFyORAevgt8F8L82RsjPyljhBCE1HbO1A7QrmbmroLzMHpTRi5IAZpuHxmJEjrYLE
GxKWKT1O1fW5ictHXftX4c2Ae53j0g+7vI4IIfu0c65ZZwLLXDZFwa+VXvEGgTHNrQvU3EtKjRdY
8mRb8ULhHSd41yXOtR+y55Lk4QrwKHWfrX4u7PBhuQkFY7/THgUFptgw0vkswIWNrAxsUW9F6K/M
ionmkOp7QNNuFIfvsENo8wifWr9/DPgPgCR/Husl6QbLc6WXBymKFElSWgJCGV8jkCzLbaSox5+5
GL9bzr3+8pjX3SuCNC0KAGKqtuRgnVwqTk6IED9uYpG48vO952UfccVcJnLOzTDQDSbufYtVTnf3
GkoMzt2tQXlCT7axzLptkOiz4fM7RrLcaYpq8Fp5W6ZBBCLN4BROtcSIWz+lDnuhybXBsyAFCOqn
Ycv3mOjnmlJwhKmvpnXeENGQ2Vnsp6F9toitguKIn0qkKtZUHooC4EVVPeHbAxVrgM5GrjH983KA
LmrzNLXjpW5oSbA1sBLisasJun7WjC9xNnw1CbZxT1jFScTB/8eKfxNJRd+hWyTlbRH2cOlIQHJO
4LMorQez4iY+dHo6VZnFzZafS7L1KhdonGVfJmM4m233JvWwD2JopuwAdKXwXYtUHAt+6OVBdlr1
lM0Je+X8t3eynbQVdh7dvS8/bMzrJzozR8VlVEBCl9SAcwiq8EtrolUh9sKgyLlrQEtckfva/Z+7
VG1GHNpVH06srqPSP53lbDO3ebcteqyNuikfYpVGXE6K4ZhL73tqNLLAQGGx6M4DFjVt9A+cN09N
zQFGzOUbhop9s+DUivbGGkcqYiCtjsYLZbmvHqSIr8LQWG4a4LMGoaUtaIqRg1o7cN6Jf7B9sX21
Vyn8jzk2wOTU5Xr21b8u9ZmutUCe/OnQ2lynlttvXBjrwglOtmsf7IipqC53th6fm1iySI/cKafF
NWEZ8tLoYOt05M/myubCS/U2c7f6XuSEBgv8NkKVz/MYnZqu/Ch191HUjbEaow7In+XYDKPb4trO
UQpi22W82KnH2CqfGcChIQwfnjDvaYALEDL9QzTmt7j1XzoALFzSbZwXvEu90M9NoZams+Y3k+4+
CcjHhbg3pev7+wIwbkJv5sYkG7sLW/PRpJDWnnEcY7hBxjfKeyM43wCcw05e5tDt2wPNOvFmdl1u
xLkINraHKFplyUh6FIScFcbkkEc6DWC3DbOz75riwNmUwkEOM3V16/FKUeHSPEwpXXqjuSHIBMjP
+bSn7BI5IFrcCp/B2KIc+agbczC84HUUj07l2Ix+Ks6/7XyKcSQTfVNn22NAqg37FuIKzeBvdpJx
scIRP1txtgYL/O1j3ey68IN4KL4RJjKlWzz0prgItp6RQW0gU77L+SYaxoZVSfFkz1kMzxy8/eip
ZkFoZv+FMtOjX2Pen1hpmR9SwuieetPeM33+DPGNUZ+xNwe20XTgmEqxHvYrp93QM3np0nbbz7iZ
JWtIBzQLGgE4ISBrBX4VE+S6CT7AdYnSDmab75yKdamY61s7c5MJxvhXa+OlCtKLdswCdQsjALOH
0BxplMwADtowp0iGDYUL04gj+sg7g+2utlaJH8FvMey9iWYx5MwgFKUJ9B1GuBTTlibpiIgAiyZr
cT6T3pu+ChfvnJEsZg5+pJVlQWSC82U09n3gbaZm4TWwIvUQG7W/8u3uquA7EWES3c6HFiQSG+ox
PeAMAjLXfRLsSkqE5ByyN9/z/xaS6zFH2j5NKtgefDvV6AO2H+5l0t2EKDAJ1NPZsfWu6ybKlfH6
iWibtIquthJmh9M3pDYd5p3GHEUXEt7XbFrAWB2jy1jjeZP/n0IGhwWrcu3nsk6f/WFA6xcobK4m
EdLlM62V0FH/X0Cd3LwMjvmuBxx67si61TeiOKPVPRip+rFbLsWxQryzTYDtMRpbJq1dY1PVUw/E
SVOAW2svIqilJj0uHoHozmIwbDyn4YoVvZtxcfPc6FTnzjdeBowUHQFh11TqNOi63RMl3ZjSRzOH
nnpNKCinP7oFqgQpkfRx3np7VVCbieJebgtQYffRdIKrS3gAAQwX1r7MmgWIEeW7vuB6QQjn2WHZ
a4T96rbmF4MTgiSpVW0dh0WDOepznNkBKU6LIf0ILxUj06Et4c3PYBgk2ltJwr2W28imuhba/1ZH
1Wtce7esrO9kIQXvHz7RKWlPbu49NfwGvVmxhk4Hj1clpRyi8/Ee0UQUTDA2lL11RnszyAzR0Dwu
k8PWtfc4Dh4kyWs1jDfodY/AhBdHa0k8gZhITmm5InqcWEBIKSEqcebiqXAUISTshOQj4CFhjKPy
vHjr2HI3JcKCZ/g7U4qNEetnTis/iILfCIu8+cUSk8sQvKdRvpuEaNceAGmg/eAg6y7Y5Ub8rcxi
KY4oGU6rL0z/5wgQC2FL72FI3G1FJjdv0Tai1jk72NnzMLm4aUbIb3wLdHkU3IiJsFIPYjJLqGnX
cXghetP/ma0qZ2whv6Uu30PHfvCG+SPnL8hdK93Ss0r1XADOl9NaNMoHF91wZOzUpO4diti+Cl0w
1wbupOmCU43ZPObPsoWx7du6Jn7OeRTaSMmrV2UBx37XFkx8xjNDsnWcdS/8Pud8zp76rHmjx/Xk
1xPFN6zF0sp/oHizE3snp1bnqq/v0EQA2Qb5MWHi8ui7uGXqSQqO6HDvbH5vs6kkyj/jQoJZOe9B
usdifqi94jx1M1fYpkKkRvJEIHR37NkfDsbKNDfe5hn46DgujVFFPJ7lnH7YbdhunT56joL42Hjj
Y+i5j50zncOOBJYhUUJLTQXiaFB1IU0MJ8FwLUR6rLqeMtGB2uuxJOtm2raCry1xCy0uwQnMEkFr
gwJH3EjLl15sMldHxyTxLo7b7aq4eGwC8uh2b/4N5/EgK/HpSKbRVcs9HsPDczwm7zaVubXNAK0a
2hcxSGTQ3P0aTPNoUI3ujP4/q+yuRuv/DGa+T0V9mcqW6hem+QwI7hpc1NoF8/YQVIHJcay+Ccb9
PLg0AuVpRIRYmcex8Xd2Udu7sp+YkudjdhnwQ/fae1ZJd5k1t9CpzB8WfqYS1XEu84OXxlBmnWSz
oEuNxH72DMosrN6jXJz1W4UC8ReTNO6/Fztvf8gTVevI8n5KiZGhBCoCuGfnheJW0awlfdSnyPFg
94Q/bjb8K21uHY0cXnOOXDI3/T2MmWSbSe7BcRL/rfyBJb5/8ipqWVIcjB0kIhzXwaHt3UsRcVou
3AVDqL6GMiJ5zHCp7B+R9v5WTmisU119FSN2S4seIeWp9LUeKm5oTAipxeSTEgpNrbK3Q+6nsFMQ
1UW/6J5B+R673lEIhk+Bqw5YysNlQvk08CFquz+4TneqZWhsqFrCOuIAmqzqD7Jhrz2pFFB/FUQ7
cz7YkBaW1ORGm2QK1xLARdGybco2eS8y9yFrYgdEQgVVyCjOgo+bIOTZqz0yaVPwLed271QQndTE
RTUCtFlb9aPgsIonJ8VK3rCYKflexoF6ju3qbxeKB39oP9vKvdk5ilMOoGlXdtP/H4xQOEvaKf6Y
W/3Tkmsy/P44yP6TssOj1UxXNoINy8k+5RNs8wxAAz73awk1yQX4/OEU/j0fMvKIeQcYzP4JY7rm
guFcxoyYcn1zcyiplbjOwv1rGTB2w7g9e0tNbF7+xf5PyqkqD13OEZpGr7Nl+UzPyvpNOXRiU/S0
swmOjIX/49kzACUtPqWJaA0TaTeUFHcAI707yx+ROC2n9F9DeIc8LPBCPUTDNquHt1kuzv96POEn
XVtj/5r47XHGlB7lJX6ScV0nVJxg6eAElLOU9v48bO0peQZp6KxqlFY0U6TSCHe5L/2lBDxYTzUI
JpOXu0cur8rHceielj8AbOsFLxc1BDguGUduChbXMNDbLvEOUd89z1KdfBltmcmEm6iFXJpEFmeo
mA4/bFcMbbTx7qQTqFcI01gG3GgZeJKrwDe3Vzi33KKBxiQwgBOwRDPr1Qt7BZhEV/n4tWKc1tgK
HWvnekXpbnVgmCmFeFMVbg0xwehPLGrTRGbFe0USyninMSERf7Ag5TlG3TRPwdHAzTbcLYtnXL5Y
rd+GN6KC3Fv7MPILyuOyRFVIQaZMbp1vLroBPvQ4OoN0XK69VNiqvynWGYfPM0yEAUNu8Krnpozd
/OJjYcElqeJZm7xg9L2RzK8ruscYqfvEud20kREbm+sz4ejTdtyQ3UHGYuHXKR6a2U43Jq1xGdlw
VVYP4WDLclM3XGQ3hpHjP9E+Od1N2I9Jd9KxZ8Zf2q4yf8FyCAYHqZpa+RRmfIh/O+VBUSbdscSW
w7AwqIxPK7WYh2SBaLPJsiFpr2oK8K+6Mfc1Ru9u4l/CYNSvsHZd98eNrFR8CTOqprMdipDsftUX
Pi1ACsYfNWvOYmXUTTquLaya2HmH0U5Bm6QDKZqB+eUL1V6CvcPqMTCpQfr+CQC+b1CM55nBIbFV
b6Hg17maJuC0Hb9dEpsj5gH44eOhsEqeaK7jQfMYhtoJ/wRFDe0LNajDUFsxpK7p0sX6hp+HSSRP
CFUxGfJDXbEyFWlBNrUwes1+CnonXcGooJU9LQy4VFvfQxj8V0aFHDee57jWrlcVJ2xJ5NF9bgks
F4jbjSTsV2dgTveTFQf0GZeqQKTE4pD+9MrI8TRIu8OACFTC1/KapgYfkZdFpoGKDFsMBlkjAqTP
rG1ffbMRw7WujFFemJDGPNq9Tq15LQJ+ywWN2xrhn0Y1PBlfU8DwVK+1prn+J+YAshp4E6Na+TrZ
tnHbwKYJ+C76ipRFY7CEpFm2dO3mqUH2eRIgFu5VRorsp4JCzzhZTdbihZLCnC3Cc54q2BFG/DBt
usAEc/OfHYbYONYqXR62vR8AKoOLxJiSNMLYjAp0hSH4K2Pw6zWdAuvJQGJk7JYPnvFjO70lLjUm
kGp4hnfpT9UyWXYIybo2xe6vc1cIm1DE5Jv9R9+xvr+3jesRjGpSg5LVRvEBEXUbzcGwN5nlUsOz
1g1nOwIsdjmb/KoJuXiDp6as7BdvstrmaQ56WY9YCr2xuZKFNdSrWQK5OfAOj8CQFUSaEMckE8dR
bHKHjxocV25xgOcIFfmzv3KGesalSUarYIEOSqAoA10wupKfMUHkmZB1NIQ3EuJF/dbmpYXnoLXq
ST/5StrBl9t2dctJkjI4bD6zaSUL3S0yy+YzqZEdvse5a6ha+I+k89iNHMmi6BcRoA9yqzRMK6W8
VBtCUqlogy7ov35O9CwGPWh0GWWSEc/ce67NzTntPbsa7IXVMvKznwRLW/BmpY3MPyjoremGdL2N
4xOFOp7SJBWK5djU26XBL5kRsKq7wYuTEFpc77LfnLOiq8K9yEJzfF48x6Z15rRa3G4XB7Gc0Wkw
L0+JfECdUTD4zUgaPw4T5NKBlqXFOs8EmV8+AE80VQFXrUvimj3/XIXj6xDPbv9YVMzOHKotchBJ
8utn2w1x1tQuSYuZMeJdu8vTVTJv70fGYgWpj2Zhk7nm2EBFtig3Uu3E5KxJIAx76P/GbYlgGcxZ
W6QSO6Biw/uG1NGZHid78TRXGTFdwMTcMhxmw9C1KuMjmK0hjmJS7PU3PlXOXJxyg5+F9JOmHiFV
cYRoJg2ILWV4t16ESYMeDnUtpDpbKfWemuDccO6CxRQ/MvHNCaNC4jnkZyVmrrI9PR0nP+m41QTU
xWyXmPFFKMF5IAoZrW4ihiZ3Mss4qtLCJrILhhZGOSQ9pkYH5hWpUnqb3bcMG/NAILf2Fgyxfeq6
6qcvpri69eYoUJTZpjsjoZUerulww6HTVy9N7i3VE3FXxdIea9W0DJ8XTZlaXFMxhknCqnqomOAA
FpzbQfjnHhMtJt8gsAJMT3Hosly9s5S/+h1hC4Hbw/WsTaiR6PdyBiGGO8A/3Xdukeq+1Mp0LjU9
YoPPwelsP5ZYqUFaEibDIn6xdq7FsF1wHuSg4oEcjn3ECo/du++Mccw+2GBSrCfR+Swe8VuZUFXm
Mk1IE2z7YhkjRXvK9biatdt7d/DCHWrclmtFbx5zgZv8zupswwN52aQqkNs+sUwTpVe7wHc5NETj
esu+WGLhNfeTSEqa61F6XtJs5sFcmnbbomyYlsjIpnD4nbE0COb12Mvy5dmcZ5Q4Z2f0gVHfjLTu
yvYcOyKpu70qGQBdi87EnhMpkqm8f7DFTM86oyGbMkDTgeG58tpaXuARDDMDLNr3tswCa7daflUx
nk8hzuhkXDspk/bWtvECB3wfYi+rRnRrPjx/FJLTwEyO4mDt+TtTAjb0UkPgwBSCcJqb3wZAY3GP
MX0OnmajQekKPocSgs2JMQ2xE1mem9JR28hrx+xxJC2Hd27V9tHRwj4qxyR2UNflQhnFENmc7QlD
wDAPKN4hXCGtvWPlneYYCBAuL/V2tFWX/kvdKUkZgKisYZwlE0xXjNGqVtpig4E1MQYmMGOm2MB1
tcNSqFMzYL4d288iuamhrFB61rbZTOXWb4268tA7ljzihUH6CmT7cSJ9FRWFhG0bUhC4kawJ9cmI
EG3N5h7oVJbt4JYrmgSyZoGG56HlzF9zn3bDdwFHVKel+NRf8ACytQeRL5Y0Vx9S1Mn6ixsq1rlL
Kp2NIEIYwFodaBQmyYZVNP7If6YdqOoopgWr8tbxoX7UnGBVY7zPdUWCDNOSsoZBHzbYrkIDbLW1
LxU+7NOYrF6H+cKA67y2SeL9WCEhOTswDgHALpe8kNkPEigOPN9Nld0y05PmO26FBRMkG/vVfkrt
ylnEUcU5xAyMatbQES08Y7yeIwO/YhN1Q18TL0/B13MUe2Mt6gdklWn8h4MEhA9BiqUKvx32g5iG
xJL9dr0x9hg8ecW99eyz/eiCv9gQYlZiEFnJmkFpXMYwrkoRNulb1gwDMKXK94OJLEU/MSf0GIab
qxS77qIwrrVD2WWPbZxm63fvt26wRpiOLFdg8rJwk29hLKesKey4cdwHdOpZOe6o4GokqSDNbWJn
03QamBAoQI3EgzcxVobBUwijO4Zc/cFM2H4Zx3iWNXKOdGz7+F+GYEDYdyOHIfA3JmROykw8iKd9
0w69kx2TrvHEeKAecAxz40Iu769VxhZl27cwkMoj5lglbjY03vGzNVtBnm2RJdObYcKkI0nYnsZU
7hwlBIr5sB2D17gCYvonz9yEGwn3XEL8byMFaCHG4nXNxQ22Zwh+wslKCoSGISNVai9oqOyMcQdx
kpGO2rqMl2X8nxXIr3MhHzxslvV73lm95TK/0HPfTbZYgtA1QXmRgsdai8Gg9MAVkoQb/sHyGUnh
EnBAoBgziAkLJ9aE9DaDac7PM7xQTv8mruL8maCnWTQsrZdBIcK1vFbUu1p4cvxLuZVkH9LKq/V7
wCqEoK8WIc8Zk7bEURcQ3mnsENuZG8KE3RagizouZUxAZx6QqcnimEEXycM24WDLp4Gv0PaBSbIs
Z/y/5l4iwZXC/UGO7FVyuFl0cwIBnZm69hclqy3/xR2QK5jkvOgzkurEjLGvDRgZWUyymO0RbE18
J4UTUXC6428+ogkaGWrzSX2uTqv2DqJR0OfEPFqfHjuLjp6sDUO2KDOOdffNsAQd38aKvQIBdQoy
BebPgMUw4PQKiwaragmXARLsUDcyvue7bstyQ8J3zLLKnxdZ/eZMG4FPUEowIxpt00H6u2az3TBU
WUKL3nJGlslbsfBZopnEERxk5Px29ipPi1yD/hQ4QLluLpwTfEiJRAR0nxoLWJnJWU0s6Tld+tLT
3dWN1x4tlPXwH12b4gzfq2GP9mnw20Z71GeXwTg4GFlB2kn7Smovkb9gk7DLnsdmyycx+V/cLwmh
wuYi3eFarr6L3SiuCv0t5268ZCMApxw6GqoFuhEFXq4Eg5fFSfPrKyPGXjtYOnXPlVWdsCHDI4cf
KQsWbUHMsrBu75pMVaVFQUYZ459n0DptfrYLnkjE6w6bUPzXFeqp7ySA/UMWkpv67Tcf7zTiZWCG
WpzSJFlB2rj4KuEisDnv44Gn1KYz2PPT8BrwyhOC6+/4q5nFfdkWjRMc6hGH6WuA7RwDZ9sHlvNn
KXyTmkyJ3ILgOed2ytylmjjcrQbb7CZX8fKQwNRJFei0DkE34YwolUi+T4mEC4KQwcdBdqDP27sA
JYTOM7dBJr9ONJorfTsku7CGObUkhkeqA6FmjF8UguHlUtVkc8GIUDGiSNTfVdU/AgoJyImwmPPz
hDMnTcKz6+d5Gi3KDZbfJhCa9sCbloeHImvyAPVxMudFffJj0zevvuqAPG2YLU45kDE2uzK+k0qO
xl8s1yYHYJ3mLuE5dCs16JWYiAgc23mORvlurNPJQWbt8MdjcoC+eA/6nBLQT+lRb3kyxtVjyqBq
/sIZr1ubePJNohJFVq8LpT2Jo8E3gRJj/8j+o2mJW5WLLLdJl6FNvOOLKPKZXVVZhX9HWw5YpViq
2BJu8ciY59ZwlThCT1eG5LeZ2sz9mEfQEwvW9HFaPtGdxsFr4a29QJHQmL70+diT1n8g8XcWn0uV
qQWIC1V+535yYsZwBujJHH9g+CQTFQJwDFmKeM4ImvZOENg4/xR+QXt6JZBnbZDzLiKcfjl7CEmD
IpgnP+UUZxRUgRcXonkm7CF1/46x25YkaBgjDXmQBKb5ECoRjAZkyCAhr70y3aYzmeojwYd/VHij
1qSAftH2bbD/jHlWVEGCImoAUdCbzqooNgzF5YlSjCTsO+GVZs5Az/NnmW56a5Hc2akwW4RqpZlM
7XNOz1rwce7Zj5EDEoREoceIixOHgfdrZw/ZBDzdA5L/Ybgs+CfM4GXfJlFtWGX94MZ53jx2Xbm0
UWqmChpLPcKjokJza1DYC7v/q2w6hZVkRv6Mm6/Am9j+tFy2+T127MakCqxba7m5tp+zPGCqpzrS
NknbQCFToloh7NVu3OSRzYnv/TOSfsgEOU4BfRX6rmqa2l1tuf7cbJMeBwiDLWVIssJZV7Pu3poN
NwUOyKlEzC2H0kzPfZLaKQbeFLcmmX/Ti1/Q0W7QUBZVBFmR/JV1FUO4mbOaOpOJU5NdnFA4ztGr
UvypBAoZwyYnHYPigDEKhP+ZUQ0+gDL7W3ZQKRvCGRzilKvyatnSOS2sha8Y4eFh+wX1uFP45YVq
0L+1Gd59K+5S/bV6NdPOvvOvwu3BUq+CeNk7Z+6q2yBhsDYJLQJeGVx5bVDiIMHlBvCid8t5n1kz
WYKttzy4buXogSDDQeVCbTH9WB2Vvte3KYOOh7ZJSagQ9szX0J/6GB8BHdO6LeqaCNzG7R1SlDlU
jklpl/9SL0v3Tggrtov7/t6fYt422oD2RzGzj0Ya+69SsdSGJStYEdlY0Mud2QbhffmfhauS/uPo
W/NJttL/VhN9b52wVaA9SbdAbdCXD5l56QCGXgOr7r5sjAVMfspxjHkZbNx87IKZGU9MLcK0BoTa
ZepzYrr1sjLN24ENKo80pS1E9yHvt0gLy0cX8RpMTfw7kczL17pb4r3nzf3RAXMNa0miYmXR/pAq
Gk8igdIDciC2vib2NnKyzYvL4cJAq3T2FNbzLsvX/trkCsPtErDXSlv1BtTKubkt6p14tPINAiqc
SaPRkEDrdjCrYL3omfCvsUoZLes4IxKVxCSIOTGe+GUu8wIdglBc0wLRgel+ZBLVipjgBaGyO6oQ
DCbu8IAwCXvML21f4+sOWTRxcBDpuupEzgSpE4h9VsfYP53/HJcDVWjt2VsQqju3FvSWNbazT9TE
53RNsVOJ+U/qBU9jR6uRuvSxoIJFds4ceYjBIbJYxWlXv9SAD7TcejS7K6bhz7okyKsMqqPehw5t
SZCwB48Q0ttMCR4T35nFxSFmbDjkoEfwYACt4OtlTVJUzYMgAnqwfHrJoKehXy5ZwoLSGOGJdyQh
AgmIl8fMwxEGijVI+RkaFbnjqks+RkfxCvTP8v9a7Yqfj+UwoMHB9bHAGVs5LFcXi8qakVPMHYyk
N6JFeTIXWA9daETe4gL2mbZ53P7rKsyBMakbRH7grivWFzcLI53cbucEhbkk4nlMbPp0QiRMJ5IW
lz61d33RHDjVny32K/BAiFHq2W5PO2HYO/LYdNT1dLXM+lZ087bgJVnM32z9SiUCM7Af5EtvU6va
2W3xWrH/QsW8kHVsw7V0Dl5YRTHfLAO6fW3/TWL0mJa5tWu27iXoyAYt4/rJebyVWXcvBpQRLVDv
msQUbfAyreBAU0rbK4YFBzs+uuZ90iUwQeyYXhAAzN3NNfEtIcXbir48LCDpgT9pSJztPEORIv5w
zd8NwoNpwDZcvhHJBlFnsbJvtTio+a7tP1Pq7fIuOBZkNJk2MVDzavJShvPfUQi56ZV35WG8Zv5E
IKp9sUyih9Y14hy8OHN4tg3rXms0k5KbBDrMWfT4Z2ySz/sAn1S1+u9k3n52imRlsBLxgnPfea+X
7ODOfdTDjZZDHqF2pdLwXhww/PVkv1lJ9cr5C0q4JXhl+cDofYxDczc6AuUjjzIjMVRmyJsNGFCw
Bia4V1YybVZmX4Nrf9RD8SLD4EX/h1qeG0gBzcfBCF9s09k9MFFm8vNF/Ma2kV9kcx4M4McSykjC
bhEdP+jjbOc75l0TIlgQw9NafOWGfYJLGTVy/stA8QDB73GoX9fA3PVyOqdVdoxZOROuHQfe1o+X
88w2avadj1CrNa1K3I0JgVahT4U/Gozuu09zCa9YW8+Z1fx0zYTIz9PhFhe/4Yfx+Y/n1CbZLmUz
tR6qlZROcqZLU5LzA+Nu4juzpr8+yv+G2KFSUjyiWnUKrNQ9+RYeiZ8YpHG2ZwfpSUSP81e9lBx4
46Zr5wjF1y3Dc+oAZeBpbMjisbqPUX/qHEAg4kDn18wLLFbCRXzqM6IQi/ytQnbgqfmBId+TaXr3
oQx2qjV23kIkNwJGZi6bPm8ivfR3AHWY/vCAjOyLcBiS+0TU8K7NyPtSpmplxYkmxSXjpdIIBljl
6FnDa8CU2HW+NRjIdcIt2udt2OVsL7v7BPNt5tSQ+ZE4Vn/Nad2HhfdoQYP3swDZa78d+dTy+ptY
93My4K9g08Bk7+J35aaDJdSK5ZTkWZSSaKGlmlAZr8wh7wbfiBwP5F0NxxztWpMFkT4wZo7vtvjn
KIWj2OVQQZvOs8Jggo1EW7x0dnv1yNAxTO/AIGurj+aWRG3mm0s/PCxwU53M35ujBTC62vKmnuq2
/u/5ymCEsM360D/7gBxOA00AUJItzdnI6WDH/qarsxcLVLk5c05iLrS085W3VH/m+dxeqMXhuYZH
kXlP9N1Hh2OBfgGJ5HKtLF8TGbfo7OmVrB2yli1+nyNz3kOXGH+mJNzmDWYlzj7w5i+xl2M9MTcD
ebyW3ZwsuqWQhRNIq+Eb1eA5yKz3Fbsof0lNauLLXujL6yPn5a4kPwhr3onPey+MgkBeUOqBF7HH
Q14vwLnN7B1YsUp6I74qcMFP/uygM7AOiUhA2+Jp4PfrOeTI7Dt7pg3okLBRdof6O1lARuivt2UB
a2uEcc5uwv1hq3v0g+8VC0uL1aVh5M/v8OJn46M7pM+tGVyqBMY9K3nKh7sxmFgtx9FqcNrMbF2B
sOA8OppTuNX/Pxjzk8lBovxmj/tcMbWYU2dTuLT/qCmCGQ4R3jWEI2gTqo1jvMEnuBdtEOkzTZ9Z
RRNAukLJyhVOMcCfHr4LMe06uo0iWDUB5lPG/bZELljyftoD2EmOD31bGfW3rh+KHvrWVHWnxHIO
LV5L/Vk7DijHHHLhZNdPlugwoORmZDHbvBtcnNAtl1rSIpaxswa15uS9yJJFzeBfR7XsxQoxus0H
PLWWux2zmNtvadJD2w+vOT9MUC47T/JtGcZTQIb66sjIDe2rBI/tAbe3xT1Dom1FbZFBw/YCdK5o
dwfwGkYuI4tQYF13SJltGF8C8rSjaanOlfI2+oVbjAV7Y8qMLk8TGpLFF0zYw3u3cSKtIKgKdQ2m
GHcVvm9u5XlcjtNYn9Bhvhn2d0zdrDqLCxVrUs0gB7ugPy4nDSOoJ/y+bcmik9Pa4aHpZkkmO1Iq
/mwqZA5hhKFTGX55BCDcjXyx5MNcWfmwmrn6FKxhOu4b3z3r26XPBr3ex+/EmL9Hl44esDL8x2Vx
0SNlR3dxP+oueSzxk650E9koT6ugRsEocDaRuucdYnP9Rydx8sGy82ChzGQclX+WZhjpW2XGLGDn
6tLX+iRvd176xyjzq81LrmncTE232m+kfzb93JOVFwX5Mxuevc/DWXnDi/6E2bVcHXd9oN6PVGX8
yXsybCWMfBXUT2kSPmnTsH50WSHdKXIQrJBcPtHs9Wlac8LDpr4XQDP0T5auQbZpSxZQrXUsCdxw
i/kP8iBel55LjVnMBDBLgja1OJIq8w0T2QOpv/tCYWxEw25CeTQqiM/O8tz3C46h6to2EBLjwtoX
2FXMAYsBFjvWHMOuBO7jKHLEiUjTvrvZQyhKFemBz5nEuFNIsEQZHutgfATqs58SojgCeJ2Nt21R
IeqKNnb9g5nSk2NestZ2q/1DXoqD0Wwua05Icl2eFj5+w2ciTLkwMYlDEEEaMUYnMgmCLA3hvfWX
YGJQrL+XtB/pDvnU9W9noaxZRsy9XhqeZDM+q4BoDsoowwNUGdffDYVup8RjlmXP+nTQl6bnhLeO
T61B9MEU5qZGZ9tP4ymk4hhZezADRMARnIhepoAqXoFrH4lMhqa+br3B2c92DNIPBhQhBvNsn6Xm
miChZ/2/X/DFezR0SFQ5+rpdxvfdxOWJb+GWa6i+/VdfwaAgDtqBSBzmf7X20laXdoSjwInLJuuu
nGEu6nIb01vMtb7K/tPleuqG7DpI5Ek8UlAGYUtqUkQRCTmAus+PuSzOBvL7lorNc77JY4fo6d93
iJjysr421efQx5gqBH0vCTvEou9lun62QbxfODdDqXYmoxxd7uhzs8k1dhsYAdc6eXMQMtC5j8H9
WFAmh86mXZcoTI3nrsiv/poRSESSVidyIHkEfGOBKjmX4tk5L1xhM75AbaQQSX4i0enkBNMpm/Qg
J2F/yfgX1cF9qes7ogl1+eOG/Vl/ydqwmBVzBCFtkzDL1QdlKdvHLps+4jXcodQ/ceWQPWl/jRAM
hmC8r2PnqO/lvizfEQdo6gNbkmddl0D9+NcxQx0mCs1FQXesXk3qftd4KwM+kxTiuufCAh7f9EHW
gHAZe3YP/I5gqvQX7PfhRZ8srEpPjGZ+TbRsaA/2+i7FLkTcCUnWdDhINC8yHb9G354iAQZlKMtP
QxNjeErZrR51ixHIej8XPTJjgVgQ2LFTzWxvkcXQcBJ3v+8KjCoAnYh2JBAFJludgL1rWIaAA6JP
D+Lq1NT4X03n2lMSsE6EzZ39dUeLCkoxiVwjzoKEIhJu014MzqkbtDoeqTf4vEd9+A816ar8U7eW
Q7Kea7SUEID/e10ywp5Bpp71a812+MhOE82QjTGxc59jrveuXwjTCXe6Yl+AI1mcMvp9Zyp1s3AB
36mQW82RmH9itU/afj/igGR2uR1UcBmDa0c3pX2SScdIm3w1v0VSXxTfAZRNV9SRBe3TEiRIzPel
7z3Pq39seX+lSXjIKvfB6OxS39vrhs9d5o1Nlyb74tyxRQro7VgZHucRIxKmPbdC9FxWzJ+TfZi1
DwZwAn2j9cCLB35gIe91GZjznOYo9nwqxnKgayWsdcu1vGk48q0i+8cyc68vXv20iBySId9qj65R
P6OZevNkv5MeLWYq4JQ7W/372fQRPl1S2+LO5B1FiX4p5viKWJv3uzqEYmRI5h587IMs4C6CTKSw
fGmhPulHgUXHuz4uCt5+YT7WetgW93vI67r6Gbtxb1gWLmeiVxB7ETLTB9eGZJa6VT9Ek1LUeFEG
xCYd1jNvTKSYh7YIu0XM6ITjg5pgX6XzvYYfVJRcpVEeTM9DU+7s9H9H+O42Qc9v+qgH5YN+JfhD
zN4+2bKlFAeOwMuFd/qhSA3o5PnGZ+lcYY3VQbEgVkgMqw0eHJ+7bH2l/rbK6QYJmRav2jpNzh4x
3foEvzE7I1ZYg2Q0jyrVQg53Fq/6XJNZeOBZ5kEIYuuPqqab7L2rl6N4qa+6zNXXKItR7LjgK/Un
TXW4woTD9MQA5lwXCz+FcHgm4+UbO8spSPEwST5LHg7943KPH70puGdUBzDTJuBQf9Pl78TgpbQ4
sbunupp2xmpdzPDRqrKIipDHj9AhMI7/FSlq9smp/XEo+Y3uXp+dQ+8/rVa+01W/wZHY8AQ23fTW
0UUQFHYgdTNK7fCFsBf+1jbvJlchH7I+l20aDwIsdFPjq+VTN5mGXJ71b6VfOl0ZxZQsFbM1XU5R
ARYZkLNW2Cwk1D1Nyr7LJ5arMYuNMjlJRj5dIB9Yl2KaEluz+EL4fuJiymh6DeGeEXhcdXsU2sTs
+nLraNgrQuJ1tX5dungUxj+uoTZ8KmFZHfTxaq3dlbwdjsawO3JBnzLuWqj3LGG7KCAbSCrzw8US
HXIKhuBaUnbMdx7jNA/gVFOF7I9W+8cP16ccHY7oWHzU19Q2bil8xMxrnySXLcuho/4eWIf+KWKP
ZJ30NNv5p4ChUSIRZIEcxVSJ2hnOU+dfOYV2SyI/9MyB5jm1wrOZxxd9IOgj2BQes8fm5sU5mSgc
ea2uOuJ1zyShhC+oBwwsIyKcLgfQTsc8WT4cQtpYGT2wDn3SDVhT0rPyvVAk7G27ZTBVPLhhhbwp
oFeY7ya5vPc2enBGGrNcH1I5fpPUG/UTIr1UyLMb1tRh3qlyjHPLfRu27TZds3ddTSFYAb3Ty/+6
Y3SxunP3sSvc1dkYDbV8JA74iX/v83kxjQ7H8TLxdxr489DuPDlhuw+YiPBMgBY8FCVUQ+wBgPKA
KazxT66t4LygqqMopeDuZFGwP/bko2A/0nqWeUm98IDUhkVXejWz5Dr01TfzqIPf/n9MEXNIavOW
ngmqNfj16Sgas6eKLh8o1H/tOT5ZAQvxjBI/VOrWNK0F11ycim69SXu0tvq8rYPhx0qyK8qUkwOn
IA7Fs18PJxWjVwKfGuXMIJgtbh1pPOjRoi4Ay1Ee2NqA0pgZq8Ux/Ge7Te4J4f4JYlb3SHA5VNVb
m7LL6RVrSXN2HvSkxlLeVpdTmGBJRHG4CuVhtWp0dxiBndDBTNCCI8/PMbPMO0bou4XDY6lt4sWK
PyyATkEwPLFaugtM57ENDW519V/BNkAX7kTyps9C2+zewxpfNpOniSYwhT+jC5DU8R6GuPmr2/CJ
+5JVzc3uh3sodySt8Z7Lst4R1LJFH3pSBUv/wKgcVkn9uy6PndJ+QLB44fC4zlP+tzLSB4gYF/64
iEnRJ8vLrc8IAajQX0H35drTn8pLCb013X9Lrh4D3uPKsfsD5k+yComMxd9y6U35Xk34ND1xaIvl
wWsXbhNSt0OP5zAu//vQEOedrcY7huSUmtnZE+JR5f7ZKMZXxJhXNrJfE6jc/3ruCcMYIWRcF7oY
+O+ihuNJnPzN7JszAKVlT8LTKyTBNx+94Gaw1yemjNvCcLC+FWerIxKTybxND90jLdTjD8dJSeAs
DyMNrUa3FpTcQw/U3dBDKG6qNJ9+rJ68OD3P4/wHc1CEzPIaD+X4Yp7DBGeNQA5z53geztv4KWvw
s/bUP3mLyNUAXiu9vWUlO9UgWQn4NUhwb0otLwSY8dRQqIq5zh+NEP8NxItrN2hcief+ZIZ7UEOM
bzI07rAMXuqqusRz/jGNEIt6dgpuwG9bp2Q7OWdK/CMWn/8OEx+bvH4J/TZ71R1VOdlPCU+LbMmj
YE9964fpBZivj7hf3euZEvYpZgS0pro3QsrKXsV8AgfH2yJX5utcAZ4PoS/gXm6G6pcG4tvoiEiq
qz/jkh8g40HNbVlehgD1sKKfJ9+5dBxmg63EXYPtE4hmEyX9+Gv46jUL+0vsO/ceo6ApCPcLPZ0o
nUecdBH6z51+cmoBpNlV4uqYi9hNtfW39ovHPOu2fShtkk7XB4cx4pQmbObave5tILF/Zt5I/DeN
q+sWX9U8bAWjzmkM6QndU+o0iB8lEBMLrjXViIva0NKh45aN4xEqCIwq4smX7H32bYsc7eq9zZEK
IUD4Rrt1VoqvNyhy8oFG+RGUxhlPzduUkPTlG5CZPDVFOkgBApHzFKMRsrrsdUbLd5dMTElIEcGF
M/T5pk3xQspaxfSKIdHAVv67huV7WU2f0vP1TAOorGK7DPw4oztyfwOX0D5jJjgnq/9WHrp2FA2v
PpkoKGDwJKHvuMuQDOBwwxZRqYtaWLahbwO92Nafi6+QSsu32u8QEk0sMSvTRiraksO2piWxmAHb
eX3GCz989b0uP7TZilkadRArD9/UnbMX/ooGZ0gaYKxRy5dDT4U42WO7Ye7EuO7txX0SlvrQ8zBd
FLuIaKnox4sL4tWoxi1yt9NCQpkIi2jmMmPlzLCIdliPmOe24mjjsRBESlvuEaI1nOee31Ugtilt
gGhV8g6rN0o8c9lmnvzohvLNH0nHJZ0AGzzCFb+DjML5SThFxP8+8jSMug5wZcGVaLBTSIB9BVha
sMCwSy/QHrIMDhRQbwZE9GH83UnglC+15USLCF7CkclziMfVknBVhP3owCVHk3kgI4fJpeRjV/Qt
VYqtrYQEKAiZK9ceT9RwQiMSb+2qRfBW9LQMaUSUOTlBJNyw4ZcviGcii6uCYQJ/broNWL4NFWVU
nV8W0dxs8nZ6AgSK0YOGhLt5ZcBOD1M7rPZi7mK7vOjrPpumB6JIxB0K9OPILwgdp9oZNXpyxsUS
69he36tJDMMo78Npr8ssPRHDS3FEv3BJDCOaayaKcyhBu6bHKRh5K4qDWc4Hh9Ja/4k8fURbecVN
UU7XxoKVLzwNzDjipPopHf+auPPB9cY3d3C+ZglJP5QIhClBhjC5JjiZtZ81vUtWvNrSpMf2BSe8
XjqB8SIJ/CBJLosnpG6awzRib9koj22rNqrz9LyTHHNb8jHd1n4T6V9oSfszB5d1rMzgFEKeYBKf
PyRU3HFA2Rr4UAgYTuU+rQ2jbLIQ283YaJshpxF0m3YTKKu7QDJ+G7pwiCpAZbi90zNxFOUdmUYf
mRVLLkA2swoPH7MEgOHtPldDhRgsby7W0iUHRJTtE41BHskspUob0uvgNCdlZv84l3w9QVZPQebv
1GiNh7SU4mS56q0H9gw9xDiJkiA2W2T3VZL9WqP/vJoG2Ae83ZqkSNzNZxU3JcTC9jIaNvh3JUhb
5E2+Mn3cp6K9N1T6qBEhXVB+wvk/ZO30VILMIBTwoXXjr9qmIyaUCsVzbL4VgfOylAT/DbOgDbNI
AdHvYW7XwGLWA/GYiHIE1CDM+5vZhHBKPfNCnDohCLS3Zr8+Tl54o5BgIuy6f9dWO/2H6qnLhl+V
TtGwAiPOvMDZluE63fQuuUuYZ3tMEQa+Ekz73eh/8X1+lgOw2QKwFw0vGe3GF43xPvAVqYiU/nt3
iW/tml7yrH3kUDpajboNbLr0/FawD0rNsoqIDLg37JWVoF0SLJ4/cKcCkp2hzPZMEC37cen7H5wK
gEqcX7NNLyoHo+hkDltep9yi0kNxE3DUpKt9IPKc64PVDckaz4zdgCmSg1RgNZ4DMJYMKA4G8dOL
Wk7YNza6JdNPyjgu+zjpKF9IrLVKHOsLjcKSms+NAWbAo9vTaxH0PdUdgUWPktU47orXJcGgzWWf
T+wSZVG2B6XB9UOFPs+ekr0c02thFzvZDZ9VVf7wN3vufMoQMkjubc8E9dtvVd/+y3OSkJgcWHNx
hHf9UIwOiVMNdUZhIdVbKuFErYEm2aiP5jI/4eNHr8+P6pHbG7cnj3/OOq2osyNsMrSi42FeGbPx
ErsTuLZ0McCLFhdRpZQn/U8zsc5VWWpp7QwiAghvLPOqPrjFlXntnP5VDqwlkOt/GB618Mya3OLO
xk0RjRVORrc/VCGyqmXAz4AwzHmwfCsFJJ8cA4qWyQaZpoKQSNThmOsaQ//VUpUwP9P5CDDaDjGJ
R5s2KfSAL3wi2HGf1kA5BN2FzAnvKiRglynn3MOBsatS95GzlVWk0HFcGATgGamMlANl0sRW4gtZ
JL6a8Pt/nJ3JcuS6lmV/5dkbF63YE0yrzIHkcpe7REmhUHSa0KJl3/f8+lq8OVHgiU4zn12TxQWd
AA4AHuyzdkIqaApt/2rMl9kwAGq1+xE7DTMtjzbvrF+rIquOPqKtz8gjMJofwpNuJtRrq1+jKf6l
JCZJjUT73ccp0jPFwtekmvSrqCTDrGTsZkuEJ3r4ZOjGrV6SptDESCZOTTCvAPsakijXjOcytr+3
Y/WDC9ivUU8WHN3lYxQ49hXlu9Z9r+VkGJfMEgaDeN5Un4uayhFNdCwGJnqCFriYXbWvs26EV0iD
TgqWhrkefsCJ95kkhU9hS2QBYVEqPsLj38sGitlcxnVIShatLLNDO6V7q7F67lSHTzaUk+vEiqtr
34YHrDmUbqMG+pWb4mvDSdrvMo8Lzm/I5ii1t6sHjsAfahiHZBOUdmESIQ5bzrBzPb0Gmj0veeoP
PV+aYc9h07KHYdd33UOrd4960UOEo+qUqrQXevmoR9WnMXXI6PSYlLkq2WISjKmqfTEbRMQt1xmu
AwMUjaHDcSj/Ejv1R77UDzYVsD25bj/yuRdQ0s+1Hj2HSnzsIvd54lZrCpWbRuH7r1ZM1nYYptzq
QYkpqQKLTeto4qEcsELklfoxbdGa+b3zIe0sD8TtU+7WJ0UJj1ymejM2S4v04wFS82cqlwD++IXn
g9XEO8y+1v9xSYtu9I5MFOK7r3Fj3aK7fshzB1ZY8X1m/e9s9dtgCTJ/6j0b6W/L7l4ibhWuIgoM
et2euK+wH/w0Oowx18xOBYGD67I4BRhWNJ/q2vzzz1wTaXXT6oUDFlx9Gg3j5PZcLaCC7a/tvsHU
MPYp/Mtf4y4+ZalyXzgaMoSZuo4uzchAhMUNnPX8ik/bxwybEJTP44uGa/qVOgS/qhFrV6NNryk5
45VV5bOd5PEunYzvEVbOniBRCPvhNqB0f8wL9CIUpB9qp+v3PeXdRYBi1tZ17BXz/K4pxJ88J3GX
Jb1K1lelYgs+ZoGCxY2Hl6E0xkOnGZ+zNP1V6iCdW8vJmdiC2686vKEOzKbXHbTGowDp33dfuQq4
Txz9OE3xE4ee8AlZb0d1cPdN88df7VjutUbF+zk/sqyelAHsEnIVgGrlyAaVN/g1DQ6KTQxJx88d
hIyrMNPMH6Uzpo95GFA8PcxEtlAgHwpUAE/YBIhTaIE5nBfQu52kpCDFkGBflNaYdM2Vtcedof4+
lJPxJ4Ydc1dHVfqSQpa4r6jnSnYmiDqUyT7LdKN1DKmVcOuBHU08v+R4zd20XYAZCaShn3W0uEmW
kTV9E0lRIoVBf2NhwAHpPsD/RljIwBzf/8i6PyxOEMojC+LwDWsdLrCJ5q+mYRanqZqDF8UBH6BX
Coj9EC4mFJyYq9AKPDVKXbf43BZ1e6V1vfJ1amzrgINgcLD4JVehax8ZjIfGzWCW2mhN0OlTZwjz
gbtsTnjmPP0M3YH7fA0G6xcyqQfLjV7Vyv89ihFkE59kFFLfhNRcalp3F7BKU974ueByIR6aR4ij
Fat5PLF71nAwIq4fh9uWWlxoB3u7Sh5zU1VvA7v5Tin7z5gUOQWpTzgBfyb39yqU8QPHhNteU74r
rv7SZZTTlY2w7vS5zZ4zCvIe+HXRx77pnzHxAs+YYl2QAgxzberWS63/RIBktzUnBsoHOJqSMMIa
z9fxsXAjEJdkYl3O51eqCesVyuQH16CWvCgN48B/cJGXuN9bbIp36dB9QXmGIMqeH4RZf4uZKW2f
fJnIllH/9lnvqfXVs0Ml8kNq2a9CsCbaC5qKdDwgIzSeKRcN3Fj3MypuNgQ8em0dqwBum4U13Tsx
X5qGrd6MZfww6vCyyoH6obgXj62FNTKuQUnI52xlZfYp11W+sO0cooyd3wdRXeGm6iz5O6OC2Upq
NgBFHeGgjLznl9a57OjO05BWGBeYnuoHlNmhS4GIol3ZjfrMPKGoPrFunJmPPkhSZEBjvrscwzlE
3Ej48XyqG/tjVOb3vVrtBCivULAcqXX/EdTigVXpmFrlS2bnr9PYPruh/q2lDgpuiXYSTeORq/yA
vffRp68GAdCkz9LxycL7iVN0bl6N5MxvxaDtLG68yJlYB8Aj3FXW1JWomeK1bvE1R7XRUkDg4w48
V8inSoufQ618qwis1Pjn8PSvHUCeRmrcO4X/GcztbRlFrCnp9Jgm9icnCB87OukKIMcMjQYDMgq6
kScrL2pnvdgh4FM+cz5ZvSr2tlJhaM3/ULovRdUBjSkrbsmnvWgNLoZIcSSpNzbqI4XcB60Q91xo
kv0X6p/YVm5HlGGIJJnCKO9I/nImJg1Zdtadm/ouxRLhDaWCj0IpfueKOd/HVt7tkpZ0iGiPgAYO
ltMDc6Mqm7uQiho8v/7qKOZXcxp+ui2X7VoOOLteuO8tKXqh7mKooxRWL45rxYuah7f6NN9CAvqg
IQS/xg7paW6hmnDllF+hgOZ0KKoS3qNFmWEWfZhMlIth0JB7nTylsuB6KvWv1EbOOGS3qU0RIZk3
FE6q/82shwM5268spY+h0iNc8+k4Rf+oAMqecLcrcEkEKH83mVzBL7fMpharfAzGR+YNtyOtz7UQ
ysN8gMdhkEoFz5hy34GUzCYLlevcMGKQHQefopGb3qir70GBe52YKbZuKYdtCq5hovoVitN8nY/i
m67bH0usLa8oHnha8D7lpFKLm90MgioCpyTJO9nYf7gHMgWfogwOGIJurAMU7rMEHRslkE4L8Uol
NJ4YZfMNYMhdkvQveRShLA3vRKX/EGPzNVedF6bwlz7jGsv0HZSzCivD5Dz+b4fqDEE+5wu75KWe
BueWYj1n52hwX0ezfvWbHClAPKgI9kouVCiVZGFUvky1oeAZAG5H+MA4//2v//s//+/n+F/B7+Kp
SCdQyP/Ku+ypiPK2+e9/W//+F3Zsy1+Pv/7734pO+Z1pGoYQ/P3n92dqOPlH2v9pg0GdMxztT1bt
hXbpuVy+Vq32/Xzrzkrr2t+tK1oG+zmpoTqnoDV6vkjVpLkZbRvtqc/NGaU85x9krjxI/ftBgeKr
flwn+ilousdsML24Lu4uatpx/24agGCnj2Won8yUQ1LjK0clxUDofOP2+7/bkbrfBlAU67rQTkXm
/yj17ibkC5n8wq1DzcPGM1b6xlkG580QJwqTyjWc7gSfNQVGi2knC9f5378yfZzlvd60bRhgQ3QK
RBac+W/MNIzdPKUQu4nhw/knLN38zgR1lie/eUKvkp/Pu0I7paHwDG0+luZwbzg+aeOCLEx4u8Q3
hXfH849bmbHO0olvHkcena/AyFoSPIDPJ1ikfLDWSoUiO8OgJ/x4/jFrY2L8/Zhao+BRjZ3yZKiF
pe6goObI9tLZ2V3Wvv53+6Zjcc9Q1OXJ1pI/aQ7EDYO9jd+uLY28NyRSVI9JJ/hix8jYisc7kbXo
lxqg78N9XqXXlR6jY+oPrJKnVEGr6pN5zxKWzMveTI70yiA36yTTCc3HI2BpqMhls/FmK4NvS6Hu
Jm1hm0Y0oRgFJlHnu7qlvidNbiqc2Kyni17AlkJe7fkaNYxgOjnEOxYNdbRvBebG51tfCUhbCnYH
+lWlN8p4coIpOrSWEV33xmwcJ7ftNubW2iPkmG8rh8xTN5w6FkXKcYFHTPonik6TjSFee4AU8ozw
XNWq23OMbUm04Z/ZQFd22ofzXbQSe/by9zchLgw/aVqt6bEBQ605uiPubDN2IedbX/vxUmRHvQZB
w6z48a0SeE5rFftoCqtD3XAUu+wRUnAnIm4ry2i6U1zCrmx77dYmWZ+Vyel8+2sdJMV37I5ZPdRa
d7KtiSK2PlVgf0FpPN+6thZlUgTXIKiwFZnbU5hxhefvFwlLnKFxHXZFPt9QW4fKCXFOsi+d+Fpp
52vmA3VY0FYjRJ36TkWPd/63rLypJQW8oG4OpxI7gyemPhsqeGiz2Dj6rDUthbkSNCLpg7o6cacx
3vDhgDWVMW2F+cquaElhDtTX8nubsuDW99HiRlxUBQEQLcrH4OKgPiuGV8XAPVxPhLsxcGtvJMU9
LlCzbiVdecLE07kqLFilYoC5etlQSEEvNAdVp8OeHuSzuDJbBGRZnrnX51tfm3TW8lJvgj5vzD7W
YEScNIxZi+m74Jzbcd7io+Eowg960z76oVdM866KQDQ4RxgIuwwNcBOUt41hHk1uuM7/lpUVwpJW
iA6IYdb17M3xXHmJSI+9rz2XCwv1fPvm2uTQ/35XoauqMWF8f1pKFVVwlXk3tdeA6Grx6E5Wid2F
aVNMTzI1SPDipSwcTuOcUvp9hMcCaTnvE76Bcez6rYM0obii+mMj2CF95Qaplfv7RPgG9zpR58Yv
7cyuc5yGeWw+AZVXyVKBT8oAertckHHBppcuT5ny3oVebc3xeKBw16wOSK0tVIej8QOYUGQ/FWXJ
9edYFuUBcl1E8n8AJttTkaDqDiZnkLPwg2zDccnApQFFUQlOCGhmv6DxiiIErgNmfQHMf2qjgutZ
7fL2dcz1GCnnPA+mTzVnCEwK89yp6r9nFSgFzLpyFDfne/79kXVNKeZ9mwpXXEx8LzHixLjrKVax
d8Iq/fAEPpaP+cseIwX/qGA1H3RiEYmWTyaCeq4ctKcqnZ/Pt/9+oLumFOiBKxD3ObXrBYLPZS3q
cfyiGHVjer6//LumtPybBiAx7DsEnZRdk8r/qs/BR6g03hwPDyEO9he9hCEv7TXMyLCuhGcXedUi
zWps/QqlpfNyvv1lTP/zEOwa0lizH6bUURrC69X0F4ZOqMQpJBBaipXD8MOCCFyV+ca80pad972H
SSOOdnpW0zoTnk5NdGVkNz3OKgqiAmBgn7S63c0xXyckK6K0p8w92njuMuDvPVaaCM04z5bbJPQh
BhukRW2qJ6KbdKr3XBxfdBx2DWndt10XhYAQjidIIN6E6XywzLrZ2FTWXkBa9cGuD0iMSuZaha62
0z+WVHFeaXZT7WrL3PhqWHuItJ6bvT6OWcBMgFwKmT/mMsSYonE/4vFIKY+q35+fcSthaUjLelaC
U27MbpkEHee+qqr6X7NiVt8ua1469fVoV3Us3x3PNimyzfPPo1u+nm96ZV00pJAXDoyckCyfl8cI
qAejepoCbkWovjnf/soI6FKs2yQ324wThIfg9KQn+p1iTIe8cJ4pU7noTOzqUrjbTtjaQawLrxvz
7tUoOu0p8qdwf/4FVhYTXYpvGwTiPCa8QOQ2OF+7lCX7f/SyeF5imgzBA+UvF77I0odvDkKUUuml
DzrFA2EHjijM7oI40zaOWSsDrUvBPEDQ0ZHIOV5lcZeObiolN+snlvWxQYzZbuwgK4GgS1GdRq7o
yCE7XmJF1ofZx4U4VRxxYQdJ4SzmtEKw2S8LEvTAKB+vuqAMb84P9DKg76youhTDM8CUzBcIzl3V
SXZWqB0Q5vzK8nY/6DkSouz5/HPWBkIK5rgIa1C1pQ2eHDlgitVmqmLa7Fb57fkHrL2IFNJQR/oE
UToPiNWPTsvdWSKCH0tp2IAUpcD/+7LB1qTYTrqmAiJlW15issSSoomf1SovLspfupoU1kiodL1N
CsdrYDMjDLaa7Bv00+IX6TOsjc731cp8/eeb5E3IdUJt4PcZlmemCpVC3RhQlZaqG1NKW7r8nTml
SRGdQEYbxVA5HszSO2THf8JOXOvxQOWP/eyMhjcniEm7njv98tf5N1o6/71HSnHe9YUeTLNjeWUF
9trvCkpOI4iis2Nyr6Jq5p2WDPmNSS71Jk+HcGPSrSyTmhz4elir3KcQPRAHPnJPB7tjmpv2ahSd
elT95FfZ4DM4m3WwdVpdGTtVCtjCT2A02Znl2WlOlpMqpgb+N7KqjbmxEqiatNqEwO10S6iAOTDN
fSa7ofxwLaSYQS6MjUes9Zr0ChH8Uya3aXvlYoMAJPbWbbPHyXT2BuC/a9Nvj1wOX7YD/HOCfTPX
HUpApn6m1Kqn3D0bLZQS5WPQmS/nJ97KcPwTA2+aT6ksqbRWtzy1wbve0ifjCAe73J1vfeUcocpr
TTK3lCJPDPYnsqeg8pUQWyCRfbDc4Xj+ESvjrUoLTq8Y6Boy0/Ig+uDaK5xmP08UuiQiDy/bwFTp
MAEzEwGmxpQaxgyBtaZre7cLzI3ZtPYC0moT9ZGpoxthPcarwS8obJwwXfLVC3+8vLK4VJ4l1Gh6
jQ0itAxTShRSKtgu6/1lWr2ZPnXVhmVfzJYHhEzdhbppHN1hgBFs+P3GI1ZmqCoFtIXWZ4rs0fI0
2KeYb1TYlATcNJ9/gZVtV5X29VTH/3SEhOJV8KTR+3u4heGwa3Se3RmkdcKNS89/No93VnhV2t9J
1tSFluQ8CH6IhuXm7dzkn1A7BCxNaFGD9BCV03XddTacouZgUSOcmcpeoza1r8PnrHEX+fNFk064
UmCC+FLLAeA71mqhQolHkR1TgS6nyprxw/mefX9eI//9e2o4ehK1OhhVb2rL37ppPmIq+ThWzbfz
zb8/LYQrBWXctHapiVn3VDMavmF423wBLd3/uKx1KSjrMhkq1YUgMQbUAWUJBO1+qOaLJh3Qy7+7
xlQTVbMyxfTsdl6kYs6ixf0tamgGvlr/dKbgotgR7tJ5b8LTqGeRqUMFCCMa2uVW6WTn89NlXSTF
JRLyFIp7aHmtkkEDH+z0FqRRvz/f+trskffYsPY17GLZxhmEtPePczL86fL89Xzza7NHCvvOspg+
dmF5vqr8ruP4W6JbH883vfbLpUD3Q5g0NbhTD438J2z/HoSGpRcc8M/n21/56UIK3Xb2sWgJI90b
84XnGIbRXe5So3lZ61LUpn44OLFZ6h4qxu4qqc32KtHT3+cbX7noJgn193zURzCXUIE1L7CVficK
G4xIsmt0WNGtsRsrHXqbvZ/74suEB/Y0pid7cQE6//Qldv9zBRZCium+1+dkrAvTS6L0Q91iYKVH
vwqkcK4BjPL8M1YGXyx/fxNwZcenOQRe3dOgyl8lo0GNFZl0GAvGVkpgbfylmAYsVA6W0lPySV3t
wahzOF+sHBsrxtoLSFE9o86Aw4TeJ7S1X0aU3ivO/JN8+/Nl/SOFdR0VwiX9rXnodIZvqs4oUMoj
XtHD9xfdRmOs8PcQ1Lqwa048uhep6s7OExXn9jDa6J61OSQFd9HiO0ABl+HVM0poKLkwxckT4ydM
XfBFtxFC1kcFfQPflfniqbP5RC76DsOaTzPMl/NDsDJ/ZIUUzP/YD6pB8yh9aZBI58MhgKi7cRxf
a12K8LxyIxd7E408Cdco2Zh/j+Nyo2PW2pYCuLDHNDG0SiNzYf12A85Ehbm/rFOkuM31wSmrsMaz
sMecTouU32WnHc63vRJSsgJK1HUfGcOkewb0sx3Xas2uNiGARmG1JQFY6xkpapUMzHiVBIbnGmCn
K/u1j9sv53/9WtNSxJZGzVLdDrpXNGN6pQK6xWdQ7Tb6fSWeHClYJxw1alekumeJIPtUZoEDxs7q
7k1LryECFn8uewkpbPEWdKa46HSv8aF55o2BcarY/Aha6SJZ5TRWAzZAs8ai1iLVqydImvjrbfTQ
WuPShmwaFGzHVcWGTFrtxu36EnZb/vuifpHFTRO2IX2AvslrAtCrodkd8Vf/fFnby5C/2QrDMsoc
wAlEqxuZ0NjUBnN797IsprClgOU7OTCjbvla7g3sdSbrT74wbs7/9OUnvnNSkAVNPUXz9hzr3GVz
eX9sjeLVElgw5VMVXavR1l3ayrpgS0EbNEEUhFqpelYuPDMy9mZHNX+4JTpaa14K3NByGkp/gEx3
tQA2qYyL9ZT6UMfm7nwvrc1MKXYHuJ4VqhkgMlMIV34opvGu7Ub/5bLmpZjNWtMXJh6kHibyZnzT
VI1BZWBXuX8ual+WKmEt3Keg5lVSF6ELTcbB2+k2KuEZXtY/lhS5BckDo3N9SM1aXTbXrVpF6QH9
ONWCF72BKe+1JvVSgZbPXm+lPzsj/F6NzmXbuKxYaAt3qMXczF7WVBTCYSZz0ynGuNEzK1NTFlsh
h/fDZHRnL6aY7EZvbf3aYI2+DfN5S1O5MjktafXJS78FGMbkzGMlIu9o2ETu5nfMEqLvLBCWtPog
vHHB0mizF1nmwKYSa1hIT3DBB7u5xdtghPRraVRHimo3UI1+1daJfddRi022J3GA9lgGiZ+LpoGs
xFKzwAwigPYeRB4gDe0Q9qcYMuJlU0FWV5UzVZAijmYv0USs3Q5JY2LiZA6xfdnvN5YhfLNRcBcV
qHMxjl5s9ixUpA/vRrJyN5f1jrQMBnodNn3KKpviyV7p5mtVUjB+vu2171lLWgIDbWyLMmENUWtS
zmkwehFud4tmRE3D61Bd6iOpnxoc/2OQKF4Q4/6iXPghaEkLJF71TumgRfba0O4xM19czR5iu9T7
ja5bCdN/5HBvBkYJqfBtJmJI0UDC+zFeyCAW9Uu/NWV1l4vfWojHzeylyfwns/WbaDT/UG74dH50
1n7+8vc3Pz/F6a609JCfT23eftSxlIsxKfuot2688S219ghp6nZ+n5cl1c+e2Tfz3iwbmEhgGVAT
Tb/Pv8TKOmZKhwTK06gGqXiCX7XpDU6c1GgBUtqYwGu/XwoONUtKtzKz2euoNt/HOERdYWKDULTD
QPb8C6ycpUwpRAZqtvQmTUZP0btxN84pCA6M27uiQ5ux9Ym11ktSKExGuDhJZKOXjA2sSwwgb1uu
ni+6QhGy8k1VajggYzpSSlx4FSG/G02g8uf7Z+Wny7K3VA9wocVSy9OVMPgA4Kg4cKeylc5Za106
Iii5iqYmtSevqkflx2zk/he7Aflw2W+XNtnCEmamK2LyDMCO1wxyfQ1DL7mwZ6T4xabHLCgy7j1z
jrS9ksFBLiJta16uTH1DCqzAnA09D1sGNa1wC6sBAn0w9HD81tjCKnaXdZAUX74AzNjzneJhgtos
PJ+aIvxsQ2qxNrZSZAV4mRZjE3ReEevlU2HBCSSYh5vLfroUUoY5pLYfVS3U8SLYR0x/cCTjlsZi
pfdlgdlQahOCF7vxKts4Jvl8HyANwn9io2tWFh1ZXNYYrt5igEtlbeL/GqLyxcrNo2E2D24+fj7f
P2uPkCLLzEan9/nG8rqYWxVQKUMNMZILu3ZQ/1z2iOXRbzYwrHurlhdpPLXs7wpneohwlilb+5hU
85Z2fvkYeeckKwvMMF+ILb3TeI0+nfZNleDYYof6sdeEeS+SilJ90ADfYjUb9+ff6v1p67jStFUc
AzinPaeeEZcAaLCNPMxl5GxM27VhWZ76ps/SXuOjOqTPwEvApCtjojpEz4CNl7hJKJXZWPqWYX6v
36TlI3Xbcpxbo/b0IsYvXZ0hh2d6dZgMGww2m1sebMlN1mJFWkQmuwiwi8tqD+ja78HnJEvThd1u
nO/XekwaDyNPtKZwzMqbRqDSvr74AjTlVe8mr4WTbwzL+4NOwcTfw9ImvQt7h4BMshKqX48J77I0
brS+0kOypK2wFMNXlJ7BIEujtPiEBJS8uGM0bYz2ys+XVW2aMQF7yPj5ji7KB8PVOMcH5nQ4HxHu
+3NJlrMZDRXFQTvUHuqhT6BiYcpB5UqSQ2TjIjImexxY7qyx/XD+cWsvIy0rjpHCbMJ408tF8hNl
CypGQIWXbdraMkRv4s9p6s5uervyEJQB6AD9cjDB2lw4DlJ0Y9ES+DZYI0+P1e/NFExXgDsuTCnK
yrGRQuVoSbV6ZetH9yEW3fA4ErP6fr7b1yapHMbh6FhiGCvPaPSwvAoDm4I83RV4hRo4980bA7A2
maRwntwZdwPhll4hmKD15KrXDgqMHQyy3AMm5u7xsZp3auDADUhcsbvs7aQAxwS7gAjLpBrh6u6m
xPwzUp5jmFsqoJVVSlaSqQNYvCZtS2/OMbUa7L0zlb8MP70PdH/j0LASF7KSzMFCrnJzE1x5jovR
WD34Wfjlot6RFWQTLucK6OnSUwfxEb3Xs2iGH1HlbIiL1n65FNF16YgpTofSG4Ly2ygi2P2KWW/E
3Mq8VaWILg1AXzhqlh6mwPpNWCYY0CA92OOeeNkx2RHS5Gkjta/cwcgo3gssYMEI1SrcJzciYu0F
pEUjsQqMgPmW8GbFVvdZkz4lWKnfjNX07bLRlc4C4NPgMioaGPwUapzblDcLjeBKABo7/4C18ZWW
jrKchG5h6uUVFhT+tjWyY2CJl/ONr3WPtGBwaGlCAR7Wc11lP+JfrXTpc6YGFxXZkPv8e0PAujqL
fShHHubnrxR54RU2RM/nf/r7i4Ijq9gSO8OIspkKD9zvi5Xad5EZ3XU6tZl+nGxszu8fkB1ZxlYg
J+bKZ+S4CpUPXBce8lxamjvHoYAPAiNkn8rpPqegrXbn3+r9AYEC/XePUT6PjbRupx4AIZ+1Dhig
0voWtkjT1i699lLSghGKYsKP3s090uS3gQHecp6/WUrwMkXVvq0wxR7ST+ff5v2568haNx2P6CgU
Ruo1UaPd5DVpcWzQ04sWJ0cWuAW+PsZNOqXgk5J7taAKDbqIoQUbW8JaP0mRPcez8OuO5kfyBfh1
jLPXNJmOtVtTX2PagKW1bcEWxFbust6SIj3Bs9rwsZvx+JJ8qR09hjKtbKSx1uaVFIlqZndagHmk
h/AzgbsTn5ysOs0QCi8bDFmZZpGHxha4YBuy7eaD0mAIWPmqhUkDkO+L+kemK8UixrBDRLg44pS+
a9zOOEajOl+0jzqyPK0M+nnAzyv3shnDolb73CrF/rIfLkdcoc4kBpLMG/Us8qaih3q/uMWcb32l
ntWRdWdxAqHRH5vSi+L0S6Tho9uEP/0Zy+o8+Z4sFzbcLce4KuIFeadYw+fzz12ZUmIJ+jenfREZ
jjIhHibPEkFHbBv3R6/V5mODvGvj1VbWDyGF4FC4gdpbPtW4aMe+uHbP3IW1XeobM2pZVf/zQ94R
UsSpWBWheBOFNxRckytR+DHI6lMEQ9hstfu0r8KNBy0j/d6DpH1WSd100sH9ez2k9SsnrfeTqu+Q
in7uRn0rBFd6S9aOCUcVWm65hVdHvgLdEA5i32yVqK28gawcS/AFb3SyaV4y+WBpNQub+QzUG+aX
5a7peuuiI4Mj87Va3TEaiFqpN+PAVGH62Znl3lAxA7lsTsmQrRr5Wz+VeJWnqXpw2v5j2fsb291a
Hy2R8iYihkboiVEMmPtBibiqJ+shtWaXks3wsRVbZeRroyyFXTH0alMW7KmWnsP7xX2KWw9liNuX
82G91r4Uc7jGJ9SAcgIZm6G/7pKpQWfcXsaIcRwp4pg2FNNMeuol4B0PRdwWt05jVTeX/XYpzMxI
sdysbXIv9KtoBBYRZ/u+SEEBnm9/ZclzpF3Uagosdas+91yBEaHdNuaNgVjzVkuj3+efsNL7spzM
DCwtpQIx87Qi/WEbmnKlW/ipXdb4ctJ5Mz9bMx/0xqfxfCqUozVZYHRxbdlQaK50jqwnYzK6Y6uW
uTdGWIZxHksPepfX94GfTxv9vxJg9vL3Ny+QuY6RDY2WeVbZHjVUa6Pp/2hGd2eO2cb0X3uL5e9v
HoHlwxQpfCd6vR38xmp9p809nPlq45SxsuPI6rImLpu66p3M85UOB6fkvrCpg7QwNqmHn35rfzg/
0mtvIQWx1gZ2EIxlhlSZS67KvV22flAnG0O9NkulKO4qpZmDheHXTSrs3y6bJrhlabEFZ1jpJVl8
ALgew8FkjjyFwsQDFcXzjdYZ884Z1fCl6JTkhM3I1vlp5WXkAviwHyKFIoqAa1IXKLCSnfwIGu/5
gVhp3JZWpD4DJMs1b+4FRmnddSnGJq5vXnissKX1qBe4yHMTwVodN78jnVrUGpIzwHm3zy77KJGV
clXPN1w3lSzY0J931nKaz3MruLmoe2SZ3JinlEBi6EwBpy52gKSdmwREysZZYiUKZKkZwPoKL5yO
rXKMH4x+vMFD4Ltbt98v+/HSaoSRZ9gG+ZB6RXaXTWVwnXHZtLHSrUSALDKL8lkFqVwmXhGZ10po
7MLY2Yd9wFbD9YApNh6zMj1l+Vg3dTHHRi328iqE8FsVI35j7f58/6ys1rJ4TMGMqUsc7NJAfGfX
VlPdpyk2w5PyKdDmy75rLWklcmZ8fLpZw54XtwkL/1hNAVuN5uH8K6z1jxS+pF6isnGGyMsipyuv
dIzT010szHxLJ7rWR1IEu45rY8aEvXCQ4h+e1djcFGp0PfcmZhWTc5lMkPnx966G0+IURGMLWdlP
3QUjb+9qrnUPF/WSrEVt/VTUQ4aPYG5NR+RD9Y2aOOaFjUtRNjXDWDaZHXgw+h5Lq7v1sQe4bHU2
pc1eQ+/rm6kRoEUFjJbDxoBjjY3t+W5ZWX7MZVK9OUokTm/nPfWcnm+kOGxpt6NekqO6jHrryOow
p0sxS0WAiILO+uQ3uO8Y+dfLfrkUVbhLlnywpDQ9iNt6Mo+O0WPRpfw83/wKZMORdWG1Pft9E1SB
12vTa5I3V/NiS9p8L6dPSoVjYG5ed2F5PfHX809cGwopzLDEqEq/UBSM05vdkDVHAwx7MOUbp7qV
ZUIWienKoI69oHl4ezjChyG+XAqE/PM/fq11KXgxz8LpJManxwpz9WM+DfWtX0dbZ+q11pcd6M0s
5eq8KyLdVe4tNX+KzNHzO3Fz/oevbGKGFLpBTmVJMOrKvQLQ+roU+KhkSfxiKSGmbtgZ7YLO3zjw
rr2FFMl6NwRZW4aBl5mq/9g6WYFwPco3zrsrq7SsUp4UZ9Cmwgq8yOF+TcvHr2bp/IpxXdc6e6N0
cWWKypq0MCLkMoThnmbnccHdtjA/tmAmZ6yYQVueH5G1bpICG0VvL7RuUO6DYe6GXchO4O+E2Tob
HbXWvrRf4r+Ru/QRkylwEL6LDD5cF7yc//FrPSQFsTb2WjA2nXKPUcF+CeImDJ6crts46a7MVlmW
FvqFhT6FQW6KortSDUxzXCX92s0wYR0fOQBQkY2IXnkTWaJmGo2NERhE49jp6sfU7cPDEM3K3uo7
87LD6X9A0PzOzdu2Ue7zUcO6OW5GBFFbDIO13y8FdohJZaSElXI/J+GdAXw4TepDoVaXHepkXZrv
tkac9bF7P7s2BW8+HgTxwxxPl63WuvRxrA7TaPc5G6epTic8Kv9kbr2lLF1ZKWQkma6PTWRXoYLZ
er5DOn+KNOrLzaq9a0W+sdat9b4UZB31o4MVDP49HsXHJLAPuAzvJ2qFz4fZSgzLcq0mdIy2Dww2
sxl/LkGh2q1iYC92UeuyXMsKs6wiKeHeV3VQ70bfrTHZCbda/0eU9U6iXRZrmSmzEuMwHLNjsW98
3Fz65CZ1b/1OvaqL6qr3P+CLfTWVmOD2r8LoTi5W2r7zqAsc+77b/j7qL0ws/Ie0yy3/P2df2iQ3
jmT5V9rq87AHPAASY9NttmTcZN6SUtIXmq7iCd7g9ev3RU7tbgoVDK6FWZtVK5UCQMDd4QCev1fj
VqfggRNCjDwOH00I6F6fxQUTUFnKrK5LoFpCwyCNy+7kCEh060ncHboiXjsaLliyCubKQTrIogw+
rtOB4HBYmVVoPWisyPUXgGQo3aUh1Hxv+56zLb5LQiorbvXaNMMgH4sjBPaOc9pCFW3tHX9puhSP
j2oTmkqCQ8ndznctRI4cKr4A2v/n9dFzjPKS0Sm7agWZx0yeR18w0N2kIpEHia3WnaD9CT1MWDcu
FFMwcDvEw0vd2tXM2w3V3/sFuevvs9ZTq3UK2obBCPUsUT830+ewTzYgk95pvbapBs2LaQz8drUZ
kUoL8JLRHJKJOwFOtGa6I/FXaNH20AWMICI0d88tGDllvBmsfnN9ZhZiiUpg1o5VQ2uLhYFek33o
5C8DMvGVTXTJQJV0IGE5WIb6xgnYPH0weQRNMQ2Ycmt4Tc/Xkdc/YMFyVOhZLhw2JyHo8sHs8dyn
zn3RkSAb1gB75xT+7yuIB7rfVzDscUeS87MMfNaA0aD307F9iMDI1qeobI5NcztK5/v1T1lYCxWH
5pR2SXRN8iBMw/AYp/MMhfRoXLlrW1gNcv75Ow9mom+lqGO4mCw3dRHhIJcFiTA/h+O4sjEtdXFe
o3ddDDNgxJnGnKB0JGSXIUmfQDM+KthpoKF2WyQiSiSiBBeGWTw7AVg/t1FVT5s8IvlGd8I1zrel
dVCDUZl0WjxX/KztBj3hhkMscqTP1xd56WitUizSuQPTGOnCwInIZz0mRRBr4Z9ZrTceqXi4AfK0
huixVaAsxWpOXcTX4DhLtqykJTnuaEa7ImHQG/1H3Xikw8sALWWSFI8a0D8QIVnxyaUJVBwftflW
EycIt1PHW28M48abTNwcX5/Byx4PtuPfrQxVO0YNmkUsTwGk1+AQiIfPLD6AmGUNyfyW5//d7ZmK
8qJiZOBHQBLUFaln2g1EAEfPGO4yso+sAoIJGWSb70b7HKsT/mKa3wGb8kKz9yrxYNUxFNm5hzTT
NWpyAjm2XmNhRb3JzSdteGhMB9ofX1p9rU7kLWO5NF7FudvKlqCGokjIyw9TjSdVaEcXbs/yrYTq
YDnkB52C1j5+nab22W7YHvdqOG5E9ymYEs/j42vmbWAVLo1EiQERZCcmqMPywHSyI4Zih+XGmp9y
RGTLekU1ww47mh7NGyogXQz9yetG8Za/X+pXCQsyHptsElixDBzSqMYBdkCf602G78vHnR1D2RnV
jbUM3TnZ8sjc6E3mWQ7bteVdUo/3SUE9gV0Jf+STts30Z5J9vj62N8LWS2NTAkoVjYOuzToPhvxl
gsaM3qAKBZ5XzvMmZ6WLPT/NdtDs3J8zA2ruauiNTnzlNHLZGxk/r9S7qGxrTSGt4ZzQF6Zwpckz
N7ahPrjycZdP5UytGHIyfS7qdOYAkn2D0khMdE/PvoXtnpk7SHUGdfVc9KHbF7865y6Ps001Ifcv
PFhdJJyVuxnzHMMuTbEScjS9jswQEvNI5fG8QHQXA+DgMymG83Xfa6knJzu7PyucgLNpK2YwRI+7
hn7mIH/H9E9hgNMG1l7PPqMSwJ3Dn2O9Q4HdZu4daLrP51+3i9nNYU/4tXXDXVgdFZaXTGY7oijG
BpVXeeBV1nqpE6+hw5caV0Jl66SgskwiFkAw5EFO/c6I5G1RWEXjjXHCSkZjyCF31eByYd/rsr1D
dclK+0tDVyJapcc69Bggt5y1n4CLeMjK/vm6xS61rEQo0YK+1YYAS5Ansne5wY7EKh6vt315i2Uq
5E5wyCU7U8UCs9uPju2y2PZq1PeGX2uzx722trutHyWijKEuCqJj9mnHvxJZS6gz2/d5nt8RYoRQ
smUnVHRXKz6+NGNKBMlFFk/NJFjAklSDA9nghetAo3D9W5ZaV9ISCeVbCLxQJHQg0c+3STYXcpdk
jaxuNCUlNoRGK0CHY9pB2kHuWwvxOMsdS64M/3LSy1RQ31AVYLDWJ2h8VsOPMQT53Fi9mtjgqihc
We2FGVKhfUXJa6YbnAaaldY7aVmQNo6Zubk+/2e7vxA6VUBfFqdlq0cRDereesmd4oWAAw1ArZVD
wVLziiOPXC/jjBkUZw1IG2ndQQ+tEx/nlc11aW4Ub9YkHmGpZmH05Zhs4toinpM5t5UWMpUdjvOI
CadNMPie/eodKDpZZrO/Pu9LI1d8eM4zvZ564DITq9Jch9cpboe6tWPSklmqPmuYTZn3sJlEi+r2
CJ5yJ9qAD3FCDQygOfdDRey1e7SlJVY82LQdkw08p8Gouzjlz40LysXbJknxXRbJkqY5miaMDS7p
z8LkU36b5atYvrCte6Lx0AjyqgzmpH/Qc7GPaL1y4l6YFlX6MkmMsmsmaQWtZJuJyxeBbvRwrfxh
wX5UOJ+TTJIVlWMGpC+oqxXFndml7MapUbwWs51AT8w0giqRG6OV23C2dlYjVppfGrvitV1Fq5ZW
kxH0M9vOjXWMwZ1/3WKWZv3c5bt0t7USvKvw2AxohWLv1BSOJ+ZKQCbNyLfXu1gaveK5Nd4t887S
jAD6ucdZb0/rQWFp9IrblukA1EdnGbCTzgcI+pkbs2sN8UrMWUjWVbSbjk2cj/2kB+00fcpo7BeW
tc31+jA40VbLrZV0fGmCFK8lNKmqStenwKomyxsTEnuZQfSV7XDhI1TEm2ZWhmaxmARTWD4VgGiG
U3qHS5QNneWxKG/McFXoW1vXZm7JeYb79rOvzaLeVrKJNhXT1sCHC5UhTAXA0XycY1kZc6BPk5fE
kJiM7eObalfTZR7TisfKqJ6bsNszK3yhmr2Spy4skErA1jRNkUROPQexniYfoNAzGW4oUIa5uclD
VHTcjLtfi9NpDKaUv6C8dl+zNT3bpdU/f9I7/w4NAWDrQIegbOttUVrHLCw+cQKxci0qS8+Wt25r
KjyOcLwOAcM8BJAT33ROi9SrYj+BWFzjCFtwdhUb19nTnIFQGLMkxYDCO/7Aq+kB9wDP11dhqX1l
X55zIL1mnC8DYOSApiFlFsisag9mbOSH610sGZLi6aB2kBzP7iPeDzoLx+am34x5vMbgtdC6CjPW
iJYb1USGgJV29lEfLVq4DNpXN4EtmAq6A81hDTGadgg6rrVHwrjls9pcY85bmH0VdAdZvzIvKabG
1EoozNXMKyf9O5Tpb0usVRbIOi9TCPHlY8Ai/jDp2mPXzp7oxrWsbmnyz9/1ztFSQ9YN9LvGANzs
51dXqAdMDCfM64azNDuKGwsCdaoqc/qAORAeT5qHIgvBxpiuYEWWBq9s0X1t8rASsg9igotPlPyg
TiOS7UqOsZBcW8ouzQrZdlZFmmCk7S7WyZ0uR7xHTA9xXN/0gMxUBJ5hUShRQ2M2SGUXeWNFDpGd
GG4U6ivZ6dIMKZ7b11Y3GpPWBJZWRp4VOU9aGs/b66u70LiKt6ttS0AprWyDTMrvmm5FKMXF1dZt
jSu3WhrvCcpw0Hhd9N9KoxOuBlLN620vmKV53nXeGX2eVVmN+NUGRYbr2rTGrtLNiM/F2lX95ado
pkLucgtavEUYtfAqm3hWanustZ71kD8mpAwsW+xSoC3cXDOfrn/R0lIobjyNhYiaHl/EZzvZ6abQ
DqiqXOMnWmr9/PN38zVmJShlIH4VtKR9hBX/0J1+ZeALd2kq3m7GE9g0ovwzCEW/4WN1kNTakLrd
m3A2k6BooFkD8y/4s6o1ivszbMWOaALSpEER0Z0Eh1BfyC/QlXu9bRmUvRhX5E0G8pUmMOz4Tkv7
hxqsi9ebXrJZxZMlDeMKWEqMPh5BQDGCBL7RIGAfZhZZSbkXllmF3uWTResKQsxBqtP8xaiS/HB+
1bjNoVW03ZiyMqeRVgVy0p+jYjx02vDl+twsDVzxZ4ukpcjLqAqAP5DbJG5B1wA/WBn4wswbZ3t6
Z/3zXNV4bsIjR9vEX0eIgbo6GT/wMl5xgQW7VHF2dsh5MU9JGXA7Aphs18hxy8bwgMRoe9v8KP6L
WJPh3XQsAgsPEUGlZ61PdHEbyStTgXzVMJ+rg4cqiB0eunY1bfNa+2r2a9wuS6ur7MNZnFGwnFtF
kJMx28p4tvaR3Wc3zr7isuGQg39/NOpgqDo3MVFcRQN7Svy5vtGrFMctestI8YZS4Go0Rk3GxETL
DlRn0drN99KzmArmszMOKV+9Qw/gKckdYPjD3QTy42763HPTtbIT1T6R9kddGGBlafY6ZEHKZF8l
1AMdguuQYpu3wAmPxyYePFigaRKXycjDL1ki3nTjN/w/LUoBcXvGvFhrb6YLnqXCBA0q5tRkdh7Y
jYbR2cJlcIEKMnkrrrtwjFSxf+E05/qscREAeLEr63BnaePOoPVRn0sP3Le3XU+rOMAzeXaddKXA
8540D7Klmzyc+Yr9LIQHFQFIp4QbYdcJBH5kWLJkx3Swv04s/OKQbC3GLU2UEiEQmp2qlCm+QIpf
pp4+TtqcQq0s8XNmgu0BCPiVJVkg7GYqx1s/VpAqsNsi0MZ7QujJrgx3HN6MTdBPFh+3Q/FkshLP
mL2L++Abp1GJIoDAOTwdsyKYIoE3WD2N2A7amGn3qx71ofoBkr+1Wo63db/w2KLi7YiEblqdwOVn
lrhnh8HTvx27GXh5zdrxQPQ0mJ8MM933lr5PSOSmU+o28M68nFyypv6x5F1K4IkNO510iL0GraZt
w5R/pmmz6ef4x/VNZaF5FZMnrHms9ZRPfiZOeW0+N+O8Nfty7VV7wSJVTF5iOr0ZZtrkt41zyixR
bhMJkDXL9Y8UVQEoE4v1lYvMpa7OP3+3wXPo2vVST2e/I7tsygMIMu26SXMn8l2PrF+3TdfZvd91
Iq2wxmV+Nvus6tneLMBYDwWxfBcZZfZ4vYuFjVKliSMl6vCnScw+VBdqb8yHfN/aVrqyUS61roaI
IdSwv3eTT6PK8occNGJTbMiVI9lS6+bv04PrcMepBAUzDu7jTjyrdDdP5mlzfWYWYqgKx0t5iGd0
qD6Ad6f/YBfhEy/t+0YHW6nFb3w/V2VMbUiFVTGNmN91IHxsWqgRpBFEK69/wZK3Kc7ciQT6BkxO
PqoOcEU5lNa2LdkByhY3XTRRFcXcUBD0tbZu+gO1v1QMahrhFNCiu8k2qYrnS4msYnBemb6msa01
kgfWJ2tlhZdth6o4Pn2OHMYKx/Cbpq63ozNnO44NZGXmL0cHyhXH7c0WOQR0O33IkaH2r/7eJJoH
9qhtK8mnxhy/37LAVCVpSwsWFmbJDD+pwgmcFINvW229Sc21m8TLJ22q8rRBCRJHlro1fKdDbUWZ
gNaBm3tTq78ZrXFIy/wujW6rp6Zc8eYZeqqhnMLRz1O7e7UZJ49tb4yv8ViBBaadRGPsr0/b0tor
27qhzYOI88aAXQ3fsyg/teb86bamlZNBNDRlOuea4ZfN0LilPpi7OSW3AWIoVxya95NlMsc0/NqM
weRJamhVGmLt0ftywIM01u/h1BnMDPyC3ehHw+iFk/PDmMefUmv2xOJyxTEuhySqEsEVycxmGdmG
34XDCajzu3bQvS6xVpLqpeaVXVlI06ZzyA0/Gq0D+MfukkncRfMaMGNphhS35lNtg1udMT+X/MPQ
hTuswNbiKcgxnTXU0IJxqpRwvahsKIUMtq/H5iPKrV/oZK/sl0uzc+7yXTpRmUXepAUf4c2F/TCT
UcOeA20VYN3oZOUryfrCB6iPsDnqV9oaGrf+hFu6FzCycc9iyW2cAlSlfBFUZhoKs6RvISz4ABpO
Gy0sh8N1912aISUGMX3SAWKzEBlo/QUEsc8x7T5qjrG7rXkl8JRj5oDmN2T+3NoPVZdIF5WrG6uI
Voa/ZJ9K9NGg/KCbYEXw8S751Jt838zhZ4OyQyjqmzI6PIL9bkOxXWqVVc6Gn5W6AYyk8Wec37i2
KmAOWrKQPCmq0SfDebeJW3vTIM9escuF+gqqguVIXkQsCbHlg9L5W+fUo9vX/YdEaoc6sr2RVYcE
KpO9aR50bvy4acVVCB3IcwFihFymT0FAsrNKjZxE6LSQTBrlyqIv2KzKipdWhmkW5YhNoSlehpZ8
JZR+sXP7pntSap+7fRc0ohyKDForDV+Ova93w2Ga55V9eMFcVQxdPVM28ak3fHABA/M9mOV93Akb
qKIx9sgIu71tERSv5t0IJLWORagmgInCjLXQpzb0nWOb2koXS5+ieHYNnd82Y8Xog3UG1MI01TYO
Tidb0lTlpmidfmX/XAiuqvCq3iYCJGr15HexbrmAagxuQUBFf9tEKc4NCtXUKONk9AUbUj9mRnMw
ob965hO0VrxwwVpVZF1n2V0+xKXpExLfy6E/VaOx4SF7vukLVGQdb0hpTEwbfNoTfuLx1B8MWqS+
3oZr3EhLX6DmGD3EJiGXOfioS6WnvGnjDZSr+Mm2Grq5/hWXnwKpSpanc6uyOEtNn+V70TceC8nW
dlIvIz8yrnl2u8eF6/WuFgxKFWRtBxvk263AjUzRS9fq7QQl47xZOSAutX7++bvggQMoq9sJH5JE
0EIjdq15meaIlbEvOJ2qxGrWFKmXhZUgsi83rd3UKKWWjc9LPm5K0q2l3Usrrji33Q+xmeNYjvgR
dbucpdYnEK/Pz+Ykm5X4sTRRys5NuiZHmQfV/UxOVurW4O38OhtsXLmterv4/fvtIlXp5nhtzHk9
2LpvFPdCzw4DAFFG/jqV5TZvOi8SxlaQT31RbxvUxdSOAd6Jyo0S7mb22gFvaRAqbq43rLgxE2SG
oflExh+FAGef9Swi3evLbuvEd42NQ83kRU7uYjT2RM81WNWNtMdUxdQ1Ca1AITeMfizM/JnMqPcB
AXJ/HGwz1FdC6MJCqvg5e5LERlXB4Autml4KQDR+iTgWn27yVhU9N0HTeMoaC+GN9s9aqn2zeXLb
4UDlk6tZPNCqQOwvBscze2s/F70Pr13bWxy4/AULVDFzKR+sGuJtve/w8pESUbidBMKXGA9Iyb5J
UyYuyh5vevimKn6O2nj2G4Gn8IE2MVxBWblB5aG2YVVT37aRUcVjdcuqJPiWer9rziwtLP4+NMW+
dcyP15d6ab6UvdjM7dDsiBh8Hud7ae3m0vbxn4Z1rqOXphutKaItWKwKpaNGWI1arfc+l6C4HLMm
3ABzvcaqstT6+fPe7QApgTRDQSLpUxZmfoUXKEmG8bbDiAqka0bo8uRIUPw0acujA7nbVwtb8xoi
Z2Hs6itagqojg3RIexM2m7tUH/KdhWef7fUFXoD4gpPj96kZ2xy8URV0o1pDE/c6hOkCHSd0Dwke
9OJQfvaxqvPcxTN56pFoKCJ31jvha4zxFZ9f+ECVRE/rtCmkDDamSecwzmXkcvNG/gWqcui1QGdm
RcF6v09a6oLPCCW0SXnUQS58fQIXtn+VRa8qaW5ryYDlMeTWFOSBaKjlzOlplONNpFhUhfP18G+R
DbX0uT3mW1GSHIC7cW3TX8grVCSfkGUuSC8HvyA2IJQ8Tfdmq+dHOx5vw8lSS4kiUCQZmG3WA6Ku
0W41IaGY7hThSgxciFEqmK8M+7TrOtn7guT3ld09AUnsCzOBAIN5nyb8yMNkTXB1YbVVwVXZSl7m
kCD081wfUMfNU2gfWvZdNzJnM46ds7LkC4ui4vwA64/BrRG1PsTH71Hn8meVTQeh89frRrvgcirK
r9CjlNUZvKK07XhXNaX0hnV5w6XWzx/1Ltp2YBMKuxAFIpo1lfdGVfSHrKP24baxn3t91zrngMza
+Yw8uChB/DjGw2buxnQlHi6NXTmlx2MZgk8BO8VkUit2waMLiWy9btei+fl8diEBUaF859yGhV3a
+8wqvwsxCrdh+l5AH5uF+s/IzH7cNktKYuBYmcHARTL4OJ7oXtvQYUND+udtjSv+TErANPUBS8BT
y4AwZsE8i5psJaIuLIEK5tOz3tBqjv2gD9viyDVB/LYe1qCCC56lgvkGaep222cD0v+dYbN5l8yQ
46md9tv1uVlq/7zw780z4xlutBO4FqhxwNsGosHo3p7JbdavQvrgWLLIUkx9CSn1bWv0lpdZoXbj
1CueaxUJmPKI2fm2M+Re31cuqlnWKt+W1lVxLezNcRJ1SeenpkN2LZ4Y9klO1xxrYRdQifOKqCBj
PTudX49FsU3CXnjNnDxYcZh4BbCPbtPazJs1c63DpZtcQ3GxuTdxXrbJ6Ce9PZt75IAgX07K9Clu
dG3PUF65SbWiCyCP3jebGE+Lm2Yw1+Szl+xM8UFblkUFQHPnG2l3aMz+WDflw2TfBu2kKjJPTsLK
z7JDfqmDU7qx88MknOcmMR40Wt1myyqILgF1O6FGjNQJFzT3eMsdv4yyrz7e5Igqgg5FikY1o4DZ
t/KeeFCzGTf4We1qjhmuHLMX1kBFzxkDhXCbQRpf4IVVs7rTSJ1HMy1uu/R+42t5F0qIA2xJbuMl
ouRF/6dsDfGjKfgaZd6CO6poNod3EsUJOGqjslv+GNpqPhqiXitwWUiU3jB078bOCeiMnQbS05Ge
eGnVfE/t9iWZ0q9gbVzzwKUvUBwwBvxYwwU9kqSiRimtMT7E2nSjbSruVaYW7ts6hPEa4KfSZWbR
u7Kz9e/XjXMhDVAhaBlDMWXF7cHvCst2IWgO5cqclm6bG6+2bU0H2pcrt58LRqrC0YoUaFkZtq1P
p12ojRCPyttvTR6S2zINlRbOjnncC4nLWqGVrwXjd3VC6YqDLaywSgpnQiVEGM5U+jKZWreN6LHO
jJXbyIUN43fMmfEfppiMpmKs9Psq010TfEcGQRnNf8Tducq5piVIDfXO0xlEPWj+F/TgP3+M/xX9
Kh//J9Vr//3f+POPspoaCId3yh//vf9V3n8Tv9r/Pv+r//tbv/+bf38oBf6n/spv/wLt/tXv5lv3
7bc/bAtsqNOT/NVMz79amXdvrWOE59/8//3Lf/x6a+XDVP361x8/SlmAFuD5F3TDiz/++qvjz3/9
oZ+p7v7zfft//eX5G//1x6Eson9AfDr6x8v/ev7bv/v1re3QhG7907JQZuxAt8DixnnXGX79z9+Y
/3QsohsMCEngpM6PEUXZdPG//jCMf1KAUPAUQZhpmMb5eNyW8q+/0oFHh7Yn7ilsNKv/8X/G99sK
/b8V+0chxWOZFF37rz8uGaFjmmpmQaJYDHHTE1+0tocbeJdnr+9m4q+e3rd8yTXPLSsBrJ9aUdTG
QHw9laCw155ZZm2nIVyJYRevus/tK0Gst7sJSuAt8aNvkrn9z6HfyK/yY/Od3pHEzVK3wgfZHnmN
V248Lz0ZoUM1a3BIhbLMWBK/jmYQ9s0e4z+BiwaZ2tMMFnfonSb9r+tzt7AqavJQmHpthDO60qL7
rn2EBv1KzLm0c52/QUngS2nMRmJYxO9wTTFoDWApT1CKdTUxHq8P/SLh2rmLc9fvNsczQljDfQ4s
6tMYdA+gBW8tt3m1TDd7ROXSV9yuFqBh+3m9u7flVs+c5+7O5veuOy1NQsgsAajCpAiyme17PBQO
4POiWf8gIclMx9Ezx+iAL/8StRxfXAVG2j4XifRAI39MW/GSQq+06qCtHNXfx2EtBby0D56Hdl7d
d0MrK+r0oBUl/kjTz1NIztfxrmaCU4JV+ylyVjxhyViUo4ee93oXlpjwOP5qza/kFsXV8/ARet4P
Pyq0ps1bhIYQVShx/+fYfrq+ZkvzokSGaCzHjhEMWErc+ZLSM7vXUovdnJN9nK5kBm/gjEuGocSH
qCsNu8xn4lPzl2PioqMzXAKiyDG7c1Bk6krbPmVgG7Tl4EFi24Om3KkkoEzV5UeRFdsJqKoIOJJh
IptYL7xsbo+yqHaaPT/YNXPTodxK2e9FpG0TMIam4bBxHMCvQ0hQjIR7PThPOHlmpgM7y12IXwSN
g/c4iOTEzadxenW0ZIun+lOZfWzbr1WXbmgf30+keJBa6abjsOlCe5NJEAaNmZehEMGU4LwN+70e
dVv7zCrf1d4U+jh47VvMo4TSdq77FpBnYI7R6i+lQdyxSfZp8kOkApIDNtSZHbczvs/8NZ1NtzOb
p+uLuhDu1aQPXH80dgDE9LP5Iys+ghS4SVbs5e38f2Ep1SwvTfsGyotwJNzruWIWYCeP/9RbY5va
v2jfebWEJEQN15atm0A/TBq49yvoNiLdMcno3hDfqDm5KaqYuqp2oYR0KDLAbezUh6rEczgaXyO9
2UxyjUBvYatQ00ZIe9SyamDhuGXY8v4kStRQgfaxiFBQ03yeZ8fNkBpfn/m3Z6RL06NEXLjpOOta
R3zTCV+nVN/FYetq6deQmO7MteOU/9JT2xeSPkzNcN8L4Y2CHiNm+2bSbcIocnvUueeSvGpl8bXm
P2X0MY3A54FrL4jR7Ew5fQEXs9cns1cajpemJ27Wrm19sUrqsU4eMxh4KFpPzyO36Qcklg6uCz5E
mQXdpnJvjLPXMQc0GC+D/il05k3aOsDutq7o1sBnC2Hw95RX/w+UQchBCsy5IcH9N49ut0aQ/lby
eWmC1UCugwxAaDrxbUP3JuBQTaQ03PqppV9Kvkkr1CsPL1b93E33UfoZnESDjLZcC11DTl4Tczdx
fkAMYiO61JP1cEyTp1Q0oCDVN4XRrelmLE2Asg+wMoXeOkPlD5LmQ2R1d+maJNFCwFbrNHiSyrAq
DPifODng+Cnsuwyk6qVzMtktj+PYbdQ6jWqI8JoB+Va/0x6S5KcVPjC+phG0lCsSZS/IKtGDch62
0eyKY380D+mD9Wg+15t5m26LfbKbXtu1fQe7499txVALNqq8wqFUR1cZoL8pOHZ7mnuMxFu9nd15
uCnaGmrdBsuLttdR6eB346ul/dLkM2LZ9XDylgte+gI1RwSBJd4pJySf/nCadyBT3M1+dpfsE6/a
Drtx23lih+eulaPq20vfpf6U8FXzGip7/YhvMQyEb21fhN2WgWiuYZ/0cbxrwtk1s69N+dkcd32U
bpKc34XZJ0gjgt4q9BKt3ejAVsu+9nAXsDdqY5v39Pwc7uWOvTXB7xsWxqGE2vAQ2l5Smqeoe3SE
fLDEBwIx4lZ8a0m9cQTY8luIXNrbBP5LdtbA3Gqcttcn9q3y+tKHqqlqb49iCm3ip0F4x3fJKX1B
58JyO6TH2p9UuOTRegHhziFHbacT2IDNlocWGkSpx4SbfV8Zx6XLAZQyqCUnrJraJknw8tBtnH3+
KJ75bj5mvjiYh9FHbcI22rb7dBdvem/YGTsjGB5AparXbvFEDvl+jUf1vL6XpkOJV1Uc5sLS2Yyj
Z+cOQ7brcZ+pV99JzrzrX3o5Ihoq+3LdzTP0TjJsw/HeFsc+erne7uV4aKi0y1IkKfwc+UgGVhhT
28T0MyDhruGk7lzOa9v6wvQoMcuyyo4maTj7efSjb/1mXtNpXoiGhlqFUqUoYzIE8gVok2+z++jA
vHSjefWm2/K97kVetol212fqclZoqMUowxjrth0aKK9sK5BsA3iMaj/D+ni99TegwwUTUomQTUob
AEMxR9UGqmCs8mx32mquvWNe5ocnMGPtkm/2Cx5IuqDaZdvkhIeTw6PliiM9Gbt+Gx3zT+yHfSq2
1Bu35qkO+JN9qj+wHUiqvTWIwNIsKBEuykhYkozPOEllrqxxAAxDlw63lMLBn9V6FgJGHquZGpx0
IFdgZx9G8kiTwTXrGbT5P1em+rI1quTKoMoWIHdDH1X/edCEC5z/ipNerDw/D1+JA0mZN5BaRRxo
Ntl9d5R3NXaa/pQ/O9hl1rblhWsJw1FOs/Hco5ZVoJduU7uGp7v8/vm8oclNCWvXAra9PlGLHSmn
WwCOtKTmdMbmyZ7yx/rEd+Mh2iewrHnbPnQf0/31nhaim1onMvImGpscX8RqlKnzx5bdgM/AgqhF
IpoBoTd5bjiKIC52itq7SjxfH/PSHqhWiORyApxowOygZtyDxv0+fgDka8t34bHx9X16j8P2Nr/D
sXfX7bNdfDf4t66MWili8DbV0rMJGE9sT+7aPfXxgLYZT9kHDRGg+Dh+uf6VSzagFoxEYuYReFbR
074L+g9QdtyKPffIrruPfZyWdms6VG+XjxcioFo7YnAGyfQaPYEifzfcMW/a9jvQNu3lHlQi2+xo
7rPH/nn+GJ/W5nHB7tSakqxGnt606FJET6P5tR5+XZ+1hShpK3GgyyrUbUE3AEXsJ2twXFI95NG0
spu+vfxdmijF/8k41Hj0xVYx7YftHFQv7Udo3G1EYO2KJ1wKaCvUbkvps1o/kkfxHOa9hXJ/HIlz
d3gOP3G//ugci8P4Z3Gv/W/Ovms3diSJ8osIMOn5mklTvkolrxdCNum9//o91O4Cao4oAhc9PYNp
UyTTREZGHAPg9Ts5lsfwWK8st9+rDZI+yxT8oBtSvcbAZUXM/CG0xXGkTQX0jTo5wFQshjhhn+or
AXth/uf8Eg6ztiDM8DhNPLf9QwTZmr8XwDdk7pc5mlNL8hai0GOV455NayuhHx2FIg41aUHfCAUH
hH6iboJcBW6NLKWPLa3xh2FpSFxyij9Y7Pp2tak2HzGLqEzXWP5Li2cu95z4QYT/yONevh1iOm6z
He4Htm5XT9pTe83v19p2S4FjTktphDxsCgUP6na9MxzD27Km5T46kJ22Se+Na8ySx78H+7vD89tg
T9vwR3VaHkkhyBGiIQgJ2/QiH87FTt+EjnZRrxVGVN+ZbmiXbnAb3gw0v18j0/3q74PjRZvW1Y8H
Q4iNNGNh9vuH/cBQX2UPDwmm+SWxAxo7vpMw0w5YTWPaWM/36OOwGC+wGgimXfHbd8/CjOGnmVFk
GOLRfBV0lL6y0anLDsIcgVXxJwHiSmJrBWsKCwtRTZvFnYiUBE6AOnaLuk+GrddfSPr29xQu/fQs
00iKDoDQHJEm5CgteLItDfs0V1dS91/B09M8zcJKlHhmLHLk7hKc+d7eRmy6nhV5y0Lq27r19zcs
BJM5lTmURTlPdcxGxmFmaknK9t9+d7r7/lhkdaoVqQfNib1iTIp80OB6+bcfnlVHBgwUQSaJH84v
abIFEPTv312YzDmrpZSbBGJEmMzUB/fdh6a8XYE/+28/PtvrpcIrWA9hlI2+phBxRiX3JovSlQNh
KQmZE1tEXeq4MaW8idfuQlVjvhkzIdk0dUNJRGxTvTe5SdUEFg4EW1kPKCfXmMD3fRvziI1m4DZk
FwR85Y0WTsQ5EyZogkyQS7xQY16a7MtLIpr70gYaU7RLU5aJj7W8ejgsPWy2w9sMHhIwUoECD03I
Tghe5Nqko/FaW9M1I2GjqyXPk5LbgOtZSnaya1AUulY20NK6mQWBvi1VP4/xqUGy8+I33jyVwse/
rZpZAACfIAyaaUnWMmFenThJfA0EaWWOlg6gOSsm1jW5rEqp30slVgvo6GPr29mQ0xpWtAVR7QrZ
nzgV8MRHaWj2YgkTCs7tXA5gwslpnetUlSQH/lKnLBWsOERTTtC2ir/mzrIQnOYa1aNGKlA3sNd9
EV2jcAua+cqGXNoyc15NP+pFLJb46czOrdrKTopd3uqb6hi5MXX9jXggOIETKz8GK/F8Kjb8cu7N
uTDKmHlVE01PHM7acBcKKgomG7Ve+6Rv8+zfHjALMhBZHWDxigd0WOuBcqNWmQUiBwRGmWB40AmG
K5gcvQlpSFsy2on6lep3pHMImvTwp7Hq7tVoISnPT0F0VMYEPke1FSm+C/36bSHqR799K5WV9Gdp
NKYp/3E+lGJYmVUHUu6g5jQb79LkIwEgSiHyygwvrZ1ZmoGeZVNUsjjsiQjblPpV6FZgKEsXjDlj
JlbV3A/EdNg3DK05B0BsFtm+1TPCOqu0Hw8yK901eaKF8DIn0Iwki/iQo1asty0w0x9+/eA1vfV3
gFkMAbMIE8R5T/oQs1DYja3s8m259Vxjl1+iTWAbVnHQnownc9dsR9ujr4G1VpBbmJw5qwYokrEs
GzLuRUmC55vKDGnNvnIpbZqzaAq44hKlyDA9tueCccl0W3U9espdw/572BYfMctBzFYRKi1Wp2Hr
LfFeuke72xat6pbcmytTs/iMaeP82CAQc4gHYijTM0ZLeKxuEHjt0R7vx/VnLDQi5FnEMMOobqMC
elQtjko0bkJbENEKSATaeBGT2hvFUuhgJU6z18LSTiWoT9aXNQmAhaUtT4vjxxfCBofXZQ3EQosg
JTy3KQjS5bgCylm6yc0VtJsJmep3PQKM2zu9JVue5WGWWnv3GlkNXVN7WrqayvPsY8AdIEvxnCka
nAUaWsin3JQi60X9evUxC7emb5HbH4PVezWf9D3wOSy1Cpa4OivxhHR1US/NxiwUdGAW5qWC9Zb6
l16VXgrt1Wurp793zAJEQprTbkpN/n8b3qsy8GGev/2X+Q3pKsorfpMVwJgWjJcnnFC0MUPbNz47
iH6EYm97hkjNILU5AcbnLoT3XpEeA+ku729G816PO1qTuwEKVSXgJ7oY7PuwtwUBluJGukXF6cyD
rWZsGmkX+8Om4sJRKKEErOuABfjMU5DwjLsBXBehuk9wWHh6zSrxphRXPv4bNfjLwTxnBYGdlpRG
201LZHBLp7ZEBuCFnbnoLFqwad0aVGYqK9Hx+Hu4f2WP4Or4nSL8WC2gzAfFwMEe4Uqy0/Rb7nOY
rTdO3LxnXgGH9RhQpxe+2uBfiOdz4pDfw9MZJh+43wh2mm6UYa2Yt5AmzEXAo6ATYWwqoPBDByY7
FZP3I+U7QMgsKDMzZZ/gprZdaeovTtQsIulmH3FPxdMyu7AHJjFcujNXv4rPnnM4AE5Cu41/LN7+
nqWFHTcXCBeSkAzxtCxSUlJtwLeBcihHa7CkpcP9+6//WARyMnIo6eFrSquzZSu0iqN/NrbKJXGT
o2CbTHc5k+3EiY/G1f9ERp+tBN/pHPxtwc/uRJqSpxDWGXsIvKVUKRKK5hg4oHcx+VI9cyXBW5yt
WcQy41rGrQUV5WmuWkthpiNb0aZi3K4pKFNbYPXccJ+ztWL/woR93yV+DGihi1VbKhhQMl50ABXE
QmZmu6Z79Ks8MjbtHHQcAdiUaBG+R7vprf6AauBbfm43743VbKvLcNsfU7bW+/8+ZH+Zou/k9se3
eHEOfGkN4VQ9fI0hsq8pOzmpLG+4M7T7MVMcMyktqWxoaNZsqLVjYUSsULVt4Ps0U9HXSBoXyu37
YgC/IRqcGg6UmpncSMCBJ+W7D1p/ln72/UZNT7pkEy+nY6pZbQ2Pymq0YOa5FuyWot0c8ay0pDWg
EDYBGTRr5J2tq5EV5KLVxi+hB4Jq8dFI3JWGyRw7diSvpH5cMc88DMNIhybbZgOQ2PJbJAVbv4ss
OYcseobkjrxW5YlHDevh+irCYUhX7TrsaK9tG4FbXRq6PrRlGvwydNYK8WJGsa0Wt6LWUh5/yG1A
y0689gNxCM9vOMlpFBNHhP23D6y/JmhO4UlA5bdwoi8uclTSWFSsKnrugv3kVxwYdlh+RP1gRSm8
srtz7j0K8aXF6Fa4OWZmSLVao0b6TISe5fUhTXcQZqVSlNG2PagBQJj1NY5zeF8HzNcBf4TStswB
lojvR/WiZ6iRGLBCb1HnTUya+mfIYrKEK3YkqqfGeAj4CWuSkjGyq6q25WarVCmL44AlRr2Bexpk
5QR75BLLi9DSM1SPyUPrGxdwKVhM9H8rz81h5qOvkaCYSgEG3GP0Y1A/VcpKtFqoH31nkD+2AgD5
hQp5aGTBkUIjAo3/vHOS/Jh1HhtK3/LzZNcZ/1gv+s4jfzzNmxRIO2+ACE36nIRHNRmo3j3/faIs
nJZzxLhBgnxsM2xqL+gpz0TLyO4GyMFA6mwl6C49YRbZ4QYoRs10plTjuSpetGjbBa/xWlHgW+Ly
t6g0C+kSLGBBM0IIhJqGNbCBoS9IC3ScQgcWjUy1idtZnInoRgRWyjp0mNLVHHvpwJxDqEkcxHKU
4+n+wd9WuBFP1waBCeiHmHa+LyzVfR4smaEnMl2FhZWlvfTVc3h1J0sNCO6o8yHOWIPN98U12PiM
03edSduattMTPYa4a2lOZkkbYfUivnBSi7ObbJrnJUlLPkBeprF6M7E02L4PYgJW8zUckjUy5VKI
nnPtSgFCFiguAShUP3X8WSwuXidSNHqQHqi0JKAKxQ9B8/X3Plg4qOdQ5EyLGlS5UKFJUldvRqtS
MgfIv7U0cWnQZmliMxRZqvjVsDc3kkschcVOu1FP6Sbf8IPsSk5oe6foUb77+2uM37MpcVbJIlEs
D/7UrxOD/ARRpk0d4LpQ1fA4qja+zNkgrilYyQvXzDnSWMuCuo0lhFldPhg49wToO4ziJYWqnTTW
Tm6+dd3BgER5mp5FnFY46wBNplUINHIQMLBAI+LTtMsdsTNttU1wCn3orXcUQAdIldotcfhOlsCJ
Tuw4OnRp5fw9SgskBTiq/rec0Gt9KhvAqu517V3tQejsOasSiTWjwVL/zYABntfpNMx91g63UnLW
8g/BgL2cPrAwATdljICOK/YoS9Kq6q28sRModonCbR+fNHHjgVLy96su3JbmaOi+B3nZrNHYUwD0
E6i8ihyeVsT/hk8yxz6Piscz5GjT/UXaeTuEELvcB4fGkoEZztmaw+3vByaZg58BijRivUP1Ls/v
MuPQi7YRsGB0erLJoq2Xbf9lmMhcvz5QuQ+VLqzF0YP+AKENMpy/f3kh+yVz8XqewXSxE/AFuvCi
la96Sk1w8UrzJc62enYj1U7lgYqpvxvewyBFds0DNwvbXQrKRR8kp7StTj5BG0T3GQRwqe81T4rw
6lUQgYgrO/Q8ZhrxOUscFZYTUQp9aGnnhw+hOtAGudXfn/H7OiJzbXwIjfbeIIjj3hRRNPEc9GH+
/uEFwgXEOP+7l7z4/49Pboku6hW4Pka7ek9O/TVP6Hhqd8iFLR/HcOoqJwHwT/lcOoZtrkz97wGc
zIXyDTjzCs2U7TXxl1d1lpdveXP5++OWRm1WsPNqcH39YgpxxnuaXVbd1og+/cJv228WgcZa9JvR
xIW+JBKVygx+8Neoe0nI2Y+ZHPEJnfyWlk7DN8S7xPnLjUo9cScb90O6a4JTnD8Q/iIXAwhUIQtN
2uJ/oO7iSqCRGQLjw1fcNTRNXuOuYCA5AWz63NdMTEumRm5VuCGHMq+Z0dqEj5PRWERjTcn4VwYZ
jPJO47iqea0t5NSo4mM/fHrCwTB3fnlDVDRiLJIjH4X00VEcj7G6r4fPutzkikOEZy26DcaLUFWB
U3ZPkC3Y8ih7MElxEXh07hTfVhOYNmumQ+pD0m50PbpRkbpU4W4oHOmu1J6H7hyGj0Njg4xlhreq
8VKXh1KzePso3iGg4KZTMsPQHGNAndbMQSbYGj6widig9TXgGV7+pPbHMdwrgH33jt+ctcpKtGPY
a6yWDUtWTFq1YFJ5rEJBnr/l8Mz1wSsNamjZ7xVCu8IO8gsGccgPRXcdG1yu+UVMb8f0UHhbUThF
6YYnh7w4D8VtUGzj+KD5gtVpIe0Npw8hY+HqoR0C8ml250iCYl15Hyn7XP5IcTOOw8MIieq2sIrc
gm6rZVQfvmFHI5MVOBz1+kkPydNA0hdfe4QKF6uEG3y/0nz8vbgXsOVkjkULpViUC3jP7atdZePw
c+FCdO4f4bDkAl9t166yUdcuAwtNVIgV/DdMVEMfjsE4tfkZ2kd4WHyrvzWf46Nmmcfo0rvG3t+F
L/Kz71Yrl7Xfcy/Q2P77SL+VQ1ITGaldBI5GgarvgLuwzgN0PA2f1v7KQC5EoDniDErdQ2PUPtr6
Zmc1Q8qU4C01Hv5tluYws6waVTHXMUut026HU7ZLdj2yR9OVWbg3NsMmOK+53i/Avchc/ljIPD5m
Bp4lstFKNsJj5wLlxaY/KjZSgQEUQQm7T5zU1jaBFTiJldr4ExcOwfr7g5dGc4rFPy69vSw3fNRb
VM7y51KpIawGdc/V+9NS3J3dGlsO759MxGnuH2Bjh9p6iGYPliD7hFDyFWmoje3HJKsGscKwg8cm
WbkNT6//S8CfEzmUBAWvrMeDO2kXmcdxzeRgoZVP5rSNAkRSn/s91gcoiibS5CCkqTJaBWqpk4xs
N9x14yYsbslIj/IIg71nQX0nI9CY4tbPHjiqrKJYnvwURDv9JSbVwygUTCgNWmSuIpcridTSAMyu
j55Yd3lAAK5L+paq3BH5898LZumHp/rDjwVTjIEchqDV7gfBpPmQUDh4rUzagmIBmdM1gkKOmrKq
x72wgfgKuAgVfZswj4Cx7iHnRUvU+aPv6sLHWuX4uxT520qZbQBDSyHFk6NECcq3ZT6Rlv7f9Fyx
Gqc46DvDqc7pbq3G9A2Q+e1x0wXhx/BFMXyfvjGWHEhkrCQ7615K1Q1MzH8ysjx9y5VLAI+vMjpj
PFD6K6zMu2SomWp5QBP/yxOPQx8BAw7W+ojm0fCeD6c+ROuoo7rm07y6zfOjUJ1MyWfDmDkB2PZt
HFlDPB7GMtmKkm/pxgl6dUwRJbdT3hrxza8uo+KAaqjzsyqf/ABpxpq0xtKSmaLDj282NWEgiTfh
aYur4kPaf03veoEzQSD08p9fDtueRArHKp+Wy0ReSa3IDq0MFRoP3d4JKQtdCbd1c+bvPCajufxv
QAky55jIqiYL0HbGHUh8z/yLlpGVnft7UYHMOSaDEedCI3jDXn4f1McmY6rRufyOFKqjr4L+F8L+
nGySNj0Xu2pAMmIgJ4WZ45g+togUf8eIhQYQiGz/nRc/9WXRV5UeVN+Clr6+VyD1z/TctzgeUhif
qEa7QlbjzgW3bLWUaRLFlh5Cm6YUskudS3TgwguMSbEdoT/w92stjewsdI0gmiVgPQ57Qw9ZoYPn
/EhGXF+QNIb5Nrr9+ykLrC0yJ57wDg7XKnQyQakuD7JTn8tz4Na02GpOc05WmEgL6AYy55pwQwpy
ucRT0gMwYLupt4Y0G701FCIdYbuapPxedyJz7kkgCOMQRsgk5afqBGOojYw/+U18Tj7DU3JBor/p
j+ImP+pb0xLuVsZwaX3OQkYmJ1ohZPi6wq4PujMx36AmC6KQQgmTNvEOEu6e/ffDvhFbv8TkOS+l
FUN4/TX4RK388Nqcmdq90StQSTpEOhxdzWcz20If2QpRa1P8G8PXLC36NPorLCDglgpcgig6apke
eH8vaTuZg27SH6Gyx8xqcGPjSalbG9ooglCgqhTALvZUp4+jdBqzi6/bCtRTiDuAg11Fd2H3OmRr
UJuFwPs/HhWZlGuQP0f/pE6Ovmzahr7GwV2YoDl4X0Vz0VQl5I2a/AwzcGjZHeFXuxI/luK6Novr
spoqBkRO/29c753RGeyKEhrZyJRs4GsAFuosIG+RD5TfvYZ4tZW8NGazlFXKFV4XwZTgwfwWNlms
1P2VhbYUFueQ/gCGW30nfUeGwq5s0fZZvzEsA52EyjLoSUViX7I1Va6FC9nc8UIXkajpGXBDtdOi
l5hS8PgjRtaQ8wsDNTe06M0hFrUGH5M0b61xGvgasmTpvedhWihLWIY0uDRs4cHhmjaQr268bxmq
efQLbdejZxurNIvFSZlW+I/sxBh7VL9F+Nz62/ygPoEZbaXoaoFoa0tOtS1pa4sOitDoZ/0dbxYA
hGROChjgOF/J8DqeSD70jlMgczDt99069G0haP8vyl8txVHDEx5eBHru6SGnIf36+/WnEsIv0XJu
b9FBwW+MFfy2iB4gp5/Pp/s1dNQ3O/23357tewg/C0YOZQt4uuaMhxB/1Ej4ahoQMor5o6ocq+AG
9y/byGD7LsHweOiZpHnUMC45ZARppWVuqlwk6VYwoF2VHJPuZRxeW25NtlXESKF5ltiq2b4oiedA
Xx+IeqQcXsPUGkzA0q+PEhZBcJ8qjgbwW7lV25MsHcTknEkQtBoFWxSTXTCm2z4EEqBG6bt4gMOX
bke+qlEypAojo8rZCD77mNZU4PnWixKAM5rN0Hpgd8jJwcuA5ZTSXS5uJXPf9yjA7X2+gQqoK1WA
ypFeKijekBk8tnMvuIxdtg8EO/N0eGIpLR0HiPNqzTYz8YYFRARlQhVOXAPSHGln3pmBpoLXwbVN
Jq9NznfX/bfJmUVG0lR9AonMYf/08nbH7c/Hw86ntxyQzb8X1lJKM6c9ZKIpyr4ZYNU+vQT06rru
4f7r4+8fX8j95oQFpcrNoml9oGpG0xrMsx4/FZ1v+/Gbkn6smsothK45d0GtPdgdFCC8pHnl5mPq
ZAIwKyEagto1Hp7+/pTFcZoFyACYVqUPMRF7lGspxPAxViOi4y5lK6O1gKQnc3OOiHiaEk2Y00wV
GfcSRwu2LeQBYkuwSbhRtZyKJRTjkN7DrvU7OP7jxWpu3SFUoqopInzUTbm2uXnNQ21lgS3kLMrs
7l00XdmL4NnvI+8WXphUUSsaQ8xrZVqm3PSX/TFnHwAzKPWkwYtD2Z87QK3o2dm/De6k8aQNzldi
uv9YtJtTDyR9HHzec9Ab9Zc+RblJRf7Ye2vFs2/s729fMtvpiVdUXRpggeVW60iuv8V/T0VJqgB5
2UFGBDp9uF4rVr0rQaSHMp+D8ih9jZwc37hm8LFw0MypCAJ8GSPBQzPfMzx0WEQrkG/6HkQ5gNY6
LD5NC51qWAVCLKyOOTuBN9motRWgCZK8k7qBxrJPdeFeEHQGOWKaJCUt4tRV89IKg97Oa9ESvZal
4UPkWStLaFqJvwz83P8DHuBdVwWIgLX19Ha+u16eDXp/u7Kpv8kDv/36LG6UYd8nZo4YmKeeq3LU
QsiDL4cnOX0Szc8+G1hUVyD6+CxVVDvHQRSPHu1jaL/Dkk3ZwZzEMmtI1YI4KpMHxehB69sK3Xsa
XqO+fTZ9j0amtvdI+9a1r1F1CxiECE540Nn12NKwWfNJ+XYs+d9PEecplA8OgeflJnwQ5QdZgEAh
oA6ewe3E+Gh1AfJUmxJ6k6QnNMUKMYGFq4cetCm0rsxdHmm0SV5DSQEIIqwcHVIeJJfQFQphK46O
CZpZ6FcV6cgGZAV13rvaJNct59T0bmEaSlXBjTs4etWEESQB/zj7s0w0TOQhldUSV21yUaXbsHiW
vMoqIY3aDeGx9D+F8ggHTla2biNvA+n693MXDq052yP0VUgLhLjxJP6xQbtGxa7Ob2Nz3xn/erTP
OR+Damg1VjfU0mhp9dZIPz/fkZTe3978/Q3KwsaZYvKPJL4swyqOZaPfh6aH0tG1FlYa7kudtDm9
I+NjoHvd95tP6XpoQR8HJy4uCCg0ajS1Y3rCnc0e9v+mDEW+EUA/vqWAFHYI6AsaXF1MxfS17++z
f1MSIXO2h8kbWMTK02VHvYbyfdjfa4X79xQsxM85l6LKIzGs4xHaOOQsjY1l6Ncy5WuRcWGRznkT
VVJ2gyrhyEPlG1Xe0Bk3xgSXd9+f731b2PKzcFkrCC19yTxOJgMcDAgmoG53cnhXx9tCuv97kJa6
wHPaRBnA8RL6y2hxIJ8XO5n6aUFl8aGEVghMD1nZ9FQOINcVKI5BPsxCYUma7aS2OWZkXElVFnbL
3Mc8NDipQw03bNF4ErKHpLr9++uWfnc61n6s3EAMiMkJPk7KH1J56yebv38XWlRLPz3b4EqnpEmc
pUDUYP+VVpO4HYJ4ZAsHAoXbiPbP/ArXnUI9KR6DaUMeUQH3wZ4CM6a1dlY5fPLogL0zrfyN4LMx
sJXGiuXXrHDjQ7DJumMR7WDnpYOiYLqNwbyQ1dyNAscMaKvgL+LKRQHjIO+433nZJgztxmdwlxH8
j5Lsa+/Db6nwZoT7KrQahUr3oUR9yTGHQ2LehdBE+SpUS9UhRmEDe+RHVLoJP0rlPoPvqd2fO/KU
oyiEC0Ptal8FoG2A7UGoUd3K4TmEgTfEBxODVkIAQ7uSNaeuPsQGa3EvrGiB4zWnErDll1AFFBfQ
BrLll765pB7NG1gR0TLfxZrdyKU7Zo0rjE4RSpviTi4t84bL4kbpoTJGskP7MHzpcuvoX0AGSk+1
2TnCO1qb+XCItavGU2wH5GNMHYctKd91s6Vydsghq5Yd9K+2sIvQjcNdeOk44HusMqxxq18h+FMU
F1V7F/GvwfG1hLwuJGDvCk5jKOwJVyOV3VR9zS/STeOGhY0NUd6F2QYZHy6zRspGiY4izXHQVy9y
6ES4jeBALmwJv6zdNtWHAVlz+EdCIBpwGGBmKRAjyRUv1p3QOPHRZoa50R3ER3sQCKA+XAHpvU24
LXU0gbde8tl1pmXqTz22ZSQdOEplo+qSryjfcYDnIBvnqB8kg0QEk94qRzwoEdNvQp2lG/NACmqm
dgd5SOk46oy3N13xEnWQqjgM/k1buWW9EUpIbdJYsorUCka7FDbdTTXQ5Mqdtn4auR37LgQZ/GcO
DH9JR98aM6u7pnvzsTDOIWHTGxRumtjKU//S+qwU7O6i1icDUsagJKBqoLWbuLP0dEtMS1fOAInK
ql0olvro+VDqLk7KYI+Jo5s0ewtARh/tARe8aNNdTZ9KBNJfQ0Oldmv0Tu0xiHB2hSWcYiCcTQZv
qDrbav2mNze8ekixgqJdhY++AjZale9eYjURhcCFeag9mmUfUbYbRNrsAoDSrSF9iNB2qZE8PXje
sYdLcno0lHNebEeP0yK8gVNjYVghxOcTGkZumh38yGoJbY0H1HzUR1Tb/Se4qfLCHRIrfK+w+DkT
QO8dbfQ6O7gKJ9g8lHhnflM2zIffYHEcCmBPrB4rR72aOjVrFxgg/F+BX1UH4CE/YSR0c2Jx7kDm
WnuNnyJo0+pw5sX220hfGVQ7LknrUyPCaFD+aL6h7c1LpqsMnDDPvNVGu2+xnTAJB7W6q2Iby1WC
MNNH1m09zHVMzadR3hYFFZtjOb0wwwP8p5Z85NVm7F3voQwcYcDwV2SXfMKGMXBFnaGzE31MTMzh
BlNReJ/YLWrt1gorZOjC3AoS1WAvRe6DYVdFLuKTtzH8Tw2C0pn/0UMatYJIhEoDdIADR8oammOv
BawDWsp3BPGkVC8pMPuNXapHLrkQIIDuj1G5RcIKsFpMNB9PRcug7oA11DXnvGICeDT4ZwiFJonn
VM2Ewc9QB6NSoCASb8dxW7VUby2DRKwKD710A8lFVdhmyY1sQMLsXMHGLLTbcBvd8PfQYEZzrGSq
yIgCrnqAGyVeI292IbdklLcQ7ONtiwrp3pCZgcZ4wSQ4bqXg41B12AzhSYncUPvw8gFXw30LsCdo
NygQF48lxC8RCKqnWLaae5juFQXTPYCGINS4kXUodjsihJwMqr1Cfh6BRvzUBkb2IWyF8O89th/N
QwKs7gjlehvvZZ7FoxkfC2KPNUuHB13egKYUvul77qJy3Dq1DPwgRdAT0nsRSptfim6V5wYYpZIm
G0Wg7Xun237HStAUsl306p8zrOxoY6KR37OuttNop+huErpDeR5D1movsUfrlI6SNW48iQ33BTjg
3a1eXpN+FwhQS//UItxI6pgaw6Uw71uA+OV9dBUO8A64g94Lwz8YaUyfTkmksMNTgsuNlL+O8SFX
gQw4lKWtXo2b9tH/GCQYqW3Kj7Fh2OdQTrO6SLNQxESpVWVpnVM1xxqXS6r4EZhTUHAsG0vUZdbB
xmjE3q9NtDpNhBdRtYPpaKhKSmToFPPUqWJMJl40bhAFtdKNgb5rAsQLqaeStC/LiLbRp14EJwXd
sACpvKrdjFC1V1qPabGGM/g17l2lDqy6UTfo/p+TwapEq0CTwA6V20I71cF7ED204UHltx6/5fUh
8G68xG3Ai9I9e2hOWXafRyfJcJN434+7rL3DcW+PhdOKVmnarFFPrXBMhoZxjndFiKjMgzLW1mie
ihgCLDgTQYnuAcDo0y9Deh7Jm+Q9G4bbes+D90yarxh/Tyeu2GR2kLW7Ib5Enp3oB19/V0BGyHeZ
BGAz/0BO4ouN5eHdJANJn2kn/AzbL9oHUHfDtpLFk4eLbJwlFjHu0alwuFBsIhzAuvdZARDSQ/+2
Aa7SuBu9YyTlR3+ABlwEtFWUbsfmKsoK3rRzxz5zTegrtm4MWYzUrfOYZUq3VRScI29DBg8As3DG
Jr8tsTHSFDed/q0Tqi3KWnaNccaBL1Q7Uogbsa9daF9sK9gmdWbCOkN1e7FkQ6xty+bTw7eD3Pp/
ODuv3cjRZUs/EQF6c0uXTC/vbghZeu/59PNlYS5qdEqtwbloVO9Cb6WSJv6IFcvYRnLOFWsvjVNv
G5hI5IbkDAN1V9WItdDtVrxTwswmrdUOBf1gJVeaejbEq1yi3nAIGIKJE0rhxIl6rE3hHHdCYPbI
BJa7EPwuTzmD+oPGczDlkivM21aQnDjliwC9F/VHO2e0AfmG1Y5jrqarYXy/rBipceJGoepGNN6l
hqZMmGwJgmibl740nMcJWhMTP7KboM7ec0l11FTfNS34V2PaU8utCgunUl4SAUpvXtnGMNqFPNhm
xDGrNY7SHjK+s1W8quVXWU3uOMgbw+SJWZV9mfwBl4xc9rqRdpTGRB/ulC4JrOEl7s9WuU9ZG6iF
5KTzbZSar01Ro1iUbKNO3dxMPbk1/Tp7yMgZTIZrUW0eE2N8XSyDx0c4znUkw381saGlvnEAhO0Q
pEQHJ5H0LJcKC+joIVIMO5/5+sNRQSIYR8KmZh8Sx7xsmR1FmZ8BXcNoIUqRg53YiKZ0mjneVfwf
5b511Cbe6G3oCdFjVTSHMfWy7LR2d4rwUsbXU8bLi5CyLQr2LZyb0q4R23NnbWfZPDdh6eFdw318
qHmA8/Zejh9jvvM43eudsVlCDE6iztX0p5iXVI5Lz0LOq4+CHSq1u5YSJOpsE/PDQ5UDVdyIymbt
TrKALO3yF9K98QcykYLMNJ0a0WRkAUBF1X2ivJQtPv14j4g4Cwlf+OjYVXMtCWdjfhnqj17bxX0w
FO2276/r6L0mkidMbysj8nVpu7YvgvQ5G8Y+vhTA8Vjr/KSx9JfwwYj3knFsU4hIyoMgT86iTLba
fljhzlxvZCZWkBVVONTGLh+vBQQLdeZU5P+I6Wjny/S+woEOJxzXZ5ifuuROmKBnO6V+XtIrMg3t
GCl6WLwNAzWiUW1h/prXk5w+jNLV2M/2JExughtdHs3bWqEzjCld1tHQUrdIMaZbuvtxzG2FmheO
H3l0ahGgIgoaR2Ay89jB2RUrHCQlFmms1KsLtJyGpdNlt32leg1ksPzSAnIHljk59MPDnN4UOJPn
B6mH+72P54RX/nIvBupXCIteeKjZOEuvpMMU0aFcH1b9Sp3vM+G5QoUsvFUJaS37vH3UpedGZ4Gl
HFtJ8tvmecLlTcfuamlCL8SEXf4U29geBvWzi+KgiKNtw1WTe8GeNPp0umU9FfZt/xqNglu1Knl6
WH6JVmByVbS44IIaW1GbDgVcorUpvWZtzpYJcgeKTghIvO2VbFNpW6s4W8pgizyCUTLzznAsW91G
mDRHNiY/oUxmlI6JHnk1bprlpi4MXpCXKoYgsniDNPqXyr7kvMFTe6owtCZxJaigkSTxVxbu4wFZ
9ssiPqUJwXwPucLvRlvbRekmqj+L9HqajzMzSto5/ayQznRoUur5xPVISfFadhO9j9xndhXVrkHl
WsKPVGVq1CS7Vt/qDAQPb+uq2vWkalgqCujpKIePs3pOcNmotumEIKg4q4NkL5KMB905J1pIX3aS
UJ0WZTgWwhxUAKvyFLsLQmYjjV2pWpF0LqzE+8Zea9mfq+6mppkauh70FDBmzd76uQnmwTOkgZaY
CI+wORTTZMvquwWhJZRqr9NmIkWfY9iNSZK4Zk9CiCJ4cvi6zF9iCQFMfpelrSXRXqpHTDhPCjOL
iqkSW+Fd30H9rGenrSvHVDeTlfpTT1CfNDtpvscqC5nzwlGC4kV/bJTYHxvRXcMPHRAgp02tVN6o
+kFvdmX1MBhxsDKLiOArbVedp4vWu5+JDDrVYbwZGSHGXvBq2XKSWvYKvb81jZh0HZUXUXYaptm1
nwI5b3w97z2RrvHY9eglFckzwRvSnrUcvcIab0ByrZizfUnu4xHDIGuXDUdt4aWZZvplMsTvrelk
FUHf4bucRld5F/GtHvA8JLiBOT9VfEa9TBkPyRoiz4f83QkHxugIFN7YCnPpRI3pzWyyIJcycCp+
Jixuo6pPA+doAcwhqDot51IS/nbRmrtdblwJi+yyQQm7K7XJtrrRP6lT5RKVAoCXIcjrHGs4KJcF
e/G+1Buao3rpsSIznHg6zyN+8hyHAzOyUTbMWeNVVxV7g2sgW4onpEhl9NkRERWu881cxJu8jfh4
aUdueqA2626lw620K1Jzr1St3AiQXcV+2GWlyrjDnNvuR7oQlFQwjBtnjWe3KcztrONMXNAcsU9Q
W8YcOXXVcSdQbdMLlVERARFEVwmDPJGcXuiuBpPOp9GPiVEijI8Da+U6DZJjjqbTgbZFpcm0CbWI
ZiSVIJA2OTaT5U6VSm/uhd2UhA/zFD8Z0+R2Y+6o2UD0T25rnOhSZdjEqW4jtALqQjWCsIuVQh7l
ToepW1aP50qpYeD2/Ha1sw7Ujym0FWXGaE58sITmaaI5IAsNPGa1+4Ji9NQptKlJYUvS5GE+EhgX
Vf/wEFct6419nQl23GBDITzm/I0y9jy4zzIVqsk3Yf/QV8kuz8dnxdrNyzaXHgVB8TRhZ81eI+fu
oitUlvsuzHbWYDhT/J4CZ/SFSWKX5Ra5FVQ4RhhnQ2EsXPG8VU1PzhTGz9KxMpwiIjEYmaeLCPKV
pftzgmX41JwWSo0ydcGgjW4s402lycGqlHYU4ypEAinRQA3PilZ8mhFN8WpsLmVAE0HBqowNb5jN
j8OgP0Ydxuo4XIe3WiM5Rt4fCzW+IojRNfWnstmY9aUUNgGOepuhAzHqFuOuwOsQff1Ric7cLTta
KSBcja5ljlciP2R+kupTi3RUFF8q7FSEdK4Yii8Lrg8jYYc+4ymIvqmSE38EhRXEHGOBia/bomkf
p0Mr09fJZjCG1Iwl80ruWr3elxW9Wbf62nSbm7IXVe99ud7Si92KmHt2s+XMUFp1gcvok6YHqdsQ
bXGU/HLehtaADcbsaNO2MOB8GIcxHCmBliPLz42VeYM1OmTFOiW63TicbXP+MmKYkKBXwhi9d7Jy
GMHSYjIXLZK0elnYNQht1vaS6Jb4nRB7eqnfpXQHiWidw2l1JOuYFgcp1PZixfTcfzZMX6HQu6Oe
O2vPQDOrHPmJKxkKCsxnFQuwUnT6bDzUF0cMgEYrvG7BVLO+CnIld8NMcatmcvDzCpJetgdNOxvx
Q2wttiYJx25Vnbo+NXB6Fd8oTxF2zQC3Fr1o8qCp12v+zLZzWm6qWrdjLZcPaZ25qaTtpkm9XUbl
FDL0ZlV+hYM3Gq7ezi7d/Sq9tGH2p/nvs+ioZPJW18cnDTcFeWBvKUyRPfNESjV9Wn3VpBZkoATO
76Vo8MoOtZ+qgq9p4/UI35pPBi5FulbQ3xrhsYqZ4FJP6peDPLWOKOWO1og7lYgOu2IkF4XSn1HR
qYdRNz295pCYF7tdDVeaGPQz3Clmndo/nbW2OnSgsgb4zHoW02U7Mu8olgAPr3HEXrvOgRKsnO6x
7GqS8KqDKIdgL9LOVJqTqOrYMK8CXZJxIrbWnqJPi7FLyjJn4FCp4+vIxMR13c4gJAqdW1zmxy4E
UwSHELKdwYpTLAecRBgaQjYN5ctU35ecBMvCnCBrXla9pSRRTvVelA459XDNL3GdDOiw3oz9zL5R
hQFZxDd1/KjgtJL2piOS0QWd2i6MV6U69SPIrP7aSa1n0gUKOR2LtkKcxWtGOHTztuoEdzCVrT6U
tqGottF9zUxeNKbweHFYmkglXavNUB9yjA1q4VmW4V5eYvuy0dHqE1tJRwIQJXtpQ/1zlAKNn5D4
q/ppxbJjCoc8RyKlAfvL6G3r1bFU7GNwzRm0aiNWYNTXaphQg5lYx/cMw9sBOeU8HOOw3kQ68zMN
/SBlPotER07yrxmgSzUekoKDu7uR6t6Z1P4WvDxvz40Och99mgbos4j9QynvEq0M4vFTlkBg4sIz
8i9h3aQWMpa62CpVs4tFI8DO5qwbh2GipyF+lZf+IhM1OcrKbV8WzsC0Ik8oeqf1uM5eab2UEmiF
CJ5d65g0gScm0f1AOKdWvtRpHOgocMY0RGW6uNr0WFHmrDl5FIqnMK2pulejqQZFmrJqSOjDPlpc
ZUbq8Pgk6J4M2ipkx4x2TU4fO2mvwR/RXjTxKCcM2TxkVlN5aazbajee1vUrCWunUy03JMtnrlVX
okRXqT8C7llxdBAnDuJyonoLiCaJ3FTrXSkBSo2T11DmkiLfxjRoubXaRQcAobPHG2e3kBTaF40/
cYtrxEOB8rUaTT/vHoeVmMj5pehxuA3PdYKTQXkmatitklvLhG0HQ0ME3Wz69GCOIuoXGnqRAAtx
3PZqBm2BmZtx3uozZ5R4ZkKsElVR3GaEWKbqR7iGgWVuzL4F1OY3NCCZzmCfVkpjlxB5CTDQ9IAH
2r7Tw10TL7seuDIxZb9X833asP1Byltkml/PAwg5j3LceVU1O4IhkeU9cWaU7oxgXTVbeyJncoa8
x1MYzIUaDPq91hVuu0ZuL1AI6t6dJ/UkNuxO1FdhpegIg0sIzIZW2O/EyzJpOkxweEtwt05p7FiR
7+Uuv9WjdxPwdbQSv4JyIVzkQzC0zKh0tZKGz/xqjZe+e0rjy/ySP5dK4pUVPhKaZsd8Tt8ZN0WR
umI3bbV+2mWdeSxo9UXMwcAS9g1uflk5MUKlx1qE7hPOm94yjjl2F7KwFQZzV4WK27ALgyrjGjM+
tsyvo1yxUwAKL6LxuJYYN0Txpu/7Z3GZAa6z+1i0PMViyFBr3dP69qU3FA7noXYlEIsinR/KMWbI
u8yCxpgEhboyWmIQVcgo7kSCiGRS19K7cY0OXT1Gm6l4gVe5meTOXzSiHTMvErLYloTYz5nFagk9
tL6rFkS3tbxLq73F0dVL1+V4qMrncX5Wu9epxTwjepJWvACBXXQkVWEh+4JVPqcSl0WyNZBb4I1U
L7049KDWlyz0stOsSU5tvtbic8ICt1VzN+tzJH0NGOq7sGwTlg4yd8+c9uG8s6BtqUEnJ4wsqmOM
9eeQT17Fy4UV4KDeWNl+BO1b0SnfZerDCCYuWU/qaBE4i71BXL5W0eyYugQmGQdLzs5KnKVHcpi9
sWlvE1G8mzGWkhPhSuuuJLrPUk+8pEeCMJ8EaTpoVb8p9etwPUiF6YeZ/BFPh3w8Fqy+mmY4WqLZ
OZNc6a6qtVcRQbFsRO+NVaNpXL+KIjbsTnqo5/AjKwdevFF2xnZxQ44FCwACLfhcVKcaKNvK5B19
Gpeh8TsGIyMjai6/zccsiPT+VMUg0/SbLtmlYOeU6PAuFnKUi1c6FTdWOk/ooUJoLXuHlo1Yl/NC
scHQWnBvdfKjtgpk+XpldWjVvkmfPlpiY09DBiFovtei7JCO5auJDH7OBj+25O3Cn5f/TSKnr4Tr
tuHPPobsz5+iwIRPGRnI5rT1dl9zT/qk1Jxx6B09rB5WmMa5Eb3FqbYVRjpAStogZr4VoVEB6cep
iH1H8jrXhhtiNqDIeDLUoP862DcgCAYjbhbh4rLHbgz6cbH4s9Le4vIVDApYIqtEhhZfrpebudux
UN/iEnDZRlrmwjZmPoTxAA2uxWCpeIGCps9fifkULW8lq9Cuk/xeq+Eqw9dk+lKj10q6bnDMtkZv
4Vq209FiGaT2oaug3jEF3+A/r9dPhSWbtS7YUhu+Rr0S+NWJOrBL/n1pBzAfwnuPhWY4irS6JZ0n
uQ2s6oryUPQfY/6aDE2gEDXYI6Zi62uCsY0My4lxreSnMn6NOCrICrFj/b3VFprwgXVTcStFoStM
dKlzmNyNBvu4uhSCYo1PsbEd6i3odcXWZuq3HZqjaDq3Ak2raD4KCVau0Xatg1Q2NoMA8BD1btkY
ns7+UUrfJ5zyrPl25lGd8QPI1MdFvVbz4WzKY4B+xc0LHAgSXnCF5UaSPsicZPal6zTSwZOyVLaF
WrVXVrpSpPjDuhXpBIR8N077cRJ9cW53hFpuKI3CcMlPHr90al/V1cEq3UUMLRxfqUby65IMd8wQ
KlN58m5mhB+l6rsyXuZFtUT9Jlr7dS2DcjQpnyLJS+s1BquSY7WpN5OzSMU+VH12TV7nYeqyg6mv
QZzwHI9j0E97oWU21ZJjoStbaSBQhxqZzkzxa7MZVG2z4rlK4q+qfAisr5T7bKGVe+ukN+RGEQsI
STlk2aGHDDENzJpnaBS6fq0Np4Y+QI7ms8CGRmDzl63vafdoLY95+MmJDrvupI7BEKMvPmts8Kxw
q2eHEiNXSJqtxPAkXUEakFr2d82VKVyZcMoscSv0u3m6ztpjVJ/U/CjFx0Q6iss7t8kV29tuSNzK
ivwlSW/i6qWMlsMqprhHoAiwFpj3tUju47u+PDVKbsM9vKo0kJKm8HK2laB+IID6TdMaaLluE3Nb
xzuxYevLpOtPJvk08a3eYozBlrLJbupZsC9bghXRFx7VNM13E1DOoOx4bkOLhIToRk1vakBrq7mv
Df16GOSbSCrOkRqIU1Dzn/SjwlXU3bD4wnWfAfIwiO/ZUr115VMqXK9sZSwjO8yY6BaJuokpJxbC
L6E+5ublrhK5rJwE7PqhTQz3WfZRE/W5RiCa+yljrmvbrWQIvMFQBJpi3MUSRJbV2K3R9eV01AuJ
NXaJoii1XodqOM9qS5/cvcztu9U81YbmkyfpRxabs+ZBN29Lq2Sd99bFxfUaWUF3abDy0q3Xft8V
Mcm95k5iiFLVz4pKSHhyvzNEeuLC2nXiybROY4q0baInETFwjmv8RJQ7sewdo9T8KWyCKH20COyI
0kCtX40Ojpam7FbmZTGRIVZhVIKRClzA7D5Jgwq8WbxtLpMmtBI/DyHisACJHGqcAbrEXCnkW6kJ
mmpfiItLjsEyAanTAjttUwNR7Uu+wJxeaeGnnKovWX7TMdfJZxHnrwf6klH2VfFNgdggMsEj0dPl
9SDXIUsTzupHjuH0frVg+nDGROmNNtlt994Yg1PngWwF+fIqGa7wFat+IZz7LOivscmUTfpvZ/2S
oLiQVdo5+pmzQwA3zGEoOGntEzvFfySfTa4w4eLQlHgGVzSxnFz3y8bkwe0ceKaRcYRhSl3LMcCe
EJe4KeuOrzUER/WEKcg0ZaOWKaUaew17UD39rVFkO+qd8HYEYqmthwKfgZo4eo9+aq0PXcW/ihxG
qXRAcyhWe5agdLB0mxlJljrw3aOQ+Wt+2bYDYXYv3WuY7eV8B51Zyw7gagPLPTncLw+ksJ9M5XqA
EYWfQmW4cbIfpvsc//nMy5FopU4t3Qji1dzRxuEifR1Vu6FmxgApdaQMmQJOZMnjKGyN7I2jm49u
3I4Ap91cf0QXvy9wE5hNThgTMHtv4hcrPjEQZPp1P11rTNujJw3BUPF95fuZSYC+XKQTsHyKa1YF
fX2gsQjhSGQOLOTkPL9U42a9N2tPNe5yzUmYeL86rDB/c4KQfmKkfdMqqXHUtcME2W3ZjXfZngUK
1Il8r9/GN+ZefGNw10/WL5q4nz7rGyE/pZOiS+GzzI5BYC+Uv1B/f6Ij/mG9/sXYE5NErLSFHzzt
kpO5G69gy4xv9eNyxXP1Ol7TwDeiLX38N4/vp2v23Ui3nI1EZpcL4uOk25Us0mLXbWKXJZsd700c
FH/RqP2kX/nz9399r6holLlnlbGvBOLBVOYRaqeks4EmaaePhkAawAlz2S+sTzOcb5sFCBLYJIbp
kgEgwWXlJVLtX773hTn6P+nq0h/zib9+HeyntDy9fO9lU3m9/3RmN+Nc/mEp4p5E+/o3kdYPD8qf
+/zXB43ZpJtZxf0Ui1OsbjrjN03Ij7fu8ol//WRz1ekaiwJrvKMIXaLdgsnvL1YuPJHuxWIh/yXF
46dr9Z1EqrRmFsqYgIwE3xhY+irmKQlTu6l/S4n4SV78R7n/13dJxKgXxkSY9kZ4nqE6DZW0ETBB
IAnRNmW8fkbYhhLHx0wGDUApgDezb+NNMAVnOCGVdmNdzIjl5KxGwm0TApq2NeBafVCLX5jCP5mh
SN/qC9PRKsYRJN2U31Dq8TllLyaHSPAJmcX7mTp9xDkzHq5G7XaCL4MXMaMfC+0lsc0a3l3KolO9
kSxPlHr3v5/kH3+rb5WIO1MBOVlo9P44e+8uwmyY8D7dO/HIq3MlOI+R02/infXbR/5A/f5u/toQ
R951Ilo0NrM0AT5+2OjBZ9ewIYlu88PFmZU3dnORI3VP/RdDlnVtnmEF+Zn/W7TnT8///7CCrdrK
aFd+i4fRhYG1WREBRPYVEQVO5dfOL4XrB69MSbxchL8eTWPKJFWw9Hm/h3Jn19sX2TmzQLJj/3O0
3x9V/Ew4ydzdCejrzXI/jF+u8uU1/keFEi9v49+f26pZMyXtsldZCxZ5ERCi8gvb/KdnRrzw7P/6
2cTYy+U6xBfzS9bd9nQxu38mTPHUw6tNT7LLqske9sY2exyfi1+8e3+8YZdv+tenxhYDcjQuSBg9
GL9uR70tnHfdru1T7wS/PZ0/iarEb+VKSmTB0BYDqxMVRaGSbjhRIaaUbjtDNqpGhim12mqZcGiW
NBgi812DLasa2T4PDyzLasNr5cAAMO0+dKbihKA/mT1GJ+mHnNNIhAtRTPMpsuikxBETv5eVbsoq
p6uolb2mSfDJq5hbpF96gh+UsuI3pr0hp2y4JxgddfmsszOdFGjtS5Q9y4P8ltRa+2cZ9Us5uVyl
fz1234rckmmFnjc8dqOL1t8ZAya0fep2m+QaV4SdfA7PGKy76bHpnGov+Nah+uX5+Enk+N3rVSnV
oZTUBK9UBEm4MR67Y7JrMBqZA9iE7ucYFBvVNnm/9ceeVNplfzGZYGjZ5Bu41f+r9078bgw76ljx
4AU/7xdzdBSjj51+ZZ/035f3j0nL/7y84nc/WA09n6RovHmasQCB3ECpFtW7AQpBk4I6qGDG6dWa
PrNuLQngLt/i+I0dJccHKNyF/DKwUpkfQ9BOtXsz9ZOZ7vLGgtzCIk0HXRZ0AqISb0TqJwHK6VeC
8a5gCKaPbsXDW1b3GuL6dmAj1r+p0GJiFlJ59dQnsJQOlviWpNeJyTx4JazXw8iZEp8T45GkW+gp
n00xna1wr6inhpW/LOm2lqD7DF9CUFwpHW50o9nVhmlnCYuXPJCW+CPLX4kXwxp+Uyisw5btf1/K
H0TX4nfPWx1FfZ8OWIg2cElANyC25m5aiF7SfaqL4C3xZorvy7XY1AxXqjC7VhT/0hL9uziL301x
2SNXwoQkbD83xygMJtn75Utd3ul/PR/fKrNcRWosFAQNajZ0Pc612ebGus8tiu6P//4M5adf/vL3
f9VhdQmNbmqR8UbhowgxAu55VZL+LK922em+NcxBN7S+arLBWyZ/rFMfuiE2Zts421p1IPYbLV88
UYYPhoNvXjXnVFMflam+sUQw1Vy/Nkt6aeHTJKtW6gpHN4QnC/CSefVgsOoI+18Nxi8X5l8X7Fu1
Z+0zlWsmISHHcOypIcMs3IZbw3s3OcLSnbX9rS78cHyJ1rcyPHZdlbUxn/RwiQB+A7q/jt3358jJ
fC6l+98356ev8638tgS9ZUXBgwUjwFg/EFoHejv/MrT+MFzi3vD/3vmkm4a2kS6vjNe81pi5NMTb
JJsymHzVVw/pdeil/yvxofjd75GWGHOdmo+aeDtrYPBeqWxp+kV/9mcw+Mdt/+76KJK5WIgDqU3A
h45KJ3FJhyrt1/8fz5Yf7sUfT5S/3pNOkMsun9GfZza938ubRHs52739/nxJFf5NXPqDnlU0vzV6
mR51wtjxVSociMwNDkS88rPDP2hbsXN5bDnxMv93Gf9Pj4H5rcjoU1eF0+XiPTxoPMpn/Ghu3h95
w7Hz+U1g/O+mRTS/FZliMC1LDQsu3tL6OTbEBtyz5n6q7g2x9Rvzt/nnxyfhWwFQUwHH1lyZ93ig
XIwGGQCw2nbYa/9yZv/BBP71rH178dMx0sXE5FGu3cF5emFbfiS5ddu4q3PLjtuNj796X/5Qmr/b
JxZtYlhiRYtMQp7LYtHJ3Woz2+/wIF3ZzfzfrIH/PdKL370SZS1qhUmWWZooQ2AlazA05/miTILX
8b8qZN9NEzNZXGJTKuc9bG29ubBCbFn/xWrvh2fru1fiIKaxIsAF2k9N7WfqU6ZdL2rnGkUU8HrZ
4Rz+1mP8cJ2+2yamuTrpc4ZziIbIOc/vwVwRgMROwev52GxDZcZi/BHp0a8+L5dC/4+HzfhWDdhI
jcPSSbybiyM6CTPtyBD/evtrBPS/h3fR+P7yq1UVmez79w90jYDtALvv08yeiPy2yzSGvda9gHyo
hBqU/Wod8kMt/W6OqIdR2EqX2S/JgmxJnVB/kJrB++9n7Ye35rsjomyJYQVbAgMsfc+ucVF+OYx/
KpR/3Ov/OgHqJdXYdHEzIKn7gr365V2M3526bXEg05x5U3q/eav89KR9O/hxx2pkrFP5DvKzbjbw
fa5W1o4CyrD/vkg/3YFvZ7+sZ2bEjvNykZ5WNrPKcpEs3fz3D//hDnx3N1e0pVGiDpuwNJcSSNCq
W8E//u+fLV/q7D9eie8+5pGGbnEw/6/5TXmo3WbfBbUbblSv21T3uBFvJ3/dSdeoTrCuLs6/wZI/
Hc36N+zH1MnUxtFsxor45U0JlCD3K+cGENTpKP4QBRyIH/vw5rcPNC+H1r++6re3X+0nzcqsad6L
HfItaXFT6K5zdEgjGG7JZ26Qnywi4QM/73OmnXLw4KfrCtQEZLzR7ZpXpzl7sRAyaR3S9hRH76Rj
3NP9snueWdrHk7Bb5ZbV5FEVcMpuiysI+1625DA4EHdIhmeSOypd5kWVXI/pEnBbQn8/Zf3gKGVF
ChuMiEx28IbbD5D889HaJuNkV/xCQ3yIFTgFOoTDFeKl8boO2JeLVwLUjiUjYYC9cwSDMca4Z0HH
Pgpx0F/cN0f4090hj5atGJbbAYbDKiBIuLfgLRbWR1UR+yYeSsAZJX0Mw7tl7OxhZfrQT6Ga4Er3
9t9P2w9P8nePxjiNxCRjuNvX4V2Pwkj45SiRf3qMtW8Pk6GXUG2GCDeq9l2B1pm316sMX9soboYC
rDZvdmqXuOMSIbs17EhlJblAw+qi5E6xENxfGmmur3Ft5C+dzqZELfy+6vetGG/MJfFypTyrxXuG
LK2ber80dO+SpFBqQdcdMvNFvBD85g+CyMYCijMCr1ZHS9sdJPGAIsWoDk3xRfCUUysnUvsa5Los
YGS4QBbC16YLtwOsjN5470VsAIUsyLnN81AFnRVBLSrQa38RfOD0umCbKAHClpA8Q3TV/FWOXmb6
f4WMiWmGLZZcuDnTqdfnba7Bx72qCm2rxr66mkHcnOJqW87q85gpQaqQRDEUSJLJ2D2ZxFFIElRm
qeruSnV0MT70R4RAYflsKN5a7+Xx0dBkt4IVZtR7awntYTH8hOCJ4TA38Va48EqRw2XLVil3lppD
g8BWIl/9VLirLOGqGAj4Zicck3M4SSjIsTiY4Qvpiqt6tYbZgR+h7ZEmGP9T5A3my6zD7WyRmF+k
Fs3s5+bilsQZLkoa5J0AibK5zZCWhIsWFDWL3VpxajLEBrRGSvs6Zkc5O7LHQQYbpphTvCmF5M1o
/1Tzy4rfVdzB6wshl3m7RPlswfnOoaiEInKfZtMbtWtqxmetEJVizp6YqnY5iltknG5YKl5ulJ4E
cjSiUS8HTne9gPMBESjCtnWc/akKb9JVxpGUgLic7FhkH2MnPFjN6qhzFVjiucHJI0rdmR5uFm7j
JXfFVfLz/j5Sb3pWv+0CC1b9Kutlu4pQXvXRqfBwVtLSLwa0hdA3ZzjUa6Z5aaffDQZ0GoEbIz4L
YbILkc1cdLmthhw0/0qrYyddh+3HJC4bscORwxB/6Ru1H+vrt+YHjzZJYobH3BERsSS8r+t7WH/G
GFbGsbCZRgXiPoFdZmHXYGYGBFwGTW+xLiFH0q4ktqsQd30cOnL2fzg7r+XIlSRNv0pb36MHMgCs
zcxF6iSZLDApizcwksWC1hpPv1/W9O7y4BDMNd5UGRWQCER4eLj/gveo1YvUVSgGo0ugMh3sG6nI
gTlRHxifFc0pTZjXarYdE/zoYSZa1XVdXoSdvumQkUxKCn4tOBYVepi5FB62efrlWGDFRWIR5Tv0
mS4kD41VG3Vlgd9izfEsNZdD0yz1iklA1dDs4RIYoCGCTZy0G+yfXFtd+T6wj+YnWrM7XXbX+XBv
gM5ok5dMfXXBoXoAtFpm3VHpb3XO5n7hdCBHog5kv2ThMgMaPjM2UZX+GHPjygtw0QZNiHc3cpn2
sk3NRZsDHMGUq1SkpYANN3QoOVThdTo8ZZWFx4u7j/Hh0YOKIGZs/E788IHYyjj2dJF2O0Css54U
hTZDj6ZSpm0EcG0ZNGkcPGSArbMSc7JNWECGzncNLEEEoFem/WyP0Buo13e5tbJFibZGeZVFOTae
nXawwCs2wOj14UebvA6pB49klxRvfXY1lA++bC0LVdtk1nXToOXkrQGMwpFRHmWJ8MrDV4NERVY8
6IG0ihIeXA5+S3W7zfLgDvdJTFyrY9iA3ZDuNaM6Di0GgKG50jsLzjV16sAJ5euuArUjjbsWuYQu
aPeh1CMTky3LCJyLvU8yxy6LdWv5Fz3qYfq13sP6gWdqKdL2RNwQg7RQyrsg0fgv3UY+O2cIFnKr
1c0qQ+xUcauNIZ5z+TaHIdTQu0FmR5Z3cZOsfRO2rNCXoygpXhO1MuDT4nfdupukitAJYQkzbXu9
ONoGjUIMbjxwXHKSbVojgJn6bCjRSpS/XSQmpcy+jtVfRY5WTA7qCXtYv19kvr0IYyKy2exHCrvQ
3pZKcXOCzrXVzzpOrkv53RyOEUtDgtomSQc7rA+5AiGqXyf6k5C7VdG+VNaPtNnJubhO0nbfqvk6
k3tEBZCuDnbEY7tHpEWG123uzIJ3EBm0fd/kDjR097sti8sGDYg0ehXpAU4RsGltKUdOnb1JxaHL
EaYlrIzZ2qDpKrvxnUx8i/xHCOdrVcIXHR5X4t/Z3otcXQiPDEbhYneKB4CqzXZlV23gnq1F9NsE
QSQQObKyh7a6NEDw5Jb4OUbAEAPM15Nn3y833H3XlHeJOIU9k9kL6DDS9rl0gTkX+jTDyiKLisLf
dXXELGfdhe2izjeGfJPm7CcqTIr3VqNmCa22YEl1KZzG2l7KKGao6Mo2DIa4i+Ktlb6b6a5s4cSC
Nx/jV1XC8JMtQUNKb0zwugqAKsXU9NtLtboy7RQNAWidAk6V29yNMiZ0YFRhnoSQPeIOZJBh37bm
ZQWUGuJVHsCv22l5vxGlODRgrc3qSYojmv6A7VJAminyPD1SDCK4Gj3vPdThpDUPYZ+T4D0qNdBU
I98lFY/zjk49Ylm1k58a4OqvpL/pkQnRAypbsNe6ZNcqt713GXkJGP8LO+HIG6S7GlSI2Sv7fLht
9Re5eBrgP4z+qy10lBoo5Sdip6PlzhFjIWXZ2muA55qOi8Uk8NnkpgSBpCHoYoH/kof0MlDQBVBh
abT1PXBOIMtmts4i/z1WtH1Z3Sbek45+YO1C5yPKKfXjkCboAnnbOBvfDN2jy2++W4q9kIyajMtd
dJULcjyTVqoKwF5/DjmppTEg5cS/HLzyLYGHNyQJwgxQGWnuvHpdg8KHNiBWB0Qh7tGrh9uaGYxp
DQEhLWOnbMXesG9C/dLVlDcK6qugii5FutECujGvpXytFo+y8tNs/KMfJrCE06tMvGXAN2O72Jbe
z4JPoBUPdoQgpJse7NqDGkl5v71v8jsDPZ0hNdfdKNZedJqw+WWvAD5WD235qrYXFjDfUYXJi6ii
HEYA3a8z0Mp9cx9kr0JA9a3j63K8K6WfaTau6Iwt6Emuxhak2AEphEWv4FJaD8vYhupq37Fx7mTQ
oWIgNgtxMaArsqhFyyanbEKMJAM12Lryu+4DwQlD2g9QuAdwG8K+K6LyFbrKpoPAJAgMSW4xRiMF
fVCQyfjbHpKNGluLBNS1AF2Hb8VS0Umf0Y3CTtNNnzLjWe37Q4DckOb5d3FAjaZqKQ+1QA7dKy+/
cSG4CwOzvlrbV2DxsoOqGAfgUGzZp6ulrNj6qVSMdR8CbIh+jhaJiqu8mlW160rw1mFx4cIZM1qo
g1EEEfZxyKSN0iEjYACKSGlFBC0aRT5UBenSM/De8t/OnFL+1Go/Oymezi8fShNZ7TdR7reU8pmy
vjpuguiu1NzbQQ+3FVi+QEkYMmkTmz+KfLyqijczevGIAmossJ5G4qC988HglZayMktp5UEjiFMb
72vwvTcjPKFuvGZzA9H4U2pQcTKCZY/ulZRsbTldQwzN8WPTBB1AG9FuEPIJUl8lL9uC0RSYt3Z7
WTfl3vSpBaBFYtsvsos0TNH+jtMO2NxeKI9l+LPnCJSNeyPYdyhTBTV+3WwvrOwheHARCLGz1DHg
pIbFg5Gj/iePiyCDZcWmWkjh3mrMQxhB0jz1TlfKSUUqg6H4U1WQSzFB6PTLyrV4AZB84xLRmeE6
pJtJPOrsfFUCz0VuHBmJkZqCbGwy6HR2hu6QcO9d7wTgRQYpMlaNdBXINFGtBGKYu5VU5WpoPQS9
MwhHv4f+V6xdCdaaNNx65aUBncKQsp2meuzmFtwQcxH0Bxy++XTom2THsMYML/Y2XfzqBU8ZmH7J
vUp5arkAbgqIVC9oysSPoXjWm2Nnv2tAVD2lWYVGuQ1ZNJTQpJw0G+5kEHWXmrWVBGpbmnwVxNcx
AdFNavapbgUdeZW3xxreXwgo2IIN5KlbCX2Ko1lBXYVQgfoYfs3mrcaLFDEm0iEkBSiDg+7I3T2k
FLO9qCw46lgz9vaz3JPpBa91a6/0EdJ5eGOp5NNvcduil/Egyze+96rph7J7dItoE8eIJhHnGnYa
PYCcc8RRFBWSDmbkDvuXlY/uSQjnMglqQpkpwSpFEr61sWWHob4ysQ+UQm9NCNpW3YWtKhtLuMdA
UtcBGV91sIhmtmbC45Sv6gQcUGtfqnBj63Z8gZfFgdpcmflDVj3b4ijZtwqI6dLKkYbSH+M8fdb1
GLrgzxjfL9HfgJhmJhMCU07OTLTKayGU3+lQ+VBTPLGnL1x4FxqYaRcMfyB5t2lawJ5pbhpNOIGM
ooytrAK1XbrKEcLVoiRbtk13Wev3Gv10eeS35ejK1W4hLFTxsUb+grLcINVUepLLTpdWkqIdImQu
xnyV5A9afpv7OIcThU7mizvmZhEeUqpR6a3ZbBr/RpIe1fTK6K6r8bakPR//KNNbr79QEKu1H0V0
aYHcKF48WH6WZa8yZZcHV6EC8r0/Nh6EEOvGBcPWSsem3hXVDw+5KK/Njqbu3adY86BWpoJTRyHB
WKU8Uo6oh4YU3oOL3ytZdhJt+cmQ3wRIFsFxKui9J8qbWw/wT9uBgwFphH2t5Re6vy1TFhLqB+VS
lAXichjdecskWvnCWFrVoxJV9AzVtQ1SwMjDbdtW95ZUXSqNoPMskOf7zfk59qtFCfnYL5QaqB/i
HAZ1chOpPsu9gCIFxc4na2tWKsUR3aYkVZGKoEXEMXhTJPW6BX8BjCHyyJXDdicae5+XEWJVFy0S
DRgZSvo66+NVYq+EGXAykE/utUsJuINdrt0GuDb5fE45C4xFVDtgj4HhXCc2dJ4Adv2m7lGlpVRW
E0GsvRVdtAmkJAE7Z/ShUSxc/6VKUelC/C0k2WtuG5Fv2i7ijN/D1AG8DNMo/hG09/EJ+BjsVX+t
ICuoKohowLPA7/GYj8qiZz5FDYkPJTaO3ig4omaZ4mbDAOeZgNNLQyz37xGHWqEqsMdbxwnjt3Lc
B5j7uRWwjYciVa8sq0ViRbvovTupxlzULDYuehQJMnw4ycsMk17eZG5w0DD+rI3rZojXmLiuh46O
pYjXQedjWGbtddnbJ8rOpmIxVqgUhHC+3W1n/JREuQiUdhV0b2Ff3wXgBLW9ljy25m2ADmNlp491
re/izNv7bnulcgD/erOcARbJU9edzBTIglissWyd7pke6/auOLoX41W6zzGvd7foc9zAQVkqF5BK
jtmdfaGsy+vmqnKSVbI51xKfLSefCtwf9uxOaUWnUyG6tJr6XnhwSxIVYiX02ZHWq+Ju0zpdWglq
7tZ74SL+UMLkBZjXAWXvCtOxteyYhekytL1r2/399ejM9AXEpPFQjnYBl07gwYW0SajCR7U5g3pn
W5pz15/0HfTIatsiNumewkupR/ke1VJ/ILDyUPF4q0E7b/S9Tq2ANmSFMPlYEtO952A4kyvNdXGM
k5z9h2HHdjUTrsLr1xSEccpwJ1PW660SJm+6cqEjl7pYURNHTs7YqOTTRVOu4ftTLuTUIp8BX8zW
fye1fVkMnuzm/XBpqMj7pZxmi7s6aNApYYcZj13+5KHjprmoBdb1rsRGu0qLdYxkRceeKHWQl8sQ
9a+YQ2AWLgX5ZFP/HmFmfz0R5irfk9pY5YZKX9dwYbUAkbpigfrOmQU40681Tt2ODy+giMKWMq6L
NjyH56AGhEnkzlNHssg+qGhG5njxvWeYrDA8RVLVpi5wqZcPse+vKg7/37vyZJkgCUB+yF52afhb
HofjtnVmdObGfbJATE8JdC0xO5QdDkl7l7CRfP2RTxPrkyPC1L1FEC46mgDdZTSy61AOyVwfQx7c
bFN59fUt/mDfP7vH6ZV/eLWyXpo2A9NdypxpQyRYhXwqal/oIUUTZJNC1F9ESfcc8psuL7++60xI
mZq6pCMo7eH0YALcrYoQWkNx1UdA5uvLz43bZKFyYPOTEegjRzZ54eaX/kinD7tOvCjO3GEGVC5P
3VxCtwbebWg8QeShwiKjvapcgF9A9sK7VQJ7g5ntJkn0bSM6R6FlYZXxtjk5mQfaCuG5VZOjVRNq
e4RXFpGkvoNN29UoIdKy3Fg04gbjxVTlXTo0Z960cZqOn73p0/T98KYLHx+oRmdUfIjyTa9dVWW2
tutujwzTHvtnqgHpOtVvgyF4M3wLgZVbo9Ef7NTEBCm+ROwvwYG814CZNSgTbiI0pAv1txfSP4hu
fd/eDJQmFFzRrFNGEdB9QTfOq0jFa5RxXHlTauVGxK/m8BwZFAs75CCH6EFX3S3WZ0sPHW/2UkhD
d6KL12GMbsnYv5ImPUbGfSn9+t7kmMSyIYKQDDepu1RijFw58rVgUAbVif33Pzf4j7f+f3nvmfM/
Q1r993/y9VuWD2Xg+fXky/8+BG9lVmW/6/88/dn//bW//tF/X7+0Qfo7m/7OX/6EK//7zquX+uUv
X6zTOqiHm+a9HI7vVRPXfy7PZzz95v/vD//x/ucqd0P+/l//fMuatD5dzWMH/ee/f7T/9V//VE5m
Df/x8fr//uH1S8LfXWdl7f/jMivfX/72V+8vVX26gPwvYZsm9VZhyJp9YkV0739+our/UkyV44sp
27pJRemf/0hP1/uvf+rav2S+p9q2pmBUJFTiSJU1px9p5r+EKRSLn6pCNvn3n//n0/3lDf2/N/aP
tEmcLEjrigt/tjRUZYpH6lrkJTqEC49Qlrpd3Z/E8Ny2OmN48Wk44up/6xtjZlm5hXST5eUm1Kwr
jlTbpOZIhX/w5sN4//uJPj7BpxGVe5zu/WFxV1DUZVVLvGMk5/emGMylKvcJ1OHg9esbzA3R6cYf
bkBxui4StXVvqqzNqK4Eyi71snb9vatPYpPWIkARuHx8oO9U3KzhEHBC+85uw9hMVjwABD2vpRjG
uaS466aTspekoa3ZWr22+/rzf4rJ4hbqX0en4w6ozXGLtvKbbWR06NKo+m4IDBsX6fbGCM95Ys3d
aZLGWDDjezRs3ZtIyba+mu8iBesoS3lF8dlBmuUc/HNu0k6Smsptw3EIAvvGbKl45QJmdKgjCJAM
cDZ8+XvTdgo7qrO+H1ME8W48Mx8PPJlxC3ej/iGMSn34+tXMPMgUfBRbSAPS07Juwqa5llE5iON4
3wn/Nnb1cwfUmcUxhRkZtpamqSHMG9kTz1KMpGFWGo9ff/7PaRIwMk4P9mHlRVaZN2bVtDcVKulq
gdntmC0sd6/WD9Z4H+sgigrUgjGtMCtkW82jHp/lmc2EFTFZ9YimVfooqhaiOr0q9EKk5NiFB+FF
K0N77S30zyUAjuq+tVBzpPQhtEVcUFZHdcoGfPg//xUtZyWVogJ6UdkJdRHupOy35p5Dxilz4z8J
H7JVuknvt+2NJvl7TXstgme9p5gJqLhEgrpDvI3ailRaq8DTLky0s3S93XdasPr6HX3Ox+MdTUJM
bCehRNkmuZGTYVFzIkWvYWEl9VYRDA3WBOqebrlL08LbKBkmX2W+DqnvuLoLysWFZo8Ls0BFiz57
dSbs/Qk+f0v4+FCToJQMZhQ0Ug7Loe1++UZ66Hr5yUKeNdIoKdWxjAJaRrd0sIEzUGTWULBtO5Q/
XCN8MFWQMp7erGXavE04ItwsfqiDdGjs4KmvvHszkp4p6W1AV15Q7kMemQoE+oRmU4Ky9ytgYM1t
b4fvUUK9y6bcFxgkmZZFbMTSb4nb2K6E/OSPmPnV/S2JwYUsu9umMS8lH6IU/beFJo3XVdsgKNfR
jPAvCOCXQVocRJM94ry01dRiZ7fl1g/im4Bq4aKQrI0RBxQ5i44ydAQoJYQA1hW0m/oLoyW0aOSY
Su3uNCU9xnG+6ZsQmFOdPQyFOBPWlE9zbYZ+EqWVLvEKo44KJxzFTT+CAKiKAZUJH0wAstn0I2IV
4kaAZMiA4MzGa13zzNFkbi1MA3c/GrAnQ9cZynxT0vhJi2T79TSfiQbTOkzYqYFuJ2ru6F3y1Ajj
UUJeVc3zn19ffiZST5F7epZElsi1wikKkFKxke/x9d2qGZ6VtX+Gozj3CKdt9UMwbaWKcqppFI6C
FhceP6akIb4Z6z/CQtA9+fpB5m4yidhaqg0U3ofKGU4dVym/HGQJjcNzBvJzlz99/8MzmGWl2FVh
Fo5UAAMGMXp0FXSBvEE9A3Wcu8EknEpGb0khcGCnta1uKcG0XShVJG+jWj7Hk5u7xSRg9oZl5yiU
l04tDc4o0c7SyvqqkNFY//odzCwDYxL8GlsYaeuNpZPGCAkOqYy2dRmdewVzV5+s797qw8rSY4Se
x+BWJD39EO/96w8+k+D9Ob5/eLsJbZOAsnzp2KH721VbNOqH0XF912l941dnyWdOJTOPMC0umZYU
13QrCiemtLpk3eEvZLdnkpa5i0+qSmiQp5lu14UT9fZbbQJ+HbLxTJj4vGSlKtPqUayWQ6hndJpr
mR5hvUrMTVi3e7c9pH69klT31YuyVTEiKurW0evXr2Xuif62poeqiNC3d1Tb3eQVeNIOI9XV9y4+
WdGeFsAaLC22CxSd9+BNAJS1+jmT3lOZ/JM8QD890scZ1SKn2QVV7diN3iyMEaRYHN1S1L1MZQF0
DuxSggxeklbGGZzm3GBNVnclBKDbiMEiK70eleq20/XizMKe2SX0ycK2cY6IUI4tncrWfzUI8VLB
/AXtcp3p+pnT3Fw6p0+Wd60GlhfkUk4mVIZPkSUVb6k8AClqKncdMf9AWhTqtWXapbsoBjdbRoZy
lF0pvqrbISMUey5WhErxKJJ03OdqqFAgRAg66hC9U8YYhe9WEWdmz9yITHb8GuXMvpfk2umybpNL
Bfij8QemlIeGxfH1BD2t20+m0NQ42G0SsOB1wuwn7dsBn0bUGUXBRjMfZL1d127Rv4ggqL/TBVCV
qXEwPgCJnUpF7fQ4UiklvVSl9v0zE2hmcmqTFMBUdTctG2TsYzNMVlVUwTm2EJb4eqRmNjZtEicU
TSpGDLFrB2gYinvo+TJmZrji2B5svr7F3ANMokUTGpVuiah0PBUQou0OKAZYCNF/ffW5Bzjd9UO0
cAstr4PeqhyzBoiraOlT4oJrjE31TB9tZrpqk+Bg9dKQBAHahXFbglordft1sBt5Z1l+dKj0Kj9+
70EmgSIz4ybSRFk6xajdxX25rcvaGc305nuXn8SITKIcUiZ17WgR9R3J36Y2sCO5an+duf7cOE2W
def2WuNaQemEWd+g1IeeVqilJ/cMRdvpaFz+bD3ApWZBl7M2vXRdq7gJkDDYS2Sci6VUYzlmGDTt
PZ36fY1e8yWFVMwDkKa/SgLL3eA1dYLtD9JSAi681LWKvUAqhm1XGeo6zWV7G/vGXdHiQ6iMJ9/C
BE3+sEE6PZVdlTNkVSHI2dF+N41y40Hpvgpyl/3Y10+irbJxlVd9t8hbO17VkRsdNGVAncV3/Y2d
hQBKiuimyORwq2oZrgJRN1y0dd3clxrQsBABg1Ub1d4a71h/peYmjix1AfLq6xGeGWB1MtMrurJw
w7LCaRBuThNam1aQvHaBiThuciaVnsnm1MlkF35u6W3U5lAJqhAzHEu/TA1teM85SSGCWUYodevn
6I5zDzSZ8XBhvLqMh9yxdO16zPsnyjHX5ZAhyqWeGbOZ6KBOZn2Qj1WtxuyMeu7aF3WDjqTteSZO
QeR4X7+WuVuc0pgPAagtfb1Cczx3EgsEVU3BALhSARS/qb57i0l6qjZxHAlLzp1AqRB1s9hkrPiu
t4z7rx9h7kVMtpi6Viqr6nReBHs9fkeoaJhFdTKMwQlH9OZ4JlGZG6rT/T8MVY/URC6bSuVUOe5L
rn5d9eFhEOfY03OXP33/4+WDiLyw6PCYLQ332e+lyAnNoFh7cZCe2W3mRmoS5BoNAwh5qIWjYqhx
pWraizliJiqZqPZKo959b8+ZijIiZGwO5aAKh7RtP6TBMXOrda8P96H93VtM5tRoiiJoc26RmNK2
H8tjE5YHKXYPKUjCr6fVzPuYSjBGQ9fgQcctQjRQq4WPDcE5qMEp5n2S4P2RTvjwqjFNkAZDj8A/
ju1lWIfvnmY73/vUk1kEilsUZSULxzWR+u8keKNN7i1CRJfPRIyZIPunLPzhw5e2NLqDZRuOFJcN
CkmS0ynyXVJnwIaj3aD4Z9LSmSz4T4X+w300aqOFESfCMT0coj1r7Vrju+srF3ZqUPtW1NVgu99b
GH/UMj7cq+yLWm2qnHcd5fVhtMHbe3aJqXYcWCtsesJvzqlJQJc1i52p1Qyy1MbAL71/deVSueoG
tdx+7/1PlrhkI1Zv6IrhdDnu21J1SFPw3Kr9/vXlZ2buVMsQBfRBzcvBcKqT+5oXYRaCbUBx5jXM
LLmpRuEYhnrnDY3hjI11FRfGVVbgW5bJZ8ZmrlA8FSeMfGT1tUBQpgrxbCiMjafHm7HbmFhqpZW1
LeqDRCUbm4cza+XPTv3JSj814D8GdWGYFir7lnD68CoV916Wr2QsFGL8TdM7ykyrKj/AO1ha7jX+
3ar2GmuPqPVcamJPCrM4fVVcBCM6x+6Z4Dx33JYnEUIH+TNEYWI6ltstTr4hdvd7hIDioQCNEYHs
XtEb0ZsfIMmxW71O05MXXrPo9GoZ4a7ZF9AMT72TQpzD93wuGQMi9zTbPiy/LgyzUYg4c6wTuc+/
kyAoeh5qtsk+BacvRjje+s+0KLGQ/kn1YavJMhziepknF7rbn1mcM5UbeZI9ptjy5pxWM0e0NwCa
yOvHpYn3jQurCKL7Sm2esMPZfL2QNPXzPWAqU+i7kejQyUmcGj3SdVnRKjP69GTWW+pP+YhUiloY
w74P8lfwvXedjcpF4efDj7r0ypNeBH0VI/utxtUx8SRA5jHw10pWXDBlwlsXyXiHSQsyXwj8w6Tj
yI28v4BJ6P8SBd4opYRHkXySGYsDHZ9LF3+h3oBrkMN1OjOic9FiEu6gTuZG45ZAF2X/t6r6WMxb
ODN9PYIzycxU/3BMMlHIipI46uBjUGBopLBFBmQK80bV684cKT6/y9/0DXs192VO6LGjGcW13TTv
otiJ7kGM38KRqn+TOBzNKtMKqU0cL+n3sBmuQhcV9K+H6HMQLRefpMZB7Y+FP/LpG1Wv934/KqgL
jdCMpAi4exx4HJKqPF+2khWv4mFkDHO4OaGRgEnspWDr55A7Qnb6m5FiweVQlerGCnxOqgEU/Das
i2VbNcgmUA0TqGVo/Zlk+/Op8zfJQC8e4Y2kbewgsbHM8OTmDHFml5m79CQABhhVaFBlIsfrlJ2e
1nd4jz99PeCf5yygqP4ayEwLLEoX15ETQ8HTOpi+UHk0oz6aBV5r4SHpo5/fu9MkWMldr5jIAKB+
2ZS//AwN/HTAhsXCJxIFQQjIT75Undk35wbsFMI+hGcNczJf17oArf8YizivgLBTSOcK5trnu75s
T6KElkoGzAzY4LQWWqNYqdhZdMZN2uxFvUkAlUpmf+EF77apbN0ebxbcW/zYWNU+2triwUIIw6Ap
5Nn4oICFzJRbScakwL+LECSw8kez3pDLLyJNvXXbYh264bbja8ip/3MLBWmHr1/K3EBNkq+O6n6o
6HHs9KP8GmXaspLBon/r2lOFwJAhUt0gixyRqDB++o3Z12f2opm8SJ7KAwZ25CFQkkZEUCeRf+gK
TGAX10FsCkYnFGLrih95cyaizgzSVCdQ87rQB2Idk9frqNuEwTbH3ffrQZqZSlNxwBilFH8wkOww
xN6jJlbsIQh+fem5jz2JGlkSp8pJ3cwJbcxWbUZ/l1OaO/MK5q5++v6HJUaxLk04N0cOZnuHVAkc
T/bevvfBJ5EizYokSko9cSI/xltYbVGAGqBKfH31mYhnTWKDb2SW6FuViGcl91RisF3SvYdG6w9m
qF1FInrLw+rMveYGaRIo8kwVkiia0DH97C5obQlTaoqwXz/I3MUna9cdOwvjwj51+rJDh95/sTQz
+97b/Zu6n47ZcaAUkaOEdrVuOzaFxHbVM1vlzKSf4mlHqlKeUIIEH2T9MQnTV92I176angP4s4F8
mqvKU0yt6+VR1Ig0cGRV2hZmd0UwMMRDp+6NAopcDE0l2eOTyY9wfqrXfv0oGEQVzbQBB7hBxxst
kW6GESEtcaU12rYEbtRVv7TojovEsHU1hI1ULiRq9LpEg6pBg3IBdqPd4yBx8kBKKZLyZWSuBKms
FuFGU5e4qTnEeRhfG83YZ82+lTen0F6ZHOKoc/OdsQGK1slY1G4Kzec48dwK49I1ddSb9IuyPvA7
KuIUJoSmNo/jhYIOh67/4JB+xcZhuc1roBxN4a/YLyRenAVbsgh9HHS5YbFQcKngIxRmfWt4BTjU
PXZol0b5EiZ4Uh9NlKfdAUphkW1KVVtwSaWPVhKWiqQD/I4lQ5xkNHFHs/hdxlEu8H+xH+VS2+Zh
vsorTGjSjXCvQ/ddYOJgKg/seq2cX7goGDSBTEsek7OyuKBDb7veqUN/2gsHCvhJG//IlOaSAsej
a+PHfTLMPCox8piYPzZokCgJVvGqeOQzeLi6Wn61bEocf5SnkvaESI2fGTK0md5tkyLlaOFj6qQs
qvqgiquKGkbKSbCp4qUnI8I04jdW4k3CEMItX3JObORN4+Lng3AK7ybQnk8PKSMOmsoVPj7HfkBb
JMlOZysrEgfKF6iQ4HyQfnPlib/GVb+jfW2bRuhUoYftrGs8e1SGv44Yp2v8/WwvT6Uho8T37D7l
ANLquBdZ9sCwx8jtDCmPlqIe9vVtZiLsVAvSykpRAp4OKZ+LrQapJicbHmHeF5W8bXECll3lTCSZ
iYFT7HYRFTleiBU5RuPreysDJofcTnfmQebi1GSryJveFt7pfA1I8BZayErCby/CfvLrcZqB7lKJ
/+u7LmjLGwYwUydlPfi9v1TK7oIF5zfGmjVxypmq6AYWuYcCYKbJjlI/fH3r03Hqs5kw2Tvivgb3
RF7pFI0ufrp2ld/leoIF1+gWdxqw9GurGc7h3eaecwrjLu1YUspeBI5lBPJlZxvGjayU1noYm2xr
ZnCavbAAqeE2+DqKUrH3sDjHNd7oApqRkq9RhLDOzJiZJ5/ivU3B4aCMk9SRwyw/QBiJryVvlG+H
SEfoSR9QfAvx8vt6mGcW3BT4bUWSLsYBqU/Nin5B/HuoUJEqZQMnLf/MLeaeZxIv4lobkxKwjqN4
CChBP0VjItSNZdVVsqN2nHFVRc3OlOI+LzjJU7w3oj2Da/URp3O5fs306rrD5F5J2h+lDesjgvlp
RO4icbvN1+M3s7zF6fsfkkwLpb8EKfrYibrsZ5rmL4msPn996Zm1PYVka35ZSZbexE6u1Jd2w8FX
tM+WqM9Ms5kYOAVXD40UIcaqhk6t6AcvQejVNfZ1jGdjQTFwVJ/tdKjPJIJzp6EpnDgLq7KWMyWm
O4Os0UVS7H0AvvyXDwe1e5MF9dvi7NlrbsZNYofiWlkT2zpaaKh/3RpjJd5EmMq/JWT1MNEOU1y8
JKIazBYV5fZKMRaBRzgDUZBv+SxIEZystdGfGNFDyFoo2lqNyEOtB2cObH+wOp+EtykSGe+DtlNy
23eaHpFjgw3f83Ypzt99ekPuM+Tj+pSFlS+67q1OqZlh7D0z3YanQn6EroF/2vyr0ck5UYac7uMw
2vIdTuq1SNaRmay97NEvcQUkv8i8gBwKCm50bKqWqlROifSX3Dy1zZmdYmayTqHPIjHlHK1X/9TZ
qylvoblQnZk8uviT1H82WqcX/WGVlXZWdp6oQse3kuKg1kW0sjILoYlG3QlNMm900Vk7BIZ/RlqF
i6+NQEakYMShdLG3xX7yWMqmLNAxtLStYskdylx9tegDCUCGnNn7kEWMuVIvJw/R/+bovLYc1bUA
+EWsJRAivNo4drc9ncMLq6f7jMgZBHz9Ld+XEycZC2lrhyonCXe4wPRLnUHmsSqscFVvl9Ga4H71
s2XeJ2IJzq491Zel7SGJqRwIZg2yMbTtn3pROXP+gb1pGzUcYWX+TUDd7wNnriAves6h6zp5txAW
bGfXWs+DvcrLpFhrztp/MC8+7RP6M8+021mvbj8XxzWvOtrJE7UZVqaX/KIha78mHTFFPR4sEWaR
SUPqHEOzC5QlN9nUiT0dw3qPImPaLi4QtVwm1p3nM46bTzlAP6fKeUZZ93eZRPFUC7d88EMHSXyX
TPpRFE725In4XWun3FZIZN+yEtlrYoM0g+C17uFnOhuAPIAaOxyPbnybkV3No6lQVq4UNDEeydNQ
1umulvJRJQCErTGWW5W4400r7t+ordWZNkUffogGV4p//MxIgT7kbftNfvs3hzp6ctKC3sjMsV9a
cChXYQYsMZT1EW4X+iTKbIJKKs10rUQxHJAG4yRWUN28AOXLEseXxOqWvTtaHnq0tbrLLPC01LXb
N+5gPrDQoPG+s2Swgd340z4tw/TgDvg0F2Tp1KjrFTbxaF+zgQK/SV2amEAbgubCK6z1umtM9m4F
7V9fQOfxc2az+rTe9CXiTl09CGhp0HRBPQzYkYPp6EAbYbDlMKbZl5kb2J45m5KGvLCdi/bZl9l5
bLPjmvjepncmdgeZvutp2oUNJ3/R3olEknkL610bV5FXTL+9n+8av4OMxL0pjY92CUGZqXf21gzz
ajjETxMtUXoKL/Ey3MFYsLZ5sv7S/eUeFoK2FaCs/BYUKmwfBKor91IW+4UNUruoU+Q+5rfuDJMm
FTzo9lL5EHd7QO0MIEhMpSmiTiQ+2yavDyIEpjm+z7EH6fdzGMkpCjbaqdv5Hdbc6XNc/YPFVRrl
bx2VjvuwGmpjNfD8xX4yTntxWcVe6x1baejPLG8woenJIQvuhTCaU0iGJz01eQHw0+033E1xX3uw
O9SNFuswkf0Q2G29KWVydrVC5PftZsWnw6vewjJeec4rHV2qehG9HSUwj9wYgKgKv6cJ2TdD2+EC
szF2b89vsvkm0+V4+6EsyEOh1203jxHPpCeE0fmVnelGv4s4rQ8NAemSeTT0zjCC81ObfZZ2cyo7
KqKqfyB1Zqbuz1I4IDQc4K3y2PCz1/Zc3aBfI3keEmxzYkWD/zxAMbflBLVr3+Aw7Q1O73595P+o
5Hno/4ads50ZyuRzDOV7FyToHf+brRmyppVsldw3zn+5ztaItF3Vh4fJ6++rAEbVsKjbH1919Giv
dga2Mr/y7TuOv2sXrMs03vGznRGVO9ySnS7j42iFG58FNXvxdUhbAJ48wKI9IeDb1B6dordvzHMe
Agv6qXStHeuaLyE/J2kOvhbBeVlCnYK4URdMjvlf09jdA2ECGHrzC9sAB8E0Zs3E0GkaPCQuq4XK
FvXcdUtZYX8TrRuvuPqBRNXOYqtjeVxAi6Vj+jDHATuQfcxy2t9GNlHt7rO0i4q6+DfkOW6qU2Pn
D13c7OaOt3/eV9o5JV4RH+LbMuRD1/1d6AAqa4dHvqO8jgGcKmfLCzs74e0/+VZ/4W9xpo4C7OxT
nDY7Rr/BVje39VaQuE/hOA+mH29fWOBqE6Gp/B10/I+MbGRsZkPlbzsPzED4dyGENpOyLbDYsDlu
09Q6JSWU3OltLaZ4E8xNVAzNka/uFqXokJuHWD6H1jnAY90CcNym+TVJT7c1Y2bTkwy4gadW/z/P
7Q/OmnPil1up8Y871m0FADJ4bIZHs/7xq4ZN3Jybmd17OTleupc8Me1nrxZhhChy0I3PKU7qkP79
BBvd7c1mbfWr3lWMgE3Vj27Hk4GlqMkiUfHaDLV9A2xF1Qx7rxw3t3etQWtcqrsZflvFUTKAc+kT
8X1b8O36Oqn5OQ5JS7HDFuKXX95d33PnlZGvqC6ZL5zEhcffsl5ur9vtj3L7TfKW4MgCdFlylFvH
nMv07Cta0wCMl+8y8D8G3hO+4mH1/rqw5scS+i1TgV7+6wlwqdwBsvXr9tyriYHFJnsai5fEWx9p
EQZm5pzqwH+9fUXB4H9acv127PReq8bbGrCt8OfCR8lWkIU4vgK/4TKBJTopZoi32bMVk1SjKJVK
qGNuUn1UxoqMyK6+U107yD903rxR6iH1H8yAjnKKk4tsI9sdzu4ywfVzAxrgeuupnVmiVV4d/dyw
s6g1mmJPPNjTBN8P8OfMsPEusMGz58n0Vq0rhJ4ydGFEKuB9JRutbbfFi9JkhBLWn7OGR6vUXpSm
o7PXCTgte7pb4TAGU3DnuONzJ+b3qe6fVmnRqdvtm1VwzeT1zXUCmXnmXU+547ivJKQ+4Wu+9omG
3cqsxzJhCuq78b7xgp+lXC6dhvRb2Z/MSb6kHGW0OiArcZuFUKvYqVkmKJ1jH488u7Tn3UTUtEyr
pn/j3KxeyLgex3TYzya8zwqoepXh9FlmL9vnUhgUieF6IG7SP6603cPMVL/c1I3dbltTlLs29Okt
80aHXtgOQH+7ABb3NAQ5SfhCHdHbBKrhkJJdY2hCi2sAdWo60Io+7OxhBcHcQdNmbkKdG+ODlqsL
ULTMArln49cnWr5ZtmMNu6210Xd/qBbFvZOcus4kUTl75tim/vpsk3d7XIqkOlcAoz97ASrQpgen
3NhLmJ5pz1B0YRgbSl5X6oMwQU8dbfDLN3uq5L2y3O5QpxOoOHjEN3xfIenUcpN3v0jSD8PExFnV
VJPzcpjjbVOR46V1FsNvEuYxVFt4WjzvOb8bmOzlvfbn9SRkqa5F3AxyZ7nWT1WBhK217UDhY3D1
daDJzdkPfe09s65RHtplnmzqNrXFZq0ZTF4Th4xf25Xr8xKu3nZuzfrbqxUCeFA0ixcNahbLnriZ
sb4gKG3UpIDzko3D+Q6ps9Hjpk7n4SezfFoj2k6Nb2OYl39E3pl/TWfJhd5sewYV78jxMeDitoN9
G5pd2rrFbnRbXBBczeZjoCryypkRmAuKtDst9U0tWOQdcoiAtej6PQ3fdTU8xMqvaP0Obs0/C+Ch
MLcOYbNWhwl6HtreQAy7LEu5Mg3oe1Fojo+CIlQk53KkSX2tX+koqV51R6di7tf/BXNFirY0bMHy
G1pcAlCzUj9zUuWnvuiLb53I4T7rRyfyLY6BxaNh3a0DN4rjBqZpPHlOxQFfjr+qtRBcOtp5ioca
w6JclUc6+HaPGBkHKkFI7pbm5l51gzkqRiOOOvHpn58KK5rBHEWAFHBGwyiJmoQPE6Rh0kVu1g/e
xe5rZ6v4x6/BDOO7GVdzX9L+t7dkK69pl+bZnoEt61k6jvvruJ1+QPe63pWd0yPiQDMM2tgyy7Yi
M7S1Co4LK0TWaKee/c29yfkaCxVvezXb96UWYxR3QbAblWNfPB/ckh24NMA2GDNmiDuwCmNj/qK2
jPdCZt4p6abqMOa1c146GdxZnZ7Zd+TyXCZj+8R4DrPVDqnTDR9B4iHhRFzwCQBWXZbHyQ3CbdGb
NN2M6YgV3rdg4eMwOwXF0L95M6gekdTpVWfiy06zH1H618rmUsiHRfFRuyuA9olAxx4NP5LJnFUO
0BndAnZHX7Hdhgp/ya1f2+s5QmQBfFP34ZVR0qcsmCKX6EQZoAXB+iIcQ8RUMcOSWGtUlvYf3Xlh
FAecdLxFS5g/hG69H1fi68KrHjMVEkM6h7jlKtU73XM2ug8IAHYylC9h6GxUceO3rx4jvoQdc3js
Ce6FzHdZGz7pYn7oqpHmJG0eCWC+KhcxieSHbRLhHxxHHBK/e4Q1GG7URLxn23Tor5fJ7w+ZJQ5Z
suzjpQ2gzya3tA9lnmDItlJ0MB9s8Z9u3C9fWDVFErP8cSxN6mR6L9gIwlw8TUG6d/1bb1AZMkk/
xcNtET2VxbotGVaJikYFezEEfGq5D4MQh0NBtN7vTJkqRiH83VSxrw8DutsEYm/nZg/92lytFYWZ
X90NTf7Sm3qfOyFH+1TbkRAByFB38C9LJfUhq7z5WmsRnNj4qV25sRQbKXJ5cNRItDDEFpaESjQv
knJJuQejdS18rgxL2JifKQC4OcqG24GTXJo8vnh18sQoUg7AmPMlQUdGcnVTKevBm9cFAl16R4fp
ZyDTnyqvG1w2Nl6YqvxtR3Vd5vQh79XeS0nvOzFgemfIcRLUj6ZsGGz24UPduhAHbxu2+W6+aT6W
8W3hFwSf/mPCyd8pFNKbrCS1oOuy2qxj+S+fWo1fY842TUzoX2Xy39R6LCLzoMRyvDVijRPE1jL9
zxH8nLTr7lKBskYmrNLWP9y+96BoAXj6MaFSI4KXPmzjbbb6UZ3Jia5i/wOANBRUjpTNFPoH1wsO
wBb2ZL2fsqLy93HtDjsCpX89vSBOjRbhNoofev53mAd4GdQttfBYVsvn6tXnoWT9AnXrnhjsys6u
33j/fOEAOkzK7KVhOwezV530aJkTPOJbx+bwoltxr1R4BvZ5tHLzPRTTAXTz2QN0sCTrtGtHbnnE
9Ol+iAs7Gl0A0Lb+LcYxxQQhj3FtsSFYIOV66ztw6EsYFvr46FcAhTDlX2NXBPDNfBXFYSMBzwWb
zhTBlovNtmpuAeyc3Vl8X5RF55YSZa03/mrfdwIvkR7Kz6kcTnnQ3gXJCrQ5OaaT+juXTEq51UF2
2At6XVz4TBhLs2xncy1W3rqbBv0D5gRPjBNb2GusryKp7wTdlztvTdz92lQ3GHHPZipv6RyXZvI8
VO5uyAO1sbz5paHWELAT+NyVwf6dB1Ak7VTc5eH6rcmP9Al0/6rWeBe4VakGmLav/cegHe/B7d8X
3XKBdngN6p5YkdXnOvO1dOyzxrnEdMX3HKbHcp2pXUzhZ8YcO+c31dJRcfUsx7uc3gmQw8XjQmJn
9uxo6oL7qXcfHa3OiDbrzWAFp8IKP/x1vTZG3Lt6/pfZ3ovxUbgm+Xh2b0wKBkXuy8a81rq9l5MC
GFw0QDRIDRV+cUqd+dEdwoPI239BTepT6OEP+Zoveg8ZbfCvfTF+qpBYnCeRLuFL6aujqtUpJ8rc
zIuNlrbUL7MWVz2VxzTPj1PaNfRkBt2B/ktImrXc+fPSkkLpnr3Ovw4E8Zs0s9F09H+VyeejCrEN
VYOLioFU1ZF6s9jSzUug0LaQQZLzMBAYz/GBFZ1SN+h3Ve8CHzeEKp4FFsOb1V/Je1x6jsVaItna
8+1sgyrW930djjBuVXXv1C4Ck6HtwD/PamfVS0/j1IJ4JPSa5o8zZtVzGqhkBzz9d8mnN/w/xYOq
qpwDwHHuqlsHGp+StW7N0rkXY8h422jbvCNLdUE+KT+toV4+jJ3STxkuxZlEXfjWGts5aQdfTu81
45dfutmCmUN5YrNgVvhrOljxsmT9NGhs/Q0prnw/l7EiDeZO57bnuPTauc5Bf0/jH77V9ruiS4BS
CgBEKveZ3e6HpcqvqiOOyXtiz6x0BIUzDTTFrlawEf2wHWkE3rWDdxusC1a9GZ1gvQzAboDguw3M
/NHVH4QN03Ow9BWZzBHtE9vVVqbBN+GF/zQ6uvsQ4wqfxwR20W5M58TZqclUC9hHSeSBDL0VZ+4p
3H4L32AFphFbyA77hevVSNjtila2duyTO9l44oxivDk3Qxac/t9oaVSRXBbp2LvKOBho+ilHMR2O
e3tqqK+nfoebZBWXdWz8rbAnseXwKp7CtQx+UiP+JPG6LNs6yDBlWmmY7nI1TJLozAEO3gl3IGKx
0WRxYwtJ/DY7x6Pf2LEEMFpgy0fbjqkyViEb7WzEzrLBH9fao1dUZZN/1PmYvnYMtRzohlw2bZ9a
x27N5l2QZ/T38a9R7S/UulqmUrj02Pe5PVuRi574JFMQ6JuYMbf3pNf2p9cqcz+a0nnLpGkH4OZz
/mj5dbyts7K9LN38V7YzSSw+QXO/CqnReTXpJ7CFPrImMx7KJu7vBzUotEq2e+k6XV5oulbnLC+6
t3GS7mtXD8393KfAbXURb5SLYEkzOLsJEk4WMbRF5ObYoWpJF/YauDnJembYSFyyQbcx2VOf2Tzl
jM5bYJoVIrGHfQ21zS7QeRVh5KDVHlkJ+rC6uBNMm1xNV9FD7/bDDm0U6YiO6Lxs6+mYq67dZosv
SFP6XE28SZ6SsMUHRpzX/UeLEuinZYiHzdALLh0BszFvVqHoNOyrBRBkF5v16paxoAmm73Jn46CR
mzddaofpFspp85Npg7NOIh2jbbqLlrpsD32u+3NWkBYuhDvv/FpOu14sTrvtzJR/y5GxOlFZlAU6
uro2suzWOcLRVT5XUH8+hOfbe44i+9o1FvUov73VfulrDnl51+nQruGviZN0V9pw9SEkAAq3Zb2L
OyDvSajrRxLv62Yd1EI+oGkiL+eJVhkWPdIdt9gobTbT6HO7buZ6i8tI08pSdp+LY2Efy5KZ382k
0cJz3PdpE9Bug6ari33Fd6r7B3/yccTS4H4JC5IZlgjwvVlpd259hTu8zgJSeNL7UmamtJiJfCdb
IkVJEedP09fJDt7AghXI4KLDEK+pG/VxF8U9tqfO5rQPGIjYD7aNYS1eMLe3uFt8q/Hfh5tAZ2xq
srOT5hMnyfhVLno+2O6ycsVVIwAlAqipQxAnKJ9vBImuZKm6CCsgkX7h/WeVWX+Wi0UoGscPpm/+
aa6waVU+VGX35If2Q986LynlwF255o9NNp+5wj2MafkPZCa2gNb+lDmRdJGbKmpbTRjRoEU0RVZF
lnKaKDetu6l7Rqt4XBx6rnjhIvW8WNZdnyQpIyv53yJomfdJ+pc1xonICLmNPbb+yYmf67Bjkibe
Kc85wkxPNnahDqyfH0srlGbOIbfTaxku16pVZE7jcGc4gkuTHOfGpSZC35E7re8BbUxd1hypjJ9i
Qcazu8XlfvrSFYxGhHn6xtTKLd4pnhtiHFFws08n0PygLe/jFbHJrYDPBa7nDlW8lY1+tUb3oovm
rVDBP9PKkwry98JAOchjS+DloXDcrW3LCTW/w18vNu1UkZjy8ofxtgeTQGg2oYPeDsxKyqXRf57G
doiEJOnqNW+rbV/g9P1dcvNV6/ljXNZTZ+RxWElLtov/NFXZhVmyf3q2npxJkRlP901Xe6/+7eAg
cl62WZD+19qoFGTa7FeiWrKRVEwCUhUrYUEfOK9OVtKPZn0MlFEpBR7LuN3bWfwWyvQlk5RfEJkd
WVUUWGXTbhuAgsgQCv0gMudjtvx32Wfvrq8NkzSBt2k458nrn2Un7+OJzEuKSe2eNr8S20kJY9fH
BzZghSY0ieauY2bX9akytTSRVdaNoZYRYiz9cJdN3EjLUm0n5X32iXURAkNWmNjjac4mBEBl4YAg
U0+GAXuqANR4gp7ve3jg13nRa3It2T+2c1/1yKf8g/RR44Xk5xsnmmtxmRuSBWHjXfMgqEkbB69D
k762wSJ2bY6xYE3nr1sHYpKa6zTJA7cOuk+UxoiQms2tDN1pAiZnfLZ0zM12CR7TIKs2nqHDcKhF
w1aG3JOkxsaTUkS8T2f8mjuTU2yxrEuR8QVRijwEFnz/uvpaHdKonunIuzciIgHVkOCmgOyahO0e
MZOCdLkLF/2UesPH2oqChGh8S7in5hAmnJlDN/rRVIvbCZy89FVzCv3xoU0JL5vyzme165Z+u8r/
5zXJWTvrK9W6i6DRP6QHbJPbcQHgJHx0C/upZ0Zy6xTjV5xivPCK9JH/C5m+yM6NHXwnzLIh06OC
g7r0qZvcKwhlrmmOuBRB3RCJD79kypgrX5F0Ce2f5ODQR78Uw14lcbptfPQRtwb8MieKSGuHE3vi
fno3Zxie4ky/Wd36Vrpztotn6IhJ3XacuNyFioAmRC8f8oublzdxp5Xsy4aHTubd3yUxxYvWD3Ym
zf+J0vkgbuq3TJAWu7Vd0h8Duf9YY+a7gFr1IjlM/b4RfU7P/mhtkHD9aGm6o5PKVzYknO+LQcRh
05tRZxbFrvk2JOClazTqZH0dFLeFJJfrzrht/+LY4y8TxOF97KPC6aa0x3lmy/PoW1VUeIrGYrod
L4FVXWu+tYS7rVQb3ZG78siKHBKppx2RaMgh0zlnqvs5HizHJ8VdKwxieRtGnE0Fy8QuX4RaZkyu
7X9ZojmXp3irDcxvIvf5yhHu/w5Lr5790qLhp4vx5kAcwxSYBs2d17Y33rNVHHuGqndBwTPSDskg
QXnwxC0r3ipS+39kaX22hkJSqZP8JYV5gB0OiQqE9yUi6YFBKC7qiPBc7/u58x9qU7jb2Gl/p5nZ
77LXyMXSpKJykbENOab4tEQzX+zR/leZsqY2W1PpNkmwDVxUhmXeTjtnkoJkTn63TCQrJ8X6oqLB
6mbrloPaJDIhRlFcybLJRT0YumRzQnpmTWaKjQJ1uB0HNHds6DjnagrnpLiSXZI4bPWw49KNKEtr
P3gx8qLan7Y6AG5oEzM9iWEZoo4yHqVtF6n8LOeoWwPBycgKyKdBJbz6jblUYDCxadDL5Q4zqkUa
WBpbh49taHGFd8gtd9Qa6ddYT5IVeAy6ydtOPiVO4jibImAS/ond/HkuCncXZyMayUbWJ0fbQUSR
pr2m/IVWAXWm9WZmb62Iehb4cE6WfLa3EbvUbsWZCp7HLWXEGWJx6sI7crdc39hGZQWgsSnMU5vr
25WG7I7rqWxXQWmLGte4mzmw/7WdVdJa68gtKqT0tPrEicghqHeH4pKCX95ymD1pNcmNkDUPjs4P
NCPWJZMdGrA2pFG5VOgx0kbsSz4jp/j4xi3zOzN0RrgjDHW6tf8EekkPS5+eZVq/tYn51pr0YyOS
Bt9Qw005RHZMAEMickIZ13MVxnXszwc9m1/bIXgIK/Lt0K65VKIHTYJsohoK0m5qKLd2pZiv/sxt
e5j4jm1kkmhfeSCLFbp4XeKZ+/LY72RXm22v8dwZpXTU+vO3TIXa+RJDGni/+DD0GK3cQrzmYaDO
tHhUkS7HNWpxVR3i3Hr0Woe0AzyTeq+yINkuov1Jq2A6QNIwRNsoZSht0MpNaBeRLvkkUv4gQ0Tc
NBfky7XzY1tktxN9o0mJnOI9GcmNI9kTh9RFu9f579MyJFunH+/pksm2ncqbbV/zcbj1kEJfQ7pX
bH6Z/q5yFhTUQfpg1f2zpW6ndGOObp2QtlopxTQk+bkbTCO0B/GWFzVOmkBUUdjqOz9zxFksVnHi
zlI/dqX0aLzyEFJa2BOHDDWqElfcNT/DIAmYMtw7g0PeI/FoyIhdsLFrPZcRTmg+hK0l6YiMatAS
FntHkcSJy8K+OgLUhJ/dUohOJnfpWiSbuWz1ZxpaDdl0SVKnWf7LFDFLUizvSdiUJH9rKlK0CUek
J+qokqq5c+OCdNtkO5waqCBrd+Y4sWiNJ78wvym3+7JKYaPGifXOHeLysZxcTvvYGR9sP+kPHi2l
ke95w6E1CZ2QButFTgfJ3szr9EyiurumQPsOVl85rz6pWwof3RJ5LqwJCxPTh8m8AIYlrfMjuc6H
DhbIbrBL7JJFXu5M3ax3zDrfOvedkixWtkS6FrywhhhQ1+MziqHyPJgq24+5QF07Jyxm1+p3ZNpy
inca2VO5dkiyOIv7vnfvuR/OV5E4KFq6Fi3MwNN6mRuvfayMGM5WOGFzyLGbubHfnnQ8hB/OAIdU
5b0bFTqpDvU65a/rUIp9roN8P9WJfIyF7e06RgqvYePIU2iRW7PiJYwSwOCXcuLPkQ1D/i/pYm/j
LOPN/Vpzb9B989yRc4VB1IwZOvKWNo6loEAtR+S1qjTdvm3zmVrQ1B9EeUskWlbwV4SJR3dIZb/U
PYyi2AwYGtt5uacOkX37cUbTWotcGSfl9CfPxR09EZc4wS49+/NjK4kMlTXxSIL4pqyplh89qPC6
lBSw63jpTx0ZVUKhsfhLTTzQZ693TPC+dHbOtuaTT21oMhxPVZ2pz06H3h25UTltc9LQHUYMjNKi
9uSjHkC72VnbIayiDy6dMSB5XKJ2dp1yW5qCtkWJHMNpIpqmQh8HPlGMCS/e7PyumndM2eCKQ2p9
N5shlIQaT0zd5eTf7BSgsOCElh3NJoWFwbiejX2aoDZGiwmmzSwqs41lh2HXoZPGt+G+9g2dmcaa
zc7P3WC/dNQo5iSO2eHySt2vU7UevAHXaRUOgabxrJsfeoeOvEwk6k8/r/2h0vnwlnXhLU0Vy/FY
1WZ98ZKsum+45P3aq0CzxI3pg3HP4HFI12RHFPlWGL7h3Mkx9VWdfXAKtd6zqML3JetIWSwull2/
myO2be8UzC19Mi7q80Xk9T7u2/FxSuFoEEaTma+SsXnOqLg9lW0YREJb9EWOLprYVdkH23Pl9+JW
zp7WwmSn7RmnjmVx962AofUUnr6VYCeboLBjNimTv0Fb9TjPMxUVMmle6zDr8LjaLazqbHrOZtxF
ZrGST+FP8qrH0vtY0n681GFtaGPpaq7WkkVS2tZuLgv1xx8n/1FWtXhp+sT/65bIwOPV9+8lzQeP
ppHu5xLa+XVJPVrNSszaa6nDl7ge+k9X6fVAUyN+7sAh2FDJsKd7bHppm8rsVEnVEJoW7kHU5em9
KPruOBSuHXVj3X/UzPjsu1FB4Y6z/mArVbwZIfqTjMm1MtLrXEpqujtYd+N/blX0p9Aj9xJ7bflR
rhRfxdjOkZiMfEJqTKIsURppvHHp0alNpN2b8xE75R3dEsiEydlhFJb6I/NVzH5lpL2hUqguqs+p
SjBNcAf7cDgHvqdRzYXmxQi/PiyBp3mnjSXeKL+v94zbV9dbsxkkGIfTTls22ts26Bngjul/ylxf
7Sv4JpR5B3vZ5Y2fH72eEUEzFB31+tp6mCaUchvJ5/x0qoBJo7gin+Pgm/ypsmDcJqabTgC/KeVI
kEIncHbthVoEY2DEz/Id4llyL1RtuD5K4JEU8S2E3OxDkUwW82cxcj3Frr0Em6k2aOmpoj9MMluv
otHcEfLKeliX+IPXeyITsK68+E08HtcppT2wYc4CwwseOHttpn/9ygT0tlja8XUe5uwkVR3+F8hF
RjpLkrvRI/1F5oYKPyDf6WFRSXJA9eHRBpNnO5IvvOKJFZZssoP9Jxnc8FXFxDpbtdQ8JLEGjDdl
me6/q5J2OkOU8+C2VXqfNFVzF8e1T/DVj+OvSYjzWydvkMBRqqnxudY0BiZyes+sXPwZQ7bXerWD
M0MczV83MPKv5oa4a6RWz27mB7+rNMNODTfLTa2Bsd3eE1uDaSRBVlbbpJnaiw83k9QNHrQ+SIun
gk3pq1qm4FAieH+fR9M/JInbHJd+dO5Ek3oAkiFJl8E6fenJQVrRN6rZN9Jb9qHbr6+AJrG4Cr0+
+iFbcEBN8c5elRi2YWnPwSYLnRhRTBxWFObyIvIA5UfrSD6pSfv5bIlcQeBM9L5wU2rWzjJcyTGK
SHUr7Rj1Gu5zcj/XtkKKqgCmRaDNkNH+j7kzWY4cSdL0q7TkuZENGBYDRrrq4Bt8I53u3HmBMBgM
7PtuTz8fsnKqu0pqRKZvc8lMJsMZTjigpvrrvziEHM6CA7WcTAimlfvdORB6Srriu7qrvB9R5vkz
RXOVzbq4xMQ0rTQztdei78t7Fqk6iaw0uFmu9XBaWEdWrLCYTnRoO9NENG/Aar4VVeq7+LLD0OQ+
SNv2R5BJ86OtWYbjTwXJfnAkdgg5PAs7VbukMACMGXS2YULPVGr5vPXIZmP7PTrXuIzHq9Oafc/4
iPIRTKJTh0IN8jFJoZOSE2GuMfGYSIpV4rnzpteaGD/i6nSoIAV/CcxWGrN8KH2LTwgIqoSBmslb
RE5knMfipulmd9JM1/SnkGyuuBzzTT81hwTAfJVnoGDMLj/NMn+K4Dhj4ZDY2torwKkB5XCyKV0h
PhwH/AQ/6X780lwGeBkEBBsPRubrsefsB02OByZLZP19oXoIazAnvVjRyBuuOfzAWRXuwBxll2nO
xdEgJuZYBNSklWu2zjEjXpPoFsLal7jeWJhyZXgYfDBy02vWXmus+szMN/GSRt/jUnxNAqf/5uKo
j8S1IcxozrCubKxnvIyULdCTcg1oPBxSq/6B+SDrsMkePkei5hBDBq/9bP8MCvXl8aExmbjFynZS
59YPHinn3tNcIvF38l8ejc46SgMyksQdNi4JIeXsHsWY13TwJr46s9Tu88pyb2lutNDjU5Jl+5Ld
sG5bvicVcbBeQaags+SPatjbr8e60ddQ3XUwLOwWeebuwg4vEHtZM5Q/MlH4FSx1o47NVa/32bry
9H0nxYGTTaMDhrxNU+kHRNGKmtIfmS8tUVmMT9M3RfzQJHCq3EL9JKFyg4eJnxbe2ah7RECLnBeq
oCkDYiOHtUyaYwHfAc/K46AHj6XoL1rrNJsitaNNU0PCDNk+oHE4ymQy102H6bBr5hIHoggeIAFk
tD9w/g5eh0jYzuQdSrillPGtsVsnQztuLcWLnJ4Z3WPoH1mdD1YQbb1E500U7jHPo4vZyQseC74e
WM9kbN5JI+IG9wiWNvZx1G76Kr5PC/6fMlehgH5Q1uUaxJZc3D72Be94ysQlxXq+KON9VTQHxgBo
nBps9nqXJyaoebgVyzJTISNWpUBX2jf3cCB2I4+bCsaLMQUb14OBL5J51UAp4ukdSXvXCH10Z6ay
0rROEXtI4ILxGboVyq7xTjpoHAYuutaucPTVV+G8kORKMftyTt5rXbw0lCOIdwpzhBWy7d1oBgMk
hWFOCGCw6HEAPldBzY5WzvW7VlKHvSk6OWbER46p+3MVEOvVB8E5CsKLshuxMiP3auY1C47ceW27
SmPwrqZblzg2d2R4bKUNxbdWO47Zmz2HQHlVvYK7qe31FBFv3G0bY4YJoOqDOce0ipG6FmG8VZrz
nNgt6776IzHnz0xEFxG35VavRyQbUHAFbfKq0btTVapzb2bhtrS7raBerQSdotHqG7O3NpLpDRw+
fHSS6CUreCeNwxAvn/Oc9NNmKvt1og0nbQJA7XIxrV0hj9jIv4ZlodFB1jrs9FTvog3tnv5SNNFd
DFcbgXrDZeoVGTrz2SDdNXKEWCuhHWesp2w3/jEn4uYOwwf7jw8O0V1lNM8T1uwM+UVBJWVHk2sU
uKGZqotphrdOkf9ax++p9sPCEpbrWCh3w4Z5W9GSQ3W9M8DPlUHqfBi9tsydjRIAOvV7oeYH09PY
+KY8aL9q611V82ZMGki9s58iRk9HG9jNtj9HK/0i5edHkCo4gtZ7U5u7OMHxLqr8iY+2S9RtVuVH
zudkB0AdxO3WJrauWPenZfbo8BrwcFKDqcKKvXfcR+chTZgB7K3bEQI86jcbh7bFN7TtApZKjbFT
7XBvhxHQ+jCupFGzPZqLzxJ4A0rXjkHlLKSOiYOzrpRcYdD1YefZbVnVyd5eV5CoombcWGX/UJoQ
fkx769jqW7ZhjOiA8ZkRdZrND614c0W/FmjK6R1vnUweEfXHU+JLHdaOZqxRte7yeDhaxbxLYPFA
fLspFTxq0PXSJLr2Q3yqQZtzZ0LMKy7FJFBwPE2IknrJvquO500gSUzqskM3qQ1N3cY2UG2YdgLl
GytfI5jOOYxFmE9THr9krLqT1NuLCKF60lwTKXfLRxXPs8+ejxx0VA+k6MLc2Og1qFJjrmprOHWp
fciz4JADocY2IaF2yLFG66qVH6xOTwqV+3I7ZMmwtV1cBvCLIXua2PQpZNXpMsrk69xUMFIfG5wk
F6083IdNxe1U8qaXj0eY7TUqwo0dkcTe3YUo8j3+WGiX964NTFexZuLzUub8Y2glSzO1Xa5b2Na+
CPJ7LLbDVe3UG6fg0OQWaEfte3mPaeb4oRb6c5hs9UI+S0pKasUJ5jFgt9H4oDv50czbnwiATmLo
fM/N9ssL22wArJpflnILTryj3qy9sNpgBn9mTbWaBSN1U/ophjeek+yLdoZr2697vYKemh0B8L9U
YO2nMSchyLJXZak/YFi/zqjG6TT5dkKLkgjod1gJzBzSsx5t6qk+EUqUc2ctV7vs6dn64VDFbPUg
yrdDcMfJ2fDum43BjiwLm5e0sq/VFFwUrmqmZbLIrUBTqysC8A548CmS1m22u2dUNDpVIdkNnXgZ
k3o/xYkCY1muUqmfh7gnhcDSMZ+S/gz5bUVPbEPmy74gOpFlGKPSmTXS2ZXmselsIbLrglg2cwNW
5hcRGpbC24/ebFHry3btJKTYyuhqhu6e6M0XerJLELK95hf4AYngPkyyXVbHMSNT1OztzjPWIzwp
v0rpChwI1n2yUCuTFda28bYtY3er5fataIZTrnd3tW2+VCY5SONYbZtZfM9Z/1yogitWn7Mhfjbz
7DTU8yfr3ZemKp+NMDNXgepfyD7YU8DPZYdsQMMFXlkBSerGL3KPf5HL86Rr43Vi9qut7l5TnZ8l
Dtnx4g5YEpSvGeoT+rM7YbiCfZ3ydala3JHQG47wLpa3DUgNC3Sw7h2thnYX0WgEy00VN0hWppCJ
bB6RF/WkZ3Z2+QSx5rGy1UPthTC4JzR68dT7SazdszXT9nRW9xMFDq2czfYxVd1pmMrDlIGveCRq
eLh41TxvUdPc6tHjlMNRg1N5DacdDmzNk6g5bJ1F6Dd5tJtmdkduhpgjEEYOS5Gf4hLVOWbHtA8u
QMtP8D73iuNNB9pCLMNOLqyNGXIGW1y9J9GOm9PtPcii6XB09OlWGz2bZKBXJgtOb+iydZGa/Ibm
ydL0+0EBVCaN9uKhB8367OilzTOLHXxHSoh0BgUcTOix1hvfbsVnjcaIkmQSlZ5FAnlX/NlqGqsX
zijRAi8yNJ6DjOe8D/U7vRE30yo4h0drF7fZd0BLZFJzItfu12qW86YIFNHO6bjT8Ovow1EBHjsm
L2jICUWRvFKqfQ/ybp/n4oMdjLGNdLQ2y3NYkvhVBfk+rWDXdNJcoO3wOUZ7gVHrg2nVv3J2SUEb
0pXR2dfGeEcThlrFGI5jX2P51F2DPH3RtAz1Rf+V8ErbLk/YGmywdbsbqgiblnFmzmq0rRYPvxqD
JZiTeAcjaV+WpVttax0c8mzxgfsuI1KhjUY75aM6itlYyNLfkIb9NKoW8rAvOmtf2MUVqGuP2nS5
74yiXUsOxD4ejyzHH22qvsWJulzvnFwc3YXXBHe/0h6d9M0bOO7CXdl6a4/7gKtPswl1itDnjPQp
DEjOixnJ0k6SY7kz5+Dq5dYdGgXS7vsnY4q2tvQ2NlwyWDGIR+RGa6q1VoybEb3VtHS8R1ML3gJ4
pjDprHwvh+5Rt+/1kSjqIn+HEbCdmyVzwLkrmU1BWd946aAVi6PNot1vc2x90SEW4zGCohI48XEh
wsBFCjpg6Sx4rBit0T9uvOCAo0uKv0pWNi9zahzMPvnAUWEfwGsqYFYUXX4uwGtqeQ0MG3nmjy65
i2zCvQoUtC1rwKlmO92Gp3T21jjLOMiSJuVeRlopWtYd5jVebPpSdnd8d7nNyuXm5+JTcvcDSGZe
c+DD0cJJ+Rya7Y+GnhxtXPE0cERGQ3nHnw11gX5u4YSeAckXncdGGICB2qEcyuWG1uUKXme+CWN3
rU1Nxxa0w1qSe7lqYfSEvldUwyoLCjh8RbWyeAJsjnJ+dCLz91Cg9uP8saJ+H/XzXYiHB+TqVy/S
H0Jr5HsAOKM8QezbyK5+Wv5t6bmfU9jhh2wmFhFNkv7CTv+UthDo+dWg0GqnCWy0k5k/uPqptqy9
M1ubVkJSL7XHTPB5LpF5zmu/cELRXy3jhfO0/G02PVYxlEd283BAxo1ozPt4cI9BhSqfkN33qsh3
Zu9tqsLeu8HkqynHQ1jbRzxCkpbZgWqrB8ljRmGZXKZsLHrYC7Rhtwjp7ht5La33fLiHFALPSqyU
eBVhcKelgT860FSGdVC8Oh2gGVO2Fhxq8052v9idrAvAXN6+QtUHDr6GCb4pol+YgG4QoD87bI9X
KmnBob1t0zFABsXaZPLyzPqg4u4PfxSn+9VVl+VQH6tgQ2ccGVBHgFRJj+NJnec3gROcoYpD63an
IDXwFqBqRFUHbSv1tlWYUrcWKM6cWXqz+HJS1ziDngAXy3d+18l5WqJREJMTLgYFrmbXsDxRDp/w
xEPbUcaChsa2s00/gH22QXtVEiAFc5f9E3TQNlkHpC+S4s5XQppEvOvjr2HhM3M5Et16tLitLA9R
GX1DyJMLjgdF4mZjoQv7j8mfhQzN2nrWpLkNhhCGib7NoFcHEKczHjqURmucBuMZ1jZ0fg/2qd+k
9cj+qNRXzUwxkxi1rlBKYV3gwTyIoabRZflxUuJBi90co+FLm5MV3qATWEqZh40wkRK+FA6KHdu3
w+RlEuYlL8SFX2SiEXKi6mFxqYmydBf32nEpQDxcNlvsto93OrsLUmtQUiOYYaLpBeO/0/fXULef
cKjNSLRxxc8MEBg2/zFk5Z9SWpe71AgngBadm485HyvEeZG9jOMtdAbAOHCCsgR1bL5za2Fm027X
7ECXghfcc02NSqq103T54nglzabYBKkJmwzSuad3n1mWq70YE4pCLlG71KjX9CD8qJouYOfuPng5
TFj9tcxwgMKa7G4Oa37EFL/pVGyyRybIi3DcksE00TgWJzu0b7mOOtuRt9SEfeBp/S+Z5jexsLxj
/XVW1iErnhv3zRY/0yHnZkm3g7lpzSE5WLRp4ND68DQA/W419g9PscJYUIai/3JnkMhcU7D85or9
8QzzNnOc9imoi8RvRjTaIupejBm+3GSR70pS4BcrLQtiZDf4BO9mn6qu1HMJIxTJfTXTb4Tgvs5k
fThKoi0x0u7TqMP6Q7NaiFUi1aGShb0OsOIN9YNjjcAIVdOzdenoVGCB1Vt9nvsT0Rrjal46E27A
nlUbyRTJnIV7xTv3p7Qigl7UbnIJWXHvu3wKmMaNnmV3yRRmY3UbsFvdup4SGDQo6z0EHk38NizN
L2UOKts0xQS+m0hSG3vRna2kt58Wlgdn0AzHxQjpQpVso7WVNageTZfkbEpnQ54iEQqw6KCghkVC
1En/QabulxuE+Cw09KWrvg+xhHaq8ZcuCFxcVYlj+pFGkqBlx8Uqlx5iEO5Y089LOzlkbsii2exx
yVqJMDRJZvdS+VhLyzhlWckJbofpHuIfDMqohqaqZlenrsUl0Smz4aPPQ/4L0wCv/8G+j91+unBO
AjzKuLm2lbIf62mI2WQVNOy4sB5cr7H3Zkqi5fKKdkMQTnjiO9EGAkW2s8YRMGAKyuhu1uzS76lS
4ZS9MTflq7acHnCBOU6AFQWY+dpOGzSfgkejAuBTJ70pXywrOC3Kt4nI+4IOWIHQiIZOWMI/9YxL
4RoRCa1IawZZXYE4gBVc90VOSFSH7LA8n0Zhv5k1Kl1t2CH980lu29i66y8u2A0iPSw62hPz+H4c
7HPghCfNcd/cRt96YeLb2IBqafjglM7KQKkS1eKxceQL6pu9aRn3ZpftTUc7OLRsatA+l/tugQg8
yMwrIQDjIa41RXfJIlJ6o/ADMQ5qIY+DzUvIAa0julPGxlU7yZ5DqQGu1+07MfTdRYzinkSaI/KI
zO/CetdmzYlbHIWmXb8PsbYzoLKqPgTVi7wDwg2IRTIsN21kPWZuhHueABy1sRogPsPJtEtnJMyk
xiW3sECv4TrEvHaws+6oE2hw4KxkFrH6n8mMHcpQPBFrdMO2Fxca65omYPnudJqG7jnPJpzMaWdg
Rt8PHhoozE3Wlt76UdZe4atATEWcm7eJr9xhh0uOt65nu1khJNz+0YGZ5l1ocFahszhgyv3wB6TA
yZ536Cqyhq1MfPKK/NnTq/ehzPjAeN7jnGiZZL64yzkx1f2uiN1bkPb3SyPU9Na8tqduk4xGuZ2k
/rn81mltPJszVnqZ/a5N2U63ihfZLuUv6s55gLK+kxruT4Z+9OryZ2DXD2MdHsdEPgAKQ0zJJBQy
7o/ZutQVxDIDWIGpn84EA3P7e+YKZbJ5jdhmM24+gFPfDd0AD1/s27mG02FpqCviN65WgS2MQMHb
+cEoNp1KnhNOdJwI9jk3x2IkaOLsk8MqYL4aEHaaH246PyZudui7+DmIi1+w8krKfXbIMAScmQZh
sx1SybQtswejg/uPHgVhqIdshMlIeNVXXU/Gxm55/1GiwHSSYs1C9ICb43rxdpdRCpGWEAvHgHOD
Kcdx1DNgGSZJL27PErpG73IicyL8qNyeDfy0KKHQgK+MkarZzm/DLM/wj/dDjxlhOG5NV7voXfdq
8KyGTJj046yDtK8FgnFSvGs0uGpdcWhm8p26wIXY1b+NXXjLA+wJoN9cKw0fHXN2GXh6cw80BOm+
Lj8L6Ac406SnBBLzsRDlQ1ehTJ1SgwVuSkJvHj2Y7MgM2b3BuqNtrssrF38H0SXaNqmbPiz2zS3r
Gj5xrVpVKkJmXcGqRQ6EfDKGbhgxmKvou7Pdhy4CfFY4uzVFcWxH4xXGuF82+UPtfNJiLDdpup4g
lE1zzB5FHkdD+4lK7nn5PFGJ3jRqGxS3ft/YMHvyVF6tJr93ufT94iy4fNIkqdi3VpZ3cTO9yoYx
XHMicbW1/jk3sQEtnM1Sh8KYzGdwHgNRft6471GkUNd7yd7QIcDXTXMVY/jeNek9RJqnrC7fXCrX
8nXFZYLDdjaxolwM/au+ZO9QTOdg8jaIS06BslAAW2+lGeNRsiDgrOPXbqV9h6Xny9RhMMbFIK9O
Wt1xIxTGBXeXd+QH+dYr0UU1UXOMyecOVMTjlHfWKiw0PJC01kWO0d/Dd2X312w1b75G5uxXVXuu
wmntqXaJew+qdTAZX7rleAsNCMuOAG65g5hvGVxm1/3EJ+cjR6TXxf2h69xjZti30uChhm29shOK
v9VCg9M89QDKv/OMIuX9R/vO4wJbyvKbLoYPbSGEpiNmqw1x1d6leoSlnb6vkJMsP9WpihuA7U4L
gV1yHUavxLmhRKyArSybaUMgILUwVB3bGxZykHnt/lJH0bc9Ng8Sv1JZpZvJGNdFFJyXwKKOSaNo
HF+fk8OQqp+h5bx7y2jfm8e6HDl4puSHQQeeFzx+IqJl48hS3nCA9ccuFHKwMIt1EsR7N5VAyBkb
z8g7ybk7hMD1fHDXIkqAKqRLI1G6v0y36D/SphieVBvAF7F7lJTxQYp+2Dl1CJBWHo25ztatgFdY
GtMlVuNqgq3iu7NKv12jPYs63FHlvs2cWaevxaWCr76CwF/DYOj9EauFpjRvanDhnyPWOxaYOTwW
bSmv0DVZAcv52hkIh/JiCVYogk/VJeE6lyF9zhgwX/YGwhI6I1uWNysefizvAVsaP9bkOTJg2bCx
/opQwtF5j9xHzRxuYhKvVSvuhdsaaL8RybfRtJnD6OA46qmlXrBWr9HywCWDuIJIyPuIbe2W5eMB
x6NVXkq2neZ9yP/TtenWRCwQG5u2OyqeZRIjx2PemXNMXLolKIRtDE4eYQT7Pba2cFYlaKr4iSxl
G8bx3dD0xzb+UcGnbEtEsxU2uKal3S8VVVGOTGgWKXVbjv2uM7y9M8JsloV2zUTg4yAAGiWSZ0vL
3hFXPxdDTllF+Gs0eyaiC8qIo54DMjnNG24gd2PcvTs5i6bFUt93M+6r0Zowry4+6gDaY+JAa+/f
9SzotnFUP/Q1Joc9AEcXJkc3NE2m4Ez6SZvqO9ECkCeORWpgeqol5PRx4DQNejqSYF7O0dh7DMzw
uYdpzEYZJUOh7prKJIDNrcgIaLAiU9pOK+a3aI5etMjFf2PYTKN3gqT/lPbqeRQuwIziGDatqt4H
RdCzBBNrB+e6VUk8L4/YQiA/uwVudzroXdPAqYWKVzxqQ1PvBhbvm8HGzqe3tckfSgyzVDeQl95U
WHsFXunsQq0m2yeo1DFAYbtoR3DWgnaKXle3g53UcyyLtAF4aiaI3pFcG9bgGQphjjfFTL1Gi4jQ
bVA/ZAPsMcAzuGGEod7DzoM+ZNmYDE+j5MAO7GMD7e27tM3x0+uLeGM5zfjSMKlcsSmY906Ztseh
GUHQZCLVAgwee6I491Gr7D16PvDAgC3ozrHzYGNEdXoUNlCBnfZQXodgrPaxjhMZcSzdsEGVgy/Y
zLKi6BPUcUxq9Xva0QUyIVv0ky2OUscKDRAz44Ba34jjrTeGuu/2kX7yIB7QD+QDhJ0mPFTgYG+s
mX8OztCepKq6dRlrwSlJMZIpDUAPZYTxY1f043nq0WFXeQf3LmcZD2IMr2OETEUfMp5jis1RL8Dh
Wee/Ey3u3TM+dVslpXZhK2keQzfM8KM2jINTN0+NPREc46XdO6SCaq1KyII6/cYFASIBCo1+nc2K
pXMPn7BmNbIqR8y5eOcMvYFTbrnNIN7rjrsODFCzKMT0ph6r5H7MTKyQSzN71TU3oZPuzB+lIXU+
ereNcHRo4u3UJr90ntsVG7HpickIe+QIJM/1MPTXbTgEJXKDNShEC2EmAknN3QShrot727LeEWMZ
rnu3Zzmts4ebKozEIyhZcMFBfoPKxI7GcJ1PKHk8+nUy7kN8PNaTCuKjjbmHX8djeigWPD1W3vRL
VAq0UqdM0mxE7mZeVFSVRyoImjiUdmWDQkprBwgMbYKvUhypdg9heTiWdji/0lPLtWYHb4ZhNduh
Ts1D4LodeswJ0y4jsbyt5dQfNoDdBlJessXBKI9WlufAbZ9zKREz43aYNHoEOxkfDhFBI0zGGOW6
jVc9jNp+VSci32epuOmDbV09A0svTTENyPjesjzCQYzwEyusJ4YM5OGh/dLOADEQ+uCoVG6ys/jy
MdOSpzTN3gcCiPZJs6RXd/UtHa1Pe8h7KiNyM+SDeMqF1Ys5iQRfC724paIgXUPF+ttMSPHKrWTB
7T7BFitti5RBq3bX/94wkWqtVfUPojKukTI2rm0eFgwHVHAf5tVdFqM7UdGDQiJhBSi32ZoxN0d1
iKl5uv73ymyrKEwRLhuGebcAQ/Vkf/eAr42Xf7hArapL2Z3Tlc4L/sodgB5u3E456rdea+pLl0DO
Q5v6ki7OY6Z8MZE0rzqraTdoMrJNKMDP7ap6jir8ExasyGvv5zzHgbDwi7h6sr0S+05ISlm2xvB9
C+/3Oe36xR0MDRjUkjDZpJCvsUfoPmTEchBLhusfBrL/8TX9r/C7fPibQWb71//k66+yAiEPo+6f
vvzrE5ylMv/P5TV//zP/+Iq/+t/l/Sc+Xv/8h/7hNfzcP//ezWf3+Q9fcFjSm13772a+fbd91v3x
83mHy5/8f/3mv33/8VMwOP3+y29fZc8BzE8LMX767c9vHX7+5TdDN3TcQTHb/Y///pf8+SeW3+Iv
v50++xgXm3/9su/PtvvLb9L9XbpS2rqwLMPSHYGb6fj953csRPAWp4drwE9aDKExdOuiv/xmit+F
5ZgShIiR3vIEntstJK3lW8bvMEQ9G9qC1C3b9dzf/s/b+4dP6b8+tX8r+vyhREzS8kuJf+Vfa5kg
C/9od0rMoBwhjAd+mI13rQPNSqdYrKMh+5EOGVZVjg/BH1Flz1kvD7FRoK3Mj0aGjZwb6awWukXj
Vhp7mYl4U7jpQo9gv6SydmFsidOUUeb4jy3m52+Oif9X5J4hXuO8qT1NoslhetCEyfRC3OEMVQrG
ERO36d6EHf2cHJAomybVtdrnNCm+aqQAoWckmwm7zDMX7t6huewSsNAc+ekGf5MQkLvGZlKekp55
QXlCh9PsJBtdMYh4jH9Rlm1BUkBHwvYb5PbmZaMfdC7lgdVwWcWncexeh1BdCIze19FPCailFdBC
dF0+Kg7ULnkLol99m2Oa4b6NER5+copfY+NSI6PYWj2Eaha+DALPjSV+2sk44dwjroauQBJp0cuW
ckZC8B26E/042fMFZFLb4vJB0V5cg925w1Bo0A9xVxpgPyNyWPteSXM8Oo5dvUnyeNdTngx+lzfN
x5DE60FMM6T4ppFbGZdttXJsh3Y+dMD2pyWMOGgiXzB9QMRSrUsxM+r73gFN4Bo+5ekIly5hw1mP
9alXZfk94z74nGsifnZKxUzIFj8bYRt2I3jq/7xy3MVfyJnLX90/14V/KCX/ur78f1g6pPA8c8mh
+79Xjqc4LxvtTCH4/u/V4++v/Fvx4HH9nUcTgNTlgXcdSR34W/EwhPW7bhm2Y3l/Lyt/Fg/N/R0H
CQ/UET9N3daly7P9Z/XQvN8tSpCpG6Zj6K7JjPo/KR8mnsLUif+yS3ZcYdmWyY8UhmnyLv/ZddsS
Fv6HZlWhf+0+elhY+2qAihWrpt2VGagKPKstosQO9UU2nWy3ftG6wfLN2HtWkMn39Fb4XrJc0pu6
3LYWy2RDheFNDuGX0Y1PtJGsKxBxQjQONhBC7Y3r6tehL37FldMCYbvpFukl4ug8Z2UUL0ZyTfSq
XdrJ2ahkMJ5mA59HgadO1rkaEMXWMzT9Ea3sfs7ygwpb/apDxUNdLnxtIusxSugAcN0QPh56EAx7
UM7MNd+iQoqNZyqETlGydUUZbKSqBUSq2vNj5YyrskuifTHBrhx5cvZzFHasaCqsOrUPu0HZKZKA
tshj1O2zHG1Dn15Vw4pG64p9xnZYA5gn7oTf2QnMV3j39gmjCqRhVQXi5AYr9gKbHCefTZc5+0zC
SacV1fde4uL6Z2gPJtvpHlbXGpVKsnGcfs0ipl1xBMnV2NGXdskYbjRLz3YOxrxrfYq/pqJM97rj
FJdwwlKmbSw/TMUAuQECsKUZ6UmL7Jcm1m9Kn8RVeb1voE3bk1pTnVLb6XezLfKVObH4VBaxsoQf
Y39kgNzIiBVAOg7qUJa/ABHEHlx1vGgD2IPhtDt4ctD6SLk/9Ja9i9rpm5bFu8va+pQlmTqFBd1x
aoTtjpZfh5TJP+rS+C5xIN3hWHtX9S2o4jDD1nPiR1wusIswYbR6hZzgRkXgcPqYVfDCBKgAyMuh
yeyPwIRo2PTTyXXUo95w96RVIY6KTYDr4c3oWDk0GI03qaMS2g9ZMq5DLPv464MfqVKrqR+zNzH2
gE5avBkjQ7s2EWYoRXJu8gUyd5Y7tuAIZOTKzwaS4402zyBDHvvModYxj0nObIG0Y+hw7zkTjn6e
Oa1ZyUOx1JzdEM7JEy4y6UZ3Ssxi6keErPn9mFq2b0yE0/TtVF71RguwP5YXJyRLAv0eq6PSmzF6
gxkUQvjZWkkKDXCqGYSA99h2BbvCcM+ahn5nVPVWJUJssyJ4nlFVoam1EMwQsgP11xh2rgK+ZAjI
N5GWq0OK/ajTFOyiU2c6hxbDMZpYXPwAox/zgU0qatAYAs3EMjfTcRrpLPjnMs9f4jHe1Xbtbru2
rw6jwICpRRN6NFz3Q5pGBygI3WJux3rrTCj22hRji8ksaYLl4IvUtM5oF2G59fY5hCkNK5EHn00h
pnSBs+t483sbc01/bjz3PNqkBNWQ41LYo2eyH4I13V6yVSoJdn0jF5J0GaDbdq0b95S5yzROw5FM
dT/ERHxyA/uxD9wPdn/BSosn/DkKpyFWJbAPlpPvk6pmBbb8w4vUrhyFc9fPbNnTxr2wHsvZLZnP
hSyGsx0Yam2zgejyqDwhckowktloTrIu7La52jidmRIONZf7q07/N3XnseO6tm7nd3GfF8yhK1IS
lUoqVVBVdYiKzGEyTIan96frA3gfw4Z9mwY2DnZjn7WqJHLOP4zxjTvqvcHQLHO0rQlRLkGhxPGK
dBfGR0PCsiOL6l1qdKYvIZTJKI9DqqaRpYvV88sC6Wg6MP0JiiPoyEezyuZtn0x/gz4/mECp2TLj
iqp7TFINZUq19OPZ0sTaKwt1peZOgmmO9q1wVdbqeiw3mdbsi9ybfKXnq0k9CIx8wrzG3vDZePKU
L3Bip5FPwUXc9qBbV6dyXeSdN8vNilOUFOXGHOKvLrWdVdJVR62Sw0EdsaXZZf9gXN2hyo+RIlha
x7zIXbdrpIzXGhPuXQXYLbsJIqCY0fTWI6v83gf9AUF1wZFBB/bEcTMf3NTZsFEDdNaVH01ldLtU
FY+9NxoHt8qCod317dLdCtMkrRDExqKxN5IK9MQkmV8K3eXkMeeTeodi9Eqa7Aa3ffZSCrSqnCtf
LvipUpNg2a7NThH+E7jzZ5nRmDnuyIb8VeTW1sbu5ytJqfu6Xu1Aasl1FuO6SQABcOYvnI2YUFaL
PvFkIBgEwgqzcra6rQEwAadXfJIqXzUvIMpUZa1FS3tIJG4JtZVb2WPYk3ewGUXEE7ZUb1XGjrpJ
mA5yYkf7TH1n2xzT1OciiNKyPAgk3bAfGBMJAz14b7hr26NeRkmJ83ywI0zAiPvMRfsZdIGxSHWM
YOgWZNwkC67ZsjKcbol6Ap/ZIY97a+r+mNfTbh4cwkdrhRtioGlgATkYcX5SRucKd0E9DAnr2BkM
FzvJ6DwUG3Z9aMAsHJ25Rh5Xx9jXZNWOfIRQLXqXlShKpqJpX23jamCWB/SnRZwDIQ4GOd/dO7Qf
Bg0FP4zeIZKW+o0LcYHPD1VJdxDwKiWTLUPTdY64d7cY7H1vG8+Jji2hdUqGaQxgK7N9s130kVku
NujJ8cAOGYhuG8z+WOTo1TGOjvN4mrA5pRx0O6dRXuY8X4LKJtHY7eszu67ihOnBxQ+UmMjq8JmT
puWjwqi6MTQqlBx2km9YFR07VxE7h1HoSk/1Ze/J2ERcCx0qY8dwWDKhBIj5EGUDZ/WxL9qhQgoR
WgCyxibyaw/ofaHYDMD7iyyOUItYQFmSQTlEAzJOldoevmiarWpGfNtJmABvNRZ6vVMrTKiFPBqa
pobTgLBqHEw8A/bAD5DEQdVM49WYoUmOALSRR42cBisEd+apc6heINq2O1vWuHVTj91IBhNSv3jY
41hS4UUE94KulBGFkFvAIFx1CXWPFm3sJDmLcj41s/4Cu2KlDnelzi+6gceCtTsglKfMUxgWvla1
32GMvPEfzRgkglapfL3eZV21SZudpW8Q6SACXmsNJwtwDcxfAYQjQulshJtIp0QwPSj5OhFwE988
J6iQkalnZnDqgPxqxegFcm1dbaD2Zv2n8iex/F6y+NFEAkHoSvOD+wweKLYs59VxDg5u+npFBhqY
c4Gs/NtkRFiGnrIeun3MAP3Mhg40HCoIZOl9csJhUqghLW+3bJY5IAsoXen4okChVGsFnSrqazM0
87PIrpmxTd09yhiesBlQD/jhboVa4GX6bB/Ri/bdUUEvSN4BZogubO1NdWUJE7nhgO4epq/HGuKm
nvld8jRI0qfio9W3nR6I4li/+46+nRcYoSsVcH65M5/4oKLBn6Kj5QZ1CWtpRRFAP4/Chlkk0Gq3
QS2PZ8zPxvUASAv19Tsoce+XrRHguOZqdV9ltJIPFJhgTZR5C7AjjYK4P6Q3qR8IfxNf4jZUq6ld
lw18jaPdER13FIqvQnOJj3HKbOHIUmVUgEcgjyavfSECcM26pj5ETaDx3VLcdP78ZZc+TcNkb6ID
I0hoWNY9FeA8abu82jjDx8hQoIx84G3ECQYN2yUuq5q/Gh7xA+snal8/p/pmm/jbkisrUIagSt4a
JV7RM2FrPFSm0n6ZqbJykOTZtfA7b9OPkd8XD0621b3HJF+n0Om+Kt4nlknZaYxWOoza6DUvNwky
Pf2ALzvqGCL6uXVy4rDjt9gPc5C2gGzeG4fvmiONn/CQvxlj4JYb0EfsCrDSYWW8ewcwsUL//Srl
KkqCmcTDEl7GFhtC4gUldEoYdoAKvxsnSEtEVzst35rRip+SU3v+6ot9+Y3xuf3gD2ijI2g1Qw2x
ek/zWsEBf7Kt/eBt3Pk0O89Kelnijd6vUQMj+qm1z5FYxvp5WE6eGvTAreJfgeA/jXmSoI/e0M4b
xYfdPvTmi2W9yvlp8G5ZemhwCTiXYbykTg9XH8Ers+aYKS2canslE6hK0buYv0f5GhkfTb7JW7ih
TJ01bZvI3TI95N2XCi9eRi9d++3or5V2NKdrfHdwFo9u+Wil+7k42rNCVse1Zaq6PEkcSQbFq8iR
y//G7F+H/LxMvmEFcXvWA+KTio+ROtIMlwtL6ErVfDj6ZC5eSbmWG11DK5+W2KJGXYMVxKBvl0uW
FwmdHUqtpyqyllWHvhArbh/qOQLztIh+qsoC4TQg2440kJrgn2wYt3HyqKSfhsmiO62/kSWNNFMV
uO8+I/YYqjbyya74z8CgzdR2yBCPynTbgMSk/4TSoFxqZDdawp5UPI3LN6vBvsBGmmJ3VCVyXvR8
cCbwDVHrM0zj34f5tZz+BNZhtDIBoM/eesrjD+00MeZqnKd2FtuaU85WjHXA1GndKsCLVGods/MX
CcnAZfzPjB2sAXNmTroezkFjPlq0QbqDIpJ1Ude767+hXUAORGEUjdsk/XXMYJJkRJXDzpmtU4wp
ujaxi/NTwLA/DsUSuK29Cnu4UF4KCIMmL+W6V9EF1qq2yUEEKjzFQ3eKLZSaIO86JG09W/huZaWK
35vvBagxtkI0pbxqHeEK6PFNqtEUdZxVGqsx/ojyl7Jl2Efu5EwexZTc4LJBS8ScBEeqdpmI//Yq
PgqWR9Y1X26F/Q62DzWBeX815jj2XZzdxfLegVTuHXSdVR2opPv5ivFcTs16yelidrUNXymPoSX8
iBTu1iusvk4AikaS7qn+CEItN2siYXAMoE/zkicGjat5gcuNGtLKd1g2KoTbFeLfQ9zfWOcgw6UL
h4efoUFv4G9nOAT0H9f8QRkX1EYfTDMHDROEnljISKFJWkHc7sHa5v3NdeJNXpzLmgYBs7D57slX
7CR+Y6lsTrNAe83tv5lNytT+NkwyqyIYjV03n7MpLMTvmHxp9VNHRKisvvggqhTL/M5evpiwOMOX
2ocJn0Wb7BfnIfr10i3GEfbCYZxu2movHXC7nZ9GX27yZcZHTNoFywesAEOICzYw3R8Bu7fDj+gT
OgH6t7O3SXPE9nB3FNpMWDazpBigLQzubjxLDRGtQzPljCODHroD40pP+CbHf7GFYm+7+ykKsZrh
1QkGJjJaDjf5b2GhpOyrRAuTZd6X3brEVYp613fYxxcGrxYxO+NXCpNuSk9G+9WvJ++piVlR7qby
iZOPFCbTxIR+uz8b8c22rtBnhoJOcpubtwbFS3srrQukC38oz4p+xhJF/uTiYQqY2pkTquLa9Ih9
ArdSkSwxyDJmLZRUkCuAsHfZiwNecI1Hjas+jjeDIx9MTaDwQ2HfbAhA436rCvhXpIodilTiqTqi
HRD7qedHFcWLBl7Ib9YKknDqXdWNLu395FHSjURbEyPudIDoFcbjrHKktg+1+0XzzJMwB8v8oXuf
OlNeMby3LcknBCaBsFLCO2BGttE6brSvqqLEz3BrGnGIM3hzT5PIiYlS3d0AfSZrH2b3x42+snLP
t9YRUFAHk+c38FnFTUdN634ZzjOOMPU+2PhO80e72vFrgYupx43Mvmteyvu9Ze3BJWf5wTepQvKj
0C9peaYaTRS6CHDCflavXdgn+YGiquxOA4lenEP8WHXL93WYyu30qRircg5jc8dH7mc2Li6ukpve
+f79z2Ch/pGwHLQP1rORY4fDgKpt+GsrIjG+2JQu9kMz+YXlt+4WhxJHinzhfs0WX39WDV+bsLsT
USb/vDjsszUho3Z77WwcpI9NvdGAjuIDge21zJ96++4Zh6j4mJk53KsAyqcYA6/7MxgkiWxJD/Kr
AVtxjJPmNS7XZbZDjTJaO7BEbvGSK741smwIqIREu3WSJ65z45MJf62vnYjom6MbH33nEy+12+wY
P+R6QLBIy8LZxh4TUMYhdPBrQZBkn3E82MkPdKpqo6ga3VypfJdWfKTkToVmrPoBBlQg+mtvrgMI
kQjzC0IsXL/pQxOVKMEFPNQxgNNVimSyDmwncKx10Z7wjifzpfVQVUJJQEi3WbzrzAa0YvtwaPKL
zC4VyDYRBNZwMudjqfhKeS7Tzf0x0cEyUvEMgRH71vJcxGhXwvGcXoZvi9bqV1PCRgmHGufCKxo/
yk9NP0RfdrPT4EKZO44SyzcHMoo2SrlOXlFcO79jF9Q6ZQU1FigfbbcMQTPuFuuB4okOQOon9q9t
HkAvU78MlHFbvuSC+RT1NK+BzA/uTX0emAC89eD4zL3z66pXZAhoB1IeaSKvLLhL96OoVK9z8Tzh
sLPWlNLOgqf0iY18dp0gzRe3ZVlzqNIfIPu3KPoUEAyrsV6BSgAFAPjXtP8Gg8aWe2L59ZiSmgF1
8dKt3fIJr0GEugFhKNUzUvIkdGzIeBBEcJIRt4DmPLs6xuHO/7YMP1SdfV9fLSDKwOhX1cwG/IXH
FCDaCiuqp/GtP7bjKS9PwFuAGZHlxIvAQ27BHHwE28FZO/DUr/ls4vmqe+9kmzkO50CMZ/PLUqms
Od9RqehIt/Z9cmsyOurkAEl8KtZV+d3mW4+7yVnXt3K4TPa92KrLE/MdbCfI/AJ1+BuHV4luXIGn
o+yCVr6XItTQ8+qHeD7q9tmklEF1QUZCmNK1CPkQUysCQqzml9w+z8Vjaz2W1PpcCM+EtSCMGpDZ
X1wVAsS5SwOdpbnYS4kRbL0Y28Uh9w4K4kqWr1F5KpJfF949aHMk7s9Wexnb7RLPuJfgH2hvKZLj
fmca/I3lH/4BGoZdr3ED9Tzsx7jd1/bW9d619MGpP1r4vRSO8NHpYVcACvxe/PT9l5KHpExgyIYw
JNdJvVkoZvHelt+oS9aDt2NCRVm9FOsxCsoqFIjxnGwV1H955zNopoinQ5iS0MTYkhzu3PMMsfRG
EKgrIEZ7DxyMdfFccRrBHuxIabM/CEnaeOJ6z5iDSu2+6fkxt/5yWiRceqp4yucv/nQGJQtDUfvC
vUxjq+awA335wvQhXa59FK88CYz+nZLIOY/ATIHoVS8zgw0GGNNwNoDhp+toWGHNsXMc1ggGfcdc
+XcTabvLTYrYzehtId0a5VXYe79T/Da/8CQSmET1sWmABcG9iEN/Gk968inwuyERix7T6o03ZLDX
/1iK/Wtf/c/9tGf9e8juf+6XWKZ57OJdx4TydA8D/Ucsp6WBQjU06NtoL5uj45Jj0AsQrFGJuJQd
xA5Ef7aY4rJknxazqGbO0vMIECjAvPvLbgf5JITng2tAtmiHvUFg/UST5ORZeVBcL/aTSL/AlDkC
G4sPVZ88iTqbaPHRBUKknBlVok1seHaj7GtM3kTaej6OAjQ/RQl6lNOouxv+By/W1+T07O0B/TMj
xAaRGR+NCdsMhtZdjEaGXGW8yCUULG23hh7vZg0TO2gNgAIkXHQxGyJVZQTg4rIDTLmcOoWw1YUd
vFoUV2UASTIk5E9YJmJkpWKVlIzKZhxUk2M4JeIC46ga4aGDjMyoJEtfh3T50xrX3fYegx7TI7sg
xtfV5MD3VM/4+HQVVvBbNYNgw7Bmb9bvc3Y1tWsxbZmn1EfkIpNk+7BGuG3QUHI5YaQr38ShS89Z
8mKS3xldhLEb9E9AFanYUyYP8uIjaBou7fIirCMynV4c7eK5fWFIUH81yo/l/o4TCP/dZF5zdet0
W+Dku5JZJjFaDfkW5GruWeo0xUEz9j39b+2eqJiLQweQQGwS3l6N0YI/NwFX7DKcusgBI0XAaaDE
Pwqb8OyhKV8rxDpc1AVnyDbud3rIfIE3XxzsOfDhXZffrCFPY+VsfesFBaot9/205ogFocIPlXHY
1TQqD6O74qtFPBVhH7jGM/qClnKDGSrdb2s61OzikcnaGsBZsIx5KCrqsALwRqFe+view5XsMfag
Gvrop8cJB0c2DusWk7quVZuScqp9iYQgkyMNyuUo9ST0qK9HNLHfELWpCdF3TVIywJPJUXRqsXML
vjOd+WGkp1RWhh12qqEFDpWWUdH3HLrmEsTTGSezpJbhm9RZYyGEs+eP2jw5wXJ+w3GfofXGSEt1
7TAm3TqMjlBjEYywaangR2xRX9wX7X5RTlb6obmnvrx2BqiAJV8FiXbIdDSq+q/5yOTq6GqfHVOi
QDuP3i0lf8QzXqfAIfxvQ4agxpLCAhWuBJqyTyQuiqfUer8vXcSmsH5PdfRU1r+Ls9OHP3f8md4p
SK32FDfb+CEZ0AkfqSayj6Hayebsum9FGtji4ewQl/N+r8vPA/J9xQ41hRCIYXXCqXhKeHuig82N
Bmsgq6E8fLCwNOTjqDEdEIikJ05s9mlNC2U2+Xmkb/FtLBn4tKHa3Kp5u1wUwDM6GovXOrvJTUkE
niLD4tfVv8Tw5JDrclO9R87mmmrCYww1Fs91gXWq+WRs1qK7iNYDx7Ql2Z/h3BLs6pLyS+XWHie0
LlxDq3sfPqX8sOOP3ux9N3p0xZakT5IaVqDe1xYiNtxIs8rcNLR4Llv5fE8om81PQi2o1cm/scKF
IDUk/tJ+WjBUF3zVAeQa/pFdyMc2NGG79f6SUFdXgh5s3jOFKZ0TyGfNl+m2f+fYY1Ke/aYtKsRV
zK6y2BZATKttidwdVLGzR38DQLQgBHH1B7P+whpEwwCdbXgRsRSYkNQpWl7vk1RmGlu0lS779xEz
zAlAwSg3/JF+Ymz7h/JiW+vE2DeAvwAgg0IK+Es75pBtucI8OkqQlWen3gTKM0fQ3WjuPabWZ77x
y6MZkNUzlqs6u3bszooz8yA7ex4Yqa3YVWZMidJzENsvyrjO4GHlWGS2FBeTc9EPtRJQK/FlhM4+
L44G3nr3MKrwRSzfa7ZUDeKndQ/cxs1HgDVV2CfX+ISFy7Jy5dQv2RC4w0VUbwBxrOaYb6IHWB7t
d/uN5JsBG+CKGAlEVQPPXjO3fhyd/f8lVf2uAvuH9sK1PVdDWMZylKAAE7na/5JBvqhWW7SWkIc4
y3D1hA7Q93SCR2A1BWxblPvSALwrWIF08VPCNjk2MffKoqd7YXnI2zmjsA/KmR6upXb0JwzEPMPI
KpCR58F/Xenzv9fw/JvM5/9NDPT/k5Lwnsj+f5YCHT6Xzzzp+s9/lx/e/0//QwXkIgJC6+PYhqFa
to2I8L/9SwVk2v9heoh9HKKzdFtztP8pIbSs/zBNXbM9zfVMi70XhdO/RECm+h+W7aIc0j2NrDcW
7P8VDZCnI2z6x2PIU+gS2o2izNANjRLNuD+m/yjRumnOywwh0FZhizuSb+Q4jMb00va8o2cU6XKq
tEUxMKg6HkcZIaKzD2mZhGwVGNMCAzTLILAVcu6gD3eRSnM4Kp04Dra02xek4sj3Eo15SCh1Zel+
WfAaNhCTvPN+azj/7k5kCiJAotrQTFzaTvE0rHERpm/GiZ0FALP3mukHnWabXl1VxNpa1xRdt7k3
kCevzKKsntMecAXow6yN8CSiHH9MorFkMmKqsbvTzbkaXmtU1mqopj2pKrniWYLBv9HNxndcdIoT
AHZnaRfrbkT5vlgxk5s25TriZ+tYX7pYCOqXKcYAMd95INX8BZ0bCwIcUbsQgXSISPwr9YXZUCZH
gki12PXYG6ipzLs/QyMnrGEDQ0L7Rh0JQw/nhQLUH1g8M5Fxysn9jJxc0wJjSSb5lZCAxn/eJH5X
NgbyBctSPf2rM6WYdkUMRxy/tKyqZINhTi156cuxIuEMKOtIEoBAVw6HJ5eild8wL217PnRCFxV4
b70XpyxS9OoQeVMbgbAiEQOrdjNl+OV9JP5l/crJQ269L41WNFvRxvY5s9rflJ2w8uFl2AivEGHc
TzJvSmOf3JMRQRGYaRnrK0yrSffZTEaOAVmKYuJIJ2kMC3PRwRI6qG6RFkRgonxhrUlKqUIfiOPw
GcNzz2+CfgOEuQp7tj5qTVxNFVfyUCKSErwPQATgeiwS1uFUqa9wJah2EDul1SF3DdGGEAhUi9ED
jCacguYiofgoxdjr6yWVHZ/NmJe6+qNEpBviyci9+Im9/UBxjKQdqU2ZTHHxBDwzeXJMq55CQ6pa
Hdq6IpAzObE0rMuEQSDaLhbyqYdBuFa7MdEHtLfRyMz50NatuTylZtwuf7LsNeqUeK7ZlVPwJFLV
wUXF0jNYLGs2V5PuyTEchVT7b8MqFOM4EcQjHhO4QNGNv9yDfO6WC3qvuPc6g5WV4bGKKrXB8x7i
qouic6GUqEHYrM4aY6seYBhyoUIhKsjaTOpEk17rOCdJ35He8GzYcUmSBJWpO7JrloXW2ytFtJN5
amrNUqpNro6DgzjHtBZBP2VmS/SYQUlkL6Gnk4rnXBsFqbYQG/XKpFBUG8VK4QbWCnM+QpKhj4Nr
xR7vroWdWdk+JXFN7BJH1DgRbLIyvY2e2kVGBC9kQlIjYZySedlQaV00sJBjYDgdcjdGXmVFced0
6djD/OtMF1fsiOweLGw+UhuN8H9Z3vIrG2dUYb2L3ce+6xLMWJbZse8I9zspZFIUW2cxPYt8kOaO
4xoJQkXkYNuaduA6dtWXouQTPzVTk8/PejupNjBLV/b8elnCWnKMGSD7jK2XiLDR+S76qvK5eXRy
TH1wBytMqPiRlprNSmyW2HdFXTE+r6VTzh+NixIlaLUG4qsCEVm71MkyOmtPIA+KvHmuzyMJvckx
USLLus36NJBxylOXh25RUqAZDvFKz1NrWRYZ35oL8H9ZSDgv1qYy5vmJ1MmloLiflvuEl4g3NDYe
ybls8/JIZ9iKDjOmtPUyY3ysGyHI4+n5q1IkFRPRVTAJlsJ8BEwwye0CIv83jhMCf5aSX1CuVDXx
pi0wo3EJwYrnMrTkaKPwiJyBiT+5YgXqcSW1kX61jYbIUSIl6c8trG92QNPQ8p3NSMdguE2pnrxh
3lUbEqGFQn6sk7mgBTSlqLxgdvUU2lliMDk38R7jZ4pmw0mZBkTK3Vc9F1HSiYMOrLdiU1Vxzz63
XSws96FBR9HJ7dhCg6nCbMyw3AOIwDUDFSW3yVJfDGF8C7J97NdKNRoa0lYl8lLEY1J/puZi87wv
pg1qnz4diXxrMQH4rZtOQezQdGmSnh2b1KHmWdebbNlLt9A/LAz1OlbutsuBfvVmNnqhkWpaup29
jNhwfpc6eW8tpFaHwkRmgocEKd5HP7ewsEhESalhE4tzxEDGVuMwUjsDw0jnVmsI60Z8AwTRRg8F
G9bhtTIA8QVWQazlqnGpJFDtD2Qyhk7rVvdzvDSYICouENZYG3s1mC2TSTuKMF0esizjtpXSnI0D
/0OqKvO5iJQJ5FBSomi3KtZoNCeoEevRUoxApvOgoAuMpltVaKI61DB0yUazqpYNm2IZjB1TKbnM
8oW0PiYcdTYnVwyEpXvzrAbLucTeP75FlaLGR9OS5nBhH6vkqGVq4KKkgasdGZGZ80dfrS2oUTvD
U2Hyw4Pde26DmopzAAv+o6tBvWNDaKSQm6IYHWtDLHq/iXE5j68aKsYUBEqv9/0OMRNSyciOhuGF
WTwGG2J+jeIH2E8xf1gysvKLIrMRjcsIhmvrajNKENafLUlihmiSX92IC5DuXqEybpMlOe6gPSL6
bZ13goAvzDreH4CWxnmsLK3wzlbiGvWpb7JKCbuuUUHvaDEIgpeJyNTpFyqpzG+zpzOe81JFDPRo
ClD8Z6U3p/KoUks1BZGGc5YxKcz6TkFEV+blT5Iubn5EwwcwszDmatxUUZc0b/PkqimsDFKA0Gj1
jnB3zNuy+JCW2cRktW0TRpNDyxLW8CoV52sVc0O2CuaDOyNbrZIr23oVNIxe1NmPyRfEyNe0I6U6
JFkpE5ZODVSs55i0DDZ3bpn2f5hsR7X5Sdx5TsKsl87E/TMnI5Fb5DqhkZkjY/AVYk6SbTuVMINX
hQSWdk4UqCGBR4TAtO1bMGPMyjMQbuupUpLxq584Jx8NbIuoENwq10Dix0o352E6CtUknILLO4/H
6KjI2nFfa0ordhpNGkXOsVVxkzyN1TTAFAP9C+O5TFptCOyx7Mo9w5UKCbFqKs4WXpqwCDoqSInx
Mljg+0SX+GmAWUGAZck4WeQSmFk7vJOZV0rfdCyNspc4JzfIdK+42RE135bUQQg+oxkX8aZfoqL8
GEupWLcCqeywiSZO1qMgGRpMfb4wIMAIOt35V6LJntJGs7WTOtYpDa09Vi5jLu++nU692qjWkaCM
u/CpMQIrgVKi1c26GT6XrU6ePLJLpvUzB+H5fUbC+9WypEI6aRMvWMoQp9fXaZqoTYd0cusPZdHL
6jZyQKcvvT258sXVgAWHpBoaJICVPYofBmId62ybsylFPgf7e+M4aqcfF9PpUV+KrP8FW2LD66w6
Rw9F7CnOplfL1DxlolZHwpBUT25axzGHA0EpUQq0WOb61l2qZdwVfT6wiMUH22sbZsIaK6rU1JpH
cImltx2sxZh3jraMzbldJDV2R6E0HAhU6eiMu3Ji6eUMBCh8NEgjddvPkilrJbF0SvfhVkaUXdJo
xDsrFnT/3IyzzXaAWIXU/OsMzUBG33p9WiOorUDibOCjKBlfyewUV3O0LSBViwCauV/ixFQ/Ii3p
tKNiexNdt7Po1rgcndrt5XI310731S65wCi+DaPpXmPNyorHMU7t5X3K5aLubExVGLmHvh6jg0WF
le1GaSztipYi9ti2pLN8sbQWg+Q67RgEX9IqG+2LVthaErYjbh4w37zA60mf+o6Pu43mb9qlpHlo
l2EqTtpA1u2DjuEr3k6DgT56HDlBqYf6enoaGztRf+02iyB1cdPWJ5cTcvi2jbket0KUls5ktdJS
b60kncx/5zSd7pLRhb5tWY0zv1w4LUaGM98mfHiv5Jk2v4wcxoJ8cC0Co+c4SfwmNF2N9yaYJwah
bVPK81Qxqg56qsRhWDdcMV5Ifd04V5E5ZfuMCtcm0B1j1r12GC0xh5qTCYdE4tqmR5h13B6rwnRG
/SCXKtN3Bbba9hu+A34vIx50RpQ2CYMfRYqoPFQ6EP4UHjQPxCaLYRIMGGnDgDoNtooqkPacbOvR
LiAD4tXNUfKQWzxVl6aE7PxAKOrkYT6pyDbwuxxbznOso29ipA30JYMrg5AdVFvDIp+RHkfOdZYL
Xv/eVRMZuGM00LDqKqlfU2PZzbYRMjHh/XUQUOBljRDl7yN/YtRIS0AJTnCFcqlouMZHUgqIbqb8
8kTDahScz4HA+lx8EIvdZ2coxdPypGStEJ/SsoW1Q1liI5+KXGcJtLxDxNvkFUpOiShW0ZE8Rn2z
0W2gK7vGIjP5MWt79t0NjP7mtJR4OEjBBeVEIbN4KJsyR6IdaHTjDFPBGQ+jY2XDlkXmIPalopkw
hMA2LQzvFtZZLa6acd7S34/xXzdlqOOJIUxymve5gb874DAjTipfVEwlqcGKJTG8RvtFML7kT2qF
HxtqIuhN8pdxBSdI0nLyN/w5IX1tQ+SJVfxN3OGIMlh0qICoPGfy1mUXNfZe5wIr1R2hF2X6Js28
zZCmtG75qxS5y1Y1zi0kfBjpciJOi6QZumM8i97+cOyqZv6qToupMAiumnKvgywTt4SE4DShTekd
Lg38UwLlZQEpK/oQBXrHUBlLwEd+HBkq4QRi1srvKW0K9vDEdI5Jeqq7xJ6NI+YndwmMnoXOzlUS
0z2SKpvFYSvHuoKG42KMRSs13x0BleC7ZbTt9knY2Ny9Ae8UQwooi4qD88eBd8x7mFuSGBNyFPIM
t0A/EvGynrmVMTjlNk3yd2JyIu+jWqTmk7JYSC4STNLTb5y0qvU5GU217Kwq7u4xGtE0JNs6120a
UaWL8xGgYTckOuo2ztLAnGNqKBK0OuJxFMEDaeQyeUYHjkWG29vTSIVckuLN1fm6GHUYuqc85bWV
K2tMZRDTUWboBKxE9dgtD1pmexLzReJ5hLZxnG4WOEPxhlJSmJiaBSRR6LOZs6/cpLCgoNVC1Jta
K1Xz03Oc8TrZOqVRWamp+jzHi2o8NdVcaTGk3CylMTT1xHjNCH/UKE8sOzGPYzp1KhSx1NW0Lytt
CdtqyX8bkQwwjLjaJu3sufvv1J3JctzItmV/pX4A1wCHA3BMyqyijyAZ7BtxAqNICX3vaL/+rcjM
qitFqqh3LSdVs0yTKCc6b87Ze21DdEFyFTs+fafEBOC2MUeStNDIxnCF29D3rghaytMDMw6iIGdO
8mzXF3aTby2wu4rSgi86xJosU86bzvtZXOf4x5Nr7SRi/ipFmoyPnWXIYEmkUh9dhFHXDtcm2R3w
xvvYDHEVYHDfhQVHp6VJ7IJ3nXOoTQl/VnaIUYVu2UGh4/cjtM8xYZx2RS0sIFCyqwy26v5IXWUJ
vrXRI/b03tKPMzF60/fOKdCOuPwLFBDChloMerp+SF5d0kUh3gK7LYbbrDEb/8mUdaQG3vWhI5PB
HEGcKzdwaTsOajCbQy7lVK+KMTZp6k3l7HhX6QRdkJ5fmzZf0jiB1k1r3DS6YZPINrG/CkJiZrQ0
Hh8+GkCvalGIcqqmNRM1CKqzNrWcd98AOeEsdKtMaCtVCZcEP95sVxFwLdFgaGApc/QfJCRdZQtS
udBDELHiDx+zO5A2omcPR0iSVnl44HzqxuSOFSUqB+4i/ZuqQ2QDBQqAEGlqnWGkMsPW5lbeY2Mb
jT4kYA3yp96KHbmsleG37ToUhd9mK8DBMy1jMrVDAhYJMiIg9771ctpOLkwQzPxZrqN0lTZWdIJi
dIbWqNMTqi0IxqQsdhjsUI+Pfty5z5ZInGhTA0eq9hSZXMy5JoHlhrcraR6TkBzWfaX9nYlLog1e
RFaHifvkehYYzwM7a1P6T4lL5nH4jj/LNQk7rdNZ8swdeDO3Lvx36FqOzN0cbbk7OV18B1WkJ822
Vm5puR9y7KNabYZRR2QPklZNQcI223gqt27UQ3o8VBBSYCFEtUMaShEE05hiiQNuQDmFN8jAuIAD
EE3POEdQgSKNPg1ArWm37l1ATg+dccrexJLsfXIUxpvMFiYG5oF/qQGF2np+eMUTcPWdIoWr22Rp
gU64LO26eDA1093ObUjh8bYF0ED/4YdC/C/kB6f6+Q+lbdyznulhlaXyDnfUscSZS74yujIcxiHZ
tOtg23Nc3Vg7iFrjnXWLVgtd1gIL1brYokp+plpkfXw+PoX9vw8vbQc6gJKWck7m/R8q67kTZwTf
M/yIElkOZOcM2z5Jtt149/lAUA3OBrKYcHmhhespwUbj54HcQUiv8K2ckKvMefbIWoE3pnCiLz4f
5/QL/9stfLqf7JJNW9EmsKTipv48DsX9yHWHIN+EdKKvOD4jaGGXfaPqCcRhYox7AuSH5eeD/mxR
/nNQR1qCPoWrbPplPw9aSZHXFHtR4w8OK8jImkX+I7/KgfM4CwI0XOgYfwIx6FT9mqzwqytVvmP5
kgElS87Pg/YOON5IV9xRYcS7AKr61uwEZmLmpuDAJxQ9lmT8PX1+qdZJDvPjDXZxdvvK5zab3Gyc
YD8P26g+yPPeTDbRXm2nGLns0V6Nu2odHS24ai/JguytZfKbO3z++pyNap81IscwCI1AMCrXtYbg
s4JT+fmFnd9ORpCm7wqhuKNc3dntNNqEM/LQ4CTLQjBQSTxVKPVGPKGmT+Jq000BRrauq14/H/cX
VyZRH3kY6qXk2ziTH5ly8OlH4WCjvh5enJ7qoac59ZuX5fw7P12dI08foOf/4mXJR9cYOuqsyK5E
9R2m6PQxdY5zsEooAosgs4LfvCe/up1KKNMHSGIBCjib12bRVb6mn4RlyE+dF/LeUqCDpd04G0/y
tRAWi0Mu58BS3Xx+Q62fm9aUzU2LidQzhWlLx3POn6Ssffa9+Zhs8LFL4t42OLhWPpqfB2NLFPSq
/Pr5gOdf/2k8Pnwu1KWK6Z0DCijBB2Pa5ZjFU6JIFzUmxZ4Y0yIdbqjtCH9rkcQ5HGyQvt6dwZl7
ev6PfgELMpzJOdYlYNCWkm/z50/SyHJWppEFPmYdBGJY7uxW7Py+/t6deol9fVuxMf98zLPX9s8x
FaN5UtEEts+mPMRfCeZ5b8BxnRdrdisDBtgo/80oZ6/tH6MIH7yNdC16p+dznO3lruhjiy2watCh
VHrYVukQkxGAHAw8n/jN6nH2KP8Yz3ZcoWh1S5P35+c7CRe+jUUdjZueKi5kBTB5LVlp/gclmFdf
eADsYA1+fid/dY0ewY++ifYQhNPZhCpEmQ0uDLqNZWlNZcQrTjZEfolbIy+pzfstG/PfXKd1mi9/
mMVPFwqTB8AYDXGQG+fLcU2vVActDqZkr/fdFSruBbqZfbNtfyMhOdvfnA/0xy/ywwZj7NlWK+qL
G1dCKG6fzACXY1ovOphzGc6wOEOEjrHu83t6Pgf8Oaykz8o7I2yUCD8/SMxgmkok10c+2xr04jJZ
5cvw0tzgm1w5v5lxfvEEpe9L5Ziwu9gAnH8LuTBGQvEIxUoI86G5DX4DM96gHui9qzdC1LElfn6B
Z6sw1nTTFDbrlOmzczPPh0RQRmSbwguBq3jtwlNTFdZR9r3/bJjTr/HD02uoS8p8kuPGtr6Tdlva
76V/+HyIs4Xib1dyurk/DNGOcd0LRBcbePbJC4fVAAcG6i49m/2WdCx/Vwq7W/2zQU/zwA+Dmmbp
iQTm0MYFEb7yqRSn6DBE6h4TTVe/UPX95wP+bbo87ZZ4PwQbbc9T6ux9jCLVwyIUM3ZJ9yqJi0uV
Fr95Vr8eAnKXoD18YvD8fE0EIjFuq8cNacGvbjaMB3Jyh4vPr+P0j/w0b5yug2qJUJKB0E3/PMic
cjwvaybkEtsTHdhOY21pf3MlvxvkbBZObFdPg3EapMbgOV+6gVoH6jfv3e8GOf35D6/ApBEDhBZP
pPdJqo5n8VzzHS+6Krj+/Jb98rl4FuJYuoHMtGerM4124ryTYtyErqj3glQHQhnF+J/Os39sx/89
ytkbLRMvVWEz8KW6PY5dFs39lM7qxkodpLBiHp859kbXpoVQPyTkdP/PLvLs/a7spCjwaI4bw6eE
FVpU8lryVP7JIODzfn5kJa4O8KCszrlwwDyPgzy0Li3ez0f51Yvhmawcp80Up4Gz55WNjhtWIJg2
TdzfIl3CTZ7us9w+/rNhzh5YiQooGk4zOFG8wyIxzWNswoZGdNH+wws6ezZTVRXElbnzBvH40hbX
sQE3U335/HJOv+75xPDDXRNnBzSHLOwBjva4KWrybcenwCWyoDxWxf2YAO6tl58P97cll9f9x+HO
XgU1jlPC4X9EkaM5bff6ogDr6nsFjvdQXX4+2K+WqB8HO5uPbB00nlFCIk4janheK5DCRGJjJdVT
n+Kmm4bt5wP+7urO5ibDrfoRrYS5scwO4XpyiLzwoaATqEkK+nyoX8xOrk2PWpguRLe/HV6oL5O/
nJkg5pugPBZdk+0Q/je/GeUXd9Blt0KZDVgOWMmzC/K8tBFNPyIqtEma6zGlrFr4n8fa8Idl0mUW
UEbv+fMr+/se91SJ8eCxsJsnDflEv/xxhm+176su6KdNHdRIxF9Degk462uFc8eu8UONBxggWhW/
eTd/cUsZF9zZaaV0AG/+PO6Y1nlSkW+1Se2XHlZJ9buX/xd386cBzrZMlRHItrOHiVqa3Fm4EMrC
3zSZRGSw0+rp89v4i+nQo+DjWciCTzLfsxWfiJdQJSZXExs32j31fO5ocv05Rf0FWb35c6I4o7me
/e///O+psq+rb8W9br5901dv1TnM8f9BUiNv3g/3+wSR/YnvevlWtj/iGf/463+hGU3vX3w0LtVZ
tnMsR/9bk82L9S8+JI42FHUsqg88/7/IjEL8y+HYqqhJ+dSSzRNc9i9NtmX/y4e0jOPKU6aDrP8/
0mRbyMJ/mvENYcnT0Z+q0s+vd0ryz9B0JLHUc4EqyS/HBxelHd6R0qpfQyBSR0hSyXsaieEY0w25
soUhQeUUcw2sQ4/5eOrKOxMEinB8pXs0xotKFOU3JBHgTExVpjZWQBHtqWk4+BwiuY87iWRN6tx5
qKbMIsYsptKZFjbmRzutcbmEOfIlDNhldhxF4z2bFf5rQO3uyvaz/lgnxN+gsx2eXJBQwPsqFEcL
JCT6XjUqfPCZyS+b2O1QggpwCWYTpO+EQYUbs5uqbIdETXw3PDZ5y8KbzKuuCY0jglZ1N7NhgALU
a+fJnRM9rMKqbp/kdEricGDU39sRBgs6mx6d/ypW/X2V4cfH00ScmpkW7WWiavvWDvy0WsMGJ94o
H/1L0x7V86SGEYGrcg13MSBqvnETq7vP7DZ+qsegfpVDOlxkiDMv+qmmtY0atYOV4Qz3hV2Aveg4
XGWLIB8MfzErwkIQ4JAclvUCFk6OLS0uu/KrnXLJa3p9eiuRx2C7yVt3g+ZBrssUsV2vrPzOC2Z/
6zsmnXu/KI9G51vr7iQ0X8zCHU/wiwp77NiIu1I18sku0G6hvoGrNo199TgrA1tng2UM4Uq07iuR
kAwB+S0fIGYYaWp2a4T5pMo5AxK1IAOvUZOOfJdVhUSNB426QSq1zKxeXtFgBt2daH3roxfBD5+D
+ySd7MKOw+IyzruTepXEoH4Zd4V/17SihDkTTUv6UT3Wq9wEuWIMvGILTS9205n9uG2HTpFYQubW
oaKXucKPn19GFdi4OpPZujZscROOCOaws/Ugk9Bs+vsOWCJpYKN8iuspvCk7Eb+Sl83KVvPSQUvJ
+gWWLAy/tRGs/SKpyYsetfUkdJ5+8HBAi7tTItcEjREzKmsXTArCo3VXKIRInuDosLFtDLmyjIcL
pNM+CKRYfc1gFJPnCun/0vO6EOZGZm1Pn8Ar6lD7EtFyvvIM6EtOK0ISVawYGZEaaQ92ToSoLsIu
T25PsJlrJ9rreDS+s0OwvtUzjskIjmNHTBnREFD7SIKNM7zSFll4voxBbwxuDG/CxYkJ8hgYVJVD
PpYEHlNcbWEHDz54lsB2Kjg+8fBK1lr4kldWj9/a8z9MRWPezoP6oeuj5BLtv/k4Wk7/hMAxPqRD
Nn+L4o6Yr2QeiOaxh+6Ctim6cYHFAwWuvDOmynxTJa3JZWiaSOIbqP8ZT+0wpEQYpE5mXc+JWazm
oM2OWkfxxZD1BCO4kEnh47Uqemxn0FtTXPU77aBixuU+tMjqxwyMOSRnyHKlRepnrAfvSgCNvCJE
DeaDaJNrqDXJ3vN1tfT6ZnIX8eBXb6WTNxnxCErfYFBgX9HRv1y5oWphtMYtyeBp+sYf189dAkrN
M33rMZ90AztOIwbN6o5bNqKTxp1rbSeTB+bzYV6TpyLXkCiTlxRR+heRqmRHryInbzHPssu+6px1
MlkQg/LEugBEa25yYoNW/Gb9DpNhe40QZzpaFORBRtBiEMNI0Jcf1O4liR7DtwmJTH4fFMLb2yRd
P7Rlmt/MsR1t634Or2az8XiOE/iOxKzn7yNHrqNXofPBbeKNN74y3AshMZGT6wO/2Q6mm040zHWB
TQwKxEuCf1ZOZLVY3nILbwLv/MYmcAtUF8lge3NWzR3+n2LlmVONNA9rWSUt+7kQbX9oK488iz6O
v0VD3d+0uK8fibMtM4hrAUQlcL3GXZ9b1usMn5xoAgJSgmkNnc/cZW0Je8V3gFFEkz8jjB5q69VH
QYb7oC4IYmGOu9b5zMteFXX1LQcQuklH2R0lnUm9RdHpXiRA7S8phAt7MWZJc0s0QrOvR+nc52aj
d+AGk6PhTMN1JUL5HIyqMeDUyuKhxJpDdz/IITw0OHCdtMiWpy41rnyU2V8HKOCXRZH5t70B4TQi
k32JGtpcirg8Cjco74f4RFMTOrs2PLxJIsjU65j08JkyhCZXzVw477oEv10jJV4IadRXmJgcdGQZ
01LVN8k7DMNhXxgaLARtJoLtJr0pjExhqIDpGU2Z/4g2Ru8tL9LmGpmcenBiS93VmZ/uui4mXKie
/EuZZeam0al5BBcbwubtiLmpyhqQRuqV5KhEo7eNPQIawrZPPupwbDZ+o+Jni6YUMNqmvldoNE9Q
XcQWISLOxzzAk0Urt3nLInfcWBVlb6eHiTVnor8qw5iyLV3jQx+NWKPTTLlXYQ8gYZHQ9dkOLOVf
IjvN1sE8sbHPYmF+RS+CwYdZlvCjLgV8XqB+Pg6E5aK6Scv0OJVSkgXaWTuSvZulS1hkipdsJStH
rsmwSHfDWEU3ljayb7r0sd2GMfaFhVfbcHq8rnUXZE94y5QMMKBU4TQ9+KLqD77ZYQNu3X7vtnV0
a0WEs6mhEXv8FdFNI2px78qSa2EgqCYt9hNN5MaWpTsh8swO77UdWdvKjOYYMZMxP9Mq6J9bPuI7
e/B4dacECQaGKcO6DSUa/NNOInqC9SMOll02bzEfyrZB5oGFG7vT0opRN6w8QF/lMmkaO1llNYQw
IzJqtLE9CalG1F2maVBfWMooruveBSPim6N9BFlggwDSPfQGYlOoFZRYYcUYHJzEnN8I3Zr3GU4k
VsDSfrXtUFDaSoeXOomdmzzKm30eBtNhrIaY7JwxIyA7dXsLfFpjdIeOEGQk1dn8kY3JKrwAeF9B
oqonT6LPZ91NDA88cdSFSyuSBuybxHuPaivFmGXb6ugESXHpGZO1NkZv3ttF2uHZ7eoRSUc9tM8I
24zLWgbuLsrg70OlaYtmGUoLTFKDtq1UrnlBLFS+nTJh7EIjsS/D0nXe206x70Og2d7UY5NfKJWb
F6xsyZdYi+lBTz4blbav1aEMp/Aqy7yAZAKJGH9s7avB6sNDExYEVyfzTK6TP/rexZxSP3KlReuY
zrw6ohRNL03tNg+qS8MHMeX9XptR99IH07RHZho8s5YVe2d2unCBlNyIFnZgBOOy9nQNhMSoiG9r
R5Q9ngokLNAkfmTHlDzlPtrNyrLQYOO7G24aXTSrxqgISBDKiNduhvx4EecVCTyVJHLFmlSyiBra
anbavkanQCQIoCYhvbaGc5h3CFijMbiGSho9t3k5Pde2Nz6Yc28/OErGe0H8D3ntduxGWz+z3wLV
p7tRts+1GtZzFRAEzwNb4T5poU+K0npQZsqcW9nZhkCJN7TdOfYnwtyPOkSF1BSyupwNNdk4F+x+
R3g1eiuXN2kQNhALjY/wHetYf5saQfBlynMfjo9UV2ab4+ZJ5zS4LENTXdvIIFZNH4xfs9GIn1Dj
oasxy5a4mFROBiR2J7nS2sFMwh55JP7UYU9Tzx5akd6ICQsSdedtpZey1yv6Jt7EoWUiwDKndeym
xG9qULFXpTv1N6VtBZdVD84O9Rooswj8UmAr+ng14rkcDBpVhtByxbEnd3ZDK6UjCVUCTFP0kRbD
4GKOH7rWWw6GzX9OmXNLVhhbtGhgIxaQX7QnTTlcD1VY3wRemF24RdTfJIlpHUtuXrmsLMZ0KX3B
vbLt6al3Uo9wUGlcTgZfWdFN/spNsnBdNEl5YSfkHWVTLm6xjKZvwuyLe7ST5NJDyKZ652qN7Ei1
BEZE+DxvUViz6k4agECZi12X2MHTiGmWRNAuMx5dnQ57r7OgBvrT/DIVXv42t8B7NHo80GNzACUa
jRO8/qTnZfI75232NR7eJjVutWWMH46nkmsWte5DDQrKYHgK38haoqEMHULQOqmYgzzwgeE4/etQ
BtWe84p+6C38LpbImhuOXt7RQPsb48qU6PvYa28dOpxEWHljsStBV3PK88b3oQ2c7xiWo9uOeKwH
jXXvo7MmyqK+EV5WhgLhFQGydAla2qGB9p+nkI+7PZ2mFhYyzGWCN2MTyHy+NrtwBL2o0SeuXSfM
byiyY8cPveixD8sQE5B3ol51JVrTMH2TjiGRLLbyutdVAfROnGiO3nyLXbR+70Ipn0xril67IYRd
UjVtD0CcnWFpUaACH9+gxRMY/9OpZz5lMmerRZb0KNh6D1ZcoHJLCLp2p9EmoNsgNGmcankx4G67
qZ2KF5h7I48zuVRvpDcky1Cp8J1kIXPAp49VAYu+ccX+sT9GhoPW0pKlu+hcwZ+bHd+aYwJonAMh
3utOe4SkWIg36b6aB7fA7qw9HLL+5PYPzE42h4cImlAIPFbmSMOXTlmo77KEfjHTDXVXJm85dmEX
7jw8muzJcysCNLVfXAcl3qXWSoCRqIxt0+jO7rc0GIkfQrqIqTHgx+14gPiqC5FdAyqe4rXptcFF
4FkTpAjSCi7F7HCTfRakqmE5Iy0A5oQac/1E7c+96Gt+ySuOXC3oiKwyd0MVwfFFlnaNxQAjauRA
McryTsWLxjSqNXerWWeejm9BAoEIFymn5dI0vO+T7NiZpMV4EBwRDpgHSxTFNogd2vd8ZYb4qhtb
v5wcQNBGHVSJqkugizFprhwCJQ9lJftrHQO68k1BjvOIWwXLDTDUeJptuSCkSjYbnY4lDA8DtW01
gsFU5Wx/HdIeUGhXuJTkpgaDOLLr/IDRpvseyVB7R3hzRgOOEwvaiaJfC0U/1VpkyT43Oy7Rc9v0
dUpt7GxzC9SwEczvZDFkM3Cfbr72MPmme3Ns1VVlpKCw6XDDz6xRUd7NRV9eMGUBt1BogYBXe8Z+
1BMuzoqoH/9ajmjs/RhAizAm+TxMBlEIThVxgPPcR5PgQKJbldWwpZPsmtOuDl/r2SQGjZPD11h2
EEVnTmwc0IGhtFkV7ePaMF8MKyLpr52mBohJZT/1dtLeqZTsN872EWwJh8DWe6PwkCzTS4zor2QV
LJla2z25lSiJvyfOxI0ribJ57m2r/ZYYhfyIQDaRtyac9KMLy+maMDNY4n7dYLSG0g6PO6WeIfOe
ZGea7u/T5EKs8YpBLvrGZTqavDl7D5hNLyItok3V6OE5Iixko2usWEnSdVc9y+i33I+BJyM3iUrS
i50Qw24+ADZB4n/yoTdJR74helpkr7Yxf0ElnLNDTMMvUVrqw1gTued0XnGX9ZynKepzzBFRFV0S
ydmTUVRF8Vc1T6TNoxC8FIVQz4ZlVYQku+AUDTfv8KB1A+dBymjLPq+x5Ad1EMQbJ2j6ZjF69fw1
pa7mbqqp6B+7OgYLbqRVN60DbGZPuvOyYS1Gu/7oMIF4qy4c4KRMCnU6h2LHppdOyPi29NiCkJ5g
+ruc485LYhJkmbsmvLOspCq2EPgPbw0HfTMkLHZNCb1DbNZRp16w/gYXflCO00H7kEOaysz9ZW/Y
uQvVR5Tk7sXSBMkzkho1k3b2vYrT7FnOOqy3cZgaetHEQfvN9UaMC7w89dUwZurG7toYr0DEue+D
otZ0U8pgqDdkkBAfUAc5SFm6pNVr0FJSARgbmxcziqGtW3YmGJ64r8Uq9ObgURVh+ZqMIbHJRe8+
hkGSLyy00xcOiaCHikiBjY5NjApRjSFtwv586dqtfFUZ4bzLuevH50ZIwl1sFB43WTFG1wVZG9Oa
Y1WwLurAIUwJr/5DRiTpTAJIKI2DCAnIWkk1Fpfoef0dnoYTFW1oPwIxEL6L9UMijw7F1o0bZ00g
nngsgWMsPVQ2L8FcpW99EKkdMXvWpZtbebqYdN89DMilt6JvomPTVvUNW3RgcmFFXIg/5fNtZcn+
NjNKsYmjEhSeEh10uNydQGO22oAqWM6HMcmtExn+lK/hAb0gsDnYyLT3VrnTlsCpUtz6cYv7ryVa
HbCsIU5HWQ/M+0rXxOEqPVfAJEX+QEVUbdKyVt+zwjC+O15sXhujT2KyGZThJhOm/shTaqWc+k9O
wDF4RURvb32iGy6q0IDCNzrTJbo7e8+CyXKn4E29qTGqbnLtQtzMO+NjqOJ+3ZpdFAPZqMY98SrO
vdXZ9suM8fUbwYHRF5uqyy4kz3iCgfVOhOS0l9KbX+qmiJnn/BEThylJB23TdLrS8xDckazrvg6N
YSeYAQFP9I3Tfy1y01/1hdWvgiivlhw+oDehOIejKagGrHWXFN9Tv3J27YDDgL23eE1tNVrLpFf1
Q0wc04cTVR5RHVNATA7auJUZDGG6gPBBsRTbaXpJxIZcho6XrfFkRuu5xGVQ5NXX0gAiYQXtIlPY
nSiNhMawM6J5B1uag0YjXH8b2llx756u1h5Q0ENurwAvi5ifIxJoyFmHNCsCuC2OjouxL9WLNWrj
m5xn460krW0fCFZmzeRU8rYRI5jbWDQWTDHxZVtPRLdYzeh+afoTXEGhdF23EaEB5KNX6srygvar
YZVU33Bg2YD1dbW3q2a87Mgb3k+JAVbXj/ApL6MiddZ5N0ccyTMnWM9SD8RimBR8F4kdg4tU0jvY
w9zG4F41Nj4S6EBwmqHeVFJkL4nnNij5OjJg8ijIrqZydHivQGxPtWvsSwgjpBWrYtslAmyW6Y/6
w0lFvMyaUJB5w2RI2rMxs/8hgg6UIWL0A0Hg5PTmstoFnCMPyu0AI84zrCxHa/iYgqqJrvq1Kwx9
kwaVwa4sLHZQI6gVOqFBjS8abplYhzXFnmxPTI6NV9Gy150p6gNeFPsqw68BrrYtgL5JlFFWSMSB
TaPzoYoFocAzp0sYHoLlN+3fqqG0NgEbiR0YAUjuXcfWT1FeA+juB5seMMnLhH1oTbemXdOJIAYG
REB86YcTqZfwGNA7JzXV1T7Zp9YJOevJ9j6vku7osotbsknlvQNtc6Xaqt35WeuvS8+Lr2jdA8WT
grU1DqL1mAA2X+ienOSgj8NDTZjNdVaiTZ0NbVxRx6MXlJN5vyRV3FrY7tiA3S6wZ4eOAuvGnBwd
MlyAmyG2ygu/Duz70up6ixQjE6K58tvijXUeZj0tq9wBZu63Hzk5Qy4nH+yKre84KyyXBrX21JMw
dGlgLVTmxDXZx4H3kOkwvS5Lz9qFwAQuXAz6AxaawahguHnBnexiHFjNIMtsi3MwJdJjMuyvSdy6
1zXRLS95ixhhMY+Be8PRpVzrMfDcnZM29gxtYu6e4snonmo1uQ+wIUh27YtW3gW2rJHMxDVQT0fC
CFl45KCw6BBKi45wYHrlLGbgEaKao/2Vl3rxfmrLDPxoahrRaqQK/c4Gb56X0tI4o7OymE5zrBG8
OaPLU6jR0Y3rsR9Y6AUsnjvCur3byJcnZqGRhEck2R1oiykO1GqUmUAKGlUjhqUoC/MlOSPgv3Uw
kRuTZoFhXeJWqUldGttYLzGuZpQJzGp6HyMT6JLAEU6hviYYZMG/2LPxbuti3NEwDLYlIT/hxQQ6
Gj24jszvZoVt734QowJPSSjtY9ti8F0kkYFoikkpGzh6UpOO30tn0PPO4m011rjK82/xMNvN0Qrn
AKMbhfDhvShCEIuWM7FVGLJk/IZrriEO3KcqvM54lkTIhGwRVz6h79Fi1g1APs563vtIqlC+wYyC
y7keO2aRWnXwyh2rbNZuaaQc+M2IkMckL0TMPtqjKltUSUyAiFDVodQGJ4xwhk9eSzzSNrG5mwzT
ZczMr7T1NQAYdHdKPtrhZxrurRDUC4g0QpCqnpx6yE6QKG2IPa9NlSUfM2n22yyZYdbOARvBcN4R
H10D2A9VzcGpZxWUga33rHgdRkGTYDSmGyDOLWsSKMnciF5aI/G/tWxqvw2S3PN1pw2mVmAULcnS
SV9/C4eQGGBYWdVIEjWYKUWRbtHnlKwnwKNvpAlNJwBfnR27wFcXZab00qiL7LunpL4uZ1FdcQKe
t5HZuPui4TNCjIM0pjXm9IULk2uc5PZqmIW8DpvQufDA1T9jXms22BDBFlOoMw45wnl6tSM/PJbd
m6Z3emJ8iGRbcKp5o/DKjpumR/YdflT+pVTBdN0BBlgXlt2+TzomSqhyDUJLkiG6wjdIgp87uLed
Q4B8Y7Ts5nRbY7LnzI5Veyjtuxw96b0eXXvbStUdospt3IUsVfziirSk9+BlW+Ju2uscgdZFIFy+
9iGl4UVzcyVrT60dZVRMi9b4CPLSvZy8qTl0g3b3bRQa26yImw00ErlsvKmGb9mV01EkUKwHTnD4
cxQM76jyvYmkidC+S/mq73vPSvh3BWSNJqk4/9pA7GsS072q3sVpMTxxQDyBjXRr79LUwKMpOvHK
/t/HIh4JaMlFuPODdnCX9B4tvWxju6dFbmCcJMR5hrCTatt9DGZnIpDA1PmRlZlUt3SOcIC0ib7R
Bs2FSzrJWK8jZplFbAVilZdsj9h+uKBZBnlFjDH5KDRKMOCC9PhS5qfSoTd2+CZNxU0LeOKcwVvC
aOoo5GyXdwR/5flYVDw5+iZrcKREE1PL6o31H+KJ/0hH8t8AAP7/hPZzkLb939F+V2/vb+X/uP9f
dz+JSE4/85eIBNmHizwcZ5ONMc47qTj+yvfkTxwSNV1kJCYOHZuf+beKBHWH6SEj+UMaJsX/UZEg
MDmBkmFBAsBzXeB+/wnZ7w/x0L9Vg39pSGAOnsn3mIchNIAHu/B6uQ78Y1raj9StYFPoxXADLF0M
wTMf8HChi8vUt38jVvwDGPircc9UimYkWy3askcusZm7Q2bdAzc5FuGjxZHI5Ch27ejmLcgqGrek
dHjjzisPhrnu5F2tdxl/wcwoIMzfTCjkXUbO50TL0b0m/nExSPiYfrlV6RcWVHZTF2hWED98/eH5
/qWU+hFYjYfqV8IbeI1nejbP7yCFhVF/kcb70fyWOF8zYLn2Wp7m6eKLM27q6r2wvnvjsX+36H+E
q3m4MZOJXsTRn24Gv1l62dH4En/l/071DPJDZ/Ff5J3HjuRommVfpTGb2TQT1AKYmQWVae16Q7ik
1ppPP8cys7qzsqu6umbXGFQgIjKiws3dnPz5iXvvgV24P3TCts5vRvqYWoB/cl+ma8FnHTpFG3rT
tnyrf5iduwlp/ptyTSjLoXgjLp/IfV90Wdqu5jVp8S4Hl9d72H9dEjn2i02x7IWeSYyqgAMj9YqT
YH8YNts4L6Av3rP8msG1eGXwrDHmNWRfzh6QDZFtntSbQHrVq2OWPTJby0XPUB5T5BOj6I3ZM+lc
hPX3JPDgC9JcYpDb4YQ4xQRCoLhztn1jV1ducZpo8Qnjdn0VFMdo1zr1ArUoueWt6AfBkbWOm07Q
ANhkXNL5ROo1U15qt6x54AUHnv2QwyR84lWAsn6r1vsxP6rdU11s03mtaGupWuvRWlLXDMrr/mSG
nHsrcdgow5dezu5dUz6s85Ju1ieAwtbmawT3CT5rSfuxFlnuf0Ru/9gqKy0lIvugHTLNJ+hA9TKG
rlfixSkXK49g5+5JUA86g+FudtXmZN1XrL60LSNyzeCyTQzZX1koAMe2h3cynT97yA1AXgjP0s3J
bolJkXSXj8YFI10nwwlYeKFO1D/L4GR+qFH2CmqMN7bVNwJF2y1+meTOry3pedTpvMNjG6zm9oF9
i8O03U5HMIAqHAW+7cIhJjeacWAaEGfwDkBNCp1mlWku7xMtAPHPmp3otsIuPlsD0C4KV3la+Mny
GFvnpH9t4vmpn0HspUddZ+bz1BJ45ss+LfpG8bJt9mit5a3mW77mix5LDaLM1VUKTusfSLPvAro/
iJn/7VhS/6TJnnQpjzrTQm9yy87Btt4ChzkpR+2gbIvjdCy2xUE65//AUvEnwPG/v9pd5vkHB0IC
FE8VU14NnsZTfWzO0618i27QurzkSN7Y63wjzeRgHsv/11e8f91/eEWZGCES88x+J53EbbDVn5ZN
vYpO6UHfmydtmx3Fvb6Wn82j8vCfH1qQn++n0984ctU/qWGHjKw01D39TjnVtdPx7eX6YpnybB3j
7bTRt/AxSjsiKfJp3kqbeg12x0/X3ALbxu+3/JnfuMqm3RZ761Pxh31z7k6VH++KMwRgLaPSXkfB
obNsJjGAchfkBW4tYWb35dQhMT+ku2G+Sv8yQ7txajggshsFABJs+WDRFn9IhTNe4snNZEiIJFm7
feIknuQR3mo4g+jsj6V/Iap9Sv1+3mido71Ue3kVEnA97bvhIhKSUftVt9LIBW+34dEad0G7J+/x
zodiKvwzo0fjy35KZ/5jAkUHoLG09R+Ij/Qi+Sq/iAeaNRaQ5nt9rY/W7qFdKbnNrlFjb146KRY9
YocQ8/Uv5ALM51mwAz8X7mHSd3jghhc4IROQbIskasd0K22lJq4gOUxg8sw1unUfkiuzqiEK1N8W
p29Z/VgvafuZVa8dA/riJxQ3jbFGXjR9yodxJ7zeO35wUKqbrHJ9W4XrnqTxb/EjOSib+KfVSLV1
m8/wY3kd8S2C0iKm82M6ixfEcBxauyl9G+jhc7dRHDJq+U2Paonw92xNmiy/qWDH8bb8wKtcPuMj
69V1uK6flPpiqffniAK+zbag4M07mrDxWb+KV/GSbaIH5aX3mHz5DBUP2aFc907DTdS5X40ju7oP
oORknXn3pZHj0bfQidXOwLUiQ9tjsmV3G8XF6r0q1toBloGtOlizLgR1jo7p0QB66RGAn+hU+8Gf
fOsk/kTnXegmhFjHLt8oQutJRHKMTfYC2fbUP+mkwgN+cRPFVr3xwENvY3iBz0Zyy5dYbVBxgh7m
4nd5cqMDfZ5P0jF8a9NVZ11CTCzzE7BlG5k/gQHlHWvJRq74EL+tXX2tXptXLoKaH0hmkhUxbU27
Ni1H9bg8NY8oc80Jf3A3EsT4yIpYIENo2DDB6h7YgzrRCQa2XT4SOc8/5QNAdUJuJl3F+WZmvnIR
zwStmMVVAxV8FTeQpt+To3apX6TLfILk7HFCe8oeoZFDEJLb2Ym72A+6A13pKrwYvra/v5mCEznB
9q3bWPy/yWp3CrfwIz89QGW1XyVH9/sHOMqryJvXtf86OZ+TZ/rzPv0iYDV+7d7jc3YMbqghAMbw
JYW2fk63NQsRPppqS9tlyzPLJQwJKfB7qkBeRFVMMojLDLwdPelD6uzCFb2Ufo4dH6P3Cg0rD34R
HhhkL0bS85XrbuIZTAepUs3ZICr9wh923G3qF1kh5Yto3aGdJrk8VIqOVDDoymzdb2/VARjDMK9S
bllXWJV77sRlle/zyKsiBKF7zROO4SUWnso3Uuf2A/PB3slzd/wZawe16MyFLx+EYdUqhPo4iKsm
AmbpJ1snfYNOu1a3ip9QLekb6Vl6VtaqB2yGMfEqazfIVI/Lpj/WR32bPwm75Txehk+ZFKpmTeA/
BCXuyHYGMObLtSMALfmkkcyJ77IZ7NEhFyj6yCrMIBc7DTLhwY0tfIg7UozG3m2ni6asm3a3dGek
bgssOCQ+xOBAOZWXczAfYUAuq0nycBZWz8UNGN2u27cp68snWQJO+WGlb7rwbLyES/raisa67uwg
JrEV3Vn7EM4/SE6LxEses0s2dQ9tkX0YxA52oQNsD1oAJ+W4Tg4T8YIfFhNm3fTg5yKghXodfQkv
w8Nwtp6HrELLVtdvpQyV3fJ1FC1CKud8MXzjGXh959/mq3GVz+J5PuUEe/fUe/T/n917+Npdhwtx
cKQWjt1K1Ad2WDU5pkAmqAllr6/rNdn1QfwWZiutkBBd2wg2CPMo40e12UQ4wQo3poRqroUQOt3N
/O6+CCCjao4JGINeeOxO6qt+o8jp5xdVuCMcI7ud5I2E6mnmjIDmOL/H8QluQThs4FwTzKhey68k
2A3FWic/42Y+icNH2n7N0kZ4yZ+6F/UicsUNYOAQ/VLc6qZjfchgsVhh8v5wi4NgJYW7Gp5gKxNy
x7iX7ht1ANmrgWsM076iFA718MBkVLHQqaJ5A3tFbJmDlT56rLKBvROQl2fVNQ7a6C6zHXNsc8hq
Th2vdOuaSwR67hTkBJJfKadeWNEZNTuq5za19b26hkN7C/y7audJixxY9ni7czKdZpg57pAj9KLU
8+aRTCZnohAFZTLsyKQocm9UmVE+LjlXWOyIrzzd+NICAAzWJfgMvyJWug0ftirOc/7KXtSOCOqZ
GVtuBtXHSoDylCpzDFdw2GBhKBwQsN6+2W5F7UqTmHpetG5ntA7nHN/T5Oc+GjnL++4yc+1V66h5
V5RdFuxz9cNSCeBzdQ1ACzink9Q8xkSTVtAkrXGddg68wpxorokkMVeTUNTspuxDikgWJ0OnR/QD
8CJKn3KCnvTpKw4eeGwaFDCskk/zE2fjhc1+y10v7JT+qPXH9IL07Yo6+FS9KOVb9jKASHiOb+VJ
YVxDOmv3xGqx3LQusUBvZ84kr3OqR0iPtVfVdFqEBcLPEst1kXrMdQk505EDtITCrs2xI/6RZfLo
zhLS42IXkkcmDkSXb2aeeqvFS88Ni6F5PX+E5UW+aWTZDakT0Z6MxUN/wzSoM1R8Jgj0oT6z/6gW
Z2FJyfQ5cmgup8v4CefZYFxUwc6E5gGNzWkcBnO0Bp+lp+0TEtqejQfTb8/Q8xKwom5Am4CO5da9
gd6KRV+QV1a1M9SHptrFbDAb28i93k3bdbLOAQGr0DoeCe4xd/2tuGTfMKinA1c4q92SOiyyy4/4
J9lPbMjvQFz9Mdqnz8GRRbOAbldzJIZjiQ2C85lIczhyhKtR2MDyxoqRYTfh8Q16wxevd2goElzR
+dd4NuukDNJhFwdEfAscRmKvrHUzuQgvuqM+ohHnCZB+Mxq2euTPx6Q9CDrC521Du9S2T/LkalQ5
/igMTjQQPcD4ViTCAq2DKrxK9Xufwfjq8wMyQpZhtiW9jPcwzfLnnx+L/dfsVcd3fOg/5X8DYxVj
7T/0IP/BWHUs/yV/L/5n+y/Ze/H1x+HYr//ut+GYojHM0uQ7vsLCJajd+8DfhmOK+gsrIUUndRMr
saFr/M3vwzFF+sUipkdCJaaYunFnW/zFYsVfmUTBkACBkdLEtWX8M8MxQ/qTz08mlYvPiVZK19iY
mX8e+OBY6AW0KJMzS/0mIaYXinpYlR9lBcg1kpFRBvE5Zqbb445HVrk1lv5QQcRVU5BWFe2LKL4a
lWRQfYOzU8hdXIhHzkm3JrZJX9DCBr4UvzMTexMCwoMxd4R2P7ONYmvT+Evb7guNCXpoGg5KhXdZ
XXHHJDcLMGu6Ql/MxmqufOz5NDLl1iI5ntPW3Nbm+dRxaBhYJ6g+o/2EDn5Vqx6M1RFYIPIpHq0Q
jmC5JrbdGthfvKzYiILNJlxU3ao/W+mFiUJcXoNkd4+LKx0NT07KmgKVBvHHx8bCjbLJbtmNzYyL
Diz8qR8V8VofNMbN8CJFJglE+i3UppmvPQtIx8hrfDPnVXVjGs6z4YH+iBxz0uVa/AXAIm6NaT+w
8SiFJzlFDGwu1E4O1ZNCWC+47+pQJysMGqslcVphWgVhjOlytKN8cTfZtG8s+tf+Ugornk+ISHcj
UitU/y3dnrRq3aKT4fY5/cv8KbwJbzMzmvuv4q+/3n+O3ruf336O3uXP7kf+/Mv/hh/wcyu6us/h
R/3UeCDbo8CkR5+PQ0vYrW+t6nQvwwlUqXtlTcZdAUoeyGP+lnEywfOwECG/QntcEGQgSH7J3lXF
GejJ0ofRja6TuEk7mmNQhU65iRbS312eqBzFY3BKc5xZPvp+WlC9PKHom5YTZjhFvtzXrniPoEyz
by9PZrM26GeoH3Q7p+JmAe5DaZ1Gl4rfhHd7lxxDBdhiFL//mt5gGbKcoxB/I8X6ZHMAotZ4L1Wv
4LHyBhVqnVSfMhMKnm3R7CnAvHrHMBBy+UrmYjdRkBg5dYEs31UfSkjPD/M5+ghE32rPebwziu0k
rwGJoEZeR+xlzLu4MruGwmfIwkLfk97b++GKf15GT9N0nZQ3rdieddFPhBcu1VCtXUM1eIgQPDby
6OThb86lPwkhImnmmYbg9gOZsu5cOrG6ayhWlOkc9VA5VuIC7sqtWVzyBZfEX9ldfWBd6ghmajsV
457goAB02FPp4mdnnbg3L29EW/M4cJmuWScCIaPIo6FmKTTLiGfOaJnJ/xeYTWLKOUMAH3+ih/h4
cH3McFvzx2dFWwrH8f1AdYCUA8aCQ7tzj4iKLhVJvKrTHkUPYGFLVDTZsIOdPQinAYBu48qzp4Ve
OxPqzPo52GbyPs1/gvjZxGeRzoAc9qOjdu8TjjbWs44qKitZQ9bMhE+jEK8khqkk3zexCPFUWFvR
LmMMKcUfodm7U7ttkn3a7YsQ1026t+4afUG8f25W51Vn8Z1uBeOA/ESbXl9zBs9YLUK8eyR70sGV
10XvHJJzXQLhEY7I4QmTSNKK6+IrLncygAik4k4BxJvYYgfZ/z0E+etE+D6fGt/RxJ42kptRHor4
UN/SYHYi49sahecuARG3zqoN0IHc8gyG+jhDI+mZ6B++0lVBAkABj+FJRF8z7Oaj+S4zEW+pTg3B
kZftmO0UEqvBiaDIsgu/z87i/JAALKv8Idz3B+OZkTq9RnnJL5CK+DGrtvDrbyDLHdrDr3/Mn/32
N0AX+T1nFQnGANvL33/QLrbf5SG+N70bDsZltzzPY8U5lU6iTTSmC5Vnss1zrWKXcKT5g8ueyYMw
fbQZ5Wl71JgAz/Iz9XsI4wxVH5pYltwUQZTdmchEjJQQ4Yp6zwnDTVhRr/BZGMWGNaFtMUZA7ccd
sA1kP6o2jfaYe8Hojaabkh2dLKC/tEB/aYmWZp2sV1feVeTpBTREJMsaFrziA0IOr+xa6E4t2UEm
zd7BIjXEznp7AjVSvRCL5WdMEBCQVfcBvfWu75MPZIs1oFK1PkTlUQ+fSp6Jdy5pweTKNeD0keR7
xDqZqxCDnUl+KRqVPFbSnwbBCabJI1jayRm2mfLizal87gyT/yZ5o35vJMsrtho3bUwfpE1epVqe
1Wm+DLmXUtDPRmDzGsQ2ErlkSlJMOTZqdjeVHwMp/eBp/ppkKqNI4I2qGTtEv5AcKCI5a6Ci6syr
Z+IoL2KpuGaIIYVa1Owlp1elTVvonpBV2CpFV5tNVxEyVq+NNzI8CPdm+5wK40rXWZzSUvuJdRaU
nlHmXYS9hBwUcwy2DqsgxFFvihcLzbjAzKQddrJ1yidUByijTcNLZdUTixo5N2sBuQpJUye5CspF
L0xvmI6ORKjvJy07Gdn0lGf6F+icfaieouL9ny9K/7u5+e/F3t9fxrJWbsKYt+Eb0WE3b77+9/+4
/4Pfik1V/8VQNEsnm+keS8hm9S/FJrQ0wkxg4chUfH9dbKrsaE0Nwpoq6xoxsca/b2JV6RfKQ9JU
FYV4BlUhH+D//K+/Cg/9LWAh/C7/xlaRRMa/ms9T7omGpmoyq2Ii4UgJ+NNK1hyxzgbt/TpVRQ5t
OY6DFynQqQ6EDAaRbS1FBRBVHw7LUtLRA0m5ykrarGoSB/AkKZIvmJ3i9lgheZjXPS6NWcFXSZo7
biANV6r0I5OStNHxSaw0IF1uLasFGE0FuRz6U3uqtWU3ZBp1SpKHq7BFmUw1EyJAKqr0cUnhcDcL
3Jcec/UGtXrLnjjOtlMg4lBtono7KEOFTWA2Vnmw8JCqQt3H8zE+FIY6/KA/Z0CJ5c3hna69Bk2W
Xw9xvUMexfR6tHAeTbHlsq9m7FV2xo81wDUvcLjmyBh5fE/YfQE3DZ9LLDGbTzSjdjKDuGX8KfSP
QCQsNx7NzNWmkvG4bLA9k2Fbpt0ASGu2mitULGzDRER6UZJZSCQTlgqFNXuDFdWrWiTcvVFTwy3j
iThZdJc+ScyCp+v54KKWeymNMWMyNwaIg1hdmtUyEWKGTH2Q1cpToCuuqoS3TetU7ZCIDaPtEJNr
r/eaXSADBbfCYxrncLEaTH06l4PON2mxDKZa6qeVZAGezLt1faSzDkXEXzFua9cgzJ+DB8MIofRu
2yTPWZmfVEmIN2oN/3RuMT8HCFXtXDGzzyE3eOIpXeuRu14wQiKECr8X2QGLrqx7mSliEqi42riP
GMhkI6rVFC1xWQaAefp68DKVuAFdjsUVGlh8sVoNIjgal9eWCHZqjbhWH9qhnQ7EF5tnrVV5coT4
Ig5EF2DJzgIcE7kQG2ez1MR0Vwic5mjqgijqt8irm50Q9OmrZtxHOqFkbC2ymF4nEuAPvTyIqxYw
wesk10yRWggzjNkigMpS0c1XAT0CSqspeOln6EjM9CJU/AOtIt/DjCBnRZPeiMvOLmUaa6eGIB83
0+uxAoWJUZkxO0bQMRghRMcZsaAj/vyySrXOllILN9sk4Evve3jnVSRex7yODmLWiZs6GKrzDFTF
H8s8/FkU4Hl2TDYR6ok0eyBYsXiQc8hzSTJS5gdmuE8Qw+2wQSwr2FQ5ZHAzDI9iuUwnDHgYKgVN
7tfktDJaWpiGZKKS4OPP8uqUFrK20ZR6PiD2GveEdStbXZ8ZzgNDW92RVttRGJEtKbqwkpaGta2g
Ray7raAoD1Ze66e0wx7uZFnU7AtUmsySR2X8VlLRAIasMocSsvpcDSwp5gpegt2gkHoxgjS7MEPJ
niGUJQIz69g8TOSEbIjCnPwlqHHxwWGOf8w2JCFzXISz2WkmzAutcWr06yt0Rf03kiiGXqRPXMQF
tZnTFlWfrXFqylt4hhnSBrbhBzJAwk9JyJNHcxg7ViYtC4BBvrvUySPAvG7wLiPVzyqg4Kmm9W8V
NJGLpUfjasYuiLg3NthLJvl0RcWosf+SmyV2pzSNzmNSsr7gRoP0oysXA36j3xaJcUnIK/8WtQ5F
6Rx1vCIZReNLklvWqhvV+SXTS/0u0jOlekskcfslqHr3iYJTWMd48t7ScOJiUuq4TV09Be2BxErP
2Zb1I3Npjml4hsgdSd4VGSSGOBbeGQ50IIhx2r8TcWIuntyOFUBEcWLdOVZvci5nHk7M+is1JgUG
W1yWLAjbfGNZiXQNkQB/ZYmpnfUA5TCMmBHHLjfKfUxY5uImi/A2lUvZD65ELuWIHwSvWmxBd4cd
A2AJpvBBT5l/FcOAGIU7Z1cDINqQqoEWcpiZYBsdFmMGlbEBriAy1hYhdgqNYJ4/xrOGY0+icpox
R5U2zPNpT2Z9sYHFBJwzDcuaWwPIlq13Woyksss20izVmyIP6TiZ16gyJ7qg33gpleyAQq8UyquR
dq8xpPdeCxS/BDK1tio1Lmwotc0a5CABkWDxgAebUuQY9QjUMivKbaRK2gG/XOtlSyaiCDbpNowU
p5st3D17gsjYL4JQFnpNS4RMbJkATDqVIxVRXls4AcL/wummWjrU5RD4tT5L+05p0PXncegMVROf
Slwf5GIoTcooX0PRqTItX4ZW/6myZd405TI/y6NZ7pJIn3lyCNI5ygaRGaxZTB9CUg43ImXYf1RZ
X3plW4P5HDtxwXojqMl24cx/4x5qXvmb7Kut2Em34Wyd61A2aT1rjEhpLJTbxBykcz0WzIONMgBs
EbdETVkd+kW6Ez3eAKRkcQ3cQnhOwHGuUwEnUi8BBkTSGd+kXL9rvBT1E52s8YyjsMlgsJegW8my
OCB+Nl4wZjGyKoLsVQJc/ZLDOCCcpwYXJNUKKPY8aq91aGLKl7VlxT2hrQswRyWD+r6X7LZri615
z0Dos3pwsj4r17FisktQrdIjlKdzei1h6DyGkulUSHdVR8kTfS3kmcG4uNWuwAmUp0pD04umm7dC
1eqa1GEUQhWRzaNDDrAKkK4ZcvayYcjMB16f6oHcknyxW5JjZuFctVtJCk8oLpOnuOSeiTrWU442
kPFvDwidWXX0wk8HCubcNaaxD5M8StyxEaXDaMbA09DKYWJQMZnyxJlFTtUKJpsdSLV46MDE+mo2
mT7YCuuc4vKZWH7OFd6TRhqBMlsF1DnZVPZq1yyKa8lh3m1SZNagq6Q8Z3MdEujjpngANpzwcFZT
Lk9mL8psfSwsqOCVajoyzRq3TtkFw8DFkyFtkhJZYQrfVeo9QdDqa79D+Uor1wZoUoVa6OOTDokj
tkWSN74omMI37l8epoBcmI7jjcl3C+9Vezdu8D5JM5pYTEDj85gAz3DaSES4ETS6VnucFbT2QhMp
PuhPA4yk2aUkYpCxyYQJ8e+4CpTQgoKDKVTxYOYlGFMR5tEnC1p4W6qPIvjhHgE2KXPJwx3UwvcF
V4p6j+MhHqlz4hTP7cTqiLVpQEMH1McWl/LYGgnb5VtTPSUmNt6bwdqqiXddHjkFF1U1bWfju42u
khxzxlmsgDL37glchsMA3SZuLm11Ky19jWH3M5J7Z6R658m3ERh+mjS3fJBRvCGCX2UwWkjsOHNP
beY6e1b6+hET+c7opK2WVA91pT1iBFnNxBcE4eK1y2dtroBT2NKYwI4XirdSbF8aZlNa3z006dgg
+ZitDclH0yshd9AqGFmy7MmDmxinyk6vKlwAnUJmELFutywN1lhzPV2oeltKWFep0vgtT2PjBjCg
HtOurr+7DC0757YZyNP7PQ3Kw1F8kiMoL1bF8peYZXEfQD9YISziyAgVYH6J1jH7KxJlcmMk1R60
8IcYD/rd0plj4tCkVdezzVyIRqYWDdgB9ZlbxcaXko/nigeg04Ngc0Y4UTj0n02lP3d5ByOFvJJr
n+oV9kj8e47RzAg52WpbcYhurjTCSyfSDXcQwpwIDAy+48zyMmKFGVQbqt8a1VMICM4Zq+FugAAe
bMR9tA5mlRzqThiuYRt053sYhp2KPGoMk3zlruX9rjDGkxJTe2XB0KtX54/OnFqn0NuW17O4Fsjv
RLsR1Y9Bph+mUr2QigIZUimulYoseyityS1GYgf6cXihWH3rFkZ8aRmuhGQ5DhYhXYGyONgjJwJp
WTfVZMe6fcPTPo3VD2GgbMiU6LmrOAPgxLE4ixEZ9YIu2ipEJruYDE56BZV9yF0Ns7j14561cw0a
1gsmwjEbdWSpqwwdq0lFQh+aIuGxpMTt8+qFoFNkUSSqPhhmGHlKN3V2aNA4VLnxsfAgttMKsYER
JKJLUkfpVoUmr8RRERyW7+8QyBR3IRnH7bvUsrUMi2vKSGNT5yn7WzFICYLp8H5Ek3aaptroacam
9od8AOOiRXO0E8xBOZBFpj3HJS4KV6DcIsUgta6wgtIPsUAUEy6j+t6qebUj5QmlBmQ5nf1Gk++T
sMoeU0GVQDxGyEL7gpHLqtWZ7QS6QNqFKFBHEuU/eN0iSielE9Jd2UcFB08X6I8j9GGuqFxfgyW6
v2sy5rJ+CHjKWxL7SsBn1ncYl8m1kvlKRyVIQZ1Z5kdPatehavTugdwdVFZ5RTjy3R0okkSxF2eF
YIIxmxuXqz+h3pTwt43yjI7B6Iz+FFm1+QzacblhhJX9YsobopjURX0siWB+ABAt7nIOj5wmIwH/
VnF/++GAd/mIhXx8aRa5m8kWQ2noorJPlpXMQ/P++QPJkOJgSV0MLuNGlEMifiJBRNchtVojYX1M
xmpDMSa/xLrB6FZGvF+46kKk/9TJgtNohoDHIDC+xa4c/CjNaXUaXVw2Jln8jD2NsrgtgpUrrmiM
BUYO6c6UYAUMEoxnUQWZBCcFooahvxs7ZqtkTzy0nXaYzIXbHDgpK1p8VbVvCCaYJkGNHUs2hzU0
M9ZKM8t2oMiBX0RzuJck7uNCiWUcrgqiJLNEGTpXj604B04eNP0PGYTLCuLbhFWlQ6aNK5pmcZHz
XdY24r5h6hVzi4bVrqFeP0gq4ozcHDrPuLc99jyS3CHJZnqS81R5TfSldXMWYj90U/GeN01bRRx2
JwlM0rnKewv7OwE0jEP7+dOcknmvjjAGqf1k5Dhynu2W0hpPbR8YXj2q0w2ivLpdDDbHqoGrb5k1
5E0t9qqnSOQG0IqiRUIWIVwRut5WeIv2OrPRu10E/RjkVb8WatEHEVqNm8BIGLtrMxlfYTumpjPU
eYxfyOyFR+IR9YchpZF0Y6UgI5TqdPgZYIAcK7NtH0mlUgbP0JUQgXBQG37YlsomVIFyGCM+Ileu
kYo68ZwGF40+gZXgNOWreEF4Jtdl37EjCNGGh0Njcc0as0mh1ffRg5ROaY4ygYQSDo9c0IEWBuUV
xCR0O1kWV8ZI7J0Tl8gT02x4rHLzNCWsCaF4U5iX5aZLZpk+QKIP0VhBYZicnCqtBDQjIjEYgdyE
ri6J3A4EM7Dhj4DkDb1yFkvurB1+oc6DiN4cMljJfgloYH9vtl77MmMLFxq1+Zu49f9r0wmhnn9/
znkocbZnfz3olDT+yV88J9YvlsxEE3uJzJxT/rfkUtP4xQAHg7MEIvbv8aS/r9U1jCUgqESdKGIo
Kr/Gnf6eXMqkk4g2nQhfgvgl3bD+qbW6qvKJ/Q0lsiL/Kcm2KXr8LHGQH2aFpXq5BvGrSiqaybgf
phO5ddgur02phYob1iDuB5ZdHWUvmUDMwJxWi/pKRF1EVt2yojLFypUApR2+e6IoVILmsMPjLOex
qxcI8JYyM0pXxB3VG66pwHl35JAxVOoMi1TLqO9qs25UO8HlRyRLEC93Yz/FWv2epo1YXxNCoJEQ
msWo6RvY1wQsOUwK5+arG+72Z4j30shEr+tBh+Jo7/OZ0d4c9Ra5iOmclGShLHVHYMxqzCK2bfEy
iUuGINcwU8VV9KandcAKqxT4SeYgOxE8UagsLWOrERVXX4IwlR3iERXE/p2gB53EY7wcFH8JM/oj
Bxzn2A/OBDANDVylEFda260oivXBHAwlfEzBWtZviyBXVeoGspKlT2qozupbaAyBdMa+qRUnc5ZL
K2MYLMrYf4xA06SLVJUToayFlUVnun9tPiZ5wfDLS4OoQlVmtpHwmZq58IUHfiYptkgIrpFE4qMu
vZFO832dYZR7VZEpYGvSp9Kdko4muzcdxD3ZJZW5RBezX5rgrm8Y1eSwwKlG/Ee6aRGwILeipmaV
B4b6TKsdU7zG1IZe1TRp7FlDbiEA4wTkedgWhfRAVC3xtI6cGTWpL7iD6f2rGFlVP1j9cBbCLqnW
SUprvx+yXMsNPDtpI4hI6cDHWk4LXDhNmKEWfd25QY81lYAOQQVNSXMTUZGTcgbAmvBcwSqH1i7V
LJ0+yJldsvueJw3Bj7dNnAqodKVKU/yKPlR6g4vdRqgkwYajVRiVmWAjHmslCTNqsBz5INaCLAkG
aHwgjJg+9zhLmcpopzWoGkgsHLlvPD2vR+OWCDjaS6ROaibu+7gT2aBPfRvUSCsUISdQUE7qmuTK
bg7xTpYa9sjnCuBlHa35pIf4ARd3jwU2JtExcrt2EAbqDUWuekTrxqxQ+ZpJmVqiE07MvxiFZB3B
5GhcM0H6IOZxLp5aEM2qhvUGw+9PNBHKk9tiYQXajsCOOd20uS4Jt4bIAGQIZpRPskM0XfMm6rW5
tIyqexWleiu10//l7jx6G0nXLP1XGrOeaIQ3i9mEpxVFUYbaBCRlKhzD+/j187D6Droqb6ESvR2g
0ei+VTelJCO+7zXnPCemy2Pwul+ZYlaNO4lRl17UQly6o1Rxw+IH0IglafGuz1W94c9KJR+7N1IR
1YQQtDFFxm8bNnMFjGLLvA3trqtWJf2wAG20L8Ok1bynNWwsrjSh7fLh/roqQs4aM9dJouHzMqju
AVoWjRsv7EJYCeio9YBj6JnxdOPLbgCJW1p+jDsxrvepKg7lldYSMAjuYDn/eRPz2rwOolbX2Alo
0ZZ3dp5pp9htLi7iTovg4vltPc7TkX+rwyE080jCPCUq1ahs6FEDkasCJwwYtfyWGg5cNWhmVQIf
7mL0pSJjKihr45HgdTX5xIhrmDuAfYp1mA1tbbxMbQt1V2VmX+FsaK27vVcQGEcdqiHuDRYsRSJ8
zh1VLvgRLVt2jVEkSUioIwuPLNLSIhCkTBnTIJvAAk0buSMkPeiA7evPSI+0FngN0vgj6N9kelem
MZ0OkrK0GAluadcqu46gy87R1QGxRV/e9PaYpHEs88hSm93sKoNRq9kti4qk5YMRhOEYT3mSH0ea
blb5dW5MDAfkgTrR1gVJnIGpSmr5sSTK1O4beDEVPjuxHNluZ7meaAdOrEwMhV5jwGYb6UhyTCSZ
BDhj3aWF2PfxSKLiPMup/qQWU855HAnjMvgzWaA6O7SpkxiZEHVQJQTjzis+KpXeDrlGpfbLSZ3a
pD5GI/X249SBymeaq0369CLzNlruUBd54yrlopY4h1tr8klEnkwcKQbr39vKKB4xUBcps2dlbTI+
0hUMJCmbKvH0/sQ8iB05Sby59S0qHFL7tCxu0EBuzICBdDYqDwczQWGEoyYCyhGPDcA5rCLmYpo/
lTspb0bQPUs4AWm1g7U1xPTSJpoenxqYGfFRSpZJ2iYRXOy9Iup4qJUuG807LnMWtx2TqQbRRa2h
xS3aqfEYN8bQXutSUr/xp0N04IZdtPmxs+i3Dw2w5u+4LfPoGzhO2R9qfVq6HazZjJFK3GLBtpN6
SQonsZC9paBlhkoKyhvlureOxE2d9JXLEc6ApSZvmc78tXOMmq2Tu5ryNS3Eb+zwt88bOFu2acIk
SeUp62W58ZoRdKCTk7grErPdkN5Lb1sbRDNURj/62qiyOKyVVUT/oXaxXn8WaVd2D9EN7gVKPGFi
jJREvb5e1tQCSNzdtKQ4WXAvkr1Ik7pwkZBRa7xWi7LcdpOQaUMIeGEg7l7ORmU3RHIuvGWZygqG
8UWTWG93W3oeihQA5LOnYq/0bm5NTf86Zjej89R2LNmFJXGBixy0uFQa4djKQuGCEFSqs8LjVW3F
pSyjBy7tziAB1ZpjtM06q4EnIm9leA+DNWWBtpKYBNNQVJZDtHYwXmwqvxGEL8uRCV/hkuRpA16G
JQIThakd13ej1nT12uFa195vU7pKOxVWTOLPOX1BapcD2tpLVUf9tAPZaoqXRM5JyKFxrAWmKUST
3q4QKQfcruQfy1vcefL4BW6rtg510wl8s8VI/NUk8kfdoaJS+aBUksx40YobXbqy+FXa620kGnuB
r8tvSl7WrMPHYRfbJ2XngywRatVXsnlYT11VgYNzkRJJtz1rLlHXHNCs9Zh6ubHI6y6V2Yi9lD2Z
I48zM98BGt8wxnhI1KZgE8jFEOlAVOdWtHpwfAz5NfjbohyJNm91UX4yvu/KyK9ozalEJgY9t+GT
YixRgObnTEzRPEd5G92ClRMEYGcF7Wnyo7TMltwvOgAaRB1LOgHQG9pLgqS9Ys0FC+Fab6gMKXtc
/6Lm3DKmfMwFWTCmnFAD/m9pJ5bMa74zSoiK0UqVrdLj/1zR8f+X+x5Bxj81Qox++7RL/uMlRfdR
/semu4uN/5Ln8Mcf8F9tkaCr/0kqpQrs878kxf/dF93/Eelxkq7TMJmIQUzUF/9qjCTzPw0CvcD7
AAT91z/6f5EO5n9yatJvEKurk62iWf8TCQhho39pjGiv5LvSGP0HLCmZjdgvVs2l6W7lRGGLq0Gn
Dgc/aB0ncuRnnBxvs8+8MZPmQAemoTf7JIP90+yi21HSH1pzm3dYs1tcCMarrj017XMMs6feisI3
BbHDwULF9YbXqcmpS8bZpZwz1IdJP2UWoFp2CdLyNVgvtfqQy4wg4lDEojXfc30sd7ZWe55f8qgF
fJL4mrppEeTC5dDGn8V8XW5AzIb7U4/GAVVWI79m5vGWbRlGpcJ5WLbYP9r+SYIzypS7yQe0a5kD
+8SWyjfT1Ty9AxW9MWWnLIKhDwp5P9wcDqE+P0BRn6p99TP9WS0BarWGzAR0XW6/aw5YWN8Tn55h
/lQkpxZdad23D1Lmb4h90Vwd2dxkfwkdhZZzX8y561Y5pAGSnd4FQISIGFeREEYxv+ZPgIK2yoy1
MF66aUvIrl1IuxTFc60dKuZQKpjS1qwZisZhrzNzwtI9MTvByfeqct7UZuYkE/1a9XPoHlXjc0pg
TZusheje1DjQb+/dcmzM+5BF9xeMMhkqUfGqTvKrcYRoDSk94tgFFVd+11SloDFjRAJ3NRDGpCgN
lNbaQUa6j6+RYX8m7U5u3huBoHcs9TiyqNr1ZvLKAn33TLcrvmTqoc0PuRCgYkSYLgleD8HZYgym
EoK+r1bM5x3yaZxiKdUN2no3Ry+ix88IFO/Qhfy9FF5FC1oU3rGeXUlsj+s5hn4/3tjrWi4ydUXc
lqZfxF6V7YflCTZ/3DGaxnWVP6dWII9B1G10UATDlkSq5k1H39ye1Tf8GJtUCDJvXLYyQNtIfair
sxlfb8z24p8mqeS1l0tkewi7iIYLwQ2L4R9ojW48cJb2JEQvsKGKelurrzHtTEY61KAf6vJTY+pm
cEntE/af02NuXVbqd40WwVMaW9hQ6E2IEk9TESip4MnV6VY4Nwgq0VYuIpIOLmVzkDWWO+chC+PI
SysXlnKbnqb+ZC7ussPMInfOWHwqiCTeim/YWlns6aKH0Zn/idSgWV1xBGv0OAnXZd1jcsKMH3mt
O3nIa3Ov4tXxKnEDZj3IP6wrdh80tltEmMqTWB4b69SVL2b/nLQbS9jW0xOaFVtsz731s4Q6V0ws
u3s3HY+VdUm043wLb56xbM30QZUfIuskk7EBqWJMtkwUlLOq7YrpvTCuWvUsZw/6/KVhQHqfmqDX
ThJgBCH6AdGSeIUhu4zjpRI/+vFxgtpJrIGmnJI+yEldQGqEKtYsjnUUVsPz2uB5pAhrRCeJfrTj
plG8gs95Dm4O3Fo0QKBtPpvxo5yeRIyo6inuj9RDNn3kap0F4yUef0wqWlPK1HOlv8/1c+R0JESt
6EsfZP0xk6A2P8TkJLTcoDPaiNdUeh5xZXQ47XjU63p2gOJAoWCtKARiOFsvJaYjlE1ODkGym5m/
r2K4xPAfm/Q0rMVZknaVcCn5JVMgyWAbE1JZpgAkXqMdQK0BXv+aOGx6lLf3GVCEXjVlIbRIHwZz
U6MdPJiUvtig35jPf7rC/kYKyI3zN/eAxfhOJhXMJEr9Fyng1EPkkxILHphvggH5mFYIGkExucRy
QslVW3vxkEBjt8Rs+6xrdhQMCjo7H+wHW1l3Mr3swXTlJxToB66F0uUIvmVXZnt2gbXLGbUA+FE0
OkPsGa2vNo+lFEgZPn4v4cRonob0ZcD2kYSMFOTkBdOepnzAKOYFqzofCGF523cvyWb1VTkwsr3o
dY/seiU8CIGJT526NGxDzhA9exG0UB325ooWf9fHHlRhQprhraN88dDUuQiFZmTOnB67OZOwxl2K
4rO1rkN2LMswzvZl5IypX4AV4zzvkdx4XX0GWQf9WeMY3tbrkT/FQStd6DymOxYSODCzyLnHh1yw
Ucw2fVQV4cFF8uEIP9bTDWurBFnzMVURItebQn9hccsQDOyp6FdssIqnuXkh40HCWXHtWg9dd/Mc
u1jTOahw6ohexvgeFeFs62pYaCGOv1V/zYL8e8JFurj0QkiplHmrKxsTB33qMwEUL723eukXV01k
BW3ymPD6tME0+SoG9tvwHgN20Y/h9No+Jl4X3ja9Cu7GUacPjAFSG1qxy+bXUFwV53zEycQtNj0W
2UON1zgCT821wSdQPMZu5Pzzc/kLLOi/yhPL1GSGwKJigDPisf0TvWLQFeh0s2m6k6MHUCGgo1Jl
H4uN7hcPOeV0+Nsf+bdvwp9+5H2U/KcfyQppgqnOj8z2UGdXlwyO7T1jjdWDLTjqD2w4PjBLFEMS
+Ijtb8OT7xXXf0Mz/v2v/EtFVqp6rBTkY7vw4QYHw1ZsZxjBzQ8QAqARUJOb79qp/7K+miOEfFf4
anYCXcsP87l6GT7yXXEsf2BefsQEgi1ppqqz2wdiFw76E86CGHmtvTrKi+EVz0UohZELHy8QL1Lh
oXY17eaiBYDG7cFdvXLXTiwSXQuXB95LrENd67KyQX9GLlO2g7ngV1AbNDKly3dkCJdhKzw0D+qr
wLWT2bkLQ3XLZi0EPmD/87Pxhzr5nz6oX8gmaJaVm3b/oobWv12I9N1lD8uL7qRb40zViKUE0gxz
HY7l/QwFyWb7fycH2O0WGRNg3Adu3U3hZu8mH/Fvnlz5d4/RL6SX2FLFDF2T6QpPk5c4EHnJ/9hp
n/HPHDsIZ8PPaJ/jAabDRqewx5MEYJDxkCO/s/uTw9gvdsWnpv3m9yLC7/7O/PvnZuIuFIlcw7T4
1we8biyExfX9qKfcx5ozsvdz1DJA4c2ESW2CXLR7n3O/M3YFv3290023X3YtdjCmxq3PSJ5AEQfx
xCE+apPNyAbHN5ioR8tlJfJUax4gI58vxh8v8ewieBDLXRZtpeI6gYE3/arbDTS1BWYEB/J7mx7V
4g5ZEdu7dRcASYY6AQm46lmhkQboCjE+xU/jYbjMBwggQX4DkrmRQU/c3Dnktiy4Ugx37AMk2RNe
aX8AlUu1R8kJ2shGy5lRk2hPuOjrk3peYIfwzxS3+y5IZPten7h4j/K+dsTXmM4Hb5fDfcugbnSK
0h1lBy/MHIJk8m6hZTAydddwjvcFIlXwGMACtBH+n4PBUJX96CTgenOGZgO2GlAEop/KHyOXOlu6
XUqVkZX5vtYbPX/p+9epZPjiJeOWuU1DFGdz7BKWOVPrQD1mlb0We7gXiDKRyM8uGhcf61TiR9Zb
zzOTQudtkWnRM5zap7z8BIwNRNe0zRf2DTNbpMbJWBVRrovphuj35pFlqUCprUG+AX8F6/a4cD0a
wI8KLwYBYDrtvCP4AqcbKWVx4qf5YUCUrXoSBBExJ5TISwsAm77xgP9Rdrozg34QVC6eUVSiyUbx
MTyy6f9oUgfKjDDt6uhQjo1NpseQP8HMUZnISchNnHk5LuxFcGuTQtPJ9jDvLfmYTQ7hQiPq3+ye
Gce6yceebQkbTv23bMtFh9ua7daL+n3bz6WjxG4OJYOH9oa+dZTsbNxQZuLBo9o2n2MpMKQ9uq9V
c2ApMlpy0nZnSK+QKrJrjoDfSxFNrrsbcR72eDEkVxnQz4WS+tyBBrC4aTSXDlCV/BuBEPjT96MX
4yfzeVoc+iOQwJYQSpDVH3E9EmaIJHTSTpi11Pa5LC4US8UaGN0hroNoDSpjV1sbuQzqxddVrJxO
FORh5wCypRcDIZcFPnYzuT0h/r0R5sbLIUkEih0kYZsJ29kACBlafWAojCn9UnmdmAN5Ekbb0kXM
pGRH8D1lfKbCzIIZ7HLqGzQoKC5+KMpxMS9lvoO7NmjB7e5Vd+TX0sHfSq48CUnuLTro8UGVr5XG
roDXSD/HTDRxJE4LdfEHacKj4CeSq7dO1znDPYzkohtbMfXr2dau0c9B9fkOGwgfz4YbHVJy68iG
+ARsUq0e09qb+WG2tMmefnNxWigIdfZr64oVtIHNCK4Agxj/qD38yBzIOLzNseFqP+MH5vGg0Thf
hK1IbCL3XD7s2x+l2zXop10I8DpHRAKzwzESz6x/mLcnY5i3eAPydWNkHXNUZ7KOItTxCSK9g5Jg
D3cocUVIFBL+aZ/PtIwOVY5ogxgtnyNLIBUoDuERKWhA1QD5ivhJlICOfA6AERlNkienfinv6tpZ
fyITDGn6Hvjs2CNRPon5JkI+s3hDODiQqCBOTZ861gEb+VfG/pjjrFuh/HL2mUFcn6z4w+ywSXqS
crpLuCxCN3exTwZFf4XVtUuptCYn/Ui6cL1mrWsGYPu7gJoZsAuuiJxinIYPGSIJcKMrvNGXwIuJ
S0/y+86V7NQrnK9s8agpxvRs+GtY3I13HBuFA2FKCfluc82PQy1EdJHc/CILMUbz+60n0ek3TY1C
M+BbJeh5CHQHi8MVlBHEKD+6Qnyfv7hVnM7uDpW8XbuNWAZ0wPxirsAV0buG4hRXqgcX6ug+4a/C
fLrbDKsDd89mu8ZQxlMWl2yY8lN/QdztjTvBab5ASIFownz8vo4uKDrVyz3yxw748eLFz+7jYW9g
+NLNx7zzmpu/Qpkbg4KIT8kuRqfNEQ/Z7J/axeuzUCYLLKWt3PUSj4rdVqDMPUnbDOfM5QOaHeVb
wkxZB2yAIAi5N8ljSFAiRbLJ54mNUOI7xScq2+wjASlSHoWTTOTTcVzQ6R4BZuQQc25hOnj4SfN8
PySeGgNp/9GKgSXAubRJUjDZpM/xQVyPSfNiFEFuBgkRl5ibQUXph4nhEyyQMlALeg4wtPWPVXGG
MuA1QQuIzHx2F5kZ/aZPzh3O68LnEkl3QuFAHNKKw6o81yCar6OOARsNp8MMieUR+ENHt+Chn5WD
fEr32BBaTvGgKDkk6eMZLznWwZA32K/UN3GF6zq7zQauN/AQ4wOhZvMEwSI3gjrQ3PY9f8PqwiKI
u0jSnQxKJjdjjvkRSorNYhXI0nQS3s0BTbU9uaIrhoO+yV3G6KA6aoSVkuaI2jYf/BZoTq9Xtva4
HjXREbvrvFAdbKr0yOmYYNPn38GrQbzWEXJRMR4YB62LWwibtd2NOnw2D7FpeoEDZYXrS9G6MRnl
BQEngTT49HlfxkEHEVB6Inl+USBofiXym2+b5WgoQVuGTbwdb4/qeLhnGpl+T07EdiyCUUdSHixX
JATiJsO01bxpYjBnT5HgV3xvMHsKWiKHf7sGob4B3zxc2x2+kVR36FMVyTPIfCLP3uZvmrpNbRdI
cfGIEs/DePWQt4jh2NZuaEwxNygdwgBXkr3kx737McO7sbzagRqVyEhaHkbFoSMdXePNKJxs9Wdk
7rIrw9KjV3hGteA0PyFOgUcKUy/alOyU6E31MG/ZCDnxPhHZvrtIVSEfzRfrgWvfzrf6h2ByHd18
BAJ0CwklkLdu02fjeYm9vN0AV5JpDvnfRJo4eCD4RuUrr0UxhuITiMqUF5nvnUeYvKLqBR5Aedvm
JfkxdsSP6x/a2kORusJfMvfdY3yMw5Xcs333jGcVSy+ZZx1TGMHmPtbWfeFRzHCwIUAhO2PP6EV7
ndUNTZqB/cK/fyl62HzNltsYjNZ8g2CsG47eZxXvHgde2Eow07DB9sq2pRuWEVY4sE132GcGcNGS
t1rul4GfWkPtYS9vvCyOCmEudZhXql/dWx0SRPIaT57evC/dNYUzbj7hkQTg/T2/6J8mQSectneA
UvmRgxk/GrrL+ORYfqvDRu2vRhlyggDknk2n/OajdETfpHB4E7yv4Y5iOOeg1TLYMF6bOUP6BYd0
Ho6GV234GGqPE44iO1xC6Srz/J95oX24d27vLW5LkWrPHncfc857aos3Dm507E7tzyRAmCk5sT+A
6faw+V+GT0aZlHaO8pRVzvdq4IrcGSy8KJXUkznvI4z7ORJxp5fJOWAhAm5wI1APdGFD8CrFJ7W0
HpBDADOpBJiH9VvziXJMFapfr2fiuzo9QxDxnXSiWUK6T6wIEswA23WW84bauJuvuVN/C4vXRLYZ
5u7E32v6zN6tBm+zw5Ggn+WDcrq935m1XMvPsYzkF0U3L/IpzT7UyAZ7Czbidr6fN/Luxjko2Sj+
pydGqy8ZGwu0sXQxGLsaBzE5ehuCyYiRQL20UrNwM9vyE/9GZKMx8ofPFtQfNJIHgztWUm1IS+Lq
pk89nwWuL4gldyEOehcNk6Svw6mUMcceWClmbOyHQPhOUGJHOGrAnjjAyVz93HIwIbB4Wp/ZU1Tl
Ac/THbBw1mLCn48df8duU0p0p5PLYwGKA2gHGrO4dY3lgUOhxelKB466oDzmwlZQ/Wl6FX8IXAdM
lWi2/vjOpz37mXFbkgjUu9OVoIWZR6+hoLLXx5KHJWLq9hQn31blzhXNAq5AP7F8lCmCJ8G4pJ3g
S+ZELrGGJ7a0egh6JOnQ0r4CBGndZCWUFqQXUjjuueqtC4ogeRl59LhfQ80dH/scgotrTSAW3PqG
eNkH+8rsvY8PDPru34ZyZoMBmy8xcde5s+go54GwCpxRYBvut8B2YV5wHV5ue0587ktbeKP94QyM
UG8jLllc4UW301OzHk3ORsqD1kP8LvOdlaHwrNA8otwrAdJQxW2GOOA1/tK/OKUmngE+VXMjxh5n
fLxC7XVQ12apw20G0iTZ5Q833DaALHzcODEvV39KuddhpU3Crpp8oSLnbYPzxZjYJtGKgFknzekA
T81ykyA6SJvsvX7vZOqWYJ7pA/rj6rC+AR6pPVudP4oP/bFiEnPuWEcgunfLd8BV1WvjTR4sdjs9
Fx/q4wzR+PUpj08o2nACQX9Z9pYzHDM3Ybd7mbfKNgY5dQsxSkCDeaiVRyl6yi0aX0ebPniQko+B
hvtr/b5vlt/WszjBiLCt4+2Vv9VbesIf3Gx6OlnCd3YIoMFDqJ/DK54JYavCrdlrzniI+A937XkO
BkZ/y6PW2NzuPg+GqSJIfEsUNjZP6YEL3mOdYuufneJhEn4Fs9UZQU/CJ6tBBToeBxKuWt74Z5ib
39Zi8x/SRjlpjRKKDHgAqI5JXyL7Ai/lD4ZNCsUwVQncEQSOe34yo7b2jPQOdhk5TCYXAkNWyDrR
W/omVzZTqb0ouSyoemfJHZmF1n0qQVYFQ/U7p6O19+aTAj8uJzXJQWYQAu/D431vsF2e25tMigFn
GZhCpkP6MxHO38tjgndo2eMKI+18Co3NP0+vGF/+3RgG4hS7X1mTkZD+dQyDwxk7Mi5Bl2Y0gkH5
GtPmUjkjxYcC6qJZZ6yhFp4BV1R3W+pGTrHWKS8ivu07ZoL4SqIqidL5YxKDj7JmJg43JYGsFg68
MV5PXcPmCiv3MXWqTXFtF1tj0SA5rHWAxr6olPoBMjXrAzO8TuWdeSDQ8XFAjrtkrCfsBuyGSOW2
oVSJL6TDJJyEdvTABo9FRP5+nxTqNtSdbenxJntdafMlYjb1ZVsmAxoPXE5v5FoQNVkwUxIQEkKk
qgNJcXwXSqjZgDVBa6BtbzP3nz9k+a+Agz9mqQYfr6pJyIgtxMl//YyL2LKglzCEYzgDI9vpL6je
WvCuEFFND+3YVDoVb2P/UeFisTnpZXWDRr5iQgPf8HeMaetvvvO//D6/zJaHTjGLMWK2C7pYJRsp
dtPSW+lBHpmFZYAhbQPlJyZtG41SFd7Uh5v2gPRJ76/ApdQ5SLUjapqkJpfBZxInw3k3eF6TH9Bt
3MTHp9rcw83suvVKkOjiQwb6SbINxmmf1Jd30ZWnEsnz05L8mEkfxvz8EDNT14sNgxQXe1CzRa3S
tY7UUWo6TE4wTWMbErfJSXVoLO85Kk5KYlF+KH42zFOOTO3QAsybGSrXzFZ+Y6SvaGtSed+mG4M8
SvmY8+N618QM2dCWP3TdNtdD1kB6/p6x/JzciLwIPHarFDQXxlvD1+SqlOkeADHqcpPH7k4RD81P
MXYL3kyqwPypirZURVeeKmxegvQ4Y0xtKOsYd8XDjjnhHKzmIc+fsiFILHRZLr/GbvrJ2KE8kMxi
pwxvapfRGOPFJvLAntHH1I/a9KQwD5gBW/grbsPswH5yAL86P6YlLpZTqe4SC/Q5VmU/yh7z/G3G
LodpCu7FSSYUj6mhn5u2AUfTw2pIu9tw/9ytyjZaCOoZwZVII3IaVtkUX/3hnx986a/k7X89+IA1
TEXXTNLOf8kNWNZWFuORBz/Zl3uCUfEEubWvUetvlKBhZYanhnHneBBOw6v6m22iJP+NqsQQNVgl
GvYMZCq/jJhJONHLqL2fbUuYMTzgIQeWSHaXgo74Z83Ysf1sNN+ULnzq7exrjEyYGK5hQ+0NQIiB
qgdKP4ey+VhW4b3YlR8Qut++aVdG0ydYeuEE+6DhosuTfwgRcHqP3DFG6bAxdK+NHK0MDfa++bE0
aTM+eej9GCnKdCgnv51PGNgELeifJoBtAPAdtq09F3q9JYYGAygLyC+j81l0pKeFvtXa0nHih6ZB
OOXDQWL758Z7VIxGzRnr8H/QztoMv0rFj1afKE1GkfeNWBmu8Zbh0ERvfCOnhalc5ZtqwDgsr8N4
PDIzayZ/zclqdXoJIJbLnNRQfEVDHu/VBCxAAx33N+w6VMCQvZmgzE7sVp9WGgzLb45M/a9JE/96
cv701f2yVbmZg5JU92uJLt0dPpjJtXtd8BjNDN/6O1eSPhd3dZBB05l44kQWIJkLN1c4Dqqr5Id5
x2lSONpRfMo+yXNtW7976wh9YJAGExjoGN7c/fwNhwWDBaBl+lcpzEp3fZY/GepWIeI6k6JJNO07
/Vs+kPPQEjROj8HX85slEgjHf7+GeVQVi9vBRFNl/HJFRGsUCcNEEJb0wApDxGnrz/cTQXuL3plK
pS+4AqePnCgKOHk0xAkzlfsVnTBM0mheYWptF2wR7KQfOM8FRs97zsp9cmFVzfX6YCK/uA+9Wpfh
CROwc0pjDUpv0zjWuQp0F842/z90bf7yFPQSw2g4MyYLhnFD/17YxnHeWd7iI563iz0rBXjR4H4f
eWSrZ9UVDsU+CjEQP5Jgrr0bzwra/wvCkFO6ST5PYKnyyWEnflAz29yvDu0OrtYgCVh22OX5jlyB
lFyeGWjshk8E2q/WobiAF94Av3HQzRyXSwGIVgE6gjfcNZm7Q4rYxE7uL691kB3gjPvCBnqJ0wcM
0kIWpa5Gmcc60c+84qs4ZaS2mrYYEpjWHwBbetYGBbnDh7aJjjBNjFPt6DvyCeHl3mtiYcNGZJsF
MUFQmQOflZ60CZfXJPjNQSn/7UlpSBJOcvIvAS79tUQQhpFoRzG2GPhD1GMNxkDFwp4Ykchmr1fG
ZYt/h+Jp2nm0PppQuLKv4jbsmfltZNBbNpqA9kaJmrJ1ipiFNgFuHVaL8zMQnzq571qEL2ait5P+
gV6sPhlfnB6o/RMb2hxDjZYsGfsuZxA1qJa03XZ8+gPny9CCDR1HIryvjzl2mkv7HakEGTh9Eyi1
V/Quxx7SYE3YC8F6wCpoVEgQwhisTUg7KA6scVVOqnthvFwopPNr9rkwR2Jck3hM5Zj/fgBZs2AE
eUL/wYArbt8kcBYGBaL2aD2O2+gib5b6AAEYoHnldc22j5/U7pWXNf9k3UAG1ageY8u3poNI/qxr
XH7zJf1RC/+ysuT7wRAmmwZ+MfGX6+yuoVYMXCvs5DM2vfPGr44aFLTqQ79tB+mAQOTWb1XUJDQO
g1+Vx3Z4bPqjAI/fEd+rgpfLK7hZZjqC+IdEiQKWhBxTKp4oSEleNOjg+fBpkJGoAK+w2BpkoVLD
9YBLz/qEHJRz0kErDko17OJN1LvFW1o4oK/13m3VTZUFlGZl48H+QSCI7GXccEZAxJ9d5MmT7N8+
2QkmXiby4sSuTPvxxD3M+Ax49ciAjZOxDSy3R3Ky2i0iDzJULG/lvJx8gBDtOSsDvEf1jsEFfc4F
QfVAuVi4sxxoH91DelXf4O3fc3Yd62Lsu7B8r3P7dvidRkL+uzpWQrxqmcRqmpbxS++yWpWp6cI9
q+bedJwz6F3bdiM/Z1yqTrm7nzH5ZrqqFHa0f6ydtBcx1Da/eSz+bseOZOm/f437Dv7r45yWcfd/
/pf0vzGgdiAgeCzkQGCN6NV+5lsMbe6z8TZxo3eAXB3jUp5bzSvzvfQVvyAZWt21D+/ww94j4ueB
FgY+p3cfE7wzkiwcZvlcXERqmiy/rnQJOmTZ3X0jIG5i6nRf8Bh3mlCrMJc0TnfFZ67/jN+ZbZp4
V0k09g3ohM/IxWRXpMocbfXUfy6HzEcRqtsmQ3/6YAQ/wKXtjunDBztjhgx3TOrkUjukX9lZ390C
CeYPyxpy8xDv4AI/mg+kC9GZJ57yg6VhqzAisOvtYsNC9ZQ3thQtCjRcFXWo0QmSpsAmmpKJacUf
/01MOE+c85T5Tv+hENYzhP/8pcj3+uDfXtU/fSe/vKq3qalr2eDR6LyYiHVw12SeGCMNDWosdraU
2GcQBRewPJ61rXxy90IoTd8d+77P+w7yn38f6e/udxo/XVFNWTLA8P31GRkHoHUtbAK33K/slihG
gzgYmX3wam+M31RP2v1P+/e//X//tF+qJ62vC6zX/DQ1MCn4GUclHkc/dPDrvX2azjMEOf/2KjEA
42qNHYkY8aD3qoBumuWCPToMcCiwttax+8ncxzVR3gA/5/rXuAt2hTM6i6+8FMi39oD1dyzyyTHR
Nsx0kbGM13/++P62g/7zx/fLm942cZQO5EryFyrO1tPwMp1ZMdaX6VjkrnyiUJGv8hP6IJ5z7Vll
kuiJ5Avl3u8+WuPvClMJ0Qr3gCWCR/zli8zuQHZcMhYYVxhazoiET0I5YmOJUf36rvxzdXbdiXUA
2lNPdu9ml/sKknAvLFzIKMlnANNvq7wXbv3Zr67OjJwi7Ev0mGYVMZgI+3YVvyWXJBvQHQgZiKJg
hsHCkzwFjw0IiwMn+pLuRkww9+oXIF1Q0Uydv6X7cJrzQEw8qXYYxxKDin/eehRrQEi/eahJ5vub
50zWDVHGxYGP+I/kpT+dfA3AGNGMBdOFRUMU431iVfAQtfei3eJwyB2mCIvHb4ZMDXUMUFy7hZyf
OgrLkDr9v4Sd127jWLaGn4gAc7gVs7IsWw43giNJMYk5PP18rKue6kIXcNCYOdPdZUvk3mv9EZgJ
JIxmk6tTJI6g2skYDukeXIQNB3CwfFQ3+icBOTX4kgd8ADB2e1cu2Q/a+OmLz9N4u2t+lB3V7AIQ
qX7HLzCeU+bL5saqd3OyaAbU7iGtLkgIx9Yvb3yiruzXrWveoMMD8nlScCKbwC2Jv3Komlv506TA
g2IIQfG0iqDGILGltcpssxeipcShhTik6ANFzHdq8+r84MZqEUuhrQcjvjpwgq1LhJLMTWsFvew3
vF0M1403oYRkkWCKQZg2OrXhCN+4eT8VPNWWj5I8LoKBEqiShO9HlOE6xLxHo4HuqxzfMGrcYvGT
+JCljvZ4vqe+lLEUefO72rpy7tU0pq5U0eFmJ3PKjeDOzKerf/dSBDuPt7B30LGiqwSj9ihdx1W2
gAUDUuVvrmiQAQHV78fVjj4626GJmeAQNGMzlxWCu+t6mnYihWEdHtWHSH0v0s9rcx7HgJLk8hHW
OgrB0Vp8bZ6oBgk7yN1moAZWHX0u5xSLxV9OOnz6f3oELYz9CioyGWPU/x+s0bW6dYbKI4hSA52w
FbnokAbLVlMHH0Tbg3GD/unlg6ajL0WUQxBDoEJHjivF/BKhl9sZ+Bl3AiarFzyzZCFOKL0pqqlc
wkDm3r7Je70T952xt9AQjgEuzBokpfhqHfhi/sec5OJKciJXqPm8IdTuUJG0bitStyL6qpwgQGKP
w5Z97QHAcYcJo7wR9f6wxCkVzbniC7pjoSDzmsCt9QKAJWvCY2534HkkhdBEF6aD+zIRuEvIEIxH
5kaOESIBXe44gxXvtSKX4i31+O9rRD0C0m9bDOLvis5vKAkIAVuaAnrFAE3RjhE/IpIHpK86BN45
CuEwZfQGF4VgunlmtoewXIBVMaSDKH/EsRLdNlcTDbB5EeJX0DeV47VDdrywKcSIyv2CKIEaVMAM
vMEiWQbLI1GAgdjI4hNiNFI/uYe38oEDlJA/txOfzNpGKdx+Fxn+Ae9an2aStLmocCAUx2tFOKHD
YcbmDgp3Q8EGKgy8HH1FNwRGeN5t7BmtBIa5SsLZRbM/IYUCdoGGa6iPHDHbFIiUXAWsnz5vYPbl
tIHxEaVN2h0sdqAr+J+bo2mntAt6DPhvpg8UvinEAB/d3658nleXvPe+/0wEbxRPrL40cOUQ76TL
eBVqhBLyExkJqQu0vRESTkcIjIFjUAJ2d42vJPEwLZGnV9OIkAUk2eem32GRIMwxTLmjeThqbIj3
8zCsKTjytR28UFU8RX1Q62ud8C9lVfw0WxkxjuiX1S6tdnfOpJ76Xm+5w5frGfsBq0Zv4Ga1sQVi
ZKdQXVl16qGEj409tVxrrEjkSGkHwiioYWjZ9xGVQfuRQ2Mh0lvgdB6OKN2YmqMQZ9JudSQhqmcl
DurudoZSRnW/MLkqsqPxoIocqCuj5c37zkukj3RB+WTikP8opV5Cbjc/G3Fq6/k7KkMJwWKyThwE
TO03CJc34CJcwfkjlQdzJjL9CrAgBZoIij+9WfMxpbOoCG46WvAVkfMAYTQ3VMcoQkdlD4tph8Zz
f0G8/EWMdD3dv26xo0NV3PB5Okl2Mrk7CYBZi+/InPhDyFNjHz0hw29yx5ROw9U1EgfnSi6uZEQR
pcPblEKgkXHZrjKfrlDmxtwFjYEPhtdRmfShQilbQ1dRbBBlfvUyaj+a7+w08fQ3zP8AMJNom3LQ
Mh1JZJFeiKNBsEV+eJ4cFl0hXxj1kiVAtHoGdhvYm6qCrgYc3DZB3GX7ONVrmpIAh5vJYUNODFxt
RI69k/oTM5y/EouX2shYZ+TUhIldL8p4uo+0h6NN8zXhKNJeQEk1KciAvWnnIxpdArWOMIGl100/
je5z6T6SqzRPnrgMDXhUyYd17k995mI4UfpQJ0hdPBHRyefMCkZS2vG/R7tfk+/vs6psqUv+tIqd
UPkN+ZDNOlNlAasdfbJUsrIQ8QMRkxrzne2qnJbOVfQTg3VKME1hjbyqWSOUcyLIXdzhw46911o4
qoRUNTkAE7qeq0dDxThOkddqbmARHNJ+lm2QswZl448GIgzvN74q3S9M7L9/I+VPI6KMkVHVDLpd
TPE3E8uomaWa3Ji+e6/DqqJt1GkFRSKc28f7Y+pWHAyIYEjUJGuMRZVvj/BD2ZlnG0RsgLk6ph6N
ZNKXdfzbHqJqy+Lz+8etMLbqkqZrS9z2/9+Xc6lE2ZL/zFqKrp/Zlc9Xa9cJGzvtSoa8RXGqIPPX
l7wzYsRCad7TIwdTNKKua1A408wG97oCoFKalxtERvdQR8cOVztycuoHI97YbzJ0V5KE3ld47aXP
hPDGanxFR5bVz7rAstqHeXLf3lpk2YR5RcOrpbwLRUhmlExywFnR1wBLdRFawxYRGNUbwH2jC02M
BgLnsWd+yM8aNivo1LXpXh+gyilkJFp0lb8WyK7rnTA8DeMG7V0vrWV2H6L3e7+snR66w/TFT6tw
ypSMP8z0QbTtN1l9VrWjRlY3EAnMTUCLcJCw8MLTuzCj6NiB2gxqoV/SJ9jfWIbfouFX1kDHmDKu
wTC/mNfgTp8H4Znc0/WjCXSZnQGsFFJ5cleaw2EgfTa8pbtCCXMhmPiz5U1R46DbUiFMN16Lgrmk
3rhHJmZn6cOgeNxRxXhBmKUPvip/x8jQreNSiRZzlVMs4JVE7KVPZFWV83eHcpI/3mcPYACTdE9S
PBgiciaPArstQncadBuH2BeDqwVlTRzUnPQp5ka6LxwjJ2Lb6bjQUeC+EC1Ygjs7mDGQH267IPnR
faGzG6Y6lugzEJPs6VwLr3Lv8a8BLVLw5vE3Vw5VNdDGJUcGVxJyFT4tgbI6FJDIE9eFr+/vzuyh
Fqu3bXyBb8gmv0EMchg2HD1yva7tIfH69MjddcsfDJXONc5CJBRe2nrG0nPtaJ8UQbiof7ZEKPuz
Y2yopwwHt/dYOpx0zV/bgDRzKyFAdlUf+63u40f8uW/RQV9Ihzy2dGzOA1eOnZxlEagihJ/8UAgm
J9lGB5kYXvoLjAK0TojaYwDp2NFcFK00v39PfIousOIScr2Dqt4yBCyEirpBHs6Wc2bp4r+OxtZ4
jLdEV/6UbvEU74RN/1ldaAkrcfy7PYC8wYe+0rFBLi4IqixveHzHB2SQwq7bckIwDRqugeNncHBM
fvdH3YeGDK0wDqvL6JDAHFievkaEggh4w61KpM1JOiQP2vlOZWkcdngjcJqutMNSoY2ZESKTn0n7
jHeX1gNM3MVcxov+GzlL6WSn9kd6R/NWbz5psnCXmbUi6B5HA6oMZyEl+Gn1U8zrqvpc9Q2J7Vw0
dvWDSvpanQfYlxbvsuz23Pj0F9Hk+BEh+dlPkH/zpzT0K4XXhBB/bfJ1y8uP9PW0wNB+poAwYVvQ
i117fxCALP92CP6RllTYWS0DxmVZHP7/DJSTuzWTcrSgCSQhphxz7+Z7e5CCOUDpClbdQrfYfOXb
GgvBXzEE5Y/slsLVoFsqSLL0L7Tfak0jz+/L5K4RloHTwXMIZUm3V/k1oqeH7QKFIW/gIuP0KM4l
Hqc0jmWGhz2MrntqXVhVU2SeLmYNmesfyeminIMsYO5kWFVcFWYGgxoi5NieMSybPpk+dLW+QxMV
1mcbbXSqFu9U+mEDaomn6IAlfBm3vFw/ZXhOAFFhtDOy75ml7LRztNkBpKQN7wJ0eKtXOExxZ889
r8O2SYJa9Nr7IaG4Onunj0VrA1XxjOuHziQWt7ts5KLpSCQ/SDNKSfdGxc3kZtd1EeKd9avbXoLk
ae2awrrcu3E3OSaWDU9hrxcrxB5Yg+JdGVFgtPSsrnNfi58RXdWcRfScczn1Qart+6/MUdhi52yr
6jZY1sTh9hIleGisZFFjSi1FJDxy57u1mq40NKGO96BRJKdwkCJwqfE5YACmxFTcjxwkFov36erz
KRJwD/p6u50gwXQPFPYOXBATdZM1EFpod+XYaeIjMspF321T3MLC9iN7luYQ/JHyc/bIEdNQpLCA
iTNDMz5RFUGOop0iKtId4A9sN7z+gj0dDHSKjpTyO0ASZGsUM8ucj/po0fThjBfUR936rO0JnNXR
oZTRzbvKuCN6FjSTvWdhxkZ1f8MvQv8XkdRYoLAG4I0IDaoOkSCWB+26V613mkgjWLj6jukFr88x
K9102iMbBUyyEy/nKyYNM9FD3Ar8OunH/J3LxFmdSRq4rXsh0ISHxDj1d0+PX5Hd9YAmVyjiwzDT
vSteas2D7ms9sCjcOpQfam5rE+FzdYUumHFfSC7q+zqFUd9KekB+KXkyv4TbCB3ahAJoL2aOc7SG
fOmXVDyrls9SEdVIQjDYPC5o9EDPg+4OGP7hAMvl1DxbPh8BD0bnUiByl9wC3aEtE9ubrZOBR92T
9cM9Rcpy7gLINuCPHJcEpDJXLWp4Nw44vcwiLLDOUVIZoSBFlVb78RACctK1uajCEsck9YcjFhR7
M1U+vElhoJpeztG8+AuuTczTn+a3fxwdy//+D8jNknKTeDaODtwK+8UiaxsfEEbskqhePqrZp9Wj
elAv+DVjk+o+uIWbl/gG8xGJ+J8w5K7wHqNkRaCNHjtjW0dXbTekxdj6a2KnCN5ITGIO8ek+5nFf
gF71ldKqnm8UfxI5teDBCxfosrMDMyjfMEaMZzqmLLgF+oN2C2qFtrA9IdPhaUTv11m84aAXDwxj
EGZOy3hJV9TPPFDD5g53p7MIDEaxgmHZBucASdF2VAPn2NRXN7YPTBpKt1vMVCG3TsdrsbzxCz8l
OFP0WvNZExGKkJXHyDGOf7N5/pKq/GtuVnVRtZRlcP5dw3XVpE5PDUpWALKaHzq6mRD1b05qXDSm
fz8OoCgrK9tx+mwiF2D3ZquP5Geo7aFK96K8qZuzMUR0TbAYQ5WU2+ZG4Wz8Ti1VTYjya/ExeAuq
wy2IVk1sNwP8dLFjU86wsrP/zd8lPv3vPrJHlEc5phAYnesn1acy2mSRoS0wrMuMQcgkjgsw+cB7
1FlOpP1F1iMvC8x/fRa/PYNxFJMs1PAMAg+uzSfrcA+x4AEVFrBYHLLb+r3zlD1+AXt4rH3T/e8F
S/0l3PnXD0BijUx5pmYYvwRu/3gJ2plChcZkZ+TLIHhK9yKDmR0MzYtQ52DCYxjJnav4Wpi0/9GP
xt/F8n+n5mWyAUVTnK75rrNO9wnUoPUgsJ2OcdLYEc5FRDfpfym94GJYMFU2a9VYNFxFv2uUzNZ0
zIUew2p9czuOCaxWXo5NGukI2RqUc1HNS9EqPhZb6rAJiDwS+Wi3gkO/KjYhwaaBhxZcwHtg8V1C
MfGKSQ/ZRSV7JkJyoHHOyQG4Y6kL9wwuC6B/AiVVP32G8+fuJ2UzIU+5DSMsHlns9JEDtArdgdgL
tg3Rs+rchIAfGskFyC06Eg/ZJnCIvMvrPUtbCga24IFeoyPzA6mFP86xwrpai2F1FVNdANwyoJ2W
meQD7LNRtFum1Rug8ga9RUl/YEA5cYKlAsyHnGBmkF+QH3B9PLxbgpu/QEAQ9XwAdLMnmHw97Nzu
PX65gzhQNt3xTuP95AYEt4XJKHwaWeBMldHrhXAoWPb9SQvuPgN6xA7VLhjQrXPwCWYztrsVY3q8
hIpAd3ISCngXx4ALZ+ngc3R1P2i4XXe5sp7ZQXw5PsvxN3+05BF8HIn8PcCCyLeX/JkYubewjdBq
17semVHk1kpiD6jMQ0T63M/8x5v1ysUwatTGqbsuP2TJ4116Iq6hXxri7Aaj+lDuDPJIovUNJDwl
gZ8gQ7+qd7dsnV/pC3SU2p6TA8E0JQrwjsxpl5DGgmf27rIKjs2zIX7epy2Eiv4hYJKZ+X5cgtnN
6jRrG2HaScMWEeN0+6THyJrUsC/Xc7G+5TuOdW5i0x5Vn2ZlPHSb0V6E3+VBuGH1RHwfyM1+Lrdk
2knZRhresUBAvdIwf0H2pq0FiSeC2nMiMuwJHFPfRR6mR5yCN9eciKINmiKMe1cU3bZy9NHVEdNc
bRNmndW88lgYNWVdCbS3ObLiag+flsZSjZEXjNYMjPTZKvflddfXnqm4whLNj2d0V2NjILYdPCD1
+8o1PgzuUdbFak17eNzz8vYhhdvvkivcPWUIyLGJGZR0v8UW122zjKURvwdl9VaoYnJGxxP5Gnnf
vSuQwcTMpWZeRYJL5LfZGin3orZkwgfDuG+1yKu5Gg/x7XNo9yOwUuszCt4ap6SrApWUSTSol8hu
DUDPPYN3mheU/8MaYstK+N/n2h+FBIohSiI6ICjiXyKhfxxrHQ0zqknQutNMiIBYZHfWId7xfpwy
xNEvTOg3L/oegP/el518fkNv8qyczE/Vqw65ueo2f1uVlD8xyQqKNBGyE2HS7+gcxErdSRJwUfVj
vNAaKq/ptDxAU0C0XeArMQUSELtSWQSBYfAdDTawBHr7hDRxasfhE7BQwebhQiEZ4kN4rZ84IYeS
Kq5F6Pq3e/rX6vSvq+EfP/Bvd5Nyb4dKoNGI+Ui0k2DYsY/AJmq+4gK/L07P//7SpD99Qipha4Zu
aNBTv0RD//jSokbvLD1rEcw41EJ/db70bDC/XJJHkam0+Db3FWT73wRjfxoD//mn/qY5EYtB1QaV
PzW6tFsS+ewFUIx8fJY/KD7Xi9LvL7/n8m/8/YNVZaqqSUGhffp3rleiqJKkSeYJrsw3ztAH42D6
UN/n5A2w4oS9AcIzAr1eJYe/se6S+q+RQzGIONSIATaXP9/6DbbMx46qiFpfRo4Cv1OD+RDTm/ZQ
m2GSnq+if0UmxRnNeYGjZPSg5DDZg7xzSwndKcLnyUX1BcGB9x2z18P943rz63LdAZ9hNxC+qtux
xoGbvsgEzXU7oT12ZJMQkDSABfmMaN0IVLD+BdFBPKzueEq6RVsxOkjvoMOWVBOXPY9XIJZwj9rl
5BV7NRAwz9tcm/bzxPPuqV76STQzZdMrDFMEmDn803sEVQNt7zUHHzgls7N2ub+VtCMH9VN1sH6g
FdPr+loFLR1+3aW4bhiSCaDdM4Am8Gou5LgG1SAHyqP6gGg10bZJG7TNp5h7+uDdZSqDV9ReUBpD
6hcuVix7N18Y12ySV5AQgi8WOpg0ZRulSHd1u/WwqVOfLac4cQIOqo8577+fKVn8lyzm19dqgkMD
k0uyvrxc/3h5qjQi6bOVIFTeGMxQvHZ+CRmFWXXJLVjp/ghdowXJA+uxjZrJhOO/odRcg4lS4doN
Lh5MWoWTfE0cCBK8hD28QQ7hTA/Wo4JLmLEcvUXtgPJI10PWBLQLo9GYa/c2rMmx0287pQpiHuXo
XUV6S9C2U7/M+JN4KjDSUdEb00u8qvaAmWRw4afGt3Kky2jW0MXqyl7hHof7RTgDEBx7cliGpR/h
eaVK5uYut/DgLRqb/Mncqivyeou9uaL2giUeJAaTmLYytS1kZjofY3En5Pu62VL+AEVGm6N5HudA
jlATvI3pzw2uzeo/ixliipwEp74Yb3h6KVCPMCkAsJCB4TdH/mUz47fg6wc8ekR7oUKj/Vp6VSkB
Xxoen+447sojiL9FVob2aTrZKkEjOoXW9dhPGPjWVGtyVbcMZXUInjEZXOFBChu+6r9RcBJci8OA
iDJYZ3WDMUdby8rOwEhNjuHV1cGgxnPR2eqdvqstmfMZnBdeA9AVZugMpMe/Vp2Ngx/xOCQwQSwD
Zyg+U/ld3aA2bEA6vfxj+lAKmwkTbf5/P3xUlf5+oi0PHz2mKlIeXQUH/P+Hj0aUpKwGzpQ4zBsC
2YhqRvw7yA4YZjo4Q/shA7ugicctsLo+4nPMDvVBzTYELQbmq+6Q2/0yeRj+bj+kLaYRRrLKzQav
II4RHcTi4XV41ga67LgilZcrPOS1JR/Au6uEK3sWzg3g9TMOPPgR6/EOnmeV22zAbfBUqjuqlEFo
oMWKDQ7FagGG5aUVOVbcIaORF4EmWlJiond6QqHLKlMD5ZnKG1eUvWH0xXybs7wMz3fDybG0cwbR
lHyHIokDcVxXUSDJvBssJq9yfi4i+gudVrxwgGY2rDGD/koqVwoV9rEnkhzACUPc8Ed7IGhYerYk
FxnxFUdX6Q676wAHfGzUfSl7NVg00gM8o+NGvxgWjPmq779qRks5JDix13fIUfADJr7+OFobhmJN
3eAIlfWjSnAkiie0x8h4xjVcR2zwstpN+aSd2EukcJxcPfWE4WDwao++3NLQ+Wly1JJ3wiM2TauY
I7ZmWrXrpfWZ6ZX1brrcHMJ8nfi5Q/PKc2hsLf5X8di11arYKMYJbz9OvaAyw05yymJL7oE8PkJo
cUajSB98kfoiHwGske7Tl3sOX7HS6m2evAGVKfNu/Jnd3p8n/8ZEK+FIx0zXuXEW6mCwVy5KsNr7
KTF97NcJG5Mjd4iO7LEj6yUYSbAMe541pDhKs5W6p+r2VgBrJfuBXyX1FucS03oRUMUoxZ7G1smX
imhX2AHK53uhfOg4ZsbVzfDa6lLTGCUvdHMItDfH+K/eB5SHUCpdSJSmRrdXs9bEU4rYQV5M+KN7
t4BaHjqSCoAvZD/6JMNAA4Q+kN1ky4DBsc3POeCyZUOkezamck5bc0SKHfApi3cI6V/wjntBE3uc
m23N9bM2LTciqodV4Pod9/wL1hwQ0Uhuq28ZhOwhGut6mruzJ1nf0PAo6o/G1TOb48SxOh0VeBil
exWHL6EPFXN7OyktLj+INczNJiewbMsOYmacrwISC8qB0MKQUMYHhdcByRf3Wclia9Mpr1POQi08
nJWNRrb4ujcnZat/J6NrsHjoO7JggMPyc32ksGwprdc73qnH8YXSXcAq0eaX7a219DVMvADL5enf
3sbEbsyge4ysVVK7kwaviVylkJzpRg2l8lSOALaIrO8VpTntKanOfzUP6P8Su3KQ6bouwusS1Gua
vxHOZSp0xSzSMpjVAc3cKDryq60UW91YzlelcydWeoEorOzcgSsYhJhcA+WwHKoreGZQbSZ3OLI4
vIeU9ynDRUIdMJ+oACruAdeuKCA0Tt0r2g7Iw01OjBTakcq9t2c9PiuLrFZMcWqTFxCkxCgRxoic
ze3LAIE4kj+Ta9YFCKTiVA2zZT0HJwzJQcI2D8+b2qQMEgyFhmaghC/mrVn1ru6139a0eOzgN6Pb
G+Eq9PT2S4T+MjWpjugNZHzSaRJMzC+Lmp2SNeyeK/OlXpGhAAZNoNiKMiDP+mpJheQ/Unku1ou+
gpf3ttCexQWYm6yLy83NfGMLbC3zzzI4JoRxwoRpC47b3jZE3HLrIfZHZNpZyKWOCrpitB84HaYQ
V380bWRHMV3yl6qlicAeWoSJMHZyGxhgRvQOrFSuehkVQuJMppcoAbmpE2fr9JerTfrbA7GMXf8Y
q3JVjNtrCcZDW1dCyRLkxoiARCXQCXnQKtvguPdLR0jxn624lP77ZpV/3Zz/tyv8eiAtrBKmqFuy
+tu0bupNoV57/nx1x688OoSQbBfOKnUTLME48KTzFZKWMPkQw7lHwZkHGOWpZPhxKD7hgVuUdd68
Hfx2SyoRoj1uomTDkLyu3sX1lVAR1zpoMFOxmyF75BSpj9cTTx+TYuGlAXq/oPSLc/uMcMGD+LZJ
E1lrAbGdYN03B4HnbPdhHZJHwqxhI5hBWm+58UXZY4F4GO2HZD3sk5PxMW64y/EWmx6B+OWZoJSQ
iWrJLNBO9yAPIzzg86Lk9ruPBTwfMbT4ykO6/YzPjOa26hG6gnATXIyxBhmKh0AqB5ggJf3ZPF4B
zUJmxOX/I7jDU8J9dIgRlZEYIYZ5SI7Ms+ZqqHcUu/SsE770HgPtqxladvGMmdmHnl6rh+Vfa6wB
hxlSRSdefd8IUaTh2iuPOUBP60PRMspnO5kEy2m/Qx1w91/1rbVLQ5znwWKBI/7IL7BqfPMTv5Le
/kVVrOAYzrCODulH5aZ7QqCc4mSFaKVgBNgyS28KUGFERNMM9vQwv/73syRZfwR7MUXRfaYZEj1J
v41puXqfMlpbLCetvYJWAF4YzrXcN5OwQK6CpdsSL31x6GuHyJmbKDj3NohY0KzVcPdRL1ENu5KF
atU1H3NXEel1qTtba32UL0J1MrjPBldZhr7iUcuIz3ImlxDKfXkh5oSqtx4XlmMQUoxu7sLwAZ9S
vcGNo/LiyWZEDoEJT7MDbc3f8dahMMiiDTjm+DJMdvKTARghehDrZ4Aqwr5AUfjz+auK4FMg+BCw
0TzMaAqEes3PxGYhUWOzyOpuJ2sJPb3y47zn7/kPMq9F5IZcK632sJgmrscGGwPGLQjL5sL+hmW1
eZjeAPOW3s5V45NW7jQYAK1qZ8QP6T77qrfaWaYjflr125weTqwqrDdSQ+AZ5gAiLcLBpzRUiFxV
34hrmkQ3XeU2257qOuQ/uIgS7aKaAfLLj+bDtPWdEPIRjwfzQX0AdT7OhyWYVwIB/2IAe11SlsaT
+qmurGaFgFokj/yJvE90ijZ6kEcmbrRPWu4wowY3n2UbnJH8ErwtmFPX+aEKkBoQp50jc0Fw66BA
WfjxH93YyD/tF8v41Yf2cOdnILLYwW6MrDzhSN60R0sHFUapt0rWZpgb7u3cau/11UcGwzeNxsa6
A2YGI+QoVTME9WVo9DzNS8DoWQMgrxpYg28MEyD9zD1oFdG6O4jAMVyuY797XmQs02W50mB0mBoK
j4YjBvPlDWGCR4MMd9xRS8UhFR9R9CPuQ0fokqhFhlsSToxhmKPgi9Btb611uhiVjnNyZp5zJ3N1
R4IDMw4LVrCOk4DxigdvwWZRa+xRwK3lfQFnOnwWnd83tDgA0SKIfC5RavGtkGrCZ71hIoGHV/jo
cTF+xDDOHhY5woIbN7keIaud8QzVUE5Uea7Z0iZjEfFceVbZpWMPXWMtBDLmY8LuUTryT8M7oacj
GvwT7Q7GJgToxG1C2CHXcSZHeh/oot332E2kdWulLBLojqBlyPA0n4bNzYXVJcMax7E7ep0YXKVd
JEFesWVoKzyuTrTGnHRivSbtB1QE5jGBp+A+PbLJOAQn8N4CIno4ddHVKY+tqkPKNT5xTwS90a0Z
K7b8sATULe+CTURm29AUxMWPwAShss+KgIX5CNV2JOwCrn3FHGtnJx1hihNgbxa9pkF93WB/AcwL
6PowSiyGF2M68xtzXX2T639Hf8OJjecE7qskfAZxEGH9NiTdcUmtSomLtKsnM8yQ8/AbfOE4/57a
bgmUaokrjoOmfCemmn2u2ltfMpgHqgwM2hgBEZfhXFLOE3UglwQ7GecXN2qanas0yDipUJIvWXfK
MlBZF8JUbQE2wlwU4vOeKSnlNzQjf07YRgpCNmi1ReuMFJUkQ6L+XPI6Kp7VH+O8xDcsCoirXyB6
oJ6HZ0AKFZRSlPK600cMO7M4/ey8e0C0nrwx/Nz9nHwEVP4APCswAM9wdOsYVQEnxrpt/azhS5qd
IQkEcw3BnOJEGJBEitmGxRHjcPLRYMy+X+SPNN9dRwwh72CmmDdxzvQKpB6LaH7RBAKTfK3GzULc
731L1CVjy0rkoY3kgMfUwJK+6OypoUTngecAKr/kUudN6skZw5nKqcrl0AtPDachVndGNVdHCuZQ
URorm+sLhxnGXglXtLRHirRA/tvWcuW7g8GoCGW0SR9k1UFVASn10kYH0nEG4h2Xf3VS+hBaA9Ko
7v6DHiR9lr7rnYHCoWIoJeky8qiFIyyCD77/EVSEGBQqtZvlleq/5+Tzqm5YmuDIYuDTs8wyTCXw
ppKfitQlMWsivwDvd8WNV4c1Puk1PaQHzRMQm1VLhrh2PaXa6vZaKutOOMLkdQvvsrobIV68fArS
56x/BMi04dhlY53ID7L0kHDvk5dj8VNuwWCecTozO6B73+gFfKIrmvZbk9Mi9xCzCxk2HXHIlxX9
SGkvkuTEcFJ0mewTnAS+9jK9cQOTqVmTZ3cY0N/VijtGR1IBeelJPG+Gbf/UP1AgAIibIUfuyOyV
X4UlrrxxJr4mj5TDDjIHS8JWLw+Dsv0lXRbStYy+A11G7pfKZgwUZDUro9kuE01MbU7Cwxq0hUue
S1u6dLYRI/iN8otZaEsndJT6urqSs7CfPbScMJbIXvm+zG6vRUF880VffVvA45A7dnMLRZtrlY+b
W3cXc8pSZbBfjvJ0Xz+22+LYkovHOy9t+qDEbwq7GimPSVB4zffMfrJoFPstAsuC654V3I/WBnfE
8xgYSCmK/W3m70c82b7j9vQNF0POu1Dv+GECwu1pdVpNpFSa+7g73IfTJIeLhUyJeV/g74RVzqsJ
9MwmYfGYYh/eSZccBzwnIiGHYNAkRwGQA14ecRtLfMan5XTH6TNrLsl8g4g92qtjX8GWIfFFqXbn
i0mQG893NqSSgE+Nc2UvefhcEBImPzKMMpUWh1negWYivu3IIPXgwBDpXN/RcKp81+nTGPmk9c6f
fLIG+AeEJJk6lUdi7dgvIjt0WxpYUoo+rSexwB3g0TqX+0GB5xbsxQM2U2SB1JhGNW8qDwhFmayQ
6LsRzwWRD4oz5uHUhym/Ehcf0Ztu+oAGq3Q+R/v2QCIHFPztKwccCe4fk/xG3fhVgQMfuCUqvhAe
1P5BrPaahkLOrmVmEHzOa9JmZyKhEn0DkzwoJD40Dz2TGOq8T4RUKTPPh0YvMJgY0XQUbDvThVj0
R6JrOAy0MDqMoF53rx9JXoYPo8SdqPY7GmEcsplff+rde1R8q/jjhu2ArI5fBMFaWfoWED1ytupb
Nl6u8Y6hYHxdJDTIaWLAFzKvAertXHwhMMRieIeFx0MPzcHKojzPOBsmZhisNOS/HPO7JzHtJKTi
2X2zEQgdp5AZIdAiKUhckySEyo2Ey3TbUCgTo5dCFfpOsIA2MIgieS4/boc5QP+Q8TIwdjrZRv5s
KRfwm9fOMdb6V0o0cY0IUFpWJnh7TpjX1iVYj4hR4OdO2uDiv/n59DKmbFn3jNxGpWPalp74YMo9
TQHc5N0JL7vUvHeYJMdnCkGv9IQOz6SzWf5MzQQyn4l7a3Ksaj8lhKuRhmNTvbECLW1tgb636FsT
wN5/emrggQiGFSC45komwnJbZsNr1wV11V1ref2kAce8xsQVVT6kjkq2XCV80/N3K19uBHiRBsRw
DnnyfSfy18Vs3aObgcbCSRcXeEhDkvoQ0Kn3IJk9amHorwLPI44szESfz5/RcTLdbLx0N5ZQ2k3s
CKvLCs05ckDjRtUIqZGhmWx048CVptGPQlztcMnmL5FpoSHkZ5N5mG6aZDPez+Un5YF8F5yrxZth
BkXiNmiqEpeQSglTn4MynNSwcfvLo4uiGa4PieIUb68ZAsxLK4Ps7pdQWxYIDUl/u81xMt2xC9lS
6UijS8JAGqY9QjkygJTBJpa4LYpFmJBCfSluGjuLFQBvduGamU1EHt2TQsV4uyQpjfLBlPcxqk2a
bxjdcIVDsZVr4epYvMipLez52RkT3jDP+byXUqiD+JvUvTrDJ/YiZJrE82EXNmEe6D9yTdCJCZFF
OFub4Rpot9MsAsT1j2rxKOD2acn94ydy2LlvS7RimPvGks00g5mHBLRFyFIMIg+e24+meRpoDGjZ
8blO+xNNTIVJvp5n2bOI3zoOhGZDWAGAMowN1qWSMs91H1I3zYtMLBj4CHrnel5dIYhAEBm89sYD
eBQy6EvUuWrt9ygQiEFgmsRr85JDwuD0V7YSH9bsAf5eAf0LOllA9ievJSGd9FFbPyyWnd6tWwyX
zphR1badNZ+yKTyy3AtIghg2Y6aOC3LFoQ9AwfmwB3Yi6GNeLblABj7ys2HF4S16Zb0oy3WCI7+4
Bgw1mGm1F/VEVklqJ89F8WAY7tBu0v+Rdl69kWNnGv4rC9/TyxwWti9UOSmrFW4IdUvNnDN//T5H
HuxKrIJqZxYwBtPWtA55eMIX3kAbyeRQzGc2Zaj4MocBat9moPct+SWULlN05I1dhnYGJKuQ6veq
YCVAFm42QU7LkIDQN17YPUgsXQ6IuHjAVBg0TBaSu8CL3oqvCeH99oprt+SrYO8obuGV3a5saYuF
Uu7eKepzGj66Bmoky486XK48aWDz0QiNDEgIO9DgnXKN+g59q2wmS1v0qjFb3Vnds5fcoCIwEhIR
6LwL4AUxelleVOtckMEpw+/9vSPo5yp2YRAno5cAFVeZI+fCvdFvvEciF/Wy2Zo3RII8ORVA3EXo
LTU4iN30xp3eLcsCsR/rPW/3tnyJASPWk9vW3EUWVUgO61pN53b1NBQ3cDOdO4A2prkpq0sPeWAU
nBXiy4O1CvyVKV9r9a1ZHnTpIJXXBazdANNBeIFPOWgvIF2U/pBKsK5RYkThCZsvwEsvoLmWuAV4
nMeqe9XA10XrO18Cb3Rk8l08lBGQBiC0LNBbpqTIMjGXiUL0cuM5mxqQ+HBVV0stv4wBsTmzhNw8
W7m/2t+NoKAE4yVKs6l7mWm/3eyZVjL+WkP63NH66Bp07edEE/odx1oHuhWaKSws2jAUaxdJ8yST
/lbshRvitCJggxIp2++p8xjLN14EpSN8SsJV422T7hC69xnpRYumLqE8eAvXuLWHR/0erE62Qw+t
nPk23lt7h7cTn21de/zeO93a1NVtqNwn0VJtFgn91G4x9Pc2PDX4JAckmKmpUkXN+MhDuA/CvdNJ
YG8vIoq4QODqvehzIFsRL630miYL3De0LM16xSFxn9Y6ye+aK8yas3CBuEorvgTUGGL2joLyCnwL
em0oEqeX6LGQuRBLtfVzaO5NBDk85SGn/baugbhnIBsvkJ0L5vlKufYerTsZUEEcvgAtAZVJbQ0x
D8FB8UhotxV1czg04TbWLn0ABnwvPLiSHcsLlQQqemmyG4HOI4OEMpxHIrmHsGH8ICcD2ZYaP63s
RtgcSItKPqjg+2VAduhS0ZNu98YSX7Yo/wH50WFw9yCKU82B0N8JXgaEvd/smmgOeVZYOpa18l4p
seIEjlDyY9k9pgiFlnzbW7cAp7MoxRm/qfMbEn4PhAItFKEVBYcrlC5w9bzodu1tegu25Do8EItf
QWOH2/HArKO8S+SIVwjF23iZLZqfxKHjg4Iyt/2CG5nofscvwbzLFxkYSSTq0WcEhGVEcIfbZd7d
+whABb/gkmACe6aAaB9hDODi0eG1sGNXdEuVJ92RQB3bxtVhe6AhVm+lcqPEKJzNvQrU6C4wn/pm
RgWBxluXzR0qC4A1oEkQiluz1MTVAf+drWH/6Mnmmze/uqITLQMIpOtROHMzv4NiqdmHiipNklHu
mOdQynAL/D0I9yopAK9RESe5r573NGTX6IGCHQfboD2pC1f64S1SsNcYU1xQSTGvcGWRFrJC9Pdk
bFEaI1sWoBEvgQ6GfpL1bnugN5YjNgLEWoh4083V3nyILNzu/HszF8Sy9Bb1/FJfKtTVwag0B2MV
vMUNqJhFsHJJLjrRLibuTq+iFaNZVN8XygPJM5IK1S/KKPKlHO3jEVS3c4UJXm4s0fiBVqo2W1+0
M6kCwiIF9DnLtpTmMf6+qR972HLoG6QzcEnSOAdII/lQj5ew/Vp1EZmXPLBMHIf0xZ3JRpmXC3Bs
SL9CxycX6uapNU/BjY7LEmYugVi2CvOVw7aH3gp6HNa8kGcUSqwspYK0F+1fmk53A1TvBf3jn9Um
WSLltzR42/moYyR/Zjlpp8idn1eTWG2fWyuDWUtyz2qq54W5M0nDoFyNC/0HTs/aPr4rd8neuAzv
0kdkytx9cQB3uED7Kv09DhfkHxftA4UAQNyqO9fOFMs18+RaR2QUaLRssNwneBqnjrywEGC0tpgD
ddXeyMivwSA/ZC+AlEAv03DlDowebbAbs+AHSR58E+Vn/JwaC9C+WN0UCJgwlbfxAZMU+jXQV+nn
CUL5msSXBAkwDFw8m1zuOXvRUEbTn22LVFy6c7D+qAChI6+zofTohdiWXnj0G2gz3gI1wNQT4qhN
PEmT0r/Gf8HeoCtrlU+yssJWrFtp3PnWtjdWTv9LLy+V+k6p5r6BYDjXMK40jDOurfYHPb7oRygy
pRiWFOXRmsrycNE0qEpSKnVJAYyZbuPsvUL3KvwtSJq0ZsEAfYjFeoBDQc3OVXVHaMk981G+pw0K
A2dGA8bNlmq/YYXrV3K6BAx2RbVt3hMQQLtq6euGc0SlKIxDGzqwa+wLtBa0d0rYoGtMROo64iIe
CMkBtMrXlHHDpQ60FEo/f/IFxyi0lxGR4YjUZIpjD5E5HBUPNKv2pMe/8vg5r2rKGi8jItTco9nO
ard8qWzTrnk1FA44+32EGWF2LwxtnQTX6FWm4JBACoRolhIwLxptPoJXwKf4QWAg45CCTz0+RMFt
KD02AXY5l5zelHeguFFuz3xkqBcl6BMY5Bv48bBFOyHbFbtrG64p/SnayM1FTlPIWoAAh6eJxHe7
kneUrdr3dIvZySa9sS/1x/Dd+6XvcuDRM4BOJZ0CI5i5PxW088G2zcoHEkIQNhfjHYERMWSEFb23
EhcFzO38ElkOyPGtaApo1BlAqSxkXyB5ffkZggi8VEwhyMvCV6C+/ALslNQbVKNhZa0zqBGz8mW4
p3ZOaqFJQO9MlH7Di4LvxMoeKNNFNyWkHmoinXgRDwIGbQI62MpMk5ZV+jusCCGB+MVC8rEk8va2
PhwOdRc2V6r60Az72AfsTM1llqdz/LmhYDFR3szW1ymKM6g8XKCKkpT4bNBYiq49AsFij3a32hOX
KA/QinDCIVdt8o2Q8REC2KsBcwj6KQJHmSzzlT2T1pTZv78QrVPNYUMBYqmBNNY1dUK414M+k3UV
jwJETIB3Y90coPaFhFIHcTilDZX7t3L+A0o9WZgwG6fKT0jsGhfjL2iz5Lf2vKWp+ebXlwH5hn45
REilZEv92luBVOtzEqWZnXp0AlT20kZigoTUl77MNsaKal0NWmk14OnRIsEN3ZK3fjCLOeWQmcKJ
IZj65k7PDybSza43TwR7+wKX8gTl53CnmGReuMzSOyP3Xnm2tqxRE9S9M+jE48BB4MMUW7WFCbIi
m5PAwUx6swows4el6VqXlJxLZzvIW/pAvjB4uraHGfq8+CUdUEIWJb6MB91Ytx0WLinEwutI4gYm
Vpv1gPx3aF++W5cyaiHSRXgniFXZvl7/Sn8Me3wsgo395FWbrnpymleJqJCkEKzfrDjUd9lKVA7b
HxTUD0KlEpgTXGFiuJn2Zl42j3TwhSYQ4HU0FIL0uoIYc7D2MXHy7A2jJ5KjdK9XZ3Skjy8bMT90
ZR3kEB1Tmc6PrIWDYdWGgFqjcYXXH00UwnORb1/4bzQA5v0+/hXCD4HgsrR+CWW8ng49AmjrEsLN
a/eQ3PYE40gMIrk7q1a5vhnEgiDmJtXMwGuDV7uAokalk3h8SdfpGqOFBZUh+CeX7Q1qMxrFaKiL
L90dTDGa2mPyk235p9HPk3edXPsdkpCGkvCuzTa45KDY20Ql8UJ7BHcyQ8ZyvBVddO0BHBaioWdm
+pj0J0bX/hf9PGmBy2XXBiNIC0bHW6ukx7ZD2eqSuSEpTBB2Bt0+QGHcf39U6EfhxGTcCcrcj6La
KSUge8g/AKYalHvbmlEdi801xaV4Yy2F75G8MX6qC5w7IEQiCfnSPtpbba1Ka+5O6RYieLmknqSs
DPOGELVHKfmpf6W0i/dn4SBTPO9+wvBR3j4e/j9/9f+FSzVc58HL0upf/+DPv7J8KAPPryd//Nch
+FVmVfa7/of4a//zn339S/+6yt8BgpTv7/XhNZ/+l1/+Ir//j/Hnr/Xrlz/Q3wzq4aZ5L4fb96qJ
649BeFLxX/5ff/gf7x+/5X7I3//5t19Zk9bit3lBlv7tjx9t3pCUNAnr/vPz7//jh5evCX/v8Bq/
Be17dfRX3l+r+p9/s7S/W6asCKyY4WgWv6p7//j/1b8D1UFEEwSGCv1E42P/YQRv/Z3Tz3Ac4dSI
Vbth8aMqa2r/n3+T5L9bMuKXjmOoBgL3oNDUP2MFr3yNry2d8XWG51FgGTjWB9btU3xd+WMRSwl5
rmaPqzq7SStg3tldCFG/dZFTASaGYLVBMvNpjv5YLf+RNsl1FqS10OX8ei3+e2BuRAUjBMsyrY8H
+zRwGll9kba14FE+Ob1PPY5AHq2jiH6uzEHaVABLTOJIG9Ym0ZIUIohtGQjsUjyuvVXkbM880amp
0BCDVkzZYIrFrH9ONVIsBcayKgATy+jYAHRNSYVGX0MZnyQKvrMKqrfqiTKuvx9ZPTmyjhuEYqFo
Cy7/68hOkFe5PjIXaqasInXbJBbieYI3kL3GHYpy0m9bMQ6Kpx88amSpqlMRiyE11Ltc9Z4sfTgM
MRwDRO05K5EN+v75BHzsf+Fl//5UumPJKLrbJuryk8fjQGpT32vkuU3rsb/TkMJOYDbKxGPRkO4b
iWK5U56Jm06uTEPme5jUOkmvJqC2PLI6a3QZNYKlWSb+om6xaBiuY/0pK9sL32lRk1k5br/7/m3P
DWyKr/VpZZqO5AStDGwkb6H2qTlJeVxfxdaTSUwdB6QheX8p6zZYav9MDHS0KWyiRIIfU+GmR/d4
cvGoYRa3sk8uH+jIZA945mX1zBX19Uxafv+a54aarHazLlQ7rBmqrBFh8+DFRpTkSlC99DC/H4oz
7uv64a3YMyD/keAQJ87XCW1zeezlwJcJH4H4tNG6FnVkLT5zfSpfSUus06/j2JMPZ7cNmhMGaLxR
J6qGpxMaePCNDSU/GK0qmmXE36kH+YHaABC4u+9f82ibiOFVjbqXhQOCqUxm1ND1vLdKyAi2ssKd
gSQIVAQqBp7ZY3MESkVE/+Qr3486kbr9460/DTuZXb91Y7haENLVbQwgXQJxjbsZ+mJlbFzU1H9U
KhPULjDssmbNuc0iXurL2SBeWgMKjSyppmnGZM7NUJM6Q+PbutaTR3nKVLV1PfSXHQ1pT0EJ3dy6
UvpK1Z0U1azXQzWubK3aWGxf3UICWGl2tXfuKD/5KXQEzkw0wbCBmT4VyzEPalZCVf1sywxmDzm3
hIJ3AWMcVlnRbxSZJEfSgtk4Yqmq69sGdPIYZ6vMSK5b2zgAOA+UXaI9nPleJ5+NG1zjAjc1Y3qu
Of7gea3PjSu+lPacZI9ph3401Hi1Qf0jT0EIr1wLgjUNiUanRYMG9IBMtMOUBVhBDNRwxrdSVc8c
PurX8PPfK0lkXzyUSvgxvZIbKe4tW+MaGnR0bUANyNawascfXg4m3G52merssd6+Z1HfZmiTInmB
FEIKWN0JzbmHNf2gkvhY9oO6G+r2akQUJvmzdxHrTUMAF3Vix+C+n3xZu3DHLh1hvpextLCo2UR2
u6yRIS0xzBCzZEUYyOnnFpR+YplDWXIUXcZCm+jg6xFmGuHgDQFT45XOpuq5DhL3LsO0r6moV0Bf
UZHa8ip/21jVRsGqrO14DMf9EZ5b26eWD34Vqizj72LojnjSz7dTZ7hG1sIHyF3oFm2FBpF3a7r1
LrCVX0HwKsRHGffMohXvN93mpqNxM+lcTRZB55dRE1mLSmdEPVmRwHVQ6czde4dTNeFmdGF7SgFC
rlKLbEx9dWboU6vSki2CAE22HMWavHAbt5ISKhAQ9dFH6rzfVcP9GGLyC1g4R0SzBUVlVhsTQqJ4
An1wz+yLkyespVi2aaOAQbQ8OdgLM7JdyydxstN2Z9k1aD4gQyosSXPc0DBT+12pgBFidPTWHenp
zAycWnyWynEmKxaB8ke6+umTx4Ef54nN+ONAUXgz/FBLOnlUP3ohdpr0l47dX7kQsjANpsWe7wOq
hkVanvsSpxaBhYihI2xTKMpPvoTuF60SpqE8112P0rG/NThSrVHa24p/K2XuvorjveMn+770zs2B
qJJNFyCHj8Kep4SmWpMNmFtyZzQ5t5yUISg4oKBMnRKEj6o3uyinQOGWG8NqFqrlLnplp5ro3vbS
mZVwau+hfoLKo8k5p02Xop3kpZxmfIiQnjDlu0Vuq9vAQ4PGHFYKT2Kj0k8B/PvvL4K+6auTCqoy
FQkU0KdNBjk1+s6RiNSKFPE9YlJVlihK4BlPLtJJwZnAcMKw//c1YLPVSQsVshFjstz9UPHVWNII
Qj065bhT6AmeSrsMgzBDsu9bf2nLxipV1l2KBZLh7FXPuZciGDr5uUc5FdHZBpptfHgOvWl2mmp+
ZWQOtks94mKWk1wEyXWVqwe78m6TvLqSu/6yie6jJt0Pbrj5ft4n2gZ/TAQLXuXC4Z+yCKE/7Tsl
HqU+zpDtTXow7m2w0kxUCZNfY5bcFGr/y9NRkCsH/yIZ97ItvQ5h+1Nqznz943QE7XsLHQrOP2FV
ZIud8ekpQjts+tHQ+7lUzEMU6gzEpxyEWiMsMis1nluEmvKAXo6cnInbj3P0ydCTDV9G9VANCeFr
LYHUYpwQaphvYv3tXuuJdlBHwDypB7cl2Jb9z7xu7mtnQIxHO5Shc6fjuXzmk5zYgUyFKhNiC1eA
jxDm02REtpp6chf9kSD14bZyonVZ6miNU7tW7LsqMQ+mAwQUVeg2qDYjLOpKl9BahMthNCt9DG9S
hWdrye27s8H4iSNSpzqrsnd4TPOjhvvp+UIpbMfE4vkq3L0GG+4apHIW0jxy/N8m7kwtBnnd0m3O
XhInR7YZUkP/EN/JyQHpDZrnpSWQzqT0b00aOujsLBXgV9Fgbi1ahdAhZ7/7svr1/Sc5FTXq3Ah8
FhyTDOOjqPnplVU/MAM91gekE8nuVMTawQB3eQdFFfme0FxLIMwM7m+D1k6FxYLXXlUDgA2MewJZ
JPG/86K7lNT659hKt9pqBFERkhZ8/5ynbnEMSrg8ZNzxHP7t6z6SnI6Mt0FwE06NVgI5SyFJyIUC
FTh6jkbIDiUW4KMy3HcQFXQLhFN/bv2eWL6GTJEXUxJ0NXiKr88wVvkYxTphVK0zH3Ky7jGBbEGU
uUOztgc0tFwVBF1wLnw9EUMZYs/w2vSajm5uJVbNJDcJGgtQU6oQU6QgrG9jR6WQhMIM5rWUKemO
gi9CTLxPz0ZxJ+5vSmoifHQI3o/ub62qOtfwQRW6JUTRBiPbJLpxCgn2fbweup2KMSaL66I0tXVK
njH0wa3kNWeO9I9m2+QuJfUictbQH3BsfXKkq9mo+I6NsmZf2GD5RWsQlLaCykjrG1A3xuHBKqDP
w86NQu+1ohsaWxYKcu3OVsKXBskqpaJNH9Dv97ex7LxJaS1fqKqUzQYcAxGHPLNsDZbE8RNDx3Ow
K2PdTM5gg+JsGmlYUhuad1cIfWbQ1EYNPivvTMwSh4OEzXSElHXvBzA9EVD3IMHoIOu1yxgV9DPP
I2Zo+jyKYmrMIk06UA9fl3BoREGnOCwlBRfarhwubBNtrgiQV6uANq2l4tVrmp2SaofEod1t98gt
DMPcjMleY0QWUo86UPVXVjiriy4rU0SsNPmwXViQMnoeoVngamAkRiiVerQeseocJCKWgl1f85Cj
l9+kiGvasOQ9Ofl9ZnZOfS3MWTiDESQX3cyvsxNlcjcUA8vcB79RoMRhazi/pc69if5EfBeOOj1w
qb1snRxBMBsrecB5kQZJ23vqjXNnnhht+q1UCvvkDhA59eltFDeBqzoRt48VlNdmCL5wtGkjA9D0
EtRgoYlk8pnr4NSQGjmyKGZTLZ4OWVe21UXqOMwRTMITWoaOx7AdvE5lpQ/0vjngzsz5iSDR0HRM
/Bx6x5wxk75xmTu51njIPEiK9eT78kLpDbxh/FWVk6d75ZVbSDee4oK3ZPYrEF1nHkAs+ek0a9yB
wtWZWtNU37iw7VGpSx6gShHMiSLvsQcWo4hsOZL2lhGtdTO4yXQf5w4gHVmzauhQ0wC/6Z+/f5RT
9wttIVjgouB6tDmzTFHboZcGBGxnOYKRhdzuUiu+Ge1LZ1j3sj2nqLT8fsxTZVdh+QrEgcRMfPWv
a14N1EGKLS7WgPjLGasrpdY3GMJdaIX12waXbRAHyR8uA/3qzNinTiMTLTCRjjkm/PevYxcOXUJz
hB0VQrfwfnfo92R1u6tq0JOWsfaFzwWdEjomRGK4y9bFlV/r6wzwUq/Zu1y6PvNApxajaRiWQfqg
8VCTG95zzDLtHIVSehtu5VbofVRXOuY0fVxemWF1lSL8kQ8JXOporQAV/n784wVAmkgnSTQNTcv6
wFh8CsbCsJP73GM+MsR+PNYB2ruG5965nf+MnSl2Hvn6+xFPxFUMacsq565jO0dvHJu+nQ2hOmCf
Wr2q9DGhEiPAY+7KQSNR2xrwTlVbmkWWhie0tA/Us7HvcXhDRsDu45JUNTqmk8PfpgTUuHGMLIWr
oeiVYDj62GGTKcpkcUbBmXnv9Wg5UqDWjR9hF8/PTMJxeCNyEhPBNlqoXEKTW3H0tDK2c+oQVONW
Iti1uhodY1HXjUDoAY7Lk/W4TfO3Av3RxERJ0x/OpGvHdQJV2DIZtI3QgVCmNbpUtsZRdjIQYkmC
xgwAMy+6CZz6osphA3IMf//Ox1tPRaWQvJiqhGhwi6X4aak1UadUhNo9CSmVMSgWRdWj3gY6kPLE
/2sofbKpWjnz/DJnKDXkA45cJvl1ncLQM7pzh9mpD+noVD0sgi3SmclQmaYnRqUylOI2LNvyxh6s
ZVsiPpAW3B6URAAIVjm8enqhIWyveWa8oJSHU5n78v1bn9rLDp7MDsUP7LynsQTVhIRCnEXzKEAY
xqk25Wjf+7Z68G/z9sXyvIUcna3xndhKBE8yVV6SOWqe4uefvmqVVVY/xjkk0qBb1i0LSfMWWiXt
Cx0nvMZdlnWwbqGZsHxlkInp4D58/9rHEQRHCc0Rk5Y256g8WVcZWbpSJ0aPH5rZg0gmZvSjp059
rLm+7OHsG5/44ngTYIdDgM0/Bdjj8xvrVVEGaRGgLeGjx2H5WyuDIQFdvn33aWlIqOoPEPcjx74v
TRhxWnqrgiL9/qVPfGvemnyEF6aVNm29WFVral0mgWMtwKNr3m3cdjs9DucKtMaqaNGsD57prZ2R
lj5xZHBgYk9DJ4rgaRrMp0VT91qIlL1BOUSjT1iApi9RMBKMARNRqz//ltRFuCOYcdOalgrazHGH
yukRFrJjHKCMmeX7i8Y05pHCSkp2GT1bBab996OeCFBUEQGD46FpRClxsqfHNKdEEQrtK3pGTX9v
4lI2htGKYC218Nzxwd/fpsDZ1OovHJJCq1S2HcoOjjmtVzlWotdVBovdDIi21XgPnwfYNMhfPzrT
/j61hDCyBhlI3kFjcbJvUrVy9CFxuzkl+lmGfZrEzpHlYFON/TLMXCT/zXXj92cijhNVUkTBVRkp
LBw+SAsnV1/ppKGSOZbQlH53UTtSkU8rimLh+9lLQDMgs161AD1Cy8M/w7nrFPAsin3//Tc+dWiA
mBBnFo2JoyBkLKrA0zO1A9INtSdDJMDQDoGN9gb+FiPi2LV5rqhycr51IA1ix4o9+/XcUEO96NOE
9+4IfT16s7lQXGhuQt1D2ZzmpAYftzlzE55cy1zwmH9qts3SmpzPnelrHY14HJYdOButC3YZDoCr
NvNIWkWiNo+zoec5+7glAgjUavPnJ9okwiTmY4mpArX2+bRsWqsyI5WJHtxWQLa5loYUI7Pam5u7
vtPO7N1TBxR1RfQiVbAVR+fiqBlVXdoNB1ThI6sJey5UD5b84CM4Kxou37/ciVq7iigqc2ty9dH0
nwSSpuHbcmPIbNd+WNkFbIJ3ZcSdJEaru18OEUGOcwM49cxNf7R6UXrG44DqvuPI5gcU8MukBhlt
qwzEUQkgvggQw4NxPuj1zvQEBKhb0Pf6s2/6MaSNvC9zq5Mwfv2ORucFjVYMMuZ7OjSZpFxJWb9z
svgyoceQ2+beLTAhLXo3AXJ3DirzodL8JWVmeE5D8nYB2uHu+Tq8XASyb3aUByS5gNYRPiPF4tRQ
e7iMZ7mZ/B766ic+5Ne2vYoS6dGVozcdVSdLE9Lcg7EL4v5RxSLj+2n5SM+OnovQAzM5BcTbtHxR
SWbUcY6A4VGdNz+W7qRmNTQ1jquYAuhSieC7WiNdE+TmhWNnM7ioqRpepZZpXzz68cqJf8RtvLc7
/0Z15F+W7KJFo9SH0NKQkqT6KXPTjY6Q8Iv0rRaOK9+1tilGtNyX5/o3R5uHSRZSv6J5RGLuTE6o
xgv1Lq4BLVToNDcRqJEEa7OqQyAUpdu8O3c2nR7PEtU3EU5N07BaL81BlksZJXL9UJTdMhhfM/9O
dMtFkzRF8kprezjQ93GAUi9SlR3QgRJ2bNx796Zp/4hN5UyEc9zNFJMAypToRgCVpiLvXjBUVtMz
CZF8X1z4sgMRONnz9Dso6LGK4p2HSDRCLqarHXCe6QsU88BYzr5fWcfXpHgOjQY+yTmQxunBLbXG
UNcuzfM8wHQHJlOOJYbrVj85TBcudNjRbHeOETxXjf3QViBtYhl5rDPHtyqi2ekCB8OA/jNXCEjX
yb7X6qbtFENgObV4Z0MhKLJwbwzLXEbDR1W8h6bzbgOn3NZejv+fdJOb3NsU4l0U/uuePg0JSIMS
rWk5ty1Zfy+bt503HF7D0X0oDdoorX0mslFFCDF5aIF94I5l+o7RJ0af5LkUMHfUEXYea+jCCIwH
Xw8eSwSj/CLCe9XSaPjRpMXEC9BfCI/H0KuNT0xfS8ACenuv5cmLwQ/LrPkZN8hIxNCqyhFxQzeW
rh1sJWhMnDlQjqsjQAVshcoEmwJo57Qw4Gl5busxDUEd26KksJ8tnBWU/GDU5oVWR89Zqm5yVP2d
HpZBIN+X+lnsjjhLv86ehY0O0BlblCdIML6etUMROYaV2aI+Jz2oNRd2ghVUU26SrvtZxfgYRHu0
f/o02NH6iGr/XIFWDDB9AAFX5zhVqEJPI0SzVSUt0egQBoN+Z4O2G9O94XaXUfdoyzGmrMSq2NmE
5tv3e+74WiUeZPMToClisU/Weu1blS63vDjekYeqphPpS/vI/FkbiPdQ/cZX/sxKPQ4guDQEKIsS
rIZhzhSmUndR0aZ6SIPPR8pF7fd2Id/obnrtD9lzLsPZ6a46Q18PpuKfWWrHpy88VG5Vg4q/Sv1C
bKJPmbveG2kbxEM/L8jfXKzY62ZcKaGxzdv6IgCW9v3knljZvCqvyermjjGmV7jr5e4AFBHesee+
1VyVuoxITRGhVWwCEgMn3TTqJvSjG63j0q7rN3Lv1zMPcXJpCbCKZQnS+XRtF2HUdHbiDPMcvQrT
RSjUjfdD7dwaB9dvFlVUb7KdkUe3348rVs50RXOngsVRLCBh06bcICmSobnWMG9KDm26mLWKeYH1
CvJg+f1IJ1cU0BfwjqRWjDcJuIfeLWJZtK07F+yqVQE3sZz8Z4rJtDkAbEXlBP5V5j/z9Z+/H/vE
ioLkRKBPjMjKmhb2PTeq+3pk33pGPB/gxns1UYzyWwYCpxTmmVDfOTWncKk5q3BoPMojJfxZJN3h
RtEBUwn2Q0GFPEGVxOndvegcEkkemnOYtlNnBMcjLQSW8HHiqKVhPyojZ0To4tpqKb9SSRW61Bzr
P3JkxKt8GUIS9Pt4bSLP4vXuou5Av/Ut8dyNqlRXcFgQpJGdP7+dAdqZlJKZeYiwk1M7kqq00aMO
uAL9jK6rr1DKX8doaRGuN825KtipyQfEwd1qUqsgKP96ePitNgR9StvOyroNQCOygkPu5ssMeWWw
UcizYX0KzOb7BXbqDKGHTAKCMYCIUSdnVs9qlmWJFWbq4XYM6o2EsFU/QNkNDME1sR/70F3rAV7g
xVhcy3VE+yA4s5lPbTEAM0RnxERip01ePqElWLi1TAej9O+MxHsvvRdl8G8SaOSWtpRTfxGFJqrE
pvrrzAScmHeKjniqWTQOtKNy6xBSF6rCkEUf4F/VIl7Y96se0lVlIXyprWOz/xnF7qOA1rtJ/JIV
9Xsv1ziloyYqjXu/CjdeZ+zN/lqwgc483VEzS2AOqCWBllAcjdz066rIgDmNqcMaBG+2LnMsU6L3
lgsVi/j6qrfQig2kC9VElsdIkUmTMa3//glOnECARTRycnp7QCAnN7hcqtVgZg2d1US+TCz7rYto
5yMqLbeLaJTOLIQTpzqBAnUVUKYyAP3JaizQrtQ1Tti5p5sPhlFv4qi/lELlRQ2Vc1Uz9fi0o1tF
7UgcrxAVJmP54Km7SmGsWrnONX8vcJ2eivVmQt/GBEw9IkIWW8jSPIDytLFg+X5mTy086HcO5zpc
Q7BqXz9tmAdZUnmkslWhr32q6n2Jk1nMKhsKrLj6yzpbarQ1/vSoKgh6KoUUr8CzTnZab9uBLeXw
x/oEYRdl3hl3moRcvNftevXZxWayH52/EJN9UOtoovC/o0UkeRUwxqLB2ib0Do3iImkt3UttdyiT
ba1sXOXWjIFWpsic/IW3hS1ApZvz27En+beZdm1b+vSSNPTWxuapzzGPQ3zN09d5ilohpIm/FoJS
7YaNA4+DcH8aMLh6o42SxpdFZUeKxo1b+fdtg3CLXm6iTek+NiN2t5y137/siYtUpY4EyIwFzSUy
2aqdUtZanmYc5V249TVtq1FMz0f7ThkRMY+iC0k3zszvqYMbsXuYmoJLQ4Fj0rpRzCQJyr7FU1AN
t67srRjvPki1mQb0sKwh7iHNoQVvkebf/IW3/TTy5G17TU6k3ORkDElAw/HRpkOXFQh9IRyP5Xbm
ngOZnDgJqfayiuCI0uGdnhe9ZyWu2dHiNtqOKkqzNTJks9ElCk1uCu1MXH3iJPyQGqAICqD0qMob
DKUSyJZAtBjGLOtB7IHp7KVrt2pW30/kx3KchNKUAW2YgbbNh5z2hILeN1IVNhFWOMFK9rEJgOuG
wE8YrvoSpQy5xHNeQRPViPu9YfUzU0Jx0TBggJbtWkEAuMdix8gzGw/lHCfH8U83yQhKQQwKSQqD
DGvaJGsNJUqNgckIVW1LQLwCfb5yKZfADV7CFT1zMp9c1QJJRFsOFLE1PSTbcAziWMCJvNBbBkay
H+X0JezSF6Xc90JO2V9W44+xJ6n6/luc2sJ0m7kMSKVUgLJf7wTVTgor8wNCTgsZRMrQPcdGgOqp
ZeJ5jTd4Bc/q+yFPXEOEj+RQtq5THvnwjPqUtLajrXeuA/NUa7sLdQASk6+slD7s8NL3OQWTcZ1A
1vx+0FPvaUI7h6qpUOqd1gW8wi8GA9AKWjcYXdjxOtLzq1iTsbrDYLPpLy0+8PdDnvyoAqhEFcjU
j0tYZVGXbmGwf2tknfsIOiJ1FqmhGNM/Kl510YdQ7TD1M3L7zNCnphhwFrhf6uwkOpOvOqZN6Omj
gyzTiDBzDU7VEO0xRMH0EaG5p7HwEZs509E4dYDQQ4Evh6wAxcbp+ZhXrRUGDNrmwVYUfgl3LiL0
K/9Ci5XlQ+oA9ZSVdMwP68cmbGKNoTrMX1UQVSnCoh61FrVyz5z6J6eSgcj4hZGZMbnQ47Lrwn5g
gwiogAxvNG+6nUgNB7meMfl8PUTntHNx6ak0SSUL/J9x1a8b08sTeYwlsgQt3MfZs4Rn9YDnoBZe
DWjxqvjFx+lugO6bXAn+4fdL9+Ru0aieywSsx+yzOtTk0JYpUBdtsnfCblHVzj4Ks73f3KojjQU6
rd+PeHqzAP4QTLMTsIQWKxtEBLld2wFWZ64EKyny0KQor+IOOzZL28DQX1Ru+qLlfylcpHgNXkDk
AZxKXyd7jCpVstqSqiGqgWW4zHxzlafjCmFi1HkblPLDA0TTM7nWMY1CLGO6NQCH4TkdFYo1KW4b
PwVBlmvIvrVko8P435yd2W7cxraGn4gA5+GWzR4ly5Ysy7ZuiDi2Oc8zn/58peDsLbF5xOMgiBEg
gKtJVq1awz9YM1rPuadVHyRfYrLeqR+MTP3bYFoRhN15TLED4L+nLkegdfKPPfJhA7rf9oAYJ8UL
NliWjhmJ4h/0bouJu7Yv4CXRWGVbwHlZvKewqiY1hXjkWdZ8LAO0mZFM7OfhGNX5J8NC7G2LiLm6
IlNDgau2GNQujwFodsfp1NGTu+CgzP4+h03fkgkY/bPO4nm0RVtYy7romDt8GIbtXBhv90KjjY0f
mkjqxzAv9VrGtSXzrMl6DCPl5G9ugtUHRJBFBvUFinA5I7J1bR4GfaAXHhmXru3OTp3f9mn1ETcG
nAkCs9rI81afTyhuCcIQVcPiG9bt7FhRyvPVzofad3YqOtFCnCGfP6aYWr9/rNeiJwkl+iZC9eYK
ok83OYYKxIYJQ/iLSnuuiWOx+VfT4KxTfpQzxLqVrYt3bVGxOcWgmwHSsivu+20aB13NFzSgpavB
Q1ijJ5rg4enL+wJ5xKxW7yVoSH/+rLjmCiwoYw+C2NuNY/iMHZuQZTME1aMquZeAvITDdBQs+TxJ
nyGWmJm/EapXLwqgbIQSZi0M+RbX7jzFgZEoLBshelkiIxz8SGf0oGEMwlKHvMjUo0+RDcVMvB3/
RVrlkFDpOs0T6vvFM+dVnsS5zEVc/j3MxmHQA0IBdoQ073KsIvNxi5W/9m0dQCGM6hntXs2byyzV
1Vb3eVpAt7VErhGfaO58qGTtkklfxsRC/epfpef0hmSqIvaVucwegW/Agw6AZSpTe45VoegI6Q6R
ZTnE51buznGaPiv2r2xO/3yGTKb8amlxnF9ly0nWtNLU84Zn+EDJ5DYc1QlrASJtaiV8bSwX0ckh
D9KCc4KhFFZcGynQNQBJZOsk66AGYf9cCUbZRq/KQajx+PLMMtrF8PEyjnfWcyIYFmS29Zd2Dj5J
m+zr1bSAjjjdcFNIVS2TykmvW2hiIEML6y4pOtRNRqzF5K9VXaGejoMPkGCnQJyf8Pn1/fP80ole
lqkOmHqmidoaMqhUSAzmAOjH5H/OJ0SvYReJ1C+QfZSXvzLP/RiHO1/7Oc7oMMrmzylq4CPUG3tg
5YogUgvs1UsPbZmdTE1oJH47AoU2GAs0TEqyHJlL/1Qhyh4xoy+rLQzWSi7PkqREYtgFdVL8pFe7
TnbUqgK7QoJNvjEmPk6uudvexXlz2njJ4rpZvGS6kVBIxAhIvhJaSIPOcbKaTp1sQRXFO1uGpqk3
kjsjeRJI5VHFqtpE3CDtNv3WtdW1wYmIQRBNu8VVHzkS5KxS4Sl1hNcz4wL0zB3by1DKv8bRfnSm
n0UUnFM7fAAtdd/2eIDYP95/AatvmiaIQEUJjZPF+XbMWJnpcgG+VsJvCOo46YeiT+4wjvj9/kKr
u0gMTdHV0LkbF/dEm9mKNJrEsALfSBeBZU/unRRf68Rr2pgWi4V6sQmA8P1llwFbwCBEesOfAmu9
vBXTGtNBf1J75ELko+hu+Ca4l7Tf6xa6rli8oirK6GMrU726Fv9Z12Iqjyo5bdFFmpPJRmfrMQY2
ahvtA8GXj8JdgMyljvqyYSKvUz1KxwZYfwRJOkTw9/3nvooe4gcg3MnmBrrJ9bzYXLU8wIvsNQxp
hLNPcVcECDVJ0S5BLcqIH81zXmFxW4HQEpbwGKPZuKKBInj/Zyy/+suv4BeA3mSDXbXa6khWJTtC
NKMyUdQHJZxyRdRyc26a4axUePbQeXl/yauY/bImxBjbpJSiolo8+aDFjVPUmPHFGOUIzOpkYPsc
3DDYwY75ZMdf+C4YGP1pAvbPug5tLI6RDJfjbdCap5qpocobHxGy0OZwP7dUjLhOWb5/J8T8bESo
qJWO7z/v8gS/LAvzik1u0kRTxAl4FSsHvwpyC8Smp9boyYfw//MGr4gfYadujTXEE7wOlmIpGhEw
O1npusWi4qauVemE6ouaYXCGVG9XHpFdeBSU00L9WQzyTZag2qTXH7WhuU2qzd7tMl7/8xMg/ivs
bSLJ4iVLbVLX2jQgJP8zSIaTWLhWyboU+VHtPqslTtzYqmvh0/sv+QpL97IuLUpALho5vbEIX2xT
PcprUMFBErgxVltDWjE5S2/l9vscO0fGBTsZAUeDgbZZ93tapTvqg41TvRbNqAz/8ysW0TpR7T6M
1QZJfUj1L2yGaj4WyXAuCgw1wEgI0T4Bndt4+tW3TnuCVJBc+yp4J3C+S22sB09EzwQgqtANq0cd
3E17KLLkhhmXG+KWLadbCrUrj6wxsaSzxxTiujcil1IzJAagTUPGkgfXJ2wFMSDQTo75aMRo02tb
vSDxEhe7nBUFjgsIFyC2RfIxW01CRhiimD0BqprxquqoqaT9bDl7K9oKV6uroTBkKizJZGmxoTuS
P8kvmToIUcRxQOAMmWszv63kp9LZIq+uvkzQoOiZERgh4LyNFV2klmEQEBo7FfcfSpiqRc3bihCi
NpH/RO7Ur77ZONi+v3+WCFAOD+kciTv1KSpiyyxaKWxmeJXELQBCN1GMc1NgH6d1G6djLfIDqBCN
ZwGBfFG+fR0KY0lpLUSU0RxPAjxDoWWgoFNZ0SXBAzU2gGoZ7a6WJB5Z2rh1Vt8sMk06Q/wVnpE/
xXNRJs4/wd/vnoVAVFpkt3DWMh42seERRFuCmiu3KxMMIc9NQGK7Lj6n5ARSD/hv8ATrHV7ypY0e
LbM7w2sS2FnnX2UVQhKNOp/GN9ymRTs6M2258Otk8Fqt3xsFvojgs6qo+BSPty0WJaFyFKKeETe9
lXQkWIhQFqe8sjYmVqtP/up3LE7NaIdRQi/wH9ZEnn/TxqdQwQinfRpznHs3x77LVP1lB7+MFQyk
Hq76gHFek6ibnFIjHm9EH7AHOCCg3JihKcanQgp3bZgdYx1cKbJUfo3Fualu7W/xVMvIRBTk7gNe
f40c68shMOCK9F4bR8fc6Pe+bezC3NyrheTNBn5+sbSPyK4RLhYmwJtWO2u7HJoKQuiMdWzKwUX8
4Bw7Zk86Z8ESCSQcXBWK72YnK18jJGNTcvjc3ooea4sKKD1wHNFQW0YPuwz0Kp877F2VFreKDO/n
prWPE+7kSgZ4+EMyzBs51dWIWHxvBLLBSBmoU5JJvn3QWa0aOe65dRhPfpoKarH6VMUI2UcD3paP
Y/2Zdv4uRQsvtc6o8LmyOR7RhNiHwiel/mCjfg9JaWPXX3VCXn4WDFWyaWCw4Mfe/iw7y8BFRkbv
5bgEh/a5Uj928Y3e925ZQl2lopGfBaNRaCK9H8LXDpz235WXfGi5iJXUjEhuxdRUkNyr4Jcf/QjV
54AGn1Rv1i8rKQcfgNG3w4zeuLqFw1yJkH0ZqV8i/aQNN0J3rBson4a904YP/vQVrRe3w4ns/Qdd
u4/pNelCLskUbKG3r1hPg2iosx6v5A4EN5JaAuQRkVLVfvugJP7hXyxn6ig0caJFnfR2Ob+LR3UY
WwyGOcoatucFsmuOem/kmG51W/3w1YeD8ovTgEjll1VpEtSZ2iHl6WVxiFUmemSGekF/CjQvyYfi
PLz/cGsnV+xVMLTij2W4sKaqUKeMTZP3TJ8h3opZxtR+hzDgSvAmAgN1wXKr/756SgD/izBFkCRu
vH2ncdfUkjEomMfiHK49+gifhD+dEM9b1IG5lVDYO8r6cWycjb2zmoAYzO8g20Crvpo3dL5To0DH
+Rxk+u6Kfop99ODoNsyxf6s9j03t6a2+q+wtEYGV40laTr8MUCei17LIwF4VgeQ3upY3KAEGKn7E
OKdKCMM2Mib0uG20jX4RDID3P+7KXuKb0gSnJBAS2+LKfLWkXbWRrVbQbA2lwrMQpkwd78P2NpFM
z9e37r6VrQQqmZsXfBmg1WVAzgN9bNrcwPwMU8o8BBgu0ovY3AmdLO3IsGzXKenGI64uiq4NBRe6
KiTpbx/R6pJsckB7eR8sq92rEc0SlI0CSvl6RJkQw9Sf77/TtQ3ESOxllsFAjk7C2xVrq59HMhss
POdzb/4QGNyQq0QLC8S4HmP5sbOGI2ivf7MsYC/GKAD/r4KtH+i9NgacGLknAjEFF6AGf0hvx/ir
lOIz3ONPNdxY5h/39rnRhGg2IDMbrtCVvqkT263U2kQkRRXO2jiM+p469EfaB2dsIG2ncZ3vbV8d
22QL/b8WJ6g7hOw9t7x8FXtRjrbnXObzCuUakcz2OKyr2ldHyvYw7OGmjVSajzEoQtRJ/zzw6zRS
aIdaKmCvJVJTarVRrfWEUFwne0XLL9ywN4gp9yoQmWRLpGd1Y9F9teE5CKbk8lqzk8CJxxBv2BFG
cRk4nh0AoYYRpcwf4+QnTAslmo7zsMlvFjt2kbOKib0lbhxD8I3f7mhj6ocAji9s/ELaOwFuG7Nw
0oguQBtcZvZCz1sIAYogZaHi9i92NhhccFCAr3j+xV1Az2I0pbpmZ2vGTtx40QDiiwTeCL+CMUFy
z0AxMsDJ3NiClIjocPXkr5YWMftVgFRzkxcOJNUTQqFh3e4c+/vQFa7RIKvcVpdRPpug7IQDKhkO
vng6nL2NxxfZyvVvYBaNy8iKiPjkdFWl6xm7DDkqE4mAQsqPfXTQEdHWowhcjxdmF4EwMWPzYlb2
l67wz3axNahdi6QCKIXqB614OpVv34UCH6sv9aLz0ri/L6z+YFM3jtPJdma8S7PbqMJ0Qiq3Hn8l
iQTnTicAej1du2WBPGpakuZO2yEFqF4wJZSxLx1/F03u6Q5mKxx7OWzPc7IVxlcKNbY6zX9DCBfQ
+nj7uECbEnBqHTbcnXFqNZgMEEgr83MQmKcIh3P2/F+Z2e7GJj1l8lZHeO2wv1l+sfO0tlCq2MRW
Z0qMi1wCjobX4QDBk+uDM3ycOi6xDp8+UGt/vt9YWUySRH8YKvjbB09KxyqHhoZZBPCgzCF7clHO
kDeqvRBFixJ0WiXpAGhtH5WPw+dMupcw6Hv/V4jNtNj0sCmo2shOGPq88LNfHbw0wkqrjv3OG+O/
bPt3mJq7LKMhsRldxHu8Wgi7WSECQkqy3F52NMiJI42dJ/GZhTi870eXBoEm1QpdcagMjtn7z7Y2
WKINyjwF7DKnaYnKlvJaJiOJe88pw70xGq6QloEBfuon+3H4Nu6sOnRzvCvx+iZ/+7yx/MqJQnJF
ow6nZnGujHnsBG3fNOUgJ9KwR+89mJyHomhgOOPyGqMPbdf8h6Rhn2tuLr4SRQC4kC1AcKAsX9YT
NcJqadKzeNWH38KmP3RS/H2M8nurch4EerhN8n0/+64s5Z98p73JMudWqS03mBXa1QaeFu1N6OjY
HXYPiPZthZvrlJgeHCQTyAiiorvaD1WgD33tN57JZ7D1nYVeadKERx+/hC4M3Vk3Pvdt/uz7kF1M
+zNWRvw/rEDnuzaQnkT4ZcSycRquNylpsxBbYkQEt29Z88lQvbNRUzGxL753BIEhHA4oEgXZs2ol
lzhLtmLA6oJgR8GpiKbkkiIxTOxRRxkbIX8QKd+tz31juALZaOT3vboTEnUkHx5W6TRTmAGjgCUG
wr0bR6cuAErB/bixa/WrgypKh//+pOX1wzg78oeh8cpGh6VrurraUfsiP1Bh74u/VdZUZ0r/hwCj
CfNbHKIIAqghNbPTxi+5Pj+AhkUznDuAkd0VoDCZldJslRoxDMONka9uym4X5/yKBs2VCEmfojw3
frQniB421r5OxcTaGhhXUczw79vg3OazKbWtWntp/tGQP3X9LYoEin2o8VQ0LcTVwts8+iU5WzTx
62OLAjW9HBJPaOpXDbwA9Leezm3tOU7sWsiR1gXdsZrn7z9WwjEooJQb7jee9nobsirjOq4jxg5X
3mpgwEyl0bPas6N/vNXaDKQrsPBBOyTayfBn19Lx4mEX/C/pYEDQQXOand0TziuICEG419qt62kl
hNMeEDR2gFugLpcQSF2W4Kv5Qe1JJJ9VRjM5HF5sk8Y+uIjCxySsi3WtIjm9TGms7xsv5/pAUMCA
poJmTZi6mstPrWRMauTAugXWFbXwLC4xMiXFs/gpGbIXvZIgOWO4Pp18kScJaJeUb+qkXefIBjBX
7OcITCTnxiJRcpK6HZpKq71YZqzaPNbpXwheM2Ct3FaIggduS8j6HCd73fnO7nn/NVzHa1YnIlJp
GwSIJbJJlbvULxMbB20TYBmNTdREx/rO0nI3Airx/mIriAxWQwacCwxIF3Cjt8cvlZOgnKKoYevX
L3yMQmcSBXrNDqZji2uWo1ykD3VAWwNLXj09KVZ6i476VjC8To8MyIkCpEBTjhnn4nfYxqQXxQT/
8DlM5k8SPNsCSYXaAtiMYqdwGhIoAgd+lEhhLDSce1/a9ynDrM77vfFSRGPqbQrFjxH9I4FYxe1m
sQHs3MgSPwkqT6OjDRTZbbAEHzH5ebKDX1aZuEVVuSnVYnkOOkT0O/zV403Tj+t8/e2vELHkVcY4
9BL370T90XS3U5qA0H3upwd25ucaSd38vraBekqGJ2GUnvXNxjZciY+C+gaAA7sVFCnEYX21+pT7
ytwr2Aubbb0TLR89xJmLMVoWGTsVTWcSvoOvfnn/1a+uiu8xMsqAo6/ouNkUxHnRGqUXRsd0RGmH
jy9EwISjTw3BUUKytja3ICQrB55hJWgsm+e8lgyxy14Cn0Dss61v1Sn4ESVeFF6cfsKHukR47OdU
nhKsdjEd6xRr40WvHUHQYLQiuI9gIi/LE+4fI5C0ktvXBgFGXTI+GvqzuAJEPTg1TO9KbE7S54FB
/GQi9yqUzCna3n/1K2gSvjfvgFYfvaerG2AANB5pcVq/AGnEEK/tdzm3MLyTnVAPFiAxcUGKQR46
8l6JRmZcbzXKX7qJy8MHv4ZBks6NdCUQFTtpbjpjVHuFomPhdSkBsABkzj+V8UcLdr3pn6zh7yKR
XHCaqNE+JUmzy6a79tmUdoNmuVX0WKYjwJetL7VyeZNKC38PUL8EqUUdOepZKtlQqHGBNtxmflaP
s60w5nwmba1RQNv4HisXgUgQBSGQPIWr6O0JZIQuDaVSVN7QVx8TZ2Y8IQMtTmvrhzrpf8+zgZnj
P3e0yBEybqJGzSk3xr2UWLdZMZFU+XRNBmXrp60kjC/kZt4hpQVVxdufltttKWejWnm1Nh+HATdJ
zqhofEsRDdMicPUWEk7vDuYWl/xKxwwykhiCoh0GPFaY0L1dWukqax7VuaKz37rzY1xA4Cu5CejS
Tsi5icJz1IWsXLxz6GiIzRo36OuFwTkvHzY+0cp7EG1akScAdqD+fftjRmcCaVmZpTcF435IP8/N
6KaKerH16a4L6O2BPoqq/NY0tgijVzwp3oOYOKDPLFQTrmhHdTFhCdUSn1Ur9eAjowh5SXFCCjHA
AGogTFNljGmxGPEEeIdG984qwNWMD5qZ7E2STAut6u6HFJhelvY3dTW4dI+2gsrKvU5EEbwoAorQ
RX/7hkhvGxWiXOk5kF2YcblaM7hhACLA/tR20n7Scb6RCk+O7nqzPk8ThPmIRigeoTETo0nXtjqg
K1nmm18krqBXF5sZjeiCTzZXDIxeh94PliV2esmdZ5Pqp4VGJQKeeFcc68l8bkg+leLf7GNIQOAF
wXNRdi/3cS3HmeZH3O5t/W0u76XWS/pnoYHXEEnGvt2JnSy+moDiVlKKNQ55UEgbQ9kqwda+EV0p
JE7Yx0CVFkdKHvwsieWw8lo94dZ1vtQkvXGa3xXdRzxozvIYfRW/ZOqNXRc9CxyN7ecvVgaCcxls
9sfFsVlcAVBmuYsJtGSnSyOJyYiGcC4SzjgCwW20y2xYLKnqMwc5IgyH7Ddyuubv3nQit8SZZqNK
W4nzdOepzgi9lCHLblZH+q0MKadaKAj3us5I2HArqB5I3e71RPPCTZ7U2uXLxYI8HW1hHQKkSFFe
7cpGN01p1rTyxfHYsf6ygmYnILsDRlFlbe7sMkVj4XYIi4OtVGfe5q6uN8jKKwATOOi0AEAKY7p+
FVv7bK7RIHUKr5QhvcfHsIu9yp1mQinwu8Z8rGHYMBTYJSZpmd7tBYBYaDz4MaaT0c8y686K327d
Nisnlp8lGCe4mlxr7TbMNiGeBpzYvD231he6jRcE9vE54TZ06O7RpWjLyBu7L72uvtCemOe420F3
7SsJ3A2bUiAIrhjzNUoxo5TUpYcJ6k5r251kZcfmONXJqdDbfdk9lEBtcly9EiylImbtWx7ka3U6
P4HxJJsFjzNtsVHUuRhJ9tPS09XerfPsJDK1GZPasUIcCo6ZGUnUpdIhqrs7YbdcQmR4/9pbiRe0
OWFhkqeLeYL4/6/2qlPQ7izzqPTkQiBRuhdf+lFqduq0hXFbOYpvllokGlrRW76VspTTfa2D4IMA
3Aj5Y2cI9nlAQJy//umz4eHA5JNjAKSQntjbZ0vUzpqgbhaeaIMJGqiqSAdUxDHX2zht129RrCTi
P9RhAbR5u1LU63LWW0bxYlMBOFPM/2B776R46wCtrvSiuk4xB+VkuWWkMkmKtiu8nCASquplmsH9
053Xh63mxcqUh6cSHSTmW4hmLU06U73U0yafCm9AW5N8rBmDo22klxI4ms+lIQa6zPLdwpLc97/c
5tKLbWmOEZIz3VB4TVO/MHjnguZ7DT5O/ssYdbfRUrdQnF1AyNhYWmzDtxcWTw2jRfiS4b5lLN5w
VRqx0ldlgeN41RzaiXaVVbnZCJz5xoqdvWLfDe0xqfs7AzN0gWuyo+yUZXQbcZLcuL5WQgTzTAHb
5g4Dor50cpAl8E0DBq0eYI12RFe6zW6l6NihSi4qSr2UvNRAVkXAqyqMqzfHQaJZs3wdNJMFUg06
Acfp7dZOirS1/c7nEI2fHZrX1cSJ5QaJk0c9SoHCMhyCnlgSrYZuS71lbbfjfyWuUrENl6AcI9SL
MkOT2qsTTrBOSkydSjfRlTlgG99dfNflg4JaJ3ESYHnG+YsHTUJnUEFjomdNucyul5qL4DM1GH/T
lRGJpI/ic60QreydQkU0xhtggqvHVTXwgNRhggFDeboIIxNXAKQqoDhJH+xDXrJoHDDCVygA3n/a
q66YWAkBAOwxYMlryxadmVpdocVm7jWGfMSa5JMe4O2jbkEUrlpALCPUUkCFKOgMLdsh8siwbsxY
ZhyZVYb5OTLtXYpyVS87twIUU6EdpsVbmMfrwlKsC+wGlU9cxa/u9qEJyrBqrNzLJP1i7ouyYULc
7SJT2oek3hJtdxVHnyqNd8gwXYawuyGD34dqhxP31rT86t4TPwbWPHKc4C/R53m7saQQGpkpSbmX
B58cWGI5wTrIURF3s+z+/5FirX3b1+strr0+o1AJHJ+Hbx5QwHRtjieICa/yp6Oc8NQcVatpXSfb
v9S1YjAWRnsn2WvFxja7TrJ4dtrfoCPgD7ALFnd+pRUFgqvEcSPWXWHGkuesrrXxvTLNBf5l6cma
0tOcQg0pe+XT1Ic3qYxefhFviY+uHS6DmE4jln3Pznj7Geq4zmlHcXPGVKxNHu2FjW3IWe8LfeOx
N5Zatv3Bvkw6KroFWxuXjibedQygRK873swHrvyMbfGGQWvzSPS3r8b1VY64U9zUBb0D9OEyzGDY
WG2e/yVPCCLo+ecoqR4ILFjZak+p1do7/1syTd8y0P1zKO0sM9zo/19doOIX4cpKp0AAo+zFjREq
vmPMOVeWLBk7AU3quvj71Fk/5wJrdSye3g9l63uMqYfodAqdkcV6XdjkcdfHXBIqx7yL9mWLQjIO
bWga7CsujqGgy83ec5zPeRfsexN9oS346PVFzVMjwEX3BqQf6ebi+ogg4Ji+SdogSc+CaeXXh2ac
XRHFbYSGTNSU/Cx3A+PWGJFXUD5vvIWr9hUybgxfoSah+XvtYdokUWFgU1mAQe7OJUokY2P57lzE
gPD8O93/2DEEq33NC8L56f21r9u84CqRsEGrisUZh4rz8KqIUBmjSEXvZ15T/41rDK1LMnvQElMw
HFSpP8SCKyR3hxSSkmBI0YwBer8XVMa870CDMQ3iINL9OvXVcxaYbjH8ev83XmMxX34jmnfAp8XG
XMxAEhrUY44hgCdanEJKXHZgGoInkRo68ZK+E2augrerGwmWN1shYW1/oGWO6J6Av4rz8fYdpXNR
2U3LOxqjL1hDuaLJKazf4rk7JLAbVMT3UB8/Bn54lO17qc4O778BcQze5De8AIYCZJFUKkQM7e0P
aMNkSkrD4gdo1Y6Z5L2OdaKGfdP7y6w+6Ot1Fi9anaJAbsU69BjKeUCpCVLNwHhh8GkaJrvGwSM7
cp2UIC/aDcrWfbv6qUXrgxGoiS/1koSogXgIw1JnzsJ4r9oX6b7TDi06f61NOkczOcx+DubsmtmW
k/BK4GfSBUUaBBWveYlCrFpD7w089ahrlYM8hKc0MbyWPCSvk43e50pWwXwdfWWhoMlUYXHmUJ+e
TEIScT2SP4qWfUDnhAqN4851TzsjyjdWfLmslzvIppskoG9oAKmLLzv782SFFVY6alXsEBam65rs
rB5hGrQVY6CvKq1VMWfWFTyLA5/GSXQRkHJQz2LEH+kIjesb9dpKisl7+O+PWkT/WQ8LCiC2m08X
qRm7XTM9hhzpEV+YF9gp8vVOtbHodX3KYXq96uLta0mZGbN4FYWcu4YN4IhyfP6qZN8Sf3LhwLrx
XLp2u6E1vL4umSQaPXSMrtA9SZ4o2AIjOVDJz7linExKUEEX0AdMYRlM+PpTb4dwXrYwJasxHr4L
kos0/0F0LN6zWeudGUisPDNDD3jBORbZGCL45NKOAquYIN4O7c6aUOuRKSZqZdfGZxNK1UvZBA+4
D/WTAfShiXoEWOmKM7h4P/hceaGTDXHy//srF99F1ds40TVJmB7+xVSvkE/qqNIlQE8tAgfBEMk3
VK89q1PhZonMzPNpF4whMkP+3rckAV4dpd9FdiP2rOApz/FGdrSWsPETddQq6BEzIxYH+9VlWU7Q
Hjsjyr1S2LjxMmfQsnaifjAxARXldARSpUtTTwCFhNeLQDBNIydL4+QxIMojaaPu/D9em5C2pMfA
vHjx2jI9w9nOTnLP/oLB9lE3GVsAvRzIKEFSiR8ojras9QfMvGS/8lL4f7PMdW2GRxqLruDoBZW5
q427yki+tzbNykH292q7cfLEL3kbgyzMn9j9GP6ItsAiBsmlVlmJqUWkGre0lz1dLw669lN3tqg5
1/GVhRC5hu6kCKX2xWeqpHwccYGNPCuVkeXtPBnHvTBGF7NmaDDvBt/a2LwrO0NI0zM+otXC0y3J
l0Zs2h2TEkx8zOxDBGwvUk2vD6tjUE2R61v+U1zqd3bUfU7q/N6hHdLmw0muwp30OOUKvj9bdL6V
kC8af1jc0BRBZWZJIlHzJhzDJOMnWQzzJnmflOFxmssnu9fv01E6mXJySkPkmhDaUVS3Ueq//DD4
HKjy34Hq+hMtOnsr1175NLQTUOfg2gNntJzUVkjuFIM2RPB1IzfELrCTs50yPrRV6xnZXpe2Flz9
MgLjShHL5wF7/vbMdr01dnEfRx7BBcbf7GY2Dpv0/bD8MmPQRLFPiyM89uCcWsvY66I9ahr9TxDk
ND4C7aAEH6yh38q1rnM6lAcNFOCFKAFl4CIod5QSkmpIIbIZ5UVu9K+xIv/dV1/bIN8XcfsYVdVB
zooLzqfBNPwCj/vdQRkJ04O/kQp+P/auvSRh3ihMHAWiYomKBwnUoPhJOSnP7Mywvsuk5siGbt0M
g+Ow3Omlzb2YJDtT+fqliovzrMay28RMG0I7P1I4bgFDVwIb1CfEtWnAIHVJL2jx4ZiwDOgHIx9a
9OdURmNWqPdV6tc6QcilTQLOdlYDGm1VN5xu9X7+pjvY0RRKvpfi7jzU/sdGPzea/WRSTtcyYGpJ
o66G/UDPM1FBO28B8Fe2N/huSnrh1QwwYPFR+14e5T6w+c2ldtvhcd9X85dJ8S+DCiA90v6uJuui
ZNpvRw/v0yo9afdId960dc4wfvrZNnW6K6YhhOlmHDe+8cqG47cBcILIRzHzkiW8uryirm2zBHEE
r/eV2yJSPzxUsnqXBOMXSCpfNQfqE2pQeK156oj3Qhx9z/TzIFe/kE7eao1fdabp7wlJIgR1GZ2B
bnv7bVNkMCOpQTZuTp0vURM+oND5JAzSmuajVWu3cpwioo+Yn+w/CKjVxqsQf/3iJnrZV2DqgLhe
JeCqkTpyXsY4IciZhygRkkhMmFVsLxgeJtFvC+WcKOTWVOLDVAXUPcltbbc/OiPcYu1f1/68CbqI
lkHdQQGy6PjRXIVB0gbI1qKagI7zbW+358YMH+I5/yTrtACc8M4O6bzlk/S08R7EX371HhxmRALj
SgKxqCsDoFQyEwrU+5CHsrCIF4jTRsUdIukOZGIhZhxT/RgZx1zTNj7CylEB9a2DLxSuLlfTfSw3
Y1PKrB4+MFVdkN7OxeA6OUYq8bQfICI2mxbxK9UlFTx9BNj09HT1ZR+RLncpFyjHeyNNA6GLkuR4
QWIArQaTWznwWK2D6GawK0+ZtPHAK9U1qwNQEkmuhb3OIi3p9Mz8x83VwWHFtf2yhuVg9W7fIebb
TRiVdSZSu3hTKHL1l5wJsYic+f+0EQmuyy7Rx8DTnF6TQJssAmvfxKNkZObg2X7xCajL/RC2nuzn
+8CuLyrdN2CeAP6NeuOWucZKceoZXDBOEBAXSty3p54OjlbLkj28AJ1mmxQzKfZl9iGhqxtg0QGi
5XcTRp/VjqzUdB7aGTVTg+FN2P7KS3UnBekub9SIo9DjDxs/VWn/w9DGOyGq9f7RWNudDvaEQmZS
yAUtArkiVd1sSw6+xjU1EdFhiOJLj6BEitEqup5GnGzExOvWKy/n1YqLPAU4ilYDu0BGSwfgS+et
Y9XA/NsGFC7S8T9+Pu5OgBy00yAZL9t+ZmtKY5QhtBjjdlio+qXQ8c/MXDjeR8V0bnVi8fsrrm3/
F2Q5E22KlStX4TbO5kFp0e0Mmh8aYkh9onC1R9A7+0v2rASkXan60SqLm14vHpib/X7/B4gXuAh2
gMkZDaPagsuCLD7Aq/vPluBzqzmKmnMRXcjNbgID8I5VnlKrOLy/1MruoUgEOQXjC0zxctKfVXkz
pxPK4FYR74TiAp5R+86UvKSuPuE8UEdbqOGVGh8CLW5p5G50Ccl13z6drI5z2I+8XQfGUspIyKrO
eWLnuz5A0xFVdiUwTkXxI0iSlhRDehqRZtvh3OKyw92Rbu9c4uARmRqt1c71M93Y10XQuoH9689f
DoI9JCKipXo14AvzqStRdhk8C2sLNspJ6bUPFa2HoEkuFr32zPljM0oxvSP9pzBDUUC9GhAHvZNJ
kknkKfX5SMl8W7X6pRwTN/HTQ6hvKUGvDDFZD2iOKLxYcsksD+UWi9+8J8HQnvLYOuRqex7U9qCh
DFVM/V10NoYvZrYrcnmX4mutSLI7RRTeMNA3ou7apfdCrKZzLkQ/l/4tbWnL6F2nI9LMMTrUxV2q
PTVBej/aZywpQKeq+0q3jo7U/sBY5s9rfrIbsk3zpdm5pLRhOGUEhUWGUSjxRchyzBJ+vfVZb7aI
Ei9alsvz/aJHDS6L7NtaDAnLsY+KRkgRW0n+yanGm9rU97VdfxHNDsnuD6oTP8RKdNLG8KwW/Yey
DT4a3LB6cijS4tFq/LsGAlob/yzldANltBLd2XiIZf/z4+zFnQu0M8xzf0BKd4j2od0d/CgCVSuB
mEfBP4830kpxPS3fhS0cBJEtJsFe8jrLoqBPVaE1k0nxC17Ut/QdpPON5tNaSKXdAeYCEVkoQ4uM
Jq7TsmpGJAPpuk2WziymZV4KBIPx7PtBY2ulxcdFviHM4pZsUXBFBQvMMXFRNpC2NjZe3VrsfvVM
ywFwElATDCUr9QV8dBTFBgVRXq0HzEFnDU7+hHLr+w+3MgbFuUI0qkT5De9uEbz1rGQymaDdJvAr
ooNXqPHOULpDrDrHCg6B/XucXvQl8wkQDXdztSXzsrpj6I8IKV7am0tdpCEiZ3Ni5JhEBA6ApI9K
t992k1o7BwBa/7PMYsd0XZG3eC/DUKfv3IW/uuQJPBQ91EO0OUxayXOFtgjUUtRJAVQvzlydBWHf
WujliBmHAONbDI3SSjpI2oe2nZjn+oiO/LkeKncNSSPaNQp82ivulNOhMTD2qNZEWX+jYx4r3mY3
dTdalD9LUes5Qb6Tev2i9vbjxkZaeb1Ax4l/ACX4Z5kFQIH3az8yeWQhKgGXgCGloLj2KXaZ3Rd0
kh7i8nedpPeNM3zNLL2DpuMO0fhLkqYbOlJPoZ58C1V7o/ZZ+RSkmXSXBBQOuX5xvF/lXuhcW1U+
UnCnDNhyZ7q3pdsU2YUqNh6x3bZi322qfuPuud7SAjxNSq0gN0F9vUj4kv/h7Mx24zaidf1EBDgP
t2z2ILVmS7KtGyKOYs7zzKffX+nsg7jZjSayLxLAcJBq1rBq1Vr/4HdUYWJEqFSn3+nWu0qsn/L/
3jekmQRbjXchhGJ0TE4/zYjl0Zd0vQPu+NINL06L7KD8PdFXOnjnK8swIGHZT+L9uizzT5IG2ldV
Og9EgttItVsWf9OKLcf7qlz7pAutKlEGJOaY4pkKqO30mwpbKQd7rlDJnuIHOa3JD7u70fERNfzs
LApnheO20bsKcOP6Bj4P8wxM5R5xAEq1KJadDpxrVjX6PYJAXem7pgTManZcPd2lq+XFC/MpXMkd
UhOGUZY9/V7O1aBXESMplJt49AEE/miKZxpjdZat7MPzGwWzHiRRgQeKtt8Si1sXOdjw2eGNnTiw
fT61DKPsQXLt7hBlFbZZa0orlwbEDRyBBSorQEsWp40Cu9rMCQOOyYcdPI7mzyD0ICoKf5v4/fqK
XdorKuLEfNYX/UpeQOQ0Z9YxfrJbNIp/fNT+s9N9Zu1tkuwq3FORZOt+Xh/wPJSwIalaENEhhSDD
ebpFQikl9QYM5enVZzS+dEhVyXgF+Ac/hxce/m78lSTnwk4RRANxEDTxsBI/6I/YFRt9m2ZmgFRT
3NCZR9h8FFglf6/NN7BRr3/dhVQA7QV0+anSWjpJ8+LoVZPklGWN9JeCr3HuJPvcjJBSrw9mxqMu
3vkjFXfD2M6Gfcyi7mG87/Wn/8tvgHBNVifQrMtY02aynakBMjJh9DK0d/3o78NM3luRvzfUzJ2d
ZCeX1k6ekmPt0sNR1wASF8IAlEv6hKJKhRLBYgPrEnXIOo47r85zt0p/teV7WL3M9DSvf+mlpRWb
iXuC1xG9stOlzfVaUyp/RnmqtjdBk93U2ptiJrssL3ZF8+36YBceKEAXWVSQLdQfz2Bm/phHo5Fp
KNTU1kaFKhgoz6M/unPzbFZP2ayhsP2zsClKBD9hHudzth3yYavaf6uswHAYnJ+6Gq1E3C/P6tOn
AjKYRFshtcCRWlaC6igxzFyPuL/i27xXXCV4giiBHcTr4L836h1QFTfV0LE/9O3bPHwE0q6rfvjF
PTZrnfxcds/vfZG547gzs71ctq4WPejT6uvuvGPA5HE5oGwkqPDLZC4ZjLxL8KTzRuNTKYYX2CG7
LPi0E+voOyNyqM1xhqws2e8TBcPrK3chnp6MvdgmQzA1pTJxV6S56Jq2e6tvaKO/KW25GyGkBOka
SOXyiEijUkWij72kofnWXFadT+cao1e3pqlFmcGNCuRt+zujwfq9kFf2weURAfuiPoJE1zL/12rd
7h34q54eDnv24dy9YX6779FxzlD/8Md/rs/phTDOnP473iLOTXFcN2aNCtqcEtB6bYPnHUjCGbno
eFt8hjQgxvyv62NeuquoeuMDivqQQia1COUtufkMY5dbScX2TPuVldqN7Ccbo/5b0rTdYG4NeQbj
oh5WBr60ezXxIhA6mgLuexpo9BSGgoSYpaeS6cogncZShiH2Ox0AB5ToYaU9fWkiaWph5rlWhLm0
ttpX2VM87s6gbWqTNjHVbEYvY9dM33PlLXS+g7Zt04dYW9u7F4pfRBTqnnBf0FUC7HH6sXnd21au
5p3Xl48OkiUDNYhG+Qi1bVrcZOPez/lYM9yo/Y+aZsNeSx4m7WZlxi/tL9Ya+Xt0Q8ljFzM+JFos
Q0DpPGt8qlVlEzURBsnQ8t4T1cexS/fk8sU00eTu3dSXxQ+CKKSgjla65sHuajeAyJdNK9v+0s2G
QhqdF34bDeLF3KTYpgZ+SbYUKa/iAZTEHS11BVjtmjL6hbofy4AxGvwfnlzKsgakhFKQ93RaMaL9
O/ot2AQogscJBFKK/vQVi9bL5JdxWHmDXqhEi3FhC/PIp8L7dQ3+kS85kdpEY8DlHfabrsCGk+AB
0emgDje5edv97P42gNkVe0n+oBJaRDvSKefVAWgg34amt/b0PGfTAmvgwgCxRZZPvq+fbkcJ0pCE
zmjnqdlxDDzkpbtixn0gvEtz+RBZTyrUqMb5ZTrzroflnNrHBmk2H4tAREnLnb2KthAjnl251CgV
KKy8iJdvj5b3lY64EOmN6C0P2p05VncjcRBXt8bN4+xGlh8C5a0GJxMbmRtL2W2apq45Oys328V0
k70h3q1InqCffDo5TaiaKU8WJidAcTJoPDkY6MO9JGHm5kXjYtXsGVKysbmDOqV2tdsyWDkSZ0kY
VUr0jLnkhOAtr87Tn4DfOo2hbGo9W9fBPTBuzlHUk41Mh2DlFX3+vWIwxJyoRXAKcTs5HWwK2iao
0Bvz8tCTKKIp353mn8q/dSZXSbcN2LTQtbCG1mmFySuT/XWHnqz7YnDtdHAVc/kAExK+VLntoudX
K3EFwbv2hvDbbN3P4YaS7aZmtqUdCgSRfD/Y2zJ1tfRZtjfzYVJjvGZ/tvGwsQLXUnlg+ejWFpv8
l5qEm8iOYTgqB8gdOzV8KufHqn1NnOdOTt1OR7u5Ut2+eJW1zMWpY4OJ8yYP0402lxtlelaybWBt
U/un3sluRaptoIE4aG6A1Rx2ApVrhjsI30H/iZGVayQWyk+o8bhdTO/w0GaPDeig60H8LIYzXwQv
QTiHiXRWhsBVIJOivG2xtHgTTCihEpxPHlgCWuVoQxBAMnN7fczzNiVkY+5oGvUkJzAOFjsklaQu
jiXkAEWFUqD9hegSCA23BL9JvaxIPmLETKbgZ2isPLwufC+9Kb6Y3jgams5i6DxLnMkp7C9xREUL
BNNfd35Lmu5aG3oWXbIGVxIV0MWGPBlwsSHlvObhHjmNV3BFRzDIzRY7NCjCOX8OJBwtOBZYegsR
vpVpPouBYprRCBX1Hq5neVGcddIg54LiW0sjcq3gmBWmizDtRgCyhbacrP5OmXzDTD1lQIVPCE+N
w7ZaSxQuzvkfv2OR29fyWDqFxu/wZ2C9mHhqSL2VQ7+dZMSFpBFf09krV0LeF3ZtOfGAQERm7/Ds
Wsa8qdHkKo/M1uurn23zrXYObfLqp5tJ/ybZe7v7pycv5FkTt5Fn7Bvf9autMu6Sag9MWxDErLUi
1fk7kAWhqCKAudSMuCkXwckpZwe1DYpG406pD5Z1cKajWSNz8aM8SDPPQzcJXKiQVMyz1tPsh1r2
isi1vxfanbG3BsSpNtWnMWwc/0VLb67vl6/33dmM/fvzvlL7P7KKosbDoI8o+8ShV81bI9vhs1Y/
xemmfqwndDl2Y7WNbc7lXXYng6FpdE7scS4Oc35zlzduormoubfyNlRAAGwOAACc4VmxVuLHF6z2
7IcSq9ANBFYFf/J0HrM4Tv1ZYR6VSd/azFqIWBSMmXe8FD/jAM69PWY3jowFoKV49Ce346DepE5X
QLWpfyB352Jv4nb+7zpO9nP5HV2tbdWTQhvSY2L+NmSICtYhpY1q3pdRRQ/fi2T7YA/FwUhRpUcx
jxQbywPV2eV+fgBAdGMZz+QAG0n9aPuZXsgPtBSb8i2p9KdIlnfA3RKsTaMuPbSS8hemp0LbXhUu
he9x4lWTeQy7tzh/Nc2bOKQAYNzr2R7tdjeR7kKp2nbg3n35KZB/d9pTxEYG35FgpZ2KD6luCzL+
wprfwiLZpVp9o6UAeRBe5kK6vk3MS2FF+co+gV5QKliEUMPxg3EsVK4M8St3zV/BsXo2hl2JNhS3
4zHuDjNYX6h06kExgbXRmdkO40YPkHjZwMio1Ful2Tjd0w3uJ3KcuKGCvlX+yQbfGsYuIputbzh9
2rNy335ku6klNm0druff5p1/J0kPcHjicVPr6KB4FHtUY1/Gx7J99O0dymjpi/JQ7ZynsARl3L3D
Ve/j/coknL33xFEG8E1mK/CNy7OiV9IQaJXeelNXbPMfXf5ko5X4K3iUfjacks7CUvUvn8rSyKZ6
zuyjUt8o+lZPDxVYkO7Bam8M8z0sfqTOropauG2bpvH0sXRLmtfVXsq3U6Bu6pz6QAuE48YJH1Wo
2rPikc/M+g7GNAYJ76GxsxrNRTA3+Aa2xHi04s9hOObdQ+Bssres/Kk6wyZRql0VPBg+dlUJIZBW
EIiVR83fj6j+qUHgFd0nAMa7KFhrN1yaKNAZAFGRIuZdvqgzTrJa+LY6kA1CxqIix5EMtsKEwM2b
DzDEK5fepeFog5Fr04+i3LZ4iSSZpsSSlVO6Dsctl3vRmQdhcZBYv7WYvliyBn43LtzvoJ2gtdH+
oim5yO6dPgmlQU5br4TMN5UfQq5FKN1e329roywi3oh/R0XnkfJCSPTRnbt5/JiUei1ZOXs6s6vJ
jOCpUsE4f9FnaPQFZSqgit1bCfvfgfszE0ZHStNKMh6z+dUJHntBQOcaVyZIS+PwAMhjq9c85Nq1
jvmlTJF6LhkiIhewWpaK3g4U2djIEc/meUtwGVT7VkIFNbd/pfGPsFc9HpWBr3iVo2z89vn6pJ/X
stB+4JqhMSFYJ8S603vGJ2k2w1jjMT9UrsjdBEpREPNV/7cPSCINkVUDTlDU366PfCFjorAClBzj
TQR6lpuqG5ysj2MqoHZEGozIoIq+TKLlGxNyavHpeEa31sm9+LE0mTg5rDIVvMUWS6YuI4+KG6hD
2LmGb4IVJvxCRK4qtA5FHYkjgP1au7K5L60ylQOK9gRU2aDVezrPkV3MMg4BfG7yvTQ+U8mdmjcx
z1b8KrePdgirSwJDibOalKxVZS+8jb9AugBDUAg4c8AxJ8McqXwjQuz4btI/pqJ8g0Kg0X8YVrX2
qReeA9BuKd3gkPkl/nz6qSXKz3YSQwCIgd5bdXZQq52hzNhCPwqCXdOgomjBTkV/9fqWurS+wuSH
1BPXArqliyw8TSxn6Byr9lCa2pj9h1CFtwQGPHwnmHwp5SgfQihnZVyRDiyStZNxF+kCXsRqB2OS
FzhS80P92ep3yrB3jA+sV11/xjOXeY+yjeDxBVhFXB/+QuAU0lb0n4hn9NsXb6B2UOqhoNRID9q8
aSf9UA4//TFa+0ixQ5cfiRYSj2ld8IyWRLA8iXKiSEuk0N+n7sWg1Jjwgg3j3Ov1bof3z85EPllt
H4W2eB4Eu3a0XVN+uf61F2ovADE4Q/RueXVSkjzdXqkEMUWZ0PMzKSvEyPPoqEsa9feCbN1unkXR
rTfc2tHd0eYdZkjesCYdex67+Am4RAjOB5nRshVv+EVhpbZeeoJJpSGaKEgAVQYZMiLvQ/OiK6Pb
OV2h/p6f4tNRF2kGjsF1Egl50rTMDhgYIFeArrp+AKd8V5X508o8nx9jwfIGjEJ9mcvhqzD8x1NJ
sZMsCxOYnj628pgSu3WtbPoGhl9q46OwqRtcpHBHDkmvVobWzrYa2abAqUBzpgewVEEyurEhWtGH
m51bE1WtGOAVugmdmt3lJWrJwvwaXJnOFoxBZAodcXNec00+T7NOfsTyWCVlVIaxEdaeLAdYUaKE
GxkHGTqPiu+6P4P/WvMyPG95wKNAmgb7BERTqGOKk/7HlFd91eaaMlVepRTbJAA0aMperLU3ViVt
hfhVKYR5JWwuDN0tVMnrhvypTdNDiIGktsZTvvCWF8xPVF7Z6aJ/uAhr5D1DUodj5fVGSKG/cNs+
9n6loHtztM6CBpAhz+MAGW2j3wnnJ3GPCr1gEys7nH+8LHscgBV16AbbI9oPpgbQ8rHosHkrXZCs
HnWi61vnS8z9NErxU8FKI7WPqiP1vtMpzAbbnpSpRf10jLdw9FDYgLBO4UEI0Ds25Ew9cGskaVS7
2wZz56byk/CLiG7y7i99fui4Muz2deyxUOxu4wAlEKgNonpTh+GtmeAKqFY3kl2vhVcRts5+OF0u
gZbgHWEtEoQKR0m1t1BJzZMPn2zeRONuQAgaiVYhXGE2+xnlzoHflXZrOfGFo07t3JZ57QmprOW9
iRp+Z0paxb4jjokkUMi3JLOxKcu9mqHsoGFLmHc7s1kJaZeC+cnIiy2GF2FHn7SuvGjCQgdNASGI
IoRjxOiWfmtnfD1ZKH+KMONRofBbn9e3zHmHS3RPBGAWYP8FtaLO1GqprfvS0waoY+I5AMgzd4Zd
0SUHmWKiTi29TaZ9gnqF8boy+vncMzr+YcBkBNR6SfLokyIvrFglqkvmrpkPxpM0Cz/NeBMn951/
wFZv35T97vqw58HtdNTFbksbiJnmpJT0EFjl7r75hyOiGM1NWiReZ63A1i9kv6fDLQIbsOBRKzU+
clZDF7iMO4WIo+AJjx5ujyQv+0zofwYJy+y/CdzS9c+9vMZfaQs8dhNk1GlYqOJ8xkRbRuqVt2sT
v6rBTk4yL03tDXzu0Ei/7Gl7xb+TqRqvDC4m8/Ro8/V/DL54Y7XRFMNOnNlgdFsUYAroK2TavePT
NM4kqiREc7HM+Abcpo1+CDM0x7HkzKu18HghQ+anAAezIIlC1FyWZ60Ax+O+nYRcdrIBHd7Nb8Xc
I42XH4ZIWK2/hllDKFyDSJ2/usFJqOi8w5kCHbQ0j6XXAqhxRhFsDqp9Pf8zh45bAcqEJ7RS4r2w
s3naiec0moYiXz1d6dAqEEeNW7TAsBtSo3ozVTo25XS9yj2Fzdtk/rWyvOeRmwsSmSH6wiQryJCd
jmiWVlBhUVBAKhh3BnkIBM392D+M+OGaU+0aI3UwOtThrujtt+uDX/haga2l5kQ6fC5Zn9W+koEG
yD3Mfg5l2t2HvovCUohv9VBEv8f6n+vjXdjKtJRYSIBeMKGWvaVMV9NAy+zck8l+5Qlpo6BeucK/
VmhxXIALQnNBRhf04BnmgishtnP07CR93E0aatCxcR/mxj2kvt2UfkcF5YCkN/RW+02Is5qZ/S0a
G2qTxS9H7z+rJJhpPZm65yemFzi4g9kPgZ38TAyECLp5N4XOqz/0vzqMYTZNFR8Mo69dG0lGD4DL
LoqlAOEN9bkP/74+e+fmIBrS+UD24GlTtzuTIAulOO+sIcsxJDERDeq3qnNXlpTxudWpm4r8qdHb
TStH1N1TdzSeQPq5g/rXyu+4cByhDlMDI+FEkHJJYtQwzIbKhlScBGpobrND6Aff6iq6NYf+WKeP
09C7toJ68ZjdCSaOCM7QZfaN2R5L3jmW2qys+sWpERRS4gMas5Q2T09RjCY4yDvU86aAY0MJPR3J
+Kfc1QayAVTaIJ+hK0E3Lc6hGhSuEG7MJnUfyKv2chfuZBq3//6WxRPT10M1VGA/oSVCvj2SOBbh
zwZ1BTNM70y/PQZE5wiHejtYxdtcOmGCOUMk4d8g907ngfQZyYM0KrwWmbIpC3Z6PuwGDIFK6SA6
18LRSf9ZBAbZtvZ1VeRjuZvlYG1BROq1PIY0FtmmCjUv01jc2cUIl3iephzoE2RK40irlRJ+gsKW
8aXmVpq9O5sydQ2sTBBPGsfDyi699AuIqTqqigLTsQQxB3OqzGNTINgnP1rUFBS0p4SI/4QmLjIj
Gx+7B2MMtqkV7NWDge/E9R9w6ZQ4lGapMiikZkulISXTI0NLDKJCSBNbg9uPB2fMm6WNy/88FCUc
4Cs6Os9fNMvTVR9qqWxRVco9X5VvLDvcO4ixa03ALbayrue1CwRxqZwIzQpopcsa6FzKsdXG8Gd8
XXbTyX6AUnbvWJ+pf2xQp5S1+Gnos/8OmGFUrn9DwcYH7cHFHcl1TbutVdCqs+EW6+N+DqsjTaRM
uu2y6NbJ603u9Ps4z7Z+G91rknETdcPKp5/r04hVBIIvpGCgcy3f10USWHk/Q5WURsXr8s+4MW54
DuF9Lu1yo6aTyCmbXmwlvdHmZIvck6TI+86eEQKbD0WUfb++wS6kY/CX2dlw9WgggR84XfYczW8p
l1EPcZruliTDQxMHTqL+VZFuahyTEEuzDBTCJnl/fezzzc3QwqJRCIdwAyxiXDTVhVXOKjAJLpxB
IUtxnqwqRKotero+0qUdx3UHvxP1HZzYxDH/o6rRlFqA0yWtsShsbtBD+J5b028sk72u6SW3texo
O8zFWg/38tz+Max2OiydulBOhAYkeJiKKkV5m6nJw2DXCfCD2uud5s6Xg+Ng62y3cXf9m89ls9hq
tFPIQAVG/+w5HxtqrBo1em1le1O15U02Fb8A7u8kP/877KeDwSaP7xM1/KngyEZh71gX9d1sKu7k
puVHV2Qv13/ReaYoqPK2uPIRyuFuO52OOG1qZYqIoOFY3yrT0emQB0pxQ6E03csFod1YiWkX1/2P
EcXf/7HuxdAYZlUCxFGrB9RhXyUrfZfqvwcf7HIa3wc1GYf1fzpR/w66rNp1E2ivYuYzG9OLoMNH
2bSfEpq/U7CXrHLTR9GujcN72wlWPvfykrPRuatolnJtnH5vnySG5fch+J903JsFtIumvasyUCaR
jc+PeZtk+S5V601TFpiS2q5lTZ5WvoPZ+MS9/oFXyzetMFZC75cm5+k9LpSROeY0FwnBy4NuG2Pi
Sz4cu9GQ7oKoD90EdKpvPgWlU27KvMn3cwRUpEDdnrQrqpybyr+r4Xo5auDNdfA9Ckzszf2i5fla
vDVzZ+LmlN6g9vU5x9JmUptHKETXt+uFfPBL0JlWnUDZ48JwOpt2legYydOrd8Aej/Zb2bmtvQ/A
3VoZzZ3hVzm2D5aCZuMxwdwypkGbhs6vlV9x/rY7/RWLeytM2gIqKu8rmFtb1sv90Tz7BiyXBFoV
2rJWNG9jPX2Qg3gtglwK0KJSAQ+XjgZ6zqcTkFijnVYFVgCV2xT1Pg2M35080aAMisegS28GzdkN
sr2Vg4aixfjdl51dqByk5k3RoLDlK/HjYjwVVyfG00LSe1kNHpW8Af2Okm2dArdjsDQB5qxm4b4K
iF5O+ZrWztPQ2SFNl/C/sudEaQwVAqRQbKxcl2/CSY8cM+xIxQJ52te2LLl62dzORrtzkuZBs4tw
JVe4FC7RIlAoIwvbzKVsnCoPllbbGr2tUXvEqGtXmN033zDu8Qw8SNP00gT5zfXNJjL75UH9c8jF
jQxeRLMmqvzoq3L24nDXKdkmyK0tSiY7VI9WpvRCUU6UG+FTC4Neh6fG6Qaj8T2WjaNQhQ+MG0S9
3RkBX7lXjiEJNeix2kuawsUd5neNxXEypYDQwmHtua+fP7aQbKfDAH2WnX7WV2y1achUnEs8A83L
VOv2lhTf9wUg6sGMDqnG46vLyMvS966NDnEZ/py07jvlVPwj6f6FkvJ3JVMsj2iH+bVeeUmVAn+3
53crrXaW1tr4CkQ/YuPHqIIkKrtdPw0/cm2Ej5zZYEH16a60AKJZTfiaprEGSimn4zPWd3Gs79Ns
2GhlejBK4wlV49G9vujnalZQW0TBn5uZW+NMRM7HDXAYxlSUBMKP+2i23u0425uNgwS6bHeu5QNv
s6efcd8elWA4JJ267dXgpgnTGdy33mzil7LNEIEhq/KVanPIhuAgj8NKvngekIEvyIJrwkKxSsvr
zY/mUpUSJfYmbdo3coOqVPIyh9pjmtfQj+XmR/5LUqptmCW/g6n6ZWrBXxNWS3O0Zu5xdjbFL0EZ
gWuBnJkk9nTjRmnX6nbJL7EGx6vq7qbV1Ed0kV25qzbVnNw2vr9yi56dTTEk7E6udV4x3EmnQ6q+
H/Z9bsWeD/eD94Bf1Lusb3eJHR9MZ22uL30gCBVBJkXWELD96Wixas951MuxlygfGQ3QsWrpOr47
7WP/19CulPTEPXISdvg01F24aBhKYGNOB+uRqq6iCpVjTX3X5wCbuNaVimZ7fZ+fXx9iGFocKHbx
VVjCng7TGINiYP2VeJPV3CZtC5ITyBMMTy3tX3K81WIVrs+c3DeK8m1l7LOrlLHpCPKBRHKeoIvc
tw5bucomIKihhvNxPB1jNbkdU+tHlCuPhpHd21BXeA0dp8LeSAIrriX31dg/8ko9hJZPhzPs1s7T
xR9Fv48yKiYZZGenE6L2WVBLTZh4aZzeRs3DBJhC7lEj7ext7EN0mrub3K/uJt1xHWlwU4dK6DQ+
pfIMuWQqQa5ZK6I1520SMVEg/NjiPNa4b09/k9VkaWhKEg7UcrONzfpOUse9rdEVCM2nGUqn5csb
3vHo9s9HFKjWKm/ne5G6Mopn8BspaHMZno6fl4rBU7GMvZEGczGXW8l/MgZ5ZS+ezzycAcHCJ5mB
yKgtRhknxyjVkV62XL535Utp8wqd7zHE2a3su7OrjbIGOAaiMKAZoDmLfSfXkh6iShhhdVi4NV3m
THqvB9+1sSKB8t5urafWD1dGPQ8eDCrEkQ3udOFkdTqHhdLHRiFbkZebgMSbRqhgurKUHVAGO2a6
5cr+Sq4k5us0gjAizBqQoZDsz6raU65FchFExONqvhHNW0ktn1V/3mVmdJ/1/sqVeSGUAHYi7+BB
w3k+Y8A3aBkWRurHwN7FkwSleVM+4pH2VA3WduIItU61dfQ6ACNhvK+sqTgCy49FS1WI4It21tIk
bEZ9sktqM0Z/0PcyQOu6Lz/KCd3rar4LbRUIc7PTtfkYqYk7Vx1Iyi5ZOadnL2v2lVAbgN/D3jrj
ActRnwe5zG8Ip8qtufAmu/tmp+aDFdlb3H5+Jc74nNQrCeOlUSHP8RIR+FkGP91Yac1fyDV3INQj
+DazW43qd8zgvrWh7ZWh/JRl83vv/74+4RdHNUiQcLO1z006i07VQmJG7DX5b8Ovt1E+vivq+Bxn
Nn6/4wt2yA/hKv3iwiKDiSU0cF+dU8ZCMKiG7TPBXW3vlNTxxn5+t3mIZhILq3dvVvzr+meeIyG4
oISKLaArEy7P8joInYS0uwLEQ+32Numce3SdY3HvoOyg32ht/zrJzX6A4hMkv3uZHEQJh+e8/j/c
AeipK3y8SZuWX7R4FiBlmYVtDEcwQ9NJl8fnejY/zSK5l7ThOexlrIz1Bzb726jEf43OmknXhTuI
8U2BpKdMS210EZ1VuyEvGsju5qTcGMa8MYoD0je73q18f1+WOE4iL2ziDgbSdS20iI9bnG5yIeEX
SiPqvEGXOU5cQ58l8yJLGZLxuUzuHEwgIzO9VwLtUYnsXaaGXttZW87lvew3LjocOylcU9S4uCFE
74Ntz9P3zC7IkIzSCouJfFueDmgO5mV4oOz0oCI2XGvNTdLJwPLsbZhXd0HhvM+AiUtei9f35TkP
m31pAbbkFKCzzT12euqbEPX4IBR633O91dLpCZs8r0QTUXj1JtF0aLL5W+KbP7XKBlXcV7vaPJb2
RqsCTy+w2ZD/NlL5Q1dzlPoNbZPwv+jmeSU2fTXZlwtHcg4HWVg1cPud/sypijK02/zQMyvnsYqM
5ygbnhrVfOiD8SEEtZgMagCaPfSMXJEx6jSwtacR4hZO/bfdyKBSiiPJIz6fZfPYS+XDEJUvcZbf
506zw1VnO42s9qPT+i+SUvyjd77lTlN2VEwkWGyQr1mov5rcuVupSx5ytaJQRevKjpw1S70LFzz9
UfTsaRkA515+qkJdtTRbrAgEDrQYgBUH1dbA06qu4chHbgvo+PomuHDBc83COUENzoF5sshjAhwD
8tzmRd4V/0xF8mwSmao6fuE18TTM1kod5LxNI7YctGq8jSDPouJ1upapPiQJlFmMNwLtuU+bvyxn
9Nq5OxRaj1A/DLS40/ctFI0AC7tiyl/HVoW9UCkwlJFGTdiZNV4Z1yfhwkVE1ZxfI1gwZB6LSYgK
v4htCzuQRJHYPx9JVt5KWb3tKtS/+nrrQx6s10hYF48fLAkkAKmQiNf36VyoUpjWIzY5XhMNt1Lp
/0b4Gthl9qPPzJpVnz46bXbV0byt7WzX+uOmDc1thtdC0HYH8Y+W6HCeK9UUkELQBnRqC5yvJO/6
9GjilyxPIMVSSjj82HMFoCFvm5DCYeT104NsDU82PWEn9uuNPynyUUs/qGC+2VXb3LeVD4uydt4m
C0HM2oB90znQVAMJHdmk9CzndZy7cBt2kg+wJeK/kWEeFRY88UiDZyWhM5/bQugSD4bE17JbZ46h
R7bzp5VNuylXD0X1/fr3XTp1DrQCITcM0H7JNK6ipFbQRuYM8G0hV4NnJPN3Pcvek644wvTmshzM
3fVBL6W69Ab/HXVRCcC+vdKaYow8qO2Yaz0hPH8LUs8fy83gIHiBs6NVrsTSS3fgn2MutlwszTHq
U4hGTHJ6HyUSFZxgJYEVJ/hsrxiUUUQaS8azuFTQk28qO+CzFMRLAlX5KNpsY/v5i9/W/+0Co1yF
hB0ahPDzKLABLlmMVRdqBrA0FwmkT3gY7rO8/jZL9fcqHu6HYr7DJPx2DJxbyS6f+qF6MRT1UVOL
zaR9o1PnqoO6Q9b+JrPL+1hX79QxvFUU8PD/aan/93c6X1LqJPV0Sk9PummkkkXPg9Rjuo/0W8X+
Vde3lXXTGf90NOa52sL+9fqYX+4w/67D+ZiLW1MrA2nsxJhyTkSPyoe8MPbO32lR7GSpvwejh6tM
qebHVA+3UVrRDy8fwvllVu5HGmpqis+Dr+ySAu5cdF+j4NDov41ERURrfAKyvPJzL9xDol2OnAMy
iGgFL5Yyb+oukSbKA/NU303h+Dz50rEe8gRCdmpv53J+stXK3lW1/JceOI8ayjia4SZpsuuK8eBo
5YuGzwzWYKq2xUPlObSqaFMVTr+VC3VfN8V7fdsjixF7GH9pfPP1DziNIUw3lHjaCeDnhC8hIs6n
S1zk0zRVLfWAiJzhWyR9w+QLuQJlQxa4sWPLuz6cIZbvZHkX44kr7Y8ObJ/7RjnaPpX0rIFNPL8B
hr8bgpLKNwBBVarA485HeY5y1/HB7edF/2KWaAT46ANEGI8FcvDSy+GzRlEG1eJ9HLwN3eSNaPII
44UY+7suBIEXhuCSJg/jPWvut77WH+0SK5AYCsCsghazvwXj98mqv5tj+DN+aFvZ66RhHwXpz0Fv
HzKzVbyiQcjElPvXftB9nOV5vjd5/VcH66KrcRLNzNuMCkbf8Gv7bk2AUj9bG1TNSXDxjARLSWa1
SDpmFF2g4TuR5+TOrqzCnRUNHtwKRJ42ufXIRG3HuYfEXh/LULkLNf3htQWi0g3l4yDjD59b3Zsh
T5gqZ89j0ENk9xGmpS4QarCYzW9lMD3G+L5GtavvMN/edArFT1o80/h7IoHLpGMo5fdhWx8VP7/X
8IObJueIjZKnVLLXlNa+Km56XAYgbB6GSdlN6mHUppVizmlo/n8hAWnlL0gKoJxlCU4fY71zJPZM
MIObDVATnJ4z+dPuPq9vzkXj439jD2dZNHiFltXiatPwD+sTlarR3MCnudUVaxNiWWTlza6Uoxdn
uptU+7HFvqW2nW+mlHw48Mg/RvtB6r00S/HS0G4r39bcQkOHZlBAKa65aSyaHv//R5L3cuOhtLGs
+1dJq5vzmFBpAYIvx+13s6m+ZSkV2BHpZ92HV2Kmrt49TGh5gtjO/4ez72qSG8ey/isT/c5ZEPQb
2/NAZibTlK9SGb0gZEokQYIOoMOv/05qZ1sltlj8RhH90FKVQBLmArj3mHzHSH3FjGaFo/E9r/TT
WgY3F+bCOH4gmQhDkVn+HFiwpKwYtrGmGW8Mu9lJ1Hqd+n6w61dBnFMd2Fd2mRw8sAemyQrPFA6Q
u2Jr8A+isy479bHQj9XQQmvAu7Im8wlWMd1EI7Pvjr2toMVITzj74xahQL7voA2UoxL5kVTOC7W6
G5InkZuIyBoDkDOS2E+mPW3dKzsrQo1jeWNsKv+lHSJpgNRqGlungzdCXh+dqdic/wxU+9YUj4Zv
wHXa3NIB+cJkZ7U1hCC7jQkdMQCFYkvmt6Rt75quuT2zy/TgvVDd3yRD+pJMxX3FIZpgDR+Dfu3W
8bdgee5ghGi4bp2tGeclZt/OWTu52AubQcMO/SIwIg246dBtreYiAxW60jdcQKDigVQQ0Sn/d939
15fxv5PX6uZ/h1L+63/w5y9VPbVZkqrZH/91mX1pK1l9U/9z/md//drP/+hf8Wt19Um8ynd/6aES
+G/+Kz81i6f/++02n9Snn/6wLVWmptvutZ3uXmVXqO+vgO84/+b/7w//8fq9lYepfv3zjy9VV6pz
a0lWlX/8+0eHr3/+gY3wTeA4t//vH56/8c8/Lj8VnyaZffrbP3n9JBX+tRn8E5AW61w5hfYX0pN/
/GN4Pf8kCP6JtDvWCYDOFgrcZ8BTWbUq/fMP75/nhAoy87jPYSc2z6kXWXXnH5F/ohaDPByMXc7Q
sTM074//+/afxvDHmP6j7MRNBQEp+ecfswOWAZA3JPkBuJrt9GXvoTyLm8kBulrZfionbBDMMMSd
N4H9poIJckWlTY2nodP2PiG2dYfKR37QiQ81V21UR8tTKL9wyz8UQ+PwSFgC+tLQI8zizibVC51o
fss099yN5UJ9BKpHcIF0dZPjHpKp7DB46bhyoLDOMflHEPrxOeeD2ZuDRCAkGBd2Zx/8QEDRDjlZ
zwQwO/f7CEnf5Ksx1Fm+cWumxGYaEr6HRda4FcKGHFNTExA52z4LoD7V1a9VlvmPWrhNF3bNCK0d
zhXD2SOgxSUTDn0ZDN+/yllW3HuqykMMfxGnmQWlF6sexScfOPGz1FSXXpdjl3/Ooat82/W+faHT
/D/Mhv744tlxYBiUBNicOwdIbhZeaPtafQE2Q5AIdRz/g2B8Ap2w8j+MrgQ0iTvSvymdKjgKVntr
oHBnodvPf/+m20enVM0A5YCDZWnjBjAK86UJJHvux6YxVu4fP+/7Pz4UC+jtM5hRj44rB42pZ41f
PGsqP2etQe69CSCeoMrGYuWAMRMw/vGkcwB+8zUwsLEy3tsW3N6Noo+l6IoyaiFnd6x5B6SkSwbj
1oA16mMOwbYsdNqEQLCtIR+wRfmfhz7t94CF1TA9U3YAY9qaAhhiEDltUbVQT72RCEjhJcX08Cbi
/HtVv13F5y741ayf3cgqkqK4ALoU8HFODKXKXVoEN+83vdTrs8NP1w4tZZNWcTk9Ge6n1NTbgQSh
UP5/dOX40dmz40IOL0h7GDoVS/rAOnMr89eiu3Hr8aS9K9Ilvzd75kztIEXFIrUaFbOGhz5ktApy
GQxQb64Q0f9rFlnfjsHCEpjDVj17SmTq4gEuZNyYALxEa9DV1rIES83PA5tb2LYtKhUHutkYoNxQ
C+YepFsJnAvDPL9U5LCe1p4/qNhgRZi3V25yBlLxrc/Xju1LH3D++zeLSpQiEygFyxiJoltcgDc2
zli45qycjn6+ef81jfxZdJDQmAVrL1Xx6IJfhSFoLXI0gwdC+C5gYiUttPQR88gwAoTNLawGNmT+
c6kq86jcMrgDKiz59v48WljL8zzq2FFiMoFHqLTH6d2xm+CTFQxrogFLzc/Wc8F70x0CTFMxAbjV
jm0fDiDxr4TOpWk0W8xl4Be2Cce1ePBOvXnmoUDkFaus5Pnu/e5ZGIG565WEoYrs6xrhYiQbt5Nb
wasbbTf37ze/0D3zs7V0h9YsRg7JcyrvRe1sOFljNC81PVvBflmVQ19mKq7tetvCGgPityvd/nNq
4K/J752H483a0kbWW1IJFef5MD0xkZt7hic8QnSR72s4EYbg7JgXSVCt2TovfcxsNbcc1ZVUY7kN
oo20mYAWb698zNIInx/55mPszhwSqKAhFElcEFO4VbcKJeS1suUMbv6js6yf2+81IBN10KJEHaUH
TpGj35Rfy5d8m23H0N6AzBh1F+xLB7MZF7KcIeqomzQcQm+zpr269IWz7VrUDL4GrZRxk8IG25Av
Hk6fKB3F78/hhUU4x9FPqc08X9WItD2kbsBq4RA19ZNdFkA90fOQJ3//OUtzYLbYOe2z3q8YnjNN
RcRGgQxlY1orG/ZCQHdnKcG0HFxhB5gGkKw51FAZGMxHH5muzHGjxPrwW58wpzWxIPH1RAOMBG2n
sFXlxwBZ2pUvWOif7/LIbyZyXWaFaBT6Z4TgeS/ZvrC9lSi41PRswadBVoL32cg4aYcauW9kdAwb
6ZDf65XZ4ja71ILdBLLirvZPbh1syjpbaXphbn7Xs3zTJ2MF8iIQUTI2UqhNEbuMaSuvWZEdGnP4
vXnpzhZ4OnTFBG69jEnQR5WfbGSz5pGz9PqzlSuTNBn6vpNxn5Lt1KTgGSf7oSSgBybb9zt/6RGz
DbqRDi31iBQ2daow9/1IDR945YWNXKmeLS2s2bIF0KuyWYnRLdUzRX18Quq3IzdSf4NF1O8NszNb
vFXhlGkqEeFa9hney3HJrlJSR4DZrTzAWVgBc6SsIXxrLCusgMw+Kx/xChXZbrDPwH/vSCYLdHUF
VhVmggtMvq7TXd+Y9FuecvsaNT2+l40uNr1Jsg1KiPoogRHtwCVInOfOH/2XxOy6aNA5iYJakCOX
IhmjPKu9T9MwBfcBHEl2xujyD0RWKgoyGRYONHFGE/k+bSljkziWs2ubvEDxwMiAm/UTGfVGQQ9g
EzbQyAHfCpQnBXgMRI9HQ4tIkxJwkLTtrxMrSI/JMI5fs8LxQSP3ZcdDXlPvwQB9+MJikl/K0UAO
pUld+YhCtb5phF0+vj8Jl3p3dlYhfT61QY89EoyLiBrOhmCX/L2mz/P+TQSQwhStxbCE4AF552bl
JeTHV5bOOT794ho8J4JbejDc4TyzeXWdukGUTFMUkOffe+9zV715b7dImKoJGsfdpQ6drPucemtU
16XunkWszpq83KOFjDuzaiNT5gALTGKFqLbU+CxmeaoctSS4eAFKdAEf4kNF2e9F2rkck647Bip2
KWPbb8cI1pPQXAMLYmU4l158FqhSXfpll2KJtx7YJGa3l4b4vabnHmcSG1sw9jgi6Q5OPIYJ2d01
Yu3CJPxevnszTwDcHyHERWU8DWzjpxksHooN9VYBgOd94BeTfC67YPRB31gECMskV/y574tmw4vW
gypTQ+/tBLWUVsNEKR15cGMWXB4Fxx3PAmd/JfQuDMvc23KULdddz7G9Nqw5VQnLdgboMyu701Lr
5259031c1qXtFRM+z622fQeclL+W11samfMj3zSNjTudKmUiqBko24Jc3zjtthb25v0AsdT8bBFD
BQAKDMDkxcJh0MeqntqUfSEpWSH4LJwL5uR0JkjeFTnOBW5JTyp/EeMYJxzqrNbKYl56/9nBI5/c
duSskvC+g4qNp/ag2mx1FXx6v3uWBna2moUcW9M5v//YN2HuXrR8pWMWGrZmZw2wNLRWziBj8wy+
O/v1raa1l5r2f54xdQ8Pa9mhaey2KPhHpTlt3++NhdGcMztM00AlorTVwYK21la5vrFxJil2qWeN
17VVJBfvP2fpC2a7rUtM7aQNBrUR8Jsdk/YhrYZq5YIzQ0L/dZW2zlPpzYqiRll3RZNIWENqd1uV
LmiLnsuAPGsS1COrKuoDMh1dCPaczL61YjuTHsCYjbsyZxfOsnPhk3q0bDFZAtcJbV6UjjpUfXKH
qtRHZOwv7NRbCUpLozVf2lZdDxXBPmcGoDwlNM7S8mbCeRGc3pWBmqENfvTlbJuGVzyUYE3sdmrI
RRoSB1qhfQUbbJVC8MMYKcAtsig+s0Lm+7wVZA9xl2FjAEi2t7Xu76GPTz5Nfp+cFJdwfugT96gT
F6kZ4YsYwtz9SdsJvZAO18csgLnn+1NsIW58L8W9mQSTz2njCbw4zcBZM084AYed5itzbKn1Wdgo
Kl50KGzJmFWfG8Aq9fiCPP5K4wvjOvfHmzLQ5l0HIVuWJkr+7ZaT8lM/oZpPlVoJTwsfMPeMNxMD
HeLlMs6le0l0eY90FjLUTbl9v/sXVvh3ndE33Y+CUgHJRszN9sx79lUJSq779f22l/pnFj2KpKHc
nrC8ANy+8Gh3Ym3Ko15M10Ob37//jKX3P/fb2/d3UqcBv7s/FEVaP/SQSo2m3m1XAsRSLW/OHW+m
QHAbotOHJujgT1JADqHvjJcJ+qI7OJYYO7cpkh1g3ED+jrZ56WQMELGKuBt7coYDUBjFbe9mzba3
RliZF8SFv4OZbkuQbvYTt8yVVbTUDfMQg1qs3zhTdyDct8HYhRHshOi9MtEX4uT3oPOmkxm4fK4L
ER2sUc9CFDPEJTcU8GC+8qIGAAR4UZqKrkzJpafNThKC1rmcOKExr63xsrOM9AoSvfWFgN3whVd6
EO8wBm/8vfvNXABhSrPagHWMim2v8o+064NNxwa6+a3p+X1eve05lFbdHnDJQwq8G3CkA30aCmP4
/H7rCz0117hKQbyUZe+bOHNV0LIz9yUvD0OdXrjCfCgTtTL8CzFoDpVzBrcrjBRXwHEoT4K73/LS
uG+87u79r1iYu99pEm/6yKj7oM5gDBEbxc4nr3Ra6Z2ldmehwQmmCiVPn8Yj7jt7eEC9+Fntr8Tl
pcbPf//mpZVWYznJzoqF9uFmoIAFS6HR+Hs9Ml/NYnBQXsMtRlT1qTHyjVn/5jXju1jGm/fmumxr
yFwDsFMqaNSSzjPubdA746GBb9bvvf5sAQfwX3bVpGXsJPRqwM1j09STu3m/8Rlk8a+Tzpxg3xaK
1QbhVtxXgbdPkandd4kB5DhvEE5tgyT7DsWy+6Zxs3i0aHlMDRhrQuTb2BasZFtasyDEVgqjqfdf
aWEuzMVmLUnKBI4IVqwy6YRuDxcrgOJWKtMLi29ukJUISqqAcnlIIZwFFfqk7269TpNHH4jED+9/
wEIc+ZtMZiKqfjSC9lDCnCRunKa4I1ZR3dnQLNnavQtPmIq2v7djzyWKHRM86kAlVjy1yQdROYD3
FitNL33HbMVLwdrCSl0as5TjumWPRkS0WwHDyl+stPs8mIpt3++ypTGfrX+Lagf6QDaN7RpAnSyA
o5fy6e73Gp+tf10aAwRU+zZm9mSfgMutI1vTNSzI0qvTn0MXwJ/wnmy7Jnbh4MB6+DkPZOXFF058
ZLbyzaGjwVT7DUhrOdu6OLNuC+HB73Iw1Ncm6dfIWEsDPTvWM6o0CAZpG49ONgB5Z8Bvy4EHqyjo
vjAI6q0mQPbvD8b32+DfU2Yg7P3cX7k9FJrmuomJyhvII9KcWyFp+3QbVAEA8Kld2U7YicS5tOw6
SMOSwou+cWqwA+CC8Fz4DjR5ieF/YyBSRvCQpDddKsi1aCYB40SijjiE4PAtClSrc2zbnd1/BICs
OfAsM75NvDV4mHEabA3djo/gW1hh7/ZkB59e9zGhMBH0h0A/1g1NYzIJtuZR/evh/BsfsgZWv4Fc
RxtnmXK31DW+wbH7tvDMb2ARfHy/e389G6Ea/HPvlq2T6RTmCzHgNzwc0gxWBsxbU1/6fhT61eCd
P+3Nfgf7pdSf2rQ6oKINZTogbLeVZZRHKlp+IfIyfw5Ss9RhrurgyS5sdl30SMzDDFpvm9q1HoB6
KLwo4Y6Wp7Gy1VYzZygiGxyNPXdLsgZwOoNyf5GZBQ315zfVQ0EnrrMmxo3mUIHLSA3woSdymhJj
x0dnG2TFkwffQQFsQZ/zUHftc9CsbAFLwzCLZypDNiBVKY2thmd3RaL5KUAtcSU98ev16s2pvKlv
SmUIZD68LBh3GqCCm1Riv3EbFtwC5el9sEZZPr0/o5YeNotvEDpA5Rbr4QDxP/7E5AB8v9PYUVb1
ZGOzrIXgadDG7z/sHAR+Nb9mEY9A7rzOoN974Llhg5xArQg2E/LoZMm5zOfpA5RP8l3ZAOCSmsma
3vw5hfirx84CoMcFhfm2SQ4CG3UNMomRvLqsU9tx8uwTHCiRMZOGdwuJ23blovQ9ufiLZ84xkLyT
JOh6F180wJCvllJdAi8t7mFWYUWJ18CMuXIHthV17+2trPN3MLHxPzr5VF7Ieihjxk22Adi1RIU1
de+KrBdbuBOIl2QoTcAGx+IoFDOgtkxHb5tVsngcs3R8nFhAH8/w3QAqqk51XRqgKIzaq7YOFyzG
cTC/nFQC11LdMoa6nTtEkFurYJZTNkdr6JxLuIwGK3vcwkrxZ+u0d0voBHBctX0vMyPftOALnUzO
ynw6t/KrTp6tQ0fxSnZj0R2gvAVHyrHUT8zS4J447bRGul6YPP7seDHQnEJrTnaHyjToFI7SJleq
bvPbdNIjfGmtChSwYIpESqG78v46WQrEc4BrZaSM2H0P4Zwe0rAsaRTmLoUBTGtoiF3aIjU+Ou7A
t7UJh8Ih6+irbeXZpTtodU+VB/19ZTl+HJQ9jRBMoBYGORyoQ9WEvHQmbK/ff9GlAThHlTcbBq8r
XKldDK+rvfGIovClyuDDpCZvjN5/wsKuOgfLpqSAPwKg3odmoCa096h3CS109bG2z5cTmv9n+rT/
d1H6G6UewEloU5Rdd+DmaDx4rQ06fGpxAO6IgL0PN+lHx+ztMjLzwbzyjW5auxAtfeEsKDJBC1Zh
azyQyrzlEDUltNjVlr1REhpN7/fi0iSeRUCwD5txTNLu4BlDNUWWzduTD6ELWKJNOTJsllHZD37N
JMpFHJCk7fuPXVj9cwBpgNOg7WekjPM0fe4RnUApNtcSLTPJyr+GbI4fDZjfW0kDQ9mhsbZTYOWn
TkyGC0ewBCKsrYR3gttm7Yn1vN2gaAUxSauq46IsQSCBq9aqkvjCHurNVkHHvTTt4CgeC6GMLcgR
5n4KKDYa37Vu5Dhku7FL2q2E8tcGFs4eTB6I3vd14W3hEZ7vrKF04rwoIKMPHtoTpfi/YHC934uS
c4xior3UrSGgs6f5pHbguzW7PtVtDCLAmqXOQhyY8xAxZwqVVi3ZV3k3xoHM+m0AXNuuTcQa4GRh
Ls0xitrDjV7pSsQoF2yylm9AnV1ZHUtNn1fNmyjmncU0jB5NDwycPhGl7ZrQ4VLLs5nhd93U6sEu
ANqo2kMjxxwS49paiY1LvT47rlsAnwItiLNC4oMXnVgqh10oxBMHWqxlwBYSSH9Tx1dS1XSC7uRh
YB198pmE/zXM3qYKavTtBA07V56C1ra/+glE9iOo+Y+Pbt+ZxZYHlblhfOj3xETCJ0yoxPevDNlM
C+PH4j/3+JsxK/J6cGSKoq4PPPbJldyDzST8CnnoZl4RpVMpNnnBuqikHAau1iCcNgSDmawhHBbO
snNFvVLmSA226XRo1bOyqr3EGQAlv0iya2zAsa1ZaADM9X4gXRpp+vPXyp7JcYK10b6CQOUetHTz
qvSEOHhVlqxEifOU/MVZaq6v4zKnEX02FTGklmsIS7IaAvneZGUfYATe721YIQybrnPMlU9ausK5
5299M4Kp3daW4A0we5q7scx77ysbh/bRddm4YSXo7BWBokk2ZFDwwW+2h2K0ODTUHbmhyCXABIav
2hsubMJzrKy2Wz9x3HaIDTuDjmuzhZoNCqxTmK/a7Jz32l918PwgKSehUyaLmBDL2LGcTsgSBHyA
6g1EP7PIkYF/CX70cE98mNpvU9xxvzitrdfA/gtofO9vWn0ToBBBWQ+xnaiXhNZ33dRDL+0B2OmD
2xdx25TX1jAdvFruysre1vAV1Fm3o17yDSs4siicZgiDgKG1zQhpQtdD0iWPOpwvjaGInSZfKRgs
TcbZmQiRBI64ZlXEPSSH4UItqxOswH0Khxf2FaaD0wcS6GCtYrd0knBnx6OMWH1e6xZD4xQwFqrt
bKxCo0nYFw6M47URSMMKUbozvxqYtJ/NwTRZiA3OKvdg53dbs5ftyuXfWpgmczgvHGRTwYnTY8vA
mguhPNe4sO2y26gDI3bf46h2Ap4OLqiwA/c0xP8sINDKBtjoxuifkXT5qjLLTSBZloGO69rQQWEQ
1CGiBdTBTnizw4lE7hk2jQ000/KNAHpuywxXxIpRftEEdfOojJHdD6l2riG8Ci9umiMcrKz8hWA2
hxPXVVIZIMN38Qjz9L0nkmLf2QaPzJKvgTwXzrvObN9tDGq7rSJdLKySQSs8qw6GnpwIUrpG7I0p
uepACb0jjbEm3X3ed36xup3ZXlz0DilzBkHgPHE+QbLde4Y21xp1YmE5zMG2uQb8xGq9PibCyo6l
6LyDYfcBxM2EvMwY57e2nNRK6mLpS85//yYuj4JJC5zWIrZqugtazDSebd/fxpaanoXAoBStZjwR
cYaav1l/yVAI+L2WZxskt7NshEqQin2nJReEMgplmknH77e+NGNn4cgetBwMkg9xjbz5nrd02AAj
2O2g9+KvfMDSjJ2FoJZ0JdxwIaYMiJe4LtPCgCtIgi1Yaq0vemy8R2IzERXuMKwM9MJXzYG5hiGt
WrkGSHKZ04V140ECqGgIuUrKrLl7v+cW9tU5QrcYqnLMDfadYdlewlA1vcycKoEMYhMEl44Y8//Q
M/evE+EcrCvNhCWyAzG77WVFoei9LYAn3CoY7MCeLjUifxJ8h2rnHrWQo18/pbpZO58tTOw5TpfB
SpYFcLWP4blBDo5W9pZAWmn3e514HsA3K5LZAwgU3ljGqRqPmUF3uG1+MFLvYKtyRVFmaS7MFn1p
OJnrlj0oQp4bxKUmwWaCyE3Y8XZtl12aCrPFDzvMyq3gbIU9nbRhXze30H3at3ago6FIn36vq2Zx
oOIEbOEUV6ION+nYmuS0s1OHvzgoqt05ybQGITKd75jXX0T8ueU8MilKMBDQkdzgzWuiXH0toAZb
wTPHnHYpa+wDrk7Vh05PxT4B6OQYmHw6ZhAogWV3kUQO7skyMgc1PEH6owupCyU1835Myt3Iih0b
vuQamSDYTlAKrzmNkl1fBCcBg16Zd7GsLiFksjd7utWjF/kF3QQZfO5VsfXAIKFFfYtjxL5t5aXP
/EcXv2NDtNg3k+Nk1DDfLhNYWTt51KMsZ8LnKxu2Vg1bZZW+wvIFlMyaRdAKQybxnE0pAeMed3U9
Rtmoj7WZxV5aXuIUERrdMx97OD+wPuRmABlMekiYkUP/4iWtkAaBw2qYyQ9uAKvf2vsqOnJR5gDm
1Uhfk7EIYekRGTYPR2bs7Im8cveDUSXn0tPRm0wAwfp9cSZnnUE1hdg66q7QkwqJRC4Jpq6haqoT
1frBH4YdpMWuQUnfMftYsM/CMm8CZ3ixZf1lrK57nGQIbL7M4mYovtnsawZ5XO7mI3Ra+b4zeRSY
Ldj+w8aWbZTg3kFze98m7UXida8oG0DQqI60ERwdtndha0GdWNE8moIHWXoh8xv4it3m2bPRs8gU
14XiD3llx1LnIaMPFtNhAqexqu6iyXzJPI2JAKlg6e6apjxYGU5kWeluUg8OdEjQMxzPfZ1vkuJ1
KJvNlENzK7kFy3HXnM1PKgHlQtQIXD/yW7EdvRuIzB2HIsfhIMOojJ8tGNVVRB6YNR64314AIR+2
yZHKZ8j0b90ijykk/gTkYYfgM6zvGFGbptR3je9Fdcai1Hpm8tVsLFRpT4pmx3q4ZgEwzR28Xybe
7RQ5jerRpeLkMAo3io8FzW+s9FUMHwVnmJPXaQYRRzszNiKJJyh04KiHJDFcIifnYJmjCiGcHQ4a
yl2eQiDoblu4njTsFUXrSDHnQjhVHytrOLiYsi4sUI3E3fuMZ3AbeLC7u5LwW4aNC6d1PKIOSWrv
jaDbCw9ag1TdQnPwug2qi8ZnEQ7v8E/peh0aiu8cUm16Cdv24HOFH452f2EP6U3gf1OeDJ2Bxik1
NtCFw6QuQBm2I7s2wWBGbi7LNgaHbSwEsRrg/JJsJ6kf1x3K2W4wwYGIvYBDhiuExD+AzHDvv7Y4
pfe+xi5EugdoScOxNNkk7Vl20IHosPFV1/4Op/WtVijI13eN50RQOdlXrWPjEoqkYe3wkwkpOd14
ocnSOA2khhzhTdoFMBguoyR9UJDUgs9SeVHaIO5W1StSkaEBNVjPvyb1bZXfKL/E3X66rj296SBp
BZ7VaYShzAjALCsghZkeqgmTVXnhkJTYQV8U9GHLSu9yq9sXKtvqARTnegTI/am12utR6xdzuIAy
H6rsl2S6cZsrlefRmPcRMiNlUHxiRnlSBpLoVnD0KD/yFgItPQpe2tk2lbltqbdBcghiRskRmoef
zRqXX8iMs/bKcz4XAd8aDih//ed0ErvKsHZZbsYWF1is4sGD3jntwCwH8KvJ080A1zqjt7eQ9Pui
SwgqCb8NCdCXhQjB5giV9aFmSURqLB7ns5t9HelLSlVou6iAQUgVeuLAeWBEdT6CejayW8fwkmic
mh1zrchrql0fvPR9HxGfP/XJZavBEBzxvX7YTyzEsRzzNHD3KXX2yORvctLsnerZN7PTmPixI14K
iiqC2b52WsAKOjsOvkWhYmJGymdHNT03TRcXaaxUdUrGa6L7h7a5LFu4jdaXxsA+9gRs3hT7jEOP
JbTZ6qq8JJTAdcuKbBtRbuIRNJPCEo5RhUii3EWejrY7C6fJTMlrYyJQxbwKfNzs7ZdRFGEFbyRm
v54zqqSod0b1dSxuZD1uTK98TPJnOzEjF05vge/EQz5tWAFsFebDlNUnV3XHlFi7Hj56QylgT1xs
p/TVPxvj+p8qXj7WBb0cvTask+FiajAkyNkf67SMiq7b5kWHJUlDq4X6o43jL0JFaRXXrGk/mRDO
oylmd6cGbBLjpVEgTFDwpIf8AJtGqBh7OioojVJIZnqju09qDptr9nHiD0LCtwq2E2miodw4RqmD
BIWnXgFbOIC9GYFaHAPrHrktboRZsNVyDLn1RIbkkFoVigjVTU/AKkskkMwn8Ea3Po7foD5AoQju
ZgWPGovGRfOJdp9EwXfplEdNLkGCxszFQRNyhQhwl4nAo/PsS57iLk8eaO0QEUIoBco4xA/apyzo
sg6BrRxOJnxyQD91OBDCLeSvTh4UgPwQuqvsCpaV9KrOU3i09wRdSHrHQU4uFa9k6Mk9lfBFZrSs
73KYbuyKFl8A6DjX8HIf5Ql5te5iNKRjbZyaDXciTfhll07mIYd5E3b2IGuPOdJO1WaQND1mpitE
OHlJ0Uf2lCUn3TqtxB7eByCYmOZ27HwPmph5tgfHC7U+sLvsbzzjwaEAKwgrEyhCJyQ8G/yogZg3
zKydxwSunhdtquV1zUaoMDiFVz2kYwk1T2PPG3LhjuLQJkZxai2kzSOJgvTNVAnYHAHhHPc4I20T
cAm3EOojIdj+n0U9fpiC9Lx9Vv22TpBiL6zPMGfjJ6iIw72QIjJVGQkTDYKb5N9IAG3ClkWeWe21
J0+VNHVYZHLXG1X1gSfkonfEFllddF/lXgDOM2zhuvScsAIZFZkP6pLYeqdQJbhqx+EaJd96Ozoo
CXPN78cGigygC1/QvNvltOOnyuvbyGmoH5qaKqhCgK7GLfIC0si2KqBwSAp1mwe+CCGKZkNvVXxw
Jt/d5HwYTjk8eIsgy8GURoArgv7DkKZPWRuQQ2mWBhTeu43wXRYCkI3VlcF4q+6fTGoeskLdd759
ATOYg1V5xg5sjufMP1eqKw+7p5vDrRjAGBQFXeTlGyB4ILJp8raL8HZosOZ3A5UbODLtK9O+gWb9
VZMH+8wyNnVHnvqmzKIJtygTvNzI9GEcqqcnlPZyGJb5z8rrA2C4IRfmNweIJwhQtc1t4+PcAhV6
K+e7LFUnXzqnEllyv2jLUyPJWfR2+pipcdxAO+qYKluEKWdHWeZkbyQ0RCryA9NBEhWO8xV8bQb5
dxUgTtXKDMu+gjJKT0YHB9uW7zxd2V+qbPp/hH3Zcpw8uO0TUQViErfQ9NxuD7Gd+IbK4F8TYhAg
gZ7+rN6Xp3bVvncSpxuk71ujryhy744c4XsCykPGVS1jVMAjCZ1KqKeKAXNF0Ph1LK2MEVmbLovQ
e0i4Sfe6TG2uq4AmWIKmaMW11cfDPswcnG8xR7BtEbPus/WFGRDParfssGzAT/CnE/mdg2xsUdDU
o9+zCKKXkG7xBRVliMqNB2NGzN2ghsoF49WfvIkVzHq9HBGn6VtkcHqbxbu4DeheKh1e6dACqiqk
zMHxx/ONRkgINBMlr/MM97UlKTJu8BdUeF9UvM8b6oajA/f0OyIPVtfKDdGk2rhsR+gIJ4ZS/h1W
1qytAucKU0nvi8NkpkGUNJxCsS9QlHtWZg4qoIA4Qlq+gkcRkcpxzDJjLoh+aId6VIFBvwI+Nfs3
UU7yAw1Qm5dsMVX7lvqonuPZX6GSRRn5mqLWdtQcRTxBxGBNSO0q8RguwuJnM1kJ5XSt9MpvcmnF
kfJleXXBhM8xd9mQnROwHphoCrhwHvG5asRx2dKoLBLMqEOB4Pe4CCZc72ps+lOii6E/LzFR88mu
8LpW8cbHBkc1H/q9YKvvDrmcurmG3OI7b8MeebxBm+6KDU0K+4Fgh4OdN2hZ6RnUM0hyRajQcbPN
ynedTBEAjEqpthSYYDBoaESCaqh9KofSQlOiXNZjY4MwLSqpAhQB0fsYfLBuIE/ojkSS6ZxEv+dl
RM7KFsAiNkWhfkUpmB/PWhctco+TR11RC5brOWui+ZjgeT4grzq9pCwXmFkQ/ne2eeKR2RMtxYVD
53mMUyPfQeXTez/YqWZ6W18HfBFrOSTJ+pI13RJUmW76e9+jLjFdeHSYszCsh2KZjhQ9EVj6tvgp
mfLxhuCcdtetq30TJuKVS3z44hgWlyrETb7XvTCHjW3mDA5cXHRGkKIVjsCuKDXZt5MRGkq6OH9C
7qn+swZa1z3AdfyfSNZV5DFOxjYxKDYfOD2gRABPWEfmaZ9Ddn7QDUtx6ovtqUkTc/E8nvcZRTSs
QTc7sjTSJFpxDSCQELN/no5QbBS5Gq5OJmXWdsh9kicqKZNl10UIAh+VPfd87N4WZZsr6xzbS521
l0kw94PxqdnjaXd1GiqFN92F3X+Yb9rdoqc/W7sMJfKvn1eUimKsB9OZBsty2bL4bDqBg2J+YVhB
EHq9kqqNm20XbTmE84P4L9qGm0o9/5Kp++3zBrsp2sF23DSvhCwj1tjxF1LCWLVwz/Yum99DxfuK
qnZ6GvEE72dbNPiKZotsjSSsQ/wcTmjzKdHJBtC8+wgQ93acmiWFoD/DfBJGp37K4sNiFnckHO0U
dCRqrzt/a+J0vTTNghRqGrJbnwteydHHyG8R32ODU0lm/BMRvsjVc7KHRauwyLISbj82Wt8VOoGv
dG4eTvvB17YgxW6CogQVSNu6s2wJdpHBJD4P25srUvOvyDV9D5DXiFa/hD7hJdzQwDzRSnWSVTPi
sd/WgYpT0WE17P1MK89yuu+nOKvzUDavDQz3l2TiYykdPpW47VqMotlnv5gQsW1dU8l2GH81jAQo
/iB+Hw+T2KNXJj10WAUV/EpVv9FkRzFpLwkWT5IGtAwFqqpyyMaqfAi6H5bz5jbLjRzgIewwxDcc
kd2pPUN1p0pQ320566K5rqQVZzJM7lX0AWTMjDJgIzrFOsdSwDLOf28DlHewxX7ObdyCx5TTWw8z
1kkT7Q++bx1UKFOAwx4hJFkq9C2Ys7FCUZlFsI1Fgy81P/TA8LVIjqoZ4Xez0qIeZrFCIyKWr4Tb
+We7hjmc6eNdPs6PpXdDBdeZ3WU8R/pqO/z0AYS4JEWA4chHdmu8yQ6t6gpIrfEhYw2Ln2I3yFto
YHybuzitGVake2gKfp3VGl9jtrAd+FhaorIB+tkURfQhHxhK6iId7OQ6icpl7rMlCcpmOrtWyEjH
rY5IunIkzu+gInW3jun/Wh3+WOLlZY3SuYqa9lksy9/QirjGXP+CZJns2G3cQ/HZ6RqiBvHOwwJQ
NKLVykzG7y3Nu7cExs56inK765f2ZTa4RTWJ9SG1eXCYiumHwpFYxRqYCv4jKHnb6Fhvgz6beaEn
x8OmDlYUZQof7ZKkwasLj1OpuPkTjou/e3RNFk0TI2ON9B+RasZ6mnwEei+Mjs6yb5EtXRX33Ny3
OQpfrey7SsgAj2VETwL6+lojg6AOTc6QAsElugPSjzlrlxtPVnRVzREiedYxOebRMGDedx8GxBc6
WtDBbSHhLKX1l4jLp1UUFLdYthztUmSVa4LiqWWGoZHAn5JsCC6icO1uINERurFvhgaeimqrr1BD
QtNTjCMKoVqyT/qIHrpO0osJcIsIGq273oukjNh8xxx2wmtzXSXOkjjAeWcI/SemwDzjl3/u8/nW
RZNWRzv2GLpkhiKFfOr0HaAPUfWgVs9QzbG+WNioK2xew0ucevcPywTBA4LUfkSIs8X+ZjCmbw+h
+nRCdfWCfoWhQWZ+hjrbUuf6JURBbRV3W/A9jSSvRNwmr17oZudXFpSwIw819lBXbrZzp8L0xS7W
HBMx7Nsl4QSY2xjx5xWuuwvDe/E2hn57x4rYLZgtlsntujmO/mUDQsUxEkzl0Ar1zPtvlcbjUVus
jeir9od1C4EB6iipto2gElih7RMdV6wqMDxddNdSjjE+LD5W3A0/0AmyvCfoIdjLyEEqzYIHFde6
l42s7Z5IjpIbUCjTfzPUvI+GEQjftrVXyA2XTl+cmbBdFR0qSMDKSvkrYQhzodNA8I/EE24THocl
SuODL5MoDeSuh/DDNNErH7R+n6cxf50nRP5HK8lOZkJjw9oF5AL3ZLqLiwWnkRNbCF4eOPAHpq8C
ZlxDm74E4LZ9ITEX6h2PolCYWbYM8E1kGzjfV6wAnZJgm8WEfa70XWJuyWYdhBh2SXF6oHMt8k1c
oVg5vCFKO3uJGL66uui24oCUv/kYzd1Y8gif+WMbWw7Eb+w85Cup807iKUSJrrwMQZS/+6SHgECE
Arhh2MzjT8T1J/8yn2ZLxTXs+ZhuAH8Fiqm6GYvwGgDXf9cJ0iEsWpd+SzJl3X5xWvdgRQUwvZGv
uLWSgeqPSIgRLfYUloQdXmOuKtjml6zKO0Sv1nD/I7XCD8U6vsCLKMytb/vgAk2cy2HqbhlahTI+
tqVM/IGAby8Ojvpc3zZUbB3nIC4qIkWOkjCbxxUJ8TFXQZc3T3bM23M0WvEvk1g4Ssp6edE2YX+F
tfMuk6r/pTo47FGUiBQi6IMaewudsGdcOBEW4v6RcBzHaqwEMiV3liAlDzDBlkW1As/flVMe9Hi/
JxHnd0RasI/Nd/I0b2L+O/M2ekc9Q/pvtXG+C8KePzWM9XvGR/eMj3V8ayXBhdcWMfYLpSVazLet
nJFjPJaj9s2BBXm847RFFEmbZU9Q5pMfWZC0H2hjyuoZYu4rCaL4c21T9oXxOcDQG6sU6x3gfF7F
nno0nk0iu7Y5cTh+qQ6+ZpPoGsDycFzhtnkOOYIRU4SToZKyuaay839cEcIQDrn81TdoKE1TZ2or
BM72sVgL1FVN7d9OLO2vtKAUvwdzftkzZKRj0l4CZp5nmYS6kvkcbBj1lIQ9U2IQtSv7I3ItdmPQ
iT2imsl1LUZXh2gLwXVu/xNALXCBIBK5tO6RuQyNWIDrnL3SDYeMTf0pGDv0+qV6RLHuagD9yc++
2fAINZ8Ooag9EhKPUA6yV57lS93l605jJUfbG7Ela9uwxDe6gwDN7reHsoaGOf4BS68IOn/uFnUJ
hmwobe+gxldm7zYhUC7vcNX0WE52useFPUPnepE+BMqvxvduaQ50CY7onwSKZ/OXfBxfQXxHsJu3
Sb0kHp/7WgAsxRiGz/prdlK9PGI7erJesUrUc2/RQ+KGf4ndfpEkeus3/FJkxFzdJ7uUqmvjkiua
fg6mRYxavmXnUGIvVuI7j+SRWgNkCMgx1CTWY7NCdUwCT4VeLlZLtOvRI8lle90KNZS8URhpic4A
g+Mt3JoRzEdnk1sbfI32YvvgQ6N9D4AN+Fp0SSB6QxyKZvjKZVOzKbmKBbDjiuqfyxzqczziVfT6
sCBkI7PbAScUPRBIpoEe7uNWYBvVuJXje9BOQbV2GNpB4GR4qf1h2zjUtlLfpmW+sAC9tQdAq/Yn
at38+H8QtVH8P9Lm/40V/P94fLrOZFzyjB8LNqIhBFWiyyfKXrY6d6Z5T6lWT6A/McajJmF5HTlF
ZJ5gwvztZe/fzDgFxyLHbPjInI6j8iHGOKixe1TZD5wg/xxT9bV1PCC7RaE8Zx9h0ru1cREme+pm
iJw3GaDFHrv/dEFizByUeBaX/xrZb1mVdDFahmFPl8/p1IXfQ26ik20kmuEAgGFT4lMC4m7wdv3q
1568kb5THwiTzihyQdcCt+rk3SnplrWGcUQiEiVOXxudhC84QvECByOtJHDK/wSd+3qOVlRkYCQK
7gs0oTAlTM0475YpRmULmbXClBQiOVDICHdRGoY/xmHekrLzCyL3Imrfh8E0tyCX8Y+Jpv66LcLc
BxVayLFoAjRY+DhIKoDF9jLk2Ygp2/AbfonlmQ3AV9GLEpLTqB4/2kOe9hPVVfHj5dKo10mhAyhX
NQ552WabPcoWMYqYWNETH4kp/vabhY8i5PNyy4De3deojz+nPGFHNmKBx3RSGLAXEJX+DbSMLh3U
Uz8Lw4bPfOv6l3iO40ORDVNeLWZNr2myBSi4m6IvYgnWzCRODo1m9ClRY2zwDsTTtYlz0Flwy/+H
EHXgyC09J6xn3wq2HbBW8Ao9822e3+c03j7CLfnAyMpOgYLopWS5Un8HgtQZERfbK5ldfM11j3tl
ZLk7RRSNOiu8E189mP2+5GZofrgtS1lFOpO8Fa2mz8WIPi8cRbPBB+xUdzaTA1zOirjFT4UbVLyr
mm7ttvUnpO7H9yaNsViqDR4nnkYyRexkhKZw2E60L+dgaPe+Ycm5IVteN0m86iN1IXaDrJnByXP5
ORdxgdOYIH2gTDDCPtb2YvqA2Hj+zbepkeh3GmIKWH0B5ZsHc4pmGR7n3X4bQhxBEiaqnZsLyo+S
Jek1hk5qg041bN4zBwRk30SiuZG4BXkaS9z7WbrxqQq2eVp2JFmBujbdFnNwlASXUt9qc56jKFvL
2NL5BvM4RYoM0WEJzfNGd3ie6AedqMcvDZ9WWop2G45MTMME3+PaXMTUiF+5ytKTH10DNnltTWUU
xigkgBfFlYm5ebPAvx8ZFOwygu268DFVJyK7eN6h+WpOKlRI0uW48MbpEnHn7VOeoWdDNsvwO7Ue
/AAKJYK96IR5fCPx9o9gMfhADMJQ53n20PWtZsfnnvwDpBEizXKNFVpWRx2/g2yffmsICtkuCtjw
Aj2A/IvQjeaCxw7FS9nDhoeGo/xmtxEotx9aAI2Y0uEeoH8R9pH8HoQAus+09weDie6YAnkMKqsm
etewY/2YI+E/EgFQGs2Y08+1gBoORRLTB/HdzLEld6AYuxVXGKA82fGyNVjisaKQdGdBtB4DLyJS
L49WenBTHf8DsdW436J03M+aRW7XqiiEp8kQ/0kcX76XwpNhl1qFqW1ajPsvkJSfsDl43Mmi/wkT
2jRV3YY7RPvE/unzcftM8Yp8irAJ7mjGXG4BT4pPJP6v3xQ4/t7YJcwqzK/RU05pDlJ287BaLQP7
XhiZkUgKluBrWhF6W86zSup8bYr3Lm+noxGhfi6Wub0EbU8/vRX67vosfROtleMuB1H8Rm2RkrLo
yfzVJWDiHvM3bLdd+IiOBstLV5k/nnQWGPxU0+LzTgtx6UMVtSdsxkMIVQiztMzDbb0UGupz8H5+
Krd2CEHgbl6hEpkO76meNsTOMByjyrTvchU5xCHbLD4a6kHPDE3THV2wofLNxXysCCl8Wg3jA/Vs
OZwRqIlfpqDMh3Za9zyhEDq4EU7KEhjEZFAsm6DoyY66/5waZtmxRcQm0l7bMXs3xUqOnuf9N02L
uU7xWQEpmR0glnzrp+dMafVJUIrzt2hyYFK0w1kwtNz9mvqi+Mt9tEHIEDXrO0fo723apv6fB+35
SsTS3YoW4C9w+cUgMYhK89QMWlyJy7AAAVR3+S6iTrudSQsLiu4BXzcxypCRwuuXboesTnyrM77K
vsSald1IZv1e9Lw5I02k+5MvYAmisAthlZrZhtyCGTfyrgGue+gIfstSRwZEfbOYmnbB/Ibu1b7D
rz8BxMmK1VeF7+NnlYAwwh2R3DuA19i6JzjuFfpuBCjtbUBOWKpfkLQR/ka6J6oSVdvvvFcUFL3x
T5SOyZkzHT13sHiiRivUJ6W3DkAoF9cskuHJ9wAfsk4hDwYa3cuaBOQuO6uejAV2wecBZijcy7oC
ShT8bEfovyO3UVFHIxSlEYEvvoLiP+lLLZ26AntEAfJACRDypdc75OV1tcgmPIwJoZVD9jUaVtPs
3BYEt0qmh/ciQ+/ZfoLcAi0s+YYqIFiw+nvDEzzimWlYU46hzd4HbEHNDnobnIiZAQ0WRbgpSzAF
/ouIx4Ka8hUaCshdzQjmBETdWjTyPgi4ulpUWWOpHLA0D9EQ/+zo0D31TQAFD6aVDXBTnkKiMeNJ
gPQh6w+ml9HOM9PUbQAKSqMg6Y7vTvyOZwZtRtbO01NsQ0FLSrrihKYk+lOnBY70vqXTE+0t0hKW
BoVRVduY7FXMBatDH/mXCcDDadush3oeQ9hcuonrukj9doIhdZVlI+cOlAX4zhLl2enHNqTsDRXi
XR1tgcGLOEyvdnTiWaK497xlLdjbiE3bfUFW4YfZdAGZyxRcVh1utR2a/PdU4GIo0bwRHUa8m/sQ
1hbw6/hkSUsFEHsk05kGalS6RWy/jogDxN0wVoEfwmrALgABSz4/TKFuv6AX+5BCC/a5KJe8mZ5O
bwVBD2pOQvKzG1K1DycyHLJ1UjVV4OHpkn65jQA35UCNdkiJT4C7Qk30miUbf2JbMlbTwqIjy0KF
lrmCYHgZ22TpdxK0bYl/v7j7NAqeTUZGhq9mSlcofxBjX6ZZHxcAtmZyx1Ol9U728eKv6PW17yKT
8/Jjs8Cx66QJfQ6QTctfPSqgvxqUF/8IIMglJQ9nlpS4d5MekCdCvXBX4zHfIfI5yrGaLOtJkA6C
M1usGrm8bja/+zwJhrd8zcWBL0b/1eA9AcL0jegr3LPIyNAdXx95FREOeLtZ9HKycAa/zwBUvAeD
X+nRohk7RrEeMhCAOCz1lM5LTaMmees5krI1twtA+8KFN0WLbm8pyP4SZCHSxj0KDlcY0KHRL/TG
Py0G6X1DbABBCazoOZSx1QYGo57ouNZzTuJj2DIdlyKL0/+WnEEEhN/qKDTYPVBp6Umu81pZuCJ+
SwH9Fu86/dpvwr0bnM2HfJrILY7HnNZLmKifbSy6OzjR8aMxg/9EoxE/rSxS5zQ34tT2Cli77KKH
0C+C1wu3zjlZR/t7HOP2hcn8Y4Ta6ROHpz4BBg1ghMZ11ad997WgSfqpG922x4Xe/BhnFp7DWfQX
N2XqGHoIttBQ7yHFmWhxbBZLTokh7B0ahuI9whWIk2SL8YGads/XBfERWwqQEeA+OzF8QPW2jLzb
ZehpQbsyVA4vLBHo0FS6968pxSEMeRf3MfQJa/69LTgr5Mr6b7dI6HPWbUn7Ol4iwMBZ6i5L2Kpa
jQT8b64NhHl9gzr5ilMzo7praLCGGJHW/VwML5uZKX3wB+PZhB0/BmEIXqLBVbnDniTE2QeEnLeE
L0/j6PsjVJEQb2HX6OLSUFg6vG3XH7ag8g6etbloBG6wUrGIvvarw0uQ2mGHZE3/7nmqfgZ8DX+0
Q1QcwBrPXZWizu51FkhAacIlvvaBGc9LEFkQptlcuWFKzjQA1IpzvIF4DZfGqXBmfgHLgIak1st/
bDK4/bgLqlkACLOAshAXD9fPum6A7cEu61uUpMEBKO1at7bBTYrTYb4Oei6gY9mK4Sld23YvmsQj
MnMxKCWZkRfFZzrcDRijsET1WXZBxZ6DmLIfgtsURPw1m+PkgpJuf21B6l3SlpM7ELB2V+A47Q21
J4reqzeRise5yYEtlUgXd8/M2/CAdB+IL9DEOJx0zodv7hIc7MMm/wV6UJ+4ywdW4eFBDmeUxEfi
sJw4wuiZSrZ+zKjmPrqC8IvUTr6ukEwWIBmVhJkIgg5VhYCIc2CeQQ5WHdpaUEHdLycCegxgdMQU
DRFB6adsHYDgdUMIENcGERhhUnzFa5DdWO6H3WzX6dg166P2zY19WGZTuB2MbcSP1cTjfklN/GGy
oD0AGNhq2Cj9EeDS+Bu2Po0plw/IdMMDCtp51sbirx/zO65dewXDXvwZWRAfC2iZgjOI+dUcJmAy
/3jOLSQ9KmHnvF3VVaJu5UTXRfwtchH8KZjcarBgfZWgts6eMXl1iDwHcnRzgyJQkZjimMeweaBG
qHmjhPfvI0Y+3CzQuUGKNsADFkCqEk9e7nB/iWOCp+ULJ330bw2G+J+U2L69VUkFIInlaDzpm32C
5J4f0AJ096bnsMk3BkRthSg8lLHOQV4Db1An/KvmRkwenvEwUCjuqCkZhTedErCaeKbm04okb5A2
ENhRRkcIjIEZO5Bbxfo+RoF6HgFF7YTKxht4dcSLg6HbwycYnRfsnJecZXgXp6T4ysk6D7s206Io
s5FDxLnIhwR9mqIOTb648xlW6wgCOfTIPxlHONtTMvRXqzwivTTTeIdMZEvbreifxxz+ymHJ2Q+Z
Zs/N1PlLi4nyZhbqrmOIxc8lhfgpfLtVvYphl4uJrFLkax8M51HVBmlTFxxRAtAibKA6B6DM6Ec8
xEiAA/zrNjyaXYbIB6PAw8JSyxQkoCGZoK3IixZ0ChKvDqHKgpMdGcS2mcN2iiylM5Ny2MlIrK+6
gJSMr1BFsQbgfNw5esyUWG9b7qA/RwGDOHSjLS7LxDlw/yzHH1wNv6BsDrtw1jSHrW/S52ARG4S9
MXQ6WP/apw7hnS9sbqLzGMSIQFOreHDK5J6m0vxLQZnqW2IpuRdbNiPKKjbZh1r0/CuJIvLHGTnt
nSi6C05vaJSTyA1zyS1o1T3i572oDI7Uv3qbYAyK01Fe1Lamh9GI8aQS3JprPJFfbfbopGKwK0Dx
jNnO7FMI7b/tNtmnaBHdCcA+3qC2SNG6hfo2+hoqTLNTtxbdEV0ofiektq/YS6AcSRVbawUTwh7b
poOu2+dnhD8EdYPSrnOSa/dr8AF7wbQz770sgt3s2uTmZ8N/og0x4ZWJClOLJlW4YzmqH9MG0VNT
J76Nmgk8wXGKDt5Ct0uFkLLkgvi7/jOJbXeMZ7CDLNIEIjhYV8pepgS8kR+eI5d1Wy2MIU9d5HBp
5iS4WvSSH7IsXE4zpi4HAKeY70hw83d4NqId2lLWdwHTX1EBdy+uYLSWEodvUqu8p5BlDEEON2ev
7n3g2VILhBMU5Yz+VDAlK+Q24L96qPXXcLawUoPorlzuO2js4v4TZ2B4d8DWThN8Ss8pJohfMkIJ
joEI+YUWNqoT2eRvsxGB20UjBS8yh9l70UvAr0xn6tKPyiGGQSAZdu7TDvijiaFvGMJaeZ++4IZJ
Xyf5PwKSlm2fCZiGZeex6FWQNMrHTM+i/aIAdLtYx0cVrCigN6F+EYuIIfKCskxC+XVp1w7V6Tgk
HyQLDhHfRq8QnrSvoK/EP9ZpJP6Mwv9V0IFD5r369A0IeQOxtd3qpnNRycfN/8U0+WAQCleDnUjq
BEDsToRBs8uznu60nYYDmuKSs+XgWkHxksqBjq+7EULb0ExEldsc+ycFl8VHgHOQV9vSy4OIV7sP
jFnuMN2uzyiI8bWRa+9KOg6YuxSQ4oxbWgchuDT8Kos4qNwhDVfp9skEGcMhT9XrimoPBCdmifyY
6Qoknc8A8sGnz7ugyTbMZFT8EFq7J6ToTkCtLASnXYLNGlwzQKKO+ZqvStOj7AHbwf/Qqh8FC5a/
BJasa+PZwHehwxN7A5DfYOrULq/mIQaI6FSy3McGU3elcW/g/c3Ffo6A77t1gsMAWbr6kstioZcg
JnmyG/okAnme4DCzhrbP8QKqd06j7J0rBgkp8gKW0kCAAxfq7PZx0wVHHc7uCNcdVG8LkL6rBCAa
VK4v1g+nQlBobY88mMjk6RPQ3+YNI1H02hKYX1DPhhkI4UtRzQSD2bBTE0SUQybUFyBIjufVSNBx
LpPFISS4p3dQB7QRQCE3VkNqtgNgQRtc0J1S5HXXZvmf9cGmQVrGTmQx8Uvmhq24z0EQ7iILM+2P
2GZBseeRCKFhi0k8X0HNeKB/UUwy9mZhofkthF8P2K2xjpMVpfO3ZQ3pDNhvaj+jIEtWdEmLnr2j
cyIbdlYFKXBe1dgblNfADpPgkYmPV7MBqF5xQTBAFwg/W8EQXAbbPvb3NIV9h0B2EZiUV7AxZGkd
srCx1yxsNn1kBpcnVpiC5A07JQ30JgG0/jBjhin8jRC6CLyOaqQSxoKI3cYUcqXXKBb9ezMC8djl
hhfdTm4QOFW8l0Afi4WP/7SclnDXcbMZfEAAHM7jCq6njLdgQ1O2zlFIz43jyFnm2RZUimu06cSF
d6IkSKV6ByIoXDXmmMgPWbh27gz2BFIT5hwoxF4PMIoRqP9xFdt/kNIn+a9OgtkueTEEUPJrkcpD
nBmOfMPIDv5krYveBCaxcI8uGeVgoehbD7TD4D42fEl2whty92zK0NreoxsHGJklr2uqst8kxWQA
+m8TdzTA44v3W4FaoK6Dm0XIvZnw0E7g5j6g81C7GPDnLnfLdiZNg90GFNaeonUnriBNAZq+JlMK
47WUcDolLemPOgmaOscsBgtB1mJBhP4degCv1H4ynr2C2pZjafCgnSGwY4cVrDjQg63dL1HqGdSj
6/w05nzKjoBZGJTtkOLWOrHjrynf5m9AsNOeTE2CNiSAjpaBC0IIlBKAj4i6KELkVmYM0tghSP3O
LKyFCDoDmPbUinX9b0werOvCXIiXtBNPvscUJEKP1JyJMH7A6YY+VzTSHaz0yRd3Et4pUJdfHVeI
/I4RQHaTzbB8ITxE3WO8nq+cygmQIB2/vYKgol+E30P6IuCglcEvHIIDr1AF5WqI2dWZG/r/yDuT
5biRrj3fisNrowOZSEwRthc1V7E4FwdpgyDZFOZ5xtX7gb7+bbHEX4zPK0d42dGSsqqQyDznPe/Q
044xsPmuIrwYpr4p3uXkM1EQIQN2eBL47lEqWZE8qlIb3w2wH3NpVEPxAHNzzp8aEFBAcb6rFNCu
7WfOASCne+M26EFOjYpzhYcUHzrNKl86Nw4uYquBkNOnVi4XKhD9MxHPKuAmJLVk9hmDnFGNAHwt
Yvv3gh5wkubCVNDiq0VAgB4IlCgugBXcA2SaNt2gdtbvm6zlsPKcoluZXlj7gBWBte4nr1jD9rFB
ja3pribN+zjiH/lmerbPh0zJwe47rXEWZSjrQ9YMBhKjqgCK8RirZVp7EdCB/pCUXWvA3/kqHAHL
G99x2qVykvxN6yr5YkV5cCi0PHshDT1+w0C23pXdgCWL51naqk1m3dJP5eW/FVl/+jRn/kN6/fY/
yav/fzGMfnaW+t+xxL+F0V+9Fy/JhyT6+c//K4necf4CMzNs2xCuYZjwkv8jid7R/9KJoNctaUmp
2/oc5fBPEr2h/6UMw3Bciz/gWnL2DvwniV5afxnKMXTHtLhFpJL/VhA9o5NP3ApYS50piiMtHX2I
AdXOTszqtma7XdP2pvsetwkYJ5yV3KBNB9e6tzvxOLRoQ1YSqhFtR2aA7em8ll6VerswGBm7c39t
GN3Cf05D1AvmGL/2Rksyd2yjnaMt6d6TABhFbxD65RjfrvpywuVFt+23DHbPrvSi+irIO+ZCaSOf
FF7kl0oY4HltP1w6UIHvpwSXUX8S+ntMGbAiLKGqFpUeY5+Yh/GtCwvoUEFfuIr6fMbEihIoOa3M
5Ma1bPGWmVxRUUqqx2QO0TcZxZW5Bnu0mB6mVCpYB+mLLLSQjTikuR/MzFCHDH3AwQIeusjQKT71
gUgeSpmj42x6F76CorCxV3wBrpUysbs7OQ0qAf8OtG8yrfJhUSck4MGIm8LdZLYw2ahFxFXLX7tz
Jsi4i1Sa/kOb2gkyybwiQF4FxvS9y5vmIk3BThZJkobPnh0DA+rKgu9QQhELOzt9MgaJMIGLejxG
Km3/pinVjyDyU76E4CAhpvkjKI7UbmA8CxDuyXmiFCu/j8xCZjVEpDhmhZ6YYEsDF2GBESXkVWUP
m06M8puyR2S5bV43K6fN9e++y1hqIXMadnQpxV0H5eqmS3T68LEZYgkQyZRwbaUJGVxD3OCiYpfC
pYH0Bae3WaXipXRklyxG38V/TXUzqVz2yRO2we1d3GTVrWeatbOYhFkDzcRGs64YiK1CTsh4AZ+O
oIOqq46F0oAbtIEbbMY8kcPaOXRRGXjjwXZzf5sI1efrxDBysQkguRdLPwzQMGlVlzQ4+6CXi13X
fU5tpnxhU9rvJcbeMZOZMS+XglGQv/KUNaPZzjyb7qZB/5FjbGZjtOVaW08YxnU0D5EHJ6PsGhNz
ipdwhL2t3TIysmKI7sux6O1XhO/qOeRvXUZoNl/j3sv9hRua6aVNaUIljNQGWC5V4YWhKkjktgfz
a0kZMF40fqitC5xnEKC0ZqKWSJ4K8FLD3ldFVRXLZETQmRLzeTEA9KA6zqJkwjTJwIEriMd+kxhl
9xT7gZZvynnyAefOB+ubLMv/OzREiThF6mvRjEG+wV2xZDZeSaXjlqCrJ0ZQ9gi2YKIxif1IKagM
Bko2t2rjYgNp2VnDTmq/OTyJXYYnyQQGOqA0VRH+TEGJLqZHbyJu8R1ieh8O5XXVm+YpifJw5cLT
CC+aKnWvBk8R1ByrqgdEh00WbmzHFx5efX3zw64krACKNhvNhwsPgmAIW2211iW/pOinnLkRwDCG
qlrGn9RJf/4bH8wu26ghFJu8sYeT2wXW3/Sq0txTUjExQWftPiWhU9aIXJyoXYad6d5aU1QxIOFo
jpYFAw8Q+o558zJMcheMKndHSoOOatax8vTaMFteSiuApM00JOwbGkaG0SXZYTokCsN4CbO4f8ji
tvpGNGaK1NhESGXZzoj0Slp3Zl5E92namj3jcDM4FX4JozeIu83UaQBQdTpYB2HqkLDtQM7HmUn/
rpcqRjus5SFSTs2J11M1hQFokS38hcPUbc9Qio9kVj0ObKWZVychs/wd5LjCqsxxbn3DNy6izHfe
VJKmj/DbsjcDTRy8MLDWaekbWmpBQoCSXDIYyFdoY+SwCctuEosu7YajZdo4OYCYtLQt3kyqZkYH
uNU6AqF0xFARzNSfpjeRdp2G/M9WT8S5CzhixBssuBbta24OnU7FiJ8rCEE7VJ8+otWgg+FvAja+
lJZZEAcNAB3soagNLz6V89zfFgJ2sRSwQkQSNhDqbbPKlo4JncKLZyVFlDtdjeyyg6GQT3V30UZd
zQDXJzB9k4KIocGHVBQwHpyFmH7imfs4LwsQ3iGK7kInIaO6mU2rvcHVjiadIhPtDEIgzO3S5mSw
Cy9Z+why8N0z8UIoYsvQtkYLSXgRBikSm9Fos7ZaOJHqBkSxioM0x1n5uTXr/LvJHHrd2aJeTWlV
oZ/V4qcyaaHhsZPXTRPYr3o21S/+4BrfkDvkWyswgCawtshLeKKN85K4bncvRIWqKYDHzNzMriHi
Ve7oKhTSkwX1hISFb5nKs9ewaTkr+rTWigXTP+81GjMlr2j0gBMnvRr+Bp7kDWpSQq0WnZzeRYG5
IJzzdNikSGk3MWjnj9HS9EvK9PxUGoOx1vVwxEE+nVX5VTLAPfCcGW4V42XlZfmLWStGpLUVVvdT
wymzcnHsW038JCvTtQ2UeFrHOH4oLOsNEI1pqWMpccOgZqZr0bY2m2Rq8zu88O0n320hO+uUxBBW
6Ax9a3yYorJ4xbAAEHFmBm8jF8dyrFnjHqRZd7GiYDZQLOLOKfkTVZBJsDHPWZe2GNa4REyHlG1g
L7R4INSxsMpt56vgWhtG6z4w6eitctTRqeciXXiulb5Edunt7X4aLqoGZn1u+MiCmwnTDhjBK42v
jn6/DY8Kjtpl2gTatexpZ4FI2mgFvbf4e1RVuEKHIVaZhY/Qoqki/9K0wtm4wY+vbDvU7+yIEKtl
D+Ft700ZkeJdXniIG2i84F5ORrnOywlFjlalzz6ZSnsRGsW2dgq5b2hldiYmNIfQtiw8AhJe5Er3
9GGt2flwCbu5kEtPVnA2fO61ATOwrH0L1Mgw3O7aJeLi9FoxU3lQUJgdyihR/ejlhElBlzlimYb1
tDVqE+GN6fjad11o9lMbQatF3IAldSaraDnFrrFPS7e74IKxdqauqWlV+wMjbAZUw6UZZGHGTEWJ
I9O4ZhNoeg051Ic83zrh9zFotHcSSZG4GfqgbQN0hZiXYnYGUBoaq9EiN8qMo+nKLALUuAo62IL5
rkTMLobbXLTJWmVVfpXDM7uufDCivMbZEFk/aKIch7WtimmTtCK+xBIvn5G8+shvoh/RWjp7ZkHB
SjFFSyFO2f3KCAjeEIkaN3SZxabNGYfbY+senQTsHv+FnhhBoJNlUdQQEYXJfoNzmgGP4Dxulncd
k4VvxHnZV1bntXtFCbdkN7h3uTNl6B/a1rwhpWyCSRTPwTiNG0C9h4l93YtcXWCfWX1zXa8aD3HN
fHsXovhCAZ3n2W0EYp49WYYTPDJxKOtNjrXBD5/hzFYwBtzpOUSFVSCK2Nt2jSBjeRJugNZWVd2j
NEFjPdfDFgckD9LpBL+pWZpyMG96u4ATZBQxl4q0yjDYJWlTcPRR5sMMAmTM1moq0l2vZHrsGghI
cc6AbKE5mr6DelJfjEnjnEAz47swwLGyTES7pEj29yUCkks3B1VbiKY0sEApnO6x8MpuP0C/3/ih
OYc0NmFwiy9kWcKAalSxcC3Nnj9FcuP1gXEDh4mDMdI7zz8q8B4g2HBgSOD0aEUxvEaEjBKPK4yU
E5gc0IRwMXAaSD5BbberFirZXaSXEHCRBZQ7biaiC0J0EwaK5OaVsW8a/m0qz5ZrHm4NRcP1m2HB
NnExn5Fjx1Qm7M3HtqjNJ2514G0N9gsqs5YL0qsRnepafWxhwLzUsPoOXTUayzYTpaL8qur3vErV
cUI7uGHyksJYtdQDniLxnd1l0HSZiqPG9d1EPeNC0O8DIP3L0p41RL6jXffs0AtUfwa69c7f4MDh
M5WMSvsbaCQx1zlkEhCncPJ2Cuq+foNmvNbvygrXFDfK2YZ202095FEH4pMqCZZBWmgXeRB0yZjE
4DDO/fsYbY9HuG1mnSaw04dgluIhLyG3r6SwhVNH3tWi03jwXVWbSy0ctJw6OK4foAMhsaqHInl2
TUPdjU2uPVXeFK/DLAV88utmXSqz5i0HLF6lhjU+VWmWHpmfofhFHcHUwC6h7iSGvux4NY5jPXnB
plXK+KYHjvs0xZm3FUY9X8lVbN35ucQPGkeAsSCaNA23o4k2axlbOcBUa06k9rkqOgm0QHvKiHBv
msLb12kD4KbZQ7uyYZBjP4O9DG6cxnXmMSNxmXRgvpN4t7Xs69OIvAdr2SblkhsJzjWQ0z8PxZTv
U4O9sYxE52DVICGIoW3DO6nATgtfprZuL0NV9Ix8UF7CD/CLXV6Sf4CUXJEXOZ9qCwoLdckR71Et
w9I+1a2SlPNjaENPM9A3R2DHR4Pm6yIbh+gyLtqJYaJJtafb1b2PC8UPaODj3q7K/tXTBLUbNJZr
jaboBSudDKWKaSYroxKQWUNR2KcuT9x+5doWR0rC9fCCiTxpAQYOtus8rbk/dfi1+tJAk4GyEmrI
0+hUzEwDusrLseq6FzMW8jZKxIB9uCBSz8qi/hnZko3imlsC14a4ug683Euviw6zerLZOw2nmmQY
txCUzIXU3ODKxmVz5URDdnCln27icKp3XehOqz63pxuIPfVRDdCd9YpTyyDy/R/vxv+voSsQn/8c
unp8ydqXpv0IXvE3/gVeCVv/C+zKtXQHyot0Z8vt/r1u/sd/FZb1F+pq2waHUso0BDZr/4BX6H/+
YhxpuS6CUPIcXAts6R/0SpP8g6YE2aLed8C2cJn+n/8dWNB/z2/+JZ6oz/77v2RtepOHWVOz6uwY
9380FpYpbUOHJq+D7s542XnGxgiazaHeDQ/9UmyMVbKCBfY2LOWm2Wr76DL4wv3xZ9TDb+vxlrGa
jUvbefpOoSdjXKT18IATWMpVLV9htO/bOgbmwJZE5t1eT4I9+ua1ZsRHRkOPOaFDlAXTj7Gu1yKt
8ZJ1HpnlFIuy67d4dT3GRfk90TivIHtzbcrbPEufjcDpl7nK6w2tBKZSYoATQbc8m269dLnYFsjB
sbfpGctT54RoczLN7g9IFGH6Oc08I8EhzM7UFjP5Zut2hD8EXfrM101WSvdx+0CossWo4p7C9m0q
mbB65BfjQgxQxUByKWvmj3JkLDVN2QCCo7dLMfkDnIYazyHGlwsnSLNNryj8va59HGPvxhi9BGUG
qgiTW2HoWg/LjNxYySLbW7LC7sTBmWlwAEYgfzeJhvNU3Le005T9KS5pOUXqwpTuoyfozsTwhhfP
TVIXy1+2+T9b6cPW+eiu+3PrsH0NiPzsZdcyzswI28iQyCDN/iEkLUVgnDS0xRItKo2JyQhZ4yfv
vrnJvmnML5b+6LD4r5VdiOtCOabj6OcrWzY9i0i07qFNdjkonCNuhvKLeCj50WNxXoRcK1ZRUjhS
Ksv+6BipPBlaoBzdQ11bMH5ML2foBz7H2wIcS1KRUfXfZK1TgnQ7sh9/GH187+v4nqXKvq3H7AeD
VpOwe7TIkGcCPFCwHGaYj+9ToV4jYLUVvBW1KUcfVac23MRWcGmO6vmL5zT7Nf76yhmcI7YtLAeM
Gvr/jJL/an3pVr2yUWDKU3Zsjmo97PwjiNtaLnDF2zhfPJqz4Fre65+rOYxJlW66cj66fl2N5iFN
KhTgp25T7eNdQP3wmOOhdJUYCy+8Ny6cm3oD54fgMJzIIBrGm69iZs6f3PlHmP//28tdmPnzCfjf
MFNADV4XcEISexVNzXqo7XdGZac6z+//zR8X/pTQpckxLeeT/PzrRn7IbKAIy4fhDevHY3iIl/5+
3IxHKNZbe/Xn1T7Zk7awlY5sjaPfkufBjxmC7sKPnfxhpKXYCM9hWIuXBVAcPfdaw4O8LLwDEOK6
lRa7S3kr34m2NfGyuEhSfef+Xdzi1xekh8Ehz63Dz2xo/Ft3rPK9pwVvDYT+NfzE505Tzm1VUDXa
vW0t/vxFPs5M5neL7+GYTGyUazGnPzs6qryYoi7G2FOJAwSyDbEx6z+vIH4aOv+67VmD52HzZFxD
6s75IeHmDvwOGq2HNAQ4oLK9SSskgJaqd6KObhrfM1eqt1BRFPcyxjweNfedbbiQS9t0T+Xbr7Eg
CvGhsN89xEskO6L8R3nEOECgNS1p+0r3RjqoYYPmzq/Fba7Jam+UEOv1DKe/ydr0jXegMasXVVht
tLK4CKryh+S3rmkDM9UziU6pSEcne1WqhQcZc1X5nXkhIVHvwpGYKopNAoIB/OQY3lppc9KiBMsK
+GyerE0yrhr0rXaEfSPIN4PU8nIiVfPQuK3ceA6u3Ykq9k2vTlxl4+UkUwCuwUyXeuJCcC23eSeP
2qTfDUX3Zjj6A5OdOzOAupR0xb3hJfADA34dWQ6PKrcfmnQgjK6Fl8Fb9p4DEkMjKbGZmtB3eYWz
N/26oxt0bjRlPdNrF4uWDm9XRSaeqSBqokro8o38FZzG2wUm+ggmJJsxD4cdXHS1kL1rL5MmuWw9
EwXwoLUbzSD6I4vQjFcXZsqH6Jg4AIdldxp0Q9lqt2NRXsGp/xaNyZPZ+iVup/1aeLOwPpebpLHG
C8tzzPeyRtarwkfGMCvPz1auMfwdt+HjIMcXKwOarerqqqqnYw2cpXTtedLplefxfJk3j2HUvSHq
gS3XMvQqBXGKuogu0JOJVVUOJ08W+tYpwenzWn+qfWT0nnqk6FFQ3AIcSUsLc06kO30BjFI10AaB
D99jidAY1xo6MIh9XxwaH8M1fr5rXNBw0KgkHcXL8PE0hHSAG481Yc22b/bpodulx3qv76IvYgY+
qSTngk66831sCNM5O/hNjI1a6FsZlaSzTe/6rb9udvJELbNPN0jBrbsv3vBPDpEPC54d8xAQ9Uhj
1vogt9URPfla7LS1vEkW1mJcobfBfuerQ+VnvMPZoUJh7jjK5BjWDXl2l/ZhLty6teKHiaHX5QSG
sERUFL12WIhRiuCzp/VdjNgpKLE9bPdk/mL/OhAyZsQY9foME5osR9Xkp0uYY+95lH5HGJswf/DD
77pB45qbN1UKtSJ0nGYTN5G27RyfoiqulQHrSauOxEFGhM7zhvUKo/HquRPNRauSh7ROTtDkDplp
r0JZ3espTIbBp4LMqh4fyN6kmRw0bAcd8CffrW8j5WEu3Ivs0BVO8zB10QWCdZxKpel9r0Vw74bj
NyvBbxUpLgx79ZLI4KpBnyTyBqGoWAsjecR0GC9kVKSLtouZMxltuNR78ABcQVE0NLg4dXCFMMbU
9V0WyrsQn3G0K4G1m1GprauXT2MOco8BqBd1R1Qj22lAeayn7bXVlfseadYCzOimrrNTW6bhUiGN
WRhtdMwxmVpog3NfdVZ0jbfGptPthwQNIS5a+ZEglgNWIZsemGnh1chvusKCftNMm54Z0rJR9ZET
vsdEW3JJWr4J1Q55s9H3A25+w20m1a3KIfDaSXDnNpONHZh2n5oYN7iRdqdr+WysZy7rrtBvNL2t
NiqC7O7bI5JBPaIJiLLTZFb1ikN3Y/sVJj+pekKavElp84ui5KQ1k2yXJXi6MjzDhYNybWfix780
8ILZxDgOPE943UJgTrGSdhz8jCCy3gSm84odxY/EKZ5xziK5G4omXk/WbTvB/R7JDEaeG96XEadS
5InHDhsReMsMvBGo1PgVGPmBnDyfRkYHZiLVGpe2FoCtrNMrLJqczZ9f2fkIOHt7IAyjQYcnNLOJ
zkpq3E8SX7RuCMEoP0YOjilxc2xd8cUyYn4Lz9dxFc0zgh9a2vMjL09QpOS9HT7AJ1tqC9yHV2rf
b6wNx94XDa34/TtxrkqLNprDVWLW9fF4RfnnR1qs+Q9qS3zI9/YhfQgv9Ztwj0XPlbWTu/YCS9A/
/46fnLUfFv0ZfPJLhQuVo+nL0vMf6jUeb+t8G2/dZbsxt9aGIcZO/yLdQJy3elTUPyEK8AtqNkqq
j1+ysRqs+sbUOEEqv/Wlvksqseooazr1bI1/N1b+mk5HHKG/6CbO766f65rCpbiGJfgbOoFn8QDm
FxqnXsZPGfio09+5WUmXOesxB/DP4lKid/03f955WS4zV4HKKIhFZ1fZNPU93i9KnGJn2a2cAyKq
jdp7m2YNLTpZVNuvdpH8mazw65b92bMYNowkW2DBch4koU9tAmfDlKc8xiFdxT8KnBKwh8IqL620
zVCYHvLLwkP9yHFexOMhl94SxAmxbz08dvaIaaR5MN32oGVpsLQGsSlaZ1llzHXyBC8yABLorMhM
Mp/xmJEAQPTBAav/neFGyBUT7AKtAOiga2HbxLBcl26XjOsG9HSd5O1N4pMAo4XELjUrmrw1YMOl
KUk+7Lgk1qYmnyOEtwSHZnl+m8blLs47SB8q0BgEoftsYZ4jcoZHnBGDzHmKcXLTbTJUXFoWb2tD
PhRjoJZW1mZXnp3sXRANV2B3EASXqe+iFFX+vTA0gU2O+ZgYGRZ6bboDc4cf36j7wMLMwG0Z9mWw
O/Eyg9uUBy/42eZ4wkfMbnBjsGLqwaYh0Rp44jLpxbIqHGieNRBKU+O+VujjrmjNbIdRW3dZSgaj
uZywaC1ktsN2Sl/oQEGL1q7eAiCmfVTImwHXV+RC9dq1Jizj9PwJqU6F/3Vt4M1aJLCOlVzmBubM
bu3cTLZkfNGU3Vo3qiUaGuYGjNwd3Quf/MSusBML+fUNNEo/Y4iqtH2LAru+a8vscRiCYUHtPDMZ
PGdTqdBdTHhvphM6oRxIPbbLq5SbDCZP664GvHYObUEPgcUEtOP0e6kgKMlGnFQybXT4FMcGxo0M
rHufhuLGgtdA0CkGFMqnemBraE07rIZWhAwIiP4obC34G1lbd5B63WxV7yCOSoWzKNr8QWbW3VA1
kAt6vX7gzEBrHfNEMONVuLt3R7b0q7CCaR3WwFcI1CgOvf4ZgwZY75F1hdjhpSiI0YVH5vGnezgp
An9j4ZzGOLS31RC9KBDCvmHAjcrtWWIVsCit/jLEGmIJXedIV3uHfVVy7+phfj0O2BImNHI+GTya
qrcYKrCH4VkoRoxQsovlYNT6VdxP+KwE3rEjXp0z2z8gMHk2B8w9tIhLXkrjMlU879K6NBXqtVrO
Jd3Ey1a0hEY0er0binAr27C4lq2713r0pjpgkRsgrTRNAKHSetHG9H6OlVpaZfQN4Ol6qE2MbJJ+
kRQGCdI0AnH9o0vhE2nkMuhhMiyUKo9ZXexL76Crq4DodkMLbhHgrCyr1ReBBdW1GHDJTp202Jul
468at9YhbDv+Rm8Z++kqQLJTm19lGs439m/HluVwnhGlpUACP14MCnqK1PGEP+UwixIcLGD7bXTh
PoTNUwvl64uDeS7pf1sO4OA/wKWzAsKEsC7jgeWaldh4h+HvFnHhBmuyN29RLcprqMV+u9BWX8HW
563GfDqDn+rCAa/XYT18/JoxdqZS1o446ZpJJ8O8exZ67774dp+vwjBA2ehQlS0/riI8pqldbwmg
M7zgb+qrtlyky2JdreOTsYwYFq7rL9Y8r174YvjSmgaTCdsFQzm76ZKOOtSCQ3Dy8mSX9T9kK/cM
l754bjB0zx/bh1XOOjWUh3ApbVaRI+dkhXLedzZ2DSuuu8ybuwmd3Z9/yk/2iaULSMECbrAj3bNt
2eHKqenGJE4lLhO81OVFD/NikZlih0P3F53vp7/hL4udPTaAOqE5nhDklxgA+hmeWiH5WZFz9+cv
9ek6DHnn9loSMXv2rLpK790uDMQJVmlt4KWL406EtcmfV/nZwp69YzCEYA0rEpcc1z57x4q2jWKc
xPWT00NwIYb6FWYNsA3i68MYu8jugWfKcRgZNHj3WE1dU6LhsE3evJ6mHp7C2QUl5KpUEwSuccns
FAOePj94U6mvmXK0F3/+xL+V4PMmplSb/bkMhgLnyMOAgUQ++e50QiS/RrWor9t3Z+V/t1bmVjsY
tKEX+s75oib+pDS16GQEhwETEJqZjy+rjzX5iChwOkVzro+fEJ5ewkSEmQnPKcaCzm4LLsjossm/
SnT8ZGlb4OtB30GPo5/XiqHqRpXkIxf4tgLRcfb5UW2QM3/1u35yHtnsNMdlvxkY9JydelGFpg4D
XnEi5b444HSTryobqocZt8ciyXFDyRK4x64eoMVOYRVG5kPvj/TNgTo2VsszcLr3Pz/sT14CWzC8
YvqjdAt7gY8/e6wnrSd1XoJYOwos0VyqjS+erPzkUmMN8DKAHnJD9LPTI1STmeNfOp/DerVoD+ZN
sg++YWS087eM7JcQey+HlQRv8i/xyp8OzY/CWqR7uPHw+RbaFzGWn31lBdZvYrbGZvs9tdkx8z7r
plNRPQdYluRIyybti4vgsxbPVswwpOTmMd3z02WMHNlTuE4n3zGu4JZ1Kzuv5lca6w5s91B/BVgw
hB7le28nP5C8tl+cPEyuf7smbJuZN1enYp5y3mVitGb65uQgfL9F3b8IiZtYole8cS+npbUZd1B8
sZ/98376DSvg8PiwqDzbUAFFuVX9XLTaEz15WT5PS6qJZbB2T1+s9cm1RPkgOcLnekIXZ0cruovY
64mSOQVhimqgT+5rd5iRSg2wykY1YgrGBn7ULiD1b7QJz2hR478VuN4V08Yfk+14cLHVo6kVX4w7
P9vzv360+Qr/BVGoKlzrbahX2NkNYIvVKu+fZLFPOvhc2vbPv8OnawlGgzT2zI/PQVS3NApnzDA4
aPLhwrHVNaOmY9Tal73wftAxfFU2frIeoLQJY0IKC1+ds/c5yEVnlX03Un4InHIt62SXWO7S2X1P
mMuv9Bqr5T9/xU+etKNzSPGM6eflOc3BT0Q1FJkcT5PuO6u+TjPyArQalb1/QPr7VYT3Z9+QG8Hk
yMIEACvNj09Pa6cMsXU+nqj6L6KaYK7aaTgkRpvkAXREiZq+2Muf3EEwWnhHDUNyWJpnUwXdlJjS
BNrAHdTss02z6zfzHdR+dSx9ciZ8WGf+/7/syzn6w8a4jNGKDRQDqPkQrlO47UsaaF7T/BsZD/b+
zw/vszOBX3LemVI5zHTPfs4YxihuAUgees56tDjL8j3cku+8ka9fFeCfXTaOYHsiP2Ekyiz04xd0
R2GFTWEOp5YqGeMUE/OTISLiIyKwySNYIrOCLeqVBxrocZkMCl1o88NLQ4X40fVoQKNXot8giCUw
3A2Fyp9Uog3KoWaFBWC8yVR7wlAR+XM+y8WG9grXVHnRtfDlYber7Z9/vM92viEdXdmuK7k9z142
1K2TjxpeP7Hx14xoHjEYONlT6i8iy3/681qfPiiqYeR8CP0s67xCsTs8DaNS6qes8vRFTsifkRFg
FyIXPjh2F0Amdf9m6r/JLDUBnQUWFYz58MWn+OSCdmAzCdT2HGrcnh8fYdd1Atv+Wj+NpD8t4si6
xojMv4jEFGBeFmDrXLakVbRgPIROYbxcD51YIhyD3uMa+GM5WVksRVQEt+SlOP83r5BtEe2tz0rI
336kPiRmJyM941Svjedpla3C7+my/zYs1XMFB0RbTf0Xp99nN7nzy5LumYNvlaW930UsOb9A+bAi
km/3phakJoglYWor/dVZ//khGJ8dFL8uebbvghx5ZezZ0wmJNM61bJgFHmTw2ZruSRXtkxzQXGVw
vjZOgjOlXmtXduGTQFZo762OqqbuB2sJ1ecbqPNhLMbLvMLUupIdoXadcaMhc1ppk9Uv0SXcG8r/
nrH1CD+SBlbn+kNUNidsg9dDOOkrs0uBAY3M3nR1clva5Nn9+et+/m1BQiSdj6vk2ZarJI6wJCNO
p1GQpfM0wBr48wI//4WzNpD3l3dqnqLI32YodtDipp9Owwl/KBuf5B5Lwrq1//aHMV/WU7OzTaLn
wgqe11S23UbFxgP2gvGDg6HRNrAZn2UVMR5+rbVbPXKPqO1LfI56/dKw2pdctZusz+r9NASk5UHO
XXA0deQYyC8OifOfSs3HA/wP2EiwJQGkP76d02ydnJnRcCqxpfM0G2/9L5GbuUj89cc6X+OsiMS7
IczzAWMy37Sw5QfhnsReA5tGzEAsGRBVScDbiACHgDuzuapwZ/jz85qvpN8+ATJnyGpcW/b5GEpn
siCcTutPnhFek/6wELq+MjDBcMZondOs/3k5frdPFmQ24iqWpKT6bcYmu1ZF6E5PtSMvmw7OhxGQ
4ZC2DHV7GrS1UdivRW2EfAqGAtKOnUMwFXDqMz3d+rQhBzJ01CIYtYehcsQVmXJMk92UAWqab/Bb
uzE79E629I3t6E39/eAIeykEgtjWJs9jQIqgO3ay7Evviqwa8DE3LPY67lqXVVVFawtDrGXoEnNk
+DJa41VSLQloetNlsI9aBG299caVce11ZFbINvXWuELaV4VJFFpu8JMxee4WsZPs23R4bMFecDtz
HkqDtGDX1CxGG2l2bYfisbEgo1qxIJplSp+ooh+NqMKD09SQlHV9SkxZs0skxPb/xdl5LDeObdv2
ixABb7oEQCMvkbIdhKRMwXuPr38DeePFlUiGcM6tRjYqKwoEsLHNWnOO6ZXRV1PnI049T9gVZvyi
Ri1NV6PE/gLBwkd1YJvkNoqV/0fTwrU2dvs5M8ExrFS+wAPw0Rc4GrAB74nrnfDMNsxUMAxcRbFe
pjB6EruxeMmBlOP1KGrMdsnfiBRgQZFedTwJuNvqD7JQQc9VyabpQ+BigpZh8GKoCrR+bGCFzdoi
jNMJjeGrr4rXVC6BbXgKeJJx3ykTPFtff8PWge9GEK6memT50ptrzChYksz+VenZmVTkSPlE59qQ
KTq7Jwxn1aQFFpegcaDQghAnfFONJyoL2p/MAmUaKuEsPyi2upWGa+AMzxBuboggr3bYhFMUP+O1
2s5O7uErA5RHJEc0rIRo3DXZdGOQY7DWoVJjUjRgOeYB/lk1SzWbtIJdZ6KmNUZgIqOgfild8/f3
L2KecY8+QAtZHo1tcz7eHW/BwySYAlD03cGHtIfAV74uRrzStPL+/H6hM/MZmx3TYrchMv8fV3/q
JgoGKIDdgZDJLgZKJeZLy/eZyYQ7ADlGFUThpHq0uvRUgaXaUppDQ66PDQzHw/eoXwceBswSYsgq
E4TuY5xfK4Se0DXolKxQpOG6kqV8rWo9jkTacis/jPu7hCGKVWscFnLWT7rgKrZdkSndgLIlqtq/
v/92NhhwdmZJ17X/dhnKmm26nV4bLiEgF+Y6uJAX6kLzEfjnG9YoMJrspAw2tydNcK3RalDtUn0Q
dOUyhf9uG2132yk6TJdKuO96DvBBWCxM7GfvctbRzocE2TgZWLHRtjkkxvqgrfSNdFVv5oZHZ4Oj
uak2lrOoMT3u9c9P9fv1jioB4HPo6ahafchM/QMT5mtEGN0VO1o7DSQgj1hNr6Wq75xCkhrAaOFH
I1GF9iMg7J6Rs75inrkodKlxjEiDaT6owWOO4dspo/491IxgabiqZ36yBKwcgYBuyAprHW/u20AY
sfmI5ZhVByvq280wI7grgghWwA5JTYRJAb6DtlQ+vKitEa1rnYMQdlbFTkVvx3axIqamx5ZuDo/s
eLAxlcN7aAnxbWPI61rr0fuJcU9UprAV4zlfLWi/8oAedh97D8bQkear6U8aGWHZfJ9FaWoO+Pri
gtMIKXHe9JV7MMuymRoqSq32WECJ3xKD0G39uHjUW4DJiY4bwJDDrzEjd6+Vw+pRGPwSZziJzqqs
b4gR/ALrVThwZ17qqcNFLkgvbW++dmWvXjf1uJMy01tp1nCvjCPcsEFwpxbOEt0mzL4e0WbJLGHF
4MluzIOeE08zBiirSFeIBh5E8Vz52S6Q2cZGjf9OxeLOi+N9lWmXZjd9aQzEVdmqX6KsQtYtg4hs
MfmaoMFnutM3YlT0KFnFg47C1vNu+T7zFTuEZ6sA7ZaH/W1CYCgZQwg5VU+HEDST0aW8flEIQaGr
7qUbM6pCV7b80R4so3TVomvdURgkt5+z8miG/4kL4TkMcsCHhEUyvTYwwNUqdlMZCzX8bLb9xXAb
KayBrGt2RljjJmzHCEZDau4ic/TXWmahOmKiAFLCcxeIZvfZs4Vlaq4iQ3MAP+hkG1WoCsp+WpeZ
jtdzmn8wDxycXWTXPkk/cTzYLQv6RYsf+lOsRXEny2x7f5/uZx/Q8bQDr8aa9VJ8mScVb0UZVG9S
2oKeJ4rkVbGO1vpOc61Nvu4/lr7+47IOHz+fAtJySusyddijzXKEEk4s+OcQ7bwLaVtttY3k/geq
qXM3xeQNo0DFCwT64uiLhbhmempS/Ju6yZ62yc918ettZAeC11IjY/7+j2Zu5dvVjKPjaBzIfYE4
pGAK7RzrRbfJS0CE9u9y8HFI4luckhauePQciy6r4xbSLeWx/mk+dQc2CaOZ56hO57aHtLGjeJUu
nHTOvbzvtzk/9G/ToBzB+BHQ1tMHI9d721zOL6/Z/NflsXmQfL/O0XSbtUCpW4ObM69RZa+n7ex5
MC5wjC2uRie9vf+5FmMSdZ2onKx+WjqYRVsxUObcnMqZDjF57avwgDiqczW7ststyfOJPbwufHbW
cSFrvjLOPDRZWNUMPB4/n2YQFIEvTFVxCEVFcBIlemulTrN7vdijrX8hvDFaxRSaHFxoSKzk4EUS
UzBmaR7hKoMlT5QrtPgUCrjVTvddle8VYcJpipqIGp2AwhXCZeJ1EFtJAQg9c5MAahUHf0fE50Ew
kLmDsSey2TO2nTzsdSkWNlFTfQJgrLFmqFdxbzzKrXcDIvBvUlLfznMVYzEGbzl4JBEPmE9k3RUj
ItypC750OSbqe7prMvkGqwJp5mTtxN1TM6g3cmg8oEe9taTxpbdQmKqe9ycc87Uh6LdqpBurwlOv
vSpStgFY9HXQefeqqj/AobrqA0Jtckt98eIOgo14UVZVs2rEAvmO8eQHwysWqodCmnYoxL90fXwq
yqamGgTkITMj1yDIdCUBy+NeJyLQvc0wsLHN0RsC7Njj8Ltup/pmHH27h+cj6cn72GMaLLTLrsbW
oQwfYZV/Dnq4jXCvO3UaQYjmIDXJ8h+z8HXX7Adh20iwuPJgCO2hUIYZxHmXB4kOuhCXXjXU+Ls6
tgmxxapX5zdtn1m2Mf9qs0ZEIGakaEaEwXiBsbIG4VYViy+j9nW6Y8JtArmU11jrbiIBupAM1lkh
vwygddeRUbmjzCZhROpM0YTts5SAQKK17I6p/pqBH7Ktur+vBnnrhR4u8LR7A9Wou0B1A9tMNCJH
tAd+4RMGYnXF3rOzg3q6zlT1HioptxCNHw0YRyfHyojSS0JT7Mvpes7HdEpCifedIbTk+KEZJPFS
vkaAUa6g2T5JgwUYdQAO31Tkg7PeQVpphadBwQVp5nBkeoVQCaqmiRtJQfbIT59jm0a8jjqoaUxy
wQ6ruucUlWG5uYmCLWzSv3iLK3tQZd8llRZValZkUBMSc6vKVbzWkcSDtTKNz04fLq0MVJDWJRV4
fLlbUGec+Yw1XWYCYY9kYKk9mqyiog4idG3lQW0Ca6WJ0zsg4Q0BoVAPrMVu4unhjMUMIdRMk8LC
e7x+dqSlmAamhMPkqeRNIsmWsqtQ3MjQqao235eqt/Y6z0Y9+KDUJQCAOL7tSRBQtPphYQY7s+oZ
eO9F/iAhgx/1cwIbLSmQmsYvDmMfoskXbImEq4rYDeK2cAAUDiwm0GhEIra1jMP+IlMjmPD5+++/
4+wL+PZIjlYlryDRF9tSeVDi+JIIwudR5CROaRwflbqw0p9ZAX88/qOXPQ3F2JHNUx6K8ZmAN5vs
XmIayQ81wUzK274i4M1cUrVLS3c4D4pv626ZCaUUZmV5iPPirpziwyi071ob7zT1zSe6xs3jfoCW
Jd9MQLL6BkqcqIBXabK3QpXeQsl4MkxrQTWw9KOOlq9OyaLWFPlRVj/aEAm6mb6lb1Jl4RR+dsRz
YjRlUaMNc1L3aMPA1IysPBiyvB0FgwR17f73EfSvRHu0fyMgGYWPMWsgTkyWTUdkk9nHJR2M3sUs
OxFGvK1Q3dxzcnGkJ+WiPeTOuPVucgf3YrQCkqPtfv8R54bW998wP+9vL7no2J6AeS4PmP04Fek7
zzRJyYiti8AS16qg4SVv23tVLBe+n9NijKaxB5llgQpdteOtcgAcKKe1Uxwq0Xoq1HodG9GHJGuU
uYC3F2No/36jp4WsH9c73iwnbWRS1LPYmtcIAdn8/BEreCBKsqQKPHey0WXmSYwgjBvqyD8faQTy
nKWfIarUChT0fqvVZOI2EeVeWkYt7HDVX42oSPNGuMqG2T8cOL/f7Embg10eq4MJjkBDwGoe64kg
zpRdBg7tEE+ghrqqw+yvXGm+eNuZItNU2DsC1nYir+7h0ux6oQI82X4lU3E5dqPd+kjMqv5mpERM
l49YRz9eF3oL/ygn1EZY54RWBZXhwhh8+v2nnxkXtKjxnLAVR5t1LL3ti0qWWW+KQxK0jjh/3WKy
Gaziit8I6X2hi3hmVPy42tEs3rWaBEOTUTEKlhtIz3MiVy7++f2WzsxZNJt0/M1gKZSTU2GOcBiz
WMPQK0KU3Cll1HUt0niSrYVBvnCl40Fe5iU8qpJDtV+Rppb8seacKqr9pZYsXOlc/W42RnJ8sdAK
UrD8OcoDWUgJIJjyQzViOIYsqJegyfPKJeiEska8CSciykfBIRIQfVW5jeJoJebSwu84c8doq9Ad
6cwhTGTKz5+BS8DT1MFKUKQUmwh4ltI+wSHbaeLCRHlmpCCesIgaBc0w269/XijzpMYnDy495F1z
lSm1O+PBe7bev48V5gn+Rz9XBUTFKjVqyhUgGtSjO4L81Pf5lEYoMDE7KDWUXLHL3RZum5ytpQow
RuWnH3WHNDPRqOGEucKZUUirq5xaWppN5qop+wcjBbhvTKa5pevDKxDwwIzEbSSx8Tm0hLFk3qS+
1mH0CS1Kc2Idw0UXZeYGdKtij411p4Ua4a8xtH9LupC79hZqdWwbcWA6ZkhAHoES8jrs68ru1G6T
CWQaBHRsFTF8HIhH8tUJHJlMvTLS9vFYgdXuOCsxW9G5wPaXGuqb3Kf+TJgn9S1uupU2YLkevJ44
j8rrcI40016TCToH5Q7jVS9lJxIaHOqU7O3MaP1PjAQl7koOXLdzCY1URMvO0/5BmUTgd02ETELt
bzkGwmFtM+JhlPZCJumrb+CotqDeQmKGyM+4GtThWZK8G0hXlVvpXsUBQy5IuoLllaSTtpZD8S91
pCfdmvCh+Gu/UYiywEyyYny+BYX4MOT+tGkS0g7M3rs1yM209Cs45CWnvrC2u2ZD62zchkX9hrI3
XE35cE+/7zVV44/fRxGtmZNRxOqKtl+dTb1IAedp9tu6rmY6doOoyQ9iP/Wk0AH+FTT5DcDlpSym
vT2VMaGJ4z4YkiuwVG91LL33c+g3+cjvjWE9JkMbk9dLTzBN95M+c824PZsQj3SVhvn9mFcvWauw
mnml7sgSpJsuHSTKsPmdV/VXWBrCWy3tIhff+LvOKcqR4zk7M6+JzlPxwyuoqCErYyw115Yg4Lya
V2ZVCz//eUGJDkZyGwIU6LT2To6C+6lqDqxqX7Lf79N2onpJ4MplUpu9UxgiiR1t8z6N5aViVsGG
/7NBQq/+USq4WHro+Kt26Ij6MNUrfeKcjjzRRAJB6DCKH8O2CBGzVUH48roCrI5l3lLkW8GEj226
QrsmrvSLrhvBG5dR60BR2WPUQg0Bw94uSpxErLQEQI3Tx0zLDjx9G2gZSNsB8IFsplsYPKMrJcVL
L8BILgnMdfRCvQR/v2W8x25OaW1VpzJaGnFG+kBnF0tcaGrde1e5KrwTQlqtOoWEP0K8baBzZNzn
I/UEH4MUvl4R0Qahf8OcLUFGF4peMMNukfd/CfLFYWyQ700mjN100Q3/ZbhqJeXGk9uHskZOJTbh
B1nKOe1u7zUDrkw8YQWCBxfCuldUxCK1+rfpjPsyERW7mcgylWMtJWDMevT0CeVNLD2TTtrZdLKD
C0URzB3EsNuxDVIiF/IWsqR00ESiATywNIC0lbe+NnTWw+ROG8h+JVPWcgnoZFYNEkJElGDdj9Db
iPcgXBGZGVTDvgtwU1WodqGobWldmVAn1b9YsdxUC0q3DcXkkqCWZqXKyqvRlfSFI3r4kwFjuivN
fqW2QD3NybgJowKmW1g9TOAK8QwSYFlrVLa6Ot7qSbydsuLOb6gVk16qGsBc5ap6zprpVSdZZWWi
9ESj1l2JXvA5pO1jDvAVdzX4g7Ls6ZqTpreNmgTbdVGktlKGF6MyAM6jo7Lqp7KG8gxxbgpI4E0y
6y4i0LPIOodYzT2CYVetImQ3sWwbHdF9gxdPq0grbg2BiZr0EsJPSOcQo10Q6qWtwJG96WsKQwhd
Y6KjbIvD4SCr+zHA+gyy3FyXmkokhtoQsGh++qO/rZGRiV0t4cOuboLYvFE1FnExo61kKXxbqZpO
d10P3FNNyBnFSj50er4rNQKDjGkgewVdF12rbs37/jvR7khJosQWGI82QIwOwp34mWqzEql7GzgD
ITMAlLeu1YKiitDcWWpKTkneaOsqCEen18z6Otcz3x4m8W6mtWokQDDn9/Q4Su8ypna7iiQMjlQo
AVXFoUrmm/fHAo5qT7BO7a6IVSf32M3WtRP0/nDV1EJ10dXGG2W9KzK0APIBClTTV62qpG0cpzXh
GoPCEkqqngtybjcMgnUde0SXGcH4GgrjLhHie0Hkm1KmIHGkYdS2xAsy6U+1vIEXImyMyN9i/7bs
yKoJaervfIsEB1H7a1DHwi5xKXYakXmziCBRKolNdx29MNCpoRsF8Yhjf6/7Fct9g7Y1jZ6gSiK7
p/GyrZoqcXMRvVbQKMkzuUy2WCnrabAupBZ7Bt7SCfSSoqxjGDlkbXIB9S2zskeNu8/riZVZFjbW
xISSCUq29vJc/vIVM3VitZQcisSXhWa9prTTSHYXAmRe3T2M3Z7WYjdtVL29zYBRvOc4F+yMbYDD
Eg4Pl3gYF/Ffd69W0l8ikouVGvZ76hC7LklzR0sDoqbkHr2LNRJNKwXEsSf+K3MWhTcoEatC8mWH
UY3yxfJ3gYreRU6kKxPXoxtO2XPXQhGUy1RzwmYWd1S0FgqL0TR28t4TCkJOmMIJb8odqS4ucsUo
bSAjhMskB6XCYFa0AfPdbJPyzOJOqccPsVb/iFIKfjmNOkdlRVzFVOGdrPQfrYlIYw/FjIMjG6wj
4S8zCSJnnqduaalTxJqnf5hi66YjGW2epWEdEifFFUoyO+TKVFzyWyg79XOebFxdJHMUt2G0L6Qr
EhtqtTCAq/It1SdpXXvxnRrXnpPlIZ9+VN01urbxtXQ7xvWtqTB9xQR0IzBpIjdtKwQssvHsSfLW
n6DKSPn12Ncvdej1dqQDifx97yCfKX382Docdcp7PlgxUOr8oATY9Lx6nRRoeWJOe0OoXhaNcR0l
4X0bpntIL8Q2/av2b6SSUUCBeT2VSOdgNw35JjV1fu4nc7UNsvEhA3K/MhT1FpnPwjHg3KGbH42o
A4sFFpdj31LZpjQpyzKnMyV8UvuTPtRXC3I7aqdVpdsMu4XqzYkYlCO2AbFQwzuJr161jndYMXNG
p3Gqi7rAJcbCVnw6NkoNDhh6XgcFQmG2BYPBOKENwDYg9eZaOqBZafP7K/vnsDg+M0Cqm6uhsgTy
8Oi3JKh0KLcXCVUcmz1c+l4c0OjY8XXHrm9F4i4RaMqF4habxFYOv1/8VD9CVAnMKxl5EJm2xzvN
HCcv4UpBcugldWX5H75iYM69V1OOneaD7/Xr36939oD0/YJH4zMzBbKNJj85xMPt2H1YenNR+r4r
MEXQLMenzyzsTxDSRvf3K58eAec7pVo3G/NmI+HPPXUHn7aKBSs++AjH8A5wXBnsqaoXLnP+bX67
znzm/bZ3H1s/LkGAxUg79ZUeIt9VX8X4jvgLwNR0fQjwbvvgj1Fqo5sGHEJgLY0yUCm42pfoRVbJ
AJtPrBeKSvMgOhlk337W0SAj2bdUrJbbt6r7ue+jiQ3E43eIY/TjqoWHcO5ZGzJWTWCi9O6PtS9w
Br2pZt9zwKIMVmp0UrDHJLctTHZnBxOyUpK4mD0kurE/n7WGajExFS0+SH3mNsR0K21CW2ogQOQx
Te5lFBxj9Cwm3UJN6Ez9RKeMYEgqoL352vMs/O0li2C3lSqX4kOt9+qKCLpVwRxSRuMmZX9bDd1z
lMYQQYKdLhFxSdgXQRbPLOALFbBzn6+BiN4gUQyw4XFrpx8BguhyTnXfkArCTkV3KCSKRhx9oWol
wVurykvT1XxvxyNpJuYA8KImdjJ1smamnUrr+SCNlSs1sF660JF80fHL7m1S4lcpAhA39FdD411B
rHyfrOzen6POsnZhnJ14Lbg7kdo79uO5zs98/vM96FInWJPURwfPy3e+1nECGtLrvu/dvNLY1+Wf
KFPZpQRbIVdWRvv6+5xyZhnRKfbopo6cm+7hcb3TS/tGMPw+PgS7ziGT1/EvrHQl2INtrmCPPiaP
S56C09LAzyvKP+84IascGWAXs1Q2u3qj7xo32P4HYhjzzNBSZSZK08R1KsIS+nmhzFekKh75trTR
35vpcG9U8UPaGTd9YewsAL0rKyE7PFbfzdBD3og1mMo0Saat51aNdZEg2NJqELKELA1K+DbEM/vb
8z5hhtlBT/ySlv0J58TlToWckxrpOiK0FmV6vs0I0dXV9kuO4684VHzbCry7WiYw2JJ3xKm5iabc
NhL0Lryy2qXS9Z076tU9EU6vqTnBWjDNN1R9+06sN2rH5FPW+SaTtOe0Mwm1BmfTyQSmFt1X3Nck
sydbsi7fSs7cK8w0AfQPkDqpEPbrKqcCKoBiXIPq2NfEISHfzbbyVPOvh/ABjt60MgeBI5gR3A0o
ylatYAJxb2fETfYxyGyTQa8VxEtXX1ZmeXYDc5cin0ozA9Ll1IOZ8YDxlWl5EOT0vojaFy1p7y05
fe6G9AE0dmpDmtmmcXATV/WfLDbfVCF9LUNJoGibm/dmku6B0mgOGSvEl5QDfe2RY2DPGSYPkVyU
evaH1viBLkq51RItp5QT3KiB9VZJ9X6Qui8rKLDHvwyh9l7psWbnOarkKVdIb5xqcZ1a6VorwUdN
ydU0KtWLKoP8hSjOroGwHzEQdoRjJRAXCZ0qKrPeKsJ4GYf0LsjoHi9z3AhrTzA5FsWV54IF/8xi
eGsVrpRVmKY3JKVQNwQFs2OH9RL2YcUhLlJBoJmRbXiIPwo1+YojYc+elfTdQG0Jm4puukx6m6bo
qhejiUecXo8B5hewmDecND8JKtzpw3CtNAYaPEuKdhQw33HAm2tytlEGBkCCNO9RNautqvT0QPv8
S1bClyRoSIuyKsJxjOkyl9gL+7LyIuucUjtNiNeKoN0Gln8TjRQWe/22kq3PzBzSddiYIPcN5c+Q
ENz3+3xz7uNX0Kdh8Z/xGMeGimSEL+E34f9+/P+hEm5eN4+meIqS2LtxUtACO75OWIMGytBUI++b
/Y1YZLaW268lN79dMlOeuyUmTjoRM7vwRNbdpuzPQyGImEFn3RYOiHW9axZhVmcWLVZJGSW8ihZe
PnZPJmLNqM4sa4/5d6VXVAmW3E9nVGGGCHEGUTRi7NOXU4nocXH7BAfypNeyW26qZ+o3M3hXXc+i
sNCJrqHk/D4iTtDGKr4aAw4MOGV2QLyyn9N0DI2vKRrP2lfyoKHsQgqVjHNMqMypKev2alKypfTC
m0DG3l2KxW3kwywzhsZ0ayJAUrGg4q2yc0nCTNmqs1mtBHOYzZ/E77/19FXPMAy6xtqMvj3ZrGiZ
3oVlPll7QYdHEUfsWNSR02Wv8CVmCMLm4tFe89FpiZVpLj2p09YMoFwdCz/xi6px0vMatKIeNQLh
9oHXvY5SsZaYRwi1oFpSu2aaYtGcCxl1c5ENh9/vnPrQyReF4uV/JC8AHE6+qDRWwJgRR7VX5Shy
GD1PsYLaKUtyUroV/1Yygqs8iS6zeth6UpjcCJHa3YSTWlMtnSzImYZqqxXHlnQgTSuuqhnBmKyi
mincmEumXnbTs+92fMvbjr3+lPeD6RSySMIhJLRk6mE/pZcIFsgnjHUk8xYdWYKPSyO/aiIJRLuq
vFmK9zmUhVvInQzBXLYbXS4dkQnfxhQjOCOB06tCUdKtNUREsStUTZDN/SG5dHIkdMJOXY2oikTv
LUwpb3fy+DDEFKsIr74pjOIinSudten/VeEYUxX1JTci2GZVR+a7RD9phctEWWGOq21MLcpq0o0n
DD6PoCBuLU4UTpTVjS2W5ouXNm4tsNViFwrBceN7c7db63SyXsr1VMjJ45D4b5KZ3iigc7UaCLoR
6rQPus8s8hS3rqLXtodvOQbizQxNUYviObVE8mUt8JmiDGdMP2R9/m6Myh3ORkToEiOG9ZR6nBY4
o9jQ8cjAmS6MltPBMlMBZiWyhbTkhDkxdwfy0dK8fZTYsGrK+/qGivC2QWRSPGUrIq4c+fLPYlP4
dNbnskBVaJLSwqQQ8XMqqYfWDyAuwM+x+CBNldaTSTKAU1hKvAbQhm9YLv7iIiXuWTa3aWZEOMms
h4W7P/8zDJZUNp8SJZGfP2PiRbYg67x9dhXdFevhksKqPTyhBrOXEIdnHzRuUo6OrEAnlRezasYM
Opm3j/tiTeSYlUxuqqgL73PpKvNO+/th0aiSVJRTb19Lyq4tpcspTO7bZsngfHrC5/V9u5mjlUCb
UUY6rds9TveNZoQPqSiikMXHuOoT6ZWZdmE+P11Tf1zwnwPm230VekmxmsCwfVn/mca3XHn8fSQs
PLfj0z0siz6v6B7s6eg4MkV8vd8DQVhYF5auIv98O/hi2JpGJM0n5keBCloEYj7BUvz9Xs6tfUxY
FP/R9XBgPRrUZWAgt2jYf4hyd+1r6j40O9jDpnBHl+wjVnEF9npzYxqLGI4zZ1SMYRqSHAvHMTXG
o8pPTTB9nOqc1429fu9tMkfIduVfy1U2ZKjTbHLbevHDOhV2GLM5hPCWuchKD/vnQyUhF2mVHEaH
gc6obWrBVhr0HVqkhrJ57y883LO3iL6DKQPGh06szc/LVe0whl09hId+Gte+FlF60BxFFQ+dCQjR
K4uV1PfbtM3wZFr3g+TvFFTxtHLu/HZJ06LMA+bn5tkUkbjO7EE2ttQFfv4Ydhhpje/bR9QiILrw
XSPPb3RpaB5SQyl3hl9X66CfHopa7C593cA8J3glrEsl2zaVKmOaLbPNQOXGCQS9fu2TrnkHpY4S
zAQXMDZafmUWYXQx1OR0NUqR3hhTmbt5ILQvQ0c3Opaz9gYpQHndRnP4jJeKL4VUay8a47BYePin
r3q+XY7Z6ImkU32UIDSFXCZBcIiNYcfmJnYof30aeTa4HduD/3ou5Wq6xOhhncLgfTSYpcEgIk7k
4cp0wlfIzbZDICN5bBbruKfbxZ9XOpq10R2P3LDpH7xr80J7Jj1wh1D32XeWEFOnE9B8IQ1zOYJw
mCvz33+bRknWbgadndhBYA9FrOBKbA5itjBXL13kqCqtUKoYCEjwD+UwOjkxQXoiOLr8/vssd6Yu
+vNejl5PNk2x1I9+cEh2Jq3hO6jItuECZ38qCDD4D2JVzrSOfl7x6DXJXjQoacGAmPmUJI0SgYwn
ezVyWBViV3C8/8sARPmMcnj24Rw3TKRuMIqRBuihke/6/KrKc7sjtGPhOZ4urZxWFYPjKsfiU6yi
YEWBPPWZf5AmJUQq0fAoDWRyYP0dje4jUoOushtzeAoF0k67MaSMxipyadJGw6aYBo5aVkvC1HOf
uoHbmAgiqoIsJT9Hqq/0+WAkkX/I9ZCgq9onVttrfFtrh10nLSIU54nyeCKFYCPOJUjDONkG637e
RaTHCvueXTCeFTsCeQ34+Gp0OAJclgs6/TNHaR76t+vNE/u3D1Hr29bM8KTsiWl+wcKZgdZ2QpdO
77Z1rAu8J407ridXvKouxu3S5f9FHv12u0frRpWFMVsRU9hHfKlXQmJRaSILD0k+LVDFB38m5ZGB
kKN7rirvLm9bWJImOxaz7fPrqVP+NgZxyenYq64/BndVgIxU9S1lLRNAspUZcD71UngVY93mzaqU
0nEXNfG1Xps3cDqc3uPeKnIZrRw4daJX1Yufh8LS2D47ir495nnsf3vMoxgQZW3Nj/nT3Ki2dTlt
kdMKmdPZ2VOxam74AcKKXJXc/f2rWrrw0UQrdI3UYBNkPEGpBIVAa59ySKoo//2KSAEAZwCFhnm3
d/SZjJaYhVXhCXs/jd/rtn4KNTEFcRFsO6E+/H5Pp5t+k2tBA2Pbgwz/uFKn10FaJhQk930eofhT
SarLy4M5NjBP03GfD9bCV3JmIZHYRooIognKNI/bAs1odXFnDMI+MOMVoT8qtebAe/r9rs5s6Dj5
UcxUOdEYGlDRn2Okzac2iSwyLXo7fVfWyPAiJ2UlaVz8DehiHlGWLUzs51YSaGcQSbgeGoST2S3r
NYz4vrDXbmUb+Aqetk04WzlscCTFRlh4c2dGo0Qhd25QzH8c8yxqrSazZ9I5e4bFjZSh15zyIKQe
J1yNSi0tfHXzR3U0ufy42vxrvn102MWhAAmc7ZUkgEg9voTSf8uj5hTNJWDeWqo5v7Wjd+bXql/L
peIBYxkIyjbWeawvvaOzDw21ICl7CsEz5tG5YgwnQe3l0duP9/WXv00vqMIAkZuTvjFOB5fj1rpC
J3u7tOqffXz/e91jdpgHg6fnZXK27tSD3ohbGdvswrRx7svCefL/7+2YD52Oipda5PPukWJ7w/3Y
vIjm/f/hu/p+jaMljoRzLfYzhgEyC+Siss2i6lAusHTC91B1N/jOU9QXS+9tfvcnw+/bvR2NDRHF
o+x5vLc5h2nmBbBJWWWXhAWvhk2xWfJFLT3K+XV+G+1dMZ9Tai4n0NDz0ekqmSN5D78/zDNjEZOO
bNKzoPuOSvvnReqktQbaRN4eS+VaaS8npaBC6NkDyUL/lyvpM2B4zko8lq5MfplnbcWVhixD84iX
hqwcFnM1EC+kYAkadKaRYSIHgidBX12kVH+0fhVjxLRFZt/euw6u9I3o1ivYBAKiCgpx/p3kxmsi
5hZANqcFEtwSlDwJEZx7zsdVCgnZv2KMHV92Gbz0Q/4X6aZPA1m/VSYhcsmw/NsG9G9DHNm/P90z
gwWiJkdJgmuh9hxPxGWo+gaR5N7e0D4H+TFRXtVF2MPZa1DJRawwi0aOkfZh7vdgWyj/DHQt7UFe
zVwgglAjO0YrQFz65E7lavlsCfzs9MuTgb3TJZplKsD5fo7SVC/MaaLNt7cYrS4+a/a1cf4F9sZw
BMt6pgyt2hg0JLtu2mBd1slwWWbSLgEqs5opdfDM2ozmd9zZWgwFOJF8RxtjlNTSQzRpVM2jeGN2
eu9Cl63WtOxLtyAR8npIZVbvPg3c2BovRV14rCCEozVt3EyJH6I6++paxbPHLHhjPb6r/eRSV/oX
c1T/FPjdhyC7HWHGjFF5mRixrYXI9OuRSIU8eOoa+SrFeJKOpqt65GopWX2rhnQMoIyV9P/1y3oc
XqyplO1QxL9U53jQkvteCW22S6rNOFTgrAzDhSkUwvX/Y+48tuPGsnT9KrVqjmx4c1d3DQCEpwkx
RErUBIuimPDe4+nvF6ysShIMRnTlndxJ5pIo4gDH7rP3b5QRYp04SD8acbjyPeP3cBCDjYZwJxq5
cuxOqn9tYIntlhklGb/v5Ecqz/7PlH1mBSQY5AdSPk9FVOOqEahPY2KSi8lA1mM6jhuOqd2bOVCh
QB6eGi0Y7apGTkG0Chs3ddy/B+EX9Tt/kSRgUzU1X/u5Bl8+CzZN2C/0CuxlBululatdhytvLSw6
P3gWK/E+jNR94aHJkPrGVdYI6DAlJlpDhb6ts+jVtLiOEcWqfY7J1KJCNInldpAK3x56Y+UlBRd0
HR21UWKzRN/5l1WWwbbF/uZaxjBtkwcWVVlNxs+56n5UZbkVGm4d7HoYTigZEIS6fKRkAMB7rOG+
asPkSCEKcLLf5vh+UyyfKvNpajDCkcyYVK464soo1cEiy5N+gz6ZsmrF4RevidOKdV0HefMl6cIb
UIuPQ5WA8B5NMmnpVhKDVWMUkCvahjISd5vHMS/dqksOXR5+BWKNDRFcZgcl+NEG8OtaVfVzGIDa
9qjNmeN9PE3+siqnOwW2pB0MgA7qUnqGjACrc5BvJ33A7zJ6lCosKUudMUjzoVj3KIAv9Rw/MlMh
n96VebpIajo9adFp0MbxygD4hQEcJbmsxJneqzTJ9sUIoPHUvwRxpdqGp0lQ+/TWxjs63QXZcSoj
KbgM0uJmSFgjNcm/pG7Iy0TlkgtgthwkDfZR5PkgSyLFVsLG8BArEtMtAIj4uh+6Xx7iR3ZmZq2t
xl23ShsghNZoDqtSi7RlwKq3m24K3AwcDSr56SrQYu/J1/tqH1b1sLASRMOCMpGWjcIkt6IxWoMf
1m1ZLa0t/CtqwXCM7FQCjaEOY7SCt9rYaUct0vOweqoGrV73gcT9OB8800FacVilFoBoYOrtuo7k
0qEi2y9aip2b3MomVw9oU+hpRCkD7fskepmbjBjD4jVd37ZiGCE0Lv7yBItcDhUA5PEqmZ6UKX2F
GBbjKVm73sirGb0vg1DJO/ROkevMVZOZrgyK3Yv6vdVLL5EY/pAnP3NUf+TCgjiv4w0ynBGpMzcT
YPMlnBgR6H6N1d8UoDmoN/cjXBC7lx4wvnsIW/8+kVArGcCFLFHawOEnNW9Erz0kYfiUK81SsAAD
DZYZuGHf/Og8lJxgzdlV7z2ZJS6jdIsjWN7LkGHaXCHKMVbQLXUv+FoHLWIqk9gCnNEbKFHRFp4V
WAvkVca0eoBgQXU+hh9hDgDYAiPvFo1KmXRUqN1XeJWqkUAt3dPGZcgG4spgEK67JsHCti9eRJRi
r2OxndaRqZWPvtCMdhLW5kpCmeo+sKyNT1Fir6SDda/3Vog4SbCPRgwhJSHGwtDAUeJZsvQWlQK/
3+A8fR8d6RO1BZZAh3lkRxldK0ftPguEZaWFt2KLwJZv9l8BSnRokaX5SvST8sECMrborQgtlmrb
tIK+N0YvvhnT2LxTCxnlFDWvlkk9gJ0qBRiLarBlKudPQmmQ50jJNbWeR7JDQENaFEbrGimUqUNF
oBvWfQY3ZYzzxCk7P/ymRka6KkUFgyi1Thd1r8JdMiZbwW7YHoEBgzZD5qRkUPsEL3AvAn8QNA9t
XKpYlkPuC+IeOL/AnopzxCD0/Rc47ctaFPZWZbYAspmYEmmaJTUwnYKxuGt8MXaNrEJMLSsuwTxP
hmTwwY84DzilBGfvT/HENzn5ZME8JMeAzBEf5EW9ipbg9FHfdo/qxf+LC/Gp0OFto7MourT0vClG
GlW/xE/6tl15brXLDt0a33AcyuzuOlsJV+q3S/LjJ7QrjmH1n187i1mwwdUmrlzmoV7ET+IRVbnQ
M2dA0okBcyt7uh93OEBc0hk7lXUAHXKMk6Bdmh+QrVRuQqMD68UtpV8ADlh1a7btL8OishEdcI39
pdT/iZwDKigALCEmA7f6YJ9TCHXg1XVOzs9stRXaK4Jr+dXwiC8vZzHCQSB6Rui/w4h9cdxAGoQv
uNSmUSey0n+dD4RPwKm5V8syPhvAPZUPnjV+ZZWmAMHxQBRxFZfT4OiN+WgKXQBTMsGWLXuqjUqz
VRFMRTheEpX8GCTTPKVRInFqlXglvZ/k4oh5sx62xqE+GtgH+ncJBqozqv1DVbS/ig6bn8jyrFUq
jcVVGMSI77cgTzMf0kSsZ9ZBBkv2DEBWuXR9/Xj9B8oukfEHEYeU4zy1YaRmAAm+Mw79l2yTkad0
82u4X+zCSF7m7nDP5HDPD8alJo8/f3OFNdAxwnyxMQ6TMl7BulqPanjhynWqv99+1WyZYe5Bos8f
DTBJZNQLncJjtwa2uzr/JSeW1bH3mFNIvaN2PQd09Hi09A2o4UMbOOBcAwcALxGSm38HsNMsEHgS
XMChlwbtYwHvfbOzXIcZtm3bS7VxaBTOTySXjjQ2RCfHAv3n2p/2iSBneKcPT6Mq7ZVGvz//3R/z
A7Qv44YENYHtZA45HNWiqbiLGAettwj07BQJ3l6fjv7nF+bKyYHUcUMiKws6dJ6TFUu1LGXOjkNj
/kw4y2rjbpi+n/+aU6Moc3U9inpgsfGhrK0LZqXXcWIcuFOsfWWZr7BM++Hd9leQPu/Hdf0NxbDz
bZ74LvQe6TngshKpiNkETUpFHKdK0Q+YDSG0Jzg1PNTxMt7qxFo7Zh3IeOCLArZ2lskZJiUwJ6mR
Dymny6t4oIBxbQEUtVsouPzIu/9crpBsIWltUh3HrMAHPCrC9OJQZqPEUQPz15Xs/AX660ZZhMtL
ieaPh4ws8WlIFfF/E9bbbF81w1rNNW1SDqNUFU434L8Iyw3ND3MilBOEb9K4iAS8QNn++t3QGuNG
rCPVFY1mf35APywJ3gDVYMUCKECiZV4ZAYKFXPOUQQL1zD1GIbdqIkMKsLSlMgEE/SuNmSbrQT5R
GvGp35vDkCmHsruKqFcmMXhLfwk1/cIGd/qr/t2QctyI3mzVY5mjYd6lysErkmu/a77GESLjQnc7
mOklbOCHNNmxBw2yl6gagC6ZSwOZ1ZBWoHmVw1GCCXPLYVXj3oMPMo7ppVS7fgDeRjJgbybd1/P9
+WGV0DTgcybSsfTzId+pqjGKFEovH1Tdo6QYr5vukomccqorweUg3MXKYKbMViIMcew0hEg+6N2E
BqLpyEVPuRWT0LXokZ5oUqNBor1ubF0JPTQrFGM1BE9dGo2OXk+/Jm0A92/8FMRuJKOWdLYctvdl
MmwmJUJSpEMjwPICXHVL9Wevew9j7umu16dPXZvgmJtya6symO0ySO0iy7RFLTb+Wsez5lpQ04Wn
kHvtIdSe79oPG92xa49GSUjcwiufs1FhwUdy2iXyAR3OQ98oz6HUIJqJ4ub5dqQPjiSwlRQVBgU7
gQTYc35UTEUrxGWpyOwFiA030KodMA6/+l4Z8IFHWH0qS21RdaZgG3W/6Y51KQj1PytsS+wuyTZt
r+iYV3ZfBLM4MqoUkn9jgLlEhhmSldVfpVxO1kHf7KR4WFeB9C3wsvs+G0136KrJzmv/Hthg7BRF
4IGj9fEhrssbI5Awm+1bxRHFetlbqu6AGuMf+Ppe9ka0RvN7oww3ehYj6ynotFVYXxQSOVOWmBuS
MrWNpiN2vaX2DDkNo4RA7BFuEXZZPPxIJ7SL0hiZb7DSg9OJ5ZURq5g26OmjxSdWevcgJeG+j4ov
Zd1t61b+hqp64JRy+9PIe82pS/GqUK1VrBZ3Wdu/aALYi0Rde4m+7voRCTjdi5dVP666BB0JUzTv
ArVYylPxe5Q1V54hbNIyv4+S+rvmhc8kU9xJkYt1mEnU7LPxyRe7R9O3kKsTNSwK0mVTWnvu6utm
SrmvKw+l0e5H6ygghD9S1Af7vsk2vV5IyymBxt6H5Neqqjz4lZYi+GP4XFOFtcSWQRhvuINXfLe4
7E/cfdxWQFCiwYEhUlEGnVTjJoAfcB1LeYzzQpmvx6QQ9xNSmXYbRtp2EMl/kUfuMV0pSejiRkha
Qu3cTDKdppG37dR0i0uTlX3zXdEIZp2m6risA6OjNDA7t3Dszs10zCeugdXG2mk/B5b9pnSFVYKA
pz2U9sWb5zEmPNfkLGYcSx2j6oEmceRZSS4cShTtVsoXdamux2/GrwtfePyCc80p708OSLkYRxo0
xy89+NW9WD73KIxNzT4DRZ8GhhMPXHDUcamgrHK+8RPb+bvePf78zamll1hK+x5t+/J1Ndzq/cP5
53/Es8jYsKno9sEg4kI9LyMJcRw2qE1PB8zhFUchwYzvidMIvn/nheGvuh4qBEKMKwl9W1NQJifo
6mI16CA4fXFZpEpod5aP4Iqo525TAR1N+u1gqsLGDMPrbNC7q7ax2M/xZ1z12YShauNVDs7m+kpu
vN9hg4cPIsoj10NMlloJ8gv3pxM9iMMW4SIed7rywW7Ow/Y1wx5ZOohN6xTGlyS8pOZwooUjEP94
dQLc+uHe6YtaIfaJJR6kFMqiEok+ksZoCJ8fqVOtEF8roFUM0GbzdZZHpjVoni4e4uJB1MgQ/oXI
AVjAnw3MVlUJYcSQOhooJm2j1sHSnLwL+MZL3zBbSUipi15BcH9IRniAkQhzJFOy/8eOOr7EmyUz
ocBkdLonHozwSQstB2eaCy2cCATe9dTsxpP3UYOkJz2l9/1VHcswfYZsF/oXdUJe7zSzrYeWMNhG
jAfm2FzBU/a0AM9HTWRzNVfTIdjIv6tO4gZu8Q2NIOsJia9lvgwGx7uwrZ8I8d42PFc5DHMdJgJc
ucM4LsQx/dH5yTeCQUecLojNngiVVSpE3Olk8msfzGPLyGxCvIVglAX3daMs0/BF9BubKDGjXjhO
u6ZZnl9IJzpV0QBIws0EBAPBbRa+TlnvS2qdtwe96K9k6ERtWXawnIYGCZXEcDucVokkjAj6FNWf
MR8wUyL7feWVFGANJOgIePMlklTt1tCiZln5eeKef0n54wAg/EgAL1no17NFzzA0cFG6uCcjcxCM
9ktuoG0Xw512xE7YtZ1VgSOHAFZ2xQ+xyj34WM3KCsvBljNtE/jyFymJfuZ1tM6D9mqc0p8Iqvkc
UZ63rpJoaxbTPVj3bei3+xK3NnDGiBxSibpI5/u44lVcgUkngfcHITuHazVNbg7mlDaHMNR+VmKN
/mHhL0qtREoJAaAxwhQ6lNIvVHsOlBYkihYUSusIL6lWuUo97df5fj35PswzyPLspB+AwXmEonSD
QebBy9LFUO7bPr0wch8BqjKf/KaJGdbZCzK9zbmFAVAFE/c1+p64+ar+4S8sB88SZ3rKFhkC6eto
m60updNekfXvNwwaB58OFBcOLfK47ze/hMC37CyxPkQj7rFJbUQrjFm+FSEF0FQS/JWJbqCvFLg8
hN2aWq7TyVGzEo91XkmojwaY0oNWNAoZnOBB0+prJVkVqbom+YKAZFEhfEbU4wytLDnYJgZuXJQ3
Qy6+qHFxK+cN5sSS+oKfeQ6x1V8FetHZdSEcrDFOncEXK1eWvWFdjJec9D5uyupRY4QsjcrdSZ7P
ND0VJUrCZX0oPXOHjOkCTOdqioe78xPoY4aN4X3bzuyYFPw4kaaMdo45oeyr5B4hIoLjLaWtscUj
eG19Pd/i61Kfj+nbFmenptkGUSQGRc0hMC7idXJ7C+d/KbnxgnAzcGGVUm/RFseaz/QlXmkrJJG3
RbwIfqRwdFfC3rxw/p3YQd/3wXGVvTli087vxDSlD47GMupK34pPGYcSDoWu8AUIh4sywW22upRt
/3hW0CwARgsZKgogcyzXOHlBUU5RffDCyFpMk/5NCNCeomgLympIBHvslQhDIiRs8giT+fPj8Fo/
+DAO5IpBDQOA+oC4yhHsGqfYrIheguI6QgSW0gaOf/Xoh5sh9IF8YOTkULlcjGLxmHtgEFiOB7PI
tx06xErsXwVZsrSCKLETU3xma7zleHoQ4lpbeJ2irLS+l3eal1UreJ43XVWFNoV6DPHIoGhJcaOm
TeK2orkEjfEFSEDo+HV/J3bKdsyF6zhv18jaXmutv7Em60qVor0UNQ9qavykQwNbS8bbpJKGZVpV
z1MP76eo2IvktJnW6pgpGzFs10rhBaTBDf9C/51aOaSHkfJi9ZloaM32psbMxKb0pAqCm4ENlR0D
2g/ZE4O7eC9edSAML02Yk00i1sWWABL6KMjwfqKqKNd2xP7VQVzVi+YKK+Ej18VyVBsZ1HZDvXD5
R5v/9Tz8H/8l3/9zQtT/+G/+/JxjxBf6QTP74z+uw+cqr/Pfm/8+/tq//9n7X/rHbfGSHZrq5aW5
firm//LdL/L8P9p3n5qnd39YZA0onS/tSzXevdRt0rw2wpse/+X/9od/e3l9ytexePmfvz/nbdYc
n+aHefb3P360+fU/f8ck7c2KOT7/jx/ePKX83v6penp+Sf62qZOn7Ff94TdfnuqGh0jybxaUaeqX
UAFJk/LM/uWfP5F+IyA7ir1RvJMwpPz737IcfTt+yfgN0PJRfA5lPo1NgKlDgPb6I+03VBXIdRpE
GdxjRfPv/+qBd2P159j9LWsBQYVZU/Pg9/GBcKydIIRFtv/9RBE8OiMGsbXVqugm4qiiBPqsR+au
j47YHqHba6mxkSvEeDNW5xgFT8Ho76Hv4yJZKOs3HffHa719jdcU+59bzZ+vMVsig9bIeW+M9TYq
RCBvR1vvHAhYY6XZzgxa1GjZU7wqXQjK2FyZWoQpmlqLdjq1v8pIfkgoP3pthJtoJz2pBq7RkmAa
rlHLmhMexXukDBG5Vh2cKBgfcFfMUXOAkqDn0Z1s+PmdBFDQhom4TdrwsS6nB3StNyhm3iRCsAkS
4FbyUPVrYnNw3ZWgLSYzbxZRyUu26vSimd7GRzAymvx9icAFm9ciEJOvZdreGGT27KAOgBSjxGP3
mvgIhOQ5Ix1oKcUVsgFUGXMs4RNuHVrOJbrjP2MPof58786CpD979xhzvzm2JKqnQlMO3daKOCy6
0nRaiY8fQ/nOM1EWBolkQ6N39SRwW7haoVdcjUX0iJH8JvdhHKsDSsl1veqM/kkusHQqtXZTSE1l
t9WNzp97MLFrM078pZn16ab3i9iN1UC3i/rKiuRugS2Tjzht1/LXQ0IeF/+jRNW/GlIGN8zovpTl
pSrWawHu1GSaXVP1oeEOIVjddvSOVprBDlvtgRpnfNN0mYigUwdISvOQvVSAu41G/8h+GS26ifsX
EhxrbG+XaEMfoj5ZIWv23JrIiCHJCqbDT74ruYz6oBprWz/452JofbSAzw+VfIymTr37LMKIc6vD
EhsIZOX5ayuUtkrU31JCWomqdxcahdPCqjOs5JGExQO65s6RTBdXR5XqOnGSmFkslWXi9sxd8JTS
laXUjmXkdwMQvLSbLqEi3l/X/pxS7Flvp1SQFQD1jKDaUsZ2Mkt3JLNeem1wpwZS5zSD/1xpTB4z
/0q6+4CQYed4gS+uVRQwqry4ynMy6oKeX7hVvw+G/3ydWXDaFFI/NHqKIi9CKW0Y21r7HHSXbnWf
jsrsOM0CS48I4XFbAttRJuVV3Yw9AMypwbecCKczssYJRGxNK1VasQ+jkA0mw07kFJoVSsDEsbee
3+zaGstgP4lXioYVpJGEj2ISHyS5XkOeezk/h45b96kpNC/49TlS0mFebTUJTB9yxv6LBZ88RldH
0wjTLjLKZsicf/f6643wzb6isRuGadiWWynvN7KeI00N9HP0V51s4t2k7XpRXrQ4y1jaeCGo+mwo
pNmB5WV+nQ1JVm5BnRzU0dxFsdkho4u6V93r6LEBIa7GQbiP/dYJQYtGOlRfUb9rwSnawlEIuSXz
aw/oq9ro1X2PSuzF6gqxzxxYZWqOlaMZ5qUg+rPNaJ500TUEq73RLLZN3z0W4ShT8wNXXartdByO
py6s1qgBf00T6z5gn0LtKP1WyYFkmz4WCZw3C9lPG7eReje1PLdXNScO9F0/hM8lG3g/FpNN2CG6
hSQs6lS8YAYmH4/eE9PoFQb3ZnAnsy77QFXKrVGUqBbkN7GKK1QG8lbRv1aBfzvF03LCuU4GeofE
ZIKqcNg1W2wO7VYTbiuzXLci6IuofBSGGuu0dFEW+HHm4VoVh6cW472pCq9GLToofnlJ0kL5ZPq/
ghXfvHeWCcmYela5jStlkaWKiEW3bF5NTYFZXhx2NxapECiooF6DoR3trh/QVPfzlwZjUhDTfbPS
JBL7aWJO2NrqtmnUrR37SMmlSD5rXkMo5KXKQqmTVYI49jKRvXuhjx4UT7ofc2SKUHYEW5qs2jp8
ElGoXvhWdZcF4hOwfUSlDfCBqdG6CGDdF01+4eh4ZR+eGrDZ0eGVcWMiuFls8TNw9Czc6bq3hQHw
0mnSGooO6nzfGc8dWIulWjU7MdOXGOdeYtB+FsO9vtfbjjebqpWZs1uQrqKTTJSK2I19WyfHskfI
xLFUHIELZSrcKhfvYkV9LoSyIeFlANW3lGqlq8gLYDcL2hp0rtX+GlLKaIMmYYNeR1gopFgecnVj
nALcPNxiar4YI6iJUG52Rqq7SlHtgBbsVCHjZox5MPbrJsavZmktM2wXzQI5Q0vw18lR+BPEKmFc
l6NtGHsEjBMAhVSVbQWINlMTroRXind5JffLLqh+aB4Y91Lz9toYqKB1BdT9mnswR98CZEXRJ7vC
3moNiYTrlgIK1V8MvV4ty0B9PL+xy++xY3/ut7NTzhDr3tQ7ud3i4mDatV9+rTu1dItO5dBTRNhq
gdwslQrunNCSykr6TF7g5uu7HNXx0iRQcRokMa0A54uwUFOUJP1g4TXNFjMJFHcHAufz76p+EiC8
aqO+mQ1d3vhlp7TdVlT6qwadyO5GKbK9qiS7PG1v4zFeWHp1heyb6Kqow8tavGqNaW+apTtpxDXy
plSimwHH4jyYfscJ6NmYmrsoKHaItqzJXDt4fIG5QoRxUlaJCgrX87aRrG7NNF7F+Y9Rpxzr6VgG
GNVdrBs7uar3XpotBJkUAtU5oLrNnVb8GGRj6evsXkGyOP/1n47U7Az2pjEJg77jDBYsdaWUhX4o
I2ZEI1XhhqK34YCzM+1chI2S6yYOk2zgwmStWkmbnkKh8oHOw7kKUbUH5FEarlKa6UKS0aNUIFes
oQ9Nl172fb3339NqLtInjIAxfM6YLarAGrbT1uhvQj0ar+s4x4w0KXs3P645UWkNR825ZflWfqXq
kn9XZ2Fa24EWhHszjNpDn5qCM01qdW11meyYWQ4gplfSJSpqCRiYCyGOfpzxJ/Y6Lr/vws9xOFL/
NSvf1ihFQ39qQ2TtY30d16G07CyMr5WgaBYV0bM7qnnvdmlm2nqrAa73y6toCu+M0rvVpumpGIjW
Co1QukgiXApaXQWB4WlkhFVyV2nUQHsykiXJHWxQ5Ig7jZGKuFAag1NL4WNr+fsmT6mN+LIKfyCO
14pcHmGjnewkAT9AyuDoCgcOuGgaqPZjdKd5xIHHQNKrEwz44nrdjcmjWQX7sJdWaImm154aMH39
G1PIFvow5YLtK2LmIFZZb7wxjoHBHON8MQNk1enfmrghxDZyf9GZjJCcJP3C6E1l+ddm9CuT7816
lspYb7nRFlsPigPwGK4Xdd1DsupTD8gKorWO75fYGmf5tGiEApYVCkALCzTKIlfI85W59A2npodQ
1R56C634KSjtzscWkJorROlMkdzz7zpL1/45oWf33bwvMtWIimQbx+a3oGt+NAP9jincAxqFGE4E
e3J138AffUvl4HaA1LRK8ootURcyKrMSqoFyuK9T6WmMwrsLL/XJhjgX0lHYW4PByEhxYH15K40R
En4hiK+Dh7ISUkr9gyZbpSsXo4ZbnIq2R5T166QUtpWaB1DhplErcJvRpGvfm8JVhV7OheX0aYfN
Qge5G7G8aMSCKy2yeqJSYvuq1P5KSXRtQfg0bOIMOBW+xo3PDXqyGpHSmyYujJTb3pAMOPa1ubgU
8DYmtyDmTsEkvHCUvB4Zpxb77K5J1SHE0VrqcFuNN2Vc2XJhOH3uY87bfsf0aaGzyttMXSqN5qRS
8OXCiH0SAYvHzefNlE9lSisyFipbL5RWTeytRIyA7DA0d4Fnup5KbtWy3FIz3HggBx5593XtreRw
LOF7UlIcrAHaNUda0FyQuXi95ZzqitlFlMHX+lKigml03T2YQaRXmm6083jYIzXEJa8mr6LF2UuK
rShc0A24koNKLgDxjUlbKA1k5VHyn/FYbLkMRU+6KVzAncjHyXLq3T6eeSL4vaHdtgH2deR0/B8e
wfLvEmC+7dGbay37JWLPhJ9h2O1iUmUNibaYqzEQys7pAFmvO7MrlmPXhtvMbPovja+HriIld1qn
LCY9ejQM7neZiJh52VywZf3ksDatWcnZSwRQQo3ZbqWyu9caC+nZCF5VI5hIeKWPUtz86H3OB3VU
t6qK2hmJSM4SlbpCG9ykunBdhz7U4dZQlv7EvKcTZAcIUGvD+by0Rt8Xg/61qZERfj8b9UKYAgER
kK0swbCzxOhaKocY+nD2Sykpciu5f4tL0n2RTA+mml9JOYcdyvy8WMrblYr2dTI5rkrvG1ThG6XF
prOQm9XrYvmPqgBfj06F6Tyx/64g8Gmh4P/D9P+rFPB//Su5/jH9H4RJWBRh9lK/Tf2//tYfqX9Z
/00XQbhDpgKhjDrNn6l//TcqAhQDjv4QmiGytf2R+pfF32AZgYSAckThCPz/v1P/6m+QHIDGUO6G
cafzy/9J6v/keSSKr8v4ze7myWPci2ZqbozGdHwpcpLwlkpb2Mb/nBKM5+nawsn9gAZm27YX17GI
20h3he9YkHz3tafz+/JnLz7blgcLgnI7BOZOEFRgBUHDLTbeDIn5qEcwZM83op3azHj52UabWjIM
9lYPrwyv9dzS6kiCp3qF3NW4P9/CZ58x2y41mK5FqRTGTtHHfXK0niK9S+ZEvRdMWPTnGzl5hFEG
nG1tXMBEw2oBBgg4pmrd9zYlDsIHS6peLhslncy40MhsZ5rAxQtGIpu7GDM4v7QcH62WqH1SvXYl
lJPTKIfzX/PJjPqQS1OmFmnjxtwZhY6MeYx2OIFBdaGvPnv6caDeLIjGamtdL3h6b3jBCo/u2k3M
+vn8q38yn+ZZqajFTm2qDGOntcizqeWDUpQLNc7+Sv6bITh+05t375DQlYTQM3bUvm4TedwMqvVF
KPILccdnbz9bynVtYIraavqOq9RNXQurToC4X1rF8nzvnA7xeP/ZmhY4uEyr8PWdOKLXJ8GAxjbD
LvTvuE4M0qp76DfhheP+s9k6W9mRWMrAcTMdiQNdcmUj/W6GzW3geXd1APGgVkwbyM9fW+SvmfM3
4yJ4Y5P1haeBbbAK16/aZ6Mr7mQCGKeBGXO+9z5Z5PP7ez11VqlAst/lebrLBITG8166knqJK5qm
uBJqrBeWyCd71vzaXdeUxNr++DkKCgJJ3oVY4KmTG5fZNT4cv5//nk8W4oerZpjFvZnTSkNFHBsN
cHqxFrt/7eGzVc6h2gRVyUzT2X23Q4QPryYI/YWnf7JQ5pe8Rk3MMIh49aRDMCcCxUIuriB/fP7l
P+v/2TK3Eq8izRcaO7+hfmzYzRDjh/e9Ni4ZoX32/rOFDhy3l7ORfSTL1WAtY1hK7bcvnFH09Qv3
hM++YbbUs1TwMWa2mK3yCEPfx4M61AxUQfA9WWGs4Jzvqs8m0WyZwxVUOl7d2FnetNJN/y4R8d49
/+zPeml2dEcVZVpk/I3dgNZpnmVHPRx5AZ/SuhA6nWoAMt38RiKnUwDOxjd2oZd/6UPlvhQqDCDr
9MKOcWoPPD5/dmIHuBv06STouyhIbbntrgO9Wg2jh3lMd1McUWXjy/muOjUMx5aOe9abDdCQpWiU
YbHtJDkF+1AVIXWt6EKN6tRUOj58tpa7SCkkhEH0XVX3dloUD9OAaIZRSYXdwYQ7/wWfjcXx7998
AQLS4yRkhr6bRO3BqzAharWnqWZl/LXnz9b0CDTXb7kG7MLmasLXCVyLq3bT+vzTP+ui2YIO6tQv
YHDoaFT90qPwtm/FBR4dyP2UFxbaZ/0zW8+k2HJd7Hh/Q6qewLgqj1Jehl91sS3+YguzpTxB6sum
jhHIA89yaoUMQN4NMpwx6dJHnDpCjzNptqJRvq6xaeIjkuiOdDhO5aVdyeTaM9WVo9w9PxifdNVc
HxIFMnx09QJ5CGGUVhjBKyvFNxX0DeN6c76JGa36n2kCvuTVOO3NdPWVphFaVUuukAIqAe1jlAtq
Ny0oDWfBYz55/eMoor2eeGlXLiwrgrpjiWOLAxgViVt02JQLr3KyVH98ldnarz2gpF6GtBlCAyjI
GT4JiT6v48kpCxnNPs0qMGw3jAF8VD9Vcg5PKhM2+JxZ10MnqPvSQ5vAM8xy6QEmwhoaSysXXkC5
p6iU7sjziraoe9XCK426tCXfEK6KrqwvMf0/2SbN2f6SWd1Q0cPVVYNEI4VHPSgV3MVb4Tu+ArjC
IXho8Rd9Y2AMV6V6fmH7f70VzFNp9NwczZ4aUZfLQjbuNFvDrOmo83y3N21qfhvPFu1kdVEC85P9
WZt94tjGXgJmYqRsalvfk8d4O3muuTcW9bPyO1V99LOlyPV/Xpidn/ToXGlQqqIyyH2aM6+NW/9m
cKPSpUyC4Z39HN2MroznA3UVBdfA4cf5Nj/7wtn+2tajgFxJPhKSFdg3dV+Hsb4//+hPx2m2u0pg
JweZgGlXLuI7RG8WNcKhsZPhrqg40kJ0K+eSw+InO5Q222YzCSNorU/HnTz8X87OrDdSXWvDvwiJ
2eaWqeZK0plzg9LdaTAYYyaD+fXfW1v6pE6dVErqq7N1ztlFwPPyWs9jHAdJbqFwT3Fz++JTmQAq
1//bcuSdTbZV12g/Cyq9c9r8xm3lo1IdmLmAQH7/zS4sSN7ZTCvNZlkGQudd7b/I5q0dRlTFOFs4
TpLvH/BlOPc07Zxm379mwArLW9AiN2nfdW1aQsWIqxeQ3Oz14kynjFAoAQEhw0xSFeXWcA5DvsAY
ZKdBt6y66dcQ6FWFdRiXQaekORGi0ptdeflLC8BZX0T2PsQqA+P7XOE6Y3BbbzM7rrsva0NeWfC/
TAM5vf5Zn0Q0qTIrQ/K9GZRyOE5ZaeRAyxAT1elAZMYiAGYvdCdngMWrADttyccpVPhAT5XKlwPh
lr2dDDX++b49LryzexaCqgqzJwrLyq7Tu8mFPR3oyfzagfTLFDS8rXuaaP5q7En4BpigTKM4bBxe
sUmQuFdlLjk49qCOmEYBDjBJtemyvli1oDLFreyKK0eZ/3KhvpinT4Hdv58+057KYl7mnXlX/1hY
nP3hr+6j/do2YQaUaFjkIYOmCjcCG+PKqnphOjs/YfYFDKYuwyOFU6bDfJPh5uT7hrr0y2edM3CQ
NGh7et7NlISze+fxn//2w2c9cnLMohwKC3+ypxKj+Mlq/m/nmPMbunaepjxz7XmXd0e7Otlcjw2g
XMp+h6sTK/U/hL9OQ8r+3MxFhij20Mhq7wkIeRjqIlZLZvNkbMZrWIEvb89Ozzibd+tBGiiECcS+
6PLqTeSjJGEQjM2HTVr+hv8J6bujlSUFjKmpyjozdYMFpUZu5zyh/Gbeus7Sf/gNt+A/Mw1km7t8
RApTPjre8zBKlN4UsvJ2wNc5d43ZZS/APbrbQiqrj4pg0NfGxGlcfzUmzl5E9ygSKmxz3gE4ugUx
NBZpGRs/5A61m/t6U65ZWh7Ipk1ocq1491LPPVtTHDUMruhcrCnkucUsMF0rL/x60f2fm8GiWHrD
ydFzeQCGby2iHoWcZXVbohoBNsgrq8KXt7r+SV/yuX+Z8OsMfoZu3MXLC3vPj/aWrUVq7YwjSYwD
3NG3xY/uKLbZvzUSCss+PxGn44kC0j3vsjeUWgGTaj14z/Vd85i95kjRj+akTbW/ynb2Pv+F0qgr
k9dZle//n05A6/r8XOLWSvk53hR5OEilvJnTUyVdt3HiOsmTKprSKS6O8k+1qTfyPdiKHzb2UGXC
V9ewSF/3FRqc7Q7qhQrhN2hSrH0vdZ0fs6pIvp/nLmxt6Fk3zD3UUnAH0wTvbpyhjg31p2hug+la
5OzrPz0gZyvpSM3eZG5d7WnXuJHPbf/QGVpeiYtf+vWzTpij/HAZy6baq25wIYfniXRG/0oXvzAp
nJfAeahQkIMlmj0CHamD9CnGsVkmHTK0bjzYMpXEZPePERty1sncfEYkjtbNPvdRtsPbROAmv0Hh
2/fN/PWkAJHc5z6MqwqCnG6JY223Lsz9wPazC9pUjcyG398/4dIejpza6K9djZjYPAz4XvsaWRvv
0CK0KwWUzrbNFmPtGXb7wkmQ7ZFZYUQTdTmuLaizGyyN/1+XwSXedvWV49OFTn26hv70p+i58FvP
FXvUMK5Hl9/WTfnuieCWToCAfv++/92qfrFmEPvzQ6gE1qkYO1TQRnPM03aFbWrqJgTFvk0ENFOU
haA9rdSqO0FdQZP9/rn/MdC+eu7ZWoWazNPuARGKIYZpO/1pheOqjfKkiT5U+LzfH53o/fF+CovE
DLvQDu9//76GTLuwLT4HTXRtMzgBqnX39uTsmVAQ/o3VHRI80+/f7cJwPidoZFBtAuI3l/tcSPlu
M0ukQzO6VyaLC73CP5ssfGlm2F9jKpL+Y2ZvUcwISDcYyP41W9GFz+OfLVAc9xxWPuIBozEJcDlH
EsIMguCxDSz391/o0juc/vu/BlmxtKRxOjxi8nSsWB45c50M3e003v7bA84mCnVSbfaUV/s+P4zw
y9FehJltRYOwr3TgS69wNk+YJy39YOMVPLNMrdoKLez4bMT0M9Fe+UqX+tHZ+O883+z9cvwvuf1u
Idba4NfIERcm0v+Se/9qgAnk/qawcasM9L0LfFJXrvKy3E5jIguajEZ2LTXtUmc6G+Y9Dtql5bNy
D5rAx+KJZ2TTbicHRYHfN/Sl3z9f+OtiLiqQR/bYjO9nZn94qj8aXXctmf7LWhwcDs6FpUQTkecB
gj/IdQb+gKcsqRO16Y/qhsfL+hfkEGj+eHjHLBINH2I1hmNUAo6DNNt/e0fvbMQP2ahEpU8hSaGP
NVI/y3pYi+YajvdCN3PPxrvWlYOkO0QJwJFr7vtW9ZuO6GvXspd+/WyoV7SGf2Qk2HaiVmywfzrI
kP6+6S/98tkYzxyU+y/Uhwaa4radvdXu+/c/fKFPuacH/jU4IHcULtBlONq2H1krQNb6Zdj33//2
hYHnno9p6nBDDDzYSQ4koSNDJ9vpqke5DqQq19hXlx5if34B6vXdXGYIJ/iDg5xTgAHVEWD6VLsA
q8GD+W+vcja0m2VwsClGuJLixAu+dk1RIluruDO9xIYB89+ecjbAFYy5AHeh/1jS2MyLV+MGo993
lfwNTUaCAolr0dcLE7pztsVHjbUguVLzzoW9g0q5nfomdTMWVdcWpQsd9r+yub/61dhW5ez13rzr
uwrVUXWcdVd61aVd67n9VhVKyFziGO6usj8B9AqH5tDHKgn+9A9019xfy0Y6Iw79/ykSaZKfu1Y1
lgWVPR4E/4wdTsmyJ6kP7Dk09KG1IgcUdmzr3zRtU7Gqr8SALl2sOWcjHYN8tEeGPiA9P2nzbD0Y
yxpmm40sx7jmq9zvU9uet7r2YOZBTeNV7eBpWH6xS/2PmvpXkwGfWZtGjtdFvtuSOnGZ+htzk2/Q
A0Nca0TXUiYuTDnnamjLnsay0ugaYBYiWTBtGcQg7pWQw6UA139i6r/eQqEyks79NO9GpzPgZelt
FEH1iu1RIJ5tFmSXVdiBuey5A7w0VWokmznvx9TUbhC7XjulrM3UwWGu3JAmq/BP3DudgqdVDUPL
HoZqZB7WtYwDbXMMIKeO7U7BP9J5kl07W1661DzPVAPhFYu7i8ZQqY7ERm7oKl+PKx5XWyzKKwDU
4gm2OisZN3QtErmarnXACyP3v9y5vz6guQSLLQPETlpAqV/k7XSoHu2Nvqk2ZIv6wy27V9OVWfXS
UD7PWxszWIO7BvEhf8XW6sE8lPc+ehx9oWsAjtrw36IxwXnqGphDAMGdIl8ZzNyqEMmUX73avDCX
nierTeAogOWF3y72c+qvvBcUZq3zLd2zjZm2m3GDQuqbIP5+hbgwds5z1rxRoKaywAfL2cGw3js/
7Yrf//LTYMB/nu04m7KpNGS2dU9FVUUbW5aN7MEr+4zT/u1/Jxe4RT//uue2vjBHv9rNC5LtiCE4
Mr6CPelyLzSc+SfrMlxloJLk317mbJ9X+UYLHfScbTPpRrWaEt7c+61cff/rXzc5+e+e5q8hgh2T
anjNq50DNKQvfkhkVOsMJjF+5QFfNzM5T+M1qklqCqEQsM0ycswyzOsRtYU/v//zvx7h4MV9botF
zhYo1KDcs7lqYy/w+WNmELTI9z9/6eucbfsqg1XVUOpsS8wnqf8EEKAOw1OR/dsxCGDLz3++V+I8
jXzsbNtJ50X35h3z/VsKpO6Vv//S5znb60l8m7wH9Gxr4esfl35aEsMcyJWmvfR1zvZ4hgKgyQX9
aCe4sSn98RH87O1UG7E5LK//1ADns91IHdW45mJszeWmN1/gxVip8uMkQvv+90+D6IuxfD7juWBM
acjmg+3icBFOc3lcqgIg7TK2W5ZA5Pbw/XMuNMT5ZDeKmTDA2+l20X4dZY1n35mDzdbf//qFMXZ+
qdoxZ8hYM2GMkZNS0YxK+eGU/3Zg+B+nUZ+xyiZl7+4MB9DC4XcFT9T4LoqX6mrs6jQxf9UMZ8N4
gMu4DAzMcY3rM+gzSR+NmvQ3ptcHXUzKZj4YMB1Gdd9Cp+eC/n5lgHz95VA09HkAVi3rtZdD9tow
a44zAvhCbfPfwriWzXnpAaex89f8mutFobRtotu8tG8cHtw4GRZTUiX/0vKQNH/+eVy1ZZ3ln9i3
3LzRtUrhtNtU2vnx/c9f6rZn8x+dc45PrtAuvl45FkomdX1lRHz9Ycj5RbQc6VJKv8+2wWjsGZyh
YV7kfcgL58rsdOlvP5v7BBRbUhg23bY1P4y+/bOs5iux3Et/+9nE146FcJfWqHZUgZamRW/EAHH8
qZbMuHJN//UTEMD63K6q6gNrZug2WfZseioqgQDJq2ub1a9nPdyffv51zHggnxQD3QJO/KtC0ibz
72sTCBSrViEn/ZUWuPQSZ4OrsEnhDSMek6NocgnK+6aRwDBMV3KZL73F2dBqFCAMJcWk4UH9FGwJ
+MCTeHSDNw4oyvf9/+sVDvTAzx/KmKQ3QHKTbUfoNDMC0nkGm4Xf989BVnnJvz3kbPLDNdtgZQAP
bDVuxCg7MNqvKEE6VXHtNS41xNkw5qaa3S436FZlPzVSvTt7gT3nyjH163EGbtLnb1Rb/ZABsUK3
xAYfxBitF+VcVVifRtT/LgyQjX3+8QxFVFxMim6RprGWPRAKwYCj8KCMbY2rO6wbkemVO/DBwKxu
9ZWedemVzsZ3CfJRBaeJu0OmYkxPzYI14tqe7ELugn+e00wmWS0Az847G7SjVW91wUb7rn6AHq5I
inyABHks+rRqKa4QuGelkrtGahFc6LRBUa+CerFS36POFHYt7deOU9eJyG0FU6WAVvP7XnnhG5xn
RdsAL2aQULu7rp2daBrq5jlD2eLvf/v1s6lBZ6ACSdkE2wkns7xCARkUwt//9IUxe56CXPaLJeHq
QtTErnCqLHfAe06QKTWwVIun759xYUCdJ0yaZUHoMGA71+i3QT85ILoM7v33v/318dKnpwb5a8cQ
GOaS5Sb27O74s+uKGP/hDgookz4dwQFRV17hUvuezQkAAI8dhDzZlgXji24RpJuvKeAvtcDZjOBU
Q1fnKKfc+kaHah9TSyDN+JJ4tYME5knyazcsF1aA8wywHC7gk4jQ3WWmCnGddNdTfWiCIIW/Z6MX
nn7fIpfe52w6sFBah/xLE8vlmC24siiAKQxglrJy9ZExL/7+KRca5DxXxYY1rUC1j7uzfDflMxxB
y7+lwfjkbL1vus6qpnamYMVCPwMF9BSbAfBE3//hX2/eoff53GEb1LGjXEFbOwCadn1pwg7QZpF5
0go1BaIJpiniQWcuZJ/OlW8FtcWFYfI/WRYLfNVykctusvwi4UB0PIEu6W6EZ1crpUrwz8sKAvpq
yl8HhvJqqUn9ijSuIMFVL5IH/E5NqeFK70EsTG0cVHdhnl/G+S3I+3JTNVV3gxArl5CfdxbAR/68
Xya4pXJcs+4IqfWB6y5Yk9mrU2VW2YNTqHEF6C1bgSWCLP28wTFmqemDHzR5WtJO7jPPNLbUmorE
tQvMShanR1EV80YTE4xtcxrlkzXXmRWVeV8dINDqYjHXPMaFjb6Veug7FFUEA0jyrmttC7eboDTS
BSggfQZlfGsvRyAe1RGIHPVBg9x60iNtNnBYWT9GawJTrp1y7sOPDZcaZM3ZGqZwclsXw7iWFZiu
UEdYL4OTyZVdE2Qdoe4tXpo++OHNVs2izPfFHBkmNfIE5fhNQjV8tqVTV5GbFdau8CeE23rAgxow
0zYDJTSeAls/ZoKoxwKfelVlA/vBuhpqqtkt7Vi6TnNnuQhN1xOJuWjugfv54Labr4TZPVmlzY7c
44CRdTwy/d4JZ015wuEgOMLj3sRZLyKWFQDvFpuxAE2LK7URI5OPrt3opJBjGTmu40Qc542Yc1AY
SWv8NCrDSIKlaZPRax4cg6Gsp3N+LPCo+TgvANbcDCnE0R+4l/vTcZiVzEBWJ3X8ss2htwpBV4cs
rbQPoJcAccIBCZbq3l5wczO7j2ZQLagQ9PedjfWH+8gyVaUE+MRJS5gSCO3vkIWNGhwNiC4PcBla
1fxNzp0L2TzOurk5j9EC3MGqCnBtDYJtiIWtXxOLFbE1V3Q/KJCvI8Kk/azF7G2Vhsq253bUaVOl
Pvdg8sYpIiSsItC4aWPV4AA6l6b35hApU7HwIc6qgO9aGdCwzEzj9J3GyA14HQkV+CvOuykqiDOI
GEoehejdPIx9PBvcd2JmtDwxPaFSqptiO6G6bCVws7tpi04lLradSUfLeW3mix1nRedHfdbyjTlV
7TqfZb01QfbYwB5sJrObkbuyVf6TNVjA8wyQY6/6vsMWp3HsdZYBDdt1shHh0LT9DzrbNK7rGhIx
2OISp7P5oaJM3VIRvCgkCkVGJbvIsjpIqpxHoJudWEzlA5hciWFV26awHueZQzxRVX+ampsPTmuB
dmZSFHQ6/h/diK3RZ29UoIiqK1A37CsKFySbt5WTpzipfiDdz7yxF2gdAgI9XAl2ZaPF2gVxLBxI
BtB1vTaleHU7cegVZFlFtuJFexRa74ra3/otPbhl/gN3MO+zz+4HM7itCs1jKOeAQgRpUJ6AdcrR
a6fri6ORjwedNak05btZz8ks+nvcpO8XO3+ZRrViC4h3hQHNgxBbbIBQBt4j1S6z1vMM9BzjO2yf
N0ht3nQSQCqH5HHnVc95PgchnCxRlpc8MgrjB8+Nw6ztDc2WH5Yz3JDBfwKOJR1LL+a1dWcWOhWk
/DMp444589pgzo1LjPvGASvcMrOD6smtsWRpZuW3o8WqeCIg93ZWcaips624WDd5k2Zzvm7qbNUt
GonCmG9CbEaGNcoRdkjE+l2K6i23qkc20GO18Fv072SZ8K809mZR7IEhthmWmKxC3zNg/zHRuess
RYXeceT2b4/0O1DMbQSyi1SblR/OZgdZIOmzsCz8ARUGgGYOVRCbevopzXlvuPOhEd3WYaBC49NH
+AYPNs0P2E8ynPHJ7Wx4cb3Uzwb8B5B3d8++Nh5rz3ixpDzMFLNi5aQFgUNXimPpWW3oDvSjtvV9
OVsP0sa2x4WSJQY9JpFNd5sH5Dn3dIqFf994k5n0ufVq0BIIPW3AfG94aUGDmAV6TY1+B4xv3Cnx
AyDUVenhEGQY/to06MYWKG8y2S3UhM9esPBQmNMvPzBEpPz2aLBhV5j6uakpC6Wcb/nUQ/UQ3FXz
e0GxZrQtvZ2ElRaQF6qS7xfhHas63/vBHOUF3kLXJiQ0uf9Yu+3B4/SxyJ0DPdEvF0xTvQD/TFfu
M/gvAEz69DdU5ACC2EdQ4aDApd692Y5/5tl/yDFzsBqXlg3NXgNX7ks6QUjkTjeNS39wG1peIe4n
Mc5h2XtQIrY7ZgF86dSPhWHdQmaeLgH6MM1eeigYl7q6wQ4T4GhTvGSL+RH4y60/iYOziE2LFRjI
U5G0kDaa+MuKBrlkeuhuMlutYZfZFQ47gLL8jOCEHaHKaCVxrYYVlP0aVXtjCXGsM8VxSSowTTSI
0VvaI0fPIcPW94o2dQtH7XpnaVM/z8xo7Ph9r9qngSFMM8/L0SpshdlL7myGh7n8WQUQ1rYsGGIU
Xtx5GD66r2D4+SmV79xRKELXpCrt9ZRTO+2FF6xnQgDLQoIaDth5rHn5ZC1q3ANcqNe6mupVOSBu
Vvu6xCoA0rlyyAJYOyhawGgc5MLuPe1qlOSaH36NnmfmGhmHNQPwjNg3pjPcS8D5LVwwodpLPMD3
pMN+AoLTRocOynjwymiqh2dk0m4zF1T7RXpmSGTHIod4qw4+7Mjq8KENXq6KcrkzFOiczByeFlNs
YUG9wUHgwXCcZ63Lh1FPO1DzEuRjp4NgWNvqV080SAKa6hddt7cLilE9p2ErpuShWYiMm6HIY5SA
4XhllQcvb5NyhDIaEPoV7r031QJ5aGXq9dSLdeDRD9J6MeZ1O4XIsApLWe2UZxY7hidbctm0hB1Z
ZSXV4E8ru4R4L0BMsBCYgagqNm4mdrO14GN6zg9XkKQzjA9s9hCw1+2jrNhLkC8PuWMbN6PpwVAw
a9Qp1d6tS2oYtNt9AKfo0HbY+tGy3JO2XxIRsGmLfRcW9vKxmvRtt5BtzQH8n9ljz6iIzNyCEMC4
y2crZRP4IFK2b83SPRKtVovF16o1XuUkY+xZsA9EWW1CKwn0GmnXTtuvCgnHc87XPPcPTk5KFAl3
28mednCaPVSjuoOAB1sOE6hWhJrYrlKMhGPhpFk/7xqTP6LCdAulqd4Uhcze+GRMv2FfFa+yy9Nx
RFaNRm5ZbAfGsSqDlfD8NKvzXdZOzzOSCsKprbJoIRicnQiWCNjYNcSz7KHozXqDYq9TUc4E55EU
SGqC9SHqg9I7ziYwzp6YmhCUCTsu7Z6EBqofsAGh26q37g1AjDetQD66r4l9m+d9d2vJcoky2112
8AOXMF/7Kma9OQMamptRNrXgJSz2L8uk43rmUoTcac3EG+F9RUn8UwYqLFKE+leIoXDsBWJ09Dse
l3xi8cwMIEAbjHVeZiK2OuhPXQPdC1BZLKGSH6ETWJvOvIRF4wcgS/hL6LBOhpUMNnnTvKJWskto
0b1nOf0wlT3jk+k6ocKAmXUA3p1mEyZ/091J2Dailsx3XYGpzi3GZ8+pnkYHXUZhMAUnCsroFLeD
CY5yXfswbzmK7KW5oGdJ/9UI6gehoWTA6SAIC+7fOhZzdlluOS847sgRG8VqBUEjmm7UW4+Lx6KB
RZG7CGdZbf46yj6ppNpAXhu1CIxYZNkuY5FIi64hEd8HdZCYFdq6hN8He71kkTxG1DMkI+JSE8Ya
VJzAfVvYQvaxkzsRas9D4dd/JqAnE2RNbz0lV77WT960rAJ7evb8fIiooR9L5e+D0YGfxD8agXUY
UdyOqX8VFNaBUPZIYHKLsd/bUacDX9nD22jerGzRguQ+YpKjNZSWbcGREOObz0NW9KF32sBUA19b
PqwrSNUzw74DE7RYbqYF2IkK7RO1OYfjZFLPgD79DBz+bk9IC8kmnYyTtFDnDxo/MAxlPE2ln85A
T8WWr/xNVin3Y+4LA9wYN9/I1hjWOrOaFennYaONnMRdT/tdYDtYe722ErcmIEYfswnCfqTRRimt
TT91qZk/Mh+JZPF0Ek2O4HCtDTqAaEvqbgf/BtJRISLACSxYVqPJCOwino04J15aYg481S1AoYAs
jRX2zd49Lo+bo+0E46r3oGgmtaHXhpljklXgL7Q6r9dLO+iVBd5HG40QNcaopOoelpHnm9qj9L6a
NWwLQzVHAzImYm6MRkxPeF3a2Oajt7jFfeZO/QmI3bxk7UJ2/sQ9iF35ZL8RC0VjxWDDI+wNJDUN
S518GYO9KaFtfQBHcdg7pW0eCLGA2hedxPgawDn1RnVg9jzEaminAypmcPVjVc5Di+092L29TFvd
La84Xfk3WHUQbVGtMg+WYsuWjksb9fYJQt+DBovjdL8eHNwgYT8rYq+bxnABVw03Ga59CkYHXjJg
H7hRFQnuR3wveFnm7SjQrrlRdffaHWs7IqpBeiVOrcO+RWD/hvHGWpcCpQYDHQTOSHSwUgud6Bbb
irwIR4vqyLKLYoNkkOF2HhZnU1gM6AXGbfZgFBj3DKelHc5mOODJnhy0WaDsNFej2SfCy3GyUpmT
MJ/V21J5WTy7VbWqpY0JFIr0LZ98HuewuEYdMFiR1RO+8g3bT6k06HrBGSl1J90/sYx1SRW06iFw
xbvXoC6ZTsy472uU3hlgMdwqQvQeO+olhtbeD3sgYGKPzu4PTVjxiLg2UqNINawwb2ehoxuV5FTm
R2L7U9ISaFqIohJFBDX9oTp7vM+RPo/9E8p4HKLEbspn9pOPjhHBMC3htRZVEzcWhVwCo86/BZER
lw1lPmFTQnKIF0gB6wFghCwahe2HLsFnmD2FwFrRwHUfimEyopp7ToiMFOt+4oP3gq1b7WIMjNgW
FLJ5AWm3PhSYJ/pFQ5cxZTfBqTKO5D9b13hieQ5Sul29FbWYUr+pweed5JGX9aMzkZWtgEBkc4RW
WaMY2o7moVdYNGtxY/RTG7mzdYpguFDTgScewZ+4Ft78bqFbhcZADgRioJWPstZNI7sDytcSoyUe
hMYd3eUG97BVcaZ3v2P4TBomxLrxm6MwiA3c9bLEdl9iRTTlAFLqCLGL+dCw4H2pOzgTXS9PkFg0
IC7SgUw74RocMZUZ62T5EiiO3MV82o5Uv3cVRqYOEt1PYGEThFzmbrkNxDyt3b7/hXuFImy62U+V
XlBTzfmxMOc3MP9vCI6GSCKsMU7GgUWlyjGZCrZEmhqvtYKjBRXgKmJEHW3YVWOWdXc0z9dmbYGp
YdmgW9XZTe5CJsjoZsAs23PygO3dLuudOMfuIcKe7VFUwCuI2TmFS7O33mGpgAHd4zzRanoGD+TB
HKtX3S84KUkPgTfW9JBMCvMFXom4b/1du5jxAvzzSUV648MbExIHm5tlWPaomXlxuH6viF63C9vN
bXXnk+mOa5zWpXHajAPZ6nZAEvgzvQV8dgmpOaqHsc6mmw7nkjzioht2+TKJxKEtRBU4pRs5PQRN
T1Pul+KIu4/fOIUYP4eshxShRFEK79wlChwt4LPXqF/nVrs1vEltGuWTG8nh1GNNgaGNdw0NAcuN
xzJ153Pmx5j2fylrXqE4Z1O42J4ovV7mIurBgC6N+mMS5p1vIufupMQR44K9tl+iWNGDrIAFD7Iv
nk3Fj4hFbPXSrWcHBldAf+vEM62PyeQrF+pZLatbJumSmKWtQSfNj5aLfGVs3w7CRVdUVrtB+k8d
O26NYKNCrJZ3QxDSystCUDvhaBCNtbJy+HdwHEEVTskSFDEsEVSK8D203E/brjIj1lJ4KQplRz7D
FsZeDGtJoeZqHnVWuwcw1UlSiPapJzoIURx/6Ah9yxnGuwMeFFBTApCuyQMbv2KIowPhD/NnbyKB
a3rrmoqFjZ+liD0ltVluzFI+9L58B2XrHXKOn+aMyGHTgdWXA2Bl1O0vVxXZYZjsJnI9d+2puo+o
pGnTuHeGgFDUArp5cusbaBWjJRDoYD6AwJPXohnGtd1hhigg5klki9wM7b6MnKz5lIPiNirt/C4p
rhNs1/cRF2QENPvWpWGdQWeK5d4BiWd2hz5U8K/vDRzltgpytgijTzx5ZoALtLzOdoDZI1DJ5+FZ
MEchhdyD08MbUKqMkq0jlj+xJpllJhQqphFhFGWMmLVoqaIFvAYrnEYTGpuswkampMj6HEqJYTGi
+K3ubPfJQln/ktQ4giNURYtmFwyL9zC6LKMhPFzZ0cOlowu1uqt/lTUfX+umJn9GwyvfzWAUXUSC
qkCabC8fsioTa19JQKMBM7/pwdxfBZlyHzw2NAdEu/hBOaURE+Jna0e16K+ofzXz8HRkBWCvNZeH
RcsRYHZlg5vKDKajAiWReToDsxFj0+4+zraHICbz9J9umiBccsj8Uo0tv3eUqLMIW0n7Zsl7OH1y
ZlT7xhjbR+w3EHOQdob+UZj1u+k0lovYVV39WhjQWRqR940zdy2iIU5745OyW8P/YXwIHPejzgOh
NmyImW/syehWVkfnt6LBDAXRArQ3cP3d89LoN0bnAD/R2sJV8DvnLqLqHjjE64rwsYyZZ3j62BtZ
mWTI4OrCmZfdveGj0hObsCeEXVqGFKy2XmmPlQ/Cpr0ZNhTnO7unqoYWgvsxVkM3xTuasW91xt4t
enuKDBZUsDb/H2dnshy3kjXpF2qYITBjiyHn5ExK1AYmkSLmMTAE8PT/l72qVv+616x2qjK7mUwg
hnPc/bhTf/EnjVXy5kIlkMI3OHeZ1vVjMG6ZQTQv4wKPaijX/awZyW9Zuv3PeugyIG7qoMgWGbsK
P9M9lWkKpDkkWqiarjjX7QBsJWvaEWZlV24Vq8/TnVlNVWwMjEoFtW5upym3+3PZCvuwiCQJcYkS
V28amFvkivrV3qw7jKy17qUqGHm3m+a6jtl20DQ582pHbz9U4xQ13STOYzmsUclVF0Mhzw+MQjmh
lbfirLt5f4tk8vYG9gBXa9HWn4sYaG+I3KoZWVy1YafVefvYe74RW4tLBhqevOXj4g/csGvZ9Ode
NsZD39dJlHHcBVXfGMRpJc54LCd3+IQA6Y7rNGjPFHrbPmsoOJe62V6p8T0kCrn2tOKstHf9IlXR
NNZe1GekHiekDp1GbHP3fWWrFxav/11KPXtCrtShVecv2JWGSpmuxKyrwusJbSt4soZd8+B+nzdT
RQjuFwgnaTSco8wIxBpU60OH3/yn0S85DzDrnkia8Gn+lBtmMqe6y+V2LN1C3VViwDprWnzvu9th
kL7l63oSad9/y2UzfHSdnpPdOm97N6mXvd5pTtSAKOyW1tmOFX3sL52IH8Lfh9Y7MrCbHewlnS8Z
EQmHvOFi0HOdopHGeY/8Wl2Um2h4cnm58Sr0afk54sD6M6GA4V8D8WeFI+fniS/bz+Xq7kgEBc6t
Ktv7ZmVDtpeeAB3QG/+Qdf72jRSX8qT13fZSKr1nPHiQI8qF0hUqOUpKsqfWhN+K0HLkDTdHJ4B5
ClG8VmvXzdFiGjQ60jCJrndNJmIyv6sPlYELUmD5mvEdYffi7Rbb0s4DBhZxadeyipJFpp+LVpAO
l6jhvseB/mXtxxYLj2X8ZZBgsvPaoohtWVY7ORo9LmiFF42zuFWIvvuD0AI4Qql1ax7LRpj2veeQ
zfVsAFhm7xnzF2gzxgYcV9Xzs9/nHSjSDQKpSvA55VcbbNagEY/pgf0zbROrTpuyqPUbcWSElamb
it8NKJUkjFpUt0oQIiqAg9Je8TZR4aTP7kn2zKGH5tL0rLzKp20qzPuk44AINfTfaawvauN+qNzJ
DNI5V7849darRxtJiMv0yxPOENWDOcQ8MOICs15bI2IHpRe2qZmbEf9PkGle+TDNsv5emIt1p1ej
xjDYQpB32Rj3WlJRkoxSPWR1vRTBzPCWc3PPh3PUNAJsyhSlyTgYMdvpRXH3HuzE+FTpet68+nvf
92DWM/ie3/VtOFRiX47tg5JQQLN5sN2ZUPEN4DrPqQ2X91lp+7KmpErqAwexjDbPfNlUO4MnlHca
6uhr2WXbvgQ1CQEwHrXer6Nydr/Dq8Uy1846vyLYCLSJsmVqQr9qf1hK/rYsCuY5yUqkTv4WrVPy
NaEPBwByidzsXELiGnp6i2S72tGpreH0aewdmyO2ZDJKJxDLrKoDny5Jscku+tCfjcpg6tnehrhw
locET3WOgVlFmTBEbOW+Ctx2+5hRc8+QzGG5Ls/EghpBqmmPhdMXvDnjhyfdswC/pa3TgOKU/lk5
M71ABqZVb/6PlJ6PViPh8MxxoqK748potSRcU/GtqyvSK2aL0Z8sowzu32bPOhF0YIYpPFDEbvwF
/4aNDUkbeu0dSG1vgt7jLki7Jg+2bZJIyxJ6dX3JAr0dPhRXaIDKUwsGjhVgL8ahb8lkgU3O7WHV
plfiMLO9biEuclbrWKflk9eMVys1rnie/RrGsgmEoDikyw/XZDpb1qxngbPJYUdgoDjwgtOHjb38
YKaFfRRyWg/O0MNhrJRKvdk8yjTzLxNVTmxkWrl3MzBZS1gPeeFGUpCOlg6KQPjauGAqz7S2lSL4
yvkEy/E/dCXImaenjDbd2E3+NgQWOXvZjfflPo3l6rchBLQDWyllVGtwsXbdfNKZ08zPmw5ptqwQ
HQDhKyAYKbpzxASjhxjS+WTi+j4h7OLsqMJ/SROZxJ7OfGlpjW9ur6BEUBMUVf6x+pqzKwS0d0uo
UlDoUw2J3vbHatWKsNPgU5u69e7HrZqODmmrzNMz9Ncyr8p/WgZ+Z6FvoxsP+EFTLBXPkNRD5tTL
IccbZcNAOhfuTgpbC7tstUNzXApsKrVTpaRzWDf9efJKNy7swr/ibwESa5f36eS8NmsxHvQWp8qm
Ud8SkpZufO4UQX7YUW7YHVc+CGxuEE5j9DqubwN4HbGLJGip7sUocx1coErQJzYiznJDMgnZNrE0
+iaqzIrBLXu4usbs70q62EAl0nrkyoqsvPbDsnW0IyFCcwxzCcvReSqANyZUqoWi1lmVxmQkIQ7W
8lgPWnUezXYKMoESgRAW9+BkxY+O5NQVbmPfmW3z2ndudnDq1IAgTe2oGxYjLPTG4M0pP1yybp9Y
CdYYbfPepyvmtua2EsLTwVCui4qnYQIY6mwahrz60HNC3AYhH70sx0dRM5tnjKKGkyOHX7wiLZCu
J8Bq9HdlIT+fR9cMW7P9cBJhRX2hKXKdqiejnF7XkYjGHJ4sXDO3jZxOwd5nRJtUCWGChUIDg6Vn
OIFMxpZt8jwYkY0V1cgrnVB5trSk/aA1vdhb831brFvPiY0V5iHeQ1fAR49l3JmedkhsiyxlvwPu
kTD8sOkbQzWwAUap/Fh527vX6fVlGzZSlo10/IUHKHeP6xFaUfrFSU8smnydNBwWNSZNnvpG9d3i
A0aGcuva5JcV8l60CZ4zTXvfF1sGsMS+SrYMtl509t6wxmuiC8Jm9FawnShx6064bF39J/VPe121
cnrIaScI/ULrAtT0VmtscMuRI1qh5bNzt+GubYp1X+kAX+3k46STEfKZul+zSq37OaUwMg1CBI0t
py9f4af6wdTheHjVnexoD8aZRNmxHUKlA3rYdJacO7cTwklpz1p93q/IXPBSbX7VSe4whuz+IDV8
vJCUPd9VQKF5XdZRoU1frtGxUhwWVkNEQm/IYzdg9MxG4/boCTXjQIGsMpq3poVWri2RRduYvmaz
dZ0MArI3iYLdtqzfi9OcN4s/b1HNizlOO6/CZ77xp1BPuPSBT17rrGzCdSs1nNrtDx7FL4cMx9Dz
6LbzvP7omm2fpGUorPJ30TgAgb321pGxGCz1DIunjE9frHFOSGdszirbl1Z3Z88V36lPO22yH/U0
OVdLXYdV1eU7R+H/ix2rdvO8h2YRbHJLrF+rOX5hyHfpN8ooiwghtAGdWZL+PObiN5T7SG+OMWIW
GOQ6vnhpkjYBqToi5hOM+9aWzm5tRpr6OqGB3yjCNX9L91h0iXYnsoKr1ZRonDg/BrUGfkGVFrnl
Ji7UlO05n6Z058BSv2RtvV2IBXIPcrCyvavraSx9qziKMpM/XcOYL/qGTDq3q/F5Levp1LcUYpRQ
CeLcsl/c05BPTLPL3qt+KHOyfmsT6bWR06IQ0MTChb72sghtB+SLKJGq5SIcG/rs8bPxy3oJZ9dK
f7A3ht26VHXyXIDhg2wVeXUYlb39GJsEgmG25XT0hUGYXF0M097vjDWAPB136GY+isx2z4thE7Y5
6QbmkLV+cWppfHpF3zyCc8nYc4g8YmfXv+B0l8O0tioeSq+PnXEVBwGuczQwAghKCsMIdMzfjVab
8IZxckZXlbjfU61XjFKTHrcRfb632nHcueu47ZeiMz/VQGx1PhTZ/abJaQ8wwfTgmJvvGFc6H7m3
Zl/TYMKujEtH5KZmHCZFEGeuNdYzgZgy0t0a5K5B0RL4PcLihPgYKjwh07CWbtZFnrNp0HFJf2iG
xYTmQAVQBl2d9yggXP6Z2Hm+q27QGr9J27l+Xl8nLx3WoFAt6Qpt56V3g+ZnDN3kciekxAOy6ZI5
SqVvhv7QL3s6ru0JlrgqgtthCabW28be1IZhetRhnhhTnC0CRmVbx5a+Io2rh8lcA110HosgJ78w
rdb0BIul/XDbpme0yNZWjC49Edajnz37OXxbKa0vdNXjF6t0DUCPMVRKQUOS3iLoPTfAcaulDZvb
2J9VOLdSZNZ3pldP3506ycLKlMtuBGR78cu02bmFiWYvywsCHb3yWVFoXz2/tL7TdVuHYpB5WNtu
s68WT7swslPsESD4oZ61JFb2BLIS7hd19rpGKyqve7AnDbLbdqzDvLTGm9MTbQi9Bb10RVDg3xBz
hf7YBsqobzBOvwbssByEUybH2XcBGeRWxXah5n2K+UYoACmixWD2CVeJzD2meEYfrVp2H9pgyXgt
Jg6KSu/fDJI3HkcjM46t5U9vZAOoh9IFQndxQNxNyQCUWQKlhevUWXs7q1tK/TmLyYnoAdxaBEPL
5MxHErWSMCGb9HPCM+M8m7q4lELIl9pbskixRuNibY1Dq5ohktMsAn8bD3Juu4hg+Tq00ZGGWtWo
GGnR+kyViBCxc4fxMBQ5SPKauqEDHHDXlVwwQe+a2VdS19lhQ9ykgtRFpmibOr8qr40HZ1AGuEOa
7nxRaBdvTWyQRG0sXhzbmU5zlg97tPXyqOZxCfMUiVFu9suds7XO3lwTY59Po/1s1AnBkWs5xI49
NvGQdsOPYkgF14Jf3xF4a8Q0KNVuAggOPHMuuHkmVHWIhIJeaEkkfNjyxesrQus3LCvQUfzMOSmv
xkqXzVZPzw1Axs7iOx8QdkmOYW8JiNymZm2NoYvE6DuR5+YzY8FbhQIlUz9GEuNCXy120IHiRpln
MXU7aMBNqT0PEaHMs42B+EL5vFk6xxp9xk+vL+pL5gPjdOstfnOkeUTJt2qhSBkxg/0Zplj5mcco
gurCpi5oEEo/P27sukvTp8WTOVoWhUy7nfOCcQ3Iheoky3yN/IyoQ9obCe8/1Dsr98p3H00FxjKJ
E87dBqS+jDnEtm3RhMAQbdOc/QIh4qTN1iF7pHkuSbWtCz9y3LQOs3JUcVHZy1EV0xDy4Hmsy9Ls
wdJQ8pTltHc5r86+1VqnKVPdnrCM9kddwzaKYV0uwkIRGbhjlt/nLp267tvj0Sh99brK1OwiZ63r
K4Zd6rej0GbCHeahcJd7UfozckCQYUSrqoTTs3YIESm3zWmnaHyxzhNhqdCgrGbkWYj3u8R/1ChE
lrwJi6TjHBeA27cyVw3dztfLO+ml474ZtX2fFI+FP+9ZJhGnNp1AP6MShQY0SD6t1BBPihRDpH5b
WkZmOZ9SvInhx+Jh8k7mAra2GlDB24ms00uf6f1eL7SbMrqmWu2O6WyGNpG4kSrMO3/kpHZ1bYqq
nNLOrctHJsKoBnPngTd03xM4bCQGW2+h0UnNOhCaeVd21UO26KHQ5ucy6x6TDYqjGx96/GoJyeru
fNLikSLl1tGu0yqa6snbYeF8V6/GcHY5xOJlGKdjBVccJlr2Bs65L/P8Wvb2Eibo4EwzuxqEVget
nnybl3Gnm94QqQUQC+IwNgr7in43PSYWmdUbVKCP6A3e1jw41L3oPMPOal89GyHOYmrixPhzutPL
WXCc+CX9Y+m9dqp1n5xRuMe23YpHpWrzdbQT3Y+8ee0/O6Cqc49sKN+Zk0zI6m06pQBNEP/yfEqs
3pvejhEqioCSbSGiNp3CEc1yODieu+tKeL1Uo12ZJJJKxeaJlNnQYttjidXGVrl70yUelzgj61Rb
o3kkV9UN6zrR9gVeiVFqw0rqVcndWKNkyQSEZNXfBrc8x1OHOXFUCNRh7YpedZehQOVq0sxc1r5e
uHNLE0i2KF+Mcf3R2Rm41U09h14d4zlz6p4921B3/YYOYWiZPcop3094jK4nWWeoKAG+YyEovOfa
tt5hqKdj6rnT3iCx7Besujy79g1VkQWTSgyomEeBwg380Fp3Evjs3vIkP4aekIlOz3q1is6Le/pr
ATO6TvstrxzqI2uDeXWqLFxzY96D71FyOsrYDkRKtsgq6ZEC2IVhfiTCR3z6ay8ei1wMMMpOfckn
A/GJM5c/q1y5T3VrTGffrysmwdyxjYw2JQU7L0aXks/TKjeoB2lFzkDgbuA2m3bt9bQ9kSJixWuD
D1hSpVcPpgH4xl5PTgYdnYv6y0j8JUjKWv6cALF2yVa/GQJqG4r0wfdK3BIkxIfnz9uVeCfOigY3
7d2A4JnDf9qQts/tScuhkjC/XdUTqFe5X/MNl4J+bVAsEYKzIPyPloTDtmog5KSvvHsuu9s4pmG1
1yanK5BGybBpj9+nNa8Tfso1cCPdlhFl7ajdNaYcfnvc2WiApmRvdVV3NC1J8PKExCZkL+V3Q+U1
O8TGxA97Y/JjzCR5oomzB8fHzHZpiuUVnWbxaRhbGbX5yIjABv9bmlN6yhr3a8jkE38bZsRW8yP3
W6xi9Mq/rKyU+96UDo8Bl1KHsImx/SCgfn0DeHrAV3w51f5EeyCn9rANWn/ytrI+6o5Hv5R5KaWf
NcXMtlaxKhe1W5MsPRTbvMZksY+Az3513MhhD1AHm8i7toxrHAGvYaTZCwdMjy5g7Y+iTcXJH/lj
aZ/7OF+a7m1qpB4vYlWnJHXao7aqN3zV7V1Nv7BvLaMKUVq+ANYjtvcobX1dr+/q8ib72OzkERH4
fN+XqvlacSmCmhidcOm3JRpc29uTYcSBkTFs0lCWho6skepkqY24v1v2Zr5a4aYv642zd561KWe0
2WeQt7Uh+yX9x4RzbEiJYwSSZPe7thRmOErZYyM02QCdlgnusOEQCbFr3at0cOnLmzxemCW5Nbf+
R0+eEvB3+ZtylqJiMOzhqJx1vliyQ5QADvMMIYhctBuaCG1SfdAs7Gk1zJ5Pvl0T6VxtXkgGrhvO
AGhvQ+ZNT+5g6QddeMW1+wAndnZGx67wBlAQJzPMywDD+GRPqQrGrjvbA8xtc0vQ5airYs3MoDR0
qaLRtflTe7c8Ly3qrVLUV2Gt4/NYLAgDukU84bK9MimE3kqv2er2Kl4RB+5ao3/SNvmeZ+uj07iP
Xe0wOkxoF59/KlFOi617vWU73XCjO+k6+tndzPagHF2PG4GDvHcjY2k/ROxI/2RK8WBPiwDaSr6W
3t/VPKZgSllQrn6DOEdzz+J7qrTsxa4KaCMIv7nMW45div5JmvYVH0ECui3EgE6dz1csl6zYtLZD
42nIHDv7QClYR7C+2cF0xud0VgyI6ZzmSV14YemqF7czf6d18zwzM56utykWOJMNru925EHkb+Oj
I2wnmiqVHQQy+QgqsrlNEEF45sqJJzY7sivjEUtPfAud2K56cqg6o4g2p3rXR66XXAMFIS4b1V8O
fZAW8FaGwb6ZnjX4SuKWx2xHqmIV92sBS9B4bgSwZQbCTH/20ziBbRD4tRRNEqPPhQln2/aTjy8G
PlSxaWocIB2swjKPgLs2kZsrCrLvUzOOMR6O+GYk6zszqCRhuBi+zcONchuyZt+U0LOltJPdbPsp
UKOLUqphvEU4aXfbycjzucWuC3G9B1ciUOiZwzrQIrQHtzEfuKsRI6Mx4GF61wQpO1rTVLtMWZLv
6tRDxA5FSc50+c0Yxx5kwnzTZH6wAJpPiWd8K3JUL71YP6VBGLHO6BtlLmMHCHxiChjn6HYNF7lR
z4+FW78krfM9lbkVtO2MiNRwj5aR3m3aOjI7ZmR3oxqauFS9Da3Pa7Azxg9J1eIuuZVkqVRN4BCm
DsFfp6cuG7UATcJXUuHjN6FXjFB5btQORRKMEn3tUuZ3CebaQT2i39IJlgghzfUwQyiGLiL3AqGG
x8ZKnzE2utM0+0c25Y9bad0mipKL0SUD9QFgdy+Qgt4miWwmHi7eaLv31Pd3naWFrVN+J/7znTOp
B2QarF2bKHnJHa+inl+epgr9p1Em6mCYekqtbqp7VuR7MRVxtjovMtvQkDgv5mDf+RvnBhsUPSg2
gsPaHAmdPqLbeDYa94KYhD9HAsNOJVyuoWQRlap4R5x2QN9oRsZiN1GbkTUhe/gBSoYd8VKAqPly
JPzbQE6gELuRWi51sFVD6+xw5C3Cr7Q0397NAlt99CqBTdFV9oN9KvfYz3yhBN8ti/e2ZoiafEKy
NctedgheisCgrQtq03plIbx6Dsus0tWzgLNK3AwGWTpPWru9oDlOYiiNyJkEymThTRHvOlp8+23Q
m2syIoTuWv7ERFTZjrkw1rzb/L7xe2FfpjiNqpR7Mbm3prIIlmUsQt/InpdUP6XC2WdiihxDezVG
pPtOu3MQI1iAYqG71T87LYuXzYrpmznYSmZ0xtZ9zW7OGJXHhZ0g1EG6z//qvfuaSTWENYq6ouoe
HOE+JMwlrKO+0yf9jceyhIWwv/sq3We+PDCZFY2ZdUQByTmgr99bkaA2nbsxnLfUo4hPrsPk09Fs
7b6F3DtBLVN2SITALnqQM1LZV0hK8Fn1KIf8x+aUazgzpMPGr770CeXBrJtgk3311rblPQQ0I6Am
aGTaS6ZwquzENv8cxLxXQt0udETKXHKMADlp1NgIHSvEqHFhOJDgPU1116Vcqnj/ekidg6KlyK1W
cwgRFXjI5hSo91Rr16LouDtLXpbl3SPKHwHNnG/DjMDNpZK86lpL4sdiw8lkk4xdS2rHzDOAGGpf
Ry0ykYVc4zzf157/C42MOOTJiOaqR6XvrvVpXnjG0ne7ePONb1pfAAonU3vyV/jLEmj3WHfgMWI1
t53Mdei8rv/tiHqxgprwyXtty9nvKZiGNCuU0ZRtI1t+srV7SXBQIAo1XpmveFrqAr7WhwdE+PVW
1Eb7Y4DkOsKEN6chET/ygQnGkRSNyKM3CYy6VzECFPE5tRp6pA4OgiZU73cg6t8Ks9xJCr6x265b
R9fRIz8y3PXRVFgD+VZkaSwwfRv6AMDvZdXEzkPgtF8XKU6ALvql2Vb7tAkq0mYGSDIcGBPQQzNs
knWKBYpfo5N7ZFjPmEIf+3p9rPDGDGRCXWcq5thybbqrhXnC+F3EiAp/DxoDm36avkyD9cvQgALL
kckiTGbXnVFymuja+J6JIokMOPKQzFHshkhiDR2PIc/Mlj/xTgLozcFdZeKbe6E3sOzqBUi+DFeX
swJqiDJOQVV3KN92wA7RlG1LWJdVGQ0OlBODFeRzGWl38hvzCNe0Ml+RqtDbDGc/QkrtNAYc8kTc
Szv/JTYPytPdKNf0QbsFr3FWdZn4yrrlBnsz+pr6CzlnRTrEqWJelilrYLUJVDmFpwwtXaD7xB/r
ccn5xyT3ZTM9rJVyHhYme4I6s/TQBjeKZgT5e59Bg5fWmsyTrhdO3DJZHdiGdsG747hS0WjOYkSr
YnTN6VHBu32Ck6NzR6qsFZfOdsV/8FEH9z0Rj/fdq+aj5mbHbPVvAqqjjzRZJVXspMW5a6000iGx
OMQ0VAqe88JZ+VT51lOmt/aJd9IEnWn+ngz7+9r1RQS8fq+E+VYDluygY76adKOIrdnXiO/ztn2m
w3ooPXHxfCD/liMxaNdplw6kzDiA5YFRjDMvZ3hnNo530CGe8koR6oJmctO3h6JsQU66/EJLcR0H
fY2kZRyR7Hy5ywIe0/6GVUWUP3Od9fnwTARLF9QtdbJY8gOCvzGQtX3Wp/kTaP02GJRaAC/pk6vB
3Ludek1nfmrR7rHbuDo2K7Z0ABi06+Z4766EkhaeDYYjNTJg0KSmmn4pdPXY4GYQ6EZ7WSd10sq5
gZEGiBeuf8ozyqNGg5AhNQpUe9TDUnc/RT69N7c3aCSwU4wmG6v1mFeIzRZjPAg2SThs2rPR6vej
K14QpLwof4WNFyvq0/F0E0gGou3P22Zc1m0NhzQ/3XIyGtUIxp/cwwQGxJD7VTg3lX91Epl5Wjl8
h9RFJzAtZ72fgdKaGm0aWJLVYZCCpdlzMW6fDEi+SKtlkqtRd1PifEjHf8Uqjjrfb+9SR29DN8HA
skpBVNzb/Mzd4BpltN7urdp107A0YdCN5ubQPtmnctOQU45Lg/peFLn91COV2OE5sxy0whVBYzry
zSnd7r5LC8a80FUhfEsRu61uRkdk17GqEDxbEpX6iB7wDZ5DXhynEPdOojdf2tBOmAdRTjOufPtq
1YnqUm1u+WBw+39o9dY/CTJyT7aqtU85T/Mu7RY4vpoFZrWNE2tzAmE6NiDFssyuOKouoa41jFI7
TLQf596ejhId987NTbuGgHe13TYX+cnB8L6JwaibjLnfQN6p9jZqTL0CCp0/bVBuN312upv7zgwZ
ClR3UnfhbAuLma1NH0bG4/GI5SvWL7Hm1DKWIImxIJzi/3SNRw5oZk94Vrf+76FBCBUgQOC4LX4z
EHRXJP7P0XHdf7Fq+IthhvuHM0fpln3lerU4r7XvBLqffS661YY5aj9obC+gNXz9Z1OIv7lZ/GHc
k28FP2ba+CbmDtNm+l4sDEb/82f/xY/j/wuCkEL4CzfaOe+o8pAC5xUXO0QPK2bd27Si/2L88Reb
lz8TIQpTeF66GPN5Sp6b9dIn90vxLxZif/GLdf7Mg1DLVgpPeTcfI3nWpNzNW4Em2zRInuuiIu9J
2jYDFBV702duKaPAzh7Qp/3652f4t5/2hwEPFhfb0FW2f8rq18F9HnQgk8//7qNvr+0/DGyUqVUS
2qE8Z5zwA9a3/vDBQMd/9/Kd2w/6j09PlOa5Zom3a1oZp4rt3ReM8M2PvXj65z//L6vL+cPOpGNc
tV7SPD274rfpfLq9G2Ld18wv//zxf9mCzh++O5MoHX1UfXXeeuj5aRJhpU8H10h3tuOh+dYbO/zv
vsn4f58Uhl+4yeRZel6bLxegbQTZSCQaoormWB7++Uv+to7+2OfOMrTCvBmw9sxpjdUVpDvwW+1f
XvZfThHnD+edfp2Y11pGH32T2uFZEVvW8i/v4S/+MX8GRCCxtNsyszG+Lac7s6g/XRp4ZG8IjzZn
4n5Gqo+E8t8ikP6yqv4Mg0Bp5qFc38azI95Ff487d9TIt22R//Ky//Kk7D/2M4ClQH02YNJpbdst
nByMHP33z39+y3/79D+2dDoiUqRK9U514seONT/6hTr+dx/9x35WM+Inv9h8XPw8vBm6mOTw8l8e
yl8Wp337Of9xVrS9BYmMqcfJS2gjrFmcbSOZYqrWf1lEf/uCPzbz0Debh4HbdDYnnYRQjyuut+s6
6Arv4Z8fz1/Mlew/N7HP7BmD2vU5WdeMUjLJnpmWzT4cgLu9Dojx5BfO8NBunXfdWhDzf9l5f1uv
f+5rtB7z5uBw5q2gpLqh3bX4qqE57eeoXv512YrbTv5fDP7sP3a4TIdRIi5ITsrQKKHKvYkxvaYr
nNW27ymqW2FWb36bxwMjEf+yLP6vTdv/8qV/BqyigmgMjb767LvKvMvl0r2Osz3QnqOjCdptqU4J
pMIhAfZ7yfH/2lWJhkCX0fOwmlqTCQMDr29HLXGD/PveLjXMYYTPyDDlQhfp+M/pwDPL8s74hbEr
uwKCF3Af6N4dlUDWvGovqOe3S+eL4c5D5I4wakjPVMTgCCMj35Ya1c5i2urO2JL1uV5a4kZ8St59
hjIqtqbl27iWxvM8LSjWbZ0Scln675vXa8yELx4ooOoaSodW2NkFVQAwiL2U8TQyEq+U5p8kuPov
CAMLqbZpi0u3pUg1TTr+VLPePQtFqV9nwzd70p0TTvo38rly4zaTVoCUR49rqa9H/384O6/euLUz
iv4iAuzllZxeNJIsW+WFsGSbvXf++qzxky4jDgHjAgmiJOSQp/I7e689dMG+UzLS0GNkHpmBQhLe
iLcbJQ8PhdTle5wNwk5QMiJkeqPJ16aS6idVV2rk1ipGMUbQSY09THMBvY4I+bLjfSTIrLcqpa+N
p0by2YS+Ua1uD6qZYTtN9OBgpxiE1DcPhUa4DSq+lGIxDIGFsTN3+clcjCqzxkDDFqWJnxO06UZx
J7dLF/8bXvBF551GeQyjUHd+BCUhM5NL4AUXqaT8xTHha91RkpfUYoXgZo35gTOLcG8WS/E0M4vA
NM6DJORArPgIhfFW9/tUyL1dz2Zpgbk589KmpG+zATyCV54lxq8jQD3FozUqr9A4hn9rlSnq2+/R
1dQldtHRQujHsQveS+9xpKC/ud2rZqbMabCyooh8LLQMLIC9VG0Ikop/i2x/I+n77RvMNMA08akV
vdYswI8d0DeYe4qAwzdfE/yFhXju51///mmxbLKgtABBsBC3z0MO+AIaTpu/y9HL7V8/08Dq9e+f
ri8IeQ7jThqPmtTcj2O/jTHQESOuP/zb9a9v7dP1rRJwkNnz+xMzAeA0rq9ya0xT/3b1yUpfZbDx
YFqAy0yeKwAqZfLDVxeuLf19B1+MaXWyyqMJFsNYRqU55pwlS4nSXLp22FhYGWAikc8seZZ812ll
D95gGJ+jtq2PQhO7m7IblO/ZqCbbUamLd6tjQo2uJJKEks2qwaMA+0t3t2HblifXuwo3Um/QHywl
c21MjhXTiIJaQAep0xl9sqKopu5bCgWULcrA2mVR1z7lMOA5FxDEB3RHMtVfUf+tsi7diXmYbKT2
6osYJdexskzZFpGUrcZxaI+pjMm6vIIJlZo6mUeYnKOanIli0grPBrVsTprqPob4hbnekBvhqop0
t9gacIx5VXhwueqW47UeVon+VIcS9MTUsGBh59gaZZmcG0ijP7GxjVSGQzXfwlJzX2TKfkeE6Np3
yY3jSx+b6E4JoriTFLHcSSAnTiPV4Bi3RaFsM3Qo37qRhRj1LIp64AWIpKT+mfqj+iJEVnmne35c
2Jhw0p3pD5Hjo2u8FKlFVXMoNEAmTfZoxDXxFnlRj0+mqo4pJl+R6tMop1vEj+OjOgTlQS4kmbI4
CZDGEL/jk3MRbOtSDshDSHYhMtwfci1lZz3N44TzNdTdCEghlzUS/L+kwOEnIx6sXIGIaNlq8FoL
FholsbM2FeKXqxwoQYNWYrQFocMRMeoSTQ2iNRJ0DiWEHiyIEko56KoQO+tAGc6V3XglaHQfRYob
6qaBj9N4sPZ1gxhwaKz8WNeIKqwkkxytCYCKpa548jIT/oRAtUwyVf+EJa26qlgLGycJMGujQe01
5lTD40pZgvtel9AvBso0RwHvRyKXYjvyGRU/DgjCKs6W1O+RoH/oMvX024N9ZtM9zVPA5RZFI6zK
oxB9z9PUKaNXT/4mi/eReCc1lyFYStCYmdGn0fQSnkPDhTV5HACk2q0Iij3zvdfbTzE3oU+28Jnl
DYkH/OWgI8hyDQGYlI8SGaKCsRDyNneHyeZds/pBGxDOHdT2exh1dsNXVsxxROMuNMTsZufaQp8m
9VjXipGeaB4krXtqK+mn6Cs7xOofglhmtswx+Spv872ZSn8axs0qMIKFwoZ8ndm/6mqT9SQrNHTm
GohqlVP8HYkQCe4GA4hcqWoD7lBRP0VNnz66pI2tcWzkG00o6nOOTwCJFaY300Aw6BmVsmU77n40
Kj74VMoxi0VJ1m85dwlPiEbEHdJ0UokJpoYAJKtVKS29vZnupUweAWRogq1Jsg6unPtHRW6jZ/yo
/lPmX6vSvs8HXRPnspOY+NMwx4Drc8N4X0qYhD0kPK9Im9p1pgTuQiLXzB5AmayiohaPnZJcz00i
2ebows4Q7ESL5e2ZcatMllHKv37kNilU8bCr14gH+nUXS8xKAxqnpJDUragN3aESSv1Qi0W1lPg6
Mw6UyUiTVWBHXWWaB11+AmtVpxgFzEMqdwsNOXf9yTjLhqpXhR5ZtSSWz2aJltf3j3IRQmRcykqb
aRl5MtA0T2rMDj3YgWPXlVnkfHejobnacP9pMpKvZbhPA3mQE84xR90gxUrIUyfPivaBgnfxM+cQ
El8GMqGFr/uvOz0Y/P/eiaP6WnXxzB9h8cgcMeMBT4xx4eJfvybNnPQwycjZzsi6dihG3bTR1Z/T
FPp+mIdLRzTSl7/fpFLw398vDpRsXanoWV9VdrFQ5tVvAqfH50g0x++WhXCGUWoehyCUXjJNkf9I
SOvwzoYJftUsFR9NUeO0z8Ql+k/LLr/p2jE/tZ7JOuUFlERO1NGQvNTtKTX4PEgF70Hr4+fc1xdW
lC+rstxo8pHQ1bjcGw0fWK93e7XrP0yDqkHYkAokhajKh9hEhSu+3+6UXy8v3G4yQXoViA1kif4x
z5tdcqVIVADLE31VK9JaCY27MLG28bCPvT8eB7f/eNdJD+UrNPJR/fjHVNRxNup7UUDiNbr00xiy
tA+8hgQQv1tVxsVUtfuF2365d+JhJ31XbIoIjRbGpt5ILawdiS+5O0BB0NkyX4Au0VCU7pJEBGAS
jGW4rmNdffUsqfvFVrwaHArkQbsLRKE7ZLUkvCqD18L2aPXuzgz6/uP275S/HmPWdDZVIVym46j1
R6Sle/Ohf3Efkjv9YG4z23eAEBAWcTHuWnt0xFX0ithT3wiH6om1bGGuUq/z9v8v/ZYymW9H0Zdr
q+AXRDZ23xXmI/sl3rNa2Zen9eM+sN/jTXrp7e3p9eewkpxTaYv2z/vejpzeoYht++tgA0pvvZTM
+OWcYFnT2TkyMhWaKLxO0UWB+yGj21p42TOPOp2Xk6gRzErnUYVdte5XKBV3mePZgvMb4BZZtPXa
tJlFV8jOSE0VlzJj5m47neTSZhCEayZo54ybZh3ZkF+vSa38M6zpac7AP+G+XmU2EYt2tdZWja3Q
AJUt2WiL1nAEd/Wh+bDewjv9A14CchjN8ddLNWL52tZf9AF5MuWBesQnlvELS3qAdMKMtUEW4ZTr
jncSnLxtvtZtcpm5p7fyw/Xt9vh6pbf+jolPEy3m5NAURMxLYnTohWNQMTHEaKiXAgfnOtJkwqsF
gmZKkeYOy1e33srdwuTy97V89bomc1roNizvERduP7wfAO7sa19SVs1dsHO3b4WNUGrd2q3TrPo/
yuHaWIfuxNfyeekg8m+P/eoXTKY3JOpp5Jr8Ao17u1t5He18J1l763rnntyT4RSrcm2dYZsQMhuu
hRUYh7WyrzeNkzwvDdS/k9RXv2KyFeyMgpwDT6djPwzrbptf3EN7GlcSk0hMB2qP1lp7lPfyPt+l
9k+8dI5/qM/ZJT9UF3mXOtr9Up7IzAeM9bdnf+5LRduHlcALIYuiZ/5CCEUUcuFc30i+o2ZsvQlv
cED8O8lBL7tChvBU7JZu/3fT/cWbmIawgionl57Tq2O7Up0X/KB2sILxsPV/hfcekDZ7uFOO/TH4
7m7MS3Vqf6ob8Fgb/ejTOtK6XZPAsFpql693VZY1DW3twzE2A5/hjHRSuNRPwIHHZ/3eQBNmd6fq
kv6u3qWFwTCj7aBq+t/tEv53i5xmbjZejG/pvfCenA0nXw8b7SCfaOWFkvnfV/nVK57MUXKrduRK
XDvbIT+l98VdtwVo9cgL/WZsxzVgHke0w3W81fbD9vYENTOBTONce2BQIIZoVWSYDoJXEBv9wlo0
M/f9bbpP/RWDV5CzRaOJFBTD+lrRXvq8tFN/6QRgbmfxt70+3UE0SnZcJctoCY7SHvCQPGh7siju
KIkdi+8Q6z5ibQPbbGOt6/foDNOYxTw9+7+VhZrM30/v/28y05pMwIrvcYSXy/2xWGM9sEW2FtW2
O1csbeXq7clnjog32juWmbO5So8Vuwu2E3b5O16TZLXmX9fWfXxeSlD6eq9lWtNpe4x1vJkNg5Qs
Zlu3YM/IBQAujGG3+8vcDSazsieM5LzUQOMKEG/9QTQ/ACrcvvTMBGdOw+HiTMMhFCr9sXGqtXAB
lXDMN/3e2oSXfqevcmZ76TCsSgdG3S656DsINfvb9557rMkOMRhysyw4Qzp2fAYK4vdE+JkNC99A
M9ee5sMpY103encdBxJEVb633ByHt7YU7DYzFZrTZLegk70QD0N/VC7aS/mk/hDP8bfy6G7qH8Ev
A/eELS309ut890VnNyfzoOwmsT6G3Kl0g1XgUfzn/Ljy3gx4c4lvLWRlql9v1cxp4puRyG4ni/SD
F9l5g7u0eno7Rza7kPN7cNi8Z/YmsB/9FTtaSG2OtQViuhHtP8htGd1/jj8eYufH7W7x9exoTnPh
AqU3TasRWdUyLPKaXqw7Vfh5+9ry13tm/LT/XVUCgepZMHDxbJ39gbnRgy/B3vo9/2Y8Wm94RvbF
JlzDYHnoD+0aS+Ix/LdBPC2pDCLE0aKgHbWcbzBSHnvlYUALcfvBZpYxc1pUcd1Q16RRItL+O3DC
dXMODuHF3bsnweJ7ql0LW/Ekr1JWMfKKhsfbd50bZZONGnwNU1eyoT8m0CBQeZDZjj7o9rX/roZf
dfzJ9JAHQouzgBfWboRLe8In9pB8N0/9obinjQ7BxVgVC9WEmS43jY3rvTweEdTz8uCEd5jw4ujX
7ae4lv6+eIhpalwhNE0fxdeHCB7T7Kcq3AfYDetOW0coCZv0NwS823f6m3f+1a0mE0UcUhUv4J0e
+4tyGQ753rKJK+BzQbyUa/dj4S4z84Qx2S5ZFNGqaqDJ87w9tfWdXGgoTlyHUudeGo2NHvhQ35Od
hQD39i1nOplx/funDYeWCpqVRdyx8s+58lOTzuOSfvHr2pVlGpPpYDThQI0SK2vKuIxzu9JfBvcj
l3FAuapTyO+xz7GP9VGNCyNmRquFzPa/TwMTBWWD2/dHGV6HCzyxbS2nCktHwywXCsJOjfBV+T+x
NNj/9v4muwch8eU4S5jyJBXTs/KcCJdM+X772nMDZzIBYN6V4IDRNjC7EQdG9bdKiBc69Ny1J+N/
UIDh91lt7K28xiyVmtWdJinJwtVnvi/MqS6dPCz3mlZo7P1Mwn7QlSYVS63tLyKH33s0ufIxJ3Ke
I52BUlnbw/CoCuQRdlKZ7o+gHFXVbiGNLWxYZpb5/5OyA7oV+kLladURIlbsJM2rzsFOqD1hUv23
oaRPpggdF6LXJpa5L9uOjYsel/fALEBihJm1MJXOPcdkfiAnO2LrJVl7IMLGptD9aodVONxyKN84
iqv0Gz/Bmnq7+339tWNOdewScMwsR5iw92KlB/ivHaO0fGjzxsGEvbAzMmdmvKmW3TVht7YS/uUa
GMppwP/vGECPsBhiPfQL0//dCIOI9a83QTe54nNiVAA041y4CL3kPXkpJ2q2QePuZb8Cx6a6FUwx
RXJqQfX5j1JE8EerbLxBipzEiJTHKu2Dl7BJ3Uey54xjkfbCXoV3fAdFpwS1U0mrWPfKPVxscSWk
XrIZqi5xghC2AQj66LmuTfEQQUfaVUUh3ntl4T31UdtQjg6MXatASwJNAQ87E71D1efioQpMfZ8E
kfis5QU0GyDGxZsWJj54x9azHtEfDHfEaIUAjBPjPIxFeG+UovwkxALBB2Li3YURRI2V5JtgLzhw
UR3oGcKqTDtIWWNRkDEiUKtx27LdkPmjs31NmuAejQP6LgVE1zXLhLgaqArdWy2RIcL/QMVj3YOJ
g/kaj6fByOqHwGz7u65so41PHt3L7Z40s8hMHQVaHmaZVbvuvjaARGlSeKx9A6Czarz92w0mszCG
wLQYycHYF8MA/ZZKCkSolrpwxonxv91iMhkbtWdARfEEYlhDSI4hhl8OhtEq3L68+fVWZuojSE1f
SdH746syqgddhokiuPouK+rnsRgBVcqwe/pxoT1mJv+ps0BXdWgZsWXtcaPeJx6kTLdc2irPtPXU
RtAKWqpKsWrt89ZwdxG6B6DH8ZUKmFvaxc0aaMuGsTKxYgMjprZQEHKAExHnpWAYJpCIuDQB6yRS
f07HXl+YOWcms6n7QMdIrJEvauwlth5uWNqW1NoigXG58ON2C8691MncXNVZ2FixQVR6G61l9KcI
lReW07l3ev37p01aa8haUEk9rHRNRz/m5dfqk65sW9EsF/rf3Pu5PtWnW8hGp4meEQNAz0h0uB7S
2qXrvaT4VosoyRd6x9w7muzPLKtICHOyjL1S1y/Ay1c13rKFJ5h7SZM5ILbiMNX8kuVK1PdxKa2y
tj8XirS53bwzA1SbjP94hNZaRKbFstAVlp2GgnqSQtLhEsxEK7UkwoKIQphnWBz+TfBqTq0HdeaJ
aSNk7h7FSPBAsnP2I250/VwCo3o0RtFY6F8zzTJVNteCQnfqG1ICxmtSnHWyNGF9+7XN7FimmuaQ
XF7SAorySKSX7ZNGHKP2K8jOtPhK08f323eZaZypIiGs2Xa1ZVwelUH9k9XI7oD531tWv4dQYfdV
D3Y5WPR8zfS0qTkjJmigAkti7A3LXJeSC0Gk2Umkvd5+mJmhOFVp15UitAlZafsC9oPjord9VLNO
OqRe0bwYEJcW9ndzj3Ftsk9DPk7SehwNelfYCWTmtm9xqT3UnrxQWpu7/GQ+1BXNA4whmvuraqE2
fpNB6mTDkslg7urXv3/68YZFQrHpMV/l5F47ad9ja4e1SaCat7BIzt1hMiMahIVnKF3cfTagf9Ah
DcEn/J2b2j++/slc6LZ9AdPuGoDRJ7aPtiKPZXvslgQxM7WRqWA7yDpVD9Jc2JtJ+eLLxjuBSogn
RLC5GoFxhIYO4F96wBvgABd67twrm8yRfolO2C96clVABfUBhhtCGHPFW1g95i5//Yb41Oa4jyrM
Rwi2IyhuiQb2Wa79C0DShVlkZhpUrq/y0/VFguJAWxb1UY2Eqz8CvosIcOz2qJ758VNHTzv4ZW7K
cnH0DLKBIXjlx6H7cfvasswv/KI6pUyGcqADKPWKVDq2HRHaXjm0vTNEkH8jOL5rzVWrjW4Kw58q
GYS7cGxGJy1LsiWlrvbvFeKO7geyJoBXhX5+qDur2wiqAL88TtpLplsA/Tzruuet1U6ynLIy2Tjx
QSUvjeaZzjp1DAmkPdejmQ/HxoxJ4CKvfYQz4abpTtKASvqm+AtnwOvQGgvbwbna1NQqJApWGvNa
eGNZY5y81k2fEoV4GJJ9RIw9EoB5dOV1ziE8dSMb5QBf8q5FlDvC+iVx9d9C5VftNplj6rj0VFNF
xu0aHXlHEL0MHW5tBZXWrTwNGL9c/hlMJXrXPaXihNqQ8k1qle5J64Z2J4/YLeSOFPsebfvBzPvf
xGca584o8Q4pJJ5muq86QSLV5w7bwU9E99HPxq/bO8HQ+jdPTwkDADw/2LHW5Hj7QpxHRSVlaF+V
EaQIjX7QXbfYGxl5D6no6mxD6uQHxojkVMiWuJLyOnpWxSTatX4l2kRkQW2Pr6lsoSAbBDTEEDmk
5LmWU+2YkVIKlSeXt2CPtUPZxKRpiACAk7yzth0PDqKInIUBOAOWN2xWhO2oZLnAKocgnj7ylQdz
QE5ijuLH1jinjWVtOkGU91oE+oPQKYIPjKw7hlmVPQTRwAKNW9JzqKBx3pH7Wjw4eZ6QvFTgsKPY
WQUPhR8F8NBSWYMEAmXk4/aonBnxU0liEwUEeqSRdMxy/Q2EzBkoQLfyZdyM/3SDqVa5zvGGNDCg
wZ22oKOz3CVARYNmIIn/pvYxp3pltY40i4iB8liKw1ttFgeqHqkdVMOf0DJWtx9jZr8zVdNZrUyc
Z9+Ux0J6LTsQU3y8S388uubt689sDqdaOWCI1ZjrenFMYxMIGJOb3tcGGVPGIY12dWo+jUX2fPte
M0vIVAZHKQgUv5yaey2PD2nSvwhK+PP2pa9z+Rdzxf/p4EbBqqOGbLKaVY9UkHTjEr+N/XWbkEsB
EiBcWAZn+q08WUyswnNhRHHUUabldz2KdnwEEowpLzT33OUn+0JKvV1Ikak/Mq+FKyMJx/0gZuqm
KfJuYWDMtcL11p8W8joTg5TYEgxopmn8CrPUf4zjYqmYPHf1698/XT1PBF0UvPpaljdf+1JfSW64
UA6dezfKfy9ttVInUhKFAuCF95JoPFYWwpxyqQgyd/nr9uHTL68ldxyMtiyPUvATIr4jtSclHReG
2cww/nso/OniZoxZHOCScsyLB7/9lsMBFI2Phrj4f+v/k90fn0RjRaRCzTRREHisost0I9g6nbzL
A+leKJc+XGba9+8h8KcHwSvRpqVIOiA4O9hLAJYac0FVOjOGpxovRY+IJBrpmEnrKdckOZKTBIuo
gN7P1wUZQmacDpvb72tm2ptKvGhYMNWSJR3DvniAEm/hs6fmBZOKoCedhFVZ/ygt6cftu8092WRU
l7IUkQOjkpyYBeKD1XjWKjb9N9XqpB16JmRfJempt+8110DT4Z0Hraz6tXQ0SS9xSZaVver59qVn
RshU4ZUphSmUBgMwVIBBd7457g2hEM4WCRQLk9Pcm5qM8ayMXE8aB+lIWMXZrQD0yVK8j/R+W3b+
I+zwpZLy3GuajHa2WnQ1GJJHtxzEu4gM972ViUuEgpnh/ndj/WmU9L5ba7HFKLHS/FubA6fmaO8B
UvI3Sxt+326NuSeYDHkLL1TbhGnDlKK7h0qNqnWgUEa4ffUvG4LT6evA+fQEVD4C3U9VOItuYexC
P3OvGIz2XsxVK6ZRyKMjS7RdOIL88n1xt+uv+HQ3r485RtO1+ECATgvi3C28uyFttb3Qu4rdElCw
8FhfdmFuNBmJvQgVH4B9eUjrsNkOpZKtPBUXYmOQW3T7zc3d4vr3T89CBgSeNZxeBx3ToQVWQw2I
dOw8Mh+Ufysm8BzXTvHpJiIYvSGGwXcwFOuH1sn72CUSpIVBffsh5hpkMg6HuK7KWlOLA0uU4yZI
r2LVUbzLaP24fYO5tzQZf2VlQGrOlPIQl/ti/D4mFrlVS7qNuV8/KbUkPezYpiMCTiybS2Go7ZUv
fyQbW9mEPuTF24/w5RpCG0wGoFZCwo+7rj30nBd68kuAC5R/q71XQ4fRQn7j7fvMvKpp5cUCtlsl
xJYeMqsZSJlvUXpHdQSDsVg6mLp2m//bPqMMuf79U3cC6KLXZeKlh5Gg6evL0g6K5hYLDzB39Uln
6lxTSoCOaHuj4KQukIV0nZP2vSCjnrv6pCepiTfGcTuEh8aVwXJ7orjLc99cGM1zV590pbYVLaEi
reygkIS3EuLSOvdQWRfmva81Obz4SR9Szbo1vDbkzKfsf5U9jn+x6+4Ab783cfpT7MdNFLVP7Wj9
4kilW9gsznSo6XcY0RKRpgxBejDFaF0FHtjucF9JS+Ni7vKTpWPQ/TqJay08JNagX/qsU/60mkTu
iGiYC+9t7haT9aJVKNBqRl8dfe03pBy04McufPqn4TZ1DmVtbg4uegEKnWO4Rk4gQZYvo0upY3q+
fYuZTjW1CSmd5WfwuvMjYdUXMIvbRI4WtIvGX/n0F2NZvt7081guVbQQnPkcfNJGWaXF2vqWEa8H
Kol0hvum1gg3lPVsq5AVIdljPwj2UMuY/mFbeMckqOVXUyyU5qyGlOAJhMijapdYOd55z2sphw0y
vD0ReSyRL7rU8X+RtbtMwh5uQ2AmiCboAsxCTZliUwnrY6URam5EgQGxNipWyVgr3yQhwBXVdcMI
34CItNwCNYFztIF41Ih3iquq+45gBizmabUZ9BI/Gci0uOAYJolcQtgauX9WRM0i609J70orrJ8i
LzBf2Dt4sZNruRXvjMTrnEjXslUJbf3ZgHJAMKxU4EpQLrrqP7bYPChlDo/VCEm/DRRhTUCev+Yx
hU2fW+gxs860CzcbVhBG3B1vgcjXPiGo2E+qDeWA0R5aMn0LXxm3ZiSDcBdMdTNewRoCeJ91kibW
CvGCuRMM6pNDTLBtHD8GZvNbg7vlaN5wxyEjyQFD1ZKpQ8TbmKbPnRr+ELq+WpVBWTgd9O2tHPtv
ls5Ramc1rDauuY8Sl0jUDnB3mpONrJQN/oNC/0ZM8YngLpIE/Kw/lbJx1nCPOmYEotIA/rWBW7Jv
B0AvLXxckrGh6qfim0BYsp0OTbI1AJUR8gPRNLtm6YimsU5UXbB9Yg82clU8hb33q8mjP1aZnWRN
fxJDKcX0Kp6a1vuedMM2UQMBCRnhrYraK45s1qeQE3rbLUpxVfeEU1WhuxnrPD2QDaJXRCt045MY
gAHvNPeUKqnicF5CAneyttqKcqvVPMkwmc2oJJVM2AuB9UuTUeamamsHfVzZUD+FVQOp0R41kzgY
solbLfcI4fXJp853yRWu7KcKu0xg7WQD3deDmWy7OP1WEEAN5QusfSJYvcMX7qsVZiEQiGyrKeNB
EENzk0YEE0RGPGyaWt/FnvXWGdfCZWZeE2RfrDo9qpb+FozBqxfn0QYxU2RnCvRpo67SVZPDaXHl
+C7ppWfi036ISXiotW4NwocIPcvd6moFrb4xySaIOXBQksZbIdDUV4acGM4184s9BqtQleOalan9
610or7RW+Uls7J840V61TlHo3N47R/KX3NIDIibKc11nJ7cIzmXgQz9JdTuJ+32O8BR642MVWMcx
Vn73ZfwumyDrlbzIbTDWjyYxXLEaXmQ1/gXh+VWzxBPvkH0IRWnDVwnuDZVx35BQYkUtgQbegP8k
pf6eZz/1zLhT0AUQRpR9hJ0p7YD303qmle4SBVh1G7vP2ZWZipkBA65M1TEy8PXkFrFVqXwIo7El
wVuBjR8RG6fmxo6gKkRmWr0WPPldTPRvZdQTkOCfq0a/ky3l5IZu+pG0nUgAQQIhXek+Ss75SNpK
CgKdgWJ7QDosXyk5lla4l4SFG0r8U5IK1NSD8DWP6UhZAHpgdEtlFdRQJhCuraxWeSNS5slqyCau
+s3Vwk9eAK5aU7PWSiN0+1iFc2iRHEHPJsQKeWO/8hJtHZgd0UChExgmSCIhQwabKlB1NeKYVeu7
NlojI9cNfzZIWZ14lMVt24bMrRm9m2yEaC1ZoknaCadLouytVcoWmdZdv8JCmR5RRVvL9X40KqE4
Y6r/bkv5vouJZlTdBM1fDCtE8/TLYPTqSoiS5zypzk2f+PYo+7DvO+O75qsfidSkK/igMtt8w9hI
aiID5SdqoGtjYnW6PfKRdj26jeiourYjx+epvibWlKNr3UtCjl3SEy/h0P3kuCNdWWWpcFhDIA3n
6AJVQOMAwPbCFPjNCEPc+VqV2VqHEp3pnqXJi9cRbmaiaWUOqyGj93mfk01EepEyknoVt/WLIJQ/
yLF/jPTmPpdHwU4pvzthEqI5SyrYjGHxxFG0thUN5SPvhx+eQTp8D1YJ1Ix5RSS9hUm8ytRcXWla
LtllaX6rFRK/KgrsgV+dFLU5g+d/jNIMDj7xLW6nDxweqK9q0z+ng8LryBW4g2bjWLVEHIsc22HB
/5C0zKfBxcdRdG9keexVuDp2LcjgdAP5Fc4S0qShexs9KV+7XYhZu67avRJ5q6HSD1KKr3Ns15DW
D6VIEoSLrJE3x0Nlmo5oOrsQgVU4uo+9RyisS51weTgR+3wkT0M0iUAeIFCxNMfrrIXIEnhptzb7
65lXnq/lNquA9PfjSjO9w5DXb4ZWAPzpgz8sOKl9Jc635JfbfL3iCbwqkVDm5tp5yBtoVTVpA6Up
j1tEF8chInAk4BuExZbMb/8iCHD4DROHkyc3G+qOfzQM1WUDcSeldpAhtXTo5CS4V0dNEZ/0weDH
9PKBheHEUStRG0r2MhANttEJXnFal2NZTIrZThyE2NFkVSDQKCq2fpKGDr5zolV61vCsJGBsFIT3
OuaQr6qI50wQ4tpqoed2Pvae4/p1vlE08SH1SJ1OMkK4rFR/cFNEF6VYrtgQeVviQxT6NdxLFurg
TR071q2y6wnl077FdXKVkyU9t4uuHSMeCbPs6uZeyUX1KNS8/cwg55VgWeYIuMxhWN1x8ujTLYL+
qW+Hs0A0jJ1oerkaG/lPXbmPqtccVT/Iz2JHODcWOxJB671mkj3h6zXht67+DnW/33Polp/578ne
GxXDyTxOQMGKYJeD6LYqJYm1Wa6aDdw4+QFGcXiBS4/AjkK5k+tZ9tyUpLqygHmroj10UD4TNV6l
QkBeKGElq5qcU8bD96L+kyRQ2AuiwBC+kP+e71o9fGgyPkiMihgYQKiHLvK2RdWxmCvZWwTXzLEK
mrSWV2NUPcSK+1RpsRMRx0Haza/GJMIv6u/SHK+k2G/lspZsAt8ypyOAPW/quyAKVvXoE+EUPnnl
iU9pcre6LVx/nfK1esxNZZtKmVPk0vuoprt4lLZVHd4rVXSIUnmd93DK/JQSnrCW5O4U1+U2VGtb
VFxnLMwXtc5PRLi9RUpxHUyDYxoDzgrDW2kicy7LlU/mo7C1jNFkE+edySraeKbnxEL5zEHMRs28
HRsUQuLd+0wEIBX06yzTX4NOf0jMj4opzJCC+5jwPwMls+2N0bn1mtMoawIxoRG0Nf0hI9XSGFiW
laa3W1X/3jQyLnJUGjo5efs4hoHl5ecot1aDoLxJIb9KCCpoCf1v3yPdXcMKMMjiMUAzIijWISV8
rFBYvcJafCvZ6yYsTZW8DjCPrBqh+CYH+sYLkp1a8AmvGuyAtKI9ws8j/YKDB8sdn3xC3rqqctQm
PdZsrjRFeQgVGOCambEiqUSwCQmkK5XltyVNTW2ftfJZbsWTeg3hIIgQPXcs2glUTiK23Lg4ZNhI
tmKhbYqwiDd5wRGoWcj7viFsXi9Ec9tUlbS1KnK/iBP/43pmfE50JT5kbRT9j7MrWW4bZ7dPxCoS
JAFwS82SZycesmHZicN5BInp6e9R7sbN35KqvOlUp7opDsAH4DsT7HMRMF0w2Kh7k13LRG4pgTuc
lf12qBKxzKyEhiSVqlwknuOtklGLFUz24H4v1xK5Qwj7at7KSO2kQGp1XsBPOUEiU5AhEH3Emxul
t59Q77vUBblaV68KYcpI6CRvPjhSSHYYlq2HN5IGfo9ygxdGgt5bG3/VRnIxRP6wC1kKoqGLcFgX
ASWLDAFdWNRRhHs/GOBl17ZLNxvBmoUp0oPogvSVt0r86H2D2AoQvpBi2Y1vjdOUt7B34e8Yl+2u
43gk2zvpLptqe+uXTXFVOL57BaueYpNGXKCk2t6Py2z0kXuuu/Q+yrCj1QigWYfgpKTxQLvUBxuE
hSu0twac0xQSYkEVQTDUbtKieys7DXt0IpriRnimAZ5IYOmPJSy/KivXjnflyFq5Uu5gL8kxTjTh
5j1wqD3oOOJuDsd9sQ4nzLwUsU0l0skvOr183bb611X5dNQtQT5xSuX18CRFVJVMrYqlNRf6Sid6
DHPep5xwPHLY1B+oGhWcSM209KB0i4O6yjbn+wCnfmLWKUnLxo58RE5Mj2CiPMl3uUMPTLW785c/
1V2aMz8ZdnKRTHh3YHV0k2R277Ibp0TGYqHvGtgCReZvyuVTU1xo6p745HNShywNjUA77AChMiRW
RwiHr5dlUMbmko/ric7J3GBKRpWOWJ/2h1IVjzl1rkNyifd/6mPM+iYZAM1QZBIfg0RHdz1xwDH2
yk0vJV98rZKE6mvWqJwcWjqDxIAaYRUFc5EBPqTL+id9xdEu9kPkVn+rO0bnwvoEUWc4FTQYuQzK
nCTcwEkMxq3D8vyw+vor02jWswTH8HjkTQfw6ZqVMljgNH5FxEF+IVzlxA/MFfQe6MpcSExrGPQj
g75D5eXovxiJLWuWYx90/jm+/uBIIftvo6zhJaMZrMoPA5Z6happMxJT+3j+6l8DaCA8//fq9QQ3
WWziMZySxzEtcBj7aIuHI9bUOA/f+4nj+/tU/jK0iycVHbk7iAfsYNJD75z82a1/hMG3FJyc/fNu
+PQTiE5Fkllhkn2BPIGlp0sYytL0A5r9S9Khrz82+8fa/PQL8EbEUt40CZwL9cZr7S9Ta7pA5Ojv
pEIS9/k39SWFEo8x6+KrwpchMtTEoQs+UgEqXBHirGviCQfgJkUuuI8a5f08/2Nff3k2N+5BPBSi
XAN8+UEuDOQIEMctrd4yuTp//eP4/KLBO6dgKJojGqRF9o+Pw0fdB/giwbIaQXYkf6XnbWsl1ud/
6US1nTMyuIVtIPZdyDHz0VpoEbTJs28VETYnYKRuTbgOqv4ANc2d7LE3q/UKreYXq7377939bHoY
iI5UECT9QQxPYf5D6b/nr/t13WBzDx0rZNokNMOuAwlfNEImoCh+INn97vzlTwyfOcvClL5uaZsM
hwqLZ1TeZqVdIiJuIbz3gCUXXv+pZ5hBcqkno5HleDeaXCnnqUtW3XRBbnhq0MyWuSbI2gLe4v0h
y+48+nKx2nmgcn098t3ZXQ+gz6ZTb5Jd6TjkxYlqb0WcyNkVWqabFPxV5BUjN6GABOiYGxtpJOKF
4w76x3rtKoGwWy8ycPsOJCJ6cbK/L0EGRx6ytgckGxd3NXD7teOV41JEFiRdmrLXsGTTTYh+2SKr
Hfc6a3nxoEkJpFH6OJqWRO0hQAvWw4jjitNUt6UPI+OASHikwcZ+g+KZbYWJqkUBjfWKsmO0B+LS
GYl7GXgfdVSa35Nl+XqIBNy2LfiLJh/7267m3bIBR89fVKWdYJbYWECBVJI7B5kRPxKX917Mgtb8
ChJN0RLiEwJM8qrZJYqxfa7h2TPWQbkAGuq+N2ieokK0cg0lNPtwkRO/AT5XuQuim24bQcO5jejg
rUlFkO/eVGSB7sCx7yosiaGusjcKaYkrtM6HRz5G09I1Qb+wAvGh6AOKzUQdfYMjLcQUxgyL3o7T
ukdDa8WtMy0b6vRYYSX6Pw6yV/84FD2ikqryOio6+xow8AC40wxITG5y92okLPFwp2MBYdRAkGo7
Df1d1mMCDKSZpiUD5f0mM3mEF+wVD6ZCg0cIeOXHOQKDb1nbsV+ir+k1C6vhV++jUehFpdpGkcRh
PVTi3fIMVoxHBjYpB8iurK5+mCiCISSCVNCXoP01PADCuzLL7ALvv95EkfJ/ZtVgV4N7jBIOkfK6
CZVNMZpc4XtLOEMhAmxiyUo7SbpAfLhdCI4+Jveibt07uIke2YM/feNTZO3myQ1U8eli8BwkgrNj
e9etm5eCgvRGBoc9weeZLLWZ8hvN/aFdAtaTGxUg3xcZrNMNl77eyM4PYq2YuzGQJx3GxjPIGUIM
Fke67BY5zsChfBoANsBSkb1NrhsdV1f+Ahl0BrKy4BuEemOLJRCK3efFUxO55Ek3+N94M/3QJK/v
gqRocHmk8/IQaCGiyfzrskGqOubFrRwKs+T5WC2c4diyd8K0v+q8AcfUodZLOwImCfhdVE7veAvj
XtWIS8XY8bc1TPPXqq+dpxCS0NuWGXjyRk0SM8zlnxiB2RUoNLJAoLtTw70xRwbhktSiXOQCZ8iA
1uFjp1V0k0s/OIi0TA8BldlqRKJgjLCfKBawHFhyMqDJ5SIgeyLA7Qr8xFOBHtRBQ7wB4RJx1K+G
T2iJRWR6TnpIfw3M8bFjy4s1T5T/PHYiupE+2kpFnae3QjX9iiqARTSdon000WaDHnV25VJsiyKr
4TlQGtj7WE/h6NOw2wpy1wrm/V395GWp88icAHwaF50YuIX5nCIuggUxRAzgRCO+Gfkpg3+jEbeM
TOi2WvYYXgcRARzR6IetgwnA3IRkrCUX2CvBWrpECyQXq0pOCGQHkRURAqrIN60Kx43puVlNRpHb
NKvrv34D5YsfJeEegooCZYvypdLIGialhnUfjLBvAVsRdFGxN0LMTrdBALBZob07LKLGUxsYvFar
OurztRse0yoS7q5AA4S+3qEwqmPIl7XaRWqkTp2N3wu7RP6rs9G2z7Z2dId3UiCM1JLavAos0a+K
F9MDsl7LJRNFcxUhLeLOU2W5z5GZtMoq71nCLuCORUJvEgd99TiAcg4Wv2l+QLxwFgeeTBCCgL6p
HQB4JxX/C6kDf/PyFiaonZetswC7e+ZX0YboYgsf3EMAcBAU1sHe6tqnGxZ6DrQrALQB4sDjsBfD
xtEMCbf4kHFBm+fsiNlkgL+XtSMxoeukiWtUvD9pgOgK3MaEJGTCrsBBnxDxCg7BTxuY6g1cERet
eRdAUd8Df+mYWDe0y3eDHfodliKxxRYlRSYqmnV9PAjKH+A/wD9aHyIbjv7sm9uWzqapFJr3UK2s
U982O9b4AD2HAXrxvrJwCuHuD9gD9wisEKLYBk6HyGVEi6GsBHARnMJkq2pEWSV+FbzAALpYT90Y
vk7AeFedHOXPMkuSp0Z67S6BSA0N8NJfh5PniLibWtQctNplKOjSApraejnI6URhLe0J+rNIg/E2
Wnn1MquaErIckS5VAJ8HpzEqLsvmCimwCAnOvFvoTJptKtE47WWG6A7hoVAVBm4WTfqb+Mm0hCc6
rBbFQFBko/zguUCA7DSp2MNG4Q7zxgASQZvZr7r6MZ0MPcJcz1DFvxCH51sYP9SbZsxA48anjAcY
Zyy1Z6s/g6nVZnRTERcV+9MrxEXxCuaHnSfcOJG0v8oG3GRWwIPJuGUYo8OOEt7qCXhq7j3ATPY3
YOi7tOu3E2CwOLRdsQQLAv+PhLx14IbsOFoHGwc2O8uhlc2CArlcmZY0KwR9tzEHir8RroTp7NSC
NjBVw0MxWLoOUpejxUsVglG0xXoQCUykdFp2DYUYiLjXdEBVyH2xoabzDxMrHyOntDeDiJxVUdMi
JiU8w+GmPixaZ3xRNcCQUY93WQIcqWwZolJ8/iNNarjqcf8tkvVT0Q6boA/eG53mMWoYVl4/Vdgi
2I+G0T4OHP5cGABoMrNAmkdJIcQU46ouWbTWWKqBXsFlccz+hBIiTSUw0byckFWa+H+RYXPPIvZI
oITZwjZulypkgHkEq1CZYObBKjvGfuapHVy+RffY27YR3hC8kxtkGlRm2RNAP7xMK7gakvwnUlOe
e6dC4BCUfEhyMy1oHcIu0BZuY9ujYSOt+KVG85IMyPEdsUiu6Bgh+5Pmt6lDX9ATf4UF/7Mm3YuH
gPdtEkqzymuDEmhsjrjm3v3oqUCgsE9/JC2qWITSe9MFOnorKQHC0AIdYJLe5UhKW2ZB/0Bp8lJm
focQGyCXgTPh51Cl1uCuiMWgwvcodOEEyfgfM005DlBdjRasuI2gcoJGXgLrZ9EfA1NJmLkIpHui
9mNDp/CUDWLrx9IzsdZADZKyZzEXeQh1aniX1/mHLGAK5DAQczQkpcvBdjcdKaal78CgIBy4Bo0D
md15lrc7zAicIpzO23hlDtzSy/5WJvnLi5QCQYWBFu5ExtNgj8gJ+5kphOR0CHcIbPIcyOoRXkBI
w3NJvwuPaAzI7P0KQ+6tQ4DRkjJpj4j0Q+aJaqmA8y4iMY1HispHb7m/yFKDnW7rIGS8A4HE19EE
eacKlho26nHWyqcucNXKm4CQQx00bJ2s7LeoF9gLF+RvmEd2Dy7ya61Td13qzqKTpdsta5Kn2uXI
2FGDXiHy5adx8dsT2i4xdcZ8IfmRteq68HahSbH0QO6Ak8vwi07EjZserBYwUK/TSk+wleFofUcT
w+0gNwktpjftA/GpEUk+WP0Y+OzdGZAtHrCwXU0uNsmIVQSONWBZ0ZV35wH43HcAbhdVHo0xzQsK
t3WCnkILEw/4yb7DRxNGUsobYxCTemyv87+VP6CtTNO3ljghfh68HoIQ4QVFJYk7I/QKUnokMdEI
dipJ+Aocs144BksfBKwQNQqcIHLXhGukDbQfWR6lK4eE7hVqsNoSLBzrDvHfy6ggjyKU/TKfLHjO
ZFQfUIVgm8AEAEDwmsJ1Wlfih8qHq7brJkRjgaDThtBdIhnzmef2BkniY5z3eXndT77zWLOsfVRO
6TwiJ1gg7zhI4sqDZ21AshukKNVgSpl8nQlnZ9OQXCVHbKls83WneBqD1wij8IRWa2AUePbJ2eYW
6Bgs6t970OKWVT8+dgWlq8Ar7i0hHDyY8Tqtsd3plSC7lAF4TKR86ivPi3Uhf+XSgDgwHa2J+iQ6
AF8oFiFwP6QY36gW2EZb3trCAkJRI8p/mN43jZiWU6TrXamSd54xinUAAG2fFlgPcVJalML5yUnz
SEr417YT5t/UDO1KT00YU3ii4h/iHducaucxzeJKVe9dh3Tx2sGOMnEzxJcMzTofk2DrO2O6dHj7
iBSyg5Y6WoLiAuNoqFQBwILxYwbnKs94snIK9xfSWpx1N+hbI8oJPjfIjQob4MpR76Vrga0efA4R
164aXSxA4AN/bKyvByntuoEyY/L9DGrPxl2kYTqtAlH/iWyXLUbs5xdtWRBURa9ZyzShSxxnGpiP
IUis60q5aBQAe9nYACUIy75DXKRbNsh25+jMRL7tdixJjgGfU77MNEUhgc41Frn/4liM5FSGeACC
xErWIECF9ti+1LwvIKMucR4OkjedNHd2bMF/gPfBmvjmFhnrZOGI0SwCeDnFVDn5HZEQaTbM59t0
hGUBnDB+iTqfDnAuNgvYe8lNJ3FDtczYPvN9uw5F3S+qeuIbg7AJBCj6SMNy2Gua9f4CNlIvI2yc
ALATlAOcVSfwljY67AeQ8sFA9DocwETd8oUXeOmGNR5SLnt+DS4OvKQofDmiMkJbOEPRLBt/PeVd
tUDWyoh/VLDPi4LhPmjFK5RjcKFup/y1yutiEyZNsMjKtr5Dz0IuEr+tHlsZwAQf+7xYtmAbkV77
q642dll5NN+YjiG4DQTFTUXUtAI5Tq8mbpDXawak3YjHukQKThQ2r9Cp3VUjt/E4SewisOfYMVe+
KNs+cg1gVsnBvas7+HwKv8MgGZwhzqpKrxqYYm3DppMPfgbKYCccLJIc6HIFTSOwXvQ9oAZ1NqZF
M5l2Qr2CUe2uW5Vj3cJuHpOtLsA6QTgqAmvHje+FOjaJWY9GmQMp0j/NpNRqPH7eJhnL6wK0jyco
uMddh/NX7BV5t1KFBn+vAlepNOMhgg/DMqzGJ9UGkFW3aX/vqK54dBXj4Ai4j8aqYpl02Hz7pdNh
y8udOHeMhiQFPkU5FHsx77AwNrmtwYgv3wtdvFLfn2IxeuynHNQdcqDGRacRCYLZ9lRPHoBQgmZE
UgESrQo4n+RjkOyUCZ8hs0ezLVNHdV5erweHkyuoDhmg1D5bZm3apAuVJ2m7rXgIBTli/4CzdnmC
OAuY86WLtOPw1nED7zHXo3+nfGOv4CVIbgtXjdc0a7HI4gQL27GEMAw6d2yDbK99CFOWExLffuaS
5S8uNQiTa2QDHbeX37jDkIHguRqLTe64z8ztML/KZrrSvPJh70GrDfdxbDGloxaVHsvbKCVwFNci
WTuhbQ8eGSvkNdbtutAl3eQ8bDdRpkABdkm4cgWvluCgDzcRSLQ4t1UBIH1ToWsdUA4NHtR4E1Wo
dNhErPlwXNgUj47EgIxtur4l92p0oQYsRIMeQJcedXSkODh149+KMRHrAczvfYICsavcxIUWihzX
YgfhHPVYbpmDELuIWhxjhKkPhenKZ6cqE8x96HhpBjZDwoLhEGDML7uwzbZ17Xeb0ByJAraSmyDK
0FgrUjD3YLsrFwRioiUWqAlBKG73wDOQg+N25M0TolNy9GFye8W9it9YbI1WaSdLpNCLbI846OiB
j8bfO1ULj+EwbZ+x/qgFBDYa1WDIsjdNKu+2RQribRL1Cpwuku9l0zCwFJWAPYGoybb383GH6DNw
tUom+2vbVM190ETtsiGcPnjY2F3loS5jJBmGChu7ECnBDvHx78W4lxOOxwaJTh+FNO19AS/aBeXH
ZosGrzjEtFzlbsRQmHInX9Ox4K9JnpgNCnkNfh+aVUHHM+zCbLM3fl6B1oxgxXBRyzGBT0D0LTku
Z/M8mjTIaxIhmezggLxboD7hjyb/c74JfqI/7c4AG5HD/EC4fnew+UPP7lRao6/2vQa7O8MvJ6tt
Zo/XZsht8O3CSddsT+hbYC95dH/dAqfRzCulbYk7BjLqDyZ09gAZrwO0/77zYuBp+V/MD16EPrWj
0x+8AIaQD7V7w9WFd37qrmeIpbVI8tZOmewTUVzZZHzmrvNy/q6/hqxoNINi8r5neaMRqiaz/KdK
zU635E70U4UkarJtwfUP6ksy4q+HDo2Of/8JUORQLZgMeuuDHlKcJYFtiAUDw+j8kxzv+H/BNzoP
AAjDOjQKJ+B9gd2FkfkS/YClz1xQtC8Ax6fufwZymFYiMC4j0R4oUxWnoDkx7V9Xvv19/gn+4YRf
PMLcDhw+JdhH8x7WVoMYCoTMekiC9oN2iLEjBsEF7TZ2F7p85NgdYtMPfrbEPjlSDwbrgcWelYE7
DDQEHEbHrjidmj/YO5l4YAznzpG6cSbUpQzJE69j7i4OjrMLG+vJ3wucuJg/Ag6wi668lKBw4nvy
WaHpCekiQ7i3B6Q67oYQFlMImUB+Sa6TPULLvwek038Wr59GZemm2GSINtw3oJIGaHQfl4ywusRl
OPEYcxtx4JF+0Ruf7PvkmasHVohYuI95+S0oFRjVf+dUVTCeTrkOsBEFszXpy20xmtfz4/HEB2az
shN6Bv6nZiL7kegYJlmQAmi0Ni69+BNVbe4aXsAXAUoCavc9rW8BYTxwp1ydv/NTlz4+0advWohk
VN1RwYR28SPtsVXsLn3PU5c+/v2nS7MJYg50vREz7HngdGK1h2PRn/O3fWqszAqMhtiIGY+QvQDz
uyteRX4DI5DJf/ve5Wf4rzv5VRq4GCus/iUCHK68D4OIYxVc4h+dGjCzKVtCEAt9mUf2TQW0CRYB
NX33p+ZCgf8aY6Zstjvwo5SVJpmCfeRBBEKr/pet5Q9kTB9UAjDSuOiEn39RJ77x3AY85V1iAu7Z
fZO81YriQOlceIYTX3ju6A0wGXG3UUj2rpeM6zJDuzOqibz1JHwl6zzBKe78I5z4FHNXb2YjwGBu
5u3rfgyP1Gr/2Ky5T9rge1Q2enzCT/MgV2FTd6QnezWO8eQ8BembRiLo9+5+Nn+nycgIXR+yz/Jq
k07Vkju3pC8vsS+P8+mLdXbu3g0VIuOGJWavTXGT5rdIHrWxsOWqSZBSNASrAJi3R+w1AY+HTAN6
pm/QWl4YXac+zWyWw2BL5kgCJnueadgGkwVyaeChdmnwnhpi5L8fJqg9+Gi3WHCE+D2QG8Jw+kTT
6VL49YlZSGdzfDSBhrAbMeseH1c2gCoh+CXhxzhMv40Zl+e//6kfmU31zvNwaHRysodUNBbpDy3U
wfFtXCCzNCPJBduif34AX4yDuaG08JtJDoFgu84pIQUMpL9HRKy+8kRU3QFGJ/dZjeT4WID/sW1a
KJQoyc0VeOzKW0ujgluXKQSlZ4639YbWg+qziWBrpsolWpL6KmyofoQTu7oZ0aH4UF0Fo+g2UvVN
kx7B5KSj3bXfEbUmCIo+Bm7LYYEDPCAo3ZV8GybFtErHMcCTkxDYdQOAU05dinNu7u+GhmRy7VWy
3EVVgHYHMKfkwrngxBeY+2G7xNfQFRUQ+zG7odZfWxNtRAPKDhIxDPW/ReWm4fHnP1WRUgzAsKzX
wWzuxqE+mAPAt+XH+VF0ooyHsxLFG6Ac4IR0B/jOxwUANjF0q/OXPjGHw+Pff75vlgqHFkUPrdXD
UQKrIDST+sK4PHXx4/N8unjatBW4RHl/UM5zMellAAvA3Pz+3p3Pqg/rgwH6XDDPPRjCF225YUeR
hfPxvavPio81NuomU9m9xQmJJwjOkY+D+ub+Ym4s3fv1IPpCuXub2l9VCSUmhLAbJ7HfXDXnFsmq
SpzKCyKyr3ID/4XHJqMxEskurGonxuPcuUeNXSCcCdujoXQ3ys1+55X/3TufTSSdoWndFYLsQ4Zg
veZ+8j+qPPvmjc8nUtqMgSPxWiKwxmI2hLdeoy8ZS51Yr4LZVEpHwiQbsFMJefWHjCVw5az+A8/7
bRFd8oM8MaPmpjyMOBAQ9TgPVBCMhEAYHQV9HrIczo/6E8UymM0pUXdoigIs3SuL6Fc9xskAg3WQ
ggJ0+WX3ve373BpZCXAteOPrvc/fJUI1SAr+xTCACRFdsKg4IUuh/3KbP1UeyYNyEFhq9i1wNJmk
4hcIKumVwxQ8DMyQNg+wWBdLWxVDuIrKOntQFOSN82/xRCvq3yr96cfHegLwORbuPlBm3QEGUQr1
w3vsA7oq3cfEv7D9OzEN/8e1RzNiPXDY9gZoHVrO8Zg9nn+CL8dBhDT4/xZul3UAmeGpc1A2WbYj
yGVAG0HIgSUuTA/K77nxubPlwZaawzned+Ejd8uSYZl50PZnNzZ8FZBMnH+SL78FnmQ2oo/kFFws
dA9TCQ5EWDhAqcfwEPbemw+sCJ4aDoKiq+D+/M99+Unwc7Nlo4BevaIqGg6tV1y1E99mw/Sdr41L
z/arqWi6KauUdwBPdqUyhJIh3u/8XX9ZuXDp2S4VUp4e2DWw3aa9duAlVnnohdcfZvp7/vpfVq2I
zZvVDVfaz5vQAyfOHFI+PdY1+RNl5jvbDFx+1jqSxtQTiJW4/EgWxPSPY5ltJrAoz9/9198UlKL/
TgYoUaGyaacRoqr+tWTkAQ4xdnH+2l8PTzbvWvtNlwx9xCHksGBZ2nRR8hfQ0+BKUK/AcRrEBcb8
qS8wm9BInMlq1cO8E8vRj6akXpwU+jnl/JLd/amXNJvLYSDcqezBf8+n+taP6k3XhReWi1OXnk1h
mPwIKO0H75AI8lMnxVU0hReqw6nXMpuukE/5zhDCC7LoYZ0NSZOn3hvkFp3/uF9Pq/+3T/q0DnQy
S8DFBASdIw0A4tG6mECRpPJQ1a27zQD/XigNp0bRbP668NYWaClBv10G24GCLqnhpJQ3sEgqCjxV
2GskcuaXwj5PfJC5eE44zM1cGCgiKRtcVTSbjb0UInPiSeaCuc4MDaYyjPTBhNsjRLBDR2Z84hoJ
ZD6FR1HrwJmBdRdmxYmYPDZX0Amn4GCnOy542rBwLsgEPqcnAdTRYyqfCLXcyAQpZBVyrf5gG+ri
EJuMK7cGu9WCI7oSNLJP50fLqbd6HEWfRoscPW66AOkKyiQ3oNj+YEG0/N6lZ7Nfwkhi4gMKpKLg
9CZcmztNYIH1vasfH+jTjaMVW4Mc1I0H2d+G8umodzl/4ROzc44ijZGfT26PC7tufqDSXXeduukH
vjp/+VNjbTb5GUuNa63vHUSxg69KbEUXuyWC1yApgJBj0VQXXtCJOjAHgAbpBZIO2j3U4IW5hoC8
zXR6JLT9hnjoQik79SOzGuCV0Jlk6Iwewo7yBasFgmVzyCDCSk2LWgzp935nDgP5yuTBoBHSobQD
r5lXU3AYhPTgJb+f/ywnHmQOBElnwDoLkuVBJAE0xVkQvUx6Kg+Z6KoVmNTfM9Blc1CopVWIPCzM
NzfvQRWSLpWLLIGlBFpoyX6kRN2df6CvN9NsDg8BgYMDNGIaDmiNxjUPd1303GfohNHfWObX53/k
RPVgsyleSurD9wkLvGwI2ISR94rIjPp7E3EeJJsFoLDCDOPICndf/G6AF5h5qd32wmnjxDyfp8ZK
FxmgePPkAOP7vx4p+9gz0y2Y/ZcQ9X/Cxv/pj0aMzaZ6XYVaW1H5h4BU9ZXT5/5qgMwPNKqmWFVE
6u1QeOMWCfd61wpX3WVRzWCL19W/QtidvPDBM/soivxvfq3ZXr4SLc49jvEPnKU/xqYFChReSq09
NX9mhWCw6RAWSvoHo4sPkYhVUgYvvVS/2Rhc2HCf+Ik5rBRBITiWufIPfjH+9QpwIJCyIQL3NSsu
qUdPTJo5vjTlDhQfbhcesupXC2c6eP5tsua3F2Xr1r9QaU6Muzm0FJWegDOSJAfW3BLqgyYKVnRw
oeifeoDju/u0KhY0cFM4LZED+Gj3MrD3VeO8NxHdGeiYxLHN+q2JP0+JdUA6c9sw8Q8pRTKslR3b
J84kvzc15wDT2CaTLCYaHFgnF2mWL83xz/ySbe+pLzDb2vMoyKYg8YJDlCIaZCjr6AqM/3QVOrn+
3npFZ1OflQSegjWsnppSwEfrhnXD0o22WXsBPjz1nWdTGZqXgIOPWx8sz511CqrfKnDL7JoBTtz6
sGlft4yP36zEdD65hewTNGZgCxZk8ZR+pNWv9GLT+MQaMkeRYCkGBysPriQwHGoWQWSjQxKS74Up
sjkQw7kmKYdvyAHCKHB4svRjLLKXToR/XGm/97HnKIxMBk9FPo6KY5Uha7y995DduaATzMASp71Q
vE9UvzkaI4zrGMQ8mYMK6UOUIrM3EQ/U5vtp6r83qOaoDBmdBFqtGr2e7s41OJoWGxg0xrn8uGRX
cWLmhbNNOw8o1DAQ8x28cMx3aMgGGlz0iLwIfyp+ni9Np35jNrtzNlHP9d3+0FWQqmrGARbk7LmH
FuTCQnTqF2aTG0PKaRkiLg4IioBigO0gxFn33iWf/Qi1+ottQzib240KiyEtfXug4+CijQxaQAMX
OWzjr0vPfQ3xBuPIPXrYRZe+y4lDyRwZ8uRx/ztBGWMFHe55dIylENrLdhNn469o7OxdpwWOEB3v
+Mf573TiN+dgUSgqTcbA2IOZvOQ6HyN+lSJr6iXXaQEJEqztVjSTWbNItKDfC8/6n/QHy4WH6kjk
Ae2vWPQ4qNADvBkvzNETVXme9uBYO5aODxlgPhYFdDV2owGWDGJMcfZq723aXljmT4zAedoDZWnT
DUIm+4Hyq0RCNlfWGzzYpdbsqQc5/u6nbUTaRKFmPnP2DWkfUyf74zTyIWFPeY5e0kSm1fkhcOox
ZuWAyboRCjr3PRL+uuS+1I82fD5/6RPlco4pZYOb4/BjHXi135joSmJ7X+X3TXVhE3fq8rMSUGuH
OAZ0qn2FO4d5sFMuPO+WjDQ+f/snFsU5kkT7AOleNscHyL3XLvHJEUTgi/MXP/Ha57mRsnGmY+sa
nbT0gSZQKnEWuYuW/jx/eT86ltovKtgcioLIrUlakRQH6AA8+DEbsWx54i+KSqX3uggfONR+caab
n0kA28zWRQ6SqEizAWk1gRuFp65cuDa0sFzoii3in54zk0Jx6TtPGs0GGDnDLrQq4dnYGA+aDIBd
+M9hjeCbcJkmwV84NULHDAVTm/rtrqBVdkgyAz+AXhBIUqHuSYX/lhVVCVGXfA8UhBphEYUv/uh2
y7KH5wOslSiUlGG1RBZNC+UWHFGXirhuBtttAkith69zN0JR8n+cnUmPpDgQhX8REmAw5pokudaW
VdW19AX1VthgdrP518/LPtXQSSKV5jBSdwsSsMN2RLzvJR37o2mJlRIYahkUANOeJeF50EAJv7ZH
YLcH7o8h8K0QEoxjAvR6LVAjL4ZtYtQfmXluF+8Ax66bPAI2ocmC2DsTp00fwCgce4BowYYV1ZFu
6B8zv3EfBwACM4gFoYGntI9uhxZgVCREAHWOVKnWVKVoKB6hg/O1UQZj5J2UbaI4jG1jCrWdGx87
zdKjrNB9EWH4grna+IAMC/shHZEG7F0bUvZaQzCnZIX6VQWP93vAUtGo3FqVB92x3xzStsSek3vg
PBvDeCAeElpx6mcBkL0fOQE2OiKdA2WRXR94CnByVZ39GRlZ+8S58+3kUGro+9zqI4naZyjNAB1m
8nVIW2BEZAt2uiu8t8JTVgBbWx+a2FIEFoNgULlQNllp+qQ01Gp2VpItVK2/XFV3m7rLX6A/gkJP
2E8ukGtrgozpxm8FNLOtMHGPzg1SIzVXvgOtsBzialXYxINdKpRzqDp/NETdszgD39cDM5wBJBPQ
SvzxKbRZUaXuq6z93fvZDrKwdFUR3a5SWb65Rv/BUfwLqhiEB2aVHP3kmU6SUJGofjAZGG/guMf9
ewpR5wqoVBKmKm/vpe2iudAQ466pOFA0HfFCO/HasBSQRDFYV4aR372D+VrD9DNOQ0RoM4hkosGu
RfLQEuP3pKz7I/oMnM0Ay5N1XsDQgNmReYhbdF71JBVYVMHUTNyi27qlcQc8aBxYGsR4cLuRqUdR
fNX5yHTpHKuXCxwG4KXYa0Dmj/4f1aNVt0JbCvwHb6WRv0g/euroUMEvAEgYKKhcSICHH63KoR4k
QxIClD5C0wVJOLIe7a1pgmaL7EDxI7fOxEbH888M1zSwG8sN3Abw1xH2DJvUHtUTQMY3fh8r2JLa
J6UyMCkiE51TSv22k9w+wQzOWGdnBbbPm2KjIIu0lA9r4Ia8Mqa+EzP18ViMQO6XP47nVBtMqsqV
b/A3lvTP3BWvFMjtwMMj4rL5T0agXm6j+gbquWrduikEnIBvA2IvOiTlLWKYW1d0cOUTjPbg62ag
Aa27Igby2rcsL9nkZeLjUwDclAUtJA430QiIvEaKr1oDuUlfPXjEbznLikecpdjRVK0flmVKA55w
pEuloORnQ71858ON4AR9W4G/16TcZ7y3O/DERR82vImANcnjQ5TU5Im2gzq13cDuWp2VQWtLsqs7
P6tXuY04v5KKWOTFGjPn5BNlyzWoX/xYIQJuQCsHcRZjGIAcBhgB8x/dyCt/wWGo7cBshKVAptxf
NNfJjadKuUfLTQsDYLvt7qOorkGLZzLkHpi/qZ3xsJQifbG8LtWBmcMb0esI6IPY1j2jGc96qZHX
gph0hAy3Qd4w5HlBVNiQutzDE4NsucFakN4iqV8Yej9uHVCFgkxKDraIiR4rZ7SBHR6i4rYf2hPc
Ep1DbZFsY7uwRAAVHl+4RUk5DnuI6F5qAKt2AG+LA7co4h/vhzBJ0+8xa3ZuyUC6NtGWWo0g7gvU
fJhjqK1QfbKqbcBci4E3extmuYFbQa5p0cJdq4gC226Xzzz1BL6A4a2SMb2NeifaomM0QbtW/s3n
DD2QkVsFvMgeq75VW3A+YHPQiXbdCfmKl9J/Sw3IJSyE0vXgjW88Lgjw0T2wOgN7hbkapPdtYv5s
i8p88W143dGiCwyvAFN6QDQwE9qvBqyMmz6HfQ+Iz8C0ZACkMKAgIImrqlOvu/qDpSP+1kvjG08n
FAtem75dX+Dn9g/nTdGn3SEMJR0wJpU6ct95AWc1WXEFJBnqmgttjX85fBc2EOR85093sJ1Yg5EA
baW+x3fiD/3L+APUh+pWfBtOxnf7jb31z+qkblGzerz+UDM7uqlTFK8Aw+eCsYPFgT9pZAcDB5pq
IwEcQYJKxFNrYfs1d6fJAdUCwB9Zy4gdskw9lFZ2y5PhO1Hto51bC8XruS802Z6q0iLcIjY7iGSf
FG+5/KONfOHnz117cjzththilCB7xjhwDJSHDu+2CsH8+neYOXpM24tUlbngktnGoWp/KorObgCM
Mui04zGGpv2LJ4+pL7s001Kpvoclp6J8k7au/2xCr2+vQEj/df1B5j7zJGk2VFUO/EI3HrOxFitE
2nhVQk0My53krem8hSL8Xzjjhanyj+cV0egs8mCiXhrViHWn3mvJAC4n69J2156Zv0BCctRtdALv
4ImQsV6RylUrHRNs90CrqbslG+SZJ556Fft8aCp4L0mU0TN3IxtLh7KR8mSoLN34Mq4WTr8zh6Op
VXHriQoVe5xOHbezby1faBgIwMLk+nebu/r56T7FHhytdZ91pMPQQINg9lF5C2mjuQtPglqr4wxD
TEYHx7Ljhw5GH+vBF/3m+s+emZZTd6zOj5LKGOv2mEVnrDeIFn3QtEZ0q51sfLp+j7knmEQu+McS
7FziAVlnt9uiiTHfY3mtf3/t6pOgZaDrE9QtjGTaugpIxJJuUcqQH1+7+iRsaWQEdJlD/ODYWGFF
1t3BwypZX7/43MufzHUGzoRgvgcKSkajtT8U8d60VBLmw7jkf3Z5ckHf8v9h2VKvisB4So4jXOyl
cp6Fa8Q4/FEYOEDlc/05Lgdfa4oT7mr8dKCQ9dHE6a/ObxE6NrW4Re585S/l/S6/K2tKEYZrkQH1
cUKO1NV3Yy2PZiR/YrFaSGJfTitaU4hwI92+ZrUYj57hyQfU0wE5SVGpWmEjq9aJKdOXOsrdVyF7
WEBcf22XM7bWFCfceRwFPd2JI5xlbgofzcWgUmrVB0Sc7Ex8SyAsQSKXLkn5ZsaCdf58n0JUIil8
X0auj6kp1kV8Zmg8wQkpQJ0y/NoTne/86Q69V2krU35yLFBwTVYGjqFvQtdNUI6GKtHMk3q3XZOP
R8PNq5+2O6ovxXZryiCOPWC56yjCqkmSAx0gXx6a5+vPNDPw/pbpPz1TAi+wLgU94kgHf9cNSCOB
ymdbZKFhc+6jTIJjVDlwJ1fMO8CvPEjL7WhypCre4mahyjT38ycBINZ1aRoJBdHBYw8w5QtJxdZg
++yuv53LFH+cWCcBshisOoFsJsebH+7jlN+JuN0YZQlOc74Byus5bmFnhk3EPiKwnEGDwjv4Mwsv
bybwTA0vchHXNpoJNSxvOv6QwuBm39i5izQPVBiDjQ/W5Gm9MBBmGvCsqQOG08LrG2xGBoM+i2xZ
3Ku9SnxIYSQSDb6Vs1slmwYs155sah/nNFPU2WaIOrjPA/ewigkO3wux47JowLfMcyD7NCzhH1jk
BdBoR+kap7oVxzQzo7fCoU6Q53m/8ilyohBh12GbpfY6iQd34ZPPhMqpi0Y0RhHvlTEeB/8egKVV
MrwQuG8BwXfomp9xvqTYnJkZU/eMGN0CXZtLDW489pujQLqHIOeGnANMBER2uj6A5+5ynjef3iN6
XRlSHHBOItWpM3/D5gjOcvEq89+/dn3n/9enzE8JchjsMMB8MDLwnuCgQYYRtgcf1+9wvtK/W3kU
Kf9/B+5GbRLzFqe2eLz3vWbHWrUQz+c+9SR4qKY3cq/1+mMqbf1Ou0KcrFGZoLfV7A1J3vyHnRvd
gdq6GhcG9tz3mMQTdLnaBYDpDL5vVZCML37zUaLVRepy4QYzMWOqH7DAhnViYKUOvAetz4EMtG4s
qEKJ2CQgSAaRHw2b61/m8uszp1ICtwKxwGFaHzP/NdXDPa3hmgqDVc+Okesd0Olora/f6a8Bxb+D
wJzKCkyEJjurMIxNAzaLXTvAgyQZBzQJ9tkGxCe+dUxwsRLbiE9dDpMwqh1xE1eQxvZomtlBqyXf
htiWAQh8bYA2tzYcJZDRJqX5Td0LHzRlAx3GJgoIwwhYOc95+3r9118ewYA1/X8EN4UzIO+IEdx3
3VPVlM+RREXk+rUvr38offz/2r0QI/OQpEY/KxKFGXc3nbD2ZpJ7C+Ppb3POpVc/iSBN2aJfM83G
o5+37rs0bUQQ6FRPadaLAG5jyRqFLXrvOgnMa5MyWsfau0d+N4ZJmh4wl9wuhDOptYXqFHWZ1jAg
arWr0O3cdG2dpSGkVuWPLovwFwCvha6oSRAhb/cdfqHOXtO03iQu7Y8+PL+CxjaQ466B90s6EHsj
Da9MU0PVTXPpBgb82sDgTlkYN3Vz6n1QET1RlgdqcGDdUpLDnA0eHU2r+Rb/wv9GDA78mQmHV9Sp
4NznuipH8sZpVhwlqGpV1i0HQI4MGpv94sEh9Ulm46+IWsCIR+bwuwSzA0Y1kQHFAjHbEPlHGphO
Uw8LX2Bmmk17VjNOXK7HSh+hXDiYxVjsFASNYVXGd+iU68BjNm5Nw3O2XxtRk4ieZzW3R68qji5Y
lTlyTSXJAXxfik9zk2ESzmEaVaGyVoDvRuQ5R+pA+17xLH26/uvnLm//fz44BIPM4z08NtP4Lvfl
K8+bpdbVuWtPYrcHK+K046DuG6xSm4ZQFZjjuGSD9DcncWmiTY7Lpsex+PWsONrRDYoVaw+YAg76
fYmoJRwvaIAQSvoKDULJEe1B4wq0xm2vMEQTvsaeaANj7jVKyBssxzvuVuHoO3exkW5T3d8PFkCm
X+xOM6eqEwE3VUbH3jsYuQs7dqr3RiUXdiwzEe0f2UnjC3hDk/GoXBgWWF3Q0I9WVguT6fL6CyPr
/48PAFqTBAVI71B2RMDxIe+DxNTFNs9c/zFy82J9fRzOPcUkLnP0aqLcX3sHb3hSOBVGr7HxpS2X
ySYB2chZJ3XcYIXXKLv2PzmAjX4LTKkrvvjjzxPg06bRMSFRMQYTkwhoVE/JlyQCJrRLv5TyM//R
kihalx6c44+oc22qCPhl+SWQIGySJ9MfNkMUzvUU/YDRQyvvfOdN5G/Xv+jldIY5VY5IFCdq5OHa
Y+GYwE2agLlKIPp3sHDcJOCwjhiuo/V4/WZzw2cSC9Kuc50cllVHauaAseeAb57dCf5cv7r9Vwd/
IdZMlSMIwWCdsRqulz6v8RQCTVnazMd1FA3GH9gSGE9mJWAAkKHylwemMaBnQ1v1HlyQ8rvvaH4k
Yg+0or3NXAlmkm/fNp5BtsAQSYrVu2mPIj/3xhnSBCbO6F1hhYKU8K2isknLVVyR4o4WxnBTRGa8
7e2SvftmC39z9C88p1TEG+o38UZUcPdJ4EUbMr9j95RWVoReE1GlKxz98VvcCKhjGQ/PkWGU55TZ
u5ZKvZABpfqgZhE8p7uu1x9V7ouboRbmXZTC4tNhqKOPrSlvWscpN01soPXNHtIdTpKguJPYeq8L
UsLqBSZYUWskO7A3yx12D78ssF83nkrtLbE1kOym/TvVUKtJC0YHnS7SfZsb31vPGU4d3IKBv66t
JxRvXqOuckJE5PyjyNEdUNVGERJkF+/RE3I2kBl1dgTrPlrRFi+xibGHHvlowLJUonEOqsJQ1EBm
Z74Pbx0amaHt8XGdmWiEAAidwUyc90+ttL9LSOj2o+01tw6K5DsUW8EKzdscNhTCD+QIYLoHmHgw
ajoGVpn95q6MYZwAknvcgfVgwdoWVehzqt/UaM0BrjcLc9fOD7LyimJl5w1qu37XjACNAuJyz8dC
ohurgV142ST+JkvA+LbgI7FWWe8EziB/OClVa+I2DnixvXTswE2TZiUhs0MDeDW+JjHsRUhH3D2F
vzr6TexqY6iewFo359lGmwjQjpNhm8WwO7tPQX1fOXUV3XdysGDo17ahLmV218btm/J6QCdFmb8Y
UWEBaZw2jxUqW9uyQrPMCoeB4WeKNtsGpk3ohmCO04bY46VhNEj9PUHDCpG0eHDruIehPQzgV6Jn
JKQe9rKCjQzbTmDouzHSG8eB5ULF4CUJ+5TBe4irNrkzy658gpuhA8tW9EDhTXD3J0AdkH5GaZSh
KuV276jfkU2ReNg8whhjVyT1mxyAmlRlET04vYXOL014fz/CbR3cyfMLHxRGSSebmz6xxMaIFQ2Y
CeAla1P2rRMa8NcIx320xY11etfrBBUDlsH8Nmb9PgXXFuaxrQ1AZjVku7IQLCRJ8wPs2veyb+GV
kxVRkCvpH+BZXodQsFpbiYImA5i8ccLCbjh2G62DzYmf+NazwvjJ0bE2eI9CmAW8pXpb9nBU6h7h
kl5vaJzVaBoBqLb0nkrYi2x9GN9jwwDq0YnFhbdBD0OJ1UU8Z6WJ+gz8n0oAs3wsbhiyCazn4Xcc
89oD1L1/1TbVdM14E9+jrcNdd+BR4mNqaqIjpo6Ie+P44DbDFyrjaydFh8/XDllTQZdCis8pkFg8
VF5rr4q4uZPE/oaMzZJZ6NwW//znnxZczcGMyuENcqwNaq1Bh3pLjNEHuEgc7NQ7wmFll5rtQjL5
vNW5FPsnW6CuhruVjQawQ4xiWNF9p3Clz/2nrjqbvyzVTGYWsKlMrXc8u2qrxjqyov2RosMnZ7YN
owv7a6eUqU5trCQEwsJwDyQuxlXu9v69bavuPnGtJWLSzHb/H6HaMNIKHsPJkael90tFsc5gobyI
I5t7Q5PThDAtBh9gqzhWTmqHUeY4GyU8gZQNUV/bx03hhi2chwjtPfcAw7lVBX+juvtJjfJrV/9H
eeYW8NXOXOcgkfrj0buAKVLpvF7fosy8nanmTJeV7G0GOrHjNfBgEfjgAMGDtNH53P24fo+ZiTDV
nJE8RnrvLHixXd0f0cTIDs0IZtuYABjWoJMN63BhLlTg5h5ociDwfWU6LSyMD1ZT73JrGJBSb36h
N/D5aw9zvu+nEILdgYqMBmkauNijZRNWFZtIxMlTITN9yMo+3TEkUHfXbzbTX2G6k1M8O3cnSmyN
DhYqAYEHf8Y7F+qMNRnh+K0T70fVOvWNW7tqncc0Cpo0ggsyWoTXkRHBqSyyo12KLmf4nQzmwnj8
W5O5ENimArkGDncya1xxdD0WbVlr29gqMXNlMDRy1sISwArIXnzzgXa/GUjTbTGg/HVX1/3Ctn0m
jtPJaxkHXzu130YH7f/w1ZPdsJNNbaS/sAWQ8CFpnIVj7NyNJuccIO8h9B+wUNsRAxWqzZEUbcwf
Y1/CyjDe0sT9lqnmS1BmHzzk/4+tAstTNBCC9c+AwQ6UOOhB92M0j3KrCq+PKOfyojQV0yGD6OU+
S/wDUMBoBpZ7NoiFjzJz5J9K6Ug2JBxyIRC2E/U4GvatY4w3kZe/JhZfqELORJKpng6vu4iZ6yFa
uTZYGUX5FKFyGGC+R2Fs9s8FvD2vv6eZMDJV1SVDlvQadkUAcpAbO7Z2pGFr19ULPYYzn2Gqp8PZ
RAhag9zuax7Gdn2i9dcqReZUR4d8elP5neUfmEY5UaLbxKQBNe/iZKFaOvfbz3/+KQI6flzCygUx
qSyd0B/Fb6/Jl7DSFw//IPFMojfs8RyJfCiszOIi2cSWN6yV1ZH3mIjiTilfHKpYoR9EmJl6Mmi0
5Pl9cZ7jvpOo7kZibOmYRAf0y2+x341WZt0chq660XmuV/kwOKt+SBcyS5dLwLjd5BUWCWwriG66
Y53CLturkKBVxH+Fn+ETLc0xxHH2HW6ALzFs3mJt34qMY1nmQ2AWw/cvDHD8hEkIjQBnzSln/qFG
w6kCI7mPYK+HNvjrl78YDHD5SeCUpPLhd0DUEZuul8iCYdZg7i3HhCvsEvDu4jjELSbR0kOiLCY2
V0ei7F1W17emO3ypxwXXnuSFMpHiMFJIdSxS6Anql0H728G6dxfrSZcL75A4nWfAp1mEFIhvwk0L
L6iyYRMt9Dv4H/ualxtueXur1WAY9GsjAwTayBdm7uWP8g80zOWwyS2cBJiRlonQyVSExh2OQ/1o
vFsmTAivf/uLsROPdo7enx5NIKsJl9JYHb36mUOC2LRjUBf5wsi6/Nn/wYcVdWcI2CqqY8XeRjh8
GtHH9Z99cXHBz57MCOxq4HCNzNlRQC5f4UN0EAQBOBfEzh/eLwT+uXczmRdj7vtlUvH2iCTfKilh
boxqWgeryOvPcLm4gYeYTAo7RYaOtBCBGrtuMwbR1gx5kIVkB8pzf4vuo7UObvqb8k7dyV1+sl/T
+3izVCSdHdSTadPFXBUwwcXd2xWEw2Bcpn1oDGEBbRNSQCvv9/XHnHmL07oItOjUZRT3cfy7ql3T
OMzpwvCau/R5hfg0eHM5lkMHANcxT8qgcAzkEY3AlG/Xf/jM4J2WRWRt53A6xw9XvXjJYjNg3RKy
b2b4ssnSWRUJvLESwJDMWv/E3H9ukYkLHEv86Mb6JCzjx/VH+NtQ/c/2n3nTuohWNuEjNewDOmua
G5dEPUgu0bDmonGCKIMxKIObn6/io/K6te03L400fyQySUPqWmJfVDW6CmpvU5pwQK8bgtNs1wUZ
DMg3sk6Nna8w6VIXspc6FxwGwraBrVc1wMgKx1UkTavXXOLUeP15Lp+x8Dznb/Xpi/tu26KcIaP9
aFkOHDA5vGcdmZFH0+LyTld4UhLBLQot9ai/FVV/9pTtNoWsBuiKICwLTdZ2rwh7+lukB3thIF7e
knjT6k2fo/ZnAK2BtpiCrzzpYUTqO9kar4NBviUaJnVRiQTu9bfwt8n20ledBKa0aiMjRdpwrzzH
DJH+dx/JUNrottQBiq8VUuIa820wCpisuvIDBYxV7dJdO+oHp3usGt/aUYvSb/DzNsFxA/C9l2b2
TY1+fSeyMgqhUFvaPs8sZNMaUUdh5DMaZnvwGneVaAqt5X0yUOxf2i++/UkkGyX3iAUvUZiQsCMT
zV0EwSWyeP5GmHxfQSyunKVTzcyX/rdI5GdcD0VzADQN5S7Wv0Xt+Kh8nKJ6OAsaVRcI7S5ZDFzu
8WHeFDZmIbNTkIjHxyiCWW8Q66rhIQ6b4wcDGqgPItTBPtTIYm8VJ1b6Xuv8bBVWlM8t7MR3lFts
C9GHCavPkcFcm+RO/UcoiPMZkO0n9Pj0tza6VN7tMWtCxirnF/rH9a+iQlPK7vpwvRyl6TQGeQK4
FrPAIQfummEDmXBe/8nKhbrp3MUnAcEbBh6jEQYW9J14Ra0a65cNo9hRLh3CZ4bvFMPWoG15NBu3
PaRQaj9nfleudWkbd2Ol4h0Vvb0wqefuM1kSBPYXvPNahBAKA9Z0VN62sly9aiG7DTh46d+uf43z
i7kQO6Z5ezgt01abUFnHDiH3qjt7TGtZ/vra1SefYyA0M2lbtQepXbqpc5CrLCtbmnwzy+Y0wZ3V
o/SRNKsOnJZ8W2liP1kpzNiLwUbgQ6FyhY7kbuHgd/l4+w+TzapEx4gp1IEpDV+JPOEPqtBeAC+w
8QaLarVFKrn+IMqpn2HO6C/MlrkAM9kU9m2VCiB82oPK2L5OINUtRI2Go0iiFcP8OaDip1n7pdnj
TZPhZYmP5ZRWjc+FahvQAzBJT+Jm7dVChNdHxMzzTDPibcygOE296qDGROSrVBTGwziWxoewiebn
yrb5MBRGEW3yKq8/rt90ZpBPM+VZLV3aoCMJlRCjDtClCYVTbD987eKTI9MYR6ild+ctE3ryes2D
plls8f4Lyr8wPaduP3HJ7T5xcfHjd2P1BrfzVbb67a0hXA7c1e3t+rtYbarV7dvxuL7d4L/7/X6z
39yu17e3z/ePwEGs9o+rX9vtn+3jn/2fbvVHhTcP2/1+td0/71f7PzdsFYRbuQrvDocwDL/tdvjf
++Ep2B22d4cA11mvj7sA/yYMDsHueLvebN7Wp/M/C4L123q9W7/tgPZaiHozM3pKhwPjtCdDjwEI
gwz5EyACdR+h7Lp2DdiwAjxCX1jhJkv2CpcXC2+aDCf4dFxUpocefnOjtLVxI7XNjCG4PjAuYxyZ
N011N31nO2NKvT180zeDQO+mBW8RCSSDrnYjP2g+PNSCBdT71oj0sUepXLRoTvhSIxfuP9kXEjhX
d/2oaqwh0r0fPGN8Ky0jw2qeqp3oTWt7/UHn3uMkRgERW2aD8ry9qCBVpQe/+MiXwu7fStOlGTDZ
zRmmiCFhcGr4kZJ8l1c921XaZiKAUU6bbkYYZpNwGPEaSx11v6wOFfsYPc83ipbFd7My/EMaF/DS
BpvC/s1cZp4qhraXwYYpfI8OmJOTZfGRQVv/yy1HqAsarzTFqgJ5wwZkF4CUTRELK3AKpBYTHF3R
ICDL+pZ4zhiAQp/vUqAbulVtJc2ub0zxx3GERCeqk7wVXICSAQmDLVfoJ7DWHvyfd6NJm62IatgL
0WT0n620H395/kCswGypBh3MonugA9Kt41uGhJty03/LYkev0WvqhR0r4TZfWsNDbGIL5felgWN0
Vgep16cBKRv4pxmVgt130iOgRgwsbemOq6Ruym+0tFH4BzMjUJ5lHh0LsMTro2AmyE5rCEIAjwUF
POYur8VDispk2KK9aWFpmtkP/VM+QOmG93Xv7V3yWFn3glVrPz5psEmu//qZvK43rRq4SWOB7lK6
+8Gv7pIkXyOjFKZCwb6tWrOx2ONojN5ptBYV5CGuIQG04eI+ZtHCQj/3+iYbvkqMhdlkyB+eu4Si
+j7hr9efbCamTosKo4keo8wuEQXg1Ld1YIoemnTov4mkTW7iOnIgGBiXxMRzn2my4csI16kqQJcY
SsrfmZVXDw3JCiBZ0vYZOCSyvv5QMyFnWlztKRxQlae9PbgvVfdT6GFVxk/Xrz07FCZxE1jJqC28
Kj2UCl1daCj2smHXZLId0X0PD9io1RUa/nJLFiszShUIKwyWFBBFyOqPLUoeqrLrtxb1IndpeJ5j
6YUwOOUOcFrXIB361cGRzi9eRkFfmZsefuiktX9pZBPQ4Q/GR6oyYKYyW4VJJ5YKajMjaIr9MrtS
xvagE2x9yU1j8e9cjGi3bPjjILSPZh+2lNCZ+axkMglgnEDBYBzLA0xKt4WLZi3tgRwEjsrH9W87
9yjnG39KGFHPoZQg13Yo7LgESlnKZ/ts7TNyqh+V6eUn3g310v5t5m5TICPKXVBrNFQeQPoqNvGY
pL9GJGDMwLeBeaIJgyDeUks+PnNzb7JSDilMOfIIITIdR3RiljcmJycX2Rva55vrr++vUPjCMJyy
FztYGuq8VN4+k4OC31JHxc/KL+xdT2t6Kuu0OQENkR0StxxOWeaZwNsMA1DZaBWBxbWbm4GKvBTd
qrXcdmlNb3IcpYLMcfuF1i3r8mtAWvL/n3hskPISTLO9QNsxZAF0dDeGjMEE8rocHZXqbMGWD6C0
g6e/srKo/S2IK+CbWo/AQfDiNvcoWwM9hIZS1DLhq2AsrTKXfxv5R8I+UNXVY5MfndL7yLnABiNt
HwyWtaB7ZH+uf6TLRywyFbI7hQcQlpuVx8SygrGi6P3KBZys+8AkeqMJO9IlVvzl+Uqm+nVXok2Y
gE55NCUaV5PHytGbaqkF+/KKSKZiddYSDS03y49+mrZBIzq5HhERvvaSJguV48CBx9Bme/SpCkF6
WsPJMeQuemNTRB/FXgFE+ZpHHLhZ/x+RhuwyWmg3ObbRa91sdfMIQOr1x5h7R5Olqulc8HZZVR49
IW/K2HxFeX+pIDX3cScTaUj8nEE25sJplj8r0T2agv92uqWOmZmKE/n7559iMZpBGpaNlB1GZXc3
Lk2MVQ1r1jB1c3vNAS17cjRqT6wzjNAr1BiaRV4t7LZmJuJUyA3Nb+agjZ8cFByTE3RdN+VpZHDw
Q6ni+peZeXtTdbbuOjQI6No5VKn212iVM25p6qmNKtSSBmXuIc7LzqcXKCwlVdZEZyN4qD4bsWJ0
b2sntOtk4SEuL2Bk2tMRxdToM7S2HTreFmo1pKhre7lMH0eaFUEnO0jagXX7Sv8fkmnnV/npeZSu
C1cxtHvWZQE6dRuC3H9r9M0Xv/lkyuvEti1u2mgIM6IKDEQ/vtExg7E9QvI2hYRse/3Lz720yXTn
QCtQNyEoPRXVOoN3EvZo0bPfO3sVFScKU7SFB5q70WTy1wOJ0abRkEPrEdA2wd3rQIzMU/kBkQ+Y
BOxr+xgybdeIoazMuAmX3rIwTlWdHmzTDrI0+THk44sZfwkvi+8/2cDQOPJcRxTmsYx/MD6u/DoF
e3cpnF0Olfa0a6PvSmRurSE/1kBVeKkFREW38CEuz3V7Kr0uOwu1PRAkDyXjL3HcuoFogc/q46WS
1twNziPg08xgHa+iJm3MI+n8VYqdFCqvibewY5q7+Dm8fLo49UmB7jwywPBFr9zB2bp9G7Z0KUpd
Tpzb/mRWj0BxJyOQlEeMIPcu4wrmvRUyUTwvt8wCd5cIX27KJou33VDwhYe6HBttfzLZk5ab6WC7
gDpIYzfQfu+0OQcMMQN/1l2yS5+7yWSmE7sVTeUN9TESOVqJW5AYvfah84dfrvK+lFax/ckkb5iq
VNM1xTFp7SdaDLfpIBYy13MffrLAuxwVddS/IWUhBUYVuP2ZuYISa3U9Ds4s8LY/mc9wjpI4JHfm
0eDALxIpbppK/lGQ3XZxtyvBaTdAB/XHdifEl0QPzJ62l3igqgrZePo4MBYmEP/UidxlZEnffBl2
g+uz/08WW0JX7owI7obOo0PcWfw/zq6kuU5eif4iqpgRW+DOnofYyYZyYgeBEBKDEPDr37lZ+fGZ
S5UX2dy4BEjqVqv79Dn73lHl/Rg47i0p+ubRGWrvWgZ2XkQMDMdPg7DNHyZoRe/UYFYrWKR/7F3/
vYjZczDwaPgG73NE3vav7nXY+sftcFA7iA6iQ+i3/+Q++rfZnXmVnuz9Y3lNn/Pflxd1Yc/Ms3wu
mHbBhIXnNuadW97lHdRhpmFzefAFFz1P8pkuYjK3Rl9kmskf4C6/G6Y1wal/V6wvJmyOsVGmkqFR
aesItcdoNF5CgLjQWhB56NVTvI1q5m9A17A10QsPeGIEl8FBfsHRNINohCjzRGUI6dUDHR5K3q3Y
yIIHmRfDszTz6IB07HFogmmMat+3f/gBIzHnPbh1QUn+PeV0ew6VccxuBJ+fRMqXo3uRtOh9d7Kf
OlDfOwPnmJe2DVq7Ni0LxNxNkICMq3ggnU6TuiZyBQO5sD3mncuQMhSjUhXiXQYWitHTB2TqVvLL
C6fUHJbSgtq+MyRPjyCWbyOisl0+qNugS0F34+5NVl13zN2du1Qvb/WlhZ/5RmlMpaIGRCw6y0ps
NcSE3LaO3JwZNi8/4evo0J5DU7yqNCxlsfBoWuhb9QOwJ4vY9v/mGl1z1ppyxcJ3zBEp6JyCKFkO
ujWdDxtvYu+1Km978EKdGWKSy1+yZLtz0MXgAEHGtdecAJ3SOZJ1hfZAy83NtwkU6ixCz6WI5ED5
sdKaPnhVNUD6hGm9TVvDObihwvuhJ/2J60nX0TCx6lcQKOAnQ1Chx0DEubsGXdtoDPLNteBgaf7P
M/YprFIqAOkzRMlPeSCPrmx4ZGTOMeRwPyXtoSphmrvL87NgF3MMRwomDN12REKWKu9vmlxMu6JH
y/fl0RcSavYcZtEMRW5Ac848BmFf7b2S+wkaRupt1jfuxh/c4kZ4wxhRY/APtHXLg53ycidQ7IzM
Aa10bmkUx7Kv+HXldDkQhQ15uvxqCx8+r9nYA4FSh4OQ3izr27qdHrNOrl0Xlg662fIZTqtcno9I
Fmbo81AVmumpwR5scwxWJnbBdOaFmaIxKSkMro+l8vRtH0zZA/Q8R/SYG+Q5DcFUcnmWFr5k3qRp
ZcpClqgzj3bWY3CYaQ+iK7GGiFpYhGAWRWofw/tmbx8t22O3fgaeh5YW+UqgszT6zE9Ccd3SIdrU
TwM4ww85ofVNMEDD6PLULNjoHBhiWBJk975tol3EBAdnCLjLUaTtVmUlOBhWHrIw//MeSisDei6w
Jueop9D4STuzPzEPsso2Zf3H975jtlmbyq4yPuj2LMDFAgf5dGNjWleZlJvUszbfe8j5+z45tAyB
dQ7miuGoQKQjunc5MvBayYS0fRz0/YozW1qS80b49JRhtKnQTmYfTdtBz6yrr6Fnfg8NzG0DwiUw
t/28/DVLqzK7u3m5M0EUemhPVYPyJDFviF/sB69ZuX8uDW///2f0gdcg2FLjsfGNrablKQRFlPTX
RN2WZmlmdBWZKEVzbHUqOy8xpXw3JwMOquzfbctQ4PTwny5P05KTmi1HmgVEou2+PqG58ZSb+ZUd
Glc1o1vD/x6Mz57XcgGxmPJiKioQrfC4Et3GMcV948gn0waM1k3/XP6S8w3tiwuAN1sRkwnmUdEM
RyH7UxXabzqDVA4f3Htf6qRlhCV2Z60JzH+tREDseRkqHMKgBAsyHJd2Eqto7sSQbyrQlQyBG+fp
dFNDt9mwG0Qf6qgRwcQ+VLgGctaXcaCgB244R6Mll8Vm8C0dV7zTzJlWuhV5ZgzypGi2dyt7i5aJ
7eXZXdjv88JgpksI1KaOPKEM/RBWgJKiXgzO74fvDT+7dmduBqpGNanTv3JhYDnPI58E+OeMlTTL
gkHNFdgYipaQLeN4QPCnLbAqdpGkXrFNQe3SG/R7R/5cfo2CoweQCJTmOlv/cZj7QwOXEZT960TX
FmLhwPxHZ/TJf7ra8O3UNeRpFOPWKRsQ0awJOCwldP6hFD+NDdW9qmcmqOKF0/4BT86Jdvkz0kg0
IoRc191472TdU1NZW1eAv+h7Sz9z1EZBi7CtTA415zHxpXWsmDyY/vi9S6U7cwsQHTfqIU3LkzbF
TvN2BPOlZa6s95JVzNx0m9dAno2dOqnuQQJaZouf3H27PC9f9/ITey6WljGgk1ofqRilHOhwZYYJ
YpymqtBODcojAUmkCOStzlXd9jSWRUFvlayqd2jzlCvB2cLnzTm3NRDPIWeyOmWdc9Y63wfnK0Du
rJyhC1v5H67y03aTkI5y8UHq5BbDT2U0O9MhK+5qaejZphoro2y8EL18Tj2RR1yHAdBrlUhXJmYp
TTgXIxFU5bIwG1zJyJvK72V+5xN9ZYNW2DKtreNON7ksjwLX8N7/bYJm7/KeWDjj5iih0UBJsNIS
GfahBXFkGsk6nsp+wymL5ISeEL1Sd15wl3NIUI6ep5JOFfYe09Y9wEFs03uG86cCucRxKjIjhp9r
V6xoYbHmqKChBJyK9QFcWp1GoNKKzVruLk/YQngz1wtSflgiXsLQsn4qi5+8uKFgKUN7ysqrL41/
/qRPW1hJid44aG6erJp5b0YfmHsv5/7fEOlhsMXxNRzAgiU6s/1c2qZvDxyemQr/WFpmgivYRjdD
cnmallZg5iTN1LUZ6VA3kz09OKCpg3bay+Whl9585iJFjbpGQR0ONVVnp7oawDX7GeKxK2nJhbye
Mwt5WG4NqLieT49c+1s9kQSAcmBx+/Iqm1DM7ANjx1IqNlAZ/FbmLfTnMjN16LdWgCzHUWeoj+ev
HLRCFcW/7Dbka9LaX+4sPOT8+6edVaP2NGkBwpG0f/O4joqaJ21XgQZ1Daz0pTPBE84r9ukJnlcO
jFcWOdqW+A35x+s25PWWyxZtG66TQM1ujIuqX3H2X+4DPG1mKdDSdduizJwTkBMQ/jNQHErBTsY9
61twfzxhZiOA4hMIgUIqQJvjth+HrVk491n1dHkfL63HzEQoULbKsbDoyBNHXLxp8pZ5V6RYo9dY
mp+ZnTCHhYUuW4w/2vtyBDkSz+rdVK5BuZbef2YokwEKLxcZypNvTM4Gs95fEa+YQFZP6x0323Rz
eZ4WvmOOThsLDrZqy0ZhlqkkBSmD1chtM6ydFUvDzy4K0GnVtMV18qRpDx22fvjdkey1KIKV1//y
4Av9OSjNd6mamgIgksox4nA6Fa6KSfYmpo+Ar8Bg/jnt/9xU8YyZaQcUAjcmG4uTXwrzgYBV6DrT
FMxMVkmvPGUEB1oEDgCLBCIPVPp9XJo1VFvddNrQ3vISaoPq2jMMc18UpTwoGnBoGbfuqUFTVdzZ
gXUauXomjTcmBXgTkt6oQVKIu2HUVyDM8TxzissQN2JPuT5Qdx27gbBwugfRY/iLqQx6tHnL0SVx
eU98ebyE3rz4AjQm1H4adI50on1CLH5EaHZ3eeiv9wO6O/7fiRlTP3hm61anlqeRgUuJCIdErRHe
fj26Pw+AaY4QyCYawgtnpGvu9zQJa29TFWz7ndf35yGw04osnPoU2AzXqXceL6zNwOppDxtdax9f
2tEztziWuVGODpASSLttbZvl0dhAh8auY6HT56FO1/LQSw+aeUg25ppVIH84gvuiQq2oL/d+0UOp
mqEEBiQ51KkIfMH3Jm7mLt1SoY/DhLuEbCmEm6EFSV+5uQYDWDga59DFnJdt0QZdcQrrvXBOnsTG
YukuswVE58NTU6yhCBe88pzqJ0QzAWsFpIcC98/YPkuPw3wPwGRenqWv75ChP+f6mbwwsHRTFagK
6/Q3kAr8pw+RuefS50xspSBgEWiUJx5Nzd8obvmbjoIoMStM//nyKyx94WyhSonzzIaYyDFwaCR7
O8quPf2GNudv+RZ/DioLfaOsRAvKK257J26FT1UwrISuX29ob44oy7uzNo3wgnMnO7St0epPf7Rw
jcS7zUE4fnl+vk66hN4cXNZCTJhVvQUq8JLdG6N1qNV9QF47pzzfJ+OMbLV9S8pwZb6+dmlY//93
mNrUYEvoIGc6DGiLCOipY/Ij6On75c/5erm9uRgHA8MgkxJzdsZcdGMboeUTVMFXfrAShy0tyvm7
PkWtfk6cSUgo0RWFB3nfk1M+Tj7ENkQ80Y/L3/C19XtzbBk4v3lleOC6hQQ8ZLGRv3X7/MBU/rMx
SygEy5cWF47Lz1qar5l3bkZa2miHhqAtKV3oyg6JSOuthdseGnDWaCGX1nzmmelguEHWQs8pD2/S
8pC5D1P5vfP3P6RGdtkUrYOgO7M9aIqE00Ha+Um5+u3y/CyEDnOMmU2zvAAFbXikcCRPrAmMvSlB
CXB59IWJmaPJxCSysjYx+4ZKT8Tu3nqbv0L2eiVds7C4czBZpSFPQIECAYW97A6+NniiDLT/meDl
OCri029+xsymRR8QkivI/iHhFFEQ6E4hUO98Demw9Bnn3z+bnGwH0g2wac6aqARjONxHxC3Uo9ac
0tITZkYNHnaCagq0jfIOOBZZRp1nxp73VIQ/vrfQ5+316RMCqwIffwCNvNIPoPWtf4gcCj0pbqLf
Gn8Oxml5kJlB26sTIIkm6OhR0G69MozHtPgW8jEEf+v/f0JeqzCbXKs6kfAm9J7T7K31vmdkc/zN
GNrNxEIATLIeGbiqEuAhsdeEGxdsbK7dU6D8QZvQrE7Mvjer36W8sceVVf0y+YMpmW0bwRV0yfLC
x31iunUGkM4P/InXTEcmcTdKupHV1xQ9YeP3DG1O6Z0GPMslK+tTkFYkCmUaAEDo5JvCoSvlin/Z
l/9eDr05Ggc0+bjhibN8B9oYt27B0O8ZlCxuasV+MNlnf8fc+wgb/6yASZ1jTUpnY/R9mggWAGYm
O3c/SjDkpI6Rg5FYkoPv0TzJQR3/zjPZgqWgDKIRrTl33pi7G05SFiNCy5K2L8OVU3rBbc9pQCa7
TPPQ70GH4LNxK3Mj35hpN8WXrW1h3eewjrYVMhhdrz61/mtumBER9NpzbmmPVtIJuntSbBr2+/Kz
FrbvHN2hQ4DzkUjyjoFPD5UdHFqv/9Hl4+7y8EsTNfetTXju6gQ/OfoYGRBkkGaAkORKzm3Brc6R
QeXki84ZoSBpQxsH+PW47ESs3TfPfrn89guTM8cGWYHI0D9UFqdUdr8NaaXH1vaMxFHAgF9+wlJ4
POesQZ4b8KncHYHjCLpEwiC23tgOW8CI0fyZo/BRDqQESwLPjwzNy1uL5/n3zH1OV0IzETaQuxlP
HtQv85pHMiQAYawlYBeWZ85P0kirY6NEv0QLLExSS+rHgZdmSWlVVRLItRzD0mNmIabyiwAYMegE
BLUJ7Y0sMdkV9V/ab7Lge3MekhrZqEr43XjKqg+IKTC03FX538vrv7DD5rzbFO0LDGo46XFEzDEi
jTjo32a6xkezEOnPUfZEe4MQHUOZqy7SiFlTE0vhoSUpD+p230FHJFaF4dzzMOUrMeGCwc8B9hY6
oKywCcOj607sAVhqSPtAVim5PF0LnnGOsAeVq6e7FmTJsugjiV1lErj1nzLgsYu0IgXYai3kWfqQ
WdDZocG+mTJoHxTTeNdBUAyk90iSXf6OhT07J+EecEktDIrBwZmduKN9Rasb7emjSvP95SecX/OL
c3aOzgytQskSWNpT3eB+bTOILmaDGwsRgCEmB8yU++XKo5Zm6vz7p+CTFZXlhMEkT43roMsA+ge+
XBl6yT3OwVWKDKoFshn9GvZfMLzvaQdeRN4nuXAilFQBMDqnyYMuhrL55YlbWprZZVLVtUHr6iwf
J6yii2opq+tQ1yHKX1K+sBHaOt970Cxz1Ia4+OVn/QvLorHD6qQdB4i9oeTGnr73hFny2GcIdTtp
WCfqG/FUOHEHEU3iO1FQrEQPXwMFQm+Om2IjgKHVOARHf2LP4Kx9Ii1EYDKr3ZfulEZh6u+p9ODa
QKI30ubNsYynrq1fL3/ggvd0yf/vPEBT/N4qoLZkTCkNY6NEUcNBWzxIGSdp3X/vITNHgLsnC1GC
qNDVM0Sd+EWpjps1/79gO3NEVVhqyzRI2Zwc2/upzPEXYv4VH7M09HnSPpmlQ11TBCH0CZ3gz2De
F8aPy/OxNO7590/jTqNDeVOjJMG0Ew2gZjDbFdNb8Fnu7CTvDZendVn6RybTX7wBiFmYOiqhKxeB
tPiD5cb2e58ws3HBLeUUIQIfALJvtAnNrJJZa4CvpfmZ2bWFZJQPEdHm1GXjR+PWf8NqLdRZOP7m
kCnhOQSdukgOyrDZg0ELFPfGjlfmVaWcG0SMiR6bjcHGFe+7YF5zFFDGpJOjqo1iZOBGHXsSyolH
6/nyGiwNPrPdGuwCJXMQ+HbFrwBJl4K1kSnXgCtLo8+MFhz3RjBKwk+6dTZhFSbEQWVIZXCx33v9
8/HxyQqkX1a50eLehGxtPFjPIeK3zF8LnZde//z7p9GHZvKg/9YI8Lq9aNeLJHltgeS8/OoLG9SZ
GXBKR2JZJVpy/RHs76mjXyS0Fy+PvWDCcyBP1hkFh22Jk2Hbr1BQFlud2WB2UDnZVhygzmB3+UFL
J48zs2HcgoaiMkN5ysGTfeeVY8kjd2rFzqfofhuUUW1BVoNarNuJnckrlQwtSbeiJ8YfEbbqe/Gu
M7P2M6N+OPjAsVRVvdUAlafEeL/8iUvrNDu+0WVlN1BULE4gqvgzpiH00JtvcStCsfPsYT5tMFeh
xy3XkCIc8ywSBiSIhfpZU2h9QMByZZ99uReIN8ckl8LqPQcEtwcK9T6jUFGmQZUEqjNXCtAZfstW
8JiZJTrIUIXIApADyOfAtxO3HBKdbv+dKA2jzyzRy0joIxdDDnLwwbwxAmObPWDy7r3WXDmNzi/6
n1Adj5jZo6W4UwcT+M9dZeyQnY+UeydKvVGmdbi8k750J3jC7GB1zSkwQ8tJD3yyQfw2RZMh0UO7
1im/NPzMFAM2+EI0xDiIzP9Ve9DcCEbwyTVCrrmspSfMrKxIHSJrq00PaQ6SOLAmllDKhmTcyiJ/
aWmYn5ml5a5bmhS484N27AeOK4ZnrrGpLCzu/AztSo6DDsLC4F+EeGbzFrIuYfaNXTxdXtqFV59D
Zt1aB0Wdl9mxzRp7a6rCvZ7MslnJEC29/ewY7S02FCwU2ZGQRypeh05tK//RScvN5bc/H/ZfbP05
NBbl1AkSpAE5pM1VKzMQutcJxb4MzSGGEGzSyDW84cIOmiNlh0Ai6VxZ6cEWY/k0eAZJMqfhL+nE
jBUrW1qK8++ffKoMazK5Y8+PRNv9pvPTHO3QYi2cX1qKmQ0PhS9Kt1PlsTKzCpEx7fpt5vvvIxms
q8Kzi28u+cyYOQcrudPL7OjVh7o+0ealQN459X5dXvF/N8OvlnxmyhM0GAGiabLj6+vtwdjcXucP
7s7dnXSUxmA2iGElsYhOafzuRRChi9y43dHYj4HYjFA0jtqkTawj4q4f4gBS+asRrdORjB+NRIHH
+f3yW36ddyDeHHcrieGANzLNjwCwhMdiFKCnAmAx2wJx0B9T0/Q2ko5AR1qGh1SUr2uwLgZT4a/s
pYXVnp/PYuqp3+aYpbK4ItVv37ob7C4KxrXkw8LZ/E9h5dNeJbqttQr97MhVvddSFZGt2B1u81tP
pdes69YQQEsPmnkQEKeCG9FGB3WmAtzLU6cZD1aKxq3IyYkNxiE731kgxn25vHALNjiHFRtZKxVr
+uyoPbQjcwNwM31/eegFXzXHEyOY7T0AMfMjmvK7bWX60C0G8SFqZmrbWQLK1mSIi0nY28vPW/BY
/0EU5y1RtDZytP6PkYSmRekdWLamR7zA7u3N4cSqC7VNJ+zwCagoH/17pQo+LHTJxnUFhRteBFtI
nJhRbfq7RlBIehP+Br7p96pxsoinzevlz/y3NF84hH8UMZ+2Ykpp6tJmCI9D7sRt+u4YVUQKntSe
mZzVn5kFKfThvbPcIfa6/NiDBhhpk2iqrBtWmJtU+DcKqt21Hq+y3Nyi5/POqLKrQgoktndt+QpD
/RHk9ncifuL9k7H59L5BYVQtg5rQsanGD6tuEsP9HjuN949A4tPQE6o8UD0ucyjImkc16Hszbz/8
ftpfnuqFHTXHLkskGsO8wZKrMNgU+U+L2sem1Stn+YLpzck0K7tmkvYudBIZqoh5euwdY2XoBUpj
bw5blj00PgBOh+01dmyVv4rSviJg1Sz4+QLLfvHuyTY6iCXKuBvVxnAVwMdsJTpc8MVzPPNoloRA
7oEdO0eTreExCvY9w76lLXUO4ZQ6K1+5NIHnZfu0+vWYmsSHEPhRKH0nQgXWwmotXfH12O48j953
TQpoHBan9fNTq/k2M9eqiF9PD+RP//+1eQuZF3sczkM3B59+DJW/dQYVOd0ae/TXZ4g770WmVcPC
KqhRAA0fc++RC3Fw1Ftu/26Es2Ia/+Ll/3ohd95b7BtD59ToZDvq+DU7tQ/pMdiyILazOK0jd1Mm
Yke3JRpDY+uFHad9GPexFcuH9s58Cj/aR/cFa8WS5lgd+yHmj3I3nswXvXKV/vrscedpdjKkaApI
U3p0bVAOQ4I0crv6F6gZ/pRpdjdY9EbxceWcs5yvcyvEm8O2A2SeWOuB8gHRTfgzbIfxAbjK/KG0
tT/Fpsf4n8Dysyaya2g6xshfk4Mdir6JC9eUamtUppXv3aarn0VXAY5NrWJKnIFO92iRgQwQdQrv
Chom7JCBsPaKDMRqI+7mnkKUFbSPedP6RsSDgP/hNus2QxmUfjRlvr0fRJ/uaGFPv3kn+S2vCIKX
1gKDnRtKCl2AcBKJU6dUJ6FGH2Hc286PzpHFhldABoOboU+o29db24NsRt36dlxVtNu1nQAPBLHN
nV86QRQORbOdGpu8B7UyN4gHq2T0DN1HTpCCCa4tp1MYgHi+K3XWxs0I9RSptH2wXa9/miTnO1Zl
RTSBiDcmKQECArINf6CyycFaP5m/+gytbsrRzT1ayMq31PWzUzgE6LINQm7tAohbv5FcWhuA3Qho
4AoFGTOurTiowX3i0NQH+3PYpqjtVWkROymoS6JSZeq6AaHunQ8aLhpDhy/8cHvLviHU+Ctqo8a1
H4+A/i/i5U65NyaFCuQk+x4lmklocLAG/ktKCuePItbQx6ldDndksvsPgXvaUZXheGic2tkqOgCF
12W02TVGSw+u69EbJjOdjKboFVT0PJnFehz5fRoQQHCM1n/IB9HdM6eSv1xPgHPQyoLXQauuTNCA
wJKgrvi+AFXk75DQoIuKzMVlMGeNAw6CcxzAAJwD/b+0Y/hiXkeGlhz621Ufy86rEh8I/TaWDW3x
4ygRWZo9AR9aOqlno9HqWVTYFg30tA7Ypq2Kcks4dcQ7a9q0TT3eg8yb34Fcmb7nzDcPpgg17iOp
0LHR0dZK3C6nfTxhU7/mI5SsQMEAzQqjsvxbq0yHA+LA9kgMVt54WnR+RME10kcBzbHoPCctnKKo
ZMS1SZHD6IR6a9seniUENT5o4lsLYdbYFrfAneRPY1azhOQa1D2EYk4jnAsNrE0HLRjYAaet/EZf
pyFFi8DYVS5ofoyUO5t0oHrcDBZ3YmIRt4tUy4I9LsDqaWLl8FsO04RqcNd8NDgTKgiYYdqiUHjZ
PihQV+08p5RI9Gc9/s/s022eBhC5VkKfKGigoRpGgquMlc1d4aNXEAm3qsm3I6fyrZPBOThknfrr
NQoNNhYJzK3HfPfoGra3CS2ZPtrmlB1YmlW/8kz3e5SPfxZtVUG9i/d7ZpTe/SgM966BvM1tA629
vQOq2M0AptiDbEuxpbCrpOqKIXGZ4+17YYudK1v7NgfL64EZeR/bvKO70urHpPcr/2bovV2vjRLB
Ia+8m9zsm3fCKg06IS99lK4JdLqGFq5NpmmH9yQ/ERiLrdfy/Jrb9YhYk4jYVWiP6XqUEppjqFxx
tEQH4RRXhd0udXoUCKFwTmPaDn2YOL0Or81QyQ368R9riWJWmQLcQ/JAbwnnOknHzg1imdoARjUo
027MAsSlZ8G/Ic/Vh7CIt89s+Rf9mM4mG1uu92kNNUSD2M6hHlzIvwSVx4ABrMg9VcS+4ag9/a3T
ge0MaPMc6sauVTyi0eNKq0x+hIGnf5DRQUM6LfgJvF7TLvDqYoOrAORIypEdS1HLq8rU1nUlHdxv
RpD9SytEgaxzffu2SpncGshE7D3fJw+o3phPiDXMvYu2OPyN7PirkQqZoPfR2EpdThszo26wTdPQ
S3wT3N60JzwiDlJKoBh2TzlvDSAZvcyO3CbgxXbQUIWORrh/yFCX5nM4DOwaTPN0N5A+fbGwVa8p
VTaaU0V9I8cR0HI0ykQqrY2EqDHbdpkpNxwt4zfSqOq4bgN3gxXOXyUpzOPoO2qbQtTtavIyvwZT
yeDHHWnyZFQ2JGqlRGdt1+bXyjHhe8zUcu57SD7ufYZGQrDGBNtcBlDj7FiRKGjmRGPmiDc8M6hx
SwvZdQWP+isE2da952YBts04jJsGAhtPbtlC4BM8KS1gN7VxJFWtHkVh1QcaNNmWpybAX34GUTa3
DX9kvcsfariNe6Mdwp2BwbeBPxjXow3BH2jqGNFAaVFFZRB0Lz2dCkh45KqILTdo/4yBDSCGV5CX
nmd866oie9G6LCL0k7mbIRuK69bX6QliZmKvTcjODebUP6MgzW+yjvrQ4BH1BxhR8hvbFflP5OzZ
0ei1jWM0s3YjbkCHUlMHiAWrh6DzmO/bkEwQAjAGdU11wXfEML1fTl10HbiKx6GGDK+ZXndEqV+4
14I9VxeGSCbQJn8UedDsQWkUxry0ipuBVQ26acA3dG8NXXjTCPTTWFJkP0xCLWPflB15GAY5nMop
8H4pt59+aM7gQvOhjjn1wx927npTAsVMrZO8DpB/sMviNQCFMiilqN7azmCiMAiZSNbn9sY0DO+g
DIfuUmpkNDIG19yGPpsSTex3iJHUccMz49AQaJj4U2v8SRscdToYJx0NkL+K0UfBtwHws4lfdchi
oukhbqmEy5eCR3oq7cfJEM4WHDrdkYlMbjNZ0Re3RO2IQ1P+QCtdJGPr1lsvsJsd9AytmNhoWS5E
MW0kQpnbCaIVW6JVE4P1SVzrHiSPW9p67C73bDBZwUeDjZ46IMhp6g0Ov8mISqdHeFD3o0IzbN5L
tFym1tWIg2qjIc13wuqiHJMqqz2J/HzGIpIYb63WgHd0fA2+nyF7GDLSJakKLUwMIJ0IInxx5xJC
k8rh3YZRVvyFvhQK0xYK33bmYFIaX16Xo+HEEzgiU1Cs8PwGrDqhDfPTrf2H5+20I4Ucdn4rfQiK
1f6ta6KITQ3S7puuCQ7Z6JZwMGDbFb5FyqQJeutdZay9BSoT1mlrN9wY7VjhOM/VK8gnz37BY+Wm
RfLOjC2zzK6o6QdbhBzFA9qAeLkZhka4W1xS22S0c7EBJR4SDCnOHg6mRhEJUJqe5JhXbgypqk4n
nafla++yCvBCuC8aQSDYuWtBCg1tYOCW40lDexoASjG9p6rOQBJt6DjoZEkiDUBnFbWkGDYluMBv
QiA65YakFt8hyAKpYiH8Oo86SBiFJ+mC4lkhAVOiabGjtReX4HXal7LKQH2J2zpPOOudAVzNSG9t
pURcFU0CbEjJ5HM7TlnAdpCMzG+y2g9xQTLTd6RzRRIww0i47ah7lCLMPTnn+cSEpo1IOqN9K5DN
uHbcjG2moOhf7A6kddEAqHEZGT4zb3JsGzc24fdfq0KTR8tswmOF1pinrACnKWahoDs2BnmCiLK+
w0sHJ2XqECjPNA9+mFCqEBtZ9fnrlKe2mfge2uPRR9UdxqCZ0Pw1yQ9XmRVHrkdaH53q/Zsx7cX5
+5VxZTkFgvSmcMHI6LboOwABZahAID6JnTea9Fj3hrNx3MrchSYFOXo40gS03VPScUaPiIY7HoWZ
1UHyKhe3vj9A5LlAw3sXta4eznyWk/Mheceuypw9hU7mJiKzrFuQKELlHaUnDxteuc8Z1TY7mVb/
P86uZMlRXdt+ERECCQFTwL2ddvaZNSGqRSAQSCC6r3/LNTrXr7IyoqZ1TthpULP3Xh0yo+F/ylJC
vfo8hdTZNAbNhGCuB1feOSgRWRyy5964GKbZPQB3stW9E705YKjDykSXy30+tcFbpfmUEDeg8O+s
FEBYVTwEukcgSSSmdx9dU4MBY01SzYrpnQNfUHExzcsP1EbTAA/R0f3C5KjeJ6cseUxxD5/BgqJH
0rvzQ92NaiN813tA50/2ovZLnUqezfiLBKpnVnCedIiOO/mZLu8oUn5WrZm21BcbWPI3dw6sHO+i
SHYbxzIEx2HP0YeyD/IUaFmP5GWnOUH/sLxiMbBVjn2yBiu/3y5WzwirHHiKqlqBtG+6dTuN06pD
z3a0U5elbJqDl3Gw86UKkZkJCG7YVdGYp8YWfuoomL2i24RPdVDkd41XV1CdRHli0FAkCOxpE+gU
5nW9EIps94izbY6j/tnAx+tO1kv9IHMWpd4EfkkW5XaF41estQJYsACPeynga3LAYs8OktvozRiZ
7yPk7qaoL/Q+YqW5pxUysJqBZ/syaljq4FpLKq0XeIQu+XsgnO5RK+WVcURpve0XNMYdKDmbyDfu
t0AgzARJnV4fJGHXmKehUCM4Xt5wRj3Eo5gKbt2YzV2fkBHNaMWpTpCW7oQxceACnk5CcpnI1g4b
UZj6rMrKPTotXJEwY67dc4jYvBXMPM2LPwm2dvTYfe8Vzb/ZXqEfsHZuXtqwyJGOVvojvm8K7AqL
QhwnYprzlTyxpcLJUHu6GDuuoBUKkbDzu8O9qko2cMIRmyIapjklUw6CpUbeqXGp/VbmbfPCLdxh
YxZalHPKLRA2YzMlnJVBY/ajrsj0wGpVlZsuqBe4bmQNfcH6W14mOO6WMY3MlCUBDmKNnttmiXb6
/mDgVBaHsBpBiJ1vcfqO7caZ8D96th/hYzYszZ5DGrHTKh9xANTw8uvmdk7nsPGSKM/a17pVXuwF
2qAwYcTsZ6UrnuB6ar4OlesijSVskamUtQcv4P6qxDUDvRcyhC/gK7qXikQ0sdfZt/WUAxi7GM7w
j0VqvKEKJitGL1+zxpYniKdhqww7xzM8o8OvHU5PIHHW3lXjAE9xm43NOhJG8NjMC+qLsHbQw9Yu
HYC0INsaZR9xdSJt4HyjhZzAk3EKeNPoDPeyVyyAtwOFd5TYaFq+8CqEQ+3gmgH4U7dIRJeYkMSE
DyCEeLy5m9BWILw1rHZDrv3Y8lbuRyrIZmjKettKNn8FYBhC7BnVXjxT5BCxoGzX4VDVW8Qczt/p
RMEMnqA8OeTGrVb+BCb9tIR6bawbbSgOgbUIuvktm1AG4ZysujiPtHdEjp1dFS5wl9hbLN+SfOG4
IsuuO6NsbRIBQXYaYKCQgEQpL4rbUKApEY6XUIS/fBVYpQnq2iaBXVa2K1mgd5UDKDUuiRTHKquG
rSuLalsRzz7QWU97OsrsSYM+hvkC4wrBOvwtnESzCequXNMxQFBl5NGNF1E3S4hTd6CGmwHXk5Ts
0Su1i9UME1mV5ebiqabYEHiDvpR+zQ6tlEhgRgjGS8RsjtAtnNLNjBEUMnKRXTmO874lUwUSC5ju
yMUpCtiUeuEaTTfSUkrMPEfat78iGOjn8SCyYi1tRoETdugzpjyTmBEMIJK27UxPrCvI/dQO9K6w
OBURjD3rd5hFD1dLKoqczl7U4JoO1amt7JDWhRetLBr3XYTLEWJCle9M0Ul42QygdqOfWtsoar5Z
G45NXBdl8KQzn16KZmTPQRkoDAV8nKFwZUhEXfqpYnb5yTI1OAlpa3OsQyfforzy1pF15Ba7e0rb
qRsOhaT2VciCPyqBPMS4KWmQgrRC0rAPYGvaT+IOjgI8AV8mePQ18iYxnwpfEV6m77jM871rTXEP
P5LmC0RA7uviB3w71QO+ftBIKzPM8WNM35a1VdcKWBCxgszm6jOdzflLYGq7b8EtexbSq5/MyNpv
S+BNu2CY5HYpBKD2kvkHuwTug4+07rQaQ7NTeq63pGz9ZLCNe6S+z+6M4iKlvRVnN9fLwasnHFqR
ru7CEZ7faVPl1Rds6ewO+Q9Iy+RENfC1N2jIo0Aeagr7gJlWHWAm0a7ADJ62Adqe9dCiaqz85idv
Kzh1YHJ4l6uJbpgMWFp5hX6P0E2vHdN0v2CfyxMN4761HMsCbTsSsMtyrs60NHOK5Cj7zYG5231l
gvBAeDhvBclQjC1wE330/Ij0MfYLgU+lDc8ICAEU5c5BF6Myx4w6d4IX5BrW2zmY+YO2yk/qsWZt
DBqWEnAMXRqSiNJmjw2aq1+FUPWDA9zpgqZbJMBr2xdYFBdbDCm9ZKzR3UlM4NbZ0HebGjoSNyYR
8/esMNJFB9pmB1Y1w25GpyqTYlj0ieduuQk0L7awVMaDm8LoUU11m9Y59jqCM9D7VSpTmPX2fIXw
FvK8DMy4OBkx5kqCmoYX6kp1Jk3rHmri0j0hdESYou/sBF7LmrpttG0nI/Z+hdCz3J3xjhdu1I4X
03Cas4Cj5pnyAfaRDklNg5zNutXhyhWodowO690wQs0xckremxl5lH6hx7Sq8vqHbgLSxv0i2XOo
ebhSGOWkPbypLmpe8gvGUERuKgKGhNf1Dig3PIuvI1c3BuphVVx645ISv3TTET43r8jibE/uVDqb
Yux7J6mmHLpNmHKnnheJ+Wg4QJ8Yc5BqBRIb2RAktW+Qv4nLVzvhnLRwj15hJy6xN4TdF8pL9TqC
3nictJd/yWphn4oxyjGLc9qTte71eM8zpOxy9wSVjH3E7SbQ6wfVbsQw5higRTaxbLTqMVacFAoz
5W17v2l3Iwy/1sbD4BuUumwNoxv0gJM038hQofixfRlnqi4OziijhyxoxSNHcDgizjxpH9VsJnJH
Tas3fQQ2is2gj0wYKKDvEwvUE0T6GrbLuj4iVjXfK8whLr6dxJPTe+W5dVi08wOnWE8+heFfAdvn
RUmFV6IUcnLbcaM7kLWrqnU3bTS6DwZj3BclLUnC2rOvtbPglTuwJtwgKFH+9ByU0uh8wy2mNd2x
U6ivAivoc+kv8z3m1DZWHkY4SyazE3q5YuOFw7KuDLMbJJ9532SYLRtrDcauc9gisshkKTqu8qEc
dH7MHZSlFOnMKS5v56UcvelSFOCcTnjfYkNDyGvWEQtwQNq2QcnaotE7+QQrtjRuwRFz1QTfwiaD
ys/vLX+vCfLsLyDAK5gIeyp7cUcFHW7D5BtmMHN+HUG2/qbCBQh4DffMmz9T3mIjDxFLXBkOb24m
+ROyIA1CKqeq/IaZo/8Vry9/DokSOd52FZy9yNot1gV7Ll3GAAe0gr4QNg2wEDSjiBUlL9kyoBVr
ecyRQf0CMlDYbLtyEGD8k+UkpHLWtJXebs68+petCD8oyaoi9Yqs23UL7XNYEA50G8mZPzWhPz02
E6gsWErO62BJ/dwhdkjGDFmm9yGX45bPk/yRkwE+cO0SLqhZOw/dDTDQagUZVnGJkKL+zhpPbmUx
ur/8HGmQPvWDT6gWf4Yw/d+w83+Q12EBTUsFqtwTeJ9QeFbEfRYhVwXVUDzRaUn/jr9/CGPfQKWY
sZB+Ug7GSCO1+wnlJDBerzpD13ZVfLr9uqoh9sx45MRuY0Ralo2DolC02xn3YMz9OvoE8PytYf3/
gKfv3vCw5sE3gPhyZJ0OJHx0jMZSJlzAWa70UegUvV/HmcOH17LQ+t6xc//Sssmc8nnwnjoq3Dtw
e4NNiQW2btqoWc8SxmsBr8tkUJ0PCKN3DjhkAAyio8MFzGY0sIS+y4pXx7og/rQvhFttZ52b00yy
xtuUcLBGjV4Uvlo16DD2HQg9PbqMDsflEkjvC7pBF2sT9c8FUUkhvvSJ92PP9kGZj3KjK7h0ZAL8
FQlmBoJxmikukY29nXPhvBa2aDbLLOut27vOKqSsW6mlAPNkLtVxmiD64l1WveZMmicLjnzSMjQ9
vhyABZQewQ1TjUer3Oic+w4wlDnL15I7ZNUDQdvqmZb33BnQ60MvmjjOKNIKt2iSB4vzCRfhz1C4
/5uv9p+VilEPhsqFAAsQee67xaVVmjlZASCDjcgDpiSd2/qzuNwrGfwPS+Q2ZXJ2uswdi7LaU9p5
LFmWPEiF5eEZwzhM/kJwCNIBc2gSN1nQPCFYanj4ZKdcd8SfvvoKhP/3d2p4AIehV+1zn24QriZi
OPpdUdB1Pb4qRTd56QB9Jgf0zEnI6h8u/8wW6Uq3+NNX3zDWurCq88yfyj1Drud9NwTvMKenO9lQ
9slx89E3XI+h//y40XeHCX7IYu8gIHZLvRK1G+7DHB4CZdZ8Qhn4M+PDJzdskr4qJkjhnGZfa0+n
POjMFjDt8vz3F/TRp1///T8/AXvWn/2CI+dyEXnijpo/EK+2nwj7P3pAN1zXlhugRBYYkQs0UYog
QWNYfOp+9tve7k9v+OYYNm4QNWTom72X9fW3GijJnV9P9c861OFrXYZ0J3xOE3gQh2crwuwwyFmn
RenN69LtzMM8qmrdwahpFzii/cQp6aPNdnMe2wChlCLAAN/rltMcBb9k4DyNhfzpL9Eaz/d56nC2
jU6fb/7+Cj96yDek92XpZjfAUQeUyJOxR3svCdVIYq8YPpNr//kr2K3DWK47I5SPAwQ0cgWSrPOL
CfmFRtUnXOXfFKz//ybZrbnYwhmGPrnI9y3N+c8QaP3RRCFwvNLAim3JwEvhcAHB+BS3Z0QCaGh8
6q6cQi2QIzG/SAqMFjCPWmb7EIlu2A20/Ywo+NGvvzlIaBAFuaNrUPPRdo2wnWXNu1Df/uXtsVsj
MszCqgpVRLXH/LaGdaOcvlq2eCcZRcvq71/x5z3ObpMvwXaewCoa+A5DhTMAkUOj9eXfPvrm+Bgd
rw3bFjtQY2o900tjPvGX+YC4zaKbo8MGQoq86tS+LlyyRmL7CHezBli5b/p7bjEzie04azBKUXJ1
Vcf2yE5wPznY/1xHAv/631PRadVoK5PhjTsaHC05L+aVg9W0QUSeOgKoF/9GtmS3p7tSo84yXs4H
SgN6qieQkRvjq39inzNy83rgOtqyAD/hgCnDqmjR/z0u8AiMpPmnMobd+kJ6DZ86O/nLoZ7rVS2d
K2srrk21142PcfInR+oHC/jWHbIAZduTQE8OTmfvMTq/x1HafXK9frC5bzOFOfCZkEXuciiggnYJ
6OzAByZINf++QT76+JvDufUw9DAVROewlE386i0L8IwAkP3Lp9Pbc7mdTVeHMOLdW0/cZeF4DmcB
XPTfbhZ6eyqXoh0xpfO8fSXmVTcCTY5Kg2HoZ8ljf2ZDwlvif7cZsswiOXUOyMvDYWox22YKGSTZ
uEwH3XQqhc8wwLG5kp+5GF4/+P9fM/T2sJXNTHJvgSXVNHNEbtLoXWCyPYOIOLQHUU2fZcp/9D3X
1fCfqso3Iutt3xCMdqvXohquJnqHCKRjcPZ28/BvxRu9NYAEnhT4i0Kan62Qlpu7coOj5OHvS+vP
ew7Ky//9CTgixmHkiHBYBg1aBZwsYz9ArObfP/3P24JG3v9+el2gGmskxQOqlhNmDKkh8zlzgk+a
4o/++JsajDtu2Cwwwjy4Tr5e+hCuI84nN95Hf/nNhiYEfJAeA9e96dVza2AhYegpgyfd3x/MB/ce
vbV6xEi5RlwvLGTyiZqYlsMGKUa/lqBWseequ56gSsjbiMQw/lw74t9yh+jtjWcjQKIqW6a963zl
OP1E++iytwYwuK6Wzd9/228vsj9sv/BmvyOILABSOpO9zgPDIfhAFsiQRRAtZ8t47jAa/+WLTm1A
h5s2pSXDFqxT/1iNdnqanTqCF7ha9hyZ6nFgbJ8qZ/C3chryryNBNbgox92VhHj3XeEWaw0u3jaE
DyToAQqOkJkd4LMf+ALWxTLcyAXlgnud/HHGnVVPXZ56lRtcRpN5qybUJSaOxQp01O8zpOFrvwrz
C9gkE1TwETdZgn8tN+M01W+5N5HrzGMAT7dyAU0jyefAhjF/JWEXbSsduam11bIOoA1IMR+cU3dp
+CbK0G6pngavHoHlQEGBAupxpEnRlxqc17BcBYULyXIVDuC4LF0LKBoDD4pJyckhLRYeIjFWf387
H5xZt8HEjUOmiGdY2JnyDiajNMGv8uO+DpuY17RYIzL9Mx/Nj77r5nwsFuFSPXkIWB7Zt3qmm7pF
6FjoNkXcVMA5ZpV9UgH99lj805q7KYEKR1QIOenFwUx5BdUBuNdJUIKGSKSm2zoH5AM3Nr1eysL/
GZIpwxw9yDeRlNjaru88dWww27xu3S0xnT57WoNd54bhpbT9FIKvHdpLNAiwACJASUOsQUov1i78
2FfzLIOYI74gnjlSBkqAxumIvKRLbr1lFRjGtj6hdIkdOnibag7lERQduYbjfbBnCGyLASeC88fh
yQR7fHKqgV/VSQTnyFWIYOgF1JUwcFIQ8Ou70nHzA+C4Yhsuk0wRywEOsluO29kDGmDrvlwBsoAN
neymfeSC94VJMFuzqQKFvhjey2oB1Z9mzVtWVoigogLkGkXZzkxGpfWo6hTm7w0Ys2RICU7YGMSQ
MO4nm59RqZsV02GXYlycg1uWtUAwIfH++9L84My99VGkljEE3Dc4cyv/pZCmimdVvKNWbtO/f8EH
6/H3gfWf+1r5YMrKotYwpi0OpcfAZxof0DSdI0zDHQOC0d+/54N7id8MjEBlX2rGsMfgFnQ/9GxT
l6C8/v2zPyimbk0A80C70sGr34OBhdNCRSoeCzSsk+t+aQnbz3p+a/zhk3315w6J3sZsW8ib5qiF
Nbee8ucO9tzw13qcNBgMTH2iX/ngrd/GbPvdXPcF0pQP2cDSgbKN21Wg1eWfvPMPb9qbIiGEC05e
5YE9tNASFGXdHxvwFJNIgp7bubulr+54YX+VOB1QiYL78ff39MEauE2C6Ch3BMQYxQH+emcDrIj0
w7999K27bz/JTOWyHw8VAFNKnoe8+MdPvmmISWvcJs8AGdpeXEZRq0QNLP+kifzgidza+kZZ6U5t
142HCPT9VqV2+OyBfLCEbj19eyI8xwk8cSi5vpdFsZU9PWdt9m+14K2vb5Uz2H1orNCRsK8j2HQj
CauY9J34ZE9/cC7d+vj2joAmxomGQ5Pl99Ogj00Jq/q2qp8B38IhZ0a/+vdV+dGTuin3kcvsdV3J
xGEa1KtenG3jeFstvH8ryG8dXj2HdAQ53QIJ2bxbd6ZlaeRo/smY+YPD6NbelcNJIZCg+8I/FkwP
+6VSdyWu77b9TPz+0dO5KfpxC3NPCCz/pvlVN3I9g8Y/R5/sLaSD/rktvXUhFrLpfd2xbM/Bf5Ar
ToxzGboo2/ZcqcvYAeQHyVHINSiq+lc1OpbsOieafkDlAG1PwCKQ8lFOtT/pOE9vQnV9twU9hIHM
N/fF2wwe0Zdr8PxhUqEEuaPkoJBBkpA64CXGue9DlDQYwi6kdIL13HjeNtC6XXFqPOST9dNFAfa+
9CGuxwqL8rmlElM3SfNLwMJ8Pc4cOm9GnLfAJ81XCb+mmPdQzaCcm/OLyqDaG4apfxEViKMwm2Ml
cg4L2d1F0i9gnBnUm8I18yoSwllDmipxOhblO1BAvsI9nK2zdpiauHK42hTeYg5I0ZpBOJbgaTpz
9XOEW9NZI53iQroeKe+2MCuqEUaxOJlzUDNj98jXA32rKeHr0ZR5h7ZQj3clqcD8hA/esnbHrF7z
uZdnxK96qzFn9ZHPFqyHHhoHAiHKL2/uvCOyTF8A2w+bTsw7T3anYQbDzilHkpaQuacdKcFQDXOg
KZFbp0sT3kEJeQRVUcUZWd68yedppfvHprVtMuimgGxjwlgl9Ic95lwAYOe+SipO4OGQN8cKo7XY
5MA6xbIDDWtb+XZXQ84e22X50Yz+SUz6uTNVsabcN3EpLOjlSC+KAUY7aJS8x5r2fewMlMRGMjBC
RXSpowbAfRC9cVZ/J66v1qqDD3moPZGQubh3qgDjMFUjWi1XL6bsrxnY+kBkUCZMRTPoEqzARABs
JmQZU8QZSWg+2vm7C1LQ4pmffe6/81xfgrydY7z1HXEjH8bRxc7zmJfyiNjEG5yvPVxpYjnqJYU6
D3t2AWCzuBVqYoaQiULos18vDKmiLTn7Axx14bJKV03hr+epOQPBMUccut9B/7hSpC5Kt1lqqwn/
ufS+gvJwhFbjiXWseSiJ/9W4HsQlugJH11cEO60n61nR4BcxYG1x2KhRb4RSkRjkuzqtg2cMWDkP
EMY4CCfJZnUN8+I6bax91EsvQCpROwpgcTtWQ4BuKfo1AfSJWd48BMr50iAhAwdRf+R+/jXyq4eJ
tknH+mcR5i/S+j/6qEM5S7qjq4IfE4HSFOSSKBHXhIGeINVrtlCyWtAoVQj9h8+qY9ZAKOAyTFxN
4YPWwt3vcgbtkkHE5tdgQ0G8cCfUvPOZfHBGKIJkBfVQC0WRNetcR6e6Wi5kbt9VvZw65kxxkw9I
EsNLDpk8UtBsY5C5vRWokyYdAoTIoCszKawo73QuvoW+/zBx76nNGWzGgwuaqCZRhJ44iDowAHSL
GM5aOzsHEMQ1Z0/pB69fTrwq9y3UEjGcpbbFEp5oMD1pTQ+9ilZZb05hOT97JeoK0npXGXG+Byv0
Pu+mrSPQPGdsXS3yR4+7JPG7Zu21WsS0I091T351pfuG+LYaj0PShIYgDruDPJmgMVsSaGwEf8zi
vEbahDblkFjPO5M8gt14uRxNFtk1j+YuJZamLOCPdRikCnrIeMR6wpnmrqo+X1YlqX/Uoj56GbnD
UlXxPNZBsjD2mtdZCnXcOpK5jhu33UBXFC+edwln89bYSafIvgCPvqVpwCBMmq79IWt+NFp+NWLa
SANUsCvgqu2DQpItZLsYQCo9RyjHvPJLzDz6fkRiQFWvMMJkF0jfM/gmtPcqFzxV6NXR187b1m++
a1p9W3qMI2AIIxLJzFcwV59LsB3jwrgOJKHT19KFHh4IeXCdMeXrIFjg1kEyTBjy+Ry5YgcRywb6
Qj8BV97dVhmAtwzBtAUIe3RYlt001vMpULAwqrz+krUzZBbRHI+Ev7QOFlCtovGiZz+evfnikKuI
MsJTn1cq6x976n2R2qGPHeDtrzVC7GIwQkjcefB9ZqM+6EF8n+T0kHGwSXiftCj8d9Zkb0jpZHEx
69OEAxI3yfTLIRWYit7z6Lom8b1sM0eYwYwB6KDcP7QZB4N9qtdg64K9y5vnYq7dWOqFxL2uasiw
3HfXOCdbuIcGwyQgi+6aNyY6ekwuK7fAud3nwapd0IJAsnXWsN9O/Trf5R2oNnnTHWqNhSjBu4pL
i9sPKTDh4rxb4x4HFv5Y3PwyLWyHA+eb1C3WmK6+hda8RBaUBMQDrFhmN4KVz5H0YD+4eBsWQs3S
EXv25UQSWfo72mK665t52+N2jpU2wyaolIxBI8MLmOmd14nDEoF3L67UdjY+ahKVKagsO2O6S9Ro
L86K7s0bNbzCPSgwaM3foLDYoaQQcTCQI4lw6HFiSeobCT18Wf2kQM4TxNL3oBlfaTg2+ukaWsXg
ypx4UGxkuBxDJ/tROjMKCIKRvS3Dx8EX93IR98bH35ZDpWJa06Qt+MZJWVT0YKo2Sq4SuHSpsnOO
1QKBeE7B0hff/AFctqXDDT+HEF/h4bO4qZd7uGiqeEBgHvSA5ZMzszppxHhua/bmL9CyesOuwbqa
PHBXM1DrYjgJYFW3mLwNRJZJ4SEIo16y197gcjVXrHUEgc2LzF0+NqeqxI1mmgfRVit3wMgOvM24
LZZtKfxgK2sw4Ryffw0K/ynox01dg7XSQRIGlxIKSVORQxcHib9bZw91xPcA9ZaEkcKN876563kF
U2izwJffkDGhbtdgoG4b+Cd6UD9koFd2UbussXhgjDXnr6BYHljfrdohIgkYOfcziotWsx/IkXyo
wLiPB/AHrqISpCVq87SU4hAabD5M0eAdMDB0srhIkJBWxn1Yb7Tv8rhZ6Esr3G8N44e2ax7VgOUD
FjiYoXbrSY5RabSZJioS0I811Ek+TXIMG0eQu+MMXrUENH6wuNlP0fUoGi095Y3NY25gD+BKW6+G
tplOs8Oru0LPblxkfbjqfJ+ukBF7pzL93ZujAm6Igb5aI0Aq5rujn+oxNyXWeFs8ZmCsBiNHo9+D
SDMiFiQI1qK2r1TwN10FIMgvy2nox9fWeo+a4+cTJ3twWR0mAxufwzB6L2mBIC8Cnw+oYiH67PCi
ytrBvW5sTHT0dZm6k6pRBGf0WHK+90yPYgM0uSTDIHjN3VoNcdb6iqP+UfpeZa48wIIbiyOsuw2Y
AO3Zg2vGGIsOx2UvIRCC6krDWRfU3e+KhqJOS12DZooEelgHIO/1Kl5gzRnC3L6KfWXK18idoMNq
RgCPJaYzJOlsgbBLjioASgGU+K+hDcDa575EfZCNEEXM0AvdV/5QnzxGiwcJ1cAJM8zmUWgGkwrH
hwGbi6FCjIRhEKFrJ4AkhkkSXSrIP14HGOEfCS0xDqcoWDYQsthLyaLxB3j9UZuKxrM6EajEtq5x
za7SDri1xF0yfgjQoIPSSbLgTBccNHnVVhVYa/PoP1IENKikweX5UlzNuxFkTqe4WpwBbs8GayIV
Pdja0CjwEorxLBu+u91i7zIN6D6eaz5eFvylr77uo+//1MzeBlZ4woRtEBTjfmRP+HOTgJyjf7Qp
pfymU84yG+acjQqCWyUlsPRKvFIUcAgLHnTxCQz0QcPJvf/Fx+ZZLG4XqWnvNTIt82PrDImqmk86
zg/65duwilzTomiE1IeoKtUdn0QP+cQCDVY23XtV9FmewO+g6T/M3m9jK1qIF5welfCB3Le7M/yV
z+A17niTnN2twFlyqHccRoA2hqV8nLg/H/nro3x8LDefhfx+MBO9DbFoqUWakC3bg4KX6QKNSnjU
6Mmq7FHiTpsykfx9wX3wQG/jLCKhKhFMHjKvvKcZu0zK7YBIYX8J//ELrgOi/wyo3R7dfTPp9tBH
p3JCr8qS2T82oPb+2w+4/rD/fL5oQHkVLeIZgIo0v8IATWufF/2ZNTjqa+t8loj00YO6rvf/fE8o
PM+tmqrBIOJ9iJw7ioPeyi8g8rz+/Yd8sHH864zxP1+Q+fDz8cWiDr4mWzi44zo3JoivDsyfPCr3
g6HcrQVXHwxD20Ppd4BCJdsLz9SQ9xPAITil74JAQF2OtM/UIO8nnfsS5gGls7ZS56uIN/PW+X05
LU2dTGETHWVdsTsmWPfJWPujB3BzcmDSFtgBaUeHgbBfHKsd9PzgxxjYh78/YPp78/xhV9+6eDlA
wUCkdg3iZW39aCjnd2NW6jbW2Tw/LPUApxxcqnTTaddCltqM3VpBI/MOVNR77H13aXHxmmHf24ic
m+tdNkY6Y3AGmunXnEMslIIChxG2EERiIJ9DOThq7T03viRQIbuhvhsXvYBIY6bHtmNzn0bQS8Ju
1mt7+AZ1BBFFth4sJPcaIsao9ocH+n+cncmOpDgYhJ8IyWAWc4XcqX3vvqDeCsxiDDbr009kn2ro
IpHq0iOVNJCA198RX2DJfi99T4SZ104j1gIjPhrDck3Bo2/6ZVArwmHGL9OdYQsZgplPvqM1se/c
b8uXTjjqtcCT/459uClgZDNemgm67UYPXRt0pY+akiQERWAYpNPEKE/UMWowsTwZEYjxbxCtYl/B
w1eywLJaYG/KAYmI2xFHzGD3WL6GAd+ndlj3BKdCYO+Mv2qAt0/KqYpQjJ266kqPoKbmFilW/mkh
oTk2hiOLU/KAXMXxqfAsc2OBr3fwmf9GPaws4fDs/ggzldeVtv09dpnDXZlPj+BwvfZ07JB3G/uA
PGD1KAA0iUhCjY2VtEc413OUP0AwiF3BkY2K9I92Kgxsn89uWLild7nPC4SPi25XZtVNQRwcMAEf
Y/fG/WSJZuv6/QNJPWx2S4KVXZLRazMH3sn0gXythdwAtmrCmMi8EGlybENMcu5L8XfXLaxNnZl8
C0AfRS2CaaBkymqLg+MmMEaJFzzRV0N4VZAY+jp1MXsZHcgS2qY3k83GPbjkcVCWTQ08sD+G8NGM
gcJQEOL/gSUFvuMNDkz7HXJiUEcx2G8B61kwtM7fBzT+TBqJGKbh2WHv8xOH9QnlhdQJMuXooPIg
YhdwXlQIqcbM36OKeQPVL4Vtjd0VdachbjDivcsMtk25+RvSlvJ75kHgihPFYi/LAXGzdTOwW26Y
06Ol8GmGyjWuYPspbyaYAg6C292ekORPVtpkn2jQVGL7tpQ9zsh94z7VOFvmYD2gXGeLvZWgPqOd
JN9DrJsiSaf09kqRDjZstBsGsyES7qFA4rBRuN1JtqTY2n454KeXD1S51/gcKqzYWF1PSEAvzpd+
rUzjEdWU4TCWhrrzclIAOpLYJ6NqZRMOJP6VQxaLavhZI8mM8UdHhjcFKfVxLJj1zKcSJ9+oIQSi
HPwtjvxxvo/OZ4dZa8rQx9bl3nCw4SCNbkNEwPjnaL8Cxkl/OqS2AeaJb6PMaWJwHG09HdUwOIGF
TDCRF9km5h0NJhBjACFClYGOycNYYtdP/Xo6UXcsNzQp833jVyZmg8kEiLR4Vdg57S1M14iZr4rH
DENQWHYu/mGphrtLkaBARElVxw+GX6kD9K08bIsMptaRAdd1JniYjnwZ4/qbm9fuIW6QZTq4Blbt
lrICwNK863GMURTMBxSyYHPeNg14ja7r1WSvp7LGCaPjhU7mKFj/TPuF1jDWu1VboIhjlPdVQm3s
wIGKETG4/l45NjsBN41wUEnXrsrAOZMYQvIKeli0fhzJ5zBBXzOgK1CwZ/bPHgcKoMB1eWiDFApx
QdVsk2kUQCHx/oeQ2GqKIi9OqddBe1DY1nRtjmV2r+yhtUIY3qCN04nZos/DfC3G1t+0dKoPhte/
p0MG8ryFZ87ypAwxjIOtaPcmHOg1OzZdY/wamV/cgnWSb8cmzk49iseoGQ8oKoQZMiEf7b4pxMGJ
WXfDixE76wrHGLd9obPHwbSA1Sj9vNpzzeINlVP6ohEBsk2rQkOoV+kAo5Hea5j8NxQQpT+qM8wq
bKc+Vch4slAMnJBTYRCLHjr4EH/ACzug4oGi8VPZOPDCdfYAPItQTB+oaxZymzKF0wizMsRVpVyy
sxvHF6GPc3r8k3R3VLvYTFOksiZhZWWgWnVxP6LTY4HeoOaWINExLf3vxBvMn5cn2YUT0TnEEnWc
RjWoUsN3NdxPtMZBxBoV8i92+JPpe46gTIvOh1ERi3L3vrkC7Clww50KjuhP31zM4Rt6P528k7EX
28f0dIB2JX8dVkTdC2uTecyTqHGyBRKHiAxzCDwkc4mb0l5bly1dfLZEHjNoYSeAVsHbtR4Ubd9Y
E0dF6b5f/iSf2zqoPVshx1q5NpAIMhpsvYUbP2Q5vekBYPUdlDQ7fT+2fTC5V5fvttAA5mkVhil9
LPjxpnTTY/BDgN3GKGy2u3z1hW3RPKiCWVZfpakpIzMGM8wlgOrc9Sa9i0e5LaYiQI78/mt3mm2W
i6HnJhyyPSoI9jHtMiuorOSBlApwuvxZoOpYNMZa+sNSC5gtfVFCKi3oVHHaL9LuR41TkEcurWJb
w3X4xTc304zQFjAsiPiACCzqh77LbxHc9IJH3JYNYLK1ONSkXllonxvWZ/10duYMFhJALgJFjLrC
CtZ5prGNqanAaDsFlz/Owh3mkRZ8Gl1QAIzuZJW9FyZxbYG32J06f3hmybAm3lrYLs2DLdIOmACe
FOMJGaVBhgmtAF9PJjjW/QWG9Yq+YOlRZp3fhAOW2H08nFTDTgifuG8sB8eL1cmpppUuuXSL898/
7CyBEPBjPThZNIkM0KJ0iwPjzQRqUdn9ufw9FvxsdJ5tkZmoydVw1EbNG32rb6YnwF+yLSbz9m34
oW5P/je7DMhKgMPCgDZPj8ICPrMak6hoiFFUDAi1sbAlUM8euPCy3YjAhD01fOiOC9r/7UVDu6Ls
Whjd5uFSrOID70ntnUraHrlLD7Fl/bj8Dpda22wMMBNq2anfu7Akv4Hyob4LHC/LIlL6a5ofOhsB
Rqumfd1OqBuLEWsN8cdCuEqQ1PHX5sh5YEWswcHIsLY/ud33roVJUPPKPUyW066UFhe++zyRYiIa
vmxgqKN8Mrx915rNAzVqcS/bpItAZeA4TKksCDnHFtJPP1+pSyzMOfOgisY3gMnV0j3FtgztpA4R
xYF5E0hWjtRMrgLPXVPYLfTUv+XIDz01QUGTQReRQv2PCIICGhcgWaEoQO6rc3K12/+83NYW5pt5
RoXgZZuNmT1gC41dbN6DHtJuW0gIv3b5820/PEaO4d+XYhBAGfH3gRhvAHw8Wu6ap3OpHZw754fL
c6tFMA+p06gAx6nQ8QnJene9HvY4kb7nZbYVSbOvY3elYy59lNlKAMhc3lsjgbycNxvgzgBlSACA
AwzHVSuLjYVhZR5AkUAFVhhlNZ68asRpjvZ2QCVbK5Pl0uA8j4tAED04RgnFkqxLy12NxNdTnfYa
uxUwvhpGQbMAPrnACSi3AC1j5zVuPxKfbhoQ1l81du9HSs97Ua+23yzbxiHb5Yay8Nx/TbUfvqRr
9IxAsVogPRWS9oZiQVVzKIEuX32h4/59Hx+unmdguyABQkRFau16EeM41giaNA2Hyjxidp26dmWI
+LQ/+c58iChAn9IOs+2Tss+gtjEzQ+y5z2nmem0x8mkrxC1m6wQoU5y2JZZ94ubTmb4/IOrFVU+K
iZW3tXSD898/vC1/qAqwdhF9ikUhiMKvE4DE5njP16afT78GHmA2KEDqOJk1khCjMrOqXTKaagdx
SXsidjf8HgC+xZG/x4+FKrzfl7//0lc5t7oPTwQLBNe2xhMBwI3K0zvxf6VInrt88aXXNRsV8oQx
0IA9+0Ry8B9Aj9n5BFJBA5QbQCiNLzYs6/+P4Nq0BaXPdU41SE4h75MbxP9gB2KJrwzV+CqzRQGO
1TOLA155Amlmp4BFaVwfMJx2d/ktnV/1P1sBXH62Fchza9IuKC3QFUw3tSu3uq1XxsyFrzuPkvFr
Pys7H4Si1HXhIExCjHFB/jVZse/Ms2QaDhor9yf7FJv2BuvxIBPdJiEPl9/L0o+f9eaETDYYBEhf
T/hbo95NugOOeaVlnq/xyTufD6oji2vPOf/ymoLf5oZSnA1r3xsAGEn59LXfP+vMDuKzuDV44M15
yaHtk6exQnwG98iKLnqh3czjP9IM8QPYY5sRzG0/G4gAQG33vuLgxJed9dyqQozJSECZ9NLitpxo
DL5tdmIJbVc+wOeqaNxh1mtH0KOVX4ADPAKWHEKSNlwDLlZtqgmzQ5swmBQHhDBiboKwy8hkd1fA
awWKI8tuXa2yLfCX+dqv+Xyg+gdQMZqgDSd2b0eI3oAc1zZJgJODe8qhQnaH96+0B3vuhy7xEImF
vWwkoHETJuJQWnwy31x5o58/gzMnRcGpdkbIkxIlrN+V/UhbqLDS9wlyoss/f6nLzIap0YS/kySx
HbEEyzt+L90SB6840SkdCPuKr421c5jRwB1gtBLfjhyVh2Z5rHF17qxkgi28InKedj9MdioBYJlL
PAKiIQoL/rmbOv/ZrG0Ylq4+G6/GvgaAFEklkaseuHVwawar6MMgni+//4XhkJxv++HHCxNkbpCA
3SjmxR3OM246eLeBOq+PX7v+bLhqyiYbCpShIoBMkQNMNy37kcO9/7WrnwexD79+ImnTFjSzIx8p
MLlNQ7O6cRrja21zDqqoABRUWo5WhKyCGzoxoI11Hmjf9HfEpVlYOXSlCS30AjIbtkjTu0ZjNU4E
iVcghIHlK/3bDVqPB7W9sp1a+tazFQdEkDyDOciN+AiqqBi9nQYGAjkHa2yGhbmDzDozznmctkvP
j5H8mLxTjmP0r3znf1hCciySFHt9/HKnFEdV0WLX0D7d2kWZbi/f4vNP8A9TJ1fxFAOE2URpYnr3
xtA3dwMV/DiYOsaGDeWPjVPZa6F2n/dqmFP+33DjBjz9yYkJPCnwFaRuf2CAUgXU9Z4Am1yp2nz+
vf9h+MCmMw1Q4XkR4NyBQkUo9nkAPN/KoPq5GdK35ygJAgSqRj0I3GRwwHVRBQ3ZS4Ck2w7VmgqH
otmL61mBgZOxy9/o89xK3HG2gMioayMvUgNTDZTPBIam+UOC9TTGj5O+oeoXYXeCv5L6dgCRmhqv
kHOutMDPFTy49eyLFWLIrVgYIzz6zYZkY9jo8iWfurAi1e9a57uJq6goICkW6tfAph6IV/Yku/RY
eXqXqxzwAPrCjHblXSy111lnRhqwUcV2bUYsbTZ5n75xhx8TgVN9hKoa5ZcOlfDYsy6Nw3nEjOTC
AUmfRyIRR2baX1rJ2nNqRZFNVIBD40bgegSy+x3TNNDi4XJTWWj7czaFgVy0ykC2VxQj7RxeNpgu
epT11mIh/5bX/13q23MsheYlhWuiLiPfodWth9iwfQWawzGHPHjjWIYPt0nGjzGK809+pYGpVwWU
n1LreF/mMIqgqFBsWEcKE/1EjQeAUxlsUQ393Y+FAvASsufCTsmjYCZ5mdJSIwjYkDTsLdI8d8JP
HuzCM994luPI0s/sV+jBCdjKMbIren/c5SMAmhBMFOQpzgBZhe+BeWsli89HepvNJl7dI/XRKUcd
Qcf7verSq9yF5Pjyp1saV+Y+cW17iGdrSxkhkar7jbAbe4d0qemAiL0/E8hUbWAY8AdBc07Iba9M
8H5MpE44KzPBUtOZLYmQxGX2Kq5IJGkGqTolf5Iq+U05ZBGXH3DpBue/f1i1WI3de07DnEipNiwB
MYaAC9Ky18tXXxgY5hZ47SiQRqwRB7XCoNd92xlj0IAs+zYlnCLpoCm2JQGO/2vjEJuNQwC2A15M
faiBvU5iQVEeBQU8FWl0EUzTcH6uWfsXm8VsKEpGRJX5SlpR7OQ+cqoU8OFDS29g8Sfn6ANY0qhy
6g2xEZQHwRaY+8Tp0rUuv/DV5hLGeGim3MkbM8rYc85sRDS8JPHaNmjh4nMX/pR7E3oz6aOKuGfa
NuAjQZpjJAi8ZHUOW1h0eLONClJORaGyXEZjOr4YwxlYbbjvU4f6FsWqZ6V1LwwNc2e+7KeSscEG
D2bK7mQsfwoX6bxfattzb76PII6064s+MijKTtRyXhpD7irRmWE1Wm9Z3W4v32jpIeZdVMmO44yj
ixo23JQx6vHAql++9KdnKKCAz4ZOYH3hNjbdMapYv1XjD6kSrBvcMKcvLUcBokc4ZF6v3Oz8ez+Z
przZgqmrbJk1NKORIeLIt2JEyVS/XI+uzQNLD2P9fyiD9YkInUiK2C8RhyZizKCHLCt/K0Fd2tse
7Ta8Q90fYSFtEGtYpVdawsKN52onxCb15liUZqSKg9mKfY0QGBvxL117Y3TPZdk+5vJw+YMtvMO5
+ClxJm5qadYgBbjvssl/mak+NZPwV0bQz8vz9j8Kp0LAS95MMG32ntr3WfWqodj3/W5ryFTCLKz+
uL38eflhlsaA2XBdQiWrnBIqsWmCx2zb2NNTJa2DiSZ++QYLb8ubjdKQwHljV3L4ROp717ubfBlA
/3D52gtvas48QLZswyqQ4CPtyL3fOa8S9iLYhnik8/YXneR318hXXtTCCDDnB3Wla5xBMihcmPIK
Z3bnbc3ac/wVgH3SLefsILiypJWl3I5yH8O95SL9J+1s69qpjemQpEg9ovAubmqVI10M+tbAibOX
OEcmCdxR+T0I1WkAjH+DNCMge/C3PqgBWwBltxlfuqwWR0h7ybFBXNEGOnQN3LlXwTqs2U46vR2c
gXEh9eC4FWNRYP9pvEDBC0AEEze90vTIa/INuvHvmRzJzrPjq8nkGATznBzKevgzJXIKS79G8CIc
wSaVEHAjSmaXWRKpEZ27Ni0urGWc898/rJREDXF8Xjh9xPhkJVsPIRpPQI40LyXSj8/Q9mbvg4y5
v9y8FpquM1v4sarkbZKg6VqU7otebyzsSNS4ogVauvr57x+eBYG+E/NycNJoa944dXziiX/NuHi5
/OMXOvbcxNKqEvlRva4RpPVY99iPe16ocC4Dh8DlGyx0iLmFpfSR0JC4yRjVZ8VvOsa/rZSsldoW
CvdIf/j/2+kr0qe9TBzAXpApYAumx6BCNT+EzgSpcSlRsGDU/kPqEiiaQVnYJZobG+JK/cwGZBip
3KweLj+pdZ4dP+me9qzZlTgcbXuQYKKmMZpjpzq46zPHRn4eS5M9bPXpM7yCHYwrljU95BkSCUPU
+gcbG3GfqgAOSbYxVQktt0CastMjZAvpdTZDGqM02yN4KuC2GE3zXDJiDdBdq/5bdo4SQkKdHa9Z
9hZa3FyrNzZegaM0Auks+AkMtSsYX4NqGLaXX9PCaDwX6RHPATrBRWkXIX6Imc5gTQasPUOAUjTm
xYZ4axvChZZHZ59jgnUYyT6DHXkjvcXxzFXfVSudcuHScwCaVcq47xTWeSJ23CCbehFCyH1/+QUt
lavmnlLOwVOgEEJEMP9cyXaUyKitYpi+6vzIK/uPgeSp2BZ/sOvfAeXyE3FbfZAAexHQIkPqgV8/
Xv4l5zf1SYOe+0/rgjNQSJANS0qA3Zz6SnvlxtI9kqiq+mftIJn48o0WRqG5B9WnbgNIvm7Q5BzI
tV1xclsH1nvLQRlbr7zXhXY9t6I6uaAi034duVlRIoDVesphNxDG2pnIUqOYLWEQj5wnBc3NCK6B
BCYR+xqUtLXG/Fcr+cm3mPtLfemSNKHga4NsAwxGCGc5bK278t55rb+7dhDnWx/YZxWaP3XkHu1N
eVUfrR3dsgPM91P1INoNTPX8UTzjP80z73ck6Fe+38KrnZtSkYRn5wXTNCpgg3w0uZ9dVyjDRkir
meTKenfhHnNVvIUkTGS2IW4vzZ5r+dO2sW7h3y63v4Uxaa6B732dC91j1Qaq5sabEJDu8MBXCM1y
Dsr5Ycbvl++z9AznpvNhMi/zOE6GHke7RXblIaCJ9PRgkGblOGhhc2Of56UPV0ewlkCwAd7Q+UzX
7bpgMOCdSc1ADofKv8trPxDIlb78KAtjg239/2YyGWKvhiUI5k+YbZLqqBIvQn5N4BkVXp39paM6
GGH+f5vCYV3TtKqOGMx8znnpSqz9WK7FKy0MPPaszwoPFvveSJ2IAypRAacz1O3OOeMzqrU1ysI3
p7MlSuz7ynHN3o3aUaCYWkP+nAZgcl3+DOZSfWuu5LZAlPc8A0ugWpvJJgEU4y7WJDm5zGNHpI2O
v/tyIN9ipC4BoOVjxw1YpxPfCROKVSyBwHNJJ3ePcKcqHKwJ++HGnxIgnsZhL+F529ggu2aoBVpA
lHCoqNBqbbHjacr2OIEC7RPBg9deVmabAoHKMG6WyY9C83Fr+kLteT5hnu8r5j44viV2UAC5ARZi
9ePQAZ3V2GAQIaTQ2yMGEBANgthnzYTexa1sj93Ax6PCSTZUgE27aVg8RNXQeyjeIbfPysohRPbK
dAIZsTi5kEocGgSMgUQh2w1AYOMtaTLjT5HpF2Dn+m+DhMjZkDGFo71CpnjvlicbvFwfhDosFw3E
0W1Sp+t2CqyVLUuQYwinVXvjQQTVhTLLvRttSvVoNxRDRGvj55elALe5wn5PdDcJ+e5P5Iigt3hD
esfZK7/MNxOw1jKgjhsjxi55b0HDu7GnHjC61ofjZmiRgaXdWiFelcabNG3tR2TUVfco5HEz7KRu
semyeveHSliyNRAs/1TnBfygtHE5SElOM2xpmUoC/Iw0Yaqzh02vXSME9ZUEtp+Xd4hxy9xNbE8K
5h4PGWsrg8BS256NZ3ll6o5krI28qScHKFUYlvm5Baxf7d1dbuBLt5gNaobKQPCTCAwdKMp1DYpg
YaILH77Oca1EuzCU0dlQ5htycOHgqiKTdVvTK14Gt4SlozY4uNTx0cv98mtz2FzRj/D1OuGcthEc
2OQ4gfx0p8aUQj7EptfL72thRJuL+oFR83qcHLVRbRnjBhl7foTCtn5AGhe70v2of16+z9K4Mxf3
665VhQRjDHK+jmHpzr0rpHmPbyXc0HRjOCbyFz1R2Pe1QVgSCCl85Aci5HZ7+QcsLLfmEl50k1TC
TSyjuh1TiLSQTJyzL0EwfHsu3mWu4eOJYFubsuYu0+Vv1bIu6M+seFHTld6z9ASzmcEdJ9iwYeuJ
2gRWHzM5sjRbeTkLrWCu3VUpBm3AH3DpvHuE9WoIEE4NSHdsnOAzXTNaLD3ArPt7AwW1eLQlWKVg
qhsukit79v61zzvr97xH3h51uIxUWiILm2u4+ltlrcgV/3aHT5bTcwF/Yw1d48O/Gw0kA6+jktqG
B30y/wyUTQe4bujNMIru1hFIP47r+hf8yR6o5IrcGxyQSCW09UcNsg4NVTmPTZrBtwsKwpMkhrux
ez5cA8CFKUHk5A8MloCze9jrgthJwJYDd98YvSmsYjCrkBEARAcqRk63m5IkXxkIFka1udwWRKy+
gWGgj0rx7jXfzpQxzkkw8haT6dqh59JNzgvqD0tOS1gJmK1jH5kOoO+IK+5vnZpXODoefkFhasEQ
ZUDc8LUmMVsLclmI0kxbFaG08quz1DWM3YfLl/bO1/isPcwXgq3fGSWZVGQM9Y3jWAWig1WFs1sJ
v8Wx1JZxrxO3fXcbDzw3bPPUtYmD5O9NLL2rghrlHkW6bMvafATKTOd7s6mcb3gp6bWEe30nm5Se
ADONd6aE6yVUOC6OtGWX3/SUAXevwO6kWMbcklS0Yd0i2r40eb+fklFuAEHAniTvEajILYaJvCoB
zNUdZBXOGQZWFUNk1zniBzEm3jGSZi953tBI9GNyy1MUZsGDNDcmjsFOGpG1z9QGB62LLbLRsYNA
V+03B8Aj86ObJuI6z1gM9CuAoOCw5ceKwrNn+dx5yWuYp1yvT7ZFVtZi7zcK0DYyDn1QqXYsQtfx
vVeAPAkL8wqWpeOgmaexHWihP9Rp5aOSQV7MAcuny99tYXUwV8AhJLtjQ449fSuheAPtzRIqFMnK
4nphW/hPYBMwp6lZTuzEdNyFBQOKMm/Brc7r78iWfkImyJ2lmpX+ujCY/lUQfehKOo7tZorrPgJP
TwbMac3nzhvLlasvPMpcY+6O/Uhl7kGd0Hv3YNMdoOo7ibh56MFW1AV7B997pZsujQnnb/XhQUQj
4zqpBjOi5G4cWNBV2CCCv1awV+iZVvaFCxPcXG/epBMbhgwisiEm3wZd3o0C2vzeqRC9ytb8SAut
ay48p8B4qjyxcJyLfJzGeu7yY9yvHVIsXXy26qwdzpIxk/GpIE0gkftQIc4CG6qVnrHUnGaDZSx9
MAbTxkdel7DDKmFby5DldqXbLX3j2XA5UKiWyoYPkdlPFAhed4ARDIk2m6IY6JtTgLCjJz7sC95Y
W9PppyJEaR7FjilOtrC1kiqIX5wAPnPLxnyEyIWweM9G2wqRSD1u5VgLhOgynm4B9wFxETQipNQX
w97yXfLQKKqxaGra7YDU8njobvpkEvtUF/pnHrc4Yxo7sQHavDg2ORRAfWu0bQhes3xLuG1+a3me
3UPV71y5uYHUkawHeCKLk6vUmZDeU4jGRbR3pQLwKhXfAh5Drlw1gLU8Kbe9L4khjp2ZdFWIqlz8
hnKtD4YpsOBTFUuy8o6XysBz9bmKgfBqEeFwoh1M/zLfVLrE2S6g5fxEDOfZi18TPpwQJ8Y9EHfr
oMn4hjkrHWxhwJjL04cqxql81Zyb5/DHJPUma/kuQZy4qNsnu+EhoPArTXWhMZHz3z8MGG7c+XFL
0c2mMdvWRroVpQqq9GdujgDC/Vlpsp9P8HPFuhIT1JcFzs9sCMFwphKOYMECTriys1t6hnMv//AM
FkCUsIQS4zSAhM+KBjwnrIhNceAMsAaycpeFUW8esmhS15eexENI4zS108bhTzTvNoZeCwg4/9xP
lkFz7XqbOqWDVZwdWVn7g5QNOCPauQNrc01/unSD2cBBJHGQCuRO0ej6V1WV36GEcCJ99aUZ+5+U
QttUVp8m4xRV6bDNwS/iA3hm+RSmjISVgixiWAvB+XyA/Sex0JB1hSU9nTAEGhsHbKKi/tLp0j9Z
hRUG7NJByljEsIV28uoxdrzvl3vB0o8+N6wPzRSb2GoSoJVEWalercJ7zVHrW+nGnzdOOs9+VcS2
zv5NaGdZQVA+OXNepXsYmthBjNjwpXrQP0GElkQ6sG94NVypaQacex7fQ56mQmNAQNvXXhL9/0ty
mEFVFQO7iurht642j4U/rlz68+b/TxghyGVWM7aecarkb8MCBIMdCZKUv/a7Z1O+bY4OYVT4JzEZ
G1udvGltdFv62bNeq50WMkaV+6eiUslz3Grn2qEi/52AYPi1NzOXdVu+J1Vju/7pvNaydLFJppfJ
7FYGzoUHmOu6ydCavUfTGMm9XQCSIoDVbSDZWsjcQtOfy7rrLM8KixD/5BiQXsZIBvAfaPxYp3Tl
9y/0Wzbrt9QTpkqBs4wAE9R7RxrjrgbqbWXFvnT181v7MCq41E9hja7QcIZpk7guFmfIRVn56Uuv
/nzTDxevO2rCrOsw+K5VQKy3zgK1dHUV/fmbJ3NHDO+EWeNNsBOnXohIvdMoxx9JOt5ogUjvy/3q
8ycgcwlvqYg3mZJ6p64es6CQIC8QXb4qIleqUZ8f3JG5KhHnusrsGqwUWDo91X0uN1Uvb9oUC64E
JaQOmPFRjI+5lf+6/ER/ja3/zvNkLk5sLacGGRt3HKgZ77gPrGbB94AbvuV5hj2+3z2por3OkPPr
9AB058Ndes55uXz7hRc6ly66bTMaNUDrJ6ldZDen0t8VGdVhbQ5r3+zz9RiZa3F87dp+IhRq+kjR
pgN7wDb+u9EYW+Wz76UJ/ublR1lof/NTaUXhsSy6Ij5BblIH/aCfvNzB8hwzLICqKzdZephZ/2SG
h9155cvI10WMtJqx+a187m2kSTlI6KK7dh1AiC4/kQnHLLrmZ61j1mUzaPPNEibxCNx04CtbvxLj
XroudUJkSqbtserK7rWE2cJH/kgDtYOHOLg3Ovb6DnrC7joRJjweNc0eqtRy9hWO4o4WuFkvU+uQ
d45v8CR9WbzgxBXuFncAHiFwzNR/MZx8ZHvdkvxeMOgZkCiY31SeXeogTZCPZOEobhvLyt4XKgdl
Mn4y7B+OBZkM9khdhZCM4XtZ2iGEhid7yo6m6rcUE0rMLEDNn7UH7YRbbUT3Z0hqtPdT45shzZOg
wWm8Qrwuk7idFRppGQg4ogVqCYn/y6d0k7dvHs4HjYEjDsPeTszcVJZ+kXU27pPcfkxk9QslwCAr
f3Y4fx+z2zg7xt036zzTwN7mZXnksPfcKQ+kcDYudUNQi7dpD/6E9YtY1dadWhB6YZ3nmbcfWXP0
h2QMXItPQevSXabZrdV/I9SIOssMkdJ1bBJ/66XNs6Lj3uv5s2uhVtkYJy8DNg5n8WU8PuUleWQe
OKYk8MgmHd6yQl4bXrrjJdvpNMGD9vIRWOhdjnPBnFblrsu/eVkMbug38DVPzghJFiJlf00VvcdB
X6iHHrRj5+TB+wuF9oO222zHJ70VE9I/uxdkomwMeKdyPiDTt4MZhmR7W/xAABb21hB+xnnoGTeV
dV8rgdBfK9ASkENgSBHqkNs/EiSSEKsMqDwMVmTlVpCnJ1EYWxTlm1FgmL9rgXtt3G/Er4N8dAOO
Xw61XdXfIL8b59IDpA6s9o5TQYIcENji/IrynTelmz5/rAZvgy1NMBrTFWqGh6aztlmZ4KAbtjwX
qawkCTvWIqCA77mL5JcGQRUQi+ceR9ALMkboO6ckRQWjlj9kdiVBX9UpsEyRQAJRfuMV5vX4swXo
83XofYDOAg76eGCfrGvzIOnLGEHXxCHKsRgOaUEINX+bffZuNgipha4a6NbYgES32jgAEhcnn4Py
vk/51qi3hL4CiALgXPzSILMi28r4UN+mYg+18eCfIGiUT644lA88ixoswIsQl8fjmVbgHe36Zsg2
XoqEm0edntx6n3UBTC/TI/bcg7iH0Bc45iD2wqq+ERbg0PcVSlNqk9pk29YIeyJIYoByWL14r55v
HNBRuEBogMd29j5LhhevDRIbZHKQo8y3Fv+mzm16x6sD818ssH1Pjo06ghM0TljYr/9xdh3NkfJa
9BdRhUgSW2g6OueZDWVPEAJEFCL8+nd6Vv54pqlylVdeiFa6ku49Yfxr8OHNbIefysXKyOHHA5Tw
wRbQ44aI4zaTMMa6hwkr1FogxlrYAWTjCgZ157NfxovZPybTdXxLPNi4FCRSWRqleb/z4Nb8o/VC
Yo4h+ZUA02G6e1tSiLiWAK7RCJuonaBkG0h6kPDOAtSnCuDeu4HPHsKJ02GYcDO/Kcy7bjjU/NEs
riZnixtqmFtPMQATza3oH6ncd+UtJM6QnAkNFHDyGwW3rjb0zF0u34YcFopIyoj7aYrkYEFdIUiN
W6ynZAhhsZTzzSh2prGd9g5MuODma+1sSKCOkXqAYUteXvn9Jj8WZJuaW1BUdsbwofWOoJO/02pj
P7oO0Kt78z2Z9g2Jiveh3PA0hJOT8978jRESm40hwDcK0RWf/sZvg5EemBTSuFNQ8fHeuHHTmXD3
vR+6QKpQvyQMMmlXTXelhjDhWxjysPZgeK9esoVFHuRsH6BeHDvXE8x4vem66fbldOiTJvA6GHPB
lOVoyo2b0IBi4+NkP1/6JDyHRNjToHiyAWQEATfVMWLxrsS7h4obvM9TJD6ZukIKJdReNAGWMlmb
zIio7DFXkd2FAmzMZHyt0p+1dx/3zSam1ZFmiNMtEr5edluZ1oGZ9j6RkBeEunQBofFRQs7jj9GA
qfDeUpRJ4gckJ9H2H1NeJ91vcyDBkAjcOuzQlyJodQJfKTj60deqz3eZxs5PTyT5A5Rx0DO4k1k/
BntfuEkgrVc7VlGf2YHZQKibA6crFaqfd+40Bix5VuCVkOlHLuDFVV0XThvm5JmyF+U4gS7qq855
6JUEIuOlKV5EfVCQ3Xa9MK2H0C1vGmTMax2jJgzpaikDf7x14CyQOi5YCzyA2n/gAdR31hn3jY+c
H4z8N3xxiS9CsITCigLyh1SHSkLewGJJPHXQn1IG25duFcT44Y5xFbtYeyacKkRIkx7C0WrjdQ9U
X0kzi7IO9sq92MRwhIIjVuKqsBxuC1jdwMEO33yHKfkhi5NtXOzgEA6szbaGNPJZvNhNH/IRucp8
L4BmrnwetVUSuEkRFSLS3gg+BKxiBvOaKDC/if1gpylyw3cDnHF7yOCHSVqFHmpJVbwrON0Klx8n
D9M8jU1gOjUwNY9OPJ5GqwRg5rFmbtgAFZm31k5xfa88gFMHDcul7Irq/rrEsWdJc+MDGalcf+dI
lO+b1NrbmEY9ojietP1ZWfkhj8eN0f6lYxlBzx8eMm8iAz4bQcSe4G1kI6XRMtjjORHuPRgSgCjN
t8msDyOWcO6UYHT/ZCAT4owX7C3J+c50wa+AG4C+d/2P9OzwN1KIHvVRZzyrnkEhh0eKQBDCzBB0
adSiMoOjiZtXsSmv7LI42dLdw/2uDWGS/tckMuJwJezal7w4uKYLPJR+mQbjPnbiPByq27y48pt0
wxHfCgyuhOcOMvA4LxC5BkhOkxg+45uYvVCksh0N+cCMRGcFeweC+8q3zWAarIOT4nLFIGn6g6eO
DtKmeUjV+GimVXdWqQbbmqIQieV0ldM4mtpuF2eQ0O+ce2phlhvnWiJzHGTwi/PzH2YiNrBgD7rm
r2uAxcBxGMHxgGfXIn7Be25TxjeGuHPjLLCyOxvfr5r2Fo4DUN9GkrZiW03rY1bpGyvOfzReco+x
3vT61Z+8AJa4G1b3kbIUZMfVadTqd9ZWb51qNoK4gdM0IJf4W34GsJlDRM0/ZcGfMzPbD7BDkOgM
9JT/Kvkm8LoO/cG4icH/1Bq+VS6JLDtGP4sbVRXXRcw/bD0egCKGYYKgkZYQCYqRfE3bB7dtt3IE
/AFY6VroXYFAnbblbZb3e0PlW8+uDorIDJ54xqFvjTCnxd6EjH7cib0GMyJIbHnXeiDxFYn3Cyxx
O0K58QdoUckmLry/3KWIXJ22tizB3MG0sthWHv1lSpXsINjoQtXdcOB5OZgBm8YOxgRkU3Dch7NH
OtQfsY944SSQEgeGIlDuEJlq+khNXAHyOIRbRKArKBsZ7qvANRPeaRWDGQascjwv3XGr3XccjnS8
eayAK4t9XBLOsvbteJ8i1eTZGoC2Ukea4VqWEaBNCIFEkk1/eygRB05c8Y0oxKbIMci8iv0QAtcQ
jovDCaEV1esuSmN4IFBDGhHcS+DRBfo2lozXb0E//QtXetwLxywwkmZfFc0v4kLev8/JuBkcWPmV
pvFn6DnU4jNQXznQjbAWBGE1QV82Zuk6kWxbewNa1ItJCjxvO3ZvxXYXId+ErZebW9X4975TPWf9
dEVL7y3BjXNqaLrpi37fZekvM4GNlXQfPVY+MaVP7gjxAYkXMWxX2Ka3gHF0UhziRV7kYWnrB78i
NGJ+rHdQ57CvsWdewEHjUVXL4VgS+0/C+wpIjKR9bhoObHaZwyYiw7WXe3n8JrUNVuI/h5cMZp8w
C/wF7urNMLSAlmc9rkKNh2A7gOACsYh2c9Ymi1gq8S5I4YTiphDbleSQOrjmjBS8L9gjXsFB4dbN
xd62IbEiJZTYRu1sRwz4htPh3R9hdmnBdITBfRKRGG6MG+XnMNBpb2TWbWjq7VzIN9sJiCG2dGBv
idd12NXtVvR1CDOz8pAMiBi0vocnwIO24m3n5ld9OuyHLjf2XA4GqCxyBwwSBKFIbsFZrXmAI8t1
6SV/oMC4RY0umkocCV5zFm9WFQ6uKT3asCRGqdB0Ir8/X4/i6gAwAszsoOcPNz0sxqlG1XyIvSvZ
IZlBoMZVEubv8RDdjQ36RcdfSZfs8kTdwfLvxXZYMMCXUcBgMoTVy4PdxFuri//WRrkXsFHb1+3Y
7X0DIgWAsiXwpB3dfN+gurzpJt4enEnSVxebet8YLbtqhqba1RZnB9VIfkqHCi9H5UmoC4Lf0tz7
zG6h2AoF2pORM+eI3CN+jFsmPxLb509Zb9rPNTNwfSn7DKRqSGF6W5U7ANQ2PIO/k5OQLaQxvWsn
lnAygoYEInmRGB/D4Fe/DANuGvAKUzeuMo2N7FOAN9pcbxLD7d9H1RZR7AorpCQFX6RuxbWoLXNf
5+3wA8o7+S1O++mO+XLcNaXV3lhQ7b+pfUYfc93yB9hjxvJdo4CS4tk2oJqLzL71ejnhsJANmmPt
ABdWPuL8dIqVHVTWTYUcB9SlVnIn/yBvXyQzrFnqVE5KqqEy1cnZxTuxHx7Lo7rt8RJLN0ZIQx1O
IQCrV94Ws3usb819sev20AiILvfu69yq+Y8s9in9CYVFp4Q5JXgbqRkN3LtzS38lbbuQFppj2Iqs
jsXIXf+Iqt3G5R8KF21aqM2AfIZjrNb6v04GzQUnzY5Jo2KaHakx3SISp8FUqbvKq1ZKUkvTP6st
xHFbx8CpTZAD+m2wDuY7VeB73xLq92H8/N/sc2a3lSmpW5wGhB6JyAWtmOG5pPEK54J9PTpz1Umw
DEeblagCivimcvythn4spU8+bKsVbhlFt/Kdhbmeo4NqqQvpZahJTfnPmNuHIrsea6zg8X5o8pX1
9E/k84utMgcJjQNII4xk7Bh71ZMWEFrMABW8JjW3//iGmb1OMG69JfAehlW0X0ddasDYGsKeYZ9b
w9GcYHFdO2V3Z9KMEuT18DQ1ctO7d5wJ5wKuUq+Gba6lXr8cEubPKePIsQp41k/DMZOvssaz9Q+d
jMAXv322FjwWPjFnjuMmkTqkc4Ex9h8B3A7EWY8YijXCvNI5XYkQCxtgTttx4UOk88IH9HCqT2P9
wKEZAELu5fDzZQ98lGD/u/45AaZMGbU6cZ/dVjw/ZEh06UHe4pF0l7f08fJn/q3DL5bOnKcTywFu
wSB/nSTPnX1Gc/ujKLUD72lqbykoG8/EcmlEQWcG+0K31NhXeeufxZUa+pSblf/ORWnBJ1oXOMjH
IfXt0MJNpwj1yICQWvmdX6a2mT/n51de1+VmaztHu+YQTMFKoQx3hWGg28bE2zrW9rEiGn5hRXel
qbuytb4sE+Cz5+n5dAooWnuxm6L+qPKGbpiFfHBZ+0PEmtqIULpa46IvnDZzPlMyQLHHLFl7ytxW
h153zjaRbKVEe46ZX8zxnBiM438CZG1oUYQcYeFWI0GRNVeWWT0SmG1USIAjcMeoWbnfK7zNqcJ4
bgHW2QGUC7oLsk82+vJT9WtgmoV9N+cHjxaIOZ7bdEd4X8Fmh9dRDCezesrXyjZfTrpvzplfKSsE
lEvq9iTK1joVuGYh/1ik3jMIruVfSodsd3lVL/Xk/P9PqwumVdygIoH36AB/v7OVmjDsY1nn2++1
P6sH4RDATTZHEGkGaPaPCqbHrxldYxIurNm5RYeyPNORuixPDXyvA4fqH22XrUBplqZgBoloRt83
IIxPjm02diGbao2qBkg3pHwEgHwNeLH0ldkVRkA5HruuL08o0516EYOyxn5b7vBOpPtweQoWBmnO
thnaYoSKYWWeEgh0XylfpNd2Yqypli90YC68TxltZNH25Og27ZM/DZFhjdsEyHZlrek7LX1itoZG
mGXHcCxCWdAYInAPrzKne0xd46dl1O+Xx2jpE/Z/t0GWOjD0bP0JjKAmZALgtaq1bmtK9/m0qudF
vjxBcKOcnajxkAl4SwCfL/rulVMPhR/avo+l+MgAQahT9USy4paAaZiYprOyjpeumbN1zNzcIXHt
0WOZuu+p2d0UqJ7Jqko3ypZXqIp+yMpbuTIsLLV/Hf8UTWqwtRqrahUiVvFs0nMVGFbil6doIVLN
Ma0ZgfpnLNIObSPz44z8TYF82/qrGKiFgZrDVjsOUf+BNdaxNq9reZd45JDRSKWwCa+cja6GFVTL
wr1qDic9G4DVdqUnEMRq66BHIILNksevXivKbUuLCaoZlbVyu/py1BikIf+7sKHlliNdQLE9Pa8N
oFx48m2GOgiyEt+YFnxgtqY1gTsLjNqnE1geISRZYSbMw7P94uXmFy4O5ux8YlY+AV0NaUS/ZOZj
G7eFEZJKejoULukPoIuM0Kts2gmp+x5MF1QMmpVP/3sMf3FpmUNmFXXjxEXS84iiwP0kaPoGXgqN
RJIVoUFktbFoPZaBJpXY0xTVXRgF5dsuhRvhMEwisl3woFVd4eXY2bl9ciZg4AKboy6QTDWUOwef
ncy0Lt87bjhXFoF4zuVRWwhncyxuOcVN4RQINL14lQBIWMzdsH/srW+eW3P2DIlVgSs7wLiuVSOf
BsdWG0AGBDi8K9naM22pG7PQ5cLzC3DN1jwKJ4YxKmzgUf6N1XZyO1SWCCwDvjdcs0MYanKyVLw3
jxlo8G6bHPxU7EULuJ9r313+xNewKeb75wX+KTQWeIioFj5Wx0LqB1UWT5YaohECq/tuoOmDLeCC
3IJLuM217ra+sK07e6IMDleiWTkJFmKBfw58n36CkSnksztOjvCg+00BbnKrGsLfeHlf7uOXgQ1d
nL1UeuQLS4NzegT/MiyaJw+t2z52KtwzU/j7Xv7KUi/Oi+VTL3KkeZHrScyTBY9T391bSRGY3rd8
zfw5EHmaKPj/FoZIZLLc+AJCZi4E+CJqsDVVqy8XNUZpdpsBh8Dw3Azeb5VFQif/DcGA0DRu2/H3
5fH58gxG+7OIb8eJpZHWn46ujGGaqMseetjW2q//8pBE67Nwb/m8k2TwPfgOONsWWITYes2cB7sG
EgKJ1wQimZe7sTTNs70P2dCW2BneIqTuAcEp3Tw0/dE7gGdg77/3idm2L/nY2khSDce8+hFDbAbe
0EHGy5UY/C/19X/HB/PnsOTY6nPgwMh4MgSX3rlCVbyCgzm9S7jYm6ABs/qj7P1hDOpucAC3sVOD
QGN8qhrU9Fx6W2bU+pNZxIkAbSOvrGt1GojJjFd4OgtDPEc2N43tDjCSB/kNtVHU3fJXlHB2wzBG
3xrfObS5EHmR9XUxHjPHfoX2kwhMUVzblLxcbn9hJ82RzThiO8M0oZFYVFAZhbYLFh/u7xEDUezy
FxZWOzuP3KdYg4J0y6jwoENu1SezHiFfS2MonwCXMcFgZXTgP+fb08rX/mV+v1oxs9AwqS6OK8si
x75PD31Po6J2dy5EhOwszMerwpa3OcMJC8ZINgFbhcL/YL0kw8Fp9EPa10Ft/zRMayXQLg3vLJAA
MsIsYJeHY0p0u01MofY18eyIn6v50CNOvrkMZyFlsszUSEYyHVMldg32n9WRgBnGSiBZOJXmctG5
APQyhbnW0dWPhvfHc1lYjT+ziQSlWGNMntfDVxM3iyQQvaurvEe9s0/VUIRlxoutpeE4Dm5JyVaW
x8JH5lhy04+nIWXcPPVEH1tOdkUFc5Da49vLi32p/Vkn7H6iXTrgDTy4D339npd/hjXQ+ELTzuzy
k1lDwmtdmGBe1tYVLBWaXU/zceNzi3yrymGz2WqFOFteZWXCjmXW78rECSec3ZU7HHJx74mnbwwR
HkqzpaqgCRhDIYgeJzU1R0fgVopMYLmBJ66z0o8vj298YnbuCRNOCrXVjyeT3BbTtZx+fe+nz2Z3
aoUD6v/ZQg0ajUHss4P0h5vMLlaixZeh0rfneuJsavN4sor4GJvlAO1HGRVx+thLtevGdNtYNnim
slxZqgs1A3suLE68HiIJzNYn/QbObvPDRz09AJDSu7IhaxRUN+bT8POxuod6zPR4eQD/FZX/b5Oj
h/PrbVtP02jz5uS1qo/KrnSARwI5EEJp1IqPJZCLL9Qe/L95GY8/naEEjRCh+gEmNRbQGm23TQvg
OevaT1A6AFWDhIao67/1UJzVpjL7T2whUa36ulSh32fqVsZAtQFbLpC88yVxb5LR74CfABNJhzXT
sbl2V/kySKJvs9WRAP/mNhyceGJ0zoE0tdgmrOE/CwEybaHj7t5oiHccm16FQ9awKAMMyQqgS2oe
QbWGjIsb24FjttNzXAOoWXuZPJj9MKzsioXfN6+m5SXRRcEhvl0r/tqNmgCrzv0wLykwHAbv7jNj
lYz4ZbCCfuR5hX869MXAYJnRQnZfqR5nPcRSAa/J09+Xl9FS67NVlFixnzQcreupCElRbkznRUMo
5nLrC9FjLlfvlYJo2jXwlLbZMU/Ijcy9tQTcUtvnHn0al9gze5lnGvRJ6KjkjQkK+fj38s/+8qqB
5Xf+5KemOTzGTI330ClLe+D7fgncAMrplCTpygJf+sDsdEDeBc4lGsqxg3Bum5HBWjP7IwkgMsXo
/bjciYU1SmeHg0UhaWLb4N669oPH33gGSG3a4lVRBNValF3qx+x0aKfWdcUEYdpicKJaTCE3ySat
nfAMsr7cjaUFev70p7kYY5SYvHNuBeCxHKIJuotq0+l3jaXV9vInFs6KuQZuwao8RfXMORneeOco
RaK00ZuMAkUaC/qrJmKnje9VAlHp+G9/KqkNPSWsP1VGm7/00G7fdk135on43bRy+C1sjbnaLSBU
KF1D8PDkTQfwlYMSPM7LQ7U0G7NFVUgL8A3h4KCjvxv21BY/k/7pctML63UuajumZmMLpxpPGYBu
vgF4sCy4ARJS/OGxSaATYKRe/tRSL2bHC3G1OU425gDW0zryYKq9aUvAgbxkWDmdF2ZgrnHbCdpr
B/pCJ8G7P0IYp7SN1UpQXfj1c4naJi8bXQvDOBZ8BDawVMAM+m5aPFAn8dZcbZY6MDsXuM26UlAn
PXl8iMCEu7N1cn959BcS2ZCL/O8WwDtcewlqJ5DVAV6SpXhnArQrgX6dgE21Ow/wdUz786RaWETZ
nWmGEnXCW1RV9aEp9BSpwpNvhYjlsSw9CHowGzYBrgQ/rTMrebC1nz4MSF8CE9wlofI96+3yb1+o
mdnueVI+haPerfue6zN6CdS5jRDiL0W11GzoL3gkveWF+ch5AeGj8UfHu7X3HDnH0y/uenNte23b
oGR7PTuifB11JTROQQWDm03UgpNGYrh6pUzIjYA25hYMd1zoICmzEkyWltvsrMLjKDGUMUyn3ofO
CLSKhkiWFd3Am8Nd2S1fV1XsedEGFDTPTyd/PMW0e+0ALzkDbyew+eQV991j2tsSNYPhzvHASrg8
kQsn1/z1ilSJ2XXaZEcj/ekOYGE5b3F1m/G1m8/iQpnFGCwSzFXi0iNzAM9J3JAbbdSYVmDFL/ZY
RzTP73n5FoOX9q0ezR+1hSoEMmj4oGPVETF+lKazTeOrLlu58y6M2JzqTLqsilOzn04gi0+gbUxn
yaPkRLW3wh1f+sAs5NgiaTPLAd+zya5gNBqU1mvFSOCsacAvtX/+/6etC8H0tJO8APxTOEFjf4yu
v7GcD6eWm8szsHCCzbW3Sa3SuCyy4lRkP3n7bMTQNqdg3ZrDhpnl96K/cw7Yn3oxcid1Eo29Unm/
8PKA8NRvhrPycg8WbkJzAJ8EfjU3bQpaZ3r01C8FMkiTDEGrnsAaDQzx6/JnlgbK+m8fVNOWSIoy
gvxLddDn82uyITtI+U+I4sIjEESVyx9amvLZ/RRgEEA8e6M40f6RwVAAbJcwHSnYcGsF4YXoOIep
ublbZA5161NRAAmnXfDLlNFfleOqNOnCF+ZYtXoceI/CrncEP6oLHYBOdqytvBtYwYmVhUv+Ybi/
OGDm+DRISnkQ9EzoUY4QM4D1Trvx/Hbc2FJBPtQcHZDdOh5NNQGD2PCgMMxG396lXefuTRtOVxlN
7LcUcmIQEJLdURNwnaUnBS7rRRLCFZfsDdmBYdvUIPeA1xJxYNlBVaRiAgWV6cDpi3ij7cGDym8l
wmF0mkMxQG40oaK4aoEXgKykHz9NcOS+lWNd7/FGU09dR+OH0WpBEU6ZGykfZHJZlf5OTOACm7QW
oaetPkxao900hviIKapPPtBrhykFcW9sfBYNPgH1Cgqnp5wLvR2btnv2S2OKMqstjtyh2TbJBlCZ
Bz2+tEWRRHleg6VdEb6jsosPJAWN0ItpdjC4PNMBC5rdwBbFeu1yH3j2iaV+UE2u/0dlJDs4fs93
WuLnKySTwGCJS7DYS0dvLQol8D6Z8hcznUD/6Dpz2/lecdU1JInsJjOfRJNycJ+le5+0VvvAvYJG
ma78fd43xWvn+X8NQlQINJIbGk2eblLu+UEip2Lv2YTiOtTDdtcp7NA1uTyMrPJexUib9zo2kxfK
tLvRKfiPINHcJnmZBzCwzra521l7mJz8qaEmvs+TXu4Lxx8OUDhTIbNZcZdZYtyLAlafULUjkTlY
46MCatAJYFRGQBNP28iRSFR+a2/PQY+amlMGubrxRLmFmhWpUG9wh8cqdaC7XkMC/vJnlrbf7NRA
ta+hXp82pz6v7pIsvuO6ecl4vb3c/EKEmmve58hDtzVVI2Q/b1p6V5xJUexnwl4uN79wjf/nwfHp
tPC7Lm36pPKOTUrvSpI92Tr++F7T9n+DeNW1SQ4gtHucMNZ5cWz4GoZn6UfPjofMHmMcD3F1inP/
sQPX3x6/Va2H1sXsQIBhnpXiXj6eeDUGtAbGAbSv2loZkqW1MrvzuV3WjVBeHyGH6wUMPEU68M0A
AvflEV9ofo6cVFNGuqmcytPkID4nCUpH0sKNOKbp9+CT9lyKXI6uYUDf3DvqWMYQKhn/OqR/SnN4
THtGvf9eP2YXPW1kTdbAgvHk2E8sfsC9e6Arj5WFpTOnSFVA/tRSkvKkq0TesiyG/kEbk2llghcu
LnMxcu6VyUhBPT+BygwirsMQXbVp9Vu/c/iBsnG8IWbV6G9O+LmXn3Zv78ummybXOXoTP3ajufe0
C661s9L8Um9mO5g0lRU3wnDwqhTNMbHSZsNKF/KnBvRAC6qdyErb9PF7k279ty8W0JEdaHHjaaC/
BBxdGIjvMHe83PjSa2tO7ULKv1PxhNZ9jux4DVzrblS4dyvDoYfObcCIdiDiqhMe72NlVfdIYxkr
l8yF1+s/DtKnWVJuqpTMk+YUtygxjZR6EV7K7rZ0/YBP6bD1klodh3Sgu7KqyMpKXwgGczoYz33R
D2MHF1X1AK3yUUB3yF3p0VLb5+fBpx7ZDJKBUknvaAm67+zig0z5TVaOKwmghXX3r4r2qfk0z2Rn
WAiTcnhOgZcd9O8chn25eDRZtbm8Ipa6MDu2AQeEhmDdlCCxe7eWZ7/7ZX3VOu6v7zV//uynLmRk
QtVYlvUp5vTKAde0BlYuGNzh9+X2F+LYXBTaZlrgL8E5lVQ3meM+k9R4utz00sjMdj1UrkDScpk8
NQTarvSnIqiPmSvjsvS7Z7tcaweOu9JCubhT+zKGDkjcfHNRzo5uUMs1YZ1AHir3AojgBkmiwL5f
y2wv/fLZ2c1F53qNdugxHqW8JlJAIR28hJVr3sLDeo4WT0nVOHlFoeNSES9wR2Nv8+R1hNA98cvI
h6kjrEvXfAkXZniOHEfq3Gx77ksIt/EQldFwgsEakWup4YXtOxc57lvat16eTydpWiEsQ0N7iIO4
I2ENvqv9Tb4rUoD/3WK147de1g36JCA7cICFUHnnuzidcp+u0SyWZmW2i+OyJa7rYpdpr94WAhyE
tPDeh17gqeln93AL33V6+F7AnsO3JbxJTXh0FnCWe7H1XTk+ps3z5S29NCOzLQ2tQavKPXi81L35
3oKwOFpjFdRch7ZoodADQYrLH1paWbPtTZRtdNPgO8ciae6TwX7ujAaOTfbucvP/Xj1fpCHmNgVT
h+tHLGV/AtTdP1VmqgKvKuM9g7AbbtOFD6EGKDVsBjgd3UyJ00N3FnjlRzoS89U3mTJw7fa8h95w
nC0MSZudM5KORCUcWNSOQrv/PRGjZxzoAFc06A2m1zGjPJJZmiIJ0NIffqO6q5bE+a5n1P9bOVbz
RymoLXYQRj4AAKp/KZ5KKL/b/lUCwY1AQFTz8XL/vxxeBoXb/y75tDRNNZQ5aPCM/jaN5t7R5vPo
ux+Xm/8yxKH52ex1RdpyYwAdZmiuZfJijStBf+lnzyJznlmJTiAciyybv2Fc7Xq7ieI6OVz+2ecN
/3+LAj97FpnpOFpEDjG8IBElHUhukcbeWAXd1ma3Ep4XejDHc6QGJPFHo1MnG3JBhfGkSj9cBXEv
/P45gAPaIcBQWgLEZQ0hLiMvn0jMn6o22/Y9xBkvD9JSD86h4dOFBM81rBwPFAur2aoCqloVzH78
lQvbUuOzUMxBJzapBeEJKCvRAEkFA29OV2+cSrx/7+efv/zp51s1mxLojKiT702bdtzZTRmS/OVy
40sTcN4Pnxs3vIlIBsJeNUI4cduMmz6JZLq93PrCrpoX23tZj1niDeqkRRy2Dhg15HsLf+4lWxEw
oF2LgL5W3zN6Z3ofNbTK7JXWvzw0mDmvt9stjA1zpNBO3OibLYxzuk3nN9WxzHmxcdIu3acjpNQu
D9KXJy0+NtvD/WT18PDDINkNXIBSGCFGiWv9nhLLvuKau7/tEsIu4G7aK9nBhVmZF+DtLJWlZhDS
4qK6Ab30KCj/zkHOzHn9vcx13FdeAg6xqEDLcbcFpBqnYs2I6uu3LNqfbeV2So2aoph0ivsNJCsn
+Ns/eqDiXal2WyZXnISX52RhV8/L8A7PeY9sCVhZKSRj5TQBPNqevGRlmL58FqMb8y3tlhDZAXjw
OMiKH3NuQDhMuOYOVpoEuXoUsB2OHLQJvvTRs6dy5ZnwtR8avjvb7bhK2wC0FfzEeOwkkF6txj9M
eskTsg8wa4FvrDglbau38JVLbgyzhUGuakUXubKFFwUr6C6roWMHgQf5Czrco9q0nu+/U1By97RU
eHlMLoMAqD2JVwV9tHfgrasfADUgd1sbUkBQHnupNEqIo8FH7blNFdQhe7epAYwn4u3y7C0EtTmT
MlPUAyjQ8g8gO5o7B1C7p8FqQDnUTm09j6OtVj60ECfmxfnU5AQKDMQ/ZE1fvDa1b2xGU7DHVjMI
AUIrLhNBoWixUmZeWpWzy4Sf+k7huqQ4Ut6y+7qxSDQVhovSU2d+8xOzYAQAVjm1DUuhxVdVZ1Vi
ATlPM8k3dWx5K6O20I15NR6O7QDnIJt/9OPk3criDaOEBL3K05XduxDg5uV4jghRFEywQw8VgKJr
bs1ar5yXS799FoBGqd1aaUZRmgXQN0dFFrKgKNU5/O/ltbv0289r+tOBDBKw6mPbgGatGm+14lFp
+SvcyYXVOq/Bp2N7jtgJO6QlDCkE0nEQeESuX/IXFCZXxv5rPA4z50X4hJ01CuE/dmhGuiOQr8sg
c2hlapdWd02OF8J9qTvoA5e/6vpbPmH4pv3fQYMFod8UholHiDs8JKN6IwyoaNiGBLm/lkddCCpz
jR3HgAmfwahzYJpWW+jkS6jtKSeU1J42CJorR8PCApuXtAcPz8gUTrUHTor+GCOXqQNXKwhL89pj
Kzfihb7MS9oJTuSYdzk7TNl07wJTRqj3P86urLlRXon+IqqQBEJ6BezYJnsymZm8ULOyb2Ln19/j
ecqnG0yVX1MVyZK6W6L79DkPSdjvwwkCkpcNeW0OzVMiMyZo+wpBVT7ZT0rymxRsE2ED7pVy2F2e
Ym2vNF/JVKcmu5XsGAnTnYphB1IOSFf7141+nvWDJ6Z92YVjD13IFH2ZjclBJH0HEsuN0VecUa8+
8qKmJZgy2ZFAo9qcEk+G37nobxpj9Oz6y+UlrJ2B5hdIureGgoEeIVNQuyNpf3XVTNx4nCQu6nTj
E2glZOnKyqFo+7CPLYYu+fotRp7ane3++fIK1rZJu/ImZJLjSIDw3uoo6NrZN6sDL2GZ2o9GWYGc
l2ziztdm0m4+lHnA64qk/lGBF+Pbks/dERIEaCeQKvpVLQDeFlWeboTilYPRy5VmZyGh2hQCtBWp
V2d3sjduB1XurXSrIX8tDuvlyhSsRIlpE36kEzi0XdqAcpYNJuvcOUonvMG47Zn1SPZq6TufsaR5
qUHjhX4XitrmRhBYeejqrI9UtNXQtBM/TjYXB2OEAvxZsdDv4piALNvKjhEbm29hriy8gOv+12Wr
WV28FhmazkhFYxjsOCpq5bs5bePUs3nXPGA+qFSSvoweZNHaZ00LkbqGU1V7xu3yhQI5uxGeVppE
Tb0kmjDRprbIrCNykA24zQFPNvYiFWnmWT0gILucl6T3C0gaHu0pSh4rEROyR+N21rkDhaGbVIa1
X5dG70KkMnUj0Ia6kVHmILFW9r6f2+jt8patxFI9MY7PjXlMVDzfol0rAf1d2e2oyrMDd9J2I+St
TEHP8eNDQK3ahLc5ie0jk/NTOFWL14EA1TXSq1TDhKmzcI4DK0WUQuuxmszuBYK8xr7v0tKH8iB9
v7xN/4LaJxm3f8DtD4sobSB5YtJBdWIofBn+BO0tKpnRMeYcpwP+1dg1yV8bHWNjbHhU/iDokwGL
t+mUNwsUEWYjSNSdkC+0uSlAgt70byHIxsvjTGPXsh9SVJ6a8rXOvzohcXvHARn8xrt7LehosbTv
7MHqotkBmX/3BLgXihPvsyS3efvj8uasTaCFUCKyfCp62zkCm3p7JjnuORjmsxgfzmLjeUTOV9cn
+6/XdjkQ7wlVYOBNF4jBQq63U14+zim4q8FmM3MORvjSnP1GmWRP+oTvTUgj75uEIL8YtplvCc5+
X17vikHrtKAgbwCAcu4G8MGcZHQ72EHnPF4eemUr9TqwLPusyIx2uG2LGIjvBy5ycA2lbr90G6F5
bYbz3z8YcgTlT5GUzXDLkudl+d1CJHNqfyVmuBH91jbn/PcP43dEdglIf4dbq39uptNs3ivjcHlz
Vh4cegXYmQqAoAh+OuSyqtr0m4pthKjP+y+E+c/sPvzq8MykaRvVcJtnYJkQ8WPD2l+VOR+6AkRj
eeNBUfnOmmqvmxbXAbOl4+DpmYMuGlz8Yy3AzSBuRnv0CKFe3lpPS1RA3dbxF7bV8fA5gSt+I/3v
zjpRoUB1UI+3NIPQz9BI219ALO61BRJtcYX0jT1Z2S4RaOKtm9n8sVTg/g7RWY97Pp+ho5vXy2so
kU+GACuk6dHPkr9RuwLNjXRCSMBM0NW6AaGCfL18YGt5u3/39IdtRd0blbD47Cm0k99D5NdA1hKZ
rz1+DuqvmQk+JSEM+d4pfPK4nRpHz5om8vfy/Gu2rgWmOAlB0CFgMFBES3/lonIOxkCoj/7q+N6K
w3HD5lfekHopO+ujGB2u8Np6Hn+G+fScFwXahNHxMpoAwjq4ty8v6NOJINmgLSizk0ZUeTYHSW4H
NByfmyX9ARpKTygIElbiy+VpPt03SXUmpGXOMgkYVAUEd/KGhvpDLwdIOaTPRmV7l6f41Jcxhfiv
MTdjGYVLQ6fAqJpjaBqHjG22B3/6+sTY5937YHUiiij6p6Y64HKOD00S3/OWnTqneEAj1aFYzNdw
UKekq64j84JK9X8nBD+QTWHbgNipbyy/BTGll3Zwp/DP5c06x87/u/ywoPPfPyxoDK0ZnV0dBDbA
8+GnM2m+SKnm49DYV1GJYIrzOX2YQgo7HspsYgE1qd8Wb338m4jUC0O1Ybpra9C+ScsBbZ1RUpLA
iuMQijvDo5rm5whNWRsW9e89+dkuafExymbAZPNCBRBpmPbJPT1BQ8mDnKPhGh7aW2av9Y27YWfu
Q/f0EvnhffEVrWMb068ZtPbKgvzGRPO8pIGQ4/xlpjw55JyB8/iyCXzu+VRqns/DDh0Obdag/R+R
5Zspvi3sAexr/vj78gQrv1/nQursBlStDH3LZr7s5nxC+kNulNXWhtZ8PaKKVVOf0qC11Etc0OfG
HDeeBCuRSicwSvG+y5ccQ1ep+TIIePQAoQoXBH+QBWygW3F5c1Z2X+cxwm0KmQgxzUGL1yZkDIT8
2piJ8T6yc8vAksi/NsHD4fJkK56iUxqlFqjmBSRCgjQE21XyJ+ttIKH+Xh58bcPOZ/TBz7uhiGnS
gyKDGqlnARKTntkz+dei2Djsf7mMT9xQR2zUVJEyNBgMybM88Tbegfej+NK5j8tJ7TJPHej3rnCt
F3Nf+MbR+N5/rb4WP81nwJId3zlCbunKfdTiAdSwsyWKYgtsCB3YH7szRma4M7LW2F3eyzW71lz+
rEIKaiQOVaBIVvei52hTAep5w7TXRtc8Hu0n3CmGCD+fyWNUde/GIJ+v+uE6E8wMOSBjMVIrELC0
o1Nawysnc3gdJIr+H/WLPdi0t20WQKnkJB3xR9jNb9PZqmes+IfO8gKRIuhVhzjX1qygllyeQtag
ZnoV8EVSnaCjsdAWhE5YO2hCe++Qn0Y8go7qynePc17UB/9rSlIYUCdiwZzav5UJtrykvbl8qmv7
orm2zMuKIdLawYIua8De3Hou3LjZaoRcG57995crqwRRXAau885gDx2H/hE60HcqZ/WVv1/3Vyhg
52nqsGAY6aEBKSsEI1M0uqTfL+/PShB3NHcFWyG1TZM4gNvbsw/KhhMypY9QvIldowInWFYZG9mK
FdfVuXp6HuFKCpUdWBkrPAuCyN7QRI+Xl7EyuA7MskVqLs6UDcGUQlSvwhHLyL889PlC/iR067Cs
blJjw6nVB93QHWnHjqwekcSxvtGpeW7G8OsUbt2oK/eQrpkQSQfivNVoB2O0iDcA+ip8fQ6xL+Y8
9xXry93lJX2eOJKUn3/AB4fLVWGGMUggAht+DR7cDnqdWYF+hJKlB9NM+THqeH8AOIbeVXlNfIel
7YGKejgB/sa+RASQ7cu/ZcUAdVIVPmVLAeFjGDhUd/exM1R7UJJkN81Mivd5gg4sFckWtnZtg7Vo
UKm4DBtIFwd9m+wEhBRpXbpZJ/cdhLGuW48WEZbcQaeokw5AtnNQHSJhNY83wjHAvPDXSX9dN4kW
FTJzSZZkQLSvoV6bVt+M9ucCKSQFWT1w/2+EnjWf0kJDY1ghL0ElHeRQ1fAYzxOXh80G/GbVBLWb
fIobZ446uJXJss4b7aV7qoq4eEavJr1LOUQMIOk2R3cC2Bjo0EFwF4SW2Qm8ys1dY+TQvUmKrNyI
gitL1VFgrVBmP462FVhDfgcS7NcwHzaOauWG0FFgs2Wj/SNTNIhZA9CNAyKqth0ZtEHj5BoMm0Qv
5X+92QjTOm0Z3vt5PMyHeOmcfT2Z9tNlW1tbgBYrhOBZYzQw6EpBjjD8roq/qFhteMuKQ+rgrxIK
xl3IE/AE9flOVXcDJCWV+i3Z18s/fm18zeGHfliqHLSKQdy8xuZtOhY3JlT8mN34102guTvYRkrD
yA28Gp3+2J81+6Bp/rKoxKc2ROsuTyI/v4J0aFXNLbsnSlpBDpYCyIxCVSgcjtDKxvWcQwjegD4n
i23Ivlr7yzOuHbrm+1UVEluBBDoQUwu3N50TN5zfaTE9Xx5/7Vw073cIr1KnxrYhkiHnOjMF9Vvx
QsW4V6x7vWoSHVsVZnkKfnRuBVU0/DEqcNZNIIDuugOb52sgYpLq6KpSUgadQ6yjCzs3htJ7lUFg
3N4qXK/EJUvz7HxMwLdQdGWQZu1XEpXPjYUn7OXdWYvA1vlsPjwCujEfIfSFoIfe+wfHMH40+fht
suzBLXrE3T6Enj0n3xxA+jqD7kNZvMgp8UHlsJUiXFve2fo+/AICkltmi7OV4fX/TdRT8/2Mktmw
4RUb08FXJR6Ek6Xw9E/r+YXkKnUrlhzsLiFeIreq62tL0Py/7PMKWni4JCXKfFaHLho72XjTng/5
k4enDrJKVBu14HojYIx/K0fIXFK06jwn5tc63up+XHnb6hpmpTODD2yM7GBAn07Z217D+E2fynsz
IQ9xMT8YM99wxpWIohOgmEtJ5xDcQKBtawZQXCQxyClFv69NawNHsnIUOlqs590YtRmEjKX4WThf
RnuDXH/FjnSAmIpCiDvbGQiM89xx594BTCzOUn8RKt2LrLiu3Z3qRBWOpWQCuSYeGPhUVShcydaL
0o3tXzEmXZmrlaRvp3LkAe8T1OPAZ7IASxc2LnShzFTtNmLK+X74xGZ1moo4BZ1uEqF/kUio4FEW
kbuudeQzwEN24ODNU+zyMc6zM02M6aVm21JvDkGGE029ujKs6HCywh7CZQmHLgDq4Z3L+KfjOBtP
rTVb0Nxd2AVIxgi2cc7jm57dZTMoOV8aCEhf3sA1G6b/jYgorGZJPmH8bEi83K5duqWvsOJ/OqNF
T5kwkyynASmTAjvf2fslb2uv6op6I+Cu2Zh2qVcN9LPUHEInqgBuI6FuUrEXyudjMd5O4XX8ZVSH
i6Gxi/Qgw7GDykAhg0SQ325cSAC7ZIvZ/R8s7BMr1uFiU1NPeWwhqNc+FnDiXnFqvzg/0Wl4bHf2
4+xZu2yXvyRP4rv5Iu/Iqb9ND/lT/l6+c7rb4thYsQUdLwZWy75IFEgkbLN8VYwf5n7YMLMVY9Dp
L8B4iO/7zqQBWJ0fIHH6YozgVIot/7IVr27ged4PF3tf9GbZNSDu6iIFaSVnKf1ODfFzn0PxyKIV
tzzViQYcyE31mMZ9Ad6mMbkXMp/u7MxaIAue1T6hPegm4gj1KNTv3/Ef49FIUiDB6qVxjaYF6FEK
QTxm9d17ZlXQTl/ScmfLcyEdHZ22B9ANsCJdM75cXtnaxmnv4iJHzX6puAqKxPxT513qiWK+N7ut
vviV+KLDwsYJ6PwhDElghK6ku9lq/Bp61dO1B6/Fr7qbuoWPKJqS2How03nP8xhpHrLxVb9mslr4
qtDLA1ZGQgPZxcWeO0tzg2ZVuRFfVj6DdAKNOZ8bGx3lfUAsITzw/aZHQgnbOWlN/aSG2nUXkR0A
dQTWNr1dPvGVJekYq4Yh+TcKqw7Gmry3RfSbJFtusmJM/weZGkVVWAu8cImotcudxtzJosgeUUBT
N5d//doU51D9wRE5DwcOgRsaoKf5Lub0wa7Z3dhNGwjAlYivyyeXZCHKnOHn4ECG4CR/5iT+xVr+
DeSnD/j7dS9hXawxIg2LCkwVTIQkPucyc2NoN7ojCv/5VH0lsthIBK3t19kKPuxXB4sVhBtjYNX9
M7p9/TYq9mORbORSVtxbR1SRhhtkpAvU7EywJYrRFe13Abpis9gCba0tQPPAugNYroSGI07E7vwq
sf+YYjD2c5pvsUutrUELgY6RWLOsMUPX5UOAbCfY+jJh2ztSQTNHgrJ8Kzm0thbtPdGaTWUaorAC
sO4NX5dSkH1oteFpKO3o62X/+BwcLamOUrIpyPXyuSJQZGzrm8IsF19xkMRTdEkD0ppDpGtS9Jii
ouOPPIzw0pgFEq0xe778Cz7dTpQWtQPrbTYPNhruT73RuGW5hz6vO1q4DzderJ9/5mMC7bw6PMSQ
80bD7liCl3cJkSj0hrY00aC9OPwmD1kPASyeN5Y/RQxykWjfS9JDaEgHUSOdf1Au0jFIWboF2ltb
snaudRzLGeJx5QmCCDe4fN6bc0NDuoDxZCSbb5yVWXTshs1Gng1GhZbSkO9ZiJBhTsfKeBh76l51
dDrOomOA6ocKTaumHUSQhR5ab0aHbDW+XR7/0+gqgMX9bzDqq7poQWURnYCj6vzIHL/2E/LloToA
G7+v836rnetTR8NE579/jHoRkurmaOUnMy0j15mL13RefsscMiSXV/LpJYoJtLCazCS3urjKTyKT
IMIsHsGKdM3XOYbWXjSJGJEPZWN0qsLpCzBu9F7NWeGi6bb2elWm/uUVrFmT5qaJMutZcViTdKad
tbwOU3xDZhTCfl4ef22HNC9VnZMNKfB/pyl7t83ZBXX4xt6vHa7mbQNBnm+aMbIkf/LwSVZvxNqI
LSsGqkMm6pRHZSub6MSr33wRviHzgyluWJrcl9nG3b+yMTpugo1JgcaIIjplZuTLlHgcXbiX9/zT
96SwdMwEJU5bR/2A/t5qBvMRV8QMOKpSh0jy9sWaFL8Nyzl8AkfSGOHFIYoNm11bk+bYZQgpYBIO
8alequYuZHHoZSzaEsRaARhbelFF2RZSLjZPQNX3W1DTl4p5IMvxCCP7OCrupNW/xkXvVdHGq2ll
PXorvYnvoKawWHLKRLi3mxh+yP5ePqMV69WhIXVbg60E8mGnxTFBPjDVT1MP/KDdJhtnsTbBeU0f
Yl/dIYwLKEpABdc4kGrZF2hQiectYMKai2jhaSLJnMS4g08j8uoRMF71SF0beDlrsaFeIK/BRcGU
tfDkONRJZpEnp0FMy0u/tCaaZKG5eLx8Cmur0KKTSLiR23RJTlQ5r1mZPuRhptB/Yd3VNnvBAjfK
KSuGpGNExnAoIF4+Jydz+tGpr6N5VQVNWDo+RM7pLIYILtFZsccy83sxDTeTHfokp65lmD85L26m
MPOu2i8dM6KIA913hUupU+hRG3I2gac6uo2N8Y414JdmINvdmGrFfnXMyOjECjpX2DLiQJjEMg55
81jSesOuVkKkDhSJTDr0eDAmpznu32wz9pqiPFiEo7/C6V3BwaicT90Bb8UtgOLKRavjQaI8yWuU
BpNTH9a3MfQDJET9WNx4xZRt4YbX9kzzeSkNhqYEMz4Vze8For+k/+mQLcKFtcE1j0/jck7QPWgc
8/DUVXeRRdzJ2srfrDiITvUT2jwD3B2/nBT9HWiEj/Owpd+x4uM6z089R3gyj40BjnKZIgHX108G
0OMnYQgVWHPRv0QzNzfsam0d2qOktDM+VCIxjn1mqyNqfiGIZPN0412ycgQ6nGOK5rnjqYxO4Yg6
zSDQ2DBB7+XGIdDTvOzhKwvQYR1Vk+KCRd/YCSmcn1GOdjspy40nz8pJ6HiOMenOYopwgVIwv3GG
W+ToF7c+C0SCpt0ze/Lt8iLW9kl7h9S9RQYrneOTVQNGFAlPtK99Nl8XmfTaeMLNwe5y2Kq04L3V
86J+585WZXylOc3SS+OVsNJhWSZ2GvPZREo4tISLBmIoHaE+3RzEsMxeBfGg23AOS4hGquIO1E72
gRRx+yUzR3De8745VWbeP05DOYEpDnqHEwcZYsshBWjQ5Gfdhdm+YGkczGOX7S5v+srp6mX3RCwR
1Fd4eCwswBHskVVPxjA2h6iyosPY89rNm2GLvGslfus0J0XFDBUKfEIyqp6TQuTeQNmTOatHk6Y/
smJ5RA/4D4tMW6F1JXzrRfexUXaOmnt4nNRhCR23r98ZOkqG8Uqj0qKrlWSQrrSd8AhE4nvKw18j
S+8nOT5fPpwVj9Br7q3kKC9x/Pw8EwiEReYtcXlqZf7j8vhr56E9pCCVzJDIjIxjRsB2EaFqFZsd
Lh/rZEn2feyqgwJckMb1hrGthCm96o701tzFdDSOVpz9IdH0LTGR0rq8lpW90uvtY1Skiw2EPEgy
XyQ+WWXzO7nyc1ivuUPlKZPNQozjUiozcUU3pA9sJsn+up9+9s0Pj370i6aoKC3xiYP9Qar+hkCI
WtUbSOcVD9dr7Qgk8ZgShNU2PdAFPrCMvk2+hD10vmV8c3kJ/7qf/69IKSy91E56S/GIYA22Kgu3
i+3Yb8dsuVejTO/Hoc49yM1KPzYh0TFX1h9uLT9bA19+qu12fTPJhyE1Ih/tbS85H3M3qzc5kleC
gF6A50sdybmtjGMFx3/mVsNOJE2cxJVotPFzs9zqdFozQS0atPHElUOt8Fhatp93hW9NsyfrLZ7Z
teG1rypwT3Tg7qMYPk+OPAcrHI+j704jN7xzbXwtGkyNYSurN8Jj2P3MJTT6mgdzSzh5zQi1F1aN
aysFSjsEI3L/EkcRZN/xWeCPyfTTTNjJDJthw5lWqD0svSIPZGBMWJ0xZPdY+QCu+exIK9vaN8hC
PHQLXnltGClvmObCX6ac4Vtodr6bDclDl3TG4BIjYwdwgICFsaLmceSOCMCfk0FSBpTXG9+WK0ap
V9ukQH4Zzd3hUdE/jvNM7RlPnge6BS1fOUudpEDUszBTVuJar+7t/DUnT874/bKrrw19XtGHaJVb
w1JYZo1LqaDqSzwuy9fIzo0OXAiJ3LiYVi4KHfLA8J5aFgpzqeXi04wEMy827tQVS9RxDMlYKrtq
MXTOYq9nvTuNv+zyT4QsrUW/XN6itTm0LYr6OsmMDveqon+joXet/KeyU6+QLUgJ6O7yJCvnoFPY
dKZZVShAh0eUT+5EMkaeIPRpyK1s40Zdy9zp5f/UZHHZVlFyArlafMTrE5KAVtL/mh1avMmlyB8q
avS/yioiyCaVjTjYRtG+X17eignoVVaQuMoS3AnIpNMYUlxiSH9FfORvl0dfc7/zrB+MOBkRCEBw
LI7CGVDsoelr2va1b7DoWEXN8fIkKyek11c7IUx07FrGsejVSw7uaruBEoqap1+Xx18zM+2+yZ0q
nTtmJScFWnO0BpbhExGlazHp16A/vDzJyiJ0Vh1DsBYyz0i21fQx6UHVhL6BydzSoP/3Pvjk3aBL
oEwVy+t+YjhmVdCTFMlfatj1vgxrlAip6PwQxFQ26Dz9mQrwBfXsx1wZzU6V5eRmY/0AbkGkkuXz
HC+jp/qIQKeAPyetuq2THBSN7NSq+hhPynIthynXKuznTKTf7GU4idiZvCaxbps0+VPwyZ9JeTMP
zN7JxVzwzrO3uBfXjkq7/7JsQsMUeKROvB/aG5yQ+NJCWyWoc8Je58iZRpeXJbkuxukokdKYugYg
diRPxiDL/gC25XGWgMwjdc1u8C8bxpoL0f+6kGWaZZKULT9mIwTUWP9zaro3yYoXS22xCK7FAO1F
0iMvhpyJU5+gjDb7LYUKe862grTA7/zE8v5FvQ8hQAIWVsWlXZ6K0HH2dle0uzyxzCPkALsHM27U
fumViLw4La8iIBCWXt5vWrZAUQj6vzRm7C5CE8Whjs2tT/mVrzmdJyypULhPDFqeBmfulEvztLgz
FpPcqKKZ/EIAhQZOmfy968sZvFf1uPGUWbFtXVmjU71ppTkgAsAMm4FpzL2fhTH9DjXk6ZBCJfzo
1KO5ceutTaZdrWQYx6rhhJ9GLo91DtI67pMx2TksB9HXRj7wU9MGDONsMh9MI0yqBJkPuQSWPX8l
o/MEeuXG7TPjMam2wGmfmh/mOC/wwxwpSehMVQJozKL4voN2zr5VXewP40x2HS36VxEN5m5h5rJR
W/p3df6fxWNKbe8iU0ZVIxv0GzpgMW0Tu/hGTJRPBEnakw3Wri9E8e+zVAmQmPNQuEg5yPsyjtVd
nknnKZ1mepinanJVyOhGevHT+wU/6vz3D/sg8iwy0kU0gW0MvkoZKIeh1Tm+Xg5Sn5oLRtfu+Qwa
V6ohAwly9teAEOkAqmna4Sz5DxamGzb5+UMJs+gXcdqZWc/CCcQiyUvLosbPneRQq/6JUvsGxDO7
QuVIl5LfMTXoNa8LTKrF31FIfAs2PQlYzKtdW4tH9BxA4mDK+42s8trRaOEXD6LKGvmwBKx6GKsf
Bu7na89Fuw8XdHc4S21MYItnN9Bsv+mmxqdd9aPl5a6xB77xevnck4lOkzSXZp+yLjGDjv8Q1uPc
TjfmXPph9u2yfX2+RUTnSOImnWG+ESr19vzqoHNhLtvXNt9qR/4cLiXRpvBf74iyDszGy1IH/ZDY
PmF2cZRQrrwpwQR6q1K0Isdtx/5mqh3RJdOYNzyFDk1UNJ0rTDM6pKyYN4Li2lK16AFZrClXnGQB
J1K5ajk/Mjk4e0T65fJerp3VeeIPkWBKG2S+pZkFzUhuKqvds9T5xpYB3Rt0q/L66YsC+6nFA8FR
YbXQaBLQjJ7KnoF6aJm2UDmfXsAYXAsDBdhC6yk2Fohct+6YOG5iPCPzsWfz62Q4bqUmP98iqVg7
Dc37ydzJUNQmdM2T0etF7Nf0nW4RDa0Nrjl+Qy3DEcm5x6jvd1BU9Coj8Scn3l0+6LXhNefnpVXb
DpuXwKaxNzJwpWZeNm7cJ2suoyPtEjQ2t1bTqiCOEv7FQYoHEMYyiWIPasbopy5aC+JPBiheIXd9
IyZL+lkG7sZ2DuNdm5oD5NXb68KDOF/+H0yaFHSQRhWbEBB5ouBDJsatjdzTVduoA/6isox4W+GV
Qpfezdr3MxV5X1z5yzVvn7J8iTpRmkHUxUCxR6O86yfpnGI+Ef/y71/xRR2vBb7ZtGqgcwUlD4eh
Tqb62xofZBvg/xVn1JFaaUiAamIjCZrFhEZMHw27ZU7oPmokDyJLlT5LMvUqUEru3ASNQr+vWpWO
XixolKH1z16CrBz8MMlc1VTX+Y2OW0QjSSXKEM+MZY59lE6OSsyBMTj7y7/cWTkQHbzYRRlIdDo+
BjJM5t+ka6Xy6FK2sxd1Ld2hf1V8X6xWZqBBh3SQ26M/wPIAB42Dlk195rJegQjfRvZ/H4bOcpp5
Ou4aOYZ3UYXrCPzVBd2VjtN4cmHJl7QXUwHIbyfuUfptgSmNTLDulvOB8EHs0pRadzlU1n+EVhh+
txoVPot4andlSflxyJsCfMujPLABzDC1yXq/c1oZuapbCOjlCtvxmqEKc+TFuvEtt2Lj0KsY9c2s
VYc6HULf6AACnY2qfpZDBwXZrn6tCxnt6taZQUZYhW8DG9QRj+bEa+Vo4MaT8W1Tm6ZPwQlxsOss
++2ktN/zAvpnHZf87yLqNPSkWbU3AsKpB7SDzHe8dtKHcKmqoEaF48fk5GfFpSJcTnkeNzOSEgD/
oYEgKV8un+XKXaqLpsnCMiQy2EsQ55C9qk0785KMAXANyTgPyKPny9OsWYx2UaiZKIKm7Qm0GRBt
5KoFUVkxbGQA19agXxNLhXdgj8HRrLsP51d0Ot0k8+iNW/mzlV+vIy5jZjtkPHdLdxm+tPKG1l5t
QNzyqr3RSaoYKw0KRvMmyHMaeYbTPjWNs3HJrRApEh2ICBrAqM5b1QRsHAYwPDnkMYHq8iONSfzG
a8t6zzJh7UYZF4/5bDieGdfDvSnS8qBAiZa4jQL4Ia1BhG04Bnp+JJ5yNghu7hVEP31OQusQjo19
j7zreAT5eA9xrYkiUoabCsTnS/D/P0fJvzD04XKcub1wBTaXIG+jxs16qBKONQQOHSR8krxsXcrA
L4FHoX/5QFaeHY7+PGOWUiWnPR4G44haTnefApHhZUmz0fK9NoH2Jot7hIgG1aQgaYzet3tBPaVC
/j0lHck3PmjW5tA8DoqQtSmmeAhk+mzPi8flwQHS//IOrZ2I5nEod1WVGsYQUN3Om0CsENn3tN+h
1ugO3a+kvS446fBHWgPdr0SXBbmYXRSTXDNJ3CKFklF+HRMaSmn/fXg5iznmwzyKk4Vbwla3Rn5v
jr8u79JKXNIxjhQ48wQSAFMAEwrS+EaQefC5VXWehcTa5TlWjllHOhYQKIgsg6Lw1UHUvOJBwzsv
BEH8dcOfp/3geg1FV4VEH0SQhV8tProGXpCJ9eW6wc/h9sPgaWHbVc0YCVQt7xPFLBdljzduJ1v9
G2sHwP47QTc3MdDFxAocB7Iss+xfWQrgYeF0vU/lxK9zZx3d2M4QezBsvCAX+7mwR9du3pZsq6yy
tgbNjyHE2jtQvYAccRK/40PkXsRFiBpAcRtXWyoXa3No7swl1LaSesE3IsDGXmZayjMB6HkJ51ru
Sts0rmpdkERHOC4jqXiNJq4grZJT1ALHlqV430gDQYQRgNfag2iMd6OftlKZ52365O7QAY8tBYKD
C9Ig3Qwx8KWeKgky78y553PBcneaqvLLEjsteM5G5kWjvbNyme3sfjI2vi9WNlcHzlVlwcslTcXJ
iNk3SJo0HpF175PGOZC6/nuVK+nYS0fIzESCaQrKOvUqM/Jo9DOjy0aQWVmCff77B0eFTviYLGdH
bYrmB77ryJ09zjUo6ifxK5rirStrbRot2JD/cXZly3XiWvSLqBIgQLwCZ/Zsx078okriDrPEKIG+
/i73U5prTJXf0knXATRsbe29BmK3wHmg5lLBtWRX9lFnYYmopoX4ouVsFWFXIuaS9VG3tmWx1LMv
GUxjsnbY+ayPQtfdGKu1n1/EHJEPIiWyZmeYCh5LWONGARdhAkAb2TjZ14ZpkT2MzK48v2fB2e41
2BKPbgOQCujR/GvhzFtEnGJSnQIzNgTM3N6nTNw0ITkMY7VxpKzct71FsIFGKs2mGicu9M3aOBjK
+TSkPFcR3KetoyZteUirieLS6L91wrU2Rm1lXpaqWpY12YPUQ3guhXlB+HykRt7a4fj4+QZcmZQl
anjmthjpZBvo1O+ajEauUx8t+Gbq4msN9tBeQodF10MV1odKQYUactJ21Xzs5zoFsDozG5nvSoPC
XgJvfR9IVeZ1KN+oqIdJ9HyAcZrMo7kG7jjGZGCvfD5gK3eqJeK2qW2dZV6LGnQx3spcXTMT3H/+
02tzsdiCOpsLk/Y90ms4I8rMhV/Tq5sOsSy8jXFae8JiCzY09X2mUVSp5A/bzpLOm07VfJ0XX8Ij
Y64Xe1DPStKmzmbo80H3T/e5G4lulMBLktgv5i0s7NokLPaiXU6VlyqOjmyOmw5E1VKQPtKHz6dh
ZcctgbZS1YHDxoafTXhLqIgqSHyKeUs2a+3XF4k7R5YiUz2x81B+y+3saCbovoVb0WJlgpeiVg7J
J7vMcGgTSviDz1JzbgPuwqO4JUfwyvnGQvq47WgvMbcNp3bWpC07+406UUf8U71Iz4rF1B4gf/E1
RQI0f/57fhNjkckA1HLJ6iA9lNyUSaeqea8K88Vjb4mdLWoL/hVghJ7luySPjZO1NDugpDZO1ZUL
p7vY0igmKqc0M8aJznsdXAUFjX3nJh2uK1gEONlGuriyH5Y2iAV0FGwZ4jFTyg8wDLypJf3x+W5Y
m+nFjmZpyaVk7XzhihT3uRnyI5RJ8weqEGc9PQWHAI2z588ftnLG/mse/VfCVkI8o2uFDs9ZUzxk
nrhUml3xxnwPwNgAaAFNPwWMzyCHjZC78nVLLC1aY5U1hVZ1CXPBL07hzM/eJJvf/egVUU8ceWve
qZ4bu2ZlmpaoT8OhDdM1hbnYvSXjPOj/QH365fOhW/vt9y/8a+jmivFBzehlaxeG17Nr/wrtLRm2
lZi11K/qytbLXJqZiyqtHzBp+TVn+qWe842bxr/mWR9cdpZITxPMuhtEP11SUdiozXjDTeUK9UsM
ZLjx4KhxxcYyTGhaeFchDBXOIsPic8pxvkqhm5mkRZvt/LTZsj1Y+973Mf5rLBmkIC0oZaIAgq7A
4JhdZpykNfTw+VStBOmlVyBvOfCFhLKzZ14yiWZD50ct3Ir9vN5ALH34AYwtzXocxtHZShu05Ty4
taThOaxHmNEV+88/YO3nF+NTzyFppqAnl5a82v2lIK+T2njzDzck3nyRoYSChmlXOOJil7ACgmIZ
q5IRAmS7jInpDmo+74bOTG+p2324a/C4ZXQrfWAgw0xcdN/+1Jn4aVnZVpKy9imLJMUXAZSTvMCB
7krRPFTvCn3GoUM8qlRft10qkywdtvL4lSlZNoVdSHuHGQNOw4bC++tMtBJR3ZUinlm7pd6z8kHL
Zu9MWl8w5jpnyxbsUIeZl4QuShR0QBrp+1n+ZHE/vPt8jX24SRjE4f+7B2k9l2owo31upPhJXKWi
gKkz0IRv0nc2bowrs7/sN47vzVkFHDZysWA/5PmdqOuNe9XafCwO/kAUI3qMgEqAMYOkoqbPnmme
wBrayrTXHrBYuRmFwm5a+eGZwrvunHVj8RA0ABBbYtxCGqwNz2IBp/AcDmfLJmc1coDvm+5XG27p
yKy8/rI3rjgsRqFF7JyJT8rT3DTimnfDGIdC9htJ0Ye5F2PLBnmbVlU6tj05N2P4YxDOQcpRRKbF
kNUoNqNDuecDLKk/X68rm2PZa4OSArQjFSHnoacPBVNvcx78KjTZmz68d/ItyYa1x7xvl7+OJt0x
1pe06y+UuDe8tA699J/bAeYRDYmHVG4Fr4+VujB6i/3XcJVPRTb75wnAtcE60EBGfdDEquv3eUAj
6HclThbcoR2aDH25lQq8x/n/SwXw2MXRYvwy9+YW2CVMzW0LeMM3SOqpZHJIEVdz7j+laGpGTu81
v9I8g22KG3RR79vnlmxKCnyYheIdFlur0eAdBPkAf6pmuArnIKHNld+MZ9emML47dPPrzDay65Uo
t1TgmL3SSlsvd1BUrvO90eopUz2L0qD7I431+/OlufKQZTuqGCUtc5bz8wgbISLKCGaBcQgOYj1u
BOuV3bzsRkEfMgQV3B4uplRT7Fu5OMk5ADykHbdkodce8b4h/lr4+GGrcw2u/HlWjDdpxeFt6NZ1
zN1ObmzhtUcs9pbTIl4rd6RnMXx3fbEffJKMThh/Pgtrv/7+9399APOhwdbxFo6QaZ0Mjj7SGYjQ
dNp/7ecXG0f74wyfDs8/u1O1S1MXVqPVqweI+sbrr0RTf3GgtUobqvPSO1dFcN+A428H1hRzK724
lP4WNL/CHt2I3CtBbtmYMikoKmE3kUsJRd5kslWiHPtuKIJvc2P+pGzr9rdywC01OOa5YQ0PfXmh
2n2iQX1vKmcjj12b7cXZ2VgSOTicsC6jmTlK6fWJDS6JWPc1NX/kR+/R66/1RNKqY3ryzaUtukNh
q1PppMcvraVl34RA5DPvJnAd0qo+EZYmciDQMyMbS2llbJaCWSWq6DqtcH3ovB6VwQuM6iNefm3t
LNskEny+qgwkoJ0o/9rpK1PtIWOPWSXjgW6xulYWqLfYDABwOI4ePFBwM3o35s2N7sGeBetgTBqC
7VfZW02TtSct7kOdrhgsyVp+7p30TGHRE/XwE4zCil/Xbn4XNpAq+dqkL049VeC2ANiNvMB+BAZB
LHbAU1Byy9dr5RBatk/qTKPR4I7uGY7I5MakYZvYYC0fqbKmvaIdP3z+Gf8S6z7IIP7vdg1TgoaZ
sL3Avro9UCKLM0RSpwJW2HVxPaYo+QCTERZNBJfpqoN1JlWXlg32jgdQfollV1hlYooyeG7o0LFk
LnwDPLgqKx2ZwSnuh6FrVMJCgkDejKaMBTRNN64kK3tj2e4pXdgC+2EXnt0wfPIJ/0aLADAVqjeO
iZVp+P9mjBv4zWB1lzIEU8QaUwfUDe+BD7A8IwW87j6fhX8NwT+YhWX3GIBCOEc2s7zYQZkEtWPt
lO6seA6pOE7EYVUkJmhi93XBd07N/cghfb3rDKWHanDbLd2ale2z7AvVFXQ+GO3lpSqgjF7lU/rE
uHFv2qHPT6Kx+11TetPG0lsZ2yXVUxAvFJOu7TORAqbSZapPpoTbs0Tb8y5DZWEj21p5zr/A8L8i
f2qIdAqvB4w1fZ0wqHS+ayFwhnvxRoBeOeuXLu8MwGtFVVpfGu+tF/BvgqpaOf7y2RWsy9Ec3pJO
XPmQZS+ttOEDm5LZPvspqRN79tTvURB2xlz1e7+gYmNiVr6HLsJ1NpoiBc5XXnIYS3fY4306RbZ6
l/7Re7j2Rn3FvhZFl4o2YMZzVZQ1uUj10/bDg4V0W3ruxq+vDdgiRodDlWrAgsllBkJXd+j/QxZO
8cd8s0S9Fn8WeQsyvMqlIIdeZvQTwKMT9bVqM/M4t4O9kV2sZF3L/towsx6cBQ5R/1Zdo0V4LjK+
/zzsrLz9sv1lqs4SpK7cM0qUR20JGVsDv8bV6unz318JJ8u215T1LuzTsMPhfUOi2pqAvym9x87u
r6Ak3+zytvr1tSe9f+FfexwOlK0FPpJzVvw21CbJxS005SNVw8ul+v75M9ZGa3FlyEcwYIYaJQtd
2a/oRtxkSl9sWMdshJGV1bpsfpHBn/NKy/nc1XIP1Zw4U8+6d060vv/aBzj/HSR78vpOlzy/lN1w
1Qv3JdeViMO02tJaWVuqi/3m9MznRd2Zs4PaIy3Kozfp3efvvjY4i42G7QRnr5LZ57r0LqUuo6C/
w0m1t+CJ/fkTVhbrsreVsYHIDq54F9hyHfWg76l0rp20O6U6+zHW3VapaO0571H3r6WahQ6AQ6np
Lzzw4BDzYkNixoFcCs9+GSY2PmZlJpaqJh5sS+uqxVrlzfDb7vhto4KtXOV9yD/IVZbtrcAd3rNT
B6W7ejrXwQQDHX2ocMImJJU32BBx1tiXKQ8AWyphEf759KxV2JZdL17NYwiYu3PO+uKuLPjRGlvA
bB9zq4ppLYEVb45z5ezhURLBm+hr0XepeTKZ0GmHDP4Rus1uzDA/pMPXxOLY/ylp1C6kiWRAoGjS
3098yCHFmu7JuOUWsbJlloYkOZFcdgyvXlEHN+kbR7fxRO+teSMe/isf8cFCWMpKqEnyctLBdLZG
0SUgIGDfMOHcdX2WHtF+GBMi+AhlGI5uHR1yEYvamfZ2wKsTR7H8vh7osIPgB090YGbgAEm9D4K8
iOAB45wE7BQ2XnVlKJbqSk7oNa0qp/6i8vDGtCJWAfri6RyejbN1yV05HpYSSyW0aUIBCfBzVwx7
4eE2SAaoevTW2+cbYGVLL91MwgIOE8w09Kyo/wivwENJy69QU2BJtDg9w3DCxPTovtTZ1L4OTDk3
oxwwI5+/+drIvH/RXxEv7ycrNfNU49wpHgcSXIFD8ggBpI1jDdbfH0ekf0PGXw+gBdhG7giBLuh8
H10wkcPqanTqvUfnqBV5XIudnV2J9oeb73j1uzFFlOfTDhhkKPG3R8mPFOxcUT/JMeHhfHDZU1lU
h3p6KXO5m1iTqPalgCJ6mPVHlx76zrvS6hGonsjHdQ1gua76mbXnxvchhXBoSJN4UEvIhj2uBXe8
nbDwG5SR2wj4QYANLoCcKHrMoTsAopHvQoS57aIS0Kame5GExBx/5M9gDTOayPZPQW5gaYKfvge6
tK/rvaF7I86TY4663AXekaOzwNSTTv940twHtom9NI3L9GhSPzJgYZXhFR+avdJ/Gra3J71/B5cR
+ibpn1qZE9fFjuBKC0wMtAABl/0GRfZnkdWRDpJp+hGSpMyv83dmGmjemsdps0NPU1fnaYYvCH0m
5ljmT6VsY53+aJ8zCxWBKG3gewRbyz6yOnCIfMC/qz5SEDL1p/Fo8Saaobnmq0PNjnRsI0Nhumd2
I3msnArGe5AQq99aN2lmErV8b9ePacfi2bsi9bVwHh37yXuXGbNgCmEdct3tB8jVy+bSBUMMiW6n
sPclmERWc9+wdwEUKLTDDo/TPYRBUN9KNeCbh45A8ie95P5J5iLC0xC2cpng9IJk385HG8durnGU
OZmCJP0dTEGiuiRRR6E5hArlWNVxS3dZBgaRiUb7V+9dd76/t9IyqgHA0qDpj7WIs57skUhAQuNb
A1Zhp2JQCJImqxLbCGgO5SiHxcH8g9b7XFg7AKHiDpG7vWq7LoJDHZ9eLenCxPWhdXYyDKDQvodi
XaSrbzq7BN4jrrhRLnRUk5t2BMEZ+cS+g0qJNb0yfecRL6qoHTONbpALcSHYpfSTiaS5HtyIVdfN
G60OcD7MvkMCTYR/GusfO/8HXST4vUOMLykydyOTW4tji0yuN7Ypg7QbLhNYt7uBwG9DuK27oW65
8utLSR0wvVvWqAyhYNTFMWsJT/yqCTaygZVIthSCsfhYwQwnUBfjv9nWiDGuEo9nyZfi5FICBgj7
zLiOV17GMZtAFKa8OTBvrHHro1+TUYPE4X9jsQVn00qwHO6TM/9p7PyWgpr8+et/fMgGSy0Fa5pz
xp1OoVZGvsupeRhMjUNdhCj76XHjJP84ew6XjXC7pFYn3XlCX+sa/a1bAWkIBzsEQObRbKmXfjzN
4bIV7gALpIWi+gynTnJmgLkduD0pUELHYmOw1h7x/n1/HVkzjNV816TQ4wpG/QTSL1YTKFEQ2RF5
NZ6+MiPhknI6pKm2G0ei+80DawcyzvcJjOtIGwfnoXX4/CFrM7JYUS1U2FnmtxPkzF04ZtdVfRN4
qj9aPXcgqImAjmO42+gTrT1skUo0neM7TeFOZ9HJvfasHcwbI8AbZV3seuuLa2xR/xJVNWb21OQX
4twz79Fq2qjoUIHFWZIOX9MyC5eeGI2GLAVHcnKBDPjF0sETXPw2pv3jGAhW13/XlkFwz3PPmc6G
21e5W51ltaXOxD7MtMIlD1HxMmvLcUASGjjqEfNOrgtqz7cuaH0JfPBwWGUCksjE9X9+vrze+3P/
f8kIl44LsHHDA1kA2T4P+Q4ALx4DeyQTSdlReQib3t3lELk8w6PI/d3UltpY1h9zJBj4zv8dxT7o
jICVnHM2LX8aQgqpQOiKibFXkebzTV3yZ5zIpzHk9Q5un8+ff+7KAl/2jYs2dwE3QLPPE8ok84iD
PGTIN8a5qCNJQZjq3r0tPn/YykJZNo6JN9quwuie6TBcobCy62tn4xxeEYAOl83icRK0yhx8SF5F
UIqpxt34Ld1lCU1qiIO+sTxqbuTddIP23625+/x71lbnIrUwE68N4VMHN8y82nfQUkjY7PtxEyLf
ynNpxcRXyAKFle8+f+JKGF92lR34evZd48lLBsH/k1/n7AqM7Az2r3oLCPHxsRouqY0AWhNtEdcG
ksD/0REvPeYsu7iV2++VPQcbS2HtQ97X41/nUVYZH4kopsuuXm3zIHpgujdmZe2n3z/sr592ZjRd
6ETNhQGSEpu8T/e1qHDTIl29/3waVrqY4bJHjo7RaNfCby/CqfosUnCH/xX4nnguKgUv5gnY0sgK
Z2piw97SgbS/M1MnIm/6K+o24x7ETVzaGsUeG+a0r17eoAph6ZrPkTdyPxmnwkpQS0GPp2r6jbde
2X7L3rtd5pBj5C1wG9K8uJ58nh1746dXouaSpwaFgbAfJPqilOZ+IkN3yCJPm/DcB1ahY1l9K7GQ
CLFxQaa4HH4+DSszveyWjiLtspJUKIFYjEdzjzEsQuJEwsuyjerj+6L54DhYNkrdofFqiOgBxtGZ
WMEPswXzwANdtdxyiV/7iPe//2u5Go/x3AQ5w34b1XsQ+eUb3u87mtKv7bVl06tDwyhgNUB4lS4z
pPn1qWnKm2yyfnxtGhbnf08HOsMwNDg3QV+crLDM9g7yy9hleqssujYNi0grO86lOwThuRPkqG2g
KixN72jBX7AItsT6VhbxsvPlIXbTVgGR6nDHi3ha3+ShuAaREPWP4Vj31n3bI5x7zrz7fOBWvmrp
6zBXEMnVJXjrzOsBchanIAU9OS/bk3a9t8+fsbLplz03OUC+b54acp5pU0AJoXhA033j/dd++/27
/lq6EHnvpZoLVJS1+wxFlz7KHLElz7WyL5bsMkAUMpW+w4GdCbleaLP+VA9ZFefa7zfef+0R79/1
1/u3iqWObwsgqE2VxvMEFWSi3O/EmC8+YJHZt2qWZVWDUz2jVbsvPVhg2DDq/iaDSW4Aqmzyr8zn
RzFq8RmCyjKYPLSdRwn/7yJvB3jauMCCG5UFP2TAJrjbooti9sJupn1mjRClCqCklkeupAQAgiEg
UQFZKyRJQuAffdmMcd6KY0HLEkz27tG0E/xondK6iEKOZ6+CfIqf+Vk0BGyItNvBczw03W4sszsd
ci8OmCRRHpT/jFBt3DVhWF81VdXEhS2KXTb0T25uHobW+jGSLtsDeHnnsfEt7DxQecbORENBTIya
io4mQICTlnjfHQ7TDEI8CLUInghnPvt9qCJvqqtkoEYkw1RfZ232VGT2Myln2MlQV8Gq0j6VOCdi
1/PfUuAWI4LiInWofTIjhPdqEDMiaYVTNI7yovP53g+rfJdb6uKIEqVCFcgDhBsfCur0MVgPJ970
Q9xy9VsIQ6NazQ92+17cylQb6XlS+8zV7ETLdr5mo+ojW88oC8GeKdG0TU9Ew8ANWJqD6bo7OQZv
Y1MBwUHT32MR/tFmTKFkVr92dtkdcqiVRZVtOlg1SVR7tVT7qhqqqKdlHTvNOO+82oBGbaqzTYfL
yKBdOpQpPbbChWxDelcRgwA2GwlA1bsqxlxCeMmzsNRL+Ttr9Pex7KZ4yKXe5RX+JDS7dkvfTQIx
/1NDwvK6zosLEtlr7lkwuDPZtM8LVFzBxM13WUo4vrm3IzlWVtIONISwWAAF2p5ncTjJx5IXe3DY
/V0oAjtqLUyEcBQY1ME0JW7ZeCgKMljU0qnc2woWej466ACQv9lGv9TugME056EpbnjovNhwmo0G
rz3h4vIAOeAM9F/1J+1qH3qjNpZv4T8SNfwK1Xw1VnkWFYy9znS4F56Eu0UuLgXHVpcjQRUSwvIR
zCj3owX8fOPmqDnrBzf1/sh6PM81Ofll9qBVoWJNzbWY5WOo1Xc19qjl1um8C6cCuX5eP/saAzND
vx+SLSfb8X91eXFPFTl6fWmhzOLYu7bp3tXPrO9+NRdRqFJyQmKaxlzYRQKdcWcfVNmJmPBblfZd
EuaQ88nc/nbEl0d16JrIM/YQZR5MOqzwivRBTIsm2BFjH5rKR/UfqDe0AOxvY95dWssy0aQw3gGz
Hut+JmeSOzCCEP/KoZhw5w6qQcMINeqhsFACxsFdVrk6wNlbPgVNj05FVXlR7ZAGXlyTE6WuCGO/
kXInWq9M0lTymImmT7KCB3sf5L8d9a3pXdfqF63Nb1Ah8siRldjJAUIbefhjlgP8cIcg4nM2J4x6
b6CJyx311Nlpy5csmO9FwQG1t7sor+tbB6+y8yCpF7NsPuVlfiykeQD174oy/cPuBlTGGb/qex8y
gXBEQlsT7rHjSc3MSWg5jvsZLiT7YepYNA5tEFlqnPYYzwuoa3eu7quIM58cZNY/cxDVYbIyOsdq
1EeLYKjrvsyjTOv9RFoSUUluPRiRGXsMosawMbJw3YtYlqLXGWRZxL0CNhEVlCSDbrrtprSLcKAY
tB7mg3L6PK5cds1su499ZbuR3RJ1hIbLM5ZifzBN8I5KC5MeMF5oF2p0b/K0jef3ZoNm1DlPjF45
WVXFXWvkjWW84ns5d0fI+fEnQTG1JNXIGW0A+arB2zGaHUqpTFR19KIYs5IaiLQnv7RPYUDuBr9/
ZFaDtkU+ngI6gNIwpi98ciBkaNi32WYPoWP6SKZSxziFbyvHLmPf84Bq9V8hK/poV+JtstDkCsqT
lfY0GtBbBYDL/9XUZbVDrMOS02w8eQX/TmAAGo9ctUcHuADEDNeJhyZjx9Af7ahvc7OnGtYUfdff
wO1LJDSTv0Dy7CJrKB9Lg1UauCaI+rH403IXTgpp8VhUI2ArJRIy1Bif3br7BlVD3AJY8MMo+n2k
vEMZrbsNeo1yRjf9qUsYmBVh/s+UOcG+nmkeSX9Wt1BiNFGhM7ZrbNqiJRbeOrjx5oMlduhZlDv4
DFgJZcJLjFUfUEAt9tzvr9wO/VyvB0gWJFf0VoBM4Hl2Vdjy2YTyFmKSkEX153/KfvrHouqXmfpH
jwxdYg/FeWDFrym3moOd8T7WnO0c4OrjNHPvLF39VGX92vjpz9YCimwg+iD6dpcXzpsyww0n6csA
gXY7A0ikGaeLS8YwIsYdYlvaENMInMSzDIfWCYHhowqep8LL4caen73cQrvNmt7VR9G3pEJ+zxhi
hdcjzMywC4cXPfT8epEfqgzHqiom8GqmKZrtRsWlalEjYtNDZnkySp3ytVU2xVIVL6kBB22W3TdX
ttCprP3qiB7jrTMH38BGfc44mkBuoA+zYGe3AV2wJdDQNLLYIyX57gcckjD+N+0738qJnt1BgEPS
/3AdBNVB1l7cliKDEw/p43BAI21QoJWo1gJJEzCj2IfuSzNZsMNOG/S+uLl1p/bByYnaY/UA5pcb
B9eR6s0qDaQ5Gf6rTUUQBZVvn6YgVdckhCstGXF65Ygl6OKW067rmHWBwZCMcjmhiORJ5CFM3LXT
KOLStnDwhWDCFujoAaJyyvEzna7vA+6F+77NnF0WDjXkQWcVTcL/jSP6xbXruwCs2URPOIuzPIwc
Mb303HzLxhK9wDblCRxh7o3V1ZFjSlBqm9+gi4qDtKW4LhtQg8ZgDC5gfKMQ2YANC40NdldX3XBU
yCfidwTGHRrfPK6h/3l2NA+hSNpdI5pB37DPb5xUP+CK8Y02WXm2vKmJuCvomWGjJqnb1QkquRT1
+noGp9B/5oxpHVWAzF9I1qV3XdDI00T5fJdrdFaDpoMRSjXO91XI+4ea5F5UolwKqzo6/i6FdQRx
vL+C1K6DvKWBycBgqn9EQEPoBFgF3XdODu9tM8jfDsz/Yp2p7tqCyspLJkaUV9LSvm20FdylKg1f
fNt6VpY2dz5XHo+V77QHMsr55MKjOuZ+8zwG8kiCcd6LqQz3kIx0bmQp9T6fMHKOJuYqDJ1uxwFE
3Mt+dOJs8vQjijkKSSUIRSZEWGDTdF/PcEzKnf55kgD7IOmZT04hw2S2cvuYDV4ZCai/QSQWTXna
yjyWyJKnZqDXtvDso1bsH6hyeTuoYv7scu1FQ1ghM2v7NHYBLtsHxfDNJ5DVKu2G733gFne0Jez9
pXzwdrR/ygwzER8JYCzIpfecDd5etDaLrbwbIHPUhnvLdAMopamXcJmWsY1dmMyB5x0KPeMMBDVv
1zV+HvUWBLT7zO6OwpL2a4Nq4ZXvKBJTSzpx4KbVlfBB5vP6KT1SqNvFlWd7N8FU5yC7kSxpAQn/
CY3ZcjiU3di82K0XRhQm8lHbqPCPGJDidNSfcROw/0AcoI3akjcQ8h3xzXXax0PV5DCrr4sEQpx8
z5za4CZng6IUVP9kunXiVND0XDD/Fy21QSZTtzsIEtlvriDuLQ3K32UDj6FJzi7u5lh2cj93XY+g
qPxdm1fIwy0bEM9qgv2pDSxgkfMyCeX0WlhUxBq2R6e+CnDwuMpJprkCMLvy3ERCneA6LPwyZg6t
j9M8gjxZGB2VoE8CvDvriFMY/qi6s2Nw0BCjidftHOkX4I72370wv29qCSFxrK5YVAp3LaTlezlg
TWRU/wxGq01SM911uPlE9TDc0RY7AAHqBFceO+L98DiMkAf3vbreVRUwIRD8eSwJrjaptPodkzq/
glJAD+mk7sHPA9goTzMOI8f7DShKuLOGYEoES7PdUCEx0Y3OI8qt76Tufs8h3thX9MkuFIsCWKLs
M9OO+3BEkb9K2ZR4JMTdTfF/ZMZcJN8B/v/Knvf9jNx7tHu5Q80Qsarsf4AQLOO+T4HhGL09PgU1
Sw8y0LK3dsMAZ8WytbIkq3r7vkCbLp57pLK1E5SXQAHuGA8kF+BrTDLixHm398DdiDlTcR9yncLS
d/axXNErnk2Rx8Zi7W3n6xxUjqG+njgYtF7Y4tBGJWg3mNY7UgZJYduh3R3CNY+qXl93IwIVmivv
dnbtc98XHI3aqSh3LXAu+1I7ZF9L94pAW3HnScvd52r6I1zq4WKZDTtAKbCxx+4F+Ut38MO03kuo
Fd4EApGWeRQylUP91ghZwc+1dKPUF/gYNTxOrWagrABUG2chfbUCOt0qz8ZV1+AI8/CBL6OqHlvq
BpC9nZoksAE9F7WXRz58IGNS6ZM18zoW3vRYkCZN4A/XR6Qw0GlqqE6oHtQBiK//cXYdS46rUPSL
VAUosnUOnfP0huoJrSyhAApf/45n1cNrWVXeeiFMusC9J6D8WIQF4PENu4tCHEuQbLtzGWKyj0cr
64tooewUF/+4fQEf/L4bxaOdDP2yK5In33c/vBxvP19ToCULUj4UI0Oj3RAjqwl1yVjqnzwryyVS
RhyRqsyB1uD+EosY5zW3o7vEtsDZTr1qmaYQpuqU9VkppLCjcdi2Pp7qXUSumxa59rqoP3uiriEV
/rOwhVpUFHylxPaa3z4H/TTAiC9qleY3kvXjEjVVzGsNwdEBb4GlRUi7YdCRWrvEcZZWLfO1diRs
xupQgbIX0Y1WsrmFNY4AtI69q1pWq6gvyrUnbWcJhY3TIkpeSBNUchF3lR0tSOR+KLiq72LYE8Hw
RrBF2uIZa409uNqe3V1DGNPa1dnYYz3SFxTNg9c67RLousHu2/PaYM2DYMBNsE23gJn5i8xzousc
NGxc83GAUZxYG2mT5rmAIam/5DWc/QpaZxsh8x6rzBfXJVIr70juJzUuMjxYxnUprmDJHf6BVrx+
ovBCXvrZgMPcDSMgTWF581bXFtswDOMjbQpUI3vdbAoSxW9hk8RXKam9h8qKg2NT18OWCGiGJqKO
rjKXpLuxTOVnXah4XLa904BTxfODr4FUKxIgvmjTYloKku2ChsttxVSwHtO23kY5chkgmsiDSmMN
tZ/IA8u79O1dBDH+JW1cBnZAU/CFBqurgkhvEMoFLhIjBZWoc2YAdxM1SlM+KcemtC14sB2wXZ6T
DKI/nXOVjvIdwlfXoxz/nM+UTlTzbCONrYsKPulM+3CBw80u2qf1uyC7EAcdw1VvIMXmfDtTWV8j
lx3C7D2uSk0PjJWLnv5qAGsuKbIDw5wRyEQLJrQcdB38a5h9HYhsV0nlbHLrT0DzXZrMWWhMtXAa
wy+Z0xxS8WMJIUdQUF+Zeu/9aOsWbKHrObPZickwAeVVLGpAykP74LtxshajhMPImH56gjxZjT5Y
Gu8VvC/nIKMTS8zEmA95lkZui/pV2IniWLnBVjmACsLlbyF7ArPl2plJCU/kzE2yk0NBeivxdj06
tfUeU/ardYOZVPBUJ05p7i+TwkmDWhIHX6s4mYqgOAy8P/NwKiF5uS6VSm4qb5jL/U+tACPpnLUS
WkCei2RK5wGIqIG8bFn1FKTlsICd4Ewtd6pLRgKdxAHjtAjFAY/yQgYLJ2m3fYTnKOwaSDOHjZlq
hf07cKLXrdV1mTw66WcVvXXeXdA+4YwF7eP8lj/NwDcZepN6KCSKDFlr5ceoLuFKgXwzMqZgJENJ
67IGjJhCYJpWDcSlh94GOjh1xEvrO4fQ7S9jkcBc6N8hcouyijlDjSHpQxu523KbJgVyIRU0JZJj
r9qZNTwxUiZyvoASeNdnIwRDBLI+Zdc8jDQBXji6jKkCkbV/O8JwUOdex1AMpVa5V3AkQIUPz/Tz
8zCxkkzQfKiROcUTixygd7mgbrmkyVuTyGWk3gMWr843MjVGxj6XBbdAZQURsxX6VgfNG+534cIb
vZnzdur7xtbmdpW4btCVRzwUDqfigH/K1eTywr9v7OmGpoyqEbpFrPOXgXaQwg9Xyp5TlZ6o4prs
WEZGkUk2Qr6Nl84GyJzuEI+NWlbILywLPdz6oTxJ5PSLsi/m1Ien5t24O+CCpWGMA4VHrh/L/DUP
vZWLyDukcpH3c4fU1LwYm5wNqipHCfjUiCd9gsSnlH8qVBPOr6qJLphI5hpG0X4GS+KD49r7wnIf
c8/7YYfJDy/hax9WRuvz7ZxW0Tex0MQ0cxV6vRwcekggfsdU+ISk+Zwi6cSh9D9Ecz3qDGnT4BCl
9XPv5PA+7PdB3KA8OLN4p0bp1PLXM9YN4HSoM8DMGFnhLg2YC0P63HLJvgRG//SmnZMQm+qMsc1j
PNTaoRWQz3fqDaEStZxmGfifIr+0BWOjqy7ljl85CeSA003CAAHH0ZqnaiHDx/OTPbFk/5asvwxX
kToxmCScHFKhWrzrygglJXACRkbnlG+mmjAOb9XhadDH/XBEOidbMxbfl4PLYCYzh8ycasDY2znY
k03OJT2Av3OQWf8WJP6GtePMkTH1eWNXO6OtCqmA/+ld5ypjXC2Qg38Ze/fz/BR8v2ID04ISGtgQ
JOhZfRQZynZ+CyFx6T4WNX+MehEhMw3RkvMtfd+TwDSjDAEPGKogb4/Iex/7wj+MrfsGgu7H+c//
PUT/HzkC04wSLz7kMouyPXIkE5YRww0qtXi080u9rzuy9a3ypRva3z5cAwvcrhOLr+Bjchs7Avko
POH58FjDbOv83/kLb/7u7xihgNQkxXU7dg+pDtSud6MctRYcOaUj8kfd2fF1Y2u5hZJXtksVz5bw
KKZ4YNjVO97t9gM78YaEBe0erxd0l1G/uIVBhL/r8z65bXuCorjK+hs3beSyVUjhWHhZ35aWJ/d1
6vnL0Y/kDhZm4QPPa7IT/gCfVMBNrpy+xhZLodtjNZ645jl11rzq0ysNEf4NjpBuE8QBf/a8Pl8q
YCjWmSy6bRzWLlJSA3C5cdEumw4+onVcoigY6thBfhS4Wh8CdwcUrZ3HKhi7VRMPYFZ5AUTYgNBY
uXYXb5y2U8fEgp3I4HG50E7e7nnoQDwwitMlXJ2K5wLsqVfRUX9XIoex0tyD7QMde9inINYhdR+s
gIJQGwdZ+/XMdH177EA27t/AbQ+gc/cBDCv95Jn67YL2v+zxHcoTCHpzR+j3ETsIjBWBehFUV5PC
PnijnS8ir4FaShxUi6Di7wPX1vJ8V77fZ8hA/dsVOGAhecUbeuhYqdeY4g/k7e98y/e3lzVgjBVu
sTKwS9xik8A+wgTrMeJQN2L50/nPfx+RPFOmwcuLrvDlCB5vEV3pCA+W0Y0fRgLjFNqTP42cU2Oc
GqjT719Pn9ZLeRQ5J0pNofACHjKU5KyDl13GqvFMefJBJbpIUWo92JHGdSAM3I0Tls0Os1POzMX3
1yXPVGk4Fc7SUbTh0dPuwfXsF6dF/vz8REyNj3F0cgoFhQo6OAds6l3uOSsP5SvYcqzPf/7vMPw/
QnpmRo2UsoRoEVwGQW1Il306+Ju4rWyAOnwxguJneQRu2Kp/GOD3veZprlZcaetptJp8Q0dP7HwL
3NjRScgqGlGXgq9HmS8dZ6y3YSG8F4DM6HXZRg4uX6736aFsu4uB97q2gM+5zmsLJjI2rlG3bZJ5
P5E88p/hNT58yD5AuTdNEAO7wNegdMX8Vwgy3Fwk+P4R4plc+wDPAVQA7eowVBleZsWii9sDWHW/
0eady9tN0unPKnRezo/0xI4y8wuNlNwaKasOhOaH0k3vRB4/O7COTNt+S0XJZxbMxGI0Kf5J2yWB
kKI+KAKdeT7ejVn553wXJj5tJhgonApLZrv1gY9qB2dOsmixAmb+98RCN7MKQ+7kMA+w6wNJqw9Y
JF+XpNpArGDu3TH1fSNgtqgt+B3L2oOVDDxbhE3RrXkIqAUQEezt/AD9Zcd/t5uMi6II8gy4ZNIc
aPdKgaQc82jTuu0aooWHvnhC9XtrQegbmmFLZCGWWV6Awhzh0h2tNYpv5//F1MI28kAlSJfUUag/
u6ReVF27CxuxrLNyVclkxbtbage3qI3MtHY60b7psqnIDziEUihO1IfYQhWtzNNT9cu5q4ryYDvx
T+7F6Srlen++b1O7yJhFV4JzTcJaH3Ri3w+e/wxbLwnP1qwHJnt4d4A93JxvaWK9mOnmvm2QSwMr
5NBmOlz52FXL2u7thRvxGeLixHYy1UsoqeKcKIycN0TFjS296AF+l8HD+f8/9fXT718O1iRKrGKE
iN+hVtEPP0n3fgf++flvT42N/e+33RBHALfwzyEbsLcya2NVn8QKZkZ+Yo7NBB0luCU5LMwPeZel
bzWFNSngY/0u7QJ9RFU9PLoAlVyUlfVMnQst6QBWHckOUefXqzSphwUdGQQRwNKf2SETo/XXs+HL
TFCme4KXu78H9iWy7rnqVz20Cy6aClPJrswaTgJdVrj7yXwblSRfN0kSrNTgz4lpTMQTM1vX8aQa
88xP4TqWptEyH0rvQQc+X4Ba2a4VzUKUiOOmWLI+avVipJJflOX0/ifikXmpgAu8v68V+5BD9izq
GhElnNmAUxNjRGsUyBjO5C7Hsx4ExKQLUZXliJkRT+ZMOid2oZmxs9wGXO6gdPcF8KrrUHjdtuma
Of9g7/vYa+bp+rJSkbITfw/+PnAtt4K4CwsYB2+cCSJTDRjhFvRCv69zW8LSrm/yhYUU46/Cb4Lf
LvXElokg3p5fxlPjdPoDX/bI4MBGwNY0O8CYuNpaTLhXuYqz1WVfPy2AL1/vUGxjSD2hrpM03poB
AbF0aFddJJXjESPS1h0T0GIV2QH4mpvU66CD7M+EjqnxNwItJEDLNtF1fiCF/URVYl+F1AI6TTsf
je/OVfAm9gFh/w4P/GNhSckTfVA1sEmiEe9hlL5J5GjPD//EFYEY2blG+9INk8A6NG3cvQcA62zl
MMa/qs5Jr0toBNx4QF+ESy3baO4mdhqh/19LXFN8v3esMWriUuwBdbaDRdFy677OOZiBPVBAd00p
nH3keP5rWaCMsgCRwzt6I9TK04C/wr7Me3Qq97L0pGtS5FN/TFq7S609TrZ0VcL4a9WODVlQOBys
z4/xBDfdI0YwqwDmDJSSGiQ11BuUgLV9G/a/T8qtVmBvmG7cXT9aB7jy/Grt4uV8s9/vW9fMXCrN
PPyIV02jKnj5pU+1V87Enu9XjWumKumQAztMfDjF2k26zGPIJHlueD02w0s2ngDk4xXQOTM1ze/v
HK6Zt8xRC+ygElODxRKtkwboTF1seeysMxCH4Ld40cXJ5UaYI6xpFS01muH1S+jbH2Ge3OdCpDPx
YqobRqDTkYzB4LfqQwTLlAG6szFQczYURPT4RMVFPqqB+z9Vl0H7Ts3RC+CT7pkPiaAuKR7c2Ps8
v6imemFEvWRASQuYJYySDw9KUgR3Fqd3lHpXrQaDoqnnXKK/D3yuaZWkcqGS1sGsD0h2bRPwDdZc
x3Rjx1l4Ef/ZNe2RilqXDSSZq0MEP/OVpcnv2qb2csgunXJj33udAMzdxmA5IVQOSwX0tZ9vnBEV
nARstL6Zg65MDJbpjwRmYJAVKRILgI5W3iunP/Ls6fyE/33kfxOtTV+kFHyKDHwFfQigPX6dDXkK
PapBexvYpKlPbVcl/B6K9qFIpf0mRm94dRNQFntHpweV+8FOUReUPsKddexZKZiTgB2FvpUeqz63
f5//lxMByZQdETatOwWs5p5xEGF46D8TG1DFDiKdJbsDZppCU03enW9sYg+YUiM2q4H7C0O+z2Fx
tcuDZOUl3o2XZI9AGEOOy6PP5xua6JWZdBfFWIRUCGSqudrHtnejQuvJTturjIil7LzraLDmvDWn
lpAR/gA+7/3S8dkBFKVtnoClP3pbMElX57ty+sx3q+jU7Jdrnoa/XlA7g9iXuk0XbSFAChjHGyBT
fo5j9Ot8I1N9OJ2EXxrxUGvpm2oI9oAI7njzGnD4UWb8wi4YoU8lDiFwvbbwXsh/srYIdn3Z1rex
8NJ3MZb+TDNTnTBufEpSZB9Hz9pzzW9cC3KpWZofG6uOZg6iqakwrnwihMgsZG3FvnMryOKP+mYs
kGvLKL+3IjWXwp3qhhH7SFdXFpGF2FvOA/WuiXxq3Zm8wEQHTFGx3h7AG3QTC0RiwNlzILz1owRg
eFbz9+/z/5vVaiqKeYVrkUEhnBBRV5B7su0rFkfwb/cleEd5PJBV2DnJL5V3YIVnebQGlz/dV5FV
3Y8advVxPOYoqDpy5jk81eVTKPqystOcFqxg6HKu42UXi1XU/qzicmEll20dU3ssThlk2igaUNnr
GNwzcV31f87vyonrr+sb27KCT7JgSlnY+1BFwqGuFrhCXHNe7COoEQCC71wPfQFCBQf+mY2VM7PS
JwK1b+xYx9K4TTZU7FtOb/zht2N5kAXTawKGh3fhjchUBmtkSmLIGEYHLx1fwQvwr3iSAtwuIZY0
wnuj8sfLbqimUFjCwUcseAmaT+vEIMaBWO21+SaxmVyfn6qJTWsadnVeibye6KODzN/DuNhVmbOx
yIyG3sQaNo26GC0qCOYFAjIdwXVYoDydgh1qlfzRysFovKgHpldXmanAKnsi9hpiPcuwDPRjlZTO
LVH9ZWk91zP2Irg44H6WCA50eKxEuBizfWQ9nP/7U2NkrNixcFsXbw/E5qxbQpJrARYQrZZlN6di
PXGlMDXEEijNuYV0sCXq5Cay619p1t7S3L62rQJJo+41teuZ3Xfa3t8EUVNSDJARVakRfSkU27tK
g2vmzGQtpj5tHC4DEHy2ZI3YS1LcDHl0RIV6poox8WlTIoy4wIckkEc4pEBglIm0TzbQ/cyQfJ+u
BQr03zBucUuWoBHGB5by/JGmfuIuQxGH7RplO37LrajTYM7F6oeP9XuMG3htrM6vrImt7RqrNkYn
mFUP0YFxeDtQ7yZo35KOXrZuTU8tmdl6jDp0TGbI1qYbpybgWXqLUs6hNiZ2hikZRpQdJNBZiFEG
bn/b489I5+Eiiw+UdJeFDlPfK5FVzkMSW/s6dvfpCGu2kN/zmM8srKkOGFsbhTHauTa2w1D/rL0/
Atwp2L6VEBk+P8ETO9tl/64tn3BQwTvsbPDKoILc5E95qq/7MTlSHT0UgLu25RwaaGqTGFdIDq+C
jjtImo2CbUnibkLKf5zvxtQwGVtb9oK3ui3CQyP0cmzBqapvGtD8lHRmJmJiJ5gmVAVY+75fn47R
5i3LT/rQzVXW+48X/X9Tym0EepI09unOUbb7oKneIjaCTRcH0NQXms1M9vd9YCZFyYWPVtrFgTyK
JO4XEByAzk/egxOaunPebN/PMZDL/64nkQ9wle0rdWSkuxk8+5ANl9kIMZOdBLvuXOcj7Y6j9cR4
BHo47P3mXIS+3wfMLA47eQSjUSx/6BfKBZjfqyb/cBxrafMrtz3Erpy5zkyNz2lqvlzJVQbqQJ3x
HIqZ/coDYqFPypkHjn1a7P8/Ohk7tfnl21Zs96QtBgnl+USh8omMFIdiwdEr4n5ZK4tetWXR7Xx/
AMOrAqEwxVtuFyQp1JHA11xXvG63kKwd13kXWj8jBVW/kLuQbeqUWmYqbx9JwdSrtpJkZ1Pw0Gtf
kH2bCjCdvCHbVElP1m7ky80YMiywPvYeXJ8UFxUPmVm27KEKOPgRzY+Mhqt6FLtaRNfSqjbn9+DE
1Ji1Scn8AQhR0R5Bwt520l/B7ff5/KcnNt7fN86XmYlKUUGLC0LQvK/FktnFsM5JRjZdSsKL8t3M
rEsmoPDSsUm7Yxe2S2gIrKKoBgX2XUDcSTqv5/sxMURmeTLts4IHcAw4JmGzcwv+w22Qir7s28ZV
o7FrZxxiJC26Ch4sJ3Xhub39/eHAyOn3L6Ov4py3VRSr41Arf5t3VvcEXpVc01RFu7hUcwtoKoYY
Z3VTun4CfS91FCnqC1EYbSq3WQqn++E33tFNqb+Ie/pxfrgmlpQJdosKjWA+jggkcoQkWbca7D9Z
WK7Pf/37KyczsW1BlThlLiJ1JCCF1Z+e5y4UiNQ2HCw6Gm1CeAlAw+J8W1M9Mc5uGsQV+ONoa5A/
M2/rhNscgk7nvz0xJSbAjVAnzB1X4tsuZL0/yqMLqL+ECBWTO7ddnW9kYrBMoFvIHdGOXdwd8+an
iD+Zsp9qh8MHY7j9a4pJikXbzKkbTvXI2CbIEOHCRgd15EULFRlsG8hIRb9yrleFjDV0M5zrtIif
znft9NVvjhQTuQON8aptwM4/RoW77MGXlkosBNLHEVFAh8zJH08sAXL6/csOHTqfNg1kyo4QyK2u
u35In0STiqOWXro735OpIHAKaV+aoMgbta4GR0IX9T3T7aog0A7rwuIB+aOZfNtUeDQCAHdFmgxU
ZEcQIq4i0T4Fpf59/u9Pfdq4p7MUdq0qiDpoUPfQC6kWDXm47MvGrZxCl3IYKnw5geRQCBMnZj+f
//LUrBobuwxg4VaqVsP2Ux1qD+BPkd8lTT9zI/9+SDCB/85oXNt+0WUEi6aVu8T13lwog8/Eje/X
PTVL1Y4fJEIMiT4GOTTderIdy3BhxcnCA1CavV4yPtQsUXtlXfu4Aqoj9PluILe3c8v6Pa0vc6ym
Zmk6ldD4hEicPrqsXnh1sGVQjeyd4KKwTU2TEXvMnQwEdLBOeExWVQkH5iyzb4iIvQtbOE38ly2r
WqsHnWOEm3pU/yjDYZfCwgrmRNXT+fH/PiRQbmzXuh0EoO3oASykH+H3eNswtomq7LMI5lSap9ao
sW0DSNHJepCIOuyuyqp1U6vt+T///TlAzTJ0DJGgmDF8uafNI3RbN1WgH5pw3I6OfWNRH9piYTaz
G74/4MAc/HciMg6oCzQX9ZFGBCx6PWwBtsIZase3oF8eSgkNm4Z7UG+p6uyyyTeL03iK8N62evSP
5PGy19Cfs8UINbUSIIjzQ/j3YfT/041+U6T2IHtVN0eJG+K1W1nDNXXAM13CQa58hbkhWSp135NY
pivUrgsJoc2gvg2rkxIZkTDlWEIHDDqgKfKhIEdYYPapuGPQmO/Sjxi35VtNWriEaeJBrCqxR5yc
XuXFBydvcn8R5O6cMd3EWjaLvg1YX94AkZOjHRe4ETTO29iJD62bNUTtNufHa2Ixm0yrpgdYUDdo
ww2hzXSIkt/nv/v9OUED4/Rnog3kAGzWsWqvXIym6I+ePXNNnhqXU1++xBDqkzoo2roGA42VYPMW
wwBZIiEdBzrJjXfIZVlfODxGOBljKHjZ/gBrpAR6Se2nN2tAMTXwZhTR1A0rii931Z+e/YDo+/mB
n/qucfTHVulEadVhX4+whrP7Yxl6d+c/PTXuRsiIbZhj1CEO0KiXODmVfcccAjl3T69o6K4vasQs
6Q6WF0GCGvK1RVzA4w1ag5TcRom/S3k808TEEJk1XVp0uXTiMDlCWnncEbtjB+hBzr0c/r5DvolA
/un+8WV5xjYvPF0rzECu/J0OcrWN8ypdjycxXOSqYREY2TlEolMKA9SsrjZy0PHKdXK5p3S0FhWD
cusYQgMYwmKw+4PelQV5RStYEt9zbmAzM8xctyZ2qVnrjWJZORAb10cON5xn8MZ8PNgaawfMtXvZ
DjIhnkUU12mFugbMkat2mZUBgSrwWM50YGJJmgVlOiRxDq69huOThr5X0V9BCvQl6mK6Eo2ek7WZ
asWIAnbm4hxwtD7W6TvLX2IoYMb+VucP55f81Ho0QoHjh7y2LSyYtP+Q+nczNDOH4dSHjVhQ1SE0
Am18WFrXSZkuo6icOcmnRsQIBcWgoPhWoagN9bxHRnqYKFr8OoqaG4hGz4T5iX9vVolLrkYCUyAs
TtY9xXy4Kql+Oj/iE+verA2zOA0TP0CQlGF9T10gnYvoqcq8mQAzcbcy68KjD9pqBrEAJMzbl8jm
x0qIm5QSuJdW0Ake02fbSX4zndWXTbQJXYYefAwhwKI7kuomDz/tgF744dMAfolldUuGymtafDh6
9MgfHs0liCYWkImco3VUg09cdscCYO9UZYCy3IQ9bJ/Smdzp1Oox9qxo6x5nN/55Xj046olDpf38
2pl4Rpp182zgfT46EPVJsnc15Ev4UsCwAAao0sI7Zq4+PLVCja1baB6FvGm6oxP2cEW6ojJduOnv
812YGhtj9ybI+Uq7bfSxgAksF6+t9XL+wxNjY5bMCyeyOp5Rfcx5c2gQbUAWgfT7R5O5Ky3mikYT
f9+snfO67i3bQw7CqWBHrOM1YXMI879SiN8c3mZxPLDbTiaDbo9g5yYO5LybHO6uKlw2rHOXkQ94
sC5af9VBrxRWE0XcbMOoCtfwq01WEZN0x8FbP8K4egSOmIv1ULfuAdqe4qlSbgcPYVhWpIRBYJPl
4T6IMv9PX2fBAs/uHGroNkcl1fWvEfnktsnwGlOQz0TieWBQGKnCZeTyP+cna2ILOsaxo6zQYwJG
DMdmxNmZML0fNISExv4jVHNM0Ill7BjLWDaEagteG3ADsV/q0foIYvUW5+36fBcm1ptjLGSH0QEO
K2N2JKJwoIrrPoa41gmWPlpxdFM0+jLDPWo6Gvm+nfZ5iwwtXHo2uRq2hT1HgpmYBhMwUfDWBaCh
aY9uUNgAvjWPjWye2pGudT9nLDkxDSZkAuuLDE0gGrTRbATAAH4sXyym5+DzE/NgAiaCoIK0s1ch
K9h3KEs6qbMeY0qWgEuWwFtHNk2WOqURvAvaYtMCIruJkWn4GaPqB+x0F22LHlhANbrZIzSCyj3Q
bP2iILBDYL0FMeNOh/f96HbPNBnbdefp9rpUOXSkk7Bfaa+y962Pe6scbHmDNDb08vFuexFhFPVQ
sqXFp9u0ArkgL9m1Zaev85GnSHYEVrxUEGJfiZP1My3jE3O4XbH8NSG846uw1eXeT1m1sUe7uYIj
XrfXooziRVbYHmpxZMxfksSObiHpChW/Fu/0ADjjdR6G2ZKCVXAXxkTdwpmsmsvRTUQ/U7QE1BfL
V9DWh4pstWrpDyJ+nt9MEwvRPk3ul7OeFWU3jsxCdqYIkBIKsh6WI9JVhzCpo8dcSff+fEMTq9Es
+tMwTIvMQs6hh5xwZiXQvi+XDqxRzn9+ArMLm5h/O5JkNfcz10fR11bVuqUBeetDld8MheOtLKhc
rdshseF66vprGPgOq1IIa1WoEZY5fTc+9zSJt9DrTmeK+FO7w7iKeBFvkGPDcVvGsl5alfXhRgVb
UnFFI2/Vl/TlfMcnVoaJ+/GIxWNgKfgBrrGB/yJQFjv/4b885e9ORSOM+6lt8dHW/NCBd/s7Rb4Q
JvV/mh8xW2Q36Q+7XIp8Ec+sw6luGEG9hEJTAXsTfuDyR588tu7r+V5MrG8T7dMJh0BIMsP6rncB
HI1qJPGq/jUjc1ioiWu/CfgJysRKFLOzY9jy285tf2R2+FlHoBBmjgOjn3TfVFDMyMTMPpoYKNO1
kcdCCBXjHqRg7UCfBbmMAEcdYwMRe5QdL7FguZWm0G1A0pm5vdqLqv5z2VycQsOXWFN1SHs4UZAe
82w8aBhvHduqbz7dIFPXbg7m5flmpkbo9PuXZoSORhJ4fXlsYTONdOQud/nj+U9PBDHH2NSS8iph
FINPlBRbSDfABC7KKtddjFzBn+CiVv6n8NQ7SJ7meGc7bbgeIOYT+mwhYdxw/vNTG9v0BtSDN3gx
Qb1NdiR1F44FyBDqpxLiMZ2/BRqYrJDJAjggUMWNT3VyB13vcctFCaJu4gbXHmwWZsIX/Xsr/CbM
mCpQecVC+MQD1CFkHR0tGYorG9rrj20fush9h+OxgCTcHsBoJGEc4rwUdd38DDIfNAiQQyUMnpM8
axfcDRUcrIJw1YWeuKqqtltXEVzSHOThtj6uQkfFU7LqmijcEn+k8JUhIrjSbT2oRR828s6LIVCf
tFX1K0GSVkJEX3f7HlT6NcEbYNERq79K2sG6Koba3oRpGd7Rvm7vBxDd7kblkvcCjkfwQoHvXApx
cjjVuEBd/ohKXt+1MoY0XFV2L9De863FUJfBa5mQAKZRp7rkCMoMFOeiehd2IYTV+oDna6dh/U0V
SbmLIGP/EQmiHpsk4seCVNHdgDN61eVQ28eSQWZThMWtGCCoWcCbHt8aIJbPgFMC/bBvliCq+yj7
p/6iKJJ0m1dwNYqG+qMIZXMfFx1d+2UgPxxdVWuR2GrTjDReZ6wV26JM+V0gW+vYB1W7K93G2Stt
yyXGu1lmhKabvh2dV9gHhh8o0Af7Oqz9FXy8nAV0rMSm0XGypJ2oYTtCyq1rR+WKBl63CWPcEj28
Fp5iuNkty3rkuN85mM+O8WTdsXFYiy6uV+DeuOtEyOwRUv/5EjDLaBl64FP2MMLZg50FgA7qsEud
s/g5ErRcw2+B3fHYhzmc6IMV7G7pOrOkXNtEvyVcl1u7tMtVj8izKVCfvCN9nhySPkpu4ZHK10GY
5SsQgKtVkKj3LugghNUL+BFWpf07qMvsDYC56rckXbWW2aDsRc6R0zi/SSeCmKnab0csqImLSDO0
v3p6H/Qz+23iPDRFxWyUwPKoKrNjARNp6PhRIu+AqLI/IUFj3VudtjeXdcA80OtcUdZCzpI5P5RL
Id0iZobmLwT1m4hhol/hwVg1eK3jqrceN/Ve7+MjFI2OXnedFYv8OVhVK2+h181e3wyP/bN+dn6S
diH/hLfgjK1fZkZy4uA3AbId8Hgps3Cz8JMrlvwhJVtZ8jHUcLypiiUlb4OKZyL2xLFjqtgNXa1F
mOKl1bRXKk1Qk2qhHjWHHJ+4qZpiRypzYahI7fYYwPGuLu8LS63KdFzE2RPkSGcmbaoR41DumNtQ
F1YZxybycP3/mQewJGiwy+OfWOUz4zRBNaPMOJ//o+47liNHsi1/pa32qAYc+tmrXriACkmVagNj
UkBrja+fA1a96cyoJGOmbTZjLEGBABzu1+89ftXp6wiNT4jU7cZwaPwSfFHuYhkrS9Oxc5V1kBxl
WcGEpmjyEeylYAyE6POPBf69NyQ/w44UaXw9Sjf7XduWR6UAzeUEYm26tuC4MZQoKIzqypPe0Q1/
y+mLrGUB7xL88DqYExHMTqYrCO29d7jctHG7qKGETatW2XwwlS3xeEXOcW9mLctwlBLp2uWPH0/Y
O1J9mdK3yiRB0+wGEwYu3ZuoGs1dtBKyG5LaupIr9s77XCb0FWnZL00IpLOURkgbNEE82F0rnRq9
LBwjgruBxIXxny3LZW98uD3UtqltBHdjOdmHsyGhre10Lazz3mxtCv0HVJvlSlGWI6J2Smue5aXC
McZogKLBIvWfLcf24B8esFhLVPXlbAcWuenVh978Iql3H9/6vWXYBPmHW8dqU475Wva7yZ54lL72
4+tU36hEAqqNriiYdzbFZbetBuzjuiFnUMdL3sG/0xZ+hKLdK2/w3uxfbO4WjTSTSFX6XWOUG/kq
3FsDwrrXAiPv2JLLjHXQD4Kut8Pg22zoUKkz3tpp4hsG8dRMrpjedyaN2uacl9W16NE7aUeXmexS
0zYm0rLGnQF7SYdJgLZ7Fckpa8THi/7OglzmsStNO9VjF+GUUaAb5QyqsWtpJu8M/TJ5HXu5gEWE
/otleQf+aDdJGq+oSe+i/YnOU9kImmm+5uaEjP4CbFw2xZ/iFblLEmS3JGjTuNzUs4lO0s8fz9F7
XqvLjPZWLpq0r/RhF4XRzAoJ9LlWYvf7Uu06H6B0ZGaTRugjHVm0BQQ+yeqgOmAmbfiCEhQho4HZ
fWNr19rBv5Vg/Op1L7SAqUcWjls2nMZDUdLYXIOqSDwNzjraN+nznNhOZdtMKgonzjV3NO0VVNBS
d2UXv7PPLht2EUJALKtuqNG6M6TjpH+3lyuOk/durf6shBKkvud2DoGHh6mZ/Aocfda3j5fxHVB9
2aXL0JCMFKKrOphckFYPXjINHbR08KnOI//4Ce8N/sIXZyy6PoNtYHtCzHEM9bp64MW1ors3E/Wr
Vb+w+6A5WjoCQs6dqg3gYdaqjKdmF/sqCtuprI+1o3SoCOrBHnvfm0PoroNWns1kJkLVNdML0YCW
5RO48FZFW8U4xOAMlaLy+8dv/2tVIl8mCA+yqauodrODoj3X4FiNQLH28Z1/Pa/yZXowwbYzdamx
0XMclFha1YkqM7+vnXEFgPxaVcmXmcEdOBvncnMYIZo4sAl8p7yzE1fXtXOiQkI0Y3qsTen147d5
Zx3ly0xhFIB1C+mBQRFT1Lg8r8MRBYm1GElWBgQehj1a1HQoywDnvbwYcB6Aos9J5XJmOCwPVFWN
6XNmrfJuBpxx0R+XnOaoWP6z2bhM82qtviDSgGDDyLMSXfO5eUhzdIPhVXpFf7wjKZdZXuCFRv6y
hKNhonTHpG18NB66IirvdEKSL1O8mniI9NYu0h26RHUI6sL5lHEDBGTI8DCi8q7DRlnp1MeqLkZ5
1R8L1Q76FpU2qIL6XAwotZPM6HsiZ0pH7XK578DV6g056Zhi9fMVGPdrXSRfZnM3w9hUHToG7vJR
H/YliYWERgKiJunIEM/6z1byss+YilhcL8tAo2Z82xQ9usdk6M+3UjU6WVbLy+QaMnpnQS9Tuzsi
yysi/z34SYJ24iCa/XirvJVX/V3lgaX1Z3Og9Ytipz1uPLBO1H52G+3AHclLnjuxM1KDT07l20F3
r+2tXeuC2v2KKn87jP7qyRe6vCAtemzMKGCJ9+rJcntfd2oHvouYSsfkUO86B9D1PO1BDifILg5C
Yd9XV6pWlTdHz6+efqHqMxyHYQRjxCviRlbZDFbgcW16grL9cRipqijWfWyApxvFv3B2jZ0Nhmpw
iEvH1JiaL/a46gYDa9lyUpByui+qxFRRNCpB96Nd+hTzsJaWYMTPATjhwIBsTahoIoUUojMpClPQ
/ZqghX0BaovEsJwMG8idcxBIJ2By4YVp16xIG1msimLDIwG+jLKx5WOhhBYIgaXyPJud+aqW8bJr
R7QcQzOg1NHUXDtHmhnvdDWanDQaEVRf7PhGJhpy9aNWmyhaj1heo5MBTget0B4lK89PhlLGr0Ra
LIRvVuKZbbYc9HKaRJjV81NbJR0aVcl99my3YFAvkMHkm8WUfZFR6NTTZElkJKmRu1BqzT0BnTto
zouIA8b0n9auLMRkGelzUmoSiI7K8WGY9fEID2NE004zkBcy2awwm+wO7YNiJJYgBWXr2QtOlCUq
eG20Kdpb55WnWJoNHtK632uxEVtIpoxjt6mkUJCmMk4DJuwgw4Ix2YjJrTbp7U4dFhmESnOSf+la
Aj9EZk7MwhLs7LFXWbyCXk2rdJT51iB60TP7K/prEkdqTHiFCzlyzLzHWbxG73OEyXs/kUAQ3xQ6
iLPKfkCoX6o6la5FG36GYlwz2oCi2wsXpAmDmU/W0XDAWmYRFtV0kIia3ddgfk2pmuf5Tu2az2EK
p3Zd9/Z32Y4WcPvlGpjxxnUE2zMKO52Pt/k72vAyFSWq7IykWycnQ1uPqGo5dbn8qbTAWQA/+8eP
eAdCXKajKK2htKFd2r5lJPaX2ai6W8PShogSo6hfPn7GO1rwsoYC/cEhzB0qmkFiRUn3penvPr7x
O4O/LJzQoxnE61OlBk1awC+3Zt+7BNlbSWf6Hz/gnb778mU9Q4UyhnDqWjXQ7DLfgRhl9QxlRqqz
ZMnMaMjObOAKnIw8QzP8ioez/DUswoM2q6cmHBZurhB1XVev6P33XngTlB9cEWZdrGW8ggUpbW+S
5A686lS61hb1124O+bL8IcYUmnoMgECG/QxGPrSjY1Eheegw7qbLteINfbMTv9Dg1iYkP7wCMkHm
pGohDFPfJffgnk72dVgofg3N61l2s0bQ4ki0GCyFBMlQkttV6WwQKSozX7Q2pWgWkLI0C/vT2KYt
zzsQuUdRWLiyVIPmdpUlBuINpMY00spqNBW/jxNNctd2Svw+jkynTqzOHVu7ZxXSc8DhDNw82Inl
9NoCevWh7Gk5ZcQnY5i62ZiXh0RL+psOp/ZdHaKRWtholSi7OTqqZqMHqTJaHDZgOpp6JzkLaQxq
2ZMspqZqPCJbMuJT6iyAUzOuoAb8P8NKl5nwWqqFZh2hNMlejpoJNu515XUGuu5r0c139u1lHvxU
630zlvB6ryj0XKQb8Md/vK3eu/GFDKRLXNRwRwG9RIqv9Ou9NSbXWq++ozMv26YNTdzPQ2TXSJk4
qfoJVQFUAo1lW1xrEPDeAy6gV5hkDWi91GTXr8Zd3qmvWmV5cQvkkylX9Np783OBseppNuKpU9Md
nrOILF9VoSXjf1auIl/2SZsVO6mktmyCxNYiUXS9wtBzl9yD0pc8rKbyV/vyfz7N/xW9VOc/N3X3
r//Gz09VvcCbE/cXP/7rvirwz39vn/nf1/z8iX+5L9XxsXjpLi/66TO471/P5Y/9408/iBJHw+Vm
eGmX25duyPu3+2OE25X/p3/8x8vbXe6X+uWP354q7PXtblFSlb/99Sf/+Y/fbFM3ySZZ//zxGX9d
sL3EH7/dvZTZYzb8w0dAoXzu/smTx2oZ+sfkHzdD+fxY/fJ2L49d/8dvCtF+B9GEIqvEVDRL29Ll
ppc//6L+rukmzrEa0U0oQNgF+Ez7+I/fiP67jeZXpi3r+IuhbFG2DlXNf/7JRFmyJRPVtgxLQeL6
/wz7p8X792L+oxyKc5WUfffHb9pb0tGl5tZUnO9/1tw6mNfNBPQohxQhSzTmPkonyVNpzeF7sA4k
2H7UjtbRECbgsdMx01sC5a5VqXIKb5Lj6ISiPCyfFy8Us1MIBKpdNBNjLe+CdJ895j5iTSoY19Ep
xNdcVPSKiM+OwRQnZBkn3BBGMPqZGD2NDfgelHFuzbPbMCCicecd+G5Y4zUIrGpMEqhB5LEveQtb
ueIlXusvondkVwsaFxaNL0JyKs8IEPUMVK7w7Ni5aEc0HBRe+zUONbpTHKMj8ozRt5n3nsalAxq6
NzgT7LOD6TVHEpgnw22OyyHmhq/xNciPiT96tVN4nZs7mpC8IbCC6iY8S8f8LgvsY3UoPFC/eK1I
mIL3RBqAkA66a7LQtyaKZjbFAamZFg3RqBhlBg/heQD8n78XQe9rIhM4LgjV6eiLLzoeOvcJtZni
GjwRRISvBsO8OrUHzl4MQxOKhzvwxlX56mm08jtHyOdwPweJCxZnITHQo3qDW/LYmZzGX4XqtruB
K27rGV/bXccLR2UGV4Nsb4rJMd3MV9zpXHojPjXdFjexg9SaG8SKO99y4puJmwzJGcGg0cwdmc5K
d+EjS1hI0yAO0sBy1FclyM7ZM3myvyEZA+PoeEuHexaxiffUZKPQg24/Ocap8jUnRCw8c2tPdtBL
xhv25k14WvYLouSyI3OVlRTx8lN6K++L5/VTQ4DCaTQyQmgzsvaIZCChH9Wjfej87K5+KEXjz6+y
0zPdN3mBmyTneDe6xEtd3UeapVAE+FAP2kHnuRuqfjzwGkWad+YZbCF4ms0SV2WZs2bnMkAJHE/d
hMufNa8OyG76jCanfOEEg7VE/5Tg+4XLnnZb7FR/8Gw0T1eYdURX2TMk0Q1F4uSiwT6R8bvnYZc/
KOfkO/YPrkxvTB/RgY4ageZKDoIbd+kB0fog3xuHamfdpgcTO6Ddp34clIG2664cs9U3p9CvtvrF
MXuqBlIZVaMcFjaJMcYu7DkyjlnnDRRZOBhDy19fezdxTOzK3K/9lWtCFgvrOZo8+yrtRPEYnyeW
M5lKvHcmQZjMMvop4Ykz0IkRRoRt0cRTeOtjhzmZp3hmT9OnRJgCUsRi3jCFq47pZGLLilAh5fCk
IBbtglAOXzjCMosX7uxVN/pO8SRh8MiN3MRNXsCTm5sB+t50L+v34mH0+l3mZg84w81e4i6n2rMh
/RnKPXa3EkNQ5JPGW/yu98KvsWP4+U7zQVjJqwfra3QgvnKMkr0FWToYJwikH/nkfr3Vb03ROWNg
HgrTi/wxiPb5Do2hnc7RTjoydM4Wrg5pxFKqHGZXZwrEe972gzMyiyr4/etAc/b4NadPJbTChL2w
UJ13Qg56rtLn1xSfnzj2JK4NmcVSttCC405IEUGZxj71RjeFYrWOjdc7M9ed0c9rqvBJDLg4cUqN
Lp4NeZR20WdIHK/Zo0FlP2ErM+g2uGfo8L3mYlEO0q7cr87IBzGxSqC9yzlnOn7KjqvTO5awbjWT
5q4NcSAucXVu8oRnPBe5KBkYRH3ptATbc/PD8j06GRGNShrhkamonFhgC/iNVwnNjTxZzBydXBjh
7bFnCc8Zsub5xDSm7DIhM5UmTuZMdKLIu3IHmBpUkdOCDvQ1gkWAW0Y0dOalr3OkvcfU9lNc1Xjy
beOlzLw3v6I9F8Qv+dLi7jpXfQkWSIIYp3g1i5k8vDV9uI0pcZGHj5ugdewD6MivHNaQfvErIAeT
+bf8XTPJiKpa8qERxmGFKatY50q054j4ldgXFl4YSUDcYngDTOXAzH2MlShhq2ZMhc0lfofYozMI
Hd8mmI1PDdUd9O2izyUr2UArGrPQhUuamrx282DxBjgFe2y50dm27ICnzfyb5Rru6MA0U4mmTiQ6
WMVOtE4+0U1sNiOJP/BIYIQwriM+bbgK8pOsIISiah3wAEFd5djC8rchyP3thp1nQMZkVhxnp8F3
MZQmHFb4GkQ77yx3ECq12PYrSNDjJs/o18Ur/Ay/DLyWGm7UiMqzIRIEj0n9ic142e3mjVD8FMLS
8z9fJAVQGCHdmUDJHc/5CqlMfXzqYLGJmbT5NODtCMQHHj68cnbEpMGIqw60F94ce8OpHtN73B/z
SmjLQmEI2e2dFfOp8EIk+DIYUEWA+2G6IVPSGdxQAj3pMKTlFcsCRyo24HdZptEd2ufGD92ugexo
7soNzFzOJWb4BdY5oRp05+yUWE4bYmo7MfYs16D44DXF2i6boHNZjHzBxlmYhJXZ/rbNGXigsZiR
E8F25GIzjDoEeaIgxMBuxKbzS5igTZQrYeNzCq/wEDggBY45+h790HnIQ397nQ0q9Q46T3nQBFi9
BdKCCcIVEt1Er/K2ySv99Yt1mIIF09Fh1BbWHnjCDd16H/td0GyCyg1XOm0rbfLFA4sJBNYSkdO6
uWjZXYHRIy8UAley1wyDsjHcGFohw57d5kKnKQaNssm3Se4x+Az/yrADMhBNTTAc8Px5k0d2vWt4
htfDKiccDmRP2kEH7aTz5HXeAjnenqUB5W17JOKpiN8EU4GpmDDQlNVuazDJz6EuYXiEiZ23iUS5
h27y8k2SoV1kiFgM5RGK1u0xxcAdrIbBQl7el/VL7FfCWDgclV7ldWAKhqlLXRPyrbloC5dD8mRY
5ea77et+6xDsWeLG7uRJ2MWbpCZHtLoJRkfyWscLGTyXfufF7rYdelxSspiq0MCjWABDYkBdqGgm
ebHfP2lQw/Z+01W5O2BKCUR6e9WBJrzEjKoQg5abkCqCuVwEZtTFlrqxHqYb7QidhrUuuHIo+Dbf
NQajscwD/OW4G8043MnQeugASBunxThKN9/mgyW4ZsH7V9AIljthXaajgk9vih/5oYCrA3ZCCF2k
YlQjDAX2BWC07FoH/cnA9pVvFteCiWnZwutHya2g1ip8Bgy8nyABQP0Eb9LBuKRYGxmbcHuyTU2H
YKVyH/iVAbZ5IUIZtWPjPSM8W/EtYfOKA8yxHJPcO5hYLgfqm25Dd5S3za1AY22WZ9utC1M2NSRj
qbFTmQr8WePVC4oYog4hQecwzGnD0KiMK5QIxeljTCPgzmb1MJRxHwNbIMmaohjsNn6ujttUN4GO
geaYBmhP/L0WNiC55ab3ISB2fSrcBkAl5ir0U+Ouu9U4lKfiZnmZvQ0o9EA2CeAKkqTxfAu7S8Fl
9tFGa5YdTiUixz7ODlGATNDUAS04r4LSKYIsiILKzZe9hM+d5l1z6A7dSwy0vDi2a6DPNkAQGiM/
5A6OVB7G4kgUDnIqOxAwCgel2zAQWR5wKqI5HYCSKrd2Eg9pkrgKaISnOFIktGAtUNEGuyScTxoW
b19OT+VniUU4M9gM0VjgllpggZzlMBznvcFSx+I90m9sF4SkfPZqi3a4PaLrOJWEvhoy+1h7qruK
BpA9Y7Jf7/RjeA8vO0oIj/Kd+dAYD0srjD2AmIgdZLYVroWjhO4aKsMpgCaYFovbwrgfoUx8hIj9
6gHzC0HRODkNOIWUO3KeJAqWOtDf+gQITv2mPVv3iFW7mB5cm95FGI7xNXmxj+3OOBduJHKnyMDw
SSMRRSy6kYQkWq9wYSIBMzccqqxUF5EriQbvicJaFuHXoDDA9zkd2cBD+tR7GZCU7uIXtGEdPQOb
PpaPiL6AwjzbJ/uowrlmcNDP06kFYJ4Hr4HWeCi9S3z7m65TVNh2XxCJkTmy7B18U93jYmC+bXml
7dAHGNYCL6rMwhxW/nYOs9/WzcYNOyd91Oad9A3wFAIodfvQ67hFo3sVnnw/af3VjZ2KlTz9ispc
/jRjEcOnCWHCWTzGb0oBZYBwW1ITYzSZKTRqUAPS1fEastvjp4VvMHQE7NbeUGOEPY6+ICsrrIzi
zIXjpcxtlziK4uK3i9TT/rWDWu0btqDTRYLhkKfCT/xWxMdVd+bXxWlFiMdt6BahvBnHrwZPyHF/
9HzFGN9GQW03QtTohjiG0zjbMFBPycFlET3nt/lxiVzNqWDcNlgHEAS1FkKmaw8H0YMpIO1Q65GT
ioIb2A8DznyowgTwRM94ukFgyC577JkKQ4vBs23T1Hh6Ddi9ge7E2cD2JtxrsLKH19Td8Ow2XdsR
pKc4QuMhC0x0zeTPEnQU8rcDUD9TpNPA5r0pFJpCARFMdAqFBHSOgwCClvj/hCnrYRdN6P+FVkDS
G6qTdimDUcNhtISy40iahhlFrQUOyQseULql6DHYga8YCAoZoOQ3OGgDRCewh5bT3FdQ/rafu7Pb
YvirkNztSphfNp90vIDm2QHk6L7xMV8wSpPoPq1OBuzRMgu2NxWja3k1ThswpO7mf+ndeFPDYptl
HAGglAEL9iNoTF47IEbJqfEgVD3AtgC4UHwAAwaQcmJfDpJj6m8Y20L3UYdQnEA0PuNlCDBC/YKj
NizMdlyUgCp+cLz95cH6yWP1y1j1Br/hSPsx1mBJcwL/f60cAFKBNIuVlXAswa6LZ+AUYcBhBBtS
qgwHACyACWQ14VyBQyf2twVN1QA+2TB1aDsKoLLyyMvPG96afZQEwMMRQ8HBPwVfEpApXU/hQ3gI
D+3ePrU+EaM/uQo8HDYQa8fgYwKongIdPqPuU36/iMjr/RB4b2IGNLYM7Q9HjVcE3SF30LjFK/Gv
waGERHLod4a/acTBse7G7diGEY6f588zPZswQoXbPay0PHWH9K572cyAcr/ZtwLOm0zonkIrmIDu
xtzN9GnE5i5gDzZVZVMdX/Km52HtNIhzzHVvRVtr/HnENtq0WsHQKIChzyfsAuyKxdudBG2ocCsw
XhUAX/iPeN1DaadOicmDYwlOus2kICKxBx02Jqti8JywxUHGDM4Z3QZanc0ozdhvE4eawDUbRgtv
ZmdDNzocDUDNlHxa+YYNNvcdEbXTQZFtEwFb6kqu4VR8fXudGOCTsAZqCivSwYxosM6VvwaletMZ
2O60gitrhEZHBB1IGpp8ZmnpDnAQdY5xh1eHGggp8r8+STcrNpoqZqEGCY76oMRxRw+G2V2gL1WB
zYFzVuKkwEqWOwP/tM6GI21eAiFuGBunBbwDwvjIfj3Z5/ogfwYfX+2hRSFoAA/ocgncumkqkG6y
AiCsZkkJdIeqI77J5ITvWxy1dssuch4QeGaDjzpWYLeF5jezweKg3RSItx1tcbjGnp2wjgDmFBvw
tEHEAfhng3iqaGRHi2kd5AJlnWwDhjMmbvBhWqFLamiNDdLVgGXw5ADU1ep+O5SY2I8pboub02kf
PuVH5HXwGTppczkUUDMl0Ni1GnFFh6f6b5HBbbdugckfIoNFVutZHlvmIXxRTlpgVxRuiA3vPci3
652RUXIYnZVvQNaCatygpeKUZ+k0wcvcf9X95E4/Vzt41W7Wp3yP379mR9NRPdh4YQUWIEl8AsOA
2NBDeI6C8g4BvZ3iqsH6WsG/GQHzrAIFV1hm5C8DGPZ7HKABY3A09kdAYhzinNZbTjmwhnFGN7eH
NYB/j3c+jKbIAoQP3WRf7DscMQ9fYRyBJbl8zKDwViFKOF3ImXztg2IPKwRAS2DLQmeAk7OBa8Lw
Ot++2UoAn8aFNn7jaLtmZ59yH/odWhzuc3je1BM5djuQPgNUbwf81LX/zAX4fx2wOSRIIemq1/7/
g4jNW5v+96M19/FjssVpfozKvH3kr4iMrP9uqAidyKqMuM8PERnb/F1FZj4xLFWRdc3YUhD+JyIj
/64ZKrpUyqZlqrq61bb/FZHB3RRZRoKjKSOOoyOh4v8qIvPzhkG0x0aeo62RbXyqSS5D6nI91PaK
LDMvlnIbbA1T5KzjIrNQyqpjpI3H3m5u0VEiPel9PgSmohJk/yOUnq2h8WnNpEOU1UGFTq3f5t5C
0zdiO4k+xv4kSSESaLvEk4fxoU8SZT/0mry3lhZt9deUrbVZufM44Hwh2c237G7KzPEehXPySMGY
JwcrmS0PKRp8LuP5kJK6CrI5DVAg2J1WHGi0uU3vMvSbcZJMi7xEma70FHwrp/u3C3ubHFWVTbSP
0hSTgHf3QqvoWR2PZR4j0jClyX4whvmAmqO5l6VDE48DjVBKG2hjupwTkAj1ZK1cRKW726yPQqqD
csBBD9DCbZtMo1pqL3exGaaOPvWW8+d7pmmkcWuyogMIRHO3GzUJfRcnAKdoTvkUStNdGRHEm96+
Az/wlfC/8nPCBoRLl4lsarpi6kRWLW1zPv6gN80KdUjjUMG7vOI/pjHWezWNkZ0UIutBTj4j/ar+
uub6DhlXFTP0dfT0NK5FGzZw+q1qdNCtonWl0UI0ZTLILrGj148h2N9WwUSOC7FkS9Uh+ShQu0Bi
mW0vpGxi01Vs1GKtJtzz3Tx0pyrKx32dS6rf9P0JzIfFocHLsJAo8e1S9I+tWtpOi7w3KoHqgTbb
pfYSny2jsR/GbGJdayHWuOS5SDMZJjgf4VfSy+Xcz3LjI9t/PhupQmdphfN6sQcnNXLt5uPXU7d4
yI9ChtfTTF1DdFW1DILl+HkJ0O7I0hci666UVjKcemmH9ONCgXltExBrDgYwj4k+P1SR2tuynNGf
uFx1tA2Q4aFQYl2YXbr6ZKN26+fxeUnBLtEuNqJqpKiPoGtEy9Dezm6lvHPmysh2ik5U3xyVimaa
HR2WMTV2Eoqst0rmyt4lyJhGG5fwGhfdRfYwZM1AEFm1CNpO2DK6ll7EgKNG0wkaauNkINVBHa10
aNT4Lm3T5G4A8QOPlmlyphDEUPPghc3yxerC5HlYzdNAmuLzKtfwtll1xBQpVHdpOEoBOjpey58m
P+dmvA1TJzp2vK2j4axxuSUUG61utLoZXDVSJlEri87aaB5RQJ01zpsOQKZhSnuk7UHWpLT/FveR
h06hCFNK43xGw8vvUZwgOv2mysqltN2mFqZizjiqL/lR0qPuZtBRyAoSxTuFoIkaSaLEedMD6FBL
xMcSdnGE2d4IWU+yiSZcaBCNOP/2xj9sctKgdUY/l6M7dH251xN5cRvUP7FhNYqndTcvODRna9Sd
5DrJ6dqMvauVxXyw1viuHZxl19vgRjM6ubjp8yj2Vjsy3EVZg7pFVKuZW/3OrJPmSt6cusnDTxtj
s4CGgjxnDQR/tnUhL5Met2RAdyO3jKryCDph5JhK4x7twmxeNMMQSNbQPsTGFBA5X28qYnxq5xL1
h3r5PZSUhqe2FO7jYcUhEy1zv1UygJORU02XpkOlTfGuKTUnNrAasWkgZg+uSWpPxieytMUTksgZ
rKGnSIPyoDRrJcJGuRbd+buswYAb2AsEjKyqdWlglqRY6xXNJV31TVYa1iSp+mAXBzItyi0+1Ykl
K8tzs3SlP3YFYqQ2OjgvkQW2zaVxG/DEH8pceZivsU0oP6cJbkID8SeqrssaAUy5pG4HVRS6/qly
68LYa/5U5IhbIu0uiMENwfoyU3elUfuqpFVetJQDN9T6y9yaFZ3nPGQ5GDFwYkDzwPrrx9KsXiIW
DMw0kU6E2cL/7UvayciwFWXo096dJ1K5spJ2N91cIlOLSjpKd9ewrvbLOm0kdkRZvAo5MFSFRwHc
VzeVNMm7PEtWpAPa66OJ3P0xJ3CelGHJZn1p93JjtfuatCtSgatSDGNh7OSMHJdYnc+pTUq/S/uB
p5KMhl1mbj5r2mlZEF1FI7lDbIAQ5+PXVSzzrar53xvB0gwZ2ZOGRTTsYMOwL0s74gmFvCp4GNy2
R4AANCnmEiAPEj51ObWDMoTrUJ/v4npA4fVgmDQ0l08Fup3TrCl8I85sqhVnw26R+yJPCtViZWQ1
sTvRy2h5VckTJUiCpfK4fCKK8SXWUFmrRLAsYJ93ulafGNj44AzvxhgpLAQpGfGWa1Ild8XUy35b
Ry9abhl0WuCgkcC9Dia/uuCqrZjOaMoG73qLaxJJtyZmt1mGvhdEHnDmtFHLm4zN5zg5LyooeedY
OkXYLlSvU6HmNSIrWvmsV/W31By8itinYVyR0NLEe1OpYhG2si7CupFoaSn63pz1GV07FpSGL0pM
U1QYOlIPDqEkTnJOzIGbea47dhKd4xGP1ovu2e6lE+imgwjSxHLt2VCrmNvzZwmF5vsRKayJOf0v
ts5jKXIlSsNPpAh5s5UpRxXeNGwU0HTLK6VM+aefr+gbMbOYxSUouDSFlMo85z+/YRy/3RtiwsKq
UrtcVSvIGhlbhF9bez837hftlD1aLV2jBFnrEcCPa8EIzWxuxoFf7SzMjKZATwpBZg82hGF98jKx
xZs7iahJib/Jm2IvJcayuceBbUkTs0omnsKl2Mn0gtzYjVls1iNZaE0uWoHDO8Vaq5UvhZq+5s1N
IaIyC/Ad/lwjCEurmPZtOYsol5+pNOKiqEXYFiRbWS13r9QvVHO7VWgvuhN8DUa5G8UfYj3BPE2D
4fja4xYwvpUuZp9isrfQ7oLf9QKQzBMTSs6tcLouuUqJQ+m1L76XgoGIERGA1EyMWPS/i6Ve9U6a
By0DK6gU0JM595iXQPn3nVJHiliG+dq+liPoQmffTPr8rOfegeP33vXhpXqj3VM6j585Pl9uZSWb
c24Zsyk7To3CioxMdImZsYT9Ir14rR8N6Wzu7PW66Os+0rLxw1T6GLoWip0anY7u7Gp3BIjLXVSe
LoppaYRFWbY7RT6kbmiIk8Y5MboCF3fNek/tzYgKBREt74coyx/W1YGtYOl2aNniY822WEwrZkgq
g0tSTcyDZMWAqJcX017eFJX/on7b9ppHliPfenajdJQfhT2cZe808VC0L72RfWAC8CrX7UgvlgSG
0+w60U4Ioo+96L6yanSiZhnfslqfYjn4h6uRUdz2I56d+O/1OFfhi6HNsV6RaF01A8NLj6VuyS3E
GA3GMaUzGvebpijzcMSfF2LzcFqWG6PYyI139eeaDB5cS7Mh0kbbCzcDlFog0vCH6bAOvH0sWmG1
8FgeliHBTeW2FF67Vyb7w+gyAq6r4dnFH9BxgSuJjw49RlEIA1qteHNsp4p8WrjQ7WiNlPubknTZ
bWN2CUR7P2hpn5RzsD7ivHDoO+G82sVyXIgD2xeClNClNrzP5qIXev6FPBdYXG3eqaBWPlsodUss
ByJtzsy7gYTgoyF1dWhTTb/vlclQstWdZ0VgMKUuA79skAd5LVoq6T4b142IfUN7sgtQNNtsvG89
J3rcLYuvfnlIZUHK/UwycGV15LPoj61trm8CK8cb3xZbFMyW+4uYNQZeZSXOqTHZrz/Op5xhO2Mo
GMVn7njo6k1LsqIz3nGKPGtjiQHzmntnaxAgmZmnv+t9zwMvzf623LT6RqHZWXF1vPM9ILQ0kA9r
5xPmoqk31Q71WZfbr66vjMdstPVHLyc7epnVuF/SG6/IzNvcnNWd5ujrDtXTC32CDH+u3mqsn0Ht
l3d2by/3SJwcuvfidbue1HVmMRiZB9K+tDJxJq/+PXsYNnWqOFcrDlIcqNXJmSsZj0NmPigfAhr3
LswFwyp3kdqxSo0vQu6ws8+d59lpLj89hjs61m66amWUN8VuKjt0UqM8r7Mtz1qdWOVM42vajyvb
75NSk5U0C0PRSsSOMKuoqrzmubdU+SArmcigr3bjZrjJbPvas2bvrVw3X4TvH0dXLMdVk9AOlR68
DXPxyEE//CFN5DB3Kr0pbJt5mtkAbtDahki6rMtm5d3eNxZxMMdansyUpT/X5BCPdureb0svDlOp
8MTdPA65vGqeK9949Tsj/3IKYw391VvufdurmNUFY9xqawtn3BOXIDVPq2JnCPW5iWYE9G/0zefa
YzctGq97GNpWnILVZtrS2tBJON2QuDNfMJv2E2FynfjUn6eAeue51bTHn6/7GNhGZTOaMZ5T0OH0
VN3Zdafu5qIu96LI7TAPNm5+5dRnTwv2Y24N96bZM3jyO3eXp3K4n69f66kHTnphvfmbxfykE0FS
9pl/W18//HzGHL2y7P/zBUxtm4T9wY2KrfBxgu7M3SDS8q7Xt/8+bAFu/zwkRvTzDcOstDAT9ZL0
/raS39ivZ9OWPfSjwAmNYshufr428Pj/++7/vnSaPg7qubtowS5Tyrj3ao5brFqM+26wypDaeTiW
lU0q0DRLaoFrZmQF4e9aRjelQe+A1XkiqA5uK6d/8vp2uChTnfE09cqoqYsObGfOoj7LRER+trib
8wJK8mIWD8E1orZvrulJuLq60pAPncaZ9FPULkH5D7jx+ia/qEG7LGnfvWuVfqk2WHNmxULUCdNK
ZgIm91x4y42cmpl9D0Oq8rYPb5QtFrCN92xC0jWmdTxoS2dGje63L/a1hJjae8N+AUdVD7bjbLdl
XsagOeUKIhGTLFBe/r0qZ789NFQCAwkMMtRci3Xum+5RGzj2J8+VoSWc7JRPbmTla3/DU1PXO8+v
gxCLTihkqehvfj78fNu4/j++7NUp69DxYP+aT41RhBvXI8ur4rdIpTVGgAn35ei8zbPW3iDw9qhp
5B/sbf27XrQU3q7zlK5T2DhrDY2g49KZQWa94O8VVtmaPVWrjQB4+7cTCXtd7lPkXrvWs7MLPVOb
0JHhTjshLdA1d9dqqk7cIGf8Ylkd04/e+r3hM9DRIj22pQ9vpKXEDbCJrZh3mBXrrFKPo2OWjyCz
eiiWgSYmkJCT+sWM66VRD8bivcxomIlVGeUNNrfzRY4vWNLRPyitpu21xvwJUyB2Da11wwabvuRn
u0kFTNF5ACwbDXcvyv5JdIE8+5uzF/W1p+zN9JQ6HBFlbUEzamaAzWrVhngl7TycRT8ddTW82HLY
7sWg/7GN/u80WtUd8RjMsFY7vUVB2kWLCvK7sXKaBNWnfhKBqJ8M2/zIylIcbDQJB3eynoY5z39p
nTXHtjQeNyDleOkmces0Xvzvd/eGJU+zECLKdLelWp7Ht7a6EwQTnVCRwnvW/fJxTkuGzDWdw8/L
KWte/v241bbQm6/XTHnbmJARbWGW6E7Ul+WKsWwnLoUqvoG7pv3PK2Ri2KosrX0Umj7H7dBQpw91
cLL8RdsNsrLiph2HxzJtHnVjdM8DjkjK8DdGh77RHGvYeOtS/Grdb0dPt70QtXugbIR07U9LZA2J
0sb8fnIQY1ZFcZH2ZCSmGBEz8x7Cq51GmHWpj9E+0dw/EBpB15+dsNxvO5Wh59YUfWO3wSLmtLh9
IOt1eVRDdnSv50NpudV/V05v5uI8u5YXme7g3hkrDnxkenBjzLfNNZdocspm7wytfTsMvn2bt+Aq
1wN1CpoWkmxvPU+LXxxbJyv3XT93r3a93KtGt3b21JZnrFLZ1O0y5BO7Na4RAfqhQlCQ2t78Qlat
ukgeytDweGDmrE4PRaUPj6ptd/6UB+eZKt8b8vzy88Gxy/t/eAIOlruKd0mhzsPn5PpdIRsYD2Pd
HLEH/SwDhx92fej2wGyRMRoSZxkwwktVTPpp5Jrh4Rp8a4M85eMvOVvFu0rd+uDkJcy/Xn7X/erc
bUvJEDDzs2Obrk/U9PWltmt4MZ5+/rn/lan/NedL5w3mqwyc9dbSB3gaa40TIvgyVRwMsnEIq7rq
3wl3WA9G3uG4NTQ5GG3L3NteIE8tOVIEaab4T5ZVjL+hfKDuqClPZuf48/Jnef58jWAZ+2gFph31
aM6PqaVtMUkUirpjmd6Qu3FNluAXJvTL3A6ntZ+aiBtjvQie6X8vpRjqB5XVD/M8e5FK5/r5//uM
Tv7FaVoPnT5nsIX28BDkvbpZuOzYMD1khrg4WadHWbVkodMH+VN3Z12LL7KLsxtb1l64Up3ebA3N
XtY2cO/69aW0NOt+CdJ+D4wB5dos8YjUPPtl0douormzX2ahukg1xX+f/Xz38m9vrvsq2BvWBDOi
tJrTv9VfddWSmO0GmVq01T5ryq7adbZDCXIdQWCH74f9WOF8OaeEslRNA4lvXzQUGbW0uJdZbpxb
vXmby0kerMGEut4p7zIN1XYUVn3xcmuC8LWWYl+042+SmQowO1rhiwmnZtTFrdEzYDLtgnl71Yvb
n6+Zo/RPldmGau0PS7n27w3TJx6nIWM0JJod4xQ9/kFeN4MWpLUIp6rIjA2Npm/vHb+iZZjoQjra
5kjZlnEGiFWPji8+aInnUy0VQ4zAC4eK2K863S2+u96m4/zfhyIVwANXoJx6wr7oDpy7K1DebrLc
L24dBVTcTwt7VdyoChJOUZ6qbV4/2k5v438rnJ7xoR3mIQap8WNKAYbGkFaxvnsTdaHdVr32R28k
3IUKSvfqFPIwCadNkDNK+He4eWalbYSiz2sWh2Kksjj43MxwsGav7A4aM65bz2Q4PAt3SEyZe7Cc
wBp2pZ7Dfx+C7TmorYe+eiBH47tqVuJ6r0dXNdnTSWDbio2W/jUvtIfl2umn3vPzC95wBgBKYx06
3UEFrXKKk9kT59rO2+TfQKISFrv1tjFLTh25X/PJIbJJr283piWAV5B6Z0F65ah5v+zpz9SQ3Nr6
+d1m9Oa+qWS1q9Zg29WD4pg0OAp3/1BLTW/C4WfgNZNUGWJI0XIw5dzQq3OBY1x7eUTat4TZ3fhl
0N4Rb9KedHD38KdWyDxs9WervJdO7XMOzoz052netb25ftRtFqqmPlVYTL2UpHgnm9XG+mAMZzwg
1KX7o2si+wI+iOZmGs7I0zjwSZcv70esBed0yL84BLfYV+iu+qJN/Ot2ow1aHeu1vcQd6xFiWztR
ugkeyOn6Vqtlevo3wzPzuG1d5L5+Vd5vtpBsQ0yfGlOYe1pUaLdgu6Hq4LrYk/nC7fyjZY7zRBro
njLUONkS+5beKsaoGsv0mPuK4+7naunzNp+lgM/hmJh8XqtOfSPjM97KMmwq4Z4MSUU7eFX5yBAZ
RqxZb7tyMsr4Z0GkbfvxcwHnTdjndggM8pBLsvAatMz/jt+tqFVSBctj55HH1TT9lGw/MLRZ1sei
n9z0psLGljRo7JKKRR1L0w0uDD5eWzFUDEKXL93S1KNRr/Z51NbH3M/wYJETZOlrJ+sYmjg1m/93
ur7agCFxlVNmHABBnIKUOz+muJtKpd0uev2dGuBwW24sp+XnNv3M/P4tnVQsSEQ6aYc//5Q0LZrR
0U8PmW2tH5szBDF+I9BZTdT1g4vCOsugc035eOcExclwverNSJknlFULcdJ6nOZc7vUxzXfVZlpv
61De5KtP7aEFz026ncy5LqNlnEmqsWbtNbXbO7dJ64fJxVc98KQbKpz0b+y2w3PCLOVb9Rf3yJwD
kVGbqMqvPk9Rs2XKTjLR+NFyRV5/egsgqPUw1VC6/JpdtNUaa9+ZbwL/Bm6Q2z/i31ge6iZ7btlR
dhqTstPqMXLOJH+Wat3TvG7b8eez1ve243z92s9nmiD9wVMbGgwd/KuvVvmI42+NjX0/7Sd97K9o
K4fX9fyhl2uYksxrUb8U1vWXM5hL1o7QAleR7sDUW53mwV3PwYh3dpS1+vwaZKlxHNwJYpz5WaQ6
8qYU5mi92EXUsgWFRF7qx5+/022GIrLqytnn/fLyM2S1nOL+5wj6+UDibkQgRnfZlEwYS1rnbHMX
xGwgtHM70oIjc73tB0M7ua22M396f8+5D0SJzUJKu+JDJdhJz/PPhfKtY72RMt0q546oWgmi035w
Fa07bapgfJlOTVNTuu+a7dehVgb5eSs1kcyoW8rrJm+xInaeA5wFD+Ffz4dFeH0Yl/qPX5jgFvVJ
AzQoIU5iAB21WQ7SQyPxivNfSwrIY9t00ICEV/73WWY4UdWlDBc9czk1pbYlHYfRR0DnKRjMfZWV
+e4UhX8ofOuvRi7YritzddY72iiwqNumLocHQHiIdHjn4TxAOzE7p6JIG7wGbcqqtXnr7ByRm+/D
uR6v6L4XwDi0jZOopZtUcmnCYOeVDQpae/SiwKG5s6VZnu35OZvlzWaNr2xyn16pVQSbZEA3en5w
+uLRJz2EGQMoazvZgLkGeshDbksAzlkPsNKAK+8s7mF0i+wQcETHWOwacZ5l70yd13AIcryqrU+t
lUuSr7CqroCGNYMWWln9e7Pbk4G/lG/WZYLZJHKT4uoQ5EOvqv0+7DSc7CTEE5Ef9BbjmYBERiYO
uhna3gRUne+9QDVhy6swTeu7RVvNyAMS5fTG2t+YS/bwLkP65EiIiLkB4FasSd+lfzreLZS3OY8W
0ss0rT5UhvQjWecFvuNrGAR5zlRgeZqt7k6S5XEymkhLp5ReyzexPE9WTWcGgv1B3DOc8v2Rojbg
38SjADDuujkRJ9FogLdrsOKhpeoDy/bT0SlsTC0z4uHb0JV5HJ1iNyjl3dRGKFMmChSB8PV8lE3p
uB9x+T6AIlS7Vd+XfdckLl4ynItqBuIHWSm9NGoyiRV6NYas7vy4fNerDouU6chSmG3iybfVzBlc
seJDqfV7pzyAsGA0H5NR20fOOALjVtvjmHnUXKb/Qp9QxNOmkKeScb+Ipt2Nky5Cf1IvHjQJPVjw
LSzg6OY4Ftl1YyXthlMAthKr3TOBK75oej9SVcj9ZH02GieSXrpn2w9UuNTuwCQEiSIOW0l6Pa0Y
q72RzMjlVAuDnPaIBVn92jNYCHUZ/JKANHvyj3FRRi/lFIDcLQYghTSWw2Zn585xfi+rYtRXDPug
8p2Ygx9dhInxSQPU3+by1ur0Yd+t5s40TYM/xDh1LuSnPPCynZ51r0p1uywbbpVt2sftqNf+a1M4
BpOjegz1EmsQzaBuyqjhAqc+0HV/r3l7WBcBKXXtz07XvFnudrOa6ztAnDDy+zYgo8ewi3qfrdVr
2oxfRjGtseapz9LOXwgA6Il1ddKdr5mJaMYl9Jqm3hW6ceqN4r1c0nVvrRuTOi59o1I87bTpMpX5
FzOtpzX/c31WRg5E/5pxX1nVL7bMNC5E6YfaVOw74NrNGP5mtcdoSOETN62fc9H9GbK5irRgYC7n
d2jZB5iiZqYhFGuDi/Bna7f5BRO8pUyw47Rit1n35bzE41TYzxNkp3AxUc1JyhHXP2JwgfWa17+V
UsL9reSj3cD6nrLyaW2xv3OC9z4dqlDo+kNjCwTt019X7LzOy8A8Ge4vjgMVuBRlvIn6XV8pifzS
Is0p6crUv2RG++TKAuMSap2ibrc4pXExRPrkaCNjioyDap0rdEk/8/28eemlXTPRMD600t9nZGeG
qi5u3DJPD5a5HQO7/fSJqMUJkEmfyGwI6JZEopynR9Pv+r1ZN4/075Dn65Tia6U9X0BydlweBp6e
kyU2sSccUMPeGJrfPN5ZyEiEDn0YQ4BkN6o9UHdvqY+GY78fBzP7XOCU0AfDcdP6YuZiHBvmQ/6m
6YnRX6EVBlSRl36WhBSgzOhAOpzm92QqL1ZC/zXMbhGSzZ2IWuPsYpCWE+Yc5W11sBdsuUBx8Pku
383KrU55i6pEP+ZWvURjWSnQsu/RlMih526lavEYlJldNBRpnQTDcpKmSd2kJnWYdPBwzFetjAkY
aJFNg1ocqPRe9NNUW8bezJrj2OKfq5gY4futBdEAIYZBUjtT2Jd3eecmbWaxMRXVtINJw3QOXDIM
ILjhioMGGL7NtjTx1qjHxeEU7WxzX5HREQnOZGGR12YD3K7P5DOu4YZ3UzT9JlkBpWJrq7Dp+7tM
Fii2wZHiTq8iqWttOOOWe1blAmU9d6BhB5aXWNbIMphXdP/BnSHtv7oN3jWODlcGKwJMGgVXpn9u
lHUUqmZ7J/chot28xR2aqZ86VJ74xvrwo9WL9h1HM3wdxgrTtWo9tdm6JqqctMiZ6TfK3HmB7DOC
e6Kv5HYkAfTxyQQ77gOUQK72wkGCKMPAtU0b6GCkOnSi0x5myQDGr3SdQRsu5FXtv2M5qsV9tiRC
YzLs9X2MQe7HnA99bFcFALjeGfshtz9qo43MVKfk4alYXJfTDiDWhbgjthU7tnlChRIwk2R0OUu5
z00i6dOJ90Fld9tpPV6mMxUFtqhhkHUuJUXz2wWIVL0HnLLZ0LsBq4kJf5VNneS+CeNdee+yNFUo
rXQf0EVuQOKMsA2N0UcF+mb9cUgy85cMd7TWrQgYy6Ne84Fix+4elzo9soPbop71c16bWgIMAKEh
cPa9lw4HFsxxm1DHFASd606PPcKw7PUB9eyqBze11lzcDouzdRn2G0cgsLG6B2c78u5RFm+pSQyH
SEotF7utW/4QPJ9Mk3+2qrk90jTmcaWlqIjs8gx/7aEcg5hS19hP2YTGJ+isk1o/yowR8pb5l4C3
rk9VdpD1FGnWjBR/AbJr1oZe3enOwyA2BLvI9toKUU2+nrp++GjYIFOHftPyaiYjwQKW3uBSlWEG
6pNSQpn9YPtVk0jPvRHjiHSuk+eZoWKywLq6WrhHYtngZ41LGmvV/F3CAM81EJ1ChmXrjufZQVQQ
6B9MRIe9lC6mlGOwU2XXh1ZQr8dGZ86U6eVu68v7xQzWULe7k1NK95AFE7CG/iVqawKqB53bcNxO
zAkqnnV1LFTBq9q4EIUsv1oFPoETUFhpbexqwtytvarpt+doC/qH5sqU2dbsJkhdhsZaGVdN1nB/
vTUZZ+N7Ns18F0z6OShrimdV/NFT477SdA3TA+bVeUnhZw8pLY4BW6XX35aAcsBeWaqanahNt4/e
RMknGd36C0SLrYeEU2gwClnAKq/cuBwlm263csDqBRlkm3GYOQH3TcOpgm/du90iTbbN9NAX286p
KP07WuFkXbpn6NJnsQV4bVANhnpGaYM1OeORMPetNZwGdBcVk7pYM7+zrvr0ycCiqKWk8EsQopVG
aSoFOretQp82NTtF1x/mjf5K6lAbFQGavhEDymDyZLxMqg1XvWr3brfA/A9ets5YHttnELrXddku
qEuzgbo/dR6GHBsLl27aXk1OUBvBYJp9+j77g16pm3IF2PNGBLUS1L9Zzo2hGxHWhi8yIMDctEtK
TJOtFzJqHdYZq0hAUHZO2tj8MrXmOStWnCwr7ejkv+EPvVHTw5hKutY521fym13Y9YOB0Q7EUy99
M6dW7ol/iQGpu1DZA7ywpnhf3Qk9Izymk9CWh8yh9XAnjpRU5TEoFK57qDgDA09l2i6SCCcRT4uI
W9KgV8PYFYFVw4fcVFiSd5rYIy/btIoG2MHRkOOUOdJplPOMMKhH6e3DJWHc/1jX6Y2WNe81TuHD
8K6Bw8XjupGOpBY/qh0TgIVm1LqWNYL9dq8MMezIUjoRXzZFmRwbDCkHCgxJihCu7XEwK2hLrgCV
Zx2UmUKQWpW4spHBtJlTgr6hvrn0YoX4aXR50njwBxnaXodk1sm0twi3uWzveilNS5ezf3rl0bLU
M4CKG5GB6R8113k3mdhiJtJP8WKsSxjov3RswJNhWu66FYHp0iwOV6+mvXBRlAWTn+QFx0hhYTfR
5c8mh+z1uAExdR5bltKhn1mQwKK/XFHZOyud3UPpiEcSiNHpTe4auUIjP+FxMZ0p2sa8OXCG7jIT
N2J9vStb3AGcWVwWdzovRqrfOYK6juYkWg0TBGcz2ygdvfwKfDEB7rzpkF8zwjVjMKN2sAeajuli
NeD0k3wz1pSFBoupy8lX20CY1xljh1WDvLy8zq3HgcDEaBs0NO15lkg1vA0EFzrKJy8zeG8y6CQk
TB9TmPBRXgeSce58cGSB+KgwkVe2ddhO1hehJjfVRmSTtqx0m1p9yppfoGvWxVITazBjBGUHSNFz
VDvsphcc6i5OcKfJtDsNpv3X6Z8rqtaDNGwk/7MLwS8FBxrdddebDjKdfkPX3JwKX4+9zIfHZJoa
+P2808rFC61WIQ7VsvPYjt/2BCGn+KxEIUK2IDwYOuN1dcbQwK7Cv3GLv2OAlYWH4UEHLonheDuz
GivrCL2VYuyvcrm0GO7L6Qlf69Ajk2tV2QEGebSuh9L8Bq/Zw4hI9KXYuf4vo/mI7eGVee5XmYtQ
uc9+nUf1iI0+hKL0FKDAa5aXFRdZjccHA+zczFhbIpT9FE2rc+g9ParB3odX5LEMzErOK2qYwPzb
oyZzgpcgb9EmQNgGGIHqVc6IBBkDd+kQBZobuRnKRwMZAGM3UP6wRMYgJw5H7btf11Bmfzc5JnaO
48qAg0iBP5e+xRbDhXQt6M8nNAjXCbHYS7hCRt+Fg/FqZtRL/IMLBLGtgYyFHw3Lp79OC6onc/gk
rjtq1dXA8N22UbxSY+EQG0+UUGRHWQ/N/OXlE1TNu+xGtx969Zv4mEjzIMunz532XK9vjulG4wzp
UDFU9kDox3bfuwizeFsamTn91sXG1MeMg+P8XlpG7HDwMECsbSSLENBhOEQGRLJC4jiB55JqqkjQ
qNikbqrGjWYDfXvNqIWQ1Gr59oCpUo9uE56iJaJFoiUkWNtiStnCN/bB/rYqUuqrg8lRkX/R5ybj
YgkNyUnGdIrsLIB72EN6lGFcdg/GnWzebShq+ejAWUP576qEdxza2xj2UCQ1G0ADDcpo4VW/4gFW
Q821b66//XpxffW58avarI5Xhq6L9X2zzr/blNZTfBYwDaqH+dLTxQTuHZV+t71twReLLYfpWWwi
rPU/xfoyjceBrLWBEqeEO2038JrwOI+D8Y0aNSQFl1qh2UFD2W1GFU1mH0FmihyOE/7r67fSo3l+
Kgos3NqHqvzlAV/kLFtzQvvpIGXlp7zgN2x39OAFjf59rX451fUUpA7w/NjoWqxnZSR6ROOgUNAP
Y8I4jl2wHMzUjDqFsUjjYeyJwjHjyBqasEpF0tRPo/2Q8Qf6+Heq2d81oDEaNfAwrSBB9s51HI7r
JyaziaYjlbS+BeDSpBCFBl8crnd2itXZVbguvdvNvG/YKRbdiVf26M7H1euvZJ1fH6AG3K1Xr6hO
3oX73tEDLd7MI92Gi2jDgYM5M5+D/nliXWkC0ITWgqpbnx+ZeUYVjgIdO0vZv1ejjDIEQTnZcRYd
Ik9lYNENcuSPOll/fY2Rz/XpymkHZv+X0Lro+qNuqkcdDG1Yp1FjfKBp8KsY6uJSPjL0CXsNwAL1
PgwsIr7iYXuqOzYDbY5IDqLKGdhZGUQPG315927VZ/rLqyY2LW5tom39HKllLhLHMxLDB43cdpoE
hGbaDtmMJtUGyto4LCrgz0n39njwWGiHmyAiNCza0uzgWvj78ANsVbn7KNS3MHAVCoJQydvr3x94
COvTF717vT4bjoVbj73GKpfhxCGRYtWh4SC1BWFu2zsHasLIzGfCoYPFvzCpmYn2q7oggqZDQe7G
zHvjou2jbqBkWypIeiIClortdAIXAz6CaJ0JrEfw6F1hVQgekYZSHwpuaCh75zt4TUAdVLAPZM92
D6qRagkjMJi7x8og87dI31o57iuKF017H2AYw0MKS98MK9b2XGOQ5jDp1pCJl01EHbWoPq7ZilYT
FkcKEW3+Yq/qXaTUVLm9eSfAE61FhfPHXGaUvWhth/cBaTWQqp3BBvJo4Dac7npAuk5B/cMOggun
VcADNHg2jIRMJZTqLdtJEfY0Hts2JbOu7yYheGjTYzffmtmv8XNKAXSD/NJP/UHNQICFwU222y/f
E6epD27WDB1xys03111V/jVftG5josKDxpt1uOSZhW/V9u0SONX7POtsrnbT/Q9H59HcKBKG4V9E
FTlcJZSzJcvhQjmMaaDJmV+/D3vY2sPM2BKh++s3HopWoIgWi/ltM80AqRnS0gTn649ToJRdMuSv
Aqc6Z7kNOktIQmjODqaVW4e+iy3HJQMuGxy/0UGgcYCjysjcbOVT3Mg7kKDhrZcF8JDFrm9yB5P0
OQkiVrxiR9Mb+/JTxRtm5/P9tEFWSNjlK8Pa8VkzbVq6RrgkJh31U+mnVbVspbbJDdILnZ6Nhnyf
EBBF+hVTW1qFK4G0B+6VPgliDyznM+q1pxWkkpGusOYhEjJDfpdoLd1HiYw97W69STqAAi6fIFX5
LFmXDO66b8QmQkkSMth5au5eHMCPjuRs7Qb3s6ne+vqjEEyAsIOihJIirElaz1M+ROxBV1Zmp54l
yoigzGFB+eYy6L9sjiVh2y5TTmoDi6asbpXzWygERyKc3YZFty+rzz76N+arIngkjTjltbvQiddr
/5T+nxDwE7zQ7Jy9ZS4w1cTqWVqoKtDU9uX8W/UZxWAvtLN7C7k7oGYfSAMIRbMCSQbj1Dz//4eQ
VTWXNEjQPhpxilEbIpLial2o873KiHLnXlH+5KIagG6yocSa8g+h4HoIik1rjuyk6raroCIBqMik
caU/fzUVWYvLFDMG97xDcF5+ZMlULapiJWKmxmnv1Kc1RVkLTIALbiIadY+JErAwfkZlfaybEmwp
Gn40CyQo84iZa0DcRoJNIm81Lyk54tEa/JkYd16ZaW3Gt9wpFhWxT5W3COyC9QgGUK/WFVteQTqE
O5YrGaSnqfkoR9z9bNvz14usYl1Wb+FXA1xRUAcsLzpELLMTRAi2h9xhX7i02U+R9wsKFhcN7MO8
oKYgAKG8zo9KQQInA3MRiRVGebxlk28Jh5WfcwHPlGP0ZL2jRQjD/aTFB1WVvjFjkmnyWxf5LtLe
p5Lgs/E9MCxQxABx/rnrhpXSXmehjVh1wVdh/KnKG8zaPNzw3PQrt+LaKQ4ygZIBzvKbMd0WpJHN
54Hpt1YJ7PF4DKNsmfeExlDBYsTqRubBQS6rlrgRN6AlwFnk+Y+C3sQkW1RuChGQjJ3MWOaiMe9a
8dUD5TeiXCxRSYOeEpuRcswgmMvqjjC3GwenWhROTxeujWVg7Iw1xVi+PpJZATGfmf/MhAF+8hAK
K9BALEKhuzKdcWtq5HTzsMREIFjcZm5YUhJbcjJt22/zc8MBN5veemwW84UPUmJBY3vhsAsHRkGS
Tr0ROZ5ALtr84CZZxUPoPEONCboniJHBokhIcJjs9RBRl+YqW91gt7QqXnM0Ttl3rALa6OR+dOnD
srt/mPN4pDSdkDFMnLzcTBaB7yj0+yrkI4mfpCVIgNU+jE9s2fNLXamwBOGfqN+6bl94uNRe61DD
LkEEDftVX/EguzM9eF2Ho7too7vNyJQzag7NwCGEQYjHFwvpSnC6MBuU79pn7L5ojvYOVMaYxEuy
M4lH1THyFJuy4cMARWiAo/iRU/6B7AafvXoTT78xqG/BWCaTh+jRPH4QmkHb3Skw7/zpZHBZD1G8
y1mCggA8ZJ752KR7RhKLRQJ0xWaonzc8Yf15k34rvRHachre0HLACuo7MZWoyeuFmdV+KV/ygnWB
6W62IpsyA75jz9a5SR4xetojjzassX2xdrP7/IwWHTFIQPvgedx3OCLnHkuiReYH1bN3aEHrLn7C
MWsO45ZlK4syPlcoYEQWEpdfS25MDGmpcak0wQZVQKARUYTh9d6OBZqxbRq5T/wtGbW6tvUWKdus
/dP6dVoSLGd7G8UjmcmC07k2cCPuDrjyVFbRcr4kTVH7wuJUgbAm9MTZ1WAO/3TzMU4hj65LMoij
L+evyqPA0zEv+/MKZvN+EXm/Ur8sbQSxQvNOTGDYvfbqzXMpMS5+huyzxh+v9HJN+clm4l5nzsSI
i4bRW6e8KCOvQsLRvmdiVdHkqfbJ6IkNJQzAcjsfw8RqPnRRlLuyGWar6DV18BOfsEUscDMx///2
9SGM+/vgm0qJ7AS39XwhsMTM93h+GWuWVbv8h390EfFQk4oPxveqUoeQ/yTKPTfGQ9p8D73hzyto
VEObm/+UjIilaFqWZA3Mv3n+pq1m+lnaLZ6Z6NZEZvNjvjr9pdTIWmNKKtppl7YcL2BFGn5JEmEK
mXOhtZBM3M+8//7/1aGFBbAu4gWx9xPfKyzOXkNVdPvaGezkL1k+1xJpx4l/qnmDP+++PScXRys2
AVtO35os60RLKs3SqQo0O+fGfWEzrTh+9XzXobq5DX4H5iarISKnYujk32RsbT14NGwPAPVWyx4D
KGAEvCjgjURw7BxCrOr3+fdlKaMLGzfzoT82WIb4sfOHD9vIn2+bwc81SHrWBO6jCtqO7KGWCZgH
fF4HRFmh2OGM7xBExv7gimgF8Lucd495RxG4f+X0K6pyaTPvsJus3IJXlr8yn/31cljaqDCa4Kdz
CTqqKx8Z/DIxCGu+lzFZl+i7nRTtRwlpNfb+SzrEyxaZx5B5i7b9RO8TbRXpvKg6mxu2q41RaDNc
zSU1WbooUluh6veGiWYD85CFH3ZNKmudHpTO3FlJcldjzj0IVrSWZz8MqisJ+Qee9cZ3UDVwym+t
GJSXtKJKZQ8GANBSsP14LVuFFAp32w1gTjpJQR72M7dfRsYt0qK12qW7rpX7YQw2kgudM/E7ur1S
XDROdbSpYRg8npA8qPf2PqGioaDvUphPZGgAFTGpCNAYUXNEzkAGizKu4nb87GIoFMtTftAbnETw
oo1i69aF3+fy4bjKacra87x5BEwGM1LQEfSS7vKw3VDsAP7lPZkf1rFEsIAMDWdmCZ7LgrYbp+JN
e3dD7wqC/ytIVQ765Alq+SZq3wiyx1RVN71proCAd93wbpZgaYdPX2dZ6UftdJ641WgHN6oZreeb
2BI+oYJ44apawsLxLGmKswl1Y2Uo4phA92SzhEvNjl7wSGXx0AldNW30Nt1eJeoj8sS2pFmgwgSW
InEcBAoUjdTc38glabf3bkEM9YimLpftWnkfYji8ISKeI94B468A1120xg0wRK0VPt3by1yIvY5k
P+Ihr41gzZhwHwf7JZ2aJ7iqVrf7oAH+gI8Shjg2ZrZSzZSRd1gr+oDYHIqS2JEyXJcKHiXOdOsy
dQ+Olp7tyd5mKrJIc69b3i3VQNEDlNS1w0EVK2d3q+Pw6fJB4H45bGe+1RPpDIOck06iJiRswh/U
rbg5dQSz4d5USShXVT49x8DrnIHCkEXhO0LlunM+gYglMop2EMJ8CvRhMrm1nvkPxn5b5ckFIUOS
EWdZ6Kd0fKR6D7AzcExTWntje+5XAs5CBKKWnNDX79Ws/rGcapmawV4o3tWTGQzlNBJnGyZHbI1A
h3Hh21MLIUTml8t5wJXngbFkbmDJTWeNEAc3rY+zhZQ9eamKulilpn41EnlWbU6WnMmHjkNZN+iE
e+b2vbXrRWkcR7qrUkixcCq2pTueqyrYtmOwt0ksKUg2iXQXRfN31l51eo+0dFoHnGkI6tgEdcpg
vADaXSkO6S4oZrMk20ltoCgKP0lTbrBsAVa8VMw0KWrvNJGEOjAfLbpOLB1zPl4Cl1jNcipb30jH
VaB/umBkNRLHyLyL8YieZ+kNLpNfkv1St4Shldp69AQOe5JBejyTcGq9KRmBbGP0kobMFvQzSgQL
82+0UCB3zu9cK8kJRSBPqmYR1UgaqPyYAvDl3nxa+O01B/0JgbAB49PQr6cx2PacPCprU02/nXxg
s16VJxXPljC8pWbXu9rqFyFwEPhspROpk3IKwj+UDNEx9iK/0bJjWwbrMb0K7ZeEHTiZcIZsYIge
jh0tU4tTUK5vxWTuUumFfqgQI8fwPppkDFLZ0w6EHJvujybOKHUW+nAzsMlMocqZZu6zJb9XJ1dQ
niDUNwEVV7X0toph7sJA7oyo34G3bbyof7rWuJHVw+2jZWUSXx8Ro24MKOSJJTfiFyurL51BsLlV
r7Pgy7YQctEEq7n23TKwk1JMuVGmN7OKtpZZnlV93GL/98JuYwZMaUR3zi84bud1w09QAwLSsw86
8naTmu0ixbxKrz0WyLYCYoG4LP+w9iykW13hon/dFneMl6611Dv37XQyXFipchMnvOe0sjHTJplB
/AAhX+z8AeTb2pCXojSJ4zdszze9vyx/EzTUzyEQeQ3H3+ckvgSQmb0B0FW9pb2ySow3Zr6lZmmr
0CKmurum/UeJOgc0L0XbgnwL9VOijMd+qLZaDQxkQQpBfLKEcCQkBpv0jKbFOz2hfyFjuddG1o3m
IeJiNWRP3SaS0dJ3oalsk/BXxCTRTigOSvtYl5a+GlR9X4pqlw2XEUBdTeSP5yLnEva2mcQty4Od
NgUukG537U39ZyrvZsy5yEuMF1dXPszEvTVTf3LO+PvfQt45PfvKdIylnXlunekKaegrUbUag98R
Pm3QzS0lp9sCHtBEwK0qzjXv1EVnfqbKj27QyGAhzh/eYVI9lfhlhI8ZrvYiJskwBiswT01xx6p7
nYVuns4x34KKJRs/BedUyobKx7+2Js9ShwtlIWybdYlWMDeBxAiRaomQbJN9gsLQTZK1piL91tQv
HJBVRcQl4Hc+VShpAD1aEnchIDROJPziKD9p/ZdnYY7n1R/bgOkkXNlF/bSdWQrRLN1rNhLRP33r
GgJiB5oL0iTr4dUg8+Le+ZxyZa2VA0MtohsWrYbRy5le43bdFRueBDRoy6A7hVjOa4zVtiKwip+K
9IakqqKfDjGf3TMHDmQMZqAxXrSwp9cyYdJF0pTGJNlGHqbMkQF5m/U48ZqNY60m+bByKDOt2+RN
6EuD4jlBug9mvBKH7p+ZMs+FOPosWkyw8esFBab8QM8WM4uPz19nS+fAs2gT5aD2H0aBFaRXz3ao
geDhWmiVJXWBO2wnB6SjODa4imV+awN1q5YDq0i1zovpOKXxOmDB6aeCtlown/5Sav2qSkgIbHEh
GI7PTwYEc3dEH31hK9xl0lo2DZLFLqwOQW2+WUO0V5g9pINewN4EHjtTRO5oAyAxIYHLhfMBj8wS
uCqt4achm0CPzOtUT7iZu31GZWGfeCcrT6+aIXCrkjM1klbN6Tis61fX7l8DT6xIEjkJ0d4iOd31
Kr+Omf6w0+mssGOIzjzi6zoXuk1nNxn8dvhVZcqPSLuXQHU3SLhKXJo0N65pml3YbcKujgVzKPY2
qgxw3t3UI9vuts2IBT6MblUvEGLcp8a+1VN16voO5Vm4xOO5jrJh1Ytwu7a8aoMTc5Ug55m89hkr
4V+cxNsJbwCC5MP8ZFjmlx5SKwasVPJ/1OBLRV0kfb6zDGfbcIvmB2Teto1uBmsyX3eQDmfh0R3U
ozN2P9UoXtOw4FzqGEsIqGPXqqegGvdDGT0mxVaXTh5wsrE1uCN5mdBKk0C8KqvRD1zYFqjOt370
YMNT2tRRgFRCuzPfvodd89UpEyeZOnzpw3QVBjXh4CYTHCB3iBU2X43j3vIg9IpyKdWJ9vLyiTCU
50upKUwoNCSwA76p+s0edTyhKAsgSewbLEE0bEaIryzz/GpoNwyxvqU0Z0IC1qNrLmTAIh9nl/nJ
KmL9GDfjObVjaFixHRzqc0p5a/tiNzgc5xXzrtQh/vV877QFx4Xh1g3yXgbpsfHKXV2LjTWWi8ri
NMQJmIPFw80DII7wWBYclTRL3aPZKzKyvAwagloSQ72ZrEKHlNWFClD/rYtGBfUIX6mgvcgph8Ug
Hjkk5AO0bb49846fEaTb4rqQyVtrYMbobLrtVkqER7hTUVh0G6UfDionWkEajjP8hVP2C2a1zrlf
Zjy8TiE5qxNOSyP5BTRMx+mYGsl5fv30EbYpGJuLUJDSJNbW7c2bsLwDGvBzkoe7yCv5sSNY9rnI
VXTX9Zs32m9hQqERbha28adS2G/8TAo1I7K3HWdjqqQhDMPWSJwLzr5DnXIH7I1ZoSLwJAeqXGn/
Ek3u8qHHmLkj1I4h2njJ1O7SF/E+8+C9+cyx8nCmcEuPhtCfoNk7o2XhnJx6Jd7tPgLoS9E3xD2w
gKhOmeJ5W9Jr/Kl/H8fRH5BQmzLwe8fZe5N5xDx5nBq88bY/qpQ6NfrWHvQTHXp71SCpOB79deYF
q46dGdM8ejJxFJm6CWvihUT2lHl3ZGJl1SbqtVVIgB+DowNJEsGXkAJzkKP2P0UqFbKTSS1R6p2S
I9apSG+fXhn+Bw7OWmn862VKnkCgHT2HAgjR3zEJ4j4xlo6gUKgkUXvS23M9Z5rk5lvfT/9TYV6V
78niOI8OIfy2t/PilzHwdiky3sk29g3Tkgi+c01eTdO7NTn9GoW2alsHVQhyF5gFy6wW8B4rnFor
2RBlVUS7tLZ4StOnjmo4FffUJinaU/d4n1/gEvYgTJsx+WfUwYPMoeuUGHD+1Z4CxL0dNJugM5F/
ey+2iGYXXLgJBp8Et3WhmC95GL1IyzwOJb0zGs0PsmcVUU6yT+4J96IJXSSMd7Ww/cqie6sdL5U3
Y3U01tpyF6YyXSipiFdjXTKwywbjmAhYxerbHCyUiIrYY/Ry8FfVJTQqcNrM8Tm732I7PtiVPFj4
Tka7+ZoU51gmzwjLCqbRi1Pbv3n/0Q7519gg563Ddxxzh3K0z5blPsvc+Mby/i3Td7XNd64MzrKY
XumcfSymGgGZ5SCWzRznk8N1J1P6f8RfNmJbSJGCL2Lp/SlR+KEO1Q7j6aarW/bhAYpN9zCQmIeE
RgnWeoOVLZp3jUb9YXi/VbK9BppzN6L0LeEghddrS2YSii43VRfeC+GIlLx0cueYaN7an9GC5EZe
SWJykRCt10+HNHdvHoa+OHcRbExzws3MOjs9QcmePvqN94FJAsU98bFtf7QsRjAauiwbmezA/l3F
HiiDAJqROBXmLMDllJEoPMQLkoPYyoA4l4YJVzRCrdpZDuVdadpKGuGfRIFsd14JQ+oC3KBEXw4a
DQsxnRBIgNVQu8TGtGoqZakG1S3OlGMnPtxQefQo/Q0zRV4udt0QncrR4c0H/0QnRmZKDK/RJ2fE
k4tUTv8SWyXXfEQ7URcZHo0tpjuxQGD81lTRAxpocgb0IyPeshiQgGVi6ejoPGb+Drv52RR4JNjw
4y7be0XJVwE6NoKCqLByvGaKP03umX/6kJm+DbXy3ioxvENTQ3w5J022N8SfZOLn1SPTnFPWG3+j
2I94Z/XAo2fC1j9HgwWhAHc0quHcmx7ln8mHJTE+m+WL03JcV0J7n7rRPrOboyOri4pDBnXxXQ7W
t2zOQ8z669WnUXeuTUJquuXVfuJZf5aOpA0R59LBDxEK8yuLqEcbaF3TnDecl9UyNs2POktuhi2f
o4E4ccg5kvS1/TewlajS0Vd8/peyke8O1BkeoePY2U9BeF2YK7hlk1vOKl2WxGkFxQlHoU+KyVnV
wmvT1n+RCyAalQdyzVbtEH1jHadMC9BtEarmex5Vyw5jSCKeqqiro9lGxzyuP0xCg9aWoEOi66GK
w3HBSs+lCccDi/ZdpPjPakx/TZv+4cT9cazPCh12bfM25KAJsB8k8EjI40rf9DwyhdS3Y4KeZMze
+4GHY7S/egvNwigRQvEe5433rqkoD5kmLHPcEc7KEmjbj9bVj7VZ/4Q90VJpPi/NeD0mt6v83si/
5ntci61dZFu6JQn1wIJW+2OobIQpt0VQHtFDX4ImfNer7KNNwTlU4yW1on9aFlxhIZcRXm3syiGt
lNlloGjFJtWomzaKy6JhhBlj7GSRrxdiPyAIZRwo0vF497TQ2uY21t9iynicxrWT6O/axD1qOMtr
kDgghNfCnY/IX8loveDZBCWH+ZW6oXN8qGgG4LMG5aumRS8qKv+cnbau7L/Y0T+zTL8NRB44SICm
vLuY1YiyJEIAgCDQJwWDmPU8+6smb5sYHunl2JhhlF4VIj0Wre09XaZDFOWsS171RjTaJW/eiyAg
VQPgJs7/QhDViBjEvrUeSe7cLAoVExVxsS45KiEb+xrijgxwjMNIe7dBTyIIAv9xdPaJsHeBLbaV
1ezZOy+JHn8BoYN32xfCfS8Wy0BmaLuk8r6mFkjMzF8sqSIB10knCNyvGLJQ86y9mtbPxOqftSU+
WlUhdOmi6ITZTynn3eY52PLkMXxFsXIzygJTKYaJzjNv07iF+SKi9JTTcuwiYkiQIci2WhOn+4YI
6ibaV0XDJOhaz2lELJyHKFYjdx+L/lC5tOvUKAdVsVEneSmFuqOpgzNrptDVYWpPDxy5CO2rbAaL
iKLuu1SHR6UcprI/qN2H2ndkFQv5LsCeIFcHFMfQsh6mNtNWtg2i5HaUu4beb9Mb//VBf4EEfEP5
fRiL8QTnuiIxgPNvQ47R0C7SIDuCNvuLSJ8PiM9psq4yG/ympwCh5JVE2dOO7sUM7WM1vRi5++pk
+R2PFJoV2fyr7WhvwBGbrX5Ug/FIyshJD2mcwUddZNpudL7SXN0HMkA3RJI5HojenrayJQLWRPLS
fIVpswaT9YGREDWVKyWdtiVoXFj1K2P0tmqcry3rQC4Zp4XhXExE1DgxmWrNdgoQdtXuanSJL2nk
xhmORtk91M7ZC9LAzKnCBt2dEfvd9JCHNXVWOZm0uQA+i1xrFyLziad6l+Oz0CKibtTR1274J9dN
Ik9dAVqYhc6rEQpumLc1jXZDQ/lCBDWtEwaLtKPTvbjz3PxQOjuY+J0WYyxR8nsp27OgIKCM641u
Kr5Q3XWgtqdErW6RU18izyN/rCVdmlD5p21a9bWOXpzOu6QAh4iVvDTdtDoXbrQeovNuBok+9Zyy
kPaXpKqe7LW8vifxEujGIQqUk22UPCPZncVyk0ziSOLOx6R4K3tiTArFR1b9WhCsZU/7VK2irqPb
SgPvx/5kC/k9llSERrAjWCkQrAggvQp2vA6MhDvRXVB4bgeRo0n2jksj7W+91+89hylFqFAa7nro
IOJslEct4DZ6hgaZp4zGZ2Hkp1gZXlh9UJZ6r1ylhd7Q5NjW53DyHk1ngHjlBy3em0V5QgOPzq3C
IyHOknooY0AqUaBxTGEQ9Oa7lMmhM4ddaE+XbBKn6aaZxNagae3osu4k4Gbe/5TRZ51ZsOL/FPr/
iEtckJ3jLaaMF5zWbc1E60CvqVOSYcgJAYBnnWnG0ZJvno3akHM0lEG6GZXI73GskwXzHdlWspEZ
qEWLe2jtcTYKMT0/yuRrDj2c07GgnAcuZx7QsiqXXM2N6Clv5f/w8utAmTZOkiA8H3ziUPzRbjea
dsNL4WduvTSVxIch9NMuXpXYHVqDZiKcKIzsS5uMj6MsnWPdNeCHzMdBDUw0tbVYk195ju2c8Es3
05fm6NJjHtJhAb1ChIHvFrRAFDGCGBDTbYlDY9SGfyHOb79DO20Khs7U3GpDdbfdYSbT1lgdtmHL
KO1dBM17g3EwY/dU4lD06uZMjuKmxZVr62ic0NfnBd5sUSIcqn+aAiyi81YGs4ubsasODUKf5ega
V7UyfmOSpKL+wS5RLeyiQLRtfhQ2ZTlYP9gD0Hr1q8Rqj1Vs3VQCQjX4S+l0+9am8lvbW3m/rhTt
0A0myhmGry4hlgnMff5z8iC2eTgcoBN2mXtHMLRKO/5MGcSJV9bIsFcNiDUUGa5ljXOFNJjvPILd
lAWK3gaOC3vqe2bl393scJJrzQuWGSYz4RHJ6PbWGdHi1Wps4kPE2jEQ3ROWmSQwJOJ9LErqwYzo
Qji+b0azzFK5s8Pb6w5BP/awXtG3dU2fD682iQK+ze6Xte3Dpo/OLs+oVY+2tPjPOxuZhsG1anYa
KUwBueZpusQpBfwBoA42iZjAssb9VOiviRczUeF/g+9gATO/I+Vz6GyPU7saLlzWoGSiiKjE37rM
VJXuN73lZw/lPoiXRLP5Ebvhi9FSWQLag6lAYDLvkSYX136i+S4bX4wgR/qln/DbbCwyfBJ7m8uA
dGOipgcKTWrzEJrV2e5a0qjwWeMAEGtDbV+NRK+XhEyeNDLkCV7uL3yUJUe/7SSnjZlSLmJOV8eL
j31HY0WVnos5EC1G4Zp9w+Nu5nO2q2GeNIzj0G2wJm76UmxInDg1Qb0eq6dF4ErAZ7Ql5Vl2fbYG
EO90vET8tQp+0ODKVVG/6kNzV3r4x5izBoCWtP9Wq+odfaltAC7vDLe4YzXlyU8jfx0PVE3xGvX1
xPmKUIEA2WNm4pkcQ3KyZxDzr5MVFu48urJqnBidA7Rz1iE1rF1TUFTRWCfC8a3x4iTVJRIN5TJQ
lHVD485sisJQkoUahbp7rJq9VNCx6auULNW+NvZel231VG5Ml6q6GF5I/FbsZUbfbx3b3ApJCY+r
beJU4dmiAxn8oBmHJbTJXtV1UKt0DQVxEsO40cLm6BXjAxfaJnD/2aRK8o6vlUnf94n7M5CO47TR
Wcen1HrW64h+dXKDE+n6jEzpVVbRS9SwwiOAMh1MgbPyKMjA8Vnbd2Y0XAy4O41ErKa9YpLdTKGE
6RL9NekIeI2Gj7bIr4oJ4GfOGtFzNaGzq4EcBYc/EkM0EHH6VGTH740BCIVpfZtoAobs4srm0rxN
FQ0JVkYzsD1cCz0kXpRENRNjQpovc7zjwTGqPufARS20V/RFrMKk38V1sDID9eBkkHVb3avfVION
QOT2Im8JOCXWFTkiiAn+QQ7LXvnl6LxDeQyFF6roRxoVHZfos/fJ4QM7gxtgpKLIG+8zkm0PcyDU
g1rfnab+JArru83iJ5a3YzIkpzjWt1kIto8DqIDeLJSDy4wXVyROAxEbSDDKrl4mIQpuzld5jkQc
sq0AbERrQ5NUDrLo6WusCG7lBylSbO58raurHOkQYW6gR/iOLiTH+nEnScqytwZKRiKawaqLh0DT
XKCWSie2flXuiDlbsq1w0iawK1w1otlZdbJTHLkdwZdtGe/XnmeeCWNdqVVxtNjbiu5XHagHU7ut
FxHsinykQ9XopGBxjJWCFLp88ImGWGn1VerfRfgknhmEni3RNrAuki7Z4ixoqDbEeI9zkFkYFSA8
SSKlgtYCXrdVYWWlPw+BEX9Z2gxIMgR2oJFVGc+YUuqDZnLS7o99hiu1wkFk6/u8/WiC6oAkrmUg
D52gJXZDtDsCtoPFwKl2ZTnNEwcwVbrgsNrIWhsecpl+6PXJIh6zETe7DZeF995Yqp9ijHBRrFss
9GXvrUeM8SUrbW0aPqCHmL0ea9emuMpkoi9u9Iag4SQF14z3xHEQJSjPAKuHSkB0e8Zb1X8Rir0g
q3FXBOJsVMRs6VLdaDmHBJMTESwdYZtm0K6CoEESRQ6baVBaKrAkVOglfcs0VBTL5HCVIcYI97tD
M2/bxCerSG4BkKxZsNp/wRJuenJL7G48y9yB+tYNaINFH38m7aZFr4EUDWUunSWlAT5JzSmFg45L
nHz3ZgixcdrwazHsZUYbHjYf75+pn42GXvX4aFtkTRLw5dGzOFLlPIw879CExVfdSj/WOcRV97GC
Z1TfCeXLDNJTiEdM0I6QBkZivVgrBZV1HHCQR2+auKP6ssOURiLJw44lw32JelDN4d173ST8Ed7R
W5naTFeB+MYAnuDroYlqvD0apvEWSY1tfN9347Eoi+vUdpzTKyCpCdnXJNCKj/G1kC39hro8i7al
n9nE/yadI2YL3x4wRrUK+mmrNLeK2E0DpU5Zi3nJ3GBKQv0Vrhv1M9MzpErUVSyxpZ6iqbu2g0nF
Vd6x60P1TRZuBXsY6lXh9kjzJqwKSvCRWj9N/jtId6V6yrZXy02EOKBqUXhTGpHXZ0i7z/gZq/xr
NZxuTuS8JjYr9FBwHMQ/u1cnCmY8Qt98R433ha5susLbJITOkt9NVLgeul9ToyPLF1rClqgvNN29
6850K9HGKyiwENt1nCnAx3pXX7NorvNSP3mFeM7iF8PCpAj3oGN5IolLKO5VjwGUY3fAQGALIMoE
n58CY59VT5XvVlLis7CSgDWRJI0jBEjj7bXoLJU/XMEfbpm+RDUYNXj/W4tKotHrY2vQcBk6OpkR
aJti7TV/9MG+sfYh4JKV7SsizZzq0M1aCmjiflqlyM9pRPCJmATpGpBbWkmLvhHgUcF1bab1thbx
n+jIzq7FpCwJ5OqWpfosSV0XRnVQZs0egT/9wkETY5fhfySd13LjyBJEvwgR8OaV3ltRovSCoBnC
e4+vv6f3RuzGzsyOKAoEuqurMk+izK6aVRmZ28p6JR6Ce+AQScAkg5VnkIG7w8hpEqo5d+rz5C9y
nZJMe5bumZY52v+4RUBvIEemRCal5DSAi6rlXy/iQSnCfiKd2+wdGZweHerAkIiDglMTiPR6XFhA
l3wmrh0DbYxq0S0zfoOBfl2OkgTVasts61tT+6OjKse0Zr+uFDpcOYO3qSNgKC1UmFTJbi8U1h70
0ta7B6yWjtwR6lVk0WUkNxsvlETyuHJLUVeyItsN+PMBiXNBi1KnElWJb4V+rKQvsz3YyTlqcXa+
8SlPx/GXRCJDZ2q1r6UbSddID/367DkcGL9AYnREldT06eKcKSSHrC/uSSbbzdpozI2PwH5Sq9sQ
H8GoACtCdKgz8Ox0F3xIc6idYaP6LOKweVx7XFZ5fQ9p6cyDJrobSfmRvZNld+nUDA2mvajxgY4D
3poWurYpY0boHGFEI97F1dDWSLAgYg53CWepgn+28ohJZvxv2bTrAy5wV8ZXSQ62RYY7LnDvtuX9
S43CWLC0bmB2bxvL3HSlc8vcIEaIDdKXOlSpL7byNmX6X4ukcBHIawDR1KOs4h8LwMJTjyRYirI+
9ug/Y3SBYYWQJTAnskLCk4fOuo7fEsOQiIrIDr4N9DZhAvKgQNIYBNa25cgFmE0B3i9F1iTSyp9h
fPmBPQt1cYK0aQ2MDWgPpNO2jHPTqktt8xhTVMyQOnaFEGYSdzGT/ROcHLlGoMhoXoH+7lkV80o/
fKW2/E8Z5b/QiddAAgie7ug95P3eXQSZ/qHRQeuJ44bmuBeNyA5gbnkxS1GFe2W61DNjnwjMOGRA
zMzx0C1dTuYl77ssn5qmzAemHimDunRiILNHNcJC8EF1MRNkSkM9K5zmlHwu1F3snN8cNyqsSuA/
TQk497BQR2MaRo8Iamd2spvvzBYwFtrFYCwXrXrixtNcFy1VnaDqKL1l1f3iszLS5Vjg+mjBLKso
vGA/c5qhNL5FydPs+IdKoifFV/91BGcE6a5S4hOqkVaNO6b6WYK1CVSRmjXcXz8qUPp8a1poGTBE
5/F5xBUbdu+k+U2T9Xg2I9YThkP2pO44uOw4VEwq+54HjxjHh3zW6wAw2ielGRKBCcKYPRdmb62e
qOoW9XZMI+tVF3fhqNI9DiK1Ng/Sn65P157a3pqweuiJ9wK+s+isaNtjhtyPyVJvV3hwyTIwbIDy
H7k7t4StozJNrJ3EDDL6tavlBYs5A3YqyXKeL2pkCE41ImsHAUfpAq4HgF6aTjJjFrd3q0HWDUsf
R0YYVJwwm0s/sHdddOksZ/BOL4a2rv+jlDImWjC3wx9P+8OcdUx13XpmNJ+ETiW6A6guiWFgo/kb
fU4lwbVllGeSXqIk8tFi0i6hbRnpHqrGu+fgFbn6NG6rRWyTu0ozNvXpc0vulvy2eZ4vK+0ajJuG
UO5w20YoMLEo6akObGrrtZzNtT3zaaIgzS3bwVTbmNZqxEuzpS72OoQ/bPH1fpDvA4CsIkSaj28k
+SBqn4xaMPXiAhLijxaOl4AyuQoPhnWAKFz5jInSLWNNQb1FTKbTyD4sYmOfhisbyHa0zvzlgBaZ
qF5o4f4C52xPE5zgspv3Di/ePjoL8wOGrLCkIbc0yI2sGmhZHpsJ2HsMo/Qr7Vo/2jXV23Ramj+y
/WdpG9k9hgV2WswLsxFgtRqBO0hA7iJg6qx5T5tMIJL2FuYkE5yHFfonkKZ8d9IQ3G6WFTuTpZBt
I1dI/pKncM2nQQGVN7/G3akoEOtuQ/k6ZJ+QhlPxkAvOlSno+EOTLbvsTQhYLhuT2BF7DxUC4vIo
/NFROsnyCt9oh1pD0nYS+3WkYeOsN63zCJO/Vjih9GHp8XojAsBcOTju3ghmeMQ5+xwCirhuPI82
rgaFpPje4E1+5dq3HK+s9hA26yb/xPXekV+2v8mraz/uJGdd5AfImpMQAcOoX/z4lprflX3Sqqus
bZE+HQv56KVXKXxI+sdGBVscO1xLhbVAHn2vqAndmmzGv0je1OyKKvNbr3/28qsQWVzcWn9q8XYw
oLXAJeuvFEmLPTe7NXHksfPnMHKS46em0JRqML+uOSYgVt8JYTnt30luX7z66ZXvtvh1aS4Z9hsr
H61ywW/Dd7Gz+Itaj4M1OZvujzn+2spevEUF4YW2aDoetLf2g8vYlnbmQKDbYuEZWIOXRbxSfQIu
91yeRPtNezihJ95qRhOqOXXYLBUyMOtLLz39aqOaX7295stKNHkGC3rNtn7JilcXHzmWKsPBsZ7s
ZnV0w6QzlRj14iXQ809HfwY9geMcg2qYdGzfjJCH+pURF6ewkA4WRR6ycsd9FKO26FGijDtf/9Te
9wIgXZsstaUOpyGkQuhkocmAn5NtMGa0+VeffcE6Y5T79mrSimmmNfoXV89tjq2Cb4DNoTVp8OwL
LDAICNx45Zh7ZVXzPyXaOXSw0SLaU8zROqp/5KpTP3oUBcM9zjyEfUwy7IqjMAVQCJc6daWfLZv2
XBK1bji07qJpo71K1OTVU8claXLKje8VLODgXOGJHZy7Zx2a4paHXx5Bxbiv+VR6/WFJd0EJKlAD
ov9fpPSTE0SStrcaG7Je9BLWBUzstIaVV4GcsZin7SIHlcnFaO89AggOZLRMsAtI3x7laJGQZ8sM
nYvf4jdO+wKhHwcLKkO379d1uoAEMNHt9pOzbWb07yrnJMtPG9JTMcLItLHV0hrHRd59J3i0AjqU
GtFUeatNi97GsYP+PY0meQjDC8uS7iLZBeyXokcPqk/m8r9hW5X5Srd3KHBDeQf4Aag1HcyA6Ine
nSdMpBoOCkNvTeKuWqL4nqljgII/XwEhXsjYUkLlIA+MRLDjWIQEPGrzu8PaOHL86M0cuyj9Dfii
s1i/MNeZKvrcGQ4sDetgBJfFiK6jdvNxB2GlYkEZcQNDHc86hvsq4GNkhZJJrMQnSDfC+1G+7WKn
ZZwM+dF6OgGoEgzvtwCbyF0rYUuSx3nZsm5RYY1kL8fH0vr471ZVfsbi12kPHZc1VE9YisYptcE5
0jkiji8dqavVtc+x2UpxNkNpdvDpKikGGgKf8TKnZoMrWkc96olDmNNC84lNxBtegimLvKXuhJuQ
w4YXpItIInEZGhUMgplh+dOcmLjQuSHPmgKW9VUifG7SAJeeIYdFDRuJHKUe25qmT5TuByrazI/j
jUK3KERObOXkHri7qgoWbllykoGcDffrkLhkAWrt3DY5LffIO73piLLXwYw9jOqMHDBZvY3m1SzE
UNQjE0mhhIc1GKKUwGnUGdsmf5s2s2HWu07SaA5hByrwTCLB0BLMYmgq0g6RvqICfP+tqVGjCt9X
GSzEd0qx2yk5gAe2XhltmKNj3+MbKGCXOstkcdTng4U9zfT3aSQjvh2P/D/yd/p1aUIfKDtKgmHF
WAsjljK3gDViO4WIeCdsFUOJt4iw4cgJzX4TVkG4ydg+QU/arEY9Bi4g625MGLWNItYq5lZ1HlQF
vZO6tLzqmWrFFMjKJgw59abACSJOiD4sVh8v20he+RAs2qCj0zAsDGRMVtVORZoLTTCMdqjZa59O
7VyW6oVMEtBA8kKhFys3/7SEOMb4J2Wo0hzEFO3NXGw60gEC+7aIlHbbp/j7TGaADW4k12HAwsg6
E9NxGqgqOcu6ffLyb6nUcFJiWrRwVEr2vIdpiuTDvpgQPsTraRwDoiaGqESDS+ZkaMG5saEKVF9q
wJCm3dfGqupvZn7SeqLSOQFpYzyPamUeDMG8KqbaYMw0Nu2xwj2v/Dic4YSLAGyXnOvnkkyaoLy3
CjlN0dNHcks/HrpMNB2x2Dn4+TMYtw7S2Ia8w8if875V91rYxN4DGfO8qV02a2T6C5SxJweXbl/S
VNQizpvFwo+ZZVAvntQYCVjSzrKcsnZ8NNJ3bQWMQjBAIjalVcJ5p5gAtpnI0QngGdss1tVeXmCm
rH1WAxJfQlis3axMhmvlYj6nNoKhvmuVfulm7rwwwrVKqUEIGqdYb5GP9kobyEgD09kND7u30agz
Ant4AzKyvUjnVcAjKlTmlRXdxjreNP98WscdPB0j+RranY71zrAuRG5OSvsidHEamIIB45Cc/8O1
MENlyrNLLDnTATunhpz10k2Kj0a+Ii1WgXqBrVliD5mP2MYzWoaG3EN4AlsaI/jDRAEVaKJCARGv
AtQhClByJfok96N12/FXwl6i8uTppTcfFH8dJze/wc3HTF6qrk58HKrv0lwX+tVEta2Dq6nOurnF
ZGQm2wAw2liwrDo6LeB8vtDN65A/ypq10ZJmFZuZZHL4QLnalnM6ma1ygf7BrqMuUiL07Duqakr3
oys8jw2hXpSwJXlNWfIQ/wnD30jd1sk+r7d2+9tlHKfoPug0p9XIEED3WRGSk2LAMxYn+GDiXTw4
ekmpLI162Cn2JTF/E+3MiABUD1wRRoVjKGAo6MWxRBIpx/oo78kAmi7p5f11xV1rVdicJGkM340J
mjaiNK2laYD6ikY2CkCPPDSUWTZ7rEB96B4wDxqBCf91rq4TImIi6qBGOAX2qgR1B12VHPox+iv6
R2XtYkT0tnLnnZmj6OBdoxyjSwvVBtsfRAh/Sqrwgui80H0qtjopGvoPkJTtfCtJRzm5ShoPTsX3
yYg3L6G1j8LLAwENXIwGiVjcTzRWvH5il88Y6U3VPhrtF9XWNqfg0NtjCnkyN4969RZ1ZUFnI9GN
uV9hGHTX7KkXUmRhY3A9PWOehVjh+TQGxHtOffK7P24UPuZce6jNl4+MTQWiH8buJG9fUXJx8qtH
fVLjT+iCkymtfYy+HUhPparAJ2HhByXSVGtyd8gVIUawDWi40b6lYXb1+ANN/uHeE3/s+x2YIwSI
/rWNLdwPnP5J5hRLSjsP1ALIGoPwo2qeHH1JFBB0ZBCvythP3XKTKYsGhB8dBLSVK3quTnVFcmz0
O4TqnBtk/5w3yNIXmnkJiTOTD5a91tX4CLCOJGCLU7Du9LiYLNaMedb+XhRZ28f9TnYuekGKzTOO
fwb9FLLQ1NwldYc6JcYLwvoX8ZOlc1Bus2DMWeGoSUMTLAyrJaLu0Y0fIfipblUk3olRK8DgiRW5
GKveTgIHzt8amGYcXiKh55PYp4SFJ0eKmpgN5zpC6Pc9c5+MNmmE148zB4cnzphmFvNhAL/Hd6UQ
s6xr1sL1zdnI2En3mHlfS2R3YgbY0B8Y+cnGyMLxq1Dr6XM7Gt44qa6wbpn8MztqOAIV9GD6pSVy
gqJXaT4KTMZ6TJuaZYdYwzLOp0FO28lFCqdZ//wyRU2AozoymJ8fE7A67qFUaZcxohb7DFp7juIq
O8Y71aXpQOEp8/4DXIBQjVgH2R5pczjO0qy+ZQKBAo9NNsdOOwDELwLcZgAseCRUNZ8ZA1lsE5U2
i1GLNjDvN3CnWSSjBaphYLt0V0hCVH8DCPgyTndJYVP1JebbovFCq47KZyQ7wdipwVnsECHJQQNe
thJuj6EDscFmYCOdF71KLHCi8NzANaMSxC3CuR5cFvZvnlKW+NI81rTt9WJbtML4/cpUeqhcoEJW
py4VRV0gcGC/FX9jfBC9M62bu1vC38NlkHESpkF/HHh6eyp1P7qhDmfOV2T6NJDVTQt+tQyFnuJD
OEzBfRKXxXKUVhmfkTuG1yRRAMRSTif/+Ae9uqwoR2TmzkzcPnbxacqPp3/l7o0Wt0O+qp29A3W1
GBEwhh+EYpn6G0ekkLB8ly9+bxPNoP4qMrQXopLGBxMOhLHfarUIgrOEKN1bZ8rdohEdsIDzB6Wz
4ssicvmqOYESY7gLhj9V+cWnM4TXXPor06NhAYa9kTbMEOaaDJcKu5kk+pJrvqJjFY3panTJfEDJ
lHjwz32Dc9WO98JLDxRFvLeGRmdPA3n03kTgTSx88bxSaR+dwd4lEG/orZXqs0JeqgBjj0Ogl8qP
x5Xtqp0VUATrcx/qEtV1IYupXIOgFyoIxgU8sDKHw5LvtkiAADU9LY5RW2naDbYN5eKLWCnNlug6
zyugqtky0jdNz2cI/cfkAxcAHnFVDeU56F96wFCRnQ+K4nQ0H4m6NfiRmaoCCPH9g7iiDCBWhLLM
/Hol6ErUeq31nUSfDn5SoKJHKEraT3TepT875VUwX4H8EhdwED16v8EY4ExE3U2lhAsKO/DA6t4v
ZwER5OLTRBeRUf3jbKaUr+bQ/mdc64puKL3O1sNzZwHv1i4V3wUUZkyyDvlDMx0yhV7DTtuK+7FG
lVIrzGT4Rpl21rtbcRFE0tY7eM2Fb8H7E7UqV0+tAzb/dKUbxVztsZNXD82oaal5tNxM7nZ8XtVL
wV4v+/SRCP9B78sd+V1he0aKBYciAgwjW/KEJJcBtaK2tp10VZUUyahUVAQ4LSd+xg3gS7j0ErDD
hNaQE8O2WQDlsJI/J6pmKQPMXpjQ2SFVmp0dt8bgfS2y9tVaF/E7sU9TU9BVwzyub3UqSO1su9+e
vxm1R4oN0RsfwplMRpkczYoeiCXdrpE61NauMJlEsUPwsdvfM7z6uvwvRwneDPTh5HaGjYDTdsuP
uVoE4RJfltP9je4dsq8j6ht2DdKrKVzjyZqeX6RjXHypnCCwVob6n0YP3eoQhNn/pPbt0GnJKXWA
SE/EMsvtFHVPPh0eTh7bOJgvRKkOe3CdkQqnOV9gd+QKPAOmn/5La7bcc2rzq1VbFxH010CAsY/V
ri/quRmYxK5sTSQ3TrWurC1xsBO0ezNR85c7D4qWpnNCZZ3KDWlhshDS6538N0PrLnjvK5el22R9
7Rf2oM1DAzLTkioX8QyNro8oTfTsqYq6qjxmnD3EEh4yk8FO+18BMlCzg3HgIynFfYGaTG9Yerlt
JQ87Nk9Makizmc/xFryHjeSrq6ZfMYlP4npYhBzY97i5j4tIXlfaOR+vwtKH2DmFOYB4rBUTC2bM
L6Kf5Oxq6EcHbX4Yc0CZffnmMYveAVMI14KH6CazRP/9U7OPqMclwbNoW6CeT/zhk1j77qx7baJX
ZRZPD5JXy3JcJinAGQ7g6D4QyK1ck4k4BoWwKlnOyym4tUfmfucMUtqBRzd61+N3ljC+KT+Y9Tgj
HDLv46ikHhyNjk+Fv+hxfMljFLUQEJ+mf3aimydO8SCZNG/ZFFvHfNjhZzT9aUkg7VAFM9+Opiw4
G0/dZ0yzgX+2LsnBjBYZVKAfnCjGvzjbqyizJaec5YQ2UTr0/SepxNLFnm5yMloP5Y0WBDsn2qv6
6rSfyPzJRtyytFTFtFCBc8CErtkm0VxTHzZCeNS+GNlmFd5mmZECImGqfkCBuoEeZA9gKGmOusOI
m8Fw+teaH/YlQQ9St1SiFBaCRpiNv4N+EG0XjV2BZy6K33lE6LJ1saizSZXh7oCSp9E/IpwIe1Uo
o6WDxpA4EBEBw40NE1P6XhpdqF5Fu6f8lg0OBYUtvUJqc+hpS9pPS3/1QhUMFs+t1Vmkfvn8aBZY
wO6HQ+JMIoRGMatF7z1od9WIPyqEcjFnOgQFJclQrYNICteOxEE25ORSWSe1uwjHqlr3yBrnbvgj
2ceSOjpgtbKGhWKL9kjlS9N+JAsdKlJrDZNQQz2BbsFJhNbkw4GKXNSjpgY/g7ymQ/rbOHOlZpzG
ybjw/UkVguzqUBJf9eYYZYTq0q/5/Ae18G3iChZYugng6YoHVhekIQL3QnA7c5AO1dtTzZ5Jvuj0
ay1ZUyne1xieub4E0QPbpDMYQrL6adWZm5/C9Mw02QNENFScMzh7MVBAFMM49mnXT5ZQVeEBYujO
9YS4wLo84CZ2ow3jTua/NcMKBAhcI4+Bf63/syH8NMRxa+ZnoYCnDeH9ZZzwqRxHhjJq/sEh5OXb
io+x1aAF/UnOJ/MH5macVX8g4zjJDnZCWyZTl2yGgZOH23uzaBzxWarTDIFzyNZlaRfsMfPGYM0X
ZV5xN4vvQPv10xtZgdz0ZvYvtl44EGJuEHHpRve2EAEiw3CLnZAVihfBr6/S/RGAcf5Ih54hbieZ
gWDegcLLv+ScYhbUvZxtW+WQUMPKxld50llHtHNGE0tcGqM6k2gtSY/I+hEXGlCAPPyJ7+lLt4bq
li/19X9cHfERcMn5VQ0Qdjw2jPVrwlNJ2+He4s4BfO8NvwX5TTXdpYHhBeAmzkihwSDihtD3v0+Z
X9b0vIpHYh5UGBl2tgvUa2qRvfjbkehGfhc4ZPLhQaVq+iKi3DaIMlH9U+P/IyVbLT5V+4cOCOXY
1Gq/A0ATKRe20S66fhUcK5u/lxDyc4ioXarxFvjnsB22WaKfOd5ktKMwjDr6tgeYbeDgDLfEIS1K
vVyKe5eDBNg2pHX82uSM0dIOhnY2k8lmI1po3tTd3JCfZfTlGodGFdkr4rEsAwb7MEvqhUqlKZuc
Qq21ISR9LBUE0vADhsVI8B2kEG9L+TWYJZUZWaOEVyOEDCEqBtlOZxuxUAhRJRJqBrGsnMkdY2x+
3CA4KNZ5tM5+f2ojRH1gBftLJGl8hlujvpK7zNKHkTxhRkIVAZeQjrZZvQsBVmHUlNNlg3dCS5PC
hBFK+c07YbrDl/NASvZFrRHoMu2skHcuUptBItU2NaxrMX3Dy85Wljt/knqyXdY9NK4gyb79KiK0
DTDMRJF3UGLa4d2hKoelgdZkzaeAtpSNc6KkCjPoh294C/CwlbRAhDn1jVvqvWCFMIIOEqg6aKPY
Amx7GgwuxEBSdKnUOKVOBjoZdGm6qtoOqYWineiIJkM27K88EWPFNHNgy/Bo6SX0c+7Ea08Ng/Qo
ZpLi1vfxl4pnGzc34m5SXOO3LcoLrkcGU8qvsIXLB+bRuUbnzZ81XF5EHFxoRgVu8jS0G1doYg1v
8Uk5Hdmw0CJKtKES8WoMTNAUr2GUmF4wyfUHcMNJ4BC+QzhOeRJXrqfuCxyDj5HzrRj1qIjkCspj
jaAjTGweGi6lMMGi0i5NZPImrp2F2xGcUtgerJ4ijisdI2cO+GNSySaEwTcaDRzSPQC+BfBdWh5o
nW2grs48kjwvmvNLCvGUjLSpeLbE+pwnZ93lLYTA66iVaRrRGkAyxN0Cv61ydmKdEd9ObB61gcpw
3rGscrPnLZ+iCjx++PScS1L9WxuuYjuTUpJ1DVqLF9PaipuIK6WwC5ocVRDgzezhSA4SezgUE4Zf
vTBAkberMuPXnCM9AxrYbU1Jk0Cg9JJNBbkhqo8u+0GxQZIyidEmyLU8y9i55CpajBSZimvOFJMv
XhM0DmuYt4AgjOBkj0+gFtoOUKTOChEal3POTlL23//dZynuLQ8yOc92FLJlQiLsM5QzLtKQ4FV4
K394+wYk+ntS3RR+5lQmlZHHeFReybmwqYZRBYiPT2xc4pIq0VdrwzxgSMJGm6qXjruRbCNq9xRQ
rs9a5s1bPwf4DF+8mdlmMRNTSROBCo8OtyLTgDDDn4uojA0x5/5s2zsPE7KtaVXjH62vXHWbzsbI
31FoAdhWOKu5IdwCvMmXWMlZlXv3z2XAKV0JNQXV6rd7/5y1p56PPyJFypf+1cGp9UHqTgw0ldnd
Dd/yvyr4aKjrdM6YZfTn+De7e0XWlz2uLf/S+Hsb2GfsvLJgH/CFTb5lrde7fCYBOfNBExxABIst
MaVFCEg5qneqjLMcFhknHuTu2OzpEcjk6+y4qft+q90F0LnjxWy2J2TENFbuBdU6Hl+0qRpvdg1U
96CNuzzIJ5FyDzjVVOAfGz5bPLO8G14scVkegr0Yw3S8jmffIY3UNnLsmuYn0plTigtOfAnXvcGq
FNlYhBah9dFClIbme2Tf5KdiudKwPLHCtcRjcRoEX8WskfHmdJQWYb0xFWKwt0T3god6yiXM2PNI
c0Jx29kANb8GEQG21Q0gGM0KdP/nvkYT29FVYhHgsWOh/H9dR1YTEfKIlWl2gSQtHmFByVdti/wn
GI58dCNVneduuxjmCHomFlVDKzcWMnLlkFK6DcNDj36qCI8kFBQcxTKvXfegkik1kmFFZExpnXqK
nDo22WheXlsuAe7kxHCiLpFY/7Gw0k0TEfMCJpofFZ+dAW7z0OLKGZikc5CF5ehvR+PbSWnoMMzL
5jDZenMprl4s1kQR81LuuXYyTScZ3URP+BeHkRrz+DpkbGLZG8NZwgEghFQe1+a5Jy7m1NNpHKae
fg8IQDW34GJ8CWn/rswz8Un2zGhceuRpcQyrrwgNngK5WgJjbkbjvPLpT6lktlmcOahwbGsbkL2m
Sdh6lUg5BN3eH79Z6nsrOAj6Rw+/8GuItuOAEY+qDDqePgKx7L88HJwpCOCGUJxsErVP37gAo4qH
raChUR2JRCHvEiRXVZYmuB7QLGqz1mAyRZtbvE0G/JwzGdsoJwKctloBedhwPWAPdFGBULUDEenc
LxxuE0ZXw0qIz8u6n9nIrx2sBn75EzLP95nBJrSvtbycMBR0piR9sDNG86TSJ5ot7+SIwSi9zGUU
iB0Wi+mXTDyHscuHfzZdfaW5GgoAIl7L4kBWRkfiZGfBCWKKnOy88GkHWzewV/5Dth74iRMUIzQD
vAEElYaaXp+x0kd/lbMntHmCR7FSkZxcEu3HZV5X0IdTPcZULW0Nh1ixjV83xWwo8lWSqWCcVuDX
puJfDDEzZMozs/hSym84J1V11qqLIyLKcokF7DEkj678E2U6/dCvQLPBjJTo9Flhaab+dMTLKUCW
7yEtS9cGbl3TeU/PuXPujb0dnMRXBjYeYtSh1pBx/w/DV4ijXtaSh21xEnCDU/iRFb6UPj47J04g
+Iu4ucriqYx7g8Njb1LLR+g5aGGgSGQg8KlwakjYDzVOgBmsA5J6MtQpyP6DYeMUS+4Xbv2UHixT
5dh5xtWeO6r7h9+WkQ0eXN1k8WU4n+505U3iMcJsZA16gO46Y4a39dtbGSEHvmrCZbfP5UfU0gcW
3WabDYtcKLR0nUcVuO6lmeIuxWdKphRA+6mR7AVvv17HKXlu1TfgA97Mf46Lo3CttajnaoetllYP
DgG89rid/jh52eGrts8UoKy+8PlR/HbZA8yRr08hytWoXTkz2E9H6JhmDVeXu1XpXxRmnA0v2bgM
WNb6Bs/zNz9wDvNbXzPn4pWV/x4cHleWCsXX53kCiJZBVxqghxj+Bjzm9Tb3scTnkDuuhLAY5c6X
7tYBJ/5UJ5eObGckaxefMZPqo1HlNK2Owxy8Y02jWA7lSW/DcObqiKKm1GlV06ShNGmVW9m+XZSX
AytQ1ayH+GKXf0iXmUhZM+XPUqOFWS19Hoy6begMwB+mfaohSre7n9pIpmqFom+EZ/K0W05JztbC
Zi0MGWnzg0h2yC4pAycVMZIR7cVN6o3WjFyIWee8G/0HRyXbiENwJqKmNj6bo7+19UvhHFXlGnH1
s3qTOQ+93ovfBKgmo/ZM/SDVN7S2vgdhz3SPHKsTtogiulnZoauhEe8ZrU86jtgKeNAs+G7aoyST
5/ZdFtdguBMjNvknxqGqi3Iyu1Xxw3Q+iXJ1ImdaBfgY9O3Q7O2qm/nFNS9ecvinFM/MvfDXSr7Y
5wABjBHQyGS8uP4WvoV4ncS5hNl3A4hRhrk2TAuUNikrMNpx8r0Md6tZX1IXYIC5dxLwv42FNAFR
Pg5F/zs0NuIOt6wDk2cYJHxZOkBqZisOHvOm/NLqi2EyNMveCBa7JTVQtsIYpvqb1ljJ8akmfpT3
ZddHKRW3dTCsO2Xba2uQXDWibEnj+O78dv6q9k4lzfbxnqp81EE9aUS7rdrauH8xjZm2zEPfsAaS
ZdFKSr3XeprceUaFX8pIsoLs5lNuRFcjfCuIpcL06pSvEc5sZLz+M23oLz3YSVGyDNpx3Ld+zILU
tIsWjAX5wfE2brJgAeJGah81TypDryEWEWYArCKq3JCNyXOYrfRtgNzavY4UpQNikcyu58bAoLxB
M8UZxiFJ1rk6JlwyfocNliWpW1QCX/J0cNZrq4DhTlwTh+oiZ4yTmaE+Y3ZUaeAMgdasd85Vv1fd
d4+GzoQtV6J0BA2PdJruK6NhR19Z9qoa1659sMuXXJwAG8w51xMaUDJQC2cO/VT8R6X6a6X4SP/1
0H9JyEzg07dU1PWqQJ8oc/9ikQe6EPKAy3g76xwPbUxuC/KV7IICLRfBd+PZzS6WdswQh4l7XoaW
l1cnuYdX+WX0H9SXQftbkPNm1foyR+vq27/oZdvwmg3M8qNrr/+tQ8b55YDgJGW4qAA2lYJ5hzOs
s7+z7Khkb+5uM/gGRjaTYMVhpIt8A+gVGYQKSh7o42iBAKUB2ZUo5CWkaBLntIR4o7z/qM0RZgmN
UQoeIbZltTfJ2lC4cjE5NUGbcjEY8/FDhryBMiB0bJ06nMr5WQMqMcXcywa0c819AUMyuj8DcnPa
ERHBCJr31avPGim64DpFSNvG/4JdEAox6RDMFsqNjC56RmqdehtcKpz60iF3LkCnVRooBoa4qg18
kneb2gAFnemyk170IbZB+ksXw4Y2TzDRsvEzf8HS2mOfRzzP3hPZ7YI6tptnwbx3iT60eu2gVRAj
svCn9Np5nm2T4uzaCAAov3o+wEmOFNzNz9jkeZB59NDcdsGHHQNS6yxsslVQ/VkM88UH0SnRX+xq
mDHEGVDjmP7OO3NRghaOQXsy56J1ibCI47LUiBXg3SgzgIwcCqVFaXoLK13nAwowwrUUsiyEsN0h
rjXk2ncJhv/+mjuHvPtzmfc2cK3xz099zk745mLm3OTPYgEM53ERrdNWWoyWv9Rh25f0zjvkP/ap
SEXUzX+ADisOF37wU7F6K9y0RfhiCf7ttX3kVj+JJa15pYX49Lkve7gk5MfBow7nVfQCviW3z4VV
0zbjNNq3c197dkmCwG1tmSgONvR6YuPjUkTInXPkeLdXdG07KvFcTWjzNmecHxFCYMWDm9YvBh0o
mzFrWjrsUjR3ypHq/EiJmFdwB714berqTEdhaoclCH1vpXPOcwZrXcLoy7AOidEeJxkYcdYElPFm
IBi8hDgcFYix+FOwN8wQ229xsSSdSqpzdnkDtmBegQml98WgX5qpDTupKc0QkjAAJKqiaaYWjyd3
qXhANNoLiYaTLqk2cfArLopIH/A59zMAprJkbPxIKc8XtfPkAjUUfQEgQrqMtn33xi9FqhGn0lrM
m4Vp/Rg0wW06GPwSYDgLyBP90kF8GF1ECaL6q6DW/0fSmTU3iqRR9BcRQbLzau2yZXmtsv1ClDfW
BDKBZPn1c+h56Iie6eq2LKFc7nfvufSteT+6Ug9e126wOtgEtUifc4fLSO+FsuVhySkgEZvItje+
IArzSu0lKRakVkbwHHQ8TWVLy9yMNxGCIBrGjBqKYeDLwnZvuxQJRvpJu9jgkM1pUn+aWMg4bg3h
mRAwj7tiUrn+iJH5lLsuAjQtFRRDwBIJeZczxTthKDrW0BSiaB+mGQdNccM4TG2g75md7h/WxWMo
0tN+Nu8ZYdTQOa7fGcFXKMp4nE12tLh7+UCRaC9Q73RawnT8blFPbO0dtcPRIk8PEDQgJmD2gq1a
SlBNqPirNXb9VA1D2xUCD8GQ2njuws7GUfhWGM233mZol83EETT2v2LyT1HPGH8kVU0dBvNJmjUH
KsrOhJhEhim3ScWD+rNecZyF3Xrgjiuku13Xd5KuhC9+O/WHjz1qf30+8gXvJhLFJkhArSp2dcKv
PBvKf5Ecz/QcXvvk2vFdlvpV4O2WIqXnBVKdL2/BjhF+IAcszxQKQDoiQkLUMuQDkenI5Q9KXEUi
sXkosvl+TPpv8M61Zf6AP9twJbgAO4w7heY3W69LWWCcZjnVW6uPt8NMMadiTGwvmKljlu77lJ46
9279JeJmZIvEs4VAZrjfc/xfOwcZ2ff65NLMlxdMHXhfIo5C5K+JLaMc8uVvcAhhUPEn53lmaEn5
UsaEZnaaXRU8VXxKHAwujHmN+8qWxoI/8hUiYiPZ90IPPPp8HoGcT3sxPq/z2hI9P/xyICjp+Opj
iPIWC5/TE4RytKaQMCZ6kyq3skyZAlbT3vMfctnscjaLCNIWu6eVfQ7ZeYTl2Sb/LRfrA6HTZb2x
roNtvtNw3NJTVB/6rrmLtX5w+s+Chkk5sw98wULXzzj8cucDgSVhNr2mw3GUcAVP+Ta99bVNrnSB
Lf/bpS/O/JrbV1MR+584GXNJooRPduM+5ALMhHytNXL7Zu+gHzdEK5xV+uQftct407bnxXld/ewj
fgLovzucDetv27wL7DBCQRO5y4vfdZntkC7RqyRmh6V4Cpu3wH/hoALz8EaC31p+NESJCJrugA5D
7Uo2/47Z27pU1uRzFrl+1CUG1plrJ3T0rYc+hZdrk9/PK/JDt3teHendpzl/E/zCK9QwmyFn8M6S
THXSF4r2TLuevl48655akRsPl39PKkSjZHbqt6CfXrds/bgxx+CeVaz12a4wFRXcUS1K3xhC8emA
76OV4J8i1KlSyNrRjemB/eKtsZ33Ivjnkxjjh8wsVOuqOZVXsTwtsBUp18jhnDTWer2+rl+w9Qes
v8jYtqfZ9Xfrs5v7j3wgEgXcaUC2C4Bu4dHVKJJyz3dOcrpFGnb79W3zFJ6ju8V/yqtnjPeDePPl
HsG8KJ74+8IGmirv9kuBaz8lKuU85ei/64/fjBiR1o9WV6/rozZ4TG3wJcU9QCae0Sr8qSkgxYlf
8rmFgOWCex4Gsiy8NsQJn8+EX5WXINr3gt5USfSCSz9/8dCxdSb227rP8neiIh3/uv6Whmpo+Po7
HjJbfPA5rZ9s6nMN5mmUGv8Gb8k+YvhcLYwy8WDyu/xbHzT+LG8Lr7XAvsy5zi6462Ce4GTKwK7g
5BbAt6Sai6uXyfBpWVH40klWYx3B8xnKi1nYc3HszRRIEDxVUU6buqAnjEEBdcNhfiUbfON57bGr
x8cMlE+V0qE745I2gD2yhYBS/GacnrqzP8lcHnOd3FNk8pZ2mhl/ho+SLJ/7ateMbev2XAbDM5qn
z+LUzLPPjYOOK5xaFv6x5Zl13bjePWz3g67c4xIOx/VxaYQ4Uq02FkS2dAOkeEUJZhNRZb8hDURT
Zj9Z/6IEprKTZZi/akKly8CQ8Ftwi9CQ10I33jSavl+B4SRgVPvPa6AAA10TmdlIqnjXPTuE1j8W
ry3TmSCmoXTweFs0YOsEcCu2/wheO4zxfTVSSMoFK4FJECkqWOfD8vkydRMLkrgzdsKNgr5X4qJc
VI5Ts1wXiXHP2Nw8+g2qbIL0Fov6bOF2Nsyk1713CsReTu6BrtVT1ecnJIqJnD6NrrcqW+48R3P+
WUu0F65eI/4GDj0YVnRLMzic0UwwUmI1I0O/W7fz9po2BAjx/Tbrub9/xiNEsidVn5YMLLzW05dW
5TcFdIw+XCo8eq5gi+WK89zEu3ixHzAlPeV28yaEwra/7JUXfpdQb26oLG32ETmAuJ7R8xtJXLA/
g6HDmJooLl0Ul5v8u5o4+9Qm+YxcvAMG8Da7LbNJ0ml9oOS11QkzU7Rfp6zvfZvbX4BLII2QfReI
6T0J1JKsAJgULGtBTzt3Rb9CYBGC5PPh0Fp/gc4KNT7uBFhDu3CJ6A2c23FiTMIK8RzMmXME0EMM
O2LIpmpsMkmYzDS3mr2VEyHHYEw7i0JfjKfv2X+Ih2DfZuFWjeUlu2YhEJ0B9HWJtZ4RrLagOfGX
H/9/fBTyDAAUo4hIY0T3yamdDTO0MOBkzAAq+7QCbBALpvfE4iZHvcPIBgIAAijsBR40t+QV6D1D
58EiyAGAKBZUPm+YNj2tadnC7tHxyMmeVC3GqqbdFpU6jYxcPCw9S7/XnQCYT8cvEHxVAfLX8ZkY
Cc28hC+VObZwmyWDouactwyJs45sIPOSOLjX3fjELHUqdrlNAj7PuXpg2h9JhvAF69FtvzVemSIj
mtV31U8x8nhbCZhtv3g1Fsl7Kz/EDWnbpvtHm+UO1iU81ZUuvuubnuos8zLNaxynuBt0+VCn41vJ
bjwM9i2jPWJnzml2+ERbFV5SLp2jyp+54Dw1675sVQQ9GhDDUrQbsnXwdGxcg5Z8nyY0TS+MvhyL
wVHX7+YctdB1Tpaq9llJNZ29ANnlwiW0dUedE9O+SDwL86n+s+hlh6R038rOeixp/XUMN+7m1WQS
rl+E5hOe6pn7DXx57NAcfXPtk3aS9bkXOFLs6RaIHKQYp6Envin3tIdBjGLKmOopOFnSevKT+OpF
9tm3428x2euM468lJ72Ztbec/J4EqUfmA3mbCSeHuLAi8eNQV4wZlR8XY3uycZgdLYO3Oh6kOhp3
+RFqPw3kNAxSylUKtXFIAcswVYc5xdmQcqxIRZGwiwumpWB3YAxhqBOVPkZwYFxUUfgOYjuV3mfs
do/h3Imt3aIQTSkMwtQcZxh0mwYiBl9fdnqyXZmFoAIIwvvvlrVM2XC0Ew5TPQAQPew8rU9h2VSU
TOJXXSag2LbXh5TqlG81ICAU211gUZwUeSi5hbmzEv/iDs50TNSzW4KNabz4WdFZA6u1fBYyoCZF
qm0p+OiNqMFAIcrQEcgFMen36YQURJEu1ph8Ysrezo+VDaUhjMutiSYiwLI8yHjt1ENl8Avay9tm
uQ+r9hzW8AjwgPfEl+hn2Q7gPAgrEb2ZuXRx1iFNr0ntb1wnfiwRA30TpDuRWj+qyH4GztOprcfb
wZ7mXRCXw+YrXmiVE7GLiqcxHgd3AGc60uDc6+1J4HOYM4BfDhUai7PP7Vnt22T5GQJE6tztAWpz
2NxQpPUiY6ZlpI8HED15tAdPDgAsxylPgh5bD19wMFYe8gHn+JENx5tgtkFq99VPE8z/tNUPlzDM
d0MRfdGa8lsyQ5tlEx/87qduhj9dMJeQi/UTk+89jwqVTaAKaoUiKx9Yd2+F8RHCh/E4KH2b9+aQ
tJQmxWH6Und3Jpo/+xUuWS0wmOf1JDpxvHPAdIaBn3ArFneZWU3Avv/TLUHERWK91dlBw96JwX3h
qD/39ks2hRk5wnTZayd2DpE1MDOLWjgn3Vfvp/Z2jAf7JtQMxcvqHYvtw+zyf2RjBsgEGS/1wdY1
Q3eXJIwRzUeSscLniqtRtGaDqjDlaW7sbC/FQr6Al9eLN/Sh8hBilIsjyltq++zA09ilbGCB0N4p
dLCXVaI+2OgPvRprjAx1dg9X9s5alLWP4AtSS87RfnUS5fU6ovH+Bkmw/i9SD6+VdM0hqPeTzEl3
eOZH5fozN8yWvSjPse5Rio5dhbBEd1cNTrMfK+/c18GeivGdxYK2XTCoWNrep9Kj6sMxJynYoWqC
7ndj2p0HFNFLiYUjXfnBsMvbvd1jivJn914xDGya9DLMZPRF9bebzLgtuwLIPwFLzE3M/Z2lOKkZ
V06G57LpgQKl1toNu3VN2h4yK0W520A9sLdulc3Y6pq96UjBiNGw3y0VqDBEN5Cyb0XjAnjgy3IY
e5QfnRH8liXRAIcNPceymxlxlPBf9kOl7zuPIYYFYlWN3VOr51MUWLAaSmYRc/9UpHAOxEhfzxRc
rCwG5O4/dkkOHSDovZeGiBAxB0geVourQI/JUa2yER8GgTzYOgsaRja3f1uak4M+fzVxdx4TQvRl
T/RrUA65r9ZlxMG/Dq5AQMnzSQA7GV7g8XGItX3KKoixNt8CswCBLP3QHLBdZdThHj3YMlVEmCsJ
iINPdXDJrbbZDn3gcl5HSQg6HI2GNGrOFyAffLkVHa3mujh1lLMwNWcAljYZZgbeIa5YjChAbXuL
IQlVkqt0SvMv8edj1Pd/CwWRBCoIp/OEVpaBw+HknYRfOIdES05RIVbTGGL3dlpQ00JHvhRk6U6G
fEeIbSruqg6yN0zqwnpzq9FcOv9LMiJY5fACBTKsnMcJKt+aO3mulauOvBnAMylmavgutMKZ9lqk
jzHGva0M7Sdb4H6XS32YExovqjk8TP67SHlo/QVZshfMZkh3tEv3EHrOq5emhkmZ/z04SYioQXmV
xvPWxzmR4Mj5u5gWVF9BIcYcoR7la8Byfu28+SNMMai3Tv/UVSglaBGcSlJu+iOAusTGRpgZhgb1
iISW5MXfgtfDbQwnXj1WT8YE22T1qIdZeJ8Eyr6tDDCNpQewTpoWRNEuW9FwnrsyCYl6cll5Ex2u
ubG5yti6+A7321ksyNDIOlXKEZ8TLtYgcRdMGiSGi7FvhOMDGQEVNYxYbYrS3sYZGZ5EjdxSh9WL
KuFeAkwGpERbO9LjJLhTzu2QUDZB7xajrb5rl2OZ/2smGt0GLstDxB+2fQPSxUmfq5TzIiUkpPLC
8Kco0/CYlETYitUMG8WHvo/xcAx4jVJ1HCu7O/DxYlac4FvZPBKJsw7oiqU4WoMOSZrrp2JiRpWt
9+GcLuw5hGDredM9hZcJTbaYkWUy7VVaPbNeLoeC86U//gcCyhya0M05GOd6r2WcYA6t14yoanfK
NpwClji66QRX7KJdxaEEMky2DFe1dnz62UB5nUOUKili4rD9rkgmfyd1zNE6d72j41aUu49ocl60
syY8LmXyOhXRCj7JEBzc+jiKmQob7cqtEd25bKzrMHGAjmH3HmtkGKw+7bZd1fUW5TTTN8w6YLQI
CxNjUe3rkGtub2hFHevoziUHmUV5urW74KsN6APvw5azMeaBNAgOtoO3COTspUuZMlnBcx8rBloz
e69vKAWjTgTpKSuf4gB5IKTC3l6jbW7esPDQH091ZFMkDxkHQHRXRRlAy5Lbrq7WbOWGTNEMdAJG
8zAZoFkTccbFsg/zYDlMA4Zh74PKC6j/0VLsiXlg8Ev50yl7GvEdQnA6jCdwLtG2sxewqB7AHzd+
bAsLgyE6te8W4Q0Jl9klg2TnzYsYT5FMieGW06ojq7/enABasH0IZnJctsEssW7WH4HNNbAKZmQZ
ffZdjNEl3ti9mmDxqWVA3/HfARs9zRMtt02ssn1Hcg+LKX2oTQ/CnLZempvMHFQ7Nsx9JVi6ZBad
zAyZrOiIbDUu39+kuOvS5besEVz9AD1WWSfRcoTI6uTTVihOiMUAoYInt2O03hr8WQkyU5YlAK/Z
zkP49k3ncBeVAdDZ8peep5dEc+0M24x9wCZXGPigCIuXxOlPNjBwIRn8OKZhDOVYa+Nyca3HkMQ0
itcNSwhXTvwzvS/WtG3xaTVMcKcAeZtpZtVRyEH430afPwxFji0v+BCpO+xar0B+dsGQMGC+6QJM
QGm5YhtmZvMAzU6Cs1obAwOzx54jXwgJzB5/EK5pmlRqN+buPTaZiwviazRrtIKrCcfSIgJa4MRA
lt1dm/rjLoC4v9H+fJHdkNIrPn97bvTHC5aIVksSd0Ivd3W70DnveyAJQ+8N4Ga6o7vvNwqJ6k95
oHZKnTHRdfJSCtoT3BSecau5PvIAuRmesQD2o9eaAwCKy5gnDy6BF11CPISpt2wtX94hBLUsPu4Z
YDhnHUMkwtgFZjcPm13csFZ0FSD1vqKXafozTvOyw/X/nDotC9eIjyTMf5wejiqebSePz11ddDsw
lZRm1OW79HBm9O49q+S4k2p4Wfrxy8nFPogs9km3P7SLT5tRA7u1kzw3AAbftA2Zp12Y09qwNFms
8QvQgINhhLdF9ujKrW8dY1ZGac0JM57xOZmQ563VaBtplGkLr4ZBQdG1v+z8kjCxytYY0XMvFqqa
JLSUiWucEQX0Y+shNivhVXe4vKuabo7wVrKic2QnLtKw31I1wXrPbEgP9UOyuqJd+dIzrZOONZ1D
0+gb9iYOriVyVYpUs74ko1wCWBFWnj5jihb7xFj9cgfUk/F8ET61Ufzk1ANhrY5xTImuJUYSdFVZ
ctmmKVGIkHEAhC1tHWUk/ra53g6lOjlwMvwou8YZXw6p5bXJsSLQj3NfyfnvoAKoWdchqBFsqiL5
O+C7UJkEkZFrvljDqaRl0Dh8cIUmLOiOwau3RDs3NX+7Gt9TaaFFAly9EbEGH86/FDghsHfL+koZ
VyICfo2KS6izjIh8ZiBsB/cPn8ltHYe/pU1OJ0OSo6TvT0dd8Dar/c+mTB7gOxPo18j/HQuZY+yL
LPFST+rTDxm64EwIcvmqmZgtHeOclq9PNaLJl7h/YPUQRiEY3BS0zPc+mrYPnUyq+3BGTrdNcjUo
NeAgCvjf8bdVRQ9ke8kYRKsBnumYVvOhxuVpc88U6tfN2YTcgINydVRZVGxNk76kMw494f2Np/cm
Gc+U2qEeRGyPjUvFQpuyFCbVq5zH/jDiYjhpQzrCwweB26n8mBQUNK9AwjNg5sKQl+1ktFNNERxA
D+rfvUcazWIm6S8zlUOSTSZjY7cRBIdafU99Szqny9/z4EJ/BhVCSf7RT/0Ro/PJ4qo5dN47RBjM
PcC95lgSOWE8McPUtfkqZi72PNOKaymsT5dZZhZjaUzK7gM7T0T2B/owfrvJ92Fyj1iViZqDNOkc
pgNh1oIpnIVNwwiaIpe+3dqtwzyVeowFVz6uscmC/efqnzSoX/x0vhnm8qsNUSbDjNUpi5JyH7bx
pRyceW8YlhuVfHRuQSyxH36HFDu7Bb1b+T3JaGFxViX/eYMwdmzawGwW+RzKAKRsTewifUt8/gSh
QkbQUfOS5OBZpK4YDdPLUGxbt3D3QYsSFzrFH19+cRe8dusAxEuws8PqQ+Mc3K2Lay5OjyH/BJcI
QhhU95t+oEzEpTN5SaNl+z2X6mHgYL1tU3GVZQtubizPVZZdpCtvR7sBd6rVUwFbu5Yc9NLa3bem
v6YB9naVx3AH9HzXNYh/zBKktwB9r2+JLLUeCn4Kn9O0w2YIQq4JKYDPOUH2T8K7tM2uCS80wbho
6enSTMRBC/b/DCjENsXaVkeU98k4xaPYFI8B52dSEeh1mb6vPBaVoSpZpCdxzdLmb7XicSrgUzW7
QM9gyFCf0I36Z+ECXwTE+HyhYj6U4Ceei5VwxdpCjTYKFGMDnwYnt7ufY3ufBxC8bORqad6WYsrJ
pLDPib0T4Jj1euCJtJXg2WQiVY7g1ydnetA2nS0tHLYMY2xQy6fFD96tmLGpkyXkKoN5NxXjg10O
DypjhdRaWFDMcKTB7HWifB9itln1LOK1PJe15gzrJz3LZk/YcrzlPYDzSTLENvkbp6FrXaFasq29
JENEFG4CDmdTozcNw23OAdrk9slb/oh5RZNEGRcVziSkvC02dvjhzBerkpCrql5hRjxwhHn08wm1
OuRSMo+nrvFfJ6VpPwxvHeFcc6t/yGf8e5arX+TcX1qr/kQZf3T6WxlXr4nS1FLE3rZC6mk5R2Jp
Hoe17ds99mra9wrjWu/sF11/ry8jRhjTMvgNQo7VruXt8nz8t7TmEg/myJ0Y+NHyUkNq92a4qrZo
9ovv72qnRAfKvmJrwp4KCAzDdVv5XNQcsNP108TaNpePU+OeUC9HbNZt42c3jYleuiy/WEPPFSPp
//LnMmveFx2+tMp/5R1/LdB8JwvBuO3AQruSMnjKvDYo53sMx++T5aGQJwznHYg+5dRPf3tUD1/C
u5qK5RxljPhV1E244jVOjFPQ0V6DUVGm89HUfE3tyX2waLG6ofVruKud9cXZutj4Q3xRJGywVCDy
pkicUYHmjbsimMKPJE45tebjT13Vn2KI6CJP86uNlWChbwJSp+zo8uqku/Edug2M/xYakPUq8c8e
raeCau0euPWUtH9jg2LvkHumvzZY9nMyviayeciL6WgmLiE9CY5Rt2/2aANCdd8KkEWNnX6NBTIC
fZ7gMDEEW0w+moyMGnYHt5k+2oXvo91dbCfD18wio8Zs2iVhykQQ7HAE1s9FEQItfCNmFithfcTK
2xUjxcfRAH27Q4Vjbwt2OchSG48Ba+Kpi/ChBcF3lllPsgBe1zveuZALB5SSyas1vv/3hpsYcz/z
tSPncHxjRU0bxrpcaPyQeJx8M2ydKnzVGD5ril9D+5gPv4vuiAwRTFTVC8GiAsIwEik9giRnHAJG
9/NgTikr8dYalzudUUFcYgFzSTMVdKH894NHmX+UU/ZquGDdtBh3IhpK+i9ngJQdMynscVUKqJR2
BJrAa4tHu11QVEZHYm5vz46snwZIjLkTHlPDIH9y2bvpdeUaz40c+Iy07c9EEeKX0sVtRazM1wwN
lDvdxSs8LVM+PrZJPjZrkjopOQZmzALDihV0AasIvIzj4vyQDJj9OaBeMoCcc6zkpo2tV6vIF+Q7
nL+kYk0B0naeT4tur95aNhZmWHk8pvP/KRxjL99tL9llmXvvJxrRbnAuzLE+QYbzn27eOiZpchhC
ohTMrEcbM9BUzdhG2be6P6lvGLeG6Z9oHXJpF1I9GAFIsQ8hxYRlNGF9gweSJcNtnQfHIcCHo4Lp
pNLgEWtIuedW4vrxT9rxhWkUtrso8r4szYAPjeC15Oqywe1Nf/SjcYdLtpoTpMa+5LrFPflYrYko
T2Hy3FrM4HzFBSpLvrtiqbcAM4PgNSf7qdV0ZHB2UZLZMHHBsdJgUurpb/3SBQFOQKIphMe2bQdH
0weJKhp8M4C2CQLgj7Kq+rEOAnUMVztD/Tja+R2F937hXbwp+hxXp/HkLewdHza1qvDfeKLpDipm
Hth6ql8oxh7gQJgDtcHFi52pbduLV+VL4L0tnhW/ac8+5Mc2q+lrhMe9KUfx0iox3gYBrCt4CfPW
lRza+HqDMW1y9+xi60JlNe9maE8RgOwd0Qq8YI0bn5xCbhZnsWEyjGBZDAcraXu/Ts/bk3WOAL7P
GDOeb/XcEwDL24AQp3ssKzh57vgvt9E8YML9tPMLOEjUfMSsTeD2v0FJbSftdAe1PPeoOpR0Zd1t
x2hSOd++NYF3Tpl3TqudMW9/FLjaldB8P3bcHiru5CGvA1OSYFAiGeq7aPLRf1JzdvHaXh3zRbw4
3UTQQjE/0FeW5Q+nyjgt6s8sA2jQsZ3tetTvTV9ZH91CTMsqz7FHY5GJOJwu2XOCuw/nfnIXuFNw
M0QsF9zL1yrSQ1WtjrSKGWnQW/AGkl8qwxmlkmmbJzTNdGQ+lpRI1IE+Qx/wt7bP1HJ2rOe51/fG
V9aBzfyxADyWhf7VUtrshGV9LAYLMbYBn4M2jeIq5LoeXnBlkt2uFdXUVFSMl9H1nyMhwR+Mw10c
MabtNBkzji24s+L0fhntvRWuZwqKAqAjsHGkIRC7nHQoJ4tNXQ/TKazdS0NpespM+MgnUNpcFT0a
gXqG40kIHKMWA/a9PqewMz+GgTmwYpL9CPUucHFA5HbyG7ZYQUi3VAdhcXfSszj6No0yXkf3SuEh
YXkqxBmz3MYDKPlsBnsD+tTmqeJnlHo9IdkE2ruIoHv5Xhfip3WdilaP8TjB3qX4GE5lE2DCYlZ2
nm36fDj14aW32229BuM8ptyIgh7qH4wkuxsYOIjlbmLPgEIFAaxlNp3Ly9ADVpuZeNlFj6TBPlMw
TOuiPrhwTD+rKKpBaGIZlD6cf9t56Xv6mFxdPVo2AxA3vboB56XQ4cBv+1iOYWovZzgJD/Y4gSoT
YYf5Kf/t5gkDHXdDt8Eb7DtXE+IUcx0qDzrgI7OUz2WTfzbCPvhBjbAkQ/DEbKQk4qP8mDChs2j8
SXPSj1DzoNGVzjUCl2Vj62tmcTcs6afbVfddO1LECrR+IR4KsY/RxlJYX15GYAMPfke0MZw9pOXi
oR94vBadUQ9B2WsOSoNkFN5jFXi/rg0SL8d7wPUEOrY+WSlPclA19qGNsltDrxktB7A6rO5+Sgxe
XQa2DpAWRCoJBzh7t2pOp02nUGtronZFRU2LNzV/S02DTJez8+mI0WJqYZ7A+4TFVF+B7L90kcWZ
hFK/beFBw2iyh44tlmorEPiWC0MhaN9xQ7B2IrNQHZ1vJ89/G2z/PlyuZhgy+hIULSrZkxNquDio
35xdzM5jQEiJmziqLhHUTKlrUsmFDW06ATslVddDWVluSwupYIUZFb2Lmb3yZ2a81lciBhtJgrCI
pNEkgkQR4KaTkrFB7vfVKZqh2VgpI9E59wXogfZpSIj8LdhsbwpQNNuAPRzEAAcdg721cIm+1VPn
7U2SXdFOnn1FYzPULhW95itMCorGsqPvaDcxvSY6aCiBGBVJ8rh6l6mT7BPlYs7AvaHjLtlPAPjb
acTqGYBP7segI09YbkbLYmmcowPcLfhhIrmdqua+6rCeOmH4gaIOWCAtOfeQfUd8ZkTkN1G76fSu
Gf07av8yakl5rRm802wmDdXmstz3hXoKHCyZKTeOIrfwmod3bSuwEsVoBjGTjLGUj05EFgo3zb9G
6wIvtHU7j8srPtPHYVHi2iT7voOtXQft72zSKw52FuzhjTH6oxj76zz5mMugLhwip8caNCavhbvS
+9LibAhcjpRQJpl+asYYsEKRnJw1oNRumNmRiFbCvZE2v37TmG8g8ghjTO+DWK/ZhcnjObBIPBGS
jNM43jOnvWX07dIFpg8xRiQviv5QJ7zNVhqah8eVlXZfDz5D1sX6dSL1zw05UNO2sRty9yic7tWw
R22N118N4edII/6P3ehtHS0gKqU/JV3LJs//9S50R/ZG4ilpj71PfRfM03xVnKcOoLRdwoZpyy8m
dLwb3k9YSVx8oWIStPyzbTyIFrd0HD5Fnm9jM6tHP2FyRz9PFU3fvkjHg2dnfwUwvz6z/titqk58
wTeLaTA/jXyErrLMPojXLqUaJzjRvb3y86/O7h9rSNQRuzwZaKQeYfshfp4Q2l4Tu0TVnA8DS1x3
PF0pM0+y8C6xWVT4inpHt6TaUzE3BOvEbTnX0zOepw3c3JibNuO/buGjYcPrGLO3c8yuA/uUecv5
lzvfHyvyGIBa70s5PbHkEKRNGNXMboeHCQ3H4YdX2GKCNOFkEqmfILD+sXWSbXG+9OKP+154fCsc
aAn+8FYjIEih8W9aQ0gGncGU724Df3j1+uUQxIw5k/RdJN2L8biyhawMgEdwTebVT6eqHyN5ozSV
PuuN/1XX1UcS5R+vTcgTTTkaUptp33UekK5YQ7RyFX3InW3TgMCd96BavlyaklAS+BcEIrjGumA5
MMUL45gXmy5WP6aEivq2AyW46T5wZUqbQvLPa3lk0ib+DRjc87HIM+diN7ZAsI7c6Nyo4DrD3s4j
8RBUkUarB/bF1i6GmpuEBd5cusspjUgsGTnGeO+C47zeghQ6XOi3HwGdw0zPSBMziTiYhfhVshYC
uWwutGigayxLtUWUu6+LUG7RWEieCL2OWsu3MWYQksyMg9thuvY2c3g/Yn907fBVJIyb5hXJZOXR
r/CIyfo5LaXeAOL3oMP5OYC1lw2YC+YlYjL1mHEJ3VsJm0TsFf8cm4HR0ubvS7SauXLSePEsdzIv
7+AFoqzzVanj5VNG5sSg6lmPQFc9gws8VM9h19zHbl6TmFVUQtrfCWvYKNx8twSlAh3dMTWN8f52
Lc9tfhxEEp7lVy6yd3eYrZsiXEcEzARvUrnAwdxQp3m/lHAcHURcxHjE1Ma8yYTaAkQwloSXMOI5
n1sEupQjRJkw5jBtsLom4j2ewSsXv4OS9IdiQ0U8ZMy2JKQfgHAFxlKsklx4QZ5NDHuRnKCYMpP4
lFMGox3z3tQCnAvGabesOlAH1bRmgsJHbWoCDApIHGm2AYWAPJDzXuIDxfHxkZcCu2NHfYbq3yn2
/YrXHShzF8qgsuVWVR8VMyoQvuyNIcow0BWwdMdxIsZBFm3cNGp8NVSUpK7AmxFV90l6m3ihwKpM
KNNzukNBLlLwX2Es4pPhJGbTRe6Pm590hT/DKZHCbcc/eVE/0tb+NPNwornxYgs4VgmbqgglShPF
n37WPegULhd1ZRw1BOkVzpb5LDn2ZM5nw8WLL82Aa3yR6V1Xh3wGHQbgQMpgE1mErkI5PbauPcLH
9px903PcSqGtKQ5FCdPeuV4HstApMtYS0OcOrQccJDmtnt2Cz84KR2xe+d0UZ8F+nL5sN2Q9KVb5
0/0fY+e1HLuZZelXUeh60A1vOlp1kXDpmWTS3yBo4b3HG81zzIvNh6PqbklVU2ciKlQ6Ig+JhPnx
773X+hYbQ0sXmKtrq4VUzR4qZXxplgmPoDnbJnmSzjABBs/QmqABZOtIEA7Uyxgc6ITuVGm7Y5HG
oTvLxRPZj46OtMbun6KseyoMXkVVBXysD5vDrDOsCaNQdLu6l7yBoTP3OrP22pgN24pIB0xJTkaI
kfuLIevusFZOlIViIBs0eem5I3Z32tRQt2VDfjw4MhKK5dxhteJXN42tlKDPOlTJDU0btqbcVBb+
OLgz+VjdaYlB+nN4iaISqAB417KpPvQ1IMDSwNUkj4TvLUcLiWQmU4EkFpa/RSj3c4KkpdfQeosC
3Xa1lPF/hs9NR9TthCdX1oW7Fs8tUYeLx6yvczr1bFZwGsY5fKMn8qhZn8swRHTqEceRRT1AvbXY
0gXCxRAZzoFKv1OU7kEUm7uRKOpNYTCQlIPhZV00VBx6xEYY1yxJbvQw/xAi8XNJ2IYoKQMtxkkd
OGOMLDK2peBJGmiUZcTeBvH4IOsJ6r563tZZ/ZmJRuEWClbEJnvtTdTtxcqBEMzRclKteG5XnpUi
t+8aTV0UdGTWMwbWkZ62ZvEkGVELluOuXfAh4it/kCZjYguV7qLpTWIdjovhVtdborvVfbD25Bu5
fAtyHolG1R+HNRE+FkyMn1QkiWbsw/ZJ1sAXQiEwiN2kz7SO2Rh9dgTIVckxhYIrLkQcW+oKghLf
c7neJwVDXTlgaGVyjUQRECuPYmfL3KZi4edick4VwaPzSbNlgHukldmWVzarUgxCPSP/QgVjoFis
Sq2UvU1Ya6Y2X9kOjF0xMj9OYpqS/wEEUUmRMdU6ayLsVwA80DByvfAjGEFz3m1nEzfl3KaZS59f
6wX8+pITDeWHmsMdK6XQS2p0YEYvgjAUsS8Uw5XESEwZunkXjN1za44U2SKQWIncrtig6OBOlExg
AnUn5m6B5mUiiYeW6XfV5V5aDJVLScReW6m7zcBEG2yKwtmKP8A7RZtIBNIyN822NSS2RcgZkuJN
bptbfVDuhlj4bDPTz+mQuJLOKK6shsdFhwef4Nyy23H80Bbh9ccfxkhDJ9qQED4RCq7JI9Zdtbqo
qFcmmQGaElfHUqHkT2feZujWn0bk7fogWUhnalS+HFoaZobPfpxhfUY0M/YRQTHfkXQ5CaZiXTEo
R2g4TSoxI7PGpJCygxmUsrwLTDTRaQFKs5rHpq8uctt+LR3T/fVA1QocM7l4rxpbBGdRWWeFInCt
Ujk1LdN7fBqCKdLSrsVHyQg7lpXwlHVo2rjvz/F6wKJqbvFWUK8EEn+bnNWUEX0m76OgeyS2OiK3
qc5dWQNqZQwOkY2YT5drqcLbqLGs4fea9jnYkplkNbeOpbuIGgLe5g4XE2gJJKxOpSq+opVnRHVf
OpXjRh85hsTIAA5Wh2yGaWuMjjTxVmYXjqpk5V5W6iP0bpyA4nhjNsxNIMdM4Wsxh4s7qcrHgG9m
KaSFoEbIaN3UP+nW4oa5yQuXJp4QtIov1/MxaAzIlIymxZC6UqgrtKMq5udADg50tqLNBG43IwKc
cQbDY95dxGQMyF1bW5Q5zMAkH15kyjxWZP2kQe8MxM7CIQ2ZwvA6MRZKW/ZFsH8L7Vgrtiyu7M0O
JXcQlgwqE7q0DBIVTwjlb0shw9yEzSL0keoxs7wdiTftLQaJGtlGtBMk6Dv4T1o1fqQvFB9rwhkK
6X5RBvRN3XTVSt3pg0zxrQZfkJzm2HRD1Q8Lsrr1itRkLd2LxZTZK8pCZUXH+SjkvrXc6II2OjMl
O3wA2FgZLcYpLdARxlxlK2YzrKrFE92IGTrKatVYXptyJPxIJ5sk79cO8nqlcpKaR4wLuICYUAro
BxphIoRIGr6FNYdlThS3mZjtlOWLYpa7QGxwm5PcEHYcXTjT/JsydAMhEclCE9COj7QFJSTVJ1JO
n7RhQ21xFi30qSwhUexFBGs2cL91MUF5MssAadgvihoMZKQwIek595LRPeFjFJ1UYOuCPXtlpbxX
Wn4zJ0vtiL0S7BbGnUI9s0hP32iV3qOipu09RdsV6qSSIB6IFrE6NT24hC2XwHFO4a6uVdzrAr5d
Zewd+rnoFZFZ2XUEX6kplrdwNDVPGsG4qONXJY7VNkRFVIqLBpm+3tFkwiduEOlWICpCU9S8t8yx
NtJiFR5r+iCgq1NCEBDhZ4ggOsqYOcczTHVMNAf+5USXChXaDHDOLM5V5TYpqOBI7UnLUXlpq5OF
zAdgTM12Dy+go5Y4DII6FxivrWKjTOJq072PEexurHX01LblvVJ8d32hMa1Ov9MIAjNaQM8KJzK7
IUgbzWq2iiX1R25hPy2YL3iSiECuRjdWKFUs3mK8oQjaCR5GOqNkqfh9/KD0JqwFU71ida9A2bk9
PmKuf/KU1cWVugQ1LGeBWI9pNtYMSa+ZS+iSWuzNFUA3bA3oZHvpGEfoo7WJtbzS2A/rdN3Za3lw
wrkzLeOSS5I71QRxxRDRgcrQwhWlhyUXsS/lAGcU5XaaV/tvZYnkaWNxCbtDUZRo/eKnPqayWIKv
Qm7ZPxB8pQiQsbL6SWc0TJU7EgTQlR90SN/LYVWQyiLt0m6f4wXwEHD3GRrweCU4DBMDe8rxKuB0
zBkTLuYT5sjzGVIOILUHZEoiHSYs5oPSEuPPTQVaVUl8kyVl78pWLNsG1QPl2lgQVNtKd/Uof+b4
Wmi4z+Delri+KHpmbMVFMTd6JZLC0GpECFhKfWmE7E5IMNvpJfOqgkwEM67gcNd4y/OZRWdmxdFn
hsq1XDzQSh+dIR1Mvw8t/dgE8ZukG4/NYPb34cK4ojPlGzkoh/uuT1MeLxS8KBh3VILDE5O9Q98J
HZ0uPb4mSHTlbB44l6PEoeGQdRoyTWpZ9qXUmF5Fk4zErKVFkifSC4b95nY0enWnkbjFTSvvWpU0
hFRP2hsNJCcF9mqwWEjJ24s6QJKlTz7hg5+tgt9dzMunNTFRcjWNasxA3/AQ6sPa9OruLHMCzJzF
cwsHgLw2Reg0pwjGGjMoKi1sCRU+SnrdBpNeyYzegxTQJJG99R0f7G0q9Ysli8GOuRQjqSQx9oxO
k2OJ+vcYzfNLOSykMNRweucisfS9AAppNMPTj39IavjcDirqi0AMkLrqXXiK5UYkbYkNebSEzEws
VYO7aAh0MsV+Ycz2LI1mixNGn/0gp62DIp2GjZSHuAuYbSZx6UZaTvTHMH4NdBO2wqKExDroBjvI
nuS7WiJLmv+UyoLgi1J2rScrOTRTnh4KjQY1EtGMJxGSQ7MNpAUfR6/6qjSdc60s9wGxmcWsJwn9
mbDyZFEsHKMWcNvSCbuVDRmyVBzLnknOuyNA9XVVfR7OWWGRMyYxcJoaQuu6cUJYGinrjuPHpWGH
UfncSobXo97fqZKSuHWrhwq9RzFAalQGhyqsV7sYtf5sTdULYdywgPh7noCo9BzMHVZA/CZ2anTr
t2Qos3Xm6EaLWkMM0/i90BmVq7Pq/X7SF1mdDz80MophpGcLFJc2R/O26nA7T3l72xS5PabysE9H
I6HMtKLTqJEf9OPf1DW9dEoB7w0gy19mSdgMaRw8YhgmLFoRw4M06usLCZIIHXwQA0YM6DyNh62U
UbBV6jxdlFqdLlwaLOVcAF8j65aevWbwhk6feTElwNCE5VZc9GAbq9AdGJ57oWRSoDYIcueaBA8S
p4r7WbPC+/yuXl9ordxJiKQgoy+wFGujoBvXP0nhVCvUkJ5kqhUCENZCa70TQzlKDy0O/aYXy3M4
IibPm0TdiQ3y1TFFKN6x8dorXY5QhcDdGq7r/NipBRGxv9+7+epNWX9UiltxW1nqNdTT6QRnU/H1
9c5FtpIcZy0RztnUPCKNni9J3sYnw0yZTihz/D4yYYFgh24HEWC5he/fHIopZmaz/tx5IN0qx1Yy
sk0N8PYHwGFSjj9OIu/3Z18IUaHGEjokOsMJyxoYNSEksefHIZLcTGoNGp+TJIcVAS0DZ7FECBRC
GckzeX6aQ6Zw1URCnYUepsUvcvpxIzbamkmgSvmWp3lA5TklO+ZQNJP0hcxOtU9doSw+haRjlRcj
9f5//q0IU0Qr61njgZjcKGTnqMtltx3b+tMAQOHmOWZEiU9pYSE48q4tLprZ1PaCuXMbNSFoO+mD
IcZEWH2VH3KSPpRSa28iWb7+uEakm67cIToPbZSWx0WEuwsxYidElfQyGICHM5EyMkYCqHYH7ogS
4ymA8OQhGRrVtQaD66UmJpJFzNiyWGj3U7cwtVA1NlC0DMD7qcpTlMu2DgDmphkg/CoRs0Ol3jdJ
0N7kPbsP06pvMancsVHXL6VudA81JWiUV8TNNsybNSZ0kzY3R80Us2OFTBmRkIc0WUM+MNdXPW62
tVC9x5Y1P9ciwYmVNT5WLPlu3IY0+rMpPWgKUPlMbZNbw6rP8mBZriQG5S39T7wBZE45YbueDYKw
fE0Mmx8NeHvR9PGERxYg4WCm/oQK6K4ZzdtmkPZVhU0zUyR9R8mOOCsdq6d8+g6iBYpiuZL+tWsY
WNpVV00KFi151aeJUEeBEjjs6rMpYeJXVYhnandUNFm4KVgzXSEpmemvVuFelYpjUBEdxviU7OIq
FS/hApDUWBYFuGc5rFG29Zl2BxWJVBuVF8sfY6FEu6nBrFTpeBWHsBgd3VIgLRlT5IlGOL+uKOiF
ubhfmgVGS1zU8tzkBA4SWkkatHRSJIKM8ql+wupX7tkxUNpoyPMTWrLXHHDRZhDy5JPZgT9P0b7p
Kv2hRl0LMEKRL2Pa367qVDcdRnJAcQV4wE2a3UAOn/vjsRjlND4G8yIeR0GcGNfA7QubiJtmUK27
2BHwHnnFaKZnelWCNzdaTCw7nOUM2KfUzKJXZQpgvHA0DpBVUNsvTb7vaLbslRkxTXQv0ibz0lwH
rV6P9c7QjMYvqgJDRUHQhLaqy6op9ZkVatslNU1XC8G6YCA79RLFTRJJLPOYBxMzIfhtsPZxLk8H
M6EhME7cnMVwM6FsdGQEUvhPCprzRNz8QEwgXhTOCsYeTYGDG+Lni4p8m03M07H/2WImHuGUC37X
jeJ2WZYbRYQF0ojoNmOGpS4aZh6mMTwkI5GhkmEZdt2QC9R2XehOMv4tHbdZIjQXI7WY/iDBJcOR
NPqu30bo2pdMumvCptsZ2M5GLc2OaLisbcp7FMBorW/Rqmt+FOP34I0ab5kxHM06GrZmSKBfzghL
zRq4NHK+QqHRR5dDtE+7ytjKwbIvp4ZNbW5SCsHD701gyEGwvp2Cd6HJgSLU2KnzvnWXWoNrY4W+
rFvaxsIKbxStse0y8aWQgfXVkGqroDLtxUQgaMnRLlJ4NHCm1DgO0m3OzVgkoXSKp0GHM12TUyyT
JlyJB9a2kroMeVEhxG85byitRRdlSmzrhzb3dW5KQEed5JdrQGARvzAHA+UkKniUMFzOgnLtc+E1
Xte/uVUuA4s4jdX6Zk71UzQz0BcjcXGUQXxU6FbZqNNX7ZeREvN1RHk8PXI4TAVR65SN7M5mIQOd
Ui9GMe/NUN9T1TCBUfmh0wr6xxxDpwjBIK4e1cNz4ISRCkmAJbfAeWPkwncpAB7GYA4xcMw6tyQb
a+pQgipxdrCEIdzDa3up2Kgjjg6wTXfIHquycMRlxlS8fE9Sbrg/fi1vJy82MK0g2j2JMlayeGmj
s8kJjiGR6+PilcZI2c7YyRbViRFeTcQrymI1SJqDpRH0IWNsNMX6riallw3vms/cfDa0641Mo6uG
EqnSBazUfJumReamS3Njt0gm8tb6WS2Dm04aP4MRE2nb6q8WhVtqageuaEeaXrqVJgX5tzE/mhEj
Uikd4eoN9S7uRAhS67SyyyX6tSiCGxrBnQZHOhlwH3TYfKj2oR13IMom1Bd2uBJQdak6mqYZ+YMm
gv9hPOJ2HVpYhQFFq6R0OavcoaAH0rD+0K6eHqc1TD3PiNEU4VbYXby3RpExnAraoqhwzJSJr2TQ
fiIySsLwLten7jjFauUwxjmqZXHuDKJ1iLwk3FiYnWG5yXMk/o007yvGrj6hKY+zLO9/HEi6QLct
IEresnERT0EhQQ8AMC5KtD7YoMcZ5n5aspkjt8OtkXKWBbO5KiGagLwebjHjZw727H2RTo9SZU4g
n0DK4iIlimIWr4kyv7TcxE63+lbI3gPKSUMMiWH6UvfsjXTuQi0l8zGKbudSHF/0BMFL8ZFodAGH
VIJGsWBU1sVdCtuoK5dHfeZ9GZ9MicyONqrgy8wAhFiJ17fvM5MA+sKrZpuYqBvYAYcOiFlr+EsM
okQdsWuogvXYNxmcAxY1xPOMQmoEG1Ef3cJBeVcbmlrTQB4ELuGXQjMwieXSRZ/FB11AhkohRcen
zF4RO+pua7xqhBcW7A5AMdAQIvjEoxdlMhPVEECbNNXjiFpCSGjekgbj1lshaD5anCThrL1FZXFJ
jfbH+TM1sGtpXHuWgvOs5bOmVU1Dipy9grnLj4esbOpbZihwCRey5FZZrBWJu6JA16wBUKIXG9yF
9I46Pf6qVGoIYv7uqyZNjplKDaKWImI/ciB//eXf//af//4x/Uf4VV5KvDFl0f7tP/nzR1nNTRxG
3V/++Lf7Mud/P/7Of3/Pn//G304xqcht+d39y+/yv8rzW/7V/vWb1qP575/Mb//70Tlv3duf/kAQ
cdzNt/1XM999tfDzfhwFn2P9zv/fL/7y9eOnID34+u3Xj7IvuvWnhXFZ/Pr3L+0+f/sVMMKPE/X7
eVp//t+/uH6A3369vsVF98vmremi//O/s698/oe/+/XWdr/9KujyvxmmJcomnQVDpkNl/frL+PVf
X7L4NZaFcMzQJEtTfv2lKPmJv/0qGf9mGaooW5oqiZKmy9qvv7Rl//cvmYZoShb56oalk/7y63+d
hT9dzf+5ur8UfX4pOd72t1/XH1T9ftHXT8k2UmYraxqSKUpUUfyBr3+83ZHywXdL/6s3IEj0I04d
nBzH9E27CfzIrv3hyIjvECSbj8meXF5or+qHZONZ3+bXyYffYP/h7P39uP54HBKf9R+Pw1JFTRZ1
TpK1fv0PxyGqlLxo0GXHuuL9suvX6ZC8qxsG/y4KQN1O/H/9C2X5J79Q/fMv5O6SM7yzstN51Y5o
gVtmRvIlYm5/7Z5kNvAb661zBZ9Q4yeYF11CR5eR7iZ9/9cHIkncAf/yo6+X6A8fvZA0LlLGkcBq
9OIDc/Z97k8H7Zzu0YLSaYUT5BBB6fS3iRM4pV+f9JXnc1AOHVRXt9viwtilbrhnG+Qu/Of8ZHmp
q3mFg3bdAV3jNe/Wm2Br79WOXtGO7eW2OU47Ojs7zUUOuSMxeDN9kWBvY/x2UucMyrux0Tq0nrZv
zuXNeCjd5S13ilNwh9wDXcQF5My2PQx+5PI6IcViIn7bYbRyLq/jU+WTfr5nyOyLz7IXfgwPEi8A
u3Ii19rBaChsIr63po2h92fn8yenU//z6STjYpZThdPJfuNudns/fWB2Yuef2f5nNxFPyT+7byVR
tGRVlOi5yOvF/cPFg86nZULG89N51k3lmD62oufARk7kz25xiTOHBvDaqsC87K5mAZqnO9UuX5fe
L76Y/Pimrz+iFpg+i8Geru3DOkFrbKReETRPtz0ZW31vnqJXk73Whjm4y2dyMfDaibNewemTPSm5
nMrz1OyKhokEIhHiCe7JzghiL/PDJ9HDbsVlggMjRGcJTyradi7h8FXYNIHfQ6QL0jNhqonbzyQC
78OP6FV9B+zoo6sgbk7YipJtOMoNmrz6zUJPVzFg2hAKtw++eRfCIVMcA42N9cHMfZWNrIE3BJyy
0wyqvf5k+JwgrCNAGmluAyOYfIywruTIPOLSzZh9LsBpW9f8wuWrePW+3sd3621PArd0WghPSK0r
EasVwY1du8+/SS9JJeoiRPbMBRyETBqaCexXgm28FW8zsZibFF+uvcX/SZPNk13VBqAdX7H1bTQM
ZBBU2D+TnwUiy1O+jG/ShR4biifsd3DgnOoVccymogGC6hHa+qvliL5wI58YiTSv2UO7L/Nb7OTk
elBpbIovkGL51XoBAsTVX5nDpi0chB16Bqd9y3pbe07f8Jh1TuD3d7iA+nQ73sI72nUX6UOkAg1s
87R44xkfG+uRvfjFtX4Es+yILgy773m2CY22Zc0TXWVr3elf3FsOje/zfO7fGEkF3g5j8hlAJtFr
PtV0d899haFfZ+QSHeFTUCvV689gPID33MahrjjRtaC+IdSAjSqj5U33KbwzfOiuwWMGVprwGbJY
DAcrgWFso9CX5O8ifdVHB6r/CIk12YE55F9UncFg52OeMGnZ1CegVMkxd9ZXReOEhcttomHbt0eC
A0bH2pGDeIW+jvULAOCFSoCTfU8aChBeZl7zbfE8zrYAmmBGaeSTHGV9WpKnkDaDpzJwGkyrL8Y3
CrjX8V3b5xdSzkNHPsM7zWz2TiDpL8pLfcUhNjM1u0S7nuk3SZ+YkGe0lW7AQDnbkHewFZ5G3Z4i
cvKQrzuETtFUT/Mz3Ae2lGxwCa+IPviWBT8myCWaYzUZQZvBQbTpMdnhUSShmDNFx27+jvaBmxxX
5jD9jvP0KXyYb9V8QBzDiaTqNGVesMYTuirrzKjWqbbDjuX9KWTU/AkZaUKW7OJFA35oM0GTsHk1
G+R3XnF5hTXDnQEz21M8dBduc8BTDbR+cELRp/+GXewdBR3KofCQeQwrzjg5TgZO3tZe18AR+ZD0
pd3m96gcKM1nsCTMAMBwlocWJYnynQjuYtpd7oM8sVAKgI3hPO2EMxRHnEZvYDIwYB2K1xB8Icz2
TXvf3KX3fJ9R2Qq0J6YnALJaG/P4kt3SaywBNWAvT+4s/j6B2Mh+KQkU/ufQSRgJAyH7hcbFqFMt
cGLqL4vSPLEZ/D91T8Yd4urz2/QG72xgQgArETkQtMB7+KPIkYD46j7CGUSoC0N1u79kC8KDDTPg
wXD0m+icPI4X/b5LbDwqiEQmDqq8E/EzQ/ENbfkhsXgAM0i5b7INTq8/YHmACDlBiLwLAKriX8cR
dyT01Z08FN2QxgEkhjvF2MgIScmNnrz1vFqji61Kt7AfMQq/Q8Fa+3wM9R5zH8/f90gq0CMdAcBB
A0HCTCyI8wPmqB41aZvdxQh4vw3GRCNUns38MhEoObrMYGXNUb94cajfzLG43CzBihdS/a02FYey
EQdASuATaiAc9fhXiQuhweEwLDpkKB4SB5cEyjVUm2wfDNPjRfMypsi9aUZvsg8Un+pXfpfsMDDY
dAEDuzswQn5GmlJDemPkR7wQI01mko680Z+Gd4Tfcmfr9+vUFngSaCzNmwRUccDDN903tn16hrqN
8RsQjhi66kv5Nd5xU6q2dsh4RxY2s+xvFTw7XSQU//hpSF15wyN+ACYjL6wxG9mtyfZgC+PR5rSz
lx5EfmxPNkKOA7IuP97h5ylPxRYQxkwFj07T5iDhJK7vNp88Hpv5f7RgMQXaTqKOU5xF9HwoVT1s
reGpcRv08bqHblLx4PDRcE6NG7jmZusosR0THkVCS4MAbiM/R+JWtPyopPVokbiEAgKYiAPbuyph
NZBsskHjby4keW4nJNnyMV7OITtqyYdXJzGeV1BV2EL0hJB20fcNGHFo4jeETHHrd5/WNbmM38JV
9ot7Aa+lIyF3A7aKdQuOnk2gS8VCR69wq99TDVNY170PUMlEA/TIU9A6/UX+UInVve35nOTXoDDl
LpMe0a6R3MUprO+RTU0lMWmODnwDQgvSDuL8wi8alOXL8CiVh5JpSe632G6Cy9zu6bSUqAMO40n0
jc3Ewunigcq/4lN4XG/yzeQvX/MNMrdXIjIF/M7jtFcHaLzIJZBa0uqE1s1b3vICk9GvGzaPWKZp
a2+Ar3YfBBZwK1t4BDYLn2U/XIGTmbsPbkxbcdpT7y/drrWXrfjYn8THdUEbT7h1O2fW7OGg7ph3
ix8SL5LbYKvdkkWRPGIEVwiVq9w49Tm7Wou225ZxJ83TfTF6UrVdDWSsPljkICvSYXsWPLI5d7Tf
AAFsjA9eCpBhncj5WB8PJz/Np2Hb7VvfvK3v+leMYbRYk4/qYu7ZqXNP6qBkuO+sQ7xPCBG+jx6r
R4RPgXoXBpgS6f7ZhXVPufYR1dSw62ukAryEWfCFiQSTlLP4poyeTmjOp7wwdAdYudHeGdjw+CII
ALJx5m4Ao67vR0T/u3mX0+TDbLlRGqwTzKyRGTwER6Iq0vvisG7mmQ2UiqMtPk9kpD9b/KS2QyC0
LfvdKB6Kck/Ar7Xcofww3oPEl1qkIeyl7PqrcGq7kWxmbTqkFNav3tEJTCU9wplepy8UNwmsrA1g
YBbjnlW5ONSRw8IGK6GDLrEZLK+UPdRHovqUWR5CTHYhFqq71Il4ixHWDX6DHuiPhYm8UoFoMPUU
hHsa2hYgPiKB2GCiFtXcKfJxQjXGvtZZ521Lol+EegIPpce+c7uuDOrHsNW2icdPSZ7IDhtDp/hm
SeZGQK5YY63HpLzmBrvmhqHsEw8vNm4og2yJzzBGx8zTPUwR5AfYQeaMhgM6M5I9HP89dP41PY8E
C7sFyAo9bh8SuLtJ/PxbuO/GrUCXcnLS56SxjRAi26Yn9q8/1uFhgj1u2r2xXc70tIgaECZE6a5l
c6GR+67Pc8x2y2Wtssct14nHCZFrt9KbNvWz6EUH+RnuYnJlq7M2ijbV97obDwl79yveNk7pFn6y
D2+6RyxstgC58Ua9Za/I5jsnDG6TPqXwWwgafohv2Ak7nA+v/UaORLgNY+CCIReiu3DLtGtagcM+
BcFqrnfHLf08i3AYjDQbfY2mQ0lsB08A5vgy+g4bgr4nvpvgJe/K7+Hc+ERkUdLxz/x9uekMV+I1
zZYYtOB1qcDC3jHMyQWbnTQz6R0YlHtco+pWRX32hBAVeznHtW5MMz9+UQ/Wy/Ki7Usvduqn9eBl
p3EtX3HlQ7sV9wT3Buf8xtg1J80h2J6aUt3CiPrCMFpuceQ8UlX6+pmHfKPQsqhezbNxHa/itt+a
G4LynGQvvlsdpWx5WM8Mhx7tyMhb7HZXuITgHoQtNgDuCTf2el4nfDQH37KdIyWPnxSbKtgmsIZC
VnPIKrHZMDkjLM6NeNBe1FP6tjgRxO3JUdjKzXv5zHDeC9z0mwahE/lIrB0S4i6RL79SDja78rHg
bvQsR4Eeby/X+FF38Uy4g1fsErt2NUjjKA/ttQ7j6H2RY6EwKR7qS8WOhHsq2pZX2Pj+/GSwefAg
TNmx02/BijuUXA7jRvMM19shQwfF6522Gw9IB0mePmm7dTbI0SRU43inU0ZWHm75kRxsUGfAQ65A
H3qbF4GbxFuNx4LyzWMNo1eAs57XmC8BXDiz/w7OfCS2fjBxstvYum9rnln9Uh8Vd6qOxk6+HTvB
zneig6/jGtWPLC8EbuyXOxoNu2InutImfwWqaYN2V6p9cIs6FdcaEQYbzQfQUhl7sTuG29RdhgvB
pyz1hJZy899EBOPEUJ53Kr0GECFgcvbKXgRwujE4X8Ut2tVKf5LkQ88Wm4s6oBv18uQmGt21QIyf
QhSe3HEkEQvVA8GIHfNbcpvYhm8wCEEKs7nYx/Rc32F4n+KLrGxrZcuZQixmxKxN/nivPktutYfY
denIfWLz5SRuaG4gBXuVP9+MXBiE7k65rXiAG69mhGyP91xKU3KFPc4sB+7vE9yv6Gssdz3RAs+4
41pjnxY7VqDlwk7Murd8Ns3sN23sW3vA+HQF7hdkgIRH2cqVCtiqPNBYH+vHMXZQFahQq4eE7YAr
bgN7upRPcMaO83bm09HrQQSqYBbfxF5yEvzc67cHka3rhtvcL12Tm8o8VD7ePEKGnMg8Fns6Pkw6
uG9kG70tWQXmdAjIKHBRw1VnzoQj7HOvor1BBHtOTwi8wy78bl7jG8Mx6SCtawobVrvwGWUWz1RT
6TtqSQe4KaPNC+dtj6PboRnQb3GunqNdkGOZwSzBZ/xJv0hcO31/bYFKomFYmqVLqqr/pQU6VkhY
qoEWjuobz4zuMXx9VwZzfDu8SZ8mL/BRYriCh6Zxl9+F5BVThrmB2+6DV2urPZe481nI4ve1NQM0
z2tvl4NGe0O2ezo4lAFuTWlPkbbV7XgPv377YV6HXfRBLM0BTbqD+xOYrR1/JTcMXUHAQz/YlD66
GEfxa/6fCZNLc28zP2dXy6XMOrZHg90wM3Jb3LIahKfS3A4272rIHRv9ub2AsajIL71F9Ry5xu9T
gT8NBf7YrlX+WdtYMnVTVgAMMMr/S89SQX2q1YO49iwXD7vdHtEi8rsbg7Ol28A/94pTv9J/XDfr
PL6wrf1wV+4UFisDIKSdHJYHFmxtzyLLEvKTa/qzw/vLJS1mMcNxRH1kXbPP1ga/cUf7wScAnHMr
uY0Nrvfyk9+59hX/4Tb6wykx/9wJ1NVB1cyWU8JiycKNpeg1u3aH1NZOg4uj5DScCj99+slvXT/J
v/qtf+k/KvqSg7Pjk452tWvdZpfTB67tYQt73G0dXEM8fjw8P2vYy//041r4vzXMb4qu/+UOMFrA
YKMoyc681x+S4/A8ujMULAgGDZVvxyVnoPaqPkMhkT3jTWZ47you8mN3hPNesuvpf9L5/X8ckiEp
EuMWGQbcn6/AVMdyb6EGcTA5n4HP34Z3sptd4OhSMGaHeKff9MfOzvbZAztCNhXMI216BbvlJ/fC
j6nJP1wV63+O5C/DhSCyEIMoHEn+KHnLfeZQaZGbQH1tebUdeaDyHnO39KHA7MuTTDkDb8KJeabx
YnzTyLitd/NHuTM99l3EL35qe3YmO4E9Qu1F++ghO842I0oe7OJI8sgOuBNLTH3lWfrZ+vjPBiXS
Hz7LXy60uUQjmg11vcOi+25HW8+p3q3T/6XuPLbbxrat/UQ4Azl0mTNFUtEdDkm2kQMBEOnp7wed
+1fJKIIYt3p/pxouG5s7rb3CXHNavHP+6d/d3G+jdbL3YZynsdKuXD5h5fCjkKFp339jXm9oz54D
bZsPTvFWBaY9yKoBO4NGn+SfBycyoY3xIq5u8Oo/C5/pG6y3PleWHqkdWe258ISCJ42jYwdHLlBP
ysB5Uakt/uMWf/8BnfPiXwVQNCI/QP7RerSoVtMP+RN6HYdIjyyItLBer7tsDILQPiQf3m/nGY6/
3+Ze/Kwn8ax6Mj8BrBCAkNFaEKBdTkIbA1CukpbJ05D1/3oRu8f7+8/tHIko0QAEXNqfO2958cdI
HbyKME08Jw9QJDzl+/BYb7NfdOe2+SQSfcY0XuPnsZ26PEv2zoReO9omN+artyNuVB9oXZrIr/qm
FSg9MKUJ3PAH8VWd0cmOZh/a5MSjMGfRgXKAWPYxf/IAYihLKgrwjvkRGYW1eVTXzrSNdO7bWFlu
9787X0OUZclSAcVJ3SKPnibgBPjziQqRKeSIsxRxGBK/ySTfIN+7AT8A4B4k39Klca6hAW7EXyNl
rpxXlPmJH+m6ufxGRlSYxe8k8ei93TgPrU9g5RT9qIg4S+Uh2DroYY2hPAEF9RmLI3DeK3XrbPMt
ntzXjah4ak0onGbuqpm5izZm8h7kqbZw8S1y7NmG12dSLPMNaeGxdwoX2TicI1CMA0/SbIywHyE9
L+HmvHc3zg45t2m+Iriaa+v4KV2TIts0bXICzv01LE/T1hkRJzWRNoAogolwUq/BPYyFaTEWiczi
J7oPttou3bflxpicHb7KY7kp92g7LJwdXC0r/JODgW/SGlsynXNlBW3G8rwAsXJoIzQIRafma+tu
ApA5L2LSDqRq8IzPnzSSVgt7C+gItmDYvuyF+bMi6zyx8KqKsddGDjSomrPwRGAzCabhgzFXJ+HS
XtIBB2kQULI3EqqouM0o7hxgSvF+ABosF85GnFyZWDT1T5jYYo7bDpXxkPU0pFtnx6CTSTTxlOSv
Avy3AmFquLmbgcqBagFhwTb5pe4ywI8jm4aSZky0Sqbvt01OEYe4grH+EfeSOklVrSkgUsixd8Uk
eHMeSd/NSI/Wz85DvqSGsxAI6KxP3C84hqkK0PSwTpHGpAmFPkKdbBKNTBUVxwWZa4haUdUdAZ5B
14hccXGiWEDyyYdsaCfsCm8cPJebBLuSt8/P1F2eJxC0tYYXOEA5TQpCvswGB6ARVTX1KN5EO2+H
rIm+ANg3oUC3PM+0uY7DSscCT/2YPhNaF7gU5ECuM58z4S34F0tlUW20RbHOZhXpj5yzdKX4XC+9
HcwF7PBcWIlrYMNYMrI25DIRoaXDlYROCistsVHTFi18d+4cpXeF2Ak3GRHxCSyg7+Gn8p4fnKm+
o0oH3JGS4ASCdgGbEE+zZ3BbgO3p1sriSZoP+MTGLSNumCY4CnYbXryOKyZpMay9ho5VPDgE2jBA
HJOJfIxJQ2+tk0koEP7wt/WzluJwwAzQ/CxexWSstQUpcPArivsP6YtOaPFGAcX70E9QSx3h7PJ/
eS+COk/FkfSBY0Wqq36DgiJFFmWkvlw+xI9olx7RkjiZH9GzRNrXfU2RzOKvUhGzVtKhTS+F5CrC
AfdTaR+mf1jGv+estGvy7XRfIoB+5YU555wWOp80nBx/HeyxOSOawKhfY37aML+aZj/lh/pH8nB9
r3cQ5z/pJ+toPGnA+d/OH1hwHQY8d05q6r71VluEzT9+owmwxDJ1TQQb3dmXq1ZZuhZRtW7xFfIR
He558FBOgboc6ml51OfyeA/aZRNtqDwf8odkD3UqHrR9LLCil7G/Dd/dte+uyMrjuyULaye9ALh4
dj8oyT56c3Wur4p9C6vIRspaejVmxhtCdhNlFsBg/9udoVWN3/DDeTq/t7y5P7MXylHRvi35Zqt8
5u9kstu0Giyvi3AdbRBMnpL4dY9oZS3MZbwTKQnA47ZKHqCwS0j9Q2wgTiM0dslP0+cFfRKKn9Rv
oln7X21dYFshoyc3gjTKoV1/gLHGKHs9E5Mq4+BE7fmprb9LBJbW9LOcJc/NvAJEQvEtIdlGx429
4sZjZ4O9sYMMb8X/oSJBNluDJIaypbCzxvVMnCTP1H7eqT7OeJ3JT6DpOlGm0TO/4aWYtIUosuRz
fR+94L24v7DeJH1rdXQ9OCcwAz7kZaP0xZjqI3OEAOXWm7nzYiVsr5/1nqJiMo2Xbb5DAYeU8lZR
fUKWcdbGxlj5cUu+MLUPmjcenTc06Da/jR8FCOyxOjNJb47UE0hA4Yc8o7wzEZYAniUsU0IAWJDH
Xut7QIJwbE3CWUHh5jwSeSrLDZofZP/s2flX+gPNSjKeOTO4PAKXnkH+BVSRH6tMjUO6k7bJHH07
bxo+a5/CMiTRF76oiG4RcizTx4CEInnthbwBjjktV21ykJzWJyAMhDze8Q7Ktt5Dweud8rHOlSEd
/pmXI9UY5TOSvEtv4zxaGxJKpEZgJ1iSd0HylZY2AA4UnBdgLJqTvfN3NNd8BD/kZkKSKx9L7xYu
A/0wr20CzFw3lIZABoyCd2Vqv7Wu4itcA9JvMkAz75fDi79hyT7IyID5aVNn+Vw6+NY8dicuCI/n
6B1mWvdTXXsrmorNXbwAfDFyVuaRJNTPmMdbW4rzaMqa7pQTcE1S6mSEh3xP5VbAa4JYU+DjUSXt
6/9/szh+k+h5EXKb5W0MIGQjbdRtsLQWbXqRbpcZ6txTYY1g9gIeKnqWR60W0kqfRIvgQzvY20qD
r3zG8ZtAdWahnLTm9ac1Nlzftztf5r5rGk2we6KuAa+DAvtP06g4Zz2WrzSkCCcU0onUwAStimUC
r1g1Mo7Kzv5xfrxsoeWKOUi8zQ8Vbh4QXNQa2VjxYO/jxf3fdDPO+P6bOnGGbrpVlrXSa/kEtAfJ
5yIgbaAQnhZr+UQdGtiYw0uv7qN19UikiqN+mUBb9kq4MdZfKRTs3cfrsvXVVBL/9kn8ob0FQ07T
DYttgp9lzbDYkqG3PtW3PaabwGrihJ8JP/qkIXODzzLzqMnBedLaGGNe0hk9Kp48cl/OauiMyTd8
tj/Gb0Pib+MX1wy5v4zxIUV0HqQJHVPTy8GdFmvw2vL+gt0JVsUB8jAqBG32fzAMvpFd+eMXdA6P
J1qCDnldu1HOY4swgT+H9x9qO+xXuZemwAWmpjF4vaQb1+uPgTsnJCrT0I/aqbdmyQZ2JE+jU7zy
ZvpS+UFD/SRY+a/UcoZmfOte/zFwJ6YMi3OhGBcGTl7TjTFDR8OextvLRFnRA7Voi62glMQpgJKx
+qDQMslDBRADDzX9TbnT4o3AJ6I2AwJIP/rZGs9wax+pZWE3v67R/wkTvU9+Rac8/fUr374n/x/g
meV2wQF+9+CZH9/hkP4DAP31D/4LYkZ7/D+iaGjk+WRVxr1lb/6LYZYk7T8WzTTExfx9RVQZ5H8h
zLL+HwV4Ma1CFtdYISP3F4RZFv+jtcGQqOA5miSQ1f8LhFn687YKstSmbRi7YyUKmkrp5BKlDY/A
vtqYD+FCfuCB19f5kzD7thoP/zXb3xPef16Lv8fo+LeqnYqV46PiqR9gMX4elTPh7f6XW1z5N/f0
r08rHbfUsHxXEBo+rWyMI77LS7xBnfvD/q3uhkbo+fVKJyVdlpqRN3Imbsxc8A9mgl7WOVIv8xiB
RSpdJaz+7tUiQIeKlyo9MruGaRuLCxQpiyC3IxTRDXypKpDngVL7Ox3hUcfU9OlFaZMUEg5EJMEz
YV/NaFq40JNIQuHMsgRAUpL5PLyGY03MAvLaQnOsVVCBG8l9yoleIBCnQ1g3p3EEMLIPk5nU1HQT
+pJygKf2/OIXZ3npeJX3w4PfCqxhKxBU05JVooerN4dGsNAaTq3zVHCpYIcXeh/sPGi5TkRzCXWo
Sn0+9WZ5GcHRl5KhgQzKG1vxFXaUWrbniVdCeOLk4bI8w5oLWVu6DeMzTERyVj/RHuOvddVITlDd
0y5TpfGrg9rKnJ8JPgP1uV/X0s2AI6jhPPUUqGhNB+VDx46UhWBGGTnwSp6KgpFsdB0YjJrAnIEU
HrV0OgeBDV20qYO4wcqU3HBuiHGDGHetTgXbLdcQzohr1bfwYTUQ4B7d+aigXvVp0wpTpaqvvntK
cd6JjowQjQtlHDx2wTSvkmrhwV33qNpijXvjIRPT4GDnuUDzc1gqk6bt+L9/wNpj9Len8/cJbo/d
t2eSlhPjeq05weqW9NNEpCYIztcXByK41vLf+nwnFZxf6aHV2gsiEwbY6S8YI8aWVw98/U9f4+8f
33lvpPMVks3qgvWQN5eaqOayT6Gy8ZM3+mtHirGO8mJgqD8f9b+H6ryp1jnSnFgIlA0Mv8D7nEIe
17mdbpmfsICsaigT0bcfHaeBZpGLZgkWeqdRKqPe+OFB1jJPLjKUfLDOrO0yIfbLgLDd3/++DZL/
3P8yFZBS9LNmE0AmnsDQEtmHMHi9//Fe+9gx7zCVNvBt282GrqbRVRYn8L+ZqUkb+2/78kjvHvbA
qx7vj9Y3lY6dz9CIF5paqDeCR6hp/cjsEjmr5f2Pf71IN07yPzJD5CQkKfDrDYDRib/ewwpJ/cab
0OKxLZbaDCwvsAgoCsflVJy2FWBxVo2JuslyHi6zEzVyopoTitM76qXy6Loeet965i13XghTvEZX
WLnqTaMATS12FnDPs5IOOPQ9B1/uGIiqjqOWgJMDmX02iBTCDI8iyWvsVKf7Kyu1R+3WynZsRHYV
wjy7IupOnnThjOGSHwGsxgopK5hkZ/dHkXue6m4Ot7C1wDEtRkGxfX59jpbpBh3DcbI4n6yniFKr
CaMmMgBb3iIQO/dH7bsAcsds2LAbQQqZw+vtQlYrvLU6BNmDnO4SDflPgfypbU4Mechb6HGnvoog
36y5DtdHdC7iZpNXQduIfs6I3+GxDbwQkrKrRdepcwWbmSX23HKDM3pTJGthFS6P9yfcdxY75sSO
ChhCUuaby+R3zvKeNtpNWKnz+59vl+3WUenYk3MZumkWVGiplqS5zhtFEkb3v/y1I7c+3bEePvc7
yRAM3MDQof5UKppgEklJJ638OCpaFt3RkHzNixw3K/UqeQWXhrQ6p5fr0ila1KWopyP14kIfmKFJ
YaLuOXOUElbhMCumXkx/TaJLpMo1VPac1IyOKgT2xeZseooyMIme5fnqUvu2/Q1txWZuszx6Ik9M
siQ55ar76yP12AGpY2UqM7hGaopcXb0qd8BDxxpoFmGcLih+TX8LP5ntKhq4Np0g/q/X9ivC/TYR
y3QRMWt4N8y5u9bg9doGa2nhr6mKRA8SQzbv5qe4gQH+Jd+WJ3mTLe5Ps53NjVPwNftvA2eVWTqe
w8BowMw9uk7SyynUyeMW1kiU95E6EDn0rWZ7f76N46bQNBsXVrMxInsamRUZ7bOnLxOUjlaSD0/y
/fn03EepY38wCOI5SoN6Y6KvCt/q7/yc7VI3GfAe+z6v/DkNlKxVLa95etBzKJ16FAg79TxUu1Va
o3FrM9o//7ZIFhKvgR2Z9YZc/g9Ee94+M3DRoBf051m4MtbeDDkjqhLmIho9oMYAkSgNrjkwt+uH
/4Gews/7i9hnxb+i128/RC+SHFoaAw0w+a30Hgv9h0eBXsjXsgR8PTwEyako1YGb1remHUMUCQZe
k+rVm1oE9Hgt6Aayd1k9lNvsm8xXqeXbZC62qHhoi+MuzFBaFN7RCp+GNMjqvHv316vPloodWyFb
etOEhV5vnE3bklwes+1lDmVBtPbI4Vpb/fXy4C0QKx6j3jcn6U5eFYaoh/vD9yyg2PFYSGiIUVBj
BV3bfKxDgj9Yz91Q3fy7z3fcFU1vnLAytXqDngv0nCFOVxHLb4JDTf/+CH0HX2xn9m2LIiOyoFtl
iJRuJXOKiFbbqUai0Bg1ZBNpRhyRTRyBwSJ5Zi9px1zqk7m/pF1t3GJXz8Ayg3/35H4hL7/9lgLi
vhpJ9Waj5hKi7qGhTNCbUqb3p9q3Vx0DYkdBwCPLYTTzY1juawhtAy8fWMee8FDs2A89LKwwbQRp
Az0inY/7MP5doWyf02iTfejpqx7UA9OQ+ubRcUyQjZfMs8lQbfMwnFALYwbl9lihexqW9ckX3HbA
pH85czfMotgxEOrVMiEOYix3ly/VFRyvj/CYrEJeY5DZj+BoKNzS5vDgLyGXoIHVAnhyf7turqhs
We2ffz8MCMg1UcHQ+krbNIBLIGFaNFtj4GrdTgfy/Y7hQJrbKYoL36fzNH+sTsaieBF+0ZAnbX2B
yOn+LG5uFqN0DERMIkmFCZm0gfuktziZcl2IzcChu+lB8PGOedALGQZQ5E82tvzoeh9Z8a6Ys6AA
20FzrREd70+hbyPaqX3bCB8JdA8mRRKPkIx77tykQ13K1mEFGChbSwAOoOAdmFHfWB0fQtbla5BJ
jNUov9zrvtI3AnSL1/Pe8OZFvYghD7w/qd7t71oDHwnNSj2z/da7mP1CVHVaajz8EFBq29D6kEKM
X4a4Kpm6gSH7tkv+cyFd4aLAQsbkLhUMrDQLbc/SwUhPnjTz0e0mOsLDR5QyHAfBrraPJq6vspQQ
p9YWF28I6HD7UebUdOwHmT34B9o7rezPT8nkSi0eFk/I6nfegInq28WO1ZBL8arLFiOYB2nyCLJk
fx4FU3Ng626H18A0OpbBgFHZTlvL4C3bluxNvA7m1aygLpltXdrgZgj4ITe5spf1gzQNkAD5uL+D
HTj7/8YKjNyxGXD8lrLlM3INam3nPgMAAbMDZ88cTs0JOJ1Z+B48SGvQWc/CFqbAufsElO7ZWiFp
uwMkOiln9taYX5bxaWg5vvzrf9hoflTHxOSIy1lNwI+yTvRUGvRA7Fo+AIvn4JX2pSXGeX9d3F+B
vsNjdkwOZKixGLdWM2t1Zik0Wsfkme5kun2oRt8f5CubdGtGHYtjIpaih9CnbgpKqUi+zGSwz8Es
ATFITzM1Zn3kHOtlvlYnFwDaAB7ntFI91PMfwTR5uv8jemfaNUV2qhdpyY9QZv5CnP4y5vQAzQV6
uAYGaPfn1iw7FqiUxf+1dfkMgATzyoDDmY/uOKERSBrTpjMRZj+dgTvZN1rH+EgWdN1qu3EQKiTV
s47K3vk8ys5rp14OTOhmoMlB7BgWR/CjMml9IPs5fi+PzbL8XW2gIzmJn/GjMM9mzfP1FPy6P1oH
xf/3XewYGfuc1WaqMpo8hhJl9XhsQKtWoyPYMTxXabb3x/repuUFVD1Qrme7Jcz4d4tpdCyQZ8lm
Y6WMTbWYfhWu+3TIYVB6VtHo2Ji8RuNOb89dPqOfSZ0jYEOw2YJ722aN8Bi0CCl4JGgwWygz+OWn
HvfiQR+l78BrZ0CS9tq2WpMRhhJ8Ig6c1q8y443TanSsDGIYTe799062ULJqc31G734ljZpNsnQX
dIxM1Tn8lD64SWlUjKrfMZjh6yzcVDQaLmQakeUJvC4zInd6Rp2lPTMGDl6Ho+mvo2B0jFIT+Kmv
tl5DOrMXxeYKiU+zSKa0dJMeP0+sbbpzH9RXAL0gpvW5CWDm/iHs2yvtzxc9CVy03lMcMLQ2F1Li
/nC1YJrFPrSM1uv9ITq0T39PrmOHkNiLNLTUEDUca7Ngf5lLgPb86fXJnr6QiJjDjjiD9mqVrYeu
1u2YEJb6jmUSHCkzfJEh2xa2eOTM6UqxF1eYaeQx0GFAjeG0Gf2SqDZkk4S2mAR6nnzyVE2TuURX
rDM6DUy+PfS3Tl3HaiXkOONa4ZdIexKxU32uwmRFZ+KkGsF90fayLo0Dba1bb3t/xL4BOzbsLMcZ
HMcMSEZwZNHBT+sRHa7n+CNUIIMAAnV/nL5X+wsd/M2rFpUE7dR2WwGkT0O4u+LxUjtM6SmZnoYu
Rt8b1oWyOle3gXiSQXxrFxs7KZrBnzkOAaNC55GpJ9c4+vlQKuErPXtjs/SO5TJgSnSlymTtPoXX
5hEN7ByqmJ/eLHkvKFLtYbgEjF0vlVO5VD8uLwMr2bNlescywXyX5Gl7RtIJfSS/G7CmydRpLaI0
voDZD+lxQmhskg4ckfZy35pmx9poVZ7ltmFIG0E7mvSoig/odA8ci75vdwxK03iRWyntEqIFIUPM
UgpPpTSUpOj7eseUiBRsjCTXeKBbXCu8NEb4K4XeYGAj2jtya2E6ZiNHacFICxZGoy+bnmrgVMkM
vO5JfE25s8/3h2nf2FujdExCVZVprAc6F6cOjImWZqRlc/m1ifR0bJn2HB9kHHrEqEnlDQzZ52t0
AYZnQ4tQjGLMyzPsPu7uujs/X7bennYIc3J9pBtp06yQfBu5v7OFvECVfGbPr5P8ycExvT/tr7LA
rXl3/B3F9ZpGuHI0yt/a5Lwl8kFX/sGLRgCx4cL6raySY7pzDvrx/oA9b5vW8XEQLQh0FydvI+un
INvlFJLPP13Lnd7//O3UEsyVHWvhoHzSuDBNbvbFKT7m7VpmT8G+BKbd/LZW9ima06MmwyPoo19P
iHXZJ09DCNeem/DVkPnN+qI4huh7oOJkhW8RFK3uxZkFQ95hX4CqdSzEpbQuOboZpK7msOsuXTCI
GR3bUIKRQ3Xe398h1Z4209YPSgb8sw5k9y83QetYjiDS7bqomBFruXFojG9g2h6FBKn2Wn4If1xU
Wm54L/fiy/mFlmqTZ+0ZCoRjWS4KtJsBdKFiCW3T2N1Wv5VnyDySlfmRaJPyRUfIcO0chsoCfYvf
MUOxh0pNbfBTqbdBQeMOPAR9n+2YHw0+5KuX81nD+JAuPiIZnxGCtwPHtcfsaB2zYxtRKJRfxu3T
Pco7RGxnsjbylujWn6fRI+26+qO2NfdoAj3RrUjLWUIaYnfBE57m23gm0KfkDZTCOujbvze746U0
luCoaIeQh5i2jXwQRo3FcUA/1XmkT34pYwQUQBpfFgNz7zHsWsf0CLWbmRUV5Y0BrZCLT93MUKUA
3KhPHmCSpCfQG1kTmlomLMXWHjjSnaahv2apdixQUGeqgDw3nu+KNhh8CRkRH9gudy0j1JoW/fV1
Lq3lN/lR2LoP6AAfYFNeOz+SA7EGjV/6TANB94ow0TbdV9PzWh2qUPfYRrVju3Qhv8ZXN+chpTrh
tB3sPHlgWEc6HRT3F73Hq2mRst+zrlRBHKWuJCwU3etztwwgBa+xkbGhZLOzHmX7Ugu1V1FXrYFt
ltqLcuOFUTtmK9EdUbqWGc72pwrRCpwzHzZUead8JV/n4acI8Qk8hQO3tS8Bq3YMli8ind6cG5I8
FTRMtT2p3WQkNLDcSQf5son9o2O9xEgkKs3T/SXtMRBqx+5UkUKXgMCISplMk4u1iqHDS/TBRFyP
iVA7Bqgq4zDIatYvpdOynvrQTPnbfFF80Ba7/KT3lMAomMvrlgtq4JTcLgbJltoxS2pYOmlkowjW
8seiPr+W1t7JXjkTaaXP8rkHAeM6mt9fv97BOmYncIKySQwwkKVcP9q2/JxclV8Xg0pQcTldnGin
ldkcCamdWl6mdtAcwwxCmzTfoox6RFJ4f/939N2+jjkKgSSr11phzsnu6s6K7C0R0cgtqgHD056H
G/egi7SWw9zzr2fW1BA+iuIZebrx/R/e3t1bH+6YjaqQBRkVGCIH0sKXy1jwTqb1bMkr9JUG9qjH
bPyj3UmwMtuo+O3XGgYcB8YsRZj63lG6RJMCuLFF1+X9yfSZi68E1jcfqskF3TvHnAbyzvv4/bIq
n+yDMQ3ezdfmufgxRF3Sl935SsZ/G8cU9ewSaqyaOgdPsgmWCCxMzEkztnh4dOrT+MDFiFbgdfKE
hutEfBl6gfoO/NfL9G3oQqj0UEJpaJM+KCo8czSUQOL3wzhGi2ol0zxsQjCkDkP4+navY0Gk1K08
rZ1qORb2CJ7D21zRKAnfKyxdydydvKHZS2PjUKa9b7yO9bCuaGqca8aDdnBpjR7hON0MwbH7kg9K
x1qopnDVApGP51Sp6509Qo92UQFHtf7lPe3YAb2RC0F3WnMk7EzQZ0UxhIu5DQqTrS4C11XjvLRb
s1rM4lW1SPchFNNe20e6K9bFGvWTCcKr9HM5K9qFyrV3GbhVX53QN2xEF2GrFVmZg9KTNmzIK30Q
SJ9ClEqzvob2yqKhj1Yat0WuhUAHQXKMyDcmI/vNhjUQ8ri1Ms0ukwvMbgt0vkUDFm53P0Q/0heC
dvG5RuldEoQDCYNhKYV131wSEaKie7R20do6oK28LebhcKt8n5/7FY9/u3+XNEnNC4oHm/i52fg/
aG+DY3NmbJs5sjYw7i/hPtN3sEi/hbMBq9Yenlvr33FLarxOX2qHvEzPBx/egWLtgq2otuWA49Nn
z7o43YsvVz49JxKWjHx5eciXsF+9VDDT+hs6lhfJAq6hMUxX7y25Ilyqj/82H9jF7CJCXJaX1ufS
FPjsHuM5bEt0gyfryls5a2cgPOl5P78m/m3XotC2QjElstdzmpPb7oVgIPXW42F9XddvX3YSuVHP
LhGBAIuDfoWiMEXvCOIP6JNTlJmriC7o4vFfHoWOfVHts13XrXW8TMlNjOy5N5OXIMvm5vH+CD0O
6T8wtPT+lIoZUSeXy2kk2RM/voyqeAjU2Hd9ujja4EITlBmXXJ9pk02LV2Mvr/xjvoxm/rI5OM/n
U77L3FHyHg/cnp735OuHfNufWitILIteG5deVlCxalONAv2voZRUX8zwZZi+fV8Vikaq46Jtr/OP
qPZR7Uq24gTTM/p5f0t6zu6XJ/BthEDwxYruQWZQmi++E0/doDjc/3SP99fFx4qFj4yVZJNQo5n/
d3AqVog8FgM3o882f3lp3364RP+Wk1wEcdPsq/35vViCEw8e9KfyaK8QfZLmUFtCOO41Y/3j/nx6
LuNXj8W3Ec+6XYmmz4jFlS65USsTuoqXuTuOH64DSc++C9JxITxTChwhYcmgzf8I1s7Q+9733e7N
dgL/Gmd811XiUQCLsOW/KNXAPvdtRRf1mohWYiWVKW5SlwRc9GgeaMk7b6wDNEYbaSXAehDuhcfz
AMSs71Z0IbB1JedwUjIe2geu7E419bUK6H2TQkQjDom+LISfJowpaj2Anes5yV3UqyQ3haulLB/Q
iCfIuLaX4Riz3dob76/YSUIIpiaH1ZnJ2Lv62XuIn+nwXiiIQb77+2QgSOozjGLnkQ9SS/K0KJA2
zhLCzSdjbbxCZrKCWgxKaEhyYPhdX/ZB2VLcFsmAa9djHLvoVsNGU0wUWbV82eZxnqR5sLh+QHx8
/zr2bUondqjPhVeJMCxuDIucjaiNz9ZI/bgaA5/vMYxdgKshKJmVBDVeS4ByG4viawPhfF8pVOzc
8lhrLhcf0kDi7a30oW0RmLh6I3vpHCCizGbmzNqAYPp3JkXsXP06j4xCzHhC2tAKUMri/urftihm
F61qnS+laQln7iANwXn9XMO15IZDaZ6vmOmftwLiA27LN1sbh0Vqlb7B27FKKL5r9CS4q/wxejDW
AAJW2iGaJPsMJAp8P2MRWLYOma8DPAXI7LO5zqYwbC8H6xu3EzBmF9RK/t4saccgyQAKJZqJK3nu
k+I6PyZrCDNJRtewguQrZ6cvoO2ExBqeZNhyoTV6+3er3TES51ItyrDNcggWHrSQobHwQwJCef/r
ty+qaXWsQ1J6mXsRYhIb8OMJO3dpjoSH8/H+x/sOSnu/vu2kfg0Crbrw8QssRDK6WDl0x9LQQblt
BNC4//PrtaALqSVUeJTpJ9iJ0SV9NNVF2Syt4F8edPnPEcozmWmvrTMpLnoP+iYPXgTEk+4vTt/K
dyyBXxdNrKNFjSUwp7URvwtgBkroBCLTnKChvG4sacBhut04IqO59+dEcsE4K7HBUnkbWghndDnH
R2NmgRdK1+WsQl0I94Ack/5Q/bbfqnd3nyFN9Jw93J9qD67H7KJYK7syPPtaSptqhmDF83Vnr5Qd
9aOJNo033kqYKJ86eJroKE6GwqcezwS90T/nrGdgyI02rdHieWBwXBkzHIS1S90oHwtv4jo/IH86
vT/Dngqv2QWmysbFgkMCUyvN0KXCad/mj5e5d3S32ke1OS/jDTz0MGCRQYEaaOztpEGM8O3XyuzC
VGPPyEzB44F3rfPMTdFHsIKB56rv0x3rcNakOAlCS9zI0emsfAZwJN5fr567a3YsQ3K5no0s40Cc
0QdCx9Qa59cj1IV0Bt4f4CttcuMVMTvWIUxs6D1SjQ2ZqE/NUn4S0WeZnx+Ul9YvJXEDvLUGeqou
PM4/8ndsyvxHRMQwFJL2XHCzYz0ETb8UXo6IkdOg6hPbuyRIEFQjNInsraYpG7M53p9szxvVBaOG
Z41+QY25Xq4wS9cImeSZP8uTcnYJXXdgRfvOQseGXMVLruUhTpGfP+Uq6ofV5/1f3+PTm12EqZ4I
pSK5rrQRn51HZZGTHYISsRgFW970f/fOdZGmcaZfjQwJ6o2q+8kkPHsTv7hsIWg8KUl2TM+INhV0
dwzMqN3iG4evCyC9Rqbm5G3aS4+sg+YiSXlNF4ZV/RJTfxc4dqtuHbb6lelequv5RYA6r7IGrO3t
WNXsIkSDrLG0JKE0J47Tk776VayiVTEfIqXqOQYt39H3N72UE0HPhZS0WvUiCK+Rc7q/Zj2+gtGx
CLFSOXVpt5nCZJs3P624hgvx8f63e9LzEOT9+aMb3ZMRmifQKr2ldp6ETwUKGEg+bJoKd2dgkPZj
tza9c9+vVeAJRkGGC13CmTHykS+E7H/pzc4zEk/WwxAVXN9KdRwHL5LEUFR99tcHoBq+GXDViuVA
uNuTsUVO98+lsmI7EzlCfD0dSXvpOiINreIohIsUEZJm3XLDX4m6FtEzEMdV/pzO/cdBsEePzeyC
OGUTCWA1dsjijdANxE9Rn6O1uXFpwmwz4dYYFtSp06p9Wm/GgIPd5yl0sZyx7zlcWI50sCzQaMhQ
+PUe3XU4RWRtbs4kuFs/643xL89JF8NZ1yL5hIj7Wa6qvbny0R+H5Vs4BiNpLL5YD/XAq9BzTvRO
4OCWF1VGxl6Et+WHAmeqQM3yOpSH6bFwescMZMFFjgMHe+onJrr1jbzzcvtJ0ZR5Xqmz8kyJ8ozK
lkDXZgaquEk3qKwPnNGeaqypd2zFOc0uWuMRV6AtNM2O1224/ZWzepAzLAo4we9f6J5XVe8YjTAI
LBeGMOJQMVjnXg03Jbnlq3UyQn15f4jbHC2yqXdsRonOdVvzbftb1RW3edWyikOwGtPdoA0M0tGz
/n/YIrOL6JRjyNuh2m7LbIjHz9tB7Km/ld/UCYimObyN6VpeGjBWBnPvyUCPxmlVRnNkigem2RqP
G6ZR7xgVgBRUz9tpQt5OSwdyLlSxW+7aIePb8yp1AZzGxYBvTCatkiMSU+U70xi4RD0JG7ML3Uwb
zTeNisUTFtno/LVL4bhY0fxBU3g98fdDiBPr9hp1YZqN0ASWImN4c7iYgXtAPu4u3Yf0MERM3eNz
d5Ga2vkc2r7BAPqqVdRpDtX230FMzS4g85LKquvGfLqQf2v676tRIv42cHh6zJjWuexaHBeCX/Pt
GHESskzF5Zdzebp/MPuWpHPFi0bVnDrn26ILx565q8QQ5VKK3Nb0Coz//iB95qoLp3SsML/UEqNc
knUe7mMJYKHw6alPZ7BRur2T41UiP4b1wqBbOvNfB4btMdFax0+oz64dJiXDNifUzdbxTp66h7k0
17QR2Onp/VH6dqdzs1NHF1yxJCqwC30ehtrUNK8bpxxKNfbY4C4sUogMw6atV9yE8N3nmv/zYqiz
yEBJ11KH+hB6DkEX4Gi5ntTYKWNUSTZxgvfSgb9aB3bp7MpiKHrqWacuxDFyzbAw2vcyMRaqADZO
QKRtaAZ9H++89NfGD85SwgyiKppm1k+BSo+jDT31PX5tF7wYXQoht1rjTR/ePNk0o2Kt7FqFiwqV
v2CQ7bbH/nURiwICEXloMsz/cPZlPZLi2tb/5b4jAQYMD/eFIeaInDMr6wVlZVYZMBjMaPvXfyta
30OduB0Z0pFa6kFdwWRv77322mvNq7Nlt4GWcXGyD7f6INcS20vGYl7R2XPOZREsBYp79qST+o5D
/Jr+aD7mN/cH7THfUCTs6CR1lDg9vAFZHd/sKVxbZRcnfel0NURncHleLYkDD/f5aEBBl+FjV92A
+68kz/9I7P0Ft9YQ2lyK8vyEmBGVcNAu4TcOsOv7nX6lkRT+w8b/6+cHw/5/5QdXjsKNl1exCp8g
bZnBi3NKDaxM6DNkCzDZdQt/vTJlBYWZ/yxGJlOYts2RmcMWHQqh5caBLEIMexw4gcK7HY6BfZUG
UJNa83v4o/Qnvfn+Ya+QosJLeVhXjHbZuriy+sQUTN2nDtg3ReJmbO3dwZAgqV4xjI0njY78GQ6v
+GuG6+iNq1/ZC5fMxqhkkeYQh0ALhP1s8TXNyktyiJY+sU2e6ne+1sfpCCJgCs69eLQeDHzQgZdU
+2DVbiAhK2GT+P29XENnLqmPrECkdQki1wIPcLGaoZYPEfykWw+7W1oDV7/zObD9tbR6x+Nh4YNs
1ZyiHwKGKWUyH7AbX+G0ktR7eYB/SuatYG/qY7zkxna5EjUvCY+uMINdKQMcrnT/WCNYVqGGDlon
Pr9/c1fOrkvLNQ1MuGgDvLjorsCI1HC4xU27Buf/M8v61+viC4TyKg/1jzi4H4BPsTPexk+yglFr
d5jv5bF8wRKFs0R73x7cflPDJXznv7sHfePVXUm3L+mO1eANfRWALWS3XwFzEzPdYitcK8YvXVP0
YGTR+wDS5xSjD9WcdEOSf9n3dIjNzsAa6BMSYcPbslt2wS1w8FqSf0mBVNSyc31ef+OP5lWCUQ4V
5U/49aT5doRrAyx9b7y4a0jUJeVx7ohjpEJjfHqE/VcIuX54yK/EUSKm3ahbr6zrS+biFOrZMeVI
DoGUzabBhG9sc1hmOHMjbwSoq49xkXGEMoBYkoMVyD4gRnI2vIIqIktenFsd/msB+FJXVE6NLqZJ
2gf6xB6rLq6elz/eq3qA3coJmLY8D/0493onjksKVyWYVR1viYNfe4EXFQf3qr7Jz5SPKTrV1fvY
f0bVDfDnSky4JCUOjqpq4032oXaK2NgYAOmg4w2fRXFr7vVKEnBJSKQV7Zl28WUqeae8xFbP0IGN
CzgZ9/kpqB6+j21XsplLcqIlva6cQsS2OQjiRj9P1Eus+qnE5Bel6ffXuBJk/pk4/CvKCVPbSpwJ
6XYYxeNiYglH5+9/+srtX5IRvQZKTnYuCSqyzvoZhBr22qpiKyb68WmorWbdNdEtiesrh/klM7HN
HarCCNqts7GSIg9hSvax4KSOtqV/npz78gs/+/65rpD4w0tS4jJAqNmUsznk/eMCrSAMXnTTh4W2
GnQUokMDa7kh7SMBY+KdeyhtsSo8diNBvLK2/4nof32vfKRNNOkZAouoRxLfW2jMtN+tWMthEty4
N5betRPikrZY2qSUiuMZrX2+c/+IZ3Q+dxR+S/Wp3zgP7TN8LZ6qlxtv9NrXuwgGZQTBLzFD33hK
2MaG6hsM30AqZWcpFAgOFR+AHSGRCav6+MbivJZxXdIbWycPndwh0OeszE5N9R3zMWWJmBRDBDjz
52YPzBB0O7d/NXr8DCz/vyIzwyf2P9OwkPLRULKYAyVkPvn4oiuVL/mtnPrfC0nYwf3nzy8FFHtZ
Icke+ICVp5OJbPjw9oyOMfLdYANTo4pmg1/Y8G6O4KAb15yMiJF2Dy9J4tkvgH2XhwW6ytuiLSW6
A9Qj28nicLfjUR7Ce5yBkxlQa3z3Sq05FJlrCpvDOagyMYVD/l9COv98ur/WulVSyUcf+oo2KmIn
tR6djYAl4PwqtwV4QNYNpPvalrpAV7QILTR2wWUcSRGz4FmPMCMc7i1z65i9Eggv6ZvVbFlU+VDE
bKYP027bKkhm/25C2lVjgOr7LXTlIS4pm7ySlDMMeMLqYT+r3624c8pjl//+/tevpSKXBE0/D0ab
qco+aKcD+3d44AZ378ts8sokH6ssKqeH3FK/G708fX/Na090/u9/ff2wh/a+Q5GbwI53lYdREmIE
VxVjXI/Oja145Ri/ZG2abuwUt3EJiA891iu2DTbD/a3K59r9X8S0SgsYkJypxtP4WbEg9sQGbmaz
daPwuUb3sc8B4K/3owMStfVw3h0Pwa56P9udVUcHtt98N58NEI+oli0I6jRf3v5WSfJPbfx/ewz0
UiBy7jjoKcKG9PNdcbhLm11+lqSLf6Wvw4bDHnUNAXw7frMSUDq/APbslvhpgmdUCetXtv7Dkk9o
pB4BAN+iDv4DtP7bHZ3zy79eQxFa7mBRRg6t6SxM7jXB3isHDu3riD+2xsKpqBAGuSQJ4GGk6xBe
b6K0neTBtH7KIv+nZVckrQsNicsxhKpCBTBiDjhNq1a+OOQM941wTXF6f1c24MBFdotpl2AA871y
n3IxP/h0HqGTWUIbjBd7PvMfUVNtyoCkhOm1mljW5dOfpqZl3Ecadm/DzFO/hJkoa3oMtY7Nxgq0
H5OZVYnpoiOBOoYlTXXsTPCnyCVNpHDpjVjheFfeWnhJvh1Cj4Xj6CJcQHQ/MRjm3EZ+hdkwamT0
S/h9IGLmjdDj4zPqAlOwsE9I5VaPcOnpoeyspkdqdHPfnS1iJPAwD7Y4lQ/T99FVZq1LkWOChk5B
k00FFGazNiyAZ4lIzUlZTRFcrQnHnKXjDnjKXERzl2FKDcI+g6ufjBybVTMwAIgU5ZUuCgjeWkLd
T7JyVcpdeNzE1FKuC00br1oe81pbmwg/9Q5lUSf27CL6MXNjr1vju2v4Q1UMZtRt/9uvmYSxhmt/
Ao0GBabDAoAjChg8qcDlxcoyS2dnfe2ox4LnUIcqITRNKgRspXlE12UxTG+g6XhuVs1tsRlxL1bS
ETH9dtzK4llnWAkLSrRn3ojTjk+L5MWjslq4UI8DTMIaUxz9Sjnp5DkfhQkmNI0rE9RxoXMczxBG
JXFVKPWII8P55YmqoUkTVthdbcHNE43Clu67lk2PGgr5U+wv+XTyrBogKgbS2/sZjErw3yIPZwsR
CriagGh2MlUOyywtlyQgakqrALyGWZb2qg1yiP8T0rgYFUKqvvLg1ZLMjWUhU2fhLhqUmwZhjQH+
SMJAU0DMlkw6z1QLP5yl9GAD7/ndQ8AXFxIyjeiaFbMr9NsLq3TcmEYWA4jW2/XHNFtIV0UPI2JL
wNluECgwRQvvJi8a9F7C7mHVhtouksltcEHUWfwrtIWzJzjb1g7yj0xiSiRW09CsbblU7/nEvfsx
nLqnmjcmsaCs83sCtPcghHET74yZVE3jnUg3kzcy1cROmrGY7miJN8FKCWvpkdjbdsGwlwjqYeXV
Treq8r6G48+cPzZTr5Joab0tbqZKyhq7N1JUrwJnmiHFQVuZkZyVq84CxW0wQFCm3PiZsNsOEHiV
y9QupNmSkUJJ15agg9baPdlmnO/gfLU8uOUw3csih6qnUw4JRFeQiPg8uIuWSZ4NIu36UYWDeK1z
39tqSINjjbRWZghbsC4gudgzNX1SmJHdaYtDwsJxMAXYNDR6Y7bPkzqXct9jVd87ImxPdQkfrZZT
/yjKwYKLHeWrlpuijVnHQVVFMExaHykK9Yb8pKJC7r1lhm2n9Ma9xAdJQFKb13LyQfQhFsRsJVZv
xqjXYgpplF7i5hp9hbz8uYT2W9m05rWuuM2T0Ro6hEyvLyGihbnPY4WhiXU4EXhrmQXuysvAYdjs
uu4mJ6G1Ksky3o9ciS6JCjOMq6jHGJIDYLpv2TOfCEWUxoC4C7ODQqfSQN6yDT7YXM+JpOguVPpp
8sdNP9iQpuRJLkEB5rCDV45eCfiQxX4eyZjSyjw5VT6lwxTpzLZDtmocsS5YsZHwMa18Bb/jTvw0
WNUZAjPkiUe28Xq/gJbv+Ac9f5LYI9CyoTkWAWlXk+2wREhb4d378++wXhQKRBdbta+iGN8jacp2
6uJWjIgvo7UOlqaPe67+CL/tYS5kuqzX/h2l9YMdhBWCJJzPiyBdZpkOAyBhmOCKUidkGO9KE8Iw
LTCQqoQf2s7rwbgK4D7Lq7u6aA9sVIeymF+pAyMI6i0/ygnuI8qSG74A2C4ZjEirRULzoIfvoaVz
gD4lrNVUF5cdDGlr9wSC5/A6z/Ss1sHGzZDn5I2H1tHttBNLEmQThIaNBnBYgV0zwVi6aGnGGxUv
SsEAG4bMRXXEI+/7msAehyxxWbNTbtvvrbJRdOXdZmbTM7cgMlSBUskDZ99KsbfYsJsldnEoXs/H
cR3AEDfyVFYstlg3dg6YsnRwuNM867ETEzjlrSQwsraf1z0Zsc5DL7iv1GIynHB7vBeYg1f9qrS6
zK2jnTXXG3i8ZCBDZeFU3ld9sWuxYkr4G+vAh9Uv9B0NO/ViOekS2pfMTm1Vwr+2mDZVj3lXKFjG
feksKbHdY0cWBWnlIojb0VLxTAc7zoeKQ3Ell6dO5ZhrBnaQoNrb1iGIVpFz58KNK7aYWSMWY/I7
SMA32zQD38muBxQ/bPMujKGRux5k/4+X2yqco5OOODw/ab5qQkSBBcTzDY7QQ8A5X5OpufcCcy+h
7m/ilvAu1sp/xTiMn8hp+KWNFCc+LxhEmoIOAg4ltP+j2bOegY9hk07tJvTCgz1VMsEhUoDpgaGl
sq77eJocvff5CK6WayGdDfWTGNo+LpYxAtnW99JzG/lHpFAUdPBejElbVWtb5VurLLI51HKtFq9J
bQemtxbfQBRSp5Rj1+cDAWkQQP65mJSwqrf2VFPkc2YgayqDB2d0H2mUp10jIJrgm52kbbGazlMx
+Tz9oFK/2zbyqXLup0Qs5bGBeGY71xms+coXYjd0BxEOiCz3g4m9buEQwpsfSsafjCX4iuKb0Jg4
3sYEmGsEKjasbI4tS0cYey6dRs8SevzH3K9h5dIP44dbB9GqEBCQLLusdhn0oV2YW1sOx2lXNcNL
QFv1Io1Z17laMcuu3y3PmtY+gLCkkLaTQN4fih2zh6bWjCSAtL285w761cz1P4cBSnokWNN53g6L
eMs9eiwttum1wUPM0OLwo6rYFBQWf1h2WdMNK5nn1q4UYot01Fnz0FGnfHSeiqU4ERGAnNZWctt5
sHkewGVOQvi4q4LCcQ5Jr9uPWT24zq6yJvrlu5hcm1wybHCYbWcRxgGu7TTNvVHVHDddgz5g068C
DWumfCwQq3XmFcFrm5O7MFBNEoHGxcPuVQdBojrvkzT+J1vAy+4K+CFPTr4k/QI8loV5FQe0eKgK
8+yJeqXdKoMDx7D1xwHDRyya4ao6w0u1RATGGuSCWevCHyDLQewlU+4AW+5gYalPnCZrl4akQpdV
VjkUgzxvYLt+zsYc7Xk59fOUCt6s6kiii8OnT7uodrXOT1be7U3dHh08bDQ42VCpx9wB+oMM8Mm3
ojIpNA4Fg7zE7hHr/T+6JfLIAi/Ni1ynmpER+DgoeKrcQrHQ2tp5VG+Rz3pbAsqxqLRcDVNjp6yN
5BFpCEtHp//yFVjRk5tWlb9qK+Zmlu0/6s7K2mHUMe1F99SGg39PqjbtAn60mmgfKLMtPGSrIQZx
Q6jgiuFlKieQbAXMilGnx97oyj0fB3hjLuBvsLk7Y0H3xFjPninWub0keuoy0wdZrucs1MMqqmQZ
u8FyhBa3BxdIzGwM8IXs/WfPGqtt0QfPXu0e8L5qBKNpzUWUFqpKG9pkJYlWRkJAWy/Z2CKCIHVH
tqFihywDiK3gYUSUwYEI7p52FCQOr9ZmxM3iiz7CkArBxJ6HeF5+9Z2gmxLOlTEdcrKjg4MB/AJD
aA1UsE7I9u68tkv6ctiThj/01nKIBIHRuKEniBwnrFVYzw4SWmBaSNqhnISkII+j0fk5W8OalvAP
d3BMwXVznmTKBRAeXS2fWrWYJKvkD9PW47rQ1r2j6MtkgyXKlnYVjXMK24q0gXG9YCwBLzL1B5hy
RLDOHp2MzDDNY8WXgf1hEjglYO7BnLqi+xVY+C3UD3eVHaCZ7VQrj4S7kI/wFiYe7NBdjKl0ICjw
zvtNB7wT5WlrZ+lqrRr6NXjyteFy19f++0zrU1jCS4KRLg6dOZv5gIR1KGJvkncVsCRtoMQzo1Ks
B3CVp6hISDhs6EIyXjpvHuac6t4CfYAws7LCXq812J2rVnGWlLy467Uo05YOZBsWwS+iXAX+ARxM
AxclcBs9en3rIifyvFQVxT23zYmG/tEJnOMyQtKWiQAPJ8Ysd2ClFPnOroORK7H6Lu5q797lDE5x
VeqMOFVb92fnL0dL8WNDuodlFnBttBOhf/VYLM1IHor5d0PA/gOBh5CfY/kJJu+DcD78/LeVzybu
/OgY2dbWlRiwEr+nObwTVv7a9s1XVXewueRwN6rKOxY4NajFGvNPRYvYYwOmH9zHWUqdBrNzPgNd
5qceC37BFqI/LdJCA9znbohB57l69M7nu2x+cutsNCszKZzM2Pa6sFC/1vYD3Gp3FlrpYjz/gcCJ
I2afaP0FRPW17OxjqFWqSPnlmuGhbFBjg/w0KsCZvf7qBIhq7Zg1ZXDvcwpzNcXXHMVHHsE7STvj
biH2DtOfIHA2wUbMdqryOqWjXOFWEzWyTJdeirHzlWfzO0+SjRrk2hMU0qg6WqPA29YtUju4aHV7
UnN/rfS4gP+G5eouOzNXMa9MbMJhTOa+X7filS6w3GWPi2HiWIXYqDYgEnz5u9JujwXnGbPzFcHE
K8xAIAQWot/ZQiPQUW2cS7EWHRIh6wWZ7GZ0fJ525BECiuBvOjzjk/5ycoVcK8hmv/ypkcwvjJ5c
hYFcYtZ+/UXxN2GRxK/JOw43FGSs+Uny6auZ/PfeTK9BRF7BcU2I5T4L0OfTqp92QQ7ooZUP0KRa
WJd4eXHHKn3fjnlsBZOdOCNSrqLAlhCIH/I1wPnckj+9V724RfhkN0VcjSKtutcZPdBm/uP1P4bp
ZehckMfelujer8rM8n/o+Yv7Y6x6+Cy6z30P64UQQ7IcdAD9MEG6rHypWBFLxJKu04kuopU2YLSP
0+/CkE9WhsdFfEAubqcrsgvnL8w+n5yuT31dHKlbf7SRpdF8oAeuxUmBeY1J8fAX/HbbFVvgyIvv
tWjoe3knztwmpQ6LJer/od+XAd04ngsTLO8XI39MsKnn8bnlL6Vwf/QwcCh9ABuo72dY640hqvEh
Sn38edt+JNGDhX/yp7ve4QmC9DYYIQ7VlmtUBHiDO0r8DPZo8E6e0BJp46i1H0IFHdApEFtldMrm
kSAcgagEwZG5gGu6ObX6cXCPC6aAeozt4uWzAgSicQdrsERC7nL4Y+XPrfuQdyKFdELKoEZUtfth
8bbtjHuD2gAbnmnpJTXpto2k22GgcbW814X5cNoizntkaf79+eHmCAdjk2n7CU2kdK7DTd//oXMP
/dURW750s0XNdyEqv+IsWYHiyqvNwTf+kS/A1eCIW8/Rix/RNKyQweZAmcmvwlo+OY5mJXL8L18z
OLFl0KQak6nlgNEsSCj1GIu2rSWWkXhDH33P66OHulE5I3YGKBWNSgN0AEO0B6ms02kuHwRpdtZg
kInV2I0wonH4zvQilXa1Kvz3NoqSrldW4ps32/vjN+IwhMt+6IenSQ9xXyjIcSprk7vj1qX0Ywbm
g9CyUgs9zT6WdW1iC5Vbp2BJNkKqzXt3atzpAndh+qMsP1svz2ziP7eYiJdjl2l4S+U1qMp9/tbM
5TOroPqkrENuOT+cEYVm/6qaj5aWRxc69IUO0pG85B0WUs6wegok3WX7BH/2PUEjaajHA5Puqy71
TxiuRp1cYfA5G72dJdsfVe5OK4IinY05EEQfa84nedJMzrphIDrlD/PoIb2AzkUMUOwVwCJMfT0/
0Wz8wgc+tVVNE2H5VuI6QSbmEcugCOaDgav3DnBvEY9qjnvdp5OtoR4y7cbitzvhi/mseBVYMDmU
YoHejFDAJvM2wOapJpMW4ZAY5Ak1TL4D4DVzg1dNp1jW6OznNWwFnNPSnJ18ysxbaoCfEO/RfTwI
E9fz6byIQkumLqyEXNOmSuG2QJAPg/vAhR03ct650JnfhJgZDQkwC7EKwjxZ2uXBsjqQVA8FOVWi
zXQO/GxqkLRMcesjJyf2mnO6EewDNrZrqnjW+ve06YAr2Int/FakOgZRuZai20Rz+DLC6XYpVWb1
TepB+8mHcCtzj1aO79+PiTd/VkF0P9Zg7/sfqGGBEoijb/XIawuBbjLy9nIBPVfC6c6Sid8EgMIa
DBBTBDkEuqGEmzmz5Rqb5Ni6u4J/nWEcsAUX4A4bGjog8W07OqShWydOcz8Udzl29hBuwf6FqCPY
n3AZ5zZOpgULpKw+ldAvIYPuNo3+2H33pGxMS8xTDHBqp8L+g8OAKsJbRc8R+iModsfefkFh1KRo
DMJVizR7yvIedUQ5paQmPwwAetXeSXz2aYFSFLbyDMAd/7qIAti+uynb/nVsRnz84ssSJTY2LE8r
+WpNd5OAunyf+5AIrU6waj0qOEwnIOauyqjGwM2X46M6deRrZzvZWFtBzJiVjZbeMU/JeCRI23nb
762cD5u5+yorvYMrS8aJOIGImpR5+dB4HH4iaNDlgjxBsOm9qIdDaEcAW7ifBnCyHkKYJ/nBfHR5
cOjEwraihyTBvHjhxnPsd98zMuOteAsbZqHv+hgU4dbzeSYnG7kvBNXUZj6bPLaodOJ2KJLKfnDo
9GFP9mfetu8SuXsc+uJZLYv36NoRGJ73s9zNwHKhCL6mfKusOsvPcvToA8iN26mEBs/wdtyG4IVb
uVizEVotTNixXoIV1vSLA/1tBfgOquYx5Y694tHg/mCNHwFQmDzLXXFjfH87uyhIkwgGhFBZKMvw
T9NNwXhAVjzfyYEu97qcAUjTwq/fQi6Lj9KzAKSUYiSxO6DYyLnVrUIzuu+RglQ+s6w3SgryImxt
j3FIy7wFt9FGoBmEe4vz8e9t9fBSUgRPaoCoLujhxnbyy7ypGL0LkBIelhgh8wYp4dyzamvNWrH9
+t//sVwHLfUQM0mXnegWdl6R66uD6p/lfLT7hzK8Reg4DyT839+ml3oi0itsXRPX2QMmgfixTdz+
qN0CfZHSb4t7Z2kBEE6g0CyAKWEjgRjmyd+hgexnIh148ybft3X//RnRrfjPfp1EnEIz1wHIXR6a
4sFFnBncW5SBf+eR0EsdkX4kgQko9YEjLjkQbCq3C1SNf9hj7iA1QacBrTfHf0TRA0WRsa6+/ruH
uuj1TgOranDfwf0E4AWrAkliU5koaVpb3Fgb1x7tot0r7DPLorYgc2DP+UoSHFDzFJLD0NushO3S
rE4lrYMk9xFJ5rm8RZP+9zY2jS7oKqoPa5ebTh8m0wRTrHilMyzR7ikvSutuIv0tUur5Xf3bAj0v
3L8aufZouO0HAzkwn+3EaJ7BH3v9/vNce3cX+0oIsWg6UXs/si54oj0f7lA6VU7KioA/zEPEXkB0
QRSOtMZM8Tjemm68ItxPLzU5bMvAl0Vosh+x1+Kxa5+6AMSwdiBfUT9vp7NgG1ZqO4hd28PNcWrg
MsTZV9nUq4YJVHdRA07hgk6eeV2k/UkKu9lU0XBDe+LK171U1JjQsqxsYYljMAXTJggata7KBRlW
qb2sC211g2lxZdeH5+v/9XHzBXOelEftkRsyx8vg7tE6+bLs6e37L/zP7PK/rJ7wfOG/LuBqR7bm
bJxkVtGKbICfx+PhPAAJSb+1FT+HYLp7SbBDrgu3oQhIRmyBat+tAhCR4ZKGQRSYl6UAdzeYvYkL
8IxEvEC6okw8hPoPAr/fcV0nGA+4A3R1qteAIg95DJXYYh2eZ3TW02bao4+wggvDjUb9Fe1WGl7E
lSBEahO0eCrM4CaokNbu2n5QaZlVI4bDl7RMaBZs0YWBRZmXjhiX/P3+AtXHFbLTfdDEtwT7r4yl
0PAi+pRm4sqcb2RJvPWYRhhtPL+iABK8ANpWaBatipfvP+WVcV16KenRLxH6GOdr5UfrSWx/Vem9
/pwTJxHZrYP23xlZyEv/c7VEI0D73tX0kEfjepL8ZHj3u1b12kRmY3xx49C9dpmLuCOXXgyQOKcY
GfMyF6V9HBlkiMQeMs7GJ9LXtwwyr720S3kPy2huB4sxB+moxFu8xNMvDUdAiSjazu82AOgpXzs4
G+oGamjqRmT9dwYVvVT8mFq0JFFALqC2BSmOhcQC5hvN0N4voDmDQrcRzn+XOFzKfRBb+15dgyNK
ATkZ+4No+PSZz+8X3ZX4dCnn0WlC3Br4E2aghtMsYYLnuUDDwlsb+dp7ughPlDYh8qsJvuV9a20N
730MP5RK/ZIy9IALMf0TAJebqQDcAZuW1TtIViwLwDcC/gbg1HNcuZJj4cRdiG4wkknoeNfGT9Vs
wnR0e/UOKYJlhYzOv2tAFElzjqGOzmvtNBgnuTX+wnZ1WNh70gq1AqRrjkyK8N1zZYCJDwhjvZUk
YGlpInqordL7A3NrQEBG+/YjlVX75/tXfeVVXComhLT3u1666sCcHRdZCyMvC0rUe/RgA3MjWbqS
S1wKJ6iZhgYT+eow85/gsXLUZt/f/LUfvgjIdqMUXh9+WLUY+uNPo37+/oevHMTBRYCdMIzTAHVR
hwAq22SlnTTIY6Fu3PaV5X2pgNAP0B5H2aEOxfA8DnBp+zTs9/c3fiXGXUrKoBzsjecWoCH2FNSi
HdSUUw550jZ/sbh7Y+9fYWtTevF6yt4PIGOMq/jNiIahCku9Bp40rhdFh2PQFfyU64IdMLWs0VgC
5wATjSKpcGz9dxkMdf/zyCBI4uZRBeqg6YAmvd7zodl0zXzj5698f3pxIlkBKGq2YvpgySOa+K5a
hdEana7vP9KV73+pNzPMudcqMiuo+EGVgFuxDo8MPL7vf/3KErjUkwH7wBPKV9htCz1z76KfmFJY
Y1b6zjfdivD27fvrXGEh00sNGdK3hXGNjU2iAWZPFXqHJIAnq+3v0W0/zISc8lKCfJfDWNIDrPX9
da+8vUstGdFoxaIcmz4nD/lwx6ZdX31+/9PXguHFZw+8SbHqvO2jMWlsGEJkwNDEY+glwFO/v8S1
u79IQoomZ2YG6+vguRi3R/dwXqY41Dei+ZVfv9QEGXnfdMpv2qM96PyXwPlypM3I7vyl8W68/ivL
61IcpACMr40n2uOYFxiCHh1v7Y1Ls2ZW9G5XwKU72t9CJ64tsUuBkGCa2rpfQEkFS4Of7BcDKiVY
Gg/qhcS3LFWuvbNzDPirVukAenVgelVHIxlr0fDMy1Q6UMSoVFfeGgi4+iTnq/91ldz1nLpiY3X0
6zkmw0NdvlK1t9Dx58MPFppUEp6Q9sYQxZWD8VJARDZW7Xl9Azy6DPnLPBbzIadesf2v1rB/Ef5r
AV5hLXp8lfxUT/cjAVR5Q3nh2se4iOudtIuucWvceLEkLlk3VKVohn1/31eAh3/o1399g4X6o4WJ
ULDfXn1wQqvY1ymQKAbKNQiW4sYOv3aVix3ug51cMoOrzHUiwHz7UkMCWfYpx6jO/6PuzJbjVs5s
/SodvsduIJGZQHa0fYEq1MB5kqitmwyKojCPOWB4+rPALR+TJRXr2HcnwmFbolgoADn/a31rZV8+
vpVj7emQEjKFnrZTiavkTdT3aygOFA64aKR5ZJwzaWBm+c/u55AVUmS6gPd1aUvIFJRRjjkFx9UK
9REsy0967o/MuIewEOOls+VdWV2aHljb+axHZQCSH0VOmUSPXeCgmwfelPZVUVUYEHHeOl6SfohG
eibsiSXjkbnjF2RIPiifDF51STGX4+g2BuO6uHE7lNhPTOxHOvUhLYRqSJzB2sMj0p9TiFaG8cRo
cWw9d8gJqfkgGfTv1eV0C2NuhTzOl6rdkCGCwCgrV1DL9M2J6ePYazjo4ADAtKZ2cKkmT719VWax
KTJAFqD/xo6rOdFmjwwj9GAin0sLwObg5JcJqoeOuB387425/7jrHenfh0wQZE4O+Zx2xWUOIT7U
k9j0JVFBIn9cd1AonrKpHbmFQw4IS2FnGIIZCXPkc9JdBNne0hPrzyPv4BD0kXo17Xlm8NFjignV
6wEccGBwKa9YTT5//JSOHYEc8jxAN0W4T56Buab7CeIhKA3vPKeGUSVJs5Vuqmo1wwK5U6LJY4NZ
PjZSz9tCh87OS+xw4l6PdJpDlMecdw5k8m15qYcumqsfwXRii3Cs0xzmlql0KsOurMrL1kB8Bncx
5G7Q1kXmWX5RTTTOK3vSVoVFwm+OUw+xHUxZKPDqrryciV6Z4Mnh5zo80fmPtbODydyA9z2nXBSX
4QxcPgrGXf6UDqc64pFR8RDbYUraO22NT8daatuMT8a/kc4PFT7NI1+nOGv/uLUda9EH/X1KEHTm
say87OsmYs6DoiV2bNBbz6emj2Pt6GBWl6gTd2xMy8vOo88t2hOAJJuPv/yRFfUhiSMFw0j08I9f
zs/2wfvW/pBfxKkz6yNf+5C9gRK4BWIvR/OHgj5CgvBjeTKt6dj3Xv7+zXIKupE6CTI8dPODxvMu
/8w36e3Hj+TI+zwMBvNz4zhNCb1/PiRY6QsUQEFEEFE6Vjqax1NpYMeeztIn3tyBW2YFtIF4OqV4
LuYrIh8+/vpHWv0rxObN59bd7CBNGG8UCk/VnCNC4UbU5+2TPoE7Ofb5B31WGMXqMMGTF9B1PAAM
BX9DAMUCTjH7Ez3qCB8GPp/3z8a2TZYCEYi3y5Byo55a4FqVH/lf/VXyZ7hbyRhc948f15EZ9ZCs
AbTyz4bkoiE5V/yC/WgvxfrUBu/YWz7ouqzxmjrNa5hHGIl0fju49x9/71c6wW/G5UOmhhQKUfWq
KS/xwc2VD1wWW1fNyrRR/2N6oHKdI8r9MfnPti+HUA2nGcYhm3AfBepJn/sH5869hlAc5NT/8AIH
HRoCnwErA1wAg+gc7s0VR/Zy7+7np1PBHkef2NLh3/SMonO80F/eRfI0PtfPxQ/6Q906dxlbaW8b
PutL788T72Zpp797Nwd9u/IgAECxFwP1j2JewRSWnaOj+HeExmBD9Wfpi9l9fKkj7eu1B725JyD8
tDclXnHZKRWlIY3gWfj4k48+roOOjgmSTOWyCEydQkaEVcmOd6L7U6laxGzqvE1doUTBNbzBJS11
bOvenGfwa55BPN8go20+FfdwZMx5Xee9uUvKVaP9drlLOEDgxfiSfGIoukKzf2qKPbanfV1pvbmE
cgdOFcccWz875QrqwTKMykfyHNzKL9ihf/xMj6x3Xi/+5iKiawLXTTGuBeK6kBeqgFCzPxUjf+TD
D9kSVar85ZwFnvoEhBTxtQpipAb9Z9/8ECrhUYdZuYzIbgrDXWIbJMDJxD3jpaNOXOLIvHsIlmjc
oIJSxhaXc3YhC7u2Tb+qEXM2nIptONJXDuO/aD2Mk6yxaHY05JaP+lQ+3pG1yCE7onJB60N5Dr39
VpJttiX9enyq7j9uMseW+ofRXmOXMSeEaOISj2J8sDcVcn2SiF/rr+raflXfTlxmmZB+M2S5/vvB
sVz8n22Bm4BKuJljaIwtbNvffG+btZGgEazoH1/pSF92lzHzTR8YMylkJnE/Y7nBIS509InZDjLK
nttTC89jnflQotcL0GtyH9eY0zVcBEDbl7DWj3HQb8CkGdIIcv2P7+ZYmzqY3wnc4VRXeGzTsguv
r5zuPzqM5IcivaqWDYWBFkUmc+Fgl1w40Dh++fhL/36kADru/SuA26Vw5sKMF17x1cXardO7ZPj8
+tn//Tz+T/ICjuGrRlH943/x52f41/ssSfXBH//x0FT4z/8uv/N//8373/jHZfbcN6r5oQ//1btf
wgf/vPD6ST+9+0Nc60zDVfHST3cvypT69QL4isu//H/94X+9vH7Kw9S+/P1vz42pcSxw95IAePG3
nz9a1JhkOaz477ef//OHV08Vfu/B9EX1AjWyfvr1116elP773zj/gyM4yw09zpnri2UIGl6WnzDy
B6VCQDYBKSJj4VI9qRukL/z9b5T8AY0m53BXgMgawhf2t/9SjVl+5LM/PCKw+/DhqOUhwkH++e3e
vaB/vbD/qmH5bSCQVbjkq9blX30/cH3uMRJQNDbKOPMOaXm5A8l+Lz21SQl66GoAsgCnYpojey6i
vpg9sOtHlCl6NWoNPCv+7loqtwiipqFTFsOlWEHubmQLFgDys/VlH3rIOfU7MfrXBbLxYNXz4cqW
YZEAMUgVFZ8H1Q5NLF1/spdiFtRGEo8CzlwXFcrbwLPgJ0Tj2OE0s7XuAMpZFkrSvIhu1mpT+kws
ejlH7sZiavWdbTKizkDDAbxOTGB23Rd0dnAq2muayzUceygT5kYrGnmzaJGw5OeFMzxVDWcaRoam
9kWx6lsnqG8yDb38TilPu5DfVTlObSXQjtO9mw69s+sQrztfQy8y2C3pPLifs4qI8rMKS5Tu5ix0
0zUMCd28mZrUzbuomOEVPSvQDvR1YDvNYUZSk0ahz83uEkSMtxew8WFqbRvp6pcgHzOx59DiszM4
FDykn8Inu2iyp67egXsxDAiKylUNIEo3pDAhlRUonqmFCcLnLfxcE61X/iTB8mYwkoPmOk/duC9H
EtTw+ib59yIZRlOvRoNr5FvKnHb8xEBfW8Z+5jYuEBU4/ElWzJtHlNeQXZ5XsK60BdJibOrI8gzP
Zszhy5fJ4EXKpVU5PhbW8YYu1tyabFuBUpLAIGtnuWlxmC8vAutkxVlRjl2yHtpM0CfJZsMelAP3
io4cg0DCOKk8KoAHamCkqiHarVYGrRZGMi16Eht4s9k3EHXc6kx7SYHduSYLN8ZkDsbiqa6vmmwu
6KZ3R2/ci67AiUlpYB24b6dOA9XIvWYAp9MZbDQpdLDHuUDwFoqtnHMSxknWD+EOcBbJdmHnYjmb
trmC9IxZN/tuk8k6WPQG4qJ1A+ce4IlmL23lZz8qlIiztbK9bi+zpnD9KzcHpmplYOXOVmOGz8Xq
si+HrUpzxAoaYIerVWAqcduNrlvtKW8kuzKpnOFdJaYBIoIU8hE1+2ZfpoCNrhmyowPEwtMC9ue8
8EEyIK6qPbgGOmw3lNMnw1XJmjZflzob7srC4/2XLM+UvZNYzE+3vpsmhYnbko8pcEJi4WpkrsDx
Ozx4Zu3ISg07r+EjKpE91EPNfZnk7L6f/Kn+3Oa5r1r4KIgEL2kK0ysixgoJvbRxxH5KVeeeNWhz
9XnS4iN2lrJw3DZJDYaJgYQx2AzhgIA/O81yQXPAJxaNsp2fbOaEe0ZJ6QHeIuBcTThMCZHE6W26
mquJJys3CKZmkyZmrjeTwR4kKlI6P1bahSEIaBY1wkjgVo9TkYXnrJNhsC9BAan3VMwz9qsJ7Wp9
KVFdRWbtXOi+h4HYBMGGA65QbSmFpSX2SzWBEDvTTO9ymbcIo9ektPvMsx54IhUNmlgEtaPXYS9S
WHAyG+grIG+sjFIYxhXsKYIIqPtCPfrOJrWO0LjTmdhuw7LRnhOSs3Qz+wrHGqbId5U7A6eNgWgG
6lvxesfRqpb49J5elsbIWwTgZRd1zXN0BjzCVZbKZDP2Yr61JCTBKue136HY4KQXiQntp5C49NJY
MZaxzuSEflEAXjFkxk4S1TlRZlemoxRWGB64Y7keRAnxGGjPi1HiGhUZfJfzloWtns5DvBIVXvsp
rLLfwM70wd3TkC1flqyQ4HdRZB7QCDsb1K7Bfyswgjshqf04qFzU6dCO+5tG1iVZJ9Qt9yqHV2VT
lNyFRwSPzGIg5j4YWCRAuLODgZz0rrqGNcndcT3pXRky9txSwSZoS2kHZJAjs0k8e8KAZ9i3vOth
fYPBR6qMPJDKVncEsTHAMHMXi7+xNPqrTWB4WYPzgPpbl5YpEiGAB5DrZGjhw2JwT5EbF4zLm5pk
6iaf0VUwv7nppxS1zgdpIQnH4Jkm29Sj6guYwvOuLXo74p2FXQ1qU62+0MFV6X0XsFbce1yW34cO
9xBL08yXxB+CLz3s6Q7aBmzzUYigU/M8dUUzXTutAKxHVzyZX3hH1Y0Myir9EwO+fGxVBpjA1AXA
wvBg7hXswCa9mgldnjyWdl9bv3Wr2M96mDjAExSY4orc2zHgVrG0zgAyiapuqKu9GCfC963pyd2c
tWaOYAgcMOjXjCzG1dy5GCSdh/U4O2D+KAPuDNbJrd3StPDNJqsUXQ8sF5/avCbf/TEEDMf6AlJ1
HwPXzu364ItxmP4ShgX88q892MqU3Inc0/f9IPsLMcKPJDkgHn0Az1aUpiP8/i2q1l+6fKg3mN7m
S9ll7TVke32DBi3Ds97D8rrClAsnVDAFm4l3+gWCRwhN2ql6FlWJMF/mmq+sG4MzUPzUg6d8Zw9N
LYAROciya89X0y1+AJkhQoa23SDkPckKdR8O0AauxlGOO7+r7WXXpuK7KQJ6WTU1xlI5Twt9Y27d
W3jqQfRtLCpLq4TZCcvm0XG+Edm2LUY9gqEjqsMqxOZCcHj/WDGgfaVcho94FgPmSFbq/AJ0MACJ
mqpvVySEu8048GCn4JuhBqa9dD3hIMeJzFTb+77yp6dQlRS3PLFvmU+53mIUrH7oQTr9bgbwx1k7
ZU+wMuACtCbgJEq0sIRAPeT5IZhozoCF2bqxAPKASsIxKPuTqLMtVhmYX7KZ5hfS6PG8kw36Kus0
kqTSBnCG2KurpF/7bdY+wFQvhpi5OWERoq0xaiNe1EVYgw3nLxA0cxgEfRfZzbxwasQgjCYA/CHM
yacQhRHg/vhUPmoMn/dVKxpQcUvvW0g1hE5+mnZTVImCsVtfwCs7RX3OqNmRTgzO2dANo/vQFg4P
sHoCZ6n9E4buDpwUxE2S8YdMg+nRo7J+rM3UuqCzwAy2rnvkG8LHNyZQy6LV5nCayXaotw02Md6n
1F0kQ1kwwHVGZn/yEYRZj9DLFjOT8G0mgX8O9DFP4jkjmu4HJi0OwHqRab1O/Nna87FM8XcRAEoT
r3B6aO3ihh680T4Pidfq7ZzKVMUJU3opzsHSv6lKYMgRbF018t7JSG+QFekXBawd48Q/eTrDVq9X
HFb0MC3S+2rSBqwIjwNxQy0tHwPHcxPAQuvA3+LZT+OLyKRVcQaA7HTjZKHnrPtxpjpmpaLB3ZTL
UK5DlQkEb9A5c9cM5BL+ZQjRBWC1Bc3bDHN1AagAaXZTJab+OiFepVZlwW1xPtczrXajR5ruWUyC
6p2HAyYW8WnqpnnVw6rNvhNSZuyiGUBAjhPTeC+6qSkEn7VrmlUz5iLfoQILinyOH6Z3XQsG2Bro
MyxFZ68oyGYSYe1EFKyKclsCn4WgFsSc1X8qPTrZfZCMXRiuBFE5Znq94MnzlS6oIsirdIckXzdz
QFpIpUuAi2aXZJiMByxJYnfwRR8rOBOL+4KMdbDlilbqigsagDUAQF08plb0j2wspNlS63XiofG5
xRhUWg+jQcqrG6ACSyyE8dUfC9dQdKeKoQs9d7xMqn2R64rtAuBRwkssBzzvKpkKjfABLI9Bdcoh
Wzl1FPv+PDlwGWUk9PElfZ+54pdcYXh9K47BHJi92GsigsIXAoCuvZUX96tscwrP//5MA1djhHvA
YkFdCVwkO3TqJJPuFAqzIvaorS5Mp/t4yMGrebNJ/rkNfbvtPDjY+usy2PsSbGB9l4nDYg82SIib
4lbEQdqOF8CpkJvR0HHX5QJPn1WSf6Wj8s+Iddxv0BIOZxXSXR6pToKTYTXvT0TwXbBdJBSoZLgR
KUzVByUCGdThVDLfj/s13MTXl9luXJt4XoNzs8s3WPhE3t30nD34AFAjXHYLt8M6jU8R2A9yOV7f
sydEiE144CMm8/CApnBY4HT1wGKF1IxvZUKTRxJI2z+KJFMCvRIcqRBElU+h37ZwBcD8b7yq2TGv
mD9ljHeoNYE6eN/nhoprNSU4nOq1C7xMy7z+z7GR5MRb/OXBoa1Q7I9AesHZhn8o68DokftApoJp
WLmlH8GkDAXa3Dg0xOIFy9ATh4feLz3h9Xq+8NBycNXDF9XyWVX9yHA9PnpbP8ktmGvzDKexSLZI
fCxXnQ7gS6KB3eq5MlhKTHKNFSmKYoYEp9T0749+/2rDODERXJCQL6eL70/UCloWZE6FiGGlDh56
lul9UND6Uc91ct6mc3ZTIGjjlCruN1cNGPEIbh+dNDh86JlrS8kZB8hhcJNNJhEjCA8Vg9wPaCuV
pOpSYtNRnHj2vwwL3EXP8EKXEebBx3hw5DmlLHHqhIaxdmHgn2oY0kpoDD8eFZYjyLdHUez1IiEc
uugIlB+GaiSizTmV2IgjsBFOU3DmsJYHYMxp7jqSfqrLtorquT71RH97b77gLlY4vhC/CJ8mPLAc
fuwY0K4YRA7MmCfG8F/e2XJj/7rCoYKLt6QDERBXyIUV+rGax/LOywcbnEmQkfJV4c+jv8oX7u7T
x4/0ly7KXep5TOB5+gH3xPLzNwfveGOSabjN49alWI7EVVhuTHBCFfCbBwj/EfddnFYKnE0eHC0D
WomD45rBBulLDj5y3mE9ljTZKWvwgY0WPQ534+NOPN/HHOUelhHqEFAlf0JwIFCjsb0YrsQzXfXX
3TZ5CT7xqH7KbtiqujaPzX3w56mZ8X2J6q+LU4Iu4HmucMWhDt0a7niwROGUav6a63s4rVZjd+5T
caKrHRQwfl6ICSZ4iH6ON/f+nWUOKWeABkVMEUrl7wCYiEC23fZwmH7cOH57R5wvh8g4oQ4OY4BS
PSs5aEB1G1SbQOmU2EA0mXNW1spsx7yfT0jiXuUJBx0ckwVhMJAubfEwnKAP5o65BP0guB9iEndb
Z+V8Hovb+j68YVcUqcdwDWKWze49+QMQm49v973a46/n+vbqy8/f9AWOo5+U9Lh6uc92yG/aThvA
Us/Viaf62/f35jqHYyWFp7pXZrkOEqmbyGxhh8IxBqWxH087QNc+vi3vd30cWiTqghuBI4BD6oFu
JoqTFzfE+oVuvY2HOK9mpc/5ml+DzrQq1s76lFr+16kYh1H+8haxYOQUmLf3z9LlzDe0zTEVX1ZX
NG627S7Zp3dslcawRp+4w9/cIIogfhByxBBT/1D+D62dU3UuuIhheS+xZsS2KZLj88eP8dfJxwMZ
wvcDdDy0zMPFBUiac54nswP6IwCJIGaDIlNKoB9RUGxl5HfJKR3nr7flocbjUo7/cfFfB8PmhDDJ
RA19sgG4ce1EYL+ClYmtxyZD6m0Yqe9GbJK1OdELfnOfoUux2AV9kqGwdDC6DOUUShHoZMOrs1Se
wb8TsdZcjLWA+9mNS5GuP36wv+kPXijw7gQlwIqIw8JsEFohpcnTTY5+559XWx0tPS+/zbcnrvTr
EyU+miW2Ly6GF3Go5zBpmsiBl+lGr91Vmd8tm6UgdtoVK3YMZjGEB5poWOEU7cSFl0L5+4GNcBTj
UExDAyX0sAsGQzCgXorjWRWnN/NaRVks9+FFsCXr5h7U4hMLpQN5zjKUvb/eQdNJU8CxsSJLNuS2
uGIbb1etnqsM04S7zmNn3Z54hb+uX95f7mDkzMpsAFQclwtTErU1MEScbUh+1ZrgwbB/z7V7eHPs
EIODllTlBLa1jQNKGk7y1zK/+/h9LW38+Otihy0yJyYdYR9LNrZVD8yZrtthevz4Er9pihxDo0+X
qmqA9vh+gGyoj5AD1LE2Q0vOsilfccgSaqPijy9zoJb8+bDeXIe8v44BeNvxcMSFJp/UW3cVbJxv
WYzzbQSlVGtUIEg07cT316v+LLf/3L8fFPYP/ni8iP+u8H/dvtT3un950ZdP7f8P5f7FB3S83P9p
/vZS/FrsX37pr2J/4P+x4Jt4gNeOkxu+LHF+FvvZH8vunmE9/pcKAG/qn8V+9gfDDBAIDysxLC8X
c/E/i/3BHx7OSzF8Yn/tuy4miX+n2v+u3aMwgKgmLF1djjkU31Asw9ibFZBWKQ9Tv0x3KKnnP5Jg
KuJaEfIAzbO5efNcfraQtyc876eZ5VIQO9DAw2VCBI8cri0hAxdBTgMM+FOGZFcHmwRvPSgwAxEC
IpogKoWHmZV2vNnZtEQexr9/fYL1CbDPGJCDQ8szClw4ya7dfAcC+zZr/EgSoOWSmYDe4iNssE5u
eoXi4MdXxWj/yyOGyhOH6oGLjQLD8uj9I876CdBfppqtzLn8YnGy6d1ZRrsZp9szKLSomHYwAiLH
pEL3tGXePlWDD2955KceuIYzV6pZe5zV/a4PXEfc2Qnqu7O5msMnaxtEqVYJVfBVAxXorRvCmuF8
5r797DJU24Eu73l6HiYomwP6aH0Spc6ExAWUyLFft6IenO0si4LHvSlnctZYrzmrLJVYdXPdgRFi
GwCvW69fKN66DIJdwBXAmYggRwJNqIBIQmyKh5CFBOxU52pOVWGQeOciFAzmC/BDa+rCelElE7LQ
gctHQJjgRm0q4YEP3ASNinG2g7MSnNnudCPhAurqxJ2j1FgPtX5DBKCCA3iZa5QtWhDebAD+dzgU
3cqFtWDeoVwGWkSDgrKBBWbCYJeGJg/OXKg19DVBealY66JA9olJOme6bTw7PQXOFGA9nid+fk8A
rRvvsAFzx11Z2OSbETi7uuym3J22sz9A66rRpMKVB39duBqGsAPDfgSje8UyZN+cJxjcH6RozB16
woIfpElCVx4Abglwy5bBpwyE6p9h17T+dSUL83V0gTnbBo0W9R7RlxXd0FGgiFvO9eRuksoR7Sps
IJ1ZtYNlwNZaUw74MHfm/SVn5XhNh3DKaeTTDOk5YZUC/kFpMdlvCRI/1H1ZTgZ5Qwab/NoJ3Quc
LGig+RsINqOwywG/VkY17ZrwvP7qByXxI3RKjp3QANf21nCpnT0gTW64hkZKLofN5bCfaGbLsxbl
CruqygVhYwiQ+BF4jzgUNmHao2CrpuHccig8NqSFoDbWadHox761HkSRygllbLmWSIobmWvpfWPV
fCtQfmnWRKMLAMzpuwbo4iQt833Zt7IBJdCZHWc1oDF+Gnnhl/fjLES5znISPkxJxx7cjnZfBHPH
7sqivAmydcFbGTdpxggm2pKoxxLM6hSqjpLKWz+pqn4fjBTaQz/xC36T5JA6g82ZK37vD9Jm30F4
RflkBGya7NMWkIF4trJLdjVJxtshkXj6SVAPYO9OjpIrz5n7KbYhIrFio8BDA3liQJBQ2SN7Z9X3
COVZlRzlWZgkhJLxpBN9QcLeB6GTh2AlU5xPppsC0DosGJkAvXW2E3CROVPiChuV5BYxpjLYO6Yr
x7MMchr3wfaKjd/aJKVpPEE7f09HPeDgs0oK5E4onHVfFAydOkZdi+DsWjjmRbgV69ddn3rXsmPM
bh1aYtU2BUn/zNNmnDbWNE0e0XRC6itccY57N4tEI/jK7yA91RyV7BiFYvEFk97gbSXqvB72Krxt
UaDGaexO56Ie10p4WbjKB8q+NV04XweIhANgMEgLoLaQiAJeazA+IUqixRZAlWk8lFJ9H9QAOxtj
Q9uvpNvCYoLxKWzisc91PNdlXWLKqN2b3jAbOwAjJ3uGWli/VairQWbQjmFw5rPC8JuSWwpyq6eW
MlMpEbup8264N+Ew+V8kPoU9Fn1rdMTyeropWNleC5z9pWsEgdN5k5Rl8KSFB70ot5rlMIwhUwqx
MsRvttChuagQSH/SK2ecoD3ooVZObvBAeLVDTR+emAI2frnqNYQBzbzX7cAJarXcw1V1/SXjuUCE
66gNuRrGhnwKuhr5Fm7g1SyeAzUjYp2RhkZjUt4gquiiAlgFGVyDENkeKisoighEaummrAbHxLpg
9q4T1EFVP01Dd4tsjRQwYQ5F1tYZJthFswZYflQBRNDdAKtJgvMCp3jgB3aTg+OICgEa+2GUNYD/
U/ldh9wnn700SOVF4anuqx1aGm4NQfTQuU/wKhnXdoVqIgHEtXTCq86bxjuFEJAEPEdXc1Q2oa6L
Kc7G57OG6mZLMVUAxDIVU3jRlM2MKmLdh/Ic4Sel2hM61nXMZqf5glW0RsEJ+C+7nr2OXULlh5M+
C0cBggNaB1x95FYrZ+2V3uxeAb+8hGYFebZEpYU6INvGSUP+TSLvao7NYN1HdAc7r4nBKiVqpr6b
r3Diln+2bLF3Nd3Yzjd5N3vltXC7xIsNKxGr4kARjehRj1uMco0w+W036RHxCCLPvlLA68VliyCq
al+1Q6g++2MnnoSLNoxGGlTgtTq2ue6BW5piH3ys0uAMCOLTvR19D1kHGLGTdYioKYLpYkyR9Y4O
CYQJVhQIA3HYoq1UYjvWqDRuglpVM8BdSHhBn2sTvMrGq8dVDiUQhoyK268dZgm1JmnY3Zskw8jM
ReqDygpd2hRNFQx4Eeq7Q75MSKZfNzTtLcwUqKCqS0F4+LlMfJ6uSYecrYgVdRnsQ+aXoOfieBBj
ftuD0JlMM6wXdYA4dBSBE9RlSRP0P7y0BSoYNfsGfHebjwjhS2bWQexhC39jgHPGaIpoBrBN5nSW
uwCq3mEl0hBIDZNUNMdPqR0B2DNAMxeRyhuDakbZemLd2yH8Ms2N+8hl0H61bglxT+XkHhCe0m+q
daG78ilgYd1vxrrTJmoxlbBI4P2lu7nA7BC5CmPoJW7DHXaDxUu7T5kdIWMbIQAabywRWaf3CWAc
UBqAm1mjZDS1iy5x1Y5zSqdtyuseMRJe0nMndntEUlbRNCuwVFdaCoZhfoBErcqjGeokVcaQuOam
gxhEGssjpNMwmoAIrVMeo5vyNgTdPzCiOYM8BrTdjWAq1GvGOqTYw/lOMoaWhtCbZggvB0iGcIiI
ZV1vbkXrjTPYwilp6Sro58TrN73BKr69Qy4nqUBKNqgf1Dss03D086keVNbMt1QilSW9bkCehhvT
BFXFnWBX4Ykg+4L8pVSTANAgysxLa1GtR7II2tpaE/fKNxAugALdSb3mdcLSNa0I+M0KBXK7t6J1
+ocBccQMcXTgmm26YBTVFgliYbAJofFsdqZJegk1Yc/McDua1EFeheVqCPfC0ZjYxkWxB9yK8ylU
4Dci2nOR9KWDyZ4GNkAXkr2K/sIpcZsNbmkJHYBqAyhpNSCZdpmGQNVEuQupY6nsz/RI56fWlOgG
laEphSF6ER3qVwFi41ggmAM/k+PWaRaRYsbKsN52wjVAP78KGY2b1yAee4vAEdjz7BadKRFwv5Gx
onezHAz+v4Jj/N7FByxCST4hU6HSVhtoLVqJkuursrLMRugXp0L5qoJvCkquB+4Uxt4Vr7pMSSv3
um/waNf9q3ITulys6nRiZ42M91d9J2JsKmdLX3WfPRRHSMoqPdlCrrnoQ6HRgPa2IBDiXSnEXib7
gnXlddv6IIh5bEa2ok+bGtBxyI1DrA+wWwX2iUzpGlEYUKhWpaF2G0yIeEJEUTdcWD1M7veRWXuV
ALu9hv42ecnKoum2aIMQwIZJC4lzVwf5rRgGR26FKgTbcdDP6WboeiwsMZqFUMutxp/q2kVpq20L
k4ffTvV0OcI9NnxitlEA3oOib/ZG1x7fYFlQI1Fg0fHqyR/aWL3qe6HlmP21Db1wbhCqtYiAcXAb
5ogaU5LeI5sRKBUIckqEJQQ9lCKf8YohLQ40m776ZoKMWA1qQg3FVMrsWZc6OWRbXgWhWAWq0D71
ZEPK9QxIdaU/txwJuhv/L1mz+6pxrqHyzYKtnLGvOk+gHhIPkGGJapmGghKpcijz9hBVBYC2I0Zh
hoiPttuhEEbkKzXa/Pv/Ye88thtHtjX9Kr16zrvgzRSWRpSjbE6wUspMeO8IPH1/0Dl9S2KyxXu7
pz2oGmQZBAOBHdv85jj2RoET4QLCxkQX+7qwB0nk9HFETpZParelJClA+H7gucUPbHf3gfNejQCT
1vUqjpO1+oEFj5VVqm4BxNXSugT7rP9KFHxcHODT4MiNVRnfK8fwqDiZmCevYZBHCERkcsA4Vaxx
PyP2GDhOSBiE3IyqYsB8NWsj2lTiqI2bRiErsQKgBeWGQXZWuzME0AaZeMGcnDLoNXqMaUORsPyr
2MStDLXp0Ve47ON+goagajJMZOVlICgwE7S/hhpM1CdNWRkrn5IVk4VwhRc0Xpd502wTzD7BsOaR
IjjymJDQ5zOSitwipXQD2rMZHWGlyOWrFjQCzq6mLPX7Y0iatQ2iY30la0XwWkxKn9sj3JJ/i6z9
/+bY/2Qq/6kdsnBtvnBh9j+bNiJ7/x+bNvtZ/Go/02g+/tN/tchob/2HSJvLAMOgKKLyDx9G1ARY
L7TBJNWkfaRJNE/+3SITlf/QdEnXTHpqKhfIoqT87xaZ8h+qLoHd+ee/+++0yMCSfOngGKDJVY0B
s2IufSvO3kmzuw4553UphIeWEbOWbcZ0Fzl4aBWWqfnzyg7ByiMKPDoVXsFX5e/kFUs7sXxFD9/N
Qzta2YtiOowYxRmKtQKBNrlV0ltBfV4ZuBBMrwVOqM21/tzhi5w+ZQ08esmTpF1FvTttIdRiPnir
Mq8I5y31MupHTmM62HaV+xwnMrcbUd63Ux+e52hcxeEBU3HVuKOPo43ULbg3TtsEvluw2mi6q8uA
+rf5xP9qU0i2ikGA6OVgqEV7+i39bP1Us+HIHHOrRKLISgCEemq5kQcvcNLS00M6yaQyDo4hKW6O
NJhcwcrbw5SO+JsqTpL6Imi+6aoJEtdAYb00enttyodx/K0Or8e+2cTGVj3u6UU36F49A6Szi9FV
RC6l/ZHMrFxXQ7rmOsK64Emc/b7ZVvZiKCLgYVldtf11N4KscQrhhdDk58LbcXCxF/50Vs80LE9G
mv9+74D0iTUYEErL4fvcHE2gY/Q5LrmHwWN1iEMfCdW+YtUbZR2Bd95ceN7XmdHfz1um85+asRH3
U1zmPG+0RQ+jG2d+M15TGw1dH+8F5OsvdEQ/9GH+mXr8/cBlyvPpgRV1MhkpD8w2kh3ZWb8TzTt5
ZR/Xgmy1uIfVVP/Kcc+VG1sPGGvmkkfVKg2uhmqgTb9CuOaunrCxez82K5hNV7WyUaetybuKxrvK
fNIV59KyTzSn//eyVaaVmq6CFTxpWpvtNBgCNsuHjkYnjjKOka7xQKl9tD07a5hc0MeC4SsUtQ6z
7iVRtL9/VR8IoL937p8lLCHj0871hljr9DbCw9GD0YB1gAqdx17VrohXDc3cdGdIHs06e+Yttld4
BA/BnraKYCd02ZBTxyDNHRX0ulM44DTF3CL05HidejhjY10HrLjRWDyivHgI35eK//0PuLiHJ2cb
ip2aAu0PD8pd+UTP6gEGEDw0y3ShJQiA9uz5iQawU7KhxYXdO0F9/P0CTw66KXBYlEQJD7VLae/o
nvQblkLgZG/BOr/C7tQzgZxbtDsc+HIXz4+xnOvv3t7JuU8pq1tR5gCBZNcbZ868pLqZYVRtxOkw
Sb7sJJ6EkYri6qJfhztBtMLUkZV1rjoIkOjBlWiABN/g/1P6wrA2Yy+WdkflZ2WgJl9gpXN0+TOQ
2kX9EG1UStEN1kHwRGZHjN3pCYQScum3U2INuWXeS5rVWrP10AUOCSuUJMTcEzvYtNgEY/a6j0pb
QJ5etND3qLz5mRaChkIzsdnTS2ck0Rlc/p3wuXsXbygbmw0R3JtkROC7xTuJWtcN75J3QPjqoUuc
1NIP7W4Ubf02+i1rtplYwhvOS7sF5Jq8xBjMVQ5Vq0hLzyrecIq0WqyirI7zEaB3P93hCNpbgS+5
6k7ZDp78Dl98pBLmtL9LyUOIVD6mQMSC1+KxHD1cZ+IbDMI9EYdUT9R8vKlkwwpHF44FR3wWH5t8
F8o2sZ77YxPrb3m9n23ZXsXbTL2rNZwR7pL8FhggRD5VfEmPt4m00XAWV94i/bmdngrfjHeMVWkJ
4RXze8Ztabyd1Wd9ernw7ZzNB8x/Pv6TWXu+wqF8EuTl49e2GPhFL/jB2fGV8n50pw0Ti9i7fGYv
HNmTHCSr+rgJaDsfsOLEIEsanGyjYE9lYyVtcOdzlRPA020b42XH1cwNm+DVdCFsfCjb/p+/HACS
X+Pe4kivH0W+XMWPJV+yW2WrKhijW3HtmYOF56YrHX21u612q3uR2LFTNuIdjnJbGirNo+nQxH3J
NqW7ulV/0+chkZcTq3ifSELwELzVdsCdo/vZFa5w35Bd+b57kB1MTHBtdwZL36OVMTmdXd5Ia8Mr
HwSndMKDgWWRVdiCvMF69/uX/SF99d0vPhnbZ00qlEbFL55vwDJL2xoPjnwNC7PUnpcfiAGvTRPa
X2BVEXZNszOH1GNW+QBx5QbnvPlH87O6lqzUM+6/X9sJzus0jgIp/fo2OqlNWylnbdJd665uqocc
B0DiBtbm1Ll0HqzxkPy4eAi+TnL/fuzJ/YvJON0KSJIH7QdOVnxt67zm2x9ctYVGypXG4cT+rMfq
b8eVEoFWfMCWryByYa0hO61BE9etaBE4I6E+thM3VNaTdEM+qfT2FGzJfi1MurCbvIvnzQRe4icg
32OBFwnMuXXqhI5Y2FTLT5Lmp06/LrAHfCHumutxxusidfDZwvkV3o2u2gm6CV6/u4SbEpff+d3R
OEkC8iZpwmT5GDoHRRrmZqAXadsTwmSbdiQB7/v3/ZFwnj5QAuqz8BOohk5BRclQDytEBcJDsuld
CWRHtZHWhY0hmdNwwWTO6nqwBS/DiEOnIMEYurGC3cq5hDY6m/58XshJBIzzI8S45Zcb+xiU7W26
xbhPZ2CLgPB96pMnT92N8Nptb6ceVVgr3dSS02yzH+CTruPAra70l9VrhX2KIriSX69Xjv6aHpLH
VLTNC6qC4pJNfLdrJ6GzlFulUwxSnfoPhABpsiT0my2NoQrhCuYjCgDr2eb7VR5D77+Ji/zXx/LP
VumnETPXK62ZlndWXDWbcR9saLp5AmeUGO1oF2RC/iXO8NePBR4CzgFgMoiDryEhaftVrFYGb6bF
tNGNYHAWlrH6A/c66m5pfozqdSZcYfs8FW6U3PczgI899AgsDy1KOypHjQwH7LTpw7Zf/ZAmT7vB
1o4/PK5D1U4faviA5W7IaSm5dGFTmzrhSlY9hmPUwRhGNNWa/j/FK4IJGBFOVKulQw41/KkRhHjT
eyufXMGuNUsMLJG5wtbE4ZNhMLNvsBhW487uHNhQCwNfSddx7veuSZpGWFMxBb5afMmcpf5kQjBe
CRsF/xkqM5jG1ntPV4qpp6MWvoReBNbp7rBX8AEI8c/ub0KnFKkU7+XO4x8y/B6gpuTVlgkiBF5N
Xmvz2yr4swq33fjQd9dB9CAIFz7js3HDWDpZskC7g37h13e0CmMlZqK4pL+jW1+X29I3nPiKSYqF
J+VlgOfZfPvTA0+hN11QpiHWf9wTgzP+ga7hRofqmRZCUTqw2J+BJZZO93inJZjj2s0lwpp0LlB+
fv7JoQS50MnF+PGD+fzqo4OukFxYOKNhJB886IFDJjzdoPo5WxJC/RvdkX5IIo6v+4SvpH77Po6e
tBL/9U1+Xs/JvdlWoQF9hfWgSCNbGv5OHsNP5hg2CFgnEu2BKfFmpTlL4b1yLpp/LS/49CM1ePGE
cNmEV32yH4JSQdrNi+ggbPv+vmh5IQwZ8KvUcfE8UH0Jh9lHmOIoukNiV7vJKxV7fgS1DXcUOnG7
C/Gq8jGCxkSbSvyS4O/ZxOLzAk82yBSrKirzMjq0Wy4ahqpefLSqt+lGnCw8riAUO1XNMNH6/sWc
Oyi6AAJ6gb4poqyfFGaIf+moXOnhIZpvexe/XCqjOaQeqworxy/dDUVvCHbM3ybGU0gY2JiCC4PV
V5vKjgx3FTuGealaPXN6vyzq5LITe3FmvEVIFbayV3jlnsMaXHFtQLis/OC6v8QrOdd4+vLEkwAh
DkmiIRyzJBbFZvVSecAprHhTb4a7/wLN8Ew58/lpxklOP+I5Nx9FNn3aLm2uaa++mfcL4ly0x4P2
Zm7+X3/fqdsWoiR5DGosPIgAsmYbhbeMuwNnhQ76NHAbp/Iv3oxnav4vv/LkSDMQllZJxzPJCYU/
9XXrDzv5Rx1SQxuOcYDk/1LfJm6yZJPfn2r50qOXA/apWTTNaYoGBo9mkDfb+bXo6DNu865y27zm
22EtHLTX6KW2UW6ei42o+hO9o9rKX47onI6HCN/VPYIdZrjGNt1ouGKtZstN0dQY59kJTqyb71d8
LkB+2ayTzHaMjH9/h/kfwV7iIlXFQ/+UJZa47tZL5w+9IvUpZ6+OrxeefSZd+/Lsk84UFrcZdtXs
1tFT0YZ7LbwstUmsfyzf3OCKT9kaxQnJu/ijl3N+EpV1UZCA64PWNYGpfn1NY5J0vSzF0SHYk6k9
4qALfL69hUN54UCca759edJJ/0ufml7UB/j9TWa3DW0WB2TO7BROvh8Cu0VzC1kHOzs6wtK/ZLx+
Ic6eYMQ/LsAvCziJs5B18tTI+KkjilixNbkto3aHQUEgO+mV6SeML7kXL38Kyx5+t8cnsXSMZg3X
syw6DKHb9XYNoNLDwzxgao/kRNC+B9WfQqd4lb2lQwY0tZicubKxvrRkTp1jyp7ISFIFqCdl3kr2
WmwafxYZGxV3O/pEubJO/FS69MqWK/m7hZ+EZDAryDeUvLLWPTrdJvO4DV8QlvJNZ74AlD57C346
iOpJQJaHvKjGYxRRX092A5Khw934QWSg03vRn3ITJlYDGQks5HJWuCFdFHzQ+T2G63i8DezjJZ7c
xRWdJCyarB/HLGVFq6OHTj8iOzEDJD+3xR/FH0G2JW8B6lmm04c4z1qYfhFMpbX+Oq0vdcLORlNQ
1Ez8dIWR4Ud2/SmazrJggLUlPgg/0qcUOlZldYfsJjoUVCAr10yBUsPwcefab7D2lB5NW7sJtwYd
JA+lh33vtJvQBkKWellxP86oHnkY6MnhNh1uM2BIFz42+fzR+WfBJ8FUBPEIeHEJaKYl2dJTI9kj
yGinflREr9ZdBIhSDOSHO0PFObN3jk/aOnLVYVNtY68K18aMRp41/NZS+vGTaNOSly+25M9F3c+7
ehL8jLwKQn1gkY0T5NDqrOAPnea1SMcGlN9gp7M3btQRuuLK+z7gS+f3xwSWrzPbV06zgS6rpOmo
USEbuq0+oC2yrW6x4+iPzlhb4Y/AkTbz1rAAjuBi2VY0d2K04sotwmbfr+TcPIyw+M9KTnIEcTx2
McJvS3ez20x7ZMSK3hIVcDmbabzDZ0hH+do2Blv1+6vMRWCvsBm5Yq3p8u1Fpj3eyAoDV69a9so+
jlYubse3+hD9AJB7iTu7rObvkPTPak/SikpU5KSOeGWKH66ndDlEnUWv3Qd4JeGMeomzfvFFnRxk
3Ogrvkq2Z3gHGVs4o888ZOivp1fxB7U8Smd08grGlMd3reA1cUlHknfRiWsJtd/97pOjmnRpsAoz
fjdSQwu5FWZduB5lhs+MuOVh8fHF+BYBSeqU5EdfifasXBf1Y6xd4Gt+sPS/W8nJPd6qs1mCkyEU
5S6QKsmubnt/1pG1mhlVXwfBH5mPd9SAZVWhk880O/Hzs6fYjw06LKCxg9CnpcJQ6RERIEm6KqT9
keb4tJX5SQNQtuHVBBVwHB5M40lqRzuvn4eFsHJjxu73p186GwKAYKgApkzFOPVzGtUZ+08c9bji
sugn2owKF647lv4I0jHdiE4m3WeanzX+LK2V2GmS51K7z2MXBiBIXFs23AJ8AoyW1LvY+lzO1l9b
/c/iTu9EPTNSIe5Z3ND57GnjDO/DcUc9Ji92UPSaQWwrTomFz/3qt3HoIzeOXJM2kzMdGr9hsnip
LLywXerJndi0mQCejhUJdzjD8TbddHEO2FDGaFZy3d9mP4r9paeeCB78O3P7tA8nISrS4V0WNU/t
vMkexX1c3bbaDsKJYjOEcgfbnDcwO4wXPsdE20Ee6UhSLo0AzrWwdPHTMk5iT9EOyiivltfhrZrN
fAWmkkrECx7oz+voTXrd5WeeK6M+P/Mk/AxNKSTGcgREuh6pt8iV0Sckdbbr37ldSocw2IaSk0c+
/T84L36YvXz/iZyti+BciZDvYN9JH4n9p9wjQVdNkLIqOsz0MFtPfBU3XOrGxO4vRXqMGux7CEUh
XVf3jCY9/eHCAs7G/E8LOMmfwdMWbaWxB4o/ZtZCs9cc1c9RIlpmItmFM34+1/r0uJOsVzXDsa9G
9Aw756ivo+BRCw5pc6sLsWVk1xit9j/VFuDvJrLLeAs4X0ldmfWQtSP4s8/7F13cNOK6rJ1oHcpO
EDTISN1F2Qa5rXoJ0bkDFPJ6QjJbvtALP7N4XeIypxe+8OkRCCGkfHpZYlcmsOO6jHgWazhddp62
1LEiHet69QPorN3lu4ABuT78lpsrJXFrh+GJCyR55YzyujVeUfToXIjprjZdhZCoq+pBwkWv4KIb
7Wq1bsyrws+qHxfe8vL1fA12uiQuwtDQJE30DU6+rsYYtbiIBihOeNXHSB1vV3Y/MqlgZG4ba2Et
XtqsMxXh10eefFwofcxtl/LIwQvXyUid/wFpa91lMtJshXVih5fsU8++oc+/8+Qm14J41NApzQA8
xY0nbbEQhBc0RNeiDv5oes2b6zF7GlAkFe+P+R70JiCRVH8yhUexJgN5PbpZ+6uo/jQAq29Crx4R
QcpeFOlxlB4V5eequhoEFxpPZ5vjw6U7ST3bp1v0WBAsQxeNW/PrCYvMChBxw2RJ2gvb4C67DehG
dp4AzCK2AFugeFxsjK2wT7f0drLDtBeDTfKe9FZJa4eJU20Fv4KH5I+IomJkc2ls5KPV3kpQtK8W
JAECBc11nNt8b4XhHO34MdyUyWNGihM5SG6md8OzdtujXXptJNa4L/3U1vfVelh3h9KP7fHlvXtj
nqOMlkJxwd8d2e/QafSrHaq2nlHayYEPwQD+LG86bbuqfKGDU3eLbQStZ8T1rDK+hSzCWAaYo1F6
yOrVNtAk9L935W9xuB3HdeQpmxlAALh+C9igiQRjECJu6naiaxZrpBBJmh8YBTMTGtZBfM3/Ddqt
llxTnpXwMqZkl6BcV7vGihRO2yZ55U/KcyWYdlr+PGYveYks6Z+65yjUz0yaAU03O+q8Y9WgO/re
Bbt02KwUPzVc4FeLdCb/ewBpfk7kKp1GXle1f9SxWPfRKx1XVlfZYuVHeWqz2gnIghvLdnAlJa5Z
uYZT7JQbgVLjuE2T3bH2q8AuWttAl2NdBDvtdkBU8bXY6boN6FH5hdy5ajwI8W2fuOP0MjAJ/qn9
YgHhJoEsswHlA8Ay8Nr3lWkTPhhZwVxUrhUogjPPu4KYKQ9OmrhtfMvLKBP23EVtNjatuNrL2WT1
WWiLCiD84L0dDlEGryc0UDv09bhz+vekes+UikWS/lT5Rt43894wbobqvZ6Id+LT+AJ7Isy8WLlv
Gq8DsqEnoz/IpRXWe1l9gShmHdF5b480pJp7VXudjN+EcZWN0m1QT0bhVbqFSmUS3bQdgVGG1PRW
9Ldt9GvJvhcCidrfrip6m0mF5PlTkEy+aj6wN7rojioivEboQZxs+5tg2JvRa6TgH8KZmc2ejk7C
WHBbp0+wMTiUgAGs2s9au9fswtMHGzZI8IeeP0Pu2AVLlW+n3+2jgUQQJI74Qa/sat3U/rRaq4On
uwA0nApVmNjTqm0SbVGFRKA3tQQUHmcYM+EabGl5bK1i3CdbQDvCWo1/HQ1qXxEF5Hu9fmxhTzcz
iCLlp/SmS7s5vR7NO7VGMaQ9pBUTfjk6SDtpukrS61SPndC4C+Wf2Eo6snyQledudZ+Lbtt7Azt9
BJCV21O+W5wDjtfFCPlc2cfT/arNHPNBkHXQMLxNd9LtuvEQ9ZTKCWjuqzzoTg9gSkxWWFcc/bYq
bU2h2zIWNpYMVqO8ZyEZ+NhDE2SMVOyg9Tt1xVjdlK16DWJIuCY3T3z5l1lSX+c7zQztPnfryM6P
N6IEhEPblJmjSZvK/J0EpaPca9dVspNvK9WO4eki9c1cEG15pnbDpoQwhrowVyqFMgtiSFFcleld
lbjzaLeBMwM7jlI/M38rWnLV85VJw6+oVWgrQqahrmnfort52i50DPTNgQodt2bwu03veumx1wxv
gMidjpx/yjmYf035s69nv1Jvk5hoBtKzdoP7Y+LMwW/lSFd6tCTxp2hEHuq9SNzSv1zdD8qzuqLI
slr1Rz88ASZJTEbC+AQcOlDKCn1Fq3zTR2sYlva6HF838VMU/Naqw5D/RKC9yGAuJ9b3l/tHGfX1
cue4c68bqAIs2ponl96EoYEwJcelu4fT6eBU5hquCuIcEha66GTfRJ2LWo8lOqnmjIDuYgty2eAc
eaczer5XErJHQONyr+pd5Wet2yGimQiq1r5+vM9672iDJoWBVjqxfJvLblnfQPjHYNOT6fWKf8LR
j7MrgjUwP2d1IUP90On8++ctrTkA8zJZ8tc7sciGYRyUGe1aw64yoqvHfCz42f4h0pi46VoGuCDR
TlUbicIEzBeHT9xCFe7sOVqbjnypm3q2vaT+s6CTzGbKh9SUEW9l+jI4aBnN1X7owcnb8U8B/Jxy
3JS2ggh17dKUy0Ei/VmVvkQs+X3JO/N8+YCYoQSvdiHdnbTdV+EQ10OlLhW26JXDFQ47sxOEtlk5
Tb0N3QHow+oOCIz6YPSHHJjDhTb2+bdD5aZJzDnodZ0cPrVs8cEwzGUzRtQUA2rIxqtRCcLj2rCM
9BqJh9LNxd8r7XVJN5P1uLJL5vOgLiak+D311/efw9nuKNp9gOzFD+HMkxwqV+ZSK4+rZU8Q0GYZ
ZDugAHJfnLzZtDpv9gbafpmrhRvaTUbq1r1TMP6G+py4srTWLN0XXQyCF5SHtMnF+5Qgl17EPn4Y
VZ6e7E8rPUVRjH0Ln04LCPnqrsc6FMSrvoyb+8wxNGeAZs3IxA6eCG85nlWJV6Q3HKySDm9r1ast
pCYbfZH4V8cvvGrLl//CLPfvygGt2AVToJicMSboX7++tNKPUqTm8SF+UraKTTdqTUb4I98k68wF
fXmhB/mhDfbXnnx63kk9Ks61OnYDz0NDy17ULJZ5Lg3kRSPD3HUK2gE28uaYKqzeRcc42t3KSZxK
eIPk2pJMFjSOtgqAIvvI9V5RdsGOfyY2+cg0OJc+wA8p1L+WixLL0rmQsY45KQl7MB+5HHH8B68s
/ABtwXUB1rt/DV4XGjE566IwCmpqfAwcrp5yFVrS8NqMXjjuI2iPIBHCvWijr93KTu7J/OzVywo7
CBnNml/VuBbMnG5Y9nhp7PEhdfrd0k8aP6qQFf1YhfHhaT84LLOMAbFNVAu9E//o+mu53MbSYZj3
Ajdn+qiX13wgDmDhdR5vZnOfpdwL8Fxv/59XdhLxdRELoDxgU0fgsc3s6a3btlfa0T32dqA7q86d
QAOndusbCRqERfmUb3Rxr8p4A/qi4ahwpjdq4Rq7y9Cnc5BJOGXSInqKqxJ/ff0gomwIj00mLeGl
2TQH5THO3AjUsD+CrSB7iTdsje6gHiPaBXN1H25oDnwxsfEWwbIxiWn02FN/Yeghn+sefl7XyYcT
aHEpzSVXgS7ZRva7NB06wn6w7R8jBweNwsS2aB8Xj30HwucZybM4derRbaetAYTN6R2xuhUCix4K
87bcwXgFHDWC6mXkGfUu6vdSsa4j1N0vdYmXhZ2ew88LP4nXQm8ie2p+3GFQcIHlkYhAdwvkOyUB
E22VoSeq60hm2xaAV+5GHjxlS3upX4t8K9bwvbPtStxLoPhYsXNpuH62Kf9pgcbJ9DQry7ySUt54
7bZPHWWquZebTWU8Dp0jJq6OTEa7DQK3f9Ize3L7Oy16OVIQkFEyQgDRrTnlypOTddkgaWxjHjE8
DVCd0LFk5BG5K/NanfmHG/NuuspFK3IvhqklJflmj0/DVKOqRdGp7PHRM7RdK/yYoEQUh6rEgIsC
KAf9WHFZewPt7cbnE9stSMgbiR5A/GtVmrYigrf0lOI+uMrAKY0bDYaetjdfO/1quoRn/Ejp/l4u
mvkaPE3FPJ3IKokJhGgio50B/1bXk2sod6S0GuJQ3AAj9ZKZQSZRbsoEnSK8LTYA2+qURLXdJFuB
PFVBI2rTVF5o3qVgAxnjQ7FPK2wxbIMUEcGJuf2xii90CM8OtFAO/8+Fn6SGSEzkVdew8OZ94SFF
tPScFg4nx7n0W3/R2eVAqy6w1KxA0ALeM31WMDeN4nyfBp1tJUEu1RExRutKOO0sD6aIj4hKp7V1
J1ezxfVCtPmg/ik7uIbzpTLkHCoaiMs/DzwJQE2Idbya9dFB7i0FvarZVSMXVzAPvVOnVt28245I
/2wWLpZ4ISc/C4BZfibkSg2p+I8X86k1q6tdUTS4Th2wlTD8FSDgYrjG9WS03lvFzQfanC3TtMKh
sbfGNOX7zT4LZ/j8+JO7tOy1qIb8yOPBR4M6c0QPUrvMJIsEd/YqyAuwqZA2B2NiB709E3MFr5ge
YxoCVulRgEuXboSzqfnnRZ1co9ztglLGvBCunPhnhBUmvYnBjhb5bK87mC1DJpsuXvQkeAl6m378
Qvei7vbSbqQ7e2GLzoZ5XVYlgJgS7gMnYX5iUl9N0kjnn6HKzGnci94ornUqlaTCXctTdRCCZuHH
Ciwt0t0PoiWrEoobZXO0U6R8bkww2N2eIp9c8ML6zg1C8ERAnZ3SAYXok0Km0GohmkNeYYyK642y
NbJ1iHnIyp6fQ8mjGTjqm8kRV9e6ZjGJWToSI9J/v6GoEtMvWYzKl5azXPefDvQsIrUj4IUHRpTL
EJk7F9O/yg3Tp5ieZaHeaPMLGNamQ0mFhhsebUtPlr/zJ/3vlVusVX926WI6hQSqJ1Qo9FX6QQ+4
+Tx8v3VnWv1Uw5+27iQlQjhaWIXV8mqd9Nr4TTNl31mtAxnnV+cXdmZfRHicvc8+PfEk1mTBIMXY
8UTwjGm7adea/ECTsP8RhJspTWH6+GrlDhMo8CsFMlHnaoh71EjX3XTBk57CrdG3OqSh9PpSQbwc
45OrC8VjlDmRW8aM8xSK37VHTLCmYmHUNBvESta9t/KXpPn7PdfO7MDn55zWjvQMY7PF8Yw9X6jd
jGq766P0KL5NpT08x485DQgGts8r00kf59mpElu/RrQGtarcb3U3fYzoN/5G7KVeSg6roYCZfOmV
znzRcb78wOE8RS3Y0HW8bQ4L9bh1+sFC2RMnJFtbF9vUi3BMxK/w2kDRh46tQROXbikqc3n2MtAa
GfSPY3cxmCwn6ptd/msSN5t5I8Ts8vLrlyHc8ZluZxhu5v62zt9ULKhKO2r8+FFBpva5AdKlOYsi
dIpDwZ0Qq46++i2p+2Oyg736/as5d/N+eTUnl0FUF2ggZSxugdG0dkvlx35fzfaC7gNr8f3jzoV5
1KgXBRPcWgUGlF8jxRR1q84Y1dW9rNyLvS8g3uCnWwgyufIO0BGmTbMvMw9EHVhvQSe9R2bKQ7Kx
U53YufRqkJI9924M1MQwCIRY9rHeT5GrnnUBH7MspHpb0N8MOSAlq/6KkA6K5hHxCnQhlxHRA5qb
hLS8u1EZ8eRWkL2Fj8lbriJsaLV03DVixzMc3lpbi9fx4Nbdq6ijq2cHyHEi1cIxUziLu7F35cqv
BL/YMQlpRS/0lz6gK0BaRDcJh+b7XrUV817rH8bRRtklWQDAouIFoIquVF+2S2+xIPfM1+wublwY
Tt1eeK6RS0qcAkxdsxMPx/dZtODuoPFkKfc1HOl3sn/BdAYZ1rKe2mHpBBCtj6oNwX0FYTl3tT1Q
2w5KKiCmK8QKRSt4xLPr2bjryUC9dmti81MeYP5Wk9+V3nFaubP55/sTcg5bYRCf//ONnCYCc4vl
asAbiZ96V4VxkPrz/cIqVLxki7TUhav0/Afw6XlL7Pp0AphudoKcEJtArJEF09bn8grWJDxu7P3f
oNa+/LqTi1scE0MMZn5d4xi+ZoPwbu0FaI15lW/y3V+oV80zN7OBYjgS8PQXF3/kr7+um/Qezc5g
dR+vrlKmJoPu99V7ybFE6hY1wtw38luzoOBzMMeLR3jvNsCyQgGRgMiZA96oXLml/BDPiLHYiozI
1Y3xQ2o89UVyl5Fr+NhpdxqDyyVfz+qneVqX2POinJ+uGaBpKx/cLmItSEM9jU6UwzeknLmKV+RQ
17WO0n+Mueym0l8bxW9Ni7oziejIIjl4BVgV+D8jru66s1CO0yzs6poWXi/Opfg9UfEzQFF/BUim
3pleldrFrYyPBW5oyA826yjxmXUw47gERDqXRXzZ15MsAkn2QMUfenUfwUWFqOOiG8NQztdBTIBG
ec8Plygc53R4eOSixgM/iJTvJHS2nSwMVJWr+xLBCmdu9gpWulerneZLmgUCa3wKd+kdpne30nzL
K0CU0niJ/jQinX2BnRqd+mHBBa28+HoYXOPNfK3XwjZGhtAaDosQBB01iMxHN1A2BcOqC1eNuny5
p/fgpx+gnbQmsOSAhqIaxP5D9iBeiQfkgxx9nRDcOkv4rd1xI+dvva0g294Dh2co7CCmLtqxLx20
lZcYh3Ij7gfDbW/NffJMA/9G84jTxmvj8oMsKI974Y3e0RXTKyAvQOH1zqaZhQklB+L7QHWuJfn5
fWgn3VQ9wyRGPZocgdKa7Ey+mtywtSCJ1LQl7/QXc4emm6MHNmV0fBUyFc2s7g79yY+BrWx3foSQ
JzKbl261c/xk/GhVVaXhhzvQ6ZhjXjWLTqe0uue76ICiHRmJrkXHZEhQ2kxRTXemMokglkUe4Akr
/blCPJAELLDSD4+InE85DX0MtLQYsD30ZHjVefgWaL+6BRFTAcW+tOqzV/HnVZ+EKqVVJvEYCKt7
Id5EmacqyD7tJjd3kfmwE9XT5/1koooRWIxiKvo+F97n3zUfuqf0xan6YA7j0PE1VK76cCoFNcy5
O+OnIkLrbWdayk/RagyrMr04Q17aYoCmI/n3vzg7rx3HsWzbfhEBevMqGnmFUdh8ISIjIum959ef
wayL0xmquKnGARqoRlVWUaLIvddea84xqS6nGuAVRFJ3EpwM9Y1J1gDDmNEeNvugvfKwfXNzUHPh
lV0kkPSYLlsGrdhqdWoN6TnS9rl/7JuN7MowAYJDvIzOiuwGQ7fyQFw3R+KYzJlGuyL3/eb1/foR
LirFubIUoN7IlRZKt79TKmfSHTPb5+baTF0ZkI6IBhTkVvEIlUPlLFc5ZFkOx5K9odyNII4HgkeY
X9PTXWzx/jnUl5cBbMGIlRFP41o/+N5g3SNP6QMm5Qg6l60x3gk96K5VF9+ozT5JbETlzwPjiivV
6W+P09cV6otm7vI8FAB24H/dopkjSxPryWdabgTe3/4YR+sem3iLjT1+90fk5gdxfuy1TVfeJ+NR
He+KEDedTzuJcFdM4crdIlfLvGl2KhGCjh7SKRgk7Ebtc66fNQ1nW9xj3iw2nFDydI8fnpaTOF15
rr8pqL58qX8dvnqIspXE74YWCD48fT6hRFGnblv6p6Jsq4hMrhz4ZPXbuoO+icl+pci6cVHFlUFJ
OO9cC/cViMS8KCHntE6qw62XlrfJsieBMFv9RfJJm+/fWuVTedc6WxFvJTVcwSFdKaqtoqWHnhAc
E3EDTBdxnDmAK7L1R5+jgrqckj/SCchFeRdHb5F0/O1hBs3P7ZeknRXagfzUzN5oucvcii42pCMk
N++hxtvSRXZd/Gqqh2LyJiefV23DcinduVl1JxrbuAHc8RvIUstr/juBf0yjbTq5oPBWZR/j1+e0
bprHOqbO2Jj+JpAJNo6Rdq1Kfy+G74N2K6AxUYVN29BgP+vxutd3c0Qio3nQFx1JabfYHeN1UHoG
2pIoCFapnq1STn3jzszvUx3q85tg3BXVD6N6FqafAjJSMzQobp578aekbkVpL4cfwviuTIck+JUP
n0BX7XaeVlazD3lJBN/E2oZYLll10HOhPvTD09jJKwV057QmOnNIoE9FfKHeq61Xrb8NRw+DEzbw
orghuk7O3iLtVs9yR0qsVRk/pNqxojE34bsKG6BDT0O8J7x4VSs/llpW98p1Z3SYyG8T/YeJwVzy
72tpr/qvpvVqmq+lfBbnn0QZOzmHHokOByJC4uVXendL1zPzstLRzbteOSfZnVC8Fc0ZMDJPhIS4
DvtlvumTdWkelOAzxlYq3Mfii+kLq2z8lZS7ChkS3qHmHJcHicRytrx43w0flv9hEhLdtb/G6F2P
Hwr0h0N0E+g/6oGf70EQX7CxGOopIJjZelDVmxaKSvZzTn+mspei20hOenrMcafeSPH7Qt+bLQAT
t4O2zn1YC9Jj7F95kYzlPPB1RUJayTbO2k/aiXipJ5lUK+7JUhLuh93sYdLfqNYvqMlydDK0HbDp
ovBa405+7SmG26Vv0gx2oJzF3La6J0V6G2Fsp/oOOdKiZGTvGl4rhYV0IbPbgnIU8t2SmgQLtvlN
lcigN1nJT/S/hEKBtSmw4CkMgpEg7hpMR82NAPUrXnqIE090HdoGp8WHtHuQxcdcOenZlkcltpnV
aNGJA6nVbZg5gauJ12Xv4jSz8kcJzOqDcQV0on6jdAHavHQV6NmyhV/UY+STawRLLB1kYytC3N3G
SbYKNjXoMZeIYkr04JkJR2nsNBReGoHch0n5SEKXKE1LeoDcoVp4eORV/hh0t5IQrQZaq/6+w35c
rbE3aRNi8wW8oSVPFbL7HOnOVX/Pd1MZxLSoo1A5QX39XQn8cR4lf0DrtDJbRiEJ56O9xBibiQCi
kEXufst5f3qeGTLxUdk2qlV5n3IsviZt+GbXWDS9//kYF9WQ5HdCF8dYVYO3egsY5FXXDlBRjkt/
0Ngqq6S5Mo76jrrw5YoX5xtDHwui3PniQ2jnxAR0tmg4zUnZWPSjFluBdZJc6TNyrimZv3OV/Hnl
3//8j1s+EeIyCHn8j0ZqQUH62mlE/WPcLFmaSy9OdNpwO/i4LlY4T3u4Y9dnDsvx51+v+n/u+GWJ
N4x11Oczd1zcJXQ6OYyhCTGcSKdjWkIPwuMTofLhEFzVJcy4o7xSk1eeAP/t75Xwd0KtL/fjotJr
QbkHU8P90O+aNwqER+PZf9U/hCPTjn73D/x02iBSz9rVtdf42mPwe3r1x48REQs7SCMXX46m2nxo
b+eNzsQfHPXJ36dQlPTo/+RJJ0cNMTsxjkTyXQ5U0lrUEl0Ow3OnrWBnMmYOvSZxrHvLnTzVQ0pb
8RcGzFfZdt8pIr9c+uLcU+WE4OIFYH7MtE1aSymurqfZP2rFq6q/+HgSonvBpBe718JTSLLM4vze
S/EPqdmgngt4+QHolNl+HEnbm1ap6snqvSk/jflniq4oqTf8rXj8UdVbQ/Vm5LXHpDlKKIjVgxw5
zU1EqCKBUEfKM+1M+/Dvj5P2XS3457296JUoQir3lsm97d+18VmcN/lDe64eZ8urbyzkG3cx2jv0
4eUKCvsL2y66srN8rkvouISyPFaBm8P8uzEey3rVvVBoZHjuKjsDvvumMPoP0X2s0P5yxmezMisv
es5f6EjN0lP5ki+dUAW50k8rP4j3f/9u3y8drNPkD5IFjQTg66HR6ogt8RUrOGfNQQFyLOCdoR8U
TdjBTCdsDmH/1pWrGql8DygPzek/p2ejMVd//yjfaWqI3ebpZRcErHR5eGmt0Y+kZaS9yCu7/iDK
d2Ky66vtRNGvOGQismyRwYgpgeNrLB2lhMPidpAPkb5JwN1O0XtTPTI5CdjnFJfAXaE4aOI+VJ+h
yIbmIe43iXxlsZGX/uq/lr3/fOzL40nQCJFvFswOixoev+3nLlFa5UePaFsnQt1RelhVnyCbRdJi
GW2uO4UYJ4Oadqt7QeyhWShdP9TQNq//fke/X4r++GgXP66sJUWjGtzR1vG1lWSSwoQueWGAMP7t
EP0chu1/syT8Ph1d3pPfMggRqqHI7/n1qfKTlFymoma8Sw98TNVVVH/gPcv8kyIfKnFbiBu0q/Rp
ra35rMnHKHAaYLKxW6tunRWrSNyY8p2UHEzpaGmulNm5/isqf2XSFkZisYsdn70EbwZcutjkSLUh
XGUxCqEBzOggmj/D7jAbTq15KTrmbAXSjj2nK/cV6TTmmu3ZarZTtW+mY8tkbk3Uj5HvhfZeC44W
Tp/pWVEeTJpHpHzbMTkrOgL+AmW6m16bYH1n3CUlEM3I/7tZF+unP2ZYyVJMgeBEotwV3aJ5qwBk
5BZ7JoNBOlco5amPoSHs4uBu6gh0JhYUmXwrezn2lHCnFvC2nTC8ymv49hlisqRqqiSCUNcuFj9f
nKa0zzjfMKnP2bEBs7mp026Gd5InDMihD7O7dNiuqai+6RjBXPjjwhcFnCCZqaFgOTkn8ZZmOkxo
t7/JRmDs8tayQ6aQld3iH0GvGVxv5n3X6/3z6hfFXJP1lTBWeMP1ZfVhsIb6cSW/LuL8+Ud6l9vX
cJS/d+h/vTP/+b6X3eVJm5u0q/m++iOgemeUkWk4rXBzA2mXZ7Q1PYhmUkZT0x5kB7xysCbqN16l
PyyU+Hb0a8YVcTWL+ru974/7cLk/qFJqTiiboF94QWT/k7+r3Q1O/Q8S9cq45/t34Y+bsHycP4qn
qhCKoRq57YvaX2087kKjeaAEkfWH4LRt+TFyrdh+D3+N9ixuQtH1mazs/ZeWwoGGyMIKvfYofgeW
+PNR1C+aQRWJd52mgSxoXHKb1FWTw1Ahtcav6PAXrefDYKYhNbgpuw6vrK8fIjsL7yNoeKGbE8e+
HRZ1+zpsAOThdNJtfC2pgDQe/50XOdd6wd8hA+lcyXSuxMWjcslYj2ZFI7AIwLkUuLX1GAm3PFH9
mhaedjMMq0hFRelN1jrqbVlwKmurHhZU0dVT2Heb45+fY/nnf/yeedyJeiHDPW4gRpJ0BJrbyT5r
whQcy7QVJpSsYtfqf3VZGv71Kv3x7S+2n1EqZH1SpuBsVdthkSfkDV1baa3qUOjixwj7t6D/LMXT
UicD4qENgYXVdAtwv5DaECDZseq17WHiGXyQm3W+NI3XgrztfRy1guGQddSqXtS6QfvAnEoJb0b1
Jhv2VrzVllrOjipg8EO5K7K7Kj1emzX8XnX/9Q0tGgVYLzQqt4sn0irmiDjO9jeUpjFLWybsy6x/
+jnjjmq7pGX3fLacV+UwJPJqVt04I2SJoKzViCJNd8PB9V2ltVlcrXCPdpO0+ZeBP/Wj5cAEAxa4
aufQ3e226LfQPL1EM0QMHBE7Vf+ZTtCUl0CKu7k4jW7V3GXa01zS/XO7ej0oWNOAgC7CrWvL5Pf7
0R/f/OKJitImUQSlAdqx07zhsxcXGpvgdpwLmP68iEAgRSc6XztjfzswJd3dlBTkJkvc7tcnORmK
oiq7Eu2A5LROeCvbws/QI1ANExjBUA6ukOub7/If/ffP/J+LXuyBqVBWmVlU0GdhZiWetFAus3zH
eeDZBKJAeXkbkO9ho2OOcdrdXIWqfbv8//GtL7ZB1chzVRcK1pF3chkcUG5QjH6La+aj4DDw/3vF
+u1M8o+7/Fsd/sd6UVq5aow6dxnEbByso9DLhqV27TgB8FoxNiaPBNU5rEh7PhmPqbgd3eFjfhMt
2oS8d6W612CUPlyHZnxnliGV5n9/jN/9uz8+W99V+jiGNaDFbJ1191HmEAk4STsl4x3Dc3jT5zf6
ArudOJo4BDUVA0qMatyNyQtyAlPFPXxOlYfE3MrWamZi9EOIN4lwNGVHjdkFeFuu0au+7cb9+aEv
NtRpDkQpVJFHSXATk834kvjnljmOi4f6tmERKDx5Wxz86SxkLpUleZML6/y/qKi+LXAsmchrmRxc
HUPH1zfIJLysH4cYU228m+JzRbarsULVLx9T65jUXkhYCdnwoH31xwxyeLYVNOpLooqz4YDXYytt
uuAz90uPFNKVhOl4rhdnOpX/+LAgzANln2tb1uiZW6+u6lQ6Kbyb5TLKKxVHG+n/pZWX5RiQ9WaT
DPmKzFt1uFGMmyq6M9pNs243DECdfExXTXWjSFs9ONUMyF0/+xHWt3m6DYuzgWEZ01rgtbiJV6y8
CHkV3VvCCnM3Q4rZOFHkon/XWi/OGMKssHpEQBlmZoVmuNJpc/tQhEogupHKyWN8NLJzkB6m2csb
nt52K/s/q36nSTeGfIyVNamjluZx2DE0rwjXJO+Q8GsmbxbJEggjfCwP+5ZgIgzezyNhDeHKvJ9z
gvfsUN8YvBAm9MX4KFHDz8ZTzED47+/tt8U6jA7o5abMAf5Sb6xlKrEuhHneL/wJ7UBWtWGxtXvF
msRPd3IUyx1KR+Rvcxa8Wu6Y35UZf1zeulBmCOGUR5LB5dW1QkQFXCabzttIqoP0IoabcjHp7PV6
Zmh2bnqnNW7K15Bg39fsnjnpeGhEN653E9kdYx8+teGPBm8pwU6Kq1EUpcTCON1xfhawFfUe+hyP
1JyEBd/M+DZptEuQmg1ebZyiFGrEUyvuau1OmNfWuDHmty6KHQmOj7qzhJNsbcFBCLDwC1flPGWt
odjdzNAB0tsSOzG5SuV9C+JZc8riDb4d0uy+9HSsTZYnDGQcbhTOq1eh8N82zP+8hxfNAknMMwOI
iHCvreSd9VJ2CMks9lX1ZdEDxXf/FwiR+ecFL5emoMkENWfEipnVXTCAH+hqbYaWYFP9nkXoWh1/
9SteVE11KwEnbXhMFiFrT1Ys5kEdLseEUmxl8WRebY7+fy4JKxolPu/G5fF5iKZINpVheTJ1016I
P0gXt50DW20T76+rQK5e8KJkIGak0spmFO5H0loE6l04iZ6FKUQgh8tl6ZJRFV15+78b8lnKf77k
RZUQGCO+Mp8vSZSM5z81d8qGFu+JiRNtuPaRWRN0EPvKRb8z9PL8/O9VLw/MTdVIY6rwTRflb1f+
nAXEoU763t9wjl4p0jtL6/wQ6674SLLF3KCWxux7SwUB5kj8zM8dtPkRCf8Zlovauzmrk7GLu/00
76ZwGxqIXnlV2xyUB8nEWeYjMXyNml9t/iDrZzAwXfxZxeEqUV7K5Q+PZMKRTBBtBP9uwgJDdpy+
Zk0BwFBXm4ztJltSFw9CRQzJe3dkos1yMjwW6bpI9+JMEOINe5XxDFE9QPS2sIvyuxYsEwqz+jFR
fvbtaNdC75l+sxLKdJXkD0JOZ8joPCstmBlicEnYE9ttsWydJAi90WQWD+PJmgFPrFSajdwlasVm
eJEGZqEBcZK3QbM2wl1R7fImZ7ljksx8pjwIwzYcj0Kyz6NdOw9Ow5YWCQ8tIojKbee1Me+09ITA
8UoXACrYv+tea9F8Iu0nJQyP19dSQcg7ci0jBuOLL3kZaMml18beACVL2VePQUJgDUAeosyjO/O2
+Azu+PFqKMMy4onIk3Ubp0uLaDOwGIeMJDG5puJlhmfi6JYtVwRNIbrG7AnCjSXdduNbLLMP6Pe5
cMzK29LcGN68T5EXbySEStmJ5PeE8JjMVbAa6HfAHhSU8CREGV6CJe6tOOnrErPiViVSqfmEZuo7
iJ/z2RlBzdCu/BClc/ikqV6m2OqNsc6mvSGiFG9QjwDQaXfmuC+rk94CR38Kcx2ezMGU7+tkwiJ8
FurHDHN9jlQ6h8MzVK6mOZX6aIr3QvTRl29k1ooJxSRGi9692k1YOpAXx5DF4G/iBZZAC15WbuIk
R93oh4vGng5yN62AlwVU2xtl728nzRZv6D1ShmVoAq8ZQs1lUf7bxS8WtDSOS3MWo6WF0IcA1c07
/SgaNuruDH3MeNO/p9HKGPbQVppdLaysjSXbDP+Ng3+cODwAB3HDrbTVFP5RHT2W6PLijXQWTxEH
R8+889fBHueY+iixAIAzMRfbRvIJFCgmoutXXv9kgKOctPsAlwM2rnE9wyBi4jTexNZJPbc7SD/j
vXxTFrewXvzG7SDrPrUnlZrLY5jz0ebr4mE65K70+JgCh722AH93bOIHgqjLCwOd5Lf07Y+jSTT4
UtxaSDnHpSjeNkuNP646eUeqnfkmSLauOdBgMYyspgAUAy1mUrjWVbtjllbOtmbrlVsiguNdc5Go
XXuCvsNEfPmAF6f2qVPLvEYetEB0DdUNzJJcvG2sIqhwK8ZlzQqoR34r9CvL8jDlioxH7iXfDgwX
EhLhYqO9dOaTLWfdzg3lDbKrTnTm0Unvrom/YAH+65FjHEZSrSpqxImC0/66/PiBlshy4idnv/Ia
8vWKp7I6Bsk273ayvK6lU27gZ3nVK+AnHLpVW/9EJci7GXvZUWA4BZsD7w5Bx6v4xtxihdoZLNa6
C7dnelCe6LeJ/SrnTtvVGVZMdlMe1Y2/j+a9Lp6q2TPNrSTcWv4zKbmrXHq11JekeBjEp4Agd0l/
jXWajMYTkzsnFTkDTL2t17Bm2pOcv4XAsyzpEeWN61uIW/TBGzPa5/0WaJc0fNQCm3J3W6CyMQ4i
aB5d9kBzrXPt2Nckn9IgGs2HKWREBKKmNbXbSfiMOjRDwyoF81T5IbVsaofYSRTUf31zloNfTfI+
+ayh9XPa7iP4aOFOULfmsC21m7QhXnu0rfRI1ossbIPiUYnvEuVZ0ZapGJrK/NcM6qJYhb+UfJcN
K6t3CEYNITkoK5HfHDKjsCmsJ+ZKtgEsV9B+ROJLD+tJ0oKDWeubGalYSyDKmL3o8V4MNgCkZZXo
mg1EK/9Djdb6ohvaW8qW/1qJdkruH7px1+RvfCfrLVFdkT+FQ8ke72rzLJ6t+KV4UQWPoW09OczX
F9kR8iSkN82wal6HdzTRlrHwtQoYTBW29Om2nLhrqyh2ZX2jP2hH+X16RzBKd7qFfqc/8v9RgdGZ
XQXmYzWegedYM5qsnT4++9aNrC5uZc20SQxRSNNBjM9ECJ5csRJLxTYthsWuZDjl4Cjieqpeguy1
6/exthuwwSRxsVISNndrl+cfw3SrV1tN2w/xoTA2FXop8xxFj1qfobViwNu/ZfLCIXOsx17esIz9
wC8rGPYUOC1x1BJNpfyUwh0z/fdAdcLxkL0k06mCd8+8YbA7ATUkh4P2Zqh+SKEXa0eBh0fvN9I4
bErMYESk2z4nLBFNYVA+FtHkjeKMaNDADfHpC78ypHtlR9rWCHSOqHjyEqUR/eRYbHyJHnHT2l38
QUaaXbfY6jjN18lNygEforltZQjDUuxNIsBimR3obE0febWbJoIJjXRTpmh5BaxDWF5Lfv2Z7gz9
3UJHprmMVCbwxyVVzT7X113BoXEj0N4ChWyzaPM2B3xQRy/wou6a5Ebm34R+8FhW+6giYdyR63Un
EHy0h7Tv189onng1bRX3KENfed/WuaPO7+zVhuxl3b7Of4b6c5ucgvzFIi88T/aNukRChBGrCqy9
lwxdeOM/EMX7UJa2+XNpMhiYIQ7RbLoRGSnG7WT80P2HJLmJvF580fAOZ0cZr8HU3+bhL7Of14lx
BOUuTQ9iteNTlGnhNulDVWzJQEHxuFUhD6tNRhF4Unmy0/kl0taQt2T1WMQPg3FXQS2XPQvcmB+6
GAxNdY1GsB/u/PEgWU+KcQi8ofdw/A/Vc2XcWeKedHg4V7cqy3K+s4KnrHsc+33R/JKMcZ0SIVn9
HGoDaiKhk91bGbxJ0Or6JLar/tFq1755DuMfdUDLBj761DvyDKjOkSMWiqcZA9lsHjMFy5q6G7L9
ZN1O1rOY70Wan8ou93/G4XoI7upm27K7TCic/TelurOsN5N2eNQ/CtV2DtwJzmmQ39ZEOufTraru
i+FQZjet8h4pWwLtK/OURFtdf/Up4pX8EVOR1B3rfgMotCp3c8dYOr7pOOqHM6Pk/UwwlUb01iZP
TmW4i8B/aNA+f6gTvvv+lNEbUAKQVBt+VeKRx05d5T9ofyj1ya8gH7JqnaPxSSHftvAkH9gbZwOg
TXJJKOS9qBwtE7TJtjFPRXIW450B0SC9D9pTHrBAa3iZkjuLbWIjCBA/XWOgL9CuJNlDaxwuSQLt
+Jp0ewsO/LhJFYR/tC0ChxXB9tv9TPUqkBN9oIXUomQGfyzsC/SgM0Zx8kvpSuGSJ3qawTkUHfjQ
Mc5PhZfN/yzUH5L8LLSvoCNWtayBN3BkWP1sQMh84U8KUITduXjM+4cZhEeRSE5DSZXjFsGqB7eV
Hpv2I6A9MyxmfBMDMbZEGgHxae5FJKn6SjAOjbDPqL01frUV42d2NbB8EiB3xLrlM7y3ZnzvjDuf
mGWjW1UFQxvM2nL1bPRbHFShtK+Fj8n00HmhdiaISdgi88yMV7Ft0EpTrUe38sBY7pzyLa1obSi3
MTxy82zy7bu7VLOt8IdR3NVkoimLq1AWrx1i/31yXioNlXR01JIyg4WvlUYjqzSd+jA9S+eOCRnG
XsC6LEUO5IA3Y7ZjptssRdfqsW+mKF+ve1GPyZ3aiogj07N6lNlk3fQD+ey4wpNJZhz7C+cb2ohX
D+3fTFK/XveisprFEGuYGnHd9eRaaI1ODV4uIC9r4YValfoPyGL6qoiOjsQ+u0X3nZ99w62O2t7c
KuvgVUhXMU6V/iATqAB7yPrU4egw0GMh3V29T/8+iH79vBfajJAMdLNdfh+cSJ0bbMobOiq8EhNd
KiZjGzx8V9oa/z5rfb3iRZdcjKdBtrSAw+2EBJopuGwjA7YkdA+8X9I6wFQo4vXHB/dw5dL/Hpt+
vfTFSUud9SjNFb6srDsqYiZAWoa29U13jmhur3E14lUg8Q3FO2q1lxjWcuT9H5yJXz/Fxdk/UAw9
SUU+RUtFho2biG22Ic57yL4GT2w28URajDgdrtX93wzNuTIUAZOa38L2cfH9lU4cQl+Pf/OMT+Q+
PzRuvtU8bZM8FkfZdP3tEm1YiV51+1+Ml37ru78edL9e/uKLt+lAKnmZsBa8R89UJ7vgPv4oWQh0
t5Zv4SCukgL9lniupeeopJT3F4U79RYbSn3bde+BrLgqZ5KxftW0p4iuRIPDJMRwivIr9ndQa0lZ
26jzxtc8JRyclqigAVxqT6U30bMGkFv451LYTQzMC//kJzP4UwDWw6NonabesPPaCWiAADsm8Uix
FfnJ10BBBkecOWJwxN/VjuepvTcB9w7y6zTSIO/ulflkrsMO6whOh1PLkbM+NsiG4sExA+DOhrLz
jb1cnVr1oC2NmOYu1HU7mR6b6rMp9yBZbZRg01NsMG1lH+n9+l7uqOdxvKTqZ1d+tIz1E3Kkf6gl
sqjQtyX5oA0kO6z15j42ftbxQTTPynSr6BtRKlZy9Kz15yg/FaG1srRDFd4MgHGRPlLdLqbmQdpz
rC+1fYVTwGC/pqRkQ6claNfPoKZI1Is+K4SG9OiylbAed/IWGDlau336s3ud70Cty05xINd54kGm
J+mJN/O8lc8NbTnK/8/ad8pN/hTDzqTJsIp/ciiof4Y/h3ccNu2vbvJa5ouClxjkmtuK2q9k+SlG
zmBOjBc1nPb+s88nsqZV9lG9hgDsuxW1Ab8dDA5kQlbtqebaSnaiuTW0VflrWTms0eEsWmNPLW7U
+LGZ2Mhru/IfU3Ta3Q57TnE7rlXKd2hq6WY4EEMb+3QO0l0vbvrZHZG2vEqPJrbVffJqCC6jtHF2
Ow4sbyHw4SdgoMSLJZHTW4TKYv+3bDF0ZJQ8DW6KQxfCbd4I1Kz+yuLfVn9Z5S2zWzlY82dC4M36
qn+TCYqWiaxYk8WchOu89bTMMedTEd1HyUHCUoW/543w4fqUFnuruDUoLNEG+vWmLPZBHpOmveml
O1F1kYrR9rMhCBO1/RiZP+tin4fHxnoUK2Z0GI2IPom3nGjxmBXCTjc2mETlCJHmvsfgR7kr84is
qJbjZ/kVOB84hdvxvv6F/W/OnBrTsVisaMcih0s+xHY53A/NJk9303gORdhfPYfYD8E/tcJZqZ+w
DJbJ1idoo92WxOQ0W6nx0FBojUdbsO5wM9WOpOzm3EXiNKc7lEPBktMR0tUaVzId5Qd1PmvAp00n
kW8bKpXA+CWQwqUQIO5bG4WudMzSUIlPGQPHrszgBR90f13zZxhsapBkZX+1OCH+vof8Ful+XcRo
EmLw1hWL1gk5tl8LGmsMOi2s2uyMoUjOHNFl3FZrJMLbWuSZ/V2f7/J502lu0a9FlOK6B/TuBqqk
3YR2NDo0g0iBVGARhl6a2lmNt+yqYeIbetbXT3kxepqlQpQ6scnOzUQ630rxEo1+1Jp5OA742p4z
t9SRVdBk0rOjhgPf+fttuvoBLuo+pcjqaYj77NxN9gwqxasAE1DAenSMFyj4BM9QMh3Ol5hz6fdf
qTvl5Wf42890Uf8NU1OJQ9FlZ1rks11vzXDbYDcnqOxlqTPw54i102qeb2x6E0VAybibk+Cu5vT3
/Pd7cfWzXNSEkVip+jTyyCj0beMNvtzOTdnzdLAJtiIRleaIoJJxjTi8gZODS1kw9ux7kHMQPv79
03wzycZFDZxABTlsgEa9+GXirCpzOcyzs7DJD8J7xCu3kfakWH2INzJIrGlbeHO1sm6zn3+/8jf6
kq9XvvhNinDCRNFkXHkfPBF1bR5DwcPOoY1e/xK9BffhR7sN9i2WHkIntymtOhrgqUc/SR5P4rk0
WBoOwZZ06pO8EW45Ten3QDH+/jG/OTp8/ZgXP9c8RWrfatygRabff0yfRPfY1jF/s8hCWoz1ADev
qb7ggn3zwP75s1wU4rNfpHOQFtniH5/Fp9A6qlbnBP+EEKaURfIBAkwdrGfaCqW5HcQ1hYSodm5B
XMCgvlD/COIBsK05bUNOlEXjRTo8Ef/NCu/Fgena0pJQ0bTdmpBEJd9ncJTBZkJRpxzSHhr6Ok0a
UsGesetWGaExare0AjbpJK7FEVVB9D7jt5o3QvCoifjc2HilXZefOjfBZR8yOcE8gSSxgABVNeDX
Ji+1Nk8V8Hc0xoYnsdjNN3573yVnBXZcx5Ch0wgXxrla4FzVrXzlt+dxEj2MDTDRsz5g9veAkR81
UbO4+7EcqAxnenPTapKtFTcFm2G5AOKZrJvbkZwEDnoFHppMBYP4MQi34oQqEC1r/rHkXUiOyofs
lV+GBOhBuOG3XmVK4o4G8O8UdO38Q056J+ju426nJIc4uve5XXL/1odvcnEKKXYM5bPOfsRlY0ck
ykfhA4oMDX4o6Y7lurGL8aHtT1FAigJzkqxbF72KIZlJZCuvRHhSJErqCyce58QMrCgqDjhGfd9D
eBsQ6FbeGtZzUazMgCao3X00mNPLTQb0yH8S+iMs+gHJp+gwm4y88NE4KCRyItwV3yqSahfo/j4Q
b2LxNpPWou/q0ACEbWR6Ot1PYzjmo23mmwRkYzF8NuR5olMq3S6CIUwprdud7FotcoH0ybTurPBX
2DsK6W01IVvmuknhuiSHTFnKnAI5lbyO010rbmdjH3Kc7+7n+QfjIGPe1KNT/4rE02RurHkzTghL
+dIsteUh0O8DKmG7BoMgdRs1hV2BvgdMCzWL8qSJx4zHMtNBPcmv+gAvFkJr4PrmNi6iVdGtTQNj
97o6zGhA6T2uZf/YQkIdKJ2b9iWI73soGtQV0rpQPylKw3w9w/VlrjrJ54SWlAhTmdm0IPBCJEvj
6TNoXhLCD6mTNLrgwRp8hCLvDI4UZuNkY4U6fdGpk9CgAN206JS6SuYUtTtFIk8ujwiOcGnfCkyT
X4XhSR+OYnLbpw9QbvMNJBgyiFC0a/eDtZOsYpUlH4K+a8HgSmeLF2FSUc0gyiU4tDqqwMXdWFvF
1T6WNiUTabFd19Y5nm8G5VcE8UCIaXXfYxubFnld3MCFEzT6sU6AjSlc6AztP8AVgiQzm2kAID+i
SDV8/eCCbTV0FPOMH8Qvj1JLvUYWV3DM/KMBETf7H9LOc7dxZF3XV0SAOfwVk5It5/RHsN1t5hxE
8erPQx/sNTatbQ3WBgaNGWDQVSpW+MIbfDXftfLdVGrf53ei6T9nqT0wuU62R0zAdagJBy+z0sWA
ZNHxqNtmzV94fOM4IJJJ3IY5MyrZ99TUBiTGUXc73kqJL+MlYnhn7uvp2Zg/9V9vzllBQQhAydVQ
3bmvuRnMh9wLgNmQKkZb7HinognNfsP9fdRPxNWPURXZlDAR+HSk+x4H9kh0SVEYIUZSPR24Apt0
0VGN1SKTEFZxquJPN67omEuH2wBrgVbw5Jiw8Im7NGxclQsRG3UUS8YLXkLxQ0UQYYuA57rc7MFi
OaBeSVSxVQkc6fr4xL+p1lq4V4qrDpdOfmCyCGnkrInji8XwoR5u4/iRtGn6MqWBeOEi/YCPBNQx
s8uH0c/fMP1ZD5fC+rDFPI+aZerFD6NhR8hO60BKEX8aqrdIgVRdOXnoHQX6SQ4KzxYOgci9TTqr
Qrds5GWwl89Fiz8LMzy5ii7T2FXQy9Rmn9AURsvKWh6/gV0+Pbsab0ltRyPKKXjxGIWL2M3giirN
lk+hOZ6yv2dD+2mUn5/0n1nMyiOlEReNJFUZ9QdH63wIXEnpUjvuACQscXvBCKbAal6lZxKu+xL9
6iWU/hw9BXQpA4RvjsfNAb7BBADsXTFf/r7lTkduX1ZpVj85tLUlZFOI0LhQVQYKdQf2hx3QL6Ov
SOuMkFpf2PcUDQuwiPWZwOiELO23r6TPQIhdw9sn6Yyfd3YHUPswYqonU5akwwnS1DGFRV/bUNLI
fjRsYPFuQAQoA6qk2Tg2rM4lGScAt98nNMvFBCvqRkOus08yDeZcx9YLwpUcrulMSyjreS1dpCP+
1C4FgdwtzU2cbgTDDSj2k8/WcJC8qXfFO36uyncCvPV9brMMrIiqqpMqNtO0nfFIS8OtVqGU1NPY
Dd+bHALoY537KgGdcDW6aol6Ympr2RYtBmQ3YHrSAbdr6wYYsVa7YX8ukZ0m8Mtun3N+tGKQrbAg
RQwQhC1cEArqwZEQE3YIISoaO5B2D26hOiVsf9XLAfelHt5y1DsmpVPhfNJ4MrcG4oH7gQylEk+8
73eqUhyNXBZIEBAY0HmxqRJRIyp2CljG1AHjpqpoobDTitgHMlGWt0MKcdDBgUxCgIrykSuFf7PC
AWkd5CvO7ZR3nzmFJwP1L5OcZTEUpDoddsqUWSaT6uIgXRJ2TVbAeDNN3hHo7KFkI9HlQULU6bg8
ZVdD6OzMpXkyrfy6WrM8JR0TLVaVMIPMSXxdXfICo6RxYTTIB7kVQqYYbGKVxa0Aa8Cn59dDgaE3
eD6l/FnSZ69/WZJZ7nIQlRCsYsJMICuuSqQRSh5ALOAAmIUgstFVyp7lzy6hWZytNZygeH8ffvZ6
jAc9yyBWZLhmUPjU5IncjShYQkdB/1Owo216KrTJs2dxWb0pBUncHsuf3/fF6c/xRZ1sNgtLGLO9
LArprRbAMC90rhX6qygViBfSggodkP7e8NAfLVZ76GhIhb4f2w06OYbhnksnTxDEsEskv4e6pEm0
3mZ74ygfI20/junt+C557R+6TNIms81uZe0RldsfKdwBnN2Nsivofq3tas3v35JqlZH4263uNI6u
2NrkQW7QOC6h6rpi5RbpS0qck9QrbT15I1jE1dsKoqy81JMLvb1cNt1lbLj73EkUerZnjt4JJvr3
XzXbZ2YhpGobDfRvLhRof+9hfF9AccuhKsGqXhzfqVcGVBE/8AhKiMXWxxX5FJbgf/AAXJ9DW6sn
btBvizz74kcpHztLPKa3MYVt4jzM6AaQKtsmumjHjdo+iGFtW/JSkqMLSQC5MpIzmIHf1G77ctyY
gIsW6UqPVpK5NcFMDBcBYrCVseu6NdesJK3i3KGQmmskA0RDVMkMwz8QFNZe3PWL3zfwCUwqq2vq
im5gdfTT+Ks0hMMoo/UEmZ5u/t1h6tJOScPo9i91tTiL6Tu1fMgAGRNXBpV0dbZHjbqponjaoy0R
DM+gY6k4S7mNnXJlElV4h8NijFb0sUWPhrY1riELCBIlBVtclBfn5nNCVAXRzi/zme0urRpTM0vF
qTuWUTXgIQwPENQV7BQmi26fGLlPsIZY0U5g7zvS6qjsfv8GJ4Qhv89htqUqQU+zSpm21CpasggV
SpC9b6jLUQsXELKOwxYFanw/llG14Z0mEB21CzO3SQ+lzKETAUEH+b3jlk6FKlwoxoEWDSkDmC3j
Ir4EYbWh9iIsm/iuHUggtDNn1DzxFrCKhmZZmDfA3JzFZHkmSbFhfv6CwfJhZNW0dWjxO/pD99K8
hC0KOba2URwukR0vV2vuSlSd+lth8JT8mdyoQeKg83LUfrFn0RZFvDR20SV6AQqRtWhroTNUdzLX
EJ0hElrQhYon9ZdW9GwVTv7YPB06m0bFKLiDDgyCu8s2PtJLczdlg/21SQOhdvahczCRhujW8Wg3
+K/QuFJuwMM2nja4wn3WEc1TvV8IH1bgCYkDckSmS7IuwUeSSiHthM7RmcU7FeHLsoLlLGRrCaeN
WYSvq3TiOZzIG+YbKsK21K8pJ9l1dynYwO+U/38RaLzj2mXqnytUn+gPs/sUA4kdTeIPc7b76nxU
TDOQJ5Nd0eYppQY4HYOJ5iTju+GjgEcJDqainbX2XkAUIWrOLcGJbP7bHGZJmGIYVT+EynQKC+h8
mUcr1pMl76i9aT5qgi4Amb2tnjOJORVE4DknoS6qQr7FAPF77BkigSPkrZreUp6vTeqUK6qiufZQ
jetqugAOVE4CtwOVuEr7t1wEo+vjkOv8C+niE9nwt6nMIsy+20tWI+op0gwXjavUPKZruds2ZFsW
cNvBH7R1j96rSYEypSM3Sd+dvQ1PnuMv6zG7nSuQIZZWMgkMX2imj56YLQ+KZxnrwk+H7d7cFSsd
qYrFHqBiVC6N3Pv9LjzVQvq2DLP7OO+NfaLvtfQW8XOwQ+FFpq5zeCOisphkqwkrQXVryxbimX/u
bT/5GE4WhMjz6rqhfebCXwDnh6wM02LCKugXQIRXVAhtzRUujk5Gw+rsuT+56RHGw3MRlBQViO+b
Lx5lqy71bHp6QaehBPgyLicxMUoKDjh36rm7/+4XfhlztrxSnzWJqDAmW4wK5QLWiW/4KMIQQLnW
lXVG/e/03fZlvNnlUhillOcV4JN0Va6EBdyQvyquvCv5CgVmVB+d8UF9VDOq4kvgh7/vpRP8AW62
L4PPbxVNwwDKAnNjtXa6KnAPb4pt0VArLP5atk62IK9N4R1BUJlie+8K0YogLCIplhcyApzGuh9W
ItExt0928ACdn8nmTi7PVPuyKB8bpmXMlscwm1HPAxMgVooEzxZYFO/X3s+dFrgsptSNg7JpZK4E
RB78LL2Ti+XZAtiJpqn8dQ6zVUoyeTwakUHWsBu9DOhB5sWgF+3Gtd5J7Y5ujUoXyrTY6irJGnRM
NtGpzzfZT4ZiXycyewf7QAr3ccNEQKVZOrqt68FpsjUYdDvzh9B71xeR9kdXP5XcQQmd+xonM40v
E5ibtLVKlJhVhrRbQXlVR5dWpxO2EfLrBG+IdaZelgDmEadJbHOVwGNrH2BKQbDUpKW6LSCXY2Zp
df9Fyebr95nHVnFa6bTVrelt7CRfI2bu13ngZKk/qEuIAJa2TjhIwA665D6DI0fJGJ1wjwrSHg2X
dWad27WnLq6v6zTF+F+uybYVR0UO2bXpCnjKc4qmCCBi1Mg7J7urFwcQ2aU7/vn9NJ8Q5DO+rcPs
rc4TVSrCklHBDtcTQOgzzQ52yvLQL6Nw2VIIwNyodVpcxC+NzbiFMRUaLkaxsS1hmxDakldfJUAj
aEF5Ew6Q+s2YXewdRX05EO04MpiFfAMopflDBcdQvKhBDX4pgl4IPLhEoKHPXwLyqUdXseDS6srU
nJ+nRE1K26vfU1vSgfJM6vrSXXh1AChakHtvrD2ah1aN9LuOW2RALFbR2aFTBaqJSETGJPSwuAal
nAznLm/t5If+MrPZaxHqslFrIdWN8j2BP0ifTU+WQb9tzE3ZbTroMIMNEn30kvC6EEc8wV6P+ED0
QMxkZS3mUyZQVJd75Tkeb48IpGWPafeEiXjvFNVVT0dRp/uJScLIkRerhw7x6BSbj/wKy/fqYZ9v
Ihjl7ZPKp6Oao4OEStqbKrwQIztJ14buQt1LX7AlC5aT5E0oLpT0uv3U9ofZ6qkxoCLCfLgeC0Rv
eltJlpa0PhQ7I17CS8zNy34tpy+J4R6INSEyXeP8qlsXz2N5adYrGdhyBtvSh2oG+Mnys2EjYgeF
9O49gTCszHiJ7GOhOciwTUqgwlSo7D4ifWsa29a6M4e1Lqx6BCSRh6bE6ofJSnLFZRn7pnYPEwE0
U0KtFfUZP623kDAsLMMQXgctJTqBRAN5hwsxoHVVXUXS7RDc5QnFvfpBBQRhbECoHW4RDsFugt05
XIX7J638yN1q3Ob3MXSd6vb3U3j6xfqyJWYvljlERJ8Rm7V9wiYH+1LaRWTtxk2Gjbktey0kfjyB
uH3ODDwd71nlWv56SmbPlJkcgq5MKXzKvkxV2uYcX1mv6ju6zxwD9FZD/8yI53b/7D0a6yiRpAM/
tQIX/bTHFyb2joUnvE6aPC3Kvws+rXAmaDnBdOea+2eBtVm/Je0OSoVg2BShTajN1BFAqvrwZyno
tvfx/Tnvm1MAHQbUsGZW4Fgan/nhl9tcTgc9wggtu2VjdZTVC6eunTT0Y2vZCZcBFsKbkFcFPEC/
xugaJWRKRAJ8BvqObFIgmpg4J9i6A4l0Q4zhY/MJPh8gRiX1LXFHMe5fFORPf5z/zPozs/sy6+Nw
CHRJnJqH0qQMiwIBWtsKBK6IcpvkYpaZLToYKuc+z7lxZ5WOBnhbWgZTOw7+nLwY7o73hR/5Na1d
dr/i9v/GEOtknvrlG839sIJ234iZUk59JYAt9EkxoQQ1s0JTPqbZJtCwX3yG8erSBIT7Ub9LUFEf
QUD/V2fCUixTpnj3Q81bSeq8a3pQbfQeAOTcUbG7zexict6g7oOq48JyoNP8Puqplh9b9J9R5e8B
BzFypR7C/xl1jybqA2QqjQ8NU9Ir6EhS7SdR3q9GX0R/Di260u8RNSxvoNohnf58NlY8/Wj/M6VZ
NNKHpZwqJo002F9C46Jg37wMmm8RBWruCNsDL1zI/A7YCCmFPdvbOPOmW8T8kqcC4RZI5YCjSk+A
zmr/vlwnc2hVRIADi2mFfHZ2cdVtcEiykM6MNlXZytXk1aJfjZcQXJeTzNX4UHnHTfR2ZtgpX53f
0F+Gnd9cWqqJeZEwbLoaSChdqOwD7SDMoB0LligWpaD2tedzvblPs6yf4xKLiJSx2JKzJ4n6WZYF
+8/DgcQvbu9SsZNHVx6WsCbrdBfjo1U7GL7jtOHkfzDOBuikDnZFOSdDkj4SFhqkMcfqH9opvgLa
BGQ8VPzmiIp3dKPLV1q3HWQ/q9dZ6INo0SpuOazkNhFAn+N1lOz09A5A9VnajPHjujFVUC4mxnwy
7S7dmv22pGsscx9VyX9egyj6U1AfSw7uqO0KiNdsMtlGMqKU3e6wUgxQ+3u7+9vqPph6g6pq7Kox
PUnwDZgCLHXJk4N13X9gcgSqDDJU6UiHD/zI/DyLlwLk0qp6JWv2k4Y6pKpf4gluty0ixcfnNH2W
g1030ou4DEpjecjWkDEyZZ2gUCsTdrxqu+DBuu0Jrz/S/eIw2mH/VKl3EDmu5c6BXcAVnT4eS9o2
e8QnUO/Dvzh+BVafqQ/YGUsVN7ijq9CR3FH3xnKja/D09D/5gCBI6KeMiO76uIieYMXZlbqEvdrt
QH0D6D3yvw7Dfaw+91CZ8uHV4Jh1mu5qDeXUyN43d4j4DbBJLQN+iZ/wnos32HjK5bqmHJDTQa4Q
VEjiXa1ejsHSijf9cS31z12zSa0HFWb5WHSLQ/93T7zznBweYlVb5OmbE1SuefibmpiEOiiqZMKG
okb2Nml2gZ150y+7tzK5bLRde3BRLe/Zm3DAQFAVjvA8IltPeTz2cccIXwaadC9AOQnrddG2/oR/
MQI9c0VoP5L+aV+hi62K/AMceLavpF5vkiRQoWCugSta6c4IORDWkyK8asFbDVeuHrnJ6+W+xx1x
hce7CEX3UhiwpaJC4Qi23q2C8vqgSIuhvYz3G625SrT3ev9IyO3s03vRaFCD88AmljdH+sFQq+R9
jNnJDapE2eC1iFqAr4uU+zF96OJnsVghfYAsWnhW6ePsr53FjjlERStMxIQUuse7wAiucitapDnC
WEwp6/Hgux7bZRR4DSwNwn39BsKRnK25yJvX8G7gVgcwuw2WuQenGEX0i/y4MMZV0roHNp1I+rKn
VxOMj5XKhWLDhai6tai57Mra3AzScuTQ0AUpYYy4HVzwUOHqn77x75ewfPrDWpPmuaRS1J8VFfvC
PBz2+366MIwnMXXj/aqyxAVk4k83eTPeYMOj+sizCjjVYTMNwApU4tEubs+r430WTL9dzZ/b7J/Z
zBLICGm8DuOA5BY3Km5ap9zDPFGmWb0FhatMOXterlVIr44SXOwRtAZktH8zNXSHyldpvwW6QGp7
9oU8da0qkmIpmqkR9c475XmFt0t6EFgl0JZUs33BXKAnUr/1dkS/afRAe6buYamPZ77Pz7eZFfk6
8mxFFEWiBdqaCY8kt6MJqShH9mGVVm6dLydn9y6kvlWO16L0BsD37IsybfX5F/k6/uzgV0OaSopg
JLeFO3qaJ79219Q4bhPoEQfHAODpBHbsRrfdUnN+35o/E43ZT5+dQj0urSrf89Nx5hvbdWDApbsW
yJxzqt19CrpM4sIQUQOHN2vdV5NlNeCj1bG/hrWFomuyFNERaZ+kCDKdfF13bxlMJOkiiW6y8VGz
R2xRJsO33+d94khpVGdFFSEaXOGV+WYRB8Hqh+YI7gjiKnoulg+0s4OQSIdi4BZZRPf6nfICGJie
4/WxX2TWMtuv5GXuJ+d27k+nXjbs18nM9k9smcnYyWM5CZfvCS8zW3gHuLhRHqkRPIt/wo+CejXM
DjRxABA06Q7wMgjwMx/zZ7F2No/ZPpKMRB3SeChvtW4B5kNeT/W0ZB1dgyjxKQeusG1CC5SO6b9I
/n5u4mkRyJKJcLGunLftmioz0rbWSl6vejUZV6PMIu03EJ0m1gaqMe/CR20fNyUOU+nF2SbKFD9/
P0Pfh59uly+5Z3pM4lBNlPIWcSYEo8TcDTCzPro0qUcGB0WH3sZzZB/RyVwrtJer1iVlu8aT6czW
/GFO8/kV/lmI2W3fygM25qpU0ruN70a4ff2ieg1Dp96OW3TPbsk+dCdbicfb+tLgPMG7P9cz/Nz+
v63GbEeG/SGME7qGt4J1cRBtZFglT1TWBqUytLBFT4Vk5YfqVkTYGMZrYYIdH+30jiqDNl6KiI8J
F8nNsdiYwfVEX4EAxM7Vb6TWzSO/SjdBfZ8TaiPqVveXQncl1LZ8G5qwqrYG+NO7o3KJ4cc26J4r
ihBH4rfO7sUdlTstdaxgp1GTsMI7S8KERMRzQHyNcLK3BQF1zM+Ofh5fYYRCvwfmi/o4xhuNah6t
KfQthY9o/xwRz3byAPMW2mKyGA67vsCu82kcX4XxTgDMdYWT1u+fVvn5kLPJTJWijKLqvFCzA0Y8
hvWlqZdT82rw6lX+XGp/xWx9uDz+Hd66CW8PBfSYooLk6tZCeOklX7mkDkBJ9kpxC+xjmscWB3fc
5TBrip3k8cwMT51CIB9Io2KEBvJD+X4M1H0ahXHJDGXUgZvXPr6hW6LSsLlR8GVadLqNZ3w6/Il7
T71SbgDkAlCH7ICfF/TUEI/YV1Fy+g+MQ8gPuTcBaXD/L63ONfaUSC/HBl2RfiXFfnVu7qeO8Ne5
z45wQgNBFnvmHqL05kkKJio2+GDi2kmpU69RFan4j87H7/B4CV36wnzWLhuvrhdQUMCaKNcoJ0n+
wUEzdQlZfHwOJLvAFNcEOefQuT2zH8j5ftw6NKapglgQUU1Lnqe5bF9L69o0vj1eK4uDrRn+ENzo
Yfhk7al8X6C78gcNnxAfISwtammRfBCzlkfPfIHNggYMyc2x2fbvubRFmVjTUWVt1qZ4PRw2ovSc
Wzuq7KJUe3V112H9WEFqbagsX2XtFoYFgbGoL7LaDoVro1xSCBz6K/FwgUx5Ts6oH1ZJegW2pjUW
NTFVzPwmSWv+P+wEJgZzhec0cELk0A6XXeqW0DMc5Um2SSwvBKR9Nsl9e8A7cIFgymO2JD7HIo4/
8bh7nTy5qTI76Rt6OyOSTI/GJUhltCoteVHJviJPYZSOVTybvYPE4iokhqU3kKBZHhDiFFE1k/mA
xnOC4U6bfIyFj6rDhWLEVRtVJsR/XDgunUKP0QbgjyiWjpNWtSgIjIIlbvGR5hwTV5LdYLxu+csC
24wwzziu94hwhugzaYh7ffTlSoRqBaISKTQcnK53cbnqsaaVQ3TkdToi6COhP4/O+Z3Re1VxUwV/
u9jvYkS9HA2BxnpTx4hArZgBOA8FxaA7FhU7QPbefoBtvGknr1C7rOz9ux5OKQYkegk23Iewhttr
bqpdsUMt2NYvTIx6H+CcEOYqhFdXCE4BBd7bk72w3HnBh6JvS33boeW5PzpDv8QKJtThkvmhvBnk
DSJAlnIrBMvkFrjFDUQjWbL7yXNxapC39KIwihSQJ1qVl9Q+aYg4+k1nrHUOAg9xtdDVVSO+N7Jb
k9VaW4MyqQteC/6CY9pCh9KWndrVhkaIgxRo6cTDkr+ePCymRAaVqAFFJi3ae+tKw5xkA30fLCAq
/H/TlyOyQLELXKx9jrQVnFpgKVK4PC67R2FbUSe1lVV+AYYRpppN1QT1rw1P4AR14GrEi9wzj5Mg
k3kZPNTBOrczB4Ad4jDHa8EjjQ8TxOgWjFiZC1V8Pya7Zlf73bJyDxsk7krAWGhX5BefkjLG6lZx
0fHEGaB/igm3jkv10dzgGtAu2gsFg5W/CabAhIsvg7KhQ1pSCVRbqkjqpr+2PiC4Hall+pjU3lVX
8rJZDp7wrt0K28Oyui19vBtLv/AOK3H0elJTL1kh10i/CyVjWDrpcmg9uiB8WhBUkB62ghf+Tf+W
a9krP44wjMO1crW/SXYYXQ8vKKVqycrsmU3h7dMtsdIEPJ1kDcTjRsRAQ7UL2P3xlgYX6izILQLB
Kdb7B1wmbfFqj8TwZbPK3QRfXWZONYwDBX5qhdTYNccc+tzW4i+r6N1HPp2A0A6X0Bcd+Sb1S3/w
mxVvVpwsR1xhpWuUvl9KfDQnuCwDUbXKd9ixAhDhbchf21cJOumi9sOX9pqj7shP4Ss64pfDsiJz
2EhgAe4RCLuFDZOsdKfy9847EaHNd6eFtu7d2g1Wgd+/MZdgYrol0GYpmWmLqeB3pVZLfAxda7CV
/CHZb1Pkk02eqL56m1S+R0RRt3unuYcyvoo/mtYfMh+6P+ZhxHYByEJp0p+EXqUjQ0BSjxBdtTDv
DEY4LuR6CSpZRDe/wBg9u8K7w7Nyp3oP8w3tXDQ9DoFTPnR3CCDUuhO8l37qC2fM3n5CG8i9DFOS
Zcz00C+Y13sGKI9FIbUxgSJ6JP1avFewdqGjtSNtUSmbCxe8wWro1jfdH+CSb+LeoYnPKbzAA/bM
W3Yitvk+m1kmWI/pkI9BE9/yMo1Yd2HDg+7dHQam5j1IZxrCQ+tSnFD/qhXSJAsuSiUk0IHehm9x
iNBF9Vk7TL3oLsVBLXCAXK8668yqfT6p30Pb7/OcFdLJ1VElK1g1JYAd5+CIq69zZVGN/kH2Jolk
7O8GNyXpZP8ovvh4Lrj+7P3/MoO5cwSaLl0gD6xUjbOMjzrOLQLmDnaLbJHktXxPW0d5Nu5a72A4
o9P/UYcVbfmMQ474q40CNChhfYumY+wWT+gc1ZUtoYyQu7A/ZSpCqJ44xzeeYy5kzYEkfuZT/y9L
aEpwEqZuhD5bwrja7+WuLmLqUWi7fWBshCzbdY8fQXhJ297uX7hh7Hh9buV+Evo/d/x/BjZmfVQh
jYJDpmUxhRYUEM1FdyFtBFd1lGt6RUjA1PZ+dI7ZufrOz6B42jL/DDvrD2a9UpX7Jp+itOR1kjbQ
tsVaWlY+St6XxVb5OG6JGtoL4Vm++T0eP1Gn+D60/D0ej1RpyGWZpc63xWt+pW05PAnik7v9c7nU
ruOb7s76G7vdY3ytbqL3f6ErdjJE/fLj5xlBOEppObLm6G/gqHbNQR5p/ywAGgbIa1+NN9yWhKeI
7+ApYVULopEL4QxsRZ9+588z888nmMX2GEKKhYIbBVtu9KqcqGxDP+qQrhUQQwcnQ5VUWovH5f41
+FQC5Kqzrro3CvYQMYYrbTW8YwlHuqook4wIOsxJvSk+rN2wys0XoslkQK90Of2iw4JLybjXXghs
JGhQUPdTOujoK+OlXpLUtH5LxZywtxoeG5ObasPBi3KPmx6ht/Sl25yrEJ0ss33dgbOagBgci7HO
2YGTX1L5Z0JSB2hGHO8OL8f77m91IVOFjxdYkjaNWyhbATYxwkZP/UX4oq30iwOWI7vhmeVAmEEu
/XxrOOJZ7WR1+gq/faVZ2aAzzPA4okL/SeMUH4zOLq9gLdHgvpaPdvAg9o61jStsn+ML5SrfmvjO
Tp/ls+ucumqBANXknl7xQmB8DUERUHSx6KlDUbuN8GC2ZS7ND711K91FAEpd/gvfplN7zSQ/lyTD
MrAbnS32EByN4KiV0eevmHzupcepAIUuqZtfNGfeo5/cI+60iatjIUZEQVKfjZY1komrKSlgvKLN
ObZsT+o9+4/CsNUmxzY9WnRHupPI8y9TYYu+Mrm2UHuig5oEFu5T8G9i5zb5hEvACfeOFjvUSzCe
n/Z+q9moAqnjtqDwipJw6aIMkhc2Qf656/nkZfX1p8w+v17+z08ZP4uqUOORXblrd/sHi+LqjfEW
0pJ9PO6GDyJ2rfDHbhsTeIvB4sytefILflnTWZ2lOJh9EjWsKVUKFCLpE7oqXKPEidFI0nxdWB6j
B+BifePtex9dUa3wtOjq0GwyNHQnpcD++fcp/YQAzT7zLDzKyyo0lZwp5U/Awnr74OOnaqebkXqa
LV2E7rmK5sk+zdevMXul94F8UISOEQdvAH9HEItIEc5/JMVInaDRUrvUzKaw3sG+wcasB40BnFxs
pQeLtxMOZ31UfpKivi/C/P2G4N0Y8pEpTT07uUep1CFkDdyYMAftWRMl33inB6uCFHX4o/fPqnpZ
HP2oIGwkQmoQh34bMUqd0PQZik/Q+O8kYVUfnyJhExUrJVgbhzutFBYlmXk3/B011JzPOrv9hO7M
fscsIFCyqq6OEr9jtFDwc1jeBFobHrHoe1JwQuhAvUMnLyl2eFpgy7eYsm4sydxz9brTR84QNTY7
rUF53hqMixwp3eJzRQ84LbjZkfdsjZ5BdFiZKIxvBNGvgBe7UurWPvB81c/yVSVscMwoTO/MJp8O
+Pz+xyD2P7OZXQCUghsrSZlNuqrh/72ODr4TSuGgJwwTbM1jut4/Thn18WwP7FSYAumCUppmmpo2
j0m1SJQHTUqmrXVwJYRqWjeWcOTE43I4OlKyPgQ+DMzJpmTqiRLKhN2uVJ3fV0CebpafK/Cfacx3
uBHmg9kGn99DRPWCdNhLcE8aaaTkJtrFnlG6MrrDtJLtSa2DuN2ykz8aHDTEzQ9+S9VIQvXZR6n7
7P186nn+skbGbNuicdLoncwaNW67pVymmk/gkQ/aZU9aDcx6WHTPofxsTkZP012QIry+MmKHcnOx
v6Pa81+1fXj+/vluxnSVf+m7tFGi1KLAnEL0EmK4EXCug5UluUGwTgQP0EKCvFROEaoo1uAYUWAu
UF/wf/9uyumd+893m0W5XRNkeY3ON0tjxNvA3JgI3yyy8ibMn6r8pjvcHVHZVF/2w1V6vCl7ZL89
UdiFSGFFFxOTKKZIoyfAl5d15Zj4+ESbdE88eR1HBIcVshBuSBjpnWva/cTRTXcR3CY8IOh6G3O6
SSP3XZloQoQus/Kuedl1L6wl2UG3y0ZAAFc/DAAcCtjI0By9wO/4dzyoF21hj3QVzqsqnFzJL/OZ
PXQZsiJak4bTSgJ8J+FHxWCqwtfiYo9PvA3deZ/Z6NJ9cvetc7npyT3+ZfjZqxfEed7CBYsmBQMi
qRw3NOtm6sEj7AnGg3pe83iOpP+Tbsk3sEDdsJENYL6fj/+XTZxK5b6zciO6RYyEgjW5Ov2ZTX7w
KuEvFLt3IXUM6rsf6RpDin2z6UCbp8HqnAHNT+fP2Tymxfkyj7we2A54gaNZ3bzmVNc4N7a4UqkL
f1qOUnME2HL5+9k5+Rp+/fWzCDbqj+MEK41ITrJXvfHCwZtw8027Q9xK9dDJB1ETUQ1Gr2xyo66o
/x1sivRn5nHqCfg6j9nr0+tB0Egt85iiCxx8QxsI4OHgtge09dudKN8W5kMATq0y/V7zcvIJV2eK
nIFE9Juesnf10iZ+HG+gZrd+o61TYRmec1E/8ZXAZgHixDRcVU3l803/8pX0tNPa1FTLz3n2IG3R
bnIJwkjoqJXaSFajQoLW6JlM40QIyriGKCmizib9oc10MPCokBRa3AFquxog2/qP9sjzSI6M+VDq
9X7Alf/7RzlRK/o+6Ow6kKW6PDYNPxa9zHwFnjCxnPD9M/Zd1BjeC25Eomr5k6szkAbROzP+tPm+
P8jfx5/dB3EuhGEjyZ9AjwKVUPzL/IA2Qu+hXG/AA7kPAHtRbfcTEFTy6v82vD6rWOH9UYvHgp8P
G17zBJTcQBI4CsD/zillDF9Wh/JZdnI/UHdS9npm9J8n4tuP12cPvol46tHM+eKD11VUDj2Uj034
Pi46Ssi08zJ0SFo7kbVUPhBbIQTRhJV+Vtft5DeAhk5yCx8eF4Hv11IbBNZRb8C3JHjLyI5OiusX
flmRVnekH+Pl8Dq8ULoS/H1z9fsSKKfGthRJR99DBz09b2hXPTIGw7EpSAUP7vGhMLzc8I+jP5TL
mgUQMbEHEkDB/ur4hPbeIK9bVgqIKdyg3q8iR/uL/hUtrTa52ivLivT6qvYMmg+PIDnl/YT2rHv3
91lbJ2YNYxsKKVRDIAM/IMJj0wxK2Za35gUCDHpxZR02UXDRaSVS4xQAF80GoXs3902b7M6p74BR
hcsqcWhlGhs1dyIMP53uuBCAXQDLohHypCBrvWh36S4DDo2dk+FG94qa2pIZOW12QVt0jx0QubC6
UpG2VFDayZ6GN/NZaS/HwtnfoTqMkgBVcRyatoWjv7UQEnBwUf6qW/MNzK4cecpx3SaO+lhfj81C
X7b3auTRDcNoMHuYfGV7usE76R6ZznTd7JrOlXHFHujFPWbvwRMtSLyYzuZryhS9zS6Bb8s5u4QS
Y19UZtqXk4axWC+0d/VjAAUK3QC410tFYGt6MTqHz8V799QgJIz6YH3dcjeBFPDAx07CR5Nuy96W
0ei4rIngIy+Dk/b8+4c/ASXUFU0UTdEEhKHIn7/ky9tQ7Ee92Uc1Hm0Xk0H6FkGchbIZNu0bupAX
bEoiGO+wOYcd/smSN3VVlU1NRi8B/JU1ixxEsbA4QIyL9KLb9za50wScwI/LHQoyx3MB9+kBOY6W
gkufpXwqiH35ofm+0/c02QfMP0Hehdo2R5eicgY3Sm4Q4bPP/cITmRm/8J8BldlNrHcHWesNBkQU
Rn8K26cDILoD3sebUl9Fhd+xNbO7HrCNXGwN2o3h9mDQ0lDZMOr/I+y8ehvHuiz6iwgwh1cxKFuy
nP1CODLnzF8/iz0DjMtllIHBoNFfV4miyHvPPWfvtQk11/2tljwgZl0RUj9dU0p1n5ZU/VLE/NDp
/fMyvy3ZfS32dWXxQ4j0Rofj+FqTwMYVLG2sZmXqdrFeesADPBMKeU63FSYdtPO4s5ZjCORUR6ND
z3B4dvNiDRW1pOj6VaX2wxCL60T1alrkLErUFX+u6dFYzmYgcDsLjc7syjpNroBntHqZWMing0rz
XMc1E8NySa677pQEqEA6eZUiywdR3W+CAbcRBqu4wAvgrzkNlHiwfRwdbMUehHtCdN7pECnOqFzV
wYeA8UResMJkoKHoinu3Kbaaukq1Xw/KP9TzfDlLWaYKCiGF39WhQ+bHSt6U46VSvan2WgQZ/bqh
gehi8VkBZZ1t9KCJRZjksi7AJP79gf0hWnR5J79cxbd6Vh27IunSdnkn4emSs2kcp+DGIGpFGu/R
uQc1XDrpsZ9Y1qtdpl/BSyzQB5k+AMkIGwlmjwDK/5TZIj5ZGAgo3i0vSKdNjKC0y1/1sVgF1SHL
DVvuT72IOqUAVUWgxiWxjj0E2zLZEBWn9XDNWQJTF3kIsei9dd+kld2Xd5n0OlRuU3HYJPxs+ph6
L6X11kabmc2hru+IVzMfct0Z8sdx3C6kHTCSJFMtHpGDAf8GCaAQ7JrCIXSQ+bzizv+17j6F8pJg
9ctgmI5bosJU/RQFva3pD2qqumZ/NaC4H27918jTYpefgP6EgnwAkIu5CrHS8HYX2xS1gBsNi1Mo
q4Bbb1vGOwwg8Kh4vzbj/m4766iJWUcJhBUZHnxrIpCeJCh+RiRWNR/jdgdpRV5PqVvZmnWrhmQc
DLeBtM8NOOlk2kvHpnvUSLG0nNT6yNQjuCWEN79UoPKyYPy59/15Ud9WdiNv4lTQeYqW1Y41xK6m
NZql/HZYM3BHe0OaHcjYzlGhrxB0JSy6pZPySx0m/a+W7c8LUTmdYeUyTYNy7PsheY5yIR7HlLFK
v6+NrTJ64RaIt3VDwkPzWUpOoO079KDIGw8msGuYRTkBRhX+QxFhWEo/gYmQGW3rwB3PxrkON+Ex
+vSjrSJ/YFzMKa6RoorHSVuRQGYei5e25flCr+R1xVVk2hmLaLwkr9S0ajeFuFKftXqjGsjWQkS0
yAPJJ5Guh/Sz4AND4dmfwPudZ6ZpJvSIxLrRjG1MINwMLzrIwsuQfiTdXTJD28Nea2zE4j4OO0ea
zWdLuheKW006BCUKGfFJqrZpeBekHwZvLlQsXAAp/NL2Qw8f1OSzlj7K1G7ld8ji69rfmdlazkKw
AG76qJwDOB6kyMa3wUs2nbg5xadf2hITPWGfHuLa6T6xrlIZzjctmZVAo83TBOS52i7dTrTi8J1B
S7rdtamDCVfNlebvolbB4PKYSAQzrzA1ZSwNTmeH85lP9a8pFwMgfNOJ3ygQtJVQPfoVsFpjK8YP
HZaCrGHhV1eFopJVD9ifgWSbP2lwh7vmYDagBwVc9aSjfyrFMTShI96J87EnF9K86qRbzTyNjIHm
s1zvmUwiM+uIMrMrWtWsd5iPCdUTrcxTJLpGxtbcleTYMmy165uk5Ay17HzpFWmVXXm0UB9128bx
N9l6uhPHlR/YFb0vlNJoXbbzZwDbA1FMuRcwpKA2qlw8KFcMrlPL6XLbslzdYTJGp0Tfwtykc45p
ojsj8b4RnqdzQXTeBo4EtVdwI69eBo9IIk6PCREuEva5i0L/n27lXF8qJ6g3ubaqDpLuiF5MHGzB
OMIF4Dw9snMgUcpjMoTWOt8AxjaZu2AKTvJtI+77HQmWjIbInUPkzLPp6TdkohDECX79Njpbn/0V
i6P2Wd6n99UjE5204LcBim8DhlOKe/0gn+GFAAlZzRt1q5HlO1ZXGW6Ma/WVERdlbeolzbYWHpC7
Tm/N2zhi735hFMSTR5u8tpsnk5ij/CqAWh+ByKAM7NbLnWTmjUYxjsmInS+qvkG0k1uO3toZLAR0
UKl/plga9lZ3Z56yW+O6X40ri91yw70qP3tXdohcuEEJnq6e6MgUJJLy0kG1y5/q5jL69GkcMmGk
bN3PG05gTMZQ0DF4l5/GV/1M34bay2pftOYwWKtQurbKamMJqLKGkpzkmKxAogGY62+49jQ8Wf3z
Mi+9E6ttMj42mp2/SlczPdgkdorp3FS4dOnyGujqGZpEDwkhehhArn3pUBkER61axG5PmunNsc0R
VR63WneXvhStmyHNtK6GeguGP4qfhegBDTzWOD7dlFYDYNDGZRTPU8WvnWpeA/u/fkzQwt2jdZUK
R0GF1Szz7XJCVrodJEdE5SaDt7DJNmLQPU4rAkiz+Jnor1Ujibc6dzIs38J5A3DCgKgruPT0RLoK
xEd2LynGEeRMNV4Wr3gsP2kkiWzXhtPeJ40TXqjGmvwp1Qw3MYlyv9YPyALNg3iqPyWAWONed4w1
QVVecEsbysrciTtMIkWFWgJE/ZjvS1Sn9SPofklcK82BV2ci8qEBsNe8GZbdTWeeFQ6QymWRJvFa
Mrfn9xoN8Oh4Dr1OIsyJdPonknKL0dPbY1+uzeAtUK6ASgIxN1xxFDchO8CIoEEICVa4z5PrMt+K
yk1EjNt1cBReMiy9rNocJcXsguIBtR0Jt1Xs5CDtBHKJe3eGrQCiQ8MlPb713EmhQeMP0howOSR+
ZJcQOtwU7Rn/115pcXsMfBRV6NmplmFHRcqDpZzEcS3kBFUee/MpiEhUxYdQcywy/cSuhNTVLPLZ
lQedluJwbQ4QGClt+m0Vry12ooQ42Zylu7+Xs4uiXwsipdPR0K95xMRhR4htRFwneQeV35+NnoVo
fkWaRpIk3vLCmWJHA7fD1zR9OrYd28eNmuNXhtO6IbPInpFVmtGVHp0b9UrC5BBREpcPJBJwfrRl
Zfm9SZZfd+OaO6j070O/jUIZuEvn6A1B0McQmaU0v8KOXDVEcZXAocvSFZ+s7sPMKSxxHHUef9bs
UJ+tZe4w+yXptLEtYojpMaRUPRnY2q4YdzmCWP6eCVgSor3Q67jZ1j42Pe5Jq54QpxjZlgN22ezn
jqb4Jk2u0wdxq1wLPcWPU1if/HCN4cbdWX/3e7tCtVDbxQBodwUTnZK/iPZd6xj1ntWxjE6kM9PM
lVQyK458tUG5qUk4TZf0zkdulzk9+tHeFLZV9Ma8xvc38XggwX7kXqDP7O8JVtYtCq/uXPVHXvAY
PiqAbFjj5TpDMu2moAnL1RA7sDUDyctUh/9c6DwlOnX9phJWQk5N7pryVacfNOO2Sl7nYldzUzMG
5+Z1m+d2oF3x1Xkv0mlRio4BzgdssUjqUbQ/+Yy6iLGrgE0PNubtKb6X43Mbn7TsURIvY7uXZsd8
Tx/8d1N1QBrxC/r8cdSs2rZSr4z41i9ehgW9lvc7o27tho1gaEjj024svSYjTD6rqGksrOD9Wemv
YFysIngezXqYd6F4IGErCUniyh8DTgDFvJ6JskwZBpotHUHjpNdnQz304TpTn8xy3xBPIfTrXrpq
241CIkISeNVqDNej4goUjpaXdM6EbwA+dMr50+YcYgq7RmA3Qp9HU0XPGztjkdPCY9AQXW0ipw9t
MjNsAcmIpNNz0znkKveJdO6DR1m8SkqcrO12Eu5CERKwg8qM9ZX/PzNCxQ8hOEbntOPGCDdzuBmH
baAfYW9CLXJU34kQn9Nt1AE9xbfqeKhwCDGez1YFq4XkX6rkmoFMRWBNYD1J5EZ3RLrZ7bQ2Ta8V
LrNw0Xn00uRKFPbztOuQxxM1K7HcQcYpn9Xgiu1nQWOhlu5DOofddgnPHZLbnFMpFid6cgR/j0NK
OPOmBtYM6F/wLxKQDS4yDD7M7hNLklbeLZdL54xo2IZ4GGGRyef8B/Y4P5Y9bbf4JHOZDfznikFa
MtNLRnvcv1vUxUG5s8a1Ee+L6a3It810UTRbrRBTrBqcB21ME8MuZeJ4envur9OWEnJfd5lXDteV
+FqabvMq9dfI2o38MjOaqakn8JLSksnRNR90FhaZdHOcs0mQu4jQKY8QWuo7/mOpdXQ2yqX/N70u
cgvtyJErp4Kph5WKqV+8iwVEc1RfcLsgBcgPSb5Rs+0UaKxsH6022YKk4HYZOLvl8T6MlxRcuAIH
xvNlsJmK3dS/j8ZECDy2xA2fMQ+rVm/WPOPR1DpVDiGkf+/JRvTLdVjR02N17AoHsRN/RGG5Vc9G
dkmKXRyvU+MQd5SPcFGpuLChJteZstH0Q9V+CocUz1jQ7CfjurYKOtIr8gQzmr/ROQ1wn7hyf1+l
pLm/ZrNjsZ4CIvNLF/mQwhqhSG5t3tc9sUmviCtMdfBa1dGNFSP9cVjJoqt1t8IBf0bGahla9+al
mC+6egIcrvb3c1faTUSq0lUkL8yBEh0/YrlW8pTW0fptrzqyweFjIGuRhYpIcxbH2E24Vooji5Ei
4C0ifwiRirKjUd4RkKCM67rwaJaIV3Fzsoz7st9kxQaRJE/GRI5Ic1Ji3qkSURA7rb8vqnVUrUUE
44TKTc4QnarS9VHoicZTp2zncR2bLjrCovNwz6bKFYiylI/PTNPRRJSPmoBTbKb+rtDZKyeVh0bE
9tvGVxAIuWg/W2maPfTvbcYiSpJuBt1fTh6DlDRwdBkbBoMj35fFF9FivZebTzk+/rvNqvx9Uucs
alADiAzN1b8UzG3bshaK/w1Kid4hxXrLfNKufYKuDkrOsaE70p11cQBUs0ewO/wD6FT01xRmhDyk
LrkGnUEnwWnUtaycWvM+LO+wpooM/H8Zoak/TNQtEfALMKcF6P1d4yNVdRPVphTd9My0s/KsTydu
Ddx0qdlxFkZGtSEBfFH2+K5puWpLOKlThPaYPFt0V/230ZuJk7G1eRGNWiRNMe0TsSbhe1POpniv
hd46pnpRL7q1a+etYV1lBqFiBMp0HF4d/CVx6bEmNv37v3+In0Rqy1eyNFHSLfMvTnKuZmh5+JQb
5dS5AP8FCSKcK5DYBLzPFsggWckDZnKSUPeUF6ozJxtIlbpHjRQ9BTMUuF9u90/jbAt4OFoKVQHb
pX2bVgWiIDajnEc3JEMBiShz0k9onWRIPqCSJS4Nk4qEJExPtekktz7T2uL0++T0h8YN/GJsmAbZ
RMD/vw/vBCmSlbjIopvEYCxHUBYRFWl6KFrPj2i9OWl8itp1IhyFEk+Scc4VD68MXRx7+tWz8MNc
4s+LWV6oL+162uJ0G3UuZtkdllAfNnXilnvEHXZrkaO+g3CvhjSbA/wyM6SuX/pY/ymnvrePFIPx
oQjRDMf+t4ZzFpU9sEJ+Fq4g3/fWdi45YQbnQHnEVmsbQ4B+sF0pVGAIrPqSf9XdJxTZE+GYaMHW
FLg4jwB5qPXJ0G/ZwuI73oJ1Tlh1sJm7E5Xtc4CuNnZBX+1Jm3hsNvK1ZhzC/AKKz2dFt3t9Y/b3
0GEUErb/c+EC9MMgZ6F0W6n6tUSYqKqtk8oRGafXxwDhi0sAGYKhmv2Yc56jRc6/X6If2tVLmxia
liyJEK//e5K+/DhZIQx9avHjEL8pHvHnAiB085KH1Ilqh3EdkbCTEwxcArUPGxo1FyX5L5ch/7RO
fb2Mb8/IyBXmzfLAxsAuukXgQUcKZNEyd2SrDAMHRlPsgOqckIG8KRoER5kuExRoRj9EfGCWQmJm
vCPz+vcd+oGwgEFq8XDQy5fNvzqzYy1KaN+C6Eage0FyqZeZewNLfbAfmKvRqiVpxBH1c5FfSmmn
jg/JdDMh2Pwk0xALWeA/0aD+9zXpy9Dx+wP99ZrUP1+pom0Gi+QxsByT2yZen9u1U9xTq5Pc6cPT
eNL8F+m9NjakXBfhsZhPAgbbltBnYgPsKjjq+Wcg4hG2xdHNVRS+56z2uHcDCwUFUC8CziIoGSlO
r2wSDknxWc89fdhFAMNMlpWNLFyrdI70amsI59zcL4ym4U5pODIfkpqCbF+/IFXQXOiaVByaM9Zn
QpoVWpTYajnh4k3891354ZdiAMnSqxmioSh/6ThjLbRm07KKmxzD5loIcOYSUIVi4ZkIGkx9Zmr7
7yOJzo6g7rNt9q7i7yRMgRN6+tsY/odV74+L+a7mDOe8KGqNi2n8M/ZhmBC6M5PavBAYEoayo0OO
KPjejYWaVvs1GMhcBgZ/PiJ/fv63YaAWzVkVhkZxQ9FBbzs1LkNw8hvC1Hm/grI4KsV4I5uCi9Rs
xnha8bLd9ca1gJ/1KnEZ8oDm8nFmcpbg7NrQSwgZlzwbF83tjv529YbjEhvnvXKFwZFcm/DFou+Z
3JVLpPM6ex+QyC6Hgmo/9U7iO0awE/tPisyyAsVoecNN9ATcZgCoqgJxL5+7Wz108s8lvhtUa3ZU
OA6pHOVzQUab/JFnrAMTaouMkHLGVxVW23G7cJMcYZGG/fth+lFppS7OekVUgWB+d0iKwUwGFYeB
GyMogXngTpdWYrHA+7oFv2mRFE8xd/x9vP3DWsgv9+WTvykOshLBfzIuT45rxRxzx4fYOiXEulUr
NKC3DJ+U28kdm6NlXdcNcTPulPYYqz5H/SgArq3q6zRlKxmINl3/xl3Vl6Xlr+fqy9UtuqEvG8ac
QsQXg7C8AYTW0ejxj5SV1Qsp9lK/nqSNHl4P0SO4LI0m3v2QbkPigzYmVXK066qZscFV9uxvMe/v
aQsnw0oR7Z5fFSXNBSM9nvZw5StuywKzCta1W95jVyasyTrnz3WyD2AjkQGD+FnRaJfv5Pw6pdni
YwePcqL6cPTbU+igdui2BdtxgIH730/GT4oQhawanVmUtgAfvxV5cStkmhzH5Q3KXErMedvhbfsE
iBA/cSwNDM94wAsGFdDtKmcKHMMihBLQPB0K0jCb//i0pIkcOAnDPokNms+r4cEiPfb931f685P0
5Uq/TYHLvI3SUv7vSokQ7ttdI+9w54fvyQbW1t5icPKsTG6cIUlZDdJq3kk7Y6d9VJ6145yyCQ+R
+Mt79YPzmKf7yzV9q8XqqBlDc+Sa+kcRUT+wLfDctQMMYll2wJKs53VIYzneiW/zp//IQWPDDQqf
6V1IZ+MXc+DfCX0Qc75ezreXjaEjAo2Sy+F0LNRLk0G/o2avkk0muLz27XZYN3f6k3FBdUZX5dTu
9UNfrwriWcc98xAixWSH5sNa/UUb+5+k/vubpomcYUT2MxKSvj1nTTP7Q7LcqUVG4FmHCY7A7bV2
U9Lx7XnO9s1Lpns6cTCH6ZjHXn1T7RQ8tMZquLN6DwEvAwD6ayW26ttmtPl3BW+IZ/W0hUkbVk/5
a76XraMs3vfiTmmuosFODoPqqjfT+6geF+kzmVMALTg6uR0GccmuoieVFOhxuJbll4roYkylDZHB
7UCLA8zLhpo2eYO2CbfvN1uS9neViAiQJRnkiYnA7T8kype1p7A6Q8j6DEEoAidi1eb6VmXsQ8cx
b49+xK9VbrUKFRmOZgj0e41dyFzHLzG+H2qbOwWepT1BH+nBGXo5U1EP4mR+kKEMkJ2s3fTvYMNB
lzDKIjWPRJMVBWhw0KZdNt/PPJh0pnYanUJ6yA3V09S3sOP3Fj0K238dIGr+Uun9yNX68pWtb9Kj
zB8M2Ur4ypzOObaPTkK6E5sfDQfHP0zvVeA22Fg9f8/Us7EZ0f623v16Cd8qiVGNrbZJ0kVznAgg
6IlhYEaaOuOrFCNpiXwoqGARZDoxNk7Bgs7zb0vu30KEP35469vxwGhMo4y6hCeZOfsz3nbOb0WE
ksmDMq9P66Q8JOYBMS5kFGJhpMIlu45zC4M7sqGP2U1m7IL2xt9L7iQ7EmB3W97/JqFX/q7KuUpK
BZyYuNv5hz+3RmQLwtxXBRwwF4rBxMwckSWP3vuELXNXnppjQ4KaepcnJ0rr+YED5oOZe/NFezZp
FtC7AMtiE3pLVfpqJVeFtmXlq48FDfLhaOk2SoPIE7x/7xLaTzs6qr3/oLL6wnH+dtmaqqfGVJYw
BdBNsD+gszUmr0w9TXUToKvh2nyZ7tLTsA4u0hvJT40jTJ8hU3OayrQTNp1McPkl0M7hTbE2W4dD
dCuukqO4nbzuQCOaXD4jeACPna61+WUcCF9dC3TG2PygYJoeEwzeoJIqWNj+diz4cb9eFJGKLIqi
TqTon9/PqobUKmIUnI/QmGnMTOLi4Z7ZEJkJOUN/iTgG5VBM4VfLzUo5SCsyR26tcVU8MsTsanqS
NLW3UUYrjyDlVXEre9rdouj89y+h/PSYY8bBPWzS0VK/S3dROw513Q1L5QcbEyoNWJ2PWnHVO+tV
wXqr3Bkdj4fw2ZICwbRkWaCFNWR1YjXlkqmUNwH8Tq/rYZvVDwVzqQmkjbIp9J2qrv99sRw3uW9/
7k84B8GREfAmqv8n2vmyGodlXehDMPWXGqhOHriPobktpXPVxjxEQHUYsSbSs5rhn5GS+4G8cZGJ
zSQd9czJ4ASrtP3FCUxv+Vmo12aX8G5YTts9lP6bSE1XkGeSZ5odyM+j9Wb4tVufldq/VfJnEUlZ
qqIlLvfRRNTxq4VFJ7JIgePTNDhQqSk5Rd9uNP5UQ4CbDn4pEzI7NGVi2xtX10njVkce9XOnPckc
CsNK2Y1waXOD4UpykeTRaxrKfhlUU0NzXpNs5rD0YAwW+onwPzBKkbXP2ne5YPquP+nzS6TfzsEd
waOFfiuCN5j3U31OsfKN4avQPwr6R4ZgykL8O9Nv760N0NuNJHRrerRkbI7rfsxtWPIJHAqygLzZ
WgDWOO5MgqfUe0lAq6mcp3Rv+E+56KTaS9mEW5yBvsIsy6MPa5S2NrnoDLT5iDOXwEimTsL4BInM
mnYyzgUXCVd5yESnHG2DXi971myrQIXSNedCqlNHn9/aZlXv9Ie44qzh6P0uo/ulxpfBP/moYMyt
3GxIzGsDzyIXyF8haYrvq6Ph0QmnZM+0j5GyjTCA6I3+FvQeZJr4Fqr0mZ22QnVxFhHkXGVbCK9r
9XWEyWA+TK3JWO4cMSuWktxTG1cjXah1DfpoIEgtp+I+bFuSPtEPfIZH1N7AS8a7pkIBdKfkQH1E
WrvFqb+MLzKByzbq+qP/SlAIkgbtZVZ2tI005DXbnrc8vZrHVfC+XH1gW/oql2mKrObGK2kPTKjc
URE0UJnbHWS6erwrCfXpVz1kbYk4+5Ta3gUEZZD1e0cXKog96wPqtNF6UgqVmkmLq8n79lp4llFG
LVLPnbjK18VDdgP1qbweP0Vn8iGgX3ViiKhrM7QIEZG42iUh8LZh7jvZcQd/pW46QAXmQ/syukgx
itCthatJd8UegT5KI0BPxTk3nPEeenbLoKF6ZUD3Mk5uStf5BhNx9iHx0af+lL4vyWn9Sj8pBmDI
9NBmmxQ7LQYrTt4dfruUJNIN9k3+sYsvgf82q9cdjN6i2ywe5H2Y7KFAowcbcWJMd7nlaQerdpmp
5cTE8puWe76KUH3GKVltlGAk/zjGS37fLtCl/pL2yKPtOHV6BMeY7NA1+sDP/oOAtXeSUHKeLJch
sM7zb1fv1YmJwx3S/ijECGDjC+hfxFV/x53SCHd06UvqJgS+lYE9B16BsCrmfYiUBbA7OVHFkU/j
XOwmvsfpEue3if9TZyjhSNJRRDOMkmamc4HnDpB7uhEbR8xspfUI+GOijIaiJWUW4B3hb/2amTJi
NdFfUT5kwOAYc0Cpldmzk8eRUNDn4AxK4a67CTMoVVFDScQBjwsJbnn4aaCBfEapsI5rWzH3UrTx
BduPLyIrg/FAY2zWHH5w3dpU/Y43MPC3MbEKqLiyFmeoVwdLpnqdrvHcmALVngO2hCg6RI6os7B+
aTD1zB1Xn/GWocOns7fiMRFV8JduTR+mOgH9JKlkNvZJu0k6lEa2QFISwIf/uMo66cDLwH0X8xhC
qub9Thy0Reobf50Bty854DauHDJuMkTN2nsaPuqc4ir1niFD+SSEx7nkLCBcFeby1/PJpOgU2NTO
TLkBuSeZl4+8LcJRQvgYuNObpXrDsGd8NJctApHHsvsIElKqiT8fAaOnmQ6XP9r2/LNA1KmiGKte
PS0SmdGCZcOI3T+HDJE7a0H7xdopT48yEh7Exj7WtAnpM8YlaAkyCTrBtu89Wdrq4ypyE+xzQuFA
qo8xOnZPNQPGkDNwy3nmuhdfxfh+AI4RM/LSLsG1tkDOlzA+bpBls+kxKmGshShaZpwNxxsMPaSz
aY+WQtv2sN7Dp1H4YJqawpwRaZ8DrK9cRX1IkbP7rE0hMovqLoQ4IBDwGyEy/AiHbRzcLHxOVNTK
Syg+dsVmsm7TaZfHMcqEq4jnbRn2Cv7H0HtGRUCoxOw9ujerGxOrWHdfduAIE5v5PHg+BJZw66bk
umESrvGXrLtyl8Z7Qz+0zE//XRL80DODJEabnCpLoUX03YEyVn2ox5He45OYvYE4pVV8E60Rsi0L
IKyWB84Gv0YKLrX/9zLk64cu5e2XMqSsa83vTa2/LInFup2SPeRvelf3lsiz8Tct8t/FMl9xiREU
AYWryveBaqSOeV1L0XDROET2YHW79QinG/HHkhK4+CV+PX8tx4a/vuCXj/zWxalKtYvkPBku4ba7
Vw6LONWwjXX7gmwXxN+vn/dTXff1K36rl1NzzEw14ysuOASqHHVn6hw46WmNNyyWaGd7N5RO6L7s
38IHpeU4+6/v+q0dY2ozkpOA7yru8rOybzeLKUU+/N5l/WHw9ecP+e3UU4hJ28dyOFymJVZwlewS
Vgx9haqTVlTY70qv31Cj/cfzZ+0M3Y5zrfvvF+a/efBfXxe7loXwnwL7uxMmb2azNrq+v+ToQigK
2d4BInPbuwgvL/KGUx6fUnXTaycIpnXsLebXMvSKYNeXjNsd1WmU1SI4TlljyEhzkZ1oZ0OD6vZI
gVeTlBvZBcQn2hXgBtbNUiqgZcSxiaDPm8/FZ+/gdVeJL3hKzizzC2vy39/yB/Sajh9G15kwYkf8
q2EaZoWeVSgpMaOkt1jLxxbGa7U2CZinprlP3gRScLzfbGLqT++NCWgO8QMyjb/sm001pVovS8vH
Tu7cbrt0A096IEy62KAYOzF1DYnCpohCMS05gmIjXIh6x8cDjvQHD2IAin/V5wvoBi3xbI/3ITpA
Ngx1KzJycwmO5jSbbLO39gMqQfVK3d7CwP1lfr08it+fkq9f5NsK18SlUkT+NFzUdXGVQ8BX1uXV
gh799++k/GSsU75+0LeOY6RlmRgRrXQpfJfAW/Hc056dTw3n0FTEikJJnsJk1B6L7sWcjz4mn8K/
aYQHScarr36M9JD98hyUH5HyhBpfIRuwGIjRjlyYWOuWeaGcouysrwOB1hE3esRQ00dEqCRbv7sU
LVpd87Gz4G3X+VrAmZPhSECWtW4rasPxwfJ3E/Wdhop70JdhMOSfxQrWtNuky05DkyK561eTQL5S
Y3Da7yDU5rwdTGwK0s+BLATjtJaIwOnoAwrKR1Z+aA0qd+lsPYpyvupJNYRPaA/y2g8eqwJJOdc5
cWCp0WHKJP1ItEHN5h6mGrB/NHlBgi0WP7J2RIU+5y4GOpmAYqKRqaQdUd3W5cUU34R6Rhlrrupx
a3LOtIJb4gWj+omgIiHd5eEjDqYioRdJYUsRlU93WYyijhNptrOKtd4+csxU3JC/wEmV6wnFRLP4
CkDimhVDBgcQqbFGZ1kceDiZoiBKT5J1dyd/KjfYDCj9F2hUT1LJ3B4M4SCYtsFiQJ92Opf3rCP9
q7LHmQEFtHQslxCveZF2B0+weD9UxNLiqkQ1xwe0uxhTr+gk5usg31eJlwHtNBypQNDK7hQtgv8q
dPQOYeEiOk8r9g7xWoyereayhKwb2woYfu31/A9VC/cPLST/XhBACRfIC/yHUcBfWTy1CPiLq4xJ
hYQH54m6P6E5lbudidPFTmEPRHf48Dt8yu1jYDIbeq7Cl2B6yImOTCjypBVST8aMqX+lNJ4krafk
Yo77OKLwXUSmMrRb4UagHSDLzuLgnlxYO9M+Fd24vNIVfojmNYmJCUaRaG7N4JLj+TGKj1667kk8
5fHn3NVoLtMARE8Sp5RwRLx5zPlAaS2Dus92arD240NCQmfDkVcA0Bxe+Cwm46K/q8HUCF7ZXsL+
jrxEjqb9HYw2/vLJJNLVK6PbGq1pfpHUU2cc8L5Fd4XyGW50fR1x64NDQDt+JZYcE6nvZIpZ3Ba7
cNz5xS/7lfTjkiqTTK9KMO4YtP9Za4WyX8dpbA4XCbV046m1BzDqWWbB1JYSiOcZetyvK/mPdaVJ
Y2yRYNAbM5bL+lLihbkkpbrW9Zfkvr7NNtB9bA6IuyWJm66hjZXkly/633T3ryX3yyd+W3IVs4ry
OGNjZiak196EHYnW6Kqx541l3NYKjCy0ZCut3U9opvvbMGaY0sErCfdgQcpddROvpRvEfjG6SrDD
Heui+45xCw29IXsVlz1sq9d/L+DqT5WbqWuiLJkUqLSg/7xPtTAGudpzn3z0XBW0mEOCGW5XP02M
3JN1Qy4htsb0Glhaw0AHyXcV7jr1Rk/2JvPKmLeWkzBxZzaJFjiEE/++BHPO87pileJsOY5HGblA
ek6Ep5F5Szk9FepLODwFzcOkHft4rWloHR7T5E1SH34dhiz7z9+/yv9/v29jAGTgxmQl/CoLpaUl
bDBAdoA81F4gYTOUGKSGljOe/n1bf65fvtzWb4/fPMVwkpbHD2npm6zty23uobvnsYdtgFrLm2C3
MWejff3vT9Z/KodNA6P0cuagdvr2vhna1NVhyifH+sYar9R8P5DK7QD1R3G56pKrChS7dsVOFM6H
snZTMs/O/vyYjE9kPWWNh2TC1pBP/CeAwW2I/jv66ObrUFjDIJ3WRAcTk2OjXDa7lUjPf9u0mzHw
VLDfxDfS9G6eVJLPaCG2GH5zsi2i9xj0C6KNdWN4/qUOjy2vv2M46m8ElB8EPRSOX77+t9PAlEWt
nvb83tkM3nzbO6qNaDDycmTCp4jtLBO2gnpEWGPT45WDPXorOPQRO5Fn/rb4/TAq/vNqvp0Y5rSJ
wzbnahIWhMbDtwx/VPHYYWy6Ehx2/WStBPvFZj+p5O3Ax6i2tIpKy5buJMT/WAvELd1JwlF/ZWf9
xCj4eq/Mb4NCUU+HfIi4OvM5odPltueCSD/Ut+9LIM6S/zPbwXsubmIkFifQgqduDwHkDVzH/YKn
qH6pJn9etAkDWdS5i63522IkVX7eBj4XBACBVJf/Ie28dlvXsm37RQSYw6uYlGzZcvYL4eVlM4tJ
jF9/Gn2BKltLsA7OfSgUCrs2RDPMOeYYvbdeEzsZQjHEtg8Zo+8WTAe++Pi/fzJnZsQ8pW8/e7JG
KEkQWvHAVIdJTzy6WHzxw8aP0t/W7R+ro1fm21p3ewkB7F8xvy6BYmxKWlKGJ5uOQc8cg9Qc+bXo
bprb4rX7Uz4FS+O2fIuaRUJHlSIMhDGjMgYJpFG9a5+ZQmNvZakvyFh1DKLqtj2UX83xR3plVukV
OAsZOyUMkS4sENr8BfyzIppAE415JI7l/+eKrwzKZOTZ0O0NWr/FNVsWlsaH0dhIpPWStedQkOnD
WpbppKuvqR3JswkF4Tyt2Ywkm5Fu8MEWyQ8o92SOBen1obsxpncFmEJfCj5R43ZIC5Eo9U2G7cpR
iozkiweCuaxwleX0HTGnB91nmbU4HZa4a30Y5FLwGI090Hyo2gZZjoQoTtIzGyENEtN1DhdTks8d
kSwR3i4DWEn8Z8YXZ7U1aROzKCwtUmaL9uQQ5amSwmoDUjRvTaf3NM0zZF9jWgbXkxXiUuPkjDNA
VzjJo0TnfhI/enJ8ytpW67Nmmrcna6d4yvYo2+qb8Me8nZfhxq+ZT+l207vmimQwv/gbDp5RbGR6
OcQNYLUtiLLAyY2UScJa6xQXB4znemUWsD9inSFwoKH4+bokWO9qCQ8eOxkQVW5OUW6bxD8Im6DY
WsrbIGza/ipTs4WK8XjJkNoVY/wAbjQ4TGlqf+rcgulJjLo+XJPVKDKjmS15jiZ50t/fP2Ue3L9v
t8rCoYIQN3RDlU9uKDRMM0zNadgHD0QuobBi44uXbb4ejve4wyV1q+OeHWEXcW51RYp4US18sfzs
iQNWOxLQTE4B/GeUXssjnklPtUV1gVP2yLRip6fXIRkg/a1SrCc6EfHOBNBk3hbmNsW2iF8Xp5bG
cFrK76jrjY8ZwUhFhb0P15+OlmaZUQTBxtDFBdq0OHQiASVE5pIEQvyrjcmCFnxAWFW5knImUorL
eVdAH6EQwTMueuu2YFzmHwI7Xf2/pD2CPUxbshYjrcx+mT5ZPb6eEIMcyrJ8W+HYjsJ7pfrktKId
35tBwlhZLlX9kxlbUL9E2q1F55PcFIKXj+IFDNy5fpUqWuApdJGcJ+2UvNOaQxEEgjKDcOZg7xfi
nkunfgpfDSJ6pO2sTbkHPvNU4DKx213kCjeBHbxOw2bijHKNvt4cfaIxFA4rpDRk2XPJEXWsd6m5
KkI/hz7+CSK9W44ruCm4zllxDfORTnc2+P34LnYfluTF7bXV3dbC54FMAxrrF4r/M9w5XaVXJYmq
KBEFetrGlspxaKxo/isNW/eH+r5UHHyPuKobYdUUu4lmBeYuTyP5nGIMI1z3WPbrC2//mWL+x1Wc
HEHyvp/k41GeES6MgAfyZ7wM9csap1gUr2hMoYBfIAop7UG569vr/+/bcPL1yW2AEarjAsT1mK1z
Pn+diE7xMDE5343AaTMPI77KiNhl2eJxhvlt9XThLpxZ2H/chdPmt6xq1kHhItQ5ZbGmlhkYHtqS
tky0Zewm1V2XrgV5bQa+ZjrRegg+aw0nwCU98Ln6CpEDqctoF2XDPD1bSYeSmEVBml99oj/6dDl0
/kGh4uaRBBioQ9U9aGuklMyHGJi+xC+djicBpXtBzZpcB7SHSmpsFZspMGW9Wfx+p84Vyz8u8KTw
UbvDcRrmCxy8o8xM1wZbHnJ5tkUh2iTXWT0sDq2H0ijsbNxIDtFkWvGmRgaj3xfLqRN3urtwTecW
8O837eTk1JZKoxUHnh4xM8QK0Fu3EX5GTK63mLfQJ95XR1+WwDTdQqRLF123VKbn4nitJI9mdEHo
9AUiOymWftyhky+qlrKW4Dru0LQjxyGMcaPbIIRyCOGhLVaQX6iUhWQ3wa8jNmFhUt4Uc5iXTkFP
QN2c8lJ3NxHP0MA2i+qxFzP6lukyTm+wM+k94bFQK0hU0ft7uYX6r/nwAbG4g0ygc8pn86w/M33O
LNyfvkAwwW39gbfRwjQe/c2PqE9wkWP7XjKmIyA6YSfqP+TkHksnEdAHH9VB/YEUv+vcaiNeayvr
ZnziQYaEIaU3ORFsCZ9kINuxuFfkjcnVzH/X67HRly25bOZ8KGnuFPFZCB4L5KHhXdDybvpgYm7+
Lw9fUUgq53MhZuhk/QjCAgxN/PXpdqgW8HpPXtQux5mvkvf3cbHvsmdDeZWhxkR+rK+gQWWQurKO
Jm13c0m5fu5Awpjlv5y6k5dx6NpQEBKwY40bINF46Bqf0amFVFD1GIS3N1m9/18Mms7UXOp3stPJ
bRhFq686E4jSPJ9UbWkR39Yb2tN+5uJ3u9QyOLsM4E0VSaYVVXjmJyVeOSqN2uUtNVOypkmS2wcN
HvaiBLSSuTJpEOzEQEk4GZi+/Dy5qOYZ+8vox5wwuIV2oVxYmM44YaBI/feKTiWspDsZejRTpJJV
vKSpxNqjXgvJvXVYYkZEpMSgFk6DdjVggLu0bp996t9//eQYmteTrggav26+5tGVCHYAoDRCqiNa
GsWOUXu4qEAy+mCXDsBnzmY//u6TBTlQ86pRY56E+qoDyECdQ88icuS/h9FpvTkWvXiZHjNXgDSG
U/TC1/evlnC+6wqU4Hm3kk9btWGpGGI+8us0quqFbjhHzeWvbyyQNVsZdf+MXXIV09Y9rZrF2lDU
BMhKVK/tUrzIcT3XPflxPfPd+tbDrTWlb6uoG/bGnfUc53eY5zQC+uDKhU6MQMkCuhx4BTL1d1BR
PZkIqY3fRjRsDkLVzWRqy6jDw6w0y6BOvTj+kNSlXL6NFsXynG3Ff+csa3b+HN8zEDEBjczyZDhA
2NBsGfciVBOJH/U0GsicdTHXZ3b+hwGkk6Y7RLfRGgXQfcIW4E4yuLjhvk88NnAEGEK3a7pr5aG9
x4vywRJt/hmw2KCsodDG0mZzwFdSVloPyc6MZVNJtkJqtBDv5rS39xn1x1CBMch1sodwk+1Vzsp4
4YO9hhmD7y+Gm2bg7H9FyyMzl/BiUVogCupRnRKIZW0tCEpv0bKM1wcUdCTLQLHIEbyhkXKMSx/t
VyV/ulcaqiRZ2kz1/Kd7Ux3DLjWEkccleEQflabfSz7Cya6lO5yRbqnfmNpTKT+0IsEnC+s1g87E
n0GRIZReGa6QrXgdtpK63DCAm82Z8YXa8IzbWle/X+PJB1YIRV0fLK4R5zeOiAPLmOBSTIhOh5nj
sBLcjthMJobIle7pw9lqd9MeNxAC4ktn/4vXcrK5iGpimlHFUZVbVDvsL+heZrd80b6gIhg5+wW8
7fksBLTr0gu9ElFj67TyhVXn63Dy24M7KXImtZOyuuCmQMXToPMhS7pXse7f1auiedAqiS+DYkbA
MmsjG80btyeLEKuZj1rLgMnGSAPFcLHS052JY0ShLps35yTkXeuXwIooI35fq75q53+vWUVMLMkG
Ff1J77LpjCwJg/nAteZYqZirKXKE51K67i076umzkUNC0KytHogfAo6yqGkEgDBRXXpT1Vb1Mhwt
jrEu98zql8J9vumxvgF4Sd/pcyFhna6qHUfRfAE8MRr83y//XJee9/C/l3+yxWRWl8Hwp9CptEVt
LUhip0lWPeqmraHUgJssuzLx1HRlB6cSbRY8aTnMKZWzcANy+wL9dG1PLog1ZqeNU22JEPMVV9yw
EgP68oPF+F69W/4R10L+B5ub1xGWJ9HdfGfSOmvsj9myX2XruX0UXfrz5gLln6fDMiAqYLgtxm8n
K3eVjbnVisM+TO/oTPSQyba0S+Heptkq117CPbluGTLfjNGq9XzQtg3JJF5K5xGhBy0kY507pX/8
UN5EjyF4RuDn4WlQX2rYMoseXd59/ZZuK5otqFD84RqRfbGjONXv0MIqtoIW5jbaa7b5pH2kW0DS
1LuzFlTVXJk2wZ71GxmA+/tTPVs4GBrueEAfOP1O6d+Flh4DIVAHZp0LDcfN4xznlewMgLILuiz1
QnLV5SWpx7lZk2rooC5J0NapVk/KNyk+5mUm8SmovjZsLPEOQxLRB4E99pvRXIU3iKplu5p3pOWl
2vFs4+Pbj59WanI2DaKZ8Cf3pJEAMAZM4M2S4THxB3GtZ14U2zr4PQeaUXANVubSFZybYH7/862T
TymQtXJKG66g5aWwdri04NtV25YkWbA8NXFqg2Tr0NQKBzxcDTr2EXtp4UnosD8wmWc06ZF1lDcz
o1Ah4wyqHUrRRfwmg7n7JFweEtkL5gL2LHZnOHfwhzLvIPvz/kDHkAiZ6P8wP/zxR53sU0PEZ4U8
adjXDm09srPV27T0+9QPOzjL19L0mrJKQQse8FzD9rmwvF56p059SVDij8bY8Pv06Cn6pdWY+bOQ
r4WlUyFOP0wuChiii0PAlJc+o3l1+Gf1MOewT3Nujp96WmQWxqkpeaIZ1jvAjH5sbPKMfprptP3a
VMBO6zRCV0dqKMxtF8UD8rlC2EA5AMJfUgA4nLxSZRxOtd5p8xdViMuWNxtk15JuLZwk772ZOdLW
6KLC4NSvb4CQHBaUdpfxBOcUh/Tc/3shJ69BIRhtrhjcCVV3ADFHnW9AJ1NQcKwCAKM46WSnzTxo
G6RD5ySUjltzfGSzSC48k7Og8O9XclKslHmh9rnKLRGW4CxCRDALjohJzgfA1OcRS6nkVLR0AVHK
0QfT5RIgB+5/Ay++O5oPk+oHW5WBIlMlBAMLtBDmVjVvBeHTjCtat5cMgOeUaT/u3UlV0x1kQ68U
7l1wVd6z+fvBCnw3qnO0FTgefl/6z56hv9+feUf8flaRpriENMHSfyAPmW4BWLGD+tCkG1F9GsN1
pW+Bo5TTjqWj3It09KNkU4I6EP9M4Sohqcv5/YouvjsnbdC2KMK2LLiiWXaMYaivrrXp0cz/pD1w
wOrOYGh5KxFJA26o3QzdTnBq4I4JBLcLl3K+0v32Gp+UA3E/QBHT5ptjrKR6GQlXdEJh+MXu2C11
KN0U48zYWp/NO3wxeofyn1ZZBJV5UV3KbtPmj+Z0eQEOo89wFjbrL8XSt0fVZekBtpw+dxjpyQbZ
WreFY+uPmPzUHMV986AWfxKnKrbCh8wiB/V0vC7rr0vEWxMN5DjYQGB18U+dvQvEmhyoQ1iPw+NT
IvuyEw64x0pCxudcInHG8VYrGiY5tXC1hDnceOKS4xc44iNnnIAz64Wv9ewN//4nnrz7IZHJRaeb
HMWkxTG4IhtO8afEw/GtAe1RHeCTcMEVDLkwqr0A+RoClXHdj3/ntLrfX8Sz58LvF3PyabS9ijxc
NgiZaLaAsxVrzR0NiT+BuYzbLnbiiX00vy3anaKt22SbEBVPYs2GEEHADTiqGShqIRyNm15xZPp+
zZMovMx37vcrPROOqpOQpOAVZ9RJP+zkPc30Gv3WMRj24635auwIELIHFIZ2wFVjw2FBe1eegMPW
zSYCE/73gNDUcLLHuFvUrkr4+CK4R+vkZusEoYLoDFec9eEyXpn7DEIkFLUeHaqN1jr/c6l3eibt
8ufFn3RL1NDIRq3i4gdvdC1PfRsL33jmhodLD2MTdVCLbySZtlEKPXhDNqna2/wZIRWN5B+KTSU7
1U2BxqMFRWi4Q3clkEels8J7QP7oKaS7godRFxc1/GdPoN9v/EkJ20y1kkW6xe4C/Y4wiWY5AWhi
LisCujWugmgNXqjUOakYa4NMs46IHPIz3B4vrk/Kw+24PHTLJFzLpifQgldAP2U0S2tfiG5Vsncm
jkSXVtjzX9l/X5evf/5tIVGbqar0lKum4xQSGoxfSV6LKIzdDsuhR7IBkOsYXe+qN/4gADaXs7o3
lC9SDs5W4d/u31dB8/1K4igPj8DAKFgMRL7AF1bwOGnP2WP9rFA7sGb5VLlzT+VQv07thQXn3AMk
PoJkQEMVtX9tyGMEXMmaxRQN5Dq7WKpzy8cJ4Nm2N0n/SFLSghnu6IOiPjL1cKLHyW7uj3tdXjwo
lp0HvgEfIGVOXkQ7dkOmOlaLGByN8OPvH/mXAuBk+TexdIvI4wwOqF86zm/3qrSaw3gY0L/EtJ9g
E9JbHogo3aPK1CpQ86uuvlP7ddrbFHc71cuJGXGLGJOmG4SvcbgVunvjeDWJnn640Ikx5qXwt2s7
+YYbLK+10KFEiht6/4wtsWLCvQd3NyEfdGDSuqzeovDRQ6uJlbtgRinHu4N538aGrYDn6G6O2q4V
nxW02EJdAwYYFzVLKXwunCBpRbPGwZK+a8TPGiU8Btqk2EzaJjS3B2UFFllQ38r+UYJa4srFTpu3
L0JW/miEfxMCL29S8U9S7KXkpk051MUcdKfOa/u/FH39us83Bwod+U2gzEo2Cb2Hcdsm911yAya2
Z6vPhU2uX5p7n5n4EjEH1ZFuA1kY4km9njBIypUynN0OLbo+4ZYuMDlbgHNDl2qCdQNjwceA/JE9
EOqKeZhBvRcrznlXPXl6Py7jpFqPhNRo8khAWcUn6Ilu65PrEPxF5u9n+3l8Gr1ecqyck1f/+M2T
ujwJxqIveGf2FRo90uIP7jyRpP1m59P1DBeM8Mj7Fz6hM+ejHz96Ul4oZoOS92h1VFAt7VOyvQ98
sTPXdKBJ7qSEsLuS5ok5fXNbXEp4YqmxWqdhHrq86OY7e9tnnKdJornyD7C0KkVpNGdbFnFbJVQr
yq5hyY6MyoG0ACpc2l+XSoWz951pmaSbdLp1Kv+f9X5RHqso19rZKTQrxxq7mfmhx0V4gzoQcd/l
zKz5SZ6+Xd9/8aSeTxq9EJtjN/9ivKcnaSeeuVJXdA5XwzXL08vvD/lcM2vmkvznLzwphpJwSo1i
+PoLtWfk3W6HafUGB7Hd4FIpbeqAS/Ktc6WiBXceqCS/DIX05Der1pgOVo2bCNI6hl+neS1famGN
jKMxFpTWmF7Q1RDhrUkuxPLIYzI/O8IYi2s6V7TFf5xUyWLWcIVOdaQb+vtd+crtOn0KKmClue+M
fvK0RGzkUI2DKpsnk7zg8doMsfS6PdhzkfbIu74zPvt7E3B9VM5Qe3Berep2lY2fiWQzBR6bMylP
anMzhGuh96Phag4E/f0i5flV+OciuZGqbqEAF0+3OIHZcl/VzTw/TpolQZBPOEDhQRQOB3OWRhQV
kYc6zSea1z1cQTLPaHlzfkF1jADrb5ksfr+ic4dxi47Vf67oZGOrijpKioIrwqONJLvEkRb76sLy
GRBcFP2rl/7+k3LS1CJdUue0N2RIj+PhiSAt8qlgY4MZOV7XJK0sWu0P4RhUmcBaPdMB23oEP8OK
YfjzvCWjoUI2YWEffA5yoFyP9nSgGRXqi5YoFUjVpjeKi09gHEKCkcbpMj/o/hfwvHPtze93Tj0Z
dAS5KWeKVg97jIdQMGl8zY0M8jgAn2WyO+nrHo67bf4lzEW9h5TR3eNnbm/ImMjxfg82M0/DWGh/
Wp8htk3ljJYBGZgOvwRaPyR+oZj/1l67yrorVCXCl9CHHBh1B2NPvPRunts7vr0Jp6KoURsyKx14
Np0XLjWC4ZmuhxHUjFuVcegaHuRq1vy2f1rGRhkPYolFNaaUdn5/Jc+woHVLI/RybjNK4LlPds6p
M+NWC4+8ktaiKxez41N97K85s3tDvhjJGpGXmbDBMpjFfCyjNyNFEiSgphd+iQt/v55zLdcf13Oy
qXIk5aSccWNU31zrePsTL16ivQ4RwIvvrCa2xMzDuzi0OFNz8rsGmlldJs3+VOCrNof62GucYnoS
5G1pDixlikwOgk+S/TSDpzHF5UfSojxJufAQzgk9vv/4l5z3WzGet6Sg5zUHF3EtNl46uBPobe52
pD3nR38GqslbcVkm10J8jR3091t+djEHnaTNnSAU2Kd+g+Agt0dRJ3hvDjW4kTH7mg4pghP7Kgc6
uxl9+YjIbUmcSmh+zl08Y4s8IPP01FPvR/ghCQ5TG71+212riNSS9EavNyWt2d+v9FxH2vp+pSel
ZagdjLovqvk+ReJ1p+/TFJQWNCK5vpY4WkGepnGiNW8QLgxfnZ7qAi8PwZai/JbH979fjTqv1qf7
y/erOfl0siSthyJkTUKj9zYXP1LnqdIGCDYA0SG1Y9059j49NBI68szvjsPivmAko98ZhOBKgafM
iAzIIbo7MYmdloeDq4lL84i8aZsg6osZe2JcrdSUOLVl6B27VZqsQ7ybkEvrDesvth2GnBBP/vz+
t50hsrEs0BacBw8kx53aI2SziQ5Fg+jkkGwtwEIVkCl9eDNmN6t6Ky0jMLwjgSxRgSwrfKKlFhC1
5iHofmYXnZEs/R8BCy5qemeYM7Oam8StKjfiBd801Z1wD9u50dcI7wxx2UBlZLW7OBOcC6V/n5AJ
bYJiRUeTzD//9l1ppiWEhsWb3a+1Oz33yWYpvUnbYU22STRBc9rG+9EZLJRUImXBxdTxsxdAADOW
Qhk53+ko9DAwANYTxA1z95ntqlRta+IzcbR0FlPhhJe9JFnDg6qVtXoRIHBOe2tp337/ZDUtw2Co
4IbOryj4wQ7OX5WQNAaAGFdmLXpcBqqyjrks5fth2Tjl23C409hKa19rd9OwCg8PYf+sIIsvDlDu
Q5zA3u/v2lc5+/MpkY8uc2KVJZbef04u7YBVzSj7ei9WZBmzD4fW3QjbyICQe9y2uWuyEeqbmkgz
gnrxOF/l0+tkEClL8V3C/fnk1AVrWJDsiVFL/6gr10Hv42qPDpt8uiHZrDYhOqzVeqUV19vYorgB
0B5akI+M8JZUGGAQoJOIEwyvGpWqIPSNwI30RSn5JKKFimNaHp0Eah9zFtRPyR9TvXB8P6PzomPE
s1JIQWAv/joVfHtZ5aqL04yz3X54piFjfhZvtGaaR61ZDRyl9IOLW2r2oylXkTM+4Gt3ipWhez1C
jvrWaPfhcRXrMwrrco/vDOnwx7V9bSHfri0xQiQOx0DcaztzQrQL1pzgQQMv9k0Xu9W+wb+Qbfm8
YoLmK0LWMUaCUJ9XxOZDBnIHHogFcVgSdc0EWr4bn6N9dHwMxbsZ/DX5CcIjA4fVdnweYNfGz/UV
ylcKuqdeceH0CZ9QrwKy/Fb0WORXfXNZqI6y9p/lgr+SDZBdUKUpdloLBVJ+DCo1EvdhsrQI9cr9
8BqY41TshnRrpQ96u9WP7zILnJrB3rWSxQGCvVEliORQDCOtWyaCMxZ2N4esQ3oio8iDp4dckDCq
cPSsZIUZ7ngdPKWlk6srHBFYHHFki7uKPqUmPHXildQwcM86e9DvO8wK2rhKppX1ijJPyTeaugkN
txLiBWuKX9wMxPZGvoqWxY84Q1Ves9XlueEzgpTMb0fixp44gPXC3IQ9pFcaILBxJTSLlkQHycvE
xSTSmAFW6zNJ9mFWfqIMMl77edTPAU68YcZK0FlM6K2jKLv+BarW4TOq7ElbqLGj3CprcWv5lXPc
qE66qiJXxenPKuLWtM/IdEGOuBgs59CGi5a/QQqIiXBkENSlDU8LWy1UtMTtwH2B6/ItmgeKD29p
3/In0gNnmeLMyw6+kt8lkg1g7IZuQRfVDslACpY9icX76lm55bwrvPXxdR+hi4H1ET2qtbFuQavp
TpW8dshBdCRDEA7pTiAVrN+IgdxWPeiqNxZA+a4ihpMoUoFDEbhWP4yvxR1NXO7+IiHtzdYMu9KX
aFgGw/tCh88ghP450F1pdBJOUWQyvyGjKB/H3UIh6KckNMQzbgMBPOIcLlkGdm0SIHOtgJ0tvPqj
2kUb83keiGqLJLkt4Kp0hPcAYSoZmADtMsO/SDGjYm2Nyy5ZlQaELZZF2xSWgUTC4VMgbTLlYUzo
uIggd4V9wxS1YldJXV16NrPHQXuQJw0nxVuR34SW2xHJyXsT2o264JQUfxyW0u3h0Xwe/OgWJK9M
eGkP7QI9+UL4nKKVxbEoXI24xF+70Bt86aPnfEximQgkbY3k6E7cagLhMXhjy2te5wqLLhauZM97
HWMdxToWXvf3wZNSbjuCHZLHnAjpdicjRyEAHhlpjzP5HV90dmWpN+mRFeWmHNaqeT+oTni8zo83
U3GVgL9JxRe9wU7K4Da+DkRXsvYJwK48AQO363k+PXjSKN6myZK4U+BZh2tFJOGJJonTRjtCGAeg
v8VjaV2p4n3V3EjS9ih9CtGDTF6JQeF/ZR4fEulRqwiYYsfwZG2R89IosSOmz2RCAZM3E/vwMDxU
7QJUX0pXk97z4e0AV0gguXpVH3dWv5YB5qGjoxGrO6FxXzTX7biU8w3/8yj4ebKsmm0X82iu+uJR
zj70mnA1a30QPwVtm/fvanw/0Nue48a6lCqKBndT342WjGcP8YNzJE2M7KpgKe8N+do8kofTXASO
/9s/AEiGhFUDSga44lRRVXdmUCl9I+5FAjN9XV+oHy14QDKk7JYjiraS+yuRWL7QFZj8IIBwNIa7
yOuoZmzNdAWckR2cxPvAJT3h96Lhq8P0s2jgtDI7iqAjmbOl7mdpp6jZsdZgf+3D3NGeRXc0brSn
enN0i3t18obKFtazW1yZ0TWkr/z+69q/p8Wfvz7fum/7oaZORTDlk7xvtPmd0kGaIFxmO5YXB/wC
eCsRZT8f+Z/TdCdjskLNqDZedmBG4I54HEG8msoGW1/hk60Yv9KWcgcbVURavcTaR4TWaSs7U4Er
ON+Ah7bq6wngXpHRuapeIFyijEWCXlP+MPuzCBLJF9KHJbjANMnmuNgmMM+9DN/v90lPcgqKOE4r
RaaSRJIZwhuq0pUurkIBXeZfHTin9jGSXJAoWBHmbrgT5a+1SXYwtcmER/FWL29SEMgt4NPH6Vl7
bmAGITtolVsrFe0Dup2w/iuLr6P4KmjRojMwjEurtMH+xEDtWlRvj7LlyPKrkZGVRiaCKC5M1OXT
WgRf118dMNF9IAmK08cpeglRZyEd/ivqW1bHNvhMCHImpa6KH61gsBvJExDGCTJEyXGvEY87pn96
RA4awciMVtkqOqK6emVRGI+WvJPbezYm7VZsV0zFROsjJuoUtI1T8zQH8v74d2KHPqeFHYsdqxtt
nlBNHi2BxLQrUC2xYwV+MW5Mc8WnnRK4AJvnw+qXSb9TZE9BFvRa9D4wUFN2u25XTijdbBFG4bZi
K3Uja5WKy0qio5sum+JvQPBYTaaOjThtircD+zNnYHKI63UXOrl5l6DoZl9ulxUATZajISAr+0lH
seEKECzD5XHwcYzlwzZoH+nrtfUmUx3S+kLS26WHsPJZ8eLsyrjPmT8nC1VZkY43kIzHILULPntq
o47uVbdqYkqbTcZgvVFXc3KiWfkjI67pXWRUfpQ3LTsxgdc9MMsk/miSF1PfQS7q7yESSW+iuR8B
XdlB5xcwL8WjYjeRCwkzMTeq5Qu3xVZzzZt0NtQHTvlnWupkRQfvhz3mLnSdpM8v5etyHfGFgAES
XqXrgYbN3MF7IfR3J7gcqW+66/n/R6eSkJQ8WAUCMNcNiFozFxfGFSVA8QC58xOvMf8ei0bpF9NT
2PnogyZJh8G1VwsoS4FBjX0bHfiMRVuZXsvhgWBlTgmJtOwDYJXvcM2IN5jc9gZJ9V8SAlfjPlpf
WoPOnRc0Mg4UWdW1Mx5vITBbTWL0OGMioPMPBAcw8oIZzNIC+3O6FfqbYXxsUr+0POua1/dWNpYt
Vu/IhdV6DHcSYmCdGoLlPILqddViJrnQJDnT2jK5SszAog7z8Z8QKCOqulDJKonmkgwCSNnqLM2k
5ni6YzKOVe4VEuf3HHRwUV32nv7bovn56yfnX7lgZwuUWtp3KFkfj9N1U6MTPfIVXUkqiB4HnyeO
xOQZsC5q8j+U7Y5ERG52N2VrSK/dm5U9tekejix9JOgu9YWdRDqjw+ISEfAjtwFDIeknU9uIW2cF
WFbwVqJ/x4QYltfSe/wYdVyoKxA1hBFnQMMr+fgjJFyJ0nE95xKlr+TJDyOQDB/QUmb8iVBvaXTf
Cds9mtgcwX+BykooSbSFwQ0wFoDpUnaiQATAlL42x9leyb4NgSaSPMZOJJ5ivZ07IZHLzcotkIN4
jWTxSsEGJ42kN7+ZAhzWDeT31nQgHslEBgihnxBbva7ItD48qTtRsdVgN4b+UcS06KMGq2Ufbyen
O1Sr6ktr8VGteyQa/fFZTB7a1hdQA5XyerLBBpTy/SzIam36YULu5sVLwFHqMPG+XvXaO3aeplnN
/ftor/J3WjVLpMa/zn0yyhuJbDE2RCDStwr8Y3BUiyLZBhAKI3ldFS+y6ZeBi98JKVtlZ9i4rKtM
XkbJbf+uP/eqbRKyK5F+0PkxEwICVqorGALSbbkxgA0w0b9mrsb6BMEsRUdP8HhwZd5JLvHWfk1V
fQEdcEbB+PMFOWl6dlYhp4d0kmYV2/TMI5SKBdpnZ7bEHYlHZNC6I+/c4vA2LklIhSl9iep1ptXJ
NfAizogOXsgv4cv3ekdPpKnrU3l/fBep8JGCYck0wtnHYMRvlbgzrFVRpo6JXTcKwWf2z/LgJJ3k
WI0zNRXDeDNZKMTxwvoS/OplgrMFsyBdHpFWWLcBM6lw3Kj11dTuAShbeGb0VSW9twrR8ZanTOxU
V7n+0BhXve4mt5f6/2f0MPyFJkNC9DsgeE/FE0WaCpYVVzL9fwJNxKUV+Wm+ibL9pEGbvstLXzRu
qHSRwwSCB4xwkdT7oFp3B1iM1SaoXA2u+s2lwusLVHVa5+LCZMCu0Bv7pznGCk+2eFBz5x0SI3Iv
47iM+2mf6S7hGLllWxhiHPEDd7/+pkzeaLn0WxCnDdv8od5xruG4aCv3xBhRfGmfKuBCujUd+6wq
t7AD7+ARY2znS8kReHO4KBdaeJM08F481XT1GeY6WotEXBW0K3LYibLuGqJPhFkHyb7wM2sTTp9Z
vc3iW8V4MsNtH27T95YVbbwNrfWXP1la0ONFiBGvBd4SktUkyz3mjzpinMuznH+HazxLC8e6qOgm
rZyTWjVNjWNvVINM19XagTfYRDsymO3w5XKH9YwC4udvnYx0W0nLKfP5LZqH2BdJvUGRQBfDHZul
CGTvfzHX/rep/PMnT7radS61YlCO8n6uiCHKuB1xX9uQjiAfpumS8EbK4vhK0kW3uels0TOyhTZb
Uv4EYP1z7/ioeiITeOWSb30eeJy+q7MDxwCjx7d0OjSItWkyVZNV4vDO2zqbuADe8MloB069DjE4
4GaYzCLY7yjOmLCaS7VcomqFdn8p6fGMcAO6kyzx9koahqCvA+S3JStrx8bKj/n8QQe+zgLUVX7I
1N8ZvXm0fSQ1HWLMdOFcKp87J33/2ZP3oYsrsePjkvep5LeuQKfCOSDEMbcybdHCyVNnIN9Bt8Xh
PveBSjD40FQYOG7Zu8fBBtFqwfpK7b641F+e94l/ng50Q4oMRUGkeHJiNqOizIc6kPZH2PtuK660
ZtlXQO/QSil/yMs7LipHfRdrxwI0im3VoUqUG188bi5XZl8D+3+vhtdBlGi0YpX9eYJGmqrIvZnJ
+6BjPfBBDFPAEvbY0GA173S/smyiNObAeCfhRSZdjCVEWWDJb+18uENNqaPw5VEOvrgkFuRuKh/k
ftsEq7THFEisA1y7BXdUcCZ80CIJCxcetXJumcEb858/4aS4nGJBmCTj6w0bHBmgiWXcpoitDk/F
gLR7Ia+LfJkcrvgQocnqSwk3uTB3hVuVMFsafLiojntSu3FWH/QbPV+FwyOpmsb/kHaey41rV5u+
IlQhh79EYBIlUVRq/UF1EjKInK5+HmimxhLEanq+KdvH9rG7sAnsvfYKb7iKS70UMT6vdPHpU03o
kq6OCVK/ZweK+EfVe/Ub1FDxEOzNnfFaVcdxYh5mc2t3+Eqa97NYeqLdZ6mNPi0uH73JAGjV/k7B
eIGRiZCGdWQU30oQobdj/tqLD1W3+Xeb5cJkmjNsiQocFXSov6l8t3Kcl0zWpAcLSUW8tVGOI8GI
ivdkQqZquhuQOZdW2Q6ACp3zXd+voYC3mFyFNFynt7C8rSbAtl7UuKnbPJEk0tkfWhfkYzs6VxZ7
cTtYyNwAH6Bp9nFTfAo4VTmUedh1LBbXEXBpaAwF+Da4NBZD69DPdtbn2+HUbbW98stSNhPgLZop
AtQEO9JsqOsTlhRk2x2qp68yEL5DxKzuv/AMvlQVARE1FEuyCJDLbE6ogt4IYlF+mAQ8qhw92QFV
xAwG/yFVZXrPbHT+wjjAoazM5VHkRCca3CADvMhDa32DqjrCuRv8Q2YpwuaaKp126V2SbuIDTgMS
FfL5f//0LoNRMIYC3aAHOp6NEyjHpt6kCH/Qwp2U51K4798lJnYZDjfKnyzfM6XGux4CCq+5c/R3
VBAAtzIbSNvbBo6K72nWvQpBDd3nXXqrW79idWdNO1N9zvSHoXmADmu4xhEzJKu4hyQ92VTJEeSl
nzPMjyvqyl35UdYt4t9MlFLRRZL5EMtobLDjrUCM1IfkPeMHYW+B7Q7SiFVxp6c7RlRkSPFKHp8m
9ab6kytA//AocqLURfkZrZcGbSTlboznFpXc2MFBUrbowgsrPECMbral1GaFJY9abKArm0EsthtM
4Dyx2HbHAR8X09GwVmF6CKgGAEcJ0wgA1GjShScQr/TJgfiQCHZQzvZHeQsDe9WRHV9r5Srfr0yQ
jsjcawZpLjrFi6tASFpdOhcpePMEJ3Enw5ekPHaoT9DReLUUxjnoSxhvzYu45cvUEDFbjsp+wsNG
5MSPq/A2u2/W44Y8ApdgWXZ1FPikVY8e+V9Zcn3lLpT2QXOvXAPuGHOI//oVvy59cQWMTVjHupBX
pwmDNPOuQgy/QuodF6J1mWKixX7tiUWC/ptWqYmACuT7keBz1CBpS1AAJDSL6hdreM7VnyldmOAo
SLS6lAc0vtF5GhVb2kncxNZKIOU+IsOt7dKHMFit5Fdk1ebZ2kPxMne7cKrxrWM9PfsFUjRrge+Z
dbtWd3Npmw9PcnWQrS2Vq9XcFNKhRAxEdRkWelg5n/zqJKNkiLgW+GkZGvD/ew07vycU8EBiADQz
F+dZSuJJCo2yOun1TV1iuQ3v/bGdOKTcjXb+q3Si5lXK3g3px2Rnf84enlrXGG8XSryvi1gU0oUv
l1PZVtVJ3FHCGr+TaSuJ9yXm7SX23QMdVrt+E1xa88CHJka15e8BAx0AheDiHFrEoG10IIXuvy+O
CxC8eV0G4wwUX2cI1tdgN2aZGhdZVJ1KC8Nr4OvQZpwedewMzsKKjAIxrM538o6xKyg4bHbmWYvQ
/apsI1lXEG7q7vnfa7qQPcMIBN8rA5wxMcpclFAKo6Ymg5B0YrqBt5lF4VB4CvgdR9Vveg/tuga/
NPCyWMX8+9EXeg1fH73MoC1f00tDrE70O4TAUeOXKlqZ1UoAAY3R2rSyNNeX1wPGBXv97/ktP+EW
97d9qykpMHmM7fP5Jpags+wSw41jW3nzIdBAGrkxjvnPdlt6w19T3aokLAemVFLBIPVXnP8OEk/e
54zR5St+tB+57DJKQJAiunGVwbhZvMw4bfKsOHPIBi/V/hSzEExgORRsRbg26GwByzGGUyavU1zL
grvyfOrLP7Wy87F38xn0Yc2gPTfjPs7ttN420Hhn7JDh0o5Wn5lr2+TKqR2Tpw0tnnVP56LGUum2
trZi8UM3N5EZrYRdgZw+nd8YthgzGMmda9Nr7YoL3EHrA92MiTzTom+ApyYW0SoSEUpTCcwvWb62
Rm/COBQqG0BBUIL+INs9XgMUPUbZ4Wy3OeNk1pR35JXpLe0AJv0MPO0ywCfCTZTS9ulvV+qjmoxu
oRz98iD1T1F1xDagrjdRs1H9Q6s/KBBLr9faFxRK+D0G4JY5T+KqXgQu1UqNGOG7+jQDuEJ8LHSY
7pjDyWtcBusYEExwXw4Ov7I+M4pLtkh2kTLdTOJtJN4hfoIvCl3W8o5B3cSRgb0f2QO8kHA9Fn/b
7KUrmGKRiIdHPrYn3TIbHyLbxEfOZ+xnJEhRB7dj/VgAosvrZ5QUnVDiDPi3lYbqGyuI4ocQEZPJ
K6rnzP8VF3uRtiQkt+skVtD9Fy481Zh5Y5phfJ8JN5mITVWv1Kd2l29pHA1kJ7jOVQzsxoEUEZVW
TX1GpnrYTLSKuhs0pNtZymXYd8VdgRLLLCU7aT974dYvbgXKCRmklf+Q4rMXPoz+bdli3NHskmxb
1G6O9p+ONe1g0LJHF5ILPsdtlF5ij+zaJNYYAKJY1N2fk99pkzmoz7YIjPQoizI6N56Qhv0BLqNK
Zkvm6T7FAboS73rlOatf1erVAEgSgvZF5uoMMGR8pC2pYZLyQVKWH8pUcyL1F8ixWTn0pJn3g3Zk
xtNvc1po52Cv9Xzb/KWSjwb2mamE0KC8Hv01cAa0tSj0/pQwDRmOT3vSaPxwwJIE3S5Pt9XwM+he
Cx20t7Tpjv8j6wd2rgmQbEZxigiaLW6VcyCVRZTMO7dHInmPSPcM6ra46AC1mMFeQvuf1uC/o/eF
ec/Xxy4yoorbhP3BY2engbJ4T2lJMgpbo3lj82MNx0j4sJ4e7OXNVUbWpd0Jq0OhYoSDCZz7629u
RBXycmzVp+R98hCtfhFhy1SrwdFumrt4pqGfBnsa8U68aym0OCP0ltGNvkb0uKCDYDHpkSQudYQp
SPC/LkSWmjNpIQtBQWUmRgHdU6hHVsU96DARJrEtn+BMo6+Fj68zE9RGiADeBFXBv1KXXuDnzmtR
dQ4z/6QT9nUthl9Lg+CzFowtGFp3r0G9oj5CwvrNelAekmB9hmDwLO3qR5B5m8REleLasPJiPvF5
EYvcKwvDnvyHRRjIo7uynW0gDTkY3GEQjDVi7JoP1wQML2CYv/7wxUfoy9pQJ5Vnkm8aBbJdhEti
7bZPjBW4r7HcVOPvvLttE6dCBF7e8kps8wfIrT90u2v5xoDdZOMWdrYzyWa6kUwOw27lfJN1CMbP
ERZco58eqSs1YXPtLv2oe5ZpAxJyc5FOB8RYyoAmsjkKqcD6obqlO5qpawHJzRjgKtar+HNfv74v
tLR4ZZ8eOZdqn+ruKY6Svsr8+foWDEQhnH6yYQdNqDabrg91iD4mugktWAAXxI82OmqL4p54M9fI
5XnTdQ4GmPKewBlAvseD++/5jnbIlRzxAhHg6zoXB72m03LWKtbZOJbqRj8tCVd7G6hI/wbLiW4Q
YIuOZgDD1HnwQP8H6TMuxGsESHPeQ9++EQNu3hk3IiSOry/srFmyqnDETtDt0Skr2rVFLjLsm+lF
a3ZIxpUr6+w05U7EYKXC5Sa5g7xfaGvZcFXtvsDMzeDF3ur6TQ76cdoCHTLR0oB1hW0yoLp402p7
cYY5S48gb9cglPXiNnPTu4y0j3KS/5t4m4HG47r3LBfM8nMs24JbOtrOyHaSuEnJtT7a7WJ5OJfH
9B34Z4Cs31n0FM3J12gGaD6W0NR+ASMEKV43At1L+Ul9Qai+RoJkRLkO39SrfI6L8frT21tcFoZl
mINv8fYKPBDQZUfHzDv/HG7QncOrqJgRTkj7NBxal31GJYxwWAg73v/771vrAvKX/fRpIdrXz6hN
tVCVKguRONDTYQrWmLEZuIAwg16p/aoBUvUQ3oHD+klV3pSzd7P2jBx0/D5r+aSuta0BWahOdhc/
KX+urO7ia0KoZVY1IxfVFru9LzI4tuIcwTHkwG3ZVvT17LteORPGynjqZH/BpkYrcn4QHtVEX26j
2UbrMPvmdvsfKFPxtj6tZ1GhtbIa4H7MeiBWPrb6qsMQ4WBs5ulowciNtgXKJSpjDtDfv65dJRfL
ZYMukUn6CTtliZMXtbhpIsNHv7zaGEAAAD85IZaCrqmcmKLC998DwyIzB8bTt/e93KwwlE6MdXfe
K3YJX+UqPE77jhxH218DhWioCjMnfbF/zLLu6tE0yxlzxV4uQkepHPF5vO3/SuaxIMWdoh9aRXNS
kYAm01Tv5NWonhoMI+q1Ahu0HVfRbXXjr4fH8/H8pN+HZ0dt7GHE92P2x0WnEPIsWq6j4CgBwjs0
8FysE6qQAmrXp49G8TPJ0PZ/7hBHRImrRFXQacHEdfcm4KYSlEt/TDu3CX8H14ZtF3MMCygmnjUa
TYxlu0BMBS3oCCJkffPtXjOiabxp6G0tpKqlS6kkB9yP/QPDJqjLIbKyJIG9efThEVmKcp2ZfunM
YNjBcAnQAqIcy6xHNEahzpXqlN7oa8Mr19Vm2s1OEbP4x9U9OQeqxTUgizpdf0ti5vxt2Nj7cRoI
Bi0cTCeQwpm88ryv6tdqPGler3jlWwzPq6FffTPlu2G+wCkD5MwbxK2azpenF9T2v6PGpZRLFpFl
n7UApO8Ttsjv48Gf20pT9iPfGp4y/A2dEr9FYzvHLCvcqqiXQ+i4cjlfffAiqjdl1XElBhXhIYfo
TMcivaOMd85SsJq5jJnuZl4J3EzZ/k9+MjxhU54LH9pWX8N4POpJXcpsQ3DWSP6A24IerBUfqI0U
UKptPV8//Pqljy+JjLxVii0TNN7Xp6a1cK6jgqeq62BDaFaReAjwkdzV6uhG6OQ37T5PfoijRuG7
iZuzow/bDJwG+raCLf+18DihpcbfS90Qm3CRK/gnlCbQHMZGgd5PzWaDY35npEn16YMUpmsCGzW7
AZrmFzET5McS98tRtSFpYW3YizeDsvez4xT97ZvGzXswWpFraf0qfVMwEikcNMXwytHu08O1vPtS
gMYC5D/vY5FExp1gFKNgEQyJgczBiG60vmlaoUD0q+9csQIaDgMN0kiqr4S/eGEodv8nEx0fdhUO
e7Af/r0xLpUCssztOU9ccO9Z9p+DWlOESjDmvNZ4FTQ3xXc9hKcAdIY6RFlZuJHQure1t2lyCgFX
W1dkLO7TCp6vtOh8B5YYhEe8lcGjVt4EDRLvtP4RYWrR9PKz1xdwg2MQvVcGRfKl3fV56XOg+5SS
y3IhhFVmkmHWN3iWpzBU8PdcJ8DRAtf6jTBOjS0AcGdoPki9YB0FlhNoncxNiDQjpVWB6vWVM34p
AcfKm8aCpaNSoSy7C13TqXI18ELngJ+rNmamxxi/QzxSmSg9JcCkZsN3NIddNfKGp+sIAmM+VsuY
+3kJizAzZsIwtBJLmFtzzVbF5nST3wG2wKFpoLPx5sMZ/FDNGPyV+YxOEU7UzOW9fsJJdNW/CZCf
ZKY14OX6bda76AjE+iFIbpuG2dFPjmsE42P2QJp/VhY+wGcSSelxDbVeABtO7yha0JrfVbE9W3sX
t/4edZ3gd/7Wq6C62WUrSsZzejinr6qirEqaDvG4K1oHLSUF4cN+U/KmUP3WneswqEvF3JdvtIhL
hdH+n29UujB1tucjm/xRaFcIOSR05d7D+/CH+RMOQnkwbsFcWKvkkWIJ0yrx1WzWAd4Zq9JD1X0L
fEK90hS/lDJgCmOIALQIm+yhr/u6KYb0fLZ09vU7uAM/O03+XR1RQc0kxxjqg4PEaS/AOjpkaOSB
uFxp8X2X3KM5cfX+vlDGfVnMci9FQ9VHIXupfocYsKoQCkZCJbk50EBiRfLZDj1d3OM/AHXAv1MH
L7pHA/a8LaIUF1Xr2mDxAt0CKzRTnKUZKS6hLn99O1rdzAxsFhTeRLfWK67mBZ49mWfBffojmTuh
3OG9N3eJz7NwlxLc5CdklsziRscWiq4zOSJILLvQ30AYSLdMSaeHLN5D8lVg1ol32vk+MjaQoId3
OGvjo1qAsKAAhS//SC9ZrLf66+jJW6Req1/69qHFogUL7/PGYKJCU7ZgSLYyAJeJDhrVh1rZaGhU
VC/h30BEYMpu4BeCun6Wad4KiMy7jfKSMsUxxteif1S0+zG1Vhaga+wDLHhrvqNf22EX5spf3uEi
cvpFm8ZtxjvsPMDMsDEipxBvsFDB6GwFUPd8NyOOX+I/hScAj9dXzbMCJw1Rny65nQ11oAJeuYgu
FZoQ0RVN1FGphpC+2PVSl4QD1mf1CVIBlji2KWJR74Z4E6PN+g6PZZppzIHLVN/QVvR5fiL2WDLw
+q2XWx/JBby/5uytwcRcKrfmNe01ea4ll1H18wIXJ0EJTCkaRBaYR6tUdmQSNywAs5fcOz91G8am
cLHb9eyfUN6NT4HbrGTpxkDTG5Pp0A0cBU9Dpx6d5Jq82cW0gtRagUcvYlP5LaOvI8uMUkYxcupQ
/yLaQ+Ys7xTaO4MLXhU/NN8ZBvihKDP3spMF960REe0egFdhtIXFc2j9/XdicYGEQdnzaVGLPSYF
hSQpBouqXZ1Bsd01dp48pQ25HBey17Z3Qk9hXu/H6BnclJWcQNiLjr5HWkcM25WQnTQbi1PmnBGq
mMiUVe2PLroyf78YbD8vc7HtknGUeznkq3Ye8+UMJ4XpBQ5x/5Dt6Cn+gFWb0a2iyqxAh6bI6VAk
ScPuqpvJBXnO+X2Rm5MmI7+wHIWKg1yKg9nVp4B+GZreKs5wmOyuxLdiq7ohTa3pwTzJyio7zINN
/wZPdWYwKzXeix389nvm4g1A/BZ2XP6GH4Qa/hiLTaasWkDHr5FjXYVgX0ChfV3zot0hmbWvTvOa
Z/sjqTladKrSO5S4k+cGYleP+U6tvpRnr6N77u8K6yRIj2A2HKAVTkRIlL1UvwHug3nE37NmrGI6
SuAt2per99h8LSxPr8HIAS4JWHaAlV+vDbxe5C7Lq3mpaPnOIximrWg2mLsgcQQovZgkRJrbjrdB
RuRGi0vcaIabtZ5yTe5Y+o4ys/Ck+M9aFpFkKrpRhEE652dnkywR4k+IY40bhZsJ28Z57lE5fQUP
zp1BZFVDf+Dm38dTuhTNPq9hkQIN9SSJ4tjM+17hPvdibTNgE7HmJ9/0ThI5cnVgThd/NIfV8vTv
x188djTs8NUlaCHNt6hHrTqM4jD9eAWtmzYuTTsQ+5RlqGvU+wx1z/w+GE89yNcbXMcldLbEFJ0E
wb6WsF9+E/9ZylJiqJSHsuBfc8IueVPjqoREW1X2IANcFI4GtL1uktoJNEx4gvM2vNY0vHiKDNjE
SKNSG0rLk+9LYqdmaVGfPuy1SLBCOAmYNGiYU56fIgwHUnQ5MyJgqK7VZm3k+wIxizZ5Glv0OuDj
2f5t0W4RHbXCfalO88yllJ+a+FeY/g9g3GxeTQIBg+49C160XMPBN5RkjLkGWzxP11pxHO3s1vCk
X/6NAQ5uVknLVCi7JEzxSnu3MM2h5gngTc2ePYDrgZ3bV7bTfGK+ne5Pi1oEIi1B5TI/syj/b43N
LTNpatQ23DTyr1ljG5EHpgqJXcwR3kHyxLwzWxtPH9T18BvBIEDPr1XWl7f4pzUttngiT5lpiSmJ
KoxfZG9Rk4WetGLC5wrauu8OMC/AwK4yzhpzeCpCvf4vip2LTScACfA9aAqbNIe/Rj45SM1z67OO
GhwgE1/ZLUTMJt2owScBtnqEQMl/MTG7WAh/fu6y2WGl57rKMyJMUax80NB3NP9uVfe81nBH/OED
40LycEfeBpVtck3UMS1XJPdbX51+z6/6+/Yw2bSmhBjnchaljDShxiysT7NdXL1G1Pc+2eUeLaWS
jjSg0VX3S6VqyW/wHLgjLUmqR/Nudt3tN6r4s8Ha2HAloKC0bZ1/b90LcFfOk87UAFlLme2yqGcK
qy/8ZgrmtSHESH29Riy1MA+FhJ7PY5SgVYnDDQ5LB03fGWiIpbBSCVXYvRmyrWk7BKShumXRqkSs
p+VSc3vrrjEcTdsnoEUorJl8iW+g69FMyc/vKUN/8Q7PMY4hhZJ1kovfanLSpPcYWAlKG6PoRtUe
eWVJ2CoxDBns/IyVVd8VI7qV6m0f32GOc/UjXbihPyIgWRA0GWv5Iko5KvW6BQk5N05MYETITurr
unw6dz8ieY8mdMYMbx6gZO1ew/bXQqzeFX2sJLrHoLlSj1yCa3xZziJ/Nc4UiWyZ6tRWXoCeqjfP
wPt4reSbwiWHaWjVMgA0tto1TuFHgb/YrniQiaoCsw1LvQ+45qfGFrr82bkQK2Qt7Cg9ydFd4WCd
o3iB+aL3v/zAUwpHA7Xqpp4Gn1+BnL4xHaYIXqOsmYWcm61VeYN7lu/N4N4XIYLn2V4EP38Psf3f
+/fSMWcAjziVLOKU/u0mr0ZYiDL16ykP3A6yNeiSOeTiZ2o5Bmx+d54T/hlshl6YZJNWMQ/H7O5a
/XgpzH1ex/IaD5S8yJpBr07n1Gms1cdowz7/jdZzIkqkAdV3vcN9qfT68tTF6S3pJhSgeunoW3cl
bYZ8CzYVXefhGXi46pizke+HqiYnc7Ir4daStlG7M1MbsRPH2kb1ldr+8r79z/f4wKl92jxRZ0gV
0moViV2w6dDIY9viLcEZpu8Y2HgJzuN+pV9Nf/7/dsISrd4WqWxEsgZanVP7PKQPCRzL8E4s0Ej5
36RcRcQXx9HoMg6rQCC3w8nL99fXI74kXsix+TAmWQoJJmOnRZqC4P0UyfFQnWp2I3I1zYOU3AjI
MkAN5jIObf+Q3JqT76SRk7YuwERr3GfF5PY9TJkwA0J3i4cNvXAVebh6mwsHEaC6cF9BKUTDogjd
rARfmt9l8cv5PeRqN1byUTjJIwbvLsYVm+xYgOxK1j3KXtW6yg7Yl0lKhRK0h12qEHgoYpTGlgCW
NOi3gZ8DkLBr0GmwLBdFK3Sb5PypiB5J+3wfhvmszJejggniYXLD6m+VbqlTaub/3OGNh0k7cFZR
D1CPiOJuHdSHUcByuEekpqqdUfjZTi+ptBmbjanayrDt9bVEQ0D6VZp0YPfNE9MQ7YeKUJlETw9E
BoYW4GmVa+5RH2izbwFOxwh9znjnRt7XlCRLm1iWMhVctyKi3/YMX202sTpHdrTJmFcnB+O8E7fl
b2Na9ffhs3G01jVKdn/i29bjtXD3PcM/bz1kkCBMblE0uWXQsNGfzGtWKd97xZZIXwqIMk1HkwnJ
Io1rui5GP94oKRwzaPwyIvvYhp7Mey7h80/lsXidhfilDhhbZQL1XPs0x6J7A5s6IDZWvjbQlp+O
822bChg5O9JVW/dv2e/XJS5Dn1GPWmsVLNHsGCtV28I7g2CEAU9tTa9g2z5mKLB51bUHf5gofvmO
iwcvop/A/CUsc4UH47gRDqc6UmkPH8KkWw1FDwCM3Ioef7anB8RnmxnUSYZGjLmKdA+BCZQ+42aD
NoptRV7syMPaEjmKCDmAIXNNMAHHNH1pchcCrSMwYlJuIuFgyu9N/t4DusnE+8j8lWaq3QLgqV/x
nBwd5ScdeqdQryRq30Fnix+7SAjGPO1zrL7Lk36IHrp5brv1H/kBz3SNFXdEhNb9d0ClmlrmrfMj
JXgPbDz+wzKIIYotqH01lCc6wukZTvstmo8UEhgklelOFF6iTN0o6Eicu5U5Ziv0p/z36OE1lB31
3YDEqvnezIJv7UpzG3OjSwd0qqQb7absHKzvctiVUMcwrO49ssqtCn0CYlRrn2XHfwVjhHpCAPVx
PFnSejCcs7wqjcwJoAeARD8ApsANHHmicQuId6R7gohJsxtD5yfaL6O5kUw7qRzgnFK0Pbfb7vxy
Fvcx7sxoyUnnXZUSoGiVt47u5W/NMRydRt622Q3SZaJ/1HNOTfhGstCgXBf4+86fraTPLyUW24/G
lY7I93Hi/LL5BzQcw4AXvTjo6Vmpir4GFWA+WZA3VE9T7GK2gPXadQ6/Q93kpwR/DRR/2XmIBpi2
kW5Uis3RkQGYbZN3BMGuccC+06a/LuvjDH66z4dxJFj2QnmSqtdB35Q+ha3qDc4ECdnBZz5EK0Zw
Otrhw65CrzBYcRlkTvyQM16XNnINAnsXgpyfVbP1h39v0e9N8cXqFhEglgEVKPSyThbsLprv9ZZu
vS08KA57sfBCc6WK+8R0ufk77LNW1hpumoSKkOHkDxjwzOiORtgE0CWvwTy+TxQWa1scWKvuCoSr
QVucua6RizO2IrY3giuew5WEaIt/F0fUwqcSShU9wHybKxv6q1h60Y+OblTJ6THwG7jOf/jt69i+
doCTV8wor5U+0nzffYuj/9l6y/o0qTWjGSW+MaKW/k6cIQEksS/NKun3SWqrv2dePqJehr/59/f7
3or8eEcWBhW6JsE4X6RJxbk6T76ZzDS9B6nbt24BHiba1fFtWK1FSAW/u3ft3XhuIrsSMYm92n37
OFbff/t/VrBo3VTTkOW1CMcx8lFUB1HZ/R4nAktwaAZppfunHmGiQP6hpG8+H26KYOm3xBRcObO3
jgNqGvsSjkgHWnMtjCdFuBth+ARHsfnt41ymlu8BfHmEO5rD0O6kZitqPyRtE+iewEjXsP3ELZ+C
4zBLRpaQuUs4g/lBCt6K82tjHc8HdKLqYQfW8hT/qtF5PNKVbOQ7MlmLP2uiGzX7AqDz7Ehvg13i
yUy6htz2M+aHdvCIIBaKIMh+yv2L5r9wU2Iz+JOzYodHDU15mFuPAeZr8Uu7DtwpOf423uZBlr4P
3ZJkYoj+hEmzIlvKxdehvdNfAL2JTrU2nNJFgTVMHF9+moobTXzFfSjPf43n1/io3rYCgpOM3VWo
FzVM5bNjkfdOcGRadCdh7FSmgyPN6qw/IA1kTp5loGxKQHnzSRuj4m5WCEZRFQFJ/my4u45U+F60
zdtPsVAr1AxFAS/xNRFMK3WoC4lKVz40TpHZiemMh9lvQZuVhbA+Rw/7uvbVt3bQ4qlzPvUppOaN
IBZVzFOL3x/mwwaCurPw8/uggpE8kMtVH6iJEATldtp3KzRta/9g7azgGGFWWw4nhmnAb4cN+nGV
9Ppf4Oa+jWgXa1ykyHkYBEYyscZ5VEH7Zz2X1cPGT5xyx74FsuSqqwZPaDQJbK4o6DYu42Yqkh3/
xt64EijmQPDtmH76UotuXg2jqFbnL8X85AbeWhH9rMt7aANzfYlqzg5hNw3RvXpbmw8flj7/XsD3
+djihSwiVS0oqpyMLEBdD8IOUpFIn2ueGySoR5qbMttoL515lNr7VPp1xjCiZ2dP3Voc1hU4t8oe
Ijx5XcuuYK6a6GK49SwKeAi5l+Tk0ei2YnoU1a0g7WfvxtC/l30nosFz7U3Oe/pfb3IR8LpE83UB
qi9vEjEE3DgcdPBt7ZCXHPrZA+pqjP1WC8+vjgbwbGNAcr1ESUeaWCZ6DuwMGrlxpyLIo6/pAz+R
tOSIBzhQeG2rtBHSRwqHzH3170/3vUkyPx8MqIJdr/gdA6sLfZNZYHyhF/e5C4S8ST0YcsXk1YNT
w1SDPBt3uDr0XLlQt33XENy4uG+BWuQrhPElN+8e/72o7022xaIWn6GoqzKs+St9V1KVs7ozhB3d
Nh87sOaGGm+eIEA2sPBMa/YCTi9ZjyUNOMNhH4t0Z+nkC28krHaAuHQmrYrhqOoHzD/9GF4Zaj4Y
OV6dYl6MXJ/e5CJHFdGvkTVs2zgE8jsX3DjaGCBrfyYniMEWh3oFtmUd7MCkzG0vSJmDh+ukhBV8
DBr6EUtRPOBpHELUG9C5AviKJ5Jy7YNfDF7/d5nGR13zKcC2gxrmocoyPyxDEnGb6EQGjyKEmXaE
ONetsPqATYCHodBr6w1KeEK8qXGsRvPcRrw9oTD5L+hnFw/fp5Ut8tVmmPy+i/nqdFyMTYMhubCb
nEpxMvg5wc1E8yTW19k69kHnPQz6vsncvHgut2eY8CZVKabGqX11+n85y/+0rkWumg0xlhZzdEOP
GWwiQDN43OaT6J9ACYe2gVfGDJPuKs8IDqW1teJd1T6RiuI+bafhNi8ZJa/8q45b6oVPyZYCvWsh
iEKKuriH9N6shLbjhc2CqY6mPKc000hnUi+Q1xFjSNCdDG0tNxA8QzyU1RZTgbZy/N9T7YECzP5m
EU2wbZ+jW+AU9WasPaoWav8X5Dcx7Cgeq+CoIrcCKFJPbmY2Uk0Ws270e9V3LPS8r5TVH0teBOAv
P2lxlSlzjNSZTZ0yzo61qvW91q5l8k0dts8OwsHgpBYvPdQ2qe9UKJK3a117yAhSiLz5KoPhNaLC
ld3P/f9r14P6/Xr4srrFPefnQTda9fzCPXUXQHh+nm9YnBFxaoLessqcyOuuycp87+LPWkIzRJv5
GEOHpdZmKmqhWMk8NZfm/mhRAY8gMoOEgUiTuPEpeLJs1AKGzC3B9SETiW6KHc+ITflqlLuQa3xZ
zOIwoELctaPGYuZJENwxoF8SmN3A4ergXJgTZnMIvQj6jo5Rum9GO4Hq1kOZ90aT3rvTrHPZq6VZ
NOUpxXTgx7/vju+j3cXbWqat8dnvTJEFYoQwaG51T64RRk69Ul5Cby3/ofuWbLjJ6KegLQ8+GoHU
vLuyj793URermHfSpygLZiCQIdhVJBKG8aupjzSo8cXBwSDc+THzhsJBzUoXi1WMo466BQMWemPO
VX9CNb9PPB13AX9G0AtuIAMzuVG9mD85exAfEaiXoTkm20Bp0HVEkNoV+ystl0vpv0JfC7STOWtY
LVkJo9plVZU0//tDw6Yk7tG7fEKVGj7lVse4lwHsNQefS7H281M/8Bif3ttoTFYeBTzVaj5gQEyp
zs0TbshW6lntunqkiWmHJxy23kAJKHDXBX2v4HeiA2xHi8hrwl2jOnJzDdB+Mdb+53V8tKI/LUyN
9UAtVD5oSk9Zqo6G8XBuH9QK4PFBQy0CsRtb+4VlqZug7yb/qJIT41Dptkb5AYOCtYGeF+JIz9eo
65dypS9vbHEgzdBKJCnkjWmr0kQmTRv3XUKD5NBGhxxWwLQ6dwcVsyCRcXFn+025YkzBXFp7CDeY
+MS3k+aQdoTcUvVsDBmaN9pZdMLRlvrtyASEv30tjHyXh53Px6fXuTilZqlm50TgdTaIK6LRuy/l
QxjsVTc5hk7E8UCO/kYBro6JGNF8KJ+qcXe1t3PhupGQG2DEb6G6KTLa/npMJ+71Tp108SSOh8Y6
GOpvqXhsmp0Iv5S6pdg3zbbxf8f9bZJhHlaSHlF2CONzH0crOR5XwvS3A4moPQbxQf0p5ydgdqWM
uZVnVE5Z2vxVVo41+P2C4lTSf6P/hlxEGj+MwolB+iTdyuG2a0+VuZuk3wGVNf+9QdZw1oPKoSK9
EAmabCWWGKFszv7PWTA4pWE/IvatRZBfoQn4O5nbB5egUngz6hs6wyEaxpoLJFqYSEFeCnqzyQC3
7SAUN5V508VOj9oKaM4EWw670V/Gdh8J6wETBKia1QGKF8LD6HGlIyyNebjVgYY7r1KwtBPxfF32
6y7d5wbNirfB3Ff5i5C+5MpOBi8WrsXkZwYNRReeIGxVpWcFW5S5ztlrW50q5RTpO6UubOAbuFXm
w06JkFB/+fdF8H3YakmmYaDmgi8R4h/L9lkVl0oujGp+auakqOF70YBHa734Mz5l3JjJNoNj1N1k
3lUHr+/B4uujF/VL24/ymExKTn8MlofcPgihq9GIoIEDWmUVbcVgbSlHfN7o8zOyvHL7XPzpJqpM
MOgwEf1G7GzSwCqr0cpPKhYtkG3rjWxb3pyoSsaqGqF/mCjH0Ta0cciqN/9+8RdKSgmtrP88fZHD
6Wkmi9No5KcAy4XgKNe/pfJO07ZS5MnpekruACOselrjrrCO/xdn57nbONal6ysiwBz+ihSpaNmS
Y/0h7Apizvnqz8Oag/lsWVMaDNBodEJrk9x77RXeYNgDAyWGcEG6Yr+bqT38YG03MrfvVCo2A74g
liRJCmZVl1NNPWwsHGUq6AYa8PQKWsB0V7L5EBI0XE1cQJ6BBpzxzyy3a/5goV2H9y0yZzQWMwHu
gG7r9SHB3tFv7Ki5L+dyc/qDRTwKLLEHx8NyRpQTMwyV1RhvjOZ+FF6VznBj2tb/fsHq9zR0fhj2
tiLyxzdemKrA3dOtPDuJnvQar6atCKX5pYIsybhLl07n8DkMf+r+UZZ7BrfxQnUsbw6jZo7AqK2U
CyVzLKpgwKziHN6nt6lKHPHBRMdtETVeP+7VdBV/lCK7A+Jd7wTiFr8/YSG4/34WY76evib8X5/l
4vrSxM5qFC3LSJQkF1kTtwppQyR7SX431w1TfoxvKx8nM3kZq5GjFBt0avdC8OYLvwfSIVPQ8Isg
8f7/iiR6dAjNhcH8l77Jm4q4w1R68I6np/GUg9p9Kg9t4eAPhGJI8iA9gV8vHrIfjBKyVsO6iPnC
SmsOwq8eRY1j9Vr/sQ5ivELNyIuzic/9JzhvNHR35O73yjqvAsQ3GOuEiiM83sKfXRlryrPGGn0Z
2kPUdxf1Ri8lQa4mWX7ygcbRjyLxJ+vPINC7PZKDHGv/f+GbduVy5mfh7MsqiknSt4IjovU7Knmd
0xMSSLLEO9VOw1WmrnRhhWUILoTCRhsPIO+VJW1/PDiGXZG/4yD0783xXVQNpBltKXG2NuV2viRo
N33bS3FZladQdTPKUAMVFNTwoSygBY3aHegKxR6fo1cRVw4VWsLCLxYL+X66OyeuQJvgp7WX6SRW
TrfJM5vpkVk6o7QIWlcCQ0EuC9EW1IfwTgfBFZmghk7/iztxzNdCt5yi5yryMhWpUO/fT3alSpGl
meYtSTpKG5p4UbonaXGOgGbxZH/kDT5Ae0puEjPlro2W8q9kdiWymSKv+pept+WMl++MN9Zw9TN/
XsNFnDbFvLVSLS1PZ2FXKL8zYwXTSaVVdX4wHcXf9d3LKDxYotct4aUwovQiBAfN5//Tq0CHQIGH
riI8cpGDJUau9HEEiEPooSXcd5ilQV6l4vmjLjGoSqkA8JRx455wLKPrXpYPk7wXVyJqtLeGbn/5
OF/j0fxh/rOai8KtIudshyIoT1WIQ5ibWohfb3Ja+C3i/gMzGafUtz4EeJRyTYPu/zldtZ5humRR
cwsIvwjmXIhxiHzE8TUTPdTjCBbY09wnbbpAF0FDEZRgXMofMWVwWXkpY4Obk5Qr4BieBB49u4sW
EQaNX9+rFkvjoDVGcQqfk8fkfjrfjzRSyXbGrSjtzWRhYOGcP7WRVwKMmXUGLC/ExyYBP2ULe+Cb
O1P5MHL016nb8Zdj5miHL//++vr3pt/XVV6kSqaV6NBRtOKUvYraQuhfxGmVi/sxXcZ4tJt20y2s
V8XRXurWyXWYSgvBmqk1Wr6SEIfQ1h1kdDrzrzmmAls6Xz/SfQhHO5QXiMj2/ruV35nYkSQuIhvh
2poWEIRe212mu+EvhHOVZLEMtuqWrP6+i+6FaKsme5NjaKfoQQjb+sP6FX7cqnP/Jp/fttmnj3PR
LC7bbIqNjI/DtUd6/T5LzjNPlCILr1OHATibRqJxYXDqcCuSm+BGEnE9Av1nBX+lzj8VtFmhBJE+
sYIezBryFyiz4II4N6rdslvOeLfhgKQu5i1UYKF+kGAa2lh63izC5i/8j1dxyZDD7X32+raKEwZ4
gLlhdPGbgSM5M6j3rzZLIu5FfTX80d0B5Z+bDIW/1+j3FWDJRnORYfdlMFZ7JRqFpi9O2LRbDWI1
G0xpogCg86MvU7yB824+Eg0XqLMXVj/VYG+ktiTjvOdF0P+BDNZbEB4d4L6WGEB9CFXZjic42251
ZwxYANLVWeAZ1IP0Pov3sqDaY7WOEmg18gLVPS3YN8a230nLhCpXOmg/z9hb4DGKWtVJP4YB1M/m
roqc8fjv83cFJCIjfiKKvGQdgucl9yoI0IocWrk4qeo2751i3YRO03k1blvqe9HcESaY/Vt2r95V
47Mijos6fDaNA3Esk9+mpeqvdWMfY5jl9z3ZAa420TK+sVmvHhcN9intKDL4b0C/RBRSq5ra4pT/
ATCJMcsigeqHwj7y/5G+pZc9j+cwuiUG46Z9S/LpSkE1v6X//v1LFF/aVUnjq9V8XEeKmtU03BM7
7fEN4rz1hOPPPPPvcfLtoM/fqF2udOL4cfiYlsiUEL2Oi1xBC2fybR0X1FN3Z+H+jIj88rw01xY/
ly4MneQeCACb9FYZ+X2iNf8wdoS6SbMGPbevN0hltkFQaiN748F/KO9q7CggZ9jVVlyHaxV+ymwI
mmz6Vb0637gXrhSRKBJJoOzJUMChXlbvXQF9MYh7SlgvxlLeBkpVVS+lfn8eHszoXoof8/wYdnuk
csncnBInJwSFwjcpelann/OBacRtG9woV66ggVgWitB4hfA5vvleZVo75QzP5tRY/yOXW5hg8jun
AxUC1HHYg+NE8NooApfYjUNwNTVBGWdmxMKTAdD/9XP0bWE0itlkp9xfxrT66mUdr9Kj9AhHphZ+
m5Enlk+a/5bBKe0OerAZz+iT2YWyFD7gqj1hjSVjmc108S+BMZAA/f3BqW70F+Gr+WFOTmcuQSkI
3Woonkb5qTiv4myVD7eO89W7B4FAWaGInX1OLm6/RBOjNsx6FINt0cbCobSwrd6LcQNqYp+OrwAm
AHtAJMdRqfKmnLze31byFqVJbABvRMArGQgu54QWlPvJxS+PV6Z09Lrx5TwFa7DwyNf75/0QLjOG
aNs43LboLs4M7YPfeKiuVs+zGFNmG5IrW245gqcH7bO+sSb5+51IQxJNIBXTHBN/56+fWpRzwVJC
1lQMwEB/WuqfTt3V2WaadjMUdwMY2yQvwHUZKXVwMNk2X+upC9AI+9JMPfm2egtsfa1c+LwmbQbE
fkoYJqOy2ixjTRG+mK86url5SZ/xKCyncRUOW5IpOXubrZTDhQXqe9z03R8BVPiiu4VauHYUvqzl
om8rG0MWdfOYQPXGfNvTeTxvY2UzwMyE5Cj3Nlsf/JeGr+N95qReBX0ZoA4z2VmCevaR3rY+qLFF
g9+KA/cOv0OoOjY70KzsAJ+16K6wltzPGgy859ualddutC9PMO+AT2+zKxtFDCOeoF5Ww3Zc9ow0
8Ps4I5IYIbt65CIrno38Nx0blav1+WbaJX7vIsky176i6ybSDpp5UR/IuSIFZlf8VSxXJWgv/NIs
2SlCbTdeseiL+ev+qSzusdqg7h4JDUrjJeoSh2KaRBV0Iull6Dd6tZ3GVws91NEr6h9AxKPz6Swe
CztZSc/TvkCsSVlMLs4IZWXP0JbuQ9qKS3kzUGvsBubMd+BlfeO15iKlbIrXpvgjeWNoRrEXO4rp
GnfGHVw6/xfdoARpONTjyxE6trkcI099kwI3m44QSqZiKdaHjCan/5elYS1Uhshk+bQpoP2QJmTL
Eh3mMt6F4dHUQeliRlBGcF98uKAYOsZPmPwFLRF00/9Cdk8o3PPhFp75+lki31J13YACczm5L6Dy
YSNkAh5HxLZadQDoISHQX2OiOnKJFE+6/1vXl7P23PCutpu6eWwMG+UAdPRu3Cv/w2J09McAIn03
u2y0TkmrGpRnOmI5yyjkkAVHpDvN38CfjE2ib9p8Z9T3WbOTXYM5DZRUFKR6XBJvLOW7AjH6MaL+
n6VcVN9CHk1xLAN5xaNW/GOq7lSuKxyFZ2MwyGlwdJjCxMsES3EHnahIWCbKJg+89hddZSe/Naa6
Mh+SST1mmVS6EwC0LjKgLJfCtBeLWSSt9pnXPCbasS1QZcH70Xo8F5hbw+RbR47e2+l5U1arBnPA
4n5aDtIhkFeZyWCrc5Ift47vFVAAYiL02JluzD2kS20w/UxzbCrpmkzSc9FYhN560RQHdFjLeciw
0E8GBjn5XZBKXqMtxLW+KNdtY7fa2uc6tf99YV3pr7McA3w+iYmFmORFMGmy4pwhKTcnyHUK56bp
gWWchBff2qnVnXw+pTP5HD8DKPvlTx+wMmZ6vRMqu4kLlVCcebSbaYu0dulvIz9jMlUumvyIDFik
nRLm9JgKeQqVPpDaZZbdeIBrGf6XB7joQ5CqDLlv8gDxs48Rp6PoB+MF6q5tiIA5NUZv57sceEca
vGm3nK6uoOHnt6cB79BA2tLr/XoZtJqVAivxi5m+wngb51TJUR+wN7pvkLs4yb9pbuLze3/2wO2M
CwBZGbnvnCIlQHdQop7ds/1lRzs8u1F9fNcJ5EiqJJ2Y4M5DtEvtn0mTx2To6BOUiKRKi7He9UDA
6xjIyXAwdIQPij21o4/zqUrwjobNlvor2YXvMa6sKUUy2k/Bz0ykpeiksqsT5M4rkVisRnS+npp8
ZQ270sfOFbsgEsJ1jm7Cn/atWKnZDjJK7xqbYFuF+wE9cgufVIaf6fiCoBCSdiPcW8Opqwdw1LhU
d8rjuA4PUoQfih1+BDexOFdKIszoMJZH3Bq6/jdUhCyWSiyqxUmgYSTtxAfxaOxQftj4m9Bw5ad+
3z4ZmL+504eKltSOOukn1enEV003wACQONzXNFH2Nwv5a9f5p5VdIieSPjQmNWJlbB/kys/j0uLa
bW39j//HgJ6DkLuLQHK10vZKipohwEhb+KPxjTYhQ59N5t0StrzC2kHJjZr1bwfnO3Ap6npFaoqu
YMivmZ6Ykiq77TIs7xXYxrUTwKCGUIhHTGQDu8+3U/cuo3ZfQ52hns8UbLtuDQKv5l2f13SRd5Wl
Wka+wZrAL/VcLBaOZZGb4eO8LKMlLhf5XR3vzuiJGKoTdOv8llaVPrfVL7pNX97KxZ0iGVJ3LmV6
GcLK9FRbW+WTHebIXD7RwpQ1p0TW7/yn6Z7rFhH+WHE67tkqfWhwiRIRHJkFSZXsDgJhX/0IG0xC
z81miF+aZYR4RgJ4+pzYo7yjsisV/psHSj6Ur3SCLFkRozzdnTUlIjvYmccwXeY0ravSqepy4cdY
buLNMWG7bTwraEnX0SPD+iz4JXSPjfBbiOB4EXyjENM14+HmfTu//ct3g+c2XgiQgy1c9L4GwjSh
1qPOnb+OgEWwUtioLBVr3R41pxif/YwRdmG9QacvHrVNNyDFtEt0x/efIAk57a1r7eqtoAPcFWVM
KXRW9XU9RSTGdS/mxWlAqrmGCRvi2YXFrxcyQ92j3eDfQRbpjwpykr9v7dW/Hfpvb+PTr18MaJQk
iSIpSrkWDEAcTjk8qQZErQSrq6xgQvJuhLsxWiNShN5ftw2LIx0xA2ceL1JwHnHojOnVJqvvwghu
5sbst7oC+sNJDY9JuAmae0qxJaHZ3Nj+zP2/CU6a67B/PcFFWhCEgtJnVjRHgLz4VYDqXQc/4RB7
0kB/31bPqEaQ42rDgbYpwnDQhoGdLmadOAWZAB+cccitS+N0JEos8xsKY3+zpIv1zcK7FmrLZFLf
PI60wJ+tSDS6TIihW+9x8GAMW7n7MLSD2q+k1MYhHArS8ODW2l3BTaV5ufYyIQlrkZrSIj0YgWtK
bm4sUQCZxt25W9Uyo6q1kgGFwUd6IUbOGWtpzUuBrD9GpScrS6NyUS2qUkwa7ip9ew6PajkLR2bl
S2I8sLc6DSzSAYUjIJyvpjuAL2XsYS5lAUKToDuCOtoDZIC02sYR0Zu5ofYj85/pPuWW24wPFoln
va9/jRmuGSjP+w1BQ/htnW/uUhL07x/ZMpCQhqTGtOmb0Lve1obuiwNwhIIRq12nCCajw6eYXjsu
sccRUmBne1ZcgRoX3BmlZnq02o2zo4VPZnwyo1VyfpfrnS961oBB0Qo1WMHwVAm7pe4FuKRF2DMg
/C8YUjL+tfjXOoELFrODSpcPlKg+xqjEVPmjxL5XlyB+2vfsLX5Q+0WF+6O4wGJruovx5PJdmUQD
V4hw28NRB4KKdCFNHRyNMjubBZ/BcS/UfP6zTNxzkvNbhlCgukgL16CxKMUPJu6DHYX6Kv8ptmQt
J/T1cb2zPDKyzol7t0S8YNjgRJ/6c2t2Rho0xzx0cuFpmmz1VSWjlRZ55RTxi6TNsykJahCaP8y9
FHsK4Jz4WAj0LgnTASqYDXhvqFzmC8Mxg63OkMZamIdwnb5OG7QKOD6wbpDIBtYKE3jaDM9htddN
YOhqTWJI8oUj2qyZladHEwv71/qtG51IXIwoutK0V9ZaeOChI3WVBpsy3mrjThpQ2wEvlj6Eg03+
heHXE0xLqrJjai3y3azbIa+SJyw1VyDhj8WdvPNfpHgpi0DUED5d8L98Ob+i+qy9Rzrsb+wc4SPH
zqa+156U5N7q9yrifrlTYlKCfB4jNx+6BHIde1VaFs1hzAFmaNic3AIpXUnkkDYDDGQhOTS3mr9G
9pQkIJejbsadsEl/mbld/zaSfbwvXhqkqeHnAnQlEpHUgoEx91iDOOlJ+Q37+E6673Gr8oy3W/ff
Fcon/mOfVnWRnUxxFyRBzap6G471Rn8e9+Po5T/MN3BSvQOZGcqNDMzPkSHdP/67iLsGN/ny6xeZ
SeYHoT5EdXbioEIikG3VnqkEHMjl6M5qFd0CyKB2q5t3rXj88rsXVb9fjkZstm12Mk7kQg3txUVA
pYoCSeg2H6A2lGnRZKvwiWvQ7WYdRbRJGs9at5smRoU+sWWP7+OWbF1bcP0jvn+YXuR2iyQd84Fb
bYpracGXBV+kBZinT3AAWXD8PGt2Wdj4LoyjuPbpMtn+z9kZKGJ2SuP4/cYnmv/PlxfW5w1ykRJk
Rh9XlcYvn5+j++5Aq9D/hdMYt03wjNPsCv2BjfGmKz9u/O6VpPXLE19c5G2pWHFm8ruAxBKmhEDB
mc12NIh8W1uqB837L0Uuqb1xUHEiuPHIF5W50SrGORYZe1jz7jB/NGeIaLY8LeTKlpCnxkgn2pHP
bsqVjLJSuAhX+NM4VMzr4F1cY8Kt7NtXyEx0CYOPprCz1m1d66FVl8aTcjcfdXEBU3MnbYyNfFCO
SASj40W0I7QnvVNjumQsW4HEV0CqeDEKa/nN1GxAd/J5pd8XTOdBVM7BkFkFI1pAHudND8wTMQXG
k3vL3DE3n3KMshxMuzTzkL0a7Tw0O2lvwYPliF7yiPzsUkATaJH9tB6TJ/XoJ0skiKdftDi3tyZ7
1/pstPsQeaFbo4MNvsiz9T7Uk2qGQ3YuxsPP0kJDkaR4mgKMdheW6rV4Nv4xQLzZJnAgRxM8SgMk
HsJsbcGCutH2u6IIhCEK9gfgdDV0tUglvkbjbDIkQdVTTDHHe9OwZ6xbfxL9e1N77Uyv8jfMPWNd
XGB72op7f1oRG20ZK5GTFkM4mbv6lG52yhHAYUqbCXaN6lbjUn71qSSfhSf1V4fd7JlYskHzAo0j
Ykq8a6nAoK7YQPWZ+xz0A1TPbfOB6fDSfB1/AvBWHcgrvXpf5U6rnALMUKIOoYH+Dz2tyXLN0TNo
PW6sCG1QOjKeue3XERVWcWfo2+yufVRiXCxbBtV3dbts0MzZFe/lbiYEgyRXt8X0EHNPMt3sDnHh
+IAVlZUUbpH5Ec4/U/E9H5nAHW8c5yt11pf3fRFGziFsUNnnfZNGunTBK8RfWOcy3AneOfzfiD5d
DSCfvvBFAJlMMQi1+RdplGZeKa5qc7aZqnHuZmDDkZ5NxFvabaZjmUu6WTcafMq1BViiqlJXzuPs
S21yQQuglohWSpf7AMRUfdCBbWJd7KhgbEgLx+X43gHR/8l0deRvlooD68QOKjdBF9f0hmTRPjKF
sMdXiXaF/DNXl1qKdhmz9+Wt0s+cg9plnP+82otEwEpUOYhV9OXp4+R/LBO4OCYAaFsvJLqDu+LV
/535m6k/TdOwGPJHMmdzxDfcFlrMOR+MbiuP+zR84eHUxANjRiHf+1up2Y8g4VMNSY8dkxwkhBeG
tQ+j9bmNlyOGAQYHMFr1/p0GBAzBVTsp6fPzr9Go8hryU3BJwkuC3SUiBVAR0niX5fdKhROIi4QB
nctHWTkO5/0uUF+D8NEQ301mF+lW6ilisk1db/TYDavXLvtVG/FCRlbCtzD82kjZLz/YCQC3LK+j
ACxVt/trjW3e1Em9dqVYItwABqxAHC7Dn1UVaRCJRnoyzkclOxTNxhmbYx+/RNZacsof3VbxkC+P
kpWp/LLy+2pcJHQZh5c5yN9uSl0Nx5/WY1yMVuMJbTbKF1S1Zw4PbFzZjlco5gt2XrgJo0Bci5eh
ubKkTe+U9/6LsG7exMCFk5L1N4Kxdi3FwMNe0TGAlL8bm3eqNSGN2qYn8Hj9PJc0TRsg3ozFFGy9
69xi/JDT96zf5YiQ+f3r0Nx1gVsR7Fo6wffasBP0h5oTraPDiCUCurJW1qIf7agQdpG6DB3RzBZy
+xv1qTDbpoTzgctuXYcH6O+Bne2JpqSbqqfD/QJugsOj5ZTSZuiWpn6bBvRXd+/bafv0yBcJaBKJ
ozKaPLKlfgS7BqJ9y+ixMJ6s9JCUr3LzLjZPnb4Dhtwkx0o5ZtIpLti8aG12akSxA21H3CT1oW5/
KeF9NKBMM95l7G+hWtXCi0xKm5cj42YA+uWvGG7uiB8efVntl45iSHu01N9i8dtAoXAo3mrxEPQb
SXbC7cwtFk+QndV6VSs7o3xO8CLWAu4h+UHANE1b6p1t/QnTH8l0YHx5ZryJ3UugvJkKUjWAV5Fh
+ZnlHnYwGrPO83HqfxjTUyg9j4ZnVcc0fJLGfUg0q99z5aduwinU17V0UgrMV4djWm9aZSEqy3Sk
umVGGKVrQ14VEJoLD9aiHt5JRzSXSnDS4DZQ7vXECa8QR5G3mExkT/++u67M5BQwYEyuNQNGx7fc
pQ0GSSyTKqVyS8pHUdiB/ldcqG79n2TcNe19aT2fJZcqPUJVpQC/vkIBC1XzztVJ0/znpjmYwy+d
BujN8cD3JvyXtV0e5HRs0ybOy5RbTnI71dZBDzyW/ZL+go9IbLKv4kcxPcrBXbPsAH5T9G51FdVJ
+NR2Fd0bWJ1Wmq2163+/NOP7oZ6bmFiKoStuAqS/uH6HUYI3lortyTL3KCl05keKrLHMWLxX1cVr
1b+Y3nnbesNHj0TUQnwa0EyzS+NOxy49O0PDeB2cqF2QKESP51XiMOSgTyW+g15VMGehZUEzHauN
lQY8tzkglaMFj374rEde1N11KxoGKbYccE2K30H9kxwtVJ4VaWPVu7h/adl0qbFs0BpGhtq1lBcN
4fl+3FU4wJSrdobsM/x5bvvXc7vNRRXFkC12Of9+S1fYp39bvbMTL5CzbyyhyMCsoQr09tTQgcwY
mmzO44/G9NL+CQEtQiEDi4F2Gn0TBSTVI2asNSZpoUe/Jdgn5Z+wXcUzpybYmPH+34u7Mqb/uriL
nA2M/CRWpdKeRhrAibyT1D9oM5dLs1sb9VYXXcoQEdMZAwRJvSBRGOxRWVZebL6l0cO/F/N3mvQ1
Yn5dzMV+Ytqbt0Optacp3OmlS1uPYX2GEuS0zGpGONhlE6YSyPpu262ANFszzWqjSbAcN5Kt44Mw
K45jj9MLB9aNp8squc3wvAIj/LrOi+IxO2tnpah4aef6WKa/z9mSGaYs7GjZHtHs5GQug/Y+7JaI
3ann5149gieABCI4Q+eMlYdK041NplyJEfM84b832UXt1TbJeMbclE3mzKddXqgTWgabYXihy6mV
zl9HDjb8QczsYSZJblHrbQcXvU2alROdSBtrQnTuKE+xz5RIGFhw58FJYsGR7E6out0CH14/Gsrs
x8xAQsfB8muFFpqTUiiS1Z667E2oV2mzS0a82jwoI410V5Ur44MrM3Itu7Y2AzqpEP7BxUahXQob
FAsRCZSOHR68oRtCd7/xUr87mmC3KP5nedpFBiWczT5XW6M9AXeIZsP19n1ykS1Fzz1boy6r2kG5
wiXNpGGxnIaPqT6iiCQhKFEtUeIrNHdkO+ovcLQbp0/252L57xNz/fh+WuFFw7H341yvVWLL1G9L
5loxXTakAoN6P+ACs2RAENXbfLiTCKu9WwFq0tHXqmHAVf2Nt3WFM/71bV1UF6JeFEOkmO1JkuWF
XFP7o9T0rMANOd+r9JEhN2f0KKSnwN+q1ZJKZwIC1jjB4edgQ5OqCNKKo1YP0IKP3CP95EDvLQ2v
nPQFcidT/4B2zb9f4BXEy9dFK193YGD2qSwJfOJ62dMMh2dtMLd9YCIAyxmZ0pQ79ryCqzks/e7k
B0cdHIwXFLuz9fB/AGjOizFFFZ8FA/TNRfw7m1k8iIHQctGPeBtLjwXlKwI6xVvi+OuRAUVt7CTr
3nqadfzj+jE+353hcpjqYeJ+v3G9X5m0f13ORZiDEBoI1ujjTLEOpFkGma/BJcEEAMy2HOFi34/3
KA3JjaePLsJ79VqW7WBDnIC7h5dcKd3k+F+PvUQKyWK4xhTt4oOJ1SA2ucI7ErN7kbwRMoNeu61p
6z1ExkxZoI4eOGnkCdLTwEDbPOBTd0ZztjxqiAw5hUqUW91qNt1c1kWy34fnc9ZKQXcSRCeujw3R
QvHfB0ddQiUqEWzzxnZttisjPFD7nNRyj5xcjLk6M1JGIjMywLmxtefg+e02/fSm5uztExi0MfRi
NMZzdyL8N8XjxL5e1O/wxqfAm6oHSbWtzsVkyIKiscAMbTBdvqg7YN3dz7IAf7k5ebMdon13JobB
S70FOLsevz6t8SL98FO9zdWR1zb8tKoVOC0cpS1m8zMXoVuMv9TQ0blMGZI74zqmJx9/3HhLV3NY
UzYk2PzGd3c5I22HpNfCjouzX5aMrhPoOIPzdwI+a5jjgYjYHWrTyp2Pji5+GktRX2JTZaBHQ9mC
F0vZ3efFy411zWf929f7tK6LaDqgARtXctydpAPyPPm4lKRnsEF+vTPHBZIRYk1qYfuj1yG5ABAZ
6zSCKhWweRrA7rnhK+0/X6JWc9Jkbkvdgpte0ecjPHxa4cVJFARFkMcm6U60XZxXEFnt86Q8p8hO
Ep1+6uM6wpRaX7XPkON15px70lvsIQvYJYatyfnfghAkVuT5kWfcqYfqvXloNfw36Ao5ZzyjOtd4
U+4Rq7wR2ZT55f3r5V6e1moqYrPm5WbwQWnuBxqvF4CsnXFey4cQm2kQPGskSk7Ji0XrGHHOch0E
hzyeVdmz57Tai83Gb23UCJnhKfditFJkW27df28D9dY2uDjEcS7F6PFE3UlZBI9SsFQSN0QqD6DV
8KObId5DB9Z3CSwS329/8kzhriNbl52ezhPqkCvVgPrbFTZPUWhbZIDq6lU9ATM5wBobAzw/ERBZ
oNHbn/QPHxdk1L2s3bkoljDaK/K+eBn8zlf/fqwrBLGve+fi3EcZfZMxZu9EO0gnYflz6iyoiZv8
Pa4Xwyn4WT4BSglBWsfueXRbCxlr16xoniFtt2gtr1dt8RHMW1BA4F6mN07fFXbUvD5MWriHJekb
l6Qd/cRA55WooBwpQ+d7r7Q7zZPrA+0IfTvTFxv4jTepQPODf9+Z//3Dl7V+LJSjaQVpxygOpF2x
TmmQccmmcye9WWEgBIatixdAMm7F4v9hq/3npy9ySTmtgqBP+emoeMyz3/60NqfDPPbqKWTij7iA
Lqiv8P2kHceUf0K59yl6Nc7PJhRDa2MghJAG+/p5criFNcmWBnpGxft52EeOGW51bRcHThse6fTm
WDc3D9KA8ssmlxYtXXHSVWdU10q3r4ddKj7d2HDf4SRfPuhfxYhPl6Hcy62gazwczAhyKsnThpNS
rc/6Ij7KSzne9pLLlo+e/NYL4x2enwH7z7Gcm7jcW3vrkhypxppQpwF7C7SKktDSUZ+xjkBEDGBa
kiz012pTeFK0+PcbuH7VArkFEEwT9hsnM1VbwfD7qjuV47pzkbxTB07cShlxDak9YSmnuzzfYXsG
Lb/Dd+2j8AKIcMsby5h30bcN/mkZF6G3sYTBCOuyO+k4cuN9NGz7e/1Vs/PDbU1d5daPXUTPqDFz
i1DWgbQ/ryBylMsidFRxpUDICsD6IKauMKRZMEBVH8wNbfFDcGB0RO0iYaNA3dGWq1C686eTFa/F
0BljBr1Apm68lKup2qeXchEO+6BsJkFvupNpnib8dMRhjcqc5DAJV1dF8so4sn612iPoFZKzfRMt
Ea6K/29NBLSZLRUCj6aqFxEgFSwjbuJp3iIL31Mc5aNFPEfycjwIkPciFmHyjAVRaxucIXpU8ltB
ZZL/yC00b16EpwyodntEPSMl084LR+nWeN2OPq35xe3Pe70+/7TeixxJYfzWWWNPXVYdYwExJE+S
dgq2k4NLm133wtUEyhvbX+lkZJsqWzEYhIOsyUupcwe+crrOsUWFSB3TtU2dzEtvvtPvMzcCz6c1
XmRJvRqmSSJ13SkEECV3T5C+ceq2WUZtQzrqKrrd27b/gJdOTxMHc/G5ZUfWVMe2wIAER0b0wTCX
hb8lkWou+zdaNAzOHElxe+mnLkcIWr53jWsFwK0zxMnD5ve/9+f/cI7+szEuDm2SnH3Z1wceQnNl
vHih6KH4psMBeZ5NSVXM3uXqty/u+wnaUf8OYIbciYTqR9P+Pkd3DTCtuTEd+8Yizvea4qbiqZ5+
9Svt8d9LvVqI0WTFYwbWpfXNXW2alDChk08X4qD8DEFhOUZxiOgBE9gQ0/bwbK4lVzMWKmMFxU6d
JljpxhGBdL3zaNDeyHSuqN2j0Auuf7Z5vMLC6MzyrJRTOTcYfK9FlEXN8CLYZNUhtraBfCdYq1jd
9JChn7sTuDRkiQp9I4bb+i0Pce14Mdke/gpipBU/VD6p6GLQFnW9jOCd9Q5OKCSCNHf8N73eVrRI
MDCqKFP69FU5jwsEiSTVAa3Z9es2X2cM9zBesW+89GtZKlwTSMSahIG5fhFnA7mIGlGSOgjM6bQs
Olo29lny1H0d2eBQ1sLBaAF6/RfEZx+DQvidm16or4o/pNWKJ8Rr44+6uvXyr3YwPq/rIq62XVKU
ykRAq86OjCNJvJmqlTrtUVikSWaXnmCPohsFrlJ6gDSFjLTa1Srsw7w6xMy7gXJ4s1d7bdaECtJ/
3tb8Nj/lIoWuDNMUyd1pRGKz2Wl6vegZA4jVsx/AvPqQy2zRyeLCrx0gmT62hJHh9hR8srYCxmAU
OwNBmEXL1aCeonFzq3NwBdXAnv20wIvGjx6OQj6elflzTgT6bAlOfBwPRv7QyXeq6AU0NAZ5kSoP
jJQhd69987kZdphYBYzwk//H2XstN65l27ZfhAh480oABEEnQ5mUXhCZUia89/z625Dn3n0kJmPx
xo6qh6qoVUEIZs4xx+i99fYxs47kVxUB/9u2durGsR6mn7lT3smyG1hPTX+XQDC281sN5SsQs+9X
vmy0X26tqqttm9XiUubFx0Ldy/qODJ2i2ZCggsQXzAM6X2o7U15Nw3ZQXOQ+irEa+ahwZMUe1Pj5
TX5S6Sg3JE2t8GbDPVTvkiOs6mCdJ6CBF+ahnN3pld/Wm5K0Zb/dL6SGWwX5Fd3mAvemFUgvkMn5
34brlz8mG/NITyd1IKqDUIZXFC5j8mpuO2Q17rCpLOc8MQCXt2m+VuyI4vEhdqLnG5/2tf3r60Vc
LP1dpNViqHMRndOR2KLHvjGv87NPHYBkaa7vk4ID48OEmHgZKt8Lv8MFZWqn0YuU/6ZZj+8K7Ee9
F4W3qvp1O1Dk6mH+6xVeLD7dFIexqvC2ghF22fotErc+IlS25QpVYYZ1PD9VgUfTnmlQd2SeML/z
XSnNriu2Kmdgp3pk4+VSEUyXnxAMqPXklZDuGjY377/v59WZ6dervViSxshUinOtLx2v+NHiKy4c
qd8awUpFDQ12U6MCFxfD8qzRlHvuWbUKDicPQXlfTTuCk4tuU2KLrpWnoLoX9E+leUoLjinEILrx
tOlQp5KMJu2QFxqyX1g7C6RG8g7BeaJbKvpYcVSJjNEDOazVS3wvvVi033VXie3qiPyG3SV5YQ0k
1ykcbHnY9rAJYwKQqh81Y97YU9GOo9KM/AQ5RQIvfSMGnlB6IL9ur5VLeXR5XPh6uy7Wyj6x+twQ
tOE0PqCMzNj41iIWr+S16LYDejwGXdCFmATaar2pez+PHvF8ASpdsBm17N56flenHF8v6GJtjM9F
MEw9b1viV0+0BbB6VfNOMjdxBuDiTs9PHeSj2gbTmpBD7LZHpm5OfBg/QD2cM0dvNiM8VY9/KHyZ
6rVuAlw96Xw+NyUoV8dr8HCxFKqibhrKxc0L+6YSysli+/vonDY/CWia4bwsQjlRX0ewtWltSLz5
KFXRZ2ABA4pWmXhifXWdfhSZp1rr2w/17xzjn4f65bou7uFk9rJ1jrgubUXUoFl9DiSuAGb0l6Re
MFXaCm9BX9yJwl3Y//84OFw9C3+9MRfbhEQgu54vN6aYl3zIkV1rdgvaFSZQmIw0mgX792cQ7qfE
V+zp2IJ1pDN260h+rdnz5TLUy/mi3nR5Yi73QX0kyM9tmjuyK9dl8LgEdIzdRps21HbVe+jcnG1e
a4F+/e2Ls94UhmnWzcy0wheVDlyIkNmjdqtfOJh41bwP6AhCMn1YAnirx1Hc15Uv/U7fbifNqNdv
g4p0mNkXo6+LBbxIyCGocmHZtEvBtUQafCxW42lE666Ymxz+L6tLvQtNngWInumhO0NeP3/q01Ng
uufOLvRDGvlkKQWcmRYPGvrbYL4Pld+W/BDVDMkSNz9Tf8r+Qqd9sM6JndSP5anV7/TiEFTY2I6V
Hv7/keFd6zyheOM4IssKR4CLA+CcBpWUSuF4SlHbQcFgtmJBhFk1LapAyCIb4Xc331XNo9ohNpZg
g6SVX6s3Zy3atWbI1wu52MmbKtFmYeJCoP3LjmUd9OF9kl5q4TTh8lT2EYmo3aZmjUqSt356KwlM
sxfbn/iQzL8YIJvTVq5/hjN18/CKhzon2C1z0uinkf+eIUm/WGjFmg2TySeFRoXw1tdeg4ksO4zC
Tu8iO1SeIxgPAfxPSz92ym7cDLfkNlecsApl0/Iv9Ib/+oPjok9IoOLPVBRXsQ5h99hzy3u7/zOh
LT3baG4Golyre5XxvLzNFMIHN9CggKHa0ib8bUJ5hf76NJJFBUAP6RzhcdlDpVIAdbsoJx3sWMG0
xVI3PtXSrhk+B8UXWqZVveQsfpqI2K1ToqiOqLmp9avS4a1l+ipoHoRyt4jFn4uHyG0BPtoibN0G
+21d+LP23qt3KvRZafKqxPnvuuNar4RDsWjR/zPgSP8dhH8tJo35PE2JCoJSoe/gqc3nuT2Y4dqQ
HjPRwYKY6/cdRkT1mOJP1vdTsslpvIcsCjg63Up3IHMP2bEUH3vlWYAMVcIPOao344yX1/Bic9Cx
EDCMIwdT/QdMFsql1Q9DL7I59IQ+QFI+b9TFxbaIPzX7/BuE3o3zq3nrNy+KssiM2yZcfjM48G4U
aBHklRKvNESO+kr4kQR4Alfs6wZjLTt6IoZC2eKCP3/wTQ8lzUKv/FnDSl96STCx1fM2Y9S7GZ/7
5/KAvnWP0BdmDAaCuNdWUXCafyRYUhW3I721epUtmlHFZiD7CAPdNghdqThKzHZecGa5pov5XniS
X8lM1IAVD76sejDhygF5lN8vOalO3+46Y4+2NT87BnEOb30LXnplvBHXURareXcmoeL5Fmf52kb+
7VldFBh9OPWiPnLfQCw6MUHD4mZJgwSWuVgL89DDJ4Fm7DeDGuBWtz71a70eMACQVBAhEtZ7eUCy
BhGDl5bw8+uMd3Y1rUWv8M+sqvUhfy7ElVqtBiY31jb0B5eF1RlBMaEk/hTnW9/XFcOq8u1ilnfs
ywdWdJkyqUomIt5oYgB+NhpHwIYJHz8FdOSAJVKkValh81gN/eE8rigoEqJO+G+kHrpSZuecRKEM
gbh/VqR9bR4hvbd4BsLF4RPt69fpTRAcMyNO1a0IFK99qfZTRgdku2o7ppa8XOb7HNkiMQvdgRTM
Efop1R07KrZTb1G1tFusCj0OXkV3+cfOFlL9n3XiC7S2Q6VcIMh1gCOdxAm7YSZq2Dsr3ouTqzRb
M98onV0nG/rDYM4N/i7wSfqTFu10DKpYcBskujzou3N9OFt3FRNpaX7V0SkPyp59PBBclcBt5FwP
Cp30DiPQez5vpflDUPwIDeRe+C3eVfMKHgkxtFr5h/8wTmsaM8P4ERPXCBowO9TCowTFjMYur7po
IySO6l8BDZvR1u9HzqHAImO4bjY+Xf2J36TVFzHTJ7LZdNpqZYQP2gvjquExAsdieNpLskuaY0Cv
Q8HBu4KCwjKNb+T8k9NgY+wCktvaTZyvh4LG0CokJaGRn6zgXmr3k7RNuKPBocUX2/jIFWhtZXg4
TOpthz6uCgNBNehxrWrExWcfxywbhaTtGolkZFaYTY29sOAY4VSNsZp0RwdBPbv13gRnr4hYVVcz
ZfB0l50PEO7ZeQ3CQRlZAHSmp7oWlNWcPpHKE5a33uorpRlWdewMGBqQJV16Gs5p2anhmfFHNB/R
0E+Obhuvs+5M3QGNnoaB2tZpL/L528lPucG4ElBOk8ZDkPrvDN/gRn0VkpvaFv1KVwJOoqrJELwl
wpIviqo2F+ogbZTzSX7vG8Bwf7+03Oa9lNbTfiA1dAFOo6rVzb0Sr0eVwIt7jMj4rbOCjyFadWxi
mDzZ3GUSvuKKtt8p6o+TsrEe82QXSnjgnQhGQ2UnzYonUaEykhB60BTKfKlbt/oSp44Hz0p2dX4o
4PpRFQSPY+ErMD9qXoMVwSfVIaxdhVDPt9KtQqdtj0Vm48hL+3aFptJUt1N4C4X492B3sYeaADYh
OuoionbrYl3u0mqc2qyfWZfhzvL9LomSmvQ4DUctcokM0uk2PhsG/mTJT8W7UWFGGzTvfFhlw4tu
QxzNNsEqjb2oqRxZIbOl84fhsbPHnfIpA11R3ntOrIljzMON3Vha6v1/rh6CHD5CWdb4C76vpIMq
NVVZzRCvUbDwvZTeko6bjw+K6C32aZp35EXPAsDE6ZZR5Qo1CSn7lx+/mCmVuhxzOB34cfKw3BAW
7fm9qt5nJjZ+vFFqxSFNoL9P0ZUXGz3c6prNZBsFhYJzXSyeKi9FUDJrzxEj8tGnL9J4/5t5oSmr
dNRhcZPedflZhlNQaE0szacK4MEHO0dH4Lff3DOTzwF3JK75+QEsMToomDr8eK2NZNj9d0H5Fwz6
z1MyVLSKsrL0ii/O0GGaT1PYJWeOEww2GpueYDoBWE7Wgqu38jFFsg+TI2Le4qhrU3SElyVMKafr
BGxZf+Y/AN2yYeRkJ7FeFymrREfonqpsbjW0r+7NTGAgcUrcN/oh39+oJBL1qc7i8ylMfAN7IsPg
N/15ACm2pCgC0WDKhrMIsRKXqmQe7AH3xu26cgzE9mRSgxN8xSzo4pM0Y6muujqcTzGaA0vey9I2
ROjMtAxgGa19tyj9meyrcDuJb2dOW4HwYZlPmGumR8Sz+CntXCfiZV+9WzpZCTYwk/4BL3px66hw
rYkOhAoM1RLW8K9X6yxEYj1IwoSPF1BOs8abD/HJM9bSTjhynqPp/Cr09431ZvZvBieKxGIRfEjN
l7JRV2L5XDviWkPSSGxzDEg9cLSQk+Nrx84ls+lrxAFG6n38Mv4xD8EzAPgEOV2C9f7mYOrKmRdU
lGKIprmEPVx+KNFZUQRrZCmZSvKGR+yXlXHIPQsuyCpDtja7xkDBSsKW9ffwPWtU4t6t8JorVjDF
1EV1GarITIMvH34YtJNUy9N8ksyDTrDvTFA6tcR2GeNWFQ7vW23Ka7ODb7940WILzSpUZo1ljPeM
2i+qsbQDy3TaB1U7sgsabuu0e0ClQ01eXWXf0jJfXcS//skXy4PQ6oXJxHg+1W72pP4UkvX8DK8M
7EjjKtuQsYm26Z6jW36WKye5r3+3edFSq3ncobL83cIOOyqhL462l9BviyTuMIroOHjfWl2unYK+
/ebFfsU8NB8yhd1W9aCLGSuqfBvesPcBIMXm8SZM6FSEpSltqRstxGujum+/fbFdtS0POeANP2kB
ZyDRNQJ/IkGT5WRJU4XL4sB2slmLEwfE5Wy8Lt1oAh5J5UJLht8PRtvsEHLrQJhfeuaWrz+buGdu
fwRLTXa5YXx5I8yLmm04q/9vUWKS+4AVumDpcwN/vF+CQJMZHfvNJ3Otkvj6kxdnskjs5hJd9nyy
kPNDwo1RZJ+flnhN9SlbpZrLtpTexMFd3W50NmdCshBaEXbzfbs5j0apSkI7nzA5uso63Ukb/W02
79HKLJFC85HwvlWgbRI3QLG77X7f/Pyv1e1fr+DiD59CzRLijisY1sqazTl1BTcy1xH5b06h7ZY+
40Bod5v9yNUbn+DfTtI/z/nLX3+x2eYaJDyl6ZbPgVD19DOCo0Cfg+RyX872DNb+ZC4kCHb+Dotl
8NIIj7ce/NXOwNe//6Kh0+tVpOsifz/IKDWHpkJVYqso84lXsYlQ5uWDXDhtxvuOVaEpnPkHRBrD
u/0OXhsYIST9vy/Dxcbf9ZlCsBm3g8N8KrFC5BmFEQM0AghhO41UR46YvyzrlYnmShuOiFQsaDQS
KqtDwIAiYxq5LFvpS4gd7va8//oTw8XJHmlRo4gXa3Vai5WuliVvi7CGViDbIX2H9D4oXyz1RbUb
pFtOA86JoS47hVc0+2G4I1cnDiAH35xMXKuUTLDBy5apmNhxv389EWt4ISd6QR5uli8YLjonNcC+
p/4Y2UsJoiMvDWzZ1zyttsXOTz+7/w0sHWSIQc0IpFUxmR9/vwqtInlC0NUFLUGZYP4QsvVY3geJ
r61bL/YUekxYENnGHICpYvIOJGtAQkYXCOTdrTrmWgHx7WouvmerCmWGCNpyT1REPbtwCyVsL9m9
X5Dycysw+W9ZdPEJf/u5i0cwja2qjRE/1/xooRTI5MiSj07fYxUb9vhIXFjyqaebhAC4creYdT+q
chX+rCK3f0kII9lIcJUq1p589RuKHTD3XzQKlrwsn/ZKoa/IVmUQ8yfoVzAIFBxOj3LgQUtBBYSf
R3VBPZAOjgyD+ncoHWwZ4p1wEB4gqkGOMe3kQay3gDbaX7G5NuIdSbWZ4P93yX5Np/PtLlwsIuiG
uiJuuQvwLhggEIeHaqS3k9yunkx43ioGwGWAo3iV7Fkjp5d716oBK2Qrcz1vMPxDE+/e/vuqtCtL
+7erulxPYmWyCoUXM/3D2FJS97XywOimRL5wvoMKTtSei6pVAV6TOhosUkJjWO1koFUrvBd966ah
t6DrANZXGGVX06vxmJJir6yGlXaQjom2nvRhJVp3bbEmfCrJtqCxJ4hqlG7zj9ER6sUTKqNFMx9G
823s79vsIZg+ax5nMa0sR7jh0vs7CP3nfaQRtTBWDMjyFxUWQQqtNAQ8CcxBvSu6HCDU0Z1Lt9UY
Xj31+lrqd229noLnCdVOLrz0yo5MD5LSu99TBYG1gmhJNXbO3Fp5rlKPjg0JtXieVTrClVPIdAXn
LQRMx5oOkoniyU+mm+qP698xRCI61hDitEuFrWnQ4xcaE+wUrne/fU9/d7T6bBy3C/JF8A3F+e/X
5dqoe0mp/J9fvCgQi6SL48wkNxPXPNiLXwsD3TU2ySn25A/9Lrxn2t4az9ERQcD2FqzXvHL++vbr
F6uomRRqVKj8+shL6CloH1jCIQmC4g3w+dNM43pGNz1ODnM4Do/RnzLb6akzgfP4XT/qP7uTEKLn
cMTyMTMfmsrtkBQyqU/Iol/nmtNighJWPTilfpNk9CkBlpOLjDPqmBD6ldkh+aSejqyeM0cD6GRY
NdkmYQnKXabERbOqdvM62eA7hvxVrE3L1Zq7s+Bpxb4hsyTZjelT3t9b2r1V7s/yWkiPafuavBfZ
h5je0f+7FTZuXv3CaWriAIUqhKjy+9YTt+HQ1gEbIGEXlI/9IxCQfXxsnoJsc9Z/D6C79F2FEYgy
ZobLuYZsRauMablU2LQaLWGhJEKQ3EZYZLzsU/1ZPsygrcpHWo3nYBckrhIgojnWEyDXnSa5Iojs
wh5Eu+T/K/00ZgdjeP0hah9q4yePsHtEp8hXFEogRtvBLkTOjOCyH9RN6EQeI6Za81G2WmcbuXIy
OQWT7vJuYuhSoamdW5K9h8NMoJ3ghxExzDbUitt9sSv1PsbQ/3vnLl72sEunYuh53WbQ2WKKUm9V
ZMAXFS/adBhMVHCf5VpTb27Q1xTSxPcwblZJWPk3WyUcorYoIp7ZaOO/txoavYgEV5rslH/CdgXY
vIenuYCAzii+9UOQ3FfDS0SJTN/Jeh5bv2vWYeRW4nv/KW56cw0ZRoNYD693das8/muSvVxPv1zt
pbE9ksYmCybW0wwjmewtEipJ+jWhkXYhpwfDpsl/yPMWPhM5ULjGPOkAlUoWHtgRIvknAxe52IOq
aywn6LGdE1fqJ+SpSuuPrFkc+jDvCEAR00OX/eqGw2iulVXSbpVgM6K8pw/UD+uzfByLF618zox9
Bvo5Dd5unYPkZTP85w+ViV/jS5IU6y+W6MtQTg0GTQ1iuVjI6pwAI1f82f+MN/RfSsQe/V0wbjHv
I1FOKMaDZpMOnhXbUv137CrPfmG+2EXxCNHkZoNkKdn+69Iuqouo6gbZTLk01E6O/ke1y7MXci7Q
vOBHEa5Jp3y9VTtI11YW+cvtuKgdVGMU5mzkN4e19UGngqCps9MPVASuhmR8aVdQ5Dsx0pu1WHk3
tqJbD+OiJ8UuHlpJwK+rB7a/BbHr4bhJ7U5aVNid+FYvsNtkR+PQNhWvy3/euIBbt/zinCNG56IV
m+UCvBTJJyAkZtXPKQ1qbdvgX10wXLe0BdfOf4Qd/M8rqF90pFqRYNApol5b+o+j6fSEG0z3kBEE
w4/mHWreMxULjhCvQoGu+HH9HsBESs2NmTwrBKk/x/0PvX6AJ0xL1UJvYyfCBgJS2//uDFfMb5S9
yrJIXr6YikjXSqFRDozg4i4JltwPrSEud0n4MJJ1X99HscsapqyneN0w5LJzzbZI9uMUr9ylycuU
YQPEHejAhhKd+Ie4SSssDHdqfz8IeMqFigPEJuuJUPBuHRevQWOsL5d7uZblM49UNc/L0Sjw4uRw
l+5iF9drmLqjvM6sNyLjLey7jix4q4xJsJzuzQ7Sa4oW3VY+JZ+8e5VgB6JIh9/iTT3LlVElEWAW
oZiiuhSwFyXQrMmB0ViArCOEIvYZ13/IPg132Yv4CqlZbdnYhJ/LET8lEoy86mR360B3/SZ9uYiL
86PS4CtVeP15pq3O2WBbfBbrBjTIgJXdjV7y5DjUbjhtBF4zNGrLwDkS/ZREGsa8i5T2V8/Jr7WL
/BEoeFylzHCszf/i+/x6qy6OnUbYdWkic6uWT6V/bCLQL+nBsrN5pX8w99tEWzxe//2j15of357P
xTps5vDWpPNcnGTPRBlrZ802aj1ak3F6PHO4LDZzsc6xWjcPotOeaJpB6jaoEwWEG3e3RgVXdyzm
FYQ4MbIwWBy+F39FrZVybo4F+uLBUfAtkQ8wARyASEvQmORqZMjSzQNkvKp/qAjpIrIZJuKwit8g
cM6kmJydiX8yPdav/5s7ZYpoGU1JJGD34vGYqjAXscSlRT4iMqpB3tm3ehuRH676sOtJ0p07OOWr
yVxCup7DkSLmvom21eHW7nltTGuhFv2fa7l4arh6hKmcuRb9GYLMAEiwHd+M9jVkZ6/2wIx6P3qB
wCT1a3WxjIu4eUKabqT9cHI4UZNY5U9jOOiVW6SIk251bK50IFXWUNizi0KB57lshl8qj+mcNuqY
dQt9cUlYpzyPTmZu+c2Mx296yGGoJJ4JvFV6w2S/+Mtbb64cSZ5dM8MLn7xIIIEJexrc/36Mxr9n
Mq4MD7AO6u4KFjfPwiJNW25d60ZkEfiih+iIIe6D1PqJgucf3v5aqrcs/XnkkxGc3cUPBnh4waYJ
WA3H+je5MKvZekl7RzFyThRPazOKWDD4S6sJWvyjGH8qrd3VLvnuHVkskKyjtXGgXwQvo5ds8Zc2
uBZdRRlyP9RCbBoMqRRSEo5BTJo6TVAsNYcQBuBwLIsfufF+XpxP+UpJCZ0+9T2HiPY1G+54t24c
ma9sgMsNsgxRMkhvQF/2/dEp4nnMxoBlKGHiT1ScOhwaIC7pykJc9itCGJWOCMSpYQiO6zsH5xgS
H+vYr2EBw0rFtAu3f5NSWKj+rIDTxLypAwzXpocq/dBvR5xcKTK4ZIMn+nfpkC87uBEbzFlMWcQS
f34pYKyPvtHtEsrwcRNU+3H0S2YtuETWJNNheIrueDzB/TL0ZI90C1oiO9Gkuezl4uOZqEdlM0Tb
Uf4VOjed6H/v3/cCAzsCOWMYInn/FP1iiYsH5AStDs9QnP3M9OY/xgfKARK+zG3u1oiz4Vb4Yn+n
15wThJcxTdnMsS5kR8k4xLhZCiI9AchCK+thHX9OnI537Xu8JYmIzYI6Vvo5w8BaJ9WxaNdKcMyw
IFfCCZylyoE9p2egxz/P9WeYPBbTz6h0YY6cdTsy7kfxMbbWkrAJi78g33HdFoeKphbnE5Bu3Up8
lEvmaGROvI+GHcDyFXforiT1/maoz5XeDTeKO2VQ3yBeuHyqYaunsdaOOYqFmT9qzfFSl3ylfhtx
CHE2G7EwM7qTV7L60huPZv2mTIfMK2/VWFd8lMuFaJZoiXhf/hEvBIU8WlagQKBMtrpnAf/UGOwG
A5rml9raZ50dbj/aj6I6NueNkG5NPlO/s7ts10mIG8+7cv4d3rSdXjnOcFmGTtACjnX2y4sXiU6h
oVSSmZ/q5LU2dma3bsCZLD60bosaFDW6cFcw/ApI2Njc9p9fiRhQReLp4D4vdbJ4WdrlQaK1YbjU
K+makqVwCSmp0OxZa6tyRsAp66wEXyrggxReoTt0+gOLPpKKdIMgGFGjqjgm9s5yHT0EgKBciB+h
w1E1VjmGeiTlVvh2ym1ACNit5NUrO+j3i78oCSMpmHW5YMkgwMOZfIZS41ts7RUUcXV4Giq3Hh4C
YQM8O/drlFYP2U/6RBstfpHCTTnc94AFp5BcwrVsrpPRF+XnWyvx1U0UidHSVkFkJF8WQ22UmkK/
RCKUf6T1XDhGvSUYHWcbh2dHlxCi3dXKZ4OprXBl2Pc52hqkqpHAAeSkWcj4R5KA7Fu0L/XfIxL3
7st1XfSZsrkV4nkg02KZ+MsMJU5jvVrHkd+nKD5XVukYj+oTKs/5s+7eFNlHtikyxYLT223nHyGR
KmgR0H0I99q9eMwkx4iJaXVNy7YUJ65cA/zt5OGcMAAk3QxWvFLzcv3LpA9pzJJPf/HhxHzpTROU
Sx9gzncD46wWKHfLMfReTI+mIzxzqcpPAuRZXKxtEXP2XDhHt27kFZnK9wu5uJGiXMlTLDUFbv2R
KxDV1SBCSJ9q74zcNXkdHUtw65OBaiswjrDVbp/P/m0KfL+Ei90+rUvRKvJ6OXQEnrpoDeWFaVDy
QTvgunuAIZJNVq9+ow67Uul//+GLD3DsQ70MBh6CnmyFzgNjjR/EzdYQCiCKLg76dpUgvXqwfk2y
W9oWxU+/jm3V8EmOjKBkYyIpD0lNmba62Tn7dwr7/eouin3dEpVmNqqlPQWWDVqMrcaM/Rw4OUb8
xDu+UMNDhfHSFm6jQzJiE91Hiaffyoq8+o6AGVMs8qA0gEwXD6gs1NK0jIID2gPt7lLc6Mo61ECU
rs6vjOJceZ2gYGFMTTPH8sfP25j/K4IOdSGd/c8lXDwq0+r7cZbJGWCtLFcRTULFbluGk3ZPopL0
3n6IHxFPiyeEtGSvYoTejLtb2/AVctD3y7h4Jk0pDOTKcieAVboRPNJ89VdJYGOMofG+W+Lqbiqq
ltt7Wa19/dsvTlpK3jcCnYOls00e3ZtlrmoPAb8zuXFhV++3j05XpGPf/8yLo5MF0zQKA36xQaBZ
3WPEsRgac0RYDVSl/LENZmT/tg3oamH69U+9aFCm40yhU/DDoKmZrRYcK22RmDXpsZV3bYll0F1O
AZ07DHb0g3QOOfnVVS4uk+gVn7Yv5+uOLklvt89qvZItUt4QSBvwrZg2eSZpHaSY9/fC8mk7MLDE
aonVK2QCAZxM81R/2C4ANleWHTPZE3BVvSyRHgzOVsm+IzJGFj0hWBPcpwf78HwIxjspINB0gwOo
KdcT9a82buTWpjdxay++WmyZbMKcZhcZrXSxZ8y1VUn9lHBzDBj8e/NMO2hVvoeu5eZ7oFEc+lsN
f8OKdCsc2TfaNFe33K8/f7FTWAIS3r7m5w0CTmZax1LrBMx1VZs1kjW7ZCZ1ImX8nL4H3SOsaG3w
WMeTtWSyZi7xZ8RYrhMFR+JDteSaDbWdceqYdoF5WJDh5w0JuKK1UdBmulNCM2wfdMckdeNblIor
U1Fe8C+38mJFG6YqyOU+4jveGqdmb/B7MXowwHJw8ZG822c+L4XYdEfEVCavYhP30DuHJl4Xlnq8
5sFRCA56uROEbRUegQkFpT0+8/yhKfbjQ2I9JTwdThW8hcq9UjPeDx5n5VWW1nIgHQqT2CA7ZZ65
8Fwp5u0+cnVlL+SnTDgtDhisv6HdnbdhHNoDhw+Vu1zKv+r8IXofYQwY/V16J3Gy7Hat+GhKv0wB
jCjnL+2erMBJZ9y7Gl/zdqeqd0XBLFHz4If2v271WaSbL8bF2lyKolyMbbwcfXPZm8/voYR2ZA8X
NmoOZbcPhPu626vSgyRkUD34fiW6i3LhYmXRPaL+PL19F5Knonbnet3/joe3GoMHCDwnKLyzcKis
Te/loS/Yo/lH8SRxI2SfdXic8JwZmx5FAp/xTijdyXjQguV7T34oyuI3xRLnS7BvctvsH7t2s+4U
hGiygPzF4hTlzQF7yWOR+gPKjdxtfp55obMtcauMsadfBrXXhxkeWmPH0xZfBPx/raNUb2eH5WU5
5hiIO+loMz0s8m0NjpQcTmtyRuNDCA+j/jwavhVvBiyUpaOlDxZKCEJmhBWLVsz/awsGPDn/yvp1
Sv3BbTF9yDdWjWcvhxu0bCdy8iTyuagwcw0mkany86zVq0b8oUzYo/DRxBZHF91yrWBznraD+KNf
BbdKgH/Mq+BPiLHGtsq6gy/0UhIWRE2SQWoVT4bhkyF3BsdJkscfHG/YzTrioMlpeuK8xaHfTgWC
y3YQW2W6aDWATtLc8s/0DWqi2S2JDbdHPJfHgcvLu9gih0JNFdXk8lRPLDxIqFKwmoqViIN6QR7q
JhuFJ5Kj/ZT80e9qP9uUd80zqUwAkqX6uZR+peF+VJ/ju3HT7qS35HmYyBC6WT8s1/F1K/97nRqa
fgPxI72Xi3Unmbs5UqdZXLAHMeRDxdOaA9qgtWCH4m6ZjWjSQSqcyCLK96ZW+R89Fc1aUSdaHkXu
4tr661r60hIVE1LDclU2TxJI3z24jlfTxWvYQq6h0dYy/Wy6o87Iu3KRfRmsdi9IxfR1/KH+mklO
3N3yr/5jI/s/V0RbA7EhGXGX5IHQKsI5jgfzpNwVe+nOKIgYr4/jS0Fy1mel+ZQc4bTEmGEn41TP
cGSegA34KGqr/KkZ75sG5BxaFrtp7b7Gl/dqxOuzBiHJRUpUkHZJapyG03FFHHXeLlPW7BjtNOh4
HZnaf8pwX0OGW03Pybv+GrAevPesM/SoTiR4jMTnnnpxpakna/BhfkrCaubqAgxp58cBY/At7e7l
YejvDaGjwr+1Ky3+sKLjPtepdSp+zLNtzccYLQKvBS71u/Bhxm55zHZWhf3YSZExszD8qIOVnAO5
J5AU1YkV74Zb6Erj1lVdfF/jUAX1NEQWso7MT+l4genwM5bRu3pEdOBRk6tEsmQUqARMpbIXRGTD
xn9CmipncHh2QfgXObs9aGLss1SSToUhlzkg2dbTcw1JbZ0R5beqiJrqWGRtU3POgh2BMN9qOzKj
7WwnPUyP5Dl0xqKiG2sHTk5MfHLvlShnzqhCA0YK93PwUyzf5OixSzcd6lSnP9XVAr5K7fKUnlgq
bxwj/w4Svn/U/6cJ9v89sotqudWbdC7l0Dr1wj5WHgwaC+YG3cnEavgJ61KWvMpPdzptaQIT8PLB
zHWF37KwTjCAbGoTDX6102DTrNTgENU2YAiGf8E9sbbS6FAmaYKbvuXrviMpbyV8Cnsyw7RqpR/b
X+GJ5NAdpGnBz197Jpk2cYZnqs/JU24IH/85/SxyYFGjWYGHBsrcX1HLl+UjDVLJrAYRAIhLrAz2
etpCXrOZ79p9soHbReLb43+PSsANXK6YF795WVxUo6wIsUG+jmec0hZtZ0nmItOZPYpP6EiTa5E7
Zh0zFvTpZE7v+gPkcDF32tgWPtKf8AHg4MUEVk27ltEz6tam98go7jGh8U/R87Yg2Xt8YICgomIR
x4lQ/f5Md9q4EpE5pquKVNzEj87HsNsPjcNpPCZj3gL5vTqbhCb9IXsNkCsZWEb1VBR3+L/zdJMP
z1KzGXpPGXctIAPZOinn+7PpaSFnjXYVmT6a3YqAJkhX67687xpfyRDflvdhupnTrRRsjcwu5S2k
UWOV/4E5jeZslB8C/NlC9Bh1CAf/ND8SP0GIJpf3JXWDaRfza3++gwKuJ75E8JSu786hF90L1qKd
DcMfcb/XlSeoKCAKHQ2iS+NX7UYKvTE6QHtJYieIDtO8y4X8/yHtvHYcx7os/UQE6M2t6ORdKEzG
DREmg6Tojeiefj5mA4MsRaFi0HPTf1VlV4miyHPO3nutb7Gqngw4qB02bkzYla1/Rapdhr5qOICw
B749sB4T3dpes1YgjaRglTa+yZkdr/ftd/2QDrRTPK3Z9ZXXvKWfN59JTbGGu6VtSDojh1FY+BQH
YblT2s9OZENcwAfxs0P0mNA4XCJSW6IoDW/+/4zDFQPLdb0meQSgYsoxV3AS4SSlq8paGt35iroj
MN8teV1Gu7r+kPDkA1fJ/Vm9UXjdY9Z7LW/iujn0nd3JOxAhoeXr3OhVtLSeKqZtCSw50ZGqJw4w
coOBfqZ2Veh6365PxuP40qyGHRVW55svzDhISXXVbqmdm18KPvFtd0LUive0mxZYBuPA1xpm2H4n
cme8GN7YBzQUd3QqR9vPacS3eDG5KDIrolSY9MMTiNx4BeXrV6guggsHK+bLQeallBPWonu6Lgsu
P10K1AQRsdbY+FG9k9fSO+nEt5hGivOL6FWfyQU9m3Yy/OHJIkI1sk1AKiWRKSRqOI21EHZMEYlf
O9NM8okE8YoVIjMxdNECkWQ1rIPl1YCqQuM0vkxP05sMXkMj08QDBsLyJUvQFGzRE7dAXt8iEE7d
pnmpv+JLLi7TlCk+P7BbshXcFrx3twC/wiLhl4+JcFWvj02xUF57BKI3P+0fc6Bwmpfxeo9L5aR+
1JDdQ98gjyBzdY4BhBLShHib3sLjyEL3EQIJeaLnI4SndD8KXvmUXZpjcsyo3eUtt4r9IdOXyap8
snbSa7Iaufpf5vCsVlRS1UlOmYM62o4fWagJ5Oby5BfYAtIXEZ88cdb12ZpWV9412ToA+bPGw7b7
MpLnYtgIQDa2o9OepkeDKs3XvasLB2S2AkS/f1oErXsBy/26e9d1UmVBnyp+6AvDwac02fLOtjVU
Ed8YWD3qFadxs9nOnXd0+fFbDCgZQu0UQalFWRPxv9RlgHfYnBpLtHW4oJLfJq9XRpFa84LD+3rz
2dXp85Sf1VpatslJjje85TiG9OX8XIgf0E7RQJXU7E/Y1b1mZULtl/30LeX1RyqSrtXRw/i3aDWv
xioTudEbTyWx4u1X/oZ3v3uqstcStkbERKpAIj+5hJbcBLAN7xS/pKveUPd/6R99tygiJykOAYHv
5oret0wanmd88cQzqsG0rJfrglnq539vNvK3KoK9RuJkziBJlXTmbexFf+1vilkoZlp36aX1qidr
hhcuog+6GdeF6YS76EudH8XrF6EmiJeZHhA88TwmO+MnleA3bNz8g0umopHTY1pwVe46PZ0mhEEk
3tKLnnzVHou/+ppu622wTjblAy6CxB7OorSYDJviMmFJyg7JanJT11p1rBq+0fvTDzfnW5X/55pQ
fAB6AYhJ9ss/b84YGlJ7Nbgmji+Q23Xy+TaVtlB3uXXA91AUMNSGRdF8lPrqioeBkPP4IRd+wQTD
/qoorxa4hQwFQ7ibSTB553QwKqq0ZAs8Jc1Os9zS2vbpVkMTicUB3HXn97WLZ9P6lQmbn/oW5n1b
9f4L3f3aZZbHGUim9NKL68E6TN2zJHrCBvmweGx6aHyRbluy4CiK5pSxa/axE/bvSfU7LHhtgLpE
PK+WccpY+3UnRZuw76znOnjOiZIXodYJjew07QkA2tV6MBcBqdOFLS4e2DrGdCf069w6y+8MzrLw
PMrbP11Vp4MaYBJr4GpzJA2ZtbdPAf+OtpGbNeul4INAkTcqZf91cXVTmm7l4/CWA352cBEj7aAz
lM6tNat+auoTqCkXg0XOS//232/LN9Pt/9w/Az4Epvo5VfSfD4SipYZW9xL3zx6uWxoASJJuEDY2
seJdCQzT5/jsovMTDg+zFpkz639fwTfNxf0V3J0NJc2KtZs1pZcx3/cufZ7U8iFBqUxj6skzcR7G
bWxn8ppDW5nZxTxDAY5joh7DhZnNPYx9MeFIR7NBSYLE5pkfqxV3THc0CKTy/4Mj9psQ8P6i794j
LKFGGdbin9vGNayTwg+jS0hDVPNitBL8tIL1yFRYUbZyZVP7qdxP5xqTDVTRrpQvYuiXuqc0nyKx
jWlHqAPW5ub3NdlUxg+3+I8S5B+1DSsR65BpaKioZFqm//yRG2EokyTHgAFpNMj3KqcF/Ffq73ra
W8ayFo+m/jLaGoyd8oiWiRS+afRE4ShB42FaVDtT28Mv9s21sh0rYoTteilkYLKd+HJDxOAbux7W
zhfsmmCdVqQa25a1Z9+NoXkgJClI8x7Zb82SlteSF2oo9+VkV+wXuT/g88o4BSCbXudnmDePP9ln
/hiF//H9cXoZqs7/FdV/i5eWhElTFCk+67t8Vexn0CmxkGQQ2RIZjKHzU6aP/m1Vmj9Qg1QIV8Qy
vzVE4qsalVFrxOd0Zb3Eottdbm/ZE+Y3SgFp2qMdBVQtyItCWiJjNaSPdjg2wTZmTZoE4WCp9SLM
1xPzE3JpIkz3LLvXGbqT0CNeydJSCbwCWtVj+Fo/lxv5QT2YB86RA0W6GvkazeghBRQIhoHmaNqf
xfCYBB/jtCnjFw2gkFEf1YlSgH8F7qx8jLGx6Y1TSodhX/9Ib/82KDfv7sfdKh3pQadMJfdDOZgn
3EFQr1Qsf5xNvlQ3RlGl5x5A3RoeFxGBTwRRuubm5yznb8OX++u4K/L7KS9FLeI6ZBzAPIYIHDvs
0/WqO+BCzbdAU8WduSAFIPF+Gr18X2rnmzAfSKAHzmScu6WWaMkpkq7RFVrW0mrXCbCgGyokN7e8
DGOkJxOKRDreIoENdnO78p3gJngH/73cfhsD/7kFf13F3VowaNmUhG18PXfVSoRL6Wp8uIO+DbWF
tIeuNapE9zIdhCpGAZUws1d+Is59G03eX8Td8hne0qIWdG4FaDTOvfjX9Kc/fWc6g0zCsHAvOJi2
0MbsnwZwyIpY7b6tBgbNStPU/0WFlZRWNpVNGp85+MTJQ0vvI1lXE6aVtwzG+mBOy1aanEgW7EnP
dleJGAZ9xbQQANR19ILrsy6tsYvJOcNirAR1xBRo25Sl1xSfGvJi+HAVjzEBaAKJP2tC9aJmCQ+q
kdek62XVlUWYMDT6XVmwL25nYSLZ4UPLRdekwHq5YRvLxFWUmos8PptD6ejBs1lweAhaDxJFzTWo
nsrGCPKnpoQOKBoUadGGhKLa9ccVLeC0aouDSM+gusTSbuqqRQEQbQyQv/HXmvrbNDN7sDjPS8ew
e5eHxzTyAVq1sVOINtL/Eb8OMnvGVoxqyVPItUP5PJy04tgLa6lBHbwgHD6TFrHOpzloUafCK6HI
Jr7Qu1a6okKgOp42WrlRlHWEhSwGGRZOD53yqwNIF+1M8dhTJ1SXNNjftPNE+yd9uBafpA2upl1z
EUaA29usApu6IMDOvMSPUB+cfK/49A07oMenq7gr39RkS0UqlE9BsFa5HSEDqmuxEXUIpLRMys+E
f3BLPVXexgCScz+irZB/ce4L+LX5o3Z93Wtfg4WFBEXZkM3tAtjN8vB8M5b8h0msejG0F/Rb1FHR
ifaVKS7KdRX5CsMQGnpuHDuYqkm9HJB/+gJJ8bRsov4tM5FXIup4pNQMPkj+plRHtUZdOpPdmHE7
HPPG1MPwUY/kcS1iekmUqhiASTBvWaSQJAQujUQcmNgsjdQZvsp990pwO7FPAp1Rqj3BDcxxoWRf
jfaRrcLrYyFvAzzGFeLVxzLzGah8thsho+sc2+DKRW+WIcUPtW16+BH3wYGuAjRfy+Y0hRp0WI8e
UcG6U5FG2eH0tfl72pov+mFIHVVf/UmoqYKdcqq1WZB1/TLGnaC80DxISJb9okNh7MqnhFbBpa4X
8YqMNAaHhZts4XYn1GSHGA6TzLFAS91gaZwKxJehy4QswwxTOKrg592nKeBAfb4Vj0Ph4K9Mdn3h
0aPp6Bcrlc9AuqvoWa9rBLfpToFWl6YniXntEDgJzeWkXyrpbg5VqVB5GkhKIuWx1zpPZPwHuNlG
vxokbvYqIcd+kF2jIJGWgG0b5le677fKUwpW1LKLX6xFgwsBlNEe3DTpsa62Se3W0UrvvZktjYiO
JiIucmsPxtCUHPMFCKKq2mN1yMqFENuRuhmqbdMSpr1Q6bAGTqW8dUwCe75X/SCYT2K+lAw3UhfJ
g1LBrl3M8cvPwmfPgFlZjXN/qf01BgOL5UUHuVcTRR7kmJts9giiQscbwW6brnXS8YXmcc9pMt7/
997x/ag+72CmxFjDIP3qm1A0iiNLudWsnFn5dGWwJQyqN6vya7arah0i21Y7LLSQ3I4GfRT6/8fS
5a0cXO5GuSxYRRXeVb+n8QyEnymtcrLUixicCC1LdxZjAO//85LnzeCvbkDRx1MSq1l8rp2oupSr
tveT8DnX3T73gc7GTio4eMeGSyrsap5XusfAsW16+Vc7kJwAwfIfKkXGwgV9PnYVeNcKWCDrQnVJ
+fff1/vv27NlYnFixPedL9zVNcxh9Xo9QyhViSF08RGUJVT8fXL1W1Zk9PqrPvXIZbDxCrd4L+1A
/sG79k3U+md//usq7u7aOEyDoWpcRUeqWYhOJnsvJrdNPcH0ceSOCSM9vzFsest66Q0FZuSl6UTZ
CosRx3tNu/TaZ5SvxcoVxJfGOpn5SiSZ/Qc1y7/eLRM3mA70HAGmcXeey+JRC1WIdGcWbMWOpYMV
Oa24Lz1L2HDrQkbVtIwN+mba9lpvS6AX6U+Bzdp8eL0/T/x9EXdyJ/MaqIAVErZqy9U51TpFdSxY
67JnkYKwprtLZWrux2TJO+HkR5XYX7xHJrBPnrDbsO9vu7QLF3KxVftTBrJUVR8i+pwkT7bVGgt/
gzwos4XHefGMz63gNjebfSYVntNqPzYXdrLkUFinEfypqWfksF2pJTFLyG8FNwKkZrqLfvze80nx
v773ncGx7lRdizJerfKF9q7sEHvPPIMysVcvKk5na9VIS04cIW1kcFiDI8telr337cEaHRzQPMqa
q9g9df4ArN0pjF0HXrmwQ8HJ2tWE9q/4pVjP0Algb8THXNtp5YrS7eZMJC7Y+Z6t2UIqcLGGVf0H
8d90uPlHNDdL9cdIyflM+u3r4oA2cEDLungv9p3U1MhlnWcNbA4TBfQlvVNgQppTM9wJ+ly5VziH
JQvxR/Div9Yt2PGpXkUTRPOf0uKvVSzscn00Y261cuDrGR/dSsLTp7BRHueIg9tKe2pfr6ef3q/v
bQ4W/L8/9+7RnkZTag2D78wT/KVjbc43repet5M3OYTnPMNBCPH2VIvf+buOCP9T/6U6kebpjFQo
6o/wgGdotuFCcf+poY5X7t9+kb/uyt0DGAWREOQJdyX7uhHmyxB6l2u2uiYG83cUOFO66zDkd14X
/MqSIy7WARubXG7J2UGOmKeHTltVw666vSYGc5t4qW1S4paUd8Djirke+F4A6ZaDbCvvEBvPys6k
CT8807TgPFfrCxo4Oa+xsSkyyvHFNFftB8ZHqjVXUcZ6ehNkX8scDjtMQBjpIAPv9HmK0tPLwg0v
EhJJ5woyUuWazUNyuBH3nescjR4VxlwcXcZiOZq1Y3YEpUJ41guvqv10N/Q2kxei79SHQiAXkGl7
v+NgOvyqX+TITp6kQ/IOJCIAngNx6vhT8qwyN6+/vQ1zohKGKaJd76VEwk28mtdbGbNDREdAQ8tQ
dTKJzVPE/AqxV3zuo2UexC5Za7ilcA1C6/X62s8hbe6HYksuUFo/8sLC9sG5IRxNV1V+2B++t+B5
fi2Ra+TUAgHkHuDbl4k8KzTic28z3e0yb0BAMIqFKzKGi9ZC/SAf+25T1MupdyJjI/Er2TEoMYaB
4THS91L4oFFyYNK008di89+b/R/fxf1N/Pvy7l6vrBuvKXDH+fUa4LuHIlAzspdosWXZ82C9a8Eh
rVfZ7e0m+u0s4m2cqVqjM1JfifLtxq0xEDG8k5gy22m5ycZNSH49ckZsx0W9C/TfQvN0Bc4XXM9h
BTA2pNUwfXTaXru640+tBeW7tMCSEZjNxDFVk+Y+Bw/NX8uUdS2V7haZybmCDVqB4liF8hq61SSs
kZKwapb9pruxltvD5F01DWL3PmIeG7zrxrgMrcB7jQzJNsV+Lw7KImPIqlTLGy1cNeQfTzc7kiLn
qs9xQT3+O8wV8M+7gMMvC5F1fRfEfd1crOtZSrei217kLzQu3Xa4WM9KS2SiHfvmp/ipnKYvarzk
on3JdP9hODZeo+HCX/a/1PqgGXu521xvj3mjOw2RZzFygthYjTQsKV56IALsari2MBlRDbrGuGC5
K8/tKeMsjHMsVg5VQ027QBpgtufpg7/MENeKOP4XOePfD9S3Oe5wTJ9XMtIZ/C2kB+MGD2qhv/ag
P4Jdafr1hwpcinOo5QjMWswth1G+u5zBml5o3SobtwKRDpojWoTvMcTfl/jgGRUw8RcPuuywH/2Z
h2KbATIw2BXjW9q1b1q8JsKlwQ5NfB+EfdmRrcc48qPalhvHUtYtJm5emulZZ4RHMjajcJj6lDzK
Dto1X8u1so+q9xFJDt2ZPy4Mv8q9OPZv0+ZmfF7Vk8bAj/lGtRT597ttysmHHoCGEBsK+tLAaJTj
KEapWaN8CrSvUgR4Q7XVdH5NbwACfHRWSDefio+pfezZafqYdujo4EbGfxl8MrEZpMcuPoxXf7gd
c8mOpxfd2GqoB4lULbxEtyuW0mqBJpxIjvCmIShvTpjL+mQhvZPMwwIfwCt8hL2O0izrd9qzcvWQ
HCqkBnY7GNBtyYT+mJT21O+NW73IzZ2kEV+/HBXG54fePApoQt7kxhOQs5B8+cCFymyCwo6KjcSS
rtzU2BrEfQMnwzwjRr/WvyVhP0mvBr2+cRXH7yJAN21rBSbCqclB+t7I9sTgSNnE5SxDN1SHx6Sa
zmqgeCJ8K7LIyTcQFqXIf/wgtr81s7ITcliJvcntsSSw5UvJ3lQkZOL1JXwfu4+oZPcekcLZuuFZ
t1X4U6Vl3M+3LaxcoLQ1Q0JZNMdJ/PPlH4M2NcNJSM71S/XFfKFGjt2yyqyDbK1Oj2Lhq7DVuIWC
1zIC4y1gLECwg7BIwzPjTkvG6Gjf1knplh/GQyWvhQ/xjRwXUtiHVfSSyjb+W6LYrxyB6lsP1g6z
DJzFaoI9PEXLOHkvBqK2vtRgCS6bHpEJiQR092n00Hgsx4f0lCZ+p9tCvwrk98xEVoPLP/EzuEux
gScHfPJG6naB5KYEhdchOzb2ZDMabaU9hDEHCJ4OO3z+731Aua8g7m/dXU/WksJUvspxelYetI8G
9ZxazVFSt1PcOXUO336BKHLiIu3IK/FCkCa2Ll16SZVT2MU6cj6SlUkqz7HStm37pIXMchYcJp6L
9+ynPevbqYsNS7OYZ4PiVCXy0O4WeS2VokjUxOksdZtW8IzWT+n5qJ8EgJEA1HMuR9BFad+i63Fp
JsqI5nXC1u3qd7y2DKx7ThvY42ftMvGZ+1CO4aAYBYMJW+C6fJvsWfKx1ZJ1SOlU7YrVDQ8sRdDS
OiRPxha89YngXMZWS5OM1jeEMaNdpN5IMMirQjpAc8QSKozvU7EeBc0JUOBrLMjBV1o9dzw7/dUV
mj0ItIJGi6KsTEdrvwzprcESCcNHXTBoaZ/5foQyxXN8wWAsRCgV77OgcTX5anniE/vQKW6wurwJ
8dqEaZ/Rny3/EldW6kbv8sNQe+MRtn0seRONtnwhXB+Q4yJWQa+hdiUyj99G+2lV6EADgknWN2u9
iOJVwOTwJHy1KeZFW+yQiMGIgTFCjomftIQQrHKqyjhyp8xNeS7ztaTuyutFGLaTsJHlTZscrtU6
Sfxi9KFQGdSDYbQ2ShdJcMOCgEemwOd1LPV1WqCnun4IAbbu7AWXakoWakFAAdNp+pJ56HTyYyvS
yf2gzybFl7FjOd9JEnrj30LkUYmNyb6NPX2enq+nCuLqDNdQGe+wZkXl4iqCP4tvtpQtBMlNSk8v
zlX7elMXYfig9/wWtOlmhiKfEveAQDt7MmMnfi0RIwFHHPhxscnY9EFBzLXhAgTCrfvFIFG+VOjg
Mg+1/nVvPjSe6BVeDtunONPjXAT0Ept0F+qmZ5SL8L2qPeXBuKiBXXBZGutEvooS/OZzG5ttTO9s
Xhs52qAxnZxCPTTiIqUsFWhHUkO4dUeT17uypaD2UnchLW99PbAEEw0Bi68kaXolYORi50G3jmwJ
PLTHE5rYOmoJNAito8pLZL1mcopAgum7SXXCfJUSUtWtZrDXddEZronvZyAVYknbD7pb29smTQz5
0SyWMcan6UURlnySQW4pncSw++oBzAnCojjcji2T8cht5Z1l0qpc6PSoTbdIbDE7SYmr08ohSVx1
dFwscMx7yeWT2vFFu+0EfZuj4YOq3G4CFsV9/Gxi8IgemVSFuIDE2rtxqnB1UAfqRwrzi1Fmh9Of
Q0qS/bYaGpbStpU/kV8Iw7GSl634FAab9OoivLxlnzeKECl7UwSCL4SXrm2YLOxRHfBQaAvrIhc1
Mhi3Kx/pZZpnic0ufzFB4183xe2r6Z5EWiH9lapb3RWzNYEWwUzoqwLebMcUH3+Eln6ruFnldFEm
aE4DOqKL38Q7t94cG1OdziOq+nYl35xanBU7aFrWkftgugqQUFau/94JpPuS9s/HKqIuAqGA0Xmv
7U9zIa6Kho+ltzzXsT4wKF/CSIJi+Efa3rf22f2n3dUfljka+Ib5NIWQ7wEebLolg8LHfOPOKWGx
PfIgu7k7h2f98EW/b3nc31kaBahIl8El//O0kEh6ambVNJ3hftz8SYKvProNAao26cfZqveYTc3Z
B/30c9fwvnE1f21JxYWqGiaQwftOTqIoFIYt56k5csMwOYWstWyFrI7TOvOcoGHmqav+TfuhuYu+
+q5qvv/ku76q2ocCaoFyoh7FeQeJuWI0gJrFXA1nhficagH8R1NXOd2/LtvRYNmplxHl2pE4vXT6
KG4o6mzgkjlFCXzE5sjqeiFu8hANCwYVKIZoP7BeQpplla/deC1TOWg74HR6+FlcGRAcre5T5N+b
oGEcxl83wLvXS6ju2fu4hM6at7twNS+u8JmBvo4QyVpHv4RUPi/5m2DavUdDh2b9dU/MHXww/vqm
MExbT6Uv6tupPQ7JTqPHh83ZcK+QlfJjoIAMdWfK4SS5TW9Hz3QuyPTaiUfQNwDRjLN4ZKZnnZQv
4XQlO5yDH8v4rwKKimbXLIf2uGNI70xfNYlgyD0f83duhnK1J2ORPAqaHzONIxpDWIT+BIjO5ve8
QtJwe+jOPfszSovYtz4tRpi2OsPyGEq4MXUhI5YvRNmFm++q1p4e2S6P4Zd+Zg+olmRi4h78GNfy
Lnm3lEWqIvCHL/DQPEv5Vr15VwtM7uqWMGo6VcOW3YF1T/CSYp12y9zYJsnp1h7zeF8OXsxKqoOn
c8rxhWFt0t0WkAqE2xJMoCi6oFAEit3S1l85EmFUZD8ptDnkjK2LcBeook6YnHKiDqPCk/0Z8Xcb
ttJtl7CkFtuwHhyB01V93bcNEICfBvfKfRP0/gG+O+QnZi7F8sSrg3KOTvfkKObiIgk2wCMVFYFt
hb75G8NW5H2sYsLDhXUGYFXb67+6WW2Dejt8oQWDOD2wKxIs+h3hJuykqmj/LxaYv1/yuzN1owu5
3nVc6YzuH1bCOwd6IIlITcgSONHTOePOY3fmfJD/NHT66S7Nf/5XH0TrOjUsWN2Q/8TIcO3xd/QS
rFFWIaDi5REXGThadX5YjX3godF2y31/GWFrVovmUB3jo/VazEvvjH2dY8mYOMfeTXz/cb/5aSmc
l+m/rjRTtLy2LK60t+HiMJgIR7wgna0vsiPmLNtaFdUPTblv4o/7Z+huaCO0kyQn5vzLfExefomX
MyfCdLIXgjTeBD/FNNf8ULV8EwX/+Uz65iheCTm0lLvndrCsQYqyZDoDvJIxXlf7eaxygu5dqXDW
vIlOzF49xCE4Q+TJ3b5+lcdtTrKSdggfquUPD+f8cX83/u4v5+7hFAQpD9IynR9O5mtXW1qEbhPv
WbspJp5KErluyct/f+Y38+f9Z949lEUlFzICs+ksnmiBQwBZDL0nchDc92/gFBXNbTvbeoeH8ev6
bD6YqjtKVJ9Hs3IU9OdkuH7MWt8AX66wjOKnHy7v355E1UCdSLQTIKD7UV5vjVle6df5SYyAOw5O
/dm8Ugp3vLHElZLw+NlajvrAk3kJbcXFgRwxTwKleMOFtjRW0uq/r+hfz2IMXAy00rJmkvj6z3ej
lYOxxzE70Z3VPIMgOhur7n5WANQoNzb5x39/3jcM0vwD/f15d+/i1GiVfMv4vJmGQ55SiiwsoGGp
HWv9TZ2YHg6f5mO6Um18k43Powta2w2uaI7R7LLXR6TvMhfTvYqUsMKbjOfEszgevwk0lmlZtYv+
9sPP9m1CdH/Rdy9zDTZKjK5cdDfuJ090w4wJHaQ6dTf2J/xMphO/1SttW3G94wHdY8TrJV89zKp2
tLw9cMLDiSZukYL+sM7I/3bY+vt+3p1uRZEB5VhxaVri6T5PfOrOKWsjjvU5qyyxaQPbgM5ywOWS
2/fe+L9bX/++hrtmSV5ZWVCkXMPMV5SGjUrJuh+W+e13h+VGIyr0ncTDnzilMGb/ZYHBn6xZMkZv
BuR3x+tW1rRbEfO57ctcvjS+dYYfqE1nq9l01iUhq3Fs8ET0JDFuS/HcMDHOomXl58lBTJ4Ykzjq
yARsXaoUydM2SzfNsFSNY9ATnALLThHoefQt3Z2dJjpm6QXJU9Y8Jrj6WnMthis5XAWlV9ZrtbCZ
T1hegrFh2qrjqZRJJe0cqUfGRhfzgtUsiL9EkaOh7urZhzoWizhehnNvtfGiammBfFVum7JcGdN2
ks4TdDKar6FOg88bPsveZ+LE36XYK6utpa0MpGttdpHGr4lyti1U+iXGuWks2BWQGFHHxLTciarc
tYGPmrbsbLraPfHMyFe82lrJYNdzVxu9vvxNIkSqEQUxkCh7vnY+f9PSFc+QjnkS4caI81cy7r8D
qTiR7sJDJhSNaA/6dcXOzJFKB0Sj8mfShf6FLG5ynGiZG1i7ol4FlZN+dWh1FvQffGRStIzr2C4A
AsE3I+kVhRoiL+TR/EOkwLIffl7z+Z8hPjRJbaefnx3jjj9cGIErnNo36CmPN+NDycjHEw/TAEkU
+izN6AAXJLWDgyhjZMKebVX5aJKjnqqwBvq9MJ6ExFWLl77xq1/qM/yJW+VKxhGsZKH7w/XzlhD8
8DQpmzb+iugAiJizHrC7KT09Gtp6JZtEP01+H1a7MD2wCmWwoMtr8tVE25DpD8xBZHmHDEnpb7ld
MnSNtbfx6olEs14NIIOAYRC0NQmNo/BZ0hkOcerHRa7ifqjEj0T4NVRvOYOMcCvXvpb4U/4eN76k
P+uNTUYz0QL9RqRgio11FzxFiOmxWDdSArHCV4SzXjgy/WWV/4/h+pSpq+L5p6HeN5/XvCKSrSGC
1GPyiPXnn9uGbCVpUqWdeFZ3zCMyh9SQOMMAPW+1vsFfZntM8l4d+fTYAJbcYGugJBBXaoSV7VfO
w48vfYdRyAedso4+s31M4zfApbqUc59wGDwGc4DOFRvrqrMW4Z6IZGgJ9fG2M+WNxiTDlRysHO2l
u2jLwlf2wlPW+qirM/Vs1du0fFDUF+P2mCmfmXgMqouYeXW27ESXKQVyRkQMdNJuOE6GNYO39FUa
7Cza5q/0/mitYlAVDiaZEytGMcSLS47+wXPYEOxNpfQ4PHKuprMo/jRi+DZfvLu11h0DnETKpriV
gFJITkUzDHgaAgkgU0g9yA2G55kbmg7wS9ybcfrv3fmbJOp/PhsUIqJhHS3C3WmgGuWbPBkpq4+E
WtohttdIEL/Nkp5p/ERZOGT8SgxgtPXMEpkCIEWOhqfwJjJ4NTSaiKe8Woi6H5OQdVvImk/X8L8v
8s8h6f5cOSPFJKw8oLLvyRRlPAVlSePlTKZ0RNdV8DAhx185ztw35UMVV7l+rnGk9A552MmbCFkp
dGOIEepTeUkZXW7jZ3l3+8ov4uRiv86P/bkZFuZbaL1A/Y9+qW8wt0F2WRmTqYq2LgJUjO1Os8Mk
a89QDoEnvnU10CxmtzSbl6bJyNHbjpEBNeiC5i8eN5JykTjs76Xd7SFd1vvmaG7SV/F9ql/BLlf0
HCxn/LEiFOcN//vdUXDB4IdBin+3KUZtLtVxEUnnfk1jM3hl2mpI+I7J3t4Y6BGblYFxNRFX0s1H
qF1JqMXGZy1GVFXse/lXO2wkYxmFfhXuRmk9Zn4Undm2CPO++uRzP982DGzLHrDSzJEKSUiGQPFB
b3Zz3TJ4INnbSmHAafGCKO+r9tgBAWPJvX5I+jpP4CaMWzmkCf4QJO8JJllGiFbh6g/WSaCVTDTU
rDJ16I9HyiqMN7XxEBJ53W2i3NeNZSr7IIeuqEE/MhLFRl/icQtWRnSK2x0RxIn1oYebIXfocZi0
PyiGN4N2ERF+h5saLxLoh0XrBpfAkw/CqdzznxKX1Q+l2DdYyPwiGYj1FJEUT+tbLLEpTW10ayTx
TCRZv2YsPryIX+rXRB5wQ7G8HUIGwI4Y0RI2VxVaGVbbuaPefuRbJAQB+ievWufdHn03TaLqo512
mDkzWtGR04/MgTwWI4Xt+8vKkXlg/bZQ4tFx8KInBHfMUcYXsV0Lr9qr4pNovkxeVDZYmhLmyBlt
XVONko2EupPI3+oQH2j2c4yo3n+qMOR7OOD/3AoDSZcqi+QE3B2ek84Ub3o9ilQY9UXOngx45PCF
BRrNnX17KVb9SnrMX0tafrdNWLvdY/xzLfpvhReqtv97EXfHZFMKwzIXuQgah35KubcIhkvkGTaD
NT9Al8RlbH5qPGjzV7t/F/8PZ2fa2yqXZeFfhMQ8fDUGbMeOh8z5gpKbXDDzjOHX90NKrcp1rLjV
VVJJXW+pTRjO2WfvtZ5FMPXEoVBwpJ3rh1LJT1Ixa/hVwxOTeYHrI305ntjWbdkbXf0vtCdGRbhN
ETd6SbtSH2VOfNDaCzcC+Rm5oLqKu/JBPNIe7XMU93b82b5IKC6JTzY5QbqaPkO5Q1sl3Q7v0QqB
xwHVRxQvDLBU/VPyFi6Uh+y4Uk3mezbfaiDOYRGgrTq9/L4wXzyLYLql16wzUWDx4XZ867MMRyNI
BRkodDBZF5diBCaTLV2m+wsiH+57K2CwQ6IRSRtMCwmJq051ohPCenjNM/tDFTW9dvD5puQsvICE
X/97MQGjh9YnnZjug8kRDc+33XYIWiCbdJoX5y5UhhHWKok6Xtw+Rz7ad4UZBB0TibyCBoweuPB2
DxX299t0qT+OMUeewgKRl0OG/ffKTooqimHAbLma8pxbvJThBqxHiz0RPS3SGQ8IBiFAzJcnFnjn
iAxsGfkhu9+gojMCF7IBK+NXPoVqm72rBPvIIT++Xfx+qZee6PdL1c5qkUr1LVyFwzREgO0VTn78
BvarDiFmzRCcnhbEbBvyQgIFaKYLK51DZ7NMXbR6VzH+FxaSKT98Qlzzrx87m5oro6nlwIyULUEH
xY2IkSZeV/5yUqcyqA1ytyZg0cX0M5bYdOZK7bYaDK9rbKwLt8WaNCDIVHW8AsZ5BeKbPjlpHe/W
sNf+lCfaTG5tzhPm2ODc0lXg6AzVZ5ACRn0GiKKt7hVnojZfK8MvdBn/vZCzl7w00mqsxUA8IMmG
mpA0i0FzSZWUFjLddFsRN6PsYdu2QNDPr96Gnw/k318/qxZjTv1aVwhTL6fP/4b1RqmXiv+gFVti
S6M503EVtg3nwDvZZIGrl2l1H+VehrEAUMCVV/XixUzTNtDjks6///2q+iJSK0k7irTWgN1wnoWX
AxhBtZmqBg57Ja1AmzUw9MZHbZid3qbOr/Bx5SqmX/l3xeeWfLuKs9lXqdUp+nSuYpIPZ0iebnFz
Q2ts304fyZYTNU3nUJ9xumWZxjOwpAIIX69tPBdmnv9exlknOD1F6RgUEccz7xg81/HyCCy6cSzO
L3Y4Vz/guljxsqW4pflui0/XLuBCx+zfCzh7MYVT2lqNnkxPA/6H5DbHZBJL9vkN45NkXTMO9Of9
Tg5XCCzsUSUvFbZ57Xtk2IZTo6NxYDt3N3SJ4aJazqSf+f1Rfclif3tUZ2+vosZtJHSZyHDW30dL
nD5VZqO+K+DrkGNK9B/WqfpRoj8CXGN0SUWXPT72jOH8saD7YfzhZABonNZ2bzmDftsnZOC+pZx4
GuVhAO+SkmU0rkmI0dqb2NwF5cEkOiElGVW7i9ttlM3iT/IJYSpWUJMwhc0Q6N742yN+N9MWVsc/
dBAHrxtW1WkZcQwk8Su51TmybqaJXjiLx0fltASdX5sr7Hql7HTE7wj3A8U4jYdBW1bHVTqial8c
s/sx8crwJlM8K7sTg1vSogBWGzirW/43rkbhvgrod1yfwcvT4/7tXp91fVMxTpNSjKd7HQGxWPjB
cwIdgj/zPpRuCd87rpAdoNFE5GqPf6Vw05hzU31Mfc8k4st3rlWlF07Z0wtqEKesKei8zkXTQxnE
WVTSK4yWrBVF42THKed5LjDmdS39edSnVDXU5Vdeu68j9M9b8d8fPqtE06wbcilSaJZu5Ar5kTf0
bx29Szw9OAbhf63VJWZBZMz3fr6N3ngXRHdaMrV7U/WuDWmUaUH67XLOipG+SYcqOurjwdfpGjG+
q21Vv+EQ3U1son0AgIuOCi1kTHwzZeErxEiUMmnCIssJtwl0UrOOP+IPC1thuzoBkNM4zbgY+wJ3
3P3+zcoXRlw8NjZeGe21Isn62Uc7NBO2MmmZ72SPJx0KL/lYZHlZTpO5JMqo/BGTugwpCV4VMmyf
ceC3cGmsuzyTHAE9OcFawhP9Jb5ojqiAsVOkY4VdH5IX4fmEhQ/pIZ/ZK3P7IHsR9YXur6T4DkQX
1CplH6yLhUV5jYOSRA99gVkCy0NLPTIz7yY70z3NU0duoB7Y8d3J0/5qHMAHG4eopIPvWGEfLRbh
1lgAaulP83TVLPDDmvm9vg0Xp434lPSLFGZR89e8Q1MmKw4SPQg6A+oCEkvKPwAjF6JbOSjshLco
n9cKA3RUgegKxLvOmKEbHo6egdFghmwABA/qwlV/W6MrSJ6GXe8itIvn0Q0Xq4G9gM7ipM8IrDJE
lxheSEJDuaUSLvEiEuYVEoHeLQ3EEwxNtdM6brb810m+CKn3dnk0GSA7aq9N+qAQEIDZU8zfYGeg
sBsJeiodLV+IPdUJolwrJSF61ZtOxQK/n3opnROluL2IM7jv9qiB27uUtuYfMnRKIGH4nZbmOLci
T1UWyMvgCGfknQdYLk4oC120SeYX+DLtXLpOemQPOZxnwB6RYx7RYvQfMkAfcLSDXizxngpHyKp/
FHhqp7UZbrOT19OtHs3HQrNh0X+o46yot8jXr7y20/L24yMjThmYqanDDz3bjglS92sTMsLBCmf+
xnguduIm36PbHnK2QfryvtOlTnYoSVRiP2bVnhdLaY1HfZZgZGcQca2Jpl387r9d0tkGbQkaMh2V
S5LIyxDumvxFU0hlokE04mbFDi/g2nOO+LSL48zkdD47Fjt9XFbK32MG0xw9ODlUOHXjlXXQ1yDP
/GwLG1pvvK5OOAq4KYaeLamVCHiUmZHfiuZDp8ZuynsrV7A5ZidjPhHLA1cfmbRw3HL9g7G8tmZc
XulphFm6iqHth8hN6WsRwh/HBmuRLIWpGJJRDJnzmiym28Dut/8HBMe0av584P/9zbMykJcv6uqj
NR1VqB+ASENjXBo39bTRVYv6mSCX0x3SfxuHCt3UXXhlLPgVFPnjAoCycF4SAWF9wWK+HcXjPi/G
QSjJZ9p2z9ofg+w3RhmYuV4ITm4ZKfPu0cEFfsSuo6NJ8tJ4FrFmD55yIz6UG5a3Q+AJD3Q594zr
V8ZjiTTb2mcrY1WuSXBZQMq5tZbqol3CtqEl7USr/qZSZia5k+JTS+S6RJtx3hZztMnxVmcYdw2r
dEHAaEky0VvqdNIn0eqs4yD2YxQMEQ0Wld7gFKqTzfmzkFQhTUbnOj+qNiOtKY1k6v9d+ayv/vrZ
Vm7ImaIJRkWL4Q9ATRN4wEP7EKIrDB9PfyU7Quv2fJxnV0PHfliqgBD/82efbdr1MWyPdcKIoEYJ
OwGke8QC2taM5y17E+4+f+83rzDyeoDI4pQmrE1e78iJy9Nkc+4jhfnTDd4ROZqA7l9+61LY0oOU
zVl7emw00Tnqm8B49bEJVPotBo0OSHF3emnHj34hHn5fIS8eWL49SHM63X17X0+5L2bRiVupbwQk
7uzfKH6hnM38uXKrTmXxgsXcn7E9lHfB1W7RFxzq/Huh2iA7iBuL8f+sruj8NrcynzvK2PAvw09f
c2OTed/kk8m9ZgE7QkPVH3yWfDs4qT6NQ/I03mZ/Ua6/MKklkc6/qbccYmq7Qm5trCKWlv6zMdfX
Rv4/kr6+nr4i62g2VJm49rOn7/d1XQXHlt4yQ4vBZshsLppdc1fauBLtFtAWct4Q+CHiVm6XDqtk
QvD+/sTUSyU9zZj/vYrzMdWohI0Z1Hx6tVMssw/TO7nWgsw77a/RzcLnAv/zusETH6466aAHS6ny
qJpG384QVf5p/yADkuFB0sRy0HDbLbCHcqamDPdYSETU6cZGh7fiPwbBOtY9jTH7w/VP6WIr5/uf
cdY2oHErjeH04MNlcKsOM42uPMOem2APx2Gub4FD0m0lrsPVXTyumD43MBzWv9/Mi+cj2uOE1lAd
6Ay1/n399SxIT73PODWs5jqZvbb+wFzG/1ShtDLoLB8gDtYHHRfYTPzwXWlfPRqPJGo6wIGvORwv
NOxZXb5dzFlpULShIh5L3q98XHT1Qk2eNojmZukKzcsH77ZK83EGsKXDrmDBlmRubtFtunJQurhv
f7+Ms0+y7806Pilchvx6ohafwpa4hOmkbBk2Ww5o3b1JmuKVnucFRdS/f/7ZWVURJCmTRn43WQ+C
wxjGm2oFTWN0VKGZvtaovtjD+/53nu1hfRLIZaLw7E/ZtjfmipuSBUcBf3JCiclNea8xtDkixv/9
nbv6u2e7VxkfxbKq+N0SXUK1ZHQnzfnpLVNm+gkJfRsowu1991A+XfnlS+Wwgh1MJuF4atKfLfa9
UljhME2EOHNaJ3IaDhhcew0jQBcR0uJq8j1u08A2zZXUL3FPX83ZvtSm+34FZ199EDM10MbTVDcw
BpXVVVDtJOOPWhA+uDHE9ahvJWvfIiDSsKH1myOvvnow65UwLGVQWoRGKkBqTrZfOKm2rbptBN4h
OKVzkTIDE+u1Rd+41N4k6pIk1glhScnz7wohyOxbRVmj8yIitrzFkNk/yETD7hPFsZ7ivd85JtQf
KbVm2jsZ2i01Vzq4SnNTuO0tPrt63/n3Agcl3YMLoK3rQyothNk7DUEImLI0F16FPZ2geHTj4S79
gAmdBzweqkavlg6m+iC15IKget+p6lI0KlrcbkloAYYq2S1kd9A24H4qTnc0cp70W5wswXvmNfho
mKf8/gpdMBNa0nSWYrJDD176Wta/1QupbDagW5rxEERkeUf34zy1bprQEafyh5wr415SH0b+keIy
BnMGhL9MStQ7cFK2kkczoj5pOnZIKQRrTX2I1Lxb1BarHKq+cnbthVOnj+m8vlDRLEwJv1gyzhf4
wpSyY9mfaDeR7Adq+I/GjNY5kfSLXv/u9EyH5Xhr7uGSBrfGM65nJ7qr3sP6hnwLNfgck72FRQqE
D8dVj15C8bdtUUct6vXALKjDau709xYoBzxnWL0kV4BC2c+sXfFpvcSSc3XHuvQHYYtEJqIROmp+
aei/PYAuDnx1GPiGSaZPqn3VeSIqyB5d3W0b7U7HFzOkTam9NtauzpBEoockV8dWDKgRiTQrTx9x
ugnUyTtWrWK8kXaLB/jaHjJ9Fee3/ftVnq3lbR4bRWRylarHy4EaKSZkZ564YoRADeTfTT9OmDDX
CFYSUj57VK6USRfbfd+v4Oy7VeSyzvJoZHV3O2EFB1MW0aiuk/GGFxXrSLcgBnScM7HQF5rqBsai
XHYZbQClnWPcKKG9H/8Ervr/Kbi/X9fZ6g8uoszGI9flJzgzULO50PGX/W2w6irMORxnAH+wBtMp
+iRp0sBLeFWrMu3g50/HwFxL1a1AUjDOqp46twpB77mGYCJsqX8x+LtpQ/zFreBgkbQhBAbzILm/
NknULm1AhoXzjBOjAYDq7IfFoh5PdUpgdJx6WWKbhl2a9lH20Ee2FH/BbZ7OJPKMmFT3boqfU1go
ygJXpl7MhpeeFu0HLiJiriW4PnHvKDxA4CSRLb5Ir/0fFCz6VnvFr7nuYeyDR6Zl3wFUVpcJLSyw
6+/WEsMmgDTTpPuBiXSlhX+T3sG8mNjXkmu+9obz+0wckkEqEn8to9N/9w45N6LMN9jtjI6W4kF2
+ofQpZQs1KXcLWPiaTx1vPUDD6gVWilXDLe/L9eXrgCboW7StJUhbp03wLoGuaAylBLfoQDYkXLf
xBw5o+nqTn1vnLeT2GyJeJOQ8dW1zfNSKfnPz59VtIlfmINkEc0XHqfBjtDOcDuxDsxTr98pKd5D
ZH3J6tr4/NKpFlYILCNCmRXkkmdlxqjkVYtJRuKMRG4MIt258Szb6UK66WYM92fNX0UDTlh59dW4
oks9gn9+W/73oedycYrMScpXw0QAI2nNpP6pGm5RdgWIIahsZTCZdvtKViE3HcoOYB9EGzTygJKi
8qPnX2DMnZukJzwrHqzB06rAekdZaE7Foa6gmMCuy/Jp+jYSDjF0tfZKlSpfWMH/+TPOPtXjqWy7
rI+kgw+h8y+ZMd2fDkgMS8VcOEyedesgvoyL9LVb4GlfCq+4A4G40UUN5rFk0+i9ekCSLrhMkG/w
RaE8543Wzj8oTTcEOYoG6UBbFAiEaMxTkcQgG7aepU3iaBP+ERZPIkEqlpTS7cbHlNAgMVxGgse8
sECchlwjuTF4Jxk7qs1rEauOVd+1EIOGDwWIQ1jOjzIih/cOj3C7C5lnE9gnkRCJisZfYBYs8vmg
r6fJg/g4KDtdts10G6Wfx2qZGcQZz+UWVMaE41TJX7FW+iLdkhG1MG2YyxFyPmUmr8o30mUeT4qN
SNpADbUbIYRas9IxWqeSXGmZD3YJVVO5tbAtRbdG+Yq9JiM+8Dis42TfE0i5KNL3Lv6jmGuS/UTw
ZPomJDEEYRecN/AenXYXlWsxf6a6KtdKsGyHDym+sUxHCJbNaWHpTyc6+uBi6NYrXsKh6+ggacrC
5dHw8Islp5nxcny6sipd2H/gIoF2AuZjQMo9+zzltJRD4ZiidmXRbVZEyWN8BDYBPQbkGeDkO+6K
O4i0NH//ZfVCNc/ph8IJmxbqwPPpoyGHila06iRH6+bhC9QP4Fs2McJwRht2XrBApZufZvpn+ILI
ppwQLT4uaaWZReWdAWc7sY3BGY+bcnTzeJ0ELi6F4gszUWqkqOt7X4dFupYgibYLuUCgcaW2+moz
ne0qBlsoyqpJ4/ijAiRkQWTW0tOy24sJ9NzKPvnvlv8QEWcdVTPL5WShbyxY5D0z5YHMXaZijWSr
meYGk54tImqz37T1axiGjBixuFpu0UOInosjcjUnRwJP3EvyHJIbk81An2JjJj07/MxjooQZ8dEV
mPnSTEItuVLewuOip+tMSxM+LqPwvLkJIrfs3bK9KbvTTOm2Oq06UaPr9KiLPn3w965YV9oT/ADm
5lPr8+P01rceyThe/6Td+9JK9MqnSHbHjrSrB0t9Sim+h1Z3VX3Fqne07qUcNu999HqtSDEuFCkW
JG3sLdLkIT8fdSpik/d90p0OZKdrgcM6I/xhYkmZjdg4slYxxhK/bxZi48pMEXct5DGAbxnikhmH
haDZmh+FQZ/Xtd40neBhA3vGX0iMdBZU2a7hUuBbNl8Io4wlFxwKqgXiMB6GD19xxHayNJe8jWQn
PotreD3CkfAoUnmSXRczkUr+BPrWbDmJ8owPreRk/qd51GGb3ygxzINlhwbct0OOwiW2XWGhsZjk
bhWslOygKLPg6tf840jCUoxu3QLMY9LLPQdzZWEu1YKfy9AZFUcLHivzrVMOirWROTH7u8JaHcdN
ABmpAjRjEs92bBU45O++/kwXQvUwR1fAx0SIy/4Ut0Vocb0z/L0m9jcjfKR0p7HiWiA+AonBKlVq
icm3e1VFKFlM6HDPmSevYjFJyRsgH8E2prJiJKH8xqClQv50Opec0yZdwhZhE/X70K4nfISs2nCg
jQ00MTpM2XgfgqEgQEP5nLQPIxL84UUJnuPTDdJ3W1fscHDINZq69YuRUAbN7ug2q480o8Vq2Veb
I+oVtovwbTx81fFD9lL040ytnisVBolC9hSbggxfkf8fAePeeZd6J/+GLw1kMLptBpOhKwUzjpPC
Knglzc6kOHW707pQF1Efrk7RViifQv/G8tfmQL4pM0pb2DOBeUAKfqerb0XDMEZ2mvygwpo6LrCw
aDJak10jfPbtDln8eKcBB98L1CFLVXbgbIcOY/NKxxqiMgKeK0RGN9tI4jq75e9L8M/hzdfbYhGu
K4G+0IyzLnquq7EYmA1vi3OaN/V9BwcXL9+UcMnHku0MsCEP0+So0640L+SpZvln5Zx+2rAMhGIc
P37uO37eFMRfygcjfAhqN7kHCnWcTzMcoAy3xTvgT5YpJJeAx4hevfNBCDzKi8jrHnr27Ss34scu
eHY1Z4Vi5cutJkSjfDjhBCDca42iyRGyBXoAjGIrUZ7pHBHsaMME//eflr+GBD/uBFPKyQzLPnIO
yMitqhD9TJEnbXixxVaX3uIzI2fYVv5Yz5O8dOxolphYhyjr0BAingB9FqBtYpBMHhwE7nCdqO/T
/xFEcMfZF2LMUIwSdEbrY8rGREyHmyxFu9lh9Yv4ypJbrZmFUJo0OlnqtJgNn6eucWLlWWqJmgue
WnOdY7GRClchXSt5jYL3MV0zX9Mt2yeL93inZ44ANu292KnHzQCOTllVYMb1R5+3pmsWSfwWqHul
mGqJTWR4cb9lV1dA4omoxlLgbEUF5vTNbNetJYK6UOZiu+7mMiVQmLqEnzqnQZqxEFX8pzqvdC/E
I2/QpWjfJUL9AmiAuXovgpnFnSfLKnxtj7Ygfj8Zfx01afFhTdYLLH3yvH0LbloS5AK39SwGap3T
BjfG+NoPCNHsYiT1jMGGzudebjX/Fs8kCDoC7j4UWE/hRm5PiyrFtAzaOqt2RVHcxgEUimJbNs6b
FuM3t94r/mHbEJimtLMmRu+iMP1k3jOth58iuWglmPCuY97feVmF6L2Eq/VHIiME1luCG5hEt374
rJC86BX9zZ4tO7tDMaBRwi4HAe9bNi966y2vnqeGklW99fpBnK/icp7ZZedilWthcSYL8TiP3f4d
+gJvQ+XmyD5nzQMtqNkUhCLTH3XD0cM/Iorz6CB5hMhRALBn0YoAPDnsddmxclstnTrbxKF3/BDv
m9sT4cmBQ/CcjZvPOjmdIzmd/Fx42lwmXyteDcl8eOqNFep+V/yDxsXOXpGTpzMq3hL131xYhv7a
Ehf4lnACD7ZwR970V8BAdxC8if/Vz7qXektiBn62SY9OweydhMmhgriI2bYdWUg2h5uutyn1vd+/
x5+jj2kp+PY5ni0FQn6SKqXlc5xACZSlL/1Dt6ggN4zMebxrk5afQ1eJzg9ZupSQliWyEP97RBVO
rd5aWqnQFTimdxWKKwUkpEbI9UMy3DTmMm4PMUEK1sNJ3BFUWrMxSUypkV/aTenA9urLJZQyGXBJ
6NT+VjELW672PVkeovCWEGzq/8csVHjXWovmhWoD1qopWfwR/Od5B7rOw8FKM1HhXvWOKL5WrJPM
BCCIiwhjwgGz0Wdf3uLnUFnE22CvNKusXeGtJXDI7B9K3S0xC2fPPgUSUMtso4KXjrU99lyt2ffD
W6xhp53lsRfpy9F6pawzgL1FmJmHVVOsBsmFNwNJTXaBsQF7JAP0AHGk78PlSOxXf0hKt4kpHxCh
rsYug6S4yggQqz+DzA0DssXn5UeLa7q0h2rFuEMjeAKTfbgOo+eTkXvlZOlU18dmX9AZM5g5KquU
Nrp0y9c62U1pVo3HKy/hz7qXG6qzL6tEOeGPOD8btWKht8cgUtmYw10UepXPzqdwThrn+pvwDtW+
aTiZ7jRqq/ZJodyP4NtC8ghvgsPXGS4UezCZK0vdFjiy6aOi7qocrIi4jjCBeJWtvtNbjUbQniRM
4A1e6dj6n01yPvifxRu8ecRqA/mbeu7RotkPKB5yYy7v82Ix6WECGqK2uZ2YRAEaHnRbOefq5tA8
arZwsk/D1Y9FNX4WDXhtEX4g5wGc/6OF1p7UPCx7FQktYTKNO/hOfsP4dyYel/IhhMQ2xx6rUfiF
jiVj2JxkjKOneM07J8rqhbT5dl8aTzS9bM0x6HkF3SpIH9LU1R6ig4irUUT7aM6NPfQHpCOyTbjl
7vcV5qfBlIdLPhU8LIM+4A8xltbnqpQo2fRXxDSYhJWSvhoYgI4bNtdSfwL7yJJtR3BLwwic+lM+
uMa4yNNXGcT6nJMYKoF6W0GWx6UDd5mTcofVdPb7df6cL03XqVmKTHPHMn5oLCS1oWfN9InrFO1u
eZQAUgjqg88kOtSWyNYLEANHBmetG+wYDL+K3e40rChh63iLmUxC2Da5rB5Iphptf5bPSdbF/jgv
t9dHyPqPo6LEYIlO1LR0T+6Hs1pW6aW6Po6ZfBBKIIuzliwDT3NZPMJi2UePOVQg2F+CslXbjZ+v
aR2pyp3wzjA9ulfM+868F55yL7blO1hTpFRRYvlt6o7xvWk+8mcSdTFy/OZ9Ih8oX026Td01m5na
2YTCGJAH5km0G2W3gzF72g/NTpRyOxGffZWq8T2M/qTm/ag+Wahva85+KuJB4lCqu8dWhQfg+uKV
Bot1oailtNYMGvyWzLz07I6YwpDpuRDLh8JYsjtQ1tMhNPdIWdOJ60JGcOtkqunKrROSWmMgqCed
A6OlehcwLFwYzuB2udcjpnkfygeCr1OwYprHYcmyj4LbKW8GYGKbSgrxm3KjqExsji8j3YFxBGDc
L9pinQj0ZMBVEXjjYfgIp/FBCRKWwrNmOjcP/FnWTl2u7aRwwomxRy1mH437ZPI8rGFi0V3x1bfK
Guwi8eQwnfLJA80TmwValLkCrhFVUqHtaM31R4i4R3ne0VYZmb1puALDfp8jcLU0ax62lEBTa0m9
NcLdKbuiYNEunGlQ4BG5BRpX4Wgz/fNv80Ch8JW88Lnhonmrqs84ACcESclMHAYJUT85AhqU1iKT
FXiXuvhsKQ9lA9nC3BcQ4uKbvAQ7L9Z26hmVrfcb2hwv+sz/Ez6KrHEc1j8bviTJ7m4ZspOL2LlJ
cCcBr03oH+awOwBRk6+gGBIn2nWXH6Lyoe8ex9Ozfi055Gu4eXZs+eePPZsndKdSrlM5+s/Z0RS3
7FKDutLqRRqzTmjZrCECD8O8BvkgypYk76Qo8JJ5JnuqP9M+pd7RS6eFUgGElKen7tTmtuKPMICj
bhRkLpyEE6+9sqp9tYx+XPcU1jdBAWFETV/Nt4ekSUkVDVXCQ1ppbqm49biCQcLiNrwOb9x6JBg4
thCIGjtZ8UwQJbWxC+/AxzyWtSMmBwHsmwCSsqgdM31vy7VcU4cXDvkyJi9plcE9iTnlgO7ZlPWD
dXQB+ABZhG1Uco667WlRMvcRxzVDkTF2JG0+tQWyft9pTz6U8Tgq2IS9jFaDuTaygw+xuIseY8Tq
ClkfEYqMLKQe+H25/9nQZwFFiyITsALVXf0apny7MWlUFVUul1Phi5xuXbR3ueIFMLsllVTobG+C
T+G8pDmJsQXAR1OVVCvc14b1nGgvSmPZobXTeM0TzDXmvM+fhbl1peFqTdX3+dMzSfudvjAu9nxN
EzK1Htqgn966wdFUNBvLlEakzaQhzWJAV4gb8ucmeGyCmzJ/T6xVkq5LeSPDhabXtGzUtWxxe2EH
qja8EdSVsYfQR6GjI91iUS9IB8Bz7mImFDmdoPAqaNzc6CnKN1Pf1CV48RvS0uBFQ19ao4sjQG9E
MoHoo2FEOiPkHXaWJxcHASBcSaMK7YxZrnPoP3NyfQLyieaF5Ej1jlPF6HQKR8zj7DS+6aXqhtFf
BG1MlKJNKt760IbvixNzaWVkBUPKu/CFFzG8bWLKnmsd+Us9GT4JCUGDiF2bKuvfT0PqoloeFHm6
uZB7CGbxSTH3oHo34c2pI7JrBb4S/2BT7k5MJQQvT9dCblefOVyEbDUsuLNXXspLS+r3SzpbZYSw
DeoukaZLSmTiG9mYEJBTmoNon4o7DGPTEOhJX4vg/Rw63PBMWFKPFXvayogcHtjvl6T8mFtM34kB
JUxm+dDML8P7t+/ETPEVnuJYPZD+VyBnaN6D/k3Nd+D+H40tSKRNMscYMoOCSdlgamvZWNbkslWP
WL7LadRt+jNTonNJtJNn7eJr9BT1wk1D4w8bZIrEYARxtsQZcZSMURYqh0Jwp5a54Rnyo1Cv8FPM
yembVqrxnSibPZQu66HlDXWOCzZnPAHhkhY6FKf7xFwdDcj0UGLcaHxE+5VB9PVaDpvMFrXGldig
jTeR6O+qcEFlXpML/dTm8YXD1mFYb5qy9gMzH+h5nMsdfdrJO0mv3k6T23I/8QrYEqHPsIAGbrj5
/el+yR7OFhhm1KhCJFOkGXeupi/6IIhTPZl+VQTkQXFLrr3sZfVC4MM0Zoq27PIlkNaiu23gItVP
cQZz+iEN7xTcQNMQcThyoII5+TnBHbTQpvrAIFSOnq/x6Y85SQo7qZmJMYeYeXVPYEbvILmFuDJj
s6iBc1mOhqiIQAOBoeOhg50x10z7VD0qnPBds3hGj+YnREOqb8m40ocP6Eo+yXCTUAakj1jTRmnu
JHN9ZK0KV1B6gE7/fqO0C9WlyVowyc8oMpE0/LtY+IWl9ZkWKwf8PrOWA/9Hma4IfJUd6T0jsER9
JQLbEp76dnky7oBGZRyl1E9sINpCRSGuHm80rF2Ewk7pRqTkfapQV0jpHYwZFNrBCSO6gbe+g3HG
WPZUEaLxR18DEfUpIFeGvsqJKp7LWBSZswauIomLANCSVbxyWv79j71UNKDQMRRkdsqUgnO2MhaN
VRSKGCnMKntnRDSh6K8VUwJV30Uj02eXwAIVvhpro7GilTneNFPeAB7UbRRvq5wF4A6+oRzdcFSv
Dafs7qwHc6s/y5iyR5uGAnbspn/wn8uX+g4XK0EFscUZ5DbRpNmJQXOokiICrPwJTGfc7kpGBITH
0LJ8Et+xJ0xEcbtalzVaaUYw6TIleDAq+C9/vxM/tQjTvvvtTpwtyKVU93ImcyeGVU6kx7p2DH4y
I3hmJoNTQWtvfh0JTg6d6RiGNoPJANFwACWMZzMzmZkzxLxSF/wU15xd1tmSF0hQLgady8JwtfdX
45KDHx+p5SBPnSGu40NExpV4OJyFK2W/fqEmYY3iiKxzSlaV8y6YiWUjqWJ+OwwIXFn32k0O6M0i
7s0JyxdZn8aV3CBiRjgqMZ2UNn6z4nnrZGtDODZeM21kvvBuHklo3avRRxSs8R9W6b6T38uELOnj
S1M1TteeAC6ifgSna8wFyQs601aFFQ76WCQT0jPTzUiKRO60f+P6poQ54gzd3+G41YoH7dTOS/Fd
CRbkTQ0nwpDNderfFMcr1J9L3Q1TsUzwnqaFyvO8vhZOYdAZUTB9Kr70Ik1tq9aZ8Cfs24Fj+gsG
jsfBVe/NaF5guYQaGDilQSIzPYJ8BnykAHnvk3JCK3jsFldnPdMber7Cf7/AMz1k5xtHvfL9qc4V
7XEOc65fTFq7fh5/ZE60N42Zevj9q5nWwt9+cuprfSsZEkAA1RgI04gnWGAWdL4MqN61Ev4na2f6
Cr7d+zNB43Cqm6OWsvHHEhCBmTT5NvYdAgo0QMskua/uQpeA1leShEmZdVPXirAe4iqFhM4sthoc
UQHdvQH5WAakG8+k5jZV5yefIJ4aqR6FK5ZFR3nLQCQuRzzFJBa10by6CxyDqQB2acsFViApT5Wx
jqIbRcHCHyGOItOX5kmn9LP8Gmz9p7KNv5rygE6pIquKdv79WX7KSEiYHugKIQlEQWl2337GXj9l
2zoD5oztNVWbfKHbxAtOe5a5NAP387c8a4ROtGJTPlTIA+aFia2SeDxvUgSRLHaPbEVRvViYjb7T
r8GfhFAcgrkyY47COWJ4xBr+f7BcXlqJvl/V2aut9JVRS75FD2wRP5rsxoayHLbtXHflBfjta7Cj
n9q+6c5/uwtn73VRG7LSpNx5LJ5IIWYwN+VZ/Tapi/25v1DiBcIsvN+jk1Bazq6975ef/LffP3vf
86zKBiHku2IcuqhpWjM1ll7pPTsUBRMxXbT9t98/5Ys7jTrJUXTJQvZ2zlgxyzxN1SNPvnPlv6QZ
OKFNQxlPMygPtEb2MbNheVv/w9h57biNbVv0iwgwh1cmUVJFVa4Xwa6ymXPm199Bn4d2qQTrAgcN
oxvHoihy77XXmnNMtNwXKq6zZf3fn7z++n+tImbcLrKSG/KffuxaEFNXSM3DcXxUyx+MkJFL33QU
Jeh62YWhipNFQ+UXvxSyCj+BDq3uqpavGtehfGeMAdTCftuMu2P9UMq4qMruJiX6miIDzhHhU0js
hmcUI7oclPFtjGT/0lp8tq7SVgaFjDZU006btsWALl2vNebugLGrD2iPIwA+7F4a7lz7uKt3DGr4
RoQCwMySt4RjRxiyECSBpuqYAr2r3Vs67SzlNgHy/1i7FmSA+K55Jt8e2Q5Bot5R9GOSAq4Wp7IL
D98mBPC7JNnIN9FV+5txCQAH9MbECD3VJEm9zBz2Vxx/DdIk4dADGoFqXarsSLjwi57dK//6+sZ6
1PzrF11ULR76Vl1/0RXKTrTRgDIF80KLANE0vH64Ls3G7q3dtKPX4iEoegNd1xZBS7ZCZ4fwDZJw
G6vbxBFEFyfKsd1L6oWBxdmTGMvq6szTwD2dnonqLMnqOl3VEbcNzm1qm3pb4CBHLe+KyC6b7Tqk
hap3odhU1uHn6b759wefvN9SOgmg4zj9p2ycR2/9TNbY+HaAwNmRnaZkMQKmTU2guVxdrz/wOii8
r36b9morzzZVcVXmOF8g1jgKjLg3kRwOMzQv5GV/R3KsAkAUzjzBSOq/DR+E45gqYSWqlJ8TECo7
AQFmXeH+NMdtRj2eAF+i9gPzT4Tb6KwS9+STlG2OsZe3gTOPFTmYFnMQ+LQqY9mTYriZUmloQKwd
xPfZKTiJtoRB2jraexwWkMaZWhLVldiCthOJaz0GE8J/d80B4DccBldjBlAGWukAzWKQDxbz0sp9
9oYhN9WsVXeKOPzk9JjLjSGEhboOOA2FxMOAgF0QuiP5gfRf7fGN3BNp1cO7yhFJsN27Ei7LVFjj
3G2YofOFA4SyblVfHzUVBAUmKoVJiW6eAulE7piup4Z6kDNXkq/0ebt0G8XcwrUWwiuFDEd+06K8
N8qtKO+X/JWfVdI2vYocBv9D9TjBft2oiCiaX4vpES+3iK8jA3qWI7TNM2La0Z/i30v3WSl+6F+i
bf6pcv7xBbSTtSTRBlPNG11lL6ygWCMKoQ9PO6yGLlXGmwacRT1y/IBYitfISvZitQvrXTdxO+XD
vzfJs0+ghaZYtRhz8gafFAZzF5eGPJrqYbI4ynowM0x93+ocPOjaqUIgD8GM0mSgPWfnqwwz7Alx
gSeD1nVTumni9+3LWAXqzybzZjXgnbm09/wZFn+/Yf9d48nikh5DmJyltY43w2KTVLdQ28V8JwGn
wR8YY7o0vHR4UJKdIBF5b6vFRvVKoDJxt0NzK0P1guZtvipOKTsxItBEdjTzqkJLNTHxIsnxwnZx
ptziGTU0ZLAyg71vRysG4sc0E7hiIejRwu6UzCm2TDCccDcyUOwc5BCGsxpWj6i9yBRPLrwl539X
k5miIqFW0f789782rLJchOIoYwPVZ4e2v3KlTORER3bWbSM8hdvRuupXpmg3fA4YXPj9I84Djny3
FiAYpZFnzxByVCg0v5IRIF9tV5UPZf7fz98ZoQB36r/r/NPD/es6+3DWlMkS1D+zjPKQjk+ou+Ti
9+xhb1QwtuP2IJeof0U/jYWpIB9Dc8mzIZ7uUTUdmS49oilnPPDATj81XCvRLaq4bL4VJTe5mQFQ
cl6E6l9cm4mTQT4DYXZsX9ZxVnKrbf/9dc5swF+/zolI6GgORVvkfB10mqE7+aVud+x1nuBpxa73
W9pHDt6q5Nell+TiJ8tfK5RKKaVK7kKNl2T0kMJwTvRn5sSwpI3rdZftH2gkXFJFAS85txybCKLI
dZa/C2DEWIjyYYq0A7zYkcCj2xitLMCg+rlFZNh5kuyq7LTStnDJ11GxcrRButgLj2LqZPUul197
7aFJb8eIkfNwLQpBgieDSYwQ6MN2EpH5jDJyZSdZHAW6F8PVwlUZ1kauvl1H0V0WFGlQLFuLYy5i
RGTnMKMVYKWhO/Zv+jHoSgg6MyoMmFTAOoBj4ZcwmXYCYfbaaKdwzCZucbv0fgYe2jmijjky9HwN
hQMiY/URayt7HWF8HJjUzaw5THnC+G7icJg9S++mAdLZGT/iBVng6yJ4I38/0N7QzvdF9Nm8Vw5i
8iH1iIRSywApOm2dYbgysiAcd0oV2tORxzvdMjgkRmv5jdr/LnUhuqJQKD2134uBHtrI0JMtMwJx
oTVkt9CO6kUgiYgDTbw1QRYWV+Q2mTgZ4NuDvMasKtJZIqKFt2V8qaSrsdgJeykCO/5EaTr1QZm+
wtYl4Ko1fCIViW8RrUeBOTXoXQb2GSnW+mOasVRNu8mjH7Wvi+Df78yZE/r6zvz3BJ0s7y1xR7Pe
xBpLgKR6tXAn9A7Q6RnP4q3ir/pepuuHRlvREtddkDz3mmd2O73mliEqoltYXN5zvhe0Xy/qpOyx
CCKtlpzHmvsdyztzua3TbXXXOqCgjc5uD5ETmSgnAM+48ryLVSZ910Zxw+xffoS2jtKkczTNFdac
aIkxfzPxaz6EvnQpAOyMNvx/tnIdwjw10WkRaUIxrpUMlRIsSCQrEnJaT+AJqnz4SNw6BryMsAZz
r+irbfnSynNuq8HWTjHGLBJ8+KlbvGvEJMrNRj0Y5XUXVc4w7RXtQ7Uy15h9YOJ4NWiH7lYwSFVs
BXlbz8S9TNhkoGMM5U5MfZLhFOdYMFd/oHAksJOjU3938UrXJ+mkkOBKzfUESyTyt47AyGbdlLG8
FhJ1hjPNa3KfqdGqSCZ6ZPEjYuYdtadF7sqf8rg3iPVwkuwFUS0ThD1pPTnGpRa/c6c+4MS9cIr6
DlaR+CVNqjBdVUUFwtDXNbzG4szRGzEhUZ6wgV1leljUFfovyDYukTjcJtn1wsl/9t+uIqzYYAOf
yohn6y3XeSfsyy8CMQXfbprGryoj2aL6Z456UiHKlSEsSKhpoB135uzkyTZSP62MnODyhvO4mgRR
CenuXUXNp5B9IRqI0nn+r4XjtUwruQLWVj+q3SFLKmea9sX0gJeB4wu4UbcI92P3c0jI9cK1ExTj
Pn4ePfhfDAVmpE8F2dSM7rwE3JsEFDfGcvuaG26XD06yNeogJY98MkgZfDcp+tZBs9X5BJTnxlMi
eBVkiHhLyi5hirRUjEBrr2jFS8VvyyDEXboS5luT/3ffuEmoOkdEvOAg+ZU95mFzDqJPIFs29JaC
LqDijN1uKH8D9deGH/3xWo8PefKEK8DvhV0ibSIEI2W9VSjgiYIZctcQkKOShZWvEEHYUNqa0wsc
+zkqBWdAVob1qC9+DDWBwiCZ5g0Cwd4vHw0I2S1D6A3Zl6WdeSQ7zLHfjQEtTIUp05pfAg4rEQ41
J2bzucGL7S8NzZhNT+6yHR/3zUTapEPzQUd3fKmRe+ZQ+PWZOFmytd4YBkPEvNSrxNAuboMiF2PI
QBS9HxKHSygkMbkoi7wjh0Voa3p+3Y+/kbAZRwiKPnkS/95E9O+nQkpdtpF1mIEQ1zpZr4/tsYI+
gEE14ey0yOj1SeuxiJNAoV1Zt+YxdKL4sPix+lZiY5xvpPiJB86y2xvdWc8KwuxwNrSiEX7I8yj/
0q6z7Hca/pgVgtofKhCZiduPK7BKzQ+5sBV+DdPt3NtS4wuDq6NtLvyOiR+xyzd1uFMTd7kpt9PN
cC242tuEBhGArDEibb6Om/1wDD5lbUeYsMZyg6c+DMzk/t/3RPtemq3lv8JCsrp/v3ny1FEvcymJ
1/lJEvGy5eZ+GrfEQaP6pbuQvCgEEOn1vjNA9m+L4lZoEvwmUB+W1ivbq1y4Y/qkOpl8g6FDafdL
tzf5Wv1xZ6zMxWK/ni8IQ1zqjxLuqHivjvvR/DFLz306UJaT2Tr7QkvS19gTDfco+6UbC+4YVMjQ
nVC+r837iwPG7+Pur9/6pLW+ROqUTBHPZuvRURHpbHsC3xLMCBYbgz3ZVqYnLNcb4yI+4/v+8vWj
T5bKsqzyqSjyVbEWLws8uz0uPQot0iJC+m+OulkahOHZuAnTT8TDHrMb1QapyGpBNZcS0q0ItD9V
zZOroFV+XEwLPdOI5xLZWda0eEv+Jmkm7m5Sc/G4mvwhQWAfoxU/u7XEuB6ABeWK9llID/9+EM/o
k79+6MnZxEyHsY8MPrTON43mTJI7a/CfhReRXKW5vsPEOAnXPGg+WzKs2/cEXsyxCVJ6gxmUZ/y3
IxPb8rmdbrrfpFkxJ5mD42LHok1ztWFU60BYTdQLp+gzh6qvF6583ZDznjj2bgnXZwkMQUHO9GdE
IucqE4wJYogP6z0jivlCIXDGacbnWhpDauZk+jfHtUBglSALKqvZdp171lDLnIk7Vl6pSG4FG3NT
Bt8D40BtGyIi6Cu5QuiDPDdDc1p5ZfTZkfk+km/jpRzex2d9ap0uMty4v82Qy2hk+qxEzduxfV8l
wBpy1ZFkIjD8WCtwscGXqG676HqdX6OYqnFdOXMbQFA2I7cFLGLaLRqKeXfMrvHKluwy09Vw/D2W
NKp2Jb+L9TZWux47Om15BBXdbzXBCuNyKMLdbXSQjeGxIiEZhu3yNt3F6IWaHS9J3fs1pxjmYNYv
Uwd1ZD53vMCHfz+T51+Ev27xyRY2aOYc152+Qj5CEoIAykRuFPmoED4KT9xDBX2vxgvdju8wRHIY
sEpCIcKJgwv95HmS47nrx1TjQ+m5kN3+MOcPg75lpBIFrNBHZEiLk95ZlChs/JSdo0lNd4lHpa2b
4dc6+OtlrBvHX00XZUgjqxtk6TAhd0XKaAQLOrhluTtSFWmqp8928QkYcXynXAtU+XdB9FLxRBxq
Wr/PIC4J7En7zG2NK4KeTdKNReFTIsa6ccx4b9BwoTp0s1+D5I+hTaZ9091a0l5ECvMEbLIdf1tv
dfZahQGZ3qFfXXe/4tuqeYcEpYVB0t/SqhlBvPU9UsFLv8G62Hz78pAgV7quyTTgpFLoK/3Yr9g8
3unjZt37x45F+H9LSrJpLx06zu7C6n+fJ520e+coLCMSrqTDTK3WAJNwJcn+34DEuhmj53q8l4VD
i0G7eeh1XvaxclQEYeVh1MlRm+xZcy1oOPHbuEAO125lrOvCfesmzUciX0fgjtR7bFBm97DoTg4x
DLeE+TyRZs00TIdzxiSGHytfDqmJe7L0Nc6oP7t5U1YuXAdUwze9sL+kUdXWZ/nbfVaAFjGL0rjR
J7MNQ0nkxIrJhqTrbjSvMgCIxi00b1GAZNo9LYkHfNv5dfOiXGNj6jxz9qka8CSk+ApxfE8CXRx1
Y3FgHB5mojk7dAkcDN80Tgbaft3If5d+4RhvR4l/MAikvZIWQQy4oTikP+v+U6ZPw1usMKO7SYV9
/ZMNw+of/72UnFFaoT7ELkyI0KpDPD0Ap12kx2Y9AUfpdiqNy/yt2rK1Yl2q5p9dEYj99UjXANHX
h7qNBw/m7+YJ4zoWOcEuGVNU3ho3ftwX3YUN7ExvhTM5Y1tFZBfRpdM2sFpZMefJRjlk5M7xcmf1
vZKA6g4DHLtwz9Hl/mIwQnswfhU0f6GbOmQUzzddABfG7rdkprkXCyXpzLPx92Wddn2TRI7MRmkV
DuLC7fyj30x7nttNDVMp/RAupmdc/LzTgzUtikydOnS2H/FNHExVwFxNu5Fobw2dT+Bt61x6/v+o
8E+e/y/fcV2H/lpk1VQTMj0e8YsWN0e+W75R0Oj+Lsvf4PNCdtbulYCiIf6h8fXbQFbuo2HTI60C
NvWYvwuedINKtMVEPs0gEFfHz+dkIc7kgHrs6Zcs74JEI3Aj1fup+cS2OWEep7l9oRg5t1MilxMV
4DOmrnC++vpF2qpbihgzwlrVBv2m5CTlqo/Q/lelwkpcY3pxiXbzp2l1evdMaV02sN6hWj3Zno9a
XpvxuGqKUV6Hh8Eda4de542MfTnaUsuTTkYe21DdiK7eugg4izeh8wemZgUUB+rtaH7993v+PX0C
hBICZ3CWBm02aDJfb4QpjtOR5DR5RRlbqif5A4nBuDFnBtZ+U+1G1qJ8n+TI+3p7PRTaN28jdgTS
oFdhJSeOCtePraQb/AkDIZlkd0bPZndzqX48+9rTR6Jbg+4Ft+/JQSQ/WkrSFKg1EmXdz6XjLtF1
KsU7Qbwj+8lHAM2GYHritBuIs6/9GezM60T86nOpXIntfYPyzfJRn3PovbABf8cJQZIAFIMAE30q
59OTi6sVieZfOUiM4GePot/V0bbtKiCMySbRbuPSkY+/rfBtVN2ZrU5EfexLBMCLG4vHQKKn79Av
lN0ORLOrqS7wSCrKI7uFqG44VGdwWdHVgrgKOF+XBrEgd+klc8GZruvXb3HygErGmHTSOLLo60GP
JPgKVQimQ6+HXdaibMaHviKPBaidbtFUF17KM6aurx9/8lJWlrrklsFNXKsY80fsHe/i/GeT3M7D
NZmVnCSR2aC2WLBQ50AReDNWfijS858RO//A2HavFwFpDdF1JdhUatmvTFtvp4KxWr8vLxGYznhW
dFGm4FbXuCuTFs3Xt0fEsBIXJRyRVYCnDTfmeC92tyShKRxgeBjRyf8QMnfwan8MpG1Sv+fW2/Qm
WQcgPcm8u7RAK2uV+3WJIXOUAmW1biPDOH0OlayX5CjuVk1at2VLGKAxtJvMJf+zMn1V9Mf+MWTc
VKaYz4m982bIFMpVJL1lABZyaMfkTNN4K1AEcX/py+GoUu/i/rdavowabiSGVqJ1YUs3vtevBHMo
ioTZRtJI3zu5j4AtojEfOUxjrCGRD9KGdoiU34yYQ5Gf3g870B87hZeEqNKM7O/GrQVPTraidQMq
TTUfpNc03YoidKEHyeePFklfASb720i0mxecDJwqGbeKDywMibQzLeLx8l9THoEecUwFAREAKfNG
omMGihakQd5sYzgoqYoR2/phLNu5py3pgOSU3fohSznje+ML20Q6p+hR3UmxjxV9NnJPbo9yoAKl
0L340hN37gcGu4toBXONAgLvpAIdhHTu5lkXD115b9Wvk0rLw/LN9K54qKOdWPnzuC1wta5dEKd1
jxhCUMULG2DLdjXRehafQiw3WFNXV+AK1J7z61ak4EbqtR5x5R8La82FXWY9D5w8lhAmwO9KIg3N
b7DgcslXuXYK7nOhlM1oMOKeYJxNZUZHaxUS0Ocmx5ZRTz8+ZstVu55a9jT/Gx/lKCM7+BvNm2hu
YT/vJuGGnpvbR28XG23rdvf9QldCpwhTDb0j//2vAgciXJ9Gk7GmptX6npwbTtDwZ94XaTNhKL/c
FjkjBNGlP9sv7Hnzu6FrCAut4SFbz+yVcN01wWRuJfMpr56j1lOkX3LmsTV3uM80gtnTtyJ9rNRb
dNEi6ViTP0WPFbkbbtph3EnQ/QeOJIFXC45oEfEfQzm58Fueu0WcCACHcOrnHLT+979uUZS0Xd/U
wkqdq9z8pfHr8b0KXZSQ/bNa+0uNGpkIRBcdxnxggNgpt5wX5s/+A4W3suN9qq/SqyMvWWMTD77r
AMJc3I/X3+n0d/z7Itd18q+LnOjgFgjzoMnMt6n0dmw+IsfUR0yEjUjwEO91FiyyK9gZeDQXK5VC
rKfmN4RLz3tDgcRxwKk9HOCCkXlRW0818zTmt5DpmJT9waptIaYMpmeN24kZgQviLL1Upp59OFgZ
1/GZBeTklMSxahNKcZjFA7MjZqDCB9GfRF8kuTMuQU/nq3a46V46vUXuqN3NCePJmZUpKBgk7Ubd
E5LP0GcqlO/xZKRqEKn39SdngxfxErDhO2B7zXz861pPioe6CZsJOyBZLH79I0O/qsWIE/aWfm0e
n5P2pZ4edZ7kOQZNoKFHlLqD3DmTo2aUbq6Wb+oRn75FEgp+LOKJ6WsPM4ZzsBM1d5czG1MJlgrT
YI56o2a3aA8K5JRvxsKLgeRZog07JB6tug4iYzDGFxi6Z+y/6zaPJERlpkmZd/LkT+2imEIziYcC
TBYR9P7wYPZQmm7JCgaTzJY/2S2NjchH3sgiWo4PmuRh7pWwD0LU8IzSw3yiG14rfIbhtmXX0DYY
HSC6RUe3MBekfAxn+5umAcfpjdODRf1ldpuu3Judl69OR077yV6t7418s7q2IGx1nDNFjJGSU8J+
CML8mm1Tze1BDyz5pS0ZJE7Q43+0jYf0zhUKLHp3o7Ltk1f6kG10Gw7+qLvdL5wCypOI52W29uXi
Cok9v0ykJiHchJEAIe2jB1C3u7Toqmd2/y/39eRl1csq7BuB+9p6abZTBDZxW7pqMXr+iTH3ZR4W
PPwY29TNB0ldqyhuDkboO4Qz2AqILSd6WNMLwcIoNmnSR4KOnsocMmpF3KHiC9vjU1s7NG303scV
6/x7SfwTl3C62nB4Wsfb+ooaPqn+26XXzMkCrlzwLPM/ZN2rPgD5zLJbNT2K9OMPOiEHFrQh/7TO
fTX4f8y11zLpX9dx+gqKfWZkQ08BPTOLyiijOdzCUAQFSjHtQjhTluvkOSfPQkYPjMp+C/r23zfj
zzns20XQHFz9vxqcg5MKZYw1giWygkasPxN5DxuIW4EEAZNusok3OroNJGMtQDbQfsrFedV6r08/
Hm6MylJDi4ij9teVn9StLAxHHiZ1zXefvb7/GPOdCt2/9HL5bbE2gxkIyaGF8WRHfo1/prOBK2e7
xnwdhV2jXA8alcbH2G6qp4sr+plKCNKeShQarA5coSd3p8nlohzLXmTcemXmm2y+w5hWBikdkA01
a4SqPfslPEyPlNmMiKaWB9vQ7mGmpGA8Fk0EEQ12DmcjhhfPTB8lcsQu5qafaS7pXy7zZOCoAZHo
LYlokvUoJkHt368yBFIOvDz2+k8WiQtlxbnF9csnnvxu2ax10mKRZiQjVCePIa0d9Ua0aYqAPoxd
wRfvy2eMzd1jvM+9+D56qF6me+M+gqUnrO/YT+Hn0jkSHIzsrlX26bLLNGqmNWitnpj+5Nc5NxQY
1ajepCQb4iAgBrJz8pIS+S6pXKN1rNqz9tOjFKhHCKmkipCPOnwK02E8BmU3U9tDPWrtY+MtyzXa
fzLUq8nVJjeZg7rdNNmdpN1kUdDI+zm5ZSXWkj1DAtO4p64GHWGrSujHhXqVYLVI+L0LVbIBN5RK
EBlX2ejo7YXOhHHmgVtRlyxOyJn0b0dUyVCWsI/huNGCD3/w9ysPCWSH1rU+1N30Klw118U7L6JN
iCfKgi1u80dqiK5wEK22s92WLolIzQp+ZD2rbc4QOrqn9XFg2OaIrgz+bLqR/ZiDEiUKCnqYok/t
20gOiu6WSF2g8XVQy53Wsq1Dja/cq93JM/3uSQ5acmceNWeEjZZu8F2+XFiNzoBFMPH/9/1PU7La
Im21os35/kkwAmPTGdvL/ZMwPBzjLaBm0n/sYXzIxr3GmXi6TbV93i+2PF/X1SZBZi3YUu8p8GyZ
4gJd4W8BNr54xtFOEj/Hbmj6rRBUQand6aqLnmnIu71YP43r62s3QXhVlO7wk9cY3VBOR8AR+41G
fTbzYq9cGsLbQ/Llwx0W5pSZPl6Et/geDJhT0/5hGEsC5fhocfAsmE+Wzth4QsNnOQriynYrTntd
grcJanM/8JKYm3Hcy8ddNXuZtJMnH5JwNCWsMn4p7VNaKfjcV4IIJ1/PbIIxdCvLtWq/Pe6wN+Ft
oueH6Fj7KYm2fAem3ynhy7sMJMaYCoRU8U1t+sv8WjNaxF25vEn5ldIHSw/1lteNeg8IBvYu79+/
pXJmewOOqNNnY31XvinQ5+WYGeUx7A+aHd/AAztUr0fNlixbf882eJHATNwublHZ5I8GK6ghOSyR
A2mZmSRQfckWb/uPlVZH6sPnshlWQ8z1zADmwORyfylR71xz6Mvlnqyhc94YkURpczhe/0/y2T2E
dExv6Sz/ykiwpuH6ghtmejkG1gY0R+yHJJ6J9kjo2qVd+Yygkdfgr3t3srzOqZEWML/7w0wUugnz
IXKgtE6fDMlye7w3NwmcTAqpxA936bz7mHQ3fjq+GU+IvWFJFxuwjrshgqlwYeE/Yyxcrwz3CxRg
U/o+aYpX/VNf94fmwyK+0i+upNYTlDUus8sdeXEw1eaNU3yqT1TboA5ierxU+5gtF7vPGA8E4bX+
Zjhh/qcErjbm4o+3RemUFcD98QV0vUS+DTTRwo7fVinQi3rBgnVmnvD1S5yUsKEZRiM+tR4vKqsr
mW3IwVcAYHgtP9JlO9IzIg7oIpPwj6/mpNr5cvNOygkiE/NUNtabByWvWHxilQ2QtRvQnYq1IV2i
gqsKNQ5BCYhjxMVYIFKSRr1o8Jlsdy/VGyd1VzngxlIkD7FXyQkKzE2G7Jzhi2uGm6xmiRYBxhTb
GuZkje9zAiviEBGoEOcRwAGsfoE2IN1SvnSqPNfv+vIFT16iaFz6NKz5gtWrdSvE8JXsRPPG8H6I
vP4AX89HDdwH5Kd4tTMEabdhYLShr7VTZbsmmpOwezv/kF/6nzwHCWcETD7kDP17aZLX1+dfv8PJ
65Ut0xyhvWCXgUohvCJlTwb08XYeOxWq6dv26ehKvGh3JHokVG7PpEVti8mbY08O1uFgu7tsxTsj
9fn6VJ6cB9RE1rsozfo/zv96h+5T9BBLs3XXrys7VxtxpJYXGAzamd7Ll5/spJm7ZHml1mIFORai
uepFjzNsaXpZ7RpaTApLLQZwMjE7aaadvtfv4TsPY2XaubI/pp51dNNfHJ6Vgym/GO3aJWIB6j/w
EKC+LvgjJu9P6gUML1ifLIjQR7uNvZrJNKhuMDmrsDmB2t5pThO6c/IYm/6/f+4Lrzuii6+HjE7N
07Kp+Lk7l8U05zABfcRdNp1X/cgOsp36l+rj8wu4JXOwwXvF0eakMxnPBPlJAx+5JodsUjuCWT7f
4AuxMj8jwZwZYbuhhwrPhnxPCE+N4R5hRJX7VmYUzgDxKUUXMW5DXgn2wGRzvFRrnnHM8rz9dY3r
Qf+vrps0xLG6rNdIu4pWjfEAbHuO0H2zls8TUxhPYVHhMns79lAHq7Baf0C/1kNPbb0c2BvsXghl
+4bkdnTSmullsKGeLnUczswSv17oSSdHpf8dWzoXWilcXaU6FlDd2VFmX2z9aE1Dd0Ugx9Rd+FNw
GkjQE20S+mLNE7KdBlV6+ZWGWGfsSfbD5cI45M8R+dtqYq1oYybT39t+YtlGw5IXPF7W7jh5R9U3
kqt29hLVQ2pDTyMCIboKShDNuX0GAkfSrhaAd50NNbAnClr2qEUBr0OhMWA7S74V36fCxjj0dKZW
LJSm7xNjnxSuYrrN5GUpWvQf5it7aPuYMN4DYvrvd+bcdI+H478vdbIYjdYyAqFmWRgdeZfdaVfF
4DSVXQ6uOXrsUTwP45tJ6/LFwAVg2BMIFyyPuUN8xEP+OG4phE0PwBr1EUCpgeoaPXJCLq2N+Ch+
kS/B8c8dgr9c8clClk+cnZSUK+aGP3bb5jbc5c78mdnaDvcqeL3g37fojLwITzI9RoRczO9o+n59
f4bW6MRsPHYHVXxMGHOVjS9m7mv3OrhHOIH2qptcAvmOPzEn89vRhu7VgiNmdqDvwOlPuMwQ6hu7
Ob0pM2j1rJfW9JyU28HOiHdJgp5VuCLcQKDhwPg0Y/pyJ0KNMj0tdccU8eIu2vXGTscyhXPYeluG
x4twWFn8vl8aYJxEHHaijLzgtJVaZRKU6bAKH8w4yEV8zUwlf7fLtZKK9nDctYjlVAKJ2/IzzFtI
Uz39I9OeU/KntddqfFA6MhgDUXeL8aWwrpXoKV+QebudzpFecbv4vW5vQqwKYIzn7Ld29ENVtLUY
Wh+5Nm170wrAA2ugBUFKp4HESTrQPwppb2HYQvuXlkFUv1fCZjA2CeVo6h+LvdKsQX1HVCmK/hkn
g0d0kU1nSVR2Or5A4VaguNfJh+RfD8YBlyDxtVV7T3UIdPPHMdsTbCzXjqxjznCqiIg/ea/MV0jl
KobXHQ6QNcIuERwce7q74rI1oOESpH71SuW1ltNDGt2pnBDTD2v4KWmrIoS/0lgQvcVYBHYtWfdY
1nXiVtYpW0NmOKKzLHkr4u2UBFnyEFOhgMya3fCJmZMeTPl+sRClEauaXx3lm4EkAXCv0MaTXScD
J75pJaIYbmbrMImbrH9e4keT1rAa7Y/tjk9SCS7NvSzfVL2vvAjORz7Yi3i9FPsFFpXxBHQ/2xgN
dmVipxcOPfjMclg1jAKgJhyJluLJzruNKrwb0j0hBb0r+vpDKTCrdlJCUqpHUb9KhU99eDRp88/M
Lo8CDl9PBu/qNclrNweS+ko2bL7CXmM0pm5D2xXisGIToLa40RgctXcxvl2wKKc/Q4xF08pIwbvc
36HK/fdrfGal4+FWFV5gOH7I1E6K8vHY12E/GeGDcqtvZm/YEhQBkd7qPPgPM7TiffLRia5k+SvS
GQ4jR9CH+Vl3ALe9WGjGRD/9yD+TPfZzYFY2GQmUOZVOpMLFsuJ77/3rtZ7U1/MxX9poPIYPZPxu
FpnLeVoexSc9s/UfhciG5/ZEFdI+QwBLQ0MFQ6DdR3Jw+VLOGMy/XspJDa3plTEWshU+JFsMbBP2
pTcL1CJEYaysTNfRMQ9w3braB+GrZBuQYxc6DGdkPFyCpiIsBI3+XUcrTulkjUIYPWCIxXIU3a/g
v104go5mAIttxPzdE91X3yn80XSFxRdyvwCc5sbxDtR9LPtGe6M+0nVJGKfDb/GFTfwhMMOOCUWg
rTZfr1U/ERfmnWQR3HfpBz1zYPryFU6luRUzqlJQkoi7ONeO9ooqMrf7++yjZj7FWYlj81VLrtf7
cFu8pXi47PG6UOw622QPYY2A8M+ywykpN69DrAl0oWqXG/7/uNTvB4X1Upmyc+6HWG2cVARqZhz5
MbLogbmPTqN1U96QHvxa0MKtr6wKn7SvWg6CtBwDZoqqc3wjA5Hczz8OcAZpfpg/8mYY5c+WuOio
tQWTd+TSU6GdfUf+us6TOqDoJ0Vp8yLiHSGeh1MdExVGVPIv5WerQkO2ia1J6XvSjx+v55tbgmuK
1h0+FcGJ9RDxoxfDDgeovGc0aafXCpkIKw+eBMrZl12j8tXEP9aeihJD3zSK3+XPIP1sJyVcZwoi
JjXCfVgHcR2Qdvr/OCeKa737teA0DBwZFMUymhL59KFRZkWZ59LEeyduQJAUKOdl/N3jHo+VgE2x
zCjHvXj8kYWwPB5L4U5neZdcGjbZcqM12ybzSWcIdbvovLK/OgoeN4gnruicGq/LvXXIXpbNsgQU
JBk6Ct2O72iARtXd8DsnBhMXMjsrxwAgu8tNTjcD4QpdTZr1Xo8VE4kDQ82ezWLG0eWDhg49nB+V
tZepwcEqigTOrZoRl81RfqD3yb+EDUdjtR9482w1fg5rjBftPhZ+Tel99KLcE4ToZDv4nWZNtE11
Fel3iuGNRdAlN1TY+XQV67ukvFpiQrN+Lcl+IjKmCGiBNhfHVuuecPoL0IuX18mQKX/bM+YozqvM
0gXGVjTb5d/me/ijuVJBfDwre+6+auP4TF7+9BBKlLI73Yfvoh7dlsM8FuxLHY0/c7JvF0SmIAR/
yJL/R9p57TaObt32iQgwh1sxKViSJcfyDVGuQIo5iPHpz6B/4HRZ8rGA/zQavfuid5Ei+aW15hzz
SpKVdVM9i1iFYwfWFeFu6DeZ01WPabkPDueVtelBZ0wUCcXVzCO51+861Us0atbecNR/zcqifokq
773ejqsQ+NUuJbX9HkcMjgngUU+TD2GFZqDighWYtrWfoM0m15w+5fuSMMp+P8BaXlPpu/9+ff5C
h2sY0n8/7fJrL6dY76qKn9asiVnwyTzCMpFsTqOv9raym5W30Pt2J+K+WPVquF2WugCrQH5SYw+Q
/dNbLK4vWuDcksURntagJBMk8Xnnb2Ts5awzt0ROZ+plIy1TKl0VW1/aqOUrwX3OycXuZCjpQg2B
QYRMh2TgpQYKFjs2HKleMKgMXFDJGqjEDP2jr/F23orvsPeCfLlRk630u3if8qNGDFZ+oyTy9UP9
5xdcVECTqBX6IuQDbhAR4+XlqL/QCOurfBX7KIl9f6DaQxFL35rNuBQecYeOL5KwCIz5qQLqfPz+
LRNh9MWQQsINJm/2BV51gpvGSrK2E/mCz/4Yk1TgDqYPOoadvGRAA3YNuJHtQpOAH9hFRP3YgWmg
kFvF1PdgvhXxiqOBYC16Ug+slUVu0LRpiNQyvEBakQ3UT34zLLNhqSK7R4ihLJnTkXNMa8EndaQI
d/20yUBlnEQnpSzZU0JwkfXi3gj3xR54uYJQ3yJO8G7Cplh7HQ0ZTnh0I5xoOfxBbLGs7qbRLVS7
YBu/LmrHmlax/JgiMgZg8SxJ6/FVrckyBN0B+9VuVIeB6uA56T3tLYwced/fGwMRmwt09vRLU7aS
8OUQS0goayKXKMiCiAtjwbklDpdFCS5pMQ6uULzdeB/zan45ofz7Oi5W+8qkzh81k8BpmmgrJNLN
TuF/Y8rPtKNm4enwJi4x2yJAuXHpW1/CxQJ+VoyQhiuXRuZi+jPGLT1Bu3PNu/BxljS3id0yJZ1v
lDy0efN88ZMtXQTUqOHivgZRaXrUh4YqT7NTRcLLnz7A3MjGp0g/cxpYKR11egzU6DFSpKW6gViH
KvZpDuxI8C1W1Rtdjihf9h3AhLuI2I2Q/1QVV7hyF2NtPJjxm7mwJmrICtJJMh1bBevFfsxfJfUh
U55U6EJogZY1OaPnfSYvhxNEFS8sdmO0P4mTbUyv7DAKhDat+H4mfeb9+0f/RSkLNDFkChGAH24L
9aKkIfVxL+knYzoaMzDP68lM4heSQGcHiV+TJFVJtImJMb0TjY1lLUsaUBB6cY/YUX+vnR+wvZvN
U4J8JQiW1bjjUx9KivzMdrIXaKvBuhNHzI7Axk4guI/Eii7bdjOGd4AoyZnS/BRI/403+4VS/vPP
mreM/1Q6s1YZRqHRpmMb2UPoq7pTC5xpnfzR8PD9yEvp9CL1TzP2meQX//uH+kX5cuY9z4syfTPO
KRcHzDaNR+oM1kTX5ySu1HIX0SgDFPRzFqzS/FkkwbojRIdhnONEWGCZA1rPTlR2S7sPHAG8jN/d
coJ+QVD4fFsXZ0nooFmrJ8HECMeOGwXzxEkRqgu8pF9a0IUKm+pDJTnVqjt0TxRklNjJ0cyBBZXd
Rrxt8/lqAP77oC6OlLEQncfS5EHNAClBduRkjR5hdQKCHKf0+L1eRgMNvD4kJvH7l/RRwroc/AZ/
SYZJYggbu8+fiF7JZy03P55GjyVk3Da76L4U72XTbnbTo9RuOHtJzbwZan5RsmA7LPARv/CUUOub
q44+Flp1ZBXQUls+ZzYptX9bNfbVyj2jwyl1GjOw8VJSPpyIeNfP4sTKPSvsVw1iOlKhpU1Y/syE
v2rwZ6QUZpBZgqNUOQHb1PU3UV/n0LzP+07bnSwQGEcrOwpYa75/il9/6hYFQvg2MP0+tqn/DLS0
boU2KsNZkI1CFzlO40wRIopFY6cgb/sfIBxIzSGf03RS8NAkTkJhLbxYbp1mumNrOWjOFDxzlLnx
gqHYfDG9E9cAeR0tKMemi2EYKzmE5jRCi8/Xdb5POMhWT8Qcuw1OJJQccAZDiHg60drdQoz/tBRS
KzBp8rueuGm7acYfYkl5Iz9Igd+tTNnvcyLrXb6QgG2KH+W2TNQpmUDGTm5/kTC2yGWYF1JR2nOy
IgVy7FeOmQ2LUF4Z8PDCZ+l0LEFbiDslWCftHb2MMzsHh0Skuc/bFQ6qN6zQFcpamPm+qnmKvLDo
nC+EeB84mmgDYTExDw8uuXza9Db2iHUVskSzl66+z/K3FD2PAN3WOL1ygP8pTtWiE11lrnFWKzkp
F+34nOsPU/XzVFpQwIV129+r5mFSXgrIyFW2TazDmBCzfPONfP1CNHRkiERmyfTnITdkU5RGEl9y
WjvlfAYXGltMdqdwycYejO8s9EOs5AMcnggmBTr88r9RWuDum4/RpIboII8uvgq1GUxBbhGyNW6D
+YxJp8X9JS5RNZh4vUrSjOy5W25r+/p/AHLCMR3uVMrJIE1sgD5NTcVzzsNdKFK7IAnwdk0DKeRX
H68yJ2hQeiFt52Jq7FGECG2OTvIUuK0r/DInV1p05K2GHmG/1KZFm8O5J9po+ffa3bAfPOG1QMq1
JYdKgVPopKTtNj9Mo7MbQoMJAaZoWOSy3SpUfp8a0hvjel+EFlHSh3FUqeRxVEesnK9MUMLALfwq
uavFpcwb8rGAzpE0BfugMwI7jBapN+gbRfVCqBBZ/BZrnsq2NmiJfHJARnXTMc+2HcKextzI0aFu
HkdxjzDLqhwIhfB7gH9HjpquFI6W5EXMHmXyCHj4qIrdMvTCx+xJgNfHuEAXKv2Qmp0luuiuywgm
o6Mmbwhx6p2RrcXQT8R7CcjHnpQDECZH6CY5Y6jJUChaDxxvk99E6kLP0okMtRYt54oTcSAKnVpl
CS+WZoE83OXBMd5G0+sJ9oSh351MYnqLO7m9j9p9qDwpsJeFjN5M85YEj2cCv/i3CHu4oEKES7yK
6MLBJoTrXC0IrRVA4IR2y/n/foacKPeBBZdzKd7qg325QED213SsWdjerzyidVNn5cgxAQDkjB79
Kcr+cBcRDMqe062OiAl7P/bgDb11E4BSF9e16lnpumhfcb5j1bk10r8wG8zplTSQJIWjHYL8zyMd
NnNq5nopst2zp2YJtHvWd6MYkhfaK1lNRmvnna9Xf4LwEGgA5KYdiGr6RfOnzhftKcjzC3fMXVlw
YataFoAgnK7Mg3go3PhviyXXTdr1IK/znmJ4/CTnIqIFk3P1QW/JaM1IzXozrdUcC35j0ftyHtMU
rFIyezwibj7/OkuNhkgOEAlb1JGtVY9mVFqOBQPUg7Mp2aaMeGuh4PRuFbc+MGLt0VbhM6HY4QC6
wabykXpyc1PzhdJ9ti7/d2cXh7gTyW1JZ3Bnjau98sRGjHPTgtjchrhD5GORoxmUL7zONShCkGW9
bkimPNxCdCrz/vpyc/XvfVxsrqJR6qKSM92xnjuHPv47NVnI6/MjiffRcow3TbhS+1U83PM6SyqX
gNGcAtk9pnRSisW1gspSX55rr0zWGpFrzrxRj5GnUrEEH/X9C/1CE89j02nqStIswjMvPtdEbDGP
DKwJPQdepIh+yTadRrdox5DvlCMLojPbLsvYbSma3qQ5XH9QVEDwDXIUZdBcHRgkdagTMx0E7O5M
4iE/3U5jj72HYYAGNexhPe7ZoBfxIt2c3flezBftz/CUCHO3vS2c6SH2OSJnNxln1y+SO5NZsoH0
wWq+3CWf0GQbZtXO1DfMzYtUc6XWDnc6mg/pT3pAt7VRVt0rTsHelRxtc3oDqVokVCLXQgdaKfBw
qpM2bGhbVEQ9zlYZl9BBbfeC8qTlr6FxT6DNWP6kz8pJaN7ZzKUGgpiT2iXJrz8/hup7mu26aa1F
a9rfee+ahRNORw5I/XtULUZGer8urBtb2y/6XZ9++oe279+tbVnlcRXw09M7dOZJszDkxbgNhkMI
31bfR8eYYy2WEpcwmvpPur01iL7IP+AGTAPPFoDL63l96AMzlpowOFbSQalXXQ3k9s3MXf4e34C0
0HZ5V9G3YD3HlXS223GtnbwktKtxndKNlzbUlNoTrQ3gGtaW8uPaXBL086rT9Do7nbawDK+iY2us
osquf8rdQiPJsvSnAa/c4myLi9Qf8BSfUSp52g/kPvmwmmiXmPiOqfgfAhM0sl8Za769orEVItkp
eN6qvn6hovz8IOb60T9vwkjOU5BXgnUUOwd5Fa0/4hlRbybb6D3bQvZUhmeOZVLnSQGSGiKpF8o2
fU4e63FB0OS2uTvZyTZrnfCPfnJCycGdXtOixNA6i9fi3P/IlvfaxUgMen5A9N4JPJznkGSLehMF
y1J++X7K+YJP9vk3XWxDk2Qe8HFgHalvlnezGalYoyzAZ/ub+v2davf+aLph6VGkraHtElJx9uft
P9XaZhHXnvwqRw6ZSLMt2IlQDRORypbZGNEhZKsQ1O6tGvIXVXDu2VIwK1iqJFM5u3gPoyqa9Wha
x3rw4IPa2fOAc4jO2hbSQ/kQnBGqdgbdKCQKj1m4JlV3QH1vPRMNbNBLQxv0gDpg+olMlaBx8SW2
ScgRNvWfcp14KhAuwo6zlaysROa4W2CaL1qvn27/qq8wVHE+9bp17KGKiD+ke3NLT91Rn05r7Vg8
dcy7v4FPPTRHbRPc64/nGoafo2Rg/qHnhHbnn+4VMrXsBq1T7ff4WW7NOfMT/Lxufr7Fi4VIaoo6
6BpucXqYc7FUNzwkbrghQ2PZLcsSASPmFR9igvxCxfvx+2/y6xlvrgPqFp5nOr6f36/carlcZ0mA
isVWwAQGd3M4xolHAtuB3lGITDB0cX3Obmss3p5x4/d/ABmuf/9/d3CxfxFPZjx01KhosymwthFS
KU6pOF3gh0dtL73ScEvnAuMS5UFKD5etJdMaAtM3iXXwT3NQc7cSXT3xi0Nyov7BznBRbgrkMp3T
WOs42OjktXar8gWuqqvZAdcQy1UVe/lT9QLlZX/6efoL0QMZdUryFcRwR6MSjTw4WUzPJMmvOARC
qT6my/4Vs0j1ClTEDR9Vb3gL0TsD7Y1touz0Mx0yi5DnFVKiP2d1EUH/KWzodelhjhu58ermKfC7
B3cxNFtB1Kp+jIOjaNinn7gsnOKJZoP8m1ke289c6CS4I7nFO/h6av7vkzEvlLZDl+Vsuk/BEbHj
gHUGD9LPM5Y0a5Wis++IM7T7nnRW1xzWNSTykkbIgqMlExjpT802WOePlIocvN+tshC4eThQGhwI
zef/v4NIp76qHvGx74C2em3bKEs58hpkdRzUk03WkyDgNC+4gL5/oF8cqkwZ/RvOJBof7PEv5udO
66OprDkR9nbyU004t8BjzH0xXqFsR2kCzkYsKP6zP8s359OqByBc3U+nrazNIF/l7+wMul22/EIz
/vm+Loq47P3rSW6z4Ghuy9aOqWdP71Ng6wSnO7MXaNhpui2sbm2Rv9jRf77uxdwwdn3ZyRHPo8Jr
Jvo049Q3fRc96W7Plgy//sLaz0CaBq4WM2n83K2l5XkDR0A0nnqwOGuNABT0jHb+h02bcSNn8UN7
eTEAZFElVUTU4G9cUcf6KkrkAfvRh9MiRJbSOM1b9USq4j14N2QNXUoTwpExeruzG4lWIn6/9v3W
0de8LtxQXcJXy4aZVrF8WRFtO72aJog8Ryv9UaB4Yx2jf9lhjzf3tfKLA1FUPipETyfeOViG+W8I
EiJHpDtK7DaOLXVr/RRJ1mm9KNrHf0URZAjyP0p/T9F5F9PEVFYIJpqTz7JUBy/9DwYVvGhdd9Ng
NrE1oHXq48CYkqmP2GZ3qEtpDlAha4PzBH+a/qgcxn2dLRJIFAv2EOGPNHcgewelM6WurC1jw4Ya
JVJ4T2xImmyxA+Ixp4UmELWE8Po9rpcWdjd1e/7x/cD78gMHHYeFjCohx+uLDy0fpdoQosE6jofw
5+nY7LC6JA5HCBqxfN/dyQZiQcUuvDHiJfmLORSxqwJpSwUaZF2W3FrRHBtQKNaxNSjsPk/Numl/
WgLEg+yvVD5K0z3aG+UMncWXAzdSbKFd0C0rSRSlSNudpUU2opVfSD/0ZCH9QjNVACD8QWnu1+QR
J58ssmVZb6sP+nP+3oTL7rxJ/qTv1a8GNCnwfsFpJAyvS5il1KywvuGYXyEMVipfX7Ve/df6WfNO
ns4ixZQnLXXjmE7kuupBoJj7Dy+N+JpmriDcjfBjrNlhg+MzYCs/S9Nh/pk7VJ8o5RGiivUKAHBP
Sz3a99KmNg5lvgw6O93UmSsrbl5v0tO+V3Ym+/9HRKcau4EKVxdkWLeQFs0eZVTFncLWeRlbT2dP
MC4yAnqx8IBUCsCiP+L+eI2Kp++/kY8xdDnYFZkSMh+Iwon5YnIempOhtVlnHaPxngSA1vBY9s6v
5crw5GcEYIib8gfodTPX66lAnruWfTZrwHrbNWVBGfMXRJth2cSuyt+dGyNxQABVIspjHQPdQJMd
mT3zlNv/kgjxQ+UPPPXkzNxIyY6WKWknENKhpPwctlPraKAXK18s/e9/6RcmRdRG//zSi+leH1NJ
788t4t4PMwH1vWCtLdOazvTcnAIoHnlzYKq+JCwWU96zAYxmO8f10Vix8cd2t9ItpS9KAp9u6WKA
NuV4Hs7n3jqevf9BimIBgKxJfThaln5/y2L2sYW4etlAp3gQmBCvWtSVMc0n4co6quDtzF0r+uhv
ptc8dIGsJ8E97xqkWDgXR+Y+K5jbMaYcsNOMFXqCqFhMHvvnO20ZLungZIv6FUHzdAds4V1VnZTE
dWERV26LtfdYQunZ55QtwiPajSley3zqxcJ6qmvv1KxFTjbErngdAvL1SHi6tjEHr+O4EDK8PLNy
OnQTuZ0oD9G7Edynx3jDmQFMf/zCXpFC1prgZsTriuQ17IZewn0o3pjHvmjJmXNZEv0+OVBIlS7e
T1WY8qip1MriO1j0QDVmc0ROvXQplQ6eYagL5G1zTHsFpHte40Oa7Ufl5Eutk0Cg6tzp9+ldzm7c
1xcNV+6LVitNQhmU2GWZ+pzXkxBMp7mG94yxm6P8MkT+/Uxv7Y4j+boAhu8x14y93xrPA7nkifJS
1ujQ8Qjs678wyomKXcQp9uiQGJpj1f5hu60hA1Pvs/7X9yPvY4N3+dn9e7vzavFP0SET01KLB8E8
FmQLmvvudKfortXmdp3tu+i+E3yz3lSWw0EJsDRWkMkT3ZTkGObSM9nav6vBy5SXtvAUDPnxfUrf
sV21lUOLoxWWffzMqhz0PgBoSXc4VFG1DkK/iHw1YvYhRPdPB2r2f6EC+PwaLubODjOvbHSRdRQ2
uEOLTX/AnbI6/7beEw3S5134xJJQwMUl8U9cGINv9TaZQ+JS+P39EzbmK109YYVARJzF4Cwuq65p
G3De7Q3zaLCL1mi3LkPtVauWkbAaC6IonjURcT07Npz+VuBRbGfZZewGua9Pbid6aTXrUSzNj2RX
vM/upr+ltGL/fRZXeOeHzBUNv853KhbTpNymaBs5QY/ExXsdsJ/m/hSSNt1l7JJeYuswqcsz/jzQ
+MKmK9fYmM1oNvKMKcazue+Xi4Rp/oU/quBYjd1T5VbpNpK9UfPNYomhmXO50T0aZ6YpTwIJrNNm
uoXO0q+BESAsqRbTcNcJI7wcRrKmho00KOZRH7da9yDoK3JRqmQZ3c91gvgxWfSbch1ni3QtrEx3
DthWPAqEs7GdhYzp503LFnHhZP0ih9SBSctYNFAFrEVg+imR42STlGyXSV0wqCJpW6Egm56KGus/
/9H4Ok/0HQJpAOZ/2O7UGEJMQt1AfkKldPJbDvQvxDyff/HFSOz1KhDkRDaPwdPMWWt81uXzRl+J
tPJnm6y4DAAS3TpSa1+scwrUIGYrTQFFdtXDCuX+fC4l8yjtK8lvMw410z30hI/MF8SEBZKurPw5
9X/1ENzLWlJWlXAcoI9DD+gW8V++mjMpK+Ocn2msjXRdxXfCU7IKfnWyn1o2+XbZiVNi0uMLX1uE
dFiPtLqEZdB6IUB9niVNUQv5naMWboNpiHdyYxB+dW5S+I6gl1HlR0NxUTho4kRQrM4054qL11nL
huoJXcvBFjhU0u6Q0Fa7UurIv874oul0tUxM4sTr7w9j5YO7+n5W+GoX/u8NXQJBqimdsq7lhkyR
GXYRvaK0E0YH95xSrlFHlFTsfgtPwzTYbb2cmwXmkmUr+gNvNeh+tfGaqs14q8l63Y9n7QIqDiBN
0fkiLmtj0RiPatKe6qNVu6WxKrKzk+a8ZfWvlgoUnFZS84hSxAKtHUFA3MjDWit91fCNEXntWqav
rTygEe9/mSEsRf9Hnq7HelmmziAvtWAz6Cc7F+B/uEHf+SrFkZAUn8Ix76jt75S5Fn+IkIaikzLd
qV+eB1zao10QToboXBq2iMbC/DC1eySjU/BXoudaFkfk2oX8NGU/Fenh+xd1PSxlVZ6LwCLsGlbz
S873hLsq0gOtmisCpG7J05Iu7uDonBxtGAYShnpXJj1N905nCEG3DtrXvc6P66soe0Qk2YjgPy/Q
uPlNtR/bmgrNaZfiRdM8q3FHVy98ql/JLrO19ncHiAwSslHdZZUDnTanxed9/yA+emCf1rGPG0FK
ptBExJx0saKKWZdXat/XVChr5ZmUr+mXmW8Kxjs2qf/xLldEEPpUI430YJleYLi4ZOpi3RSeUfmx
5dXWI30L6ahtc2y0z+d1Ph6D341n+eIdYimKBWBgqX2i6Wfvc9J9Qd5E9GIM+Gp/6q1wbw1IjRaa
8/1Puz5+zD+NvFsNuQxUl8uDVl9IhRnnYn1MAneuBWtn9MduFO1GhSa9ljxqVAFOfuuY5uokrAci
qrxAXSWBV6f36oZ2xOn5+1u6rjhyS3TeSX5jHOIqvSiR9yfxZHWpXMMxHF0D5VPavljdztBBgy2N
9nWsd+fgHf9XsksRtAQHXX3QjLUoCm6BxKl7TCnQZurvEKty1rkz+G0+eiNUEZ3epA+ByaFodwHy
kDx+FwP0uftaJZ0NXYz8FDYPECVT6stM7Vr1RGH4FNJxqWAA3viurvWaMhQdolhEavFQWS+Ff2Jh
yXpwZoBl8UvrjuFBQqfuaaWbmQR6Te9VEC1UkY+bVdDsXqnflBPxTo8Aq9R4O+l343AEZfz987/u
lV/c1cWJNB77Qh0KtTomkj9ldgsXcpkr+3BczyZxF3CVz9PUVrWwzEAgnLwpdm/cwrzgXwy4Tw/m
YuQPphSEYcItUMSL7lsfLvJRhouy0KmigLPTbcsJ329c9KpHz8fGNhUwnKExxi8BDwQ5K2InM8oF
8S4iVWL0Zron+BseQeEn6m48I8qq9w2bMHq03nmwQ88aO/v7+7guTMtIQbkVYPCw1iVtrj/+cy4R
R4SicVLXRyLpTjrnIDcs/K522mSFMIwYZfyE0pLs0d7/lWjHAARFFABOXo6e9gzhsPKr8EekInD7
/sb0+cVfvBW4IiByVT5aMgMvdhK6ce6IymvqY/GXTfrg9D+1jNCBAwub9AhNZDlVjFe6KMm+at9k
fZejx4ajfoyIRj4vTgMtAw8MTgiQu3XjaFMcpJeJMWzQCxibOxnpVRY+pCpgzo1cvZFqkVDqBNiS
b3QgU5FT6a6IDbV4V0UotuVKTfajCBKvedFBDY0UCTRj0cf7St9a+r2IaTSaiCiiqIL1LA5fhtJj
fYW+cdPSdOPZGBdtkkmUxNHE781aBXiDzimUo4/1IRW2qONJpo29eDpK0cuc/GcHi1rEoIX2Wih+
jrovYSLHWKj0N9/adTwQBwZY1dTSPmKbL6sFsjUGJ2yeSLBDiuPQBCNbogoSMn8yeXv5eQPxOQQ8
jmWpru8wQMoDnM7SvSXI/mKt4U5kFhkwtVBcL3dYKilqSp9ms1yX9FP9tJL4OA4ocmAsRPe0tHAB
cdga1oQwcFZhBSU/Lz/Zp0fZidfZ7Rx68/qtzXeEAhOHxBc6/kEvRkuaEBDLvrEvGq8Q91V4iMRd
OT40014UXvAWKOjQhB22u6L6LTnnh2yC8bJg58oCEqzD0j+5VKrYyJ3urcBu9Pv65IndEo1CDWNQ
sDVigNPHMIEFjk3S1gDkI2h5MTacbs/lMoTAKxjOPM/38Yzrayk6S07wEP4uUXbV9zncQPLE8S+F
sxySAYZxqdN3dfQwoPZswEiRrCBoJGi9tuQzl85JhbS3GPFOjusazX94V+3HTfSEYFHmxN8vT84t
j+4XqwaPkkImrV3aM1cGunMbtrqZJCKoo2ANhzex8K4vJoQkKOyXMxq2uie6tsZVg1L17eb1r8s5
uoRxFlQz4YSIai4XUyFWTp0RVOOhg6uf+YW0jlG+IqMIazpUWB2GjUntEhVaSpTZkjZRvipPpNAf
9O5AviSatBbIS/nD6J9IAm4a7GnziVhUHBH1iEsmaPWL0iDtCcRC3Qo2+vO455X1Xka7JYfwBd5J
WnB2gW5t9/enx/Iv1cW2eAo5UtcEzM/haRqWGDSOkT3Sd4xdxbDV066m1y4/TMVMERz7dZRu1Q+I
ApX9k09ZAwH1mRqKQqanFNELUPZpse7EJ2yL1EJ3U7ItTQ9ZOL1gtdnrCmazfDcCcSINjn3Nk46p
khAGKCbB7yz2q7Ofb8hJQ2aGCJz+cfsQpRu0Pur5Ho6gPr6PcE26bqlLLDvEpVWGghYzQgbMuGzk
hcrNRMbJ72Pb6PH9skmlFh2yKutkLMl1v5SpKBFUPBZekm7P6dGI7nt1W6uRp5YvJ+MRGA1/GnZi
cotu7GmvG0wfX4I5g4Apjl4toPUoWUl0bsfDXBqtl1KwhXvuYFI4L2tzR/Efaii5qw/jUjn536+R
157Hi2vPO5t/Fu9ez0KxRTJ8GMy9EKxFQG4rJTvEXh15GaCl6GdcuDFqRxlA1o1rX81mF9e+OKYI
J6EPrIprNy5y2q5eSZ4McMA+qyvapRFSnLXyM02RdbDO3CpbXa8z89UZ/DrWXtqjl9p/dBZV0gX1
SLVxmtOi2zeQG9jsIzRDJZmVJNa6opebDtRjzr2Eot8J3vdP4Lq0cHEPF08/1hOrnozz/AQK+Ucz
vMWkkgHWa9aBtkFaheZ8OmTDVgmcTpxt62biFS1tMaAno0EXlOyN5PwQ/7m59l3Vmrgz1NLzztL8
SB/6/F2oLH5nNUnmO1PpQeE+AWbqYzpSVgYySnU5WJ5JvbxDxbatCA3cCtk6bDcyLpGgfw6kn0l9
SxR7657m7+mfb1XrYyNSc+4peBv/nlfSUrDzJcjTyaXYcFO6fL1CXDyCi019UwiSkZUfj+B0JDV8
awR2Ef9m7iLWpnASbYXxgFZ55cOFuTkpzJvTT5vX+ep0lzTkv4CPLstgqZ6fz1LP59l5KjAD04ms
FTSgWnFbpDsz/Kcm7cFvOj9rXerJlMF0murT/6Ks8flOLutfyqlRs1xhoaJRiXAAf7MEHAoR7cS2
vtyIexSL+d/4HSfwQvTEwNeqBdD339+PlS9nqn8eyGXSRkaM9lCeeSBnJ/sp0pkgPt0uX36dXTFy
cTkVVAf/v1+DNX+T/3xzJy0zozLlqpzszEOkUWS3T80ivz8tOXu/GbtgqT8AdrbQ1lA6RbC5vLVV
uGZFXryAywNWe+rHSOAFlONOtI1XgkAHNOf2qHszDGifHECV/qD9hLuCPTGuX8LUaA20WLaz+8Lr
3xNpERA8OtzQuFzr8y7u7GL+UopKPJsxd0Y4eccJ6/zbQP/5GxePrzu0O1KM8LhNLJ2TZ7HUjzc+
iRtjxLpYQIay1bN+vjwOGrTgLCL635af74ajPf5M1uET4fU0ScRmCYUv80JP9G/2r76eJ/4bqdbF
tFS0oy4YZ+5C9ft0PZAloC5U0KHO+b0dFqhjQfaCiyCb0sVaGBiHm3ECc4Xpeq6AhCtqbGqvfIVF
KtZJZpbjQSbVG4FFs6oAnaGxKO/Yz1tuKP2NkyUpPnYiYnPyAAuQ0p4D8+H0Ryh3fePk/f/4Lv67
oYtHkiuNqXQGN0RDL19BCj5zisaiGv7JBI+iCIRotJI7fIG4QRxiOG58GPOff/VAIDno+GjRXl2u
7WFBiF2oc/0YgeiIvA9Ww6LbV4f/oUg6MVE9nY8G0YMQeHPqnj+7765+MSoivW37ZpxHBarVxp00
xgHgAr2wpyXANPBoFKeJXKruzHyFrvv7H39NvZ4HpTonevFPHbPp5ykrr9qqy0JsAbhMJT/t/Bob
iw2zrljBvRcp2vbPTf5zCJwQXKZwJ/aP/Xmf4vK2HiMHzwa6gNHFsAYPF7fbAW6lbnkpOlHdNqJf
tfJw6p71eA5p/dVshNglQu37n/D1XP/fT7isTkhGLmViKAwHvC/qX8kR/yjFcljQq54PZvURLauu
r9UbUOZrZCpPjpQi4h1FHW7q5ZGMrRBdBcEcDmYKHVm2y8pBh9HQ+iBO5MRWh9PuSVg1xjIUtm2x
JSwJAJYTUB9yNC+nEYW6Dy1865BAW1IX1wAQl6fNWb1BpPly86prqPkwtM2x9hc1Z8niJVudPhxK
QAxwW5NlDRyTLFV1i/YKvg5FP+3t/8aZ/5hInJG9/Kbbev6ULz/1eQONG4QaCfmvn7+1cTTzTG2l
4XAqdojth438l2pE2hzkemESZaK897iG86PQ/S2nX4kPUFJp3qWSh9TfSf1WBCoy3jUc1W58QVfF
UZ2jPXVq5mXDkHALfb4x0chUpOus22hSe9co9+pT6tTvTIeCjfpM8sPIxa2ZrGr/hFsE1drLjTu4
fjRzcQGDEgYuHP0f5/9/dg5iVkmKHHxsH3EoKRLFloUMlmIlzc6DYHpoFDxkVKNvzn7X88/nK1/M
vlKqx7kicmXpQUe5smGrEOpO86d8wXnb2qf2VV6UOB83t3yIXyyFMhmp88GBDjWHqostcxBapBue
o3k/kHaLTCIaYnLGbYvqVV7NZYTcbTMbgwjlnVtHlutJA/AUjSHGsIpx7ipHpmzVc3+W5PRB9pnk
tORJk0GqgwhzOiRTs+R8Xm9unSOv8yIuLnvxtM0wzPWiUNIH/aC+hc9gNVluqMpJqQfqs/tNog2g
cVTH2+6hPrk57mHdgUUn7nL4+bhCDSic4Sb5oS5vGrau1sGPe6NLNsMl5+rC51GgZpIlnBtgbFBT
NWC/LXXwQuNBWCwCdtE+pYKvnJ6a85HYRJXTBH2CZE0zoQ7dcVqmrd8XO4nG6fBQidtIues0SNqE
9GxafTFQaHoWfs0h9n+N2pm5pgmKt4V5H3jiqyb54/lV6p/6ahvloJuNdx2JbO+ZEUxc/q1SfiOZ
XITTfU0xpgTucRpeiJcYh5cIEmr72OzxLI/vxbtS4qe7Vfi42jvyaJhAZ+s9sJmruX4cJjWqBgg7
4hpKBKncqDL753F0mfifo9fxT+hqbv4zm7xceIjgS98kL16Plo9b0GWSKVQoXpeNk6CopLFXkuyh
t7V6eTLtArgCD9JtyQM3bBHhn+GQK5TZ58Ppdh7010/gv8tfbFO6Qgs6QRTSh2b9IZbPdhIxS2/T
S/hEzfCOEYNCfXqWtsWD+BLsbrVnjFvXv9i9t1XbWZVKKB6U3OD/kHYey41rWZd+IkTAmykcvUiR
8hOEUgaOAOEJ4On7Q9Yf3ZmkOtkVPajBrXsjBMKcs8/ea31raWIAL2FmoVPwOnPWYpRDgZbNpeiR
bCwSCpSGqlXc1PL96CvNsmCQ3yGycUaOPDv87nrhn/fVIZ7ERNmjItoFykKArepEOG/Pjin6xtFT
AfNa72SC4QmzetvYxzo5cDhhaCvSB+1WIzkHoT3s6D9q/bo+31utP+4ZbAbb4358j1B9lOskuzOJ
RTsenwRYjP1OwovFQHxb4M8tfsHp1OuNUto5ATX/3lWuXXoX78zFajMcS70b6mN2yL7PmTcs03RJ
OHRm683j0fBGZlMUBE/9Q7GVnnv6swKzNg6sSyJca9ysiPiqCfhbEKv5QIfYyFfWDN6PE3mIyham
5d3yafz8lsuoLGU41cR8XezEp/BcxyeJt7x4UWeiI3qmCtyWdC22BO0eJBMg/1eeyl5biLcKuqud
cLpbf/zti9P7aLELDkfuVsPR8DF9ljetJ35bMXxTXN8npmvyo4TpAqEC2NIzGAn7tIZ0PBF+JHOt
sqClon2rNFCnZfevqunisi6W5baohawUuSXqDIJahofCBvRLIrr5TWbn5NtXHV04iN9iBdkx+C6N
CX5Vcrnq1lR3Dd7XwhGkpQjdCqCm5XbdZwcsT/Uzn/NUXMP52mrHk4fqPSfTIz0tztZ9/3Xb/XMt
fph+CtlpGpkGFkPgi4+YaWidyOeINQw3QRI/qvV+GLZh5WO6rZAO0VDGf/DRuyXIaidJbG5p+wZX
NlCAyfODk9fyrSSTIQRZNBew/wZzQ10Kk7bMFyKnsE2yK2Faw/hAR1mspBzbx124kwg9R15+Blxt
FxglkbKobvQlLf79wf24vcO05JdxvKa6mFaxP8q4QUuKPk2D46HVbJnROoPkdf4qh45wmhsNJBs7
ZQrGpyVQySGZtUOMKIYzOu36iDMyLL0TJ+CQrlBueK3lBu//vsBrVSDjfwIeLObvBOZiDfv7As+K
cu56KTke8vX5SUAOk3xFvd83DyXS6sLAUxxuh9OstkAWvrSgZVLwFENxJ0XvesPwG+Tpr7raBadD
c3xtgxd2w9Tr5i32V6c15zpic11cpNVDKd5BkcuHRWx8p8I974Wnk1tZ84hEt62Y3Ck8hucqX5bS
s4QcJ3tSCzd6izb//sXXXXPD4LAxKYAMTmSku//9i5NTKo9DFSWHnNpeg0Q8DTfT6MVKHf1pfNGX
p2VKj3R0BdGT3sgjAkBFW6r6gq2jPWaH+heJCDeuaVpJ/v6kp2symejB59NIm//7msbIMIegyBM2
s8nCm7vSKjrkJu2fcEZfDuhstm7XE0CxfVYWw732YHySSHDjKq7rvb+v4mK9y+rxaFkV0Hb80JB3
iZQ5oz174A6VTxxH1S8GB9ACDW/wk/npga/HijZMEcwX8SWjzHiHAjK7dSpQpt/+r3tz8bxCkdP2
eC6SQ8kG5ZJ8/m4cKEQlP553h9wPFiLpDMD27yKMRfdnc4b2/HhajUvrcaRnlXjLaKOXPkYe7KI4
v27ctOs6xNAlHpqks4Yh/r74gMRjluuwWpKDCDPZyb5jdSbE5K56YTofMWoMPkoWGq2EbzExZI6J
wxElqPzdpEuVhJTKtivYgqpT6a78y3otb3RD1OnUdHn/aFhBDdN1dL+XNnErblVDyyGSmpjgjHkQ
bgJsxY0r9CtjOECn9VS6O+OBTAGm2HTFyZRlNtNTqiDaGBaRiahvRfEjY/sbFx1Q5dovsqXQo2tZ
a8UUFSuX27bcjuF9lR0McP/NPt2FDsxRtxM+43wh9Ow/HrcGTfW/7/9v2fK/ft7FpxNlmRWXwZn7
Hy/Ks5thjkQsYzpqOucF1t+B4bepJ0JTVhcVnk3v9B6vjGfIaW7hDYM/fOAdGXrfNB7VgwKF1euW
7cnWX+Ausb6dHFGAnUAiVTBBFCJ8e7ckUMqVBJ4VCWIWB3qdkxY2l7+//ioJCssYJJixh8ZYZJpP
14EeUv/Cl5eT7vNthK61pVJFagDAlCbEEwheVLgNefIVYtzPbjk61rK/Q/dj3unev2/xtTL14vqm
bskfm5iWnLWh7OXkMBW53unsitAUk4Xwct4EO3m325Gp08I1tBCLQZ51yTy77aVXrnoyF1dx+aFZ
QqgkJnfpuIh2CtFcW3hQWn+gZB0/5HuLvqMd+jhJMQGA06JQ3ZZ32jx9BOFZRo/n0CNx0BBp2Mw1
eGw4mqzNCCEunKjXhUdclwlD/MbU8cfd5o9ne2koPwptWOkZ966R3B7gDB7ncnP+DpVliLDGZa9c
yQvZWDTZrOPVZWPVXVJ8F+d1saxmxw3kiBtP86f19M8ruvhgknaYEmG4omRRPgUbPB1SeS+ZCwoT
P9uEswxKOSdJui+Z2zxJT4gyf0eG/X9exsVmY+hnywCknByCDSyYB5KDY0f9Hp4sEgFjiMSQ2cJ2
CZbdxcy10ffC4tb8/IeWD9+doagq2ltYQJfSW51WlJ5r3AlGL5qfjh6YIvLdVLsgsZAXrLLrB3Vu
LP79y7H4Xa/IND3Z75nLkix5qUJWKiEBjiTFh77yemktV/vCfMeIG59caVK5esBdg9EOEA/RcNnr
Tx0guqfjtlnhgkb3UgROVD7H3T0LdM5Lg/6FLJ5ixouOkkwnCQsl8dsgMVe1Gh8hTp+Rgz5DIEMk
8hFp4hp/LuUm/4eyLwUb5gOIgk/+wxrR9huLYWzZFeT55s40CWCBbbQI+1l3WuoGih3rKeFs/OsU
LNFuZevkXSL0En7KTBVdJXVRZEWpK5DIeZ6Ry1n0y8LwMvHBaL3aWjX5utWWbfFsGmzYLq4iol8D
DsRn4JkuZb9VbfXc7YWZxRULs1G5sZr9VE/8dfcvzsCK3DVpXWvxofFZQFD9VhpJDuNdrSw5YEQS
CUbkuhjL4InDseSQ/Yh8CQAl6jwtcxNC44DpIcolFq4Svaj0OdFzCg1gLO9udTmu1bET0fWPV+Vi
axhMsTklrREfapNwdqcnw+epIc813tMZbdd9NAOLGJCxk6MitYU32N51+dqOvizeBYM/Gq4wo+qZ
i8GNhU37oVj868ouNoUg7wcjlpX4cC54CQFewAm1VcFDQx3i7mk+MtEJEWjB0XqmJSLVh/a0j04L
S8IR4oRf8u78mm5OG/Liyy+V0ORHeZF/gxDvvsEYVTG4cThHuS+Ovt7NhmgVkY9bONm2YGjCWS21
GzikoZvCSLRFYBrnJ7HASjm30Db891Ox6TlgmgKeMdGCLlFBVpdKY1ab8YFY3lafYD4VyVYu2d6W
9WiJd2fhrjM5ZDKxRvvKvPw8Txk2EXD1fnRx/LVEM+P4V5E4wCxUzBds+Ahi35LBSetNmE4b1kNi
OckKmerrrb7PD+dsw5BFIsBNnQrwCntmDmonJnUVHzoUezr4Wt8c5sejnyjr4uhXzZJUW1N3LWsT
cHQ23BJeMzF+Hb5NV3oAa9J5JCbGXyrbK+3F/I50W6lCTDQj8E+uFkfCOB4kAJXKNCJIYNjgOeZ1
1fyRNlO4N35PS5ONpRyEz6hfYlv+96J6bVrhAf3xC3/fgT9qlLxImjIR2viACq5QcKSuA3WlovjT
5/y2k+qftZeBSVu3ouHVS0hiHJJTw9xNWRtPU5+vSZzOIr/R09dF4J2LTZHMteNsCD+0fCnIb7G5
DfNt3/qaN4kJ8bnhllft4JkskArxnzDnn4bTwhDsSXh5i1b1UxWGqpmJFLJ9hdi2i6VgDLRUrc55
TKQWwsYd1DCack4/N9m2+1ktrugkfLTu6GV+l3pJ4QtoDkXbHG/caum6/8St/uNCLr/82tBPx7xg
TcKdpDocdsBtO7U72U5AhfL93ZIo3PyTF7VfoeihZE5/knBBKHX+aQYPYBk/TJRx4m5vdpevTefT
6/R/fuPvh/HH69QQ4x0V2ik+8FSZtizPACefwzfTFd7H+ejCCGMSmH8HipdM0XiKQ8QlZQpJLkaC
E8rRb/QilRs3/bJDoI6BOJ6SLD4k9CKYDbFuqCBzW2cqfytUrx6aKuuXRnYV7GFCOZu7rNkqoGD7
PWx2Im7AZNKgLD9EiMS8qcqjJfsywEx9FiYIwm7nEVwrUy9u4kWJJ1o5zqeYp3Z28kW1iz5A3Dmd
03+rPmvfDJ/XTbnZz28KvR1Qpogzr2wtx2aMzNQ8IRb3FV+J3eFxnE8uHhyXX8Y0ML2l17jWV02/
8o+/ePErq0wTlSgpIno3wUx1UMyH/rFzmk9g3BU7gbhldGuZtv40bKRnqK4YN2iP+d2GgOhUqzDN
orXehjdni6j9fig0sZeJWN4m19vlfD0WhByaeTuFc6W6HzUeHhtSZ1AWRBQr5Vzbguqj9SvFZH7k
BHXTV70vYk8Tn3u4nPjjqOsYclhOSdlZAlOEmyYTwOPFgP4z9xyRIGWnjEnHx8Kan5SZkflnRFyt
jjB/FU7/ziPtb1TXx+BXuTe/mLCk0MNXI7oddR4My+BVXYQLelwiZ0jNq8Q3DRJZ8zDGzlH0BmPf
Z8tK99lP+uNyTOc5knqKXFQmTfuokMCIPuelXIxP/aZMtwYpNAnabg0KYukP0odKqIOxI+8qM2Zl
7rfjqhrez1xkuDs2T425OpVb3Zyb9dyMSISd3abrXpOmpvcD5iVO2+mYf9njFpsgb4rciA5Hc6aw
q3AO/U5kbplTItWvnGQtLnNILxpybX6Xhw5jfIa624i2+lC/CPfnSQHkWWPL6XtDUuKUdQSw2vn3
DvobFH7RSMEILEO+JziDi73osxVDC2tkFHmPX/rQa9AiLscX3D1FPU/UJ562FXm58Bivqu346yS+
gDiTd8qbca8RSUxgZLrGvBgRVfY6skSPE52qKJDF0z30z3Nhnbb+v6/4x+JYprvO58cHqIoXX56e
VYMgkxd20DdU8gYAI6IxRq9cHrfMhyjcIWvLH8lelu3qydzqjLfuteXJZfVLeifD0kAh+uvfF/XD
iI3rMWm1wd010eNf3EZrkKUy1eP4oBzolOg0aWgmSbNMvh++4yfo+BzmTg2wcY/qEKxpBwJka9wN
WwonaAUYCrTjEtAeGXhx55ysRVfbNYVYOItMt3j/T8THf2+M5SXl9RQVUgihjV0ehc1Oq+XAUmM4
+hAnbOXD+ihxBtpZ6lbEwMLLmkfvynfZeOP7aZHxuUK/LBxxHh5i6cYJ7ZrLycWoNFSx6irACi6D
+sQs7o3IEOPDsDSX1WuOJhyRNs08yxkweLS/WnEuYg98Uh/bTfZYMW0osBnjO3vP75TIGaVlRWP6
ZRjuEsQrn823DNhwgaW4X1TY7GsSqT0TKfpOwjA7GVNufUs/9FzJGZTxDmr4XFEy/t0xM7Ver5t0
iA/62+kpuysJlfliXc3j2YDsGX9XuOJrEh/D+2YlP+QkUFp2lCw4lgeMgNCbEgnFOOjoqC/W0vT1
5zydEYLa40HNXo5fJf6e3OlvyMKupX/Tfbdou+iTM5Q40b+vWuq6TFeTM0VPTwBD6CYElqHJII4Y
ga5lx0xHjJfTvtvWb8ctBuXc8s8p9fQqJlunWCqmH7V3TbLVd+aD+JkQfvLe+nG1IcZ6ICFBt1WJ
1fi5P6Z2pz5nyf2NT++HDqFBtgDhIpOn2rw8pAmylAmqKkQHoLrWQSa6qp2UAArh5PA+tnkES3OR
7ygJiDpo7AhjNOE9uQ9WuIx3suZI+9044wnAnkqzN7GzBd0Oqa8e08IFGAMFU54fT6AB7H9f+e87
e7n2GpaGII8xN0Ogi9q+w53dNlUTHxht1FwZ2y41ns6ZzB7u0mX6OOzwWsFjmhYJEn2PvmG4LV7l
F3M9MVRJKJJW1HC/lVFedWOh/WmEgAYNCpMo8kqj1Lt4MQqtLwTJig6/k3YEY5GAXJeIAncjXo7E
7fJ1tpJn+Tq9o3cyugjM82KBkHkEhNvzZvvx2QsSz4oQQ+TfUeCJdI44KL5bA6WRU5lu+9ke5GfC
grQvo3ROgT3S9iNRiSboeX6rZrtG5/KmW4RmIOGh7Xf1fZ7L01kMpDI6iLPUcEnZ1A7A72hAwdqo
l/HTpv3O3tvT7Nz4gr5tz56ibgVt2SyjJwJyjum8rBdxsyhjT4bLyHQOZDaabW86eG1uTXB+rP3/
vNoLqU3Qi6mhlVxtyMvcTnPk4ezmYMqIEnsr8PiTM4DU4G1QDhXdFeJ8LVtQfUTbLH+8KEQjmDEn
0mmJ7N+TlbjSQ8aae030ZUIJSIy6pezUf+oOUW9yi6GMkEV2sZTg6K4L0SDDlLiPLPMqEnTSdH6G
y3NM1ud63yPKeVORjwTLk+mQoCB6gIEZ09inTYUfl+wfxc8qZxKK1Ruxd2vThYurCaCY3UidR9rs
DIWd33N/emE8WvA5EPREqamvRnJ5gDsAB2IgILtn2mUkwNMDDdFRU+JyYCTNBgF3eYceB3dpqM0V
ZO1kq+4tVl0/8YTF6UZdcI0X+f3K/e878nsI9MeJsh7HwSzabEqfDWZVuDLm0xHyuLI2p3W6056M
L8InZ9qtZvO00/y9soDHQiOGkJuM6CtKWTpUcdhpAtT3hU5I1qcxp1xyza2R4UyrZtZtYZh49SfN
SQjNDmJiKIBoeDFgyNJC6Mux0vfZJOpQvmWUWEj4IpnordpPpN2xXZ6Eg6Tv5eCA60LVafJ5Yu2T
DiQDxHT1Yi9UU6q3hTpiEQKrrRYWxVCRqt6Y87CF1xE3m4TT/Azi6sT/RJRA4SISXoXCLU3S5/gk
iSXcxI/sSp1t8IVwBJQRs7hoKmI4a5ha0noWPKfiGqKNC3QcUjem4oWhHSJeAyV+6ftFGs+S87YB
DWjSk75TtXVFc1pBZzLNSawZdbxIT5iEw+PzdMg8nzZHOLHWSxRvxvOjIs9Q09pyjP+0p0fWvYTS
rjJXRrwUz7syWBxhzma7JP7Mb4m8r2VC02MwmI5TGJvmlZA/7MuyM8VR38Mkb4+HaMbiTbKII61S
j+NovAI4Pdxl9/IZXnHp9GtTmnXW7PhKC/k+VPz4rfklyXPjnmSdkM8VcurZjrL5cCj9OpiVndPd
B7/O0Qzv2G194XV/ebp85MC0XTlAX724WRwVxjngJTk7IkIfptOAcMjiijon2BxVz4rXI/YMIt+g
44tu3xHhSnZNqT9L2WakJ9yP6yBaaOUS+2OaPAFvP+KKfMnvwH+tKM8fm406sg74fToD8NIVfpxv
anPZnbfJ+FDJL4TfwCbSuq0xzvRgdlSXgT7LikXEtgdr9mbws3p1XP/9kylc2Jvg1FwSuozMCA0p
0PnJSwNtCh9E6dBJKBb6vRwvzMjJOJGzCOZ2kdvqycmOLtKcghgjWJn0EEKb8xYIE0bEI3lAPitk
5QkzdSW2z3JHSh9cCPgvTvE2HLr94AZUmH61F4Ekzm6GBl4NuS5+zMXhLD7G2RlzqL6vPaY7UMJI
ENapxdzxtGV6m+e+oeMzwwo4b4nzubO+T839gIG8Wp4TPzLQGtg4JGb/rrQw8VwuiCbnCiwadPfg
0Fy1wgcTEdPxdNJ+fxZeLQCX9SXB16it0IHdtc8gYJNNKNqNAbnQD9lGQrfu3hNtb8KTUH2FwOji
DrHtMdgkeee0MZ1yiJ10msettjBerYfgEf2HGOwStqIMvHqwyYY3lc6FqK/yCPyFa7ZuJ3tGOuVc
jHATDqBbO5VjjB29vxbpXKzmHPYj4bkBT7sLELHh4IeoNdiFZptbQEVY9VsGfEgVyg/4neNduRDd
5p4AqcGzKn/N4gmqiwkd0RgjfHE/XagfwhmTuseQRQxxfRKMSEUAayR5AlNumpNguJfIAhEP6cnO
0znkZmImSdh5MXVvvNcY53y0C623cYzS7Wd/hbgbmQd0a8NkX7ElABE2sJJuxj2by6tT6lgoYV/l
G+1Q7arU//spXrb7qzxOulE4anu0x0O86F+YprMdAB6pY4feftESbO6UoIMjW3kA+DtT3HF9ep/i
HVCnvYrys5i9D8odoha6BOCEeyZ8MDwb96OI/AIu2wpInlvcqSvwDZPI09MUF/lHrk4w2gFs8Uf7
maJem6OTa91TNKH1U8kpbsmyjB/2U8Bkpq4g31Gug4WlITBqUG3aHgzzJAvhkb6TMSUwFOYt6x5R
nSvGI1OpAQcrUkKYl7wJJx8CCv3hIFmyiZJuESTwmWe9wQR41sifLWM7HhStY9MRG1/ND3iAzm/J
gYCvM8/VHVH/fI+IlPBwh65S+qQXKcG6F4l5nQtP0XerOcOWNzzijqNSCWcxAcdTvtDhFMGmwYsO
sNnEO/k8ag+FuSK8CoAZtqdgf+voKl1bmqYXAjUfI3Uop1eePaseRaMSdHUfftN2CSUkyyXBw291
8typQBqkV4uXNkDOFEEjWIILOKXLEmzmoSo3KvyagilwLb8q0XunOmPjaL/YylcW/a3TAlbMaU2z
EVykfGhfqTmJlkXxzKLL2V3KZi1RAZJLNFAKRg+ZJ7cMbcq9MBUoQCLg70KqdUyN7CM0uDai03x0
xtGp63lMHyDeheSIKP0H1TSsqc4fV6Z6JxvrpvUHTljVIdQdWSFWjAkb+YrxMyhfCaWktQxgUvEu
DDbLJelcJ5394MlIdk3EArI0tOeioQtVkYADy1uzm1fZsI16G0Vz/N6CaiNt5DTZvhyf6EPRvHOk
x/yrIWmhmKW/iCTi6C+0tw7qV+0RHhZPCX2FqZu0SS4qxNzsTmnLtHWP7RbebPoU7sNV8sD7qFVL
/f5MVIjsYfvRHU3bcCfqdJeGh2pYg28EZa0rXgikCht5Ou80vyP5LZqxKo1omE3fgp6n3qUSpnZ9
WdzizV4LZi+u/WJf0608PVWkg+/ZMdjNaOiFrMujn6lLoybAhpDtFSpl+Hh5cyC4o+zhCCaI0vya
yMX36Kn5Pu552ta3ZLrjd39264X+TPLVqfR4Yiog0wNG8DNsbmOVkrj5NJa29JiiUJPtelEs6bm5
wromSYt9o1zUt0ap1+Ci6RfKdDA5GIucGaYy5Y+TihVUva5jcAFcFFmzVJoneB9AAD2Nz5mDyiBW
3SFed5BjK2eCazhxNTvBrX3K+eetemOpl36Ptv46wkzXQyN1QujToLxUWJa5ruN0sfQ9+WEAaI+c
BrJ8RWSpVW6M8W4gK2ig4n+hmMuWHegTOAc5CNKZVs8VeS2ctgYxuI6V7qlBOKtrrkze6BxS3hKL
Sl6Dl3Rr7VCJ605keF+8RDJLrXuUEpuGONLsylZhdY3M6kVO4Gqf+VlpeKSuaMWUf4crAvKx6Efj
oiFxvU9fwrPHnVJ3kvQeWtk8i9e42ctSmSs54vqD5Cgw77CzCXZBWT0NaYF+z0zH2J1XA1Ma4pIT
h36/xlC3i6bQxrJ81pI7cVgL+b5EPiYOwL8yuykeYcfZmUxOX/mo4ZdOTK9LPDB1jQCy7rPmZKUq
KIIEorMwwVJG9ERLmf3TqTvyRiJ6Oz6owYNGcRuuzrrqSU8sl7dlvNeDuekpEk2s02cGmfJ7l/vz
rTKbwhoFc6oHgxkyRl9WUVijiEA44rHYdL5yC3krT9/i1Zvzx9+8aJwIoR4qcsmbM8wmajDmOahC
+WKQzgQd2IQAaZ74Ye1TyuTeIwvXS6GnGw8SRQXKpRuV50+LHsMKmeQz1PZs5n9/Vtm0t5ciN+Ds
SL7kJiCVUTpNJV8/AdIIDz9uei5JcZt+md2Q61x+1BJU0ylKxLIsmgGIgS9aeJynlbhMx+MegaxW
PCT9IRErmzlUHDuQ6tzkAA2msptvY3hr8q9zvkW5oRPR7OjzHHAR8cfOv2/IpTfi6pIudQTW2TTP
tXjcx5k7KmsKbHV4SxuKq9ag47+Y0sUnRzmNHSLrg+CjxA9t5a7F3IF3F6CJ7kXHGV6BoPEAx2og
xZ6Fh39f5e/e5h/v0NVVXjy2Sg2VQFfkI0DhcJ52rjw+jgLxqHYAZqiFDpnFXkEe+7gUhuVtLCw5
ZD+8xAwPOSqxHltXy99RKZtSS0WdDg5tMM66tqm5HP0U6UPsbel3I+RTi6lg64OUbJP27oh9J0cX
QsAi+ZgOJe4ovZO3mARuG32a4ad5esysp5O2EwF7dd/1eUFzNlXd1PCOyQNMrVBcnZGBkq7aYdoH
ET8z69cRSlbGeYNMDfmhShZMbMkG9ZvHU+QNyudwelC7Q5TfifKdWrzpaPeKmWnOJDpvBba79ECE
pi1h8VSrxMvooOBBKomT+m0es480xBTNN8XXkQS8EnHOQAZTXtzL5a8ySd2GE1JQv8f8i9wCJuyT
3aJD9U9iDr/lSzDeJyRiGJ54Ru4bE5p3Vh1heDEIXpeUZ4GxZb/U9dE+joVtEQ8yLPGH1rsauZpi
R517GhGTWL4ueXnr1sZSDVzj/DqC/w3n59LLz3PtxrzlmnPBkkj1A/vTMkRduhwVSkndJrqR0SjL
OBOujYf/5E8Q4YAOk3UBiBUTIfMlIAplOlHdMh//uCb/eQEX66MhnfTUlLgA+b5z43k5I7APwJvJ
iDkh2eiWDO13j/OPb0mEJyxjQ5CQLwHNokz/ewmM+rETTwKdwebopMJu1D6OQraJ9cKJcHrXDi0N
p6pWAgfUVDUd8yEEwe7HO1ML7ZDWsLG1nsZ3yJhFSGyqsCx3ZIP40o3ncp3QwVkLsRyUWlOFEnzJ
kBTq9Bj3qa7tFZ0J0TqBIN8IPq0JbwQ5L83lZCaMbnn2KAUo6oktXzcisWr01B2jmh8f2nQeJ9Wk
LstLtyzXbeEP3SYPXCiJCHQOujkLED2/k26vyjY/JJJng8opzuGj5VjPcfRkzEvQ7Aj/H6374o7+
PcfqMMDK7NYcq4QZ+UmBr9z3iNdjKnrfAJyKVJUSfy+vUpyIkW1A1t70tFaZvduAS+u7Xj4E7adh
sNATVv3frZTT051YCQzjJ44rN/Dvp9uy/+djO6ikvuKttTgPeeI78k4icWFbPoVoV6eTD/nv5MZ9
3fR1TS/PxctFkTihA8hvY0Z1scNZ51JThKBX9305j+li6CtTuKMqryEdOS1YC2asCPs6p1Q9QkL6
9zF3Y9FFOkpUtmu1Nzrv11Ob6XYohspZlb3Xuvy60VgouTRyPeJsWIbvPd3ffbVr6JbW0oJWBYE3
8wL0l9d4qF2xTRC5pmKWRy/x2vVO9VV/pg+Y/BUgtxKm0naHwqy0T7cycX86Ov91oRerQDcI5/Io
c6HyG8AU5mDtU+QQZTKEi1h75tA60RE1jma+xKXI+PUoOD21ubPq7b9foeu5HPfMoNkLswzD7xVx
QDaGWlOVVuPoQabey5B6RrvMzBdTXASqarfCTorQobgF79ehdbrfY6Pyq3vm+dIBezGAh4Ltpp3J
JwdR6xR70uidKk+TVyZpYjde+Ut3x1QccDLBTKgQJ2xcTZx53YPRKKTjXpnMKBTlzUexSIIFLVpD
9k4z9eH0gSjUjVaJ6WoOaLPsuJbXiORX2uJ0QzdxuZz/z9VM1R2nNqqFiy9AbvSqsRKBlJ5Ftqcb
zPgl7G391XCMGeiMkUHHrSX9//I3Ed9ADJokdxeHxUpvtFOoB0c++ijz2zuxtLvARScsPJ4WuVdp
h3xzC2kmXSp//vNL4UaDYJ0kK5eu1UqtczIDi2wv3stL2l9rDbogqX14IwDZfMbkOwAhIP7S8pMS
d6mTN3N6UmizYy97pB3Kkj41cx60aBvSBASszoa0GdFXVffRu/ogBCvynQvZ4/jFdKFAUo+giDOc
kwd2Otpi6EeKN4Zr8yvs57rmDqUfdi58veRsq080afjUMdGTUtdg+vFpj2YytQe8WxoqwlrJPNq5
tGZCtMpE4wqzKFjVnAzI9T09RkT5MTGPKEeQI+/KzuM/C8lk8+IH8kFWGVslk3V1XkXzXCUwFyUT
UQpOIcylblFXhzzfw/IjkqlSuJx2R2GT3APXr2n1OzidiwlWIHxJyPDrVcgoTKjeLOW5RSdDaveZ
tsx4vm+6xelWwKZ+0bj9z5Oj+85IWJXQ+FyU03rYlM2YH49QtTG6GfU8R4soS5uxWY5w8NL1sXyN
leXIhKXRvsz6o9C/ZIQAbf0kjaWb8loLOjlJOyGm6d3Z0GlSzi0dZtmycursTq5tGats77IxG6Mr
Jh9xu9UJxsrnCi4XdCgKOQU2WRNHXD70Xlqnx/2MSpNOnqMiHZHJe5A/tG5vNP74ZkQvI+JHg8C4
lm88z8qlyo6b6ZHdZWc2kxTD5Be0tHl8KztE/elmTVJWxmCUiPqlJE/BkRuOmXbcl545w2WgkwWA
GN9clYaPNVfOlgpaom5q0iEDFpQ1+LoM1qMIIAi4lIuZJdN35K4jCA5zXroFfPCsh+al/YIJyksv
IwYeDqm5lLVtDLY1/UzVX6lV2yl7dmZ8S/Lb0P0/qCIvx+G/3wOqQQyzrPJkAly00egM5kWT6Me9
xOwgmaPar79Hv9hZv/pf03lcyb6te2ay/k371UVT4D9/mQphGotPAWwXK1Z8bAtLzQyOnd/he7Hg
Q9wenyO4Znf6PPVvQXQud9erP3dRFRmSENVGaR7pe0S7yVI93VukG14pryTRFhzOu77iSbpjkptR
+qk2vy1S1qY9/I/i6H+uAl0XOxYd8svuSxuEnVj31pGUCeklhUc6zsUzho7wvn48vVm/WssDHM1I
Ifkk6HbSeB1Ld4RRQhwrWlRzJ78CJngnghM+D3o8UlzIRZjRGaifQ14bmyMSi4vwGkf22QRtcteB
XC/c1iKR3U63rFKN7tzmvV+2eP7zw0xFUeT/pG5drCddIyat3LD/qDNzmZHcMAkFURpIJcEpDhjy
DECLk647mAqKg+Shp0TnU9YWw+pWOXApXLy8mEurtRycOqtrOsKUQ6+S1zB2I3N+1L5kXjD6kqJX
i06nz04AozuvZzgCPW8ToZA9y3Q6QFWz0GDxO2K8pHyn8DOadWj9Er6P6j1LVSdu1chOXajmevut
qG5mEItlekHlBO9t+ZzctD1dOJN//yBoBICOaNRDhryoKIRSt/ryXB/36TczkwUMqP5XgzG8czOO
h5JfnhdiuKiPdyOp50Rxzc5+YCdziUCrlnH7Hb8iMJdh9pA8jgrsKFtVNsUtYtllh2S6So3/4dDi
c2ame/EOmIDlDEswU6oBgmqmpAYlml4Ajd7qW7ci7v7I0Z4j15yOQ2U6+MuEb2oCB6Elw182f9KG
CcC60XPjj19/dX9e2KXmRyt7odHqKCPEl2gj2tLWPJW2MLInlE06x0VCa3+frkGR1D6B6EzvN+fC
Dj5LBCx5/9lnG0n6BZjCauaC4ij980CrDAYnjI1aRb20DI9eVxDROCM0o9mlXrqhnecY7b79sLSl
Kq3+F2df1hU5rnT7V77V7z7X83DXd85DzmkggaSgKF68qCrKsy3JkmX7199tuk93osLpu/KxoJA1
hkIRO/Y+Mv/ejUfC52g5jMWKzYONMLGJQxonALi94Wld59bCNxHjXznlMwE0pMYZWTI8JUEdjPTU
bcfvYn5btjd+5UAeDl/ofmnbLGTQ1XXBHFtgvaNg5du3UPQZ8C6unqnV7g1gJ5vmq03cZaujorcw
l6n9aOhkUcpfA3+BsnMcob992PXg7a6hnwEzEf+qkl1v5gvTX8wXiKhw/PfNglALSE+gtYqsqmL+
XVRQCV6l5bGDysDGXPc4jM4KPp4Zb4BbtAWgl/eQP7GrMcGOewHzYGuguPcLVH25zc4DC+kSfETQ
YNbkvV+van+j/aSQ7wGobg5Ip2JC/uyuBVcJMC53fBd9fFQHnBHTLeHT9+JxYFAGSwGigggetKiG
mzK+0YLXJL8G5cK4lxIUhm1oMr4nET9IQD0Ohw6iIox85c2VLfayGgva1pm2bs37okDwzdUX8BSD
9K7WESPvtJusWFbBte9sc1xKQCwsxgR+fT1nK413GJhyJUG84J+RKc/OQDPsKBVYCFB67DwvrKJ7
PdlH7K42b2SAzXoFlNzgPPm/DETm9DAqDtS+wt3p6SvQG430Px2M5xKSVFBeke2tvCmH7RDcBygA
8Mc1G9Ului10VYLoGi/Dsl1YgAsVoWkC77sA9JQ5m7jfQNgArjLeaCw6oGDW1TYluS8otBSbtTQW
PQKhwFB2gAz/Qk5cQsMOjpO7qR+8t8JblhBidfZBB7mgHcjIwuweSjDPqAWFzmQnd3RY8WxrOttU
u9LaXYsCvQzxrBdk6d0CRaEH6o5i1CA3hFpC1t1b8lsLOGC9QQF1x1fGnPrgZ0+nD9Ou7H+9cWON
g3nnqOOtDNoogG3LNdmTTbIBeJTZtxnoj6MvSFn1674Ayh+0h9+YjffIJvcXYP8zIdaMBPKcCpL6
9v9tpyuOUhXVNm8sP4OLMqZqsk0LLIkLpD64ZamWL/X0h97cFkgNVOBIXmN3R9qi+ppfZ0cPhUag
mR1WA8RekQ+L6IMNPEfcfx9T3hCy7dcRMl2EAVX8ivTY+ajF7BlVbkmhGxAdTOL8CBV5UoKjLPiO
jDUIt6r30okWmybbegaItJB8W1CAcz2EKRaGA6HtPY4nNHg9lOJCV29dfEVtBX+S7YIClHw/koml
G1SqwMK6NdKLCGqgVu8OTAGpdSuMR+j2Qdlw1wQzkQ01VPvnatiGjkjaGE1QsfRIcMosd9zsCM8c
Wu5Lb1PfF/XeCr4l8onXANVdcX4Q6Kh1LG0gRNYeMLfFQv8SRasI6pHiBgeCZFe2/y0DFsW5M4OV
gWeSORNn+8wDHIHzOjRtICD2W2LRkqJzLSiajZmtCkkjy4fSeBjhuZ/j3stRnZTZWxv5X6hNjhxF
znLodp7cCxKWyCdjQo1kNKhz/VJgO+8zeNovxb75TptXBJq7x+F2eAZMYCzZJxvvu6ZdIazWuUCA
jjVKBkh4F+wVnCk9CKjgaqM80K32gGDMaWN+lspClCYYCS88PL1VGH+cc4+lDU5Y9CLX9GDtcPbb
NfCf1oGvgRcPASBCXrr/irfk5vwZ+fTaRUWUBSQT5F5RE/PxHsuk4SeFWZdHDQQLP1o873v5aupg
HXHspbVq+a74kUD71d1CONDyvzTim5tuabyLANwCETaKBBaFA6dol/jGoujAW4LtJEBMv/GhWkDH
Eo+ZLo+WUL2gTrus5CfdZnxxZLQ8pk+oIkGaKT+wnyiIdyvQP+40QJ4AP0dcHpX8qAMI1gbZQaQv
YdtoxcydVh1o98DycBj2uX5HzG2GP9VwXS0qcZvU714T2ItbCRXamdP7WWrVOe264hHHmaw0MyjK
47vegXET2FDZq0HN5iDrjLrx/iBvIO+O6qc+X1TFTf3cP1vuAoRHsPS+fi2a+9x5g0pntE/JHsoE
c6ENaGB9Nruo2/Ns27EAM1EcG07NXs8iCafd3nS4bYLQtJ8HaNMjZr7Q6zt3uHHiV7tcw+sd3Aw4
Somq/jtrBJxpI35LA1k0gnX0Sx4dLCRPnCPIex22L8sHB4BL4KsQJzZRDlpDWBElE4B9rP0wqL9R
gOdkB8SF0K9MA+T64ohCVsJuiuB7jVqQtkAN6othP9XDGuDiDgp8zQpoXOjIloAQNFBrWHrAlAOv
sx6OApSrzf5QDIvYWrnJWtrXnvfsgEvvGC+7LXliR3B86bftGoH0e2uZIo+1L36BX6YiVw6w7WWy
ks+uCUiEvvNQHlaJ71aDCnLg0ceK+oL94OxHZdzI5FUXW1PDW8YwlqgWi++SI1Ce2v1gAmwGKu8W
nKf6cBfLK9/bJz1e797KY0eb7mMe8iv7FhLvKIJEdUiOF1C0BtEg6iZQStt/8611g0TcMt1q9QGv
JBDtg7+BhyhBWjhL7b5F2h2Ckxxc5imA1uk6s79USL81Tyb2z10K/ZRezuhDfIZZcJBa/3uLKBaU
dUE7GA4OYPTSrjRAAUro6aGaBaDZdfLNuQYdHbQqke8da3JepXYLsCwHcQhZumCjewxWc1bss2DO
hx4pzpP0rSiTDaxYtmd7ubWuuu9etozD6kED5f0CAtsjNR6kIiDFJFYs26Ke6LxV+tSIu6DHRsLh
M745brm9EBG64KCQGIjGLbtrH/B4Xbp7DkAHqDd+udhb4ZhVn2UC+yQgifH//XFvPNQnIB4eUCfJ
c9gV+waPyPJVHjIBEMkyzVeZvTfhehXxN0lBfLcsoqX+YN1r9+7G/pog8YHIdnSlp7ekvYG66wCf
INuWX8/Pjv25Vfmng0qG2W46MzXKsjwCqLVKD8PKWjkATNTXpvWQDD9icmR4Lvtrgfrldp2AAw6y
YGAU98bQACSMgVdFvW2arhCUqb8NQCfhlEsUXi56RJczPKvuHfLSRkcvXXNnmbQ7RDTOj+Hzq/Jk
kpXQaFQGQ5x0FV6oeH8GtxJiRQ0CtlDlttqNLvc0Cc0kjJ2v0r/uwRAZHbXouek28J7hNYKn8YcF
AnMw5aDQP3PvsuzORs0gZJRdfmjLo8Dj6nyPP92TcCs81PqMik+qY1EknL8z0h7JD2wLD7xrAK5D
Th6v+avgMWUrFOVKqPKhhBXPGngZ579vjs6DelOP4EDA+sHa8Rt9Zp/IIIqCrDz6CEQCPJos85Bo
qFfZ5+aVsA+6Axa/fQxSQ7Z0AHuvFwf+FC+re/zwgcRwVr/1gNf2YiP7uat4vGp/65sz5oDhSSPc
oDg+WpM0TsLxzOWQefB/IcpqJruOhq39OJhrp7zxyNqALn0GdMqa9EuApoU9ViexeFnEew9kOXg5
fsucrzXwe/Wm67YMT8OZzOvnSwgPGti8URBcvY6ZVxYQs4RvGIA27IuxQrYVpdMI4tGtY+0R91si
o7CO6tWQX1nGZpbARyULeXeXg5MOKMbeybzM9zK8Sy04iEhTgREB6o5w51Gi90r3FMigBdhl4tVc
pcrslxWjbvg0hwQOvizvAfwrD92+eYucJQQ5EZRbo/L8hT6Qm7mCQBUfMA4YiDz4kKB9REBKjVpK
y66FlrHiCF5OUd8JB0RKS6/+IrOvFtKTOcRwczgxgMVkG3d0EbpN4yypBhDa2irWfNhRegNFN96v
EOIo+qXmLJi+T8gvHm9AHx6v5ooJP3tqnYAIUVv20fzTTCSUc2DhgCgFMWWP596avvSgGhr1VaAC
uRmJcAA97xA4Alr5GUG/Vxv6m4DSnj/yKovbn7OHhwRivv5Im6m4jz7rqIh6gVx39c2C0cuiW18+
NuI6L1DStxP1lc6v9Vdxk6ycA0Uhvb0Gf9NwAN21aR4E37rDXZk9gty7Sm9QGpuzEMK06SqeVVr+
dNaAXbaBFMDr9Lfci50jDgmG6OxInUVDnqruCtqrKB1AvUX2DDgcyln1DLW5V8BZxAD5gAWlg2Qg
6Ej2RQ8tBST2Fn/l7f/Pj+7/xm/13Z8GqPnP/+LfP2oyFnkmXPnnf27SH6xu6l/8f8c/+/u/ffyj
/9ySt+qBs7c3fvNK1P/54Q/R/l/fX73y1w//AONrCh1C8cb641sjCv7+EfR0/J//v7/8n7f3Vr70
5O3ff/yoRQW5tuNbnNbVH3/9av/z33+AifdkK43t//XLw2uJv3tK3zh0F377i7fXhv/7D0MP/mUD
qwOQCVgbELNEEEq+/fkb818GGMqhiTSKl3sjgLaqGU/wRetfuK1x+aGYDDlab0QjNLUYf+X/a0RF
gOQRkioB3t5Ic/535B/W6J81+x8AF+7qtOLNv/8YTeA/VwnoC3DD2kAMKscO3+zroai7kHnBEnzi
KPewdieT8NenTpv++Nb9u+l3h/fEoetS12AFKWRouPQGVwMIHPMfGo1fLmteeUKTrNOiWqu6kGce
ShKpcaR+fgtJwGLGBZjqv3K7BsDCFF2RSZDZW+vCAAttV5e3RR5ZMwGMMfr4ydy/57FPJiggWu5L
M5Gh44nrwCjyJbeaXRvTh7TrZr4xNQjlAvLdpqiZwCCEExtQpTW1tcUQxnLbSpuZp4ktZCi3a1dx
S6dm04Z1jwhqlqPoj6YIPV62zIoxrlui99Qp2zCtEWjwGxD0i9rTN1o3G9qYGoDiFPdRn7rR4Iqw
1zWE98u1rQXb870f98pnS6y8GWSeth2UltoQ8Snd3LVV2jRbYSAXc+eVMsWjqnQF+IISs8pX5z85
MZrf0A+iZVkZJCK0qM63Aa/p1hBJfdlyvGdeTvas2XNmchbxkDrmTaVZt61poVhKzPm2Cvjrb6uh
+gFuERlFH9k8FBTsEV6CmshWgO7FwNXVsy1hEFZm5LUB23HlaY+D1Pd+TXZals+cmIn5UxPtnT9k
XdV3wAYi22j19h0NzF/nl+bjU/efsSmhM9MsSdGUlgAlZhL/1HCZgTWXBdvKLRs8vKQfr1JQad5p
IkiHmYjH5wYAat4f/SongU5s5Bg8rGMHJWv0rnSDUC+t8PyQPp8tX8UFQiI410SRstDIHcijI2pS
z6Xzpno+ms2TrZYGejQYbsVCp85vy7p86tt82zr2zP0x1XPFMhLWd1odExZ2ie2tZZ1DLTcBnfsl
8wK098fOI7caeRknIqy4dtPAYRWZ93y+6c/nJdCVe8kQhqg8A+BV6nk9NCSkTu/NhDvrzO3jy2y6
rsx9T9IOYj5UhIzo3n2GOuGdX0AI6/wIxlY+sYoqTCoubJ7oWi1Q1eg+RIReU9j3OiAcSjPezPJO
nbVx2U92DyFD7A4xRuDFNsQZfNIBidjx6Kn1I6jsxAnY52RPloFl5K/nh/X5jgreyUtOPpl4KCQk
Omyj0Q5OtaSVBKEHfMpsBvzx+ZDA760MKRe+k5oVLJMX3EjcHjs3szaa44MMQP5iDpErQeZQlVMf
G39+MpiUu3UV5ToPbb0ha2LKZgXQAyhKyutIArdABUpk3GrmnvwY0fivZfxNnq/TB8trnIaHZk+Q
bwE7e6cbP/okuAp8gvCrse8b88Emxdw99vla+YGywVOfD24sLR7mnk8g4eUE5V2XesDtX7IXfFUA
WPZ+hPozTF8KGnjoGrhs4WbJnJjk5yYAoLuPi1NogZcLveQw5AG9cjiI/XPSa9+E5P7m/ACmPqH4
XTxos7TPsZkHgjJ1wn/SGvTb1HAezrc/tQCK02UWtCcy9powTiPAQKvKlskmao385/n2P7cxkNr9
OEV2HMfJ4PUsLMnPyqw2w8jhNzxCbGJmhac+oLyceNaYdg42u1DogF1HMQgs4eC15XVcVfvzY5iY
o3edupMzWBNSSyvFGLwA9B8yvXLoHD3cRO9VzXLpEtr4Nu4nj1RfSSzBAhgsOx+M1VZBL7oDwVL6
cQkY1KlajcCVI6X8AkxumPVANp+fmontqaL0pZAZI8TnYdAm14lAyZSpLfsynrFHU80r1g+aVhXa
hxmye0wJ3PNvUmQH5oIY4LL+K5d44gXjywb2J8jT5kYaoImhemVdxSYfZjboxO7xx6U/2T3CiIqO
Z3ETBmzbI31igjHlss6Ps3bSMmQtOtwMJgtpc13kx7wBa3g65/ZN7Ex/HM5J4xVUNcyk0uD20WZb
9P0e1LGrgSVfYm0ORzG1uopt6xCj0TIysLAuvWxR6PY3TjjILayv5+dnagiKbdMTk/Ul43AthQbo
e32d+eU2c80nwYrH85+YWFxPmSUCLAREQuF3Wz4ky/VhJTJzd77pid6rsMAW5ZWsrBC0HBILWCxj
wzLDh/RNkC0Cb/h1/iNT/VemCOrgBdKN2EKGZb0kfX2f1XPUkhOr6ymWv5bRWHoaw2pWoGKDEIlw
j0DIne/3VOOKTSOgtGj8cd6h6pFCuCyOASYF+8b51idmRa1g8RsvrmKCjYOu/6RV6oFxx/lxWduK
SetlxzJh1UARopZr4Xfu94bM1WlOzIqrWDPfjr2UFuB09Xpzyz0D/N4VeLjn1KzGZn5/L4D/76NJ
cBtiIHpaYFo86xjFzrX0NGhkdlC/7bauQWaypFOjGH9+YnmIrxkd8fBU7kRNoZ4o9QKcS8DdZxs7
89kM+cjUGisnVzNJ2hQMZDSRMH61ev9VFt/Or/DEwXUVsxbEeU+6BqvQEPAxBqQGtRRSA2nV3qYs
nzkAU91XDm7c1DrvuIEDUCVXulM89G0z82Sbalo5uHII7CwoYfndxPjFOjDlNiWopM5PzrjNP9tD
ysGts24ou0ijYardlahHR31c1j52xRPtXnKLz1zrE0NwlCdaGThGPKSIWXQxKlwg7UIXGjGfzg9h
qnHlBMNlEI0Lza+wh4Cq6e8cNhd1m2pZOb8N2FPygKFlV5KVA2Wowrk/3+f3KPAn8/7OxXh6qGjV
i7qPaOiDEb1z0jWeRnfxkIP2KvFBt1kuI2+TFsvSeiAC5JcSpDKetzDLeuY6mzjVjnKq9dbSY7eT
TVh4drc2WRuD2FZgMp8i4XiP54c5cfTea6RORhkwyj03wwQOKKAQSDMLgKF0AHGpH63Of2JqHMrp
Lhvd70gAADpL6cphqFCG29WCM+Oy5pVznTcwedz0aajTN2BwHfnYxm/nm56aHOVcgye00esBPbeb
8hpFjYDRgjky71c+MqbnPzG1gZXTbYusdaraYyGntoeCFFQTUcbWFzX+rg90srh4mcq6SREp1IOu
3McgZVy2NG2351ufWNf3Qs2T1hHqDSKo52LiQQruRm+Z8ZIPlyUD/Hf27ZPGNbPtZFJj6nUnWNuA
K3KtmzlXE1Nuj6t90nSeeRxlUzjYvHK2iVEfnLyfCSpPTcn489OmG8uVHXEpwDPGoh6+OQ0qqsq7
8/M91e/x5yeNGzIWXkIx3400V63FtpVpztwxExv9nTb3pGlk6GNLTzElaftI6RWx2bIGG7XuiZkP
TE2Mckh1AYtFLPDORhEEX6mxlPSmh5DyZTOjnFNqV0XOe2yWABqnLM6vu2aOuWJq0pXzmWaSVplr
oeO0so7gpUFZORHdTJxkYlrexQdO5t3IewndDBum0TYOPWjKekv/0gRyZjtOuJ/v6qEnzXtdkwyx
QLTN6loPJX66Zn7vO8Mi4Gvzgp/6wCqUdVMCfPP5hZjYR2qSLRAVqvkNScPa6vaWz62FV4IhntGH
oRfr89+YWBGViIYNUZKLseKcuwaq65rv1ORzG2n0dj658995ck8mLI9oT+tewsWNraeKo3gCwb7H
grZfLBm9GGnzYg1gJUzSCyNN7/ozJx+kwtBc5qeYMGhFxG0aFpeuxXtp0UnTfTYma200bcT6NtGK
nT7oVzbTwQXpXpaiU/FGJUsDQ+QGzIZ5wz175xbVIgJK+vxCTx0OxWYgpCe8LMZ7g8sClWaux8tb
E4mQhZGZmn2ZYXqHVJ3MkqyZjDreAHqYQtklDdp7r7cfnByFg+dHMbVdVQPCwBKiBTmWYcjsZZDm
zcorLWd1vvWJOVLxcszwaGSVhIaukUOxWfdXuDcNMJLP6QpNnOj3ooqT+bHF0EF3BqeNBm1oUij5
1cYhy4DK0mgxM4iJKXpHsp58AyGh3GwHuCm0K3VoE0QxTbfVQECge9ksjYM7+YAoe9POSiwyHoHg
F2kgIYvavebhfOtT3R/X5qR1LYL235DhoA1BvnJT45bTduZ+mJr98ZMnTUeCoPAwyHD7dNY2AnVt
ffDxwDeNaMaYTu0f6+MHkN8NZMaxOxsNZF3AgEONAhD9ORaeqeaVIww9X2bGegn2cqcBOtKzwcFl
ElQG0b5J3y6bfuXyz9Ikc6KiJ2HfF/EXUvXtVTP4zoWtK8fXhwBUmWSUhiR3f2hOc6+B0WtmW05s
HBVn1g/cNYVRwHy6wXeS+tctK/oL21ae3GlSaLV0sCll577lPFoSU5AL21Ye3Xor3Np2saqElm65
7mQaodbLMpph5u09sW3UfHTVpoWlsQFWDTT8ifuSVb8KkM1etF9UmFFD4iIbpWPCpiqf8T5a21n0
dL7piX6ruDjKfVmZAayx2VU74ZOvPeTt6kb7er75qf0yfvbEGqSaVfRGDWuAvMVhcKDa5g4zwbEJ
Q6NC4WqLFnFixAh2lOWV05urGpIyLPZD0c696Cac0Xfc1EnvEyt3tYgwFkKMN6eHAVQEdCeNClIN
g1ml+raIYx/SIV2mdTOjmlgPFcvSDk1vAQuCR2RuLzO8zKB5Um+91rrM8quAlqghEc0rTsO+Se40
yl49dvE2Ve4sPSuSpCI1VsR3d2Yef/ESa8Ztm9hHKorFBfCRcmRhQh/lerxGjVJjHS/aou8q7yeL
zLUhJflQ0dCJQUqFfx4COfe4nui2YX7c/iImVuEXmJFU0l8yqJtVBiavy/xAQ7lFtCxjvG3GzKDn
LGHXIEOIibEsUNSdn5mpE6ZeJIEmA5Nhr5S0fwJa6IqwUV5afq9bflmAXi1PzyyzK1uCSHHUM6i2
lwPUuBLXp3fnRzAx/yrAsbDLDsgwD28VM75LK3lbVflMAuN9mn9/eIHS9+PaFnbT1G2KkyqaCAQd
/V40CbYmypLS5FFLuwdpkLAlxoN0IsQlrDmwlVIc/F/8jhco9yScE/BzjqGD1O32LbHXVZv4QE9G
YJrLqgz8CWW3q0zosrmdfwBIfhNkqF90h2BpNR2oOMDamwYvDLpBFh8OWopUUtWsiqH6adQNSGyG
b37v7UwwRddBAgW4Ztv3wxXEGjbnV2Xs6Gczp1zGoHRwPFkhKpSBRDM2PAzk2pBQNGgWBZTnZTZz
J099R7FHKTUNZoxebgBWNQcF6E2lbYvKv8mZxiFJ5YKdT3NnDsvUx5Sbzobgj91auEgR6Qb1DvU3
KdFAZIFrj6Pwz9a/CjDTnZ/Az7e1p0KSqBZzYTGdhhoF20lCb9tA+3a+6c/vn98U9cTAjSr20HSv
69CmG4VkdJQHxxcZWy9QDGLhs9ZFmJ6Efi6egsK4N9s5O/65tULVx8fzqMnekjyCkxSgBIKl7EuZ
2Y8atJC1YC7yPfUJxSB2TZG3lhhjRREUBmQS7DOpgxvNvOPFXIBiYm1VsE1j5rkRMJgs3qVbYE73
haDb82s71bRiOGpwRngdR6jXHfK1nteH1qEzbsXEtvGVI90NDc8yI8eLpgUPpBWkt7LqoEcYzxzl
qa4rR5n7yGYFA7pu401vGWLtx3MJ76muKwdX4zwhvo+Dyyi7Y422DIg81F0+E9Cc6vn48xP3wie9
ZQ4WrglL6I+JrV8Pbj5zeU5sR195CddBC1vdliQsIv+lLepdkjgHv8u+1LX9dH7LTE2Ocl55Z4I+
ZoyOtpCKs1IGtQWCssDBm9k3U0NQDq3j1LTMcoZQE66jjVN3/CVqJF/4VQkSuBxc2efHMbUKysk1
Igc1WQxXTtJUe9mKg2uTizx21Id9XODSogNHHREJa2pd+zGqbU3n0YrsmcreiZ6rNQWt07VWMOAS
cx0Sg5AEwnF57Dmb8/Py+QsH0pYfO2+TzuVtYsKiEfGlhXRNy5N1m9Jtpwlnkdv9zI01sY9UTnH4
SYaVZg4JXVE99H58mxNrW5T6DJphqnnlDCdC1gmQHhSYmPxnWTbXcQcqPkefUyKZ2KYqAswTZubH
EtvUS8VVLLqjbOUTXlBrt+Tr8ysxtc7KYfa0oq2rMayudcm6yU0QwBozizzuxE/8LU85xBlq63qN
IZbINFBmOm0HjQ7zSUu0ewY4tlEbu5ikKx5fBskDnePHTSUjLnnu9Hj0Iy5dMXFfl9qu8UGVSqGA
fn66JtwtlcGiaoTTRDHMauY4u8LVdlmbvniRWMVyeA60wYXHna7Of2tid6lIMTc1yaALrL5WNVvi
psdAL75Qd66AfeIMvlMtn9wQbZ5XbZDCcWmg1a3n8TOHwzhQSCJY2r0Rt5edERU3FkOxxHUEIlSZ
DCRkwcFKkfflD+mVlwXZPBU6lhZaErV1Q8KIRQsZOy+OhOL8+TWYOB4q3SNknrNiSIAFHFjdOgtN
dyHRFphxNxfrmfiAiiqxeqFZ1MWGimuYDS1o/GWDTOfyfPcntpCjnO4iqIY2Rw4OYiXdutOjddZF
x9ZzHs83P9V55YQ3lgSxrqvB/ZL9qCS1BWTi6bKmlcPMTNOENBbQNojsLHLTAspzjgd+qtfKpZyB
gIQONiL5OWKyB4+D7ADjmMN6TNhsd/zqybEKOtOOEmKTsBlpPwGGYtw6+na2g5rnzNU/YYRUEKAs
E+7itkGkXabbZughIehdcbC+r3wJaV7bzK9pYlwUAvNcZY2TwvGGCN5GqBfWjS26EETjM7tzaqrU
Nabc0orCx1QlRbqwkiE0C4gLM3KDjZXMXHATR+CdSOxkPaDo0bjc60josWLtOcPSiBsQg8wFFSaa
V9GAlZ1Rm9tAA6IobOOJ8icer5DmyIaHy86B8ngavJZrfo05EpVzpZXlIc3K3fmmp7quOGHI1WhO
RQPE4FPj2YqDX2bSXvfgG7nMdqqwwBhMU6jfwH3sBk6yHCofjKkkcWc2z9QpHkd1sq5MH5wCFHAs
bI0uRObvztS11/MTM9G0CgYLNBIAFywx56a2RRXEG9e8r+ebnphzFQnWsdKFV4LdmHEDcgrp0iy0
dW7NdHziQKlQsIJTaCPwGCtq9E8NiNX8FBx1sX6LjNOMXZ4awPjpk2k39DrvuIn7ChnLn7mV7CRP
rnPT3Zyfn6mpV1cVefmo1xC5DkBf7qYQ9vSdmRfxe/T7E3/UViyzSTNqAlA5Psby/Ltf82wdtHKU
RWVAr+hms2xzaIYFhB2irDVWRZ+hPJF2G0fYYnt+fFPhWxU/ZuCZGaDAk4ZVW22Z1F5dYRyRgLzK
aLZliH8Wtf5C7fpmhE4Ntf18/rtTO0Ox4qBvMO2yxUslNu+T6EsdQyuqvG/1uWjGhDNpK6bcs0Vg
ZC1sSVy1UEay+CaIoBNgN5vByn541JszKlP7T7m8g9joc0aw/wJXbNs0WDWdu+yMuVjVRPMqzMyL
UdcTuNh/TrRxkbGNiH+UBp05/ROroKLMkqphQGsCBaRr8dKt9bvMyreRoFeueWE4UsV8+X4SUQMW
DMFtcKabwrK2yEYQ6C9CmqTv7XLmoE5N1DjEEzsQOyapgwqZMURqrptGrkWe7okmZtIcE3ZARXul
QVIIiwJMk6Z82XnlpnftmWtvqmnFDER6m3lxgxMoOogfg5TPQ534+VM2NSnWx0mBH1+ZQ4fdU3jD
zqsgxGo7y9yZeUlNdVw5w6XpxBXRxqUNUqhFlZpcFql9GR2Ap8K7AgMGEaT0wOZAS4S55hXAUjOW
d2rbK2cWMdQCxX7IZw8QU7VfSq8dXiDwrLdPdoG3SA96VzazAhNzpOIKOo10BVQCETg0wQBfmVRb
5WU6x6I5sb4qhiyyugjMAliBgGR3XHr7YGCb3IpmdqZCKfd3ik2FkCUQfvXtKEC4yrTWqZ/tHc+7
Lu3ouq9HKan+3tStVR6BfDcCQ2kyPCROemUP8SFqcF1l/v35bTwxiSrKLLILbg4GsiUeKH5zR1yD
JmCm6YmtYCpmA9cfyEcbjLCEOGxgDVeJYYadYTx5OVtd1vtx8U4skweJvMJhWCTfC2K87PoHjtTo
jE87tQPGKTtpPE6SQMrErkOiJ8uictmxtTL3a9TLGQdh4iJ9J7U9+QDKrkoz6DwSalZlLcy+WQV+
fB3p1dZBlh2JoPX5WfLR4U+coXfWuZPvICiT9j1Yu0A0YVYLqRv83kjqHgyshoBeFlgeWQYN6qR8
Zsyek32bWn3FS0gjBsBcOwLQwIvqJdBtkhBmiDywcfPL4tYq2RkXFYkDgYivbDEYbmHlXZo6M8s/
cTJUHFqdsjRqGmTJKulavxJdF4AhS3FhuuBd8fVkUQwLFXEe8hJh1vrlY2Oj9K4GJnbmYCiK6H+b
F5VnFVX/LvMAIwo7B0RwelEumJbec00bFokBTKwVrXNOISQJtzvQV5Cb3sQyDVMjvaF9tm6hf44i
q2tRd/ceFD56Em1129gLfZgrfpjY/e+G8cMEJNJkDl5eHUK3Gkn2ebGSLuSteY9ysfyyrIAK4UIY
NZMumKFD4XH62BArX1FIX8ULJ8jnqgQNhb/xn9lWnIHKseKsSoM6ZEM7bCEbVjwNwAWsqpyC8zmC
4rJXdNijHeo5r4FaJWstsR3w+3sRItYBGLca1156UdCsSVJDfsrxSijLYdV41eHBUkIETHa1tep0
i67stn0r7STfFm0V7xlgB4vUHcQTIh/xuiy6CFphCe9WyFd3iy6JkpXnV+mOBVpxNQhzWLmgEVv1
sQ7W8TItl0Gf1nutAcRHM0S3ME0mNmAbpRBpaIPFUDCIVTp5vKQ80KDgBP3s3q7LBdhVggXDA2vZ
tBFKkNP4R+wP1Rq8K3zrMS2BlDxIuP0WlPC1SNLVMIhqGffkmYHZcOfYJTuYSZGtE9HxJaquk2VH
IAOFTE6/wM1orksrKu4rJvsr6E01q0aj9bpzA7HJg+QpaxKyZKZtYUHNCIzL5KEqUXKoNzbb6DY+
ZZuiWNlR04EbWdY/fd+2lk7C4lVd91B0qhxv22ftd731h2NkRu0KiU7Qr3iOtbao/TP2fWT5WZAe
OmI0x7Kx02fy/zi7kiU5cS36RUQwSYgtkAM1eG673BvCQxsQQiBADPr6d7JXbj1TROTCEY5aCKV0
r6Z7Bhn3l7WE74wiLhwJBb4cuSv8heu6eQQ1N75wFn7yt/lXoWB51Fa9foxDaHWuyunPnQN2T+/M
IvU6uBsAYV98cuD9dAppANNtJyySmrtTMvq1zjY9w6bEBbXy9W1gZ0GzUWhe2QwCRilxPtXfRjiw
deWRANTOTmkjUyF03se06OJcwgbHf4QUJlwWjxQD97ptHYX9irr+Ot4a91WG4jlOluHBYXWv39Ye
tQSSKN2haQ+c8OBmbhRAvftQ72VnhbOhYVVfh2B4zXE+rP5L2HvvN+hUJGUUXcbS/Uwc+H++PrN/
/hC1cWIEsPHS91Wc19UKwJX4pxH8W0G7tw7RL1pFH17/zM5w2VBDqcY+bD0jHxZQ7aQDtWXXfZJ1
d3AP/Bfz+odzio02HBcjI1RYm4euccaPCHz3gQWOn4czvKjWcogf2w4QQU9HsBgUfvDIy2j76ik9
f9uqqM8GZO3BiO4Ena0a6KsWz2o12EcKT0cvITWwSDBYzA9O/zvlUhuTWK/LHC5YXPNt7lK4vj2Y
zst8SJpVK0832JWqIE5RND+4Ke09h9mQXxF3cogbfE/DieyLfsNEIj/6H90uUV+dhyBM3AO8yE6I
2NhfCGJOcz3gQ72DnZy8HSHnjvLpfbNiy9jNhVdTvD/Eucsr9r4l0v+Adz7y9fXw3jmx2gBg2YFn
XFK0vuhvw/zitt+muE/6+ufrzf85pKiNqeSFNpJGSNLQGRKgKyiky19v+c+DTm96w79fVDw3rIFS
xzLm6ItA4BCmEtiF3de4dYsjBngQ4ck47+jN0SODoA/8yg6GfG9Mbr/otzMg5+vC5rGjeYTzb2om
vNB4kKk7GJe91m9//631cCocEbU8ynG6HTOmoddmqlXcdbKksXXmq/VclE480NypiT6VVVF+ANbR
u1Z91xzU4/4ckdSGMq4kcqiIepq3Dq9y4kxwLXWgmspVbVJahPcJKEHU+r8DFSvHhx0GJfAjLxJG
nJMunFTN973jQhTbal4q3ldmJvkg6cnv/qbFhfVHehA7k2yDGeuYsWX0Jgq/4j4p6Xe6/Lor8Nnt
Nv179BQafuKFgFcKloGsoc27sIcjRETGg8zamV0b0Bg5eD2UTkgQQMWlnYuU8/5xXMaP+sj1Ym9s
rNzdAsOVVxKSa3/EjScEDWPpoGRx3wBZyVtKWofELCQvluXcF7AoAgFnGMmH15vfGx4rez0Guprb
oHndL2c+P4Y3kLgGy+euyjq1oY3LzHsGPBS52R+FWbPh5gPBhZ89FBXipTjHsyrgtghXz9d/zs4i
zfz/htPgR9yTOsZsr4vOQPrrYNACG/d1gr3S65/YGzErjceNB+PcIs9c//0U/iXKJvfUByOH+1Y8
ZuXxsgD/TCT8kGXwUyn49TrxzaX19c7vxKqNcSxDxT1TbzBb9iDZzbiGN6IXHl3R91q3krmPHNSo
NFpvTLTAEMNnqYvb0MHc7rVubcAOygyjvyBU14o8dZp/6Ux4MOZ7TVspPIVVWI0tFomuk+qbs5Xz
zRecO+P5vmG3kriZFjWus0fyGkjfMxG1PC8SniKvt75zpId3xX+j3lSM1m7lYGdp/u4qg6zykhpX
3RpLUdB84WqA25P8wWI/oYOfa9qkqnEOts+9sbN2aCZmoE58fNz3ahixznD5pgyWZq//tr3WrYSO
Fe04HEdIvpQcbl5tOIeQJAbo7dd97VvZDIp5BI75EOaSoTwOVFR5qO+2s1DYyEbRwcjG7YSbdwvM
OOMgWVuI/MPQdhD1fXFlAxo38DsWsN5cxBVGHbeaFbaHdw2MDWbsvWYVEjfoXBXwClfuR9UeRcwt
6v//BkptAGMrK9H01WzyWvdYOxfwsk2ctbE8Wof2PnCbkd8OFTSY+ykybMurmcHMEUTerdV/jzU7
OFPstX/7+2/tN+0wG9VWJp9uaIda1iW+oBg7A7fP7zu026g32fDVD3i05lTTZyrb0xi7B03vBKaN
dtuqnqBobtYcr3bpFIapquoUPK6Eqf5yX/RYaWsKpwmHYkXvoYCcLFv8ia73oawotVJW4s2XlXhC
zVfSV6dKyeFchaitNIvDsvu6b+3B4FLHlQNLA7zEQxhrEidZFQcpuzP4NryNxos3YvNdcjwrw+o1
/Mbj8mLc6E2xyZe7ek+sbbgDyqd06xif8IYnJtYLfK0Oer8T+bZ5WuH3KJKOjoYt+JBFY5UzYrJS
m4Ow2Wv+Nmi/JRZe9PVYzxWc6tcvUryF+U7ikHevj8pe21bSdhAhXSOv0LmB6YIL/Lynl7O58wGV
2rBjHm6oKQDWhJBZlg8KdOHLOLDp4G1pZxv8P9hxF7RrULkwjB+iKPNZ05yC5Ui3ea9xK1mFxv5d
81nnI2nOjmofy8U7OFjtDbqVq5SHa826cs6BobmAXJNXEcWqPN0ZjlaezoEqQ6K6OVctrDfD9gdK
lA+tpz6/HjI7A2PDFtWyKrFpqnNcJC4THKCj5Yg/eYvoP+yBNmyRxTPrixrRuIYdUOoV3fAc8LkZ
PgGJwg4Gf6/71oGZrNybBtfTeUtID7MOUaY8Zmt23+BYudoqDpl1d9V5LZ0Phi/nuqHf72vaStUI
gjArcbnOZwPDjj56YEYcTOlOQNqQxS0EL7MmE6a0iuBd3GT1CoP74siSYa956zBMejlrXFR0PuHu
sJLyPGqQP8WRItxe81amjrza1sVB78NBoTToqCsEaL6tKDG+PvB77Vvp6glegLXa6zwmNWQVWRrM
2SDL0+ut78W8la1yEhNhKCzmDr0CpSRj71I3qDbxI3bXTvdtrKEvRQhHqgVLfO3PA6xK+hUhXweo
Q6J6OdOPr/+OnbyyQYcrzGPcLtY65waCzUNwFvKoXL/XtJWyXIdxZdpiyuOmT1FTPbvD0fvgXtNW
vhYm6De/C6d8iKj8DOcQ+hiuOL7eNya3Kflt56ZURdiinCnf4OqQuSyEBt/abQfngr2+3/7+W+tR
NXPNSY3NlXupYMG5Kev393Xcylg4obMlWDAsy0QvQQwwxngEvd4LRytbu7C9WV04Y+7CN1TB7SsM
plOvyUGy7g2KlaymQaUmWKopp38zOJB2dzZrZWmEa2TcC8h3eLOTkojnqy7+en2sbwfQP2x6Ntov
jnhUU7yq5E30YlogjcfpLVcG1R+TFSNN4GZy8CN2ht7G/QXhOrsVbJBhtE76rFjrPndnx7v2871r
sY3pa1cKKyQRjfnAyV+hGp6navkbEihHl9h4Z7CsfIUJpIJS+Dbl4MNe1TzPScNIFnuAUjjNRxfl
eji8NxflBndWuHwrh/1xCWJIN4752vp5o5s3UTCco+7II24HqQ+tsv9mcVVFvJ7LdsoVI6lUA2ga
n2jnpy6eXbz4Y++6iVgHOH3DrNaV59dj7t9i8p+CzkpwZw1gmFPxKQ91kY0lEFdK4SlmuI4GrvXw
Uta1SQqmnmShDr65F31W4tOJDYyLacxLNid9UKcuVFe27b6l9l8w2m+LIYGOhF9MmKYCGKahoSdI
cZ1eH6y9jlu5v2wbFPIoHwFx8GGC64giU0M7ZVEjjwxWbjvZH6bDBvzFjgSyAJI7EHPkwcMCksM3
OTK47uppVv4p4MVMk0ChWnAwXDuLjg0BdLduAUmlx3AZ9gVq9k3SxlOqKH+vKnVhzvC0hu5dWElq
4wFbCGk7bBZjLh3Tn7XSNHU5v09RhNpQ7MaZ1pYOCCtYIbgJoWw5sVofeR7ujZOV/RWkMyp/HIac
rU5CgGE9BeGYik18MiSss9ZjGWuO9Jxui9ifosBaCoApgCGIr4Y8Lh4I3nWXroRywSfoG314PZL3
PmBlfbmqKQQJeMiDZk66afvShe8Kv8rcMDoA0ux9wUryqarXQeJpPW+3MFNeJJMGsmB93/+sl6NU
39kDbKwOQG7bxCM25AK2Pk4X5RCCP1d0kAkPlp88xhZgvChd+kIfZMvOocKG5CzC62oDDe6c0eHR
6fnTNh+9Bew0bcNxAhYwCHZ0aHpjmYCzmA/Xutdne2fdspE3eOLFxgukYx4sL54J0wKWWaY6UoTa
67h1KHdXBv8Il6l89uKsoGs2Viq7r+O34PptLae4qFQOVALzoZGJhtJwMX4K1x+vN77Xbyujt7a7
ubEYlbddWb74rqggbyTc76+3vjfmt6/+1vUYThQFrBtVToJfZdsknepRyT0C2+313cpfOtKxqDla
n6Ohy6YCzKKJuUc11r3WrdztdOdAWx2tK48D3yuu5XpEOdlr2jqV86Eqy7gUsDxo/SkLu3I9eRCs
y14f9L0zlI127G9U2sAAkNwBw7sGIF9HIEyECZDjRfwgYMWsvq9efQ638a5XJGLDHuulJXXhrhzo
IQ91xUKK5XM7mvbICXuneklsyBYWnKIYAcnLI/XCJyf3S/9R9P119IHSa9uPi2JX2A68QHHsmWid
aJTRArbetXQQG9YVViyA9YxDrqH4iAfKx2mDcHzhn16frz9HA7EdM6u6NcMc1tF17jR8tbpCX4PC
aT/c17qd4NCM0vAKpFcS0GSt44TXv+5r+fZ7fktud6pDBbD1fB03EZ8heOdlYPbKg1H587ZGbFAX
4ItDVJJyvq7hhHdsqIB4RRLSp4KKxKPjQy3eTke8xz8vU8RGd3Vs9GD1iXEXEnJURPEz2CbvfcI/
vT5Se+1b+S6WZfQByJyv9bB9av3g3C/Rh96Jyzvj0zqSxw48bPoRY0UKHcM7oXmje9ArISx0vesH
2NCuAJaN4bLGCEyj56xzxg++gBPMoMTBC8ufD0rEhni1RTU7Yo30dZrIm9p/C5rlY+iptFgOEAg7
U2BDvIa2l+Mmg/nqiD71eJXdapngBaevD9Be/6092qvU5oBFo68xiB6uyEHsTLR46qOD7u+sEez2
s37LNT147RzSbb66KB6Lkeeduxygr/aattKYCKixVt2CRGPq0ZPeCeIg2eujsnOvJjayq0eR1K8q
NV+DVr5TZPxLNeNpbG/ZXHYq7UL/2+q1Vdbf8L1K3FdZJjbCKw7B+Bl1N18rs56Z179VnjlYTvfi
yErluW3wNgWcOwLVe/bLUqRVCGQ/GV5eH7KdZc9GduGuMOOleJ6vlG7nde5Tvf09Ezx4OM7DQqcT
wMUIrOqAdrEz9zbUK5Ju3amqma/LaNISx+5JFXfhH4gtZTcOLmR4Gky9LPWp6gJokSlzUgO9jxYM
Tu5/U8KZedErV8zXsF6c08bbh60x9AT7mJ+vT8XOVNsydrB4mqFB0c5XUznZ6rzM8kdQ+QepsTfy
VkK7bOpQiUDj2uGwfGgAbfFOr/f7z68nxEZ6FYO3qahB027/E+rfiQHt6kZlUvGPeDw6He8seLaX
6aAV7FqgznXleDZLWkc+F4BADC75Nnjuwa6zN0b+f2dYgVNKhlUihLib6l5lfrUdrNd/fsggtmod
J245e/h3jYMKtNvhYxfO6ew8+cy/lqE8mfnoaWkviqy9uQ5jVIAmpFhgwnPnwudYkPJLPx0V5ncm
woZ3yXYbIaZdIUpL/81Il2RU73UU4Hx0xPXY+8JtDH/be5TsYn/sbtOwRRnHdaIhYxLFblKqI+jC
ziDZaC9XB7zjC6ajxWvytgZXbxof9XoEx91r3tqduxDP4x4gANfVaUD4MMk8/qDeUTFkr/Xb338b
n8GLZ6dpObYE80aCKBi6Q7KCJPl6Nu+1fkuO31oX/tz5s+Poq0NpaoIgoWRN5qU9SISdxcLGeblq
2GCPjVW0V2RNlRN9BBHzvHnmfdX2ufTYj9d/xt53rFyOS04br8TPiOPhe8ScD/Finv1YPcFEKSW6
Pzgn7cWqtT1HAhZincBnYEbgsfeRPycqel7ZP6//ir3mrWQWXmWoC7m9axh0yUzeCvJSzw+SHxzF
dubaxn1NZUXJtCKSWFskYz3cNFjScjzKsp311MZ8uT2thlEyfS1ubjpMbGPaNuHRNXav89Z+XLGG
QiwVd4SS0g4sje5TZOK3YxjXB6G6130ri29PC9EyoPsg519W41wWHCFfn9e9vt/+/luSeZHvr5C4
xPXDV1+HsMomXa0AEh+pfu61byVxoIMJCiaBvvZOBHo/6/1n2F4qsLe9I4eUHRkTYsO/4skwAKFB
hVajvs1CYVT/tupjXaTEm0XxUXCPs2vfDEt1ocxXYIt3DtQGqsgtq3MBCZQ1a2nfTA+N00QV0Jjx
WiRTU4VHR7adGbTLoYWC/AU0cMYrK+sa01jB9kere1u34qMagg7kzQBccO3AuMVkbT/cdxIh1upV
zITOUq7jlUp1Kptmw5AeOm/sjAqx1iw2u2zg8ThevRiOYgtx8gYSJ9nrkb3XuLVi1W1J4By3jNfG
1aeFoWJmyoEdpM3OZcXGvtEy0FVbDAg5WV2MLLAmUvk0gOCR8rJ4YoZ00PIK3wjXvU92ltiYOMiW
uC0wa/8ep2AoUXfd9E3x5j7WLHTC/7sQcN5WjefK8VpivvOaq+qp3JARXTEvB2+lO2uBbe+q4wVq
vJDnR73+r7oqk7jsL42+cwsJrZWMCBw150WMOG6KH3r1PlQjnpngP/z99Xja6/0tzn5bKefGIUUL
K/Gr6duvJgyeiISYgrmvuExsob65C8Iq8pvxypXAS3X/HcKHzwurT/f13spjY1rVMNB4rpyyCZ4O
5Y8m5KdwcY/OgjvpZivydW5ZrwY+nNd1hk15GJoeFazy6LC217qVzHpW3TgpDP5C/RWsHUkS7ZH7
uFPERsZpVNXhIoq+F6R6caclDwbn8vq473TcRsPNfm2qOSyGq/bLLMT5HiYtB+m017SVsTHuoJ43
IWJm533NtUhjgpLn693euSXadqvu0gtSYy2+Es//JvRHScYcD6vnspnPrA4A2TiiZ+2kla28N2NC
IXIi9JXHoXyMYQb5D2x52JJIbzzyEtobqdvff0tdD2877uQS7L4SYrmLHH8Uc39EqrwN9/8X64lt
tRrUVJei97H58jYl9DNfIGwrMkjMVN2312djb4zs5GXKkUbhE0Ucfa58+hMGvp+jUB39hL32rX24
nHqvlwbte+v6QDp9gZ7wg6/vQ/qRwEpeujZdRyAQci09rPq9dmDhVTbfJVw97gtXGzrX0tAf3AUH
oHpp2iQk/IcP/lHoq0vDxzSScQdKOb1vNmz03BQsZqj7cIR1FMAmt2PR7GQeYMevT/ZOsNo4M9o5
HFR7HBXjWlwKKiGcSg8ePXfm2YaYud1a020y4zVc/m7AdJzmpKrvLMXYSnJkBU4JyizjVUBDpJVP
UDWK1oOO742JlQDcrZqeRmhbuZS8kWBL4XTuHy2kOxlsQ8Z4rJkb+Hq8DtRp+kSIboYORD8+RXzj
uVdXxTOIkNV9IBJiS8b50INn/TiN1zHgF1b6z0FwxFffmeD/g4+RXm21wmndiLZLw6l7U7DtXQud
muSu4LThYmqI4LY64cTehNNlmueslP59O6WNDnM8AVaiQNPwQHgQdZC1a3sARtoJHxsaVkBWxczB
jBF34uq5cGl9DoRDDzq+cxewReRupACISLsSFw3nTVmqF3gYfyk13lFn5j34Hf0yyualZRO7Lxts
PTnThvHgKSWv0Fpz/UQz3ZCkJbQ5itC9MAr+u18SZ5OciF5efZ8/yNF/iYblXPHt0+tBtJNvtoZT
O/mDKho1Xrf2FConARrw0dvaFF9N2Hz09Plv0P9hY7bhYRUf41F5rbqWDlT9xM+1Gj6UPaya+ynt
tvi59B5F6ALz9lfJPjWePEF4OSuEzqL++9Y2T8wJMw5c+nZofrM3rtZGuOG1dBrgmH4de+8CWum5
L733lE/3hbkNITOBQ4amN+u1LhjLfM/rz2vnHt2nd14AbRQZoOkjsHXbevVBUqu9+Y1eeQY6z2dJ
jlxhd/LUVm4qGpgBeb7artUYyLOrUCpQDjvyt9lr3XolgUzfgDp4sV7baJvaxHOkL1JWhfTn62G9
1/5t1n87ZVayq2eBl6Or0wSpXviJqiMU0M5x3JbN6xpP17hXrVfcb/smcYKJOxlvDIGVSDi0Ju3G
yps+DVsBDNIEK5N/Xv9JOwFri+qZ1e031DtWIMC+ka1InOHzuh7duvYatzZ1I9syBPp4vXYFNt36
66A4NB7vAz0S1zrTOlsIxwaGIZtm99Fbuiucvt6HMAd9fWT2JttK5WgzTjvV3nqFB0eNYz9tkmWI
D4b9z42HNqisDIvOB9h4vbpjz/9ieIgEUF7CCOFgF2f/Hib/f20MbVQZbxX4503cXyW0AMJPgxdV
D2wVZHrC+0DRf1wiz+efxrKp6yBx/WETPJHA8ggvIYQi5BIcWsZhSgrYPcg8rISLtTtgXfShrYol
vhnd6fph3NYb9nEUM/8buhqaXQTzAnaCZiUBTc9rJ/bUjUpO58aFp8bJW5SrfqGADhldN5x4B7tW
rAmZUXAOSWcBhUcQ2cd4vlRrL4K35dg74yX2VyPzqTcNfV56FqaGbOt6QjX4YW798HPfGf09qlj4
XH3ApjO5W7K6QL6ft066P+rK6VYUYnRArwFstSDVNbS6RKxrsAi7dQjKzPSoDcF7tgu7jx73519m
hZxdUi/cgGjojnp7WMJRdT8D1ysnNFPdHgB1UPf1I3h3gj228G3ZPup5KbuPsPrY9BUqIEw+6U2J
OaWzwA24UvBketc3fVG+Kwwfm1PTgaCaNmUsadoGceGewSLbyIMpqqbK1rFhJsEFtDcX2OL278II
jJh/IFcYBWmMla5Mw6ZRX8bWK4oXOKDPX2sYMrm5PzFVZHWFJ4RL3XNBk6mjs/6lZrAB33GQvrp3
C+yKWd4WMyShm0lKkUa6Y266LsSwhE5UyrPklMJJYigmk4lChQRaBg7eQnuQX9XZbHUo09pfHeDj
14lj6kwAawB3mTwP1/slYlcmqDtc2laW5FJ58UizGENbJBXeyrcTFwUvMqKp6VIXkM433TwzedLA
PmLJmGEXXz6MIBqxs96mArijPmAyAwNkmFOltumJkIX4iZrqPkrKwau/u9DLB06MR+aJd4B/ZIUP
lcWPvhaOuBZL3ekkjKXowbdwgJSuNQroX6K1i1wMaz/XqcNljB87Rjw8b3KoWILTJASZyWpMkXay
AxeaNNHonwipqZ/KlgXIALqsRTrPg9nS1VRllUwRAXdxkDFibAyahmbMbeL502aiKkrqFQBDMDRJ
PECrk1Thqad6Mtfe3ZSftq1f8XdSg4mWwM5DzZdILthv4mbQ8pNDlZhEApyoK67Gc0X31tviaoWA
Lkgl3T9RHQ9xNgHju51qTCDYRSuY+dCYryoPKP1Sf/SYbGjKVLdGWbtRys9QjjJuMg3lRt6SaoEL
Z9rAucecINW+6C4Rg1xELsuARWcH0lXsQbYOtDOK2KVQ2pE1/r8JMCrzcaONe3Yb2X8RgfORKu9k
iiDGs4AbqsdIzG3118RE+clbwuq7cae+eZl61or+xKdVdM1pGedQvK9pIeQvlCU9eoKsks90As54
QB/WKYBMZyLnklQybWB800PYfHKXGOo1XHtPPXXD+dIslJAn1k6NgDlzA5IQJMq1+WsUTju/LaEc
Xl7qtmmLX36p4VOA4Qja8ucIizOVGTyLrWlTjTPAuK0HDIIAlnx+KCYC+2hozszk3CLYq6+mGRr1
hJ2a8TQkCNWP3dBgV0JlvtxenJiW9QfayEKetgp80+c24nFzafXgN2cyzc3SpNMUCDCANjKGqOyQ
BlLG0CtcgqzGQUZdwEFpW1i7eJAsafsqWpIgGqR4wjtyCQU9FpXByYenFs2UAQT3mTvO8o1KJlXe
NSYL4EVeJwsk2ra0Xj/4EILekOASJaowqYotMcHw1pQQha7H940zxObEYf38tYbqCkmppHR6twYd
+blQd4QcyGaqBuJlcuLX0t9gJJCRkKcBSE2fm3B2hxTMHT+RCs7CUVzDRaDASbuLWAP76roNLmAP
xyInOqphziz4d73Wz/FC6zGvTBjnfqgIknttgzGJWSu/QltciHMdNh6ShDviBV7ujUm22a3fEj7+
RB+a794WVD/83u3l+65hFJKjhsL0DtJubnRyDCTWH6aaaZPi8uxt2dTztXkvgsbt3whctDRknIHK
TYpCKFibdIyWz+1KgjOsem/EBPcZvh44hUUrNfNTCJ/dAevqNsoqaSZnWs5w9SvVs+wGD6O3YLNM
DYchYqI6TwVJDPkpnVTNWMSpNH3twiAeRNNE0m4sUlVugJANWpftQx9uw/YYNNPcJ66JNKzOwfyN
z0vQNfISt8LZUp/UkFuvHAY+T4THhvXB7QLveQuaFQgNCAvRdMHtlMAJ0/Onk4KSFx5ba5fqx3Et
oTLvh0uHVioYLZkh1lVSBmZrEx4VgZ+3ZYPVMS5QH8rUOJYspUDxs+e6dRRixWwYkJByEya07Ojw
tTda1S/RVnUkwWJH+Ln3hjbMYr34XTYa4TWpDGIxfBClcdWTKSkQAA6shH0w+MGRfuKuKW4+zgXj
J+V0PU8CEZV1pk2jg7wGxQ+m76ArvHXcqvBSEvr+dnH8mhVp1UuHXxQ8OrykAwXG/RIyOn8lWMl7
aG/3ak27RXphthEsIO/mqu26U21k5z10pC3IxfiiB8RxCZcU70+el1U+i7yETf4m0rXqnfYKEOnG
VQLlY90+u9ui57TVM0D48wC/d4imL9NL3YOR/eRMZU2evZ7FGlYUmGAAHCAI+m2ORuJUGSBxc/C+
pHgGSWCdFAeXdTXkOmockr5OIhhvu2K1OBdSzEOUwlpeXtahCNc3cC6EKCGTvQ4yybwBJyWo8C3v
tgJGT0k5xRhRUkDZ8b0jV8nfBgaC1gi1VugtrbxlEencD+t06SB+Wj0MESTeMoo9H3sv77c1w3pW
by8CsG0ndT0gTFNEUwsrknIGN1kqKoorfCSwBKNyLoIMoKyS5O3QDkuiWIh8i+ppKZ7JjPPCjccM
ztaAXML1C8aL07emX5l510IDjmbI0mqAAEI7bRCj133/iDu7458GfwCECVkuPoMpC0EvgoNgk4fx
VOgnEQZb+85gV3Z+udMIpBZpCb8ZXgkwMZRqQ5l4U4hqmnGc2XsIR2+MAbcawQtHb8wvLQPUhr26
8GvMccTMmfajqE+egZnf26iFcPm56RAxeMP2+jKtHTh+QLXRWXhWg/RBkrkg89+AWnM3455bR2dR
z3T7AI2XIMwg3dzMqTev0BcJiq4V6eKoyJx1NNQiqcwyOicRNZo8riDO+SkpwphkTRerONkqv/PS
RWt/zRYVY0Zx0GrpDc3VDWftkPC9brdgfVZdOZYXEXKpL30/GcS83Irp5GEbbxPj1y5J+hKVtEvT
riLMimbayhc8SfjwYugmWGZFpnW/EMBwp3MdkaU7wWGoAlwhapSEge4ydY9RCZOAsOXkERWUMbjE
QFGV+cZlG/5V0Ml/WxatkG+WGrgn7Kim/RnAWhNGoLLu4RU5r343Pk7wkAnPBVaFNwEVnUqMJ3z3
6oQwszyj7NPoh3qGxFrGhTuRDJtX89GM3hw/+tRf2iT2p9jLpo0bflr9WXkpTgEVDA1whGpPQY27
wRu48IjowiaCIjDvw66+1Fshtr8FTIKhqGwmh7yFXfM2Q/o/XkuYBk+Ln6slkgNMXdtuOrMg4OFb
x6cLy5xx2f5Rcg6gFVgbesXdZMQiu3oRtjkeO92Q+DKonwJSuuiA64XndjYQy4NbPCvADulbemog
d1Kk2Fym4jT12HgTeDYx/7yMFcOaasLoH7+KvArWzlPhnqoeC0MyAj/Wpm5UTe6JbBxCee0Yh19F
OzjfC4XjYrLxqHPSNYZY7v+4+7LlxpEsy18py3dkuTvcAUdbZz0AIEGKlEjtywtMUigc+745nuY3
5vf6S/pAFVUZyZZSU/U0M2aRlqGQSFBY3O899yy7MBWh44+ib/aoPkmAhA/c1nOfdojasOHMbocp
6Emyi5E1RmpCXYdG9uTyJkJsQNVPEzsrwt6+iVrE4p3LKcpTj8qsdi4UqqyMBhF2EOMqrNDaIYS4
Ho4Wt6OF0E7N+7hPM5Aj07w4iMzg3Ws/25NyZcoty8+xMJMNBnEcPn9QaaAuyGi8qsIhSRCHN2M1
aAD5YCPGUxK54IOz2jMw5UUrmBdZ6KoBA/jt3Cdm5qUOiiNXoiK6SmRWMkRMpOmzQO38IKN0dDaF
yJvMy7Jq5EGo2Xje9kNzLMe0NAIs6C3yy+3lPhuyYbQDZVsE/ZRMIhXIsqxGLEOqFhepIkN74Qju
2Gs69lpfOk2T8udCRe23CY/Fd2B6yLEYcRci+EVPavRqbcrKb0PYaQVVA3Lnvu5tKw1MfHznIIgW
F3yqTKyDcW9ekTIcn7s5nopgaG0+uSICcAktcRVRvwDUXqzTqi/UOrMmtB9inmEjSWLDpp6Wzjxu
67mRhWfHcUVviyae6bnZT4gRQKsEgm/kVKLyVDLiDsdWWSzmARasR/wyg6+sS5C9Uqx5mvPWb5rc
yda2WbTxRanKMPXhg2dVK4smNNwQ5FLm521Hl50KjpDmLm+YqW9MiHn0FjQvTW+Yquv2W6RbXd/G
WdraK+RHWWOA1oFZB1QuhfO9iQU+JZQ61NRuoqfZOlisB8gwZtFcXSckrV4ocnLZ01Rbnbkzotp2
HkvdlSNKQ/SwnsgS4qwcVUb8zB4JNtOsRPSnVxpkhOd4MVNYJhqFovxoOAZ5Rg+Jbr6o69RZJW1B
6h2M6HsSJOBgpuspgbH+Yqjc1xvS07hBZDESltDrF7TxDAjwE1ihzRY/pzV0eJuZTWV7UU1o6tFG
irxa6zkdeyAalt0hCtfqUx9JpKmxzTs1w2S9i6L7ea7rya9MBxqTvgOf22NWS6sLiVWS+aHJbXE1
FcSoPGwX3YhI97zoj3af1Cv8BWZsg2nl6TqUMXW+ozkT46qwM1FvDCLB1qvHgWZXE5rSEV3CFEbb
IaO2SIHRaKNbmzCddR5MLKhx6gJQQm0m7SZnbpRp861ChHmzrUuDzdscCxEMU4zCibVr87wd9rNV
VItGPK31+JaMFE6C5pRUVx3CUZ4LOpvAP6Ipmt1W8OjbECUy33BLkds04Q7zjIGEsBeiGq1w2WMd
wWTQnkHjwKEyv5zIYK9aJLnIu6qBN/E2qwTMm0lnRjKwU4OhTAtVwe8kMt2ZW6HhT/xEk8iOl3wS
7rRYVoqJPxldlIoXOdfAC/RQ92iGuxlz5j5lU7wC9kJLd8pyob+wMvgYkMXj/0esF58vTeKwhAwT
+aob285rvwYm7rU2E/CEYtWxKGcrkI75VXjxZ5jgKXpNK1qSvKk2ExotH4basOWYuh8Mwr++Tv+h
3srj36G/9m//ia9fy0o3sYq6ky//dlPm+POfy2v++TN/fMXfgrfy4jl/a09/6A+vwfv+OK7/3D3/
4YtV0cWdvuzfGn311vZZ9/7++ITLT/6ffvMvb+/vcqOrt99+eS37olveTcVl8cuPb22//fYLtflC
7f7rz0f48e3lV/jtl0PbgSnzl11fPLdR3Pzlr//8a/wXeEU8F98+eLu357bDe3PrV+EQ6VgWsTgX
S4jh+Pb374hfTcfB2BiaSts2Fyc1tHdd9NsvnP8qqG2ato3vg1675Me3Zf/+LfNXC29CgYGaguP5
YL/842P/4dL9fin/gpSiYxkXXfvbL3/XBv+O7toOc0zHIo7JibRtRk8x8BqNKjNo0tyKIbkymy1x
xEPHChlECl0MTbJXSyQvhjMtqW9YD5Dh4GsQYL2ZoArC1lkGJLrMJEPJlzjXbRTChcjQQWz2BcqE
7gzlU7lhoM+PXM6rrODSncclAK+Y1yoZnkXmPOEwxEeGkzEDyiyMonZTGOaiJCI7FdV71uZbzs0M
Pdx8x82JrcJmwspL6y0aa69vOggAMmxlI9Wvea50oNvuljbA7sAcLUG8QKmNXs6T6Pt9dMqm0mpf
WP2lAfbZbKB4yorUwWd+SsMm81XLL7VMKm+k6fPyX2UVuxGGsjCNaAGz1yAvtIg2yBFxs4rURQ6P
dnyBemXqsZWCigD++H0Btm2Q2yRdkzbfI4VBA/6vBnecEW6WmAInt76Kk/KmcL5FFLnLcxnt5rau
fVLdU8cCAOY8F/Oro4qnuoU0ppcwlIis8mzAu1QYhG9smS24xaWcH1WbBNMQrZ0oPMvn+CW2G9OV
Rb4HInzHoTJ0jTZfy3J+rOf5JdYxBLD1de9ke2wQrSuamKzAV/WtCSDeYJRP9swgpmuy86FEGTWG
/FtTYobMetSh4EEDkpT80szbBJoaPrsWJqChTL8zGSLFNJo90jV+nvABkdLlNyOvSz8W6Qs6HWzP
IaKjovJa2cP5VLX10vrVrmTxIefGrmjK1uvb5CXMlU/j8RkHe4lzmgC7pZusUhu7sa/swRqwdNub
or2kZQr8ilc8IB0qxFEABbDH0KNjPGyBzbtc0XWEdmGTzzP1EIMGHCZLvmcRuauQ6yWbI9SjwHp4
eRz4cAem9ItiCQd+oO8ZRWhq7uDuqwc4Bggr5+tIxsEAr4keW16grelY1U+kwz+0WfE0MQnmTHSO
zd0VJH81mtyjzUOCten9++0gVrJV21E314VWuxA8khUr8OqoY9/UcKXveqNncA40XmlMS19MiHTM
KG6o7pyAyO46rQTDNPrWU2OXokQS8BNQPHNlZN30RfzNsEjmtk32hM2xc4sWZEsxJsZas/ZiNAyy
aonydScaL+nGb8LK5jUCHu5iHiJaSpuWB1+HEmFnq6EBWKQKeWG35ibN4JEC9qYFC/T0G8Ftx2v0
mDlKzlo5UEhWxx4TL29Q5d4y9B2bripE7MBgKfkecuMs1bgjhSGuDevgOJhNYMV050Y/5KQ8pg52
35w9Zqzo11aGSHY7Q5A34y+TDoVvlSBpDyooG1wZelbPJt2HGUs21R2dhhJgqzm4ZLIPo8Eu494o
4OzQnjuOMNwZybp+XQ2txyoHce8MV1KZZewi7qwNRIsPgbbMXtmabNEoZ/g9vU4hT7ER9oSci+op
gX4psIpRb0ht7iaKcpK3TeSWKMLjuX8ABh8gCE36s2NulIiBmWpAWJZ0I+WsS4idJqkiX6UV91EV
PrUhLnxZCUyFbs2kuG5xgpK6fShIfoy5vpiFWhXFsJJWPvrAE5FuGCVewvIXc86v4IjnVnl477Dh
G+dZ5MfcNFzsItuslcSt2URcgIqw4Z/XaUtcEiFFycriF7tQuzwyzqKmus6t8dGITN+ZZpfq7lbF
w2VXpN9YKW6oTS/DUn2byWW5OJ4KuKCsU1kf0yZZVRXYkWbKXN3m/Vo345bnDImQeeuXCODxesg4
ADxnPtiIep3Nbh8nxb5AQ+3agHO8vEGyXMLi8oysw9TAiGDON4jzc1kjNt1kKN9UxXWjsaAaS7wC
29ptvBaaIpQsfQTKuDKH/kAHvB9vCNybiu+isnCVsSXhtxwCznKUosgK8BBc9oI2e8/NYmvaeE7C
3MCqB9jWd/Lx3Jjyg2xHd7Yq4huqKDe21R3qebiK68wCgksDNvHJg0Tkoc/xScMyxQ/OSRBVCRbE
xlcx/tXpxtKXdYHM5sYBAqr5tTWLDrFJmV6lVn6c6mQ/O1hUJ7Hc/zA2c40EnaDK4XmegTcW847u
k9zv7SL1VNZg+cGJrKFiCx6xIpQYjRSXToqTh8IXwYk2ltw4yfZNqVFzDwl2KbjBwf2v8/M9QKgX
lMNwNlLUZdCuYXLUHgw8VAjGfgin4phi0RvVeDcLa2vyS+g5kbsZtkHYJk+TE9dQmsttjdkTfiHY
CwlSXqAHDcmbFmG8pDtrLzTi76HkgROKrR1Ve2ojKaSa71H1b1cVMiYPszECfML5T5thq2BNwWvI
EZriKsNiFKQMW0t0hVq/9cHshZk0diBGZiCHxnyXoV3JbO34HKA5yVXiQn4U4LIhnlHiEhThdMeb
OIgEm13SoqOIx3PQ+o9RxbyUAjjuLGyQA66AlyXAgrnSqxAVnstrDABZnlMPGE1krFonyr0x6QBc
ZUL4YfWIbvoOO0Pkmqx5SKV6IWn5lN5IMiBRJySXOFPKZ2mHMXSOpMoKJzwFbhFh/ktNvIynqA9S
Dks++Izh8nbEb3L7sURz60mkhrhh6tyVsTTcRJbErzQSP3kV3ndAXf1hwpAGFj3UhavHzow7sar7
WzgY1l4qncwXBT5+isXcYhQDV7OcfN5gtcqaIfeRWu1TaphbEt9UpYV+MMbYINt0tb1HcG7ra+DU
y1qMxpfheVOAL2HtOihczvlM1HT0lbZfCcXdlQpRrBxj3BtSE9fC3ARbqfVd8B+WIv9SK3Eev2JD
L793p43CH3qLT3/q/8J2wqTWQiT7vJ24rprnLtM/Wof2597hx2t/9A7U+pXbpiRgrDrUdhb58o/e
gdJfHYqJGP6No7ZGF/CP3gHf4YDt8CJCpUmJAJfmR+9g/WqCeIX3QbXvcAa/sH+ld/jQtwKs11Mp
RBON5qB5b0MCcdaK4jVkQO5YeFtQGhgNOKVVeeaMh145/k9n6Uf38nO38hGtbDng0mH/xJrKIa/O
WMum7Yys8RogJOsJ6sU5vot19fLnx/jQRGk5yEm7ThQwoYwoDd/Oq3HmPi86gKSWr5RaDdNLCI+9
IUZoKFJhZohPuw5DLAxMvzj6Qmj6vR3Dk8dtvhz9pHXPrBw5jhyQEEnGoMxTcCUMr2ywO7c5yIZH
wjEIARoMno+HnWtffJUF8U51/OjIC/Xqp5NrOkbsFDUsZQ2s6LIMuibeClDElNK7ngzHsbZ3NrgH
jQHDmSn5gl706U2E5vfnw6a8BngK+sBWTyvn0F/AsOg+irziDgjFV8noHyEwy0k94agaNGJdO5fh
FqC8X3HHh4Yw0M1BQcvZl44fpfyr67e85UdncbmuP53FWANlhNv9tB0tGczacWMYl5ohc4WKj5lA
KxbOwT4fADHcCBOQVN6svrh1FrbaR4c+YbFZs4F2i46wZwX0PpBjB7BaNGoTo/gTqNSqFmeU72qJ
fcqiX1y/jwjNy6k94bZJZzJKYs/dNmUEKIDjm2QKjAE1AR4ZPsFLbWbgPvEv+NOf3aWn6o0BmLis
Oym31UN1Hb8Zyh0nD6Sk8L45DzG5+vK+/ORsnio30P8nYOOY9dZBcGxp3uS0cE0UI8vtM2NFUyZ8
APo1Tcxb8uUC98nZPJX+JqTvWiAH5fvdE5kUXqHdsdf0tl5uWixGU5K+jE18/PduGXay2tAxh8Ge
oRFZC6MKu8M0iMcbuwtr1xqSo11Kn4Yg1w/Mlfh7DDLcFwdeFpUP7tV3ruFPj4lhjsDYJwJdyXJj
gphuwxCyAf8qZE9RGLsl4gXb5ikG+SvEAzN01TGPGZhrwu2+vHfffUw++hSna48FUHRmQ7iVfEfg
VUByx+thqTk6yVk7h7OLjkm12T0IO7swr81VKdTZHCF3vG0xkgoBeVQUXXSBmdIwoloDLoZKNob9
8qQxfe8VkmXruL5KYr9RTur2ig1no4SrYM7jVR03Plb73q9ZdkA7DlqoQXLwj+g+H3tgMRhfinZI
XIybQQq5t3W8AiHxNlF0izCQaA180PSGXj/GRXRoJ0TXdplyM8WPExXnuhA+zJPrtZnbCCSafWQC
J4CfL6Kh8CEc8vM4ui4h81S0XSSS+fvwdq0T3mNqBOlMyQ5OMWII+aLkE+2+gMM/u8dPFuM+wpxM
gMW0pWH9stzjhQQ9ycQGE9p+rOwdimSwx8yvVoxPVuSlQvp5RcZM3cl4XYXbMIZe9sFx1IuEscMU
Y2pS4YLNK7QJV1qeyxmoAG4wLGj/5m5wqhbijYSKiuThFjNxHEsAE61wky/7gVuWV9GgYWBxBVs0
LFyAsxBI88XztSy/H93ZJ8sy6GQsn5QRbsG4ORYQexSVhFjJ9KNK+g5yO/m8G8RlUV59ccBPzvKp
moib+dCaooEEZFs5sM9sm1vMWTbLWU5KtUqN86HJjoJiD7LYblZnzvbPj/zJ3n6qMtJoadO2spKz
QTo7ZFP4JB52rWNgj9O7Cl8vG/yfH+qzWuVUdgQ3uUx2Wcy2pSbHKCRnUtzwxMJj3d5Kq8CqHbsg
U7jQdH61qS936QcX8lSONM1tU6Dyptsh7HbG4q8+XklH+1Dgr0CN3cVYDUNtH5Y2XOCjpNr+apGG
e9MnBz8pCTn4l2YWo5iZht0yKA+zai2xOSTloolYuLdmCVAZjG03Tbt9EaW7PHMOeePSurko5mk3
Z8jOqsPHyiz3JkN0OGbbToy48MQzug2z1rJdp+ZZ3a7LcqdnLEVB2qwNXD26NjqwsnpQDNkGybAu
Q/SDBJwwEQCk7QYeY30IxtuEQYEVeQ4rvGiGxOHKnHdj9cKzY4XyJwqGIWgcZBJuFNlM9gbzRBtZ
INOqhLTDNeLAQqligDEZ7nT6YLKLMd+F/EHwq57dONN9xb93/C4vrilooGYw2N+HbmO326HdErEm
NMjTDckDOi0fuo3WzRTAdsGAqZ7agtckoo1RrQHZuUkOZ1mKOPOK7QepUWIPyQS5qbFJTPMANu5N
wpq9WUInE84XgG92DtDXHkiipSEbBYXUjId12jvbQfnRUF9MOt3OiXkNH/Og11tC5gsu703rFiGx
4K/oTaawh+Jx7yq+SzKxjhxgJXL6RoGk2FJfO1lUu60pv8NI/kq38pZ3FxTudmZm3ThmcV6Y+Wvn
RDsbVE/KxwVi2erWWkUZIK8chM8IdA/HWFHdviIwbu1UBcYhjV8lxfNMYHwp4+gylgDGZ401h9/m
WRLMNWjeMJDAFAKYVCLJHnrNm6S2wQtyRfYWAXjibYlZAuDR77HaNP06c/xsAKuwMcfzqJerRDQB
KcUyRBrdcrQ2tUK7MjmgSxe+SOXZCPKhMqpVzuYjjJs8CTBmqEaAHToQ1lkdZztZyUsK8ljRTQBX
AIDWoJdgmKWw/kdsA9LsdTYVhwSyxYRylCdkGy58KjsIJ7AzzfyAbummS+/NVCtwklDt2kB+MQG6
SvPxtSpK4OVk7cwV3H57zKrbcysjMOBLQGiwpwsdyzfOpuu+Oq/BGFzGtQDxmtGzc+t80BtG4rNR
8at04ue9tq5HZWNkPQHf7PyUsE0EIqsGKblzU0sfkUGKwbW4HMgIc7bULWZrO5I+EOjEzZxuQLTf
guzohaDRW9Ex1+AHCbGTXb1L+nQVsUejCvH8TpeR4sqNkSScDCAtpPEz5uZrSBTgj4dxGXnAyuqm
tu0V8ZFa8Vd79GcLzUkhBs55A6ys77e1Ri72tJH14GdGs4oj6cOdP5i/55AEIB89AL//DJT4P1/Q
3y1YPlpdT2oRO8xApGrNYSvN3AtVeK46POD5sC4TcmH2UEq2mcfbDhOni1aUbplfh2O4CFlBjbmu
NW4tW3q2qv0KUDGpCKZd0AQWmJjk4DmFG1gtgDEOkyQTQgDQulNE1fLipi0eCUH5AYN7tgJ6uh7B
SE4X2zVpBOD8gf5fYIbYrnqGYaFzqYZjVVyldg8ec+3ZN/k4e39+Ct5L/Y9OwXJJfqrE4TiB+JsB
0ctmVGAAsgvhKMJuCvKIHcYV6Kfk1K+QsQ4JxeRN+tg6wnNQsxKA7QRj+2lLCgg9IPmxQJXrYt9h
Jjxt9EVeW6vLKFVfbL7vRs8ffdCT9pZTDlK3SJeUAHMbYRO2jc4nagyK5qHjV8S5aOYU5KbKS9ll
w+geQ094BHV7RHys89H2mhj86+oYs/Mh2o24ycDHJzVS0XCao8bLwADpudtkD2aH2+2lB327zsIA
MzI3rW20XpbXOuCCpYVvhcUaGj6vHSKMnIBH1wrj6lW7ZH0JTIexYtTlTa5WMeZhC/2cmK9Z/n1p
AYRFvLiLVu2UQqxjY+qSuh3PXdkQYPeY53bPxvhEQQ4b2b4SwmOGvuxMDbQZA6rmMu22WbRlyYEz
jHNgrUFb3IXG5GFyvC/vp6pbl0yupaN8GPN4NaQMOmnXBd6+YcKdwmylcgvjiseiA3ncvuHYvfn0
YmPR7efmi9vqPcbyo6t1UoAaGDKZKZiz22QvExqUxUyCjFlHkLMClbYu6LiiQ3L8nRrBsJ8e6+hS
5IOnRhCsrX4199JD7MsN79VaZrtE+W0aew3Y52iyzkZbXwuwpKY68lTTnJsgffcpJktm72knDJK0
OTgpbAXi0l80RrkFMroIXSYHP5LaN0EBa5esjA6E8lSt6mHecDh9JZZwoYY/Sx17k7LaT3Lsq4DA
57pcJbFa0QJcZ267DOXInz9+706gH5ynUx0u3F5A8sYgcCuyx7DF3KK2zrF578gwY17RbTI5XdSx
c8l6/q0y4huQ0eBEds5w4VKVXZgNfP2t+pI2iKDt1ok2DrNVZm6T3rYRv2d5u7VUByIZ8w2OYGMn
9TA9QBM9KPQkj1bb7GG0tJNGuTEZyILZc+8UnoO9dFapP2kjkAnYpbgbdWEcjKw+VKO1VSA9RnWD
JK5+Q/UTR1oH3NlB2C1XVjedV3a/1XG1ibsQci1jRfD/mliYIlvgiPR+clcvitelYy6vwwTqrEZ4
+MqywbkmaZAK6U8Yj4WYsfz5aX4vlz86zSfIcakY4HAMZs7iGuopB6zCqr3sAc3JcNjp7jAZ+GcE
jVZKQKrg3Oah6aLmcjPgL7V2gq8Bs3ezmo8+ygm+POsh5IAAjK2EnRkWL3NH9KHVJQVQpzPMdfoX
aHj2mT3eoPzemvM1srdSuRNgduOCuE7dXYIrSJg3M048re91djt3iRvBqiAf85e8n7cArM8wW/PC
DDWo7K7mskzOTIhmmbMZxbZLv/Av/gwtJycIkl1xYXdjZiHcmu9CHT2YYMVWlt9Rj3N/SKxd0ak7
cDt35bSzTMOfu/4r2e6nBz/pT8ANorFsBgwgAHVqyvy6kLuycp5z3u+iGtIhPexMrVbLZXSSbNfg
shqQHn5xV33SZZ9KrbOCWgZrlL1NcvvQVOHOrDE97NNjmAC9LqPVO3Y1iuNcJnd/fsxP0JNTlXWT
Gg6hkxZbira2wBhEyuPS1y9QRobSZIwQ/SX+3at7UhyQmHRyIY1tE6u+tbA2izBbV+Ibi5ydkDd5
XPmlsBeS79EQemdH8w4W3F88tJ909uRkwx/qgoJtw8R2IdWPuRXM/YW2hJ/g12zTMGD1l6jyUmd+
9Eye7FZsmHU0d+gTa32gUMuBmXpL8DsuZ9bojaD53tbSmxaCL28hnIkt7AMoTb/M2/wE12anMu4C
pKDONGe5TbFbQogM5irElin4AzifNc5x14GHkCGEHaVHio/157fTp8c9WRizbKDNyLXcthCIIkxw
eXbr8K5lNgqcGWJ46VsFjL2r9FiXX57vjy8tO6XEOjEFQxKzSSQi9iBUxJu2uJMawEBClpxq27VA
8EpQcjpw1VBnBRhmk3oYw+6pN5OjAh5tNtxX4Vdjm4+fKvZec/5UBGe1CfVuj966ythzOKhVy8UO
GpgghaixzMkO/Kcdhcjri7P+8cLBnJOFC+pQzEeHytmOLHmBJSwcRZuzGtI6rFfSjFYsFn5Z3sdo
hr844sfjDOYsd/5Pv2ErlBKGxB0u8OTEsDJhSHNExlOoJERM7XHUAIurh9oOiKH+rbUKBNM/HjOP
ejGN4NWjYh92aha7BHOgHk/wsizCXm1HMIaj2HW/+B0/O6snq1UvWJZBcWFsQarfLQtGied0mk3s
3noH0y835CaeX+oLEf79mP8SgQFEaPz5/4a9AM4qyMh4Qj7nL/ygQ19HcQoD0QJ06H/+9X+yof/5
fr/zoR0GagJlNkfztlQO/+BDgyktBZ5/26Zc8mXM/w8+tPmrlA4oypRSBOed8KFR8xBHQiPITbza
/lc4Dea7BejvWwGKQZCqOd6PgaqNnuyUBmCxMCtVEc+3uqoPDnvjmp01UXGZNPQ1Mcj9aM+viTB3
VKo13m1n4WyimtT3bVbih/U1S6KgLCHiMCHkXBhnSQvkzziHyeNVOA9rOOl5YzEGIovvUggAPEmW
eVvEPCtMNmBhTytEHTmwH1aAAfW1btJLaKXvSNK4Tpr5jmvX+kmWYlfI8EaDXoc+x9DQhgHll+19
jzmvU5ZvQwp+GQSdmSs658ZM6DXkt6vYMsCjBN2qrMEz6oZHaIDvsdofEGG/n5i9hfPYTWkbN2C0
H8IcAwQZb+o+2/TS2DRT/pijRYbnPUhj2WvRQrwZMdDC8rR80+OCHACe6i5qB+4fldXcpFO45kUD
iC+2a5eE6OGGDNmRzVVn0+uyAOIUTeljjr4AeurLKQbUGEam2+WjO+TWERjKNbfx0gZOnp7AHjwO
6Fut0bhF6zxCIF718rDsza2gUFKz7spoAa3Sdj3mNphW8wtEJpuWV5e9guYHyaUBcL415+HGqfC+
bdNCV8TH67ptApb0d8bMzhwNRf9YXmUUp7Cawut8HADj6dCdq8SfgEkCYuwh9y/JGhapT5zUHmlQ
iqcpRGMyjMGDLOG8OCT5JbM74UJdihq+voPRNAB0aW+0ZeMopbkejeqsYx2aYnxHcvsiQQoPjF16
7I7oxkBQXKaDc5BE9FDX6N8HZKoAgK2mfNvPL1ZmMhea5AyC/vYowbydFItgtYArDCr5XaLm+9EM
V5oYB+CQO0jpSzDf6KYXYNuP5FUsYmkJKwmXMgr5ddtc0d66gWTqwhA3WVedl3Prg64IRPkYq/ix
oGCDtW3xpmr8ho5cJ44AtVLmb3PeKB/54c8NSN/o6Tq0eZjIlJkH5lnmibELxo4jtyXR905i7ruc
w0sb2v9eHXFyXVC+g8w2HFeYxvc+aoOsnK8VB/zW6raCn4aB0al8LhhioI0iBA0fUTwiNFZ1NvoA
v9c1NTZ0IPdDVt+lFA2QXd5BHHoZzv25ZsUVLWXsjWV+l9mQNE6XzMmUbxjzdTTkAfwkjqo0fVgd
gFGnk9C1q2vs1TBeiQAGRzw5gxbaH2QD34xwEbsZK5hu7B24SCJzsKh8WM/6JjyvUoo7qGGg6qeX
gxOuAPp7thltwIg4g+3I2yDTTSrpKl5Hmu1pjItnh/Iypr5RLRdjaFZ2G64QgyrcBCD/YNfBbVeM
+6gbQXnvw4OJDtLDk/9oJF2Azwtqqf4OTmAwMGNDkgzZJsyL2+QxrMjT2FcrCUypH7NLqifIisfM
dMs+h96t2dcjf60G86yN1bpzxLbq8vcPqsoC4cjwuRHyOzzOz+zM3sKuZ59X6oGPdI+U9RdNxA01
6a4Y+AvE37chxl+LSiMjcHcwq6s2na5JbWxEkm+0xC1mwK3DGOVZLZSL9OWncpTfB+ALY22eEcZ2
3DyHg8lNUlpbKM6eKhUFjc7Ppoqh6zB8TaPA7r6yC363wvsfK74QTHJ43jj26XQPXLlYqHGab8FH
HYHTmYewrh4SCrqkLBL4pKvXcQKoZFvrOSz24RidiXABiZD1NX7lf/p+tNNPg4hA4UAABJjePilm
crCI6rppyC1JdOlNwMYsQTxThYYLGd6mHgwMhbJ9W66jNjwkVf4E4fmu0uFZ2ZiXedgfR0K9rsj/
Pon8lyqdT0mY/89SNW0iQYZECfJ5sXP+nD3rZwi+ILP/r//1v9t0+Qr33fO3ZxQ+m+eXMn/+hwqs
/ZnK+c/3/r3wQQUjGIoUR9jkj0IwaXFIejDpN7lp/zd557UbOZKt6xc6HNCbWzKZPuVNlW4IlUpN
7z2f/nys6p6WKG0luoENHOAMNjCz0V0VGcGIFSvW+g3Pgr8THz6vJhvwh+FmaTrb4W8imKKL/I2G
yUPCtEz1nyQ+719AMw1MJ+ci9dNl3YIGtngJj+gCQb0Qq3vdKzdaKR5SVV8VaC3lYrviD6/jtNhE
+TlupPQh35oHtiz0XEzIbIq5xFvpliSXqNc09zAT+qB3KnD85ljhMR6sQyt2BfzcbFFKXWT6iSCZ
6WSgxgEPdnbYEWzyuodvr2gOaggbOFqrWq336qCv5SB9iqbRDahIZnJ3E0EXSKJ2NXiN04oK93rg
GvB6+xwysbYZ08zRfe06TeK7vPhBJrXWy/So5hOWbPpdNHanTiqPkKo3ogKyf8h3CNusRCt1Ap/r
N9K/9yCXjPAGJvgdUtKGrZQiejAWwOosOgZqsRHr5MKaaDqr4XMXQAlAteGFLuRlV5l3fkqFviq+
h35zqGrVrvkXJ0ZQCZZZ+qh3V6kYPAZcfGOcuyPQRb0abjrIxOgYFZYTVeZFnxh3hSY5+Oxt5gEB
ve+6nvJfLfS7uDIve6vjYhuDYFU3OeLHOnVyFZrWEZaFI8T1en6mDa2wjyhFNLKuuphiohMmOpno
vaRFb9iZT9t9mHZZn22RTvkpZkaDh6p45SX1JVcqNam++GZ5njtN8RMSKBCNgCHVgaMkw4M4CGt5
6lxjkO5nuhXFTaOQIAgjp+5gOH2hpeahqI6h0OwzyHoSHHOitmTPBVywJdmwKyhVZCrIe1NwYdY6
iXcBd4/Gg53o7dn6yBxv38Zj9qcsGgCwNbIv/cNjtqzLFKMAobrve82h0ysO2iHQ6rVVjgC5kAvs
4z/0wVX0/lKOwrtO9w+BxT1YoSuVGBchuQO8mFWG9g4yeuuwFPa5Oj5OYf3NZz2ShnXOi00gaFsa
VitYM8g5vAZSt9JCdWuk8nVkGZDGC7qz1m6khGCneXIRGLu27o9TofE/f6Sz8EvABsMpPan7/agF
rFzLQ98DpDIcyixzkCEh/21id+IwURamgtdd1mWzyxqZEld7I7YdbRVFA/WvuBWKFFVYXiVBh0IC
BRG8oFHwezJon8SJdixrcpEUEZAgybd9lyJoo5HaQgRpx+J7olX7qYsvYDpvm0qzkynaWnBhUtk4
Rslw6SvDZVGWt5bvrZJEOHhSeDV1l0FIO8KS77vKX0ukYaOXXhkc4SFQL2K5WqN9cOr8FyDUKz1N
r5DqWvE0cxIrxj7ccwsJIju+wWbW7jkNx2DyzqjpoiT6yXaQFKR3NPoiCkzc97WNLkYCIev1+r4S
rbtCt+4iMXEN323Gwh3b6hsqJT/zjlAmDZfhoLlFE52ang5pld943SaHbeNpw2WEKBdalsfQtFwx
99dFlGOFIJ8KLUF7vrjSPeFOHdtVmBjHAv9phAdxzspWphreCtJwqEpcowdto8KgTIdsN/I6aoze
TcoWqxHUzojetUdoUtRNxgmPjPHgBU+xeVno+cZLqj1Q7pVSRT94Cw3ioa3z7TC038QgopjeP1Rm
tEIqiN8HYgYdEL1uUfhr1rxZNopPcEU3cBTldYeUUUlKBiSdz1Fc0b/eRmN/CpGyGQr9mIkxRz3f
5U0GnrA++Up3mSq0guh4ptDr5Aqxq0RCYvUqkvoTUkibrIA82kgpj0RgoS37NLcugvJB1btLBAy3
efzTMg170jJbGAxbNF8qmanIEAyrat/WBQr1womnSBTAmW3IJQuFq8sTrt5kAVe/Q8BbMsKcJXyI
DBJQS4n7krRxiWUlH0x1LSzqe91Ptrn+rW0IV2gU+qPm1Gq2VYR6rSh01XptC+zSCWqeNIYHPsly
hajYNEK7EgbWdd5BtNBkLd4VFfGwW4vNfhDA9VQyqJt8W0yknni/Vaq69dDWMSx1K1WPnX9doHE4
5O1jbWY7WVHuSy98mQ+YTDDglb+uIMl6o7VrDfAoymNlWfbXqzB3rZbhUaFgA0kFQolOEvKuvqgm
colwydTcZ7J6P8dDhZF7uV1BDYzpOkfnAvKnA6oYOHEE6TEtMf2dUCGy2JMvqHmzh5q4NmxjpVBT
MfxDU2r3ntEfxk47VhBRBu6EIX60+mqtt9qF1HkIyiGjd2YJ5qrt2zWgZDTP3JQsSRMpW8251Zsa
q6LRz1f6rr/vUbGaonInWGDfCT5IgmD+o4P7glJbkFMl6qYy1G2EAESd3faNBqUPFUCOIobkdiM8
VkBsIiSoTME6ZCgAob/i+z+JAigQGcccCt+QZVcRTM6SCI5t8i632hMueFdmnXCRmG6oVY9IJx26
UgOsI9+rUcXN7OgNtMhsbB/TNrpINWsfaKlTJcqxKnVo+D56QuWmowtqju1JTDTgDU6kmc81mYms
D5d1xJCkg0ncuvkkuZB5MY/zR2pSWRrZA0A7imAPEv+uXUKk81PowfxLtpBw28jCXS3qx0EJDkUC
qfXrDzDvsffrr8uqqSCkIM7lwSVWspA8RAkC1l8XlC1djY2S/CkQ/v/564cXhUj/+8vnz9WzkITC
SxA+A25v375v/v7Tvx84hvUfHg/zG4KIOGfy9CB+V3b5J4xkytDiRFPhpcIX/POBoyj/mXUsDMtQ
0AKlKMzh+vOBo8j/4eED7c2QTJHHMCa5/0Dpgo3wbpv8plapCs/598fTkscimkX+tlKcgPMMoT3n
eiaD9gitWyNKTVD7euWfDNHwsY5uYZVaE1jJCCrWtdFV+b4SB/9BU3Nt70/Jt6ivn4a2ROGnN4SD
lqV3etWBw6GIhJe55mhBOlIiKgpnMpHrkYMm2wdBYtwEyiBA7cgH/VbtMr/BsFLK9uQTar7q4APY
fTW+Vt7krWS9viuz5MnzwcOYE0Ci2is8ZAcglqopyKGoMA2nk8bKiTWj4wUSnTK5r1dSXUcnjkp+
yrxg3OaFN8DutXAcRMbydQzwL9J4C7xg3OPddkglYWQpA2TqUXB98kVd3vvxZLhFaZSrVDB/Shix
QIdIUyO3MzDBq7oXugeh532lmml8kQtGRfEhy15S0RudZEoeq0n376xUoftOGXpbwQaEs2wOR4SS
JPyOQ+W6zEfFrXV5WifEkz3iF8ZKMkaEGixeE6vY8yFBsJscHVsWgK7m1NteU4IFzngY6arlXxAo
ZVcIq+Ba6Yv2pVaEwYTloMEuD0zIgbJY9XsEG/I9bTzd1Sx06FQofUgDeV26L7BBuhoFPbuycMFY
g1yRSjuJG/z+kKBGEi3PTmqjy9uCXXChAzZ4bEMEIXPBM9DrC6xLKmnCkXa0d29Vur6rcq2lMFui
eZGmyeVU5PGFNZSKw32dH0MDAXBs4iUohXkQnNoC38cm6hBq00Gz8exAeog2lo1EiuSKYjlR1ZSa
cOdPU/HaodsAQhDUc22Z4wOc5mwP2U12faj8p4F2hR3z15LrAIbukHS+Dqs6dxusSRwPpVsgPjTs
vbF+RbAyvmhVcmYjkPvtrzD8vxAjP++YzQP9V0zo/w1hIJ1o9D9XhlZ5iirxCw2wm9ei/ZGEL2/D
4/xnfwdGQTch3qokB5R/qHKQLv4VGQVDJjSiEUSbyLLIoWaK75+hUbL+YykS1QK0G2Sd0s/foVEy
4AWLIDB0NrtEh+0fiQAt0FGEY5kyLTqvFu13LlKTgd4mMJ4VCaMYyblboSC4ARGB/GudynDjPeK6
3clN8ZyLU/g9bSW9c7EQGC4sI8rWiYHukK32WreRUwH5sUqCjghpLJwUR5czf/dmfa8+5tzvcQO/
f6jMVQAbWlS56BeZViPpht6ie+dawbEGzublLw1OY2lmfpcU+VSl7Y+vB3x/Z3wY0FjcHYIRooJa
MmASHNT8j3TYdOFAfeqgnTPkWICZ/hyKvBbXRibGLN9/hBLXQx0R2MLVaLrt/G29qX4AQF7J6+hC
ceRt/fu4cog+l36a1+rvrOmv8UysGeb/o/H6frzOR8pFLIvCHdb+Nls3W+xbtvH63DDzX/NhGJM7
nJydGvsS8qHryLV1SVhQa6u21pjeGApiKpp8xhT442xkhXIUtVx6thqJ4PvZxMqUh7RmS1fD2tRI
UQ+BIBKroZ1FqM/ijF7I9E6A8n69Pz45Ou/HnesFb3L/UVAMwS9ExvVdZV2seeJej9Ghs1+MDRoK
vRNcI50Zrs8xvD4u69ykpjpKL12Z+9/vx830WK1DRSndCHHJA0dm+ibGTfVY8eJ8PTPHj6dORaLM
JLNGMQDs1XJn1mEfyqFcubU7uoLNu06wq6PqKNtmK22iCyqkV8k22vuX0ebM0O9hK/MmRddrpsTL
oq5L8tJD1RpSOeeD1666Mb5RjNw2e2sTbdH+WnlnPuX7V8SvoSinqyYv+jlUL80pS9+c9KRvGzen
zqIXqMAG4Rnf7U8W8t0Qi82Sx14eJk0HS6A0oHHF4qNhJSH92+4hC7wHySsUF7mHn2cWca5JvT+C
CEIgFKeiNGdQuFp8PxnuyEBPunW7dXClHIvL4YAw9wsCyE6d2bAqzm3OX/zG5YiKwu4Uka0gr1+c
xllj2UzgdfDZFHrt9rSFRXyKXWSFHerqu5aqhTM5lY2SzWWUH1F/P+dL9av8svgNBpck3RHZREhP
X/yGSAD2K0w5vr6Od22eclelgWuProUSjg3u7bvlGk+Gkx7jK7LoFUItTuC22+x0zlzqk6P67ocs
vrqpUKlA4gpB77hFDvdyRlaHxT8z5/61fd+NMm+CN4EoKFPcGefplvAt1aGCnYgenZygGXFmO72v
e/01EjmDyXbiUC5CT5FxgAKlbF30AXtXWSGlnr+Gm3gX33l8UDxP+tt43R+MM6fn03FNthThjptk
zq/ezrAaRxSP+qYFzLCZrHXZfNeDTVufwbx+9rVwApqzq7mm8Auw/2YdK1G3BCqgrSsADcdUYN23
ybrMG/dfrKJGPjhLPBJclwHcVAYtQJSKXdE43pN/I7pQUu69Fc0aEBPTHjnvXQX2Y2vdfT3y5xP8
78C/SK5vJjgBmvEETJYhB2R2x6O1CrdYb56rlM+7enn8SFrJe02Di2pZp2u9MU/KMeg4fuiZH5Uf
3s5y8p3iwLhBJ+9MMvNJ8DbQyEGCmf2J9M3isOMvhCLkEHeuWEygJxpoOP2/2fdvx1icYxVrjmLQ
GAPa3oO6b3bKMVkFK+iHzvBgVDbFPKffRmeupU/uDEM3DZZRJzW0lpbV1BlatbHyzrVofxb+VWkC
J+pTKszqeuhVWxDPZFK/HD6XX87QZBoc833/4brHKAmt8Hlnolu2tuxTDeHAGXbRmoAZOZZDowPh
eqdxxgOSa9vmIl0VGwhj3vPXG3VBt/4daN7+kHlp3uxUa+T5IaT8EHUD+WkVrcNNuoPovTV2Z0b6
mD0CIpu3DS8ptFrnytXbkYLYqLCJUpFoPoa1rcDGukrdaOVdVQf96HNDu+LK3IYoqv0Qrtqttvp6
/M+O5NvhFzsrp3wUK7XWujF6ihWtvwqhLxSxz2ylT54Y76e5uCP8mM1jpdCs5jPpUxtHoXAlOPGu
B/bkiNvg9dzuXYBr/vyGb1Z2PrhvvqFvWYoOnqd1g2OzGl2JIwOF2HLpmO9RylZtf3Xu5j875rzc
b8ZEw1wICm9eztFGAdaW3RrKnROsGhtLBIy9ns5nj+c+4Xx5vRkTgdG4I7dsXd0b0f+ZbAGTnGy4
/nqjfBbmQMhSR1U0BUXpRSaHr1DT1qLRuhhbuF7wXCveuSh3bojFoWv7IqoqfG5I9rPdsAoc+bXT
NtINgIRde2nl65Tsyf16Wp9uzLfzWqQUshAMsDrZJdEunG/C6/DJcrXN8OA70FrQTzlzXZwb0Fy8
63WMXrvGmBeSFEY6gm/0dhNzLHfiXUUU98/Z6P2SG1lG1TdTXIYYJe6spBVY12gX/Sx+xtvxYg5o
+rH8Zl4qznCxj7awi7fZpn6MnGZ1bo0/u0fejr+IMWGIghLFS2Y8SEjFBKBAT5OpX5rFyZikTYIV
7dcf9bMT8XbARbARfYRpGp1vKjUQNztH9Z9LNf4XkfPtIIvwgnh5EWYzcTSdduagOU1XOWH1+PVM
Fk3/30Hs7SiLgNK06FCUOmvnPWXVqbuTtpYrbYbmWLNZ8ttzu/PTI/irpaVQG+TV/T6WpGoSxo3K
Vql0PhPE+yEp/s26vRlisW5eKytVgB2RK+g3pXdThKdAO9Mflz7dAG/GWKwaDKNWwJFofnYKL0Jo
V3eqg7a2KziG066sP2Zp4M25bf7Z09NAspzc/ffiLQKxmWiRUAqMKm9A7XZOscMX6BKCdu1gw/Na
UbEQqMyUt/Vd/7O6idfnahaf5RJvf8AiRgfakCtjwdczvMlVS9zKOutk4lCSmegLmPgfAOOJz2nT
nNszi7CdAJnL9YlRQxS9pgmXJfVMknRuhEWMFrOxhNnDwgbRM1p32J01ZzblmRHkRVCuE9MQFI85
eCJaC1rjWMLD1yf50y3Jqw7AIdwTiqzvT1auSdqkmAIxCc0FXK5i42ehn9n358ZYBFqxTUozNhjD
ExH0qOGGYEmVfvt6Ip/mOFBiqKtSYuEtvNhluexrEq2djmu6d5FNXAeUcVzV7leVnbmBa13lZ+7M
+W/8cIG9GXGxwwKt0gp94EFnBojndrUdypdxt8sEk/r7mb12bqzFXhvocw7YynYuojnteMpVn04j
tSJgm7SJz6XFnxUW3qylvth3nh/BjPGYWRvvk6uAIIUr3kUzAu92xktQdLx1aIlgIXVW/vLzzfLf
z7gsUum4A/uexmdM0sugxBF+JyBKdGavzPfF4svxBgejMxdNRBpR73e9IBp4AbVa53onb9Nv/L26
qtzJ8eyGulfinHuLLzilv67Ld+MtTgDQRgXzWcYb9xIl8XwzbZQ9uY2NH/WZb/er2PTV3BZ3pYUH
1SyUPD/Kw3hLLrcqHGsFD2Q9V4thovNyA8O/yfgZsaNc89IBtmlHF7gAOpHrXfyb3fRu9nOUe/MS
iNFOnQzYSq7QOOq1XFFyzOZbj36srZwqtIZY+fpWuAruv/7On2xj3q6yDIGOZhcPhPcD16ka6H4V
NjgYRRdqZ6I1WK6I2M8FbK2vh/osf3431mKSOUueFm3QsOzmJr1BXiLiIYmZ020f2uG3iJAnntnG
nxyVd0PO//zNump5GBtQuHCZKBE/sa4NrbCV4ZzR+NmZLfKHXPbiUm4YplsjaXelrHiwnuQdb+Qd
nMDDuVL5Jw0kkP1UHPgPjQ5ZXByWVhiTyff7YV7Ja2+DiUnoogO0t1zdro/Vw3xKw7Vfn/uC89/7
7uAoNAQ0qpzAb4DuLS8QoylLOU2qnh5Vl2v0cLPiRz2F/UFKjdI1gYKhNBb1GWYTUXBZqHK18rQQ
HQW5DoY1+l/BmV/0Yfvyg2iAUxMFa43B6yJKjf1gIlHe9+7UW7YXRPDXYJBBhO8e/unmXYy0WHJ8
JFtZSFvQsrV4UAoFUS1k3NDv6+qB/7/4XkvJqlSq17DpbnCeeAbushLFbP317/hwyXFIgQ2S4UMH
MemWvN/QHRILgZJ3lNCnMbf7QN+QlZx8FBr1tjzlONh9Pd7HnIFiLKsLBg83IoNv/n7ANFVHYRyC
eav1rurEbn3qHtlrjrXJ19UpvCzPlBI/PgEWIy4OE8FHDOTp14jY2a5qu7yvY9tbAQ4mCI631YaH
6LkngK7NW2Wxt1VqpqiiK/CMaVO8n2irVBmmFknvCjBOGoJFC1HU9Crxx9gKU7pGyAyJl8KUVxYe
sp4dInvwlOW+eotA7XCJLUG+njJ6c3avDWbjdKJWNGj/B/GprcvkoPsqvMWgG+phjxSIjlaREUpr
JdJ0cPZG2H6X62rUcRnrUMxqe8P4HqQodjeGYHwzBHW8z4LeolqMsBFK0Qku7rknNA+DYhV7K5Y6
N/KCHnB+GG6pCFs7uoQ1DN94wIAHA3N5C50i3NWgIR2rHMo7L4UJg8iJeZP0PtZf9dgq34F09CD+
ozGEpCtVbewQa8yf2Qj23IujacCQLq1hTVih5o6UmHE98PB3mB0nx8OUjv3RMoJO3XdabwXwaRNE
asc6CDx4rtLsf6Jm5qmRI/0iwQ9yr5liOLiy6CMel6fyftBjUz4Nnln9AWBbdsdGLva9UqJWg08u
6H6IuHwLVY3dLLQqdAOl2hdOmLhJF0FfKHhsptD97D704V36k/UsNLWxBe40xHY6xL4MSqWVflAh
x/x8UNUp3rX02U5pYGm2wu+/jcF6YR2hDOna7+RonTG1A4toNHY3dDPKDDvTDN5tj8wciFUEbVDI
ErKboR/lF3zcPcgwfoUDxy9wWqH+0Burc/JEdUSjuWt0wQ1B60eCNiQuXPP+OCpt8SM2Upw4dSEI
KuxYffkms7JgI+QaTsjGPBm5qrcmnK5tAcbnYMgNmLislRFiayb9QvTzokYQSOoexhzlxVWf6Rmt
vL45GdjJ3+P+rSN6OXqtM2mYMrs9HGfga/wAb6XGOn45/SCps4+DB94vSuFfBmhn/YHtIlbHWTwh
+YFnmWbngc/zvEkwdgBKN/l2F5ug70exR1OnRxtXmNAdFrwmTtdzCcS/GaLEg5qC6VS6F6JYv+n9
WDvUON2Ws8wClhFxFtz4uSGvlE4316B9w/uonuLbRFKni9BM6QN7qdhhxJOjfYiCMf7SZt6uA6vv
GzsoAhEScSi4XtfFW7PWve+61w6OCPVg60kN3eR4gCgL+6vSM/zIsgAnzaipnoMyRoBZwFLxpqv6
GmcXTxnKlYa/fWzLkmccMtk0Nw0+LofEq8LbGWy3zWuJbAWl5xyjldx/rYJhaLC2hjkbjEiJ4uiV
o+tZpjugRyMuIAFFmSrTRbeA137qpnJ0tMgXnkqjrhpXH9HI0qcejhqaNRAzmhDTyBw+FhThdD35
Y9A4Rt+L9jgWJKtdrz/J9UyD9zPr5HtKAHY0wg7YR+N5h46A8SoiIiADrTTFjOaAX7lBJfGCzT3j
oeMePdaClQN9z1q0+GqUC3BHUGjJICe+LbRofFB7ZNIiEc4SQM3gVOpacovSQvrUgOo4ehDXkdhM
Q2GbjGHsdlFFS1eRrW+hZ+r7RMrDqyEPBzRc/WQHPgl1O73QMKGKE/MuyGKAXq0k2W06SBcIJEDo
QnSgvWYxkDJrEXMN3U4bfQnjHqELbS3Xuxef6zcAZVoWmaOSR941aUDiKDZxeFUMUbstctO3CcjB
vQCrfIPbEk7oXiMkt1jYmPZgdXRlhiGzLsagLgLX9zPhm9z3Opxdzp3mxHFQlRt/UtP7LtOMypHE
qq0dAe3tY+erRbQOfimSEHNwaBdzjJME1XvWYPzeTNL00qhSivuwdRtEdGQVc0S4tuhfPS4dsKXW
Df1bGeh7ruwKsLyI9Zn5tSzEwaEahXivSDhAYcbqO7nf3Fd995h0ioRHWpRfWJIXDYiuk+JNrBDx
4gXXxrtS776p5lA8Eeju5vXBycl6GMvuZHYQR4JSE5y2xG9UIoey2zLH9hI/bnuUqkOnZ4UbBHlz
OeKQgz0MjLsqSF+DorxG/o2BM0jqcY64bCWlpdunXrZROqmB7UwWrcomOP0ckSOsyICRCgTS3IyA
L5mAU+kG4FydG+0h6ZpTjTbUXYql6I6kFaYHLu9OImaHygpC/ngtbvB451iDIYSsmVQYVlSzGEv4
QL8bizK/mQwuFEu67CY0NoVSyxq7mDNQKWjrK8vTYS4GzXQFnr96UmFhr62u0dFhQqW+UVBsKHoi
Nl/s1VAk/xGFSu3km/0rYodEtR5Pwlqle+ahOWbnVY9QFYPP4neoeBoFjvZhZDn4gY5HScCIWAnC
70kqedDlwtjpUAOs2V1FBV4sgPReopYedE8pjmS2aaEQOMyV7Fq6AsuhrBrTKp8rQcRES57qcNu2
SCa1aXibaBb8GwXjtFrMrT289304TmJD4EAPMS2NAJa8IKo3+GKZuwjl0Sux4Fna1p2EkkXyYvim
DBxcbrYeEAwnAdzh1h10zaEcroyu+1biw3Vp+mKyZb/o137fSts66VEaFWsS10jtr8m9EkcsE8wo
sl4KdhK2jmiTYmCgVoK34gqOHHGkpGKZWXONfbN3xNevpTkQ51eRL8dOnmbltaJ2xl7imtw1yVBs
9a59xforvsnFpkFN0XKU4LFshbVmuVZ1q6jBt1RTgmetFcVDrLUloss4RoYoWlBzFr4LqEVvoD9N
p8brS6zra+lOHlOqllKbq9dhVAl22tbG0VPgr+EK7f1RRKNOuSmX0bUcQojBdjpFI+sUkrq3YbyS
JdQMLGUakrVOAKZBXuj9yhKB4PtpS0ITN6mbxXK2iqBD7Ft85neaME0bhK6LClkSYGaOP+rebTNB
VIPboO1qfcqwhhwRvygaws7oGbtiaoqVZqnl2hKhq9axCV+x7PSNMiHZ2HlGt+1FPTxgGVZA/crz
ndgSutNpHHeqFJQHMUb6WsJq3aUkQ6sX3pSetSe0ZXfamF9MwTQ91UYTup5RS/vMCBB7CTW0yIS4
OCoI7jm4SNfsLDCiEmJsyGyMzapsxsaeWvCwplq1Fz6Grg64OW+20O7xu6LujYYHkA/ACgVeDh1S
eFSiS5USZdZsqyTQVv4s4SqKVrUzA8248sROdkVZYztbsoBfWmSuVCCUdojTvCsauehQC4zWslJg
5VjDbxr9Stv1aRzuEVKDFG3WJVj8JBfRhgzDyQ1bSy9WvelHylqQmpjsl2tz3Q6mBS/ILKQ5Y0ND
VU505T6UDX8vG+mU2B4W1ZjtRKTlJfbiTmuMOm5kHYbDUzyIri+NxVaghHZvkPr+0UoZV1VbCOUh
7kKOtRaWP1q+wDNXQcC/TjVsIyK4fKrGWrr3a8hxWJL18qZKe/228juIu0ZY6Q+iGNRo+8LZwJiz
HRDPisZDnsftS5gwVdwa6tVkSs2PmrxrhRZJvcIsnWVCHuMU6FF6VwQeys2xIadPlVV6t0act99C
BdPKFUql/WiD+BDu8dmUtlXmCYjR6D6fMzYwcbHSNNiWUT9hkWAZt1oVl3dmLknXEZd2uC0x/rsc
qrL17EroUSmXpQnd6xlHuf0/vRQxg0ZQ3D7sr80g22KK7aalSbt/wKDx62flh6o9qEJ5hmjqIuDl
D0AmTNXR+hhQLeIt6/gyzoDdGUjWLxOBxXuOdg7ieCLIb1FeYrLEpizKwBt7V77u432lOH1iZ3co
K6+CtQHx/1m5LtC8sEGo7uQDcXz6/o/n+O4HLMpdBdj3zB+m3hWF21i+TZAw/3qAT2oB7wZYvFiH
OFW8LGGAOoiKdYnIZ1xGz02I5WyuNHTB9fIMmu5jU5Ny8NtFXbzNi6jngJksao3JZGXrDlGHh3lC
ZkC9+zxC4mNlbTHgvAZvCnh5SURvBAYc1sMq49r5EVxaTuMC2Bqc7ClzzhWHz05x0bIwKwWXWYMR
m5XxIrvTlvCxDm4Uyt4c8tU//4Q65QbwrpQe+O/30yuSIYdVJfWuRurkCKESrLTEQ2iB3EySi3XB
dXRm13x6MN6OuZhgQJqF4C5jTiTgbnoTOPVGx8FxM2NdsB2dnJg02ZGcfC3slO/B5uspy59t27fj
L0pYiEcphTnPWdzgvUuFR76XVVv5gaY2agCF265oyTvNKV8//+44pCt6AJvgSbiDtPSPEdxzgwO2
2tz7pZO3LGnGnVZOMTZuGN/7P1Wd7LQ515iaz+EyEr0dYrHgCBCISmCJveujyJspV4LhOd14d2ZZ
PwmpTARGsaogs4Y5+GIrWVGllvU8kWMDzj7do4rZOL5rXonfB6TF7HatXGgbYj/0AuVqfNRw8lxB
KzsT2j85sgaviZlUa84qNL/235sjm5SYlAaWgX/Bvtrpr3PvPtxlF6jAg5bm6eaf2dC/1F7er++7
AZctYCDbXg6rH+npXXTX7xEEX9G3v00dFSaMugbX6YxPIT/jpWQVvvdryU3XAvWyEwqPG/PcxTNX
gj/8HD7ArI0z09sX+3syS22Qx0T6BROa75v0xH1jy+vM9df5uWrpZ6MBz58VgmYO0BLEGvmVlCVK
L9HThacfU5mbG5GOd+u9aPfh+txx+SQ80j2GVkETWTfmnfZ+myHrEQdxbUmucZncYawIQq46iLuZ
uJI9BaevN/XHk0NgxOZUBjBOyXLZesdRQLEaJVHcJsNSWD3WU+Ma6IZ8PconFWdDp4dAYR0SlWYs
4bJhLo4qmZ7C0fE20w5plFfJt+WdwmmR3PwyU+3oVb45M+rHgrNhSsqcnaBKYMDle7+S6JkBvvBI
qGc4Gc7dKzK6rbbR1zyYt1+P9ck6mgBzkUMD7o+a1OKjBcGghrnXqrAJgttak9dh0D+MSXpm63+M
7LQIaOXqErHU0JY7XyjSABp/yIzqEleuOyx2KcXZQ3CtZ2dm9DHaMZRFZsrGhyC+bE+rSRSRp6aq
qzbpcYqne0/LzqHR5xb++4Ns0WphA5oIbSHUoLz/QAHalIIVNZhtNDchXLrwKRxqR5UevekuRjiz
l25gOv6LNUSWdC7IGGiULieW+BbvUl9h0Pa5QM1J7S03zk103CJ7NL9/vS8+W0XTRBODXUiTZ8kn
sGIZRCMiHKjgdCvDn9xJF3ZfD/Fx60E40wH1oy8CtWeZhrdtMHQ0M1TXLEZbVHzHF7HBqJ6+HuWT
iSCORkMAeys+2jIKCkhBm3XGKDjCr3KQbzPk/ush5tR2sRsMSLfwVLDOJe4tjqsXd7Xp4ZDrdtZL
0tOpzyb6LPJR1KUzI302GRp8hgbJEpG1JWeFvkydZIanupIvrhXZfzaSND5zaX7yWWBXopEwX1Oc
2UXjtG0wtJ7Ad7qVT8G1fE4kOP/m+Duy/i+wuy+L1+y2qV5fm9NzsZRF/n+Q5P2njgWb4H+met8+
Z/5bcvfff+a/2hfzwVMhcM9BhhrQXwxvw/wPOo6cR76PrPLf/JO/tC9wauak8h9dgrQqaezTv7Qv
/i95X9YsJ85s+1fuH6CDeXi8QFFU7c2eJ/uF8HbbzIgZwa8/C/d32rXVW6XbFXEeTtwXh6McFiAp
U6nMlWspf4DYD43dNmj9NZTDnH/HfbHFpb93/G/uiy3kOAng5jjRK3PI4n3SFVC3SoZ2P3QxxNYS
aIA5kI7aS1A93hezPXk10sm7MckgsuXoo9ckUKOAGhRgV6v0MthGDjn79Gut1V8b1SJP66Dkr2RS
wTQKzVcvk+IqALxu2FG0bkO6sjdDChkXL5dKJPfkFMxRbWl1QZmozc0IdXvwuPfxUTGo9hOEFZW3
oEkxaFoIsLhWZ87v6PWSj2OdQzfHtmWcdyvoQMcJVT/Ixx/bTSfDzqebFCqPyMSWyMkj/1G6MsnR
v4kWL2SKUcrorQqkuBYxX9pMHb0BnDTQg6MO6m+mEzTIs3gmFOsg9woaellboVCWOwP0MXXUZNR2
eckcCpnGLF2QcHbGwOksUF/Z0MesZVQLrZFqnoGEVzh3ibQVihoXvkBxHaRfoYOxkJ/EmvaTXu6g
pY77p6GQoFgka0eWcQrjFORZUDatqdu0awwevQx50i55KHUj3aVQY5vX0UFKuoVMJxiMyxDCExQ1
yjX5E+S81dcyT6wHu0bTAYAKKwTKHEhcOkZ9XWf9jEI3kQIbBYQjSPbD2lTfbFqkO6VHQ7Shox7S
DHKDV9XB2qzr5AjtLYp8pbSkSMxZb8pMn9I239sUKf2KgMIuN53raqjQOtohyWgifghBwhhhOcHL
t+gAucpFFCtN0CUkGvV4DfSxUqC3Z+A+2lWb1BBqAiNU0D0DwvaPVTZ312hEK+7NDmxIoKABX9ZQ
Ol97bdA8AgqyY0Kb2NVXoiPBKjcvE9gFH9G2BnBvMlpXbYG+KZQ+B4R3awvm3pnOfk6z7mUc+3Fv
rTN6hyWzCp1KLV9/uYD/AZf4v4bw4j9+De6D7wuvvzVD+q38xB3iv/3lDm35DyQFcdyBGRK95wiO
/3aHG6kFvB5CVxux2ObY/naHMkjewQmPY1IHuwu83m93KP+BEAo3FVAIAL+CSPvfucOPAcBvd8gc
lT26kYqpbaW9qiitp/UNKMrs4lgXuNU287xxgoLFc4QLACJqUb7gjjG6tvQwVvN1S5vDgBqTnOXf
4wIyb6NGvijg3u0r+qWTQC1tq18z/VGbxmyfj0D+oVg1KdXPuFqfJHV5S9f5CT4TFC3O6q8yWq/1
oTG9pM96r9fSG5RmDlQCo2mXp4EzODfjDHSGYxX7sqknN7VAbtosfQAMbgeuOxPkj8D6KiN4hsqf
Dt44ISjnTmhcH5SwgWoa5Amf1N5EhQYsmh5CrdCEjYF25qHupodE6d6Q4f5OBx1QkezHCMnHBazm
wPWqrzmUscZO9sfBfi9bibraxogdU+TOR+s2t0u/b4GDaNJH2uItUABw+wkJ7Ap97brVPZBSeUKB
UPEXo/vRa/NDs7TH3ioLiBtmtqvSGrx37ZoEizNVKCoM0GisLXdWUzNAzfNGVtIGtEPK6mYZ+M+y
1PLbJoOIj4Q65roiO9lKKBUMYEZdq6NRAugymcO9vRJcnM0bRyqUgwndTmT70+cCYmzgevoCkV90
Talof7GgUprJ9g5YCFSP7CINlmUZQOI3hMlSoJ9THp4gbj4HYKOcBhyFRNu31trvszGj16kxIAPf
F3t5qkB054zT7Yrqx58UFQo3176ntLVD3IJxDUwsL6GaFIIOFWLH0+yVDXL7gEugvjhkFWptnWcv
bb3Lt7khsdqGemGj2DgU5s8UPK84QZy/riX/f7uts9FbSObyW/3n//mnOAVuMf/tsyRkbv+Ac8Fl
TUUWxgHZ1X87rb/+CfmfrQ0XCZpfkdp/gjg4LRD246oCLCUkKQFR/e225D9ArgZ4pYzQD95OAcjv
3/itX2JAv6M4G9I4UJRATtBElImbv8YA1XUDXR59PNsPE/hw4bYyNwEbeHMn6T+oc8ARuLVYzsph
pn7cXA3mTloDVOo6hH8gNs7uV3OnU4j+eSnAMZI/xQHV3snkL+sxnW+yevSqDMRc1ejR6UaLnwb9
m/I60nureMqa68K8W6Yo1Q+DES2m4zYZ2gF3S+tPYGZdUGn1iv6QVIE8HlcK4HXszk/2ew9Aa+uD
udxS3sgcVIMnQxQB3F0UwUAOkXLq6e1umYPV8M0CsJ4BZOevxHheHgd45+yxgWZwBmjSkqEMooeD
8bg4ARpHoaC5Fn5u+M28Q5kM+mfaLfD58oP9LF0lr/9TR/3/ttsPtu25w/7/1sO3DiRK37+dnve/
/tNfRz3unb/NZPv7f+xCMuU/wHSuoCkfdOfqlkD9+ziXbOMPGWnlE1v7N3bx2WmOBJKxXYxPLjey
uqgtNfoqyjNa/4gJMa+aehm+DHKdXwEkVQiSix8v839FDdtztt9PnrPQ1UyttK2jpQitNEA9/GRG
7/4y4FMm2Y8X+N/jMkkpNSsV1SZ1HfXKfZsVblMel+L+/NhwPv+4+G3vzFz8mpVKY1bmdTSAoKvu
22MqkYOaSNe5AfoCW5Bf480ME08BRFcqADDUUbJAcslqbCOcOm3+y/i4TFW8+WHcXa72VJnNGd9Q
1Dc6iA4ATpzdNl/7f5VB+XsBWHahFKTMhp1moPoz5Xulro8mQD0qWjTOrwFDZPB7/O1WfrJxpIEM
ciJjeuK++ebE2bNcJgcJkt6pQW7SHrXI1X4sADzUVqE2IWdJ9G1DnDyzTOTCoFZSR2h+bw7jPruX
PAB9cC3fdS4CyH3iW3+e/77PkgvYY78Ikk8eNXQSKUCUWUeSCnFuE0oxkYF6TfWgpkDaaf8qwfl7
Ehkrzyo1AXJKrQHrnY5lN9UuWAz+k93ibjGOmWzEpKezVRBLqwwQWEeaBFVfZ6dqdw0qmInugbz6
/CxxdrHOWPlSgOqNIu0XgYFiN8kQPI8RgBNFYIIcJ6gzhj40S0MJ7SjEyIH4XctInguv/VJXcOh/
3/H+350Um11c67QDQ2pcRXFxHOPMVVW/pG/nx+btVcbA7ZHSPs/hAOmAoBy0G7jhnB+ZM+mbnNnp
ujadlgD1qlQR8CodoogcGg/Krq5FXBO88RnLHnSQq3flUEeZBNXpITOb2yUHqHnTPxA4J87Csqxd
chtXBTXwCXOVufbqIfHuVY0rdbfnp4iz9RGafpgiQC5Ry9rG75biWpeUYxpbN71KvGyUw0YVPIUp
Jf9tvr/kcE+cBIjp5thEq1GE8uwRVNB7yHlA6AuYBFQZ9wru04KqC29JGFOu8wkAP+D9o2ncT1ue
Dimt/fmp4g3NmDBQ1bYzWSV8qhwOKYUmWOzc6Mt84fCMCVsFsKcZ5BHAx/CM9nVvhEJ1+nTZqzMn
dBE7UIxY5Sqiy00yf+mq3s3bf1Wx+b20jPkaQFunZYz3HmyoPDkQLDkaHWDc59+c4xzYQif8smOD
gDWP1tVGzlEOQfK9u2xoxnqNBuptaz6lkQSqX+m6EVEA8DY7C9yojKQY+tiuIyeE5vrW/JoG9pMR
zQGarg7NXoQ5Ykr4f0+9yhjvbABoT5aUREMw7mQ0mBKv2OuPakCCJJCC89PE2fZsGxW6dzQVWX0S
WepPmj+R9r4hD+eH5i0uY6yZ0vRZFc94/6G2AqOtVBc371qwdXgvztirAW61SXdixHVbBm2iWg1M
t1NCx2YigtiOE/v8ons5cWtOL6cTUlMkqpSnZhoOcfMck0ip+yvkxaz05bJpYqxXGSXgGVaweSvO
uo/V5R784+H5oXlzxBhvY9GYzrZTRwDlQdEF1NNr5yaOIGjjHC4scAi4BAguGDWJwNDiL9oe5GwQ
rINSJSSFlcfzX8B7BmPFdrEaGvT1EH5Wmtere0X7KhvvpnMrTfeXPWF78ski18Zarv2cYZfOAAp4
dLibALJOm6saOcLzj+AYwq/24JNHDERCutOwcEUoX23oTIEy/fX8yJwF/oWUORmZGgmtmj4nkTk2
fuegB2o0Wy+edcF5u7ma30mpv13Qr27Tk/HRiyjlgLLXkTEtHqVWuHbazpwk9GZYgj26RWufPYKx
Y3nqgEpHd0JkOO3L0iOhratBMzggeh/cuEDHrrriVghY/GVTxhzEaWVmm2oqiZzkQSeB1j841u6y
oRlLzom2Sk6ikGjOXpevoIF180KwELwtxFiy1o1kysyVRFRJvVH+WYs0CTkGxkJKjLHUk7KHgVE1
w80CufqXvEt29IcOr3rRtMiMDfdz4yQGOvuiAqmV7Mm096YpMF7O/t8SvafGu6rQwenQ6BRlQ5Cj
y0kpEEWLcNu8wZnzN5UH3Zx0bP6k+RPNnegEy9xUE1FOckwL1a4Pr97MjZ2NA/zOaoZFAfXOztVl
1xmezk86b3jm8JVWayrHwkQ4W+PGaIKM9jlFK+XUSBeuKmO3dQ2FyriE6ynQGzqDkLpKyutpGgWA
Sd7kM2ba0LaMawwbzWRfyQma2Lw8/X7Z3DB2WhAjr3NVqiMzD/UpzPLJRaFOVSvB1PDmnjFW1JDM
FeS8daR0aN9tesUEdWZXhyC3fbezLL47/xmcABEcsx+3kF7Vph4bOkKgPajkvf7Z8axn5WgGv6g6
RdxAn68EckAfn7KatETFDrkZQ/u+SA9r97COgovj514N6KmPQ0OPRKeVg0WG6ukBXLLuak8CSCpv
aMZ45zIpl9SG8Xbkdljxp+D42L76n8cVWB0+vnKeT1lHtkxVj25n/RtByBD3X7T+Gl1A9Wrszy8t
7+0Z69XQG0X7bHMOGZAN6MASHLafe3sUmj6+fUzmBHjclkD3BFLkJggxACsFZ34VkDkX7H7euzOW
C4Jz1IEX7H60w1t6NBUv5+fkc6sCvObju9sJOnpRs0AoOBym4UfWoafSlzr7wtdmjFaqCVWh0gNv
P2qb0DagSoLkIGdCWAj2qk5x3SnYMtCA07sDpYJNwjFMmzHMUgbVWbIqmGj7W5lcL2ntgpHo/GTz
3pmxzBEUOWhfM+rI2pKOnflGLUV06ee9N2OaWWGk2pTgWpVvrPCQnO9ps5P7Pjj/6px98g/Nizap
C2WREW1DxRuld7Ur/Q5WCjaz8w9gcOj/HRUDjflxJ5JFl6qspHVEfm4cK4qb+8M7GBze9AA6sGg8
Svz/1Ca5uWvusxiLbZPe6huKr1GgtXTAGvToGIj9OJgDCyxmL3RX+dC49c9/Gsc/2IztLkkGZgll
rSEvBaipOd+UuebTxTxoVnbUi+n1/GN4J9cGHTqN29IYvW7O5kVBnrEYqGFUO/SCPsU0kAPoWAk1
JnhbjTHqFQJOwNfhgJGmPJTQowy9qzfqpAJ3yskFgeb943e0ttWCnHTCCRxBdL05oNv2sNwZUUHc
jW8HaRqBD+F8CGTSPkwYseM6tWJ8iF5Ve9VIg0Rq75xcfzu/ILzhGXPXks6G75sRRyv3BXQL+2Nq
CQ5MjjlajLXPjgzCgQwbuLFvrTJIbID/8kM7/jz/5hxHtclqn+6kwRlTTe4xfDrE+8lYHyG0IVhd
3tCMmTfW2GbAdMHM1aOdHO3hcP6VGa6mv/0Hi7G3YqIVy2bT2iMAkCtxda8GfR2YGgC5Gj1pD5Ho
QBE8jWPSrNa8UQBMMjS4Io1m7AEeZssvqbofSrh1Epz/IN5EMdZsG2jGSXLEWjZIL4h6Pa335wfm
7R3GfKsCgD25Rm5gRFc69DBT0GCoxF2ky/Ym2wCjgQmnBpqARA3CuI0RDcLHPfrTrfjh/AdwZsZk
zdbIhjonuGl0EC4tHgeRXAZDw/j3FtpglKfbfjSHeS1lTLm+n67hokPIa5eLSw71bg7rf0fa+vsp
jO3WurKivx4ndUqv0Ho+T/vz07K5x0+CaLZjArfE0szMDplD/c1K9p10BVYoEDqAXeVYgW7BFjgH
jlszGQuWq1jqK4g7RuDzqubjlHlE5Hd4QzPn8jpZaQ6aFRKVNfiH9VBPG28QnSu8bcMcw6sEfjGl
xXtrBGrrUSFihub4ApZ+rxyXNnfGvIlG1LcS66p3fkzy/RDfNKPg2sWbFsZiHa1rMig84drexr4E
no1lrh9IR/3zG4czvMGctzl0TSQQ1sDTGBP0lvVdvTrgbJoEjoxnVgZjr9qyZpOhYXzDXX5x2a1h
c2XttV0WtJedKmwD85CWjmFPDYkmcmvJT5MkGJc3NYytovkNNYQRHmHRzYOhjYfMyfxSJM3MG337
/SQRPJhZicYSeILRMEN9/hbP2u0gyjJztjuLvRqsyZESaDZHipxer7L2ioYFwazwhmbMtFBny2mb
LUXiPK5LCM6f8xuRF/mx2Ku+Rn8v7fDOReeqe3uvg4nWfppHt7rWg24fe+vd+SfxvoA5XAd7aPVu
OwOL8dqwH1tRKoA3LmOpEJu3u1pDigEMYGOgG7l621VUNDpnv7CoKzOz1lpKYUhT/I1Kb0S+o8vb
+QnhDW1/3IpaRSYtXpB4tOsFZ8Y3A5y7fSmIODgekkVWzUuZaYWJ905I/GcGsfa6zW7K9nsDrlKp
NAW7kvcJjK3mc9wueYFCQQwUuPrDGf7sDUG496v69snZyjZH4x5dwI3hC9T9Gqg79NHv+gBt34Hx
sPXXmyABLT0StrtmLxJB42wlFmA120g91JtXXica5E0C8VARMTBvaMZ+hwZNWYBlEnCSReYEuLPA
fnnjMiesXNEsHghWAHhSQm+U5MKVZay1mLWqTyucfzb5UwdgzrlRY8HhxNs0jMF2jgrSkQEOvsue
TcDXrANNBENzZoNFUrVUVqa0xZkEIhW/KYnfmpeBtCyNsdYGm6OnGQpXegxSzcFZITaTdBZquers
X+QQWBDVEIMuKdfgIZP+HUGZa6n3k8jZ8GaGsVRI3XaDpRQo6aH1e5cbthLMVHbcy958W+qTU7Uw
elKDw6mO2vomJt5g34Ca7fzQvFBG277oZOzcynPdJpiV9GDvNT85DkdySCBflggJ2hl+67/vB6z+
G8RF1JhsFz91P74ovnbVrL7+xdjFj9eap+1k0L1Wbm8JPoljABpjs9bS2omhIwGc0K81KNCWG7QK
CGZrG+MTr6kxdluXgwTGUcyWFMb30JLaN1f24+pBdjhIfJEUGG8zMRasJ5U2dR0eMsl3S/FeSF/O
v/22GT95eRZF1XfmYq0dnE5VPJLkdpSOpfw8Z4LROdP+i87lZCMttLV0pUWk01Cw9cohRZ1VtkUT
zxuducjaxEElcYQJKI/LsTkob6tf7NIAnaRBXrrq2+KrQik43rMYY5YWNZ0g5YvaTZKj8WTxRjt+
HGNb4EV5w2+/n0wUuOUqE9psyPProPo25ue2lt18GR/PrzIvafpL0+9kfDWVjFGl2D50bP0M9EtZ
T9HxN+9IZYZJa0d2U2yUf3dWDAmeArFLZwmezdthzDE8OrLc5TpKDYOJmCuNlOJn63y7tNrAAq3U
Oh/GrkNIlzV3yfzoKIIV4Rgcy0eDDuJyqrZYyCriPtAnQBzAQFwIshi89WbMOassmcwm7hbT9LqU
hxJEr0IxdE4cymKrEBsaTmYhQT6VQd29TiT1JP2trn0w5AlefzuBP/EaCnMy50k8VHQreKkpBRd/
6Srtq5p/JR2ofAs0qF62dVjKNJzz2SgBehBRJ6Lk0JmgpM9vy17ECsTZmiy4Ck3pdLVX3GOUMvHm
Ffrf1EvI7dJdBESAqMdHq1aHxTF7g+L+hY74pjkm5vswXZbVZ+FV4J+eKvS/YH/WYOjNIruaPDTP
CfzFZpyfLTBjtGqVKXPZoJiDeMhPQgX6zMpNt7PddZfvEv/C0sQvd3XilsoayizSBtEbnewanJqO
jpp1Ke3Of8WW2fnsI5iDWXGGWmvBdYCAGv3SVkgnJUgtcEjMu1aRr7WpAb/7fOHlidXNbWNzKWNA
SRE0ObdO5+vPCkBokH/tdrMPiolde1s+G9700gbpTqRpwPEjLATLNCRE9urmR8Av24FxurlenR/n
p483NmPk0zqVAJeihrEObw363EsQ62bzy2WDM2e3Qoas6aGkjqRQsBDElYkBxvbioqYXaDV/NLxB
WddsbWHYpdLsO+d5yJV9078PosOBNzXb7yf7dpTrZugUGLak/nQazZ3AGz0L3p3jvmUm+E6bgeb9
dl4qy51Ebtuy9vsujJtQ1UQgI97rM9Ztr/KYgMAEma0YPB91+VKqy840RWqkvOGZYJvGeTwhPILz
QIXT7RsgsOoqcYfswtoLSwEFktp6ivuliiRag/K6a1evKsg3R2pe1cloBAvB+wzmjEa/gmMMM87R
BKezYYVFTtxGuSjZDSKfjzsolRuiQaGwiiBXEXRLebV23w1d1MDw+aubLO4qW2pnReslTNeerwDC
8myS3/RSJjgePj83/0lnV4K72R63TH2efwHTfQjGub0qg22ivwxSA1qxj/PTFvUM/vAKvA3dpM2x
ay62o7lVWmj+JQ4IXIAfH9B3uD/H2EhRncggp66/zOhRQbVTsL6cO7S50TqduggC5HM8Njqadka3
A0YhDerX4ZjdqWixFNUDuA9hDFkCiADM4gWa78pd/lSENJTvNDTa7kFHfWHVwXQYc4a+gklHqasi
BTT30LIAxN2xIEByfh0+j7NNFppFh9qG9AzF6Kr+3IzLFXhVLhyaMWAQ+pWKgSJwpNPbwobysmBt
OdbFgrISC+pXerONWz6msd8A8FX3RPDSHNSOyUKz1iLr9CFvEbVAJO1FPW6ySICzmwdQ9c4o+Xtp
iEahgyOIIzm2vLFTnO5Tu6v0LC7wMVmxevpwPYBqSld/qsplvsJmDDkxFk1euwox/EJ/9H25k5rB
H0s7rPsquGgLsagt25lbS6Y4zkiJJsU787K2PvBDfpwaNY271em3Vyea59iHZlzdQRY0x3GQHKbN
2C7oCqpOXhNgzZ4tyLEem0C6yd/V0SXXcrDhcPsr6aJ7iMlCs3JSa7g0YUup7bu6HrcsTFY+nZ98
3v5hg+ysLSAmhd7H1CxcyE2YyNLW0s4QkUty/AOrxC1NypivWziUSHcD2vxFQneccVn41dykijLA
+0Q9Mh4jSTzF2Z2fEd7ITNxsVO2gqpRgZOlOt2/Ty9LhJivuPoAkXEKfDpoHnWOa+Y0K0meBBXE8
Ggu0Sga90R202sHnJG68UC9fa99SBVvk84jWZHFWoKxfF8PEzWiC2Xftkxw7nun8qUrgeI9/np90
3hdsi3ESkZer2teGgS+g9S0WczCu0FF22dCMoTpQ8TIao8PQBrSLgJTZaDqrXrBbONVgUAh9fPM8
L7MJygYYHhIXt87t6gMUGti+RXdyAKGiQFRq4y0DY6m2pGdVKwNwqCFjoJTXC2iv6kz3Ot2Vc5G7
5z2EOXNBQVhIRoyHGNqubP18QD+x7afK9YU4dJMFXuEqoTXythyVMv4AN4NnS6W3yVGl9Q1RRczA
nP3Eoq9AALuCzwkus1zvciOylGMhAujzojYWgLXkdlOqEpIrnU/9jcA8PgxHYD79ei9qzeX4IHPz
1ifmUExVNToT7u51d+i0gxCRyZuW7feTcSujWjcQEEwZUm/9XiO5W3X7i+zsH4irrlwKAJcw5erP
1f7iVHt9EByAnEPKZExYtfpycLrNhOVXW/3u2I9acVPKon4sTjHL3JjBTqdFzgF0M3IQucz3CG52
RiC9tl6ChjJfPiA7OuzAKBhuuiOiRgneOjC2jN7GTLVjrG+s9Ltea/24h6RXJaoA8rYPY8VxBiJn
Q9qsuD9aUxBrgmCTMy6LwbLGVdKmqQfQaIbknlYcoHEoOMI+T/aZLPyqSAhR0V6NtEkpv8TNEFYG
ue/0yZfN8t2U0/1YIUbXzEWwWzlbisVizSnkGLUU2QHoVV2tznJXrPOL1CqhWSv+eYPgPWL7/cTY
SqypZrXwE5IzgCD3SCDbB7kop3y4bHzGmNUOKnGFhZOnsSAKaEOZbD6Y0lEXcXvwVnv7/eT9EUcU
RE4wRRN9jLWHJRbMC2fzs0LWuNdBbynF5qezdoU+dYgGlgfbbu7OTwvvtRljluY8meoEw1daEVTx
4K/pZe2sfwnTnsyIjHYeQ9fhPpGNTvXbJL4tNUGXL29SGJMlZp4XM9TJ0BNK/bnT3p3ZuO/WTJDe
5pzrLCirzrNuggQV9qKcehR6yI5G7xX0xpTSuoMqaXh+7jlWrP8jdgZa0LHwmDql35Qi7d04R+YQ
cpJTu15lXesTRwXN5yy6BvDCLxa1lTYL5M16zBv5CY7CsN+DptBLDuR68WFtvqg7hrOpWC6sLNcM
s8jANuri/IyfStVsv1qJJELq84ZnTLkyyiROF1xVFRMqjdr3WBSs8Abefj/ZsS1Viy5R4CPK9ss0
gB9bErVycbwby3tlmJAkdSDRGZnWvOuqt9G8HqbnXno+v5N4L85Ysd5o81xCcDFaJgKKWued6CLB
bJ4tMIevVpVZOuq48oI3u7KgAgqCW6N3HRL0sqiBnJcG0hl7droCjU4yHjIfwfY9eu2L7vWA4pk+
lE1J54Otzy8CkXoIZ7ZYFNea5SkYObDMmt7sdae4arUxuGghWBRXMhbSX008WvYMlJL24/ywHH/H
IrfKoS3adgA3mCpHEr0246M6XnYAsMxXtB1yG7YKl2AM78AXe7nci0JFzt5h6a7MFtqGqoxdPxQB
mFnz/ip9naZniwqKFhyrYqFbnZGk0gqhj2iMW3c274gqBRoJGklIWrgZ0D+rqiYL3ALXMbzNglN9
8OedFWwae+pB2avBBnci7+dXl+eWWcBWjmJjXMXbHSmw95s023ClOJCfm33VX0IQJRtP55/E20eM
MWdIO1Miwc7AOe9a0BuHcGTrCE5N3uCMEfe6VNc64Mwgx+uhXzq7Y9e6aUHd8+/OWWwWvDVkSg6V
M4TpxZgFWubb472pT7siE9Efct6fxW+NpEtw2UMoRBT5rlpwLA7FrVpmgs3K8TosHdZqqklqkxiH
Sxy123Vpejk/Mbztw/JfTcu40sxR6ig/GAHFgb6DeK8nlx7dJR4otcH6VF+WHmJZsPrGhnYHJAqi
Wdln9M36lhSX1RlY0BakNTI1LZEhXuvcrwpfmRq/FCEHeHuHuRJLmjRjdRGKSuoMsfibGSDSVn/I
R//8EvDGZ85fg0qS2sw4fxvQ10PU3pVGshuaOysX3Ol5e5MxXGte+60hacubvXTqTif3ziyIQrnb
h7HbSgcLB8CLmBzgOg/TPFVhnTqBLUtOMN2Z+b7v8ynIZ6MMe2ma7jR8KvKl9bwzDUPgAjnGwcK4
6nGsyJBj9XVdPsSy5LW56HrPmToWvlX1atEiQwS7y54re1c335tEYNK8qWMxW2veS2WugA90Y54z
AgAyfbRBAQSzpUAcX1S24s3Otu1O4tLUlkF8j5xv1JPMgVCy/grGO4HdcbYuC9tK5yZZ8hRb16nW
g1Kvd3Mm6Z5tgHm8Vl/Pm8encQCU7xjzqOZ2kMBdrIRKYTx12uS3TnI15+ubVecvuPVf4pzwGMZI
nFZGermD9o01v3bmfdU81erj+S/4dJY27b6PK6A6eTpJrS6HFmTSCwjNWWv+aJBHYgllHz9dZMtk
zzdHmpCf6KFcXmm0DZOkWvxYFrIAcj6APdxkyMEYM3S+wr4to8KwPXVRrtMi21FFVIHerq3/iJXw
Advqn+xSdZgqaVlz+cHpcDMYmtEnIENQx7zynAKcrYY6+qMm0935JfnUrvE4xigSOjTKmktyOGrS
Phlnv4T8aKXVwfnhOXuWPekS0MpYmoQ+cJINvr1+m5P+RqaJ59RaJHeiFADvI7bNcDJngMIqRmxh
WSq0ejgmpIbN4VaDSPVlH8Gce2NbVUVCCyWUU91r7dyr0seqhGoqaA4lxxBEZp/mMbASjHmPkLJ0
jBJTpSUPMQSZCv21ir92lgwF7He5fIOQ0WUWrjIW3ltSSTKUBUNlnl4qqMJPE41dQ4XUyPkJ45kJ
Y+eWPFQ4yvUllBbHH5w5QCYo8aTYukIZxhI8hLPo7GGXLsp//NSifQFdpm9LkZoQ/6IvYI+7uJzb
ztSxQctZzzf5ZeXelpry3szbeT9VVIRZ4iz6P44+e6xJYqG7GIlhl1igrCYHkE4W9LWswk1IK21E
DKYcU2SRy3mP5uUltabQbCBrDjZZEwJcEjJKQSlqX+L4LvYUrJScquqqTaHVp/4IkgnoCuu5fqzA
hF6Xu0IXwQV538IYvB0b6eIsmDYbLbar+WDJ72r2nieI2hdB3YGzh38FKyc+Zcktq2hsZQrV7r2Z
Ereqv/R5YMiCUJT3BYy1K80KICJOqhAaZW7a7lpUlhLj+1JhNSaBnfOewdq5DLmkwh56YNS+1e1t
Uw27wnhvS1AHLCIyDt4zGFOXs7azaV32YZvE1y1QjyTfcuvWwZyhhSnqGOTYOotZbunmL6ua7p1F
PqqrdZVL46G0kkuiN8tkKSOnTNGbtdCmfZ1+06GCtyIVcptqoiP981YajL9N3sle6mKKxpCEQr+3
kF10VbpJe1WUvZspUUlR7VaKYK4ptKJupbj1SiHJGGcPs5hm3EjUYYw7tN5WV1a6RyDk2tp10nQC
F8wJtlhSSSnOraIf6yqszCs1fqg1gXHw3psxb5VOmdqpVRVCfgw50hB3Jc/sXovl4bx3520n5kDX
zdJIU0Uqw0l9MZMwUSEFJFJJ4Y3NGHbbgmnEMbMqxHXJLe0jskUuERZxP4eAYSsxNk1mKCGC/aYK
+8XTjxRAv3Ff7RMQdcvfnb3qZ8L8Lu9DGMuuprbDRGHztORHs+RuY9ouHUSYxc+X2GDBzNLoJESe
W2SOwbWj2F8tpUQs9WqPoqTj52cRiN0/2lzS9AvNdExUp71M9qbsdlMZ1K+GtxY4E7t5Pb+VeN/B
mDZkurR+tZtmvymspVblTtWVMaMNNROlfz8PEQwW1izT0mnSCU0JlfoladGCN9zayfeKPirym6Xd
Z+WwO/8pn7tyKCx9nLG2G8u0tZwydCbir8Z1qWaQIZXdJH9YE5EExee76peo7akrTOukGaHlDtOz
DpMWVvGxFlGSfJ5HgEQUY9ZJrGn2FGPsOIr34z4+pO927fY+3ZFgDhf0FKQCx8ebKsbIVyJrjeTI
WJPsddC9dbyZnZ9t8XWAnuD5xeDNE2PnUteOmkGw6ja5k4xIz57n7vH80LyXZwzbWRwKjdq4RHfI
AqgDtAPvqgbEmaqbSn+efwTHKli4M9E7quuZXYZzfFcsKMBi7ufneP5+fnjO5PwD79xBqSBurTIc
67sxg2ruF10ERuMNzdhzVYH0xwQ/3YMi+VoFbq5vBHi0y157m62TMADNfpON+3AZZtP3RoJC3fI4
mpWgbvB59c8yWEhzFSf/xdmV9UbKM91fhITBYLiF7qY7mSyTZTKZGzSrwWxmX379d3r0vVIeT9yW
chMpfWHjpcrl8qlzKqh8ovV5kleY+12byU9tVUJql8c9AI7dmEeF9S1oQZx254Eu3OJyF3TII5WG
OEqzs1T0M44MKHYOWHZUMX6xncQOvqxySixcOibIAVyeRV0nipUHjTtatICV52l/pOQmrK3YK2aU
6R1sy3Q8aU4PFf6cFiDX7YdRJgP91S2/00HGpBzivPzkNG28VeP+Y4NRzLz0imFpofBz5MN3WifZ
BojcnwpSucaD9v0YzVPB0KiEyURRLTKpRRCBGn0XUmNcq5klFRANUh/ebCs8yTqKK+L87r0m8prl
Sk5X82jHvtXFLHwRYAjIht+kfcyh3joNB6uZdwG400sox3T198szqfP+KmelPdozzWkJEPyeHEDf
fZB2tKRxHk97skdqqI+NpP4a96bCqmvGZzdYSJMsWRWRekBl//M6XlfeGF8ejK4DxVM4q8e2hYLA
niKI3KpPHvkOnc6HGg/MlzvQ7AoVX+26hHoyEMURnHJQHS6uiZHHUvftSvA+V5DB2XpL4IT/7vY3
3VIc7ClOl80wNxr7/4fO0psENhC41JGXuwuWcInKfPnWurEF2A9Lc8MZo+tGOeLdCVqBdAjF0euT
0h+jtbuzwGIZkHiCS7u8Cto9q5i/bFgAMT83P9peGg9QMc6X8nOz3tXbJ7uwIquit9yxjg77USAC
z5oXyzOkN3TDU4KAIWVjCmo4cSRLt+ftIex/w+ckXRG102rw1JqzVIVdF5Y12qOwczx4jTtn4Pe+
5D/L3H+6PHu65pUIfxbEHUNIHh9F1t23pb/b6hHCOZ5hn+maP8/cm9Oa1xaYnUs075D8btzW/VZ5
12tpCut1zSsmzkLuctsW+ZFA7YqP8rAIq4g814S+05ihSnopp4nWvsXz47D4IJMtIdMiXmgY7Buy
GkIOXReKpXfCYWEapBmycOUt45BN8FuG436xk34Ewv7yMut6cf+7DmnYbO5CQaJM6vkpXWkWUdb/
WQoHsUtgAkdrTjIVjS07P1tYFWRH0QYPadAKSGhX8TChyMEfC3snK/Jgsep4eUi6tVfMXthd1gi/
8R6apnwCRz6KI3MMa6gM+RNd+4pxO4voLLmy7Aju8zRyvfqqkSSNG9fE1KrpQAVlj/ksBsuW2TFr
6MO6lXcOX66dwjd8v2Y1VGC2D132AWubIVCGHk/WQXXeuV7Av0fKZAOWbRuFYXPpBqIYeUOZzxrW
ZMe+K28Rk5NowfuOWFoTo9z7lRtQP1TsvKNFni6Lnx1xuy4gHFbdkwWSs41rRUHXfwlFC+2hjvaR
DOqdXThfB8ruL28zjeWoYsZ06lgbhBTbACmjaBXbPk/JGlXQbi0R0F7uRJOeUNk0wwqPhZZYsuMy
+3u/y+7D2vkuy+9koC2OSr+JN6/eTQWeAz7WoeIPLHepOWgm+DFvQZYx7zM5Xw/htS9v6MYjlIMg
nWSSafbOFvPva6yn8m66XtqFOV/5MfXaPgrm9EEW464snwnegnLgysqrCSwqjDtgQ96qfT350eRA
BWBZImtan6Qr41zcghB49vs9ZIaTjbhXtYcCKiBk42pNOMuTmrRPbgVm/aZ4JriUD0NwRQRNsjU/
dRZSF+TZ8xpwN9p+3Ln1rhDlp4521+EURKK0ojoLUEfZXzO8swTstQANmk/xoAQUVtu+BLi4XJ76
s2N/bzYUv9UGFhTq3Mx/GFsJmHt2JTJqWFVNPPJ3Ad6ctp47lEW7NVYy1SlOj291kB+sNNwv3wKW
7y9/vqYPFZA+OmPvzl0eJtlwtEaoY6SoXARJU413o9wkv6HrRIlKurqlDEL0VlIXdYLSyN4NYtdz
D/5g7UpiynVpTFuFoLPZcRs72NIEyj/RxBMyHImHG1eWXJ4qTZ4ZPHf/PXVRdjONIC8LEtY85eVJ
4Hlqcn4N4nldXgcu9x5yI2J6TtPnUKAuRzxLEz2vbgLPrvrNTuB5M9muy4IkBAd4QdudQ7OT6L9t
frnPy6+Xx6c5YVQOUbucAzJ3JEigFRCzLftsTy/dwPcEjz7eQuKyNcX4mhNGxaznbc8AkPYZ9kN2
7fTNnVs/5Ca4n8YgVaVm4YktrCvKEl5fU35l5MnTOHVVobkPOavK1GFJBiCknJ1oTNfbaoXwSHor
5Lpzl3JXMVNxjm4zK+HKusgttVLIVlV0TTZ7g2yNG+erC/YxkzSlZlOpYHXZyaCxWwzIgpR1DjGC
NiGVFQ/IQ3NTDKnrQ7H8YICPdoONJqhhiqZMRqntRJ4NNvvPmf3n8r7VLLgKYa+qgYkgS90EGpKH
zXETuzCxg+qaViwekAchkZunOI26vUy7a2Ith499tWLS7up5+eii6RARaG+TuC1Gg6PSffX59zfe
wukJ3pYa8DcwVn0XxQBiJYd8ufzZugVVIg0nq4tQEHw2m5tdnv1iIda1uFqdmAUf7ELJMgyDPXZg
HabJvN1UTeKgLmQSV1w899UHM9oqnm8CoqyfbYyian/42dWSztHaGwJ1jXNTAX2hRy3eDAgIJnk3
huD6Qg3lYEIRaZZWhfJVcmPOss40scVmgysoD3b+Rj6YjFehfKUsAOipAzfZ0vmawYqcXtxks+li
oTlgVBgfyMLxAkk9N5FWeirS8ZR69VEKf7+sXhe744MrTeTnmm2qQvhGBjhMTjwYbpO+9v3y07VI
knYZFK77uzoTfy5bg2atVSifWOVWBTkE0N2g2A0eS7zKutrSyZAs0o1CMWTiTsyjA5oHYQWybIk/
3fQy25P+QMSPyyPw3w9fHcWeG+FBotJx3aRuRdvHOen8qJS0gMJgPb7k1K8MTkm3+IpV+8jqwVPD
Ozf5SzH82NoX3/4yul/W7tG0v3SroYTiRK6106wupssfcMVaZ3/nz8PXgVum7J1utpRTuU5JDd6m
EesNEjMhgeBEGgTgdWl6odesuArgm9K0Kv1sdBMyvXBgPcRPZ4VetHdcTAWuGg+iovga23ezYYQH
4WV1ssJ1X2afL28lzfSruD0CQcPemTA5PlRessaKrTHYSQhlXW5eE3+pWD1XpjlhbHISaNZ58WAP
+yq8DjrxMg7lr7xyXkb+LQ19w3bVDeb8+5sztBRtJ8pgosnAwjnq+DpFGcejuRcaEhG6dVBsuwY3
6Mz61cFm/Z6zaTemrmGidC0rJo06qc3upoYmLZt3FO8MtvOhIh3mqUSjI5kmp7BKmqxDultysl/d
vVt9v7zAuilXzLdxFpaODMfD1q9QmELR6Y4W7Adqd0zYLF0Pivn2QWPNXYAeqim7XZrtwPzttjMW
QWtcnIrIa1rRo5iGukk41g+d6LNIWCmqrO2CRWnff6dMgD84NVSqa3yRCtAb27EfVwZDdqRdxGtT
TIdNMhrbU4CH2aX/2KuYitOzc5oGQ765iTu2pzmsr9vMVBanm6/zyN7YWJXVc+6VqfdQLHkTNWs5
RhN9HVokd1JU6ZImLqb58UObS4XlhfPoVGeIStJsTtxKdlVlPOaZv7/cvMbmVLZRHkLCG4ebi8WA
dgM006BFSZbWEAfoWlcsOusHpwQEliJw2mLfHm/8/kPkbMyzlWM5XfNWyOB8adrqY7U9NVWeIMY3
fLgG5emp0DyXh4GNtLX30O+HT2RX7oLT9nmJ6d8qV+fh8uRrzNpWzHqAjxvADOAkfTZ8mihoaudD
Wpng6O8fyfQfVN7qsCGHRHJSAxLpz3egU4gGBkJWevwo9A9PTv81hdVFlWXBpIMA0vsUDsVVJcN9
zlqQleS7y7P0/iaiqtKz9LsW+U/LTYYNuZw53XeBCfTw/gJQFY43cMfNx75zkm7OdlYN1r3292x8
3H7f0VEVgxfgFo4SywYxkT3EbdjGElXAff+1E7ZhanTff56yN47IC7PV5QtCC5IWOz9EaZE/Jpya
pC10zSvmCy/HwZ8p3IS3zWuzjN+2zIr9hhqerXULq5iwdKfQHgMf52ZmQUW9+Tbz4uflPaPb+8qR
zLxs6aVc3ITV7lW2hMmw5Membo5dhRqMFuWDBkehG4NiwnU9sTQgMDKSe0iuhQjyJkMppWb7qLg7
m7QemKbQdMWdiPJ42coo6K8akzi7Zo5U4F0z8MzFHzfB82574n00zEkzdXLnjnYDepqi239oMVSK
UZyJ87Q08BFl2t7b2+ex7E7uzHdpOuxlsxpsQbMSKtEo6/F0xUCzmVRNeUNIcM8bU9ZFtxJn+3hj
Zv2ULXmWNk4CnduYrhIQIagpj95vIMtMSDiNralwu8wTwcxtmPLIl6johsMg8cw/mUqadc0rppyN
dk+KuqBJQfurpdoSsTV7wlrD5Ov2kmLKvBr9Vsy1k1AfVYd1C3G14M7v6H4t5V5UqyGm03WjmLUU
28waiyGmy7LrsGhOdvqp6MpTWAqBLK0pQv3L2f/v2xhVcXadIMvmbTgXapuAHhQPDFCnBT8muEAm
ZwGjht+m3y0fMVNUI+gP4jrNgmNPMoz8ss28f2mkKhpv7QDrZXWOCV3Tg7MWt2LAVpua4EtbZ7ue
rndZlR9Kf/l1uT/NFlcBd7kn2NScrYd2vyg4ftr2K+QmIUv65WPtn1f0jQktq7t5ZctIEvjLl1w+
jALw+tTp9kMxGe4Vms2hkpiKfGMBGREpj2FzL232bRxRceIvNZ4huqeptw+Xh6LrR/EGTd92oJwv
3CTI6I+cLTFeOY/24gwRMu4RxT+X+9EtydnRvZky0q7tBjlBJ/Eh7JxNTmQ34SeXvmb59rEDWEXf
4Sic26bEva9kECpFfYvgvsEhaPyNymq6VRUdmoK4SQ5H3/FvlZsdRmeLL0/N+xcwyhQ/MFtDRXhQ
IKUyF0U0ZOlnQpGIbd1DgRDU36zDhPKoy33pRqKc8KKaCzIVmKSubw/SaWJJ2N6ep49NlIqry5rM
G4Y+c5OUeIeer9HYLMjSfYiqn1GVxzRlhdtYFVS75xrYuhk8IrP0oxS6DCXrnz40QyqfKae8b6qS
I4oe2tOwdEnQrQjUTdlRjR2oXKaS8m0reI8wEUmCXt5Kj8WUFZGgL5e/X2PQKrqOIplIe8/H0Zu6
wynbvCry6CeP9taOMTLtIQVl2Etn033nXFEpTosi5MhEjQ7uw+PnMnReJekN+0g3COWAt0M+b1UZ
OEkK4ieEKha9GTYQhNG7cfx1eZ50X68c8ig0n4SdYiHCGgXgGzl4tfMxg1bVpZ22b89UkbgJL1ZE
Crl3RP/spz0QMvPXzusOvcxLw0zphqEYdL5Y65n4ARUNS3roh/ZWdPP+QzOkQulCK4RVLYh0adFm
ccicMfHX/oNhqIqkq1IKVp0FZ7S18se8/8IgasDK4RPn8mP7UyU1zTPJrLbCi/RCq1250dj3TKqp
GitWoXMTDbueNkhhBnN1tZFp57SgD/OKzzUzCYhrFlaFyPEy43xtcZ/Mhv6lc3u5r+2pMexQXePn
39+cxryvwahclt6DWFFr3za+PPozbz64cRTrnWTHvGXFpwe+fxwcKHBD+eTyntScXyrqrQxLDhoh
TpNx+cbC195LI3AXGmZF43U85SCGoDI0Ngge+mbUNrjWzvI+27gj9e0evsIwAE0ujqpwsoWMTroS
63+5uGJfJPbjuDvn4sKdKReni/lVQJlXB8u2AdyVSN7fycI6QpB+N5XzwV5k7M3bVUPHZFjz2CLk
9fLSaGxCZTuFKpAkNsfsrfX9MBxdYPvW9qk0iujo2j+v2ps964pettAko4kAMM4JbzvcxeomzpvT
x77/3O+b9i1gk1frvPoif0bxFq2sKFu2aBlNAn2a7aUKUhdV6m9MIMk7hi82YK9i+h1M7s7DFii+
Xh6Dxq5V8JhYVrunAldK1AHtAq889JMJlaD7esWo/Qa8/kuB3HoDmAYJk6XO4q7+RWuAWv9c/nqN
cauYscD631tKBmmFgbTxPAffyjDcXW5et4EU83ZC219Cjre+8lw0Tssyzlj620nnowPY4OU+dENQ
juPFkm47r4hY2qJ7rGQaEZaSqB1MmQ/NKqhoMWS08D7jYQx0caoID0KR7bnjPrWeZWZ/qUoTW7eu
HyUTLh3HTtvlHEXmG1DnZLhCuuJmXN3rmdFDaIYxvx9DqqgxH3pPdrEsDuoLCZTh+uMi/GhD9eeH
lkMlP/XLsSwIxbMZtdcgIqkHcc/Ba3ZTLkx2oTE5lQPVE2VYidBzkmAUp6LcTttkG84jzWZS6U9D
ELGsyPw6SZj3IlqtBYqIzY9BdIb2dYusmDRvcMXxc0y+FT5zemvRMZLtfZn/rMTH/JFKDMcYdRee
YgR8dPd52x7IYrpI6SZHsea0m2nrAj2GpDgr9g7MLmJ1O+0ZGUxnteZirmLIHNqsbbogjoFgCn3w
wUZbRZbf7Ct3y57YAJqUPoDkiA1O0Y+tiAosI9A1zvvzitj2a2YlWetHufN7cA+h5RsCEM28qegy
F1CsHLc7J9ncMVmrJQZ9zW71XEPzGierossYG1vRuHAcovQQpNkxTmsUKKfQKjdJa2i2rYoqGzYI
EuUz8pnQjK1Btl3fi65yosDO/jCvvF6Maja6sZyn8E1EwEJqU6sVSAWMC9KWzVMFbFmdsxg+93DZ
QenGcvYqb7pwndJdIHqHjIb9xKDCcGS1TU+tI3lUTnYL0i1T0aBuMIqxF9U6Vp6sAKWBqHEvv8z8
t0urWC7HyyPRte/8dyQNmP8qOs6YrNWjj4Ml5p+5XdQ5DtpxYVHb8/xD0E6qksRlZQ1YEEeQs4zi
xpLsRtTh5yCrDJlXjUN3lCO8qUOb1gjMkmLyk5Ftxy00IV80c6TiyupO+lBjqAIwKJLIQmYm2IC8
L15zPNZeXgWNdau4slF4JSQk8Ajf8SomQWShyifdDKepZmZUaNk4LzzwKzTOOz8Z+umRGm1a993n
GXtjB1CPY95QhCTBK/9ygBZMCGb4gV1bnp8aPJPu6xVrDt00I9UG3+rRqY+rfAzj1mkcQ+u6AZx7
fTOArVvDDPSFgLc6832eVnFfQPKwc1zDyaD7esV8cROxQQuFucf7ZhJ2Q9J2pl357qf7npo4D+dg
3uagwWmwuQdQ1UA6xd6HaWow13ddHJpXHIPwJ7Bg8nlEos2O5UBO9eLtkAl7nJ08YT6qZi9v/Xdn
CP0oAUFoT7PtWeuY2Bkqj2SxplETfOgFAI0rTsHnzkQCnw4JxPWi89WwHouIgxnq8re/+0CGNNT5
9ze7p59m1ykyPiVdM8Wd38VW83OcrR0NbnKKON+3MaCfH+tLCe15KrYlbNHXBMo3KGJAcuz3siAD
bX2yLKxQcU2NQHnN1lKT6WVQVMyZkGpoyPxpcumxaZuDv1CDUbzrTzFtitewljLrFrjUZKxFZFsv
kj53y76sTMXE75fIogPFZwjiBetiW2OS437ybPtI8gX7rum7pGnz8TOxUohozhRqVVPTHMhA/Gim
nan66K/X/ifDju4Vp2KB0cVfPYxPnOp734dgRhjzJipObozxXneJSNw7qOrt+M41ZEHez0+hT8XR
oFYPRe0kBXdblZCD/V0eBGTfkciD5vu9uDIxtr8bW6MbxSugtgT8sRJDC5wFAoeJi0BarldsOWC3
BMHT5b2u8QlqJp6S7P/3umfdWOPzQgw+TbevFXdQEhG0g5+BUSD/xMTBhqRVFn65/M3vFziCYl1x
BrbXLluzonFU/A07fqT7M+94O8ck6b43u2w//kgNBqQZh5qEX7eK1pzkU8JWIHGPBX1Y5s+Xh6Gx
TTX7bmWzI8ICTbvb7TIdiHsj0ltXmDym7ssV05e0zy37vAKyvuvAmpceRhNUSeOM1cz7tBSp3MAH
nqRDvlvzK6ifxtP6wxq+iyXfZfWPMDWR+epGoRi4u4m1Xl34Fyu9k/YzTxNZPVyef13Tih1PmTdP
dDqPgryCw6MR37bA8NKua1qx3YZMizNX+Oq1f5DzPevA2mvaNrq2lVN8owvQST7aRhbWl+DN+rya
IBUal/NP5t2v7dHqMSPOesI1OAJqCzynv7OZRXVxvdrPlyde43P+Sb2PqZWl50NJCJdFLLPKXdeg
q8uta8xKzbL30pMu9DbPPvLRLm4D96e77FoT/aiu9XMM9yYOWcMmEH6Oby/oU48oZ0RB/fqz6D7m
NtXS7aDNy1SO+PgyPLEhgwL4zvoQJsf31Ow6WNCDAZrCMKXp0S4TF1TSU7MfTSR2mihWzaw7AQGj
zHL+9EZGYwtoRh3V069evtal6d1Ys/fVguyeZaSoztHG2v/wiq9NeucMhkutrmnFZC3PG7e8xMLy
yY180kZ5JyNwbRl2pa55xWrLGjqVTldOiV0+NtC+qdy9HX5w0yhnbVO2snF8tF26n4b1wa0T7hkQ
eJrPVrPp6WpDsX5F09lybVsPi/UymQq8NM5GFQorFvANue15v/CHyXOilN7mLUXC8A4PcxGqCAwn
+PsvfT40NP9rsszP7FRaWNmq5gfH/uYUXwaQDeJ27rRnfgfw3vm3sp13l/2PxrupGfWMVzS3zyvN
w0ex/bC54UzReB41jW4DfuY0KZxzwW+G5sSWH3Wzt8n3y1+tW2jlnIWUyJwD3YpoU95DJiha/bvZ
MUTMuraVg7YIA9rW/oQZoVdF9gWg19l4f9LNimK2acndDcV2UwKVULxcXINK3l6vS3782LQoZhsu
bRDg6WJKBsKjWfzsxTc+3V9uW2cAitnSJZjmLMCUj0gWhcu1x/Ld4m7R7OURaWjsAXhwuaf3uep8
75+sed1nZSmD9ujWE260ztUIUbK0aU6dWGP406uBgz2px80Q92hc4m+DpngVFjfBWzWrpKbU+xoU
XaQ9k6gHIIJyypi0LgQM7gruGqxOs8fUrHoNTq6BlNWSZMFdUz3OcxetrQGZr7FoNZ1OZF+Pw4C2
Wwr6de7WN7lRVkf33eff38QTgSidcQqKJam3W6e/C8aEmqRPdJOumLSdZzYKncolQUi3m/lTgzgo
63+G/sccklqSbdW8KQaCaVlADZrKP5Mz7iuIAcnpY35DVVWRvjcAEQ/lAF/eiuLr5F6x8OGyReim
XbHrvEQ6qReAXpb8h8QbkqxecmJ64dFEQmp+XAZlMwYU3y2KPqbinlX3C3ASpAB/xvOHvl/Nk1sV
FBOr8/eH8vM8n4r8OTURAWt2u5og563tkTRD095034jn3IS80Lg7NTee9WlBCMes2EzsmO1+W7n1
mZEtbkLvSyit29naTOgt3ZmvFmHjfJdjXmAQQRtOMWHkFj0/ZbUXgULR2skc9QO1/7CyPLL7ojA4
IY3F/aV3fmPMNaRz5irEED2aRtL7QttyN7ivEAC6vOq6pVEsOuXhnLf5eWOlJ5D6cGlwcBpr+Hts
vPluz6/DrA389bhx77kqZvfE/b5O0sY1kY38nYJ3EnV/k2lvurDzZQiWUYZHz6o/bTKIhvPLKi+G
p6zE844jTiMoGt2csV24PgHWAtTMMEVu0RSH0UYujxgfCnTpo7+5zDff0oqKDYOb4lvypd8vRfbM
W3kdtE4Z4WXrlLrrZ5v1B1kOXrxk6Y3T8N9rPb5OBDoBm1P/vryamizK37375jNYm4cBabfwKBiV
qL4e/uASskSoN0hs3x9uq5neeGAxjdqy6Aw7VGOEaum3lS4k2FY3PFbcfW2qASF3+VW2UkSVZI+h
XCNbIH9/eYAac1Arv/O8H6pZeOGxpMNj0cDmzg/3TrDc8JV9u9yHZhLVsm9e0txyoSxzLNNv2drG
Xu9B6eLkjfVhWp0dVA+BInu63JduPOff3yxYSC17S9OGn9aORevwrQIuoGl3Ad4fLnegsUO1+Bss
S2XqF4SfarxN8rmOUCV2CLkJzaJxH2rx95wunQQpGz/xAMWLILweHdMlSzc1Soifjl4a9MvCTx4g
dZDn5PyqH8Iodw2xsq59579TnxXQUN7GNDtVfoN34S3KcvC/QLO9MAGWdZahRAROO86AAlrpMRMi
XoIbP/85kTy2/R+ifumY2F9eYt1AlKC/oYUc/Yk5R5uOwfDbmeumsvbhEJIpvfa3nnZ3LQ16ZkLo
vG8f/1SFl207T9B+dY4e+cLr02a3MeioY+5NewtWD23fzahZpevrPLVv7MMeJi8o5OocOx5EzjZG
qEjY1QWJm0UcOnEzB09+aIJQa16e/qkTz5qNuunE6FFWi3cHhgzxMnVbxQ/Ek0t1xYscPA08tFor
YsVQZvs0rMMmdshYO9G8OEaRl/eXlKq1dEWX2jwIZn5iaXOcxLojGWa2w5tXNW2GFI+uDyWHIcew
y7LA84/2FLL97DneXW6xX7PrdUlZpJMh3fN+5AoC3f+uYO+TQHJm+cfeXUVC1ro8gRfhm006HtfU
F4em9Yofly3hfW/0TzG+JUhZNH3GT6NT79qW7YvA9GigmS21Et8ugilMIaV8QmngdZuOUHYlfmwV
4akJFxMSTff959/f7PYi9VwqJOenbsp2W473J0Q1l6dG9/2KNx1BeSS6JbWOqd/HBVn3ltvWUbml
sY9CE0Mn7x82NFRcatHWJU+JZR09WGfGwQnWlbG9mGJhzVYKVX+K6rwNFDz8JMMrZt+T6TYb7iee
xb2xfEU3AsWXZtVQOkuKFQgs98hnL27osvNrapggzQjUgvwO1filfR7BKnMQAv8unWNulciM7cPO
hHj/e2H7Ny6malW+3TCZCdAUn1zZXYX5+Oq4FRgMeAzepTt/nV+LaY0nK905XR/XTPzcuu+O5SOV
Nu4HGfzwygLUxNY+8CbQbw3HD21AtYQflS8Ts+cKe5s958OhqlG8e1Y48DfD3Gp2uFq97xILNMRT
zU8lfZjJDUee3UZqyOGmMk5dB+c988Y6fdsONxS75qfNqbqoAwrBIcGvwU4PfLNfLs+SboMoHqDz
tnZOuw59hLKNWR7EKfP+kGF7sYL8UTS5IdGi2eeB4g7Y7E1rsyEszOtiN8723ht+UudDfCs+VeVy
Oo90ni8dfsqG+rqDUm4YmoiTdB+u+IBx6col4GN+mjeXR25YjBEhRGKZgaa5vAbvh23/lO5ns+3i
NonD10LIbFfHrSjilP60q8MQD8Qk+KBJoP5Tn1+Uqw/UQSVOU1/cyXVGTqG1V/TkHQYx3FhEPIqh
SuNeZF5MKTgKBo5nsLUS6SEvhWUYrWZXq9IvXk7BcuJv2Smo2+PqWCgEoE+ZZQGqbFozXRfKpnY7
zqFjx4sTBTrBzuFTydrVEXOsorgDeKysPEC7HLDTx5dXUNOhioBq5ESrcWrWo4P31PyuqL3cOkqQ
V7DH3lqJ/X2sU+l+vtyZBrwDtbr/+gU8O1ekgEDlsXHtOHPXGqk/aBVYEADMAjz85c9WMB1s9hD2
/s7Gs0Jg7S53rRmniiSZpqLmmQMW8azbTmWVymgu5h+88yBMk5lcksYcVEzJYosxFxLDC1HRyXqk
FUZ0WJN4HIKHiucouDUpiOi6Oo/zjYdd5MBb6wzItul6Nbqvpf2LFflDmd4u7GVtTcqG2hVTPDnN
wxIajb1zdD3/0GdOBHsCp/USZVR+FmMVdS3eNZZnf/sBZbUTMTIBaNy7qo4QgJ49c3oMkAzhzs//
hCGwNOxrXtzVg6k4WXNl8hTXnq7TbPXl5ByndYmC8nG2HlcMbZN+wpyv9YSc0+Pl7acbjfPf5RJp
CR9R4CKYZnPMuzFKy/GqBZ9+cSsXa3+5E91wFIefOnRyZjzHHa1cxLU17STSMMMtBetsUIOYo0SJ
7ocq4P1/ykQtyamc6xDXroINcQNonCy242gjBmzT4hMR2YdqpHyq4lWmnOW57FJ+OsOdnGGGmhBJ
+k4Y7nZnz/pOCKgCVpwsX/Oltv2j69bBT9+CECbq4Qmotj+0KKregFeH7ghAd/Zc2PDj/jOzrkPr
60g+Qfs08sXd7BnSyJotpoJXAGdz59Vqy1Odg/F/jp18jJETB8Tk02y8bWtiChXFMrWMiWpa25MI
eP3a9m74MOUeucnC0MQHpBmHCvd2ioLZBbRqTn5wm7pPlHhRzke8i96lwnDR1qy5CvkuloqkCIey
k4MkZUqLazby5PJy65pWbLCuO94SC1GpyOrbvllu+tVEXqI5wlSMd7UUM5FQuz8xuSR9OH2yWAvu
gHY/9iYYjmbuVZw3HcBhyFp0YfP/4+xKliNnme0TKUJIoGErqUa72m53t3vYKHr4WrNAaNbT31P/
ypc2RUR56QWUEjKBzJPn9KexzZKJDvtyHCAf9Gfwa0Oc0iWPVJ4UlkNEeuyW6lQhHZr2dbRtD968
/sTx+WF1f7f2uQL1y1TJOHAcg5/rPk05MOsh86wCbn3kZfk4I+5H+ZYdu3B+KBuOrLXlmL7u+gB+
J6KooGx7HKrNtvoU6mr5UZZ0N4dVnFnoeZHdseafRjGj87zeA+W+v2vTqThsZN1tX/p4iue8P3Db
PtpkNoQvzT1DhVs7wLFK0Y3pEVkdH4fKBplm+cSX7oOVzceZhWfb8Q0vLd09XwVdN2yQdrfZ6TGt
LAbKYPDiO03+knYSj/DuoUyRlKczygxOloBnGd2gxEkyMcWFF7zcNqWmdkn/gWRnYl7mVTjHDn3k
w7gcGtxIC4gSOWCbHVGxZPY3Aq6U0DKdEJqY6imJFDfzHfRcISnt2OHv3qZF3G2ZHdftbMLRaCKH
Cg6UQeUVU8OLk936r2X6QwziUvDhbzuMBu/SubSKDSRT5s6MZOWpsTI0SREoPn2pfPDR8zZCd8p+
gBZZ7n7r19+d9e32UmlCrdqOj9yLLTci1xMqeZFVbYfUnu88S5Uobk8VS+Gi1ckumlMGnuktD+OG
uyCk+8Znw3bXrDtV1n3KsgDtzTVgQGgpcC0alZ4TDa043TaPZtFV8KBX+kHAoCx3QskPD8niL+1w
A2kpcrKhf7xvjmvUePMKAXuWm62VYCCiCmkyzYWX4C3Jk7CY+wPp1/7L7Xl0XqmiCEHcRYSspHPa
2uVcpmtUDqDvaADX8tfHtM93dCoTCy7ZZ6Y0tibyqUjCuUXVPKS1eyrdbb/Ye5/Mh7yRCZAUUU2m
WFh30fl7VMUW0rDuZhIW3WnLp/YzAwg8Q7wrUMahC7Fd7AtvGpMyt6smuW1PjeuonfuocZFl6hk9
NVsHWdbBKT9k1LpPAgsfpLyrUAdKIWLudacFWUW01kUUCnqLnWwLgoGF28REk0V+suh/pCYHq4Lg
LbRoR5Ownna3KK+tWUL0MmeOe5qX4lNdJK79i6MnAlx+R1f6aPc+BcvvoTPxIOisqUSLIW9qFm6N
PBXSy7KvRe627VdoDYGh0HAKa3xZLU03Ja54HADm07gUoGSRlYXc0ETGYordIWy7B15XENe5vTne
nSz0/gfceOPUju9Uac+n9rJydw9o8GQNB7kB621CJryfVMAMyv5ofS76nGXtJf2y7LMjXqnH/nuf
bLt6tx5NHVzvhldMomyC1bf5KvKuvWyQiCQ9xAhWNPvvb9vo3SXH4MqS53WfuZ03tOBYnx44YhJr
ft0eWWsc5VgIWON5Hm46l/xE9nTHD1WZ9Ht7D8nEI9Q7V8NDRWMeFYsCZSPwvA9Le1nsv7xGHXqI
itZgnXfv2qGnQk9Q6vN9ZNbai09evfZTS79ZQx1lVtKa0I/vpjoww3XmN3s0g4BuLSvWXiyWHeuy
h7LBEI0QDKwkbm3lfKhGvK6p4b2o8Qj7+v83s7kbb6Z5LdvLJE+Cn5ZWxmGV4KVq8Lj3L774nOsi
vZmghoh1M/dbexmSqwJ7savtiJ7QIQIBdnFAIn17vr27dF9y3c9vJgJPGKPVgi8Z+l3jPYN3NyLW
h86+S3IYH6J4NumGcIIYLFZ+aMqYlM6vjtIy9kiBh0OWhQaD6Tav4ttBMFjOzHh7kU5SZH+y7vPa
muDaOhMprt2utTXOHTbv3D6H3WcRfPcBKAhMAE/d8Ip7D4Ujq7Kwmkvro3IFPlXvh+38pdxwKX7f
9aDg9v8XOPQpmbOuhmN0a2wFZ3e9gG8z2th+MQGD3/8CpqoQgCm3WrcC50PbFofF3g5oUfk9Bj8a
35Tye/81ETJVhcBHSXl2OGKg1bMEZKf7FDyGbfo0u/W5q/kTG5y4llD+cHYsNVEkaCIv6iyK7VAN
KEoeNBckCHZsT47ZxXss//IT37cHpFRvu6DG2ZmKj/B4g4fLsjWXOox6GbUnuiuTIOHAA0Fi+GQn
177p23O97ycsVNx9ndy8XSmmgh432oesyFrDI5+2/e3h370iY5kUb3fCPqvsHirsYByoopWBoTu1
WohAl2cHXJauO7/Mo2Eu3acoLl+2jjuDHLi5hNND5X52AQYdTcls7ZIoPs+cBWyuk91cxO9pjyZX
9JRPUe9GNAoP9c5KmCH86rxTcX70D6EVLa34ZQkqyEikCXfYabKXmJfZw0bt3e110Xioip1ACK42
3uF20jqPDG3Tub2TP7bwLrBeyFTURLFO0hZp315sBvF1vpbnYWtBdnjVAt6ectwk0HP08/an6JZG
BUMEHm+ZaFuOk956LIoq6SYvEctLI/a+7x3ofFmH5Svtd6T7IeZxRwfTpVuzWCpKgswonKxr215q
xKLwnJGxL8BB0kxQwWvckzfP7X+QW6/vSQfAqteN/+ZobsUQNCAAhK+WU0S2B7FiW8wG79HFNlXx
YKUVorWXXmMblIn327GKwy/NyUG7PuTtj7cXS+OjKlSilP0SMBu3iy2DoujHwILQqiHBpBtacf+x
ApPGYONiYXMBbaZtteWXkPK+OQ4WkpD3/X4lDDSM0LIYBW71fhnnQ2yH59CIx9ZtJ8X3Ww+RMq+w
vmmH3PaWbOvFzn7WfNcNhujyPrQ+ZKqOAegWrZpI/P5uR7KdODU4WNBx9rF8rV+XHYuLvZ/ctpRu
P6mwSw/vhWUqcEsCzVli7/qYx1bcfXP2fF8fpGHXauKYfzXlG5eoiV9ym2I/hRtPiDyQoQDo449j
at39X0PKP6l6GOw68ZsJchwocw9Q4oV86tZojgXOYtwqDs7J/TFD2HTvHDMj6a1mC6vwkaFFa/bi
XzeA/GWP3yvnsaSfbi+HbmjlnB8tDuRLiZtLvj0LZ1eIzz43rMF1iPdMpJzxSBVV3QQg/8WxXSj5
yWqOgyEzXbZ1oytubXM2jhUuKZeVWcsz4ajw8zzPTbv0+iPf+/GKQxfl5nCLIuoVdTTuvL/+MduF
O4hM22N8fVmNx/6+0KEW5zrRT3VWYSbbtRNvauO0fCEmcQqNldSyHAjBWD71GLyCQNE0eoe0NSSJ
dSNfb3ZvHGBCq0/updg4vfVsB085M1he47kqrMizMlaPEuEhaP4rvOcQKEb+3ahBr9nuKq9Svq5o
1UCHxkWuz0MabbyKZpNFdG8PtXy3LVZjr9uKIGqvSQo6ZAjNRICgHcqJ7VKa790s2Kc9OwYziYor
/dVtH9acD2oRj88MB3/gIjw0Dzl7RJIgshbUvftk6fv49hzvp02YWs3zmpBXlAh+mdCBUKGZI3OC
WDTTrkWJjck1qiaQ9JoycFpTKt49CEnF1I/Im6zOc11DY5T/Rdd1BDnhp7krdxl7Wb3Txr5SY0TX
PEnU8l3qQq4kh6L5ZTzDgBOPwPBYfZgPIInaZY/8sZBJhetV7EQixkvFYFfdhlTOdqsvVzxJ8X6w
kYWtwlc5DRGaBG4vmmZwFTS3gHKjnyUGJ86fpYpF8Kk25VE0e05FxVlyq/uqh7Vk/hKOX0kKYtfX
bJMRNMlu/3jdDMoRbvWr77IA1/cK+f8UelWzRFdmSXYjf+rIl9uT6CykHONBn868KineoWWDy/l4
qBx2HIfFEMw0QVIlXJINpbZ/3VOUoiXRch+dtDOYRxMnVZSbB84WF1RIGJoHX6dljgTZzkXhffWJ
bzjAdSugHuCDBJ94jjuO35MoT9Ehnh2ycDmAJiOS+e/7VkDxdDHbFhUVckLXF5rT2Kd6Qb569Q3H
lG6BlXM8lOXC2DWQOFhfNC37y/eVG05uTcRQaZeKdt74NuOn1yu6X/O9AKixtmWc1j/WFmi2zWAi
zVKrODanXTLoWMCNXVvuSnqcut8FktXOaLr9X239zmVHRbJ1UhC+ZJjgWjggSXew4v47O0Bn81DH
JgYmzUqocLbGE5vbzjilZlL+B0mFxC3ZT7GaNFF0Rrr+/819ZF2ttKxSfIPMg4jbseyfM+d1qQ63
t6nGk1X4mpNLa54H7KMl5fG6AbcuTFdw3dDX/7/55em6ONsgRxw85CPpoLJpqD3oDK64b5F3A8+G
nF9EYe0GbztnS3cJx9rgWZrooIIoOmerGkRMBCBrint+cNpHGwRVzl9i/b1tc92SKr7beKRa8glX
wTC8tHZSF2mEXuRgGwz3Jp2BlLN37nOgra5fANHsQ1U0SWNPr7Z7X0WDqTAKxx1715FWiy6ZJu76
SACHDM3uIfjvtnk0+0YlYnLQY17OpG8uS/i00ZNtGW4NunGVgxfyVE4jxrm58Eo8T4Efg/zlvlyM
ioxIrbpqByR6Lz4to/y33/wx6i1oNosKhQDt3TKGkDRBMH5uhl/zij4SiCMthliv2Ssq7iFre9Rs
HQzP+Yd+TAR/Hk1kqLqhFT/1vRrgkAZDb+G5tZKl/BS4hkvC+3iGkLnK6UoL0ma9QO67lji0u5qK
pAbJxY4i45bU9nDx0Fn0kk3On3wqgCFail/3bU7Fd11wL8zthPrBaiNlDV6i5Pa4OmMpPus6XlqH
09JcrPJRQCikg2Sz+HTX2CrbUrZ5QTe3iDdLeHHLp26VkdX8vG/s6x3iTZCf52xwc5LxS959lvXH
prts/OW+oRV/beppWvIOpgYTB0OPWfN3wc088pfly30TKEdrCu3trb8GGhweuxmcDbQfTp0xQauJ
N851qd+YBtQWfJj7yv8r7TbfB5T1l9RHlfn2j9eVAZzrtG+G96lvLWkQIua00Xy+prCXhwVU107s
RUEE8Y69MLV5aY5ElVmp73J7BkU3VmLmF7QM2cnszFHr114U+uPPrTGRduuSqCrFUuhQ0kDyEocv
+IWjZrccA1CcsGiLRdTu5iMoyW6bT+NvqiRBagXZHF7P4CU84wxrsgGqhYZ9pTOX4suVGOrJnQKk
eniRgEitW76tKJam4ZNn4lvSJRJUwqVgWbNR2v2aRdwPDoU7CbxkNoiHhcnajDFb22ODxOq0DYd0
rh7K2pSB1uxqlY5p6iDAbpMBe0EO9BwU27jP7enH7VXRHHYqJ9OIQnA/U4HsZDc92CF5GhzrQ56J
59AyMXdoFkdlYurB/TbMkB+5UFeEcT3IiKzuq+Td05inr2Pf3HclULmXpA2aPjvACbUFT1UTZegr
NnXK65ZA8XxWQuSGWdL/my4zFKAHRMdx6FfD2aobXTm2AWrnw+JMSK1OY1x7QRKIu3DdIfuf178J
WYPXI/sVgq9uhCRSBK3ul6orvgjrLr0wjK8czgIqgNRmNQqGeYt7jPUlp9Mch2Uee0a9Dk3C8H83
kjffQHwGZe4OYXcTa+yC4Wf09tT+Lx/8qAy/Vlc41H3lTxWPhjVmGa1ZA+QQmImfRu8XC/+77Wea
j1DhaOMg88rnCOZjIU6h716I7wNSBdqCvlnjkLef3dI+0d4kgqaJtio4DW30rpQZbjcLSHiCBoCO
Epey/i5mhJCpaLRphghgkVPUTKxCxDl3E2GLz0C8Amif5ZEvw91tu+m+4/r/N4ufTmM6+IWHzAjS
jku+q9AlOVqGq7jG8WzFrUfiyjkNcfZtlvNtXNNPBQ/vexGqILRuxe+GVgvsn9ZRkZ+puyP5x9s2
0Z3ZtnIXB2XouoJNtbl0zQGyB9eC4UE+5NtxBUJTHEwFVp3tFedOgxGZ2QnPCea+lOXLihVoV4Pp
NeeOrZzYpOD+XC6yvZTzJ6g2zGMbZ0USDIXB/u8v7T+sR7ywqmJLsf/b7KfffaImhIRuXOX2LTPP
XXKAQS6sl7sup9FYloZj4H1z/0Nn1NOh8Puww6oyYJE3fiK5+3lNTb2Z71v8H7YdD1UX2ntwWVq4
36Xtfgk5dDwn6xzkiyl19n6UoyqszPVZsVUzHEpMnn1gfv8CjDX7YImZP1Zu9VmQdIoCC+QphLjf
b3uDxmxqIx9IHttynSuYbcUjbv0Gxha85Uwnv8ZqahExRy9wFywo81Ws6CIo6iQNRSeRAD0Xc6fD
7U/QTXL9/5sgJ6A3D5gcTrgZ/V4ie6T2K8DuaA28Pbzm4UJVCF5QBm66VLh6j2cLbd+H8ZDv/Q/r
c/7q7Otd0Ubp7vZMOu9QbjKFR5fV31BKr8bw5Mmwj9yWGB6n718j/2ErYn0xW9TCSdBXn9LylwtW
sQ4vFkE/BGIx/H7NXlIpizJ7GoRFcdXunQlybOjw+Us2QzJMN7YS8TJ3sUp/w9gZe8iCBKDYcItv
m123wCrYzslHwqTA2OvH6Zs8uUkXB6fuN+g1n69QTna6PY/mE1TQ3bqEYCd08Mya+UPTvHDrXPMv
t4fW7BwVYgesfjjnApGjDL6k2dlyP98eV+NaKoCOo1u8vSLbL6LhUcPpebWLcynxShwck7ypbo6r
ud64rwWFpRWUKe2F19iQXj7/6K6D5+PgRVkl79s/KnpuaLuFsBUvzG78aac5OBC/deLrbSvprK/4
bWYV1jaUOHqWGfy4wXippGe4rGjcViUXSqUdNFO4tpeGMf8UDiuNmtL/Na7CjeqF/LCm0fCU1e1O
5bri1ONU9z6WugeJaVZkSTA9p77hlNGcbME/3tsNcivcFVn3Up45KLqyjMfEnfd8Io9Zj96eZY6r
Mje4mmZFVBjdvIA31epQMV3cv332Uri72yutWQ4VM9d0QoYrgZFAWLUHRijaqHdEZXbPZjdy/c3w
8/+XqPq3EEhV2Byk4DJrsMcti7K+iH37k198tsYtSt1Pnbsm7nj2hu91kMV+50VNtavdH8Lazc4a
y3U9DI6TDBSCEyPfscyPM7qBgOEyolXkthk0V+h/eA4nRPoA4j/I/h4XSKXvtqMVg6nuZxqVOwCn
DIFZt4pKZKhbxnFbxOYfKnYoOvs8D3c1xYfUv075JugsDaB8U4+hM/JxCl8ybx/6n9vOjYpmPxXP
t82kcSmVB8MbmwJN23Z7gYLUML2OIS6Md25E5Q0TjsE8C7ah/47wiHb0wencFuXWZr92EFnOuunz
fd+ghIWcbctik2tmrn7clkfWffBMV2rd8ipBARiJdlnDFtkP4iCVDXo+fpcSZ0hVuN28ruMgGoDi
ciZ3sxxBR2DSLdcsqgouG3y5gdaLY+vPkJAHjQALlpi6Julh3fDKxgwLwYgnrqkBd4pqEZXSjaSJ
7E03uHJQySkr0PPoYzElDqr66EKj3O7vKnNTlfrBRdXPagoHt1dqf8zFd+p2f2wjtu76QnwnIqqo
MD+vOUjV0HeRtimLyrY+M9mhCE2qKPCnpAaFqztMhvims5OyMyvQVlg5xbOF9WscBB1Ii/Ld3Jl6
tzXfosLBOG1X0F6EcF75wnEXrA68+dkgNefTZANjxm3P1c1y/f+bECfSCeTOvMGtRMx/Wunsxezt
iT+hx4ICHvBcueRweyaNuVTSNKTYp271fECHlvrFZXW8+SCTEjS5PbwmTjDlfddOi1fIElnY3n+Y
2ofCRPOiM9D1c94YKAh9YHkqAmyjRQ+rtYJ0O5p6vqvYb9HKhJtcWve+UCFiri/cbiBo5lmehkSe
2n16Kr+SLfIiEre7Foi9+w7Mf9jQxjKsiY20UL8t8QaqN+MbSXPxYcp5w+xxmSeQwl8a5C0Ta8tZ
ZPvgB5Zyehz98csg8mF/e7l1y6KcOOsSjMFWwTvG2o0Y+1ak/83dqQHdH7leGU0pRt2uUnzcKpuc
ezOuiHmNpIqP3mnPEAh1tyMVJ7YMTZPi4ITnAbUVD6fmI3A/Z2gQbDt5wC3+eNtQGlABVeFiUwEa
r3FAD+3s2NXD4oIjZGgeRdi5SRrkCSnL73bo/xLl32ILDb6uea2p6LF8XjxPeHDGxf2vYCzK2bd5
/bvmhmea9psUZ29Gi5WUIfMrvfEjw8OgBble1VUXd0HPXQ/1a7/5PuXkB/enweA2um9SAoENTQfc
NbFeMznb1usoKBjPv47ChD7V7GiVvKezliaQDrKeVQuK03IoDlAXfJ3px2Au913b4zG6roaor4nF
KouPCPrM9teiuXjZ8FF27WPJ8kteLIb10Q2vxIFx60q6Trj9cAfcJlURk2zbOZ2JR0U3vOL7cgiF
zb3/9YjJpHSds1/ITzUP7tJ0DQH6/f8hn3bDCthNgSyu00ZD3Z5z8rSkJmySZp1VoNk8peDQu1Zb
AJ3okm0bH0nQX8LsxzA5cTOKLt5qkxaFbq7r/98cXqOTNXM3oYMzm4JPleNVx7QRPKrzWe79MP+Y
cxC22LVJflHjIip7T4PON8fZUOjOwLfnNX7krmzfduTQOpbh0atZexWTNqCk0YeQCrs4dQp+LmsP
ECl6Rf3BUJ7UfcJ13jcWc/zezR2xoiuk+RMWIHIEU/MWO56p5V03vnJzBwKgdVPreqCgZZc95u2f
kBwtk3U0x5VKyDOyOQ9piiQ0xI7Z+GVbDPFcZ3XFoWsozExdUBR/Qfxcrq/MX5E8aIXI29eZFMyE
rdP9fMWxlyDkXt+hzEDhJCen9KHa03FT2NCgS6ir+DW05recXtHlw14gf5ud2yM/OZEdWcl9DSJU
BaW5TtoWk8QlrujdCL02BZ5Qtbu/fZRrVkHV96tdUgjLAudDtwIYCOlODqYyvOYNi6zZmqq4X94t
ZePYOOCQVy3dJlrlcZjw5DY9NXQ//zrvG9fyy3DY+hyu29VQeawOhbhkpluO7rcrbhuKoVrtDMlV
CWUibk/xCF3ZoToE4V3AF6ri0lJBF98N8dgrHUSFIuqRibDuTAGpSLT2qpY2MNSal+wlC1/L7UhM
WiM6oyuei+yGBFFkCjwdmG4b0ewtH+mCtN3d3pIaj1UBZ6Rl60JzuJSTi2fIiySBfZfWZEhVfb+5
kXmWjhia9O6ZpvYzOEKvnQiG69y7hgkcld1EgLQum6fFPUvb2xWjHWN/xlY5GoZ/9ymE4a//f7PZ
86bvbO6I/pwHP0mXxWSbDyhjxxWro8kzqaPoPkJxKRkWpCqssj/XPmAnPsl+V7bd7FwIIBluiu86
Fr7jOvOb75ibntp4+TrnxckjyZ4knZN+3lsyMEyg+wTlQMysvC2LopHnKezsPArc0X/t65SeejrX
+9u7VPcR7v//CNJD1ir1C34ugmE/jWWy1dtrR6unhXrfb0+hW2/Fz2Rerq5E5f8cui9EfK8A0Kmy
F+r/Xsrft2fQGUo5HEUlyNRYpXt2rvIuDaAL89Pm3YVDwTorZ2NR1Juwu7A7SwgHN1MQNY48NqkJ
a6tZAbV42oQLFBVarz1b8yeXPrbd1wEvGmmyjcb6atE0zFqLkmnDLgVuPhSgxn7q0yHKmweP3PUq
CJx/qqdbVbQdu86xfiD9J+q+GlnmNEurFlBz7lit8FvnPHrRitQe43FIvt7eNu/nlfC7FQ8etmlk
PV6v5+2peBUnsc+TJu7buEvCAwiPvpgK17o1UBw59xtrhLoMOXdkPNE6KsUCoNprWG2xa+I5eve4
wbcojmx5o51VqK2dhzH7Q2WD/h8TrEK3BooDz6ICBUXukrPPmzKikxcm0Or8QX2jlJVuBsWB26Cp
2qJykD2ArEiRfSVC/LQ7ejCs83WYf3LfsI3iwa3rQ/2z4805aJ4l/VOFdAcVvF235Q/hxC9t6Ude
5b90w7IT0PS7Patm0dUSar/kGyF8ss8LeWybKcpRvJX0G+EPs/3nvimUN6yfFsU6Ets+TwEEN7wU
D8sfwh2SJbXjJcwM6Tjdh1z//+acW6tVrm3H7XPaVZHLT/byLQi/OM5OmsgdNCFQ5SApt6XwOW/J
eQKz9VQ9psUuC4cIOuq37aRzdJV3ZGtKd5U5PoEQHG4PWVjGDkMrsJ29CiYi2vsJa39d6Vf7bDx0
aDqY+V38HoGjVkpnVwAX0CzTeehSMBqFp7b2DTcpjc+r9dGa9YHf5aE8V8WENjTp/2cxEPUZjKbx
GlUigAjmDyH+TlnYHaAChuI59HAHaCnl4HUnhyF9tuwfAf1iLd9uT/luTgamUsJA0Em3tipnOGey
ONb5Y+tCv2H6snZ9koMJCvzQt+fR2U2JBwKPxNm3pXuqpszqj+vAmubsL/P4867x1eqpXeWuRVon
hLiY5QEUCPbsykb6+vboGn9UEYdgl5bt1Af92Up/hOGX1j2mBY+G7FuevtyeQROOVdRh5kH+xR6z
/jyPfjz4ZLeA4GzquCFRpVlmlbtk7hipZn9OT4ROu5mcihqkeXaT0AxFPDwhx4/3fYZyvBdbibCy
9elpCrZ9jwfe6DlRZSxka3bRP2wl2ZZWAFiEJ1BBPmxV91QEJv7h91mZAkdlKbF6EQydJZxTWLfP
wK8+dHN59sTrmBY/bTs4LeBE2eyL64o4XavYQ8Rs8vHguH4kvS66UxEYP0Q5+/vMIqBladOThMYA
XXL07GeRBZHs20uks6Hi8TUPiwlAbOy0Yolky4/Uo8fbQ2sOFU9xcs4aBswp78/9lVeiZYdlW59m
a/zoghLl9hQaP1Hr0H1lizobm/CUz+SXm5Jdm9n/rf1mMI7mC1RqEoCK+7EJuvBUFo+5f/Bs8Ppm
+44ZAGuaOKJWnVchmSzw1se17mMHwgSoj3PyKeielnAxGEj3Bdf/v7k6ZGNlLXUhcebhhHXDMYIW
cCK9pNwMJ4ZuBRQXd7dlTn0S9mdnrL2/dcjKMnL6MuBxQdfUhLDUzXLdvW8+g2ej7YpNpqfZC6IW
Od2UFVG2DIZ11g2vXN1Fbok1kGN/XmkKdw6ifnBxazRpYumGV1x49IK6adatPweiSAa7j/rVjWl3
VyNzgGvT/zeOQ7tcoGwanqap3eVA3AxF/aHJHYMb63694sZyWqH1s3X9ebP6vZjW305J95zTD3e5
sFpqdqa6ogtQ9qea53uUgY/WliUtM9GqauKbWmHG1gxaC00+p2tBqxrJByTWDKeoxjBqIbnpOreT
YMQ/F+2Dnz5M/QsrDEbRuK2qo4Uimz3PpMWSspeiemZ1H43QmDABFHTDX7/orTvxUthB1eMCk//g
zoXWwYFD1NKoaaszuuKupdc5FmSiQ7jrmiwOKPtqE6mbzuiKq7YBuI/KArvRmYeXVDy4WfE8CBPq
Tje64ql+xnKr4oRCUKyM/QmSK5/ZZLiT6sZW3HTI83Sw/AAav8uzVe+LtIgGkxSA5iRRq8JLW8sm
oGV42sAJV6Xlxyxz1mgpml09tSd0UBoqkJqFVevDnlhkIEtQKq1T80jT9rEOTKqjGvOoHCTbEtRV
EGBPbuX8K7SeHAfsyn5w5w9XntBT7eUOX1KJcjw72GTbj83Hu+LXP0XfDOeFxzYQqTvk0S3RVkP/
WkayPI2nqlwkJJVB4dCRvoC3E0QDaBDyoZb+JcSr5r6fr7hqM5Vd6LXIreZERimEJ8UKlvzCvXN4
xV2DBoUpyxmDUzGCHaHE3cNq9qJyktu/XrcfFX+doZGE3AVqDNBF2m8ofdW9e+eOUdyVCrIWq9Oz
l9p+zf3+gfnSsGM0ry+11MugZ9dLaMCc0pxD+mCxki0vnjO33ENyEMigPhp4fbhtII1XqTVfqOc2
zK/q4ARMbuxlBbTkCXKHd+Y/1KrvIJwh7YK8PwNGBzRNFxb7Zd1MAvLvQ6lQQlO8ls8yE8PVa5nv
f3O89VhR7yFw+6Sp+yRd2YcMEr4VGOuK2TSnxuGc6//fHI1DFkjk9Ir+LLn3KSunBJo6a9SFZSQd
674blUpTwsbcFj1h9AWdbPNUJzW5zIVJ9lzjEmox2IbIGStHS56zqTy7+YNkjiENqdtLii+jw2nL
eqzxCeicWITF0RMi3ib7zq2q+HLm0G1IJ5zsjeiHSIL2xF9KvHRNOSfdz1ccWo6rM/gTXlut232w
catCj+phktKQ4tRtHOWavHSWJcpqRlG1Hj+Mo7tDP955CclDMZlACpqlVRlIABn3hqHBY64CrKhk
5FAxE8JXN/Q1Vr3Z9mGektJfr4nMfgWvGD+BGvU+w6gMI2GBTk0PrK8nJMYfoM8XrX720OC06SaT
02qWVmUYGWc61tuMX982K8C862EZtoim4evtIKozznXaN8ZxOES7Mw83t9LmCXPTD9Ns0izU7BpV
52pjPfFJiaGr4YWtINz9L6+Pi29KfesMo7jsOs4rWCcGeQYhDUfBAHiZBsX+22bRDa44LGLynE1Z
75+QTPxFrjDBMos9ixiOSd3wir+uXII2JuyDk2PZ+yX1kmyCTkBoqvrqhlf8tfC7xa1XT55plUXe
+NjaP6f2012WUXlEUvCfkK7P0YJrBYeWW3tK5LGzTFgrzaZRuUTkwAOXX50V5NZR5j/XooqI/1Ck
93msyh3iDdnchS42pfSPhPxq+icmP4ymXlPN9UelDinKlix4lsPwAz+IkMSz73kRD2GlpT8Ng79j
tbzvia5qWvEm5XlI8CWO/TTSZ+Ic1vLz7TXWLcI1WLwJCqOzZMxycFGAcmIVsRDMPRb7UZB61wV3
YQ4DkNv//zmqyvMk2J/8kxi7i7StzzKzDM6r+/mK846ipMNSYRUGZtnf/4+zK1mOXFWiX6QIIYGG
rVSqyVPbbbe7aqO47b6tEc1o+vp36q18aVNE1MqOWgCCTEiSk+cUed8GGTSnNssMCpQ0NW+E0JiS
FzdZmbnOPHmHwfGPQ9IEMQFBCWD311fhEgl+8bBsSl6MR0rSWx4WmLFfxbIhw+M8flR87y8/r3fw
9TZBZC0rc2TLatt9d3Tq3aVcVeRPubbA6etFQCrqv+uLofdsoaN3AEXWIcuXJiRGHKZJ8oxvvwn4
7BEZ7eV3c1MRTrsj5MnCObmz5iNSBUB+atBFqhm6fNwnRzAF6WZkTbyDGScFcF6gOnRqcimT3l5f
gq+PXyLDvHK83bYEGJTDUpR7sdCHzs+j602rFkByYuz/ZjVnmXcQbfMPsjNhmZQPVVptaa0rzVCN
XvLhJJ6BbKhwzhjW+AY90F1GdYWcXxs/8SUfnvOMV2tPyUGw+rGd3/wljgyneJ6TnybTgQVVyys5
cFeyzsBLBfIbFAdat5oJ6J6c+bkQXnzTXkRkfNdYGmRJSqM91nyX2hHSqhtwAWXa8FAxTzLAKxes
Wxn4+I5Z/YPxkE6v1XTfmt9yQ6cmqpgkGeNlVcbQCBvX7Dw39ox2m6X3t3Z22zWbyPCuKnYX3hr4
gLnygmKi294vNB6gGrnkvZ0fQ3DOTZGVNJ7H+W5lqMF2NOv69UlPZHRXY9hFTtoMJ331SKDabk+/
ExCDoYQIOpyveHO56WJKZGYMNy6reIwH5+D786Oz1r9HcE5sbE/3RqqyH8mF15wZS7E6zgHHQ2gt
ZA+M8sml1SZZmjt+U/WxR2SijHWdUtO0OudgV8aTOZCoH+vz2v25aafzJDeu1nVYl9J0Dt5SBR3/
OeQxSsQ2dvz7evuqOZIOYitzJ1HHbXtczUfiV0Ev9kly168fdH653sPXRYke+QvPFQ/EmwGwO6T3
4/ZShFo8DMdpu2yGMI10eiGK7Vrmx3D9wZ7NcWIHO07uLg8jMUDR1z9AcdjIlBhOBaQQQ0BxsJL8
xPi8rzP3t5OOW8BuNF2oRi95czF2Dc/KmB9BiBo5vI98g4fXR69IxuHN4L/nfNxAJ3vO+vnQcxrO
FiRvuuRurozQLQ9ml4ZF7UTATIRZ8Xy9R9V8XT7yU2BR84Rk3TBDdNOY/mG12CVu+xaDLK6aR81H
qeZL8mx3WAob2iD8WFjnai1D1G1q9lWFP8jYrQn4UKcwXH4EG1bg+H86koVWujHsx9HSRXaKvVtG
a8UZd2zGOlDR8DUclva+LEqQBDNPt+aqDiSnrlxQq4F7lh9bp3+u0+8uwpd11BECKyZfBmkVuNuk
FpCnx8Wdnp3VCyeI9d1kOjJCS1Rj1ztVw4/U7U+gDA2WyfgmSjNqua76WuUPMkbLt9tmSYpkPlDg
c49pvpo7ivsgIuDstYmdbMuAWQj8nE7gvsm6XWtrxe1VMye5eRPHjbOW8AyPvraTux1cXWpa1bLk
5HhPGS3uAoxXWkZoNM7TXDj729bk0uUnd7ZECpBOAWPqUIqTJa/2Mv67VBCaBuDzeg8Kc5UxWzVx
U39kxXQgTn62ACw/NlS822NGNJ+gmh0p4HapV+GJhvDjPA/ZJbnLDgZzv18fvapx6YS26ykv3AUa
w1xAWFiMB97puHZUEyP5sceyJjdHjBtQMnuzZNUR2MJq14+6+FexVcs4LDFYBfi8sY/a5fQ6Lad8
yUlguYsD5pfkJipYj8hoLFpX3HBSHG6xeFlLgnKlH3r5c0WsKmOxutJYxWA4/DiVu7FK9qxwUEMX
g54ltK30jiTstq1J5gIBfqE0nNXgx8wtd631hLg4W90dqnqvm5FirWWhqMaabadKe47ETh4sMY2q
2H/2DW2lpMJMZSqQsiaIiMCZe+zFhxhWJBJM1GTeNnbpOLZpvA6tcznQSLGl7bKha458SJrqKpxV
qyw5cOV1rpUWCz/Wo3OIs+G1KWhgNOsdYet9sYKaxXB1T9+KCECGZY2xAzSDjY8pSRpk7bYS+AMe
gGQ86kMAVVAsK0f5Vl5Pq404Q4yxQN1BaoL4nIrnzDGPfrfOm7XuXoqsEOE8tecssZ09xAXOZV1U
m+uLpvB9GcAVF05FQPKKICE37uIm2Vprv1mgUBGkw/LvbX1c1vPT2QEtxHgYErh+v5Z3TQImxzV7
dtM5KPlt1SJERnPlOe3nHno1R1ZZe2vJoX7W/MiIcyygz4RnDevl+qf4GPLfGUsiQ7soeJspFmc6
uFWFEmAaQDnID3lq7yCsFIqS3i1ub4KgBom06z2qFuiyU3yaPCNnUzfwy45Djna2wSEZtAZI8nUY
U8WOI5ODxE1HrDmGAaAM+dgNPZgvC7qpIQ2s+QCFJ8mMIMksBneCAszRHdqNU/u/pimLhoHMoV8N
+zj1bkLdEVmHyjMSULSa2B16bz7xioZNCTIlbs1benm3vL4aqo+RjnnTnrJhLHEWZ0UfsCzyeUBY
EQnv6E46GmZVbCrjwRhxrbxtMGOFPT2b3l1XrDQch2xb8Ox+muN34KYbiG2yPRt1VaaKg0HGho0o
WTBWfnGg2ozs3g1TU8dcoJgzGRvm03K16ISm7ea55PektQJBU5jZY1+/X18W1egvXX9yksktFteL
fVw26+EnYeA0y3WcVqrRX/zyU9PZVA9ukcL/OvujG/Yo6dia6VviHlstgFnh4jJMzHDTpff8nL20
/S9j3QDzEZrltkp1CUhV+5dZ+/QJeeyI1uhGfvSbPKIuwAcPq2UGVamZfdUUSQd/ljLoT3bwvLa6
y71jU81BvX4DHRQXNLy+wKpPsP77CUCW4HYGRZ1jjjPYnb7X87Hyx3BZNHgx1SdIfs3rxTXLBFPU
mQmoo7coOAvdaQ5j+9A2OrSeykqlQD6rbbdtLpuHNVlNUKM2956UZaEJHRWfIIPFpqbNUSqHGHj0
IRrRxPQH99n96os5MMbiDTK6t62FDBsTNe/BmZzhDDTjHSmcfEP6EXSI0ztnvsakFKeSjB0Dt5Y/
tRmyC7Y7b6yWPqUrD1IUnF43J1XzklMbqzFQq+zoiwnViKSB3qgfTLdB7okMEFuWaTIyinLZKt1V
qPvj5TNlt2XVZHzYOJGZVOaAWxT/nZR3K3zA9yJHp3ymsFCZLoQsq4H3USQQitEN46J4BDPZLZIR
HpGVqprMG62sRtYjtb7BTjZ+cRiLX4Nx4+1D5gspbQciwZehe7SNZkF33dhsm1mngau4e8icIYQM
xLHXHBczC7TgiwiLETTzv7EegJk/N8Mt/GYekUFiQ922vuca4yH12uc47l/jKt0jQbi5bveK9ZXF
qABs6UxRVKgZHPFMRwajeKSuJ7bXW1d4lYwVsxc/A8vSOB7MChJLU9WtYdmVOeRAV13WUXVjksFi
eJMaQJtp0JdhE+94lET5EOS/xnDa2JFxyHQJYNVEXT7x05FJ4r53mqQYD6TOocQodpWho/1UzdKl
y09Nj15CbQeaXceVEQiZtsI6ODNACcJoixsXQjqQl5hAu3PFQng9j2grcGLaD0lSaA5L1RdIh3Gf
gksUpK7joTJ78YqnzXlrldNwgEqV7laiOMz+UqYagLIteqTRjKw8umBfqmPhb+zGjdoiboNiKd+u
26zCr/8fg39aDcCdiS1WczzQMQvXfo5o3HdbQqcIQr9RxuwHFMW1u+udKaIYGVkGxrHO40lXXip3
2uQwoQ6Ai6jIXm9rXrpnT33uCMbS8hhn3pa1yCVUVR3MPgtox77f1sdlwT7N11DOvj9ObnmEXzcg
Xk9JQL194QjNBUthWzK+LHeqPE8GnDrORSfkMSfPTqcZuqrpy++fhi462wRgGGbrd1ZUugy5Aet5
He1/rs+MqnnJrzM+NbiVj+VxGPIXPwM3PmGhMTFNyKLYkWQ0WVtyIDmqAlEFoaFbDFFplppDR+Fs
siCVZ9Mq5m6CLBSUviey5eP3rEISG2X3rk6pUmX6UoBtUaQYGifFHWTdtl25mdeoSX6v8cdtky+F
1qaXF0YOMNYhr0yoeo6BWaf3fu9G15v/eoZMGUdmj6vDplrgsctpgsXDyfmNJOD3o2Ee/7nexdfm
Y8poMtcAGC51L5c0iKuC2/iBr/VmaXUsc1/PP2h3/2v8WULSHG8fiOyGf3Aa0xYFHyxack1c+nVe
zPQv3X7yra7LaZNdrDMTyx4nTiTc7Aebi/vcmXb5WnLgRJvfzMVpfdt0Sc7skRI0s7k9HhpahKDL
Dv15Dcxi3d7WvOTMVlu5boUc/3HIIsZEANm/Qvy+3rbKmKTTOYbIFgq7+/EwT/WGjP6dlY77xvf3
A+2edbnyr7cLU0aXeYjAkcLuzIPVdhs/LyDLfhN9ngdV0f+udQWq9ZThGQFPaMMmR+0QctZ+uIyV
bm1Vtio5c254ts0hhn1c20NnhT4fQtD+rEsSXl8AhavJiDICKue+YWi/GJxXx852vviIF0dHbKdq
Xj6GfTp3vhuLQ9ZMu1JkD/XoboSd/Lht9JInE6NooEOF3doxx0ebwL28eEt8qqE1UI1e8uTUnVkf
F744zABW0mIIHLY896Tc3zZ6yW8Xi2c2q1v6sggDSCZ6GHwS8H7Q3DIVZi+DyYrBHIslteG3/gcq
BJ7tTpdiVM2L7LUDs+aMuuLQLesGiIoNqOfvUMmpsUnVwKWYOvVY6ie9VR679cdiJQ/90H+/bcYl
d8VDxTIIA9ZuZV3AzGG/OEhxDbexm5kyOZgPwAH2CAcDbw5l8w4EPdGprn4dm5syZKxYCCUsjcuj
1b2s1mbxItI/Zv7D1D2sOj12xbz/hRjLJ9NKTB+XDDwgBmZXQgi8KMrohrl3LTlVBq7ywTWduTq7
HjgDwRCSD+Cf+XW98S/PETQubQS5U1tlRUV1Xgsz4Oy9Ej8EzSDQuInjmyha0Ie0G/h5J/hYTdWZ
Z0XIINpHLBS9GjqB4y93ejQv7QbJWMWktDA/o/vR5t9Gfmd3v5Pp47YJuqz5p6CkAbya1NVlgty3
iv+skpM/Vxtv+jEhfL7exZfmgw+QdgWfdl3G2Vidp/5fOydRXa+76y1/afxoWdoQvMrKp9TG4Mex
3XgeVCsdO1pQaNrm1S5Nsi23LM2mqepK2iF6miP/4HF0BQ6Vcj/Z79PwUBtHRzza5cv1z/ly+8Tn
SGd6TQwTWeiyOpOxCod1jdYcGZxStw6K5uW8GTj0SVtVRXXO+B8X+7P9EQvNu6JiieWcGSiwUieJ
PX5eTdDBC/G9YNpQQWH/csaMJXk9C/BbnvPuNU6HYDF/OCziYtzcNOtytqw2cbXLeh+0hvN3UKmA
prEO1vGmhz3XkiXbjWQQPfiJMXqDB7wLUUElOBxsYIGf3kQSgE4kJ7bmBTxOy8BhOE4kinFLB52y
qmIDJZLzNoUJ2NDS8zPH1u+scWijFmzN8mAswHh1m+H/P5H5aRMqMz4A9jDxs7f0UTHdl6iBTJGi
vr7AKgOSXDf2ug5pjY6fffZrgOyKm27S+s/i6eosVcYvua1tFoAyMMx+udSb3p33Raurf1EMXU6G
JdkKXjk+8nNte8FcvCIrEw4+dLZ/XJ8axerKdZbIaHReNQpM/DjsbP4TFJlhvwDBMzfRKHRkPKpe
Lr9/Wl5vdPPYrdALOEQS6ycoZ+bpt0X/eCBDvf4diq1NzoiNYzdZNWPluSjTUPBh63ZZQE1dHbBi
heUiy2aoTIdYTXnGcw/Ko7uN45bhbSOXXLfO2gvIuS0RPKwh5+SdxT/mVpe1Us2L5L2tzUyw5pTl
eXHYljgWVAezdGtMvcZxVfYpHcB1ErMl9dPyPJtGOKS7NXPC2r6v61tuQq4l11YOENnzzLUoz+5q
PMwDCWfcAQLTMjTjV1mm5LrVVM/QIDSKczPsZv/JRqWCFWbLI+gBblnev4or7RTaHTzNynNfPbJx
13FwFrFvt7V9CVU+udWKApspsd0CWrx2gKT2veO/QfpQE/B8PTV/FVWOnrkw8BUV5875FS9HM/1g
3nvTPi5loTF9VQ8Xo/o0fjM11sxo/eK8VidCyjABypJ7b53xe4BI6m1zdHGMT32UfbmCxpQVZ5oW
Gz+jkctENNzGvYaSbsl74350mvoySYP3i4DiBuRRmnzz155FfMlzCyFEm+VTcZ6bZwbeHMxIMz+4
N+WCMXDJccUITPrq0+Lsr8Uhx2U3gVDsMN92JSJy+svsCF7SCqs4G0Tc06UPhxyEj/bS3JKAwfAl
vxW2l9tFivbT9LGyz1m2Ka0puMlk5MyX5cW1t3YLpsY72OkUtNnGSG/Ke7lELqNkpmuhnHUuznWO
msHI8osQm9CNI5fOWZ9XVdc4Q3G2jCmwhm2PCodVt1UqDFJmyY/7YSWlI9B4+6sc7vLRD1snAvTk
xsFLnlqPCbBEvMNu4EOhuCp2bm4dLYixXF9V1fAlTxVpOxpWj1Xt2yyMq18OuBiXNopbzdPT1yct
kbnx68xfQD7aoH3vsWhCav6xXc1Tsmrokq92LTKxXo6mWfZmjQ+QnsUZsiGp5hj5GkoJm5TiYyhu
ld5U1cU5XvvIpqEv/qXZr3Z+H+0nh9ybxVN+W0EX+pIcd/JJb6QlTLRI3jl0IsHYYiGeummN5VyY
Wy1enU0w0dhMH5K6jbJq2TRu9iTa2wISIqfCUNjLPdzRceYa9275M2sfaqbBpimWWS6eLGIGUswU
Taf5PeqqC/4yFwej0hiRwj5l/nukN3kxMj8/+6hZHZ/d/MDa6jbXlesmG8EsMfhxfo6t12R48ty3
Vffip4gRZGZ7I27NbIyN/CyWQ91vk+a+oWdQ15b5j+s2o+pAOmchS90OdKX5ebpoObO9XfxsrDpo
q20yarpQLazkvwn1piETU35OkM7JReQ2oAgHuy8hmr1H1YHkwAv3vS41xvxs0A/L3jbQbOvsV0d7
wVW1LzktYIX2UA+YIy//7uSPiTtvs/FfB+/f19dAYZtymeSA8iMnr4b87BInMHm1F8mL6VTb661/
+eyKFuQwGYiGeUxEfs7iKShqMGCgPhxqyIEg3xuym6dX22tv/BLpBC6SIXdSGyvh9z+X/IcF1abe
uwn2gQ+5LM+nWJaUqO2BkE9+BtVyUM/PTZzgrqLZH1SngKyZnhW5x/J6Res2D1m1HoTdItEDHcAh
qJNyg+fG0HahuKor2lCtunQiJ/WlSKTGXK3TOxR9nIEEho7TRmGxcp1knCxuRisTbbu7mYcQVd90
c5BVurGr2pdcuo47qEXbWAoLAs4uCdv0Y3GLYBI3lRtirSWXnsG2JBKGyalRAmQ3RyKyYIK4Xlrd
VNSEHiSntv3BIoV7We/4kS2oaBnu2fSS0NvuL3K9ZB+ncQJ4ILxuQDoJJWLu80p/zi2/7cyRSyUN
PvhDMvD8TLMHQImDAmIFEGG7vmUollculQS5bd/5a4fl7YZAgLeePsSAmg7frzevsHy5QLJyF7dC
AW9+NtentqkAlgG1bqsZ+9e6DsBPXXr9tE04C03TyihwZOLK28VL0PNfeM7fzIwH9TSGJj8lKJFb
5sAs3/zi1YACiuO+oWxnl1i6UEz1iZJzx7bv+qU7Zme6PBGXB2v53Uj+XJ8+xYYuK6iL3EX1Fe2z
c4t9sDHvLUSnq/nMeBuC8zv02NNomxozVoQHsqa6YXUFgYBXdoYi9LH0nm37py3+WTiNJi3ppaoP
ydf5MnrUzTFXxvJN+CFU6DeFnwSWt/cHHUuuqg/J293Eo503TFiPS1ELKovo8lyALJdMSdTo0viK
hZHrJP3FW+LB4xlOWjcqabYxK+PPTKyHgU5P42yGTofeavZy3Q4U3yQT3/M2dYdhqbLzYNiB19wt
2aMzgft33U7rTTAb96+aSRJTZlpxmZ3xdPZiWu63KZn3Y/NvmgpNhlCx18jVkuNI7NgZAHYd/TJY
4+eKQ7uQfJtuwtPiC6TtgOd4gCpzMz335DgxZK9RjT1tV10mRjV8ydGrNG57MQyot62SsOi+VShs
Mtofji4uUS2yFJ+3hjPVjoP2G55vHD/02zvDrDaU48y9zcflokhk90tzXvr0zP33OYvmGjWFPdAf
Yd3etuFTycMbhljKW1mCNDPqEb0VEAfvjlv1bVGnXAtZuQLi0K6XnA1RRTVKa4lRf4OevMZCFXu5
XPZoQRQaL9NxgtePdyZ+k/ZHlX5cd2FV01JsbuLm6Ng+mrbI3lyMiPItac3t9cYVpiProWdZOzOw
QSRncBEE8bQ38mfz8p//ylNNFwrrl6nxja4ETYnjG6cYRApGt6MzCQWLvEkTlas+QXLeWIxTP4nZ
OGX1x9hFjeiDsfzXwL5drpp4QfUJkgOPcZv2abcapzJ7a9m7gWcox9jU8awxzks7f1WDu0QWRadj
IzzTGY1TwczNwqu7NB81Ob2LlXzVtPXfSIetebe6SWucRpTiC3Jo2h3vx2CKEXG6gHLpQipVP5L7
+mtpNUk1GKeKA7WOgpREIAdXr/E3aFEMKXspfB3MROUQ0jltQf4K0iL4JA8aMZ7hHciYHPAIpsFp
KJqX6x+BYRkBk+mM0+RMEbOGDbNG4N1GjS2pmpfcmRUQBXNAMnLKEWEwr3xP5wHVO4Nm9ApTlcFc
1Ghc0wdd+gsYgULf53vLql+9sb3rnFmTSlF9waXrT8HzhSyrLN0G8w/e/RbvCj4BR4enC4sV/vwX
lqtALGl1aL4ovgMM4i/3DS52vvU6VbpXNdUXSP7MV2E781AbJ75ab5lXF/v+AtlwF1BnXt9XVctg
/3eOLDL3XdpVxqkxloBV5ruJFIeorYPX8dfrXaiyETKyq4xNYSDBZJys1tksNSTJqAhB67MtcHdh
zHwsHQ/Yq+lg5kx351bsVHJ15ECF03Y9h/WmYAl25v3CdeWuqimT3Dr15nXKK7h1k3rBKu5YE0MF
e98hzL8+YYpVl7FdtOhHxieseu+DoRw4xGkCu8/CNJu4YgeU8V1O3jLaTpgakVlHM86hX7r13ees
MY/cX6EJS39c/w6Fg8hgL5fRuM0c1zsZ7Dedd7WXBE17N+Z3LNVsIqoeJA9fIT2Psr+VnYzx3XVR
zuMHJnmn9i+KMq3rH/F1AaZLZNCXt8wFFa5jnvJu3i7GH2t4sd01EP24GxPIA3R74ex6az8ZT3VD
NbGCao0kx88gQtOaHTr1ugwgDC+0h8jj7S5unif4aL1qtkhVP5L7uwkSa2aOfmq322bLDtX6UR+/
ZuylEU+4zWhMTrVO0uE+rKgKaOvFPFmjEeTJHYB0d80apWC0rYjuZFd1Ip3slbn4XlMQ89SDYN5L
YNMeUtsTyHd+N63mrfr/8M0vwpT/73GfzhTsYn3aJKt5Mqsf6MMVfkDngObLRWPumI/4LNTn5umO
WSx0sGj0jDUr+DMeCGJcp9zF2tvlR20n2+v2qdiNZFTZVCYTs+fZPKX+Q5pt+iEOq+o46ejv/w87
/OKDZVSZFc+dBVQZlm5a9tU4hVP/o3XKaEXUZNYisMQzra3IXsEsbwSLQZCJehJchwr+Pzbxq/4v
q/1pwsngWUmKCuhThjLYOnXwnBy6axn0ONLXOczcOVrtfVM9Cj8LnenD02UkVMeWjEOz6xqsM0Nn
nkj7UJWvWfpGh6elbTeuEybeCfKFoa2lZFYt4+Us+PSZOaSCvNSfrJM7vs/jdpm6IAMriu7uofBz
U9pPxlVQe1jRvN21gbNEgAN22dNk50EWP/i+LpWuOLnkms1EuJDcQZn3Ke2Gg5OSY0VpwArd9UM1
SdI20lexMCeg90DYt/wxKqhLJ/SjQwEnpm9z3Z0UcYMMUrM9vI25OSWnpOG7Ke5eG9R9XW9aNXop
buhaThlSUOQ09z+TdssHROvjy+r/ud781yP/q2Sznoxumgs0D/hkFJfs4Lg6Pp2vl/WvUk0Pmi88
rzHvLKm3S2y8t4UZJlz3Dq8aueziTXGhYkLzpvA2ZcI2U6GrfPv6TPirTBN3pDr1UFVzAhalbbdJ
vF+rPyigtHRlpqqpkfy2hXzS6l6ujdZ4D5KATWv8k3nZ9vqSqhq/TNinTQEKu4TaCKNesvZbuhRB
Hf+TWe5tgY0po9L6PEH9VU/Iae3rbTLnRzJAcsdvf5Mu36RiOvpF/Vam41PLwJo8+tFyG3UZ7nmS
I48Gy0m6LuTUep654cL/WKzYDGlMX+yC6h6LVYsvBQTOXPZtSS1yis1XMMmhEC+g5T/Lcjctviaw
Ua2Q5NOEEaujzUxOVvzdnJugEvcLve1ZzPwLvOZkJenERE40foyTPCx+UqGTDv16MzJl7Fq52Gaz
Jhg46Cay4rHhhxU5l/rtuuEqZt6TPDppUOVEZ7Q+cztkLBqTU0x+m+kLXV+u96Aa/+X3T67BhtaO
47G7HAVOSCr+kDLxq076DaNLqvEQ1VdIvg2lvhgJ/JGc7OYBpTC0fpvNOmhskFb3mnS1wn7k8k1W
2zMt4IQnysmunt072uabERwZ12dJ1bwU3lt1QVheCZxm7aOPGjkghdZO97Cq2LZlBQBvYRxytgP2
1sTcuStKug1dKlY1bslzO+rUa++05GSsBZS5weplPxvGoMmBq2xHctpagHA2IbCdyn8o64ODd1Rw
kHfacmuF3cjQtXQshAMZSHLyUe9utb/N/DEGqaqoxzAZv11fWcXky9g1Hgt7YkuFPhpvbyfpi091
XGGqpiXnHcXag8MyQ9OcoK7JfcS73Ntto5a8tltcq6hFSnBFA1jHK/bFotvQvn6vNGXc2jBPHWik
EnJqyuGnb7LNYhoHY+w2Wd3fz6gByEELYzimZv9RWKiMZWvaEeAkUcKz8vIxc3Er4a+T0DFgKyzU
lfx2jasFSHQoXc38qRrC1hjCpd8VpmYZvr4NAKb8382zz+yRmTkGnzZpZLUf7fD0f0YJlEI2z0LH
vaX6CMmJ1yRJh2TBinh0DPJS7DyHPxrNP33pahZBZamSI1s2M6ah8MxTQpoNN+bId3S1BoqmZRgb
FSuBroZvnlhhbVe/jprsz3UfUEy+DGHLhLNWc39RMTPaANekJL/Ly395OQbGHObmpDm8FLMv8/3z
ig0xJ655spkTZEuz95gXpAk/VLX36/qXKHxAxrBVTV07xYQFxoNo6Ll55FfIuhS6w0uxjcogtmUG
5b5v2OapnURQOqAWFEFDgDwKWuPn9S9QTdJl9T9FEVValDlrLfPkx2dj3Vas3Agj9Mn3682rJkhy
47nLi4a0DBkEuu4H/xd15sgqb6KlRFW95MXcgMJkt6D1GoVsxjhuKzv+oOBhzhZdBK2aH8mF/b6c
rDYzkVJbnoxmU3goZ/vwc53EjGp+JP9dCZ9nt0TGzmLO21oDk1jkv2ZbxyusGL0MW6s93Lh9A7m6
2vKCydvM0xLk8XspbgveZNjaZC0VQjXMjnfJhc2bGoe8rQP5KOZGhq0JFxxMHYdppqu1B5sFiNjp
Q+7cliw1Zdgac5piSBOk1cwcKCV/l/gvqRuH7N9B7K8bv8J9ZehaT8vEsNraPHEHgNN+XzG84r4t
oLNda02WXDVHkvv2XtX3/lqZp8b65uB2N8dxSMC1df0DFEeADE1LoaJVu25pngRdNmYz7vxMR1ak
GrjkumlMOW6LaLpDBq5Ly8jCCU/yZXd95Kqpl9x26J1RLEwsJ9Dg1riu5OQttsdooQer0L1QqD5B
8t08LSfqLRDPMKoTN367xjc2Pt80fBl61oG8Mc+zEU1n57XfLcnHkAPBHA2Oxm4U8yODzTIoTrRj
w5eTD2XJbMFbZ32BzPrrjokbv+HS9aeThfPeEUbvT6fVf8qcb2WLJ2ISOPyB11xjn6qvuGx7n7qY
K2fJXQ9diOEf1Ds09Il2TwA0ZoVuk1B4gAw3czMyxWkhplOe7Ib+W6rzW0UIJFPwz1lbMTzOTqd0
/g6lgqqNCPAd4IALaHPUVnEptn8qnb5jZtKJLOZwGpY7JxOhiTO+sPCapnkLUniADDVzxTrNqBJr
TmlNgxHAW0+kkWt7mluqqnnJiXtXuI1rZ80JdDpBarwxAh2J/vW6i6kal7x3LhPLMjgatz0app0X
WXGyH31/e1PzMsoMkkCZkU1Jc1pb80eZmR+pXT9we9LEVQq7lAn2q4r5RncZvTfSzSj8d5Bsfbtt
5JLf0tXsbFAT1njf20DeHA9cWho81aglf7UTl/oUV4lTv8ZzZE5+tfNN1BtcH7jC2mVOfWDLqLMO
aL0Ft0fNHut1Drp2O+uOc1X7l6/6tNss1eq7NXJIp1WQ+6ZnuL4bAVhrH2d+Y7pbRpdBeqnjzpo2
JyOH1NNipEFjOH8MZ9Rs+4oXPdOWjt3Y6irmWjBLiHKG3OgCIsYkqrrpV+XOpyrn3yZ73fkl8sTQ
UdY8+yhczZb8mBv/4+xKluTEtegXEQEIAdoCORRZVS67PPZGYbfbzEiAGL/+nexVPXUpicgtCwld
3UnSuee284g01PvkybGNe8HKY1nnTw1aIOzMYFIszZjtkeX+5C3QWVEMceZNWSwsupdFG/5fh5n1
fkvF2jviR1Z/m1Fc5a+vFoo9b2utIYbpfGFOMTt51hMMTofYpiIirItwNs74z3yv5Na0AM2kZVjZ
TrlhAYvdR75tvVggbsxWtZPnGqSvM4ZNgbCXQsziR1vTk7eO4KO5D5xl6wizoQpZxyn0VfX5cZ6e
KmUly3Ck406Vqkn6mk27tXTtcbiGmD57cP1vqGOJXXdI1FgdnGzvSdXgOXTKsNHpRACPLX4w55/O
fagZO0zrie7RQ5qG14y6b/q8DTrIf9lIUvV5Isbv1bXIaieTMyQrOpKsG4aQqGEUPwr6fXSeGjyW
9+1vYT+Xy8O614fAtAjNhKvNnrNRdvDeqsQ5o4k88Rf4iE8O3cvlDFagg8o61bkT3rbRCbj8woQC
S3bs2j9vW7Hh7lVHlDlgoJzDqmt/rO0Lfnpahmhp0xCVk2Hir3ih33F0BjCKrSPKgG4u+7Ud2h/t
9mKR8rh6L0H7vPFnPxvjLB8jp0E/4qfAS73cjvvqUtj5jhr8u5j/AlFsnVoMzOKtnZdr84OtIIDt
5Qe7+paVFTh45ZGx33l4RjdbQExpzPmnAs2Rxiw/L5mIA5onZZ34/ZIU4d4J0hTLdFiaXzHV4GoG
v1PYKIac440MEVOXBSwXLBwTSeyk7u0k4MWOrzZpkOYthLIW9DRW4/dRvHjZ2c2/yD0+CgPIztaZ
ybaWhKR0MbZ3mh7zuDsFn6yv9OQfm9c67sudFRhMWacma8GtP2R1oL5Pi39w6Kc8/Eh7dRrniwM+
32XdmcbgVnUuf99jVbF0mIa0YdzUFwqYoKyzaNuitt17HDZ4jH/14k0+VrGaoTXQJk4Bmt/49Yvr
80g4L2O7E9YM4+u4snUKiKoDvzrP6zKmqHZfP+JCTUa5406HfhnE6bbvMAhLx5eR1pv67bqOTjxj
V3L3J84lIMo9E38PlWTYdvs69RtR2XPBLLde6nO+vs6bRHlpfcqDH416KFR4WGl2uL0Ug4HogLG6
WCtvDjJ58tsimuhfgfit5Jf7xr7O+WYNBWUgefcreZLtUVnfBT17e7HHtAOaXY+KDOg3XMrTpFac
jk9FORym62GzFUk17XkPkz5pp/GtZj13KsxSqE9W8JfdfW9BVtTuVb6YZK9lAYFfomUZgXzq7BKS
52X70JNv94leS+DbRqGvdIE/X6vzlv9Y7Wd/r4WV6a+1sL8pbnE00pWn2f+u5hLPG09T+PX2b78r
cJ/pFP5z3zvN2kAiq/s5YMeOqajfTpm3kzuahr8a2xuFLFf0CW0X/HrpfhXzB0f5D95SRC56BN73
/5rVunUprGFr5Snov4f2d9n/Is453KsTfFfykM51WW9+f0IDzbDLIB3Gnmj3TSzf+unz7R9/154w
9HXKN0PTYgQk0Srw4wsShfpM+aXOQVvzcb6L4RozaBZrg3TX6poRjoa+1sXn2Xv08LRx++9N+6rZ
qV2EhIZw9KeJFMgr0hyPb9l6KeedPMokHc1QwTIo2Lo50Btvjt36YRHfpqmJ6HBsvZ2qgKsY/pOp
QTyawdaNcvF0iym4fMmcrw7ZuXYy/bpmraKscOEXFA26UFbAzg5J130PAZmbvWNg/XNb/Aa91DFf
nljLAmRu9ZmwD4GfOtXrPL7cN7RmsbjrHsv6KvmgRxH3KajOfK+YyyAZHe/VUNU6AVKSMxgwE8Uf
uPON5+LoV7HFft/+e9MUmsGi4knMlY8pBH8JxpSoJgmaS1H99MRd1VY+CzXDBa3m0JeFK08Uj/Fc
/AxtwC6cvepz085qRkvAdECtwpYnwlMi0pl92Pb4oP7NLN/ReJ2wbM3bAeSgtD6XlftQBm08eW5k
eecl/AE+86i22KGz8zjjXxjZMTLjnJohT3kxBEoE9XkaukR26VyUsZKvzfIKGG/E0eqpWklCpvOK
zsS3dcDgm3RyM7trlmHwlDyF1WtYHQaPRzWY8XYJAoxr0iycrw5ePNBv4jQc+Ik+OmdVxktcP6NN
0GkQye1V/HtEe2e3dHwYnYYiZDYiW93lR89vjgv5Q+rq0S7cJPOspG23mEzr5w3gecc6V4F9JOUK
8NKUVJva+4urQ3/vLzR3gELRVsmhlqcxj6fEjYdo/BImOWCmD/1zc8wStMK4vWCD6epkaHQuerTh
w0ze+MWTfzYZHtBAOnYbXLnuQQnerxPxmc6J1qEbNqsrTFI/ZGcPFRoHFof9YYnDiMZVUvvgQt4R
ncGSdahZN9j2OAnEgZr8dsS5Yz9beufQ3v/nDkMHosR1g5Nwy9cCNRooMpqP9+3CfwI7qnm3JW/O
RfOPQ085XtwaFDD6KnJB9Ht7jncvgrAJmk9Aqc4kRF825+EQps1hOi+pdXLP9J4nMQyvB3bWheAe
XbHH1l+TQoOcp8zfGfoq4PesQbN8ZMs+Jy6XJ7BuRji9x+Py922ZGLRfR5Ktddih57cvT1X2cSzL
iARHOv+k9Ftd7BTxmWbQLHmurWFutqw7be7X2f3gbgcyt1GBbjZ3MR/7TAeTbSPIa9XqITJ6v/Ol
jDy03djGvUpzk+3qQDKA3N1BdlV3ouV0zEEAA2jloQpe7Oy3DVJJYJCiVYHjjfox82i0Bh+G7dft
3THYsg4ysxcKxsB6k7h++Crx6iTEj3kvKzKEK18zZmciG+4qMfbQ/T1k6O4nEBbRcn6PItY0vmbR
ZblOhUMxfu1+7epLnveHyi+ioGOH+4SjmTND51TuF8gY5/WvcvsUyo9e/uO+oTVTJmQSfTHB0Vnl
ly54DJfXZi/PNcVXnQ3Ncap2LgrRnOe4+ikfhqhOwpc+i8hfS9x8bg/zec6i+vtdC9FBZoXHmsAv
LKR1ziNFZav1lyV33iuv9vuOT9LxZcOwrYPdYH/nhsVDS48ym4EE+AZ652jzwQps7WmSwQp0sNk2
ioyOG2bq5Q+3/dmrT3W5F/0NWqojzdy5CNdpyLtTQSV6LD7Q+XHc+iiodxJR0/jXNb05bttkDIay
hX/t+AsD1xKeKBl/Rs3XTvZi2gXNiousCwTaz3QnlFEs15cNB8Wncgbu4JOCO2+Yf7qtSaaFaOY8
ulnPeYmF5Aw4xe5b2f2a5IW2e5STpvE1a7bI3GeyQm/XYqijnJ/mJYvL+mEr79kISvVDoCyaQHEh
x9Re7ZdATjF16O/NR6umaa+9y7uRDlNcl/Zmr63a9xs+NGO6yM/5CqLz7DeZ/2roWYZdcnsX3jUF
TKGp09b1YzgqrMLj66EevvWLBD+Fdb49+rtpBkbXlKkUtp814TamW7A8dzx8muCXbg9t+nFNfRbm
t6gYGHFXv60Xe7FPapKfxDLfc9+HP9e0x0MHkZbYzZKu6/aT5HXi0S6xO1FHnb/HqPKuhmIOLShY
leM05dKNqQSgvAdtOIpvvwm/e5TLuJMrmaSk5XlDsbUsXPoxbReS2FaOTlPLcxWWOy7bsAL9aNdM
LOglW8dUAIVT8OKETOk0oVXH6Kz3oI4p1St/ViDOXAmetpSD5mCa/8x5E3vbXZz2GP1qeW8sDKVc
wKUIMqbjWp4kOr2rQsSu5e5Yl0H/9VMaGHPEGGb4eeA8XnCh9jw29D79109lijtZMdXtkpaLk3gW
CpRFewm3vfoig+LoBT8dCYa5JZ5Kl1Xgmhu1jT7xL2NbH2+br0kymvmOQWkVXrgNKVOA7tgkaw7C
CuTh9uimv9esl/tTDl6rfEw7ZNZz7iWt056bNdhxa+/GSGiNZrh+RgaxUn9IxbhFW/hQ0w+d+pF3
eHIgp5r/c3sRJhFptivzpZV+gdfI1V7qCK3/iqj099THEFr0Yxq3WypX1xlTtSCN7r8245MMxKVQ
8Tj9ffv/Dc5Br/xhBfrHBgtRabhW39zyT160zTFg67PPwVJ+ew7TMjT7dQLUDCvujelU0s9DW3/J
a1RPZtUDnreXqGrb+8KBfmRjvN6CreIqRW5KH5nD+piKbX7eJLUiANI+3recqz6/cUdctqouOzml
tiwG8pRvkoAyRvnBczii5CXp1Nz/8VuL7qiYwU70I5tNcGALSTWlg6o/qQnMLhQQj6Edvt9ej2l8
zcoJn6w1K9mQFvybN/5Yqtdq/nrf0JqJF2BCn3KvnNKyEKnXjHFNrM8tK3awN6Y/10ycjR7N27WZ
0gKVynSgD0u4vZYlOdz395pt8yIHZapH5zQcxp9KdF8J6O3ikpR79XCG/9fPaYpzGpC8VGkA8YAU
4tcyingr+p37I9PwV8/4RlHtMrQKIZwpDbk/PiHK0WjAueQAJie5EyFMU2imXRDhZkHfqlQyP6pz
0A6Bsy12mvYupCel/zmpSUu6k9+otJQyqu1fjQDcw9sDoBm8n14PJLKM8HnABnA2JorU0dqtcWU/
e3uNnE0TXMPGmy1o3WCCkvZo6TkADMbyxC9QN5664c6VhWl8zXYLjzMnsFyFfhWP3ZiQsosdefEB
7rltAgbXrdNTT9TyO7naY+oEXpw5D03xTKot3pZkGO9UIc2I825l25y5iKAd/cD9ZxTBfPDyndzX
pJ+aCech+CiDxlYpmy9b/aTEy1rthAFD5NcrgjZvpCKsK4gm9+0UEBsgPFx5F0CVUr0cyCuzpUeZ
r5/O9R+0Q/bUj2n7IKudY7Hp3zWznftOklpYY1qG2a+slRkqjuadvMsgcu+qqm9UHu9vWwMyg6tc
3IfA+eSu/NtW+XeOfp31zeiKo/FrO9sDiGEY2qmIeHb6wzTcxR8BsWv2WpdjLfwaAStrYE6ojaCH
3mv33I3BmvTqn9Xz+tZvEclV7x1sEaD9Rf+agyXf5+FjtfR7ODzTFmhh1/J6kBwuWAWj/hRNeDqI
6NoffTxy3XYLpgk0m51zHtKgwoUE3z4WUB7r763aGdqkmprFSimWZQJbRRpa3cnd6BeCXO72Xxuc
pV4BNJGptlcyTensO5et9I4+TmZD6Ec+QLK3pzD8vV4F5AUDIDy4p0yXYDrIMPvGtrs6BVBKNJvN
q0L0vgPBbHVxqgZApbl4VXP9uKIHid3sPZeZVqCZr3BRDEhyZINosJG4o5+WnP11WzgGrdHLgdo2
V7XIIX9bWFXUSvq3Vyk0LQZZ1U64umY2/7mdhoyui3rjHVgxC4f27ZyK1icnSrkfUbpasVRj+OBO
9d8rDUU8LWG7o60Gi9bLg2qao3Cw4XM6rd8s76EvwM32faidyHN3kjiT0mq2vG51hc7IV1su6MMc
5OeCWo+oFj3W/t71omkKzZp9sTYlQ9Fm2rdHLzgs1RBtGXgE3Z1dMY2vmbTjKEobXk9ADvXpWKFo
dnHxWtBlSbnbTdSgW3pFkGcHVT8UAQ4x5Tc3K6NW/ObqzmtMvSKoRVgIewuDo2Ik9m37QGSVON7e
Bazp3zXL5tWichnWyIAIKGJJBibJpStk1Lv0z12Wp9cDgVNL+hbKrdO2mX9vUx5TPFtHjcx3DmKG
HdaLglZO1Sivvgm8cJV6buyHdqtjW+4EfYOVuZpZO3brbp7jzrggfaYq7aYm5hsuQfwTCEB3lNS0
CVom3WYg8UdTJ9wlO/Wpcba/2o0nxb5rMvhVnXDaqgQdrAxlJ71jTY9UlN5jX457Vyym0TUTtngm
VdfnS9pi4Jg3U/XgWWt+uk99NAMurGyoMcOaoonmQ8CRjnb8tM57LygG7dHLgLyAZ07gh0taVdXH
hi9HNgVf7a17nJw9airTFNeA8SYweKSaqeWFKt2IH6kVtHKzSsCNFDc+vc8G9DqgKRyIixv2JfUX
6xSinC9c/F8qCKOu3EPxmlZx/f5mFdWSK4KODSOcXPCVoacWGL2+j2NxZTqLb2+1QZH0Ep5tZZ5r
SWdOEdpiRdmTJHdR31P6bwHVm79f7GrMeZVdExh+mVv7o1XhuSxw9hIkgwXr9ToheF6DtsAeozdV
XAq0SUVt5Rbu3S4acgu9UGerazm4TM0pd4ePTmujryh9WOf8wNvi0RHlr2lc7nzx0Kt1cCfrdL3C
o9PU0cd+Jg9ZTePaHpLbm2ySlGbPzUIsJl34unK002Fso8XOPk4k33HXhuH1Mh23Qu/nAm01U96S
41S2h7Urn2f/zjsnvTqHo0kwOJ9xiuKrHdc+OQwKRCV0j+fPYGR6Zc4W9oRQlyGWWX/N/kvDWNwv
h6rzdwKNaXzNiN3SKbNauGvqiiLZtvoA7N6xGIo6svvxy+0NNlixfd2ZN6bWk4kJ2UxjOhP/kYKK
Mp5LshdrTNt7nfTN4JYb1JZoOsSarr0sHXXPWQEG564DDOq+39disVWsSng+roSaCXdNdfMwO8NO
Om2SjPv/P+9PuO1bCIdlQfKip08uoy+3/9rgIHSa5qwYxnXhSKNzvNYs7tcaLw+VH0vpn7LgRMN8
x3pNS9Csl5Nssksns1O/KHtQEjD/eWkre8d43y/ipJ5eo9O61SwnBf338LwRc4U+Dw6b3ARsIvND
ScY/HYhOo25on3xJvYQ707fb8nvfMDx2lesbvZIA6wd0dKd0Kd1jNdnxNsvPHdsiv8p2Fve+6npM
y7T9nvmkA4sVbvTna3cULuOBefFYD8fbazBNoBl3ztoFNU5YQ5PTi+99nCh/Xoe9osH3d97Tq3im
prfFJIIJKQaeUmTwKXTIl/t+/DrlG+GHdCNirX3cjQTzYR6ayGHNMcz2fIbpzzWLdmmP29IBKV4b
NjVuM501nvJuR3FMQtds2iq5H4yETmkN2q3a3+IZlwXRVI47OZHRJLTsWnB3WUY8k6Ygp44zMPxz
CVDrkQRtlOXZS1iHURGMMQUy//ZuXPXxv/cYHtNMPC87v1IOdmMp0MStnVkSzNthtacqplPzSPiy
k7SalqbX9qw2mQZaYmlDR8D8iMchUR1x5RA5xDsLmj/0tRuvY4/3YXaXn/R0mmerB0VUFWJxXshj
V8lklkeltoiPHkptT/VeeSp7X4g69mvLrMDmtYNAiy4NQ/a9V33Eq19hPsTlGES5m8VWtnfzZJpM
M3xBO8GqtVnTAZPxvki6WkW2AtDM/wV2S9TH/sOXX7e14/1A4+lwsCFfZNnkyCBQlRWVqNOAg6lV
Hk3WBOlZ0VbtVbC+X3yCVwjNLSDjtQEI8Na0t2BWwZp0xT+u9duum6hn9SkTKMndvgr2A++wye3V
GaxZrxvKBV28revsdBF5UMdVzhtyoAEaKMa1R/q9BxaDiQWaifE1z7MxWOHwQo6D1IwWFMCn5XMD
vHLwXam9FwXTZmnOyXFZwJkia1oKdNP2QG7Fk8UlJ3t4GHM8ae7yaps0UHNSq49OhMqFBsosBNkS
jeesOA6OH225j56EVSTDi9vNOx7KEKxDTXxE4J2k98WUrrKOA3ScnHBrWPbPw51OXUet+W7oztPQ
T+mWrweyuBdlNygM2aOxMW2/lmz4jAdTCXRC2q3WJQy/r+i3OnlFDqKfMZnX+4Bxng5dw/HfXYur
mIg/xwSX9AXZkp4FO7Zi2IX/QNeGdrbmNdtSHwjRJWItkllJSrKeQxGiEm1dveq+l3hPx7K1tTvP
Letwh4j+RWjEdyDi1er4jj6Z9kNzNMSvVUfRqTjtmvnYVlYyBeunvpIPfcWPBUr5bjuX63DvBFad
xFqhYhNvb+rf2LMc8llxZJrZ3tHO4Lr0UiMylBXBYzAuuu12QErwzbtiwTy+d8IwmLgOadu8uVvQ
TxPZJTwylUMiG1RCV9twzLo2HrzyEW0ywErJTrelZViPjj9rRSP6oLiux8t/1gs7dWP5tPC92lbD
ZujYs27zWujn9T2o75/Gpj31/l4ph2noq5q9SWdbNNO0UVo2pVWeffE9/up4e6AdU8qkw8y8SjS5
tEa8Ea/q5PrOZ5Y5TUTc9QWVBOj6A0YVaX0BmiEZRP319k6Y1nPdoTfrqYvJ62xwT6cqF5Hiw9kp
xA762DT09fuboRvLAiaSQVR14x4dv34qw2XnuGUwap/8/9BVTmx74/jr0gMTcaViewm+e2JI2no6
d7TYmca0Ai3EctHncy6wAvRQ+Ttr+Slb9xgGTRagBdUiq23p+dhrr58ficdO4Et8yjPycHtbTcNr
UTQsQ67qCX9OeZUsvXdqyi+BuossmHo6vCxfRj7VM+wL9A9JuOSXdet3PIMh8OhlQAEPkMOXGe7g
eJ1IqyxiZfEYr2Tf12nPVxuEoxcALU1VLzk6aqVobXiShD8NThWXxXC4LXvTEq7f3+h91fcoAVpw
E9Q7xce+/cjK4JPP16jK7wM4ezq6jJMOVJobgj9nz3L8k6tfZX7fDbFHNasNylnUQAvCwS0gEV/6
0wIy4r7agw4aTErnme5zUEL264BIozoncXIOhDY6Jka3RW8aXTNY1AeygHQYfcrp1zm3k6n1dnzB
NX97J8BTzWCnvGXCnRDgJ4TiiG+o+veCPlqG6lCDKptN4snLdxdiUlHNfgPV88p1EZC9gv90fPe0
emi3CzxtcltQhvF1jBmoR4lgLZLgpl0jOaHnsesBvv7t9ujvU9cB7HQV4lsTGJFYdR2YKyZFk6Lc
kq1nyYQ2f6PzeZtOFBUccnKOnuM8baw6N/wD675MYq+ZgmGvPC1IryPPmiaUSzotzwT0Fv4kAJ53
Ywetka36HAIhfnuhhjikQ9JaZ1bNXGGdxebGKrAeq8L54pEEfGhJy//cnsS0musevhHmltG5B8vg
kiqnxqkYoPC4zPkxQzPIKPinLpz74rUOUXMp2vx6GaRmyxzFheQU2HvHfZO6afG6dBgtlwmwwLFA
V1AUEbZuG01jcLwtIdPwmtkrd2mU6uBxq6E7SSeIahSUuPZepZZpeM30g862uerEAnjX8LHwC5QL
9Qe8Ne78/TUuvONZPN3WJ45O8BVC3tSo77wCE0XHVeJUHB1etr9uS8igqDpCrc0nq1MFvFfjz0kr
26cmG5q4Uv4hG61PQ7UHWzKISoepBX0/EhzYcQ/u1Bc3E88Nqx7IuJd4mJahGXaPBt5U5siawNSe
oPa1sJx4bsJYZAkXy45vNE1y3ac39pY5KxP8Kitmb4kzJLX3pOzhgP5QY/D59naYxHT9/maKyVmc
DpuM7ZjZQ4jCWrH0n4Ld07shDOpoNcWacat7ZH8lz9oDqR3nEQ2Q6sN9P68bs8vKyhqRfGej93vJ
66/oPJ8ESu4c2E2y0YxZVIE7ZnVuAxNCgkc0nX0N1Li+OlYe7sxg2mDNnrsQvcSKYV1Spy2TMWDg
SLSjDvzhW/Ailr0HQYNZE92sx41XfokzboESOrKW4FZ/kkxGsrF2sh3DqV2Hps2NrLt6mZd0FM2j
BUxCsQh0WQUpgvQjItSXzvosqvy+WKdj1Yp6G5Vr51sK+ucTscozA6lWm7FIhexAgr1OAIbNcTUT
rwEaH126TMiev2biAGTqgTuPzvplWLyd/TfsjA5aKzd7FAwdr3D7UL0qnn8sGfvZDxu6zhQ7FWMG
C9RxayCrGNF1w5vSUVK87NS4JLB8dw82aJLRddY37qN1rXaQDR460DPnMCxJPgNKoH4O12afn24b
uWkBmpFnoAcb6xIPmlbQRC4fj4XgO4r0/t2/R/Tzl2cXix82rL6ET/OBHos0J+cpnhPnsJ69PUrX
d90IJtG8eFcMinWW3V1KiWqlQ4kz5Yp+V/MUPOIFku1dcry7FR7RA95C5q4CgUt16RuRox+Yjzc8
Ky+jjKxFvFqTesDrTZvcsSmYTLcNrygBTeHDhbL+tAXlK1HW3juTQV5EkxdDaaOdocr6wlch1ONc
d0H47PdDlqeohAv2KhVM01y/v1FdvC6p1d9YealXvIQ0cq4jV+Zo/j30zfG2lN41b0hJsw70Rgpl
EM5YyWSlHiMxcWxg8vLHqc73bhjfzckxh2YeaKXGxLBt4oJHzgx9kIcXGfR4w+KHlpYyKdquimZC
dhz9+4zRmE6LiTWTI4rgreYyTjL1HCvqJC4G1bOXZwku7l6n5UsnujizcRcA5MF9x1DMq0XKArow
17SuLvOAmhI2AjksIrbscSGZdkoLkWuzoQHGpBSMx/rQ5f3RkcNzMHwdxF49iWEGPUQWwiXFKMLh
kvl4USzd7rMnQQYinoLy5ba2GTRBD4uzlFwRi4O7hFWt6mLq9mjEGRWlF3xcEWpiOpbOh6Zut+bS
URBkHe6aV0eFBqONDutrMV6GgsWLa8VT1kRhflayShe/Pbfl79sTGSxWp4K3Qy+UrifUhfjqMAJS
trgtKEj2yhAMDlTHhfqys8Oql+pSDJ/m9oVxKJmdHZ01RK3AXZdaHtGTioV3S1jOU3URY/UzFyTp
Z/ltErv89Fez/88RDuNf1e+NV+u9qQbtpDtcctleiAL6wCK/pLe8ro366WRVXKH5HEjFcOHlJEMF
iKddJoyMr7e3yKTlmlMtPVvMNsX0arpIHlmkgM87yb0LiHdzAaxOc6ilalZwNSiEnYzHVjd+RTeC
j7f/3KBceruMefFFsJW1ujD0caEF+zGFIgop//v28CbBaH5TLGPTj22mLqsXXqYF5TuF9SAX/7nb
bUxmmkJzkZuzdov0VHWZcgBowkmg/5+CAhOaN/+s6Cb89fZSTJLSfOXY2Lj4IVt1UUX7ElrW9Urt
Q1s0h9vDm8zwesZ4o8GBAHKXF0N1Ib01Rt4A6j7RpXY7PvclO8FTJ/fNc3Wjb+ZB/9Ftcq6WUskX
NYCllTxX2amfRTRPOw7LoK46HLz3bLdlSzBc/Oa0VE/irqcJj+gw8MlVpeqGsLpYki7gFBGfq3Wy
Dizomg/ButzDeINZNJVtABMe2Jr1FyvDhnwMCn8MEkQxt/sxZzaoCO/bB01txeypTtUIjBP70IF1
qyvLBOwMc/WHlr/um0LTWLdEZBcSEQrs6efCu2xTlfigXO29H5TvHYUMZqFDwrds4dsi2XAJsy7y
1vZj5eUnr7COt9dgGl5TV5lndtY1jrqIqbjwzY7Q1OwR5L87VmcaXkvoZROCs96V2AXvE1CMEdo2
LHvtxw2Jid6ggeZDv8qqGS5195SPn0dyasGCurp5VJWRle94WNMKrt/f2LOsV6AC6na4iCqL7CJ2
w3+aPVJ809ha3PHwClKC3tBKyyCz44pyFaFdxrkM7MPt3TX4bvsazt/8vGo9XjHceqeFW39ul+yj
K0hsC7CzV+POYde0C5o5IxWZretFVjqPNHjohqVNJAo7o75GoOvD6lc7u8OhBQ4ivr0mgyPXweIl
p8U2tYOVWnnxJbTaZ39APftURw0nURbsxO33sQoentv/X3SjJCHuYnOWCjsLcxqPPettGS009z0R
CfDKzK+DW3P57LedK/5MSCJRXOcUWzMkvPVnawd48/4eujpeDISUHs0yh6VA68asq37PI0/bEalW
7++RCV6D4H/TO/c/kDEbSxV5jcUO8ltxNVeBpieVk/1gwRShOAsPPmAaRA3n7T18X/FdnfUsAFHr
NKCT0h/cRA+HYl3mL03G5gg9hrOdIGmYQgfj1y0gj6rZWEo35zlw+N/dxiJLhKfbKzDsig65t0Vr
9Z1vh6k9DM/oXPyV2u3Z70BpuwvsMqgg4I7/r4JKFI4ziDK7lLREoRGLUJkSOS6JmjJLSMvRvafE
k18XOc7ezbFJatflvnEYIyEjLywSpk5hnfPG/hUu5aFnbIc9w7ik67xvxh/E4LSioiEe38WvKpBf
AdMG5fv0zNrpMJT84oXOa7kV14Py4fZOve+gXL29BskzgMvUylIJHuh6qOKuIedZ2gm3VGIT77Cs
7k6seN81uUxzt9IKZ+rwkaUBceJsJOd1cZ+DpT0PoUq8BpWNt5dk2iXN5zpgO3Q4n7Ek7lcJYDYH
trRr3DnujvczLURLnhY11GKAx0trln+5HvrtzT4UTvWo0GHTr/ZqPkxGpPnYqqnBTdjaV3ltR87W
ePS6xHW8oyDOzu4bRKWj9HHSapyOliwdqnyLQKxyamuriVm27vgZg3rpmPyGXZ9BZhgpDkLK+8eW
eJxdfotuOflgUbNJsLPnBhetY/LLwrLAC1nAGYBuV07TIfwfZ9fS3KjORH8RVYB4bgG/kjgPJzOT
mQ01N5kRCASIN/z67/iu8ulaVpW3XgCWulut7tPn5DQZWReNMwdg8ldg9VGlbTir/pUUB1LeUOYZ
VgoCrCFZQpZM7GMl9tEAUSL6hLa26aLan/PvXwJCNVaj1w02TjfPONp2Gvc5bvmZ2F/3FFXAkWH4
rcdGAb2w9I7mfVLnE4QfuoiKNZqqb7x39+nsJkX5U0tXrfAcGYNvo6sw0gVpgyemMRpSHs/Z+GSR
5mH0vQcnrTTmoFo3KQS4DFVyr2rCO/Bz/PGhGdQY6DEUOtEd1f5LASAEI6YhSngmnbPH1VzirABD
WTGQJF8g1Gi0ydT2OgIBxZrJUG8vAPegxXl4x8zwe4n3dKHxA0jRPWXTZqRkd90WFEsmQ77ToGsw
No1EivLmwNt+a/L6DsTlmkRY9XjJkjHts/RmU+FfgIvWKvykPOvc+3ly29dLd4WQiKHgRuaeSGVG
/jgepymLaLFqFkflKDK+u3NJFS7j+fNr13m0fP/Iq7bfOLQwz6ekCw3QsIy75icrvodzqWtVnj//
UuYp2fGyrvPQkdW/w8z2uhPt/BTm5NYtkay4WkVt5Q7zP8VAcAeBcsOjZS5o6I6LjkhZtevSEZYN
q+k4KXVP4SDiqn7vmxRK47qyrmJ1ZBj5arhzWfRs+QxDFplh+7RM4nTdnhROJ0PInQ4zXqW7pqdh
TBOQ4W0h5JKgGLOvTSuhuaUxW8WxJWtNULA6GUMAMrMgL98wl7RNq407WDNkQB9xmYkwS9zRSQPw
UuQTMr68mNcyWCoRnKzJiuueRcJ0o6ZPk0wr1KnYb1lhIhWFQUhTuifRNYmZzoDMzJumN2+7GMmM
penkF/PUrM5pYvtiSEoLpCqb6xuuWhwpOe291BVLszgnD1qzd8SpIQ9UDuN96mKkr3DcTnMyqQxL
8miBxmQjjNAFfV1k5bg95nE7gPQnfQzsm0qIGBT4/6RhXAc7m8fcPYEsc+xQloFyVPD3+jKpNlh2
aBLmYQrJv0+vqsJkDjvQEo/8yQO5700vkLHl69wPYuDUONU5pJr6dluJZ382NLusWH0ZXg7uEDPL
Js85dahSmG2ZhCIW3SNZj3WjG6ZWdGttGd/goeFTdTNeQr+f9Zm6nbGZzRjwwYQA4TBWGmdQWKyM
cGiKkXcNs0GMNAF08LfL+qinEH3XSXep1upsAl9yzzVoFgwgw4zqGbRL/bAHSUkVFeP0sxJrbFha
hiQFIMSWMeciZb5F+eCeGuLnh2Kc60MjXjPbuhfD7MVLUULi2VzyCJ/URoLzNEbbXTd3o4jBMiTd
G5rKMauy+JOZ69aioO6pyl2BdjEY2OK1ukciUc+rplyl8B+Z99TgxRoEQxmeXPqwekYUGEcr1O2Y
6uGS4zdg+xU2RsNOFD1hXn1UbnsAFlrjO6qnS67Pl66pGuY4pwxSd0boJIDpJSPyn+uOfxk07tgy
Jp1Ae8edlqr4A8mxCNrCMaE/mxW6nE4XFeW3pQ23mfk0sjXC7Hrke6/m2EWtbiBH4U0yZH3wCJ/m
AfHfD4pDb7Xxaob7juAIvnV7ZFi646Pe7+OaeKqrOi6Kz6zNN8LTcXOqwo4MRoegnm0PKBCd6r/h
E91X2zQRyZzF86bcVDudaJvKWZ2zeXwJC6AbWevMWIws4hNNWtJFtv3TtF8bk0ShWUeFEd67XmSE
NBqhZ3XdOBS2J2PT1yadmpbUzsngTwE/zXw36kjyVKm9TJ4Kopm0qrrUyyJrdYw8yrhvJBbkoQMR
7ILAnPdFW2cb5uXhpl7SITZ6urv+t5R7JmUDtWWFXZuX5LQOkbVttvMe5QpMKniRFZ+1m+iNocGR
QoPjj60Rir5+dcq12vUknPYVX7IYfXddcVRpGVKAaN2pgCIOAoSzy09OXG77vfjoN9622M66YK0w
BBnIDuGImYVsCk+C73FmPDZLGnMt67jiXi+j+Vxe27WwCu+0gLvKsJ8sgBLMn7hNhsuGMt3BrfoP
5wP3iwd5OE26GcT4pyxPu+009TZ4iGixDTKn1hR2FGeajOYbBtCzk6mrPxuyvBiu/87X36DeiaeM
vJZemUwp9MGYDp+miJ0y/2qxzMUyhHN6qsLR+GFCnrWNA2oRntglZrrnJrWZxmMUVz4Z3AduOr80
MwM3gLDMaVRQo0njKki1Cl6qzZHuAXbqNNZoZ+HJ7/aO/ZjnyXCTirhjyyg+6AZPc+k3zmkc71cz
WfsuarptaXxeDyaqL5dcvGV2O68+MU/cAuG86zYH4nTPc11vbnu+7N4zprZXGgYnaFKhRNy7r1Pu
0YPwKk+T+yvsSEbrjW2e0qFr61+QaItG+nM1aCzmBdN2msuXYolksF4JopvBs7lzGpDRNq9Dv6lv
0lh3bBlixuwaE/QhQXaUJwUrgc58sDodUFL13ecF+xIx+pF0hlsZ4al2Qfu4ktjrjrP1en1fVYmX
DFYXYCEyQ+d8Kdrgo5McUqbdViRdku0LSOOKvfaEOB9rF8pZMpKMdMFiYlzbOZG06V8zDyKOdhc4
L17e/61Hk2PiF8Pcnln9xjjXkjCC9K9uqR+hBFbcFkFkyBllGM0NeOOdsmAOsoiMXCxR30/8tkKn
zMc6j77ZWxkSSROzPaRfE1pbHzbL367vliIA2pKXF0tO54XjiPIx2b02dN9OruZCqXq05ODGkpfO
WOP8ns2kWSGtraFHVzxXpmENKrDX5bVr3gftp6AnlmUad1acctb5GP/iFqPhDtXMLP/Ta8uoDodN
CESZx7t95YHVkuzYwmLqpcn1lf8X3H3BemXIbb74cybWhT6Ui/3cmJ0VuWKMS2FvZvZ7bM0fA+vf
Wo7+nFt9a3t6j3Cwh8bI/eTVf8GNCRqHb2v3D50wDNKjh2vlWwdoCBsCzrOHXlKz7sZpAnlI+czZ
U2bM26IwtvXkH6a82LWYMiZh8H79z1yWoQ0deVM6FAKdBu2/o59FfRLskHveG11kfJtjZwtF7G3x
Q/Omi1Edb5J2SRhZWvGgqI6hW4BQplw/qFOGm3QEAayHu3YCuYSdO3nl1gE7ZjTwVUSm1ZkxJA2G
yCet2GEkzN/aSDOiygSh1/UPuxhU8V1SGpb3VWOurK2OU1F8n2r2eK5XjtASuu3xUsymvPJ5nrnV
UbA9qLsc/7c/aKaLVCt6/kdf7J7xclmrNa+PwyCMxF2s54aWz7WfvjZaHoDLVxMsz9mbv7wE4GsX
VEYc1/GGbrvKhgJ1ui+M6YCJ6o1TDo+0MfZV7W6NbH23RQZyaKbJXi8GDLxaysFqbtV1De2EI7SY
3WjKin+IZ+bb2/blfDZ9+V8+Wp6AJ638GJC3IP1ogyTQIU/PlvOfAIHvlmIzW10oXM5Tdczrx2Dd
TcUHbSoU5J5I7m6uf/3ZaS69Qo7Rfc0Gl8zBJybwlt3Ms/mVBZhhwwCNn0bcyocimtcULIWrqxOk
UTiKjLHsZzC+ziu2AxKfP9cAnBy8t5/N2VpvcxWZeNcGf5W7Zj0/OmWDKduU/ZgM3ialIJ/XV01h
UDL1rpW1GWAZQ3Vcs7NUpQPNJGdmmnK76uGSo08Q03N9t+JHke/7arcQjReoll3yctIYa+56VgWm
7ISCG6kToLXQYWQUIcQ8/5kvXmCnfpfRCsFvRBrR/mw6DMxnoNLRRCjVmkgeXLjF0BgOdrTtDov7
3PWv1zdStSaS86Li1GUrYdXRzJ0iclCkyZ1pb9NAg8BSeLCMnuQDhIOtnsPUw/Gpb7KPlVUH0WSf
ELI9WKCFvv43VKsveTGogi3RUNhjRQ20xzYEleBmMiKffVx/weV1IjK8j3KTZqXAOom+WCKD/mqY
CCPW6VrHl/cXacf/mw8HBDpsDVCgj9XyjgMCE+zaEQHVt0vnMiqinr90OT9WQ7WpwjUpF/dpWDUr
c3mHSSh561hTxp2c8KPVHDGpB4Hutv5efHTD5/WVv7y10BD6/5XBABDpwwyOFZT9PmNZAjLDZ7Ya
Ue6l/1x/heovSL4bzkZOygmBAVJDmP0SnXWPjj2PsnGuwCYwpbuO2VNy/WWq3SD//3+gMpc14NBD
nhiwbrvks7kB48KyAd+g2Fx/xeUKbEhCyauXik6OSU1+JLWRZKzZzyOYRqeyflnX4NW0vG1j9mhq
VI/gQda4oOp/SWd1WoM6OA8Fhyi1C3lVK0o9NMTX0/W/pPIPycFHM7X6YCbVsRx303RPx+315yq+
Wsbr+Ws54siHsKmA+iUoYa2fLV96DBuNGozA5fyCyHi9KehGw+zh2GCD/uUT8qt22jc/9XbmQO7T
0ozazNRclBWeIkP2QrOgJHfs6tj277PpxMH86iwo6enSFkUGS2QB9YyZrQ9uO3409vPW3aIPG6db
EKQmbZwnOqZMhTPKnLmZYaOA38/8aLv91oYXlmLDzyy2NNz1TLMrqpdIHm+lXYf+51ofA3bn8m1W
G7GwH1ZrL1Bpvc2yJD9f2rzz526scB90dyPDdRDFt6nWjSWoDFdy8aqtc24Kix8nC41VnK8gcGFC
w26j8LZA8mVrcTAgPbXINtbH2dktniYwqZ4reTEbg4KNObzYxtiJO4ukNYy3m5ZbHikgY9bQ0Fuq
40JeQDYDMqQSAU8X3BQfLg8QsIAvYjobZbG6f5ws+BPisnDbh59N9EviOI1BCobeEXezvoFS0myd
2rxYtqWeB1NhKjIQMSzygEBBqjo6yIgqpztYZRgj97rxD5xf++UPrAtLndRBVKDr0Z6jxfwz9pqb
gOrLz9vx5dGgF2unSsBeWFP9Nctgi/HfX5l9E6ljSGQM4uobqb12K66XxMFwwyNnz2tdJLftq+Sg
ThdCR2fGtXj274r80bV2ILuLrj9bZY6SfxZNhxsXwCPHPlineFr6CvTsOioG1aJLTgqRHKhML/hw
k76786nLT7buPv9vieq/t20iAwzbZqQTywOLRiIERo++uegdkMmD8EzD0O3+wHVhO/XlvUloE9WB
+JZCVO9QB31sD/w+yKuIF+H9YokTRFluuqOQ/0ATzSAlvDMEjfoifCyc6adtpAcO3GvqtqCdCzR3
OMWhI2MT62AAjXUHa3bSZrhvOM8fTFbka7x0Jsaf6DpOJ5DS6spxqtdJiXlXVw5fDFy9KHfirL0r
zW999QzNZGGFmjPucoc6JDI8MSigm1I0SGbZQ7BbD/kdFLJ3KHcmRqLjm1ZkNTJEkaB9aLSYOz8S
/29o+LHvOLjaOdHQ6VQPFQYvk996DMPGI8NJDVH4OO+cyEXWUZcv131V9XQpDrjZ2DtliadPPNtl
gideMd8Li96WwMrYRBtJ/DyBbOZYO9Z9PpLIA099YYvbEiVPCgbeYvSm3aDoagW/ywbSMu6dB8za
skTCyjVWpFghGaGI7raFMcdzNCN5tBAR+V0JrgqmCZaX23EhkTGKxOBZPQuE+XM7zvtdx2lCd/Sw
xiTO36s4TCxNAq4IyzJOcc540xRQljv21L8H/ikh9MYERMYmpk3QNm0rzlYE+v60A3mpWF9vslCZ
/dYz8smfB9zcmPPdzX62TR510+dtzz4v1ZcT3JtyvhTnvSXBkyeiyXpAl+f6oxXxTYYZVoJ5xQhl
q2NoczD1GxFGYCJuQA1sX+qOBpVpSs5bY+rWtFzEUI5x9To1EuKCGSi0NBVJ1V+QznHLn0Nof7H6
WJMgat5K9uR7P+cqi+bl/foiqUoBruTADvLWwOlwmtdEbOx53ImCj1G+lgc/Kx8Lr3nswvI5C9vf
fmrfFpNk4CFgeX3bOwh5wJLsRs/dz2Q+WC3fXf9Pik2RkYVZmVGwMnmoOEGlMyZs3jkjp5tyDD6u
v0DhxzKucMkdMZoD7uxW8Mug67bKdJSwisNMhhRmHW3YZHWIEHYZ7DL3oTrLW7G+wyQ+vYmKAi3R
87p98TnO0qZqJ1oDCDuzt4Cs/T2Qxxm4ImxvSzEP+yqCUtf9V22G5OAttEtLlADrY2pmx6rL7kyn
v8d4lWav/20eXsgYZTChm7a9a0GV+JiFUfvu7fztGmVJ+ma/iaN9gF5KVG/bx3ano4FS/R/J4+1G
pH4eouU0lGmUY44AnXDhazJA1cMlf68yRis/cHCvtr5j7oysP8ebpByx6ZKfNwVZvMFDPcC1/R11
zU0IIhKD6cDECsOVYYJzMRRAkqAns3pFBJhyMb6k9ZsX3JYkyThBJjq76loUkQeeYoom2/vrsh2Y
blBHlafKRH8d2Jdtb8DqLBjQOQw7vjM/vVd7W6Mvr5thVL7kvHZf/G4NxFQLhgNp3qa7ast3LYv5
w5TUybLPdemw4siQoYFuaXXELRyUw2uMiNgOBxOjdzKo+Rp4oB4vU6HJylQnh4wMrJ1hrY0anuAE
+WIn1ZJBtwGoJmiqNZjKdsr+WxVY6caymmxvzX37SupVc2wpHEWmAzTW1h4CimpO50NSsKzsdyL4
vJmm6XQ9xKtqmTJ2ECRWHnNcWESbOHfmBqCJOiniOS6eq7vMiXR8N4ryr0z416U5UqvUx3a127Ef
tmwBUt37hwdRaVTbLLOT6/9HtWCS+zu1Gdr9iop/2p1AqQRWsdiB0Nj1h6sWS8YRTqHrtsJFBWl5
6ZP2cLbteoqtX/7uPIBj6kj0VR4kwwnnykctiWO1mjY1XkhueMlA7CmqV8OI3KYwQIeDKRnoxXxC
NIZENeQvE0orndyBYhVlNVbDs6ahm5CtivaDEY5e6J4Mt4U4uUEceukYeDnqfIN7b6ynnmcRG35e
3yBFwiLz7riFKfyad+iY4w4+3/mzLgacD6YLp68MwuSYNQW8HRuSOuRQTuIjTc04LcD4GIJLsAjd
2KgNczNX4w9QRMQm11WKFOeNTABYgYU/rUmN8jaKF4GdgzL3OOUbS5fYq55/toAvsdoiodF4AWox
ntW92LZ3WMsibqtsjrJSd2b+S7l4afWk3Gh2cYkdHNzNMXnnv65bf5tveAxWH3owP+ZNG7UxTW5S
ogyJDMPsF5Mzpzgn+qBQmJu7oPw9YdBnemp0sEMFxI3ISMyeLlxYDV7RJ2PixF1cfwvjLgl3dmJG
0153jVbtjZQlldPc2P6I4N8sVkLKl47VYJz4xw2/3+QtthQreQ0C0WXF3lu9hUFO9kAGHcRE8eky
CNCowWK3tvh03/1nWuPKcmMnTYZOU6lU7YAM/YO859rYLWrt3QbTLc9gJo1mFvfRGWPY7zor7jR1
H0UklLF8YEfkfeNnK4Zdnfe02YKawQk1ZRJVZiEzoHZjOgBlCr+YCH9qsrHaFGcFY6A9i7gMbAfa
mPQ9oFWxWSboSg+00Gk8qlxSZkfleVik4YCCZb8NduF7FrMkS/qoeFie2022b3fAaeogQYqoLAP+
8oLXdWenaP3Scl8H2TcCrsPrJqxIK2RAX8vcDv8DB5Vpmokh3tyMQr/kFLR+VPV+VPcag1OZgXQb
cvIlHCBKDrCCv2/JofWTINX8BdWjJS83vCXrhwkoVrN7mIuXNf0R3njU/mt3X4I7BSdmNk4Q5fCH
8RtmKx6suvciv9CN5yhycBm/5wZ5tgRnqENYBbHDEys4cm+L2d7YwaDe9R1WRBIZwlenXT5YHQBH
czUdqvWzL/1D443g3Ak3t73h/O++rJLJRsdfcgO4zaz/ObbQICifJ6OP5/C2JF4mTCzNTvDQCspj
3fmRZ5wA5QR2c3/96xXmY8qWOZtT3dVIEMpuX5IDqzbLTUz3IZExa6MlKjKG6Dh0bbGZjeHJAUyD
+pampKH6cun4ATgHoloedtbr8nhwkwZyD16uq4pefrotA9Wq0DaMUiDAFVBhdTBqO4OACMO4GqO5
HNNsGaeW962L+jAyTafa9Nad42gW5bJL/Yd7bkw7o5hc3J07B+NnzkPoeklegPiQRCXAH7fYjC1D
1douhV4BRHSAEuRxbzNoMWNioLhplDK0ZaQam3hPzS6rIbwZxtD9xOxVMujs/XI8+A+tXGjVpT/O
S4vZ+bVKSmCTJ8xSQhRo1JG/KG5f/6GT45igtHhp4hWdzwFXcXakv2feC3I+IEw+Kf02LVtAOPbZ
bcVDW8aphU3OZ5d4uF7Q/WI/DkZcDJokT2VQ0vFiI8MrhxKNK3Me392mvivF+OkF4dYv0uMyrd9u
MynJmUWL0UC0WbFmy8CjCfMUxIxqHbReUf20ZXhavxQFWLHOdauXJYZ40kP7Oh7yjRHnMRjZXmse
o7h0HzzqrEwRPWS0WthPYWVlqMP1DZpjfI4h1BUFULa/abVkhNraFL7obRudpunVm741I/qsoyaC
qD797DhfjrO1zm1/XeF/EepiFGMb7hxhy69/uML7ZFCaEDjyCfrpSFbYLrT9h9wN3jH6mFiM6/r1
qj8g3RYzU4xpHwDD3NN62jJCPxdhd1G9MF3wVlwfbJktzuoZDe0W6z/dDZv5odoaG4woDVsr9nB9
SDezph6hWi7pcM4ajJc4Exqh6dzdAXEfBUv7YrRlnIKy+vqO/DtM+d/LtS1j1Igw2sFcbXgehI+j
cDVA0W/EFQUNzQiFIN5GzrgRwbzLp9egfHOgqz6Vb9T+Uzvfw1BEotySbN9433KyR2kpsqr9vED0
Ibay5+ufqNpQKTYsXUqy1MRR3Nif5hqhQQJOre1Nz5bhbg0kyRbHt3Betm3Chu+keygDzXcrQqcM
dqO+n43MwBlvV8Dk+McaOlsY8DDNU1r/uO3zz6/+4qxNbrRr6+O451bwaiDARJXngQC2qjVHvcIC
ZczbmttALriotrXux+g8VeyuJg+Fq8FHqp5+3vEvn88XFzeA/FwnNKukm46szCKvaaK012yBIs3y
pViQ2u3oi6zD1XFAWzB3W3ffeqXQGI/qpJeBb03Q92QAc/TRjcbERiFn3Tf7czE33+qYMBXGLyus
u57JlomgEmKWNEp5gs7/YmpWR/Vs6WwPm4y3xYgqSOabb4YDpq9wThDbNKFFZf+S35p+itKjMMoj
DHQ3zTwKIQdGJo5qxL2N4ZLrLqDYYhkKt0IIPjUxZQAvS1hxZ+ru1arnnksGX22TFBZuE4i9mJX4
mZvVG9iuNce3wuxlAFsvHFPwMUSTQaRJ+xnO3kPOngTvNc9X7KvMp9fOYMd0BjwfkCCQG/Zx3bzl
s66LoVqY81u/LExBLMyqzLjv2rYRxILx9JF1/rS7vp2qtTm/9cvT/cZ0bCYwpuKndbw0ZVyBmdF3
3kF2df0FqsUh//8CFohicXv0YFbcXcbvhrvlxU0XdduTjmuHDGtepTWaVHMVOX9sk0b+rPlsVc4h
A9SEb9qF6ChOqs2cgA2o2GRb8ui99t9p3O/Yn5sE9kJbRqoVuTlU7YJrNTP+mcWEk6u2bmOgC20Z
ojbl1oR2KwKmcKNg52xYYsTGd5Txt27c7Pzk+hafXfRCSiMD1TqQWZXCgIXWS70ZAky6OP69BdYD
LsB6AD1Nt7tJ+BV/SDqArXbMgqVEeAad2a/Ud5MsW5Jldo5Z0yeE3EQPiNecveWLV7jMHp3wXA8X
FYSVn1ZgaiuW7YSZhNaP64umcDwZvcZpmzZ+CeMVwSPyzo1ANjjnE4iYNIFa4Xgymd4gTF6hBA3H
S9dhL4rpbzm5H7WXOppKqCIwyUA247xKuFsAhu5DDAyUzeBh0kQl1bdLnk0gc82KClUyMIeBXmw/
5j9S3YVLZa3SKQxR0dI0ChAegENwD+peM/zLwA+eDxtufPDiphEAW8av4euL1esY4L/m88S+c/uv
x26slck4NZKaa5ADR3EUlruduq2FGemm/nPdLlWBT4apgQ8WJWIfQzTsARD6bywBN/cLwN6JHXk/
DG3fT2E9/wGrWeksnBwleuDtsvR1djRJlsKvZKiaHbSh4zvY3qk9zeFuJmvkpBFJ95rlOZvghWAn
o9TmwhybLC/hVk8gGWkOzbbeOQkI+cdNnWSbVOO9quU5//4lAk1s9EeIAuE17YEGT0LX6bvoWT7O
m/9/Lqtb0xbMBb0haNmmBz+P0357fWlUjz7//uWTx6YcJsJK8JCue0vsSnYYa82jL24qvlpaDWdI
nSILWX4XVuY9CLViWlPQlbBjG+j4DFWvkPKUNF1sK5jt/I6jVIKZ3TphnJKkd4wWxHJavS3Va6TI
ZvlDNQhK87uZgevP2uYcDRgvnszf1zfhot1gpaTothihl2dlgYmGitHIblvzkJfupHGuf1ud/7F+
PF66Y7gg2SlE3baH4u+Y5KcsFrGxERXqenMTrzHopJNpPy3JTYU9P5Qb000n0POmrDu4GYPedJS2
5ZlUq3cawwK3ZGePha6OrFg5uUdtttBvyBlsbFzsXU6KQ4pRnuubEl6KGfgXUtaShcXYeC1rD+yQ
gwY437kYNjH3Ouzn5UkBPP9sbF88D5iium6yIbtrSXwm/MwSemQsNr6h2Lp19uegXegENs7ffMEC
5E60aMcVWwIL6GxQkFn71aUbio5HVm442FKvL9jlmz7+keTwomgnGzys4uAVmJ7DXdYUJ69yN3U1
xzSEjqYFxrDUiDNGDitY6K6/VhHB5PY0tIfXsWud6TAJQAca79FcEddTZ3P98Qrf/xem9mWbIGNm
IavE0lnLYzH9TMM/1vKz1kloqjZG8vyOcJtOXTYfzPG3CL+Pbpq49GiXR9rNmj+gWh/J+yETiM6l
qKcDa7qd04kdrcECQHS7rni83J92Mh421G+mQ9jaGz9lB8LA8uzoRo4UDi63poGQbnqjbuhdZ/Fo
DoJdJwoNm7Pq0ZKDg48+xRBNS+9AlWTfBdPQR6wA+PS63Sh2Vm5Ip+7kNgIn3p1pvi3VLqeHsM9B
emJFRaOby7484uiHMoaQdWJECUDA434FQKtPv7uYomGzfBq/psTb5kkVt1GRhAnRnSVnw7wQSWRk
IemKZQo8RxyIu0Tz+NjNRgS8XixGccjWf5r5Vxgkg4ejZSEaB1ftk3TIG2XRcijbwASmerda03Nd
6ZRBVI+WDnbWdsypYL93rf9PPw3fs9V/vb79KreQHDsrTMCzB3z0lL+AgeWO0De/ajWXuIu3IWy7
5NJDZ4xG3a/0bjaXMu4NMUPvxys/mFl6Lz4v3HZTGS7to2wybEuzDZcDYSA3+9MVDOvQU6B35drH
lb/zIU5Q1n9IpnHHyw4TyN3+tWjA5RgIemfYDzT9bjpL3PUb9AijuddV6lXvkFzephgwNHgwHGoC
reo4MHqjiQkXXRz0vlVv3MlBuaBbme5OrFg0+UbZViOiDPStDl7moksIRkxK6/um9h+bUgf9umxq
gXyzDAqIfPcAxx/CIPtb5cVDSumH0RYal1esmXy1NPqu8Htc7g/QTFsfoR2+HNJxLrbdTIqdMbkQ
A3JKnZKx4r/IqIkMjXRm+NN4KDCYtjTfSkzH0lDTKbzs7YGMmUAS5KTgFDEOYuV3rjXu7VVDkqnY
ZlmHrx6XGdXkHNS062HJv+eTF3dVtOA0vyWaBLL4nmXyIvec1DjUc7rN1xdsR9xzHfxLtehSFGyD
1KV5YBgHIt6KHPLj4rMddPQBqqWRAmHTjBml8zweQgzig0oyIvYTHcOoWD9vWxspGJbCcprF7MeD
ERxD8jAQVGOD2/ZVhkQERdcDHewahxTFpja7T6d3p/5purvrn64wSBkBAS4OG/z1WJu6D5+8EEik
Vqd6qnq0FOn61ki9bvGMQ1sbLzTt0VPyNF99GVLrBzI1T0uWwPb9lJwaTmPkNsOIJXEPeUViMn4T
YuO4a8TcXPM+hQXJeIihd0O/yLAJvvlsG3/ICF7R/JN0ukNBtVTn379k+ISmQUM4EweQoIOvcpMS
3bVL4VgyBIKOU+WB4sk4cPulbkVEfpvG+22mI/ms4S+pRzAxf5jdYuekwN3Zi9BNsatWRPJZiMY3
E6qjxsGZMUJgYSgV9BHXv/ty6gIBhv9fbEZnl/WDZRzy4jXPXpbmoXR2HrJi4j0u3sv1l/xbYvpv
lhrIiIXcoSVrC5Comx3lkJ5pwCUQbIBj7sK3HKmRH0Q0g/zsybWauXxZRG2073T0Sv59bVHDfpmX
tEyHiIe5g2m6zodc7dOaT679iip3R2kUEmS9DkTLOYgewUMdeDZ7ZCzjmGcPa0oxJVeB89eFXEya
mIbldBD+BKD+2/V/eBmshTFOyb9bo+aI2XV1SDOIhMzfF7859TlUJ/jvxnQ3ZsA2YzFtwwZdtnkM
D/YMlgzRbgwi+sivhyhoxWl2dRIfirt/IFdwB5/aGIk3yGnctgeOthuu//ShPpznEcEYc/1fK4xH
LuNWY40hoSXsDx2mD4M58as1sWkV+dUOg8C2eRN0DIsrRYRQ1G5NzaY/5MBsir7fLu18F7Jie/1v
KAKaPGY8VwGrVlb3B3OpXxaUcpnfPKY+ZPCov75df4ci9DhSfLDyoCtHiv1YfBY37J3gYpZrMsL/
cXYly3Hj2vKLGMERJLcci1WaLMmW2htG290G5xEcv/4l/TYyulC4oZXDpQiCBHAGHOTJFLgHHrOz
EbNYbcqURHdfZuNx6SS9GoJ54bUyU8NUVPDhKgnV7gf96zSq4MR9zjTLuz0ngpKbwwN1VLagMVc9
UlmS+gSn1rJMQPsUqvsYZuuvyoHFr/v3TTE7jw1Pag6xy2XwrHr85/YbCDawfazWh1AzZNo4KRRe
mzmPrpuUyknNnkg14/js4z45uD2KYO15QE+Tza61Kshz3eUysUejjrXik0vPncU3czdR7NmnxO2+
ZMVrV0livOiVue1qqS2hUGycEhsaDPO/pZt0rSTiiNIVm4tmrUXTbusRzXDL5C5JbZjua6tVaI1b
NaD6Asac/sUA9RPuiy3wrQXjNm1ImHDVKAMQCiyGF/Dp2FIOa13quNxqiwAu2L53aTd90p9wMVWx
2G7qoGxJ7CGNFQMtcu4UWSwPcjOTRFTBB9jcEMQewYiZ90oyIdxAFzQcxim8vVuPiHUlVvPYpBon
ytwddSXBR3igqvBGPfPM2s/mIJOpq4jCJU+7Nc2r60Lju0sAPok3pqMzn27vCjpE9tJK+jZ2ydlq
+nM5QxJ6pf/mCyCcVGn9xYEGjkvdE8GFDxllQpKC/c6jm9pyGE2rhSNIF0YejG2HALFBp0cXxS6J
txMsGQ9wGkGl5NpKjSGo9jRR98GmMqi46O2P3z+4sV41+8HW8OiWKu9L2dsemqA2b+4nmXTu9csX
FBT/HKFET6Cig8QMdZM6mVXm9/0zm6sTFH7ini2eWb4uUm0IkYfgSbnabC0yay0UnN2NAW0gyndV
dRLWWmfmWufOsUJnpKe8yaIidSXLI5pDzuMRLdNat5thUZ2Zx0Y9G77m5O5pLe06uG1ZgmjDo6Ha
DGql6uROSWlDC23evSaL3XZ8KXvH14EVq6d/bw8kCNw8HGpwwQWC3gQl0UCqlS4hxLd2FRSNEg8u
8BA8IKowFHfp6xJ5Aal9y/Sn9Flznwr6qo6SgqrAVngwlOkUW6VM2ACGxkKIXXsjsSWRTbAIPPjJ
JZCfc/YcB7Ual3vDyzA+mO1rYcS6eRq1T5EJ2A6PfdK7tCocCI4kKWvonY2Dipep6RCWTcUkHyLY
sDz2qTX7xrHVw0icBRkTUNRM9xvFkdiDaAk4i8dd6MpylyKpbHO/0pS43D5bhOWSlhaoDEpYhqSl
0UNlWk5j+zprj2YjK43/vtm+EsN4YdDONsGCXVGcN7/Y3h7MzM9DN8z99m4L6mAKDL8Omrj43YMv
wz6IJoxLa9a+SgdLxYQVmu7NhPhp40gScdH38Aw8mdKib9Ck+rOxvg3mqV1pUFcvzhgVIF4h9Gs+
aB4brR9TO53K4m5z7k0ApUbjO9i+9+19G8g7SqJvt72L4EN5vh4VdHTGuFRDQroZYdLdrC9zsWoS
5yLY1jxbjzJZnU7mfEgUE4w2TXHZaiNYsu5zVsNr+anVgJv3hg6JMSmB3XUxGMXiKTclqZ/o7Y/f
P0Ticq42A6lNn+wLCs4lyDgg+9t7FF7y9uSLBuDMMkeTnrGZSp/QzojytA+mLD93tYy2QvR4zjQn
sCerGS4xk35iTy64oL0KUqFBpw0y/yvaPVycnS2HFGu22kmmkvaegW/NU1TKJIFD9P6cEaqZpqlW
vrLE1M5u/dpuD6n+4/bMC4KqwaXcIPS1GqVa1GcKDe1m8Gbrsn4fxs/BJhyeZscAAD41zYUlNnnW
1B/jeN/1Xz/15jyzjjHvZVYqk/rc6l/q7b3I37QlJLOsOimYc54nZpptN9XynaD02Ruo8CntWQNx
WzAMhiIJRtfxlLbDI+5ye54QSfEJ2fDuzPf51L2nBcCmOfv3aK3SNxCgkx1AF8gDZFmS5YXv7LLy
k2DL8pJ+WtM4cO4pICfYqOjaJpPXOUQmbSVISHhYHgQDzcLRZ4JoWHzHYd5LldJfyNIkhNjNg7k6
beDOFf0MphYzyVu4qTsVyL1IspQaRJWgBkjHS42GuNt77TrJBp7P2ffQzo1SsI09L8t3dciDed7A
fD95RQ9tturcbxfIAwZKHYzATqYW2CgjooPnQ1aIF5gpj93rK1BuzS0bkgUgXEym1RaFVzAbyHO7
aqxIz/pUlmcIdj7PQ8DQk2HlS3OcYqcAqLqgmSY/02RAC/v6SZznIiB7646pgpscm1WmN5DidSpy
FvVQesSV6UC/7BRFb4mJieaNc2/KTKjqMLd5qdLi3h7QeIDS3xKaB89Ipuffbm8PwYzxUEQ40R0Q
q9FK1rEKZ62AnK0R0U12jBfMGA8/3FR7Hwt3sZKBzE5U2+U3W1mrMLUzG8eIzPqytN0gySQEdsvj
EVVt0VWWOVZSdvZrY1Nv09fL7OZ/Zct2Gir3TjUMCXWkwAHx0MSm280eTXVDMjczeaMdcZln5jP9
93OLcizWh6QlBXdhr62AijEANp25elxpE8EnSbJX0ZpzKUurLONSuE2ZzKyPercIh6WI92EJP/f2
vENT8xwV/KpMdNbGym7fzd3uMyZrlhHNPe/PzBnlR7AeJuZggXSBksUrhk+Gzt+3Nx9mPmcK6929
ByslNf1iCC1r8kzrn9sTI3pzzqLrYssbspUk0enwfcoGM7TqQiaBLng4DzPs0m050LgA+AL2lGlO
tBRUkuKKgj2PMVRAu+pausmeh/qvTI0ygBd1zQ0NsLTVyxDOuNNbxtdusLAcg69ve9gQ2eW2qPbE
q9upVtHuNjXYswUJo3nOzqAq8tpxhGLcl7F6nYmO4tMa7OnP26sksA4el7huVEnziVgg+JkeJs18
tBvr0SSLJB4LCnc8IrGmo2lA45sk287MaMgVFxctpu47blWdtBSgJ8swex8KTiVajTVVwh0lGvbY
Nh82tq3sFsqCCF36TCPVTM+2a7zaepV7WUYCd1l/6N3wiC55iRMQbUfOCYzoRioaA87YbSYWNIcw
daxo+7RIfJjA2fMIP9LWK0AbOwLLWAx+UxnBVJLW23vDN/c5ov12ZyrT8+0tcf1jbB7Zt9qdQlnd
Quyv/4W6N0S8ZCBY0ZOPz/uwLE3r1qkKveaENQ0YS9r8zWKVxGyvT5HtHjH547PVI1tBu8dLV+Kf
ryDs7N0Is2ZtdmLlkP/7anbq4YSsUtFWP5vUdXy6PWHXcxebR6m1BtXMyUBWsYNLpqv2U7Utvt5P
Z7UZPpU22zxWTaUFCgXGZCUM/f6+qthqUBkkQyzb6k9VPmwetGav5rpZVZu9LLRXPEbm9hGSrf9g
O6yfHIGzEs0ZJ2uBVuUL+HWRpwLzCCmH9OvtRbjuyNDW8uf6F72ezSjcjwlVVYoTWqMHQ6PO0WLX
XXB7CAGqAS0Nf46BWjzrXK0Btmk1g2FZww41MM0A0GYdnYAR42S7LJpWUDDZS5B1pcQiRd/GhVK9
XGsyV7OVVM1mBS7Vq7t+XTVksFCPu/1t11NXm4e2tVQvKEKNlTT58MVIt8oDaf6dhkvQki6XHX0U
t8cRBDjAxf6cw5xVrTESxUx6pX0yu9QDI2OkNsXXwqGxqWxgJu9RLSyf03GRQIkFboen/gEt5j7r
aYVlm4qfnWFngbqvmcT1iybucAof/M5s0L2Y6gxmA+0KPf1XK9O79d8GeksgsZRsPIGD4SFv1mJM
qUPwAYZe/Zyc7cHds/vVnT0nlxVpRJ9xzN2fn6HsJYTdE6CTTy6twtauwtXVLtWs+s7YSPIBgZfm
IXBkKUiXAeWYVJUdbX1ue1lrBrWTnwpU4vYM7W6FrBZwddbIf6x12FpHg34MuzjuE6GRBuEYBoJK
Yx4lIefqvsIAnFkqZrM2KgXUaJ+cUJ+ykNayToSry0H+Y471areVPuLRdf6Gy0AAy86rdbZwvh9d
yR3+VaeCIThDLKHPWPa44LrMytc2t0On+Jo3sp4/wdTwJudohr0N3TE19mlCu6fsuaKX5qwNJNmW
VvZLdXGG/GSCYs0plZCNsnZ4wZbhDc3Vxt40Mrz2sK0vOAMMXt5D2WVe75uMyBSyRYNwptYRwwA0
z2YXU7ciCynC1qWZt5Pey6t68277WdFEcbG23UraTy02f2WFAGWp62X/FLcUNg4XaaH+uE9Z6bDL
av4szEd3+CElkBFNDRdg5xYCA8q8TZfdpSfm0DnUu/w9nXuvHuiv2zMjGoOz2mahXbmrdnuxwTWS
knfkzyD/DaXkstcZ64nNo023sSmdOtUGlIJfwcwSaZORbIoBaovVr+ivXfmSV/faPngL+PqWTSZd
ftW1YljOnsFcrdIF1dqLUo6xyh5d0JCp2hia2bnGPlBkDSCCncXD8hyNtJ1JMH8ArW0EHNAvdi/Z
tMKpO9bsQxRKWzMrACqbLoXhp+A6yQInKX4QzWsTLVRPqaxQJxzo+LgPA22pluZ0MocLtP78IbOC
3vlGxmTZDZ+BKobcwbcHpA20vvSq4sftnSeaOc7wp6nrht6B4fdr67kDUkj6XtSt5IwocLk8sdae
zhopLaz0vukn19qe0fkd3n5xgcnwhFruvhnIr2HxRtZ4bWaDomcCe3m4g4j/9giiqeEM33Ezq1gK
w3zWVSuyITCWmlgMybxfB3rCNDiTx8l5R0dONl1G3YhRow3UEnx47RD09BE1dG+kL+gyehiy7Mmt
tHDZNQ9IKU9pZdzfAtvkQW0FGHxIY/fjpZz+1vMTzR9o9vdE/0mzYEdj2+05FKwSD2oDHfc+1xMG
aTQ7zmfTx2ku0Cztsi5/3R5BkJXwMLWMTsCVA6t2GbQfK9pWGaaR6ReqIxMdZUxfgq3wH6Ban5az
tuTjxWr+Wl3cYINz1Pl1+wNEzz5+/2D21oIC/NrriIrd6G+KdSrXxduGTWKCovnhDLzeunFV83S4
OPZDlj9v+c9q/FXTWBtlG0nkuHhsWkEJ8v4Fd2ZFsoRaUIZp4NyRR9TWYjeQqS2Ipkn/c5rsLoV8
dF+MF9c+NVpoNBfHkpzFXDziP9AYYvMgNKfSyAaxCHax+3c1fcjqV9J+LWAV26WByOr6/LmF5ize
6VdN13NwCEM875TBVa21EwET+5l7fmLzELShzNJ9QFX2sldR516K2suz6PabC/YQjz2rmtFal0oZ
LnoPFel19RV797am83aj9ZROMopghXkYWmmt0FewYclT6foQbvIW9xHn8NufIIhEPPqsai2j0Yt6
vCggXiweLCJ5rmhqOOsldIaYaeX2lyUz/bqfvK39us9I3Zi3O1QSiUSDcDaMAuvOtEXrL1nx3ED6
B21zIbVCZr4VxSTxE+S6EfCsW72qzc2gj+pz55x1VQ2pW3lkr2PD/RRjHzYoZ8GNTnAp1cKCc8i+
ekONvdM3xTNltsTArt+SYAQuYgMSlqLMjmSGli+l5WnO9Kh1TkDNJs4W/ZLVIJe/U9gWWp2LOpnz
sLkyfk+RE+TbqOfJKTV7PsLpAEk1yJBFbmi+mt4aGmEZyaouAhvhG6nHitF6nLb+4sL6dOMvZa+8
umo+t8/4Pup1sSsoZ5XjxRyidr1TWs/RHL+GG5Slm6Il4pvCqt2yQPYBL0Xu90gPtdPs6U2U37lx
FXYxDfQ2vG3wogXh271s22wrw8bHtKAUmpMxpr1X2Z4Vq8EQV/dSFtDr8A5i8y1fbtqwoTO68WI/
GtHceEXULl7/M4bU3SEH9qVWvelT7ZoYi/METs2Mbe3IeMmms9u/bNvDgFuL2zMm8DJ8zxd1QUfO
XGTUzMiA1rzfcqiavS0sZL1sgwmcDN/yRZpsIRTdcReFDc+NPbwZNjvu7fWXVJUlCqLMmu9kUUGZ
UpibOkBWLPMt59fcPA4jegzpWr5PE1RGjXCqimCcvN3ev6RTcdY3NBzqo8QNiT6Si/MjFGY7N6vs
t2mz/q0MFigZxNyntACvFI1vr5XAD/Do17maZqNzF/sNqjfRrDsR2bVgUzPJ4wXRkseztj1uXVyg
2N5MZ/a0ar6kTKY0dr3YTmwezWoZozF0pBnirlS9TB/8PFW9ofnXnB6d7q98Gb06vWef417CcMcq
fUivVVBJqhYYmCDR9jZCHKrqc8/JJFdg11HIeDoX/tfcscd0w9Otx/rB/jmgzzYyTqC3eTLi7KGe
fOX+CADbCcD6ky7LBwQ7jJeirJfWwrlwwBQydXl0psINtcooLuVWDS+NhY7l27tMtA24gh1B19lk
lQxzZ3zJjJNDJNMmeq7+55q4g6tVdJmHeFAfiubSUUkOI7IKLv7XFWik9K4a4ly/X8ZHnaG9UHJG
EHkVHutq09XptAnvPP9UBy97hat/NE6gF/m6TWBdq0IlkFnfbzXMKwcSHvha7Vtjtus0xKDGWSJT
baBOkDOKO9Zy8dhkT3+rjW2GBi6PHypmz5Gi4UIR/4U+pEnnp2I3p9CplAJt3Wl/Mg3FSNKutYKC
5ehKhhw7GOyd5a7NhzJq0k59RRGlj8euUb9ky2B5aPhZvVHTnbg3quykuNi6tQVpZl3ZZEAfUSrA
Y3BR39/Q6QDbAaFjgIZpn66+k8yg+zP84fvCvE8hIYjNo3EXrcYRr8PSldaLOSaZLNIIzJBH4FYk
13UXGnSxo7ykaCva+nAdQ+tTRLt4bc630HZ0Uq0/dtxBDFCSc1q00b6Up9vGLXp7LpWY1HbcUxNv
X+yNXy1PdMRhvX8AKEaSTwisnIfVallpEJArDiDf+Kp1p4bJCnOijIsH1C4lGfVqxswUifJivZs+
dAuhwaon/Z0R1q/Ux18kkVBQG+Cxs4aTzTqp8BGg3b0DYizWVvpoFyRsrfrUabbvqi6gjduP24si
Cig8EWZfNi4kV2EUZryFmd9+z6IZlnnf+nY4BWbUfBnuIeYyXeo3+ymTXLQLVoqHoPaDUbnNsRV0
TaOBreeTpy6OrHh2nQKO2DwElUK0oap3zGF1Zz9CvjjKe69QPQsfpPnU7/wm1kEBR4P+IjNN0Rbh
oahz3+dVoWLMGeLTBIIOewB9Tv/gHFajJmz+lW8R0UmDx6LO0LDHbSu243aGCiV4e8kdC7eA+SBq
8aXnGdEice4AaUZt5xu+yIzN8x7UYRuXPgvn0Ix0r4NyqoyXRxBFf0fAjxnT5tC1ONylbl3ULuq0
V0C5JNv7iPBXItvvWPDh2RXT552YeLb10oCztIrIU3PJvrUJibYTdLUkw4g+4Rj+wzAmW+t1YJgr
534Jt29VUEDM2ho9dmYhwgtOmv0P7Z/bgwk8BA9YrTXaq8Wxu82YgoS1jBGxozoaJW5alHj8zqM/
fMtCzBHsjy2e/50+//8BM/PyewpnBwYsw1e9Li5l8AHBx/AYVm2m1KBZPsa63pzyXENP7hx0RuaP
pTn5eYnDZumygLrk39uzJ9jVPLC1BD9QZ1UbUh33UTHiYQ4+99zjkPth1sYxX5x0dIe4n63nUp+f
WLfkkksN0RGGB6gaLbpfsk5B/lrQNjCLprxznNzwlC0bPbVBp03q6sVf9YAkhpVUCauMun/f/jDB
1ubRq0adOnNOsjEelhxK4JqtJsDn/kjnzgo/N8KxVB+mTut63XRGB/bfXibjaWE+lUlJCnIOXph7
rXpVda1j4qYmLDrlR0p11R/RqjkPnawLWHCxxbegdK6rjt2ILZXpvyrtQcvvdII7NAhjVTrKszK7
FH0Ld9hY22kuh2HFNH2p3tWz6qMu62unNJkW0AotEfuGc98PWYgWLTtXVDAohBb0AqN15k8o5Njp
XUsl8LfrJkh4bG1bTntpKHBga3VnEMjMyzL86+9MeLpMCLQsqdLgnQvqeAqDOqYbFOvr7V0qiPCE
B9e6/ThnBkHvivrlUN+GNCnCCTvld5p/KImjlzm0JedKQYQnPJq2ywih1jH77ssS2ojwzQWi4iHY
eQK5csH1fUt4PC0ULXuFgQI7Nsg/pLYTU2lOdTp8BTthqGxlBB2az4Vh0Pb9aeJlPmZULzHU/hO1
6torXhR/CNdf+KDJQxNwcHuNRBuAqx9UTQngkoZpc+z10Vr6uxq0r6Uug1dfx74SwuNrm11DK1iJ
5y8+QfBtIlT+kz5BOhRLw+/1jIXw+Fqo3Az5vGAMaLFtPo6psfuwx2NQPSNzhUbg52aKM+9UgXaC
s2MUfcbdJhnvHYh/sjWVVC+OqPfftAuynn+ut6Xpq6pUePy8935pPo31j7L42m6/tFTiDn+fva4N
cezqD1EjXRrgS/Njnt7dly6xTlnk+s1beVZC2x/f1actglwGADPZ/faMDrFIxlIvcF88rI/mQw+i
QeCLNM2lYWem/QN++ZSuBSE8kaRqERNaRw68jH3Zy/c8xTXC2+01Fy3KYTUfZmyGdhrRV0Ryuy3C
BuVhtSorzwThT26a4VAtuSwdFo3Embti7LaBPm0cwAyfnA/qO/RI4hBmPMz+FumRfoLSguqRC5XK
sAhMnwfVQo3C6M3qmDcl/9mXelD35MWudknMuh58CY/3K0CNnC/ItmLbOhos/Knfe7sJekvZWRYg
SSqGxmPpbumyAqDog7hw3++u4yoKHeN2embtqSveWPuplI7whJObtmXDXFdjPKsPTn1Hhnv6OVAA
8MB/7rEtdRUj1TFPc/1Xn5+U4sWRVSkFS8Bj+2w2Us0yhvaEnoON+mNneq7pze4/t61DMN88pE+t
caymOWVxpavnTC0DfXTBrm9JSh6CYMvz7BGwxKe9seC8tgHzprvfIVXta2sTWYP2a3KraLUqifMV
nOBwL/3nIqQ7Sqy7sTPUIrqE+OWZJGOU35ue4x1yHe5T/uP2nInyFJ5Wb6s1vWlTjKQ9LqEV9fFw
ogmuIf3Bl+cpopXhono3V3XVlyqL9/xrY5724o2akigi8OU8qK8zpklv1IXFRLlTl1OrPd2eGNFe
5Yx3TPMMPhyvXJL5vLD2bVKNYEj1xFwWiZMVzQoXwZdtBQIZlJYx9MhPs/O9q7WThfvm2x9wnR2O
INf5cw8N6ghtRhszM/ys7qZQDduz8aOBGHUf7H7qtRFU8SClMF1cSY4oWAoeubem5dgPTGOx2Zqn
Dvmb48h0l0WPPsLUh8A31DTT9AyPppuJ1hGQTtljJblaEiwDj9QjbWkahbPhtVcIIA/Qnb/T0Pdy
exUEcZRwhgxsxFBNE+tOBChppv3o9CHY18e1Pq3OJ3NmnlaO0dk2zBpbta5HLxtWrxm+7eRzdsAj
9bLMHOq5Glk8AXpmktlfih08FAW5WzfZ9bfICfHymcbIuq7bsVWzZMXBrAp2XJMZsRb+L/mFKPfn
QXtVvbJat7GJejPaIzsqXoq3rI636ABlj4Ws1HM4tStpLc8bp2QF0VZrxnJkfv2tfO4esxfjoW29
ufLUwDwtuNm9vbkEO5fH7xUmsD1tqcNHTX9P3VdbuXMUCTRQNFk8gE+d2NiaJZbkqFCjBfXEztZZ
9/IIHkNiG6LX54wadEhOwwgML6f3+3Zns90b0lIyN4eXu7IKPHpvp9U8mPYKfdTEiJpoPk2REjP5
IU+wyjxxnKHrtJgzzA+LhjsTlfXan/0JnhVXSZ+PnLx0Ju3WXMkIhin312H5OfTPPft1e/cIl/j4
tA9OtTCdDWc8TNH+ExrW4Rg7r1Zsn9n/oMcqWmL9zyGqYpnngmEIAqwjZds5UxZPX3dJ8Bd+Ahel
a1x9rXoPW4PuPGS4M5+eu0ubHPAJKUxPkAnwMD0GWoF6rLEEhuZZ6HB63EEGbsBFkX+6sPpWV8eB
KCi+yA72ggs9wiP29GKH3quGjypx8x7XIPcDRMSOKqxRETlBF6IZpw7dwSMRykuJEkn2gyDI8li+
PUuR9ABWjtrI8qt5Oi6/FL8P+tZbAjUoo+UkG0o0Emf5ikPNPSuwLZQJ7WLanVVLEmfRg481/LCl
2ayMC5kNFrftBg6Qpxxu9/bsiJ7MBXK7mKmdz4exWD9TlLjH+HPPPcb78Mau4brulCIoZW4yNKdi
l8yEwPJ4aJ7dlNTYHYvFunrvLF8mhXlr9vNz78xZtaqytYA0IYttcipRoK3ebj9XYGk8DE/JJ+qs
DhIZEw2u4+TgaHi3r99p9tft5//GEVwJCiaXcetQbM4ytLri4o3pwQoCB4i6efU5fXKCOlHO6D+A
87P8AnXa+vdN81B65NmRxKTfMI8r4/MYvNVaBwvKRkgNHH8IJnQ+NMESpr/MkIb5/fSeRluEgtcl
9esLeLs9cmdbyBmKcLnI3kGwj3mcXp2XrJpNgv0Ggqci00AuIUvSRScOHqe3LtmeDQxnye2L7R0V
9iowcI9KPRq78YBrVC08quypZDoFW5zH6Y210oy9ZrNY7fKgtKPeBF/F9skEiMfp6Y2NuzkLT2eB
6qOxO6hjO7RjI8wj2Q2N6JjPo/KoWa+zbrqHxzV+1g9QRX8E6cLL7i93xQnwhoiEt3e+KMM2uFiP
/ky6Q0BkitXYiY/gtT0RFBMsv4wqX0beKloQzi90y9pYq5NPsdYtP4C2Aanufpo32VlKAP8iv8Fv
H3wlVM4c1QHPTzy8A6x21rzetx/o3YEJcU5dLDMRUWGaB+6hr2fZlhqT1YcK0CfmGbs4Gk513ET7
yX3I/TkEItwvvrvIiIf79EE2ssA4eRTfYCxrrqXZFLuKbzqP5fZ8e/kFjpXHzS0jCPZoW0zxBEvp
QYSjG8SzIFm/vd8eQLS/eMAcAzlc1W0YoUjUXzBF2EoJeFt0+NJFnosdO+mKA+Xxc029zXk2woGq
/Q9lOufr3TTY4Pj40qLnpGW9VxYPObuQ8a98+nL70wSbmsfUlba9zVmPzVC5AILfO7gx1CQ+RrTc
XOxX3N2pOhv72dB+pdXf06f4ZwnhYXTTPGq2SfDKBn0ma0C1b1Mny7hF78zZ+KqbjQmxCRY3d1s4
ek10JIk5UuDjEm0Apkh6W37k8NfWmsvtB23uGhDIszhwyjcKpI9q/NN255Xez9lJ1xPyVbIM14WV
MF9cWlDos1lOM3YVoJgBC5ZvZqz6WlAFrZ/fDyFI8708KaLSz++g9Oa3j1Aeeqt/3N5fAmgI4aF0
ZaZWbQc1AJhOfqrP7LQjD1FPNJKds0X33jyaru8dcEy0yDGLBFeeQfld8d3RG3FYJVH5mPrVexlJ
Ty/HpF1ZNh5GN9jtTNcBgwGSnxin4bJEoJY7V77sDldgkDx2DvcTnWIr2Be4X1PJnaWE5SQpdokC
8u8Z/BBhctvKt4OzHQF5CosnI1hPVkgwVWsIrid4MlnpRmBGv1/gw0DmYjqV3mMgdXyulec2TW7v
JtHkcHG+ytBaAHJoXBw0f6l73HU/s1Vy/yF6NGf5QETbOjojcA5O7xWw0JD6e1E/f+61OVtv2nIF
5Sye3ZJLsxbe2N8DUejdfrgoOPF4uMExFL04CtNZkj/YiOGKb9yjoxPJjxvIkh9BwYnHwQ3KohpQ
2zkc44ErcBIjPgpOMkDJ796wK3bFw97UEuoEOmgXYpXmoHeoEOymjNBwy7o0yK0NosiWbYDtIa1i
ROPCK0uj9tu6WIPGbm1PJZDicnEH5xcLxBO1zQ3nrr/sdKgDC+SiXj9S02vVsfDqbZv9dipK34D8
XtCChsHPm9T01DybPMLQDzN10JOA2msaoOQ/REZpFX/rs1V5ChApQVWb7/tgggqpUEk8jtaEy9yW
Ju3OnKDEMS+YFigtT7sCtV2dqv6st5IzpGixeerJrnPrTmNYBzPOnjpgvEt/9fOnA/C6eLKjhwCg
THg838qKvF1X2Nn7O4mHJHvNT0gNw/3ceMgNs4ejCphLeziFH3XY5Ad30VUmQvqExR+CFXWuBqeq
LLDu1aiN8siQ+A5Rfs3LYJuZuhpunuICNfnee6OnvdU+2txw5snOv2QbWeRjeUSfxcwpJ8vvQ88c
5JfyeYlxtIK0tlc+1RDWsxPZqed3jnbNZjiX1bS9nq8VArt7MnHu0cPJZwFkq09KqD5OKGq9lXF+
zuPi79TDin11gy1WpKhoUWTnqadZqynqXilHDV31TR/Qg4cFlw36aZJkY4K8nifUrHd71WiNBSMk
Mru7Pj311d0wyWpegg1h8Tg/w1X1tGyR7B3b7gDMgaCZecTLnw4M/nRaJVdwwoGcP/e3pVRshTLS
MVN7ZEXARAb78xTt/sEIkfq7pAAkMFtIrP45zq4soKDPMA6amv7fO1gP+0OakKAGzsVLvSYEZbfv
3B/dS5L08npgsHgkoNIzNhUtXAWalpL8PJxsXGz9D3CzI7T/d5NbPAiwqAiOjYdvKHIUXbon4Kf8
6kJATOpp6COngSbxD9cTAIuHAO5VqxadDsPNlLMB3pQ9/WZ8bidbvBa01U11Xqj4iLwnz3lmQ91x
iOtVCXs3D2+nAdeNxeKhf/lUlc3QwVgUJaqcGjel6PWlXzRHJhcqmh8uidH13lFAcXnc1dAgq9/X
XPcqWfYluOqweJq+jWl5Uago6FreEur/x9p39cjNA8v+IgGiJErUq6TJOxtmHdZ+ERwlKuf062/J
vudiP3o4vBgcLOCHAUyKoZvNZnUVUmvRMdz/KUzZqdLykhkSMX9uUcSuXWIRYmSikm3RPS/2Kam/
3p5/ieOnIlUfNWLDzFELgOCabDUvg0ep/QiSQpNP/P5ZvzdNQEWAn14NFh9zDKR7GzfdgSDgQyz8
6S+oRRUDrL7pit2JOD9utQMSeEjWDNpET43ZgGp44b+1IQ49SvI5GCtQZ86LVSjsT7YFRF4/Y0zy
0ByQL8gewh3ds8OyW++jQEUEqkFJ9jATUhJTX6JCkeDI6iHyQJ/17ugOL4r1X53stQkT7iZpY4JH
rkFagnrsZXhoXnnqgV7uYfXy49sYoFrVG0Hz5N2X9qIi5G8pFrylrXk8J/nY9Y8z+xZGO1qpqAkk
92rKBIOv7Nwu8bfeK9y988SO/Tnezs/x78XXEDSlQbZTHSLStRdyFK7pNLbbYEu3m/UOP+2tn+kf
uohih+D+9gpJFl+E/uWlzU3TGGCg+bEuNK9FtL+w2r/d+vUrL9SohbN3GfXGMJx2Z5tz0JrROdP1
3e2m/9z9r2wtEfrXFwltiRtWqK+MnlJ9MzvTKXb77xyc6cwKCNj9eHyYc3APDXhYgXxP9VIkNXgZ
kR4bXMXdQ+I/RYRgGyeQtAbD+c5sncCkn2ar3xn9UVMR7sjWZ/393S2ApVWV4a8HLRr5OmS1b0XF
y8zI5vYsypoXbH+xQrdqpglvBAxUlY4DLQK6RGaQQbNYsQeum4yli6l10BdPub7k9FQVpg8Bos9O
PZ0zK/7mJjQwSX0xUzwSRdZ3I2t93rnBUgPwRRZ/LjW/CFXCC1eHaulioh2if8iPTnw+keIpK/ea
9lBTxV6UNS1s87Gugf0v2XTShs9cfzL030OmOgCuelB89vr7uw3gJl2Zanpun2KjR81KmV70VeBX
z+ZLMllnYHYOTj48zSREiZSmHZxK/5UXkQnMnwPdBfJDW7SP40wPljVoiiW9uunxTevv776pbceC
0HyZMV77ONc/Soi0O/O87VvFqGUTuv7+rgNkE7tmadPlVE2pn/yg7S+tUmDCXTTxj9vAtws7vohb
y1rL4E56w9C8GYBLb9HwwGcmD27NA6P7YIyd4kX+ugtHb8L5Vy+lA9p7DMQCDtbLN9FRP9ge8YeX
eKPCAl51suhDuPHyqjadycBqTP3R1L84qgTd9bssGhbOuqaqrQ6cpkjPQWBrrrMPrKbH1GiD0g4/
dw34S3rzK4N8vctHRTZWtvDCkbfY1VLEebacuqnxouaxKBNvti+3nZ1kosSsO3U1XqZRsazsbgPF
fVBx27ueqrF0MdluLcUQpnlOTppe/K6z6oVN+yGuDnw0N3XYnYuw2Y8l+Rya465n5ZurvH/IhiR4
B1Al8zrMpuVkjN9aEPNmw/72XEnHJNg4r+M+y0asRHKY/QWgBbKPNtOL9sKAZlwUyy3tRTD0vAYP
fGKNy8l8dZFmPEI+KXB93m7qQ7aJlGmuq3E7Fkgwejfq7C4FmPhkWfypM/N9M4VbjWt+Spc9WRYv
Kfg9iGh0JVg8z4vYLDOMSKPnsN2ErcJvyVZasPKuLAejaLF5R/bYoFCSKEJ0iS//47neudoaLFjZ
YGNqBkh1eC7Lf7VjqgeocfI1LVQckNJ1FuyauomR9VVNTmwuN6VRHpDR9kw3C9wJVNaa8zY109ZC
vVGWuLvJXPbdqIIQSBy+mKTvIZmZuHpGTuBkG/ycE3+O551ZF69zBNL+uT50GX+0hlARUUsWSkza
M8h0Mi1flhPTIXpzAbXcfRYpZrm7paFNgrk5xdq2OODB3Q8DZO6XyqfILt3LVGHpYqLbgdYy4RVG
MG3J1vYTJNTtynMAgbC31a6/MyATa9SbJiloG8F32f3Hxt6ghNKbVQwFkl0tprWr2Olti5XLKQsz
L7Jo4uEG8txoyPSW2l1a1ZgnwdSn0NLiFLq4J2K2W0rHxIPq+kOR2x9ur7jEa4kl6ks0JkY+TOXX
0N6OBqrfs5dEeyj0jYnHmXb6fruX6zkaDEM45nMnSWv4P+uyJBdzAWtM+SOBLzZdzwytoKDp3rCR
qI8qsIleKDQoIpYcjF5lL9cvcuhf8A0Q5c0LcyydE0jE8mDJ4hNUkbdwQF8SDuJKfYyBjKmNBwIq
37TXqReHQAYkdnlZwh50R+2+NDKy5fg3UEzJuoL/BIkrHPO/8WdilXkcDQmOpWgzBEuAxOd3DWDv
PP6DEtSUuZerzgIdCTcHd0hobjvoqHPPDt1Z+l0HKxoWAgO3Zy0gtwg89Z2NRxCy57v5Z7P5SzY5
qChUroZr6EUIEsx0rONIs50TIDqvfdh8K/Fa0I6V4vlZNjtCdEBcvaZj2C6npSu3TThulqrd3F5i
WdPr7++OvRyV+loVzcup7ep9zUuATlWTImtacAtrLTBxO0z92D24AHUuwe1Pvv5igtkWQgCnSsLe
XTdLf7R3OsD7kAN6NsAei4wgXhcWlaKpbFUFh2DUY9VaFHMDmWywUb7Nuo1T5p44BoMQrH1ZFgop
UazpkJZe2+V+Wr4p5medhytWK+ayWVgbUxshZHVfV1asGsSHXpz48bdpUwLJPimlDiXuQcxq522W
JjrDCscu0porZ9SC1ytcVciLeSR4OVU9z0q2kpjU7ubRDkmPERX2box2vXVXPGa6YiLbcKd2GRc0
zDOv36C2AcVXy0vz29omm2ynZKOSrYhgwNSuTH000I19Xp9iCZ7L6XmNVqA4pCRCvBrgYSyCKXdL
NWhjjAjWLfszKJDAaZg9Q2dql1YlFN7bbUaRAQn54t3eZ7JFEew7S7SkT6scx/7gs/AQNa+325WN
QzDvYTSoYRFYhn7ke9y2dnS38l3dxYCAaRKsOuapbsUg1jppzUtRPhbx/vZnS7yFWJduG83E7aIi
J9QVlxuiT1WQ9BM5dDX0KW53cTWaM10xSV0UfeXUGroYeDUilUuf64o+Zs24zTn7eLuP66kadCIc
xb2eOW7OC3IKJ3dvp81b1g27YS4Odar5cdg+h9W4cbXw0c7B35QzVbHR2v4VryXmsUNL10i8Jg+6
kYbBzOxzQwvEqzlCsdawNIgY2OGDlrVfbg90jQCu9Sec2fHCR6vXW3LqHf3F1eNgsPTHoW1emdlA
lq1SuBjZmgmmHzsmmTMTa8ad9PdEQYbqRIvHsjrgNlOciJKtJxayL4uB6NQqCXRDol9OyQ60GY+k
qn7dnqnrt1ZsCcHSgW2e3Ha24b4qiPrg1W+vv5IX+8kGVjPxdcWJKBuFYPcdb5Iu0XDcugQJCVSj
DD9CqmT1WM372nILZp8aeWpXU6mf4gODLtG0h+gGEpAU0EZVTYNsRwlHumHMMQVMQD/N9WMF7lmn
5b7DP5nQISoahQuQOF2xsn3IJpMMJfpw5x+z+zNMyH17SKxgX0YyJbMemafCyrZk6reObe9HSCPf
3kOy717n7F2cmfUlQHAzmu/T8dEd22MIGMLtpiUWJhax98nUajqixNNCYg+0de4ImcBlP6Yf7mt/
3a/vPr2j8VzwKNFPUx1o7XExD9H42tuK1Lhk14sV7FpDYyOs6/AykNqvxmyv8cljeaQ4la4nr01X
LGJnTamB1GRhkEtyGPG5MWUetTofaW4vMccX3ACg/gAIEK8OUaZSbpSNSrDlsZpZR8rCuiSMBNDp
OixJum1zFeBU1rxgzKXtgLFSowie4+/T8jT2+8xSSZhJrFisYad0cOy65OZJd9yfVttvaqc58tn4
xd3Mj9xYsatktxixgp3r0ZxzqA6fDD2E9IUJOV0gS0dwiuHU0xMEpGlX6p41JV+HmryUenzkaV/5
hh1C/LhZVBDh6yUApiuWu1fmFGtgRkRSmGYBMaudOexisDLqrnHuxk8RXvajbk+MzIuts5n6Vv+h
JL8HQw+cLvRmwBaS6mB2W8N2/NrJN8vwwTB/marnF8lai0I3IQqCs5JP+inSzwvbJuFzNiju1bKm
hRAgMiESmc8asg7accYe0vd0VBz70uVd+3znNbKMJd1AcWbWMVikIKQQWIf+i/O1D9bkoRsMijBG
2tHqcd91RGiVaEMJW9Bf+k04e3g73kBR84hQI/TYXv2+dj1Bho0ihAGWnusgubfWbFCwEmOVICDn
GsQ71nxKsd68IaOsSNxILgGi/M1E2JIaWk9OgBB+IgB3R61+HMcaFT1ASRpfE0CtbaLkyF790pXo
QNTC0ZGAsu11tfTjWkqfbZ2LYXrWEz2WgXYIlRfBdaqu9SOECAkLzbasYv00/Fh6/y9YHo44/qa9
WNsVkn/fi5LpipX0xURiQhaMCNVhSBU+g2Iu6E5xBiFGPUDYptrnkpkTK+frYrYjV8Pp6BZQ8sE6
bXLf/rC8GFvMHDiqb5/Bsr0nKuEMnNM8HAdyMiE8XWi2N0NzhTgYW3Ze9I8sAeKzjN+yNNo27KGY
Oz+3uKephKsk4cs/8jgzT5pqQdhlxnWyAxvPhERwoWJDkhw5oiYOnZumbt0CrXMGpbBAW4KefKp5
4TXW59sTKBuA4CXmrOduXHD9lJkPafFkqYAzsnYFn7DE5kAiCp+Quecx3rvZ633fKwQQCxu5FaZo
t6sIlJNRwIu0uJ6rdq3EDsVy+yoGaqpK4DTj3jffSLCCMVO/ogB4lx9QzKckS7mOw4cdChYfgu+h
tIAeOA1WwTW4TJ50tutx22DpNgXyN/1KlnRY3sYaFdePZZWlzpumjWWK4mQKWqNhN5Zc1zYcFIjz
sa8iPEviDF7ydAupnHq6zExvdcMbDGfkEKPQCi2PvLrUSFrivzYhshFDneLiAGDxrNNqMwNwFH42
67oFbLOfaMiD24smucKL0KKsJLZOJwtPjNT4BUasjQbaRNuEqkuT+aPm+Hr67b6ehCSFOTgdC5fE
OLl2dyJxCbrXJzMdSs9KP1AbElJFrhiTJEYQcUeNG/F4mTP9xPuP7FtDj0Q/3B6DzKeJlAh9m4wz
yeCi24351j4WW+SxEfq9Tv5acpe/Fr+cD7e7klyRROaDsh3DVEsy80SXHuTbum9z/qCBl8blygu2
5CAQGRDSyeyhio0L9lpmv7L+VvtuU621Jf8fbPsSTynyHtStbdJYX/1wWx9Ad6J5gx5uowbKEpm5
mSxNcW2SuDWRAYF1JlhD2tQ8QU3w3PRk2xaqJ1lZNkVkPjB1PpVRhxNz2A4Ptl+CdpB+zQ9GEB+h
yft2e8X/FPBeiTRE1gNadOBX0UxysstPHQAFacuClhT7xuHwK703jqnvTkYAwWawqIJD8w2+xKvJ
J7bUpwKvn4buhSnxK33Zrurmtz9LYk2m4Nb7wgp5ykLr0pg/EjPIG+K5iSJGkG1y4VLolBPr7X7Q
T2OUBrpRehF4RaCc7qgq/WWbQnDlRZZZeusgeGM6ecqT5dDnqvoAifH8gyQkSVuh0l4/dYHrenTL
j66vZbs+YCjLQQCq0oGWDOHPKfXusmA7DeqaqhnebLKCeBxecTdXnKmS6RcBhbOWUlRnounEguaL
RR5TO97GVmd4rWned2ETYYRGVTLItuEuCGYq7F7wMuGWQx0VPEc2O8LurPpycjrSoPn24FpHR3XP
lN3RRARhgkzzAM5L/USaTXEwNsse8oocJaZ/5JtALXcfibgJgfD/3ga13tYgIl6aF6pb7rY3en6I
OlwBItZ/v23CsoySCB9s5jpqk6oNH1jhfjfnPGioeQag7JPpuK+ASKwigRfAjD9ORtb4tzuVbC4R
WbiMuDlVU+hcHGhq7YA2f9Kd0XrQW6hupgQJkdvdSNyTWMDPUuhh106qnzTr+4LiOGTNQk2R6JMc
XWLtfhtXVUsSBBJNhm8uL10HTdr5KfqxlNl9JiiW8Pfp7OSaaRsnqn3Vq5NZ8oDqezb8uD07EvP4
E8e8cx6lXs+Npdv6qU0/d+mrrToRZbO+Bunv2uVLFzZ5ZzUPLRjy7OnDiFtQMb3c/mjZzhFsOgbN
bEVRyfGg98a8SUs7AcupW34Z8pHjnYSpdECkZiEcP9TtkjmqxvAhaQyodFrA5lQT8YoKEuuWVcxe
U32PefQ5470/I112e3jXqwpM98/nvJs8l9TAw6cGvYTneYP4F76l+W4cyh/hU3cBM1C9LwqFdcgi
l38ghDpKfqzIsC7DtnswNnyT7vRXED9uUGUcGJfbI5LsBhE36ERRbszTYF3ibg8JUOD3NxH5eLtt
yWYQoYNNURNQzjUaRO+X6bU1TqZl+CAHOnaUePd1sXb9bj0cYmkZMVlx1kB0ltrbrN4VkQH2AUWU
IztLRLggXmOLxiJOcW6C/NvKWh0HpeZNx5XRRD/Zl/Tz7YHI1mH1Au8G0tjjSCpAB84jPeVpgCeb
Kg3ua1ow+Ik0nRU2a9P57x48CCm/dL2inlripESwoMEYSt/W6ans30V0NhvF1pG1K5j33Jld0Rca
2gUR5tCAUjBRvHvKNqVwZJsgXZlD4hZnw3zrTVb5C6xsEzVW7zVuoSnOhuvLyUQoX6fXJuNuXZ6d
TPcIKou7EhlUBPj3LCkTAXz6NMRuNLblOUxfq2HbuK9LqXBxsi9fD9R3GzErkznLkOI+AxjijwPz
ypEEQxjftRmZiN2DjESbFW5Xnqv6nIfcq7/UtuLsWb/w3zsYE8vTzQnkRs0SlefIYl5SH0s0T1q8
v01e4qhehK9vHyaWpteTqRU9DYtzCc4TQ9sY8xKky2PRf7i9srJBCMZaZv1sVBzzM/MD8ksGZNRG
Zxeihza/c/MIZzStqZHUDCvsJOUREBq/n8ynrFadkbINJJiuC8GCvikzgHbdHeePhet3veJCIjn1
mQjjq/BMUfY9ow8a+Wnqrys1DWNBGP9I03RfTq9FkvktqxR7VbLW/yD7Er1qqt6kDwuckJMUflkk
QV0deTEperiewmMipM8qdJ4tjUMfAPjwOwsakB37GaMyZIh+ResLXEEViy4bi2DWYx1Sq52JddHb
B0gcErcGLd82tFTwNMmqi9A+qO/NWm7reAUg02nUP2XGji0Kw5ak7phYjt5PDuygy7PvtduDJZh7
1XC0nOc8ynx35dEPM79LW49pw5NNDyypvXywfDhJRX5KEooxEey3Ug4aVmdC5RD61aQtLjoo/CsH
aoqcbmlnB9TIfc2dPi1D5ufNtAlLVUZUtnCCQ4DDTMw6cayLqSUnXJc3bT99pi3fhuWdqAUmlq+b
aZR37UKqbyYZqzoop7jcmdk4/25dU/ui1SmyVn2caW9T3I0HjiD/HJJ8Ur0HyvaO4DH0Pka1tjaQ
S1sl7WPKqPY0l2V4KcppVrzbymZROPXTIW5Ke2DkAr4Gj4yfOI+CJX4pB1WQdf0FlYlgwbRjfdyF
6MCpR2+iG32pPA4x3CXjnmHEnjslfo8H/NunhGTGRNSg08RDPoFA4aJR/efYaYk/dH3mNTb7drsD
6/pZKsIDKXEyWqTEuLDyk9Y9Fpoi+pJ9+Lo+76ILw6Ftkhk2dnPf7+sxeoya/tEG2fztz5Yss6hm
kyQTrTPNDp/L9ns7PpUUr7DV79RUPbnIPn+drnefDxKknDWUWhe74n5uB8kIxi8VmaZsCwmW7hi5
C1VQFl6I+ZPaG9v2gCuHJ/MMwE9H5xi29+WFmShlM+HibBZRGF46y3fMs1b7LFEc0bIZEmzZQGno
HPdc+19oWrBhh9pgGc//X9NW7kMb5Pa+kZzDIs6vclFMHwKd8kW3MisK0o52mWc6vAFoMe9ie5to
mX2em7R4TTSoHSuSVJLtKqIAi97ouqLBDd+oUVTXfk2X+GmZc89uVKXgknDSFo792sbzJA9DMB2F
xAwqF8pjqVHzjdUXcOmMAz2QpCofKFl7ERpoo5KqNwYzvFjhY1Wma7Voh6LR20ska3z9/Z3pJTmf
Fr2i4SXH0Zu42ZmM6aZY4tfbzcsmSrDsPMW7ozm04QUe5CcFdUhFPsXm+GzYMUDRk2KfyQIJER9Y
O22ds9hkl3az5nSyoAO4929OB1Tsn2+PRdqLEOGbPJzKobL+9kKCdPO/0otg6k466j0uhtpl2vLL
SlwN0gTHQ9EORKznvaVk8li/+sq9ToQIDsUUuhHoE/7kwUCWu/2bB1uFrCEI/+H2nEk8gIgP7Fmf
lmkN5xuTGgrzxKyDkWf9xy4GG2U9zBX4XFBZAJ7xH/d1uH7Iu/0cVoZtRFEXXkBvWRQfc/chTYqg
BB1m/ZmpXnAkx7iI5qMxHwe9MMJLM5/M8SsxFTtMYoyi5k1YTotlECyJ0+6b9jEugt5SHCCyzSvq
3YQzsJrd/H9NZOVGXpe7DVZ+PvVySzyvqHYTgkQrtzMMIAl1SFmZ3X5ImtdlrLbxNPi3V1g2+cJ5
bs9lbECFIbyktcb35WLETTDMiWvf2b5g5d3Mi2IJ4W4dunHcZ8Kfb3+3bHEFu2aRTUqXwdO67V5H
DgU3+Fj5JC1dXuEU75B4GKf8jzWvXgP6W35BPcsjvgFKzmJUTI5kEP8C8tylBE2uduHQOWCpv8Y4
ZaxoXDYIEYbXJ5TaTkyvuXFX6ZJkQxDObhJ1CzJlWN+lfCLD7GWgqEC19+1FlhiACLGLcT5ABh6N
53i+d+rB08pwH7dNAJDM9nYXsu9ff3/n4ZDAzcFb1sNvQzMhfkqyvd3et0Ut4bSOoO85RKbGVv9j
GY+cq/2P7KsFqyW041SPU+1/oWnBYCstzM1pwK75G3b//wSwshSJCLEjbl4izHMQ0gfB38hC2wDc
1G0WcDREgSq0kM2OYL1ZlSQoBEAMnoJzuYJBkeoThLcUdiW5AYkQrWUoe41ZiXYBePLFodVzBFmP
MDJ8O7M/V9zJvbwzvSrMNrd3qOTQF4Fa+QCQo2XgqEk668xSa+9oRsDqDzSOL9oA6stSlRSVnAUi
XMuhadnaUFi7TIADOweW3nlaihAtBlxeXCXDX0+kb/4GR+uqG3v1aSlZdRGfZehkAXjO/uOJEu0t
b4PGVCQEJH5IhGdNnWMPpdZhCXryYHWoQ0vZ574dPaKrUDgyby2CsyxcHea6bf4nHOabtaKuR0Sx
BpD3PeAxEWs1jPochh2Mm9IK8h3Noaa/zDkJbu9U2QoIZ3JFc2Ppc8IuPI+zX1ljuXs6ZyH3s64N
f9zuQzpPgnHXJZ361MQyN0H6+D+BdrdZofJ37yURtTrlfNSiGIsxpBce5f5o74rxPhIEJsrP8Dj5
c+wjP7P4zNkNKl4qyfSLsNTaMLWBtVb5qsNf+ANUgP0SXC+vRqXPipBaYggiJk0fojSbqc4u4fKF
IPDSOp8nH9l8Z5JVxKIBkUwHo52BJqieStzKc74zDFVRoGx+hPN4cEqNN6VpXUhXb0s3hKQ38u+N
6goomxvhTE5M0gN8HSNYoSewhK7xXM2O9+asDOFcdrkdshKFXuu5bHdnnMv9qLrwrwZ65fL6DxbN
gtRST5rq42yOgWteDBtwpLn3WB+0WbelyMUAJ+pX1TbJv922Y9liCGbsuCm2JumtSzaMHs/ZLpsX
z8nKw13Ni4A0sCss0BZO41dreEhd3Pn7rw7K5243LjknReSZweJ2TGZmXQoY2Sa1eL2FV3253bhk
G4l4s2HIU1aiavgym+bOin/GzPzARuLhNqI4jiVTL6LOGg3HWbKAOlDjlocTB4SZHyP+4fbnyxpf
f38fT7sLRaU50LyVuQSODnp/0/a6+8SdTSbizWhCNMrq1L7QPtlUhXWY7Lc2cnb3fbxgwlYcc53N
FQAzzhyE0XLIR8PLk7sof/HxggkvCdK2pYvmp3YfMxA4KuxXNufCuTu21ZjHtLQvQ5QEWdRuC5d6
g6Yio78OL3INUTxT71PuOllUnGMIp0f7dqf51Yme1+BkrU9TkTpfNSt0I0yPrbuZVvZzcW6j2Ner
jxykCLfX9TqBBZoWZqjTnNzhcwpAhJ1r44Y1egS8cD7WXlQn54jrhQdpl+zcjMxGBQR0a7zcHlpU
lbVhGyg+Yh3HP14WHyG4vMZgdRcXRX7uttXDKgpX7f+wTvlpwAPV7eSq+3AN8XYy6nVokSIvziwn
UHBomkcSh98au4X62dvtgVzdbuhCSAomrHbD2g7zs00+5MXFWJ4HR7GTZV8vZBMYqoqzOlqKc1+n
njNsZ4N7LNrpyrzdaslX1kC8iWRLX/PBafLz/MI/VYcKNSnFKTq452nTgfZBJft19c6GKRK8YM3K
AijoFoC8PPqBXOEjy6djZvLTCCB8E38o6V08H+hpNaZ3/tZumcXw3Ed+zmGKeuswjvx+GY2tPde2
wnrWyb82Z4JXDHUnt1jFcqCh3hyAoXCcum4JqVg/5SrCQ9nCC7Y/IpOHiCwpzqZeHIbE9QiZPg5h
+0S54tSTeBdRLTM0bQQ3DC7AYWO7sbNQ88ewU1wQZY0Lpm1N+WJ3HOttG1MR1BObN1mlqSJLmfsS
ryOoEiw6PYFRGyvZSgH5+eURepLGNg+4UhRVsszitQSMxlNTJW5+jg2Q+izOg4MqS7OOdkaSQ++q
VjwnXr/AuQBN/HfHzmFf5zbT8/OwDSHnXe6S78vLuJ022abYKYHJEicl3lRIxLrBmZsCUNXKR6HD
3MUbe9ne9oCS5RavKVFPh7ADne0Z6tcFfasmhaXJ2l1/f2fMyTI28TwMxXmoK6CcK/pFa55vf7LE
wMQymcmK8rJmOMPT5Wmmj3gw9rUxGGJVGbtsvgUDtjXDjfUchwI1bFBw5J5Tcdcr6V3iFdg1wgk+
Rc4Y9i12Z9Me7fGg2ZpXxIdEU9Uqyr5fsOB+Tpth5Et+RqTjoQINKFg7VOGz14+84kHF20hKXJt1
MyZfG4rN4maFVy4TWD2yp4Q7mud0XzPbAeVfyDcgy//UNyoyO8moxJsKiv2GadJpfk6L5yb0Ev4Z
Ct63N5SsadGMq9mKQoifnkeA2sZ2O+BG2qq0RCSGIF5RwrR2WB6iccNOcrCu9r+tUkV6LPvw9ff3
RsaWONQiOz8vbX1KKequXYgA2pbC0K4nuV08MP63/by3zbxycdBMT3PjJc+rrM90Mp61T/mDtmMn
VN8oTh2JTf+J19+NhOd5FDEy5uc6B5WP7Xf2i+EcDBXJkSSIEa8raQZygKSDo04rc/DSnr5ZcVJs
+iF+sCvrULL4WJbs0+3tJBuLYN+dVVEAuo0cdeHE60B9aWeb4evUfbmvecG8E7yNV0Apwv2NvWf9
6ijgBl8t+879KlbBkCnsHfApzD+Hptw78QtNnM3tD5dYglj6MkYGgQYV5iWEnllaZxvToYocieTA
Fytf3NquDNQ+FecuBoC+1+bNslifsw7aD2ljByUrVZK7EpMTWbPbvAbV+LqTOC32Pc1ejaj07LpQ
hBSy5gWLzkaadU7S5WcrJrvIHmEL0Z7Qu6g4UD4pGDSvOlI4AHWdl6pcwF8QQ6ozDE+9bfutVQ9H
mqjAdbKBCJH2THhWuwRubzK6U/MTZFC7PPx230YSDmgnLhawGcLtQa66iU+oaIz1zdBMKEW7rwPB
gt00jqcwwwlqR91DGJLMy2L3vuBd5MFuwixJpxKnf1pBgSe2Rno2+kbFHnzd96Dc678eu+EkMfoF
095mYNx3X4nBADs7hPH29sxIEihErIQh4Rx1DdDn5/BjeG4OYHXYGs+oDPj0Fy9y1+uOS0Ria12j
eB8nfK0aciE9mxVQEU1f9HH2b4/jusNA0PLfeaqXkA4NwzxF/Ufavk3dL5q0oF6Htv2H2z1c93ZE
rI7hWjyYnJaYKK19CGMI61qaYgtdty0i1sQYdu+auKZhexanzDrn7GCp8ueyrxbM1mqnws0Imm7c
bUiCMFc4aNm+FEzWalFgZq0O2lgOMdtW+5x9NBtFUdy6uf+NSYkrmGsyN7zkI6a6mbntDUN6zJrk
ueuQCJn1gDLr5zQmn8eKK/zP9WgC/OT/3Tyk5A4p1ySigRM4qj5q7SY3aohavPFuM7lucHsHSfao
WA5Tt8ga0qTMzwVjm6qKDzW3H2cU3bZ9vmvtSrE0kt0k1sQQ5iZTGcKbWvStrb925Mzr3e0RyJpe
R/YuqtMXbeatluEeng3eUIGyrT1O9PN9jQsmvDixCRFqOFKjXYM4UAP5c/V6u23JdhULYMzRMCJD
Q56ob/PkCHW7xBvd4SvRIygV2G6oCLAl1iaWuaRAWjrgMcvPWbvX5vMyKeZd1q5gxYx1nIc21385
o2na/kyzfgj03gwrhfuULaxgzrntFlldF7jdQ7LO2djtRledMOveuGLMIoG1BYjxOKWY+syJD2mh
w3bdEBHWaPsQef0Wobrw9hrLxiBYMTIqxoBLXwE9esoDYkMAuQGnhzNxhWFJVkEsUZnqogEnKXxe
MYNwPV3OjXNXVadLxHoUABGHxExwCo8dex2LOsP75qhvTfD67G/PjmQZxIKUtK54FDrYmqi+3yR0
E/VfBisLNJSnVF9vdyFx26Ko4tAU04QyL2TP2BMHkBkcp2R80CCmg4BL7480VIxFstJilQrRsYVY
i9QBmw8xec6m/8PZlzXHqXNd/yKqNAHiFujBjjuJHTvTDZURIcQgZvj13+r3u/HhCU2VL4/rBGhJ
e2traw1P1d6F0tajr3P/KsOZhtEc2vfFxRHOcc79kGJ3a3IR3x6irVlYBbLjirIYjI+dnhS6ihbr
B2cIbVSfbDLhnFwQ56/lb9xv1iwVBzrA3AEx8jdoSI46NmBSBe47Ix+m3XW7kVf91U4NtbZgHt1r
9Vg2ceK9q6AisNRQBdu7FdmKuVVQ45QPP50ZxzNh5BdZEBGCJbhzNtv4+DVpxYpWDZQOyEzOElXQ
8xjKqPO/luPj7cneev613Hi1lpiF+FKQYS3V3BzHJSppE3d+DYm5nYS0sVjX5BRs9Dkh/Yw4qD56
lY2LPPLSNylDBHRNRlEWVlL5fD2UGft3SWbweTwf/pSpOoiOvMm0BG+5/rRXYyR8VtKrA/SlBwx+
youPXKmTA1747SnYWD5ruWozqaXvKH7EZM0vP7/Gc8t2LgQ3YnlNRRkgHyhM0KEtu6gIW0I0+Pmn
stASWBEIvvU7Hdqt16y2Zkl5mUlIXl90Cl8nt+XjBcaXn0s4sx3SthQPqnO6nS10oxD2VuGMjbkM
0gSnBQp9teTkw/WD3SlQucbskKLcuz0pW3GximmVV1ezHcR0yX+R8tSh3z/4cK3ZGbCNx6+ZKPWc
SJbV2IZsBwkda/tn17ZdWAfQqkjY3o/YiL21DDU2bL+p6ISDuf5Mx+8WKhsO2xmgjVW7Zp3IpYPy
BbhyFxn48VTz95nr/XnT2K+JJyVbRDZd2zjQpz356jD55jTQR/XGMmNNPsl5IWgeYG5HJavQtM65
yccyCjzqh4vuj85I9478W/N8Hb1XqQMM5JTaFJgFu6j3sAEA/9/EwGecp3nPrXprIlbbtciYO7Zg
QVyaqkjfZ9DUvSup/va2qVgFNukgfQU4OzAX2YGxT6x6XJYDkG5vK+nXGtFj3TXKDfDtYrmz3RB2
Ge4af9/+9I2c5K4i2OO5S81k0TSFZhdsI4r6xU2rmIFMkO5BUTcCbE1ACYIGSIRmNBeP93d9JgH7
FlGS7mmnbUztmoEiOFGUe0F+MRyK56I8Zd6eyPDGwlyLP4umNmTuE3MhTRYt7KOFm1UAyEC6U7ds
jcz1va8WvhrRBUkYZrZlx668p3+yPRLf1pOvf3/15Mqlret5k7lYnR/GQJzKrjtqzg5vWjZr1kmy
gIFg/QyJf6GRXPoQ3nlu9wKR4MinO72jrZ+wCtli6SbANkFvdbj9XRC4bBInj5tpj+e6sUWukWCj
rOw8tChYCAi6I/mw8DPJqjDLXiYZN8UeIHhrDa12Ys/CN9RpK4MIgzryCNGK5yr7UcPr9fZUbD1/
FcFBkEoOjXBzGRR/9KfgSAInzlT7A8qFO8t0I8LWcC94FQnPFAgDZ/KiGvfHSbF3p7WBOoFA2X8X
qrbCGYfeVL/9soKmuj4S8X6WQWTFH1Kf2fRrNg8scHDJz3bS6caArQkokpMusxB3ugApF07jZ9ld
OudjWf24PR8bGXUN/gL6wa2L0csvU8uqky25EyY1f+womUO/WfI7wvK9/LGxhNcIsGCygdM2I8CF
w49C3RtWRb64n+YPXtOEkObfWWIbkbiGf5WOy5JuwogR1j0VpXusqfdAiuZ8e8T+rWUU0DUrhdQq
wwmu0Rfj+m1oeR+q0Y059Ixsy+9dCeXEwn905Bg6jtjJYFtDt9qzBfqTQncKQ6dYyPL7boBiHgtF
DfTmodu7p9+KnFXwW9BeKpW3OLXMv0gWC7WTG7eeuwr6XgZd2/k4L9bOci4gfQoa8s7AbKzfNQxM
kgSeHjOCXfiwbsyfl+K3Sy5TcMj31Mk2Pn6NAetUBZOIFm8w8iyyh3w43l5HG1O6xnwFvC8SVTao
ZTza+lFW+OKlFQ04BZyN3qOgif2V9TQAz7zfcwXfCI01AqwIIFrFWmyEi1Cxx3HjTHL6o/PlTmxs
Pf/691f7eDDToNJQSri03vjoNu6vINBR472xyF9rJ0OK3xkdg9rJLheYPyj9PJWfLYnr3e1v6wes
dvFuLqSmrkKfrEricUH1mpaAd6bDz9uTvvX8dRy3fToBUJ1f+p7TQ4WYeFBlauKRZzy+/Yqt9boK
4t6Sruo7rKtyPi7iYna1tLZCbRXFU1VkFuKtxW/tyUPpw/zFufc7eyfouSE/MwtVxu7QoFNG5uYR
yO4waw7VMN5P6ktTPxD9+KbftwaO+WWhpG2NvhQsPw7Qgkp7sdPX2thr19CweRqb2l8KfaEe6Kvm
l+m7n579MDXuzoXr1guuQ/sqPsSg0Kru8AIefKDmUU7vnfY405fbI7P19OvfXz19FnWZ+qbLL6NI
Ise9SxwYDUEreOjelsfpKrxN4XWopfH5ppi/Stp8Gd29ftzGql0jxEyXkGDhWl/yxJwy4FT6rthJ
Shvrdg0JK1LRwTuu07g8JKF2DbCFkIZJn7LhHfpOO2XaRmCvgWFySuzS+kl2GRz1V4v2XUH5Pa4l
dmqaraldBXXNJp+RAaWT0t9l9UDkxV/Omn+6vXC2RmgV2YtqZzujfX4ZjI776S4fvtRDEXb5XbK3
82y8Yo0G63F2LEgJYgnmOCJL6NIXX9NodB+qYU9cbesd15321fpPqOwTPWbt99LeuWBI2O/l+L3N
DgTzfXugtur/NT5sCgo0XpVsvpeJCWd6disakgXWD9XJ6HfciIgNf0jwBWCxnVduBMYaJ8YKRw7i
mjIUdMX0UsbduCcovgE7p2uNZGjnZmOa5dkFNMD/z2JScRA1czjHILEe/bftSGuwmIZeuatFUH1v
XA92eUaHaWv3ImMj8Mhqxy5arrrcxW8og7tFPY9OzPYwdBsV2lojua4gqOvWpv7u+MPBU/nBMSmI
UGm4ePx58f3DyNK/txfWRnyTVXz3BtY5BYcTB6Swg+GdUx+8tAyp+/H247cGaRXgWetXVLVFduFg
lsq+sREAXu9Y1aU7q3QjMOAj+t/Y64KAL9D1aL6DyqeqGlixOB+faQ9LhQZk1gAaZvScOA48isfj
7R/17zEjawSZFdzhcrbZZQnop559bfvk3inro9/taa/+e9jIGjwmkjLx/RZrqwZ2zPvj9kXI/9z+
+K1HX3/Uq1y1KNDvNMn1RYDYx40X0TwJnXE+3H781thcX/vq8aKG6iqkxDDh6qW1R4a793qKZvMm
HesAh8//Pj/3piJFeaHRJB3uc7gjLTP9QNzmTRmDBKugXjJvTlRR6svMvLtRuQ/NLu723/kU5pz/
/XJQMeQA+2F96d0yhCLqoTFva+2SNXwMLH03KxcsF39Jv/Vc3aHJvjOf/05FZI0UM1lmINAHk6WM
cBjSzuqeNtllpuWhK5Axiims5d71/cbSXMPFELNTOy2olybwqlBMWvTq9hgSG6O/xoh5jlLBrLCb
wfNzjCEUX0Veu6uuvjFK8loYvFr1i0I2IDijXFLUXnSJIFASSefR994neX9qna+3g2trgFaxm01u
CzQ45llp2AO1fnpyao7FlFBnJ51uDdMqfBOS+a72cE7PnDkqTB1x6u48euvjr698NUZ0gP02/M9x
EaeDF6ga6nAo/5JdI+WtL19FLpIa3PhGz1xm8K2ZheHp2LzpfpWsxY49LtDqgWT0hZHu1Hcmrkbv
3kmzQznv9WQ20uYaMwbmKGRaEgevqOnfol7A+WtO0MIfwirw4tur599VKpGrvbhgFcwXZpzPp6UJ
x8b7TNzqYQjIcanm+6Z339Zphwvzfyc6q3gON2m0MioCA6hmCb2u/FzRNixMujMjG5O9Ro/RwXOF
ghHJhQr7Szfl16QkO0fNjWW6ho3x0u0Bc9DoYjjf9a+m7sK2feNXr8LXK8eJ1xQTMC6HMgF353h7
Yjeyzxod5lVKNKWuAVzR5I9O+48eskPBJAI478Oqsh9Nk55uv2treFZRHCxL53i1mn+X7XSsAY8J
3P5D6rGd0d+a2FUUW8e1QHHhDlQV1X0K38h0+HT7wzdW/xobJq8ShX6FFp70TGyKY82/98UQQbqz
Zefbr9gam1UtPdEe4ooZFj6Q/ye/KqOW9afGsTvxu5Ej/FX89jgjOyaz/Xed1hFkpFlSHxInnoK/
tz9/Y+zX6LBaedabAlSGFkJmRTIdB3dPbmFj8NeyxUU/wag9wzmfDl/K4d4Od5amoQfgE3lbbK2R
YRYrvJkk3lAM1WFUXZTIt5EVyBoXJrElBv6Cwm0YWACN5/nDIMRH5g7Pt8d9I3zXiLCh9kpedVUO
Quo7x/0zAwbb0C7M6w9lWp3y+Y3Te532V/uvl8yqYQmm1wyuC7i/6c7piC757R+xtXhWgZtXBoz7
iehLSSg48V5O4AcAwYi3PX1VO7NFsVYVTnbRwj+B+QLil9n58H8uTdgerh7tMOAWvIazU2L7KPnL
oZfZ09+2P/V6Z37/OTR4wyotjMRhgGPN7ESgm20THIG7N12a49GrlMCMoENjBDuxAPLy5WQfU3ip
3NNaiaNxkuotF9u+WPfQyi51B+tgjHgvH3Q7P8PZYWdm/7n48ejr31+tyrEiLoBlkp1ygO5cfl5A
wV7QxrriLr9p59ft9fPPzIy3XCf/1VvmDC4/PCHsBKhEWJXZA6v0e1k6v9/2+GvGfvV4IcQ48BKP
H4xzx/P26CfBocr0zr6ysYDW3TIVuAqS67771C8sLiEUCIfW+G1ffn3lqy8f/ZRWk3td/VBmmKEM
VadTiMX0xsevssLoDmPLmoGfqmQ8aGZAsy8P3jAdbn/9/+lw/Q/VAvO6Cl6JFkkVCGiYujP7s3D5
nUr10C4V8P5elBf9XT23Ohpt+ZlweUgL0UbOxEOuPVx88Zfak3eBIy+Fy4+3v2hrqlaxXnKS9Bkt
GSwwaXqkbkLDhlVvXMWraBd+k3u42YdPjr+QGLicE4OAfgx8+On21/87TPi6l8YTl7I6d90nGdQR
IexY+c7Rh+fG2x6/ivV81umwsB6DM+gTaYpwSZZPonTelMn5umnmFD2f/F5iseEKIcAdUfttHL90
8qGgP27/gH/PLl9zLodct+hI4Q2gv4Yw2zyA5fOWG0Cfr8mWUCKTjQPW1ilTQzyzHrId6m70IZGf
8qfbX3/NRv8bLLC6/2+sw+edZF3aIQnC/Qg3/UDPN+9qWYdTnu7E+9YAreK98mpjhs7hJ69HiVH9
BHloJwf+e5uGce5/Px6tVSCowRo9pfIT9U5u9mzG76V5N/vfbo/OdRH+a3RWkSvMLNniYm6t80XK
B2U/jX6O1sqxb98J7/n2S7bGZxXB0m9wnzbjV4x9EqM/fQiWZGf1bzx63TwbzVwx4/v8lI0saqD1
J729pujG0Kx7ZzxrwX4coIDI3PnYiOaP1NNLlqD5yo1zSn15IA55W45Yd9J82EnJhU78JBPv3I7k
rFwW52Sv2tuIgbXpmJkc9O5LSU+zUU8qKMLEre67Rd9PTruTRLcm4ppcX22pwub4AQ0mYgxIBM9F
Fbbqbco4Pl/zLZltUpgUYypgLvdUsOGRovQIIbXM4tsrdGMLkKsI7qFWyIqy5ydXTgcnr08BROTz
ZK/c2xqcVRgD31x6BtLEJ9nKo0uDM8Qbdr58a2pXASyzVAdTnSK9BejZuHHQW7i9nICiCm8Pzda3
r4K388dhNMHCTqasv6ap9cO5Kvf67BsPXzfNeK2lKw0OCRUlse7nI9p1O5lhY2DWzbJldCsyLAGD
anJLAQ1Ud2Ry/GsP/MMgh70j2kaSWPfNkgCHWF8J5E8AmS4db9AezUvzpVZkOGo/EKEefIh0J8He
Jdm1n/iPjL1mXyq3Z1OrLD3ZcT6DSgrXtE+tO4dciXORv7ggtPvj19tzvzWGq6Cex7S3uC7Azt/6
MWfQ5tXwi9ZhRn7efsHG/uZf18WrrJEnwyDGBnnPF8oL3RyClCp/aCbvJEzCQ1fNb0tP/irA66kU
44jLnBOBI2DG5/eK7vUhN3LHusXm1ZMJoHjKT7wDNWJInkmG5i8bdqqvrTlYBTip6aQXCGufmqWK
qRpDVbAXJMMw8dq3wKR8vm6xZRUIKm6NRSyLU1fD3neKfHPuQeW5PcsbUb5usZnaZXkujXiaavGQ
UziMuHqHnLf16Gtcvl5AqSyyimB0AoHeBRwQhnzPGWVj4Ne9NV/kwjY4N510t5Ao953Y1+qr43vn
1HvjxrxuslVQS6G4i8CuWf6GE2eusigJ8tC+sXRfN9lsUjRz7eP5QwZz9K4/ds4e7HsjD/0P5TKr
FtKLBesy5cO7fk5sbHLx7GWUQegiY2GVWTg2OWkb59O0pzKwNd+rOK6WEdL7xOOnGXjzPDu5qJVu
L9Kt6V7t0eVg6rJtFEONlKc/Bl1P7zo+gYes8t+E8z38zNYPWIVz68HVsSIlP5kheC4LSB+VZI8F
u5GJ1gZgphwGm0Je/lTYz+nSxpQ9ynLPX/XfOHyfr/mWvsrlvFQZNoOsj518em6S5Wlky6OELBi2
u4vfDwCnuudh2XOk2Fhja/IlCLcdU4MaTwYGCLihCrPpsamakMKsqIe4t65+1P6eNPbWy6571KtU
4k0sxa2O4qdajNEo+rAGRljyhoV5zo7MVudxDD5Ofvn4pgW3pmgGS9mVJayFTnXShUHFjnU5hSAg
3tVij9u9sSDWLE2aujWFRCI7iX4BPPgFd9DRzHY2po2V7F7//mq8liRPUt/Bvrc0EOCG1DfQ9G+r
3dxVlCcDcaBm5+JUl6SRrkNq/Ds6Puq3WXtjLa+CXXF3KjuBsR+Lv2b8nLI0TOdft+d1a1xWEc57
t69kiXUUiCmGP2wop+7u9qO35nNVi0O4e7GaYrcDvS6kErKU3nKXUv9tKXBNxRyruUAbw0GpXwVg
HEJfeTQf3JQeq7E/3v4FG1l2TcdskqSGoR+q8qXtPnXjeC4y/Vxnj8zNDrffsDH8a1YmhHEZxDpx
lGOZ+gp3kDbkbI8QsTH+azOwsYdMIS4YcNiquzSqquqbND4Np8n+vf3xG/WwuL74VUz1U1a4Ve37
sDJ77Mj7otO43ojL4RESpLffcC2M/nF8WHMz0aVKZxwa2ckl5vdMYePUjrEcyTMU1UNG0RInbOdy
cmuuV1HcUdnkfYftiCZd3HSHIIHgLJlCUb1xva6ieEqKgJQ+2gIDiZnTht0Yo+9g83wnDW2N1SqS
02QwVi/Y8SjxwrSEVU5+mHty1loeB8Yjl7+xmFrr8ntD6s8jZFxOBajERAxh2h0TH/YwqrjLlykM
sl8ZITs188YiWxM2oc9eSNkCAUMLUf6sp26OMwCs7pfS2o9S1M25AA535xJt62XXsX21oulSKx9K
E6j982H6Ngryo25d20SkWbKzvyTtJxAe569vWtxr8qatYAPY4Nx/5D6ItAPcoI7gMLE2Ljla+5DI
cw8ZaepvqLrZTkLbKovWjM4JYoGerDg5KrgE3tW0XVANac3jBuDEixp8/qE3ujuDwxGErWzR/y/1
3lXQRkJaUzzlXJoKLxRPy1LeeQEqoxwgEuXvBAAT/1dq/SNfrNmd9Uxyhi5NUIaqn03bsOI+h5h0
Jmlxn/ImYXSC4VMI+48Cm8dfR3SinHlMlElxbadaKyXB5SNvs3bOIzdNYPkVut2k8xpPLFvP66OS
e2AZvReL3zpwLMoM3MFGAmcemOaoZm5+e7lsWWypk+pvpp1y+8HzCS6rcfReroiZOQHiOkpzWrpp
ZAJr5/KEiS+0iue6gVGa6WYNZZuWVxUkwX1g4lULjBmTMD7XdGTqwpdeFg3kbZ0ANpu5kUH1x5nA
v3pgHZ2a/BT0qhIaCKZxyoIYPbcCptClT604X/+jfV/gjic9dqIKnA9mKHvifZW8L8s7MmrdN2dg
wdETyugyDn8mvFm/ZH2VzE8COFb5t4dC54ITbOAxL+JNAxB/GvJyTNShBF/kLITDRhs5mczmY5nb
mePM5QiVvyNWJ2qJa0K1iWyzeOQ3lFe6DJZtRPT8BwW4qFFhJRYtT3WwdPkSMtH4uR+BNDMHJ7ch
mc2PrpfjF9GsSPUcVnM/fPYt7mfOQQ/W53sIzwYpA6gNNrl3qh9xl8XmQnRHD/07zKWWtJsvIM2z
4IEXrghoXANlMEdjSQPTh7Mviunb4oyyAZMbXt7yjptuSB4K1fvZd51k+cxx8VCkqji2cgDcMyFl
5rTnzDJav+galc8X6jUV0jDksokJrcmS/kSmqu5j3QymrCK3aby+iGrHWljC45q0lhG1ijrfx4Zm
V3WYzKYFOvguNGP+Br52tAlzYmEr1Q+sY7iMB+pxuJeQ3xsuZQ8vgs45VMU8mM+911uPhfWULMB/
dXX+5Fgt6IjtgHnp1xEtzNzGnfGM8xF6Uz59qtOup0ftcveHbIRQMtZMQfOtZnPlZZFVMs/fmTSf
0zYaJFX2QJVOSZhWju7u06Hj5NTzJvefVNMPzrdCaZZH10aW+GhEMzki7pJ61k9e2tf0XW7bNtHh
0iu2vFhBoLSTKGBSfjWBo4eXJVi0hy9PlEWicPQMPFIvl6SJ0oY0co6wTLzai+yUTuZjSxbXHpfc
L5Oz41g+nY3rZR0cH1Dq26cW+pb+Xw1Cl5hQhfoVeQAsDoYvoU3SermfHY0L9rAIUkTao6dkMDz3
rj9+gEl8fj+4cIM5jpW2yx8nyEgRMVySsq/QEoCIA5mH0f1cAH9kfqJvmuoxTId6IOlZBCox9pSP
/myiAWY2gRfWJcnGQ9bmKZTObSDp0QEqh4NF6pNp+OLlwtRTzHxpghZx7VF54bmBc9yMxvYTtoja
+12IJtNPY0FzNCvqxRfHpO2Uuk+kzsVdph2nfEjSzOl/5bXvuGfb1Xp8xgneAw8JjgBOd3ADZyie
UuXR8tsoWd/feaqXwymrywJ370PdTWBo1pM+M1Lnh7xpmioehwrK9SRP6/ezLclh5kUPGFGQZVyF
04KN0QV9xFnoi2u4GHRIC+6IJ1zRMu+l6iBiB+6QBpP505ykTkdC+IA187kte1xZCeYW5oXgV9UH
ovNkGmJX9VkHErJMFyeE+HZa/ebl5MhHpFTDHq07D/ZbIjFRRwFyvYq73iwyOdiO8znm1JpiiIGm
Grq7fpa5ZqHJxzQ50sVh/sdM1YFThLIqrLrPNVcVC7HbpkyE0q218zCUvLd/WTe4wxBa4oCe4neL
F3deNi4fko51Xz0NZEMfWsvz4J60i0PvnFKNH9qpRbSFld8g+56WdO6r+tTWps10PPiLN9KwFE46
wgrAcZq/mGBnHkLKRE1sWBdVC33xQfl1O+OOvLIE4l0ueLPmARYRpVZHCs8tXFBenWHJR2DNWUZD
HpRzloSp0LMbZxDPyOS5UQtePCUOu/C0NzAf9FhewsBvySzRBzKXE4fmMcAr+JdJwFQ1Ria1NPnU
Nl3XxaVPFp9FYzBOKYQAR6rd4ZBWuoEcB1yA0zYJ847X8iCcyfA2yng307vEDk5yJwrl8CORQzfd
FYLkQxJ7eV2QE0I5CYYwmMpB2uPYp4u6AGIENCDJySfAvOZ7h0wu/OalcumzxnYmnoJsUF4TDkt9
FQjI284+0qBJ0/c29URyBv0Y2CoQvdryXZ+1GkzLpFrEiS8BMTQcZ02qU2bFUjI42yUzsNQJbNTv
LcQn+X259GnxDvOq9OMET2YX8K8km7u/Uvhd3hzzAB1sAMprJLxw9McMYqdK+1MZmnpMqsNSYifn
59bQHuRmkVinujd+S9RH5ffJcKS65vXPXoNRlcFzIMeYRTxd+NiGwstY/kUtFqaf13ibHz2ns/qg
OhlXUFihREr9wdqCgvCFssDFBI2jcX8tbdtWB7i36uRnKWaneOCTZuJDUeRTXkVTV43OXbKgBtEH
WqRVDjUYt3Cae9sPS5aHaTZy+4MAcptPUeLkKW6imXJK1CLUtKZ5yR23r82hljzz+tMAAbbGHpBS
JaphXpTtvU+ydlARUJFNWv6mkICbYzsktvtsWIH/I1SDa6gOjRvkThnCTqzSOZDORZN8dVOYe/zu
x7YjJETVoQYd8zFVfX/IeT567JBZyETGbeI25rf0vfFH3QFNcq7aHm4jwh8BPu6ggoCcDY84eF5p
Xg0PlECLBsbvjnAF7E6WucoOvM5T9cy7sdNPyySHJR6Az5mnEyu1mPkx9bCrnhpes9oeA65pPsQe
MPgofXnXd91X4HiEW+KDRMd+SoOcqmNUBO5wBzyZ1MWdmKEjMkZwNErMkfc1RgVD6YMNCj6j6vwl
8tNZKXrWhfJwlQqfVPTqvKWbvQ9lg60kZD5uKu9r0frtxyZLfBYOhU5KbE+K59mftl24O8cSiUg/
AADhyYuExEziQ6rTTL16KHomR33QqHNhd9z5Q+mnh7Jw51NS9uN7QBC76SIJa0Z6lGUiO+cBak2E
ve9KJodHooagXuIUMsTpXZWUQdH/LArVDoe+BYJpCVPpwa0zrOrZqewjh408gNO5i4P5R45qF0KS
nWH9tETdtKTNS9PUUp1tO+uHqZCGiahBiVl1EYo+l7mQJbRkODuIxvaQju0o3IMWRnifKc/TJMGN
YO+BnAP6LAPDpVI1+reRbCyOgZEixJI6zllfNk1kKGPDcsbmAKm7GUpRIwx0sbW1kEUTbmPDRF2v
QpZmInCC6ISzuIDPtajqdCiJqmHHpUYUhn6sAlPwF0dixX1scNxEvTRm4I6EcpzLxR4KolAwhBL9
8OXSC1R879gkJvWha2mz+CFWQqrGKC2KEuhRWwZO+QFzoudfDPHa1seg7MYqv6/GiUJZSgTlhPmt
gBfzX2Cf13q/lNGWfkYV56XvUWqL7FdjmtF5bCe38N9BFoyDqRx0zTjeaV+CSxM1dOFwbUaO1Yl/
8mxCQQAe5lGICO5NSWpPTkkpriqbmQoYYAF7PcBtHp3j7gNXk3TmcBBygdwKulADv3g+RKTeeTTo
IEg4mKacnahPjZAkhtmoaMR7sI2bYXlq4SpAl08Babh7cuAz7362cHNV5kz9NKghUu6mEuxOr+t5
9uzhgF6Yu8V4TnUeOOqzFNy6YYY2DjYROKPdZb7uXe+IQ89I2nPnTJRdq+JOfPIWH6jxI44vQhyY
dbr5yYxVT/56Btn8GeX3qJpQkGsTNraQCkr5Q28ykx88Mvs6i90MzqZBlHKWVWhL+TVJ+yzqW+gy
kXsUpY1D0UiajHdq/Tqv79OqKIsPysHNxxR74ChNReSDlOD/XPK8rvMI+n4mP2LDS0hxzss2RRFR
Dpy1S9gW/pyHM8wRiwPxST52J8csxP6oMweLtewTYh96nVUNrZGdetOia8kMaxnsaHLluPp9Tgfp
PrdV0qdfK7Ow7q5IcM78LrJSzgoys1Z6cDYdyw6nvwXGbBBLbtG/HaJryOB0OiVJoJ4D+H7m6pDB
3aA7N3lu1csifdKqMOGsSC8M9+IqDSGJqLJPfPaU+Ivz2EDTA6V1u7iRt7R6MfFUtsJXod8Hbo06
x++mbMaiIrIrj/5CU2MPOTRwOnB83Kz5EZhJ4qQUVHxicTE7mfviQldanEfReNjES1COxqPTTuN0
KScjW3uHW4W5vK+ZIzh6z8DxO2c+joVzSLLK/38UXcl25CgQ/CK9hwQI6SpVlfe23V66xxc994aQ
QCsg4OsnfJrDuO1aRJIZERmhv5OZyBZt5mjaLugMMbu739yoseUYJxygY63jRB9Q93d0+6EOY5Lt
stN8eIJulppbPuL7/5BLf6BqGBgZ2k90dHv0Z7tqCnJ3rzv0GtaopbguTIDpznWou8LrVnI0lKoZ
RoRzn6JXcKFodm1MvJdYuydglbpaY2QcgnbvTNts/utNT+Rfi85Sfx7HztzPeatH+z54a+cfGQc1
dyu2rhL8UpdxHh9XPAbrWwrYIb5InNwtfHd9b9n9tqbKZ000UGT8XRLULLg+o0y3ojsEu5NpUYdq
GChf/YvY6pmjFxOKIDkGp4mo0d7AjKWDlhZbVxJJVlOvikO3RngXLqW1ZJvOA3z13IueF344yNGK
YjH3Hs2nX9vFTjTclKHHDXizYnNpXFBvBFP10iy9W4YfqSuqITur0akw30QZS3mb5SNdX1TSi97O
kFUN2Qc53Mr8VVWIsnpeJ2TmdWeBibwoTgOKaJ1OKewVWe5LYxyAJyBtOHoN4zERfsW2oUr1Ddpu
PWWn+ph7e1OLg3B76i3Kz0WoAvOYE77I/3k2KErQ5wwm23GiIjL5wLPTLavdH9rRGC+5n0s0VTAy
82O7570BkN85hu77xEEm1KrZSbFWP6KrimYa9PWa19MHw2vZ+vboYe8Qml7IzcE8lOHt7183vDru
0ZW6e0uYWl5CoZx45GM+ynNW6xku3aMfAENID93ca7b5Yr49EBXxKPSxXbKEOSlXRbc3OXFYe1KK
Of9GvF1B51qMfieC6OQNaoRqEicSxheue3sbsQBX/OwVkJFGdsadSsbgqDMgEbSp2GGn+8BmbZ/m
hcUehXYXbHXnAx/nrk5xyzfyt/dzjKyRGfarwhQLfraQOnYejt+pYq8HRQcIUktpMvE25GpBinmp
xBpOFRwZHUCrcp9HYAw0yQVmSG7HeN9krNb7gYlgGPhyovCcKfG582MQol2Bpu5Pi8FeoGgUC7vu
Ws6zkVGM84fUw7XuNfXTyRPELWMGikXe/VxN5+lztrhxpCdu8yJ/LzjSJH6Yrd7Dq5x7ru87i3V8
BDItwz7iPdHaz0A213SgUO5FufdjSzyWKX0LMGMPwyWGtFT2+xihZLwfOcNA1Pq1X5j6Thjy5oVs
yTz0g37hsGueWhjFQGxSqPoaw1ARsdg+TtOGqS33R1E2/ciBTYxhAs5iKlHcprzYDW9crWw6mZ3t
v3mexv0b5QYL03h0jtsiG8ryOkxk+VYOkjdmEyWkv2wHBfhRGU2CfBRVWsK5EKoe7xUsg8cbPVO/
dK0v6QAv21Lb4UyRGW3MqRqiKMf28Isq3rHQ2QHTqMpMi6oJWH3WGoiTHqH3gcE1qtLZBzTlH3o+
8vWuOPpcX0Yx279FX3fjBRUR34Dhnl+CEhpj9VaW6o+k0/QBqEzF+4Ok/MBYgkuyfAOs5nreZKVy
7i/af60/3bza8tsy2gkf3KGyFeadKINz4wB8SXmCicXobora22G5VRs6AdvGnU+/1mTRotwCgAxm
v+KZqbvUKgA1dPlTj/MKSKzD/Q1hOgG44NhTWVQZ3AjhkFDsn5gTSW6f+FQCpGrhos5xdifl8/of
Hx1iR1sOGHRqlSL6VKoUf5T7vuwvo3SJyPORysndRCjylpPaeHEUZ8hRigAjseJY+lO1LgA8T24P
Ogxo+9KCYTaf2YHftgNgBobHeQCv9zKhM+7fdUZLHZE7YLdpaqSQVXqGNzDmpRPpygTYOa/7Oc8Q
byFTdG2xE9x3bZ7r1LPT4aLYHnY2+vVmJmT68kZ0a0XPwM029tz1aH/lxWVSoPDBnpN1d8Nc5sNr
NgEg/clt8kadJiR1uMcdVAqdTthQQldzkqA4zKk00I788qaehyuRhxkzNrwCivmuPCqPim5FDj8v
lOnOuwtzbh3iOU8Indjxjkar/u31xpcz+vQ14bssiDVfAMvgQ38/TkmFraEzmBt5ShCsugB8Yi5L
grTqZWb4T104eFDhiTYc9Yjtw2PtYT93Nx8eG8/NCLDEXxhT+AoxV0X5jqxAqq4Gjdzry3GUYoSD
VcZWez4YvrJzbvcxPfU69svY7CnYdDnkUAXeUHgLKaj1KwGwKy4roofG2eCGrWE7+kCCq+KdisjS
GJs0w6vkGz7Ucrsu4Z5a/aoHONfpdsbUtdBmCgvP/vQLQjyQWrtx0A1cLSg2LTwSoZhp0eHKAzIJ
7wjACaIBAxLsIwzl9oPX0u4LRpx1rH/Sin+1n0TSCD4QiymraUtcL/GAKAnQzF2Yq5I+V9TWMHDv
EgKe9LmDkiX/Ma4TkJpTj1hVv5whzZIsA0K39OEaSvC5uN/Xji5PA0JasEUw0p4ri8+5mvzDSLGR
AqvC2lTmtJMMRbYVYB7QHdbFkJX0jAFplOSKbJqWG9ov6cr9hDM9Dj96EovubZjAjZvXuh92RIJj
xlMOx8+jJf6brBuL693QnL2T/Timq5EHxhq6U3mZ16wiZ5qrIaIPVGJM5hyBNwwD5GqD3fLHEHAv
YGlg/1JQDHS0d/gyGMPQ6OBDcC9GrapfGGQOjDWqcPx4YQTelzcqVXRE/ecYcf5xYsUY4LpZOn2A
+BzWI2+BoddmbWDFW8SthTedzoF0lvWabw1Q6zU+1hIX/b+6DLt7QJE+Fgx/i7FPBB34fjOkcSqe
+7DV/KXYdsgmWkLRnbvT5LwQr6Ayhu1CphKGAEbtW9hbum87LBqyMJXXGnqdAj6taHrcpVx8qk57
Pq6UYb9AFfR5yMjhxUlmahSswSWlcUfG0GtIZLcNnfr7pASdvyFGxst7E9D5vqOdwmSOcOmi725y
Z3OqzviTPP9dqyMIewWsfps+TAQD87DIr/Baz+eAyCrpenZ8OAc6Qrew9M26bw59ArmMA0mP1GdI
V0Xb2IEhAAaB5LJV/sTacQ1+Z0QNBygL28vvPBdimVCY9uPqyAi7SN7Zbfvpu7pUayv2AH03mfao
f8PL8liLi0RToOs76sreEKSgrjCieelcV9fmysUEsz7pS9TP84H4Rv2Xgc2zy/tmyKLiecRymHqb
Jd3r7zAwKIa/updr/aerqK//mwKYhCtGxbg8pSlE/lGmKrIrLlE9zC2jtN7SrR+GEqiVHf2eX+ze
9dtPufOsbDcI9NWrwgNboucX2mWvvt9Hf7uHPrfohoq65G0GMiS77iMC8IYGIIQdbIO0w2FB7yRg
x95EP87xc4TXf3EzoqEX5U2G8EyIpPy2E/4LCBold8gWdhWEPMsKgi/LsYoII8xSPSuBZ/0RNF2w
G274yP3VSovBPSKMLVDkHzHvfIMw+fLKT7gWH/D4OajyyGjjJ6eahnSa53zOrvLhyB70uM+Pq7P+
9ev6u8UFlx5FgbNBcNGWFZ7QwQB3idfl4BL6BzXImTe9VPWQmnlYNLurBjZsd3SZKeTCC/MtLFRi
h6tGcKQ4l4OtJhiQzJCuPwBsmCKgRwAB7BnUUN49V66sEzwl8OnJ+6WbYFLXgJqg9jcZcBvE0yFr
1ednN0m7/BuWY/J/gIHH8oKak9EHUdDR/CJ4Gy4/wXSaDu5lw11UfvYp6S1vYZgpqzNUFX3HryJy
vxPHGN7Xy4eXdpjF1X4ouAU1oRdAkTkMNvO+gecY2VvDAU9gIM5LwopGamxCg2pE6qN+W5YK2Wtt
BCix4s4GYQuUP89q8BxwwDaZOacud4VpK9gQkXO+VkSe3DLnw4nrA4QvMXGa76Q+BEFxwdSLaKYZ
hNK3bOILtqOVU/ibqE6havVadvIs8wNCPj1bmHiDwx4pu8pB9FEJiMaHAbTVurNUNyg4tW8LgZnm
AWBZGdBO6Qp4IiuIdr8zDVDBNQoTBdbfhLSzxk6zwBCsT0USuLmeiy5n04yYhVnBWYoZS/Xnhugu
gMLOclWc8QCXCzwYAqJcnquEcCDMDyQGeP5tkzZAkxBKGjDrAc1ZoQS5BrRV7HCKLY4a3CqKwYz2
YM0k3mqzQ/diMRywPqAFRyiIAHfXhUPRGa5WTII+9qRabOtGs2IQB8xk7S02jPn0XSpu7XJiNLjl
vVcyo3Cux3M3hkdFimOQgFJ9QqVKZKhjaDCP1BqmMjv+8V9pEpl1oyqZOQSUDDZcd1z2WYO9QGni
BTrpCvcnfNOZaQqIHigGhWnD3z+RGfFBnxQpqfDbBU/uiwM9QWXKFeTiYVdxVpMzfxFORmWFR5hS
dpyGbtkw71CE66xXc7VJ4GM1zk0DyXTJLlmVjum2xnhlzQUY8prAT1cAwZYTKoLqXoEE19MraDTa
gx0wQXfd/exEaW6yznfsb8hDNr/YkpaFaOkgsrBf3IIr7qce5kBvXcGRI9oc3To7iSTRJPI7WwHJ
v1O7FPShw4WsvuXE98tVHsVKMAxMucdKve/DmczwZL3xR4jTDeiJo7yH9dhobgtkG3AQ/ZJWP5DS
4TdQsthJDfk94KYeD99glo1iqNrzhd2FrPTbN7H2e5UhPcWBamm6IsV4H1EI7PsxABS6nhVA/FNf
gThVFwI89+vv4xDuAB3zAYGKDZqkHR3RCDgt/MKgnyCozfMAy5RrPfjqeEoi6PGmKjub7q0/Rl81
1OPNzs285tXkriwTBut1buQ/axyW7z2serEweCzzJ4Nd0gWZtDhGEjEgMLLHZLve75XVv2MJZPrs
a8R4PZdhYBQLkmucz4C8pXmyc5ncAlf9TWTwkzZEKQPtwexrgQ6wh5Nkdd5VliGKvkcrBn4em89L
gQ1FBsRpOUu91Mvvau4GA1kARLTL3DptSfFkxjimqTlYvoH6G4ojVp9YQaz2X4UO5BMFkSZQEMAO
SlgyGbqR5zHv5vqHhkRhHG4WgfEzNms9T+5T5Boi5wc/ohpOF7iRUP0qQ7fP5rQ5h7S1kw6TSFCH
IRJiu7FoZNM3BxVGvjzBUL4z5SvZjq7ChVvRyfyepcQq/lUuCRU/JVvSyFoK3ZouzoU1YvoKK3RL
/8LNkNH8fjXo+PuzKzHDO5QtMmClqOiGFXwOBju17eduQRP7aZgG9nCDhnzpf4Heo6q6EIwi6PVB
zATyqquFrTcjT2hoQSF0XfmTsjrWjwR8b7zg+5kr1jLPB82bYQggHxpwUdwvGPLz8mjBywHXa81M
KrzmxVV9Lf/tuNoncfa7Aex2B0JLjW9Ij/TKncHgJjhMkHI4krw6CBtdgAhlBUPwQsaJVtkKhX3k
rj5P01F16UJWFo/v0ckhwB1zDXSmrUz1HPxNFSZT1Rdws0M1XNdGlIhFIujIQCN0mB1pO6T6sPJb
FWsAMe2xlOC8cC6UhJWbzsK8fjhsgg3uvBBusK++FT3mtesubptAtnW1K+4bnasy+9rRyyuVXxlf
56y4Fk7rkJ4yECfVzww9F+8ebHdoJ96XiQrZPyGr3OTmOtOUUqziJYCqF0anNH3XQhqRPqLBQSIL
DMDqYxxVwzOIA/xDnqVObpeJSb49BFYx6B3InK/z3NKU2ezF1/Wqb6t5RvJEzuZje8IIh8HwvCyB
FgssU0oGX1S+KV3jx7zL3hZgs1CVTzVAlMtI0QH+xsye1rdlTSS/66wtKJjwGjtk38bFz+xT8DLP
G7N+KSyakB+w8G0x92vMONBsrv7N+xztGIQarDSpSYCafhVloOKljvh2gbYvfOxvjy5D3sQt4aJe
z+haMkWbbd3A7zcyX7n5MZUYWx9S7mjs22ENG850zbgsq4uZjQF9bUBsTw1DoT9+WEv7/JeX9az6
pkq6igfAu1RkeCzLjPKPXMIZ8W+VULAfeajR9TQ7HLn7e8r2Mvter3RPvwGy5/aHZITvf1W9Tuzn
ru1O0ECOgUXxtXjOfTtsMmQIhwPefI83W9LfbAS+f51/pfYWbb6jAReg9jXXHzWFfPxGL6bi6dT1
ZAFLsbBJdu22TIV4hpypwuYFpmW2kVvSDWN82twipg9A7tw9h63U+7nf5eheTViz8OcYEBv3B1P+
Fwai8SmCHQgbCIF/1eDo+teOewy3NAljfg3IuJrATpkiQYI2gY0NN1m92cKAhB5C/ilcHvC5GnLs
48+eTpF8HEPRqSe5zqTbTihMtYcGiMXueCXAdei17tB4ptaMqp+yC1yVTcHBUVntbkJPVXgiUg5O
XmpgCvKdV6so/uRd6cYWv6pciiZGTxiyycuO2aMZ42KQuWM8F+MVVFBJXHMMC+Mfug4aTZIDYzMh
kuJrnQK/CluZ7R7wTioQnqGe3vCmD/SGR45+BFUYUsrqiiI7EYsYDDGjf9OYmeWa2Wpxvw1Btg8k
ddB1XCpI2ZCkMsNfIZ5n5wvIqcqMFJxdA1vBXHELN6kBOx1+CPAt5eHoUnHvA+sn/oC8I1KgmZ37
or/YKFJVnlIZRnHvt6UoqkvAt0cAMiFK4HZkBahElGDUabWplD/SAyqMNh5wfLJNNwsBAqvY6yTe
1nUPpW006bruNy4ZYBfrQUb+uaTDpe9QSSzxj12BFfjGiW4N1TmuAO8ekTy3cJiahY7+h4Yg4kYS
NC5pvgQx75AHCMgpkH62rNmk30Yw2QDS0kJZ9jYP8/pVtglcLb45ULcJFkIRWyenGvNKPp8z/G52
D/q5p8BySrgT25s9WD3+AyIj6Utgi+zxjBPo127wodHy85izIoFnZ/N2VngIyW+tyn4F5548Fo5j
GVm6xgk//A8YvpkKK/mYcCp4XAMMOmkooTL4LpgdIqwWcPOOeHCRD9vwsitH0YmIrbaxsQgIdoBW
oAhc743OQFqVSHtbn74QAtDtBy+H55zLYnw1rPbh5Lki7r++Wyr1Z4bAqfwdiemmh2nZ1u5OxIy6
l9IckvyXassYNJhhyZ8TCkJ37hjamCfA2LhnLexncRWCu0H47hyAHbcM/p/zm8rB/b6VCNqqruK8
DalragTaItmoxBYJDF5cGlONSi7r+p+G20SC1hQNCr0p9FgVn5NcDky3ekcLhVu/B1+4QS3F7tdw
MPcux0pGlGPkExSnLAxCfd9MFSIEAQElEclbig6/DmmwK30e11CaNxRUuVz7ycL3qJ/rgyPrw2Tk
A8AKOC5mcGdjsvoCORbYKBNyQFVYLV3Z2kN4yyCSd7k8+QXgzwW3u102+DN92QmG9Vi3R/tFJ133
lpqsR+84F8cPvGldPUHLcIQfW55NzrUaBx5NJayvunia2LhaGJjzzA1NneVQQZSAT74SyYVXezu7
yceffMIO2QcgMoEWTSbTz0034bH5r+tjebyuKUh0OpU5EqBvLAysBZARV23pURlYCPY9zOaamG2T
/Qybh0i2mfuV8r05ADHmD26JW/aQJqgz/luJkvbL8gMcOTYFOvkM0d0sXreAYQ0voQvLD5A3Hbnu
CtTGS/B7FU+I55XDxXTYK33zsDeGOMZ27I/kvLtVSaEKQWb2iK2Ppx4Bh+nVuUgimv1Y/+rmARbr
kAAm9jQGKEBBaFy6Ov+2IwO8AIJ7Mlpk+k5wAK7f92604T5CbTvfUWzuFYicq25WUEPj0KJ/SdVw
OjB356op4R+TX5BIE7eG+HodP7RCx/SGAHCKUpP3GjlSDeuyhY0nIO8VQAVAFuP6DP2D43fZWNDO
nVMJD6hHOYDOfkwpsuKZxm1Bshs/9MbR74zUnTWUKeKyBnIzwFiAqyYCqKrcadb0WG3LFNyHbo+N
o7VoaOfl8XFEF71rmIbh0KeVs+1bQQpS4sLeFwHPg7LDo9vw4DuoEnNHRPdNSTHCHQIQsJsd7PXX
QzS2yMEeT5l1DeQKPt6avpiPu1VBUXUGlsOz25X6ubuLPKPoNgsgXVh+F+hUUzT73EAdChimh64Q
m7SjA92E9v6Y7o6C4WeqDnppaPqgeLgKZQV1HOZGqAW6bXNbOvu+BuR4FkQkcAuYH9N0130JBRng
FeHmlwDNWfYnFb3j7Dwf0AliD349agqH7ymV8T9LU3f4i8RVgK55WLco/gF1GP1P7Htu9lH0EHDv
zW6tya8lDtsm2/zQrL+pO0xc7iZxwHTmKocPOoSjkmsBkTMHqza/kn3X+wpcfmDOnqoRKguAZXPn
0RaNaPlIdbZsVxBB6HFDbES7sDIhFE0ciy//4vfj/rrZBMrhM+/7GDCi4eFJ/2b46qaPEUsu7mUt
zbDLUwYRz/OKG9l/K8cZO5D/gLxwXZ+Chv7uX5XHcT4lqCb928ZttiFPJ5oFvU4BG+Y3qO4gKBnA
KcJYVW5pN8sdSD+86lsly257dDMJUAnnFsPHAGmm8lPsrsiEeq6hAmCWfRzKHWXezlAFhm8cQ+O6
NQWomhnSxIWgt/ZuWqcXOtRogb5Mtq0KLUB3YNqNGUDVfN9RxBRrZ8kgpsI3b11BGg59nwcIB58q
8qKgNEOIUY5ifIDKkwusuqsR0eWYmOMc0y3d7DaE2zyWW4Q6XcOfs50gVUPkABG4IVSbbxX0Vi0E
3+PenwIK/A58aJ6o+dKYVnn1HdIH8FuXetFdePHgmlh3Ubg8ybXo/Hy8OoZHpq1BC4GzqMSBjDlj
xzJ+gLAJdmqChX8ztsGjTuPVALyRfYI8HBNwNCB1VQ9ZXuzjcg8h+VbfllspFkwIoRDsFIkcw98p
GDyEfK49ByqRGZD8sQZgDhsMQNflL5qXuEsQZf9lp7JhwSDGtyoTIitO1kJn/h/ftRL5KdEJtElj
+pBX76DRjH2FtIH1D9DdhVI0Kw71zz52ZoBsi8Kn7ZmSwQWUa7pBNrhzVthrfCd5L85ph9gNjFBa
R/8P+CknFwju1pqdJxVcYi2WTLrpChdPwtSPDpn22JsptoCrot8zt//X98dM3RUIn87+jpuv1XBh
YsH6ycWbpXDstZOmwMVUWLzqa1A8lL+pUA0azhIAPNs0bIZ9oznO2Tco+Cd+XYLL17ejWxGTesw7
U6wpMgNqpDl4V9a/Buww1eDFakJQtrAIY3D350e5ZX+xjoJz2CwECv8r0Hhroe9KzDNyuz7Wqlix
06tF+kOEUvA3dr6r9hPDsl1Af54AYN/IOEHaDN+2PWwvazyW7Hftv5RITQmtc0Va1YONnkCzjBBk
4od4uCLVkaCeBokV3buB9Eh5iOMngzFw/hIzvKtFcmPP0D9vc3UeuuMABOtUVzfKaKvewc4Vwbes
KF3+nBvg7rearTS1HcYcX907hU8EqyHrnrHqvCHDaoM0SG1jwLzeRXjBNFjs6OONAmFY/14SCnF2
vUKzFcfv+BDs2sHLJaT+ftayEEODBTPOMHPuhcn3nxs2f477Ef04e5+nDWN2vkQq/uJFrdPYhnHI
CXJM8RpQIwATzGI/WwslxnGea+j9w2NNBi76L2BhY/gkV8/q8mxKoXi8gTaxMm+ACubtVGU+M/95
uwn9166AlacbS2RB9amyeO6ecRh0fYUOia3PYA09tss1Vifki8yV7Pmp84lDuFqy3VPW9Oh2nYTY
DbA3kNMSa8qYuYTSmToh7EtL3XTjl6i0gfwXySVnP3ZflrhFl0GO0Rq57HneorJjK+rO+GOrsOKU
YcwqT/kOE0JxpbYBsvbb1LGM2GscwjlcHRzEvUTmd6mxSTJjqfsPj8CJXhbZqXRrLBKjkeDjjVXl
aUBvRa7sgOL5QYqtcxjjZDbk+Ql7WVX9a4Rd2XoHnJsD5l17vWl52nLgizdaL3StmgifKwrFKeIu
lyYT2TIvZzMgI2h+tvgMBgahuZ3NI0GTuIe2hvxwekjog0BsYqs6y3bocIot4+d5FcN6ThYn4+vQ
kMVDVG+Z9A8YuLEBdiJjWUt3NSPdhVw7HEX+HStPxUFPKrps+0brBLXHCeP1Md7DjwPGAhuWFwdo
4dM8S4fpBjfcO1ZNkMzXRdmRzxzAs8sgHYZ+AGo7LJ9hH+jg6xeDs62TYyfhTIBCGLSSqFrEkqdc
3UtOtq177r8sBvt2nXU/Y88t68baXFcr3+r8vK9qHMy5shFXL26haSrPCQ4/8Tk5Qod/VGsctgZ2
ZGP9d2WQ/GN35ytnqaFQ+aFNC3BnGLd2reoMxBGkR8XUoCcR6kYPDBZ1N9SGbR/P1cwwkwDGHEP3
WpF50pfcYzj0sDvg5XSnSxfyF1Iifuq/aDZCMFhyQDXpMRn4PkKVw4GYQl2fL2l/VEhpzu8UwqBT
u4AOB/2RMTmMvN0lGA30YPWx7Y0DYFv9ObSASxg+/GVLfxI6ISzaTRlK133Cv9/OqwSIBj3DvmEL
DK2y3f3bAbXOZBpY3JN9bpOHnKA8Y0DoyM2X2Jb/FfCv8dWVTpzGn1NxVEClgdPm3e8do1dWNbrS
BwMzLBXWlUAAiTg/+s7Cfb6B9fAei+sjlmkeLrsnVsqGFbIsputcZiJB4yWwq/bIOyXADMyV2xHI
NfZhhLhA4TdBIAD+H4KAM9YiDHaEDmIC+5nThZNvM8x7xRudQI2XJ1bvAhHNe5xTgSOhMJVD72Rh
8TReKQtEq/+GHQaAtedtthlJd9OSNuD1knW0vgMlCZesq9qU0BWfkE1VEn02RYnt0/vcluAG8QZj
4W9rA/CrxoIv44dpB9yjDoxVfgzrdO/R/nRjq0XJy6d9hhYAkZ0x68H4yaLeuhzsokVH14BxrQRv
IcjU3YLMBdplsPFNGIvGH6zPzCTPWLoo8LDnh9L4xvAgBn7aAymLoc2J0BGU7Aa5UQZrrGTMl1Lt
i3T+EqZC8wL1JsnXB7qD83mf5r2AGKh1Gxn0d+iIeAchQNJ4orBMlu+4z4ph0M+YbmYo06ZjgLS4
KSWNBiDzUCeoAorpUMD7lBD6hYF/UKhD68oOECRIR2iDxDnuXiJYcftR96u302nVw8QfoeDiOVzN
Yg1UacHel34nDKLp45SAh0KGiT4yp/5p98vmsMy8sQoYCWhZfZtDSzVjUk/Ifpmhm4sCSxPVUWzK
Pky7ODC3eQq8+Eu1Uv2XQDc9283si7ndcMjzo13wvzFaxsX6FbK6cvDDftoI2AawoCNYZNWimalG
HBKMMA7rlP9zdi69bevg1v4vZ/wJEEVJlAZnYsmyldRJ7KRpmonQpq2o+/3667+lAgdIuU0J8DR7
lzQvL0mR631W1eTDXa8ijPmuG6Zm+lJyJOWVbjmGNf+GSusA/yYe7XMX0X5U9nGLXI7BxY6nte84
QeJKFXiTsQVEGkdZVUGsDEzjGb4Rw8KG2JFP2mmCdHmwcPvBA+xdjaZBxAKpqZH/wcNqTmHByqgO
mS+xdFLhXqMuiv69LjTeHpGR1zS5C6+a1FJ2SYZL969Rhv8NNkuxnilQcXFcxv4yDS018Rkz4uVW
wQPNcpGgdhWBnRge/Zq4c8hs69MH9HY6fbQriGsuyBxS0xmvCBDc/sanKaYSwDDF0DxBEASxpIvM
kSE8T9DpQ3ZsGVXGH3FhAA4nLo15FztNMGjpCZ9WZYTMx7FQkEtdKbgcxEI9Y3n1mwH53V+zSW+M
YW/gxQrYUCtFeuERyoJmBJOBx7hu3jcx4OXwKx8DpPGOjb1ckeE2FSGQDEUY3ycRTq+pz1J61JM7
8HTdrB5wiNihV3rY/Q4QqT4muCQvzlOF72lcguBKIdwFSCWxXwMsEciEwD7d4rI80vopxZWj1tn1
r7a21PietMjdCA9ZU2n5PaT4SoLPChWfieNxgG5AHe+6GWIh832CeDQ2bSxiaYQ8E1jvpCoyP5Ox
pNzrclIMuRvhVbT0lJ5WIV4YkfWXKzhtxg26ZtBxlbFPStwnZMjuyDFRu84Df8yyGX4s1OJ685Lk
qskgdG0h2iQUutO5GyCjHGlLTDc3s7Y66JlFFOarYcO11NNK2xirCAl1rT4bzzGYfKTS30e1pOOW
N7EscV1gQ0AH1Q8zCQB3Dl9a6O1I/qfNig1Miow5IHAh0jk0Zogj7ctkeIa5BysNyUN7fVE134Z4
plRAQ8wGZNtVMugXq/oYbNBjqhfcG20wOoiEYUIFzkvIEatNjQzjqcSGlEFrjsMGox221z8Qf4PG
n7p99Qtacqc2FBczJ9TxQk2/rWMUJP0nmvzGZRKpA53bC8FpYQ4hS0XhugWKIRQBxUYlkhkg+vzm
0PBZkKYpF9YclwNzjtyuTeNASQeKZr+areUQweRBuGNKxX8SKP2BhtMDvK2sdxGR9dECPfn4cYny
sPnf/yH/D/7waprnYNr1b8TrINjY5T5156Pua8+Zz735IfPHQ+LFh/UKZd21/P1TfZrSq6AX8GDp
rrp54Lnb6Rv4P1nRSyd+LrpA9qgGADbIqngDN3ZRe+QQ+Kz/bglDRRMCPQqg94eoQr8U+tuIWy1y
PzXfteiLMsJPON2oREKa0bR/W2BmtNLMIdcvagrQQXqvRU9WVuz6YoOYImuEEO1Va2NTxZL73jSR
o/M7aEb2FgSQCrBay809Xrw2cCmysRAifxwytcdDYPEe0hfcO++w8+SbbsuSOSta+ZaZjbu6Vrcv
SLTF4zjxwxIYIP2o1ZWP29/9+ohLBkN09VWgAYArRkAvZfSlIqe5nXeq5uA5Yb14GXDlb0R+mq69
GrRwy9HVi2r27/bI3Mau3D5UkCfGo5+8ie7xarvHh/4BjI3aXa9V1igh3C3IOnBHpuTvKcEHiPlk
WSfdftST83rxkmEXnX7DREX6TGm0F9O8t6OXoTqbw8d60X8tPa4QXP5uMp/6Sy0qYGISal9whfJF
3SMl4aA+t/t5rx1Dl72s1yJrgBDmvQ4Bpa2p+oVUL4nxUwtw+b/BxpYE3992ffr9SPude+Qh6JeK
87do+oHcKg8MsaNVWMd4Otm82Zi4kk2DCFFuL8JJXlXBxcJNHRu03TxucY5l00cI61yJ8WWKlFFw
vXY6NHyteULyO76RNvpI0v2iVclUDLh1raLgMiT+1EGdpx6bW886olkJNBzIAA6QbajWkEHEHhub
fR7fOD1Fk5KubRTwbQL9gueoj/DYHCwfUrkP3cu8yLU2hlbWP0L46kNkWbaBXSgxXW6eBx1ohB/r
M18yPUWbEi2qcqyplfa7xXUyPbW4UJvu8sCE6ZaLMzv8EHnf1OysIWuSH5lWTfOWu6NkPVeFjRvg
J00ph9G42CXHh+KkpuExtEmDNIOe3Rk4oL6WqpZuLLyS8BCdf8EcKZsCH1YXAg3bfYW3bDwZ1MmN
pQtbuAVzCFySNdal1BahF3WhjbvtfCOa/Wq9PdFGz4yLOgzI+6qfKjXfG1C6bJw+ZDNACO5CM1oO
LINxsZSBH62Rz7jypwQkGfNcBngttoPiFQLMfOMoeH0gtP/4lcygwFgEz+h4Q/IZbKH0/m19Lkv2
Ck30+FX7Gi50eC/9u1cQF5fkPj2B9nqoD6FLntZruR6MmuhY0oGXXTeNWjwTHNouVpGQZ6Q95B7S
FE1nvQpZFwnxPiis1NuCYM+bsl2aIROYWd560deDThMtS8Y004tuhjx9x9P8YM/GMQzhbAU2zkVL
7B0PcEBYr0nWT0J4DwmdgXLoA7ynzE5shHuKZNAWMuP14mV9JGzZc9J2Rb5QuZvmZ5n+KaKNDroe
DvjU+vcwHpblhFda7HVpxr1K2ScRFLHMcgGCRorfPopvMU1kmmj/S0qkvo5IbbkUQevlQf+glltg
SdkYCxGNO6uqzyDRXeQ0zpzDdQX3JnGv7Uie39UQ9tw2BKJ7idLhStwAI+aSQjXOvwRbx8llmv/3
yAd/03+HAJlwHCnYyOZhUOCVPkhMATvWgEny1wCp1+0TwVuR+nt9HkmmqbV04qfzWQbZHTQalQFI
GZTcC6MOMLXxsl64ZCQsIZA1gIk0eGeAlQR4C6Tj4IXwxGPmUxxkHh4LNz7wZB22tO1TGyYoJCpw
vGa+Q+osLBoh/+212gVAAjo0qBpva4wQ0CryUczRQvb4jjXEfG1hQe9G0G3uayRijhDA0MHRim44
3ladEOAKiAOxRUxUh1vGh3QcXSNGVqdtvSvjtDcs6t5WjxDwI9YQXGzDaBErYn1n8cLJmvCgwUkl
Aw+li8eNQ65sLgjnczzqjHlBoBtetKYnQ02ccopOVaCeRsiHQtU+rLdHsjBaQvSnXT41NVToHBiT
zDgMuEv0kJT3fb10SStEy5NSQWpOXy2tCOtsTwMTGlF6tE3rLh9rEBGil9vqEdaAdMZDlpL1qAfp
xPy9jPHWR1KFP0xghLpwATcfNAggb2L9aqIPCiTsBUWeIs5A4J7BErCxwaqBmjXmv9abQ5ZZe2VN
E31P2kWwHcQpUmr74lzWo0fx0NMpyI0xvQy16ZAk2MY98h6dtnxtkKg/xN3GjJCdi0SvYS2GEqPr
SuP/zkV/v6E7d/lIsTe/oa8D6KHS+XcRAmgDBHgwBTBi0PGnza6ne2aeIShysDztyG9DIRsbj+QS
RWPC2gAxmaEi2Qa9ScE2RvaNF9Mnq9Z3TQLMF9J5CugUxnLGjtdunAtkzROWCQWSK7ikNTneUri6
GxvoO2toITrQF5HTVEOGBWpdG9y2+DFhsYBWLUhmFuAdzoI4MRohAFIPTf0WgpbAgq2lT9YmYamI
hkDPqw7ZsNB7Izu9q3YW1F8zFB+k19walCs+nxXrxhOhaKRiI3KTLlBwTa4A9ODA0Og7L2ak+IFz
uluPs2V5uBJmomfxNKY5UfAIjeUpTx0C8Y/aPOCxnw3TzujtAwU277aalgXy057bBxFeowBORmPA
4hvq3axkRQ1kUQy78Ee9Dyb9gxZDzEEJqJoax+oZqbnqRu2SRd4UDhY4okZmpgS45wa91ExPVT92
EHaUbWu0GzcDkipEdDLgBH3Y6GP+PjR4Qc3HA56oNz5pZQsSFeKXEvSYmk75OwVVCZcm3E36/fAR
P4RO7XTf0thdHyTJwYgKQRubvE4BL8vfewtaODAOhu8R7qPnZuPwKNkNxXe0LFAjS0/QDiB6DWbu
TA0YDPOAFZzEr+tNkFUhxKgeaYZa9BiGyHqAAsMxrVczTF0YlU7jbcdH8cFsUCGtgsIhf5+tHxYc
iZUCqgNoDaDfXW+DZBhEHx9GwUUAt83AJ2azq39Vpb3HFR9R+MZ+ICtf2HrCGFRNu1caYOSsZ6Y/
UgBhtAAq0o2T73KOvraqCNO1TnOG9RhXMK3umC1kow7LNvr+7x35tbKFKWrbA17g9TLiu7QHL0GZ
QHJSdnz6qLrCLevXcCAuCL1OpmGTqwonQbL9DDzBkp7Cyy1bNllEmsKGExJNLVu4i+Ekgu2T8mzX
W9MTTpC7yB49JWzdrKQOINx73oNJU75ZhrYxetIuEKe4loJNPGrQyzLrhxFdynFwqh6J0mn+zg0I
xHjQvZi88Ir2DdhRpGfAKLAxtD0gqwcVcuH1WSoZZdEhqDIBVrdsPCT280OsvEWRW9Pbzv6iE1AF
AFGZGgEmKM8fdQiglcKNc6Rs0t1ssht/v7AjTUhCSqNwRiVKfYwJ2xnxoWYby5DkqCDa/QAmTHpj
RtoPYGIFRw77mwI/jJaDUxG3bgF/rjH9ZWOero/F30e9K2Ehev+A2R+UHBwkPFdBboVMusnDQ9k+
YNkdYd1Tnr0rSDSdbQjfysJweGicQVq6A131Zaphph4HD0M43DfkyZx+FV174xlGtA1iqQJcQpAb
F13Z5wqcAxK/VcyNdVKy1ovGQayEEr0BjAFnBRNfB8Qfp19G+Q2ATuQJWRtdKxtJYcHRigJvqAP0
WADMf5uQca4FkwOphFcOHZjPP8OI76tbl35DWFcGaL8IcpChMMpIgVxp3FyPLhRlevm8MVOWVeLa
TBFWD00FnnSwR9x7hOYweRWA/oApE+KbSQXMAlGqn3GV5Au0cPJYb2rugISj9/XaJWuG6DnUJmGV
hS03LlV6xM6ANaPtNg5JsqKFL+CupYYNyiEuCKF07hcfHSRv9GO58YUhW/F1YbkokPJfkgAvV8vD
KlSz++QwnhuXHxNv+2FVch7Xlx370ymZ1Olc9MvzWDsCsHGItIOC+RxcJvq7IjceL0TbIcAgcoi+
QJYPyB1oXIb5QpSnUL9xiIXDRR1Bw8xiNAH3DmV23/zKpsttk4f+2zlaBmHGwC2U3MQHwBBoNACi
eritcCHMSRMUpYk0iosaWAdo/XzbQBIlvDFvK16M69LKYjx54UjXBd4iyQQd5D4G/WS9eNm8EYIa
0KzQ6jV0egRiYvMEbj9ooLCex+MXTEo3ZVBLZ1xZO0QvIUjbRyUw7P+LgUVcoD1DEOwtD0Zb4gJJ
W+jy908xwKdYWbRcuI6vf5r5c9r9nvNfpnVM00M/vq33l2SxEK2DinBOU6jV8/d8us+iB90+WHzj
oUL284UQDsGzUBO6fOPMT3m/6Dua3JsnZBQ8QqK8W//9SzBdG4ilXZ/6qAqTdAa3N38HFcBV+hm4
r/G8XvRfAcR/yoacV5hLKc2IGWYV9YHp9JLmF5JAo12psXbHEuJkHCj6pkYSifLHzOejNpKNMbn6
VQL46rIBf2pTotc0G6Ks8dUYkncGZpL1kSZ3drj1gH6101CBMLEmAKsGhInh68V0p5dQEZOb3B1R
tLA5gKgZQI9NDJ8CX4xgRLIsQDd2C0V8sXWjJvv5wsRqFXBOJpDDfS2o75mpPKTzj/UhvxoN+PXC
bCpSuwQmsUp8tS4VPIdQpOWljV/ZWx5ksqFdmvRpaOuGlsg7KU2/Kk34uRRgXdjf4GW+VzafJa7f
caIRwu5g5JQzI9UjP+nDuwmpHzk71LaGxNLeg/j4IdN/qybSt/Cmd1uvCTsGgP59rcWM+0iUOwBE
f8959j5Q+npb8cKOAeyRTlQkDvowO4JPU+ORkuz1iPvrxV9dptBdQpQT3POMJRC4fpHFiT0jtwo8
09PQp1niJg3JTWg+Cr3/Zuhpwp6rQmky4q5XfX26UdFCu7NBEQekFfypnsH+Ij0k44is0Gl/W/FC
x6lpWhg1JprPsgZuR71xmYFCPFE9SjeePyR9Jyorka9V5MiaiPwYriBt9WIBgwoMx45M7yGmmEo3
jlLXv/RNXRRXIpnQqqc4Sf2Cgws87XAA5abhDrCEn2wfiWit8p4BodN9H1ON3SshCQlwihpupLOw
oouDAONK9d7kLRjrdyVAkUbjtjE4BA+xBvz8Rodc/RDD7xSWPwuTA+Q4O/IJ/Ujo91n70eGNBsyX
XdU3G1ueZA0hwvLHVFDxYTcW+bx8yUC+TUd8iX1NAJ9bnzayQRUWQTDALb2BgZXPkKutEgAS5iea
/RqR3NQPgweQ3sZRULKOiwpNZJ8j4XgoJ59Ws1tjKzWMeGPqy8ZBWAPLBOk3zKaZDwGFlbqGZuqq
pwPvhb9w+MecgMfLX4y0N/WN+zjZqAiLoJUDzjVXYEeX8YXYLxme5WjwYMKDa31Urn59Y2YJwTzE
Pch6ybJMTUDEjd+y+WVhSLG8BvfQdM36METJYb0uWVuEJREZY6Dd5ixBlrO6S8xvinqe6hfdflkv
XjI4ompz1ID+RWp37Pf6R96eAU50JuMnIe+NueXgKKtCOOEUppoALa/Hfth0zpL+3cxIY0/uUn5O
u603I0k3iRJOvFkyBTiaxJ/7CrdNcC+lr5N1zs2NKXV9e9BVIdBt2Du1YLNm/mCp9HfNbVxN51wv
/Bk2TVue09croUwYaxtaNEvvosTvK3gl9cmRGCWu5qbj+ljL+miJ/U8HHsbLXEduYeKbFfAQuEzp
jkF1Rv7XxmIlK18I9FqtrISlsYacNg25bhWQ8DY4n8mXEkmG602QLFOqENkGq8Kuh2W5D2u3zJnD
PrjjwUg3Spcd10SZJmyV+iW7JvWbnBwB7tuF/FfYfQ+75D1qFBcZ/ayrH2Yr36hQ1mPCgANwFJT6
hDMucEtdf85bOEHiftT8vt5b14sHwfPfAQdutusLIGH9okhfqH1uQ+IOBvjwSFRYr+H6eFBRrMkI
sGoK7XV/jiJzR62+PoJmaG9sSpJ4EFWaLONUbzvQJAmCulanXRoOTrR55Pt7rPzvRyW1l377FBAG
+DngEszUh2GAYxoxQNBf9O6EMwikHJcy86kFtmqNbNnOA4B7B7qky7MDy59byCBhztiB4sah9oBF
oXtbhy5d8ekn0RmKFb1LCx85qR4yIR2bbwkuZGO1/P1T0QlPAEpjSYHYURzOH1Vl6+5ONk5C4MOX
Bv5Hcdn5oIAnoe3VYYBL4lkNVBvJrUbXASSz3j2yGS0EDFscdXHnWPgpYInKoeyXpy0P+tSbihfF
kBXS74cSVo3+YiKZgslSfpn0X8HWuUQyAqImUgM9ZNSMtPSjcWx2BiNH3Hi+rP90WdnL7vt5dAM4
f6VRjg9xchrKM2M3bXwgD/9brh4BrjDVWe3XRt9RR8XjTOUh1SkILpRoYXXTdysVFbuA2sZwUdV0
3xib3K/1Qj+SkqeeydIt6aNs7gintgJWNJMVYu5UJsA3wL68j4qV3jfNxA+Bqm+suZJYsIQA7jpN
Bw0IFyJT+tzZrwkZgW3+WB9jWdlCBEcTcBdBYhm+MYfwrennDNT6AsYlu3AA0WS9kuvHNWoJwRwi
MRv+bFnpw37EciqWeDaAz8CG4cG8q45Ws/VQJmuNsJcjH8IGuEk3fMb4l7DWhuMMS0gfMIXhz3pT
ZDUII26psC2q26L0i7GEdU+MdHnFje2t93ZZ8cJixAeWh+A7lT7exvy07ffwIztAD76x1kmKF1Wa
AbwvtQmcEb+h+LCYyp77I/y2AJjPtf16B0lCgglHc4Dw21DVFMMvJ+Kynr0D4Lc8wUHKChrgRjsk
K5OoywRdBJYIJjf9Cas3SI1JcpwVGOqsN0HWS8L6FEOSyWo9SXDxUHtpTb9WEx7o9XRjXbr+AU5F
1SWokvDkYvjxTVS+jrBbPswg0X1Vhrl0Ship78GJB74SBt+H9fbIhkSIcQ6O8AR7J8MHqPSA69V9
hHgAV0Fzg0TbuMKRjYgQ4sMA+w04lyPJCWwz06Ng7oy+bodgK683QjIookhw1mNDhUtX7QO4+5KC
MdkMxlEZM++24oVpOwLIpEXA+i6J6Lr2gAfbzUR0yXibwjZKeyBKoaVkfl9PmRMGzWudw/qSwWvc
SaI08HPaZE6Ws8Zfb8t1UbFJRRUgEHBh0ld644ezz56tg76PPctN6qP93u81N/FuSkBERctgfToh
6IFhmqPam/7YAxJYZpc4/yCGdVxvh2zIhXlbwdy8hCq08bU8SF7DigffjbAgwOQrnH3cVocwb+EZ
TYya8tpXoXiY0uaODkiCT839bcULG9LYlDDTCOzKz/LoWEWpk072Mesy97bihd0ogyeFFWgoPk5h
7AfTnUyB73a+9eUgWThMYTcqrXqwStYx3wY76wR4LDDlYREdcwtskDrSf6+3QrJ2iAKrooxLGN2r
zMddPazB6yMcdzeWPsnnNxUVVhHMtGEiT5lfJsGhVHp4OZQlEMGpVbjgA/6CC0/kRloT38FfGY6D
SO1Yb5Sk7wwh6lkIzk0faMxn1nCfGeWRBIObdjB+MslG4yTxIWqvgrQpetJg7iZgajMb+pk2fLaz
LfWkrPjl75+Cu+gt1QKSuPZneIVlOlwncNDtYF643kGy4oXoLpt2nAY4YvjmOH4vYabnMK0Agh+O
ePv1GiQLryibsrQpwRscnECjuY+Oiqaz/TAiba+OenaoZgO3SXZG/aIrtzLfZG0Swj0Bbl6vbXzZ
BCX1CGzbB9570EtvzKnr2hyTiqopGlZBDqNMNEHvL2Y3OACYHaIhvYCMfWx0/mpYb3A/chUQ21tA
+EvN2JhrsuksLAVjUdUZNhpsYpMJfxL4bilAOIPXemwnaKjXB0zSfaJqyu7aEphjBGumd/s+Hfah
MZ0Tc9j4DJEVL+zxtILhiqJhQoM07wJD4kYQTLfK1s2brHgh4lUy9/Ass5ivaBrd6RW0EFManysb
LhG39c8yOJ8iMm7xxtibaMCY4nwNhFFeDx68ijfGWLIOi3qptG+aiuHTz4fz2EHJtB2Y1hsblSQU
dSHY4XNoky6p0PU53syASRuqAqzhMLzHf/KmKfsD2v1GM2TjIG7pFg6i4DXX/jAFlyalBzO2/Fmp
NpoiK16IcZrxPohDNEW1+rvaxO4RGQdN3xoESaDp4pbO5z4xZ7vz8SztGFYL74tjDIuion25bRIJ
kQzaldErU9j6SODJ98CuP1J7rI5RPZYb03QZ1Ct3oKJ6Sk1GZJ7yqPUnaii7Cme2hz7q1Y03WNmW
Luqm7KAHLrBDD439MB0TANj9LoJNBvLLtP6NG6AA2RawM7sM5HhwSu2FSUyAl1zvv+Wm+1rrhDDv
Q1hwxyHW4Lho/WGGcQayL4IJ5y/ksBdR7IxR/NySaqM6SeRQIeZhzAMWNsH7Qc5+mpV9JGbgVnCr
jvPEVcryEXj0jYktG7Zlwn9aXcapW/wv0a/B+FUpPzbTtmUtWOr7VG5Lpxa+c+gs6Ebw2VPPLmC/
cHQ19xrw2D0c8cxQ368PjiQ4xQQimP6Oeh22PVwHoumoTA1u2UeTA5FXDxvdJKtCiH+goqugi/PW
xzWHS2oFLhkAddtbK6Uk/sXUoR6XS5VNstafJ/7DtDrcmal3M/ztkC7Wb0j3ZOcIUfpWJiRtQQwF
2w0wZFgR/yghvbYT+qVcwN5IEQ/j0pmQU2iOfxirXPj9bmQ8XO09WNAJy9vcN0MA2T0Ac/xr3Dpp
Dvae9mN98K83C4ULS1vVjg2AwcAX9h7xgAo+VLkD9O6O7qdjcZ++bVSzbCT/WQGoKcpiyGQlNgFF
8tK+qUhTI0ftO7OdyB/39S5xg4dmumWqoaIloj5FDszDR1BZO/1CrVNn3pusgu/H60Yrlvl6rRXC
OjYZapfaDK2gj93e8MgR9g54xGOHfJ8f+MH8ulHP1WUFjRAWsDnL9ShfGmGdRld38Aj6hGTc+Vz4
2q50ggf2AlO89bokk0vkjQVmgmztrkeTJg+6b2w9j3q8cXiUNWP5+6exKEM97YmCZlTzfooO5bB1
WSMrWDiuWGE1BfmIgoOvzb72u0PgAowMu1dzZ+00d7qHrDn8ud5BsrqEtctSgEiAOQmU5SS8a+h8
rnm58ahz/dIJ4yxEdqXSwkpUdD7BfIqOqcdd5sznzgXgAunktbfehKu7CaoRYjyCjwGc0SP9Ajcn
8I7U8Q9ca7K7LLGjh3iugp1pVJFLxzx11yuUrSqiniXMQaFihOuXHJdcyjQ78Oj6rqWX1oQ9d3hn
5SZ8Gs5TG8H5wHY4LFvWK766E1BTBJTNs0GCpLbphel7K/hdzkhcBhSgHvfr5UuiRdS3wCkohWEb
yu/y32y+QLwKKuqv9bIlE03UttR1AzUWVeiFz57JHwp9Y+eSlbu05VMU9uMMHDCoWhdt3nfdkegb
25J0kJcKPxWcJzVcnwpMK/W8rIbNob6HsDndzY7mwkppS9wnmb0ibSxN4C8CU0t6sQfT4e0pNMBW
wjwyzbsx/6NOG3EuG1oxziNNtwl83S9t48MfYxerTrKV9yKblkKcN/AFjwxi0osef4ttD3Lwh76x
sNXWG/Ne9uOFCG/aMK4qzaCXSAkdnsPIqXPVLX7I9QlkiPqVtNdmmKFj0vcNfPp+0GTjq+TqVwEy
sIStWk/aJIjwsXnB/chP+Kj4NbX8aIApE4ymYXp9GUvrW5yUv9fja9mk/7t5g/r973QNmT5pyG+i
l7gwn40cbts8cvBk9AIrvGPQso3N6fp0RV6ZUM3QwMgL58JLVyY7Yuy1GDjS7Ec3VU5QPyu3feSg
94SwplplBClDPeH0qNfRXgW9vj/aEPd14ONPWwyv6zpj1CNEOSxmoXatUu0yOPQDgOMDB3flHs4s
OO16oRPv4nekrmzlcV2PFMMWdvYsUwwFnlzkMs2nVPdj+I3Vya6PQnd9EsjmshjleF3AVyDKj2rH
LN5nmCqtFyxZDQ0RQobsC1gY4crmAvOJyUHe9zE6LB69LlwikAGlX9bruR7phi1EOp0rkwa6rsN1
GfIh2DN1ORAqabJxZJPMXlF6k/RTBL/c1rwUJXvVzPs+fYnH9EyV/qFTmFMyY+vsI6tJiH42Tjgc
wi7tUuYgVZgfY/5WI6E7584Yv7fGK5xid2pA3LCz3TwqXMz1Y2Z8NYI/RtzsDf5rGH+ud6nslwgL
g0WDPLEV5A5mhXJHq/aeFLGbwgM7s6CxMW2fVTchn/CyIiwOlR5VY6l26qXPHsfqBCOZXTn0J7i3
7eKyP6y3RzLHRe1LPahamyBR52LCCZsd+v64Xu7fb6grK6glLAXlwLg1xKy9KOODjkQsVQ29GGin
KEzgGQlNoHmk+bfKPiHFdjcCqqB259oyDwpSlucAIaE/5ThAr/+av+CRa79GWCrCTLFjEoKUzCx+
Z5dnYur7LP8RsgV9mu47A/YS3T0ScWCWp8NKPH1s7LzZk6n/HbWVH+DhDF5DlQFr1vixVr9nrRNb
9fdc3UdNtdPCw2SU3ownqR1LsVe30OnBX/bM4+RhKuPb9kBLWI/GGrh+ayLoUuuU0PIumhqHlc8J
gcd7+gw7LmS6bV2Fy+aFcAqxYCjXwEYZX5Wz08bHgm7NC8lGLmLSjDwqS3gUgVk9g65U4eN+8G36
3iPrvmjUg6H/0eDQlI0PkJuDK7qb4fwyK8cZ9pHwbK3JIyCgjlLb+/WZIVki/6PYUYsuVEg9/dLg
EV0O2WEeVK/CHeB68ZJuFNU6YH/bjLeNfkHuFbqx3Qov2c8WlqExmYaKGUr4PLDJgeHuAeeHJNui
YMlKF1YebihFyFVY4VJq7uHa5JR94Lb61iueZN8WBTrwc075aPBi8YB0YeL9YNY5cAg2GDWNukUV
kVUirD9tz+BOp1n5ydRebKCvzOiuKnpnGJKNoZV8kBsiDE1pR2Wq4Tp9SuFKc7buGtwsAFGGeyqg
/T3tWPzc+iaXnavETDeNJMSOTTQGX8i9qzmwOfpqufR9vBRf+LE8pF+tfbaxysgGX4j8EhatU8bQ
rIE9qxkMet8VdSv4ZeEgHEjUAf7CeK8rTnBlzF6tw4Au05+a76E/vZkebC9O9saRQdIKUc5UTPjI
4RNqGgk7FDYw11p3qMqbhNnUEHlnRdw3Vb8Ur8TczbUc/pm9t75kSCauKGcy5qkN4D8WPzTNRdM8
hky8KDjAT3zj8CnrmaXeT1/iHQ2SMGRV/FDDXxEma17CPuKE7dd/vWSERcVSrusKLC7w67tRBzEv
daPyJr0E+lyI6DCphpklZveYqZY7DemXQNd26cye13+55GRnCkeElNppVROje0zrt4T7Qf9iG+cM
rtUPA8Dv63XI+l7YwRNgEXFrgyb00xMDVQRYrs2dVVa2ELfhOOs5jNm6RytM3IgXB7MadjB03BhY
WfFC6E5kDkwC/9dHDrNHvPY4faTdVW258S2xbFxXDmiiRgkWwklejkH3CGd0zJtdaoeOPcH+sPtO
m+/rvS9bsUWxUsEVWISF2NeS18WBDwC8wO0dXCjSO+pou8hjN+4NojqJqiD4lXVanMzTIg+MzqY/
X8gB9ezLg/IyPq23SBJtokIpxNNvwisjPymQ+ZtfJmNjNCSDLVKg0iDkNB6w3wD/lLIzHuJisrG9
yH6yEMVNw60WqjqMgZrD1vOHuaVGkqyb/1Ej9baSEzjDn5riISi9tlScoDtMaXHrmArBO7KyVODR
XZzqt9xXdmRXfMWrFDYyv3D53nbnjUGVhYIQyG2WcGyU2ICttHVr3ef0fQIsA6/gmbX1kiO7gTCE
cA5DPirgNhWn+RGV+M3BAJ7xnPgLggX6oI3BljRFFBxRiFzmHm6XJ7Ur9kPxpWGJY8Or3HzqbtvN
9GU1/7SbtYxUbT31OFGEP7JkQbU2W35wkpkqgpqCNlI0W0XR5nToar+/CTBFDZHNZLSVwRkhxakf
nmd4v47qaQo3ljhJ4IoSoyjOJ24BXHmKAjwMcdjB/6zx8b2+2sgKF0JXSSwG/StGs9Q/0vRtwEpd
wyttvXDZjNSF/TchKky/QuSW28e82AWHbI8tzG1xxbM3nO2lWTYlhSgOkdAwtGMLt+GheYx5vlcD
/dBHAD3S4VhXW69asskjBHFiWN2cxyb6KlfvO8v2+MQ2ekrWAiF0Z1ApCg4w0GOTs8l4m0NdoQdD
m4F9QMZlpCU/ZgBwA8+0mNJsHI4kdYqSI27x2U6TrH+swz4dAVCMwOx5UPCgo+/gTTlNz3YCm3MH
XtNIdb9tRoggH5rElA4WAgUEzNrPPTzcOmrlTp7plYfmXtlYpCTTWsT54BMu5WZqdY/cgrd0OO7x
pP4483C/0YxlyK8cbUSmD5mzQg8ilJ+UdnGgZv3FDMb7ReXkpjMnO7PiHqGL40VzqScbD+Dteb1q
yahpwlEf7t9dFQMheaK4k4qfZnA8wuDObPct4+56FZJ5LiJ/4m5OY6iM81Pes5OxGA+TfuMTTlb0
8vdPSzuoMqrOYmxRbQbLawuvwFrorf9q2ZALa42WJwkhOlayqnjtOUArHxbZGu5lIbk23MICQ2LS
WZ0agouYsfu60t7t2r4fCEUuCvv/nF3JcuQss30iRSA0oa2kGly23J663e2Nwj0JDWien/6e+u7G
zW+KiNrWAkqQSULmyXN2YstBVtjs3Ab6sdVw3/WACGp701UrJh063LPLfkaLW1zT5uQwLyytq4Qk
LUeG/gzZtiwgjcHtyrsdwJVisyNFIvrydiieXjLgZ3A7rxDg3Y2bzaiiBtVg3zQfKmN7rqExmPvA
F0Gq+PJcCp+QMT9TaXO3ahFmCIhA6IKT7N5h9265r3WiBv+51ycWILPYzOATpCLZoF4/9N8NdzsY
0Ljvk1fLfTSRLfahF2KXT+b6WDIEufx+ASxozW7T7b6G9JDZBW1q76sq8tHLYiWvlSiDdUasFT+m
+r20NddMhQ/IMM/RsX1vQs3sywAQrM3jRABukWjq/YpVlnnxaEq2Bgptdew1L93w3Jc/e7S0rMmX
fE4PlzdS9f+lw212kgb6QHhIzHkCcfpjCnaJtdVYiWrw8+8fzh46AqlpObyJTXPY2ZYTFF25m7ku
A6pwVJnjvRuLTLACRtjUXyArXxqaBJtqXOlcI5udbikUuHkg7AX6yH1d2PxL107pel3FWmZ2B9n+
PInSqOJkcL5Y1vg1EUkeWG4b1RQMghbo5LmuNqUyIuk4W8e8r3yKB1eFAryfvJTGruU9ah2Hfvl1
nRHJd6nBHnDHQCDomrhy477/DjG8q4aWcXkZdPYcQ3grUs/b9J2S5JSkzgsIaTRvdNWhKZloSsY+
T7hXv7HhLs2soE+eBlQBLH+3JE8JhL2v+ww5CluOVSYdONhtn+xXym4g6bDvs1lz+VJY7H+pmo+O
1p4V1X1Cnhy3WyDiQLNwBBvk5f+uSAn899T4MHiXulVaVgJAUgM4I7MPi9QegoqXt1njPV2eQ/Vu
kXF5DjUgL99Y3n98vuAAAp8veT5X8gdU8ovXy7MoziMZlVf4ePq3a3tWR+ujrZ9DVBYjd0o0AVgx
vAzBo6Sb28REtQ96rMfES27BFnewAe6+6t/LSDurJ2TYKKpg4DKPpk7c2qkIuNARWv7HePZJwJWR
di4a0ZrujNZZkq/+9tOBcopdnLpJ3J61J/KfvntvAT644t7Sm895+ZonluaKrVo5KQp1HWmKbYLm
m9c+pnMT1Pk+zzRBVDX2+fcP5mt7xdy78+I/uYADibstC1NH0yOvcDtZA3SsCgPq2nb9ltXItTrk
jo6e5lxS/WspBuHa46wccodPxdZEfLbi2i3DyeYaW1L4tEwnZXVja3DLMn/n24b2AEh4kdK9b7fs
sZq0WFvVJFLkabcNsr5D2+HKYmcg7FihkdCXWehX3e8GLUmsRu2kN81vQtC/hVWCJI3zbL9Nwvni
GeO7kbmHvmjJrqM4/y87keK8J1KoAmG1a22jSZ68zETjI8me09b91jT8e9k2r5Xb7gynv+puZcso
vgSF/w7kggAOkSGBDMRs77iRvq002TRh5fPYbst4Pp+xOrVGVr2xcw1kuZmNx2x5hsJHMWi8R4FA
wW32X/cxc7zj6daTJ9/c7J2Tdf4RCIN077ZWG/VVsSuB+p1AgBZOpHzzmuRm4mwBCmE8iq3+C7Bx
F27MX3YTOLYhBOCiF3OhV1HsWbYM/QM9YJ/VPVQvCouAuZEfxGq9AyuwK1c3LKihCU+fe6MtI/9M
6hurmRPr6dz4CSm3rEndQLTszcF5r1npT/fSR3/1vwtN+hlyhKTIY5u9+mLfTXt0OgY9uc/GP5dt
/9PjCjNItg8sSmu4vpHFvttD8MvdDU6tOU8Uf14uPFlZuXqz04q4Zs9z+bolabTlR6TPMmDKLv97
1RRnj/5wjiP4GV1fdAJwiqfKvnG7JnTaMujrY+Xy3eU5Pt1nn8gFp6Sna1eJXMQz8Y+26wd1bUTG
dU2ZGP58UH74hL7bKMuWRsTO3N6y1i1Ce3RuSFpccw/H+OfP+jB+kxM2mCAkizsjuemSX2TK92N2
FesPRpfusGQzfEhllnns0CUyMDI6CVPyennlPz2XMbgU7wY6FYOTiCJm4j516/vanQIx3wwChBSi
3k+m5uX1aUzCPPTfJeo907YqDi9zLBq0880k/pjNbdFoDEg1vOTEICIzhzFFeqoQiG0ZL8qACOOR
dHWU1Nk1OQd8g+THpCag7+ZtEUMtOrlx0/S30YGhbE5mGl3eDYUfyBUn0Eehcd4ZsErTMweVSZ8+
Nenf68aW/Hh07TYDdVceJ5tx6Enz5m9jQHpdwFLsgFxvMqAlV29miwQhu0+cyNp+2DSi9Hjdnz/P
+sHDnNxzB6caszgfeDRnf8fO3qVNqwnnqv8u+e+QihKtblUer2Wz58vehgf4f1qhsX3FCSq3t5d+
u4LOB0uDYjfoNu9Z+V6vXcCGXVFp1kfhxnL5yTDSzm1A8I2qHHsrXfc2nbr7JSF70JbHeW8e54xc
c0P2iS158jQNRVtYBo+L6qEAq8h2CwDp5V1W7YPkxe0ifHMaEx67/hyw7mfiPKxZD/E6zUao3Ety
4JRDzKdaoJ9b0PJ2ctanmdsBs5rrhpfLTD3Z2nRa6zz2vCkaSuBXKDqZh0UTiBXXCDnlSbyB1RC9
rOLFyMeA8uF901IVqsY+m+4H/xp72q7CdkU8CjcY62XvF6NmVRTWL7eoQ0QG7SFsAWRC/Gn6G3u+
mb1vLjqLi1FH+KaaQvLf3CMuKHrbKuZIONvNjAuWCy1r/jhm46klq33lDkiRGK1Z3KReImLekJ25
rL/Kfvx+2fQ/5y3widybXgxu6mUDr2KwvkbFMT01R7K3dtm+1RwRCuOXc5/tvPC63HAJ4v2Rt6/e
cDe7j5o/f74t/E8KA39ecly/m5Kh7KiI3SKgjxBfj/K9d1/PASoIh+oEUuanyzOpPkLyYBB3ZBQV
8Cq2SQzNrsBqQQmk+QqFFckF23KtzWXk2IEckHQKqXVoA+xAAH3ok691pcNefg7j8olcsCVQvOYe
wTQbNeJ+ZkHuiHtEhYJNj9OSQLWu3W4mwm9NDla2kQQOu0WrkOaGoQgUcjk3p2MDWAvxfjuthS4t
iHATD10DkHW2wwo0FfAejb0pDnO5fFtvfZlvWQFyxHYYDi3/XWYvPqkiZ9B0eypsQS7eLosFZis4
fpxNW4CSsNO/10TzKFSNLXk6H5hIyuJsC554WNwJzGM+grdVaumnFCeuLNQCXe8y7Sb8+6oxX52C
7cZpOVx2EtXQUoQe2NxCGCmr4oZ+m8cfbadJu6l2VPJyvm7+RJpzAFru+/r2nIigNJhrXWvn58lo
uIbk3UZBvXagOEbQu7J3w3xPwJQUzBGNgJg4Zq+Xl0ext3K9lvnDCEV1xLoOB4gY7tp1gAS9JkQo
1kgu0JoLXsq2x0RcosHTvt/Q5AWh5QQfcvnPq9ZILs+iYaevN3/FMX6z7b19e/BDf9iP0RrV+xL4
jN3leVSLdP6+DxeCySSFMDLsdQtN39H+USXzLtFJBysMVGZiQPG2NDnHIvkLsIhuE42jo1kf1f+W
HBepccOuJ4HbRnHs+XExHhJd7lZ1csvVHlwyFmaD8jq2nlcwe5whPd5ue1xCew8Np6jWHJyq1ZHc
NyV+adfsHCBKRsLcy3+56Dy/blslFzZa06vIhJWvi53Hk6CrQ3ctNc8o5QJJ/mtlzSbWBYs//LIP
Z8yTOLC79MY8bTt0NR6c6PJHKHxMrveA2a63C6eEbUIR7497rvxvobA1p6fCguRyT2070+CtPnJR
cxMJszyV/i1xXc1/V41+vnx88KvNbki9jJ6I2bobhz4c3qZUB61Trb/Mq2AMfSXAoISTbdm7B2+f
7Vjkodvm19lEzzQbOmSsagfOX/fhK8Yhm+qewhNS6OtM6H4kwy6DaK5WY1G1TJIbp9swE1y1kbFb
uiA3cSeCggvdX2c/Us7LFswtfRMBoC6zwMkCN0djJFg0Go0FKRxYLvJUm9NwkzgibsT8synFC/V0
WCPV0JL/rgM1LQIOyZiN6Y4iA2XO5LrrlFyhQSK/SldRwKvID3d6dzsTFzfNkfbpdjJfrsjg7oQK
MMOKt+Xfzbmrqvss+Xl5M/3Pnh4Y+nzR/WCKwhpqEJPBUnzIObUhLlX1fq19+wbMkBbU0XPrYEyG
eJmWfrnp0R+mMSLFJ8lNbQyu1qCjB4HeOPVnldFt5/i/L3/Tp+6Fb5IOicFNwEHR44ArODWPRSHm
IC9pHVC2bHctm/5cnuZTY8I05+k/LF3KjCEfGV6EfXWYk2PFNbut+vvnJfswbltWqBiMhogT/3lm
37wiDczipiK6GP/5OYc/fv6gDxNMNBt6t8A73I7HnQX+ARBnH5rdFiYBLur7RBPPFFssMzQQyrnd
uhv6FiE0FzrphOLN+MLnTbPNqvGlQI/mAs8xTTwBmr4N3PcMiHTzKrQ7lkg6KAq3BfAwRygGVf2h
bkUgnPWhF8Z11u9LkX7gTdq7Fu4RIg0Ive9B/ztrgLNnI/+fXALzZV4Gq1scSBynVUz796JcA9aD
KKqojwaxg0VXN1MsvSyMQkbTEyt0suOFfSHk6CRtYOhgbJ9f0fEFkvtOSIYsQyIQhsvw/3Mh/m67
998W3IKyvY68+nzAfbZOkvfm9dalNMcsZx0hoIMWcUvs53x5YiWQFrr3hmoWyZez1J6RQMMxZ0Bi
C2HBJF9BF9S0LGL2rtLhcxUnkUy3MOHt25ouwlrbMJCsJ723t5xa85ZXHEeyvojXAJ7LkxEndVrc
osUqdP3qrqdmmDi6RnmVOUmeXAmXlpODh+vWvJjjb2uO+uLxqkOaSY4shM0bs8Vlwiz3GxZ/frk8
ruovSx5cO0veDpA2i7P8aIq9Z38HOfzloRW7KbMS8BzlFEAN0LbeeemPnCQuNJOTqzqAmS+TEnBj
ajIH/Okx66AZM02Tv0t914GICKs1B7/qAyQHrh07r6jo8dDzjhs5aWHoiqPNk1y2KmfuzoLg2twj
/eoCBNdO/B0NHAvkEXgXmUhdX94Chc3LJAV+VXcbmLjquATlrJdEDvi3PPqS6844hfV455X7EIHT
tRJ1vcB6GuNE1+8cgnL11+v+unQ7Z+aUJdW84h7aGs6u95vXfrGRBTVK9E0zes1tF1YkuVU3T7UJ
iXL0nhpvjbVzgD1FTuXyF6jMR3ItZFhdRsaujk2IqQbONkQovl7VMsh8mRrARXK6Q3cr6gRoGWy+
8vqPJ65JDmBo6SpN/BWZfQNlFDOb9mlZhmPu349+s7+8LAqbkakBmoJScOghYNW4/gsUsO6tVOOw
qqElx6rtcayLEivep0uwlk9585DqaMEUEVDmBOAAllpLt+A0c8jf/r3cwDtAvq7GiQ0PXMe2qDAZ
mR3AK9Y2B2046m/TuMNjKQaH3HXWKDMDeFtasnIu8JQe5iLMRziV2YDq5/Kmqv64FPnK0liT+lyQ
Ed3DVhcn19TpwH2Oi4U5Si5a2kXuGhPFRZB6RmxvE7lpuvWH1ZQW6iLWnd9HPDXvFw6gwVAm4pRV
BMxta7ft/CRdd3lTX2sDkkebs6Bzi/oZKrtfGCQAQWiVQCJkaL7lQUE1B5/CiGUsV2JZRWUyNCeU
Rfe77ZHZLcizaetwXKrhJe/OxkW0nmHDxNYqmhP06djde86t58uGoBpeiplZnbWVb56THlYaNASl
OfMw6ribVYNL/t32TmWzBvmDwnxZ36zECVr247r/fZ7yQyRLvGUuaYbboZEau64cg2Rqw5rrSJo/
J79hvoze6rdi9rNzo89apP1xa+0fogT/RG7yr92M6Sxe15HblHdIUDynBriJG74WYdqVv1boIAaF
05EAmszfLn/uecU+eTXIldqEeBYgXz6PfQh0oHUrgohS2LrsKFZd4U9xy5EhZU5v0iH3LDx/2uFt
LtdTNyRP3lwGzgjCbR1FjuqVJSPKzGHwSwENRxSLpjs3zHYiBNvAOz+CkDXU1QEVx5ssqZLMqVn1
DE08vfGQ8a+ejkdCsQ0ylAxPRHvaDIy7dsZpTP+gVL6EC3A6l3dZlSGRgWRFOrQWTdFLafDAC86p
+DosQnRWzXuKTHC6tzToDsWHyAwGzuRMc7IkKMgvb+UQTt7LBBbL1ny//CEKx5dRZWIq29mZ6ir2
oIqafEN5MDA8XxO7VCYkcxn0S5/bXkpEDMxvZEbFbjqmd25A98OhPKyH6z5BOmCgHUdz1wV+dptv
JyQBpjFMdIeXcp/Pdvvh9KonpHgyd8Cd6i/9eyabhzPPQXEDVu0vbJ/tdaKHqmAsA8zoxFKr5Hjh
DtGZPB/wjqfqtdlNu+GeBFVYQhxXsyuKhK6ML9s8UkDtFWGQpzVDz9PwxOZuRyZ/P25oskoAPDZZ
cxrr8evlDVL4uKypMnazqAwPab7Wns3DKsDdk2auTqFD9TnS1WGE2gxjqZf/ybvj5PWQdUauD220
aR1NyRQC2B8MVh5d9SkyAi21kjzrVjDqoGEJgnJp5LlEsy2KVZLRZzNkRjZrxrtjMk65ebo2WSD3
2gK3WLjGhreXvz3YVh6s7XUXEhl3VojaHzOG58aKBGLJPeBDAKrydDwoqvWQ3NotKicZcsAgfXbj
+vGqQzL/13n3WYQ+T/jBpXvUUOt6RISuOzD9lyAgS3Pvb1uYJ2E2LSh7+gBi1yGAns81FFOg1qlJ
vCosVUagDXVWjpML9OVAxMPIJ3pbZnbzYrEuOdiCe4GTcuNUZ0YdtV49a55uiueVDEujYrHzfvE4
0jmch2Dt/AUdqx/pBgC3ZQGalM63W8UeL/uHIlrJyibZnPRubjMe2/X9mN1TdLGPSbQm/nXjyxAy
ZC1yP+MuR+3YCPJfRtlFnRea9LpMpgwd8z1k7ShcPMZb6KsLxOYYlKVHhqC1OO2jzLV1MDFF3JVh
YjUoNlDGmZq3aTVDz0LOtGKhtfSaTVcNf96fDzZuVP00oq0HpuaSlzXPXjejD0270oRchSXLyLB+
SFYKHgseNyOIocYkDxN7uzGb7+b51C3Zfs3NyCKGZjrFUUAlj7WaxW+zauOxM/p7ayFR0+uyPQqD
lVFiJVr5hjaHdxDa5iHQp3+5aEBFnnjRsnY/LnuFajekN7xlu8NKKQXsmpE/88ogw2IT69YyDF25
RfUZ0lOe+6LPVnAqx31pRy1DOYSyPchqbluuw6CqppDiLLWZaeMtx+PcqENza0HmwwGjvKE6FL9i
lWTY2Fme1/PBChEPmIAbcZqyoF01wUrx72XYGJktiuywg1Ow+pbMR7aQHZ6gs3tVvx7zZdRYsVhm
vWbrOahYgVvdOTxa+nsH3XSs0eHTVZFL5gxoJ3/sGCi8YnpgBytKT9WxvkGCJMqiXHNwKFxNRo61
IPwfxqpv3rpkikje35G007yZVENLXizGakiTEV5MM+gv99vy3E464THV9fm/+/uHA28xSIGmOSxN
4wfmPha75ch/+kUw7Nz9EapQofNylS//99T5MJHN/NVcNixQQXH7585epEYwuVfm/WW6gNbISttM
cFQ0VQtbSqPGKL8bnQ5gr7gMyEQBdVV47pIsuFRlzh0SeyLIGnq3tDMYcL03qyyOTuvr+uoUPifD
yFKwvy1kMHmMK2jQ/CinFUDo3TZr0LKK80LGkQkTJYDWxplHy9eZzN+sHBocbNVc1lSjn5MvH/a5
qV3fZOvZoedu73nxapg3tttFl61ItTTn3z+MTibeT9wfMbr9vZ1KMOs4AR3NgBLNu141wfmzPkww
06Gx7R5rz0qwvcyPZO6O1AztRVcdV3izTBGw9S3tBUE4cB0Stst0txSWJtyr/rv173/3zRkcTzNB
uDfF+7K2p7FCktbot1026spTqr8vheTOdKlFXczBiHFbz82RJl+v21opFFdra9ZZgmNuHsWOTu1z
S5y/VWPcp9S7iuuYgf/k3xVK7XyCanePWMzeCxa5yVvDNJb5ud0D2PLv0AtBV0ElBtzgh3pnrFkA
cRiIINCr4guwG/8OnydoSqrrCatTP+TZi2vfXF71z2+kqDf+O26/DXbmJx2PR2e7y7ouAnoyWLsb
03m087dxMaEyrvmE85D/+35E3eTfqTxUx61FYPGJT439kHoPVm18LetkiYSTPOOup/mmz/0Aqe1/
JxIF2Xy7QKhJwIU712PAi1M6xOv0+/KaqT7k7BsfzoiuJem8oe4GeJSJRtU9s+65aQfJsOO6NKzK
miRXzrlnMUNgW0hxrPI2SOyQ5d8v/33V8kguDIhM1ThTy2Nzfh7a12xZggwSQpCHuDy+IveHS92/
6zPh9ToVNiZYD+7hLEomQmc3hVsIvsmQ73Spv8+PInjzv9NQ0QzWZrfNW10Y3xrDvi0YAB2Xv0Ex
toz18rPBsJvufEoT98boIMWL+tfzdWPLrmz3Dakm7C3AvhXwFb7YZYBeHy+PrrAcGeNle2tlr1PJ
41T8ZcXPskiCFA/x6waXXNjxeUmTsYLlt23sutl+tP2/48C+Xje85Lj1snncGWsec/uX/ccpOBpV
99cNLfmsWLwyn0r886UZnklmPXtrf6rW5Ko7FZOhXOZAbS8r3DTuOTz1vfaLCCCay39dZYuSv5oT
c4cEae6YgvsATby01mlSKw4yGcJlE3Amph0WJTG/eGL7UY95FjWL9a0Tot07rad7gSmOHFmdZhoZ
2BB7LA9YPMvATiZotI8P5tB+MVedfLdiDhncZRZNmycG5igGw4z6sgODUXXudt6btNEBsD7vhmVM
BnlZTgn+pWmrQVLgRWxJD5Nr7Qt/DdKiCAifHlxneEjQoLHyQcPlpvBoTwrROUpmbU4Qbnjv/Mi8
IJm9w9KYh6usS4Z+UQhk1SOHz3XsSwdF+FaD7lD9a8mXu2GF7MCKC0uzLk7QVWBn8XgK2mmR6spk
CvOVsV7/0RdsJf46sZyQLeHWZmFFoZ+Lm3v/9/LyqKxKCsRz3uaAVzR4LG0Ujz4BUkZvqsIJ0nvE
vg6AxP4Hsk8tYTDwFQOiYOzHuop4z56drHi47hukeAx8PVjAV7i5SOZAiGe7Ho9jEULzQxMWFCeU
J0ViN3XycfIwgbM9EOMRhbDLf1wxrgwpq7Kep3OLDU7o/NCQV2+zXi+PrNhWGVFWjk6RLBlWvFje
bDdMBz8YGQDjmhuo4lYtI8oqMojU7GE1PQPrrlhf2mI5Ec4P+VlKPsOj1YYmWguKycufo3A29/yZ
H26kS9J1wwR1iVjQ6TR35ReC7qGOWJobnWofJF9eJ7Y4rMOdoktiY/lpVk+X/7bCgWVwmSBFK1wB
urxV/E3th0nEHn9Jk4M1NJp/fr5TffLmkDFmKzdcOwWENTbACN0sr5kTNfn3BHSn7XYPMOHl71BZ
kxShvaV2Bu985+Ks9TByOwUbq5s7PHnmQ5au9uPleVTrJTnyStHI6K+cx+UwYwb6e036V3Dif1+h
1sr4eLg8jepzJHfmc7It4JICi6FNwtEP58YOTP9Z69YKa5XxZGjhzZsUchyI1GBwHnJSh+XCeNRk
2VUct4zJkjTmUnljV8AhoMdbiIAlPGjFl3yJlnHSHHqqrzhv0gef8zubO25vpOiG7ZGz5qFDkXd3
df0NquEllx5EUxDm+Gm8jE5UgDa/I/XOS3Xt4ApTkpnB6JLkDneSNE6BKqDOPm9e7TPR5wOvNWeS
wopkfNmaN7O9gZ4a9HX9KVvyr2vmHDYy3U+Zjk76vyrB/7i3Y8kNjayjUzmAxeXkrWY0+Nt+bpo8
mMVzM9GgG6eoRrMgTfkxpT1uaUMwzOjboU/FPEVjz8K8/E0tXW7y0x3Dn5G8M5nXkSyglD25+XyA
DAyw29a+cZtrgiGGl7zSyPNtdVYhTjyn+z5N7sXEdpcd/vNbrUPl5FXq1WhqJRM5zVAMbEW6F5Ac
aLx4TH/VzZeZrQ9J8yXJrjnGMNv5sP7gOWcsIXRaMNtk3aH+EOTF9357BTQ2aHtNQfrTiIUpJOc0
szQ1+FSap3RpItKlB0/ojO5Tu8bQkmMWYt26aUnNU4v2wdF8XO1naMuBGPDK1Tmb14fVKafeaUEm
Y54c828urC9bbYM4c4t8ixwzv4kub7lqgc6/f5iFd2vmpt1mnpbuhQElolP3+dwJqNya2A6Wn+S1
T065H7fosO+f8kJjpaqhpSjLhM9IvhrkxIcDZHiM7Lhc1ZWCPZVcV4D+uZ3c1jwRMFQW2W+/Xfqg
zX5AJfDr5fX+HNKHKST3dQBIz2YLACX7YO3X+zYUYb/sl3CNyl11MDNN7P70XEfEOd9IP+wrpJN9
2kEsA4fQa2E/CHdFi1MwbtGgfcwr9kFuUWy2aev5YIrTUELfmPE/JBuDYuk0X6DwLzmBNZWrlTqm
heHr5c9qerfr2j7aOMML4r9e3gzVIkkunJv5SJd1MU+1t9+gM0Z/JF4bbiKC0J/GWFVfcV68D/uQ
p5w1xjIAGzW60UzIjs3L71S8oIVL13KvmkJy4aphZDYzwK+G8dAkLzT7irbXVEcu/unNGYYkPXwz
Mtlls+EELczxRvjPzng7t28DXpCpyKPC1BzUnxegMY/k1cZmDbZNG3Ga9tZe7MQBci7Q/u52y46i
Qu/keM4j3GkubZ8+zDCb5OgjWYaqGxBELbu4g45aRFEitvCF3eCFFu+CZEXD3jRrkiCqLZKcfrDa
WViZaZ5W+shMaKznz1X7NPc6fjnV6slJLzxiJ78tsHpOTXeL74dnvXjrJ6vI3t/qx4KRp6r4NrnA
t09TkOfofjCes+oqvhyHytmwqltZ4dh1dVq2EeQG06El7vfLPqo4ZeSsl9sYfcdwyTq5aXks6zZs
zOkEHIcmqabYGTnt5W85ZbXjilNrpBuQWMVtMizxsDJQv+quVapPkM6AaU3X0W2d8pTigt1n3b6h
/Y6YOq5v1SdI/s8tU1hmh+Fz0gVnBLKXuaFHROB4OkIbhbvIWsxtZ7GeJlZ+8unvzk8CWq0B8bsg
88odrx+oICHTqiUoTmU5C0YzWpc9ZHRPHDR3bPnq+UvI6pfOfmQ6LljVjkjuT6hlpNlq4LCpc//R
d3NQ0QxoejHG+So2Q7iE5PIjy0xOm7Q62VMTWcKK2qG6LbgOhavYdDklVi7VIEYDdlsXWRdVfF3x
Qu9cUKj3v7MeejGXvU81jXRFz9OmF1vHsBeTF40N2dt1DABhmDXP101wNoIP8TG1W2NpG5IDO/zS
8uMKDo4BioT5z+uGP3/Xh+FFYidzYWN4G4QAwr+l88sgnGc7354uT6AIj3LzJcAb+TL2PhZoAB1N
8QuNwUHnvzb0xeSnrag0+6BwQDlDVtbI7CTblp9yS0Si6gOaP5TLEC1oC86Mr4b9zK5qwHKonCpL
17VqU2Hmp7lx7/mrBVd3+Ignsu5poLIpKdKLZFizoaL4FtvPQYDjRDWUdcKusENSb5oFU00ieXgD
OuFu4JjESpIbUT433TOCSBGyctE1TqimkDy8coqKdIKKE2SIchBl2Ta7n9pxFAe4ZPEy51Ad1FxX
FFPJmbKR+yWIRYv6BB2AMeQAIY1onkJfxhjU5VBeOYvk7GbqOe4MkesTz1hgVW3Qrcc2/zovfy/7
yjkg/W+Whsok+hBeRIt8Z5mnsTgm7M9SvV8eVxEwZPZ8f2zWZjBrcUqy18z6MfTle1XdntUYZ91L
QREw5DRZzbOk4MhWnFKDQFOj2G0rqCuzSZOeVg1/XrGPx9Q4GTOElOoTlBIIRQ9iUuR7C3DeObIp
z6zrrqFy4+NorkRsBREnyko32LzhwWigNurZdTAbk2Y3VN8iubeZUeIvTYMLG+Yxf7fjzkh+Xd5o
1dCSU7vVbBboR6pOleU+WGS68cz+EYBSDeWCyo4kh87HOfEGcJGjdeub5Xypqi60+8ifHq1OM4PC
j+WuR2rjsWazDu8Ai53VEX0HJGn5Exl1b0HFCsndjn45sIW2nJ5s/97OHkR+V/nfLi++6o0htzpO
dCUoaMMHjNskTg7jwXiCbKLVB+N+2VVIXkB4XZf1Vi3U+fcPDlHMI7jL3LE6oQUZPJD0CNryeEPX
QrbqnEERUmUtZ7NxrV50DLkeFGcWxw2a9M60AIF1iqPgO8vDrZN3O83inU30k7NPptiv7K1CFwap
TvOEhinUBLcvY4JM/loCmzY2yHkyPjW31MrTaLTsfGeBSC+sfX6VkpZD5f7IsYDoKHMRrbYxv98y
cU9ncnKK+rp3lNwU6a1rks1uhfsode+E+JaL5IZW9an1dGk/lUlIzj+mtunmwkF0qmzwdbPZOzbT
UsamIZKdD/jK/sqtko6BZSGktAAjOfG5ugGzQ1TX+c0IKHnmJg+L7ZyG9HHz7mc8oXVgacXJI7dF
5rjKF6DNpaeBvfl0OI7+S5++N3YbMCfTmKBi/eT+yHVcgCYvWHXK2myXp8gAbPkzWf+O18EXHCp3
SrpgJye0zupT3tGdMWT3Y56EZmNfg63C8NKZ0EDdHrRBvD4NW/4d4mqHJi0f5k23B6rMrHU+Uz+c
OehWa53BLeipHA9T/oX3y86y6f9xdiXLkavs8okUITQgtFXNcnlqu93t3hCnJ0mgWWh8+pv1340P
x5QialsLKME3AfllxlXxD6W/+DDtOjfbFvyhcd2IgTb5urkZDhC6VumYKBfkXJkTo9MoSpIGFHLN
xsohUiXGXdHcQ9h8zbAvGfiTGKT3T7qhXXSDGzZxxhNcEDwR+Sizu8F78zjCd1jtevmjcNFkEIqd
M954PaH3T8rZ60SdB7gbyuSdLcC5Vfq/oIiwxdFs5fLQEMp1zojQKl2nCFgTW1a7KXGW6L1Xe+i3
lG5KnPtUAxbVul7J4YYqVm/RpOXgJW49l3iXqbapLfeQUV+xBUP21rszGxcqSiQRVVwuNFbK+ZHa
3YNn1yvLZIgAenfmXPBKpniVQVn2ztwXf/wBXSAHdfJ1SzYsjKMf5aVld6GHIFZOd6V/oDdxs/qO
ztNvDXm1UFo78Qz4XgJYOp8fcrGStwzup3diplYbkjrAn3b9P5XY+TKucclsJZusPYRttbI0ptii
d2DOQA5npF+cWL6pM5SBYnbOqgsNwqbazke1VjaZtsD9dwhDky3zRu4imOQvvv0s114JTbWfoxf1
0u39sCJOLM7ZP+6+P6Tb9jg+Lc/9Nj2293wnv103IpONall+ntyx7mhdxaTmh07t7YZFJecbvHVf
n8C04Vp2D5wA/c/dgjRIXgdvo6y7NHhN58fM3brBbUIBvqP3YspZjKIUM4n/XyigOdD39rgcEJL2
9nFZaxD7vKER02gn9inznMHu8IzBwUOauPJZOq+uemlRxk5qicSMeozne1s+F+rP9fUzmJjeqDl1
zgi+iIDEtRuV8zH3n66Pa4h9em+mraoi8WuOdyaFt8oQJ4AIkbzZTYDKrWy9aYrL7x8S/BQMaYU6
uIht5QJCExw81j95jnq+/gUGy/qf73wYHvI+jt/0Ux3ndeH7UP9ys3mbOOlcbjxailc1MIG204Dm
RbRUeXhj6a0DQhru1HXLcdqW4QOT27GrItW8eapbCV6fLxvRQSHgYPasgVgkbvnjnLpR4v2l3rIy
+OdNIj7RQSB+3Vd5G8Ce2PJed0dJ5w06aE9tsES2AAOU/VPJb9RCl25YH/jcH4qpX7lOMMBdiI4O
yf3EGUpISyGzyKgMDz67HxGTrfcAoIJsXE7BcBLprbNdQt4H+wiapmg6vC3GNhmOKX9UyVnyv4HH
t0Ubbpvkye/febP2JPi5nxK9+WlSRSiqSjbxTLNl51Zp+loQ0q6Auv7nlp/Uknq/MF6x88p3Q9zy
oPvSHQXaksim9n/VI41mNu3TMYlckKzV4lRnL+hkjfxKRgUInsrxmNFyxXw+t01H7yZ2HYfIcoDt
t35/bspfBFomZMkP1z3aNLqWjCzXq2zeAOHg1+KBpn/EZJ/cds30DVXr/6zygz24eUNHUJwDeoOa
pirIzuku7UsRdX/P4JlJFNvgbe+2hdJ7iRkMBLfUOP7XVbpv824PwuFt45Pd9ZUyuBKuEv5t3NUk
epEKbMQIBpDfwrVZREPlQws3TSM6FA/gBJWnJEVDf1e6SyyEmFeqZlMW1PXJW0jOgaLncpPT7ocQ
YgZv3Dr6wc8pOTfZQRXepuVnMdsr32ooUXQRi8EbhABcoIgDh+1SF5adke0YepveXZnhc9917Is9
frAMVllZJluGtF4k/XayF/eUBWRN4Mv0/y+zfhg9qcGoV1QB0iAr9oQ/Ls3LRQ928l+u24JpfPff
448gZuUTeBxjx7+r5AE8fps5f27V+/XhTYvj/Hv4ybGmvgYbBSr24Q2oigN4WlbW3fTPNX/nzezx
tAJycyzS5FmEcJHEKlDiWoJFdR2uyXle9vG/wZPo8gCO5dfO4uF204Z2EeiEI5v9pN7KJf/nZQjR
kXdlwYe+bpI2TqpsG1YoC9lmcPOI9xSFzwtdPU6aJtI2Iq+kC9pRnGkEO/rOVw/o8GF5qzwLLAJo
ulJrCKTPN5zooLw6raZ5Bow+dgc/tyLXq9N32apq5VrJNLx2IIAYPXQ/khH21NbgTZ1PZTKsDG04
9hEdhZcWqTNCGBzX8dCBuLDfFRt+Ls7zttiWh2B7i0OQ/+DwFBe8prha7md31yZkX/hrgj0GQ9Ux
eBV62W2Z+k68VK/M96PKij2x4sefOxthl98/hKGqSUY377DuA9BwibNtsq95/rMhaynJ9N8vv38Y
H4V42vfzBADGKHdoOL/LbQ/q1GuqoQaz0RUBPHfMoOfc4DaSKtDIhzvC1izS9M+1AOr74BhZgsvK
jOlZOfWJZvamXebddXsxDa/5rYvDCakUhu+qJ5e9ewCh5t9vG1oLoMwlKUp5rHnfkN3Is9gemv3C
1yjtTCajuWreeDlPQYQYo2PdKxDSFraZstippxVX+vwenvwHRpfKZKS49o8LGeegAOfJ76G8s/z3
zrvp9pDoSLkOei0ozKkDLNihJy9l/fX6yhuWRofJEdwhJ9ynFWBy4j21vxHBHyu+HAZvrYI0hHsd
KadKIhL0oDRxQLGpBbANdkq+8aA/lKz/DeW5b3bBV47SBhMNLr9/8F3A2djczl4TF3m4sZwx7vx8
L31x4yZcfPrD8EXGJ5vmsKOKgf6+b/dzcpMOuE90pJw1j5UzEFQn3aUBJRFRWKQRA0/Q9W02bYLm
u3U5jhOTiDoNRM2mSUJO6q6tFRTC7J0VPkzZ2/V5DNFNVx9IA7RSpD4gTJlot5A8Qb+x8/f60Ka9
1ZzYToa0JHmQxi4oOivmij1P7Pe6Lde49g3/XYfGhS7qT7fJBC7owa65mXwykWhStrdy9jUECb1n
1BksyUuvQ2vDxB5GHkJsptimldNEfTJv6tYuVg42pg+5/IEPZgqJ17azM8eJO9J8b7n7s0rWmuRN
Q1/CyIehOermOoVWbJwBnSiy5UjLNeSVwUR1RFwKcaQivDzTseptIE+p+7Wj54zHTvGjztYIKEz/
//L7h/8/MOV2TV26MUEzGWhI70ln76/bp2l7texb4XhEW4WhnSzZg+WXyeBbVabBrhPgNSwG+3B9
HtM6aa4sl5DXc5sjYguFq+dyP2bq2enFplLsi/C9b24P/Ov1uQw+pysVQE+omwmz2zgQWVyLFPyo
6g5tlivDf36TQajm0sPQk1olfht7bT0f5wxnYrSBJwfXp2FEa7FsvTm5EwrqWBDCWLMBw0fpoDhJ
83YBSsON6yWMRjDET+2bm84rtbtp9Mu2fbCwZnTEJOlUxV6hjnMf7FXlbeZmrdK4ONonR0AdC+ct
gIRn3VLFXVBHY55HVYrjkzyUa1oppgk0D889KmgyJF5cIT2AuV/4wArWj+lahjCtz+X3D+szpSkJ
oAvUxjPkJhy5lUm9Kde0Ggw+qPeMhrRNxFhlXlx059DZBcifsjklY1ymaypNpvXR3NwhKgTlBWp2
MirgaBsL2KKFQ0vJEhBAAIjluucZApUuApD7jazGwXfjtg+3tQIVHmgdrg9t2gGt2O4pm0rXw9AQ
58YJRO6qssLLpXPj8JpTZ7YkIYjjXOCj1FahPZNOzlGyNTiKYWF0KJw9+DYUGAnOT91r6/hPglSv
19fFYDw6Bi4HB0UBIp4q5lObga8Jr9Fieaet/140IZpu1BoHsWmiy+8fXID6kqY5S72YuL/S7FCg
IaJKnwb+It01xWLDHusCABAqFTh+Z3XcWqGNjivLiigMyZFrPf6mCTQ3tvJ+pB6VXpwP8rFoCjT4
T29Lv0bKbvAyHfbmcx7QbnTquCjvOv+Be+kOzZpusHb3YRpf82IJ8L0MwwXrMz/08oFOYus0O2LR
lcxmWh4tSTPbdqxOYP17KzmI2o4mWf9a7P7luqmahtdcOBCKoY8jxZNhOexLZ4Rmlnew23Qlhxny
sqe5cArARCv7pI79zttX88mykq+utdxbSxH3RQheyxqwo+ImeAnRQWyZ07c9DRG0Z9FFXf/FH6AY
Io/1GpGAYbF0ABv3OwZ0GRaLW+j6rdSmCKz9PK3hlAz1mI5eg2xx4Nes8uKm+NOTkwMfyMaXlO5J
8uLcpB2K7lUtKzdZKNE/VTQxw8mzDspD0bebbqZO1E2gP6RixbAMfqFj2exQ8h4Cq17c2fdyOShP
vPQJvUvztcerz2WD8CWXuP4h+PEh82Qy+V6syO9uyO4muquD8SBCuq2baRcuy4aoIqpssWcLj5qq
ivLkxa+ag590u+vuYwjAOqBNOm6JZjGsZoCGBQqS1gsdvBUtA2Quf1yfwmR0WgAIWSdyC+cWdL79
Teb87GT0AVzha4xJBg/9D3It99LOCeomdpp247TVSU7Vppxbjvtz95FLdEO5w85phmRlyUwTaiGh
KnAp6leBF4MQZ9OIU1ccRTduoG2wXcBA3/2Y+zXcgMEGdTRbi7fTGfBfvEB7oFRqvjbOS+elG8X/
3LQ1OpxNtEFh+WWn4ozV34oB+ncsbJ6WfFmD4xlKFB3QNrV2CWQ+r2Ovp4eMVy/T4K880hjMSse0
SUKAvoUzxINkx6r+IsSIK7Wn6wtjcAsd09ZPDa9CEAzHtB3LbenRSAQStcnIyk0TgjgO2OwbZgK9
jpZ+x2ZO7eTCtWcp6BP792IqI4fH1rRVQKFcn+PTpcIcmgcSotqFhqDwWcrHMH0MyjvvNsZ85mvp
d6zCxu5K/H3PTb9MUp76Sjz19rLWZf7pRuCva84myxqClY6H8aci8tK3oHxYiizyrApIiFuuSpE1
Lo7+IQ6HARrD+gZzVMn9PN1T0Aqk/co96acpEWNrZ2Dp9SAupn4CEuzpSYbBaRm8AwmWh3FINzwR
eyJuQtViKq2WVuiAsKvATe6LrL6bxmnXpvx43YA+jUMYWsu5rmBtkixYIVwHPjlCofuCvagFHAP+
GtXtp5ECU1xs98MmTJlKFGHDheOonGKn5NaG9oFaKUJNH6Cl2tktW2thNva3LYBmlv63XvE7QWpr
DyHgNVpmg5/pDSJ2gvRTdfgGV9l471sO4Le8G1E0XN8F0/CaG1dTK1srB9GUNatNkvxpk+r3tMjv
t42ueXJuBb6/NG71o6BVRKm1LcYxapdue3140/5qjjwGtad4TfDni+kYVu5uqH7eNLJeNOdOa7eO
mkHqmg9b33cPWbmG8zCsuF4vqyXoWpvAbNxkOLjMfgjcTkWdcsRtkVmvmIsEHMMNxX8HkfReJHZU
ecWzbG6iTQCVru63uLDMy25K7kuVblMHtKqFA0X3tUtLw57qJfJoozNlGFRyH3rL49Qlp4T+uW1P
NX8NSFp3iiCWsRZhXwVba/W8a/rTWsINq6FFyeMk97S482lM7JUYabIVzTuZmqsA0PvkPvOGmOLW
Np3Koyyr7fUV+RwIgb3U/BMvngmrBoxfQ4jvNdyLvbXxXgGBT56GQ3lYg8IaEq7emwEZ037IJaaB
iN19c6Gvv1xcDWN/akoXTU9rl1efQ84Y02tbEBcOOFfDtxpr2FhgYUyDEE+6z35yzt15q5xkW+Bm
WsmTn60EUMPW6+XuTO0sKYAYvGeQIWtQ5FojX0kwht3/T6HbJ+CttkH02JMKzf7veSOjcK3DwvS/
NTdu6iQDExWWCtHii+v2v0HH9uW6WZn+9+X3D2lXsY6OnuphtXl+n0GgIBDyjbnj/vrwpn9++f3D
8DNJskyMC5xNgaoL73s0z7fXhzb9c82PLcg0SZLgn88l7q1AefFIbwz7eqtGw3ktB1ZjUXr+hdrt
g8rzpwLta9f/ucHFHM2TRVdNSW/P1Y+m23vsjS4nCLxEff4qgfa9PoWh3nG0bEuVl4PZgFvnHEpf
GWi1LbVty0O5Rvpr+AS9OYPUY8OLEfEZkeIVLQEPrEy2FXp0ImACjml9E3yYMb07A1QNJU8abPK4
uAdGym0vq0fnpmdojK5VzPNoLXk9YfSqXGSUg3A0xVNx4kNtBExZKYD613fD4AV6YwYPhZ/NNbPO
yra9aHSgBNyQX9fHNriBrpblWUsycB/fIEfySILfNJy+e/0aBN40uua/mSCtrZIStVUFPm1QQcoI
SiP+jgoyryyOaQrNj10rxyHJbsDOamVPbGn3PHUP/jK/3rY+zr8jEDov8qzrETv94QWc8gma7Yeb
rk9gP5ojtzZthSoRJ8CBBQzz8tdOZ4F327XbE4MX6/D2GqR3fpAN1Y+AHS31VE/TRubPAV/bXYMX
64h2N0DabVzsrlrURoxRqe6Sme6SZgtet5XtNc2hHYDHNBuyFKCw+1r5x6ZBg2nOTvncnVoe/mNX
NxLY6wB22oyTcsYUJ9QQgmilVT52iICRGJNxQ1tGH/1xWTkoGbxZB6+7eTkOQWBb5xAXtpKWT33P
VzKDwRd01DrChOBLKFATZUJsxjL1N7gfmLYOD9ciqunfax5NBmecqVUgI4vuTiz5xi3U9rqrmYbW
PLlEazy407Awqgv3ydS+V7y+5T6OMZ2dOCCwUyIc64yL3V1dO8eiSH9Nebqx+fAwkjWc9KdXu5hG
c+jCTaylD4l1rgT4C5uyjqyKvOHuYGs1w+s0JPECdhzLS9ZYa0xLpuVpy60kkeNincfpeemW19lZ
45D5fORAbznL86bzw9Czzg7PD3xcHhe+1gT4uUsHer+ZCz1GKdlsnS+PXySbvstq5ptRSnvnsOGL
cpy1MuZzfwj+0102VmQR4Pj4wcoHTx4EWjSReVYi0yUC/Qc/wgKdfTjIAyjGWlh7okDBlx6c+Tss
Kip68MCl0UJernuFabUu3/ahBJagG/MaNVlnyOHuZbKfgtee5ZcWpfomzl18ycUGPkyRlOgubJbe
OtvS+SoXFkMg8tGv/xmCauVh0mRNmmuzwbcSdGZa56mbNwVLY1bkK0eEz5NcEGoJmtGp5bWrrLOV
2ThnvhWiivpi37orf900vubT1ZSR0PF8hOsaG9siqp5d0MsredOhMtDZiMvQWVq/o9ZZDOXOZ82R
BKttWYZl15sfqj6YMq4GmKgvCjDFoh1lQQtsNJfWt06k5DBBW3FDLJ9ENQ5Du54ABtWBhelutHt7
O/SLffCFtwb4Mf0dLZfPhb000sXfYZmdo9tATLulIWvKRgZ/1DslGJ9GAsUt65wN3rb2l52XsOdy
ZHe4mkf/9bjvlrU8a7AJvXHCtzsX7ZzwyT5xrU3h1V2UtYPcTZ4LtF3ov9/k+kxz/TqnjCp18cvy
yWInH1xPPXejCd2yjG6vz2EIkXoTRU+wH6lCFOv64cWz/A3uN94HvqYMZ1opzfFBpiaZuHiPg1Nk
79I74k0bkVX7slH7619g2nctAPCuKeZ5QjrpZRFsQJ2/ZwEMGL0D7RhuWEG+FWi2vD6XabW0YNCB
Iw5ySiiwppx8KxNvD8m9TZGvAVJNq6Wl87QBe8pUoAKarHgkbOPMT3Z7gFj8ymYbHFBvrrBD3kFj
0rXOaQkFBjzdAo+1dkFvuGAM9L4KdxxL36MN/nyrMlAc2S06qsEUR+q0eaczaEubAMK8yTL2scvK
P6EE/sXr5vBg4c5wJSmbvvCSRT+kMjBkTF04IQjMSf6QJJCAIcHh+t4bEvF/ui84s1ATYWiPWm+e
A2XmZm6iBBxhnc2/Kc9aQ2yZvkFz+0LYvLcGuKQ1c5w5nceiunV5LlN+WJ7KXaqx7/ANVg4ar5Zn
+cnySlQt15fI9M81bx9aZ0qcBAG+CGsrmkI0/GaJf9sjXKCzEnd2aRW1QCwZWbfxRHvKcrVlAAVA
cv3v9Q8w7bHm3wp6BLSdRtx75dMfibbztM3uWDX+bHEY9Kpie32az3u1GU57/94HqLGkQiF3nJUo
IfQGJZSC7qGCdeKDpJsmcyC5+5PwfIgSXPJdn9QQu/SmDDFnbZFwzEmd1N+KunluFzCEkUn4u+sz
GMKX3pYxjMEALn+Er8qfiq1VsGMwLTurzv0DGM9uq8d0Qa8pGzqPJjhj4cXx1HrHWdiAI2zqbuXF
3bRMl4/74CIq8/u6WyAr2FW/wvrULnnU5m/XF8jgH3pjRsLVMmSBsM4BJFFOTW1lh0TylfhkGvzy
+4c/zomqi0mUSLVqEs8LBdVukCxrT/im0TXXrrNEBOGMLOvINNyHAw8BdGBA/Ny2MloSrwZSD6KX
1tn3wjjnXpymf24bWXNpqwrwoj7i6E8SlGvdWzbIn9dHNpm75sRDWIAih8JSZguaX/ZpdsaNo9CT
dAt2lAV6d4VynQFNopxDHUFuPcuKy97dOK7aj+49c5bnrKUv2bDWNGT4Gl2nixOr6WeG2bIGJSY/
jJAwoP6uKI/XV8vgV3q7BTpFKKvdhZ9nF/py/Yuo6X3CbttknX+4qvsSZKIJcrNQ70OrfvFwjfjZ
9L8vv39wq4B37pJS+CzizkVHCpwK5Pfi9t+vL4tp2TWvHSHmR5usQI3PipcZ/dEzyvxN3jtfHVqv
QUUNaU0HiSknG0qew7tEMnSnKrEORMp/XBG0G3DI3NU03F7/GkOU0JFibjn0TSGQPwnUh7ZTkavH
NHVuPKvoYLHWc/2uzhDhbAo2iAUSyAdgNP8wz+Er/99wltDhYj5WY/Qbxs+Nxx8GMez9mj4rRs+h
H7z701HxG9OMDhrr5sZPBi+EOwRZuEuB4ohwm80eKcUp7/pmGCxXx47Rio9JBmHlc55U+3D+a/fN
A2Ta9tdHN9iUDheD/ME8qC7DYd6t7ubkuyhmKBYv1l1FAbkYwFd/fR7DQ3+gg8cKOnh0Agrq7Hnj
tpv+KchdY7MN3m+RmDPAmt/l/JaOzyFfe781Tqn5vMg7IeuAeOeldX+wxdkm9UvV2ZukZaAJYhvq
QOeHDlGzvM2lXPlQ04JqkSCkzdRUovHOHmia/GGMBEDcZSt3Hb0P0f12fTkNFq5jzEBo2yd8GTGL
8raj84NN8w6X01t/6SOvBTq1XOuvM32PntLtbCFQx+TnxU6LDbO+yRrXZ8CgQZ1hOTveGme4qZj2
tAzvQwplZJYznIGxj0Q5bLLhy6DuiuqrswDsXOHS1/pZ8t/XF9AQsPWOjtEjZU4IQoQYvD6a/ObO
KvOHlPaPUqxpmBvm0CFp4KEPZ+l6yMVj9bZk2WmZyKkO5p/NbK3YgSE46NC0Lp9zz++Q1hjND3nw
ZciGb3XXrSR7Qx7QcWlpAEaUuawQR7tfQNcdlnC68X9fluxDOgYDNUjhZc3PAFaf8hDI8+LBctcE
JUyrojk+I3lRL2nJzx5X+4LIk5T7ZpUqzbQqmoc7fls2Ft4tcVNl/fDq4J/gtjfF4D9tGMr2KXUQ
6n1/fhZ+vnEy+8t1ezctiebGTupYDpCF/DyB/H+HxiIQWYp5K91gBcH+ObMpC3RkWi2zvlWXF446
9LJlPoIguS6TaGK9NX0VbTaQbpvOhWUfPWnP8icFToTk+2zOafHQh2EPPZahthIoIOEEBH3ZvE6X
/EXgqadbY9szrYJW69t5MfdVknOQwXRRaeMK3cv31rz2jvf5wyGoHf5t1W5tZ53KmI+DodomSYRD
7XYMuseSbal6csphB5WTlTxjyAA6im1JWo6WAUfcM9HdX+7gK5L+rijFXaa3qcbsNcluvHLQUW3N
2BdeO+L9bVQibpbYV/Od5Cu34//r1PjkAU7v4OC1j0teSbFohILDC4R2dRSgeiI0iIT1mPM4Scm2
At9dNX9VwT/ZCNbPIY2GbjxCO3Qr6wbHqiTK7XYTlMfQqyPJ6C7M5d6delBoTd+qsThcdyNDNtQ7
QjqvAsegDP2zJOAXnLaZYlHe/Z3Kv761hvE0WZEWX9g4LwTSUN65Gn8EbXFcvGXHCneTWguOvg+z
8zXM1hq//gcF+2z1tQuBpaiozWzXP6u+3PQKBCiQKVIjeSjZV8TlNKU70QH66eZq51g0ylO5LRsn
8prnLsFKj/w0kWOHvvKAhXerclOma2gdfJcH0FybwQN77udyy7qffbpsSvlMUOMMY35U+DUX6ujk
Y9RPIsqY+HV9h011iI7LW4jt566jxL2VZ4ccJGxt6ESBM+2Es2M02JZ2XUaT19+VKCOvz2myKi0s
iTrM3bG3vHNtn8FDfAAf3CbMNm3ibRdQPdw0iQ7W4+CzHgmIMs4dvwjOFUl2ckfPO00WmruBTPMP
YUPalUsPUzbQIXt4S8OL/ThwfE8fsbrdVnUWKb5EQNrtVT/GI+qJtILimu/v++BLObUPbcUORUlX
vtcQ63VYH6WpDNHYyM/DjNN+kwWRxXHcnMI/19fTNL5Wwkx1OdR86REV0/uwRHfuQ+59u23oy5Qf
qiNIlfdD2uUYujg65Ftb7ew11mlD2tC5lceREVWWI267hvFMKn6CouU2sYe9U9NvBCo9IyUr1aNp
gbTQElAIUKOjsPoR5nuwfEaIE5y+Xl8h02do5cy0LEPPSgCtl4RFQ4EHnPG5cf6M23A6uc7L9UkM
gVgH9vkO2mxmZwKaO/9TZE5EkyNzfuXekYkhwoMXhFpWAoBpqbQAkPi5b3HXLzHTuOnUuMubej8m
/Qp3himm6RA/r28SUqFL+sfUojXvTMIOnGNvc/qVFE9p+tuftnRNh9CwMzp/rUxUH1g5Ypm02jvf
gV5EC6BC/70evtpy45beCuDCNM8lln7wEY9YjI808M5krNDvvXfTd3A37pX/3U0e+2L1jcdgBDrO
rya9LAF38c5NG2zaajpI9daUuLDwHxK0gVKodiapiILGjyzyU+TLFmfvg5yDbZu+tHON240KQrjB
ZijkimMZDiA6PpBVJPA8uQwQ11b+hoVKPrkKIKzrVm8aXSs/EgskMcC3qNjFxZngPSBj6cqemYbW
IgIQ0KNoKVExsOJxWASnwFsrvQ0epEMD0btZp9Dc62NJpborXdXtGjKjQgzyv9fX5RLXP6mUdFQg
rijToWqzPl7Gelfx4VmUqETnVtwVSfn9+hyGQkBnoAciKcHT0tLGtKNoX++HV2cY3hY2Pl34H5Vv
rUS2z52H6rBAVvgN6R3QWDFqbxae7OqKP+Zuv5vDAmrNFdqQ15Cmn38S1WGCDN8ziwVTNQS0IsBW
bhYHR3FRNjHaI2UQrGF/P7cAqqMEUZqnbZXOLWi5hqiHiFrFAZN6vb4xn28+1VGCHpi4VMv8Oi6Z
nUUFh2pHPr9fWPFCJnbX5zCt1OXDPkQ0i9BBTcr1YlmhvZB06b5065M7d8+tL/8OqxpZpm/RHHyo
HTLyye1iy/acaPHqO1WpJJKpvRm7tWYlk4Vprp4CYZxkuV3FS/IldZ5CkCHU3Ze2AEvUKWlWzNj0
JVoVIMeRcLtonLhYTkptrPlnrfbOmrax4QxCQ+1GsnWycMk78DJbd8O+PZX74Tg/ddtppzb1Kumw
yWy11F/Top+kD6bUsnkuuzunxm4/XTcow/LouMG5t+miLuzYafm+BCDk8qNGbdLq623DX7b+g736
Tb549lRApSz5UtknEBzjJn2KymWNW9FgQzoUEHc0lpc24Fa0hjvgzXo2RVm65dZvIr/5frq//hmf
C2eAqeyyfB++wwKPu9OBXgCCRfzgQmGm+d7k3xbvlNuvcnopl+9cvebWF4c9Bt5aU4dh23VQoNsl
c93lWDzIzT9Zxatbyq82BMuuf9PniZbqcEAXvFl2WEHpSYjHhUb+uFIbGEIU07x6VI4aq36ABNm8
bNPwVFgKlOj1xqm37U18e9gOzalFUthjADmRuBu++u4/eNHe0w6KGOXh+tqYvELz6rQs5nGw4RVT
9qOoD42Vb/DkZWcrmcK0sZo/E9+RXjhygluyAyf7ZN5TtmKphn+u4/7StC56aoFVf0jQV9qk2R0a
i7+zKd0ye7mpRKM6/M/yZksNEip6Mr33ydfCWwkWBovUaZWbvOSZPSaw91SdJjbcW7xfMUrDiuuI
vgBEFWJYoOls1a+0+TGRd5GtYZ1NOeA/BMpDnlUQXYGsWQM9nemUuwFA+/u+/ZGp/FQPP63uYfzd
DPw4j8vuuoUa4l6gJeiwYaqpZ5hQTn9KCIezbOtnr5M686GNitlbCRKmaTRn9tOw6hsLyjP2AiqG
4MDTNw5iANbVEQ+bY53eRohBdcSfb02iGRlsStWvefMSzI+jXKH/MbmE5swiYB2U6aGW4uXV7z55
HiwKpmiIsgyn63thMi7NnaegVYEV+iWIPPB8EfpdJK1k7y31803j63A+XwbdmBPI5hEK4Yc7RvDu
MW9vG1tL0LyT3JtwSIU+/PxE5YQbGNAfT+PK8IZkoEP4ltap2jGlUOINxl0NhLMlwC4a4ipetf+0
LfhDrn+GIXTQy95/yM9FPy69J4IyrlN+lzn8lU5rd4QG89GRfG0a5C4jEDLL8fYwNPVFgWbHs6+S
vV//7wbzof/H2Zdsx40zzT4Rz8FAguSWZA2iBtuS2rZ6w+OhmxM4z3z6P+q7GzUsFO6pbS2AIpCJ
TCQiIxRXtj3Hk7IukMKMEB+QQT7ebb2pcVPjwEJx4MGaByjIQUBTUsAX2lF8sevupUJbESPNua3J
y1iXx+sf8nEZBK+Q/90EF21yvZdeDgu8D0A3pCBNKOxDaz913R0U0lJpyl10S6a4tD/le95fAmhV
xy7uJZl4IcLgbTpTUrzZLSiAQRBWjzNxkvVn3zLJhWsMSQX52aOPpl8bYcKpH9vhiZMz42dnNJxy
mmq6UFF9xEL7bEKhRr6Ec7RHMioixwUPWYA+8ghIjLB+tIyyzRfz+bPQIVSIX5HtyZzl+Bbx6H1J
z8PJOiTn4bsI7COkPKPmfJNFqWC/oV7LdFvxTSTOIeiSnpwTi8jZRHqjcQ7nYl7vTo282YYWnLJI
ZOp7mj2RrDg57rGjWTRIP+imf65/hW4a1cG7DBfoBH6xWF1AyF2S/ZO6DzS/W+bTxk1piOaoVZF/
FaQcx5RcRMHEeNz4kU5p0Ff/AIsZdDfV/ew/OthGiOrZxJt4LDL0v558kntDsFTWcFO8sPEc+N8d
aXY3Se0aQtDzVP212RaUkuXTRnsAwFAEGnsTbfGHTo55Llv1fudLNpZuRcC3nJbZHR9674HIrDlc
33Dd6Jctejd6NVGygaKdxIOHzG9IwIYDZzHcTT48+/DXlVCXewuUOwcMjqBxssBEMTMANbrU4HK6
4S+/v/vvHpe97eDSHgO3foTq1ClZ2ckuR8PSfHgI4t8rvtA5k8dz1+PxuvuvXfbqiAy0m5Z48Mrd
dNB+6AmYQ4l5trXkLe87O14yhOwu395KN//Rb/PjUDoN9L/s6Po+69ZKCXhZvi69KKG5Do0/9CE2
6OLqz/5uAvDpvkOJckWeN4XwMTxIO+QElijqxH05sEdQf6VRse9LlLXFv9e/5cPgjUVTwt7iCou3
HpQYxNIdUEX+vvfZQ9GsT8WMHueesnAQ3TPkaD5fn0+zdupFlfNl6MotpXHRJCe2yDun54c6N7ng
h2eu/UeLGoTcs75PWxoDWgelzI1NweYkwdS9+uSTY8Lta6z5jxsrOtwwMqpPduk+gaoi6MB94pfe
cUQ/2vV10k1x+f2dP9punQEeVIDeqi0epbUFNHWf3KU6ZIMJJqQ5rtT768Q3tyxZJmKR8leUmB+s
zmBUuk1WvL25uPqM/DkmxD/vwFLZkKXfjCUs3doojk426CO3m4toIb3HLhlOnZwgS7+FBOiT25Zf
cXHhFm0ykoXFSS8iV+x4+/b/tkQbo8HyljYkmKrq5ozYc9+C3FlsO94p88oG/6qf1hnQx2IaHUM3
lW4vFAf3u3wgokEJk4/VeZHiTFK0AOfFbXFDvaTmbPB8B0QqMWi3i3MBipUoScv8ngxgPb6+F5ov
UJvOdnfPwGWKWrtYmsO2VFAJce6ZZToydMMrUdtLU9KOLpRNQXQT5cUUp+KcOCZVd42tqjfUfs5B
AmTlTtyg9zeSyX5w1nn4uo978jmvU/fn9TXSTXP5uHfHRU3SwgZnJos9MBekbhola3FO+bOYb2Ka
tl31ulpIv2qg+IBSeIccBI29DBLbQLbdMd/Em605vNVLazVAdo6AnDiu5p4eeJXcpxY7uTXFRS99
dTd0nLa7fZuHq7fWgeXbLsfJiYfKyZ4hSdoEzW65iK/WGDQ4Fw15m+6jFDefgHVKvCV1oLm+net5
C/MufR4y0UMwpgwakX2BCs7LdSvQmbLi6+nSgQXCTnmcuN5pGfsomZNXq9yO14fXBAz1JtsvtCpW
GFqcSUu8rlCzCPJ5G79eH12T9qgX2QaW21gzIh7bEVX7ZnDue3APnleXelG1MZCn9+SmSoINxOB/
/aXixC4ztBRAc8I7gYIw4pN8nozCK5qNUC+w/poKmcwNovfS3flMHhzL/w31QANoRze84u3OJlPG
dsuJJRGHDapc9cAPbjMdru+EbnglfNe47AEQiNsYT9Lz4mS/S69/rlIT341ueCV8Wz5KT3zB4lC2
H9u5ijrovHG43vV/r3E4tUNNAq9Is4u2GHXF0efjU7GnDbyuBC3Neiib7G5Ycfm4Ppnm3FUb1txN
5n3TVRcUYftQLvldNWSHiQFckvDX26ZQnDrLnKWtNo/FK+l+kUU+LysJ+pV/Q5Ly/foUGtdTW9XS
LKs8TmobleykXoMsS5p/WNr+rtEYH7bcAlFMX5koKjTbrzatcYv2c7s2ULX39gfRTcGejucu+/v6
p2jOKLVprearWB10cqGv34qG3TqU+7/XR/640mb/0abGJgsFhbZGPaeghy5x39y1vrNAtuN52cFm
8lhk4yMKZKEj77cpPTMxfa5Q905rEz+C5rKmUqAvMpv9relpXEIDIK92WPXnqvuxu0AdN7Dxog5c
YTLtj5GB+F7lGEjZ6OxoT6JxOg5P6M4Iy+Qbr/YzRNpOM0q96CYOU+ecUxMLps4MlYOBgwITTykd
jWfc3wl5nABGXtMy2u23tOkNHqs5Hmz235N/bXk1ORI3xNRJQjAxB06CB9PknwS18YIPh1bclnir
TWu4uo9ezwmJx4587So3qNPpk+cLw3fo3Eg5Flq3HJAZMRJ7eZmBhMNlYMPBmztzdmqI95rDTW1S
w/4XY5JREtczj7LZOvSl/FznZTj2bXjdqTS7oTapde5cJHXSo+pO7O3I5dacPLuhh1pU87GrKWTv
0nw9N06am669GitTO9eqsrzA9GEAWzcGs//XuObBPGPy5bnH+l3/Lt0klyV9l4/PXse3eYMp10OG
F9q/BvLdHfL7xI330cQio1u7i2W8mwNkDVZPKfwz2evILaqwzt8uPMEJco66DS23NnyMxtRUGaLe
3XnReJeCFJqlgdjdNsSfHly46WKi2tNNobg+tEfsaklxf/FBl7JIdG0IeWinzeAsmqjAFaf35lq6
e7fYceLM5OvInf4iaroY1kc3upLi+361I+9GhG5htD3PM5xa0qRvojnzVbp1t6KJC6olZKoiQ9/H
ik7IqQUDHlvHJPA6hJt8gazvUK3r0SZNfXfdgDXGpfarJT4BQU57kbasS/+5R1teyMDeGdqNREyd
9/WelC7EXNzMlOdoVlHtWoNC08yrCs8lNR3vl6J8SgpTKNNYl9ql1rPCg+QeEtoeiQFtm/PiAdeA
zobra/UxEsR21T41NtAB+mK4Tdi+14bjTP1wLx3+ypq6jqyhdcOql97nEm1skdWmfsgXakVFlv6d
4+HDcCn4uKcd/0I5D6pp6kADi+sZok4fNljPcKugigBEkBvWKLt+mub1C51mJ2RsncPexiuh6+Tk
5/Vl0IQLpuQLXWcleHWGpQq7CAvvHyffvzIgkOR+4/MNU06JgYEM1V0p3jpzeqzq9hO1e0O01lmf
ckKQgs2lO/lODFIA9MkvZX/wlr2/7YRQG8eavUbDS4qL+UgGcmJW4R2EV99WSPyDyn0YBotmOH56
uXiHtZyg7QNRDH9NTEz6mp1V+8PyvBNdluJKBfoM8CTLg8XnH0XbhG51Y21BbQpbfMEXh+MjpgVR
YLYHFvF1LwzrrzkA1Iav1q8pwNgljyGM/sT78k3yNZS+CZ6tG16J9mU/oTAicQsUlN+1ObAibLrb
l5tw8rZLFceeFztnYrHdZ7uObPFaz6d5T48OOdfujZcytfdrqPoVjGUw0CUvvzYF/avJ2rMz3UR7
iC9QHBc6eHNiY3FiuRHAyWUe1tbeALabHMBVYzgANS78v9P5XT7kgYIAuo8Ql9zL9mxlPgjXIVZ4
/WzT7bAS4hPpW+W+jngrKYf73a5OYqyfRVkZUBy64ZVkfty4dBww0MUlGlcbd4a0AHnxNvd8/d9r
Vkbt8XK6Icm7GcOPFxxx188E/fTMxCul+fNqW1fK3NkB8YeIocb1TPctGKzpSz6YWF91w19S7Hfb
mtNx9+Tu83hqQNeOw6GRbsRFfrq+NpqzTW3iyq3StdnYJ8+XsOy9WQOyNwZ4bh/dNv7ls979/YFA
D5TPsBzSdcBS0mgm3uel/IEWQsPu6hbosuvvZmhxEaDQKePxvNTPxUDD0VqfB2lKnnTGo/huzTnQ
BgUkZ53CqZqgTEFWGYlEOiZmON3/V0JvgqafZJ0SPJEsybFBcSt1u6O1moKX7v8rrrs5zgDiPEAP
BsQU2XSfUkYMSYPunytum+RDWvkes+PVFzHcNkrzJQIJo8F0Ph7+j1aszhfVPgG7EHfD+hcb1jLI
8gQak6QwvbjoZrhk/+9Mp9xtb7B2ig/YutDl/qkHFRIzgko+vkT80Xc1+Z7Vjm2OU1Pm58EqwhGP
m+W0HezEPrmtd+T5TTJF9h9dWPXsWYXb1gLYenRhcS9F0br73EjPdEP9+JwAxfN/l6q2OzlnfQE/
ruYi4NkQUbRZpp4f175JIezju55QadrnvfGcPQU3old6TZDsRXuo2k4GxGnnILd4GQHMToMFzYav
RQXqo1uOKOErHu65rW/NYJWI83F82KFUWy3e87phSmrqT9AZmuLjw2ZZaMGEl4wDO03eZ2sQd3jm
MXyAbnTFxUen7HiSF4DJ9NzOvjOf5+0hmXhDHwBMzU1PhpppVNgH7VhX4/7rxLT07ghUq2eZ/Ha5
dbi+DR/XjITarLCsfAYETnpx17flN3/Oizdns8nbViXlECR0ljyovc77dn06zdeotPTdaDmzO2NL
PK88Z3gecebmUMjfN42uIvrokGRus0IcG3wshwpUvhnfwElo39LYYQsVyFdXmaz3ucPJsifHAnx0
w0ZD23OD2/69knPITE5oc7VEnII5ecjPTjsGzDX8d81JoiL5toKP9pLbKK3szaNdlUfokz9weQKl
ieHva85dtYOsK8Hg4U1ATLT29t0u/CyYWH/f297+CXqVdjC6DOWcglQ/ri+X5qngj6Yy2YL1PwPp
SWynFFLk8Wwt3+uyCwCoji5quX33g27r67RJQ87zcVAXKtZvEInwmwQnZUWan3nP74nDb4u6apOZ
bW8NG/DyHMtpmo9+OoICZeJ2BIV1k+SRxvU85bzC6SRKMcF686U8AGcU4t3jIIyipLrFUdISz6nb
lhfrJSXp1/qU1Lzfz2tt2TelPULF8EEKuUrbFpAGPEw+9BO9Y112IOVtd9E/+swK8JvkDVYcFc81
5MINp4EdU1EajlmN+6mwN+qNokw2wWN/HLoAlE3HLNl+98wGcGk/XncIzQarbVqZa7kc1J889pIh
LCi7t5EY2utgKM5qNthVAnbXdqs9r9KO500MUZ4OYyhJnhhOD92fV2K1422JVdAdCb/0nzLUMru5
eCoW0/uLbnjF+MEH1XUbByLKtQAggTJdFmTE8kJvY4Yd1s2g2H8yoRSTIrtCIWDGM6W//KDJcoDk
lyHd0Cy/inmbk7HsCguRcxn6cK/rGEZk2FnNya1i3dqiTsWQDqjhWsO/UBZ+tbsGahrlC/wBxNZD
HYBayFA31H2GEuTKypvWjWOZskQcnFSeMyMMVxcQVNgbLr3r7o2lH7PxR1eyYMvjLvWiEnx6A2eB
XH/47YO9jIaQqtlxtVkrn/yqpQIXsa4ofo/z/NqvKTTa58rgz5raulDRbwvtKLXdxo+tKjk100Pp
DLgDZ4HldwEkvUOrLQLgBgu8WJfMpJ6s+yrFzQH3B+QqTSBB7HKgDGbxKCjyEbfvbrQAxdOBkpE0
21cWy3R7geweTvO0NYmRa85Zofg5E1CpziQXcTIgA7dWK7sf+2mE26+/kekSwzfoplGc3ZrpVMkW
qdq+WFNQ28u3IpWfvQ0X2gayQNfPc80kKvJNkB1Q8xFYXb+c4m1aoLdXxsX0y09uezD+o43LYaB/
33J8xsqBDow5P03rdynv2Pzr+idovF1FvDHfze1hKUW8Vfk5J/wwkOb79aE1FxcV7TbUfQo6jEbE
3Fnuk7wsoi31v5czwmvSe49VmhoOXo1DqI1bnlVDBZ0jM2jEdFcM9tNWyijneXT9Oz48fD2hIsfS
lW15KYAEbhYWbfKlQp2lI1k4OCJg3q8C0lnXJ/rwOzCR4horqR1fLH4TL8sUgsnlvvc95Mje6frw
uu9QXMIri9YTg03jlk8PVf+7Aith4v5AaSG2cZ3xb+MDUFFjruMlEPkjAFK0v1LpBktnauvVrI8K
EZNFzf2GJTQewUIzLnaY0Ihm8hYr8oQKEWv8qtpHl4NvBn1yyei+9XvzG9pGhlr+x7EC418OkXdF
NZ+yptg3l6Lg6IZ7lkaj/au1wBYynafpTa54mwNK6ztUuYJOmEQMPnRvTHpZyneTrltNE96jXZlP
DQksIR+RzX6+bk8fI98w+GXSd4NnXdL4ZEBvLJtZNPaPVQbCxuWFrOd1tqEvtAfrXqO3Ho0e4xo0
47+u+23PDbN/ePZiciUKztMwiz7D5PnMAdGOy/l1Hp+n3sQFrzM2JQiWPZsmCJjB2KbTNn0p1qgW
t7xI4a8rfu5S1kLNA5viFfVLLfEiRQbb4OS6v604+dxt88xy9H3W/J8MiJwStfk+Gw0nlMacVOiX
XafAYrfwbcZfZ/JG9ufrpqQ5mlS8V1I57gTBOPCUyO3BdZ2vZBcRncssoL7/e+DtgQn7fH2uD6up
nlCBXgyPppbTAFDC0zZch5fKdj/n2V87e5taEa7QmrfGyRA6dOul+Lznc19IG6GD7/kPF/SmAa0G
kyqGbtEU397bjS9dheNwYnYw8EdnWB/64nu6cbxnXJLO+nB9xTQ2pQK9ZqfKPZpSBI7+nE/RRh86
E55It0CKFxdbU1SCcRgUjTPnkRXH639ZR9GkQrtasjW8B0FXLHeGJswytKwfkrrnVrBQWgysKOAi
GpJzZU8h5b8qWwY7NxRCPkx8YGGKf1dMSuoQHB12/m3o62DOu3CtgI4rD+PuGBz947sUZlE8vQC2
DOw4mGWvwMGafrfG5K6tcryF2gGlTjBRsOiuwZT9NCypZq9U7Ne6d8U+QR0jFn8VeQCeOXAKVI/g
W1iaYIuKADTPoQmZoXFSFfXVyzJvdh8fx4shdN0qIM0T8fE1xRqybMVTxO+NGx7xNZFEhYGNvd0n
8wQ/2sbnqvjaESvk1u9xNGnvafxUhYEtALL3vIcpNmyLEucopiFsCvfgsC/lMkeZqXNQY3Yq0GsG
jce6gC8fDXE9D2nJ/nat5vPgJfdz74eDv3y/bgg6O7j8/i7sbw0l2UKQKHkDmG3CwrclDYZsXF+v
j685blQ4V1bjrc6d7Srepwyt8j4KcNZ5ltSQn34My/OEShS+UoCL3VyK5yWkRxHmB3uMxmCKBMgq
1iV0ouufoTMr5RSo7b0fGw9HW8FASVIc8+xrmp6y5Ov14XWrpLq/yJfM6rALTmM/J2T/G882QTua
yHI1m6xiu2TKRT8SnPm7PC7oxx8Mq69ZFRXQhVqSs4/TVMVu5f2Dx4556U+o0DQB56kh09acHSqq
K8vHFTxVdRUDHvvYDf3LVDvPQNl9GcoB73LOseyhudhN/17fCN1KXb70nTsUlG7uZC9VvO3ZE1Ri
XqU0EWxo9lhFeDVNRtekw9A844UMtl0ML669DEOwL4Ld5s4qxov39crzEd0jQIqGyCkelz4xlC01
J5KK72IS75aZHGjsghHBQXfVarGLSLdzzPfqDaRlJrSOLhiqIC+ZdBPJHTThZGQ8ZAj3Tn9iyW8v
I1FZv6XDd5m/TINhx3VXuf/9/m7LazksA8Rtq3j1EPQaHo64QG/Lp2WGtkNjhRsaVahXhGK3oqQy
1YJ01qB4vEhstlYJku9anAc/zMEsaiqN69ZPhYJ1zF0cNCVB93R0oq5pj27z3SqbqIXQY9ovAXfA
A5DdVa3JNDQfo6LDIKmSeR2dEayAGj8MGWmQuFSQdt3RNXXdMXVTXKzy3S71fddkEkYRp/4W+3Z/
cmf+5DJpuMVpTjIVITaDGkGKdEaDuP8tc08OXqLAMubNtqEeoUkbVM5u5jQAK9oZOpLqJhyaA1q8
wmaMbP+x6w/j+HZ9kTSnF7n8/m6RdpnIDBaMqgd6Q6aah0lq6rjUBVqiJPdpTtFscnGTjNCHvL6A
FT714wJOdCtEiyToBsihp2u4VDSQYgPy1hR7dVuvXN43IUGQv4y4vDfkLXXdz+iN+HujrmHrdVuj
hPYKTAZ4nIcn5vytKe8X61M2Pcnk87jFdDUcy5oophJ7u+AnWea0AY1gLfDUjHfsoU9CFwh3libH
Oes+TbV17vfk9RZDcFSCb3vPIETEcQ1L/erYrTwQjWcIyB/bmKMSepeZ6NoWyUQ8su6+y0lQOyy6
/q81NuaoHN4ErWitsFeM7Qciro/Z0TnQL7gkHFlQHo2mrPsEJcg7Vtk6k8AntDSqq9AOhzA99Ofq
e/lg9/+fdx/tN12s+r1PUjvdCTA+z+lX6wXMoSf7bXqjX7oHeiDnyXTF+vj8clRU2UqtqllG9KJ1
KB8ktoxBPLgF+1gdPY+bBEg1odJRQWQWpLudFMWDeKdRer4QYu8kvDBiSyjMBoXhMvyxQzq+4u9z
2zQrWBKrOEklHr29EbIR7p1g/QHVhS/tTM9VZ6KJ05mC4vw0A+/LsuF6UnVgO9uy82i7huT442PL
UbFXNNmoA8k1CratZ69+WOvfsrztccH5A3m1WshR2Y4m4fp+JRFzTyAHuO6Emr/9B+qqTqrJmxHL
M2s92Fl/pNZy4MCv3Da8EserzM2K3cXwzsqjhE6RTaaHoWlerg+vM1EVeMU6ryLphIvafCyf2uN6
3r/sYRKwIDuYehC0cyguPSC/bgsfpysawS5uUI9g4wv4yT5Wx7QO6Ofr36KxTZVPDUBRD+BaJNz+
dE8gNQgNnesD684kFVnVWxbZwNV+WSTIDZzLQ3Wy7/p///f/j7shGfn4vuCoGKs0k2KiF5qusvgG
FcCgGFjISCT4Jyu71Q8U913kWM3QW8EcxD208325I333TM23ug1QcnTb3dza4fBgSFWOh9TpxGla
bgOIeY6KsBoIiJEhsAtHy7zvg5NuAWOfE2+4LU6rTN5k6EQJiVZYDzpzAj6WPIDcSmNwY028UWGy
7eal63p5O9gW5wBCpXCYxjYApVBgQQfbYKcaC1LBso67ZZsgsCACPbj7BtjGYK1RFLXzJgnk3KH/
rcel7LpT6CZTnNrtrIrPrUfAfQQdePqFsWNVZdANPZSpwSM0dWxHhYytvO+XNpWIny9jlJymUxa5
z8sb+7SgXtWedhPJgm531FwdSANvlROKu/Z8BgAoysTy2Z5SsKOY3is0YUIl9c5ShqAscDjJrfqL
tYP1vbf6p63zVgPmQ5MFqNRp1N9XSOFggs3y7lro/TUkv/Ps8dDsLDswtMIvSWmqMum+RvH01HHd
mnEkNv78Am3JqT4O/um6XWmGVoFkyUB3d3Rx8yN79rgJ71wPeViNJooIjdmqYLK8zccS5GYgCJiT
Y4ejj9b8AVUaNIsn91ZlqiDqvuIy/bssNh0rX/oDprEXPALngeUkUWb9e32JNOaqAsnSthmLcsIS
bU4bpOvrSh636c4zPa7o/vvl93f/ve37ilkVhq/I68jC2X1xTWAV3T+/RI53Q0ugsKtK5sjxqk9b
/5WBmaErH7z56/WF0W2u4sdAbxPRevjnZfPEvVNivwSg0gzEbCIe0EQ4lSCNO8W6OlmJKtR6T6v7
2oS/1Y2rxOWhrqxin3FlnyfASrfmcXRMuHfdkiuuuq3TMAHMSOIVvVhN+TsX/tMEBp5p7g0eq5lB
BYIxP+NV2WJRGHXCzDkQ71+r+zncJlXmqBxo60xBjQThrbhboHDbZLFP3NBvbuIQ9hwVA1Z11M7G
cq9jwsid65IXDuVNMEXfXTfJjysZjooDK8DXkTR8BsVC3QaTPM/FsfOhfvuwy2+kOzTsfH0ejemr
MDC0BzaXDgrx3PXHqTwAZfEESVxireE+3fag7ziK9xa+zOuO+yS2ZxaCyjSyNlNHqAZOg4rOf08G
ikY5t0oQ6vtojf5fhYGBtX0IUCH7H2V78mRZBoPVeJuKadvqsV6KAgYLWqCfArwnztoZtkHnC6oj
k86bvNYF1dZ0og3oydJjvZ0GceNt01G8maLG4BTQ/o63ZoCGcy0eie2epsLU0afJIlT8WrNLlpZu
Vsdbnjy47XBaqzacO/fOZtvTsmQPHZV/3WSxKqCt3pKh3uTmXBiG0L73mLlvbDxl23nPfl2fQbMZ
KqgNeOtZUCsTz+0Korvxpzvidl5FCzKW6xNoIqWKatsLu2jdFmJkdOqOKechA5+p3cvj9eE1dqri
1zgZ0VZCYEx5Vp2ydk+DaZkMubXmXPoDvkbzrmJDQcAr+qMQd7P3xU5Bvcm+juuBgf1pMino6tZI
cWybiWbh7X6ZaA+E+31ufsnGRMCqG1wpfdXt1IHvAXxiLn1g3TMet4Oxuw0+6KhINSknf+YTbjgr
1H7IApZSt71xZxU33hrCceHA0BbC5AxGeVkSQ8DRLImKUuNr3cpS0CpGE/MLoulxy/O/NrYbugo0
NqmC1XjN5JQVsEkoX+GC3EIftzUcy7p/fglt75LD3c0TTroKOfOYh5PfhV7yabwxZ+aXM+Ld4BZP
uV80GHwo02NZ+L8a6AgFVYF2mwZPfdcdVvcFl9/fTdJarVNkCRZHYNjezqPF+tmhRH59dM1xpiLR
qqYF1DsHu52wq3Cw/knLOSh55CTP18fXpBBc8VRIdtp8tkFtx5wjg0Yvs+4W7xPvwtS7qbfec1Rg
mtj9ki4oOOH29QPNcoFT/9sDrXX9/+tMU4m9reyWPeHYYrZ59/3209+EwTJ1hQgVbtbP6J/KJmQM
85EfwTd/lN8qCxXMLaoP/l12Svzw+jfoSo0qzkxye7FKcpmpi8TJPuxn77V3j2tIw/qwnbPFMJHG
mFSMWdttwwLddLzieS98f9qbFZSzjzT5ff07NJ6gwsr8EhDfoc/reCycExCB0W7JU57dBsp0VFTZ
BoWGuqCAbUB9LZr9v8GVd7+sJmY8XTL6B5iM02pJ8HCCuhMeZl+zsAszFGKD/VTddXf2fRo1366v
kybfUvnBRJGgLbi/QDfqIeI9pOSmxxGP9s5zIn55wlAb0u2G4tmggZB87mBUVfs0lHsA0AHjpqqj
xu1URBnrhkbaHJl7sdT3eIwM58IE+tD5ncoRlgxoSWjY5dQ+zBE5yAhdZWFylEF3h6eDI78tZqps
YcPa2egKxzRz+swgzgWly+a2oVUo2by2uU95WscWpyFIex7p9PfueYbrhmZjVUBZuqfe7F/cbHfW
ADofh3TDKeE7hic5zSGhgsmWdB1zcali1esaWE3gyfFYfhcgXblu/bq/rwTllZbSmTq4cc3xVsCz
3HmsJGRpfA86Qden0H3CZep3IZl29c6biyvT+Vu5Romww/wXlYaQqfuAi0+8G31aiDW1l3OoqYtg
7h9Lewk767YjWgWQAShC+5bBayUF9cg6oLDeRZuTn5bSPl5fHZ2D/S8MvfuApCW4ig8IyM6LfHWO
3cmL5D39gkr4sTwWJ2YAhet2QQnNXu3SGr1RJJ7Wv63yQdZ3Nt2jvZ5uNCQln57qxi6aHM/SXmqf
52a4sJA8+MLEJqU54lSAmMUvj0N8wzWDfy3s707x9frya8xHxYFBkLCi4LK59BYA5pIm/t+9YK/Z
zgzRRbPs5JLpvdvdDvJVvrdypFv90R8fRXuk6CqZhOHJTPf3L9O+Gx7rzLZtQj2oLMcod7cQopln
6ZpemHTDX35/N3yadGBYtXAqL8z77Mn+VHXihfXkcH3xdYuj+O6wC9EOI5L1zRpCua4kJGn+cyXj
N49AsP76JDrLUSIv+FWdeibYgW752VbJl8nxb9xb9t/VAbui5ZAc9+pk/QTiVBeolWo5Ju7r9T9+
MZE/VQ0donhsIhgZ58EioL/PjrMAZYlcX+dUREQAJ7NnhsxEl++qSC+8eFvdTLHJ8vsY4TZ58pZg
DujziNd1dt5uIq/xbBXgBXDdOjsp8qytOjX5i7PuwZQbvuHjPQad7X93ArIW2UYkVOjSegZX8xoI
ettjmK0CvFKPzx7fcOWzHfcwtMB0VSB6HUyKTh9vsu0rDgwiDlnXFYYvkrgl0T5/ldZDBoiSETrx
sQ/bKkNYkTgVH2fYv7t/dty3LTu0hSGm6Ia+bMe748HdWDr6O4pvIy+96ViAjX841gIvVw8LITU5
XncEze6qAjyiLhe7B0MtErgsKNzstd8HQ/agG1px4UrUC4hjMfRWoJ3Xnn/VHf16/V9rdlYlGuja
USbLClUiaHEHsxX50Icv8NjZHneT8OnH56ctlJhbMmtNV4n1ZwQkTfYCckV/tk7O4oZ8K00Chppd
Vh+X0HEl8HAO5+oGPCl9I31Uu4YAoBta8dsGS5PbAHqAj2MKc7w2lGgebCk3pG8fV1jhoP+1z6oi
WTUxUsRj9SbbO2hdHbKtCBbxV0qeQLYd0Mwx2KjmS1ScYZfX3o4kDpWhXgbl8jZOVZDvv66bkm5w
xUqzzkGJJkdB0c6LB5/Q4/9xdiVNdurM8hcRAUhMW85Md9vdnu2N4tr3GhAzCIT49S/PF2/RlltH
EWfLQkJDlaSqrMzKUagmqU63mzdso0Q7aCYpGNgPBQ6a7dnlz5LVIHQ/uNymavS/epG/TzKq4wrj
kEcMVOT0g3vajuV5ODkoqsJRlqJwcO/vi4MncfKnI09vD+jtJz3VsYYzbZouSLoqkw2/OON6DB3I
x7TbfiqSzzXyjKuN4cUQp6A69tBDP7HiSI2KvfcNz+OjHx3CPTCCANbBhYtdebSB+Ay+KtZ2c1cs
AY9RdZl5rHnamuWh3SaLofzvOfnGCukYRM5DZ0EV9HUY7m7be2l5iC/Ni/OuzM/srI4oY9nX896T
adPfZ/s6G1w+d+O29TOe5ct6RLL0wn0HZXy25g2bWociSh4GckP9f1Yn4cMSFS+d572DJvV+iaq7
3uZUxySW01yJYQHqt+/kT7f9mqviYWzqZ7vcpmnJNcOPZhCDMw+7yysUSBDnU1/aXuWG40kne9vq
ko7Cx7VAxR+j6D8nbPH6efLoC0Od1G0zNLgtXcSVFSooimVssyBhqWimI0uaPXFsoX7DCutoRJnX
/38tkOo9+B4QKEkX8tL4tqiaqX3tcCpDMNMkHV4nLoSHEdoR0Q76BDH4m9RvQuK7sjkQ3PzzjNqW
nNIiYg3qHuQ+xwuORXfG7gBl/LPt2pM9q3tY9TWIer3ZX2sG3I/LzjnVh3tjd5Ct+7Oboq+GOY6Q
tYib/2LysfKKnbP2920iHYAIFaGYxgEa56o/tAFISkBg4JL7WFeozlkX87wYIV8NceywT8ucZ2FU
fHGK6tNtE/BMm0izYJ/Joss7WDBOuJ2/K3b8vZz3QZ7mTyIFfw+OiVFe8v36/XaHBo+hYxDrsnBo
vFyjSTFJ8/yfKrbREBmsOdIum+3UDFXZx87Fc7eNliBM6zoFipWa9+24nxTJHcsYDD3p+MNIhl2V
Oygkb6r6qavofhPJL7+1EQQZlkTHH/I6b0gVqTaLRPEYedUeuP6vcSDSrbcRs5m60Ixahu0qeINn
Ba2ypjhP0XrM50M92BBThlXW4YdQbp1lPGJXQfBmcr/k/ufbu8c089fvrx50oCfz4jJCGeZcX6PN
4ZHkQwpSxOPt5g1njk5XVydz5BIOzOoaznmKe/5D721ZCKrvtHDcHdmK8+2O3pyfINKX2ElmCkoF
IjKQIx+6qHkuwfB2u+k3pwhNa0vrRlhZPm1j1pddVpPnchofRfnffY1f99Or+Z9kvlHqTjOqlaoL
3eK0j/NPyaoOt5s3TYu2vKiBq92hVfj3EPUf/ZAtQfHxdtNv7nhMy7XLV3+uFAPrFpdjtpY/kvgC
7pOU52sagDPjvg7Inx2IZPXmrSnnLCB9lw3D2B5d4heP8bj6uz6aft7Xjeavw4BLZwmVyKYufKrq
+X0A2c60Ee5n5diqxUxbSHtvBY5IBkcOU0b7XzHYGgvnOfQ+3/5/U9ual65nzmv44ylzZHsQEXkq
uunBX0pLxMewzHosIF/dIMImHbOp3nb9+u/k/a7Jy2LjxnjTQQRIR/y5yOHCO+IyNN8OLyOHpAxk
OOVhjNfUJnxt6kEz31rhbFnmdcyKRn1T2/qvZMWFB2q3ku1Yd7PlQWWaJ82QgxDEpSGn0HNzuvM0
fAjLJV0XgoIfS+Df1IFmykBx85K4DcheiQu9tc+L7LP4p1jvYn3HSmj2XMtOyaj3R7D7FOeeiJeV
FUcCBa1i+uwCAXx7t5pGoRl1HMpwnb1wzFQkD82Ypw2ZTmEh92Lj+9tdGAxCR5qOtSqWusqhn55D
h7Sqcpb2pANdQlzaikwNblXnTUyopwIq3BmFJeISgXxauDaFItPfa+YMgSgCkjmwe/ZdeZrb6l0k
nVPSTJ9vT47hz3WsKZQguzDMozEjHj3wcP28Oraia4Oh6dhSN+lbEoCTOFtW1aWbe5WGZdPvQk0/
y1WqtO+H2GJshknSQabuHEa9o+Ywi/qXUT7X/a/JsxwHpqY1OxaygEiRwPyXa+Wmw4AIa5h3j8Ra
pfJmqArlVdeOX52bM/GnLoEoa5YP494FJT7KbRZwOHRenrIlZcV0vG+pNYNGmmooN1CeZIOqmsdJ
CAlioMrijUzTpNlxrcYiVkDyZQi4Xtb2kyLjp9Ch95mwro0Lzu88UMhhZKr21xSFCGlR9cmuLtyX
23Nj+n3tQJbRPJczjyZIH9QPYUDT0vc+jdImXG5aY82I22Zulzp3RJYM/BC07+nyHbddNQ+pDFTa
sXueTQFkcf7cSqoKXTUO25wVnXtIZPUinU9lYotTGOZIR522dUf9yWEyK6oIBdbxyxT+29eThdHC
cBDopIhJMbjlqBKZQffxMMVJqmr6gGvMQTGbTIqpC82Um4TRXikqkWwO0hxxHAizDMOLStr7bqhE
M+WkgAZxR2uZgfn+oWRxWlH/opIEfO+rxdOZxqAZMWuLNpmut9PZnQ4D/KoHrHi7JBcoNXy4yxZ0
COoG5oeVIHOViV785j0uRcR/8qvBEjM1HAs6/NT3ZlouAxXZKIp9uT4F0THGkm/Bnngf7xuBZs31
JiDeDJlwoOGST67bPKIIAXToIre4o+tk/xUrh51p5hz7HQTPw0FlrV/tOnAZh4mtdsXQtA493dYR
9AXeJjN/KM8krIG3qO7bOjratEQckLlrtYLoXJ7r3D1NrirS0W8BRvFOt2fe9Pva5Rp9RAuaXzJS
N4hjyou7bJZ9Y3A/Otx0JoCHeEItuE6Eh15dtbHZkULV7/afG7alDjcNB1aEIvGWLCb+p5XXB+GO
3a6m3bu2igbAEW1wL4MF62hTAQ5QVsbJDJzjtJPbS0Wdy9BOOze0AbxNPWhncdCRbo2DZclKwOxl
3j8ucfvRz/nOS4Ivt2fL1IX/50kz1d5Y0d5fsiHYGOAo3ie/4u82gfL2KbG91Ewrrplxs0Z9HG3l
lvn1AHExr4WxJYBR4XC4bxS6HSsC2i/mLlk7FvtGNinEQIHATvaBrcLHcPDryFNC5mmYIC6RCYWf
b8ajO8zfClZmwdgcVPHoT+Tz7bGYerp+f3WNVOvGKN9alVWOTPvyw7Se1fBDTcE58r5JYnvWGtZE
R6MmNYXivZ+sWbG47dFLeL5zwQcBWUTxz+2BGFzI/+LorwbS0rBrZF+rjFCBfG3trRdZrbZyrutV
6A3XrRMabolfLn6OaSq6TwOv9qX7PqcypR5UOZxlJ7rflXPn/tV5DVeQlC6ejxjw1jXnvPZ3rShR
+2aDU5kmSjNzDkQAyM2QtA/q9jT67qPj2opM34akBuAD/3M3he1EEaBtFCS7wZ2OUhc8fk5RCf6C
NUoHFxXvLlIXuXOQlIFox9+Vw3ZpnPJ4ew+YNrNm+QOgyEzFWKW86Y+LO6YEUg0KbyPwxO1db0w9
akOImDa05gMW+GMRSoB0vGKGJHoO43GaXexXP+8aig5bzflEWpBDohi1mt77bZFWPPhAIlDdOd2j
k5cHr0zue4PpSFbhMdD3ryNQUmNxVKz4NUbhI0kQX7w9FMNU6UjWduZOuTnYzwFZ061LHniHEuTG
9kgy7GedzhBF4BGgZNjPLVv3zTg+Kl+c7/vz64he+RSVdMPK4xkXc8/dc9SGbrHcR9VwuN284TTU
KQyL2nXZVHlhVsSfRfF9jk4hjvfl5XbrhpuJTmI4D9FW+aKPMk+8TPN37kUo2Tqt/Wc/ive3uzCt
rGbuCtWKpCoLkbHuyyDeO8nXObL8valpzZTpNpWBHHBT6Ca335XBMKf9Wh7LziaTYJoezYBn1sR8
Bn9sNgFwFcqDcn7J7pNPdzX5ent23vZGf8nd1qRsYgAAlowShwLgiwszhUTKSM9MkP0ahS6Uw21C
W28PJ9SBrCEfezeW65IFin1tk+2URIhU+pdNIVLQr77luf32svylgJu7gB2IJphAifA9V33K6481
dD9uT5ip8audvDI3bwspK0sAcR3an5IcbAtF+7yIwOLnTFN07fZV85ucHQL+LES++yqNi9+E/hjq
D6T85gmb0Itpya8+6lUXk8tmPxHLnDllo37gMh3tJ9+pL8KLw120Bdnkj8X7bs1tpGBvu5C/pG5n
EbcczAtTNiWzOKg4/qVWKJXz0usvYaKm0+2VMXWjGboTDS1S9ogBrm7YHQZXfGaMT0dKqkcQt1se
mqbl10xeAigTRuU6Z9FYJ7u+8YdjlNNLXk62i/vbR0Wowwl9skHCmWGD1UH8o3F6P40daUlwGXaX
Dh1UdI14jGKKLCp/sPgxZv/6wzc/f1waG6zIMD86YpAr4MlzjvBBI6eHqG4TXNHBqdvy6Hh7lQ3T
o+MEh7kdqgDA5syJJDhtvROSvpYNZPp3zbQliKFQe96LDLOeMSfYozThW7Pm/9z355ppMwiuowgT
rrahHv8Jeo3gwzZAi+p26war1hGBYGH3oJPcyWwc8l0fl8dBdBcybRff77AY6hGd2oKNpm2k3c7H
1vF7hmsBlK38lNAoRXUUHPmln9+zuwpXg1BnK2xFn89Bcw0ru96OrU+5U6b+cGHrF0m+JDadI9Os
aeYcRck61SViOoJEoAYBcWo1f8830DHAU1G1PPUisZxKBvf0F14wApJo9Z0pc4GhjuWTAB9s3+45
+Xh7AxgWRQcMemEIOsEcKalZCoGIC1O7iRd5WnVd/CNqafAonNBWRm6wQp3MMF4nb4bgt8j8aEn9
TTwk+Xy5PQ6DFeqQwcUpV2fskK6gwbdt/l2uX9311+2mTX+tGXg5rUG/qWHJ/M0tj1vgdscSPtFy
MzC1rtk3IcUKdex+zvzkqzOX6RDcOSPXDl8d2D6ro5iUiHlNTf0UFuxYsvyhD/rz7VkxTbhmzdTl
W59D6Txrknk/+D8gDPtAl2V/u3XDttd5CZ2cN8XiIb01SyjLuF6fFglumSquf8qafLjdiWkImhnX
SSsUqGwEiKMa5F5HoLt4yq3svibT0q7hgwemiTrpZTa3zwMEVZ3/evefwHnmiw2ibpglHRS4shrs
JCNZs7pc6x18a7ZyOqXCqY4ztwkkG4ah48bGnHK1MTFnrGrA3w3K+HGEnKMavyZTeeCrNcJynZe/
A1FwPH9u2GZcQ5S7OMh3BX6x32r14jVIiGy0HU8sL/M9JrPeI1z46MqYnEfZ2XQATUPULHxd3EF4
ypMZbf5rmmcqngSYQ+PzvPx3e6eZFkozcqhhOmt3xdsheHdiMzRWx/IbYflODDaY3NtyEcFfurc1
L3pPJDjKlzIv0kUgYkCLQ7AMTxMPDoJ7wEg47+JefurK6cftcRkOQr0KjcaCdm6jcK1ixe9CTD9K
aEFtS/CtXNYDd520KmPLJdRgrDrHYRA0o9OXnshK1R2W2DvlDBBGUX2/PRLTCmm+AKn/vCw3ZBGF
s53msH1SU/i9IT+jGcHj+7rQ/AFE5kRPBl9mZJLpJA9BsEEg+FdXD5YODFOkA9ECMKnWMu6A8Kz4
LvDqnUPHC2siyyPT1Px1E7w6UCpf5l7ThkiiuH1WO3LX8OAT5TZ9CMNBqBemxbJsiiLB33e8+FSt
zWfh2MqdDfatsx3OJVLp/YTFjbdzgmoazwWLsnfi8/smLi3noen3NROX8eSJNicy23zO9riK0OPi
zDbhEdPca4d51xcuD+mG3T+Mu2ZFHdVaH8a53921NXWaQ7q4teg8juiyq45VPKR1LQ5+05/jxMY0
bDAwHXMWdMEIJlEUmYGb1/VPVRGlLPlHlTbrMs2QZsAByh+gFxciiR43T0m4Po/beFSCWZbX1Lxu
vLTqIsGwhUavOuGanBVqOAjnLnLbINRBZ0kJVUrSA4gBH3dS3vqpYNWxqFrL319N9I2jVQeejXyu
1h54PAD+iNglywC0c3hOluRQL8UTaEYfum473d5LBmPTkWcknNegYgEu+XRJefu0VvClMi3bpzmw
QCQNi6ETHHZRP3pdiS6S8pHmWeM/+sQyU6amr99fOTke16XLWCyzignQK83bksYT+UEKZHxuz4+p
B82Uwa3BNjeXOKf96jTQIfUjnDjDaDkE3qYuwFbSLuaqKaRct1hlnA/9USSRf8xL7h5pF1y54/v/
Ytdp90W8dgcxd+/ixekBGkBtA09Ic7g9RoMz1NFpoZOPUTDjzthOyXFLpgcS2fgxTNOn2TmbaEDl
gAcrsuo7EpFj24h9AKmU+/5cs3OnS0rArgCNxW3mtI3NI2Tr7psUHYsm/WVeFHCe2eCBGQMsOsGD
u/jb/vaPG/yrjkXzhm6lILTBCbGd1+5ckV+V2C3Fl9utGxyIjkUbZhWLWaIIwwt/xvJMwUgSzdBr
fcqR2Yls9ZeGbaOzIXrhtvJwoQB+om6x28LdmNiuAKbpuW6nV3ZdNw4J25avmaPgAJsA8YdkeMZi
H+reuavGOgh1KkRHbq6CACeQydM3V9aX2g+P9Vo/DJztBHEHUHCMFi9i8LI6JC2WosnDCaiowVUP
cfSjHcIRnqr4UFfAgxZXCvPbK2+wNx2c5s2eH0YLMFLrRA9xWR4LlZx7aSMiMy25Zs7/y9jPLZ+R
q8JjEqCxSthEgUxTpJkyylKnVVX486X3/9n64Cf0es9RPvyeSJUuRW/LlxtsQweogT+KIESGKpyV
8rMTsV+93MAE3kFWa/pcRWUKd8wsq2GYLh2xxr2YNHlUr1nZj9sz7d32haLkwdK6Ya11ekTmhnzY
JngoD4y4cdAdSUhqCMYvx7v2kg5YSxynFg5cYEYnuvdLdXZ48cwiZWG8Mdi4DlibCR69tYsUlafU
zqm2oz+BbWCtvvrxaFsA02JfF+aVH/HdSDSz165Z4osH5qxfRRGzXVFXzU6hx3AiKQhxLEZuGpB2
lOc4RSPZdGsmguLi5u+XJfkaN90xme5MeuosiVyVYR74iD6Cp32v6ASBTtSCJMmdC65Zt+wTR4UB
BsCc6RkZ9X3EhlMi1f72fjJYuE6Q2NAhouEUIzQ1Tw+iQFqhq8rThFq4WiQH2dV3vo900FrLaOn6
cXAtmKn2wnmp2yJT4NBYcxtSxbDUOmXiCmKrinEY9jD7XxawOrPJ+V2z8t+R2MoRDb5DB6qN8xQ2
lTtjthxgOudk3HmisnE2GexCx6jldHYGUdIVoCHuHx2ETU7dOldp0w1IWMRKHpuKs4Pi0Wy5qRkW
X8etSd4M7RzhybREYMvfE/mFFe84/R6Hthom05poti4SRoLKGdBDMIBpDIiZoywa77NcQ7kL6+mf
27vY4HV1QsWNQxBzjjGQiP/Ind9T/4lZqeBNQ/D/dFfLENQgCRZ4zpT1uzGq3o+qfE8E/eiXNm5+
07bSbDwIhoCuBGUK7ei8dzv+pPrW4v9MS6yd4Gwe1mq+PlsZP0vyQAqg7JIPCVTI/cniQgyTr4PR
BM27GgoSODNKNzpJBr6dhIp/3HCkp7uWV8egeVCZB/fONTDRsVOU8zNqv06DlVDEsMI6BM3lnIqO
4t6/lp+H6ouI530TZRO7r7wi1DFoq1jAFTjirc1VuwOvQRo0CqQQX8Lly+35MQ3gujKvTtSo7bYm
rgLUScnwA5JWaaBAVzLkw3Hr7szR63C02XPmNtqut2Wnuyz1euQ0fhYNO943BO2cDuCIRq9ZkERt
fof8l0cnkPKf2tmW5zHYgatZ8dbkblNudEEx37AXMj4rzk+zcmkqQkjxxVZ38TYWGNqpf65FMtcI
5NNizdrKP/ZteFiGq/CPd2ElTSe3/rkV286LtvvSBzrLoqIRdD1yBNWKVn0b2nBfzBIB2hlYu+BB
5tP7cfRzy9327Tn8S0s3XLs4KgbYCbguL9sYnNu1+TDgxgMa24dYld/u2Qp/6epyVAch3XKNtA0e
T71cHlZWHqYt/+7x+ON9fVyH+MpiAmdYcTWEU8/j6Ps058/SbUBAR6b9Ft35Fgh0EsZmQOmCDOG2
yvwpXi5R/I6tFkzD2z430NkXi57FJesQwknwxF9ifxfQYDdvNpTB2w7lLxFdF+DEKPCv00PL9yqG
DGAt8fZjqFK1scO9feb9paCbeIq6azfMGQ/HczHAX9UMePn7llez9qtysoDKB6oK8zLrBNh9QjA5
uyAB9O+rDg50djtZOTFbasBkhv7LGL2Uw1PJLY8w0+JqZ3YUz9MGh459w78G7cXtPs2Opd7JMOs6
Ds1RrUyG0puzmamvkTPzFDq0llPa4B50BNrkwIl6QANkI67fQ/swFeIkt+oxnMbDYL1Rvjk5FFWz
f1ouWFLifiz7MBtleODzSxzixdXHlo1jal07hiAG2481U1G2ivUBoOjHkm/Pddf+vL0v3y6BwN9r
GzMg3iD8uA7wfO+rbNiaOS05/023LUFJAnSG6q0aT60akN8O1m/Mj6pDAEXrHbCv6zHyZpvwxZuL
hR/Rjqneo3MChnaCXHDSHho+Q7KDgK/Ca8VP8K12KfVHW0zkzYcN+tL2cyPrSox+F2ZzKI5+GRyK
mF8E8R/monqoEvcxD8L/bk+wYf30JFCHa6jXkTrMuhqo7a5sv9c+78/KWW3yGqYeroN8dXLIaci7
yMfEFW4dHjbWs13lN9/DoV7vuU/TUM/+uNvo5fE6k8zBq99b/TR0p6MsHcsWf9MFoPmrz381AKhh
hotHIpqBSOTcOe4DH21ETKamr3P2qmmXOlFV+5Rm48rfAav9jKJWyzvmzRMJf62ZfY9ohBwIMNJr
UtVw42N39Jc23gXN+kLLMrb4MFM3mv037jIKxRkBUG3JtuhfVCv9E0e//cBWFGHqQHcAbVxtICIL
s54vKiVTE+5V3PRp1fsFFN4n2/Fq2qaafUsZDU1c5CTjoMFsQYfF221XLa0lcmBqXjNprEHpkZjT
DDT3XwUwjukiCZiauS0XbZgnPdPD1ERjj0j4JzJfRriIugGvLlQJe8Vf7vIVerpnylsCbcshzKag
O4D69pGX2yGU7r/3NX/1vK+MwRkh8sZcl2S5Ysc8kCB4JBd/tOWIDSugJ3oCKFTgpYmdikrJ921T
XBDIPvfIVN7395opt4w5XHYryaplYClhwLOKyOvSem1tJm3wFnqqZ63DeiGlIhmp2qc+54/RLO78
e82Medf0tHEKArqt+kMvvjagUPUKGwGmaeo1Gyai8ZSbVzTrEOw/jLn3cWgbup8nZrkAelcr/Qts
QEOiWa+qCG2mJSSZQMVtiRLcM2Ej9Kn61v+8UvGeRG1z5t2El4W4cpePKgXZCLcFjUzGp1k3831H
Jj2mjzfyEhTBrnHah8VnR1nbujDcP/SMT5e7UefJjmZuA1meZfjYxc4AUfMJxZ/JUxsHloeSYSh6
tqcbAYPd6pFmZTk477fY9S71miw7PuaI1vNVHm7bi2Ez63mfYB6TBiUSJOupg/L48kC8znImGbab
nvJZipyOVTySrPPas1eXP8aSnuo8PN/+c1Pz1++v/FTL+kTKboIZBvVRopC4luEFwDGLKZom5vr9
VfNbUJWVCBYCKvzB2XDbxdXALSdhMRXT32uW3l1TI+5KSDYo8SUHo9ipIEV8yn3XBtA07VTN2h2v
6pJJJpgfj5/zIt4P3VAcZVKmFKGWQvk24mHTTGlGL6t2Ux5qpDOIyIeHenTd4+zbamBMdqCZNF2X
KmgnkFn1fvgQrPTCFtHt0P4XVlX3XQr0FM8cd2WzAEWW8YkfGOk+8TU/OIlvQeMbhqDndwo6OWGN
2Fo2qeq45Vs6dcGTFzY7lPZaTM3UxXUPvNqsvQyFiMKcIoWE7D+u9DtUgn6tNn4kLLTcZA07Vk/z
lIHDlIstm8l6eE8TtS9p+Esktiq2N+OPNNRzOt6yOG1IHFyUSRUCfdUBgTiU9BCum3gOJZ4T1IMi
ToRqrsPSN4klDmkalWbmYMOvt6XHzLVRIpFiaM5FzaGcVXQW8LJpaTRDhxosTooF9x04bqSL/bZR
K0pme/5raBKe7H0IxFv2scEQdZ6CSJbj3K0NzZJgjA6uy8nJHz1uWX/TQDQzV5BlicLwSiu3+udB
QVNjjIDyVutTT73F8sgzdaKZeyFASzgRmKKbey8xHFhaDvN56sdD4w7/3D44DI5Rz/tAr7QpOA/w
TmW5StsITCcJHXdBP+4Ht3mQ413soDTU0z+l9GqGzC7NROcc4oa+zLS4LFQd/NmGXTdsXz0FtDgF
WJudFi/XKX/yBd85YnoXucWv21Nl2FF6BqiHQssMmmbcQtpoN239gYS289X059fvr1wWXXhylSGE
V1y21BlArNU3HwIJTojbv25qXzPsARpIYomwyqAb/+COUB9uc54GbvDhvvY1uy5FGQWLuwRZu+U/
3ap6IpMDeL8NdmD6fe307suijFox0yxf1Hlx8kOtkouwqoCZmteM2XMjnw0Lxewsah9O9Gmg3c7n
d9ULYOdrZlzyPGKjxO1GTcsDFNn2zsgvk2MLBb39938ldIho67L3fTwzeJd53QDlrOTdutw3938l
crqIy9ClMKoCN6dyaPdSrOBosN2XTH+vHdZ5XwSY+gLvd/Aop4mat8NM2m91ONtKe982278SOJ4D
JaSwwlnaQ1AdktLJcArd5C6EL/T6ruN6ZbksqXoByrEgG5GLfAbdxHae2GQjGzDNjma3QSzlOPky
yNyl/0A6cahq5z2OneNts337gPkrfRM5LGIJj8LMR114njqkDx4JkPAQchEcdUtqsRyXpnFoBpwL
NnsD4Qgel9HvJq+/eV517GvbON4+xP5K40BcKYBich5kwYTzMWrK7w5YNXfROFa7ch3JU97bWKJM
I9GMGaV/rGiiiGZb0SEo1KVhs57mzhYxMzSvp3aY10nuDjHNuJBfZ+KkfVPXaV3ZMvSm9rXAd8Dp
ihMf76BBFO/o8AD6lefWs+XnDaamswso3+uDphX4+3yk9JA7OUXYKWSOTfDDsNC6FNHm0KBo8gUB
hzkne3DjkQMNuXieHe4eaDuxOQ39xabwahrOdRJf2bbfgSw1GLEY9TDnxwDgtxRPeGaxCYPx6ZQD
vZJLRyU27UTpsxNC/SP2PnhDfFSdDflrWm3tWI7isd1WED5AQq071QU9CMFP9s1kmh/NqovKh3ry
1exU3cdHQqL1xDYbgMD079qhXDaTV3fuFGRe0rzr2fo8jWu2tfcFTIBN/nNtxQpVmqXBv+NwOGzD
smtnddwQJb3Ls+p0AgwyT3EzDYgujn2xg+AlSAsY/5Q3lbdf4vWuqE+g8wiU7ooaHUhzZfEowVjR
HD3qXubBFgq4OoW/A5iBziWAUtMlR4VRnAWCXvWZjrI9TTX/HAE/IINtx4DouD1dhsXWxYi8Khcz
4hqImjjrBzaDTbtczx6/S54GUn/Xbl8ZcsJcEDg3iPUuIUu7ubtUQfkFdZaTZbUNhqDrEEV9O8ih
Rl6r6eJqhxrq+kxIUu1vT47BUegyRNz31mkSElbM2LtRyie6rR/XnO0b31ZIZupCs2R/3hCsln6Y
BbT4B4Fj/H7/WC8idQHhvz0K0xJr9swHLsp5Q2BMUERkFt5+dnB3usSd51pWwdSDZtJckoo0Xhtk
Xb7uaav2a7UdWG+7ZBia10kGxo4sYEqIw0yRLl3BktBELAWzhGV+DHtIpxcI/ZiHjQtbdqsx3y8Q
IzjHor4L6EIDnVPAiz1XrddzH5HbbyRePveo1thNpbrz768b65WFFaqsaORg7nspPo5+/aMPbCWh
hjM/1IxXKT53bQxXuuTkpeqWd0VUnQcIXArZZMGWW0JTpvm/fn81gnXrvbmYkxCBEBXsoW9xlUYR
tgoG0+bRTuIxH7u6dVzk653pjATJrvf6R6jVWLa+6ec1+1U1IrZ1jdMsxB1+j9Inlo5LbOPlNngH
Xa12iTcgBvseppus7za2pbKGrlTop1FsK5AwDUCz3YkBzlSGjIJ9rEVEiLwHEMkSCDRMvc4GUEDB
jYrrC7PKI/HYu9F/vF6GPQTjw8Ndrk1XpvEqWoDLEO6fA850GYJoeg9Oanc/L85dWD4a6KQAftI7
m89cPDNb/qFuymRX+OpnAcWadIj5r/vGoRkxBEzjseQsRFFVkoNIddvJlp2wby0mZthHgWbJQ+xs
fQHsabaM5GEpULgfd8/Jf01y5zVCh5XNPgFkLebwoR1EJYEWdPp/XMfG5WnYozo5wNTONYrlaJQ1
a1ntEExmu0VyW1WsaZtqJkzF5Ix0nCP8e16f1lEOO2cCjVabgzbnvvXVjuA2EVsSMYdmsuUXwme8
Zobn3FqTZxqBZsNdDGwm6cMIYuLevp23E3iITxLa9Lf/3jD9Oips9giqK/r/4+w6eiPnleAvIqBA
pas0UbbXXnu96UJsFKkcKCr8+lfzTl5+5giYgy8DgxRDN8nu6qoB0983/hjPXiUziGTM6utt7WtP
40kIiKkpkKlapduds4jOuyFkf683btj6OhysCflaKIGPDwDniQH8/a6E9yLb8lPluxtZVNMEaeY7
5EKU3MUlOrfrM2QF9+NtKBigkP89G213hYZLh7uJM8pjw/qPtnDiMRg2coKGE16HhZVVU5J5YQGe
MYOM2+V3YU3fKu6cFXGThm2F6kxroJ3Bfu5aRdnmYWoJfswyi5yG9VKu2LrRA7G3+MBMq6DZcS4k
I0sBJ9q1eQzt9TjaYow32BfVzNeBelsf9RLkpoXt7kvXt5JxyWoUI/dbsVJTF5oJ08BZ1Mr7IPWc
5Yl6+ceuaNKiIYfrVmBoXseD9XXn2VIAN6c8T+5o1X1iDq+OTvZ6vX3DRtLBYCH1Qp9drKxAsU4M
Ta9D6ct7JdbfhEV7Nm6xspnGcen/zV0x7Oyi7wjiKkvRJK2qjoMMkywcNwzZ1LxmyHCiSwXsUJCC
OeKHW5F95md3XrY8X58lgx3oWjQzQwXiHOIcy5RIRkGODqdfJ/jrqqw3fKlpIS7G8WaCmnJsAzCm
4z6Kp0A+OHvoiZwaN3tsRydx+Vbxv2miNIsGh/BaQmwwSCFzs3MDeXKq+QQ44C04e+rpJf9iACUC
qRY/XRUJHwVgyW3CMgdR2esL8X6WH7Dxf2dpnQXEBTtceqdOIdOaHXx3/L7M+YG1A8Jp+T3pngbl
/bzem2myNNvu+xUxX4k1Uco7LWv5iMKNx3YKXq43b1hyHQsGHauhLlUUgBGr+5YH+aNs87NqpoRb
0anpoHd/vR9DUErHgk392LFm6MKUedMezO0JV/XBbfpkbf5GYHkuvWh3vSfDhOloMGfwHIg0tLDy
LkokjV7wZtut9RbjqOGg0BFh7eR1IYdmJmog8geHAQo4rPvbvvwyorfm10NpPs9dP3Xr6cyVDwQH
f7KUvXFemyZGs+4uqAmr/AZhR0AdSDseJ7xzRpFvnBLvM/hRz9HMGuFFK5ozuPE2nNS+D6i7Lyx7
+MxHMR1GSX5beUES1+voYajaZXfhFEyuz5zBJHUegHXpJVa9CNOpEidml+egLl+l093ztf3gwl/a
nbiHzNZWValpE2guYA6DMl8AowSNgrKTokToAbUwWzE3k01qJp+tRMouG8PUr2m7c9kQj+N410lw
V0/Nd2vcSpQYbFLHjK2D4xes9BE78ZA7LOXnZUC9YmtlHzthHRs/OlrMu21v6wAywOxnK4CsI2RB
i0MQ0R2byC4MthSSDHtbJwcosi73s3oOU06Do1MVT70YD/NwE60W9XTcGGC/FnOQxUqVXe2y5qUI
IQPnyw2PZTjZddhYj8pesKepMAXud88hQF0G66/AFvt+2BLjM82PZvsIOED8KljDdBxlPDnNIeBq
J7KbNA4wP7rpg7kEHKQDSympv2EsRw8cNUW+dImzTEkTbrHwmYbh/OshOzIEfrdiHSZFIFoyHSlb
T1BYOF13I6aF0MzaswuVrbUTpsHU2Uf/h93MIi6hBhJbTGwRxZrGoFm31/fdoMBwltZef6oaa2cT
O/Vsa2MMhuZ1ZFjVWWTkrGJpMbNDMcl4oeQ+oFsiwqbmL77kzRnVIxjtsAzJJVvkib9CdAWQodK+
tXntio76tdqWqAsGG4Mo42Cd9z2hP+bav+0aooPBSEEBYEQSMaWFex+G68vY8bhV5Nkp+5+z2k3T
n+tbyeDDrcv8vZmnsnMBYuw4qAzG6OyqKa6y/OipFYnv7CegS0/XuzHsWJ0ZwMvJuPigH0hr108y
sGRn/bTj1HsYrR+39aCZtiJLVkBBjz4rFiWkjCAURV7a7o4y7+P1HkxbSjNqMVXWKgLppVHZQL3w
tV4eBfl2vW3TMmgWndfQFgygX5HSXLUxWcq958pT6PC/4Qxeotuooaing8WWuiyGYka0ulvz1GZA
YaJ+0I+m4/VhvH/fQN5Z202zlJCYECxVU/WZlvYrc25iBqVUl6cZcxbmBejXsFHZc+T9KAE17Jdb
OHfxjr9s2zdWEI31lAEOI9IQkg80bO5DNz/hMXlLZBrNa0YWZshs1BNmvLKQm2ThjlSIRHXlcBDZ
vAGuftfC0Id2cpJCucxFyjwNXAEg72uTUUCfT2oLYPvu0qJ9zb78SvCSIsSeLmzct3W1c+jWe8LU
tGZYRc+ZyqpgTftSPQ1QG1/zrcTY+5d9fLZmWENfzFFTuWtKG7H3oTKVNcuuCqGzjNReBp1KiDrb
MbKvybQJmXzXmNGndnIueQhbpl0JeH1V7Eq3/zvYwyEHrLdsitem3tLVNiy5HrLO8wYprUnkqcWK
L5OqXiHBvGO8/iCQL904iN51eiHVKW29aGH9zDIrHcssbqaHoZ9QgfV8g7tA45cJfGN29CIBtNZN
juvYsgsHqBwJa+PAMX23ZtHL0LKJNjkk47Jyh2Lmz5WLUtp8SwfDNPWaRdfF4g1tzi3k5E6Lf5jk
t4k+W8jaX58Yww7SQ9b5EDUOIBPsXIhzFd2JyU+E3Af1D1m/Xu/h/fJBzL1mzyTyuOwDtoKoZdyv
U/+EtU8IJoui3s3ySzB4ZrvFrx9LZn21vHFjyU3r4vy75H3LiF9DciodCQA/ksY9SgGEvWxMnKl5
zdwrpyfOusCVIKt8tER07iCg5Zd0f33WTM1rlg3qpJH7jremdn92PMSx8+CkrJsulSHV49csb8li
s7FII1JAzSLbAb58n5GbaF/RvHYlRiQzKsZcglKiYfe5Hz2wukuuz4vBg+u8tWD+dHjDYW3W7KPw
3roXst4ozjQ1rRmy1SjVqrK2EAyPkqXMPq6d2AjAGlZTj1S7rFRFDtLmlGQ/QfL+EK6fLau9sfHL
eN74NleQvhpyHAJLBnlXN6tBUDotSIrK8ibYMxZUM2FvlYBg+lWZlkO3q4ogWZ1lhwHdttn1+LTX
LE7oeHkByTma4yyzHrJijGK3VlvmZFpbzVo9GbSeiPwizexoGGM+l92fS9zt0/VdaXDSulp6X1h4
lPnugnTTk7R/NM69N59XuVU/dbGb/+AXQ6qHpMe2VXUw2Etalt/n8KENv9n1B+J9ytpT3bxeH4Jh
hvRwtK9ItSoVknNTIwbaygO0DzaW932eGXy/dvrKcKH9fFGXLIV3nAU5EF89kyI4Bj7/hjWPnXaK
4oiJ+1Lg6jKLX6Hozktmb6HR3+dQxxdoti3ELEO5jPS57U/tuT00CUnIHzDMIDa2a4834ZTRzcX+
35hiwAIbJDo+OQvc7r2Kp676Pnk3hfTQumboGQHjmN0E5Ez5lFgZ3WXSi2cW7G7bAZqRWwzxSKRW
IMuJQ7L0xGmO+tvuSHo0uhlBgVUU2Fyr6++niB0dz4khene4/uWX6X3PPjTrLlsgbPvQIeeBdzFf
ylO5II3SZsfrzZtMQzuLmTcqj8+KnHEDvge1zhl3yY1bhOH6pQecm66bmhXkb2mHah42LDGdmufa
Z0mbz7s+LDaOiHezASHVY81WMLflKFsF5uz6rmjnc0Mi1OBaxwic+0Wgdqtkh1zepIiA7jR7BzsA
FZGN7uz1IKdfnkiy+df1tTAstR53HiSTrKwoObdtdeolB4Xy+MdS1pfbmtcMGKIarG/FCGJGSfdR
uMYoBnxgXnvbRrU1CxbILZQq63jq2yjQy3kSsvGUb9InG44hPejcdrXTQRRTpdH8hfHfEZSO64dM
3hZb0AuRmbKBCuRovXND4NofpgnFBvxrxzY2qWlpNSsmuZjtymrJWZZDEgpnNwqWsM2EiMnUNCsG
iRVplFOptAA1jSKodPbUGE9Ne2yD6dyJLWECwzD0cLNtQxyAXmwN1CFncF8+VQO/K/ItjKZhjfXy
46ITRS1ZD4/RyF8NWGSWGeGFfj4W4ZbctCmUodcf56KULBgG7zzzPAlUFBPunVYRfSMWeS2rroKT
5ScUndxJEGBtuELTwC6/vzk7HQhwOohOZinY2X6wdu738+LQXZu3PF6kl20E4AzbQA9Dr9HUW9wu
IXpVDrFykkx8ZghgDTKx56/XnYhpJJqVN24xdWBHUbhsfqsnaLGAj0rtAHO93rxpg2nndDSunEpw
M59FU3z2ZoAH/bD7MDn8423tO/8uhE0QWLVqfH7dnq1QopY+Cem4scqmj9eMPGoAybU8jsZZ+KFv
2yPY9p7qwr2xec3Ie8ditIrQvNuivpT0yBO7jw6oh69PzfsXcVePOtetQ9ZiGtgZSe7HwTovzNst
1nposymZvV23bBnD+9Pk6jFo0A8p33Yv0yR++ACDtPwrGHWvD8LUtnY6S+E5M0D1Y0qzj239e6Cn
9Sbsb+j+h2M2DwO7LussVUv/LLN859vRpz6/qfofzV9G9MZFIPDcqdKqshQQpl1Q+ft5XQ7gGDle
n5j373lupNltWJFpkpJE53rtYtdSf3O1binJvO92oP3176eHQeUANouds8hsPAwrRAjdgDS7hSkI
Gs9O9wgFKXLTdduNNAtuxxwqLxkGAsrPhyYCFCOoHmqyZQWmDaTZ8AosmbP6gXXKqX+Xc/XoLP3e
Y/PGPcAQMHR16fPSmztKB8s62bT/00VhDJ2lXcmjuM/GTxdJ11mKXW5/hX0eXG8rEmrqVi9Z7pfQ
FtzBsAYEoB324vfuvpGHMf8AxobEIiW4UZ4y9oOM0+76hvv//fu/DxdXJ6n1F4QNshAjBaP/fe8/
d9NpJm7cFV1SVeEhGHYlESdVBudVTMnQf6c5pKJlkIzTlBAukjVScR09X/+c988tV696LmfKOc3a
+TS1UvB95kQZ3q69y6pw3PMuK/tntx4R+b/encGZ+tqBz7taNmwawAhUZofCSm28lyfwoVPnb+tH
sei3YF4G29MLr4DqqTIovAzHmf4ay2LndX5cyZOvPpaQIL4+GMPc+ZrviPp1BKlCORytksdlBgKg
LraLMw82gpOmydL8B3gqhgxAQYnKz3PtD59wQvDYkz2w/XVWJston8d5kyPXYOF6eXq7zv4IpsX1
FJKgTFuOewylzavbbVIbv/8idUPNlS/E6qPGWq1T7Va7KvtaC/9jFtZ733agn8djQv5we3m5aXH0
CnW3nzxOC7qcgn76ksv2NAsgRoX3sRyLmx5Hbqitj9URj7j2sJzKKiJxT1GYVVnj/HEW6mG1i2oD
UX3ZTu85DM2zc9RtstABeQyZWPsEJq3sh6WqMrk+T6bWdcduhY3j2U30LNYxdhfrfrK3gtQGG9TL
1GdrKGc+RPOpAs/YyIA/ntVzaQ3nZRgew8m+7W6jl6s3xaQCEATNJ4gz4/7nvbqgX2kKe8MKDXah
16lnA59zr6fzSa7sJQOTe+XJB2W1Gx7RYBR6nbpjd5P0ezmfwMNR78ay/VOpYleASxASLGSXL71K
egYuOFGqL9eX/P8R0Hd2lF6xDgvw5pXMMypRPfpKI4veLXxCub/XJyQgD6PbrskCkd2YBcGO8val
mtmxL9o/PZ/u1kA+16z8sE5OHNb8SfXVrgQLdbx0TRTDqJ9rVQwxsq4LRN+rPHHHsj6yzvp1/fMN
blcviKc5Xr0lbt+nVfFdWT1YXbnrs69+4GyYhCFyDCbqfy9uAcQfqink0fOwLz+BquMIJpYoprGd
OLvlVN9E5B1C5vLfbpq69pe2AOp/Vt2597LDWM9/omnYONr/H2F6b5k1xzGNzG/XnKnTmk27Jvoa
TL+Z36OoZ8Ax0v8kuGVJxpJaSAi7Di/ZMCa5PewqsaVlbVopzbdMyrVx/83HY8uzD4UQ+3kITl45
nKuWb+xl0w0u0F5/dO0XFmZBdwqXxzayy1g4j9UMFmi3kh+CPHrsuo/qexBAwi+qbhI8DF29nB7b
r+CeEOMxF892+MKL/fWtbTrxL7+/eeyUXTgLloXtqVq/R9PnMPxjDXZMsF4qewGC+3y9G9Ok6RX1
RZsXhao6pJKI3JW4/QGolQD0+TrzPkbQB3VBPxfRHhnUZpdwCy9uGp2+H1U9Zp2C+jt3yKGnebzM
yRD9cTM7ppFCweLh+vAM545e8r0waEOyoQMckHwfwzuIZ8V18XflX/vW23ARpi60XQfOuBAKRCiv
cKvHSO7H5hW01Agc43m0RaNp6EIv/RaIv2Sznffp5KnvlVrDfRfK0wwmZs+jcQayutvGoleAO+Uw
AaAmofXsjPssUye21jF4LuYE6qpTosqJbuw7wwbQC8Hr0BrV4I8ylW4GUcdm/k7G6FBK76fIyJn3
KLlarBvDKTrqDtzVYE9cij5dy+YxK6q9qNW3JWg3Ln+Ga4GOuqOVv3pt2cm0tGZxBPN2fmzzSsTe
UNP4+j42mamOupsVBOOlCxoh2gaxRbx4LQ9ukR/AHxVDSP6U5W1iFx9Qb41q9L8bnV628Dunhg7F
o0XUT8gFA4ja5nvFK8gxqlNA13idh30V/cj8z0BN7KzuJm210NUVSVprkB0vsz7Nw3A/kfkYSf+Y
T9bx+oAMF1wdo2c3HKVwspTgSgfrdpFx+T2InPbleuuGI05H47kstz1IpHQpn8Hb0pdFTKZyR6YA
klRb7B6GPnQknlsQOYux6tIum1FhbJ+hcvA4L2JvwQls7DWDt/kvEm8tKOXog9ZPa3WAJk9c1Y9A
NTqZt9GFYSF0PJ4duaEY+NKBaCg71LmfFL7caNo0Q5ff35ybIPKSNOzmLrULF3cb/7MrWRVPFrHi
ys+qjau6aQDa+1VKivLTkLfpPC6J2yjER6yNpg3eRIfklROIcyIrapHFQ2kKREA4akaal6ACGv/6
RjV9vHbZFC2t+WQHbupZX9Y63PfO1m3C9O3Ov5Pvi9C2cw8km0tv7wG54XEhetwsvNNtX67dIsex
dHEtgdRAI5Hnfx643fWnMHDy2/BlLtUOc9RwzEWG/DVKWfH+qeUH0QcbJ55hY+qgOzsciMsZmgYc
LMnF0VndxIu+sOwm8pzQ1WF3hZUT6owQvOF9G69+eURM9nDTvOuwu8qx2dSGrEmh8nHObfC052Qj
IWfYMrp0SBvyYrakP6SFHfrPYe33h7yHsDeQoT+uf7zBn+noO8jTQZ8Oop0pgpd3rP9dZKmn5qQY
+b5dPl3vwzSKi6m98TpEcbx6JYiJp7ZMBnDjShm9DGXx+3rzpiFoFgtNm4k4BYjf2Fidq8q+uP8/
peyTdmwfu77d6Ma0RTXznculqt1VgGtcfRloSsMocZ0jL7fgLoZLn14oTou2XvI+by+ZUQ+QL3DA
dbiXc5Z4zl3mbhjaZc7fubXoaLyhtFcKJAdNQ89LMlbubXYTPRiKfKJ/l7nhYOoMOMjY3cD56KzI
zHWF3Mh7GD5bR+ARpljPLLQdrM0uLMZ9yIKNa71hd+oAvCn3iqUmpIFnkOey7mKItP7s2BYRg+nL
tSPXETIPphLbZuDenbDDc7lsLKVhQ+qAurovqm5eQbYuBieh1ikKVWJbD2uz4dcMdqVD6qqerMCF
EDdd3V+hexgJT2bQneTTiTQ3lcu4ehG4B2w4BbIdTLWcH1s7OIkFBPUziJ2ABN6qPjEtsGa4wyD6
ibPVBUCX7Mq8+gACZ0juOhvHrql57ditROY11Qha9wthF+5tcetWCV23BDJNzWuHruXMAJg4aH7q
gliGoO63vCfJh6frztOwiXSQXSD9TnUupDqCrE2ipt8DavTklX6ch9Pn610YLEAH2HFgXucQJzmI
CpCQm9dPdW+/3tb0Zeu+OVlYzUEF7qk+ZQLxGD9MnTnbCGcbdr8OpmuayA/U6jup68xxX6w7F0LH
dv3XX/jRvxHy4erF3AN413MbFdbAjQ1pxeufYELct/YWoMdwpuiYOquaOVKodpO2VYsaK1GCu7de
4sqeTijJOFyYmHo6bSyGYafqCLuaIi4CWFINftHnaHnumw/NeOMu1UxY0ZUsTmTBR4N1zIdCW+2A
tXGxgnPYZ39v20uaHQMm5oy9xFx5tXcEjggYFn8jM2UyMs2Ga5+TUQD2AbWEaEpgBr/KfMjwdi+c
j3mddxsHgmEBdHSd19q9k69YANI+lP7D3P7ys283TY6OrHMbv6kl2k5Jlyc5rv+r2kr0GyZHB9S5
RRMAMWf16UxGKB3F4eov02codVbSTVohx+YvrwXvPl4fiam7i5d64zJ8MtWD1UAHIkQYf2qyHQvr
p3l2gKrcjLWb+tBupGtpy7VnxQAhqt/VJV04PVHpxoX/hfBHpuqkyz6HfXXwvAHo37vQfxwC/Jfr
7Ov16/VhGpyurqJOQyTyWQYxL2exH8vA+8i6m0T1AHfTDIXbRT27jXBTZls7ZqlDvyyPQ1H9ve3L
NWOZuwrChaGEnmFWJBWv/uAA+Xm96fcNxNEhasofXD76kKocPJZAb25ng45Aia0UpWnZL7+/2Vqt
oJYHYkooy9Xf/i8SFCS0/7iu+e765xu8uQ7PDPyetL6CCMhwiZ8Wn1qwjufjK2gCOsg5LPLPDd2g
xls7VH1XKSfKQb6EAsFzEY174ap77lsvYDsvYioARLDklvLIu/sUnWlzJropoLhCRWkfoPalEsMv
m2NbXR/Ju+uNxi+/v1kQSDgLKGOiWt2z/CcVjMeSZvuWzK+3NX8Z05vmLdsd4MtLsNSg9qEmYyJs
+lDlWyGLd28g+HrNi0Qq4s0E5s607MW5D8ZuBiZ3qR8arxy7xCVgPnBKuZUMeh/YjO60M9YRjk9l
vuAOtVrjTjkTqpgFE7gs2EsSjV62W5WTfwD5dhmzOWgORTtsBd1MC6W5lHBcmzbzQgbe8EDtQXjy
ubY9sQuzdsMdmjrQnIoKLoJ0sojSAZznrPY/WDmIXfnWG/Jdy0eJrvb0XTOBLPgchdAuwAydOI92
VFh3EtmU61vN1MHFJbzZaqGaIP7HYSaLsBFDCfs0Qs1Y7PZrXIxbpUKmTjTDLyqvaTqBUbQC4ja0
kKdg6Nukq5uD195GjkR1+FRVKkKEzUlaeeUzZKh71Lapw7oMGz7eYDU6eIqQqHbUxKM06AM7Vi75
GswVFLTH+7rpTsEcxLetiGb8Jehd63rOCPg75B1YlU+VLPcd7WNfVRtBD9N6aA6ArVhxXmPRZVd/
mkAqAUXCewqMwljeRtZJQ83oFxIOdTiEoEvNnedahvvSW9KWbYUQTCPQ7JpPlmy4pUC3a4V+7NV5
AgFTEa9e+NR6Wwngd49FGJ9m29xGnUU/BmDp6cAyNBCWgETkmxqXk+0Vf3n1ZSjWw/VFN7gRHUJV
B1aeg434Qq/YxyS3Tz75Jux24/5umC0dQTUPUcFR9AbqbPpb5nYsADpog6fS36piNH2+ZuChUk3m
lYQ+e+wTV1ESCOTI8w0XZTjJdbCUX0OGpuZg24oqZx859aFS9fH6tJuavoznjfeD+lYGApEyTHOE
bk7LgBp0OfhbCfCLk/5PSBT0F5olj31t++7khWkWDMk0RieRhz/BC3rfBlbi2khVBkLsmLzRrHU4
UyHXgRQdMBHN8BwVSVM9Bv4d2SL/Ma2xbtHZVLI8hEqfxy3kxsTZtq14goL99aUwNa9ZNIHkA1mD
IkgXD+WRIM5Ru7Gj0Q5Yzq0QtckMNHsWKAouZx8sTEWV93FdlmcElD/N1fozVFtiLoZh6MCkOoKG
AitgyIAOH1QZ7pdwOCzkNiFoqut8iKZGEX0Pztq2AzAgl7UXR4EX23254SoMPk8HJg3VCGIQskBX
aslBbwcZtJJ/af0lnWX7EFxemW335/qKG5ZDh6I7awMMTe8EaY7LZzxmAgDPeozrpdhTbyv5YVqP
y+9vLDzLOalcH5dPa6z2dsQeEDbfNTdyOVMdgV5hvvIsRPNT6EKkyRqTPkQoNRy3SIBM368d1St1
ZFvnoOkLLJlMXnPgfN5Hg5VcXwNT85pRy4FXchos3C8Fu1vI55wu0CLceoOZWtdsmnXEamvBsJns
cDcEAZTWlqfSrbfqe0ztawbNgzyr+EXouK7HtG/qxJv9s9NtlWQamtcBYGSiWVA7+PxSjqeFgq2S
+CfCb8JMULCL/7s122kJG9IKHD6L/SHKl6Sa18cpqnYB4jU3La+O9yoiV6J6NAdluiI725Ynux3i
MO83mjdYsI7w6mmx5KKA1srqyDvVPKycPzt5FTNJN/anqYfL0rwx36VDfrca4O9orfLYlSHqkKzF
jXurOihr3AJ6Ge4BOs7LVu7aLQ3kM2alXudufXas7PdtS6AZcL4u7twPeJa4lneqV/G4uiohzdaX
m/aoZsARtOmjzClA1uxGaVfTJHCr87RsSQub5l+zYChi+Ytn5eElWfGytsOPForizci+tY7aeIyY
RqAZ8RpkSxiEDUv5xI5ymdLByg8AKNwSIqcIP/y7g0TQV1BOomEKLF8fh1kFyfMhiwdaJ2q4iXsB
nWimTHrOV9dCTmedg11VkThDNtnv1W12pgO3GICoTTX1wDnkeKSLid41pG9iu+NPOOA2Tn7DOtDL
FnhjaqQnoP0uCqRMa7Fr6mpPGT+vyJpetwPDTtJVQKps5WxpSsCfKitZcICFLY27hZ2t4cf1HkwD
0K7buN553J0BsCoC10qKqpE7wVYnkTndeucYbkc6q1rLvLy1XYAcAp+qhPpIcynG5phU80snF7Kr
+PJj5GQLsG0akmbdEzhDS8+F+PPEpv2kwMzQdbuoLg7XZ8zg9nRNkDr3oryeofnSRQtmbQYocGu5
TV+uWXWe9wDnhCuS1433lRfsYxhNd1O9FV4w7CYd1tVmUQnANMAPHeQ5Jqfbi8L6TIfxg5ttqZmY
utBs2iIu5WA9wZOclgdHfgYv3HNl/1o9vr9p9nV4l2XzSIzchrQYs9NguXBk3Dj7OrxLMXuYHFd4
zyH7EoCuRT5H/kb62rBndFwXeJb6sZmhwsIzNd8tQeZ+sVhrbcyJYdu4mg134KkqmsukBwIZLLEc
Oqffi80Li6l57TAWjlMj+g3NDL+29yjm3K90gA6zvWFPpuY1cwU5O3PlmEfPuP/48oF0Sb417YZY
gg7imoYxW70MCfBcqW9NBiBIuHyooDflze2upX0qpmhXO1sXR0OwU0dzCah9O/0owmdreJ6CTyo6
+rNKQHcR1yiBvb7/36/yov9hWFO8Z8DVO9EzJOGf7d16KpLJjsv4UuXVHv3bdF6oDvFqlrxs+sj2
f7PcndxPHg6dyk/6oZ6rI7d4joL26wMyTJqOuchrv5sH24nS2XYfo8p+yUAx7Evv5LgMkNxxi1jN
1I9mJAI0mBJ6aVGqan6gYxE7F8GETJAGwQBwu9nh5+sDMrhAHcFmM/CUAguR3VlOceADOTjdlMUj
rh5ThmTN9U4MRqOzxA0Os1GVDo2iNV/up4J+bDKyd9zpJgHH/7DDRVOH6ELd8juP9V8ql59sq3jN
1dYD2uAOdSwbLTgfWuLkd2H5IsfXbqtSx7DGOoCtdFkWlGMt7jzr8zi4YGNwYmGvu8A+N+G36zNv
Wl7NXflytJqGVOIOKpdxnoNTnT5X7KiqLbUdg9NytNeDl3HhjU0j7goud/kK2cM2O1jVZ54PMaHq
60geLH8r0mPqTLtx1ENThEW1Fne1eMX1UgTxvD4zG2zZQR7XIO67PmmG7arj2oaF5UGOPPldNHm7
Ypj23ejtrNtAf/Q/pHHDuGal180YRTdNbcxltc7JmLvqq9cNS73xrDbcY3WuOJJT0ivc0e6GDoSu
3hDnC/6ial9LJwEeObZCtjFf7/NQYkSX3ffmXeGPLc1q1UcpddhzUGd3UyE/So8fy7Y6y766i2p5
ait1Ki0UWffI3sDjfGq9/uP1BTNYqI4eG3tvXAmFE3MCghBa3jTHSNCtII5pJjUb4jmbZKGiKLU8
dZC+e7Cir+60HPhUPgrZ7dqBbjxkDR7h/zVqb+ZxbVxCiYSfLKv17M87x5lPvp3FwSWWjcP5+mwZ
fML/k/hvepnczCuGlSKWwNSxVV7sts0pw1bv863z2GCoOppsCsHUpoYwuxtnErseAeTrA4XMhoXE
SyAFXm41MlRbARLDgP4DMHNz2k9FTVJBnE/TROMGEl8rKcBEskVAahrQZcXezNmY+YK4BfI8kmWP
bus0QOJZiQfFuni0+EtdIHQ1NOV+9cWNaQZdQGQqxqWaHeifQF3qg0XJKYjW+7ZYNg5Nw17TAUF8
sYfuf5xdWZPcKrP8RYoQaEF6ldT79Gwez9h+UfjYPlrQgnaJX3+zz9N8uGnd6CeHO2JAFFRRQFYm
r3hyErLdNIHnx+/z4mwyUu6y5T5VYlsVDUmFLzPSEASGGdi/ouQgH7blF1rUUdLehWW3bVPJ+Nua
2Ny0IJHlOGBo7ipcmvQBhFdqgF5ue4wmAqiAOBeKdXlaZ+mJQa4zs+aDzT6EpGeUbW8c71tXyt19
HSm7qRsPjPVgujnNZRfNSRF0RhV2nR81gD/71T9WsgZB0A1J2UqlS8aps/P0ZIFmrbKNsCueQd8X
QJnx2Pn/0Clbsd31zfQvajeRJy0bJwYgAoWwi50EKagI7Z6thZrrA/mL0a2tLCs1gL88pcwOneSU
jF1osce5OHJ3U00rO8x1/7dUXFu7MK+LUwsqm2wJ4sLHe1lxLrz8AfvCZmJPUz9+5BnEzW6vA113
yoa61Hnq2NDYPi11GxX93q5kYNRGaGMziKcpSAX0jddoFXWdXWbuU2yz06GQLUiVT6zxITn2J2u/
GihFLjMzgIQsOL3PJV9jq9CthssO/qmv2CEjIzZDqu41Q2DSxdr0YknDPp7yle3tejLwFyNcOuUe
HqW89NR76WEygCXw7qmoA7m/kghY7Tj1QqLl2l9cFKNVdeCWLWqsShCb3TfxSgAwobpj+62Tn8Cw
YaehbxzModugsDRg3I1aOgalT1aCjW4ulBBg4DKe0L7CcPL0eSpRbk6B75/jNXao69woUCu4LLhP
k+0M9pRWJfJoUJ19Se0/wt0lAvzIeAEezQgP9SEr4wdevLXlz7h4SjIRCHct/72+v/1FAeclS+WY
NTqvcOfp7ybnI0lFOIloYt9vz9X1tOMvWrfUaiyGp5js5KY0MIZnqM0GQ38g9Mvt9jXzo6LdZjuu
xZg26cn05nQ/o7c9yuwLkEXEa5mTJniqgLdadHPqWODR7SwnpCMLwRb7VPS4buofFvpPycj+9lh0
HSl+j+vPAbKGLWKMTQOb1UENQSzhiHCeWNCAjyJv/M3trnRmU9IBxJVpmidsCEPq7zgqFCEL/7ik
a+KjupEoQcCwTbfxM3iNEUOnPV+ACfYinjmH3geVk4OS/mntilcTyTwlGBDTIssCFbdTJWWxMfAU
ETEIBG3vs5Pi/r7lkFKiYP1Ec3cKOjdDdaHrBWa3pvuhmQgV8Oa5NusQYfLTmP2Y2HM5NAheKx+v
MY0Kd/O5kfUoys5PgwW9eWR+z3cZRWUK8wA6hAwzrpIqZCzLkn4RfhN0q6qSmsWj4txs3lBBoMhx
ipvfbHhnc5RUZVBBnr3sPuae3Wmdy4x8CrwlsbKeQFLqNOTF1xL8VyHj9bLiXzrTK67MWoGSVMfg
J24MkVnN4VSugUk0EVVFt8UxWPuhgIabkfx7E/9rpXgb+MdbJcfQNa+4bhInvOAUX44BBAToM+4+
AHsW5bG7kntcZ5OxLaa4rD+7+TjlRXvqJx7K2T7nDsVm9w/4z6IsfxVpdzYWsN/771l/30ERjDv/
O9tVQTomgEg7dYsHYbQ2mJxfFb1PRPQvGq5y9nJoSuX8lPF9mT9SbELzyhFUEyBUpFvjtLxP55Kf
iHeWLIbmXROla0wo9DL8v6GZlgpzK5skGxbWTEgAnKhr/nUbtlncYcPc1wm5VFY0GwbHpo6xqexv
3RjvOkkDVLAcqgSZ9ggAgUU2gzlGtfdi08PtAKNZgyoizjGLBmCIip+cQh5k520kH9oozZ2N3a6e
iTS5j0rMymajK5Y57k4scenB9Y1j3gGEP5hNt2/6mGxa6bO32wPSnB5UeFzCoP7aWqQ9Tcm5oGST
uGnUlGdqycC3PhrzO129Zrw40bUZVXb2vnbyMZ6n+mSQtnHScHR4iYskQXsKYlhURPaAMnrGG6nd
+SCmXGyrpcuML17pu9B5G+w1pVLdwlUDyZhlkP5g3WmQ+9J9nOWZV99um1MTXVVetaJfGofVvP4h
UwABjf4hL9dKzHTByVUCBQQgLxwyWXlKl604gFgv8sPE3sybOspf8vtOFSqijue8Jg4e1U+pML8a
Kegpx/zMnPsuLy0VUddBp2cBYW92MqHH6RRRUXVT+2LkYLCBsviFp3DnDKDVXAN4a6Za5a1pPNLi
oixtTmVhmluZViwSM2dBZcZfb8+4pgcV5+AnvtFPs9+dxmoMS+g/DFYf1u28ud28JuCoHGq0rpY+
H6v8ZIih2kOcYd6VnWCv7lT9bMw2Xdn5NCFHhdeZzJgJGbBN1OTNdXFxIIOY/KHg927XFJU1hlJJ
01ya0BG7BT95XhearNiA8scz73uj/IshLU+p1ydGxk/57G5SYLxQ3rInkJK5PQ2aMOkoiYFro9yH
gZ/31Mb+brDotmHjrwREg1MF1ldUFhW2/W7INV5STRhRKdNGUJ0sRXmZDn9+ZSUJ/ESsrFfNTKto
O9y0S9vAyfHU+wEhVuQk7caa+92CW1C7ui81UNF2VQ0mfx+XxqAVKuJl16de+ZCwjC2g+M9XycV1
Q7n8/ilPjt1emI4s+Mk1vzf8tNAmKIgdFPRkgin+9sTr+rj45ac+jJrkrlsjyQHDaJS65yz/Z2n3
pvPqrJ2zNCALS8Xdkcni5TJhGDYPFgAgd2KbRzy0gYt7t8J2d2doVwnU5jyXZZZjKI27hd5LIP90
cb1y8aVZsCrszsz9oUx7jCEbv7rWlyS570BnK1v14OPhofPxzcNSRRD7jEpneOhia3t7djXRVYXX
+R7Kqm2n7U5NOu08gz4W87KbBmNj+msqf1fDnmeqR1JOlmpiJB0PYEMNRkP+EkAXU7N4uT2Cq4ZH
88r6HJOkrj3mF8d2/m0AlwV8Sbx2gXHVOmj7MqRPa38yeuigd2ZxtMaPyQ+514T+HM1rgiu65i9D
+tS8yaZ0QWlDceQdrg6NugkdyIEG3tTtGKXb2/a56r8Yg5J0TkOTiwKqMQer6KpDw4omtOuKP1Rp
0p4Kt+wDrzecFaC0bkTKai3AXpEVpVUcWf1kZU9xjcfZBWKya7uQbrKVXaiRhcPdqR0PToqXhCFb
5C6rU7G7bSrd1yv55VSNWDu4GTiWeIsVJXgh825T5fXvylojpdE4g1p7heqbZTKJXRwbc4pIav5a
hLthRPy4PQKNfdQTKWrwkwwvCpCzzKp4a6dt8hiPJV+xj+7jL0vs03ptgfKVY2sPByarJzbSk+vR
IwrnV0Kd7uMv0/Kp+cV1PberoSsBjal6MxY1eZKOXIPjXr268kz1TOm3uLoqfCxNnKr3whvfB7d8
lnMWTeA6iihrcbE+r7G2a5xOPVQOWU1th7PhgCqK9oQLJ7JNfPZzzPsaNwQXkLSI16gSdGZTHHwY
TOhiDIgiecuezBYCSNNdpXywmeLOqIzyiCWH4ZDk5Q7SHCfBpzA2/TvXk+LNhdtAGmXBl7u4RJ8y
YwovGBvW07WbJZ1pFIducKLmbTkWkJ1q4ilqXSOLd4aIl5+33U0TMNTdM3GsevL9hR9d52Sku8Z0
gsp6Ic3a84bG4dTDmz/iFrT1huI44JWWtyLq3Pi56pbo9udrmlePugvethdLJs4rqEK6nStGEoAx
2DguxFtDqF89NniggPlfnwZBmR2jWIYfaf+1sN579ppbe9J/La1/a/vBGe9LAtQiMpLSOJY+VlLP
5LYzvLNH76pYxgiUqDS1zPXnOEEO4ILejr+1WR+Z0JciH7cnQRMq1PMtqLHcpUN51NFpz2b6yxKA
ZPihZ5VBIdZopnQTffGPT5GVkHnCMUEOh7jwkgB85+cFTNRTXdOV7FfjCOrRlndO1SwepMaFbJJv
SzL+HKAF9mqUA935sly7QdP4s8oCnubUzKrc4ke43TfpxX6YpdYaB7hmg1BPuEbWAOlhAndhWHIf
e/6G0Ajka0Ebf0gnfryTTsxUj7bOiLqHPK6HA+RUQMoz7VCts+LQmmlQj7ZlJSwjdqfiCLWyHznI
MhxoWyT2sEuX77dXq2YG1HPtSAuOmlMbES+ZdrldHmzDWFlDuqYvDvJpkS6lJXxofiNUxOOLGJcT
TUFzfd9nK04sipJIgnT+4KMEIUnbQ9nzlZO+7rMvPvfpswGa8SHOg4yOCebvq3IkqI4tjGItldDN
6aXfT+1X0i25txjDIY3jPXfoR1Y630uDB/EQr6FadGNQUgjmgbVttvri6BG/3fWcHLhX33WB55nq
CbY35lgMuM05Np7Bo1b4cShjGUfL6JEImJR4BXyqGYR6D4lrnSSZLYr0sTY3Zpy/1WPx9fby0cRP
lUDbh85GWS3+cCBWvqUyf+Hp5XrwPpkIU62y6maoOPk9jrD9kIS8rl77fADxfbdyKNMZRln8Rma4
tO5bZL7Ve1XHEUpN97ftcv1G3jPVSivKFxeHYsT9Olvq0Cz3ZTzgTtOKLPy3okmYA5I5WNlOgIJz
AAHZ7X41PqGWYBG6xIQYrD80/AtZfuc29KPcR2s179K1r/hDZ84MYrfzcGgS2dnfl9yI0cXsMVc+
OkNP/NMyMdqtrC7d/ChZtjv4bgI8c3+Q1IhQq3GQprFiKE1yoZZkASFhF4nEhmkLHjQ45pDfZvYV
T/bJXbXLmFklxe5bMJ86GdKXPPsKhvkcYjCp892r1tQ3NcZRibVn1F4Pk0D73UVemnK84A7z7vYy
0rWtJKeGk3tQYyb86DVAKbL+ibvl4XbTmhWkliUlCZ1ID5HvAziGH2e7DbMMTJsVWAHiOrrdhSYo
qUVJMyiTPKih8COASc7GpHh8NgRttknZO9vbXegMdOn6094zCpPI0mf82NfTH7NJ6T7hqNW8r/FL
p58ab7Jq8KhR2q+cHk32vgqB0X204rzgoRSCVw0/JshBw2aR9mbk49qBRmd1xVmhcopH93jgxwEa
dp74ndjGRy9XjjGa05JajEREMcSWkxZHKKCYp3ou3YBm8/JaUbeKqmlwgNqX9XOZtubJ92NjZSVp
osR/CIRPM5EPMcR6Xas/8CwNFzpu04GBXs/dpoKFbJWQWWM6tSzJyfzRKEcXcS5dNo4FGQ1riUpj
bVPQNa9485LKoR3JzI+tEZd7nhBcp5ZjdjagNx3eXrIaQ6k1SXVlyCVbUn6clxPuBLdu+giVJVy5
RWa/Bp3W9XGJKJ8mo2C+EbMJaTAravQjjwM06Tmffs+m+1h57lrOpzPX5fdP/VzUCkYnNvkRkjgb
sLC8JAvdg8bx221T6ZpXvFt42QgIGpo3wP9UyPzJkiKsBmcFyqxxcrViyvEyiD9ZIz/6tlxOAx/I
fiDlfReR/71TfTJNYlnTSDn2hRSythR1TLGUKytIZxblyqsDF3+ZeAgfSR2DKK54IUb9bpQoWb3P
7Op27JsVYQsON1AGeU1lvGHFhf54rZBEY3a1LgqvmKju4k5/qKEsJWJzm/lrgpoay6hFUBmvCs5b
GL3DsgycuhFgX+Vz4M3tv7dto/v4i8d9mtZqNmhfM4kVXzRjkPCxO4BMtljZK3Xfr/gt7XBZWohL
dEvSk+yKbeWl5yZbg4NdmvkLOwTl70u3nz6+M7opTumYg4Lm5NKdwZLQ56c+XVnyuuYVdzWh6Tzl
jNuvRbKr7DKwYiNw469u0W9uG19nHmVX7nqvWiC13B9A+fDeMv88kOpguE50u/lLkL9mHmVbpj6x
SjzV4RYtI28lVNUalny3SvbOSv5I7fmJJOZ9qZ1KAQ6iPNdvkik/coCnrJONUnNZ7u3u39sj0c2E
4sHA7HrT0Pv50entf4GmgryDs6vn9sPizV1YEearXOBdzghucQpEIWGRNy9nKG4bDZSdBm2TkjXp
86s7GXpRNmTwNdtjVQqsqUoASxei+CTkpos6sJ1tJCsTf9Wp0Yni1Cibm9164MiCl5/znJ25LF/v
mAi0fJmgTx63VKlJRoFQTch72+z7dAqIeG79tZPNVY9A+4pHO/7cD06HJRubNEyYEQ1eGjrcXDGM
rvmLwT59vutWeNtlOB78d3Ca5E/U5fXBZN21k+HzFYcu28Ky4kzgJnB+M/sOhNIH327u/HjFne18
Nkrm4OBBu5GGpS2esrpoTgWuN/f3za6yEScmX5LaMXJslM17h6rr1liOmQPNTMf5fbsL3fpXPLkw
RF8vk5UfY3kYmzYwCbQ7zDdciAVGUa1YStOJWqNkM6eGgH2XHxfbDAvoLNjPM10iZgeCfLk9Ds1K
8hQ/TqG5KklO8mMr3WM9Io0D5XtP16hCroZu5nuKBzv17OJVHGZCpRVAEIFBNx2ATObyTNszW6Uy
/I/i5K8tAv0o/oyq/cT3ANkG7alnnAkX9cF3prlB5Si0kSxLEEiqe0W999JeYopI34L0ZfaKt8mk
yUeF52lIM/lzUQXJvIz9BnSL4v0+EyuxQI6ApLmA3IMEMSlCu7OGbT9NqAupgHC43cXVfQXDV+JB
XPtdvAwZsh88S0u7xnVW9jDl6cYTawBHXRdKSCCZkacANOO2iS9AbbnGk7Tn+ddk+2Izxw3/5/ZI
dAtGCQ5IDwsUNJtIJVrQyo5N4Ms/ILc7O/abOb/PbXOnxZQQQVximouTcBDbd5G0xLlGmaE/7HzB
V/SBdQZTIkTlLYW52Lie43RXDL8FeRvSoFutjrtM7ZUVrxYwyYTnloXw8NqC4HcwzHOWuZvbc6D5
crV+KRn7GBwcXn4sUgYoqNzJUIhQNCs4Fk1U+wszZi99In0kQc381JHD5P8L6ZrA7vbevLZ/6UZw
+f3T/oh6eCjfFciBBKX7To7gXTT2Nq1CSte4ZTSBU4WP0aztFj/DDr8MduTVQxDbxtZZFf/WNa94
NOkbKZPSs19tEO/5oL2SgZeS4L4JVny5duSQisu+wrozJ00gzD2bXozp2+3mdd+u+LDTsLkFBWJ/
AOr2bGNjvCxPgn9vN3/9YYL5ah2TO5Dcm7nsDzMfw1GSB1AggjjI+9ZLI5jMPHD7fEuwZTopPG4V
Ra5bVIpDj7YQteM2SN6Np86oIfYMRK7thUu9hoDTGE4FkFmV0+UiQ76b1nk4gE7BNEkYr8pg6JpX
9nofUpMg+q/t18osALr2+jksp0y+idJy7ksn1Lomao1VU9cIq0WOy7MBQtK9wc+eO369Pfea7UGt
UOranhZTN2NpLQkuTZ8XXgQ9yUJoJYTcZsEIzqLbPemMdfn9UwhJYtQXW5cQwnsWDnG6WbBRzOUc
3m5eE75VEFld16JkLW4b/SnpQ1LTDryqNF75eM1SdRUHT5u5nIwUrffkPbWiAo/JEAQzss3tj9c1
rzi4KbgZO6gEOZgozu/G8klCD5s6SxM4Y7O/rw9lgx6rxaCTJ/JjJd6ybO9X70axT9ZEgTR7kFpt
1FtiFNRp5QFPNuHsvtJk2Q7FTyenQWmTFTNpFqsKwcLVsQAMDo8Vy3LhrfMNcPQGxPaX3TgWdFOU
ov81CBTYBAtx+rVrPM3kqKisaRoJNdw2P9IKt7O5sXOIVQWc10/Edl5vT45uZBezfnKOthtGJgb0
wZcfqfOQZb8b8pDZ//LpeVwDUOv6uIzvUx9zK3tCgVg/NLW1mcq9bMtoSapgiZ/K5BEYz9tD0Tii
CtHKq9iXwkSyI0gFbjhz6znWStOaEKKWHRnWUAy49ESOibomb7bNwAFXVlF7a1c9uqlW3BxiqUmS
MUTD2p1QJ9oHQLqC+tmKIJ6wEkl05lFcXVqg+Urc2noVDQAAxRJJ+fO24a++hzFfhWSJOu3w+Cu6
g52BrbT6t26Ws2AcyKzvtHrxaReV5pon6gylbN098EeNjVozkD3zjcNFiMqjx0Vu6/u4Y5ivorPc
ZK67sYBmRRXTYBHTJu3SwF8F+muMpUKzZF4x3LZhpnlGdlZ79tPvA2gSyw5sdf686cRTtUojqlm2
Ktu3g6A15JfbaMGfwJQWuNOfolyZdF3blwn65NSlkwOKZDL7te47KOOlb1DgCFt7VZFBEzTUaqPe
bNq2I0t7EEgN/eFUoZjGu/BiOZf4+xuCyfft32q50TQ2DfWdi5GsfpMk/c7p++i2Y1wXrMNaUtxa
5lZmVotrv9LMMUORlksE5l0SDFWXhZbjWKEc6qFDDRUptk1cJS+yMp2VgWlcRUV02TNqwuqS5iB3
lQec+KGZgdIeQcEpD8WglU50y0DZ3ImXE577Dg4g8a5OfkFkjLtrN9O6ASi+biZFYXkdwwBs2w06
nGWD3B3HfdPW6a53hjWWD80YVEiaQc2hAfI8P3a5H9oFDecu2zb9vLIKNMNQYWljBeo+aeb26+R/
eH9qnJ5mfpj4y+01pvt4ZQNv2nIaHYqPp6aFl+FUjqfBsMvIBjv+CjJNk2KpHOBS8qqfSlzCLn25
aQzjK8/qZzYS1EBlxaaNrTsNdRnip5Di4imumJIZ1wnpxKKOD9nGhoryjoCFZSuZW21um0w3IZcd
8nM/Y9YMYwu0e+V/JTMYFcUL7XZNv/a6q2tf8XqXFlnFC6s9EF+GXG7akUcL/9GzFeJ0zRZiKTv5
AEI4aBBN7QH0ABtKziYiisvnsJrTncXdgEE2Ik/oyqzoelM8nKJUNQYJTntopn7nyX5TAvcGMFzY
5F7QyF98sA4mcPD3zY3i83jCtzuJ2rFD0X5rHRpY8vL4/u519u52B5dJvnLbpiLV/HmoQB1QZXhw
SbaTb+9GkKvfbloz7yo9+ERIOVtGB0sJ/5eY6FPastAFHZh0lpUuNN6uAtZiZ/IasZQZpJXK/WKN
Txb7Vi3Dl9sDuGob969ELvZL181d3uxY9y21D263EqOuGgbtKpPa1TH35hnt4tuDbHqaqocmfZUl
W1k0V63i/pWylaSe+gTsgTtufS/oV17UAe/Xiiau88uh9UuG8ilcWJUHvc6ua3bkC3ti39g226RR
FtqRcQZ9pRXS/Vrls8b+ar7GMi7wFNg3O9/8Z5QhGb7fnterLowRXObl0wgKGIT0DkbgPFnbYTee
sgM70v2wv938dWJmtK8E7tK1u4QIfHe3WTYkanY0D8TJjsaNteFb93FcuzDUGejy+6eBUFym2txH
R2lthZfTl09X6gN0S0iJ2RCigPruAhNVkEn1/4CiOF07/v6HO/sr5MA8SrxuBxByjQbaNvYGVAkO
ZEuibuc9/7eOdmLDaYASn4tSQdKtxAmdoZSgnTDPAOOPIXa9sMKqSY8GXWP90llKceZqGDyH5UOz
s8kLpae8+jPI19sLSRMn1ESsdws7a1tML0Sbwo5u8QQIUuolqMs1usarpwrXV3Ox1gJNvQOmlV2B
ZNJZ3iv53IpjL5vNbO367NftcVx/xEQ3SlLGWE6wN6ObPiLbLuhCGUGEZDMH5hd/V2/zH8nWW5lp
nfOp2RktrA6FpTDacJw22b7Yus9THvSBG6R7egJIaO0x6ToBBEaluHkLysNxtDGqbjO825t86//s
vplbGi0nJ4p/3rYdvXjFFW+xFB/vZUHNccH6mkK55Xvjl3kuttm+29Wh8UifzV/2NxGYb3jf3pl7
3Ped1kj5rqa5GJ4aAjI7TYtLCBiWTWEf5vTVZy/W9DWfVsKwxin/ytvAEzpWl/DOxfPQPxX2Sn7+
HzT3mskUb8+AXO8Kfvnyo32Mz8m+2qJ+RATFaT6OoQyt0AzEOQ/L0/9j3elcSYkDDumZmRHMU/XN
fUn20y7bZOfX+NkIyQueGYOw+d1ijvjH7XWhW31q4jbNQ+3nl7jTbZxv9qbe8bCLIKYUmIERrUGH
dZu9msMhv62wEcCUxUP2M8Gqk6iD2tUPzQPZmHvngEW3Euw0cVRN5frJ7oohKZqd1z5QC4pW3+dp
ZUPWNa3s9wbe7BKQBWOh2RBYSb+4Jg/btddwzSqmShTAI0c89JfNvjfOXfYjab/cnmBdu4rf07iu
zS5JkXzGyanN5LnP1qoBdE0rnj2C96og8YKmlzRI4hnQ0ngltSW6WP9fHPuUk7jELcfZQuMlgAib
GnDnHStEHrnUFQcvMwXUAcfmhCr9JDCnSuCGtM5CgAoorvJ9c7NMy3C8wNU3rZ/YO94Q5xjnCTjm
4xZaBkMcT/u86qCoMXYpCAM9EvbFWO3NRNoBNDJpBEL8MhzLoT1zq+42pstYkJox/phOQ/Xoj9XH
XFLwOrt9ErKk8zd2nskQ1FxDJN25CEvZsDfPY1UTyDrHY2hiQtSQZP6bOZpuC4Sv2+/l4pp7IgUK
SnO8QoFyxd5UleVtZshWBOYojH9Af/tYeGMWjTgKoegXiLlxJMND02RutLBRQjnUzoLZ86w6ELhX
OLS1i5In1IlN4SJqsMIMRRmBjKE4OyAfP2QNmY/ChjA7r/EeOBeQkMgRdr4Mcy6jjJM26gEOCvxR
iq03VDJktdnsalxJ7Zik5fNsGEtEfCs9Q2Iv2Q1ySA7WLOlH27Rx5IoyDSVHWZGBQ2cosEowEgGy
0axY6iC1cBPokxJkjpYHApbSp1FW1TIClY2194qhDIyLwIofW0ZY90276VNo94q8yx8d15xRfW57
jzT12w/igfPWKvv5Yza8jzmbyM4DyU5Ytf2vsjL94LYPaRxfFULIunqQbeY1Oyv/wYYkcHHKEl/v
a1txorjPe3Py4PfWwCLXT/E0UUcxrHG7ec3ua17SgU9ulDex1c0Wa3YL645LuhydWuxymWxT6u54
jQVzux9dLFD2SpPEGZTNJbYt4yluoGDvr1VGa4yv1udMJR3Gwcfyc8ptjgRJbos17nxN03/V5OQJ
S0eCpnv6buf/+PVjv4af1TV92d4/2X0xuznP4hLb0AKtGUQOCskWNxOb2+bWZAlqLc6yTKg1vHw5
wB0i/lqb37hxoDkyYkQ4n96D0HKhwPa/g3AHy8+cCTGY8w/J31xnjIp5D8GBlcWpWTSqHlvhQa+8
6yzkpMkcgfshKqs1om+d/S9dfrJ/L2tcugjYXyw8BO8ZTiVzKNO1Vz9d84rXVoxb1nhZlEZ3WMx/
uRH1w8rWp2ta8VjfkqZTxjVudRzRBuMyOeFcju2rP1XmCsBMcyD8Dzf0yTgJrcuk92F3f/zIpods
PBjZwXJXMg5d60oGm7VUZAnYgHdZcl78B+zkQe895MNK8ZOm+b+qcLppGQ1L4KBco+iaBw6Fluxw
jI1vt11LY3+1FGe2rSppOrvZmXRnjm+V2JX1ym2ILhhffv9kd2twWSqxo+3qHi8h+e+a0CAXz1Xz
2E/3rR5Vd6h10hpyIECBEjsP8iwShgN9tZXv10QdtQyHUUdAWhrfPwJ7KnDngiqT2IF00vcBwOFV
5KZuBpS9ZIhB+MBLbLdDTjZlxza5u4BCx93eN8HK+mQTAQ/tJbPsejwgPhvGA/Xebjd9fW16ammJ
A4ipzyvsglbcQwFoV1MPj5B/+rtgzK6nFpVUMiYu1KWxF3bnbnyR3mPS7OvVV4LrhvfUchJbejmK
bfH5jvczZ2cXLOjOOK5kCNdvSz21osQraVaC4qxB9tG+gk6zDZzZfJd5/OKz5Ae43c+TH38pkGnf
ngvdYC6/f3K2tjWMFpLcOECMdRm5qJABvXCz9f107SX4+vbl+coeA5DgXPSXKyJm5daurZr20HfT
XVhHzLWyxQg/nYwkHZG5DeXG8GRAvXrvOsldXuCpcjhOIbw2r9H8bHkPcZL98QpzH1v2yr2CzhMU
H47F1BrEhvUrwX7Onr3rUroEY2OHC7mLQQ0WUhyZIqW1lxh9tK5/ZEMamnR4SJnY37WA1OKSMXYr
Q0iQvVfWs4kirk5us3ENgKhZnWpZCUQjkjKfQEIeW/F2RDn4QvP9NMf3Lf6/ykrgbHkuan5KFmEE
RdF+5EtTRC24r28b5zoGw/XUghIPQBLToMl8srwns8IW77+l7oCz9wP1q4DNMshxUboamjTRQ9W6
aSHjSOZUZKeO2MEoETw6EUiahXP16GYo2gewaEnC24PTTY7i2GYzpoXvgVM4tr/R7h1HztpaQx9q
goanuHWG1MJlPpiqiffku8fJuCst8jwlbXSnupCL3/QnWvYvcpzOTmNtZAoy4fvoOzHlik+LeaTe
bIGNd0nAU5wca7MPx7W6Fp3NFWcufFQDgqG4POUoBcpCVMwOdYj6iu4PX1J75UCj6UStCckmYfcC
lFIn8DpA6ueFJz9NdyU50rV9SZo+7Tc13gsmq7amE+QMbSNwyiaXoZQCys9VUTC54ni6bpQc0hFz
week705m532f5zyBgilAky2f155LNaFb5RR23LjJYgpW5Ml/Hupd1k2Ra6fB6K29Fuk6uAztk6Xw
9FT1qHHpT8bIn2jOQhDmnFrZPfrGXeIkrscUD7bigTCjQRckFV+KjL5QP9mLsV/ZPHUjUJy4MrMC
oqEIELaf/B9nV7YbN88sn0iAFmq71TYzlpfYcew4N0JW7RslkZKe/tTkxwEcfsMhYCBXBiIOye5m
s1ldFWb2X90WGzJypfshwAYmILjzXGtuX55ZwbXdyILdmaGOWJzs0usDVtbx9Th3OZ/3xD4RINks
NClbVbrqKxpBdOuldnlkDvon6L+igG54h2VSwThkJ4aodFMPJiV0MKe0b61Dx3ucRt8rY/lp7F+H
bbjZHOPglFlqloOKNkASa//TLkJ1lE4Hb0r9Kebr135UJDcSHxSJhkElvYCirwGJ/vA4d6ehSxcV
yePZjf/75uSJ/SH6ZIBlZTTAeM6tU1WUp9bcwnH8Snr+nOeq6ohsYc52/c4DPVbZXa1hKxyXvhlm
G3ocEPjrRiXxDZFqmDUF+OKMjMJyIYHogZPfDTT/vvuga4uNIa5fVGVt6vCMsl9/a12BJp3eAd0m
Nb5cn4FsdQTvBlzRbiodvmdWoPK0fJZY3uAdrn9ctjyCY+egC3O6DB8fakjElOMnzy7eumqO6lxT
9c7IxhAO6jrb0XzgOlU62c7J0fQntElF0NVM0AGrmIbMBYTjevPn3Na1qk3dfs4PhWPSmEF7Lah9
JXZEFjDE9hCtLXBZ27BUte++QQDosAzloWHp2NA72s0RiGNuvaGI6bIonnwlCye2hgyVbmmeXlXp
4G5ecWsuzWQ8M6sH4aRhFZaP6dmuqroqWUKRtndh/WA67TSn7kwSh/5q+XD0ctV1WxJIROZeRL2d
IimYUx8xFSrLAaBW6Wxoh6r8SmddcUeS7tF5cu8iydCXfcubjKfMLl781o4gr4iy2TwEXmbsn5ay
vW/NmceaAV0ZfchVkKW/NegLgVLsHcnxpoHul5qmxcpfG+2ZEi9mfn3qiZEyIHTadgw1h72sOUH3
Lx73ONTCWu2zy/AGNy7aQ9ep3kFlGynEC49Z/tRz7RxNl5jlQwzZoThnS3I9Ylxu53Q8kfg3a8zR
66EplA75+h1CBg9j6cVuzR4K6GklJuuLmFs/hswwkGlWL6XLtPD60LKZCYFk183Cq9u9Til6d4FX
hrQOtJu4ihxVZqNCEGno7uEVkiGNItuP2XYCw+ZJ0zTP7rYdm71XLKAkzRFbT1pQilXc26Db6OiP
81pEfVY8NJb/aRr20+rl0dJRBa2fJICIoMaN52TbywapLfUD2npB1xc3pkZAccIVs5ENcV7Mdx6n
c9vj7oCwcZYawxV4C7TavRvBDcKpCucm2XcR2dhR39KMFZdUu7JpjA4ngOvHRgcUOle1WEsu9CK4
EaoPU1bjH9Qip8PS/eDZL8MJ/eEnW3+ip61CZ/J1G5atl3AV2OaiyHwHwlNWdsP5aQCTzTqkS6ma
iMw9xW4Umi9+Pg7oRpni4pMVlbEfa7/twxnYkn3w1idiHScQJfAenXJpuwwJIXnq92Uw8UFRPJDt
t+DnOnQ7IYNCpjTXN8cOTLAwAtLQmt3RcweV7p5sIwRvpxavjGHtaYr+y4Ca3x08/htrNKkoNSVu
LsIcN8jfbGQpnCegfePKg74v2nH8qQz6zk+MpQyXdlW0CsiGOv/9vQ/2PvAce76kzJzj1aFhv9HY
Hl7c8ujNL50KOicBZ3ki4LEEZ4mFHuspneLs0MZ5nH/hb6h/xQAHHrsquu4hkt0XoY77opdkJO2U
Fo37C9wTeA7nn3amKpNL9l3EN/pA49S+5lepQWqboVNqcNagWUcttgk3KnShldqX6zORDSX4Oi/8
Yub7ggMlH6qgzveb3SnjxvHaYNtVDi8bRDjuXc/TNQv8ClAcQ6uGts83eJ+NDVArgNPq6fpEJIA5
TwQ1oltjnudt6lKCpqmJ/myGE6DOweDtiTP5UV3c2HVzt+t3uGiNE6h7sgAJqiJkykKayJzsaY3p
OgwlIHMIs8NyyGMnWppwjZu4TIqPXSFE8uTd2izUdJGhbkN5LIvs3qvs05r3n64vocSqRWDj4gyI
AxTLAxl5ME9FqzYGtFckRhI4rScCGudsb9wm12ha4SnU1j9p0DnOOhAncSuqnC+2qSWF8aNsfjtN
QDigYQBq6OBwzkwc3OyGtnM0j3ay+GgiPfVmA07qD9qniIDcrWnb3IrMaemTx3nnr7bt8qBYxofl
Y2JIEDo6+8a7ANh0o221/TiltfHYNYDJDYCMOYoqrSQtFKGQs7OTZv1bgKzstPm5tic9729qBm7+
H9dtQ+LCphAn+r0oxsIx5nRuQM2+ta+Oy58Wkz3pTKXrJxtCiBLzODPS29htf+piE/0h4IGvi3Qa
Xq9P4fxTL9x/RHzkXg2DzfoNLJhVuYK6dl8ivJ8qINWS5EykYkbdrEZohgn16xJ0RgnJ6+eq8oN5
XMKc+UHnjkiifMVpKlsqITGozdYHGzYeq0aIdppAGwIjYQUzmT5V+eopYprkyP4P1qsGp49V0BF6
9rda9Z0OgPID6ow7/eIFuqcqqUpWzhAygwVE6mZtj6gI6tBWt38U1VM5dIE2WzHwjMHCQmf4fN0C
ZNmBCAJzLGoatB7HtKbBcPqfbOTqJgxxuou7g1Z+LD8QYWC4VtiQPt9RTKdWmI3NIdNYNJrz8fo8
JJYsosBGZpl22+AcAOG2NqSN2XHnZHR2rRIAkg1w/vu7YJXbILKkZ4n1HY8nSNWmqNJrlcqWJFj9
7R9593FSL5nROT0ioa+9DMMCMLIWtBq9WVbjls+qfhSJj/y1gXfD6HgJs8sCuq2DlrQ8nscf/dvq
K7INmW8I6T9E+VqIi0Ovda9bFFOXV1z6D/u6AVtFy2DozBuab4pTXzYRwdnBfDVqaDRvUkhkj1po
a03dBaMJBEJQ5KXtRYzqueJJTladErFijDDDGWtsjrVzbrw1xYBYtm1kYse+GiiQdZmfufGebTs9
Fq7mozGG5/tyNJHfTwr3+ev7F0K1iChr/NkwSqfEwwcr0318LHncLlU4221QuOuLhTt1y0BfhsA3
fqX606x/rzQ9QQtAt0bz7N64Y3O67muSpEg/W/E7M8rbzc2I7dEUDhFUX53pbR4Vp7bEy0TkmW9y
v4ck9ZRW54zj4NTfrv9kiXGKoDOrNeg0nM/qtrv3zLcO6vQtqBtxbwBm1BgVx4Ok3wBKPf+uDBqw
BpOX05RqZpg9muEU1o+oFPGQBP4hS7eoCtRavBIn0IXkgK96vaz7Pqb9WOMYOmjcjEB+qAQ2/40+
l0zO/Hc2fsZ4u+31lNrjyTZjDoL+ar5Z2I/JeuVOHXRdbGW3/byFGzmNleplV2YDQiDJoYZTkN2e
09y/r+bfZqkoq8m+KwSNJiNuU4ItKO3PqhbdvOroYwT19HULu+wUYPP9d7FMiAuDKwZRgvlHe3Si
uY59gGWuf/zy+QDq0X8/vmhj4xWgW0htx68CAlELr3Tu3aEEj6p5BCGO4kZyeYlA+vfvOEY/FL0D
lqyU8dfO/8RUeBXZ4pxN+F3EcCrmUjZaeKUwnmj1VV/SszFdX5u/+eR/zRQcR/9+fOmpl/FV22Av
YF739ie9bsEWPICVi9x5Q53YFj/Y9pDkzXQLWiIAxce40jYYMOj33coJSlqHxcTuNzw9eG4Z5Xr+
p5z/XP99l90URDP//ry9sgvqV7xJGw4yXLQSeV2RgOc+XOiHmJgB/BEiQbt5TjuY5+V1a+hDa4HG
qmA13+x1i69PQmYYQihgDqtJXcEwFvMmm++oqXgru3ysgUpHsAyz082xXrh/a/U+AFIEtegqzt06
AZgQ3WzhXDkhnrMTk7R3ztS8LcZwWFc7dvLbgRMrYI4ftQytvEohzMvnPX6SYE+1Bg3gtd3yW7uo
0wI1EaiuBGBxiWfgNFbfDl1iHdB0VVulwu0uJ+EYUrARncy2CW6e7JabqDKZII8I5qEKAX4sgxoa
IIGrd0eNoKGH0+oeqiDB2JVfdbKolF8uF2vwCwQT2oE5LpeuzW6HrZxu1hpNjy5/AHLKi0dXa4Pa
wa/Ao81d4Tc0tHh9Py14mr9uXdLRBfOa94KXW+7QW1LM0WbZYTvCXbV7wwQJTP2oFx44J5FrDHtA
LEW5WrrPwjlTevnY9k1mP2VTmXYLyCKc9li1RWQQ7QVEBsdxdW/d8RfjTHFHle6zcAStese6lWTn
Kv98a0R1PB/XxzkmCT3kkft8fTUv+ioxxXy136e6sDOn/9xuZUkTumW6fQRPjKti3biYTGEA4TRq
YHb64mPhoIyWoF8uqMcyBkgmWJoiIe12azLVm8LF4ImhhAMpn0hLuqXrv+XWW+W/7d2NZkDKQQWg
/VvH+8/Zge8L4UefXNfe+pWkdplXAQ7sFQU2VH3Jmem/7odTt7m/93VaA6a3T+CHezYhkds6yxL1
dv62lu6dCQBaAHKke60wYZ45pOGwzcGMdqpBW51kJNMh75Y7TSsP1cjyEPDrF6PQxmifxzyomlnF
lnbxlMVkhMDl+j3jJbWttALUgIx66Pg/nIUonPRvSfXSWglByoX+LZ/8jKTM23lodlYb2rzWTzXn
hwFiWxXQ951VuKjj+Te+Xdy2Td8F9qL5YZ9XI97LjenFhFBfwEhtJBATdwLe9qeOs8/QLSdB3xh+
tNndcJNXmxnWPt+DGbExGL0VPaklowEx/cR1XTTg7iqQ+eUOfSybEPoWqDbl3uy7KXGaQ8P7OV5I
fiKszYNM91K6gGtwB884+na1dBy8B6O00ynvIQfBQPnJtz9t1n53MyOwoWSCPtYCP0/jipuLbFOF
0AjSA9upe2KlfeMDCQp21r6KRoMfrgcL2eeFINjmLVlARegCMbs/TJ5fB3tnvVmr83b9+7JYIUQ8
XnhuY3CDpZz0L6zLUeCd435yX4lrv4KtKrE9lYDN5akYYgZelYsFPLdBi8AcchK4mzUlIEAco9rw
VAXAi5U5YoiJuNMDZWnYE0dN83sDlp71cWIoeJxM7XZzHpTYwIv5PoYRwt424SK5gX47Xckvn73Y
VR32+6fy5zq2yfV9kS2WEPhGirzUNvs1NY03bbnPzSJs158f+/Z5zHfZ/qQ5e1llxpo24/PsaoFJ
o91XXSUunwiGmE77+rYWs7uu6Thy9KTvZ2gB1cHt7DzhoCsUyyPbACEmDMXSe0iSEEr76r609iBv
9IjO1W8na4OxNz5SScE+C869d+WsWTqce7MWXLEL0DSW0IVWITRlayU4d6V72eC1xE77uQ8NLW8C
aBLf1eA5mOqGKc6Fy2UCTEJw8aXeZhPKHztyqHCJ96gI828aKh7NHm5RHZVRphrpvCz/PYEMsZnG
H2ykvxuzU9Ps74vNilxc+pbtDuloBLWzcPRZNLkrmAyWAFnQsSlUfWCSDBUB41+bBnUEwddXB/Ap
+pPpS4kbZXtaJ8bD3q1PGdFvkZaccCLMAagKKFq1N0XdQpKoGmIfTjatPnWJhxjtj78KTr9zXWOH
xaNvEA+GNGBu6KA9AMXrgEflsJq0KrjuyJJoJ7bn2A2rai2z7XTXnEfHB1tD28UA3aRt7X/Z9fkA
gaHE0rvH68NdTlwNsT3HmCEooZXNnhpcB68otph/CItEDFG6ZTF57a466g5gbD93tDq+H+YqDWfZ
7xaCRcGsHE0nxpKC+uMPyaY/ma84PSVRWuzHyZfcN+fCBETE+WVTIF3qeF/i66stNSshOjCGfiy0
mqypy7YOuS+Ncd3Eg3KT1N0SQ/ENfsQjACsgjTFE1we9nA4YnhAr2trKIJyDpXKo/6Nxv6HP+zab
AUVotXDn/mkDsOr6SLLpiW06BoQWe8vB9NatSrJ6jNue3vVjEw/bGNsrZFn3KoIWBLSJVA/6ktmJ
ki6GNbs2Jwxn0/Rks/tl1oOsf+6Xm5b/2qeP2YQr5AZm5npt0ezkSTNuDVRlyy82U5iExNzEpp16
bYd63RxUXu2vvL/VLVAoqjruL4MdiCFKufTcrgZ94mseUHBAcsAcnO+MotPsN8HrxGJVgdbGhXUy
9OfKfLaqH9XcxZ7ehLt+KOoxrPG4kocdULgD/z6rBKwlB73Y4+NrPURi7TML9BaAiiHIabgTK0Zp
x/J+X7dE2RBCeBitYp6mbZnTujLxSjOW83KzWQZAqr1b3E8Fr8K89lS1JEnMFnt+bIcTM1vQlUEO
VtIl7Ggd9ng+TMfrk5GZiBA06rEveGfqO1igukO+LaHuMDBLq0S/ZWslxAczd0aGNoAltYp47E4M
Fmj3bwW4jQf9Y0Yu9vM4bgMt631cUheKGmY45k+ao0pQJKsj9vTgNdAy+hI/37zrTk74bbrL4zLk
Sft8c19HwAgrgptsHCEGICnNSDNjHHt4HnP0DgGcpD1d32FJkQqQ+n9TnZmSBQBOa0lBvfTwt0iV
Fq8URSp250f28/VRJKmp2ODTWXrJIAe3pR4ZQoOEZ0asfLt3ptfr378M7SeG2OEzrlVXzBuOzgwE
XP6etHMT0LIKafarnMrjXo2Bi+dLWhcoldhBP50oFBJQ1gqsOqIqflFJaiBKxJR21pZgmlpSb060
7QFAMsX0ZBZgCpu0+2PRz+hZwWuTERiJ1YRw9wi8j+FaHfc/VjgfeKB6F5KNJng9I9nYulBPT8s+
XViM4kadf+w4EzViJhNFSnNERsDL09aDFORHqeKOlyy+2Prj5wuKGjoMec2f8vJlUYm9y248YodP
5vXcB9vzBkTAHFZLl3LnHm3swb5twbyR47z1d3NxsvA+79Pf4KjMlJprsjkJnm/ohp8Vg4X4u4JZ
psRJkqn0hiSbLDb7zHu2OqYNWyX0Fi8sRX1XZ4fr5irxdlH+ZdN1Dmds/KcMlOtrZleRz7fEyc4U
3J7qeigb5Lxk78oOHsVrhdtva6oBiwxVLIMeuoI+jMwkf4ymLH9en4tsmYTjvLIXs4WuLWI8SXL7
czY82vvX65+W5axik47D/baeWrKm+1Yf9rqHrtq9iZSkb5egGYHhBVzb328m3iXXR5RNRnBsjgJ4
vSCWpKTpqlvDHn4UWp7HjdepcFN/KdYuXNpFgnEKYXlAIgq0BTjzdmq8pY8zSLe/ohBMbnp3acHK
B3UNFMKbNRrMaiiCzQIXRzGCGidol7YPFmenGxLAGcfcOg/xbPigTs2qMfIyj4fUW8zQLE3384cW
RSSLW6lZD5W772nr6ZHWal+7xgAO1lE4g2TNRRChn7cdiDX4jsbf9gWK0Z9Z6X5pV9WWSiKE2Kik
7yxrYEIDWltXO3FpDeq4EnJ919dGkl6KvUms5E5vePWYbitdvkCqwUtse2u+uNmY3WrgdnpxRmcK
uzzzY6rNuqq4K5uVEPc2vWp8XfOAR9bQGdOw5xEYnutTkn36HE/exY0dr61G7iE/z7pfkw8Fm0KB
HJNstNidRLa+Z5aFD5v0qWyDkh1LqvjNl5FGxBCVcSq7n3eX2TTdwW8K3lLQyOI5hvj6ekfdDlDt
Id/aG9IwK577sUjRgVwsodma4xDx3Rm/9B1zTr7jdsmA9P258fbx9/X1lDyoGCJ8FX0tLefQgUp5
6D8Un/aoi1wvGb85IUoJPBgj/1C0QRWbr7kXzHeloUq/zyH4QqgRsawm4mJOJqQp2012OHPd722Q
324JDfoIfVTh/uv6DCUbK4IWWm7uq53jpHTdo9aetCwGiP36pyWHmAg+MB2D+sCy7mnv9OhxmqDO
y0674X2aSpUY9dllLq3S2Q/e2bu1VrU/GSiduh36s/RoalrgC96aMdFVze+yWQhnJB7VO92bkCC5
PQh2hqMPAjlc4Fyu8CzZ94Xs18xZ57czzmCoqqz6c42ntzXZP8RdQoy/NeB3C7TO5sosmyDHyuzX
rqZAXjf5scw0kOXmKqVn2S4IN91lMXp/2/0t1cbuabV+ZztehrUq1dEO5APHet2cZHVrsa+wKGdC
s8VFcPvGovIIUrkcdJCBEdNDFqqa0CVzERsLbbDv4sSBw4NnIqLGZ2o/LLUZj8uN1ygCnsTliJCo
aIZBFy9b+hQE9Me25uGKV+OS/7m+TBJ7IsJmVMVkE7sr+jSvh9cCEHvbL49D1Tyfu3CvDyG7Voud
hf3KZ5eWuEBN0213IujD08LaiBjunieEp1cvvj6QZKVEGQUGyljTKqs+1e05oYsf8al70lW1btnX
hXPYqxrq4CliTEFe3fZ4aqUQHt6T6z9dZq1iEyFtcf+uF3y9OA0n/UuVOOf1OUuVAPWlwpdKrFVs
JWxyUutdhlcMWk0PpMsSg7lH263/FGeC7l21UrJhhDCLHBKF2hYZi+8/5OAbc77bPYAiCyQnKpV8
rmwMIc7WGc/aaUIbdzMMnxcUO4CnQzm/jtoBfdYNU6CyZZsuhFswBfAJbKzLXzYWMv3wOfLi9WMV
RbFNEOKaxCsGtAl585cchFr+78JXuIIksxObA8vcdguarXgkJOD+3ltgCXUImShiq2RVxN7AgZjl
mE0IEF71ysrEAfZyUfUGX27dJIbYGtghg7JZhrg9xZUZQWkRheM6OtdzzxXxMA9Zc5hJoDryZHMR
3LqoWWmv6KVOV5ZS+8mc7+ry6bpTS2Kr2OXnjGvW2u2EJ5+mQAXuDdIKMXPCxVYVQyWvLmKnX5fR
qa52YweEhc2B5vBwRKq7d/2xZGui6c5tkxWKKC6xKLHnjwwcaoQ+xmqtLaV6/7Jt7eH6Okl82RR8
mS4tBBagE5+uDgO5xP0E7b7c3Y+WB7SYrrBZ2WYInuyX6DbtCNqkvCF/cdYaicZee8vB1E3vz1BO
qlRcck0Ue/+g47ZBsQxcAGx49k30gU/QFOgCwwBY5rgvz7mKbEey+SLYEQxqLfiEsSG7szy6i4em
puw0G/wrbaYTvD8hRadAYkn2XoQ9LnxmaFjFG/KwpnN3b3yIWYQYIsYRDDSk30wKx+MbHp/OpeLO
u9fzX8VOIsDTFXFWsvUi1NHiOltpa+8pw/GDJvevZufeNGjQb9eKKMxLVhkVIYiGMddWvmAu5NAf
QXV6NFKaomck0iN20JRIEIl5iX02TW/SXRsxjH6T3UyH+mAdSNLcKEXTzu5w4YokQgInBwoUENBd
0jkC7W9+tI7AbjaBRZE4t4kfaaqERxJ3RWUFSvK80BtMZI441NlOY1hEw7H8qwt0Tw/Atn8scOlC
/rwPO9Ysx0CL9Wj0v7ZOYVWSqKULmXML8breOX93hGruaH1FGTEo0XvhWulSK3J/SVqoi8i+zNx6
JzOxHeSw357PQBIYN9qBhmX0ofZhoovAvo5Ue9mZ2Zb6eTqUD/vyZVoCN1eRIVzeZ10E9JlG2ZbI
FpYUUrMFTln9LVOJzP6tbvzXWHWRE3vN9WHrB2yBc1c9W8kUNFENwac2nIM53uPiHm9BYRH7z9fP
KUnpSRf7bVCshdZINzPAjO/YAjUVHvIRyjHZ0Sax534Cz1o+H6iJcL8dc+273p/Jcr4oRr/s+rqI
/9vqbPC7cmGpeaDJmjg35X37ZIAwp4hszLkOycP+B9JKPchNjE+KQS8XlnSxwcZo67ZqOAZ1mBlW
xT1UIQK8u5Y8RWocggSqmkPePTTLg4ZTrnKoIp5ePnJ0ER9YzmDgm/UC4SG7G9ZbZinizmWv1X0x
GrR92Y0gF0g1FNfnL+MOfvDHyfsy7U/XV0xm70JY0CZ33pwMC2bkT7UdwB40JVvc5eCsiyjA2a1X
DdA0lnp3e2In+1ELp6Q95eE5HqgekySNSboI+Ns6tApWK7zK/rwnZswiEgLYGNcHF+/5Z9k2GoLl
FO2cbvShJRNRfl27Ln5TYMmmFgj5LPHw5GGyP9c/LjEkEck3bcNYMA6sMrfe2u6h2BWFOIk3ipC9
sq87An7A83l/FmSbj2fKKnpQ1TIkRRNdxO21Q2U0Y49FaW5xPt4iG75nYffdDocDpLEUZ6NsEkLm
vey89wmDQek39FTfzEeekATgxtP1tZckRbqI4it1MyvKacP3D+SwRm5SPVSv9sGDrKh+zCPVYsmm
ITj1lrPZ6GusFTlkh/MpOcTaQT0NmQkJLk1JP+Sjj89b1q3bfdo1RQYh+a6I0/P2znPKDaZpItPS
8XiryhokcUJE45E6oyBhhQdPsZFAEvtA0xKPAX8p1cJVBc49r+6F0/c/cDyrs41xxs/vbtHvHZwT
uPxgH84VKxXHkcyARFzesO4T6K/O4doMhxO4gYDycG6H1P2mHZo4T4iizvP3GntpMudw/q7ynY8u
eOh8jr3ofzZa6IBQgFLo5j3nLmTejOfVP0xu4o2frGkMyOQla4b3HHOIrfVnVX9uteMwPwE4wFsd
f54DXt6OmeLMkpi3iNTrm7ovvWVn4MIZgwqLMDz3AHOiqKC5TTSyQ64S75Gcjq4QDwD1n63ZgaV3
0I6zvSWwna/F8LPswmJU3CVlKa0I06NsNRo6ngPyzXAiYROtR/3Un7w0Vx5hMscS4gEIC/dtPoc1
nt0T/nn92H1VFym4i2nOHJ8jVabwWNt6yYyUN1sEERa8zseb64bX46Zkw0WgHjX//27EEnqCMvZx
SaaTGsko+/y5ovDO1tet23uta9aUaDoa6pvR1Q9ApfCw2tFlw1twEwezCT6N0az8sPQ9JRXrOWJe
8DKRntt2vNykIzZm6355xtEH9LXWEFAjfyvuWHP0i0/F+nh9ESWJmAjmq2bP3j0TdsbGRw8PfW1x
4M4Hvy1Ei6pxO8Z0zANoDtd9nLKbxVEFb0nGLcL3uFYtmtvi21BqTMabKhmO9rf/hdUsXG4sRWYv
8RERn7euOTj+NwyzkzaqHTPeVtUDn2zlz8fSO/uq5qp39rnHnQH4ZT8xgccrFaFQlhY5gmtrPh0b
gFixq36QH5fD+d4z28EakuRcnlBdiqXjCGd+43SQ6+MmS/OW9g+FkZFQW7WEkx0UjNqYfzJWbw3X
oXssh/K1YA4gVws65d1ynz/EWkp0EcVnaX6v95WO7ElDR2mk9S+TqhtBskUijs8BEhgXCSyj1w1b
NDmtF28M4qKuX1fxdf+TwJ90kaB70kvXbh2YAUucxz2BdNFdd7vFJHRunLA/QHs1qcFa5ARWuH/b
XlW3CdnWiWg+oD8mA/VwOGeeOO19jmY5renA8Zgu7R6wyQxbdtDtOiiHh4n9UsxWcnSKQD+W1cwv
JiQQ+j7FOag1iD9+y8f7ZjIDwFBuS+oFoAF70OYRvFBnLjjgA7KotPWgWhMP/VulNsTr6EWGtz7o
LouoBd4OFnhuFUAp0TVeq+7zaqholSQWYAlHfT/6vKAVWqb91oxz0icaLeMBRI/X10MSXkQCzoo1
nTsbA09Ru1qLuyFX5MzO5RNEfDNbW7dwNzSOp5txyKsDZUsArpacqHxOto3n+byLXXrVA2zVEJSk
tTrSZ3YwzCphXva7sczI0nbV+6WkKUS3hfUfwMAyMrCrpxWoGILeNf7MqwetKRsYhWVC0tmbGz3Z
lnMkdPmzt/NP15/dwKqA0wLQh0cbwf8rp7mNIIr0pGW9c08rdB4uhgXuF+hRgO68vGkc+2MUDroI
0dToUDrgheWo2Oqh+X1Cvm+enAcjpMH8xXq7bjcSs7SF+K4DuLx4tcXSUj+O3a2b342TIseXvCzq
Ih6zMjS7dkdMYHvMHufThMODptnRCYp7koB7JbFO1ychMX4RiOgOfg9dZxwepD7q64Gp9AslxilC
EHejRNSw0FI+7XdbHWX0wYVOdTYHIO4Nrv90yfqT89Dv7N+25nI2gTIBDhe9SjXoAKDYQANohB0+
NsDZsd8NoLXWVA4zBqjZF7Le0OElI4pPS0DEugg73IrGcoYK3yYHdtvG2ck4mImDQkOjSMxlJiSC
D9uh7aHUjrAGWdB7LHp2GJI1dZ6zMVoiI65uEI4UniDp40Av9L8rZYLozyigbJ7uD3uyxU6Ialzo
hFWkhVlCHjycX0GdqN7BJZcCEcnULHOzW2bPU9P2yR2z8JoxONsKVD/uvIgpt222L4/GatEIOZip
2rKzX1+4EYjopsLVmxwdPdiyM1VyG7eHrQoMKMojnctiVZ1LcmqIKCeeW33NR4ySo98Tj4B27gfm
dOxKVWiRVFxEiNPsEaZxjgGqEz2hApUWP4yDnpx5xu1T/nrdddzLayXim5zsLE2h4exzvM8lvV/d
qPOSsnswit/XB5DELes88DvfhExZbRLASNOZnooML9iKrF0SVERw01pl7kjIAnB/Rr9PZfUw6/Vr
m09P13+2rEok4prcopsAHqU8NT6zyP5ahOdaFIgjQGwEM0IWGF8fSDYPITnoe4OB+XjnqT6G8/LH
yhP7Q7LVritWSkdj4uawlzAWp39xSR30M25+q60o9F40HXxeOFYzzXM5a7T8M3rkIwuyz37thHV2
5qd5gW6gYp8v2g9GES5N8+wM9gSB2JMH1oUmtyN00yk+fTE8gefm/Pd3pllYOV+nbkVGNBY+P9DM
oC7819es3z4IvNoqNPfRJGg70qeGPYE0cKC/tLEfMsW9/GII+T/Svm1JTl0J9ouIQCAEvALdTc/N
dvsyy34h7GVbXAXiLr7+ZHufEzFbHjU75rz4YcKBWlJVSarKysQP0B61Fi/zuQFQ8swzli6O/151
duT6a7QuexQrr59fGEPbJeXNXjWXrnsWo5t0KPFOv9DRU0GA9Df4SvI1Xars7M9vqydhPG2/7GFj
oiCFBVKu6YubtKcqFl5EoyByDxBIeBM7k+/r6aygElYw1KDSLLCNH3KQ7sT14hQ/gP/d40Yx2Lfe
flqXvKJ9WdBzCLdxyDfV0rvK/ddffmzTXmHsDwP8X2cV5qGFx5WpJR9aW5zDj/25OWxRnvgx6iaH
NkbGGJnM4nMY11/WQ5sUR+/s4N8R7Gb5qX9bEzJ+wtU6X7iBtAbVBoR157Y9eU26hTGYbm8HN9MS
XoPei08Hec6dyq/aszP86IM7wu4grxY5DXop28+3hzD4kJ7amiZrqMUM4itnPbMlrYLvfIyH0Nq5
u5pmoF2Y+mUUTdnCRcMxjKj65OHpzQbnpJZj9Ta6beyAFgeaMPfJyGDMbHxoi3t/jw/SEOD0xJYv
iD8561ifxxBQPvTiWvd05XGZve/dTznYOcEjdnsXXk+QYAqa24+sJ/Nkh9kfLj7ncAVN2B+vXHzg
nkya59ujGM4CPXkFOcrN6gYP74cy44eQ4ayZS7/amcOrJzGY6rQU9ua5Hna3cs5bMOPaWMh/Jg5k
HVdDuGNMphE0Z5+CcWulCMk5l0P5GIIcLe6JHX4uikIdbi+RaSP0TJWjGpa31P/PRpDkPxsxJP8b
KaLBK/TEVJuh5Y4XsjqjhBSV05m45wDs2FYdjcvX2xMxrZV2L7rqnJWMFCXOphz8wjJ3Ih7MTrJK
sUcybHAPPV3it3yjY5aXuFo00QSUS1i9KwcWyebrCjJgGtxt/Oft2RiilJ7ngNJ3p0bodZ3ZsBQp
ZSPQNm7oxsra7LiCXuNOQuVqq68cJ3qqI5PVWJKtrs6r6tOge1r4z3ppTjP5yvxHovYyTaZbhZ72
qKAiXjqDwDj+EKHjL6nkE4OSOQTaY9m4Mbfzgx9+6cFDcHsBDeagl5/BJ1x3UOmm564p7rrAelq2
4VSWe/Kcps9rnukMZaaYxC1z9tZELvaxYhlYDPYusQZL00vOUIerclcM7nmdn93s0c8+dLM4CiQa
N/+pnr+245y8bZ2uE3xx4pJhnRyLYCLTTBNSqtianASitTsHuiEC62Vj2SpmZ4zR82blMu7crj2E
wlI7m/z6owuXR+20VVXLmbv27tnqFqhVPrfi4+Iu0SJp1E/1F6iFfAzsX10D8toWFUzBPnDP2wHf
vM5e6vt6hq0hPsKa5Zdnp3OPwaaOshyi0BmODt+e7WxNSzp8gwZ6NPnXnzNEvRKJi+CER3rMp0/F
WB+mNXiwmDgF3RyX1I59Z7zUvEFBfUt6oaLMW6PQBTDZz1O2bDHr95LYhpD8Vx4PWaR6Qq9qWrh2
NI/nEb0B+Rf8xEjae6SlhuiiJ/L8stqYLWq0aYog9tjFntAXo36Q+hea7NdxT8rbNJVrEH1hw+s0
A2iyYph+kU+99U7R4qTaJpV2Eoy/bvuJaSqan4Rti5yBbMO09zsnIpwA7qaKGIpUkGW1Bje1ZrzE
h2wvB2qKmHqWz54dxw3UGqRL41wqro6AX8DMmySoBz/pu8aJQP4bM0rTud+29G3T1ByqQb5voZUV
pNCrANmZly7ciYMSrLPV+IA8b8X2sgGGyKDn+rKKg+8KzezpZoHtScrncEGX9u1ZvF7YgGtqj9i5
sEfBpyBIi7FZ4o77R05L5wDS6Q9qDce4ztzHLN/6M+toG7dB8zQW7Uer2B67DcSzzO3ydCjxfCuC
JzZOaARQQZlsnjgJKdDa3PVZ7NoAvtz+vYZwr6cGub1VfUiyIKX28GEq/HRorfsNgipRS3wGzQf1
QCf8ChKufGdIwwGmJwtRXWJQSVmyiy3rWFptsha4MJXtzudN5qvnCUUZzk3I8zBtNu/YNr/a6Qe4
WeKyGWNRDI8hmw7oX2S7co4Gc9LThnkjZNa6lZ9WkGOAEsg9G4Ivb9odPXOIovhAuWyzi4QaZZ5y
oBZ4PM3DAHZv2YKhnvWePRwc8Iydi3X2waAxcnsn5WOIOzobxqBc18dNAy2Si8cTBsI8CzTYoVwf
lONt0dCE13JctbNthlXUyTFUKV0lXRggWAk+lczygK6GxvntdTSYnE5MMAO11loBPh7KsTrCAKt3
ECD7sOYW3fn5hoPgD0b/xUEwt31T82FgaQlKo3i2oSvhkyouGDA+rYR2YGg9v20u2pGTl5NdyqVj
ae7ROnErBQIomqmjx/o9jJphL/SEcrBUbdUD659CA/OgMnQ9KXdMMq+NmO3QKJfNJ0XUBsIsZJeo
bx8zp38qay6TQrB76UPs8fZcDavqXn/gi1X12q1sGKqWKQ+fWTADvZBH7niBULfjf3jbENqxE+Rr
7snrEDXZwPkiIuUFKd7WD7ZVHappr8nPYIE6IGCaZlv0VcjS2msTjzC8eIZkq/dED02f106dpr+S
XmeUQYDKSlhfnxoIVSsoIb9tkbSUSdtAzXMIeJhOi0hJEyY5XoMRSJdSu1rv3dLdg/4ZNlxvreW2
XdW92pBiztS/anmXterRryhOpfrQh3vpE8Ohp/fY8tYXljstLM3oCuAiy63oqnn5nuaWc0SjSXNY
GhdtBW3XRWPYkJ0YYdikP4nVF9aM4sCCL44sJa716FvbPXfI09aHO5tkyqfoDbeCLDkdyjG7zMfu
fM2nzKl6t8bol0Iadq8l5hpmXnm26023NbUU38Tkp1OZV1HQuEusijF7Dw2N39CMkjtuaRpG83zH
mopBKhQ5VDG3p8FtCgq1HvAFrk1fv3dxhdspDZkG0vx/mp2+ArwNmzJBUW3mT201fBZdX6NVsnl/
231MG+/8dxhzVYE+IlVnl232k7mAUHlJ42odd+zK5DSa81dFKaCx3vmoj3Sg1b/Laf5B9uKXDMgB
OeddSpHrz31l63WKmpVb6Fjcqv/k6wBdPl4Tp/8Peuh/etNa/YEevHCSiUggM0HanDZFrSI6QSRj
K/o15qrPdtbLsB1/nvQvhqBF4clVYgjWLke0INwBnJaG1NvxQ8O96Y97vvh8a2XUmR28CaUVnIp+
g0w5GUC8Xl3GuTkI9uxt8k109aiYaVu/cDq7bYZWYQHXfx8u4xgrIn+HfV8lrLOXA12DaecwNi2b
dgi4qglRshIsnccpbXInzlfv3bjLtG74vN7QHQbuVrlAQ1z8IaXOU1EkE925yZo+fd2pFzvitnY4
dxS/XNghOtD9u8EbH7kMduAPr0M9UUe8OuaL78t2W2lIcL2klYCOBnJDoPpwt4fB2+yf/SDYkS1B
d1zkDK1g289Ps10vnyfLm94vrf29BlwzLhyopER2XvFEjos6u37O71m+sveF5cnLqoLhy20PM0Q8
vR98JqDW25arzczloQpEPCBZGW1TFzfg+955B5sGuW7FiyVpPVildJmX1msGDacQyohL96kh5ZFn
wY4fGxxNbwafq9JiXpZ5KbTxvNhe0QYrhjGau+GxqcZ//Lk9W5tzvL1qhiCrd4Zzd6mHaZ5wMymY
OuNxtD50kz0nZemWx6ZoxzObNv90ezDTUa63h9dVvxYluT4nKLsPA+gvhj+knA5l70AQHNiO4JxJ
L+HF96b4Sry9liyTo2jhxO/bMcjanKUb2rmPfKQET7wijJbBdQ63p2YyDC2KVHzmCqo7TgpIwSe+
FYcrTjq2NzBwj/X3t4wBSv//Nr6FjoQtcwbW0e3rAoF0oZLc/WAjD3r7+4YUA9ObxlfW5q4XSBhD
83O27jpx9EFFNpUiycI2zfsnC6QBteWlt8d7/b7K9CZy6pbVGAJUmbY2jea++aLylFoFtOmaZ1W7
cS0f7G3vzfW6DTC9q9wacmjCMeamLTph48winxAvwqgGof3t2RhXT4sNLtA+yJ33LB39LOrnJ2+o
vgZNAKGS98S5z+z+RPP+UDl73CcU2/73vYXpneOy84qqmgM39WvnY20Pd4ruAS+Mc9Gujxv6rKAI
hRgUFvaX3svPlUjASvO7XOVD6/x2sipawbkY7imEm+aiXSULNxPBqAIvzcu8TcYeuea8nvdgRq9H
VPZXe7jlW8yBlkHa9SDQyb/b5RgF4pqXL1PCweJj/XvbBkxGpkUB7vpFboPs9TIT/1Rt3mlG77M/
dDtXldeDDNM7xZcCO11smEcjVv+ARFYfV37WHr1l8iLLleNOIDBMQ+8VD1o36HIoJF7aOu2H/487
C9SltBg2ckj4BMxJ3VZ9G63qnagIA0XpnmSxYav1xnBcqWceNjCksvxW5ThgLHZy0bsz4Uq8bbET
7tXhTHuhefsUgkrPCXDdoP4wHcdRFR+DPBiibKGER3iybLsAMtN2XJ3mxaVj2EKPypWz1O6zS7F+
s0m6goCoRaV348NjJ+mTB+CfT9o4WOe4F32stmNNOhyz7t412eChgRYRxm20bEtKJ11GlQYQOStA
LX/ba15n4PCZDpNc3WydPU6cFBfI4lsfguQPgID6sKjCjoQv8ySowi5G0803ZTcklhnItpw6/6mW
vo7FDMh0K4NvG0UO/PZPMi25dmNYumzqgRRxUltWhzzfIhauT5Pci68m49HiRFgtLSm2ArcFPAZk
SdOmvGJDQfNdiD2oi2HDdGylN1cKJLktxpDUf8yygH1HdfJN5OoAzV3974VNOuPEfJt2TiqRJE0s
H3z9odiAQC1EntzeA8Mi6Z3oddUMvvRzDOHZ51Fl6I2uH5UHHUu+B/01DXH9+4tZCCqEwu6GF4ED
DdeROGzue3YkVO7MwWBHukjMSDwAmBtG0r7s0tnzI0nnL5u7xzVoOqd1NIAHnV0ZjIt9WXsAzNDC
CCLRqzYl6cqnbCCHgG2/w66xTsTt5ohse/w/JuPSokE4t6uP4j9J0bh1VNw7tWxP8MX0ae0qsFYQ
kRugSphOm3VyLOR7lz1xHNOnNa8GIbtPe6t0UrqSLi5ba04WUe29DU17rTl1VZJ+gEBTeLHt1M5A
7R6CnXGvem2wVB1tOyjuBBNBd/UEwVLL4++CLYsb0OmHtfp8298Mv19H2zacQS1pwhBN2J+zqfun
m8OzpNWv2583LL6Os+XcDgtKcXaxertrVvkV2YU90orrEr9yFdYBtHXg8NInFknnLcvel5MLQIFd
sWOHdiQHiqAHx7W+h7VXxx2drAPP7DcpiQC5e13MFxGkLTwXCrlYNKQfntb+XSvWE5NlcnvNTP6t
Y2vbjLhb7SOI+6uMV9s5Qgn5WQ3Vk6Oqd70XHK3J+gxtqlPd871HumkxNd+uwrqVyKY4aRH4E6AQ
fhMPvqgOYuhQ2ffqOoL9jZEr6zpWtgBHhlDr4faETWauOT9YkDZHoRku5bN3IHz+UE0qaYdqiiDl
tXOLNjw7dUzu3LvDxCbELtV3PKZB8D7c5sRfhrspKwro8hZRYNPH1d1ryjUNqAUG1m4tDYhwUEQN
n0iWn+uMJes2P4rWTrbh87I5aRgMO/tnWEIdoivXsekmivhJ+iYNVv8o2uCudS7Kf+PVV4fpZhkq
cFO+YpMURETt50JN95XtnLIp2zGDq/e84s96k7lax8Ift4Wkrpt/sVd+4IT9oCzcsQDDI0FH6E5e
T8nMKUmXycmfKfROQp55nzyXgDgMku0xtdfpIDJ3TxDeEPt0tK5yFSvt64r5qrSTLge2lVuNfX6T
03jXUV/EoKwu3LEViKzdSKJgWqAnMX6x+f287kGBTb9fCwk22NU68OLh3UH4L2WJ77zmO3thMlfN
4xtGlwyCn/h0wNOlXWLuuSHEjtljB5XonReGyZ60gz9ATNncQOIaVhR3M57NHKJSomx3zNU0B83B
HYXc3yBmgtSz+26iHR631fc5gMT1HrbQMAEdGelNA7ti10jqTTLp0VE+rORpJuWH2xZk+rx2m8/G
1VlKv0dItNGBYoUftjqP0cv+pmIk01GLtANXfOUNcGcVfCuG7+vWxuHU/uDZXu3LYKD0ujMvXGCp
Q39Vy4aQBExhwnw8HsUc7FwvDNurNyCP29zimo3VCUBBH7ldf+e2/rc6hLq6l+8UW0xvYB2dWFmc
CeJgh1uGB5XNybswGypcIukF3cnseZ0D9nXLKqC90LgbDYHLYjez2jt0iU+Jm+UWmoa2Jdpa3qVv
swrN69EYWVWI9TA6ZT1W/cOytb/VIHbQvqZV1Ry/wKmnGohepKwav/i1F4mpJFFfkmPW15/fNgPN
73vbuiqPw++rfPldgevgivbOsz19RJPbaH5fjUFFC3sKL2jyOfl997P3UVkY9zr5DCukIworIOKX
YJhwTNntZ6X8WAIQBQaSIcq7Pf1Lw91ERxVOou+lZTUkLUilot51H91sSYq2eA4EdDwlPVAJLtCR
f7m9I6YbrQ4rLEd/UiIHe6Y3y5jzKp6LoIpGj8VegzQFCw5kK2Iglu5Ys8ebb6g7MR1wmNG88zmZ
wwtUc5+u5KrXEv+ElhzwQyR7JX7Tdl2t5EUMsmVWk/Vq0Nft4sCv9UPwkdnlcULi8fbqGS4uOnDM
WZ3ZCtHolVZQAjiCC2uKe6T/YovQLmHDlsdhvfwjl3kvf2GIqzqfjD8OYeUUNUlLR9pX5JA8zuvu
sfzqirnBHxt5sWK060Lq04xe6llGlsjPZTkenKA6VaR+vr1i17zyXzdJN9DL764lCp4t3LuwPIzJ
8AF4lYewp0mJ2ApN0MvtUV5dJoyinZ8zKOfF3BPnMmecxqQEOCXk6x75vGGZ9Dr8PAmBhriCXpZx
ALlJgJZUZLWF3KJODD9uz+DVUIYZXMd+uRV86NvJpfQSDmlRPKHkN+4SV5q+rTmGQ7NwtHJred4Y
kP6WZH0EfN37IGiPfrO2kYWUm6LBdy/AFbZBqVsg8xfZ1vqRNMXP6k9ju3rbXRwzve7hi5k6fSbQ
RINj1cmsZKvAB1Ts0Z//4St6zdq0E1NOOe3yZnOf0dAbheGPqgWK1XKiLUDdtABaRqBAYLFoqtFl
3oHhBRnlST1u0j9Lt0ubrE3YVqYOfwKML5ZF9USK7IG18rhBNVFwPw75x9V10bAWHGQr76xAAmJR
JND/3sND/bkzvTYJ7WBuLddaQAjiPfNMRs3ATr63HEdRnDz2zd7sPLInUGF3LEJDzjzxyGHvK+QI
vLmIRtFHQ9EeCTsGwVc0DH3HQp8n/r33+w8zCAmXqUTPAFixVPZertbhiunq3cSvHh2viVurj7jz
ES0g0YS+tbxtY1V+lduYOM6/Vj2dN3+54EVYE/6uc9b7qvbPJJTHt7mAdllYtk2t29LTCwqrUQ1o
BxmQ75jmt7zSYHfaZSEb/DBH6Rl25zuftj5LlXQeVn/50K3q1+0ZvB4ofB0gUGIE3tBMPFajE0Oq
0N62BCKUrdoJc687sq/jA3zhcl6DLeEx9C5r+cnxyihEN9btH2/6+DWCv/DLYgiqJgyaFg0j7wko
MoeHJdzZ2dcvHa6vF/9Ht8zmVbXl09KN/6ox6CIx5lU6k+5JhN2d3Vq463RWKhpQpfFq20NUvH4u
+H9Ty3dwkE6J+20GeP4OPcG31+rVewDmo8UwASLGsaxtcY+0/skZ0JXlrbjjWmnYDmCth25y4+2s
3esHqK9TxXO0zPJ84sO9Av88EDriwtX7EVXtca8J2DQZLd4QtyiWpvSGe5E95hPob2kRufWHFq8c
r07BsrdzeTJagebgGR62tePaw/3igWC3G99nNZBIgfOJhW60WF7i9uDdqnjs5nvCgSYD0JyezmQt
OgqRtGx2n0UWHLoOb7TbRmDYGR0N4M6+4y8E04ElgO4V0mKCxWIsTyt7Httwx9QMM9CxAA5jqwci
THlfokQmu0/O3uvyddYt19ehAF5RrjAud0BnRRYTcFShsxUcCdl5kcEhUx+UN8StXSaehPReIz9O
DP/FE+e6CH/eXkFDvNTBAo2XrT4jI8QE61PAIrWc1g+LPNz+uGl7rnHuRTzrqwxa6SWUZQcahncQ
WQITOwtgaBC4iDOSg9s/98udFIUheOq88hvAMkGLYuDFb7JT/e/YWPGY71WrTSag3Woym/Su1czD
fTf0D5B3SYdw3Fmk119mMALN+ctJqdwey/GeMT/8h6sgP9he09jBoVJSrqeKKnv+Ma8AfJ/Wruwu
UJSeKxm7dWeT9w24jOvLYDcW2RMENkUJnVSpVCok5bas9+VAIqE+DmACCpfy3UKth3yFzuv6GBI3
7kT+79sMRYsRwDzg4OYMUFKbfl7c8LwS+z0JwQNWNud56nfCn2EXdTxAM+B26SiCYbr1iC6EUyec
nUhk8CMdDBBS4Xlo0JD3gdt+yIiM0N2Adh15HqS1YygGA9fBAGpcRMeypYPgjHWUdoNk1/rBKof3
t/fANIPr3184K13aLSQTzHDl6qnzxAPU1xNljyCm2lMWep0i3QW9yX+PQcIiz0U2j3/UfJvDmmZp
eAJVdvI/MBleXfLvuzv6dP97DMamsSi6Zbwv84QccQ84sq+g1gC8so5Qq4nVM3hzby+ZaUe0qGCt
AgB04B3vfW/Kkk0OTeRMtQUKj24PCmAaQgsO04qunLHCU43K7ri145PqQAuz7eairgf/a6ulXQjQ
WyYVGbvrjpAjKB/T4mGLu8iJ8sNe14RpCppze/0ibNk7w33u/XDcrw4Poto/3t4BU/DUQQH1sHUO
n3B+kTBqn1oofcw21FzEU3vsYp70exRMxoG0/EaFVh/CKsyih1VRyF4HZ3F/zZ/9L5JehqXSAQL1
XA8UPMo2xOhQ9JVdsUZLVlgPC5TRDjsrZvAPHSjg20UxTAF23IvYiRxdyBSo91sM2e64SsLzm1AB
rq+jAmoaSHTHZ/09sOZo8OqyX6jJQlIg8PfgzIaApQMD+iZcJw8P5G9i+5htZUKzd4L/ogPf8W7T
7UxnkgeXo98GLVaq+NJ9mt+XSRtDf+vKyU5iB2LnvhXtcXsbHgA6+dZcddCjJnjNOOAU+Th3aCXd
JicNKvLvOpHqHh06ZTQHu536pvE0t6/QD1AGXj3c15OHejwHPzeY+OftINbuQmlx8ZH+2jE4Q4jR
WbnyTtWFX4QCoi0rJJfE/9XFqA/FMd9pA3pdn9719Yq/ndeNb6te3le09dGVknvgNZnChZ9p0YiH
HLXnd87qQRurJJ0Xr3RxwAfoKe+j39nNGRxlQZQRu3tWlYWnb5F3ExJLSpwY9YJLuykA5qdgyXec
0ODnOnwgsNDd32VYEj8sISZc4QfTh7Le0ykw7K6OHeCd4w50w5vbdudI5U7CqubMyvCfVY5fZGsf
QC8573iJaSratQHNTHMOJOcAwrgt6fjD5kMpcPpx23YMFzYdNACJHIvmddHdS+/TkH0n5U6p0fSj
tTtCF4DQs7dgLoU4LOWXnnxHI9nOJfPVchJMUbsUhGpQeTiy9R7o6MSr36EJNRqL5TioKmbL01wU
QGDtdQmaFki7HiCpSjOf5N09F8vTkgnA+oa9pIRpkbQYURB3nrsKRoq4U90VWfMANPn0jlH++/bu
mgbQLgZjhxxd0aBkENgq4c3PafaPc1XsxB3D13W8wEynbHNrn1425+eI2qoSX+tyL0NsOHt0oqNl
3BqyuJRdxvYTpPaWDPQv7IkXn26vjOnzWiIwbACnKDrGLoB8RSPEuWx+BAEkeg/3FNNNq6O57SCK
jVTXEWwkfCpkMCn/7pK9vIzp69e/v3hL2K20atKu7MLIKQzvnfpYZDtACoPF6yCBYpnauasVQ52p
gIp2k38Kp57t2Izp45rv9rNnF/WA392FakylM41HScp1h33DtCqas9ZA8nZklewCrU1w1dlHSDdH
4bZXKzfdV3SCItWAm074LbvQDygvpBIiun0ZD1/px/DUJks6WhHY8W5bqGkumu9ioUTHB4y1of0D
FRwAlqDK/raP61X/IgdTv2sLdrG2/tA7bVzZIKlc97rGDL9dL/ivbhM0hYffLlfU2MY5aqCW7A7L
jhGZPq85b+ZUW1kgGXnp+RxEeU0gZFHkCjW+sNk5Ywx2qhfzxzaz8m3h7OKwe2v82Trf37SrOj2M
VxAB28R3wcoRZ2AFgY5H7BThDt7FkA/Ua/fIuBT+2lbYV4U0z1IkDRdIMAl1VHI90l19etMO6G5M
qLN2DvEuS/lcqTvojUTzXt3B5GU63wvzIUHIN9u7APvrfQxOzqF99J5GO7bfzX+oZsPE+/m27dBO
YCHKjRWuQy+IcKeu2lJ7CI+Zu8de/0e6/ZXHv6s5cbGEqEsrrJOFDNxxHvPylDNXHNZ1k0lTuwUK
rEWZOAtdE2W1YH+2wWuMvtQlEU4FQc2rpgstrTUqVvAFYWnEoXDq4STDAr0qhP3IgsWOaE33cLeG
ndVRBjwEIYlfePQCDZ5oQiKez/RI6+L97QU3nLs6SU0+dHMnBPbWK0S0QrCBic+T86VEmfxtA2hZ
BMfaclFSHDCyIQdfVXeZG/5arOUO/e2fbw9hylToZDRTr/p6LkZ24QtdYooAzYtq/S6DoH+iUrb3
PSrb4EOvIEmRl//Oop5OtGmKc0W7r7d/gyE+6Xw1A1BbfRf43mUKpkNTt+862e+c/6/Tc7q+TlOD
qgFhfMq9i/hnTK4qgs1p5dFVBvQ/0hrbji0Y1/E6uReXmMwW0u4LDJQ/4N7YYaQ13Z7GPnKOQCDu
S4Ea3seOFq2sZZDERhfFZTxmJ4qk6Hgnz07UxWAf3TkvTHat3TzGHu9XIgAB8ss2UlXkLQ8BAQ6l
2Tk3TPutBap8y+qK9QG9WP658r9wb+ddb3hL6UR1PJdIhdj43aQuAY7LzzmdLyTP5yQvQfLm5Gk9
8B8edX7ctlvDOulUdavsBBcd0Fg8fFK8jHjbReu3nO/dmgwHoM5WZ9m9u81gkbkI/xwEh0m4aTOI
gw3CoHzauwcaYqROWNcD6FlwCLdcyPrUSaSlf1T+zgH+unSP6//5+wufaGsCwROODXEjK1XQCBBH
6xIkQeJesvQqFOSAUzDyd4ikTdtxneGL0aTr840XSH7bIMH1HGCGeOyDTUAcb2+36Sz/8/cXA5Rr
VwUsx364H+npOpks8S42ILJP6siO1Tu7iezL7bFMc9G8nMhc2JCLoZd+fh7sePaQJpGx3FMgNW26
5uGysIFe27Dp+Qo13d8UUkp7KGWT0WrObdkTA0MfPh1gF+btWE40HkErHJJ7h7yxzqHjID2BpqBS
ARqUsX9c6sRZeKLtHuzBsDg6AhLeIMDcgFsD1Ae9u1yVVjRNIYiCEBffdrDrAEXUZrvedjBE4bTR
Oh7IssYdcEd7x54hpaeDE3Ontwc7Z1gfiurMNccmp7ixLhvUmqcgakDbedtOTWul+Rz4W6q2nTGR
oX1PrH+84QhVmrd9WjtQZ4hV8dKBIVFyJ9ujHT6Gxc6twOBdOocP6VzLpxawm8A5RXRL14rEynmo
5w9v++mae/F59UqI2OCA45/n8Y5liH/z4fa3DYenrflXg9qJDV1E3PLd9gmAjHtm/Xjbl7X7vQy8
UbYDYg4FJGaR3mMf7KGiXzeTv4h4HLhP2Fj40VASz34XUIwr94hQTJ/W7shWbw2NaPFpmj0HaCIO
uy90/vf2irxuJ3/x7XDF+OoJmKAC9LRofkjoXa/dMS93Vvz1WPkXxQ7z+RyyESs+Vanf5XHT/dzy
TzOa3YJ6e1OoYTqiLqi8ahoWgkOre/S6OzrMkfQOpbfHmmCag+amFRiJW+uK0qQDylCLGL6gs+ji
F/x+uB4unrVzwTbthXYiTjXUG7IO43TdY9Y9bE2TIEWesT3GUZMdaT67lVCVnEZ8X/TpnCVueefI
N0Wyv9h0XAdlfrT847QF+jZDZufBeVOXO3hyNJ/dSpCvzwy/urFTx39wFh6zLFFvXRUdMsclOpez
K8qdFSVof2wiIo8CFyH37oiGZdfRct4Iida5QVKhXVib4FYSRv3Q5Ymd73IzGSxHh81NE1vtSize
ZbD4Bi3PHjTqPRBLkXDZBj5JKKpFt+OFaTLXX/DigkiLbFTdgslUBMlm0LUd2h7QaDcPdgKSaYDr
318MgDp/3ckMzqzIozv8Gn7y6ffbfrrmxiB7WvxQzt4F/aURCEM/OT5NOQ/fFoV0Mpy8l2Hm8gGp
kuo4uUeFQD3799au1sr1Z/6dm/qLEIcE+eSp64kr2L+8e2Tl8faymL6rn7bDzMust1AWsu6K5X6a
3/hdzW9rz5nEamMjBWStm+U56HdizdXUXlkIHbS2sMkeuv/D2ZX1Nq4zy18kQKKo7VWybEtZJpNk
tvMizKqN1L5Q+vW3fD5cIIcTmoCfgviBFMnuJtmsrhpNhMl8PmTk6ODgt1WfdlvzFqoI9zJyLV9I
Bb6uBWUv/o73puGfmhZ/3N78vG8+Sqm1d61LWH9vHJf+31h6D0Ggamkr55metviiyVc+DCCDOSxx
A00+0FPuv66vsMKlZJ2bsrH8kpo1LnI9BMZBpreUD2atOQgqzEdGsImsKB1gWpF9Wvf5CDbW4jEQ
na1Za1Xrl9/fzBGhCzWWDPfRlhVhXnphQTUHZNWkSJutE0CHDfPiPC/Dg1MXYblEWvSm6quljVag
mKgbKK7pdTAdG74f1+22m5srC0cWbst6cpkQZgAoIfpnvgSHajCj66by/q0KdE3/ne8SqrnNWiEY
rMFTZ4UVTUY8nwf1CxLWDCDOm3qRMWrVaK9Nn+NAKyqo3rNzjmxDeeL2r62+14Z7xSLI1DUgMO2m
PsC5YfZQOuRAwbGeNWU7CtuRUWmoTswscanC3sj4cQWJRliTH7Wre3RVNX8JfG+Mng2iCuzLK4eb
PZLdCZmIh7bRzP37GcS/yGmG1qNNYK8I98wx7wejrnBYzobYX/LicSiK6sggGRZxr9vvxtwIXq4v
uSJoy9g0dxCBteYzKp3qtKk+jEuDQuJDgbq329qX3NmcVtYMdMQdoAqm59EvwIDo8Gdg4qZz7c7D
4Xo3qqWRPNvlE88NCF89T8UnRCNho95Sp0WhalvaiBtnyxwHBGrPMN2wykGpM7dxMWne2lULIHn2
bHCGugaOBQD2d6nvBbBtlXvMwc92fWoU/iYjzkBDUGJ6WvpcZQ/M/me4DZrkytAwg7ssIOC0fp5o
5AHLWG1p0WjyqYopl3FhNh63cJZA20v3kLffreCxmDTVF4r5lvlkSFlD8M3FdAzDwd2+UvMPsUD7
qoPXq7788vubGDFS0axGDUPM+B10UFty3+ueFFULefn9TdMNoYPXbjvS5TRj32fXH5+QoV81O4zi
dCWjwfbJzHFz3i55ko+oVs59Eeb0p9MeB1+HU1VNveSkw8jNqRzRBQdccfJRXfOY2fcL1KSuW7qq
fclRGSFtWwk46jq5B5f24dhCkQwshOc2z287nshSjiLrTddqcXpGfcMzJJ5ia3G2kFlM564KA5LR
YHwkGQmEwCk6+I4CqtJGfWv1+foEKSxIBoPxHo+3XYUTtLM/OqYVF66OUltxPpFZY/ZsFrz3Jthm
EwAfkTpdvOwMuV8fYn6RdVti1v23DPqNC0CCrALVLXaTorqf18QR/7DbnnCAlv2vdwV2gdNmgxHg
fVnwyJ7+jEZqjZqoo/AuGQzGyhVc4+1lm82esvKpc+2jZ75aqE0Cx/7h+uqqLEfaaktCrGKt4V4Q
q8uWhDW/KMq8b2tbcl0CbKvfmWjbEVByPvbG0dWlqBTv5K6MBiMo8S3rGXFtQAImuZR2AM/gD7GI
shCo17PVhfbrbcOQNtvA3xYOZBt97qEySZrtAe4Q2ZxqXh0V/iXDwawuA7mXjeaDOSqXj3x4uf7Z
isAm48BWEYwgEYH1sCndjJMTe2Bguc1qZI6XqW4EwfMSDrXto2XFe/M0rJorqMIg/wJ/VYxxMuNI
a08nvp1YczdVmjCsKNByZQBYXq72VrSYaoNEDYwGUgGnwQnNoxPVx5uo7WzkMv8bEybf9ylo22Eu
zl1LjmAvILqKU9WSys5q9KW7CsxN2VahUcSMQ97y56w7K6imXvJXbxxLzy3R/Do+s/mxap/s9raz
2b98Gm9icD4RsyYOmm6MYwDYYHXmOtCRKhTIOK8KTM58aRAK6D//e7MvDkvI7tafxoljVTdN9kLx
nO7K8Kl5QMauH7Cw2e/soUto3J6GO+g9DxAgSewYirSPra6+SLHSstLXUKKS3c/gvGP5xUPlQWdD
ZgLk38/XY4NyLJct5816zGvf0JljPeiD+5FEEJi+qx+y+/7n/j/ZrQ+7Biul7Okywjc9Ye8dRijr
XXryXjo4XR4jSTZFS2oe20N3oo9gGNGM6uIH7yThZPAUUv6Xcxa24zXNTtgT7nCjy85uCEDfZUt4
yn5rOlJ4CpF8vLW5iWQ8OvI/zUNI00soIUb4k77wpPyVo9SsiYgmg6kyBcnpq8Gdigk04s9e+9CP
4eoEB4EUi/uqGcvFu9+bNMnrK+gUVkMPU7AswMDwWnjMH7Zf/H6PJ8iv6biz3j3rubbsPO4+W3sN
5eyEtI8G+1ANRtQQjixgE9r0BSKummzOuxkR9CM9r1Z8nGePBFNSda/MeiLe05z/6v3fDCnYbv3G
ia7a+l0TQEeSB5l+Pjl932dJl1s0NMoxh6C54R5APrtF15dGNWeS63ilGHuGaptkKP+x3DHkRh+x
8nW2fgfdUzfz4/Vu3i+Ix1AuQ3zjonWfVTwAI35CjP7kutEIEZh8ex1RN+Hbf3rrC20Td/15vbd3
zRmdSa4D6aFM2L2dJSZZwrJHTy1NZw65b7/URGqVDUgeY+TCzLqtmhN7dg6L8SGrP1NvAK6ERnRa
wz6bgRLUlZqoxiO5j5kbBmnB1Z0EnW+FoLczEuo6w5GIjN1VXmncOCjpnrrhbatZe2Q9S0inM1qE
jl9Gfb/GIFeIG+PFWnlU7j+uL9L76FCsknTmrV1v38x+a5OVHWhqo8ycPtkPwT+Xo1J30h2VFAsl
AxJBnpGzZfOmxK//WOSz6T1123RobNyk8q/GCgfWQURVPUlhoW/5tpouelqQ6qMtxIiGsJp/TzNq
2sFOWOQveITSuK3Kn2SI4mZDz6DLsFTz9H2H32ZQoBmpH7Xb8M1slnBYl5C64wPbt/j6el2Czl8x
3LVl4KIAQmXmBXocyyH0F35c7RE8FhyqKMuBaQGe7wMk0Y8UKfoe6NQR7IeJuUX7sYD89TOYaqMs
mVLy0s5RXobGaToZXahLzyjCrIxhJM7GtrK0YIj5Q+5/dpqY8uS2SZPCBNhperID3594zmeOmkUG
2r1iDQGYmcTX612ovl4KDijmWgrf50ZCzOCcBeWpuvwtdXJrqmWXYsLQjN4wQd0tqVeEtMkLSRkV
7KsJ/jVq6M4HF5d/z7akUNCCP2HzybQkjvFRiJcOWLya/aLl01wux5aCvO7MWlO3Fylm7C8wY2mt
hm3uc+Jje8i6z1t9KjyeWGVxWKscMh7dk7MPEeVDPAt2dnyWjll5dAHV7IBfuL5sl73onSHLdRgF
3ordKbOMxDTWsLL5Xb7tmjCuGt9lKd/stXhNXFqr3YyEkXwMrflr7/Y/Rq2upqr5yy71pnnX4Hk9
0axL+LQecwvcSuv3tdRdtVStX35/07qXz/s0TruRVNlpX36OQdL4f65PucKUZdJGgcr82oUgYDKQ
IsLBLWs/9WC96pqX0tfYlqoLyd9r6nf2NKGLvbwHQ5PHvtLhg1ncEx3J9vs3UdeW1Q8zp9oWj29z
0mzWIwnuyYREkfcxoHd59sF04JxuE0LbwTNT10iNWVcwp+xYCgTWWKEYbyqGZI3W+EJ/C/zfFILA
EZww0wnV67dc4zFAKRZMpeGRtcyKdAHTWQM5qsZzjiNIaq8bwcVK//Y7ItMb1qSnbjVUeTrTErqK
oLzd2v6Qzw1ImVwnvN7J+6dqInMc2qbVVzkp8pT2QJt0oeWmU09CNt6bc2pT3eFdNRbJ0Wk7CMf0
cBo0ccZYmge/uGvyByY0tSPvhygiEx7ursOyrJvylFTFqRT8o9WNNy0ykRGY7cjouNtLnl7UpX0c
aj2QulbtHl+ff9XESBcAyo1htT00z5YvVfW96uEW3Z23aPYr1cRIXm55ZAxcqBiky2ymfuaGYtah
4N8PfySQdnPCzVwYSw7LAZSZdHloz13q8Zse05Bekpw4WHI8dFcwTDLXH+kAJe9qwqPaZOBMV1h7
B9rpztekQlVOIDmy1TpTYLYIGB3PIz8LsL753Rpkp2wC3yx3Y6+ZNGFXMWsyJHPbt7Zs1mxNNtc+
TfV6x5sx2nodvvzfy8I7QUNGZNrWMo3OYIOLLC6e9kMdmxEYmkNsfc/jwYqGcIjM4yUl0z1Up+sm
rBqS5NvuRSbbssma9LP9aBF2Znlw8opWEwbpxaDeG9LFdd7ss5PR1aQzgx7kZF/z5XlxxKFbi2gn
fxoL/01xV38ASMveM7BalmEBKR0GTTB72hKKgvthM5Pe6OJiCyKDVUi5BPeQuEdK5E/uia948Yzy
DBzzbI6KYjhCoRzKLuSwgfSzN394nX12wS5m1PSuEfQhp+WhN8d4m5aDtZi4zdxnow6BqrhoEv8y
xW+G6u9Ll0PO6bJ6zlf7kKdlFDyM91NUxNltzxUuajD+28naGysRFStS3rx47RRyNxH5z9tsQYo3
vTBbkB7Ya9KswcFGWmEC4zT4yA/Xm1dES5k+Ecw+FqUBTG2FFE9nx9BSCbf+a7B9v96+IlzKZIjG
lvNmAiAgYZSci6y8twudaMr75y3iSzGGtqLmBc4LSVFVEBg4ZthbS+9HG5zH23AqLpHho8QZ8crV
O2uyADnnDixBelTj5IqZl5GjdjV3zC7cNcmaJ4cfa38I911ExbZo3FzVgRRFxNoPdrlg6v05jxuU
O9C9Pa6QfxlxPNEcdhTLK6NFR4NtaxNgEIDYI6b35xwUstctR/X5kudyx0ceI8PUt/sD6EKnzADC
kIb5qlMNVX375fc3ocFtwA/Kd3x7wZ3TkO9x0f64/ukKy/Qkn93s1hcUckfJQtzQdb54459unqNx
u/dyHSRD9fXSYSFwDVrjNQ1Ce+N9QeLd0+zciuwSkUGjsy+ckoMyL2ny7wTs+Z440U2E7hJWiA28
6kFXcEBRr2aZFXcLIqNIwQzdEH/HZjSBGhCZwAOjH8poPpiHKg6qA5gRrKfry6LYVmUkKQWbOZg5
gzXxfPfY7N6Zmi5oWHVQB8WKyBhSNzcK14D6ecJhSgA5rIRpvExhTzKE1N/LrCuNjiWlH9iRyCz3
q2d09mNQEifiYEI7cHPNNagQ1TAu/vjGLawRgKV8HoakFu6Bl8Enu1o0T02qtZZpDRvL2a3WL3nS
FlN/sFY/gmbkvek7zxWDjCYV8wJDy4PQL9iH1dn+acQ0h3W/vPY+0/HjqGZT8vu5qcq5GbMpKYcf
OU+LAbx61T9gLHItHbmiag6lAAAx3sDwOx/PGo4ZQdPgwEede15O6++c3WSuQ9pnYq1WNF0kQ2Lf
V4fscKGBXV+Mw02Pwy6R9Q1bozX6wvUnSCPs0eDGjiGiAcnYxtcVyb2PlEAX0t49dcO0FmXQJhfi
VOvQnwqo8t6vKIEv0mHVuI2qFxll2rjQ1TQmD3N1vxympD85z/6HC4ttedAl/hXGJANO13ZePcPC
G1o+lMdpPFUdMDxiCIPhsZ40bqOwJhl4uvizKQoHw8B5IXRwb7O1lxvFPU0Gnm5sdwoGHZVkTrt7
pFpOdhVZz+5Tc15iGzSd+YcqHc/DgT2YmsG8/1JCZFLCgWFJNoEe6Sk/jyDZsk9WPJx0VydViJG1
DIe8Yn3ZG22Sf2ZJdrLP9Ym8sB8ZBuQfkVjSvcupFkVy8bYbXTcjWZsM47kaH7Xkiqp2pX19rZax
pDbmpwwexfhk6sA3iuOUI93++2Yh+5SNRsKhcV5s7dlc2M8lCMIZSlnX91eVL0hO7dMcFXPNYiRl
+7ncDpP/KvZvkJHcC92hR9GDjEMdIDJUmTMSoP3+QIsidCk5lvzbRS2mNjTpKYVLyHjUnHkWXrUQ
/er2J2OgI4CgetOJ0GD+UYBFzcl+Xp8u1d1Uxqc6fgaZHM+B8zn/EuS0EVjJP9MQz18H86x7BFV2
I23opGv7ejMQPsYtzk4NADJTOBRR9RknlWN+DDTzpoq2MlgV4upktA14xHL8X4natv4b020UqHU6
JmnV6lzc5s3pxCm2kW0FNu+9R+vtb4OeW6+I+x3vrduBcJ17K9yFSu6NpwI7r8w1S+xBnDLXiP1h
uK9d1KSzm1DbLvk3O/NmKBubd7PmjZF0m3XPQS+Isv0TX3WiwYpAIiNYt3wvesvJgbkFBHHMf0+t
LqmimhvJz/NqCsq5Rk4la35Z3sMy/8kgjNhUGr9QOPlfgFWfB3Sm1ZAIMkAe3rgHE/ah8/3Tar5s
+aq7uqq6uVjYm+lfdrovfYFRWGsTZfbDRl+8/Zs3sXDRJVdUXVx+f9OFC1U6bx3qMqW0i3r7Y8mf
RQ2IVfmsrah8H//mEhnPWluuYa81EUmzu3eOcCMz/2g5H1Yj+KenZtwaU1Qtnxb66i4g2OvN0Gq/
7+CbvB7DFEYmI14FZBHn3h6L1HSbA92saO9EdFvTkqeXgzX6zYh7SNveNWDKm83pxo+WfNtw2nnz
G16mhQ9K6wnlrpFNG53+h2pKpA2cW3VFlrbAo/ncxyYT58orNId/VdPSHr65Bsn3blgTkeV31Bme
CKpor8+2ylQln267HbSwbd0nHVIWUxeEdC0gAD7h+epouPltr0oySm9f/WDIerEmnbM9BXb3NBBd
tksxNzIwr7EDCm4wp0/M4HO5H6359frEKJIGMg7PAA/fbi5ol7Ynozyb5JCXmpu2Au5CZKI/AT5B
kl1CkDGH3S+TY3umkf3FP0BuwzplYXZXvuK6cprP18ei2DxlIB7xmoIPHLnkuf7Tmx+GORbzn7Xs
wPUOIb4b1/iyQG+Cnrk5LjA8yOf49mszfc9tTSZZ9fGS1w6QV+M195BJ7rdo4y+b80TKH7kLCTkj
Fs7T9SlSnZaI7L6mUS0QkB0S/8GMigg3lN+9gbcMoPj7I7B3Ou0NxSb6L6vom2kKioUFwslF4owp
tfBItmIL9TdsExrrUnUgefTuBsxFFeea5ODUWvxUVEiwAYo2atpXOIYMrlvMOvOzqhCJtxofqG/k
od+1Yb7Yn66vhKp9aX+ud2cemm4q0q2n527sU+ignO3K1fiCqnlpbzYpSDCFQDKwzaZj29bndilQ
HnaT3JBLZMRc3dbtvK/YGDMzabzXvTkFOrpI1Zdffn9jOV4DLEvH+iJljTjt4xJhJ4DO92R8vm3i
JQfevTynWwfLrHd6sIV3X208bEpLs4mpPl/y49ya2TIw5Jdxwe2CJnSHr5mn04BUXf//des3k9NV
9RJkBO47xshgxnkKkmoa+mH/aoYQTAOhq+YQodgw/70FvenI20Q3zhTDgJByMrXWoSraw9D8CkQZ
u3TVbMvK8UhePEPHvWkoHtKzT+YfxKGoejEiGmZgT45we8OIri+6Ii0j4+IMVvseqV2RMOFNkWVt
RVwLY4iDfeEf2FI8G6NvvtLMmSFCM90kDOcSGQiHh5JgDjpWpswLgNe3E7vzT9cHpArkMqcgbhGV
y1qcH/cP/1+24ybVZ+QlovKoU55RWIFMLDjOE6rCrcV43cdzwL/y6YPvFyFvv862DhWiiOOm5O7D
WG17I1bjNR9/zOtD7hZxvhUhVkJjyQqHlKFx6+qDfsiCOG7tdPeW8CMe9E8bo/H1hVA1L/n7QAXt
PHh4Msw0hiIJriQidjtdClNxLJAxcVYw2xxCHmW6TH3Y2um8fMytz56VLus3poPOqNZAOni3VhBA
ubwp08YbwwGXBgEFWKeE9gPVmKtqGJKfG8NekS7IRFKy7L7oP/QMDHvg0CUAwZrDEs3s4/XlULzv
4cv/u310wJ3WxWyIy3o8cPGJo7BYjH8ctwsr34zcegnX5VRoc3YKR7RkQBzzduq3bgbw4HQP5vcX
C8ye+XLJSeTh3r14PvSnBN53fzvZ537pn6+P8/0lg9rhf4fZ1kWZlUNWpYa3fyAlaMjBYhoxvw+t
YNOlvC6r8/djjPUXSs7uCcinhz2x/T1C9iuci9/FtoW4/0VgnI/W/LvD80O155ow/b4zWTJ2zvQg
wrKta5UuFPTqxm82fxLOl+sz9v4NypI1gSu/HHY7y1gq6BBnUBLvhTjc1rQUA8D315VZ5rGUVd+c
1X5wqPV6vWXVhEjHdWqAytoZtiXZCyMxTJJycK6KbtUEL5UVSY6Pq1/FjY1ZyXKRTgn9xqnqI0S+
USxpmhlUvkxe6zZD1VCkEDAubk5Gb+KpMPZ4MYeTXexxVuhSNYrmZZzcuAdzA48wE4fNB9crDrMP
ykgR3GaZMkzOJGLJZ3Nl6Q7hy9o+8aU9MFOzDArT/Iuy0BkLD7oJLC1W85tpBv/kAdXcAxQrLEv4
smEdF1SQ8tQga1TZsQ8Opdb/ZNzEfetaMgCtCbzR4Q0MFMrUcV+V95z+qdmu+fr3j22WjDwjVt02
jWEARLTn8ZoHDx2dDqxY7/q6hoTn+I2b5cESYJG87m6q/iRHhlBcPto5so0UlQttUaUFLaOKb+Fe
fzGKMsRFKiqE7o6s2qtkdJpowMNQObZINr8sQmEcEDjiQrQvwgfrkeOex6m4H1jwHfkrTahSjVDy
+LJtusZn6BKENmFVNWFfdwfG6ygI8sO4dEBD+uGg1XpSmZ/k9OtIrcLYDSuBxrd4ZEzYhx1njYTW
JIj7xv9+fd0Uzi/j2NbBW4LKwGXd6Mgxg5x4QFBc0biaR933Ty+Q+/vvZuuYA8rfcK5LSlNEc5GH
lu2FrpWHw/7JyD7vgbYEWzUQaVtfpnwpQYgC5Qok6iE4EG7L9w24hLlG2RASQ2yIlinD5vu1N+xw
nNK5fu22HZPKNLFIsWIy5M1pGyps2pYpWbczlMY/bk1wX+5FsnXixnOFzJPIMk4oxOmGJGhouHX0
bmL5uVr2sEAuaoDQvI/K87r95TlCE0gu8/fOSUbW/RXT1FhBHYDF36AR7v6sFWAC3w90xxm05Rrn
UsRxGRhXZcWYVSCASY0eebx6P+F1TbP/qGKFJ50EAFkTwK/PZQoKDtDgjXDRanZ4aATN9rmjwYBr
WVDEo8vrcKUB9CNQ53i67l4q+5eCRtZOY5mNOOKOgEpT97j4Lsjri4Mv7pD/dDbd8U81f1K0IKu5
eF6Lfpj5s7UeVx0/viLNYMnQuKLhQJn0BtIMvX3MLB5PXnegHvSJ7McBFVJ+/d20TcC37bBos7Dc
7kmrOXYq5k6GzeXDMFnbgDG5Sx2S/GXOzkbz23bvFz6FuU48W+G1MoRuMCFqZVK/StfqpdruLEgB
uuVzMH27bgCKsCTLAi8QHB7LdqtSoG6jCUw4dJrP1Uo1265qji7dvkk2bXnLcY8e9ySHMIJtuyHd
XukYxGxoT1P50M86CIfCwGTmRWYHDgg3RZWacxPmlRdXhk56UPHaYcmCwIXr2ebam3i6x90lWNZP
9mCntHZAjF5GkwHpgaqt76zZO4Ot7mQEBmTlhPVU983dtlfHHpwLWacJ4opwJ6Po5mrcd2bndVqY
T7v3ms+vFv8DiUjP0tVnqXqQQoLrTHuzQX08oVsDZGFCcxLtax8v9RCKXmcYitOKjKMbR9faUUFb
pTNjj4xnKNkv/KPR09Nsj682WxH1kEFYRy+5bugKP5IhdX3bQ4+8RYdLnwRz6tWQZaVRrwXcq9q/
eMAbS59LvnFemECdlckI5mGOK9b2xXJ0y6JAqVgymG5f/z/9ISDmlOVjwhZI7gxfQCQOcFiFitA/
nvXgszVcAh0RnbLTy2jfjkpQgcdJe0gcLMhWvFDI3Jvueanjmn/vvNRCMm/rkh07/fVlUsQjGWWX
OWO5AJgP+lRwm+bVL4rLjeVogp0iSMgQu2oPihLI/zodIeKHx4GYZLpdXLX80v1iFdsW7B2HX27i
d86mo0etD2z8xQudgrtqZqRjglWP624NYAOkZhM2+48dXr/oigNVjUtOb4FY3wcdQp1ulRt2+fo7
myFm095WOWnJPI8d2WbDpO6UbNkKHmd+aGl3Wrv8fN1oFOsqo+uA8+430mBqRLCHXuF9bgwc4W9r
W/LrYNqLYRqghOwXQzjOw6MRWJoHZ8WkyzA6uw7afdmyOrX3KaozE+VXPxx/O1z/cIVFyuyO/VBz
20GxTpKX8+vS9iG0W7eINs6hrPdbZ+cytDfxgQkLvFKQQU7I4oU7n+I1yI/Xv1+1qJff3zSNNQ1W
p7XrtF0/CNA0r/70dL1l1cxIvmqNSL1TaLWm/WidOyjvrI4Z25n/0e3tGydfclbwt4wMihssrSjY
DMydJ1VhHXyoRJ0cu5w0VwfVFEle62QoRnV7zH4z5ncZ7aOt1b1OqGxTPrBDKoEGqAJC/VjRo5x9
GVlw6K0RdY5IOuFEfX0pFOdDGTJne3vVQGMDRuoUFGhV/pxDxwP3H/u+HLx/kPB/rYZaEyYUY5KJ
Hwlbwdzct1h3aw6LZnwxBcjPClOz5orVkLkfodxtun1TLUnAq2gPsnvH1UFTVNN0seQ3vuDxsW33
uTUT21kjyIhS5ObtYD742wux9mjXYYZUQ5DcOatFU6zIOKT2Wj5d3lXPW9Z0muSAavovnb4ZxLr3
ubUb7ZyY2RoXZEycHCUUM9Mc8FTfLnn12k+DXXGHpfVsh55Xx1upg0MqAoas/cu3hjQmJ0visoaQ
p60v/Yv4VT9ALHDmXeeFlcEye4yvO4WiOxkR5nZQzLDKmaWt1X2HrtQZhBKPeLs+Ndv443oXisn6
Cxy2UtvlxJ0T4Q3INGwzqnOrP9fbVqyzDA5j87LyzMO7KXbk0+j759Euos3gmtlRNX/5/Y0ZBaxv
zdmeWNo13wL20NlLOAsdBlLVuGSjojf22hkJwyPsF9voDmvPo2XVmajCjWXJV5t267h6WNgaH90t
J7d5RuHBgYtju/2YVo0jqMxH2nvYutOxwKNJApY8EuXFmKJmfg+Z654vrn19kRWdyLyl48jtnHNr
TpZ+/TK1QOdSkEgv/BMfCk0XirWQ6UvzWeyNs7Q48I5I0+ctDo54oOyD+KYRyJDOnvp7tRsCTzNV
+ckLMjx2khSw3XRdPM2Go/IyaX+mZjZsVbGxNCu/iPrj1GkuSYrJl0noSmOigWBod3Um1G59BaYn
odBoMzXtK2ZeRsg1SFcMUJpA++7yp5v2M6jNYhSrawB4igyDLIdrz+7cQFR0AYce/zrZ/XeXPfsm
PZaF8dAQXRGdYpJksjlu9cQrnBL0XEP/YHYoNbXqRIgST+k3PnzKWLmZlQ0pJzyR0TqIzM08ZfUY
GUGlsVDVMlx+fxPpCABtpjWKJcnzo2m9BGWUjZojsMIyZfa40t7AnTBVLIVI6nlprNDw2I3GI+3D
C7FF4HYrT3m5PiJ9/eJ507EwhKZ5lfFI0W3HGzPl1LLxkNcfyn48N4X3kNc88rgX877VVWypzEfy
XeLbHhIfDU87pFtKEYOE5si7Mweg/3r8Ua2ufMJea58AgsdTF/ALFJInpjXf72Px66bmZVyc2Asr
38WK0yjZntzCTHakXJ1l1timYnpkANxCRsPyKm9JTC+LIK8TC4uzqMi2O8pYd9v9RkbC9Q5qHSip
eVpa5dEHeZ89NIfr06MwIxn/ZtNBmM2Mh3nf7qKRfmTsd3V5mOPHbrkt+sv4N97tJHM8bDAuac6T
ZdzhaqOZGIXtyMg3HKbmmQUj2Gx249RQ83EVVYyVuHFyJBc2wLpfg6B2SVBTb/2ZS3M+CTrWcZmZ
xZG2hh9WxayDqKnGIjm0L3JzdbJlSdo1T3OxHqucf5lt8vH6QisinSyzW4Lx6n9BtO/94VwJ8YmZ
3NJMlMoLJB9ux6V1cNXgaVA64JpkTph34piDg7FbndvOpOZfuDckKQdmdWZi2cPZdMXJ5k/t8vv6
9Lw/AlPGuBFTsH3ZuZWMnnmsug+Bk+KmE5PtpnBtymi23SlB3uUApdIN59Y9NIYT+3kMRtFA+yTy
vgGZMpaNtniycoS9JCj3OQ9A5GWw18DQ5cBVzV9+f7MLX9gXhbmYZkJxbXXzOnaCLZ2t4nR9AVTN
X+z2TfPWIObNnXbE53KLLY6i4608mrS76TJgBpIrD3ZTBk6PMwSdtjMF3+5uj0/D8HkBr+v1Abzv
YKZM/hZw35jdQvC0NcaI9MvJo50mgr4fpE2Z+I25hW32685TE5UgAUiq5weD/Z4XXP00OQmV+UsO
XE/FsvR7wNOhfZ3XuC3NkHXHltw2ABm6Vnk12RmpmtTfvw1ZMqAaG/CIcBsPLLit4NeU8WtTwdsm
6ICk8vs63ANAVHMwKrKDX2nS1Io5kjFs61SbkFS+FJzUyZyBNs74mhksrH07vm5BCheQkWwNEqIm
5FlF0nqAoJr53IXlTCEdwI1cc5dUgCxAzPJfNxMBIU2dlSQpjT707M9dH4QZXjN7k4RiCRIXVFwL
t3EAKL/eNirZsdvaoyiSEwkyjg+ioPFUZffCoZpLlHJEkmeX/lSRqu4E8HkrVOmtaIH8MRDwkU9+
Vo4PUFEPPLSX2NOoOXX4mKu/oTamDGpzzaUJLFGQ5P84u64myVVm+YsUIQNCepXUTmPWzdoXxVkn
kBfI//qbfe7LfJyhFdGPO7GBGqgqiiIrsyUAKjE3yqzywX2/ENAayHeb3GvIN7i9Tr0m8s2252Fa
Li66UsLTCvwqG7fIDi4WJJ7u2x3N8SeLOErYEnghYYFnE7y0UZ+XMrYY2/uE4fHU1rFrTYnQOPnD
FbvmPfhz+1TXZ9lYPy307bqOA+rC4mSrIh6LR1ZnO4g2gzPpiLatm3Kad+NyCashTPgkNwhATUNE
+qreubmYTI9dN+7VmQVy8JKGQ9CklhU+4I4NtMtPp/bjDLT0HIzb1M2TyUF5Wu1MymB5OnRNKEDX
IPKAzi4XlXtwCS7ulnLxtQ/PYpufWLhH5PxvdeANG9cBbA1daHFVjLsU8jyjDaMIgkTM4cF162Tk
X0baJxbKvouHzjK8I6+/M25/Ba80brjnruuTdlp2oqLRfLQAMleoh5QQNb9Uq0QJGMow5GfhbIcQ
0pbED9AC+9i6n1eFaLn8vssrdJib3fS4Dm22dxmo85zn9cFWfh7ZY/Dl9viGo0SHuuHaHgKvFeLy
jgtMJF3AafryJyf8Ka+7nYTKZCvaxb2iaASf2m69KIeBivkrA730kEHMikAOFGqmUKFKbs/m34LV
W8aiBZE8c9em75btkjnCmooLDQDCnSIk0Ew+oYZf+t89NLNyD6g+Coxi1Bd4xLcihzpFvwJzTNDM
GQXgWnAPWTctTRNvy5YFv/ypUdOzvVBJ/KhWpRt8ZWPelB8obbm/Y2CGSKFTKFG3UnnvuDKlbgLS
ggi9mCAg2okRpsGvf38VIsqJA0iUEZkGcvjlb7gMWcGUCn+vBHp1gjeWXodyVFlVQIZhZpep8zwv
qQLWt1E/s5XdNwG9PLw4vaJW04UX8GInttUfp5Kfht3+DMPv1994RtQ1hsb2gWXGu45H88+ybN/v
mOX15vzG2uiYyHqkaPCAHt+ly35s3aUY2dNVPmTKh2TNyCNumA/hdmJZE1N/66LAXXa+bDi4dUSk
03cb7bPNvxD7O6neu8GXRX4cpiqSYblzbhsiiA6HdBvKZbbSPh1sP2r8XwW82bXSnO0litf06a3F
u374leFyNY3Z2FTuhX6SIgIw9pQl7nv6gz8rsA5ZSfhye5dME9EchIJoOmiV1aeEfXKmWC3fanUO
7kON2jocsvGCostVKVPP/1yThwAsdcAtcrWnr20wXx0Smbt2ARWVhV3sBe7RSeEcShF+ub00oWEL
rnb9agvA4olGa8HZBf3iEysje5CUoIoGxhiByhPpAI4OuqlfPmRoYW0/VaUlnS8DtGTXHUM2RC+d
SJBbTF2fAtkFyOwTg/zqqpoXy2+Ptydo2nvt3LAXqxq47bIL1IQeh+xX0yVutn20SnfHSwy//z9g
RzlkkL7x2KXYvHc54+d5HT6hJeVw+/ebEkCdPLCfyBKC2vuKR1ARy0CzJ+SZgyFoo10MN4vcLD94
fp8s4R7rkWlKWs7JytApvKAPcFOb41bOSbmB3mxXlcBg0LpgczvaCmSIFl7/3Go6KdBfpk3Q/r29
Xoa4SDWDnhsgk7ndydRHOOwiSz145V+2psI73/6A6ddrOc/GnNzjNk7bjfxVQY04wnfqR6afrplq
WfciDGwm06qCNhNA2/2noX5g1Scm92KJYWd19F45gFNHrIFMl2wCuTpPIGv0JPvqdHttDDPQafF8
x0FVQYUyXb3paaLhPzUrTtXQfRzm4lLX2Z0nk47m66sttOaRBuDxkZe+8SKnINcL+Y/B2esZNcQN
HdK3UDbwjTQhiOvJ+t2SC6R9bVYGuBtTaZ0mr1Y7NR/Tnlz//ioEN2hSareCBBfB2AFp1qOPis/a
3ll20wWcHZVRwAav3tY8COtv5qgIvdVkt13HcAfQSfCG0gIPCNpa0lGKpLPbPCrkdpr88iA9O+lD
78xaFH5uG5jpoqbz4eVbYNebQjhf++4ybfKrXP+G+fKXlFnMVgVK/fV74NrPg2jTcR12MhWDz+s0
eW1ZWoVvlwpqJGBL61UCjsfD7RmZXEZz+rlW3N3KJbiszZLHdTOBOsN78YTbA/zN42HYy7YMZqbD
/3gA3dico6OPAGM4oslp9rbk2ql8ex6m4a/m8cqKqZdRX9VSpc1cxkH+p2+DeAxebg9uWCQd7leW
NFtBGKVSUMJ8AfFmhLz6AP70Ia48eWyy5p/7vnMNBq8n4cxb6WSFSgN7/qDs9pC7zZM9KieqMzzW
sOA+e9IZ8aQzZZ3lLwq5dOBHOTR9Y6fzvt6ehGknrkb8ahKbn405qyiCsPWe+h9C54Ncv90e2rQP
10T+1dBT37n92APltNXvxvawjX95/xNYicLea14z/Xjt+K5HXkqpIOpVo6+dV20ykjpRwF3enoAh
WOlQqnBbt5AUOP9U9XdtoVn07zuBPX8i2+8p+3j7I4ZooYOpJtX2eDrAdbZGo2spp+ur8eH20Ibl
0bGErre5o4Ne0ksgvcetRQsZsx5VdZ+Wn63DCeVUMSKnTYHd4eO2fgnAbDo8NuzY7B1Gpt9//fsr
A1rGwptdUGFDryFPrGE+ewxwtvI+WLCt67oyu6KOV8rwMkNJoQIgQ43+Tnwz5AM6nhCvhBtbCxwB
UtRx3sVlsyat91hiD25vrcFqdE65DWC+gG00hN6finvbukz+Ho7HcMnTaeRqorJSOJkC3A7hhis7
dUmOF77p1LfLkU04eFxIhIYdvXMu2qEWNtxy6z4ML6twyKVqcvvJlmoPMmEwIh0y19bVqgrwVFw2
24lzuSbF1CVNfx/cxtYhc32dryoLxuyStV/wEOoPVZIhu8yz8nB7p02//xpdXzmBa/Gxl+DwTclc
HpZcnp0BmVO/B703GJKOlGshCa6WmSnwYPDEqezfdJu/3/7lpqE19y39jNfYXJyPQPWL6/tz1u4c
iaZFuX7y1aKIKuCgrOGQMHbHU5sHiaeuDcZ7FPym4bWTKw8K0YRbnl1md006dDr2vTrVxbYTHUzD
a8cWXv6lUwd1BhRPccis5Swq67LuAhcMDvxvNvxqcUIxtUEF+rNLtdnQDGH0cwcY6ryQY8Xwvu0C
hD/7iVXP9/Ua2f8WI159UPaOTztWhBCn6WPH6g/D2J9u25AhkOpgubEhY5HjRetST/7Fz98FrHnf
oN+rVXuh2mClOl5uo5Q6QgiVeu4AzbUVOptjsPsiZ9hqHSjnQgit8EfUq9YZKgvWinv0yJ/7XJ1v
r4/p11/X7dXSt8BoVaLEQdN0/ZNiwdModrzXQANt6yi5kvK8q3vm/H+9Fa1Mxyyx37ff2sftQCFO
FyZ7/fqmRdK8uQ6UHMu1c/AyakcreXaWH3zZmYbJgDRXblk7QTmpoJdsXM9NQ0EqXn3xxyAGfn3n
DdR0zdQJ4zxn3HrV5e6F55bdIopOin+yfXsR5yaYLO/T0FWlOgRh65DTAOYqcipG3oUPJOzIfO5Y
bd3VTE1DnXTDBXEdZXKBVr2SCdSDDujmTob8g+UFl9sW9+aC4gvagi51KUaUST2QUYNQTrKPnU++
ej4EB9oq3Nk0A3mErWMDu6EGaJVhRZ1Pcywv9SH43i+nq4aTc7DPQREDDnR7OsZPadkHXgQtcCzh
UzTCbTpRcZHUcXggUXhqk+bU78Dt3nYnGupgQWQfePqsgNGY4/EAIZxz+bn4WT1U0Zx4h+a0zLHa
ORz/1Tb/z0sJPqXdrl1cPfOpLjCldwyl2JfwnfpHxeJgxc5zRg41aKAj9xzsmf+bMQif0zKULmvC
XtXq+jAz/g3S/3+XUb/Ki3scYhlDD+Ll9l69GSfwIS3YObYS1spxELTKjeFXB+pMKXP53hZdTfit
dbt+91UwnTORydyR7gVs0PHVFMoPFgzBj5y4S7tdU3jzXoxpaOHOEoTWrBcoOjtplp/raouI/Sds
Hyt7T6nB4KQ6uNDNvFAUc8vAATW+GwfnMM/hy2B7RzXfhZLHLLQkhtBhkSug5hcQQR16GZz46B26
Zi+vfvPujeG1wjktKKnAduLg7kcPXHwPZBC5PY3WAITTHdQOhsNtozJZr+b/Yq2lU7mrTHuRHfIS
5Pr+HrWZwV51kKGfWZst245dQrv6XhRzwq32/aTq+yKxji/s5ObUpcRDZTeeG/C1gFbw0fHtE9oe
P91eG4MZ6QBDNwgKkoHDJ93YaCduI6pogMidR8oPa7BHl2fYAB1k2FJr5k3vB+jObaCLgp4sSyS3
f//bz2E01MGF00LDjk1XcCG0SLmXR6r/B7DnQybDCAjraKgupQfEpHB2jhODb+vseQDjO3mucGMg
V6K3QvQX6dvAXdUkrgj/BERufHtqJtvSjmGAVyfo1kwB5JCnIylB29zPF9cddvJK0/Cad5cVdDJA
kahSJNoelom8bO42JxaaCu9cKc3B62rsqeXi2TBcxQfufFrdAq+TdHgas/loe3uUAqaJaO5dFtSx
WjplF964B1DxJb6qABbf6/cwGK+OJHRnj5aNQ8bUB0Q16/jB2m2bNkRAHS/oiqAcGBYChEI8YdQ5
qOBvPT94dUpzZOLVXinJ4OT/wQx2juWVAyoYvJiiCoX/U9tDNUBgHyJUcHe227RQ2tndTyLIgf+C
yHnu/SgqCgzBrKqdRzHT4NfNf3Vw97nV5XyBtFJV0wvostOe73HzGexHB8b5QK2VFhXexbWHk2rt
D35DX5yM/r3txqZN1ryAhEOJAvAcXgYANoPVPw2KPLce+TKSP6HfPFeLfbz9pbfJspC4a55g+9XY
lK0zporQMQ5p+Qi5uRdLXOlkULEaUd4eZhgyHqvcYflD+HIuLRb3hH8hPk0ba/4TiD1am/DtVEtH
QvG2kTOb6ZiigIP464Tf7DE/cWQrQcUvoeN+HkrvYE3r4fbsDduoA6CWchtrx7bCSwfVZa/ND2ru
o2lXtMg0vJYCS9DpO3xup7T3Tm4mIq8EO9depDQNrrnO6vd57pDOwlEyx3wrk20myRqKnaUxHFm6
guo45dxbqm5KpTOeev4tyNj7MB+eQjCR2z59f3sDDC6q455qVTd92IspzTpQdzbE+uLme3e460K8
kbf/B/M0zJTzFWOrXALCWUflAuGE7rHM2p3oZdoC7Tj0bKYcL1jzlPXlkB3WfAVDhgXezvpYQHJt
T5vB9BktGozukGV56VqXEbQAU7kl8+REPt8D4Jr2QIsAchtcZ70qiFQUR64L7MC8R/Zp+OU6rsly
KBkCu4cW5OLGTm/F/QJKUTSU3bYeww7rsKbVZraf035KnRIL/ru66kYcG+suCBMNdQY3VbtBRf1h
SskqzitgOrOHrpBsOd3+9abF0RzYqq1ZWKrI0w65RwsKRzaIh2HYi+ym4a9/f3X6lZOdNf7E0HwF
bi1G/skhWxCqH/f99qstvRo8hMZbDciGSPtsOrUg9nczcln4HmeIaWO1NNbexslbqzW7DH3O3y+C
vGOFyNJZ1LizyuDz7UkYDF+HeRVNbpWo7ILItemO2H/AE/dgWKYJaC4LToFyciYO/tnaeufPYPtW
9mnK6xN19sKbaX81tyVzCyWnEnoU60SSbcALN+Aqtl3dl+rrKC9n6busAtXyZbWy2Mb7lQPIB5Am
x9trb/j1OsqrGLymCRR8K1vbaJ7Z0QF6Vyhn5xJs2Fod3BWydW793p7SsZbxHFbHztkropiG1twW
OpFLVY3odFsz96nw2ue62aMMNA2tuSzzR89arDFPHX+CxEPTdQcyZ3uNn4bkSgdxFXMzdO0i6QXX
q2Ttiigofk+Qj0cnXwxGz0jYv/NyL7E37a/mwW5vTVMlEZrnTv5Y3fUTVBVjxx7+uW0+Bv/SIVw1
+rRoljcIzepjv6a589ftEkXuuzjoUC3e9VnQWdK6DE1ZRh5h37t171nbtDCa29J8XfyRQx55tsE4
ugTR4KjDOPD7CgA6Qqtr/WbIW87TbYNSlDMk9VQdGrL3BGqwUJ2SzampGPkG42dIlAO3Tds132nt
NSyMjs9ibKtF0SOfLUQ3RB0haP7vXlba3BdxdP1ShzWktTdiXTKK9yqHHUfffulAcX7bIk0///r3
Vyei17b5XAgkabbgJ2ZVz64no+w+fj8aetcNeTV8nnHX6tiMwnbLjkz078OlPaGfc4+0wHDj9DR/
RbMTzqsA/uqGXweniGYQnAzyo7V8LsoRieeO35pWScuYS0VpQCaSp8CTHNBcdkE1N4ZV7eyxISzo
0KyB9AtzVA4xPFGjEUhFhYOu2skqYtwxft7eaMPFSEdmzVeGyHyCnfLsnRV+L7Zrr+aHhadtvccT
aVglvZdphHSdtK/TsJoiRjC6yLyPx2FPgtU0/NUGXtkSOjIcn/UZPGFqTz7xYhv1bW6FO55giBE6
vqzqvbwTssQeT0oBWk3VLE+br6w9Cau3P0B0lNNCue/6PsXhjnSfFHbikb2CwNuPtpToMCcR8HAb
qL2kFtimQwENi/xD74G4GcIclm9Foltj3xsfGXsvG+fzbZN622yJzg8WriHl/bRNUC2yD8uQnbHf
PJJ5kZJhe7nrGzrgaR54UPKh2tK5HZKRBRdJtk+5cuLFIXddCogOehrCoZ2KSmxp24bga64Vjfql
2NDsl90VPojOEbbQLNvmptzSAerlMnROamkeumC6qxoBL/hfx+i9MCPglkW9xnGTNu/yqOLiz+31
f9vpyL+vsq+cTjlQPthyFz2VY53yekxIIEmcFcvf2+O/HZaIzhC2jJTlFppK0nx2iyQH9f33oWTO
n7Weqxh4yfk3+hyqX7c/9nYqiTbg/10oSfu1nNW6pBxMyJP/u65+FROJnZEkzA8iVBOiahx34onB
O3SlzVJ0aCdrsSvMZicqwoTY5Idi81NAg51PmDZHu64B/OFkpMQnsuJrXQKR0zzMe4w9prG1hE82
FSVFh2jlyvmIZ9+E+9N5Yu7OTcewOjoUSlWSjCN4/9Lcg47BiNYGgOraH+3yxy/vYnakRAdDgUQV
ROycTGlLKboJ3KjOs9h1q7tyVqKjoWagtbljY/jN9tPKxsVEtu+8tburSkd06rBylOtK8RydOuGv
keQPof/VBaf8bU8w7K4Oh/KQcLRkxuB0zsZ49tc/g8+g9d7IPRid6QvXU/BV4AidfiW2nedpT0my
dOg5r3lz4PY43bk+mjO7UwDhVypF6nieiv2pe3YDDnRDS77et0Za0ldIdBqWbOVpPfRnVqpjMeeX
xhY7HvB26kp0VJDIedXni+DpwKgLLuHFbusuHjp/eYE4cksvleP2/aG3IJNxttW22Dt7b0oWbM21
7XywK94PKAWQsIrqTiZb9jJ6zQdAv6JBDVHrfqxpeWLds1/u3E3fRiZRT0cMZUsFWqJ8wUcLFQla
x35IoNBcJOH2OOJSoJoSqhLZ56rIohmwxY42IHutdm5pby+2p4OIgqkdZpAnFymDfisL6+M2WuAT
JJ+G1Y0F2mOVuouQBxO9nnSvDB+5fF9UbV2kQxAcgrWIFwnzCfqdmP+2XCjG1077ZXS8PlSySKuM
fBxn0EIEk7sdg8LmAGovv8NSgCaxcf3jGrL26Pt+f5KZS05ocmaH265hMCGo3vzvJNUkuOwFdrOf
vUeop0RhfvK6r53tffEg0Oo1aNSuvsuhjaya75zeb0cUT0cadU6xZq3VFWizck8d4afNsU45J8fb
czINr8WTbC5KtwAoK2VEhP55wT/aRxo4OSr/w7qTCb597Hk6zmhaNiE4+JTg9PVzGNQnt194VK7F
oSvljquZvqFnBcohNAssDm0TkRYbfZ5m92EIuseuojv7b1orLYIEELiZSn8q0hB0IvHc9SC3FHI9
urWad+zc8AkdbkQXRAtbdmVaO/BadEM5sKlqlzXpegz995XN0+FGWeg7eLbty9QaZIF2h6WNcZXc
y8hNP16LAY5Xz44Cv/El5E4WB34pos7y7DjcyLfb1mryQB1oBH4sZDMZmgYCVZyWawpoRczmp3Xu
onaDQG3+UKqHEWSdQ1/duSfX6b4KbYLMrjO7Pk+Z6OJNQEhWoFhkuTvDv30X8HS4UZZ7owxWkV2K
fExW70Pf/8jBh+TM/3jLXlZl2nfNy0d7DQa0muepZcufs1j8yPekdVdK4unMZaUTtHk5IH/lUpwE
D35V3Rije2oH0mmyKs2xfcLQ4S8qvHgO5ECzOpJ0e+y9+nTbpAxxI9CcWnbEW6UFRWhwLZIvtue4
fzxwTT0XeYOXaLCOBk58+0sGJJunA43GQQzVkHl5mpU88sVZ5d6hLt67zlevmY9l8FSrJWl5u2NY
hk3XwUccIABPqD4HkVYdhU39zu+aHX4809Cap7ujVRFnqkUqWdEepOVO8Wr7exRohh3XCclkvwV4
hw55alfsuYFsXtbb39u+3Nlx0/CaP3v+4Hj2VBap6B2sPz2WyEDBLrCz7Kbhr2v2KlyUEkB0tVpQ
he8LtI2TmFnDES+uO8Mb7FXH7q/hStugRk43OeiBEAl49g6s/7LtqaGYfr6W/3PpDUyiqQkMcBXE
jLwT4TPeJbLDbSd4uxjhMc2b0Uw8I6+ieTp61UM5fkS2MXY/5Nih/auKgYEkxYfbXzLZqObYg1V4
roMSYer2Q2LL8MjufD7wdOSTJ3guA4ahQ6TsZLTjoc2PQNDvBArDFuhApzALpxDZNE/pwhK+ZId6
qM9LWJ9vL4zBgnSWp7kvoHcToGCdM8+J2kVMp1l6P+Zw+EuHYg/8bfrK9e+v3CCAHAcAGZ1I874G
wYUdl9x/Qc8jCKXyHVcwrdP1768+QQgRtFiESLvaPbb+Gjtbc7by9Xh7nUzDa45cMVTo8FAkUptm
H3tMIfKt5mLl3u/b45tWSDuUfUgNjsqFOuhMUGAEt8m4zN9Rz34nlpIcbn/DNAfNmwsJhPFYoIDi
1uXWH/wVz8oJkXYDbFgBxe6dFMAwFZ3tLhBh3dOQo/237dEvVUeer95P/MMY7EkAGiaiSxcWczBt
TQDVDF5ZIGPnx3DKQIDE7jMlnfGuAS+ZJWa6pj5tEgHio7nnEMy8i0KIQhnufy3Vm8upnqeiSEGM
kkwDPYwr2QkWpqXXdpiWLVCh3VimmwVQj9PE+Vp/kD6NZ3ZfwdWjWsy2MweByL5eQZmf+k3zYHXQ
RAVZ520bNVQpqBao8x79y+PgrwBSgJBxFjKGBR1kBUy8kg9Tk32jfb5zKBjMSAfKoDG6AdQqt8HD
no5KofD0WLh7jQOGs+0/MBk8y5JpIHUa5EtULID9jTSus4/MJhFn38LAiYJtu8+zddCMvXiSLQoz
GcBE23oT8Pby4NPdtgvDrugsbX7or7zOCAp12+wmVkCHhFTSizwXlbO+CNdLPXAnHgE7StaxZ9GV
Le4QgJ0WUOAO/cmDTU/AbP1Z8rZ62OaJvGtwU8B/Y3tRx7CZvmY4ogUFTQO0ZSqkf0Jt72hb1qNb
3UXhCae9bvOr48Wzh7lSC+wSunNgZXa/Vs34zlV7xWhTbVAHRDZESF5dhYZU3R2XjD3ByidRQOf6
mxssRy7q0zStZwvvvkN/BPLzIHaPTlPU0BP4VkDVdoWEIlSWq+etE/bT6FvFD7shDhjai+HTbd82
bJFOqpXRUASQ8cFD19YlzqQ+oU04GcGYf3t4wzTI9bOvtkh5kBWRFMOT7gu3Ys9/KdjDWu5UG0yj
awkABLLyLbs+kfry5yQOW4sKwFd/rznbtDTamaBUFtoio1taNNZlAZNVPfMDahk7WZ5peO1cKKlc
FzZC+B7aYZGvjp78qOROFL1ayRtlJB1yVbnzWoMaQqCS/R3kowGOgiF4Vt6hcvewS6a113xb0swP
nRK3qJE9THi8GuzTMP2sbblzbJou4zr2aqgyYbXQ3bzMyk9yOibDOv4S1WcH1GUhsU6gDQaPmYj6
+zSGqafDsbYCJII5PptOVhj76OrtHPJ+8veU1A0brkOyuqGVpK+7Km3kcnSYSJgUh3Hy70vxdETW
5lEe5KKwU+bUSdBlUdFll6Vr4zbYa1gzHDk6SVaHDokCSwSymvknUw+8zKMhez8P8ZrTZOp3HOPq
vW8Yrw7OCgJnk6XD4NW2+7W0v8zBHkOvaWTNo8OhWsAlsxRotfzViexDE1g7YdTgcJ7mzANpxnDu
Qvzm9WyTdLT+4k9JKY6W/+WuSKqDsXi42HTqsL2y7S8MtO/czsAX2SSgsd5pMjdNQnNpwChBnSxK
O/Vq/qWYEPiC7lmGUKkX/gO4vccdSzVsw38AWZCjcwQgcQBXQOylCBI04O2cNwYf04ml3X6z62lC
VKqVla5sjQOovNHC2/nlhhXSwVhO2EKwr8KNM+i8o2fVJyiJ4t7sQOEEB4/n78mvmVboGnRfHZt+
O6JdKISWZCOWh5w7D2S8DyruudeVezV053M2igFvJNMYfmYAuof5+rEne1mvIUTofF8biF4zXFDy
NOTrIWjB5gaOd5BdXXPTz1n2oJDc72yGaa81b0YbuXLsCYtUtpY4s7n0zuXMRdJuc3G87XSmfdDc
2l5q2oP8rkwL2X9QHftgi+3z7aFNv167s3XglvS3skEVshWnsOhO4FxIlOUnt4c3/XLNlwvo8bbC
4+gVmgMeDHGxiQISdaEqiuzl9icMM7D19WculK1Wu4DKt/dEsjZ2oP3Yu3vaTYbhdYidYOMCQQao
B9Uyx71pipcheAjsOw1Vh9eVbLPWUiHB5r2VoHl9K8OIOF+591JmP8c9LOLbihrU0zF2agM2FBwF
VQogs6/82F8Lav+Qpd3MF9nY9oZ+Da5y/5sCv5lTR65QE4CRwzyL/Ngzz269iBeuWFM14Erw0iz1
Bh5wlnnolounwsq6J8DqLJ9HIgvqba9by+DHOnhvgqxSO7R45xwlj+hALl4/P05VCFDOYWrJg19m
O08Vpn2+/v1VQMJhsPUcojBAZwYPPFzfOSHwP9UeiNk0/NVBXg3f+daWyzKo02KmSbOWiWhVwgWL
bzuB4UTQsXvEb9faDqH36cnxuRb8qam3U8edH8rlSdt4ew+Epv3QIhG1JF3hEHYKKkhWvVj9qWu/
ht0vq3v0d3Nu01ppMUle2XPyFZUXkAYnXTcdOAOzYrnXkGMaXotJw0qJ5Y4udtpTMOfpVGztKVB3
SSlST8fu1bkjGq8M7XSu5Mkbxs9hxWOP70kLGXZah+2BhqWzhgxybJaYoCP316EgnnZ+N92zw/f6
BgwrpGP3FHK7hQ7YgIlax7ZgcYE8YwD13m1jNRwKOnbPyqxOoiHcBj8ASIrmMAosayd3NA19ndEr
N2tZ0bMtxNAuV9/b1o6r5j7qL2ys5sJrnlWNROBEDCWfnMaOQlueiqJsIzWnvauOeckgPcTPRRZ8
a4p251377RtuqFOv4jJoKYlHBkjL/VlGEdH2Wa4vLP91ezPetqdQT8Q2wDoqPoISohIh66Jxreh8
qEFc1py3wEX3QzNs+fLkqSLcyWYMV+pQT868IpzHMAO6VRRuA26W+X3reZfK9yK6AE+Epr6KWJ+n
sl1ASpHt4PretoxQp2lVjsgywRo8KIr5BFGOSweCxNtLaBpaC4pyqnMO8D26hEaZ4OqbSH/aWSvT
5muhcMhnMnULcCyesM6WuxzkzKETPdCPq2Pfhf4L9UYFf6Dzltl4FahclOu3h3I699XHNjwx/0im
L7fXyDARPY2SosqJtwTkwicVbI/5imaY7+GkWPauKbqCq6hklrN3/3r7mAr1rGpcuwVig2RIK/65
xeN3LX63oDfpsyFaml853zsODTuvp1U1DpLSVYF3WVxkb1SdVtZ/vG/Brgv5KpI1y0CC4soW4hP3
qWrsOMu7ZHC7f+Q27SQNpj3RgmXO1yJwJZrn6mJIkKCwj4q1v3M7rzmoE73T7YkYAozewyCsLOAS
OiGXLBcQ+VN99Yj434PeE/QBPCvdwxLsVWLfPrhCPQ2CSmxBqzqncO7x6A9oLm+feL+HKjPNRPPz
WvWc2Suc0XHVeGCTAs9UhlMYuUoZVUXto5GouO/RIvwX2fZq/xdpS967QXhhHdgQHftcjyGEjfeS
IJPlaklQ0wMEWXegvV3YCryUHBo6PYT95BY7xmVA4oZ6HiTQLc/qWU5pUGwxabcYz8vHEYVAGxUd
NoKeKz91o4t2WScau0u7JwlgsAE9QZJr0S8BmCvTEcqOlQ/ojrKSXNxJEqTnRnY2uAXg2nnKBztd
OcQqh/zCpr1OYoNP6rnRanXOmHXgR7XmJm7cmJR1VHgvROxcc95+ewz11oZuBs+OQ9R66Xl9EfYP
z+cnB7mv9X+kfcmSpDrT7BNhBmLUlpypeeppg1V3n2YQk0AI0NP/nv3dRR2dUmKWd1VmtRCpIUKh
CA/31H4ayYJ+8Z/TtS2PesRUiYC6tMdkiHXLo10+3KLWd9mrGI+X+2//aKVBoEomllNUh1Be97a8
pRvoRCPyE3GYeUfC2tuB/mRqissJgeBqyeHvnfXfzDDVOWAjFiBimvly8ipJYs46/3ZxozAWviy3
jidl3LgOP4Lo/DcILvxYWE564zG5xF0YtVsmFI9b0HYei3p6dZfJgzKUzOL23GOSLs6qBRpuQb2H
os6dGRVx0C/4L3fur/+xdbr35OWre7AOZ7pOuv0dbtMVgzedXM2jIAXDqkxEzmkcwTDOi2crqqAP
Fe1IFv6zsumfe61Ib5MATBEqax6E0v2zLlx2HKELZ0MXTiVq9//DPxrpLRHgJAG+bbDsk8Wi4+Tk
AGKK5dZ20hUYumkm5zvmg3tPQ7tEk9FMTnMxPDDa3LbpStHt832I9A6IckFwqzxo50XNPx6orruv
fXcz548rW/C5e4303gbw3nngeRfk1P2Sv2YX3KkBaHStXf51oLGTb+YdidneW4mCTF87L9+HZfKZ
2w45r8MTcNV3FQmOhYg2EWDbK7M5e4v/mjJET/89PgDg4xSe3a3dbZxv3cnbNNv5GPy2oOPwmh/t
Y7DyMP0b7nz2JS14UFE7uYvAl6pbuSW7as/ugi4Od8Byb+ut9b1B9Sq+PCvToumPhqnp00pY/slF
jx9ixnw6dEsr477wqpXXlAGUEFHN2pdUZZBHtZxTeZIn9pR+P9N5P/qHYJ8n7hR7UMddW7nzz/5k
5fReh6JA0KAUPiX3y87dohlq2lQ3/qHZnbPVu8trZugYiPSWh3FmaCKLHJ5UvDgQ4BBTqFZxAJbn
5XnyfqVBEauS34YKvGn7lW8aTp/OucoK0ZG26HmS4g0M9ti4d8LtINvYFTn06b9PHjhu5M/Mx91i
7Zp53ozNiv8xbaDeIdEvdpVOM1a126q92rJdu7E26Lw/c2Hvs317vDxHg5/TWVltkKHMLRi9EM/4
W8hFos5grYQAn4fjUAz+t+3WGfGqrMSQtdtt0vTrOaBky30mwP2+ViM0mW2kOQirSKu8LOr/p0T6
vxvHvXd/nJnx/3eFrjHjGyKaKNI8hBTEm3GJwnHfZff+3jnWG/feurO37b7YrwEYP48JUMT+96JB
CXkInRH7IWX5rfVfXVHcD2rajV31MNLse1UJ/zo3pHdMDPlZcjGA7/Yie7NALBLM+FvA9tYs9rwu
n/gFvU0ClKLOmOUB1Iez6VlGYqtUeCsb/0b5/Lkmz0Vm70rSHRsu4jxCjOahneLyqTbcsXrLRFoE
I0gFQIiNdN0No2A9YVUVV7MbR2O9kvf7PFKPdK7WznELliqQyAMMckfId8d/r8dpV3UBACH21vb4
ZuFrr03ThM7//3DP4qkZoCABaTDW4D3QB3d05reFncbcd1biEsPJ00XdmT/M1JpBvo+2gbihS9wj
4TeODRg4OjSZHiI3XNkdQ7Ur0pURxiZ3qhB0qqdh+Fmxh6qv+jjrnwPQY1HfjW1ZHkvwezVuv2EU
bkmNUHCEROtPp3ix0tTdpZW3klwz7aLuP3jpgp3fxU9p+i3JoCA+bciAwBgsJGP1VshpI/K1VItB
DSDSGWzb2kKxwS17NCmh8dUddiBWCIPXOhgPVvrqzP3BountZCV59z7IPHasIeZZG0d0DTVjmq/m
X1jXLuhjQdpKLuPw5ExduGlomG5UOf9sclXFObP9tyHyrZvRd69Tf/QjnfA2VbPP6pAOKCnUwJr+
5tGfln5pWLChS7N1opsKuSc3D+O5XXupG86z3txhUVumdgT5Dd8a913x3np+TLx8F4Ajf15e/XpZ
CVIN95ze5hE4wrVKn4AcerrpaREHKtvMMrul7YEO6ttVHk1v9kiHfC4CNQugGH4X7Xs5/LTmTd2v
+DJDRBpo7kWmSzTm0GY9WYE6lhY/5mD6584aSM+0QufPfvBe1GJI9rZQgfRm62Dh2nTCmEfvxcjj
qnm+vECmKWjRxnTWfI0cZMn9bjiQMd1Y9rBTlKzcZqbTpPmJGt2jUcqhE5UCE16XSzxYz3ke7bvw
XpVfotnZX56GwT6D82X6YanakFghm7l/qsc6TtNh09hQMgPOyv+G6vS2dPcyXytKG2I/HRqeEn/i
XQU+v35c7iHpfhNF1vvlaZh2Q3t+hKigg4izlInMVey7Kh6g+EbL4HjV8P+BdJeDKgs1VCciwteQ
ikdQbJ98udYp/Bct90nookO6oTQZ1L5lT6e2U+B1WRjPnX1Vkcy/a/x8mDKwAYez9za2NbWXjZTw
l7vFz0f1ZXDQzffstYXnzVs1EtIdmEUANop5cOYmHdNAVfeBGGsr23R23tbIhjUcfPhBVy+bMCBW
BBX1zLISsvB+3LiFCsatHGs5/Z5JYLvNzlYDWr7juqrd5aBA+sPGWM0OVJRyUHVXf3J7ls3KwTfs
pM7HW/JxJA6IAZ+nTkb/gCjG2SFwXLIN+vxWBXnOt89n6635H9XnXu/4fnoCfHDvlDSpKNul/hIH
2SElQyzlLZFD3Mzgc0W3/uVDZDj+eitSgz2w68IB5qYe+aYn2RgL2V93KeiNSEzOrTXUQD1Z8mXh
X+YBrdrBMave8jWCF4NH0nuRbLvwM6FAL0A4i8PGgbz8FAvQk9jtd2f4Ma3SuppOgOaSIL8HoMoC
vOdi2XvR0RhUJIdQrRmbodwc6W1Jc6tYFwQRS4ZpjCU0ZZau2aLqEbPsuYK+1CIPHWRqi6ZfiT9N
E9Kck0rBD+w5rAbApLvth+qtqSfogl/Hvx3pvUnAZQ21M9A6gbDgP8VIn7qi2fBKruWNz0bxibHo
7UmA1HtuHdh2wlR7x+0wIUF0tLviUFrTl8umYVghvSkpa1rptOj8SUh039B9Pv+o5EpiwxAL6J0k
S+gtwOsBftNHx2L44YEH1/Nui7LZdGuhgCl3oreT5O4glOrPKJODs3e3/MAOg9jKzVneazmCaDMd
rjtKOr2vF3SzHIfIBnndcUKAOWQHKtYiWEMsoAu0c1ThRDjVAI3lsALq3NTojWW9vWn6ejfjUTQ0
d1JMu+v2XDPzibR2QWVoJ6n4OYhhM7PHpvh13djaqyNsc9rblDsJMkJxB9JgIBmAS788uMmBeJo9
94pLkNU5TgLpM1T6x5tsjr4WTvReNuIN7H9PFbjSS+7fjeDbv/xNw92hd504ywCxkBotggHYu0jZ
7vtq7ZFoMBC9vWThTZFz5BUSWbaxKnYu3oHo6dqilAkky0qYaTBwvckkciO7QOM7SWq0dDkEAgc7
ka3B3w03k95igrqSQzsXib/eEtuyzTZDfS9scpMjnG0X7Dz/enkXTEt1nt2HYDly0h44r6xNUn/q
N3OW/SqFhU5Ni0BCZcF1npWHy18yrdf5HHz8UkglL5sKXO/NP5J/zfxf0/T78tAGd66TACt/Hudc
QkrIyp5zAdZ3O/bHW3taMT3T8JpZB9wbPc+TThKku8HZ2zyK+/KGomx93c/XTJtkVij63usSNpFo
N7ISWE2w591NkLgDm2q0RnBlmodm5AUBZsjt7CaZ3d/Z8goa2Ao7TMR1sNBI7zYJbM+HVCPGb1yU
EV+Yux3XxOEMzkLvNlEcqdCWYugzA2mZqV0u65UY1rAqeqcJC5bM407Ek8l3mliWEk2fy71H8z8T
4uXLO2w4+zrAsUX3sxPUHXxF8ZWrXTvIOJ9WogHT0mgWLJqiZgjF2sTv21tLyTtZzafLP9u0NJrJ
hsCr2QGaG5Igq+4Bg4+lb7+4JNuSLr9y9d1/e4XRXyy1oIMiiYZiQ7ICTKAPYnpfqm+Xp2Dwbzrn
coNUXBqBlzOB+timR0KUEzQfZEj6HiOyAjgx7a5mv35O6FgPpZsUqXgdWhJnrrirp7W8iWkXNLPt
m6gaVI0lqgYOiHK5KWXwQCGuFQ5rjHGGM6RDF1WJ5Fg2SzehPeK9LnhwnHJ7eQNMQ59vuA9uP+3S
Ni9dDK2Wble145e+zh4vD21YGB2a2Ei37UhEXOBhnEPAyIba3EH21dvWpFq5Hw17q3dnUEXYQCru
JaJQccfwtB7wunLIShBkmoJmvGqaCZpMVJeIyt75hILWsHvzAFLKxXWsidHfst+HDQgXhdyqgxlI
cB47M9uOnO/zcFi51g0GpuMRqwGFFQc13kSR26V7dzJgd4db5h1957oG6OhvNfHDDM5ivI2aAxdi
WzddgF6A+pY038QQXeed/9bLP4w/txNVeAT06D2j+7ZuT1npxaRcUyQ0rZBmvwvAs4wsuZe4HsSS
AyfmPDo0vAB5XhFLT61Yg8HQdDDiUDSNTGUI5deZ7TrV3db9mgy3wQh0vGGq2mFUJESAEi3bIuWb
NBQ7sVwH0o10vGG9iNBqWMWTHNnsQn53yEPUfHfrNVY+g5HpgEOeD409TyVPhtmKLQiqdfODFM/D
KkbasMM64rCdxh7q4blIhu5+LO/nCl2A9J71L1ljrdyTpk+cd/3DGa0sZiFVGXRJikqzv3DA6Opl
v0hnazUgQc1YumIMpmOkXcigUKaOyvwukX16aFLkhcHVc9lfm4Ym/54DY/akZlfxZOmH2EubvVs6
K9UX0xZrV3A6kam3vI4nyvmn6Y5lX8UL2Q5iDaBz/omfJIxszYY9ZxATh7RlIjvvD3O72COd3FhN
EFcufRzacuPx8JnPzbNF262slhI0N+3h8rp9/hgMdUhg3kkkub2sT5bOCRC5yIfR7275IPY2o29s
HpPGWesh+XwhQx0UiA43DvnMTuCVpjatfHC8dMPrKXablWqx6QPnA/7hIAPyHSko2ghAWmw8ykFZ
3/zlTM+C62oyoY4O7OWUouW0wF55+bZ26Q/otIoV6/jcDEMdGujVFCm9BnCmqOqeQuX1sR2gmNWl
R6urnklarb0YPreVUOc6BqaVKnfiSAB4zgZl2Ffir2W9TUNrFp5D+jhsZCHwTFsewwlgKLLG62na
XM3Ca8gFN1na+klU31fNJhjqjSxOZdqseEHTT9fMfGE0HMqgOUOsmiW2bWrF0IBcI3oy/XrNyF3V
+dDkYDxh7Ni50HKqllgURxXm28uG/Hk2MtRhfk611F7nKj8JRB1PQsQ9eZPZsGdDumlQrJzTLx7t
VuIB08e0wNtSap6VXETSTv2+7sq3ohBHojzAfNH15Kt2p+bqkPrddQCbUIf6UYCE8oJ1QGZk3WYp
QLXj/PaGb4VaVozP4Ad1PB9UIeeom4c+yRg6c2+r4K7x7ooe3v6+Stdm8XmsE+povlCg+WGivAeq
OHyifvkCfqgna2yfLx8B0xzOJ/uD+xtbSACNaD1NZPNgV7vRB/dNTuMpjUlfb7n17fJnDH5Kx/RF
NvOJ4wh8BuijShxDcV+KIVYsKby3y58w2KKO5at7UY3tMonEb2qRlMy2twG0C1f22mCLOoiv4VL0
CkaYWDnZ5yMY6uyYRO9ErCyQyTo0W0eLetMVQe8nZ9E2J2SxcKuNO35x02W38CeWf5/G63gJQx3F
R/se0jYjjpSVNzGFeFjoVVvRVvHYNiuhlWG5dLSect12nCYsVwMQrzVlXZzbNs6TInG0KrhrMA0d
rueQqvSCnviJKmUspyEOnVe2htY1HCed6bicQbqqOAUESPI7lpePWb8WO5t+9/n/H2zOKmeXOTXW
n1SQMBLTHXO9zUzz71cZgg7F41aV9hEEhTB8BYiCv4SPeKWuBc2mndVu61oEZCkcH/HSyHbZXN0S
O/s+pemPMC9WbM209OTf68P6POBWL3sIn0GFZKAnPoqVc2laeu3CZs6cgqsHT2sPl89c1I9TYN2N
IIS6vPSm4TUrbkoVlizHL89IYvU3UG1b5pU41eAgdOwbmjJ83njn2yx674a7qPgNOeh8+RGkb8jU
W+PrNTNw9EbxcUR/YEXxcIE6cEPe2/yZNu+Xh/78qnH0dnBuqbwq5Yxgyc//ZDl57Qm0KbP5qckg
5j7XqC3QcI2A+PMLx9HzrFlpk6W2EFTKId8u9nGifxzuokssGduVs/S5JTi6xF3kznNuoY83CVO6
IflxAT2drF+kPF5er8933NGbxK20bp2mj7ykn/jGcm+BGtr3/XKU8zbjX90y2+bWdRRyjp5wbQZ7
8liD8N4O5Y+S07hws7MAVnoaqrW0lmFL9A5xS7VpVrl4s6ZSxWONivT3Hsi7UH4PupfLS/a5/Tl6
BhZvNz7NPTI3XmhvcNl8pXMYM69cSax/7pgcPfk6e/1IaFvzpABtfw65ICgvrxwm09DaneBATRC6
f4In4wx8WJWCn5leuSjnT364bgZAoUCOBicxB2I3UOtUTOF2dKaVX25ac+1C4G45iloiQeNH7XFu
1LYFzrpy3c3lLTV4DT3Z6tOANWgB50mQB3EjH1X5VHdPc3vTz0/LGiG9aQ7atZBZXljnPO0SqBTt
nKDYAEp0Gkl+uG4O2rXgZTyoygFOldtPgbJiRjzo+t2wbjoFKWpLK5U3g4HpGVfUbWkJ7XiedNPX
ys/i2r+3wy9KVJtlWrubTd84b9OHw9RleRTwxfISlt7b/mMIQHFNirhF7jIEouHyepk+cv7/h49U
6AVr5inzkxbsvkzEdvmzF+8omHF/2l/+hGHH9RxsVXkd8VsAGiSwxYMt97L0Nr6ku+uGP3/2wwzK
pgXFa48dn505XkR26CtyDoFXhjdcPXqXd6Dywl4sgddIMW59SjZwTXVcVdF2nPyf101Bs+uscMq6
O6etOO9uwmDaTxZ59EL+enl4g13rHd08IH40LoWfDOxF1aCeec3mb5B0iR0n20RrUAnTVzTDxgUm
oUAeiKSf7bc8nMW2A7nzsbSpOKQeH+8JQvu4buR0ujwt07nSTL0oQrA7WEjITdNyzId6m7fyRmb2
yvCfW4atp149yrMq9HBPl6jdMLqNJlAivbninavf10zA1hOuPUPqIs0ZagfpULz2WWDt65Q4Lzyo
nZUb4/PTa+uCdBCKihw3R0yfN9k9ZKh+pc1wG+bLjTVaa3xapoU6f/uDAXpdRwZKEGzUaEVr6MFy
VQK1qIOYlp2gf65bK83Kpzr3SOHCRFCMQsK12DmLjF2frRQRzhf0f5P8tp5zBW58oKVbjIkT5SeX
Ot1GClutPLJMm6CZ99wN4aw4GRMixO9BPnTz1MVvkCtYcVGmDdAecSUKsQSo4jEpB56em8CGMotd
RcSDykK2A/Pfoy0Xb2U2n8fKNtXsXLU1SUkhkV+aw0PVuJuqvm3HclPl+bNLnnjxHbr1KxGJaeU0
E2+pX1ncbnsw3QQAa+Z7KGJuAt5+C8rrpL9tPTEbzPOQSxu5LLy0p53lIY0vFF0DS3/uFG2971q0
4FIZ7dEHq1qP/ACKR+0NBUWoC8hLUd329RqQzHAG9AxsZLfUJTZiZD61NPYrAeXC6qUaWLUZyxbs
v3mfrWyK4QDouVgb/EABFcgu0yl7UUsD0Zni6A5z0gmniwkiXirSZ2qv0R4ZDsF/0rIhnvmpHYpk
su8aBdpQEA/XT5BdWPGRpj06+4QP/mvql3zhqY1spi2hmj737UZYXQtX0HbPjd39sIYyOgYtz1dK
iqYJaf4gsHjKSuh9gD+5PNlMFFCDj05269+Dk26ta+zz29HWc7S8sAewuCA/4oZvqfvij+9N+XiV
L9YTtEKKwEO3wbkPE+yAXnrjtiqOvGLFnZmWRzN63ncLawXozcIp306jf5eF/A26N0+1fR1wztbT
slVghzZBcSRheQ6apuWwgITg8uIYTpOejkWZm4iKzFj3/I2oXd0+O/kDiR666rigjeXyRwybq6dj
ebkQIM6xA1nUxc74Jx/cuKzX7ivDZajnY0Xk1w3KqALvQFo/O0EbvYNVVKy4D8P26p3SVhT2w+Ih
X53b+aYOH/1lgMB8HGXXKf7ZelIW3m70pYW06YB3RrAEjxRFvevWXbPcAkgP36mxuXX62MtH2/mD
asF1Q2uX+FRxuhTnfGYrgbznm6D5wdYSmqYN1a5sZwijMUP5OmkkEbEFRzaQYMV7msbWrLWmtMi6
Cb979r/4obhtRLSSAjIccj0N2yi/YwpMiknuZoAq27HVPlZXSqzbet9xMc5OgWSBSOYosPeRlYEa
xxqOTbFWsjQsjN5zrAKLFVYnesj95nE9l9siiPZXnRW94Zg1Abr7IqzMLA4V3RfTjT+vbKfBOoPz
Zny4DGk6BVKg+ycJmwcFogQ+bmobsOhixfoNwUNwXq0P4w8zcEVjVgdJ1tz7zI6HottSL9t1U4rC
9C5vl63VZYfL6/QXxvdJWB9o9loXhS2kfQ7r88E7sQUs5LQYD76wksLu0KcNfkOrZtsh8nZjtgQ7
YrUrt5jp9Gr23JZDb3Ue7KIDR/84W9/b6dviLlfahmbRkruLM1RYRtqDOKqOB7Dc1Gu0MKYzoJs0
gboc5NmQ8gCBjkJyuvbJtMsgaDdUKJVe3huDeehNyDnPo7GQCzCLYCNq8+AoxbBSvzEsvd5/zFUT
OtPsYOmXP3VYvRTtNxUNr5d/t+EA6x29SxYu7liWY5KJ3tnxgP0ZWlDuRsqJwTd0I9ux3uSU7yEv
sWKSppU6b9MHk0HHcyrANCeSkeXZ0QuhQSY7Qp4uz8fwcND7eKccL4clRZk9G8mmGlJQGaH1J+Rb
mlrJlLvPlz9jaDOz9Zbespm60m0AWCOW/8MuuzYG0WS+7UgJ+EP7Q9TFhoNpOivAplNYK47StHSa
/Yd22viBh5PgqpfBVcdJrqXiTSNr5l1n5RRmA2KkCupz+8JymxvQ5a4xfphG18y7EUVV2jPijMhH
Z/7M/ozNmhKAwbh1ncG2FLMces9LmumlmI+KDXHQxJAYvLzPhuOkt++SckCTCPW9hMqbbtiSudzI
wN1Z9U9Sr+2qwb7/08I7phF0NlAGcWprNwTzTdGUUMxdswhDBK+37yLh4NChxhSi9DbNvnXtNyvc
Vx2LS/kjuK5vzdYbeUvKic0azIHWD9Kxszjq/yiP/6jCfuXsm1bp/P8PbgNCvNaCCjwKLfZZy6h8
kLzfZmBXuLzRBj+o9+6iLQgk8kHUJSRznkA+9Yhy150avUPUAEFveXs8cfduU75d/pxpNpol2xUD
2xdDZa1tpkNZOVvlZU+U9tc9aT3NnOd5asOhQYHZo99s1/shfZTJVbPy4w3mrCvFcYt3jXUuZlbd
twCK3ku5RsBkMjftqlbSRUg/ABVZZtNDaI2xFSzPeO8eUpv+Y9neFF9efoNN6B27LRzpLPycJ8CN
iuUrY4dCtDGz59gPHq3ux+WvGDZZb96t23whDWhVkiiYIKcZoc6Fv9CMuTy8YRv0tt0FjU4TUShZ
R83LZGd3MpArx8ewDXrPbiDLpS+j1Evm8C0XX8eIbcrgmyjDOFurm/5tGPwkltV14VLXScNitAfI
YlUjDzY5W0rxrYVNVHOMhEYLkbswcIVzQzuQHyLnAIJiAoURxtkcy6Ibs/vQamX/bHlC+EAcZKJ+
9usUmpQKg6QgZaxYaucoc9QRk4A2oy08ix219KgVTbmY5xtSOGntbSgPo+Ddq6aSvfZgo87QEut6
nhtX09DSlavE4GF0ubeUimCyKjiwxZNJYIVfIqZOrfQOftlDmAV9EHM6PA+Tui7O0sXfCiJLtWSw
0roKYhXy4zitQQ5MB/t8Ij/4YrCWMQXmZuQ8iPziCvXqgrafRGuSI6bhNefYkallbMHB7lvUKOv6
Xs7BoYbO6GW7MYQMruZkOvRpVqrHwtAC9GNed1TEehWzDX3r4svlTxhmoPcP943b9nYOP0bBcFYW
fpwpcSPDNVVIg+XrPcR0pPYwuBh+4EOcesNBibWAxzT02SV82No67OTc1UCOe5Wzo2VzOy3p7rpF
Oe/Hh6EjKPuqM+F7QlW5a6cIPEaLvAc70Voa0eC2dHWUriCUwJ5RmW+7F6+PDpC2eh+LfMvG4FR4
bHPdPPTTL3q0VDMUauvuSyj+LN3rKH9fN7R28mfWOyydMHTQlMDUjnFq/bCylcENl54ObCvG1u2n
DEChrnlgfuxiYUL3TvS/nPKXS9b0sk1HX4v1/apwo1yAmpeWKWQOydath9jK1sJA0x5rxov1QbQh
OqRAJP0yWcvXooI2F15FceSPT9VgrYUIhnnouDbG6GKPbTsnBS3yuA27W+qEE0gYl8NVe62D2lgo
oEjr4wXXD96OVyXqdM4unNf4YgyGrAPaqt7OlOpSkaQO/9aN4y+odK0YgGEPdDDb5Fqqy0K84EER
N4Ccib9XKb0rIX6bNqqOe2+tVGb60HlvPngMlpGoYufMPaSJk65AAF6ou9Jje0rAI9JP16XB9b7i
oGoImYMU+mIgz1oKFoOGMo6caiVOM9w3el8xcaQ9ZMWZ7jI8pVDzi/6MCtoaXy8fI9PoWqjvR7kb
SdCxJW3FH3qXCpQs+6/dmLO4QXX58kdMxqAZ9UAca44ya0rGGtIgywK2OWgQztdBw+y/SZYP++wp
lMfqJRqQtHmrpzdQZGxAntBn3wJ2XRcG+qn+fZRA4NwX4PQYkmq5F/mhipp4yt4DTOXyChmOqt5Y
zOegsiE6NiQBIKpO9eQEr76ELSDROP5z+ROGTdCbiy1pMXtRwZDUTRFDPDim4/sEpdTLo5smoN3O
9Zj3jQCu8KzC1AUleN2aOBvzraiOMrtyBueZfdhnJtG64M2zRCaz37mNE7eF9dD0bAXFaFog7WJu
R96VqcIeuP18l07oSnHCb2OntpdXyDS8djkHFHKfpTifUvXQSuT62e3crAEeDGasg9r6jJVWJLD8
Eh08jD/O/DAgPJ3XEEGmH69ZcO+MuPoRKibK+kGKX0PxZpev162LdiW3FXSsLYmUawdMexwJyHBG
NZAgUsn6mqX3qA5e61XbNAH4j6Eu/eaxn1Hxtsgvl3/9pwuPoc/R0ocz6UOiLRiicEhE+xqi8YtX
2zo9zKvx0KdRF8Y/29uH8SMqIasz1SMkaVlsFXvOhu0cvorsTwXp58G95g7DZzTzlW1dR5GPjE8B
oS7VOkC/viMpsL+8SJ+eHox+/v+HSQAvWkZBhcLT3JJdyKxbL/M3Tb2mt3o20P/kAjD8+f8fhi/q
1J0E+r6SvAJEgo57OxLXpDIwtGa0irqp3Uc2hK1o+xhwdeMH3cHx0Ac+lND5mZorV0i7hpehI6IP
UqjQpl0/n/w+lc9umVfjYYRoyZ/rtkEzYjec2bJQMiW4zLaR7DaBTY7uHK7M4dMrAGulGbIv22qM
+gk8veV8dNLyUaYnlqX3fQFYhs2mlUSI4TDpELVlHC13arAl01wnFBRwFqXvTuCfrlokHaOmiiwL
u1aOqMTJQ5H/MwbpQcxrBKXB50dVB6YFadeMfY3UBx+hZgTBS2teHjooIqa5/eu6CZw//cEaSndc
RmJhl6t+Ttxh/D5n456stqKYll+z5TZ00oh77pSgZero5fXOnYNT5V6lr+lRXeiDpBmUIc8o4KLM
NwHtHyC4uWLLpl+u2fIZiTShEV8kyp82jhVt29DbOdFa36ZpazUTpoISwfoUVzBFhrFLQ6T/nDzG
Djz0/KoYBcujmTALh0yEYSOSLvwZIUdJirf0uhgOg2sGHDpoBPJKJRMK8F0dhi90ol9n2z3xuv5j
he2KnzDsgw43g1rn1BM0EaBWghJMN4NfYBb7vkVP8GULMNyZOuiMRVkahi4cUTCHmw6Ftlrkv0N0
yTvueBMW9hfg6a4BL3pUh57l3BfcIwAHIFEPOtXbuf3VIu6y+NpcDKdKR5+1dW/ZZQ+w0ln2rqOv
HZh78uXNdlegEwanrePPekgfA90JeCHvi53Ny7gDnZoFHbt02gKMcnlDTDuuXdDoOS76UmZz4thu
Ijpxz/Jpm9O1fkjT8Jphq9wZHTZWSzLX7Ea5wZtfZOjus3aXf71piTTD5oxwu/Rg2Ckaj6FEeMo7
0KmAo7WzvRe3YWvPWNM0NNvmeea0RMFxs6A/BfRb77c39fLn8iQMMZIumhEVfcZlitJBsdD8wDLP
OYgQDuTy6Iaf/h9wWugH0KpBZx8N0rigUPluhu0SrkEwDTugo9O8jvKo9F0YdObWm7rt91ZH3gJR
JY5Vv/Ru83R5GoZF0kFqaTej10HiFVUHkBys7PkxbOaVU2RaorOBf7iWs7ypaifqEVfYVixYDUYV
Fm2Lmb9f/u2m8c///zB+40eul1PUaMKlue0UfSn64CkL1zQMDX5IR6plVeNYY1pNSHLVt4i4d34h
v3Z1D+Hoq7jOParD0zw35+3/cfZlzZXiarZ/paPeOc0gIdHRpx9gT8benrOyMl+IHAExiEGMv/4u
cFbaxTHmhl8IkIQYpE/j+tZKLGifxF18Y+Dfp+aHSm5xn63VoYUVs7aQTWg1DTzWP7b9R5ve6lW6
tzWv3HL5WvtFC/vNG7MZyzoe/EBa+9jUXCkjCAZ39U3V5n++XcprX7HoopNCb+FqGXc+wfZqUOjX
mYg/hg276JV9ZklyePsxK5VpCUdLTJnlwkRl6oxPsfZT6z937Y/3Zb2YMPfT3pNhQnyGpD9NuMBZ
YPHmoKV+O/eVMlji0WhQFzTUMb42nPNoonhrNzKPg9zyYFnLfwp/YWV9n8I9gpIO3SW8u8D8oSvD
ZcmOs09vf8Dan1+YccLbWhYp+mP4eLlNiGX9+uvA35n5oh82aW1nlQ4L01l3C4b/Q5PRx45tAXFX
KudSRaIw8gK6z9iSINHHwjl2UbmPnI+ButTZlhWv/f+FFRsWlvDHLIGNRY6nGaVXdMW3vJRHnVZb
ZbxWBAs7Nktmgv2gUr4yfzRYztfSn+PmeG4t84UBD22iVQWBu1BtOackbn3wSR4tnh/frj7TevQr
SyFLwFkIVi2zzefZa3IuGt0XjfYFOmH3Qdhe1719UIoc7CB+37LREntGwhbbssXY+RZcvu1xgA4y
vdbYu4goiLPEnolYMwulA5UusaMytajCPhrxo4MmL6ZeQi8ia2Mcv1IsSwBaaEKelzJsd+WjeepM
bd8Y5knm72I+xYcsrFrCaTrVQXWBtfdb05Jumjxm0PwunQuyNZBfsYwlAi0eeafbHTCjFkjNyrF1
04J+DeiHLMw25s8r5r2UkIB8St3IcSoNtH1mejtkN2DwAjXCrrI3sMprH7Ewb7sz8riPsTUYNbVz
6uBYt4uw6b8LNbs8gZPfeM9SP8pjYeKFNvS5HQ69PzD5p62MP/UgPLHG+PC2Fa59xsLIw750KNNA
4UTyW2gV8CB2LeMi29rXXKmsS/iZJcXAwgwTaMPQH2md/8VC9SkLyMe3335lFLzEnZmxE1oFLwaf
0PGaguWqs7dYI1dm5kvMWQjAJXq3vPF5cqpY48IvYM/0O6vfNWDfa3l/ePsT1v7QVDAvumlId0tn
bMrOpyM5t2z08tIJwbRKN8BRKwW8RJ+Nhcr6gmMwaSi263h/ajWWuxWnF87Y/fn2N6z9q0VnHdDq
V2cdZJcptV2jOpbt3Sj/jIqfxdaW2lpZL6bOecxsp8OgxpeGug9o+aeqtxAEa/9oYcsjNJUbYmI0
0GvVTemwPa2aA+XhI0nt/du/aKVFWmLUUm2AtBrVG9BIfhHWztY7N+RfqvCQb+qPrNWkhSljIYk1
iYmOobG6K2tUO8X7i3xTCnAl+yXSKxBlR4U2ND6+xbVpdJAp6PCAg9hyT14phSXWS8rSVIE5whu+
M3Z0PPR2sgendLklK7BSgZaiEdRpGjtKVeMnhrljZXzdJdlGI72W9fRJL4zYyrUBANi09/Ux3CkW
7kv4cr9dcVZsawn1wmY7ZrNW3PuMtnsQ4bkUe/pwHCLWd9Uwl2/xyax9whT+4hMSkMA6Vhk2vnJa
zBG6G262G/sUK3V/SWqWjq1uOTyZNgbB8Rxw1u4c4RztMr8BdzEEBpyNPnmtii7sWBdD3Ns19mdR
Vy+asHah4XcN3S3v7aJY+0WLrrhN63Z0cngQlRT03SQ7U843ftHrKtvEWRKZBYyPEYZEGBMNqPyQ
d4Eq7EGAuQQ0Nl6F3TA3HLp8Vzah2zvD14iXt4O5pWiwUseWCDCWc6pAFNmDj0/sh2SvlcxlxUfH
uWXhXRxtAeZW/t8SBzamiheFjb1VFTRXdjRcBUFxeLtoVkp+iQHrSnO0Wwor0WJ5YFXvBoZ9abGt
ucpa9gv7JkWiY8MBPlB5kOxKqu/rlu2GfAt0tPZjpse+sL1WU9yxNIw1VBUdYtM82NkWffHamy/M
OmIRM3tGGx/D4Supf24G89Yw/nrfX190yf3Yy0ZNbVM2xJepynaY897kzjubpCWtWdiHQCYG+C1d
Fx/aMH5sNGdjgrD2WxamTKHmE/MEWAWLVB9bK3Wzln9W8RYF0Vr2i65Yk5EZ2yUMirXmMYCQtm4o
bwjs3dv/faW+LCFedaWzrLOB2FQZa12nD6tLCx+00RatvPwS4AVLCuFQg+VfWwk/VlhV0PmhGrL9
2y+/lv3US7yo7DINbOyrZL0fdvFXq+KXYxW4TqzLjQ5zZRixZC0DTqysUQ9b5C+Omkb3llUdTTvx
CntL3WftE6bwF5/AbNqMLSkHf4yTS8fIjnEY+622Jc+yVrwLmyVjLyCEO2BxqhAXkKM/mM57/HSI
oy8MVq9ajccdFkF6zLx7cPgVTnrM4P7xdtG+7iuK/BcdsGYGcGkosXsGuOFpzOwvpdE/JjW/KiPr
Mgf613CiHTfkzk7ajSngyuBCX1gyZ3lp2S3GLUT+CcZvPQ53tfZ5lPfRptL5WnEvrLnOU7QUOh4B
KiiX8fTcZ98GuM68/dNer698ifgqKt0IJ99gn0GhPaPpldY6niPDQ5LzD28/4vUP4EvklxP1RS8T
fEAdtnvsDHtBnV926ZYv29oXLCw67zNsMVpYz7EN85zrNThq6xNcwvZpvcVd9foIhS9BXxVnBa8d
9DR9/sk0vvQ1uHch/BZIFz5TXm7QjRr8uunxJfwLOD4zi3UMw4bBsDw7qCBsar6PVJzwJforxFLI
KBXmmZATPtBSOwjozTgtcaHCtzHdXyvqhYVXkYWl8xCPiMvikHT6TZp+r7qt/eUVA+fOwsCFdLKi
mcdZYrywRnZKaXkhQXW9qyCMJMv6oahNLw7TvRWwb2/X3rXqtbBwBcaMjAjMa4s8v0wIsAV9d6wY
v7Xz8fi+RywsvEyxRRgZ2M8GN7WLfjVrseJZ7Z1kazNgpV4tkWDp2KBZNLBaaANWjl/jsfB9sxK+
RIHpNQkV0bHEZpsQVEgF424cvvvFF7YdaGnfcgsjGT0IvJqYhzwfDm//9LV/MpX3i140siWRdoiV
qUFmF1E8npq23b+d9YoV/AfzWEtEmOLVfVl2h8puPDvW9jKtNrJ/vc/hS+SX3QGUwAv8lKbSsDvy
OFonnY1HK+rd3Nz4O2vPWBgyCBe0rGvKxqcJhIq66myDybfvcrd0jFuLbI2x1x6zMOi4z6XqMZ7x
o7j2Qvujxa55RV1e7Gz2+L7CWNgvV7xiJHEa3+ltP640twnYWbLu+L7sF7arBpbCOTa276eyVpz7
fLB2nRQb3fNKVVpCwIqcDTXIZez7PlDaUcRgVYEASXJLyk1evpXJP1+iwISMwFwAZaJ7zkLPGqRX
Dg8W1pw1+zLoPrWM7IbgS1awi9pJXKKru7f/3Dy//88tOL6EhA2ALBAOEb0Ileo2Hx5UxN0gubFG
zauKs9nes+g+B5E0+VCJ2i0t03XEt4r8xTtfp4krjfoQpX9uvMxUsV97mUVzAHahrFGCkHu1Iz7x
oJnsaR5oOlztmO7Dg7axRrTS6ixRZHFaQO67Lp17Fg77MYivUrZlS2tZT+EvGjQtLwpHg5MSWKNs
80wK3Y/Cj2//nRUzZYvWoGtCFQ5gTP7M6LcSzbydP47jadAuwQC9MfRZq+iLliDrbcY0kcnPjfyW
ha5TpvDOeF+DyRZNQGWGfTNawr6HSDZgAqeeNB6JJRjwrqjovbf/0doHLBoCow26wbQy674cj30a
A/Nwl0Ub2MOVvJeosSFJSEsji/hgCPgpwvZ7EJSXIYjc3/XqS9RYRrS47qoMyjakuxtHSEz26r6P
tyib1t5+qlUvKqayBp23JKV+AsrMXROnJ4xsm71iWwpJk42+YrtLXrOujYKCWxrIY5LKz3PqwiHj
gZY/wuxd5IOEL+nNOkKxaQyNQ38II2gOt0AVjR9UFLqtIX++rxAW5hsGBfhKSch8WsQpfAuzb2GY
HYDeeJ+BLUFjvQYaMxgy+HfTMHclqKak1C9NsaUCsFbKCwMuMHwStdJsH6Tkjps1TuEB1sW8XIl2
4xPWeip7YchYo4ZsUQopXVUNnlncaoZww/hzwRRI+9XeMO5086tsmgPhxpG3Wz6Ha/MOe2HbCelj
DYLxjs+y/FKjws0JGPtLEDiB6KLgwhsT222B0TL7r++qDUtcWaE07JMGKC3IHHhNGR5rLXHLaGsI
uWIxS6ozCL3VMRXE9iMIHXq17D/FABR4eUpi10j0YqPAVurEEmTWKNooY6gCP+iMG9MqTlDeuyHk
nWMvuuizNaeHH2WN7Hkf+m1mXEVJ89GR6vHtMpgs75VmZUlxRmk+JmXccR++0QWYJWiwg8lsMRqu
5b6w9zLPzbhMBu6DFLc5dK36GIZVdHr71dd+/KLDhnStrjMzsqHsS/dGUuyjJttXwftWIDld2HoQ
606MeQnzRd5m50g0d0OnMZ+FdKPDW1lwoQtDp1w4qRptBu2t+oss6qhyoaaqa55jQw1q0Csz31HT
DjJ3zIyNZ679s4WRgxzeSnVObX8IwiOtHzGpvYjHbmN48DrejC/xZlqp9WWHQvneYhybF6VHrfAQ
GJrXyOxgsgve9TvRvIsRifAl3Eyi0TXCqsCEB8Q/LLgAmNFLhXF4V+1aos0waK9A5Y3caVmewUpQ
9+aJki1HjpVyWCLMaAPa+8BxAj9x2vNAYkBHc2dXG82fb7/9Stu3hJiFgZNlaso/rSFBno2HlHV7
kmeeTPWNDfm1T1jYdlfmutMIg/uS8xquiqOqpcsD5rR+VAu49L/9JStWssSZaVnet1jSdnwwoYJG
nRo/IEEgD4KJm4AHH1mTftQjS9+9/bS1j1oYfQOZl1SEUgMQUx6Jxk9qCC8Cjb5vprtEmskqzuhg
RJpv1+WprdQ+VuoikcXGPH2t1BfWnZKsJK2ROvBpM39UiX7KZD9RVtXXdfsufgvCl3AzaJnWkgrh
+Dr2NUwl3NoxHiJ0e+8qgCXcrItNKxZVpgFLpS4gdLnrQKI2Nu3GH1qZ5C0hZ2lCaAzOYccvrPQw
UmhTO+lXQyRHlpU3ikEA8e3PWOn4lqRnWqOXnabVOhYj02uraf/Sw+qdf2iqui9mGj324cecF4bf
Kb7Lja9CC70ifnj7vVeszVoY9cQNrtWqMXxGyHmI/XSEk39ku0lSeAnUWLEd8D5Lsxa9t6MLrvS2
1f2WpgdHtfuC6F4Qb0lXrHRFS4K0zqx6qerS8AOr2Vd6dlJm4QlMurvB2UmgbdPwJ5rIdxb3oitv
bDPv41DXUWt1H26ZjzHoWd4ukZUWaUkwZgYguSogYeCTNtKu40Hvwd1uxGDKKar3FcUSdqawGRNG
dKpRsvKEflVKyxu2fs3K+y8hZxqXPdEzOYKZiO3MMnAjHlyrptu//XtWKuwScVZTy8miDO+O6bcn
xsRz2Gdwp3g0THagiZfDt7efs/YZU5P7wurSJoHjXxFaENrQ2BGq7ApEUQnUL1wTXspq42vWnjKF
v3gKH6TVV0M6+qqO9rkW7zt4zhXd+/zN+VJVEw6dBpwj0SrlZNyFUeNFdXhR09QLtK0OdG0auUSi
gZrIAr80DG/ko5dinTu2P6mq3YuK74I233fBBx0OPub4LjEPwpdMZD12ix0j7eHcYLFjaWh7h0Or
ps0O7yv4hWl3egaqSjsY/TgM9klrXjlDuIeqy0aJr3TZS1Ca2TCtD7LChG9+CTrPSxEbLqAnuzTa
QlmvdEVL5Jkm42asRmX4XA3VsY3srxbUNTc6o5X+dIk3ywtH8opLA/JpaFohPp/ZD1XYuQO0SNFH
bTSvs5bpK7PUJfYMjothx4fK8PO0PuaCXhBenwPnQSTdRLQI9qXeVf3P2tBP2O7y4K7sGiLYV7R0
UxNstfJ7Tq0DIDH7yta9ll1DNWfj3dbWa5YEZoHJijIYAsM3Te04tulBpSD86rmbhNAxUs0uBqA9
zgqP9OyiGYhX0GhjOLnS+BmL5sJwtD4x7NzwtU7uSHsDIt15UbltvxTlgUJ46m0bWKtCU/iLZmnM
wfhpx4Ppm4HujWW4D8dko+9Zqf9LPjOZAhNu24blx20idpIP9NB3TbLTVc5cBT3SjYq60rIugW6t
bqdVhJ17H2wYj2nQeFQUh7J33tdKzCILL/4QVkrh1tFUJtBogkAdqefXFXz0vURBH/ftQlj7gsXg
PtRZXOo2xfjCjL+zWOyxDY2NMm2LiXKlJJaIt0A0TU96FDL4GLxafIzlviWBN/ZbrFQrH7AEvcU9
fjkokyB93IrqIIvI3GOsabuAwm15Vq19w9RMvSiGoRNNPDaF5VdZr31OqbSyHRkqCwt+NQfRWR/o
5Y+3i+N122NLqTdJarsMgoRg0BTuDWpCF6A7RzEF+tpsjqYcPFVaW9iGtV83fe+L71LCGnJtLC1f
BDHxgqaPD5SZClpc2ZYmx4qN69OjXzzCJArrQlFO/CGu1BXVRsd0iUFIsDGPXyuaRRvSN7nWJBq1
/D6Mcy9uhn1epvcAr12BAkds2MjaQ6x/fgRrg7QIwAiEsQBFj9Ba92Mie7duxb7mW5KhK33eEoEX
9UINoC40IVH2NUm+5Q7QrXemdbKq9wGMlng7yx5NuKykBPRbkDN2bODRs0h6oF3b+E1r1WnRlLAm
ElghwgOkmXUexxY0C/V+54T24W3jeL0ysSXgjkQsiamOjqkNTOHBOUpdjFqu3vX6bIm1a1smWG7C
fasU+SEMqjsIt++h4b2xRvp6+bIlyVoqyCBFbps+15Lbfhj32LXd53oiXIZFIexhfX37J71eCmwJ
uDNapbB8GVs+rcxjSqxdPfDPTrrltf+6LbAlzo6k0STCnFhYew/rHU+SOzNLc4/Wg32QlaHeWdRT
FXjRblg8swomQ9vPdOMmtfpPndhazlr7QQtr7uyx0OsOU9/OButshu2JQv1l1PFGi7RWSRdrfUKj
pBc1s/y0SWNwd5vS6ywMD+fS/e9v/f+EP+Tt0+i0/r//xfU3CarJOMRy/T8v/++m+JE/qOrHD3X+
UvzvdOvvpIuU5/hbJWv5Uy1T/eMm5P/r+bsv6ss/LvbQP1HDXfOjGu5/1E2q5gfgTaeU/7+R//Vj
zuVxKH78+49vssmx1Xj/I4xl/sevqIvv//5jWvr775fZ/4q7/pLhNu9L/uX7l2X6H19q9e8/NGr+
yzbh9apjM8AyiTlNSrofc5QxLYrmcBqO/v0Ht/5lEAiDEgs0fjizUUQ1/B0QRYx/2WDst3Rq21ME
/ePvN/lHkTwX0X/lTXYr41zV//7DmJcVnycW2CmFiqTBoIcHGWCbk+VmzwhOiERiB+yhEKS5MhJ+
0iurvoBYZwudE9ld2QUmFu58zUSOU0kGuo+g3fwUOCeaoyO9766e0kC3r/t1u2WfqrStL+Z0z+HL
B8y5KozF3OVT52yfk89nv9+z6Lh1CmksPkSc/2QycB7h1DYcMlqOvq45/NqKk3CXJ2PwuU7LPYXG
3XeBpETvnce45MOBhvGvpLomw11mJcFnI6swX8/s75rwYprpu2HEIo42RvktBArz26QFr5+zn8+f
Q3Nsuj6lnCMyo85v03b8nbLVNc7d51SB5lxT0gKN77ZFlO61XBTeYMnoYT5QMzpLPmbX85VNxxYc
+7Z8ShERPXooNe1qkUJqgQS3cJEB6PWfsfMT8o4m0nsl9/leSbDp19k82YfaB8K6MPFC0IX7jhXG
rq5F4T3TVXifZCHD0oY1upGT78d24Jfp2CWHIMZoc77kScEvZR+O1dP1i1M9aeJ4VymAD7Ff4s/J
QR0dGHfz6dMh7mvPmXRQ58stGTPLnIFB/6j61DGobjrMNExq8CVVQJdyWSeZA5J7Q3I/oJLYroKH
XBKp/OyIxLyZD40hx6vcsQ+RTc2bp2RGoQVHmY3KtUQrk33PRLdraQGV2+m+IGh+3VwLAYpkVjen
5wzn2OlBYyL+40Fhwg/89+3zTfPD9IAqIOSQeWV/FU3VgjU36s+hBElvU0TyMunM3Rw0H+IhSwd3
PjVyAmgzYue0c5Doh8npb7r3d+yLO6xRjLvewgCGhgCPW9DByd35tOTo7+R0mM8ApSnIU6JMH/Sj
Hk2bYn/HjkLluetY2EpUUpPEm6OeQufbBztAguc8k1F+CAXILYBkkef5MPRQXYb3ujpAg0QTTzHS
BCJADmBGmNI1c+KegbN+vi708EdHZHC0wVzZYV4C+fdeXqvpMJ/ZZiavp0gl4uxyDjcleN4sJfND
l7fjngXOeIQqYfHRSqsGFN11fZ4vM6BBgEp3HnvlyDswENxaXC8+qq4HrhscuN6cas5D62r9KQ9R
Jy/zGLFWmygLHHZMO/ehFlVqh8XP3gUJXXI1H4Y0SK6KFICQiGJp6TksK6rkyi7VUEOWBWnm6zna
oAHmRwHc1jHLqPZDWaH4G7uHw8SUbfE770Vm8+V8i5getciVzI+a07w4VGTPUksHR55WXcxfXAzB
p7hNrZuQauafaCrn3wIsG70Oqzp050SjHhgnQMrprqjM7EZT4PtUGv8cjm3+iQYpyOiLQj3q1LR2
qu6S20ho2kFnor6qdQssJwZPLjodRNcp1LkPRaXCO6uV5S4dc/WBFI2JCp9UnxMDxMBS2D8gxueB
+t6J4NYauBzyKj+hsPVQSnGFPQuwyjVAwmUirE9JxdDQN0pPvTZTxIWBiYtWT9U9ZSW/A7xivphv
iNu2PqncgobZlGA+5Mz+lmi6lZxFz+SxlcOwqzPT/BARHp9Kpx52RSysD6C3fXmZmxWDA1acHYEv
rB/BivpFxUn2Lcj5X1YlySOVZXA0etBE/DNBV3zq28q6rPgAD1qdVfKaUic+W+Lri6BoiOR1P2CP
nTRacaDiaxuGiX4c9FycBzj6TvHCLAb8G6s+zO0B2gWnLuX5qRWZWohobizm678jn9qKrAvEr1YE
EWDh+nXXczsz3wRMLLnoIMjTmok2HuIxkleZtEBJ1QuSX9G4kld2XLpl3jl+MkckU5o5Ntd1yIAC
3YnBhpOnOxpl/S4fy9Sb7xtVy/XzfAoouPQCnRwY0WA3mq1/yPFr3Uzy/OfeAePpT2iyCJcO+fhB
tFa9z60sO6e0AKq7FNrByMhwb+CHu2NtRTdJVUMpwQSnC9S3a5O2V+FIcucQNoZ9NYdXaJB2lVFS
z+h1VUJ/sdsbWSgvCk0AZGUys758PozYFX26HEt9dOM6tXel1QN7NKd59Z4X8S9O5/R2U/2sLUhp
lCz9Cf/eUbqlRpJLPa2b+GBpUXqpBW1yOQfOhzmsjlTFvPm0nE/VEN1wiCGiZXWiQ1E2P7G0XV0N
mhPDHyPROuVyPYmvVO5psoYb7lPYU6KoRnTdF+Hl1BUO8+VT/NP9nMca0Cn9HgQV9dXLGEcWo9/l
qef0Q3kpwrEo3HQ+/ud5PcLrzAvborx0KsvXDDM+cZ2Vl50d4jaepiVmSFN0KvJjLeCeyY3YQa2W
PNslhpHsQiwrnDlakXNX2gyVdrrWm+IeiK8IyPe6r465tNrLNGx2adfwAT7qpXV+Oo0KBiY7hzqg
sp2ixHx0pgROAYL/wDbQjfVRBHx91N00Vd3dzGcAsuvuSBN1nC8ddE22qzX5z5APwWlONxCALDAm
HG4he2r4T0nm1DVThxEyXlgm+ju/OVwbbmUzDNfPwXB4lddl8S22zfbF083Kya96+I6Udg/FLgUV
iKqv6INIo+IaCOlbQi36EBYaeWii7MEQlX2eE8SdYWPeDye7+VIyU15XUXk7J51v+p1+DkrBtbQP
Btbv58g5/ZS/PXZp5VmpfBi08Ffeye+857SVWUuMtIldfjU1YXqDMbRQStX6I7iDBEAKOHRA5I6q
c85PV0VVXNuVhVYVcWxMk3sNDFVHrehKMEn9fdNaRqXMnPN8V/d3RhjO2jurCfp9A/ojo+/pOad1
dTcfpqBA5fRc5qS6q6fDFFSUDjlrA/mOxg5vZ4j6TujakU8p50S/b37OzxrKfQNa6vPTxKBIML5N
7f4wTxbmQ1nr2ZkH5VNQMJjZ03TD1mXt1XAqOGjtCB8sQwbZOQEYaM7p+X7oUdZeOaXLhgJTjTk/
jRYHZVvQMOZTNvMjn++bk0xZzbk8zVDmbF5LN2U1BuGHTpJrRxTtJUuafdnk2UUgh/aSpyYozkGA
7hRuEGjNpSWCIsCoBKdPofNN8/V0JzQssouniBc3/crF4Bd6qsWXNDLrG1TNyjWClB870nYRJh5/
X+tmN1C3Lqv6JjEwVpR9wI5PgRFtrvqMjJcAX39ITQpnsKLUbjKlBzfV0BqXHR+vqkoLborpMJ+B
3avbwZ613SJCGNUprI326jktp7F1YTXsy5yUDAZjIAXB4rSj8RJky3iMidWzQ1AI+CXp6EFULrqr
+ayx6w4vl9cH3uqJO0dATxnT6zn66ZRINGxEWPFhDqyb7pwoWz9VUzbPec1ni7CBqPoQTFnHgae3
jSc6vftEWNbvrZSJS5472S1jBl4sivJvcZfs03+msGWgTuNQRlf6aGCz0czY9yJ8CERQf7MSK/ew
e2GhJSqyCyvMyBHKM+y+EpDIlNKyfycta5Z7ZntQTpV1jhupku1qehBDrb72Jat3gTLCsxOn8bVT
SO5Z4ZB9+0cCmmvh2bSNG1k2epZCcJWZaC2S8a+IjNUVYLXfJSnYobC03vpYRMn3wonZgVNagDSC
gZJ9kHrpzYkDUP8q9/d9c8L5Kps6vZ6nf8e2z6dTjlnKhkMn9qNgw21cZOPtfJaF342EFTfzxXwI
eyv0BlbVx3BK9ZTUaZNTFwl0BdPtY9OPt4Pt1Lf0/jmrObkRN50bAXp0ek7JY5YccxUkmHhAidnV
4zy4rpvWne8tmxYMB22qYpfXINVp4753ra6x98woisv5gKWVX2ejw9PCfY5ZRLejcTuN1I+L8Ply
ee9zrs/5zWFYXx92ZiINT8vZGe2LuIKXmRa4WA3TvagrW9hGjGujH9nRobntPl0TLGlcByzCbHpK
3jPLuq0jNPtTFvPVfHjO5ilbPal/ZdNYmn3KashY6uBu+9BCqqsyRf5gTlfwcXpxxbPes0mbP1iR
bn5I7F9x89V0H4NOYl+37SmqCRpsBcWs+Swo0X6LKi1gXKyfXnw8z2Fz7HzQKtyR9LazU6qckCZ/
Z7BIl4cZnbbGQQE+JXk+zBm0HA4QY/7RBsMBQAW5eaqphDInYBn3rQLMx3bS2zlItIV1KRrjXETU
LYS9T00C2SdiRw86SUrI92FVy7aaCAzRcfSA8e7eJorfzEHPKeYb5rDfeTynyDv1K4/fKeY8XnvK
nOLNpxQgdnFN2RUuqDnlNXZlPpGImKf5qm3gLe1WUwT9O6IymHHBG5Mf5Njont3pxu7FtORpOlKr
VAcAghq7p4kJhWeKnDSh4+sROqxHLF8fI5NlIGqWROzGgAZQoKbhJwY+0IRb4Qd7iNH95kSbjCz6
FESl5fV50F+2g51/lAKQpym8C0VxoaWheLrdmHyqqqpz4NtI7DvGmw9ztlmHHQ2aNsFxvuv3U5hJ
Uiy7cM2dk7VWY3njP54yh89PweR5bzrORSSzT2PWJPdBGyf3IQZI+wZTWOCKcPkUMUaNi70s/WIO
M4f0lnSRc6X4NzOI6O0c2oPD7XLKK8KaI9b1fufzdN2HaeNGAN1d2J2y95rD+Cmpo9tMY8ZjrprY
t3nW7NG65l+E0aMhCcJPQ6+3R6yZjscmsMhfdTYRriCBDkj/3hlp7qfw2XmkTnZHRZB9wULQ6GVN
UZy1EOzW2tjU7hwxaG3pjlwnt7EjxJm0yd6SWGUoxzr/8s/XMLCgtp/Dp9eY1rivsq7r4BgU+iLt
xhuGYnugoAHf5YLI49Nlp0eXcUJrd77kbAwwLn2ImKD3c0gliPCSrFQX82WdEOOEJZ7Omy+LJCZ3
mDE+Xc1BA4VHPxb6r2twRNCuS66t6TCfac33wQmDq/kC49tfwWCUTq61XtzYQ0cunsPnZPOhbvXS
HWzwy8xpF/drBoSJ4rp1/h9jX9YcJ7J1+4uIYE7yFWpUVak02ZL9QrjtNiRTMibDr7+LjVqUdfp8
575k5B4pSSVI9rD2ZhWselqOM/uoeXmwelbxgKGsmtFxYJSbv9cLrSoa/h/vxiY7Lp8udkd9+XG0
rIrvxX7VFFWoLk14txxxx6I5anlZ+ayyuzgoPmjb/lmEsjWGiyw1nNa0jBk7pXU1jlte1+KIOMSB
YdT2hpi02EnjGTs0rlmpTLa9SgckIVzrq4bqsz6S4/eQ2XiRnPnsD37kgU/6jYVw/TAisjMbFZU5
fmfuOCBZ0QxHr2gXZ8RfjT4uUuDdDQiTY7UX6DJ6sK0SFYKucVYA0sZXEixMFq62eGNsNyLV3nlA
d67uMVomiJPJ5AD9h54oR8O3apMvnkgZoEo4Jc9jEeeZ5dwnr/M14nQwzovZ7LQRRYXmSaSMF97s
j9d6da87XUAsBxMp8fWRzibWe/fNitXfdqshMeEo/ti57jNq9Ny3MmbTDgnKcq9N0Mpld4l720AP
22RcBtFeMJ0lvaf7d5Pnw6FDs35gjAbyBrKqL6gVT+/pTv5ZGo/lZ6lyahkgn5LJ4MNz1fCzXcjs
zPsOvXtTXmxU4uUPY1oUD7QTxbc2jOJrJ4Z3dqX0W1XSijJUHWYTcGU6jnpdPxtFdrH0GEdS3Osf
bRyrDm7bZBfe5pPYDwaCEZ6NmOCsd6PMxPSt7Qp3l+G8cDIYYjMyYkPpKwQOjk4EYLyiHRFNsNrm
dLNVWvJLDfhmIqCkzjHDolfS2Oku0PIkXv7OJBjGNmwX2gvzttikrv01yatxTyaDEM05Opasc9gm
t3+2rdVf6smx7q2xs+8N4AAAMyfD3cLEAPWGewecxfoHzDLtHwZ8w/ax7kYBkSRAKqvA12wedto/
rKocEV90+AHqfRXAbX/gBp4OLm6u+za1BZ6d2cYoGIv9QgBa3bVQzRunm1Z487xLc2dMDSapxigi
rDMDs79rxC892WeRn+ZsX7tABK/T8jxwLn9lpf1YAfrpLzkUb3ahDz9kzf4GqETx3TWGYq5F4fg2
dohvR2ODgts03PW8TV48dGhQUJSoKY79JlTWlw8ZxU9X6kM2a/7/2c2wMW5TNCekm6zqryke9U2D
kNSjpeU/kZQcv8d40Qqq3I0uU2GFxE8Vf+eXURr/Vz6KMhd98uPY2mc/xDcirtBvDawwW1xN5Zpf
nLFL8K8qrvpMsZn6Uxbx6Gpg9PWiOVOrXWqkV7QbmV/M0UkeZlk29NYZVXddMAHrKRg1I32tUyB5
NPFY/4Xb9SnNRAoI/XjbFaMb+xOGgGPMnfEz58Xvxp6qNzz1ygBYZv0zGsURGsuaB6sXT5bRem9p
PQBfPs9KoILUxcEqxvHYZl533yO1tknaZPoqw+JvQAqOv2Ugwlj9dtr8N97Uu68q5Kh7r7P8PnrE
1x2Hr8GxHnQhNIwuMd3Xxh1/zDfr382Ihw8KsgEH3j1OTmd9Y71TBUwT1dOkarVLbJ6fMdsxxPnD
uvXj2Al75UX/4cdQA/xUiMYYrDN3k2inQ9y1mT9hXNS3qMc0y2HeJTMvQnnOt1W67v5vvU/S/+qP
9KLUdLetcust2vg6HxhH2bnqS+tLFBq35Cqt0fLwpa6ddymRq1SrRgBlpF4YiCnJvCPi9jWGMGSb
5e23QS7WbTGKx0XaH6U1LXukBQH/L0VfaCeixlSwR7e7REOq4YY8E67ZXVg7nRaqdthjXmni2Ah7
9G9sIsPYRrWGLPdsRQKpsyygy7mzGQmUyr50aRjeuBPsTJcjm9qN1MV2huXjtBxT64xRpr41GPZV
/xbhe3b1jMq+EsNzM3Wse+cvDE9K2KLUAZZrg2T+uMljNE9vhSd/j5OWYgBIHabbdx9sSgRgbP+x
X1RX014DWDJay4/4idITLfYcOHcpnB5pCJ8TvYqnyEWgPRwkbpHSOpBg1UMJhnfXWD6xF9VPGqsn
2q3eycknnurtGuGRVj24cbWhAAy+1MJPUPH1Inrm7LjCHHjABRVX5FZYkE1D+yPWKjQyIwKTt47w
Uzb1LzIV/Qa55kBGfXpGekymG9pmY56eqyJC5tCu3UVMPJK2nZOeaddFAxKJKx0LFKQjxaFhSt1b
UeVAk5l3wEt/34l518vBeKPdKh1n3ie91Ushyrteeb/Q2YCbBPJnOI5rePZSdCakgI4dxeiq7TVz
CegsUR4kT6QvIyRcmSH5dWy10pe5XR+cmSSeXdruvRBfiFNh6tvC1qua7/IpiwMS9MjKV47RXMiG
Zwhnxp727oesAGzIZj9ECFW8oBJgeNEeXScK/+4zlvkVmoq+iEpzt2qwynOetNpJz414l0X2+FIC
yMVX3DD+1h6BNXZrUw8Z24aF0dwV/eRT0UdZYw4yEy47EjnhIXyePNyzx7nAo/5TihkUQZuy7NqH
vMarinrB89w4IV+l4qBr8Z2ZybIf60daCn26YZFRAy1Dt/WT05TNqlW16pb1py/WpNmuig1jk3XJ
vTk/uqYsqh4qRHOIwoF7oYz5kecV9UI5hf5Z88OOZB+ayPh4m8SU0X1Tlw/61IkX1jr1KQ7zZsPj
fPo+81spxAsvxNfYi7P9IK3iXmrN+zKi73iDaKwTyD7SdH+VuI5bbIFkroKVtxprjTC2upOgf3j2
RYII88HxRlUiLps1KUeTxT+Xwj3h/XqqxliZkf9xJZkmzbEI9eec5eF9YRpNIIbE2S5kO4QYNgiB
LXrnEEbNz098IjGaK4gR9zpHTlT6Q8mHQzg5w0NitzjDC631icT9bHygXSauXE36lTixA/Zo4evQ
jIgMraoj8MwOzWxOKjcCnFCjNNvq3LJ5HZRt9gUDkZrr0PeDM0cS76VT8Lt45k3Ec8CrvRCFIFqG
yLwdZs31g+fWuXcsE+O7Y2r8IqLhBLzT5okWdG2zLe8BfrzyLABvelkhETSfc/F/GBHLNKx3owbf
g1NTuChZ2Egko4MCwAIKfxzTPi9blmjtpsoLFdwwxSisLYbl4uAzNvZZfCzahLrRrACe0OzBYOJd
+Ik0DKUdI0AuEp/Ml6t9crdeHANc8LlI8+Zz0AWQ/nnkeAvcZaUzuPo2QongXV45zkazXL6zEcx8
kYYu78qswa92Jk3DSZ9S7uEHLRiSP039BiTj7mIkffFiOZMzz5+7NR1D9W6adt30kHbNL2XryPiy
Rr14bDQ36ZDleyI7XaEe0G5GhLQhtTCdFWPfzUeiaNGLH6EWimeUOEGOc62/OiswEnJxlgA18uXf
nBkuxrwPQENhwYSCnMlwUKWAb4bexagsq0KdX4jObGQwHS809tyuEBH+ENBOalzbjRVu+jfGk2PA
BZsRI1nET4tHkncGim161gJ/h9URQjzlqz2OjXFfOsILMq3IUcTnoSjPtaf0YnkSW3ve2sJ+Eqbo
Dw3qctsNiVtephc8qO2TE1Y+UVFvzDP62rrdsdis/FLn6YWUyzivxd7WTYR0k6jbLpdZrjBVwM71
8Ta4qwdZA7ogNdVdres2wOad43qt5do4CuVb0RmhnxRhczBq52qW9Xg2E112vsH18ewYQEGnhST6
LGb5rw4p7pOqCzygiUVCUltJlHLEflTjNbeaXCiurjo2PUWSyTtlyXyf9KXmA9UIscZ5SaI+ewg7
71yiXee0sjTkIve9O04+aawGYeM92S1a6leWTJV+SGJPAnEnz2/8Mi/6jrla4i7MXMvzZde3x94c
f5vzlaN85tUjZsACzKk4qqK3PT/DkfcONb5v5J780QfwgMWCRjXUUxJJAnQiitPojY9TmsIV8byW
IY6DPPV+dZBHjXbiiXNqW0AcT2Om9pTqLfsad1r0qCyxsDAxxbXDAxm3G9xuSTqTpEvpYteLFoNF
g8iR24sGqZGP1eWHD6cfXzCLQ//aW4idqsaOvzKVlpvG7vSHphi0HcLd0VkWAKcQuioOTtLb92ba
ogcVM9qfkYtHLEHX7G9OEn3RdN5/T/NU+q7XDDtDJPZDP6de4lI4eyMakdSkfEwnkYJ3CjSVA3C5
3ep9eWFszM+L1PCKKSAPPWmj+9LZl1qZIW2Lty5rHKwdMqLN9WYxcZofuyzcRXxC+nYc3lyv6oPJ
iBUqhBBawWfpzkTSjni1yy/SjMZDxiOvRXkP9JYtKQ6zsZIiPuhV8bSa3ajkTdmfJOpDGuRpEShC
fZne6PJBTzHELu5Y/JdeOy+JPeGelfL8mNRtt1Ntpb4ZwAerdLmpKsEfVRUXL0AEPzMPyWcAVucv
IrddhMAMeSBhPrbWYWzjMUgGmb/YYxw/WDkcEjUbfJiTvgVQnIBXaXmIEXpHEB5FuFXCTp4mvCdk
CLyHJLG+mpORvsWAgNnXXaJtiRQmaunSoirulTmEX5iyfHtWk6jiwKgCRK3puJ5IhLN9M8YVrNSp
z8x2Twp32gdVYyqqP6XeBSOmojPxZCH0hzSOEIlsEPUnkgSjhvuTGRvf81lj0Kr4WGfJd20u9KRi
zqgUJQpGqWzUnEb3Drf/2g6oEpS0oqyvUa6EWFgxlY0dEJPEi9GIWhC+XdyQx1WBdrRU5PTfr1KM
FuIWUYGCvIGKmzQH/93zkkSDOPUfZKaYuwnNQuHWBEGiieRUJbKS/qIt3H+2KaLO+3ooX5mXeAfJ
UhQK5658NSO323QVoudiJpHJ+dFOGHZdSh69Fl81t5GvkYoF3jeSv8lCQ0fjjYOi1LpNMzsg6aiz
xUFkt/U2TDECZ+IpaqS0DlVQ2mBm+4mzxy7qqlMzLySl5RNvsSAJvkB47Vg1F+bsq0ZB98pfTBia
+zqn8faxpVo3wFjKHO214xCfHAtRz6kcjO3CrCTyZrtsVEC9IYVbi2VP7EXDG9z4pNvM3DuVdXrn
rc5JfMtdvKNSMz6Rl4Vm8wdZP03TWohJzDo39iQmmiSLITHJOqSLLj9C5+qNG+QIhMUJop8q14aH
LsbMW2803dMYDvdo5ihCRNDAC50IR1/DPi28Zoz5Rmg627SzGdn+NzMAGtgn0iDdQWMe4rAu25Bj
WrgHUNYB08ZWFunOVyVzR8X6KS3j5Z5Itz4KQdOdr/WqvaVr+vETn4QUpKYdGTglZiA5TMRLyHoV
kO1KrrZJ2/1AoDDdT0XB32+767VX9ynuZEeUN6Mm6p+7+GJByp8+Wup2HrKgCE6uDv7NKfFs3nqn
zj18+nRhg/F4Nz8GXaJmFeAjkCFcHiaYaLxrUE51bucUxBSJ4eq5hyW/gHohz2c87DYoAk635YQz
tz8WVo+n+ZF3ElLKWawqZFfaiYaWMscO6OEVDwWqAbx02BNJCz3pQmZ1fspThOTnp59kDjupAjNw
DLe/ujya7grXza/r4mkJSjRiPdyvPNqNbjOgemu0tqugV1lxNaak2A4iDQP8HxaLKxKUHV7yuNuP
/ieLDFUrKKcuvnziT8CKP0/FuCE++dB6PN99N3m0p6i8J9YkThagOa52VNaXnoUbdJWH19xzwivt
wq4dt0gUasGo91O+zTX9GT/xdLfqlU01neqKn2Pr1QYW3MDuqgZRQDdugXMdNpm8rIvRAZPRMDIN
WXqczvYkMXjnHSIUSYS5864cSwdoCKxU73SkzHc7svCm7mfZO9HeQCdd6+uYTlzGETvqrijPCrdx
gCu4Sp6JdvNWC1C+aASo75XnVdAZGoxXmsS8wTBZ29KDMpq6DEP8kO1y3DIPlOKIIYbNiKwOirFO
ANcyMO903tLChaUfkwbpwFmx1UIo0nZVoR3q0/5xYam0YsEqX9XtHrOVgkToeA2p7SOpLNo35sSd
8NwQO9qS+aI1zJ+BmOOkP4yxiycNKa6X0FBOyg9ELz9VhCONgXq5fY7W1JMG8Ce8vA6ue6JFA9bR
XWa+khBz8DCbdsI/Ze2TtDGjf7aLLNNDuYss8zeJHTVO8Ya2k2cDEAZ/ICtJK6D6YplfTJYF8w0D
T2Ba+Sd+hZrsG7XFYOYNKKP1I9fr6O3m/Mmn62VoKQnTg8dy+9RUunXihYF3u3ji1gm9I3jTjnrM
/4aAllWPyBz1ahUKEv9TbGcSzUxjXQUkJX+L63/zs+qsvmp8nzMETZL5o9x8qhsv5JXkZJajYGAz
GdnZjlBsrbJ+fBOmm2zQLjjciU6Mb2b12mgye03iujvzrM7QBwE2wlPvWgz/tudJs/ug8XBeduom
/halJWYMWoa6D3NWPzOJnOzMt7si3MkiFXtSy3N5dlg5PqdRX91nCEphDjhqRrIxk5s0zac7Fnf6
W2ou7KrWMOrGCYcNabHKqn3h2WUwhKoKDO4053Hsv0xhgc4albTnal6ITwugY25J4ukhTuTz+/iq
9l913cqMT3Xb4P0Zl6KFrkDX+jeeKobk0E3J4391+ekjyUE3MLkkxVjaj8+q20mxyTMcf6fnMkTz
VKSK5ERLrULca7s+OdEuHxrr4GbxjoRh948akV1YtRJl8GB+MiPev5mseolmA8OQdAYjtQ5OKZaL
fPK3ksmIwlZNjQe91fmd6mvg4s27cV5oh0EtZuETvWw/ycmGVfzWWkcYyU+MysIMxT8EpGxaOKlj
1Pg/FySdT+Ryqf+ufiNngywRA4mKLer73S1iCMjoN1F1UtRXMNCqdegrIG6MQoFlt8j/lS5mT8C/
AHY0mafU0xAZHS5FBuSPSzWPkz1kGkMEm+nDsWtK8+g2zox6FU7RpfV6vKl9SBZFkpiSC7zDYUQK
2RCPFp0EGabI7YUYEz9ph3EX4anqo/NSeHtDk8eqRS8ghjBaaGa1w/8QMwBTtHGIOqZ0RG9m3aid
mF/N1zMNqglEMCaYULvyaFfofRSgzVZfBFnbIPgrbC/EnbaydjKSzclN4niTxNFb5VThI+JdqFfJ
cjzQK80IiCQBQxFLEJautwPOGF/08AT4HlZTfSI14jfDOWwr8UhEko72GSBr16HW0Jk1FQmQ/csp
W9ySiq4DVNEMebK4FaqUqOgeiyCx9WvYyubemvsh8EdQ2z51vW01N0vYUW5d8Db5rGGewTOxPvTl
rOA02q0+gtjmJR7ZMzn70GcirO+JIn3Twh8765dLSDaYdIkxLfM6YLy/Js7YINLahegoAdihPaQW
qqz6yTjRMkW5eUIgtp9xUNxgFdwoNrUFBB4S3XBXIx194SdLcXQviTHaZDWmQSMWm9iXtlbWRSkc
uuyMl2gMcqzLKiASWV73HJbPRJD+qkW7EBgMO3xPLDwlwp+A4dJ2lD6k7CItDeUU1zRkPucmWTjc
Yc6BfVizkIveaifjbq+zkR06s0UDQqUhR+ei+AjFMEOqTjfbwRqqTZxyzcfxTJ10MWbOmaz0choC
BP5TRFxL08RxKpzCk1Py8IQAwCQ2tDXiB6B5ZCcS2pkG/qpHO/QuocDiwxYGZYNfW1uk+Q4R1kHu
q8JD0b5e3udF3RwnzOlFJpbn6M8c220PuPNzYbrtQZPd7U60olt40cfuk974p21vYF6rUagf1aSX
Gy23QpzAATcX8E6VG73nf9C1OweOMIAa4axZXygrQMcdZ7F6LhlCrDWyiERpFRB3siTOMdoLQo05
iA5i/G+iAyI40AAN53OZdUdg6qnnQosBMwXMcZ9Ishjr9C6z8LYQRtAQGs6d5I40er1b3GW5q57l
NMTbnuG3UzWJdkRR0VuNrm7mx0XCrx2veZBnlY4hoh2/6vNCggFI7ehbcc+IV76zPuxJYeWvPkjQ
Tjh5TEr2SLXwoVJ3azstJtZOjV/K/GvcO/Weml8/9cYSSYLVjHiz1ahHzf4T/6Ydl/QY0y8KRVYH
csJZ9dWsAVRHskWXtqsXM8LRKG8GBP1vGuayzJxre6IjtcDRctNUR7T3uVtu6ZxbZbSbHRVFFR2X
jrpFh839eRlaTTm6ebXnG2CMdziKW/gJGi3yRwu+Z+qmbiBfynTT4eYnDJUqq4weVYLxU9n0qNBC
veC4jbjxu6wH+/u8QejT/p5Y9m9EdJ2XVB/GjTM6xRHvDtZTPNj5jBye/2zr+hoN8fB1at1qp/WY
EV6VZVAwO7rQUuPQ26MoSr3TrqjdTRtnAHc1RLzorNorb9ULo1FuDdy1A8VZ5zct93ZV6xX3AM1B
wTptmS0UsKPUuwRlE+jLm3XY3HIuaq3DI3FAhUGsNknK8pcUt9mzOzg/45kilqxea27yJyLMHO0c
ZlQBi31WQAdNBwgblm2lgVlHUsnokM0oE1XJml07oncOlQGIX0QzSEVZ91sT8FZIl3n1/8C+ppkY
f/7lGGbeOxz4JJiYZ32eDFYJJhMkudWjJk3v3GtIzFh9We7y2mKvZa6hKQiNPFbaDL7hmQbay6Sb
XhzmoRy4YU8xqvNRMYzJHidUsj51VKNgTpF3Uk7zGKdm9MBjlJ7TzqwndGRQK5XA+6Y3LyRwUPdk
iwkZbsRk/TDDdXpWFwEJ3XZM8ZuoxKsDlBPk42bScoFBXbndYzg7YV2D0NGE4zgK1YcH4IW0e6aU
5nuOhpBfyWJ2TRSG2UMYzin1aE6g69JR6HoV7WFRIzOMWNF8wDNI4LyKxr0ybTFbbc3ZzCmq9sBU
Ce91+z/neBvsT8SgGQTU0E1X1w0s6LH/jKrJBz3vhG3Fj5gKJ/yu6QAz16RFcufo9pcyTfTrwvN0
L94PlUQCRqCqatvGqb5hiWsAWFn0Ry/FfSnZCTsbA+Aiiwd0vrtXTC6JitAotlz13lbTBmcRkobU
LPFghT2SaArP0tmIFiuswkOWVKlPJEZOV4io6agnykdRHVbFusytc2hZ+zCfr+Hi2+3L1MTbm5kG
YSKLr1EksJOe/IqzQxLkKN75GsdcBAMbmq/DmP7iVg3UWBS4UDUL2gvLjRONGjpMURFDAuKhQ1Lb
avb8FUQLWbmxzRoNFfQd7Ov43YbUqQ5m5X3yE9W2tiW9TKKZR7l5tXWLfLhU0uVBx8JqU88HgJtF
9sNCkkpsOtUG6PTvPLKdeon35LY13j1wlrr9jR8yRNjtD0OF+eR+PTsPG8Biaxgc24h9ldcMZ3kc
ym2O1rHekggPihDYC81UYBn4wW6qX8SnhfhxKUfc8vVjZmqeDWT7QpwNg/8dG3YMwIYyOdipqSPT
VOv3GAKj33tSWKcwmXaf+ESGNn5E1FCpDRnQ0s6mtItMA097PTzpvYfpiC4qdtEOFCL3H48a2nCl
t8M48sYvWAFyXnJ0nUxzeat2Wbi0vRHVVKsmGNsRs0/M0Zc9+uc0jDJ8airUJCO5MdxZeW88KU9l
92pERrxJpzyoW5QVNhyHlIV2sypo7Ug9kG0/SOdQoczQr6rUeMLz8n8B37E/Mcvm/19zhrK0OMMc
ItP7DMeEmA3erYrceXDGcUDtgkKjwpm6sHkI4GXTiAt0FuJNRNamgwb4Ill6uomHAUO7QmvTu8G2
RhgngzoaA86d1O5L7cStZVkIzw8/qd2X+LTDQwqJHT2M0bk3uVbsjyjgRqURXnkN5NF2VdL/dfMW
u7zc0muxNx8QaEfL8sK70qtOkbU5kvcNUsxa8jDNPXlC0+7nOSkPxkxFoEhmOq31RXPjqyn0ZJHN
VGPbzt5jyRRoqctxj9J6wInU1r2bY7R87drDS1EwE9OJRPtDOtUZsViGspHkARBP6jfeLV6tAsXo
od4DQLJKuyfNCNPdNJTa2RB18j8AV2nox+0jEn9L1/NclwPsC11A7BPMGt4tEZEBjtZj4XY4vfjx
gE5jzHTYhl7Sofw1Y8c84jXaeYv6mpXWtDGcPPvKHS3zOW/KX4bXBQqV9BE6Oos7OYjxRyyl6wPi
3X1GKa6xNUb9L4YJ7IHuJXgL5dxCEjfpcNsZe/eMfx9gK6dFjG9FJO9sV5YKFaG5e16UUN6okDpD
CajW8x9S2NsszeS3qLP0bZa04R03teZB8blvVxuGTZkOajMIdB/79XyS8qppwPTl3cLK58OWxb7+
30dEjJAFjt6fv0abIXZu4edguqV/hmniGNU+1bUtHufZGkiUItneseEplHl1h4h/e0WHyXBqsunn
6LY/Hde2fqPaRuLImCc/Wy9KXssQb12h3aRXTJnhBzfXw8PgNclV98ph46Kf/7WHKX7d3GeIVhxC
3fsJKLfumxFzHBPbmB+rmplviu86V3bfsl7GR66qbktaaTZ8aXsze8oSE43xJnpTMPFuuI/sWCLP
oE97W4lyU/CyeMnRVn1flt1j0/P8BcNP85fK07ftoAHMZqbcDCA0QG7tjt2swXFL3rOpQHnHTGqT
RPG9bB7JGRkwZ9oamDnvo6Yd920WWve6I+t7YIs6OFFZPrFQaYU+k7gsML7S0zfEWwUaooezgSf2
44jbnes46SNOBuljmumbAU9/9LhhDlNQpelDgjlSZxJmXZc+5hFqknXTYKhtzKCi8ST0Tbf09gDW
TR9Jx2Uq3tghT3dWMwGkPvKmZitCb64ZhQ5dzvQQJPC41eFYOPvxJsUOYSwRK5116IKYDRTe4d3z
bfk08dSWlyavj2rohof3QrIUGHZ2WQEgoJY4iXQmaryAjnRfzhSx1uXfeIvth1k42eEJSYHwZAld
30lXY36SmfyLkCqwyxIR9MGzjjpiXxvMCx3exFgj5OZ09YXUyhhRmpkf57p1RPkwvhI5prviYXRu
hTDOA8p2UGadekCyZoXcm1r/g6QobWjdHQtFetTG8lUK8xfDqe8ReH/5xbBlF1Bf3My30DP8b/y8
jf6VHzJU1BpAEAoowUz5Zh1gwRXg3q5LbhsRMITGVIm/SYUTGZKgNT9Mc2HWQlMqW8uFH9roSll4
LAZaax/XYtOk5i80BGlvBfpT0Osq/9a06R5FN/1bnmQonXBaDzBOXnwSGPC8K4Dw/BINZuqjnKT5
2pjm9w4V7l941km/DhX/2XtiM1CXSNXE6NcS/EfE0UY85WP6gukmwEENpXlp9QYJcBUOBwAui2uS
ocTf6115RJriDRN13BNAUdxTMqeoaEc8wBJ6GwxwsvxV4OaojENNDUyWLWkSfeNnBBKRO7ol7rIf
inUlkjtkNTF1w8lrNNQazqluwuJ9S3RboCkzxYjibabXRbxpdPsVufsW8EiTczd0HsY1VhkmPM0k
ABqBk7bSiWaAVrPSovlhE5OEmKuYyNZpC2BBf2uMgh8MFpWvKPL9mdZ5cbVm6pfIwvwVlebllXO8
uM08s7cAjiOaYdP3k3y1Um/c2K2lHUjqwR7RmfzdfnTt4hUDN8trKNOfJfo7XPS5qDvXFKhUB4Dp
HS227hiZr1fRO52aQ3tXlBJMkpefNFfLT+JVQC6IXN1OMhwXPNM/4ExvgxV4fn46nTEAIVkMbJT8
cddgn2er5ABBLQs0Gb9qmup94eCUiFYAKnI36xviHwkVvINILSP+gr+z9aUe39WG1Nw2LK58r8vk
Q5vj2GmKuabfbDM8q9JknwNR6BlVhgVJiQLyXPwsDXmrkTZq0SAhqfXWmG0wJlYsPugKMrdwMNoB
so2dhhmtsQzLrNsRSOOyjTGHUFhWfsxzNqA+0htYoFCrdBxVaB8Un1AVmZhdFshQARkQcEWHlmil
3SeAOHvMeF+fLECPI3mD5pCo6MrXvgz5fnQw75y+MyIqWWBETnZHUlQxP40aKuyLpHaCQsUeUok8
D7xYZscoN9hzWUU5qjAaFLDN0h5x9CcNnUuzjDhcImxdyri/6wFq8OwJXM908O6Ut4hhjsC6t2qt
ugNGYH2n1aiyQmPuTKOF/D+3JKqNvr6j3SicGl/LmV62uN/Wd5y80Ja8ohmrCtIG03VUr+UoO5x0
BJyl/VDNy5jqPR49Fm6l3HqgJc/RwFjZbJtlUiJqmXHcz7z4KDMhL1yOiORYIXKKQOVBsKsYvkje
Gz6u1X3v6+6lHGL+N5LOABGs0cte2qho6NRVuFHzyGoDIEVNhIrGergSBdRdnBaYWRMLpZ/vWhYv
mzMGNF0/sT4MbbO1kD8fW7SnFmqrN1V+RqwHyHG2gYltU6/ejA6FzTOiaupqT8g35a+rajWrFlnP
NzFqQdDzI/D+lrFfaIt+SgoPOSZzeihV3lxQ51hfTCdHeV3W/iBq5TeYdqc2KDMGKLJYVPWp7DEM
fTYlPTsbfg8Fr/dDzyH4f6x9x5LcONfsEzGC3mzL+/ZqqTeMaWlECxqQAM3T/4nDVrNUn2bmLu4G
QRwDUq2qInBMpnQGbdVLkW0kUCeXbmEHF7fqAI5XBemqG0353gJXpwHa+xtiUubaGVxxKBhLHoN0
LNABUch3N+ZftaIon4FtFe78Ungbu22D17IytmQwry0zFw+GeqB/X7vWJA6eeVJsRuAgb8CtUmBz
z/I7sP6OJ8Q0xSpCtv7d7ZaaYefvLECEcky74OgzN7jLFAmV0MPkUoQDgLmcCDDsI+hTgN37cUUy
GuRQO2zxJ5sePZb7kXd3PgNfpO4VzlMOGMBL3TkPXRO5TyRqWuOBSwBnAMjOedINBIbbxAZrgZrW
bhFfgt5DlA6zsgKyX+eGF79JdLFApAME47mJ7o8oKEEHrDY4FjdOXiLHSc0YyCimKamN3BIu0iU+
Or6gIdmkntboVIG7lmjRu1G2qxHP9uYEOsIJrYEudj0AhhPCMqtMGN23yii3DaoIfmhhxxZO2Qug
nTnhNtHjcYcDsHgUPkPwTpn8vpreaO25ifTxFGVZuIqEI781yH5lteyQnIurLUCMdyMWescGd1ji
5RuedVxdgApbLcF5kbyn2M5IgSh0ApCo7cicfhuM5sltA+PcWKhNGCz9UqOyKFpKjjb8LEx2ITKj
D6mvFw/tyKI7mxlLz+AfotQqmnuETUmPgCN+z0S3u9pWVGozQxsKGjSExJZ9FKdoYAidKwVNncD7
bsZJt0281jtnAkVKKTAQV4ZmeWdLDQAhFmjIUJfnEdXZZ7Ik1WxEjmE2sJXIEv/DhwydokBJTPs6
OEC0s2X1njpgg6hy17+Lc9/Zd0NSbLVBt5EHclFu4Bbuj1y6k22EqNeVbeKCAB71a3dFXB4IR5IG
/AD3wNhU8LWDBRRYpSUZaZMZr1IWbnQYOjb5TggxEy4MaUIQDJALsCMPtt6hJBXH9UMde/UhFGA1
WdJlrmmVAdBoqGjQMw3U5ZMpzgmT/ay+Mp8sIy2o142obLx7gTVKWKE6AySw5+TtgaZZiRbwRJHz
qBYnGnjeFFu/jtyl4APS7RZaHq04ce/MBu/V3Df9bzkKAJa2l7UnPyuSZwBAnXuDZd8s4P30YQl8
VqTxLLQvvaRedbQMzX2zEYlchXFXHkcjsZ7Mtn4iuZHinQyMFkCKRTJ9bGv9u6PsdUAbLj2UpJ5D
vwPmIIChFmbVu29dl1iohsLOsU/99I7hF3ZR9d5jVZR7X9bAPNGiaq8P5jG1gICC2p3w5JV6eJqn
dEWyzN66AcAhyYq86YqG2ap2h8cs0vmO5EGJfJTLxjUyxf0ybXjyjlKUXc1F+ZoId9gC3x7wv3ow
fPHi8JAwoFtG1ta1mGDf09ewRp4XUBBpj7dODGorBFI0zXVQueCLN7Pc9IGT/2XqfbZJEzvdYxfH
vmQ13wOrkP3l+vGT1tZnL+u+F02BB2kN+xG17oC66OU3yWPnsVVDNCB4OFQi3iC1joyyOpGi9Us7
aupESQMAeCCkyxiMamtWuzpSEb/Ut4YJmbs1koS5XX9PY3RPSXNEqRpVKBeZYeK77buI1tTIQ9QA
ZEH0BpUoyEisyRrlrL+sR8nMrWZE3gKENFW4sO4ckOwBEBYPESwzbFlWNDUUuGzjK5xZgTzyrWZU
arLhQDfBDpHfka/HqlzH/vO3tQrUNxkLcqkk9mhkOQnxs28t8PoO9mHTblzp5d91Dc3bDngo0J5g
OAdWaNbaQr35N/wqbijtRxah5zAk4csTyivax0pWzsIHNeTeAMTso+602gNwma3CQVgFbwWxY3WX
LEn5J4dBOaQAcuaafu4RIAdeVHsqAMZ5GkeA5NaBBYJwNSUFDXWYiWk6K3JlYuToEXJRE4Td+K9V
SDFPO9+1UE6t1IZTHg0Al+7m9WY7cmtNAaQbALBwR7/3K7/7qEP3QnyOrTKypmJydPEBAm3Ebwof
R7l2szTdBYz7r06IzpEylvcGDu7Pkd+BozjwXpmdga+zRRm8p6z82kEWxQ+MPWmTuD2GcWY/8jEy
H7RgvLcbS/9iOD5Dz5vjHJHD/Rgq2f4A3Gq7EYBfnuRgJ8QZmOyKQkOWkqzxwIhe2/WP2OvbjT6E
T8wUQDlBLZ3Yk8U4VmGzCeLyw4SWsSwXPVsoHY6GAaFMz3qrksI+xkjdnGJC50UmB9FNUJ+t+g40
f33EaokWbvGeJniZkxZlIQiQdtVbybsP32m5SUseovTv0OCbbm3RdwcjMaO9NJIlzWjogqQ/0FXK
3G66+pMsVloyGXF2YYsGv0Erw2y7BQnRVJwykNzXUE3XWYlSaMHdHWAOxxPg8fWTb8RfXDOytzSb
5aZS3sh4BIwPK5HGZlZIFWCa3eiKZO6ARkhgWJnr/wfjMgO4kmdazoqMb24+tBVgVri5icOU42WH
fiAkE8CDbY75mQldf+yM4AWJ7+xtqF2J+I/0Dogc2vdVPi4RPM/34P15Nxrsn7At/ZhWTo4uY65C
vuYvmY3+ejSwKlRQxx4ntz/J0DiDZjPlCgQU7KlxdN+4XtesszJvp+/JwOsBpzT8FfU4OUwhLIqH
oUHs2dPz6Dg3YpArl2j7nGWhhhhej10IOZV162yzWI7LEofSdeq77bZCJ9braPcJfmRt/wJg/+qL
aL5yJfZRpXNKLNTnuTyxXmcnmiJPdOMEPzMAveRVhsU3ijjZy9r+0VcuykKpzHDOuMxZGCS8UMQf
tP3qJl0zG0/OVJ5IaZ/J2Q6qdctSubScAgR+dubsyq5xngsDkLFBW+jrOHWcZysJh71toVSXplUS
W2cv8r+RrdGYxiPPQ2Th4DkZgEIkZEn3MC0GZLaFa+PPQdP/H7cCph66A40pZUh5wCmhSGlEGV/K
DKDkV6LP9KKF+ONKGm26Iq95IGMnw36T+dFxlgOkEPlImidVOi08a+mKXL+DrbVfVgVa6dxC10y0
RAL5KRrL4OTxBL/UAIMSLES8ni7H0e+XYFgTa7KbXBDaDk5aEKEqEL5kR0OUZvbFRWkJ8DKAjHej
kHy4ugfZIqb84T/fhxRR275FZptekKH0Fg3a0E/Th9X8GQIG/Aua/dI7TwbR9KEFOk2/tUP04JMV
XiZ/coqQPdyj0u9v3mMnm6hmcGMAzbJn968Jd+Rz76F73LMWwuLpNOFd8y6YlZ9JBS6LcpUiBrOl
qYmg2I7WmrRSTGvRjBbEWmCzSp/pXiyT79IHfnAMRLZwrGpH8RRudQs/zb6nkuvOKm9M7RmdLvih
iLtmX7Uie0FzJgjutDHfMivOXiQgUjaOM1TrPDbSFw9nvJ3s0L1IU90X8mikMeBylFaLveoiCvFK
rmiElw+IKm5ohpRU9NJvyI5uhPTgpq94eeZuchhBuXJvCxA8tLrxgHi78ZB6qG4LyuyCWmfjgeQo
/o4PphchlPpphh8DfQuoIGCxKVnmlN25GEMwZSC6PaKWZV2pHZKu9kWDaR6rClDYJBJtWZ2MKP1C
OhrIyU9Kb01TfMabxxhd7gng684DUlPnRCBEHyxSvxyXsjBwpnfB+0nIXDTFk6DxOUkBxKq0vp8l
S8L0ClPj8u9JQmRWf08SIjLrGa4J2BbbNhzbus218qx13Dzt+Jck4gNgyOUCr3/xFWnDflcWPVgX
FRpghbO/Z3nia6i5HcBhar5J9Wx8c2EvPu1n+e/2tVpHKijCFu/vG3ta//O+tH5gWx/2an2v8jJF
i9HvS8aLU5xWqCRzo/JrpTJHXR706P8ci6+9U21TIBE/MxdtajzQFega5CFIeDYpQ2sFeZlj9ZfX
mfW9rNzyKUY3B+rVy68WCkN2aDSO1jTVHGSr+q4KcEwsxSuSzeQcxwO2X1HP8XuBpauh5yts8PXN
4Bj+ARsv7UxDXZXuMWtQZfUp0pCBGxc074bsLe7SZkezK4WJ/4j1aLTVUmTWx1KoZDOWToEzQaTr
2Kw6Y7UbpcVeHR2RGh6K5IJgXPGKwy5OQGP/kruNey8NQPQrsSnT5jAgXIHc/1C8ApFsBOZTNIJ3
Fmsg/It2FBZnZ9LyLFtl9o+MS+N4VZ03VeuBOLRkF2PUQYRhoyYJk6k6z2JoO7AXiRXmFwDEc2v1
J4dKIBpVc/snuutbgB9kSC27HXALE+SqUBhi4ThWhra5yI3Eu4+Z42GjHkZnk7d7EqXChx2KA4DV
w4zLNB1EmS86ruPAPcTaYgha756saf1Kuu16ls33oOXJDpWh8TmR9X4WkYO6TzJ2xmV6vOk+HaAT
5sfzPDEsQYR2SRGEyhUOdqRwtYnhQRAMNs1zdwByZ4oUyC6G4Wwzu5BsMv5cRsRZstP1anK4Wm+2
K1D1cPAlWHDicvSXZsO7FeiOsGFRENYRIIqBmITuwyMNhUKznqaSQXM1VzaTOXmSka3W6At9E2jS
3t3IyWLEEeQ/+BkN+3dyVNvzHQ9fFTDVOL7jOn5wU/uROHFrBj1a8Rs9cAGc45fpuzNyD9t6pAEo
M5AMmr6u7BBvts/UQFAZaKHR+i+ziK4q8+8AnyAUI/5KIrhocQExklrRCRDK+qgSStF6vrWRL1xR
RRATtQ/s0mA1UTEkbskWYefLIzJcIIL4gzHKWlc28TbkQGy/Mi6KvS1QFIYAItIXqsaOhqQ2swPe
mR8yKpDjNmqQwNAH2EFVd3cjoykpyJfsaKk/yWZfugfqLsDhhoLhlUA9/NGI7eWg4pQlBS5TFdek
Ocobi6WLBMmapoDpAO97HzSTy5V1bnftCIYTmAcow1kjmoY6nFgt9PsdaO3J8eYO0xIkNFXklPyw
zJJcZKi/maF4t9BihTbxojm1ElXymSrToEFXhRnl6GobL7AGlOdAkZtlbE2Xoq8nD3cIgZdgizLa
pqqlF19qNPWoBYHAa6L5Ua0fdHG0ndeZFuOduCSqE5o3u7wOcChTYOA0ABj/5NQVv9CMLEzN/rCo
FYS4RGDlxoKJ5j/qwK3bujd8X/A3dg3btV0ASSGC+TuZ5uh3SSqqxntxg/BvhzmtRF9u7x3rCjlo
oESUaNQw3HKtZZ535F3pHUkNSAQL8YPZUveWYTt0RzuIBV+QYlDaaU6OtMQ0RwgFSQ1EsBbTfUiV
uIBsAd7gr3uguODn4AswX9S6Ga/mJ+CD/uses7WuqLa5AWRVBEP4AnukZD+U7lTV/6dugVkWakO7
aHk5rue6/0Im9WaU2AQg8KUfw8/BlA0onWiO3mXsH5XNrKYrWzNHbRlrlX7EbhXo2lredegjouu4
rM+xE4bbSRh01jgtT/ZxN+YHO/RXnpXZ57yv/IWDY+A3ztChZJRcPzGuW8+tmez7ohDfRmSGNrmV
iy1N06JZd6YfvPBYs44FT04I6tz3+siOAMm4Ly1RbsVYg31tiNlR65A1XrgCtNULkgJxyfaWXjPa
H4IrHRk0ytepTEBJR562MgOepah/x1p0D2S8sdQ8n29FV2RDWpperdggC+WEY7H8d7vZ7eYepCDZ
9E+gO5EwqjIkfL3mJ80mLV1O/7QrwWTghWzJpAg3aQZ4Ebf1/kItTrWSIeMnc0T4zzbzbtFL3/sL
2Yq/zMosngZW1IfGBccHjofsVEcx32p99u4KoK5RmSdxVWpaWe4TC8W8JJsVIi/e0zgENIBqH6Di
UN8Dn1WuAyl4ZqMhhVo3KEH6bQ4+EAAU0ihBf+KfAzi0VDvTLE2r9r4OQQDnOGB7RHQRLDFJ8JXs
gVnnPQQIpG3R290syYEUVYgdgIsU/Hpe15JFixx40e2lZO2dATRLqzLzs6+wn41WWNvEGN8MJZrl
COGwqyl6sgE7XlTFerYj487zzW5BS6G3fInfGBQyqKVmO1KCdylby27Az+yK/8zQZokcrgMcLzl4
d7EPNKtaNNEu4Qg4MdLiOHJfBGl39l3bfxzQA7c3BaCHyJgGFANHi8IXgDNUC4Rj7xxH2X4nB2DI
+I8miiIBAmk3e7IANJB2Ti15ntdowFmO7WRibDUPaySDDQxfL1zOFnYR+SscC1NQmln6Q2ScWAzM
gtwK20OT4Iu7mOd0NQ//YUNqsp7Wmec3S8xTuvpHO8PKvxq5DNZ/MgPp38dTj1ryrnHP3pSaZp9o
0IzKQTldlIP4QQl7rX0V8WBtb0wi3qLlIzZh3Yxas0cDBPLVv1aZl7qR6dlQL+1B6KtZQbecp7Ov
XX/tTJyX6S6zeLo1zfH99dcxtz4edjbMNNEswdVUbgutyYHnn1VbUwI6E2C8H1Pg7RuIFtTDgqVh
fsfFCDgOS/NOgpcrmpG8rnPnP6jZjduyZuSP9ACMwdgh6uAh9vwbDnXU1tiIdFbDS1Gm/h64knec
OeY3FM4OIE8syoewZnKrM8A6C88CkUOs6+pL0z/7SKYvcNi0vgNAbAnCYfunndtLPfrOcpsdQQTu
NKh5CxPGjnEmkdUZIuSJ6ZKEZHYz1aTAbz0JST17k0wDUJ5aGVQ/47IRkVzWqgSKBgn213jlKZ7a
SnNisYl8Y9zUon9HFRi216SZzSebWTjY40OZS31LJiMDUlNrcOQSS/4UAwb7MEWfVRyaQthKboL5
EiUbENFAYexP+1lEV59yWoeW+JTP6xQUIx/a9ilV9yQLsiUvJQcVLDugy6dfmi645vDiL0ACgkED
YNh0dSNLE9CbLrJcwziwGEa2hTziaAK1gYSZ5qIQdKjGD/8/zydbWptWIXs/kMHexk7nevnPRyKT
6ZZKFrCqWod9gNLFqARuV6zF04CGx7JEjAfztIp+Xc76IgCVpgQf8SxqAZJ2vFmGtDcyQYsmZvFf
9YOB+z+nQs/AhhQE4CgkNHXrtt2RccMW8aiYZpgrhvB5GE0UtrmgbFw1JegzWw7mTSnliwiHaqcZ
RZ5tSZa1XbctefB9bOr6wzjMUoWVY/UvGpjsdrRA7MU+Mj+g5JBN6CAIisLDZY4z8IabJvBlswZ1
0OqqMpJ8FyNZs2jKCoYkJLVnp/ifDkB6pIxvlyG7ySVw+nzXxjA30GB+qIG0nHahhQYk0CwaOhpo
F5r1PcuM4XQlIhMfacltglQPyF1K+0yy2ZdkUZOhzhr03utZMS1Kc1b8KH3gW06iUoyoAkRN78eq
2INWSzdk1THE6Xvr68hOBHYT33WaXa3aOh+/9mF4Xyv8ZaOrN6jGG/4CVF69NMOWP/AmCbcjN4e9
mycfThkqcb+aoX8PuLHvWW5le0ulGlG+EAKQ9TSzgnaUXiSlH49A9gAy9pKmZNNpsXvSepW+lD6I
WlgR85X0ezBR2BVYIEIgGXxcgpi1OZJQy5Fdo6tZhsKhtRvpBZiIoAS+fXOkq2ktmv/P5Y0preiJ
+tJYIG++cplvVQ9RtOgjWW/RllChkNGtELJCBiIpfLyhQ1ldsAUdQdgb1+bCZrrc1L6dGwsyJz3+
baB6bXsELiPvoY00DjbYNtORM3Gjixk57gqxGWsZAhsctUk+EMxC1P1M0yjJ40vj5quBDd6RZpOz
1gKGogZdEwXwO2H7QIkJOPrkVNt9MtTFLk6iuo7WTEb7glA4g1YFBHgG2EGaRz1O/KkbuiszBXvz
cp53RsbxsWn0VST7t7TP+WOiCRM4kaaxJGaHrm3eUGzLH2WVm8BUx3+yjrbCtyIUV/Y4nVzZ62P9
9wfhs44oomvV2Jo4Hop57OQ8eOJjAHVODSRYNe+0zlsnpQk4cDW9MZynpteiQYQjRXdjl1UGkHrI
sG+Bco5oGFtPwqvbkF7vOTpGZRtu5keZ7zDLEOdE+Z/9Eo462xQ+5/eRZnLs8rNyH1RRCvCypJlk
pE3y/BICxhTYbSMabJo8bzc8Qy6M7AA/2gYoCdlXPmA4JpM2yPAfPpjoBVcrhyGGFrXdZw1kppGR
ejtgLAFHR1TOshLV8BY01lf0WuuPIbOAGgpsy2WEFjiSa7oPyNoC8tnegz3YpMfJXuB7ukQ5ZV3Z
zaXQ3PBLme0CFHq8jlmHT1iSg4RKZWwBUlBt8KkCNZNb268oPsV7CXRAn05k5Ubuh1OBPrZdpZnt
ThFFjY2d4hhvO3eVlfjfgLXWLEugyj1kgKba6Dof8LqLnCNO3OZGpBp7rAO9AqNZ6H8L637vaC3K
LUsXlK1l9AaYfB+FVhDlDCEQpN6jtaemVhcUd3WaHPPY1VZuiz6cQi/5mZlhfZatJTfeYPNFl2iJ
XJHQSWvUDHS1sQNT2PvoC3/PBtVFToe/VB3+5oPidFrE4Y/s5kMh2dZ9eG1LWnWotD8PoJO7ZRd7
sqXz6Lz452EVv4G4v/ZpB3wHzD/Xo0Pq3Lw425EFr9E31wKDbU29bjREhpufAHpHfXEkmbrhpka4
RuGFa/hbrWaPokJ3HGJw6Jb71xVoRTdEIAV/eWy1cNQFgbfVvYDztj9STJOim7OI+ozV1HOs7jh1
wqtppxzmKflPTcr/5GsYXbqw8jZDHq4s/V3i5fIMcjwcgrT0MUH35KOBBM8WTdLGkqakQClytrRd
ZCpIRgPIRDasR1Z4Ev1aaHb6x4X6CvVVbWr9jQyjfiiBZHBBUBuBsiD13wDxvtYN4f4ImvZnIcCM
YKHIa5N4qTGZxnF2Zaql4WQKGJVr03wQ3gWgIBGQVoebVck0RDUo0LbxAEmS8B3eAR1QALD1p+PA
yGIQgTfA3qIjQlY4jrekk8HV6eHqsPHnS1qvrPARn5eajiV0TKH12HzZoHNmYVX4oXNM/F3DckSJ
Zu880YB9+ReBynwQuubOE/PddDNaSC2TkhWudXFi8HR92o8p/xJUSXNO9/7eVs05GU9f0C7Z3gMS
wMfR8BXZ4OrVRU3oJfQR5icjv8nZrvXsbB2rbgzeWdHKEdLf96qhx3eLl1xHhCZGnzVIG76Sz9iB
GIyWEGCN2zdGyLdtZG49q7N/tkG7Q6ix/wvF39EStK32Y1PKYWOy1kJCmfuIyfdioxel9qg16Dkf
hef8xeEe/HIP4xR9rL+7W/5obAoBqB4N8QugxYUHw6iBal80frnjYM5EXyuIwybhp41QcJ5ujjJH
smu4AGtOsqjaBVF+Fvj0XnrPQN0M2ovRfjdeusoGYxooP0mnZpMlaycdzSwT6fDIjO9yF+jxqiby
qgiyj3x2UgqSUS3jbGICgPPkYy9QI4Q/lVOSGVmQEihUAKS3bNSOE6OC1+Llg+IDC7yxqEdDS6/5
ze8lyoSwzyRSkZx/1+Mg/ZGXeA+hf5g/Scs2N/gjxEdha+U5D4ZijTqOK5+qfc/rJvuRKh8hS+Ro
J/LcLonHe1ApAc/HjotNrj59nSsZeNGNVz9z7CcSIQaKmqg2uHTqEwjG2RxFK+WHfRvmk32CGvhV
F47m2tJRIazV2TM1ioHBKDqIGtTP1OUTmLJAk4WX7Ejr4GMHCiNbO5NWdD+cujBfPpcgqYOj+gE7
jXBJPgb3inXcN0glFuUT+Ni0/Qw9VSAVtOoyFESLPsA54AaPqkGPAxpYvB3JCciKfGlgBpgqapTL
3chn28Ts0AJsAt18vuN0H5qr1dEw4u2kPei7qBrqZ73xlxmCNvFCXUU8A5j+71eargD2lQxJ948r
3UK3iejEG4obPgjqkNtojqACxIHAUMLpkqSdREvoRFanVd3SKXUQpCpzGuYl/uxCRrqmNcc8AZVt
XbN6F5ldc4d/bHNXu+CKLIOML5AKb+4kjhZ3dDUryI48ZoVk5YfHvBQKpIMtKWbjm3vMxvNSdPP5
vpYBmAMztZvjYKxN9e3NhZe+dNcTKdcEG4CWWtIQogCzRfoCHwIbKNUEPrNG+bAUxHToBAAS2NB2
1iHQsvKSj055CV1m7Id2uBdAlL3McroCVuqPoqnkPsMZPVpFgTCONFiyAuyaHdr6uqyaYoH0yYfm
1mYy/109CP5olwaANr6XvZvu47odD+nnMPTZeHC6BhhpTb9FlWvLFqQlu2luJuaHC1nP6ptlyO7P
S/T2KNhididTmgLdOVmjb1CAtzkCXAaSUNvcy7SHhjnhg29ml7LSU7RkYxb3RnPfiAL95zAo1IAi
+B8RGpbyv0CPcMEPR4MoLD5xRBJDvDJlakbYm/bWjhQkI+2suOKV8UL7w7on7hmyJGEV2taOpvPa
VpbcAzgHP3ocSNkozxwBlDt4Z64GK7LBz+mOKNMqvTPJUfuAbhiag9AiA1Qk4JTJ+ErdBOCwV34k
q9qfoJ/o3gzd2DhpFXxlqI1eS11YqmrQvNd55k6IVUD/2LDK868snKT5Dwtaw8oBAZH02GVyGxGe
aowPaVD4B9vp/IM0nY+rUYRAOpnnpCbDG1lYdEMB2gx402B+XkWl0tB8uiQ9Oovspd/GbHl12zhB
59zV/PMxrmRkQ0tc3fLqMa9uNz8NXdETh7WsN3kOshb6h97ccba7WlHna61F5SuYbko0BnZZfW7B
TdAvAs2VhzrwNiQL0cCNImVRnxEL8BbSK4Zl5w3G2Ql80Go7pQFtuqxlHhxJLpSyQ0BgWCTAsz1g
P3mIsxTpezKeLiMgYq8d4CIsbtaiKQ2sBARUiQwFYO/UimqgFejGVqEta11je2cUdbHwc+EeaBDj
INc9A62jEVsu/s+ZtJd0OdtkqBwydiS0lNHVvPR90DP4ACbA/6NadFpfJjgbgtWS5w8ed/nE8VsX
Nn8ImSKSybzTRPvrNByf9vEkWuEBYwQzkiur5n9F5EiMJxOpCaxmx8/lJxE6kfayRJkC2jL1SxaC
lAvbIwlQ9si46B56NxdozARRT7pGH3l+Ge1cNxeF0gJ6HQXQQwYCYBKSCy3jcwbGbMcGuDhcp1VG
g3V7I2ieyXdahox1HLzRAJeVm6vboR/MPaPGdBKRCy0vgK24FuAqW9bGKMA6YjmgyCyqQ6vpOAi2
csiRHwXa10FXwzS3pP3rklQ0Jy+a0oBaCYZ6jW5A2xf+7zz6/+eovSoWGUjGV96gt9P//cAjCCfV
tdn1Na1BA6BkYD356PgOTB+nWU+yq1vSvA+MYWU1gJuYK9/dOC5OHtjtSBRRu5ENVDWT+diCEF5E
AcivNTMdfRVQd5IxWOwEkOPTBC+BLoz8JHNs14Bb26Gk1tPuGWfRg8i0cONmgOghGQ22RGGsUac/
aVYqM/BOe+cc4UZymk1N+60ABc/dbNkW0aPlADB1tqy1yFyEflHtyIwUOr4PK3oWWp8UY8y0f3wW
nkgNpXp8nJ6jMfMomp4Zz2AbUX8KmW/t9LQFWEPlA9hZoB/ZXtqR7RxcNYxuCBVdggKzspdtDlzg
KwdSTfMCLagoz2SvJBto0Ulzu9SkI+k8XN2K7j89Cj0VGV3dlB6Cc54BVi17bcK4WBl9Un9rB3R2
hPixuQOnBt74bfBC8ryW41oAkXzXAEv0W1H87OtqfI1q7h6CqChWo/KWytsB/9vkbZjaC5l3jTFi
T/doDGGxbF1wvqIBu+2OnC710FQREsyrDMERJlvoByWcNUFum1s26JcrlzYBtNNytrn1nhbKg/hv
vKDzDanpNpNinrtDwvFboO443/bzjldPWg9xsw6FUSErZiHvIICcNUh8xBZmjcM8knRbkhUKYHo2
oek8zCZVXcN3nt/Y1GnQAy4tRShbLUhDoAugTE8j3WFWzes4QF9Zp1HcbMEeKVAAy5BEigsTfaNB
E2sKfTpc9ZaVria9ZRgpeCpAeubDaxHHCOCjeQonRhMbQDPm0IIo+a5J3dZGU/6wG03seCfnHDXO
ARr79sD+qkqkBzxk6mx0Uh1r5oiVq6ENYhKiYw8G0q+Bbl6R8eQyjbojWLyZLNuuSY561v2wmOmv
sx6RThqmFSab//WaVpjktIJ0V5n0jcP17a+dp4eYHoieOMPxYgWG2REtQC1+4TaE7DhqXnFORiQL
kl59AJrsm0xDcSDlhP2Y9va65xzgSgQqyVlZqK6GbTwMaMtUHl7XJvib5uj+XIOdHHmdNmXrKEPb
8AhquRMNPqLqJ9XJeaq5j0pcupw0ylrjOZqMu6Rrr3xIbbRStovJXVnGDSz/vJBanXymxfUgn54C
kCPWegKATUqA7lBdIaoC7YunBprGnbdxkYFAYR4KGklEg2labAMI+xjMaL9sSUF2TeVucPK3j+hg
+TvwxxC9u9h/x0ngnenKdWsDv55g3J0VJu3dzRqcD2Ya7xGrxD69Ubv46ZJ8hgZfXBLWStP7bFdr
Sac9NX2anrmR7gidZdRd46GIYqQUQEcKqm7jwayTHWG6hOije7AxI+iWKMVM6Wa/T8tPP585R3S+
gvOkAhccCtKcAw2OLz6uehbYV7Iq1rNiQUKyEV5mrBskqZamZ4E0XQd6wrkI0WGJ8wPOZJiRiI/t
x9Usw2/eq2/46U6TcQN6eVjcmAlwsa5QFNyj3wjaq1uMVfmVl+iPMxa8tR9twLQvANsSPCeGNiDY
BK4GkBwGl97yNbynLO3N0qsptDvb5pyNyGQEw2RbGB0I8LwjS2RzX7epdpCV0NdhWFTf/M5C69jI
vgNmNlj8q0XpD8ECKAL/vMZskbQuNuEEJtyhwwJHEs3EXw6cKLXi1aZphDPqQtrSfBFA3bvVtjpC
ZrMxV9PZmLTzlFbmwDl6cXV01My+2Y8xYOZm/hrQpx1deA1e/Wz6etx8gZxE0YLWZbG9+QY1SdwC
rTK7ABoSBLvJ3lVowhFL362MtTudWhnUlHltu4vdAE0WzgC4DKWVCoPYpXYGZVKr9oUbGbk5hGLc
MdkvXGBIbghUYUB0cmOFI2jxAJDoHMSALkO9AhrNhMOQp6veb4InxCP9Vdln7o4yYKgeeg5Mz79v
0jR6Th00/ar0GQf8/9EaUSZE039yAhKes0YgDBwitiyePATQKWRTg+70qYmGJbIh6PEuJWq4DEeL
l53r4pVmJ8AGHezwXGeuNy5Ko293ht59IxkNswkA7LRzP0hQ4DjZcXKY7QD+jirQmo2rWTb76mwI
93rvnSa30dLyfcOCOwvNX6ekAnse4CfjE00nWY5EJtDeQCuiTGYFXc3Gf/L9P86+azlyXNn2ixhB
AjTga3knlVzbF0Z37xnQe//1ZyGpFjQ12jP73hcEkQ4sqYqEyVwLuSSPhZHb+//qSl46JoVDorjY
j7x7+DCkugky+8g1cYBtHePJs9VafYtG6zYb1yyafVw19oa7sbs3VWaa7Yz2puuEsySqkZa6lgK9
0l1KY9PG/0++aR65p8xI/8i5lzR/5C5jp2ysRYa05hqZY7NzeCdrUGKJ9Ea8CmacQRT81PeoT22R
bQO3MCrlekIhxBoQTO38bcI+wRzFd4H02LhpOaZRGTLVd7nZm3exi+S11TCl5h31RQK0IBu7LiTy
Bm9e5NTN/BR7DM5i3vlAKlkuSTmn3nDkhXv3kScFqqOp3Sm8JPDegGgj5K27oVr5d2X0VB6vG12C
X4KODsXzHWqiIoDNfWSyhAnHkR3zCrsObJzvTJnj/B2pxpukqcNrDGxNJOWGp3weMmydKNmcAIvE
B6HJtjas8EoyasBj4u5B1l5gEf5mbXD8ScIeO4hp4MpDYvdPsqvDk3ajKKLxwMbNsnLb5L216bGR
gmRnoJyXE9gzpjK6px6BpYcVUpmpW7iFfcSPTq4b3oFTc+TtY9b3G0t0oD8WDQ7A/+paTn29J9u+
k+9dUe/YkSsp30aeaiO8F0Oev2CbqdvcuIOsB+TZamSu3OsR1fxvI/td5e0SI/vei2Q6U2NH3esV
dQvmjecbGXWtkf1yZrvc/VdXGZQqrestsg5fB1H1L7lq/DZVTZgAdveF6/smA2Dp36Du5qhkDrix
609zBY7DefL4MZQBKqnC8Y4aC0/Y5Yq6Mp8XiwVqR9vRm4K0mEmcFwgekpFJpBB7ejA9HVWqzisX
Qxfik5L6nTlZ+thX2apUg7UOoeOQDHyh6ZYDKnZ9o1hi6Qi3H0DdCbmQCdZJrxE+GolM9CDk1tIJ
qMSrcyrYY99OAfbL+J0fm+zRUw0HpvzRAnzSquyal6hyVZlhgiwPB2f1eMsVKE29Ug8kcd0F2DrP
AF3DUX0XOsOucdJsox1SDAdoYx4cyIMU/yUIGYBbSxzwYB/2yCrr92MDLgJHLdyYWuBRU8lUnPHy
3Xt/lZMZkJMBYYccHG0fBVVyzVGzvJpjuz5oBTmgLj7fhHYJOve3cKTQ4/MSkBKxXZQ7UpCdZ6HA
R91ED1h+G0hdapGaYS6dqsHJTg+kBwfAQWRgCgJMKxpT29AV6LP7PQ4rOhS/4DMj/TA+zVgu7wHB
3WCOKjt2GorCy8CUqF4rqo8zXgZyRjSj5Uz+GVuxuBRzfkTl36o1mYu6VWrJSJtbYLpehxOA3CbF
DyNzw9nXpvVAvQzLZmyzKkWUd069oktqUHbHD4DNO75TxIpcRpvEeRicSZaQ8xAF7DgB/GVQAbVd
Ch6x19C3LkAQs08xyAHIZQlDjhQ2BXvzb8e3oeuBeWfv3Ri5zCdQ2TE5ght4wlYlYU73k+xWI88l
pr2/s2awK1L42LeahuMEyqrQaPv4GUgi3Uq2odz1SZr7iznl0SCDA/uyqJHmo8vL+xHwi0IY8jxz
gMp4KWAiLLs1QMziifxicKTbbOhykVpGf990bnlw6zm/TFmfp5t3l0UFRnbs/v8lSK0ikREFoist
Q+0YWKGQi/tOpMPaXEost9/ujZwzt3oQsyuPfghEJOQzIBsWPMkSYPbnd6KIUmXLit+BiCLbpbK0
Vvko2bQhD2oG5qYrIMym+0AZWokNlrIWOFFe3XHAwiT8EmPGslwBuu4pMLoMnOa/RUmA/MxNmedg
yhPfhOBb00gEdvcd73GYsKWaWWm2ou48D+LRtFFSNs1+viEZNf7gjuug7su9lom8+V4lYX22ewNQ
oFMP/GcxNQ9k4aZADCs956jtu9YpjtY8gtBMDU2NM7QMWxGlvdH3hJ3xZF2DcvpAJtIFI1Qg7UsF
LKVzNhvdIXbFgXqFEjnjyMsVH5IOqexTeyYNNZw0dDm5sV2u6JKMRMGRfoAjky05aoXu3oagPjXv
hsW3oj2oQ8N3Y3llHv7LmxglkH+FNhAWcwAh7wnuCx/4zuYNR87o4KCpZBV77oBjtMVS9qHvp+A/
WGAdokoCtr+fsamMYuMIqf1HyWIzXo3dvefxIlolVb4BBH3wpxsDF1nU7D9lzh6Bvzn85HX/07JZ
eQ8UmT+Koc3vTYAvYTkOqoSG9XJfBKjGFkmfP+GwNH+qg3Je+VVVHU0zK55I0Y37EAXYj0sHySgn
JrClrZ1cgRlSVKbFLkG69MrpSn5IOhY81nb1I3VEeWYDkp/WiTxIzDkeFx1zm0tsTE8WngFAsYwA
VggXqzeRBF9k3bp0Zy9eh55jrPugZbtW8clho9F4rLLih+ul1Xmo63xnDmW9iZTv3+Pj6OFpGVsw
7zWuy54rNnsP5KLD0+g0hrrrXEFRJ8AHBkFKHsSgsj4GjjqRcDkw10y7RwG3F34qOrvZgGg22IdW
AZBgOeW7muNIkLqAjO8OgwDfwlRZ0aex4oCODFyGhTaMZYc5qDkbXw1T9ca0fzQncOgoHTXivgX9
ywtdB9VzaxfZqRvLczQN4x7gc/apVY1TFcAanFPMlp0a/8wuw7OfNEU9B3yNQwnok6GvzQPpkArr
nFiZNQKMMAiwXCZz/wM52P52ibdY/h5N+70bUpgsAgM8DU9iZJmn//bLYPxvvwzXBhqzY3HQK4A3
47ZouAYs3DBXw7PnfvKi1IvB5K7eE6gIWZWJiC7UjKi/xxtD9d9dumMaX/pcFOfJf7Cpo2DucRTw
gR+X5fNUADCiNbp4ifqh3RLfjitAXSD2mowoOCDIwbq66JlR4YaAWAJ0UXf83GCmeBisgF8oWdTo
zPrSOtOVskap/t3/LVqSQ6nbiOFK5DRkRiIA3151vulf45Cp8KsltFMXNnCELMURg/28+zbBbxhJ
WOIEZqqf1HPnZnqMoxwryslAbWQdA6RodJJm70dtg2JD5VGMxbFugN/RJCZyEWbL8Y7cyJ5dsCYa
+8KbD8jQG85jg9RY5MikcgNUZgPbKmFwHxvNhBrvGK9oIc1ryGvzWvG42eahlItMKwo2ZuuSp/2O
ZCitHPG1ntTMDe8ITQ5IV1pWtOkP2WOGoUXaVsuIhHDhGewYHqgA4OpAap+9RgbsTXb+Z8Aai1t/
++76oM9y8aW1Hdv+21M9qZiNmUJVPi+blZhcnsOpsS9YO9gXugKY6PsuKVBA+qPrgP+49JSt4itE
MeObb2EAly+tUOf1JroJFwOFEhi4lpttzcEFGZMKY8oeuzqysDH5ToO7sMq/to3hvHQG858cMI6a
4F17wRTaeUGl286NmuKRRL6NHOTIqsYLdVOUwq5rJOofqItdjHYH3Ihh2xi1+2Lmo32UFSC+KVLv
8GjXBuZoZFuPRS7QdrFhHqmGrqgxOmyYo+bCOaHgHnvldKk1dEUyMtR+FAYPxjRf6RDa7yYMsCar
LY4doiW+jsUoAvlZrQe0K7Dw3hG1YZpj62nEhGbpTaDVcMOO7ajbDkl2zyug6SveRKnoEVu7jbFX
FY5nojts8UhHjRcQe0nrl9Vz37rz0VVJJ1bPfzQZ6N3GybCnlZB9Om2SLywHphMZUAPuWnaHyTgY
R62hONiN8ZXkU1vDyaTWHvICdM94Z2k/uiI/usJO5r89m13v9vvNTQ46Ixvox45js1vWFlStAwTV
5c3z5MzeCnyTPlJvyuAuH9L5nPcoyAxM/07L6YoacwTHdimcfK9l2s4vFf+n4cZLTK3Qxl5obucs
rc80oJbTiHPtlxvXLvHYUfd04x+wbj43A1uU2l/fbGkBWTtxp3+4uxGZ7+8+sfalwdTduSXKvfX4
+ib6aC43hgMOeZKRq74LAHvM53m0NiQaKwNzG8z40tD/ccSxrvfDc8txi5TfCotXL3nui/7n3E/i
h5lm3Sp3DQ8EbeBuETbAxr256TeuV49bz5PtuEORqL1BIpO/SuyiiH75M5BIjXk8DvRe9NkUXRbL
Sr0iuzLcVlJ6R9e0rfQLyYyoGVZBKZqtN4BD69cUARfJQxHYCrkVtfGI86l6a06li0WNUx0aWf8c
DeAvNcWc3Xeqoe4UYgGIWdGjFpG8Hf3svg0S79Q0zoFE2KQFYi5d+qmfX6ygX1PvJmTTYP0kmy3p
dFhtJYcvIRJWAIeGivK8rgcwJ9vTnV91012AH9NdVBpAxu6rdFcVc13uSTPK9g9zdOZ9YAyoxW6i
DHxCCZuuAjzLRzJJ22hGkVqZj6C6mbbGgCJUzxflb2u7xDwbxElxlNZAf2G5t/2XV83yW3vHoOQJ
D/Mk31ZTJNtB4enNCiJ0A7NBfnj72eqRQjf0iTgDdvILCqflPkyx3xIwYMH+nKzR3csofBANc9bI
8ai3kW2Gz6AMSO69fryj3sgLoMK02B0Dgch4IJlQFii9WiwsW0bP+IwAswI3Gyh8zOL8CoM0rTHT
EvdB5f3ZAE/6Cx6J/JA1OEugLk6JGxBTd9UR6KioT0iG76gUtK5WIpzPlViT1GWtuJ+YtURIwC56
8DwcP5CSIog5q45pCdDBBnU/y1lVH+D4voozDynX6iiL+pnVe8s2YceAbzx0km9rVKmtGkUqin/J
OePG8IVHFZgywg6Tmzj2HlGM+2qRWShU5yx65I156jJjfLAnbIOysvqTlTHmMphJb0oJOEUjUIjM
zhSyteMrSBcFPTqqpsxrfizj9taDZdjzW8Cj5tav9kZuGdfeN8qLmWTHujaCKzUkb4H2C2xvw0TW
BhRTWRmLNlDz+biQFy0XyL09YU/gq6msur5naxFnGYrfq3TfO7G7zplXPfEkqZ5M8PQgYcN0jshz
rZ6qaFqxoLDup9TIHlCp6aEgIe72QW6hNiOr8gcUMgDg2g0vZKHlbTJ6oIKuuj2Zpd3IgbDugCsd
qfWbuGFAIixKcCC3YQ5eDN/9Wg/tsfdF/J8J+NWraW6jF1A3zPvWVriLUew/YtGEo1llkvjxWgZu
84OisazBg51N6QUQVPk2V9FKREuA6vkf3viAqirC6CV1DICpZ9V/LN587408vY7zbH2O8BXJosx4
LhouX2bLXhddZn2W/oU1I3aoPZQmRhO+gaoZVJMPCnw6Qmkp9cZc3BuzeLVIWBIDt6RLD4sWZX7g
xJY43SwjJL9RANJERviCRFRxihXGF0OWjjkCXp961JRRj7laUnMgvLvSWAHQGmAFDhg6rShRfcMp
LlMWXJbuWxi/sb27RRaktVh1rsP3OmydBzjvdo09A+z8owxQcohcUfNHlOQ7z5DGH3MYP+Z9NX1t
hrjaVH0rry1eREc8iX0FRXXrlBVj8Icbpo+tPaGss3Ytdx9P+Z9NyesjweDLHnCYePlqxPvRQzHa
2OChEnU4RF97+M6tEuyM4QuZ7vw8ta/4B9nXJs/Tc2DP94AYtK9V4/JFPoJAYdcy2a61grTAoAxW
eRoY74KQom2dw9SrlMS34EgPdi7IutqRgQ40VEDyNfqRrbQtmViFbQHee/S2N4rAap8EkEPx0/t9
m3iejfeO+HET2wzx+Ioj1OGD9whY7KQO627cAARR1SX/9qePP1fij5rX6fFGbsYHJF1hG//NvDSi
9GQ12WctogjglBq20hP+uz8UKXoXEFu9Xbl77bF8SNFvonSo7vRnBL0FOxcxCs7V307LeS1NVHHJ
9F1wigGMn3RdFc18+1+YM/Msysw66yCZr1Jcinqj/1LAZI93VSqSNaAZ2J0I/B9mhx2drA4xzSVZ
OFi4rL+i3mW4I8kQNuxusXBq4CMA5uArybAlze4Yzo2nzVyaxYY5fbRZ/MmR9P91IB0i+ESDkWC5
B3VzdEUD1tz7qgOOZaeY30M89vwyuasinCqvcutz6Cv+RSXiKBwB/V4PTOvSbe8S5ACBZz2SyV3W
h9g7ZQ5mTxYYmVfvVKSnxsPvfFUnjrlF4QEQrrWGrnpPnlFlh4kVjYwNc0BmkoZbGcdbrFl6aeCv
kYTyh+vb6Z4e+vQimEextZCbAhp2vAfyvijO9kNVz9WprMpvcWK0D7FfvDamMz/komyR1PVbPvY8
QV25h0MkMlOK1Df4NQOgu5IMEqWMk2qCEmxPfoQsYK2gkQqn/qYHIQc1UidnjPQ2uPTBMjiokSga
KUKQN+7CAllzIRDKXL+Yn9LIn56QwD1ueSBB7O1g+5xkMhyPPjZd76mX4yznBIS4bEVdakbpZJge
ddWBvAQLhsfSe9QGSIaVe0CJyY2WId3oi9VFxYVERg0wgawAc526DbqhMgLGMTZPUZ+iZNTEAtna
OTKjqdc7DjugqANZxm9eQ4WiKz8PsxPJksCT15ENe+pRoz+j/txePx2jtH//GTMcHbz7jIFjZmvu
W9WBvIysGh/x0NYDlxaTeyMJw3efcYzNd5+RhTa7VP0R9DiV14F58ZfjPbsM+ZpEqYh8cJx+1YqU
UVMsUrdOxjnaZMWLBbbuM2qXcZS1WJNhh3gHxhsnuXOs+aVBttCE84mHkNbY+J2hVBFFN9T13dm8
pkZ0yFC7/xyopTjehqAk5055oq6Pbd5j2rr2Chl7frk2M29rlUn5YEgs2U0Q7gBngAGtXPlSOFEm
B1LSCBSu619vqBmQD0EQPNIFB4MXpnJPODwLSk/0Jhymvg+3luxfjRak+6RzqlWxVGpa/QQwoftB
2OGemOm9fPCPrdkeNIs9yZO/EtiTmUDF5408VfSs5EAN9p8Qza/emYGdB8yu5EZDJN0dMrCMaQBU
eYT1oxDxiaiIi9icD7Zb9mvqYqfTesJXlhBHSZICZ2AVgMv4VI41cEZ9bAfd2Ef5E5lSE9klIGhU
/I/sgwpEzbC3FWbpEj8Emx3dj3DD+CLi+KmL7QD73anlrF27RIUpkCw8JNe/u0ZyaHCiZlDGidNN
qyrqZrUd8KHDIs9DUMaT23s7HWwZKDQ9xIipBZrnT7wGUbPsYZ8COzzs7Kg6P9aEbGnMtyuSkZbs
brrcL6pVzC0UKiqPj+xI8c9jAKbyaaqSdk/DNs5kVyty+x9ug+zKBugiacmO+mN8NOJHMhqiNZGz
3can/+FDaJO6TPFrWD5yzOdD6uMQ8d//llIWO2a21XFWuJ+WapoBWJ5SLXSRqnlqAz4dSETKGzNS
NJNC9tS+YKqt9kAheVm0b+F0FLqiIbSJDh/EfrvKa9ZsFy2F/2dnimWbSJU3s6u+k5u71UPQlY0y
1M00N2IXWeEeFKsAelKQ70Bfqc7MKv/zDt+d9dUGRw/DTst4K/cJ0hU+ciqqzFgbTuytUmwy3eWq
sR1juCtagIpbNli0VA+oEuMdG2Z72HC7OQxs/gSwp/ghNov4ATihZTZUOGdOqsfEz82HCPUxqkPi
chrSx+pcv5mQtB3WfsH9B7Lj5VztnB7vJpt37rYL7XlFvNPUJOoRJ1mVN5uP1BVzfzNXezGPd3LG
OZHrRmInmmz8MofN0fIK62cbTwF47mdxnafYODdh4WzaJi9/tumKDAYToN+5L1qQN/L6ipRoZGsb
jvlzcrGbY1XZ1xLvS0CyOu1xzILsGVXhf5JnlGQ/UxY4zzhzlEcaOzfsgcZ2Of/b2PkYORtgCeix
AUL7OjZIQ+prg2yntdU20dXzUKElwegrkSvww6gsHI7UbX9NwVV/sq0csD5NXry4A0h2ZQKYDWtg
iy0Aazhwx6NXW8Nz6nVvBk+UrBn0wN+do8Q7UDfFCeGmkA0geOaWfSKt7k5NiLSQN2Pti0T6/h4c
1wHIiAqQePu5/D6awNwSnAEZ3E1BL50K5PBDzoGrvWpys74XQvSPvZH9qpQcj3PwnoLg4ox1f/YJ
6GPYlIC88lux7ePQOaQ4gP6G7BoS2+Ck3CNjAkd6LvAHAF5XrePZdu59QBZtwJ4MLpSoc+6bfMj5
Clnz9V2BvM+lS5pUWdscha6JYRrIUlSGpOmATnDOfetEAclu0QY2EGsDnAbtwY5UCnDFeOKAvaUf
S6w6BxPD5NYvVcuw0S+x7BtLS57LtbCw5dK1UftktZFz6JvSX1GXGkCMBateJuzgm5W9yWKPbVo/
ZMemD6c1/WMKEBAcO9WlpFrdpf8TdVuZvTceAzCMaF/SamMKRdpaDfQ/+DYy3Qx9aD8yJNocBkfE
e2wpNV/7MdhkoCX7AYiWZOOEo3mZwwLbR4C/R2YXFIZTfvFG138endQ+lsCn27K08L5HE0oHoC8G
Hm2DdJDYOc2zp3jk2yKS9wAlnL6bjofJ+NRwAM6y5NHLG9DmKEyoIk9ynMJGrwqWIkuFFK2U+eIh
JHahOEo3wc/GSx6CJMLkYMHDUSxdUcPaetyUbYEzzzcFdtj/ZrcYJ+OfUWX5SyQy+yjmYuufI38M
L2QVNAWS00iuG8CgGXvgUL3Ykd+iWgLHZjZSdz2UrQ+A/Q6sQ94iGXplJp1/jYop2zpDXW7qyPGv
1CT4oV9ngz8Oc+mdtLwJKuvcm/2FROROV2lu4ttl9QwHevG1rQc82LyqMlcGiL2PzM39ZO10dxWA
PLELGudPgLYA+yfDCeDSVTJXdhzHF7O/1bIBs0BvqLqLo9JJnDKLrqjv22kDaURAmIl7cJrj7PKI
xDi5tp1qPOPuAxSrxOxb64bgTZTgQm0K1j24TYu0o9GyvkWllW2wwRefY8sqP+eBsSG5OdvxfgrL
fF8q/xoLcEPmw+csyo1T2nMgpSq5h2JW1OSD1wwUFjagOs1iVcSosec1KFfSGYDXRTYVV6vL/bME
dfYW2zD8u+M4wD6us1//fxaWisH/EqMdH9sKaUxE5Zk4NXK4UyIHJ/ZOW87fhOc4O1NRe5oi/fNf
zgn+dmRnYk3PPRPAlJy7AHi9OSYoM5sD1M9JnruG7zLkWK/ZmI+fXUPauzAtwp2DzLzPRYMzjgB4
+gfS9jYYRurUwuRUaYOg+loA0vBKymJmm2CSw3MxD8GLm8nVIh4aLNvj8oFcZrxOL7kxgh22FMOT
wLoH1Rcguk4qGzvNo3XCyzR8pqayq34dlE4CFj/IfDtiQOaYFwty8pAMvjbwpDlM0h83vVWCGvav
K6ROsacjU3TaaQUteLBRXjQbra5pwkDLpWGW2XaWWNaYflKdW9lV51411C39sgRHxeQ82Nwq99qE
rrQduZFs6NzoYEzspG1vzHBOiZikFhN/wIvkNbC2ex1W3YbtVTvhdd4B4MGoXtED0T0nphvtShbN
V9RVz9fQwrsQ4P7FzjWjLt6GRvHHkNYxHr0w0XbzCGAnu54uLA28dTuYwRaErjWWgoaVXSYcNszd
4Owq4J5dqLFD8YSFjyINkM46UqgUWDuLk+E75p4n+XkqOsMGlxiwJrDjlAVgTYHNQFAVJM0tHASt
bg0mCfryA0nJYcTuetNn7nPNm+gOCW8/cpRCvdiVnb74oGAaTVk+kajo8BPDQXWGA586fZGVANMY
YMH4IMIHSzWlF7bYOq7b9TCO4QM1csijByMSj8UcBYAhsnIBxtY+PCE59tuNGcoLDPBcdNd//jmC
qPj2BF34wAQ3US4nPB9bOzc/R1HOpoGCPPmct3F/iHozOXtdjaZBnep6uVR9rXHiGCf9gGEkpZZT
1/aRrbPSbqjNQB+7O2iXa61bhiisOVnH3AzWOtR7L7J31C18HIULP412ZAA4FncfGfXyCarStI8C
h3DZzAJUDvfZYxL1P5I0qb51w5BtWc3LI3XDfj8HOHsAcFl+MgcDSRDKCvmQyUoxgF1lbafaO64Y
klqUd+21BtBf5XCSpQ/O0VCCh15tLy77hq0EcOokYhQIYvNRK3BCArr53LpoecHtalu0frMhGTVG
PWN6CpjuysoscGCpIMs4PrCTtF06Fvkxmx2M87YVStrcbI4CNNYXLa/UOHgINxu9F9oDtJHGiYXA
OHSf4+xYqwlZTcs4oPFFTnl1L63KW9Fpf8S85xDbNsDbTppjZiP50rRE9r2Jf5G+BQ3o2gqmR3Bc
L+e3Uh3zNnXG1kyYzp7OdBPJwE0OCzrOJVGlLPCVfbUwTImladsdxjmZV4kjcM5PiZm8+wNDTA9L
WubgYFHmT/c2JXqKdDL2TtxTYbix5HvamcRaNDeK3ZKrqRI2W4P9GU8GP1HyJcl/h10kvFeH5uM9
pX2SKEc14BJa54Pq0DrOX0OTPIgwd0BCoCCWcpda8KlMHQ4IUczXRkfgSlmXRbSoO5T0XagBAGF4
GaojdUoQHawML2NbD8Chl2EoV2GEyRfAwpLLIlJXDik/kAUZQGb8BmfRv620E8nsrkcpIV1SM9Vl
e8qQkofUAh8QDIP5vR7HEwgZ6+9lBzbKPjP4QwqG0QOSt9qjMAFpLLHY3RRmlH4F/NiLNZXe3syR
qYVj2XQ/DCDZwVmy+2luCneXdYm5zUToAdGSdTukRQSLtnGwiG6BQ7YzAhgzI3a2dWmbO/IFOSaO
K51h3DiAugA4xisTQwvYd+wolmBXIOHcArq36VDcwkPg+WrDqk5gSP1OBHtkNiQnInTQJsuVchs8
ZGPzzHnWSgrXoqbiNUjjA1SF1+vu14SM122L9PmrGTcBEgRy60sx58bRHXp+pSYBV/w1KVaLAdl2
OdJSZs/+wXFa7a7IbE5t1HoPqHR5J2w7YMcbYZMcyAbR/buU5xvAzaNKNpfjKfXy/BPvjdOg2OSA
GSk2lZIXk5l/ynz/xE1bnLOqLTZ+08wbQKf45yIM3IcmYUjdU2Tzcpy/mpjWPyPR0zzawOEGT0yX
fff7cDEgzxmfevE0JpDQtU4U/azj8Svy8sTiGQL5bhcxPB+UJxmQZ9nF3c7G2gEFvokA5KXxpzOU
5bEDOvsDNbzMjbOHl2ndgLB8y7kZYl2NExVtQlc5cL4lcCTu8WBFpKYJ8/2EshAkk89Y9C82hfmz
Bm/vsVcvYRKlVTqcWze4I9FyFynIRtetjyQZbYeizeTq9zZAJg9ugaV3DTIlY+22wjzXVgoKOICN
VitMLMwKJEIQkJT0LpCEEjZ0Ry1arG/7izdJKUSap0+d2lIlESDd5TZ1OQ4WFE4fV03llmI9IcUD
QJG/ZYS7R81HMgLka2P/XEsv2C/IfWRHHjooijWrtZb9czzSauObeNQFcuLXBG+lS1nGyH2Z3dRC
+oYwL4ByjU9Z5oOPCD2S82EyFyXJTKWgq86KkxP4FLaBM66icCdSHDiW+STPY5KEyxXJXKWgK+YH
UbG6UX/kciPz3CEugLQlKoBzWtaa1BSRYs2eGW8cVYkBIPz2TI2vykOwzwR4Ft2nchDd1dYSmH5r
V8TJhvwc1+KnEmuv7xb3f/EwHJ4bHuCXYM0zNlqx3YeaFRCL2vW58m2UaKTpqBI73Ce3Nux9PCcp
SiYC/mALsNbExdD/Gg1AmQIVl0zbJHtv6nmlvZgmaXhrypIGnwCp+xlTnC08iPBUR0kun2R0pSsQ
AcdbYyyM9Y0C+anAwKq8F7LFigzVvWTC/C/YfAnuFtEUDfdIY51PI7bl3o1ApnqErGtfR9AKGiGd
/Bct0veFURiWrnek85w0R1nfXz9D1oRyHeSom9hVJY6LW0PcoYwgPIUKgtX0QDQ/qYaugtRblFqk
zVDruCjJVMvJ9q9hSQkI9+Kert6UtVCM99r1LaQW0RW5Kq95AhBcb+b+yaqc7IKXXnlG/ky7oU2n
wfaubtskL40XVWdhe3j9ql2qnPnXEuD4d1Po+mta7clY/F743fZpWfduYUh9EXjm1sZWBnYIfy9I
9fqPZMtCUbhdcrSdGJguPTM/kV9ds3iFA9Y4An1z+FMi0wA0rW0UjBuazoyKO1xaxjptIuu0zH9o
KqS1XhOZ3Ur4/mKzTKGat9kRRUhEa+wBjSmQTBY2uzEu+Ze8oMTmqAJ+DgPWer8drDn+EokG/wsk
ZqzISqBUf/+RE2mB6PyRU6CcmBpptjFv78QwbPUxQYMSqZMbFNuRDjxJEVjq1IA0jp9vY7VjkCCB
E2x6IMY+gvrlkDYuJlqgqTvRFTVNYuBnqPt0FStDcCBCI+MZSKqxtye/RfbuksxvQmZsBCXTTdyl
v7RLFO3aNIIBdfzGQ+uTUERAosn9DTF61Jw9GCVYaBZqD5JhHezgkcmzxYRkiyJ10vNYjCctGpuT
keH41LSdNljPHuvPRcmCctWW4BcATiLSq6UczhUJST8qoxQsscGaVFaYOxs2hf09z4Z9HhbAmsHp
FBZZBqjCgGi5xi8FaXo2KOtYwLwIu+QPIiwAou8g3ycB7sSqlG5wDKIgO82O8775SAYo7vyUD9ar
HXW1GyluZD5mPyhsbNL1jYLcbsbQJssYBbsEhmPssPtdn2IW1ycu5walrKq/XDahV50KTCAAUaMM
tCl1tQyY/om5JrUZmvHr5RKErG6DvLNivb8fCsM5d7MnHwA+VxxbZCSsOppjKRkpEh7jTYBzpX1N
czulEEZZ3ZuRtXJpztYqRcYdVOe0OIWhAECRiMVqmOeTDJFULlNjXHlCVNd4Kq9Y2VvfnJpN2Isz
sse2Hft9naXjyZyS9K4wgnlrFdP0Ensunh157vzCsRVeap73zTaHZ9bLP5uEi8PYAnw4Ad6ms8pa
59ec9vFx6ZIGWR0/4nyq3stQi/6tdvLxGPvD7KwIbtgXzReBoqcjeZEowsru2qbNp9mpjVd/kvl9
99wAxeBEttQglaBBGgl/rIGVs8jBTvQvzFo2kVy+y9PGCt7lFvMcbMP6uGY3zFqxmw0Odvr/j7Iv
2bITB7b9lze+rIVoxeBNTt9ma2c3YbkrQAhE33392wrsPMdZVa53J1pSRCjAaQ5IoYi9qwe/c9pF
CqDhmwGr4JvaN3CiiRL/VaeH7lA01gqg2XLjD8gZdFDdjiR4rSJ9iQQwQECxr+TBKVVrrYKMOcAb
jPcpB+T07LvPHWDSZEESiHXfuz9AbebcmJZz5wPz42DpkaF54kneqAyIw3wEBAWR1JOGbArLu7M4
AENmBcnCrhm23oTfr/JbTVv6y3WrntrEDkR2ZhVYrz2Wvo5B4a1VVU2HiifiXqWjuZhAivctSsTB
TxLrGWwhyMd3Qrb3Ha98QNWBmi3UGN3h3aKeKs/Ot6EjBTZjVrOVhbMffewXARyP/P33xtCZ/EaR
orGSpRgG70hKknPKyscRSHcO1o5TZcOK5GTRiYAdfSCcTUaNZFp7AKXu4IYLPtYtIqtgVKqJR8kH
wtS2CyJUsGjh5bVJvSB5qzvpzdRKF0Ym8pRnU7v5YF8CeGVH3uZLktozXy9OcN742WThJ66x1aQP
7lg/vi37gZ89LbmIZTfxVayaaHUl0/ZkN9bzJPJADdMobiNv+EroSSRz7PSlGXO5JyWJMBGFtvxM
A2S680OaqCON6IpRpaIVmbd2CLQ/0lT2x6vRPdHV9O9lvhqZkuLXLYKvqt+FUZam6Y5HiIG+w2ek
Of+aAeceC3CAaQRRW9wjqXQGvtCSPgKcvBhKFILrITVFE/grxoBe/29+EuWr2yrBJrzYGpPPz+Af
6m5c5rU3iKx0N2VlNnur8R9bFOMCE0trqWEVOCZTB5jxZIcP8C81MwO872I3RqHFL19xUyNCybkE
SH7Bj8hy1fzbTSCqFYvSeh6CER4ofpnm1SY1ctSwzwes5IaGHamVVs9dklLjyfza8soRM7thzx1A
EeoLUkMXIN9dWw+byLbkljf2G63isKXKcE4wR71I8mEpSItCklV4X7+bkviyIlRRytUqC8Bc8iOe
BMOCc1CNefJlurZBZnUbBROg6HUD3Bn3JGSy7kNrcBdBUaEQA1BoS1LU+L13QAGM12Ndfvf5ZB47
zQhRmnl+UJ7/QqOgVT5f2IH1qspnhG6enbIaPhl8aj/JJfUtLUhU/MzkyM/MC/tPYZ25S7ARjru8
THcFdpy3DniSz6bI7iwFwviljyNbpCOkzsbNkJ9WCyTBjepgWwBSIMmIQrZtjFzGJQ1LbQAqtlfQ
QCQnElkM7M1WFj/78WSjvtVpnWVnTe2WtEPC2NpG3c4y40a8tUMcYIdIkT8HwKM/+7qhoRc3gPAE
tadGCnN3yFaJ8CF+V5PNxcMHxZUHx5T3LImAohUkX2yuSap1mqnfI1EaxJrFhoaJllUuALJBvn43
ZAOyaDvAOwTpYC9ISbKsRGZOI9SwNxBYW0QSqBuylShM002ftD97bj1o5vv38cVGvFtfprQMUAKz
nw/qi83FAzini8M0CGs9+ijH4iqUWOGYzTJC/DlexqXMrsd1VWfbVgJ4OHS0/jIGDHp179RFfX/x
0Wlm89ou0w0IrPjakN1uAnvVZyTfIFjQ8Wk1hU7+lkygcXJk85hJVp2crLWXJMdt/WUgk+o+ygNx
UwUGmFK0PRJRQdeFsNGtbfnGrV+2JRizcvU24v9hybugP5vSA86BFX1x4j4//fnUCTj0HzgKuYUD
J8/DoRM3we7pfDwFZl7Z95En24ehqhHP9X3jUOhmsJwQxbc0bqNxB4iiTRaMxoFEzlga+eLjeJ4z
6+b+6KbR8WJGPdlxzJ31dKkWhIIX/x+mzN7oojT745g0NOfvVyfvSEP40npDszHsCUlgYRUtDA76
hrDwLVBkUzfLC7CN6S41baBQQOI4T0llIZTo6GROBnDC6EzdxlOYGWci2E4Zar30PFm0UXU/zy5w
HjJ63WbAZetFV+55Zg/HJsvG7NuvUWWjDgA7+Te3TbLbzs/YugkCtbOjanwZ2upQVMp8bDxb3XYx
fgQkJ7Pq3Ww06oOV8ukRy6FrM9sC3ZNpIkZBb9HUibYsKIuTo1+2Qr9nY90YvbEhOZLHanCBAdec
nnyVIr3cBurWomEefhg0BtIi+Mbph3IZkzn9MphV/JxDQ1KQLIndaEG/pYtv8kVDUpQZkl3G/odl
AaHRxa7yMaladQ8UikVne5laxn1jrsCWAPBvnQWQai0A3Re1lUArtJbmRj7CvmkJoBirjB5t8D/s
xgH5hDQMLSvCMVl9VI2Hj7q2GMa43fm9VSxJSTK/S24y1zbOJAoqx93h6yVmH6A0Wg4CWaYZy5eF
nw/PiTNY66gVbBsVbHhGljBiaFK0N45XVw94eNZqivZ2bqYvcabkxhJDfgiqBIj62TThfxWPxP+f
hYy8eDfWhnnKcfqXAobpBZxx8doquuAUC16f+k4C15CX3XOizHvHyvzvXKrZNGF1vM4HeW2Kd/Zs
WijbI9O2QxqF3T5Xhs02nleBIzHJRwf1/b+P40EB0CIuDgYWZ0uA+lv3FoiwtpHlT2AD5+ltq7Js
JUWeviJCdi483/nRWd2+tNryzRodZwnag+ROGHawa2u33bHEte/MiHfL2lbZF8n5pqqabOcxgEhE
wFA+xZYbNyh9YAVYOrMdyVyvAxWn1tq6R0OTAYRlQUJqvC76ao9GsCETEgEsSC4mt+t2yCDQ9Y6G
2BOQBqFvDCHA9mcZPf6XManJkGT+kKdIlOP8nPgtdr3rzjUBGdKH+hFo5C2ypuxH2/f2lv5NR8Iv
d8ooJpyZBcMLTreyxdAnV2aONguBS3BllgCSftGMyTrCh3M3mibSLGzf/+w7yt15Fvbmkwkur6Q3
9Z9kGFbgF+KfG0OyLdaG4aocQRZmNobYtoWq1zTXTFNz49adt6a5ORiLNmGHDz5pM4VlSA1Ihg3N
dT0sbUGqWmxJ60yRtxr72p+HFcBBABBaNsjWBjeCXQChpxEN4v9Ook/T9FGAxcxf3QJl+moR6BMB
ZTCkmIfGjszJcJ7zcTqNReS5e9HUC8TgUR0yQ5dpvDKpm8S28w0Cfygb1bBoJEO2if8T2IzG1FRN
XS88d+rwlKOq2c77DahG2C2NkMTSbsu+DZbpMKAyUWubd+2gtUg3C5ZkHOsTdJWA/XRIrav5SAcK
lgiI4L307l3aPHqs0/56/u/XJ2+Jk7ibQp1MrsxtXMftc9wBEh4YMAaC6FPzXMqzG4X1U1ZO4202
GF9I2ji9u7OEh5JqbWSbhlgVtvD285xkehiA9Xk35bX3yQGaLnlOA9RFN1Gt0n2GcnYk2KanvKh+
NqoWCAf7FihQ3hXYB+JbRmOja1S6IvPBUj8tMz9GXdu7OQ3J5CKLSheAMBJLorFyXpM2GV8yC/m6
IgvzLQ05bx9UW4X3SP1x77RVJ/vxJYjMa6vYq2erMebuHVhlZ19kxQUCA0kQjC/vVu++Bu2LrkhW
NPy7FU3OeXw7jP3WK4KfzxM9P/R4/ZOsy+JuZVdgI7k8bPSQzs8rCUF8gEf3ogf6V7sKW3xbyO1s
mUhbbkYB1qDe9MdHkCo/ADzEPqvYnB79Bn8toMeB/Uwrm8l377p8WsVtUZfLImrNBUqasgNp+xgp
J9huRcs+1qeSdloiuUEix0m7clO/WKHiNNuScZm67inz+tfZlb5sXaTO2fXyf7/srNQWLaKJV5f2
c17vwxFsGfOd6JvVl+8UUjjdIm0PNPWf7qErpleahOqa6fLP5z3gYVWEjOch7YAvhPoy6tV6+GdZ
H7eIejlDvqZp/6u5/3SNosbvoEjBNvrh4l5p8AKxVtxRCeDuhQB68rH2wQEb+k1yhzhZ/IAgwGPm
cO9lMnMT8eKp2A6KO5uqzFNsbQMb2Ih4hZrYnD5QE0qs5UAXLHZNInBKWZfxwR49fFKBSPxQxQG/
cZBYW+kRiRAFwp4wDZ0FzZcgLdl5skhWQbTLhYfSehfkzsDw8b8VXfNDxV7zMma1QtyWj49GgPvI
ZV7e2o0LrLepmo49a4bDMHnNrsEB7g338OFoZZM91C72zG1W+U9iMMFdAYDdr9MQnKpQ8mjxX9dT
IMh8TLIkXYPjA6htbjusR51rGdYTXnvUlVx8cx2BinDPL47UkJx6dh7/sruoqee/W8++ajsZ1gWQ
ui0XKw+mYnnnWagfAIQiA1xxX9y1uW0t21LVbxLEevjaBT9UOYF5wRlegZliLGNANd7iX5juzakH
iJsZR9uqzzc4UUIqtm4A9Brcdq5hrQGF42Pd9JtiSpO3fmQ+sD5/yas+DE+/+wh1EDIOwEvba9xd
mdv9edQ9LoNpW7TOd5C8o9SGZGQCotdpa0r/u+xDMaJ49Ne0GjCQB7eO9jRVW5Cu7UqYXbwHSPYh
x3StizwZxhRHL+/e9Z2QSe4Dg231fj80I6drXzy8T0vDqli42PaOSLLDhfRtBCPQ3EFE9PMfNPtL
TaCHoMDFXwKYJDgA1+S5aFLjzhRueOd3fXEb+S2SczAiOZ7a8M4CSm7AIu9sGYFvLLBjSZBsYll7
sqPGw3ttaZt5vUFBD2wA4VRusGHwlxebpB+n/TAZYjFq/6SwkHZ/DsJgM4/Iv4XyQiaG5pYuTrcB
9pJnV0zRcTbj9bhzzKACwh6wncErFsqb3HlAqYfEMxJdN8aQ71sO8KEPcp7iHVIIG+srPSF3WxPk
HT7gi1QXBMj2/OWFnCLdwNtUUQJ+uHdFmxj9tslC5zwxpO9NuSNupOmgSl6lxlI0qf3VdL4HThW+
AapBAVs0zI6Gzy0UaAhrMfbM+opcspOoO/dJDna2DTkqD1qFYiLT7l5j7QFYMTHyMWX0GA6AXTFD
1W+cppMvQmrA4fIvbEoe7EQ4d4BSce5EB1DRqbamTaSHJBsGNm7lhEBIN7jOHRkbrOzOpUi3NLJd
ZJSBUiJfe7qSs1DZz2YMbBcUS3pMGuddTUOrGiMwwjtgiv1tGjLR/sXLlGRwSG6uurMzlEjkiGz9
NpU0A02ibjZE9wL5XRuyM231g09yWEfh2B0CcIEdfN30CryqC+qCZx1d0gvqkhWNSU+9y/TZ5qK+
WF9pZp9XV7pcmWZ+vNDFHfU8e/oRNKEX6sp2AM+CGCg6U9PwHnV0fQMaGVeB24CE+bvaUgHg4lIn
iM4XmythzIo/6i8Xoh75sN+vc9GyibONUwlnWTbIBi5GPH3IVo/3UjGxtYWZPQGE6E5EAgVkf7IY
jUnOFmNRfXbwCdqVaaBW6Vh3b8wPHizedY8iasJjEAXRCmeW3Zs91U+1Y/IHpJTXJ5TMuUuSF6l8
G2sB/JxO8VPtGcOS/Exe/V25vn2fhiUIXRiqSmb/yo0XbZbL+5FNr4ZMMpATmtWBGv+9908yP3da
PD/aJk2Lb/8RCWQfcWeBE+VxgElxBmYU3JmF/PRvX1BoHdX/9/+w/xH1kATh2Ab3WA00J2BoirOv
G+pFQ/Kzh8r6B2kjQ53k/2pmqW9yrIwjGUjTBlIYzyxxJkdKVvWhQckkjS7yD95YMcmtqtlfs1lR
Nf2CTC7TGHBuV3med8sPisuQekw/vVk8meure2ly5GchW6NY8cEqtnYJtmxzCLD3QznDWgz6g241
w4MUgMhg7pEaFhn9HnQ/a6brckgkqXaHumnmZtVielehbq05JmwFumdg3NdFNB5lk/d4UnSXGuBU
oOKfGZ+mrvgpInkZOtvYZcmhwrpkQGaWC6YJFCYiw03NIxINBsoFVgVWdefUrH7gK99uJRPVmbR1
a1bDgsY2kMk0nhHKd8jhoFJwLIC86hSOxbexyYrbTmbqeWcT3Tg+d7citL4RH7MDUr09MCBBDKiV
pQ3aDOBix3saVvbjnx9G5yOaoGX6JoLRgC/zgYBsfkQwU6U3gdsx4/dc+HJ66hpuHIgFh6hsKgPL
CmzD1PYii7JAI3oBXH7W/OS8iRSwhLl1RgkZQ2C9G98Q7OwXrhNOtwPIBXRt2d8UAB6tdqKqCmya
EPm9IvLVQ0C7IvpLdeof1FaEHXzpWC8XeWkP0bqsi3jfa1ZhohYucJSCEoLB3NKwD1i1+fPfz/2I
lIu/n+1aLAh8P3BcM/jwW3aL3kt6Z3LuvSi4T/FMgPQ2zo5e1eKQy0Xmk9Sva2pahr9bkoYSSNwo
u2TcYU+9334xFLCgQqxGOIscoAN29gJI+/GjUYd8Y3UmeEjdZDj7WYOzTMdwdld5bNeFSrZmV6H8
tEu6GuW5+SjE2SW5DXoiXdB0sZscK0J+te2CD0UNSF9DDkAYifzI40KcVWGUa9eS4ilvkx9J44Q/
jOJzLJz6e5MBlA8xxxF1QsW04QKbiz//YbEh+FClYzHbZ4F+NAObm/wjBrGMk3yokARz75VPnRDp
DZYH5SGJfQTICoR80wrF5D4q274a3bgkQC0ZhU91WbTPfEDMzzdTZCwj62CRoiL35CQm4txhXo7b
1JVvJKPmymbuluZr606PIQovcL4GDMi4DbGdMNgTyjTinfK8eouDJP7cdhlSwzUM5ICdC5Yl4Sl3
Gv+W+xYY+zJbA+mpbZoCB3YpXH888GgaD7Yqx4OmAel2nh6TkBpsXPkGi16cUtj5zykqccsMMKUw
bLOwwttSO/LrurCWQQ9GDjx+KJ5u2/qYV81NaXvGLQOjHNK/GzvB/iHvwOvhhtm6yhiOyEC4Cgww
HIAh3nvXBr3aISmyXswmYC7oF2WEQhLyQzasDFENi1LANmvAwxtpLCYzBMN3IcZkybgNTFXdkGK2
UWbQL5wyrDcX9cWGehVISZIeINEf5DQMhiY7VL23J58kokYSLJXpRea6KAfQyb5f92JDPSxqpgUC
h2q+garr2R64sd85ijNXWd+450ZUgG2aAM+JQ3z1CQwsaiGAuPejcvZ+krXfBdIMgfwGLH7FhtyQ
y8lE+iKOE81h0coIUHOq50D4DO1uFdfIXQnLojkXdKQ+NWoZFFNzjlIU1APREtRg0hk+hz1g9A4G
0NFOMTvMoylV35Mkfi2DJEUljwXYiECMt3UBysKwG5L7xCz9VWAb5kM81CniWG7xKQncbilZGD2B
GzZYxFUwnQ238zajETbbNrfsU2WzcTfgWPeoxsDbA5sn2AMtPjsKT+hNhvwRWR1YO6ZQgQb3V4Pz
/eLQx9lgInfjlxCPv1C7y5h6KGDBATx1adIH9UXmGOCimK+TO6GQi4vqo6Mr06vu1ay5+3HaxeHV
nc/di+rqfi+3enWVq66gfy9NvbrglcFVl3xdrpJWU/LzT3URXl36aubVP+sfb+jiGQVufP/n1yu+
TR9frzYQIHzXtAOGk2nr44crcMYYBzOiu4+TSDMElV6HfZksgaLBVuXQhz9AOPKpyfzgeSrTcSUm
19j7jbWNpipCmRMah5dvIPlKwRNp/RSR3K2RhVpbPdguflfItgCldzg9fJBzJ4pvqzBdDYBaO5GP
JjHXdmztcDZr4owLuZVhHhYvFi/aTY/jeSBjYpj6w3PAauDM26J9yH3zJg6q8qWLcaA1yWxa0xAU
V6DpxH/MjdVG3WcAYy1JXudldhjbNAduulu+lANqmNKi8I6kdcWysAP/uWnj9hTbAEwUyTTlq4QP
gG8XYjtYYxoA5whIeyLrALveFndZgOJralobdC8ea/td6SkJIkbWB/tO5l9JO8ti33njVZEc5mHq
iHqH5M9mIbWvi0MJaAC/VOmOcfNT0nnIIIiNh8RzqnOTgglW9NJ/NRIEFQof9YAIw4z3qXC/2FbM
XyMkugKT2HUPQPSvnziqQMtp8l+ljQpjHmpWpaxfXtZ3TTSoG1rURRJfHo9pgh8tuyjImLQdgpRb
UnxwgK93tshEgggJ1jn7xJpuGp25jr8xA0keSv5oOPc6ABengamAWapL/7SWmvq9R8NBDsPOctRT
vU5jlj/0YiofjB7oRaFeknLAt8vl0PZAzzIzazuP3axb8rwVd2SNVKxuB4iMFmeucoWUMXVyfBvH
ncAzPbKocnfzsGscdap4Cg0Z0Zh6QSjxzeWljYyNEuefJJwtY9ZOu7KIQeZhM2MdxrJ/AYr5ls6e
04lZizLu4vuyFN1hEmYFiFUUlKKaCf+DwvBvgJTLsJlIraUdpclXPkiACCNLEyF5EK3hnHcXDLl8
AsPEiQymLspQqGNezwQfjnhEPrBYqChC1aod/8Xq+iXvZPgSyq5aIvRmP1S+x9c4T+vOdsOrvQms
mz22vM7ZATrBukH94mPnj0D56MvyNRnqp7JLur/s4BOI4setigXfI39m5bZT/gJoSnM7FdW4RaZ5
/ZIiqu5ys/3S4TML2m8A+ZpxxXBCj1BAlbVfBjWh1h+5TMsM0PhLEP4Cm1EnFDSiiK0Vd0DFGVRF
f0Cq3yHpAD59xJIPkBkIzmpdUpcRQFqc4c7nyLJzY5TpLURlBAiwJRlCrMbtFAOop8uCfNnbVntT
W+FwU2dIBMPizPriG+NdHlrGJ+AFFftuUvnGNQLzzRcnw62tL4LjdDIEoSEyWFDBjd/VUejG70S0
rixZL2IUWbZ3pJFdxIY3L6zEMY1BjLvo8tzb2RPD8mjwvGXfhIfeZfWWDajCQ0zBrw9jkxj1dzP2
3IXRueGyZWmDysVWeo+k9ziCWkCTze7qCcgOGYL23pDgTEO4LoD+p++F5PKMxZn3CTkpw7KIeLqf
lTiEWOMANFhzNXqfmM2zfV5XAHrSxm5iqDNQzr/RVFTcpw8eSrFoJolwdPnnK/EAb3vyZf7blchb
EhXFv11pNgCO5uXfNPX9dxcp02CVNDcWaMyOjm4MZNHMvVCkYwGEf4ypmccXowlp5Ffmaly2I4DR
Lg6od2UFEt4l0LO99Cwq95OHdJ81YH7Gty4pkACbRk9N6UeH3+UysQ3wydTxP8lrT+C8qAAqMqui
b3hEjUXslc7S4CG8hsaLAsXBQ1Anw0loeTr141tYJ6+oYx//SR6P3fBQIxlhtm9Fes8Qz0fmhxk7
0RIs39UiMZH71La5h8JoK5IbBjSqxTxmfdue2h5QPSvqRsJpT1juStQdgBaOZHYOkrBZLScPTtwq
cY41IOgv82YFmVNT2cBKLUeQGZNHks02iEH/umI2xV/sNEy3872QZeWWAheLGr7N6/BhPsXGlwlY
9TH4J/SZN8mokfqE/DK8kslkG/VGvQck9oNRIutbiWqfh0H9wsFBNrnWhIzt0rnBmw/UmVruNJm9
5lYpdplZNS9B5Z+RCsgemqbu7nBI9AXBnOZFWTgSDJkTgnkIk8puepHD6IHo1Soe2OjdglkwQWpq
k2+UANECNVz0467HT4JGcYlTBpAQIrFwAB4CMt4KCEiKqnCMeQ+WgYtpXgao1e+MdDVPIktu152x
JCN8xQvN1KtxInMu39jECjDT9Aw7W5VtUVZlR+uuK9RSmnm2IfWlydMpWDZjDWZRMMpG60iBClQ0
RYfys9qN1j320EtVZNUq1CHzFAlG2xKMbRxHqM46qNL+YBtl7KxJjToJZN4bH6WdLKJPZEAT+OAb
SMmZmnXYBO7W9Ovu3vSdvxjWaW9SRhXQoYzmTPV5bV6pVY9D25UX8+p2HPy30m2NJySXJAde196S
hg0ql9Y4CUOabsyNp9ZGyVWoHFRBaWN3kkBuz7P7EZwKn53k1tVG5DCP3DcakUPXzL0lDS0cPc0O
aWgUAL5ogYxCTkmknSokc98PQxd8zp0buvLvd9kHWLWR0w93ScPKi8TVXZo2cpyRkTM7dLBJL4vo
+fe7TOIpXKZJ1i08LsFEmDff+hQw5ATMSuCtJL+guv67bCg/Tr3Y4p3rLAPXNdZGoEbU2yHpsmUl
ArHtgJzxMXLAcIPMv4vWkL3RLMJMGKulk3fFaw9OhH1Zh/6qTKvyVbTFXzipxdc4Gcc7USBIJIPi
tWhlsMLC0N7TcIdX48+pXShQlK+nYjvwFxg5hjuU7vf7BDysO/wB2OHSTEiHAw4yuHDXJMRPEhQm
1I0bQFl/upiCbFNuwmZAXg6gyVBcVi8D0Bfv6wQgCUD7VQxsh3wc4mNa42dwwts/PlaDyaJNJJEp
XY5Bvh1yv7pFsUu+iwZgYoWx37sLHCDVt0WZlbteoh4wtvoagPYSGjW4zQ4pzOlPIc0ma4F6CryM
gUJHhuRiAKExyq5icMf1cjwWqXUv86J87gGfRQHTBIDua2E6cs9H60ouJiQC4GRR7j0tn2okn/nR
+Ca1nOyBeVQecErLZ5DZBql7iWXY+xlt9h2k6QqH9t2EQJhAtNicbNlg5bBAQnlY4r085myLZEdv
xQXjK6yFmrsmtps7VOjUZw0pEgYJCOZJwZsaiMMZM3fSrgGnkjAQR/s14M2SoTg1mcrwhdLdDljs
h84T61nmjDnUgGGUqyvLOBxPCJ8A2VargflanEj70brjsgXakspXUY7o6IL0V12aRNOZQkButL46
RuMiFWIcl840tjsaTv5YIALimgsa5spzHyP+5vlu8/DBHqtp99Hs/J/2CJMkS+ShliD7mrw22stg
nG6j1AEImh3fAltzuiURNdxB/hdHavLiIiOTyfJw3mw3iBXr+ZdpeDuGCzy2AL17d5Xp3pCzz20H
UN+Lp2ZQ5q2Fkr/RYNHNxVGVeBzk6d36IqJe5Nty30j7+8U1ycGYmG4mBtAmGk4JklAWVozX8Ti4
4+yFNHRBu9Onao3T7khGvugOizHZ+6kVnS7uuZkZNzF2X7//WySw7w6JM179pci1ERYoi1PZhCJG
lBOZVRQcRCZxbo7c1y/exPZdnwzY4vTZsq2j6Tt4ZJKFbSBKy3yjBNEmSthi8PBt+9oAMEjn9Kfa
aspNbKXIfeN9uVRlMr2arf1Q1mMfLVAdh+T0BHWyHiK9ovBeUDwzIpDH3PtOKGvj9b5xNIsuPgZD
AeICnJjeDVWarHJstVjhDNusi4obB6h9wF/U3XrIAIouAel+kaVaMQZAUypy50hmla6SJ3nbyALk
iuKInem0DHg8PFluM6I8qTZemXTfwqFh3yZRH5Q/ThGQ5cXCxHonWYjorwbhRtT7Ak0r9DL3W9jl
bwE2bm8NkEiQsBlbNxXKYkxdf+YbOQBVa4BPN1Q9RsJUV62ZzLwxUsDP+0hwunF10yrT/Y+STP8j
S5vloAjCcRh+RpZl/w0Sz3PjaHL8tLnnpfG5oeQyq+mOtW5a3cgkAnWDObpr0lKl88Xun2SXuYGT
VscwQ2al+l7hDPbzwKvw/D7q9MhIs+9lX9izTo+yqh4XjqYSiwrDebSQELIaeWdvCBkboLrtCQkU
36YUiyZdJrVTLbNvHTGmy4Zl4J4aw4GforH017W++auTyMsZ5CxMWGQuU1YYaxF67XIIjfQc9757
Pznqe2727F7lfrrAaqc4jYixrBu7jz93Fj4/TY1PbPzWAjn1R5G1xUKUqPY1nSrZ1MICKXKW8f/g
HPM+AqZZju+7OIwxXbAgMBDr/X5gjdLZBKSCXXFfz7Q5SKkzH+uOvcViApsPN18BV8c+ufh3bPu8
EzuWxf2nPxlgryBuRtMuT6Atw9/PBi8gfViF/rrS59J2GmS8p7zZXGQlAvj7omzvMg+Jm3kGsoQy
EfbnHFu5BehRFGo/LGseXrSAPADmJBt1OK65M4zT4BggBk9M8cDBMbDPYrdAhRWGpAALircCL6a9
vsiMXn21m7I8kihsKhRyA8EzjgElGYDb69gPiQeuDfRCc4KwfR9f1FXdPMR5jGTXuGn+g/fQsf92
XubioMzzXB8YFwH72y8qbhwh2FR2d6mJKK2l64KLFkcwoSoBCNSaKcfBQLKLG7s7NmXr+auLOpRT
bC+apGYnhC5Wrug5uFqKfgXige4x7j35MLJXxKy6xzbMQbiHv+TSrdJuR0PGBvdo1QEK4LXWA+3j
I7DQgI0VB2ealaqCb0RtPiWqE2A1hyOVZ9mD5b7QgK4z1sO11xif1pVkKJSNJR4U1TRls6ixsQIt
c1SdqCe0JsjSB+Gm4ZZGsx1NoTHZ+X3xpuKuwlvWGDeFBHpMgcjNq2WD2qOU9TOLi/ZQZ+a4akbO
XiNj/OaySt7bZVzejhOCE07fslcx9PaycmvjiNIx+Tm18x35IbcmUga3YQf2EiC3psa0EYDjPY3C
AaO2AUZ0ECPua0AysDPJqMmxwcOXQNemaeN5Hmlocq5skHLr2XkatPtZXYjc301+gY+9HF6RKpl8
HVXTLhBeM+5AgOEeVYT/RVLw7Gs0IdvSSup4Y+euvQ8cYT/+w8Qa1A1Hd2wQ/S/s/i3ov6F+HUyz
U3JDqZSlBr/F+VKwAwdIgjy4X+mVpAC4GqCTJH6tHxS/OyGlF7TgZf3dSWW76VHx9M3GRm1AVcVz
OyGhFotpBLR0NoGW/z/Krms5clxZfhEj6Am+sr2Vl0bnhTFu6Q1oAX79TRQ1okY7Z/fcFwSqUABb
M90kgcrKHJR/VH72m3+JRyr4Q7w52vpLPVnaXvNybZMP/rzOEk/ru4Ud42MX4zp0nLpYR3a5wz1B
gtMBd8Ut1f6y95HYHuWBSnqzbgAbWW/hKD06g6GzfmlFLLcit8xDGdfxfRFB/CURDqhsf0X4HpDl
FBHiIOe+NKa3CFBdnHGq+A9rVFa6hmLxOQ1970C3SMAr326WhSifASj0DqOhQf5CmdCb8Q5iHFHd
S8GffHRTfZ9WaTmIIBh24psQ71ETgBtOnK3BlMkYXsCgnZgCB7mJRIiK31zjxQ2376kIWGZledsn
orgNVViswvJOOBcwQ0RYMfUlssudvMrK77QHXrrRHmVZPnZXU60d2e+NzaColUftbvHbJRKv4PKI
UC6J0qejy3OwMLXHmCoGiSWMcCOhKg50iZGMnGRTj1UXqIK4F5HuQ8vIrs3kWNcU73pWoPmRvfbM
JgPjKpzUIM2OkYTtnKHJrlEKogbyh4qygSbk1rAf+oTPIivLnnzWUvmbrkrhaFCA8UZv8897eFmD
W6oZUG8XG7kCBYMRdj1ZurtKh4Q7YGuCzbXBXeGppQVAuYFXjzUX1KsNUO1lGtuYWWUGs01Dg5TN
hXq4F/Yn5otVQtE0AOLIt1EyAVm+b9wQ6I8MxHWJ+uGrprQGVXQQjvoKkNVwTU7LrZLrUPto0mDE
ayLu/04eJClevSDEhDKqDKdnXICe2pjsEoUyVbcjU29BPm3iJxjEYSzuQ+sShnnXgM8C9X5Lg8N5
vi5DJ1tF2vtwl3eoCeQTdpsUSfbcm2y1Rlk8akPU7Hxw3RylaYxGhTN275Thv/Ssy87E+0YCJm/q
4jCvWlfcmFZm12Hr9GG8qSxI7AAWF9ThoG8+jAN38Gt+lSf3XizL/YdhmvjBRhYyGEEkecodAlar
j4AqQHP+MHRFEHr3x8i3kXV9X3r+lANY43be6L5+mkFmTX8IEprRxixB6i1bnmzBP20GYPk0bqix
9D7ECbcddKI2Zxf5M8+MDrzAXmcZaFSI27XVZqpQ2cRA8u0CeQynB0L+IJEDkAVqZQCaefDP6Wjv
bzA0l+m+ZdmO6brQ3vgMiRS5m5ltXfe3qLkFuB63nRvLgdQOyO5HbCTd5srLCXzTdps+Q8cswdOy
1H9G3kkDzvIvOfQv2GpEX0xDUeX3uANGVpyt8gypIVt2+SVVRFjCAotn6z/rgnXXXnj4USq3M4LN
HIdX1ZZMmpT8fCPsag9cbSCkB2pqCKHfQufEWiwai4d2HquYEW/xUgUQIjIVN9T4rfmK14LhkFiV
ewy7Qpxw3AwqUFSPImfTg6DXBdlPphQUq+on4Lj1N0PY/sora3lNJl8CuG7JTe+F2gu+z2eSZdSi
5nusa+5jb8lHCfp2cQdc+XhwDAmurYT1q5AVBuCGkw4ZPl8/fzJBETPt//m/0Py8SbBdj2FvwMBw
bjLbJA6eD6jW0BD4iuO94lGg/gqclcY5HkcQCluj2Pb+hJoEkfBXvbM2UakbT24v87OFsvuVNiDM
g4ZukOepeZG+jmJOTHfq6eCJwuTf9KjBu6wAVN8T1nqwB/OpsM8gfGtfgXE4Io1SP/kiGY956bK1
PRnsX76fhvl5v4odEJBonmOjgN/wLf0Tg9CoOW5UhX306NXNxuqTx55ZCWqjy+4h0q09Dkm9lx4c
CkeztxMUCArvJQID3LoDx/SRRhOWHJJG8gfRApOsoyaHopqpm/YyBOHGYw8SjtvWmopz5EBHWE/0
+JvlTUFV2ParV0V8CzRvexARAEtawp8poNJxRGIBGH4LstxiDflYd1tDDkLXi+reYm553+ZxtPcq
vVotPhwspCtXH+o9hdCAHNKVbxv5rZnHzS72WmM1oHcCa+13CqjyUqLYtTICP07as894Ak3utBZb
0A1C+3NMxi5w+fgCTr4C4pDMfQVhzgavvUiB6eC69cy8PziNZM+ujupc5S8He9owv+uh5+LkRx4L
VMuJY6Z+mHKqUnwdcJhCpmc05daXdb4jhjoeteACclFiDr159xlgJQcP6BcJANzJxB8biuwbMJtR
vYktOw5CRdKVuOH30c9KbMPa28QA/YoDcoigrjP9sZ00th7Awn7TAJy/02LPP/ZTMp0iHBPsPCiX
3hqZdopMazhGDU/Po1z3ujOce7cdz9QDzPmtRz4U2ODo3DbBpOkXHQrDQD76zz86KA1/gvHYIP5i
lsKT67hxejT+4VfXiryTVVXEj4B5FKcyd8yLZ/V76FuDT4BMmYLaJw77GAyQqXUp2m5fiKK9ywDq
u4Gm0yqKkuG2KhgErit7uI0y/J9Rj3wfRls3XqfNABJ8s/Af8qrb2AqjDPZceZ4k4HKQ3sH7K8rH
d23SpFsa7VtZr7gHBiEahUDTqSjs4h6IcwAIpO3swsI4tolpXBsw5z/k2Zjt66ofVq7Vxw9xU8qz
y9m3kJdBDn2ip7Bv3LvciM5IoGjPmV7H50xzoISuzNxp+50JipQNmQ3SRUDnJZCEUaNxMv7kkAUC
DScstSKIsNlxhj6PNc5z72qtD7tDFSrqHgje0RMBqrDZijkTO7n0DRvb1eiWxdMoEw9aHi40aPBt
BQMFdtdqkmN0ECjjWndovdHOLgCvPJQ2yMGiEIxtmUz5EfuoZAtth+qLgZ+/JaF2UekmQE44zbQY
VK2/VBNAWXo4tludDUC6O9ibnICodk7GkOCAoZ2qGjXo4NELDb+I18t4VRrfzbROg8bwB2i1R87O
Vi9+mfpf9xOvufMy9tUoPNDEv7tC4XxFfQZer4mMoNTM2aRJFPbuksIGSpWS57JkILOrB3moq6gC
zhZXoOApKlGJJgvUoKsLVrbtbHvwDWwh1AMSZTb88DWHB7LNoicdaKdNhYzBpY/i/ogMmtiBtrq8
a0KI7qR2wl6zPr+yojb+QvUQAFhx+T0rwinwCi0E1zKO0Wzsc4AtEvmpxG16OwE4ce94HPAYfH+/
KuGTLLW9l9gtj/hfti9xlzuXvvbQU6bQS4gog4ZnQz7ocnNstUYDL8xs406W8cUVKbSljdRS5Hfj
vfirDpFLB7W68wMEMqvJGt2vDXdM0C3Y4gbSRskRH07bZsixP1JsGac84J4JqozRbs66auqGQTpz
0HocZ+Bm1EBwYUfWHDIB1TCWUSbuQmYBBBr15lYUVr+mXwr9PswOIj0NZ7coxeR3HX3fQCQ/vW3V
UCG2Cad8uCx7NTBBNFvU4owr2rVxeU1Hx1KKX9FLzMElrr6MdobEoOlrFbiYa1ANtZBcMvF1LXcs
4s12vo7jJPrBGzLQ6keoOezAsLSOeD7dF8jt2Rp/pCd1br/WrFgMFNXzR3pxQhiNlJ7Vnt2iUD+Y
xPf+42v3ID4ATWUbgwNcTPwv28YGe0Ilre+Vz07R91+dxgRpU5bmr3n4DMlPq5vclc+zeu+GqKkX
RRNuDY6YsU+n58pI+nUFBfebEcpjewMKFket0pILcgFskwxh99BXbRhA5CD52uJoXH276iHP7mp1
vBjnBZiHfllSz45V4esgKp/wdFAHliYIZzYsjOJ1okxL5QCXgYnl8RrPE2QMB7VjX6IpkKbkqHVJ
Ui42I7KAx7KKwbOnehEfGqjpgpKMjiEKxUNGhw/UzKcSvX5ys8I8za7cLFf4AyG7OeKWPvRjdBgj
T3/9y2fj9Cr0MTmYvBg3Wlwbr1nO7yarSh5alugXkL2hklwF500UrxxZiQsOxvIH3BhufRVv9Xg4
sLzOAi+LnHXeIwUSm3G9mibUIbXiWXNK9wd0gIfA4FH0MEJaazcMsjq42GuVld6dtNTOwVIeeZco
BcKNeuQblS9RPuqRL2EO5CSi6u5/iP3nNbWRf7wirael2nNRxFChUtx1biLHm2Tq3ixFgWfH3Nxn
ZQ81dhVBDZg24rWhKsgXH86Nb61M2ucRsk1ro0xqsNch+yJs8Rhim7jvLC3am5k1PRad/9qOvPj+
rwE5AKsozwzc0kx/4MT2EHPkpEBnAoyR4WVnE2WZFz3i5VqmafdVkykOyIr0h9cglznhLeuurEbU
pEMTaCeKKnn0C1TEtVZs33Sh7gRG0znYeCBbmRRl9VTGkYXbpZ0dyNRz4a5zEG/skKyon4o8THHz
zqMtjdqFO+0cxzfXNOqG4K8fcIi7KhMUbVeFGyKbikdhjXdq/OaEREJeVN/AWBkMYeH+6OIepCVh
5j5UwOruoDLuHijWz8Bs6gGr+ym2LoX7wFXsoGJ9n3v/UsrzN5UmHJ9bDqhCHYMxF7o5ir/rw6tU
3xmJ7se9+TA/25DN3tVp5m11p4+hKwfeZDDmZj9l+p2nY/MdBMj4By/t6k5kodgDLDLudS74Xcq7
dOX1XvedNf+Zp6g6e+Zk2oNTdKjpEU57tPDouNpsytZJ16T/YUO7p1hNljcSP9pvIoFqAGtY82AI
w4HKtgZFWQNk0mD100EB+RX054+DYZSPYR37Bx/bxA35TZDyQFjn69jLGE/Ccjj0vncGKWJ8GkNh
b8BqlN5qdvPWQ9bK3oyQCbstM9veSNWLwtfKtADH6Mx0Q4Qh+O5CRgrlNkgdOvajWbSQFAGvSDLi
dJXCpljv/+X11v99T+kYvu3ZIIHXsbW0dGzBPlVXmUgjg0y7EreGFR+QsnePKKtzj9Qz3nuLr8NH
APFQuf9T7BK2zP9/+QCuRtoAVLvRUPNTCpXLOvCF5CeyPdXr0/xRll24/eSnCPLN08hmgNvXAXWX
cVpmdAGgDNRiQ6aHIKP9dZGcLkp23kffHD/tOhDclXq0LpEcP9a/NxneGI5jywCiUQNdOznYM73H
0AiKMd2D6J4W96dZNEA+6gHVbBfBYv/XeUsIQ7VgkHYQvaKD1Ixl7SYFK9eqEhHOWV3uBLGH0rmy
Kf6Fds80qU5s4f51sC8yTbz8WDibMA1X/1xHZovJZJXdeLelYeE4V6zLwSl+pGUY4Z0+4iD8y529
5evZXoROdW+6wGmjkgv3KNzcCl78kNMAnjP7QgDRCEJ8QBv3+m2BsWsSxqBtU8hRVPEBZJSnbwO5
Bs5uGohrDMSQMr9FqmBqkbAtMv0AmosWDBxFqyPdUnm3jpi8WxvS5vu4QTnW4uNNp10SOW2Afu+1
gOIg/rK1zdy6kEWNB0WDwJTcQLlB6N3S/Bw125sp7tmaQix1CavXvPkS5KO4wRvuIsX/OOXGNtMM
9hBFsXbrNzEg0sJ6GTLD248aypDITLV4WpWeCI9k/n2STFKI8ubs+8I8B6Uk6WXObZ52+bnyhi/g
tAa8GawkOJ7F8Q/Hu9ma28DQokjB+5LxFaTL+KsETQEq70SyocMjK+TfgTnyb6uwKJDIrZROIQ6V
aLbiU0DNl2WvG5/LS+VoAKqWdfpk4YUzKFxArkeIcKCs3f6LNf6d22Xp62RANQ3AJfsWqlb2buBF
cexZ9DYd555v0yevuU+z4hKXyNCAeOIOdLPRnUi8/CnNoGag3Ek3yAvyT00wb3ytxNnxCeV3NNp4
kQ2SV7M50mgXdneWWmP4tQZQQEGYjL4F4hgXZatWr0NkbwA+0iyqK97FUOJQcK+6jrzGl8bm0doB
umKHWr9Be9CMEqxDoOLNvOIxVo0A4DIQ0urOrdUXj5avqbKJvNxSSI6j8lOBWxX0sxCMMvnuwcTm
RhkUz6MKp8Nmox9CukBrs3HbpyKbz/G8AVRyfgvsNM+9s6mVUP5U/xWeA9lcCLZo53Eap0f8JQf6
D0Y1X7TLU57t6FRQTbf1wb7GlThS/chcb5yqTBMgFOul4iQOkxKaEy/0z9CoAIszPv+rzIUoVJDM
Svtt6tigNNCd2uGgOZlAXRwa047LI5+KQ+/2by7yj8rM4gT/3m6H6lkbZ/sod5p29A9hlMWAJCCq
SuifpGm0+M4Gew5ZFGGH4k5noruSRdOLxJfz9GLoh0OD7UTgs2EzMf9Y9BW07vu2u8k4OPd5bMkv
tQakAdDg+d6pa/kFKiinsmb9Q4WylJuYQ8kWcJbpSwGtlP8aFvE4A98TpjdqNWw3chmG+CbFVlRs
KxZVJ6fnnK3SsEbJpT5GNfix0P1st3YS1wFNmLt4tXjKemnNi8w+mpnVA2R4qPthEtluCTYQF8w8
0nEvkwtmcxThsq3XIQfnqIZ6Zg2+brer2FEYGSS1f/nBUQphpk5G3apow3RDcchZIxdD81AlIi6W
SkhgdeEl8FMI2TaKrtc9cjrAZmBLuE6yuAKtvBC7MCx+LHTUPMEREWj8wNunXuxpYOz1MuCtmR3J
R00rdlaRD3ezEYbp6b+t00c/uilsXjxzwu9c041TxurmuQ3jNcAH/FVBzPaZL4qto0ycM9/YnZY8
oByzvI4lauNH6dWvy3SGt8QH6Ansor78WWSeBNIfymV1NAIaL4sMmmkmUquLTT2KUTOgVjNtKY78
meG6AagH5Xo0kV3ItDB8oF5XN9rca957dZzFhyl0wdkUZSUK9Fu+wxuK9YIvzo40slzfNFeoetEv
op7YtZ+mHFxaOK92uH22+jYDjpsV80xwo1ovcfYoBLhE1Kf/9HcsJo2aEgKeAgWt+VSbR0DVzaOf
gDZqVTUlXjzyDJnDaQgTnM1hfHY6oY0hijUUZHi23ya8L8OsFAReovtBVCfEq9Igax+AKrTdLvQn
RLDyyezj9Nb2INmmoUJF9CA7oKYFwcPcI7M3W0hEyuHyyf8p1lZ1RTEKG7eotPo4nzWtvXf40N2O
raxWmTNa4LPOwkerDXd0G+36sNixpg+3dLf1SxOYYLd/BF96eikgVTPfhZfpiQd9WBQ77eIQmuCG
uCfMm4f3Aq3On1qVzfplEFIORgaY2dOvMKCwvoiabQAd0UHqzZ5zTxZ3BlAp9zgGkJBqQj00mdTU
mmxWrMtDlevt7smHScLF8QZg1cjLjXa4GuoEJ/9p/FzpY/yAqqTsjCp2+D0TR+W51a0jvMWD+BRo
mXMDncUW90AIOiOLW68jM6pXmjJ1mSi8GbuBtiNCyEdxdpv/ZhfmS4gN8IkiaNF5ObX8J998NZDF
1GCp8bNgqlxtjzyJPFHTZBPYRRbbJLaRxdYM+RYpAeXcJu70kwYX/7yCH1YrHEt/RW4WilNl390P
HSTKJSo7Aj91qiOZve5Vt3ZSrciiBhoOfPdpluW2/8liYPD1YMSDHFCNLMl2LpJlG4B2vYCXSeZc
DWvcJpoYj1rXdPKIDPwGlC71XeqW7EEVrSC9Yj29W+bgmrMFQmT8xR+tZez/N6/quY6sk+avet1M
vniQ04qt4aVLjeKSxx4y18rdAjK/Qf0AZBWV6Uz+PQSW+jvsnIZ7N+suFIWXVrbXnU5DEgZRoE1J
gBSIG2Ri5qVtvR5ebC18WxrljPmDqUlxkm7RXUfVQJQxDHTgarZ5xHUDb+bqST6w9lpB+YEbUXVQ
Wkrmzu+Q3mq89EIRc3AY5f1J+v62nIAuX89z+eThsN1IoMAV6ybwywK8wYZmrvJ+MnABtTZdvxy9
t0vPV3i/IIUUYwM8I7e0HV77dlEUuTigK5I7Ho8PDuRSUPTM/L1vhM5aGq39MlqDvqohRHGEyJH1
UoMzjyZBwC25KwcTDIpfXOwL9kbn7T2Wo/ZUB2/FacDGe27wi4FqejlNqEpVzoi6LjfPQMigop3m
LOGf15jtMoz9lZ0IsaJIWpN6Vl4AJr1MX0beP9V8wSWEeh8uO483g9eddBRs+vnVD21ttxAAJYo4
iKiCPvlo4JPvfT73S3fmFqIwwL/vI5aChtGzrFsm6nrFej/akWkC3XJbRW6F5CiwqeSjxkhlefH9
ZI8sH2jWyBcx82CaBTsLD1/CwK/yt6VoFQ5BhBOqbe4cv7K2fQwqhSGK07uB8wTV5TjtQBYfKFLD
SO5a1fiFa5+AFJgjyK+Y5q92jn9sNYka8ifJdz5Fzs3iHhLtbI++OC+uWoc8GYCEqBFRy9OA7Evw
VqRxvVuuq9fcWUO3qNr4LOHRylKf15mAmVnWos+LX51iYP/1SbIxdU5p4t4tf9ZQeSjV61A+mXYv
YT3mr2aP0jwztpCgVKbb1ys9Hqdno67sUwd814opf911LEBWSFwc7DMeayxB/mzqsh0Hu8aWpsf1
CEpL6HaikMjDRsy1A/KjTtdd2ZE9HuohDDRLjDcajhNvUIvdrGLGi204MvjeBzqQnQXGwLUdDTA1
Sr16tJ6cErp5Syz5Exd5EWhdnD/5IewDlgz/urijKekvva3Em/Ax5uuqz4JbSnTyeXc1hdlfTMsP
PMfIQYvZfmzI5ymBWxpg1rovR/v0p9DqDzOZBKKiZ3y7LLuEoVLbaD9fdUQ+ZNfEE7Z1v32aT6ak
ubRqgZTYGrpXLtCo+OxiaiFIjuIbYRfNAYjeNOhjXdxS0xWauJ3AXwDtDXld/HqDEn4U2k74YSAW
MrviNkPa9/P8wkamB+QYJXh5DfccA2eGUhmZRdvRyPsgkrLGmYjZuGf7vRFRwQdg5o2DADfDgQZo
9hw92wNHAVg3fiPuaG3yrXucU5BB/NFt4zQbExVDG/K1orbv83wOIE/ZT+CHNzV9Q/E27sn3HKXk
ip661jsXG/WsC6pOQMeIhdk+EdDLtvUmx/0MRSzcaPH2CwgFdIfQFCqOTw0S+KNWb8nXuoArYp+G
yZGaDIEM2DhNTUAlamKXH7RAX9phkZ2WxvzdpAE/HLITb90vfR+128W1zDJCH+UoKmzxUe+/Lkcz
lmCaG3eQW/F64EZbvcQbzwB4Qmi3w673QEiKXQPwCYMGqgnweZar0mmbu7a0Qd7/7iOTBsjXNds0
r/ZN4l0mqF8eDdVUoQXedupSY4kMXKKJxcPj3F2G5tDSi1xs+iR7W+BDlJz6ZqeWpzm4i5v7Xm+3
hWOjWA3PVHxrHesMoBcO3qhbJ4lbr3mi3eE9vN4bXgKMErMjpMKoq8IjCYITF4nSYwo+d2fIMZpi
D7I1Rxw/UC0eNV3MoBHVs31juqCEJF+m6vioou/3EPKTy4Owxc5I3Htfi7EJkpOBbDo3QHkIk3qV
Mqn3J/N/mGaJwijAxTK+9GH1MJSWse+wWbsyNmrrxtDrJ6D8cB+BsMd302rw1KjwRRzSYjfVUnzT
GHCt0hmMx9Hxqo3RgzPV74saGjIt20ut1OeVUIxZP0HcCUXheQUFxQEPF5Dw2+e6E28NqCrMTdJ6
MiAfjXoAu9VrsksV2IHlJmhk7mx1aLmitjb1bOB1OKvX4BwE4Xh7M1s0QEuItk4Q+Pvis1OD6Oke
aCAQrQNbYerrro70c1xEw0lr/ypLVAgE5KJG76oUnLHx1tBww07CWj+Tf47LlB364KoPYmTQfRFN
R/I5kHNKjhSZ4RglxOgBmrl20x+TLsbeF4Xt4xGbcXCIOGXX7VtoQh6BTgktqAdIFaDG/uYlRz/1
nnGigGWZJX6EOp6xokhQ8mYryZDR7u2yBXeL38zNMJrXbkIV5yc/mTmOoUoo1l2WePI7Ttqdmd2v
PvnJhDAfUlSJdT9bIHALqsEGffsKr/jlJdamToAKDEiug1bJ4YTKvBtgH8ddmNbDiamGelaDOngo
pmv9R5vGQXB/0/YoKHT0pA5XFE6BtGCE9Ge4WhaiEchc+CDH/jXRz0E9FFDM3KWZFMkMr9uWXt7N
T4AQsvYNyviv9CiY+rjZT+4I4hULQgj0PHBs7dRasliNIXQfw6gfHqK6yHaa5BwgsXh4yON6upf4
fkKG8WH25HhFTOwWHDAqADqZ6Rlo+B9kATaDsJoj3Y6XpNkChndekEyc/YsTCiG/DCF0UwBjine8
ZOPFKQscpqmGTGrGCOwjTIUIlBGOEFBHIK/Av0IjIsP7sByhJoiN5a8llonL2svocoFlBSHUrWBe
Wy1DMVJdelkh040vooPwOLEGMZGEe4G3LCIDouYTQRDRB1FsLMBap2IXF00gk3oURuZ77LJkhp/d
8e0I1e3Bu1wl7SNOfYBjnFgMIE7on4Qd1g+eVz+WRBzy7q8MWUOwon30TAfMMCJGfaiLhLw7Vauu
tndNiy0Mluqg7o6ePWY9vtKaWQeLTb3ZSePLHDInaXEQ8engdnhfjAZcCK68rVOrERqenYtNTgrP
LGHsmWbOn2nxf/449GnnZRyBX4XuW7bfrFKDG+iDSZ6IJRdpZPIBR7cKda4fyFqaD+yV5GxT6xcp
5WIv4QuhpVqw7Ud3pelfNNzYn33pbwq9dF69IbS2XCuMHZkJpGaKyrZeWq2Ijk4HJgLySzN/nvAe
et/qaQTtT+wqyF+WFQhVoJNyYZ5h3sdV9Gg6qfvqMQAkWvWsGA3jysBidK2nyLgmnf6jdsphH+E+
6AFvXRpHC9JzroqYfb1rd6gcLiV2/65uQn/m1wrpygjj6S3MLk19M7kazszUXBwdIodF3Q51Ak1q
QB94xHlcQNcF2k5Cp6f/PiEtc+31jtUCeTLvPGhOckrA1XuSmVmDg+jdJmeZVnj7pC41NDxHko0d
BV+liVTwj/91jWUhK8LJmqUDPF9Cf7afNBlkOBXbAPhWrYAOCcF9O6LKw3XN17HEK1vY6tYly3xL
glog1k8JNBMogk+VfaEehVBvkMXbUmRSU9Z3iflMlZjd0F7rWOYXqtysWzO+Qe3Rhsao4Xh67Usp
otXia2Xvrro4jneL7/eFQHY8XozS3QHxBoaxDKkrAJhP4+BnJ3dA7mZF3V4LZRVQl8ZZ32SnyQd0
zpGFv5aFo+Mgb/zY/L98SEi8zaVp3VHKEM/+9xX/h8VqKIwUgJ3hQ9BqOsP+uymHS+d1/baKE5SM
ZaF714V9HyQpynl5m4Hvyhlfiqrst26om+DoMnD+ZUJuELLS8TFpo+ExC8NyG0HVb5M0DswqSlB7
zEVAozroh+58yN8KcMA8UgMC2QOyDuktxetGA6iZib00DTp4TZhXgz51d4iKEMxzZQfSJw/ECKdJ
g5wY9RYTAIIesl5JsiGf6ZntSVdN2T/mGU8urXSg8KsaFypDyKHf16xDbo5cTZoH2LW659k3ZM0B
pS7W0bdqvN2xEoVYnpGciNH3A4WvgAYtOG+O5K8UM/syGJcM5KKtb6wSDT/w3ou/tZmEHGLUljcs
F/xSoohuhftl8g1MV5sSYrNf+rLEc9rNwAXLcPwaZ/JKAV6CDRHNDIHkTXydX2rFElANENNqx/wr
3kWh5i7j6ipVz7MqeXhLBQP942hB1/dgGiFeJ/W/ccarPwiYQN/bn/1c+rvJzh7I0hK4OmKR+hA4
SlavImsa1h+Gwk7wfVql95VKRFOTRgBqitZxd5ScXgaoNxjNT8aabD9bikZwnqXn9dVqva+dlvXz
YKpcDs8MqJAhdd+6UuKhmfrH0vHax8GxPMW26m4kH9pHQO5DpIViGdBoDv7gO9xqoMaeT90KGMwr
q830Jiyr7hHKxmJlCY/tKVZ38mHHgTleIymJMxceHyLAcnkwtbF5ItnBz3bcePkBB/9bGl3iJqfD
g5icc+PXYIlws/gcVnqG52o3VI9mxlXFCCReVUnbZWkKENjMZo/D1pML4WQaXPyfYwew2g2ZvSts
fB3+FPY/XMvukJEE2xAkCCdHBPbEk83Cov1HBm5yfoohk6sVTLUChWg1/TOCUgr4QgGZtkRvXjKk
M8As6nr+uW0HECSXDjL+bbEBubMN3cEpD89zF1Q54ZnszIAyj5b4R5/hzXlNk9/C2fQT4orZbjZp
xXlYTaaewWJrxSNerWlBLzTqsw7uHt8cqwCVO9mpw7arAg8abtZm76QnchpqRFIQOWk4d6afRpV5
quIHt/8/LvFhtblLsUmEmwHqmfMtlPieqdSFx6aPEmlenOOu1O7rtn3OVEXyUIg/+v8QT+tU7+vk
1tQcOBg6ofMl1irj8IRSIwe5pHE9+ZG1WIayCjnNY6AUebN+nwfkxKdVlnlqLN9pTTQtqy5XVKNL
rLr+Yr2P0WfzABQZzLKMgrjmayvT+iBtuReiNI8Xp141hlOm6baT4FEX+lScqMf63EHpwHsQNCEl
iBSmi0sDXgvqjGAJ10FphDJZUa1ZN7aXyhr6bQZMAVDdRXshH/VE67YX6rUyak5ag42gmuCqhnoe
h2rsPE3n08mCTMJh9i2rUK+B+i1OtlBA+WlguQZ9DK/wkbZXH2MZoBl0zfeP0figjBvqHqVLk24f
jdbh+p66FnX93rePqJyt37w05A5aArSZ09hHLxeAqlHXmfQGfJ+gTliJiokVTWWN5kA1Qq0yL6gz
IwtQUeuAdiUubweWFfuikQNUc2tUgZMTVb+g7tPAgAMirlty4Xb8FkcmNTQaN6BlYGZ8Wvy0ps96
rGm05TyfRlVsgSzbKZxwaXJhf/jr+io2HKATDqbrt7hlvlv7+d5wjCGgqy4D77GLf1kzww17YyrV
Ii0wM7PZjFQpbzgdvgClV2+GuZA+VCcDH2yp0iYiD9eAjWzw58iTnfTyRL3ZFBPUf5YRzRihrcMh
aS165hwznrvHRDVk/slHIaMtn3RNB53Ce+ynqWTSfAr5P9KurclNndn+IqpAgIBX47vH47lmkrxQ
SXaCQNzv8OvPUjMJjnfyna/OedgqqdUS3hkbUHevtWTI2x041Lw2PsgiTFYaqMZw9uJnN6sESm7E
dXNl673wIEx39rDiCVoZkHLCvRm/Ttu0n/M01x/AfLwh9DY1LsvlqooydpptfQdND7yiAMEMvLdG
enjAZZaulir8enVGYpFBJQml4UyhS+Qzin2Dr8t8UUAV7J1cZgw0a92LLL9kkNba8aFq71wWV4dI
VsHB7TTzZMSNtRsNkC53YDje5F7eP7KOoTYgS50XEbkg93T77mNuyQgsMXH7dezkfTP27EcDrTzm
DAPqDvsPXFP6aXqYHo1eH76V2vBVd53+E7S6zVUGXgtQCjqeL/AZnkQxNpvlY6HqT9EBOeX8sQwL
GavaSt4/Vh1kLooPGTBM4Go6pLLiT5ahsPQ9u4MaCH9qIpM/lUoHxSiAaExS3LbtOGSPafxCc+QV
Iz6ykSCt25ADTVjlsAZrbPxAHiGQUnvNymufLkI2YfevrAYohvzxLuseJwe1DLQHebRAyK34AAUv
GjYtRP8iRFeXq9iZG66DPIIsjPq4o1GxR489Ixk+Am4wghsDpMHijY0BzuGx/igUy4UuwDvcBUi0
45kPig8Nut+/PKy2S3wgz7xt7yYdatStqUL4HHgW6uUQAkNZR6n5NER+vp4nFr8WsLz/hdrIQD35
bwhK1Ac7KPpHlbBpYZKjcOn3sn9862xXxwHhobJj6L4CYM7cpF91Ikm+QNTjYYKI7g9eglB5il2B
OsFpzbw0+h44+seuTPRPyDa6q9JrzRen6qZ1O1nVQwqmIhTIA5QmxYhcE0RND8z1ZRmLPRVAok51
FRdJ9OZEcXpKBA/XZK8q6FUYklv3YyW6pyRKnqnSR88DZ2PUDEIeCCalHNKU1pSOnzwAOBuEC7+2
YJ5fayioxu99zC9DbEd+pSZSNp1QLjZ9yMAIiLOSfjQSkP2gkIQjldpkF0czL7GW8Rd3KJuXLvUT
NSBLZ4k7hHODS1479osX1U9tP636UmQvXA+T+yQvnmnUKhMb2Rq53eoR94L0pZcRKjK4YIfKbLKX
KUmanQ6c+5oWOLIat/FYRadksvP7xDJ71BTb6Ybj5d9ce5rM70OwtPmJMprp9CV3sx+1tETarlIQ
eK26sdNWelPpe0a1SfahBBT2qVB1R1Zg8n1cFu5KV5VK1JC/nU36vtEFapnKU2Gk+VM6IagyIgVo
p44P1GGMUmOJsJwiIKaGhqFUBMSonsBZtGLoZt34o81bIA+V46QmaPZm3V+H81a0jPYDFvqHp39v
DcUmB9U8ZufO0fA0ftUsNuTMOfge/5MLrf0v/P4LFxfMLTscYO/+C9/lsvWEx/ZqHv/+SW+2Kfs7
CF+aR8cAKxaokpsT9aiRnEHVSTXUI1sxWt42qdPXxXSzdJm4WUp+eNwj2LrsbIege3GMf7ooFooM
F9AOxR8nVEO9/4+tKry1aTjpoXSaf21npwkHXXfcbwxH7/2qFd7nrsNbTz4E31su7nOvyj+5wJ6v
u6EdLtZgpAfcXot9okf8IRvb+7Sv76TdbSuHgX4rKlD5XGqKnknsvUnj4LIT+L63yoK52csM+m1R
ghneTPgJfGTZPyAyfUpC0X0t7fHLiBveZy8TyQp1hvIJby3DNkCK/rw0DiSWzq4Mo/Pw6ca6DKnX
aonm97iNrV3RiGFFK0Vuh8PqfT3I0GC3wHjry6Y2OBITveAbEFcCZgeWuyPhjLrsiePA8AYex/JO
x/upT2byci33B95w+YxFM5zQ9QMTSAqpgGsAKwfrDn/xnV03xas2gERAWqm3QdYyfzUcx9i1YJuY
19Y5f8ex0VrQYMcnyLFAjk+tNTxElQLLQbxDrQURRoQbI/+cTZn3zTLsC+Tuojdpi2Q7AUR5RLTL
xd3VKsDNYrnfjHE7hpn81nYDVNmbzr4vah06ZCBvXSPW5ePBOeCxCjZZT8dzB4FT7wH5wfReuGKz
mAIPdmWqMpnekxdNBnor1cN3OCw2rUU5oJfgJQKaod4D+aUlnsqc8cwnP9pOceWfvJy/LEvdmBcP
It7Z0v3WuIh4MoRbcGwZpnPnWRZe+Ka+3uD9CDIZykhNq2X9sG5KGwS8eYA3hTLFPcrterzwO0m7
vfUEv+qL4J6xnx0Bj1hXwOScyM8CX+6ZFbq172ybq9B60+drW6wFkNofrbjDl5c1LcQSKqU2DRWr
JGrliYY8XXs8Fx91UzinMS9aVFsW0P+oOFhGok4e6x4AYTzPc+AzAwnKJMBWLXzssBnNLxl4r31u
e+1l8YWs1LsvSP+Mt1oYh5lkASCueF0nkKj1FNSdoRr+OKAAWZ71sbgb3P5LJPEyLFXjZM1704Xa
9ZBmyY9c/jSkCXLhmrQPETC4QwvSAZDABfKu4zgou9mHVDGnJwj6InOuupUSCiePJBvAvI4y4cHx
wPS00lwvfhSBE6+93g3P1HAJrri1YerF1nI71J/VYxPuilIGB9HVLiqq8tRG2aQEhSBruhMAgWUA
Ogh03UWU+Wpc5C7b6A4+Ky2anWj+agxwdovU6oQkmcGqDrAI6dy1AvgwMwXS48roWY1zR9Naxxro
9QnGd64TsIPBvGeqNsYRpHkqHSCfqqA1Ni0961GJf26Bvj2TS+j1451aYNKLw+JMs6OGN9SsMo5L
HXgvSwR6JUi2YiMPrgQ7qUqc/GYZziLOh1XZoZ60crmPfH5+KhT4YmnIxgiA8adp4PvevQOnNVdx
PgGcrHZYnJHtOPV4vd7d2G83TdXVr5ZFerpN+l4+ZA049Lvc+lGgo/WW+cMC7QD+8nNHDLD88lFT
vcONtxS8Wk65dTvLXc0VlV31I5YWWJMWUUaauCmpvKm8/LU2hJYtTrc/izavdkFyH+V3OHIY99ak
lUcEBoYTNYUph1MSm+/DERL2OOyKzY2dhrSAfG+Gy04VNEHKFU1Dp9AfOk0/0CxyEO+XoOGfbIsL
L0Y/ZDw/1uq3FregHIsdlMzTMFM/wrGLwDBH47k7lMYPVjbdlmz6wPZuHfV70QFX2hH2E1Uz5YnG
1APJRXn6q42B0+bkvP7Jc1lYmV67Gbjd4LYB/MICUZAQmdg0Sq7yZoKGiw1EPJs6Dk1ELn5br8kY
D/BI7VICfjTvsqxFyqjaD27aQNDM7RPDRykbdF2lUd+NRcC2ZhB8J9PSgGasvluG1LPVgrrQxAZw
AdS0q02WiWV4s3ZCtQYIO0OA5dQGdNnFmWw0XCZCnKRWoKdrN1lWauu4nZxjBVzpwehlt2Wi7PAS
Up3szkm+VSlOI2BXdB/bDCJrgeu1WxwEuzcGFfVaofzJA4X1/f79B2Rk0NX5VTBMpcJz1fBfC4Y7
KiC+qTumKmIqQ66lqDagO3VPQRd60G4vvBMNHYgiVatlJkD879CDrWlxoRXUoKA52+UepAQRruU+
M6Ch0cQe3rtHw9gAk2O/4X/lbFos+qf2hq8NZDJeBMApO8vM+sOIE/RjYiWo01Uelva9RRHiV4Qe
Ap83CNREfR0cWdh16zwT6etYONqeeYbl0zAGLeOpjm0GOm89eWUSepdjEf5Dk9XYJw+1iwyWWumF
TfTcmhzUjU36SqYcbM6JCRYBDRzqkgcvNuKV50hBGa1iwFtIn6S7RoEg3dTTDsKQYKhXs30KKiE+
dT4eg1BuUpWJkN0Ltx3S1Ou5RrHv2vcxlR6CAaZG8tn9/M6S6bko/iL0GJKJw35ENhChgJ+IMq0G
1EFzAmdLNmr4YF1QOhLc0SgSaXnJXe0KhnazEbnJXAZXG/V4+7NnYRCw0GQoLs+mVcRk9gCRAA+H
Xh5c+i6uTvMQUaQAdZblu0/FOoRzlY/tpaDxL4jvs+q6tzHpx489cP+oM01e8kq37yc5oApK2etc
rzfaWE+QQcBw/OkGQU77XrTDZ0Szu1PR6njNkmV+H1kBzvVpbB6TwT6Q3RIygnCM9N7qOk5OLc8k
SBZzCBgq/GxsO2ybdl0zE0dB5jH2JejDZ+KoKpaHAiRtT94gy+fMSHeEo+0AEQT5VO3NoFvaQ0Ss
2Q79lL+Znoz92LPE0QD4DG+5ebpeKFS4Ufe7rGo/BIGFgBTRp8yUr9Q1CvDZjKivFwmkXwLkuh6o
gaYnKPhBJG3J8UHYaMhs2SVEDhpEE65cgabcAcATIbL1048hB32xrHkRmW0b3LeV1987xdTe1RAm
06KxOYL/rr0jE/4k+Pa7+AnErocbOI0RkZh2epN9oNGN32KjCdpKal3kZ42N6KrazwoHSP7Q9Nxd
1nitnD/Cv3yWy9DltTj5QHvPn4s+4rKNcF5AElyKALXORaZvjSh7iPRSntN2aJ6aeBTn0bYeOj0B
/Ek1QdiXmzyq6g0NObfrp1QUD7YVvi9iqHc7C87mRVUMhmjudd6qV5F4amwVjqdegTjvyYCumtlr
bEf2UDNjyJORywAd1nmdAHvJb91fi5YdA7cWq7EP8Pantr1aQj6LY0/70iWk5KgySs3dlW3ukjsA
uvgwy8oWiXRk/AMk7WVzwHEeaCxTmr6Bw+c8hJqPCeUozJoq10fDZZac/49rQUnkAOuW7xlKdTYD
5UJiRWUEaAPoUZVxpggmKuGkroH/AHRtszAQLxPkLdRisv11olBIinoCKVqEVF0FBFqPQswNwUjT
MwPYBcRdvN5UmtSPdpt1TyZChwCxRtHX0NXiFaqdEZ6o8Xy2K/Fr4ZAYzpcoD5t5YQ6w+INZuy+6
tovzuj1bOSAYfeyE/ZrG3Sh2Y5NCklcPkc4GFLdFRbnqslr8E0FsFhhDZUs8DVKvaot4SIGFjLps
MzvOxl+bGxNYcrvaqXy61nLVxS9DNSuQ+/jfyScdl1Ixnh3vve8tFN1O1JhegGr/WHbFRsbIGFZc
6kgsQSLkZNMUdZkA9862AUF41ICaex7SegCOJs1f9uO9jlOfnhfFhqMcd0Uzs3Fx6lBDe7raxIsi
LEJMapcjGLQnx6vrkjsZ9TLutv0wfR4EsoNM1YRRr42QAFxsDCUok8PkgUyLfRl2av0y/JML2f4L
P/oU6oq53f7rimkR5kgYq6vZEE/wW1vEG+BI9TNPP1VAU8ykz6bi0aehAbYUKI140ABUs8sELfKs
j4uFZ7rGoB5U+1BoA5ZTNGByiK0D0fdRQ2x9zi9Kv8V240JDQFzWrHDMeX2LsvKZCHDxlYXdQmm8
8/ZAfEMh1JieKiQMzrqOB2NiauwTlOSED7bI8eyWk/ZUt9ET2afULjeyr6rDmIYayPh3ZHbLvts7
DeieUtQKfAIJ2ynCieFFhk53h28i4vK0a9X2K0TUwouLGNHjFJuobMLVEFwFMoc7PZDYVfQG0NPs
7w5Bs4MQPGA6alsdPHXIfsUf5BQkwMvXyXrK8XPW7AL0j7JKt2MRaWt3dLLnwKpQIW7Ng8HI8mer
Ef260kprSw4Cr4gXQNT2tTXlz2SSDNoSWau5exoasezvHJN/ohE1mZL7cAHXOdGW02S6h9wG4yjN
5kNfPhQ53iAT71PmglJ6IhIWUYOMHmosxXYeOxGAaCmrwLDKMmQlmgJvLQg9PRLHSgP+ZTk44kJk
K6EiIQbJ6kLTojbn+jgdaZ7sUkJwRxUSb8k2M7yoizBU/fiLjS6E2+M6QbDULoBokMEUnEAXFJxo
2BgThzITtTQ1z3NPbrRKn8AZ8XPNzUIaMrMZd7odvnTNiGyiaqA/ZyNYgzIW0GnUGw7C4ndbaMXg
0J7nTVW03WrNGy3UhWcBjkXz0D8ZV57Weus67a2jiyfL3ExA9x9TnEUycJehSzPk4+WgzZyNV/NX
3Qj6NKa/bOVCrAs4AP4mdMtdc4Gy1Cq9WNWQoKbTSc6Taqi3DHVcE4R3qF0iv6LjJiTM1RIBpjNX
D9LjPKEF+66EaMiy3bIJ9VDoB72BVl70OEnny0TuMwu97O7G8+aa5L9sS70YDLtDVuHo5PJmWtXe
6KBqpLf2yPu+0si2cufc27qFzGM6/Ag43nWcpGvfnWnaBf8mrZidKzme8RYImobmCaUkxYqSt4lu
n9sycT9kwra2umjbA3kUIURm6Cz7y8PKRmvr5Ozag87DeB04x7Hl3O6ha8if2sOOYvaJw/jaqfT6
QEPooK0Na6pfyzC2z1xRdpMd+k8cGHwXhMfqvKEnULT43a1Tds9C4P9vbpbajZbTbr9ftB/CZr4o
uAHfL7p8NtpcXZTcKg1JBdOFLoKsk2EVGPn4GI+GAJFrgR+pXTpvju0dmkimiJYjCDgkHmSif3nw
BNxNZRq6aypUrlgGJgqO4N5SgTwwRMkhpw0eSCVFQ00ApnM9M6cHWjUOkFnp9fjj4pDin+p/2Whg
CbDhDaj/bOZOh1TXFTcfdNC4alrpi86pn8nSDWnmaxoYIkkFbfEn4TNyMfLZv2uMkwiTaS+ntlHy
Jua6xv/Bly7/Qt8VjkoSP4Kg7/1fHLRUG31hVe8OHAfuHDwwXtmjcAApgSfTBnFOA3rWb7k7HXld
aW9uOGkbaefGUc/y6mFKIYRKHpAe8MdWBk9QLn5IzDi+K0ywH9Enpv8VLc53HV6QH8iEClwImqPC
ZysCSCqFyP9vHAkkbeCk1km0oFcHv+XPMRmpMe0+AANya6wWG/W0Ri2h7p/WQRbExtskhCVBKADt
TlSgsB/eUFd7ktyadbeULJeXavEh5f1HMqHeVyXqHahyOYb9AyeFak9CXbNmV1hkkpxZAikYvOKE
W7prQ74C9/zlzn41zivIXMfRPT0g5lt8nTr/fkD0DHJZdu8dC8P0wTwu7peyLj5KARCqY4LEQftZ
F6b8wJEVApWgbFUOJUOk3Eo8/f0WT0r9vg6gaxHzPtoalShAoe208px5wzbsu/o42+IGyPsaioy9
BNfCbEM9drLVcBRGyZj58J/ps5EDVaSOv7HDeaZr6LrpeA7Tde+W190SDQishia8dB0KEzNH61Yy
R01Yyni6aVTcPzVDTdtysJniweEx39FGUFBB7q9HIRjT7uYuzduWhTJIYXf+bPQYXtsHzc1ygiXv
qEyASgKWWoG/lg60vR2tkcuV/rLiZoO5FOFmL6+CPK7linMI7D6e1FP66aZnmV32SdQIfWeQDrid
rcvseYiyZMs0oZ20yQpQPlJU3bbMu+BExkIrUH4gwxXNLnYaUmMZw6UuU/bARihUyulzX3piZzXc
3Nma535yrA2iP/ZqFDWOYVYBLLMqHaP6MZE9gdTFeCKLyfEqCFJghOeUQ+pC9VCK1FxRbVqvhEes
tv1uj2EE2sykAO3toDu+hgTwhoxlWkUXcH5GF6QPjZ1AySxuxLDN3kmVRGe9bn2yDZ6HYFQiQQeE
Kpp7aoCptvwJNP4blMcUbIVw//sMgJcImTrtaaIJ8ta9ejzIvHqebfjTjfe0AjG0wAcQzFnfbuOC
FiGREpUwooSSqFbUe9Aph/edV7w3FQ52QVsj8QpLFOJIigw0uupculKBvXVRiIOQqJXHi/Fr3JT9
EYkVd41c+PjZGpyjXuv5K3jN+mPUgw+QlJCUvfPwhlwj/b8jkTvXAtgYEVT9iFwolDL1HKyIPQit
aLYIq+AxZ/1KtwPtiQGwoWc9OwSNM66dUI98XgCFsI0jEIZwvABRdkwYRdSvzKwyQZjRAJyrQBON
2+NCRRRAAT3U6n0ytamvJal9EErjfGijHrwQdbOl4WiE0545+LPmfW2/MH3s74AFRkWWGoJOMXsc
NH321SKsT8Z2VSOv+0QOPYs/doUenGkzulRaNND90p0zqcdRM3rhFK9bJHy5vZbA3/o1GAwuqFRo
Li5DxgkcK0cy6ayHVpIGlsATBPhmmy0YaJ9Vk0OP74RUw5FMWYs73NBE6T7wdJ/k8lKJEit9TIxL
ERojkIBTtgGDLIcYLKQbuGPpK6NPgJ1CWd1b0JnTHVdE+E4GEvMpA4u8gcrH3HfN4WrWVrO0Vh+g
Nwnu/OEN/9zTHTGFL2vdnvV46lpspRlZIndA2YJ4rPOcjR0wZHEaRWhFDcK9+TnPxxyVx4ie0WxY
WNEu4jZoM2Ix7ZwsAi2VFusfgtQ+OgrXogPM5wtW9vd6MABjF1WDT0iYsTb2fBizt7ZJU1TBd9N2
PptE6sBCjyJqrERDHVsN2ZeN2ajbJx1dTHO8dyBjvbeRSDugzPC8AHNGzpCzJhiODrGmAwoR59kF
nlP0UkJgzfLCc6kytJPAl6dtQcRQAxZ+MdXNg3pFGSGVHnZbx04ya56liRYI5MBFpdfiS/bAqEAE
w4E7puHSiDyzQNiGS6io80Hk4PELpq5hua8xkJfVJBWhmj7Xt+At4ocOoJa7jhQllL0wqj4DwQe6
qZN2GzvVptXi45G4xDJG3RsEc5nWQPXBwE0GknzPph0h1Mx0cF1gRI1lN1/r2p3uUCmMV8DAnrZZ
VP0j2vTViTo8ZXkd6TjgUUvwWtg0E/k4vZbgeGuz4M7V8A2IzWx4NQDjQlRBH16RV3rvTcrWoGj1
2Ejmbhdg3IKTS8JhAh2GgtQt053ZgpN60PC3VBNX2Do7ABvau/uyEmB3fBUstpmMCEo5MSTGpkh0
mziD/E0y1SUDnk0Z1XQ5yc/gwuR7MknLxI0caOrkTgTWenGjXgCUgBHjgur7Qk2dVs9Fn1f7WJla
unnRxPIt/OUyf9eW7x759cC7VG0HFufMYUdIdrBjqnptq/EUqlXo1kuX5hshTeQdmz/MTxFpF6ld
rrrzXlfbLtvkaXYJI65tb690tZy8we197LDRPvhdPog0hCADpd+1zviK0n++W0zUo4b0hmjpPDv2
t75iBA2ILdJpW2igIkaBewyR3AzJH/m5BkHQK+v79gH/Zi9kRULVg95nGoJei+dv5WQlm8gtkz3N
6g7EwHsA1BHNRWm55z0xqNGtBF4XcL7FsZgOyPNhGMzlD4MTQ2FAHaFpdvFj9oSTB0ApUNHN5EbE
FW5BKcVmg0tGXCXl70PI0anIbXBhMRCRvnJuHJ6soJ5qy3MRo0qaB1HuHkLcB5BZ4snmXUEQMhdi
Ugxtfj9Capl4O4jUg2g8SMNbWKLesDjHbY2m3zlAwKiInTBFRmoW6o/Fptu9u+qNrN7Mct/L5vMY
kOPrfWYjbYT3XEDcbGS+R1uGqLgYtWPlOBoKMNAjWxVHb1phNag3hB35uHePgVlBBmKPfy+zxlLL
UHgIz6vusveyR9dUAr9yktPGcwnIKfXCiSK6TWyM/SHLGh0Vzup9dGlmI5P8SQ9ltTNFW69MMRab
hZLvhn9vmVg4+f7k0tcorZKILUYtiAlrzX7RjC67G+SYQoMXwzQW3kMRObsCKlCdn3TfUUFfPOv2
iEppK/wQVeDvJ896tCLkuTUon6uFEN4pNyArnvDMqPiLGct6b1txuE7iabxILg7RMIIbASV7/TnS
JYomo6jYjhl4T3vVoHorHpGoQLeSeJzRNHlTw+suBmzceA0hc3tydIRRQa5nvAaO+cWpGTgj7H6n
DXb8mcV1sUahfXHv5QgElG7zVkIxW4FgOdAb6C3Nlc0cPb+XdujboWXfOl/5/doAfLLXW/3pGiMP
8PNbLvcnn2VraOJ9e4eLVDnwuvj3gBa2Omcgw1/4cd/259Rt0sfoOGvrFCEoACbxOWhZsRnA8HLq
8sa+WAbEm02zAiJSk4XftCBYTRS3KqAqbD/WKZRUFd2qaqhHzeTGY71axrSMGTbKGH+u+NOyG1sR
hw8SfFOXMO2zUwkBQp/x0noDz1G4CZxM32sQmXirxvSD2UsDYQ0tf4HCGj5+LS4t5AN2UhFYuokD
ZkzVo6YGs9J6MFk3c2TOVJhEd7kwXS7r5ulW27HBQQ3fr62uGDX1hEeIiQAnI/rxwY1OLUpGH4t+
rB5/Wmhg10X92CAPq3zI0ivH8X0VDcjspc7i89s+Xuy+ep1VhUydOvBkl613IcnYvpuK0+iM94Yy
LXYI8LJ1kBXWusUpG+iB0DvnLGwgmzNxMN1b5sHD2zJKyEGoSElTGnpAOOAECRRkM+rZPEsJV5rl
CcSlaTYGzqvwQFujVKXjoUgO3BCuPx8YUOFyKOsRJHWxk0wfNBB4r0EIYV/YYFhzYzHxCKQxZAt+
2T2oD56tQvjktdiHJvN2cpRgLFPLl4m4FbY/RrW5qd2M71mufWwCk4mtE1TxyU1zO30dOKt8UCni
s9C4SJLMH50gk3IPcYASYFe9PQ6u5SQrIwKpYZ8E+WYIOcrG7CBcgX4LpMWDJg5BZaPg2AalWCAH
8dY3ENs1Q7Nbu2rIcKvZ5BkD5MiJxVtcgL7IzUV6pqE24FaNcq9nE9rRzz2kcCtIWETGizCA+QcN
XMfWeYyyzioF/LjrHOF7Kv5fDYY37RuVD1AhcbyBVLG7oS4+GDdnL5qfXWkqpqg/da3QSVeuZUWb
Ua1vEQtzN7Q1TQuw1aCiq4g3Ae/xYldmY3gSUJXh/m3XJQcvccLT3C1R2HVwkPv/syeztDdvjJzc
fNLCIQPvg0DpUhYi+DnpnebjVTyX68Zhpg+opnkq9KexFmDEmkx+4VDy+tzjlRqxy3JC0EMvt9Bj
ae4YlEqOwA5PuwDn0Qc9haRgGk79mya7bzoKvL5jH56WKHF11k0E6aoIcoKGqhhQox7Fk8toZBLw
N1CU6AoKEyFrs8dnBFGwGhJaBkoj1gpYtOhANgvVU48uxDbrwrhMiD8leCNEdlzgOZ7XpnakZh7T
1NW4tVCBvprnLMaZ30l828irQQTttPgvNlq+TOSQXz64UoCuYJsFYL1MdGNbK61A5sbtxhRQV540
u/vwB3sfdMHFCWW5k1SUKlR56TgF9gnscPaJhlczNJ6ybZOCgobcoiB7Hq0QSKVf/mT/48qfy1sE
Rq4uYBv9Uw0RY+5ABVroKzB/87vQzOkHDFkpT7cL8FLAaNvTDqo53oENsQVlMsnDo6FlW0JBF0XX
7sbSvOeG+w6MBtFdeqImnwqer8iPpslIQ+qRTQyQUMXfAmsIF009atzOFr4zlJlYV0MG5uCVV43x
Oh7i6ERN2dfvvRtbMHBxgnQcUudlXqC9caf5hOmoPrcDkKurfa4c55VeFX/MgYhV4gOj60HDIcUb
PeBxN9LhhhySrXCHfp5Ybv19Ef+I4gF6jkqEHDhN75Kmk3FWe6Rae2ziCm9Aim0B0fbqXNdBNSCi
izGI8NZWjQfalY18aNbs3dyfIijqNjnE6FdNX2IhzXeam+wdM3kjx5FBYxiJgC9Lee1AZbtTmw0g
B3kIjTZHXk3V8y4uVJ/rIvY+V/LScLHNS/B72TZNGh3ATXxTn0SGufCoKgL3OHi3FU9US8QC5yvI
db4B8uqeqEl48967tUWaDeoGIMYXv+x357+vpe317og7OAB0anTja49esgmDvJ3vGvQLn+8M812C
fvepuqEYdG8hh2rba513XG4H5ECu1/eWuX9zS3FC6FFVCfKkYIBF7JtA2HOXWwxYxMw6kM2TaQyE
AwG36V/V7VCOk3H2Ddqg485NoT65iHvFul76BoIeOz5BE4wmRML3JvTw7skkJu6ds6A6IurQSZ82
gViqX5jQYjOVKCYA0FBPl26w61VdIhjnVdbV4GeaBfcZpGOa7tXVWushNbWnUBVEGha0CEbpApfo
lvEmj80wbC+aDWEQCkR2ov9Wlgh5UeDRgySLDfad5spGbhSIVPamRvBsMVHvl528yESN2nvxXxZl
DAGyqDqavLO3lM++SWpT2jofnenOc3Y3mXaaW9LcJW/EFmc7EMj/npZf/GjCA8Z5RRcMjSg6WLXz
Af8ZL7HMrQ1eJaItV8MQ0G1QxPaFT7O1sOp7YwRfsNMaLx1kC19GSLMoT7IMnD9AzNW7p8VpO0b+
CFnOg3Ab/aE2oCFVCjyBWr3fEIA1RnnwnRuHkBTEmbX2mxp8i4H+THDWuo2RRStL6DUqJCyCY/HW
TqtjzAt9M9eUzvp9HLzwq1TYIwgNAW7H57PPS0WqsPp5ggpQvdIuDoluqnx+AJE2UWqbJukBy3Gb
YE1GoTvgL6VuG1sBSB/gWUIYbu5NSBlqm2XmaiMygh1+OPSVO+syLOIMi27EjS3nXrUuXFDS00Sm
DkbUo0ang9EyJmUHFGFcL6FZp0342gWhw9qJq8w9WEGLUreQgW9fyWJmqri/iFhqn5GlLbZ4GZCr
krQyaZ7bHKGVDrfYeUoHwRmYBtTSPh89Y0urcm2Uq3nMlV6xFSLdMEoU9eKcE54cetUDRRte9ZYx
8xC2Wc1zZCaHAaJ/J/0zyu74MaQXx2UdV4vnZbQAkm7fUYQRbcMAcpRbuuF0dJeJ4kcjta2jR4Wf
VxOWHhR+VTjpNvbM7iSaEHTAQ1s9U+PJ6DWxu/RMo3p03V1dBaZPQ6bcOkSjDHNyHskEAWSxqUug
ELUmQiIKCs8XCDBsaXIyOGKZqC1ctYIVB7LRRXWEiVk3bkNEHBHxFdZwNwYet7Z2x4E3tRCVa6Rr
IVSNmUxkWrYOmxgyDzpovZTtaqJsW4CFDTHeZUXQQrhDVGuyVUmIbFnsrhyUrX+ERu2Dl3vRUzNU
3WNqdc/AvuQf8Tzhu0YD35NMpwxvCiZ+WkFX3mtDo7/moserC1bnpTdCuhdkGzTECQ8HBTGJ0zwU
1SqK3OKDTEb7HAzAbtFuoTUi1x+G2Z6G6iOgUh5auc44bUOLA2WomqzoAT7qALWH5hufJzQED5A3
SQCErjlyecol5pbJVrO3GRfrPA8GHEVjGJd9ptpY2fogzk6asHlrmkzDrNtChspZtY0TO2uA1o37
Vkufx6k3cH9QI9rKruvsMOXRG12IJmgrBt3NkbWX3Go3ZRDFZ7PA39pQTQDI6XFItEcy9ZAW/x/S
vqtJblvr9hexijm8snOYmZbGliy/sGxJZk4gCYZffxc2Rg2qPTrfOXVfUMBOZPf0kAh7rwUOSx8p
jj3eJVtlRz17qP/mzJhPKZBWXwbsIb8Axps/m8ihIAMl1/pgOYxJh3wZYasCZSDu3PhRYuyVMWnv
N5dE0/OESuCjFZnsAvjFtwZ7+CLD6D6mnrIxJmz++SAWUCJlSzIcTq3jPdiR9kFGAeLWx58OJYDg
Tv4R4D0723H4qWZgVxTFH1rnOLuci5RM2vpVY7lRDABEB4zjOUh6BX41+YAn618ysusx29pqGe8+
kDHFUr7z/XpK9p/jZciJ3OAEE2Ve4IZ2zRWNFhFquY7VXOIp2hNxFgG2SWIxUmS2tpdmgnFMMXBx
cP4qL+VKvZ+VFNLw4+PEguasThPragRxWKVjm/znE0bMmNoBeGTgY2sM86i08sSRxigIXzubDUfZ
EWmEH/KPzCOO9diwJZkbe/+A0bZrAVaYBU9j6rUgKOMRcHwEwEAmwASolzY6uAfxkALo91pOSmpK
PwNSwIObUlMociZZhAKmMIp6pBbdr6GMXXFxNbQIhIDGv7w8ypS0EUdhymrlpUI93MZ7F+/9KUDl
tIlE859vQxl7y2SAm/DnO38Yqjs1gvy25PVwUPHIVn0bpCBZTd/iL9W5+DPY+DOQxwIEDCzdutDm
gF/sxfrRSifAl9JYM3sb0J1CSs1qbJCVtNXYoG/K2eo2po1DPxSoR28OcuyK2FGmASpVupHAm9wm
2VNXXRzTunYSlKPCRUaXLrPdYl06T94uKvHj9arluc0W/ptl+PMGQIMefpMYzjkK00yzBbuhGOaF
2V3B0ZICrErjv9lpkL1iI5501IhgjPcgswJ0EzB2x1nANgy19YGaxY0+60g6vihRJli3nTh70WbN
+jC6bXvLzH+U3sM8CPPW4qZErNfYaemDHthH+ltkE9izeyy7ULAm4pAxsMD4thz9AIeXuANS2L7v
hoAe4EeSgfygBbUj7TQGYCSdUSLTYs8vBdecj1e1HA9Val+syMYGGBDW2lCNSZia3LoEyaRBU2yb
uukuKxGZUGOICNSTxmS0zLF9eNsvMoLACuP6k8OWABO8GvMO5FOAg2VyJiRX1qMRuuBm22H57l/t
3K2bsw9cjD0gNWJUVZlG+VoY0ltfgH+pgehiC7g6gMrPIPm5JnirXv3e9HflIDANNO1NprTVWGY8
JMM4XoDl4FlIiUHaFA/JKENuQ7O1A15fkblOEaSWoSw+tOzJ3Q00h+U+PosecxCLi9krzW4BgNCK
HFnXClGoWO6MHuVycs5M+qhPkxNmGs9NUUc3o8epI2tKObKHJbrNHR7BrW6iIE9YUGMZyKwxAsyz
lSwPTNSJtraxITff84Obp0352Ryz7yQiW5vjZ++Y2kaOxBWoF/f5zuWl+eNXDN4lP1TvuXICHu/Q
YyJLrz16z3mTEW8MDc8C9d507rJ0BuECzwMHx6qOA+LKzgUhV1qxkMZWaqA7Odo1qMQEg4ak4aJa
QmOmFQbIIdy7xVzdOJhbUUbVe3sc4SJb0W44YPz3VWYaXxxrbDduanQf3dHo9stcd9fAGaxz0zT6
QWedfkIG7rxxJ/1AeTkyOactnc1SWjqqYZGrA8bJ7sWol5VFih3wzSQsyOFuEXduvukXIFmrVA7X
HGPkdYnMD0oHCfQoRdZPPu7J5i3zQySKrCwzKwIwrD0/qzhYxUyg1qbKawBHmBsD1FQXf1zeGmfK
AV+qxrNnDhckapOZdbddeVk4bddS4iidkK27G3obrAZpalx7B+SaejmdSUQNiAyQLyAazfaQkUV2
DQgFT43BzyuZ7ALLszyMDRJ+P2DR9hetgMsaZGdlPJ88/I6dJ5L9rIiLOO0/TgItTBgD1QMclwP+
Zp2O4jRnTHYgEQBBq8f6E3nKxbiB7E0egDFkVe+J5BysItMeGaAe+EBktegQgO+zKoMJ9caLhiJR
T+fXADWOl9FIfpLF9XglbdRHHA8JNNRbQFGJ6iJ73NIQdI/44yrDNvl9rll9bSavGbYBZkdhloKH
VxOIOwUWk6A4GkFEZsT6U1Q5YrLU6HugqrmgojbSZ9OzPLzr/OJrww7432B/owy6Bwfm7Bxqs08R
CHDbDaabM+iQWiBvG80hQy4VMgGByk3auAaQdTijJPgInqmPKQ3xDb6pyQZ12QYQumJ7S4oABBjH
t0QGLFmQbixgsDykWJyoO/oTtriwMTWFiQksbDkmVY6kzRIL9x4EcN2wj3mVgUEbTYSfPKCn7a4G
KTa6w9BGLs5GSv006G5I6igqcPTFxAtddpXn/BI5gAehBMOq9cZrEe3eEg1FzqHbORUSKoRizvHg
9cpunYz4Q0HuEtJjiooO+IWtdUiQoeL6RXQxAKCyN+MyC5MkQJY1CZnIU3gcRwsSFUiTx9gMIh8a
KoVyfpDJWKNlz9vEMVmzvKLkSrDIsPo1SMy94+XlOU3n4OoYfctQRICuISF2BdVAY5q7lQYkLSYP
B8Nddrrem+BStNJW+scWpltDh+pBEYKaEhvRoecN9Y428+Xuvdy4p81+2f2XTjOi6IBv5/wvIzFb
M4ppxmmb6C7MOot84qPK4gjEd6WGWIraAFjHli0pMMnHN02Jx07TokuWNJYZIsK7Tl0brHOLuXlQ
KOPSAzKC85bgRlwPAIP8286xuNBMA0lv6wQ40ud6+nXKgTa81pOmAq0v9pJw7EhPaM/DkZE1G3/I
B7J8aj8k6NHzvHW6z1hBjwf1lFbP+QdZkBub0eM4DCtwgtyZI7AZWqPZjixmVUhCav7XsS5Q5ZT7
/xXDEFhzZES3kI/NEft/WJpE2nBRLCgPnCqk/S9kQ9nNmybPDEnKQgQryo16/5MM7++3eJKbRbDD
lEWJfd/eOdH2p9osnSPAVTa+0++UAshWPzZU3908pb3VR409taCdYsO89ytenIK88S+eaFpX81bN
e7I0RW4gqvCAG/Qr4/8cj/vpnjOvAxD0j4tNICaZSrP9e6zyj60gQqpFQz3PBM4n9ZrABLm4bXob
JUNJOdiPHgz1AtmfPIpPJKeG4hnEqURj0Jy0J7AYnlUo6hXAot+zoRhQYA6o9s7cpuJItnIY5msr
ZCAf75+R5dmuIA0ZyS4xOuYlNtPX9iJIendSgVaBpQ9S5FF9mSCXy02XAq9F4LB3gDP5iRUsFQRh
TREsb9xhNCZSMF5/rqYS8BGCXUz6rbrv+pGenJ2lmp2NIhcDRtRwBsMSCtjnbRogi59AxwluXEKH
s0Agk5OAmpEQx5GyyEEzQX0Skxsg27TdOLlfSUSg4ySX1spORkb5YJLulfRfMd0ie/ZrHDmre6KY
ymUSL92bJk6AsUTD2S9149aq3ro0pgb5BSAkIU0E9NoLjeNJ13bVlH59sKtqE4gzSlgCa/Twhkpi
WPbNA0LIy9Cn/nMH9lMxaO0AwHrU88toP3IsHUhhBK7uhVmBwz+vAPESCcsIXEBGvzgd/k9cuwHq
ew1cn7jhW7q5rPHiZC8/UsCQhR/S7aobUh+JeqtPLD8imeflZCJ9FEHJqETa4tvU2yuxgazx/MLB
sQAq+LRD1bKd452IKmyp0adu6q8kJUtbS4rLnAJ1dUNCENYgkRzscgtDwTPokcdLaUczWJMxhQsS
hv8emqS5cTQc6gLE71Kopng09WvLyQX8XRbsHh1p3Pp/9V29XLW6aDcLShy3Keq8LpM42819h2NH
/T6mHjXWwMC9EwAIWShVQ26L8H2QqWHlTtUOBKEol7zbgYsbJ1xej9ReV+d8V2S6WyLNt0XSqVf4
nwEYUfEbTQBRSNQjD6ERJD1Yl1NZftbaNgjhwK2NORtwPUnop1F+yTMTADKDg332NAe8Lg4upGFG
hiTEtiGQWGbrzXAArfYumkFQ6AMg9ggG5duqfGUU1WEKJO5nEyUnDx3HHGOIGuDukOXbpe3LL0vF
z3Vtud+Qm/nJrIzxEzdyZ8dt17wAxFx/Svisb+cAANeoJa3kWqvGGXKNgqkZe2SsPKn112QP+tXA
1opeVOyaxKa5tVE196lIin9MJJD807TApgeyG77HPztt5J/LoWLbfOj5Sz9VBib+wBZlS5mA6Kje
xhMH69475GAApB6fWpxfb3hiCGI+LIZR3fODQIxcWtMdpfpRcSf6akpt3NBFKOC7VxIXUfchL3wP
QEOKQvdBQ0lKJm9BGFbiIkotIwgeMxVL3QfdqvIlE5IpE6V9+Fx0oVR8ZUrxeLX7d6Iiq3jS+P6B
aai0FBTw/sZpcbFQvH8qdTH5Z2jps90vtPrbqFjqVlfflgqkPiyQoUFjxATY6R2RI0ZuCSrRkEEr
RLlC0JBgGoS3IbtSJ/sceNRvSBvk9wAOAqQWnOi5yJADbMrTwkFpiuxvFB0KEIOWmy3f09ihyqCf
bf6lJss48J8MEUe6kAz1nyhhpJg/2yCbLrp4IDQChUkgy0NkPciImqNi/jiZWHirCpFFiLuoMQ+l
O5ThY51JwUoA4OUedo7I3wJPtK7PwLCw2mACaEBTYIoDDG15P6sPRl1qyKgtkcZC9xZnGSqiqEvq
ocw/6uCv2UcGCvgcAa1sihk99R5kWub0SEoUNgCWHQ690yPpDCNlR0Mkir2FouH/j8wGJeeWYecJ
y8zpLScZ0LTaOZn/JolMOdaEUlkwgKh0K4+4QOZM3oFSII5ZiUT8e34zztiT6yqGlYGhYmzwvVqC
/ImlrD0EU/LB55GgVRHsUbJL6pV05CjkxXsy0nYBoIrDlO9spH2/JA2gOuK4LO3Qq5svDerNTyQj
LTVRZNZbF8Wm2wdFtvTTscSeVKiMqadZokbp7QoG4I0z322b5MNUpsuO8FC1GHRuYVEHX3XsZu1J
NnXecBkE2ir1HmQAeoaH9PMbUCFPs40jiWDG/jsbkWk0IxV8R2PPsaLD0vEh2S0FqI4e9Y9j3g3V
funM+Pdo6aKdZwzt0R6b9gsQhEEhMgMkotabS4XCsE3FrfYLGEJG1DFZ+jObQV0JmNSPOFj0nz2/
ncZ5r401MqSxC+gdqsIuL5kTbHVslJ9oVAE7CJk2QjGXKFAfHdOrQ6kSwlEISUMyHHZEmBe5+nQc
4uEgh6TRqra6aGb+w5scV9E1QMV6qI9DzMVuwGveegB8eoheaNjioavJyKRP6ZrSlO5uqfF4XLq4
3MmLiJir8NJV3TMZyTuTH1FcVH1C8X1kmF6fZIjESnG+3mGCovEe+cMSRJTAfguBJxrkQYqU7qTe
k4YaUoDYDiud0kuAqyfASJW6K900bMCHtZc2pGFZ9EfLLG+v9oCpRzu+SDLHYyrq8Oy67xirreDV
3nGdzvhJKRWZK+8HhbrAe2Ej8JWFjR5PWz0Ar6QifwS2//fWsrQdyR85JJUdqR981ZB6RFZJPRF0
EQ+AB7lislS2JMOhdgNQinhoAQuO+1N+JAv07JWNdXz1c8d+BcNBi9QC1hxGKr8sHeNilRWgkFle
MJGrssO/aXDmkfHBQLb4k560O1TIa/WuG4CwFMQJViyEp+AurVQngpmHmlKQ4ig7jSObKkSuMgel
GNsYc7IY7K8c+JMBQLrO8lmQ+cvraggiqVdwVOAwS0tBsA64YG4DsDBUoMESUxiExJA+4gvLMfiF
Tn4VVEcFcUw9u6z/5KhwQ10e6lEHVBj8WLIBJi3apn42bh/Wco6t3wpz0c5KDjQQ6xIlmAcI9zZt
2d7kyKaJSxwRGrTbbImNZ7McpzPLXkmuE6ECStfdDHCnyK4uY3BajJGomTJzbVuAjWdDlVJJzaYn
6smSqoQJwFehpmKrVZ2VLL762ZsKsMibtIlXlJu3ZavGeLPXLPCLtsv0DICC/uaKxtTqZsubedgZ
NooewtgE9R6ArpApkfU3asg4SoEF2Bm8OylF7nEbaemFLQ4J4UuGceoD4kEH8oyLDRHaFRHNZNtA
Q8+A0kcybZo7rICtv4PUaM8+EKSPSYtcaSQlzUhQ68FP2pRLiP0PQFy6fX1LQc8igC19R6sigLBk
esgBiwVKAVgUEQfk5TCZhzQDDivJptiId5aOJHILiVtPqdd7Tz54CHaewFaYgYu6gPfDASoRw5+v
y7Lm2iQFhnrv1psROCFPWpaHM1DA0xCF+G89IRvBFXbD3zrDIhEwxz1xbsZjWWBhirFqgsllHkCc
IST1giKX0Iz9cqtk71r7KR6ngJRl57kwtS2yQMeDCcze32mI2dt4MLgLvEWhRdnqtBqS1poX9nvz
VQXPRQUz3UTpReVm6Spf3liCrxJzYXGPZPNwZyWVN5Pju59z7EGsCuqLSS651LSeVgyjjzcqAJ5v
760fSFZFYIcC+/ntffblH/5y5eABB2gZg9NQ9t4ztyzv2SaMPFArbHoxJBlpAz9jT8i3CEmuHGgY
AGlM7Lpre1LETsctwNWUxtFx0m8PxhRzjHEokY9AiBWXnmts/QTA+j7wOW3xHALxm10iRRLbVckz
znYLPYxEVw9Qnd3Un5K0SJ4dK7BHJCAjO7JZ8hPJAtQ9vDlgXmxv7HZ2tiT0gqU3tip0ienZBrOb
akPfMS2Q5Lcyxg3QLXjw+eHLl8sp0vrQ0tet1lXK2OiSGnDYmrQgs0aABieNeQVLkHcBRw6o2nRA
JidIwYtFQz1u9Pq+MlP8swqt0Tfjs7LTgZizKfomQE4AFOShtEFSny1MOc8kV4GHvFv2RlZylEdZ
KC4GGSJRYhM5tjwiEee3EhOAxne7lWzVld4/YlGYbKlRjUHOXft2kTofcUI1z1NnbvrKy4+s0YDP
m/nlrRcN9QDP9SWKs+JMI1R2VzcbGddHs01Bcn83I8U4tV+0GS+6IZ3KG4maIAXEtLBdjOa3aHbj
k3yKqxLaiSH3sqs9a6feBPRAp4ae72Ri9IktGDRG+bIgRSVfKGOM6qulelO/CcUVyFxdgIZ0FbzV
X5bGf8k1DRMs0wcIfzQGdSjHCegwnvLGMpew1sAJ1dTuJdMZLFGWCggTofbNNgFMndVvaUgK6WIN
Y35xqn6/DkbXSS0cV88JWw6raLPHUbcQ/JM2f9JMZjWtamimQ9Mf27JQy7Ka/5AtjWMvwg+Lf12Z
OBk2oVrkgaI+qeh17OROjRvmPvZ+a3riZ+LdkIhmnMCBkfX1AaR6wI27y6lHMt2KX3Qcl+tIDvWv
Qdabm1QAy8aiGThwZnKblYC+xtDCae1KwTwsz0lGDQfV0gvzxvqoFBSFfJWi0pAvLP0e4pM1IBn/
GKMcBLKAhY+3/chsZKKhATe9DVxWq7p0+r+UA+D5Lp1oyBarR2Qn05g0Os4CQqDd5HtSK0M19GoP
LmpMPWo0jw27xY47GVAplLF0joP5G7hwnN3oRcuZGnz3I7ZWxRiA37wEJA4Ip0fPRNdKzUX8cX4Y
vKlgauttF3KGYs6VWjoNMrTwp6jKicKp4erypJHuj5d/sB/oxsiVGi/aA+28OUeCw9KTzJdIxDkH
gi9zNXbMYjqAvu8iZf6DObmTD/VITT2lsHOQpOE0GnExqQHGBHWlVDkhzx2Virb5m0pqy+og3lQ1
soFnSoz7dRqb1FNi3Lg47Fy1I37XyIsjF5Uw924C3UjBa8cbAC5aXAA88Xlu8MJEjgq/6oL9mZie
qSG6Z+qRIgKszJm18+ZB/p4theOJ6W9BgaOFv4z54Hu/HZBCVFdUkfbaAIS+3E+v2Nkepz117anI
rl1pXcGa1B/dtBpTUeuabvRumbcLkiHBmip8ZmPscJwnzD2cJWTb0YgLAHYFGYCprEX7oMI5AX7P
4BEJ09JojZM9WkaINNcI2C4j9teQxGdtvQaFA3L88AhKjN8K0/Kuq+cWPZXIDWVq1kY9uKgHgj3v
SfaS31euyoxcO720kKYAW3lZehjKa79dUd2ItMDJIzYq8OLQ8DDdtMmsPVVetW7GMbPP7sKOSu4M
SbSENGbO+AGrhOb0nivrNWPL0sVFes9PMckYiCaWClzcLeYUeQyh5ekfNJTonJSrvGwvgqbtsA56
Zah/wEakCUybwjXNMyruzPNkoFAQtYPoSlUZD8DIcazO281Yahy9ttyZvtNZgE+DEampt/Lxp0EP
Lkol7VFBG8ZtlwQtGKgNC3UWMQjIYyyYLq3Dd4CPqZG9iKbt/eqZhnclmSo59UgJRK/dg5xikBIv
Eql8cNfAZhZO/sCQZeqFuRWkt6T3448VGOmvrjO/6GmdfJSipe4Ps9aBd0BYUKOl04IFBBAVcSj4
Zpe6xm1ODAts0jDr8ry5BcYYKqfcmKPTmOVY0FsszzfAaWt2ZjeXAIb5EcQc8LZGmY9zIj9SGIkX
emad3TjnOp4leTVy0HaLpEekUF65IA/QsJd1rPTqA43mrmisPWktYhVo7a7bjEnWYd/6h4ujce4/
Wf60t1CoeJKG0qf302o7M6fdd1EMlorS8W4GavhvdY9yGlBodTuSSUU7lkfNwTxYyWrbzACqkJ2U
aAp6D/gaDgo5p+WZ5CQyAdEK6jmLnWJxGQ+IV8YInD3xy9DHqcBDoZ8OcQnylFCVOphCg8Oy6UCG
K7Uz6z/56NoSo9znLu1F4IeqCtKqaHQZGZI0Rokl5qr8QkQgGxX1h3WNu6S7dgx9Aqvbz3UbwnEd
selDX4s7ZCrdAc+wRQNSbzyTCbpMKYB8bT1VJnYhfkZIoyGKql9ReBSdaFQvI/bKAWGHPEQg+O9I
mGvVcuxkDrtZDA5gYGPMe+36Oehd/2wLqDxk0I8gm15aKascEIWEyGeTdnabBWfyouYdOYnuccme
RCouyeSQrgi4RKAoXbA7Vl/Au6i/UBMgm/xl2FPfiPo3qQUOrIsfTM/KkJQmT4YD8LaxjXGPsAgv
dxwWvE0Mc/ug6FCphudQNh9UdPLQsOnXAHj0ghPu9on1/na26uR10Rrku9XDeKZhpwP2t+Tjt8TW
k1cSAY0SaXCaubYoyuUbKUEFFL92JhJmKAZ5Jax2LncLMmN1cutRLdoABIQDA+7kFHgWUdNG5ltP
yVLOEmB2IEWHZN3d5MG4bqNq36Q1EGjv8VTQpbcFUXcKRGsPuZ3kq0IpO+WLo/LV7S3T9Pkt179I
4+EEoHm8K+iFIZpMNGCEALQYCcGDjXdN1CDJEbzyckQKB2lseOvfHVWcWryjSEGyVbBOxcU5Ymtt
HkzJaWUkL1R6LykDpRyoea2zjjKKc9L86CmZAYiRLTMG8PIIE6Vg7hCUUkiaB/X/JFNRyS3ncfRf
hTbAJDBqCZKIG4BwpMiHTtLok126/anmur4rne65b9rmCt6UK2HjeP443e4jgDnKEcHoJDGe00WJ
PDkzHev6JOtggRt0cbmZngKQzJFoVT7bdNZfOSgi2/ySYmWMJDM852Id4FONVp9opN7I9DI2bO4g
Fb1FytqPN7t60d+VJHpw/2VYPVpO+D/V+lMUB93BXmZUBYnG4KgPWkRDwyyevk9JYexopGOLQcpp
SGbkQMP/QhbbRQtEFRH+7UIWxuSo4qirmw6mJwuQgUDwNCF3B5QhQVFEwPWxjWQ7C1mvW+BHwjmF
d6Fmdof6EHTl70qEfEYz2coI1FWqvEJB0hIP81bJVuYjm41+T9dB2vq2tXzsTeuAeM9TJOZI2BLC
IFHYJSuckgeoE2WjXKjHg+hYWV59JAsSPbiSjGBP2geoFOXyrs09NGkf7oANLip2Lfsvgm/xLI6J
JXWpqYA95c3plQZ14zcc1bOue5XdwWJsO1WoDlMe1HsMk4KmssY6R5k9WhgTeAreC0WXa53ltRak
e13Q5E/zwHHousRfGhTrpAfLXnLAH6IxkznZmlyPtzU2dJ6CwpiA7OvX8wiaATiW3vSFmUjFI2vl
R0ol+yOtMPci4SoOjaNlmMHghZnEpvbs9jyyVHM/F6DTrfNguaYJnh2z0w+/LxYOJ3FQHH0H6h9W
IsX3IvW70EmC4rdm8et9BwBnZNjr/SGe0gXYiVqBEh6AQ+3A01MA6bo0AXvUg2scGLh/ubUNKDCk
y4PRIWbeTo6FdeRkyNO162xb5l30jDz56Jl6qZah2AoJbHuSdXXjgH2zwTysqgEpqAylZgDQVcmG
ZyYCSBFF0HAes5djCjuPmDFSBClUcdJ5B2Y98DeL+6ALpTPA0rcNCw6u3qVXUKV1oDBHsZoBxJHr
lH5+XIbSCjJHaSFOnSYbCLgjlrRqCTqYc4U1YzKHHotRRiFmFjQXGOrukGMS80IibGYth1z3nI2a
XiRAtymqDvS3YipBFioGeYkYmbCgEfMroAGLqxiW4BdccIL2kACXDalxNoFiQnJKnaPEOGqU7c9m
ygIr5hxgSCjgGAIObC2wOu+RujGg2jl1FlT2Tv5e16wWYFXONB4L4IYcqsY5uvNinKnppiWY5Fi3
GmQX9p1vAIA1TYGkcLdS9qReWcou6UmlLKkXWGPjX5TQavFeAUZS7B1i0z2Si7XYbui2QPVVZz/+
XM39VY3VwRYAjZD+SRp5atTNTb4rDKR3yGMiXoLnmrNoCxBB7Gh4ZfSsmgZHCU/Z/AdJ5qpC/e88
IQ/e7FvtQMLOBY1ROGSgrAR6XBRGcfk8RNXZFaCO1OAg110NH2R9gVfsfzYhjznrgeyooj6EoaF9
vyaPCnbSGk86/DJ8EaOwiE01WIbEjh/4ZOwzEzdEQxMzsypUGuqRmgxpSE0qnNWQtEhqgbMyfPDT
OXayuaP/qSweQrFZxw6huhun+8uxsAVHGbqqqso1zLCYkc0hq69k0VU3te7B9NpvlK8rZVLfMSQ5
s2UAYxLVcvWATQBFEM6TGwJG4drAsNVXJ4AZqrHFMKLwc0tCO8MvfY/zKbCIC+rUTCs8Y++JolJp
RV7AqfPClb2MN7TzPjcxnR4b4D4AkbpEmRhOn4q65c+JOJuioWHqoM7GHHFHMtIqO0vvP6aduYAl
9Icr9eYSoCaDEcuQSkkx1AUH5sbIRKzLA5hA3SvPiyrYs8zzwcg6H5Y8G9otKnHcq+y6Tb6E7Zxa
O2NyreZ5FABrOsivo2SekJ+BZ1Vo9KClJh8KydIeJegz/7j60w3ZYvg79Ude/aZWKidIv7jLguyl
Fu+1Df3RZZCHH8XKR/7AagcQ1EY8B1sm0FLsogLsijuz747vens5JI3r5tOVepGAWaFhEZd4mdUF
iEjuMjJhJZZfMmKcAkqmTf8kCwN4ugPqyHEl5dH2qLPqI33SSrzO9OqkCwSdBE+dPtP6s/yd0O8A
cNgojcyg6ZCEdl79TGbhQuMct7NLQLQdgbcRhYx6H2+QC5Me5jnqNjgDxljDccIJmEdgH6exmTJD
nOB/HI2gizfcGIfnKnK2sWVlHyzWZR/GOMk+sAwfqTFuY8qGGGiQ+gFg6PoT6chU98c/okmPztJi
4PqMd7Y+HykGNUhqx4Fv0E17eS2GNcSOIVlCXkzDX+I5SoLQbEwwRKHWATunHkO6XAwuQiHz+g4K
MaQeyZoWGx+zNV8ezEipC6++sKfDmOt//zIGKfJxicJU15+drBzwPWjI3LOmtN5q+QQuwYfxXOTf
/HRYrpPbDrduaZ5MgWW6iNHEGKZ2YIfsIkPqXJbo1xzfKKgrjeGQF/h3HgL8YA+ev7DgpegMpLLF
IAvQ5kWU89pXJIz7R8xzgf0eCdRvapDmo1+XKCv20QieYFBCsNBqG+sYUJYIoKGLgwU4m41GY8B2
9y+l9dlLJ2BWuy72Pnli/1bWPtspOtypnVCDNPEXEjlm6l4LbGzSiHh1K3Oy99bQYy0heHWpcR3H
wxPBRQaBaWDSMRfNfkBe3a0XKVPpqPeYY2NIMiRGxbeSe69lMuKFL+QkGmxwPsau8RuZSpFQ1shX
2Fgax2uxC3I/XHwnesk3ZMCnKblpWlo8ZSnb9ZZZn72hedIb/G6toFg3URazPQcobPigMISdEQCg
NwWW105pSUFD0N98tiwzOlJgf/L6VfTefmKOrj89isXNgPrlyXJB4Vig+HzOUw+czL33AShJe47a
32ca6eWyvETgtQUqTZ9t0ijGKeygfSN7lzneh8Hg8QELPXEuAndS9D1IYZt8HPYVtv4z/GuDOWku
9OxMLuBLwLrB9ZxdlHG8P22rdc7UTH4C7NdlcYA/ix7JWOP/gyyvaWcqM9QpAbtd2Ck36j34PgzJ
RIVRvr8M5euFjzV8mQMcN2gBtUglNqoZR74BacJwSvMa9dOkCCrHDo5UluNiZ7MOSWpTt+6QjG0O
1ad4RL5y1aUoZhLF27Jam7rUMGwxZhHOt6iKm0RYItZPWOC32wFVKGGL4qNgPlgxCpfx9krbL94w
AQlKBw5xt+jNl6BsvgMRxrgteFLexjL6h8SG7rjbeBjdk1NbxRe+C3y9PCGbBbkTIJXZ1qwSNC22
9RnA9E8OX/KPQTsbH62+vvRRa33Oc5aCYhUws45Xt78HIEVc3MK4zoWvX1FRqcseybzcHJH4+FXp
zIi1uyAwDFA0ddXNbD4jLRp8OyJXMVrQmJbT7aYFjzOSUYP1zXdrGZ1DAzCuUzJzsFzYMVadaFBA
AnoYNZ6qUZqAlwiK/G74jokSUS8z0uSJJfwtMkUaUVu+NAAxAcBCL5pBYCk4hLpAY9l1R/YPY4Je
kip5B0HPQZbKh2QVzioF5/NN+sYAnkZKSb2zTAbc18XGbKULUN5g4j8GGO+z2zznAfAKgMBMJoaw
c3H+ssNK0dxpImcRYBml8Vq1vc53ZX2mCTtgYSZsqi7loeyn9Vw/AdHgYRn1KZQT/dX0nrpkzpsq
1IPpgwaECnBTAvtX8wLwE5vjgUCASZSianzfZEu3pSEpuiL/OmDjazd3c7LjVt3th7wyPgPj7mzO
rPxajBzHa4tnfSiTLDr93xYAmak3tm4sBzu3jQs1S5eYsvefZcOSvuLQv125GpH21dZ8HXC46VvV
1M8FVljGfzI5nz7NPLJ34JK2LrFvfJclskHkpOexFVXIJoAKsZZyr6pB2Rf+hvOMrZwJVQXXpQPV
OUQPFkDOXsusMUW+TtxVhyHRJ+CNaNNtBhzKoYsdN+zFkBSg26huQKegQay1dYQMDJyqVkmQHYE2
/htOBV/NO5o4d2oXqR4aatzvMuolo42DP1NzAOP+A3qcekPVb2pQOT2BOwvA0F4bAEeySG+chkuU
hBZD4nq6JPV1AgTxtXL6GicCyTYXIpIjDakqtqsullleqIOUchv0AVRkmjW5BtAm12Bga+BIBEwA
dDgISG/ZE4/+1VAo2iJKtl5n+9K4ZgtADcnaaesMWQI/h2BiSDJfNwFZO4iQ3LUDENGJ7kraUijl
oJdA1XgDKXIjYHfS3p7cd/wlfLLaJ3zYWlR7glqNCXSuRe3mPeORmRt/KNo/ugwnE0FnfA4K2x23
dZom+zKORiALNfPlgYaC5QuqVytQFqNmyAlCOSbLpUUl+B5nPwu4dfX5bLrFt6Cco1ck4PdHfbaN
Q+cn5e88qj9lcVZ+RV39t3SKfm2AEgOgDRfOoYr4gTsDanBsI0uuHTdRZCN6ceznSC26j0moM/C5
5p417B4UU9ongIdFQ3YTRaQxz7G+QObwgXfdcOSJf/ZHHXtzLZiS5ZG+HNPBvjy9p9P8/8fZly25
rStb/sqJ89yMJjiB6OjbD6KGkkpSzXbZL4zycDjPM76+F5Llora2t29Hv9BAZgKSSxIJIFeupVV6
a3rURLIAfAvUnNEBc1NlgFpdYQrmYX0LfMfAdB9LlI8Bc7NjLbvpMh/Ln6Drn8CHCF4OiNJDVB7c
k43sIXKeWBtyOmNl3gnT3pEzCBGfJxa0a/GdP5AtF4zvi8Y1cXQCr4Mll1GGm4s9tR9jJy4dIE6O
uOEyCN+44UvYb0lbgDpdsSXdgV8eXXG4/+qQx5HgWsgjaC7yvEXBEtB9uJacmaAJRxYmECBToTIn
KnBKcXQc7/u+STaFNP0VQw0QhOAg4luuJH/qJfJgNspmVrbi56bupBjCuylEnk156dJ+tBYHxYku
Ban4n4fQ/JEV7uu86IHwDKbX2E1wIFsX5wip13PjArgAmpLculUOkIQiZV5B7nJ2D9hU3qZwJFB2
2JUiSFYcTLO3ZvqTylyXqteZOWhhG/oVdkEuRE4aRvxD1MXhQK9mM7lXYul0ugZrdHI6adP+d+kh
TfkqfpF0WgYHyI+deHygnBPEAb/LNgZhquLJWCgt8rjd2LqZ7RfTwnIhUkOVdBVTD92bvwwjWy1s
3dOFaYEYrhrGUDEq1A9S0USaXfk2dED4cpxzh54TNJfdWHZvbJIOVKfwffA+gqscFJUQHKmX8aWR
RA9+iiqvyNj3AuTKU9sVXw3zZ9jx8NskoTZtRBW/7QB4ue90YIcLswm/DX7wJQTnwpOFs/q9eKjq
vgMyC7pjWRvH9wYOjFPcaZ7IpEn2H7toILaiTC3KsrYDkgUAFKKrgUx5iaeIqLMu4htN97e2D1SY
Cx2l26Gamg0fg89Dz+tjkzD9UfImP0ZZ8lrYYsq8zixtzwcoZceCkD2G4F94RE6CfIMVgTZKVdrT
SLqAEv2z6YjRK9zqhqvqJwhJs1tqLV19ClA1aDF7c+VYukvwEKXFIYSCEyHBcQ4yIVP6HBscwhi/
enVejgWgJ+pnEZQecWkSpGPBdcSBtXJMkGsviJIlLKjNVd+kuhIbmCDyAAZvKcVdry4GiBRAfawd
HEWbQPYR57+3vqHdkmmxV4HuQ4OtG9ZkE5Oj7ySEQseHRBfGAfVifBOxVD+44GO7Hw3fWrXSyb77
Trir9aI5uR1u2bPMAnSO27XvQAWWxBJIS+F30grkXUKmnEmvTYAeW1iBAqIBon5r4ZPG4bqiXTI0
vu4aA/q6H3KlCyvQYpuZg5a+Gzvv4xaCIGqBI1fhCHt9b9d2fB+IditjvX/C0Xj/JEHHpJiZ/f2o
bI4LxLmdOHI1e5UtGtudBSHZOzJlBoDuWA+NG+qmbW3jNlyXN22IA+rG1x/p0ou63UIzbli3YaFn
Xs6qc4kKx1NfVOyxs0wwTFt1dDGiEkbmMTBa3dAE2EiFD2rOyZbMa1z9S+AOxpqHpnYb+UNyb4+Z
sxpQJvFN80Ok66zmk5bFWDDIMroBJT17iYv2ngIgAyhXoV5Z97klutsmlcEm193wW4NCWzUDTT2N
kViPTSfxd/qmpVF0P99bAvH2j71IvFVpG91PXYh7FMYxs/3mgq1h25RQ0wSFa4GTKLUooj5dnMkf
3SNIVc4ys80d2aquJQhnvWl8K/+cDs+k8R2YoTyEjhmBXEVMr5zz1Oty3hxHKMp/ttyLqMh2EdVF
06sRojpsiWrLFzIDdTsdSiuM5yiZJ+9RmYB6Edez7chkDwnkCOXq1Rg++YZpnMtuOug8SMN1pZjt
sfWkTei8be31bNrpXfq2bFGvN7oUIoPiIoT2rhDTxvpOC46hErxAfgZnGOkddUqlfsFKCLUixQp+
OhWwOPSyQZUZzjp2CU8ZX/lxtYpR9jgVgM6wfrNgg6/gvxJ1vChxH79cQYhpQIIqTbxUjOI16vMs
EyCkHAOwS4PReHU110W4JkMPh2zOgcYtcyMRk69RDIflaFoOKzvoonuQiblIX3eVNzlW/Aa5o8+N
zMonP4PKVs4cBjgD7MlU7OLetT+5gFrcGODk2aZQxn6TnefKXv8K5j172+q8vIEMkfkZpyRr8kMR
MNpoOCQ+9HmdPA9u+0jzWUEG8tg+y055bTn32qBhvaNeyNAb1DgHdnSP4tlDnvUgeZJIXNtlOb1m
beNswDga3Qgrka+80m8N6ZdPVWuNd6iLRn47NN/DpnqIbqj71zA9tR+sOltjDbDFoaT93I1hecaB
QTdr2Ec+8qfBkAd7+opaCIOsKAMIty/WVmRqT05efwpzab+VHOLKwkrNu6EZstMkcCslhx2mN23d
xp/dSopdBk7z3QSi2c/BaG0oIC6jBDWQpTyCWKW5twokkKcpsd+A8n2LUGD9ZJhxc2gcpNPJ7qAU
EeCctyDTnE1pl3zfWpX2ZI/tJx+J9jDH03yEEt1ja8nRK13A0qMPgfspSW71ARoIZGrzsDuXuCHF
sQEdjbxGMrzH5+slkD9OkLjHBBkEjC8mwCnZ/8sENL3fts05stJtoziooxbr6sydboFKL06dMpGd
unSJK5SDtnwsvMVGrSVukml9HHVo99Zr1/eHw7LIhNQ6L9a03qTLRwgnbVWH1FaX1elHDM7xxkNh
hf8JEgfHth8LcVqSR6TpQ2tyWoOTe+lSa45ZVvBB6kdez8dwvQTSOMvxIbs1538MDZQGPEe9cOA2
1SZUFTWWqqiJVctWDq5BcYocZCPv4hhUgQ3ZFgdAHO8jgogrqGecYFfWWAWAf1QgZJgJ92LIHR4S
rXbv6yZBdas6UzJGnPAMGntNilBsfhcROvWuRCHsq6k5qGCOtHrt+5axgwbMfmgSCZHh3tfWiRvy
TQgezQxr4nKdcTe8r6uEPfZFHu2npgJuhKIBhayA5emKQ9BZ+mOgxeNZzRVMOfJYZd5sXXVYuxzn
zme6sWFu2YiTa//Dy8MWjEZL4GTnZ6cD3o1MrjXEXj7iQNSxkKKPlFgptSx8eVpkjBYzhBuA6Giy
bFp3WG17IyqIJLIlv4ZhBCrokGNSkqaQVEY5LTn7sX4fUSsPucnhZPL1ffuAdTtb4/OwzsSQBMyN
uQ5tLVlje/yLNokokZB9qSNwCFPYzKmUqGDXTtI1GS9GIHiy/XQOZkMUn98LorNq3zZGt8MOHAu3
WN67mSX+0w5v3A1sBTLuN6i2Hn+A7enNdpn2WqPw2cvaIXgOsMyDvLgj7+w0wiaiK23UeyfNQYeU
w400SpRBZLW76ZOi39pVhuRpwiAfojREQGTl7kvN3ywmstNltPjYri76bS/xEM1Oi4mYl2lsqKMs
DIi3ESXlQNkHqR6d8c7Tl05LoBZlD6+jFjd7btXOuhvr4VUH2zNooGN50qE79OKOSLWqsIzbUCGK
XchEaNn4WrgCJYiaVeP8DpVue98pfK8A68IpLgCS1SPc7LqGgZUK2F83zZO9r9co66AQumhxgMP/
KjG9xmmsfkfjwK+pbu6Ovg4H41xY4lMV4n7vdnhqGqqWOZW4t1KXqUrnpUveQgX7KlhXwVdjyRsm
yRqcLcjklhz0D/M1BOrlV3twio92BvUORzeAhREdu6WLqY5+l+5iuxxH1o/B82v8zU9BcY0tzxQm
t2EemCc29jg/1INwJxgIULAqgpEurqLATQGObNlsWKwEuUhKiJqkSN5Dyvc3I9uB4+wTleZ4WP6a
kiAdGTbfE9D1kG23QXlGL7OEoJo42gQWyn4G2y88DvY8ZBWg3JGWYX8Xq8vQIZsvAnAYk4MuqPjp
7/IELOJh6XY3VyOiKX6N8djfXw0IkBp3c2yMlzmopQ311o+m4Ui9JkZicxXxZOXgSOC8xOYGA0II
CJw2Uqz56oIzMlD0Yj07d8nmp5ni6VVGcl9EYwHXcsjRf6hlBbrIISCJ3CGJZ5GjM8RT14f1kUyo
vo7XIgrAT1M7fGNaSCaBlKc4IS+Cmyk1lwvr9B1LteKwmKjF1T14tsX65SzkEMqb5DcRznAehd/j
t6/VyAirjR32L/0+y7CWgZwmxHiE6NcM5Zz3tPfTcXi/cUIOdQCIuD5ZLMjvMin2Yd9BbfZqKr2s
+n1fGGLVjvh5ZInh7LLGvwEGKHyCyGL4ZLUOjnGg17OrLAdw/yaL7lLNnSOm4Asq4ZwU3FO+DyK/
EpphEL/xwdukO4DOF7p/pH6e4vPrRNBvqGtAIVXbknvCIniNo93Ko66bhxjI1cBlNC/G75al1TcL
JJHAjMIw8OklRbHDwxTglKzV493AUZUzFaE2wxWbAKpZxZC+Rm2KZ0WfmtYZez7rbIvsPwCUNTfU
W+xZP0Z7/Bq+6Kyxzoa6+NCFPQUVzz4VvPuUIOkFGNBqJG3MwjVfaqwMXv1Wk55hRNMDiDME/nO+
vO1ie4BWQK5ta4x8QJkx9rtTYb7mY/NpDMNKzdPXo/NFasYTHSkAj/C5sgZ/S73lsig7kq0UuTNL
RF6FVK24Hu8AndqBUpW2cg4ST8Nq3u7VsbbKa0BLyLNsAXFIxz0fQjBKhqO5MyzAIW2ciy3KaihO
ZUdIE+8yA5QVWp25u1kWYkJ9fACV1jUo1vtnZ0rYKc6mV72I/NbDEyR18mdSkwC6A4wvRXmicUKa
v5+md5WWVC3SPU+a4SZiodwh91S/GF0N/dAEeQMt/skSy3maA5wejxEHR3y6Ge+YqL+TzjsneAiJ
wpPaO13I8xFHpgbgsLXMahtPg6qoQkhuxNa9qS45m35aIODZD9w078nud4W7LiOprRfbVOCRKUx8
sjg80PyVnvn6vYs6ZgwauAWL1bKLiVwbPJsjVhBQhjYk37QyEofBsN0DterfdJcQigMF5fuIZVgR
N6s6NPX9EsuH+jPyttUW23EdYNu/vsQSR6+4dKl19S5o7FXcCAG4ldnXhecogsW2QRYry11na6ku
dNOG+UJesi0h+MzAd1MrRsAlMJrAl0kz0JCmlc0eHyzESEZX3kxaOe312ga+RLT9phE6hOwsrGJM
Mw2/8di46XgA6VpLAG/nMvs7pJOh2zRy86XCO12LVGhnmgnUodM+7WNIVYi83xgAv51FmGY3dOd3
fBED/C1f6M5Pl8Kayq1d+PV6VlDkCsoMmXJA0uxwSLwxNFemFhX3FG02ebJMwGLQrWngGbY1EFw5
LeTv8J8O82k4rYlegy4XhCdByb8aXcrPiRawR0i3d5UZPtGlxDZwY8eWsYkBZ3rCGrS5K/O3Ik8d
rEax7lm3Pljl5/5kg5R9BF3TAbqh8IM7cTUljn/nRpH2MHG8C7eVqPuv/Ie4M/wHt4D2bm4iK0Nd
cgiZyXXa2GJDo6yax3eokdQByUPeNTz6gqe32A4fzcJu7pqxe78Urp1uRJZsg65gR16507oXsfs2
Dg/NUGXfBYje8Y7z7iwsHzIMBt57FgIbyHhabUfu4jbvCGxQfV473gJfA70YcsmESaNLDmCGkFO9
r+RgvjugbZvNSDhjmNgWH8cnvTKwjjD4Leo9FNArbfmtgzfV73MHrNTUt6A9sp461nhFAyRy36Os
k/tfSzPBmYdUOEKS6aNWDZnVPXjMTkEa/4Cwcv1S9X691eTk4ri8BJfeUKVrhwfD1zztt1rsOz9U
qG051Rwa9YUERiy2D8hs9echBieBA+LXz+WoJzuRTPk2lYb5WQqcoEhZxCfy4tPMcuF8WgYlul3c
S1mGKERWhHvgnRPlqjPa/hbnQMcMjJpA7H/YWkXXN/cv4+f2CAaD2zCDJp7p1vZxwG/Mi2KZfa+S
Fz65xpshsWQvonw8DjEbzyk4sbwKNPVbPQlBV6xyQkJRmtt9gTdBfV9li6gFeVEIgI9s9BaHSxml
pU+t6ynKKpi2TFbf8VcJUZQOGp3lQjahSHCDJnXXeAa/e8kR69FD2LfhDXPjCWn/zkZSB4wkx24q
ITlVAXVANqyb3h3UkhRNzWLCUyWzEyiO9xGIwqoc+UulHI8cSf2gkKizzVL68osNS+N43zIH6awl
htyFm2lnOw+AavLHJ3A2Tdty8JHYTJL4pFVuBcUmLfoUO/HPWtWcaMZzb2nNjxI1aCtgsaYnCPJM
W2PM89skQV4Z2P4XQxua04TE3/LW0jCfTcs7I1PpuHuBZdv53//6n//nf38f/1fws7gv0iko8n/l
XXaPj7dt/uvfTHf//a9ytu9//Ne/AWWELo8luIt/TUiAW8r//e0xygMV/j/CtK7zvC3Mcwbk646o
dohWh5npVmeocVxMxLyzdGf2nQg6LbiXb3nSRjMhD0Vckf30QoDglVkG0H1+crQd8BxEyCx6eJwm
R5wx42OmJkQcEuDCEENdukDqIvG6RH+IJsvyCuQr36BR7uHP7/yYoB+0ykqtfNaQg9rqjZ0ejGxq
70wrwT3BAP0bSf9oNk73sdcLbmZFPepjZxncpJS9XPqzAh9WMv4qcKLwhsTxJn8jxXp+/sVBEm9L
TdehGVECkEj9WvUnJ7OHNcDS2jHBzQ1Flw+56xoPUQgp9Hrid9Qzs2i869vO4wESBl4PSrdblI0/
L/HmkNg30FlEyTeFZE2YbTPHL9Y0AV2gMRSvjXFsts3H6+gQNF8ZIQ/289RRbj2C5Cw90tQ6s6Lz
ICIwVInwifILfVWcU6xkT9SLS51B7QepC+4PhffnbxrX//ZFA7rUBV7AERZnhun89YtWp3YwJYGQ
Z50bwS3pKDn1WIaz+NKsrlSgui+KcLwyu6E8cwsm3byb+2HPinD91xhdln6zRU0m7m5EYajj8bpv
pzZY+ZOR3ROjITmSdvwO6jBzj3QB5JqmiG0mfKm2WrDK4ol/y9WDzGit8hRCuv4kmIn3AuAl4I32
dub4tsMuOjvVvhhRkrULTDDTBY1rrVuwh29N8Bqh2quKNY+yTWAFBSSdUku1lUJRdMrunBRplrkH
PmG5q4O0OkI4tDq3BsCCtJlTu7fCzCsPIqPtvH37iNAnlhVeGjbwWtG7N7C//vmjwk//+rOCwA9u
BiYAHwLMo1z5L24Kfa+NRWa54xmwTN8bpXvkwtCejKpxj9K1Sq/sA/YFm1BzhdLd8tyZSfnoGNoL
2f1QizeyMOUep4TGa6gdrKFjX1DSN9xMkeFvKMrB9tOpUr4Juqa9sdKyucuBO9moRKtH3VjI5i5U
ly4xLx0lKvNOnUQGuWaxF6snrg/lu00elMHNFJfm5yECL6EA2CZvnPJF78DVqKKmetSgFYNBfidf
WdC0KA1OAJ/Scd9Za2YtPFryFsLFCWwosnXD3KPP9OFL12m+1/DBvIvcOtxDcQ5/fuxm7xmrUDtW
Sfm1CKN9qW7+RW4frSnfxFoI/+A2j8IJk1XhtuxAXSYm627MehyMAo/u1W4W7FDM4kPSqdT2Wsxx
Yh4Zr1Ppx99UA3y8ybcIjUFZVIMsH65cl0sMXDuWp9Ut7RaXC+0bcRLB11DuKTxymLjVbP/87bG4
df3tMR0HCAXIKJgGnir0yLn49kxGwpMgtOOzBsSdVzmudbKNCT8pAe3l1mQ/RlWQRCZykp26eaxn
t2aob67s1KVLOPTtmneFNs/7u7iWJftRR0VJoV55GUqvMI0QCeIJ+3xlp/fAc7c/xGWws7vYPZjq
omfIjaHyx+GHURvRJNfcJCv1qQWOCfew2K5jaLrFTS0UG94EqO69SYfwCT8nY/v+ev841cWbWOa6
mvr6lSmQ3t08O4Uv7zsDwWymXnuxX8Qtr7JMs9hGLXpx+rbZ+vjoDiJJIAhHTbrE0E46YHunHxYb
ta5syK6PYFRQU9Dlok9TzH1eRWBoanEM9bs5fmejlwEYEKv0K3cIkrpVpdX5lgngG1jh/wTmDulI
IT+1aQ0+CqscTs4o+QFwTGj6cS16QhoAPIlADHxX0ilpa/k/WcnewJsqPznu8GuQWqRU5dhv25Kf
sIZPwUXK0tzjeSNR/4IDOy3XwnMy2CdG9/NJeYsuefdmfRmRF5ni8IkGyC68HE8REcbrSMhtBzeJ
tiNgFUdumKlX9KDOriM8xUcjgfwW64znrjMBOSqrL1gfRrvERM32MPHyi5E7N87I2DMNn1xgG2wV
tgwX+D/TcGSxQogsY183A+2Ypos1RMXxf/3A2M2YO/K4zNhWPO/WvVWkr3rTn3ljOD+QaH1gWjJ8
tkDMsxlyqwWndO4eM9MMN1ljpK9ibJfQKoZkRRu6L25VWmfRcBDytOD9VL2U+yaIliQOC52J6R5A
8dWG4shDF5SPoSYdI67sElrjnj7VcmMMwOJrU9DOWa4lc7YkuAbHxoo0w6JEJcnm/BnF9SaQeJ0f
v4+lEVfJMTUWTxgIcGjhjqQCk0xD4SQ1e6TX2hWzg03TRvGBbEUpUPpGjpJLbY/nhgNtFilKAG9U
RXFlV+xALVt1qbU4OlV/3FP9MTUp2qKyYQpCKTUqiJeRXZWWq0k0AFgL2W951n631aqrYsP7RfYR
VJWor+OMr151Svxy8Y9FCmRDBnxMrioo6NKo0oia6i2oPwKytjJ83dkkCr6yBKKCUNsHOHif/8f0
n49cLG4c3DhmrcRM/UHmPxqL3z30lwIehXlxq1BhfVfc5m36fql8AWbppU/uyVBgVTJSH+IuxgYL
wWg1e/5/5phnc5p6G2u6mZzcrExxbAwiWk0IcY+z0uHAsD7dTAxgDiA1dgSgpogKv5V7wwUdD0Xo
INBclXWerYEMsI+gXN0Pou/21KOLUPali2LC7lAFNXCuqBQsraBAfYg+biazq6oVcZ04UTfdzn1q
hpWdl1tq0iVDnluvCnML8tiu2JONZqNW5JcKMq5mt0Hui2NWpz3mDTblcQOszAN5ltehMTimrgHw
G7TYqwdW7AlmOYFCYF9xaIgTSpNsw7axff2J2raO3R2Fu4rgHDVQl+FB0zee46elB9po4Rirru9/
SGbilbBe31GJYiRBP0ZdppDOZmNlm1Z5peqS14jTYkcVjFPmZ+AmN/4wdgmmsa5tHIogdVc1ynxv
E/U9s3AiD/VoZPFR8aOseilzpMZQh+hRP0V1Jeq5lIsusZH1myGwkSRUkWQb8ihIttSnSZfoeYg/
9Os/L82Yzq6XZpaLKkDDcKDbyITpqKXbxdKM66Hm4FjCOAG+Fbd794sev5q88hZ06RUodQGb/mMI
csPaXk0SGvjVtj60g/3+DmdLxanX0xb1z644JmJ4yLqxfSRTZ5TFxu6abkNdcvxmUO5PDxRAl0YN
4mrQMtHHoMHqqxUW7Om87SstsM8VqfuN9n8ZlCRAmy7DcIX7cLUnIzNw04/HvkdxXOZqweZvMh54
2gjcLw8DiXoQHD4nJDw1DeiqbbkVl3ig5cjXJe4Pq+RYERTT5yIAjYIBTpAHEyTf2yTogmMDTkLo
Y7bWLpamfddj7w4QK3NegnGqkYIb3G+dA3JpHCIHQNi7KzHsBHYYtygThEDrkotM40SsrQY7xLCw
g3G1JCjnfmsg56sGRhDf/vMXSPxtY2i5juW4uqMzjtoX4+q0KPaLtsJPtz8FAqQ/gYkK31UlK9S8
FqlnmgG6WpVBhZq7OWi/UHECpu8SQmppZq3JSBcNv0wdx0vSX0O4tfH8gpkbbpsSiyTw+K0ogRV3
4FDucik96kL2FZghdaHoxYE/QntHIYuD4mjEMlWopLv00s6/+k2BpCcqUZ6GSIO8shtBaMxxUECF
oizP123Un2WvYEQob2yk7bxGHb92H5Ip1CIb6kySnaMVTySlsth/F3sRkvrGth96uYqnKfKmJtOP
pWO5nxrzp6Nwfym0SQ85R8aunfj4SlF1OOhHFOKIT3b+01JR1QTIXGAjIUdR2IopWlPMRVGYi8xL
FA2iuRi4to5//mYwy76+tSBV7DCTcYu70KNnV2cGBggju1BY3cmSjetJxaxNlzBmkBR0wJGz2KiV
TaMHCpb4HI4+ZCYojuEpdxGHHVh2z+sJB1JNfO7cKNgPndWsijLNnvBbpzQ7pc9d7KS9yIidHdmA
zdePvI+/zpl36dSftdrUjhTbMlDwpPj41xRb51X1lB/nyCEMhNfVtTnP02GJd2zi9oubAEDpTVH2
6nKwRtM8emfIXWW0GlhueL0uJqvZN6BLB7CZif3EteQTzll2RWVMX4cuvLSXKI8iuyjzS7uKj/VE
fvXT6YtmN0+tbZ1Ret4+Yh/q37us+BzhuOjVaXixU+yD25S11asZWKd3UFRsWoCNBT8KkDacCHej
ejII/BOBcj58tmyNl48eQXI+eh/jQCF4MQvN+TEObAv+iXp5EM+vkCUAdgYBQKxqqn8anCL8T2+P
3uzHW6DIj7cn3cYb8w4FYSm3ley8UXIIxrrandYPGZSY7fIpwK4KR3dt+ZTrzrtt8S4titP6xvxv
fgvi+qhTHaq7NucMt0ocf9hXP4VuADg/yIb0VHJUjLG2xzKfMlBzWgrUZTvDaiWEEH7lp0xRIUtu
j0dN1shAoPrEA2mW86xpQXLCL+tnENv2szW5/kPrjGvOUudZqAvKuqHJMWWPFCB49T3Wneo090YU
nfddW+wpFKlPYBpDFmypy4xk2hjW8AU8JekKbIbmQ5d35kPdNNluDDXAapWNLm1YiXVS826z2LTO
T7wp5Hxn2/Z7HCC+P4xO2IfO5DhoBqR1l/pBeaZRWZNnDwWWQepVyIKTuOoE0ObtMoPZp8FheUeJ
bYeAKAT5QeooBS2axr5Hqd2gzkpjnIbn8m3qgN9r/PSziKPopu6jYleVuvGa+rpHAVDJNtajjaqD
EUctj6aLrw05aEruepoW4iB6lfsp3/83d0Xz+q5oMMPRdcMyLctCbYCuvioXC66qj4IRIkzaMbTB
pr4UkdjI8tnI9cyC1Yt9KSa5skGeu127boASFlSxrcIskBd0rksxT1hAnEAX1jR7FwdxxhoZJBFo
7OIwAcJhK/LYUdqiDLS5bwm5XOhAPiUxsFKNalpAt26FFUwrcms4ZEx21ITc9N43guCA99YfdIH1
QFZo5WsJDiiviOx8W3T9ucCt+0dg11cN5RrjsvkhZXvlGmGRyvWXGORE0pVpj9VNvXFEVd4RXatL
K4dqTZa5Q/Z6w7BMv/uLBYi1eNXoCrhQiNbLVel7priu6JJLhx1jMB21xGaFc1kwkyTc+FYVGr+5
iFPDOEDOm56FnSddoJFZXbPNEKEIypz2C49NVJZduyJ6JOK1WS6qulMO5bZXeAG/rMMne4CeHpZ3
gLmqHhQrbnyc8+CX3DkoR4Uyc5pCynAAhr9eUZMuuTJSy3UlSC/iztlcO/rp6c9fcMe8euobjOMG
ZzuoXGOmaV9nCpxGgs2PAwyQBwVOiFDQ/jIU1msZG07jPUKFKn2OwIn03OUMtbR2bN+2Zpc9J3EJ
tGNc2eA7QVfXoEgBDGYGwJODwopOKEbMFocKcaoLwEGSakdJHLpAlj05hlV8S+t4SvOQXS+LPQoZ
kvFBT2N/Z0ed1paKSmcTaj/GFrcl3P3eAjtGehfoYxQufnTJiw37W/uRJE5+Rcz5YIoAC/FDhD3f
nIcBLxADOhMpJcrcuGbOjoNIP4905tebHYPqWP/ujduRHTt4K4GSmz9/CjhZ/9vHIPCbFgZjgoH/
+G/JNce0XSz5cVLSJ5ZEGSKYyaUXJH0TghdRr1ChE9jj92rS43ONLfWTkWYbcLVC1gcQpCetDE1s
xboe2ZcKS5eIyU0hAvcxzlEzP+bchERB4z4mpdYfEyymQH/Z554UVQw1RGHcUHCug3YQTD83fVKN
uVf3U7Yu88DfSl/nj2Vq2ltAtbn+JqNcf7Bk325BgNfdyMjHahbkGQ3yl1/DsGxxFD3iZLweplfU
kq1S7NFm+xKf4oxnsf81nubJu+TH4EJAg+pZdWgN7yycDHk21bIufXLnGRj77N7woeM7lscgxsWe
cghKSQeXWBv2RZHuyETOJcxIcdME4htxRoTibbdzk9tisHWgGXExUUxz7gr9uayLfj+kcbmzcxPb
1CCQ7UqkenN0qTm2abzrpvpt7kLj6aGQVbCdUlD7rzScKBxyKfQDtgtoWQJG6l80L0Ln5kXAPExN
sEw1DyVP2HQQeKmAmiwrdhtF3Zd+Cs1tG7fgcTImDVfyAAzJbi/6c7gaQ63aBE3DgBvXZu7S8HkS
CJSClqtc/fmr71w/YMFoZ9ku0hMcSy5LN64esIA29MxOUe9Qj3kogZhEDR5U00qo/DLrJf5oFVP4
blta/xhXWBY+m8jvH3L/GfuG9IvMUJMnot7YJnKYvrrVS+GM6RemzBHS3VstNKtTn+RgdC8CHzpr
LnYbpdV+snod0CwUBfp9GB0YNgnrWFUSGrX7zY1sIzmlejXd2RK3Ty/wIXnJtaA+BRkEqgXrzHsf
HPTnHpwCyHTipUVRgoga5PT3HQq1Lhw0Alpc7yMmC5SmNAKo6mwV9HBIsP7MI3zo3H9N4xhTIb3x
58/EZNcLYEfgR4/PxXQYTjpdfpXr130gEbRKQj7bHFC6taCXCOEUJSyBVmnczYCnxgDqaYYykXvG
OdEgxkw9B7AMACfq00gXADTAoD8QUUBqRF6LQ5i1bwb6rasuYjDlLXWx0MLJEDXJSO4EP9q1k0Ml
jmyOKRBDzWXg1TzLYGFpFYCDaQA8yPRcSCAxVrSh7SITBzlR0t9QFwU8+f2YTFC6QFxFcU465fcU
N4Bg8WY2UgwArc/zRjjCGYznDiVECvzpP7QbHM2m9gwWtCeUaOLxlgyzfYrGd7tkUONQ8bSrBCXF
pV3FY5v6Nfy/jF1Zc9s4s/1FqAIJEiRfqV2yJFve4rywsswQ3Pf119+DlidyPHNnvheWADSgRJZI
oPssQZZsZZkbR1aPxpFeaaztUXUrb5yyD92QgZ6BJYm8fqey+kShIQugKiqce+zhHkYZjQ425K17
znCQWjqAGS2pSZeya7JtyKYDTBTyp1H287IounRjxAOaphXsYi/wfFWJDM42lQAmy15IHUsTsJF+
zlQhj7fpSeWmG4qfUsV2IAa+TzdUMK1c1CZ2Xd1DlaaDNA0YFcss7ZoDR9ptAk4mto5RbbdASlqv
FNaPHoPBfWLA5l5AcmjhCMhb0GS6fAiCx9l1MeqjtW5xtKpbma/Ub3Cn2bHQuuN9YcDekjH4SP66
iLhsPzRtavKx2pWBubyF0SuKvUbo+Z+mUsjn96AY1YTuys4T5fe5yUv/NrGldsNi9NLCNDRFsI6D
9M19HpXdJUlcgbwp7/3K5d2l0RdohBUL7szJlpo0UHSQqGnVhSZpyZRtKezAn82wv/ZBBsjCrQUm
eRTPbMhJ2M11zK2QfokdcRINdyDy1DTfElPsA9uqQ9/lycLIve5nyHHM6aBR8xKa9gjMQtSfo8or
trPCEQ//7G0oW++EzZDOvxTsKwfiYjY6+bMogz89M3Cfsjqb13nSaEk+hA7CZQtZyeAroJkrQ4fC
I8Rv3XhfQ7n/GTCy6cRr90tv9eazTEAPH3rx5TY2evaXirvmMzNL4Jj+ivyHeTqSFQxFoEZtQsca
j8KJpmMMHiIqhuCyUN9twNaj1HTBo4aKaABEOko+yKboyV3I3FVV1/WKGZm7xsbT2Vcwc0JtE7Vq
DvjkS9Ma39qmDP7ootJXiWX98EDjQTa2iB4DIc95PzwrF5Q8f2Jds6cLjF6afTSOU+p/fknjqGo1
+4TGr5OqsL3OvE3/EEMvI+Ds/v1xYn9+mjjcsqSJvLMnDQfQkk9Fi36SsIyP3eauhQYjMGZqnxtd
5F+BfNQu5vGvdpVxtS/1+KQlTAi9J9Jo3KL+7NemCK8leJdN8JqsHci9pijQWxCXhzaGB3/GaPDA
kGGoNS9ay16Tesi1UIWTsJ/ABO9AhaosiCOQKZJhSaOhNRf3IOSt01YeRVzvrpShT3QjKIpM8IEW
5TVr796ISLcsfgCtTMhBNrsmtvjh3z9Lx/t0UHC47QhbCEM6HFJCxqcnswkoqgG2S3b3Tp4wEoCs
r88wN8RPL/eyYA1Ik6d9fwHtdOGV9OHRBWHsvRwcYNjOhGwOXBXcJXigwbQe+KrQTJL1VDbFhkYb
TwCcCVme0wSB7Ze/T8qAgIWlz1hs4VlcPwQmEB4DC4tdqWG61Gc3DP5Gus/WWF0aCMVvcZ2ee+tr
kXUA3h6+iDnQB267dpzx1fHC7IIDVHjKq9H1Q3w+b7BNxkZNuDAQ8trqMlTzC/V3WWovFVQH93aT
Fa9eVy6GLpBvRqP/Y+aQbqjJ+bzoCjt69RSv9hE2Xkuart+OZ0Z66ROlrm9H8XUKKTZ6uyzAIfff
/7Cep/9yH4G80hSGx10HtRnbkK78VJppbd4PQhbTcUqBqDbHHh5NdeQWB7pMSVrCBRSXtPVinGD1
y8noVmMOD0sKYVlXHiR8Nd/nfWhfo/UUirw1myBo11bAlJ9pzfMIWLpV4VTFOR6N4kyvWgf2yIUK
0uWngRl6w2tVompBA4nO0tAriEaDnITyB0rafy2V6vXUFET7WIyPt9UpwrPt4i4X8/rDGnqmRMHi
1GWbWzgtQ3PqIV9ksKtZhmNiHOJ8HE9VmUVA+hTIDsgMOHndl5pNavrY4FQgzYEGkBmA/hTZJH6O
duTXsWXB6DJ/5EMvv5Q2UMmwhBvvxwFU1wb2yysjDA7A2DViWdfF13gYoKEjcerb/EMTqJZpC4d7
ZOMA9l2wCY6fKiuNzeiZHI8DiaflVVanHWAUBFvrTSdMiChidw+g//kaAbU2Y9OVM/ezMfDO1wla
n0fqWbPbzZsWErCn+Sr5JMQPh1QDYJKF8ttk5EsCcMPzA5VLwnhT+zZ8hYenopNrhkx450OHfIZo
PCToIevnFUuXtAius1ynOpQApL01We8tTPCqjo4JyDxQP/Wyj+bxe2cuiR/W6QCuA7IM20MjDt0D
sWxg7e2swY5FImLUaPob/+ZKypnhNQ/yIFB6mrxElw+B6tfwzTgX2uRYJ7ZSSBLBqHaRa4xJGKpX
pmbYMFHLmtGlLx2Bca4hEMDYmmF69kbhXNI6j2ALCCLplCMZgqdotRqrYV5NQ+xeKMScXwVSJn5k
W1vcle3HwLXYsilAWq2gnvioADC7G8rmK0RL4d6e94Cb5VG3jCspUc2CSEKUQvAYMljzHnvoe+pS
Hrwc/TJz2r3lGQ84bs7ATjlQ6o0773KbRa+mDrubPk2ePvV3DXzcILnw/GFJCDyBYNu6L/SmJZmW
1rjh7Lo0/0J910X0vwvmkP2OJ9abrUIoeDYNYNGWUX3rtWLDLQzsrXTnWsF3r/LCTQqzKN/WKKpG
awjAwQpaBSwAyJvJxad+iqC+JJryRe9BN9shOQLqVFrioDdgS67nUvCH0etk2b7Po2CaBni6gy1E
kUOfJdpL3OO/i9CGgVfW8edW9eMSUBp2HsZu3Ix9nB2mAnUDyLlWmxios/sxHJul1QbhS+UOsFvN
S+N7Ks0thBcj5XdV7CfpwP7wcvElGSLvy5TjgCaTrDpBfAJS2XD2KAKz3nWTeCWXDrpQP72avGzN
Ac24o1bfBHBTqCH0umB5W69ubNnrsNXVOyewX69x1Pdrlbzr31exk3VZbaQGHnKc+qHa4QTXpmO7
3mkGn4oGLYImVvJjhKzz4BQm3e6GRWS/Iqjv9zVqTUUuzfKnDfc21IuSAzhXgD6AYcYTAbWDzEmv
fUQ9c/pRIIvY4hTQTy6EybVW+CDMFVjK6Z65mXHntencvQ8HWixcD2cj9EpTuLJwJzsaTd9BITEz
I5ySUHMjx7eshud63Mg7khApArhHDyyKkQKE/AhdaCA2YRyjQoAi52EA8OBdieSvzoJ+A2YOXyIt
Xn9VrL/l7gcevIpmgmbIzS3hL2MEVPa83H2NRrvGobeA0j3Nu+rfT5ho6InXaNCpMh9mv5DY6yN1
aRMoYVcqf+r0xamMVxWbOEEg5ffUWgBSMD6AqSza/Kk20mzPjRYyXDq2TTt1qdoItBoM0oTfp7MI
9NUoBCUS25hVAKHHbeeO0xcoVK7TbuRPQcebE54CLaRQ0W/oMFeHDbrZ1PY68hL+BBWbRSbS4Q56
5xBt4mz6grpLqpV8va1Kk+uKsV6xlMH7itRPb0xhLAPCPYXuPkqS/VMcKS3rU74azA6PCSo0vuWE
5asZBvXG6Xq5oqZTiX4RxMDlUtNNvCO2+eYDrVFk4ZK6J2z/jplew/y1RlSg5FAzuazSgoFjjWoP
1X26AippeOhfu279KH6KhRFAnob6rrWgMQNlwLbT12tzVnJVyQGeF6j2nkuxywK7P+W1w9kSll0n
N5nNfcg71OSZlOl5avFdhqDGuDEboDuXaTHEEMjpwxX2FXDCUx10kHsnPNPFhK7MtmxY6lfIhQRL
N5vwSZrb3h3eI7wmg7hNnshvUNwNd9cmzYWdrbEEHhsPWR3dR5m6Lhqzbtj1uMlT2K2fmnP7Z2Ih
VWJM8A6vwZfdwOwS25HQUdAIadhTD7mDU8CS4nQd8OK+XPSmC6AgeFspkbc6OYLIDmBw0JVQmb71
gXqZAO4LwtdEMTREE39FU8tsqkPtBu7eWwmo8H+QDKKf53svHl7NeaRfrQfbiqE8X/WA6Hctl3D6
hZ5+ZD+HTcGWdStBMARdcFJ+1FgdQMuj2LpG1B2nXKPQGJJ4VEQScdcvJOR21gmhxnKjucbcik0Q
e543KHrBwknzFhNNbfxkPlS4wwEClDUyO4i4XVrAxDVHdj9W4wOY+8gfQvPhEncJDFPR6jt7ehrs
+BikyXCmLtma4YKPdQhcLwYDMHJW2KrJFY3OcQ1sWJv/LO2kgMRg0r81/YS9ts3DAzJu3ktvF4vW
nvq3GPmITQu03prCYje8wz05fEpklx4BRkyuYcxrosXY9iUy6oF8THLoiCNrhlKW4+yTNO4uYWU8
9xOHLCb48BccOM2jw527FDedS64vrKr4qujtaHXrM83mYoa2fUcRqQvGbt5kI/g2h8Hk9vPo8PbJ
Nd6o0UPG+VGBpEktG3+TR/B44FSj5HOkjOACLP3yGuk2/QV3JPyyA/mEzHuVQE8tAu+zZBHKAUgW
w1jGhLoO5e0TDnBciFvYuXXYfJ4yGJMFhXCfcap4JrUsuhRhgqcRCbwODpxSgi1JcMEFqsWm16jE
BmDU2Yfy9z1wjvlLXBgxIB3gBVWTzS522yY+YX2TQN4LkFpeQijoXiPKKQ0fq7b6nyP0uwQ29w5m
wsvVBLkAH24bfBPFDawd+xbSi2oc1nYyhlCIwEN8CdDOtOrVGN9bKoMchHLj+243Ni07Uy9ditwT
K25i0/2+kI6fYrjQRxUMcXTrGhcH9obB/8Hv8OspVlMs39IuVXta9hon42I/GPL1GlFGqfCzgcG+
Cwoo7//Eoe4h8a4XgJzb+z/x2mb7oovY+bYcsKJiVY8cQCyawGS7KfQ/ykzHcBn2TrVhRf/VMfCo
KqNYPOsWr6oPrUSx5tRkpvls2eN1rAl68VxYzT/N+zUGpczCj2K262wH37l2+B57Pc4AumUC1LN1
A+jtUHO0i5fMBTynnlZ5gOLopJU6+6aAp01Ql5teS8BM9oTfkceePMKP1Wr+njRZfdfqwThM3xe8
jg7WKvIsLFTyYZFDiHsjS9xHEjldld1vGu9uE2PjXEZ3pAJP/ZWAfhYvuFp1Wh6e+uY+HQ9MDvcU
duv/NT0NGIQfsnJYu+OQ+BYgj2/DbL6/uvV9elXOKvw6Q7X3OsOtm7OTNYd2Lq3jME7mC/jR8ANj
46VIcWYukH6pU/NFP/rvS8UfOx0DUUdxSKGz5ksZ58cUCZcV+HT1pTDHO9iWWK+wAHZ2kwpxItV+
Emx206URABpPTbTuZDx2l6zuIX0CTxSLR2WwQHajh/1POgbPYd8CzqncYHFlrNciT7aTAyFzlAXB
yOXtUep/2MA9wN+lukirZM9xt6HeWNU21OPYmVoNfFXulICeEjWRIufbEjfkJTXbMDNW+PCRH9IL
5nYJVElU8r1j1+6WSRwyoV9oCh+kUWwoGghrjTBP8aCoM48QRUSth5q1GL2TMr0/osQbt7jnge8O
I7l970HKdKib4SygcXOOIZmxKXkI83HddxuY8CdcjWD6Lm599CqthmZpQHh9+WnA5UO9mNw2XdPA
bVRYvXbFQDKB3pIG6N2AlvruJV21o/5IOvPR9eZ5ZU9vAcDx+G47+R29auCq2/r0MuwwojyAWXwL
VaiFMXsT3EXQScN0iWmYXvaZjWJo3rOl4AUoPDAmadzK3lIrHKYEOpr63k1tMTreIZxDP9IDNJra
s/Ef4Hnzb7lTlAFx2nW5bXu2B676pwyb43rKGsopOvK6GP0rcn2Alzg2ePn6hlNvC9gcVXw4EUx9
gsSFdkf9egvI/p9JgG/LdQtAIkybwmwZpBBMuXmbIFcCtJH6ceuhV7fQAG5Crk9hnvrhNOUCed6l
OZnqHLZO+FS6kP+fR6gweSJXT8AHcdRFJpQY9OhsecEjgLZ6iDoguI/UBmusPYVzt0lxT4vx39Xh
cDfzThVS3dSiWayLj703p0DOCsMfwjiEeRS+8vaQB/sa7j/PDXzjlzggR9tWN2H/DpUbC2LGFGyg
zrYV+WQvqDlyIDsjvZek4LIxq/Ocx/fX2AaY3QzGcbiBhMOiS/EUA27tQm8zG9mzzYLhRKG9gd8s
HvvJgdaRSvoNVPIAlZ6Dral16vBIDZfT700aBXbfvI6y2vkYDBmgj81/mluhdtMnfbGtA46tPSwX
H8Ohsg9e5KB4ysbmQXfZmbIPCU4VD9RfcvPa5bXNMi8T8MdNBwq7kErzzkNoLiJX786TzjvP+oJK
GKzPRvdPCrj146zWwxomyNY0cF3k1/xbsEIBDh46vLvWMGwX0OZkiL/eih5g8+9ZUxdnqnmglAay
Wmq3qHJAVJ3iAVH9Sq2qjo0H0ULIQefhJGkFEZuadIGCHhy9FLUAqLLo7BsF5a3hrXucfZBIV9nZ
7kr9xSmmrw30pfHxddMZKtbZuU0jw881jrpFUvQ6QDMiGAp9mBEF1gR6QCaRg1N8Q14HSG9gs+U9
CQX/sjb/0PhrhMIqtqWwv+aMTXQBrtODpyHod5M9iFcjnop9lSABROaHOBAUW1M0dnKMZ/6FHv+0
M4ACy5pJHpyplYPivaILNWlAR9AWgDYJYIMayPKgbkVNegVRI7A4aNPwazl6B0g3vy9HwRG+6Gc3
wH3Dxi9Zqh6/SmW4u66VKapas/vkxNV8zMT4jVqiz6DbbfEZTglOsIvYFD31rOfYYGnQtG5aSVae
FTYXedmBm5HM0TFF9fIsgIF5YqFZLqcsGzZ9xaKnuYZXVwxBE5+miiTL76ZpXEL+tziECjDtqhzg
OsfikppTYCLLwvI82/x7/cMgpOFv9Q9HOoYHJCJk/EygTz4BgUQZlwayF3hIh6zcCxNHF7dkP72A
rRnKuMqHTv3YgeuhtWMg4mNB4WkWYMnjQPwDt4dvFvPCr5aF7xfwRPZLw2NkGnJmP049m5c5sO0P
ZdWH69JtulM8BjMsk2SMh3fV7cJqDveGZ/UHuHHF237kFk6febeeGCvuQToKV6JW7QI0MKA5sd1c
OPXYv7qgjAGLbJbf7TQ8Qot+Cv2iu/C2jKDtPISrysvgaCXBlxV6y2UEWnDBaZ4BMyyWSTAVD1Pb
5+uoKucj6s3GVo0GirvNAE27eTQ2VhgzyDCiEGEm2HWnrQh30rbNA3R1PN8IavPFGp1o64iWYW+F
5shBpku60d5QMy+AIoJ/anOgpueJF6uszDO1YrfzofBuPcm6Tx5rFa+pOxR1eZqh93F9g6Ew9vB1
t6rvtm1Bcs5vTehIA+aHOlOXQBpLExE6L7b9Qs7VgYD/za/moJB2RZLxMQiyh27Mxtd0HEAd7mZQ
h53IvTNhB7kCCyb5guLAiar6SHA9AGo6vAY4Fax6yO3fQTfMuZNRaiyFptwM9bAxsyq/nxKe3QtQ
kEFpne56IZEHgPJKds88aNsLeNNtqEnBv+JiUXUbzoIIZqvxuGI5MFSmDbdEalqQLwOvHNzD2yhR
EV1eQzORRckdPXeUxRYiLNUjtTpsU28tOYfLEs6FqDVzC4yY5GqHkFh42uEA7MLuZMjvxkbI5Thm
+Tdu/M8Rcen2ECMpvX9aI+ZAbf3HT5M7n0qTqElC1tJzDVuAwPI3jaGkr6TlgFh+59WDP3vW4l1z
Jzaj84gmKfRQpd77f7pQE19chXkoQq9B5X2aiaJ+fNYR1Boq4MJRgj7gT1vsoUWerE1UH79Azn0r
8Zv8ITi8FaQbVg/xWCOiaLSmV/5FKv4wq6p5GMoIlgum2lJNG8xrDkDBjHeMS0i9w0YCBppWsqMm
VNQ+TDLCeFsIxnyw5dt1HGhE9u+XxgAXyadOmEdnW7sdjv8Ud+ureH4EONOSX5EQGfxIe93E0hLb
Kp+/UOtGwDccuOEoPQg42Bd4QhQn6rqF0cwZg9f+QDyMKFj4bnciuw137jQOltUnZHrEHS/FuKyg
iPF9Tq4BDeDOCyWr+qQcEGf+LUAGVbmbPW8ZgRrBs+2/f6v+Vu92hAE5IZt0RixL2J+QDDn2Eu3k
GuoA4x3kdvwh6vdZlxgvreX4bsy7Jycp5scgNpeqFPxlmGDGalb59yCu+Etbjx4S5zl0UPQcLwML
1HWSGmaziJ2qLFjiHeLtdUUbzGZuzyMsdzBX3wR5EPDzr7fjgbMUI8xObyD1qBjnpQcd5dWtL/VM
eYY6G/XccOspNz+G0gCFNsOCso79AJFG2wINFT+fEtYouQV3x77kDXi3yJHLynpre8Ar4gH/FySJ
qBcqE9Yp7HEuGuDF8Qoot7GdDeg602j6+xKlY1yX6IyRljD0wpHF35egObxx+HWJUGfqb/+KxK3/
nHkQ7m61OdDl7k1XokBFRbtbOU95ZgrcjAUjc13/uw2YKvmPTYH7GRPhADLkAg0vPEOaHFBh3Jg+
sG9kpSw5l3Ozx94HPBC9ne/0wwf6PnjQ6L1/83sT2Ij3UTvn4kNwU1vfPQ4xoLi08lXLeboOA89+
9FgAiX8reQWF236ETB52xTgHOXYLKUjdBZvN93gaTADfPcZt9EqtX/E5EFCn64JVPcAiaIJedyE7
A/4EQbQlIouZMhQOR/G1hZbLudYX6hd13lA/tQY7LU9eHy1E6+ZrZzCTx2oG0jKJTXClUD0AKDn4
M5ugG8JhuxL02nwmS5xHkyXuKpE9HpOdw/dIFnabDE4I+nYIURc5xW8imy45DAX/bNKvqoizP0bc
hH1bNPFLCv7sMvUg7wVrt3CnpMPuYXXxpS2ZA5WBIF7ziDuboh+dLykYaSwfk6cwluw//uTiMyHF
NcBAtRzLNqXp/R0PnoyDZcw5siVu72JLMrFjZ4ClkKqWr6bcZfDtRN/tEnRa482Kft666BXD8XNp
gjixHIrpZYCv0R+9F8B3F0lo3yubZRvL4OdUG1+DsFVv5gjwFLA01uMcwWSs6ZrkXDPX3vTdmB5U
W8aHSYkMB1GU74v/uBdii/vpCQu6reAOvoAC9Fvguj590RNb9NieF/XBAmvwDlQNZ9sBYbFrwyI8
ja6tgYNG+8Q8nCqg0RN/5zCtq6qywx6tjJfI37AfeQbakNmgtm0Kxpe8a6pzLst6O02uC0MepzqC
U2ch097NjyPumH6Umdg2z9g70UqqA64R7tx/zEWmoNRjuy9TaJdLgY/4npuDszH7uN9jY2iC+xZl
a9l09iVIYAwWAJzx1XWMs53ZkG4z2X3vBupPL82+K8XtV9iMBQtaIoIuf33GL7GHvcM4bQqwnRc3
yzFmVv/S12hXMgqmuDLKAP6wYXcGmr+7qGqF7P441BfUy+25Nh8CK6kvErfyXcLhk0pjapzcUzpi
R4Y/ZfmicOoGXGfqv+EzOFc9apC+4T0HRuTgezIhpdu4/U+oDX8LKnxPgPSNFi5yFido5ccLlUVf
b7i2oumRDDeTr4RyI1jb7115gjpoATn/TajqRVFxfBd/fxWLBPTGsahA/jHw6sPoCpBS1GXMemgu
hHDVLQh+f2jRGOFd82JeWTqS8K6/5jUa/arHaB6NlWj9b/N+rfJrHq0CKoO38zoxrupomg6OwcZD
mfPUn7vSvPaFIMPCXvWvC8XdmvSK+voUgt44Y2wHGOxUgL9hvSIdU0h19ObqGjdVP13uTDvujPnF
AfFsEynVLKjZz15+SaAyuFDu3G6pr9V9+An4npmV99QF6Hp5iKzmB7W6MAYqjRt8A4U7ILVD2Glo
UD1dTMLR08sG6a5NhzMLsJ8agp/O/MhpmNqdoQCdmpoIXgoae39bg16FCdhxEGiKNhZoZzsc88B0
AC7lKEFyOkDj3N7btbryAYs+Cadd25V8XU7QL0g8AZcmpy13kyggNBa66bHLy0dlwf8hFW74eIug
vkxHANzySPF0wX3nH9eIneIEQP5zZ0fRdyGapROP1hfYf9vrwbXsbVkbyXMZ5A8UoOCQ5o8GDpB5
7EBLkLXREga76ntltEvQ1KwvWWRKwC2hHoPNBxiRYReswQYosItE07DC6DFDHcCtM8ChdBfuiu8R
NEh9v0fQGpNlF0sAoepTzeUj8AtQ1zAisBvitr6PUdtZWKNwv8OdC+hpCP+6DfjG4OmUMF8b32PL
Sdl3Y5tto7QeF5ODPbmVtltWhOyP0rKAWgiqt9Zr1XLM7encACe5Q0aq2ppeCac8PWnQk1qQ2+AD
2V4kwDf4wyTJU8GyHc+l/aWXabBJ7FGta/AfIJ44f51m5kDbXJYPLrNeqRvUOIb6OqwfYCx19tJh
kYrKeTBjJh/awnb2ZWH/rKE8GEO8ogZ2DFqigRu7OwUG2lsCpxQT6l+ZNe8MA0iZFOYUb7w2fxZp
Ke5Z2TeAMvcA4+swyK/bSwHpxx2YhREm53PSv/77bt6wPoO8XYjS2Phteo5tQprms2hgYAfwKTSN
+NB6vYC0gzFoJwqVrmBuBkEUpFBWrhrdHzIJEr+2GvOFtyD8h0Yy3gtPgVUnrOYQzD0uwFdvtBH3
fWulsA2YkfIxs+bZ6pCsgnJ8vgDgsXl2+rk/IBfK/UQ3KwewkNoeYt/Lw/a55d14wr77laa6eZvf
F254pJnMstlD0HpgUGJix5X7mA8/W2QWlo1SzrIcRQHUIy7dHJaHPhqAyb+1zSwCxvbWZnZ7x2Uy
1BC0UL2x6LXqRReN2X0rzWwDVBrzqe92MZN6L9q4RF4DsXT5EAvT9VOVsje4Z3l+XEeAm2atqdYq
iQMfGTQ+YVs5seXVQg7C4OJQ4X5LrnAkC3mzGKAmXWaQvg4M5PJbF034FEthNtxVl/aYcuYHteHe
T4Y4NoVR3LnYOzCYxcEhCdA4F9opui2R7l7hvjG9z3GCjm0rlsC/psO/0w+L0jiCLrSmxa5zcDhc
hI6YTh4PvXsagMpz5PMoFygQXqwW2DZOmfIB5JJWDperWx315UB2Lu0Mmn0fOrthACVYMmQOdG5d
59wBI7vOvXVRfxVoW+/YMf9DJZdOJB+zmC72cdjAQhXYRDrzbwJNA9DZoWin+OBkGTjQFXguYLdk
OKeqClqoeXTpNFG8YNruOYd0nPLm5ZX0DDt1zPj336X1+QQFZqUB/VfuIbvK4QH7aWMZR7ZdArsP
5SKHp3cT0u34quJCr27NrKi00VUJ9L8exZ2mW3tuWSPVO8FPASTyUw2LbGrdLq7sHrJIwa5aR9El
BmV1UcdIJUaZAAlmYLLc5sC/+lEP55Sk8pBMTLUOXd2O5tZLQNQsQdRcE+6XfFDp1Q3sa1n8rxCt
4U+jHy66b1Di8u+fm/5wPm3JPQcKSRJkC8O1sR39/Mk1TTAC89pW+1xi/2vjXmqvAsmHY6MhCzid
hD41W41SEDVkiIUEo6fVMIUc1sp+Ai7osgbD3od4mjoWcYukscgObl6rI3WBGwg0EbVlxi48Gd0H
VQbeZjL7fFXbHXsx+QRFB1jJ76jJHJ74iTWBBa5HU/iclJ5bP1VNOV+gp72VymUganDgLAvcGanp
Rj84rPy2lqrTRdwArCchFX0uUCKYnAbQvdrun/AjW0SqYw8UEPZlA3OXqj/QIGjAUMNN23FNo7OR
GEALZ9CVyJkPsHzxCox4sK6RaF4TgM8JZL7oYtzMaRRnh31UpvUlTHLr0cqdFeH6cDuDWaROiMAN
WBwUwPoL6FUw6wc4mT/joYTThQdTtIkI+fVrnNbyQlhXARGRVR9A5LfqxFK2qdKYlpdQChN1uVzd
q2LAZmoS4VuRA9c4oSC7Q5FcvTHQ/80+i1+bPjIOZW0aC5qOzIFaFFkdYUPWpc/AQ6zhd6gPhizc
9kOAn+uA4og1wAlhZlmw7aIhhYI4tKiv8mRGk7y5U5ntr7gzSH5Gfizd2K+ZV24AlJyQ4LYeOCxb
L3wKzXvWjl+pG5Zl/dqKUmCUNc+4z+SDiMIIm1ZEqW78OujJTmb1a1qrU9MmAB8GZyyNBG5Sa8G0
2bjSfuRmu7QsfJmoAZXsdGkNfb2hJmum/AjIxXPCJTyKxo59GwbR3gXa6rwz+MqWUNWepxinYy3r
UJVRcZKxcYHQIX79gcuWPZikD4lWhOBeQeefeecNOaCrTdlvpgGOJ5E7nZjNcui1R6MFFd/hJZjt
8Z4uDLaQ90Uit/BVcu+uYVkkANZq1bRKR/gfFSKyoxCb/+rFwXl3nQcwioK9rnwb6uiPwouTBxir
wFUEOEzfGhvnzeJQlgwtMLZbkbaPbtTcw0nQeYsCA+JMddDtsjHqIcf8TMtEceFtmJDjmpqhwKfv
Ge5zi8LmIXEs+GFMQFEr3Ch9JA88A5ngylsPXv7j2gzbUsFzEtIxhd+GrbEzOgV0eKomPKIN40l0
vbeNgmBewFPVeHIbxY9m4b1Ryxq99lGVzyxGJPXgZ3cHRwzzTJNtK7X9NK/m/TU8s2tY6vULC/zP
FYdl/KXUsD0DgMgaqvVH6uIyHO9yXjwhHcYhSJ0Y4YomeLKC3aRjvYST3fvIGuBdwjw6l+YMOl0K
vQYacIpQnCdQT868ER8HTD2DMZhRfZpxG6j1UomWeGjicmV6tep2MILaqMRx12EZF6ei4H97Ff8a
HWXa48MuZHKcAAFaYAuPHH/QvAAFB4etyoQcUlKHB+TsAXJGWhN/4MTASalUPx32B4hFwR8KdYG+
T97niAIEfJAGQ2ziagt+qA3m2C6HZZh1m5O0yY9+aoL9ECA93LpgmoFV7+yYW0vgkWGw2mjTlNZV
EEyQ4+stwipD+cCj4HNEbc/9ClitP+sRvkQAu8LEw7acdt01SIo4xvSI6rFxTgDAPHayhjNMZ/O3
Jmxw5+nK4TjhVPQogvme9Tn01oN8Wkl4yWz/j7Lz2pEbWcL0ExGgN7flbXt1S3NDyJyh955Pvx+j
NCqNMAvs3hDMyCS71apKE/GbcKDpbXDWGb/oihEfXQ1oiTzM4esZnfTgdVDGpwGS+C5tjA7sq2e/
Bhr/5ZVjGT/s9Cp/prShaMpewfqUeSEeYcPIGS5U2zM8uc00ToeaTw/nO7Kg/XJpsDjDuNV6kpDX
VcUGSEizl0wnBdHpPDloYViD9t3xnHhrUsle3bgwhXEYbSgLwpNRNdIdDrnJw40246OzAd3tYHmo
AQIaQxnqlxXIrd0F44IcWZxDcLMEXWsM6a5t54bfZ4jnd3D/MLOXkp3iv2iYrL6JOmhuvOrd9LMR
1a/+UC/OaKpefSubwahwLHLS+T3qivI9z8CSWp0RXkF5Gx91gYRcYL73uTU+2D1SnxJ2UFpBBCvJ
doMxjPzWId4iBlOcXU7TQ5Zr+gbIdbyRprnE5E4urTk9DYnnHdU0Wrxwlt7QzfxTHUSnW6wGXn20
4KscNN/S2P1ylo5C/a2lVvDWKUNGhcDrdmobAwC2EQhcBjRYgW8cmDqXAuTmUw+/ZBxjVmOl6l6H
bOi2YKY5KHf+eNB0J1rUHYcLQEgVr7q2eK4aBTsDfJHekQ/OWOcxap8XsHjc5JjLUYp0zSz+O0iV
dwXR7i9mGqfrLC3YfU2jj54Dm4YoKQf2g4pygEHfv6kNHIxBSayN9KIXmeM4HyUr6U2UynsJehJb
y6P9cgkd46kPqHCgETXgL0sWt2PauiapdU77OnmZFntgU4FkUTUw26R563BxOZcHJCYXfUYvixrQ
g7TGFBdCVxuiFXVL1HThVpPMD6q3VDPRIYLs4JezfnDyAifahexgau3/CutDCy3/1c1tb5uhEHQh
EeWfODjgk11r1jO1/3ptFkXzV5x3F/xfzL81MJtdnYXfBwBjK8UMzJMW2d8tpbVenW8FW9xXufeC
IV0DP8uOztLVR+NwjNoCXc2lWQ5qt1Y7ZURZBg+vwdH7dVlyDr1vgmXDa9YdzmwuSrZBDtcmKKEs
4b388y4iNgB/gPscA/GQu/u4f/dGZm2uzLBv9k7VmIc2VR7v3j5yJz4+YuuDmqFxrB3rEGTYpkV1
DZ5grMEvJ0b2r3bvN862MfjZHnars3d1oT1cvYFTN9Sh4Gonc9FsIhRojrXtXPES+a75cf0xWvOb
0arFa8Hf+5ywcdvchIH4lKgD0/3catRhMy3cYAkbHwcY0mv49oHHx6AI/zI7yBufxkr/Ojt+274i
lI2rk9dlCNlALDaCqT3MpWussDQAydUZyEjgRGOgPkn3LVV7j4l5kDwjY+QVboQJWrAYkVexDSxs
QTh5FVVowwLUZrhWeLBxodvUfmaes3aTLV5H5TKjdcsE9kdTOu6xcgRSkWv9scHLHT3wQfnkAUwS
DSSrQey4j4zgNCB3cY/7ExLJ97gb5gf5k93Hexa03IapGY3JRxFSDXxInG41HCUksqq/4iMF2KOE
dMSQduqSU0I5LCb50AYY8OjJs2bpX/t4qr5g2pdu6zSoj4lknZrdkGJfwZ44O7mKOm/GZRSH5Hg1
gkCta3T3rVorSXdryVOXxl/JhCHkWnO4UAVkMbbGSsvC/izYLemVJv8pyD8vg++96TJ4Wp41FjyY
NAe/btc+/x9r2ZjGTYMYbRJSDVv2qTP1lrNsTKVZqKCg7ONN4Azh2HRV5Jl3TgOScXUBGTeqICWi
bGud5+UiTbmUeVWu2smbtylwg3p175GB8kgasOTGWWGyMzRKtebMheHsh4UowVXxlJWDUM3Gztgy
CjYBtsHVjOIYSkZgvNg2xfAFo9BHTXxa9Ak2Mgomb7Up4+oJt51sfL5tlRLVXey55vxakibfgqPX
39CWaFeq0nvfuzBd26xmfxtIR6ilOX5pO2wzx8aKnym7j3sglB1G0cVXvJItEuV4HqBtgUXcdLHV
KfpWRdOwoVqxaJZHJZ4//wxoyksUD/G32Wz+NUBPXsbZZlbxvBzCZZG/hUn/KJ9K1cBH4D/iWg9V
ls9NcQbgmMl4+dRrStNtQpeVpvDdudGBN7vRZVCGM9ln5OeXgo9UgpaQkRZQxcQD6ldzXpQjEqvx
Hm5KdF3W5dfRzzjCUEv9huz3Sl3UQyDJtAiWdMVrpyjDHlZTd/TKID9MQWbD5LJqG8u9VjOtU+nm
v6/sejrs8kbVz/fFXtb+hAMQ8tTFu8SNwPhn2YfWoa9ZytOtvCl30ooJ2JxWMv+4c8/2DsfS7b1y
9EdMJiL71zhpyuA/Y2wx4TjDvSnQZTjOlfKVjWjzeONHZktsMtz/jA0L9/dOsIyrQt37xmuf88np
XS/+1rJRRYbD/mFNI3TtcfZeA7tN9maygPpt3XzEI2BeW255tHrLeMrA8WzyqWqf4OOwitoJdF+0
bk9AeBSOpFPyqKSg5Apwim8Q0h2Ux6f2r7bQn+to2UJr1s89Sd4E587s42/dxL8sDAfn0zin76Nv
Is41pt1e4FphiwtFg7PPXnaG0pRe2RvemwLmamLv5+D/r2fvb5YfdH82/PevIT+XP6H7cNt4NiQN
ATE2MMcX2ATQCtwsTX3Mr8CY/0BS3CAXI5mdNQJR40ZQGR7Yl/NktoemUay3WSNlVnXl82xN1hvs
7RgcojdeuqUznqGf9+2sHqSJljeT9FiOWxns9YF5NP0S/b/lWW3IvGvaMoMvrTbO3ZfUH1fypPyo
xaJ5gCvy03vYdt685TgfWJzk5c5N7a9lb6Ynpy859VtqrWyTSvHWvmQBbCOZrpjr7ZpetU7glqx1
ZjXg0JedV+YYNgSSvLgqdhO9D/xWPejnz6Tk7GOa2JvbX4/F/rmZBhs8asBkaDiOfQp9fkKiz/Fr
XrTBenCdaFuUbtmTyGRk6l1NG4pfGYx77C6SJ8xPmg3Wofk7VbpiYV1W31F73g2AUAA1dtHGQR/n
R+GNaC6GevIRVwr+uvjVPo1OH+6XosV50IzoLO90e3y9G8VzLrmfwPexyTqNbqcftYpMDpX2+RWd
tAq6KF8YDZvMUC+G58yb/bXVamcH2uiDWeHkputliQYduS9xcZOLZmKwuiCTlbCsPnmJfaz7IH8W
RtSgIlII2vdZWE+DZt76ENCudlELvhClymCb2lZ2ngNTf7ZtI19Jka723B9gaf0XownKk+MMVJPd
tvyqaPg5UP5TG8CiMLyfjaLVbl8p2I3sQ5emfPClOU0qzWX5vTflK4UCortRw7baFTGm2YsGjDgj
VpH97BvIZt59ElmbQINO4eXmzrgMXUIaKFcIKN7PB5eQPEjKsHystehTpwA2t+16CNd6U8R7zmT/
akfMEiulp3qmxPu8mci/5dPPm1+R32+UQvVitsxQ0sz5SgoWJxodJJiiBg/y68pvIyHywA+B7CF9
jRFL8/5vRMuPhJcbeNT9UMSYK/SByWQ6Gwws7W0bIEw/Dxq2c3o6b0jJWMPtYXNRxWniejsH/XD7
ifLSJVTDj7qN+hWSB+9/oDCqthIKl/+mSlER4qnGNcct44MlAstDsoMHaSKY8Iksnv3k4/QImSTd
SRi7iei8SVHze2xtbfltk5cZYNzLxNx6AAzkLhacyYtcUoRd1x3Cgbt7DDWwpyjMHRSJeCoP4+JR
G0mD8DVAlynUlfVIIWGfVWP46mGP+4h+6pImQ/1Ncj5dkT7D9uEDP5fNIVu4FEKo6JzxZ+xOuTDi
muTUKEKRDVsdQ8H8ZyZBS4mj/tLGT5KGqsfMuoWzMa2/wD2SsIwmmedKCkCFWhNp2o9m4dx0JRbG
at2clUDJviIG4JEqm0bkPhr+7ziFX0vPC09eEWUHM7Lnx8pR+42JOux7s0CoesWyH3Q1+RtssPkw
IRBDQsx39tLsMx/jgkBR1KM+uK/mRHVPOuQy+2a6SRP1zS28+dmrkzUK9gkHTfSiYUZU3ul2gtQG
b99blns7MiI7GWxumRDOMzsBzmqJ4x1sLHnhZgCTkYudzj9jArcVjG6Y1z9j0iTnjcZ90oWHWjUt
8IkU/SvPil/k4qvxBqEa9fHWUhBwaELzWVpY3yUv7UCKdhxQ7bzHjBwuc8XXIKUquoviFmve5QKV
6uddDwEsiKxrZILcgbBJpw6Ae+96GOHcx6ZeRHdfUgjIl1dZZjyu0yFddrKLtEaep+MlRr1QFDim
xhgwp2/Kr7FZBUeR0miKknFZmKtbJwKZJ8Ekmexdb1XawXOi+GCWbFq0Wa1f3b6oX0d8240SfnfK
cenViDiC+STrttJZOT4sW1XZSqc8BAA5WluNER1lBAJCBlrIy+7l1ysz13/XR6S27OUHKMsP5b/n
UlQ5/BQ9UlcOxLVNFba1s65IkZ+dJujai6GE6dnN8X+lmkpULhKUh4yiBAju+HmSHECSqMcUvfgM
RH4a7eooa7eRiZHqbFJ7TCz/f2VmfVimCpLUGu2NUsbBQxuoqGL0DhkuV+lf3CwEaNiSz7CHct0t
anTm5HzobV58VBVQdXkoNw82ydHJQDCywRntKR6pRchF7fjeFSrqUUSkz+RUuc1S2NguSYPfhmpI
yfpFrT3cXxGmgbcNnQH1zGWsH1iApLUMzyDAzK9FjzjTggAd0/G31q8+gYNOuvmDbRC7+o6vT5P0
+hu8mhmZ8Sm+jtgdnmalQLbDVIZnq4i6tZbV+V+Zpl8KNdD+VkEpQBKwvqkIVa7gwACUi9J0N1dx
gR1F352DbjB2cQeQcqzdcO2Z+vC1scqD79jzJxxpPpze7dZFzd6L3LP1ahZxfEK1FxmYpSmXNnl2
PUV/kcZ9fFAq5qu+jI80shPSOxvea6Or2RU09XZuEv/RXFRerALAhJaGmK8uTRFyqajfDBhiP0rI
TwGZNXEWUstYPEf/o7daem/+dsvbm7mnkl80X1PStrs6ARSa1dNnL5v1H3jtnEqy2V8KgC0rFwjN
yqDseaidHh2cvP6UZL7xFChV8lYH+IMu4Qb787Pi98PariPjww1tf0Ouz2I5gHdDraliqwIE+QNi
AVkFrR6YaXP3IMZ2Vvq5KAfno1Zy7cSXCRTn4ndXDZjLZ63bPDJbms9goD9sq/yMB/uHZybz58KG
kIDfyEvnA6uAIvSjwrbrszc6GT6xMH76ImxWaWa0u7l/yPTQfpHZlWIvfF+z1g/SzJwgxLBgNleD
EVqvRWFbr4zPhx017eqa6OxhT02fZpukaeKVnoLBlX+kWsJWUACC7eVPUJIQXVVdrj5Y1qC+R/OD
hKli+nDheQh1wZ3DAjpMO2++cKJ+qvQeBgsiKfmTaVbTyuEYdEjRaEDPz4WEtYxZOBFrDFWsm4B6
pMQ2OpHqsL9D0vljuOcu/AloD/SxPN4KM7Vd84kAZ4G6Q/RtjhV0FgOleCk9SnWZSRlLMszBSvHz
4Fuq8O1Ff1w/kcqsX+TBQKfe6OR5dGxqt355IaNPNWqpSwGkMQ5QxUDZShXKrAZv1bKvOtjWbD1b
4c5aNjulWZJM8/vrLR+3NAtzGq5ymp3tztyU8zwhSJsV+ANykTsOy8k6MiJje49VQKR/67WcgsTP
8sS9QwbLs87SKx1yocDwc9y99/5m1Q6PRk8SJSqGz67e8Q3yY0zwAhMYVVzH0WvjV8MlKc21WWvd
SsnM+gZIz2bTXCH8Q3Viwac7tYt2zNIrc5c0770y+P/hWaSgwJfdq6ghk3uXglhz5cQVwqJdD8Ck
d1JelXGd6yrHAc9kaeGalOAy1zzH+eKiVOYZyoGzO65vVsiuCsM1wearni3jIS8o+6SdgiNUkzn/
sF2E+DJ2lPjcgsq/Mlr+eBwLp4a2U/RkacY4eRckU5PNLebtYBal6XUFn96ydc8aWmc3xFOjZxj/
pu100LUa3e22/FLqOd4w+ButbFcrX6SojMS8sQKrg4rpkspDD9/eeQNbXenla3OMGkopIjvlGHq3
ybGNWYvulMT8RXBKLu5yF9lmfGgc43maKp/UjYe2X2k/dn7mcWCD7HOPV71e9TsJ+upY7BJfS+b3
US8eu7zykQXEoMAImB9LX7voHAVe3RpPYGzbYACaJiWFQLHgtPjRVdgiCM5me2cBSwkj5M4gKZvq
tHw/L5ZT5QfT7aPVHwliySFLrHDdz1S34v09t3wfO7YWkEKSlxuw3f3jEDo/E94+2/HHmv+N2/fN
YYtk7ey4c8gJIO5vlXhR1aX6aUrK7rmt1fK5Gdp3CZcktDdwIQ5xNyHdorZG9tq4Qf/kFenOFs27
OERHsZgce6m1st4xK+5rO2o3WscpEcEyx3KOnzPI6p/qImaPw3wcZd6IS3JmoCtJs82YCkfEr68a
ZQ9U1tCWSYoqupZqsS61ESVitcyCR093lIfSnz65wHmO9xCiPMGj7zj9hi/qsJFh0isdxjCz8daG
TyaQHZAmy2AZMsCwlx8jY0FuBGRKuXBosFadnVooodK8PdYs7WLp+S3465eUl+Z89DrI3nZSuufS
VpzznLbO+Vlu70Fp/lfsjyGmZet8KVGauHe4v159j/3xPnbo44FT/SXqHX+Fyp35U3bvlnFKVTND
rN3bSk7pFrulm2R8GBnmresWFHaPPEO9fis6fLdn7hmr+88h1T3tEJNUV00/auxihmAP4cB+YYqE
lVPW3XfQamSW2Ffa0GHVasYzzUdHqy1y4xo1WgZ2kn1hXZXBB9Swg6LNFrC/Mn3L9HgjkKc5S/2r
yRS0kmY9Gd4hzshFS3Os2mRb9R6HmQUflffZRKInti9JHTqnAD/jbYBQx1kuroq4ZeBkCeL6dAx2
AKVVgrfb26A0Je0vt844VWd01n8+fut2O22nj0WwYfE1oUT9c3By2i7ZQBSad3JMko5Ob14aZKEv
EgqTwAT6a6/vD7UDGyB50WyGzxFQlIusikFMEgMFj2ytmEsN697upF4l7TItKIhhdvPA4WUjCeKw
7qa9xO/5YhmLElK2llf/8X6pibl1TA6ccv2ezKzG6aGqd6ECcQi9dUs7zor391hX09Mt1jjIuoRK
ilIrGAS5TNb8EC6Wu3FdotKeytWyxmSdZF67HTrLuN6CTG6ovS8XPWvXISnos7RuD94G6piW9pr7
VVpBBCjEyPpg3eakR64N1rqrOnCtbWY7UbiNenu0rY2poo73b2CBgAlyVvDToNZIGVCj+21IrivF
obC0v4E5T3tsyfx9zaT9jkHCKeic8JsKaXgd6tXwoPpj8GBM/bj2kir6Rl38gDJ5/lFkRUzOxnuy
NT9kD4RoATYu3pOhRFRYBu9NQlN/aAsveZOIk2QPAASmR+kCDN6t+iFTz9JpqZyqswQXQ+ltLLve
Ibo7b6VXa7DLqdDkWUtvxQR1weo6XN1ebByBTJS+8zyPo7Id7ay5wHLBxCgwn8q+HM8QiOHaLwqp
o7v4GEu7r3hdvRQuWQ73iZIAW8EVV0UThLarcqq1CqM0kKYjd2fAOl/VpPaPk9tZ7zk6mSuFDzlA
Fppx3x3yQB1fFP5jPvGfxQ6WcB3F06MzFp9JFlrvidd4py4GjSadYZil+7Jqra00o64rN0GkJkc3
RNYkiWOOi2qyS3CP2QompcW24AFtR/At4FWChdLnh9N73XaLBUfVnc2owS8yLa4O0ndXuZMLp8Q1
QMr6fI/boUimLIOrLEy2M8hr9tn/PJv1Vnk01PHcgwynehN108/bHuY6hcKxPQAjO0qrhalcHG9j
2KWeb2lsY+7GXWAHzbPvJvG+LXsO8E1AMvPeBh1hPPiesVaWyrmUz+WSGWl8wmh9fy+rS7xLLX9d
9oG/mUk4PLZgms2Bs9c6wrX0FJjo7iad7j/LxdV9Y1s0pbmJfsXClBR839TqQYZIR1uFp7ifqdIv
w+K4sA9d1v4P/YRt0Jnqi1yUgJM1Rr0ZIAp3ztaT4u9HynYP0utXlnd0tKRf3Z9oU8BlSLOjq1cl
2sswQcIdim4bB3p8jmLtk+zJ7pTr39jWEmReujhZ3Bz+GGd1lrsF71Gt1MIjfaO7Y7WplVRf3xX+
AODR0+nO5xvQusDs9FiZnvvoLOrKdRRyzp/NYW0tTYlJr+uGf0MRRL/8V5zEHfyf2FvLABZbyhvq
+ICqhsY5NS8fcqVJT0OtthzB2+TFTpAAHMtu/qZO4SYvRv9/XjZ98rTcehz6yVjLwU02hjrQsk1s
9giYq0BL7x3HkPLs01R5Fw3ACQkqzzqY7WA+4LrmbSY37z+lFJxXIxoi3zU0OwDuYseAls+eKnvz
rVN0PLy7bHxTugjb6RpioRlbDWaF4YyeD9uuGBUdQdpaJX9NtBluqQSk9pGfRUJkDYJnpEIAynw4
6n6p5idXNbq1q7H16tAFzE9YWLHWDlTQ1fGzNEJWqMvQRM6qykjloKSkt4DMcZ/Ny77lcJH73Tpr
YwBJS3CsYFhu1PttPRTOWS4ShGdx8KtIOUjo9ja5vT14uw1IiOnRfLURPapXv73MyrAn7caw3uhL
FhYxkX4dsJJtJRUrMbmLMmxD9XFct5K7vaVs6/S7HuvoFlrdsHXGZvridgFqbWH+nfUhWJepmz6B
/kvO/zFidNJgrSdj+rSQLs++PttrvWrzhxHBhae6ThUWNSMAPUVTLurYNZyYjBc9is1bSOJz7690
zSPf/CtO0n1cwZDoDjKiKpIHPVns0haR1DG5WuqQ3MRSJSIXN53tVaXU2s7ms+htEDMz9pRuytWc
56O3abPxr9uhJ0awElZMyQ7L5E4KIErwH227n/ztbUPScYTbJK3/aWI5uC0t2NKX2ea2ymQeKntj
9yNUMePuETxYaSr7S6BGR766xon9UW1s5JzOnHZUl5imzIG2umcFdAYzcxmn+2F/liHLE/KWyMgq
45ZH+PXm+7H/32+6/QhDgUWq86OLMsPXnlVfB5mD6kuYPhgDzofIxjW3VR+O00mteus9ROt7r/ad
vvf6NProneTYTS7GNXr1bPi2/hAl2edbcrIf9IfYiH9r5ayDE1W9g+EFPRzfCl3M2AybrYrZ56rW
bfgBSWlUlyl/vOEeRsda+9HMtlJ80FLmi1sb+ykMqLpf/TdMBFoxP8cLYgLCU/Hk6w+uYS5KtnKV
87Ecl80w9/bISr5JqOvqeUt5JOdPggxYBOgUzQoqC/KL3GPSFMiFxNAwxqbnF0bDam1jJTH5Be7P
Ok2HDZQ4Bc44XJ1aHOT2SRoNOzkjgoz/K5tdAPD8w16C0nvOphSM8g2ZUegcs2ugB8JHqEh7HiAC
Lpw+QGParOkPoIqfh6UloUn5Ebi+8iINJnmwSXNR3ugPaZiYm7DOkr2yWEbUWn9x55j0PRpOvy0Q
CP5Y1xjPY1kH7gtH4GFxZQ/MYn90tM1LjLzXwLrzUpip/Ty65lPo9NFnWrjj+ROplNaLPtuFxQKc
N+5lUWX7yLCqi6LPldJol6jVqZMtz/RRC40hCtSD9FLSZ+XkzX75dqujtc5gJlen+YylrLLHeVl7
s4z+C1C27Dtfk78GgCJvMxTXA0ZmM+rP3dd82YFpflqsxpbTt2zIOqowiaOZL4DAnLduItG/7Nos
H9Z2Erlf5JmIeeY0OHNz27XpVRjujdZzb7s2MmtIUZV6eWT6Ddj+dXCtUKLjQw3CoBvYF4wBKcx2
wSpkUZ48oCX53i8tP0WISE9SFIuVfNkbVfvILMJn6UyRKVsVRV1fpJmQDl8P2Kwe5EWGowyLlQVM
tLzAfjcFFSLToc52exWMDj4MvyZXyGvqTnGpJt1nUaMK60vE/z6ILPPpHncKlxprY10lJLN00xvO
hjW+uIZz9TWLc2MP7qC4sg1KEs686D6PuvkhI3zZd4oH/MhBccOuylmHffrV53Cw96VDBsqlTzj2
BrHzgWwZSla3N8iYICy+hk7akBLOgDMHGWR/3ZzyY+UDVgfvuhzafDN/HqBJYle7nBNHM32uQe6w
naek7noUpb3KPaO4ie98s3jE3m4BDJRbZRx5ogsKLLi4dGIhex8z6VgxOxFrl9un59pV50c0y729
l2XZoWjS+s1zpq8IgGbfQ2P+XE8t7sag7hfgwG8DRKYGwczPfprmL4OXJdvcMRF3Xi5yN8HpZNbT
ovAKozCesv4CuSpACfcH9QMy0fn4WcuVauv64EVNjc9P4ZTJRtFS/asHM6AstfgHzuwgPL1SeyY5
kBztQkUWNFdKMgnK37rX+U+RD7LQc4L3AFWtVyDH6cVqESBVYx1FPE6tCXaYDfJNzF+DNZ4oBD5I
DEccnGZ/XZxuuERdhR3pr5AMaz2l2XgFApPSYSDTA5lib5tdheFBnnxPo689qsc/tGr5lo1+/Kpo
1CgCJJ6PGuWPJxSQMTRywVlXdn/F8aF8hXF/9JZJI0ds/KijILCRJmn3GtM5Xz9Ls+q/xnE/vedo
HFx9buGg8RAkA9S3EW7fyyhcqj5so9eewsRmA+HMH/4ivqr4SodSDndUHPrbHcIPH4PqGjuJW6LU
eh/ioYBfrpRi6s9ZOCTnLsL7MMjKQyXiiYpqWCsY4v9q56QVNlEP9LgbTGj+vaetBNMZGuF8tqwF
Db/AQ+9NgYfKYOmtssBgnxN9En57jEhvzHaNIy2k8mRAHNAvyL1Lp1zCf0ZIy8QoCt8E9eeIMG27
QzLGwI+C+ZubVMPZsa3mRQl780GNrH2npu2LhIAC1LuqtNvNPbY8VHb2pm8+9EX6tje7L6Rw0ieI
/fZb1uRY1SOBmyo53oaIs6+V1jQ+TJhzWz0cYUiGmrOPi7HZ8c0sUJJpw52mYsV1s5MJoGuge71E
l8wECGQGiSG03MXwDGxkqfd1jLPIiJfiO/I/8x5H32ErzWKZkqvMao/StCvwDhhMTQ+3we60CsmG
v8F6iF6mTjlpfh981JxALkxf1srz54NW9d99I1HQl4b/2E2eulEKz98L4bFXIlS1pLnQIaU5zpqx
mnUVV5JzWaUv9w2X3CGuiQL3YM072cCZ4ptz74lIHVAbp5iT1mG+64pcO2PCMM/B8NX2/XHLrNKe
ihgFEi+N/pbNmmkgx6dGgfuMWW10xpgi3uY9G/Ua9WuXrIMaq++dlWkPCiav1Mw848OmJL8f3Jy6
nYBmygR57mnwL9LkIbsv3V3kN1AFlhOZEirGQ4z6kbTuhzR/cTsuLLZMt9hSWIu1EdYIFUQfab+j
HVis5QLuGJKNiZDwjRxge0q+1u0gPHbV1xIrq32JVP9VUWt/RqGeW/Ll7bqv+3TbJYaCHD0xvTBQ
MC+p+x3QGPj42Vx67mMUJ9naWTecsW8Kdq4T9NDVOsT5vZJMp9yqpLCAYXPpl57/ig0dFYfUnF7+
GFvKWyToZ5eyql2g+fiFI3pMWWRSya5ncXKxdVx0Yv2ERTEMSKvC/aN3rEusJ/lTmQ+rKh+mB2ml
ElIKfWtbZbCRWOtNSxapZynsyNsWTVCdR0nU3tsSTIKZf5Pc3gZFtbFmdmmBwfNMoEH5WYEs/PkO
CVbJrsqm8bHsHGVVFk32WwVV15PqQknmJMdyOYeTSBsQBnW8lSz2GFDl+BZd7ou3hO/NLujyTYBW
1frecVvvQ4SX/gE3e2YebbtKHf8ElEcLEP1+uYHObyhzwZ8ndckHYnkQrK+ZUzfrw3ibcsB2ipUz
WBNSfUm0/X3DKrvWPgEHWadutJXm/eKgQaI4vX9WURxwVlmSWye1jF/mMKmviONz1kWZnBPu+ORp
7Q9tctzjXdO8VdCgTh1sQGUYGP3pKWlMB4nun0/Og90fTWBe3l4r3ORLYBckDOeo2CYB2xjHDz/y
zNX2QAjsvT845rvipydBLmZswNaAHhCFt8fkYRoxeRBBEjVJjmx8560Sxsnejfv23Bmzum4nZ/wc
Nmx0IeUN50HR+88IB1tK8YY+9L7Uo+HJG+G/LtTaRCGzmg/ghoWPO3va01DkxcviEcFSnc7Mh/hR
vite+w1BsnaP6kG9F6Hbi2l3w1/2EtSrpt6LyO0XCWYjMvCVD79WG6z2CiNagSkH1gFppIbNLwCf
cGzrT3ar7m6gB4RJ94MaGbdmlRdnp6vjV/g3txpCxqkHzS3zJBWD2K78Z+fhXl4YG7M/scWIwU2z
Cq9hHuAtVrj1VsY3hjniSS+2ChEVIISV7dNMwvdeIJW7+3lQCqnSrJYUT4jdomDE7j9S5yO3AVyk
gmqm8iEdCz7MX4BiEiLNrz1aQbi5PyQQM3lRj8rvRhega+JyJqrCoUnesdYOXqB83NbucJ52MXjB
R1m268ro9k4QeOvbmr4s9vH/ZYTsBKqxSC9sGi43uHGOP3fpTU/dpKcvU5I9S9imgrRvMUzZDQWa
Fwt7fSMCHtPiAQzVxeiQae9jQCUSmRdhE6VBd1liGYt37mrqNQnG92Aha7p+FG3zKtOPKtDNz11/
nTuonrUSdocSm9SdNAurv1RJHr3pE8YaXmbBYl6e7kADw3lR64eOXdTL8tYy/JLXbYYlOlP0rlTq
8tAGDvtL2H578Q7qnF7FdxF5KmmaY1E+6y168aUDdxuY0YuLoPSDOAu1VnsehEyClaGBvDh62rbn
jsci5pBo6Sy9qT6l22ppos8xnfUurlfSq1Vq/FJyOJNOudQxsjqc3B+lxQcBPC3CWfpsaJeuTadz
6vjGg1uVpNzCCvZVEf8tIUufQSPY0mFlX3DiCo8TGvNoDStvQRAV1Sd43NXa35ddOf0F+LraD53Z
7Y3E6P7y9wGr6F/Usqr9rCJ3J1ESWkH/vxnPXbt0vGZXtJHzDJsXn0q/Dp7itCgPVlQAK1T583ec
NS4oO7GFH5Ng1zQqfMGlo7eb4SJ3AA7gHEj7dlvZ9Sl19Pho60OACfby9P0ZVC2MbFHLHcLYeVY7
4/9Qdl7NjStNmv4rE9/1IhbeTOzsBa1IkfLd6u4bRJvT8N7j1++DpI6o0zM7sXuDQFVlQaIEAlWZ
r/kliBon8fOV6waIkrl1fstzNtgKBsdyd4Y7FN8BT2vb2DKKYwOA9NhbWABjaYzT6AIg72J2IVFV
/xhbfYSolPr3kzmaBx8Z6j2sGeNZYsvuzu/wM/JVC2XdJHNPWmZjF5UNa2Skx5OFbsXJWA72jO3s
rnH9dgW0D2hOa4XNXerhRKKFLG96qx97NCwgpqke/inKnOon1uw2kgsKSACnuWWBj2mEDBjl1Nxa
y8GvjWNEfnIf+WS/1q5fx7eFMmsu1hucWn7YooVZJ/VN06PQiqfXLTlqxG3k1PLSjpfXXLcHSqEf
sveG5nT4XeqrSxo/WTx7Qq0koy+n78N/WvVIO4WzmAUzEmSeGd4Ah/iSGVaFqPbfB3a5zbiS9uRR
tk17KjZW/zEEo8H6MqNqp2ztxqwtP0y7XgsOVrbLqCN0Top+WwwgGBE4gOBGhTmWmRQHAdl0kllO
vSy/kUDp9Bf48AWis0SrqpsfjCVTLaNyGIYuv6mRj1nJgB5ahxqg93FS1f5uWA5uYMRk1EtvmyLg
cXcdkDM/LI5Jw25VBsNQwV5nCWtVxb61FDQYlpb0S7w0O4131BwgQiVNGXCrkK9lCM2vBvF2D8f/
M1rHKO01dXgvB+nPLcjRJVr2YOX+OaCqxY2VlFjuLQMSLGdGXGZ3Vn6X4x9iXgal35nyG/ieGOWk
xs0feVzZQqSd+iWlInEjLTlc9xxdMH3BksXdjyUZhBfTi7L1JZOCV9mj2zjJJpit6E5JyuCUuH65
JSU2f+FrfnQbP/qldWyZAIsWLxRRMdmJmxi/8kl/7LxRX0kIIqBkYbT5u1yNRGy9bme/2BeBo21Q
X1I+aXOMC2bTxb+q0FpDjaZC0wKjwnvN+G5mgOAr21Ce0ZzAEb2oJxIiqnFQRo9XY2lk96lazAt8
8RCErPfiXHNvhRLSTgIVjD42O7cGhrLs1SQYGt/H5lxr46pKrf6INJa2Dix4YliYrIWtAvCQ/Y3V
hS+2H0T7ABjMkcdDdNQDqovTmFEO6rpby8YszVgOcuZqfXabzmzy82S4q7r+rV8G685Id7VK7UKa
11GZH2joBjTUonfX0etV3n9gzXazY13+bNvInTdO2x2SReKlrlGxSIbXjNf4rd819lq6LZ4VrCG8
+gwj2HoBbrK3FgkYb0QdHSA4qK5ltpsii9+q4VNToXVhOnh5OUuYVSCW4E7hveRDJLlxzYz8P/RJ
SK7PysEpbRSNSaVc8iRD9xjOsUYlDRqJ1XBDF+ORis5iDxuzZmQNkO7+SCbrhbtO0k47X/vzFJG9
pTopK/jAUnYU76rjnMRdtXGT2rkpQvfcJykgc/io8KLqhReVd+gpWmk57i6RumWjYTcigYFa5vRQ
2e0jyZz2VqhdcsjzPNnq+MhtrpwvasjZyfTRjlkmXYheBVPNZar0Xadq+M5v4oRnAPuzt2kyeo1b
fmqrljclkjO3wqkr/RBp2jgpz9Ks35tCPEq85G1Umh9GF86wKLtf50qwmtnFWVhK1+BEK7vtrE58
usWnzmVJrPTh1lvM6KzNh0a4x0MAk0o3pkRH4oHte2Jqt9fD3IT6xya/BQiB95isIGWEFenPWQbU
uY82eVM5EAJVahSPoT76RxMG8wYdkOlbHAxntUNouonrei9b1T92rrL5DRckk4zKwW6ydNu2Hqpr
7wO9bJWvbQmUyW1tIBED2hahSkQH6sXzAwsV/4ZNBNwRWtIvBiDSvEb0Rvs4jWAeVtcBiVNm3b/p
rfHxg3mIhFQT5mFh6hzIBr0IWt1ecOu87vhiNElLIo4mGVus0JzqRVpyQJqR0siMaaPMaos2PC/X
uEbINdAFebuGRCzXuP6U6zWuP2W5BuQU53Yqzb/UXAtevNT9ZAOCOONQEr5EFQT7qZ+rnQxGYGVv
NR05CxmVPgWkZkFt40m6PHa56zmN5kO/zK9RvyNjBixXRquwaB6qxYBnGZTpcEP2jQU9cGFp4zzs
W3n4G5kI6k7YaX5WY82kSN2qd4UylWy7vAmQUTnf82WkEutl2ms8z189UoZHEymQ6kcTQDJMqXYb
zqtbmKS3MIv9VhlU8ecpwfETzdN2jlETmwekeuh3FJ/+tMFYHFkQbmk0AzTDz3eCCUtjeJ+GpuHi
Jhgz8mD/aMu4aw/eWrBlZh48haYTb0CzYBHiV9l4nMrg0fQLvjh91POIK/0HPoP6aXBSdsq1bazT
po5+2J7Fc7+3XxVsvfbp0BU3WWyFn9nJniWgBdy/ZieMFcaoTWdTDw5OC0PF5d907kLMMhDHcrap
69Wf3Xh+HabW+dUZ9iE2i+aro3TTxl9CNTubbyfsqK+hohX6z1BemdGxI/dRcFOe3KItt6pfal8G
SBCJ1sa/XMcIYB13+Qvic8Pe9efoAMvIfAShgxLSElIm7ioNnfF7Plspy58hvGMhGJIr+tKYeb6m
jgNYz+qLb0oTereIdY9PmeqW57BS7i3e/E/SpWDHsCkdO9r9PSHfAsFT72UU5CLSMgXw86JXc3Zw
o6WsqL4aNzJsGnbO/uP7ZariaSHIKldZy2DQoqnSUKPeobIf3XSznoEq0OL7pu55JiRpr57aBgXt
pQ/zh968DKsYHJM8yLHUayKFZyG3cGj05r5HVPQtJspUldVexS11nSg/RumR5lC84iZEmO7kqip0
YTJMB3tKkC0fNPblS3Ypac1yU+V40Sv+gjrMVdarLvByvwrye7/EzCb2ivYBxaeQr4vXHaQ5wWZ6
QCRH36PqCvhamkucDCT4LipwaXCVWsKW/kCN0KXNYJ7ErgshUeUGOuWOdZQJl7i+Ad3Y5C7g+r7z
0l01uf5RU2f/2KEKBQt+aaObfh7SumF18t4XGdVboERL3IfhisqhspWh66HwDdVae02SL1+gFE5O
xMq+TBwVF0bdco92oPfJKYRJ5nOT73nYY4NKCoNEBC/69aTHUMsVwznLWaTZPipM8/O1PzVxhaWi
3DrnFse8VZZm495OcmPexEunpk2XKdL6MDAobriyPH/Yy4hccejYCdkFdWySZzHCKOusGDu8SDG+
v/SkuTFc2kA8cqfDrZWxVKJlTA49EEbGZN611527kv2it23dFMFTxaLIim3pU6tUAcJAO6OAkQRw
DvlgP1AiWMpLW1H757Ie7ZPEqigM3Raj870JEf5Ys9GYwI027T4eNpLJkfwN3lXu3rATLDIX1dZy
Rn5whSLI/dR27a2EtEvux+pad5/lofpBzlWussS2ZfoWC4n9ls/incc2aVaGbidH+WV0a9DuqOQc
4sZXn6RrsGCc8dYxYRfy0QY0Up5Ma9wkdokt1NIVOABKXCCtq+ssyrA/G/NX3s4UcPTUf6yb8IvX
TupXkhv+xhpsVMymrviSxZ+KPtC+9o3GM7WBnIQBkvaVJAdii2n1ko/lfMIouV3LbN8oqJPAlbvL
0+5+dFFjwOxWZEnJ1XJjBo57ZAutrLSF2wKN8q0pnj/Xpoxeg8UgyInw40nrGTJmORv7LG1VStMd
iG+4Y98Vs9nyJvT/UuIJcfM5/1IGAaIhQ0r1Lemtw4hKyrqYAUrM7FWOPbbc5yiBZxz0lvNip0Wz
SnQv/oVkwMoxC/N3HGsPzqBUX3PN09ZVFygQqhx173ho4ztWAx/fCbojbz7lEKRm++dZAl7v2NeB
cvjv41guFbsBmSmcI7X6ERVk2H0/RgF1trgA0wjLcjyz3jdY8QeNZSBehVIxmK/jpeh1OTate+qw
3/uAZ7Le2U9a4p/KZcZ1Q3vBQy0DKW+cnZd6y3/LL8NP8BZ3IV69v9MQcy8q3N8ttInXvdVVT20R
2Ts1tJpbyLL5Ka+UbKeR23qefddaqSYZpmW6A/Z5S8Up36k2pI9fOHw+2fhRFLNnHezcnyD00UwR
uFylFALuWN3VyGov+OKlSnY9aEP3HLRYD0tXmZr+LvNMd+0EoDwsoHyXRfm1Kct9aVZJGJ1FduDa
/DBKEfosq38Z7Qv19xsXtnEU6t1O5vnb3DW9o5NCY7mR03RpD9OIBoWc+lnsvkUF6OYck5LNUmzM
jwNmJDmkbfoGK/SPgDbsXTEMz84wI96wHMwxYZEvp6rpvnVeh6VvUIyvetnqGHn8Pa21I1j6ZpCO
jzWrkiM6IHhoeXN7OyatfV8pKRTw0cp+Rg6bBLUy7zxH/wEMV7t3TQUJSBfSmQ050QbMSucwsHUL
Etvd1WOp30ufHKw5uHNt9uRWVfK9qUdFv7PtR4lq30NRIoY4bM7frrNlsLUcyouV/VR0GEW/w76S
Fg+VPGmxAF/gZtJcIjIsBtsC8Rt4WiBAl4PsNi8bTz/NKaT18U76riF5SWVsdW0jDQ3fCybPVgIr
RLApEU8ekmA+uEg3LcyjrsI0dPMi2w6JXyMrn8Tbq3Mi2BHvvp/nY17myi26QhByYo9tiakFJjRL
Hr9/ZTg4DYLhDv2yrFbDAt+Ww4f2h1MZcgq9OI6L7NMIbMcbhk1h+vGPxUeiV4CmWC54SqwPKlip
SXPAnC/fj5quvZh9/0siHAdGEGLxX3IQKdu8LHQyn3l352iastZ0lvqKpQBMc9J8DcetPEFur1/t
ZHF4gqFlDNoxzvhLSPM/R0XQCL4glfoWFS1SshJFXa46gTmWa0m3P1jaEbeREEF9Ln2NqrqHFBrb
IYmG+EkBYIXVgRb+cHMAODbVddao0XxEQaTd9klrfa8/qUES/TCMBHlg3XCP5rypI3b70G+hxTlx
B19vYd7JIVJaiNmp4m2vfeTYYOgt0dKHRC+4RAmM+9THFz5x9mPhf/q/apvnvQrU24d/eNU1lzOE
XIPzRSE9qtCMkZh4QRV1Q1DfGsimI+6UGgMwIfLT4Q6793ix+yI/bUqWWjpCSWNHJTh2K2ZBrKKI
cNtKxjpZkteXCY6uQamNdR0YdZXrJ0QE90rfqTdarU9Aapd0OQJR5Mg7UGdoJdVoNNaWfQO7jPXN
OH3hRRQfZtQlsYxFoNBbfNCjNk/v0IMd78bGI0dh9PtwQP5eNENEEuTad9UqaS3/LU5CJPgaJ30S
LH0TmwSyfwtY7Bpzvf71WvFgj+sya3WKiegXCTFMOGRzosWbNoeiLU0ZuJDHKl1Vz9GPa6hZ+dlq
tIJs101sd6F9xfatixEHPrVWu7WBCN9Kn5zJQcUvq9nJqRFpfP2u4YGeF/VKhjQvTLtFUu0vlinV
Llwq53JIpFIup4jQMX1aNN1AfL7w0qj2f8bUjU/MdbqcyRQ5e593uSybgLcf42Tjz2Lk1cEukPtX
bmVEsZzjgj+QW1y6LqPOBXW73PgwKJxjBvHpct9fxvliNWTh8atxjLa57XsSAB9PR9t4LCMv3+to
Bt1KjBFmhX6SUy20s2MwRjOLjcmpPf4qYYana6+HpyFqUdd5P3NZBytQ6Q5/9Mcy4xp3nRt73LfV
sKQS369yjVMCco7IsfxDrCKfkQJZxCvUtOmiXaw43k5vlKfiXdDig9YFelGEsxEc1728IUO+EZs/
GTodBlG35L4v3Bwh6CQCvOw0/DIGAK9b6XSxo9i+qbdDXS/XjQLNoA36/EYKlagVWvsQC2os8qhz
DsWUnklE/rDmrH8JSj9+YU8oQ3JQKu3VG2bzLC25VuQrL6qrGduuj5VXuyrWMUjzb7Cm492I5+wm
BY+JEYW+h2xqraJl0xnGM5jemN0oDy31Tvr6ZUuqgITYhMtuNJLd6LzsRjN2owmCvThmLpvdstM6
wLNEy7zp/dIeb3AsCayDPmrmvRz4APaq7HtulKXP0Srzfm4D697zza3pVWgQvMemyGzctuZ4e+2S
MyMlBeb0Xb2WJhCZEuMsq9/AwgMiCeJLX6MDN23Q5BnPcmjjwMJ6VuvZEevRSuTgqVL3NwbAZDIC
2NL1GV61sT1OB2nGpvc6dlnwEDlx81kpjuHiTle7WQfyzqmib7YbkWvM0GaeEoq5vdGDafc6Vmpm
6/C+5TDV8e8hSo2jtKS/nLx1krvs4pZJqAE6d2Qcto1ltfiJ6bBXQq1A1myZLhOoGY+7SEd2UWa4
bU/RMgkttv5pH1aHOkcfbDXGsDLlcGkb8MktBQY5kMo83cjI5TSZw4IVdmXurCr8lWAsySZl6YsI
2pllrvPWQlsCEMCSbxW110C3qk0TI5527bu6HYg+rIRUS8hsZ9xj7vgUkj07xi4sVJH0Bpf4CZxK
+hwUc3jKMDFEyhF97vf+1EFm67/oR2UrPIVtcleOAapqDmTdztW3IgZ7FYhtMKQd+LtRgsV0HJvj
kveeAgI+2F8jZbbPInwDecAlF6SylxZOpgduUm/XZs73hplgbEWjB7YBFYvU/CF9otPTi8hP7YPt
NSf9ZNeVvonLyTxiI/CzCLzye2iVl5P475P3oeUEL7Dqu/ToVv7Ncr6V/nBuF4RiWtftw9ISNGP+
j9b7WAY9c+3zdzpcgApGPv5WUMfHh3RR9ipi1Gin2PwiWIbItfHYzG9EbTHWkVwEWtPVC4Mc+937
4V1c8e9uiZFoCSDdL9HjMJA//c8XkMhmBJ/gFPnvOplZuZpQEF2zTG/UvsSFQ5umWzkzMaLFPkti
cJtIlbV0N3li3hSDAl2FcJ3JZEpS3Fax23u74IeJEnQ9XK8ufRDsECPNvkx+Wx8j1EA3UkxrIx2Q
YYWEdodH47OulmfpD8dMASOUhNwi1NxMwzk1PkL47P77u9oeqeMv/UnQ1xtjrtojQsnKl1/SaYT8
xhS59yjDxxAXWdiylsbKwmIfsoBaXgv9k3TnE5SQBPrz5fPKL3r5YHJ6+bNcP8jlT6Mh3L92DD6Q
BPUoM221qslX2RAN7WoezPpkxI2r7Qyv+qRMtbp3w6g5pSW7ExvlfNb5O1RQrGfDMqxn1fCcFegZ
64Chs/k81RDUc8cu1zLaRhAcunJLQt/26jWCVAiAnyYExk+a5Ztr32+sdW2oqAa/D1ybaR7MzQpn
lfnGCbRjoASFvS7zKbj9705dRPNBMw9xsQLnPx/nbitd9tIvZ3IJOat0hE/R6EQaaEaT+43/0kQ7
EHTKSSqNUoGMjN4+oCWO4fbAFksGesNFdjIoje2ls0jiB7NsMbQFjVttUOhd5TFG3Pg0zUhhmKsQ
4eb7eB5/8NGDQzOm6X21HCy+SveaWqOnYAXuVppOa4HVLvAx2SaA+ShUONSAp9jAFdj0f/4xmbKC
DSYHvccEAP9KRuUy1eit5TeQLlI2B/Qs1JPh6eGtUdiLjYX20I+F5q9c39x0ih/etdJM8zldl0mZ
7ovMVx9MRBAfkJDCZ7tg59cv82Rymrv+HXI6b10ytyzb76kzlEcJk4NL/mMLj0TbXPuop15+C1Ay
C2fK+zw2NVq9npHv46VqU6ObkJbfpBfDlfdew9aLb4mKrq/0dmW0xM56rzzmeV+vmgKBl2Yc9G9l
X59bJwDLUCDcj5ts9lcfgUIAhep/zjvM4ePYVe4ju/fwuuvqY1irzsnRa3AXOA88y5XMhhVl2qdV
E4GYBUkdLiWTBJuanam46Qvbm3SxhrF+tcW8zrvZ+j4orBS8LB7vm0V0N4r7H+3IRrG2dRRRTRsU
nxGVj2nRIX4UoXC1FARxXUHabYmQ5nuEtGTSkBjqpsmjhwZTlMujoVT8z2Y7Z498/YbHKAkvjwa9
xRuhjlRrJxvlsbQ/mxiIP0bAQ/+IQrnKwv0I94UsTlmNLc/yMAuetCRv0GqhJV3G8linePLU9X79
oT/rUcBqBswGhsVUcJoCe9gMdjee0Rcez16Ghmse2SQ8UZzc4jI0hhjsOY9dYBSX/cl1A/JhQxJn
Fq5Jshm5nGbJYtZCWXvlJVhWT3DfH2qXvJ0KgW4rMqJm0pNB5l276IyauLUjkhDOexxUx21uaNbN
sGh1x+N3bRyN18idjaPdawUAKPzkQpt3iJu0JQVEzXmMTAA+i59cm1igBAblxbDBVxjkiR4TfVHy
cUkBalngP6p85IvuaYpCkT//QnThLTL20rdIlIWAr5pkHQVzgkOF26q/mnmjk244X3gPF4qD9nmw
m/yMlxrMCGFCXPgP2ufQj3JcUHDIQ3TvLJgC1fwWF05177KX8FelW/GeYL21v0AUlC6wwFstebuL
Vm0cK3vkPkFheHZ6EvYSeHzcqUhePEVmqh0ye5h3MMqyV5I1J7u02HNKShxVA/KCRfGaQSg+QehQ
n7gRilNfOK+BEOIxY7HWyCM0exm1LXV++iWnciBhW4GgSpx13ySULhK1eiVNAxOyVk6xCeBilQxz
vsa1Z956SlLc9V7nrAe1X4Q1qPXmJHIeYDuGd5phRmtZ+yXt/DagU+24G1g7r83ajDCFXfRkiwr1
/dzXnqnUlCtkqJ1f7UDSv0jbHwoMunUfZVQgg9A8FNpc7CPWehtYmfNGy4fh1lTHciOPFzOpHvXA
cJ6lv2V/Q9KHgvN7PxjLM8pi9U/XTPPXsuiV/NA6FKkctc3PgKURTlvk/MjE5eexBgcmZYN+WlkI
x9wBFPFvFZa3guP6E+61DAYurPOFCHNFekWDVx5RlMhQuNoOC7dKbSjJGrlXYoSaxzdjmdo3jdHA
C0Z6Dg0Zaj3PtV8i7zWM2p3j2va5NCiNKi3kX4wY91ZXdK/YWfT7Gg2k5d5pPjsGkNZizh/AHQyr
fkqLDdx2E6i6rb1q1c9mVtGq8xrrJgvGiSoeTQNNJRLG7mOxiEjVfl+ttDECDL7MbiKEiSyoMG+k
3QgSChSV7uaSZVWt/K19If3y+H5rf4jXDbW70bPBWI9tOSEIGYPFAJK+6XW055yuCHaJU9u7CcPN
z0asUYbgTXyQUXIMCcrtuXWWUSc2b4w+KZ+ywbER2r6RIEhXzoNWVffSMuxoAlMdUvVbrp/1NTnW
FO3dHF5EZzkdtg1e9qz+BKDaP/fLwcyRt9TRqdpLs6/dGWR28U1aMsVtolfHVANc1IgHwtTvY2QW
N1HhGTe4f1EFXepwlVFAn0jCai31OumTOtzg2UAW0Ii/9itKqO2WFOjFllFiZTRPAN4usdKVpz6Y
22pi88/ffA1y/lOVjxPGrOAZ8BiOL007whOKysEIIj/376yy+SwlCCqU/p2rlJ+lXOGGnidjUq2w
lkiHSEEf/RfzlqtIpF9AXLWoj+0iNdvL8lEWjb6CYr1jh/FJlpmhHwZ7Lx/HjYyyKk0fZuN10LEU
XoSU5VAia332tWF/TfjZ6PFJ1yXfhxeEh5V5v/drDwWbpEhvUr149RdmWhqaw03fjjEoSHhrVgiE
vAm1mswnTQiyW7OJ+pfcjPoHC0uJKvrK4sf/yx3+SoBu/MoU3JbC2SqfscMzdhE49ls2QCi9Bdbi
XJE2n327/OnF07xxA7tZIwteAF/FvTXWNXvviOgM+PF/tGU8Xca7VOcrXEEX+Zv+Otd9sRJCXhV2
zRMeKjx9yuksXbVSIK8Y689C4JNDsFReSUOiC7vw/C6H/89JZUixcRQ2rhree8XMr5PFzjZuOvfg
it6B3rnt5o2h2wPi3jmxx+6uaCuAK5PyyYJDLflf27XNA6o606aZWLNgxhDNn+sQdGBKYmgj8ici
T3cR3uunDTVa3JZtw9rDpH+2zcI5R5EH32Y5gzfFoeLhH5bttP1jQEIG6iz4NzkbaeUZLnXpiEhI
Opn2NkSebSsECvEX9swdgiMNCB/4Flqp3TSUC48ahmnT6goRG3P/4AVldBTQ1yyjcipQMtIAgPvH
f4xerrCMyDy51ODE6tbE9pXVvsNLSlXA8jtVn+kno/858nJHRJ7MJysLFvOGnC6J0lYrkAJkk9EA
2tRWTQA9POsnfXO5maQ9eoa+KQBwq/vr+OVmGpL+7iJ4kY0e3BMNIY+gb5XbeNbUXZeYwZOK9yhc
XKP5OhjuUyyq0fz9ksJSf/tO/1VFmvhLGubwu+soeEyxz9uPgzPcjJb+cx6751aQVI3dYC5C8/I9
tGLduu304TkqlfXc6hcdgQsedOTvteJ/ybNV9lmuEkd3ONdeNlyXvjTBsoXVTo3AuAH4MmhehnFU
X7sNz0/jlWKdjmdG3gEp8YxXTHDVXWQ0xk5GaxebLTO0gI1YHRhts0RTofMilONM7AYWu2lTm8Jb
u8U5Vv770tfXcbwybGDy0jRU5y1EmnKQq+yBEg832qwm6r4O7W+zNxZvqFc+iUb+K1lXSTZuqhQh
KzSq22AvJHA5XEeufXI2CEVcTrUOgwTEjqExRdpRH5xDHMLFclzjL11RT0llB7/yBAgMDE6QZsmP
PlX0b3aVozHQ58nXOoAKP7egxrQGqBGMsfhz4CPlN5LYfhlK3VvbXQpVU2e5kabsqOaQx2JWjnea
Z2V3FMAov9aB+T3t3X2aLWg+iPhRV6vfe491uZ419hPApXFX8QvfFhPPeLumJCyWZ63SJQdFH29E
j0y65JAt7kFXU7RL7GImJHGDaWSHPk1uRNNMuipl+hwObg91puufJ6iyXYLttLdYO0J4SrZ+6IMS
WJowyuP7NOyPPmUEhLdATVNKVsidZnb/jJ5fffC1pai8XKkkC8I+0VhcPoC8au9A1yvkNagcvVrF
YPB2ppt/vcJe5exDXMJ91SK+MX8mY2IsOzwvdACRKuGjbOmSHrk8+GrcDsuOUPp0hCt1dw4fpYsb
FYnBjFefDE4Iqp8g2H5GUjV/iZx8Ju0Eb76PeF+5Om62E2sW4UPlOLOswUhUB8NTs5cI/Ot+nI1s
o6iDstMru1gXSuAV8L4i7YTE7s6fg+B46fPT+jnvB+PeWZWGWSD8k1lYaNiUA5c1nG1ov/OqGEA3
GvPDYFl/STfVMo+ntKMfjLwIX/qq2v9hQ2xFGkybYIbDu9St5YAcTn83hgm2uNZbl/RnZaDvutpI
1/zzeyBqi0WNQ87oJDJgF3ctV61xmCHNthaVsMCKeIrbeb7qEHegfg6zvizqczc7wQNPwfChXg5m
EXlr0wJcIAPSJ6MR2Hp1QXcs8XIJO1B5QBjg+P+4RlKoP8bC0w4yUQYNffiEJJ9xo/XkiwsXBz+p
y1wOmfVRji2xGwdgiXP4EPGuvHbtGyz9d+0/QRnOby47PC1M5n0ejO7qgjDXxil6yM2NjdFYs0Uj
BgHIJbp3mv2bZafBBgbcdW49D01gP0fhl7bxhyfpSfNhBF3RDDcyFpRTflRKl0R4AMLysocC+zzv
rpCPPJq4/a9tgXp8AIe0Tf6ZolOwv4boI3bLWN+kBzHEQwfSAor+jJgtejVBEWDJF6onGct9Z9xM
5dzsZTRyUa2Pwgm5XYDjL4qlVndTpF2m1pNWr7JmwUKPgblGRyKneLN4stjkNA6Zm/wVoovRbEnl
AMiPlfPlb4hx5jad0TatC82m/gyAJwXz+FAGZX0Xw1q/wnmkX+WTwEEj1kMV5EMsmZAPsf5ijnuN
ncrxNxBv4MdITBnFHVzsca9MSsHykJSu5mc/m2CsHmoz7p7AUd5Ld1THb1GCe9Dn8mOUod9Ld0iV
wkf0bhNWjYGsz+gddR8PUpa3BviJslmT8S6/BY15yhKM+9p+2Bi6Ev8MC3fmyxGFL1nSuVu8CIt1
PaEuiZpt+2Sj2ngIO69ZrCaaJzmMvFxZdfTqHs4IXquxCzES5euHeEGzd7ZtXuptdsxGPDbn+UaK
blI/kxpcB3B1RL/r2j2bfoA/cv8qQdf+InLSrYZ51eY60GO1/XdRs2p8CHFl4W58UBVrFJAwQBzw
WLicadF0h0PsU2ohl3vtl0Gdfcitz20emosDg/TJIXbhjHaO/pu9bXefOyAVSxtWF3mm11Ht51vS
M8kaD47ytRrRBbWVCLMNuyleYci5Kyc1s5OMBrO587QpfuxSNDmtTVr4yVZSNPMQ/rLCyj8I/0M4
JTPsy53leNb6cke6gWKf4W1cJkhIOuK8rCBbjNkxZlK57TtnOYuUwj0PgYZ+Uzy752k5I/HgfhyN
zc/km4I1JvXmF5RINuJ347NW3QT16J5GrdLvXZ/MvdDNRwVjwFpLPg0ubhh+01q7AIj22u5b5wCO
zlwHSuPv/YAXJK+F9jRgpSzvVnlnRtH8CSW6/CwtY/Ff1kZ4hfJ+NRZ3Zn4DGZODi+EV8CxxNRkS
0u+1Fe77vDMe2+Vgu16OQbZqH4KZN+i6ycxTA9z3fGl6yoEyoP8gsVbBy8O3hp1ML4B2Ps5lGNxa
2vjjLTxa/KxJW661rmV7QE5q2mo1stH+tFw9VXx1Lb+BzLar/nUydAwolhJlRoJs7bRlsL1WJ6Um
eW1eQ1wnIfEpI0BtqARIvdPVGm0zzZW+JNl6o3oN0+GRNQIZ6Xo6YqJd/p619ntbjmggVaaPLH9i
IgJWLlgF/Dgju8oov0IoyXOjfILiW63LzgEl5RUnbR5qnAZJ89osqqz9PDl/VrSnoYg2ScBDUL5T
1wPclRe2idVRuuSb6gT8NQ3/l/RQ4EHEMKgx9dNnr1hJZ+0om8HzEcMyRlhX+ex7N31an41FBxE5
16pfXU4vwwamlD33A6ogSzgMcqp0MYrZQemE98Yc1itFKfW9gYDj/YBOn7maJxStYkPBPW7pvAQu
ZwbV36Oi548fguW0sRB6nJP2fI11XMW6aVznk0CaBMIUZ4G7Hqg5r3OBPCHwFd/KsBwusCZBOF3n
fIBFXcMvnXJNCc8a5Lv5YN9xEP5lyz4+IuuLgu/4S112+TEal4g0kWu4G7EPkYFLXPJ3nFvN0Y2h
jr+Gd3nglpvlrFE4PyuR8csE0riXwVi0heV0ivT01Lbq6hr7x3wnxPLKKnPcwt4vPMXhQUNn79Q4
vXKPg4k8o678tC6sxlVp+eXNdaBhdbEvwS2spK9zvPm+Ss5yrxewSbDzmp58KrTW0agVmlr3VOPe
XOztMNdO//q3//m//9fP8d+Dv4qHIuWFn/9b3mUPBeL1zX/8y7b+9W/lpfvw6z/+Zemey3bGsXQd
NS3XNHWV8Z/fn1DIIVr7H4CixyIK8vQItjvbWlEChc7lS77kRiWDLplzA4Yu6Wr9ecTppdHT8UXn
7X3ANczdYrM+f5cD5Up3S4pCO/wfys5ryW1dS8NPxCrmcKscWmp17vYNy257M4I5P/18hHws23Nm
V80NTSwAlNySSGCtP8RZNT57VoW8zkxp1bQUhf9iPGs++PCqH5DGNWP1K+qnj8PQ6js9mWz4bD20
hgP6eeYBQbtj4ZDXw758dhXAJ3yBNb2/sTNV0bH6y4I71CE3lLQpI+GOe83QBYOPXUAJA1zLog6s
xNyMUuSWVJwinNyKl6QiYhwrOCQj+ujAytItcIfkGovG6GQrfP/liLyc7POA8/FtEghSsZMXSlOc
5//903D1Pz8NQ1U9pNnJ1liuZWh8Hn9+GmlikHYBd3FIE3A+oxVUl9StKgqGWr3CbbdYy5g84B+h
nYo6vobQkYO11QK/1s06XlFxRd8lLft7+DTd9YAhRwZWNOe5C7AacZc07EEpt9p2jPo6Wjd1+R3d
3tVPmY/Crd2z0gzBMlTJLiOKBb3x1qbQQAVrCur7aj6THXpJfkDG3MwBiNA2eOvJ4HV2YTU6igHb
1DJ8qMhsGK9bzAzFjCn/ueFUGp71qWb83HAiFxiDOqoOcqicNJo1m86wNQ7yEQinot7fLnmNccm0
8uyLbMlLtvkQb2QTPb/4HsWi655VXldeEqy0cX0ZeUlPV3w03tj06vyAdv/+URuq8ddnrXmOw0+O
NLFhgRxX//rlKYprYDaWhbuoULXDkLrk7WvcIfQUDWAcDNxVE47gefycdJ1sj21qw4150sfYOrdm
gWFejX/uEkmran1te5FS33kIuzlR+58xVc2nMMTo5RpZ4ZxD0N+7ShM9mfTEex695As2edOnMYln
TJS8lxGRso2htN1+KgP7gXs99zC3VT+DpoEbENYffkilcCIjecRKx0f4oca4c+qnT+Tmmn6MPm3f
9paiarOz7g84jfN9h2JjVVAKIfmZvFoS1PbCs3rlMiVZiig90h6mlz4hjRocDMhw9/KgVqQbwiyp
ESedXDi00LdkTPYOetRu2tYIllXXNbPtIfPCnGwEvnanaywbZuZlp+v7oB+6VdInEU//FI1rX2/I
Q/HVh5+OGo486OQUapttrWxNTj+cbGs43gSvLaTz8Ffm7n29yOBSZq5ZRKxvF7FyNDCAIMTXC6dl
We7JgQncBGON5CBOB9zeNcpIsVacRYovUZ/oBbYnZXEu5lgDG53HnGv/CJso3l1Hyx6zid98pwUW
IufOM+Q02YSRe6/0APlk6HoRearlzl7rGgOiisGFZUxexdON19yOtlYXx8duArAw/Drodo6kAYry
YIkpo//VIZth0MCiKYEVy6accRtn2oqxF+jW/hW/NVuUzhwPN7P/Nr23R1hjAgCknOC0+rQKQyRr
bzQvtXJWrhKKY4AcLYVySRCbaWNzhz933EJXUpl1Ei5bSPWLkovhaxuV1qKui+FeM1PzVJVut5Qd
k5jOiNNnL441lfu4SRP05ArxFeFM2Y9BfLvQCmOnIjpyJgnZnJ3B4QD4fW2Cyl9ac9MFEGEiQk9J
WwU4sbECkOUrOUcts3sDr+y96bq6tpDDrYgdOSin+XIycO3zy8rem3ZzuQ6S18CLINvA5nQXcnQH
f3vHxpjsPxnd+Knodo6O8V7R6nc1OWaU/F3zITEQENKiayMma38y2nQvu9p5kN3x46PQJ3A/oylj
JvsvSouwkWVTdpizojNeGimpbcbJmE72Axf7PrteT1600AKWaTNkZ351ObaPQaoFzUNlTBZIZGM6
FQHCUzYQkJGsZajoqDm0UO3wm52wsI1L477zVeNenpXCnBa27o7bCFk6GygI3Z6ab+rRMe+uMUeJ
m7uUBbzsvMb6mgIFpFtgQ/IFZFdtDTokYtwfZPO3V0lJjgxJdRjmF5ZxMfXwRrvZl80DsDPHi3wk
H9iF368x4J2nf39E6K731yNChyvo4dfmWB6npjUvF35bnHG/1x0AzMYW448Z8ZXaWroZarMt3v19
PJT9ARku/2IqiJE2fSk+TVXdllgbvVcmj5Iyn34fQapneC8EJmZZpXncDyigl92ABrtbwwWeWXlT
2LRL2StFp2Xv1MIUtjLV+G2w56Doy0/r4k5Ks6mjPuJJ5EIBT8Zivse66MeUg/4Qz4fBABAV49W9
k7Ewql6jvtKPg2t/S6BzHpA01h+uB1XZ4sAen2VLDpdn8jpa0tDBCAR37Aur3OKozVrvhhe21WKK
0YouFW1+JqL6Xo8qwevp3A5SGDT/tQeVRm/Sfx8wj5dXnubLy0myKc9kTDZb1p5r3w+wrPn1Cihl
8Jz97cX+r2tZev9ACUHd3q53fXfzhN/f/O3/kYdZvWsM7Xh7W9cptyHyfaUi3usCiF/s2f6JbZKx
GDRHfLh40S1h2/RHEInO6+iBJGdhj7rMOGy0mZoiVZZ+0166qi5xh0MheN7i3Q7I+hnL0XJL9vwQ
WWTH7RKDhzrF5q8eq6vx32wDZ9nC77/YnfGJqoW/H/UC1zdIMBVGWbq6dJTZBW4yU/JRolkg+9fl
jftOTqTYjbE6bFCsQrir+5G0inMNu32SrezS9rdC641uMYkEJ99wULy7qC/zTTeTP2QznmPy7DrS
Lgr/rtGoF7Z2ZR7lk6V2SsTlQ217fc5IvrHV6sDII13/4Y/q8LNnftDIMZFl1MuqtZDsY921NRoH
v1UjTt9s19m2Y25+tT3HXWJ7GJyw0g0uZUxWuMCF9KsPy7RH/eapsQYsEbDKW8s4v9Kg7auvFiZY
67DMrH1qmMlzogj8EqdgPVWUh9gGz8T0BKs8NWhrMBpIpV2DLr+sY4fmjYzhrG6eG8Nn6zRGqrfg
VljDziQou8vYA2PiActfmNd/hqhNtkWl+EfXqONDUubkJjq1otKXVRsgpskDN/xiBe6jfslbYWAP
oSdfbFG+glnC7GNIV9j8DcchxB+1VRTtbGc69fIhZynnqfr5GhNsSRdR3+1j7v7Hpi1/dlTzmZlh
Ig+5kW+fHCeDch6VpM8gwnWkbMPgHMd30qE2QElc9a3wrM9cNzCzykY2gTFCUaryaDtxvz5L59qQ
J/Xej4NOebom5jXPbID01BcJlhwSpVolcVYfDaY8z3GJXJLxuM4v/36r11xv3tr9thEnDabZqgOo
T7PYDFj2X1s/tc9TNumdvhlaCsU+cL+91tQBFSEQRTZF668IWa3qLk5/2Fb8IzGb9iU2Q1jZpUCQ
L0+1kwtafqW4Y/8+pdmZJ+L3aWI5gp5gsxop57zhyxGtUVcVO9k0HfZRIcUN8p70GqG5ynD+eyq0
Xns0QdTLcFib5Z3Z2yYydnyqxSCmfT1+CbTWftHcobu0kYFYt1q8Ybzq740emYh4zviGSoHbUqom
O9lbdNGbrjy1CMY9SRdETblvhj58lJGmLFAtHvhmIyCX5ZRRrp3qUIpdGIDx9vQ0AUz6n8NQDG8l
P+ytm6BqEBRufO00Grfnt/OrLbvlNFxHEK41AmddWrm1MDVvOmdebS5rN8xf+lGIpZgs95Wcgo52
cjphQgIupMBy54vS9J8qQMJvuVCfWsxUv3PjOIaqH/0Dem2jq0OMHoIDGI51WbyIAeQNqnht1LRa
4NfRv7lI0EFJbeHk58ojglZ7GcZSIQS8rLyqVn3XdV2fby17QuXAF9p+jmVTRyJURwBqYSV5wm5n
qxSa/4l+OfnXdIofIJZ5uxgF553qkipyS0NF16JFGlxDDlz8r6HuIOKFrZng3OfxsBP+Gu+E0OXl
pXXIRDs9bH5e+o+hqBlZz0HrfkZTpd6Foh3XKgC3FyUz/sm90v5h9a84XmTf85aMXZyq6ROUqW5R
TNHLEBpkvxzd27MUTJ5zC1XGaDKAm5lp+tzhRXMGMX6vmphwYRca7molKC4FcLqlDvJuWw8tpAil
v5tTV0fZcrRwtBZF0d3ZojG21DY/0lRRXwGnfrVw5v5hY/XlVqH5mVU5G+2qjZ7MuHQ3rSqcQ5jj
BmbZQJOyeRK2V1+deRLQwkUx9D8n9UFnr9IGPWEJUkiQxUQGPjtdW7Dq9l444bU6Ax/+HKEnGFtF
SnkZDUVjcdqdruC7X80rNi9sCpgq4HxVhL3Bnxe60p3zSCseTIpR2rZVOgEfqHT4baj2vY907LFz
xJ0MpUZXUYJI63ENRsRbRq1ik+XgIAdnDt/QVKSIZPZp7Sx6pQoOeguDGsL3g9zg9m5+UK2A4skc
UhQI4iE3n9vm1wzQcatdSsK3SdromesqaI2VjKlNukoGAwn3uj2ppm/d6/NBnpV6Y/Pbq40leSpt
N2gwJOSdIGoCNtGDgwN0UYVPrh6WD0aEOuZ8r5CH1E61leeRYZUTArcsHnzEa24j5DVEnlvrTsBm
87RnF+26QznYWN7IZtOI+26o72u+ou3SC9dtaSXPss+0k5cWbZmzbDkV0vk4ge0bXysvbVz4azUo
tVXWNyjjojPEg4JM+/7abrIPa0rcy2gqMbgeczrGnfVx7bvNlb0pRgGPt/kyBkBrvEffZ6FC4hlH
1sR9zluO4Rk/NklUbhtM3A7TZMwuPNSmM6xK36bSepVfUJTUl+qvScJQy0c/BX2PJth9qQtxtgsF
dW7ffJQH4cb5alIyludWW521Nk1eQ5ctGRYET/VQhq9gr9sxeRWhoj71WrNkg5i8ZsHYPEyY38kJ
KjiBe5vnBAQ+BIYR0cLrvkBScELkSDYLcs3Hqki+y9Ywj+itXKBCUgbH2KJuhpfypnFBmQ6oxj+Q
dYyXGCo6n1a8l/euIUN13ais7jGbdGUrh9qtHV6H5nnhfnrTrm1g0Ju+81TPUoWw9kOo8W67lSyt
DOgRIHytvYrOy95bU6Cd9PvgeS76UqeUvfqx6tiwC+omH4bhJ0tuwfnJjYrqiT3zRcYVbejXlZtB
xwar+4FxK3qp8VrNcyQ5UZtalmNYfR1yZYcxt/5PiS0gbhDW1zoplUU2lM7j4FXjxhpi/ejMQLF2
wP8vCtJd5FvpTm63TNfvVlRrxE5uxiAY9auhGn/2ptSiVxklAVjlerIaM3wbYdcaL0Mmkp0ydL83
vblZqa7+klvNz95bU84t8JV5ygsejn3osuoRVEzsEIYgxhQfUVdug7Ifv4NP/zH6qfPse6G9ifKc
wkFVgW1pqXAKxBK+xf0POVJPkZWccuoFGcpEW69m9V+ZRXkgaYeleBs1y2JuylgAHvd69u+xgrL4
FLBlZZVh478OAldFLzbYTvOpa9nlss8GrOXrIaSAmkYneSYPAtjO2hkbfaX2swyEjqKFmuXvfYlJ
Il6h3boptPzdAWuyiEtKwEJU0athoDE8DwvQRTukdecuuzH5YOfSKE99WWgbC215ti/W8KWJqDYo
YILOeqHmKP7QIYW+VXCQaNUpPzugAJQLKfYtO24zZIdnkdOZTPEQkoB/hEC6Z3HmnmXLh2u084Mu
XsqmPCh188rS8XXkNr+oQvGPlETmBmmeJbdQHno3BFTeRvtbvI6SS+6AoFAVU1krqqM/o1SVL1LV
Ju24GrXc/2FZvlhEnek+q0o3rI1oY4rcvnidZyKFFCrv+PE8am3v/OMN30us1b7btpsuKv5WL8rg
4HDmkgPODWvY69jYQTdsD5bIxCkKQpc1qZje4cbdXdH2fQG6LE/ecKgql1pkH4ywQEQiL7LPqct3
zQgqhyfYqTB7UC5m0l/GIvW/dJqmLnzsdF9yHJBXI+uRixhgOOiN/laj53ORh6or8YRIy2p5i8mz
CUOFSQBnvsUHq9XWGXDVVflrvuw1oyMOM/09Jtext4A94c088gWrfX2pKQWKRJ6XfhNqbxzRAp0e
/QhauGKScTPs6VGG1AHlb0sPuo1syo4y0hctXn4XbR5WxbW9s0ySJrURdsgFcx8SLZDDIlYvKvuz
o+cDt4yBrH0Ln0Mr675FQ2StFMN1juFQFpfeRE22h8L1Te3t0+Db6qFK63Jjxj4eNVJb9HoKvy3e
VSNSWX+Zskh7lpti6bVbypheZUiNNEh2gZIdW2Qg1xlQvJMSls5yTNFimJJiLhX9aoM+BTbkgPkv
gXgshEeNos3t+A1tZexJU+8x80b1qcbegWdf/IZaZnByOiyMZNNJNOq1dVqvszFL3vAVpwgPnRd3
LAbrhvEFw8zuXnY6FjXyQWF1E4cPGQyvhYoR6ktWqwM8YCW/JCzOtuOg49+aaekBMQ51l3YFzhex
ba01dWwexRSquDOK4a1TQaqqY118Kma2iweHhHSaUiIq+llqUdzro1Z8tUU6LIYwMl+iWslXfd45
l8nyYA70vXo3Tajw9oEb7vnk2lOcs4iHCm8/xKHtLAfD25dtWSOPHtZ3gVAplsxnt4PjO+UGzcZy
UXsd7nIYvDVUd+Js1bHfUrcd691ru2jVHAjjPEgGyzTPVtUcZMfQ3NVV+hyoBX8bX3Ue1dCzHzvE
zSLRs5Gh3P84OUZ3TKzkH9mSh6auLFhaAB/l+DiLmrNvpNfxipI7jz3GqtDshmgLaRstCrcYDnVc
jiu1VPNDpprdu1XvkpkTVlt6vveGJlt3kjmWR1+RoMwenFjky2awxo2PH9OCvUP+oQ2s91obZuAA
6/I9wrlqDk8I4eMXi07Ztak2/wSd3126STG4K1XfyXEVH3YrqG7WcbcPmjr/6Kw1oGz1PTMq5Kth
Ia1kuPIbsTA7R6Nur44PedK/J62Ke/jg9ncuAtnrKey0nWAr/u77eOFQhH/h54VhZ0IO2C4n6713
XLHSHSR4EViw30dEG9wgfy87NT+6ENkQKCNc+zCXWhPGSpRALxoyJV37mGy8DjzsXwv0xR7sqcSF
nBCp9fhOZ2+1kE138uNdFubBdUJURyi/8+jfyV45zqY6tCVn1YDRnt6jMByO8aDz/ZoPSZktsqDN
L5S9nAe7xTQyRF/9NqCoQCU5BezBW8wnh7kZ3U6s0oQq1lKDe4SQJyhEeRU5EHb7PznKjwfZkvHQ
rFaZjl9bY5rpygjtPlv5Qd7De7ORuofLrK3HNO0Xpq0PGdZTfnenZWQdNqgo7zRrGnCnIjZp/qhc
T+UcP4YoJXvk1eRZD+g0FuxgIndoL4GAnjwqYf/FsARJ6DILz0Gv+ZdMM3EOnjuciC+ZoymQOuqw
eyCr9I+BJNcXVxTtUveV5FS5hfJQRfq364VmCV1VPOHSmYbudO4yiA1OjNeBmAZqQyDu9IU8jYvm
dQYI73+LBYqwDroboBbDXPRqBnuFB3S4shzdXMlpgdG5G6+C2yglUDWM3bRahPdSP/VXSLWc4N6q
i/pBxlWyp3KUDE1WrVFeh+iE+E3OcrzWFno9wYdw0+KpUq30aOgINruOFgNssvJXTbFQf5SDHZLJ
sPibpRO2SYHUrI5UpeguslcUToBGYpmsQ6PJn0QYp4+m+XgdCl7+WzT2b2gTFtdXFkbVns0IG4r5
heUVqrz4+WauF9QicX0zsikPeVz99oaqNKh3EDIw8p5fUl7pzzfVOu1d0ASnKfSSC1L06SVWTRYP
pLPAfkNj+hVva41CtPCLza3DpZh+jnKKf/MwGU9TNYYv7854Em6Jpa5j1QAHmU0MTdA54kTW+zGH
rQRwomLZST4o2slemGb+Pdaz0NWbY5711YE6LpZVeJGuLbTFzL0oq2EdxiEZYLCsKz8Po43UQpOH
gerZqsQO47dY6mn4B+AXuslDG0ghJhqVOVSbxqjqV7vRn0oniL6bkQbON8rIruDmIVjuHDw3ji6A
pVlXzyN6/kNFrn5qNRlpS2/ae08nyUE5N9pEtq685rFxqeIeYXrLfbPISr50WP9sbFFVGz0yLiVS
yZBgC/yz8eN5zyLrggqt/6Myqo2SNcPX3oY/p7OkeNDS0t+OqRj3clLsY7qd6tP0njJJuhV3TbGB
vTX+NkkYkb/t50kZmlr3faRCHZ8n/XolZ0Q1YNWMZvqBBJS21pUELT6d33oJfQY3i0R89gHynv86
YmQEkmT//Rrww9NPJHyv14B/vprsID355ceQKuIiDzos70sJUXiVQ1NeCy1B3NPs2vCeYfHUst6X
40QovKWDwFQSU7ltB3dl5k36qqQiWmSKpv2I04PITOMfS3PfGiv336xJRe/FBKmsAdLbaUrZ7eVs
59dsb56tqqn+a7bnQqcbSXtw+8N3ubWdheTNZkUEdnsy0osWWNNZdsg0djGofGdxNZFQOqWNrXXo
UIJtJAVOf6wjFDUTfRNadbJTtSb5cN0XuWWpBhYweTbTREYn+bB/D/8xWu5j5Oi41+xFX5cfbdBY
5p77aXbXzAczn4VKPYc1aZ3PNG+PDVPA7YP1XZI+anFtbKl+WNty3qFOWv7pqNzBO7PTXxCV/K2l
00rgA4IhY6c7j5StsGqHz0x58tiKgBvRihcP1aGJPcRbECQ6Zm5jfm22fZqsKRYMO9mLjhT18h7k
EZrNT3qbbTvds98iQxsPiLFR805j8paDrS37+f1KAr/k7suD2kTNrtEMZPy0Wfy9MGwqdHP7xvTX
i6xGo4fVqxW0MenD1CLB5cUQ3XOU9i3zSYbsccwXVS6KI2AD60kVHYYDf06A/bjqpVO9FVZI5tXJ
qsyRfTdDdboL/LCDyY1cqfxeN+KpN1LrK+DZadVgj4uWUN2d+QLwxAjFBw5fM3wbQh5pC2iDhjds
ZMpSR2fhARemRTwWPDFvva6qR2sb8tdWo/zDTqodtm1jFO9l2z8Da6seBqEqD67jXwazKN7BHFME
UxRrLUfpbI8WHay7c20m8ATRkjj2o7GSnXZmKXvVcUE7zVdMUoUCAIWeo+x1Hjwudii1eThZwkNB
jfR6KFk8ZYtbW8vtnz0VzPEFPE+xZvPvHG7zsjp0yQgNZz1DcBRlZXuPQnj12LEDevDEo4/uz6OM
pLCJdpmTx0vZlB1TGCAMkEX6TsbkIcs3kPExpkngnwu3HZe9KPNgOaFyuscQpViAKo8e5KF3EWvp
s/I+doMiIEtU9/e6zuJLNlGjzjdA//KlatbWyogstEr0yBwWceE1J3ko86w9TXMREqzWdxnyi6k5
/TbO8ePomJcAreexckhKLmcfQ46Oc809sFOcUIlOfPcgD+6vs7975PDQHtMlKqMIZ80DZUyeXUeP
UWtsA9R9jSCPjlDioqM8+2/N/1fMizukKRwrXt2uB0McqinEAkWM/UkeSEn0p3yGmBdgKrnPuutb
p/drmIyNKjajKWAWOV7OhF2D/LQ8VfsyvhMIA8qxcmpvBb/w9dTUjfVgVBpAYVO9C4zJXwFVwTg7
gvZl15HaLpyoQ8RP0TXO5QDyg8F1gFlSmv4paJX5zYmNjXiMVCV5MOvHABXxBCk/Vex91VYXuomq
ecxzv8AEcBuNtbF2Wyd8R6yaWnXloYxNIvUNE9uaH+Z7FWjxXa7PycqwiN67HGygCkBjL5t+O9yl
ChoTLZDQhz7RnizRiNfaBPk3ABHNqMvYFUAr2bSwwLUXfqu8o8ap7WXM6d3+Hq4Yg41ir1DmOMqW
jEM4E2cDH1BpexlFZXicBsSyZbOtXHdVqK61Y6FqUIJUnz0gyZccj4PcUVfamLrntsuR0sT4yEdg
on6scCwhPQS1ZhUh/qrPCrm/kaKEbajHh6Tq3tpOsWCR9sHjpPpQARpg8W7wmEVp8Ii9Z4gEuPgu
+/t5UNkm6aZzYVXLEbIjjM+e9lDEzgsZy+Li6n3wmg9PkrOiY7V7rtU8JbtLQXNUm3w3Youzlk1v
TkSAg7CuBJf5Eo6twi2A+LPGezFfma2pvSvJcF09ofcArHLsvg61US6taMof/CFQKLM3wz7Sjeg+
+TUJL+vrpBxshpxkkNbJWHnNDwD5xBCoG+peKB5ky0jB4DSQ1KiH8kyxXOi1qpmCLJwnyFhWRb9N
GMEWN7gfJqfWFC9NEH+KWX6wSvxuaYOMPAVmaz2QyvpelPr4BelrbEQV1De62lQf2tD4IcfrjVYt
A4Py1oTT5kPpYn4uO0IVE89iqIeTFhXFbKIWwo/xzVOYud5Gk/Zi8yEbAkSKW+qMs7PYLS6btZX3
HSIZWbPCiwzD7T/HRCB00YbqYXXbwkXJl+sJHCr3P6lig6t9G6fmVR1M8d729pw3YqVcaiiau12v
7kWkiHPghGzytNh/ES3USXdy6x+NygLZNP/5c7ZTmeF1dmibv8/umqBasOsYVzIJg81Qfo5wrzjD
qtOXCmaRq67tIJbLdEzZhPYaIM9ngw7hcix95x75HGjaAro3CyZK6kbIc1qvi2dvsM4j5nqgukjH
TtVdGnraRzVPnJqJQqDj/JwYtmN38WK2rYPr5cccH+llJdns4RjyTpDa6UlB769rP8mmmGPtHLuu
D/kLX5uyE79hbx+Ycb+2szVwZOdi2xWwihjvz1urdVfAyt1LMoj6AU23+oHIaLRvdR8V90Bx43v2
FmJhBNX4TmoORRO7Z6M3N1sf00Ey709ymJ9TNcxNEyFi3ESWAYKYEqJmCf62oTH2d7IMYvzZlL34
I/V3Q5IFa91oeQII83VUi+SFei8rS9DiuySLw+ciMz6lhbgYplej1H8O0BUb8l5krBUrqB9KalmX
sXmyKxTZb5EufLrKech+WrKr1lp/a/SjsnAjh+E2iaGoC7NdOv8lLLX7GSuiItvJpv9rnIzpkUr2
qjwjxO0+Rm166AuK37KFSY6yq4aIR2CD3PrS6t2PyRfiTvbqTl0gk6WTzrW7Ec4MK+dOHbW9bMqF
tGyGDr23puzN7M0V82IY+sUKdXD8vMzRqUA2z1h+GZJnoVcpRxE0OzK1zSzPUnKrjsNdwUNmF9n+
8Oxp+Zc2DJFUTN2PrPGmZzlA7cMIBRlYIGzzrgNSzf8o3f7nAHmFsNeTxexCePe/Rw1KGe7Ydf68
jMPrGKizfv66zG2AfCO1qL7ohiie2FnZm6pWrIpc7eQf8WZgZ6Zb4DVsll9HGUwGfVNkVrn/Ky47
Zew6TbZ9V99OGQqp21Zo2oMmAJdDtFYWxlA7H4UHtUvoOMt6HUZgLC3fe1Ly/w4Q0lXP/YuqYzqe
pzkwdAwLkohq6+6faFBwW5lta4W151k37ULMGaalp4nsULP7GK+nKR8DNZM5SuK02xewajS9DTYm
5g5rbSi95zr059rIBEJAtU2Se8TCJsvv6qHIFlSkvGeBOyIZQ+vQOlhiLMUCbJf7LEdGU3R0NIxN
9Xlg3bgZShvQNmUn4noWlSnX3MkmtRNlTVJKWcvB0YC1ixu4Hw6avktoDfazZY9sXRqy7LJpWJS9
4Dxtyq6ixDiP0HizTR6m2GDTirLkFY+o/Cxb2KOHy0g340PbjnASSZUfzMAb9gOJrVWInO6u7UEp
eXFervgToaXRoEkkKp7b+RR711498GxYf22xl4OnwlhqLqZrOXpl+7aZmpcO0fWVHRWCgjNNT8Ua
m/eVQuIVzQv4jGAT9i3C1HOvnrb+Jhd9yb6HpmIo/nYIkmEVa2oEIw/NTLJ+8cmZD6yV49Nkq95h
9NqVbCGT9jMuh91ibA6B+SVsJ1wn/9Hman6SBzvKi+vZLaZp+mWIHGd3C5FwwsNsPsgYUpFwergH
kcD4o0P2KqMfoWwRVQfSGNb+GvMRH/UC4K2TlTxFcLxPWRr4gL5hEm+MGGi8DP7Wc2v3EOU9xw5g
szHvdrhewRCz+LPZXrRB/9k75S5yRgGuI/ok1McRHaXSzB9lI+Fmtx1Dc1zKpjoPSO3yU8P84yhD
su6WW8mDNdugyFCGUsUKkiRF9znWNGF4ybtiVfAFI9t5b0OXuAvCvn8kHQUoXsAnkU15SEwddFHl
RHvUQ/tH22ZDJwSOyvMEeUBWC9klnuXoPxGD/NM/RlHxwxomHMTnkI4t9LnENVG25HUGhB/WjhPn
axlDXIYUcWF5G5FPJweBo5OIivYxrKzqDvGIF9kqXBWYF/bY8GMR5pIxeUAsat8hA3CWrQZy7tFL
qm9yvAxhZwJuv3JejaSnaKS69ZfO/K70rfE+KMGE5x+AWwG7mm+7Ds+5dNWX1BmM1aDp4ap1xRer
ypUDXrLZ1smTYZmJtkCALmyX2qRdop6VgmJMZMuaSv3otOikucJ7ivC8wt1n+goGvN5WMOB4kX5a
o2TS7YahDhFuyLB/HJoDOQScb4Z4p2aBfQosP94OLKrxWOqcc+UZL3mFFoPbsMXweBOeVqf7Gu+q
tdfDGOwrsS1ts75TshOuJWLebnkdpgca76i3d1oabxKjSHZxacXAyFPUOIJxUYwTNJQstB9UH9dr
Q1WGQxZGVCRd7bV0huYrEs3cXwpTPRdKaQGqCVgHuUWwNZ1KWzdDat6Dyl0Wox48ygMiCep+AuTA
xf8TA2mZrKvCqoBg/ifWezjLh0rq73FyD69zg9ogxZCmFzlMBcp2R3X7/jZJLZWee4/fooP8n0kJ
5MulpjnxVsZGVMfu/NA7diYYjYVRj+WBkijmN7Kdz8gL2ZYHWwEqG4y4bqMoly6uRx2zuIOGBMQh
UTpNXcu23pnFQZ5BOWfoNPfXcpaM/pyqFsPCF9R/5JNIPqSC2Edbfj7I2P9QdmbLkSLbtv0izOib
VyD6Vm1K+YJlZmXSOn3/9WeAtLeq6t7zcB4KC8CJkpQR4L7WnGN+7X4d+9e4ZH2Wrac/Xn6d/3oL
vqzW5wPv46UQPWA6DDWkpx7Hpv3cxCERHOmySSwjytx1fz29HlxffR37OpHGNfCir9P/fouvqz9H
wjvfVTj7vKCK3SE07AcJfOhTnPUHKBF/IR+cb3JPPozeh6rfIPJBni6CpzkTpStRxflt6L/LcET0
MBAzy108euA+qO9LpylxgkX6Qz8I0jDjNv0rt/eJpiS/KzH2sK4C8SS1ZbMrlEw/aFKmYtCE1Wcj
9P2RTJY/y8SnGQ4S9RCggW/Ahjxpc5m9kC50MEiXeI+yPt7aYY3qbyBCjQvoF4dJ+KJ0fDO7JvnZ
0gd8UXuxsXSh0e7M2vd0Tjdjp0svQzNX+1gy3Ha0hpNJDssJCH92qvWNKtrp4GT50nKl4kGhMvc1
s3b2hpof4jnRDl0I6AENWXUqTe1tET2sN/ZkqTvaLAT94IWn57QTZgs5TVLi96SmYccf9DGJy30E
eexK2ZQQFD0jkWmednk5JDtbzP4ktc2mEktjvGyBGyEu22lhKNMAQzHN5yY9TBJAHgtbLFADOyML
PXmUaqXb6xMznCCh0I8G2/wJbH+fFDTjozEazl2KFJPniickIsGUyfo9h8mD7kg6PYTE04f0JQNY
8YMl1iYJ7calLJ1dizIcrgFYSQ92nvSjsKVTEHf5qwlbeJ/D8dvNFkv4HiGbU9NXt+PuV4kmwR3t
un/AqmkfsikZt0mgSK8oDq7o/6szpuzcF0GueySW1CcE8NmbPG24CyreLPjAwI1zfCPC4Fupxa6p
xvyU2TSzraq4sVYkirkNM69RNd1XaCXdekV3/BEGqWOW/tCY2q6LdedqqvIbuj8YFC1IxYqwkkNC
u8yLQvUvyxzTI4AxLGj6k81tzEqL/Ngn6KmlUl40dWF5KDTNhgUaV5SYSnlvSuKoD5XiNWbpOnHW
+o6aV34BMvlqmXF2NJnQYftwpbZyHdlENzbawbeuAvrZCsd6Sg4x80owYdT5a4fJiSEo98ZIP2Vb
203J9KJ1Vf6UH4whfuhbk4BtsDZkC6DPiag7bc20Zio/S/amFszCJvVGQLF0DLSG7o4YkfYtxj8B
PClxEsqfcn3ukvFBNROc1A8SqVjuJKaY233anTGwhEFyCH53yaRsG9JEj+umcurMn4jPmwo7cYHj
tMeqhPFeCQd8V57uDUnf1nqmmhszrTqv7M13mQGWShTQED0xE2q3lToWx3WjOnH58WrdlUqzODrL
Zt0NSbjlNv7f0f86nVGho+c/uBprymO95ASytJvyj/0mL35Gxk+rMvgcRJZHPp16LESmHmc9Mlii
M7/NsBm2ZeAiWP5OmhRR79xFEAUTIYyZyJm99SWq5xdTjcptVI7acUhM7WhN2DQxjYzo3w5BGjtu
EfVUSAYCwBIh7WKDFrvr2LxDUZdeknQ89Ws0xJUNiJoEjskCm+OAhfa4xyM04vauJbSpR/FgDjKf
b9mV1Sk91LWZK96YiVdLWESaLT8BrjTTkcvD1L5UZT4enXAYj9KycWQ/qyK4i0WfH4Nlsz5r1ldQ
cCJMPJQwXTOUFH8YoJ/JydAdKQIRAre86o3+V1kXzyRwmG4lp/wFquURS1XO2E08EQiOq/mYD8F2
jtMr6HLpWC/hj+smiMGKSJlO2T+F7tdMByPmF1v//RS9ejVQ825ayizHYZrzIxOgTsr6Y6Pm+kE3
EHiYimCNZtHN67Uu3+hyBw0FrOixcMR3rWiMTS4nE82MoiVFpcpfQ8Wpj3xL8dnxh9VH6WQmBHl2
E3Yhx9qtv1gEmczLS4H+I1bnY1y189FoIUZRPocdZpdH6hXVkbm8vbOSmAlJLh/TJUdO1GX38Wf6
fCP+TOurLK/6j1cpvOdDq7HuC8B4IMdXhRcWNhpSuZ63jWk8aIWAmRc6QPSlqDmuG1uummOXYs0i
sgNtJSYNtywKF2N6cxRx8J20p4e6Qg9YhlXrJario0I72XXnyoF9UozxGMbiMalQoWnoQA59WB+r
nLK8YhnvtSkFl2TsZ69N8ociESOpJspPqPHAzpvhJGjXQoMPwWKauY3bA7isiSQhldvHKm1C3zSZ
EdVl1mxjsNIePl06r5UOTAvdJOLF10kNxBbES+IDB6g3oUEmhRQPISs/XMJSyRdOz7Z5YP9IJQrg
htk+TUU5+mMZ2lziBF6tqpFrzm22jVjZY+AaniKL7uo49ajQlwLY0lxNDZPAdAu4FLo6clCtxbef
WO608CFaQ90oRCdsweWgtmJZ5fOlwgto18YeLbK8bZyWyYFh15vIiXhIiAdEn2RkygPu6HA09hiQ
bk7oS3UZ4m7hO6EE+biDN6Txvx5VqHH8Pkk0U+8cFTfkjk9wsMpv2TGXocokgnuWhuBZM0fahXF2
HxOj3dtmezYDyTylUXlIeGYd4yDedSJp+VP2FpgDIlQzosRc4rjEpp6LeYNNhKwzKbymsSi9tK7l
DfdWc0MsNTIvK3slF1LemAnmokSqSDUaIRrEUbYZHJXAepCLm9QOX4WOe26g8RNa7XjlYXfjO1Sf
8ojoaas/L49VF9P9uwwJz49p6Xi5raEdYdbt27JFt1JRvvc2Vvm2raMjwm3PqM2JWOQGRk0fpxur
azvfCatrHcWHPNJQCDj6jYBYzEKFo+OyyVTPbpCSd1mz4/sJn7gpHtSixKFQNxv+sea9aQtjl5n9
ZhzUBheMXrs0kfhQC/NkRDH/rlKSPM4aHzlVO8wUD7csJq7L7P/cxLDTsmksDorWszToZXqVzMbT
eUK63/Ggp7PhDSVoQwNa1imT4z/J1Am0+gs5qYdQTV2WUEGdZDUZfBBSXTJPUx5+znAL08lyDWmG
FIH6/Zx192Ym2ksu+f3bKf3LKKt8o9iSdpEMUn+pwPxx9AR2Vla/sJg6zY0Ku9vAtDzY8i1JgCWU
zrxTJeeiZ1HhpUrrHA0FyXupwJFJE3ubQjW/ts5lDJUQjnQUP1n5GLD8yYy9LfWWTw3JwPLT3hPd
hunH+kw1HeeoxNDOo6WQ7QTBBUs1QRyUyK5VVUu32SAvC2mvWlTTUcq6eYe5+ntRKKprMy2+D8NL
kWVkOQykTTPhUzbMowavro2zmUXGHqA9lFel/jVOTFeAcQQnnkbXJDOq/TTewOYZroFVe1cbVnIy
M5n2eHSxnL7xczrDdV/at2gkdUKr22TXDiiSNGrwbhKk1qWaZe76c2fisNYVYr6YUQ29sP3QEarX
dlrpKgjgtmPpuDDSrEccRwoq+cLvHWEtD24DE79VeVVP/lJYEWRJaQvELZo9jFfgRjtj+aGSa9Tn
dxoucAbDoAFJAvE1dficCJPWpJTGIa0+y9x08xFWGr8+xuK5siNPmvHnA4rMXdWmLKfovT+XzuuU
qjyiAcDtwrncEo/5XcXu5Qcz7dpYQRValHF2K0a0huihvVAeW/5/OTL/3Ci9IUKOAPoz9QZKN940
WONxEMpdDbt6K3g834ST46owcAzxEIjuYVi8EGp5Bnd37SgvXyHHToSL0egrh21g986DbvS7bOL5
U4lK25iyDEq0isVtkibNdcZu+X2YiuaVOW1ruXhC+N9sbK3q/ELqfqS5aLemXZL4JFBcaCHZfmkE
Ik7TR1SBrJz4h2CxH8zygFapgHlXxgM2cbyGqf0yF7r07CTSHZ30SYUqf6H00W9VOWEBZDbDVYna
rZ2Wyila9ro2Hq6m0IarLIXG0SSFBb8zI+IItTN3CC/D8TkLCYOSo17jaFavAvea34Ab8tZdbtrH
cUoaQkeaEd36XL2FOvrqtqyat7IcBrfTuu5txMnvOqbWv1HT7RFOhuNbyDPbxceIG5IViRsDgnlT
8qlD7kBz05nTDkFrr701nYlZmw/0m04oHciQ2npDLtW4AATtN6YfrH5wNvtjqwBA16nNlKj931jv
8ImqW+Vb0syIXjU9+rbECLhaIPrXMopg/sMTeKljCWEn4ad1V72YOIu9Vm6N56jLNVAbYfkcC+7K
k0nfzHKCfD82DQQgWCiPWOBYAep6iALjgjM4hliHQttQkJXNtaXeHHOotqGKGxQ3IoE8cT1dnCTW
d0nWTufCqoe9Tjz0iSp7dWitRjl2yPIhexItbCMewF9lB3tpysjHM5NsPw2VdmwRU26EML0qMawD
PkLLJ2eBHwn3MZySJtu0scwyNu4eskneFWEj7ii0630LEm7xfxiwl/LnOiXUMZnLbwV2Zx+RkOwV
OrljuX4yY/1MspjCKkj51TfaK6rdP7kpUXhh8i+r1SFl/oAIWPhjhZtiZCHeRXzB52j43PSpdMz5
WVxtsh2fzunZcKJxV1vTK8TCwTcCc7nvjfo2HgC9lJmoTqxO3CTHXqFYyrjPAYx5IxxA19bU0ZuI
/fWsZSmRGNpw0AfxqDvvtiWrL7k0/Y56VuY6n9dI2ndSmNzqLGcx4VhvAfZEtzSM7sUOcX7hikc8
VFfbJKSkK9UqsnNJYzHetNc+Huxt6OSqa5kTsanUb3v1jLUeBtECY0js9E1BP+5XjjgYDrV1reeG
Goso2grQoSA548eJdrurZNFraTUYD1xtmNHbdMcylpR9JMUPPLj8QU9GT5mgBKly/Qf0smLWBdqQ
9g8F2YGneYvKTY5j1wh14yhmpd/MeZeTwV6fItVKd0WgvHH0jmu8AZ3VPhmSdM6sbGuU6CclJoEf
XZthWTVmxQsFAJaUICEpCNqUQPNt3WfxTtXf1UJoW+6Pz1Wf554qkuHS8YGn7aiFPqDyndXV6Ulo
CFWHcsAlaQ4vY1aZuzAIWqJr+u9yU1BS0MVmNiPufWPQX2JKA2bQQNzD9bqhS/8ujBY/kNa9hMEU
o/BwsxmfX1dDaZBinkxSWW6KVrE2mcWDv+pgMETkwmDY2WDoiJ4be1tlhEcWcu8QbwPYydGvc9nR
14XwkkTOfC+YSZtJ/0tSQZApdgqZMgClY1pPQv05WhTN6IUz4xy79wcryuy/HDxpCSEGKFkxTuTh
MWiUFKPTSKb3MDsPMB3NY6tOv+sp13bpsPxBYru+TRa0P6+JKXrC9b2FTqxuh3xujg1ZhYjmwN0O
S61AVM1AqYgShai9NjXH+iarMh/w2GHdUU4sOfKSVHAE1d2BiXC/m9bT65ka0xO5rU3C+PXAxxv8
7dz6LqqQj3ospp1p/UmroD70nUTfpLY9GRvKUSPZnnQerGlKKZt7AnK8Ene6V4J2VaLE3GnTJqWJ
9Qjz5prBEPXitkPGlcOmHWk/vmBdJSOnx7OUp5uhxRoupTk3S9RC1G92Um5av8KE3j8RpTwIitk3
54IafkDSRgzmWaYI5aaNxjq/HE5l1Ppd391pr5UuoZZ4UBUEpqbWPXSz0JCHlDpGsnYThYcohJOj
ZaTGTqlegaFY8iFFKjYTmiAwatFjkfG8gmkmkQ08OWYLgsjQ4PHVgR8E0XMnoM+q1rHte+Wly55l
VDmQF8L62hXDb52e766fq2RfyRHtM4Xn24y0iXyzDVZNzStGZA6SNF0DB8RPWTcvcVDTmQv+BEOe
P8tB/4P1XQeAvNlOYbAQrfkulmV6NYlyORCSG3qOaW5A+ryzDod9Lbp501kBi93G/k5aaLafJbJt
tKSndaQFsysqK3SJ3uFzVb+muhmyfmp+1wPxU1YyPxtluk3zt6qI9B9B1V7MuiLOAu6tmL6FQhQu
zHGiLafikcSsbmvF1qM2Zt+KnBT4uHlPR+Ul6NrfecY8tQt/yPH0x47rnBmF09E5CEP6crF8shXI
R0Z8aKpuJ5vd/KOK4bIFBPyqWU8CauUWLaUUKVeqrVJp7SYxcnz48V8tKWs0ror2MvTQKYWcJYgF
K1iezrBR4qbxJfVIH0GkJDULI/jTLNosw8JIAPZZvvcdlTc+ubFFGHKGBhXqLx5kZh89kg1ntizW
1sF3uR00vzQm2+3E/D3jD0PcPOuR7l5UmrMdRRndg1E3UMxdC8f0YxbOb1YzHgxzCFwd49wO/vGL
ZIv4tthId0kg8YhqnT3laGfHg/eHBNSmkLXwkAdB8RjW6S94j6NrK2Tdq5p0+mlxg2D6YBXHkFaf
C5qfOGWnzzx75Aa/Z9adHtJUvw42M6+CkppXEFlJSSFHHCtrfCUIiai0MvdjOGjc/llQxehvtjMl
F19WdRBuhT5e11daS7nVwpEmDwW+kqDusfDU8QP55YewKa29aZqSVySldNUKflWLvBmDWBo+wpl2
reLJuNCWyl0mSNKrMyGYM7J0XuZL0qs2y9jVQzPbq0YT3aWkSDCaRiaYYidTbsiiG+oqDmXtMJnr
jTm1/J+IKm+fUBLA8s66cxsG9HjSuQVtUaBE+ozBEinS9j66yD13YX3OsrOdmFh4sLJ6hTUHFzz7
fmtGMG+rIfktYxRjth5R+1NAj5J0FusYCivSD6KJhhT1C4nMicRwV7FOHYr6NKW4mVZHc+HY1akj
2cpdlT1yQqH6a/B6dt1lQukZCfFvGYXcpTHcEz0U1sKP5WjYijFwbqZSfG6GAN4BqpWvw6qmEPo4
oxxr53lNdP8cWksE3ycTthWI6XC5O5VWIZVCbpD40fE7TG8NOH5aa/ZtqvEl1hNYiOXwOsq0mUKQ
j/YxymaZdZsbw35Ujf6yHgYkdbUcOn8pHjmiIOuHlTXTDfBdszQ9Mftk3WnVMllaqGTXkyu5Zj20
jKBcRILQuru8h5aqByz7EY9qw7qvG1X8rgglu0Ec5xki82+CYiA+fg0QFozFmWXXhikXIhU9s8dd
NCohIIflEhqr5IwBmVgvycu59M0kpZFkJm/Mqqansp3qo0zZ5QPtqgSXGqr5dyuamm0FZ/igGOFE
Rmx/4bM3/4gmeaAsJOuXXGnam9UOlruewETyZpfNpRsRdEwOqRJZk9KfROC8k5zkW9870W5OZJpE
I4rJII/yVy2u39bwvyRGxTfr/XuhMtXCQdyds+AbNz78OFAFPNPscGQmap/SDmi3WaZb1/VsWHT1
xciaS6oGXYqZKEh3iiOTbLXwGXSQ/1dUPM+9bPoS8szHalFOFSCs173VV7DsTXWqPq4OhP+O/NRY
mb5up5OftNoNujQ0riXV4iPGYjZa0uEEiK5JVfL958Hl/L+iL5LRjA9LnuCaQI5a1zx9JJSTZ9bs
KKE/rSfwHxbUGHFLnT4Cy4s5xg7+EdBdDbZ1/uBkK1buRU2tnT6xwf/ZhVdNxo5pbZt6b1m2cw9I
KNhq6qx4zrK7brCppcepEL+/DoUxmF584x4kDl2C1MJYkn03Vl0KxJr/uXJs5Mi188440EkP7jKV
//tsU6kjX7rcruPWE5D9bNbClGF+JBomkDIS40MqYvUyzH3rCyqovhrVyU1RlOS2vhpjDRS+PVXu
v05M5pyfUyPbrseHOe31jyENa/AqR060vklb953uBv0MdFMOY8prvP3XRjLl1i/xj7hdN/5eCfT5
OBub0u4b8IsLrn5SR7fCgXNZz1ZR4JmW1D8XcyM/2F1yjZdRKfX+Y9jXCGNQ7LKKc6ZNgT9/Ww3g
7ddwszandBobEnO+JeuMoAgS63Ujvqy7/H3Oaid3D+vexOPRHF6VrFceKmQj68GmrYtL0sASWPPV
WBANB62JQr8bE/k1mvKeIh8dNt02f6kO8SSi6Sv+QdGvAJoSz2k0CfQz0MDVkrCsIdLeigK97jpW
tmeqSV1sb9exhiY+L+2XUJT1UpaWn5f2vfFxaTIW4tlqDZMWsmVtP8ZSNcEIX9OEXJrGldUpz0QT
pDfHHm/FsueUsfI8iw3E+fhjR+TyC7eo7LqeYtN4APTqw3qx2iGpmoZW3qxn4zxKj3gaJTfqcOKF
lAhvltZch2rI3oRQIuS/rc0XImzPyBnrzTSP/beST5oN0uOvfw41bfVzaC/b1b+GDlN3hcFapfs4
KpHPdWF1R0dnIhcq/pKXzBZjnsINa+DpMHQYwbo/wOTC97IHf5Uzp/HXQevFASHSdzyu5t3Qs79d
jM90OqzDatahBlkpX1ev76niAHfXq42ail1fpZIXjIjUGqimeyUOnLsdSZ03BPSXq1ndmVS6f4+q
dnXmIn6voTss3prmJhO255IdTx9lSS2R+4HiyDyo3ro7CSl+NIgBXfe4jxhPfTqMBGDN+LhDiRZu
YmXza5rdsJw1oBK1aq+HcoZrVYXwvB7EZoKri8gMVyMt42PgVOtEtw0tz3BMjm7Y5fG5HhzxLA2Z
vGmTVtqsu3mj4FcOUcGoySiegdHYTzb2h2VnHaCXVOno952nvGmOhkwSD66b+a0NmXg3ta4e1we0
icW5adtvPEkqhHitepdZ3efKLF0R7GsvSZ+88rSScO6yt5wjtFa6xuRaHioCw/0wNVz+C35X8/yu
jkrA1F4LqO73Ok+wTD5OzRztyKbTH42JsI5M6ppfGjcZJW/uZbNGtibjXbf8kLtu6uaqHw20Jmk0
U64VHy8kqICE89AK+X/GyESXbcvWIdHJGuR931B6bxaXG+GQ8l6uSuFPTl6ePv5XurlwEcmz0SgS
rRlFsx7+xDUXXtZDOVTcDeUSNH7LF1k1V8S0OePC5oLFwPQIrYcw0miBhrffY2WxxYsmPztpG96h
yZKcVETNz7GzAalE2WthdPaOBruxM1unfM1FfqGm2fxsLGQAuS7Ztyarq3PLAtmvdKc75T1WgNUo
Q4RWv2+U7LHvBBVyq/wzGPm+UOvqj0y97J8vljHrkZEXg4VdXArB4Fkk1PoCgPgB5OEEd2TyqxIE
XivTU0iRiLnrx2DqE9NPhqg7rLv/HIb97HPY2LypsfNtaI0h2shjSkCVNEMFGwdqJRIr4IWasKr4
11dWG1q+rsggZ0A6+HQP6gPgeIdw01x9+NcrfrzPY1o+lCfbibJ7KIXbmXXXYyNU9WXZazS5eMRa
omIvV8lW7RDYRMxzJMKadeuZSY8BnhyFTbG4L6J6OosI3Y3G5/XS2oG0X8N0FJWc6xgA5JZHHRqV
DrPthZLQdg3diWWIuqkka+kllyOicgA8Tm6Lv2zXTNx3ID/gfMrLNkZkgaYPuUYr76VhZKkT2bTY
oTKLM+CoxKUtbZbTBEPSnpC/8WrdsK4Zt2YJbUT/77Gvs2ODp1FmSbZbj5WkIn+8gTb25kWLz0RY
q5BJBqgQcRg/irmcTq2516uWanE90KxG79y7fD1JxVbVgESC3Dgir8HlwaF10zdgNJGXJNdan6fj
19j1lTzPoz8tT/t1FymTs++sgqiBwg4ecq3ZKgMLwG7Zi+l4X4lcpBHI3rrBsFIeNJNC2NcxtFU5
WEM261XrCZuSjSvnooJJwrWgH7Kb1ecbeyiocfXajR9XfpzBbB1aeL5UrwpZeE3XseaqBwnCaaU8
ZjqYH4A8+3Y9G+EQ3whVIs+QZazwlvdL1ai/pci3M8kChdVZZzS1N2mcLXwLufWQKRK+4DRGhLDs
ridGImq5MEg2Rta1iSdFgUNqH277kJhwmph6AK5EH8/raGd5L/MhY4H78ZZxHmserol0i0VUKlrr
Oug93xoj/d/3mPsgXqCWsj47YmmKz0VBet8ulazIbwqgGQ1zQt8aITX4FpAa+opEiwk1qD42o2g9
nrL96ev4QAeg98tyiaV0tII/DYPbYqKh8XVdoNfWrhTq969D66uPt0k2pr6N6jq8t+rvr/XZeoQw
84/lWdeE4V2IP9lKDZ1z4iwMMyTkGfWG1G5UBdaPEQ2SvyZjQE88UHMM9oT6zdTtVRJO07baNvoE
yHvZTeOACJ5Yqa6loobfJntLFIb2TcM1cwboXe+mFqjHiu7igf38cSP4iJUOjbGFD2+/iEI1zx+5
doYxHfpshHW8RJ2jOOC7T7XKV/QwfpopXftJOIhdvHh741qP7yR5bOLVzGsurBZcSZ9ntSpJ7gGf
0HVslkG96R2t+5vDEblVv1VCTBqrw7FZbI7rq3Wz3ttr8S7CydpI1LqPo6KplzazJXxWgDSFiL6v
vqUWrQ7ztP5XOvRUBuLAfEyom+1AxJ3aJgn8kLv7kw4o8jCGSNXSxQI9Lsa1VvNyZIJP6xHq+Lln
svo9QMA9xkWovVLQG8Jp/JloI3BUfr9LkwPzqWnW05Zb7CLMC61w+tuAvp2lix7SLZLrqX1s4E54
uaFTNw3DPj2Ia4cd+TbbOotHVAi/UgrKeD+i71AVyw01p/6EmSLypZGg3gBYELMTpX6KmNTvndmk
tTsp5svUGY/lPKZnu2UNnqhDc1Otrl/IYvJOX9Lf183/78R6TBhQFumQm1s7d+BranLrRvK0LJPZ
XY+tr9aNNM3yOQt1GaF5zt2eZtZrsujRLfM/8bSprHhSGcf3NdN27Lv2GFuoudYR6zGLsAfPWGTl
khW8h7o2fQ/67Fo30fAshSI+4VobfQyH83d4xB/H7UUgkjbS53Gb8e0y3lyOi+V4Aj31IKwWlIUT
Ji4iMOtaAtd91bNvmGa0b9EQGxACALJamYQ/VO3JmobOtzOWXXl0HuQyzOdXah6mTzw3drQ1/FGt
wieiEp0MdlBN5bztcCgeUNM4CGOksQ3p6trmGVPcTFWvBFhrqD8KMsQf60ZYfzveCvnjeCxz/dCj
Szdzk0ATx/HIhpLfbYno9mV2rQ4tWsdw+C60CjiMWgx3vZP7/WTW0p5Ae0LHLIP/uwYlJjWT5obC
yzwK27hCOR5IyBvBlmqAD9ZjNN6YQGtNCelCTolg0EvpL41PVvtsaa3xqA5M0rqu/XCXIsyQT5Ms
Jd66PM1EUG/rudP5W7EOpfUHeS7PxHndtYS9VYzauRAV/6TwXTw3pZP4ay45SAdmTrRk85SWEgBF
Gk3FEL7IhfVgp1X8U1bHJa1gNG5KVsSfTjEcXtM+VFttwyKIUB6LDDFPzvTShQkjHRTZTh7XTe2c
DVlDPlUX6WPnBOXJVPqf66n1kGG1S6sDy8kanR2pgHNIOo24w4zivh5b07gx1fxUlMrGewJyxUkB
8cbjRDUDyspwsWlFlDLJth/H5gKvQBTHx0LG9xymivHw9WoWpe1HY2k8hExhfWIF5mMyiWusGAJo
igNwW7USH3N2fk/U9HPjYAkopdC8rscXJK2nOnUAsIsZaZykysPUAy2IMq3aBrqjfXMWYfxyx/ka
kYXj5witqPVvaVF8jFBpsrhFI596kaO2Xh3j5t+2rKSHreKIFClzJ58J/WksmapVQHL7rE3hIez6
93o2tCtkTf2a5CUnSHr+DTqm21dxS8yD3f+GD9NfGuIZW1OTik0mSb1ns4qCVqCCsVxCGluFQBJF
wD5MahxjlqbdyefW7+qymQLCE5OSx3Ibk4QDrwjhTKfWODIYt27itgq2ua0Dg1muWI8F0qjjXM+P
mR4ggwRHwfIyoNS7sxcmIdUnflrJklwxycF5PbYiCldsYdmM7YbS9OStx1RyVnRh6tXPtG9/2DGp
elLM3yMj4iCEHQbgSwT+uivRsaYYpXNvNyIAtbNUHBuVsPMaMJyHwYEky4a4nFsckIe+BnzSsKAp
UPX2/uN0PYJ4B8Un8GfjpVadzTpHkJK+efg69lW1LZZxTb/ISteyLSkXn/tfc4v1ur6sSfORFfu+
3rsUR7oa02xd9OVOVjiDjpey5Pu03s0mI7qtZ9exUVTq+zZo4c4iU0CfQgO2dOpzpOMFXjdi2U1R
4HmAMAf/68RoiuZjiNKP86bvoAMM6tCBxpo2XeDUD1Eq0UL4uGVGVUzvuGEurRHqdESenj/PhWZu
8VBavrasx2krVJepbt67ZSHfLBtRza7RNCUEP8ZHClkDqJJ2idpJuHfQ/UeACe7znH2+Wo8ly7Fx
OZYMRrEdkSD+qho0wY0zRkejcqInYkSrMwL0d1GN0ZNltNfBkEm4HgbumSQSTxeZRkM/SCEftQAF
KK7ibbUs7RXLNkGtROQE/HN3hcJi8bc200hf02nxW/RS6tKd6B+6hTTMagrYEpAdf91N8Io/gQyg
05EBWFus8p/J6jqqC6fN5o5EX75UBpo3n0YV0b/Lg3h9JJNHw2n6/r+ZeloudbYfsTLbt0qK0hcE
Th9wBMMsCRmciEdzlnztjsbfxpAUup0LK4H8i4+LWqX7P100hbly6uvlF6wAvqxzyxAp0WHdXcGv
5Jt87q5no+kfuylBOB+DU1VCGRUmr6LWK7+0YSbC4p/ezKJxs7ieX2XJsPAnoTuRxlhsdWUOD0Ji
demUWv1YjBRoFAfyqk4i8s+CJSaPGPI3Szyhkg42zygenYmZgbOccDCv/g9n57XkNrKt6SdCBLy5
pfdk+SrdIFQtCd57PP18SFSL6t57zpyYGwi5MpMiWQSQudZvJDxxxFsc0Xu+4MPwLt5h1o7yxRoh
kUNReEEP/N99AyP9sscPMbAoZhoV1ZccUqKep1D1xWK+8z1A7mMr74UGlxjT4rj9X2P2VMgRQ/zW
rLdtB87RX42BghpzUlzJcdhXY6pCibMoIImdhmDz/tWBw/q5QZzkeI9nIM2O+hDuEjQzRC5VZFAN
rTqguEtZYUrbhhHIMlS+u51I1Iaq3ezA8WhLMWGQGuWaDNphTKP8gKJ3t1TiCHl00/P3hlQbT6mr
Knv2LejLUXB+yjLTeELpNJeTAmkgIjy3P0OAex66BJ+BiXEXBjJ+h0CoHKTOmQJ3fI7DrlhZKXWU
Wvz+a5XveFrLmnkRnKlsIttFSyxlRbyO5DkuQr24XP8ZE8PErN+vIcZ2IKvmF0JGZw0O5wa6FuRu
kP7VsQ1f9EZdUvjsvCO/zXGd6BhnTCNaW7vOObFSqdew0vqzOARZ2Z+96SCa5L63oQH8vAcDutAB
kSOCeMirBERKN5QP7XQ/dEHJ+d1w0yfBPREmYifWcKun7r8jWmFvEWcgTQzNiRUShkbLOf8i57m2
s6BlLkR6RmRhxKE3XKg6YXNwB+dN6Qb/mOsk9NLAme0oRBVQteKVS3H8Ih4f4hBAk4qN6iskHj2/
J87b1alZqdWhVkuAaYnU3/qyGG5qlUEPBFOxETGzU4YbtAPoN1HNdm4aN5dtLZA1GhJwF7X87Ae8
IwKfBXshK/iMBNmBfVWwFjmoKa406Vc8suJgDcN6/PbP8SKesMq/gZELF5Evn+rY1596r1XO0gBu
XmS9TUlHoc+x4hMCcOqLzMJyTpqX1LARu+k3Igs+FuS9JCzu6hQ4ZV2geLZqqwNgLf8yt4x6ygua
aIpL01rILuLH+VZdyfULqsfyA5KZ+Kzez8iEI2xerHtcKclIDt1y7BX5PYjTDyVUw19m+yE38QTx
ACaXxqH2vVNBcMS9YT5XTSatMmxVLpIEVq8fnXBCGmjUU70CbHoLkMSG6fqLDxOxX8vM6FyNI1C1
VjFefSd0N9hYQIoXTVxUVk5jV3vRq3cWWsuJrZ6LPDNeJ+x7npTOY2v76nOLcaKYBFI1uSae8U3M
gf80HuS8bZYGvI2L46PVaCXuha1ssWo73HIr1QUwL4JyjYJ7GJVX0RIHtPxIo00zbK0/FmErHe5x
vU9UCtLgJEqw8gaw8U0wOc0XgeFcxZmH+0wwsOm7x41as3Z4g4YLEQMe6lyV6SBepLBLahlecCM9
PRQsAyfsiRTHu7vUcCIfo8GWj72tFFv0/N/L0kaoa+j08hRKMZSKVmrKU+M5c3fUUZRciZgeQtjd
eKA5VsPQ5siHrDpV1g+N5JKIDFs5Os6n8XTatU50FGfiYHRAmpdz2+tHruBp0BzFnUCxSv3gjiZv
d3SOxVTbF88QYHCYKQUP/xmZHzn5rzYYwocBu0p/yWDREk+V/8d0iWL9LohqDBqq0r86MYK04Ujl
VjRLSfFJKtIBiSY/hDq4HH00vB1lkcWYIGSfjh0OwPPcLKoADanj9j5NdMQyupSmnyyxU+0Bosv9
TRw0n+xzh0JUPd0n7nGj8fYUP6yTJ02ID89DIfI+VQwWU60wehWzhulWJM5+T7Wo4CChFqETKaba
tTLsM644lnWORkpcsqgahOF+bkpKdnVx7hEto1b0R945glKO7FFkzfXHbDrgmtDkrNLFKBvoHA4I
vroUfWIUCL4nKAL2SbRkNOiPstoAYZxmi1mRMfxKYEiSetD3nZDZKy24eTUyRkI+iZRk/IR+lOgT
EcwqoAH9/4yP286FYRv0OwvAztrsOmOjTn5spmsPkFryP5v3XjFY9MrTYHsafO+9z1UmLzfJVsEj
FZqxMcZaffnX3Hvz/v/6HkjpQrW24ZStLmKZPWCtLCqRjrYGK93UNVTLrNOHBGi+e6qcyj7bk5yC
HhrGAWuxaKGJZHXuFOES+Z1h16G++6Bbn5qWpjvFpiIlFCOV4RsaR9J7E3l/hgP/e4PZ4Pt9tFCj
9Pzv/xotwn37HeaFO4/WfVtbo2HIL3rSeQ7t7A2OzmORO5M6UVC8ePADRNhsIvWM7GuxqJs8fwMb
bm0H16mwHmqyNynxzeX8Gsk3q8ThWUfUKkRKg197rcO0MGo9vGDXgWNEpxgv+siqFbH77KcRPwmV
z1RRX1rPL9+LICLfnXfRTSIDuytJCO+t37OV37PNvE9/2v1TGmf6r2l2iBjZe+iRZhxzK7ol0NZ2
XWt9zfYUaI5unT8pRodfjuuDYbTc/sNSMGHSVflnBWuPWy16+T2mUaNSOj+4k32T0A19r3uMjjoZ
oE9nUMSoSHRdFD2VtqigO4daB5Nlhdq49XWtvspss1ZVHcXP0fDmADNbhEod/kBFYAHoVfpuBZK3
mrKel7RV9SMmhs06yv3sXbfro125wA0xq0Kjqn9G0ibfFnhhw17GTiQETQAUMgr3JjBrana5fwwj
7EgmpFOsBNYNTLB66w8B/nNoIDk1YTV/9q0xO84xZHnb5VhxsYjeeaaOrknWIR4SiXlFD7vI9NCz
lM62FOjfPEf5JU7wU5tPwKT8UmRZ+zad/K/HTNPHadY/Xuc/p/8eIw/JutV879FwrRZ1Nf9dCTv2
zGhUPlfsspDwDh9Fy4xgCYWWmR50NUyfySCzbIAutrLdvj0DOI9WWoRF0+TJmNlt8+RakDSnO0JI
2e7pdx/F5rlPYPFEn8I80fo9D/kN8Cl9kB2NpIi2qUsKCTSF/mKO1UVsysbc9Zc5zhLXiPLKOUOm
bOmhRfgpoz5CbqZ6RbJsMU7swzjrwVtkJF/D6Qz07NeZiIleMQ7Zg/+h9/4qJHUgL/lDvR8gjaPJ
oXy0jkXCVA3KnR50ykelPRShXL/7vqTv3YH/WYwqhuYNr/aAvITaXrwYGqKIU7ipULEs1ZOKY/Zz
DT+rc5wApahSeXQ6TLfNrKluhlpKyA6mMtYGcv7h5QqqIPg7VVkrrZHpHddOk5c7UWOm3rHvShKt
La4C16ItkrkU7QOtm4eJivU0jGW29jSa2OeUCJ7Mw0YHcejITpay5GsTDDPbZmg9/9/P/udxdqzI
R911l1alZVtyGf/7V6pk7Nt9RIqQDayuFb4iywq1tU1WV1hrxTAUF9WAn4WAWHh+0m7F51f9+ia1
UvEYd3FzQ1zx01bs+qQV1Dk1uVJOcHU/RYFHFHE82dz7igZlcKr55BOzVQNhshHlHsQbm4UP2GoL
VQGopi6nG1FmE2hVcQb6OrtA8zHxw2j+7BVu9WKcUunroUVdeLLSchSDrLFkRP1ZtC2JHIAMT2wT
WxkJUfyrdtg5e2dxyNzRO5MqWcqegyLN73hHgnunaCWVjaA6jdNitBDr0izctZJiHkVIHJS6bWus
z2VvZWXYOVoWUFNM2sonXeE7I42B3l6h5jel8WvoJaX1KUF+aSXX/NEOT2qqPorvFfYwuTEnHOav
OTCUK9u55jFrgRRBFvirUNVxkZrNRAMDL+1s7jX4KlQnHyLllyi8i6K9DOtfXbhyGS0LMwMzm/9d
xL+PwVQYj+rMOYlSPUZ+1cqVI3NruO2L2lja61iW6hqMI36qObeiLqg0Cuuq9A4M7YizZfJdsZEO
zWHuIPOYLI3MqK52F1jDc/1sFB2qKL7LQlg3ZW9bITm6FJKBQjxQxOIi7Zft4G+g+TcneRgz4xy1
BSRSUd5BFQHKGzuCnTYmJUt6R7uJQ+eWzXXU/0p6OPpzHF3U11TtbXj0mT6PkqdVp5YBKbvHqjq0
dxnF7qz4JTTvZLXj565Fhr/z/SqHSYlAnjYdRLfoCCY4uQzHapkjlbkVvl5Voyo7VQP+PkxIUxHL
nZbHY6BQphFQVfDHt8RyjJMYEmDZdu0spEOmCTgKAT0XQCLU6errvL0fxhLIht6F42sR7Ms6cqoN
vrHDfqzSNS5DLZKNIxuVWjklkCJOJeLMpyGGS6o0zjOOWd0WNmNfLURMDDEFvCIp3WDXN9bTIJI0
qmSpB1sbkP2YlKwdI9IOhtld2yktU6hY4YRKhEzMsrccfym+iekbcxGanUUDRUh8V1PcKRAfu4d+
j/93PAC9aJIOXuKJwbfuttV4idyJaseb+N2a3kPfS+ECH6AONSigOMpNZGzCgPpsj127YmLx+XeL
KkC1DrIpO8+S5Wqa6BFITYIv1NRMkrg+Aiw5zp9cdgcIF767F5rdmKPdZthCorZnkYNpFDgBPqmw
3Wwk6rh4lia11e6+AANTf62AcRL5Gf5USOm3pT9ZA2Vn068hWorTPhyjla21IPmmHitvs7M4ux9E
DOCx7JBGmwbJcJ43Xxd55TsfIji/JooqqFvbeBiI4L9eTjSd6b+QG33pkzA93ocNTVHuA+gPwVaZ
PGFDRT50ptqr+8mgYp1mKpXuW4r2FfnY3/92PAim9vD17+9+G/03xHF4P+qOVLU9I9XbBJRkkKTO
agaikxSwdq2nVGQ5WOOJgcjuO2en1tcznN2bOjwgOANlj3MoVnDOqE9SygrGV6jrLnHBNFdAatTu
u6nG3wLV6jaNWrfHuo/aI2zNwkUqLsmhB+W4xnSjgg4u+sHi7H6QXAqrpjXs7qH/NkzEAAC14MKG
cEYiCSSRmrnc2gHILkXzfkjToebZEKzvIQFdQrnBvcRVBhWmDJGCAr/UeLq5R9IClIPLXyHUHWOp
FxDqzME1rJVaU7+rnV+zoa8/lv7aTiR5lTQ9JkVI18lab15bOa4fRy2TD3I6RgvRKWJOpENesW1/
K5rFIL/jYWVTnx6dppsxqqrnrg0Xmo2hySmmQ+gWiDRc4wMmS1AJP6cazoCenZ/8ritIjElglDXc
7FxvcBeGaRlb8UD2UITeFWP0dn9Q35/H/+y8x4uu3LgUvg4t5MyZIaIh2nZW8cr44o+QUjuLXmFP
Tpr7z95mat7nil40jJ5GL6+/q1hkQJ+Ecy6WX6y+SZt5w2MvIV7pBeGPcMCotmy7/uj1bB1ObRdG
FwM3wSUrxb2TYf8pVy7E0qD/aCb4ra1aGr6HECC8yq13cliPN8y3RtKnvvxtmuR27VFRyECL/Grn
WuO59yVYxlMW5Hdq1rfjz95FKUmExMELp6V0MmJqo+XdJXK6VZDjr0qF8ouW0lFWMQz8RsTaoFcl
TCAqO7toVjUPE5/S60IPqeDxP4ZJea9ciglw6aJLafUP4pET9tFkaOb+EC1xiEi5rpt8UkSezCpF
rMRldWHJanL4crzU17mOfYwLRX1OJYsPEfrpWxIm6sEX2aEEgaX1aJPAvn/OMNCkU6aj+jd9JXo5
OCtXsuyVeIbDgLsCkcB8kEt+fmCnDvQim/zrRowQT+1MD/wdKBxtfsyLWKewKCwReLyvCNTaztFG
VFSqz6USjdsWuZIL+AzqWZOBuBsCy4qG1tnGhf1TPBiadtiVlNmPojWvA+qw/yMmlgGwP8tlp7Op
eCghFkKAWGh6aeMp1Jn7weSJxrO2fbMzzKMnQMB/G4GHXfsGceWPEVU16YgaNUpd07ImCCX7lCny
XgsiljTiY6ZjuKtiNLjvHzNPwCk5DZDOewxujL81LBc7mGnpE/Gs2492CG9Yqj+7Li1f1IEMO0xz
yiFNVV6p3YLxw/qBLNqwgJ/V/xgqm1+YWcNuwsCV9Jtt7vhK+4eaP9g8ZHLMlFPnL/HSnapORQcb
boJmeossCt4TFUFHvOzqQ8kFeTALr9pYOIgizZe0z63f9scET65FEY7tc4n29uPoYYGaBW69dOP6
VCn1cK2MyIGcLw8rU+fX5oV6/FDCcTs0CuCUNJQLmJb1TtSJkKH/GlFPI6r/3YioSQp0DJo/XsMZ
83ot4xS3BHMRbW0ljJepCccFsKxbXqXwoxksGHHRAC3W9UN9N/c2sKlXehFtEjUjjVfr2puEUugy
9MzgpDqx/qZTfEqGrHkZgKZfyab9JUZlXu5sDa1hEh+BjzYccUhkSZd5+AiIU7OV+Nlj8wTHZfIW
QDtj0wYTN30SG5czyVk1Xo7wy9S845eFCnmsGA4CV5G+vHeUDRBng6TZyrWcZOV0MITjWNtbRucA
6AZFAtk59Vg3YoYDSXkSBMEMB8tFJAdT/UVTmnaPRgYq95aXv3UpyJtsiIednzb5mxyCi1MCTb6I
Xt+Avjl2r/AW7Wurm++NHeBTg/nBQi7wCTUl3/luuOpBNxK8VJPuY3Di+FeljO+YzBnvYx00rDz1
+tFnA7MBSOuf7VQx93Yqy7ug7TooJFq8kmEZhPhcboRbljDJUuOUu+oUQ/uANWLqVV/tbqrpiYEi
ZmI3Mc8TMdfs0JNQ1WYjoBJ1DCZFrQ0W0pbtnsZgdE9DoXor6LTSEqEIs2W3m0gn0Z2oqIkjPboc
ZPsbSnDW9X4ojTJamR0WLiJmN+yswC/4J4zhleN9HCrm4zENa8TmmB/Hpr/IXHus1KUbokriyW14
bsx8XZCVuSJ6ZFzFWdeV0ZZdrD2JzH3FnFxtD2Vo/BgCY6kiIf1CNgMXkTHQ0aty+vdmQCJVbw15
r0/C7A4qggh/PX2Bd6ZKsagfi8KyFqpbLgXvJlqGEsgrvGKcjSgqlz2I8UQKf4mSNBaO36mOWWdl
OogzuZbf3cSpdz75v3rLDt3fyZXzGVj114haLoYNUl3sPZ2q20VsIVkwdpAszGygmt0p2wBM5nlu
oi1P3jbLypUYk+ZWdTPLGmedBOvs1LV4AiNQ1/tm8pEOiYHgwdgfy6gzX/MeFc2oSj4g0Q67sUPM
R1cx1KD81C+g61S7UWPqUHmQNpEhLec2mUp+Rq6qPemu8jHohvrap+OLValYrrfhkQvQ+4giV11F
gEPORh9bx9FNVao3qGzJjqY7eJCahQSWrG+KVe9jyZzV2qFJSw0QFrTeE7eJaO01GmVvMUZXS/ME
c6bbciscoQnIyCGpegDRO3tm3fiVvbjnK0g5R+j7AZY+ufLzYKAcZoVrFLbavRlzHW1HSw5ASkTY
1uiZdZ6D0CEwFWfMJoIitMix9jkLE4+OS1TXyjdgB8Elasici3AuQxxTWqvdiKaY5CtVuTTa3l6K
zVNqFZLtLHr+Jhuybc1+jJWnmFv8U1zyxWQ6cigTQPebWWhPA+6Qf8Sr6Tn9z/EjO+FV3DpzfECt
KEy3auRC7he73HjaA6e/D6h/T1tfcYS5AeEFs40N/DTkds32pYGycnDRHFuJ/0qp3X1njd0LCpXF
H/FpvE9NZMJOV+e0ZNOuufqDYdn+U64Pe3Fnr3UH6lxjARqlhv+GfnTLnpNdhpnH0cMXyAqteFBE
ihHDzcJBpg4AVEu6hZpOXFHQ6gDLzpg/0S0OZpwaAOUTtfh0c8vdF2gfrKwk6bbOJHAw+viUD6UB
LjSy4E/ldvwQ4S9Zaw3UvykUKwVFMtY+YryMVrNa5oeYRMHp388Y0UaYTSEBVKK26UrhRlYradkF
pXpBPxTJRSUkLW1oAEykpttBp8XWuS+Np9io+0fX5qqiMUKcP0Sy+ldq6d45aLJqOZQ4DIrm/RBR
/D+LJv62aHqAbdyi7NRBFLD5Jgy25puCStKemsyb1QcxF0oRbs0JNpdKfnqTHYuNzIQBziT1szEb
GV18IB8CJHo/lHENYqO0vt9D4gyDnP6M9kZ/NrUYFUNdn0egBPLk6yZ+bnmyr5Vq+Ohhxa2AFtvn
qmnZZiqo6QepnLy6uvyOiZz5g4oVhQ3/pErVm6JJ1WPRlzWlRe9X5oXxUYQyLN2udZ9uxmmACJmG
K2/CSEpWqd9oSNZ11drr8whXCcNbCjxsPsq4zoWDucejqjoFiBzYCy39ISEWrpSK9cDWw9oXgdVs
xr7ClzHOjwK5DpysWZhTcQAJN+6wnn+J0gqSqKe9lLKKaB4tjYr93ELe6S/NR6qndwcEtwTgp2I3
u+jl8Oj7qvo4BMB87VSdcMWg1VDD3JcIaAEsphn0TbBSYjs4iAtgmmQMBmoVuo3ecOcD3BsdMzuy
oTrNDsFkvXinvn9Clie5NiLD1ykbpCInXTu+PfENqZY7LDVH6rf3r9XIeyDK9ngTIcR+vIMXIXc4
VGFB6hbUTorzCMhpo1h3g5V/SNX44Uha/eCXinq1eBIsRBztRPTBXb8+1KGZvlft2ery4sOyn1sV
j2s/job3WOOtS5BEztB93Rfksea4ERX6nhoDGg2hteozubykPfjYV3Fb8RCnEOgHKcgstmnIX4CC
EBGBjAgVxdmMQ+gv/9WR5igstaVc7kSH6rjezjVc/aCir9Z7xYuo3xjx0h9oiH0xPehdFi9IUo4X
RQHuMmW+Tf1B8Wx8qrj0sm2n4VJSKYVyq4ointR0k58lVg+Jp/+Spe7F5Jf33qO3guykGt8ctJp2
taZrezwCwksXY/uCSYd07VM0qQyUMc4UVqtT3hUvbA8RZZV0312NVWmsW2zxHsVBIatgRqF5TtIG
kUzb9Xd2YKjRGSSHstUT+wG6hnwVv8gwNh/4+cnkWvkNTn2iBeTNeRyVce11yaY0uPMPloTlcM/a
UolS85CiDrVRdT99gbT0o3MT88c0tNOrZJn5kVl8YvAT7VtSYZdMCV+NIvfmFq6v2UXE+6nTKP1X
l3rhXsQjYMTKwox+lJr+VjqDRSqGg8YzFBbldNoBWhw8me+ZB6jotOO2GQE4ycVKxTN1laFVs5nh
SDMNz4rKV9zUi1XgsAQSf0irHv5s3ntFQU/Djm/Z9t5JTSM+7j9+Qah0ayvAu6gG/bMjVfNL63jl
8R6vUrs8Tq/hDGW2KUZM7drG0M79dEjKXELZNKRgEcMh+SM2j6msZOcN0ofoEIdIzBCnyEKkyzS0
8nVTtl8vGGwxJwcV5GvG+Gk1hr5zJ4Ujv61QmJwux8C3MIdyZFgrle2/yP6wFXHS9xSt8PDaiCZK
XYcwjcpnPAjis5heWt7rLCDg5N5Z7lTf+hh858kBopTjvXyM3Dw7skX3kC6yZYC+bQMUgZV6AHqV
/pr0Qb4Qp3+05wl/9Dm2rC40Lc92SGraV0uqb+J3GfmNfQXydlMwYTz1YZcg3oeYXZLk+bnqU3ZC
Zbm0C8N4xlmzesitEYVwKBpD4ckHk5TaUrPl/M1FEXhdY/GwFZOaX2oDuGA8CgxzqDrGrYggQ7ot
Jd5mMG6/+zw3M+cWr8CORPEvXQ51tC6l6IB8ukbiQTmAAjfQue29xzBJLrHgoRXWuNdcoMpOM1Y3
u0DZQR/xtHuX0DytUBS8uKPR30IzabmF+x+SHg03EZrjUbOt2BKefQpqc5yPGq6425MPQgDkPNdo
/C49KK27w9hLejfGKF6HaZidHARRzyjU5yudYvN3Q0cg10+AEtTw5hyNd8puxN7xOFS2miHhGpHY
KKvpavDDtqUdqyt3Py+Daktz1izm3EOd+k/1gPrfWm1RX9L0Ot/9sVUNyM32+nGs2Rgd8l6FCWqk
xkkLEaNW5PAiblHU6MKTnA1v4hYlQpmsQIIi1zrfyRQzLM5dU53KUN2RYNM+6jFoSFxV3sXOnPLI
bAx2IDy+Yn74ITYCv4cWoGdRUQ++hlau6216LfJf0Zq/D3XawjqNWvRTrIgwqPbmZZGlSxdY+Nbu
vlISy6XBVKCnDBHs+t+MlVx6Ljw3ugoOi2CtlJZWrq3ByUDpwmvJU+UiSbW9K10VyJzlFUg1Y8i0
9isL3FzeSe0B6aNvQ8df1feb9mlw1fDJBj6YmC0gA799mp6ty3gM7K1oOpGMs+DgfRctMafKqtch
HMKzmOQkbo3YXBKuKGfK2MeM8pq8tHeuRzguZC1w75xKruIgOsQZaTv/ZCYJjK7BGRauEao/2rU3
rbP0sED0r9Xsh1yHw2o7gKhGGUu6OGZZpHdpvI5KUOq4Cj3DEPL++scJZh6+iLDTmE/svLDejDjZ
5g3e7NxtjIfIroEH4rW+7tza/yzh8TY1DgoGdX+DJcVBNRBXbfT+p+gXE030sZZ5pcZXhHr3FmvD
R8vrmidlkk4V1//IszDHFmYhmVX21owT5KtBrED0ZjHypmadcAPog+Alk/V1nYJHgoQH88zfli0e
uVpXOx+qP4dlZFi3chR/hRk9Si5Gba7SIYP2Uk13DvYKzTMNoYAgGoGOkiYsiTZURY/go//d8NwS
aUq8ih5mnrnRZADpTAg52KR+s2MEFyJ2OBdL5VYGABCQLlqbz3ZV/0IgefhuKC4ZmP6twkxpN1I9
PGcdaPXtQKzhcRSRPH8ewCbBmPSzs0CpiSa6zdlZoNTGEnEx0cveVN00YZSsdAP7pk6Vm6OFp+xT
Ekq3gv9Teg7KZm4qkdV/E8My51MewcCMORqzU/KVP9UHFV7lOQharBbVJtz5pYx4o1v3O1NX+ocO
PpDYUYhD7ETGSi2MfFNO/FqEoweyvF8jSt1k4zGNSM0hR6mRfYhvFc/oPacPmo42SaUF1Zn1Vvhs
2kgNT2IhOKzom6qJ6201giXxTWNjs+qBqNI2pzApka9rzQqtoSmhnKnKBQyb/xTp7AFcF3mu2Yh3
qKSVV2IKI3qDqdeT6BUevrFme09j5a3Hwoxug1ml+8gl5/1KpT7a+TFiMZqMW8EMSc0Q+6NmQdsS
tCXRRj717/bY6qtmRKUZLrgNABIurpdLaJ0mKDuJpoBAGtgd4TPwJCKJkyNoOY0Pp/GGgi3EfbwY
Ytf/dbyWpNEi8LEDLScL19bS1JWUViMJC2doNzOGOou6gLToVONVAuk0xulwwi1Q7G9T2Yl3OZWt
ZTBtd7XaSuFlWCexAxZ7XisdcSUp4psYb2AWyIJFN3cm0rZHCsofCCxNGGK5eA4LvGydDAQtEo0V
HoxDVK5TWRmXZsVabn4LamKO0DBYpYgMIzpOMOYQAOCOt/LYwj9gClQ+2IiQXNrYmqBtvG/JDeam
6BTDxAgpMVYlTOltqZVw96eFZV9iSOEkurYOAofczO/1pTjjKkqPrqPDZWfdOS8552lDtVej0aTC
VwXIj/Ft1oMHbXis+o2OIjrlbGJ/HLIOFbDUqeYh946hR+Fqwe9fO+mx/ukm1LpFTSQzvHqGQTSB
gnj/1CFq/lYKYRQOJ0HLDbp5tKiWiG5nKp6KDkfBZOtnZscFTsdY3lxRANG3nQH1QfzBaux1L2EW
3OC7WKhbWvkGJUFj/tNJIDuXiT/k+y7qvdvgYyLSDcMPX5aQWZ/W8AGK/tpKTRPEmt+CEKzUJ5jE
AaYFm3yfH8gqlCki/ysPMLNIRXdFTXHuvicHxOgiGeWljczYvD0YfKk8tjw2xX/7x44BVxZWBAHi
N+Kt2PoC65QQW3lEge20kDa6ibAcuqrTFtvq/wL3xGYXc0/FgKPsFeYrijPeuo+rcN8hQrgOJ90d
AcmKY9s7g7lddUWOAoNoSlK5EiNiwP62nUzasYF+EYeuaH+lpC9295AMNuriDX64h1r5LuJposAh
MMvJ0Nc720Xin8UZ4l7jWk8QjrrHRIeuGsEyz/NhE6declSD9v3+m64SZOsQgnsPpgshQKcckqrg
ZEOY4eqVWvuIsmVEPT2jCOSivduzm/9pIi6e9e7PwICSJ3d29NJpqbFWM606yQpQ0Up3RmzW0QRQ
tAFBC9sMZ8yYg2zUeQzLVwEoEzAyF/e0JEXNA6Jsv4ib3NykTwjg+2B9s+aadMGnrgfTUt2P9yhl
tCvRrEHqrFIvt3eiabnSD8segqtopU+jY+BFKNIiY4swVG0izJNoKuZnk27SmGUa+nI3TeuicllM
2kmJ0gYHoaxEGTFdNr66kSfomGArCEaDOJsPhYGLthQ8i/h9mKS65VpLixKCV1Zd8LRfz4WMfzVj
r9x1upMs26TynrihhEtKBsM3pPPOQ+VXkF47f2EBm/o5av2vmEvjDeP0DKKrFFDgqa0t4qb1QYsc
Hf80nNLUXEo2Zlf+jJvUifdmQuo0MsrvrTr03fcRYDwKUbAjJ3QFy8ivw72ZBQOJYtFO3QFXEXYY
/22ciKnNGgUF7yzuU+Z0s4JyrnIDzO2FuDHdb2CiVzQ9x1PXmEF8Dbl3VAbqIYp+9YohW7tQZVco
0aYz51mchcFVCqz8eg9zG/pzqDQy/u+hjREXfwyt4+AGBvSCKerwELWSvOlsIz1JYzccfLl2eW5j
idDUmbqixNu+tG3XLEZWZJ81t/iZXOQaykIz0xyF2/4vG3+5t7Ir9GVT2rgFkBTE06Ewlz74gk8J
YY64IwlZAj7cuEHr7tVM1R/ZFLOnnkbAZ/oLlfzuKXLyZu+4IwLQaqO9Nzq1kWnAEMI4xaMjv6CD
p54tk3sZcHLpZHPTPEsT0Oh+aOqPphqS0z0izv4YCqtrhe9Yv7zHyFKtLGqCt6Cs8k3jAFYxzHR8
avF2vDlodAJnHp862Rqe8spo2Xkq/UE0zVzy9yprG1CBfl0stfZVUbvyUXTq016kj8l2iyarNm5w
o/E5D3VrdDol+Eeis7RYk9WJdwTQi3klCa8LEl4IOwdhjT4w/tVwU0l6T61RCThMQ8Kxa3ZjFP0Q
8fkgZmGYky3HMdJZVcnpIQMztTAztoC26jTXhityBcOmfUPMGhSSZ/yKo6UhyekvVMgRj3HHV8fR
VRJBpX4Bpoeveyi36zn9NZKOTN1VNDlZOV1hI8wO2jZ0nOGdgjyi8ThzHsMmGN7tcJ1MowYLy/V5
1BTWyZT8c5QUFNKfr/V71Ngi5S1e6+//sQz8lZvAc5SGlZ0gnTv2of7YZGG4RS8ZysHUHAELPbYw
1XGEHc9B29KyBozVFDNf4FkDW1zCwxwPXFXde1O373XtRWnrg5g/z8gqTHzg2G1ilCyZMay6Fg+c
mUfdZ6Be8hbTnKjvyeGH5Hsm6fcMS3exBP4/rJ3XcuM6s4WfiFXM4VZZlmRbzp4b1kTmnPn05yPk
MT3e86eqc8MC0A1Q45FIoHv1WkD34aeBiVuY48nsu/6bmYgPVZTTbHtA6CZUi3OLlKsC0V1NWWVH
SvJTLgC878E0a2P/6dU+5wKQGTnkqWrsxX5BuBWh1F31MOr8LW0RKdrt2JryrkQNrFsIF2AvqCiI
A/u7WRjUMMuQ+ZgyIsIKUeVl8kBA+PcMdFdhYudkDldtdBg9eLovTdHPp0HRal5RnZSuRFuX/Pgy
akop/rOXMH/yEV1Pailui6PXJHHKyz+ta9OfWggrOPnBt/DD3/7JU5RCjtv0Mkn8Q+Z4hZjQJSk8
0NYAE2TuTepMsg0qwcv2TaD6BwBRbxfkObBC++D5m3m0tAsF3drJ9eIgTBNjTGIh+KnlxraagFDL
ZkyfZD0zQWnX1nmIAi4ubONsFi+dgO9taBtXF3e399I9NNVw2k/+4XSRK43QVR2oKzFDGDxPSpfW
dJu2kNqdm0uTcA64hUnxQK0OVlojEWO3LtTQtlaD8ZlGEzPyUGqRnPVniyH8KbIgB9St3KjKb+pI
K8CEhMn3ktR/Gubqlw7I1XoME5tyBFKnDtDifaapi0J2wjOSphogI+SlNm/7e6n7Cn1B9OxGbb5v
JwkTQXEjozNveX2yKEhzbNLOcsHUlIm1U4f4asxbcqGKbayHIEJ9rkfWLC+Rt8tMky+sJTZ+dcM3
sbOhfeCFri0mEZEpkMDGNUIkkrJsYgehq7I7K9YidiAsdGbLb7ffc6gBJAQSpRrpq3aqDa37hcDu
inLqYqBetAsgInf1CZ7Rv/sIs6jENtX0H/OgIEE6XKvuXUJ6D6ZnvahDmXx3hgy+96J6SFryF2Co
nG1WZd7CyEDskfcKrsDoIQdXD/bzkBq8d4gRpPBjLGzT6M7/2aMxkseqDGskLpvq5sLh01O/1Lag
QmzFB8QsqH+mMUh1peMnP3kaSxFq3/pyxeEe9P4mVXLv6Et9dmRTba3bqJQeNI06EuTP3Z8GSt6K
9lPrbVg6lUJ+iKc5gz96R7h4sqPb6RZQadd9oFribU5z/DRH3Mfp0JwM7eBJ4QF/AqOqrOHvQOBz
SgI0vUMSAN5cjVgn/bFLf/p9xNls6rkQjAwLMY/DfHocMsRj3n3F+MVFd7trWED3jt3uFKUxf0Sq
8ZpBBATnpuJvqkIuDo3W+WgDgNIgV6u/Tq5FOo4LN05+kZlzKpSXrbbewuw6rHlbIzehwKTDU7G8
D0vja6rY/rccdflF1yv5Gand7uDBzrgS4bhAuSU1YHwJK+01CFsd3JIy7GQXYplgeimiepYTxkBJ
AYqm8CF1iB9KYbX3ZEunJJX0G28sqOArxSpWpl+wFTUH/aluwEKD/IaZMPPgVYyHBHJFcIfRKlKJ
mo+BBP8vhroxouOk2LYc7dw4+Ip+X2lucNdR7ndDGB/1Flj8XzsfwZ7CHZq96Jr5q6sSJ/OKFE70
GKpJnij+q98R1LQNrToFoa09oJOzFeNw1PEcjBwO0dNi001sUFALSNPNXZm17kFcTDt2IYXW37rF
EFLh06iIa727lKA2gpXd94uOT74ecre5r3h0XNU9SnKiq45qy0YOrRgvkq7BrLT3SpYnSNAhpiOM
yAURlDPMpTCKSVGrekiKSdne1RtOMHrR81UaEcizWutOKrpoT3mFv/WLqHoyS44gRVo9trbaXVWT
et3EX5hPF9t0gyseGDGvCts8C0MqS2DEHfgsFFetwqU/kRRC+uJvL/3EVn5EWWNduYLOcJoHefNS
r0P5RqwC45l63YXZppOabNNSJnuFmtSPOoiS7ygOPPlulj7qbaFsa5MnRxiO7n2pZX9zKPqk2aUt
kUnFijaxjiwsZX4/A9cFP+mAhdRbl0r+WPsWdGDfGy9QH7sKGVYv4QsR8t7a5nWqQv3Rh0fo1akV
0brqPFJsDlhNVZ/hSfkBWUF3nU8ZH/E89ttmrYVOc+ETNYYO9oSuOYf9I5z6AVI/agayOrafW9Pc
i38UlSichGPokNsUZRF2Z+lRnlAINtVJmexrt6KXFoaztwMTcvzJCJijvoOgoV/2uS9v5zHEAj/P
MjS1WogJws3oTfSA2L/8y1ltSkqHguBqgpOSQJ5nXPrTPcqhOfC0cI+AI/37LnPGjeFQMSN3MRtG
NK/4MVl89TgPgAgJ5Y1PLIUN7AQJ6bESyfPOlbLuCEg+Gy3nDl/uUEpqnKNvQ2rVTkxSYyyTFNPi
CEVLHhAablrs9x/cxLhwaxIoH8jeDi8FAFnh5inR22r9+2rWtJroTm45ePPFCLz45Oqc4WORgeSF
8WySMNr0FiRa4PE4Ckj+JMNrezcK8gWPrhovxbgRtdVhgFBoGfns8ut6UFbqkGd7Ye35xxSwVd6Z
Q6+fTbcHFsNiakjelaIvby26+Ug+XLJL9yC6XvsLzdoC/AofyPWMFSRo5qIMYWMevSR8gU0Nage9
fBogVruGlLuGKrAIXsoe8tq0zYYtdBLBi2pHr4qkt7dWapMvyqO9GK6VYtgnPUouYlLh9dQS5m5/
ENY/15bDjC37dM8qMT6uDc3+a2PV7W1UZ93f1lanT9COU53i+9pN+iJ3xNg07Thamg9DCxdZrt9a
Ws5zxNIkQWLmXyd9imajcIQEw13FWgSx3+QNwSoWMbu342ofNM2ZytvgWlfqRlmJKdQELaTO14+d
Xhg7iFyfAlg/ofmUYtKH0CW1cmmgLVTn6U7Kck7/bq2shI/hGPZJPTYIsScHTbFf0cyC7mGaLi7R
e0sfzXhF5CVN9H6TTtRLvs3epbX8s6V3ylmPpXtOz/Ai+RU0CTkqSQLSSW7tk5eYLLxk2O3hQbX0
Zcwz68ouyh9pZ4Rfp0b+u6ETKhAjojH6zQ/RUH43Juf/yec/3UIsCLr0xN+ULaIEF5bU5cOODUD/
kqX9Lk7r4KFJpgyUEuQLMS7cXA2iAZPN0wsvl53vxuEDOLV/uDnTasJNbpsPbkUrcWjyoZWeV3u/
6TDAVt//uZrtyPVa3NQgzbXKJeSL/QAhsmigvkEkskTX0GvpKNJcMY+Xi1XQLcxWQeQwSOb/61zx
McSNxMrkxaXjfN/5Q873Fdbu/WMMQd1uqSu0lpFhg5lwnJMRdvqNLJn6jWiFFVoobqT3CLVMhrYJ
rEXhqPIiHet+KxxVMViVxSo2y+o0T/5vF53u5mWxfjMvXKcRQrbinu8LX8b+l0XF/Bhg3eXTflhU
AUksW/7HT+trMA54mnT5E1x8P//z3/8uYlHblPut+ODzv/nfLfzh/qlrJmutWQkC/NaPnps8lJEt
hH5PstHQJdrpb0WXYjgAH0mJcmU30fHltXvOA/IjExOf8MhU/8N05D7/Md0u0o/TKzNbisXep6NA
Mi7ysJJPXkMQ05xAzpH2NRmH4DtZUo6xMFLDGWlTToiA4zZ32+jeI+38F9fIrN5ce5N6HOE6KMXP
qOuWuhXEj1qm6+t4pPQDLVb7APAP+ClqdQ/jFHsry6HjRLKoedj/zOCDYiRJtjXbo4UypTXG6aLl
rbtUOx1xsSkPYpQtHEWwAeoovd4LNzFueQYyO5JKyrRFrqWBlfUgWvNFQwOBnKP95jIbPjmLrmtr
+TKxwAKSBe5OkVtS8eA532AYriBG+d0NgXNn4Fct9P5aaVxnZBTgEIlBDAXpMMlBdldsHo17FyYx
oHIocOsTmRsEkvEdQXmKkX/BkRg+UAJcP5TSkzh2i04uPYkDeQZL7Z+WaPjg9nmOQAPw/fvnHLHR
1HWtepCrZ7G0mXr2xpEseO+Hp/9l4l8/E/pg6tLvUfKU5SZbircTggXSElp//Uq8wyDzZEPWPgND
S46OPfDtnKoV/Fz/6KUoJ2pq22eOL29e8lh+i+sxBQUnBxBY9srekV3jPuzcFxJK/rdGBrI1ap0N
0ynF7MMIeZ8gvw2zn71sZ1/6aSL1mMq+gvzg3vbtF2EHyfJxYugV8OFMK7bpLzGxAwW7CbSnajTa
qypyETOHWwncjEJhlcErs3efxDdYCpwfde5FT6QIirVqd9GJ0xISnX+ZU/RPQprifU47zan9NDr1
RZYcrFobN2q2q3RJ3bDpKFATso1Dm7T6RJ8AnXvJb8wnq/Yay1C5UILiLZxykeeZO32fXnL4BF6Q
mdeXrdwkZ20Mo+0YoYOsJRP5Klhe/x6RT2c96pMuZN9HN5XVKyTBu/B7ru8FkksK4nAZhP1wy7bf
2Tfwym4S5J0ezdx5ER6Kod5kGkjNvPkqpYN2G02VbmOOIBtSACRv6YnxzM8QJhh5reZyzTZdQmdy
o8eKuxRmcTFljex9Ip1L4RKGz72JsDegiPCkVZm5L1pP3pHqGK4NR4/XthVWD9WALI4Pau8rxEOn
rJzOZxHneF2Xf+XZ8GS1Ufg6DEq5jEH233ka/5t1YiNW0rTlRvy2xSU18x6iWX7qVvbNCNL6mMPA
tpfZQCw8ghL1/TDA+u/cSC2hvG/Qk2aw1FOjuRC8tmHYbAPFHg+WqPSFDS/fWE0ooYM56teklRWY
WgPvEJaAI4emfiw9IJKRpfa7EEaze81WfkKQkd16UTQsM7VdUtpKeu/PVqYPMAB5UYNm7NT608p2
kTEOkW/WP/0yueLxZKOXOs367OszKxTz/1zz8x3/lZ+XHxPLk4tvAKxjCl10+Y63OSR7VdfDbkzX
NJLmps/QuY+RA126xdiuA/bU666K6KOVtq04BN4I567w4OySCSyWRaTcQdSVbDWIVtc5ORaIEb8S
3HPWWaS1ez/x80d1NE5U2FRfDTuCYB7aqpNJPeItek/NQhjihIft0JvNOUUX9ZibSJ+LlSQr34MC
r+Ajz41dXejtpoot7Yuur+oCEB+cMcW2N3nnUMT3SAQWCoW4+CEg8amvWNssMca1qBgxK8+fznfx
UeDnp0kViKnMJ6sHbdTIbuzS8vKS+uiQsV6MeWBZP1gjqyJvYyvg7NR+LZd2BeQH3DqKBPtxdM17
wyCJTTUyjDOVW9yjTYYwTvEzNSPzu+JJp6KoeMIXOj+xVgOlMABxDWOHrYQnoykVHnotBwXims4S
Pcjy2hg9MPsEsNaNqRWvue5v0yS0vo+qRMmElY931ghrMecoZRsqZfGAlvdPYwzdW8tPoDkOqepQ
VeNb5ZXEnZ3SfnA9NV53RZVfq7IX71Vb8vad2TecTM1gbaRq8GjkGjKy/Em+S6OLXGdHRntaqYrT
8Y38PUCAA1a1KlqqWmsSqOr968wf4MHUe/OrwdHX5pH5RJa82RljjxyiV1kvPukofeckJwG97fpc
e3DMk2ALFh1gbMIyQqg2WT64JScB0O3fLH/MUSnGpEKMJ2LUw42SG82aVIv6Slh9JaozurLwlwUS
nrf/2WMMsvQAsr70a4ijFujDIhaSIhjtIZXZ8TeBEGNjs/TLQC3EJuqoa1JSvQbKmPQXj7joDnLh
588FYvYbQmwNO7ZeuZM0KX7zyMxzneb2I/LjzTaqiZoqpe7e2176/XKTZnyt/bF7UEjm7ipAiluI
0a2lMVUPAvK7TTTLv/OsuDrXWvdA7jZ/kRWoxAhO8Dadugr1eosujZzrxPaNh5IArxjP1MLad5JS
U0Fi5C+wFpBCYo92FFbnJYPP76VRAIMUMirxvu1kL40h6Orqfi/mUE62UTupeOCYmN9INpzCyFon
j5nS6xRNZtBmn3mLrjM0LNE/pTWqHS0/NT+MhVGFHHsOVdycqEP3Ol8l2cCj4j01JhJfomv2mX9s
mgeF0qRjoY4E8dLkoelzClamIcDMNXmXqTm7zF3RsiWUrBvq2lafDLGcdXCrI7KN0C11IWmR9wdI
rPtDFXn9wbCpNrwMBmWyLBTV3gvD7CJmXPyExRJTZvvsDnLUhtLB61Yf1hZNJ46cBYyLwyooFOPA
Q8U4iNZ8mcciP3wkcEse0SjTcvE3l3msqtzfPrXhXeYNff+jpn7zpUSSq0DX8EsWJ/JNrp9DqQdf
k2v6PoUK8wLTGpsEAfooQR8MiNecyhUtMTZ5mKCujiKfK8bF5U074Ld1NnxOGzu3b1WbhqvFe2JC
2oXpHpVLJHlqW17NYw31QxS9S1/Vd0J8YayUjdNL0YVZX4xQLxTxQK7q/dhOBMJEbjeVDYs1ZVJt
vCWlVSwu/WDws2vFKrPr/t0ixqhG9xRUCtXsWswJdeQnL4M+Vb7rsIFjHXWZG7dq/Bfb6sK1XEN1
0TdNhxpbRPEwGKZnwzVuBWqdet8bCJTeXOuoQ5nDJ6BtUSP6F9dSkcwlZ13qZidBk1DtqhvDN4yl
FaIWPxM9X/idCXkRK8AwO38yiAXiLByXVTtEkO+DVhQ4nw5o2HLswN1SGwgyUQzOcEVDrfql6RUA
Kf8CcBRj8wrzqgIu1FlDf+CMuNLzuNmmPcBTxTbTO+p80ruIslv02ySTd1mS3dlRm96V47fK9Jxb
0Sk6x7gqEiQtLEOFXl8luQ503rfXXd5I0ZJM/r2ZaN1RLBcA7rymHG4jemKB+a4xcPd10VJ0PjP4
C2r/uetkE8bP0cPlTO0vrBUslEniNle+UzpU24qK9bI1vqO9Ee9rTzMXThorG8Ht2yDvcuH8NbxK
30KrlC9m0l/Ruvg1J0PuoovrPKyDbV2QnhIvux6Q6jIaFIS0J2Ez0XXKutqLl6TejW/WuRtMzlUq
G3tLnbZ+bokEit//BPf0Ldbq6CVILGU5jIl+dpR6wq0SDnBLu75SXbSAfaQG4aQydXTRmvwRlcNu
MQ599m0oEdhUqCRe5CVpgzhAz0dA2VtgAVbVPsRj3qzVJoFKpPJaQOskHyjTJ0c1WRXq4G4bqeSn
i/EygaB441bDZbpSeB0JSio5E99PblWJWpoiLWByNnvK+DKULcvU3YHLGZeiCzxOOamG8ip6DVLf
97VNJANPL1KUh0xr4TOW1ZuLdwR8NnXb4SqYjGrjF+uy6vV1QEZAUCgYqCQsc6sur0QXSYizJjve
GaGg5DG0Rt5j8C4UbTiemozMSd+N2XOKovTWGf123fL+OGpd+Sv1gVCJi5bZ9b5PODa2sAzM4/G7
hxgTVohLkdWUXXddjgXPpfcZwvCpO08DREdwnor+1Sc/4TLfyDJB3iySXnl1KQXYzp9lvvm8qFjq
0q1Al6QVNN3TR/73tzCmf21DJRuUpg16dqBBKqk0H5IhNZeNNii7tpIMAityuVGRv1nLVK8+eIGk
7lOeBUvRpVbfPkmq+SJ6qDOad1ErL8TMepoue6DoPbs4CwfJdUEs6eZwDEYD/sCcv0YhDeUJyPoa
wT6EFofEv22mSwTgajXqvrISXWEQLurYbnQbrN48wVcovSbVSnHbtMjl0kODVtZpjQhKmO7EmFgp
+31D1fLX7UXFoI/qIyRTwfKSLnVsxNjIKvXrSz93eAuxr3Z2c/60kpUjiHAIzaZsKpGF5AyNwMU/
leCbK0L1XiRnhYNXwZ9HmB6aUkOVrikxWnI2Lo8C2Apv8kTpTfTjqi7sC3m3sKp1C3eiaF58RPPd
UUBjSzH5YpjAtF6EvoY1evqq7fUw34A6gLmh9q40zUM0t8q94dDoY5BvRBPo7nDwJYUiesjHCKhB
SLqh1HOb2TblXYPEMwHGFcNEYj6DyKQIFxlltQFEJUDY2xp+zHmsh7hxts6t/8av/cvcab3OA4Eh
JJK9SIVtlWObl2fK66dWVkXqay/ryWIs1H9Y+2lsnKz/3k9YCVi8+X26x3zfz34BHGwZRPxTrFLw
gPRGvULWICDPTrwS7fVoRVU33JVTt0orqn8aC3F7v0nK5eRspap/Fqwis7NYjhLlN2dhVesvbLia
21zR9yq63k9h2fXXVG58z+2hegrQvjvI5gAn0WQMUMHby4odU+yJNTYji5S8Yq2FNXUMZPsSEzKA
ybnpxwkT4OdXbCnLpzSUQHjKvcdje7KG9Z0OJ++t6HVVSom30d/7jlU/gtcRo1lam2cX1pxmsB3q
aKGykbQy2Ehp0BxJ0CYHhM1QSCJReScHGWcarda+wLNzsLRO/6U17TqFm/YbRfRIOxF3uteNJlhX
3t1EloeEuZceUwUOkqmnSpCogC+g/lj0w0GtyegO4frSnRhURKvrJeuqCrTtJbrkSd2wqocOwrhO
oXIP7mg09ZprPRih6RzhdQyWtq/dO1ZkglBTCn9D+IBtqNhrudL4K5EV54q9Tr3gnBkdhAKJIWfZ
puzGci26Xi21SIV2v0aUNihpMg5K4ub3QrtkHG5MCrS/mg5bh6DIzccw0fpV5WjGjZ/XOvWeinEl
ZY13NHyw+rWqZ5RlFfayzqz+uYjdnx30uT8qL1vaziTNoFjd1s1r86Hr2FLb9kDdzZDtRRzFidVb
CGz7M8yl+f2Yqju/gZ5gtO2OMgdgsyIWIyalKBNHJbDbcukXMcrteUWFd61ap2bw7NPczexi4UZm
fRwLSR/BNeJXhJ63jgytW5Z+2q2jTLYXCJaVR9eTf2iBh3JfPyJ673IePpqiOZhqjnByXKxji89R
9tYJgA93m1pZ6bXj9AfmXeN4FeXUDJpyzAvHrygrd/jiQp5gLV3b/GLWRX/lV6N7zsicXHeVDtqq
kM5iyG8dazdSOrHQPck9C4MVN85K9SrO29OYuOSFWSwiFxhcT14nnAQTV0kRljce1NvLROZbXg4E
Mr38Z4VG7aIxW/NRiZDaLoo6utbgityHlcEBzic+u/LtsXixc+vRsO30V1sCft9LISWbsAyO8FfI
PfFUuMRyA7k8xQj9c+WGSFIRTYB6CmAxaLHZ1Yo9iZ9pKO2SqPXRIv3tyqqaZMcPgT4Oiyhzu02Q
ocfU9mUiU2IXLGEiuTeRaEPARC7XaqEMp5ocC1RnjbEFNKvx1o2MpesS6qXo9Uwdlf5LgnjYDaT6
RzyVpERpXmyrQmlW6JMVnONRpbVKu6QIFsl7Eb5JFPNOtvjXzh4eNCsfPAzdvqv5z3pMO5WtG7og
2w91QmQFqPfglAjvI7oNhIWfU8XSoCAqpFXtx2hC9Ynx0LQBv6uJ4xGaVO3E1+OYTPyPYqjSJGUF
hfrSVxxvTUlkf6dl5XDnSxJhB8s4iSHQlc3B1uoffBGzBE4r2J1M26m2wle4wMKu1LzWRccLh2Kn
qXD8i664SOBWYWhEWF5MctoyvLGQZZg90pKaVb0I/cvnUBv7OZwAEsBKW9DAZnxtKFJxXVGduGyN
IPjmudJehhviiTIIc5u1hrrl1ec9xzaQ1slBzOxcwMG13C8cfvH/ljUV3iJjOZpusRJ+4vKBfJWw
qnZU861bm9IG3CbKxGnwQWk0R8sGosCsuRI01RUEXTsKIOWlqCiq0NO5C6m3SDwSQC0wPpicoFGB
2gWAPsrkW3Xq5qiTrl2eJzzSoFWZrYI7QFhhsSFc++4sulFSZVuCoUjy2tnJlkf1x9RIQduKhucl
3n0amcTeFgEHDtNYZc1oP2m6SW4dsYfTaAflEZROuG6DKnytwEN0EtX1fYh6uqWQ+6xVV9uCQjF3
eZlGd2aL2J1w4VSKRvtoPaQqextNU+1VQO7hWXMsbTV4xrAT3aGmmKehEPMkuo5er3nuyveZqhb3
jl7xv6RITyPaj6cQ3feF6Lp6W+3EkqXGn/eNxzbQ7O5oUrAAFlBuzmac1Ieks1FubGCVl1SwsKr0
xYBmZB12UkAks0jvdc35lkPI8BKj1wC3dfMSompPqkmub7vp0hglFIx2fpjH9bRM2TuHKqUV+IpL
2wf2TZRt5hHR6uMQusSCGs/ZEJMSuVLH/CVt1GHFH7teqp5ijekiLhXkT0oPOD8a7Uh5+HqwzaDy
7oYNuFRjIZiAIUoZDp6VPYreoITV+c+hcpKRkbrx4iV6f05UQ8Lsy/dJ0qREOOS9fJ2Eb4rW0Ord
pYPq7gXJ7Mw5azujuyoSKIKEocpylP1iEzhdbPmfnfPEVK+T8WvoE3DX5MOFEEC8zADIlcmKLWkE
Vc0msrtfaKqZB9V2jEM5taoSxOriQ1OYgq4zDy7ZwV2mVycx5ElARo2O3Ywfycj7Bk2yhx0A4piQ
rmfyqpGfiOqb92JgrBsPTkpk6bo+YeOBdlvvr/QyzxY6MquHiMM7rBB/tJC2fhsDYPMP6zzDc2Mo
G+UBdO5f/Lr8ti31gNQjDv/eVdxw9vv0ccQNPc14gdigv8rcSjqJS+FAX6RI9YD8KrCS2XDp+j07
xigDYPk+45Mfr1M0LtXTPIzQuLUsUTrjCVGUoQS8IC9I1A7FQbRCb8zRPJz6l+ZsRwyhXmqhoV3m
CIMdEyBeiKa4DGpg74JM2dXj6NzkrV5eU8mw8KnRTNYxqoebIejQZp7k8ISLaPk9ZJ9QsGq72VBF
zWVuO600j4tFcqtMl58MSVuCjZoWEQaxetHGRC1gtLZG+bWwkEoMkyrfRaWfr4WQ4hhJ2bIKA/kg
iOkcI1n5Umw+aDoV9H+ZJLxcC/gLv95/OckzSv2cm/ZP8ijIFNgO7CVkc3okyL+EVFesHNMqTqrc
a8cSXht+eb7yqvXORh6b8Idf8uBoA3QAFMjBd5FsQShOPcddrkUgSRWrgickGfdNh2RLNz0iyyrR
b1J43Be9Ok40Ru2p8cz4SVZzFxi4o26Nuh2eDMc8CIfaS/xlnATNTeEP5lFWs4RNdlR8g65okXLT
L6TZpfVAicte6XrvnsflTzHTmEoJjWKU7+o2Q7m1rw34q6P2iw5tj/Ag2FXCdYmRSm94gjL/IeyN
iwJGqgT9TlGRfikmEN2ooral2tRgmZ3sPzSRvhPjwm3Q0LEyJqiebCug7hrUZ1zT8sRqn9wEpbEy
rfanmxonL2xOEYXm9HITDRDLyUXfrlASo/xCBJXnQRFUFrHo2aABaIfMj5j1HKR2QkSkk4JieF2G
9ZafyrDNjFLbFrFvPgeNtibcP36VXNibGgq2jrIk5WfDT7KFXw3yV7JAEBJkMOQ2qg6HMYi4lZgx
NKi785t8ITlZwG5zFViGC4OJqT5SVOFcuoLGa+5emKE0Tl2O4bgXLuy+CqurtruvUPdaNKGd3Jrx
kN6OEXzWYLofo7gcruZxDZXEnfDlvxX+uP4Pv8tYo2pvPl1SDJSQacHa7Q1w9zKlOBnvnuPcDRHd
E10nsHjTTpeoT6ozX+6lHpfJDYXU1pkNu7HPB0qkjLihSismcrwxnLRYeXXchMsxAzKI8kO+vfSl
Qv0qdehhQh5hndlwWecECd6+8P1bsSDV5sU1tElbYVN4Eq0zr3C3mVJv5Swff02NPjYujfZ3458m
MSK32nrsu+CD+nri99mec91X8YUYhRrC+5j49iAoino39/jgJ5y72uIr5GT/xTjQFCAfjlVekhci
9xCo7vQqVm5FTuJy/BapjZjCir2rjrdmS4p7UU48DaPUdxuvzZRl2yXDQrYQNIoNP370wxxmNmDs
QhC5hC7mIohsqvK6990r80qcVwqkKletacknt1HqE4IkHE2Dxv9e7qG/qxdvL4+MKoRdCIAnWzhB
khyA/kyZyaCGh2Qa9KI2OYgLks5vLdH9YP4wfXY3FX/c6BWQOH+QTjBU8xJDDlI6jQ5hFy/NpY2w
2CaSBitrIoH1EmoWhM/FXdgzV1NOZM5F5zKi2QsPQpRbF4YqKHWsa1GA4ANEPZhG832uSShhb17x
t2o2wmP0+vzKbpJrNYcjCb58eCumNAYsaL+7U/FbEoxvXYG2m7sCIffB+X1uOglOyamewnYaxEQ6
KR2KCyoa82wc4pUSuBkSAfwGN2jhqYuoIPVTg0kz9/qQ5kcSwRGQ+NFzNlBYfLt01ckCv1Ns7uF9
g3PATbeWXVibwAuMR2t0yQCBwUjU5rEtbesxdHxzA5pI21P7HZ8D/vcW4YTnSKlvdEARfPXqCh6c
WklOCuWLMDL1/cqD1/hL3VdLRszv+VCjWu8q6bnoEnVva721GXOj33c1JSFFk34xCRz8MOts15mu
+VpKkFNYFDvBNSrnh6ohFAZxpvP47grQ6eLa6PrfXTU3v6zqG2+u1eTadPLbqrnZf1g1JlTFGQSk
Qzb2Rwsynx07gDtIVZ10FUxjwiAuvZz3R1hb+2Niamul6qmUmYZUL6K88nNziCbVyyDpV2Ly39a6
TLQ5te6Qw1nCbofsfLsYbC+ehAa1xxh9E46MTXRsJ9Xi2SoEjoU1b7ToyCHizbl383DVWrDdTT80
CeQjwLFYTw7u9GsUg6ne9Qsr5xA4j0XixynM4iIsn+Z98AEv3y7Qs/ebvZ2r2jafYFMRBTRbOynZ
PDa6fHe56ID1zHo8ih5aENKh0qIvF1DW0AIBbFRl2AorzPnZHSSTYjExEqcJRKZFIi0h75ATEIjx
Y/nnagWrXSBd82pigbwZKEwPl6HAf2UcrDe1fbajrtyWWVHfxiXcFUFg90+DRm2u4xfa97Co17VI
Apq+uTKNwvuhuAixlrlqPMl+FkPOLsu3aWolWyOS20OuOfmBNEG5rS2Tyo8+Q8CQo8aNuBTxYKE8
26breczLLf8mcyR7a4aQJ38y8G1Seb5yjH5fREwQXcWJ733TdPeiJ8brwd9lQGquksg8+5SlVMum
8HZqALinLyADGetY5xTkFDuqkYMHR5XC/WiZ+VJYG9cqzupYc2Avw4dAGoIHd5BeksDMAIbiHw58
eITOyo0wNobdH9Sczx01eoUQmg9As2nvL0bQy9T4uDL1pkxtdNXbqiYZZ9G1WhiEYeg7i17pB6/R
RNwekLHauHE8ngfiDivIceEWJ2S8MCFJ+MJe+QEOnvGnpThLYErUFCV+sFDizv0VN+VNnifq17HQ
i0UGIc4Timkq+HN3uGPv2a8dudSukeAwoTOHZa+0x/GqY5+96xzXOnnTnUONGqc28jkfSiQ5tTa3
rv+PsvNacltZ0vUTIQLe3NKbZlupW9INQkvSgvceTz8fkr3F3jqKODM3CFRVFsiWQKAq8zdIppv7
yjA7DO1I+Zo9oEmztcxLVpjxDtv3/qkP43TjNp32uU0S9PbdrvrmFPPnoJm7X36ZI8Mb8F3b8Wfi
KVGwUlTzftJK+zv6qCxs9CR8i8E9rMtY05/lk4sMxKuiZfqmIzdmbEpW5kh48IJUm+5ct174aPUU
j5Uh8SmYG8FXMypsMjNw1POy7YHvzwcLp+SvmVKo6MAUaK0sYTnSYKpqVc99nXcP0INZZC79YLSc
TabH6tFZZo0Wd7Vmv7ULqc3QQvBKaWeshbc2FQheTdqgn4vQzr/YuAwvNDfH64uz1pfGWkhwEtVD
RISOlBdfLAx8f0dRMzPWwma7Rcm13OzKoANbWICfJwo9SnUfdmPKPQkcJK9Ua13EFv83y3JbDv2y
arInsnW3AQkOlhm3gUmWYtJZ/uUyMezgM3z+R9lN2FbirAYHbwyghMlrgZyI9Pud7Rwb2x9QDccy
BFHHFsPeoP9keuxXPSN7hlHcfxqyELKrqmpnGXR0wKOBa2k7gQKg1NYf0bpEomKZWptZ+2Da+UUG
g0JRDijkaGuWd84175Wbfrf3a2feShpsTHmop742HaVZK/qvqk+se2kZabFSmjBjIac6TzOEXUmw
DVUX3pWhieRaYVPdrxyL5VfehtVnLf7sU30LVkM4PbQo1n3T8I5et02tPWsQB3aNWQ53GlKAJ5R5
1T1/YPtotHO8qVkevBl98NPJsvyLQ3oLhxwySWi4r0nmzE2/cnW13fQxjCg7mKKVUngdKnhRtqO8
VNw5CACdSdg6uxoviucZ9x0qaKWCKG958nTT/NfRYyQN3fYfLmqtvK5Uts5sq3CjS3eXlaS1ZcdC
UQKbibHIDlUTm3eyO5EBiXNQ3LnGFbJ5meb8EOoWnL5lFyP7nnrE+DsP3WPbY0giKmOOiJDVvBR2
f+3s6thdXYMk/hY51NwgnpK3pxxC4EOHZuF/217oBeINiKeS3V2sMAwk5U5xPHyNsE89uD1bu64y
kAus4+hlnqe7PvLKe+mqNeM9IjQXYYyoUu8ac3ofNUIvOPS6bZ6dMLJwb0q016wr+kNtGaT2S0N9
zadK3Ua41exltAvJpzuG2Z9kNIvKf1GHaO9lsMTzJoiN4MVIkNWNlF/XKxRNxh6jeLm2NF7iaEnw
aSr1OKfGoh05kP6keFm6ljT2rSlpbEfj02RU0tgfmpLk/svcLOb3J0nuD8GhytJ6uVSyjMoH5dh4
70O+ipOF9jlXKE9IdS7DRWALfjc5SElPi7PvSeN4D6paRZ+dmlXHorHveiVbvzAOdoCKzLc+ds4A
YgeKLmP5rI6Ld9NovPlRictW4OYbi9rPm+M6CcL8pn9s6+iErSlUQ9U4OrbVPMMKb5/TPIx3/pxo
cFfpk4NtBl/VSPXO0lItG4FlJqU5P8K86B4V15++fWr1dPwWKgNCh4ZR76csPc92gX86jiGoW7XW
JxsvoFVljd4v3kaonU3pkK+sMnA+RXDstkk+p3eoWyd3i5qhO80PU+p026wEojKIJZ60yxCJoOum
tIz9dJ+kYbm27fwJJ/LuXkQOhwIj5KnlWSxNK/baY+4p6VpE9nJsPZ98W9+WMW94lBbLp8RbqMcm
ppvub4fLm9flvAAtNAFnBLOhbV3LQdHq1imn5LFIFctpzsrwGnS7hqPiI2BioI14Z7Ed49J403kw
rv1Cnc/SjNJig6SQ9WkoUSBX+/KrFSXmm6sa5cELvMM0uS9UJU/xwhMRayM5i+ZpH8Zdfbn1ZyrA
E8+o6w+uSKWp+ju/VuCsLfPlAKPCvOvj4uRmWLGF8ZLCWfQrqeiYGye0jZ2IypkdUp3N5P3IXBeu
FtpzWIFAS5TS0C1WpqozBbslVgalK0RRLnBt48Ezqunxiu1Ipta7kySCmXn2fp6bZnX9Lw5t7b0t
w50BhA9Vpp+iGg/NLN1Snamumt+pA4F3VdvxS83r/9ToDs0wS6M7DVs1mVFFlvdQFzWEu8asD/2X
2ssVGD6D/0SBRTvz5vkyFK7/BGrMf+qR19zBfbXW0iexgINQ4yzsfC99ckBv73PgtSGCBVxoClXj
yf8WBojvXiXX0ZRJ1mFX8Z9SawMLAs6KyR328XKGOs37mfTdRsHyxIhRJs7Zb9l4NXPdbsn4O481
NgaPDi4R1LV7nQU9fdTUGajU6BJUxVG6EAFpFV5ceHR3unp/jVhijRKmnWvNzfHWV5r1iFk4T2OM
/XBWhQwd15fMsCpMHtQauYSlTfFMP/VsZD/0SUwlMVUQf3J1FC+lr66KZlxdI4PCNTe361oGrtsV
Ukhqx9bYVFLlwRvZMbZDlf3wMeRLOtX6WuYZzlN/iVAG7ESGyL5GNCp3QMii86nr4q9epCuvlY1n
mxfnyHDDajpNegAcXu+Kl8qA5uoVGEZ4yItkk/OrqnT2acNxpZWme7UkEKV4o2bpqdQuPBy5r6TT
U2NtZVnWDCEM+Xm5p2TgOvt6y91myrhE3mY3utsjPOTXr3qQbSpkld5SzY2OjY/hcOfFizyUyJay
jSmh64WI2rQAVjdTbOZ34KvJGKMRuWryCjlT6fwwLvHYTZFSqYK9aevDUUKu0Y0FJD6xQtCUTnuW
gznCZ1nNdmyWK+nIVESVbWMxsZZOWwKuYdfzoJjaszkk3fnjmEyO2IaUhR4cP8ZHRYfKGSiR9jzU
bHwXlaONQLYTYDkopCPt5YDnFlC39AuIu+nVfQak5fxHv0RoJppBy0wZvE1vR6wxFMv7GXiddjYS
TKTk7G9N6VNKh1KunJaJ523ikBtE5inpgMPQ5D/y5u3PI2+Tcwsk73omfc0ycBv9W5+mO1htFOPu
j1gVnROdHNZY2WSI1faQzKCqWVvmD505GAedVeOd5fbuHeqEhb8rWxBLGS5fa6u1QpQv7WE64rhp
kQnIp+hX5qox4nv6F6FT8q5bY2WX/bDmBQvGj+kZQDcsRnMeTnU9uxe4aO4GW4uc35GZb0rPip/n
Fvshf67U3dywIl+XRfCsNMbMV0gxP8Tg5KEq4ZousXLQgsE+gFe2VtLEgdndhD3gfhQueQaP9QNI
DONzZQ0vbM7rB31Z9Cxj0pIxGJYfWr/HJHKZZ1bOpe/HFACmMVxunIUbvwFRmF/BrI7waoiQw02v
TppLRFvDwyep6O8S3Q2OqdPc8/jRP9eqinFOUN/XS9Ipmsv88fdYmTjxHfYA0C5I0lo6jsSd6hRU
91rUV6Uzd3LlotdJuR/JW8KSoXkbsCSvq+LCZjU5GvYMXrvktIkCdtRH0W8a9E0ZWe33bh6nbWg7
9cnDuuNZGdRfMu5li8BzkNtPAczNM56E0bYcIPvgYmGuHVQIz6ProikeNw9ywDqyeZB+tifnqzKX
DPzuk4jbhEqBk4XECQYpCLbmGJ9+qTR0ebzKbrlBaTqOfUwiFRhbkGmPJbobQ4ixYasG+t6JRw9l
aKJQ+162TR23mB5DjFa/kUlDmCRv9bNc2kae+9CN3byxlgJp0RtnQCDmuTI9nCWWLg/9rpOr+wjZ
0CWHbqmP1oHa43mkUMr/HUsGWV2bbLNXoFiLbRwoQDCjaLEka62vc2Z8ylJr+reuXtnQUb6rZuvA
OtX6Zwgzarrt1L6OQ7Ckwlz30TB5TQxFn90VTVifSgfoD0VY7V6uXfZRtJ7sMB+fRidsH5DZ9A8B
BjPbgSfiNzLma6qq2hv3iH8oFYetnm6N3xT646JOLkizfelajK6a5SBncnB6ZdWlrnISAyzpGs1O
RXGUythUq+lO/voQIXKPVdxF/nj5tyv9ajhG0fBDuvATUlGdsFJtXSaRspVOOZjWNK7sKPtsAAV8
qJtg4zppeokWLWXpwioBINrkH1CoNJ1Nbw2PED/ZELD1dIAGR8Ne0UD9kbKtcVfcReNgYVKskqXJ
2uGrR60Kf8kv6IJEp8b00ZzOlP5rY4Q/tXFQHlW1RrWi7ljdL+EoZaYbZwqiM4rs5qttT2u0s4ev
5G/M/Yx+006mF2Fz0mu1+2RWinEHiapay3RkbHmmYf91KToletF9jGeXy8qXUnJ3Rjvd1rnFsAZb
tJbXuKLhzbUoOMkBZumMfeSzmCqNca4ckijBReF3wN8mzc51kkT5sYKjh5u/T5ILOc5MublnRa97
8ZuCo+O5ifvqmUXcr7TImu9d5+Bo3mnqA44d7sXjpl837Iy+x0n/nKpN9QmOeHIqq6jfygRr/qH4
AJeBgAX7qNeyA+D55i3v0p3Ms8Jo3KjoTJzDFq75jIbjQVwp0bC2KRHEFqWv/7KrrFYOuiyPU9xU
d9eSMX6c+DouL191OcSOf/YAwp6kFaiuc9egiBXmMWsdL3e20xDgA7U0a1ldZ6n9vfNU7Sh9PMK8
B1fX04uZtlvpmpZlEttZNtmzgaOXggCUfEk5SPrA7qZnJ1GUk3zb618QBMUhQTTQQCggDc3PQpkp
Aj94+N2q5yJ8iCr7s5BtpIW3wLU1ZHMokTPoD/ziqhyNV71RqPwW+oSeSGF+kXRVV1cg2Ckw3Uku
y489beOZyH7KqEUN99BiYX7NdJXYOtzbJXDkhSQjB3KPbeYkL1k3B2e7CPtVCyqI1JvCLqovUOgr
SSvJgDQBQlQvidNdTGPiJT6r9Ys91iG1UFghMihhyb5EKBsRO65gB0W7mT38sSTcKeLp3mvGu9v1
5COLmPKdgt7sEIXZo5GQ5R5yc0YsO/E+aYmVH+MYdzppLnLcd+hYk5lfRs2xch8bvTxISw6euXcs
PPOkQa30Hlnq+UFalu20GGbVrK6WyZY+RRu/7QBJLk354GncW+aX3s2R6Z7VRN33Bb4ZC+4dEGUd
q3sHavnWHON6jfWvyXKrsBHEaZQTP22qFxCTCgTQMhxvugb5hhaWmFI1MFP7KsMYxCvOw4Kv4wX+
6KuO++hobf5aw/lOC+W1mCz4kaP1RVp9Nhcnw+r1tTS7LlwcU8m+XWOXC0ZjfYesXn/fh3N5nyvY
YiLu1WxbOwbiGOdYCobGiMA+B68Mu52FlRVya9H0aLXRdNEp8lE/YqUDAYDcBuAVHgI0of+9NyVV
1NXK/9M0I+09+I+5EiyjfR5bGLqZ9ZatbXZBTze9NL6VXty6Nu8mdSPd0nMb65YA6eO+T3Yapu0r
Gf3jGrc4AG4ZesO9vvsjblAb0PjKsM9CxelZK9vxDIVvavatRpFEyv7X/Mut8wP4RA/tZk+Ff14e
oF3IlhjZAmF0lJ3j4x2yHSw/vAxz1mJU997KR7WWVqV6CcIa47ZEuvUCocvdOI41fxny+c5ayq1p
rr10VRO95a43bN1ai+8KJZs2jWv+6hfrNVc3hy325nCMlqYYG8Vx/dzkjnUnXQZUt0sQGvcy5rkh
dkDittMU3VujgHXt8EGbHU99LaDyXyg4p6tOH9TXssrInCmauZbRrjGs5b4Kd3ZQa6+VamBo2jjK
QUbLcOYtPLvz3bhcataSh8DLvEcZzJKDl/bu598f18Mq5JF+ylwvQBdxKN+6X54+KK/p5PcPZJS+
m4to/2xhyhirbbeRpjKZGqzpEsR7qxVvTjf8cizFOVLOVrblmNobpxgoPc5mjiB0p9ks96ayX4XI
27LpxI8QZ0WysUFgb/TuaJDXA+qfQSQaMME4W1EHXSiIR/Ymy6njtZiutGTSPE+jQFbqb2LOejVv
BdNab2G72yQxls+ToREpdxaISon/qr2oY3fW3V5yC+6E26NdpMH6Q/ZATuUwkT04s/JeSctQ0bvY
y2miVP9MoAuvV5GuD9kJilvAeK66xTYPn02Lh+6TOrrmU5dhhpzpqr4r0wbcuN3k5Pm9xDle25mT
nrp21i4S3XdlA6NgHdSgnNdOOSFmVjiXa2jeAocpW+rIEisHJK+KnWflBaacfJqduf+gXvJ99FoS
NSG+6Cj3XGIv7Vj+hbwW1SDTD1qXuI8SErhGsI34inj5Ws5jsBwWQsthqE18UZeryEDnzv5iQbm9
dUm/FrIw3fpUpt7aKa52cAZC/pxqfsKhc1hpAVq/YZ6eJCKLq2rH7zE4AXCYnxIVAxdy6/n/JSLM
YCdEGRtuy9W4d1VnkzoawJbrcTKj6Ggp2ssHtMv1lF/CvsiN4HxFuwiMJbV7JKRM+GRKseOxn36y
DdBoFtJPv9qIFHfh/2oLC4X0Ju8+szYF3uOTu0esTDvXtVXsgiLOPvHMfp9kIw7bmv4vr4a9VmYq
puPsrrZBZc53Q6m9T9IVKztbMEmuTH3ktMpdRoL6xtH/k8evLfR/4fvjr5nVqwR5fn6Byh1PtXrj
h6X12vVQok1DCX7pSCXzj0yeHADFXVXW7jfXU5TV5AXlS97ztgCEgzpd6iOx7w7BARtU50GuBB8I
75GgVU8xAOVTGWrfy2Gqn4TdnC5dCKpcu8TKW6KWLmlJqHTpHdZUDbeydE1Z/k8+4j4JQ2Qniapc
kl29pejbnPubuhMLuGvnnETf4rR1jrfc11Dyl7Z5ugu8+lTYvj4AALQjIJ9XbQ681ZIDZsZ7Le3n
77x3I5zX+/kuykz90RmgucpAlEQhRH8/eXabiNxSrRpIXzAj9XE6h1j6JRtQN8shMh/qyY7eWnYK
GhpUq7YpYszPjf6xnvujsE77hXpa4MxDGvtFeuyqekkp5d0LD3VK0AmBTl2fZLAaEAKoMtPZycSo
c6IDfuuARRdCLE9f92xmKK7JXOQ48q3jxdiqxe6PJlKi4zVt/Zvyn7bWh/7re7Ax9GvfFU8nMEue
GD/aaf6UKxCZnDYML3KIIuVLVRXW/tbFMiq8TImG4ElegJxBDwBMhVp46JTf7OIKQ9lZXZudksVQ
Tvp7p/hl+zzOhtlVt3OheRsUVuJnOWQtD7skieOTs2R3pC81DlYTtE/SmAItPYeD9eM2ZzKHzw70
jvDfBJWE1SAmXUqpvWkQDV8iPaVCAL0GQbSSBZxplQAeOx5Tphq+wEM1MLNNOjJ/y2g6VZBJDBs1
CcqerdjdspbLgFwWLiorI+q0Tm/9TI27ajEEGqs+WLVWZ35WnWjYghJw7lQXLo9eBN0uC1vAlpF/
j2acvknjetrpYwf/qKuTB3sGSra05FCkibHqOioc0nSM2DvBcCxX0pRZmq0/Kk3iXKSrt8Ju71Yu
ePvlIkob1diuHSe/m59nza5fXLUifVPq2y7Qp724Tuau9ehnyvCUzklFpXE+iOuk3ybjSWspWEmz
SuHq1Yt07f93kpvC1ZuWMtFtUk7VmVeVrq0rdPZxyQX/IO7TKKBFx0FPc0DwNd7UXtO8QNq2Z5Rw
/owdmj46zqgkrgOcEl660JLYODZJA3k2T0LEW5WNCmqvyh+BKLrbGP3FHWyKnocvXimJi2HI3lm8
U1IDL/G0to9/8o2kTf0x2ynQPFd22FJp/DOIb30qGvKhfmb957K3z1JrzDoNd1SVbFsrwAQc9umH
K97dyD73c2g/lgPypL6R7KTbcov4nPnhuBYYfDrF/sZuIDv8nqTWOmaiOQZ12hz/OUmi3BTVLJkU
mZW2TtV+PIcOAHptRPAV2xNS+WXyUi/8vCzPjINBqfWph3HMmooQZBdWGoXNfzx1MNYNZsIPhR7x
/NaLfGfAsHrte+/zoATNT97N5O666c0bMfhN6kY/l5GBSS34p02MX9H35YOpynUHp+SF7mQJHCav
zLaWpo6vU59gPFAB1NbHHIk8G4uXrFH7k4zOPQpAZhT4Fxmt1ODUeLr7JIP2vpzGFpnvOnlmLX6U
ELNqkvswRmvLWS4/Z412yn22bDJFPjzsVH1dmfnBdFPjW+kjp76YUrpW9yuhsPy5cHNUXHzHOHUK
/lMxhNvN79Bhap2fPqEOWZO/hjq5+uGqv0PjoXu/qtIPi06e/eGqOdq/up6UzxhZFDu9zZU9WUk8
rEGt6mFUvoKlMs7YqhsYDQ7V1yzpyOqGYXqPJk72wk38IPG36eFAGGr0f51e2+P7dMO0Upkul/U9
B65VAiW8KTZ5O75rjIhwiGd0Lkae6Yu0Gt03DZAshESVAWujG84y0NozJKWxaPGgnvgF9tJ+D8SR
D9WElw+TZc7vK/zxkTqupJsANNz1u5gZ1L+Ziv8qHmeq6ZHZoq7352kyFsMKK1pzI+OZpgRnOZt1
/f3s1vdhtgx7LpoC7+8rcLObys2n+8QPPGyYta20bgcLiPw9bNxym9rGxBOKWLDC/Ibk1KlgT1pT
eOR+mu4/TIt9hD3cgUwzUCl5D/sjGjUeShM7acqAoNYxpP84cH0v5w17Ey+FYfRhvyqdbmT6u9tl
5RLucu3/xYAERzzlRi9TzpnuVxclZYVUhvpJWnLI1YLy6jIoh2YKemzSVHPzx0BuqtVF+hIufEBS
+QWZKOqxbQHTZiWT+wKrlcmNUVtcql63w63+NdgFZa5b+xYD8xRp6TCur5OVump2MLWRjlmsaGU1
gXzSYuKzLCyynP+l2ghJeMgCRDpzxcng69QNttda6l9n9n6RnMyh30G2bSjT4Qsj5jBXCxgfalao
ZuHJqfpMv5Phq5nMdbwuo/sOijXuYakeAvXPYzaeEaYZBpnNM0Atz177Hb0yVCFRUsa4PXRd5QMH
WcIlUCdXeSzGemWNQ2vvJLtuKg1qn0gd7CTjDjp66lZOE6nAnpfE+y0o7W2CwtwpcOytv6eVkiBT
Y2BWFnvshudW/3xrirS1NDMPEqO+cFpuoyJtfWte/V2jENR6Th4FSc0id5+htqav7rNtD82rljnd
c9xW+9KMm1fy8DHW2d6X65hqL1/EVPkzGJzRTzim1ERIXDGzCQzQCePIKmkZLUcyLoo+9HsZLROX
Z58zsXRYRnMDE6Aw9Ls7GYVN8op8Yo/AGIOLBL18sdgovONcK8O7KJfUYKOuQW4z8pPttbkIc71r
dC0jTmm+j5SRBgqUv/S9808hr9uIFH7lan+9kIzMZDnXV88sJYZ5j6u1qX/3VPdpsm2gMLVbbowJ
XUlpwkkyH7PGcg8xSjQrY2nKgJqqHdz+H9K4hWKF+gp81TlJ1zhbmCfaeMxYZPgOQHv9sz24/lm3
SgQUjXgAHkESDGL6iBHy0ofq51G1yp+ov6wFyKMquXJmc4f4ywLgSWfEO52ezR0SPcZbbo//lJZm
PLRqW35eJg1V26ztsS1frFLd+O5YfK/AKq81hN2WxQOwPCrEO5096Sc1dsMVtj3uosBByGR35Exx
c8H/t3mGqcOuElHKCGb5tqiG/tBPGM43CCR1YZm+1b0Sn+PYDjfSL9MTGDS5E+uINzeL4nI4BshQ
W8itYXuLmJmTzq++Z9v3faWfYrXQOAHs5w9actCiBHq7pG9/j/qgyl7Q6k0O8zIqwYE1Niw9Rlq8
kMM4huL0qtQD/H9Orj0Mhc3S8zFmACi97VMFJ5JMGR9J1qSUQHwNeDTkEfb1sL6SOf7Sher46FZ+
5q9q0OmxoccX6bMqShfAX849ebmt4xsqC5j/VBmvxTITlU8Wt8dbf8wT4wJREiNgypC3fsfvNhNY
ohlL9qBDritLzGTXBuze03ysUH9R51WzQFr+ErHYKD75+FjcIjQTJXA9DTWEfbPq0tdoH/wmhgrh
M/ELf4u2kX5ll97YoVYc/FCjdjoKiVT6qdxPwGLy8D42i59Rr8/f2bhCoCqr4tEIeuUuiBVnTR1r
/u4Pw3FMyhH9ZQxeDCP1drXl1F9dfVxJgBJiZ11GdXgm1aI+a0H80MmeDaQNCO2q6l40v/ouUgWQ
2RuW+Er2VMaUwXwTLbp20TAYlOfECfVvuhl427IfvSNS5vurj31qUD+n7DSskZxIv2YdEH5RZiZb
aJam969VZ1/6zGy+NC0CEhnZnSckNhIwbRYsd72zz7GKXUznefZV4bkcEzReixntRUrOL/mo1xvF
SuxduOxHTaTFHitVVJurSxoP7bazrAMc5i5ce6M/XxxkRKAowv2DbvPXptvqu4HXzOcEsCiCxP68
BwCTfMuRkkow4SY9mrK0RvNTurkZQ+o+3/6IXu5RKqwvCgTU9ZDVD6oV4n8++p0HtIOH+rVtmuzF
MMPqDzcARhwUWx0nuAfpakYruCwXyNRYWSWKru69Sc8eg8XtE8jaJ7fjJ5tqTX7tSvS+P7gDCnH+
mFOR5NeZAJ1AVWd50cekAHGiUbbSvA1IM0IBDo0sT9sNZRM+xCxuVtgWQT3WKRQYGVAmaboVLtlK
ok93eFEYb5n5cybb8Orl2ta2A6tBDCjSkHuHPjlOCZAT7HX20rTU/r0vX/r8JSRq1K1Orm8zLM63
7aD4cK/QF3ATy3yRPmRFa6Vxn6WnHlwepAW7RKsIH7W+D+/ggtUnG7gZkhHl9M2y41MbD+G+Many
vTYDChK6iu8rIIZpj5BthAasrq5nI+6/hnXymGaB+e8YR2s99Pwf/tihz9WE5qdKKcetb8M0MRwz
WudNi0enWd7Hqo3LGKWJZBX4RnP2nLB/CVrTOgyVWqz9EmT0egA+OoC2f0ozu3+B+mlsPMuB8RfC
RhlCdEKWS/l4ia8GHy7kjTwQ2YG7xY1mWAsxQAauTIPJdraBM/Jr4h1+ybxxjZI6r60mg3QJ8d0/
f2jXqk9ZwU720icHq/Twykq4QfTSf/Bmi8dpZ5Wn0Jq/BVYyPTp9yQPXHbRdSNrpIhHXsJodS5zm
LlazxA12pO9jU8WzWA/6s9OjUr3cj3Ibyu0Zm6xjEj1xSOD/59YEc9adsyZ/kIhbvxtr6ioG2Xu9
s2VgMK3kPOkHL9JO5NWDS6Uv9pPZok47gsCjHKt3w5E8/0n65JAso38LGagV3oFIZ6kYU65Xi/sr
h0VDPuoOnN6q78J/IOhouzLSy0URJ/iM7LyHvxEJ2hix5k/9tLCDcvs1XFpUI9NnF1qSjEm8Pv4w
0cJ+acJB+eRM6UOOrv+DDDkNUge5jjqzhKsm9XZ7yD0A/1xL1aCx2oson4xOdhYe3MwpN8pIJvJd
UGSe6hDlpBzDBgUvlk2s9sGmgmp8QfHfuB4QTMHfTnGze3wopqMM+I1qXG5xbgho1qjU0zX2Njdo
i32bW2cpoKqlShrI8XnwLBVZZ4z3ddaCylAdh0euCeya7jFq9cvc98VKmjPazIeow2ZAmukIWFMZ
8xyQRqbdWzbYGr9qi5Ws71nmIk+TkgecbIjP1+Ztgf+h/WF/cD2FG4RrsG6dsYxK7uRgptHUrNyx
ohDUtgieSVuGZt5IVDp719xWsWPuPS2FLIfr31nstsIIxhJon3glzcGBB4houXPsT+48zhh7J+Z9
nJeBsSpwVAGoxPtGOoOYkZrd/D3QiuJyNc0eSe2wByp9BxM35ylcpISnpZYgZ7HUEqR9PZXeWvSB
we2P+2WOTqlu885UjsMQhAXPuxyTz9ca5ZC945feNl2auDCnG3/KquPEj/gVg/h8qVPNF2n2DV50
oKWeSxdRCK/BE3SZNNl19RBE4TcJgmaPFvryASGicMcCpPPOAw6E7UiVX/QG5dh11NQWTIDuTZB1
ymCVmz7yu0MP6wzVF/+9eRstar07AA4N1nlS8TKYvNo+yMIu0u/QVNEfrsu6YdCCNT/Aei9ruPeF
nNMfrLrrVjKhX5aDMsDU2EoMfk7L6g8cQLAu56SGRVYVyNSw+j74JHJXjqwYXZ5KD9N0zu2aB1nf
UI3FvRynwG5jZVOyFzNzUx9c8iPgEQyxM6f+gf9CEWwdNQ2Y2keHhb+MQejyEfIt8n9rKLSP1w8x
CrLljoWluXxN+cK3WdcvijEoD8sf/C7L698hUUFvWxRgQ/P6l8t0SmPRwbOap9TsjjFEJF7Yiwye
KOKJ5B1+DKsEyttdAc/+P/p4SyCbe2UTKe6wNsCyHCKnM8imlgqiYFEaQEEzlPLYLLjIW1P+u/LO
Ma+jgpO8NWX0FmzzCn1zffdb51UOGh3NzrdM7DUMK9mVw+z/A46R9RwwIojk8Idq22zuUaaNjnrl
xseiG6p7PXTxKohN71PQOkClca876n4KFtqGOW4mbnwR6KhvqwlPuDS5CFpURqU5L9iLwGH0FmwF
6hPESWy/G+sBwfb6iW3iN9n1tGQqAG0E2dEeyurrYJ+o4/FuQwF02EhXiffmyrBj+6grqbvVOqcv
9vC7MMHNKHuzaZ+Y48MdnGp8a+TGkrsgHTZI1sbvtwHONi6Fp3z+cBsroIDZlDFNq4NtqBZwz0Hf
Z+HGqpzkkExg4XmN68hqsX5BOmweeGhWOmga1JIQxOvualO/gHZodxEI/etuRo1SoIDk0qGY+pV/
uLbjvIvuwYqT0AVlee2TiXCTztH0PVsELETKYjK6t6kDVCotINXNUxZUb/kYV+erHIZTg0Rbmr6i
pUfE4VQAOwjNAO5u3U2mlOpKEAN/ggdAHqHH43bGvHUHVEijujq0YQEq3K+xJcl0Rd32KNg9J42v
PjsQdjW3xztkaQ0lTzDF0FHyK4CLrNuw7lY8qZVjQBHkOcpN5365Xo4V/cYZBhw9NngnAHBLHPWR
zQGcMa3/JAcosLs+Vr1HaTmmpa+U2FVP0gwm1dqabeVvpZnXVXeajZnfsBcOn/SmaXbx0JgnHVO4
B9a/wXoMyXQDDUvAONMnBwCL+raI1GGtaVr80MQ2bissM4djH3Vv0ncLDhSlu89q3uaWzTt9SB6A
VY+n6yTyA9pdgu2doIr6cTRPhaUEV9aYwIOkeQUZNfbH0ea/m93SLNFMXueGU94lvpbMr9QztS0K
d7zrFZ/cCro7i5rR/5B2nsuNI8u2fiJEwJu/tKJEUrbV5g+ip2cG3ns8/fmqoG5odKZ37HtPKAKB
yswqUnRAZa5cy3cOpeBcWg+dIGhKwNgcAJT1XLvwKmpNiV+emoNqX6zrO4s0y1lyTXWiX0cbKG7Q
zAweKEv8SxTa3gWJKh0Fk4q6uPRIY6ooBNUJVBg0hd0Z5dyqfJ0Ib6Nw2AEhUoDd9N5lXUd6TZVb
V67I8JAR+24peVr5bbUJHTLEcijnTmVzYytGczQnj446p4EWkjqCbbbZqbFsf1cLoSV/AL8zwLBw
q5ste7ZpjJbf+uUHPG27LW9Ud5XffHlQE2/ga1GOh+U6FnlBx88r1dsozD+/0eizDbIupallWzC5
+U0nQEryQFMlyZ/5Mc279impnAKyfZ3+bBGQULE7V13vUhKdw1M1WcqT1baJyAVlPwJFf5jB971a
RR4fC4iz09xzj0rUNpeYffB+Sm0THIZlC+aU/rvddLfL77Qeo4mchc2fDUosdO+yRtiqQqfeaO67
lC/XkKjUHmwF2XsHVqwqiZEqVpEOTr0OfKjl0kJWp+5tRkHi2A2++kgvXot2q5d9G4zoIndQLRwW
hUlexNLBhYEZ/KoObbNXkoD/zcmmi6t7w01gzvV5Bp4zd/VhajODe2LQ4qJgspzJoXR8sJW+rcB9
xRu0Oiql9nnnxQpyHkVlxuuy69pDycP6ZnqzOuUymjqot07zdxkgbJwJxeNOqBvPvdces2mAB/cf
9j4YuZ+UIYWfCbrB7MWJg+hi9ml/mslQc0tIiUXa5KFgP3iRZ2nsGUgODl/l6F3cGqIMVFMTtYIb
5cMy61pW4Dk7W+8L8nY88Or4MNSm1th2jlLuVocaDNHWTDJzR1XCBwkQwaOOjhCcFzqsBbpn3kqH
PKh0KUCEL4/SYIlAecYvTHFXQZftTvaWPu1+a6lsoAvkxwEKCBadlaNDnv2eqEO6of17o/5Y561T
SH1H2zIEk2pX5dYs+KwHDZyhop0vIPn7aDqnWEngfJ1p1YssM7/TYv+7HEl7qKvqQYfebydt8jBn
absFJjIBZGUdacvoG5RLI8kXbBwXkMJ0sCzfvaWLoL7zS0rB+sxmgG2deZU6Vx5gHiRFkuFgSQ9p
++g86yqA1bvOQu6kiq9mSQpgwRfn6t/j2HE3K7rsU10f6ID22wWZrPnOfJPpiLBIL6Xc4qp7yjIz
Fj38UX/RIsvY9WXh7tDr6q+2bfVX2C6Hqxmbfzmuld9Ikynsi1OEpeW+tLVgiVwn9tzg3Khj+UWu
oPn8beQkn9Lfzs7mZLeuoXSvSKdwRy/2UNtJKSEIMZAszi34QvLGv9EmDQxIoTakXw13axiP8kay
L8wtG+DkWW4ZfD6UcuT3irsxtcDkJR71ttoGcA7T7DKM3nJKHR+OLWldTptY1/eqV8NovEZRZmzu
uPWcbozeKLYrDL3L9f6QI6uwNTJADqtDzxFXCsvq0obdc6/RbyfLikPr0GYz0bOqhvpCnbbatcrw
zkqkLXZZDJSFxF92aWrrEYbXEkjbWqrtue91aNVBDSzzr6t96qmmANUZ96tNhuhw1ADuUb6uds8l
QYRyicb3SuBj4ZnXoU3Lk6+2h05yVrvjpdQc886cFWPvp+MMS2n6apJF/FOECrDPu9DBT6w7IJpv
oXCQvZaFYcvQAGT1gW9G2b8iuBdXWnGWWDOJSKOf5jg6lX35p8lUuEWQyDNpt1RviVpNvyauIDVh
khPnFDmVsO7L/TQCR91MylidRlW9rhIoAI3Hi2QQkzYvsatTZ018mqkTL7PkqTxUVVSfRn+41oJT
bLUnyGPc0Qe4U2o9VTd+0YfXmV3XrjXK7r3RFR5XMcObqE//XKIh2hEqyoKYy2/p5ybCA0J0DaMU
QlE5QRxaL/2icRt8s9pjP+sPpcgKjF1QXOa2BN2kFNupIb2+kzYviYXoJ1CFbWNVEawABC7GrOaC
sykmSE1VJgV6niZH6ZeHIQDpTuMNfOr05V5Wx9tss/Ju8sGn9SbYJlGQXMg3J5eyD0cqv7/GsYvI
GA0Sxab1yuQiHaMV0qEgT/suF3RadGgtE2sRNOVJ3u508S2CuuDkp/QELUu68lRpxP/5j4eF96HO
ivq2pxB9N6lzdtdNYXYnh/JM2rhFgQ/q32LQziB/brTgnlkgGg3i5Om6gu5qLvTuZk6xy4awfB60
O7VvumuR0uM4ZGnyRwO81G386E8r92w4fNTykTpJcyKRmx9tvdBfIif9U0bYuX9X6lnyBSpymGi4
B5I5j1HwVUGLg04Xe2r9n0NVDEFhvHk9w30LNuy6P8EUqvMdjlw93mugzm9dyLCOZV4OwPNSqmyR
EXxTB+diWaSko1bZ2vCN/WgTbUQ/PC9fKgTL91OXemd9qgAKLOs1Rl1uexWgqpuK3VQMh66k2pU2
NlQVPA5ipzmKGKVivPDyisCmBiUgbbmMkXNIHyGVvpCtWpQnt6nXhMqOmqS+ARGoHHSx+4n8ir2R
OJvgP9wnfuS+BRrQjd6o+vSDm/y3EBmnFo1+ifoMGKDVmxtpk4eY3WrW9vmdHEWzTvtpk9r7tqWt
bgRTde6iiPuNoj0hB4Ooyy+TjJBOhEkyyuJPGfc8h8yzzN08kmfYmh3Mn6Y2Ppai62ZsOiGYAKaS
1vFvtB/p28gJqoeqRUtzUCE+8LsG2ZIocrZBGrlfSaFCshf4f4HW2wXJdM5npUapm8bUsKjHS9dX
MBjKLtYYrq6ozBvxpftpk4HyoAz6q5y7drwuc5dlMohQxMrqXPJpo7tsK3EYErExJNUb/lPa2DE4
3L3TPweaY4V0rEN5pr6PeofsWMPgvlvXkY8RJdCkRoM+7z1ZNBvB85/YsdjsNviHOzXcJiQB7+Ro
/T9A2c639DT/iMxzpOvFa1P10YOZN5+z2C0+J+TLTwGAmR0I2+Kz3YwKSNycBmkx7Kwm3ujsS65y
6IQXbo5iymuOsoGTFSo8K7KOkqtJmywkI2r7id9w5d4vs7+luaeb8TD+ioKW6F2UNsTvouyWLHDk
edMXLoAXMMlva3VG8Lfkf1rW0kf1UBo+YkWVkb0UCLPuzCyMj61XZTCQ+eFtlBUugHK8fVc5jx4i
jNIZCFPqtq+uQw6nrP5qgVkciyQfjh2d4C+NOQebXjCXT2MI50ysfaFZvdzPcxWeCy2IgIy1vFD2
OH2nbWEJhSoAxtAkNx+n3gQG2jU+N2riZsyN+3RTiboX3ZqAqUPIc6cUnVY3hym4+DuAZxFl1f6x
SMJwPw7e29n862z1rmdQFA2PI6j2/X8RV0ygILgMH/3MLPXP7hhvqQpNYBnBfqtQQGxj+Iy+9lr2
tODkveo4O2P/dz4032oFMTY99F1wFYH7UML3jm42baRIA0TwFrJOoajVxsyETG+LOMem7oHx3nf2
81Jk7tkhW2bXwhqaNOfO65pP0AsduLNHuHMwu2Nv1vrBBR73VYCW2soLXiK4qS927VPsEnY1nbmq
T1UFnLYYTgayKY/zlJ/1orJeDTdSzzCyC4Jhg7z7VAw38JqCDhZDZD7pelEK4yiDp2qgSmuj2CK9
QTk+5X3YPUinqR863vjXpi+Qq3LDF2il1bPZT27BnUB/GnuHC1HuqWfbMOeOEjlo37mulardFTQv
TX8GyVjvA1W9KepcP7QG3Xyph6QWDWDaJkqc7MXWrPGpyrONdEpqHNpgvlsBGVZp0jxwh/UcsAM3
g0NfNtWXjK2bW/fTN3C43Er4unVHbqS5b8aJ7ZbrBweDRpP90oAzpiSZSaY+r1wisj2ntHpK7r/4
RUiMHXKIEG/fE4bIQKvPhm3SpwbyORZIOXGQ8/zU5x6GwqrFLh0Z010xNNaLYWvK3WClJaIUlvWS
1838AF3gjRwpESbEp4uom5+lRc3iFxUlUEDjuHQNshTHDotbuZbWk46s0Q08yKF8pDaMaHdCyo6K
Ypzb6n6iXLyKNCVoemZsuMDOFVk6H2h3q8/AqFyI0wQ7ENq5ol4s/KNbwxIujDIoVuiROahiLI16
F7/FLHPWyDy1SfTMyRFtveQu7fW+peLN6RzweQQUqJ30voxvTCVnKD3y4OWW6d1opu7cqBTnw6qb
7+jxQGBcntKSTGef1qOjHWf16aP7XeRyOkSOwuVxmjbL2B+M+Q6uhknZylO/Qv4CEa9Tbv2SvTSG
vAh3RVoDdmt0GPVEyYsqaxkuQppyLA9LpDytexrXzGaON7LRRtrgPHWbA9QFPxsiArq4Fwxap8Tz
jTsl3yRS7ANxiN6ok3Qu2LLV+8uxws9WZ5i5000a598WKUm5sIzzFB1Rl6zlcwCbFfggbvvVDv5P
8mdKsneblO9O012MUTPv1Taw7ulUy0k+ldclQneS4IDk+7RdQ1ytMu/XpWA72AKz2FlzxpZ+1KNb
kxzDxpuU/sUZnPQhLuaTdEpTNxZ717Obxyqe+xcvsKGJ8Wisks5pyMZ9AX/BoRvV4drrNJ6ZtqAP
85JwL0vd6KcWV6CvJBPEmZWegzGi7WcbjLlzL1VWeg9YzFBOHkRh8INJ+ZXAK+FZ1D39ZgmRjo2X
dcPtmwzE5ITaqUfMWLKOxQkJ9SJI3K0cGnYy7uIiqBev2qcPvj1oj0Wk6I9mKXpvnJ/8zn4IyYOg
YjT7EJojwe8sh/3cTgjx0Rg60OwPzzZU0GG+l1TQS+hE+wtA/OmLG0LVaWiWTy6SsA8rijA0kKYv
K7F0qUECZMQ23zdY1rNBqS6mZVjPyHolNFlTPZJtFn0HMSYsMYszEN0Utju8ll1ZX2SAjAcDCIBW
tGVAYWBevXm4QMlsPUuTNpE48bRw0xQsHQqcBd/t6YFWQhNOPVh0fIHEkAdT1ZxTl0R/rSZ5Bt/R
rjE7/yJHco2SR9pajui+EKtJB+p7zslqlD+lSYb9mm5MJOaXB4YUudDKeoExQ/xkw19IT6gEJC84
5BXNrJZJdZ70z++QySvAORFQZwhtYND36+y4zF2xzklGAbbkgwFEiqxvkp8jbdbuitKDkSQVaWHN
u0uESfqlFqhXzODg5Rin6lYHq/6DS4Z2txTLfLd++TDsDJpIF2815C+d4SSndDT0x6ajC6cUYHhZ
WywrPl2NE/1jWNO3I0uNMlh6ZamxFsFyLmyE/pOqIYEMuA2ABQU1WBui6JtIodB5EZsXtRm1aTfZ
bc7dcVCxg8ejQHY/bZY5WeNvYcHVZNplmZNxZ7UNsxoS4FMZFc8yg5T0HQ06aRIflr7qdSxzUTJG
nuX2VG/ZdUVvgXIsJ0r3mrmijRrAm0wd2SnZ2dKlGLTQD0k6Il+13LOvufktZFGHRBIWDZ76JFp6
bwxJS2RaqKst8+BiOwHcu5WpHZnMSZvWoD+y7G7WdE8Vj2+20IrZdmq2+HR1YXejmGLc/PJ3ms14
XePjeOlzzCARs0PPOJQWN0hl6776HTqz8hCSDb8qiutcJz28b0ytvkWaDh7UDPjbdUJoZe9q5Kdl
sLTJs6YguRqNx3W6PFvWbSBvYatYH5KKpCKIFR5MPjTsZK+9191ng2oO4a4pSwOhOisoSfilxR3v
VnEnz9ZD5Xvhm/tDTG3XeIJeS257QbIoVlhDjAiRNL1Jz/LatF6gutZ5VtWgOL1TRpZe4TBI4pze
QNYCuP3LgTLczxnrUgqgCDlDXhfhHShuah3g4FBoPqrkSYTucpd+mis4osijXZ0OLv45VfUnpOi2
Wh9qCMPlJ5GhfZGRVUN+MJmzRzkCifM5G8t6mYegCDzh0MjcSScCUAPMOnA2ylU7K3R2bg+pgPQq
FQT2nsBFyaFuwg6dmDDuFvIJRRWEV3rN7lAM5dOtZ1iXQ3eG8ynKz/Q7gTSCji2+63yDVoPMn38a
3Gb8w6et8PAuSPPV+G4ZL5GezxV3ixRaTI5LrbaOnpvnqh3Ns5kizBdRxCnESFM0/i3w0z9PZYwO
/h7e6Dbay+E6eWrKqN+sRi+utoANgjtpWrxrtKIC9VM8jY//0ZlIUnrIr51DR+0hj/P75Wy1mU1N
P5OTIhQd52i9/TZQTjb7Owp8KBiJlQaIRk6T0kyw9XcQS1nWKSTJP0ELkaDLYNnDcvjl9TUuY9So
cMQyECToHR3pZ34gjOYAWWhDV0sRPrv2H3oRa48SnltqXX5Q6dzcSZ88eOUPVQTIAdywbwEyPtD6
T3ZItrfdiR7xzfpft2ix7MwuQxdOvBygbCE9Xl8KGeiK/0yezbq70eE3uF3ty4x1rA3Brg6y5Gmw
XW268aa+OrX5/NgrovfNaK7pVGdf0gxlwEgLvLPjBO3ZbYt6X8xoWZYQkfVw42wNdMcvpWtZT/1k
P0Pg7Hyl1BqAiZnd00C//2cEqjbNPDtfs6IbjxmVEnAHhNng6rwcsZsu07RbeqQRqRdhUaF9KyzY
J+G7JZGpw3Qk42nljGFaTIYL8jm7yQID3vvR3dJa8+60G71wWyqQ5UjjAq0D3xy/D12s3ACN+2RQ
lRvDREhwoA/hYIiiuaK2f7uq7t9rYe08kSO6uF5XPzYObKeXwI18Omky+zxnoBuAe9EhP43xcxPl
7sbw1GKPMOKc36poCx8WdELvT1S/RuOzqm8mGis/x04Sw1SEmi0JV+Oz0VbuoQOpSuqaYTAYw8bW
UAcaYouSGhf3/RQbou+elG7YuUhPxRCBIS/nIuQebJKS12vySC9A6LVpqrrm4cxg33dGfO85aXAT
U7q51ULXugO/lxx9sOKiy6TeQb7pfIKgo4Vx2VboDcutHY3RFvciPdnTSiP7BYULimDyVB7iRq/Y
I/nRbrXJOZHjGZuqcrutj1D0w5Bo+rXnl2hFy8qzQfXD3YCGJHv7nzDaXqv06wBJtTStkFlliqN3
sXADm6cK/MGN5J8LChSTvXA6r4R1UySY7cwOlZ0JqnlU63tb3Ul/VPlAIkPn7w8cd3KYznG2z6Ya
BdYVDiLBHx6Melsw3t1eDuVhiZm6sBDQwO+t3Zg9iRzAJKGtb30B30grwNIxe2hJUCoP+ec099WH
1WABXZmqXiGjAR2qZDyF4GHehr46LfNMwYkK0NE+6GHf0VPDUNoyM63uEkd5liY5lX7Db5kZQ0uU
BaDGQ1d5HaChP8xT1xzksNPBWVc9DAxy6DbaJyPzowc58p4gXDZfE7/qHjKte66tTnmNm9G7letB
lgJbWQipfjI8zk2v/hAnRREsJ+P/svyHmGBo2i8RObTZDeDgj6tXGwDg3qBd/pxaQ352kwh8GGCs
T40b/hg8aPwNepdhAq/+6HLK4rPhB8ga9bQTBrN+4zcdDMCF0mxNuJm/l3yywyrp/opq/1vt5t3V
6EBdTy6b8NjVs+8+Hd+IOxnWvWKzi1IjB9AIQoDf1cD+5IOfh+Gqh4/CFeI7dZp/nyJzNwIl+2xT
XbyxwMgeK9gevprWg1ywVlRnb875cIKte/wUhzS3iQcqVSOA/aTu0ECsxkfbA5LtQRH1kgTjqbUN
+yYM7WYzpSNb2aYD7dMp5l6+nfIzId9dNt2HPO7My/Jei8+KFQ0dRHmjfrPa6jAJ9uZEFV6Vy9W/
lrfmmUKPH50W/aG11hgPdHm5s3aUlcPVvpQZhXeYSLRKb9CZ98Cuil0TqOVlSsNxH6eF+eIUyPmp
ehz8mZFh5AfJ/Htu0oeg9Lqvhm6q25ybp0dqFSCf+YrcdraZbBND0+9Ny882YW+6LwHonn3szdk5
q7LoDNmNsndVR38p3IoqcFU5fwU7aIyyT7CdXD2RNPRFNnFu4a2KSC7u3TYlh+i7mbZ4YFRn7MjI
TpChiKB1Inminl7KyjwKWp+1NDd5dnJqR5WuJcpua62tnEtKWWuc9KwxcogA7M9i3lrhk56cgtwG
wMPXYWyDrQRfSBhGxldoN7l5yHfUorsuL0r0wmGeu5UxEs1RJSoYTTt5kKYxaprLRFIOxTwHMRWu
NzdcfgL0IMrkqJhadc0LNe//VGJF/2Zker9HUjGkG2syHuShpG/zomf5sYZCbjFJe+pMtxV3eOdI
sGlLk20ipIz2BNRlYrp0VF7SHuWS/JQhHkIfWjD6jrsp3WFPRry9QHCVPUyC13+Y/ObQk2vddtGY
PayOf8ZKp2oADvQRZ9nKMK3PaVdUkvkMyaLoGbH/LAR7zqCYJaRySn/Mw74/Gc1YPSQuSfcU5sEn
1dGe+6H2bmuv0fONU3k0NTSj4+/VVv15KgMWqwxYYluSoRRI434njTKo8v3a2iIFXpxSaF/aMAG+
p1WWfy7dZ/qqvAvqaN5lDNDK3RmCXHXSuOjnTolaRD1Ww81sVF9koEdxGgiGWGCs3bugbiOE90Rc
Og3R3jJ4kWTMTCMl1698vFWsXD3UtLSKm5Tha95HcIPG2Y8ROiw4wfPswYEPAj3SQN7GLBESPGc7
2vuIEkzwxgAGHzp99CVyzE4wansXpHuHV9eDkwEzF3q4wzX47dzWi774vTXtKm/sTtJr6caJz1b1
3KWd+tCZ8ZeiiKIvqHRpx9Jxad22EGJ8I2TUorvBaYL7utKTs1uP7s5kJ/y9B2snCZkUWt3YFYf0
efL7sZfaeHUXAdeNnSv/NLpKcfC5G8DCaqIDWbWSD75WaZ3rf5qHNsdw0LgXRwHQKa6hGdy3QeSS
vxuLq61nxVXa5dk/nUHmhcCCRIhwQJvjnloxa506NJl2M47pVyeHiWbQSujcQUd4AhMRGjGyVuIM
0lQ685rQ231wyOBoKLojUkjJZp2xriL+v3OS/bVa+ED0Gknm9Gmu2/IEg1qxK2u/OKHcCElmksz3
YZPrx7kp47ty6tu7RC2744guOJyHkOCq/Cef1BiJbXfqh+9lnF+QIRF0sq8V4hrBpraS+zJXg+8I
0+kbGwT8S2/S3wI2mT1xvel1X7tfDo2q36MrN+0UvTN3HxwJCHBaKsinRIpn2DSXiWg33hsD+L3F
FvS+cXZhYYXhVL931BmZgkSpoxv5SNI4GdkP8DjlFvA0EDQlSrqrz/Nqc/O6mFLfhZCjSctdHAUz
ciwMIYSfIIuGB47b43QCHibANJru/wAKrvNbL0ZDwW5uveAhJfHDSMAySZOcsF4IYzP97AZJdZRp
+9DQ/440xIbliAQg98XydD18JNeK8+atcue0T7WgAbKQnizSyP6e2SpZD8UaHk3XtY4T7Kone+6c
KwDYhj2gW38ZWuURdSgfqWzfPAWAofJm6H8ocGeLDVD1onsIIPaIUJ1Vr9dvkZeiwyT120eS7LAx
QJr4NchyaAFN4+8YFQDIt5/SetQvg5Sf6CNt82HYVGF+9FQ9I6MAoXpMev6mFT/p8nc5FqKUjWZ+
kj/w68/6GisdayxsT5/kaLXL2CRCR9KN0F66aD70SbADoEuThfPWqWijkkNHm6Nz4wR/ydFEF9gz
3etPbaxOl97P+2fDyuKjQ3s4zPI4ezsfn+Jg8bn0Qm1nIJ9HJTXse4TBdis/rt9YdExOtrelxq+m
9IUIRb86UW+rsW6f5v51ssL2mswBZMOmH92QtkWnONQBzQnb6rC54dnUVf1ma8VZlRvRTYji92YN
5mLh+sl4ltClrrBsVHyCbwvi6QOcSQKbmjngnQv9Bf80SfwUCYg995P5RlbdFTtR6Mack81U5A5M
vC8lwIRni7reSzAgY+rNsXonQ0cz8WhWUDTR7qPvkYq19vJNsdX+1bHn/laO5AEAjHbj2/xX61s8
KQevmQIYBCyuHqd3gERwqHTRaoC5FtRimMCctTEETFFiGTVndOITGUoHIY5hvq3MTN26kEEe4YVA
O8iBUTjT6vGBju72SS3N6LZ1Ar5VicrQm8z70ocNI2oBXK3AOPlNneX32Gqb6kB1Y0C+5Nf3erl9
lS4509KgrE4sWgVF0Vidu79Hqx3OskIMbW29j12zWArMdVIkd7TX0pQl6s11AfmV5t8VqZ08UgLa
daihgQpyUn+X5SGQpV/Y2BUlm05PY6FbFwmZJbEUHnvJM8atrKHRzJUKSRLZ7Juddb+dn6VBSdVk
27kNNLfC70cR9zciXIfdiZZ3UYgWlyVHHKrWzeG43KfJaF3MqeCaJU3ykKLhLOxyEKDjvEAHao9v
UxlMd+th7ksax2JjvCvqrqhoHWRsDzWk3WVxK+OkaZ0hz7xRpZJUXofGiO46J6zAgUI+3oGYQhIm
D7+EefYNcNjA6/zWPmU69dNoZsPX0BUdeH6QPI31NB16LYRcvu2iu9brb9rKNDeInEM2JA4pTTNX
pXf8Qx2V2uKQNuktLHe6digPRWgy76Sp9SwyY1Tij4Xp5Te0BiGxZTX1Y+GbKB0P1K2X0okcJ3X5
cxzXQ34rx04FgmqbiXg5bkSXUmX2KI00QXWYVEooptX7Xxu3hMwTPsY47W89KgjfxkbwkkCX/TAW
s4aOHYLKijlHD/+cNArmRzEpI6f3bRaTvH+ZNMLOjVRC3MJMSga81hX9SqZuW5Xon6h6Tto+ZhMJ
CUNwoXGJPaE4dF4KYNsOkpvVFgBPhLCoHnbSJhewaNE69RZd3ZXYT0qblguJUYciQoOEAo20HOSZ
PASZgWSjXXHF0NQ3hzYGKnCGn0NyioJ5eBBKL8yVDhmyrlJaWbppTYCdq+3DKmUzQCxStvT5/1x4
XcQJBpc22vNqkeusz7WqleQUGfPDB3sysPmfyzg+VeIdNW0BSqHXZXm/XX98PzTYzAxD3V1lbKf/
NRlD+ggosb8taYDdLHqZvg1nXWT2Dr2T6G3a+lg/GMq4XfQvB3oKD4PZOLtVQJNWrluIEssrm2n1
ib3MyShS67RAJCR4YkFgVLsCKqIFWVEPNakCT7uZtQiOqczTNrHW6kjJttN1PcyDMV0LZ195RXSV
odInzTNYoWNc0SyyxkdIH+oAzlku8jLwMWL+6pYrjOFBLrea5Vmh1e+X+/Bg65Kg8h/4TsS3S2Up
dj3npETG04fqlKxFAQZ9SmWAqG6t5akuMZV9EHrZdi1nrd6lWrWOZWksEtFG5yt7+UDS69RbSL/9
B8X2/7DTQbtdam2CfpQS+A9pkiU9eRCmtkGAaanQQaCxDFdAN23DiqM9ZEEe3M+KE34yB3anVPqd
u0grok9JjbCzQYfMSXqdeK72QVybBzlEmZ3az6hZOxmszRSyFacuttI70EAGBIuPayCW6utBAXdh
UU5mVIWp9lxa36RrWQxFFW/mmiNHldk8yWeVaqDZSVB+Hvl00cRThX+axqCC1hBDNGyj83KKPBOn
MBee5RlclNEZMpCWPDaAycL6QwsN+5Z24reDIYbW3FU5AFyMqqfYUL265dt4qIP6f5/K0GWWXOBf
x+sjyRgNaMoW2ueeJMTPp+DIB5Zjx5lUpCDrTav4wTlpqFl75hie12EkbOU8JTQD6uNDrw3u8UMI
Rce02Swxcgk5xxmNGDUWpEHE0nKKdH5YWtpWh4wjU/RHYrjGYbWXJGub5VmWWT8fXC2DQxQkzW2M
EOKtPPu34f/F9mHl/7xU+LunkTahn2zWJ/ifl0mygevJv8X89tl4eknX6TQ9yFnLwy3L0Abwj4d+
7/u35T4+1ffx73xy6vII76zy0ZdHREWMzl5p+F/P6b9/3PePLpeRU5ukQ89gXXv1rLaPz+r9Sv+H
x89SQA8f36B343cP++5UPq1/H9f6zO+V41dsSaP8thQHeTZYVvZx+G8hMk7gyW7l2W/nriFr3IdH
++1S/8XcD0utz3R9tN8u/2Huf/Fo/+9L/fZ16RTlEYJuSM/FS//bZ7s6/s/PVkFNJaFT4R/v9H/x
T//2NUXdjwzYf/uarMusr8m/zf3/fD1+u9RvH+1fX4/1Wa6v/G+X/m3I6vjwcq9L2XCSRUkAqUuH
7J27mbiBuE7snrfW0KA9Cq5cA3aIMRTomL6j3T4pMm8vA6Vt9Q59TK+D8K6OZQWQrHgMC8StWAay
5rcF5TCAqWcL1R5qEnOJYkVT7ypjVC9KkI/npAgU6Cec6atLgbvNI/2Th8Aw8DnVuO/FwYts9xyn
Dsz3jOQhoo2dTX82HfMgFqxKjWIvM4IJMFtidtoSLQPlFHIQVCWL8nZdwFaG4B4q5w/resYMg1qK
Dqg/esFr02j2Jh/m7q4ajPCVEnBFPTm3z/FYha+2O/2ArRlNITHKY8gcaDu8lyNw8DAH0lAkR6Ux
k4GCM0iuGqTP6uBFmwJ+gkNZV0JoCjKs23enph/U+nYEPvRm7ddTGUv6o4FMLoYwJgJXCDjcgqcZ
lomda/vK0f8SuJ3xmiHmTF2ofO7VJPg8tq57G4YxOvC1AZGRz/baGLP2IL1NOfbbKFG0W+nVx+jT
SEHtwfZt8BcUNTVRDi2geN1koNu/09j2A/Il7SlUY1jUw0hoIeTDdycft5QmomNWo4HlG+Nw78Bg
e48Iw23U5+adp5Z6tDcUqAWgmrmuESXEMNdG+y4tNgE2dM69d9e2CKKKdcpe8AiT6r5B0sO7kJh8
9YFBoCqlDi8+xEBKEb04ZB4QuTuTbHAOJqLn97Zngt1r4dGbScg4YWF/QuhMh6xxyBAIZGjbpKOh
iQJUJIZV6PpHYOf6Dmp565NtIZOJQIv/5oVX8jgHSU5TEMHGCI9uBgp3L4PziV4ZKJSsN+80V4e4
H6ODDM5n2gc0GFoOMtg0TWMPi4G+eIGhdnvN6wMoYVVWVrV0n0IBcpTBRVF5O3NStaP8FwySWugp
KcGNXDnVvWbHtrm5kXNNA2x20VvGja2g2mVVIRl/ni66TX1+LsknfPZsVFtctplznijPnmIhkSjM
oVleYnOkZjvP8WdjaKIbK6nSvfSGKlLzCuzzJ+mFQu9Pum38q1mUw8Vr/avaj/HOcTUfAXClfulo
1rxxjQHiHTEsjFa75pn7oIxT/WJ0dfPST9k2iIvkKa6VVxOo2R1tavPRLJJi27fmiBLdgCx5nw+3
iWfnSI5lP+ACTJ5aYOLHTIDnU72kay+ahvgAxh+eFc/SPvcJ3EizntVnOewME9kGLomm0NDxp+Kl
oJe0dAB4l41SvFhqAmMoJAi3aUJnFt8X/1AVow30z7hOaW3CRaSbjwYY31NvQ64kbSEtxo+OGvSH
KoCjW9rkocjgo2oTj4SQmCvj9IqsPMXxFCJblpKO/2Hsy5YjhbVlv4gIQGJ6LajRLrvKY7tfCPcE
YhIg5q8/yaK38fbpc+O+EJqgKJCEtFauTLP27lXX6bfCS+JZ4exhYj2oLQxEXaTOyWwFunNoDzAu
exJHB2z/N3SgKoGhu2QbPX8fFWTJYgCTxATxRCup4kdAtLH7c1T7kg0Srg+IXn6XrXwDzRKIekYL
CjxKNtsm4uMOnoUKUTOn9WCmSkG/ei5sQvW3JoSdepO24I8bmKzvou5XG3fpGarub0Pt5Xu7BnPa
JEIOBKgZxKDhMVzzFoKP0yWxhkC0dnbIRlXvHdlEV2z9Ld/USn6RmX5XIO40iIHL3neZfaq5Qpgt
cBI+S9V0aF15ynjjXO3acq5aCjizOcHuS2WG5KDCxJSzUfGYXA3D2SfgGTzneMBDn4VHcEhqoMPD
oeZRtdecKN+ARUE7O5bd7YakVRugrpoGfNuIUVmSUsLLXHZdum3ADHLbztEulKI2LmzE20YvUr+L
YU8yAHooen6fF0K/UAlMDLOgSewADYcGVFF7+gASQrBLUxl3jBTuuQLiFbNHfOA/C8hC3q2y93YD
XTEBzEtAZXQoCq+4MOcZuurpvQs31qVgfgGR8Cc35U8J6BDuqqypn/sZBmohIO2sqah+BpceIr0R
AwTKIGzOQxnJq2fU8optx35MNPvsgtIAWADQKWLQPcwEkA+lM5mBU+paEM/ewKkcimMaAYPBY9HO
dL8bQAnrbVi7tu9GUX/jNskpqwb32rregGiJ2NyGSmRvnZZ+ayqtv8ZjjUcJ4lJ4Qet8Y2gaPEYF
G8FIOb7zPmz3FsAyD/ABx1wPumiyf7uafYF8D+g38tljWDPQ2Jt8OGYuTBC8SYpHKgO269yZFdgQ
S3wDs1QWByaq6VYfNb6HWyTxYmA5cotd2lrKANyI4sVRvdpAqU4BuaPOndOzTe2aPRwho3NLB11B
I3DNUopLJz/AKv1YVC1o0Kmss2bHn82GIGOWsxuhSuYjoHq8HV1ofUeeCUVIx8i+QZPJ91Kt8EFo
6xzSyjaeoT2WBD0DoUbENesaZpoPkajp1NnzE6qhBrettCzfaG3yPMazlRruXbMehj/W2LwzuzVf
ZeQBb9dk4gDalmJnAzBsD/eQQh3uY6y/jrxpBgiqx0Ygy5T5Ntjrzyyvw9OoQFg/mbcg8gUZils+
Cp1vO00BtzDa33nHsltrgqUyjCA75MiyOA8IUtz2XT+9ag3kHIw9viSmtikK5l2cILUG+0JpRMV6
l8oyLlIbbOBokYvCGm0S7m2AKOb7tWysnXIbGcoI6CyqMJJJPwwG2C3XMjDklQHCHt9KHTvlEsCs
5zDLfmeiNX5bXr2ZZKvg/uy9DUJRiodWgOR08HRovZuwxMlOQwhf6kFJtSjeCoh3ll7CLx28IRc3
c36PrlG8Na0RbU3e9Uded/AelA2ms1AioLcrHhrH4k916wJbBfSb07nNXYNlBUi3gaazeoF487SR
AdUWIdTM46ky91rfZGezGqxNB+im4qDYtLuTYTTqkoFA6GmSiNq0hTUAm+S4h7ivoq0LREgw6I19
P4BHcq9PiYRKsWdDpQ1BRs2gDkav5N6pZH6NEVoIMrci+plH9qkquvY1zWrY8nLeH/UiHx/cHtMj
tdDFeLWi3nvW4waiLwgqOgijjJ5ADfwj80Cr5+TdeAfJ+WSbqTa5MSxlXxvXwWoTJHY/ctX/9njv
PHTQhMFqEiTktW5X70W5c6CQtjGgZPjE+vEceb3xzbAKIxgnZp3R6+UNqJOKnVsIAOdjUOZFElJX
pRz8XDnpjwIhPTOzgrq4Cdg4nKG+KbNGwpiftLuyM9SDHbMSZFON8zbG9mVSMQIFcvts2HnyZ7LU
D0R+ma+T40ZBD9fPJTGhP+8oTd+DsQ0EGgI8jTGcL1qbIpidGYCfsfoOrOXln47N9PQ6KNRGCyxV
Zf5o6LX920qtreMw4116feVDMSq/6naSHHTLqY6lNLNtW7ap34ToqGZr8cMcgXQRdcv8xigUpKQG
gCMATsOSDwy1Wf2GdykCEXkNNLDr+th2uBqwhggSqK0Kg/6agmLsCdGPDugPBAjhqkZuDXBB3Jty
DMHmL93bqECcY443dyoQGI8JtwLKtI8u4K4GXN3AbimBuvV9lVrjzhOgj49Cu95XYR2dHbPMDxB4
9248mSZHO47dU1WKP7YN2hh90G5nrCvYFEwQv5fVkXJUTod+brE2a2P7PU1Zt1+L1mZx1LVbLx3w
kVWO9ZSbhV9Nef9QzDloT76z2BzPvdVCyCo2a58BBnakrDvqN3Dn/ZhMnt9B2628QAMl8lup8j1l
M60tL5kJfKvNYWKfW1ARVcKjD8yg1oYAJWQVMMYgJCpE1AXV2DebVDH3thdd/9zxx6FN1B8E4Pn4
IAFMIt4M6RILF+gj4MG7TEnzo+gNYKM89qsFe7aTN+C6Tqz7XI0X2cfeKervLATm+3piP0g3grgg
/IKu30Fcfoa9Aa+cz6VLEp+K0c+jqdxB67Q9WgzwAjm41YvpeOC9YEDmUtYbim47KOyZY9MZNg5W
FVcTQRZXF4F1m86wxuNaJqf0Rzs4zmkaw/5K5SmPr5ZdS0Rn4CPt94NzyMAweKZKaO/+Al1vDmht
AeL5XnUvGYhBTgOYDn0oHCvs4JPnvsug0h6Oz6Eji8CN1XeCRoLhzABZkwYZCcrTAQA1FJZxtC9j
BlF6NKFywlpCttE9Gl57rvQ2vmEa0NpaiLkXq5phY5ldf+eUhfYQjvY9xnT+Jlsw/0LuBnCXOeu1
3jbEqlTyW83OBVZTyTAeJxE9QMqiuI293zJPkpsu4cXtYNUXIynVuYgMBxqnBmLVDf1Zr73svpX1
U2mDMqR3y8vUl986ZzTO0pLGGcGv1jbRtNpvozi5hil7KCvduOnnHB2SMcP/c7sTwa1cyJlBinvG
cZVZe7IME4K0lkTcQubgfUKS2LEw4pu0v9SQrf9hlK7YRBD+uC/C9lsrmL0bi3ZAH8j465gp6CmO
3k1oiWJbVeGJ83Q4pNg53EjLcvaqgYDckMIW4MB/VOauE0RdfvAa75pI6f0BxKfTLYQcRj1iLhBc
+XNwGXbWgAG92ogE9Dv4mPY2fgfIEHDiGiFvf/DCftVqUHSBan9TlBJUuRH0Qkyjnd6dUL9XmCAf
XC8EtZSFL+wG7L6AeI5V5HdyQuyuhFFxZprYaq6tANEYoUTH9PomkiHcoqLyvk0MirjmrpCi+6N1
/bbA/jPaaPKdZ/eI07Zu6NAPwr6BTjUmoqS6Dj0ozKemj30T0SU/05wFaTiab5Fdnm3wzGPvBaJ7
xPyH+ylz7VfAYBCA3dXvdulgp25AMrdqR/YwVvUPBI6GB6zljEMs1SYLO/ELChf9phNltBOmwPNs
q+5xGOrvmagBIgXS8jGcTA38U5D+xVxzRExMeIDWlLyDEGu5BS4GFGIquTC9Aj+AGY+vLAdE0WPK
e2ur+lcD3M+PPOmuYnIQx1Tl5p0uIF/jVUK76+wmBxVb9kumjfXGhKix2Q69UwodgYsTx08uOImh
0Ge81LFt3APe90K5qq8UFh9ZsylNOXsU6/sVSyR0kKEKVSS7MceqWR+hTpXH+lPJB3ejC6+5aSHe
ETRFaEGlRoa7QiGEQ0LILgDj17Cb3bRHObs4vV8DpJOvYL0MLebcycj2NilsWTuvcLBowVSt7tdC
a86GcWsHcIuWGxuUfpAfA4seAqegPt2CurcDfE2v+u9AjtrvwFwsibnko0o6k/XfbfR0sN8dNAYf
zeBDs6G4G8wh3mC8SWBHbOeSV/xn34bVm64n8TYy1XAkKSsE6ds1mMw2vIt5gL8ACw8DOgpC1114
jCFNcF8PCBACeV/8I8auUI6V92x7doWwd57vK+F6r7mHiHtVix8woHEfulrduUbkRl0HxDhMNMSU
IhZijfX2bSFfvhSvTbF48sGRBor7Tmy8eNbzMCOYaLpRbYdZtNzNHYGumWXHMdXzi5lXxSUVFtR2
0+qdWmCHO4e+xy7QighPLHYRixCfAeGgS1iZBoyXU7WPC298DKsa0vUzbdkAVUEzH+UPLDQRJArr
eT/J19GDgctzBOxuTlS+pmaeBGFU8iPVcr190VSD7afIkpesv1JpaFbVXeqCYzhsJXAfoNxojl4D
1BqiaIugyxmCU2YOTYRh8J9AdWIhiFc6avhwaaGW7XGj8oEONeP7sUuMO8oVplA7SEgfshhyYJ5l
oytCfO+7GR00LW7eJ8sE/IwZxtGKQ++pTLt7kJ0370CvDT6CW/qzO0bO7TTmIojcJn1zZLQjYLNp
IMbKAFAIKn7MwegCPe1/t5gsdNFeSOuE4MNnUxPmDWInWSCZin9k2isCAvrvjAttiwBU+wh6x2Jb
i9ba1AifxGatsPwOMtaPEjSI1xG0sFxrrMfWabCkZ+qdSQuAQLOutrlWIMgZ/3IzMgT6lJleYi3g
gq+LgnxVqnaVik8GGBLuJs9TL6Ud3wCSMlyxVW9ecn5fREX17MDI+YgRhqAKlNpmGt5P4fhYFngK
kZ11gRkNFUTn9bzcNIYm951bWTfQZi4Q/wkJKESjPNDB8EBVoRLQZGFt2KW+i1DNIKqGbGdPEMek
NlXvAteog+drPq0fjfYyXyTuIN8ODUtIMHzEY1k6AJGT20Z4RIjRogNQdckpTL23RZKjte81mUiE
I8d45JolXkUaQioDhK2vVFaY0LT+kqLaQtqf22kScT7SLTbmqH0TpNrIan6jeX1yDzimBdtlmmxj
RFLs2ExaMPVJfJ7bAqGR+KXZpzuLoj3WNQsFhzgZFmBCcdenCk03YSrAUk4bAqDzugdKObDsLinv
I/WvWjAmnx0aIl2kY+nobGxwE/7KCxjt9DC1H8Hbne/HEhu40uZQvJ1AiuFMQv6Y2yLinGNfOCt0
aAiBYS0HxpwxIK5be7oH/XCPeRWsRr0FGis+V9T/XUFnmEK/T7rkJXYagIpEwp4FuMP2lFW5aT5j
v2PuKwlvOuIFgwnq1ScNGNqL1sSlL0sj+ZX9tkrGf1qInoCaPLYdzSTMkwAyb+c6TH8J0+lBi0DX
xML+uZgwXaiGd+B1adU2zN1nUelOiQjJGJLmms7Sc1Ek8R3LSnWPd9MetTr63ukhclQ0HyJsFY7C
Fd+pKI+r8hBzqAugX2JgRuVPyBWIc2oIfmMWsoWt8tLb7XAWFGqLkLThDM0b5IEeOYHI184x2PYx
hLNA5AZbeo2IWt9osEHcYfKYTiPQkt0cMCJMkEDz0qseHUN0ezOCQlCO4P1LMoPq3BHhRb02FiAt
wOSNMEHzuTQ7J+gLbuxJCW0EZXGgO9DlJq0zqh3mxvrcuJ4bKwWIvJkO4t6TobqoyDwMjgLRycx4
mg8htGCz7Cpq0Jmix86aVZVzokqgngHHVfAcUG3Te8VpUiVYtuZTvQ5eHDDU+irs2HPeadmuyVQG
xQ68dRAv5rspqsuttLINVDIxX3mtdYNYSyhkzlmaw3Qt2oGLu79QUR51KkhjF53UmblnJEKDdCNR
V73jAT525t3KpDcXRVHG7krH6y9plPq6jchSmGqKpwFrtWvCIH1LqGOWhS9a4+pnPuOOOTpgUCoW
7yk72CI90anaAOa5AtG1mxgRRLAWT+mtzjjYhdd8zpopAB4H9Adz9VohWF4iYAQ02roDrQ6VJOON
BQPas2VgEgYnMmwXLIcAKhyepVPGv6boj+FI7XeG4EFWaJCIaxpgYllUn9koopvMARLLUnH5mMsU
TtLJjn6p/k+jSvDe/eccnk/5Fpre9VmvJTuK9NqFXn3Ftq70oQuj9stMT3nDAyKumas97gxYlkxD
wNSYBzq3xY4QqHSA0w70Skr/W0bYUmrXA3W1m+bXQe1Cia2lyZSFAQbfqa9pwIIWYSOfIg78KaXE
R2qt1Xp4JXiiw7SKWLqmb9370pIeVk9R9yPjDowJynxJGsRPTa2QWELb9XNbhzC5o8HgQEgPHIHR
dUh7CcsQdPFGSzB89nbUgIfmCGa4Qjtx52mcZbURBQ4HBztCyzBfMlQM30RyYJLDyTS3Wps2nLub
RJTZnirAkw/Vvgy6mCVzIB6iPdB6lR40Xqd7wzqEpc7PlcqpSCjnYXn0lLXQgir5LAnuhY1zEyKq
IWXOLa2FhMfjU+gZnk9Z01Fyq0BkcKBFEBugIc1HxIBSrdv+yXlkPBuVN13G1nrMM607Fp5A5HfW
g3UMUQUS1nZoBocfqbzR4Xip2Q2V02FtRtk8SUGApIrKXytACZntmZiyDRHhRm3YneHg3CyCqFRG
nLj4Vgr4v0F1TGVrhRvD2GYDMe+vZTDa6sc+Sd4leD0Nb6M37j1vYF0hKDoh1AmwLhCod4Je5B0V
USWVU6pHaAXoexAG8on++eMMapKbMmabtXU1t6Zrsa7Y1XP4GvEuDmFWnRjooldKRypPSZ8L3GvA
fyOaDbhPAGVh3P0FfoFpP0Cjdd/yaHjl7bRfzJKAnPuRSK1z0db8zmEtUO2lAR0jJ7qdgCJ70eMp
OXgTAgN55+2wQNJvRCvdQzH2+o3WRf8rhS20e/hXu8iKbhv6Vo+gmhquWHyDs0feahJ8SLQgcWa/
RGiN4ZEWJLYo+SEKDeVTba85YJ/zhnuIb7ngMsO3AstJBMXPWfp0IISwxR4TWfqwDEXS+UpBZoFl
sZhDUAD/1yC7DC635JZ+whK6tss8zC1Uy7wquwg93/My4vcWnGELA+rIz3GjjNu/BKjIasA43FKl
mYECfATH2h6WAvXQeg2CqzIvBpsasmBwah5keoVjr75SSdo08/cc7PZUp+U5iGo9G1RzGVSBM/6m
4MOX286cNyFuHh0p6L+wJ21niKJFRCocJE4agkm84exVihgsaKJ7qnSGAHOre23Cir06/UwwmLFk
G7VoVddNC4tiz6ofyycdpnUdFAeiDa9LccHYfV6Z4/cK29QgzL3qZmohfx1XyUWX1k31l8c1m/kL
rMkr7oyw1faVM9q7BE7g7y50IHtoTNtDyXb5eLuoGyYd1GFaEJsldW7deohQDWSSeM+Sg/WoxQ1A
IfyJiJWgFAVfCE+W3FxHOdNq2PNHSyJZWnP/qTMNi0MiBiRCpMDERnvwhxxCmhW3IUDZSueurUFq
NTON06HHavVvC0RwQqIS/D+t4ksLOmm9Bp3gaKDv+bjGmHJ2GUx4Dw2ECyBgKD1piWE81UJN21Ab
ih0MIAbYIsbqCGiI8qnWLof0ruvC5zhFWx36iE+Gs6Uqat7U5b3eOdn90toANw0DV/NJD/0onnmJ
oLe4aZwhOzhkX6gshMYara521hyAx+ZDNbNZ97E73GBB5VOumimsl9RcSc1gxxtuEET/t8Vcnlai
3YgCUrijKF2/iiuw0euQ2uscAAZGt34Hrdx0tqJCP4y999SOmX6mIgfRCkNgxYkHqr3EwnwzInSl
6maDQXmFOsyIUMVS1/MzDYBplNotVlhX6v9UBMY3cJea8Pusg+YfJ8EtsowhauVB8nIb6kOzNQuY
Zv3/1wlxOKmH9VfWX/44yUlld1AVJqAuL8oTRyToSdldeaIs001IThdC+XAncIg1D1ggqrHY2uh5
gQX1tG0Zg0kEhlpfIrwy3/YYgRtHse5gDoPpwBgppjvN+73kGB/zW7fvjjqMcLvIzHH78xedvt70
8beEkW+qvMbD/qgY+r696zBhUAuegUBJ2F6ya+HbugzDEO3Q2Qx/0uHVqMc8vlDFyKwLVFrFjTF6
4k7m8Lt3o7i4KtGOng5CRMGwPB7mMgVvvuHlnt+BgcevTCXdE7gV4HvLZbOLdPDJBgkL9XM+h5AI
mdw4WESAyoEVGyvCXj3I9IrdKh20v4hWCzuI8fVvElPTLUfwcWBHGfzHJQh84ENwYMFNqzs6aBCg
XFJNY+6dCDGG5ugOPiKx67uxsGBRiUOEyIgSRJEOtnMBgrfquyaCZg6CkUBi3WlTEA919WiqCjLP
oV4+ayZL/Ijz+lVa2Alioduc00zEftxAmCEB7A3QjxYdmY+QfHdB7wnDEZxJ4fcRgkFBz43yRSuh
plCpn6EVThfWcH3vgihjB0ibu3En3p5Tz3lMbQQQq6Es9wVMREGhUj+O5IiYSRzS3Bh2uoDoOZVB
eGp4yMPhKZOJDp8UZFYrBOIKLQHWUG9qdY+1fRklTrGF/EO7Fa6WBpXGsNsMRbIc4trbDU4X3o4h
tM8tD/pcOljUT3TIACAGX2cuzxHi/gK9zQcw8VjeSwVTyMZI6/xsRkX4khj5HkSrESIbMQWHXhxQ
q4jDstIh2nHDJMQfI2OQx06OcqnlCNiBClMyYPmAa9Sp4W6cfqg2uZmZvmPkxSkCWf0JfFN/U2sZ
VSRyDs6mascElA4YJjSnA7VcT1zL1iaUArV+AUiiM25bs/s+ssGGqU3gKrKy/zsJLxRuxRVA104z
epry1JRSVKaNDQJ9nxFy3OxNT5Qnrxq6o92UTyz0zN16+yKNB78ewUvVSIAQB+2Gm7PEF+ALp34G
+rMZCm5P1i9p2CXAG7G18axI8zFZNPOM0Zwq5cLIt+YTZYOSoijyYw+oA8y8UBCsdfiwKTyALtpP
ZqK+GfOl4YmD17gBBuVUGuOdgkcf8NJqW/O4BelamxycBOu6RAL74VtTgZgBOyoR+QtpgWJ5I/To
6BHTYWkUNiZeyZKmYmq/NsW+0D4MGlTD0q7ID2rGKY+GlecHeoASU2uDsEq8gL6F0xeipvNjB0dE
AVWrglWXkZ170cJHMJevj59eJpUtr2itXmvWMkqtB3ova/ZLu1boeOdNbIcHDloGaFjAnY8XvDbT
qFdQvgWqaFxuOgPyc/Th2anASpN1wLDijtfDeu9UFrWt+/dEytOTWVtT6sspX7Kf/vh6ntHVuHnI
EWLnmg5PCWfutKUe0DhmNvkd4voD0GrACtVYQ7al1wVjd3FaX/SapbL1ja5ZTSsBSFtfONV8Pc9z
vaAoETIlIlMCV6OXOlysjQT9Bw41fHToz7mmJp8KMBM1f5M8B7QZyixPYwez4CBPFubuUw33PTrn
nKQDlGerz/lcgBK6bUBHSu9nfVyfhvmSXJ5uUdvbzgu3jvlzdLHY7yJ8tedDMj8PNv/Ov7L/KqMz
qIJOW7NUBovY30vpPZzDutb/6VLvdhmpNCbp0M4TAaUcCtqhPA3kf7X5VxmoJPBa1pqvv0A1dNnl
F8Yc2MC6Snwg7WAFmv/2+k5pENOL/VK2Zin15bR/lf2fl1ov/+W02HMqmGyibiPmOVLo0Jz8m5zz
3dyDaM78VFNiU52B2wJVY54jSadSfrkIXenj9BFwC6i5fRRSyuyqaa/a7EAXr8AYGkxsq4HuchnP
NExp6lo/Cl/K1pG8tvtXmTTmyA3qitRwvQyVrdn1MtSl1yyllhG/Fn75qfUy//qlzjDBGBg9Z6wB
G/P8NV1mv69JOvdT4fIl/lpKDT61ouTaKBZVNy0TeU9z7KffolZfr4qVV3Hswp/rpGHNoLA1m84T
C80uVEZZSv3/tqNz6bSUZ8GUmOqwTKvrrS/TOt3f/0rS+xA0k1MyAtQJAJ739UHQp4b6dmtA+Yd1
CH7XowidmaawDA615oYmCcrngC3OAMqPKa6C0kjbPK9TK13rn9Pt/KFeBxo1+dJuHWNUkUSeBv/2
qC8f+S/j+Mu5Ya7BiqWflpu3i59jqcvjvHiffJCHgNGuh+PCnLIdh6EFaajY/2ex9ml5ENMCg25k
PdBdO1ECVXG2teHc2NHDWGd+yn4pM+kpAr1GizMVx/qWxmxBSRfw6AOH9WuvDfz7CGD75NNqCypC
GsL95lFPzUOvfepjsKoK5X5agy53T+9RdYb2d6mZ0QJ0eae0AKXk0pnXN60gy6uFrX2gTgOyvizQ
pmIEeejHE6F/vLxKKvyU/3iNwPOxehqOa2da+tjHmpcuTz+79lZKURnV/itLZf+6VGYqDtqUgM97
e7o5atqk8lsENCz2DFWwTLeswg4PxAIeULzYwqXduAF9yu92Xt3RTEQpqEZ8zso4z7d2bvyJmFmd
0hZWSCDzqlMIRs1DKGBpOHeVC/adGD4YQ5vAmdBVh0+fNKyK8XVbv5L0aRxkkk5+LyWCXOFH2AB9
8HN9MJSig7KA/mdFs1PmfZsgen/9RmsAMu+AVLyjhtpgGQF0e7EPQjg1Lj1/lTOgCg8KoU5g5ALW
GEIJQtgPlfIQSj5Ue5pzpjrDUkYignzb4ZFR76WR7VktPkaTbWOf30ZvGljrIMFZ5ptWKSugJoYC
tz9oEPEBXg68xu83gxHQk6QD1kLgznCOdJf0ZpapaoRALljz3EcqqxLhbWBiudjW+CtGVM0R5315
MVmv5fCJ/6Ihnsl4ayRdgxvxfH0wTzRMaq89pC1MRNM03GChlMMqZ0J9U/7AFyPdwtwINvn5da/3
pwH3vAXJxTv0kJ4B7tC2CpIRk99AhuKY6DDXQRMs24DK9m3wPLa11FidsNDjW3SAb3Tzn3Z1y8L6
U+ky1Gi5vfbvXrnVDJWAZeFjzbY+RcNJ4RlpmgMNr+WRzXtL6tt0kS9z0DK+qfDLKaUGt21cgh4R
e/ERYk+QvKGFaVjsJAc7NNSx4DuEuBQmeUR/bfLebXfjUF55x2EHAkoUYfsHq8+vcJxtDHDZ5FF4
ayepn0/N1c4vUnjOln41BaXn7HHcgC59F5XYd6MHobPMgwu0UhvLKiHcZx40qbA9yfiRxzVbNqnL
LnZZWdBApHG+Lg6+lDHaLVCbJfmlnrL/9wJjOYe6Ady3Oz2V4V6JfocoMmfZLv2fqw+b1eDdLtR+
mWgZHmP2rW5ia7/21cLmPjBD/YGK4FHH94TmlCVJpZSnFB3sSEOjCAoWWD/2O25OIN+Ang9X1nad
OJZlMPXejyW3Ke36mNaDhD4trB8fdgjqJkNiR5sW0t6Imsk+DcB1FqVBuaxnvElPDphTYF60fC+P
hwP1SABgRoQamD6IJsK9YWQ7Gn70xuFp25idcA/U9ZqpWxrQb2cwugWFrKdlqUh39uV3/1UWt97s
mhW3TYcvs18Otr4Diut+mc7qvtuBu/JCt01Xs1Uk93nz15xCV3QGpcOEFH8348KYto42wZuf7Sfw
JFP9py883ffyoVxGD33VluFE/9AylDhNj3bNg6bW5GG1fOQdM4N2MorNpwWxbkIBs+S8WLr1py74
KUk3z9NCBlHDWnujwAJ3kLmDjwQwB7ssQS+kbzztf5UJm5oGb3ZUih3iLptj0j1Wk7D3meI7VjhY
m1JvclQWI/CmAXV68yOsZw2SqjLBNj/vrGlE0A9DpnKC4wdgvLX7Ucf62kVV3z7kMgwgT3uY6niO
vPuP1erTE1ye6PzxpxQ9RR1A740aGujnfkxbvJVjICuBae9jpQA00qnj+StmetiCwLA2L4mswhaH
AYAC6EdiFqY96JKkhd7AYxvuhvkan5JTWMJIUIUCQn7iwMFoGVBr6sFxVOHRUr4Bifwc9bYscej3
Pk0666ivsdwL8iEyl4dEj0bFognKwgS9Ne3qLRgSxio9doiWm3yemMPOhAObhivLm0eLJwDCLN/+
HiYEaFN8/7TkGgFf26Yt2L9gcx5t34MjGKZeU+Fh2FAEm//h30fVvjdTDYZcWoNSt6THjLs6xeDe
nxUFvHa/Pn/PgCMpmb93a9mylm3m/wVyRHOxgRRG9csCn/c2g53tWOT31CWoN2jeOGFY934/IUjo
AP0WoIEwI9Ev24MjtrEDpsdPo4aSy0Fam8ysnEM+9xhY5LxtBfWbYwn64nkBq9X6nhkIBhpGmN0h
O8+Xvb/l5IimjHWsyuZJjl4HpcwarIwgrP+YSZeborql0xipPm0pSYV0oLdGKQZfth/+dpvcuZat
DOABf4NKkrls6lzBC8DVtLIHKJSHUN/q/2Ozc9pG2yunbE2/BxUlPZllZUfzEa8AXD9QcjFU0stf
koOropPFfzRh1h/XvR4UD7AQ43a1+bIJHJsQpKxTBhZNY3pE/Ge+jbJxk9k5YHcwKcX6Hx4/DXB4
Hsa9Nb9HUPsARED9hKat5RU7wOFu0puWz+YHWgPOdtRsPhTzYQIJ3lZE2QsV0YFXNx3UAI7UvIgv
nodbzuZV8DCPSLupITaRP+vTexffDvW9iRDQICl2Xcnvu4YB2aLBreo4wEYoY/ANG2EuWCxEWXXg
wIODdjPe8Bqdx4ajb4vNVrvRagPamUAT3jPXTu/bibEjeFYv0azEJZJi2oea+AUwmx0UWqcFXgU2
4AjAJBjzHQVXeySfwJ1q+Q2v/2bLEs4scBExX0RWgLj87JS0bnxgjGl7OxQ5wmvhqJCTy65tWZf4
Xgo4UOcslHZehWnVO3MSG4iEhpdpfJoYtPIK4P4ueQa4k+7lDtR44H7rtBEXBDDP2wmELD6m4x8F
3PSl7Er7YjXoK1pWtwjdFmBqdoX3ohDCGgB1q2OG0zaLHmgVhehSI+JQtQihmM14C53qmwKbB6WD
XMUEC4DQdA6cgnXnJpOHGw2EN8TbqWUHLaqT7yV/nVis7yH7awdprz0YaQSOOA1xM0wFRVGyVzt+
6xA5pOb1MBSUIBUwOzUhawvH/x/V53vQXyLWu6v/MMjKaX5iYGkLpGUAwOcUgNIs8qssqYJp3Bmp
OZ10N3kR7YCgphySSOBz1zd1IvudzXly2xlQrp41fQrNxliV9l0RRZvyfxg7ryW3kW1Nv8oOXQ/2
AAk/cfpcEPRksapYrls3CLmG9x5PPx+S6i5JZ0fPRCgykAYoigSQmWv9ZuLl2FkOYv5m3O40rBHX
aVzqGBcH+SGftWc+j34cgRUcXZ/UI89f4fcwMDNZAoVT4AWZLgZrNX9PkhFlMaQAk6tZ9J61XEFe
xpajnfbrnMNUwLI9fXGLT2MJMWdyB/slaqpXU7TwR9s4u2+HEYRkODsXa5hyz4jMZvM+wd+2UYjg
J+sZ9oPXIa5qd2V+QcvNGwK+BJx/T2L5SfVFsCKww3Qt5+3O8F0vs/TJszp3vKSh5ns+cpFrZ6mq
uvoAO6EE4iMOSoYXPK6HpLsiMW0w+RFek0DLgrrQgSYuta3I0ZCcsW2odrmbrlKn0/DLTLp9VvZI
0Edjsg66xFrbcw3NVI1WOPgGl/eig3t1dPMMkBq/bmWQM2N/unDO7ibf1LDhQcutV+pHjCDg8dWj
jk2Zh3p35AnXDFetYz26XR6fyK74K2C5IKmVHj6C3STEth/9Vothd4wxcoiXdgBteysmw8IttniI
U2HitBW9tn2KcXZbmqvKyQ6JnWACENj4ouJQAqxeCS9OGbSPs1G3j01cb/oeUTpZ0/NRO2eDfsjK
OjknS5HayOLX08NcQOcx3BEsbvANbEj+OM/Jvi7s8Tgm2uabiaYogDLnEItePyGIX+0R21+NY1V4
UIJDDJhN5iAyN9vJ4YZyEMdYG345rpRqNi9m3e8sO2sO9VAAKmPiO8mj96L0I5hCerKxOrxTh3Fc
OYhVPvjUWl811rVtFujxOs8FZkEgGdKLaxa1Vzuo65pz4u61Sm3WSBBCbTSz4BjqvReUjvIlKdyj
g/PohGRHq7b+FwTuEyAINZyZYmqNXRzHO70oYOmanfN7nERPWoGHpjIHPa51DUk9G62BAQsLBJZL
ddVWIVLiiwi+kpfmHg8+UlUo+XltkQck6yYECKMSt0pLCY5pF3h5Pn+sW81fpSnkgnBAurQyngyz
Lp/hw0JKdyGhlvyMWWcFG9v39VXZdR97v8DNKE0+KnW8Ua2xQoIjIiyQdBH/bfdcxt0nIyoiFDN8
nGV87iXLIuce5dZhrBAW5hYtDkkmGmyK3GuYtfdTN7X7DpKfN2BxcIbldq16ktCK4q5i8vwXS1OV
VdaBioXVu8gC8J4maqJ6JkawbaLYXmLRHOkkPmsYue23Vss8jQ0f7DTgYrHv7NplHdAgJUxqYaFI
AILYOxUUOBe8C6p4mHkaLZaQiaqvyyBcuTGSn1pnQxpabkZwoN1KINrrAb13V3MVXCvRTTs3a+uV
VYBlEXjhJrltkhTn69Py7AVMfYa0PM535rrNkhZXqPGRUOto2NZdY/goFTYQetDUjlZCmKNnGoDP
muzO1uPyNVTaLxp0tpNP3Xhh+ctnxYOv4r9b+bzM6lZBe7ZRBlDicKUCEfibJF+RFljlimFupBf0
rP/lEd3DVOzEiIJC3Xh9YrALTMp1N/QETLOCV3ZS2F6nQPtWIAT0aSVWhqqZD1pgvbmuYR6VpjIf
cBv/s1fjZmtbBr6GiadXkbGvM6IJcfR1QJEZe4zszaqGem9OD5nhaFsDBxKP9BePKYjnFYwj/ViK
WXit+pCWZevxOnTOaad9jvoJNYguBrzmN+mmqIv4xZp99huk/4ljaCTENL08axb+1anmHICxErPQ
p+Bow8Y6q5pSYSGP0rHWQ1eaobVkhIWEdp0WOZuuqy9jUWnXfAzqI9DcPxMEIgrTG6Ff7TpLuWjZ
p6q21BeEdadDmBXV2tKUYZdoBB/Ntrfu7KXIje6x7qpT4Yfi0NQhrI5ETGD61M9lGdjQeDR90+Uk
2xHtXKl1QqIckNzJbJCBMJUY6GYdeRWe916qI9SqF7nr8SzDyDWtT6FpfS78IN0mbq5tXM0Ztnrc
7merLDyzN0K4eMMI2KOt1k42uoesLndNzaqshsTHTmyvIOt+ZrHqe7GYHlJrbHHETjr8wjV3o8Yo
pECzbs82T+K+UqyXtq+qRytUCAuNYp1Cs9koA+5ecyveEsxbmdkmsJMGSDe9TpoN90F9HFor2Qe5
vhFERpXAFBs3FU/F2M8ngSnUKjVH9TENyLP6hTjnNQYP5qwM3GGY3qXlEB5t8RU5YuXSmqnPvlFF
eyNRR2aB/g3aLJzeyDkCLccD4e8idsq5ZulJ4+SimcR1IJXPz3n06g9Tv9KbWN1mfqCfzQlX1mYa
Ms9J7tSwcR/m/rE0wOQ20BwA1xK1wXRi3Vf8QvOod1uWFGk+tQja63ik4S28hXpFzs7EdaoPnSeH
tWuhEBCNGuRlhP6S9hi2d/3gHBbbyzV4AoWbOD0UunpRartep5VSrkyccvh1gn2kemPNYzdjgLbW
Sv1kqqG5Adbjwe/H9rO2o11B1qtrihFqgvbn4A7GNu065Yg51LTWIgcp0WZ5zcYiW2XuRwASXmPk
ZErwu19nPf7BasUbcSzqA14hsJvw6GJ1tE9wEvNSs3jSmnhaZ0Rmbbf6HGsGMkKQVFZu2d8p+IXV
ug9X2KreUkMlCZ2n57psnDss7xycrZJ2GzZo4+DbBZxSHUpwT5sqAOY2BdmdM9YQrGtjKI/ToL+Y
ddjzSYwRqr9VXmYwxodwsoHQm1nzpGlW/ZSw7lUzEd/Lpp71GvLc2B/Lzr5MhqtvIvIT9ig1uLHi
BY0zEqLiTDOb5jtFq6/G2NVPYJ/0jTsFrKhcSBqBlifbolTwNMGGoho7/8AbjT8MUn7B4yunbhjV
SxP7gPqdCnkqfr61HCzbdG1tjboLGBQWGkLJj3qr1AfHLMn6tilfudm0CHBUcbhug/rzaOXoa49u
drGq3lZXoxpghVHE1x/a5KGdpvNRD4ujrMnTeMjxaLKmM7ZapC76od9BdFCvltqOV3stj2VhBg06
ugOhu/e2SrN+7wI/PrtguK5VpI7Ijw4v7wOGvg3WaY0A13ub1W2/YpUOeLwHA++oqn8UbvINIYbg
ChAquHa4Ym8T+Njr9za9riCvNQD3cpFGIMFqZzf4TnORZ8yFPl9Ya+1kTRZtMxBVnoTB/eoEV8tx
1sLOo4e+Ro5DWHpyEHBcroWf6nedNd3LmiwaE23bCtbBXlbVPJ4u48yHXMYLUQVPbQdpAQdmeyfb
YBN091AYdqzilxEMmyqclODgFrcRlZbVD42Bg9ntGowAgN2tjQGvb9mW5kq1zjPF31Tdn6XS2VcI
ofbV7fpx42RRg9k7fjMg8kf8dZTwUQ6JMpR5cyZsT20FGHPwt+cmZ5lrgXS7imYgmYP/2UoOvhXD
sIiI5/6+DOBcF53+NAj8llkE9J69VEc7i57KeKcOlv6UsJ55Uuc68LDC6A5ywMAm6hDPCubdy3g5
BPWUxHfZ8AajccgsEV2V0s2P2oT8QZrU0TVeinKBltZGVhCpoioLJ2SHWgGrPBIRKxNsZZDSgHDf
q0bhASg0nkvMW7xMF6wY61x/ZjE3bEwNB1DZyxfk7hdqvVe4s/4cJFZxV4zlFzkWi6Px6lfhrS8Z
vqp8LdMcVlh6W8k5b+M/ExQbIEjX4bH27eaeFJd4GuMw24QQWVOMT7x4KrunxhySe8Vmw7/UZOEW
i2umXw63Nj8wdAis7D18gR+ZsxStKLZwv+OH21mYI214QU8b2aliy/tQ4fP+fsnOza0VeFLtINtw
9ZqO4aLuL0+QbX4PwT+EwXUb4ZAeyLGp3MjqaETl4+jDdls+ZY515n2mRHvRubFnIZ936DRDfSpb
IPGqzsasdhLtiZCX9jS63Fu93j7KJiuyMFqfrWwnT/BHqz/3+viZRZH2JJvS2L0zSh4MWXOEbQFg
UvqNrEYWX5Za9ZuqiPeVqLU712iGqzGMKH2U4g8mx+Eqi9mJcYYxW22ZML+3la7jzYUWPdxGTIVD
XgGcvU4uYBfbCNCFHRbVmuaH3/T+TiqmFJP6GWK2/soX4KwVI08uRmUi8Rdq2g4advuotLjMFa1w
P05VeDDmufwT5+rjmCvR3eDGX/xFi9llmX22l8KqbH9VwSq+13XyJlVVNE9dGf8xlQpfW6DP3OU5
UhyVtVbcKFznUJMvyUqGCMIaFY9Ry6qtqhj1yjAzZe/UXj6KS9VriMnVkbu3n7ou27jKR3CKxj12
izUJWojmo6UVr43hHng2g63tK9XKRtihz7Wr7SBQ0X5pUiydBlS6EIe2CX+EzmPeI/5iuHqJNHTg
7tW3vAE4HKjrCdPkJ/7r21qzooeC9+OciCsAz2kN+dZl6+iOd+ZcaZtkMlEKmWPPCfXkY58M1nao
Y8INRU761bQ3uCprmDgSc23H0DjpcEX1Ovo2dEI9BqX9xWmS01y40UbMMwwaUaVvgbVTHcHaDrOs
giiw58aV+qqmtrIN48gm55sl922kfIXxiJpMFaH0Z4OxDL/wbIjXwh8fjK56MbRsei6aVMFLsfpc
jpl6SBYTCPaTuGziInnQ7BbJMqTRWIx2YhUnSfyQQxkDs636n9zh6FsWUg99mt0KDePgShnRFYvK
eSWX06le59hjkC6Mxvl5MNA1tDF/TcY8vuC5E7NCtPKN1mrNdo/IaPTVRtzDU8vIus8RyVgSwBbL
tvKrPoXjazPZ18Q0g69aFr/mpoO9VIb+F9QSMg9GFZ60avSPdl+n+9oYywtS7QUZFGQ4WYcGT1pm
5l4EAPgP11Ze7L6c/9QQnrEX56PcT0k7o02Au/u0GuIyfXGqyVjPUdjsURLQViZbAwxZq6Y+Ij3I
0ixQMSVJSjwFQ79/6PqufW59q32eFoqYlfVXWUtFzpY0VOeTrI5CKzelKLutrA6Yhx1SGAKrrs27
58RaJjT4o+9Xq3JlmwjbfJDjtci2sKg1S7T6+FOmkWTbcIjHjay68EdP+Guwd1x6w5qp3zQntIuo
yQKfsYtjDITQlibGt3AEEKiXVasdoOSBaV/LKlY48zkggv/9anZmLDOY7JOfzyztt9nKxZ387P5g
xeue5PttxJTV7MLdiSjF8qcK5otLauYvstb2U7AOjSRdBZMf3vc4q90DWkhWWdzmRB1ok0Xc+9pa
mwIgH7WlrCfY9PgaqsE95sBo7qOgeq+oSn60K+Phl3ZZDWGimv08nfuWIMFKtgV9y0oFYPtWnj+Q
+wFj78abrq/cyzRW6q4eiTs2us0NLRtlgbfcqld5sN+bCBC6lwJAvdeOsX27gOyVHTrE+EOa9r/j
Sn9R67JnYyUKnQx6aF3acHqeHHU+/NA2wVHasqNFcGAZkovaumhNyCk24Aabdff5VmV3glNRNoT7
ZfohCdSYHrCOit3Xco7eFP2FeL6syALxHzqRJMFgbmpJuMi67BLTlJ0iGEkiE9bFWIrbpQAXZ6tB
aPZONnbo88FPb/ptXKXzBaVbcYSthsUpNdkkarEPenN+GMPpAMWyQmdnMF6g7LMO6tRbDTu/Has+
/7ENXeMlMeNtNVvFVY6stWwzp+N8q0VTtW6i2b3VSpC4uFUVT3IkTuCreq6np8gvzZdOsHE0OvfW
l9Zfhc/mdHZN54QcUPlSZtrWDkftMR2c4kWBi90lcXMv+5AgRaMM7+y7Oi2zrZGQbjCc+lrg9dub
q0iAU9QtB2ynkjSkAUhQp4G9jvryKZ5xtWvCWb+CaWfHEKtL6HOq90hV5B56/9z/3Hopm7u96Imr
TL0WrHQHoyO9LKqD201MgbpqPcBA0s7m2NzpC386mZzgOIxod8qqVhQCWRmLxZoJzCPGXHBEqMZD
WdFZh0BHdwkyZjtl+ljHdfQlYP3noVPWPLgoC67g8yeIENrljgfo1WnQFCyUON+U2tx5ebaQW/L8
VMIXR20JbZD4qdI68wv3x4FNlfnSG8QUAvixYZoobwD84fnhVTqPXR4RU55W8cURjhGsehwia0eo
3xJFuXN9vf6SufHvlZQhm/DNajLs+gis6nuMsb5gXnI1AxGhOlwlYAS05D7Qff3OLbmxl6Z4KeSR
o8b6DiJIvPJheqGq5D/B4FopY+PucLOen8eifejdqvgUk0uEEZNpKx1xJc9OlRY1Pa09C1Hb61m3
ES22qwnUoBIRna/fbMu9z/ydlSU1iBiKCFMpuEnrIlcUTLf03Av77CmdILsUJfbjqdFtO80pNxnv
Pi/oh2Gv5oHtlVYsEA4p6m09Ylo75H74kveJtrcE9H1r6hPMMqpdmnXRxtIPZTnUzwhLMcd0iFYi
sfooa63rv3bK2F4s20pfpghZKNhIELaXaqKEnWdo43QYJyKQbcDbc0jVNz/p9V0+Z92LQMxj0+iW
CTZysJ4SJHUJdiw75hqMev+YRSJ9FmMQ7QK7TzdW2mw//Ot///d/fRn/T/CtQJt1Cor8X3m3YIPy
tvntg258+Fd5az58/e2DySregIlq65hL2ppqi6X/y6drlAeM1v4XeWa4FnEY7Tt7ektV6yilTKtZ
dfgGxeivmFwKTHOX+hiE+XkZI6Lij8CcmdfKSnsMePGvi2xWb0eyrTAyHxgFvSF+e/ySuI7KcYgV
ogkM1/mmtjMtGjsl+rdszcxsL/V1ZMHigUVH1lzliMaxVvI//r9/+p838pv4UpQTcx4M2p+r/737
Vlw+Zd+a/1rO+nvUL4Oei4x//zjkLvpSF03xZ/vrqJ+uy1///unWn9pPP1WQr4ra6bH7Vk/Xbzz/
7V+/4DLy/7fzX9/kVZ6n8ttvH74Qem+XqwVRkX/43rX84q7+ww2yXP573/JF/PZhV3/7lqef8q+/
nvLtU9P+9gF2378N7hjhOqpr2qquiQ//Gr7JLlv8mzeTqjlQEm0hLNP68C8wR2342wdH/7dp67Zq
mw4hU8tQ6Wqgy9Jluv9GdVpzFl1Rx9Bt88Nf//XvN+/tN/vPN7Pr/nwzM7NZrqouFyIYLjTrl5u5
sNrJVc0YJaL5jxTbr9NU6uUJihP7MQU0ZV5VebmSjbJQp0h3PHkY5l15ej9Htg3L2e+j5VFp4end
tMM57/tyX6hjAFcrn1AjRE3jdDtseBZOcT5hJBhU0+ZWVUr1ZCtEQnmv0v3D4e2k1EKwcDAXAG1V
xVsrRVjOWdRuZWGa+Obe6hmChYhJkc1AFWU6oaerFkdtUcNVIjzceRaGtTynavWpwAxbEwcRWvtf
r9Pmg8kfG60/LHAnvK+jYj3xeb1+0VOOLNbUZNSPsiYL0ZImJEGy9JZl14IhRZJZWRbfy0Dpg1XW
Dh1yjFlF267tiDmWE8lFgTy/2t+pAW6Y3RyXH30jRmEiAmgRONbJZgpew4EvPiIi89GGxH1tnb7e
jYqPwFHSZydliJ1jCl4uyrKTbEmAYRx/uN3/w/uQm/l/3EO2Ydoat4+qEV3+9YVoY+jcsJ/U7qwE
mFGm++0xWYqmEzop4VC0x5KF/1H2yKo8IgI1rV0E+1Y8BeVRFgLG6jFNAoLasv7Doay7RWmRwoza
TRYQBDWTLa/l9F4W3aCl9wXqckgjOodBmM7RabvE9OKI9Gxg71yTAHceoJUTTNi9Zt3BGVXzI7jl
lRZp6u/1NCT7JlVNMH1W/mKJeRsP3aepTYwdVGqYq5njo4GTOWfT6Z0zUETn/F6VbSAbTLQKxJus
vXe+j1VMQaTfj9B2jWt4DdkEqbubjgL966Nq+jx073WtGzLAjUv/rUuO8htEpvuy/WuovvS/nySP
fhjTYnJ1YGsAR8oy7pumz+7Sxlnz1Bv3bZ6g2tRZeF3Hs0O4b3AI/CF2vUpHkoLTPHyzQMM8tiXb
a1IyCL2NlnV6LzIwQz9UbZv1SzSBl5NDhlknfR/CvraMfjZJ2rYfc/ZAPKy9f2xjwyfvRiGIdni+
Df7ZIkeygU2fPIZTypQXdNOjaXTOGs1Q5Taj/TSh/TiVG7x7f5zKhebohrB4OSPGopum4/w8lfej
avujqacY5/I4WkPQ7MzEP9W9sbHsxCCsGX8MhnJ6SrB02JdDkMLr8ZcYsLIeBv1TtXiEmH1OeKNZ
DmekXfez3329tSGGake1RrrgkSRz/aTqORbGxBU839JAS8xD2ONkm3AI2lDb5KIfV2hiXKs6be/0
YAxfcbr/vUmzS24ALkVCug12qH0Hd1FGFJqcNULw1LhB//mhNu3/8M2wvmFeAPHBY/3LvKBPiGuN
TpreLWt931XCM7ioWk/yFrvQpUxsDdu+WikxF13q8jDo9bckSepdoJcJkMBo8Gy8/1bGBBGgirvP
SYT25jipX0ckjp9HpTmhIYJy1qy7D0lfeak7KcdMKZUj6HgfmM1yOOo2eXd52OBFTp5rGXU7/GEA
7s8DHPVxVY8zi2CnrS8oxqOLLIZWW40iNr05Mk8dqnFb17G7e8QLLBNJluAlD4gEo8GaEFppVsCE
UGQtE+X7oVRo1UpUHSDMRasSeNfhn79uV/3l6zZUASxImLqjGibf+C83og/SW5CfXKaEwQCdI6AF
/F2UqvK9OhbIta/e63JMLxt/GX4bKRt109pGo4aszt9XlEe/XGbqCv32Rxs+7I9/paxBEaitDo1o
2W00bVITJ6vijdH1Kk71nZmcB63kvaplWX9s6swzUWNJ1rInnhx6THip3weNSJYfbHC0tzZ59lIY
oOi+n/Peww4gIiFs3YfyMra8zDJaiRWXuGUZLX4SM7O5wEaGWNB8lHVraZRVHkksJDWgR307ty8i
hSditidW8djb6gglEySNzIOjzfkawXTxJo9kW1fOr45gm91H030H06RqY/dcF4OxVxfJvqWmLJOA
PGoiEMH/j/vi16mV+8JhctVcYQldV93lBfbDXmOErg6TBwXIgTTHGq1E8cCGTCOF3CR7m/Q1sUra
MG0myQ7Qy1PzGdELEBwwT100qzOzKi+Qou1ziORSstRa30ywmF0OCwPbwIY1Td4HmNwmAj+YIvgz
W5K2XUUMUx4RNHZND7EzHs2fe3pUSXEjgEiB9Ot80DI8eEGTZOoawedh5TqDY3g1nk3HerLso9Wx
HgERyKC+eHOxDMGobXZPilW6J+R7/JUQsbqW1feiHp3vQ97bWDu4pzo6zB06Q0jbmCV528pyMCZw
xnNa6DkfaTlsJzQ9tyU6fSPYG17hehAezaUnV5tkV2rGx3r0Y7gM1ZuJku0pgQCN+HWA2+J7fZyq
7z3vbTHBFs82XcKuDq7zk5YVMsXmYumEdhq6Nv3o91vk/XEwN8ShxNABxFNF3vmfbxLN/OXtwV4U
e2RDdy1hmqr4HztSxYzdrI5ATo4pvzvvmBIXhRKbnLYgIdrbaAHMmzizCuAQ0QQWCCxUM+blG9oy
wc6xSTiHfcjWPSmijeGnDWCg4i0KAhCoLFZxpvirza0L4xCKobmXTfFylFvpW+SmChvy/tYnm/8+
R15naHnNy6a/2+3lWu9D/2639AH2zfIX0Rud9qkCG4BdQAs/vQWNombF1UH34IoN/LiGbJ1sZVV2
mPZifqm7Z4C7+bVE4gFrc5UkHzU5iggN9kkIN3vvF0LCHxm1LMgOcoifJ8/Lpm2nukl1kkUfgJZp
l6JL+sDLBhPBu6W3iQF6EHAKo4OskxGcAfUUm9BQwyfDActO3FI7THpBdc70MzHRV1Js3CzgyxEL
4i46yMGA6JStAMS68htkk5woUh55NP1Hs0NTjVAWub+lLcbb5xFdiWplJJV5kFXZMXRw0pKsvpdn
QZFJeL6NvW1X6Xbos3It5eU6gD/ncmTlJ+Vb/67KTinslzr6bURgxn3owVK4VYtFYFkOk03OLO6l
Et2YR+ca9xfmrsWXfFz0Z7SCTJwJ0IrbcRFBunU1KL/cumRjnZdjsZONzTAj/z1/TOMJtAVi6f7J
7B6D2dLyY98hOfjPj4z968LPtDSWNpZwULwH+2QsT9QP71VQS6RIfN0+dBbMhmmddmG9mVBx2RUg
j8mZ6p2+Gh3lPJZJ4DXFfGl1232dCRueQOUQ41mqSCZ3OxCo0+bWm1f5whCoDqOLrmTkYsFW1MRZ
5yo8sgjJL7KmdBhXaW75KmtjUhCxMctgI0ocZmSbLAgHbKaimP7ybQ7WdZ25eO/0/Cg4Q/yHmlRZ
lEbOi3OEOroP6qCv+2l2X7OA1KcdfkZlOyAVNeQnJ0i0R80B+yglgx11+JoOrXLF4OA55Ce1hra8
Q89v587m+CALEGcTas/zH7aPqt57O+kR7CUGcEGWAtz2n38rXRDr+GmVTtjE0UzXsRBm5dn9dX/Z
6spcC1WbD6A5kXFxRXYuAoc1iTyEQMghC+P8jKSSvymRxlkh0p5jtk7x63AnFoR2K0x8z4jLwI8K
wnD76yB5prxGb1Q2+yZyD/OydTdmYrtgeM+a3NnLNllkQ4Qrgzy0wqg5h0aj76MyO78Pke36+3my
fjtjuSqE09vgfK6bs5L1SBCX+ib2m+aS5YQ9V2ntskLpmZ5kVfZYlpvcTemfslKVenNplkJWldQ1
DoDtHnQcUm5N753YSeD2Ng5gE/8+4f184i0anDIwQrJXdshryuokSE2YNts42VGgQrKCS9EfCzTy
SAzXzn4uh/5tipw/ir5078Hp2i9B/qdstUVX35E9HfBgYlCUueGunDuEXpdqbbTgWZMcM6necI7Z
IOwHMYIcnmuSVj37QYW9R2/DNi8whlu65ZgSJBnpy/BoYWl056R9N5MAw51CGQTWUktV9rTuZN8B
tLLv5haNrChAhBVg5cbPXfUsC2c5sgd0Vddm15EKyBwE9TSy8KRlyBz71V2uFvXdzGYAOlSGLiXJ
b8LlS48s2oIN8EoejpNmQYixP97aJt2u9xgtBKsUdsajwNlv1kLxjAKb9tyb0dpZ0pmyVlpVDHFc
7dAHX5TrlCpbk18M9rIKE77ZaW2jQn+gV3R/+NWQ3hsQG0xNH048KYSfy9ogGjF32ipcxK17VVka
WwC9y5hMa/IH2fHDuC66KJlbP4TgiYDPdcPKWhyBCDGke2wAwo2sun0IBYO9zF5WNZ2vMjMN405W
CYmtNRXfIXdAQjBdVlSyqOQSCOWy6KSEz2g3sMiKxHDVCUbPr1HKCy810+4QVZp5IlOOsljUmfZq
gOyBDLT6OQ7nZt/ndn3fYVp/K0g3JQgo3//SbCMwNFbiMv48eizfRMVOXZ6fDgMYmbY9vqvhx9oR
Uyc0UI0BJyIpkC87g7yb1nVh2gvRy/7ejXwKtxWnGHOe3slx35uWMRiRPYY1bykTTefZtIZbEVhU
ganj6MNzKyIdmEsbHKIZ+vJBd1zzFDMlhetUg8sgyvmh7ppp1QDhvcpCHRuEKuthPsiqPxjVPRYQ
26ZqVRwDsUXbdBXS/IVJbtMbA2tb1WI8GHZPajN5jlrD/5Z37TcT1Mor4OB6g0FRdOfHWn6Ka2fa
CrOYnwoHdF6Se7pchy1Fv6zgNEtf3MxSfyM7+PHYvC/Fe4dsk72ywyiIsL6fUeSAsVwXJfRP+DyC
lWsstNayNDTh6QyCRXsUO7tUxbc+Dz9F+PCepf2qymrx4lruulGx4DIKvQTmvoRclra5KqxTgaCb
vpaDl7ZuGSdr0gVWnh8m4Pf+eXYC5OT8spgwVFeziSIZmqYRrCec/vNiwhewUgA/x+iTQ0GZy/Ck
zNpnQAXm463QBm0XGHXpoRyVAJPxNWWdGAQxHVwHYs8YYOkUgYERm+xXK/u1GWpxer9EHaE8X7j2
vWyC9UNk3nH0vVYW93GjGQAzsbKQfhZNhWJdllX32dgYx8IM2nvZ9Hd7lKOXiNojAPOf2yakEbs+
0g6RFvr3MM7gi6rI4RlGBUx6qb53TEoCRKlXwNwK914khXkIyv5Jxe3gJIteD8SpGXI0BuUhdnCi
Wo1T9wCmct7JtkQlihk/KL0fYISlT5vER8pSVjHo9RSsP1/5X1dnBPZrb85hjLkIeHpTL5pzYIzR
a1/Ea1E34R9iLKd9OaJXIk8fK7Y51ld1CtsnRbTtE5G+dS/E+BDq1BxLGTcEYtSNHCGCrH0IzXIj
O2UTsKgAfneXH2SbnY7sp+qJ/cdyyVuRhY/tkNl38g+Yk5LtdBc/CdnpW0b1NK9rv1eRX0ugjpoi
wuNi+etRGOt3SMc9ypGuQLOSF/CDYyofZ1ZShDZU8wno6LDFqc6HfRxYT9Zo1PepNgJ1LNMaJHb0
6T+Nlafqov48O5oNwb2H5Auy4ZXk/VWdu/irY4gXw52i18BEUwB4WXmEgR0/pJNSeHIE/8deG4wv
arbWEyuFZoHL6YJY2IP+h3W7VCMdkpCfT+lnSwRr5IXbb74WgyWek9fCWvSIgDmfy6Xgg8wb2YGs
6+dYjQnNR8DL6iRqD3h8jXhcEXf3SKv262Tu0y1Z3uSK0U1yrd3oLcfa5yRrmjL3Dx2xpyDQvOH/
UnZlS27jyvKLGMF9edW+S713+4Vht8cAF4ALuH/9TZR6Wj0+nhP3PBhBFAqQWpZIoKoyMxPLLAqn
O7P1xAMei1tDc++y0GhRmDcFc+qa2TgAAZFWW8H4CUmKau+CljK+hJ1h7lJHVemvAW/SAlDvIffb
Yj6Gub+hbgPJ0D1Y6JGA9uoYtOyyPA0sAPmlFtzhATTJykC64K1A14agBjQdwc9OPyn6IYYcBPrB
ANzNMGLPvvy9zxGYWrfYosxuv9vMKJxlDfoOVKN5KKYCYsXStMq65yNIfvGk6TyBgfk6ZqOqlcZK
PIuvY83o/A/zaE1Tr/Lf5ulXp1f4fD16Z3i4gx7Xb79P3n3YyvIHIrjge8JT8gixNhchVCgfoRjL
/dYEYHx2TOudJWEw69IwvDSjkYB60OpWsek7z15WX8hDDcXPwKnqx6GC1uVYeeOGWzx5sNsURZN6
jSLqUP7W5a+uO3lLp6yfpqSv1qnbDXuAukDQgBvZnZdFJjJ7lfvqTs2zDdgMm73GYQEGENMznvyh
81+5C9SrwYfhLjW8aGVEYtrTMn4bxtdlKpdbt2UQzMEyx9syRQ1IT2/W0V7kAnXEYEj997WiWnys
FRrFs/4NYS1lGPFCpDk2rrnjHCFc+MAz/P7pl4zdwHky/PpkBtJ7sNMEQHFw/9qzAqpcoH6J+KHS
Ogl1KKEt2ZsfXRqlrgqGUG8iNbW7YtsRAoYz2xvBzTuJDkgMLroN8GwNlMLQuNPc6cUPoBVwc3S8
Bw/3up2PWipULRjuQ63puk3s6MwqLu5Ry5081Il4AyoU2Gs1otRYZOYlqrl9qFXGFzSAAo1NZ9jG
8wRB9E3hD9kaO8votY3wONQzXSPxFlUP2hZPpsfr7sEC11NQmUfaQdx2GoiCIdoLntux7/H0ooGq
BncLsDPzBhU/GwSEcSc3oLTpIwnwHXVzv8pOFvdG1KQzPvWIaOLL8pCpdBaZffZk6CbtIVkFppsH
P07R8yqARaA9TA6thCSZ4ik70iCKJDkItcJ6R13oEdSL3l5D4TlAsfwFzy+cTpjpvxs54jMcgotS
DtCZxiCigJXvAp7k1d/SZgBfZOa/a+7mmSg65w7SgfU2dhGdKkNZPKFG6o08fD7cO6I5YkPWPYGB
EsnzNrG/DZ9XzDN+kenzgry419vfPk3Xi3MGJYXzJEL+BAzfzNYKSqgd64+NxJkYFcHlizcyZ11A
unmp0/svTRtobhUWbTN3WU+ec9JFFMuoCicQ9FZ6q4ayV5l1yRHkE6DWBnraP5klk9MztnMCB7um
Bjdx+tGUaYFwl9Xsb3ZozOLYpD1uNuVPB98su20H7jacpD7nQ+jcWJeZ+Qu3lfhCDQqLrGVvtpC7
95oPG4jCjI0M2hoJd/jRQISn/NGEAsPNRFdl9qMXpXUmpVbylH78XOUV23MZvHR9GgH7bb+GHpDK
oOmPL2VexJcEEbi5NIG7G8IW+7caMYJlA35hbEsxTI65HSBJV3XlzAbtCiCgoaGOSZxtwiCMrssY
VY9tXw5e1jg8mVHXQnFWB3jQs3Xvym//d89OUQ+pxyIvay8kajJqKQ3onIYod1xnhh10934WRucK
+gSXTIKToO39YZ3amYSOKBrlRT5U+qKDOZnzGlh3VwXWI0t9de8NqGPWvTJoLdyAxQYVhfaFehAR
7JCbhIobdSUg9Is8yvM1de0gLzYm0mMLsHa8AcDWLypPZBC5U8NjaRu/fKOsoRlXb0Ceot4i5oAV
QEzGIVIgoc8Mhnsgk9mbDdg9udaR/Ks1hPcYdij5BmrH34ZJ1VwiI5fzAYpSP+U6D+t04VoOYDBR
1kPlAQpBVlJ7GhLU7yrbWYMhH3I6RY1ybX3FhxEByk9nlCUqb2cJCCIaeNaQC4qrV241AkhtQ726
1E0MqO2yMEsUJ2bqw0ZXkEwOUbQCBNY/7dT1XP5MeMAOzHU44WiX20oEHCTbdcAEIvBzpbFl7qri
nr1SXfxdFEP81wgmnyyJvfcJHx3u/iJ9mAYrWEmU8O9K0OwcB9dLl91QTc+fkxpUNDb4cgKbHelH
BiaFKHpZtTzJl7gj/XRqExopRTGD9sv4Csm0YmdmXblA2Hh8BdoC0J1ceYc/uNnaTfzTrR+481zY
CARoewCE2E607EXjbXDrddXz5Ag5q0Xcv1dpvCwQjwRCuQIWD2xDP4cYGbo0G9gLbtrJoi0d71IC
47EOTG/aAwqQ76EmisP0lDQhwv5hCyFtSEOMvvpllmCwYI3/AyAqsMWHefow2Ma4Qiay27umaA/g
4o6Wae3Uj+aQtTOecfWTF0BJ25X65TP1YvLCfumLvIUcXMLPaeoaK1+CZcrLxpUEB8630HtHaXX4
6jVWsRnTeFj1IBP/lpY/yRzz6DfzMERsNg1Tcw/8vloafg+l49iUrzX04WOwZNyr0Rd3bEggx+SJ
10ilOCbaHVtRFxktaKTioAJ++a4CjJgvaDYEPvTTx0oWCmjl10igHjTq0mLfZY68V4mLB481uLsB
PBYvhduvp0CZDyiyEHcN6DcgdO6+JDhcb5OydRZgNX+yQDO+69mULoV0jLkbAKULDU0rPSdFjlJW
1/6LeqruWoDyu7w7Osq6etAANQhhA+bEPaR2x3ZPpkCbyN7l3ESN06oyoQJbNTstuvkK/SKGG/Wz
o4bxAJ33dE5mqJeKhV1Mza7L+/E1G9//1WuKg4+1kvHdsbjxLG1uzJ1asY2dG8EdC0IO0VDwViCu
hBcoWZ4vSu41q2sfDFBixirU6BJUsoplcJeM9Sqye+sUafRk57TWuW9aYNYxBkqQBYTkp4MRTOXa
wlF73/hds5e9U6zxAB0vDW/FosKv9Dm2QMLEqyJ69/tkiYcCvu44QS5RFxu8C8Apwaq7QSJCPNXp
YGgSyAJaAMzcdoEqNxP2axd/atOFJ/r8NbfMZ8Qv3V9pefZw5AaWQ+MIZcT20raarVGY/3E1fo7+
q5/Rua8ol1APSdW+QIituu9Eah85kOHzAXjDN5midqIRuXuqpjK7c8bwrwwp1bfRHvnCyM1xH7cp
exoBjyV/P3T9pYPiU/xy3OKtyVcMWJhvZVBxoK1x5Mw7M3xoi/6EPMBy8MbseZwSyCxpJVE1TcFb
YTbvKbRM71wr8/BIBEOEY/PwrW97KOH0YX7M40E8YC98V2l/PPHEEm912jZ2Ll/t6t3lhvsmNINO
eBryBv8dANgtWgeCoBPZdBM7ibtncYWEN3o06Hvq40qVgNMkyss3ZLumg/JkakDmpiBjq6fc5tFk
G6xiNrJ6UPq2N245qv2twT2n+feuhcDaftINzSjS3NtOvVyKKHkP+9484h+KqD1UZyE9nu0h85M/
gZHGnwd2HW5olKFceplMI3hC9KiH1PqqhjrRkrq2m4abEBq3c+7L/AmffIocQuZgd6RX1q/RFOz9
2qv6FsHfbE+uo+f2D6zOrp655OIpK9MZs0tvFTPwLxCCGWcJaw7cKdtQt4Kk0rH1imfq2RrjnAPX
MevayNyTLeIKjH8AgMwhCAh1Hs9Rq3qsGdDEcLbBEL1iFc+XKJ6yZ2CNMM+J6d+7cRK9gsRbi0mk
5iUQMlynRpvsWtbaRzU25VKqonwKMvA7SZDT/nRwZqRfjeWEX6ZjMzZdEFn/mG5E+MqDxK4ENjRp
11B2i2ZGwr1D4OHwjhrw4dkG9HcLVSZj7umuGFt3hfwZUHa669QeuDI9Nm1otHNBzV/nlr2n0VI1
r4XkYKYa5PA8ILFSAtIIpVMnesSmdNabOAFWzViBIqGQJ7AngaBPp0KsClAyERvm0sde8CWtIMdb
BBVkgPToxMsNQ03rA1K+9b2NkACZk8SydjzDSZMmMSblEoBblKXpSQVKNKDR2IG9a8jvs5TLXW8A
lkinTWqm6QVyGsM9dQaoPs5FHgIBoA+grBw//BOPi3peiBcgAYZ7L+MPPbcrI0d0nG+jiAFBIkvs
VFBw5Z561BMeJFjkvtgMPIZOiWk3c/J28YGebN3QQO265kE53pzsVleZUBQFXqTikOVrvFPbNuGp
dhr5yEpop8p4jNY0WJlTus0HRAtpdMyEt+18zfDV9uk+sf1glRvFw9R66Z5MhuYOoiuy3bpxFDYQ
TNPTyPinKX1hm5u+LvHVrh/tpLfeQJVRbkKryFau7jKrg6S3Xz7yQZoHsAA2c8kT661lpjmrRnM8
VSA8u8sL44WmW9GQz8vMVzhD1WADK6GSW0L+fZ9NtvMCsZdlX9r5IxSsnMuYTU/0MA/GxN6ApREx
Ze1Fk0LlZ3sa/c9J5CUgs5fomh2wg7q7VvRoQu7tbl26qvUoXdmcZRsfkFjy9QDPhfLR/3Pub0vR
Cr/ZwLeULUuhqlnUsWjvyc4EqlVfhkMIzowKCfJJlPbWx9MQ5DxkvA59mQAmFWgjV+DdJSM1yLBO
xfG6YGvF/VoW4X1ZGqCOHIGvWHoon5upBOU5moXLPAkegg8gAh+czKHI1IkPE9mVC75RnxXvN/t1
Km/xm+8D3MecRoAXDpwM/anfWdShqQG4E1bdiCIn1FDgxerPlZEZ+N5ambuhRa/rOTYqckdm3ycZ
ELh1g+9LBnXYE/IQkznTFVsjkETXHg1QUzfV1pLM2SXa92YPTCs7ic79yUFLtnFpjZuLjw93DvLL
EBHVz5egSwWtvoXrIi95877OxpkG0poOuNuufXoFkO7kJyX9+94H20SLep1lZ+bNvWiH5j5TEQBP
ASpKtckJKnZ0XXZHY2TiFrL7NKnhuZXPwcdxRgBa/Dah0dNpgt+75bIJQrW8LfL5Kn6KzUyK2+pY
bFPLdFdpGTXHKo9fkyFONtdeIVvA0RIXdDR6NAnw9SkyrKr0CNmoESiKh96wKfIlM20xd+TwdZi8
Kz0Fpa3hOklB3kGrko1WIJeEh9We5yCGu70wXdKogpTPLIHu2bIZrbnrBO2e63cVG5DUAi5sao6g
j2mO3jj+Kkd8PYh20AG2o1vQ6DTJEHRZITQeNCEh2XyIumrpdvRRjuutRohhzq5GGv9YPEHCbcLR
lxx7lj0DsIL0GRtBp1TEhwkpjlMc5uVDI1EnBur2dGFIkZfzrnycphrxehocgmyJuly2An988dB4
steliQsapMXivmjnzAe5EtnCjOtS5uyZBmlSbKAa2qhfGxSvbSirBcpIBPv80H4bIf+1/S2j1Snv
aiffW/T90//LGs3fvjc3uvq03wLxZBdhcF2betf3YZfzsBXnpBLpVW2QojCAC979wTSFYYJ0Tqfu
sF9DEX3Q3pGJehS5wfH1TxNpLVr5c6Lopj+uRct8et2Wp5f1vOq6/D/XGvT7+qeJJtJan39QNznf
gA/HnpLUc3Wj/07yJKfPv+AP6/3bp/GHtf6HD6gbTLGPfP7d74q11wTu2WhQWB9rBkGfuWxJG0ij
86K7TP5FY2TxoGg593kPnK/eYXZZDaqPcXyk3oQ81UMN+bIZiNPa6w4Vyk/RUjScg5oNAsWI7h1L
BNMByTSbAWLl0jmoDN9GGhlRoQYCIj3QNEi6Y9uKhxm550D9f8wE0mVaIW1Uzcgo9Ug4FMdssrqD
VfjmMbf8HcC40V3AEzQtdvegYLQ1QPfDNuTY05clMMTkQgO1L0Hqz5WPaJ2ephvUQO/LqByP1OMh
ooXQygMBnB3e0SS7wUkCafYfN9OAioEV6vP9OdloZqsEyp8ywF5vtsm9j1l8bEMmz5SOcsFHSj1K
VX32aMxQ/XWMUke6V0lbnv/peU1xdfk99GUHkTyCUGb8loROsqiMKdxbhVU/TLDnXfTVnqWQGYum
7OiEdnpSwpTzyGj6JQNN1IkaM+PZ9Yo1RbNkjVvOfx/QzmWdYPftud+/TNB26oJUJNpPHESWf1pX
2yIFXswOPyl6I1c3lnd7qHYjlhaZYlZMkbmblMBdVoajv2Q4MX1ckjVNBYg/yCtpjMlf0uXVSg7M
qaErjXqBDf5CEBjqpRKyBSxEUEWl7qLzg3BPjcrzaD/aZtuubkYwBCHeUrSruGtMsP5K3LhnrUiw
nWITpCgg2dgDBa2t1zFa5XqZx6jZ502/aXBaONUlJCkBTNpXTp0GC1FP7brlQQV+BxX46ywQP0sc
1zfX4aFB7a7BzWNX2KiqHVgBUjPGQLtMs5sKbK1TvS9Rfm6DxFivX0Xu0nWGAD/IPjsUdp+sYqB5
Z62u/CcbaJ8/rgzXHtWsMLPXLAVtU11D8dg2C4R1mBAuYmE9P0veR0e/eftiQtUgP1f18NjK0duS
1yDA/gD6A9A5uL0KFi1b8tJvlsCONWDwrNsTU3gOeg5rr42byxBceG2BRP0/Bsg5tIxj5if5zkZB
szUjW2QXUKodoWqKNchyW015Pt+aofvcB1Wyzbj5ZCjTga4tGlYYgKGXwfjDTox4/cVGl/WIqsBs
yObUiz6nUdcoQrEAh4IxbxU20AE46kiamJSKSZ+YureG3EBvfnW72YNGeNCicNu534Q1UoZri6re
BYB3SxPbNcC+UfZOgz2ozmgQn8A4C5j6nqtxfs1f2MBRnXX3muqgrmdMX7shCNO/jP42N8YoZF7B
AILf9w65vekByWJ7XglI7pkOB0O1Lax9gGf0jEbJ1udqnwGveiYTaovdpdn4SHTFmM+50567vtre
/EVfyhnYuor9dbobNZs4xRGp6d48BPCtmY+Az0lUARg+Y+jRMLdE+JgN6N4G9BWN5qxrF/6EfNmC
hjuWikVKRu3z+7x/LpghHzXn9jC1iywxnJXl5hHQ5WPTgZy1zZbXPvMA/J/KTQItwMvVBIz6hwsl
fzwZsqUzONbcAhsSImOGeud9GK5AB6cO6ejU14aB12MGRuZxKaueI1bnVQC9VSB1ljIAVQs4HcHf
6rzEU97PXMXGY5iATCcMUzAnhogGpTZzkb7NvRM4B8U8VXXyg+nCXSh6PidTmG0SZqh1b7vZYxS/
d2E27qlxk/bj6l9tN5fWGfpVWLDvpg9yGVQpeQqHn993iPYEgGjpXGukaCtHDZLPX+zIKojFBMzZ
ThbRMQUdDwSnkJyNbCt7slB+u0ARio/vTjWs7bEG8jlXco9g37hulO2cLRGDwzBGarXrmDVra0d8
Rzb6xFP70bRQt9/W1rgSsvFWFJn3Y/A78baLj1Yw9C/B5XpaR/n4sfezDnVkOMvTnAY/u1Wiu7c5
RWn0L+EJEbEJVKFlfEpzMR28BNjqRnTdY1t06sFExF93ro1TPRgJUzqbgPGK2fPRBpmJibD4rmaT
vcgiSAOH4PECrqJBirzY0BtNEereWR735vSWNBcfVG3cfEtdL6qvk5Ixbx5Kp9yQGYDtj0kWztyH
Ns2A4QDV8p47wwtvQKoH0l1+X4G3ZlUBC70gGzVJbqUoqHWyzc1Wgj3NiYbwSLPSMGDIzpvL20Ix
d4yNzbiNym8sTo0dcmtRl3jQ3GxNbv6auggpQlYCm9gxsayEYgfE7biC7pLFDtRH4N1foqCgAOE6
NIZnZAxcoabtzckpEwG0kxsvvziZ0JTFj0MvSp5c4FFcYHMRLcTwTTllu+/drufLKMn21L1KR7vt
E1C8OSB0lbxQE0tLXgQI7BHM6Y9kmmqv2bGhvyu9pPKOviy8FUedGxiew0WmrA1IwrONACPQqtA5
qyB8KpSTv5UyB+20N3yYZfrUBi3ufjWQbYGJyKiw7oE/a/GtM+Otr7tda4QnY8w25NF056YGyLgB
sxNYdocO7/23BiTFGw/Uq71k67ZbBYFy/vL75wb3fsQ4J3mGoKv85ksm5ojqHkxoci8H6y9zcOoj
NQb2sNcrHrFk4YH3cIEgcLPvc1TCoUr86w23jhAvB3J7ldZdepAqno9BFx3D/oCNan7k3ui2aylB
2FoBsbOkwdJ1KnMB4d92FwXTlmwG86MjWLLtaRbGgTgEbbTAPsj91oa1MwdhIN6pXbN7ZGN+Fsxw
vw0R9pCo8gXaXcjoYiQBVOf0hNRsI4DWc8CDWhfVWqwxATuPjnlfIp//2R0VQwo/B9ErjaY0Sl2v
NI7X7qdzgtTkHetTtrcYCB/MJAKerGfLIaysxzZ2+X6EGgE00Bww1auguERmsKVBKA0gqQ8po3Jo
/HsyiSz5WTkyO1IvbFAujylg9TeTRYA7KZJjPjNXvM2LQ9ApmS/oslPrycyd/XUUVf7AgScmHgwZ
HtlDnfoHL88kKmyq77Q/t1HsN++0ve5QR547xVMunR6fQww0kKSWNwgNgcA0mdOQDCyvx/Z1OuQx
Ckvw22u3DUvqSx8LNfc7Ef1Ayn9mWa3/M1KA5QLaUyBlVSG5+ekrkYwDxb8Tkm/ltO5TaSJIKVVz
kDqHjkKmLQIo3TckD1CqFY/dxQRL6yaRYbzx09g/KxcJ6ryX3V3sKyQ5UZU1o/oqx7e7oy0T8M3H
nfNEXRpthG1fu7Eh+WxQTnVMOlRKVHZWa8kmYxuDl+BuQjgQ0PZEvhex2nlgAXr5k4fgHri2pg4s
2Do+nvcv+ACQm9Adaige7tmCAebSokL2nwMUQB+sZ5qETRJ3ruvYnH9M8BLkOxs/NWYjpYdrPH09
L76A4Sl66CT0ffRzxmVxvMtNwFlT3TWGMVjESR8g7a1zyn9PchwRPajG/DJpAGLWyOtzqbFingJH
a+SjciiLRLfgBCeD5vV/9o0cwjI0pwd67A5BUmdJtlZ3yXZbB2ALSLUAvQWBGpaj+ku5p1KBCZZX
cjhDoirzZxVrUcpW9EejhO06YJTOKR8O10lxH/bn3gFd45BPm4TXfrIcB2VtVcTfGgUy46VjGcO6
zgzE3rTzdZ4PFral04KQkFZGlRpeLUSmbYHyc74U6TicyZ0a1lrPg5g2qBAQG/o46I80zSTAJNSr
UZf+SKeDgoflBuJqI2fyIxt9BOQMIvEPv+vnSX1Hz7t9Vrd5NIXWkj8UbumbJEsOLvjTDry1/AMb
RwRqb326sgsfWj/hWK2oOzABriG6TOaDAKIS27puixqPB9OpkDtyfa87+brJDW4shERqYaQRMlKj
UHQDsHXkrGuZ9ae67TpITejZTvBWRgp0iF4MeI9pJ691e1GmilAgWZsA6eDzJ/OEJPRSlVV49UIU
/6nNcgNpwMm4N1m+J68uLeV2sqHSU0NZbMG7HIRmvu9cfC7cS6ci6xCOOHprE5SY3Ku9jsS6V3l7
JDs1pRHyeTQMzRpZYXueJe20ArIIjOdgwwbHyoCvdhIgS/1pywah7oRuyKbUCOycdqEmy7MOXN7Q
3ghDVvknzV/yWCWNCaCHMo9FP9h7hw/eMoJmyfOYu89V4fg/y1ztUHgg3v7Vtez9ZwNMBj9xBEUM
t/lwhR7k11UF2LCetWuhV63/c9Wy6SMQ3oCiHVUPFzt17UVQd3JZlQX2ptpWjEmzKXNjRDLmb5sf
9RDqALeKoz3IjZqkGkClapSnyo+DiyM42w9Fdj9MTrBKMzAK5aC3OgqvsI6qqqYR4CFcRmMfzR1T
Nou6jf82CstEZEy7jymqHxELGNbkTbYvs9scOc80sgDQRGYNhdh63dxu/R0EeVfI6lh7HyGlj9rR
wDsUwWRuB9btzBDw4KxJ5b3TVzHSGlY0py4NWLY5zVqnLLdkwx5H3ufWHsdDdRfoTlEGIPIFBmlG
Y+SVs8ha2G0OSkPtQgPChAwOyBUP5BEVMj4Jv1/dXh0kUuPaGrL++uo0CSqwMcAhzbi5vboJXube
qtOdGfFH3tvTkZraRb3MrEJxbzVo8IsesPEh4L8i0Ph1aFheu+PAzOuUVBn+Jpr4A1iZzKPyQW8T
SXaIWgckCZ23m/g0nKghsZikQJ4AfD4Ih/3D7ldsaSZZAO4TxCIpnCdTt9uPgOTMKPKXxG23h9wt
NtkszQ+DwX3NWOcf2sL1vnRj2UWLIAHZDrn8ye9mq5FusKcIFf96OWo6fRW2wQpkDyCWzIFf8xBm
2tWuzx94nxSHphq+XeMUOlgxaQ+GjcKObJ8eNdAKDxGLmm3CRa81SqyLKx0xi7iYvlVQK5nblp2f
cghYbKrOaEJoACAyPkOFJliInCA8BtFf1FFDnp/pKtRUspOJNOAAovqbia6mIv3VVdzZ/GYP+6qd
G7FzZ1cctdtA4SAvWeJ+2ferEpVAZxulYZsRlIBrP6qree35KJj0Mu/is967RKkRr1wRVfMWEQBI
PgE1foir6EAu1KCQMAWksV/bOQMYB2JXIILAGZbYbZKRFycnTYC86Jxtm9sVGO41GMuEM9nIjaNS
EujzKgR7HwJuXVP72yRWj79H3JLq22TiW54Go3OPYo1yVqvJfgbzFRSnwIN2F1ldsUqhm3PkaVts
obvA1qZZA/Mz4YAuXO/niPup3nI0h1sjctYeUOkHyQqQXoaxY+5pEPtTc5XY449Ghdau0w0DM5JA
6RUu/XH6MAqR29cu3jSGR5uXqyAXz0HvYFeJ8P9e1ZWsZzUS5x+XUf2GrC+o/TRmD4RKbJ1UPeB+
+LysTmXPYcv8dZg4EWBBYfQUWvk5qFn3IypxTBUqGy4VaKf2cQh4fxCW9Q+o1OhxFtVaL6nx9gUS
Dsg2sRH8lWl/6EyvOxTNm+zGbh/1iHXjyQhT56uPwZtbDIbFBeeg8ySX2wAksMrJbHe5kaT7MK7T
PaoK0/2tSzZfD9AVNSKeUAyB6mGER6FSsyio/5tTP0GlCYS4e4RS2H2cJ3+ZYxTvqDfp0z6QFJbs
pjuy9F1nQksteqWhq1OKg146qnxxm5M4ks/7miGopVelJrXUFjnz5EQ9E2T3p9gqVreFgJEJNsAi
v4hArRtkMs+1bujK0xs6pLLc60A4xBAHmLJX1L7ZCNTV/jlxeXAG8L3ZAqz0/tv0ETDjRSBHEFpp
3+v00HEu3AV7z8dqAXhhkhQ1IA4DhVSVAMW/KBRoGAhfbIzTB9LYCIV1uHWRUHoc+FkkEjjakLnT
Qpo/3dSEuhSSSccJMc5pUYTQVPLwIFtSSU6kvPgkwcBK9TpkCuMQxUFxfoQGlrPGfU/jPEbEotsC
m0RV/KAeNXlgxdOMLse4Q3WYzSFfFBrHmwtdpTYUNiFV2i9tCzRK1aReXbCpEmnoWIfOna97Hc8D
iEZXKAPTXej7eOBy6o+yG9S8LEFqLrCFgCB5CA4nPPmibe156CthoJDZ76AL1QR3oO4MzhXur1fn
CIewfZhl7xkNZklwh0NIDkx19dDFyXMWACg7M7MW1QXW8BKBwnU36h6X0LsMlbQOEt8C4CkkNAsF
BADwVWaL6zTyEdz84zR3hJaPjHHy9extFdsRDroNyubj2u5A+oJL2zVQpS+hVvXFRpfkHli4HUeQ
0VmQNzUxQyH8tV9KE/GYFhrbt2HQdGNx8KIXwKLvkqDNjiHgJhvoyZ+p5xhZhjoF2JluRmQw8PwC
Y9WCA+85J+PNsUN49epN89IOlXwtSwMUZWLyzY+uJAczD8ggoKkQQLnEKDQAegItGSBKABa5K4O7
wwFUisPBtji+cZ9dyaUhUfTqpzOUR3ZXx0gPk4+Xg4MX5cJ/z/FiqDvl44D4vQlewBktCf6YKq6K
czNNEchrzUffm7odGO2jMzWjSstDYGdbVCTiP5xsnQsFF9HiufDFqCL7kSMqtOv0Sn+ai9rbheGA
Bj85pcosFxOwGU8Bl0+OAJY69mrjCZjaY9eC5rksJfYtYwJG/1HMCCDp9wJ07W2u7qrOrbdQqy3W
bZBaj3Vp/yQPIBH3SKOJVy6ibmlYhbP3BSjWoSEWQGwqjhT0zUwQRfZgQLKdGDXz1L9ekrVGTlFC
fCv68Pqjvx8ohNt5hOfHPx2nNKiWVZQ2yE6l0zptvB8GQOVHasKy+7i62TrVAq0A8rqb6TffKK6m
Naj0ftD0BDF25ML1mrflbLtHyWf2sYiM+5MaWjC8qdK6NAAGL1QRZ0vqAoJmXUQA0iYQ6Hy/meiq
HkbwI2J3zIFmBydUAdpcH8Ur61LE5oVcmNC3AJzu5tSlAVPgkRAazoIWd0axFmAyQ3GfNLZJml48
TaoJapnhVIUSlXe6wY0tW4C0zFqYkLOC8KweJkdnLHdyKMIdD9i3kWdgRyJmqCCsNmY0IlIFVoNR
80JVxGogoAgJZJIu3Ru4Nxzakr8qZJUgkSC6x7jkbOFMvdhU6dQ9JsPoryGqLBc0KkHCfLTz+DsN
Vrg9Hiwj+W7VIBmzDT89u7rpcSjD7d8vF7cBuhrqUW7SEb9t6kIMLjvTFR8M/zDheUqLgL0P5fu0
VDvxtRGA+wvVBd6xTV9LObJ9mAds7+uGrv5k+5PLADW+7ZhOi/8+dWh7YAlse0mSUI1mF0Ns2oCW
H8jGqEtXLVGK3frkQ43Q3rcpV5tZQ+lnsqzZbYDmpuYIBtuwBeoPSi7FDMiNYsu7AtVswg/mgzkJ
7NkgTLBpp0rsQRck9nQ16RFQEa3cADXckeVD/tAEs1IVtB4Q1TK3T0Ca6bibqLPgULb8/yg7ryW3
jW4LPxGqkMMtySGH5ARJVr5B2ZKNnDOe/nzYGAljWnb956ard+gGNSKBxg5rAYVQ5u8mbXqvkED8
kjiQpw3J0rc6IBKM33WpV9Fo1wfwFkTJYWxG710+W6c2cedrvQxxlk/lWWRrUHsy6fpwjAY9Ojsi
ipMW2n55FKd1Wjf5R8NOprOmVaQD09InDz/AoFVwxnY51eT5m6rJwMWx/Ou4SKLa/ES0OivdK3Zf
XsvMPTel1X2kYLG/V6Klwagx+y+g9/LeEKu/D1SB3rVqrVyixjfe8Xf/5qXa/HvWFjwrwjF9Q65p
p+ZN+GZ2fFrdVT2HWihQIQgPYkjNlqxpu2RIJd0ZFxz/gRN9EEn0sKLCXkbx+H6hJtgbdpDeB0Cw
/1aozXylXxciT9X7vBCLPlPSYV0nAPh2fVC3HwkuRKRvg4wcLCL0XMaxpguEGvjU3FvuZBxT6cJS
YRgs8qy9z6bQfxKdzLJM+xSYHrg0IUXFzvLosZahMj332fLHj2kG7cumVwxneFDgZhSHEgCWc6+D
32XWivc28CkqjE1w6hUKFnZuMwATsjTVtlEI8ZypfKGh/NmMFRPUdqhAHjQQZsgy+PORB0Z40Je2
77KA20UNaWCy5lb/MPnUZoi4WfveBft9cRariGpLt01X2En8Fz0UFV0TkDZZij4fpKnTdbMBlmcY
MaTls4iMP8bIrZ+1vEs+9ffjMBefbM1U4NprTB6t32aH+iFBnqA4lX4kcz5u0BQtyQDQragrH6YA
dIvSm0oQ1lTSa15rrQgYaTDohzyIgTMShIuwri2OncMMVzIoGVbK/S8IzTdj7IW049ItHlhl9IF6
rWE/L7oggIF0s8pMdFDq0gHh0PqY6NAHuo0+7KdxHo9uX+b+jrhgd65DiJMVS0F2v/dmkYHONNcP
ZD71c9tpR983QWkWXUbvUrvLSq9efUSpWeBB9zje6IfaialZ5kcPxi34PCdjgREom/ntaIfdXeZn
KlzETvhI8RBs52BV7pUgjR7tRiFrDlR4dGmTiABjXvfHPFPT3yAGtncq+Yk/PCWCjTYc//Ic47Ed
vZg6A9PkEcIVKpemc3KT7X1MEvEx1ot037dhfgD0EpCaMimt00Rmx+SgfJnSiAoye3n2uXwjqPL2
wTJzp6fBhUEUNO9kHnb08MClXpvKc9y2yvPohJ+jPE4uIok+zBP7EvPmClpMAfSKZ8XvKGZI3s0x
CJoA9tOzArBqso/c9wYsPW/qvH8KVEu7Dxcwn8SqeXmW6ashLD7lHu/NmwqEYQtkstxZWhuu4JHN
z3CDkJuLYbG01KiL70J3etuABXGJF6u48G5FgE8NqUnoqHNuXeecBMSpDX1SSY6FKq0b83uzIzQb
tEdulspbM1D8t14BxEOia19FEn0GHehxKhx/Hzazv7pZ/djDTJjDbres6qvGf+7pbeZm7kI4C24g
pF/QhE5++TmeYGIkw/4HJK+kriJzflI8r36ke1jZy+t90ru7hG/jl6ZwnDsjmLNLB2fCld6Tz4EC
51xmjsbvRayeG0mdprO5bwct/t5GKdkpvwo+QquqHSbKekhKWN39DNU5CIORflFG40NjQrFJcH9B
iQvj+NJS6bFbcwXeRCTsVu4XuwK3M6WOCXEwWU/5sn1Xzn4Gpif56EhLn1zeSq65lvBgsTtfP9U1
6aXOAfrYdcfgsqabwE/9zaYT+dxWne0cbLUnNFzZ8JZXA6V72pAdusxSHjsOZEQZ24KCTd34bMbG
eVCy+HtvEORqgyx5XyvBdAooyDxn8RwcSouXCwceRG6i48xJPLPUi8gyy8mnvihFlgG0LLifvfa5
ouF8KmA8WQunzFItDooWxwd4VPXpMLnPKi/CZ9XuW6oixmS+DMsgMxk8A2wqGyrH3YqHWWkELTsn
XMEyB3q3VmzLtuFGnjtQqulgIo2CUvBTt7kJuKXolz0oFXApFeyOG8KqqoZKvhNZhlUO7ca9U5L2
mzVP9qUCFyLf6b1jQ7uBrHEcuej8AV+U/Onti1/1/O2mBn4uHbT11Cm1gzmFw3NfN8OzzGLC/Huq
nxS4h9EFlRrYu1ydpl1Lv95pcxRvLyy+5U2Sn2/0RJoeK7OH6MOb3xR2+bXR8paX48D44JT512JM
4OnQOv9IbV9zDeJgPKVTqj+THbMOShgZ76knAN0hi4fT0GvqMejicOeSX/gqs5xG8nW26cpNZzQO
KQSYaf2u1N56yfgEgGvzyfPJ9fdOAFP9IgLGAjJnEsf3dWY1nyiiSMCty/onEQ2foqjE/ei1WflM
AO+7rKkNm3tY7doHcbJUCKACn9udiI3WLSScwN2WEMGCMQ1dn5pRJtF8FkmGvMl9KgEN816oyXPX
9C7pMsCTHvBg6U80KZDAJ8x1hLZ5KTzRtPfm1Dpn10iTvVjzULXgrFffirQueErdpn8ferAiujmV
bObCd9xRknPM6HZeCKYoMqIwOfZONZX9z+Uy6LB93QMnC4+zDTr+jhho+Wyo8XhuevVzloPpIqoq
97xzqhlf7SqF5sCMkpO1MJLaFI8+pZr2IGyjour9CUgy1w0vXptGlJM80DeS6HeuWjUXGSzLtE+8
SwOTkscXty4/DTWEuVQJNfsuU8Y3IAtMb8A4/pCXmkc/EioZeHB10N7D2LrpyhocVRiLz7JoXlaK
sWT5kPn/WE66pD4Qi+Q1OY4hCovBbJUBfoe63FWAyu0y/sOBb8BC1VtT7pwuwLQ6iNohutnr1E9K
P0FnJTxZQLzgJRTgLaknuzH0C4G5ayjnIWsihdYp3jCgp6z6B3n5kPeM2ahc7kR2v5ta4moljFeR
lU9vKqem6S/XCXjDFO3vgNgNH60yv28nBz7Pwu8/1TMnojWVWMw0DVupYnyyObyEJmxROW3gz5Ou
/ClqdSYQSLmEcTeb43Sn5WF8UJcYfg7a1z3Nol/AfeNkHi6x/s1gp90XkUQvaGsyk1UuRpFewast
y8UIDMo+WEjRjWK40Bo9XNogeJlp3fha9PqBCH0cvYOo2fHuFb4418iuP4f1VJ1TH9bvsn9PDqt/
duREZ0eUh80VjKnm5PI0s5v3TZlH6pnAY32Oq4BUZGEMx46iHJ5MZnyhTfVM/UFwHbSo3LWDP7wp
Ov+zS6PlZyolpxNNKfzwWi/6HDo6yPbwetKamLQfK0o6yJtGn114wq5jGLYULrPKA6fg0LsU0k5R
+N7wk+ww6WN/nceCnNcyU5dh020i3KJwnW4y610z13czh/0mb58TpSx53FfZt2aM97o5jV8JZsWg
+bkU26gJBzt+8mkHqLXvU3AQN0H/PmmprOsylWo1sTZAymY25POLUVQalHhJamVPPkVMcEdbcV2d
aHLP67cA5bc73QiqO3cgRSqDQ13hXh0drjlVf8VUqn6jcO19o7bDh6Kg7AYmuPbk6AYs5AvsVhl/
n107ARDXC3jszUudTGV8MuZuOGVG7t21WhzdeQDYHfrZCd7UxaEBg/PZbryElJk9acdEgaK2m7Lw
jdPBiLlT+/hTNSoFYTwWyKClpnKx7f7t8h+Z3+Uxz7K6zi/enno6JXyXt1NxGrL294Aio6tWm6fG
Xb7WksKS4adhlm9/6f/IcsUcsK4zKyS1Nadqfd+71vf1aV825Teuk5wHyNlCGjv+LlY54QuzKcHB
oavZUWrr0VoGmSVuaJHXBhEd+Blrnw5zOu9EuTn2bnZfh1RZiv6Vi6fazonaSbhndetRrK9ceq1q
d7UNuv1mCUwyKOPMLbZNIWwg+KzCuVbejwW41CIZ/eQWh9VgAA3KSaq4b6joOnPDjx8m9dTWVfGY
zdRTZxoFzT5dwuNOlCBPMQXpaXwYo4dVEkNkTp8AyaB0C/gujvlJ92eRXB04Mb+HTk3QKXYghB60
4eT7kXWeTLd49rl5HdoqDb8aTnOWNWlcvU3Kit/bMNylfvJn1U39O4/b3bvEcL/nxFKuorKIrj65
tnsWaYoruLZtYIBgs4vuqrGJ3+r2H9Thqm/1uvfvNPKzBxFtTpU7xYA7I1pgtKNHDujW22SZj0Ou
XLXWPCmjf5cZdfRpiGfnYjUDv/qy7/ZeoFkXcsYQwQOdCaadwkkVSPAVIVyryb8m7rMPpMTFK/oc
zhtYki3NPPtZlO1VzS/PGvB/cNqNM1HBKH5UExpCvfvGjj5OplPfZUtSk/rZ9mH2XedQu2CdUFnj
gyW9vETJMC9vSJu46YLmeSqTcLVpi9e/ut4sr6AOvpbhEk8Jr57iPMHE6HIHJwCW3E0LGUY8h8WD
zPLCIIcvMvVlxQPv1vPVyS9i9Fs41w+bcV1rGbxFWMrvAx30fZB806DjoLh/gg2vcqNrHarcHzI7
/0Sx5bO8BQCz99nhq/YhAqn9GAaxfwaIoAVlHFhgLZ1AFg64u4M0Vz36k9J/yq1g1/WD/aEHqu+5
66cv4mWYjXcfO6DQiWjxUn1waec5i9gnFA85Wvl2clq6GCdv9SLdWh/tNnyTBwCWxUQdz3Zrxk95
FUR3ygxdIIcyaj7LMf9zrN7zzLP+cuPpQ1W79ec6AvcM3qx0Xa2OqnEmfBM/ccx8WV3rUcp9OiiW
1VkKpEdk78y5/JTkWQx77ByerSy2jrXFAymbQRWld/mPsqP536l660kDc/Ix0dyQgjoMDb9I6PmK
r9A2mqB0lvXFcWvvfhwTuqNSXT/A8No/p12vnIrAGQkAJOWDDQXW0aNA5G0GjeHesnT/k5PU36jC
qv4MKXtf0XmgR6JA3IguRjAtsCoFZ2QbmqRrPzrDVeENikTwfBbJonaroummjKvd5rPKqw3KmvEq
pkbTgJ4JAQgQcXWSXfwSfIRm8FJqb60QxCQGfk3hkz0+K26UP4qwqUNKE57CGXSJJnP1041BnEej
1w+jB463u+zmWFWmko2KwnOdxH1LgqGNjD1Pk8c0dq2PQRE3D1FAx85EHPJjalTVvW30zkGsHpBe
d2U8eyexRm3t7gLuE1exNo77Ru9c/U3jgaMchUVynzh8acrKuiSNHj724bG1AOWhNCh07ryWbtI8
yfuHoKwfPQCugn1nlPqz71EKUkVvO02LCHYwJKBkxKBbPq1euVW+JTjoXKO8oXl7VoDFVBojPouz
rOUlaNqD9mset10Mklh3Q6/bB3sC1Y1bUZifer7+ezKA7SO5VuqPlhDTPKTuXQw+850PkMFvTjy2
b6agvyN9D27fZJEBg2dUP4uzwqvexVBB0SuBL3zwSxqowcv43jrQZcvRWAY5KS960+Zvv6lk9lOf
DV199WL33kxM7SrD3ISkcX4hBmas89LjZrvVz2phm7qdvlq42SGZ0u+otst2srlagN5SqaoHEcCP
bASvVfY+HuNsL6kFGWZ5Lxef/5DFJNmKNZkhsppBnJESYC+igLSvawlxjvFodY1Xn6bRaXfaQLGK
Ri730U802r1kCoeO8ZhAJAkFcQTp89XmRY828BdAveCjTn3RP/Dz4BwfadixWlqvkua4AehtK0VH
w/58LEZ+uGKoVbjQRq/QzgWn3ecucj5I9VadNDweLHOVxPZTEtviKWVfoKauntL9+dOzjjL7jgoL
7056ckOg5aYmGp+l/9ZIh+roGaF3EKOdZdk7QLHEtg78uPaGDlyqtOraft8/+nb0mxhlTeLANJd7
Zn6FYukrN9ffusRQKOxvXgaOdgTJm0dR54pvq8SjYbWO/bZZ6GGUR70wgBoSO2jDw3FhuufotFLg
vArICAXOK/lVgEZMIudLrmplx3lllyntHv5uCjKbc0QLxBihqAq8yqbisLePLV5nIs0GXAb+Pqdw
iKbI1Iug8OvUaSnNJf3ttHYL2goZ94THoD6VO0ERMhfcIYES2kTRbQhEikYxVZqEzl5cxJlqNp+a
QX86SFu3kRnhG8P8lgsSoUhq+W3r0pb8TlB8X7EJrRdvaUH/2/obDXus/X+yI2mFTnOBwVB79xg5
rfNokE+hJoFZl0QuxGP2BW6/7LLph8oCb33QO8iO1GTcbc7bBtqyy7KW+ElGBcWPjXOvc3emSpQz
czL/aZjtck82iybvRczbkWLMZZZ5k3pf28mfdLrBci+6NG/31AqHl9wPoiHZlX4YPAWdqb5L8znd
8RKvX8oq0d7ViyFUq4d6kcTDNSf9kMK8TkSLBTKQ0tiVHbnsfkzdfZ324xoEsRv9QxLA9lSUIQwL
Vab3d2plVAdXVUleUKsDVqJXn0lSEOItIFvs/YrCLMGmWaf8beIVz0aga25RbH6FdCPwNjbNTPui
o1Gt3Qcl/VjgQrbcWApjwUj8Ic3ubA8HeKcyDvmeu95X0sa849XSusgt5Fdwnl48tfuWgsyD3HRu
7kGim0kx3fuF814kXMv7F2oWJ4SO+RUOqKyepzcGFUsP4v2rTUG6hdNn6r31XtnIDVEcE4EazccL
FVOPRa3Sk+ckT1uB/aIqFtUaQ1/EUBmSJzUDUNKP4pb2+KR9mNrm+5rf0/L5vtN061nSeybPkgOo
hLyLwwVJJzVVSPNSj5RN1Knl2gfRbGobTu+FXSIEHQlXGbJ2+n1WFfckVffJ8n+vBvTYiiiF+zKT
YS3PT4OK6L9WH17p6gqYMMXUOA9C7gVyGAeBJSsgYlikxzXo/1NccwQO7bCnQB0BY2z5X5tMJX4n
gwWlCegimn5KKSNadTaNOqZXJ0/iERpm9ETv8ZlGCp9T2xjzW6GhnCOwAG/y2FevhkFLlnypfopO
2vmHHjCofaNo4bMMxhREz0lASLhwdOt4Y8jTMDuGBnmvG8MA+gkhDLIYP3dS6F7aeaMJOOjP8Jbd
tBcS7vNFwluZxAEkjuViiEnAnIvhW7rwechAZKVeZyIGavetUCiHudGLmJlq9Wj6nJWGgcrtX62v
pyLeTwkRHcqGgv1yDPnm+DBKjun0JbPS4U7TwXzy5yB9ozn5/+zh+v7BLuB7KQP3UZlN6lOyktRi
37TDxdfVXZm39HrFY0qKvQZj1FxwE2Swasu41q11UOluWFWiByy2Zx2d5bUG1eMqbsvs0vrsdwYN
Ln9fpi24CwDFJxR8wia/Ldj8CjMo7wayGXuxiqHR3DcuhZPnDbK1GGyy1Fl8WZFdFxFOrOiy3okE
sjVY8F15bV0NmTSYiU6svmcC+1vuvSGH0zerLoof6o+13WqPdQbd726uQBcDA3evuga6xaCDvTrt
RNZ6LTxlo05RXE/w+CB22cJUVWNfu/DViaMMY5FG0wJ38zmci5rHCJuJYd1xlcu9xgHmzqhG76y1
Y/DOdv33bjmkXwrT8u70cSwow4rSL1ORHzSSLcQhoxhSu4kcLUQBx0wt01NVBM2+aEflCrWj/Qni
9XjB1AQZVwGu2PjYmfnb0aEwVY9iuAXSaj67eRXtRCeDH6rtGxNo2hZIgVWv2f43byBJKA7a1B5c
y7VoQCGMJLQ4VhHSqMV5CfT/HzqZEfgnliQFrSKLo+9aL443la43i7dddYKFZw3YOwnX5VuAbsp+
H/oxplmasLUYJYQn4g/bGu3bPFLt97GitF3cN7UsxCb7bbZ/7jeoObkEIz9ppvsSGJXoqIiJ6kDh
K1O/dY4+HHDnkVLU6riFUX+1brNaqvt6mTUmvL2Iua0NWtxk6pvReOeS/4DyZeGJptO0fhAWaWGM
fsUqbSbEFajDLI7iI+bNUcR1sJWPUx8ax5GYKUFtBj2AkUdmQIv/Q/e/+oVUdIGUYZ9ku6B1v8+O
5R6paMkeu4aDw06mMpgUEhYaHNql7WWPm15moptrn/N3FtyL6na9uLSRDXw/6UsSclxjWyuzQS7J
cWqXxqZ6tXjnIBUGzp07zYfKSHlVoDQQCBNmFK54xU6mMpBVAGMF8OBisW76XzrLNt6S3hHztuu/
6nT4OXdqRC3c5ixrZUVhaNnF6r9xCFWVPZA38zVs6S2N4VaFlZwSsG4pGUtLbS7PMhUfnaf8waqo
wKkHyBVowU1V6Arx7CHy2dFAW9wtTdkXZ/CNS6Vrr4fi76JYb3TbMtlFXG50KTzSpBYy0ImWa6g+
neQw+vzzmtvWilsXd2AXDDtnQcGwFOM+yEBcr1o3f6LKY4FSWOrFqllfDa91i0/XWPdNM7qAgC5u
i0p2ktli1MIRqo96Z/cJIaCh9whMJ3YbLUi0ybWK9eZlmgZQhO6Mcsk1GiE9pE0MmoIKvLiqTMD3
h4WiUbaTA2GXjeN0so30D1CmsRg1J2VrGV48m1ChqQhKwXWN2B0zB9l5QcyTz6dEs01bT2sDM/PP
Dy5WwBdtgEH5F8lgSvWcSWEF9fxYVnn7F2873lpSJc52MfXARxCr22vdOMDRDkm3zuJS0aFoXuR1
KvbZjiFu3vwVq/veWnF6FKvoVxeR6wEyiv06XXanX6G9jm58nqYxunSeExwC168O4xLN6EePJkJF
Yhy1pl+MnESeWLq6B9RwiYCICFrjdHZTjuKLvojoJgE5867SBuu6DZZvUa3eJ58ohglON/p/FSlx
t66yVFw81ocUsK3rN73iOeBH6HTJDnMCLHZk9nwHHKs+1XVPOa0e1vEzfe/eIeIveHil1Eg93KcQ
7K4+kEfFz8Yy6OQWH4Ox4vWTtaK3FVe9Bkl+Wu/nbmWRLyLjtN9u28BxNQ+buD4NRPbojTxMsRLv
bx4Oc8HLnFb0FZzj5fhgcAHwACp755EVvgAWtTDlziM5H6wW58X8IDJVBe6u6JIYBm/MontlFvdR
DcpTGo9fxZo3VK+UoIkKNlO+gDbJjLrOsaG4aEFomqep3oOKyEWg1ks4NdHqsxM3GQTRiV6yfO+a
OvRnikYlKB0hUHZoSnCV2azrwZX81gJeulheTQs3jynzlVWyQAnMZteotGvHDs0O5tI4scDNrDPR
zVnkX0Zaz2/04bJgW1WORkYTWQpu/N8N4rKtnciNkBfoy7vtYoNVxvc0IX+Vmp9GXdJw9vBZ6oNo
dBng4Fp0ajF/Fo9ZaoZ++v2rTjYQIl5iuq/2lAVTCroHQHtwXAGHxrFvft+q0wBoofqXdEnDkOIf
+2SYj2pYRp99EBx2pUZ0mcBDTvEAtI95En9WgsC8hF1jEwuIlQ89nM3pwkTAy8MyhhyP/GWgD+FP
tUmNO5FWH4e8orUXxTbYslBkEv0vqzez6NbNNx8l8d31MpsuBo/hpNDMLyoLekn/br2sN0JZtlvn
YkyhW72fbPuolA4EZIHXaVdjiSXLTAbYfr7CwDMfRT/YxQ+/V0v+Mf25aPWXpdbf990u88pHrth6
1ldSVZTRLh/n1d6/XLKuHrsgoEXxN92h+EpRxvd5rQePITm6vZvp5Rdwc0ig25r1YI65/Z4m63vR
575Cv7o7ugcIe6gF+jpAa0LXMIXVDi/sC7JK+cWP3TeVCzAucA7Nk1ppUP4servpnL1fDsPVan5L
HSM5KHmsXmRwg0a9RFCIZrtbWUyb52ZOAPl4WbP5rHtssrg7RgR9+bbHjTnYrvvKvUoCdx/SwbAP
9NGBrQW+8cA38kNgNxao5ehkKBc28sGtunxViiwW4SmXWajBaXW7ZtvCbKHxvTX/cktZAzML1UQq
4ZJt3XbVbdtXV5WPcuOzmmfb688k3nZZ0OmX1Nb1i8mrlrGXaavqdgZbYOFA/744yJAvXmLfRJlV
qvLiIuK6Trx9bTyYXWPcyzJRNQBu8Cr8c4koncaqqbKD1xBO7Z23FGlKZabMpBJTZoVVaZdNXL1L
Kdzc1viyx2q79d32k602cVvuzMap6uuAumvqQze3QLfJ4jtmv58opylgFKU49NgOTXT1Y6UE6LvX
oqu9DKLUorEqdqDegrIvCp1o8jE3+6+vVm5rqNMxXhzX/V/tXNKleKU0xaDEZfzcBqS2Gqd6w8+5
eKSnmFKLmsfkbpNzfqTEDSPluOle+cgOsPWsO4iLJyUaMpVh9imW5a7iw4DCBdKm+zPrpurktk36
SFaPRqGlCVDEXpvn9kDSMX00ap72Y3YWQVs0k+NyvBU/2r0zehENBQTkElbvxaxSVgXapu7u2kIt
HseIUPVgjdZ+++AyWz+9fJYlfOGmxsP2YV99eD+nlDKOWmv/Sjk1VdUd8uw0DZP+oEPy0+TjUJVH
Gmf9A9nP6ZrVXVHtZCoDBdHTtdiUIotlV8bGeN2cbtaIuC4EE3taHUVpGEFZ7V4tf6W92WRdH2gd
IRm1/6wD3Xgylp6eZKZGQwZzKRq0gAFaDaWQcdYAGL1SimO76G4Mm05ctv3DVLtrZ7oKSsfNKZZg
sOv5ZaAXOWhJtyMT6p9pWlK7nV9lxeozZT2lG5s7QJXjobW1ZK/LOe2XpzX6+QLu5hMNN8s5T45x
Xfc3iM5NpBnOOhO8t837IYfioiaF8zBR5cN3wWa1TIOh5WjYl8Cc5nW6+hDDTKAZ/eEts3WJCbx3
s1u8mzR+8b7dMcqqcjratFyKj5tkFR1/y5YATY804bUfPLujMSzXKImNaoCEg96ZoRctvfBp7rp5
r6d0mIYwIIOPlhXzQz8FlnUk0tISqDVprghsA1Q/GOcesi7ES61bUpVD/3HdRCxtbnWX3BgXlEg2
lmuIocy+mKDtABi27BItLH1TWp1jewTgYBl6z0iojKNyu4Fkod2J8tVUazoNrU/njKYSnV/WFEXx
sjrhTQxgwN6CTmBRGuMTxz3tKm5ifFm/LNsuasKbdt8GyVUWrevF+2b7vgUjGnaDI4WCZNOzudQv
UODyRPn7QDJBv9RW8GKoMveH938vESsVUCZPHVmzzmU7sb3Wjol5tZ1eOxnLjbxIW27szXKPF1lm
27DpHHkCiGVds5msZaPJK11qgLLdpv/VNqL7H1xeXe5X27gpKKtDl/wlxlfOv57+aovblao8zURb
D6m/84Yu5cv04w/z73+oV5ccajplc7d0dnkK4gqdz93FglAjhSMDOAn750AfCspNFs8Jdm74jpZF
slzMkQ68/7qdyGKW2XaJbZ9X+95cUXxudDeX0rrSOVo1CA/L59w+wr9eUlzWDyhLXl19u9z677+5
VEOmHowBtTGDaGcoZnUPSbF9tZd4w6yO/dm2BsAjkLbBiDTao0QW5/bnCrWPsPx93eqtzoThj6t9
1YiXY/Tr7oGeF/WOlwRqQGALu1u/yoHG6UemMhTL4aRaBl2+IyLPckTa7NTZhXd6OtTrwmnbo2hh
hD+KZ60Vlr3fFsls3Uk2fbV/TwGMDQvW3qgcagljslMyVLb2MvtvnVaFAG+KjzH6/9OS/3XrG78b
8f/1KW/W3ojbViocfvsoUtWDHQdHAt00Oas94FiZxdMCcOoCmLZ8RwUwCNpeTG+8TMUnAZvqfh68
93MC6NWun1JS2stiGWwLMuGmAfZp0627kovuYarS3YPspQSODoGRXKHJ/yIklR/yCLKH5fQoQ7Oc
79ZKYI5hNXU4+p+i6xZDFXPmOVjWHxyboa83IhpyiWlujb72Etut594niwRGxGIUD1UCvA0YJg82
BnETg8wEWVlW/X3LtY34p2Ho8vlkDNk38FEI6C6DlqjNsWnsz8D+w4Oj5AR2xVDmQx8dpclg1RpK
mK5rxO5XV7+C5KirjPA34q3KeVT6aYEWBj0qtJxTAqrFCcCk7KEjYPUQKBUxyTTbUWzHd1l0YqWr
7sVFdKt5cLzkzh9sfSc+3qRAu7ptJms2URbOc/lHk6TuUfSJShCqMyjyHmKHCkXDS7sni3RZV87l
VQV0/cmlkuxJ9EEz9A8KaN03ejGqlgshWwT91LagdnpLW6Ba9UNDw8lhdVw2dSzrogYhiMB/zxlt
6SIxbHkkEV0TlFtqvgDmJb+0+d64bUutLH+Gi7A9hX1ZgQ4QVHAv/ZiNdgBaFGRI7+0q849iFb/N
5ZWu5RjsQhdsjJpJP2ujHHW991dRbQPrWQx20WQgiefTUcTNYFTmeUj14GFTqU48P7hQOpIW3SWF
5l4kACYzGSRQ5S3RKplthhu/wHRnAD4XR/G5WbJts+3KASUkARiWNBlIO7nhKuVR+JgHoLMeS1sD
wGiAGF73AaSg7O65q/SUiEM+HJXOMy9JRYGOXtB+tZOpDHB0UJf6cxBHqpFedNu6ooZYpq7HcC+6
XCErttvM2170Vv+wyD7UHxSXMjrXPAKuMvhLWYLtpi+i6HRDr4/FMP2lTYZVA6OGixg2v1/pfi77
b9/1ioS9ecAu14W6rjt4TeQeBdY9yMr2ocyDbyIJ+jtdKc82eH4gVAIln/H2yJu4Gq5A8QlNCG/o
dl9Xi3+gUT2qKtZ4kQVVFUfnKm7BJkns+bd0htfOScsTFHbJW59+2ufI14mH06H0BbxaY98EDR8L
Pp0Pbg00wJBrX5LEnY69CUqVuPFmsCuKsf5kNm1HndVBs3rotn/260iiuYgmApeiHELjRy75VVqZ
euHgoGZqtRenV5Z/THnPOfuNHZwtiFYeZDB+znStidodBdNwuAaUXSwGbdDbFFyqn1MnayEcKF11
34Jl0u6CmlfNV3aZhvRDXCB134e6FbY70VXBzOlU3NWKh58oZzrUd3qnlQAPsM/qo3bpfLaGuqLO
HWbCR6/yqESJdL6rC95V3tvRkSofewW4Et0KeJVYqf9A24CoZLgBvaJLJIZvl/bXVwhZ/59NXRLI
6qHVwt97L6N8yxyGD3mbFtfK90LICZepDLXNr/qVnPRdcSVn1u7hPKYq/aejGEQsfSCaUvoV1n4R
Ox08+gSXrhEKjmLa36rfFauyvHO5gOIBd2jQ3zX7sIWWcbQ65otlsnSHdmwaux5ktQwunacV1fmn
WfD2xFH2icGaPGrGFO1WKpJ5YSCRYWU4mdOG4J/wmpQO3WOgjee0A+EkXCWrWeSV+0TcX5YuXhtD
ivgDqfGDNuU//G0HnL/UAptHq8eLDKbVe7SXNNRaU5iZZPypFpvdqC8Om6voIEjAc/NZ5YVkUhtA
9lq3oz7vZbVn6YZ5tzr96543l9jE9QMBYDheAMRUYUoZzrm8Mi+vxzKTYZCX6U1Ofpqb5RW6ljfh
zSyzdNlHZqAS8XI9pb8DsWWs+8syMW5b3awScXOJZ6gVlKKDadRrCa4thQSqXlJNsBQkyMyJIqJa
tql5J1vtHm9cksnuX8oXjEwflP26Ubssn7vJ3DUxyGixEVr8qLW+A0NjMb32lasMX9xxSVXLxxAX
2WL7GNOU2cDiLItFOcVAiEZmRHG3bC7Kmw9nWJl+V1cgH9RWHhp3ZRQDCm/CpfGcNXZ78b04Gr6L
ljYhassNiy5J007HAxTi7f8xdmVbkuLI8os4BxAgeA1iX3OrrOp64VRX9wgQ+w5ff01OVhITUz1z
X3Qkd5cicolAcpmbmeJGPuCy2qNhdd5h1OqwSwGjAuvNMShKdokAgbg0BahyChRGzwIuGtCRIOFC
A9IycM+a5oXEWiKSd5lj2pCFkFXF11YvbGhQR/ER/MgrGynkAmzJZn2CRkN9MlRvGT66KSYykgGK
TiwCLYiOm73H75k47r5KwSFwrb5mlm+Yu2+mlL6PTFsUq8XvseILeOvTHbjSxRnk2OJMvYdhlOCZ
GzfttEmiAPIKSwz1gh53jOtljgeAqzWOYP3AovOMFnsezFtm99jKnYpx3zS9fsRNnw6Shkbb1Z61
oxHZu0/nYqPe74bI04LYbXH/LubBRusv72CZ+99t89syWmg6MB0AU8BQoDRJ2VxK5FKaF3AjMILo
V7JQQ7niODuhUnaazUsCGIu4EIW5dnkFvIBRHemUwJMIpZCQ2V5pdMJYziLL4eLhrNHgJnCVZNhU
3h1k7k4uy8GmckN2cvUtWagxZQK+MvC58QgHsYdkeBin1SErJap1/yHxThMoQ49vF8W8Cvog+sET
O/8SDCBvo5/XKntclpdhNduW3w95P2PJvvxOP+2LCWqi1c5sIRAFMn39ZCaQ6/XnbqmL8kDdvknO
Iehs9gOvBtQUqciBl7bmg2MfUI0y+GUNCtUFVYbjszHv55VCBwS0gwJg0UxoFEflAZlJpXA/BXuc
9uMX6BVr4EZO2v2gMNZka1mzkXmV3Ggkazu6JFpwpRGkt4tL2KF23hv5BdXT/EI9S2PjEdLNWNXj
F6gdf9jdpEOxhJHkUFDWff7sMR1XO0qCOG2Bbu21sTkbaohv3BfL5MmTCTWkd8PWV0nltG+GOQSv
ItShqYCgpEmgcaMNX2hK0nNxNuTEcKCCE/ge8K32Q7UmrxVMe7dFvX8OZsduZdQuP4NJgZ+dGCfS
KEY5AwZkth2nuY8gTwsUGJhlgm6zTCXHMo96pq3l+1TaLzRy1KJL2EOsITlEfUx3/7CkFRlHaUGk
q6QtI8+0yxSBCcYuUZkVghw1UyZqegOi9wzggC3FgsoU9ULUBdUwrqeaGswrw5axuLm5EQddhBeW
z1CxDYM29BsNutm2Xv6QYjIgLfGcQj3M3rmh22zTBAyHqCwYr9QkYFKCEppEzrs1a2Onje146nPj
CN51+93Jq4PQg/wFXDP4MLSQYo+cdzcJ7Vs7Ge8UowEGeNLGEILpnWG/D65X7BrLBHRKrQD9UwB7
Gy3Y67Z+G8QkD5m6EKEGfFUSfGLGWcdzdE+mnu5nHkKA4f+YQY7Qns4F5y003z7tZtSB09lBAtLW
uwp1jHlmX1wHH7EKBBRdYtXrmQCAqvsbs9k7gdmfiQSgVkwASZm5+xG1S+BlVJwAZExdkJxbLirj
F2YAlk38khsMOlO5vgMcEILlUQ5MN+of5ImaQvWCpCpNSLhAgtVJNeE3A4BQ5c+R22B4xR2Q604m
NpSeeULVVCvW1I3VmHrkrnnoQsKRgnIcJWViaKs7IwUtc+yygzDe4zizxFvNsny3rPvwWm0Ve4cy
Zf7YyHzcWnE/bkbpYROSDKiCxvci7oPmi9BeMw4MemApsES4y8c5Ed2pzdnxcTy7yHo34a5LLppq
G2O1AQdCuLpb725+DUL4jxdkycaGVABA48F019Tq8Txws0sBLofnY/y7mF+2/x5iQaVnXv+/x3mB
DUzK/JqgH1h7JjRyfvcWaMHcAPMsS4JXVvNkm0Qp2zvId23cyLZ9HQdhAPPcaxHZH5TCoSrT6ZLM
QDETuLCaLtwniZUiChV7VKZHPYhLowaIulIylLLFO1sRzkdu81yiPORCI6PsogOeSMCNKednBMut
vwern9ao4g5PCxMn9chmAs0DCp9Pd1e2r3Fh4dzYNePJzaGnNjWW7bfBXtTIXKE4qWlX1DWa6ALR
YHsPSmYRHaFK06C2O8vXlVKtGqO6BSmtt6LR0lhKHOsfh+TA/yAoMpMOCMNI1USBhwIkhwOUWmuG
Kvqen5wsHS5m14gjKp4h+NaLm16k4paUg7mzeh2HgE8b9TQ7yiB6fX4wZ6YbbowE5EhUUzlXWuZN
7/jpgIrdeUzlmFA6A4JQVfVS5CDqbehhjw5i6vYQ2MCE4076YgKYCD5b1Z3HeNmL/f3OLJUUc6Qa
CkiwseepaR8WE0WQk2xmoRUQrMwNIM9+LUuOpmzCc5WIdyf+gXwXKsNc4d3YZARrLcDJ22tHDh7b
XvdlnzQbnjQtQ129x696gSqvofDONKK4qIviPUi0vDVo6bxdM3TTsbQSvMA+1RpcFtRTqePJh71T
YtjuxlA6D4mS1CBHbzSBb1sBFFvC0AD+tzRO1HNQWoJvWSvaLDZyREmOv5KklgwpH3ZNYR0ta3Cg
P1WzJ3DLCs95EhO0EVZunrwHoStOZIOiggOgGSpYkcBac0c3Nh2RqnAHCQozcAyUTfVK7hn3ReAF
5DY+RKhxxCdxBPXCpXJ3uGyGRvc0jV+h5faPF0V3d0QUczeWA9Su/YeZ4OyU6yRnAip3oLUABDk7
a6bMtyhTlkBu/LKRowIXRANAPmKosaMqPzNDAGkzJPu+D4JyxQKQQI/UNVTXKhjY1weQGipIVl1P
OKJTd2mkgmghgwqcloqhIRtBFtB6AAi5XW+tejdM8J0gYh97RubnicCf+7NhoK7CPfnnmHrMy6cj
uAGwSazNX+4CijtRwex9aLD6qOloJDDtIKbQ2vo44sc7Um82kp8iyRi6Eape5+7DdAqKaKUlnpbD
pxzLLy8nwq2eI0kfVLI/0uUY9ejPQr3w815wcfyjjUJytws/7gUfpizD3wYuL/9bt6hdzy+t0gW4
1zP2GgdCRUDH06c/k2WVOd9QtyTk3fIHvYuiPyZ5KoLQ/XaMyz/8V5ArJbie+jdANqdk/jJ2QoBL
sG86zNHkmGMeJmZyWwcxP/VOWkPtA7oLgok9MMoD+/o51KSImhfNsL6bQYViHVuPkXR0gQjjzEN+
AU2no1piHossDGbjGJmgph0kUjhBjcfgEp6B36Kax1oVI4gmzfFmF1tbty9/ZFXgN2MLuWtUuHcr
ptj0527ZQDzBASdRAj7DA400XFadR1caHdS30SVj3BXS514frIdAK7egaUxa3GH2geZTUSeVc1Iv
w59vaw/QwlscSyno4l0IziDPUuw7zgvwD0M+dRjachPq7vCUGl6APD5KArPABNuYM34l5uC+DmwU
0ik6YQOkPgZKWM5VXvyy4ZsZta0t6kGIbJiF1k+3qVDHo0jRBkWP1qmGemR7GC4hmom1URGDeabi
UVtWWGyiTs5dNb1DCLk9g20GcpJKcaTuh+jPKG3exs4a3hyw+23bLuY+GNtz8N1of/R41p5AzAhA
QJwD/RgrhRAaLw3FjJ+BFmR2Qa0SD35Z5uHzTsfj5Zm6XJ/CZ1QcHFD5jgti5fWUKarqv/DkT5sq
32ETz7yXxnEh/YY8Wp0zE2CnuOJbsNnLTRkia41HDag25/N2HIh1WKcoJ6bjNZ3MsUmCoPrH+Vwd
1Wefd0IBfnVcdgD08F+2AVat75iZlPsH+8zrsMQ97B6I1uFhCtnaaJc1DHR0nGWmz/JyPIJ3pMAu
UkwjaCSyEtloZaWxo4yzn4xLk0Zgp5kjZz+FcprPR2vYy8pek40WGlGZAglStRyNaaG790Ae3a4s
f9QhX4zkfVNPQBuo20tHgaObqv7oLbbAStu1a2g6roZxngf1F2LA5KlZPs25s9J4dlGUYcWYEKTY
dGJ7oW2Ya3x3XC/emaVbnYE98E0NhcG4+AYGpxSHDLADGlWca2BsKMF6St1Gy7aaIYaTCxkbCcDA
GaceF+z92BpREzNDqbsN+pqGQRZ1bBVXlneKJGD1arc0b5xwVQWMaj5yXwJ7kzqAuOLGpHyiJnG9
aDtkoAdfbFkOdG42AEasmzcym8XXLvTa81CDQMSZhLuJoO8BWGxfX5AFrS/koB7ZoPU+AGfu4lOF
iIcwsxmGAcIO3a7XkisUFJ2dUGSxkWpYkIDFq05fsPGrsMTv7ZmWjLjZVrFgtMcHCP/pNKKGFlJr
kB26dZ2f1q21rrVAnMFBb0wosPVw92CPL2QDEEyrL9QNcgea5zI71i0Uj6wUeWZqaFhloErBJuzP
+aYg48DyqXuJ0mmACW9mRJ8y0BXD3RiS0eZxHs+xNI1W6bMRz1HwNU7rTgt+JpbzLW2l8Q4G9+JU
6lbkhwXT3zt9cHcTL+ONdNvvFnisz1kLxr/B+MJ6FI3ToAC5G+7rgy80qkGk9SLjYtrypkeaWYWT
TQyaBqqYuN4LPX9zgHqB9PwI0UlppKsAAoEHGpKaIti50lUWGR82IomANtWHbeGMGHP7JZe8A7OB
AfBLKqpTq7hEO8UP5xCV6DImN3l+Z/PytizmJaTWG6i7NzvfI6LSZc685D+PyVNA65mb4mCZPVQI
ak2CrVgXm66M6/U8LjmPIHDNHEgGK7+roaqtlzfTdpF1jYNbiCIQlBKEkh1j6tqqmJPG1MzDSjEw
3Y1VOA3vphua6exRgrpe4iBki6qcKngJNEvfGC3ukua7+n9HB/zOZtF1fhZr+qZO63JFCIDHQCef
1lMFGhDPtqA+iZv3DLtN6KH41PUURx/KZ6BQQuPIZdnR1Vw2be5CR7e31h7YYvwmNqDdIvV+XRaZ
9e4gDbUZcXzbViDGehJI+z1D4kKsEg+gaFbV8TM1aT9pqzJwrN1i08qwWDPITG2yMeRr4Es9CHvY
wc2OtBIl7uGmcaR2IxM14IhqNqAIAN9aL1zoO6jg0TKecheUfRRse1m3txyPr4au1Fcgr+nOhcr2
1Yl2NlKnfTYKnr9PyL6qlGAz9eDbDfVnh0Y8S45eFnxJhbOxmD2em1xtmO66QgQV8M9tsKpcNzhC
kXA6G6yEDbu86eyphsJpWPXaHwNvQbj9ab9bcV4rbkHBAwliQKJp7Yd15ngO/olN3EdI+S1va44n
A73upGn40yQo7Vtilvdy98LmFdxkuBOnH255a4kj050Ezybyjf2lGvm4bvXBRMGIBN0NGRcPVH5M
36Y8Ro+Nb9+YbAumyeYJ2YjmUDtGuAJHuuEBAwej0/fHLGXNOfLy5gmH7+apTvFEAqY8X5ONGpZG
07UI+TypMLDRXA09yOAF0N+7Ja4ZdYgYiz5cRSBMfVocy+t82nma/dvrKIeWAdNUgRgDBdc9svpZ
8HcGRePXWDPGvRPKYTexsPsyNtYbOHjSn2nLfxsQg7fZdsFqqWd+MnTOXyLCdT1YK8WbY43RLpwE
iI/L3rjxALJv9cD0VZiAO8KOVC7bRXaqrcJmG6X1nzRa7DSkJgwK1FxQF8n1fF04AYiSFK9XMPJ+
XYWp5mt6hST9wvPlQd7+6Fo2CuMRt9ipR7bJHG+mmY8HK89yH3uMeEuJZEouozoHEB0boksTWGfJ
lIdReTRj551MS3Ia1ciZb7gMV2EqV01ekQf6re79OV09cDAeqDzcv1N20rCcqj9UKTeuZ38xexIN
5zKk3sPUxabmVwmIwhbTEPFgF2q4mlWiyak52Upndz2T/gxpYF/7vn0czqQ/ATR/KZgefVY8NScj
Yi90G1EpUd9CYgP1eEMRxey1T1h/iCyUA80XGE2S4IJWw6ZmBD+IAwaYOQOYZaHcJIObAwaAz5gE
I9Q665IRugrA+JiqCRi4VLCFB+2xGi7gHxoSDMiu413nlPEZCED9FtogLqxL0KzScOSTcaNe1kHC
xkZqk4vCuHmqyYraAwapGmvPj8IIZMRAvxbAIKAumeWnugYcEqXSb3pmiDctG+Q1NMoXfO2Gs6mv
8oPMoUyHBFflR13ubCA0358HB9qLpK4YygQSWgmwmEqrkezUSKAQoH6G/SxY0o8s7dsVi6z+NHT5
+3+/MKaL5VEVspVFE/p6ntfrO56VRThw5BAEddN0WhNJC7GrUCPBPLzD7vSbyMsMBRFIU09piCvm
fx/e2TTQEwstY2uyUSP7Xm49twcputo493Gids9Vv7FR44uiEmyXyYGbOO/m6X7nhCDy92oJGiko
US1NE1UbL3TAdvlptzUIW5VMiUMPkLB+cFS10q5qAecgB0/CZpdpvF95VV/eLNBBbxwOqFRgyhJE
9hEvb3GRGNuoy7Q5hgJdXpcbVCOPePSN+suUJY1fttW0qdRDrCqEfjaiCnU7y5h67QBMct1BfnMi
t6ObCP+cYxbhz35k2ZaOi25uGZBQSKMWRb24Y8OWwfalyjtbpoWbBDomjlXr7UN9XNvIlh5F2A9H
9tmjITnI1kcNwEvLmNzLlGWFxUa9RkKHSNf/fjAv8Q+vqPfhOL8VmrFMW2aAEfnXW3mIoeHv3iPZ
TLd1Dnp1Y9LDD6oavWurFZSYnQCH0EH3DUNvfKhb4sIY2gavYZbjq3cwqlUR6tMr2SrLBFGVJlHv
WOuv/QTq5ZqPxZacusiSVdW54NTW9ORVGvV3o4nHHy42XKsapEc3cPPpgOGcrdTUAegs/pysVtsz
JVK7NH1gtqg6QyXbYqNeyDpnb1rBz8UuCh7erML1rsgeQFxsr4QWViPqpZ40uwmemr7TwBKiG7gR
Nhm6FS82eMYa60I0loaSkLTfO3kKBgwVThMhJTqeqyw6ZxRCNqU4l+Kj1sfulyxOkz2lmpdMdPSZ
k7ZdfAV3JviHVEaa7BQWFxJczTROc0XbbAvXxvYOXLFDkwSoFQScWOhh9kRNA2LfI0vqd28009lE
dksdSCzk6vcBHnIgUQRtAZRmsvfEqLOnxImHY5/hN4wKHxQY8qE64hsVcHlUm5+S0fszHos0960O
INDFm4+QJGu5u+FBiW0rxJvB60TSwUvjWUGEK03k4hZbqH77vfpKyDMtXj846gxPo9oK3sneDyzc
WqUEAOJz17HsLiAjI8FpXCfOOimBe6eYwuTDvD0ZHWPaTkH0RzuG6WksIZcFVY0qXg2hOW4EicqR
ayB5h0apyHWqwcfpDIpKoN5j9YUNavgrV8CDjFsCvM1ReIEaXCt2ylHaAS64jbgRu8XtJtCzrZNb
YYJ2AjTso7NmTjGcprDY2aLyoBvXYiflWXa5dnAlClZFx5yu+VTssxHnzbFlg7PWcV2w5z1AgDTM
8lC/Gj2oRyEsm22bfuogQqzmUWMdWm531ztzjOQm4N69z4w8OeCvMN7w2Q3XoOYEXYBuX0YjD/4W
fY33PzjfAzcf/Liz8eCAutjqjg6cusQVnjQgXg5sKA381k1GIg/vOiT5AiG3LEvXfPzuWsX0LsvA
xVVaWhzsXNNfbLMABcUEPrgxTHKf15GqZ23HFrAqkIE3ln4eUBN2bqLIQNrDBPe+l+Dv3ZVus4IC
TnduHEusBnBibL027c6l6wITqxxzDFdG8rROkx9djyHVBNNipxm/s0ErDnRyJbgI/h/B9JL4OliP
Q1geH97K8hLU01pgXV2z+tuoOwgPho72FunDioGx8BQPefrGwOW28epM35jAz75NnojOQ2Zgl2MW
Dugbx5WD/Nqrc7P0VRRxc69pQn6LSw2AYgg0Obg/2kJi984ONeIeICkvA3LcSoqvU9pAtLYOQSMI
oY0dEu7VHmfk93louE12qieopsdT+hMqMyuhJGQswLJU7ts78agD41HBJmimgR9yO9S8PbWD7E4A
bXRzb7FVnp4HuI8A04JpQn148Ux85PuY1WX8r2QA+7uuQUKLNXbwasfOEzTNxu+9aZRrstvKjnTn
bIdi7oc9YIn2CiToPqjKXaXV7cVRt/Bto0WH2gQpHqnGky0OhmeKIJOpru1x9tFW5KRGeN2zhefI
4xoj9JctBzqho0of5lz0YNDjSb1ywqDb6nEDhs6yjbPN5KHaGsmq+uKphs2JQtXtIlC8tE5wClmA
2U5f1bsuKf+VMsCUqJGql0VRsUWpVLdC3Rb4nxc39bwpCy+592hOFB9q3SrmZ8iM5StPd40tGQu7
Ky93SyVq/UStT+tRDPXm2aIdwktjP64/yDAErAIaO3OBwgMpnj1IlCrEQ7gD44AAO7YqYnisZ5iD
HuodaAhdol1ZQEaJpmSpBHQ3dA9uCb4uEHKdcUAzLkILzUtLbI/11FYHZLtuSRVaoNhW7o9uIAQy
ZOCJiFT43RwKihS8C9rAYkdDFKhBGSMFfPsTOjsSStYppnpjNGBcW/CySwz1qCFg7UPIQ9y84BLz
u6VpmYd5NBRd8R1yw8XWS6UBwdPBSk5zNw7bFNmswsNZutC53ynX3K3Vs+7O6pQsQIJcBVh9l5yK
fOp2mZ5fF9N/LE+umlaeu2rNASrYQKuoheaXg8BqPBkGZAp+rZ1G3PaFqCt/DLTmlKB0r1iFcdGe
DJcn2ZasuEwQge91xbFAkeI+Hwa7WJGHmrvxHEnWWC0S03oQp5x8bOYnfx4v/sf5d0vxFvRflgYC
kEKPNbB3QrxABnV91YCVuZp44BurIJTtyjZFuFs8kYqhoezZrZpsfqAZVcE+5pLT0P8oWlRRkm+Z
7U2ac0J+f7OY5pfS6tTY4zz6fXHQKwU2iq1C3PNHJlDUitDolFjf0gKgqcnlSEOoZvjsldDDK1dz
GKDH5Yr8NKZeNIBMIByi2zJlWeYuTL3YkHTIwi7u5R2wppJr6RapT945kNw0pnXmd7LMae0+8QHB
wgNuQpWwZwBBTmrNszAzFDxNpN3CtRNU9Zlss3izjpKKfZPGf8bMLnaBLI2L1VtiO/KAH5zKzV6Z
YD/BbZT9qVW9wvQ7wN0y2zh2QQzCLCTIfrAYDHAIgOoz9oXSME55kYHR3gMmP9V/TvZovyVAJL70
drSua81+I1Nh1ms9BJcrjeSkI5XIkguN+DQMPnM7eai0ysEzudI2mlZ7m1ZNx8YpO4hS8xts/Y/0
EJcySzZ62IK5twyzty6OHFRfOsDjqGe6DWbNF9v+RgOKj9L+p2llzpme+UMVJpvJgLoaRSCjDIHA
zhxWtBiep9Cy5d4KN+DFV+ZmyAhp0LvDxaO9j1CneeiKPLhaOUMyQe+d99rW/8rHof+X95TL3vpX
2zk/HDAdz3Mh11LcYk04d3MNd5jWnHvzXPxTBisgQpCxVKjnCJfPmz5IxWZBPVsOUA84XKcoAzch
IVrWG8tLx2ea0AyoO48r+4fRxRPQc/l3EJWFf0IZB2So3hA940Bu4vslZGDwgKMS3+K60t5Arch8
Y9KrV1B+eCdRWH+nvVLRGOL6Wzbm1tkFav5VZ9DODpH4/IhVNrNxV2nbl89J7ZavmpiQPQAP1oYm
GNg9PMWy2thBI/1cD4KNXUztmaumV8VUudpIUo9sgZMZ/qhKr8gRux5UGSwxOM1q7lMU7r0PYzoU
h2Ud6i1r66E9HiLcG+IdF+eowOVoh2+fKECqLIlw9KJul3SygXr6UJxpbKtgZmZiFbc1wMlqSLb/
mEMuVJNil2UjxXI3W81phw4qbY25J9494uFD9Yo4UY9sC0ufYbUFpP34twc7xf5u6oPNSv5Qu9RT
AyLvHsl0C2kjoN9XvSxxgrI8Aa0GL4LaCBiy5/ESQzYjTHDkB97qfzGrEf1a23rvuC8NttCUjwAd
1EH4bulAaqajPIqYQ5xPnWep0XLtO/CR6TlhrgBc05FHMIR+RHAt2elOXsofOvRyVjlwoxBOLGLs
ripnv5xGzIQh8UvjTy8dU6BdDQmIkLn4/8cnHXKtWxOXoE/0yRVag+TpYORgXIcz7pm1EzJJAPzD
l4QZ9MYVKJpbBxR27X9OpdgM/+++bJr8MH8H4HO802SZrHPDgeih1hzzyEztC/YMm7jq+C53p53H
Xe+JGp1VIO5qgj/0cfgwMSDebonVrSgAsmBIbGhds/MsDVzcaibFDpCGgSazlx9yyBjOq42BTECj
bbq4/AI1QepG7YaKmahkiSqaPNsusRPU14uJehTGqRCKxjq+RudqKD3GV1jnCHDPiBoKdEG8QQ45
xukb/Elko+qa6dMxl5NQbY1jWfGmcqBcHfaZXzpldvOkyG5gsMhufQ+Zg0aAh57x2LNWuXKzAhzl
WRb/SXHI0MKhpZV50hpxWOZSL1X1OdLdLeZ5IWgTr1N7ss+04vKqmpa+RhC/gzgo3sNiH6esXjHD
Bj700xF2gdxpKVQNDaZrp1QW3kbIJkVZSaWBaR82ctBwachGXrLRsNWK0bdE6/lkQwmWVs3L0LiC
TtLHeJlYomS7asp6+7ulwa7UborUcA62BIjcKpzmm+nqkR9MyfjWRF6LXL+Inhk2gFun8twLpLIz
aL1P4CJBEcs+MKpbbgR8VbAuewoNO30CH0v25NTOieHofia7jS/bDdSQIMhFanaeoiUXTEfBMRQ/
N7NRNna9qXQAxggc0aJQ5ip/IU/xtHevKJgaQaYKTLEaFXwDfCefNVag3rqJ+ukH6agsmil3wwf9
FfLUE/Ix+Kmhx4IK8xzImcldR1E2gi5KIhPZFUPtMxuXzZ1Z6VeyUWMpL95Oxx05mykgAxPyFdQA
ICIFQ8hqsc2rqTXKEIlCCdVMigVoMfI5bj2QCQIbGjVT6cliWx/jkY7aVlxsuxwnANcpEtAJt9YV
1U3ISonghxGDOlmLpHVd7FMA9KNk0U8ykZPiqddM4k+mJi0mCssLtuXcgayCSn2lKglWhZ2Ye2TD
H2eXS1AAk5OaJZaGXmF+NfPuLzyIssPUpjmk+dg612P5CqqtI+gDnLPAPdcZmdpuXxvGE5kWO/W0
YcQ+nuKmFMqesQNOIPL0Ii0BQlTLLHO4YN2e6+x/rVWXElWkYLhda1p2mvGUk43iJWeMv1UWrrjE
ECBt2sVu+jSA79kMwNIyyix7akFx+SQ5z7cUV0w6LpQpLm/tOQ60CPY60EaVi/vFhLGwY+AbD5wY
DywYZV+UmyAIIMSoaDSWeUSPAVrfFxmgdutdSIAnhVnfTDGUbB3quQ05UaM9OPhKObgQnkA5k2Hd
qJkUZ0bFcO1a4ipw/eDQmPvD1MV4IDs3SuuWp6ilbfHpHdmPXmrarrSwgzV6t34BGrB50S1ZAXlu
BzuyUSO0L6MU8hn8ghJEaDv6VdBvKhQdyF55eCAT/d7IXvZBBBju9B+x4BecY3sUtAFXLz3IYPB0
U7Wi3jtVxL5yQ/8GlfX8qTK58QZVVGRlOvY1qzJth2J6SJ+MT20P0QubiL2R3b7MbN4gaEgugAyI
3dRAJmU2zsTfFEpNGga48R6g/jb7talvj1VWn0ybhedUQhEyRD3gtzzw7HUopDzkeRR9KycFGi/4
i2720XPTyS8UBSRQsIsNSCrTkJX5BKq6tr90csAzSUuCAzcyC8CWQu7mfbbabAM6dAmxkb3QXtu1
mHtNm3IrzaCFqnTR5PtSZNfM669gjwb1uVOC1mLZS1ZVOelb2ghKCLtuDd3LVssOspFaVLys7FGH
DCSFAmq3yoRjH/6R4YW4XogJZgkZoZmg9aU+k8ss9t/Fkq2DNl1QgO4czOuFYZ14gxQvG0AxbtdA
ASLRw68dY/xqQ4hmBZnSdjfmkXslBzVlI+UeqaZ4Dl5mNGoauDdRhOEoSV2sRA3ND4R3xfFpqk1f
B+QSjRltUDOAAsZCQkLNIgVErvQRo3IwICdO5naAViJZ5zHkILe8HaMD2cq0+PDOcyiajDoUdTdI
yyFPr7J7nhPFh6pKb2Cjm/Qj2bosPnBzCo93Wbq5ayoazh63OWsK5HmErKvuvpo4xK0l16oD2H7Y
V6/1bkPeGc9dZ8hXHhezueR6feytAUwaKioZi/tJ6cBvXpWaz0FTzJOElkcrCBCkibcDj5JvIK3+
BwrX2pVTWy7IDvviJY7Dt3rSiz8grGVvHOSb95MKs8d2Bflc/VngknHE7nZgzVXyadsDtfk9AAPx
pue2ASnypn/PjPHDzkFehSJefV2HtnVsVdOlUHeYe25o3w+Vo3uwPQw/Qx6W+n8sTyG4ra3xkjs7
7q0bNbrmWLemwe5M4li1f3AI9lfRlt11MUMoqTwOFX8jU4ts6M0p9w8SHjKRxa7K7G8LH/zMGb/E
VZUSCsmADdqxOPhGHPEF2ahLjdl0XbOiLgX2Bp8DG/WpqrWu3U1aEz7jt29frcnwIzy9nwdlol4E
bnWBpMdtMbksesZzCpKUn6FSt3AnI11kFpSNmjGyPB9HmXxLQ3qVcuzdTd6yFJcKXSJ8VLdW+9ZB
ua1VH+vOOXVxm+/c3hWXpeFlGiJT3uKIOEXWXyI18h3ZcsfB4ZACq1x+petLuqqke824BqhUr2QI
dAJuPskxaEBy8CZBXS1Mra7hMVwX2KvGZRVCU1TdejojQMggTDngwwB3MCFyWQt3U9WlEebakKl7
9lSVguV27jmMihYiwP1Lm+f7zHHSG9Ko2Y1645Akt78Wo0j6dPbok7ebamCZFxOFAQXyk9sBcNNq
JWooYmhw5Qw6IRA5KMcyKxLhsIauxbhebPQGZDL226rphL8slai5umMG+6C2f/apjSt0CgawyDlB
bGT/sMj8A1hti0q2YTzUqnJvUtV8rsm1a1dKlLvnXrlnsnP3hVW/dSGQodSIyJuwySZMaUf4UUsh
S5eA0TwMTpgnOhJDBmoBrFw+91Cf20OtAafOWJfPZHPMRKnOlN88I2mOUlo/cxWKEpThIgO5t2sv
fq7DMX7uBG+fmmoP0dVWAHcIe8oDoMJj6ad1h5wZEGudNYJSPcyvSzEIFY1I9uEL2HMaVe9O6TrP
hR3xp3J6spK2iQFlwP8+8Cxf5mEflM6uYlnmU2wVZPy5qgRbB0XHNjQkBypnB1yXusmBgWwZ4Osk
X+dta9yYA3rgpq0bSDFgqOX/R9h3NbmtK93+IlYBzHwVldNIEzwjv7ActpkABjDz138LLW9rjs+5
dV9Y7AbI7a2RSKB7BYc/JRUO/tDNy4YLa+kUMNXhDYQ9lOZOyCi20MZ0fSBZdIw1lNwm1vAM7K6/
S/25hkVTLqS5qNO4OQDbNG75qLaGqJoD9E2A8DH1hoViOtC81h/H6n7J/xp+5CS7VhJUBAErkC5C
XT9Cx+wUa3R50fLfZ3EqRgx0oSEhMQNCKkaBy8MpzVEw5sNu29uZDSCG8Mi6gRqavFRp/h7PgbcP
9JLLmXOwA8CTm0dLnRzP6sYFnXIdDzWPQ9/KmxVISRihJHqS6HLpA1SdjDU8wHJQI//NNbb+K1Cc
MHTJiiSkAEBLIOP/TKMwsxM00dNJYFeIwkEF4/vFzJP+KEvVH+nscXjkIKtXrNNcghAJSGBhil/A
H2BhEjfOYdAHOjPcTjv5VsAEFlbqgDWY2ysHBR6sq5iAnKdO3g8U3y9vEwzRKQ21+Gyg79BVK+IH
xka2KQot91cPIJdQjjsRiCPECgw0NZDObNZN+wy/U1OCd/9AvPh5Oq9heggAnUZf0IDGza9guZ0t
eT2LMKtSc4sVfvKCzV10Ahb5TFzmhsNfE50TaHdF0xa6Wxlgp6l7CAron1aj065m14ITrs7Z0gAu
vTjRez8wQeHug55fTM/ERjiBhAIU06evNODBmRRuS+mmbXzI3OVasidBcR2UWX1apk7vvSjgohez
1cXYzCcG1GdRMNg/DlPa+ZDH1FQqSmLbmC4Kzns0XKryUPnx50Nrp9DpeiT/miP1JXPv+cC3A+cC
Ntq8F4437ZO6naFRg/CRg3cHPhGKy7x8ahNQRf7XvEcuV7W1K/1vVeF1p7YsuhMbJ2ynKFYZCuyu
gvRxMaL7rA94MxcnyM8CU59NoKjHQOioBIdkPBVkkCeAlDlFludsRre8Nmm/9oMJFg+p0bz0WC3A
cDIbdpQDStzYo0tdguBWrQSMTk95a8AgyUrhmx10AOEHucPSVZRj9T3CrVHJUZ2BwAL4r+vForU8
sWU8Qllxen6UO6hMAeac2ruzdfqrAkJhrQFA48i2k49aTg05FHSX5VA+gWszLJs6Ycth8vAHDsbM
WeG9P4SqdMHzM+xiJ6ThPDuFHy+jMhWoMCj32cli8zr3rxTQhAzA7lUO6MVK9TVe8AFU/zRcN5OO
xG9KnyYaoetjjbCxrfbySElHQZpXwId3h73YmvRD6ZDk0MW9x03lvxZBnO8zU2YAEIDzBAfxRsuG
/H4t5YUP4IKvXuklRXleJNM2DeDZxOIBm5g6go8Qqt75hEcTnbXC/OZYjb0D6CBYWQH0Ws3eyK+w
NMV7sZRmaMbDV9RtK8BQ8vHKXXu4ek5hQfxRnFseWFvwAoewYK5c+w2TQCPEA99A5T3aBUa0l2pi
oWsHr4Enew1i/+7bHvsoakgk9KbBNzD3FM9Rmh/gJ8yXBfRwltqU5SnRhylp+icYO4AJxxUHTAW5
zLCqQ26AP9BnfCeNSH5MMyBGXuLmJ5ZKcW1iL18kJtbMEDQBa6Wwj2XNrE+HFl4exwgfumN76vAY
pLk85lG3kINXw/chXtEzNfDnX0xEaB7rJyw9HOnZOtET8/GY/XtYz1a5e7b7fAmvUr4xYz87z6XM
z3RGB+x0QSXJ+3jF9Kg1KKBYXafYoBk1nspBDljnAp3V0o8w1z84sqVUClQ4i3fRU1VI3d6dowMd
/BHAoR2dwqMZevPsnk/1jOgxCBZydKhjrE+7MftoWfVKtNIGy22Y3eXwXp3KaJN3PT8QJZUOlK8j
Kwh9cEJXlCv0XBoAN9Xa2a56pfzYWEOwHHATqW9CMx53etyk9vtlzYL22Sk5SJ4DDAjhD2u8JUBY
H9OinBZSh2AhB/vCgHxo42Qz2hqQ2AE0Y9QHOrOB3IZQWCZXj1zKCnEswcKAUuafiZSUoyuOtT1d
scbxNjT4yNOZzfC4NBSozKjLdSGY8/0SIhzOMc9AeGUQSCyqQEHvBgdiR9MZfvu/fN/g67/y+DYP
7QIrARxpSGbdzc/NYvO49nFJ6lqrkYPZTIyReOqxgynKLZBs44lSnw6QTDrRjMqX23semKolOvZq
+XjV4ouFhnE8VTBmxuvXMIS0F8wG8adj5mGAQ7WNxsDw+8VseNlq0CDrR2qQ41dnTNXOGeHzFPGh
2z6YgkQyhN3v7wEqkNMoDdAVOPt9xZ15SMkgKv/rNjTge1IACtAHcGHSajvWQ32Zno4jCfP4NWqM
wOhDxMP18Oy1cuwVeNfs4INuHZI5sA50hr2Wq9YVKqtQ41JbyrnQk1BrB1/Z+5y+SPGhobAREhET
kHK2QvnDW9y5ln+xM6uigi94Dn2SqEqj81gHK9QDnT1cg/A1IbYm8TZlas8L0QBCilXTc2ya1dbq
J3T0AOOHG2rSAG+YetZagVm7o7ZD5Et+vI+SGyrFNPKf8z51Kmh02euFTe2NO/BnGH49Uu6L9x7c
23XnF6VctQCtVOjQn7g2kiY36cy3xA7+ZYA60pTIivuQ5YB20hzhwWRtMdkoPuO1+T+vq1WQLwcF
NUviiwjPbk+i5bs7I4RCPIp2d/oIhVig7+6e0QCr/tdkfS3dCdjbBXRxF7MucbtiKi4MzbV69soz
peggy9pfsdbxQgoBzpMXOhsq8Wku5bPSgrEVlJo83dyhj+z+ees/BH3ImUI3vDJ+0If/+NgpvE/V
fxq3gUKP56DPFUTfE/gqnqap5K9TDXh+bHjzlkIPHlXwqJnTFYU8UhHARiOquUCDvDoGyy/D0MI9
HBHNmOsCXpHRE3cU6ucq/S5EFZZ4Q93mvhrWsRBihz/u/Bpx8UoTIICCPZhZB092cXZ6aOQ+mizU
TKFDDIymLbDaenRUxkICiZRHxsq3x+SYNWUCKowNMOEjTiJIkjfdTxo0jBrvdjr9Oy7puqwURTgy
ZwEcJ3SanXm4gI1YhUkmxI/ZvHE8yn56eKAtyqiG4KRjxIBUB8nLzG0gBbBAWdEGLRMxPwaBUeZ4
tgrQQjSQuieeF5ZUiTCcDUV0iInY9YhtDc+mMGEDNO/BFQqp8cN7rM7bwMYm4r/7RpR7TBvw4H30
jcY0iDcQ0AbZpjeaYxfNL9MfK3MwD3poPkmo3A/tkIegD5oomClYr+g55G+OegSMCPMrZ6U4DrrF
7s+iDlmTy12nQ8ssvQ2Pgww66ejHp6XjnBPZPFFk8puTmv4my/PpyYrtZFlZvLqNrX/yjNj4p/DV
dvYL72up0jFEkdRYB3Cnxv2gd1lB3ng7gqqHR2iajlsf5dFFPTngD1LSm0E+YlhOTDLCHDg4ucuU
C3/pdF17AYq0u9Qm9ggFqG2SN6vGQLdAt04/Hbp8M7LIOFZmj2qW/17x7B2Gk9lH1qY9Gi8qW+Pt
kn6kM/rAMyA0Z0e28kuCpiZw6OmH1oY/SMC5QpomxNQtuQ/yNI1mwbjtY+PgCN9e8jm9Yl/Oj1BB
5EcAgFGFcAmuTYlYpPVWz4G2BR6p93GaH0EYWmCzBMebAC5cc34McpFw6Iia6RmiSYb907b4U2Ob
8cUtAXL2WVuc4JtpvVUVavsUOgX7HNLoYzLTkx9hEln5BivHeVmNqn2u2DiAszCzHbOM5jkYQOqN
7K80Bm3A5jkf4giicXHtnl2JOlSalCsolPavTmR1h7gH6JXCpDOC6yDdkKJUOf1rWkOqYAYzDY2u
/nW0UhF2eOhsf3edHe7iy/anc0tnvIaUXgoxiRU4S9MBjk6gR4K4iXICMF8GjO/8aVUEUbtI4Oh6
okPl1vUJpYA+TCDXuKQcwz/4NOnDI3QK7u0Ky9hRnmbQ4F8hqDk3OOhG8G3GfWnG4x40t4WW2npu
8MH9NUBhJCuIeMKcbQSOtK2yMC6c4hynnbk0eDa/yyRBX9KJ/vFcGPlht/Y9SGNU64qye5ry9Otg
16+TfgmSChvTZ2VeFbAkn8oV5R4DULbe4SlVHO95xla5GPgOuhr8MDstUMd0eo+bxDxYzAUEehZa
mgNTdCqutWnk35f8ffVQg5Id1WJP19g8FitN8Q7LBtITADl8bYDJWedAZmwpjNHE76Nb3Jj11mBG
uRZml37N3XidDUn5BVIX0x7Cv9hX6XzpzK/xZNTndJ42ysn4pY4APqw9NBeZ0fGLIVx+caAbsJsK
J8fu998cnWGn3MHA6kJXMtfG3rBkIHPk1bJVMSyOs5bvteDKN6ybUDiDBtyLBdm7NQdc8QjhxvhQ
wRp2Y+V5dZWxx8KCF/2SgQYY0geD5eElVxIdXg+OY7XZYb0y+Xjl6Qh2M2IZaJuxmRzGZNzLFTTh
wMkhQzKaReMt/kzgAydy6Wd2u+ykFZ87wdRBRVG8Rgcl/lJ3NhwpTfenW89YUfvWbVTB76kiVQp+
bQLLNT3VifhN5VWz9Ou2WbVaBE5oMh5nCTRGZGPBZUUfOruPPsczjdNU03TkBgDkJ5r4uIQG7/Oc
EW7rMkveAiP4Rxh98TzOKT+MHTZGfpA338amXY+BV71DEqTcxsGobVdt+zarrzTeW+BR4l7QwUr7
9jVW0dXr5ubbDP+AMFfzJiucFsSb+YcLjcu9GGVzJTHNNDd/TJGLGpxSbGM7g4/ieQpfiSwo/D3F
ScU+TDPrl5D03OWNSp5mr++iZTBt5wYI5Hs0tYBmToVs8dXE4wNvJ3Uqp/mLyfLouR2L4ljCjzs0
TIufG3/+QdUQOji5xNfURCXrUTBJhdUuKzRQ8cED8K+NgCNy/6XTVnvD0Rme9OVhql4oqKpe7AbH
emtLbr9NwoDGfG+mv4b31kmbX1nHftVwsviChm2C59vkn/rOEfu2neeNgpPeNenwafE8Nb8OPQB5
+iIwQLYz7Ci+4fMow7qP3asVJeDtFSbat5UBs1rbb0BZ8sFCn9tRXejg96l1KOC4XQZRFywoB6JR
iqppXe+awf89D9LvCtppkEh45GhyFknY/c7e8ZEvqoFBa5xDeaGW6kIDQ8m+z6oCLAz6ATunB245
g+DqS9CAuOA4Ugv1sbZeokv61inHXFQA9GLnkcinrM41mWw2toBpJE9S5ejuMC/60rf2D8su2a85
LPzS+JJ0HOrsUIVGRahprnMrAAaf5MFw4uZKedMtPqXAOavQaIE2NbUZmokvg17A9DHLzadIH/LE
mI4cBb7AKW13QdMgc4jCnotuIs2j3P0g0DROhOPi94xr75OFk+D/dOg35QAmXWDn2BPnw7nuehSM
XTDQoMLAd2WRPqOS8jv1GFQMntQepETC2aoNiPH+mcN7lMgZyoSbzpEQWI7yf+gt7XT4b9USTFN6
g9Mhh/cn0GFuuqewh2zkhZnWgiK6qoahxwY8js9XVRIyrgYKCNBaTv0NaODepuJ5sRvRUFp4rtM8
02FGZyYsa2ArOibae25Q28wT5pUmoKsud+aMJ6ALiqEI5eSIsDXF7wvElP2TVTCdN+1Ei8FpCbhP
p5WWB7zHrmLgvlo36PfOz7K1sd/1mPiRDGkIogC4eaz9SLCOwKtJXMwEzkXQg6tMFMpbWI/rMEUb
LsTr3A7vP0pyepT6R1v7ciUKCLDBnB4YCvrhchquMsiDjoUVVmMUgcpV/GQd1pr4Y/Pz5Ap+xted
n1FB6NaRO2MPqnP3uUXK3jy/vvgNh8chHhSgYKKBVpXepUqqCd1XExLJf3JOXomNCuKr6c/tZkBR
+d1uIQrZecl3C/y+0E6YfYKCtHWOqwaikFaTfK9841BDSjdM2jbYGzXDdoI16VNkGviNzbusF+kK
Dxw7D+GGAvcjd4QKFnbcz7JE7TSqrkoHlIF9loJidg6mbs2qEI4C7Nn6NZv29E9mQTwgT9zhFcrZ
6TrAjyuM7EkOZ+4VUAcurW7dGoPcNcY0YG9gv84pAzi9MjmqEv0A/kb6ca+mpA4UQ2IH9Nq7EiYq
oMmCR9N/x/gfeY4cAGXczLOPri6Qzk0FOlbRjvbRhDqaDCJrX+nIw7a3WtIcmp35WBZ68zcHP12U
Z8yq3k9mX+xaAZ6YZ2AbWqtyxcwRalE6rDuwfOiMDkyMWF+VbR9aeV2eeWRB63tWIOC6/rRFRalY
8iC23uAw+TlsE8iKPEYT0L9XWTd963rVLwbPsi48zeyLzMf4aYTywCNl6XxdOy8odI3bVvjuibtW
8lbLdc188y0d8vStlOtGB7BPnZ/H/q1pioNr5P7FmVvzbTbKe2T2rvlWOOJT9GfMyK38dQILogR6
SlnGl2qqvCd3QP2F5fF73yfd3uc9Cr16cCizEmIvqb0Gq/i72fnuEjBL4wpO9w/mxdNXxzZ0FWqI
T5R36/xH3gef83MA1t8wBgMeZGie6Q+tiAvjGWDzpZkw822KvYgikDexc9Fjf2bSmI5MrF/fGEpg
x3nyN/3o8bD1sQCKgUP7YFul2vZj7orpUEENGEPj9GG3OYfsgdMAV48QDY887z9mMx0PeZHPYSzy
6cM0sGXxeRxvrMbABg+uG+BXASF0oHjG9+NQwYQaThR6/FPcmsmrwNsPzj3qZqV5eXocGPAen0IQ
Im5tnOAh+p957KhSvCzgVUgvLBTgerCJZwv1uX9fYo/c4y02jxA29ooxtKEHclOB9pww1bcB+o2r
Lu3UHhb1xkvilK+05ErqoQyZ64ozBKwVAN6xu6ABMzG+w1GWPbv4XA8sAmM/0ms4+KWvssi6tDMw
hS1Klaehc34fOCj3p0xhRws6yLQWqjLgz0dHmlQeyilm9wvoUmVhCWQ0/f2RSo/d3pyz44FOHwuk
T8/dT6d1HmCqmOTvZdRjvgM9GI/ZcGaJ/ZtMh/5UZmh0ycTOQExi8bbWYTA2MdguqFnQqJv6Hdqt
yVcazHhWnOyJYXEUFnMGLzEP7le6RUCHnjQuZ4WqbzFj9zmgc7ugkaiF1ZOdZsmKwrJvPWAMDTCq
bDaGg91n29jsxUvpF8nZLtgZNDrxEqAr+BLlrbdI8brcUc6Zk/Y4x/lXNAOWTpP4z0MA+GLRw7DA
qAPr3ZWRWnv4v9hQCCo+CKvxBLyGnX1AsziFi4lfH1MWbF1eBk8scJmHx0pfr4BjhMGxTj4OYLS+
xYZpL9MM6vyWYXmn1Gs9ABJS/34miplB+Cb3lkPtwE+BhmmiGLIPCY3jMJOzODYQ2jt0sWmvwaxv
nh3IgIbCcbJvjmvtPLu0f0WyXyuzLr9P2kq2qEcGCrTVQ3WZACd0yC3Gd73TXx7qpQ80SpeVznYw
+l9uXBZZvhgZ3LL7xlfuGWCQDDRNlNtAWe6v0axBPHNVO/vZna8dx5KojAOxrecZ+gCazRLhQZZz
YT8RkcUIgmYzTRBlfVBdeAnbM/zrnxJNhqEZhSWj8C7n8Of6+91ss9n8NeplLgh8aJKFDxivwdEU
K6Wl1gThvQ/MTn+Kx2r1gPbSWQ2JmftcCo2ka7fAXvQh/MFAn8FqcZEOKXtxUca/DLzf+V12GOyy
+tJ5c7ONYpFsBj+yP/zAC+vRdb65cdstse6IjzMkZK+xp9QCEkTx2kWFbtno6hRVpOjgy2yX1Em/
e5SuWi0qQIOUe4R6rkBJY/dI0TS65aD4LyWx/UMrW/M6qhTWc/By8RaRB4qDAyKYs0iCuN40Ts6w
/tFxkCv1BCtXewMfzvYe+no6DZSGLLYtPIwWlPPoknTiJjZ2bvz5Fn7O5A6Ps+80kf6DdIe2cc0d
yq7vj5tSvrDsYu/M8cv9npTrpwxaFsMTiiLya1KheAHQ0M/OxjqidyLnxWm7cYN1gNiN/VRe0f8J
FrxO1U/W7nnn1D9QqetAuyucJwt6pXsDCjrgkrH+zZPqa6xvho3dcZBz/RE9GWvSLiHVktn3622L
GvlD9eST9DZNwfO3APIG5blFAlT1YrAgUnmPaQhQvjqc5sDZ1mJ6afH/8Oy1SXQqR6yXPWNmNygq
idAoPHly/Gl8SaAwSvnJBDwkaaS9hQIYv2EJUPICS1DlPqkGRXN6vnf6TXB/6lMMYZqvaYJf2uMV
cX8blHnADz3375fdc27priuHRcdK6TWBYfQhacaRqhsvPegqLZ3JtWtUk4I2TIwSnxtJy82zcvbA
nLyRoBzNjwqRHo0ErE2NL3ocHnYAlPsrfORGlSXAi4o3P9pABDGUTtuwi1uV4oylJPzgPAi04O+E
xd+fs2GKQxccveNf+VqY5bkUUEfQgzRfVFHMF3TqeBBnCpz+PqDs0VhJ2+UhsOz5OY2cY28Jswjz
ujWBnavNzejUwbPyOHYxgi3voxVk5ZalUzR4RmFUQDf3efJAXURwz1SjvSp9layMbyTtMuhmBB3u
4Qix3Lu43F/DNMeznAb0h6Bc9QbsuPH+PyRaVBYKI97ZMHygxDnUoQwPGEPKSa1PS2dpLDrYIAX4
RuoraDINUFiURuhBXOaY1xbgMjTQGVmxzPzUAoUEd7Y78TS1rn+sasmAKqp+2HLgz3Fns+ecQWXU
zzxvQ2GcKPeagGOkx+hgAZ29hoOMWAKow59ZAC3vPoHObmLP6tgm0EhFo1Tq1jdl6BBFNjbwiTe9
xWixcehgMuhaRVnVH4wI6zw6g7ejXgyaMJEMoEgcUtLXc+5aao/Y5eZ3blaAnVHbxoTvD/hx5XaA
ZfUOPmmAsgAPDFcdNHUeB8r9mZZkwDfYI69XUOKbQ9ahyUFeaQ8PNTqjnIIhFcuAMqAUOa+RBxuF
fuu527n3Xx55VrXAkwOCYzAZQytzns4DbCq/jIAscDZErz4kdp5H1AsnnZYmGJ9YI0FjTIcVaN0b
f/T7lVEBGpVGxrBTml8Mz5kjGKL2y2Q2/toWFlvWo3JehmIwntzE21AE1pfz8p/zEw8OvzSfBmPl
RlilBPf5dJGen+v7U/SY7815upZ9CasbXZEvgq4aFwAM/sBctqGctBlkPPSobYNjsOhMgKkgHsQX
PTMR09Dj4A4gUv1eBpbOvi0KGw2gbPpdzqN16qf4XhUAnxmipXoqjd+XrDMgPzka89BDbaErA1BN
uXNtiMPHTtYn2FH9Z9wOSbXDU1otWu5i/DE/6lMssC3D3Vq6OtDwOD3FNoSAdDQK/J0WulgjAnDk
qJxQu5F3ERk4/rOEKCflaHLQynHJxrFdUW70+akETO/Stni9lf4bPqDiOgJlgcWe8aVjNbCqI76I
FLIJMt/CnSJwSzGaiNGFrNuQ7CdpA0A7tdVvhXkFMUQs+48PvXlJj78+Bj4ugIjcX+hiWuPpQUfW
7NhHptgAuYrK/JhBjH1oIMuuz+gQARZ9z40FGzfpkJweg//Puf9rih+U4zrpcgmATIC1e1eB7JKy
ZlulHFUuCEAeB1aodV5VyXNnA6slg0J9JAq2JWNr/mNrNlAt4YgMBPJubny+sZPG3AeDDxEZNt3q
3ocLN5ScoZxoNa+pqt9YnKffsxYeY1YR1Jcy6uujyAy1pIEIK4eSyelmwehh3VhuCXZL1j6u9G3O
YLGIqplqWL03HG3fzGL5tajap9aLmxjGIW9gysI9pyh+NiZr35vAzZZJVDYXZbd8M44G22M/ACW5
xNjHMkBDMStM6Agn7JANYEPaDQzA47QddlUMq6lKs9XSnOHgWDXeUuCyUY4OonltCzxHwPdBG65r
rxCVjlcqnRTUsFIswAuI06xQ5P03fozPjgtEmJuPJzYALeNxPFVqcxjhhukWGxstrY/MrJ6ncoyu
FTSS8YX2b5R+zGoh/fhh2urZmEV0ddPpnGQ1+6GglffkWiy4OOFLFKn4C4SS6pMZYK9Lu3+O2sAS
zRlnxwZrWAo2zId2YP8k4H++2NGEkksTjJvMYO2bawTg6+byx/+YIF1bG6Uy1NBR5ztOwgf7dkAp
o+gjqB7okAasYWJHIYN3g2UwxYvGacWwggdbmTkvspfeCfryz83s2S+zVzgvbt1fLIbvY0VKUQxG
XVuY4iZwvvHzZgEtuQT4MRxsniVHU0U+BHFHe/nXAIU0hSb3TgeoBMXQ9yj3sQXAaO1CLRmkmtHL
k3UwFMVriz76ITZRx8tzT77WrrRfMh7SGGVkZkLlO8jEkXIGS6aVKVWCFh/mPy6/321yrZcZdhdW
J1951vUvabbCujE/9kmzhrTYtJN6Q48vW36kPIWAJOCRK0cwhMG/6Re1ruqNjdkv8ZzsQtjz2Edu
AHd+H/F0SfAeN751BUis3lKOrpuoTOjpiiHFIijTvQNUN92GUsmohfBg27Cs5gJgsNqIIOFXAaFu
RiU6Aom4Ti3Qmx22iT+tAvJ1/fDDY10bFhOALLEN0NKcRnwdJ1y9zVb+zQBG6mfVNAeUP/sPd6zl
CpJZ6oh+YwupgewSudhwzjYHGLXO2xu03gQ0WG4OC7LtVKFzRmHaJOsMVb0vfdPaAKaCv5bpaVDH
/BhSTwB8ODkn32njkOaDZmpqv7X5bIBOdgXS/yflVQW30cws2JrzDJv9YgRMppn7Hbwufp85Ogd5
xH4HVcD/36ij59FdmGOfRG1CpEXXs5oCnhhZNkI5708VDCz5BDJtj3j43oKDeaRMlwHoU7hVfJRt
aS2CSrSX0mvtA3Y17jLL3e77zfOi5nvLpL/ETsfEUrQEKleATE7DdhMAnKqMN4hc+hthtoBpzy0K
lZl/KKb2aUKN/EIHJ5H2xc/rJffaCvX6f/P4lVlYrg7J9pFDCbmG7mtvh70yT5WYbkTrEyJ+z0rX
uZroKT4FBoeKrqb1BUNXgUTem3vZz867MG+UtmXjbYXpDisK9dXSE+4VuzD1VIO5/+lqD//+fVAP
6pib882pePMmvH4NtHZ9G6sMlgl5b64NEVS3oWgPEEeIIVNtA++uYuhP6HzW8Db0LHSu6XJQm1Gq
xeV15nefLgeO/gDhhfh15g1WxSgclIYHzRKWb/LJim++Cg62cNhLI83qXKQ1GMk633dWuWysaNwb
3mB/NN8pK71J7gMUAJYUppEHCkBQW+cZ32soqUBTjCqacNT0T1k1QZIXH3WINYt/ktO8edQyaYby
2MaZJzAeuL2oS7+CTqR5caEUdAC2592rbU2GyPrq4NvqvSlsdS2cRl0pFSFV69TsVdECjB/AmDqQ
E7xhKg+Bk4DFQKdijvDQ5s3tU44mforvp5R1ZK780J+88uA086K0QagIZtf8kXRLNkzpj8yq/TBF
x/0cQx7pGEkQAlgjnVvDIajfKfNHGXnTIkDT7+rKtgVQqEk2IF8Zr60bwuZLASzsZFeg5WLsAAEn
EqJ1vkmIKE5p7HzkDPWcDI08ADSSTRdw+Way9BmKeNX3wIfifZQE06Uoa/eQu5ChpAF8WxIAb795
o1Bgm2n+ENao16zFp0ATRG7ePNvzX/APUbsUP8p11vTGR8u7+x1k1Lhh1MvpBAdoCMhGtQInVp09
PHk3gOGDOO/A4mwzVWgqurIS8JXRsROjXXiPJ3RRN5aO76tA+JsBkD6CmdfVPvhb0Tw/DUyKJ3Cn
OFaQaCM8BgCVEE9Z1PGFEv3vATuv5iehB/66ggbiyMNApTgE6NB5oFv5acuXCpoTO2Hyt8kw3BsH
hn4J1RsUpNC0ebeBsrHSzrt1Q6U22VCmm1T63q2fUBOEddsXBYHkvWoDtqS8XY8fVRvFz01diDPI
B+5CVRN4aYYxbJllG1sQ3qZw8Gv+aniBebKj/EZR1DrjCwMcSg/RobKCIz5+9mS0Fn8tILq/KLMA
rmB4Se4605/003E88d4LDq4PiLuO7nqToAzAkAq8hnv4n/NsxxhOsDh9b6a5PY9Dam9TzVNhIPN8
cHyFF1L1w9HUIdpgURtAZgJerSD3R0BY6zQgFs0Kpap6S+E4+NfE9dQaLm39RhKThjD9UFwNsXUf
Dr3kQ7lJS9APXWiOAn2GrUZUHQoGPBBDee55APcK8v9eecLWnO+wlba3XR01ZzyDqxXQm+LVceEH
61pz9LXJjJMXAJq8UNNGVFVzERNKoKAAghjZR+oiA786DlXeLGdrSr9Hrof1TTrfDJ//XnvHTWZd
9KcwxeBLlQkHOgSfy+MQZ/V0rBzg78oRn+84glDvCnx79alr+fjqDUKh6Vy0C252xrU1R3sXBWCQ
BgAWvJsuUOi+sr5nUPmVQNNANd1+7aDOvzLhsXBURiyPnTkHqyyR3msgymIxavHYXyNklP8JVFIu
TMOFMXoCANZYGV9EHBlfwP3r96XAl4hCONdAy3DIrDWFudVB+z3t6jXqJiI0mRhWRuCnt8zwv8k6
iy5ZH8wXLyt+Wqad3bK2rVceamxbvDUQokvk9TJ7N/FFhpv9bId0dTBU/gIqYcOp84rudfR+z2+V
1W7GKv8/zs5ryW1kW9Ov0tHXg31gE5kTZ+8LerLI8rI3CKlaDe89nn4+oGRLPdKc6ehIwZFFuMyV
a/1G3y0fN/TkpmTQecj6ykQ0haKZuB9JON4HXWffdxjLaF0tzsta6efQZCZEopdVreWIQdqSAasL
jsunht5Fz9yWdAtfvoN4XW20BonzsXbt5y8fcGuo0nJnBgFScfb0Npr68b0eZs5aiLw7oyCo3ydf
to/zdvl1+3y8J73x/QDafT004+fjW97kBG+kE8F6tRm6Bl8yW6K5bfXa64hRZB04dnCVzfcEd757
yv7TbVuV4+uCiGvemiOSdDN68vm+DWN3bWS8ww7qMW9aqccQ0EwwALoxvs4iNFhN641pVN45akMI
SfNqWHhgv9DMwfmb1UpBB/i/fKi1vFnPma9ePuS0ImcUKf7pQ5Q8xINnuIdMjtq+cwL0r6JUu+lK
31r3DIDvC9fchUPUfkL59FXRDumbNgoRXYjj5JLm4XQVJXa0q2MzfKWGMlxZFPo/xVayagtN2zpZ
QIlEcx3Uq2mcphNnwF2Q0qCYrEczEWflV2W5WXbr87qmu0D5AdyFtil2ivzW/VT18EkBeH60x2Gr
AztB0Ta+rkAivqs0rKnatB9uCydLDpblDGDsa+O6z3tzpbzoTiZZdZO6ln9E0d445GRSb1DGDjZB
Icy3sYGVlD7Wf/cGBV43zZ/GiA96ptk+UOKihyCJvDJatIjG2pfB2k2G9UTfhAnVvBq7aOCVLeYW
fXfnmFV+h+6f7rR3YZx0dxYmrLeZ5zP1mtfm7ZGOnY5VNgRp4mDrsnqEqVc91nZzQDymvH3eNIHv
1oB0HZedgcSfD5CVu1n22m7GRFL3/152Cngvj38tOzBrrfiC9MprvCMqos3rwMj6Q61F7qztgslR
X8OGaKYPGb62KIQY3omJhX1vMyNetqspxd1g8BPwinZ8BGSBck8zPD7nm3Td1q9Sffq8WjTd8+pz
tiqQVOrmgx2Jus3Q9xvL8bxToo/GOTIbtY3NQXtoBJGIXRrw9FNzIywEEwvFi2ZX1XslcY4wgvwT
9tP5qpbMnAPbQuLCMN5onWbdz1SX87I9b4vx/diKNyqznZ1b9+lmTBSTn0i8b/FuwK7Mi5nzd2rX
42JyRfhbIfzOS2TpcnxQjW+vbE0374dIx+49Uyh4m013ZaD1BalkXmxmueUxhV7eJFq76nLv3VKz
+lbC+g6jveyJdb3ZQFht18vqt6NfVMiW1XQ+2DKj7w/+rsJm1iW6k1G9XthuC6Gt6FBVnivoJMW1
WtsM8B6f+W/Lbj/vWzzZZ+pbNh8j52N6I8VwWAzxmqyMNa2CQKjL0pQN3sBa7A5b5tbeJdIrdi+L
reHWRwSzb7/b9rzY2P09Wfn4+PLLCGhtaA6Zv16+OynG/tJFW23W77cQ2sFZtfy0iPYvzdTg5F7J
ACKDpZ4F/pftpQy3eRhl198O7QOsfIosEsfly5YPpBbZXDdxit2yzaxtkqgpUvLw+wXcx/kS8FJ5
xEHMNF2rVJ9Jg8seO9GmcPNt/3cfQonZWeeytuEGthbxde1dFXqQ3trKdlZQS7qPwiguFqoXrzVB
4WVEJutgV631yini2+WABlrnStJx33pZinCN9LRN3f3tG7W5Na1Y7obKpMwX6Rg8i+mkA1I7LatO
YMu1oaK/i3KMV0UYWa8GPYsvy6rHK/NoDHekfaDKYq21McIseDf5Xr1CEUpcu1aPAmNoXHtwxt71
VSF2jamn+2U17nqqJEQ+uoc96fPFxQvFj/P6+VIvl9XOIEuRHfOO4RQ5s16GtNeTmk2IlnV+u2Og
1TeMBrzlzE+wrfDctYgNMP3ztqUx3DK58aN43AWD8lbfdiyfILSNT8xA75ftXpM5q7bKxl3HjOda
OM4J4ohxGua1ZdOyNKU4FaX5ZlkJ06G5DkmcXi+rfRppx4J60LL9+YivO7ky5g4fRaTcv25blpaD
6evijcoQlv+2bVlKauxcNX7IBmuAbCUQZ90vSErdQ9p4RVoOGKabrZRQ4WUBXz7vgLFqHik/3s2k
Smez7OFr4q1jR0BqFZonf/7xX//576fhf/uf8tucynqe/ZG16W2Ow3j97z8t+ecf1BPnzce//v2n
Y7m2dFygl8J2DdOwDZP9Tx/uw8znaON/FY4Vjm1udrsWpcSdIyeTB+5LE0zapVVhcEp9S6HS1JNi
c/2bGlTwOk0ScY8CabbzMbVCtNEiT9wMn6wuDl/zm1eYFfToSzQp8X8LWW5jzlKSqogB00nLPisU
OjdaKne9h/IW1UrjDWpPf8WDe4OubHiQohvulsb3P1DWKm7JmrWrTKfK9euLoPSfLoJSrq47pmmY
lkl95MeL4PALXPr4ameBbtc2lZyy9dgH3SkQdguENQwoYGHAGOX2dBI99vVBrm/dQW8vXYGRTyWG
vZtASDUDbOgHV14qN7We2ViK3msFZKLbt2lwdJxJbrVOoIw8eD1ivE2P/imyYuTIvbXI41fxoMbj
ZPqffOH1xMO5OvP4vcO9Ndn6gdvdR7IuVvmIKbBby3vD2IRDF5BwKKwzMFH7UAcEOyaVcL+ybhDj
vrczzbxxTE0e0fh+y+tp3ZiZQbRVDyfi3vzWwMcRym5yxvyn2dRDYd4UQZ4eQXS/L7thuri9O12c
ufHKoiEibeKVmVPIy2pPe4MaBTeXLP+pJA3+1q6HfdciDmGNAVDumCLFvLmvbAM/WCiJy4cqCyCN
XpsD2Rkte4NMRyp6jdgQBwqLdGVXOP5DU04rrc1XiaWZ75LExczPBhD567tvihd3XwpkdgwsgkzL
si0U1n68+65M6rz2xmY3Rnq662f17vFrI7JarqdItevE9JNVZNbROg/7aisWe7rBzaChr0qhueTK
vjRm4HLrBvVUlHaB9WERrzLLe93EOHLhmBNcT57mX0vL8K8rO0pWvz4hMT+u37/TUvBGSzTyTddS
wnLmE/7unW4Si2iYDPaumgbEoVIzuixNEProAIBlXvGgid2ybYhb/0rpYguBKXsoRVBtyqD1dlU5
pA9Ap1rw/OFBr1U6uzv05zFDZFsiebGmSqaQ21TuRdi5e2nU6F6quRFp9LdjoKxjaChqEi7a4SXp
/prCERFQXcrrZanFu4aUjqR+OO9YGjQOsGcYlYtQ0PzRIMIUEmFQ+oneCa77p9qOcBZtxXiLw5S8
4pb4d71q8x2KP/Gq7NLyASwr4EQems7ooBFaeXrOvVHEm2VxaTplY4CGGPp328gkgEawMkQufn03
XPenuyF1TCFtOjDhkOh6cTc8cD1o0yf4ugpd3ZBMj+ZSRDrDDJeG4LXa5pOdrQuKa3ddIxVK18Mp
nU9OHwGtu5Oeb4Vmo73i1bV1sOWIWpjYZAGUBLO35ZVswhqbNsEL7YX9Nii8Kx1f1oOeIv8LZ2zd
WQ5SG9FGgymzkUOS7iNncB+jyB/3QQOkhfyecfBrpa2Kua/PC9c9BEbzsfE1y3retuxwKrnpVNtS
S+EwjRzDJqZ6s5Y+YkA+wPVtHpvmJdGKbuvqGM2FVKMhJsGAnTQQtESKKxIJ4boy0IHKUiA/adzf
D1jgrFDQsDYtdhOQQbv2vimQnXUDnJT0OD1MaWNuq7n83RgeCOFRMMSEdQ+BPDD9lWIqQV65ldMm
mp/JZNTe/fpG/sNrJQ0TrLOJmakuHDXf6O9eKwODop5sTLXzZbkHkaiuDF+Y1aoepELMhPUmrao9
/cxj2UXFoY8jBKD6KqF4i2IGtiNfFgMzqk7LxkIitYFM57jRIqxpchvQ+LK0NLWm3B1qiBc/EEDB
nnc0gbNXxSEf7WIfiMI8+BVD7WjjNgWYa7ipQEFSghq3LUWu89IMhpue+xyvS5jMYFv1Y2iKj8PY
AFjPZ0klTejdOXBpllVRbRs8kU7KkOnVt2byLECkPihuerp85Vldc1RU7dzes06lacy4eA8kKDe8
N6Gj4RM3HSD1O78Zr92X47UUyJuZDNiSfk46xos7YQMS1MrJL0ksmCEG7RMmTo4HRbFFrsbRpH/n
WbJbRYaDmLoSNb4PaNE5qP3a8KCutdrjbfGDcosqjs7oPG+E3plc52lFOajvnDVh27R2HK076LEM
MSeoa+aThnyV6IaDEVdWhCRPuaKGzMSum3XZ0FL3b9zUKK718og4an4hhZNf0gkiaWaSfSLI3GDL
1j+aqPE9Wm54Ik4jYG5F9kyf+44u90x+W3hwy9Yy4WGyRHi1MC3tsdrLmkl8ETqfiZoqSIjrjeHN
rLXqrpbDhib3N11i0SNkkbr5dvDXz7tEDCscCsY93Of8No30y6/fmp9iK+6Vo0vd4X6R7rasFwFm
oOw2MpWYZ1pwaTDP9XbGaPePbT75R0gf/XqaVyPfvyDef1hGELoKc6uNCESLKl8tapHDrCVpWlT7
wQGkp0FRU5AKtkezRbxOexDIKh26yPZOSwPJVTsNVgoBR5A9ga+o7i0HuT9cND4GeniskVQ9IokG
+BRn4JqyFBB9ZJRtVb12uC0ENM0m0bTpIDrLPclAqxEraLuTcpPvmyxuFGWarxuXY7wGcV8oNftw
jh+HOZKc5mZZ/bYNbxs3QVfqyzHfdidN/HdQF+0xGCJJ4p0xjSo21VqFFWOdwmwwbZyM2sbo8p0K
N8bsC+mGcbbJGwrlkskhtJMmWHWzT2mV295Ohvm4LgWRnqEzF3b1zLtGO+dt4gC0JDBxj3ohjXsR
YxGdZ+9//RQY4h9eWSYYtnKFLV1hqhePQVuNyeg2st2lUeat3bC1Do0LzWhbWvIK/03wdUmRYwMg
7HVkTAFgESxJoq58WmLkXIbVnIZ+xPy3Pxl5MNDtkeJJ6/EenD0ilmN5QvA8OAUo0sy96NKEZt7u
3DJ+F7jNcN0UXMIYoQUwXNNFJlNK3zXfuV4PTxhWtnYDEN0c/FUnhukMQfdzs6ymVk+SbkLur+7r
8yjS+sygehtoYbgXQ4bsW58k94OBUD0qQeFq1CzjlBgKT9bJ/EhVZ9ga1bqcmQhQvDckwNXRJyo9
0GwnKrjcCHGQ9GBJmYiTmOcT5Ez9kz+RyxwoDeZx152sVO8ukJP3ZltMJ5+M8sb3jJTstGq3Qxfi
BZNBwwiCnIQ4+j6Vpcfn5+2T0e4N2/PXXhpVmzacg7P5+TBC7Sz1Kj02cTOkG3xva1zZYJ1mCDPt
RV5a60Y3K6bYVnbVNLWWI9JDsSjzzXOHqmOZI7c7euh48jweU195p8yHjd0FegDTZfYEn5sA6srJ
UCNIQSKSkFHvyo59EF2V21RX8bzeuaN1rBpyOI5bPwal9l7z8mLGj9WP1WRWG1Rqpr1PDgI4MWA/
jbt81VcyXvW1XRfrqK7QMdSbi26I6mGqUdFCD0+ukYbGlkT2Dzrw72rwywdfIA/dBPV0VEjO7MAn
bCBjl7iK04TMU07LqurTO9Ik3WW0kg/kXeDexW7z2ASvs9m0lAcVgOpX/23CepcyFDaCgcBhy09N
QgSaPEJO5NdvlPUPYaVyHaEordiwGOX8wn0XjSA1UpA66usdJSQf0e9gPNk2jqd6Xn5eWraRVZ5p
dT1WOPFJIKXx0AK0pJtWm5vJn9+zeJoOGUjdKymSrcdYcFoMPoDaAgTSTpZemqR+mubQJ/apAPBy
VWAHuLfz7JEKujgZDjNItw9XSUXifdKKgynVdFPhmw49EYeYBhOv30QAlvNzUC0dx+U/GqLqOa3x
3dn75ahB7XUA99Rj/VTY0z1Zd6bqc1M1nMOy6g830LEtmNn+uR7KrY5d6H7yOxCoMOf3uAH1qxzj
vUswz9kHt1OXZdWYUH7SEB7q0AC5ygZzY4py3OVuRRjbZNW2jJxoa+vR9Bi64NnbSR3CyQnPMRON
1VSQ7Ch0T1/L9W9uuvFPpy0dk+o6IRA3/8fTbmTuk0KE+AgNr9uJye4pvkzhOXKrTzZWIU5WrlPh
xvvIHsVaaVQil8adlybNppM30SDBHdqep69Bon+kNo4+HVrbJ1zKjWMzmPLVBNsbXBSvLEHBqZnj
SCNOIAH44gPcsWhvUq1Ht4DGx/X7N2dp/zwhl9J1CRpcXEhskmE/nqWbmY2H4jZ6f4Oh7a3EDq+d
uSnHzt33JaO+F7fnMQ7IPXV0U8uq4eMolEvrusgrfc3zjVYITL11m/V3Pepa15FvaYfUBefl2JN+
VBP06LxuJNoDNL4VXDnUSq+WtaIdkXtHsGUVJmX6pocmHlKYv7ZaRWmnctpVgHzAq56J2PWk39Th
jknHhyYzx9dBLaNt0rUMqiFQQKPgTyPknV8H5cqRZNX/54+EYrDngbCQ01cv+4HcSnxbk32DZrcJ
VT3zcWmZGywQSMiReNplSCWcCsTVVhD3xJ7NyOq42wLe0JU+AIzCDRXJujTyNoPVyVu7hd7JTsoW
9RnQsbcPLaO8nTBGvY0qXK6GirtiO/m60Nu3MnprW854buM631ooL0ND+c052nNw8GNCA8cmnWkX
GRqdJ/9Ffs4oh6KXsqA/IY+3N6lLO9R1yn5dtwAAmjYBXzQ3iJlQ1Gw552/bcDQy1rqTmGu/T5Mr
a1DGlsePUKOt6stMDM5K0nFd6EFivx6TyIGqJoAXoxAdXlDR4AUAxbfYPbkZAq09BgxI0qMrbvpj
ufH8DIjyDCysRJ5tBrdttrGAGKzKpj2YMy828JNDHpfXvu1tI81z/j/eFyW4yLZD9krnAv34vuRx
3GbDqOBpACI4w0Y1z3aOonNdGt26d42bSSv7K7yh83XiCv/aAVp8aLz0Db4YATDhtB02jpWWaExO
N7ZjY8JoMLhQteqcUyhjECfSvksLgJfO8JRHhfswNK8gwI9EYow2E35YsM2MV3WMRhiYxOYgDe3o
BfW2HBNvg98LiKigM26zfngXlc4WsEzyZBsZpTVpf+ri/Lo0qbsVbn7SmneUD6W7SuzfJfp+HjLB
RCudLK/SpUsY+uN1mopMLyqHTEzno+kExdOl7jeCIDHjm9k09AGA0V0Qx4RAtpkfqzQPTpqFN1sJ
VKo1sCFbYJx2LZGxzoe9l3fBdRAmwTUQzGvdb//uzcg5Z3XbHQLOAZp3zvQmQZtCDKl2LWGQ7n79
+i994Y+vBmQRi1QfPaXpMB3+8ZzCyQgrcyrqHYoT9rqx5Ra4YHqqEsc613kuTzm844Fc27lBD4dE
vPO5UQnWA5YTHHXXAeqWasPtBOLgtqpD86KFZ7oD7ORGdf7WyNbZTgJdaRPFSl1hwBZj+hgg2g7u
PGlXyyLk1gFQOw3GgqDJwmGvKyZBM4sL4oZ/7p2U2lmUnLqiLdeh314cslOHhQRTJ7W7ac0csEVl
5/d1jFBkFZ9notZWkela5ZlFibV214HX9POpIimta+ZJ89wUwW7ElYLUCq5jzUAqF2OqVWD0/q3Z
TtFzU7XBk0Gt8Tc9lDUPvC9vg0lmx7SllPzz4ja0aP8j0gHYOOZyDZs4RR8Wgyj0RxNUP7snc+re
Bm6lwYExtWtlM0/VWnkmfwXpqR0odU7yODHcHRHP+ziRqjkvzfB1qSW5hKxT6W4d04pOMHip7rbR
GRHq6BxV4yMVuOgCsr+FVVsFqyYj3Q4eAzHs8u43D90/nK0hpKETfimKJstk77voy04Dt8Xls9r1
1mSsKx+EaavcHuiFjHf+1Zh5yMer9O/RD+7GbO+kVnmOSiqOI0+CBmflGMFxDio0XCv32Gt5ej0J
0VFvbPNjjaC11+XZ2k9Fu0dfnORaP7xxowSvTlw71hRqqvXUdWqvrDTahLg4MVHUY+b2NJS6GkTN
8QQaERw89XMDHEjt3BxgVMhsYmlyQA8XWSDSNY2zt1eBcV/fICQ3jnB9qvjex/XH7WV3i8S7OGAa
H2/yec4gVN9sRDa9Nky8icMpL5hqmt1RBBo66CIP59yp2GYlieoYvtZvnjT75xCQhJs1X3TqVLrt
zGPld9e+CJiD2ijf76YeU+WZqaJPTn8IhNiNuUrWqjYoRglEp4yheGpc2d2EFlIiQu4QFUvfZEjs
bcrcIG9ZuB8KK7fmAI+yWqdftAncDdqO1OTAJCqnrFeuhxO7po/HTt3qoWfjv6aOFn7qR3gMWEq2
enuyAEGVXW4dHG2w1iUiGJajtmMuSKgnKZdGszdlJbJDNwRP//NHkV7PdQ1hGVyUl3kFJNO7oijS
age9kR+A72SVth9iu4Q5ZmIumOjy7Ht+dGN4ibFGiUTupZLRg8Dd+1xh3eXr2WGxOWiKMji46VL+
F+JcK+bT05QV6x4qTVmI/JUzoeOE06W/GVAK8rPxY0Mh5rAMhGBzkxOg4jEcrZNr5XcqgX3BPDmq
VrlCRtqKE3AKrcFMEm44eMd6X9Zo29cJxD3PpFI2x1f9aL33kEvYLfmuxU+lHOJ0D4PzEhaDdYLR
om2R/IhXqtRQdDONcZ/3ZMpTFO+2rTvKe5ht8n6KtjX5NkJm86qDT3BBoLv4TeDh/FxooqhhGwZg
07nfexl4qCIaSaxpM1oOppgzpPeuX/2VDuiAhG1Bbx0A/rIBLl4ATOpHy9OvqsRuD7Xr2CvyO+Gt
U3WPQAnPYapg/IQp3tfKPOi96A/ox1Jqk+VbrMXjDePZRKXzXWTa1kPGS9pl9sc0d8JL7Ou3DrDE
zSghhTIGvakoN5+6xI3APBYYMfslrJPCxh9j8kkfSgqtfsnYn360h3gAwE2+w42N+ixHX11NWfcQ
wLA4K5IkbmSjSe6lMYQaGhPlE1JGFqgGk/TMr5/l5XK9GERcijgWFXkiUDqqH19tSq5tSRWeV7sR
TCgpeW1bNBPatpzA2TAPCUvt0yDLd3lvRETgEVe4c5sduWFw+9xjs1ePwPbokvPSJA302k8iys5T
B54gi3cGn4d5VBUH297WRHwbr6q8tykTi1U+lczdEbqxjCFgtJ7NZJtB3JRxfWks6KSVb3BXIcqG
VXT16xN35tHxhxOn+K4My7GokqFx/jIw423Ki6HjORKTszOysb3CAdYCbofHaBmGuwac1TruVbeu
xx4DuYL3M4KQSpE+jDflgDIQuiTWQzw+TsA+90gJpYfGt26buNdXPehwvGoShKDNHncTFcc79I13
g4s5TAnS6XrUhl1EeQDP2NDZjW2J8zz9aUOtowQ3iAS2UuMTf9B8M0wmporm2uHqPNWVe4euuoZ0
2ZjskMvptoHWZw+pszJno4dMOunJBj/VR2qHuyTyUWWw9YacSddQWXghRPhNSdWRe8ofK0CgJ0AW
9qkp3erw62ssf8qYMDsU7vK6Coeu58UcagbQRkDIk52vmO/bpboUnq4uoiW08kD7rJdVIhODbGqk
qQtgZ/tiQovjKB25lwkzWBaXxnPqBLJ81m+ft6FKui2IHtehE2V3mQnFz9OcdmclXXa3bINOBGiT
WdOW5JB3aQ3QEBvNxucuymEqiDabbmMFJ524U3+y/RNii6Tqys6+VYnVbeAnBKgu4AuiN7o6dX2l
TstSO0w3sRTR/tt2E/wqUmXzcaOo/zY7u78ZGUJWCD2nDwACnV2TauoEtr65BA5ezpkzda8zv/2Y
N3V8rPoI1CVTCMavEFB4YYztVrMi9/XYdWiwonVwqFLPfY0ENwS2zqwvXTDkZ0hSr2WlW5Sasmid
aO5wyuBvrFB9yy/Sdk6FkgZphS6/IE4Rx3vuUrGLZjVRQREWeDzVo990KsbPiUKXGpkwXEcHuG9a
8kVoihxfoVkiDXfjaAdwekFyNmXyBqpchQIulJyRcf2dKF9ZMBo+KJFOFDoq71iAcn7UQu+2tqzq
gw2Na21JU7+Y6YTYGEU9LwowRshr1ABKN1sb+Dm/I934OFZ+7K+Skjs9o+plPOFOZjjvRRBCIdRN
/9Fv4Iq4miquDKfZkKoqHgJEfuw0LPHCZA1EU75XRoOuZZ9XNwSbOyAl0Ei11A63mLPq62JWz8KN
Gg0vTfjbCI8SA8fmRxI/1qt5jelSfDHq7s1YauFjZ8Qf5QDh/3mtN1oynx4XZd6pDZ26wsohXi2r
vSRnVKbdWmWjdass3/OIij44bdDd+KnFGoyAamVVKoRvokFKIwv/TMx0kp5pSRAhnLfQMRUpklU3
reTUmjskfuUduv8l03Cne6+F2lXDc/13q3kbEWvyo8UcGfIo8+uorrVtzHB+bjwyU7YHLdpF1u7F
xymdYxfOx4OoVR/tGkaKTL3kkNZCA4wcAt+MM/+2CkNBirv2zkJl/tFs4+zUT2q4ok939ygJt9el
24mtg87vHe96srHqtniVOIiupu2YvwPG8hTo0fgEFPfI44C1Z8uP14C5caJUNXH++OSJ8h5Fw+os
rPZjWgdJChM7HE6hUQ0U7FiKvy4NPmTyX/dwhvhpfi8NKDWEg+SKDKXsFynxTART59q6t4Xr0W+c
wIEEEaIhuEgmPYsp1SGwQkGUxMNCKmiTgD7C7+N+OaQXY3AsS/lYzwL535pyXlXKqk+ghFbfti8S
+k7wRSN/WTXRQCqfj1nWvx3dF1GwhjLSbF7s0AvlrtA1GjfNrJ/RfW2+aXa/2JZovnkq2sduEdhI
8XvaUOr+kHhmdKjwcdp10UiUUDS30jS9e81Nqmth1zq+IGx3yPetrRQytdX7w3UxMsj5mYEke16N
f/WddRqMzAQWyjP1FFh+vl8m4UvTtwKtwmUxnWOnojZr/GqYo+MhU5zCmthqziw3cdasUT8HHWK6
lXOK0XqG142U89QjnoJsPpOHkRlevcvQKlx5/vg6N1V27mZFR6/JNQw1mysyUw1UDzY1Bv51Y4NI
VFQY5r4bbQUL2jqMeE++90IU2GK9NG6ZAdaHmvTC0apK46aLYn+j6XQ0ZdR+gKdWH8pQf613rmBm
qBfZCo0DEHuC8TlpkAkP/BCQyszETqtH2eb2B0gt+sbrG//QBRH8Gisnn0d46pKN63m9mmhLbQ59
b6v5YpQ94xxz3x1QcHPN+sqYm2W3mzXzZHNe75Lg1KNlfVh2GNUE7TfNgHxy0XHJtrQ1fCeruA5k
CKF405F+V7vGYtgVQpakkdMEjRfdNfpqVczAs+dFA3/tY9S6uymN2CNiMtrL7u+OWRaTOPSCjTWQ
Dh9sv9wuG50BlOmv38qfhx9pWABLybhZrhAEtj8GtYyVoVn7Oj7Rjj5tDaQNbgzku+yVwE1Uz0xJ
0Y7840uLAm9rmZ65S0qrPaC8610tTayNsEc1jYAhLMgVTh6h8bKI0nGQrApzIF2L18Np2bgsDTpY
sMlxN4md7JmVUducG4Rtzlxh/0GPZk8czzFf61WVboDmDrcG8oL75UL81w9Q23qB3j7lxVjh+9e8
WP3PY57y/3/Pn/l6zI+f+M/+U379If1U//KgS/hU5XX+d/PyqB++mb/++ddtPjQffljZZg2vxF37
qRrvP9Vt0nyBDM9H/r/u/OPT8i2PY/Hp338+5W3WzN/mh3n25+ddM8RYkcD4ikiev/7zvvks//3n
vvqUffjrw8sPfPpQN//+UxPGvyxXGswODAuRT+ZVf/7Rf/qyi3AbQAEPlm27pmCyROKnCUAtm/9y
EHHTGQAcsEFMpv78o87bZZfxLyVtZSmHSFiRLjf//HLmt88Tkudb9s/g6QVn9G3eIq15kka6nR8h
XFgfcs7VfJeL6THE1WKtiDYFeUiSZRs09SgL5scyaNZV1q8woloNXbaKSQX4XX2IzACmkrketDd+
0T50Yg4ui9+E+j/Oyn/+VS8yRDIGVK1qftUgPrg9AiKe2nx3jz5fiO9R4wsq/OcTZ8gjQiXnYr+A
zHpV7c0YAv7ErjubW3zJ8Cy4b7b2rtpPSAD8phMxfkx6fTmlr3/PeTGyh9IfR7q9aFNjJ0kwtNVF
x5TPO8QR/DvT2cdIDg4lFgwfVRz+Bvhn/OMFdVyCCyCchi5fnO3gdGVkuFxQt2WktH2ImcMqjsSq
y6Z7sPaHyg23lSq3ht8c2gSEoheeJglCPPDf/vrKz3/qpwsv5ucadBOUkTkE+u6JQxrSRkOTC18V
7+r8Y+LeqbbeuPJRIk8q235VdPpvSgw/Thw/X/vv/uSLDrwurAyae40HB3F/8C7Xr5vs/tdnZcyZ
jV+d1osrXGbodqGiEG36NZKW2/jaPzjn9pW2ddfthkAcTs2NtvF+91gtSOif/i5RI68vFWHxstI8
AgfxUsnftQnutAZLWpKIMJnfZU5CJN6RSe2NdTDoe8G8P9Q/TExKkaUVRTTH5HBsIfDFuPkCIamd
O1w78L6q3OsyMw7oxz3O2LKQHJVW+PtCVIc8wqeTGZimvcdoYqOG7KqePmbRqznPg6fuoYWXMw76
bREirIpG0VBnd7A0V4Ht7Uf7YcjreyfRb3T9pHz3qlH5YR5KveZjHF8gOR6ZUwDnm1YttT7fsZ/C
QYL5JSGkKOi31bExzZuxrFFtQ5M4Ch/cPsX1GmIMUV1Z9Q+OjPetUa+ziCxcQ4eWTQdqJidEkAH2
Oq+S0l67k7P9P9R913LjSLbtr8wPYALePJ7MhKH3FMUXBFmU4L3H199F1UyPxFKLZ97uiYmo6J5W
KYFEmm2WiY0GzFm49zbFqpVadIJRNXD9CeZ5ZyTKOpBBCa1Lqyp7wBbHDhrV57wVTM4PyCiLDNY3
pIS7DRJySF+l7k3rpGWUQVmxgEwmzKfQBggdVa4p7IIXEQcN7bKYIuG0XQHdNFmZB34CJnfA+Bra
jWAUx0lBWt+nA5Q32lh2fFmc6wqYiWUikQKC4QC5U90IJ3Jx1AHEVGC/0Gm9DaUuBmAHCjYFgP2p
U4qclSgwztUrh++PEGMEQP3trnWf6i+FATy9XoJZqcCxD/5tIGWELsSHYtGM2uE0FPxBjlq7wqEA
niatq9zq0owNebr8ecuI91P8j6WLepmAsjeYAh9x16eTQPa6lAsgOcT0GCUwPbECnMEaOs6puDIU
sDexgGGpTit4H3ZhNsP/b44DUGrVwG1SqaFt1Tqlp7O03AQQwjLc4ZJ7mZX54ZP76NvdfT88RZT2
BHAsHvAcOtfHblXj0III515+T9dwqbNdlnGkYFB9JqolHZIdwBY/T9F3B9fnYR/KqVnTD9oAzUVW
dLBIBQ+6aCUaR8/ayt9GAZ/HeTyTWz3ueR8HpLjx97ypH4ulSrOetE7B4HmGbH/ZH9SKckx5dg9/
dx2IPLgrILBoInLfr9eBj4ZIXUIll8l23ZIyMJHLWNjq6D9NgNJDmvcCCb1grv/COaB7s9rWJj9P
8tec+/ftIIoij56nikKoIn19glbHmhraPmTA4wN5jycB67cvtuBGkREaWz+P9t098Xm0+039adGX
qLskYPyGDGo44IaODjcodz6rJejmzyN9N7P3zsYd8C+IiDy+jtQJIhjyIt7HLxHa5D5LQhgf1ICN
VPCS1uGYOCDMC/c/j/pdpPF51If3i3JgvQcQEpnui0QOMuD6nrzXt6tVRouBR00QRZLHc4OL0kbh
ODlgyiq6jLtwkk/A+djByk87DL/EjPhOSGC8bGlP3k38bj/K4NGoWCx31P7DlPYATBpAMgSsZPBX
oDKtKM5t/ShZPswRaHDgKEytmUShq2aVFHJ5NZWvaP0cnl383z4JyqIoiCqI3z/m6NMyGgQexQtZ
DZjbDgsIqzoBrEpEzX9yAH178Mk4nAF41gQkCw/5QZvyUBGRcAKJtr8G0h/gPCpPEhvIKjM9jiYE
Z82iov6TXXKPyB6vBkVGQdnQwDfCkft17YL9FLYI/BFNQa5AqfZeAv8zoNQjFapZNazKA/rzsv02
H1BUHAMSqGeC8NF8+DShbuJ7TRfexb/QNQdid5LLAWyLZ2URmUkuEh29GoBpNHWYuR2/MEBY+fkJ
Hnpnv88hIAVVEN5kpHeP55CAVV1LWoY7xh0IbC3OiR6hfD96BJZgsMyjwB8RlNsdSQBsDI65GtDj
Y36R8wRsy8oWulsiyhAjDkwDCqp9Ci7bC7QhHH5IIWmBemdRL0IOUnBt7xiJpEBhU58rojFJm19o
UFiylh/re2SliXTQpSc0CvH+zR6/KVr+COMRqCLffIiQkRx3EO1DvAMojQVrKFNxFPgl4o438WKw
1nBg2rYqHTQf1uUlAai6pNGvcKM+C9W/O6LQStdksAs1fO373vr0qdueywtuwBHV0WgJ4EA5SUzI
09K6JP4SXOn7ycF+/rjCd4fx5zEfbnK9GLMMQta4yc3k0jMAK0yEldd051uBDUXqaFIfgTPehqbu
EVBYfx7+u9MCZ4QACSVFUHjtYTsVld6KUFoK0PEHHiKDpsWLPzz5vsKzQe7T/mlaY0WU6yDGILJt
/EpwDvbEMwO7OMmngSlHgDRrwr0+m9lvJ1ZEneR+FQBD/rCqUmjxRD2PiW0amaVeYvF1TwVOmSrI
Q5QeUqoZgHiVZv48o8J3J5T6n3GFh3y+hlVPLMT33QqvOk4Fhh65l+t25A7lr1pI/c/02KMeP0VS
QXT0HqviiH1B5XSraJztIWURhqfA4+/2GBQ7RUmAlvof0RQnyBFoV9hjUQbmjBrQLjeeXQnfbp9P
YzwsZQOlAQHdErz5yt3084pmlKMt1TbVXKFILJ7WTr6d6k8DPkSng64YYhXHIUvdRe1ywIOiTJIm
BO00qxjeZaBXf/640nfFmrvw6b+n8f5En5Zyy/cCVNbwivoCtlXobSPud6lEWjaYAmphG5flpjYd
qbREqcSUqEiyHf600qlEIYg6bZzB8Z9ssGfz/rDSy5yvFW7AQ7lKRsDoJ31x+Pm9v9/C/3nvxyIV
oB1NGt9PqZqNFpxXTM2BBgzecGDlEvZiNKXPCmPid691v+PvcRVKkI/1oBIy2eBB4tgoGU7Geb3m
ZaLMqk2xkBxcWsoWMie2S+BzPy78abUzJsWqXIDz6D7Z0t8+iAKQFVrAYHk9xsteXIOQ4SKkirxV
kB+EfHyyc8T7mfB4AwIX9NcI9yf4tKyMsNDEEjUSVnibSIS4YHQugcYJZIjm9mY+AmtfpcBCKUAy
WGO/QndPgC6w2NamP+hwURqBdDYmOkTtB0F+sui/rRFq4KMqSMRQCFYfQj1FV9HNAkCQ8dNqGcBD
irSTYBosxo0E1cUb5GR2lfNkwX075xrgnsAB6gB+3++UTzOS1a6sNQ3iPIXEIgIBJGAWz5F0Bkon
ibcZi7ACbj8Pqjx0WX9HWhqSIl6BJgcKZw8HSp24dVVoIB325SJEj7fQlnx/5uAcAl89Qb0NyOvB
5CSlrwJcd478lZbqLKkvkNva1pGxj5CLutANhwIEhUE4gVGWGXXoDKJh5jYJ5FgBRoGmZh6Ay22o
E94DgZxHbCbWAG55R0g1mbl/1PhbGys2moCk6e73fgnzNSgt+AKs74A7EJRfwzjOYGJrQkgky1Zp
oVh8c5QLWF3WgDxDxV1o8omaC5Aejk0JevtKHMDTVgvAkLOhHknlMYZBEZy1+QNqvGcosdgp7DWK
dJvz2l3fDyVgiQGpcu2wzOAsCj4cAjIQnqgOK3Ww1VgfqZMMECD8BarLsEWSoH8C7IvUckxMY6KX
Nw+qymHwC6EoEZu5Lu54zyWjMVqIvwBZrACubBMCzAC08I5cN9iiH8PzJ7cyBZgaNHMVKDx4hUC8
5MS5CBXg7cklOxfAJKgIuxpqUGU3U6tuIYL5c+8Youk2QGEgQIzoH1qthFFbvQY6h4qqa/N8sYMJ
ME1gReDWsF12DROtWwBtAcxVYNgBzRG59AjPe6gPDtPYayDQ6ZsxaqddJ08i9BwacTAL4RyBYJXA
MyIvRLMY0TuHiAr4/kRquIku57CtwXUf6GdeiWiq8HYbn0vwJHV0jCW+JwGH40u7pqVqQpMP0NZ4
OuQR2sAQxI4gBIcIuEcSq119LbVVcDo8gGgAh5gCfg3tpUMqgkYse7APKsy7FmXfv3AwvMtbbJgB
AMDQYLmUzCCFQEbxrvcaWqmP/NeFhARC6AHVm/FF6HKK3gAV87uudWFHNah9VbJtRI54IWeB1hDB
/zRST5p3gyzjm+TNJADyW1kkTaCQPD5w8Ln0YesM3UVfWnLyJYLBA1YKTcTISuCSUmvoivKi2QL/
EbS9aRQhEsPC9vw9AiV8epFWsMeL1Y6GJbrO/sv942Sj5pQ9nrsr4YtUm3ooEo5D9g7b48ZzGhHm
2z2gK2hGDfyr30NGVtcpZDKho+my2AM6pD0XUNvgutaUXORFXQudhYrCsGviSnbed6YeD8SF6BsA
ThRoD6oZ72m1QYd8J+gxVB9qO24EJkk3j0fdHqrCUW/2qHnBLd5u5DUABxTqyizkRsAUOcgHjQym
HgwKOyDvCs3Vb0XI5KkrT9DeJawSyS+ndXyHzl0wlWqF9nWxrUN+08TAFDUeqHq3uAmQWbYrDoqb
GGffe/20K5pfPD5x63t23N65ceM1aaI3AJwBqwBntGtMtRleBE419S59LdtxrVTSZqyjaadKFPDS
Q6sXU8X13t0BMKJcfhGyctNIaApwIU3qsw4V8wEFU9g+kDIT4QDXm1WLVSGp45te6USGVlxfcNMw
iVhSxljGqDc23dQXNeiGg4bJ1zhhhAuX1YtaDyBYIjVM7bHOE5gSKcIa3AsnDiELGkGHhhfmSZ5Z
KeB6PcT84EKyFUZAYu/epO5YzDIRipgQKuI42ANI6FERwxtnWpRaMoyM0wF2PUOoTGQhtCABu24H
/UVtEx9K/PnbkIUnmGJD063onb5JTBmxP8xeoewQzpQ2OVdRtkfdHjvVBSS81kE4qOHhG4kmRKoP
OAUYIg8A7q8J8r5CnwIhag5tOQ0QMQt6Qrlu1XDwlhL1vcIZxAP6I1f7u6sKc9MRxUJwrEegB0uc
CX5GpRTMaA8qFiDLdTK36gZ5XvEGpD4yG1kogwcCEWDlAhQwzWOV8GBD1ygPQQIJaumyxQM4qHKe
WY97aQA9EZR/IAxREl9ltcwgV3GJ5X4Gjd+Ta3BUlQaI8VWAX7ov4LlZvAZ10yK2At6bifWYkTwK
qBfCNRjcJzfldzIApBkwbYF2ViCzAanKQh0mUlvQ1AcUFB/F40rHkGory1SSjNjLglV2UGhphU0c
oCmBXjA0rxAWxE6tqvgIgToQv5UromCBVAJve9WpxM6PPMNSysrBXpgKaAr1Q2opEYqByqpuJbPK
deoq70la3mID7NbBGIkC044+ezGql0bkpxjCGhSI1qVbHsqWanWpwr2GnaEAQCkOslNHR0m/4n2J
UmnTAoraWnCqk1dAoZibX0Acn2TKSWh8RynLiQf5MgU3Rl2kuKgBm4JEp8JzZlPltieprAjQ2YY6
EnBBNEiOd3qg2oYwsM9At8Y+5+aZHOP8hIQZsCtN+wbJGDbKqBtIPgFiDFjTnkF9aaFhvgUABGGK
DFgLRKakyhGCmMCMGPINQNDBYiyucQ23JIbmiKRFVgRlfKWp57C7gf5JaOXKkybLt3UtpP2yIBko
AIDY8zXCaqDzZ8QNBy03Z7REU3A4CqaV7SFTA+XzWQz5XXVbv1evJGT7GgidD6MFfdH5PZDsHl7S
E4K7giwNmhoyW9ihaGCA6ApXV54YGSwBss6CNJKj5Po0bUYaGj5BoLj6Odz7yMQfo27g0aHLIUNw
Rf8gPn2KMXWl6AsIcwVMW/VzyUlsnBmTbhIjSft5pHvY+NNAD1mjYfRCHRoYSJbBWYKwSpkltOze
0uraB8Lk58G+iZxlkAANVICBgEOV7utMd2IRFMmIe6jgcqLClAR2DD+P8F02+HkI6aHEEXWo/MI0
CMH5jn+/54LjrOuo/yIT0cosNaT6S/A02f+uK/hl1Ic0pCglkLXlj5RgGIjGvJVEwIQy231n+3hb
h5/0FDo9BKYhC9EZrvBls35+828+5JdHeNgzRgQDIK5DFcVXfqXaLYUDYN40kK3eFxAJ+Hmse4bz
sGi+jPWwYwDXLzNvxCSHyi0F73hQ3vx28/MY36V2XwZ5SDwlnAt+kUM8i9+k83yNcJzK6/s8VvPR
hOfS7tlB8KBI95FiySJQCWioYXH+kWLBB1stCxVfUcA97wkdK1WfprJLIFyPCwMwaP/q4R/L6BAj
CmvcrRYqM18APbNKLZBERogXqWDwBsWLXw1guIDLiZZ5dTezwPO7AeVr8fe3+K8Abn8LTPuCeFvl
b+muLt/e6sUl/z8AYRN5nNR/j2HbXaCt+Y918FaWb/+4pLd/LIKieYPE+mdU28fv+BesTVH/eQet
3Vm7Es5VyL79BWvDf4K2GCJJCaVm1HT+ArXJ2j8F8P1UIM1AdeNRtfsL1Car/wS4H1UgVQcrBT/z
X4HaoCXxZVMp4Baif8KrPA5IAcWMR0qdzDWSH6QtrCCyNDfFrFtC3eMF41pFlcy1APmPLI0gZ0Aw
b8wgK5D7DVQcg5DmLaIBreQhvdUXCz6vRtDy4AktgJeDKBVebuhSKx1+qOELU071hohBMhsDcQmb
DDCdsvicxKhOZV676PuO9Ag0PZhwsRZnOYGM+A1iUpPOkI+6n4GrhNSpEfWGuSjoyWW2MvzxaAi5
QTN52AkDCz1Qx6oQvgBy713rPLcN/w5FHW+AgMI7UQYMppW0K0Z/gxgfZ3pjvHRDVAIqqKsDE4oc
PQKkpgEXEES4DaZmCfvOc9RnzBVvJSTTSK9li9CFM3ilBOAbQ4C6G9Bvl6odjG0zKBdKvAkFO2T0
KEc4YQygTg/7cfUepMLFZB2IOfSjb5l+r06MC8jgSOgtFac4T86QHebikqaQ2a4bqSIwSZxCBMMS
QDZFezS6+mp8czVvg7TlLXElIFEipHVBQCGnh7C3N8emf9fAQFbedAiSgI6T0yz0Dga36nNpPSLC
NVs9O3eDugQaBvhn7h1p3s139T2yE9UGP2iqgxAwwl0VMtDwI+s6qBZ3qQlUqUhjWeYAt8GJWMAf
ioNlCe07dMdFrQEoEqrtcMBwew9EvuhaJh6kJ2oNPBc1EGELm0xE1bsCSL2BQEUFdzConKvorif+
tRu1yaiHOc4qifJwqWeBAFZVF7xXrrqsxsQskdtLde3SJI3XnDG+jF1lUFHBstByZOgIW5tm0wKW
MRa8CXB4hZoH3t7toFabVN2ybWA7jEl+y/saC6aoEfe2CpJFDtLqKUpnI3ogpbcooDNidrwx4Dki
n5X+CME7zidCDBaElAWwGfJ9U/aHHoLZcW6O0iYXtdrsfaM3y6o4+xlciKsSzGWsSiKPb4qWWSWv
lyQQOAkM1eog1emtjoOUhDpXLl21ncghsgnI8oD3xgZRhXUAYmSQkzKmVaWMyp4K2e0RlPC054B9
CnfCqNrgeOHnETFDPrxcK5ABJYAxsCZrBZYUQFlDSZ5CDLOH5oVUmXMv4iDEOMRb1Ug2lSonhJ/h
mkFFJ7qKIvRme9n2w3KZ9bnVGjHSlhhMHaDLA87YGD46jTxSglouSNxxAPeM3DTvcSp4ebqu36TQ
mAhYB9B5OI9527FUAdJHdO9m4U6NMDYOy7XG92DXRt0RYB0LUvJPhMe+htQ4y3S4TwNvAKikCPnN
jw79p/BVTflM9hrNs/UYi0LLFHsIVQfeBhIWa/xETPkBpvqv0SToyQKQA8yycX+aT6O1jSBwnO96
tqZnNblbw8nGXsK0yoUK379fYEctKj5ahVoGef/q9OnWWf8Oe35A5f5reAgZq4oOugfe+OvwMMWS
skwRPRuKICiaaTr16rnbK9SGTReOhI9vgfKO4cZzPU3m3Kj9V7Hf7yeABInC3+8NIGcegl4w6+Sk
UATPhlLZQhaTOYQrwahJ7vKUZuZGTyb8Q9zmP/Hfx3iaKOL2gzCnBoDZQ2h21ycrW5x/tjTiUvG1
xC6jVZ3jJCm7OiSwQqOKP07kqDBgsdEdtUq4Y99YIfrTRj8P0GlX6nSWHUH5pMCsnJMGTJH2qGe6
1YiRI+UFzGVlW45Ani7immlDbgojjrq0kTbpgDL32GmTQg6vlRBAj/0MVcOroqGAKPBBR8FLNgG/
P/cxp5NcgulCkSF1HMZlmieHxojnrg6BU9/vLoVk7BMPvLWqDGoIRkeRGTS6QgMouyaiu0YYrRXl
Kaz0FGeIVNl5I2ySQWFlGYNe3aPqV8I600PNIBvGI4SW954uHqMB2OAS8qjKfihQuApKfSnChRkF
VG1SuaPF4QqLm5JmONp5WYp/J7X/VVT4v6A9/O8Cx78jR/x/SHu4lxL+PmT8nwZ4x0scXD6HiPe/
8jtCFBTjn+AviOA3CGi0ABX17wBRALnBQGrAI3wE5hCtn78iRA5/B1mDZgAZDi418nX8vn/xHjhZ
+ieYb+DF8QA68+A9KP8N8eFBNR7nqI5dDoIThNdU6Q4D+XrSjK1bdUYcCQeIHtLACcxw3bJ4nWxU
M7zlljtFec+R2Yswd1lLQ/zjq8z6I3yR5jGNncNm10x4p3Fi5KDPOpGYny8B7J9P91BKGAcv7tDL
Fw6jtapmzTvnwDuVGKQx3bPyq55A14GJ7xUJzIEeBWsk6TqjAnOZZtWs3CdHAxCWdOJTGEEyxSrs
jNToYkNqBpgmqtvw1iYLlAnvPz7QM08NS93I1MfPIMal9RTKxBOZGOfpbgQjomOGLRz5E/DiVbpC
gZ+WpvnSUmz1OYTVKPwmaL5tUdUM0MSitQ0Cf2Z5lnhVGJoR9gweblZ2bcwzWuMkIs+KIQ9N5N/z
BfQ76jsoPeH2eugjlpzYKTm8XA5uRIIjMI6ClW2RRy4iQMtvmmzz69RgLYqAeJUFZBKgZkU9CyLa
yRWGniA/fNoL31xk3y4vxO73Fave9SUePyC4foHvyvxBa1BzdpJLPc+2khPDMIGA2ce4l4wGi+yX
CAkcMqyqU24G6PpS1+LkmVywBLzcCWejJZyaw9UtKeroI278CjgX64ii65PnvZcZ/nMN/Z5AJGzA
+X2U7oyHa6/N4PHWIiU6tL/QiPWOwTGaBc7I1EnyNk6NZW1qS2XrOjXEtuzI5qaQ1zNsnVXz2A63
KY0PEfx8X/tX4Sasf362B97/v54Ns4iEE91a7bGoyLVKIYz3Z1PRypQtDzKelZmgigzwfmdJgQV7
BzFcttMe8wc1nUUdUtBcRHQvCASlfOJNtQpUXwr/3gvUmdByL+cnDeKZoDg1JEcCNNBssBA2SpRb
cBDbnG69cpLPRmwQ7eWE7m4zQk0QUQk+DzTKWNiyXjcFXF2RKXSLk363kbEiNIlnATwEc0eIZqE4
g59vdgltYQFL1G5fXOOMKq/cRHnjHQPMCuKrVHtVnqqpfXd6ABP614Q9xBQ9LuNGVjr+UBzhz77h
TWEFTDVJ95IF32CDxhOovEzzuUL4aTKVfoEpfKhewQdhqNzPkgMEWwlaJXNYLx1lVk3AFrcltCCJ
7Juhk7BLSNIz+jFLdfvzp/7Adf6xDD89+cM+hvxtq0F2gj/oh+gi00xhRgIpNwuV86yFTB7LQmrc
5CfDPlSr/lxhD1GvlnkyXzQ8f/COauhoK/5d5HAN+GC6Ohl15wLamMybB62jxaZgZ3PMSACaMBFn
SPXDg7KXn4JFcNX9uSM/TcXDBaW3nFCkOla99Cu48HBfRggKrTHibbgt4AkA50DX1U5wjHQUGWZh
xRGAAExQKf+MLPehcP3TZ3k4zULYlGY1yvYHzlE3w9E9IjctcYAqREYkOuURmiZoLngbda3u0V7x
tx3MPU5AIrgZ6VgETXYyiFTKKLIWDwLzsI4hUNb/efUAkfIwZ1BQ4kHW1QAbBi8RORP++6fshc/9
oKohrXjA+UAW/nooqD7VR+qfGhvS/cFmH5BV4JzPDE4odAPkKw09in6znrFmJq03x47OIBhw8fet
b4oJk6flXCOtpYCPcNxwk2HmT1NqTDRsdO+o4CIbX4/qAeK904R4UGFZQ1lrExHOueH3v5c2jILJ
LrCcmeHcAw15CtkHY9IznxbEilerxFwM5vlUmEya4HmgQGcfOac+QRJUJHDDvYjUhawNZGOQgdGz
QWaLGWscZwb4G+7+kt1u6QK+CzR+U4CBvL7nh47Ei9sNqISpaOPXzCEIvYXGx0hGBpkSNMJHwHvP
++ycLbLDCET3il8UhDfP6BpOTrP4hCpFA5ULzNARs7jQdXbN8BuAh87wu0i+kuAlhPieXtW3M1Tg
SDTLNnuUEvYq3urs7zu6UZdHibCFlVsWiDnb0NpDcIidxXeNlGy26QiIO/T9tpmdTsHWgL6I5aum
fISBz4CoZuaVhH9LNrHVYC7R4kOsT4fcGiEYfohXWxiihgwrH3ypala1C46ip0PfQMh6H217ywOy
Qf3dOBPYSnw3SEFWVmUHU5/VVw4AdoWnhUTguVswFdAEsi5Cst0Crkr2zCAoqczPK48kb1tlBHkC
EZCd0P1Esc6LBVwvaUJOIrWu9x+hW9vj8JtsdLvQvCa18wu/C8kPCY+Ii3bMWHdXtEnJZWCtKe/g
ZbF1U6t67daKykTPHGm079irNkUP2po673pC3jdTMIrmr4JshQAmU9Sr2FIPiIB/MuPEnKdEU6w8
X3aM05gosgvkLqfqFSnjbpqah5xEaxyUnv3amqJVTZbDrj7X9IIu+BQWwyhRMR8qIWZ98M2dsJBg
9k67FapBnQl7yflBtkz8zdfyHbGK/TqF0mCD2d2FZkmnS2SLdJ6d5joxl9g2OphPS/306gfUXzaM
uFZN4pe1aUbrpT+LTiJJp7v3zrkd/clpgaKeRmbH2c2YhJudUJBdtBvIu9IRSOWhcvSGxd8AYejE
9B1qwIaVrBBct7hwzcawgLXxKAxNneUcMuYeUef2HDOzzBgdyM7b3ZqMbfC7duUGgphUMnPq+GZq
byBbiz2x8THDAgWEhZ8MJ60kY0yWzeRSbxx4bm4GcgMCqyF8gvjURdbzV2r0TTj4wWL6fID+Ppg0
ELahIKCgYff1YILKtarWsq8cICFUsng+663ocl5YgIRRNAqj6R5r50paggUekrXd0xdu8QoMFW/h
Kyzw4THhGQPHDK1kxylmt3H9VIf3Hhb88ZDwD4ImN5IvFUX4L6cnZGSMIUvwkJl5zwr0jWp7I4KF
08q6Nof9ZPu25SdreZe+z18DrNqLQA+FBcCvZ/mHJxP2ePt9TNidOY8WEupfj71HFV4+qjxqMtIz
hSQA3iJfWZW8tY/Znrhs+ybvTbgRzFViA6xDcnIpydTZDQ5sr0i9eIc0NnvXWDFj4pOOunxvQP4x
TVAsB/MGlhA6f//vny6ZNmr9vG1F+XCszFI2Z7XHcE7ilmBnCPASBA3h7RyVFDVGIpBJO3sb1uvw
2J3AuAB+BKq8y9fRvGCn0i6iO27y89Td8+cfn+/xM3Z53OiVJB/YcaHhOKbNBiAF3NgB/rf3re39
vHp1V+jFTU2ABj2aMN9Ey54ZbINWHHm2sO49nz+fCKhXFRIIYNt/zOinGVODdszg+CPjnpxZLW4C
1MLNCUmva89+sUdK+fmUOjAG7sjRcH6eDjDdnoz+MB8N9l2a8SO+F+wAJiur2KysYLtYpL8aekJK
KuM2vJ7PKlQOyVViBd1LLttb1WZf2fv9vhTIdU/ul4ME6QgiXAt0TxUHJomjjsuzWHgkyoCB376h
iWvbc5yG84q9oKgM5AepmGmWsJoz7HAZk+4X1qthp2Te0jkQrstL9opVC5k/gGtM3IrJbmeENrA9
b1nO1GtKg11XEw8Esg0SlY7cbvr21mnk5uBo88k7vtimeqK39TcTpmtQs9PgKiY9BOGozYhRHGPC
Zlg/CwQeh4oqs33IPDKxFZPf4QwlF9weg/Nev93DIbbJ2c+f7UNu9o9dBrLQvx/iISTntSapAp+/
rxl20n6dRQojbnMVW/u1PidgzMxfk/1yiTsvtR1YlJInin5/s2j/8wAP8XelJWKSF5iFzJwtVuc9
uNVoAZGMTrZrc65MlwcRJw6gbt2zof9IeD8Ov0/v/hBuy1WS6OJ9aNxEZ0Qb/DvCZ/Nc5uTKkbEl
573ycj9b+sl1hBU2Q0GG9DXFv2TdBJJGSBIAFCfbXzKbrwFAhURfMp/byxTXdzJJydKjr3qDqxCt
lNk0pzAHDNjGYMp6swP8eLfxGAI4/IktCTk7nQxYgnpIb7dGw+sC+bG5qeaTD/7tIYGoHfwwwFog
ovj1WM06Fx1SPpUPvM1OGdYd3ftsu3ateNZSk0xxrjsbbXKDqeuTvOHBjOlOuUPa8Gnoh/keiwRP
BTXOg7A7LlBwoyDIFnRC5LW9BTdsH2GP20SjL3N/OQdXn9ZkXGYng9pbQujhwJP34B7pQZyKHGcw
aTifFitEwow5UywSZAzvHVHWnnVjz0A6H6zAx32CkijqXiisQhXx4Tbymp7DbR7IhxODbvH5NEND
TSGngS5w8gvA/GEtvAWLLdAze9ApfOvNoLiPahOxE1gdKNzVYKxMB0KHiY8/ZqjloDuIz/zuzJ49
7d1n7OE0vtddpQ8mGm53EUpPXz+zBw1JIR9QqStPPeQMOwCpiaoAgEmbARqC1H2XXpqO8Agub+W1
Oi5wn6IqdXOB4Tzxl3hX7sNVss0O4rubmNm7bqNMsBGP5WhBWbFXtj1j7tY46ltpld6sYVqhSLOP
RTYUS/4yzDBKBB+y3ehAM01GdrGPdtzrfJgrN34jvheA7l26o7sQp8MMP3Vy0TlFF2okwqmCxaRr
4u8YNwiRARWMHs0pOGL0N9lsJ+m+WkKuDGmJI1kdZ3ajqZ2QtZfz4V0cnbaxiws65Bp3qSFXDtWo
4FIc230995Jpd1G8JRAA6hQI9uQYB8TrGPwVpwFIguEp20AuC16+iTYLgIiexHOFIVPIkWa83Stb
pLTGHb8dV/XJ3YwneLOb+XW8Bo5/awOy03bVtJ5zK21Vz5v34JIdw307yZbd0dv2Acm2zdJfpysV
oEAfR8iCs+7Ee2BWceLHhCB6qGoLfR38LDCX8Dhq3lFaUwdzOMIqO1uWsAoisDbALeDa40y1OSTM
13iOgrKlt3jdW3OBD+YqXIe6A04rJKWhP8vXlg/9kVsy9RxozL9WTonc+daYHaYsXsOK1ATF2tQ3
uHFVO1zLRxgMlbbvE2hn2VAimrLxFYY5tnE7YTq2Cx3V7pJBJ2KjHgqHQ5aTThHW7FQnfIusxtEY
nAJNbh6fddyd2hpVLHC6wAKRgCkymbiJF5Bam0zjRWaKTsZgO88aOjineH7KnJLKW9CtlwpCY1D3
W+tOdAP6Y7msZpxjSf+PsDNtTlvpuvYvogpJDOJrd2tGCDHKfKEMGAESEqMYfv1zKfdbbyU+qbic
5MQ5tqWedu9hrbW9FmS4kri0AbNT3ObP4OzkTTE0I/1ABEq8omCUUFR4qGdAd2A+p9OQRRZFLA52
isuPmmbIhLEwXCoWBFHFNogJVw8SCRMYCdAk3BP1CdoRsP3e3k59gRB2+vvw6RLydeXTvdLKElls
+zrIPcNbhkhlqpUDqNtdKuwa9HRUUmSFHajI9pOysRD137yiZXROngoAcUxfSSQWiJCtElN2CIv+
4rjoeDevKMTJ3Q/YFLGm8jFbVZbh07t4e7dTyhfe2+CtTv332myL69LSxscAjGcm3KUk8TF4R8SX
pEk/MJJF8kZTMvRf/tJahsok4n5YTevSJ4gmb2us4eY66FPXbvXZ0aemf542rS/CfSoeDbGjNYjb
6Z/cNH5MDdXKhe4XCi1dv2WNrrIrKy+1Uiel0ACHSeNYUT4c604hn0PTSe12zeQr3dw7yeAgpzsH
+oL3tic3dXC4Cz/342bwcjcPWXgdq+M8YSwjlN7od4fliqS3PT6pNpbyhpyPIQAIzUxGeBZnC0j7
TZymtwVZavXw9grpKqvtyYtjsNfObuEfJGVbkkkde2/vPNIL1tXiu4P7+AAFRe1nsIc4wJzxZ0K+
phRRoRh0/+HRkIEMCoNBV07k/bd3URq5lfaIDNwAOSkHxsz6pMwBaZuLCjmoaNi/E5DV9279bb2o
xwVBRUSu9GELknuFZsGdDZGKZx/mA7+MRJ81JXbKOg6ukg5E1mo3pgMYdSWT5iOhtxdkoFjGrd62
CQ179mFIS6YhRtPgVPDFx7DOv3/MqXOEmIgy3Mm9w6U5v6tMlv29FBa8bus8qWRTja2T9fR3ARq3
E/rS1kkcsCdkS0xJq0+oOSfwn3hdNw8Dc6blgug4LSsdtGTlXiXs7aX1YumgWDFFpuiyMyisjKNd
VM17QXf99KAxKsM1nW5guPepYb+kgb6UY7oNL2dHl3hQZArdjtN0Ci98ro9iP5q9ZCM5O1dLU6Xz
5GUvluHs+6tupI3fduljm09DLbqMb33TQaKc1eg4/6/4RgnuorIR8UGPnZsq3vvhLGNyF7zUnSPN
OfZIuvFzK7I6UEEkpBLxDp5iDi+felpXPtSehHsl7vbT8rVRz7kIWC5u5sGw2uYzsqt61JPzweC2
nYKOvardoGcVjH9oYmRaAu+c0qXo4KMjOSRX11Gr6er0dAraDoeHZ5y9g90diA8tKIImSdv58uPk
MYdjPGxmsBgvPdMhBurKM6gEl7x7LqZwDXKr5el2Kh/uy6be98XnGLSTfDmGldr5rIAD3LVetmEN
v5D7lgcl1kevHd89RLBg1quOQDACLmchK2vJlXEdYkNJbxjxYQ5OrxFhPmUxPMet4dLPPjOXrhji
Wlv8EXx5Y6Cpt2uow7gckYCrbK2f21f211L1+C6Q3eyUFP2YdNGOB7nN/SXhIdVYV+9IyoQyqYeM
hemsDmoE2lzRnC7yjjNCdo7vcXCwaT+DxWg5D4u8DJks6GhOofQwCF4YRai/wdJuJpnf8qCPCcPN
4pa3G++t9uiY0AQT4S82TzMVATAvCy8FezzMo9bwYBuDdnxxvZasL0bs9+AU3YKnq6lKncgQkLm1
SdklAJsHe89kojrq6I2AMfEFVGjcNHj4XWKANrt9PyiwFDCvLEgqpDhr4wNczX8MdH8nu9jBDpUC
zi87uJuEy/DgYLCyKKH9Hst7jXNs38MFMs7h0YY67SZF7i0t9Of4fVGmk6XA80CykWKmmwzv9g7S
/uHXjXEba/N8viciXI+W6uzsncH6pRiJ6FlXZXp0LT5iCvFC+k9VRcy9JHWsBaa6bO5M4f1rZ5MJ
dtPw6aQW8DnPjDL5CIuPzF9+ZE7+WbiNmDwYc6KlQpfwgQaV9akLSqC4qkOT1AH/SxQRAnbS/DC4
NMHniOsoV2gbUOCuq9ug/fpPt+KG5EVTP+MuxoqycO1RR8zbDonk9t6mUXo5Pfr3L112Bk3/9Un7
QU101y2ndBtRNqInk01vAvGMdpNTsvMQdaNRZmSMX34v0vqYDisDFH+WXe5dJMeIubqLm6WjJA0P
ftGojV+Ftiy1cRgXDthMSrocYMN5eFcvJynPOepE9E1GsXWaymJ7BpI9INutDlFHHOyLe57CncCp
ABIYcoktzpl92ZJqpa0XPbA3t+jJ1PYW0IVpAjt8fPVoecd+P3xmzurmtuMlbn5ngrKZSjn5X71P
Eow28qzDffyanqctD11pcSYOxBl5uvPTfLlBHJfCJ8/OwrPaAX6AD0PQSAHM0TDRvBtHK+VLarNz
X2dWh4nfY/g7YBCWE+ssb5jno9PZPCt6UHUkOXya993IliBFf5qe9nZNCM2GfEr5qMvyg0sAbDne
Xaw8VbCyzLhaaz2skRal2xa2uUv9NFOPt5OvOfXMxpvipW590TreuoonRv40JK3uGH0kDm1ccOcj
J63b9TN75zbJWeNzkPw2pPN1nD6eEpzH0S3hE7BDTcoiAiFxiAW1rs0+bJHpgISb0TlApE9Lfwrq
Hvcp/RTXNeLi6O79tr1TLa4gqw7M95aGEc+psHKVeiW7gaQlV7PWn1xFVL5ZvrYNrxn7keAlMPlh
GjQlZ1XsklSjpth/3qzenbJYCmihHemcw9I/ea8O2/kQ5YT57pOTfw2XuISoDoVd7m36rg5P7ps0
WjsOIZkxRvpfursxhskRhY3Z7EotuLgf+AHylXQmmrPsozzhHKlfQikm4quswuSyoJCpumitohEV
p/5NfKJx7wJDo9qLRFREBIZtpSBc4jleKWSg90Bt4K50tabbigD+qDJDplSTjEFnyBJQqnj1j7Ln
A4D2G2HX6ny8KAa25jl5sYakoE5gumzjrOfD5ZAb2Gr55/B0FxeKPpRo4gdgCRxOFOY5EudFNU7t
jnOJaAsY9URjAAiFggUjkGWAFjP9nNXNBZJmt/yWfK5olWe/l/L6AdnPzVU67ch8cuK6eAcFgfly
R2cjRXBFcff64Mz2PnWKYPh5ohO/0QPV8IwP0e4D75BghiVb+m/uAl2WmDDsLUHJDhgM3byZf1NB
NZ2wxWyEiCXzJW7B0svgqBwAoCw/DHehIxxxoVjXuojUfXvYruBYWedcnl4qxclHHRFXx2nLzDaG
O2tqOB31vsoOXiUlU35ax0v7Z2Z42PMLimSi9ZD6x15yKWPTjpN5KzHHlxG0Y/did3riCfBh3EPq
Gav+WexkHjwhZuOzHphOv4XA4gOooa9pstKtvKkOSxuar8Yhw06zng2rjZXieRHRgMQ5wPMMe+x9
cOBu06JVKmHD6y0vG6PPVyIiD37bRkOVmADRd4tb2bqRKisNe5lZBSvHyt7cF1zxuBm3P/hObF9q
029dmfGLbY1SpuglQcc6eatSLtJBHRXiuHvYc+axZ9EQMfja98/eW677JPu7o5P4oimgGBZi2C9V
6R2E2yASaFu0OHqUokFNtIJsp8i5dlQ3bHM/tYaGo/HjHsOLhQPGFU/dzqvxTPifYjm+xRpiHk+c
E/i0QMI1v7E4PuZL8IoPp3l2DbznDHt4dppRyRF82fOvm/hqgiIWaUhNym4On6Lxib9DOCcrHz/I
vMlu2JMfKbaloy5WbTUzGXUt+NhDxLQmqNtZQMs4UlHqVK5lQTfgHFF5CaDAcNq6cu+1rcMAgrmo
fCgBn1Dbi+BE7HiybsE5oc23dbNGfY2b5m5nml0Z0Wv49LUXSgAekEl2zAMckrzieTRGF2IUyFvD
SwCNM2vYLcN6pqI7ONBGwyuxlKvM5MDqxMaswAmrYvYPg3LYxRWl0YPObZnJY0PlL6yBZ/hEEWb/
PT/6R8D6gtgzlW3GCkVMoZxwFdgaMFcfCKXp4hnSyMJOwdbASMav4Sg1hDbvwcW4jpE8SP3j4hIs
IzOxenFnnHnvq9AGeALZIvXNu9sB3mbp0WtC7kMFx5N6tb2s45wg3yIkJdJcHqMG1T73ri4IO6wf
dsPZNSH8Dbu8MpK3ynDyAeaMuml+cg5Ni9ecPzrhO3PSs5sjinV23xxhvMLM2avKtHJup51oTpr9
/TD9qEZLDnpYoKkZAjUPD6E+ep7I7rXhp3p6eHnZB5Qpz552sZ4P57LWm042a68B4eELmc57fb6K
5exJDZ6Q97NbidesMS7b4rYXtbNbAbB6q+wr/UL4Kwvz6DXdu0Wrf9TC90XRHQs0WfGyd1104wOQ
socpdd87F1gpL2EtokLz5dplwQ+bd0gyUOC/Dbt0N1shv/Q62HRvmhwotBhWvkAVfvDw7sEOJ77l
fj5WiMV6Fgz84XJUkQ8maSY2F2d7Hh/HqNlNpw0P8c0mr7qp7lHnGrz4taq+OMgBGSb1C3DxvKiq
TxtJel+fibDzfhOO8VEuIY5wrBoWcIZ2JZqzigCu5SAL0DyEwJKXhP9PoPpBSYl3KYszuUFrb4r9
xw2ranA6Kmuwx0ITngVH+z7scWNRVJdo0yB/Crbibq0MiveVXZ4AJ4hWPxs/JtcGLMXuLBvuxy37
5GaTDgXVgwDALnqxT0M0Qv7opHb4/J0BPGL1VNsTaZ3eOG2KhlfQddQ60wLAozeZernXYG/TARMz
ASXNq5z2GHyG1SB9emGzdEYH8YH2BVDNTDajOwlWrq0wl634OodpMWz6est+HWnTieN9ONTDvZT9
qvzMOnh2kxduYEdm7/7xFlybLbmvBuXyowlCUZTX+Xv3tTwmKPnK9olI7YFLjDSdDeRyF1C4X+3H
pOvP1+B4G7QbLjT0vH2l6RROVmUfsvUbtl2ndLvPuL1zr3dMzmT99D+3U8Tlp033qm4QcKVmHT7f
Voe0cGrTrhyzQn0gnZh2ZbWln3pHYlPjwvlqJkfvcz95qWKm2+c+CHDRWb+xbU+fcMLPPMMqJ5ln
UnI3mXAOi8LFcxE7m+DHxp1gkLu6TTJAwAyHTsplMz5Qh899Q7SsJ0FCE//oqULTamboKxXoDy3B
laz6PRJ0Z7sVNNGFGHeYaSjnXsvFXvJaQOhddADkOdjq4moTSMuH1wnIJzy8JTkxUrnIbjl32gXs
XBqNXyDrQCqnsZZoFHL84tqwtZNt6pCDosemC1KnRPI33vED2m41uu+tXVcYn8inGH5j2/6sjq5+
lBleckle4fJG+sEqaTleobcgmwg7TM4fVaiDpuF2Ptb5sO7s3q8JkYPl6jxcrps6ZhYSuurN0P1d
rvK4c/JxlAT72kJ2ggRle4P26iXu4LUR1Dv6kBDab886bauR+wWXxQt6l1M+Ayrhpemik4iozW1x
pz3RIisFQsXn/iN17qZH36D7Yfqe0S+IiX3M5b7jZCgLIjgwL1hh6PleGxrM0SlIKeNFrB/9XYCW
WMPXEwhi6eS4H8HXzO74It1tFV8vvs4OfKc04lTgRN4Z8oG+qcnjR5sGNncOsoTqtKc/+R5IU3wC
8DIEFHbIPf09b1UOvTpyPazeghk2G5I/9+8AqCF0AIz6fp2iMEm40VDY4AZo4p13wN2ClIamKYoJ
wKCQem4NTh1ZfT0ivvGxc/S3nSJjBEHranNHHT9KiqcLyKTFV3PU9M+fLeeUS2C4pL/GRQJEt2SK
GkMzbPTvF+diWkgFaChgkOBPt5k6+IVjDhrDg3v6nL+PiN7QF068RulN/FAE+y+ADbQDFHU6ooNO
h1/5Z3Ukf51y7aJ1WtMaLhZ0I+hMMsTT9Jz3aMieyAjEDCmplisKYf9+uPkdAwwpE1XGmvRjtABe
fC8llVetWu4OPHzWZtxWuZNBsli8vcmh43irs2gkCy5jAaAWvcKU5G/PJGFyiO6suQT8RD7AGDes
YtXr2sPHsCVEI+P8zUGNd3fyAyoZYQZTSrawlFvuy/Fe4bHEctxTy7qm6ErFiZwiB5Sz0lZ8n/cU
wse76aYGJVxfVM/IeDXF5t8D1+vS4p81tD8H/h0hkC7NxysH0UGgSjKlTRqBsnc1nExGnrO2RP92
Zsopt49VPPv3s43/okn+fHa9KL9hI4xuldLEi2fXSSaqTk1c7cWCsPRgo/RGAdJBTaFFGab0KFo0
hbvtaTZAgONP9e7/vgjyPDoQ+roqB4L+W/31tG8Ve706t0HcKLteZ9sbOUNHDqZThu3+MO5fmI8/
51xrQvalSyAqr4hqf9vp+vOdd2jR3GbOm7naeZVdJ/tNJ4qu9KYSEZk8rzsYtbw1MvJ2i3QIEkzy
Yzf6PFFyxSjg7RUhGwPIpPyxJ/F/jwKcjN+qqt92hHZCbVJDhmB6lwAprVsSNAf7OXsQYqFFU2ww
AXp8S5KEsxkdIsrUfXAsfSgRczKxzoV68dsf9mtdfUOsR3WyCjUxmxIyRrVP9DPwubmptAMe+GE3
t75XWOtqNkrwdSdtEDfGdyj/vUk/3bJYGlPysrA+KluFZFIl8E4CASyKQXVg0bImXhmOvN1qrcXz
vtXjlQZYT38ALM6SYzzE3Il/2GPdv+0xmD0tZpY/0FP/c7O3X2n6zqhXT/FIKqE7tzWKKepNXMTN
wZofCWjAKcE8wVYPSNPg9QmahSL/0HEKQA5rM8yoQJE52tkd8AH7lESTt3d6FsQJClp1xrtUoBFx
ZkT7g1rObrQTFN4L/uX9ST0vaE/OQXOVhxg5Smk/QAm+yYL+D0rw+wi/wVZ6HS1tph1GyLYmB5su
XlNSX8KhjW/kj+/uXbibnyBORk3O+H6WqLRjtrswYNBN/nNauVCOp5wuSzXCCYDVkFA9MsAeicVx
TzI2avcnc6LMITo1n+CRdwJ1NCyvUv+2Zfpfdx4KgvA3IXz1tG8kkhMSa7cl3UMADlG4iibC+xo6
Ym59SOm62yD+6cbS62P4n4EzvC5K4G0kBL8Zz6Z5LOHN/5rtIAF/F0b6F09teg58lZnvpzblzB8s
1y/J6389tJ6F3yw2kKnL/f5qG4ySgwXoBljUTVhAYgc3Dg4Qus0P56b13wsKvlwTBd9ashgN5W/j
vCPZ1DAq3fjlFuDyUH9Da5aCCRkVe6GpXQIuCqFA2RjQrwzlPnK1V5sEoSfM9b1fA32qxcF9zi4z
CWy3IJL60MV4HDdH+uCHlzX+sgvo09lqm22UaZAO/7Yb3zRaadMc25ju+u0i6p5Vd00ql3Soa6rK
zceZ84pQme59tkdp/C5CwA3oKCFtd5C3FG6+sxy/wbrSw7U49dN3nx6U8N2Lr59YH387qzQAh2to
mGyd1nd/p/mumjdjWRhTbOR5xmG17oUk+U3k1kehyDOt/Vy9Rj+cEu2v8/PbY7/dLQ8UA8qeURrT
i32n+BSefS91WqT/NMu0mYmfTFK9Ob7tV4aJUgda6ibwm2+kiD2to1/6nmFeQRTUULGlxz30UgRV
jPGnp/0FxvX70/RvNuBSPnOUXnnaOwqy7QNFz2ikLVqUsEtvuv1xcH99HM1BDfSd4I1/Nznpkbb0
KS3WponR3y3tNN7NK4Aq1IsI8OFFTOkr7rycfxu6vzhtnMffnvoNdGUgRkmjuJMBTelpP6mYNf2m
8xy28IGvojm4+wdv8Qrx4WBcmkrrKSMVL9JpkMqt16aYkZ7kTCYHkhyHH97tb8DJP97t+/aqjvfT
pcuMtEX5SUZJ3sOz03ZfFgmmKIvbaPjjrVuk5KkKtOyz/QhKMj3a1/NdJ/JJ3E3/PVu/ehH8ZwP+
NlvfrNc7u+yLy5k3avop4upUWm5BSkq0rjP5bdIFNWIitX9ScfrbdfTHTHwz1LfrTkel72JM7z7e
w8e7T23bpiiBj7CMHphHSCJklp/SelqkhNR1xegbHz+MvjZ330eP5nrLbNPlBn3dbx7B/VXlKXpW
BjvlNSJGlokNfUt2NqBpcLWWEfDAn9yQX6fsXw/97sw36MGxNHlozWaoFBi6ShdH92RnVD8mZr/x
2YpgTM7o67PqHSxkFO8/GIIfX+HbNdAreub90OEVbrZmH110ZM4ELkMwHcWn6abjNiTEFsA/KxMn
tHVFOS+tf0/9X1+hlgLSCGswD98bNyKYo5/yKten6dG5X8Q9F6EuEd4sxHLY3Aw1ELEigxkWL4Vv
0qhR/Pv5f71goKGhSl836qD535+ewul8PZiPDPek6VxqZJy306hoCfpFpV/tQYuaxS2m5VuH5FCM
7ehN/v38b03Jfzmjmg7ekp3H9db+3vXN0KuDjq6MAW1vNoO4R4qUok7hLU52tKhUeBSARWf8x3Qu
XgRZyhvpwxRuYQngdfQUowwPHCp4jS65ep/WfTygNgIKz9ftga8LOS5k/MP1+B/mNOHL7y/9PXyp
do1beXji6wRJVzyOKnmvuzXCBv4HvpbmTrSJR0FOjQD89MV8QB4ITBEJONQe5e0tPl31g8f3t1j1
j1f6Zu73h6xRpecmjgIkv1lixglQJLDxSWiTmvGoHEAW80Zmvy86kcX2Jrxz92rMFPkuOeXND+ta
75vvpxvZLawJy0qe6NuNnuat47NFv4WpCsPL5kxcdxwsaEET/Yqao5X+OaESLb5EHsxr4hDIiVN4
mYLxpa+0+JROf+k6fWswdcdLKnBddf9h5//VYf3tDdvfvADyKUavl/Z0dn4QEI4sJp1MRfAvv2i1
XUMJAGP8os8BPztYa2fg83bMWC7T0o23t+kWzPQYrWQBUmWzJAj/9xT+JeWjaS24orhFJDu0XwP4
zYlvPHr7W/F+6tOTSlR46YeL98SmaHsE5rauRL8v/WUAk88Z1/78Dw//2/r9/vBvprGrZ4+S3s36
VF/UBEvbs49nMRqBPej3+0+Lpjpsm9j4wRwYf32srgF0R9wdl6n2pX4bc3Yv2o9nWunTh2zsAFfc
0IYw46fqChptrQzlOV9nQwyz/rAPZCC/CszjXFYhpzz4Me/1N8cNrY///zLfrsWufivpzHLXuaFa
tSGCPVsKO5qMwHYcBVhAp9DklzFYQ3fMJtbHfTKQ47EbXEkSyV4l/70k9PP9dRt8P1XEVzoNlcjA
EsP+OT0G4jjL7s40pq0wAAtrF4pTpAH1F68QINET9615APqw5JNJBiCgGwAv7UY5ycmg5olDA7o2
XK3wxGSpPKBpPRsxUCQzjgEYQQAeXHWllScJ5aoI6m8cgYgGBFRTazybBGsJ+jXZlWIGjAmc9R56
fk1+M7kyRHjywtUJSlmJtQFhQNB5dqKjG0EMAe81wN3MBDHgiIwJFFTwGZTqKVISH576yQ63A6gK
WUSRHEAz86AohNlwGqOFe1UTcN9kV4BUgHXY2e8VpW8BKqdm/e0UZqQSI8+zbV2CKWWZVnQWwbHX
KNVfWh73hczHk32dcFCLh0zIfYziuxsE7yhJOr5N+wzXI6E3qom2X+D1RlfgQt25xnfUSQogyXB7
7NLxRgUdgWD2ehFYQJzkWrak/ksY5TUFaNFbh6CxqQ54sYKySd0TGXnxvqmNu4WPJJQbcsVHqwfO
d87Yjv6kBIUHyKcBWgBhcsr+PQuMzsS2Fw8rTNoivObklZsHt01p8fiZdBOAhWcxeX3tz/bl4zkh
e3IlOwVmzRo5HfgfnvBWETJJFpzE2ugagbejDbe1PFj0IDtSqrzztKeYUMQq4XLZBvUFNUvCplzU
ENUJu4cS4cjZ1fiD0dLzdskp8kBwAbDFOezdXKMf1UbSaUjHO4bUcOtuOsUd8nrN7rGjhgjtQA8T
VtI+Wh6Js9HOtL9e1AWBJ3iZpfvJrLnY0IOTMrso1gGk0y70N5ttPRrpYGeBdvE4A5DFqjCAKYF7
I3/SnILxLQekNSdIC9BypRCNt/J2tjMiqXkTNQXuvcoVBXsQTqxkT47AjnqTnSTnU1Afrj/uJzl7
+ckiXO1FdzXxeqOvi7tefxywKOIGwEh4h6h0voYtBRNl7kArrScMcBB7+6u14SE7U0wmnIkQL+Bd
fCBzE6B0SILrKJ4J9zConwTsZEiaqZqPmCFclh2orMh+jslcgxjoWZnTGyDVN6wDsXfNTl8szh1m
bzVZNkDX0dxCvL6iFrCV1E2Son9TiQbJu2A48PkuvHjUC1Y99kUGvSGok83u2H2I+yo2LXRsYER1
FSnem9huYLQ3Sz4pYO9xkfFF801sghsTh7DLFTvDFMza/+PlhwE6/6OQasrEmGdWzZnf0JwdxKRm
IwUAsg0C0QvXJwSCKYNXCt+voeKA6/7hAG2kHDTSBiMOyXG0WO2kp3HSa58Ni4DmDxjtXwCAcNUF
l6ZLzQ5DlgMtgOfg0L+tCQy3uFamBFEqZzebjKCzqUsfs/3gRm544jWk4DhHJFhH4sCiT9gpZ3+R
pgIQeU0jZY+N4DpmnnDWI0zR5NZAO2S1uPVxjQp+JwtNmF8rAEE1p0WwYLO2UigBTmHoAqsKYEjV
uYj6eM55VuYuzoNVL+CRRMysEWismaaJUNn2ZG/thYf8GNt1TspIeJ16s9VbvDMFOnCnYoPVAQXI
0h6S1esM4q58INcN9rcGI62SpmQbzWYY0nkchJdJqMJg+WXUSF20hSk1c5Sj1QrDMPJ6nDlh262r
HbXkJbIXix3ZRJEklZ2y/zhyXbH/rA1znsy6Aj13jOqJ5cEZjrWha5LEoiqBzQ+B8C8agH0m7RXQ
FivlvfB8+NCtVVihzNBFlcVD8Zxs9HjWsdpqAzqqkDvdhuc932bR1u0p8hjmUcQkwV6CmlhNy3pv
AICB+OubYT2CS8IsXOx2Ta6PH6LDV8d6qH4tutETFLTGs4w+v5RKHpxOYsI3hQA2idL6pmE/ASYT
InLYqDZivYM4HmfRuC4A3HFya3Rj07JZHKZn9B45VA7YEA8H6YqEJwehHRqKiwRM6J5Bjto1AREb
Gy1CJg07dKZkLoxxEC4iY1eb/Daz2BZGFJY4Oj213ZOFYMSoX2w2pTU7W/ucB2Mvo9dgJ+18WE96
EprkXNnNrBR7HRsNWJvTUx7BY8KN6Xck+nMyt5s05BX2KHW+6r1puMAwW1aEylVI+zVS8G0vJtLH
xWw1eCpduvS3qnSbQ5vTyVB/Kc0Qm/gVjEEGBJdwy36tgyRM3OI1ANL55E5KdCcwpYoLWTvWejBF
0xh6HZRcL24NWPxXnOBZaXcilzfEApxgKqhiH7Tk4mWpkFyACO6W6SSGnexOEWPVTSKwOp08MjGL
QPlP2zWQ9BEXjr1a3T+bKH/C9UivxGsJ8NguKwhbkaMxgNAz9iiWcbfa9Umh4wZRLnKXZ2lX48nk
+AU0JMRIr+olhmRd21KUpGq9kaW1BUF5ldt8utkEpTtjS/U0kdAZj1LgInXDh9Vd6xQnrQW1I3RL
/nerBqPRUJ/swbld3NEIs3BANURgPHAVODVRElZ2kNw+Mhy2zLSPmtzswuARY9FwN2EkXJmPxX0G
G1tMum4UhfV3vGSdyMevucBYjNhxUdS0VlCxsdM9MttfwDlFyaJDm6iDae7Rmya5E2FqTrFPq8jO
Bv9zEmbPYYBeh7q6cfAcMt05gRKhZFJcXe5p0uM55rWsBUgHrBf9HZdy49K5a0t9Fb412Kl4k8KD
8FrwbNqSjQoxkmYi0JzoqM1mobqAJ+K6/lh+DD6J+eyYf+KIwTxq2nqIYBf6/qC8RdBczEzLHR/V
uDbl/PSr/5AEtzZFdVaWaPJZ//UX9QvTjD2isggVYISjchwsATwaM9KFFXjMNjw5H9r6DhwGrjL3
dW2EFpSszZbANUBOBoenprNjiPdb5pOfdh0sQkhPVACDBeVt7sKlw/6cJQ0CtLcdnmnhwfI9nCvg
eW791StcoHgCQcUjVwCxDROlAjdVYC/ww9+HwBxtob1WX2DHsIz29a22qdqA48oTpF9q+2hMsCXX
bRAE25Y7HucI1bzmHLtNe8jFGbu+1XMs6Z4AAAy3tKWWwV3OjIbdu4NbxKjn3llzcq8rFiSQotN4
0kxl7yYiG9YlE9aUR+A/I9p1qBssMGiXuFbQiCZdKPOorrFRcMK8fQtbdFB0EJ3sxpNozw4j9mFE
1FAYav9pv7kcMpEbcj9rwp1NgKs11sgcgSWOvAkpMxyBcE98QskwvqnsQnsKhsceosjigWOrxYEg
JDoB5IvdsDYUtYUqpxM76toAluszd9EUtrKELICP72mpgppKj2Mm/jyinQj2LuG9KCzD7MfOu7wQ
rEM21zVyZfyMYrfF3kQBgBs7VMsYo9yz4cPn6vhFGsK2gxDTdsDIk5YIvQLv956JVUSehxPHrSAR
XmcifDTzBapHxVRK2UeqQFiWf7DGqCBB/XUeQeAaEzd+8VVqdlrPfgULuComatKpXBX2xGDuKsCX
ogJWo2LgdwhvCDPwc1ezZAFM4RL670UqJc5SQNvyiZvaPQ8gzUnK50DG7iF0pXtwl4Iy/p4UpBu3
vd4mly6US27NJMKtPj4FRx4nHTM6LkFd12xLbogODn8utYOIT842t6bl8OmMSRQ052O4ZD4waznO
CjRAdoJurfbUZOcVYUP5HD0Eb3biDdZI4InEqS1rfvb4TobL0sJUvvqfRaWmoFMYwpPsljXmTjjP
Y5/n+AM4/7K0r9E+VX4rGHM/oM0qp7QMpdyQJW4jG2ZKlqlyOSbIMiQXxcYymEClRS76TlsdH4Hn
qpmOCDIfzVENbGmFSCJ1BaCLMDzP4NXpD2Vm8yQh/EmS9p1ry5Vb6yIMDX0a5Z/vDACQWyrpVUd0
3GJ63aD6mCFMycemXctJjDlVG8O7M1e5XA62cdPd5g6eAetKImiqWdNpfRzRSmHlH7U0EJPY8LbV
F2NOxxvAo9vxKQbt+ZRNUUD74l+RCWDm8UaZ/rh1kFA7axhWzIEOcEvYEnYyOwYuY9zGmN1DH0ZU
V3BJ2aMs9GzOUTZaPAaEG9dZAsP2jmPowtDwrYYzlfjWSFtd7BAaczgLMDQH4b8xEZgdhhHg6tV+
7PETSANb3bxInQGBKfJvg91RTPcJaEV9Dl4S9B/T9AzhaYsTuNjHnHHrrm9Yg57uf0wH0CzPwr+j
e+SeQnYNu9X6P5rOq0lxJAjCv4gIhJHgtVvegRD+hcCD8AIZ+PX39WxcXNzd7s7OAK3u6qqszKzP
9C4muWCdKuBoVVneI7XZLhvMOYDJ/7wQYH6RElRukjmHBgL/TMQi7JemU8LsWLyBK37W5KT0w90p
dL3c58A9nZRHkLaCw0EfYd0h8A90L3Zr5h6SZMrtgDCRbfL+0a0n08LlpkfMgtA82RDcNSJ4DzvP
8bKIwdKpcJMuKcCDhGJ1IG6PmDZSEdpf4sv1AXc5zMbcsM03dhGz1ZR0K7qQuDad6Xy5aZ9NkgPS
eWXUtVz29gAIEYEHrwK6P+nFTmH52bvX5mhyjlROo6Y+cUjcNMGnhG3E1sdB6igPjObb8+/FSg9H
mwXpQb4TCbvnVdqH654FPzRqVQ6llbui1lBRQP0eUpeK9Vy5TuEHSevv95bLkVSWFDu8cV42r+QG
GrguU3ZE1fJ43IgynO8XflZbGOFtRjZcWwHvNWV1eV3u6KnLZ4T1fUB/Y6BinUeP9ZzivhAKxPs6
80Jj93DnkoEtGd83r9uScjJn2OVNcOkwQPwq50GgChgyNoT7L0qDiK+o6rixbfBw3iAVL0k4nFJ3
kQ8TqlBDX0YrJysdzeY59cWmcrAVs9EG7vf3FQ0nstAByXAfswOKBQoxzvTyswPtOplO/x3vRyPo
8E5RKZrzUUB7ycmuToNxnqqBsajD+4j9LuQ35DwPfhz1PlAEDDsFGVDFLjdj7yh6i7G2GfGLYYn7
B0Ar6WHTGoxVOv7RLHTkiB4qwLWbPO9L93j09+pLYG68eCPer85O5zSlov/SscFKk1c7W9cB1ZnF
KweZElaJ87ILPFRDGn2a9uDSFWe3uPl9aJuiDRG073TukKlLLLzv1tFddmq2WmPemS4vZ6CZF7nO
u4u/ADR2jEbfPCpDMNUQuXL+Ztmxnrs5pGTTrC+ekHYofai0yalTLGWBe+BLZdwEtxkq6AUFeRRM
pybhGraBIP34K7wabkCqs/wz+iP5tqNAHTmgB6gPkIhhexMUsCs9ML7gQIeYcEX07LsY/FERPlxA
ofkvDVSSMb9yklZOMpnIXkBIfSrPNHW19E0VFtrcf4X82PMAcwVRb9GRn1WZ4i8ZsnL3mQM16JC1
NSP1kDwAFRIJRIHuBuiN1eR5joA4HWA4bzx6vqU9bohBQeZHvFyqsktVPyrhPYoGjoVpLWyiKL8t
QG9Imw3ujDFdmtZu+9WEMyJoOPtLFy+injeiqn5LzxuNIA8ih4tDy3m6jgdaBcb6qgDiFMTUkKO7
+8GQyL9iajIaApycI20EGvP88WXwxiUF9y3iMSIH5t1vlpwfe2B7eOqCXo1sj/ewebbhCyIvU7k/
H/v5Afw85mSwXLYgPf9TRFE7NMQQ9Ul+EhWVhC4HnArOXQHQ13PISdWCK60Sf0iN/7tJ0M3xuIZP
F++HF/xYxrCJRaMJxjod23skI03Dqj7mnpwvxFmpizRGzJ6W45GgE2hBqfSM9bM9j0wW00yXBaZ6
3IMOnK2X88NXw0TKqlpfo5qV6XjD7d0dOiBUp1Ts86D/E3AQldlxC9yFGh6qDZ9ZPdIxZ2y010HU
OOHo2jglDMzlgXyHrcIqCoFTECrQBSqLddw+xA2eKFqi0LcW75O5iPWHiJs2zbXC6Tq3ntdjokFh
H1uhtrK6Ud2xO6KYYzoDXwBCMoNipT5/INoLFyVN7M54eyuTY3QGJqS9avRNzjEut0wh0RB4/55W
P+487BEWHbJLFQwOZwgeiHe+WPwhoQSiM1M4+fLladfB+OXcItxVQMasxzF9Se9bmPgeFZO3owWn
zC72Z6aFRh88CV5Em1OKrt7shpcsep6tCw4MVvZL79rwEZ975g9AgLgl2tBM+Efdb9wBODAjaWbG
BurkvrjcrShbZBnPP0XCy+2loKs5pRl/+xMaOZQuZb5BAt1XSku9p7AWJfZ4Zstp1RVkF42UU5cr
HAKfA3bSG8z8RY6DIMjhdeAZcjKpWoFUI2U/uaL8QR1muGSWCl9vJYSgla3VNmIiZ4eT1MMgy746
58HR/leVTKcfs8KqEKRovkQOKJQtZ190/Ghe20ZKQ5DyKLqTiitNLdsiAl86z3C8UN+hO5CoQ+7x
ksMklhe3IXIvAlDoonXFn7PRZ/rrRInfSY1+PGKo/9Z1jANIk9KnTwxnsXnTSFvgzSOhsqtcBKV5
p6PPx+yQDHB7qc80p9IgIYheo+UfuM2pyrw5d858TukL1P1X5ynHTtqWGRYkHrAIr4vZLTIWn060
vLlvRfD+8PSBYkfNoUCBByo96CM+4nWavlq9aFlFav8sBxVlZa6W+Hvoff/UsMr2DtkjkDR0F1Sj
350zwgOvyrjBVMABLN5Uo/tOQ53AG356ZwaNkr3ofg3sTnTkahDcrMda3EhwFt74br5HOf4cPPji
8JWrqH+kc6WWRrVPaEUc8aBmuCtgIr2RfW/MaRx8l90GOxc8kZ9yQrN8HYwvVuG8k02TwEMWhbh3
Str9UVgsGZS/yblo7MaMNsjd1MGNL6a69x6RwhU8jV5C7W2WNYklKEM56KK+w32aph3/2OUtwnD0
Joa3q3So2nsLFbJQcMlfLGa6WISTC6X/AcdnEkiJbnF1Rf3i3+8Is7sT/+PU+8ya3Lbx64ZkTc9N
fCAQ7J05+I0otwy02O+jCcHYavvtnjwh9nyMJ7fFhJksA1J4x2gIKp3+8L6/mE03xT02feOy0SVA
fmiQQ+tFFoUeQ8BUdrZOy8P78tRy0PaSzPG1dX3At+MqUNCMbjcb53EkL6mftjSZ7cmvrg+74vrF
fTKljERtDlUt6E8nVswnKS3EJuEbVUhuhoXZRnQuzifsTypzsZrHkwsw2Qj/sb5jfMLO115Ub7dv
mG0fi1IYCcLSgfL+tIhMNjcrINQ+aZMOED26OZntcVeA6hKyCddN5dj9Kt0nZB1MYScXXa6Go71a
/O1Zhs53PhtuW7vj/uxo5fTjFjX+5Q8aQgOee8/nAT4wxh2dURF/3GbPbP7k4BxsXj7QwaiJy3/x
FAYahWWdnKVD04jka3T8zWmHHd3H0W2x90Y4QaPeNkfaw2cO7cp8dGajOqge6y+6qpVhjfaNNw+f
2+64xxYg6zodwD8+4v4M+2oVNCxjJdmZymrbQFbvF+QIgC3jDUZHfoTP1Hye3cg9gbXBs4hrYllT
TYLbW8Su3jH64CPKyGzZMDxGI6sqi2gHJMEoDs5G+4078MlT2RHPTpUYy8YA/1Uu12kHDdoJeKW8
yrfVcXASsvs0QZLCKufzXmTOK+v65lgKsD+F/LymmPQSlGTUcyL6xOOx5noYAvLOM8kNmAeInZuS
3HHZMdn8Q9pF6qMRZTjsYLDW+G7bGFw1ra7dpYkIdtWR4IoReE8BqBZeqH9Ehd8tJiMhMZUEAB8b
rztgriv9XsaBO1iDKcPjBsowiCz6nU/c3dZ2LzEG0/MhKIHsYLvbWNewBATKM4yIq3k1gUaW9g83
aufTwg2mi3tL4T/xfAT7NiOgtBaLRoVe/iWf6DBf1klVBV/+PcegaDTHVGfTs1WqdEwEsPKFnTnc
dqOmHa8YooRAdnZ7iBBL3MLDrCL8WEMa6R30W68Kql2fZEH2cVEIhz3zvuk9xeislsdbESRQu/9+
tHS0mf2Cl0OTE6+e3MMQ+apbNVR3sfKf5ESvtcqL7uErR48AzFST4JJFEitfhMy6bVEI0JDLFChO
r/DtQJKhFemKIRp1xyItCsMZUnC8ZUmI+M9IyyRJU8vLrQLcj2TSMLM4pKhAMjcZRE0Chse9TRY6
j1rOnOzswuXQ3DMtDTDf1FYOOnJGWgtOVJ9sbvqhc9v0um+rt7J+2/sKgBNoA2esq2wv3CbNTpL0
L34WmN73yd0N7CNkUCrPnOmqbU/bBYWwE7zaHuZzzQ1/jXydu/i+L4IbAYcH8hEJZSIOv0SAnihO
WJKB6Cgc4y6LWYXE0jBV1Xh3+02T+hB/N/ul6CNtnV/nlWzGnIV5hIcUq/YL7EFQYE7MPaQf2AuD
djhmrhFJUnBhcITJb0g9uYgi+tKYW5BDMkmYDPAnlGkL2x8JAkPMpdYdGHRFW0c5/mEJoHdUR9Qe
v5E30BYBuRyPPk3x0+RtQtD46/vqT/Fxe2SpYHKDs48fAp1ASUMQtwj8M5q0VMbcXz9stXGjgG0w
ey87HQZNibzHb38z/E8mw+5o+2ta231d2Nx9vORLfnkTKu3nLIa/wyxEvT60FovnSCkxVwMrRB6I
4uLokOorpTzCifxDQvxzSR3opPlzKoyPmBX2cD8uliUacZJ/v283dZ6yzXugPpm8GYNrea2OuWeS
bobNTsYys9lz3tfpRIeyrYqbo5XdxfiSXBHAUN/AeqNx+W5DzfVXkNHiU2E/AzbjxfUGXNC4hVO5
zeeqz0ZdsCQmqiYzpaoYk5XgeRkQWEpy7DIw6JL0Gg4D03Z8cBILWOT02/uyd0D10Njemu65Wp/j
6LkFra1zV+/PUBpp6XMLdCC1QpX+difaoeLbvWaXlZmg/JVPZNSXQqRVcMgskHp9BE6YtlTRWC+B
EI/2Y2XeyZkBjvgCkCu5rCGxe3er2Zc6s55wC7OD+2P83BNgMUS/VPuVU+FcrkopZ/yoBUuMUm4G
a8xT3c0x9HcOWwFuz98GPHiZiKA2rzgbQmdQLI8aPsMvKGfU5bsGt6B7VdffCu+rxgjiBCWAaHoz
RdTjIobgaN8V3V6JZxgJ4Kve42uiTj67GcsQHhCPZ3TdnJ068C6UeCRtCR3Cr9mCGwwp4ObTXOHv
nDKhKe/Vz/hn3mKc2hMS2kaBS5J+cxhLoK8svR+3iQLMIHgE1XNI3d/sybod1i3zpnlA9E13ySBs
xRxRbvrmu+lUJN4R4PcADtQowEmNLAyPDGu5mpKPvhrWJ1waShB/cY2gsydxTj5N883KPP98jNWH
uPisE1uRP+SqdfPhc5x7FTMryEyoHiA8IOXD2pybrpP03ySuNbr5nsd49cesiZ9Eij2e+Z1ToGEe
5q9b5mS1SYsPGK3foqklWqVc6+w5lTl9sOq1GYyCljvIa3EogmQl6dgqdRjYRW0DIqVqL/TRzJdd
0wD0eGxWZIAa3AGcvGpdrJ/iPJ71o8qEboz1OQLhIzYAIlviUmiih6R/1AkUvFuCMMDOpSV7spCf
C+2A7JNNXJmYtoV+39ftTggOia07mR1sSGYxiiN0NfkAVSvleV4uwUbZjVfCRaRN/DZ/B3Ww5bM4
Pob6JRTFMqqeMNNBTzB9vcG9eJo41oHSO5UmD+VLxdeLiWffOcX8tW8+J+lzCdSiFESfKH2CjWoN
NyGwMz4BkaLrf9YTXOIpUTrihnL597K/HEmzGhhMWSjMN7PcnzQBslpRJD5YA35F3sEnjaz42R3e
HuC8CHmvR89F3tvr2bvT5CoZissgNG3H1DvtRZubgYCkQfd2aLytR9fuqQZ4j4Em5AfZ2Dity7Df
prVObdnnRFmN9GO+sLfzb+tVQifzatdUpl9o+6SDoIHZx/o9Br2k0px7WLKDuBl0yqtTi0KVPMDv
amYfC3aa9thfIEXDpE10vtapu2ukc/o42ASG2tcuIKQ8326Nf0+FeeLtK8uGcyn2ncIGAgz1p1ME
bfziNu/NcQB+7r54OpYOHHCzv20r6wVdJgAdxeRm949efg3SA6hlgaEsKSBxWdGkH+7qy60jjMmr
K7WrS4/P7FYs+SrIxW+97pzMdS4yGCf7vLZA7RP8Lhk48xUTntqK8Yb8R7Nupn/CJNLUfxxfnscK
y1pRJrHxti+LzG2t7FbY1L1rHrZUPKsYGY7XosbQF6xSj2qL4FHzSW7sYjpVQGEAo18YLgEDZSh4
L2sQNBiGU6p9hej16WXdkPE6ZeWUuKMb1hXbq6b1/Ua54bVl/pNW/yUtK3vJWetofXuD7ssGQPkg
ExfaSeqi0xctzbTeJ2uhiOuL+4/RjzdSmtvcQRNaUWnMdE3MwH9YCBnieYJliXZoYT/QNC+ZkMpr
bPtucZRXQbm03uHaKpNPXAwhnInMYtdHWZdjqOxvz7Mdnc1rUkctoMOV9dAs+vz0yFx6nm7puO5O
8+Z3D7Qw7bh8Q/KYmW6WZBGIYqXaQnH8tUEbdXqbEAz2d7nqOG563GILY1lpHfkT9RzYBOz4nbbb
uS8ER0OX5hnDQqb14uUWNFd4sP2pnzIOobtTyGaq+iRhCCQUKuhoPdGB4u0DZ4W+gstHAbK/ArCr
/oRIGnZwNNOaLg+/UeSpnyZgzVG6NUV8G3Y5902AfTVsIqaNlSXUpcXQ9ZNmJg+y87PjScqpl2mz
JRXCX7hJqvqEQ59BBBxii0jSge6slpyA5Oe68EsHnffB8vXAjxEsM07pK+LX3faxr+FE31Blpsmr
sBMaPRluRZPbbnJgjibhb5F+pJuenOQpD6626J9V55Dp3wxPebldc+Kjyb+ZMn6u13FO/qPjMIVZ
gVPZ30KQbjuXCF3DFAjwg7RF5ejmdshNCP+5aU4gQKeEeUrqxcRYx5Sc4rHFGy3EI2t28W6wTuXE
Z6Vp5q8lCfHizhvm/7H02S58GKXYfQ9oEzXtWbUgtZLPl4zfnu/rrmm+gawTN42hRDGE0FZtRfnY
JF+RLq5TA7v9oMXDzqLEr8YnQXusgIDCAsqvac3ugUVkZoZUSyRQCKA+KTjHpBOBNT9K+UVySX2k
3zRhkhRKsgvlpoG8SgS4+D1oYV2PIAkk17QFt/SjvqazhfAxmoWh39bFxFcDaBQdqZgCn02nCUh5
7txSzEbYv75kvhEXVDRZZCNMG2Jjyo/KHdBuh/YidwNMTpWRmdwnaQ1X++WFJe5KB9ZvNVAjDbTp
mbk+clGEFk3Em51iZleMcxSGLm3EpNoc3nxrH8omTptv+k1XlQx0hXm4T0ihiCIH1aDJZeDSgVLH
581PetgxQ8AXnCB/8hh0XPpz0udi9WOrshn7oAOJxpLjd5vtWIin8zBxJrl697bz9XTl//tK/cnb
qxtWjGlrUlBLSLkwnB7WLCeG1dlPgQsJ274xNOj1yWZQgzPwC4RZCRXHwfXZ2p91mzZvtcMnpK3L
HmGzaZ63H6Z6YfDBMeauvhA2AEYC5p1zWzHe5MAhdBj1YIvw3RdOHE94DW566xdNuKpJKVYI1Iiu
R7wB6R6npySd+Hg7qTkWtcOByK170gyYy2Dn0X35pkXtw8OmebagnWt1KS+BL0zCArOSzavfAUVW
KHFPLjiOi3yNt4+4gM4SukXm+hUi0EwJJSArMSvF9XuBfOHeYtzx41RtEfelSTqADRaAz2OXe/qm
E33G3TvC45M/tPDnsHkDt77tax3BymQwIMWacTFg05qTT/vqhXEyI+LWDoZMPPJHQa+CJ89P/Uid
iZ++8ZB87PWadMSizS2u64+Fm/8iVBMxlBMLnVIV626bNhycWYphCulC7lyTyS9iF3VP/snC96lh
3vHzfZAyXOThMaA9jxue4Nz5ancnjP5wm3GftEk8vzHXPJBIm0of1NBtwHg8PImTbLDY+BKIOfXv
YHecwWmo7WjZVhgfHtTjKz6qDtqTHgQ8KwNwacv2i7B/paLVUlpUQAXHm/nCinP6s0Fsf9YSILEa
bYqJV0KcxMZ8pPp19qb0lpg/gXdYD45SvQ1+6WehoUfrcg6uuVt07NJ+5u68HhQUIS23SRwhzeJo
VDM0EK+NttCGZy4vqm6rYLirq569omn0Nq5r0CHtyUK2YbPBnTl5YOgdnILG7dNQOw2fTAo7yc7y
m5C80Viqwo9h3SuoGD7ek8p0F+tWgsAEkg4/NkweFk7abFjPSAGX3WlwtJ8d1TYz04m04E3Zt/nM
8sn+jmLHtJU0JV1a+z1FUaGdZmDPWG/hman3mNZ7hjR8MaclbA+Dih9D5MP/DAEKwyNcubCaW5zd
VoKbhfgh3b9wU5pNwwQMUresG8e9rSXlwVRRb94YmE0/CKYHn5DFU1d3pHNy4IfwbrDxhqjLo14c
KNK+vF7m9CTcT6YgEIOBbK5xTNaRyOQCQy05zgp5Xlkt3ax447uLRkSZ9hVxH8pGgjsOWxC2F5G2
sjWVLRdPszPrdpi8YD+YDNjxshrzInV+Uh/725j3j7Oh9VC0YRgOhvhl4j3bpfkRQgxMHqrQ1X6X
KbPxxSF5uPctedOZhnaBdWyi7oyHaXUPMdSCT0TisfsaAjbigdsjaZa4jvesHfQhosmHY5ZZh0MX
JxwqjQUkXjzYkd3KJnOET6OykHpuP6n60BMg8gpJfZdNq0XF+XK8FX7YM9VSVjybH85Xj7VGcfcy
aEs8C/lrhQ8Kjm3vanZhEeVUZOgzNIrCD31FGwP6WG/6VW+Gd5UFkyoLOwzf3HRJ/Hr1oIvBGA0e
EDvC03x6DS/0avJ54asiiZibS23NhSh3fBOmK7wiuFH09h/BKYJQTaDDnfs4YOGfsmpZv1o+a2Ew
3C7IX4Q5S3Eu01MQn0tKoIfX7HnxyZ0QSZ84MUm4svCMNfwqI0J6ytZtUIvjKw0OOleiAxu8BUgf
9qjNBoHigD/XhVwDr6/VqKNZVcBOx89JgF7r7oQfckrOBB11PNrDKRV/YpJJrU9ukUcLan9urrgK
ifNcA19uurt0W6riKw8qTbBgEGFF5mcuWcViphqn+QyicUxKR6CN2FWxpW8nECtgmXwS/6BIERAY
K8VPhE7nykkDfhW/5tS0Jy55Hq3wFuc0caWPYWGBYol64fcU7IyDa5TWaXknjNQT/NQCjQoZ0318
1Hrz0yhjVFftM3dHURpV1FABCctFatkpr8RMEBJWA/oPnK61QUb13ZLMSvdgJh04jRzqtLtPb8R3
P9M86+Et8lzMeoKjBY0oTQ+7oIn3SOD6LkV1LqH8vWAHku8whixumrQBuM/AOsRpvbgwxaV04O1c
IH2QZy1m3WX4xbnryGXCBKw7eKPK9Z5He90CaTxMUgY7HVpisuDCs7gzcogqvJciVal/1yH5257p
ModhaVlHGTcSq53MPr5yNuybQ1ocs+aD1IG9jb/qTZIbkHdacFIsaPr14GF1vu4FuaiY0u6AIHzE
Um95dw5mIzShrj6mELsKQucrxV5SfsfUQZN7wk3F/nC7tEkCTXFi+vSlQYHoKhL05wM8iOnrVdPT
cJDNIRYGPXRYimBrGzSj5hjoTZk/DPY/vVM+ZQrtnT4oP9yrtb7+xPUs2d2Ku7VayVappg/QLTU7
I+hSEP76AZ0iBY0AIdNQB8KviD5/VPT3kQ2UtCuczwrg0NxuJeb8PS2aHpC3Dt+Q66Z2WmQJdQwD
DAd5aKo29BtuTY0O7PxtqeqzEQKMpOSYuaAcMBZuklTfEbNSg8C++ANd2nRo+UBccbg0ZZHWMU8d
0RtxmCmmYN/FDQc2F8VIxU/TLSy3QGIbgSL1HW1Fzqpw1+bYOgcufn4QzUZZTSHIM/AG+khtdmFI
VqzSga2SL33YZXI6R/nYtY8uf82j1XuLK53Mkj4pM5Crg0FoATWedTmg7FqX8izj3BzYLveIuQRc
CjDNaF5aZfgrIXooFCoKDvg7+jrpm+jM3gO2Fww3ns8NLgmNl+V1Rzf5xLQv7DnXm/uOa5aV/Ac4
6ZMGHOBqlnzUNCsAQDK1vvneqCJs18dssGJxpgZeZtCzodq3qYqs98vh/bHoV2pSgGzWB+1OiZ8v
z4BhCmzBNRKBUuNBKlmNPSghWKNpUOJp3UqAT87AMdf9k7aCfZiSPQkkD32ymC7twxnu5yT/mOeo
TjER44PGCGzpab1ZFFV+HSjeuXQVbZ2rE1Jzw1Fv7hpqWzW1kjdO/86BnxU/WshJexyKPzrhbloy
xy6YazjENlcSCIsMIU1Bm76msmlKFUGuJeJLh6hFagmMs153D9c7ieg3jMlBYSmicwD4L/6AulXC
57yq/E8VvEFrA95g6w9kERXr9EduVb1uUF0izPTB6D/EoYztoATaG+icZBEcbgNOCZWQSRFsPs2g
FwHF4E1Zm2UprsNT4TOHBPb07giN4ep9p31OC8mGhBoNkReE5Tb7LHigW+Y6MPPz8MT4kKxv3aRy
KyMqFZe2RZQjmuh9bKxw6WPpk2RXuecBCQd4giF/UfWR57Zl7OFWgsZWdl+XGsi44E7Kl2ACklmj
Po2I3ASXcqKn3Q5esJVpup2GyP8sRm9AeKQUVIFAUdhOXEETmE8rLN75ZOnFxN+m4ifeBuzl3Xc0
RzDYyrwLyjfvCjrGjjyTalakfJdNI8yY3slWvDtN1z9KvBdwT8dPVoYW1khUvWcIVIwZw1jMDVB/
HHi9SjTvWDNfHuZUwQqpXLeAzvwGncXpzy/CsmO3n5LAL92e1QDPh0RV4asHZSq3j3ElIUm5lPU+
uFO9hpaymxzpNwtEAIBmNLlg+KySWtE71G6t1m0kHBhWOB9YrYizzgGxbOWQu9N+hIu8g/DZkyD4
ENFTSD3yMZyo4pF8351CDZUKg/sdTahDnFAbohKOngPU45l3B11vHch9ovc0CqjW0XPhfprM55cz
ZQHjGH/ux67kdQXWUJM6eIUa5UzySb7J8CZezZxSvs5XnLsm026ABptPRvWY8+6Y5LzfJWtUj+YR
ICRAP+Nqf0X0X/57IAa+ZjvsFkl1nffCstYAcFzxhSvPXmXn08Uq5bKywE8AdC7cRi6h42+ZlCKi
eYg05aqvKQpNW0w5Gx+S8bOd4k1LmQUdbV++BcVvX6JCYHckvL2ugCHST/kFvigb/cIfqAz4dJMY
ITCqACQWVq0e4xE9BI9sBrCJ7Y5LYhb5154Zd6fUc13/RPLSc63we1VbhZyUxOqv5FaJXuZ95VEn
aKqGKbnrAf4o+51YwQV17ah1a3hSD3TALzVT7AlD0uoOtYyQmKk8G8NcDIjzEQ94rszvGLSEqxEC
KD7pvDv/WvY3RpSKtLVb2u+J4loUI6WUnTLu5xQBEKXnQeUedrfNrs+mkrs3LRnqvikDR2kiKY0d
gkI1ntWjk9mEYgc9i4MIHyxamooXqzsR2nkM2mvR5ajtM8YajBXLR1WL82mrRLqpHblPg4RRc34z
dImaesyJDPludUvB0WGo0bzRcUvQp2GkxAVwiVB5wA7BbvbJ9dbAHpcEYIUIxskkbrloY7js+UaP
1Bk4FmIILkc2HAdFzx0sL+Rj6iGSR5Hvo/76y1BelBa5zUAaIjwernhZ0mYdsSjwG85oQ6lEVIdy
/KZlk9M7UrwaaqjgFDKqKJf6hF7LHJKiapCwk0gXnwDYWXh5xG1oxnrXhqilogaP5kov/c5V6uEC
Se93o0SW/ZXswS9sGH9yNoYkDpp3htkXy0/XK/YwzXCwPtNoeq4Cw2L+3Mdvvv2X+RHbPwYrlMPM
pLH0g/jQGNFpgpGKFwF2UE/GCAzxzh55fBlHvQa/X9nOG2Q3x0AYK6vhMA/2XWv23Q6ZwiCvm77k
F/iunxkPN9sr7f5FMoDWN2gsvjDUDlVteFvEsWNBqN104+3KtkIScEzuImnhrYi0Y3Re8t/nbD8s
pQg785B30tQE+4X6Xac9e7K12Wg03IaObzF7NqY16hw7otOVxtd8I/TthRBGEBOxpFAw6RtDHdqd
dZh4EG2jT1Mw1UKzsDnoeKNTqii0rwRhTyk+vAYd2GPlthqi27MbsTeoHLrPpRgeG7RoobTsaT47
K0YzjJTCjQkmgz8ypB6qlcMo26TVjDgXQ+XUCcPuFx8y1nr/6OACdpl0+6a+6FsV845oM5cUe9rm
6J+tHmkR3scSDsuHhYeGoNrQjLj3yxSyA6OSabt6+1sl9yM2laIY0JtGfYOKlu7nDHBxvIKXWYFt
JHBOL6XbsDTaIuY5ZIYDncjhiJ9tHMX7tYRqPPMGbXNAY4Yi1NgSPucQSCFSzIxoOxyNkAcY7oYP
vn+jM/bGm8GHcF1MaeHW8DPgtKv389fitWH1sL5DSGFVnJcMf2MYmCwZx8Oeji4Tplxp9h62taKG
qQF4vR6tz1/wc3t4ZZveNwvaDxrK0HpUg/91H6Fv5XPqVNBgNR3WvplyKUrZY684cD/vbohjTUhP
TMyoLdo5ExBuzP57wgllV09atNrrmaE0aPVstHXO3qxj4rbMkq/eZmu475NPcXb+3si45xkjg8fK
0xeEx8Tp8IshGNGYtn2bCxrBtnmik0JJ9jCfM5z4sUVDGW5f9g35DPprZIEEeqE0+RBSanwHxmPy
QVTqUHLGN87evkOaiO3ktkvpDD3ZmjX2w7PjIOWnz8swbabPWfkffWOfEVyPkgZ/5+iO4YXCnFOS
SmT+qwPiL8VcVnTZBjpqsCweqHN9Qm7qG2IEVda8E8RnH9RTUGMAuRAeUSjAvCA8lUzHsPEYQBGa
PBya9exXvv0mvU1D2P3tcqn4s32kiw7H8ifrqRUO8dFseXt4JGw4jQL9un2j57xCmbCVpJtwCtOX
4hmJ/olMgSa27lXAohkPP+vB1mUPet14xReaHaIp/WGSZrwhGcYxGLeD4o+8QF+ZemGltPZKZKcP
eVM/Pqc3whnfcgie46PgKbEYA6icj8NNUN8wtBZ8g5NP58MkDsLYx8aptB7ytj+q4ottPEDMh/W4
tbHheoyZiKdUGZXDxDUMG/Z65ZPiqSN2xij/xb7mK2+n4seKNyt9Y3Agdt1dcsriTknyCfO3+wnh
ZjrvuHWmp041doIMxK3G6XscOYVwj1djw8KCYQy/7cjcGviMa84XR5XHEWCyaZJDfrwlS8HIoT38
ZrBzxs6EfBe8itp7jQwbHaaCRRQ7+BMgPsC+gjWCwLv8ri9/nwvNAzzhBDJkgjQL+i/HpWd6OuNl
Stikpvdm6AnHG4Lty4JuStrStaOfWYww+LPtH67JwE6n7UnyDp9di8zusHysyc6cen7/kfSeSiVY
pPIOojlrI4r4OcxDOriMioiRSctVTy7v7CeqvbMRQDRuHx29lfThS8EuUFylY41MpsUMHS4mdrZz
Tq5pZhZOP1AcZFLJaE4jDKKYwoJVNtU50M9l0ophPrG4Nkx1dauZhmQhtEq6A/W/Yo1TxGVaYKoQ
vfgQd4tMcqlIEu3Z+ER4+hMEMyx7Xc+v3mVKSQl1bwVN7R7CaDt/GRIWfQ+32DhZTQjXED8IxyJ4
TWu+kI3xMIDvqlfo7FHl/BWhUJx/DDk0oFWcYS/fGTwmVi2FR2uwYBUX+KGyfTBi5qJVd6g8ajDJ
gWb7w2K7H2H2jN7r6/C9xnSfH6aznD2M6h5OdldkDq/35Wnr02WxbojOGtqH8uDoXKm01xECY1xJ
3CWtchgZ2YIkHNnilff58Ad4Q/COlIyEpw6jFl7znERCOZsqN5t5dB0iN+Kxtm04H+gxIeAPNhQ1
uC7A0ZlxoSlrlCUZ478nsUXxh5DcLhwIyXhCNGQ1FFiGfIZt6HsUDtCksOwYsALHNTPAF7CC4svU
EI23hS6UFRWbzU9xRdjyI4IqU+Y8OKPnZHDH5oqVEs2TpMSbD64lgvK3rDcZBi6WUh5ANPzRaPvL
xIgZ+95OqGMUkfbMXzpKc8aNK5IjIlwIHWjmzyeJdUGTS5x3Ox7p6mblFxxbEra2UnDSDJ/PG6Td
uYmmCm3SBIr/grQZ88MMoBnUWaGDoHt3ksuEWqW/nSPRRKTUGLq7J+APxIM+gl5GfbnKkqDPXUCe
gBmXUhR4ajm/nAQOEhR9JNE7Lm9njDTDRqyEKbFpE1rPiiQIUMVeafmKxU8mg7wcCPfBnAOT3LWg
aWFgD2HOTwxPoDS8SsxA58QhjJCI+f+RdGZLymJZFH4iI2QQ9JYZBMF5uDHUzERUBAEVePr6zl83
3dHVWZkK5+xh7bXWXq3O0W4jfd3RCjhHSHOpdQnswLqb6Y+ERB4aYAPKxM5OWqQXeMoUUdsSBbRQ
NQ5deDfQBgXmsKPaRSALamnTPBsjmnbPM4eGCY6mKPaTE/QznlmiKpZdoQjSLxzzMbRXcR9RNItb
xpPw0fRgN7NS7dGHV9Ct+R+4RPPmyCUfj6+IRIaXKOoTgXSL3gR0B6K2KH4BFRhj//0DzCSMajgB
NaWs6S+ywF+UQ54yhh+cxk11gcowwbymBmApW2dAyud9gqnQOjXhV58e4rebHnyKMii7QG+Qy4XH
MlL5Hc4AQr3yEpuALWEDtkb05ihAnqG9nFNtT7kf9LQq31QxZDLmrqFEZ0zAT3ESb7mTTzi1iPy1
EsRawFnv3hQADoCZCFtxlawwOIjEuvm65yKD8rQ+51aHmi/kMdwaKHN8OI4ypF/OGL+df/tlzy0x
m88coJH5y/6n/GYjkQWVFBca5JlXsyWkPS5P7t5ziYYNB0kWLkK+dVf0F0IHBG80p7CF2hcLVRtn
DhRzankyqBB0kPnmn/vva70CzIidKJ0J/bHFVGYOsHWee08YCYKr+ZoCv0V8Mk5rvCCdcD5FmqZc
81bYsEwukUSKtrWVu4DGT3k4QRhKmInof28q43P3oWL8cz0sf3S2mDA4AX4pTbYlTn+6zwbe3hw4
GnrDy6ExFH+QO7ZRI9QcOzJIBuiwmwreLy8OKTX7el+LsxXd/M1GTBVp38zplBfKxwRv0LZDwSRg
1gTYZK+rRbDEKeCGwJMpt/UjThVpVnCvEfLvDm14wGKELyh8NvjHbBCcl+wI5nrzDtPFgb2MZi60
XfjwJJcEFH2L/9EiriQYv+8Fh+oerEiqDiOZHKOSF2FK0DsXiwZxH4fej1Skh/4KaQI+G2LUpIdX
F0CQj8stZWAroKPGeWscXkyf8hOMSgImigNs9FjB5q8mZPnDmzl6Rkb51JxgThDlBrwiXIEsAmo5
QAJPpEGb/BJJRAoR8amdcThom96ihpIfnL+YjoYgRAmMa32sffGQamnisrmW3Nd+Ml7RSkE7bYP8
BiNjeLVmYAZmxS6L+mpLgT0rAflPdni5nRNjD33tZNv0PyM7oYsDxj/9ww5Pe2gaYmOZCdvazUzK
STAsnyeAVb9/X7OjzNNp656GBp/XUF/W1gbAEHM0IFzXDGYhPV+7JY50gmv7GdPY3JzcLRtaAbyh
Gkr75+ZDN6lEMB+dlfNZxdj7uVBptfh+jPW7d7pC1jDkFf2sBpGbwypGacIDMKKh8HCBp4ekPvf9
eu6vWk+lTOKFSQvUmVAy6ijueF6ro0+tjgc7RbE3Xl0uPJwOfCXgg0JUsUO5dYTvYuGH8OcYl3VT
JhymrbtMK1qi6J7paQXiI/DG5fDMUDZkfrtV5irNl+vDGPYvv1JvuPxjM4CkZIRVDiv0Xkb5fIUK
weBC9w0U4txMvm/svTBNKF7EUXIK38pIRCGMTxU+0ld4g6H0F15SOBs2uxlNYuWv2xjXjfjKpYdw
brogNMc+CwYXv3kkNDsMwkmZKA05S4rArIVtGguPOcHCTO2cehzxm/AUizA0mBikWqrPnEcEEeNJ
48mokWiMEDxe+bezNCOzT+ah4Yqm6GMoqFxzRIyEIhGM+NEp8zyI+aRrpDdXyMb0ieSMW2mtMCrx
fx2nroEUV0hbfXU1oG0asFPvvGqnRLTR4jdJlKi0twvcTGjlpj7+Rq8wdHWTKll8dJigV5GEJrRD
tj47rlKBHpjDyv50ZmJwhPzzferwE5CSa0eZE5SfNOWlYKd9NvCQkAE8UBweeQLCam18Ooz/JAt/
ohHTm1TIFcVfYsXiBMAkC7c+xYjv+0fvF4rvokt4n++G423CkOkK4zoxZ/C5af4XCJAoDIQoEPcO
3xcUuGRk6wpCn6Ly9ycoaQFr0JbiHnJyjz/5zW1wMrsk+7fFub9u+c6pcb6aKyp6wUkueIqNd2mC
BEcmHd6a8O4CoAHfyM1uz6OHmucmg00S5j531Kx3g0O476zZzdOcPYM7uCZfmB4DKWphiOxZ5WWW
G57FTDLXih28VozgrpxosTIIbS47HWzcKNgNN6sCaW1mNSOEf9DPdwfZqmBj5kwN+eI7LsZiJmgu
EqPf9nRKe0d2FH4HPBKSbNAXTLOeiKmS2RNTgJF5gop2nDKdvMkuVN+rGbIdFww3t+tLDi6s2Pfv
dKS4YWuyo+gl/m+V5UH3Cd0gYo72b7tFWzqxs9Rrnh7Q1qhbsIkQ7smvoLvrbByw+i1R9eUyGsfe
VWV/In2UcjQlWPHrevAn+j5a9Y4lZqzitKlh/o3qKGqRn+/wkLNG0/gg/w1FqMW/jP7fF6Y9K/5n
On3sEXEHOWqDeECzE63SA2eci1dPjBvU3LtxydYqw2ZDBpheD3iXLOnj3xZQ4nv+8SlPtUDT2Swi
jJqUMzke7yUhc6Z2Z7vFAaeqqkRpAKYgcNKxS2aIHU34VfkgAmcSFzgg4zHZYJxC26LTG5d485hU
qkK2ee7w6xCVWvL06ZSubLdX3Uq1H+EtPMI9xHcFqaXg6t587ZAjbR2S1lASEyMpIyi6jusNBVYJ
wpVigeBQu0YiA53PCk9JCJtGMR9AUMfw5WpKA0xFqakCgR3eTFJwtqPlw5fPuK5IeMdffG2GuOUQ
fwKfO7vwz7hxjbxr5jzP/7CadM2F9RBsNFuiNZIWEY9ibXNeFdHqPT/jpgg34r0gdAFVJkkTuL7h
vIKYepPVKJ1jXxKiv/mmgOEniAhInRA7sROWu7SASbCvphXR6mghiTATDpjUcUKBfBhVCFD0IQWh
Bi2ochqASTRi8Gq+kAM0/7PFeRLzcCZmR24iZ4uHUNv1F27G2AXDb60jQzjzA73/an9QCgqLfeIl
tSIuj2IGVNvtpbEmMODnIyu/RzCQWRvcrCE+MHPF6wZTSGX5slsoy1LIfzbO8Rak8KGW3ce666u3
0SKqNRQmcf0Ckva6YxskBBsYHayxGC9+EG1/A8x84ORAtEc7NVKYxKCQZ9bJPwOFv/qUOy1vTSzb
KKY/T3qHKKL6Gdo7SE8fnCF5tRWAj4H3zny6k++QZ+izdMMB2LYppt5oxYS1j3Cye4l2mE5M3jBO
P/t6zY0QuNDCj5gDH7DwF7oq2OXBCimPuonPCFmNx88/nIGpWm4f18BTbzSktd1coh0dG0SVXRSV
yTXZRUpsHcAtTA6/8zLPnG7a56iA+6SQx94ntOiPp3meGFLt/6MwRsKdiK9aUFr+/BvIC9pg0NTG
mk2J0NnEEquAmZ9wyvhieW10/tVg3RrmK4vUDJa3wzKY3RPoIcGf90N5/PY2EygNDr8QHi6+BPPx
bEqp3lxQT9B5O2+23cCUxGWeEl6wNGs4JDT1+/nPh+cOWYy53cjfRB9fVIVidHjkWg2M6V8azzcs
vkJ3TNHdUQ5G1jS98huvkqUhWY7znFYW/08e4hn4BFaSGbsL3DeEzM8/yLazEjAxIylca2mhCQ7d
V5Q6Aok7Yh3t83KIK18EL6S1CLIb15MyTSX1iQMPKkqcJPYJy0nRpxAARIzyjYQVGlB7bx7VF+ns
xZbq+/ztsqobioXD/wtiu+YPxH34nsf3AMgYZ9PVODi6b7AkQBgfZ3PQdBvvlMXvMF746jondSea
76qy+Ut6piEBB4OHJ8Ig1nL4gUP3w3+X9Vou23o+hu3iYUD5ROUdY8AgNN6CVYCg3G5YLc+gJwbp
ovZMULnywwCPHe03+EDJ1JOxiWC8C28bAC/Dz36FheBxg5NsK767oyCIpefsmSPHNYcpIxpZxz8I
IdnDHkYAo51GLM2Q2ZlYKWroFfhl/+jAJ/oUMQqCHMkrNSnww51yiQQKsBLYYQxw5GxYutBYAGp0
twuaAjHB4i0f17RZjojhyMV5d06ZxAfo9YRTBLHx3XaO/hGoBW3NAjDvo5PoF2xEfRgJ37TaisRT
UzIeN7wA9ctIJGeVPMZyk+lZ1UR/jmfTU7IACHimYt0H2IlsvmfwWoTtKP9wJ7rdWrN2lUDeANKi
G2BMhe/y0FYsFppvz+f2AzSFsF5sUh4YovT+VRZJwiKbwtiyZpU/XsU+IDsLi70t4VezXIe1yroY
3/nSmWNFF8yW8V9aYSxF4MKACB19Bn4yy2Jzd3EMKUI/YKajmcGvEropfMbskQ2o7rl6juFqLWp6
4aWp/VC6i7/Eyd2B0SNdS8Kx4bZzxUVsd+HHRph3CgB2HLKareE4kOfwRxGCtQEpHrS7/hrZxGBg
JYK57wPSc0/2MdHrGccOeKSYIxcngUoB2QQI4ET4Wvxe2eTMB0H8yfugXzkQc3bW+KAbJUOUGGRL
/CK6h+Pqi6IzCMP7akRtMza2R0/NrNCFpe52PzhtfAzgIlAJDU9RzgXSQIUb7aKHgINhiXHR4jd7
My7KTYYW/0YR+MvSKqqbc0Z6IwO6WPMuciZulH/RLzeFyRrlHxscxtx7ClfiJbOWo3EosQLgwGFo
vPh9bplb0RyRwpX/Ce2QJdn+zA1h0igsiPGmec/9yZB2lNEH3+jmfPgbDIZY4hvK8VatbXIip4B8
SEO5rCq3pkcJnjHLUxHpm19uymmC+yG6OZ4QfdZbtNcCGIlEQ9AR/Z0eezqeKr9pu1UC+pZ/s0us
+Om/MtdYxAfFoeQqJZuej8gXO4P4drWs6Qcy3RCgbQ/DYwM2BjInUZm0S8SyW9EfhPuAaTiAgI3a
tiBPL1x3Xxp2YwrDANpzgKHFwrWNOjSSXxkOS5JG4hhczYMQ135P8RlXX2LuEjt70w1Hrugw8o4J
HDO5LTvQQFB28jwHKInP/kLba8mT3oDXwfFaxeeIKkAEgR5rZlG/sN/AKGC3Y0mjr34AIsGmD03C
axrv+W0LqsWP8Ss02cSnCeDhptqLPpCzmvH327/QwMQFG5DIQQouwKboLApSZj2/4wT9Jmd8wYDk
7b5d0G+uA+2RyxW4AaCLxutXcsEJ6JtGtttM6ZvAjA93jaKFV4LDzcI/Ottt7rshU0m6PYFFcIY6
c5WL3M1xuyYHsGJGa4y6MPJEyQHQrJrOe41Mmd8C46rx2YmbWW1IR8cciGv/5mNSHoies+GGTGpb
q4wd2r8XFcbEm8PPBHc0pPhzIQa6+BE5GIzNuZ6xsGSbTpY1adUcI4JH9a6a8uk9w80WANSzYBYu
0enAVRCDFOLZFLKNeDQA5ROZUPsyD7ybMTNP+/1lIbW3NZoHljo4YACS+zgPfsR+M+atHDFaRntv
4y5vz0KyjaP5v78I6rlpQGoivYn50Htsl2PmleK1kdMiMS4sLsWOYEJ7L2ZpFD25DQrZm0wiRMLW
9uwIV5ccIAiFDcn18TQmwBOiHRYqUFalHZlWE9R+2VPeWRKI5vkoBlmFqdYHWXbqaPWa2N3jMprW
pmJdzbwyH8RA/x+9LjeZxaTzzLt7iveKBrPGuz09nTI3jyTJlM4VS0Q0M/3EhYoUIXzGY0usqW+n
2bxQpoVm3papNhvz3xfJEbyGq9uw1P3ufYm2urkted/5Og96X918IymDa7fM0LcPMqeGynjKF8VJ
9B6k2Gei4E9ObsSwJPNEs6rTuRGc7QE1CYu3+bvjBJXwll27675yn45sH90PKn+Uv9bTYQKp/gGP
4g2eRVfmEZUPWYZk/WKblmzKLDOug/Eso8XrYcgWrB/H6yaslu3VKDqsBAR4JCL82NJCsB87C0Sq
gFni3V3Vb6cPqOLEHI1JK95silUEq9x9nNMDxg1MPnCi1BF646AEYfWxGLijuV6az9Njej1albSm
inkT74impuSmDMtgKHMYJL7q4T4Xq7srLo2Y6MJSmMzu7khIDSCptEC1JYBdFmCfEdJkoCPpzYpt
v3dXozKEfXFctEVwh44Sj+FnXr2C7n5stEM2gH+E877QIGeLSUwP11UsxnrAblAYQskPq43H0OTq
WCqxL+Vn4ztfkvJxLzldMJjeKR0ZJBj9qs6Cu4ap5SybUjqPprJdYJ85iTHPnPXOSwg4NRyiRH0n
wjhmdp3x7TwdCIf3TAcTDW3GUtOx+2VuUArqHLxrv98VC8rLZ7kq/bM/uvOEZfNrP15RVsyGna10
jjqwcXZjeyeiFFL32P+tlh+PWEPhKsSjFHUOE/n6MPZV/5sAaXXUrVSTdKab64DQP5kev4bWBupe
9uX43w7zaQ1xZbS4nTEGJWuBf8L/zFJjgg5d+2GNkTtelvZvFSMWmFjKLLXPPYA+a1+Q1rhYNdt3
4q1GHZ0NjFKgge0RKwAoR0wN28gZb4Z2TwmmgV9PB4uanHn33guanbRZ5JOt1pyH9oexR4euFBaq
Ej4t4UsjpsoTGzuBxy2oOqI+5q3Ja8azQCPwsEFBWISsrStt3VyUHegumvDR8F/Zji72idkdPCdT
t/8dJux4JUPPbBhdHK2Pdwx0givg5o3hAQUZJVwzEYQgNYjr6BdTjqXOj3bRZ8pKcr9xesTlWCRy
RQd2lWBF8cbJmrc7DB6NW/yx7pzidlr0gNisNv3C9amw6GEZhR1/adV7yH+KJOC1lMeV2S3VF2ST
ZWtcaqu1H7NGuFbhj3IMPtQkEKbojhUe5gTw5SgJEgz7pSXraJ3TxYdJdNxecYhHhf5J0sPErHjr
kiPONysnHWl5v0cFX7bHW/ba4AcivMiracqOZKOlZMzXGhGv+BvEI4f5KDYIWDsBCyFDvDOUv1bW
IAYKX3cwAHCXReC8SGFX0+DTo8OkMqqN7Aytz6J1b4rzmY8GyCWsIu7Q0cPyJxbwVGEtsOuda6ct
e/jpWYatzvraHqB4FMO/pPS29QAnHST/HDWKP/1tPLGFnWxudB48wtvHGT2i+z0BzKsUD7ym0gWx
qgIThZLST0dPn9aD5/yF8k9CeRTe/T6rv/7rGnzpZgeWgqzt6sprqBLvrz/mBVLI3JFtOKni1IdR
+BKt1hMsiOlaVzpvHRob9rEfpkFBmnnFOOlr9zVkVgc3AC6DXLjXCXDKK9apGWsE5P61jjRl1X/c
CQhy52Bl3KQuZtajt/m5rbNTQXQoN3XvM+DWxUsjzTVhOfbvxF70tyfZbH7euA/oilnKFJDwNelP
8FYzjhmETURI1+jtPdZjNc5HLLG/lzaF5mBktgMEOHxmWNewpCeNVabe9AH9sHSv0FfgRjCFLv6Y
6b83lIFy6ijq+TYRrhc4IOD4gScaYgAzpTSZ4cz1CSXnejQszA+w+dUHQRWWTFqgxUqMeLRiM1SR
kvbJcegOiGqsle69d/Cdp0ND+fgwcOGNhMXbaTCAPgroRdH8N8kw5vvwlSXEx7P3pkkoZiLqxQ+s
B4JiJrpC2A+PPc9223ryiWRbwYwwx2Hzd8QPI51WgtwM+SHoab82nFmQdjVpPbZ+rd4Tc4DNEnUF
bdGf/uRp6AnaTsIqkzNTj8u9jiaBP8gmim0KgWUMKQPf47FVikwjSjWXx4e9a+dOvOppPtGWLDaU
8/R5slmCliCvwzLm6Ja5c0+dkRjbjjySP+6H3Sl9BtB4YPEdw/pAnb8t+Ra5ffe0YBJD/rtcXQiO
Rxuk6jvvgkmx16dpUMZPeKk2YVDto7KWDBmZI9RdNoA8PDgU2QwTIOu9ZMUfrj0JdmI7+a9MlKk2
MJ5L5eZ875YwpG9wAiETUCVNu978JK9ouO+9AdoSq3bxwnitKWYxmR/tWuLKyLmtyNlvvB/MdmSX
R/fo5jMJVgfKKNzrLvfMR0Q4dJ6X983TL4/VcMxPf3E2ijhZWrPO384z2+hv/zgKxvpeUmaTFYtf
fGFLML3Kv6+rmU5mKPSGbjEtnOMux8YUvCyGXSIHcO4hrMNR2We6pbZgYJB/W+wlirHz5o4r3jWS
knSbbR4yDIHKt94bLtJAJjAPPB166LS2h3+thQ8j7vOmtL05z5FbMjiaYvvEonnFwpKfQ7fMTunN
PH8gAhfbW6QU4fusgGgQmSTmxcquRKUZStYrqM1uLUzUrheEYI5GwvQYM/ZOk1lUv7iSi3fUIfk0
G+Fa3C1ahXgUjiqPfDE+0EhdP/Yf+m81vMcDfzjjkOL7Vo69Piw/hBybI05JwqgI4RRbllcj2SLN
IkDjCci5+81x2XJpdro/KU4B2yrrVs1bzjya8l0zlZc5fABKj1nr9T79ASs8NxRscbFuMoaRWZB7
OGdNG3ja4NhBejgmgBjruzswi0gkm2PykWyQ8xumML8fFgLwvJgKtvYLtzOxDxua6ASYp4dPUnG4
nU9mcBgfYf+jLnQLpjOuRyNz8DRr2BPOMxo3SBAB4kA/eNYrzOWPJ2JGkWOQXuIL5VFAPRBrWuMI
8yuWTc0R/ZIYfsf2uHTVhz1YoWTllt4xnTna+Ta772QKYL1zgHxHI7vyX0Nvgpf/rz5lRwY0kaM/
3n8BDZKa40eKuX6ngyoga3d4sjKvZX67wnBKCfMTLwAfMbzC8txSJ8se6VgrjNez2W31Oo2DHIvb
0+vQT6FO3Q84E2unYWvSfed3V2aQUYbdYKO8bA1S2DTrbWH6uSqxLpFtJm74GmFIKfuT2RBh9VZe
qakl7iBj+NSrCduV6r4yt5yW0GOj3O3xSNI2wFHMutGiotvg/BPc/StGT3DBtBk75rG5YGS8JFwi
K5R+qMylm5vRDfMWOnQoGQiTOdpeHXh6/XQwmyBuoySBrgAzwoPVsKqcITg4QNfltkqnIqspDVlY
9MjH1m5ZwPL0Ryu8yKn55WgYCNqVFMqaQcNB8Hq46XwwK9xmSS0jHiuaDnY/TWrKgJop+i6ddX+6
cx4nXSxr52zFuoZ3UOy1abdkSsIEvAk+HtVPfHXuA6HXXj9m4xh1W0zfKI/oxLrCyQr297bTUcS0
u7L7WY5rvLLov6Hql9MeaHxW3NzqnfCEmbQPP/N27NAFXOPeQ6k5bZRkTBymDmFSu1EfLnL0qy1Q
w+dlOMfTOCJtExdFp0yX4tynD/Rt0N/h9eHFEo3sbtdZOAosm9/UQQ1g9mZmagnsX+FNxSnrbrb4
Fp9kINiNtAAsESEMr++HMdQy+MQ/9F4eKREyANN+GCRwZ4Dd5ZejLNX5nQp9A6bOE81/R4uGem8N
b2dsTPSIP6JvX+5xDy6jtHStaQCOMrJAKNotv304MmmBR/PWrle6SyMMk1nH1Q1jsrE7xrrkazFM
gNEi7JBX4/3LVYwe2UxGcKnYBDKYQWX2Ckoq7wngqVMJGXl0fm0G+vrBRC51s0UlRNpUGeM/JmIj
7E5/1ECjTgSIO5Hoa5YzDJxbP8N4j3Sq0I78HB8scjVqhney2YYphQKJ4rXJZXcyeBgD4lA7Heb2
91+SghhrDt1GMKRohMYYTl2tL/OhFy3WiLbRrSAPQvhM2Y+pCWoPJ9fK54ABX/sVFE/3deoZ7AEp
qDbP1lboqujEvDun9l/D8UeCVCW/udJbWNnDy/JgLNJeZiugaCob18skmwAww6iMMC96+txgLKJk
ezAh3j/zkK9lycKQrEDFhpOXe92Lq01346hsT7cV5zhynvv7nL1XqIixMuzWt9X3L+9NAO0eEkFu
jVS7frop1BNAFq9juewajmyvBbex8eHWB4+U0hBzPEil1QcETOotpqev1hRwFJxuRMC/r9QfQM74
xMrHbI4W1b4WKvNONtLVFz1rEbQefUbvZXO2VGWPpMmj/G5XOJ0xGaY3mtjpWvhjgSa055p5as6r
nD8dvUIPH7S3+H4nqzXf3xe95juWPs6xXPPpVNXqFW/0cr8q/QSTXpmSG5FGa06wIqAQQX6rJ+x2
17DvtmjL2cvEAT63PuRR3E2v+IND4rq9AwVSnpbj3z4dttZtl67bbY29ufCMLJcDVoWte7/Ar4zD
F6d0uZG6VnqnhpILR6D0BqdrZ9+oO2wz9W+VMRKQg+hf18gwAE3B3RTw0sYYxoqbHj2AnRQScLr/
vsE2qy3xFRIEVoR4AlVTWbHGKwCP5Xv2UMHhP2/zFVwdeomHjsJCz2EhnRQzRxXCIaINgieORdzI
YWnvdmRfZFThJi8JoLjCd5RiPtDIgrG6OoZjSq3eE6/M+NCvcbh2XaBiOVucaDHof/G8FO0OpThz
FDpb5pCHX9Vu6Ut61iXjVxQI1nCkST7/QjavUFI53d05YsOqp7ZezidMu3+OG2n6ZBcbx/R+oL38
ERi75g2i2/Rja4CCyKfDBLqke/0bBQ84gPvmlK/UOAv1iVk8AeVGC8D4N9v6Fi0fp7WaZWqQMyBM
8ICDmzPEH1Bwtfii7FT/J1NourgPhs6JGE1EMeXd12lwXsAr/+fT4ZzFWLfVTYW982xL8OUntq/d
hXZ+1BHKxdwkN/XD4NQSor82iR9L+VPFjXQXQJxm9vMBoSEMuHcb52T3yEp3KAqbG1DqTgXtm9gQ
Aoi7TF5A5obAUdhNICraDfeDze3ujTpMrKZfK8f2ddcH3Q95ovGwcS/PKekE7KQEOQiyefLk5Hcu
96qBpQ1o/rL747x6Ot8J+EimuNWEpvpqNywhqURJp2heLsY1KttS1pNmNfE03QElqDtrDE+Y5gtK
6xiHhPDqF5WR/dHQaAcCrjqvKkt7uvhofYvfST8rek9bY9WD66NXOcizQPIwxGicoJ6ihn36Om+1
AUOjzeJQOA0liXNdHUtTQzeNC9QEk1lzjEePWWL/MHZHOw5xsShM9hhZmXnOZ/DRKEJki/i9erGh
kXqDuYSDDbMrU9T+fM1s8YwHszQqaLQmRurDLO69665dvhmgU+U5w78qTDefp3OTDeXSwvppuQxH
BxkGNrdLZMgpNdyfODbEyP2TWVX/dVummEhIrjHtkBox+NYbRsO9/waiGlgSdMx+oRk5bQYvfKPI
1h3Q+41qgVQz8BqBEqEuZogAnlQCD6Xhc6PgG3T0Vjnol1XjanaUXJG1cpfSgYZALNvyhIlOF2Cu
6DTTIriNzI0Oy6Q9ZxHQfviYyhcJbffs6BQD2DrPRRFjGCZAZ+idTCJ78JiXOzHfu2sPDOQ/klJM
PrDCXY5XknvPzZJDHvenfYayarTIf7NAol5V6TLi0azeIbcyIIvRTzOCJCIRjkZhvknPD3h6F9WF
W5hCAF5otFWkqmF16cOcMHG5nj6DpLZSl9Vcf5OYovpZ+/rlGDD2Nb97af7ewXDiG8OvTW3qHvdD
AJxEFfEH70vVAGi58E1DfUpxzzfSIxoAnerY7SoL9tVUtaoiGR8DfAZ03CWMkcsv1Ha46XUgDGLg
BOYMv+ge1vB7MfUwyrGJWjq3NcMuBu61t3XwLZnJNSWuuNSq/a28CWwNqBaQK6cNdudGTp9C54Gd
sTtwKZHs4dXQGRDWO1qu00dzHoXdPrxv+Fp9cKSDXQGqag0veZiGBJzFkRPWrSlFFjeLBGxnJqbS
OC879KvuCPLd7M1RlWECysZt/bfv4szvAPfZ8WColEna0IHVx9ZYwL7o5uZ4Od2u5nWW1/bb+sw8
pOzG3Sda37Zsd9iDzac6EqNbiaNmQAhTAphVydWe/wzYfGOWFNcHZqIsxf6QG96n880ah4q7H8y7
HJvni/s+AD/voU1ivHnVrQejHefmSl/YXtZ3ErlX9uRw/qMMbHD8e7WGy0mEQ9SvZoSkbFw/31QS
5nEpoYQISTIMjKkvb5eBSZtGQnywxLFd1BP35XcYSPoo/aY12P47lBg1U01JsHkcuaZddaXOyAvc
eAxlXiFqkozJ+pn5HwwZEj335PfqCWZM//z0bm8+DWzrwY8irQuWV3Eg2lD+MpZhz+yotB9q3GzZ
rdEiNgBkGZ7HTfxtYhAQNBMD0BWHYYI8paFgxHCfuYN+IQ+8IylnPzqaiOqGO+iTR5F7DWIsnr7P
x7yhoSrbzZMtEfdk1P5MRq4CAHdgIcJvxyD9o3o6Xk/SbvDing7ESo0CcAvFjxa87dEFu0EE6r1P
e0/gusJz0E4anEsX12beOJ6H/1yrZfLBZ5/SeqQH4fmLUokGVXJg6rM5xk2nJAAOuifUOSg+oZ4H
2IyuYRgJsJXcDPhBLLWezGWH0fCXTy0HpTNO+C7XAb+QBLSgiYppgEnRbl4StASCz4cnwn2BjSCO
v2bCysV2xrAciXhnZcIkRdjwMk557oEiF+w1nU1aowYTSsRGzq9LKDUokIqN7L4WdNPnjOeZQu74
vKyM3RfpXJG9wUSgxeobYiOTK7bb8ntjULE3UbhEFUoxLXMrsn3qpwqzH5HmB8aNPrJy3rXdS24d
1iwTwKc592srw6IY6eSrEJDm55ymPpSX27L+hYEKB4xSQHwSbRAqLJaUrZQKojI6fJbFmOCzAmf7
/kHak3E6PWlAEvZtEKTadHIMcMMJKgBF1sD6bGP8ublvyESwPcgVqaUGjH9UX4de1DLlHMcsm8Ef
2BJz6pdLmn6cWY9LtmYwMTnd19IUGamfh/v+D9jZSOex6j7CJzyTsra0v8dP+3P0L/GtsJBwuUPV
Uhku1yP8Yf3XrBNi7xG7Bb8m6++WwxB3UATqCynJzgXmAqMljkDqaYBO2KbeTYPuyX1VVJKcluh2
6UHwHGzUOzTWXgqy1J19OrssExmE5o/6+8iMHuEUcbO22LJV5pA+0REmiHGbzfgtUkdtqXmsIgjV
l4Pjjt///YJK579PZqEDLjw6LOiGM+dcwR9qPV4ZVzb4ut2XFKYiWNRRFrPwBBTIYBrpgCn7BGT0
gpeXi0h3J/vDjw9VjkXwskbl0E8leI0QMKgSOqP9ucUQgn4fR+cVLS5FogRdTPQ6+kN/TAMBpWjo
Zwwv2JwMwbuLJRiefCZL1q3PkoUcksnoGr4aczlz4L1OoxAA81yyM6GF0yfjm60E+Q/EJNjiPRYH
kFxH7Fy+ApPqux6f3+5lQZ2++yJ29bXz+rhVMISrFbz2HSyb3nxh6OIwLGUT1Ir67lr4R7/8Ov3Y
eZ5JSc/PTUw0bmJUSx0pXeNE/1zeWkjlMrkFk3WX76EE3+EkwKeu0M9/4tSmXn+cKOd5gr8pnIcW
w9S3efcZSOABFcN+LRllBu8MKj2LAXpvyCF1xtDsEJfhVRvllLLflYb22x0kz8JJrYLItB/P8mV+
acymx/jTmfCKiOJSglPASJ7f7v5krgTc7HFcZEaV/2mkgPfA0RqzRyaoQ4+UqXIo1X9pYZr333PL
wGpi/orxa+GKdUTlmQkHs6Z6IFwlKpvklPr43UoBdVBc+PckS8a7mgxBUUCJyHhlFEh/yh9nrjxp
uyxB/lxt0qT/OyIJBJEOYCHnK8x+WltiHJY7pZtZQ/wJq+gTyZDzFBw2K+wv0BF7hYOrTJQvr8Fw
e4/Z8QMnb7wtgyLOMEu8O91WAVUG2bs7BGJftzSbTSdT/BNmuj9JJskjGi/Yh3bDBAL1CH5kayxw
3tRHLJDMcNbLxEhCKpxSdsq7VY8BSJ2HOn0yYdSRFc8kzL2d1uapYjHmKPCTg46Mi1fgC0wGbsfs
TspXbe0/ks5ryVEsW8NPRARWwK3wyCDvbohUllICJCTh4ennoydOdM/0iZ6qLAn2Xuu3NdyK2xDA
iBX5XJ8lzO73ubx9/ElrZc0liLPCKRzh0oQIg5+zwufeLc8Il32Ztwo56k4+P0tLPguFpW8mQXHU
l+pZXX3edgOYA0w+n8wpiJD/laSXwILqlhjJkRplc/2iUWiLGEHYd+HozTe9z/KzZN2k2Wceoz96
BeLJXJfz/8YcNNoKaZHEae0evgobNjj9fHBYoogsFAItIGYDppJoYe/hlFHlvSDIHs7bLdb3U7Wu
o+KiztRZtciie/RZiDP5+Nrm6yJU581S+nmdrWIDaBsK4fBT7oZDAeF7Mk6fybR72Xxk2Q4GelU8
Q/nE5wkeh5qOgb6fpj/9SQYW/X0cEsYw04rnbB4LfQPC8GF6llcCkFe254a4MzHd5BWHzRYnFVN1
ftSBIVbw7WrwPKbXx7Xhn9E6NOGwxv2Oxn3gueJZc/mRpw1hlG9btIWQA1N2k3+v3WNTzycnI4IY
g8U6GGTEL56ziV2McoqdspSDsYYDb2cwcQ33MauWE9dkTjPX6Y+G2ksi9JRvYVhnqNMZiA/vXcLx
9limSxI5cYVUuNd7W7FSfy+ghScmzisWn5u5Sm8x79he+Pf0BELPtX/mXAqeJ2n7PCV/+elzEj1j
Dzz7OcV70ZsswIfLvwcHw292SHAr3g/SFp0vC44G0lVPi1Pz++F/9jx9/eGs/3tfexSHRE0uHnuZ
TR+nFynpWjt2ZN+3z9t9m6tjmF4S9dc7uWJXAcnjzDwnY9BbDth0rY/Pvb7SA/Y1zZYphH3N7pQj
a1EfUsHBgDrPfoQo303+5C+qDXphaHUoYaDe67GpKHE+9LHDjpULQkPK/cdgns23KPUQjWGVQyyk
kqOA3GMHW6WG1Vw7sfCNkgPDy4P2j5YKXqu/NEgO90O/fp5ynJriRi3HyUkFDv1MZb7uzRuhf2y3
xFWNCST3KPW08/do2hq5GpBWKXfcf2k7QpDYZIC8oleEIvi1FWcC8HKj0/WcemaQcJj0fn0dfwmO
DIDqgHTPlYjkdCZvBGjq/FSc2H5ljsTfupwnOSeG/9JCTQgkskA5p9W3reYBH6cO2flxNHH2LZeG
NeiOnuA2QUbotYxQzLX9NH45THfqi7Ab2CXDdE4VW5FHON96NHASJUx5n1EveUz4JjmwzHwuuMnV
ePkCP1Dp/xOR4pdjoyT5MwPHE6z1lcib2EFx4Annijjq2ubTMWO/FrExk7IjpA68NWuY9QJrRHBE
7iiIydvK16SLZ9B0RG4HuLz5PA1L2U8qJpFp3wIMfd2HORM6u9HWdYPeL8rU65dUD14O98mnDpYv
AZSzsAB9COsvgBowSs3wUTxtbqIsyB62MJkJXhmwP0hO93XLoLbl0xNbbjl/xSxkdVCC2zjVsk1s
WjAIy4O7YVHmGBkcVpTaHv7g8ucKASCPS8nR2aEUalwid+8WIbqm4RR9WL+D3pi2H9+Ear9VpF0R
Fokex6Eufv/cF68r7Jp6JGW9vt8JDwZ9A9J1+Xs/JWS3yWYsZ8kFkJTHt3/4kmQlrXPXaLZcdwjH
Ow88koCX5krjTRqVrT9cH0j26XFZPMtZDGMCw9MuBv++piAOrUIDB4PLm1B3n0ph9B9wDht+k9FP
wMmGFIzmhh4cEcUkENExpk1JjKoPG0Gqh2gnReiexesNuMDmv57U1CJZ36eTZCtWGp6kGHg6uGUL
LFR50DTuc4ugpXyE0AFSvXxEhI9QkeqM51X8m6EG3ylrQqf6VYf4bAbxY1UzsfELdqKHTyIJf0Cz
+6XFLL4fRJLfi+mXc0BfJ7qfHjLu8d5/kY6KfoLFwOvHfBkkgq/qrC1TnkkI9j3Shm6yMNUIDpj4
kyRZNtVSllyO8VKiDXqpFNsHj/hZEqfeQOCG7GAjqBfdtufrDuhZGHvuwF7Z6j7VFBVXcndQGk1Y
R65MJ/prxr75mgMm5LnTi0vZ/oSf2q7Ju9yQ/glpQ65wZ7/EoxETwTrNhNlnnzrkcKNc5cTkQnhF
3+7Q7avNB02LEZggHovu7Qswc75GnRDWMIJre+ul+7V91Hj5T0JjPxGugPZEHz+eP46gglZCqr/f
IKHx2mSpPFyW2lEnP0ypG8q8vFqKugMiA9LKvE3k3ZZvDQZPk5x3E7wm8/EzC0bd2CgbcT8YEWNI
8gtj7yfqkDYZ/9RAYHGX3e+/N2RUtuUttJPaU+vpS/Aa1dNh/bhuQNotYQl9BNuOLGSfvxn7gMgk
h6vU/PtqlgocraGiIGD6r7GYjDuGZm3WIG8Tnl7XB1/lV98LacjQX7zAO6WP92q2gGFjSY7xdulM
GoVBD9tofJ7XqPk4Lut7w/KOno79lvRdj/VwI/4+WO/A+RVLhdYqDsy3fF9Z6XzxV7f2R/S5JB82
LzXtFdMbCwsrpjYuQIU+hYdJALzWHWpQ2JR+OnlavWQXPfizJQLLslVxEgN1nOoUue4kes31BTe/
JwaTXbxTV2pg/JusJmfIdkg15Vo8yH4C1wfxZrlDs32tcOGdZWJebOBg5JOYFvtVj9R+FPuBMzFD
UHsETZzgyXWlQ8nkCH2CZfBulf+Kzi5lWyqm+d89GDY6nsAzQLO8mxSIpgeiZCVbWOjrikmShTjQ
Lho3CjZy2qFMKAP+bkub9E+NCHFbN2EDOOYg5GT9LGbJom4A22FWbCgYYcnT8+I057PCKOJ/1Wkq
AHIO40n1vpU0WANY71iSemfiqRS4wV9xGWt+FqL79mHi9vEKnSFBtkdTHxl0nsX3XkI/mnBd87++
1B9OjTskhAHwV6DY+x3W93kV5sxDH4dd48RXYv6g05sasvVEnCZggOVstsHFxlHYExaVY16GEJdA
enhy74UCtXoGaSGe7pFXaNCiMKbgfOePnL89X5AplAqov7onEzNa/NxXBuggJ/WBswTP53dez+/W
Dz4dSFSWP3OlrVKwnaWOQmH/2E+YZ30hKPaviMkSTGmMz2Tukl1Ae6S9W/pxx4y0h5ccwbrYeolg
xb1x1gOuQLYI7k99pehOvCyPxuZ7LWfpLd1r5/T2XHDCgbgwJF3Mt4uYQGZkGWmEdcvQvfvQKTCx
BZLhvlAB2lRGF0d119PpQ6RTJGI8di+0CCR96rA4vESIbCcbswlKdnxOAB7uafHeoLUxm0WiX/L3
hlvqrYefiVVxgT9lq9irpiuxgwPxRaxgEWqqq7nTbZkripQ4Yl+b3jMkC7gxs1VIucxpCPX271hC
N7ILcopgKFBACXEo481kKC+B/VGa7Q22GJZBoqQSeyI7FTDuw8/0BX9AlUpDj4/S+IRcvn117Iqf
DM3BY3p/r8f2ioZb+SS77K3tL6wQyV97Y8qDr0aCuMDuIAx+l1j9VvTzm0aQXxeaq7c71m7WgZyQ
kCusJYZAzW1rjxUBmqW5CmFFayXRk3brdoAv8C0wKcp7luwMZDBOrs2G5X3P8aKpQc19KLsZABSP
CSwPhG/qybjuHfPHqJBj/eh7NegpZFnrL08nc5DNiEh6L/XQyqwfod6H4tsfMm8M/iNUsb0SOL83
eV7hsRP+LM4gYpIVZdSO/LO2b+58ibYZqMzCHO03g/8M1Iv68oDSPWFGZkbKA/OmE6DyUNac28rJ
lwYClbloej/5Mvsnztl/codzT52TFF2tY3BiXAAL9pCH/XTSG99ni+oi0s+lQX0x8Q5OCRN7q0X7
c6uI1Pu9Izwr7A5MBbpGNqxSn+kyixQE4mBnstfxSzYW8TKjGjhAltasZNLF7la/+ASogZ7tEc1G
GXbt2P41hiGOQYldZPoxDiD0pNAe8vShcKiRFiThsTAu2BDFjVnvdHFWxBv0DvCc8ra+5vuOCWiy
LCbkdYE/8BTyXANTOWf5SSnO50F1ypLfRlGmRrJGfQTOhXaWCbHmlsQigBkGO4KsTR93Jy6Xn8pm
wkdtIxKWxQvlIQNAttfD1kNckP98qZgiNzqetsKTnPj0/GFr5NcI0NfSEua3k0uOyD5dv1n6J0sQ
aWBz3rJ1v32t7tj0dhBqI0jqyoQDWqTnqnCKz03VzFX3XocTEFXF4jo5x/8Q4+NF56QE8ZF3+kIx
lgwbnCoh3AGTBe/Lk3u/C6lrY/RVms238tuA152CNO8fE9NCsipUJ/NMc2Rg1p2wSq27bvOZi37T
EUczociMwNBy9n+pLkRdVrodBMIYOUNxlvinILBQCETzLk0gNVgqqBnk62Bu5+NK3255ZMBPw+q7
USBGkE+hv+Bg4SMPJiB2X/9peJnqPud1H6XtVkdTJIffr1Wh/oJv0IP+rzy8lwO3w0+punwTcRbq
6KcUyW4JlIwdWqIwm63jJEACWumBsWZtQfIpheVBIEGthPQPCtUiwvjLV5o7Es9l4ebBY9Ufhvnw
WPIS14w8jlAEfQhU/Dmp6zrzRW71es9Si2bz0si2KK05NpVTZQT8UzW49cvuTo2b0p6ItLBzOW8J
Zg8+BHLZ7Ascp1Ph3+tLTQktPJkxFbqw0oh95qcvyGLB+6kfqIRfPz1xJpnWPXM7tIFz8KgcwSHh
B2ysX/Iw1Y/DO7CiO2vDuV7DoC55YPNfDNOlEy8UvLtEdfeYdEXAF6jQ8fQyLG4zbq7iQGrG5O69
/kkLs53Gm1iJeoKz2l9hbjjlEfEYMiae12ymgaWTY8yOrE71zss55RffiA/s8IZC5Nx9rNM+JL/e
+Hq5x3g6dvOVM44BgnyW8fZ+5w8OdAKyJIKS5LKv0Q5FJvLsNo5MnA789PdQQfCXWgqz/pudk0TX
Y8ZEBuiFYmEC9j0mS9xDGATyx0hogBzH0MBMosM2PWyzcBPlwDUNuAUoc3+MtzQ+CXk3MH9R0oUY
OgB4/lIpi+Zg8roooi9Bz/28tno7fV/vxvRv+dkQKsA/lgRu9kH6dJ77tjko9zDO1gIo+BfiAYOw
wXEEgn/83LKo2WcnQQmHi8qAxhLesvRuvlBOc0JE3fo3YcbXSHuMN89rm7sxrMYQvYKcb4PItgSQ
Rgg+tatv1NzSlhNb3WUx1zd1VZac07CwG2XQ2lrdcUuMnh1F9QzUBwBsd0fBai0f6l9RDyB0tsaw
eog+fB/dr6fGgaPVA6mPnoLzRa2nHmoaK1H86TPKjvipvswUq4SRHJzbYhA6fm1ZWCfze8JAVNsA
y6/BVYRjTkrYE+0eVu4RDJzM703QRxVGJ/q6yM2TZsom8drVOHBazN3KEoFE+8t82yNN9vgXTVQZ
p1FHA8ydBN0mlaGy4TBKFeMja2Z+VYF7VLf/LLqPhaZvYo84v4fdSPN1bY82BnoCpTtNSJQGft5+
UkUvcQYLWc3Y2BoiaPl8ON39EpfOtvwlDBQq14B5WvFHZRwLhkO/VQvvWzthnVnv1lOv736eyU6j
LeVj3jGPB4p4yhd6aid6+P6EkyfFfc/MrYuZ4BLnzPcvjl9/yXUKpqkE98Rt1CWJsb0WiVQmoBP8
WvL8eWtjuz82mZNFkytPHwOJHx8z++V+xXkMAyT7Nbq72CoT97mn/oFaY5e5aEhCkeptGqsc1Jrm
Kpb9gj8czIEecZGgY9d0P6fKhbFcCJWMR24uMqp8zwUDeJYF1fMSr026jSPK6pjC3AxtGM4EBHpv
1Ij9A63t6jsbWkpXp9zZrxo3EPVA9ZHf58mUytTGj5PfGMqyqEY11lu9EZJdP2ZS+x3DHSWTEXAq
y28FJJjBS1VrEYruMHHTpRqZpI/zYMBoT4dDdkLthHiPNNqxScC4AlPTX0EvwAYxO4AFSezIHRF3
cH4XNppwwAQkDASI576ILovcz+ciZq/4XoiJf3fzpJxp6kreqB8vjuFU60VcANlgdmdW7TJXfyyL
ylOemC7i+wIVQkYmJOKK7Uv1sjSc7OWleKolW6EqnZEN3l38ZcfrIBqYzeOpyB6lOWSifBIrWbU2
W2BZ+ulSRpf+XTD1f2tSTGrKYLD+9/gOtvc8Mi+4NeDMQyj3cl6Mq24dKPs8hAYhGeEGAOySGGpx
LKlRedIhXaVj8/oXK84HMamEo4gXbzEgR1/mP/KJBT3TrF5dcW5U9CMCGX/0nbgyi9knDyQqv4AU
lnwqFx5xWP2K+wbeqAyQUUmHirZfDhacZZ/QhFk2bQZHzYheg58dml/B54n9Z55baoFoBrsNE3p8
pxVtbJlNER+wqxnQBuR+wPxDlRYsTsKLQFMQUSAR/QrbNPMGsJ8ToPNfC4e0bpz7c87PIN/R8e4Y
NUo4EXj5SIGYXBRhvavESM/JZ6LoSvDi3+EvhT1j3sjdzjoXFqhRG3IH8UQJ/Y6fZNrO9BXJ5WXq
l1IIAa1iXMnnoIjP7r8KGtVtw/z3xQVzHbhpbIXV/szqoak2rVhFOvte5dR67D80dYreQBsDogZm
FpAapNu9xwtQAnluCCTniHBSHHY+ofkIp5VV63MJg6WKU6YR5hWwo8SWCIBpseIivmAw4qJHCJFd
iiGS/lrGQ507ZLBKOm8D/aD/0L9IvNet5EamMiMBpENckjO329k1Ez20TvWwGL42wXcxkDAqTzho
oDTURf91FEq2Wsxy5GMjNDFtJj4XxsxgVNtRCfiXgFzNu0heCjsTuAGip2jDJyqt76lhX2TYse9Y
vN6r1njaIkCD9l2U8VK9L3gvygLHS/f10yCOnU9tIfLMMHL0DHV3UvuZqnu7AG6GaurCPo2oMvkI
fh7Djx2KFiOYpFmy6pmvjQaR1fpNCyJqyVcDCdZ/GkUZXiR4BOJa/rqabc5rgmvPTI6Py0vbg1DG
S00jmikoj12KZtzuhOBVLVlmZgwb7ZFvZmyJBG02kZMp0SuJ1GxBwUH85lF2TMVRHktSAuSxF+ft
zHgGNPPfaDxgnjTP/lhkpcOC7xGV4HbBG5GGRJNELe7V4DWjEu7MZ7Z4A2PCvhHI4TCkvwoXVWD5
BwEhOb2nXka7HZC2ZOy/f9Q1JUttAOme6tcxHXisuOVfWHdnEp9o7+J6u9tKQMEPAehMAMcXVroT
Cv3qXAkIfRy4DeL3xoYnBGmg8LqO06R5RdmwYEZENM9huk/nA7zJxEEMt4P43OORZB718DpOZza8
BlHu72OF9ch+INCsOSQdFGbyvKCESNl8Yzq4WZJWBpK2CXY/tix0GfYrDb8UHpIRN9UjMBqm+YcV
X2SseC0xBTaeOvW16vNlGcqX7rWhNYEVJv/tNAvYXhQdqdn2xvJb/aiAJqXLS+iP3xWFRiVrE8jI
2EjDXFizpBVzYbCGn8nvUZnYBiglcrDcAQMmTsacVow2tXOHljtOzjfTabl80IzKKwDEZKH+I4F3
nPdOBaLe7qJRPYQamRXEErHRahbiI9C30pUDwZI22kJ5ecRKAW6xHPumpZIMc6KJZS7icuYMVdaT
bfm1IWToOZ0nqv286tRNpXYjB2nCZDdF9tM4Ajs/qzLgTTt7k4LT40EZLaHqY/k+6QtAO623WsnG
louWYdg01UqEdOB1JXHhSUHSeUh9CW+FEeQv2+v+VA6r30npJDvJeu26Q/Iv2dXDSrtAt7crDQ8Y
aLjXbb/L13JCUDYWGbzVfKQIkQGFu6hg2P3aQ0jr8vd5+fzdVcJJ/dfcRD7yH1TNAkfSNDPYNP7a
bbfEDCql63EYXGg13+vEFtvZEDv8WZSnXfLb9issvG8sFDMUgcybfIylY+5fwEvZSVc8ffNEA0z5
HkqIV3ooG+qobBM1UAp3YOU9K/WGZVVG+rFlrp6o/wBLWB0Ssv4Tp842XJ9pZ7dzmdQ/Qsoketx+
hPDFTKhaWcXwP06bPyV3q1sSxzXZvqnPcxGTwIYM4CZxiULYrpnKTUa23mbpvK9U/dp9Dkk3A6xX
1kzRhFpTa5eHtQslA6L6Qef27+uOp/VIgMkz9G0AaPcVkCTSRMQD6mmArSmnfREmbF2GHbNkWSBY
Hhdate+WsWJVm35qwh+y0ApvC8g5Rr+Q7jmRBbvcSQtaeOINq8h3O1nmN3ZwvnJhSY8QRXTFBno4
AdVwflSfHjniu90HD8+s8kBZsTpScEeyCOI27ZB+MLX5BenMg4O05fVySQJcPP40z6q8BL3qFecU
y6B4HVcr/ZCjrdzdrbtVN/gf6WUFZOrQtmj+E5HH7LMchQsD6xaWemJ4mavQQz1nLV1y2FhK3uNh
BZVFpAdiRY6w89N/2+8t8+6Wyq+1bP/8KNbzR7gQGiWteZw/OLyIc3BRc2Xey5KAsYlh5K/rc4ac
HoHD47FFEkoMVEc+3LtDbjNBXshfPtbu/Dzhq+zsTj0QBPkMYhJ1BtfcNjEGGMCd+E+LgR25RacV
+VmZBcavXQF7iEAiveLz8T+AXHZHrVjYgcenu/JOz5/9TCNIlp44crdpwhS5G/r/Xao5VH8w+r06
ezCuBcDsm7cKc0eyvrOERPh+qKltx+QWkPIOfU6za70aMjCx+wuUmCq7BIGQw6Np3vv2xvcxVTZs
VaUQqMmSw0iMfQxQ7DfJ6BA5v6DEyJRBzW0ghmcSQ7pG2Cl4HkQaMvBii78LB8HI4l/f6wZ5o3B9
h3ocvHR8wdaTzB+g+2Kwe925qWi82rmQ+DrpBh+reuLXDx+oNdC9h0rIJT01Muu7ksewBn6rkoDl
z75iJhkjjcDGFPQxDyfvXe5bBMy9etZOOEpEHPBA4j8ZF4CBf4kI9BDgHc0RtJwGzIwpGkh2Ic3a
DalfDcjMAy04MwO7HagoKpyGREhYI5bRDQa2W41bp53fyWME0TdsT93VOKlZgH8YBOYoX7wRxH44
oXkDo2WWjrcAoF8Si36/c+G94pxiNu2QY2Qu75kooJok2Y3+Lx9LjQd1z0VDsR89iuJOVS1BQE6E
GiFRb0hsa+jSe8Rt9Kb8hEhOdDti0FH9t2QQFyHzmiH4gAodcgT43yVSkZx9KwKlR1TGKUps61a0
Hfgy8ndgEEH32XeIs6S/mIotkCQHIQ0lMPxBbuZnA/8tKDbaG/eZ2SLZApOFcPfv70A/11ejdjvS
jRrJLUGpllQDkplNTIrz+LgscxJe4XwOkPiAH55OYJhPrb6YJK78CWXFT0cHoGUm2xSBTrHMdSu/
FHsTPIV3/31+Nx6F2+PCwDSayI56bCOJD8pJeG2IO8Kepux0TGBvpP5DmNGOhEhyioaJMw7NUtfZ
KFba4LPhjxOg/3HVqaM2lLWdJbozzP2I/ughgN/Yhfa1gAubly0A2znj6QyV3qIkXPWVnaqeVK1u
8Sobl24rINiI9C/U3lPEV9+7T8A/6jjoXBjHVfpzn39Jf7WGgFXLhF4jgEDwRqZ3dEW2K8g9EWJK
+e0jrvCn6DWFNf+gJJg46Ijycgbgw/UOAkheQQBrqGAkQ6SJkwgp/PaJzo8DW0XBzUumUsGHncjF
PyaNySaxarecyGOiUB8tu8rdO2b4nSd4lO8bPTkibAExiLLOQm2DzPwvxw5Fbp1dLQ30KA6A/16M
jJ2669ag7zHoGgF6d45EFGIiED9MIbfl6UWtHHPtELSn1zg78Hv7daCy8QKKfOealWrT5mfsFyFv
qB3L4KmLNVF3/ZoX/XKX5t9fMgXkXc2qs/zCwbNWIu6GCrfSwe0Hp0NMtnvLURU9n1H7dND7Azug
HSR/0QjQ+EPB9+20u77WmHdHqq5nctu9Gh92dhxsdKcjn22mvl2cpoQ3OsSZhurtwffC9Af508Ue
2fkT0kTwG86ET6jAKpN8gf72E34XnJe52wh2fCBOeEDkDC0/ZnaQBrp6QjIiJEfL/RQXLdrU050h
e7CU/+gxXsQW2xyrBZoXlID65WvSD+RBzS6Rk+5wUOk8LQRZoIpk4+39UaWEDrE/Cyg+yNSgk0QP
MxwtSHzwij2j74DDcRRR+aMnB/Vxjeaexxbs+/4J9Hbx5gy+xqA4ii2gUOBzNFgAsyhzmbLP6F/p
ilNd5KMxFpnHZq6oLhLvCcPV1WhAmqDSmCuBXY9s081RQHzhsqYJG/j+bCFsFNQZtG/uuaNMTF8z
HO70nBGoxHPezU0deVXKgLCfRMKayUepr2V9giUBwJ3sGHF64fr0TTR3ZOmAxlkcnUQtOclapcCP
DJGNsHg/HBVyGRmDOkE29lrIe+yM7abk96JS5JLjMmW4WHd0jvC+ATjb4KV9hN8+5PQdHEAD04Om
MajxMX8/zdzAOya7r99JhUVikW7OyW4KAYYFFgr3caBBWuL1J+zRyogL5vvOV44w3j2gEtg0kCwo
OGe/f4zbCL3vfPqSxyE1Mx353MwK2ZHefr3gANyZuNlkB3kDYtkrxUOyJYLNMZ8AwyzRkY8JBx/O
jFAv0FUV2y954l/SICcjVig2C+6UkYNdGCuDGtkbNwySl46ll+NlgeNU59lDX8SNz95IPuuoVdEK
krScvEQ6iuPP7vTFd61Ct5YeG/L2TcLTECosXnYeia3DRU8R0gcgSfIbsuElktra1mk+gaTtMcMM
KMQes+QZTG7k8eqQZoiWq2DyDBKIW04ZgpgI+/CZqlS8o+BRkWAsa5zoyO9+858YJ/KO4e/5WXbU
RX5mJVsFKN8a24gwp9mXPITdZIlS1QVqWC0fG8BnxZr3CE/A4XQfqAhKnIGCmiqQAxxXMDgnlEd4
ZilMVtFZU1PmIlXDwrXs890bOR83L2uqfSznFajf5w/JNPr33WPGIyctmnXBuIf30xoOkoVoBnVr
6ps32e7tbD7w1IyBuux8ZMRD4aJ8gVtYYwDlQZa3+Z9OcLG2ma6gjdGmVN4kdtl1dEDKWZ7R2YSH
7HH90kzAGo6rZTcJ0jyYKMhCSCjbois5YtTVFV9WbaYgmrYmKra1MZJKmlate59uBGdCDOh+LH5R
jpjG3rxes5qtDaYDnV62qhf9hZaEmOTlgNa1XzlkzcdsGy97kj/AnkleMEaJ/WObahcUHFm70xEv
EJvKwNuFuBQ9/JN+A5Fh3R6uokWl4eRR6ZUWrAU4zq6iykOb8aTyQysgLF71j3JjpAQToEcMcwzr
HGuhTKrDJbsQY6I7d0pOutl7TzAvxUeEM7ytSprakVAGufaXjYJ/cMqADitDdpXj4COTUXzdJWCW
qgTNTysCwlO7vA1Up9DAg3dE2UIHcxBcE65H2a0yiwuPvY4APRT7DHs3+XDPeFidxJgVZ2kcZbGT
ZreJ4KcmNlQyrjK77ljsHZ5yQlHI2CKAJgsFBHf+C61th/YDdK6cy65knKArXmXQk/DEoXNCyLYq
g7h3Tf6s0x8EnynOtZX2R3fV+QiqKFYeflFIUlKXgPU4de6rJaVXOOxe9tT55UsnyND5MVx64o1p
98dB24wEMascDzHqs87WSFtYIm+CUhW5zPAHOjxO2GysB75CCyVAvwjv6Ie5TjOkDyk61COP3lHe
NhbR7q1NYvP8DCeLdNEp57GKTBWy5/50YainKWkrqHxs3qC2dMBMi+SoTj36aGmV7I+9Dy7GO7RC
m9ynHrYGb8zdsUksidL6hz8dcSglYc1JwBipmUeeLuFgUATst0IAjR+jDpTs31aeJyExcI0N+wfw
JYHhlA4I7R9mDm2KKJ4YgYA3fuydwLvYolAuN/EFRiD8jl3BcDh2TIsFMzUcHa4JsmhKRxU9KRLf
TmsdjEVh9x+LJAhmAVr6iEjOpge/H3nutW7PZuKaEpzuBB7FXxXA+pwOFTcgQ68/32+ranosHGRY
ruPNVXtlOrfuGOxYObB79Pb1E0mYv6vVYCuNl0kjjdLt/v9wmp9IdKqKD8AB23yAaDj46WN5bDxC
T5Yhg92hFgwZ6kb91Piqd/+Fmm/61UrXwhsUwHQ6R0bPEoLcvMK7cCt8NknJiu3myLtvtfvSwnxH
LQoP5Xk1vB2P6DhEZijD+EW9N/HrZGeRwL/BKESB2YblHzlQNhvI5ysaQmC5EQiC2dqnzo7gR6fu
jkTOIEB5yLW636DINY84zLLLLkrT6ZUcPAwp1x1JTPj3PQ8Z+pgCxX8PyEh1TVAyOmGdFJWnY271
Lc8PA6ENVQAqKp2+B5aEFQO8dd1pbB3chO99rFlB/I8AzpF9s3EKcrEyYDcEqpFceIN+xOREKx2X
e+fvuoHuKRSMiAC5hAx+TPO4U+aRMOUipJoCEzrDgCMddxMreq6IAXusWqe3TouvI17GKusTUdT5
aFXy+bG/Hhmj98VG2qCuk5GqOfkP75xD8GYI50Q+0c8P18SZ32g3R82NbAEvynEIOctU5zg/1r/p
X8Nb53G2m2BC9rz5O3I+ECRrz58Hepym2tMmvtRBC8lsNkZ7EjNGbo+EI8bcmAoPW9UemhkaSJzU
tAyOUkCOsNH5BT4OJ8utoNpnnA75dD/xUcrM42g+V6er8rziHFqoEdv6mwCJ7O9+ICu5d7jK+L9d
9PZ2/Ip8fu7YOFCBBmb8mu/LDgXeP8IeA4Su5DDsGlK2p8EEusGhrUF42/lkMYAhEPbHnPTlv0cR
abHa6dSd+E6tL14tfsemmxFfBSWBqxZtAP8u1Xm9SuQEE89zq/ZUdZlz/p8hD1dTrDvyPgIEKjjl
CEsOyiWL8xzSz+pvGb9TT4Ak2/W1Ui1SvZsVuUrTCmm28yCquHfuG8OTe4dRZsHvCWP/D+2syQ35
CpnD/ei9EZ3eEX7RdsbbAo/eZcADiYGNXJHx85F+CVg6deNhwnk0S46ptf6nr9rZX8VaSHbO9A8J
vPVpHNiENbiJDclHQvYJOAKfxMOm8OdKhsRlghmOj1cT7GinV1OYVJoBuGf4VLG4ogrmvrQmqEnH
n37Se/wToijREQhUXL1yu0cTZvGyPFgF8AoSiJ7Nm4Ik0zFDvNpdTPqGxvYlZ4zZJvkKdHyKyxqs
GeLmoAXlFVH3X32EZIz+1sjfqR9Z6KcLvmy5dNkr8J+5o8OwAkLc3P2JYT0qPhpisoaSr3xdiavv
ofyD9vjiyHHROKz5OsVA8O/RgRDYMLUExN6fi76irgouEVgMhR66Ug+HONL57YscmjG/dxRQgoAE
1/bncxb/mPGWzIHYG7nKx3ReYek1XOwY6Bhi3G9hkQuLVnp8DMGLAoNGLBKOvhaBtF/vEpGK0l6+
g2PKcDvEFnHCE8DHK1TYcfhYDZHwDx8UOeYnEcCcYOCx7yn7U9K5O0MbQJJdebhPbPOaXcBwV2OI
6uhRAwpDtc0pDFSAETxZo0pN3QJz+GPrvRZZ+LBHYS2CaZKh0Tc/UOhBVkgfxOrW5+kqtXU98f0o
tJ6yFVBJ5nAadoHivn4gQvkBIaqwGobin0iLA4YuREGkJiOr3OmnD5MnYQ6/okUEFhpp1DomIBB5
J2P1RrKEDSFc7H8knVeT4koShX8REXjzWkYq5EAISahfCBpaeBDe/Pr71dzYjY3ZmW5MqSor8+TJ
c+ztt2yxq9t2AOCJe+kOa2RNrw3Ww8alWQblqEMrAbbPF0KnC+Ps9VGYvH5uwac847LA3GNT9ssL
3M6G2dMnIHb8YtXR4i5ca0rHBpMrf1hb7lMLdCPsP6EwCSpWoWNlCN4C/odVUYKy2nOPLYYMsk7b
Jw8FweOKIulcIzg0H1KxBzz6JxHk+cvc7ZSsc8SaVk09AHkfPVHQ5YbgLsLv8NH0YXa592m9/J5H
6LU3mdccd7PLl5hRL89EK9gP+JiHrH7EIOG4l+ymz6f7vA2x2vuitg+xBrOCWci4LeEfBtrAQeHu
7IFQttP3kOu9cTXrCRSp2X3YQB7s2ZKtGUY43F8wtTqacu9Lj5ZteRUoLwwiWgVDKpGaHM2HQzLR
2tkwT9itnDkGhHbHsMFPJJ+Nl3N4GEs638O4YFeTbOKHgIDTH+Zl8+KFe0wfX5IPPBWmVHvOYAmZ
+IoAydq5eL0cAjsKqV9KD4UGH4ADjEG4mCDYDt3nAj70UdQTuub0ZzAqBZEEZDuCZwzC5qjW9kTv
Zw4DS16555gV++gNAkAxIH19AGdheEYKp2VLnP7AfSL1NgNuptJ7O5/tTwu1BEjjPoDzMcQLkfCM
sJBu/G5+twFIDa+wZsZGwuGxdI4l/aQvXTS3Ck8otMjDT01VqDPHbeRgLsCIzXynpWR0G4rHY/zM
Nl2xh8B5Qn6B6mxhxxyYireemSSSfML1ZkJBxNlqxNxSD2dToz2zSfcvr7mJBkcGBcK5g+acIX+A
RSMHv4MGWdFa94uOf3ZfL7ByCnNaOJNuUstwPfylyzFGNOqFeNFfFx11NCUbMO2eefdur362o8P2
3Y16+StCpfxEYnCJNmtVf6uup/Bku2RorxaE8ib5w5UsDMQPBBUJvP4f6D9iUWqOXNq07X1xZoMr
vYFYzc14byJMg4Qk1rd3SK0omjr79I1EBHqvPBnBznOgoooJT36v8fncLT/E/xidma1GV3b0uqBl
tTc7W749QsRW+F1GLwYTaK4UVI3ghhgs/FwaSz0B1H6tye5bYK91c1tXd8uC/k35awcuPUUTYyJO
f3kygIbPHPNERI85VKbD1Jf5mldbTH8R441Gk1bY8skgqLqPRD6mCEYUcFeI1IeFptjtgYojrk6C
VeWfEXjbjvyZSdseB6M9Roh0i/+5bI5RVR0gGF41JAP4zhBxIVnB+7WatDUmITcOZlUQlrYh5yIl
ox07ZBQDHrKosXgWmwC/JYoBi/FUqcSeoOdkjse0Pe53IVM1UDT4qAngEZrl3KjBBWEBF67LVbv1
VWvSQ0kRTYTRkdtDTADyDdPhBKVjCryOciNRAaxSkqq4BL2TA5Dx+uv07AXEF2GQ/30yTPy43EnM
tfRSkVu2JrhVw7MT5/2Nz6zJByEDjmPro7oPU/uDnEKZdcWWLjiU3+hVw9qPpBjjKSR6JC2iksHV
FtErrKGlUGEtzTPlqIOYev3xzflKvV7Rcqzj2gAQ0B5BST6LYJP1r6oQj1nHe5dfmaMqWlkJx9qP
BKfov62bUw+WXsxNDqkSIIIqjhbb9kYD7pmtoQXGzFSzSyAA0eOdXcvukqN34uKBN3eUHQhDazD5
1Xz5jupB+6oW0Mcj0FB6UzValYxnzuFHLqpPehzXOfoOzi8m+UDAslL+w4N3Tl5NCT9pu7ye5QVK
5bCD9Otr+CDjsJmOqDwuaqjdQTOg+r3GUDJCPHHFHDKkm3XT904MWgJOPqyuxtM87iLr9IItzHSg
k7S/k/xx92f/IMFjvNZTp72X8ObMNKfJ7s/jN9ODS3/OkSiiSqZL1ef35TfhdDV92PBwMteOpKMg
GVfcJk1sYV2k9GpoiZFpGUaEaVt68tUNJa1llBK2Tt1vI6WDKy+ESvlYMWckN0T4jAbg/QsPVcyX
u67IsUwCGL3C/L158H/qD3m+GiraaNtUvXjOnb0LLgyGoGnTOmgsr+pLsH7gKlBDCK9r9529VnX0
NDbGUj9pSrNmeZ25Y7BaOtrik1f2784aYzu/VXyoQVrDdfmgjD24x3ztQAezE5fdCFm4+PBHkwxu
UOXCgYDOrKwc+qDwMWgv/XhAY4nj7j7RJzQE648voYP4hl9v9oC5HgbOM0+MhWFEnBZRiwFT20XN
N94hht3E9O56uR2B+R7i7ajs9wD19GGnIfr88QweInkY6Hu0bl/Jca2Iz2QuW1VRUruNP6z8xvei
pwCeiDw0+f7gnKC/Ad0GYx/GCCtUWORWQc90HwYyTD2Gznw+Yp1yyxuwMR4aYdjWS6DTaqcZdwyM
0uIoCIE95mmGgOJMjKzHTXFA03Dg7JNnNdnOndbWpB6PcsdMjP0kTdrFn3CP0AqKLwPVpzM+MHXV
WKMrO4E5NADnE3U1KPfg0/RC+oqBxOoS9bxWVXJzwtr0kPE8qirq7u3E4R38Y47MmKHsu07Xg9/3
wWuVre+oV6120bNJI+ngPboXUEveTfewgiV3oXNuiZ8MN6JocdzUccbbr927hsDQck+NomZBFHod
xMCORlmcTh7SWvfcVto2tSCssa0RuKEZpJj/7iMQhjMGhdvnEXeivprcGxr58QnY/vHtAhRGf1cq
0jdM1vgo/5pFdwASwL/SmaX5SwlArXGgMcH07fT8R5H+BL7CqIoeToypCsCCyF8KVwPNUBqShyg7
TRDr2VX8/6McRERaNLp1gx/nKmyJe9357eVkyniV/9rCv3FWFQOktDD+IDWAeb7d2w5MG0Sjxldx
Md6gVqbzfglfm0kdIo73av6R4rgu7diBvCDXikNdG1EmATWW7g9NBQvdH77hdkg/EKbBA8FFkFNK
53Ffdfli2MTEv0MQDdaHj9qKKBMwat5hN2JFCgj7vP3UytLUW2q5+WVYk8EGrg+cNMbfqMfRfdfx
hggadezrOcmAx2cauEGnPkRogZFGbkVEw+6AfLX0a4v6PmbMXRUs3xQwo5x7Y9P1odayrZj+n4uC
Z38S+Rqoea1rKTOPG/89+Xvy8NS4Zwk0taN5T5rJ2/J1mWTa/w9KO/M1Eg+oUECHr4GX1YEuGNxQ
730CPvgR+QOl7SYM4j1rQeSfLx/BLuqTrAVan4NDM+aX/k07XicgDvY/gBTQjduiOA8RTKIh29FY
EWKpZMfO2dr8mMb6YVmToAc8fymTk2S02EhZCYjGDJ9+ZB71ZwxOeSU+sLVgtSEg/MJgA7CGv3Ov
5FIHlfDSxAywNFgCZ9zn8o/xwHHwwRWR/l7x1RHp/UcUUZQ2fe8Eg0LAu2Xnj+Otgifieayu9cBb
3rmZhZufFk+k2eip0EHuMkf0eYqo7ydmqw5/xtMyqKVBYBn+ka6kSQioJI6kjlvpAtEVmHp4Xt2X
QvdCFmFaLCw2bxUZdL7J3OI81bhMrtqT+GVKPsvO8AGDvLEzfAzrTRfwKkFBtxfuFWjscysLGsO8
HeyMI/TivZrD1xOFWx/heNPyCi4QogoyXjwOZI/FwRyVh2oR230uWL0ELGGr4ha4DGZAQ/8oMiId
73tnZeSCWDSfedTxL+EDRCTRgqvRGuYtovQxYmkVPr0g7/5V7nyPNqabngjZCYQNUaIM3xH+P+Mu
64B7BangDm6K6BTBfrlMF3yUElrbQRYRenvkGfpF2ahPE7xuvaSsTS0XsK4i5E1GAaPVHlQvnorV
38CjKl7f+Z+aij1dcIJbdC96YRDx7mvlt8a+14TrAw8rkp55WZIB3Mj0JXhMBZCxfurLkBo48PS6
qQqGzFCAhPijKSjCJOovo0XlJSd+gWn1Z2GMF705IFovrsJLKhlXO32QRkZa13rA5EIDbkesSVKv
s+sOtIebAWeUz4tft3mT8VuKMf+P6Qgo4B+RoEzrG4ObbD9tibDhhNhKnYZXyib0f47i6Ptx+U7/
eXZqkO+HE/BVkq1jZBpdhtLzagp6606uyhemyFeepfSzrIO5HRQ41QE9YqqqPyRzRwbgIM+O10Jb
5+J4Buga9oS7F5I7KvqW2/FXFvtxH9frKUURJpONkBG48hDy8WqOD/aNEDReUtbntlKZMYZ9imtk
BBfJ01Bo4U/Hg7gv6IEPvIU86MTE1in3zRi4wMy4p87QGH3pNRbW7CbLZoqRKliRJ91ZHsXMQhNh
jy073TF6BNYo9w2SOVF+hGG1NvG2gpNMOt8Al2BVB2zPr2S2lYF7rBZpoZH+XJDHBcqfa2o7SNiU
nWRD9BS2UwLT3Qvgt9geRlAUtgNSWIbWcZky4YbShgUtE3bBBgnlHc7a1l340cfnuTYs2eVok8LA
TCSrdxlGJ77eFloMUzNHsj3pr25exsow+8TK2wWPDeyyVPcHjHKSZmaeDhj9DV6qIS2RSoBhrXqK
wVOE21nhOGFLSRYSr9oJc+7fjsiLl1rcZRLz7gbNsatsjVeXhjxIjtyDjGT4EjGTK7JMDzqKgmBu
AlezQ8rd3p5XfOBoH5gEBtlrlRqSy4TMObk4i9sq0gO36FmnSnQj3XVQQU5hcPa8tEJqAV0XG8Ja
KDNZkqSOFk/XK/Egb/8iQIxnppvn+bnLcIsLeSZay3Svknge8V59h+e+C5EhzhOjNZ6eRSsmmBOJ
3pkN7ose7cjLKiI5u6M6AVs0fS88+lYXtROL71fWLijXKG/jM0vHVe8n9xTXXWaPwADRO+C5kNT7
d3qUujbectShoQ6KXtsyAIAJqE7ttrE/hbqDt34Ibz9KYpUR2VAzgkOJcyTtlZrx43gVJ2dMndkr
VJUEV7pWIvISaVZ4pHXdUzBjr2fEGnZsEhF+O4Ro/CEEbS+OPusf85PIZGB/9x7dUO6P7O0BNs8S
LT7CuhIi5CH60AJ3CL6GPXDzAdJ8RZVpL0qQyhgo/0xs3A1f8t8fWuMHuwd5dXaHoYP1DZtBfXqd
7ASbI8CZNy9uASP7jF8u0Kel4Br26cBs0DEEIuAyzjdA+h2mG4o38D907uY/72OJm1SCxMghtvfK
3inZ33es/5DqwNFo+Cyar6CV0C5n/XAp+ogdDPa+IabVGm6km7TSLPef6XW4UnivFrYVF3+ljLy+
SW9D7vsDZ5+bURebiYyAqQfjxOMOwfC1gzzUrOcWeuMvCp0TzNHemBb0zV2rUMCO645yidFqAZXG
PQ8LYj6fizzggIriv/PyID0TXt/xeF+0e7l+o+2qwr6SheCh9Rbo74/QVQmZStOUi6j4iLbz/Ape
iKszHLMZp9Ez2hYLbq+HKpAndnOiRtQ6qhe9/Lzf4HPcM4K4vXw+QnHosP98iSRNaT5q+zkMFwlL
84O6PLTsB8bezxmU6uwlVz7TejwvE1mpD53uBJsOrjbxkt7f0W4/OoWCu87syC3KjUijiHoOC3CP
S3Bs/I66/QscG208GT1YIhSAJKkBq2qNmjsl6cPHEYcyLzaR1Cd+DhNSabIzGn5cJERkHTHQsptE
0Fz53hUjF21n8RixUyum9OytqgPLsoXrp+39zyWbNSermGcrcc1FYj48mXF3ShtVFzriFc3HxGQH
mNBfGGUc7XCSIEWAQilSosdNRSnyJCbiJqcy8zhNRJZIYzadcAcL/2c9aUpHzdTHVTFW6idZvUVC
CqCDvBMX/KonWVMCYVfHZdtfMONImoorol5LHHvstaYfjkYUCiNgSMqElf7EJJ6OiparA/6VCl/K
YpEaUxvLtolsxttwc82U1zhFsNLjbWUpvcqLbkHkPV1ZvOkqR4RlQ5JS7lKCL8bWXXJtLgX8r/V6
SCjgBTwTE11IQvYMZxoCKVmqVwQsfUKpm25+TNf3bKcrqDSLz7lJElLG4DbT2vqFs6qkJ63xC4lf
UhU/a43spdshw4DZ6dSTNnuTE0ZZT4P9W5LVD8/jxXpFZa6rSXTQ1L4BryNqcEbYDY+NIqF7jYAo
9kpJ/+PSUkHmmqjWI3/zHx5yyMOVuYeehNtWeGyuOKaoj415upzJD3kMD0kpm1xsGbQhsmsBKR99
0u0woJcf8dTPipiLFk98lYkG+CreByH5vaSekxKUdfY5vXUvrSu7e83eUdgrxRmeomQdfJCant10
RoKmSklOtWEM1Bi2PmWTvyqrtIztUAMykQNm/iS2eD6xDu4FjGteRm0z8vfCj/kMHikqn+kQ6QK5
Ck5wG62FpkjZlLFfMzZpRRuaFxrZhEkMTJYxGdbXTO5wcnd/3FoHmTzT9DUivVsUlS2yLwEcgZeR
CSN4yA0exwu2ueCb1fgIV5nCo+pWKnke9JoHSd5AduAlXDkctqNzR6eBEIIfFplEfmTX1B0+1nWy
IEWVgSRuUseo1aqO9kjejeJ4PufWehiVmH+zsuLza1aV4mtaDzmmcK6BbZqIWWvkM4/v7CQfHWCi
M76enTZfSiHpJMxgXHInDOp0+95McthFyjJU+ZOPf3LjzN8EM1rXz2CAl6Ft2WBy8zMQtOna3uzO
pFOAej4h/RoA0cS2WYc7gsR0th7Z+Z8Gxq9QQOckUB4T4K9KY4zAdNFA7es0dvq6gURBcBsohnOm
9orlWNQbGiDmdXH5kflnsurSAJwzrQHn6fRXbh5qFX+4UJCfkIkx8wmQC8TdPhn2cx8hCug2KI8H
ijud70dQAK+P04jnbO8qmyYb7PYklAf8VGYzhKZ6AcXJIVxtnfsfAehNPF9LD0G+0EJtatVZnX9X
r9/qj2u9kXad8zhyg+aQMH/P8O2OUo7t7j3caUM+BwuUfuJ9wLaBeUULx5l1dYbKJWnGh68Qm2y3
00hoxbffcj8ix0bc1u/+mFWvMNtRTX0uuqxCO61GXK25KXfGHlRMtH9tWE5ia4V7E7SEZ37Wo6s3
RKlrXCOSMBjYdXQDSIpSDZ7MAiE7mVDGTuJmXRhKKXHS3mFym6Zzn1m4nNXB/olNIkyjclhs34ui
BmJS2kPZIm1ALOZ2vBQQDqPK49ObSBLBoporgUD3RMsOlaDFmDyg1/QxprepSiZASQQS/0wq1Cl4
0E4dlbXBcNXXO3x+O6N5OjsN8a38fY5t0/s1ccIz/qHvEUczYdJpRdq25LOV3HzmBDks7OrWtIET
z8Csboa91cLYJItXb7tbHjk1GzOyohmtMFHiCZw1iT9ufDYbexCJkyZ1hQKg9ZVNjbPZPaAjf30g
HoAf9wNOGn3u9whBNnOj8oTv2RcfTu4LPJIcLWNGlyKzZ32LsEKydJtbBsTHZkfLQs73pl06zexn
BjPYNic5LV2yxAVtlGqNwmq7PN94K7jQTYqVD79Kyw6hGzTIGZyyPcxqTsTZ2APkHh4y+xDLD1zq
drrearQ8bAuUqBMi68IzBNnloos6BLHubwn6Wz7TpCxjnHX8EFcngUmgmtnKWz2Vn3WUAnswhI/F
ZVxXC1biqebuW4VcpKx5Y7xazaMDI4iUAL0xUZiIvCAJtLqWRG2T9qk5uSw8z58hm9+MoQSQfrxH
NjJuMc+dEWRe9A+CjzVx4iuWVzhY6oPoCPyD3VU9b/i5fc7R/Cfrht2fwUU13T1HGO/vQXDhqYy7
MAmRlpLvc/pB2QqLDMLqI7z4a0Z8d0jOfZ+mUUNcvQK9xVoNZIZh0gP38Pru98/qc5NHgBgcxOH/
V6aOfDLrRIpoiVhH3JBPCFRehgAUSH7DTEPWojiAgXwcvNkE//7M9NXei3/UDJ2UBkdRQIjnUvRe
ySICnIhkUz3GezylZLyd+PSAxKKzMNwTPzPlc2mMTezP3+Tkq4+fMOAv4xlhcn0VI6Vs8I3jDiZD
NUTkXj525T9JcncX0Ro4BewFZwNJxsIWxX+j/Le+mYqBO3YcP6Sr+Mh1yAL22EkVf9yVIt0+6MVt
SPaYJlu1VlxRPu/4yvbRm+RfsJN6yNZfFrsxJCe2LQ/i7UCpuDnzeLanrNwNoROwzWBCNCfgET5A
/eWXEwUlBa4oI4++IfyyO2I/PoOYrFlcYeSVFGRnLJy2JgE6AQ5g28oZQSFjM6Sqj2sBRuFM+trP
pjslo1NAJZRUgD3P4mJWjDeUV9droHK62BZQ21bEkNTKt3qHSEpK4IQiizbBiL23aDr2axMJddr3
iT02wVKfGLCAZJW8H4wqJqNaqRBmJ+/gcMbfOAea1TY3SUod1h9BUfWoIBHYmPj+IQjfWxGGdjS8
ZmJCs/RuQ3IajJMkpgcM/+UBmuWE9pSzYGJraP1U73c+U5RT5DySgkJz/mK1zTPMxnpqnxM5kiRB
7pMjSvCKYaY0hldIEI5P976FbMmy+4JGwQXpABr+AS+POKshltjVMgstUYJJbQcy4PPA+xEQaHRK
P6zLUFHrwZaZkuLRTyFYoXlDEEIJWM3jPQN/mOUMuZQ3Y8sJfHR8f/bSilzJXkGPjO2UnSETjji1
T9DbI7L+BFE6KEPDPG4M7vNvWAVsioTErPwZKVTfC7M2S2RDHMwnHm8HrpGwRtmUH+RTZuclyvjs
tMohE0fsu3w62cY+ep499+xLzJg9cGZhH1uoyirpyKpwIAKxS/u8zB3tMvnRQygZoNo/I1yLJMt0
Gg94054IZ4ivpixNR2Q2tBlTRgsL7SUfrhM6qb+xLSjr4k7nVgKnWIzW93ckPV0uYIqshQ1QsHwx
ZBOsICvqxiUNIJCXFcAKC9+qOQ+9YSKDkU21phfWCsJmWZf1DBeZADWeZxBuF6zyH5eFZr0+OaGy
CTvoY4V0MwpwyIm3EaJ78ML6T4Xv10CsPjBT1GbATTPvqgwIB4QwhLaO0Ko/YAw8fn9hwco3dkJv
kSCyG5f0rxJ75TMHSI/RtZwDuU3ohpHkLk+cHg4eSGlrdcxXK25Yk7AIAA37nFx1I7NeQoZsB36/
d0aMHyWJ+1rxGElxuJSW31GGeV3ZG6oY2MxCSYyFk9hDvfHhmXL16QrhATWDvhN+cS5USKIQ41fI
rInz5HfTkb9IEzFaCvn7gQm67MZhLwF6XW4aKkPSy77mzvIpW1x0TIqzz1ZhmH0oUsU8nPnr3LeR
xPAswznTJ1wbd+Xjc8lhBoNfZUqFr+iHYQ1uwatqTRlmh+21dihpk8foVNfAwBHRnHJ/kciSDXy6
WTyztAAMQ9DMsjFhwHYFErzI2ZEoGI6OOEHtmQ0f0inPaTDRzjFTVEjUyGk5/5SE7OFpZ3T7AJm3
Vm2oWf50b1Cs1/Qm4WvyQe3df3CTjU7mPsgrAzNTRkyfi8U9qzvwQGhP/EMAF6Rbnn1m5A9g/S80
ZXlccTfN3gfJR8s4At5+chrDTNoigUIoqCV81gY3ZCvYDdz3xrrD4nlkFxM3LOfmdRQwnTx4JKW2
ao5jVGft2LU4LVurD/5RFz2bfbTjQHmE0QoQVXtAZBb7+rQFlZwLm+kT/MWgjKsjkRY3xR2CP3JA
VJTdyQr4nDb6jy3CRT/E980evhCq8BO5Y/7ws+WtWuKHNPZsaXgfyEgvqL1wR94bdWNijGkRbppv
dAchwN+xHzdf6gH0dOwARQh0TyCU2rByoE4HJzRc3/Ub8twOJ2FPxUlq65NpjQwwZEmla9aEP5Xs
sKMS54TZReKp2dNOoLlL2SVvq5S7g7g6Ae48c0W+RG9t280vsUlr6lEXK+rBk+mjYWQRw+eOYNdj
bgsooOIOkv0fdCqv1HFxtv99MzhlsT3GmserRkKv4l/8gN2p2n3JOL939D9NwCJvkNmDuYdSzzE9
whAA+7htyI+hCF3d18jTj6DInzJYtiIUYyVgA/9AG8dphCl74iRKmsq1AvZuU38qxagQjlUe7dSj
g4z51fugiybmeX/D8OOT+oleINf/7W6AXED+gCSolrlFvwURmxWi8qH2bR+Hcyvht8bWVUtU+ZKN
V0nv/eN1L3rP7CK8TsqGFatbG9qsFomll+MNuJLZ0XbVKA7k0/6BUcjekxuemptQ80GfEMBscZ90
twKC05vLQa5XoNsbXCQk/70483xHh6bxt2UVYU090cBGipw32f1RycVYiGIK5J7QY0CBSfHiH6hU
3t1lhgoJR8T9d6NpnVOm1vEEkdC+etUYBaUHTtyWomJAHN0iFORr+CW9xb4tJu2aQI1doMu+Z8IE
uZLulLn0itnY9nAyqddw4zIT9/KStoe7/6MtjAyU/WUmrOaqJm8vycVrvbGvCTzu4581oMWhyzv/
rGMIV1/VfA6vjOoJHLMu7rRKvmL6CG+QpH5/aohayA2oCaSnBwL5FyyA2ht50+d/QajphQzkiekr
nQ4nx7DKu8Plsmv5ZVXJpA/Jq64Y56PHbW673/NxAjuxvfX/UOMUA4TQPJTmwVkaqEO3fk9Q7/B5
tjRatpt3sjZedtjoHD4bVgOzT3gRTEweIVTHo5ba/SOoMyZJ2KrSya7vQA6eMNj/QCdM1+tOW/11
oj8GWVDnHbo9Dbv+NeuScstucr2KPbS70fgzAMR7XcJrOX8lBw7y7NTw7kCegj5x82rueo6anTu/
DHcfyFJdccjy+4d0CeUrRGyKcdA4M4kn3QMMOJVf4aV5eYUmAu5UWtJ28DTgGvwCQO/XJWZSIqYX
0JeU0Laa1wAsejvOK13YsDGfITZAW6XtSJmSjsZwQqXNNWeQY9c5EuG0cGqqbOaSLstORPtxAbAJ
3QgE7HSlr1p4TPg6XTI2Uk7bI3wlCTkLCCJgBKDC5atMeR6VZBLx0e+NGs7P1h/9zFC1nvkfqri9
6QlES+d8ZP107n233UHhX2BLybUKiNBLoFHBeXCuXBTnkh91n5SY9agz9ecSIe3YvtmF/eF/JllM
U86mwZu4VKstbMzxKo7p9OC6/PpttoenimFmagQoKZ7FdGiMULZVtAi0XSCQ9TKBB1+5NTVoK1JM
qmP6WbvwxDG/0i1Zo/qDRkn7l4MmB3RysmPOjbveyA152uzyAdtpJBmpi+0x7UKKEmrFWQjnnHxL
c89ZJn2vSUaQUUDc+JvOkou6mmU3CmCz2vyRyzxQzQabWfUlruri4X4dIqq0OWr2OQJI1jGskb2z
U9qGyfbqch/OMTfdEz03GqmWy4B+7eY9fNjeW7J++O0uyn9bsWmaFAVF9po6VG4TeQFGA90T0NkO
Bz8aVRjPes1qtHg8XXSTasgJNslS9tNq8W56DK/dnN4L9KNbH9egpsE/xEqxKS6wy5fHarprIEn/
flHCdfx8O7wDqzHgydzDV023NO2Ya4eVIvqYQ7WJCFAsGGMFW8KvZ/0ZP+EH4rSEsmvDeYtTXTCc
seFrjJi2EtO16OQQuecZbFxhHdJ3KGBBxTinkz3U4qPLsVMoSVKHwuSDi9iABnhsR3efabIBJili
SpbyRv/DoGFbZxr5b414LXxbcWXoBD1PWClQTnrOG0qIXKPUsU4hV6Dmhirt7TgKHjPOK14LMGIV
piiD8I2QCQjwVd+QDhHHA7mqHO+ZmAl67dkHz053+a5DmNE4oOKrLT/b7NkT416abxFYZKg1hzK8
B4LeMd9xgtXNX95mbWF5JbWUvzmhSDIfcevRmw3z6uy36RUxrxUgBuLtGmGf8v/rHDYh6fD/SlLf
8oZyVptD+1ysmQySKJjfhuQsjIo2RSd73VQDdJTu3QcVyqJoMHU7XEAtO/XVie4QLBrni3oLrGia
F2/vy0ik/dLnhkLPyga0px0+eWpA9iaQM+pZrczuiLeGl8FrtunUMi72zdCoeEETfEoPB/M6bKSb
IrFbbMd4ZRWDuLhremlsCGZhKv4ev8aath+K9mXJ/uALn0SB495H7bhOmEBymOe+W4su2E7MyV9U
G7VzOCPtFdYNMDZPAfwRrEG7imYocS+EtAgFGXeENlwLwmGRMz6jNV2Wf9SChMNz+LPRA58fYdN7
fxU/8pJitDXN4vjh17AQkwxC9MYxbHhaywCFiSLnPBAjLyBK/XRAMkWRSwYec4jP9M2hgNC7paAw
FpEg6vXUtu8wCGKLbjCig7GBlvQK4mchQcSfob36U/Mkh7lUxC5A4X2+incgpTA6HuL4C0+l79O2
RjNa9C3TxdbuGpqXS9qUrEc0B9KmkoCFUKhJAcyBNwKx/QHPIYzY9Gv3BzZA3QnO/3HRxiR3iHyC
/WxWBSFl1opejoX2bSlL+92CrGQ8uKK86DdUyn8v28BxmykIALDUixWr/2S3h2NYH2DIG6UMORAF
J9PW9P9RXnAUeweaFhCLPJvyiztctAJHYVvLXcrNAL4CC9RjXbo36X1DDzkjJuHeXiu08mn24LWT
wU/AgPqV5jZQxMPKLJOmt06KtJQyFejbgjgG5g0QCpO9fTq7XPSAycJsSQj3o+9FvEYpdkHAGM3A
tkjVCutycrYX/Q7aPCS2a0Wbh+2QPLmrfy0FhmTSYEUi1mjDrCKa4Gij3XQXAQfSxEDnTw9Q8wGF
EEc/7uiLzHtwvupI2sBrALgimWUOkfnfBUgiG71A337Ii5OuR5qnLuECuJDk3TuR3ZAirIcNmjYU
zmAiHqxUCSBFUi8pq22/xQeoMNLreVZeGnJFD4ge6gmg/kOo8MKfIHiGvnn/4St9hbBtwRcfFKGZ
c9lhyMw4ti4lHbWYDktfXxE+wGJVrUhJIZhUXgke1Mddpez7FPx/6yVaplySp5gsWaVz4Ea3YBEa
cUA/l3xLpCljjkCmYDtg3hsTVDCLKCRwvsmA+1UY9pY/yqcM8hmVoP9Bk0tmO/ceJ+bglvIO9Nxj
t7MN2JlxZ2jxDvsMTmDUBzc+jgzXL/Aqtym9172K9NcrnnQ3aebGZwtXnEnRyxXAkDIbFoffQwDI
i7ozuBRJaXbGA8yISLK7ULPgOLDsip0OWGIvVelDPvUQQ0BbgfZsEHR+8rwW2md8HuqSo0THugig
3AX8IYreEa+pmdRkFpx8HWEPaE8FPO/IS7HBpCnHB9JNaCxImYiv1/vZUjsE+W2Z4313C1g9WE4U
GgWHs+G6xLhrltsO3rUsoKaA6djk7RzYBucTZrGKCilXyMxZLggV0gIfvvH4vMx5eXvS++ZceB5t
2Y2HUjQD/HTKFo8hw4SDmPdjcjdYNIM7G6pAF2PgInCivj0VtEeFJnazTYtxL8zbd5mjfWGRvo9a
QIqjk7EXq1VJC5f2Dk8ZfM6sLqaxUjxB37PNdkBEwhkjrnaGzaKCSrWdBo8GnCcsDYSxrvalWbQd
L7rGUQQ13fKvmrZMlTERivj3zm6j1EsgzMGYsN3XM9HZm9OE+VCUsS157MlV0r9fyPhEeOAxC14b
dMx20TIfeg0EGvJdLjcOpe36thncx5sXAp42pW95ZmaVnDS3h+YsGYKR3yd8oeLLbumgACO8z/A1
7AxIfxM/fvREiTkOh2r/a+kctM6uDPrOF1ktWFte4Yk7yvJIDjR/BqjSEHRxgeByk9TBDQfjvIn5
h/myPWlOtzT1pGMTZzo6xvjV8qqyDQcfOPnfh0w1BkUy4pXjklYgR/e07HNv/OvTywVsxRCvCeea
ce/LkqBnN6VOZfIi+QW/8XsJYbvcJuid3nJQrhB3Apf9E9NWJwbS7VlIWIT4Y7DzUDeJIHiAcijb
3bOJqDjY2UVIDoOr7f32cP6bgWJCn1G0POyRoZEKL0K/oyg6Thcw+ciYP4RMYJOMHJyDa7Ua6YUA
clKS8wxLNgygEx1gSHL2U9QhhbpP8deTnB69sEh1ySqDjTSGp1lGevxVM46kQHdxhUVOUhJ2fztM
XyNb+AW8or1kPwmcEg6KuEAysAW/UzEUOyyt3uKTTEA1vyKzgMwPboQ/dFrBYdtebTkQYX3BSBuI
ShesbrYJqB9K4g86SBIiq80WAKM3Ewuj8/WgkBHbTuwitXrf1b9lpJXKtUUp77/oyaOleFH/EXZm
y6pz15J+lRO+LkWhXqqoUxeo7xE964aARSNaSQiE4Onr0/bN8W+HHbbDO1YHSFNzjpGZIxMhHGmH
yc1n+6WrEZiBcUHEGEqBNeT6gn8mSxGsx/5A7s/hyeCgYcnn9o+bTE9Olm3/cGM97rOEsemh5N6X
ug9V72DvAMZ69PBNLAUaI5I7eszz9ukP2QNWaBT4yNt8GydFzgfSgUmlBVJ6up9B/gr/Pn/Kcq79
Z0uvgKCf09x/eOvFM3/igzvsDYZO1gYhakmMC0Far532zKnVvrVbHYdcXzhX/wq+c6cQodBnX6hR
opmussAsJWQqdXwZIQfqdS6xcqTWP2GJGLLvNAyMDd9sjGzXSLLLeJH2sp80tA47eRf9kSEMhncM
1IFfRAcmDKckgfy4WyCGCqLSgYu/H4NmQarEYS/bm90x2gUP6qzJrHSx3rb7bY/tRMGjth8PoI4K
UYCsQoU9jxJ0c731AqICNGaIlP2FmtEAxxDmI2QbULTsJFDF/EVrcmXToZDqNXHpBqoH+U/Pwxx6
WQN7y+jux0PpN/Ya16NgO642MLXQr6F45wcspZ+34LBEhoBfMZsWEDldGq6NqG2uLGqAfKgYNne0
JDfWAJ3w5NB/mE0aQqs4DmLMJogJfvWCLhrj2xJTolob2eE5uyOCyKUUcjVsRnDxPOWceeIM+ojK
8sxQygGjBDQ1f7RBi0XdNyIohfA1aiY8uZ2FAH/loL+ZUYqCOdnLI6A99Zxv95zx1WsoWWGTLM5X
vPA0H42nd6BmxRzpjDGCPGxdiA0sq0BE+VxoUoaHcHJu2QWckyusznkBwllaRN5RYIC/Ha7n6BXV
xeoF14tFv86m+D3Ts0LGc8ADI4Qpnw/rCDddab/U47Dw2Mtu4OL9RwIlnYsoX3u4FHEJnzIvkhxq
PRQBOWeUDjmH9zIyvMTl0YPgiWix4EKQG8x/kmoNciQMXykIkDc9V/aUQX3YEEY8h8seKedk4yMU
OQfE5EPpYuWR6dvQ5QneRYyhA1kd35gYKM4PZjgS4K44hcvuIXfobrFnaBImP5MyZDIPVh1Q3Ol+
ocOLkXYYOGsmdBko8EC5+rABARednoqWP+Q8WaC7S5G5Z5MriQCoRV4aU61aCi6dw5dPTAdSlh1+
+gP0GNa545xAmwb3aMHsI2Oiolw6s9abELIF+ee9exV3XjBRi3k/v0GCBrUbzZ3G7WTx4I22x4gS
GxXGLbvuz6GCiuOP2HK3U77DXc96r2leeim4EANaPNAQcXTtFNiv7W4HOYyk5c3/1BEgKFJTRsiA
a9Y/+uR+/eOmccf7tCUirDfMgKXOjZ9eXXdqrB1/XcaWzmKcReabFAQ5TwDqDKXhRehAUKj+MSgx
wWmweQreJCLMPkGKi1za60iAVk/u4MnGa45oLljsV05pxm62JF/svqO5+WCBytkNr4beDELAjpH6
myFbDKRsnCmluHNPDAc8ABJUB1dD2ps5BTXVpAWYjAblyG7AMQVpvEBAydO220lUzrfDHJNCtefP
SA/glkPwAkKyKgm1Xya0M7llIcpGqke5iIdAvIrVCxJCYFz6MQraM9YicFVlTwiAh9gGMiHgzJ8f
dAydfUmXemZOvkSF8rIxTlrgR3HbQtfsorePsoM1DkQuhL1qb510q16EFR1ONmImyWcGhh34MbTu
3+GTIWUQMgshN7Fmv4sT2XZDTbQpA/9M9WGnR1qGS7I9MRLdldpgRuGKh9HJluK1ZJvXsL7GG1iA
LlGvc0wzKWQPL7gklmiEkrb+43TSDfPdeZ8XOQRAL9Dy5kcWxGIeCVhIeeKKQkoYFfn74eGW6V2x
rQqv2B4w1cB4HUNy8rsXDNEW2rsPGbYD6DGutmmTDXd0/8T9KQSnvxy2zyKe92JsGeTUPUEy4Zku
Wd+4Gg04aZ9TdyB722fhDZwj4S2wQ6d+kl+Y0H4zaMjgj0Pilo3qGmEi28dtQXV5noHtcRbC8fr1
Z8j33/mTebWzs6OCjbjU0oGqh94YWhIdOhuXPHwMIkYF5KAfXbvO6DTPlm/6fesL3Qx9mhwjHlUm
sjYSpiSItT4WhSl3HiHbd/SyPvnpQMGMsIrRK1KZLdA8KaXt4vJZqBcpcpi8szAsYhQGW2+KmEDo
vPz6QnuwtnESPLprC1ifRrUK+wa+UKA4OiiOfmKxIE3Kqvp81j8tlFoNd+fExBfBgv3vT6K6RNjz
R2bN0cMePjxt0aO84P8Ev9Jn9zdVn8SmNhdHxMoch/TtuDoCGB6zuwfUKRGXgCtQdN/TSXP7RnBt
80fLgfFdsT3tD4f+h4ZGRODFgYK9f00QhYcLgMKEesLFjuc7bZwLq76AaH8gt4YT5ErfMTK5GuPI
U8893mwjmj07JN9XCP9Wo3nuEnNPbSb5k8vvRNqCg/S6pydLE6AVNguJI5xkHyLYF4dUNzqb2o79
lA85p5nXcd4eEb5JYWFff3qtZGVSynI9hjVVr3tyz1As6KbYZPSNZVvEL04mQN0HvoRyHeyifwCp
q1AUcWxwwrl9d/52Zt/vEDEaU017ftf0eOyTmB4EvQZ/FwKTG4dLNc9SGKqet1i7cN+r0dp+LHri
YPrIpmt7v8a68YE4/yf906wyOpOgC17FpnVnXshLyynyMmCLEP84e3KdHZqo4Q1FRaAOuyUM/N+N
KdhL0bw79znPukV3YHMliITM7wj+I3M/w5AMG1+HbQAlSQo1wAjKpL/SV2Rm9yFF+fjh7+++RwNF
qVZtNlc/pLRiEVw9eUUDyLmchpzYzkpQGbay+PdEYRqWT9if44jT4oZkrjOtwQjG9mgpvaZus371
/TJbzZ8QAfBhd2CTr/BhRhKgnZvSC22YTu0bPFoaakSa4eMo7N8j1pFcyw0zDEiNhRmtB5cCRICS
HFpLP2yUONX+FJh2HCOV5VOxBnY7WD52WBjg+/Q6LSFmDWvuw4T5jOoPN6UIMJAOChv9P0fLz0Gr
uLSoVmcUT3HjfnbeELutnv4GRUtjOg0IAfrUe5K/hjQqgw83AHNRX4byY+kKPK9gVvQFlHJsirtI
DDpUcxaiST0A+SLEI3i2EARs2xd7huKfWhgjxthhkAT4h2MM5nS4s+/eOb9wRuaHV+9bf8ivSBOS
M6pywYKEpLbqta0T9Lrd3Skb9kU29pDL5qu9LJPvhr1KF0nxsjM5q5AgKQ7yEnRq5ssjpvVm4bAa
C5RKdHl/TjNXjX/+yBt5XLQ/VRszzXAFdO9rxwc26jtsSKBHgQSy16LM+rIeNALtbg92IgJo4f6P
j16oigvwzzYrsMMe8laZRSE/cXpz3KzP3nkBEOv2kyEKZKMqyRSXbLBoFiac1Oi6xBN1wcG7teIx
CSNAabpXkGf09O45fIs+KhJxtN4zApUcKlZNBeFiOOwtcCjMHMXNsMbpiGSVCKOj8dr+MpCqeXg9
LghvH+HljsIVnRKstH1cGOk9GfhsUzrDJy+2kI2cHIN19LSueY+WYo5q0VSze85pFgScSp8ZOWk9
vXvOG5B4pN01mxUjqWxj1JA75DDW8m0V675gGKJMmzcU6A1AbW+Ki8BkclyysA0a49L902rQDVPv
MYlwZEupmWYesQJooI8UCv21/dt//e//939/u/9z3Jej8vo5lvf/ur9uo/J0fzb//TdJ/9t/VX//
crD7779pqiaLoiJLkqwODFnWB/33fzdjKh5+Wvxfgvj+rD+XtzSLqG/LobtVrADCAd6lyI6wt79D
azarJ/Jswqf5Dy9uKP/qxfXBQB7opqrqivGPL1500ut5OcvSTPC1Bnfe6KUjJRFk5+kOPFBBbVa0
/hNX/QHi83JuSraQGcl3R6bCF9gF6JXE4cFBCRMI6eiDo08o9gZW9jvB3ORl45KaECmpnaJjIuCy
/Y5P7xCmFEszeAuQnc3bCCSeR41YUZfZGphX3Ob0AjN8u8YZRbexcSIczC2i788D8htsfvbyOVQY
nneXHXTJRAwaWuBzrkCF+v/+7oj9Bfinu2MMZNnQRX1gioN/vEDPYyUb57aVZrCdzP3xGMn2c0GX
Gl+CdaYimFudI/JZ6Qy67N+/tmz+h9cW//G1TWF9bAqzk2ZYoXnfJQpdfVnIw+Vr84ivsTYWfDkr
INrc++pum9aC4Tzxpx2akJVjj6yPzRWjUGLyRiEZINtngvAeMTjDkP/+ff7rFfw/rpH0j++zrD6X
1vhwjeQMDzMcuxqyXkqM2rqhB2U3OjKx0RNkMqMCJLZ/hjqVBTIpAsNJOPhPd+xfPU+qZChK/0Tp
pvmXJS0L5aN4v2/SrGqHP0TG4gSsOsE3kohwQuxaulLJ9Ff876+B0a+Dv64TVRYN3ZAlRZP1v1wD
fXBsLuqlwGT2M7xqzdBkZ3mTdc3MD5q5WY1g8IO70FAkpxbO9mu9x1fMYD9ehfEJw1HkzuH/buHF
jxbBzAGBMSs+gpxYL8E37rFMhbclLaChvvzaV0LNCZEt3G/lYOB6XrxJHvxY/Rg4oVSMKBAk+GDK
I38ec81t8yqhbGpJ59vJmlNDyBNPDn1n+TQqn7OLL4RAlmRl3z8eKZHXvMW+LTvAuYDufVffyb+/
WKLUX41/ulqqKWuaKKqy/Nen6qwalSzLishaZPzeeTJsmDW8d5KCTkPTnNGR4//WPa2yC+6SIxvu
L8bF3US8WTfEl6XVB/Daxvy+ExDnvdoMG2sp+OBOtaouWJxbZu+V2nHRk2PlyoAiA9Qvl9l6VZWB
QDTCXifkBFYdw7Fnpht+u7uFl4ttECnFMNIzPTK42cUv1aoxfqrtl2smn2dIC0cggwH2Vzjt274g
k38Mr9SDd/v2W3xz8TRRMIzD9aMIv7g8chJB4+juRQvRARmG+yJJdJ1SUOv7891+70T6xEj5xg90
GjgiYr5bz+qTK6oEvFUIxPzCMVGAj7BUUZhivI1RGWIJhySWwYnmNere/+FZ1vo95Z/ujGZqujKQ
NUOR/rLfiS+5PNafljuDm1/WLs/PkL68pmEgC+CEr6+Fu1j4bexixV2TGWZW3fuum3LfVPfkF7/y
ID6vqqywT5awl38a+zP6rO7RJ+MwwCgDs9/en5QsvgDDK9UzfoUieaBAxxBNJqV0+BjfYL8tnE3H
kn0NhRVX8XvBpP70TP/TMvwXn1WTREmUNUWRTfUvO0VxMj6vgdqJM4JasfDsfTHIMYk6a1Wg2PoP
V1ZV5H+xR0iKwQlvDlRR0hSV9/M/TnqxvKj3gWaIMyO8JcpKy43wnJnjr/9BdyfEa+Y7dDJ09Mkp
VZwyxPyXCKJjitIxqukqSLbEv/2WcE5Hl7DdHn+KySUtx3J2Pztkv04uhzU0z0oddb8nsnbWD0uP
9ZE5rRhWAH+qcTb8ji5b032615DMS0SKCoonuLvmCFZAwHKghH0CjZJg457rmZZIOVpX7+EaOU8q
RzEmAWJwmpvoID/jIsDTAi2vzAD+FzbQ+JGcEvXQQ0I1R9krjKoZepdlveni+2TtHhMt1Ai/fcZ6
0Lok22zYejghsOOLukhBnErrNBVixSMKLNOBFdazbiQleib7eKiERsiKIQWZPCSEYHjS2qp7Dd5e
mV425fx1AM79ZnKA+DK8jcUlXxi/54OcRiOVcnXJHw45NhNCfBGf5KBV8ZkPprq1UwWSh4llwL/H
b3i0h/vNrjMtelJVCL4KRiSVFsbuEmEMNXUrhaCRm5DfQUc9Esi/F8eIMZSbAeAvvitz+mQsrI0q
Dp3rYh1LIP1Kctn26m8jHCRnu7QuiZh+fZlkIjFQ7euEK/HMtDA6EjnSAZc10S3Swk/IUR+oWKxh
fjtuo8YqDUsafzMG+s1sTfiQjhHy8+Oe0FFQoUhAJGiTua3VTl/idfDaMhg21WZ4gm0ZBytc0qlG
p0hviAMellKO0FXB/hbroHN88svkPStGt43wixRcWOIG+R2MJKqIlmPMeuLlZ07WX18ymObRDtKH
zc0WdH/9QOXMsE8f01lsJAKcKFWuLqAq6RdAcvwxflb45SW1w2kjE6FE/BByMRMHXVSDT5QMvAge
oktSXfloMpq/n9PBnH7yx7KBbmOehiKQ2O95BRN7QuMM6TIAnn4M9V9+4Y02hGRtMAhQxYPGJAep
yb0nMGgjQCPf5q/5n/y5ksY4XfpC+MiJhWZ+pZ2/gu+mnrZJM72G+BpjyMymXGeDrbYF0bjv2cmV
bT2hYpHGx/n6YEbq8jM3JyBpuLUshJ3sXnJiTWOVskKdMNgnA8j3uBVSUkKI6I9WRqql11wI3rk4
OQHlnGPOg0RLGIG6IZLavRJxW+evRJYt4feLc+Kb53XWzE45zuwj6iWTv7cSRhckUbv7/rnCSYgj
f4/OBKyl+AGL7lagQ5fJY0/3VMzafZmJK1ZFudHQ1/cBi1sNLKzFVlGMLzy7/B76CbZWJW7H6qac
8Lm18X2m4OT3cyc2Gw3IdUn18saSZCnNGyLn6/CMz7EwFokzcWX0n0QnQi5ldwyZ65SRDcCdoAq+
8D1AVrzt02D7FHzUgQC6Z4fveS0BdZedsa2jBgJ5IyyV/W2GrXZWTKhf1765ZM2oCz442ROs/3pc
TQY3m3hQsK/9l6eJE75bAKfvlPAW1rkx56jXztQDl6638T6yIzL3SFLTnKpovVvznqbyAsUrYYSM
sqnYjAy/vEAL7pHLW4Jw5sLisq9V+xTydgI9rF0j+mB0L+1vP3iG3ihnXWFt9SZ6s/qnX+WTevHc
f0e3rbriiBem58BctJE6NtNucZ2sR7fZeXKaPbLnCTq37yS7FSMmZLJl3ClxJEyVn8+cqM1uyNYz
Rue1bRwsOw9rmDwjZOIrxMuOT/yevbzTnsv9nH5/S8cgUXb43tKYs6Gge30CZ4kjJcFtf39OBmm1
B7sHXhMzEaCyxmZ8+ExfLFGjiz85X1NbvyRJBbgbuB5T14TWeq75GrXQ2dN3L1h3tHcAFON6fllw
aPDfdeU8abSnD7zKBujejcPFl0ATDZ8guCJuNuQAG3stuWXd/k59PWA9DcB2SVnwy806vP4SwvLg
zYBUZqUrH+oJXXxJ8OSmZf3snvQEx2WnO6hcGLX5vfaDOc3aHuRl9sqAIZgIfROhUcRMxJoZLV/r
6rvSZ4UCOEan+XErsH9fk2/GWRa3izJU6V6RFXBqMZo/gyaRp+s95uGcEIODjoYeq1XGH98vbEJJ
2vOfcfVLH5viTFIPmaNT773VxYWkHsZm5232XL7mDOQgdtg9diJbPg6PP9LuG3SIqXGZ8J+/r001
YePG4inG/vNs3VSXBS4v2fteB2YNMDXRg8tGw76DcJT0jMEp9+qBCySWbdsvaejUeddlhbtsv28g
x7e+uvN8D7vfZwaLVW7BwXlEzRWH/G0su9eo8aopgo/fo28kJmnHFPPcKy1V2JSZ684xuYxuobpr
UE7GA6/Gi+DGGbVe4ezdJLpPAZCaPFyMILmvhC+We/Nri6r3mIjbx+KafePzqIGp2sqLZyYuPwca
TTR/+vAOObb8Ik/d3eNKsnA+7ms+IcXa0h2kUthNGs76x5SqHj8mRvnx7c8KAui64RF+zr+PnpM3
IA9efefoQveBXyH7iBCBnUtJPRYX1eSxxC18gjGC8zq561mTiovPrOb2YJjWT0m+QnX7Xdu9S7n/
Ttae6d9jZPPh3SWiatYt2ApOHKzxl2nHqN227aETrXJx2/K7ciBuq6bPtjtis0kiI4u+crDeP4/V
lO1B335jKpmpAIqFCzF5uv18LCPfjFV9LSVfJ0Jw3jOJduBuc8dAtVTmjc4vW2DACuiVoj2r0yWH
90j8NcbUTBscME/5QBheZtq7t9IkE9CtJordri0FX5jslKvYFp2xcsCWfcA0+GV7SvHevkwHnbde
PbIqKNNqxA/6rwN7133UbBh44F9SquV45hXE4CYDiI0ZAYs5s7ljecU4+ryaPp9WJVi1CuNqTLvt
WwyEhbi4oWZP5QW7mwRuQ9rB/qr4BlP/n9Acv4mivgf8s6lnr2NvCEyPOlid4vUIX81b/17vkRAa
kZk0ySA5MsKL/Ug5Un1MQe+rB2cQzz/l0PhRhQorlDxl4tvGzyUXcV/Esl+yWsNuoXVhEfOx321Q
tS5xMSJHmt47AUL99A84BqncpjYzu7ku9TEn+jPsLr2E+LL5ks0HkE9dQrM7Ie7ihTaEMu1sv34e
ioXR4LGyZcYLftgIpPQBRrv4TvUYa0IUIt+sI7ZCtV4ER9D2aWiJUMceLYMNlAfQ+FN2YOf381oU
q4qxesHqZJ+mkTX3CG4N/ki49dnGdQigKrDV3oMb4fQ5dqklEuqrc5m995ecFV+oHg5yGMbq1nr3
WKj+aUZXWFp3GiAOxpQ0H4/r8dx+vWLchUb8XhKEkaLOOOI4C5gwlEh+i7g6N6dl3sOuQ5LLfmjE
fFy5kGE6wKAMVoBfXqzLyx5giImZO2YvruiZsxNO+pReiESgeMBomqTgoWUvJICqxdUcGM7I3rRb
iidNu8LlPTWz0rv03+RpKH8Ry61PsUDYJccRyqqHS8iuSlF1mcnP+N7EummRKdFkZV8pXpfHt290
YWvk92ekf2JRD5UulzuOQT2RPqtOsrQPhd5x3jZ2w6lX76unz3W8fgX2Hz4Fu85rrkkoZWRyHgf+
mqhgfMFrpsoGb5p0XDoHva69w1D/wpxuuWOuuiKbD7NWZLTvngUvUF6wleMs+OmJRtJAG0BhhMzk
IjIB+nvZyBf327lnYdhrk9h/cFvoZalfZjvEWCdAYSZPocY5DymDbnP+HxyUY/MKOgC8M7Br3CqY
dd6yykS8ooYqAgqC16pHUN49jYAPNLxXBFCORCptY8mq9XzaHX7DI2w/cbPysU2/dNb7UMw+WwX7
tZaIZqeEuqcWfJDEhBaKWxQwtSWgTEiuORqE86hyOZdUatNYiB+B8cZq0FLdB6Gw1P73kaRbDzLU
8JFj6eS3aZszTI7ACKrRmD05PgnZm+g744cOkU4CWRG4EjP9mk8G7VTKFZ2mkIE8cwlgZSyM/BvU
40+IUOs8pS+WCdVCu9A/gtY6NXeAAOfYnN7SMpSxlgYmX17Sb0SmUuWs829jdZUju+KkfVs8ipeF
nJmZvkSXkHZLKhFsK7QtRE/TRMrisWGKIaz2TMJRYv5yBuxRtZpMKBluXXvUWkAlx4EN6/nddMT9
uecbs3x1ajhdQjkLF0CVc45bKnCIGsoZWgEybb7WbY52tsko/H9wrx4MRfznLhNl20gMmBZ5uZVS
kdmAA8kiBAezgu1yo6Ic4Wb9dswSbnXiOVbnn/O4QFs76Q6Xwtay4wiVaTXXlqjvkENXG2MpI6Cc
nBfnA76gZlJgXc1wOKd/GwqJECpRGYspae9Sdp8Xm0H8uVi4MCGm0FzdO6foFm/xfXwyhlgy3cHi
EPm+IuSlp/TFW7zM5Uyb1VtwAvTaC4TTq5K7SpZtSICJQ1W3TmS72g5GP68P87omZd85gIlZw34k
9ew8lXHzZ3nWjGTorhlTG2k/n5C6IGIEeEp6wAkK1K87CzPrmB21gcJnDHL19AYRFHa3ui+NnI2b
i+AxLo/2HNerhOmb9Zgj/OEWo9e89ElkHd1ccy6xcTg3zMlqyCXilDxtYU6/sxqlOsOykA5jNZPC
KmtdJuVx0QxQBPkmbmGY7w/X6OhD0WfLCdesHbcLKoJZhPS4v2+fEfqBuyXu0GW4b+8bPOn7C+8W
PV0hvm3KA+UVE6pIlLwqFpYDcA2iWRZneKrbnDP9GZMRuucRT+rUdM8TEXZKGZFNRh4RG6199O8B
dj9bcVTEgOtp7UmHIhhgWgYG4AIt6+bwvCQTc8Rl8BCZuUbQTe+rq30aX+12MLylZHQmn9q6jiqG
IyjRmKTGhdCcfNJLilAwrKMqBsdhKeLFb6ZYaYwpHeqoDQazW9SjGJwdCOimD2r88+gSmggnmPV1
yz5wIwL+CRSQkA/t2QR7tIUZqCdbISGhJ94ctmWUir/AhmrvVEebVm6h2Qgt9XXGlwa1N2jdVsJi
033D9clOtwf6Fd9OO1NHtF0OT1eVX3sdA/5MN6oM9x4CRvLhmbT8KpjoWmVUJIKrkCFZMDdEBcFA
a0KNuh5LQ8HTuTRaWmecK0mVG+6ajEqecbAcJGkv6roaclnTyRWw+rzsL1gsuZ5TzjvG+MDBrjP+
5OMTnlokTIUnpcwusHfff82JGtwdM5DJHsexZDVwypycpjIC+TrbYFnssGzrJ3bRc8BfB/sWYjX7
oh/ZVAwp70l9QsgP1dT5qi8uypxAM+51EbMqHmSrlbiJOepU8WSGMDtf9y8/ZNUh54LNWk8RlKxu
fZD2Df/RvPBQSQWc7JT8syPdEjIh9hyiDrqFgCTm44nTwsJ3kp/BnJ5jfFRyYHkkPTyh14BeuqhO
pQNdJQ+fGJ2iNn4lUEyjOodN8D5OnXAyqpINUFD7J5B/cnsgco8/n0TggdwaLLrCE3bQqQjiXvvj
zymnYN/q+pCXaJL7dB1qeROaU34GOJBTP0NxS6PItbxFTXgHGhNGPBwx05YZlfNIW+njM7iYgRqm
2HX+erQmt4Hm5hl/cF2CbKNOByLsASoSa4IbgVDln/r7FEoWwMeNp+zkHHNh/Pbw7bNgtmE3Lylb
oo9TT/wFyTQzhvJ/xfi+O0JkkX0XSmM6WtWGTqPoSIT0nYj+IO2Iwqymp9yMynHlttMzJXYo+5dt
k1DwKE7nf+NXHyuersccXWJW/5x6BOqTC33S0Gt8nYAWpqp/21x87JqdIrnSL0opPodB52pYYf8A
JXVXHiZio+l7gTVgN9k/OP8GofYjT4yUf0KTv3Vbdss5E/7n6SA/LqQDfXLaTdRJ7TXkOQH1XYAw
ni4EZnK3oZubXPMIPsoeO0b0nsHLWYcs7kUzewZfRktSPird2+8txWqcEVHrsVTSU/qIaVFPcymF
rEHtd/ZUfB2k5Oae/XMkRZeMvFQktb7gEzwPMJWXm09CvnbveuU0Q3lRe+2WRoGnjEdGHDH/VFiP
Ke0DYCNqb19hYBksxBZddVgvCM2aP2weVhp7adwXMgEbhj6lZVAI0XhhAkVh5QrTCiswzbti8zbA
Npd2XUkQDfjSvN/CGdPPuJW/anZzwP662MDBp/FBmzGJ4GU2rwP3n7+7Mhx6X9U1Ro3H/PLsRD6I
Sy1NW28LU8HlP9lj+hiZEYOg3JM67KLT7E7f5p7CK0fNSFl9PTQ7zPGuic/U7Ltr8oJ+4xZ+F1V+
Yw9ctlKbEfTADMkaD87jB1bfugXw3rtD+L247sxeLfpifPRa50ysDyYBjuZ09jFpXEykCW3sveG0
QB9j7b9tJ0bWOo+FMCZu0b9PTBS62wE/MZcdtcKW2dhdt5W/Jm1D4EY/fRm7twpZ88Np+SoUUmoE
6xjJE7ER1bRsiCi4MvnZQeDCr1BF6T5o8o1uYfKcHHOaLhqIZ/ikkpLZxAj4JSlBTYlwoEPyXq6e
yuSvaHaRYlLtfB0xpBb5LWjDcf6BfqEp+XqbJsPHuMEAdAinpXfxYyF7b8wZceyPwMnasyVNHw6l
OW3K8ec4U5lYCF4ewQ3jgg3Kfq+w68bwMS8DrL3ZkNqFmerjxu38G3mA7BUYipNVnlCwUowW7tNv
+0x6kHrMxGMTsXlJgR3dI9o2cGC7iXkjz+gbXakN4jI/Iv0dc3e3x9mb+SsH8rjGRFRzGl/CkxqH
AVdHeEsJSFTIkYPXuYTMqBLn0/CO0ytSEi3U/SJ7whqxH/RviVMCll4dX+Jzdtq/6S4tYsZXol/s
gXbEVb1A7WcQkKNgs8aZ5nCHSfPwBqCyq0vIXv6IDbKlrQLqoc91Wlx+1iO4N6AThx1eHctjdvvZ
g5ySq2v8vEPZJkWLtl3Qh+9NkWmje1bTdUXaiGl/gnN4X3wXvoSOjhlLyir4MeuKAxSWTckzEseK
vY4JxXQY5k9ptJPSu2F9zIC7pa1KgsvOCcpIFGrVgi4YvSledtMqOE8KdPUMv7jkCc/KWRt1NkLN
tEwYzMa41TolJrBwWDEjzIebUu3OO7ux6rS1S1/yVFdxLnm5B5sDv5U8ihISbxpP4qt6tEbq0cOJ
9hPzwEWLROgGxIVC5aNZLW5tKtfkxDLkSDocDyUmiKcM6Ywjbt8he7ADHo4YjsiTCa+CKnlFJ+SV
i1P6pccDf/Y/8+vowS1q9VzSHfjWY8Awf4cJkZATHJifZkaM+u0W1Nklvi3FlHWsOM34nbRbrmc7
IZmSQ5pt9TPWcsXhclN+sH4vM+5rYw1COdOnWgJzQDQKRsTv6BJIuDf7nwRauN1WkyfWFfTgC9ik
pZgdx71Vb2isnpkyW4dUz7EYN4kUwoatjClrgUZfbFkmsNCcy+X+Rh44CCusT9ak0kb3j/2CU8fl
jNcLTuMbmbZYFUTKGADvOP4G9wksNcAGb7eGewONAMVuxvRz6x/eaSYCCDHdtgGhUDAEjIkj3h33
TXLeyZBrUCP9qULAc+WxA4urLpNX1cjMygXY3AdLQxfh4lbk8Ifzbp31jvgVHPIVZz29ohYmV7vn
FJ02uiSl4HAEpz3TJk6YumlAZO7I4gw+9ctreM0yRaUBb0Ws7uwOJgLmzKh9NHD0nQnozcjAevZy
yFuKkPFwfha4cDvQhFyj25Dp7OcHQwrY25CafaP46kgYkVkMZLfnSqJlOG91/JEvM8LiBm+HFLAC
zdlpyC/aoGssFJ6rGU1yG3SjFy0zZfWZUYiJlDYDAJ1ihBhJxjNOzbBhQTVwnOvBnZr0lr7Da0C1
MKnD9eixvWbygqR66LFEn54V3GNg16DarTr/MokF01HZ3+ARQ3Ek66d9JXO1Gr45y6vJJ+QEVSAi
mTKSdwoGhPNzwJxWwD4g2iDmPdgsuqBp5FiOugWQXXRd6GChj6g4rDGrWAD4fR0dDed6VKCAxIJj
p/4IP/rVlmePOas3+UJ/apNLjGuQypukjJwbIzHUaGuOPzzL+EFbVHJUhcLdL9kSYv2SSEg3Mx5E
m94iwCdXDThwnSLAoCgSMpUQLDCljLKDWE3fCIk+arRhzdvj3milW1HG5w155CCB9mm2rUOAq3Pr
yunjoPySgiizSX+PjIUH5dl7bC85GCwl08mXo3ZEhl/YUL+Bwxkj9r42Blc/nqyXBr7LxHzFxg8K
yCNObHkqepVb7WoMOGtOJ9EbJGvI1jKV42L/JJ4GP0Bl3qSXCqkYDy2HuU61RNxteomVEbFkl+B7
wL4obn7frlgQf3OiG1pJOUCI4LDBat4bOgndI0y6S6DEI0BmiSNFmb4RFhIY6KCptIj9QVdtlYnI
en7PrlNyz9FDfs5piSq3sjhR2uib96FVna84BgA+cMl07RuTF9sh97Ekf9PI5PxCU2xQ8vW9Bs/2
Su6LULLD6ShjGWTGr+ZobtuQQf/yZeN25P5/ws5rWXEsW9fvsu8VAfK6lRdIWGFvCMxCAmGEEZJ4
+v3N7BPnVOfJqIzqqK6qzJWAmGaMf/zGvDmvGT4aItvnDQJOaitmIeK9fWPLx56Fc1oefXqbeYVw
Fl+gJb3wiTYcFDHIDzfqzev2MbivicaCPDU6J/SFKEl6XNws3Y9TNwBCl9WZObbq3fqfnup+g02Y
zzOiIpWET668SN4FK2c9c0sWsR7W7iekvfUt/+pVg3pbMFiA+sfDwraQdmDDyXOCDHi11y+78F4O
IJbLtB4/qS7mUCbCm/49IZCjJ3kKJSdGgrTrJFsR72SroyY8jc8+1AHn5iPOQCHH4Y6nRMXEX+wT
gtUDZXHqX8VxHGlMNLglwPVOa6orHurkvbiFRiKtNQqOa8wmSjCvivNB5deuQaOdU0DNykVBaOg1
6U7MkTqSXVrd5B1mkbzXh1wlfWxsxhY3Nu2X6pL3AjcBAnBIzaPwM8ZEPxTA8ufBLVTd24LCkqOx
5IXFLVyG397L5wybdVbdQbkwI1yiw+eCgzaD/AoKvst3ncPliMOit7KCa6CiNzen8j6fvAPoOxR/
2sAa3Po5PInSPk8v24wr7bzDmSLAkqMdZlAQ3nud9ChzSr7buX/CkGjfHixe8rmrFL4sZpsDyaO4
HJ2iu9v1XnvJqz1t8cq4aIxJEV1mGpWq3Z2wlSlN8Mvgt8F+kiMjyWHgIppEW+c3SeOZ3I546jwy
sEhGLuTgQcphtxeH98kxek2vpKZ8O49YnjZPW4/boYkwiGBdom0sEqqIIzkbbpZ7xPo2xKn7ZoXV
DRKLcGR9XB1QVnGN2aeNqrP94HQ5RRfieNCfUBtqMTUl1++dk4ucl4jbfMMDO0WEAauRlMhut1dB
6WLvvQZ3fiWLKfdByUV1eCMw/i3Cm2+we8ue8QguWvDTNj3w+9L7UCOuuEN1QCjTJsO5agMLIIph
zMffNCws7w0363CW3C+rPSNazdkA1XKIp+fRdcycjiOUspGqIDIP9ccTd2mXyZGgPXHKXP3PQRpY
STbDm4elv3wcLoNnCMsxzsKKeYuUe+0LV3DOJWVwjVUY/UXAdiUkMLuKWUIJU4oBFgxa3F2DEgW4
AD/cJydorADt3+0sefbl9HwEZKCBuNf8MkV5WbpMqvjzSqJ/Slfg+BSQTQ9wqGocLi/rMr6zHhOK
bbZNp6+nStJwmi3B7c092niwfnlJoHPThpYcWWRRS4Glu8p50T5DcsMsZDN91Bd67j0OT9M1MG1X
4pO+b18RlGqGxD9SEWTL68hAD/JefiAXVowrt3gW3QZyCMtEDZjdWW9XOtYoMx6etSfFmYBfd4OD
ROPgXnNGjmBFp1Wu+2oWkERWwo/8IjNUl91x3g0erX+h7i9889NnnvDac4vwKTZV1GF4c+C93xmS
G1F56xMcXTJ9SD+mQ3h75TCT0FGO4Kw4fz3Sjknaap/1qtSudnxd/RPUEFiEIMeo+RnY5H51Sao7
N6L/kJyMECrdbyOQ/Lx0rpugqNHZfddvWvscR8gmaEv7dtwYAYFULbqaAfqAM27h3EBMwArHWH/n
nY9TcFUEYs6Ue893nBc9DSDwaEmk97gtownnU3jGvW+C/OTkEgHAFGNtjPzj1stx2InzANw6fs3V
CXlmH44iALUDv3LHH4ZE9DXZjPcll0qTQGipMSfQ2AqJQqWMTdp7xgxCJjrvIOkemJe+U4jsYkTV
OG30UGGV+p2nWzf9ikJNmW8YJo5UMhwJSWFIwIoa5xoRXJkDwbr89jZg+r3uvBzI+67hEIDE3Gne
Rp3lGSM4K+0iL5wVI+PYPV4xk1LJO+qCfzF0ji0q5PgGQPDFQYs1D/Aw4QfhJuUJjbJTxPnNy15h
3uG7QMB95MiD9y2tTc6k3DvnCV41n/mdP3bJRK5elttnOah9UituWzK1TAyrsKvcd6aPJedTByHR
CN7F+v2Oi1eUFTPhToN5zrP3+bkA3lCCQMCgxl/IOArNzIU232CERB6xFRjnqJR7bwQOZmBofTy9
VKprUOeUKrfaZ3yhmGewPWaXxW330By2123Htrws8kURPSId3nk50MY0+Dj5vxN+RwANdAxNfoSm
syejqC7iewTM0/usNpNPclo2Ww2cD4lCutnnA5prfAM+8yb4bMv5l5fbcikFYligD63gMm9BwDrj
PD7/qLv37DX88oIKqfMnov00fuy8VicPyN1NoO+BOVDmMCMJoVNuv/P34JO8t+9xoTqX7RnvGjAQ
KFLgoGZwEg5EHlM9HX+mySbSR1wmz4tbL5u51CsOddTZ5TMw5NM2257m2uGxI/jkzCxUOpRAsIBD
ksMxQKd2bJd6ivMhLLDBa2owFFYiqIPJRcywy/31mDGqgUfB3zrjN0c/PsTMHyjgWxdqjDZ8UI96
5dKExLWHjSYwMeggJa9Xlz2prKLHPVLqkF2g0vMhL8wctB4sws3OgFeSFhy1K9yHCEpkUtN1XyQq
YwKKyGD+/rnvKobthvdZfQ9AaYJ/9TpWzAU+WP3tujTk7AGDyZGNk4pSGLbM4LyOrqBIeoBoHXvS
mgZEbF8Gf/1zG5Wdnok6gSzPip3uPz6OjG4HfyOOjgPrVKtxdZpfy5VikvSVGJ/t5jE+Sb0N8djw
uzMO8bmuh5xgxqTcXebAitw8cqC8/IppFky5YnF5+V2DQ9gh90zuwmW6sIRTY814eIvlcGtGDzP6
gka2XlP0Wsm/YIcj1meNVgWnz8bPmv5NTo1imn9mFyh5+eTJlCR3rO0z9z9qADt6UwfV6mzYkuUp
6wcEnFpE0dKeAUrljPH7FpPDoYnGFoKW1m9rJtCpROd20fp1p8+lfY/a+DG8Va7BGL3j6Ax7ukFm
OlXrmFjcnoLrLcJs6KIOWmPM9A/0j8aNacIGwfCaOSpHTwv2ABEUlylAQKxfKVRmJ7Chu3davEli
2V8M79XE991ma6woc5qVltKdnRYZricT2j9A47sSWoTCbr47ZlSceXxvNQfZ+LtVY4Z+0WtnpTns
8sxVKJmm3b02lZNyeYGJKo/F9jLiNw8akpnHv7f2nRD17/4Z56MnfENhGNdevV+yZbyJQX+txu9c
PRXvUMPVjxVHCkQ7EPL7HCvTI3gyXTbvEZRJo8BYMXiBhCnU2q8F//foawdecgizEWehVB3w+5S3
C3OQQS38nYG8tqZNrMXn/Wf42pZIbwjPnX+vzmWl7cGce8YSIub6ur0QrL7xO0MagbwjUJr3tMPZ
vGtn1bhckbB8RHXb3fPm4UKCr5KI1HV14Fnxkcx1ccS5DvHXFZ4G9qZF/7x/TdrG/Qy10m0ACfjf
sBxpLM8DoMv6VcYw760dDMVlgR/PEUpU+UggZppjdjcx2DCspG6cp99XiNsen0tGV3/YWI5SeYri
PuTwKQVaHTRVpCnunS6OWfx19zS8h2Ig4WOE9bmxijlcLMrN741PVX8gk6C0LKvghuHwTRuUbWBC
F9WVmXlNLm2arwvZK5nifGOZ2dCp9zwjuLvVQ4kHp5dhCdh1T6xvoL+jsxzdcKO/+s11cb/ExTts
c451adAo409njYO/1VIfDd+XXvYcc1Odi1CXfO0akB5dW8NuMb3dRzXk0NvQNIddxi7XfkavB6Be
j0GjCo6uSmQa3wA/3OztgnOUu/eOloYejGH4B/T/sb4ShunKlARqRJHK8OCzAKaR7h4hjBaYJ3UB
3R2spNKjwv4SHL67L+HMI4iL2yWJrmTRtFRO0vyDq8jysrAmXEPxdyJPUZGU6Pm4VXFXHt/6yuSF
f8PY2iprfkntut/azUYyC/5JgSTH5aA7f42qaLO8cInBsbiLa4bSxCH3k93E3uTsrfn72qQzZ3tg
moUlSe52FIckOxNuMOMKLl7YMlvpG3GPfeYPM1R5epNq+WEyLuoAQm+tq0thUA2xZx52cKPihyjb
2rgeonCfSnenmuoYJ6k29LDO4ja2OO0njcdvUzy5/0w+MBZJLuJGa1lsyEE2tvCsu7l4jMiSu5Eo
dywdxNsuVptlQRJmoA+J3ckZuFO75161/G4okz0KKWlc7D/BPa1iOpwO+wSlkCn+gdvzRsmBHrCX
96A1Yv1ntxG3DLSTt+lwdb5bz5zq02pP3TItr65MfbchPRZ7PIOa9Ivwwyknt8nD56nV/U9Sx+Iq
edjQJp4w6uDBTdWFJjpIB49+DXeyCdpb9Lv3WF+S3GugwxtRt1EonKyAOpRvjWjU77EYqSRgg/R9
nG/y7DVbctreA5yOuFputXuucRFz1PQGJgHoPudnSKr98A6X0hrYIs1WbXxHuXFx30chsPMMlknt
8rEgAGWr77acGOxh2vmXXzBjxUYy854bTza2APbqybUaLyPdTvXISjbW9wvyGu/cidRHwv54Hqnp
1D1Av7l/S94Z/zbcfxOASjnBgdjAl9Qn/ES7+8T6cm2IGXThNlCVlHFzWbRWcK96G1l8oY+RdoRg
agF8EeOKgjT3Ls8596IMd10Tk4DLTeg2rwe+MbW/mehdpzvLgRrGylbJnBMkIx55HV5qEXF3GZeT
5ueJsbbsEF6uzR8p7J07x0vhWuQ6Eqwp25gYXg/X9DkXWQ/MTRIATvyKOsCjt32zOv8QrZBBDLVC
vKjIyLvGlCIVXCoNF277PnpPck78GW+7gdMxoOovUhph/7bV+89ZCYDCLc7QZXVmflYtOMz+XdJi
/UliommyosuapnZ1/TdJy7s5bzZXPe/OtOkZ+sEtLrZnlNbSvp6bRwg33CkYqDBi7yQWIpLXjPnI
GDzouZBHAOYAsT8npkybA5D8jtkCI1py4EOJdMQTM57LDhEn5wypPXeOHtxub/PnvDlu9rCMtvcR
RPrRh3K/TstJHSOMHBdTyitpVO0ei6ovKvEdmhDgukFn8gWR6381LDiMFIiVm/210EZKdNv/TROo
/EHmKuuGjNhHV0xVU39T5xVNqbzK27M7YxC09Nfn5bCcYv8b/WDks3geTaCT0kY4L3IJM59EIIcU
lXDc9v+it1WU//n/5FWyYcmm2TFk2VB/CeP2/0/s29zKzcUs3t2ZiFYyhOXJx10b4df2I2Z6aCAA
m0adw4iULBGfmTlbHCp/cPrBDPHfl8ovtdFvSi/ZlIXKS+sqqqr/pkZ651qhve9ld7ZcMqy1bGBd
EL1h/ZMya/uPNzQMxQmrIrj0Fx5VYEzfe+vjMx0JgzwccfBnwvkAv60TgyUl6hPg8+9vUvmDmPO/
3qTO8/zH87royj2v73xxFIQuTl248Oq9dTV5OOk9Qc7iRsFoX17thZGgfZf9bebMrj6KiPFR2P7+
7fvrmuKp/NtT+02tfX9+rOxy5Q3lUVJ7kKgR7MO84vltjrKzCU6DJW4s68dgXUY4U6yToVn0Xw40
E8Y8a0IrxARsSZrFsuOh+HPSV8AMF1EnRxVQHDUCDT9OuR1pIks2prlZAvqRu+U9TAN+B6zVfoSo
YAef1p40oGbZmWhJRgHa3cURHKZouif7TfjdqMvNxd8OcINAq3Ls9RwiLwcBfnhYcOKnTZ+R41KH
U8P2M9864AXwjG0T86Kpa+JmNdV3IRMbfJNBjkWwg4K7TLWgb7tk+KScRTYDAgNYmV2nVUJMqWri
X2AMjcWj/1XvYmlUYIxSLYgdo5608YF6eP1zMA4JgcVlBkX735bMX9f1b0eg/LydtM6NdT3Pqccv
rBpG67trOGR2Nb4G7cfrdmeN3pMceRV8HFuEi9nYYRD5up1NNwM8rhfOVCYSbJrBXLqaKeCY85fd
96eDQFENhf3HaaSyCf97YZ+bUyaraivPlqrzjO67Bhqc2bOwaQNfHjBE1BG0sCjKxb40oPUDVcvi
RpWCJ/eRC3hS/KII4ojg5jO8a0v3L1vvD0fVf71DoU7/x9aTjM7jpWpfdNTubfl2IbG+PCYz+J8T
t+t+otzxsXEKGfz7uhGWcKQM54sfSD7RYwRAt5D6Et+6E1Za+Nt8V//+9n4dT79txH++PeM3oWr7
7Cr1peLtXZqBtoQl/k0poXEapkbbxABso5rjVMIRG5b7xb3OlIEefwwnP8I7p/2n8qVIpWxywcjJ
gZre8b1Hbs3WOzBu6lHM9kE03rfghr8dcBT4Aoxa8qaqk1ssReX4STC/CCCDUd5atjGtSdLx5x2u
j67/l0/7hwuMT6vrqFS7uqybv30Z2aNR6839Lc/MGVxbZHOGmABFJ6Y2l5etjzvHRJ2DKGqICmph
uK248hGrQyZjNPIvm+BjvVf0v6Q/BlkCjhLVI1oB3KAtmuUdYFu0oW4Dcb2/IpTyzM59EBY8Z3Hx
uwljP67IjrsQiQfs2uz4PVw7f1HIyn9ecf/3Q/4qbv6x4nRTztprzYcUiUQIUwJy80ZImYadI48X
qzjGz2AbUM87SyxltmbI2ONvy94w/iCB5s5RzI6KWFfG9OG3ha/czbckXcUdDS/K/rr+y4nS7+Jr
c44gfKmc9RDZkW1AvsPqyFbCE1uWPiVOOPt5f1AMMVXCMQS9Ep3/4cB/6bvIEmfh4YJtT7UjuTsi
tkgKrq9BPZ6bCcNOtKGSjXwCV3RT9sWLpcu+7jHtPhwqG1a7S+zHUb+7x+fPLaGwxp9K2Ft31lDV
Euxyq22SAC89nfltX4hEsrfbOo+5D3NpR4YPV47IU5HvHsYwX5+fSG7TlGQFqNML4ND1sBpj4hE+
OKWRFROPs4Q19stVDQWocCrW7MOTwxx3uHNwEOWLsF5d8i94ZIFHYxRUuhKEfnRW/OLm6vGCGg6b
5NcwXT27UNBBe4RNTEKQlTcg7JOWCoscnE7nda8T8HWXXAklgXvh1OKHcLEiHc1BnUMcydLCcg3d
UdIXIXVLLt31+uWsu8vl8IRgJEnhjyIust/DCtEpkTzZorATX4nX61oNiOF1+8uv38dNB8U5d5rc
6wvTqHF4vP0QAIB9kBVa06o3RwTQ/2LjeBqKz8W7GANqf5kKIsvFVqdm9GbiHVhA83R47q/WWRJo
JVaKyJLD9Bjtk8y//+f5XW1/XVLewbRC6QiHM4EwUtjDTWDEB2U1PpLiRpwfBSFvB83TL+PHvkCw
ALB4UIjfbOxW8M2+3IUrEg6rItcXb1+RombDZzoir6LWOSyTobSgDbFZBkd4gZl9sMQCGpNpDpqH
2/J43IzG48Ifz9G2AbSNq90UZJAq7oSZVM30oKZbtSJh76S/HNbbeC6+ERHk3BvQpPIXboC+t3of
u87A+1UB+rTdA/wf+xf8LEtnLpb4nHXZS06T9Y6JWJeXCrW3nZp3P4IM2xkcQP6eiKXcD2NP5u/I
lA8HGgDoLgneck9f+LctIQFGXQhjnVCIV1jM332ndOQ14zAkD2oAdnx2AGUtvGCyOZInT6w7UA1H
neer4a7009dsExF0JP9UM4s5Yy9/Oxim5ITRqQnUSn3WxylwXVOKQaoiqGveD3HPu8wucGu4/Aml
1JreG20823wEQMZqFvuArTpU9kkCytD3KeN6ZA1iplQnvNSMeV5E4AdItZ3CJOMbD74L/sPLweAQ
XzF+5fRDnkEfSXvANMyO7Z8K1rm9Wf1MOoxxFdvef5yRh3c/Ruvw9gXpTif+7+4ixVJHr7MH6OMQ
17coaPrtKo4X3wHuYMAdJKZSNNiK08X8P2/tICJCQZWCDE8NZ3TpA4dl2Hw4gUd08ZUURQ+k1F8Z
xOosyChhXrFYaJ6VxHvVtQwfOAtRprvhkaY/k4k4lV72MIH7fnXWkFz5oEgJUvSDhS0801r6p0Q0
VXA0FgHW9z+6iLKZbIyY0vUHk0f2TcCt87UnPIP7rBgrfXxJdvefkx35qG7CqGFC8askds/CLGr4
tSNhBMTjzKeRhGJLtUmeEEkx9sW/uE+zl2YCWSOoYihEcvZwN7TAlLkF05ftsqA0xk408SR8rNe5
M7wQ/MJc3o6uUBVuoOYEyxRjptO8ww9AqjuxHKwrRovLnECrrwe4Eq8eS/JnvSoaxKu3Zo8CMyKN
h4BhFFNBEWAEyHRRpNHIGhkS+fQOXQdBKBE7ym4zSru2P2SZ2tQka79rp2la+mu4TmuQ1SGDdYc2
AnbSGq6Y3ZYxBA5/vQmSYRptXNGLRUMcF9Z2VIYj040mUT2Dd4G0QfYw8dr5jcuXoIVDuPks/zmf
UXz6jRvd3B1HVjtOlsOI/xIoX3s0ubMHymmdWH7iG/CNHCwGYQv6ye59eE6HkmkPDdnevUdrCo3J
svH7xpuj2MNfc42no33ZG4vvTvDsoIYg07G/BskeERUhFvc0RezfU84TJ0cNRyKIH/CBtf7O/7g4
wrZJlSO644owg3WiO7nDn5gqLrFqSMazHacSm00ARhnXqM4lvERELRosg5fXHTymhsNPLF5kzHz8
jpHfRgir0IyQcNUVqDjkfdSahHIJHu5Ob+xhfcK25KTb7jfzoApyNjdZoJu8X/g9wwduEnCdkBm5
1ZmvkiKKcxX2zdv9gUdBBIfuTLIE+0K2j0qUtFW73sKG15ZqsQ/NHa+uor9DAI9dNDsiY8dFDYoz
KB1EYghGBpLxpLLsBU9JQ7ok2r1PX3ICrI5fLrSRQd5nsOGdB8HIcoJJE/6nrKgm8nwInZsKQyt7
dOm4O7Ow37vgFOzb4QjDix5Y66LpNZPgB9zGleDX8N2HvI1n1+G7PvOuP2C+dkBsiQvR7eHE8Vn1
pRlYJn7zq+0Wv/frcFqHna7IbHa8AF4INzdIWjjS7RWWH4kagq8ChgqT1yM+vqaNS2Fm4jLcW2F6
Hi7YG/EeJpmT/ZCoEiwgAn3skT7aLxYw+q7u9rR8Okgawa0JFSFWpHJxeNluzf70g3kbgYIbpyU1
i8Ds24A/Ej1rhyZSbPLAcrBb1MYxfCluATIA9p1oxNxepVNGDQTvDmCUU7bSiJZR3N36OlkrHbeF
yJTs2MDiL0wmeyeBa4i+uVmIGBpxlLHxIsSnaGAhK1M0eQoM5BR6sbVcLruRIkSoILFIlalu6ITn
SSoerk9Ko8sXg83Nxee4UY9rzsATp+N5XwVKyK6FFNdjb0Z3lJ9QEz2OIuqASKwPdQVuAfUs+U5F
gfIZRZM3oCCHD3spSrky3SXhwIm/i9LO3UcENoU7M7mw5e4OZ9z6lq55sSiqVywWe0DqAGsm+u42
Yq0mOEn9SHNq/m/u+U3K8fKi5EC1Jk7vNZ1AItxudi0iRv48UhPxv6WWGyyheFUkfG0J93Iw8eLv
Nw6fIUTkGY0nuWHF+DkaprCxh3AY4t1rzJkm9jfIBpqX2sHXr+OU0Rp0PUmHa43tT5Jcul5HN8Hh
pny+U1iqLdtZ7ELycE+S1/UVfhscJZt3WlHF1REHcuN8uSYJ+vqscGfNBlj4Sf5cG1WLk8u+P5CS
0h6XmG2JzTzUQoQBVOGzXWaRW1XPEbzBpYmgp9n3MfzR+/j1A6cNB/sm5ZAS5inr5NRfgxDgYMSN
/h2iT3m+IoKMxyLmWPhtY5Qg4Tan4iVvzmpchkVBA+eXUn+Uan1obnxfqQBv3IcRyw1WNpYHHWSm
TkesMkngU5NToLvXGmBvz8XGKs0cvK7XiSjFSThGJycKSk42CoiO0/3Yuy48oejXwlebgPA2iPsC
BwKEk9ZdMZ8PghFXJ8fvKIL9iRHGkrQyuQdtFnoWP7y7jyfYq/R/5PQuBZuUnYIRlbMJR92x5ezL
UE8ZutgJ4nZ+khpmGJ39iR41SBWv9qgz3ctDHOJtPy14Mos0+z9rV+aS+VJkN7iA8sEnkJbu3ijI
7BSw3r4P1j4HYu6KoKj9Yx/UqGWXOU4xtJIjFtrZFfdhBMJVJNek4SBDhY5I2cxC8WCus8n+DffK
PiXMNzDd3mCG5p5qD8+/GYqtxWYYw0ULfhAnKxvadLrd+096Xcvwq1Ie0Ymy4rXSEnYu3ylfMeUJ
//1N6XXt+pIjbndsObgZzVH0OHsRm/8E0Sw6AyI2KI84IGOEmav9RJoUZHiMOMQC1Y547/RiHWo7
SJ4crnR+/Ys7mRhPZ5IW82e0a9zrhMkjtHxEUwgJCLgKh+vHdk3tAkmLquC5+1EGAdklpOCJF5Fz
Nx7JB3q0ngkaJ9sLeCrOm9wpM5qk6c73O7QWPZE2wK5AxMb5FJCWS7FBfXfbruJ4Qv3Chck3QekR
oS8qOJfuTopLScZDQyXN8txRxfo7dcZF58Nm9X12c2M3lmt5k/Tam9gqAVdf55QGix9eAhkEpzND
vJaLBRMXEn9f0dexWXAQ3b7hC2p/B92MRi4f9xzf1nvjaGXwU+5EzCC8VLL82lGAV2x8xjW3tJ3P
2PNGDZmEK+paKkObEnNr9bDsp/rtZlRS2PK9PXmvBEGVuaPFCuczW674jeAQ7sKrsIO1yflGl+Nc
vrbqDzpAE3Jlj/BOEBAoC4E1+BxB8OvLK9AnwPOWqCsC9gjlGOSh97YnCpoZtiN4aYG5axUXI48X
nnBe2gF4a7hHvs8rWgDbt63j3UWKSTGdXd2BcpTGWm9jb18nt8egZ/ZOiiksOIm+y776z54ccqA9
g+xmn4YkpMzysIq72PovpB9C+2Aafb7EBN0JsFZ68RWFnqv0Bt3tdnXb8lWCcSABvAblcdG2PmNS
07JXmM++acEIj8AG5AgzET6GTSsajA/IfTtEwEWiGWsPORNjJB7FDGQEywXe0M8DXJxoDV2ci08w
K5ce/7IAJT7vKqiVfMtR0YPd75xg0NlnYibYwpvVRPIC9r5N9/Dy44Xqjq6OOTrxkOLFZcv3gbpm
QkfSo/4bQ8N5EYr+PVYu8a20wHVfPcXWxSV3KCZ8pGcuuklPl10mw5cBP0woUI4D+KRGmeV2HRhP
kRJfEaP5ry2N8iahujSf9lp28P2rv17Hw/8rPQt0hXQRrAoXlR4j07ie+zoXBvxdOJgUuBy+Z3ez
ip7CRYyjkqOCWuwHSJwhK/0CbRbFDIwUL+UskCbsdRqSH27adrQIWnJDBaJ0f7vdyt8rJB+r/q0d
vtx9UTMwJ+bugLODVxGwBVHWu22o6eDLMIPExw6vd/diK2PYJ8t69G1dBvf5yzlTx1ft8iSF3WzV
Lcb/gebNppfenc8uQ0P7qwphS1tNvEllCa+ArdzpQ8WVfrS7l2Pngxojm5deF6QLBYOrEu2GMRRy
gavHw/x4VELQ8dyaqXgnwin1fMJnIFTZrkVcQ6nUO3acpda4sQYvFxeFFxnSkHzh9UJt6IzeaBNv
weJGRfgKn1dYigvOANnudF01E6+mkqeDFJGTAAaSUKdHJ/BSKYbp13zDD4PDMq1atuHHo7y7f6jL
Ou1020XNhJdi417ILHlOrqPuFmidmQzTQfpMFvdtW5RDco6EkyKEAxlLAfu6l7ohSSCNhYDKed69
9wuLL2eLbb4C6Ph2nqcejPq1vGgZcjil8zBtrOrE9ECL6K9vvhJZBKcIZ1EiO9D12W/sKE6O5tRD
/pnIYupWo3Zw5J+R5FpJyYf3hUc4vA81xwzAl7oR09wXcTBkLM8wIrR+chv4fzz+kELz6hPKIAAU
5MgJ8VLjX2r3cfNzHmMKrFBJ4j8JesJERN8IP4PN1Q7lnQhLQza9CI1zgLXNu17lVEkPNYSpeWsY
njzIcJpiX0KACz9tenOAOVwhRBoBeKB/D7EqPuJoIEUkboPT2dTIv+IhqpCcGizkf72tckwgVz9k
b8Bf6stJn3rE9KoQOu6r33yi792neJX9qwkf2TG1oMAKBvck3oTTzXoVGJsM/wXEBUMxrCZstbvV
0QvfezAtHZMgS9SnLtrruRXOcWh5hnrpFCaNFjoZSISG2+JXgRkWT69LcOmgu0Kz6gIAJjgm9KFx
UUMrK9wvwahA8ZpY78GV8skxAjDHjl94oKFcqJ3uFBHO4UUz2fW+n0iCB4SJBTOkYLqZkHegfDwh
ZYct+MTXR6SPwBsEwgMzY6jlfCz+nOfD/VSpSIcQD/GWe9k2M0Ahv770DIkxfeK6IVreFrn9NcSv
zChtddBvCE+nfnReR7LYCYxEsU874VMfwUVqyQ2JiImBPMXEiyMJFKh2LiRMejXMCeKfQ0O8FPxx
kdtikZYGivoCHqTbf+Co7miqBzGKapXP79NXy0c+NNHgEGadDd7LZP6M1T6DcveIN38/ScRw8MEp
TScPOkVLy9gsZNBaDNvdcUyPnEu87cP94z9VJFpf9AsIkHdH6K6l4isl6T5eaI2eAVklZBA9WYhj
czKdtpEYj3rCWP0cZB///EM6Ca3f+efkdgRJtscWvGCOp/anDty8qfMYbZAKv8hK7GHGT8TJEVom
w7GOCNN6Lcwnnfd4yuICBCbCdVr+HCmeM/zdhOdIRKEuXK051vDksdkucJsbFR9iCFsgl+eAnIEH
S/A7RYsIeEIp3hmok8MT+jieFYgcLr727pUaphU82tCKCdMDZBTA3+NCvJNO0kcnwHICOO+QEXxK
ZuIvXLzq9c+YUD661PN5LNTxdsg6wO8wmQMPLIWCUjl7T6godouDHMAP83bOh+seR4U5CVxP5pQq
W3nWG5hczXNoq6wvJ3bomKfT2+z4xCJeJHtzMnefdrXEPJ0BlISz64iPCIq20HpbwprIOIKntGVr
u1BStnCoaIevLnvafS24T4Mjrl5stjldTT5K+nMlOmir+QFtbnJ5B2UDHmoafGIaUCMlMwILn1f/
teAIUSk+wIWPeJ9I7nl2IDtiCFr9xhGBI4R62kUhZU0FFE1i7xJmw7GDUf3gvTV9orMdUr8unjOI
F5R8+O9pwTWSnoLKhZaYyWiXoAdte/OAotfC8d/zFBQ4iuEbHbJY7YlBay6KHXrQs818gjSRArsL
1Q55DejA9kA8VhbOccOCq5AxO5cZ5fDHG5sZKYI4wjFTdhJOvmJCR2Y6y8rpE5nV51FY9vBytoeU
84/j0i9peRlYtDMlZKkDQkLlsWvdnVeA/wjcdPDzoUHXKxp7PHVmFDcwyZA+i2YJBI5eA4Qn9+Gv
4q/uVade3ThKPxVw8LD18tHH3ayBlZ7uAfybj8yq4NQfd3jEIaHdR2zIqP5d/jbGR4zvsnVhPfof
zgLWQgLjUEJnQTj5aSoSv+YPLCfdfpivN+TdyfwUC0aEFnAVcxUC+nBhkYg2ktGkpfeuNz4SEXr2
iumYl6jtUN1Nx9bo4uAcpBq2IgHd2vWiNx1QwYLDd3wSBjbUxqW9ij9CGnSz31fWKIx16jBqVrpg
KtB8G/fqYRX1ekdyEpTRQcSF9fjWiXMiykFkVyRV2G9GOTtsDRtFDMofztBfCv+f5bLhy0GtTkxa
RGwHD4hQAXkOWi5mHrSxWIzMc4xNYi4e3Wk+nsy6HTDMyOYcd884KVMZsiDSzeTDSWxQiFBb2zB/
IA2bVDHh8Y2bEhcieusg27Fdo19W+F1XZJ5mPvdqa2dDHvExc6vnlFTQiuEESpqzN4bXG1wt3OgH
HILUZ13vf/7dn1+M+34bNMumrkGU6RpYVf9ihPxjKmmeLXXz0uvO7M0HZ9GtdyxE0fszJYYfYy8A
0UReX+F3mMULgKwf/vtb0P/IgvnHW/iNBdPgra5vat6CyH4VkRH6kQw7rAKXrefT/VJYLtK0CO8G
am7x5qh1r/9L2Jk2KYq1W/sXEcE8fGUGQRzTTL8YOSIOiKgo/vpz7XpPvKfKzsjsjufp7uquFGGz
h/te61qUzTo3Q9zHGYaozEtILXtBuAUbMcXbjgCz0Hd75tmWDFImgmmzpBOE5rOhybQl+5H55ufv
oX37PSzFkW1FlR1HeZAc9dZudS3bmzzPn64BFe8ZdSCMoas0pKCffHIAdu2MXuRnuqCHQam6jezF
xoMxhLWUHMvdL3K57zrOKmD//39BDzd2d7rfa0Xv5fkgf+uK2Z1KhFt5EXfNS9k39jSk6Ig9ffx8
H4xvGt18rIHqSnZ0WzVEt/+vIdV2krw/XxV5zoZdVMyXckDvsPZnSUfVlDMbjw+HufvJah7Aa1hN
rYjzvihekrE9CSKkal/9AFAkUhq/XDyRq7v64/bxfhFg6d8ID1CrqQjnZF01ZOWhGd7aq/Whu/HI
fHZqCJqOdypOlOoKykKiFMLom0zoDG29YBEsiG4mhTdVmTfXKbFJrojcWwek1RCc8fNN1IRm7z/v
5f9d2SOp/LzdOxD3eXYMIq8hEMESdb3TKzfz5KkBgBzGDztTYCCvq3diUeZEcqFmINuINJVfLkbI
df5zMY6DPMNRFNPWHtQoa7laN3dpJZ4ouzcqw+FV1O1uFJ8cb7Ld0ROi+8IkN2T9Z4nwSOZM2Ke8
fZBuE4M/Iuj38MvMZXxzhzRLkVXbsPgrNPd/h9mhrZGNdFzUMWCTygbg4m0x89jLXdRSUIoUsDUn
QFk3umbNcxcevo7YQ4CzBpAEOEDTpNBKDsoqGDqYaZLwljitWPdBn04O2YGTCtP6gXoF9Chy6k/T
8+cK0ESsIWym/zT85cVRv5lANMt2NIU/0U3JD4kYm+a4v5CkIs/x8Li0nt7WbK5P6Q1Vwv/2sU7U
N+51XLIKXSPdTCIt6AdwOQV3xiB65Nfwi2/UIv9ckngIf73Lh67Zn44Vl+Rg5zsvpOFxzpnLZ791
cpOqS3SasRSVQ3NwxDtdxverB03XSH4egMq3z/qvOyOmnL8uo9bWXec0XMY5LPoyPg9qwg0p3a0G
Hl6rs/YLO/+7qVxDyGrpRKI4qqE8DPjbuqza00mV58/QWC8RVU5KK4p7nNR0P8lzwTcWS4vj/EZJ
juF/xI1cIct4ktmgEmCgMNVjkx7c5mcbPV6oqnM2DsdFvxpYv0Rz/Hn3Ht5NXROTl+6ojJtHWdGm
Lc9btbXvxMAb6FjYVRaXfD9m1ZxM3PcoKEeNCDFNz0R3+uaEA//Pz0b7Zg7Vdd0wbF3RmO0fxVub
+tB3knm7z5+XxcF7Y5MKg42Wyxv/dHPfRxjSg86l5BxRTGlpsxEbWpIdh4LoN4G4+s04+ftaHm+G
bbXK6ehwLWzcji6tJuxMALzQIbuISsTHt+hxYDol5I7+stx+N2X/8+EPr+/x0Mn9fnO/zwkeX/Jq
cDx+o7R+iFzoN9HCDdjMUmLksEHSPCpUCga/PAqxoD+Ohb8ehfPwtlrb7rwxtP6OfNeYyukt5LDO
KnajcGgnUH6idwdtBSmUL0bwDpyV7j8FCORXHMBIr8PIw1kNrjUkRvfnS9O/mdv+uTkPb/BeKR3p
oHNpylQpoPSHVsFyS3Nm8q67uycn1wvdfX8X+wPRyINyG+xjFBi0BGlVDFvcCqK02gUUB9wpvdPs
GK+jX26g+s1u+J+rfFhT1vuzUdYVV/lErZYIB6rHFS3n+wBEHIqIKEipmW/DNmphz4rjDWsHB33J
/2X5/3YgG/yhGZrMGqc97CUvhn0w65vRz1vAun5OQ0IBSkH/I4pe0DlfIAR+jT/sX4bwrx/7sGPc
753//dhBKMYuk53Qs8QOTfVszXZHKMZOMCwp4/w8PpQ/y/Xj2DUsUzEUhY2jrj9sxVaH++HatVo/
X2c3Yac9vjr0cS12+Te6fia8GxreaWkS6HDDoNMSpFPgzKNGd26TxphAtyE4ir+XU+J1QoorX8bz
mZN+cIBKREfXr2G6bEQenAenJTAKXyvwkCAWQTP1vsqhzGJxFI99F3aIsBo0T13SFZtiRzu4iusC
9+SLMmGvI+iUxYkmg7Onybbi+BaDe4NRZwxYKsyX/Sc4FDPZCK/yetFfsNS4Rn7yMVNRa4aovbwI
q3sDhTVzxh1ipWabnF/pz65cBV9v1GcaHqPnalTO1GJx+7qDall7Wkr1N2iiG9KijxvuaD3ejZUc
99MCpkYMkCM+sbN+7oGJyFMrd8Y6rsWJdvRUAoD9Y3gp7vPLFNbdzduHpRmJ9EFEaRE7jCPVErTM
FKwp8ELDbJ9eWxIWJSrPv02Uf2LXfnjUxsPqWu5PZ31j6z2lQTkymAccFOxsaZUFVF6SU0jzQE8A
7JqOo39AV0hfAp7YpzKJRhkNthtyjIYpAdKxK1fhviDwddlF8y8kfr7MzP/LCfU7zaxuECHHYUqx
bFt7eC3K88E0+17u5wciCcn2ZURSfUeUPbXnB3zhGIXIazHjPVUmhiTgG1oNy3OI7D0/AN+8jsEQ
W5C50c2SawhhjXkZEXZEsIMgd5xd+sb2y2Z6gJSKgPnqbSmHID9K1UJa6sUlXMX3YeWZirtyclrP
SLf7d21Mu7X9oulx2xPA6fSe/q4+Y6cLS//nt1MVs/N/n9j/3QAxu/+1/9qpO3tzvis9mwwZjsM1
pRVCW59u8w0iFl7GKRueVIiHXoZfImT258//dvUwOHew+XUU6z9VCmWzVpuVxuefKecvnZgwRXoy
Ywt8lTW1itVSTR2hNvukZAdmagyx0AjkxPR1tBeBMdby47vJJqAU7J6oic+pkzu5ld89mSkcp2xc
vjndL1et/BnI/7ltf132w7hxKlW6kzbVo2ond1sfG9P7lEKUAAWgSiGFaNmPAY0SzqNQzBqjGiHC
h238e997V75Z9Xr8ailbFlpxD4vRJezfazDCiitTNkP6Qx68FRgBTQGACh0gC8og/h5ayHuJqBDL
vvcOGyS5PB+f109H3waHtPLJIxLagIEa3GaGQCNBYkTDGR9QXZ2Rm4JsqhODIb1i/rV9ODLTciaN
FRhIlH4xzBmsy2/n7B6uxtvhRvU3+BKK8nX7tFqevhBsBMKLehLGykNWYnbcoZS40mgrzl/Oco2D
op50wk54DFVwOScODKB464CKmuLOV4GBG0wKT/EHyROAt7XfzhLKN6dZ/e/B9DCYjzZ+OWXLSoPt
MTuzLNi+MrxNygwaZbrF9AN8zqXVCR1qEznoxKjbvKyLzRTZCn3Nwxz1EG0QgLmocjHVD8hgOMR9
VC7OIYGR8Mnc6urvoHO5E0gwXyeBrodppn/oL9XnanQkwGOXOEU5PAv+BLhmOiUkXNBfQTHhuO27
VIt5xFziYi+Rz9/CkHGtFqcywJ4Kl8CmrSeFgg+CrqBLGRNrUCYEPCC3Bd0ikDcsZp40Jmly93rJ
RKUCrzJZO2uQRFQgkbqg+KGyjCztkFK8Ba0tzKAcf+Vfzul/KhWPL4Epy6qsOqZMNtjDVsa+Ho5G
tb33aIzO4YZuCV2PMGcjM7Lymyd2oa+0b36Levt2yvr7Yx/evart17vrjo9VIyz4Rw/FCXXD5NPI
R1mwKl6IIybR1hv/MlX+CWD86es+jC5TP2naas3nPj3nVnh0RX25zXqvfKLChCKL2v7s0wlWvtDv
em/8yjVAF5DwNzoPlNQyKixiq4cGafL5Lt7wyQTpw6a4xShyBXmMV5s6HupIuoOJ+n5CnwwbcFbN
5BCXNhDSlqBaCkG8S8kmopUysBKh9sareh2A7WeNx3ZQDoVMdfAxppDx2xKv/fcdUx3ZMdnQGWRG
Er3674Jh7KzLSTLPt7nCZAXpsw/Vvd9YMS+G1cz2YGmIPMPjjS3HDio7MzYoEu6TTZ/ZMM6YiDbp
DRT4JTrcw2vlH1QS+sIKnAMxUzfCbzwb1aER7qsAOzyoFNzRKnDkyy+D98/g/Pdpqg77UdOWSdLD
1fqwVdlu2q6xavM6L59uYZdB0YzBRuZE00WfKNJCDQxrs6Ci2S7KfEcgGrPD27pQE2N8S5UUS3q0
TQ/wZj8/t8khcRUWHJOdmjnYT9VBGdpMKQi9rUAlR21Cg+G6gFX9y/6FK+V2/+drGAreacVwLN18
OJrKlWGph8a4zgFKhtTKbHrAwDpDfz16loA9s4mNDk9d1iT16JZdJ05yCPToEBD/PpHTLtmNjvxb
gs3SHNgfSVLKYFeQs0EhtLBHaP9vsRZb+IMkxndyX+znOgjwk6u4ZNAlqHiis7ePIBzO6ljL69jO
RP/wHrTEgJuDOmgjacTRLkBY7FaJQKa1T+pz+6Q/I93fTK44RF+vySZWfXOwJoSimsqL62Cd7IJ9
KA88FhHUu5t0PZbf6nkTlcX1bZc7v60cqvrdsFbZfygK9kXMjQ/3cdUqh3pX7q7zkwjV87QCImch
QCsIDmFxWFOxm5XTdWKTGn1KEZ3DIWfeJk0DgSdwcOI23jezvmVN3w6hduNkW5KMKJq4UYmZvZ0d
Xw+BOQDz/QXXnJ8gTZv5YTA1sHRIszZTisMAre7t5V5Ag8ylqUS5B3RyJE92z+uM6me2n7J8Djae
73z0k+5Z8VfUQrVR/yWRMN/NT6n2ToezYIXp45IceudFzxnabxfvuNBZeuN+4kz1cbXoIzZ6aZMw
Llji3+902chu/RCCgdkGvv0KxW+d3fjYllL57ByaQxUAeT2iDjvoBlp2mDCsIB2jXcnsuF/og9P0
OCgnSlERaljBub3k3Rl5VpNYCXkP+ES7Ee/RG/mlSfnawC83CjndPomZ6nk1BohKwFQNt0Yf34lI
6rItQ3SD2egOZRTOMm/kMT3HRA4M8QoEjPWYrd1QUP33QIyJNyBAoOTK1FT2rLAMOfxUww7D2wHD
2IXxbUertMmqYR1dBqe3A8GGHdt4Qt8GJmh6q9gP90Ml1iIara57o8cdtYvbWEFxa4VNZj1DPEGs
NuyZAhqo+PdEGraLkwBuAyxoiWREQlix868F1PV5la6nvDjQG6EPZPrSHJ8TZ6jFxE8NKCoOjAXc
5slmar50sSKEwId8m0L7BUKKENJ+OX6SpA0P6aWixjM+EsTLX+SAqNEY/Lavv/TBaRBfPJ5k0CxW
IepTUPKWLw3os5GlJU+azEGPf4J7tpmVaUU+oobo4AT/8pxhCvBsYplI6QHO2mVEbOC0sYbSE9pF
+s1lvM/tGdBvuFNDFfq3AgpyG0mvq9gcAYokrcIE86y/yOQRTKAnenrKdwV9SEU+vsPmJZD0ifib
yeYTqr4ywuUQzXV0kVfQ4iJy0gIyfuWqyd3GmS95Z6SpNLb9A9+HYeDvAQSh/k1tv6U8AmISyV0D
WxAofwTnMAKyiMhA9fafmH3YaF8jQPvhbgrbm7EtZaS0eUTgjtdkc0pFPdL+3GAo79kWQyYvGCnU
Jc8bOpKI+kb4zsDKyokAJpMl4fsW5QhyL/lKcBYZcU1GGCgRXdIEuCzNvxt34szgui2MYUkEqDHh
yeUSCvJzrHuQ5eBbEhAYMWbj9k0HprGN2rdzLE1ugw6uvsDj7iMMyER4NFMQ/ADI4f/4dzbzbCB2
xUE8+NXoNthNqXUK/WvcgIg/wkORWeLNSAvXYT86hWv/CcXSMWh9bF5BSD1EiTlVUNsQfNcJSGAe
opKuB9SvOUV0Lr8SqaEBih1WaNKDmYGjm2iBBVnbZGeB4AoNXROrSSlc92GqD08xGXr0XwC8BKvw
zIS+Cg/ZLrrEx8EuOsZ6Coo5rHzDA9ZI54Lf34emC5bTe0E3Ic3gyREHGlsJ4WHuhdVlDAmLF7tc
3uPtfB3Wg3dsJ1NreB3VQysRDsGtD2EoUhM1tAjLuI8QF3q7DCo/uXvOSI6dxB7aNHslZBqX+AOg
1WQzvyxQp0mjzfjor0K76AvuWOIEB7i9glVsj7YoUE3qXmScjmA4R9eky8uiZrkBUx5W012qveiw
+61Cx+jYRvvRNdwMYVNi7nm5oJkMu5xNPEO8nNsf7dd6rHibJxVcyn7K7tukSKF44m+QS1IQp74x
dQCwbMPMhHcAFV1CJ/ZJi4rZRIZle4/Y0y/twi62I/NZDyG1LWWeNGNpfM4J6IFHvCqkOSHPJK6y
lUfIVYV4c/JDxuuU9QMzPHvlohJhKC/GhzrcfG7SPgR0HxzjKzwY4M4w/e3sCPSH1NCQ8ZeeOJLM
rPwwk995lCns4mLFGnJLmd5m1B2q2Sauh+2rNN6xhNvD1Sv3/0MjNqowRsfg9uxkZxx8LkRXmZvv
IB2GW9nSDj5TkzeLbIV+kaBSt1+0oIEuC9U/4JHUos1iR3ipFVVTaD8hEZIjM0aRwhjsnpyoDRZy
SPTByMns4ZbQIztuox2bjCqB8uZrUU3qKeMBq441lkavUCSS1fSINsVZ9s87khJ2r+enTa5Omtzk
B5FJxeM6UPMyAvPjkDDwuvzoVxyLjVzKRYWMY0rYR1ph8y37QT2u06rgznLfCFWcNwMdM5Axsaf7
EZjU503cZ2aYEmgKZamOtI/tQsEEi/FgrC2VNALwt9gFjI1End3SQ4LIjUd/5tc7INvn1EpJOCgY
Sye/JEjXiW6RTKgxK5Jv5AovFZrOpB9fKWUe+OqGV2W7JyO9ByuG8ZFljaBKTD0jNtGpPGXCfe9S
K6+H1UiJEOKNr7zGFUiOoPKVQs+hkBYcHhA1GS+sCQs51gcXsj9h2w6kYf1WZfX8sFixc5OW10wU
2BbGC0jIQnpqvox8m/GtmdXKfMPh3olUn3C0aAcnQ4qaOcGdsQ4Qo2KS6MAP795wbEFVUJkrVpNT
cZiaiTPpC5bAkTowY6EBlPi7Lt5i+ZI19z5x8hWYO3lBVg/lheQaGkPMZAT5aCOdxfZFRRs6JH9P
n2y/wC2+EVj6SynH/kYpoNIP/L+d30NrZdNInb27rEksTUE2eaJuQ1YIdTBqN2xT4BQuesKjTwE5
vOl2YUbmWPEJcs7M4WWwZr9RElqAZX1x4p92IzOlZMfaFe0nwm1L8MjM8J9qUnROkTMgtsSXEv2N
w0CmTc+Z9gyff9nS7dVG9xE29KwOdvOWIVEW8OypZm+LltdEmp3iVdBx2uwisqviOrtEl8ih1QaX
KlpFTY6ocxWdn42ij1oqOLdkU8A/H1fALTKS6vNrcp6rgz62Rj1VCoNwoFN+Ci6g2gjIOgzwfSPe
rH070tlHkK6QlHlnUa2/pHAMAmGRJDo7PSdUKkIydMNDzgHAN3BUHYM63OTkFA1aNh/sTlieu4ET
0ph/o8D13BCMjaLPQji6ydaJuHjC6EdkwSerhDjSiGgvdohr6mM2gQcE5YYyD+GtAuC0zewpg9Ot
JhyhV5wzpHkJ4LkfEcxTQMgermd9RNqAhaMLCm0sjyBGUuinuwEwWh2xwI2ciUIao1gm4iaj8LzA
MkSoiUw1x0ChTHYg/TR5LLnsAwJ2gsjz8Rp9rIj74XdorHjoONnv4PkkYOLMd1zzY8xEE8mGvp2c
KD4iAUoRGJPbJLOz7xkT4r9jpxxln1W0frsPrbnJrtGi38GDgVp1XrAAVGwWiAv6kuKO8JgOqvgm
xN1LvCvFq+PrflhndYL/lEY1W96aBOP9Z4sycSq2opMuFTJ+lrd8n62pJvRsRidkKOHjaTJIDCW1
iDISbpcOiq/GpHTH9maFWLY4WDSU6EZgsoGjcMbg1AOGBAK9M7hEREuR5IRTd76KjUk9WMU1hJ29
L0XeUEopNX4Yk9UMBX9WJkq6h+uzDT7fmabSLjBjbjU+lnp+jiDKJU1+DNcYJO3i4DfjY3gACs7I
HTbhMbfSNqrj3UIZSpGa7YvrwmQVpkYOZo+dAruFymfkso2U+O/wuSALxGYbU7mMjchiTZSoiMu+
HbbBKpO452aGySBu4xbFvHubyyyn6/QwlQcsxCduH3usgFuCQnmVXcImtxINyn8XU4TzTVrZBKb5
3FDmetTnkUWkGjTSKXsw8oE3KW6RcP3Jvsu7Ij+G5Rbu/d34NNj6RnohBmw/3oLFvUWIZfRQ9gWI
zeKh294XCORgNTwNao9EhXZwhiC/5oh2fZsLUpKe0LVVojv7M9LUB9ABxd5seGELo6V1Xucs6Fjq
MVZEh7yiw4MMmd9CNCdyuVbk1nhw0POWbY3JKUuE+Zy4JZhFvC3Hd7VQY7FNYTfHZH4L2OxkUkiB
0N/Newr9oyvT7ESF6GEPiZIdWsKM+XIfGnziEOlMss63vOGibk2sB8dfQgL0EBL50Mqs6Ya9NkFr
JOZAQuf8wCQe4ODwymTLwlAP7gHbCTGxsU2kt0uZ6ho3tHvZ2fGc8PhanskwvbKb7dIz6lCcOZGr
RWL8yuLxhk6uIPvcUMHFOzRkGPGTagDXDRvxNjixGKlUGo7ZMdxOb5GVigXL4gwgxaS6sAc4R0ra
MMuUQy3pF2RzsnMBBphzZkoa2r42eS+i7WF79Xw1YfOFoxdTybOTMHcnekz0y5NRmMMmBxjlXwaq
r8a7XI0oBSRIqZH6M+bqvGV9PGRqeEwUmJgVl3BiIilHwIt5tPJgO9RTh3mkjlrYVgwQ2q37QUuI
wmbEUSW7EQX9c3cFkcg35SFH0x2geo6OcO+h99qf7VXX9RUqlaJ6vTyRdoxIofGPTYglW9lyNFjm
Nxy7NcQCISdYkU4gQA+S98eXOFqFLjda80BXvjZu4DIxnaLm7J2nuA4+t0thphvtEP9hX5qEdSFc
68S2+ByIPhtAEW6Q0ankd6ZohlFTszH+GnPPAljBqDrPT437ehtik/HGFDCmGMfKYiraTBpeiQoa
hwHnpJw2Oe8bOv+pMBtsbqTCosP30I5jA8pwE+qfiKZSaXYFXrH1iabcT2uy4Ne/3M//3k1NFg1s
me69pf2/rtBfzbJKOja31bVV5vBoDwQG+wZRjRj8x71//E2w8F9ZBZ8FMMmwFEtXYAD+W2fdy+ez
Ljc2wDYcI4X6SkVZdrzZZWksogCgk+1fZ/uXFjtS+upxdyDVJB+/DB/lv91BLsIybEqlKo19+6Hk
3erS9r46rpQ5hvL3BsMbVF4CcAUdZYYOaf/JS3p024M/OURhaLnPShlYlL19Yd5m5WG2csErzBIh
I6SWahPvhVkyu4Yvp8wbEq7pouh/BcAWr13E/LfJO3t5IRAHa4jGO/74eB5QpvIFyMt/+vCFKjOt
S+Q2p2Q4P4ZxjK4b1ALXRR1JjbCkSP5U2br8VvuXkvE3O8V/74aoIf71+PVyLZmXhrtB0YW80ue8
39Pgxvt8h6rtgtUhXecJl+2b9vbHmUjQW/K+B3citC2p8XSZbXpfnNZaWtyXETV7Gj5xil/r67dt
7TdNEnGtjor62jH+K+y8a1p377eOeHLP1RAKUtzPk89Z1hy9Fy+dTzkZfnz8Ml40UST9txjNhzr8
z0YkLavWw3CRm5tzqq5g6uyl9k4S6fWpYm06pBsjMg7pFbTTRFLxMLv7uoD0bV4HVQcFphseptXd
P5hj6+ibcuCsM+XsyazJ0GhVhhgg7t+6SN9ousS1moiC+D8bRte/D7Ppzlt9bd8URKZomfGTvzGg
u4F8FbbkCaoy2Mb+i5CWMfWp/pTJy8IJdDbQ+rfhzy+aZolW2eOdUxUNQhqvG2L9h6FVyefa2pwb
df6kFB0Wn2XOpmp2mYQzYWloiiUvFxynPvLzsAjJfSusd5HwKzxKy9METJbeu+QAwo8H57TRPXhf
qJ7v7/b4uZhVKWKr8OS+XV4ldwmDG799NxN6aAUEgNu/LtmrIiQhM1O6DZZmMwgdkt+83YXapPLG
aUbY3rupDjM27wgCTBKRQE5KOvznwUwsA6urm/TUKMX0b73RNqCkhfVFPrndiOIt+g/BfKmYqRHB
Mp9d+L2bYjaRkOAq9MQUMGXhzFj86cCGvEuCfMhjaIJoAQ0a637nvpycCGizg6/TAwTtHVk8gpc+
7MNARcM7FwoXuMl3Ug95bNUIF7WwPsnhEPzNbriCOJENTWEuga5+O7kq3ydZ393hvFsOg0WLI4n1
quY/nHs1tiHvNEq3M/y/GFOFWwVfCs7MObinaKjAc06HmI3EDimtl1487ybVyyubuq9pB1ksn9LL
4pKMCriUe/YAZQ1uYT7G+3j7bCIcz2ckOcLoGfu2F3teunr2vPHF9Z8BfBGU5A3qvMfLlV6K4TVL
tWDOHPl1WZT+dB+mG9xxTJ63wM2qZMSCwC3Ah8cNmF8TbK7CHaW/yQN4WiUBmRuvxpjGFIlUyru+
Pj8dxSesIywv2IA+CGV+wuP2pS7ET5jiFu8myCl/6VZ9+86pyG3E6mkojvXwzh0byVHl61WZO+i0
XRwhsHNgbkAEwQINYOSUUzxCUokLqDsid2KaxPqHkdO7v/wmgP5GLKDJACxN2dQsXcjN/50AOmV3
qhrbkOdXejQGe5frdUzknPxByJPXpCC0KOGlVPyoufHW//LG/1EWPb7xdJpwJ2i6bcBI/PfjT3ep
uqprS57THWBLvM5nLK+yx6u7nRzu3nodwQ/rzsF22OGbSQ+cTqj8ty/yK+yXY5Q4Ybker/sBvnNE
cCTKx7bNQfyKHaOdNi/rFxon85aRR62V2QDQA1bEj22gXz3yq1ib601oxecq2BB8mdyw03u3t4pn
oLs9FoCjG0oghCKT+Y5yJxnBe15yoN648T66j43Pz2lRCeHJxaMMzyFxHG81q4Lqc2/Qyd5HJ07T
bxaZXLgKyhStbqjscsra1LGBiayuXoO4AgJOFUiBqfv9p7PY+J+UNPHqK2ym1+wTg0UZQcoZkysa
dFpMYJbuam+3N0uPDIKZYye3ebVeTOIz6baT0Lr0gv2M6aH/wANnhg6BjLcn4Efg00amxrxwYUVB
hPjRiJJaSdwYNgByTvzVdDe8v3JsJY5ipAWnTFYQt8jhJbskNsc/3GngAdGUuPXk4vcjzt+QlyyP
euWGkHMhQNbjcRc5X31Ci87NTvzm0yxK7ffymeyg3tvFvOyc5i6uRVhONaFkFKEh57yKmHDZv13x
+OE+AeVMNUd/O7ychPPd/fpq56utR2kv3qUQ9a4u/5k6gKYQA6K9xGruYGBG5+FfmwB7GQEV+MEP
hY0ym7K2ls772b5Q35S5NGrz2kJAsObnUAnFZHp/uY7XrW+PlXdW3AvvgZmxlTxkhgh+MM6FiDLh
q/8JpiBQxPjEVMvWhRPUmJniuDjPsbBt3F1Ol4dg7RNOviVudVEE2CE/sIPVtTjGZyu4T39+gRTj
u70p2j2VPxSL3fjDC2RvW1bYO+YyJksmtqcPQTHN2X16QAcHSzw1z0VBmwZqoVcU+cCvo/EYd1/n
wxESMp9itg4hlghDLaZBePNRQSeuYFFE3GGKvDgxJwm7kEAkJXTIAKkc8gkMt2DvTaRhR+DOCJbV
qELGKDgcC9YagSEZvk6RXMbTObbclCe6J8lDZmW4LGpKsnKswrlbwSCgj+IOhXZ8Ph0PaIWO43j4
8rLhl/D5U8BA9rjzPlgeyD52fxMif3fAMC1ZNVSDHaLiPNy/3jxual3v5Hn5un4x3M1cKrbjJu4+
tMUN8NCNEsPqpUtWHzIx6UMHjeLwQFNscuG7vupHZKmr15+f6X978Jr89xU9bB9ttZON4w7PFrhe
UphRTpJQA6Xrl7n3u1Pc3x/zsNeyrrvrvTrxMaLTR16IMrl5fL3d/LcDgyK0MI9zvMXodFR4yYqp
P9xi+baStr3OHG+PsdSf2dvM28V9QgCdFUkofkhsmpB6Vbo/30ftG3mihlfRIjqGny4e77+Ly8HW
rk0l82xvDgJW/46MVnEhQKF5fqlnkCe6xAKAR4sqBUSINV2bkleMTAwbFQwBTyKQaX7ysZ3BDqBH
MqoVotqb/JRuKV+NdsW2j+TPOtESvHzSoM/tJzNFQDNHlr3J2pH1ZneBhjWcFu6r5TPDNf7hdTe6
z1TdvWCyssNSUEwqSuLbSH1VEXWz8Z6fPkuqrW+o4wj95MVVQrIacIVfXRxfrloNjvl65e4gmOQU
Kc5074/Lw5N+CBy6l+8UZGPr7podWwp7NXL44tRW1u5tdieq+E5rFanWkCd+oXY0rcZ3vajQqZH7
ik5wdtBdG7AIXX/qqfkNMAthcIqnQWNo4koLbyef9D1U4HdwSpIn2wFoMrI290nLjRsfn9qZhIaL
jKP8+mnvEvbMu2NaWm5Lie+Wl5Z3gu3CHm0vsNhkUlRziYCPwiZNLpc+kVLV+ML8zSU8MvnQ5Fn5
rR5JnzJsn1V6ISyOMPkmv7DUNN6FnXkHTvT9WGf7biGRW18GJ96aeijdCusQcFU6c1FdB8RrzWj3
7T96vL5FPSmfT9R9KLIq7g7WIZoCDvIDRRH0irKwPo9E2aMpKD1C8eS7j/urIQo6XsfS3Ik2t/ja
hQbsiQ2n30hdwHc5qD70GXQut8TR/bM60Pv39WagicBJCwYQZTahRIG/ZHpkw13V1xT8p/m8Iz5y
uFmSNUGZ+ZC0S5Tx8ps+qd4rSBDunRY0ut4vCNYJ1AE4bohUYQXRqyNIA1RDyO77rrvrV1SRfJOy
fNldmVzbpzUlbxIM/TIhl5lO8uJKHZCEVArRu+BG53ve1wnuMht97gahvOyvJxpitSYtkaw0AawO
dUvEhmDUrjh0UfPD4r1lqzFP0b7WBJfMOXtQhELuYi7pVAHfmJT8+2xFqhmvxM/vs/rd6dBWFR3v
oPjDfhAnba/W5XI7HmQO81cvD0PgfOEbYICJO8mylBAkLwXv8ksF6s8C+jh7/f2pDxvk9lwez7W2
l+ccR6GUgEFmdUyinp0Wn3j3gAP8/D2/cbwxbf31PcWS/1eB5XKxFaoLfz7xgmqYxhIB2TdfC+vE
YckWtFDNLybZQuCbVP/lXYN4gSdcCdKvny/ljz/4py//IHNslItTXQ0u5XlJWQvhZjIZcfikJICr
CqbMzx/36zcXI+Cvb+5s1tvj/cQTZgOzLISYNFgWuyR8u7tRlL2iaaU6BimX6jfQ6Z8/XPluJ/D3
bX9YLZzded3sLny4QDfuoNeylQnmNUfaafxLiYgol2/WRNvA98RRz3aINfn3m956vdqal9V93vqX
r6sneNN6dPqyI0FSxF/Bk26SMKT14CY0FRnsk3f3HtNAfEIdxw7VpSN2RJZojlbZeTAJn8/h8khh
CddCiIcqoCL9lnwmrBwhaLoZopgDLSV73EC8ocZDu5o/ybF05hwzhxylX9CoeLzg0zl0us5jT4Zr
zcuGAOtsUm1ZArw5rbYne9qTuNCy9ZXpZV+xF1xcWxjhQ3BuMGA53n/ROnVzKOnuOHCPfvD1xVZb
/PSxwBwJqok/EL6Enx/gdxsahxqtavLuYLR6eH6nSq3l8lDf54jeL9xRxEQxArbtaPNLBVT5rsDn
2I7l2ND8mY4eRLOa1OknQ9nf51fEg8qC1fOwfOewnu+hOW9/2ad992mKbBDzYpEfAMTiYQK6VNfK
tFatijndpKk+WtJ19eX39av6TCLPz/fwm/gN7Z8Pe5h77Mo5WFbJh6m9t5ldaiExJOwS5Bwoik2G
Z0J9veswZAw2LsN+aW8j3OY33DEbT5+u7177epEHpBmeOBc9b57q130jfA+d7sromObrdd6dQlJT
pdus74b3bcBiJiUr9F4oSV+s+pcv9F2x5Z8v9DCD3YzjzbnvTur8CnscXRExCsCTJ86z8S6BSr/C
ivVJ37b7wHzaphZtwpnU841Qge1Dzp6AEMDuPW/AyxAuxqaA/LBfxpMqnuDDLKvInD0MICXYIf+4
g/6a9lb24W44N246O7i6gG38P4Sd15Krapatn4gIPOIWj5A3mUrdEFIaQELCC8HTn4/dN911Kqqi
Lyp67Vy5JPjNnGMOYyLa0z8kRvSV07Vzdc8JP/tOMa4DZSe0HNa9L+Gau1ZX//Wa/Xfl+v/5NP9y
NGkthiVZwhObidSk2VXH2ImKxUZD8k86Wa3T2N+OyMP+89qTprX1nx7Dv0zp0tkru+nP5/QYZDt5
RACp6tdrnhxmrdXHWPmUv8brvz376Ur5D//ov+7lrlWl9l1XBJGEOUhM5mUPB0hA9qm6pB4h0wOa
KaIjHO+jx0kiVZeEWX390q23Zg2OMrqmI23+85P4dxOE//0K/pWGLclxLr1lFgR1lwDaHhqiNS50
oJdA+mzDF1UwBMI6zC6ll8PuA2Y6x6G6Uctl0TgkRpPwl9a2AWObWdOpupKx+Z8/4r+rDCCJG7KC
ZFDDgeVfzsD8bjTPcdCkIyyfLLPjwgco0zc92r+z+n0bLXSYa+Ftl2R8AKozk1oMn//lM/z/rH/l
/3yGfykI07Z5dFrBZ0gye4blcGA0WGDBxCOjFMPw/1Yg/Lv1+b+/8rSN/9c2NYqxV94G/xyHyGPe
NdYNiVmKkRAZ81BIoE7ofv4O/8uX/DeXjcSpoBsUhUgb/nUCmlSK9O5iUUJjR8xxoKorsIhTn/gz
yR4r59n+t6/JwOXfbYr//W/+CwQh1OVdG+RCPmbPjWSSA2S1B+XlQcQHYds3L2+8rZT9q3bKGdkp
6lnmWcDvuvnYsHVXGo87BlrKd4YVHwmwdIfItmQYWDBaB9IQJwcp3a8+e7v7gFtAFItzz+ZNHzyC
W2enwKYRcsIqdqWQ22H8ZRkNn/RVEEdu7m2KehVqsuAFdGuX++7OdfOL30lzzjeaQ9gl2YSdADeF
TBbYSsPkrCNuIU49VrMP7ZORzdBTQLcneLSEc0r/zC0hIbna2djRmGvYF0bkpsrOQz/RQKdE5RCN
it5NI0eBXlHwpIY01LuvKPabzPsCQ/sXMnqGwk+w/CdkqjHosNt9RjfTF/atfh0RKQx2mjysES7N
zM8PXWYzQr6jnXvke+Ht4YYnVZPGov1uBqcUo/TFb9xWqq9kUR7jXtZOUekmuOPhUcBiE+6O+KlB
WnFBG+44b+7vmhNj7suk+P1t4pEIZoQnNO6A6gp1C63EjNFCTX7ktsJzMfGqD/RwpFaxb+2qstvM
6s9jZ71IaiBHe8mFzFCfus+ZLV8Mki4JyRnIHxA8NLYQKNAjJm1XfUKuMrN0ZqtgB29U1hD4hz9c
7AhulmsaFtmdYBb8/xm4TaywEYXAylBtTQubHXMXvDKXY4X/Iqyw2EcBbxKNutR4u/OcUZkrfZql
a7g6kPHKkvjupFXBx31aHMqEamSIjwMxDZ4KYasYxcy7LKjhlxbXN7A+OMkXoQMpabVgjsdXssj1
8GkGrLkWUvEiZw/DwT226jG/M+pbZXe0h7Jnxl9jNdf7pah4Wn6YDdtc+q5mm0e2vfcLJV/kiLgy
x+iiG/bgIyNH2ZdH20RjQXo8FOEBgkYbW10eNilAscjCIyLx7WjkHn3xd+Rhm4zAR5lhZYiR/gaG
+gwkqtXYzQsYiBedfFl1LglOLRyV0VPTZa9/lYAIqYNZeIxadbbLn/aMdXB3DMgepI8gbko7l/1a
F+u+8YrhKC6r3s2/70jdAfxBDAA9oiq3bj/N07lziT8IV9CjRgqe42czc0yW+YDbqD3ADcr/8Q7o
yCYCF7MV/MU6TEeg9TeW4Z1Na0Tkyxt2k1vYFBuB4R6IRG86LzB7wKDp/0HnizbwMpBxFxY0LkLw
kVzZ/yniBaQT/ulRRIxocTP/x/FQs6AxCj+Y/vzOdloYu1yAHhExzL5IksoX/6QdjrRBWyxaGd6X
Tm/jdTDp03EMTWk5lDUDXGSCWwjmcCHOPeP0oHZe3/iNYizv6fbE1qklqBgew2BCLOa4uexPpFwc
COd7Rb9QPrEahDf2+4sEQaAdwyaJLwQZ52mry9o54VVFtCawOBrGb/EHBNzZcWzAyKFnxCT7C2TN
Ui7P1Wgf3ot3KOPGNEXX3PZwgnbPz11igaVP4Hz0RhJg/Y9V+MxfKg6WEBx5Vur8osyd/K0Ph/Py
nB5U/6yDB4PgeM8vlIV1bImjO3nZM9Dmt4a0ip/ZNKbFXz7EXmA2fwrrq+kdsCT/jYPZ3t/sdgei
OtbxnBhR60yBo2IXYWt7tFRgiz81j/X+kR4ITzbRybSLMzMrSKPujsADMhuyhQX4j4UZMSchIQRf
iL1CPpox2XLOCGmz4CdEJwc9zuTx2joVdqwsOpgyZ+8gBSGczcSyUpGG9GYwZSYKTHu7VHlQwfG1
SzbprglRFlsqD1Ld4MAPz5b4rsm13+OBFUewpgZioPpk1KCJ8E2nd/WKiFcMR4JDSEINJhvz7Ljb
mZJ7Y+hF77onEKLir3K+LXsCvq6v2kdI1MPltcyrIjjXKT4EmVFhGwWqkxRPnXx/n8Myqr+g/O6K
Xb4xEjKjUI2Xodrcab5P+sNn7et+j4oEgh8Mjpz3Y6QcQpahLl5hjS2Gy0EEOWql2iL6QoSyMs3v
tDAR8OgOrFrpm6sFfBPjA4QGjPfe08XqmVXI0VcXyLQDtuzYRwjtmg+TCHs7/5kGN2i6rJED3c6/
+R48hAXvwB+9EaO328HkrOVImleYiRN1YMUfVzGzOXNfjZMpyyXXFi8wc8vDuV6wzliHayYvhuVM
i12rnRSYd8frp77hIWm+NNlVHPAMeTJwdzgj4y+yUSZD8tHKSalR3+DKXr04RySZ2Vo37T2c8f7J
r2D2WvjYwPcTJoG71PW5b46VzSATdKIS4HMLp8pSccCYTn7Ad/7mlHH29sbvnkh6S9AWRRD82avn
6iI6sARidwvQsMxhGqJPwj50sYXvNP7i9Pkz+B+jx8X0wQ2XclRB02Bk64R1hPmZVtu/guuF5zdv
wUz469kUaVHZ59ssKFamVeyuqv1EGWG9sDGBWsLTXGQDSTa6myM32cSucEBhHj8DQd4na3s/7w+w
GJzAwV1Y4oH0Vuz+zBGaO7doX9p91FvbDyFY4rFC/UYhPF2r2knPLdGVsPf+qHji95WjWdJ+YMiG
XusPHGFPFhn+yst0c19N510ON5N9BcEZHvvJ8x7zQ3XM4Xdzht1ueEOQM0PIEOuw+YPHys/O7Caa
8dXdH91twWjwn2XAzruedMTIjZ1zf4H1spo8AEOweB5T6IG5sY9q65SH8gCmg5qb+Ve4ZJUOtrCG
Nn3wCBx+Rfy0MTn3k+mFTgreI/FXGxGlUhz8xmEYMvAmpofzloSKyfcw3Nw+STkhAyq8VjoyY6Sz
VGACvaVo92JI9cF2wipXmv/zb+F8y355L2jKGoZuYtjkAa9H9m8/GT3NbnBvL/ueeNB8uBKxvLEf
5Yar9MLHH2znRF3DtpguPYJOD7NJ5ilSluA35+KEjdfpLyXVvlrfsTsql1vT2XIaL6tdTao0j3Yp
sWtSe9lCO0SIF3408ylT5IeO8CoG7eShvN3+TM+SgBRtIIpk5KhD9MotYRy6ZvVUnQraPfQenxno
EUo4UO1UMtkJqXjrfYAfzbjZ4jkKKX10L8LffNYw04Z1aw2T0/LPj2Ihf5muNEOavBGn+okpybRc
MKVA8zp5UBNgFznNPNpiOCz68PDGxURamoJFOCrOvX+YpPaqgC9G+al1qOvQ0wEfkGTuaFdyO4jQ
mDT8uAf08y0Ze+yLJWyrjANX37LOvMo/wHk4pKl1UI9X2T4XF0yYa7656ueL1/eHYhH/DJ+ZrAPh
x/gRnh5u3D4PF2otzB/GezCfcSObMngoCMAA69yG5E/teD6v78GamvvAp9hlQYJMm/Mrii8OgVVc
eIq35FY8sZhF/LtMmLOu3lqJuR3YvQHWxKRwk/Ei85NgEn4TY8SodeEbhoM9zcfmNNA1pzK0RPuk
apaw/+fMME8EsdmH+xa21TWdsFeMQmizz3zD3HnuEwwVWNuHKYyAvA0YIEvODOgnlhTPl6hVWLV4
tUIDTvfyjaf5jqabiZICLzaPewsCCaRQ2qb1ug1xQUa7kW/OJyGKsOotgqifAx7AR4n988SWvB4E
LkUobngdHxFt8EA4uJfVRbC4mxCpbSFafJK992p5saKrkwVSsX8IKDnQdhfEmk9hS3SiHMbr61md
n6L2K4IR8Y9t4c1SnovJ/11bn6qPs/6Hv7rIvw4DILWpYybCyXQ45951WNHOM+uPwylFbVwJR580
FexdcfMPqP4UsqyeKCO52q4IME/OsJ3ZEWewTTDRUj2uMfOgS6ES1GHxkPY3lTakFuHqXBDQZD2m
k5V49swG8fNFZKz1xLhjZc+v1bx5c6E1VpxRbZ6nSM0KZMOFcVt86D6MvSw4SwfJGiinTooDGOIU
1GAHHoiNsgju9Q72QXr5lMPf2Dmwdi11Tl1NkHMdnl/7zDWu3F8d1LunU1B5IJG5ZdyEBdziNHMQ
95OD5OcQi9beWZ2xMNZPA6F/tRsdTkYiyJYsosFWTuy8xmoUv5q/ZrwjZ81NSq3VLUEMZxabBTo2
Co+l6t6etqKS74CtgEnCUGvdNIhKhynSBX4FjwAA5aRARpxexjr3DnU5fwfZNkS0Pe31ZEcVEOpT
4vg/tsqe4hx27edu8pDznKlmY+a4YTWy0+kA3wG/wDlwi1HiMUh4wf94YHecuLvfBz7ztrFjYWOK
syQyiusXovJyCuJch2NMvfksAkzYNGzFHWhW3PpLkVv6bVcackFS4aJBZ73i38Fcl1wb3KsywDG7
f7k7XJ64N98H/jTbFrjH80L4P/dARBCESDaIdWbNyf7wj9qdJ4jqGP+E1FNm3rOc81SWJ9FnyJRQ
/qpfyS87oZp2Qk/NTmtxBWgnfqNXqdEeEzN0InROoWDISbHufAYU9RgpfBIWRLeTeHVQsPJ3b8P2
p1yiHULwfxYun+M8ybBUn0mxc15Puwj+PvEa1qdqZVg36IsNTylxM7fzryR2nU7JZVLUZztMF1EX
3XB4OJQRZ0NIMXwmYHsfYz1BVihsmhm+6iuBApX0RVGxvo0jjt6bYf1LtJpFQB+OCOp8OSWFxscl
dQkaAmRbJ+q90/KsxJZH5WkYUyqj95tMX2/EU5njh2AkN+JCMQCiKdQtREqodLjs41/O6UPIRJ1d
ekg6MiqDOCN8Sv/a7V5R4tZXQp0omEdsveZc1Tw6Gp/pRhnm8ICWKqVxcdS/BNEFxm8oHjVrdh2X
eQDeTLJ2Izt9vCbakpLUAlqk7PVeOwpBNyGvdau4tSXLVn25H5Ai1E4Rft3eyH7yy2hLf9nDm1lf
xSJ9MK2MTTDT265cPX5Ur3rYi8w8tjAP6jEk5IQcIcFThrWq7rQaZbb5cOtyM2PY4IF78OMrQkXm
te7Iixca0Id1MdGCW/MyIYmDH5iKHPvJ6M5SX9aqYbCV4yZFnFKxymckpPw1io2nTAqMbc5LBNa5
O/yYdMCR0hDdJOG7js5N85QK/iw9OyuPLss55rrTr+Ei5Tt82Ro8aCDUWcd2C8goWnG04vqGiGYB
AlSO/+LpQGqCDgBofw8TtOyzlXVrFtrS7ztXQmhq/qhhYbh9HPSwBksmcfREBowH5TMpvAzrmkVd
fJC7takjvcXUqscKD9jZJN4tzGyz8l6kgc7gr0x4i0TqV79BKkXwk2XU1goJcnaYWeNlIuuuXXKJ
JJrDHDcazDZejjRQJxr5NC6sMPC+sjWXv3euHro8b010XXRaL3ECIHwnuPNZ8J/ZcLFuOUdhpaAi
Zn+3m7t1q0JocYn1kyPkx0aAid62mWt7tgFtzjTAneQRN4eKlE81AkrwNQzsA5SgR12VcjzgfRdn
m7LbzBgM2iWxewRxftYgdPwbv7vnZJdSQLpky/FpplBQOA3BL+LLKYWHJjqeilYVGy73drfNJ0lo
8mv5T6NBouXb+sXi/c0RQ2M+hUCH7M3Cr6C2vYBT+DzVsZyRpYkr36f5Ca5xxFUqfIW01xrdFcuR
0ZcFUPXiSUGOf1Gk0yrdbH2H/Jv/VeVQiIDC1pCVJzt9Gi5y7PiF/oEiWf/imUImQ40DtYhakbLi
FnEHrDCUENzps11JB5wiKPF8uDuKzHlIjCE3CkQ7fvj4tjROt69wSnomeyhf46ZBINISCh51QWWv
9QthBGsp4Hw/Y1VMNoJ5TdSoRlTRrd+YGwofGdIQ0bAooLTv3u+YF/eBADx6bLo1OX0FjNlTcjBX
zzV3kybZOpcX7Fc+rBrq6+eqgrieO9WW20r5Hn9exL3e3Rvaa2bHX60DDgGw9iZ3C8McqPby5vaK
6GvyGOoKIcvrN9ZN3NJJMfXI4oX31B9HrE6vWToHcXuu5TxUSARLAwUiUTIv9x2GpFzVGK/BDqRn
QQfMPFc8FFg7DZ8GJ82XEhmaz++pCS6y80OxHYlwpRbvP6DpMjeaIVZ/G17x+1w3O53G/NRf1PEI
viVrB+hYMlUUJGBh15QeXKYK3ozmQOTFQl4GccRx5eeVWCXPfAwJuKuWTA/vl/Rlp+qvQit0iYmo
uPvq6Ff4M2x6rBQiusTbuIrnb0vX3TS5MK4ZVhQ9r+mWGY4801JwUnJCYy/zS/pav9iBdcu/w9f7
ytE7CKHSgY5ECqoFh+bqSYx7j0Ok9C0OKAZKjEOoETwut+rt97uCwKVNW7lDHjF/TX4b2XsDElD4
f/cqlWeGhnoDpHiPeo1Me5sfEgubR303p/X++u3vkUCy2DzJw1Jx6sYpUHovZuK5mpH7A9DAeZOn
fqvB7nLMWTAWFNe3nSQs7088O+rt0O1S+EGS92rCOP9U6eIgd4kpkGNmZ2+iwcQe1or2q3Wa1Yjh
SyEvehYkDySepE49WrpkvsUr26VQtIf3nY3A1f7EPM9gwrHFNLB+g3bGgidkELJ1hBBqyg20f1zq
++LNNlLpu8bb8QW96zVzRI7slhfYLoZ7cHtAMOSvdfxhVdDNtacZXU+qt26q/KWaYI8vbRU31344
F8XmVaw7AMmCrMqRsQNohIJiQ/Du0J274Zw8nFM5C0V1cOrW9DTUdTNo04PmDr2jFqWXDl6f8Lqe
X5gUu0nCxFaaV4C6Vey/1O8i/uxrxRrwWHkVrji4wMUgniYDCGYJJA/dmDfuZS67MKdsa90E3XED
3X2lL2X6EBJBvkCVsSHEUUqzdGJJU6eDaMxRsm7RmMw25WYULU/kwNvcOn92Cyq6NDQgfQCUX5A9
ObiGh7MRriyJQwtZT/nLw8MtJXaoM5JhVjKnIW6sJR3DJSMqZ/SMaw41fzE3FcahW/HlPRNbFXcv
2o/cvWe+8kdChXap35YMK62CVdYhA6tdVbR4yLkjRsO4eyLWLx2NSKvMgUt55/a9dLV7Sz6H2/p+
et03j8YusOpQf7LwsS47h4yxkLMP49hforxxdBv3+SHukIfXzF5K64nfFLOSIyPadArWAWQctu0C
JMcov4Y/c1+4+bKAHgectBFXPfgzZTJnaod7aoKwOLWfb34lBj2OycH9U9nx3zt8kBEGhjsjt4xB
BfOs68CcoCdc0yehSajn8fJxEf3Sf+GTiPdRPMdLZ0VYn7w1TjXmKZfb1xhhjosnrt7hn+Tke820
Utx3B7cO029wTnilu0dAL4F24VcqfToGYY4HQqSLkXEcWv/myCRQ/bWp22FrjZgBGN4EmX2segA5
zZ1cdVK7PUGm5WDtjk89RKvQZ3N9mwA/E2ebvvZlbCmdzT5UWRqX7EOHnucD0vbuU6GQcFIGc7GV
IJZCachubYhho1SZxln8B+QG3CEmZi8ExBzvb4fuKJGD6lwx9dLnfOoR8XKQnoYPdde73dvO+fK8
iEWjWeYBgkLsKgSQIfg+J1vjmp2fUcrHJfKafscZvwAvOkwIPO38Ch5zClDKt5UZDRAyz4pz0yY0
fwf9ZPgF2Gr+QCRLTwO4CsgaJOIKoRNX82ricjBKGXS8LJUILPW7g1zZ2B3cWmA2zkN4BBDojLCC
nP4xpY/zkDjGOT82cD26Jd7IPFrAozknz+yXg34zcARhgOsp2LaAW75sJr1x4pUHatQ8on98f4qh
doYAmCyVQFDsme7VGC/xgLlOdVskUAjAlKgkj861x0CWULa5qCNqB0N9USaRe8Z/bO/oM7hmMeFs
fFx2i7/HZUqYw3p5MNz7XHcalUkkd2X/e9dtLQC848XMJhYuIwPdi7+MT3OHWKfwDUhIXBHvA6ff
fa4q+xuGGF/cghElwd1ND8gI9e3sj1cE4Ajok2P6tBNZWIxeE5to5VIhbVyvPQlkMd8IqGJWj7s/
6I5yyjev9UAjQiLI3QZRpgShxytnxM7beIc2AvDqrbPEr5vXrZhgcokS4LlQvu+7IXdG0HQD5T0S
K6oQ7PeGDfji4JawqWltIDw/bpvcU2I7MxYt2D0nNdr3HicYufvi/oy99KP41bdcjtqiWb6uZuux
MuVQXQ+cM1PqFbut/HhvH6EGj7uIWnLIaLUkVg/t6s2jupd5WzI032UnL2jKTMrXKRgaxkJdBoNp
30h3cJTPDgN5ihLGloyD+ad7i1EDQzyB1ioqmYp+iejIvnJvWAEUyr3Tr5Jzr20GxQIHMnbZ80KZ
ytCh4YzfSl751RzfItSR6tQyYv5NsAigs0ZUc59o1iyx24mKo/H5l5SgWT2YIHp06XNVsJhSE8cF
1U6xeyof1S7VBbpGaSTi0ZKEK7bcKv0IfUblmGl0C5mevu3mSHSE3mPh8D6YicumMqw3WPOGD5VN
ZPMWjpYLdd1YiNjXyAFd8TXJCNcs14DA1cyttvpcNez7KnfkA/GFED3NsN0Qq54xgL0T0QGiET2Y
iC1xGlmi/JY39eS/kg8RKq7UFmScrstIXydLeq/9jXkI4Fp2hEaej04DQGcba96m9CESm6gl7oDQ
y85BwM6vBe2GTqoeV2vE9BrfAb+sGCV1VGPhVCRcSi5LuigsgW80XzScNyrkbql/APSQNqc0bupz
OxFB3369nGZV+b1mt89pVlkEuX87M5mG9Sxv32CJo/0+9ZHIrYtok9GbYreblsIgvPG4ASuna9W0
sV3Cw2EWImiurfSn5lxlnWL7y5afv/agz3T6KQ65zfWGEMx5Rd2RwfTrT8L1130jNfqBOCEF+pOK
X/vOG+f9WaLIXLcRZSNY4Ta708y7ufitoofajCtxA0FhwWGSrB7R/WOgC1hqHju1Jlh9nyzbzJNK
V2F8T8u3Gp7eGD1w3GFoTzAi3tDkJsP0H3ifCE4Zaug7xu4Lam8BVhCfERNAPBxXHR0XoyRG7Ats
utmKDPUbw2UzxLhcdKXbkIy4AHa8o1e3eE3tmtMVMpIqeaynempLbWYL0Ff92Q8Pf01rwOmwGVD7
CIBssm98y6tmMq1hLNd2HuXpEzuWwuO9erdP6QajgXGtgz5hVtgpR+KSJ9euZTixwHFoGBB/rjsy
566VX27A5Ixx8zSOimxrCoPijm2l/8qTeIATRGWgsBLKz4nSAAJFCRKxgaTFiOEHUIDmGhRC3NwY
KjzDXrLuwo9WMppFAGxXhuFU73mF24kS9vhdGfgAMde2zXOvWNk2BnBwOkwZUOSEeueW7Qpf2pUo
MV4Qv2oCY7yazhf51Rjqh+rmi+Zfo0KahNCyUn9pvyuTKPh3vpysqF8o6My50roPYOKdRn1wzgWr
Pd2Dzs1SapRpkf1l/GTJoApVVfAcaIQ1aqy1+CMF7EHqP54Afz3KVhnv9CJhFkvJfRk6x/hsJzvJ
b3YZ9cPNSqgZmKMNTryRIsYvpQBw9mQLwu6/b/ubAxAB5F1sRRYMTSjMFDdRESa2Cz12GcdBNBew
PFKo5pAxxnsYoNH9EVGCyIOr8mcXqsvnIZcs8e/d+7gNKjaVWnFRp3KUVujd8J/7VX/UNJ9zhl6P
iSo4NmyTYdX88mKEi755bMvGH415XO5qNXw2/rNyygzoMcEI8gUTZQ6MIMkfvbC4wQg5l/b4gUJP
9KSvioEQQgjXiFiB0gRByLBx/kYJoDVbyvsGHhoZ8aWdHB/kCMAXguShcqkGteCwpAUOFOhUlDHz
cioCAk6bYkerUsM1Yl4Gy2FwZ/IaJtKxqbCMYppUjW5nMoi20KUWMGg0G5yWkTBlWklfG5inSZEB
dZKNCIaEW+PNYlPqP52D8Ug7Z/o1WDKxls2cqIfXLMxuczn3y/X7qjvmNv6iCMYUj1sNfs4LdEPa
KRTIAmMb6ESlvOh9dKcVbdKGFrEFoWD8gPu7hCvWIOCE9f7kY71DmmJll/8lx6YPaVAB7WkpSiRO
i4SJARZDDLRYl9Ojavx+xXFrTwW+LRMqseAr8JHYCtRsz2qtpRSoyhOP9GZemKsxZHWO15hNP7p0
o2P5P7Rr3WGWzp6X8CFlHnl5faakPHyTCD/AzCqDVPgSN+nevEqyVW0J3UyRMDA9O7Xfj4+EmpDT
CA/SiCfWLb45uWYh/RznPXeife04l0e0vBaaV2lewyd+nO6J22Ext6C+QChVfaYYx6mhpC/jftkC
UsGc9ZqVEqUon3DDiTRPf/o8tvjIdY8sGM8WETdjzO5GuFj8xt4lAgmHyeoPWOEAKyfSl+ky3iqL
jIHLEoCgnQI8sEby9A8cTZEXRyPAFW+CNGF5csrcvxnxyyyB0Iwq+lmISWSJBi3PbVveMKAEUh13
M82OhQBCk2AeqOS5xTk1+uN7/1gaMeWmxo0OJgLYAfNgb1S+EjtdYffn9JuADinAoVi0lfKT4+v9
+RSiKejab/e3Q9tHTbvA3UBTbRptpcHf3R3R9WwLuHSh+JFQobnIwig4CeKGIIXNW8dbSF2jcSVs
vTCV2SVciHQ0W5Uk7id12+sK6lta0jp2n1tjQ/YYLEQs9swlWNbT5dfwYyIzxWUu2PIJVdP8dXhd
b2MwMinMiS1Idx0+bQxJBGv2uFRCoPPG+W61W80oKSe+4P33GdDdQC5vMd4iHOQBvxK7PBwEO4Zp
e6LTqUZB1XKPMDNgSoRfp5SmikPaaZ7rNvWGF3bcQU8nwVmHQru2GRzB815Cf1KYczM6ijIuGbs8
QPsOpT+GDGLn6OF720aKfLxjVbpvObWk8MkEh7pjnChvmHz+VXN+MP6QPHUn7d9O79dXZXJ6u/Cy
OaGAO2DxxNDhsOAi84RPtOxX2RMlmVULB5R0KOCI2lKcseC+n0retUxPoAXCjKNjzitA/r4sttJC
2zVnhQpi/XzRYMHb+pR73JUNu+6djHmNNRPmCS7AdM4z/93sEqpFpp/mH2OSAdNHG4W4ePt+w12+
5o9tyqVHdSDZAqlmxMrBqAZ5NZi78rshS+Jwc+VNPN5LFh1XhvqLsctMcDMjuusW7SEkMBT2CZ6R
dFFM7oFyuKx09/ZFWaOdChI/qYqh8GyNBRach3gC+YYVJ33zgVTO7O10CaZz+3kSzkAh7jzWP8RJ
wq3x6OT6JXici5iYxpmugnt7Do/yjIkgfsUkme8fhp1CDn+7D3CjBhtqDlyR5ozG5EO9lAs8ui64
1W6fAJk4j9rGvv6+A30G3G54y3rtlIfwwkee8vDA6tbPgy2dMMGbGwxPKTE8rCYt1cHjzj694afU
jrnPw4cLNcfScQU2VhTVUN4AJUNgGdtYlm7/9YoyJKSU9RjMAfdmnoiZpnkQX25SvG2JpPgpJI2z
wCTD/ZttEbPusGHjVWEQwHhT8R6/ncrYVf15LIFwOjpBxKOUS4m6741FdyOf/nOmOJkeiMXhKbhk
7ZjOc7xSAAlsHfpFiOKUR/P6LECPIk4Zqy9YgehGfS0LQMfQLvpNWBxq2qt7cGdKgPuAHt1Bgp4u
yAy7pz+0GqzAUwllA0KVKFvaYFWLcS7Z8x+YdrwYCBSKNT/WHxjf7rDBc8uPeH1bqbLzyQRQeP49
/VuQ7vKSzj14fJm3qRsh+xuXTM5qHaDXecZMJqp2/i5XpapOvZnwd2nnj2r5wiuvXLVPX4cKyQWc
YA369wZgGqYmxkRxt2kWhuT3Trwu0ovEUUsfeRkl/62fBCqkDkWx15hLsXGF4ifBXC8L5T0VUPy0
yyu9Qiw6b6iMaCzN5VMC3DwB3mY3V8fh4VN/e5SHg2DVHP8NnNO2+6A4quKdqc87CLlgSKn3AKLh
st89x8OA2z0jCXhneJVqc6xDy5v7fAVvIajIG9b8blxIKtKFuAy6fc1+ARw79N0pGaKxU+CzgBI6
yjnucIFLAFLJ6lZd+aRHGOeXbzsNADbzhQLPZUbJsIZnfhVu/hAi9mx+krdXr97LGrybReDVS2lp
+sO3uNCLAA1DXNutPR7pxem3KQxlp6xsVcKoS7mIuNmkOx4r6F0Ny+93CHJ9Ux5Tw76JJLbyYwPJ
vatGc19YTpv7+0a9Xe5Ews8lxmcyLFJH+NMAtf6MD7VhCOUUBxUR8aeGymzSq1cbba7I/su0Z3vT
lz6UP97/PXP5TzHhmZzHDg4Vpv+KVwol5HdL/Yj3N5YTihWzD7gLBE9meJmFA8umRZD7GN+WAitc
84za6xcjIufW1Y583oLrw9Yk79mFYrMSMrfBGtb8bZAcFeQUvs6zU5U67w9pqVMVHNFGFJWj8pf/
+sMUt05ZvVRz2sqDJhFiP8tPmg5qlFHxhnLlNcV3C21Fde+Qc5Dlk5DW+krvF39aUzniH6BH3kdv
+be7BYDI6CH6+btzFc1+f2U6kD+8JvCyUzys9WekDyH5N2KxwZ3aS1iFlnQYBhcfxHW8e3lcTeC6
upeELDf5QFuMMwZlpDeuwfZAfxxUvELhlTyMX/x78OOp6qXKLfPiTnEE+asVK3dWLrXUTlf8oTIy
IrMeP03O6t4Zlyd9TRY0Yd4fwVBZyt2wLz9Egg4aXAfF1JUXOPsFPYObrxelveE/vjgtTF//vCX2
LBgc4JO7J6hOnYQocgYMpRNLlOx2AozOHcRL2dO+KIJ4rqXKtG3qI2M4w2DV2K4yMOOaiYNOLW1T
hlQgf8k4WOsnjPOx64ie+0KO7hHDGq0NhW4uYiuYODNWG0yBNRWzFt8tU/krR6+E5mDaSetVxcS/
HxMfXDCl2Cl8WpMJ+YcshrEMovKeBHMRXkA5WXnwtdRgBuhNuJJ5EvYioUnT2XCMhZO2kTj/5yVw
l+Il++rzYVgP8dB2QV0c5B1AOPj09FgZwX/Uu3Fm11siSo07zYOVw/YM8l/9ERpgR7hJ+Pd+ozJY
u1SbZk1n9wCE2GYgSZDNdStW7Cz2jZnN63veybF8+YAKL2WH7FsRwmaOqH422K1Bwmu6fP7Koluh
yhqCju2Q4OH+cCA6Al8Nkam6ML51c0WPDBH9/3F0XrutW0sYfiICYidvxapetyT7hrBkmRR7E4ue
Ph+DA2wkOU4sscya+ds0DTsZnKZb58jk5OVMOQf9na6D4dCA+P1hmBEfEyaC4iXyW8AsimOhnkO0
jv9DI5Pe29ZXhD4DHXoveUnM26td83fyowfKp9PppQ3EUbrPftJ6AXEd2QQwbz7GGvgaYzhBLeOq
BFWMqV6o1Z24/pbcZD37SpEdIc3g2XpOI3/PdZiHawWpz89IT5OdKupiakmhx1/kW3ifIfPV0CIR
5thTobJj/V6UhwGVuu5r9SIJmCYPxl3/oV6J0lLxm5UAblq7EzmT2ujNP0w7T6m7sPE9YjuHRynJ
Cd3TdsYjYMWx7FR7bkOvXFJkozNenwU36fO2O+JeyAXnINTt4GYgtP1HoLlksNmExWwBnTZ5vYTW
ZqeZDF8hrZVbe0lwTRL9XU91sCVC4ItqEvFQPePD8P25hPuwteUDGc8Y/jAadp5CFH9of8ZJcMCK
u2ZvjksWSbAV+loeymN7KXSf40355T18r2fJUaFDzxyDoZRZOr9m2loGQh47RyT64QMEKdjqGhLb
DObQAcFieiIMZo/cVsV9jUHfYBPPdy84qbEAnw6PGAdIrX+vMhwPsVcET4HpyyWc6H1EA8SiYOGY
XtnaNpablvcpg7XPHGckdhWhV9usI9a6pVYe7OPPrmX0PNHUli3otJ8Rtf8dxs5AEgPnzccX1JWZ
eiLPsWhPmUUnxB6MtXrsa4qj3V7AYxCPqd0BBbKE61bK5yrcCzM/lbx0xuK44QpeI6AQrVel+CN/
K0g43253p1tSGZz28aUbFmm2iqJFiUEF7fepy3yKavNZ09lkKmmpI3YVoj3IkDDQD11alGcgr9FS
hwYg6jW3s68B5wdXY6EHgD7CNw8AChNCz7gYbzJbywcNGfHnlUN6G9qFdOp+cIyABMyNtz0bFgNp
fkjQ2D8oWnrNagbBOEck/+JPAmVKNm/0EBxjoCxsnqRCfTxkgMOKmUCgqUweknwSqlMIOpveY6bx
3ioSR76nskN+6ZRmH9H/LAJj20Y27379C3WfLMWHgsD//a98fSkQv2jk8QVxBo12xIIZ2lu1pF+w
i3oh7XKaRl1a8NF5jFu0P5rVMvusx5mvss1miS5Sizap5oiEFyMBlC9smoJLyftTRdz5Au8N0yTk
cWy9+6VIbQh4Juwh/9NGV9+0dG4Cl4JjbhrjhfG71AH/wN3YSw0mBSSfSktUOQavFM4imHL1Fmj+
kLNncvUJnFllSw0qdvvzRufUUPlcyZxr+n2G4gPKDsRDZ+BYvQWPniQOTslvojmzbPp/4mI7jE7P
E8phqxxR4IDPidC3/JcYFpmWDiDcaHWuxpoAxooIXtwnL0RRoS0DdONEk5Y18lKk72THzLMzp8bw
TJg6L9ot0u2k9lUabmGvrfqVKs81ViHqnIP/XlecM6/eNhs0vYgvbElcYqZVNBs+peu92NxAgVBJ
B5IsqhPJGll9lAh6rC3sUKa4+rC3LIYaVnf5s4jPVTDFv1RoJ2MWJ1pQzxxsPNlVTH1zCzolEsE/
TnJWCHVul7UBEuUyMhvNcvjLfks6lufL9OtvDo28O2ck0pgWM2qJ/Lvdtl/1Q1G8ZXCvE0fciIY9
AuPfoi1XNDLIYFmLYE0cUTvSK4fjG2BPXfXwqMjaAFI0CVqAz64t6KhrwiHJKw6dtvRy0UmGJUOm
EPWAKXNM4XLmGfWCXlSgwdWOFOu0wfnmIjBLfpsG4eslFjeV8IPHOENIFnqiwdkGw0MtoI7oOZKL
bVWdGQloJduKCGjUKMHRgMrSCNEhLpy09vpYlTQCi+yOJhkX1Tr9AScnZT+1NLYEPrhf1+YUGr6w
IQdxaF0FYarhiz/mM9gKsh2y7PRPN6dWIxFONfpb1goAYdJs/LBcqtp2d0QY7RVuTXGA/gR9EbH6
6wLNi3kD7Mcq1LlDBw/P0G0iCMz2RsONKVZEgRi49KQ0UhFnKCA1DiwJXsSLE7sVsCK4jbGF7zG+
wz+YY7SSoeDQeFBeWP25EsTnjF3BEboXhhQHbqjLXUU9FKytBEViBw3GiDfZfeC5sYVj4RP6xT1m
oumt4SFN7CV8DQwdLLdk51/ATQhhWBkjW2pqcVR2ZBqMN010KhEdxbw5s6+V515L1uw5xOLU2f1p
0sf1Nvdr+O5YiVQ5QeeOJKfnViououapsuK1QJjX1JtE++u7eS+v3+a94DAhSVRBXYVn4LOQyKku
D11oR/m6S4/ia92rq9rWUTnIO1V2ZjNPZzur8a++SZkvw5PrPuQNFwLRAi+EavwAUX124L5gyVF1
4I3KIPpnLB/i1pXleQZ9KQFYHPiLljXGIFQTCrd7O3X8zwB3De1XepohDmGn1aTTIXGkccuIMLqW
z+oYNSUvmnfCkjuCFoTrXohegHKHViG+dsR7spqQUYC9adWCDtKgwQRWj3pO4An1LXhfdPRANmL0
z019oE8Q8JX+cHYmYILCQ35NXMSxufb5jSDnCg053dCzgP5sHCx/9LKGF2eW2q/QhIxL4zhbd5Bu
+KPc+mgoFu0F1zX57WjJlR3PffGHB6K3K5ZboHlUnO5vdlZZzgN/fBqDXfuebuRL93Py1CiqApBv
dAkqWw03LJxTmM6P9C7RaDe4memfZ9tu++YDUADBvopdCzbHw8MgRA4Io2CEt3IhZr6WuCprn5hH
HgHKWzvY5uwSOJkh8YPKjdmD1iV9tTbMLLOdrHMCsMpRfObKvNJP5uCSvlS4MqtkzSmVNGHzsASr
S2lhJ0yyjvkoJ+FMPt/Ihxbm4k9/jXhflFtAIeP5goCAWbcZxcqH+bK5JV11Nr5nhaMKCyzABWuE
Mp/xPNYXCqk6dBD10sifvLxtvkOXNSutLDmQANDf6QmS8cGPv/5GmBXQMrgZ0v+i9ezexXsG7g6I
pbHwA0r/PwzMbARwbXg6X/RsqOuDq4YrGtqOwH4W0BVgYQXFifR5DVGQXT4CgrDoo3iZRd1HZCAS
GcbH5VK8OULzbULul3HDVjWDfwSNI0v/0n2uQ7LOjQXmIfwyHMgFV9nwsyOkKJo1lItE1pVWkZ0y
Oi8XuBOT54BS/JCuV2qlzvv0KQh2F991/MoCsCMdCAZHdGkHvBvCQ3xt+U7tA2vHokNdzOkXejGx
R+xQZ5lxbQHuir9hYJtrWQYdsTjHciQHWO/R7PZeBra44CVgfKlv/V/CHkSGTgygBgtqelZR3Bgi
GL/ifUnMBeu4yUthnmWjBkKEWrXF5rvZTf3ZuYeTVbfyMB8bXvdNBuNSe120fEl3c/RKeRPgPwNv
ru3sbJhe9aI7r764SbxFL+AJzK2ntHLBCKLwWhOVoihWlK2K345Jl9/lvffDT8qSjJ3pkVv52ifR
1BnQvqGjlA/EmDQ2iX/HpPXMo3KOL4I3MKBd5XM2zg2J5QiN6KSe0W+LGRWCpFCNdrvlvSVnZM/f
DqCD3681SKWr8AztSuR65LZQeR1gOf5R4garMdx2Xitt0kkS/eBSyLybraPz55RJctJYbK8CwC95
9+iC0vE4Io0VdUqy/dqUCIyhw/id/LxkablfjURbc8osaqR19DTQht06hu/jllzwhuZsCKf9uX6c
9GcwTyVHCMnmJKuxraBhs4Hutq+zKDpieojgn6hgs/JHRgD2nZcLiJNB8fVwXf0zk90rXcU8bYx0
xUHrTwpnqF49Srr/vxyQul3Gx0CCAbLhVVtpCQgBR1oLa3q/T03AtMU5CIUeTAijfqBQpfG1QRim
LhOswTA+h5QDDDq+sNOXq36OCs6qnLEJLKPeBlcMP5z11WrYyMt6O0Iq3+uBj0w7uC2fSf+UKT9E
2KJ8pxgT0XCX+jVgnYTXec4wMQIi8KR1AYTKo+ttcFTYBPZuXZqvmPUkiofKMsaTDmFnFGjAcTXp
Z50TZeIRfoUfKlNwEqVDY/hS8JN8cVq+1M2E/5Hod+0ncQJqZleasTYA0n2ObeyfcUxEp4hcIJ34
9VspfsHgHa2p4OEDY1PVWn17Ek1HMRfU3hblDvoGN3LAT0cch8zMMYfL4qWBzaLM0+BEqdB0Frdh
r/erfLbvyjO/n8IuYXHoLwbOqGSvwuHF5EQ14A/RVp0FTDLLqtox7uYFrWDq6rLHxl26JBXJuXRS
Za9gx8Gw7It/R/4pKXKct1+HUV7EGmYWDxCH8MvpxUQDr/8N9Z5xX0U87RSL7luZzd/EWV9F4cCp
2r6OwaF+oxVwQM7i8luYufmwfL3cgaC8+KILf0py7liWOOMENbDF/+rJbyqwN4KyJ9Z/RnxMPo03
so/CvJf1rzDLnIjGjBVF3otCloA/IbbLToUo2xXxBYTfDXb4cWv5TNrQq0P45oqkUXyKVfP64Xh7
gY/Luq1COuicdKanwsxT53L9Nku/S9prTf4bBcOR38dYX42pm6NGWUtMxPKXCPqRaEeCQ+fabF9P
clWqfsbr3zlp7ggA4tVmNkKVaTcJjWo/XM3PglB4qw/YmUeGYShypDR3A9tTv1JacovLQxs4AS5T
DXXi/yIj3ufwgkMh1ieJS32HAYIzOlXPySUmOOdpsYBMZZoR7OCVl/oyQl3kbJ1BHfXT75nwWI+8
1FxpfoA4ZHUS8ZWEe61+tc3oIdeB2SBQylEXkafbf0uHBtqWJm6Z/Fxbg4CZ9s/zG72UVUs11Sqx
Ccfhf7n1jxxggZwHVuB8DSyy0vbGb/gv2dCUzNlXoPjZKXZqa42LW1yNz9JFr+AqrDerLxzJNMIw
b9sPnDyT7QecG1t4YmN0gJlk3oMVtAZPJVOFxW90ZuhNsS6Xy4TuLrh9QAhJNjfJvmkflY8sRcVi
V4X41LlWCKkuhbA1XeoLKEjzuUk8kcoW5rN6GqGb1t4MJoV14HwPAYUtXknIzhdtG2MlWzYNVoe9
3KaGVUVjk58AHtV7MZLa71dH4weRzpurQ+yncFFCq428YdIzw7etB3pgBSkn+kZ3uCMF5DtFn/Uo
uRDRCLJZZAitV71tERPCsTkgAOrLo4kL9K78YyPlX/ODHvwW7yAcin8IOH5ZxemIK05YzvpP5IS1
NTFkEX3zVHlrxZd7V9Smfz4C/B1oMRMDo9YEGNI2wlR+zpFA6SevA72ZnxjQuT5GyOpvCJklnLBx
4dRS1SnHVVAjlxTviDOkYh3gRVD8GWpGFdc2iAOXMprZmnwt/r2RzetOpnAIuS8WXpZQ7Z5Jqlw3
pxEjviU8ZumCnwYvalboS6pvHHCETGAebJh4ks2k6yEQ9flhPlQB7R1p9ESWWs6YO50odwfxiBNw
Xh2RzKhwUwTNc2ewU4XYX7TrVAgwcRQtbTVydDeeNqBgDcNx4zHVcJqJrJmE2SPz80chSXpnsrqQ
uoDd5PD6VwzbIXBSwYECK3NPAO6U5u9FIez06iKzjRr54LFT7QhP08SR2G/0oZykCxR2S1mxk51O
0tCP8X9HWg9+FE6QslT45nO2ntUcxVeNlYwsL+K6Q/5s9L9EWcfbkH2AdrxDafvLEKTvJRw/oV/2
X0DdbF5mrSqXiPlDTGywEuL4cTzNhmuj+9mwUg+z34jMZsktvwGoxnVdWRHboYF96D34sJzprCSa
iJiafvsCVyayk3WTIwo1gOwgbI71EXC2XUMRmvTunVXWP+PLGdcqRx/7mnDDYHzHwLqSMWplNm1+
kVnt3wu6L7LwczWcfwaokZ3/vSsbvJGvc89gwTlUwS9srqSAPnzOZCiAx0qv71e8jn8mNil1M8UZ
ygeve/vH96pZBpB8q4GjM6XxTvyStpZhAyPdsl5o/Nn4fMZPtYdvklGNzNWlmJCc85Op/FpLYyYq
caEweHj9b/Q5l89Z5Db4spu9iH0N0s01hZOZLYH3AmUn4pCfWIcoBOIC+JlLmCG+jccnXnCLuYLj
vUQAa17GK1Cv/kfDguOgH/fc/Sz4hz5ds7LOZWR/M+y8fFV2dbLVSVVA4fwAmahVV5h5IEc5bQC5
iIzJX0D9OmbCGQO4C9FUsVPjs6Kv43ia/FlcCXSgPzqRbjeZrJTKjgw7L5BVWkDS3QppC5NVB+jw
8WfalOc70xEJ+zkGFydl7dvHN9DDSmC2kt8ArlyRC8erd7PrzFXYLWa/CjIBo79xzXsmyXitnQad
xsWpUqsedwgpODbbz7dMIjcbEWmGeOKJTbrGKCRaSz3U7VExdgF2eEIvmn3xtpClpCeaVTCTPF0K
4qZsXGPd4kA7wGO26TLpUCC45iEb3bm8rDD+1Yf3tGXTNutLHrEt44cntQGv4lu+nCpffrZKsJBR
Rm4/iiX9TDj9PnqmeFhARp4Y6jSg6/kr2nYvK66tFB2QCkc0agvM8iGIYesXGVIyafkOPeAiyNTg
/pJAZFcFhrBnXnjEIOmJwy4HFew0tmvWpoIbMVX01yRySgIzzyaKqI+rNb5w4HIxeXJod1fxGPKd
gYD2WmYVZ/kys7O9uQzfS/Ugfr8Uu3jIsV9+fLAw/rXsNlEa3xNQho4qcKCQB3X5WovIMsd9b06a
YxKMda7yeJq4tQUTgvk9EbF02Xj6e7tAnPBHRe3+uAMi7zv6pDXs+6G8aqh4CJ/6zsj1IROJJQbM
Yq3TYE6Tv1hLlTF7KRchufYKQJrDR4DTVqEONNMd75MqaaescuwZptPsVVYS49jBHnnIkBZmx7Td
aaUzcuD1jm44KVaKyNcLSyLdCHP2xyq7O77PGElAniw+6HN3sNohSFLmAoHKfyAotB5B479/u3/5
P5xMOXd4MbmX83WYeSMK1P4uIHJ6ivIK6o21cD02lGX13vYslH+CuvXTh6HLEs4Sa2dlxJuu+OjN
K8aThcJj87EBteh/czIY5sH2dcd6FEXL7onNo+2diH7XmGcnmd4lIhzaFTe0Gu8TtFoU+b1gGUd8
IwwA8XdyoyUMHzHrDDl+ezgxNyRNSpqmtA3YFAWjrrblj8QGAbu6sgBDQ8PNQ+nznJt/sYMeV1l1
xGEBr0+ukkg6SA9uuGEgF0CH6BpiNX+FR9RFUr5OYLKCyUr5Kg9qcBM+bHBZgpHOAGcgwpAZg83d
aS0M+ZSyymbwPtU1vbNJAsw+hCOJnQybyUapveQBaQiIOEHA/yADURyCKVCZKKMGvnJ2D9xbTpB+
DiRclXa9xDGbltZUzckTAY4kb30HGVKPZ9QJJScoanNlN7G0m9dXDNZZYfdC+DXP0IQfuPUzVDaZ
KwhOaHFEReVqjDyN3vE8gZfgvkz/vEbmNoiOPSh5icwWR7ucTQ7YtwqS5iiZm3RWE2w+gP9gqFBc
6kWdLTiEC2lNdHaU/jXihVRviVGa6POIXimWd+gwDPOCLjxNNpFx7rJFjyQeP2zHphYv+5fvZikt
3Pi6ICvPnojihsrB3zaWbjZzAog7xQ9xbHwRB9X8qDz+jqlgK6F/FBTndY8XBMb59CJvj6QfnElA
TFi5yaZLmLZsZHMf9S/5ETDC7HSEKKlrEjR+0sRdmR5GXi+a/gEsllQvxyRSSLNp6+urcMkvUCLS
nvaI5Bx0xETOZfGkppK+YtGqiB5iZAiXIZwTpx99CbEPPGPL7JI/ZrnX7ieRdYDKCYGYscQdlDVT
PI6INBYpHlIpohquVMSmmCNhQFJWekF6DPNj8qRPMo/VbQZ5cZWnURqcZoElHCfisd117Vw8vv6B
W7+pOaFds77xoC4DKoq57AjmRUKN8JrZlZ61SvYG6+e1a4bKVrGUP531SBmB6ZvsYq55YaRvnamL
tg6WH+742j4i1G/rDBZ8jwIMixWGwdlhNu4mnjn16+aM/CzC573jE6FFxDe6mGNcwRW4NnkBGcaR
ZnrvDaOUi+y3eeJ/LDZpe+ojXhjEblm7KBPoqru2A5gpa3dA44s2gPSwj4smJkstrMWD/WWQPyUt
CxaSE0ren+CaenM5EnkMYFuT+S9YrwNPVjx1F5xnsMEiouDeHVtS+pj3GdpW9CCKuI/4lMhwxoem
z2NxhYBNp+mBrj8G9SLlLFfc4Aq+2GFWKXzArQ/JKqYT1VYZQiguRvMgDxYR8YqvwDCGVmUcDdJp
IKn4SbAZpiGdwhqzQlyc4NnAuI/qMQMSJCSDUc/uyn8ByjSPlvFF19MkVj27qcn2HQv2R98nxpIk
3fBmPlUK9fsO444WARgILqlTLUUnKYCRqgjXTYNtDPKbxaHcstRLavK35ln9VahrYTlwZBO6lC6V
BHxTHb0IJXhkED1ubvsUrxIhAsja47v5j3eZ1qR8LerMA/0NurPMWlU0JBFxF3ae+sgZ6oomzAFr
KV42XJZm+hqu68DVo1s3gM26k/S1XVMN4hlO3KX+nJUM/Da8QzT4za+ZnSb+n4MlXlyD6latxdAa
thyk2gOaqTK99g9mL63u+pbjjfZnPDCvsCE6w/dlt94nuPQ7k25JcKDvX/VX33mfaBFy7EX+B22m
5CKrQcVS3cvHh7l/YscNVBYowBDwgP5nXsCm1tEuYux1OBVeqxZRI0LCjTo5vXbCx3vZGvrKVZ46
gALyy5/58b/wbtrDx+tnLuhOAuEEJhUBCbutuKAKR4UjvKzOdCTDj4+1gDLfAzSEhXwMIG8s3yl8
5StYi0eBAMV9BjcyV+m0QMOPw1ZZSS+3G1DeUrzF0EcIFKJWZpLwe20HbB80h2IHXi2Hp8JE50hw
Xg+zjs0DE6XoBvrBeDMec44+GC11XhhEGr/YinOfYTQ019IwIctIaVT0TlAIaJa8YpvLdrdmwkuw
RABGvD184vBFwLOX/IyVUj1JRLl4aC5W8bBUglUQqvieMztg9YNqz0pf0FzxGZIgxovM4LgSCK8b
vYpy27tNyXVcVr9a5CiNJ2hXAaq92On6lazLiLM0QkmVYu1ZSwVPt5M/yYqu0XszQ/sytRqbSIpW
G+X3+LaIkuBU0f99mu2HBKkrW8lxgGH2yl3jN65PsxzztvuqDu98YiUmcAYVknakKwCMBKYscAkh
48K6Fh6mIeCzfwW7d7wus6eg3j6xPyTwfLbAjMigu0SviDgjh3QBLfgWNuCar6/klsLKwR/N8yfr
F6r7ZCOgPIonsItqqfdz2hl8pRBzfDsENC8AIOa1etVSZQo3EB2TxUHdfkgvw3fzQi/tvFnJlLHP
om6OwNXlT665xl34MpnNIYQ3TUvTBf8Cm23OPORfBaeWbiv5V0Z//tlR0ETUIxKiv4DByzdJqOnn
LyQKvY8YUdJ9cPqPpcnWKP19LuDdce7U8A8vO8229GDiKaseZmoJKx0lIKwuQLbp5s8ZodTMxgHQ
kboB6hz26M0aRgLWQZxoBevB0sZ1ctJYDty70T/594OSQuTnZFT+lCB1EYKCwin/oujLZ05ffQWp
iwSoamjdl3uaywTcxqREsqnEhEZGF2ulfkVds2EoJeo7OzehXIXuRxAPb27Cx4L9VrLGNvO9gY1A
NbYv9p6gg4P016d3exHSznHnG0QGTlo8AuMvNaiAN9QckSVfWduYBnQWKbufGq9j3DjCB4MXjVDZ
2j3UCGnl5JG8GWq5b9IG3/Qt0A+bwKXrz5m0lBdSCoiABnshqH3SssQM7RswGq/r9+yifvZQR4O0
b3QLy9HEws2rjaFAKXN9n+r9HV5f8S3Tru/U6YEKvPzafzUU8L32K1/VbI67UDqjDgavlm6MoGCF
Fb6fY/Blco4t6G5ICRQCWzZoU1jtTOAsQdZkHSrz0kd5oaeeHLEG1+lxaFnxpC6w36A8xDv2Gx4N
3B0NzmxfMhwh8Ao0C6bbaQ5BsyLXvqe/tWhU2zvetIiDCAKKsEu8w1jR63E9i1lL45IsJCMYfxjs
bj+3JxU53ATJ2yg9cUgN6HQAZGFLNBaiJc4Me0uBDZgYjNFABjPXVz0hC4hqKy9mE8uz2YABhLRH
+KptEa1X5M/gMOjqOlcbrJglO8LU4BCgSfNl0tYUCDrm+a7cF8wRnCIBlpOgg/pAYmD1QHWwkR+H
yNUf4a6307VhAjRNm3+3eH7u1WEkxoFVakiFFBAxskcGKAl8xvw2MEj2UvWL8YmQM30TcsAD/Kte
dYAFrVyrJnJfO9QtYbjU3R6IU4Fwi7cled7xPoGvogmgscF8wp7If8nytQydQfVoUlBz0ULy66Z8
o5crQU39MlG8CwKZlsj6w37Dx9BiL9CdGV1zY3EVIWMwN/JxWA7SzjF/8qHlOw+mwXRKBonuCk8p
+0LqwmvzHlfMn8joWlRZAIKTEGcrzVbDjMi4xSghApa3WBIleRsM5fxZNqtOn6udDY6QNKSuFvsJ
uYh9QOgYlSp9LoeSgj0UVx9yMJ4vzrdSODH1Chv1G9jQiPDIoKdChPle1Y/auOjdQugccLXQAo4x
KaQNdXeuAZevhO7MlMbcwqRRmH4Z3lAXpTNc2tMaeMJDuEzBOkYdLh7qyMIrl4guXS1/vglWXQDS
YGmQkb1XO9iDFV5l3HMUxvVsasXyIyu6QUu3fNNQsvWl4SMxjK32UP6gEYJ9zO4BYn4MXtw3SGnx
/Ln1B/CJ+jtboFtMyLb+/2sWtrnXGTtf/5LMlrbSHdneRd7QaUt7iPLPRgEA8BJXPNGDjSx4107I
6JChS6yFW5SP5tovOt0u3+uCxeCfcv4vpbOdmuWJY/bbnxIDxUjqEmjfhOS9FrTr4jJ8CLaypSK/
/rJr+q8+cFP5eswmWCMY5gjAc2gbgztJq9/aYzgoBB7GnngibUo+cwZh/NIRuv7LnRA+VLf0VXtF
hwFVDwIbuMGxRQz1iPfDLkIijsJjyjEaFob3Wo778Aws1/0pK+MY3ktqyR57bOYg63vtZ/tk8T4H
tEK0TGcSTWNPX3c3UqBVcnWWEm2Wl/4rD5Ax9UH/ivzoD/Hik4CJyKPlPMfeRCL9NrvZyzW2+a3F
wei2lryUSUhcJAwaGO8W1FPDKb0W0QBbtpx4o++iXxq4ck2JwuK54Dwc7+oebYE5Vzbp03BVkKCl
fOm85PpyETV8MapC1WzeS0YXmFcr2sfr3rK1KTYANzxOgIvmcFNphnmzPOHRrARSRa5sAftpIRCb
ZXoriKF0YI3ML3mfvy2E60gCNwjxeYNuze80IfVEr7jJrnPyP1jwvbJGiI7kuF/nxPXfUWk9C7dY
f7AI3AoX9zIog1uqBDihm2Ip4UqeLKd28E85yI/0CxleyiZ32rOHwGB/ZhILj+D8wi686jeTPFan
+AuRzctWVVoGqEdiiz84uIsdEErgtLfuKyeX5PDZQP27Ol31t3EAxB+Q1J0Mr76RAxEDRa2DTXFN
du9wrR3JYa5WoCHBPxJWt4YGvOlHDuEcCUcMwS8vN9oIvr4bPaiYrXF9X8O/SUN1yPdSZ6MeqFbY
HujDoM+FRXWdTVNNswe+wg5gYhx5oXy0JZv+aaAevrexD5CFJKU+1gc6w2ut7ScBEmafXWJs0Emd
Kkauz5pWRCQy4ap+gbsAXVULtCPmBXtIdeKETV1lE3tG5QAQyXwyABTFzW7ld514QuhjV0EmOIdC
JkAaCJ3z4xKvm11/5gfTJ3AuOi5kOZNH3UZxQ9iBHW0wALE497s+SyRMXKKNeGtWSIZnd3mP00wm
iGMls/RxIIoC+u4mTYsSIHDzhUAuuQdn0FZzoZwQtxwlK8EQh4+DNGrgyEjs9JsfbVYBsiXZCpsF
Dg5c0f90pED2AAALW23194an+QtwBfj3olyVkmZvnINrODHGwnhdnavfN82euDS9lKGcWQZ+d2+s
Zt6HwFSk0FOGHBjdVloSC+NVq0+HdIqnvHvQ38VLajeCihfQmfP6icl0wilaQB2hrn4vUcucW8SK
duIThRD8Q6n+mmTxCeZADUjHyQnjD6faGW8QO+BtVjJHPVfjEa8tTRe5PpCTvk6hYvlKfcY00bAv
mM92RsW2Fd4WeVFVb+vqWkSlgibZ9PoOK/p8XGSLDthidsWWmNndBGlPW9aGbbhTFwXJSidhFZEn
JmByQECe7Bmgf0gvIWhhEdyZxZiDQHVy6nJ/UDhrv4mTUwQG1z0Nr5wsORTDL87v+h+ic3SKBN1m
HrE88dJwcTKB56GqPSGwU+6Rw2vLaKYRiwB29oi+QRnHZouHfD1Ge/UQADXRgjLwkM7t1xvwxly2
hDWgJCh1tQdEN5fDv1m+yNz08nGoLROrPTdWV9qr3uW776H4IfI0N/8hmS/3w2eHP46oG96Px/ss
7MdJHLuuVsxDbFcwfLncy+U2QAKFc9jwdPSbRwnL9iJdf95etMDggHUjfBTKQg8XCBc4jY0dkzfj
dr/QeQCQtaEMXCHqUIl45KFHLnWQXKBEVFgkEEt/4Nw0tU7yK/PKHdvvrv9S7lPSxG//QJcMDfSB
WbKIYSTTbyHsm1WISI8mDVSDOhsz1l2mk9jw66O+z5ftsawmLJWZSbk3LL4zpqFxwOa60xCGzvuv
4pnF6+JX8tl6s9aDI5MoLqhrhKYeU0xz6y4VG0YNtl0LyEL+pF11RvzH31n9k1bIMy+tp3/NuEYj
Ql1rABvxPyjNn7yZo7L74GmbLTDHmXgZBOqNThouCxgxOeAf9cRNXu9VzGmkxf0FkEgGRNCSd80S
317wJzabKnckCJuAF0r8apaDq/wFGxFC/W1z3cgMkjEUAEbTjPokiYfi9CcjNWpGYn6DlA/lqlM5
yfnM09oGirVGmOqCZx4wGrSd1mtBQqs/WwLUXd+nF7M/+knM8E7/SLex09H1Ci6SOtC2C44CaJcn
YyjxKExgAY0EKRWuCKL6A4UgL4fM49T+ghwxU//zR4fZu8bVXAIknPS77siH947zEo+BvkXqd+39
BtbKtHTvvZNu7fWD1dfihjEC8wQ+xB8Dbd5fAKKNFvU2PMPGYhi01GNxw5kN4U3eCdyDvOb026Se
dtCkM6sxcBDzfpDOewavmgUW0XwKjQdYNi3MSCVdFNMSROX5+obJxij/xR2LKYxb2i9EJVNmU0TP
TiEgIMT8f4VvcZ+998BmWbX8pGyDPHAyvPcKJeAEOkMoD2jIpm5dcfHep4f3tZNpfK0IcaQr7GIi
Ld52QUWaqCAc2Zv+iOMPYxOLnKHKXtt+IHzLa1nLwCiIGnGRXKR/rGwisQf/FGmAYGCcPqI3HRL1
PocZIyW1t2MGwCOeMi/0mXqa50DRqFxw4xwnIeoXRn/R+o+zM9tRXdvS9Kuk8rpQuW9SVXXhvsH0
EMANIoLAxrS2wcY8fX1eKVXGiR21Qkodnd2svWKB7ek5x/jH3+CE8WRLhRq9GTzTuFe5ubyQ0YGX
sGDBHt+qFx3DEbaXrZqJ1hH+/B7IRV1PX0AsKPNlKBLPyJFRTuuoP/lY706G25wBd+e5cmXCabNa
uVbf5P02qPW4m/quu5Gz89vxbsPzO9lMHRA1YELYbWBSwNt9whcpPPKKvVZs+GjatpTA5z48/gSO
YFFSvR2dCo8xC1sQZcLATeh3cpB3c3cbYND+rq6M1sJLIFQCxGftOydW+tHcIhhNmz9oSRM8mR+d
Ov2WkiYo/N+0hAa+wSG4ck1u9fTIO9vPPw5biteNW7kVAhRCC1LZxXTo4CBPPpD0DvY0luCL9ZzN
npdMam0qb4MDvUHlTDOQOnDFTsyN8DrEfSVk7dwH7OWBWTr5HBo2HrSB7qBN9zVMMUIaVKaCaJCj
w7BemdBDcCeHo85I2H8ur+/dumTXwvqNevvuPYrpw/BasWPr8+erfmUwYuHHaSSWgCgrERV39IfV
ejA8zeswqzDDUBO3pIYw2WwLgmlDTBimxh+N6eoBCzsqx8074PugiBQEbTh2vAG93VwMa0yKnA0b
xw0/fa6lRyQ6Tlxp6d0Bn0ByMLocih/mTnoOCzADQGTewFMICRRrDvTcNeLNPDxcKDV7cUU/GCBW
5w+k8ledl2az0YKTd13/M+a+Fpi5yT4NOi0VEP5teMa7c/B4upu9Mr+F5lCekq569w5bKid5WMOI
6mH04woa3sOPuelBTrmFNdf8oeMW6h0GxhaVfQtqVM6UY8SbLw4xxdAwrV3DheuOtqk2yPoYp93I
Ypug1XjZeXJbc0YJWP46J8kS5hp82tltKq20T1ASRi7NHNeUTv1N6MBaWtRdRbkZnW7IxoDBPAMc
GEAUozQgvK5tpCzBnsiDMIT7gBj3Up4I4pz4iJ3Nu5THGS1PyriUbYFzz6BGYjlVODMgwrGeu3Kn
mv75GGpSxJCHmZ7McfDCHjfCJci8u4/bgLkSv0dg4VS078Z1dK63aLdMwZOnTcRVoKk/buUi1KnW
bus7gicuo2tBbQpmbAR5elCUglIPMd/kbepOQcqCkiR1drWCiTiHvgN1DhZjX5iYOEhRPhxW9Th3
pUG6xZG3nD8/MPvCIPA1Sqf0CcJWS2qn8I2+9slU7NXl82zOruCa7zyVG7Yumn0IbpxAPbtiHICN
WFqiXVe2DHYumAzOErUYZ7M65LZ4jSvQZY0aFxAVXMg2jfChzPCZ7BlcnU3khH/cDNAtQpK71PHz
7J3lcb0CDFSSWrYv3B73mDScZHFZuJ1r2wOMPGWsDxcY5wGYw2z0PaLgUe0wMywTijphIo2P9z44
Pn2LiBpodV7X4fMj5QCBJdn2C0QNgDtt/yJ5RSxA8Vzgkne9TE/Z+wPtDk5zvbQvECqEXJTPPXHf
uz15E0AMLiCoktQbiRMBEtCt31OHmtk/yMuH0bnmdbbyZ/dMPwaNB/dODvmiwn1KnDWfGJ7kXjFv
Ad9kZDnMR/Gk75weyC2qcZuhncFrsCyp0F2WLm9AGusw7nvJtexn5RCXIGx5FN6yy2PJAPJRfRxP
jlyRPQ8F5ODW7DgY0BlHFMgIY7t53WkTVkKkVkl5WafFXiwTDBjOm45VfkEHjXoNs6YjYrMuo6sC
EASrF/v13dEPI/Pwnhp2TbmrtesjM4EDTCn+JY9aqhQgU7bSXJ2Q9aLN0UMj0Xg0wGot218ivJKW
dvMcnJHWF+H9tt4cxoLOBTK2ivSjV5wh9pjR8f1Wh1fFPzIgbBEnWkfUzJri0xxKSXV7axh8Z94B
MN7wLx9m36DJpJ8A4M6CcxVQkKbU95xgaFjQa+KRnQjvDGXMXdbHqYdOL3g+/Y6Ds6XTuwdMoWsx
ZJqmYuQIeVHugoqQCvC0GrRBfo3l5sNGOft6kDmQ854e366qV7feneuFskH/RbHd2qTqkG+grHQ4
XohDgCFmpu7rQtgI+C5jcTVA8vl6MoK5gegq/gNqjXPBP51bKqn+fQ5IUJjh+YMJ3LEe1fO86d/W
QseKPMMUZViextCX0o/zinEakBRmGnjEgoVTKn5IZJFI/QKy1RFPTtwDpqbsd8Kq+2N7ZEwMy1V3
Kv3jQtg0k1qaMQljAHGWEczBC/R0xY2LmK1GsiwmJ/iykpNJq4PxXpuDHFnISa9sajq9IGlEDx8Y
+bYBhgkZxYK4LWuQ4cavm/WNo6hXaXg84ct7YfCxwJ+QRFCT2uq9eAKah0fxhVvfec3yYYyvqX1w
Qr2aKJh/UgeCEAExQXHP2BLEUAQ+pwV/oPKKjdbbPPwnOEvHgZ9KtZ+3c1XzWviw71TSxD6YD4gC
tnCJNplpN9eFWISvHoLabG6y4adwnytkdoJmPYvgLK9fKImyN6msnVxfiCX64q79BAtN8SvO0EgY
qYbn16CAQr6ESd+1cm2YB00oyj7dz2l+fn+OAtDKh0N39XjPwdVAHOEE45aZb5vtsZ68qqBQPR4y
51V+2WY4UvZiHFIjtPoUxZk8YEUOTXmANOVAHp2/YRtE/J1Pb39iXcuPq27xJa730QuCYEymnoBV
qNNuuixvWAI951w4z256jJf1+tj2H0h6ZeXtdlO9Tdt/kqtzoldFx/ooXIV0HkLXb2GT48B2eX8C
LLyYHqB7gCWqfl4u0VnwjuSgpCO2qTuo3Iu8HN/FHDAthk/cvh52zmaGpF6PIU8/8e16BUeVceUb
XL8XRw5TsA1mntjcwdpNzi+fiFCAahnS/g037gh97qV1hMdMQd3FVEiat1invZXh+QLPVkHllE6Q
cArM3EP4JKfT24NxxSbp+a91CV3Fw1sDb4rFcYU9145D6v3I/IaEmJQ3yG2UgNEbHWj1Jg1UKKCG
/Rz1RodZ1Wd9+8iFfZCXV+UR4sq4wQIBK5PHLJ80Z49hOyRDmh5orj0L2hqO0guEIlRkvf1zj0QV
Y4oDCtndKdHFqRqW3Ff7geMaxx6t0DhH0Qd2kpgRTQWQLIJz0En6yxuDXOu6PXN3IPgx2ClCGn3s
dTXvuDjt2FGu+InRY9M4w4PE1gJo+4zHrMsQKb93GYPAMAb+QXCylcbZIC9l+4d447MQOOM6i48j
e57hFGqQIfYatsFVZImgXqT1dLU39hdUjdngJs6Mob7ApduIJU8KU9iLBME4wlKP2AeFt1QJngnD
tqOthUe8vcCTXp+6aufRbQB6Bsx6QcxTQO47SYE0ZeQuBGaY1nibHeLNhHz7fjpTm34388zB9oFR
oVhkA+1oo3u6JLRvtXXzwWEygizecVq3WRXsSVAAdZ8T9uJDMcrcGmUcORMYurPnBPBLMXD4fCWP
dyV49HmS7D1U6JmV48SD3I/f3nvgKviI8tptONqZpniMOk9wk65TOt274WzOGKlh8HAYCkQ4rXmz
lMlhCO/UQmt6VBDK8MXwbzf8MxNZF1NMkgvGTXiXfAgmG2LuSyxMXcmj1uMVuM6eV58qA3la+dl1
Nji+2eeLndYsHtQYQuvQW6OMoDdzyQemN4Wz/8GIBcZiIo66Lw8iFpvrbnjh1uzzgRzqK1xwXSYA
1YxFkIP7xhJegVEzBMMvppxSLd1mzMC8rpmOMr53smen6kiV5MAedyPaamOJeApBmxi9lpDnLn0B
06YdDkgCB9Xrg/rJliZYINBSrzOQ3MPTOfXNnTamndFt7FJo8ZB3ogQfSwMF/2RMx0L1j2UZp1vJ
O7quthhV8/KkXOATnDg8YJiIY4lAApGKyTHZImd8021sMcQ8PpMwdAeznHSw5QR/qLqvfkhjgXjK
JSucySktD6GMXcYTBpoXhDdWFQA1YScSKamjjwvg323HAYmqtzuTQ3Zp67EXpzRFyJMJ6cL/uA+G
Aw9YILRA9sC1jqb3hGU1Istl8ymZA7pYuD8BYkpYBqoH1WSwmVfv/AhKr5OrDDQUenw6MUTwpKCh
gFZMcKYIoQn0xjnjoyEv1Qv2KY4GEfNb1p2UkEoI0R/j8zsYltPzm+VL9ZBCX3Sw/x7q8QMmCAhG
WGQWukHsE+YEByHaJHxECxi8SBbANky4Znc/4Tfkbh5TpixV2jfi1um+JL4AWB6IePo5xwklCZ4A
nLDZ7sScdNFElHkcHXwJ9vAiRhfU0ELsqIKUB4YNIfZN0K/lTyh+bALVPTgupSBP8BMprm8psLq8
ZxgOJRfWJ9tUg69k+EQ2C4SaJ082qU2szc95qPJ0RtSSZNNspbFy3+uVz3Apgabb1t4hH9KEn6fs
Q7V9GRPTmAdVRIuofzYx2DORdxaMYebtpxiuuYxrE98rgKFyADPdeKjyPl8ne1+Rj+b3Nlu4JUEx
hTwuvSmTi2oDxPfeJL9gneMKGj0yNlb5U2HHIVHr4CiIehhnqSMG77hBXIY9zviYPxofNcAgTx+1
7Dnl8gGvqttqPF4thMjSmiwBhmnnNAG+ua9eZ6I32IEg9TBUo4sq7CbJV2106TRALppxckM3fVhC
jBYeAX9aoaOeiKgDeSuoK1lIt8WrYsDDSlD3wseVUwItAOQsWDoM+h7Q+zoEiSan7POSYdi6Vdku
2PzkGE78xtYGOSyi4QW94Nuh+WQicGHED8qmj3BuSodndIgdW5PxgOIxo83BeSqng0/RfyTa3nih
EGRpoa6OGH4zWwOKmDMoZT5y2NWfwrg31F5Y7yG+Gxk3l/KFxh9zqm7shGvDpNibMmUbG8/VkzzM
sFqGc4zCTm6HjNA9gwWEZhtew44WH20C3ntG48e5ImOSHGgftwFAGle8GRgZOiOBsHL8pzILES+s
s3//t//5f/7Xx/M/0s/r6D8Tuf/t8jiProfLvfrf/y7/lIMsSZphCLKqi7r6LX05L4u8p/V6wvyB
3hdT5vlp1qSk79QjMDP0KT1b4cQlSkicwEaW9+KCWJgyMXCYA2NDFHGbt7OW7hqPDNOrgG0bywz+
/iXFn4KTv37JLkL6Y4vtc8olif/DNGqxbc6pOC/MwQnAb/AK0qQCPrt7kHx7CQfKZc0ADt5Pr//L
Z3e57N+TzL9+9rek+8OmFU9iy2efF8IeLtRnCX6Af8oCbYT32sNyhGtHF4TtwUjvq6tfPv7H5yML
sqjJsiiIwrfM6MPVzITifuPjW4qWdtvgT/Gw0cJxyE9Y44NfPq973v+43C+f9y2m/pUrgnkW+bxy
idesrrrQZdVBhpHTAtkv6xnWhffLZ/74eGWZxScLiqHo3X//8nh7uimUh9tFnFeq90Q0iCukp8PK
sg8zeT6/baupIdvHqf5rJPeP1/pfn6v96+eKmWZqgnYV54KfUufAn4Pt3zmg4zjo3NYGVnM395dr
/SntXCLd3TAk3dAMxfzXz7xJL/V15w7PD4YNEngaIsVFABxjhROJiw0UM/CaXz5U/vmh/r8PVb+l
yvdeWn05ibk4x2twwnwUc84uvOzkYNhic1ZObjhd9yboYOI3wRM41O7+nFI0yMBFBQwC0Sw2/62X
WtEVU5MEQTTlby/WRTNu2uGkCXNzCCaITYb+AfR43uqePpAVdIQu2woFtPAOy/LvT0Hr3prvq5xX
ShJVTddM+ftbpdxyU1FEPrt0utTXV3DxYJwRASG5l90hQEuNGzpWOTE+WDapjxi/4tdJiQpna03K
jv1wUHZj9syoMUkjImuc0jV90BTfHOE4xzTi5kIyTTYh/Z0PT5efbpnbHT19lc9BwM44YK+aN3QC
+B7/cmvlbhH97fK+vcSZfs5eve7ycPG0JejuOpbaR3Ig89EmIvKRcDhMXJPMIy7WkbhsOd6EmkOX
SmmnvEvxPckpivlfETLt62/er8Px3x+BKPy0KBVJ0mXB0FRDF75/SeV2ezyLh8AwGB6kfV4wULlc
vdykHPOaRTmCkNYj5cGDLChunB6F+GlbDiG4Abpnsgu3S2tmSAGezQi4GE5WA0312tdUG/Hxkyah
smE3khoClp61MEYQyGFLNs0ucTvid0kjA+CLiJoTak5cMjrrXCAUsKFyQT2nsyqp/Di3L5/qqj5P
ChkuUccW6bjf0C2YgmHOx7iGXN/OneHw9sT5k9a3B3+ebsjBN+eyCbDjA6p7PhgfQ28BkGPEHVMQ
Nh2P9TC8jPHyzLGEJY2TFhZDybN3gXJTnH9Z9PpPW4+iypqqaOyzgvRtFzjdMilvWuPFqiCyLFjm
SbzrkrfWzKP6BbF1SBETcBW/W/6j1EoWG9tJvJMDKWNpxnDdQiiJDB4PdpocEt8auPdkjrC5Tq2R
X7t3y21xCYZvYa1WnTA/d8dZsncQf8BhaH65nJ/WuCpTuUiCxALSuoPzy6FxMgvzdHtk4pyxMEYV
0bnre+lCVQhVvyzVn86nrx/VreQvH9U0LzFv0ULPUTkUx0ARgptBwGvuHeaGHqxy0mCQIlYBA5fw
l4/unsn3N/nrR3+rfPKrKhVXjY+GpU1zf6aODPS8k7u9Ihav//ePk3670m97stTIbdGrOSgOA4n9
jaxROGnIHgncJB/DJR3Jq+MMGxqsIfrQZGyhX044G+K/fw/xt8vuvueXO340mqOQtTzc15Rp1rC5
ku7WDp82VTD19t8/TP+pxPp6j7+VAcLh1eTPKx8m6yGNN4LudELnIiiWspWXlPWawczUSoHN+/dH
JGwLCLU8gFW6pxkC5IP+2qqONO+9Bhd9wvir0L3bTpmrExGMK3XVPOIVQZoG6GswNebMfYaHpBbh
1zm9+X3/KMfsTWpvcDLdi+b0VlkP0zv7tn49ffPpEyN1QRNBdU6CxAS9+kR9WiV6FLqq4DotMjf7
pWKQfjogVW6KqRu6qFEH/esDOJ+yx12T2JyhVTt0XDbeVrgNEFHvXfowACfos8yBnighBqfD6xAK
WDEklCq+JdgB/LIsu5PgHy/Bly/Tfdkvq+F13+RmWfNlNJ8pYjlidNgsNZKYfnvbftohVV2XqUkM
A5Vvt+d8+SDp1RbF9Xrnqk0YZUXFX2rnGvlHO99iApfFv13Zn9L2+6Vpksq2LEuSpEjfdrGb2TYv
7jUOqYegSxJnE8ahG+hjJkRLTo6ePInXxXad2eJsRtz32X/iyGH1FqPKcWu3Xy1H4oC0ik8JeU3d
2S2fr55+oRm1J0wPntbE6Pf9xhngNH0Ay3ZRMs8zK7qO5s2Uf4B45ATpkGmKoCV7PCmIewbaeNh/
f8ekP9XcPy5UlmRJlTTTFJVvF3oqLs9cfhXCvBkv2ki3NkhPHNPk+Ln0W3txwQgDCTNRtWDgaGOt
80Syh4wPMX795LrpOVHPoQOkcrUF2AAYOmL35jDfCdZr2SMO4SMHwQ2rPYW1nrqQQpa3ULKf/bXa
Hxbrk3NNulxIsgsO7vUQ3bzTxzBR9oTZWTioVO7Ly2ZgN8sCkM2pwKis4+QyQxO/2ETrlmNw2M1q
LSFZb/bdtKMKmV6yQ0h2jXLaxdsuWuMrRZItWR7ixXqfHaICSrs5mVCXvHyrX/VRitw6wz02clBD
yVm1ndxk25ztIjT9KyKR7OJf+/3TKWLQBHqOia+1YpaOLL4PEwfz6NXGmtd+1rl50P0F1VQKehha
A7pPgybePXPU2BYteM/aH6cIexs7UCZgbUUAnsrf97CsC8ll9gGD0JL6YCvhDeAiMiD0DTSkZNb8
OCq3ylJZghnSJNROagK8248Zsugzkh1rZZjw2GyAkmEXjjqY36IptAjSMS19hXzlfff31SN3u80/
Fo8uq6pmqqqpGt+OA1PN7r3TvfeaN5BVFg9XtxJivKM1JNDlWrSGFqqv6SGEHGv12yUIlLVqne3c
3jfWuAgOb3//OtKft/Jv3+fb7qg924t00VNhLsy9deLIVly8QTu34uV5oC8R6VhMZmMp2bVxHBC1
aRewUiiwslmxLSAFJKKHo2VXezEtsXZVgAhoVzoLaNd+MhyCdHc1btegTSZpolN0HfujT210tP9s
AEOJZO5Zak02/dAaQpFdsz94k+fYD2fiWzghgIvh0YffszXwtKD76RP9x+NgvXWoLvwp5y74hSPW
jo5QOhAnb7AasC7YG0OxtVY5GOdciYthNGBpDqLcYiURUj4ynXix4OabVhpgcllZ3noRB8H07k/H
gj92ItGeZ7EdBRc/GL9WkKffFl0kfUKM1TA5hSb3YD1U++/eUrcWujO2H+/7WHNfU2Ecs6tNz9by
UFrxuDdqrJ02GU+LIWn0jDYPTJvyXypI4JOf1pUhKJJhCrImmd+qq6xV1FQQtdcchRjcMcwXXbxB
+xDC6m5vStZInE18BLBWfeLvbCv2c6ocnZm2FaiHErMMBfvptR1tDOeQDQHYcn+GcChl7o1mwibr
PaPHBnB+wcVZJwpmS/YyIVXa+rzErwGjYYTZwRtSRa0Yo/FeiVp8DWEXVz1c72ylxTMH2xBX+AB2
MX3pwVYu77ESQWdMCJ+9idnDp2USmCtIGhTwQcXCMp128isw9OdmfF/0uqQKJsW2zN++3axNry7K
1+YkzCVmWDMIa++YwpjlGD4xBtYtCgk4wVsFW1kERBhxR7e6UzLedoynlI4oJWLWD/PlTa3xC7WV
TtTunXpDOCXibWgsIPqUd4gpPrS9jMoSG2/4rsylaPVeXeRiD/B41MPgm/0UNeXhEvXQCaS+NDYG
KAX0LjuFp4YAj0jjC9ps4tGf6vqGvumBcVPQJMQ7XZMcSwbdLRFgwQQFtR49JF/EyzE8trPciJpO
Fhmcewv4JTVES8igQpzDcUudBjfSF1ksHgR25JbYXTg46aPxACFWrOIeM01slE6p175fxuoc0e59
rRv961CYpZWjfQBpqZpTHoO6m1I6BixDyb5LgQYdH33lEHMNKIKophyoz4bL+EsxvLz1ez6jQ6Im
ekTDAM+jJTaA8uevV4JWEudT0OnnMS7wc30MwRZU0VIdc9XR0o9O3bjoF5GXPO5uD+H5n6hRsGz4
b/Vn53P/VsI5e2BaIeZuxiCJLKgAN15FCRp53pjj+hWB7AL5egQInubEUo8bDNU6lvipXOuXX95K
Sf+p9tRVjQZVlng5hW9NSKtXN+F5kF5zdshiz9iHeG+vO4yfTr5SFi/Oz9VtZ3p4Egifjc+/Hyfp
ZElMBRsqbnZ8Of7xFLY2e4p6x5FLH6aLM2WH5i/vTrxu3PWt73iVlVwtutMkgUoB/KfGwN4hCxkO
IqaR+zT1WjIen46yaBcUg00iBo+nlS2bTtZuaVuxr0WXGYcj4oOh4ROINSjpVjKMhlate59mNtSV
CkFNn8Y+aQGKsI0MDvF10MMWCq0eAw/rFU967rOLInsN1LVOMtAQ25Ne8gB1hxrkIhhFW3GA1233
1hDJz6E76DrOD7fPdh7BZuz3xcElkEaj/hsqZPaQreExIBoMtA99LDHU6qOS6o1lX/cvW/xG0hk8
dAoL+mWMiIiBsCo4ECciFEkBYmUiX/dlFmhml6+gJeqM6ZqFVOLhnfvo+vENpVCpz46xJK69HKOc
TTj9r1PsLn0sR5x8vK9ilSknpuHvwGFOFZ/mG7fnMP9xXmuGp2drjO2Z84jNEVOyce1DrRpnEe/J
xuGnKirSk9+LEXWHiyrgCImfK+NlLWCyoZrppCDYPMFtHhTx5gVRFJlu9a6GiPbZAh9veIX+0g/9
JyL4j91P1zRZE3VR0IRv4ImcqSfhXFWUILY8xJTaxZMKGEVcPvYQmWr0wX7d731AR2QBGT5WSVN2
YrtDF9kvnN4yxXfkDBjH3ogGiNBwhPEMmf74fmMqJvJkK9bNunULDEgtdYm5l+xteq60uOxk7xbS
g5chrOH+k87HKaLH5LEm1RSyCPDe+hKKSyYU/Mg7O9rAtDhhS4ezxgtxoKutyYyQucY9uJlzHOdT
0LRijAi0GqOu9NIxZEA7jQFQCOdiI75C6J1WfjvfMDAmf4q+zykGJOW6UMRPYac+wkh1X+DX6z7c
xlZ8xiBcKrn0GR+GIWcIcyU4wtKPTfvF1HF+nCMLTUSEcBgvB5u+bt/cJ5kDjpnI49JlPPtRmUjX
bVa/nrQfsPO8ep8PBE+PziMR47vSN96AXmhiJHwzsPPca3V3DJLUcZkgevGqvgJ85pTWChH5WGBW
fraf9rn/8GCE+McZskXGNd0Udza36/nZaUOhf9yVE2JzQlgMHgzP1TPJYy0uPAa7NlKfkHKd0nwm
ukKfrpsfFjqz+80Sf8JeRMfhPoZNqJL4g4LoOZeCCBaEq3cJZLC3WfQIPoObf0sw8PHpM/DIviQR
MjY4Cbhm7SBTIFZkux/nEUPZMGiCzUTnTdrxKu2yRB0h9Kb6CdqJGWB4GvDPzGbz3xq0blP9vr4N
SdFlky1X19Vvm25+UO51T7q85jH13RkjBzZEIkzIK3S75wlrvMMm6fJHzzkauhj2M9PBwnL+Xltr
P34PoHmxm0UqNOJ8zy8t+I05kF6lt9ccOxhkq3m/RKcGx7dwGg5MyFsmeryBSPolIr6rq6zh9ELv
qZFLowfHKdoq8Sg52dctqAzm2J/KM3qRech+jcNEGrcL3Vjdr7B8pk95fT16JzE6oFiCC80p/MAo
jbDSTuA3u7yGEjnl8GhavEIQkkBdjnukaa7JFq/eLiiIsELlGEoDEWo5gqH6l4ci/wSDgUMAktP1
KLr07aFUG7MuzsdeO+eULZ14KUHHcpKj69HXF47fF+3B1jXHbx9QxvqDaDrenX/pdX4cHX39Ct9a
r7S4qsVJyl5zcHkFcjggWDnD1VGdtoJ93IsfNMrlSn0r5o/0s+SWr+s9WFZOIhUeGNpYX5tjbPfg
+TxhAGPdk0YoUBl9/LaCxZ+K+a/f9NvKqQ+ydH1eDiQzRY/FOSDsFzDjTfUZ+J9ooVd/X6hyd+H/
eGFUUzB5MrKoaN8+7iVdtfKe82xuHzjeWmLqOALcn2T4Hp4cDP9W3UYIUvWpOAgSbc3qX2cDVG3R
uOeMq2B3++XNUX58c758oW8oWSocby+l0aF1Wk7XaNFGMrB/Twl849xJA8wKrpGxqsUtFeZrIPsn
yxX37m0iJohk3oKLHdC7Q/1yMhhZaQCn9J25uhbcPrADfaH3/qXS+/+srf+6hd8mQHpRH+vC2LQM
JNSud952JZw8XSZJZc/Yurmp1icpcLblbiwwDrZSKyongT3+7zxLzVQEXdEU5iPfFnnOjlMoct4d
7vCWYEIg8/Aw1vOezholZlzYIdlyIel2PVdboXp7Aqt1I78L5MDbwFjKNqTvo7vP/d3fv9qPiLwB
HGkCR6qy+gdX+7IfZoauZlJPbsHNTFAfOqxkWFlhWMafyqzblY99NOxvA9sejyGUHX95Rj8ClF8/
/9utqc+SmGZPtZ1nNP0c+xIwpYqFuXvFvotunm4p5tw/RAeiLieg5NY5qXoBFhc9W7/hmOd9dkjd
pI4/a2hB7hHrVSxpJ7dzeCJARHwjnY/26RyOarv/cFzb8KZUknuYpePWmsLwM51x5ldxnQYw9s5Y
khXoOBFE0YiYFw+rtkb3Su/vt934qQf5etnf3u5Kb7RUK3iZYJjYtAnc8+HzfYaU06K+K6zhuxxw
qeDilncf4qoBjzF44fTVFfjQG4kCLyDKWsPMTtYFwM7Tu4QJi4neP5wQOHSyR5he52cXCeioAGUH
YgvVpO8GEJ4se5x96qhpoTyRcYNt74h5MVjei8ZhFBw9kNrijUOn5pUtr94vi+7H+fHXq/+2lchC
VWxkU2lB/6m9l+twcvgs46c+2wieobkt9a9zJPXwgy8P4c/a2vZ0vJkwwsdYz941wqytgcPUByZ1
waI3izfbvz8fSfpp9/3yWnzbOopjzzD0nG94Waqlu0iGM/yb2eIO/v0SwdSzBrkVpQ7UR0fd/XZ7
ftr6TegboglvwTDEb0hI0xRXWSoyga3/3j8/HXKCKD0kksTFpBVBgbugIsYloltjpNcZuhC+4uvj
qsbYFGpqCfdyE56xTfOO7MpIwt7uk6MZthiFvPOg/36vfqR4mQpUB8kUKSb0b2v5UJaHza1m7nun
ppU707nLLA95mW+SpQnhZSSiDIuvn7qOq4b09HAlwZt9Bg05qjb+HQ4cWO9eIxIXvh1WSRJOgqSr
/DZl/anYgXVhckeB4zT52yOtHpujmTaAqhgFWCdsVeJjQtkzYBg5/fsdUQQNMsc/VxCTY4EDUxZl
6t7uOP2ysd43etVUufma9+JyecI1pgNqIxR9Jw4hdYqrYLTe0NOjb50kyUINkd+Ol4QwiQ4Ir+av
vWM8ZPgHUdpyHuy+eMvb48VrulDGZ7JRakJoATuN7Rq/xShZOqUXMw6Hx7+MuUDcEoueu1zK1ni/
n0pWMN1nftz6IKCNW0v8oUvKrSvfIhslSwOSThTrUzJOCMjuufSbnJTD+NLVHm8qCPOTr03+buq0
UcuQLlkjHYkhFDvlzMvg9FrvyORKqnpEa1YSl974EYzNgHY1QuIG/SCJ5ZU52zVWOgx2V3dBqoXL
7v4YUOMvb07QWjQmF6SBwfS2Bg8e606p8HrtdgvBXyLNxbWRCojv3YNKQ2ucrBkXBEP01XvTGg4r
20OFjr0pPWbhw1Mm+mxiOBOCJFeUs9kwDEUn0a1lDg+W+5ukMeMVjPq4CdctPkN9HktmLZY5gxcW
L4aB/DoKi/6aohTJNykrBxtsJ3FAlMdQQSzhDgkhne6JyIMEz3SCX5XiYIxkhPDtvsOd9rLVRrPe
C5/vxv+pO9bg1SR4Q3zIbMg7M5B1HvIHnzkAVIISZzVgIMiyHDA4qxqskTfR+zvLOF7w5y9aP15i
SmOJfYnfKy/5L619QLpQ0idD/XcQKnRAVRUtkNA1MUnZ8fY2mNvdtKLGc8JGWTFedJdquLs9pNgp
UZvTcZ5MOQ/tAfR/W7KmTpxxQw4DtMpod+NxMJWceXpwts91JARBygnqwv7fPQLTWew0oAU/gL1k
z5+uHe1JCnWxTkEAcwPYP76xti1s7O9jwdqn07F4iG9QswHlnf20DadT/CRiHHI8HAoQ1rO+8JYQ
iKxNlg/37iwUnW+xvPWfPCqQiycxgxGcG3s4qxIwBWYFLAaUDsREP3hGpel3U5KOY+uiBXt6qBph
qnNS4IxzmCLqj+YZu/e+W4+mA/X7fRxErts3E5f5l81SDK5v15h6gpd2IfIcFSl6MQRE0ck3Mead
VwwXx2zC7ptzRPoQ+lY2AYZTRhO7xW0ZL4WWh4C6+M8LR708EbZD0bquIW7jRG713itQFiYd+ayb
59xN/oKBBtZ+RAH45dWKjXm92vHKY5YxnMa8SR0iRC/KPNFfxE6AAfZUsGyq/Z2E4DoLwXVZqNbd
i01nKsR7ZDDOQpsXmA4Hlat1xW+Jah9gbnEvg1icLvRsFGcJ8k0Rs4tGQF4xrXNa7+OwmEox02Fn
TN65w1fI3QirocEc5A2NCL9ceousj2/VXgzZYuzouYjm9sXeMyLE8YbJC3xyZ857vOM9zq1F0PKG
0zDZrKslQ1lc8dwYFT+/AvcBA5Y1Li6l/H9JOrMlRZEoDD+REQoKeJvsqCCKGzeEloqIK6KCTz9f
9kRPzPR0V5UKSeY5//kXCsyBH3uQ22mouyLgTt/F9iQWtA+MbGCmWuCsiqtGRGmYVNGeF2xPs60i
EEZjReNdraBe2ov3fKsft4oV0HX8Orywx9q0VXdjiDB4xEGoBzb9yMhbVNInYRscO9Y8jtvR/O58
wkWX3CDBWzjKA16d3m1KycBazk17M3DP4TbcfmIekhNXRqKQLCCeBp6Typqckx9STXxsEMSe7NcR
TDifYfAGAkdYNiyXY5qW7JzqqIgZsSnJdHY1EyfasTfx6y3WXTMFvMVSDGE0dJHWis5Azkihaf76
7L6VZQ3H6CAZsJIEsZ7g6kPF+GQ54boZFQHiZ8dnV50Y3HsAuqhljrJLSg9UDz/J6e7mJGc2TBGB
Zmimf2eeLQ6/lb+LUqKYhiJ9hYqJrDbtLzpQyHjvToo4g/325ycNQiHAvF213z3j3QT58YTdOFqv
gSQJ1fKwY96+uwyuMN/cTs43/tucbKaOvjFtRNLzfJ/s8vVhGDJiEfiB7V54VmEXijWErWECZL7i
gqX8E+9YXxXpxdl9wysPDCuBmIgCCa3VjIdMZhFlaQhZJZxOZfEa3xCrV04XJ6sriYPRhVDpyhtE
r7OvuU0zrwdooBzJAuSyDQLv7R3fkcdePeL5nrCJsR0+YFbKyBbc9sgoEsuzFKXSmSas8fMkm9Ey
XA4xS5rhCVMeU33iKsQNQVio40/KniWVNyY5iaRbWngSbYh5QMhp3uMk+RCYIXZEMmrb4WWsc/KD
yN4Nq35El86kaxYhrsW1iyaOCZj+tLAPsTwWYdAmgcdbivd4aD+urHzUgRyAafThJl5TXzPZRzik
OBtf9vp5QaXpf/kEbwGo/RYxe/zxBnoDD9KsztbzYe9j5BYiOI3mRwbYP7QaX7fjtGwQEBq7HGdP
e3nFjZUd53ExgXp/YL2D6N4KbnPataOL489yV/icwu1jD9aM6QMLGHxYNR99xNJsODI5BnH6D5vq
/a0ZNS8b657zM+7VUt2RdBuwU7b5gG/pmu+XUzF064IOoF507kQ6iB/WYY1zRiDCIafPOeq41bdO
UA6cVrd08TriPsHwsvRuvtTpiyfr9sqZjVK6S/6Gte5E65qFW8BPkFPlLOboXAMxE+N1AfcjDx5q
ZXkib37ARszRe3W/POma+/iFBh5imjv4axX+n6+mVtLlWcvRzCCD9OEqd3kzmFSwBMcg7OPJsgG6
5wrpUt//Q1pBubLMl+s1UXAsaTxb+auvjdRQ3LhZssGNlAX/xmYrADn273RyfTOFrkpakp9Wm91t
LmGWvslVP/InzyApbIb0s+7Gn905/PBbGHfk97eC7aGzgx8iywknuto7nuzkZM1wxLQLgeaiw1VI
ZU0znF9ZLGnKFxXi6WJhSNyX28hJERbIlrK5mh167cJ2ol8SJQlmhNBjDn1t/OhPOneSIkn1xjO7
PNylaWRyWmOaQISY6mAZZmZwYfG7sl6A2YjQSWHEIF9Bf8jXFF7UndDv8nbBgbt2CsEixwT140Yd
kS3htSSwxsVn5SRRWo/ZWsojeI2zk9C6cwcyLoADmWohEoUz9uiYFUnEB53/kZzdwdBJMBQvAhB0
mZ6aTdncVhHq/R1bHxbcoBnluN+xn9vTVCs9lk5WOTnDdfYkcu7E8+ehE34du7jC0o38GCM7NRYN
Joq96/K5xIdJAcUX3WXL/NhlqoIkdfOeOb+OmRRsWLnd8y4RU7wILhBnhZV9TWjQN0PAMaSgWhwy
UF3Oe54EaNGvAxv7bwR8jKckdhc09Q19Po4VuX3FMvSBtsyUa4Aa+zrFe5MJD9X7DQ/0XmfyIS+G
uJhU+cFjivTV4M73cqXMT0IwOWAJl8nSecs/1hN1JMsNM6+VNGcWCTUpVv5cp8oDv/On6uT9xzgd
s1nNwiS4FtDK63swo3z2ipiOrM9V763YP76+/N5rafmYQIi+n42/00EK9aMD5jeIpQuDiWc/xyDL
wA4l4HD8rh7m3PDC65QRNNiu8J7ROzLx0UOZy9ix/wpW5zDc/tKztPRf8O+/9mOGjEH0oyEuUG/w
xFX+NBooZFyTU2t3Ck+zvkwXbw7BzKfVhzGQXKc87OZ7wnqwri5Ff6iNSZut7DFn/y0M71bA28lm
lCZd8TuADVXimzAgEd/xdrD4JhQcimPffmQnOiqzHkwbO4chrSKzcHsYhME7IiYprSYd/8jmCsOk
6wVPxyTLFno40MAgVuPmclQrMoLthqTgEFW9q0SYvsf39d/5hf7Kng6lHenO1azVeNN1xC8m5o16
ntATjDfS1ZhCJVQXxg53HTscGua2CQNUZQByNzEnisExFUf7I+OLMkHF0hQjuUTB4PFDMpv960zv
vgHLY/vAM09RmPhfExg/R94D3jwomzQLOdgdu1TzdbaZxlNlmsUBFIbdN5xytbAW47MYf1t89hC2
tvNt/eIi3baG0CJmi/TQsM6+D4HbN71T45IoAh2+e2OGa8EWRM+AvnJ2OEX16JA5bwfvznBgLq5O
gJJhDIm7icmT7gztzuKv+kLsZgq84mXJwfjxvHA2OOpwxd2GwwJNXoFBVkxZVmwAxFG7uVmH0Aso
mPkLhUBVVPAeVhKTX854pcGr3pwW5mxGzRE5KXsvJiji86eivTE5ydh+YJ777q3LmuVFjHnPfd2i
9oxjC+LNgbNCBnkT482mKLkXTwVKTLOkAaJeJBTZD+X15Rc2SmyY+Kzzz59Nlgl2WU5VOdPLaAo7
CivSBZlfGOIstSWmfTQCCD87ZK+3Zs2Wws5NU6PLjflkMt2cPUYUI+vGGf3m5Y4zzVsaE5RZfZsA
B1OB2AjLa//8kelCh9h3+71Ag8VgmCVAFCk3ODA6L4I7UDRjmox7HxTemwkVCr//3V7fj+hNZJHQ
D1LVikjbEA2lYppet3hwDv44sLZ3knFJ8pEvJE+tvtsbYq7tGByNPffUzjHf6PCF7H+KOViXFC15
+Kqwb53QZCEQ/lhvGJKiWdd/KPyXbJ7B8m6PTu4xvwMnYp996lt7FavsnLocdNEIzwxR7E/Hr/8N
CFRV0HsBOeAULqvd9YVq8mtHffb+kzPTcU++W6VbNEE+XJ6ss2NsXnkAXcnm/fbsPKDxBwV4yo6b
1DvnNP+tMusHCcXqjTC2IaTpZyXKQZ4lv9HjgyMv/M9/tenTjfqLngyHQJUQcT68xA6VP2UatZrD
vXIQuvL60W8TwxG47uKBvOzj0boI2TZMeJ1mBMOI3VWkkoSHfJqGlu3HGs7JIvrIYnWSRuzV9H9O
mlP64txN2wpDVLaWrRtDPNBCUJRRSZ23Th2E15ZTz7tPMYPreY4o97BNDlgvHOqH8sCJg0aWPe8x
Tz7zXTpR5TKLWsrDa5x0iEKZ+NQPpykYB1pmmgWVcf5HrCeD6GP11m3pITV1+LRAwB67OshJLZK7
iUPEv0PCH8KGGDGzlaFgVm9XY/Wn2wM9Bnwn0QefKEIDaQUVaojngoA0QjOe7oX4KoCXrOMK7oaf
cAZHP6F+HNiFA1qF/vG6vfiWxuTzYS7V0sl1S0uJG7AJa2BhxJnszCXEQA82JVIH0kZFYhQ00Bah
FHY6ZrWI2cXn2NKX0TzHs5WTw85+9PXYhk/3xap1S1mOKaXXow2ickr8K2AB5C3JyIlYH7ZP88Af
PYGhilk6kQVRgs0cZMGQo9ROJLfmZfpnpw+CweUBxHHkn8386S8UPvaB5q4c7dqCg5kKkzK1NdMd
iRG1MLaoRZzXkrr4xw5dBhcQFfpmla734p4X5K8s8Ji09m92U+BsIDI6kTTSvR0VEniGpEHuXjQG
Ob0Xb0xOP3hvFN5Td/Mab1ZfWAwXsYocAN/CTE/4t68VrINbGKwNKTm2bBVw5MRY9WyqzPWZ73JS
EoljAh3Uph3A7eeIkKZ6i23HDehp519a7TuIjTJZUiX2KIg7tbmuqHD5BfHDcOUGstRpQfdf71g6
mKtEwfhnTpt4BaliHJoMu7/RBQ5CfUB8tH/kAbsjj80U/ZIFQewWYcYNPpzzqXuEqd/5ezg2GibV
U8nxPT7M4GZvIQwvArrrrxiBToKmSEiFkh9PNyifAHqlm0Adia6z6BvuHnN9BLQ3w8qaGBIDyM/K
rEPnKmaySpYgER40gIU6sBLEXswGzHr8YGsZNX9DBaeDnu6vb36q2ElpJ8Ud9d2TvUJlrQzZV1Hg
aAQ9M7IrPTpobO292dU9KD43oPRX3Tc9EkfV9OF9TFd1p1CnqtGs8RIKqNlfhgUqZ62hCsOafqfu
+L3GExTVXk/85eOc5nasWQ19g8odbgSAvvleFOmMt9Hf9P3ptM+ZO6Wg36WXqeMkeghrYjxtzNXb
Gnejl8XBiZ/phZTcOxv3sp/0Zgc9zKETGDyPlJ/PEvpNYf+rhX06iGk7dcvxysBU6mpv3oWAwr/B
5piRn6skB7jwl8vkkLEjm7jbNwQRwDSltRxYxcmvT+MkxaJB6H+s+cGL5oW+sMMYa5FcD9xJagpZ
yZ4dmGdFabXyWqoPOmL69+/MUbBBlrsUcos0chAeyA9tJMTswSTWYw7wgTMef3GZnRM7TFEZbKaP
SqwuSzUmns38TntXxGItmeIEIAwwJpduuqO/17piJIjRzZhoAX6zum2/lrkNYeY8RLAFnQNxxtwP
6djHpa7aXKjiIzx9SCYx3F6c8Wqi3bB0Ep4p0PdJ8naT2aG/n/bSH7El9/Bt1ccN5Lnqs33Cxhus
SSpoomIYXXEVgA+KFbpPQWrgJyY9h5XlFT7CIOKBpK6pvBrTOt2qO8EHX97BUKjKWBfEp9faonXb
i4QTdNb4c3tLQKijpAzkxe9vDs3qTsUYcWrTdLQ2p/CJmCY024OOc4Wzfnp5HNRckH+0b/pgyp03
PQSc4y+xKMvvyQGHu4NnUE6IdY9nAgP7XKieBKbLA4YvyHA0HkyAJ4RYZioB8vfH2tGQVoaX3jb1
PJI40GWKkfomSW5zfzeJTkmaUlMt5OYEU/JjqzN6KYbr9e4HHHVD61DvdfSXGp28+fkR8hQBE2BO
ZGUxYpQHQleNpVAn75DYTmLYIdagld7vsKOj1cIvVxJDIOtgkEdX/7GYGgD9qiNOdOB+5BlFuD7B
X7UG/T29tyyMZE2FvBsfIWFMsITT/SV1Se0AxeFQXAGB0qKysw2pGZ60RedpWvu7NztF0hv5eeki
V8bqoQnUbFTvGB/Iq5MrDk0FtFYqBq5QT+wAdzjG5aW8pxyYs9uOA14X7uGzygXYdNJyrHy3r9kk
hUCKGxvlEn134+969FIZrXlYd83DAc0muRq29EKwOjTgRWkTxIBIvWasMvqNXxysYWtf3zu8q8A6
Kl9tOGfuT8AIrXIGfxes98jVZoemo5WfiIjmY9XlGVMwLMwvJIRgrRWq6rj2iR+T77jqWMOOCeF7
crYSvSRbi3wiBxq05AJ2hjitzN/dCWUm7nKc3ZdmXql7nPKY5nDEYGRzcUi3L7akPgv2TCyxnR+N
AjaLoojpK9k/+ckYn2BBY3HKQtB+LfxXDMG6u+g/OJSnb7fXwf/j3wWs4AlafRpr2l2cxkpXavJq
5uB9OzUCHHAAWLqYMLLkv4a57gZKjGU0xh5csVs0iJblcVnrroKFKGi0GA8Lb7iAQHER42q5eSZB
oHkUC1/yGcT8hZWuuceugwJDYOAERm+46ZNG1UxH61FsFc4czPkpbWfmHiDw0DLC3nT/2Wh2eYrK
rrvkELqDc3ADQKDykmPEGEhrcQVSvaAAVt8Yowaq5imI8Ca103+YvMaayX5h97AzdJMDm3OH54QV
hUcgCyCX9ivKRsUKCk/LyRN7j2J6zTG4J/6bY/Q4v6F8MPftkIQz0uM8dfP74sOD8nf6xPD14xMY
eJoUP2C+y6GwMGfxng76YTpbXIN52PFG1bzKvhimvTrrlj2Y/PrY4YhV60A6NDcYzWSknEHKpY0Z
0ylKRWh0H05o8xT/L9tjE3bg4Ek0znxyWPwpwnPZz+OgpTjeF1ttFWEQ166OLzYVRl9G3gVVEN4a
i6kSoemuugh1KF1CsheZSULXpQ/AXY2b7nlPnn5yTTFous67u8KCAdeKI/WeC37JPKYb0g7Jpuka
pqOGFPT1QzZR/VL0poZpXOxSLF+j+Hg7xJlNC0VID6b0UQ5isuR4HtOfE7aFEmmTzTdDF+PXwtxi
Sxgi670OPHx0xBZbOXq8Ev9BM/jE20zU203rnLYDJJm0l/TEb3Nz3tJ3w8TcbupwSwbfH/xKW35c
kVsahsOslHCvzAyzhjFA04MaXJfqZyM+niaQ+flMTRvgR8R4/oDJPzXsOW2lIyriB0ziRxV6Jxun
hmylwfFEsyeGA0dtCYy3Sh81TZmqX0uiIo8Qc2jwizPRuHSWDKFOwsDt8y0WnQD2/ldgk9QfKxgX
yR8xdHvsMsEwxtLT0VMO+6Zr329jQ+N2Xpaa+AwcW5/AuvAoKigHVEQg8mWWK23+BEK9iT8iyaFC
4KlQs2xPkAU75pQAL3lt0WzxHbm5qOPPRDJOsd47Us+/PdoajuhJuzqipdjfe/bF9AbcH+dzCCoC
CZnEIyaSqSbb6t8wR4oFuZcPcPAvgy/xkHO8zmf0tJldXi4dgTT+9p7kuy8loeoSRQmvTA4a71BE
tDBm3sfYGE9b5hfqmJJD9s6A2Lc14TY23DOmt6qkVh49Rl+e1/pbAn9vYlXcafsHQfgIgu6oJL3C
GPHW+msSY7kedliHwFoIOxbsrAT4CDaH2RvOIe0Kb4W59xzLqytgkNxqPo2JgKkV1eKIfC4z97XT
xkso5X3mbnwpuBiK1n12kEaDSzkUdg5XN9mBUMhWTZ5frUm3/q/dA3ZLKWUB44B+QQ97osqcU41O
8UVNb73Bg7PlbkDUEihzk23/FczvXvC+7z+dNEtv1BoMpbB42VbJrsH28YLmw7pEpf1K3/QYJ/NL
btSQBvMdyx71gbJeYHZdDK0k+crhTINk5cThdQ0YYX1MReZY921yEBOnZJ4FOau2DNWaNQK0MwHX
lNClWtgA00PR3ohbpO7u2rtX/JlGyB9OblFzbx647tjXXmNychuXeX4JtBjs93bozD9g00ugjN+U
2miARxeVTeZ0HBiD5S4j5m2nM4zHzdyHMvA7M20mnvezrJfP8SA2IjUgFhkCdia2yjh8+UFuzk0I
m9WBDDMetcJSGBoaii0BQZRBUBUrUyEebLsBvsSAYQvU8/+DP2SSJK7j8/JFT4X3G3/8oJZrpf8+
C4contsJ5yK86dg67zwGED9QWmBX8LFZ2Ux+p4ZYbNAR2eGifxMsIDQ07JBNuO0qIqT7Oi9ILcGG
uuJEOuG4D/r3OduPvkYn7DMcegEojhpZSvy+84vuXR6JhrfZcJIPnO8A7sKLpVZDjuvxTkmbqreP
Do1fEw1UQr3CblzKiaL9IUJhBLH+2AXCKSAelEyO55KCqfr7oSpy8i53mU3rNTrOL1DHOdN2ufPE
THrMEHY0kSPNrk32pSiWqAFPIOSNY0x+8xERNlDrCofmj8/H+FV7OyUmo9ZSxkkwvF3uMQCeeyM5
L4VWcIn/nzMTu7E0FiNJbilFHM+5MvPc8eaS9sUxR3tM6p9XnEy6UnkCgGVjEcZjwqm6Po9j7+qE
5nv89rcmj+BScmYZuRxZVfyO0BdO+ucOkSF9LUZmy1dA1707uwBstTWZIKxLf1YKOqPF8srTiWI5
PlpSMssxNw2vLnpratUBM0te+hmIqCKNUsj6hD59JnkK2i1kYnbBSNcGT5HjWDnizfyWKYB/pUJ+
ugBMbZgFTKMofTXGeKB6d2r8EGhINtiMsa79RDn2IDXSbacwzpe8m9GJ1D/zUcOcsHhWJwndVdJ0
geNxuRPvHI3GWfMxjIG1Y93l84u5yO7lckY90WQwFRY1EkkyEPo8w7VGW9OYF+szB1O8uH0tJLge
MzbzPCcJCuSGApRMWhfNDharVrRTGCtdW1oB4seeVvcQ0cY9f8E1hYhona2GWrXZ9TxcV51CfPa7
SR846mVhdK3l8ZBRGMMg+1IlgxPG0diVrFUaQ7lL4Zt9MbxWw+dAxpNf5tfv4tWdvBkdyfunudiz
ck2H0YnSn0vWmpNBhU0to0wOxUvufm0p++TuUMNVzejKvMBgLgQ8/c0nw76N3PsJWfzZl5yq/D5S
v6NrPeOqE90pt5PK6XdtYwHznMDQtdbn1fpINbavLc7oimnwfI8x9r3Za2rq5xEmieY1fzzeLEHG
K2kWyz9fYjp4hCPUMIvDZR3fQckUuvN2r2KpUa4I1qvken3DtIC1yZgK2l7/UEXJQIJntlqD+zMD
YonkdnJPDfi/b0v1mL+T/EEF3ZGrA2poVxt1DXjgvZd3m9J/O2y9X7ez6strz0/57dih5aT9MXKl
Yvk1DonRTd6QMhiA2Qi+Ospm06mc25KAdyrC3m9yoUZq7fN2wHa9AtPWd31m5X1lzI5WPZdNlzIQ
0SFql9sSf7k2fZHazXe27HQfhF5VFl7qWmjrB16Mx082L0ke/lpFNzyrQVexro8oE6chaezmZVZf
COgzuR1n5nNf6zTrfRcKT1V2IV+s8s+/u1s9zeqNfKsv4zVMhehln/kGSfO1m+FdSegTHuqcipzf
cOCN5PTCp2K62Tx9tlBYLGYryUZbJhW2S0+O4A4Dmf4Dr4INpabN0nKvpgskQ9djH/I3P6Ty3IE9
/gVidRsdNB/0noxegtwS6uAMRGc61fYfkUuOcbs/v52ea29wCxDb+RX86+KFnw61QS+4x2wJjASR
oAKjc8szzGPDNCpHqKvmTEk54NeEiAD/M/+kG/D9Rvz1wVssn03lPiOONFjpJlJsA054bs/AU9GQ
8JTDWH9U84PsD/PULxH/f+ZgkzlwFySKCs9VliMLi7+GM7zLshkjUMtN+h8+8dnh6QxQJE5AFnxa
lC6kMlIx5NIqxPdwlbtYNe79ve0JLa3/GyVRlP6cwfzfxIH7wKeph246+bqAX4QG8TF3EfuYxJU/
jBmMtHVr7g6rbLO/mdgAdFcMeafLocejefNP0+8WHE01PLTdN6vfiB0s1lNld9g7QJ1Kl6BmfCpx
TiDar9WIvAV4bSc7XREQZhIa8xksZqZI4/A+xXmSbHczE+FrqsBoECrBEX/0n1Ft1ukCgyOoZwTC
kDcPzGlnEXOlNbOzizmEJH7ozAAPsK8YNaionx2/8lh9p7PpUsE/KH6LnPlUZcMmE+M3Wuh/HJ0z
nIcP7AZnYP/1/RkgkS9n1NEkcQTGZq91LaY09aCHP5HMEJRr1o0C3HRn18kpknMIaDbTEjiR/i8G
N0jqJNVon7H9+f4mBJDpEO4YoU8wpZDjCFldU2OK393iphp2Per7TxAe3Z6dVxJkUT4e3WL/FT12
v4d9aM64Tdrqwx2e4xN3eZp/vByHbFpAGI+JMnXPvho9/pbAy+nXLYZ2g6eCvqreIu1uH0kDAlTv
coW3xJHKDrdef9g2dfYu9r25qtq4xK/rYVQ8YZ37jOMP+eS84+fr9LESGmcTsqTnl5PyI6x3MOpt
RpZTerVvQOY67mW/jc1QM+U++KhUOINHvShLh9/R15A6eCagf5ygWM5CgWTpkaZ3H9XjnsOI23HY
1GYAKx+Os+fkNE+Sl7kDO1vKvTGree6UJaRZFs7O0V+eJMMrpu9zqCyi5LwGoMDSYDq7GbQsTCam
CaiE85q8uBevkKe0SdJreINHp1NWKC0Fq6RVVRtmOVU3/FkZIL/c1CFwXCCLrKHQjeAmyAlaH8NU
+Ogmj/SDbfmOs0Z4Tm5jSxJnJMDAleMxKMM1VQbadpnlyWwhUoEbGd0jcuJ8qGQUh/29h8wDl/LF
Jbb0gOOjWj+Lmu4Pbsuy7NglrMyGAd1FrNMdeWXeTlnsGBKAPRwbXJY56WBBNbKKzBpbjdhwPlRb
RARYvQ196D7D3p14TXM+pz1DdNG1bsGi6LgfF/3Zc/5oRDB8CnPuZTTUeR/S1J6BV1/HevaYOzFW
tfCgaFAne0mD5HMB/k50Z0cCzhN3U8qOSAfwxgEcOj8wIyyFmlOa4wtsegAA2coJBcVWQyg1Mkmz
pd5tbyMu1JJ9PdblkHb4Gd0QtsImcPImIqo87+P+rMGAYLoAixiUAS0W7wQG7pfarm7cGPEjYESM
UE0q2hyYwqh+JNB8YtAi3ktJtqxBRN8gPzHU3TlV6GTdPbIXc0EZj1VyqQOhIi5AD/SG1NfGjzVh
CWsMB7Cz4MPW0BfJa/Bi1jD9O+hFK+I9tjOkRv1RN+JzQdSBHBTcpj9cq3GdYM3SpTESgs4RYvr6
gi4tz4IdvDak01jJY1GOWT77xrkn/JN1QJk0hA0VERIgo44nQ3TbzA8a4VMyMFRQqTDqseGS94N3
9RwMKPak18edQaz1vGL+jukFM19v5Jlqw1RHNuGZjbjTsI3C09/IbG5/jKO44iXwUmWp8HSBRMkc
69t0WVtZNuetgA1zXULhgQB5RB//AR68aLMMgpRTzKBXDbHi/mOqQQmI1fRbLMmEelhEG/OhUqhP
DanEZrl8m72uw4+leFcCeFSSXQ7Mk3lFz26B9M7mksm0/uYNYWuiYWvFXCY/YZ/Ho2XHVQffoPeo
9/HOZLnczX0MUQ0I70XaKOlaNgy3jNZ7fx2dGQFZRBe78+JOPvTh8p1UPI+0sAjCT7Zc8DfSL5Fw
mPPj7wu3oXlbBaLylNQJdm6qazo561wcjZWCY4Qg5c1ukNaKPlciMVC309zp+GRcE3TSZuPKkuM+
DxZ3FVrAeWgGCtxcm4apBuXxAmN1Dp4lfWUVm2ExtSEoBEqkupvxdUBXiBnvdltq9p3nJf4waIZR
CGIDdWkdBvpWc4K3Ym2xoDO3b7/PyPBnn2dNN833vAOgOFSlVk0tAka2hJ0RdqCiXK3F5ykpNxhr
z+Zf0Vd5kAGderr9Be4ne9XOeD4MWE/kv1p3+wq+vn5CpdAJlpNO95PHGOYeyjNKP2yULixN88az
A6guHwL2f6VyFDw+/7RegBWSQnHObBG3IanktyQGT6fqNKctOm7sThqDXbWRVQK8k77DNxk8Ywz9
MMboWZ8sqPqzT8d52reOwyxuZJgEoM97/iPzuqiCcGonqvpxtnt4ym9ePIPg0xytSEcoboe2enW+
0vzZxJThKucDkQToHYcd2pcKdbKy0mToOJPMTXdJDsd4lbDrMt7JJjBYqcuSKw7YRpDTTqCX7rgV
hSLbBLtmZoJp37Nxo7LTKdG5s2vzdUnTUXsgvjUPOBorKnYtD2plQVRucbaL7rGzvHbwCybNY2Kc
p9Un7OXMvUnYwPkTpk8zKnCcq8dI3c5JW/oXACY6r4+DMr7R7KF8FN4HALYaG2wx0AUI7MOYdxq7
paDdDWfvM/kJRMRbt5vHNF5R7WGLocb0NgieULSUr6i7lOSYdd2992uhGHbzDgHXq7v36RAcTGcH
R/Hrds9WHl9OY9oI3gPP9zVmZDocBL0HTufElYyffBDyhwujtJ4ndlXg1k/caMkPmaKgMq1050oI
i4pV/uUxZgz/Tno399El5s/pl86jM+7q7v0btG+P9/qCM8Cud2Ej2s9OHMS0qHOss4ROWW5qe+Z5
zFCGI6yv+fH/5givQXjHPQC/VJpKgsRvUv3Hq/87u93Tw+tXi45itwx4BTHMMEStNyMiUnlQEklr
HEiKhiy6SFJgbFvNk5Nz+i5vQOYgLOJCdG9tvSVjqRgK9+uMX5hiQTO60VQLLMcflbmlrSynpPq9
8DgCi/mrgDeA7d0LnDM81fLZzz0XfsU/5+DMng06UrvuIN4MYXO5CLwVd5P99cUfVLQHAQjuakNU
/cZVC+bHOdQkvHeATsn9AKl/W8CuBOTFd5mE/LEFZgaHKUYEDOgA+ihdfMhaC3AjoZ42Ph/kqdKB
8QFI24ZWfiJuhV5FmXa0mLanNFk83cr+o6eAne90YX3JUu33o/SnukhT9tp/vJb1Pz0qMzs5AK0y
6lu+YEKAOkpZ/gUfM8JxIfIlQfNu0vLV6BHFTJ+xEVm0TMTciLukwG1CLMrtYM7wiaTZSRDiXRuu
Vk1cmlC5VtxYwEG9Z/qzockFUCdjN8wwYx9Dxno506FJnzWdivHTt1f4NTCVtW08cN0Zjpj7AeQM
u1lRwbvUCW5KzKUvJ/nEWMFYJjuDSgviuxJcYStgmJRcsYZwpM4H9FOOC1C12CrsRNlUO0hy5OhS
AYqWC8iHuPm1fdf9uYCRZn/IFnteisyR9XZOJ1XaM/+vjQapLdloNB5Lm0aRM+Nilbjg6AvXPyTR
dyZVSPIV2QD/kW27PzNFAyV0imAlHX2Zq5G29D2SifE0Sbx6zQjBS2DYSHQ1KUZRpY71NcAGaBUU
IwZ8UhtS0CrA9eL6jS9nS/UHp1G+4ifqG+qgkzhj2SSro8y87hQZ3Osx6Z7nZsA0P9RU5hyKCOYF
VixULygBjYfNqXp38B5YLb/xyefUv7m0hz8a8kAzvzM4O3o9Ki6uvnst/p8Pc5Uk6iAHdgAOuBjj
k0vfc/9MtD4r9Dp5l1McP7iaNEInmBKfJ6Qsv14ZPg8efC1ghmz5gXIxBzJOIRqtZtNZ0WI96D9G
v1l/TooQiXhmTdF3wnjlN8me/pk8DOYeVgs5WTkz+rUK3TY6rsapV0SgzkP7OpwN+m8OoPHp2K/s
6Y1xCYI6s+gE79zF8SqbZkP4BU2kRd81TlcBvAICVqTtXL3F9IaRSjUMOVP/GJY8wm3zE1vIhetx
Yxrzrs+4Y1K6D7YuC75kezOnStKLsajjplib7cBc6E/BrITXbaN8TP93ple4ixVmOoALF8Fko8fR
/kTVEim6b/ObfmVttL8LuErzGuvp854ouktizXV8h9JBd8z0A1RWwdEkg191sYYjysnbBuZvvpOE
lu5Ri0vwaQkYgsNKYyLt558qqwMvQEdGCzCZMRuw14yGT8nlI15LOCS4uJD4C2SxyhBmdGbGnuh4
yI9dVMFm1c7unNXcriEctZsFaYb6XK6/G4NO5Ui/9RIs6Nwru1GdRIzCXxNo5mBVuodviTCOLege
7A7Goq8xD2UXwVDH6W32LFJKo67YlyBdmbWvHOhRVMXPoJ4/vk73bpZxb8f+w9Jh7Rmkj3+cmaSl
ur10xZWGX2mF5WZr/47snOPCHN5t9sbZme5OxxQxhUiCK4JkoWRyz5SM0bA9ix5uaN+L+Tfcvmgl
Jmz5MtDeLxnCsuihsTuYY3knJJdW+yF5jB38xanRNXN0GubvwjFOMezo6LLj5u4RGcJyKMFaaomw
soU0Xl4EV7C+rv2Cl3oZ76RaRnYabTwhlzsCN5Z5bhBAG6shJHlGmw91goq/+jodMjrENUf2gzwM
0x5zWDj4N50VlN6SXsC0JvokEP9y/MlCBVg7QPH43VLrEI5j5+lr0alHD+ayi4/maoZNNEZjqrAV
HHBOFAt9SObE5Aa9r23c/YdZai5szFiyRXDxwS6K8y7WR2CpTNCPc3DH9yj7hv+RdGZLiiJRGH4i
IgBB8JYdxA13b4hyAwUFRUR9+vmyJ2Kme6ary1JIMs/5z79Er2UAW5pGYMZTWztEfmMIVn8XqWL3
vtGHg9ZtqlCVLSZdEShGZv0RDPbHlBGOTBl9ZMqP8CnDlhX7JdTdaGmsMsoT2zgtzdcQOR7eYvI6
zbdzsYMxyLIfa/KUFNd0VeNGisWQSQSdWzG7lSMNWNip1qlsa8ai5cBucN9ZDgXQOvJubgj8RVtp
FUsiLkBabsEb6IMZTWKGmcuH1KJnzKaKGx8eVdegx8dHSLIa0WCPvS+MhR8mzxi2P/wQG66esEQQ
4gwBFB8JF4YHHd1pFYLB9MhQgpXk3HSfUCFSC87tmj6rfw+/w/J0LiT7fqpAtPhMs2dFWsi8gPzW
LTrm2nPmh9qwMtBcyk4PrItGlgyh4fE6ogWSrFnpI8Dradac8XfJF7GpW1RDYiAFcA3NVzSxalT0
OdR2O5bbwLrBLHmjREJQo35tcc4x6WH/s6p6/hKGCqyBAqTEGIC8gmH0LhYxPYwJBDOO7vw5QrmV
0JZK6x+MGYcetfa0n68NXI0tFJ0RbDiMPCSekfI6qR/rC9YKj7hJaQ15WIkw7q1ei4cZt7pTl0nK
R65sSrAB4uC76uKRd6EOGnh3hCC1vqyyOelZ9zZ4FM7nBU0k1HF0uKIEXFaVLX/sSiQYYYsXXbuj
GVaUfETXMRH9uXeCc5qYI+ozB0ahwM2rsF+M+3+ALbSf3/f08j6bsv3pCNHFnI+Q00U7parLUsgM
8OOZiljNZZG2HnhHMf0BW7MNHCuiIOGICwoSepJv1MsiHaxFmwwK/9G87HtHcDLKOJJliOO9O3fJ
L5iv/2i2+Yb30oTfgJKt5721SP+RVO2lm/bpftHLISmD2KhQhtlvorqv0z5RcB9AaYeOkx6VZDiN
0hbPj7fL8a5dg9tg/nr5EmEJw5wwlAlReRcxPjeh2dhNTJmJYSulXXDZQ4R4NpuceHLQTvrfwr5R
+pPfTnfwdtViJCtkyzmakjQKcY3xF9C4QkZAMXuXt/QNOLWlDGP67m2iPec03G3AUPlrNwhp4Rjx
EDAVeI37pCynSEVT9txFTpAVprp7IrY/1pWRKXQKkp+MDZlYlYSWxb9Sbpdj/O0J04Ofwg1hhAdp
pirnupY89aS4wWDvl456jSoONo48gPqfNmWKrjKUfVOiO8ogehHniG8XnDlGMjIRSqbTPOkkp/c6
uGNFSDUAnWnSKWFfCSWV46e9zx917svpHAIAIQ/16PqKnumEcMwebYXqZM9hgeSAc5rRRxoaqngc
VB0Ffvl2890NC73fAM2BY2reG2zxCSDrcMqqcPlKAg0fmEP1vE4FvmA7BnfJyASrdx+d9bF8d7NU
9/v59kXWb21XxxqmuTL9losvs3IDBtUMypJWOkBM+WOnMk7SnC4oPwu20EfPudMO6pQOzi8LazQ4
y6xi9OuYX+cCs5/mjF5KhROp2+wUrRxd+CQ35wfANKd3Fu6cfYdRWRXdvQZKSON1IB7y86xi6NJP
vr+JiBbjlmfN/k2J9ggGDyYqTlGtuo97o3SEYfbekqCUVo5RJZkRwdjAGwXchZE5fA4gwFlvulK7
WF/goHePN1hLAxKGw8f+GKD9H21Uxeeo+8TaqWJiRJPusiPp0xpiwf6b5K+IArnnDd5TPOJS/3e4
soGhH1H/FMjj24Lg1bW6e1IFUJZ3zguQic0cUrzhypxM6zxmSPfFy+7pmQmknUfQRYSCKWRywQvn
SYWiwWJr9xIPU4PuqyYiCQmD9dh+g97Hzmf4+oOAFDbJojyTKtPA6Bu/vxZuxVx7YeVlm4lBV873
7+WE93dxqrDHfZ+oMZGNRMOXUYVUvbP7QgmeQ0Jft7I/OH7D7iIeiHRdYSMX3Ecfv42LuE+t18C7
+fx9h8qRoIadluThbwPDzoxwfQ/AF4zp1x8QdAzz/wm8d0/J/wCLphkPpbt3P9ygGtQQzJwBkw5O
jAXCrh68rmUDv8x6DjkD8LdjVDNXgicj/BGL+Ot3kRldaZcnBF/TZM5QnvqvPe4hN/sxM6Pb+UXP
vSGaNOqHcmiwLsc9FZ++HxrOxspWlELNjemtQxz3rIyrMU21EhNWhDR6ks7eYUeFtJLHtzf9vgUh
C2xnsCEltUGG1VHtrQBUkdC7kEt7QzR0jrYtGauqvzBLamaBqJDZBGBttgE4dX2fYE//0xxtzIVg
IX5806VsveGp5tw9OfqRY0VySBnocW8tmV6tWL/N+/ASk67LCazqjFKE44KxCyeYKa5Qd259Gb7N
LO8FJRcMaJVIQLugscIIhOh2hveadS2I23TfTBAniledTR/EBilsZhnjS1zs5ONlxF+R1vIFL5iH
BrmxFbHyg0njU2BqmpP2MDscTOQZQwTvIjw/lY3ifAZOlUVqTWAH4M57TOSqhg9iCteFgHYYv54u
Rxk0wFvhXTRHudovhcgzTPwtow7Yq6Xf/ol1awluc0VbFKkXG6eNmxqVJGbUI0wDvmVwJR4aNufT
qxcSFuZ1rLo0CmhBxMAgG9XG0pw9pwglH0mPtjgEnoR7s3rDJ6AAlvbVuJHcapUygAt/C3wGCjGj
wKZA+OS6pMoTEHWPe0PunSef1WswQJ27fVMwTcoFKiiOFPIJYe0Mv3uFjAxT8/NYmst/V+CYO3xR
LntCDfKridj0buvLWWeEQUIbiZ9+NUtnTaQf75sUpJKpbox8CGLU+qkMyUHJl0VKMkG2pwfBJdWw
8jnpLF/kE6MMYQQUieuixb0Lpye9cn5G9AKSvTr9NjAXr72sr9MqZpWYZxxqHknrQ0//FYunMJoJ
WQsDJAmKcMussI7cZuQWQ6i4OI+PA99U763UmvJXmfY7RDw0W6tB4b1fPuD44L6Ud6/NhWqlbu3L
k1MXL0wuZ4pDEW8VGBNGaD18vkGy3MsvME1keoLjpBME6FNONWNquB8hGA84h40NKgseyrnDoDTA
hp4mWSFeVCTq/Jz+1bl1Lp/D0F3GKq/aeUTlVGbdbiHxuH3VbvH1xg/7VOOuUdnfHRHUKts9Oqac
JtjVvvYDShNyIXgZUA2wXBwB2xowOcfXRuC9z8W3579pZogQb6M+uzQjndcUU0PI7F+SC+0Xwzl9
L4V3w5amxTrj9Xp2f5Sf+oQ7WkIGI8B69h3pUDZwlbuZPn15OgsEbpnLfu+y+loG+6BYJAXxxMK2
AAGiArm7FUojGcvgPIDak54aDX2hb8J7YfppPxn54f9wXV7KgKv9gPo8SzsHsg7gFJgqYl1Sb4o2
QVJ/6xGoYxOTgSUqX3qROWlyu264DltKY/MDULP2yfz2DPb3k3b+bfRubnyhML1x/OUdYtVA9+oX
kKIGuHZvfqIC5WqjQQX8hjJPrCKdoQkJRZrgmPpSXTXzAFhNfZEh2KWtoFn6RTQR2MbA0vKNCRHy
zFmOrTvwXpIt7RVPZ/oOsj59H1nPquZAGnhD4IEbXo/LRa6Opc6D7t+THIUGi2Z6qw8RjD2nUIaw
bV5TyjRolCHbo6BdMkNvP4DRKVjQ80BVSN3/IZ5oTwzo7RkRdJUMJnBx3jTiF8dMSTfsZqjdEUDG
5NsJ7pgy4agkGqTcVLhIl8QKWY91YYIvKeGAAySHxfk3mPQmr44HknqF2k4DcYroKfp/Eu0OVOaR
ssNVvnb6Z7G6KnEkfBb1pPj6137UJ+Jo8ss5Di4nypYHRIQzfYvQM4pntCw4IwgZj4rl4HUGxqbt
ho1U7p/c50TpLW8jHLjkNPmgBwL6Ofe7+Y0hER7UDmI+2SqKoVGO1IbA18bWe6EqhUSi4W7tffTR
nXHVQAvf69snwm6snw9NntZvf1kxJbnbyL561LfVH5tzeqVydrOldJvm5pgs7ezjVxe/7g6qsuaQ
vP81bfRQCrs49rBLfvrpOgvRoOlTU7JkkPHH5N4/MjKuZeLXmJMzPR3foXQYrFQe2R/EQ1Bt5Iic
tYoLGCF1hwuLVe65NcBL63VZlHJ5X3sM367G7r3Pqcd2kHUGy2L3ml9E1uiPJvtIOAyMjFfcUxx5
hI78uQZFByW9ehLagQL6YI82eSKDznFS71DsdUhCtPFlhg4cqiq8CDLEiKwGRKv9VpjF1Qh/Cg2q
oFfwBBEfu/0M3O/LzTR7IIdK5olyBnccZtOSm4G/Yknx3ivEB/21AihRRnc57Js+kwtisOY62Av4
k6ezWsK64oJUM6wOMdyRcTyivTf/Lo3zOb+r6TN1jdJVnvZ9/2QXpxWs4utr+G7myDKkz/GSk+XO
SAugMlEJt9xXsY5658Kw1AQ2TzI6/886OVE8+XI41aD/tJr7ieCOHQGL8AY+mdOEKw5w3XXWCfaC
rynWVH3Z6/4kZtwCpcgi6oF6xerPfQjBHwwQb5L3ttFxg7GLtJCJN6JsEb4rwF/gPKUDigxLCZc+
9meUVtWId8+l86u7Hbs/N8Nkpp3+9SJY28i0LvH36QIgaU5d+2BbMD0mH2AH9oUPmCklB+sBrDyN
D8J/8eW+bk654vNJ0/jlnhIvXFTRE+27tRtdklfuEhtyAZLlXLHhpMC+KKGtwbxzBqqD+EhCpwNU
YASwwyiAMCTo+8/aAeETAv7TdzJd38/TqeFOkTomFGqA/9msKBx+xAfXgIC4JkErHI1ufxtj8jk4
o92IJzJgWJ0wcDp9rOePNImnCI4PP8UGvQkwjACHF4M1ekuGKxxpDL/chOcPc/3lgVCNreBiZezA
nAZT/AbK4aPwDgkl0OninxgGuMjg7Qg9wQkYxYpuqeW+z+vs6z3Z4xbrsV9zmCBaICcKRKnYvAsQ
CmccFVM8ku/gE4648+/Sma7N1pqyQpCex4iExYvas9llj1DgIQOZc96jTLHMIJLOYy13evYfFXkE
e27QLYEMbmgICEopBPV3bZY2QrXatU4h6CezeBC93N0hgAsf9sIPdRcBIOgzlvjQCTYI/PUzK+Da
WCjTcAOmX130owIA2iRDRhibCVp0Wk8rpq2cbRS7/b7Qg/NU/mAB8iw7uoyc6keJmluL3/C9bzsI
AQC+xPFiCeEWLpyhnACJLrP37AoAtQxj/6e/3sVIXxoekY0Mv77sq0ifmMe+YDQ8sUz3tC9uLSkX
Fy//+OMYA78ogwJtMrc8YYHfxepmKhP7BXLuzWA0NeyDhk0zxbNwMOoD9ptQiVgsXZR6PlFUvl8O
ffzXPmJ4yS/FqLB5JKktjMbCWR56cu767mGahKUHj0d7wHWRTH6B0wZ2e0GD1bC+nkzu3dAqfH18
II6137q9MUNL63Sx135MYgB2AVcOa1sG5XSff8WGOf7X7+sh98tdkndtFbDE2qdD2PsaPB64fvWa
DIY49ltf9twhBYR0gN/qDTyYdLqw4G+WkJjQUFgcp4Bku5eEZE0yAoEFehMaArToiKh3gj9x32wQ
smG/2bOFihQAjtH37ztuXOPjyb4O5lNy7N/O8LvQTiH2K8GOP9DXsRB6C7apbdq6MZHwBTI8xipz
gUju6lBQZB6usZhl7Thfcg4P9cWLQaV1BGrMWiuSZSfr4VuOMtqBnonox277nG/x80GrhjVR1YGv
5GGj4xg3oR2XbefpUaTBGb5MjzPUW04HdZJVfxEHL9oS1CclBzjBB5Qbp3cWPgvg+rywzjePUDar
Ov7xgLAfjURkORkQ6FYQW3+FZDvQUhtoIC9cA2+2DwSLO0xofpOrQIIt7HTWvALt7fqjSNed9MUr
g1VgOkbyxfB4fATV8NGMh7NmjUjGxYQNSvy4TNxxjnDoPeJdnR8wxt7CJMygnPElmLg0Jpue9k/T
aEJX5kuYh4pLitcbFl7D1T+vJMzzaGjgQMM/W/VIgheot2wzL4G86PEvFoRqTFAknvuvEX7fpNXP
jAUp9mVrUw6mS7IAtFDdf+cMkOCFlLjp0Nzy8SCd/UKKOI2pD1XsdaJdh5SYX4SQ7HcVgnoLX/zO
F1riz3D/CimIoCegsnTf1qFxDif8CeAD3iHOpeFHeA+wS+4UJmvBW7itQKuwoEleD9qSxLzlwLSK
4XuuuY/ow0tMv6PX9DWlE9hWkPmZvvziT5ixUkNq0IEKQ5g/WGQZNpPi/y5Y8GRDOmYrd3Y7aW76
WDC5cDAW14treKnfMNZD5S8ahARVD5LO0QeJaDhI8r7f1jGy9GPL0Ya+hdDsZTOfNUMz4TgmvAw/
NlRYruTVXEjBp/8w88B9jdsDZ8PLzpgaIMrXEaeDEbwApfk+0Yd2fJ2y2KKIZivVN3jxEqohcrp6
wusPlE7a3Bemn85kkgLqkCDXakzTRHAqsLdGzftc/LAY4p8YePk6falYI16SLCgXFxgzizJUvPcF
KCJLLpj1nfPpV2izYMrhC9Kdy/DBmKyFWccEPAvIJHR+hzL8eeVC9A2WtoKy+gpbNxvXMFkglX/Y
9OEEgEXjgfn7RxIvYTxYdThZGHipTHarVYfiC1CLTeLjQZkBKO8dtJnIa/owlXJNpgbAfnY1fF+h
ZQ0cwV5jkswft1yTFLdbnuYQlAV+FY5cIDHblrGxMekiGW9NVPKUrItBICePwMAAFiAV64jL3oi1
kYKwkZaUEGC/3uhQab4zoDAd4zLpqI2R41P8lwQG8HNcXMUw+NvmYxIfBY/qG8gBHa/1jWWe0Ssy
KGduB+fSJjUgc8TzivKSJ23VAYD8vBZNMRA/Uz/3XJ+EVHIQSs5rBMyOClFmobA3wQdjadjtcAWt
hm9gBqN43GCmXu3I2POUoA0f9k8iJIX5FcgeBE5PeF4wdV+IqeK/iaI42F4hKboOgWt+wUEJyIyh
gLWgkwnymRSyHUnON3iOah9KEJ/i7xHCPk+yKblTf3OsDCGkPb1NPv3AGYCRz9FnzgCUinE2poLG
Up6bK+Qc+lzzoa99oDhqfh035+IPufsEuUgKuonYH+7mVzT2rCOAINRVciRHMJw2NFKdbrFBYUys
jklF03ikcT5H3M/ESGGW02N4tK3WDWpHyeL296bUsEMh/SnOd7jxyFpGzRlVwqjDNgIvB59hqkmz
Buz3PugUYLTA7dP7SPiIt9Gb9z16MwgTCwdzyqCzf9imvL1PPzB3EqJ4zADZ1njZ3WWl+dht5EQR
jH79AMbfNW7h5Nn8tQsyIAjUD0AdtOiyHJUbJiLVwMEfrhJZKKI7XAzQbHIvK86n4Mo+BwmC2Lk1
Pi7LellMwHuGxlSg4jc+EdgdGitCWYYiksXsQVU0oP8i3jNYRv/u1pk635lfvObFaSEmKH4XNMFj
aOI3lQUyNiJVbFLDYhCTReBWKnB0DSEJdMt+DGZMNPVluaLzoLLVI4a8dANG9Oi76sPNT2+Th9RJ
i9nXWOSQEoj7wGydUuT0si/H37IsplrlZI8ou48ung5ZNYT1ZoLlKPuUSoMFnGHJIkUak4RTSeIR
tJDUfhUrec83ai0T7Te1kjHjhKrxMvMHW20I4sDHeRUu77d7LVUgedmGYIqMjV2Cver6XGSByrKH
hgdIxE5G9Y+Dkz0Yit0WbfKonOJ0l/p4J5Ob/NeselC16E0bDNvsHp4L9aqoxuxftyE/6hrj2Khk
fvqzAWvu2wbeCedgBGaSBcZY6S9kMJVmkqPcZGBjRhiT9Y1YVG5s90MmKt3pQgcboE762R3/jBu8
3hxNHbLH8f6gh1XEOf78X2B8YoVKDvHl13mGaIGAI6unnfU9hGq33uzVzH4DHyKg2XhPjvLGqz9D
RV3VFUSkyzrDW8/5HB5Y03BgGxhK2BJpcRuGGpxuA/oBxkerBmBo1dNW6sd5buEFpAV7iQivgWat
Qze4Cxsf4Nvcft7swQ+oZChwhEOTqKhB6+CywxdoxCF4z/0Cx1AmohXLAMsKpFDM31E7HHEvwmwN
XwHFN4YpbuiAgZxtFHvPUcl0NAKi49N3QIN3t+sPsUYu3z7naLpCnpMf7kfeBpjqj6PxTIX1C+G6
aJBVtaBBYCWiXfFeoElGtv9G++BTYqgAYZhcJpS3z7fHbASkio+UIbT5TWnpFQV1s0p76cntsrmP
e09XV6BFSrMLMuIvldazTEyVWYR9G/J6LWGwLelbVqaH4H6cjOA5IAHcUAj0Dfyz4+8IRIYn3KlJ
EImgDwOJknInXzBQqNmNO7cImBjhUoWwCM6iZrXqUOqFn7VBbcgBxsMAcLY3p7jtGXrYEbgRPfko
EXhSG5ngJRaj2Q7hxN9DDj8Efj8CaX4/4mq41hu3GMLJe+/N+Pm1gRdoaorO+kCkDAHJYQNd8LvU
/We6YIHR5vSAxkOmv3Q3V3XZ4qNEddBhWmc37/BeBTqZabVnHumw9NJvNjWjfIjluQ0dyHxOmpab
iwcJlkKoFygBEFVjYKgAS0Ctycd4QDArw6uDHXTGV/KH0/1Rmje+ejlkzLnuQfbyc2yXac10+zWk
oyKpPelRMMr2m4K7DZkjyEekIEAyEJCgKRIHcjI10aTRrIE5KbXPm63egdHF/WoJ7W7w98E6su9s
i2XGDgLYB8mwYCDgdY8lo4s76YtQ6srUlvTortht61yr8HUbMQW/3Z12/MmWVy8tk+ITMd5QFKQs
kIuUXX+qr/t/jxkzHgNBIYDO6C4NQVn4P3aO4uPiI1FrwRXXldqRFC4+2uH2B2nHBlljmGNdD3qA
zHbEsrDToxrSgGHe4sAxgf+HfABbr3vYE/RAyXrOSxollaqR4ZK7/1JWT78YfWZjDXnqc8PGdL6d
PxtmTVlyG4+wj4QV5sH/lyY7D7whharVGO6XO8rVa4N08RqaWzNkvO+SZz9kUkDXJ5Ke0JWvP7Y/
PRUE3WcugUCQ9RgxzUlBBqEAVoPGiOox+sw/C1XIi8C7QNxSagvTNw5oOOOHCy9/AjkcGl0nzAo6
ugJ5PBw5oxCxTugRnPCNIAKC6gg1EGNpEAn+p/Wb2YeO7uI040uwV6C9wXuEPA1FBDqEixA0SaEW
L7iSsvtdkafFBgZ6f2yTSdiehEIaauJCWFV34/fk7j2EsGe8b/yCbR/igYt5//A6L/iPE8vRAr3s
T1H3DCAk+ZdZCaMJSmx454+3AjSp11fmfthehv7UsmsrjsHTFH/NQRiVf+pB8KHgudnXyXUi1VG4
uJxMpATjxrshRg6/k2arLWA/ycc+XPjcrgPyY77MOI8GOgQ+uUQnMH5F8OzekTLrDtr8Q1MNw9uB
3QEzNl9JuypGk9e3eqgLX9HphEdRkvj0/CE/yowR943qtQGzl8egOv2Cu4e5KFs1Kkd/0KOjYene
AWahdN3IE3Zgbw3+iKkQEjyYdcCvvGeax+tEMb3kRAbHFdsbTJRAKv1ToTnZCM5uArnLyRiGxguu
3sc69QSH61Dj2G2f6rXKZINL7APD2dUSNB033JTV9JCEb8HX7+ms9MJPsCzUpqaT3JaE9j6Q1MIX
CxP/uq/hm9X7ZKot/PUnAkjCAKFvbd3GkSVP4HDYHk7HKlbpuCEe4hgDwSJum+hh+je8A1DVkqUU
8kyv2ItX1PQ6hbgngmP7c/yLhHcim9d6nQYK+jFBqb+GLFYhPjE4mEZeO9tD7StF/glIr9WdFsYQ
DAY+d450NOCB7kxX8F/7tsoAyWEfoNXqUVUzaRMcV8E51YTP2i0RTumYj4npI4/0SK6802tfMJ10
0k+UVMLWs8aO1Hnt30NJY/1cTBc2nO5o2WnRQ1LKcocC9CbTkcOAgV2RB2LmS5cL2kUyC4XAQvST
IWK3WIn02fThlAw9xSsbWsAzEp4KUE5ItLY2x4jCO+UCHIW1BzsA81XZaXCSRUI2OkHk5OeMkjDs
gcrh8ifGVDyZe4ahDCoDWNzvIUxmFitMLWFaqfHkXHGnLZYJlkQPW2fwgJuYvRd7mAEKfOol7H/U
AUBxkynKPagwqA/5PI8Zs6DVZKdi2yKE5I87wXq7NOLMhBfMVO9nMSR8wHtlY6Y1DwTxOhSe84tW
Fi5i0DuxlJhvRCzTIpGSG5JSAU3Dzj6ZXSTZAtjU7UQfd3f7lBisbmTWnY3+NFua9/gE+ZzTaY9L
kg8IdoUj5D16vvoY3lwso9G4CP76x+SXMOxPEfud6qB2p/47OPmGHfexo4gi6mtSXcauOdE2H5d0
5ZWwso9bdKa5E4NV+o3D4jyoi09iuNrFV7c4Z4HzMCEg4lrsZIqzx7maebmwBgtPbBIYQmWuAGeV
dWZZcF+nsGAPMrpHCsAf4TTm9JT0j2B6dGhsUB/CqFzuYlLscPvh+sO7FjieNamn+8ViYSXWwxEO
XjEDSyolmTbZcF+ZdeC6XLn53Ca+vfLZUUKYs6l9saf6LN4+eBVzCijvGO7BvcXWVAcAr3yYxgWe
xbAjpf0F0ILCxudBvu9fTFpsdjFjcvAfb3aHdCt20hk4/Z40h87ljgH/YCS127XJ3dEZy+La2+Q8
IwzmS++KAN6lGkbcbIfhZen74mCPQP/7DupKfhn5a8MgZRaQO/WmF7/inStg3TSkuCl9xxOU7xj1
DvwLmxle8P+8PEZ4THNwYHtsj7Cte9hhPk+ee4myhVvxBh1mOauKl83aDqT8E4CUs0G/GcyApTVj
HqkbfJ1vkEHCH1JjcCdhEw0Hfw+HbUfdoE+AlGn/YbQzG6P8/ud2s0Y/xsTBHGMo3jLiAMO+lB5E
2nysUGHj9LOK1yDtEKaJ4Pk3e6AqWVCFq5IV+tyEnk9RHz4EGpeKX5BESwyxwu12rP/99WzCEOWR
yd1tLFoQClAzMhED3RjoSQOquAyusG0cOtyE+fQI4geoTGAEQW1nzxpsqvGo3u6b3Z5uglukmBy9
5l8vhq5swxeCpm9NsJiGIcY1grtuOrUZwJFjiFzbT6jQPuXJhezIOuRHwWK8kAPRNYAHMMVQberg
DGyFWrGGyNJghClTu5AqBf8cEpTFCI4p010De6uqmKlUtZQgemHE9VXwH4+RIsCIpiqGkjvrO2ks
b9mhhFYg/1eBnDiPaBOLUcswm3MlLxY6aqXceV8odpKBm/gtIac3v88Zb5eG0zjludUAAuoZiwgS
Jbu49buGa2Q0jaP7xPSsZcUxTBjLGKY33haqnrOmr8VJ2yJSkCMpjpEmb3v2b4VtXw9noOgXXWJj
iTfrqt0iEr6MbiNBI4YBzOBlTcPBOBy7L/GJrxNqHEarpFv2LDll/0ZER8N55TymtFAY1tyHLT2v
I28luxTLknnmYIGMCnm7EO/Y1Y4cgMzSoT2K3x+jBXYwDkNaf5IDFQuzb5glBbcJcGT0Vh0drbWz
ux9V1MHmiR+5pCwMPVoNqv1TwqyWrpSi6991nZOEJiyG2KVaQzzANL5sRMPeEKqzMOxUrMEQVXHN
dhkuWk546NFIIt0m8xhQmkh/uzFHkpgrfdaMDp4DJ2ErY0uDoMOEhv0fu7MjJCGH8gwWDUk6zB3w
+YSQaRUzDks33+gBe2PB3jfYFqb77/RdIBKcYS1J5czBK6yOS2a1DOqSO4C4bSSXkZjgZTMhRJLG
L4GffvzTKYty54G+iINaPAT0to3mqfKM50GIYsWADnZ4kzBq+S7RVQybJbWtj4Me0Nbit/jF6OmR
YApR9k0D4mluwx99C2LZClTNpfOlh9yx7bD007EWMRhuXQNYyKfxHPVvzr4IOB4xk+Xfh83QCsiC
jYn5D0+M6fyrNlrUiI5GdlPyip94wOOI7mRDFUyZYwjxsKUHSAYYHvLNGts+gk4rFCx1RwnwNZkU
6PptkBncY7naHs4h6XmPyvnBdb8y1CSk7TVkyizuAwJXaoCC5WTiOdhy8VSdB+267sOo5oKawl18
sdjjwPtkRpaT11p5GGdj7FYioxhPT6/J3kDNMGa5PVVhVsyB3NPs9oxRO0Q594p/i5ilANX9cw5h
TICgV0C3kxIbqRVBP+cfdsnC0bdxkddsqj8mL2QxW11C3WGjE1tkSEQ5DbgZ0SUQVRZGLaDZV9Kf
xcpG973D9PdPVF8fT/zZEmyb8Jv4sZLY8nYyr0Z7C6OMKoxqjlDL8TNGoM0eBbWKoZ+vg9RBD4HE
MqadZn+iHiHOCFMQASyHuJxTZ/lX4dAf5N4FacNNFFNYxDHJzyLOHN7hMvc4RmiURceQOrn3433n
XhrCWGOQwDfmkzenyoRHmCOu2PE17CFE1YVwwaIOuM4f9Jefde5Vy3TLrgiuOv8FSkDTQTU+LOfX
yc0XZl/UXi6zeDRYj9GbU0/BD8e6JOLDkU6Z8FeIEWD5jPtb8T4UceINGI2GCS1K5/kDnpOUchNm
w4Oi6jDlVGp4/JzOS72Hc8IMJslOPaJwt6+gHma+OOfKvbx90xexTqaoo099LDK0UKMw+Y3JPfPQ
t1FkTuU5xSEl7HKQcCUcMC/DrhjgUIK7Fx5aeDfuW7B/brikcLkKXFpv9Phiu7kRG5VFYtqBzb0n
dHSiBdW2RHTsn2vRG7BrtwbHyKR0/rWAAU5WffvmdjyzNzz4GSWZI9UXKvaf19sI0g+0RodjiYvD
1/mdmlKYVYubZO1HPcCRP9YgAHpHCUodtnOCZRTVpGEt+0yijgClYuD1byH7fBBIiQ3dp9ihIEvT
4IjG5sQgSXPutVuuM/8Z3Nd0Scn3mIWH1ONLjUPh7RicLo2HwM45vLGYv8WKb84xeVt/mLI/3c6T
D+bkBubyxxnkvd3v5klZgMVw/5CjasJIFW69hcXbVpj9omU0RmvKK7uPsz02i7H4byWiaEbA+HIh
TfwiPOHK1cvNxxc869DtkEpMr8pD7P+N0XihpHS+A9gNHHm8Du4hVtrCXHHFgngiW7Jbp0qx3GN1
yIcfr/jlr2xT5ngy3Y4JHkRA5phkqt5Ygdf3mhhsOrBu0R2BzsvQeVcde6Zs9yMe/MGkYGj0ji8J
v8+kiXp+xs1KPHyDOfOZMoSvvahj2N7GBnqq/VwIBSGdFIg5bLOR0Ox1No7e3NScbDvYo0gOTZJ6
xiWsKo5GsqakObNdL50948tf78CogRJn0rqiv3uTZpWNsXaYECcCoo9tQrO6JMzo/z6sknf84wij
lmW7dNMtx5fdtyeALIwr3x7uIDFtrLPqIhB/pmw64zNjzsDZOjIArpfn2RCkBh9SGiKMd1EHBpi0
dBhmirw5zedrkjUioWiUnLgWo8EuE1U9jwkZk2ReiuCQF/Ra4dHMPA6COQsPiMyGvieqtQk7JKIT
5ldKKCe1wLOHkidmVCv47+PVkBxpxrnFXPhlLtBQ4GC6lKZ4A4Hxna6w55btuhzpaPfWyttN3auP
X4nfT66+cWSuIDTfVUBaFdNybTaYC/+PPngeFxmG7aoOd8J9+roY8CxNOkyRODENa4WX3pV3PESh
xvYqppeMOGcPuDCMSP89NtiSTZh6Q3b4OB5lP8bqLV4Fyjb3tTEu5dzXHjO6AVRbxsO9UBvTWg97
Yd+9rE3yGOwjVPhEBOYUDv6bJM84JE1BorJ4pRXeElPsnegt/WtsLpuox1SEH8cZfeXvVmvTxZrf
AXgbvqAHb1T2y6M6/iJLchvGtMyEpjkkRyZDIH/M1845IXIM3kIo4Mu5EBaVPv/a15EeNoGa3K+8
ASXUnWp4zEfMjvSjFGtJb9owWmEGu5rdnMq58X0Dhx+BydL0CnjBlIJ3fDx+ppARKDmIKioQDjF9
ZfOkm+3E0PtOZomt4NbxdokFmh/xHOORF8yC/rja576x6IUANoG5LDdtpO0ebhP16Wugk0wIgcDX
k40DRbt+KKhBUp4aUeaD/DGXNSOqeDIX7t77qLCD9XAiu0+MoRForrBjf3FEQrj2/iPpvJYUR5Mo
/ESKEAJJ6FbegxD+hsA03gphxNPPlzU7s7M73dVFgX6TefIYJP2rD7a0dVlTqdMnUQT1Wyk081y8
iq44KMmXH4Bcq1Igtkfe3cLD5AqiT1jMDjEu/2LzhEOS+PH/0ttAmS6CY78TI++HwMUfzfEtYsbL
9ar7uk+rRgEE3YSrjFdzAThd/KO9W8xAnU3I2YB/UguGPKRSLG5+bFGOe2h4lKPxIhryfgo9oQCW
79BOAEcOBZULH+SQ/Ux0LS7+ImeE6RwgaMI5B0hhRQcb7Ev5PZh+XMbUoZ5cfg4xHFYumuoq1Pr/
BOviYhIT4i/lFrXWg5+J18WQO/qrhBO3E3eAYwGMMlForoRgMOc8wsYZZAO5M6rN+BxpcQNtwpjL
ZXJPO+wI/uLOOjPT/nigk9JHd5zVigaRmC2Kk1i21JCmgSq8S90mgTr7skv4dCsZngFJmFL5B35T
TiuKQca1tFHZYyQ/MFUlhcDglg2AQ9Z9PJlwl3fJO+AKejv9KiQ6hg76XxdUpYPbFbctpvsPzJcp
SriZQX9G3LjSF1BiHriZgUFg7YdQdOXTgEo4uU5OwSXoutXK8hbpPdxlfIJd13Cfb0oQnJLe4YFS
BQKhbUSdGb1aN7pOqhXIBjXM3v2tKJEok35/7LRbQJPDG+C/z+xSYIwZn/1XgAEezj8G9Iq7L4Po
O4cQ9ud81oxA7dXPf/u4DUzx7mNjKSwB4I+DRwvPkwNT83b0IRDhVj0Bmr6U8t2Y6KOf2/axnAgx
iolAn8CgT3mdorYfQ5DgqjhHABWUlCDrL48QzNrfbCx3u2Vchezw0Dszhf3AuuCWZLCPmNOK3H3w
DCtAXc7nFjQBWF/h3cKspl0++X5/pIvpPjq2HZCIfXTDBQZnJ7Iv1QLZSO1b4abVx8hl0wbWooOj
IpHumYJXkMkeBAYGzJEakNpLz+HKr1+R92K74Xz4qq/fCWrWFMR5v01FjEfMktb/7wCohsDoCUC5
BxexTzk0XgSYwOcGsVZGfB7KQlsp9nUozAr3MnhjVC1HvbgfqVk7tXxG0CyRN+UaCQjYlAZ8qgBD
yWE0EF32jaeJMBucXNqLB07OG47nDPtUU9z3KL4cvAy4QRsnq1NYHtjzALyiXdrASiBegMRIG4xV
8VguVIMsOxqlFYMR+Ee8pUXAXWz5cCDlzeq9p9fl5GPEYhuxvAanH+yQlHQxndtEiFaEXELbCsXB
Vi/Fef0W1iyUBeEPKVjv28d7hXNYbeDHSE7I14eW61RrKHr5b2N44t/DEK4vxAly0UZmxADwj3rB
UYwewWsGFlD03yr5+nCXedDYeDg7bmW5XKmPeDuhMWd5bt9TES/A3yFTWNykGOAsOZtY/Io3BIPl
UG1j6dPyOzEVGYeIvDfhPnC+/5E3uCB4zL9pi7i2GHeuc0TmyRP2B7FZOJh9Ofj5mPyxHCfys/Dm
HaB21otJSSQBitRShON9U8wxaW9ipNnQF2XIB6Z8Zk5A98iVDQmNfhyxSYQugECMI5sMLiM/Ecf1
Rk+h4YW4LHqrCxcHcthYn4AOdKnqpeERGTgKJnom3ad1ZfbNofj/TwajA90vBVzGrBwaivhC0TvJ
hCCUFknGSZTViXzXJnsAddC1ApgTzO6+QzlDMLKBmc/6krXGOcUquxE0JbMp/k2Q8hdY8ZFj7Ohf
5sJtZdHKt8HjgJDyA8sHoFXeu7zhlTg7ciTQNZEn8p5QtfF/mFlw6M4BUD6QoQxqWakNxTGXP38U
qmQbfFsk9nIL4jVpryBKYYXz5aG2gT8OSYtjH7+5H0kz7OI/rpucUzIlEPBBHuwbxhJVcXAcQhKz
iXnjrOJ8DyJ/PsahmN+BHmeQeWryxTxd+fN//d03euacXfLZccGcCZfkczwj65jCx4ds9LePZP+/
lm1/1XEIu4KNTImLtCZS7NWw98yGK0uiyT7o4Mm9ofQBqMbSzOodo+mq7S7Grxy1Hz8r5w2JBSjY
nC47t2ZLdZ0CaXhiQuxjG0IVA9xiyCErZB8dxl//HH1x3pJTWO6yMw3sok9vy7QHBxM+QUT0qkcT
5eipXHf8QpuOW6hIKKc5wN5+Ey+IDJi2SoO5oU4GZMR7IqBBYplxSoFEhQzuMJBJC02AGmO3rzaM
XnaAeCAR6XF47DN8/NvNJnOdhr7O4sP/eOT90W2Mx+I7yl9rjiHcz+r0qAvxDBwbt5JW2nJ3QE1O
XX5GV3c/tbp4+gO8cB2TvzU7JAcYGpRrObuFOX124+ZnF3A7rUzOdOfq858Vg1m5qlRPGHXaVt5o
O+wRSfTlsUtPQEXGk4RThcqF4RXGU4aMkF6D5t4/wYnnvX7G1duZf93f3q3vdIyLTNXilk+VfcBc
dvXxrro3x/LegHEezdEpzX4psjSvOz7P7rNn0SPV2k14TfF+YxpFB8Jxx7FPVo015R5Y7zcd1jr0
FL6ENT6+9nk198434TrWKMmsKdwYeITUgaiR3imj2i3tmeZ0t22fO4YOaroRU0HBlcWZT1nf31w7
QvgDJaP2/PDf/bBxKNLzKqqie9SivYi7CM544Gi0/pZvNza2Lf/K+GZg8m3GfJObyFzYTj92Hyos
HxitA1VlwJodw7ev0zpV1vrUiA8DGYyryAX5ZSgQeAjKgmpTVZ5y3DRgrFmwMYVEyLGFFOjrUo+N
WzSQ8Yo2jZrJYx7EIBlQDVuHAxdTy288yjM0yZwOfLSPXLbTIqBJZB3J6ylyoXGy7Ar/RMhEKwUD
5sBruQjs+6BS+9k7vciiWhTyoz6XJrTypdIzghqSJKUGtnh3AhuFZ8ynzIXMXBYEweaZK9yysOyo
S4ZMtFFubi3kk3iS8Hb23BTSnwJUIkPHtMo+bw6JmayY3nHt+pnUlkCZc/gg575Buvj/4bRzisgo
y0jH3iQOeMMsxwR7b7tF1p5ilrvCo43z42Qn9MQYlE8hBIsDsj11wySOCXcDYthF6azjd+2d4wFG
OKHrMtYPw2VDyuDSg6nhMBkbUGhxxDCmQtLAwDUmniB/RPEopBkj2bRg9B1LNLJK7we7Vzgsj9u/
RSbIAPFm1Slt74guzRGYckr8JhDAH5e4TfENfNJNbsSjzjrL/T65Uvde/N3OZyhxrkNVDVu6Bwtg
j0b2FrAZX4bQQWl5sFLlkXyVjLX7GV9yRLd5jxqdUrVGfqFF64HP/Z1QdgHm0tvf3Ta+hPTrDwmZ
dIWWioh5+hrru+COPTSbBEh90VsESu80OO2za+3RKZvTE7t477IKYSrJRJM6n0XPywLB38gpaMcI
/fb09TzcGaSfYMVFOTGY6qJjndzLT7ZnBokPIlAGE3+YarRIkvk0f6fcRxSUaiAs+DtbRUCPxqGi
KKUWNLmqrRYHur4Gc44WvDSXDF8gZyK0FEcaDSF9yg8FiGoUr67DCr/hYwujl3Tv8xA2Kf25gIUU
EbeeUfB1B2oZNP2lJhWqFrzhFr3snxnJt84w/l7MqT92Y+4oC1brBz/DbtFCso+lHcw4SIsFO5cT
L0Zhin1yKzif58gGL6dov+nSmbfT/QYGGH+EzcIEiZHF2wWwBIOdz9m43CUmapDpfbggg1MNT5dY
Q43jqKz8WRtm4z06fcMm52Ez+YANN2CnzC9XdinzL3Gy3z3/zqP98LtG5fbYQho1ih+CSgAc3cb0
8sezv4z5AHBwRiJe7sCbeO9Rd47gUgjDZF5gfNMNqNu1AIKpWSIA32GXXq/N8pzuxpVLO9eK303+
P5q1yNAbPGEMf9d4V4qd6T264GAKifyfjIKE2iPQrvi13pyfTvF8iMGPT9llBDPp8I9/aOAMsLZD
ujBO/H/UPW9048w97cUGla2BLo/+DE/oSTXp0qC2Zb4ibVs9wYtMo0KZfZl3//txvr2TasKA5DTS
qSZGHWbM3c0tq8Pdv0UfW2WGQPjoUMYdGOiSdfNXE5JrJ4rvQzHoukzC9/4dkcuIzFJ4D7dRPXmI
ZA3V9Juy7buCJUDuq4foikKNYM+/FlJwcrqFvd+S3xPo1ffdLEkIXADSoRLqA6C7Y5oEYf+wY8Dp
j8QCw6D5TujKKVswJ0lAxe219TcFo8DsvVX7Aewa4Y8EXAz/oBKuPhrMEDLyYhcursyCT3S1ujai
yoUYQ2nY6X8nfOPnSPIw60TJv+SlxqAVmZJLMUhD+6Yclp5+V7xXqPgWTJ6/IU4aPC1cG8WmSL+F
8DEeo0Vfu9F13woM5UdtYQVBooOq+CN6Fl4iAu1/ECRPzoIJDwOt4WcA0RSJ8634IqcBIHnEkKye
2AzcfUYw0q+3qoBh3g0rA8o8zSfHDzUUZwMtC33LHE11Zx/C4tHowXTnxESVRz1Y/LzPgJlLjWHZ
ta+zVfBkpskwivZ6Dxe1QER7IUmVhc3NAU8r7M7a1JIgboP2/PIqdma0Y4LMfDQ8rpBR9sz5XsEH
Cy09VCYL3Huqtl3z4b8QDJ49bPfaX+/ziKDSWZhl2YcIYgNGWxUnHNo38Eg1wLixbsWY6tWEeNP4
TQn9/WVQdL5izacfomcLdw1JMH2Cs9ZO++48pvUhugOWgN5gfMlwzL97x8mxsu+V/VVjc3S7E28J
ETRUEE4/sWyq/IsGfH09xbxYhdcFD+VetAOG6hi0MMrVzkg5HY0+4+zjt77bew/yRTTs8ZaL3osb
eB+2Wg6zn12uVBHw9NudjvkPUBWnPX3VbYyG/HBxqz1Ey1Mu7bbgz51MKwRtHEvFc6RU+P0VrxyA
Br+O268ME2paSRiNnlWeWgip4LjLofx2DQo4ZNh0Qk+vU9TTdo/cu56KJsxMAdzh1lk2ZHCiAXbu
aVtNgQm+66/F3eVXU7x4P+BD7YCOFu0fvNi9Mx0fnbEB2Yr2FazyNr4iGr4N0WsfqxCbfrpHju5z
k/OdXr/IfAHENvETDmz8uXgd9EZ82T3jlSssBq4QWr16ikmMxUDi7+y7TyGlP3jcVqzAx+QTQYZ0
jPkBNAwvLwlx57sGFpsoyolcQ0cP572T1WIkAUG2KV4I7ns0wqdjqapOC+xcoJR9ikTWhZqvb/6Q
11diRTtXJQqEhNPpJ/oG+C4EFl4LzC2wdGPL29eLq4OBp7cIbSGhctE+UQKCRd7j89VbrH8QHALD
56J1X71FcpvhW6fa36zF4whMjOOcqjgX17gKSPTpK5FYOuzjW9furE49JNeBMjx2PeiGEgLUgDQj
pcDqjamLao++Qby3q+AaKP1i4dw81ldgGaHZ03B/cGi+BG4+gggds+IFtR5wCAlVyeqBeQ+S7MBh
Xe4cZp0+GVpk+fmKK9D7D+gb9clfo3XkUv2okY7JKxjxctd1m3GdHrCj5rW4kkUUsY+0gvQRuLM/
ixbmtNQXMf+SyU0O/de9B+1K8nQn17H1i2p41bCK7TYxWTyQrR583Nuw0/jnvHE7vgQAdNbwU9mN
7fTD7A9+X9AZ3r1dcA0hiAquc8mUo6O3aPRNtCEmXc0rwIQN5iyjSABGR/fQDdg3hvFkV3mwzz3D
FrLdF5XnDQuHPSGksxOKlHn174aBBuZY/u3j78i3MBEkOpePf9X8o+6eNZEg3B9kQWD84S1y82Of
OQ4XrvEIdAqO1WLwgHbrKpHR6elYU9zc7QGWLh/6Obvi3dI3vwSXhed/atc/lGqIvEcGHvym5l/R
zeywoiqO2TUwobnVdnHo+lrI+myC58P7JNg3PhDkzS1UyDgbo6iwAHIaVKnAljucwIAr/h3/4Y1i
LJwrmSpHwL/b28eHTP7/zn1OcPCNGKj0nwCDtMrnoA37lM/PJYTzpzvt2r0T0nyLlc1j9b35uukd
OzjcYF/zSh4rhUsepZ38MorC56TzTK54nkAOCm7+tegkdcaFmL1KPHfUdB8iGVWBmR09VoozJHkU
EntnV7nq+oxLQu9E7KmPgwFDQU5bJWsHXyZ6Ekrx2yLU4Gwx3UrNGmKrI7w7IL9wqjLYgygFcVJB
CwSsVYPJUzZ3SKV6TmlCok7vOkaLHUCciByeuB6040X5c/b5TAaKb0/J7nV6Hr+9c675SvAc3txu
1z6hlWTyU+It7bPiw2dfs7dqcnHbX7sCmd6UIVwaNLDRMnTCrhc68V/CdKeTwhxn9hMvxb/O8CuE
95wO8dm7uM8Ndjd2zliTueiPP43nzzG5KCO143TpfMzN3vRPs+fQ5GBJHQprwsV/nnWK0Lt33iSz
+zqW6bV3xV9BC/at3tly+LOnA2RHKhFc9dzvWH/6u41KdbBuMdLce0pld9f4+0Szn4mXVdbsAvI2
bnBox4upHh/6pJere29HaUhK+DH8jY9MnbwmVeJntId5EdfAqh728PYjGmFy66nuEZ8+t40j26CF
wjkvadSkSGJCBx7cFqu7CjkyXpIcSXiq4ZlN6u41KE8+CXmA0P9ANTmAxvUHmViFkFWmX2/KFJja
OboblhbkFGjHQv+nRGoL81GgfQyI7cHJWRs2AvCqE/wbUAJRtr3tfpDnIafd2dnG+eTfgBaT8f8/
pi20uUmlQBlyAOYYNID9IbmEUgVT/JR1+h13fbWXHZ/QOLpIfKcTQgGJFf+4ASBdEOTXvDpkn+Go
DjgOENyZfYQUIdvsk2AwTd5xBDud0RfHJOq44OCf3JI3G4/kaas2Lm7BjRh4zP12PY6AOE9pNoNo
BVUGsI8fCSjPqyBOTEUkyCwgJAOiCqgAIWJggiplnaDZkkSy7vfT3Irvg9MMazhcTGYYKD7xWuD0
YhMuIMr0SNQ1eXZYleKyPPgMj4N9eBxg2MJpiMic6sewO+S9kULCVM1meO/ORpyxuQTbmxjXBGzV
+z0/9c0uxr/Os+NgJza75612bKJ4b3tcndF1sHu6p/5tlxxmt6F6HPAhqRfnxd/DXE3zDqapnxSL
kfFSdVkmiJYuThtTK6CvGOFJxKau3NPQKmB8B88UZmBgQFIDRHDVKSN7SGtkTNKuX6EfvtzcO4Y5
lE49kICsWZeTxAyavasjHcz1C7Zmzp4R3lQJyOg7bBqX25ijRu7ca47Vrc3PcHAOfYUCIM1TiImz
L86tNU0wuV1/X35kXuPq8Y6oMp+vXl6Gz1TfXpDcUKdtqca6ayt4DDWC8UwuJ/MOVrDbIF4aG/5d
onOiR4Qx31aMfmcfd6Y7n3Q3u/Q1DAK+cGlt6HMa3aB7z5/DaoDE8Jp3fNU9oZbqq3xa+xCDd53H
Jt+rSSk3vedGzs5Hfx++YELe7d/yOeTrD2zEpZqqKRb3yMggpo6t8QIunqelTaSPjC5Yhg4hPNhT
Tdvxjvrk66gfWZthSA5G1vKzzHVDrAzQT+BlGDZ2lZV1BpzntsaqO9K/9lLeC+SehPe/7HTG+ZlR
9EnNb7WXL8FkPIgghm0Gx/DKTOIUVsuHFT0v/v0c1V1ZT+YSPtU+QBm2t0UlXsaO4ylF7rW86hwh
eQrjklmUWyRmSo2q96bAuDIGNkvBhvwMFh9AMBDyNBuHKAPvAZpG3oPLpETxubfCzdFhxM72i/P8
43rUPyF3OgvPc+KLH7MFz57Ddv45cWzN4KRooZOTaakYUErO9owKzYud+OoUYdIMQtbWzzmc0BCG
6SFK89k+zM/QWG7ppN8qMJmovQm1C5Uv7xx3HQixMCw7FlWF8PrxnB/1LeelO31lvJ60yMuUCMYj
O7UqOt8Sbgz0/rxpeMQwfl+YLdffkfGMakCWq7s8te24o3tnVnKH58qbap/s8jtqOEHh1HhO/hjO
blYw69zsvDXOc6I476xajLKwZHEejEnCw4IEgm5okZSLEwY2gmksG1bXqaHykfZ2jm+iz16bG4RO
YjFCODHfAyYfrGFgoZ+zvH9ZsLIMYyLUNbtB70oerHPG4fjwLs9V+hM+H9xJl6v9dAhearnXwvh4
hnAXcwqVBOO9nf3FzvUtOaHRod9i0R8ObLc9daJ7gKkFJdc1niEtOVcaHx7tguKzQqUYwK+KKcv2
QZMBXusSpKwcJpX3l2XJ4giwZYB+a6cGFCeGmxEh2kI5wjWFHqxgTV36hm/4O1605bEjeJvoxtw6
KJtEXdEJhMWIUwHCLAQjK2hYCOmaC8Vkjt7KD/Ct0NU4Zi4Fo+n8INJ+pjzASPWrMTNpGEktwC5v
edu8hrc+XgcDMRQhuXmEPjyiVWO3X6InSoj1can6t+gSSXjVI3qljfsc/rwum94aNxH2pIPL8NRf
YMfJEUiiYLgPNTbgOby5f5Gcql3iXMbC1/tWfwHVxHLZqAe3PAZgkzxcSvUxFzdFR3yMz9A5jNXJ
v/mPnpFgaCFvnUo3+YTIiEncYKN8s4pnWzlUmuG7OFLjY9qADBq5Jowc64NBQ4PGmz2muOWZe/ll
x3Fu2BOOn/Qb617lcXhyBXDSxdfl12txynHh8y3RP3r8M7yVnMmOQl8BZkanhLyce7nY9Rpx8H1x
F4KKkDxx9jQO/TqPIS1/3CW2eJhJUDxxlfJ1dDn/lAg7CLofciepXo/gnZ84Kdg0UhO+UgQ10KQh
qTtaNAkmu/7Xe6YGzLQXNDZrfvcUij96eQc7Ml7pt31EjXsczCi9hu9xtbRQ6yx6qo/Va9S1+Swr
3vd9pIVowmmD5NNDPuiL+QV2eyjFufyp76DI2oVQZg78Bcrnn2NCZz0OXB7gNV9M7xzrH8YBfDZm
cIruFwrNj0vHwLGkuhXXEa4QfP05VIiYVIL2Vmh17N0fwY6u9F8i0MAED0OSIa3JjJONnpF6+IfG
6uvp8TkH0GUNWhSX1GOJVJ3YijoSNPJhXcHM4WAYLDX/9OT2NWPVn02Az9aA6XHxoZ0ds44oSlyr
L89fw6U4PBHjCJlppmJgxQeONfHoOvqAgBlArMEnaXirrz61AREEE8M+kJkJ2z9l+4k9j3j4XJxV
S2T48Egd0u0Pjp7xhdjUDrv2ks/1ND3H9+Lm1041kHWuiY2OGAowZwjelEObZ19fwvX1O6G0sBSM
96zmGhuRZhJUwTlmlzkLLvkaNVG/HuvxqfZ+XQdb9GXjt4NKzn6eIwV3HMedsHyg5OI8Wiz4cwT4
UpOHnaTcNsmxuDtxE1EY0FEaXXaotYM9qPnLdyG97xXtwh77B5ez/QVTqU4NsnL9E3Jr/+V2y4lO
Q+gY6CTt4OXScrAQn+lrevcedPDZhfE0LEoLkTDVKZx/IZMOqvDktObNebk+UqXVe4cfV/mFNL17
5BY8YXqq8XL5zjvinHL82vhE06mF1mbc+sSG9xDa1xlZ4ivh8amTsoNq3SYnl82S7dwv2Vc3ln56
IejF1nqocNgjqs9yzFGbj1DmPf3YHIs8fblg0TRs/LKwdIfu9dqxy86q/PSw5T7aI6yE7dbo5CJu
j99BTmm5zHcQYXn6+dWLC/pPOSdiAUFGbHgNQ4rDyQljonB5G62tBeUR9g6jMFoo1nsBKHFzvfgB
IkJwMPelkYB1sTNQJzTuYhq/B+yL+h81dq+Id26IcYDJWRca4YhKhMO96484mfB26awQN/rQ/UKi
a3PnnWM5QY4TkxBKmw/ek0wXpmMtG1dol/pAUN/e9YrjDQyIF8Jn4hAOsKSd5+1rH1bXx/yCbmYA
3+MBF+P3RVGNOqYPw+3gh7cekkpBAghH2G5xQR9fGpgTUG1fSFic3T3GjEM6GOlkTMPTDW/3wtTk
zan3jCXshF9XqGCdFynEkG4kCmrH4Vp/hw17yyEROBzfxfZebcK33/32prv8AH3xuoB+vu+70HvI
jfndZnA+OFgBmS7e1xwh08Zq4lGYZW3Z458ZwBZBtdEAseEealdQDj/2Gy42TtmMvjpEDAGx3Tiy
AAnARruemgjMhIz6hXF0h5O3d9K87aPLYf4ElIq9GeXNbu9in5/PqpwRXEMQLegVZwibCPrhBkPj
TdeDzqm4YUiDFJQlr7bpDIg0t5z6A1oky9WEWeWHckvk1AT56OaPSswfZgp32HV+d7afsMZ8y2n3
W1E9w5cHbPUviPUR0lhidYtzPkv1U4vJ+ftkhxgSbUE+NoIoal+PNKfatvqhmpQYp9FMP6O85O4E
FfKLRB4nAKHhqvONNiCY3GvPEMj0X3Yi0Nj95Qj72hQBCqtGUdNQOdrbrRZC3dzP76PGBnijfM1K
IVt/3vYyDuWWsmasB5PtiecB9J4jHnh4G18Y17s4K29eLY8Ycp4/rFDxuCivWdmZkBOu41IAKMwV
3DacWC6NvIsVrbv8Lakqjl931qIM7bztuDUq1dU12LIJy6NNejdWy9Q5HjuSnRBTfo2AQhhc3mN0
Dt7oN4/z50XOtZjGJu6G/Oz1DogQXAZwkB2u9MMn93SwsSLiMoEC7StEIt4FZso70je9DndbsS8o
Oe2tEm033xk9vQ0w+ikaqKcbfF0+yODtLdmH81bH/suv2gKEKbPiWpzcZe3QTYEvcJh1KZpq6N5O
Hjshb4OhpYJHTWG0vE27X4zHWKMSL7xzcUY6odJikr/B1P3ubQpA6ZiMu/FYR3LC6OttRuzs4uhc
JkcsSwDdIsxZGlfWF3ABXQCIO632LLlNCvAvcANnjCcTjOc9wmn+90Gd5+mbwzVit5P9fAw+Np4c
LOA9LJHiiKPM8x/uiQg2gOT/qSi1iL97tZbPm8uNyCuoqscnYbdmj1Wn4Q8apl2+DecOmDwvH5wT
TxYC6BCW5XYnVBX3x/EyHfFQGx8LuB92zEgamluPaSmVYJ23DWpGDnquuaSg0nI0xmdnSNspADWv
L5y5zptT7dt/f+zxAuDO2bcnL+CVBErLyyksaMJYtsvzrf/dMzAGNTkX2uQ4J5rFiAH09sFd593j
lNi/jhaekXfyV8hbSGDmwvo6U2dhfuDrfTBGLIg8lvQJoJHk2sBISHthckAlbUxRE8cnMIbvmCTT
k3sqyaCnruRnmdbEdeBFsjEj+MjkORAZQSAgpQV56fHPGx181abWaihw315eGpM97OJCJvgvDybE
G9dtkcM/lhBMPmO0Lja8JAzsHsGCqTbsyKv/OTjHWdVX/xikTGL6TPwYeLf8KsUohSANFnAvg1ZJ
PqAaMPFsaO7/1bDcUkjaA9ZIJG/UJXdmVc1JmgqalQWDMDgW+JRrqy57ojCSztP9zY1P/1GqhGmw
GOKmaz/v6PTs6+iV/ICo3PPo7CRG8BzLyFrmz1CIxoQ4LgrYPVplu0rJHJbw+HZ5GO+W04cw5oUZ
TLZhTRGNgCiv+u30Uegp9nAvnhw2dAn2mp8RTGb28/w1+rLm0e/tCFY2UR/C84EOqU9XUDnAgogg
EemNM7xjrRS+CkwVsjdWf9i6LoVXs0LEjVAb0h1z7t+0vW7zU8qAp0FthLUcI17GQbK9mJ7IcFwk
zchR5sKNEgm4hMfoUOb+BJntdcXwDNgfZneh9xi8aCoJVjbT9LSJ4ZB3c92dQnZ84hCu8B0gdcCu
enHGsaQPK+Ge3oNLb7vZwFvoFg/S3nSbycMYaiQDCaXHSJ8pfPbYfpn4XyOYMgHStXE3uEO5RkbV
N4JugIneIceuLJSQZdx+449u8xr8LXRCIcvAKCiqPmCBCf9UnhBhMq8YRznIYOCl/Rcv3EDPOfZf
sBHt11Lbypt9FHyMaMGWn+UiJiQ53FkO9J4G3k41ZFYBc7eHImC9W+6jPeKvAs9uRINMAo9ibIKZ
VQf6tigFOEaPgZbDumfZDWu/5ufUsF6D1vPjlSvXmDP+eq+7/IOhXbfABA03qAC64hQC4x2jdL74
iqUzHKslEguIjOKLsZ8JUfgENVxUWlC/JaQGLc+gnqAjR/PO7DNTBvwym8q5Jy+I/jkWH0J3Ngew
ip028kLL6/YZ1J+CLvBqtCtwzNjBgq5C8FN0TKfsEGi0CBhen+ioHm67eEOcxWZzzdWM8IZGxqOi
ZY7SDx70zC//R72NbebT1dbNtNP7MtejR6k9PcNR17tx5p2TEyrvIAhmNIv4T7SxdhSV5p05xWwx
wzn2IdG6MuPXu8jOHoyXNS05fSNhmKgjoR3AmfczKe38qTCZLEItoL9hPwFZH2rgdShxXl+X+wPW
2DutUi1WATmhWZlwMuAmarHBaSMzPDQRueLfsM568xdhlfmC5aiUshDhnkB6h+4keSkKJZ6SvjAS
4skCQmC91vX+KNQOhdoPj5A5xIQVwH1sTufo/nk9iGMQ+OB4o+7nLSJSy8wETqELfI1NK85kSdWX
kNa9779XzM5bvBvGxxxx7PUIA7wvhE9Q7ohAsZpeamfDBSqEUm1hIosElr+DYLLAaWMCwM0RuLqN
hhcQcD5iRs1MfHzAyhyue7iH0gul/l/UQ+7iJsT2MLl3hnQg/wYJDodwJbFh3BdYPidcavB1IX73
YBsOlRTnpIk26ObmjDiZ8NCrAmPCdCpgOsVM6LlwryOFFNijJ10iZVRI0wESt+sxhHR225oPWM0V
Em9BjSA1CkWFYDhYJ8hDIqU017cLjJHoji1wDDUPNVwrREMoLib48ox1oooaWI6SYKuUT3DJP4oO
p+v1GQoFiJEghD8Yf2sh68I1TolaIIYS02nYb52xCn20fYBICWJbaA2WHq6k8IpjhlYskDXhsJXs
6F7Wxgjjbcofunz+Vx8KvgAR/Bnyj+k8G9YT8aNZ1SVC1RC7QNda4xeIzLLq80N3sVEigoZMcu7D
4ogMEC/43rncYe2LOY9LcHPwgvn7W7UTyCL+KT4iW/nHLNEfoBVWYMf0L8ECpQuTji8gFdyRHfvw
4vQZWAX/CxDRcYobxxlhrPDpCBUe1P2WBpv32rt8sFrszOoEZUivPWmH5uRZDC9w35kIBiSUJpi/
gvGhvTSpTgjcEp+Lo3svEQWu1RO0vJdkFcMMeywNmZKL4OXtLjJRpV2jY3Qe4imGtp6ROKw/iKYi
dzBcQrGF8E6wmChm5Tjm9IvlDDunCjUApI5uIWQ+EemITeMPrRvcxA5X+Q4ZJywVbvhvhCdWehk0
484WUYqDWckBGaBz7Mpx9ge9mZxFSn7JWiEQt7+ILwOR5FtCxcwf/OgPXIxPcTOyUJeMtBE87+fg
EB6wxBBhNnh+zshRDjja8Nu6nd3DRWi4FmFeu0Ajyvvf6R8aTuIIoCeydbnvEmjCt8Hq4vHx3A9i
lv1zIeqxrfc+R+zgEjz+QSP6J/cvZjzBQphPqIgyUViuuiAG2ESAZGRnl6XaFx/jx2jYM7ZGDOsO
i8mBjpJDWLiPuTpCzqRR7bwjDM0hUYqKRt4c7F/oGnizk4+z5KkwRHdXnCqDHpzJTsa9zQmIZRSE
eShhHHE9KL0wHvJ3CondM5Z33/QZln556Dg2uXCDPGwIjP737hl9nEkyzIlYo7/kkZ3mz+D5pdxC
HvRHrK9KkSeJ1mkXNhQdl7ztn/va2IThusA7VA49CzKrsEPg53iwQXxmAhyqlSuDlae746ZQN+t2
APqwuAHLBhdfhksWXco5rPN3QG0ALmAwZpnVJNI6gomBh8XksePa4L7xY2zCF7GZPdCnFrXrYzLW
7SnHIxeAUAxhoQ+zqfQvcuuaLj11b1ee8dDc6DgS/vlFcIp8oBBrMRNedv/0j1W8NFHIJswF9Fjb
u2RPTS/MXmikquAeCI/C5BB7gD0odMr0uBTOQygr3jjc+aIRF0p04z2weWq7jXzCF+81+Ax+UYc8
CJwG2BbtCcrgBFcMGTB+uQB2c46EIQfwv+e/CgQFZIWdgS0UgW09K4UvA3QY02pmp/IM54PIqWv2
Ca2IgYejzPD1nNHjLFD+u+UNNKVsJg34WM2npCaAcreyZFbEB3i0iRlCdgNqIs6KMvLnzVJcodJa
CZ+fVlTOOxYWAGSJTSfAkUMDwpF+8AWXZYbgdyf3v640tkBacXXHvaPLlAy3EKpkAH4GmWCiH1BS
BuIAms/eiW6IXwtPPWLZwJIUd8uA1YmNlRby/fxWdkzAycFTgJn9D43Gi8RmBj8Lrw0FQWSLjOXC
Qo8w401oBSu/M6e82+KPhkZadEJ4b7LiRBRrIuw0GnYESZi7pPEuuWiCNNjXjHqFnp5l08wlzhcj
PHpaskBcmsoBLnPDTv4AD9m+yezhU9jxrPH4a3v1WvhRwnNql8cUOZQoTGUcdUyFk/qFk1q5x+jj
bLhMKCRwDcqu65djYZ56TN/+OEG4ia5SJKJWiKQHKYUVvtdJUWJQ4uqZGrEvZlrIMIKxQzkjn/GN
1XsOZ8Qxo4VTlsscxBRbLOC8gwtQ6jr55JcHMz5rkAS6uA1dN8+soG5eOKgM5Ce+9onnxosasik8
LYNDWGrta8aQwPCKktkuQrb/iDqvZcWxZA0/EREIgRC3yHuDAMENgdl4K0CYp58vqT5xpmKqu6uA
jaS1cqX5DQR76k5nMtcXmNPevbtHfR77XDk5unUBP9wxW2TwMjsPUxwXoNrRuOUNinUxZZZNPw4T
D2MbNVa60YzJLDjXaazZspU4MqnyJne2enj/cfDvVI5pIybKOLOUnENCPnY0/dZgjEIOI28nDXHP
6M/ntGiart8PIeiLJywutF3wOc6Ej6QNgVpQ2jCzwYSB2+8VciSQkpKCtoplz2IkZowZWekt7gzd
Lla6Bv2jqZnIRi4a6Ineg1HDRheX59+ATqWDc+oyRVHkWm6BWjRj/c1So3Y1v4OqbGUwmOxTOUOI
2f4g1YPQiWbqZjdHJAWe/PAuemgH+Dk9vCHf0Nitqj+UzIHFAKNOCFxdD+9DIChScJvPcTao+uMu
fWV65kbLvObvkTpiGmYz3UZ5FOM340xPuM2LHIue6yfYJbIdL/arAD+OkLZqVPPrnXczyqcoYXxB
ZZsoFapq3exEpQ3EzX47TSAjbz65Qkds9om38XX0MmsUxeJ63bQbXfPNeLK4zploOw/m77cQuR5o
+AJYi30AHMxTQxYD4qu94AYIaKL225DBNnNZ4C1fLc+AD1/Si+F6wcJpucZviKjB2q7xraLDztSx
33BmSSO6035+9POCFWKjEsOwvcPwkuHnjcVnH1KgS+Yl3dInmsgMQ5OBgPNxu1z2+Pz3YObnf9x1
G7gTsKbVB28rWlR0BDESAvlWUeU0+/JHXiNtBi33G9HhN9Ti/TK+APkUqwUoGvzepFGg5EjHnMBO
/0QXLd8H+0REhSWpllwHSfZD3zxgXQcWLbz7uOhB7C6UQStCkZ0OhXDKHuaelKbpHEEE0nGhm0Ah
zZnzouNID8TthSv6qHQ787NxSXD+I8Y9EUem6fb4q+hq0x/bsJH21voYAdjr03Q33b2/ZpVMOmk7
frTplgCruo9FlJwKOe14l+BCHSIIeqLd0buMDjHfXv7kCrs/ICowJVvrBrMqehj0p1AtpAvrW05M
p/9rxINsRWzKPn3aZisCsstbRvCUEu4O/cpjeF9DGJ0LnVBIibpzmLdB7BNhhPrYMbWhcAwa9urA
MXBCOsBCnablzVbXceVWhObiP+PjpfpjXaAe1XH2c+Yvk3biPJHZuCyXGphm5K9MBKOQ5YnbgHsw
yFWdTnS3taJrpMBE7H6Oi1biiV7HxvpLHTAe49rHE4jVzYScKYnzs54Wgg28NxhzZHQ1MQW+gYc4
ycFApgA/jhP1EZQmIPxWCUD22d+MpbRDSZIjeWPpJrEBNBhDl0wFgqICf2LoyqSHVrvV5WdRpL7C
dknoo+mtdals+k92CU3MYxymKedg12Hw6cxc+Xmjsege3sxzgGmm2UreW6ZBGhX2X8dSpzN3F6pH
q/avsMDzptcctAZf1ElI8qF5y7DsrwsgccvJlypUcH9I4XWNGUPFPVFQdZZXSw8fPlpcnp4w4wL8
aX/s3t97+nCArlNy7WnIVhCFQPwhh/DJtAjPaHou8N9Q88fIzzmW3ZCltnrQxeW0ZYEgLdB1NosL
R9Y2Ujl7iP3F6qTb9P+I6yAA3dcYGCNDZ0Z+T6jCUDoFn7U36DlyzARw0tB1NruTnV0hdEB7GXCd
z8HmI+ZhkFHMrGy09USJ5BdxJ68F575zjc7T54CGLx3Tof/yRHfgsLzZPb8zAsPynm+DKm74N5AD
7i6d0A8kT985y2+umctD2Eo+CcGNsT1TW9AIKoi6Ovo1787TC6dqwAwjeE9hPLukcgwbfz+Awq7h
CSiLdOPOIJ89eZ12yfgHCgYdMKM3bOOux/LeLd5pL6wh1tEoXJDSknZ0Ej37GDqVkb+bUxM+Dc1C
e/suPXQyzXYsDR/VK83MsKyJNTglL5Yst+AFFpKdqHNPmsE7OpRPhrJ7FtrT/pCwGl/2rMlaYb44
PJk4F8is/mT6gGNuIAguqy9/5SkjUUy7eLfirXEy7QOMcDXjTktycMZglkn9mAODbki6/bsrBpDP
nckYR2de+og0FzQHB0AOWIGCysOC2duuEb8FOgmGkpmliYi7vmj2OQQ+3g961QWDi4urjCMfFq5X
YZc3CdZ2h98xcoBg3VWmnZwr1zkILOtAwtm/JycbV84DYY7J0pkD8Qjc9O52CKxlkhR2LwCKxuBk
Tk3fV2E3z+bbvXWjS1dwkDBT2NjrlQZQJVfSVXuqDlrTa7mlEcMXSR52K96MtW+f2Ss9e3x+OeMJ
idiZHSABrLsl5DdoKzL32xu7cYuWaj+IJJxRHkjaJu2NLu7RJMPw4c8GiUKHht7TGK1miD/KMGPG
qXYfo8ZNHosHg/PhT51329wCl+TjXjhSB9mOdNLQ7QF9ExLVwW99ba2d/QQeMDzGWPvKcJ2jlL4w
eYdK8kKnuImrRmWbgAncdrwGBPxNzyTIwDGYI3M+AK7hsMhg3DGuYxTPB56jGaBrfqHynlcPk/OL
1SsiIlKb6BaPXqVCmF4zxXowdAEYbwRP+FbXMHANFlknu4VMWxvmijPLpS7gncXWOS2EF86M38Xc
S045EllhtDMB0fiIJ4/i2S8rE6akMHUfoNVDpaRoA0Qo+E/AFWFzOUbdWRRZiWMX9CbQqvP+NDpO
qHa61bi+mOcFbAx0DETgcHD6iUeheSYdwRq44cQ6+kyYAS8Y+IpWVmM4s3eGwzxkor5Mia4NUIZM
aQn8zK/lrxg8NkhE3/Gn0Gk7k/fGx7jrXAUqyF4DRYQ+TCPsmGoqSWzD20pvqmxtQYoDKagoZkTV
X1DkVTZUcMTtoHI51gpOpJbXYkhASinILtIys0uHOFOAlD9+Sn0OOfndbq2Y4gdbNO4qdy/yftVC
SP9IW1p5yswg1sPXBPPjtB6DM0ckpSaxu9tdeSWaAxckLppvp2HkqQOullnI4wqk41MKBBnCSGOu
xMjIslxZd+tn+Sx33huldNR9sdgyPmUnA7lHo6y8lN+LxZSXvgt7UjqwinO3lexud6xrIEpa0M3t
msvihA6QR3vh/cfpi6aTgrgLnkaKcwhrGmGDw6tPw/b1GhwYUiedbBt3aKVbXV8d3VPAAa4APa7o
Am7NN0fU8gW6RPylkINsJxo02nA72o5qdCHLt6G3wlkCfLMBgxy78pAoQtNuybQSnNdWs5/hFSxK
j7AvEKHNsvenB3iiMian6UKj2vxGGAQPpAYFOA7qGsc5ENaHFcBVFsImBXVAeCFv0q02mQ7lIpNj
HrYqmf1EZZiJOw+VHh0smfKc/fefTxb0BvnXmHaz82ibE/FsCJtOewnwXKAWoHvMjOV/IPOjDCNP
Cka05QiyKonXm24odUPYjoMLQMMOWhcAMCz0QMm9sbg36JvKfIntIzmbkjB/n0o9lJnMObY7ocI/
Svr9L2h68lHYXfWbiwEXeUpqh1ICtKLhZz1+8MEeWmP5do1pe3Bdi3M99B/77slwWEpIhY77VxJp
BfHGNqRGiADG1RIkcS+TC7uXVJgPqw+kqqlzJivgX9xs/e/gVlM9B4uNxBL3R3grzGh5eccKxW0K
Co/dy17leR1aRsaUF1pON/wmV/NCGWnCiixrWjtf+kNooQcK8dCXmTDX40qcp/QJJTi9AvoXINt2
NVNONZshbSJ1SgUVs9ykMC4ECQTw37Nc0JsromYreDgPg8eETdYYJc7lg/p60B6wxJolmJAO0Gnd
lrJCpg3hBFjSEFnkJ+ys2hiHhjGQJEPl7irJJxOi/MfXozM0FOYuwgHVbvbHEXsUBpPGhFZTSNNj
Q7m9Xo06D5G8qFEFkkckTYYDH9YhHWhRKAsAD61s5ggc4kDfoerEZB8oY+MfNZH21RGQ1RO7kIk1
dpyu9edMQgvY0fwDiJA6TbWAfQ/agGxATsaPOStx/SG+3Ezw8KE19w2JUmfwXzOe79NskwWmqeJ3
2eo84IfP4UaKq4XjZjJmAfivsGmDERBbEtDn4IAg5Ewa9khuPX1xdgH4PtAy6y2xsIdBUmfLIXZh
4nGm+HpIU0O2SQYKf/tDr8k5/RrDXwFDSTHCvrzdTKkkwWDPkV/jJJsZWaPRB5M/ZEpAowZK9MP5
EJvB9gLTfJPuhvFQqvjh3TvD1WDe/+FR3cslNgCmRqPxNNxl0i89OGquFUoMKN9TEbgQceBwzCpt
9v2JntxNKyQTujpDv0lJqhoAgA53ktN2PuML8vyu/lwZVW+z4V9j8OAsMJd7xhHan7wj0J60IEjg
ofbCFzOP85epIUUnQEzq7LGjguuEp7pqe91YtMNJwYddTq9Igw9j6d4bCx1aHwhO0wEz2wXCeIs2
GJ/abSPjhcgLvYkfe6gJuPBJFkThzo++APhGIEe6h5z2Q7Lp/BScFkCLSJzPhhE37RuZ330liRyd
IEZqb/8SbvCX93a/tUR4Y4UJnLK2uhw87Og75wKrjPzMH6yJMtC7DjbFI/n/M/zSc5iPUcAjBes6
vUxQ2D4b49nHiaftaoH65laRAdNoIyGEQGQMzxYDCoEvUhGe0cRgteiWllMNrjoTZXIYN2xzhXgl
0yACBSZDCMfwb3cCH1bNeBj5irCI6ezXgEZ2yFJw1spuM078K9RIAArBmW2mG6RrjkRO2JVF15Su
JTUHYm0VL69RuwZJ2KDlUi1hKTOVje8+Xk+0VWnqMgG40cqzaaXSbhe9JLA5S5IlXYTVEPzL9Xw/
7L0dKCQb1jAHBqX2dfjg4lBdoIWd9ZDtKJvFxVatM8qoLadt6yVmaz/IsLSOUIOEKzLm1JLp5idV
4yecjUCJZ5yQRdP71MF+/c16UWfKeXtZnl3e5bWQPsSZD+yCaLmhG0v6BBbp7OgxVmR7xwwCLZL+
0t5ZnZ0La3Woku84NVg2SdpOpHYA07BOtttY77wTtuZ38Lusy2IfkdwMLj8G2NYHlpDOuPPtWMvV
K7gtVO+wIjGyi1XbnCijAFQOaStu5micJLeXicbeoBe+U6nlKGVSCreI9Mc+DqWx2sA/Z08pKJP9
2jQRghvdrCepIg9F2F/4wfi9kMi33ofqQEbzVYi82fzfDGLjYvUd7Ccv1FDfy1LUmY6pTDqRsAJY
txs3wm0kPcFe0THf135w6pk85VoMe24L2mkBmiBNpgS1ObqWZQRftbfUfaYrIlWzQ3NH5GQQlIGh
jf4xLalroE2Yjb1JJ2W+cnKvhHiKBF8h8xM9ChLS5DSqGd9ilZWincwQBAsXYhv3U+1/IaluQ5bb
KdiHLYfijTlW05j2UNepEHGqTSARwnZvZ+KNBVzkp5mRvcUCbVHsgJW0kQPqsf5AEFgQUDu0Yx72
kbawFNZqMmpNhbeaHBX+qJmjoUWvx2dpB9xPHvcmAVIEqMM8MKVBZseEaAGuYfrkPTvqdu7YBrT1
FcKBnKIiXoTULLuExP5q8D+Fzg1JxIOHZQXMOOJt0RhomRT0bLsVaEK3lalIAn5ZHwdzveJ1JpYV
qHxFAsnBUQuMGw5bFzeg561/YEpcULS4M9SguJd6HrpeB1hkxpTAZCd/fDOi7mVgdfu7HSwJifGm
TVzsxChnYZyEoiwQAWiVkOv3lcOwFlabMPUXKD7rXDsqH28UkM+2BlYFobIAGzuUgJYNWH1ND8Nf
hr4jDb4OytHe84PdQP9FKklvHWQKIYPLeScXhNb2bvOHkXi6nZndBglETprOyHmLZxcO/t1d9cCU
X9Dijz94mNDuXVTObulT9ezhSqu+4KcBvQPy30ZdLM+BylKs/0rjPTDtymiA14GXKOljz1vLfKXB
ZILae/2UvbWn400Hl89Blt2e4zq8GnIUihgIMfhorGg+Uoc27DVgf2pDhm/B6mxUzmN4ps2o58jY
TEWbChUqa0o1pQEaownBPfXuwZV2FIVqG7CmhsAI61YGWE1nMypXYqLAK5msAAvdAivF8irsFb2Q
JkPUjkFoSbPdKDG28+/sv5opxcVi1x25C/knF7TpuW2243rSpkH/gblMOnsLlBX1LzWg5Edfdo24
RtRgHC6j7RZF2YoNhATOnfgiApkg41g87bxmvDiG+RlQlU8e1Bs9swkalzGy+6Hv/6CEpXbWmZK0
zQb7DiPvVx/84HVp23cWBwptD08FiwMV0anC99Z8QjREAmSbVojMHOCY7FC12eQasXgJpV3UX8BG
kaCikYpwjUxA+Q3FKbsA+LDo8TUF1sPrHyHIDtZXB9VkyC7rFmJNBBGXA120BffmzPt7QyBC5Q+V
6Dt9wnT8WI+ZJddMwAt5NrMsStBv4LG6PoVGxz95vkvLglv1E5h68pRvrg4yB3oNbTagd1Ev1bli
7jyHY4TGPw42YRNhElog81P+NauVPsJQ9wk/hcSNX8wchYU/m+r0NngbvQsV7SOvtMvyOUcuhFkW
IlC/KY4SvmI0utJHYbdG+9U5bYAcU2gKxb2yKsjZqL6vOfhQGZo+PbhqEH9pFe1d41OclgjQkPW/
wkOqL3s+qOtt3nXGiGxaEGrupfP1t5A4VEfN9nH/mgv7jJ479ZFxsm/2leXe8BFtcLZB0xSKHMrV
4a2YU3TtoVHNGxmjW+tNN8iJd/QFvtgU1/yqqFa1pBd9/QNGVwnlItTeakRiEjFj8GbJwcPhZFfs
51/jOetjSMSuQtkJKtIGJohqkfzfsW1cNoGgzLFoVTt9pIIBwEpHdlNcdn1SOcDik4Z/grfxpR6a
6D3KIBwFyBchVvpnEgyySMpKUmnVv4WzwQGuDs8NDwAhQo2+VsMBlDjaz/nLJSOTe/9V3NOXJ7fg
XnRIGs7+awWprs6EwPJZzGLhrv4dmMYhEJ3AuqdaYJ72x22gY2OS7u5dBQZndM1ezGTrIY2/93AL
Nj6HLGu8QUuAB5HigqZ/PZSBKixJ5joPmm4o1gN3sQeGP+xofMf7QIqJM8+E6XiGtLnzKigYdsU2
3+cQXUiIb+kpVecErilPmccORzy/rDZGz794+1jonU2zhrQPdyKBd+cPyebta1ZxY5gpk//RmhPl
AIKeRCLOIHvNF6N/C9eclJM2eIZJKzFHR9KWlY7KL2DHZl/9AyYCVgi4K1tsL3lML2n7rbUoIYuI
MZsB73RmMfshsgTePqtIwkzkbfwDjBZUYYyjRVU/BqIK1Bw9S0oiSCrmLdwUSPsu7x6TIPeqE28V
Vgrrp6b1iOHHkAY/6TuJroUyvnMYAo6txscahRbjMe6RTVkv2nWMBBW6IBtH/qkl0HwpnZC4Y3Ld
dUQ7AK4hV6FEAC2QMmAcbO+SrdV0ca89O8Sw7uTlniNgTXscJBbgDeLvhLbfC+4zpJhmpk876BEg
SpY9ONApTenygxT7ooclIxPRPRTI95seQNrOhROgupcF0OOg0TGIjtxbWUzDHV1YjI2dM5PzxbO2
e5Mrpu7mMeLn8hrwBgPWsfuG9T5tLRqTzaC1oKlB4/7FuXN0aP5ZPABOARp1DTsbRbTiya0gwSPG
CPebyI4vDRGT+DwHBrlzmU6jiSXJOmfBSDqnKEGf5MB4bm0moMx3rHbT0PdZZzXDLQ8x5u/k5laK
fVjooLHT7dtX07rOTmOF12ITB9NhI1M4Le9MOK4axYWUZlU3QH8JcazCFcTHr5IR/5BrAgHcUlhN
rwV6AZAEOKv+Pihptk2YeO4GJ+HpxmTUy92o30b370j3c3M1oQixVBl4O0i+2J8x8AgIex9zcOII
hl/AEJd5hyDYOujnvIxspQ9FcrKJt7IA9soTQnGtNS4f4SZ+l1/QmiLCuSbv1YfIYNaT83LHpA1j
L9tEezSI0P7Ye7t1jaDYtfwgWInBLwditeszFuzy6zSvzC0GYcBnkXjpa/DJlgCkUrU8zU8xeem2
QKapQ88je1k4HhubrwFYDEYu7B9GjcelMgNgeIjZMmi6HQuBLe6AHyI+hQ7hsumT3Ley01qbKoPR
DCYBiUZUimKLoMDVRJoTUEpQaZCSS2CsclwivdfCOABsBM97Q6bIV8sQuRLNSjpSNOfAt56QSTmH
WyRoLL4Q9tNcFd1iahaZcj770GH29LpRuGaSxHEv+AwtZ3lIEil6EHIsPo0A5ebB1uNp+UBsmJXs
97SjwSX0PNKjbqgbbBkVselAviGQXKc7AHpiJ0zrErtRTnukH12a1P+Ja4K0a01fmeJt6bsL1mVk
jpD0En3FaaKP2hZOAdh1LhvJ6UQbHyk+Xk2W6F6JRdZhgabp014RlRgdAMIFGk+GDCFFakWhXACC
ndwXe2ekW8AdAwEENMKbu1l8RSmyGcM+7zd/TSNMLQRkSVpM34+DyKAmoldN6bazNKC4bpsVuKoJ
goQzKJNXi33QXZFdNUgZAu4DeRF/tMO5bIwXKeUZ6TwzVF5BIeTSpLQbBaDCIKAUKEu1PzoFF3AU
OJ5SLdng7FDUuZCw7x1YRWMA60hLgXEFsOPQgpPuYZBlUKLcLFvdyeXlk7eheLcGkCo8QC0uKnht
wK1Z4LrSJf2xNrglHZYtUwED1jeoT9qzfZ7PikvlU9D3tuFG0PYXVXTkVx0AOLlgF3QLZg3cGkEQ
rbACN9zBinJOZiN8PtgjvskdUOyW1AgKmswyDBgZxCgqXcbWlMg4dNNnEPzFeu9shzJwoFUqbCDp
m76MEV9HMLUXIcnE0riXbyIjCG4XF8NQJGPSz5I8EWLo1t4cQojGrDNXgEOD3B6qIr+gUSnTqRhD
2Cp6oFfV4kLv9sYeyQF1LBEiOpd7sLKD2ZH27Qb5mIqEex+CYFeThlstQXIr+MkzBJ63po1Aj66U
mvBUyUQBcnzoFVnHUI82oz1N0Q71NiUnXWC6GETU8hiCCXN2zOHJJRmdZwApXBoab5vUjxybAwNk
ZftjbdMNhNCyCZpvpEeIlPqoLnO13BTeAA7hB1x/mEy90HfJPtlotaY3TV1Jt0AMp8VYXgeCEKGq
GfXY+gphv7dUwbODGsf3+hSTRjfXAsAHgDQaZdma8u6nRYqDm5FEETCW8Bp2kgA1Jhg22W48+6N7
w5LnKjA2QFgKLOejfC+57ucaHCdaUIjLgeYkhS/byHXN+PeWfwCHWRX7iTbSR+9ihuBmCw30maP7
IqXbK/fpMe2VXHDNvJHhOUUA5ICaA7Ptm1VxmyN89xlhLOujDuajOsjPeYRqSZGYnUaCt7+GDawQ
avscyu7Qaa8g1UULRYpxeXywPFqEfDak2c47Zj2pyJoyiipqSXY320ZaUXQsqPLPpTR4odExLXyi
qXgsalAgYkHJMW7u3EMgmpiVd4sRE/2GM1DJchO7yQz8tXAG0KkPpS6YAgBBa0rUss4AQs7Ec7wZ
eCd3H4y/iTmXq/kXthgLXchHoNbNaGrvGPmLaO7OyfuevUhy9EgEBUDN3Q3Qa0Vc8ebjj5QcIHsQ
vUWO3jknV7wLTlJJybuThcJbxOax30dzhVkI+aNO89NCyoaprP1ZCXRLS3sxTklb6mGkbFUkgiBV
/32iV/5ELWZnnADFjh7eF0QsZRDiECsOrycQdBYB5ibMH3eUaV8UOWnjrx9sBbInlMfkvGpZCMVm
7b/e4ktGiukLzmoIpuN50ndS5WNQbzz6S4feryMa7dqEIRlyybRZKQj3NuLYR8xhsE+DDwN9Bxz0
EQiyuDCId73gdUW06QlOWTXfdAF7HJ0Ab3f9QoGnUSXgel2k/zFNew/qRJsDbQX7hqiUt0VP9hse
Uy6rArSMoCCymcIleqBsuou5pvtIw2SgQmA42gJbTqiuREtSHO0ZmzOhvq4OMF5wnFrX3syn56SK
OB5rTsS7BU/6scizQIGrPO9j0SnVEl9wHrlA2ylsoXjssAqRA4WDEiixYHTZ+YhYf6A5EbLMs3nF
lCpJTBKU0Yolsv7wpKXj1CMuS8Rgr8yyTb7L274kdMB/+SARnla5ObB65BNOrBbB/DGCovA3IlnB
CKJagsed0UTlO/LGMw4lyE2yPuWfohHHyrV6/U1wyLGjJx5IC459h1QuLvbre35O4V/NnLaB2rzc
ti/y/kKW2eVy52icYTiE3Hd4iPlSvkQ3SnAqAXSzVbvmFuz4YNHI7TJP6fbl1hRfFGcF80+9XSFX
36Tv909KuWB0LAKwqJuHYikgiWwUTcGIA7bmOjIaBr/eQGfZIj5IuOMHxBEdI0DfeFXxLT0FxCfi
NDwX+f+T+hl8MJkw0Qg0qI5BIwytj8Tw0+hNu5DsgydJ9AYfLF+QhuZlRJwnNaIhRdr0gbeP/h0d
TuLFi7yrnAKL/vdDRF5eEpJjIV7zdqNPAjZlCsjJiU8f+HX/WlD8jxrJTuLwttjExJeKANQY6ARO
PZNHIAJ8iq0R9j7WVCdqHvJnvDubrVHN0pu/8qu9IY0fKcV78EIjHF1m5DCkId4ip0SPgqwPKWbR
vD57FdH4MqeJ4rJgCNgjtRRTmmO49bYeZzXLEOV1bsj33+rBB22zwQetZ7eJ1gcXJ4zjqr3G4Fqh
g+c+PGy3iyfcrbe0NISKhCYmBY40j6XKUO2vqYEmcXqsSlkIvSW3Qlac0n9OtYvxod/pPl42ePiM
uHNNTj7oT6DetFRbI421jlXE12ugDzDohM2oMV4sInnsYqmWcEBVNM0OItnO2rxzK3FGWpoifs8x
ym+jiudvg20SDB/4PeLEmciB6ghkQfwOr/7tD2FNaUzuQYUNEWr/hVkEhYu8/5d6kGtgGRysA8Kg
wizEV4h4+xhUMCJgckQnq2cTcQVMD6OVcNSxp8d043ZAw7dYvtyB8M7OOKayHKhf0Ao944cpGrB0
JThF/q1JNJtZposvUVJYPk2LU8URCwEJaW2/AVPlgllbvmSS82WKNnYA1u2ccwDkHa+KrpV7RULj
WACsmmSJheCKQRSyJkHisTDlgyjxYjmoyBh+sabr8u1x/OAE4U+wIGATsBWoPpBzjKRklXjK3xk2
nyzVA91XvgjTFuJJvUJz0e26F/86kP8WrXDxRyINl0CBtPbvvwjHCurzb+pcTC9uTJsSlTvKPdOw
2/hM8UImlCsulhi2hO0tYtV0jq92Ic5X935CYv90Cu/Pg9clLAbOX/ddYCSochgIwwv7QVrOnBuM
3b4MP0w95aiJbhF0BecWIbLKn4kVAPabpnBckNZ3tgk8MZxTTE6AAKUvBFx7+JxzXIpBA2etf5lW
A1ROr5B0hyefX+wBAj8xkwlFqdK6lkD7T0VfNLhbbNFFlwcvm61FpJXfQZ0TvOUxkLDVGPIWxb+T
nLsiDzRHmpVWBuCQHP/UXJafEkDw+YEUBbH8YOz+5jiHTfKz4xLZDPpIPBMIY7ixFCCmGWRwJpKx
kekxk+gXrNsCdgmKMuwgjgEWgaVhPCu/L9DWNuRdorEtBCG5hp/itiFsGM5Riwjj7lwJX3IJ08UC
Sz/+WURTWeZTdPn5ndBK7401sU25wnJK6Vai0yyrjGaW3ABriiFq0yj566Cc/vxsJS6zLGQzkL5+
zYTnS503XeBxK2wuvvfv/nABCIDBVNuwZQAOMS/Y2wVOymx7YTbKiuXaebl4FnChXG6RMBvi7/lI
3v7/v4oClezCS4pCKLBc+cH6/Qz29sEv8gKuHEuLeMDP9vL/bGut/N9jws6QOMGXwVnB6rgkFhIT
7IJF/nuC/OSF/SUfkZfbRVHI2hF/hI3Pw3S2JDTyN/y7PNqCT8WNlj4IG1b8gH5fRBIv8e35fWts
eLzk/778n7zpvz/uxvLRuYcLNe9mvfwtczpsfOkiibiAD9bBv9ui/L4ZD3rBTZF7J2TCrclGgNWD
DTo2J3CmCIMMasQxjqWFycWPmvRGW65gAS0Ij7/PIh4TMeVKj+YjOTCwEbIS/fUL7+TauQ3J0S5O
7olUD5cNGyeAOzGAqB0uYIr5nxFPWlaRrCUc6KZTSScQ42/9Vog4uZAwyrKQXVN7Ikv+4Hd5A+cL
e4gFUyY03+3Ijspfm0OniDXR3muSOdM8mYI/i6ZRQmASY8oeh/WLc3PaJQHvcAqIxxgYvtkQgAp1
tlD2BUhHeTpiPkLjztigx3+FutHjhLj5VOcw4Tb+JerlIJfHs/AGZRdeBMOAqEmHKt0Mv/RNmLJH
OrMa5w5ZNFbz46KZqmxiQQy/0q7VyfWis+lXrhrtYVx436xtXvH5QGiQ8E/v2NVeqAryQ5hOFQ2r
vxluhq30BRNmWAWzOqNvCToMPq7K5Id8j7gEmzc9/MENtZtzCXsbX590+dkVSARlCqQueCxoe2oT
RbFEvPCNul2/XojzourKMz0hhv8nabg+8QpsDv/OY/FYLtrWJxYqGALQ5qyYhZjR2rX/8DsRWFpn
Cd1UPDigR8MgKwPyYCDDT19GG2g2XZlSNsIj7RSZVNIPMGg3UBSQt7AZJU517ar4YGSP4mkkO4ms
RbYsir+WZEtCDBQjBGpUslRoNcybqZx5cEQWeZh6JnmprCNonHgxNEnVO+QSrD+2vcSZj0HVJLsM
L0gIkcYkBALFeMl6+I352T2F+gATW+jEoqnzcPWUneDJbdgm/DvskwbG5HhmJZvhcSx+jPrkwEQZ
/iIa3bjec07wkhwnSxiaJ+OEssANc5dLhAH8MTll9xxJH+8Zd8lG4CVmW6755H6x7OCioKw+cL5z
esErvuW3/IDZUze42jVGHB3oknKYkGu5s/XtzuG5T+VmTJ/wUoWxKvd6FdAQcT9wCUbiTSKnuSxz
OWBkUC9gJNTeSboJye2Mmb2YVMwiyXvazps8/M1rMAbSp1fy6g/eHdBj7UN2HsADHZ8HiI+bR/OK
9YKUCvKxKuf+AfskSlUKvV3cKa/sWf+1lhZ205fh1A7Y9kv49N2kTbZK8iqS9vQamnNB3uPygqRy
fBkp5S7GIXU3h4yV1CVtg95ATeT0kAYflKkPLZHKptMqKBGB6/JRFA/g1sB5ZLTzZFEIkwuWNiuA
xcIKklNGVlSDw03yKgKSdYdiSVxD/BL5JDSQF13ESeM7m4081nps7SsEc+bAcJwqdnMLAtJm+M/t
6wXOBHfL4wLZdGELsOX1VS3+xUqMteyBs7hj3dBxhqwI4YAXdGPdVOIKG9FuvHF6cQM4pZoTs//e
CzjqyC7kOuRJlpALtrUez1KGEJS2/jcA5wT8lVN+cnh5e46Yv9xxLIYvMDQGUuitRWcNETH7yojG
9615GDoe1ChBP8ihQiLThxNLKnOyFgmHq9yTTTCVpEQ8qNvE3QWJ1g3ZeRGTqGB4sD/IKP85JsjO
orX887RpEUdFf7npS+vkvoaknImcIo/GYiZL+TqF5iu8crqzZw+ZYK5NMaIzQmFMWCgHkIaEJN4W
XoFLw5CX2WzwhmVrqdDSPc/G0CyMbNMrPM/xHGSBTSd1yH48DuB/55Z4vUnlLyfhH/GVWU01brD9
NtbzzysWd2PaYlyaijOcyJ4SViALcRIRzqSFgIc2GnySvIn1rCR5d6emmUdYWLyYsDetJ5qJtXHg
xjAi/gYsfhLOX6sFo1ns38iMdgFpjRS+h+iMvjZ/erYv1CQnq/DI0HYwrZHLchz8Rmzx7CRCwXMQ
2GcmjRsws5ZcuZ0nxZTj8duvA7j/Ujs2ATGcQHye6LQ/6HUrg83Xe/kXNh1BtDNoOt8BMBQtmk21
Tn/L8nNoKipLLJipNRtsBSQFEDcFAUnEzLSsB6qjN3gsqyUIS3QHHg/nmzzK0Z3+YoZdZEQKHn6G
TbCAQI8Gn+F1cI9gS3NvXLRSEPq/RCIQ0cuhN4d4mxkH/j+z2SbBY1yP0YngBIELjiOCnmIMYb0o
TSCXHLy7/ZpANIFqwfZ6TpRY8yp5AIDc8BZwP6vKfbiPACq6fTP+/pZsBG7Frg+GD9imk8O5oa6W
sHaIgT048CMt3OeYOJp7hjRAy39rTWyloLHvYL5KfouyA4teKhVWco1syb3/chYSCXHwoN3zJG7A
XAV22qdjGCsmpGjxXcUtNf9YVO90Kln/Fzk0aOgoxZc698WEeAWRen0tfj5JgjZg6LHR+pHoCdDR
FfcMFCEcMV/dABRtO5t5N5Ge7xTSyuCbnJeoP4TnUKQ+KvtKvx8cXK/ohkCKfpipBvSrfYjG/aBF
dcP5EdTBLEXeEvMv8amoxuRndrU4UbBc/g50+SdAamaAsohrXRfRl84dVNSNmGzDYeDqd6iQEx7m
ghaAlDoSvQab3BKLLeEbd5PnWjz++Pa7+W60G+13gi6uys2aOYVabD00lNoZx8GGWexASd4ImkSK
18q/6QVOK6Yf2Bhwx9esIvqQQ4SUwkdJU5fmVjtjxPXFCWCGSMOvY5LRbyWrIifArRCPqZcDITx4
kvtDt2fAjEI3oh0uuVANAYGw26sCNd8vPrT1WVifibaaFdegk7fSNvFCluU1uTElHTf/8ARHkF34
oAGWimx98EN/UiRKR0pUCzTs1ml5ktn42EIREfIlcaC/yVdZEEhHY19gFUGbhkOFo0OnV7td1bT1
3nTz2OcxAg30aiXPrLxNjpIBHdpSKTHTRSZ80E1k2rb3BBzG9tx6DfduQZ5g3BGs4BojSoXPOITb
8IlbqQx4GLR4gguHYJhelQCOYWcys1YrMF4XLE23IehGS7r/P8kpYIrWd3Uju0u/A8DSWKDKuBZg
6IbR2moV0Pmj8pazEjswgjZpmL/HF5D5AufoMZxF0peWhQB3JZRfrXMqsVss0FpkFhcEBK4rsdKS
20YblRNDGhrU3AEFMLaUcnCeMkplbih+0468Utqp9DQ1AzvqBVVK2gPm+vDvNqP2qAZKfoeOBJoX
l4o+bdxjnwhMZdJk62smvteOIxIwyIDy52hUoJF6+FllvvvyIPecHDmw2iZ1E3n++O+Hq229SKzo
dFsXQdm2J1XQnWFj+lgcoq2psM/J1Ml+mpFcBCanHLFbM3FmCFUA8K/I9eiNfDCQZmoeoIiCv7an
hwc5h0mAmBIyB6G0+suXIHEZLe9++A8F3HSbCxDSkihRCgcaexF7KWhl2AAxaQQABMi4/dYSpwZM
rpc7T94h2vSI/3oN4Cwbml/rO/yKJ3U6ChwGb9d/gGfMrA+SYduLafE/ls6rSXEkCMK/iAi8eZVp
OYSQ8LwQIwbvBm9+/X3JXmzE3e4YIbW6y2RlZRnP8mgDbtemlekHL/gJaS3kE/mJQ7wCwICH83Xx
YEVAH0h4OFs4/EjbMMFtRLTYeXekHPDsKFGfxg7QAvWL81dILjYE2wiQe66reeSFIb2CmM2knApd
1mzTmA1KQE2GjEiygDWcAu6N977iDrtuWB/t6dffdQdAcNxYNyPV9Nrtzk+1/XOHjoLmKrIj8Otp
xmkj1mhe4R8snz1YnCpObEi1iUrmig+Yb+neREgfjZQ3E500rR7hKSSZhI0oeKuDgSq65fRxzpBo
gibF9E8iSNq++8pct3jyE++v6dQOloI1gED2CI4YGZQF68bwG+d+pE9mgfFLcuwDg/mIBTUMd+u8
F4cwz/8hHNI3Ua1EGuq6JO6JAAVRjwOXhHpDPPyxFtdJsfciTzvYfahY6PN4d4ZWCzinmDmSzunT
p9IYjaM4Toge8IhCvEAFErAFA3UC5gUNjUsIguLBwDl23ghuSgeeYt97hQ2A7By9CXdVdYZwT/TA
iNChhnhThGNkhuRwvDUF3jKsPzqJv99Qu9qaqU0q5UMhbCJdVMYeaPTdDaRdo5kKjA5H5M0tUquX
PcBOtDWMhHggqw/gUMPlmw0+1LcuzptcjU5hg3HCdNXpH94yvqRgED0gk4P5CSH4aT1phW+6UhCF
zsYICIn6wKXuSVwXmQFaipl38vb0SKdoNzpFjf4MJvvWu0b6IzKGVHChsMR3f5bh1+GRv0jxkRhq
/DZFjMRqfe0ivrPOaETdkaiI+51ptmykESllh/cGFrMC9C+EXQzcz3eCLRSbfbuawo82dcRTtPto
qSEQgvC6bh/HRQ8KLaxV2VySCz8SyeEGGFVJHvBzUbP2SDYgSkuQRKuOVrlVB6JXwHalIO5Q/3Z+
YQEYoQZYYn5XzdT6vv4VjYudfXtIHd6tD9A7U980ufBvijyn0hgkx2zeNOabX8Ru2URx3wTpG3+g
OrENEJXikk6E8BgEDou5CCd3OHZQWxc6No3VWscrvajznF9F44vTAfdW1SGVeoS1kV8y8YciSwvG
s5Jj+blcEBsoHSzIrpK/1jdGpw9JvY8iZkjGjZ3BTlKBQYh9k9rO+hfSNBWrmYc1iqpDsExwuulY
1X7HMUhNNWyPqPsLPio0U8yOEWdU9R7kSFMG8/4dJEoweQ50/tcjwMV68d9vVbMUEXtOrzvGrKN6
xLgV5K2+Fa2ijTQf+dMYeuRzSP7bfiTE5yj8YFkBq7gNOUEgPh3YFqaavjnnNdoqJrD6hKoFUF2c
DKgMc3wH1Cvd2+gWlbBhOBUwLo6+kpETJuJFAeLgoq7aQ93GIf4lDpNQWq1TDsQdI4IYSId3581g
15FIlvsVEj1p8rIA8/KdjiX83h/EswWhi1pdf0EiASxlchk+1nBXuAgItxZa1QQkc+xgu7tXKlnA
pQnv7SrYlr4ZqaS/SpEV8pC14vfnG/s0Lv/eKFVjofB/DPzCDyRUeT205wipBY4CHERC3mFaE6Ij
G+Qfe5L+U9ZOT5r1R9WGsdbRGnzuzpUrJAGGqiDD2La903TbYyxtVEe0otsOBwhcWC7Op+WCcdQD
po0RpHdc6Vc76jKVOEuvaQ8R/Ghy6wyaXSDmjh3FdSDL1IjKiw3juOvOv3k5kwlhPn91BwiLKkJ4
0xNPezCrrEm6JE5PYpwh4gS9Yogn4DKV9oujcMckqEb5JO/EbE+IQ3hrILYRICRL1Oxu4u5clrrg
NujPqaGUSaPwHO6o8BmwaO5qY68IQDbM1v34eifUd8jrH/aTHhn0N1CSQ6DSIuvkKnZX8wjakJHN
Gf+ET6TQL2E2dTncMBpwTEDJIYncURxhII77mpTj26Q+wGhAjqDNwYln1Auzl4Aaur5XHUhhy5b8
oY0KoFHHmfwGTRvm0ENHEu6N2DaoxQnk6kHogBdzHzWzWvdO//yRBhzaMqBWVqFUreMtfzZm1uG3
GDn1wU3KRXw4OnD6PhNayyNCxUoADw/vI16SovKLEw1OE/SPl+hYDP81czQkVCY2EIEMvC3GQM8G
ZCxwHRAx40QvpVQo2gQqL7AaRM14ekWGwAL6ggud0wpJCMYChE5zbOW8tnGt25g0O2qnpWkAVzaD
ofMFaWVdGA9rl4cFbB9GFzvXsPL8aO4DavoE7NQUhq2xgu8qvAsQPC5OzhLWerXkSMpFmDBMaXmz
f9XK/Ydlo1lP5P8bTXrk3cEDsAsZliPtKEyio59yHD8wvEOabazL4G3R6U6HA6rlPdqdeJP4J9zY
S34tJZS3EDpo0e2P8hFuSV3BTbzRhfco9SCx5Yi7UVtGdHgqJj+MRX89LT1xXzUIsUvx+1GZjcXc
KNDjXyV74lWs8XUwGCE3onLErBWk0PkUCS2swDR/v9luB14mQquIK9RRmKl1m+4GUMohH8LpjF6w
bBHMgxx7oNOOHMAvWkvJ1cC6XsG/5pYhz0pkpxBIBqUQvH309PmbJB62bLb1dB3eGUtkLos6bEg0
d7Um+/Az+EH13UUPgl8iIRF3TvokemsEJL56YulJUDvaORIx7RpCTuucffY8/qLFFOWH2QzpcoFU
D170dCF3mvVYEnXBJ8DSDEgt/L9uzWyiM+pijEoG3tz4F8gSu6hB8SoobKgow75gDuwpe3pyVi8Y
CaX2juHbLVlzr4KYaK29imDXUD5W6nJPH91Xb6d6ZQj4A/dFUd2VGYiNqDiotSkekSoznvY+bM2n
qlWo1iepthK+EvI/hDWO8pftA4MODbT3ssoO6ZBGwx5iDgRAdu958PZt0r6KmIfH/qlThh+FbbE+
6Iq+KfQ3aCBuidP7GhdK8owamAsaVtTFmh7TV9nJXylTgpM7GrOklUNaFHbDNegEAITsxds9wq8o
v/mMv/bujN8jU2YhEXk1f/A8oSsYgFNwipV/RscWahQ6GrCMqEK4dA71q3GlBw1No+BpnaMh7stk
nTcIoqFYN3xqK7B2Zues/NdlJjODnpx6zbyQeiQguocwvhr2DRWSqntr+DXkQdnzVXSQTGONcAAq
5m7hhNOu3L0m3WlW8+m01k518KZ5AGu18y4Qqc7uFRmElf2g0xGliV7hMbyRHzed8qb7qMUU82u3
Tun4RYAOuORqQeM+7Xr3mAOuOy0go/rvB8CwP+sXJy/O/wvp0Wbw8In0H6N1r5C96ISnE3SqKu4u
rUTPuObf4wbNmLg6mAPHHpmifQPMC4w16nqz9pwsQFM55+RTG2IBgbTAWviDG3UXzcCswiakWkf1
ht5EUrerYX8FyilUwzvbfZUWAXCrwWdtqn2wsC2ZQqGDT6723ok0OC4uzm0fbYrRDUwZhE+Ucnzb
EaePWn9nZqSR2sANXR0JoXVGcykISse0tvfoa5UbXOxxQ0wVlj+E7qrbbgYq8bZUga4/iVLQOJ1U
t97tBhKE8F7J78+orExeH4caxOAas/5b3HlrdIGTj6V+L8iWIDWgXv2Nx4iIyKJrHdX/lC6vnT/6
VjrcBTPuf4TQ6bbQNDlgVFDzIIsrpUgxte/tNcOJGE2wCmgizx4W0cfMqf42YMpX4tKFiTsWg1ev
1oIXOwA9BBu0vXmXDH8VoygLwlPlaShXI87DWNcZ4+zLi+dAbntFGkWIxvq498nGrsSatnEIRvPR
iF4QBPY2XTo8fkph92aNQFrR6JlUSc8UZHIjL4uqKbalZpXW30yO/BSmP5pYRwz6coMQGfwIr4S7
Qd0WDLW7GfzltxEVrYl0MgWnQUR445K6wu1nZrscYXnt7F9CCHWA8EYxIoi/CkXMquN6r/QDIFB3
uO6i4X6yKuJjcNZAN0bKgtFz2HlzAqmnGf35r2zVrpD5Mjft5/y0CqiPzWkHNYf21RFoUlisvO2o
4R7YNYD+7Xk5YNzDrF/vs4M/HcsNqYd6rhckYHlUuFbsr9mvYtQmokhc1X1A+KFX+o9XWCZ8VYz7
7jIeelz4qcUXVDMq2czsaWi2XNbvBFmpxCCQWUIwikTS8OYyY+jirjsP1L/2gjHoKUEfg575+ccH
6Rca9nKab2YIMPyVrGPbx0xRjbm7dOAdAzV/QSt9U49TJsI+RGMzz00u6kNAuZqiHmqzCfirZHLh
ArgP2AYoZDtl95b0yZTzhDiWsIVpQXj9lYZZQzYJaUQgW5Jhuy8BIcmAwSirNOVC5ySceJPgUOcg
xpHAFk0VyPTW1SwGMPomzqjDYKigOhkffJHVHjC4PhhH+q4c9BVooRtUEvrWnBrBlAck3IbUIKEs
ugmwzUOyNA2XG655Kv8A3R2R24t/x0PwFFNHzyqOh/gM9ZjaMaBrny2549UI4dH+zrAe/S8KoUJ/
PRC09mpaFG6I3b1rfKTXjeMZ7tK1KY0aM6eUl6JTfGQ3IxfCd7jKHnHYa7xPjhQHTyn6r3wN7UdS
KG3fVlQe0AZCbRfKUAknKgZMIxIpEnaADMkLPXqbf4ChWMFiw8g6lUawaB10V2aO6lOILCMe4KFr
4o0QCEYAhHbazYAD/UVUnt0RucoReApqVtgGqKI7mZHMzAd26KD3qsnjgiTWi/lsV0kRzBsIcJWk
kOH8oI0BRlT2bzvrq6NiN33JqZwRAQB0Q0/HYroI0pBhhd84BEf4nvcOe4ZbX/ABGAKUASd8j9mj
vZZ3b6MPUu/VCD7E7y8SSd7UkICU+LJJ7lAevNpHqjlYzayErSr2Hrb047gZlzIdNSampMcQB5XS
79tgBOMonbmgtADevYhYlqT8zejeL7DAwcKJq1ygFP3bjMutQbVgNUGPyM9Uw/AQ9mK4C31HpzZi
AawTQOATfaQPknXmYnUoPiP+hahN0/Gy7t0EVIQZUB+DIrC92eQd4HqAJxiNnJHpFoZgxYhe20S3
/MOJg6XV9GrgPA3UvS2iiA2syHj2JSOyAU/c7Auk5DEX23n1A0a8WkqZUTLNgnZU3VMBmP9SCBLI
U6D9RTMPqEgQUaZK6hCN7AmUqtFvLqp+oR0VOGUSL231tvABa/w94geukZIVKgVOsfNPMlJUfnrD
vOXa/XvZTII9GAjGK8PfEPlAtGspwOt0sxxk/ZcYDiv9xv/Jy/x7iFsAxKFgCaY0K6Oifo36IOiE
2JTw1DIZmrjsEtHvg9r8nxURg+5COZOyTw6YW14WyRV5c2Hxi5QJqNtjR1QkZlk/jggNU6I08boP
XA8CFhXxfyw2eElfPixrRAICEqnCsjQFxBU1pM79/PshQlw48GMQfVIL5QQsf4L4nEBEar4g2+Uu
wmO4iiOCOpSJiWMAJ9z591CBO4S4TwyBwMJ7CoeRgBZo5y8QcpMDigRJzF/rFk8EQeZsQdl8QpZW
+0/JQI55g2tB2qSAFYM6RbQ1817WdPnubtawLglG5AJou1DbijIh8qDxefi9a1I/3hwAo7qjHGff
P2RlW5eKiY5N/BfAV7tnVzsJHpF4P/+4GCA1QkNzFUWh/+B8+2AjJy+jHutmXhVrV+1yEqj9xX1m
qGfCY3BmlPaCTL9EgYpfJPeOWlELHqTsJokC/83ha+i7IiY1nQJlb/htyF3WrdfyRULPclasDZ56
nXywjId0F+6mp7TB368wjemdbtDBBOTahFgneiWBc8Saod4nVk+DucO14FciO9WM2An3a4a0tNtP
CtXYb7iR4GzsRj8a8vwBMancqhdMxQCnKkw9uQWQ0XLfj0xxuCj6Ypmv7ekLRsN0Bne2+HPu/HVX
kelnXqOD47VcaZ9wVURYUYzBv2NaNU8wTRFe4QNRuXv9WO0bpYfdAkpJE2LKKpDg4cUVPFK3CMDc
zqjdxQwr8qswd/4Ug0s7CSxXpcVUtK4Utd5s+ektYE+PKRQjS8aWn05jOPoxM9txQi+/len/fQOu
Bj8CLrcOwwqL8qLgxaSE2pjngJRDUSe7RVi2tSPkfPqkveLV5gVRMgj62x5kV0PV3WJz7jrJrauK
GXTuoCVW4bR/8kABDbSlAL7IWUCjymkPqgCSHrg2EMP+5vW1FgkW7Q/0ddBhRhNJ+KKn51s5j4qI
tvg9je7CXjCQSmnvukqXpTramWMVRSmAOKkGsC3iunjxMk79L9DBWGXKomrzC41QYJxFYA/B3yqG
rQQEK5cmnzccWcYMQGeXE/8CEvRYsjOp6PcLHdZhbWNRmB/Iki8WuD2EjjqoxFoLiFiUCDqFjKAb
98JyPRe33nlaYDNuUsGJe7hxDR9qxSbKUZxACqNE2tii5Ajcyvp+QLJnP8N9mxanMjq4O+og2FE4
Z0WM9GPl3laEJn9OOb6AcHC28RExpqWUw1I8ktFurKZwXCIaGYsGXP9/fKA9tVYl4lXGbnyRFRkx
VQOQVmflUQbHiKDHVnQ3Pvn2cXLPNlEfGJCtTOcC2cJ2LNrnjaHav4QR5OkMAPm0b8GVBg3rD+CN
GA4NdVXacK4455NSly+HUXwuskFIp20GSwXPzqOHa4SofS1y0vcTTTc4ZDJzNGCwM6aw6Ilj7+n3
YisXYgGVneSoAt3GE01GtC3Mguq4+VQQtNzfWqQjUVRm0zIgP7OYeUYR/2lisshXVbEtMkXl0j4T
VQR66OYST5lpoVT9flRovdyWcfhRGv2ij9djU5m9nf7CB7y79BmulFpxHDn1PCE8Sm5Vm2VFcw8n
DB+y8uHs5iXeJD0yL/+DgujCq7nealHLsmNELMW0DPdCJXLnHekj05M5pKiK+8AiqVhD6ww4RVxD
xoz2Gsrj5QHc3xUhMpV9H/oPBA1YaBCNctDajSnR4DaRXWrZirjWKBCnjYEGhU5L6Xyeca+ZRc92
ebztbPqK6zuSC/6pDZr+HwJRFFzeVq9mV8GoNWa0C8FZ/1Og8jb1MT31xC/g0sgyUigkeWPCLnO0
r+0JBT4Ewcga6IZHUAFc1tsOV2QLDO9zK3Hr6DSZNBVU6eApeYX06SDUZZcYr/gYTj52o4a80z1w
fwC9T2g7vVsWYdDfqGDPScHDOdJ/defPJ38kJCX/lJLe6Wh3xbUSITJqQsxyu1RiZ75Irqxjh197
hXPFcSZ/u/KNf9Gn/YRQ4zavdNCsaD9ALDcifhJzJ6oB6/WxGtRdiHPWrgRtpGGDiI4q50EZh39y
S90miJDOHAeOEE+V5FVWG5/QsPbFcij/C0Os6kD013qXKM46khLOeKn9nGYeU3LidV/znZa0vVq7
QPHvw5OWL67o5NJRR6hQHkZOGva2PrAz8Fy8DK/dF9Zl7Q82BhFH9WKo2WLnvuOdn//1p7TJwyKi
5dA+cFsAmCv0GK+MGyzOC+l+SJKG9OEDrI+pk1Glu3UpY9+TXe9vsB3g5V60wtE0HJB0/DWtQrZz
DZRDQgmI561OgmIdgdebg5YQf+Kzs34/9ilngFL+/jKlRCIU6QCt93Q8CxX7/KaogNchyVtH2vIV
R9BUgXGGuUnDwBhGLuQThgMLL/2YdZcV5bT9YyzE03zDR8za2cPJYXqRqRPyfgeM1CxHnN6T3VDh
Bm4/PhyuBnYNVyx+u04PhACan2iYgdyZ5JAtqTbkY1a26I1jDhWszGawWWCjbc+7mnmDIKzudEkg
lNMyEgNHRXxFwrmyACjheRKnnZ6WV9Mbx87KbYmnSpRFDyQUNondQ+SqfItKGnuRxM47/Zb9IMIR
KBH2oDc82v5Q1lfeJP41PnM6bvWqbBm6xEqEDHK8V0YJ4AzGCnz+gckSXHmGzenN1Ae4pd1wTL5M
LOQEaB6rQNUn1WOi0PZrfu/wMErs8gKNNESH+37Tm6UEAnNR9VRa5I6npBGicMAF9OXJZJHzqt3g
ouD3bNErz7+rKbTUg5ZDMh2qpn0qFis/bzC24cuFYj6C8o9CcsGFV8NZCqR5Z5wSFTmS/WJ4vNLE
+ATk5gjBxIQTJSWwIB1GK/rFXuMxnNvAG3HWF4sgh5DNK3pyBorpOJ4GSQaYAwskKAy6XcvLkoBV
p1lITWv0jf3gvKkdw/McJ2WX29ih5qIlqxF9nTZ280DYcb+aG21x35X8UVOmiqOHn4omVf1j1L1t
hyLFdxsKpIbjapcUaBS92WALwY6UidPhMH2H0IeuynYhBh9UeRXhZ6oiMzu9Mt4QB/KJy3E1Prmr
ZcsfHtsk+qI+H6k+r4MZY9Te1N1VzyjQIk5rMu3olQmFY8rH2I1WD/Vzbw2ZyKlR4G9Tj35Qm6Ig
U8brVHq6FHCzeK7ILbVozHZiwjcAKTdOAljInebWgqWn9J1a58plk+YoLYwuPXaHqS83WYmOcGQg
/GKbHFni4OuwgHbsHWPPXAZ0IZrZfkE4KvT+d8eg253dtjrX/gz1uRCRSzI0NKMTVMeQ/LhN19a5
X0ELZTfRpIZnhCjxxR5M3qYT1v1nUrP5FY8xnysbiZGieWg2tnvB41yhAxuNmO2g7ldBmYWU73dI
iqJkTRiJm16je15h7ahAWAMUZi8ITknKSvXEnzVzKXzCvVawMTujgd/7moVkA/wSM+OKTEWWlifS
iFjWySHQ8G1JGIGO1Tx3MvjRszMfsPu8WX7vnpxMEwVQrooGjbV8UFPpvZhn6zCXrdfqovPO2Ile
T/KZlxojExhpOoGkRKAehnxp8SxIscWn/Y9Gcrt3CfWxSNJwsUvqNq1uI4YJU3Lr/Ah//MJklkna
d/i0sVxEOG/sbIsdpfMpusYblIrJohLFhftDxcs9UxgXWqYGmHsKvGAexLJqiaTSQe4XT2kbpxfh
RWGA4GN6tR2IA1RhGWWJXs0fs8iJV5yb/Xexmbq+IF6erENGzHlSTy6g5dULwSTaE1RMTsGm/6Jq
4bwlTOWw+G9rk9xQZ7nhpBAfRFVsjwSfUkeBAiKiXRFqoNx5oTBryhlIGJW8PRLKb2x0e+2lMNZc
UirNMHbq5odFeZsXIOIF9fJy785IL5XFT0F1byadn/AIteLjrpiuu/YR2eo3zbV74Nwg9AWMLgQF
kR90da0uCPmcLKrYL7cRouFGed4zVYItuQDFVQd3SJ33pxnVzff7zLhGiFuzMHhTSHH1fn7CAdOs
edsSqHmOCsGmt0wZ4DkkYSQp+RInaqQg0RPi7NMGB6rQ5/9HwRTBA0QJkDBgBh4lOg0uvjA6LRR1
hy1lOkxfdJi3WTRPUjVAXCFjDHqfhOFPmfkmIkTdqMqxu5lFU0AyprlirTUOhrotzfLEuXxZPO6i
f0RpFT3PuvcHbmh4UCKHo4UYm0q3OFDUHFgaUnhhNeT0Ui58czKYLaQZnk3zGd77yGlelaWg2TqL
OJQtD9ipx+X5gBTBB3ExSSbKjF+oes3pNawECDgHBxLN6GzC65WLSVWnwkHmHQLZXbJDt2oQ0jQ3
oo19WGbs8VGj0FFyqEc7p1RlqJa9MdqHtQmZ7tsrBe/sTolhgNgHVV+m74z+kChdDofKN2lpJ4Bm
9zo2AysdoDglxP5yzWIVOfy8WJeipk4qxc0eR+7IUFe011BXtAGVKEvgopImDb/TLS+jtKCI1rSY
DMnMmD+bgu7ahZaksu09YtqxJLekmIv0KMOgK67MRxlw2XkMP8MLSz9grvXaryAHVWdmOlswRHsV
ZJydzBgbH0tqQ95lTOw25VH8ol5az9eG2pgbs9MvlEyL3O2ZdfrBdOGUHIzad79xs+BhhWDvoffE
DkXt4ukv3/QYEZbFKK/zsN8xPEevx9x1n7t/Rzw7KnLsGiaLosCBHjzytHs7xOa54RoJU5ilSGun
ERMDebQhQSW4LiXZphsVM/wHyx5Rp3a+nRPMYGMv0/gpAQ5E+3xe158N32B6xZrfu6X43is2kamD
ANEblJjp/qK5hbeL/FKN6fDugUaDEz/KmNYQUmOIhVBW7qFDVx6h1S67HV5kKSWD93sYNbEEz4rf
6K4Hs845P13tGpKj1L6vJX0HfX0s8WH+RjOLl46g1MNj4vybqbtHSvM3rw7Xx16jVoWCfXuLO3Hd
H5ux3RcbJBEiFYVxWOFfoFIlfGjEHASF0OwSq/Zb7KDf8XsfrZoWwtNh2LuPOHHG55CgZRozqBNB
NcwWAh93m7GJlPEMqUG0xAfc7BVErEHvbC72OQmbJkQ8OjzgQF4xylsrMSBdzaiWHuoCCxQdEMHl
tTa5BTKKp+aYcMjPiD+hqi/HhQo1h8Y/7vBm3ORiHTa6Is+8ahjY3xV3t0Gir4q+YgAzkP0OSa42
IYI/LtjjuEH4djheMFXeNbIoAeowEOVAUNmgPnU/F92kGUuC3N7aWzM0El2Zctxqn5CcKhgp2ai/
bd0WgRg66HCI/uodG4KkPlC5TUACjALx7wuftxlfaxPm0qXhDCELzoeqe6yYle7UymAm1fhJd9zZ
T/8RI8QL4OlY5OeoEVQ4/8NCtBk5Z2aNo01lpWVg4d3yoZo4doeNY8O91gxNgoHPmKJ5Mbxs4C83
U8D2g2WmUwJll95zwBw64B+0ATRQR1LSIGUZGH0YROVrRDCCow8QsYm7ACXSuoAPSWxSDmIW8I0S
jyNxvZu4/swpDcYo9bvX5ctUU3J/bmdYCjhIq583WgVE6ua9jIeUADoR0IkIhdVwj0JbB/I308ti
gETG5ybInkqdtml/JpU/Xoh2O4ZBO7nQXarHbZmmovydIf9Bvumie9gB7sPL+ktxLdg88GMgFw7P
HJVVHhVTB77J1kZuk/bFalhHrWk8vBkoPi00WFNEf+hTZ4iOx6knwCWnSGgP7opjdnEtSrw0TcAp
ArWWGivmgDfkEqFC4gsVkjKf140qCQkZc8zHsFMtuvaSOsltHA9FPSG9iYn0Y0ZW+xEqEGOSBwAu
0EgLpWqLPIT6s0rmiSEzdgx1aXUZkZMQNyO0wM4I9l3N5iP5thly8demloKiKFZi8rsc8ktx3Lfm
QWZYZ6QdhuUlP8sbhRH8DrGu9MlgzMSbgTbk4KfA+xlQanKifvUPq4lsrM9mxyCQxJ8GM4ZQ7E7G
fxQ6CO5Bx406j8F3kBtBwgKioMP9oM0I+5mmaUA5CNQWsYXLk3Ndii8bO/PIEOW3q5aLwW3P16SO
YDBbk1TaUzUSzjw6vemeoEcREQPqMGnDYjs/mY4eD33uGvw8JahlzbqZoePwtuEmtgGiLgi78JOz
qWOAo7xVpo7n4RBCkAB5sWEliQU6LdTTgeWtZBC9okiYFjtYoN2Y9Sl9l5V05B2K0ysa9R96OnpR
b3ZMlBYmvMSz2wT8rX45aqwIz2oMaRRbJ2Z5/WFM14vXR57ZGbPDdtY0m1voJDi/vHyTWNw7H/Mc
0oOtUPURTK/DEhegg3Y4rAQqIGxRLXvbnJ2Xhh8ZQ0UQhCgzTsxBfc1BKMmBPe9oMfOAD0dWWJpd
kkYIPOLBm2UlkEbFISNt6yDk5VIYsCgQunR+8ULU67nxy24S7MCPq64UrtQWqr41oWVNFezubkyH
lpkSRUAOigLYD7lypDtJ9YXYmF3Oxm9RUmDny2oQJK9wYdE6GMOZ5Q4M/vHsO3EU5ye4qXSNkVGB
UrbRC/A+vjVi58PFL8HSYDRuQB0d9gg9/lk3C9SWSoFk7fSTitM/ohtAwRROekvPmTQ9Mb+pxQGx
O2dYhx6Gp69K8NrogyCDgyd6Vsf9mZPBhRs3oLSJtDlRpQMIq7Z2MSpePpgErMVc9Qw180JBSYyh
tZnSBC3srhFSUkAfNgYK3hsLUM7yuA0o7AN1bgVMhOv1qHJu6aur233+96CiQd0JcWrOQN9CKb6d
rR1OSawchQRZA3If+dowpmKxsYm7b2HQorktodWKsUNg+kfn0qMGEQfXBS2uHhemZN+f5oHgUuGk
aygSpg/0wEfwkKxiBnWFJ+WP4WGmMfGsk0KQ34RZ1u6Q+1t21WdU0siiVmCEny4yBkxOX/63QA64
DL4zxTdF+HsnMrlZZB90yokcbHdvub5rsRy8tGwkJXnvOGo6q0HLvW6dOlMi3Qd00KZTBd4p0F/0
8DcD+g49XsgMA4cFY7X6hsIh+LeEhFpRH+YFhx5DKzuZjQi6rBJNgDSaIa6kZrM+kgeGEhXmhPcJ
1vQK9pNTpsor03vqHbAPYwCI6I9PDh0yeLAhh+iVZpmPb1DRYlwBASPB7HeMVip8MkkquZoPVOTX
mNaMKXXIH1meiNMfJ5emSXxpr7JyKNSbDDKMGowpiVLldfKpMA72SBACng1LXaYFrgHklI1+U+lV
DzABoF0mAa94t0UUDwKqToHndiwLet4LiJHj6kTEIEuKYGZasPoS2QC+8do2w1EPLrggBBcOvQs3
IAv6OdVZDN/dHr7mIiFGMSDhYxRXU849NSlIs+wMgB/6UfD3/DRfr7pB4LaBNVgYVT4hN2C3nSH7
Gm6Ny/sUQRwVDmqJMH3qluexFVZ4Dcof/VWK+FOPUwk6wxXRLHIiv+dT3nlxPODZ44GdNNI3oiE7
b9FyKXjBQaFwyUbmp9eq8MuJkXBjDineqQtbJuATbTD0G0pr9/jYozE1Uhzvf71jTNnFazNcDKtB
LzgHPuJEo20igoR8JNtpA1a7oyMR83QHwQSPxhGz13POb857FDVe9PdcbYs7F0oCNs2y3B/EK/YJ
EGKAEejDzeZF0aNagaKs8scCaCzIc0NfnckDtu7i4mNnp1fqVpDlnfFviu3niRwUGHYuICRFgC6+
FgDP5PhQVoLVp/PAaVhCwlSZw0SdALl4tW0iCLge3EuLj8OuimNzY5f6bNUpXjurWt2AkoiXtck/
bNKRLOCJooBOSXW2QNd0UJmwuAYcLJ/DU/VA0jbWYg4gxBYzLEUjiXkulYxZ1hiiM3Eu3cuYA4xa
TBVL7zEl8NAiqfmWIsiMnTexWAEPjVcrAJGkvE6lyOJneQu4aARhXj4qF1sHlTALA6rbaCMmXEHZ
7ElX9JrnoVuDoj0YC4WWbGG1rTZUF+oUAX1sIkDCEWxilEfaeryJPtSQbvbxqW3B6KI/HHx/Dmkf
C4xuCshy1WZTgzJZrIMBPu1fPV6uSl99MQqwHfibZeSwiCS5CRIV9AfPaWxlpDi7tmaNDSEJex5h
k7Udvxz29S1Cd5aCF5sO7XSOCRFgHTFEZ0oDA0A9cRqvt459wDFZHJyEVSxmAIQii0jfB7coUj9G
3kxvwt6HsZmyYDCDWCX2S9YNeDv7HjaAGDsFYYYvG8LrISpisjAepoduCJSzfQRjji45no42J2Qp
exHpSrTrCFK22mCGHuhMMKXRaSwEnuK3WkcsXpqJ2aPCwqfSWcEfGcLUFVa96+EQ8IuKiaOxnkQA
f0K4xo9VqbITwRLlxqYbHE0WLLJuu20ZVQQKvgPQjoj9EJWcuM+rd1ABpVGcg5N5rjXAPONdDRA9
N6RGN3DvcGUlkDQMLQtrI6+dBFSMvE3Mb7VxSmx7twuqZI8mfOXBpZiSCiWOg5CBtcPjyajd87dd
eOzt6Htkw3MykXZT5V/hCz6zxt6JIwYqAAOjZIk6rg6Nbw80zgeySvwbGdwj06O1+9j7fDdUCtsj
s3eZqJNitrfB1OS8XTQ4qKkLpnYI0CKRmTDRPAwVig1GhIKRIrqHfmrl5twPVgLzwTYi8tSpgJvb
RwaFqS2cXMOaKVKQ1ct5FYuAN8CWpeJB843ihGus+D3HGvS9hTviGwjh8JIAduyLh0yvAy5Ighna
rk62O7GhYLFsP24bNidd73h9lomvYRriGOPCTYi7wf5Q6113QQmJuMeBpcuHMVX7AvHX347zIl1I
Kt7KYbExsaoBtROIbwNKogPsrGQ01BHuuT96OZgoosQX7hbi4DRisdEQjPsEXnApsF5e9hgRLQ7y
KQg8PmYaYKrYUX3OBB4YQSniT/aLazPHCGeHzQpymA1sLjYTm5KV/b4hDHDAzegnKXZiFtnAm5Q9
QWw8I3B7jWTpcUw01YhqrJI5LuWK8SJ5Slhrdt9XVClcYNw39oIpSBfbhQzKoih9Ooi6W8Ap2VnB
hgq0sDI4fiiKoDaC97sj0cDhHxziTCtw9Q5p/xw+vaRMUUMN4kgI6OSU+DNF8opDFyOijZuyYc2x
BTE44MksBHwg9sUZIzANFhBRS3b3ShTrcS6QW8AiBxb7/88aBfiMmImZUGUQHwxYkR4XSXiXuA2O
J2tEnIInMNh57TWRCsgf5LylDCWDa2UGrDohNkbxM05IIIix2RxNxaRQuHhTmBIBj1wPIg0WCE+N
EpBiDDaqZgbxIhw8BzP++iydx64n1GMzESBSfL8ECKbkFQS0eDI2ADaUR+c8IG/GByjlz1WCJT7R
mUD1osKe1NTKaJiiBQxijhMigOC/GOIxwZ2xoPh8vShbRsyAJ0eOUpNXDBUR4GTWUCuRfXoRzeFI
IS2jE9VgeRVzVFgYBWU4iT6FfiLnLMBqwZbZ+PBXKdXGQ8qFhIJKDBlcSP8pQcOYkQxYCRZcuUFi
xibY0paOludK+VIMbneNfgssN+FJuO8pXgEBXMJMcLCaZBCcGo6BKdAI24dos3YoObqhmzWVYrl2
zw8tZoVD5cyuhutuPPVKQ0fw3iISUzlv8sKOfsa9tjoqdbKG+M5Zm/ilP+sGtVEuShP+bGVNb30R
c+E+rH/pkyClRvKFdgMRcqshm0/7TRwmYl6yULUl1rhBXqgg2yVPihsitbwPcjaT4ywFdFEdAQMZ
xmVK75FDnFBgdhpWmuShh/3pPhBh15PYFC9CvLjHo0GH5Et/RPxlh/POXWcS/crIGiGgzpsOe7lo
LHqbzw5tawuv3X1xERKZNoIszID1ijgZLKBID/gMrFa93cWkcMDJjDx22eLmzxfzkVeYIlxLrbgI
/RS3JXIszH3Kg3QevPhhwgDmQFCewGXSyQDdhwxSBFxk/8IKlvXPVJrIYGMHYNN085zUCS22PImb
Ic+slW1E7M94Kv0zlXBp1v60pw0/P7Pp3ogX3WiAkUggWe30/FNh803RKNCgDQ4Mcquk31JcZa+G
mklfmEvz9g1p5YDvdX7xgmz3eAXDCD7MLqOFo8LvI2HhqA34ghwnn73tx6iAzDyo2qrrkl/xumY2
YADVOU8b0EmXEDTT+NzRZxFIYAkutu0gMJwWLYf8GQkHGNXiXPY5uWOiCjAfGoO7y1+KfXhrIqV4
zAkksuthnlJsN1mCCEnqRz12pQhRpw0vB0Eg+BNbwMklx5KgbXq2iddR6iA70sfjAKuqGbO7UYpJ
8imBuyJPgX60RsVQ11o8MU1oDkkIoR5yMllG7Ewdj1ma94Ah6dB1GSFIuIMRwKrEyndiMFSffIdz
hZflttmyYwCnqQgKQo4QfmO/Id6VsQmUyMJNSMa4DYrb0ALJEW9WhoXzaGT0UOIhhNwhStIweFoO
Vwm1XSTIMANUnXuUfKkB8w8m4RHEOjxA2Yu5mOhniOAwR4ePrvDcAequhrfDfZEWkKtGWZIniBxS
NkTGgwTVdw60nR15IxiUg3qehK3IiPYPISOrSFrPsYytyfN+EkDbmxJvEjWvpmSVNsJATxf8KCZu
SjWmy0oxwYo5CNsSWZ7Uh2Y8BfiaYhOUHb/W1o2cZ+e2clFCxWIrdODH+UG24JBx1jIS/qyUBzGL
ayTLxwUJYTB1/FvuD1ky+SB87/idYoa/dEMsDPY2z3f/Nwewl+AKeg1eOkU69qQYmfVQzDklHLz5
OMnWXyiH6NkAZopkYvBqpwEQEV8jdedYE+b9x9J5LSeORVH0i6gChAivyhKIIKJ5oSwMQuQk0tfP
2vSUZ6Z73G4bpKt7z9lnh8IBUQB2ZDXBSeE+zOAZQs+nuUcYzu73mkK9wpJLUjDQ3mp0aThmD/+U
HBkb6LDYAU2MmQlyoj2UOLFkpSL9rU4Q/cTqgpAy/ASoji408C/8m9TepeCiDHYP822Pvc0VkQ1P
gm9rJkcXyZO+NHyOl++aAgIYHeCMSpUGAf9j+wtuOyd+Fz03ZyUPgtQ69XDZZBGD3ULtQfbyaL9w
ehLEYLa58TFdOMyaCr0KvlGrzpQyxkWjo0ClIpaZoMKVHlMyVSE4ESiKb6DrGZjOcJDsbKNJNlNC
kcf8Z0yf1+8vgX3leSkHLfpX9TczCnfCuXE6WkHV6pd4y9I5Iati29w42FdR6lS67JzQtqb8HMGp
u8EZ0N+t160FRt3No7u42M21zHbfk+ckbzpIuwv0DQs4XN332gAZ3uDX/0Gkses+gAN+j6Exe0Hr
e1s1OBLLDUY83XOn1duMLpPSsEWQl9IPMN59eRV4MHLVfsPpknEVictd5Iw4FI4QCtWdB2mnJGSG
NesDHGYMxHPjDSDtFl9v59f69wBRTbhfONjr3dMbWQFWzr09u+XN3/aBcqj0+1xuf9/Uh8xKaR4E
57y/kI6GmMzOXCY2sbgUGcRCJeExFmAOO2bI99OxDDTfprsnWLIZ1MAx0Ww7ojMcRsoZgS4nMoWE
A02UBIXTGFwpIv/JcW7OlPKaDwVgPuS8QrF9xEgQJXnmkxhuc+aD7LAriUXJDWy5HPvawlSSAzbC
Z/tWomjtID2NET/5ByxSAfDkAcn9ZKVqXVMQAAhiu9WEg4QFLqRj/uhrgysTbplpcQqzNel3zKz9
nJ+jj0f7gMKOB/Q+Tb4bLvNEJNdf524BpuyPgniQ+USf8IRo84KtDyYnLs9C9EhPcPZc6uBLDLQr
zYvsZ6C66Le5a0w1eVjQ0yR1ahY9giJLqvNIxMTlSB/xAIDHcizLCAyI6cuo5GXKp5Ev4/jotWcB
RGIGcHXk0xonrIe/Z4vxo5oymWRofiNu0G4ivJrl+cJ3vsJhRHkLL7gy3Ss1a3AmY/L016msF8tj
tzzTGMEcFF6BeHD6AzeFhMVxtA7WfxufofSWEeXbWjMGCmisAo4tBl7a+r8NZZunF65FdxDYnCTL
r4cJEGfHHY9/fzVh1kh5XbsrR6kHRSBQNSUPDUY4JGxlOGpAJUyPzKPPdu5d/bt/dPfuHS4Pk2TG
p1fSdMRDyMn226wW3VuqQMzaAXlGoYgO2Q5lKtPKwJVifywAEdeaVxVTMh6ZT5FKGJDBwDvxcxRK
WwQgmmVKLd2CIdFiPCNfEMUXSin8+tn4YhvhHSITjfamg9/GsgyRNvM3RURpcv54h6O7qbMh9Csj
M7gAQrKj0guByP6z5UX0RBWqWVMZiSydFndAGyKzAnY+mSNj2I2wvRqBLwihYThKiTF5M1N5ofi4
c+NAR+YUWPr8w+My/00a5BMRkQHP6gmnRHlrGhNkJGbveISYF28GitApM38liZzha+bt+SKGxMxc
W84l3aDu3sa6YPp/JizfS+Adff4845svXC6bxdWj42ediTpEDgN5HVxD/sZPAT1hC9NGGaxrhtMi
t2ROk+Uot399aNPgbwoykk6NACFfcQUP5pdC6KDX0UU/kM3gj4PJuATqJJvgQvbwNmEdP5g781LQ
m6pvDu984YVIEpOpp6owaUFIIO6ZPQilt+92WSeOoUCrrL/HkCl8edLym5gEYeVoy9QLBfT/RH1Y
KJ0JX8BLE38WvRGnqiG3mvmcqsrkgx+jZbBHHq8Jl17bA66bxOJi4AkxgtDKY8Uwk9OFox+aN86Y
ehjOKP9R2nMD+ZfvrNSSv4ALuUaur/GOvCAYaFE+AFkyd1LXH4eOHTgTnl6OgokI4U1froYaBwMe
4UAQcDf+LWxdAP0IejnbUaeCQR9LS17vPNzAeSNtOj3VgKpzdN4jfIPGuEpAhQwcS8TkFBCkd6KP
BlVZ7fskZ8FcnXGrrdy2V8i30FgHRYyPOW6decjFlhOorpOulEeGCpxZrlwLc0xqIPj9Tgrznp+s
ChQbFXZvGRfC26c63P8AOxF1oHkKPPoboMoNNjEeqBssQQ0mjbOJE7x8tdQVZ9Co20PZPFQxedq5
L+y4aWMrliTBVCr4WaJUDmKP1ETMynpiATR4WSIeYzFlA2xghccsfUIfGiHWW7CfNRhfBHt2jit3
d2Fj9cM4j1s6caoSc0GrwqSdC0P12OLqy7ODfrXhoQt4+i8qYsTTCegjtenLMvjqHyySqLoNRqKK
F9XILy3G7zGbfI16mgf6O0OiNgqoTReiaZP3o5WkQp26v72GNaOBCslxLG4Z6nzfAa0gpQ43kAac
UheMkg2D76FcWKrJzcLSrFqVHm1Ke32Pz/GtdxgGKqMY8tLf0PlL6sBFotaXqQkTrzhoA1xcOBul
ftDWVPjGkf/Q1Zd/aximweQHXsMwFjY1Yy3ZSzWRNlAQnqIiftATAtYxQvbR4vuPr9yL8T2jIroR
XLYIL0Y25MzTJ3V/wPx11hvlbmv6gnXMO5CTVQjqNGexaKVVOEorliHYRdpEcgXCu8fAW5MjsFk9
LdiHcCcqngOuB53gRsv3ZsxK1d6nQxONFUYw6GYUP+nGNsBhlPPWs2MnmGYPUm7PhdaKyRA0EC2Q
Lq1dslpZMKP/uAfU9rpVtJ9XD8ipJP5329Mj4bTXpAUh9KIKR8oyn0PzB34CgKbf4C8qpwSZ5h/D
eq4U4opRnijV6EuYaNptGFKQ9cDRyzblAhix2hMGTzyy6yDiTgGBq8/6fhLkASSM8Q+DwjikP5VO
OlYHzl97dGikibpvA6IwbK/CGPboUOclNQwipu0gHWft7UidwMcxmArxkKvkx6HZbc2oWPc/O3oA
gNeUC0uZO7qRn3BQTavWoqwZfstKz16qWWAMnsrCYwhD368T69IlkCBBq1Wi+53nv3pk6MSfJG41
eXp5TNasRm6XAhdoyHE31vcRv1harquTY4vDBurV401Yiy/KQWZfxcYLx4dBKUAPvZ9tKJGhCHCk
/wLSwAVoTz5Dg68kgJb1v+88EeZwKEj6ucFfk52bjlcUEX63rMK/JfEhX5tWNiECbcn3VErOm9qa
32Hs7zWw58XomWfvieXeFbLOyRXZGaev6KLzAENEpks8+yYhZhjd0GRxVGth4iHPfQByPqH3YfLK
lib5/kh6Zuyioi+3uYJe+TCoXljlqcRGBUx98s4OSYZ3iEqvg3sItst398GNSke0LzcaCwkIX+R9
cU3f3229NZvXJw8iIF6EApDY233CmSez5tRkuxD+jBCJKhTvXcj7ig/CEBWbmU2/2uQyGUoRBVyJ
5k08ryS+xVaR5SopKCknzntNv4nW7gkgnWo6Sc1bh4rlnGIqWMru1TJHsacye+OUuvKJ3oM8Xsat
u0WjyNZAjeGOtB9Kj05IimZR3bQ6efGSK/iAXJA9ctnkQ1rhT1lvHYFF974OFSZOPW+OMqGJJJmA
vUQLDOKEnbUfTOXk/SUyBYvYu5rUTEeIxIev5QqfIhz0M6pKObYl6thrrk24UaMKpREgS3fzt0uU
MoMTyeg9AbDqVzxiVBSKch0ZHM71qP62KNnK9nudJbRm1w0HhLLxOM0Vs6QKDWQKhAmvTOplaePZ
RbVpjbKIXgEkPZEN/g2DL+R14ZsW9z7SFRD4QLQDbvGNQAp2OBmgzqS5Iqqc4/tCogS5EkzI0pZq
BSYZ8L64hx+nPMm4jsLeWWK2yRafMqWvr75fwFmbB8c/vf5r2JKZ57Zfj3jbaKtnZKdA+GHb48Co
4zsoVskcLDG0elwQmantAhZjNzU6gL8pJkWMuHvPxMAN+5k8E5mOpilbi645wAaYk/Apdrpea/qO
swYL9hQpj2CjHbPaZ367Aqf4+jS3VfnwYbZxAYhqq2fS8rZbXrvAfwnCLtGbQ/zDgpBEU9US1r3O
o5NDSOO9KLIvPbjFgNEUvt1MtKkLNIJFItiaAkQWHEVlJGVfBairBm5n46lCh3eHa8tLAk9R8XUa
6IwqTfN27z6U/K/hSfknT4MT68FkJ8SpPPiM7kDX2m+Vm7FT9QCeoIZsCx+EjdHsGKxagmn/dHRK
Nd2Mtv3bL9QPrveDtN7Z1wEP+J7eXypdlVxcvXlD611lgKCZkG0hycZZLGuWEj4e6kiv8iUJy9Dd
0dQJTFkuXdjWjajrWj9PrxH7V05ja5mF0FvonwCR3dJ4u17SaU8zoPAWza262RbwG3sP8C1p1M7r
4uKxUKz2Til9NHlzgF1Vzm3BPQ9ieLV6tQzr6+q6xVtTRIFc8LZ/eZKjdPTwI+PhYy4zMoInxIF9
iezrjBamxZAHQMQ/xY+yhQ1MuFr8CE1p9q9pyYWJ8iN+yh39cVANj2/ndnFqzmdgzM/ujt12uUft
G9+jehVP1S3EWGxPfj5+jreX3xovaPnLoWFgOmfEn6Q0yfxmpxpupgAvI445v3QDAG/S4u/i3Zju
G/d+0I8ErDvrLLwV7SV5BP49AF/nYvZPy1dSH5UR3IEX4FIHgNNyDUYIuvQrkIM+3Bpt2AwsUkbd
Iy0mLaQsbiT9EmvrhO89T4Xa7XB1JlCCcsnHZW6oMu9rq28XaKlJENhx1bERgrs+XrEfu8nqFHNR
pphiUKj291OGFVdMcvHVy+NmiOV02wQzBplmDg9qU3HzFXUjdzLBnr+PyAnLHLbfJ1vCiC2ybmES
T6QaGW6Faxjgd0+o85yHWJ5TbKWp+BbUlT2cxdan3zmD/b1GkJYAEiPet61N9+kdKDKJL8Acr39p
upt9fINmVrHub7cy3kHxo4kbXBtw/sPkYofM9J5UJ16lu0mrYYHqEoWDda3Yo8eOTWkEAIMFRf/A
GngRaJOj4OKoXoO+oIn13jsUPy2Lq83KrsGOMqlRmA1M5XrF1ty9g6sAogHqOKezu9n4B5pX+zmo
HijwaiPegTAS0j6gNswXvknPc/XoK3JvD3OaWGQvGKglwviXY8+kN0mJ2gPV5VbwyPi0AxhncZ96
F342RyIVh75F067g+kUD1nA2NLuwimGaSM7GRII+6PbdAOQ+c+H6Y25zDLKvblc7EOd9lxQ1c6OM
ozqPEaUxe1TmMixAt81SMemBsBrr1cnqLCyqjGbcGjbnLz7NFjhXyNCbBrAyxJWT3a5qp5iNYQoT
QPOUBoKTCQ8CCJGAROhmwBu2ikNHE3yiBaDCXW2AXw+rZt/gdEQdThgVbXmLa7tcgA2CxkA7B1co
0zUc+LPHTJ1qzf8s64Mn5ClSx5rIxpUQ1bIo3YS8y2tL2j2efefZ5bAiJY1yXKA//JsB6UAx0Bew
XL8BO/nACJnbOc1/a1RPvBs4wwjgKe2w1sSko+bnkwcDbTkyfzoPgsjKLkcA/ggH3lv5Yt2BM16W
WaV4+5sz1Cgf7erwutt7C3xHrFOpSn1KbTOhzAV8t1iw3i354Mfzwxf4CSgezJnMNzArXnS2Uwa2
Op3Ewb2GRyBhevAENwPTVh0wzZPyZ17sTqD/Myd+HwDevXBv4zyye3cqyOzNoFYDjUBeaefTu1fL
7h0oxeRu9cwcOaC66FuVY50oevU8mVV9AlCeZhhBT/ZZvInqe7If3M2afN0M7BiZe0poCURM5xPs
nSfU5dxaPAjCY7G32D8xfgJ+Ndm7N5DUKoCOfAllYchgD3nRAvIOrpk/oIYGo3RYA0iWpyvmmwVj
UGb138bC6Nx5RD74Se/GNNMdEm+s/oexDQ2WOrj4n/z9xZkHXsg2Xhs3qQ2Hj75yaw4DE6RJ7Ulj
ptYHOzpeMZ0zE8Z/5DI6+5y7zlnInHdfcg5Ri4Q0E8/zD/Oat2w67p0WzrFsr/w/KMsGc7csUdLj
PdzOTpGQrLn8TXq1FY1y1T3/vTokhWzpnerRFmqIupFgP2rxQj6kidwIZSEK5/cDjMBsz5jVoE5R
qjy7BkO1J+V1PsdBjugHd7d6gfSLONZms59uKEWx7OCIpSBZLkXo6YeH1WbDOJNPalOHP/bx6x32
2hfe2Z/uIthPn8qfOW2tV/LYO/3pGfrloTM9YpIJsSO6hB8Mtl7AJA1bSRowpR22RJoEfIa4RVyt
VgX7brOdcvdW9R0jBSCNsSawooXp7ogJgbfaz7esSD9TTmjO5aHw3QsOb6o9LvPdXNDMgRZi6zxx
kR5em9Yj3UBQPyg652shh8PX/eIv/hrJtQyALZj43wbPmweVrj+Ce/rGyMlnFLZnprsbaxhzY6ws
RzO8R5iFJCtB4bwk+KKPVC9uP9ztrGyO7WykRcPJINquQin+nYWMFparKXyWp3OHgzbFpax/2cOG
gdMqJxS8gjitbx50EtJ1VgeOtoYmlMcA2tEqfPH9+Jkc0gjdOYig3ys7oRnm8WuBlwzEVv6GJkn0
lfngjH4fEEVcue2yRbWlChphuECoR8fg2HaOhNh7BiU69AzyAZLSsqUYaDY/6OhXCW2LSaln8rlG
YX/2DPXVCSs05uGYM0hd4GjyDoKsIYsKqxLibk8IcZ4O6uPjUsLfG90k7Trw0MJe46sPOie1yaQ1
akojuFvLblkIxKF9i6rdd0K1Ja/UE/YnJe9JmzuBpEHWKiwqC5BccOEEbR5/RzgUAWOEwJHNTWdw
v1OX4i/hPnijoDGiQN30G8pdqNTckcK/wqCSvQyY23zUmDbAAeDEgk/WYyFSeMQjdGHsKGxgo/Gk
xprnoeztU8arlJ1Qh/rTwutnIV5+8rbC1H22BOkhewuwTRca+TQWyMECceajQ+oCuySiDc5E4cyA
HjaBCuYQeS8Hms45yPgzCCnMYVU5X+yR6iTsQbDkvdADscd/01tT8t2sxt16kGeEoxD0In1osvb4
Cilvy6tLfTEw5wvvxgpr+BV7jGYzvvoBsnu7+2JUhFMOe2WNRw+agiOfMBN3xEZb3CzWud2HuFR3
tuvC20zOrhkbZ7sF5tawzRh/Y9vAomrLHOs6fsTN6aVX/Y6Zzq6xjcz5dG/9bpCDHTwUpvYDd3fD
L/fOLu41DRuNNyaLjFyntWEjrvGZPgs+hBTUu80f9PcHmLvsN9OL84revevVWtztxrxYNuLLbL9+
7rEQrFGtspG6BQJHnkrYSv0ctb7pt66eiXvYrxGVlw+3NfjIUkv2OMfJtst54d5losy3ZufCKpLd
Zo9IhGE5JodmYmbWGyjc6iM0/Dn1P24rsk/958HDBsP82Mfk7bSibbdu8J4qu6B+jx7u27lPzyEA
YalXAxFYMio3Cl8K6zon2d89fBMRsAZVYi1ufu4j9mLquFhj6pjhuO7wGes71knG4ycMgSY1vuMN
xPMIhNCpuo1gMZGrMGUQH4DzWPhuKWomIlkJ4FZe7M09vanllIKqrJGGtRCVQF9xB88H1z1YMEiR
a/DIQhrs/vNw4sCR3/dXm/OCuA8JLnhzLpAJjN/zo6cIhzxRG1l1Dxwet0l5wpnicwbDvMYoksgM
zH15kGAjt58kCmMg4JGJC3z27h5QMyurloCMzhmoSUMWEKDC/ru1JfzCgjZmINWuMd1QlgVVOBOg
Zrcoy4WJ/eQZEeqCyzpBGuhk7pS6dQwMeN5/K7PTLwZVpKhwQMq5BQjfe68vk+ZA07cy+81tUqxx
Az9yUUu9w++VSwveDmDAU8RuPGSVf1FR9a7wldYqrAQKKJQrGxzGF5/cH3qTlCOUh+LVhl8Llw9i
5ZMGpjHlbw/pnr1bV13gv2hf6DO/gG2uIkLUB5Mq5b3gV0DmYQf5Hl3jB1FZMMhhbe1w46alfNL/
MAxnstHO3ScVhs4QzKndY9By72hHkQcfLfVllPZc0QwyxcGqPNm9WJT1nDKHMWRFXDh9CRYWF6cV
1xHSSPbVwiWF6JOv8Tg+l+Md50XLpUf+JljV2bhajLWbHdKn4DBhMuqL+6VmSmfsHTtx6NNOtpJL
DV+gL8OWm+avwXN9Zyep4PAHc9H0b47hXzqaBojisOfAA/HRNBXCuE4jsTa4uFxgDkJoUUpgOqnR
5kne6ODnv+IuqFE78HkKp+/PxgcNFIzj8fF102wlB16knt2axbzTLmoumxVdOwNtzFYtBUMVCNY7
GcRDTUloo3jPsNhFUBjrfKziG6qQvQ+OHxfn5t081C7Oh8i9B59beDLqxAyT90DlwZ+wwbNRnrmW
lG7UK3er8PBwb8KT0FR7+mSO+7LzsHCeSwaxF+fi/HQ72ypJRvYl3HdhlxhcnqtrMvDHXiGsMef5
aYQL95BmzlCD1nfwnDJiZMy4iTdoBfU8OFhaHX0EwDZ7qQObwT5Hgvz3jGg3Ejh7Z/s+Pg2v/uE7
uJV8e2gzHkSgOn57JqJzg7luE02q6RfOBX+ZU1ieGZHBxpX9NfEB0LcyNPH194Orf42qyGpxV/CZ
Qt6CFq8K/2fb5Fue/S1S6L2r10GWWqfqvb2K3fJPYRPjGg4c3p0yTppQSMFZVjmwKaonfCofikZ1
/y0vCIQcSQ8sH+u9HZy7HX6n+lUsuipZ4o2uHCwrHeW7Stfxap98Mzj/YCnDbsPKv4CbGu1tr3rh
yCvz3OlZIRDAA/N153TK7LtAfQxhIIfBi6FcrFiAs8yX3DksaTOgX9z5oQGjjLTJ3mmwwMXV7JbD
vFMsS/EB/vW6OSzNs6vT8OuzCldvE5RR7p86L7vho4nSWrMqSQhCYXbrJStTWQdhhgwUE9RvQbw7
2ytCVSzUiUE4TTZshyaDPDLQwj50DVSEmZVq5jiCfmhEnNDua8AaogCbEOfSu0HnuHFlCgixWXxu
H4PcryRmFydjABrG6V2TkDLF4XBVBh/FlSIu6rA5MzvYdTHkExXO7KGUVb0hjoImACeCJA5K8aVr
B7d9kW2MOnDQ6r3Bq3ZMKHKMaCGPQHYDXfGr83fScJ4QAnYMvBFmU9jJgVGR0kyHnck6GLAEy2nu
sWzDZjcbNhNYm+GzvRYjYIL4qN3gFDMXvYVz/t060yU3kNpMFQaUDB5hvwD4kRrhCrEIkDcl1JoG
CuwImseglGwJVtSQSXmtJx9qjdo8FWG1VVmg+LHCNA3BHH0B4GLKjkEKKb8L6P1gSYFK+QJS/wF6
Am423o6aPGXYovnHAWR879fiDSg4ZvRb+9Iu2jyNG2vXQwLun1e4ocdFe4PJnAbKlT5eAVv7WHMO
00r/BAnBPy+fZ/KvHuQ7bUbfOTojKC653Pv34e53j98L5kAwdAiQfoF/azZ+XhbMT0AyTA7B4I4X
/X7Lcff5K0OwY6CoOag4oOlJkdafYAcXrhJU0hNVYB7xcEzPZJL4W6heUMKVrzQ6xXnUmu4GbFd4
Qqe7Vf2HXdvCKE1P3y4GaARMh2Dj083R/u69B+ioh53WuQ0j6MHg0v2g7Ab7Yacth+9eg1ZCvlvV
ftVA5nFsAxw6xylwFvxpqa5cQh62aQLmliQXPF1w4nbMhPaWnFgxjrXzKweTx7bp1EbblH17DJ7p
X5421sZLf3qHJn8K397ULTpPZzvBdgQuzNFaDGu98+TpKXvTGGCIfABRO/Nzs7jeB6jEE41590BS
3YwT+xJBIeWaZ1Kfo3TiRmdB6UglV+3XHYD1mY7Em9PA2TirSqn8s58sevWldkUZ1D7c0pxS8e5m
D4VtvBB0skd59LDTj5+Fu06tt51cXVAKRsDWkgrRekQZ5SzyR/yoVvCO+xdn+eyz++ccVX3KXCvv
fAZ8cWnSL4337TpGK5Mq7OLlmY3c56CphlMdVXzbngynzxwbmE/xt3NuChsmG5uaTaaEEk8jP0IN
xEU/ARRZo0q7yDiaZDVesDNKkPGyp3rRYMMFZD7bHmOI8Et4xnUeUfGfv3vzy750uMLd7rZddiou
rh1s5hnOFb9V5+U/Q6Pq29HF6+7+Kk27++vusbv4YKpQhVR0IjTC+u3yKAy79Z7ostwtt3u3o6nL
W99bzDd7MJlOjrhrtPqYMjwkmH7ZRwscNB8Vnhk/ojxcwKSaNd42BXlh2DjE8V/cgG9vb9PdAXz4
VQ+OVYZzj7vgMe28OH+9j8svXRuTcd9OuO0w6Vcc34h2EDjAs0UhoAnJiDX/rR4ywOkMEBvPPbsD
yYptIBQ6DyjInh0wbb9j+oz0hSZZ7Yj140ZHt3sCj2Ds2ntielOb4U/UcX9glXNieCVMIinoIbQm
h5jBgfqKwvHRJCerRYkpPrpRa9XJwo9PY8iMCJHMzw9GeT8IK6bTt/fR1airVzkHIMbXoKJO68zu
Xgjvxoqb2oC+HhwB+hlytZB9aqTmbnSI5Si6AkJOdKKN0GOytiCadBKfi6H5cY8ZPinUoMdgAhxW
/PiL4/NjO0u1pz6UlCZSNuyEtZ+KFJsyF9JI6h6mykHXLElqwtGWgxf0f77fMH1FGGSABStqaw7n
mn5Y0yNSBv1EDzh7C+XdctmXycDD3nNFFnDTuOz906zGI6i+FMM/tgG+lov7Q66tWA2NVN231LRp
+jV61JbcoPdWkwPBGJKu9NDNUOgM7uYJd1Ynrb6RfhVTRjsct7zXY6gCxGVJbgJDWLqMOvQvYGDl
eTNyshkaM7jZOxArqCrxyGIT4dK3sXpbaWtkDTGq6fVSfg+4zSa4vMP69C1yR2M0IcApGJMlSI+o
+FgBiKAYKRNxs0qmVseyh8ifqEJfSWPMjnAMlMxWeEIzcdnR8ssg4j54uKl4cDTUYw5i41wz6xzU
+uwooEguCKisFDK26BC4icJFMhfWp96tfmgj4JbxYrIB5r5sgQK89OuJ9oEGgpONiwR/UldJVEyG
JjpkyUGgSl01ytwn7suKSDvnGuhPFB1Ar8FGw17y4m5fmXUhjEElQOlP+A21OoaTj+GrzhBOLSgM
C0lq0PaQXSUtx4xC6XvfZjNVCEIyxEdQw7kNJ8RXIm+hHbNSJByXeU49DkuXExyYS51EE4QwhyMM
sMD0TZvnzeORY5OSa9ZvF2ch9GXDrzk0vC4bvXKAt5iMtT6u9XKNCHPvEmKjyPSVJ/fFNeJFQNfd
YbhCNkBkMCxR6sIRw33tB/2+QI962F+Z7hZyBFmZiyP4EAKbRAND7nr/SnPj79tMCXl0SdtDZZiB
I7PZ8PQznuZM0yVnp0m4P/yT6DJKMlCZLmguBd+kPeznmHOWiRgBzFGvwO1RmHvJ9phPgDjxM7lZ
gPXNyZl1Vo1QEyALgm8QiWZjgtAz+2S+zQHQKa8pbqO5HPWUdFXqnatWg8m+BYwkxlwRNRCa9Ete
A6alEeI+ItaVyhoQs0HmYZvji3+sNuHkREzn5R8EBxnvmYOHugZDJEiKbUWz/VX6skIWaYsJCpxU
GTv84VZH/DnQAtyTzgWTI5vMSuYgRSR9T9OGxJkB8c3QLgwESSg2WtMSWfgrfruY1Nh+edxz5vOp
ajdSmUh8f/TTmy8UoYHDLEivPk7zAsIO7bae2sAj7ziqkKwOK+IyZ3rvixV1LCGuEh0g5cKqNWM7
gPhrTj/TGjf8guVl17C7T+fhNuT/xaOI/RtNimGX3oxKogVbvWdwxCPfPRu9O8MUyysmp8GM8VMG
M93ZfZg9N+Fe7UevkSgFH4gX0vg/dxT19Yzg7g0iuZA8anvJDtAHF5aaEVfYynTEdhIm6EnDbsRC
HhfDU7/o07xZl58n9yr+cPZBd1xThDDzggeDmcLbYaTJgnxAbVPHk9mHl5V+2YVsuiywdvMZb8Eq
GvapBQibV/zZ4G9AjY8bDoYfs2MfwNZc1htOto+M5WGy5w44jb8398hkJld8jW8OqLdLnuZ13GhZ
ch2akE3BEkqMVBRWOpk47RisiEu0ZiFSiNA54URx9NJWuzl5sOHgeNzqvgxcMQt/M6Qdob/17iwO
pxjX3O3s3t8domJiZv6u29qjvGeu6BWEQlBK11zaEwZyDFJw+/cZqDXAtva4RrpvvlKL5u3XxwrY
kyU7/kMhTFG5oDxZmPiicFCUfUAvWpo4/ypuT92GhxZI/UAPhgltEXqmJhrl0a0E75c+jHkhYNaR
3kc7FI/TFQcTWFye8fa2I3OpLohkH9QEeVe/PiuIS/Bj5DxhzAkdGaY0hiqoXZg67oKUBPmpTt+V
ju2lxhpTKsYFmRr7dJNumRlCtA/ff/zS3FgdglPo9VbLFQcxxw7IPsDOHnTyyLrdsp4ewz10kRoT
SJw2OdAg1LHLUJ6sOAo3npV0UHxgwwue0XT2acuuJHAHkCb/cMaUYmPQsXKWoo4u4kNzqmX0SMpo
KYGn6LhucvJt0mPQ10a3oxMDknGqK8hyQd7OiUhjL2L2jyAGdzolEOCAWreIoDHtpldxu9SUP9qP
/7HDzz6M8yM9P+We5HCiDEhoIDu/OcwuGGDiogqHZF6FtpqTxk8IogHRPgEVwhtVpzrzUOm+kPD1
l1/HHQ+ODNJLpOlAmAxakT9x8nAj0G2RdGAArfesxJ/ycjAjc386HJgSOJKRwq5NQdQYSMBX18HL
IzlFbsnPYUyB5SaVYq+nmdK2N6JRWH2LAz1e86JO5rP01KIof50fELbCtS2BM7wnc9jDvQYww5Wd
wJidJjl2Tw9il97rcyfvAjoucZByMqLb6LTdxxbnGPGyZUMnrydx3oXyYMCI1d+Q7AMfFyjsEE9p
drdO01Pwhm0CxVsw6AmPNrOPHaN3aJeCOnJPnKSSi7Kg+40Q20Vv14N2PjgrQYE9nqjf5ETw792w
Ps3VKdhq2/678CumfaN6t0Q8p8jiuED3GdNrS28w0G2EFcy2IayTuImetDWqsDnypyRUYYnyR84Z
hCtoLYEAqTdHF9tEyADYCE3K84qNEuBTc7bj7Wq/KlCGmUSK4ch09UoBZG8451uu53lUmlXZokXe
RqIO5kedSe2mpZd+CaPc2QXHobic7y+DHswBjrge8Cc7ATN1sknvsxs7Nk98Bq5A8wvPXQTTZ8Op
Rs/1V2TPUSOm9Jx7Jn/iE3rEOQX0P9mE/ttg4Xxy1GmsJtG3ntw6NdtvG5IjExla9rg8BwzAc1Wf
sVsBrkj4paPqYgeAfQl+jizv7edTHBFHRPuxUxZrrMkI9DTI1auhCgakxsb0V3Me7S1yl/qE/2zQ
L1SuAEzQTHWi16NqVI7qA3JrB+/IIL5ZeaLH5f2nhJ1ykz27xB3XitiQj9oikFSWoC+PDHDf49pA
Riig8O5DDNDYtWYcgxTE0QH91gf8XjWdZikZJr5EPxEdA4mJhtk9xCWwTVqQkG2L0lMVOhhwlyYV
eFf9Z7UvdLRB0FNOWVajp607r6TZQR072rc1mNmFzd7DPYTa8lT33xzqqkXn3F5tMDqh8Q6lKV6q
4m3xL6djXO/lRFuduWvxroMfd71zmm2o+L5MP0/hazDqKcBa+urB2wNh7Ci85UVAoxpVLBidEw60
BNh3S37DP0823ZtjDxHkVNBB7arMfw6hAlUOnWqvEZd7txm9NhHztImG/0HN/EqM+JVAffplmrTY
WJ+BwoevdN6KIT4Gd6ai0IykTSIyKyCW3heq+e7fgIRJvil9+w+VGUxGtD8L6AZlBIvOadDq/VZX
8nxJF2EaCdXOqMkZCCOdo/wL8giMW2kejKoJF2a8LsRbPFCKcVB5cp7CJVuzviF4uJ4XKiE9LYJF
oXEwhNRPR2XGCZDwMtIDLxmi6wNhJyub73Sd6ruIaZOPm/0HUnfpvKo/8KCymOC1KdnpXeEwJbf8
tPZgGFgIkavmU2tcpxSj6jdpkQjeAuMZk9fR1e/0QnNiSKTnghuAepGcpyChE+Rc0sTgX4bXxUE0
B3xJXqdz6FNpeZho4gp6TbD+Du72NXn5d3vMbM5vEvUjB0+QL//kHaPhK0ZWaSHAFShRtahTJalR
rWp8vywnDvluy1FUvvQVkADsRXCMj0pR1etWnTsQdVejvoqfd24MP16MQwXrH4Pbj+ArMkd+tNzP
9OlM4rkdkCAZSajtVdjTHL4211rDLbg4MNVgOACS6Rpm44ROkjKfyWQ40sGslltzZ3yKC5emU4id
2keoYcK6F546vAVeZvjjh+BJjPlrFgiarpXuN/HTfzTPQFn/9kLd49wtcZDxNLqcu+d1ja6QYxy8
SnIx/6fr9j8MUhWhrnEzCWdLRq178PddKByeYS8/EfIFdASmJ/S4/JwlGHMe+niaqPrASoIFRNso
+sMuwmiKfdhRH65CQ8hJwhKD+9ZUkcPYss+f4ugEgwsSlvilVG/0I1XIx1VGfYoXEideO/wOthX1
1Tf4kv2eM1wblCjr0NOjGWwzzOAwHWzatYxzRgePtFKS/Zh0Gpu41lX4kGq/lydTvH/f7MVWqR+h
jvLBHv/ljLc4O0Q/PUIR5tHQh2Z3O/hqAjL0/gQQ6OHT48KTQlVFAatuWov5C5jENCrf7waJkuJC
P44a9HtgnCx6HIoPbqzuMKoPWWaSu2ENci8fHmNUWwxJJAh7Bhmmtrn+RaP1T8YkR++JqhcdMx+n
6CrbApBCr+z0BS96TzoY/S/HInjOboDYPP73xOvNEDuL1lGDQ8Is+aCWFU9bPbiwmH9kZgpX4scI
qT47UOOY/Y4gqvBX3m76Edvjm0avIUiLT4obC8/pS0Lxl4mujmAC0Z7EIioGisahtaf2kgREPT0v
H9I+pxy3TB1lnhrIoeQaL5nQIjqOxCFR0IZGyBWn4d1HmqY2IwE6upB686pnhbcdSIN+YzbQbQRn
792toYLSByQlHsEv3UFEOalUBBGkH/Q/GOKg6KtwYh7cm29AINb/CTfig/1OdEYeX77DaDXiQuKE
xRkH+aaVknmfv6xivMULI9W+SZnuQjOd3i4sAG2xAhCJW2J7XEmKKoI1SwXEY7fS7xSYTDMZ8FLa
s4urSGG9G/H3igs/lbvE6DaGTvo487KI5NFTNJLFB3g3y4zV92VTSM4qGBctz+C+g3N+BL+vTMkm
4mcV37YXRjVkrUZQpeyELkj6soSpqTF9ALtMDglc9M2D1V5miAqdpISvShG/SYI7zD+8wBOHDGEo
Q8X9EEII/VmYvzD6FUjTwqs5dUAlwo4BBF8Ept058qZERwdl0hkz/+IYMRNjnn8ZEH13vYAUTS6T
lmqCo4Zwzor9mqjU12kPHhvCuW4zyeosOJqPbgPwLaiz2f88Hbeg7z6EPwa4b+HdUYdfg1q40t4k
vIcegKk4ol0tfc7HoAwmO39BM2ckDkMHHpoSnkNo2XBVPpQWdwoKHZL1cHXg/pK9vbNP0otfYiPl
fmZs1XrfesmJ+D0YyhEtzJSd68WLhWjGeW7G9U7GgJBufEs6ZNG5T96cJ2XK8Ypb9Sgr6Bg4vyId
+eKlYGq4cMpbp05sgXtYwc3+UEWdQEjhyn9Qw5kI5TgLLt3nx7/zNAefDg8EY8/t8DDfeIcxw30s
4MZlCtrhgb1YaZJgvsJ/eb0cLXcCJF9shp3m6JOU++zPY5CqVIRgBvab3AMSJCcICzhA4vIPIeI/
u68Ie+PB+ZrueGHsEd/VrXOD0+DRXvQvYzEm0yNL35xe7DL+t0jGsuDpkgSH5N0yOFqZLbY4HzmZ
tA8M3hBJ5gcYa19WH0wOu7l6/J2SvOlgW+gcVhfZRqbPpNIRfUKoIIBhhoSrRTGpNc9D3G6wuwKD
A4GwgrIIIQYjpTYPQzZA0ZL/R9KZNSmqBUH4FxGhoAiv7CCiaLu+EC6tiBu4If76+aon5s6drVsR
zqlTlZWVebBvg/sRXYnLgHtCtpKAlfG0IO1tjviJHziqmC7st1vWawV9gNk0Kaw7KEz2bOVuc7YW
83ugj8hqBfYV2Gf8Gz/pqboxSC2x6w/59UMjFqhZpsn/VKYmt23XFaD9Q1TzEUOQgTwqdrEOhU3n
Q/UbGWFV9OWuqsgVCByJYgycee4WFsLOtbFv/LFyONgZ/D9BVWRtW/ktyEsHVinABxdDI/NpPZjg
E1UGhPMeqb6WE+m6/Er62rCLWp65urttm6QVHhYVaha0fRwMWKPiXPPgwwYaw5BLUNqfLjDAktwQ
kBBeJkuVKZJll0Jxx4UKlZp/xe+WFO0E7U247VfFPnJ79YJNRCxaGbRL+aBkDSKR9bHKTbHvYKCD
kt3vb72k+ceb0uhj0ABqJ8YRomICXg83me2P9LxPpy3KICB2CAnb5XUM5+TvlUQnUwcXh7U9FHsr
4Yy02cnfANmb28dmuQBFS/oJ3nqyX4XTAPytnhyCbHwYMJiy5typatCQjdLZc34LkmMfehl4ivvc
kEaztKRPLC6IgO9Y8AKUj35VfEu5n5JmnfzvhkUnV7phgousWoY2wu+DXEa8pj597lo2MucyJsPZ
yPCapf/cgyv+kiO6Llncm5ITAf81V4qcMy0qt4C0QRr7jaQNQOiiI9k/dJzWjgySOJ3Z7571Ap/j
jYQ28oSOZhIOYBh/7HymySLpQFmTVcOS40/sMfux5HJP1ijfZPFTrl4Nbwtt9bhZIzoA9A4XiOnJ
l37tDjgGBAneXBu8+ZTicfspMQ9+UmKv8Ewikg+zCeHqjBcTJg2Qz1hiHGJ7eG/Ev+TlFCTCDwdG
ikeb8mDVL7xTXt4xVLfK6q9ICu/rIhHnJc1vtud962XxFs0uR8O7cLk2gIGNfPK2y4zF7c00Zs89
xF+fdsbVUuib1l696MgFtGvn+HMc1ZxDoZnChaHXV3tHakAqeP8UdlNzxZgKYBiDEsoUTvCFeZ+n
XW27nT7lYLfy1CH0wLv12nZefGsvZf3EV8iS2xfjWwvaZvrWTE/h48VhUDP+MrhBhCRxgGyW3vk+
dLIb97FVaD+szvjwTA/xMc5JjGnXXtzn3aK7qAyE9KhP7tBjON/RaUA0BR2GG9OQpDddS287tTpT
Op78Hl8AyOy3ET1JHtEHIA8944vzAUUGmGfiDC/ag6t14LW7NHROcrJcSPIqT/u4b93hPjKO8wG8
/7g5w+SVo0ybnXR5RZ3jak0vSDSsDyMXQg0dRAWJurcbj8ONZGEyUSEZL9tF0hbkJW3owTfmEdbc
LINTmCxrB6BYw0k1HRZOd/VlFJILs6pFPjvjTAFdc2C8sHOJKs1uNJveCD60mn2AOARUCMVVZZF0
FlBbMKQhv0ja0UmJ3gYVFVyy5mVzg8tZu7EewL4qJl084O/+9jDw+HqgeRzLx+ih85+P83GlArYf
lqrXjR7xe2aQJ5AtfN0uxCFLuvxMENp1mOiLKlT847KOq9EbvE238vFphEdKfOjY2aIXYQkTX5P7
11Zv1roIPm57r3oovTjPWYeZ7QU0zGxRJrp3ADR2evsMX5Kb05KB7suIDQRb6QluT4tIdXBoqId5
3zxbBisybtPNvuJMknxntxF+EjpLzXJvP19Xx6JD97CURcT/YBv9cny+OgoCKyCIc5r9I+Jz7T1Q
Jjhb+Zqu9Xkte4ylDi0vvNLdo8Ci4vW+++PPKeT2Nx4cn3BeO7e/LvG8N3jwWwy+fH2IibOn831P
qA3n2cM5xLzCkUqUxfGxlRXr9rFgVbPQ+G39H6lgDb+238ZmCz0WxuTlEcUnfJFy6UPTZe8c2SlW
u2d/E21lmu6Z9TkhTvZhD9F9udpPiicGYvwvVb6JAGxhM/dV9g+M5sH0lVjVJcJrSYvjRo8ZNFvq
Dt/fY1o759yhMVtYpMtlny4iscCkx1lTVHfP7hsrGSsDDXE6w84whydxeBN7lOkcozHQ786wtzq8
qEGLtckezIas34kykOJcOIqsPWRr9rTFD7GPq3ShuBpIn/+Juin/32N1ErJiuynbsrW4QC4BQftb
wQSBPLmp1oF7XrH9wnLGWr3R1hjwNfCAWbHZkO8wrPh9ZX99MG0AzW6rqb7FhcUbWV5lIytKCe3G
VawUYVnqdk19yksjDn9a0+lE1PqKVyRD9y59CfoGIqcrBledSNk29nH9cZ7xbX1av3jkSYfnRK1Q
gCsiQjqW3GhIjSleT+pY/HyY/RQLMobAxZBTyjsZabzGJVDyY0aj4QKiYRLSLGULiczvIUVu+DL2
I2W02A4cPDqq2JlRXM/U6CmtHixv05K2oJTKYnYLO9TDZIv+W0njRE9bcPgXr/05vswu0itE5sNp
y8XDvP/7S6sD6Y8eHXIwM+Gvgq3e7nDAMtyEWoTDY/jeosey6uYYG9CyKQoHN5+BFpaC1RaYSHTG
2qiTYIo00F3dbS+rORjyYbPrITjTHZWFq+lxYb9rvzPWxeoBxwH6hsC8Ogksag4z545qfREDd0Mz
xwMh1YZSdXXIB4lyoMP6QEP8H8j1OCvI87q0IDsDUTUxUryJUfOQz10CMQgVKJvi6Ju2fNDbBRPp
17iLt5pw3cT37LFHAWNBu8957FE1wUurd3COBhYTMIaRTWnEYM157QV/bqU0peLv9u0VuHeh/oja
GgKRA0pCdiOIAbJTGJY+XI1HvIMsRltNOHJiWKBhWoo62VasC3gUCPOJOwE43HjRAx65YE1JOL2s
TzClZT2U/Hg7ygTcRFQG7ng697adqLdoZsfxFwMh3l244z+/1vxqqdhheGJSB7w5jz+cK5DR6Yrb
ObGJOZv4xqTNyymp2jSik2FlW8L0LTZXczCgzYb1Q6ACT1ZTaa2IYbTYX0CMYbSWIYuzz1ORZYZ4
CKRDZHK5rnNY8BoWyBDDd3eUEioqW0W09OlvpEj20S1EbRCq9Tf+xNUD+f6HkJ/BUWTEiY9MAS+l
OIYCNBjh3dk1BS/7AKhGahQOHdSan2HNMQSH84jn8khGTR4uTnXU+RA77Q0HY5/pSopV0s9lGxAE
IntbpVHTgRw4OyXMOjOCwdPpioLi5hJtpCdwGTMU7bW30j8XyOdBzYJMpyt9AXmyqICBWjSIjvn5
qLu4JEZUjs6jZ4xd6DYffVRe0juOZRKZWUAuSvZb5uv7hrE/odXTnhKig4D+AouZQ6GAXkN5vw/f
gnW09ATabGiuHv6RQPh82QKn0tEJqZSffJQBlwlVvbswtyXj+F9QKdURn7v2SyZBeWan9Ymc/u+3
d87EVM9tfv147Sx6Qr6wT7Mi1LaP/fFstTL3+2QuUQYlaYTe4++CUCPcUBr01O0sQmrdtLiHaqqQ
jPNX22vX/kC55zBq9Vs+HjCN3XtZZeHcu/Ybwn/tfLat0s9ow1FFP8YZY68953j1z1T1cBWZSK0G
lTL6oCdJ3lE7J8O+fvrqBUiEEaAsqvQ+1ir+XdREkFDQbG176OIDZn9MAmXnTrw0y8G3h3gEL7wg
pKqR0Cj1MwqwGH/JhuUznOHtWsaD09LNYSRayskzBreLT78YZ8NBn6aKbcgepXznnEbIHcFfcIUx
NFLqP+rOlYK3jCD1YK+TCxeUgGozAEY7trDPkPMe9iTt1bTNxHKF8YrNESYspmK4MmHIhL+RoH0d
eOGhszMDrq02EoV94RzvHtTOw0xF/Wb23tbiI8iobfpux0/T6n81d9ad3PZGEdz27JlqoaYNXW4i
TKHZz457W2cEdDr4ojYxrMXzTRQapW28VX+eyHGcbb+WrO5m+EuV+xbOz+s3Qn1CvpdNCyS7NyVW
/IxhtNTkWOc1NBuGZBLqCsBS+uMZIpRjwYjhxOPNTGMNdLb3UwW3gHBFdG75+uC+0FBCOFpITAKt
kUF0TKtefFITCUK8u0YWveKnO+n5kA/9wQ/yu1ThmIbAGom71k5UmZ6QMpuICbEWolWiH9b4sv1E
ZZdRKSisVHf6jtwqqf5o9zwdUcSg4YJO3VEJtzXrcUAz6W3P9eF7/1gUj7g5MnW4faK5Min2d1cd
SnpvDF0MBUWXtWJLwaSltddERFRtKHwH1AIXqHF7LPWreBvA+TnQLBek/rZ4ePVou6V5Yh/36set
zP4XGJoiAW0RFjot4VsIIjUBA0aTHkKMinCwQNKQoA6zx17nlGbO1kJN5ONpMRDnEFPTxUKG5dBc
5QtRZVm8AYUhSHBqD79EE9SgKweRbuo8eCagND/SfCEW+vS4BwPk1ZTwQLdTkGSNU1vH6kSGjNm4
fDZicYYbzJeyEkjzC+hHxRuUD7Al3FapPS8LYBi6N6D99HN+oBp0NwoYHhQBpngOA3ogAZpqVxBf
gU6ZS73PjdF3nkFWY0hwDOr4OIqPPEIeaD8/hzrTVczU4HrJE2RKPndK6ncaNtRoXZgSrPMXhd5M
Aabd94baVsZ1DuPLOvuGDLSSrZjDei9UC5VYkzvaS7QckX8hgpFxlW9L26qUdaZ1oCdDN9VAa7U3
LGNcQhv7uThAMLxbh327CtoEpcXl4mY9ccNEnOkyOyQ3iQ/mpCIq7CXVWRT8vUTCggBS3SXPEdUZ
eRokOhcYBu0h1p5P+gp3fIltlX69/LWwmmQrsnqZP+ZoP5F69DhF7RcuRM+lGYO9APzT7i7R2ykX
32V7ROubPOVlqUnu0wu32yOk/HaaZUx78XeJOy6aUy3L/Nkh+mbfNqaTJdIwyBJqOBw1J1MRkGNK
nRUmjRDyiT75E3HEo8CNsDYvB0pY2vtJgd9baU1g/WAUxiCY7CYRpu7vO/3pRO0b49LPXZz0rnyD
OZpivwafXQ1ya8ptjoqbLY7prgmTBptLQCMAA9C4kbRjyOg64Bt8Nl45szEYFmaXaFSiUDc9R6dh
lnRDU5xbZ1X/6jPJ2Q6xp/LuU6zMIpzNLsOjU/rHiR7QsA3vCbWim3TtKZZ3EjWhJTnKMtinNUp4
1+mV65/pNLsNO00naTPvYBaIQZx0Vthop/mDTQAKiusmV3rbYK8XlXgXYwjaWF/dLn87yQ5GQ/80
JFSXWKyVNs6Dq/tvA+kCobzMvv/yneWg5r7IQMN+cqdrvH9t8hs+d+boZFgKCo1Fx8pXO8NGDAEk
pF9Oz+gYCFUCkWrulDyXF8ugEkvSzBWlQi1MDUbFFSFT2Eo8gwB//7/EG/vKMAfrfQGNAJ7LkZBX
Bf3dYRjc5sUgLXx9LMtPzDHtPcZ/sRloo+7oFfRzujtj4T+kL3lpNVFXfYaj1zf07v9TnDGwAhpA
jivlDqD7N2OofiHWZ7MdrtF9CRZUFmi7BZD7Jn0iXs3LCadlxz3f97lO3KUkoMEooafFqoRsgdBf
gLaZmra5JGGuTNJ2eOnLMcBnsOx17XEiAnlqKF+DApWg5cyLeBC22WzUu2/pU47fbj4uozUcc3Wh
IjN5Hmgap2mJ71QvPm72eSq38e4xjIKF/QHeGTqQUC2EdcK/iDkhW+wzYjRYyKQ3MuuZEmMRN68x
7vuSkPfxGfSb0sUdMOK8evSLVR2wRDitFmwZHcyyzXp90nYfNEEUudH0/0owoUV2mbkSLUuadcTC
jvPqc5YPj8OGt2eo2GeNRzcvY5fSUlMRUfxun4ve5MPufZLq+uc6ZNmC9TGgJWw6URE0mMIk9FCA
xZ2MhP8yM75B3WXW46+f+EXW7uO1qAD0zBW+x33BktCGrfRA73cIV6hmg5Fw2O2aJ9Km0kmyBEFE
OqNdx6Q26jJ2UgU4cCKpYTqsxXMqiQijYphNGhDiAnb0Y565cHhGB5IX6Dq0K+PdaVORwrBjuFkS
WV4bknpaN96u55g0lNxsKtr3rRUbaPeC5gNxiD1DwVA4mH1uHjKIKbPWafErUYBQ5vaWLA12xEgn
Nb/Ft7m4u4oBqvIDiWiDC/LBujCIEWp/4UTZsZyOXR8Lu3HhfzHfdeW+if+cjtdk1e/tdibdUgTA
aLASgwcmPrRQmhIRJlWx2rwyOOozgjb5JNo07zfhM83mF+e6ukxyIgGV5cHu/Rr9c9CdfVd0NiB4
7u0kXostZwnDKieRFO5TMVCcklHTijFyttVYoqyIisinyty9jDMfYTMRUv3SjhqvClsOc9MKoW7w
pjI6WUQiYm8u4oXYwkfLbxRHqJ64Stj0aQt7Khqr5MEE3T2fOiCMsDDvdtYXKgOBDkWUMZCpdSMS
wufjQi/eOeh4V8Yz2lRyjFSzQY+O2sdOkGG7g72vN+lsRywPUAvG+VhxCpQbWIhkUQVYhXiMGuMj
Kq85/qm0ooc18QX3Zv/ILjlOGlRpWLe/DCr9XZfq1Dmdusvwj+rLgfC0QQpHe6YA7WUUpB1cE/7T
uClZPHH4kSJceEna0GSPkrdUVNCV25u8qMDDMypwJqrKCJGtM3pCOZoX7x/akz7jrTSHYLl4ZU5K
Y3CQQl0FumVfMshCr27CRFd0Q1G4oFn9x6PhCyNGmPxKGqy09nxEyN90fZGnoDNIh4WJXKpHaaUh
5/lFJkdnBgmmO1pBzK4msF7Qn8hG9CHoytCwO226mlXNaCq9UUOl77F7TavfO7255ETsTKB57Yut
BoZU2CpdzA5x28nAAP3zTxlC6iPPSh4gnbC87mA6vYUIJDzj6uqaYKmJuf2Ikx4FFaqRL7eavWkC
I4/w2sMk3ZMs8QKiT34NvwuAHXjElMztv/KwR8eearE6CJH0vBMLed2vkgrZkGOQsUbG9xF3dczA
+AwmOIovMG5vY1EWaLnnXdu5h1WigQGQN17opR8CxjjgKpJto2IGa28mkFELYljDAPYFYmuzlhag
kOkU8w8suXAh5JMUDC7XLVN9JT495LngziIDitg5pSlSJOSZ15hMCr4tgUWMyqlvJhXyvWT50OEk
V5GRVbav/R2xu/zj/hXV6SNiTh16ArQCUSzuwh1Accd9bp9eHmsHCkngkC06E/Rs6XjzpsKYQx6L
tv+ER785DlqcrmMUwrs41051+Ewdiqmbo74DY8niYiMxZ/wVltNAiEjSiUTGpGKIOffam8tU1lhv
w9jU6rbKKcvnCoLM9PXhnddTE/24YoFiO5DDqhOZwAqrM5U/fAlWslBOzlDrRCOU4gccQNm+1qAO
EMDHJqf3BZ1I0BETfAYuKIyTAHbhiWXporPpoDmk2s+fa4m4GlPdkB7IYCMaMSRS2YbGc/wd6NQ0
49Pyu74nOk7CtLl167s2kOrpi206mDmjtl+3Cl/w1rX95SJW5lGHEd6WV4Ccg7DbnxWBAi79ya5g
tDHH4V2GnQ3pzgPu4NGTgBiQ5nEuNkz0lgMzNB3+oI9VsuAtw/hmyUOExO0aiRBECZM7EqWQTOiI
NyvHkJ8f7KwgOIpeNMmKQjL1/r15nUDEog3PCOgSxZcfxW/bBiRd2HbHUKbBWtvHAsh70h2AOIXW
8inmHMxoMP/bhZ+nJUDEwibgQ0en2IC1jCaELe2bYn9blDB5WIr3oLeyzvuP/SAEC9pLX+mJsEv4
Mexy/QiNLcHROe6+bp1Z9gWWcuNMgTMtM7qPp3kA5Qxv6ydKDlhsO4BEziMUGYyrq+yN4M64Wcup
Q3oMcfsrjvJXvwf1NrBjiSsjJMK80lJJGgM6I7AFbvwxPtnLVyx6NtC06IatabEQA6LDrnGUdAlg
4Xzc40im4w2rzp2W6mgPzzD9p+rnaEK/+u06JFOVZLjVB1iYo1fc5UC8uTuhCesyptFbTjhpCpvz
4ABZN0t64YOncSVgY008EAFoyV3Ov0eP851lJaepeIXqyXdZ4QkrGy5b350euA8iDORSoL3+cVOQ
XKPefZnIvZhOxEcV67OatNlVfiQXQ++ZGCA7lvNOtMAP3vWXQXB4HhxeFD7W5OAhPwtlw5G0Seoj
XtGwgymS9B83UsEic4h9rEdUxXVWjWQfLCn31e8WFBdZcvY/BTHjju+wOtjVLFIO1pR3oy1Wcvi1
cafXGJ5fzz9CY/s5+jXL52MXayVt28+kCbl6cUMnXyQV4xCmLwsXp2awPseTvrske9pBaUaUylms
pEwTrbPT7B4bKUA8GHFveJwJzqGRVEF55nSWj01IRDXDQSgVWrQUZi3srtF6Jx0lN8qtaWmBtdJ3
4jyONNjdb78llyxrQUa6rsGWZq4QWN1pm04YPKS/VjGoBIvcpFV3pw/Nl1TOrYZaqo2/wNYB5P2I
ViEAgqNNv1gxz7EN3/YohehBR6/hh55XV4tUleVGU65VTPUtmIubo7cwNqNObJAh8C2k3CQyzPKr
AcIBWL9Xm/M71ZZZooSydHBC5wcBlDUPl5aGqjSuJHd/ChfEbqdMpu6YnwrVRbnW9g1HgRG8Yq6s
29Dk60bHn47FeFZBxoL1QAulBWid/OElVKDoxape8T9E51GwN6gyFaeatPqHCTbgV18ljWcKqS+J
Ebf2L4CQ/bA6cD9wNTjrSnzrdzXn1q82Pae9VBx2wXdgF4FA2PVCWotiwY5Yn/f2EZ8ht5o0VjPn
Teblqj2l8sN//kkmLxbeTHf3WFckUHBKvwM1uDksaCIkBwcf4URUZYV+Bu2BerLfFOCI2ott+ZSg
ySVyK3m6RIm0mRg0hPAi7/62B8Iaug+mTc7kVPf3PZigw8DXsU4kp0wbQBtSGWdf2tMn6gkHfsgd
+g/CG0QU1VNweTc8SWyzfj2hq9s3AlZ13MQv0s6DTST1uqyumu6IRv5/RiWfcpydwh65D3DutnR2
JFmbcGCXa52WJ3eC2sAOJvIx2JB0ioIj9hI8+QG/A244eJKTKiT3Na4GsuyFhylMRkYAyLvNQGRX
Wog4if6EcPBZ9aSkCjr1ZvjiKrAW5ydbJWxTCEgmKtYCFGA43psOjvToMMt4To95MYiDrHCLu8Nf
UuaN8wH5PnUFov8EWVJY4gcPasoUB0MlaS+knuE9ZO5MYbMdJjI10cUFXXYiAYQ0vus0fteRKTTh
IQrSyYiPLwi7CQgi/EMZ55EW0P8OusKWFuFqQXUamwZFv9/jr8QARUpOflLlS6El+lUozHhS7sqg
Eh7YJG50EIgKAhBJBJFa2XQ4N+XOSeJdcOfOdjmVz3HDb2HAD19qQ4NcqCIPehFUhTdKpVv1lbiL
3KPzGV64IFpbzMj1JucYlNEH2+LrpWMnEBLZFTdcboNoaQnlUiB84Fm2CBczYzH0BTAhjQrFwLs9
bPg+ZBg1Lv3JRMTbI6gFMjuFJAGdB7off8zFLgqEwrOHLwjtSgiofzIrpDsblFdrLKWkKXFMDgny
h2GPVFG6kl8gR3n7F4gccDqO5E9Pdxsi5I0ALnjDYIMWO91NaT/QHVrgKSDTGfIIusxgyQ9x8hP3
BQYcBby8IwyNrDetIEhJKGwKgVom+Up0icuRimit8Os3XCIaMEJRfTDde+i/klPw/RveEnN3mdK4
o55A9Zoq1PJnn/JYaj2W0P7tfwcf5KnWjOoDBZijctpsWhtqr8fQCD7+bcjGT9qDt9+hdqyW1+iE
iorhTT9E382l8PS+0X9OW5C123YRXf1H/0vQC3ksJL7AGWEVdMNH/wJCdabGsqcZzDgravWf6N8T
QO5TxUkJAPv9+ZeaEIow5zYeHLKZG/C11xxHjknh3+Y5jLE5K4mJnGz8+rP9ZgfwTi+Oc7oQ3SX3
WkYzzVE+EP2YFzDSa26ygTh2BsBA0y9yXgQACXQEecucGd7rRyURQTCG2q+IOuBm9+mdmzhR56xY
4gLAVzktV1e2pwz4I2PploMLwr990Qq7RnoAn4J8tOBXY86L7l8QPz7uKYOV89xvkS+l137e056n
KQBDxDn99Pw8QUYlRn4mKtdv9zRqR42jeuck295n9/W9gorgHKCgctIZ0DW4T7y7QH7SUDl6oGH7
lhUllo+IAWARdu+Yoexz9z0FgUF6kO8kXNwry44gOa3RlA9DyuCpsA100rEMzQX3iZyfDFS4nXBM
O0GU9UhBqSNE6hGBWyhzkNj8XxkHUBFS2ULzwCPS3tuu4jew9Ym/CBZK/vafsAMVhIEzkS68o1qD
doMIQ9xdSfGQVJhD70f8yGEev4EUQqVHmjtC5EGkxNYJugnLmBfiDxHQ2dHezkksv8iIXXG/9mM/
iewA87NsXKRMOFjttMMhy/Q+HRuMSBFiSLbvCN0AyIzRlqYNH2XUGj0ghOpU0l+/B5fTR3UA4aMa
2Rj4uRZ0EGRqUGz8ME8j5K8D08LpMlmfvPV0Qor2Cg+jCy1i0+djVYwPSGLV8qDtZtxFlsa4YG8C
SUSMY0+T9u8drCiQc+4N6HImi5BjUECWJ+cUAnCr9oCdxtIXOxk1uDiAzqkaAENwEmVj4iPQEI8Y
ZDcHNjmDsZALABkT2jFAwe6PM2RfGbjMIF1K6XJiXq7VPw5ZARINkQzcnZFoMWOxmxFEGqeJaKJm
JKVsyfGLYw/nj50SSxR+tgGwBWnmBFnKGwiSxUweoBO7djOZTOxdDnFhxxFLN4d/NgFJ+dEIJot8
TR63UmOgpiTm2Eg2NuCivMiNzDpzmQMQyEdHpp2PxP4rLJIHycIPTmq4YLfpad4OYX0kN46DDH57
0NtJhn72VSZPQbLR0CKG/D9HuCeILpkh4jl0GsHs+Sm5bZb8nehy6JJ/SolNT95wTdKik3PyTsQo
yXbYQay6D860TbxGxUL/w48g0JGE3Sbi5dMwqnCeKqOjA7gt6RYVIDOFnE36mGD2I1h8gL1bPyWs
hPqfiqMgfrwdN+ZHyokS+OQTtcYvLOTioEtycp8cW9asfXC0n/PHb/XgYiyogNWuh80IJ56ihzqD
b1e7mvcKp02MjFBzFgWlDKdWtsM0Alp0ZndnlnLSh6TvPFSCIs+fgohAYLifUePr+Ji3Vi1fCWrG
5OSeMjJ5BsMnIRJIVxuVPpFCH8sfTm2weR1c88F5m5PqBnX6XPbiihP/zimv7UqKYfeyaSXHzXMJ
SyWYGQINV/BUsqQGzwRGJdaeJnQi4NgFKtisD4BK6AZ3e7tMyBOIkN5JAM5ekkZeHDQCaa1o9nEk
sYwYBkTIrDVNXDDilx3MVE46kgR6Vngl3z2um9z3NKxJX6kgByX/l3qQdXoOJeEgB/P3f9JLHAJU
4O71Y7U2JP78uLrd2WWpOg1C0fE7yazoMtIgQMxazitMyJclnTvbM5D/xhb19xMPO8I9Y3kINO8A
XTapZOynmXVmMtUIpwl0LQOpQsSQqQ5O8igP8/DS8RY3t4MKGqwme9YORV1n53SS2xxYlfwQno19
hAQ9ODPM2tBI9Q7D4pe0faTEHZjfNbtVIZfRp/oAvO3AnhKct8sR+JhL34hXcTUcjuSOpwI/gF+z
yqznL6vl5PToS7FEWMUTxadTxf0jbd1JZLhTecjtZjp+2ULajAHAH4iwbzhlaAYhBQF+C+Huid/n
5Qci2Dn5wo590//xhN8/r2JEV2mL0ntmQthiHk1leoGyFfiG9FvioekjoPNZd/c6RDOI7f3ofGNA
3WomN8kNnjz296r3q4BhpK+HE12WOUifa385+1k4gYpMHMeHnWLefOmJxRLiwdTggjbXfCZ8Sikx
uAEQA9pD6cAwCBVWCCOixGB9phcWi30Z/pUxiO6SXudT2Ryc5x2WCotiKkj/I5rRAu2kxtnBkhbe
V/6DmPlWR28KxUemruCayYqC0iODSgLZ6B71q1foVqS5OsktxFbXNqNq9/Fzi/KI6DJs+mm1Ieew
euHnalPYiBVYQV8TvGD06GtkP6D2VBUFMPUBXKqLiBzP2DOXvVE1V2Lk5yf64DhTVyyBkHCnQCep
yHC/Hh58kzuZNlFf0iaO7I+LTk6XUIbmBwQTN1kf+K0s9jOBVkIWkAMOjzIkxgYlLfovUCEQRe4C
m4frrw1pmPRAvk1Z4shlnSbN5jRU583mfLDz9A4xFOjgtzUv0k7/+fv01c1p8qBE/9D5yyM1kAyp
HJQNNQ1NJsJlNs5/dWLQC8RbBpozrGmgEdDGgSsE7HmGt1cBIqjEJmF9AQDD/mqiy77FwBNrn+Ue
lXCiBoDn/He7+t/FZ3uaXS7Q9ApxuSrIe2RI3OhLRQ2M1GEURYvq+MmxTRd/9pldRsb2KMa0ygAK
KSp0tdeOli9EHjWUTtopTGZovbc4U2dt+LcKE5Z6X/97PSHc9oi62fyNSKD8PKed4DPgU1+uFj3S
zZX5dGiaNPT8+++B9SE3QzJEVRqtUxbC5o7GYIu4WM8Bbx79V3SOn554eECt6Jvo8KUfTsw1nDv0
0D+LbPXaq35npa/0AQwjUPLhA3oAGhD1KVCGEOaoCjS7tUftfS08p2vIzBjLNRu0F9InM6D1Sf1h
DhHKhbXYGXQG32EdnfaHGS8ITZOW3GOvoDOEnc0jyqZ1+mWI+rjOGshEQtHkTCkZnyb4E8Dhtg8f
PWs2O8KT3UvfFVUpIVNpQLxAODAuCdZSKzHfDZtT6kp5mm9vwYV3t/V+gTXPAiYWzstuAXH6R486
+1uy+qnsEDVg7IscAEc7mVy8yH6E3f1zpvLyZNQPr8X0I0ZZpHU6YNASZh49+C/MvPv+8FODs8Gn
gO+6TBIqe8d2xGYV+x5pDsvqvtp2mU4Tl44qNfI5ihLy6WQa2CmD4Zc5suzOPmKawYrW6G3tn/uc
rJjprhjujA+oAwF3gjinPmn7sQpx+E1Gn6owfR+ecPpR7oYRQ74I3fsUHn6abT57Mw6l7E/LT1It
v4OzCy2aT3O42K0F8M8Iz0kwt+ScoOknKC+kWzLvocZ5N9SHxuSoWrD/+YiQd4+wDhvE/+r4HOTB
7ecVvsJm8h4/hjAYkuv4MjoHJlBIL8opwgSHOTK+6t9X+sY4Yq1HVijUCFJEj6wskB6jFO3yg80F
bo16bCK/e3DErdlxUm6ryXkhCIb5g/cBJgjT3oia7bWha7+p5tnLE6iCmisfiJzCY8M7EGnvZLWE
XKOPENqQ6mQ57VBtMFeDYgNnKryLPdUWLlVpEKQSkS7OZEK9ko3JOiWOZz1+4ersgPZykO5239Gt
3xrr7v+mNpeM+DXHuhSP2CUAkPCE7dP+utAmn+FModN7C2YdsMoDh+NnCFKwbFFC85wJlGScOxa8
y5Hbc6TZWwG/TvagLxt0fM6gXh1wVkGTpfd3R6tuknMs0dz7a6yDSMywYBI/9I8D5aaZPUxolmJ0
uyAz6jq7VBAasrEZSw+AZNDFAx2WQc2ZggLCwmB9rAU6ac1UKvc/GpPIC8M5mGlWf4cgJHrZItNx
Z3BXejmU7z9XB/YoVfoAKXuZth0qy9ceLybxRTYncP3oLkmWIoO9arTghBDClJxd5kTQAyhaA2cx
kC7aYIM29pEEBrejn6qHKFWxqCmEXNEREslteGfigyUbB2rwSmQ4IA+P2gwzBWTeAQlsJ1GT5/JF
xLg0dH7F3Aoay1loOVXQgpclpSYiFNEbVI9uh38fvGl1kG6kEAmWy4/NuIiMj4S0frfXIJ4vDYsx
AUj/UN4/FHSM4B2hk6H26vNPS6ltkcpO4s72u+8sZOeavxy63pU2JsnNffXmqTtqLIVTPqYaS5f5
+PiDktUDBSNqXReA77mvZEig8aiNRo2nD7sgvwI4z7db0uhlFSdJ60dgYrq7T79iqsVjIsM7LOpJ
bzb9Dm7Oc1yz+bT1k3RRMFRGByI0XYL2NFpfRqdRxrgJNB/+9UtrhYpe8x8L6c0cgYgpHxcPk4n0
snbErTSzEpG0S5j5GK3XiYB+drREekGl0q/jEsqPjPC83YQPkPDr0m0TwKAgGz4osgI4/mHwKAvm
3EBXRjWiYpwH66mIUT3hC6/vtLFAYZs4kdgGi6Pl8Hea+7cRlVBQwxaKuTTDpfrib29OACQghds+
eE7VzXUqRQ8bwxWpMBD7buQaQ8Tw5pWDnON8zkQg4+04/IpUH6pnfCD+xU24K/LA3u56fXH0ufTM
2E6D8kCFVFDw3nnRIqLExbOS6hUuSTfsJJeO3yat313hF7CdBHUDOxO+bB42/mfUHkH/QzoEtjVe
mSqtRvFFI+fj0J/AH0n62rCJBGijwAmVuBHirXC/qNPgYg1PYOciHnPgw7SjbHslSy1oMNDFaqFT
KBRvZHrmIltmWGvMgWcsnmTZZkXmY2NIbsuqZsGQq61LK0oZfzX9xhPAgO+j9eVKUa84hBlYXMBJ
EMq8pw+8bXdna0Ld57fVBxNypcg5jRrnnKxvZNciP9AJt3FSk6G8GFsr3Qt0Fu6nA1sIXhoBLtRq
h/NDsJOYoQzH3b/HrZiW2O9rYv4K8tR21/Xu7BLfKenBEX7VQMooiGTD0ld532CqOnx6ULgBHspz
0YVQHRu05g7438/dM0a39EBLhvNzekQrXB4ZgFy9xzdvIuhzC0XMrp8k8ClIutFIZgIL3KEFK4Zj
5eBJUBaGijC7Mk6Qm8vTBIhN+8SpFZYABKoYlf63h4epNYPPRY+szWOGufad1MQciIc6HIkbxF5c
BCjWBw6cd+UfS+e1rai2hOEncgwFBL0lZxXMNw7DMmMAMT39/srep8/p0716BYXJnFX1J6TrvYQ+
bDxu2xF0fmbUhkSEM6NulpQvT9eGVIK/UQIMzzaHIiEiCZGYUY2cxynhjlhUir5e9lxiC2kMfPls
kscyLBKxTcJYtozJXjlZfEBsDFDkU011QmIY7fz3nV2TKWtAM/CAD8/CBDkLP+FBOvc63EFZYuCJ
Vl4uRcTweIHURUz8xBl+DgfVtqPct/mxMPDxSUo+Fv2GWB3BAX2TfcXLiQaJjVbmFVIkwavP7uK5
3ClNyifGz71D+irsA/7xU0kalEHxv15cZ1c+QABmqC6EPnl6IWf12rNX9KLfliZWzj6GEBgAQTvZ
B5xW7n3woFm2DI4iR9yWxWYAVgWX9cuLiBKIIS6xaoSDdSH1M5zGLigkn+bOnBl5ADdljoSIKXgD
J+RLH1IGA2VyLfpdPq8Uyh2zmto3bKb0dGQsT073TGAJjS7Q66T7P5iG5z9eJA25NsE7j+QmZspY
zTEQlGeObhJcCW2HzSn9GbxO4W0t8IK0PIyGpKrbO0QE56NRipCOLbU0g4C0ViwrCbdD0C0UaOxi
GQVWwme2GD5SXo44hb5OFQielKIkDjG4E0KShvob/ghOQ2Me9Ove/nIl41PHucHgGkGHuYGJg++1
cUnsmBQ0Id49Dkja9ld9crpQKbYH3zDdL9teO6ztfTr5kk8tA1UI+k57eZRJ5ZdQpC2o5zGSsYNY
Y0PHsqhLSy9nb/omNIIgkSmHYjhq+qH0c4U9EvDriEeZ6dhkVtPwwfZ3U+vpVWzczAF4JQUdfIt3
BWo4ucDqhMdBlcMcDF8R2XBvf0cMr9hweemOJdnK0uGdQ2mVj7CyBgVDI0aI1GG+9Uh8x4pZO7Dg
BlAYRo1AuPv5VnAqIYKeoI75luyH5KfKLbF9hrOmv61W0EDP1IV7qjCwhCuFlqxVyIrv3hEenDNA
vICwdYPpQ6wSi6yE0Cg4PHtvaCwGW4LUSKx/oZOIKwozHTu52HOeo4XDihILbdYkC3T6cJG0sXfg
KCXdBSVMryd5Wh8roci54A7JwxJGNpXZIKLIEkgFMQZfjHDZ00MKrIT6Tf6q2p3w5IsvRpZJvCp6
HOjt4CbwWHBCd5HgE1uSUP2J2Ro6mt4KpemyHN4zSZ2AxfQJkyciU9z8JZPpNqVr7UCbakH48vc7
x+BOFZGSnPF9SY6glqA2PN+cir58jq0S3oB6pjB3tfsaoCFh8te8hG0A6RJio3dYvZlxgRe+uHZ3
5pgrMSJDurkzX1LRdpFf86xT07ofv0we3oOFzfCT/TqX4L54Zlk5gCLN8gDptzWKsXSI+7IUThiH
3Tm0QC4Kxk8cwPacgFeKdTLbRwxfs7OXspyEHDuofVp06F0baTk5g2nsd+DU7EDnP3Ewk/miRE58
wLo+YdefvuH+SLQf2y/buA3YmeOLeDVXLqZ5uFRiiiBuOehLaNvYxomBElwNA5zuP/zL7MyVQWc0
7fD1qjkebHnuIeMxFuJuCArYBpPE7J8vPWC7ak/H1PntYDNO7Bu2YvSc8HsVx2UBjTtI56CfI3HD
99En0Xb7GuDPwv2nDIcAnEzRO0H8PZqQqV8Ibvp6qm74A+uXmel3xuw4bm/aw06FdMb83sxmxm8F
d2AYQTOuw4j+auFQJ2P7P2w0XRXCzpctkTFfo/aVTMsaMelpT2dcHS2+K/ulllb+Z+/qin9nHNg0
IXa8j86Px1q1HGBldlDYil6XH0Rh+I5bDf/KkCk+A4yMcsG1YAtwdCsV/UuZKNEND+rDRSaqPNxO
0ydp/ZO/coYak060A5aP6mAP6eiF1pg+8/FBgP0daJACs2De5VYd5vAK8XVax+yup6Bxs96IgyH1
A9dQ57F/UnMzOt9Ry7CXshnvGFounA9DIyZfQousemXCzsPA7cIiJD4YYohtvZj0O2UorazuXqlO
8PYDBxAmjGDBvFNrOQLoY1CHiwCz/APEe41vmG/998tUgfOBC5sgyMMv28WFB47oLj7ONPkCToef
Pjge8Qr0mzJwVjd87o8r/YJ9+Pt0lXv6wVsRgpYwfl9Ro3+F8w/3A3zxAtjSgF/AKAsJ1V04oyCN
nWznyqAOnYZgARN5wa2Ewylv1/bzbZ678feEeB3E3ilHzVX596SSODnlm8v/YPtvbF/Bc3DnWlFT
g3g9zBZdWANm8isSNg/z+gtzQ2GIHVEIAIvQuDO34wUwx72Y4D2UytxIl392bxRx+qT0gHokwEKC
LEZnqLq0rqCnt79T7xjylvyasvZqSf23n5+E4jqnCJ5IwV/kO1APmEXvRKhSTV9ZfSJpdo8IBUT7
wF3kZG7rDNb4SrKPHh6NVuuvsxK8REggz+TFvEVh2Lt+ZF8oHaGxrDewKuiNQoBfzm5+Pixc8JQd
+iPk6/XQoC9CgF4Hse6eIHt9cfAohuJRhyhFKusLPdExuwY69oS4krW312FriyvGrOl21l3v7VwD
bY21wXFZBHsGx4QzyZC6CJiUYKHP2R03COswCFLBN1RzSsN+w25xny1PmFWkqoPHyU0+Ae4wQ6Se
/9iAdgxc2t4ifxfkidFm0XWOFBghr0Aq9lumuOWy6+2zKmY4VGN0D0MPOT/JbbqtQ5otfYRPHQRV
E2GT3APGV9CfX3YVAxnSYSLfEFt33efGRfl2wJl5dzAY7mQsgqNFmPbCzH3V9Bm30yOl6T4V2hiC
AODqwd4zbLkrSAq2EWWY4P/YAiO9kM1eWQnhBjArx9QSCOF3f8k7eQ6eXgkqds23Re88yPPQwcce
A1KANmjZUtSfXB98HZf4iAEZludPy4vL8csepYUt7EkujVABTz1exJjt8Udvl7Kf8Y1H/QA76Sqr
g5eWHn1YKDIYJ84cE45rgIMRHaDUGHvk4UjP+NE/zhmLQnqKD+uyoEeiYQQobdHTC6PqSX155vM+
Ff76iq1RIqVkG1i0sQyZeDNsRXMIRVwlprE21Q8tpVUAhLPhgMq26Ya/DpbFF8ZwkuFyCt6hJj4b
zKlNPoER5lBaKSelqbmYeKAgv2N1ycqQhheqLD0iG7ubU6K1IBIdMykvvzTC8juD9bovq0L4RQ/p
jXzszOihQXB5Cl5EebEVjL6jt8ci2k0ZVEAjiK/2vd+BrF5mgra8WWZICXEzkJF0m05y8rKbUywV
7NnOmjGbPgV6l+H1i0/mjskw/5nw6HmPhPN7UCs/1JKZf2Mgz46MNu95xQN5PoFUwmXn4hpXhmwP
D8IGlg68uQACmVzGiNXPhiewJp1bAlZHAael94gzsOMQGyxUGGGlYEDKDLmCAl07iwHRG2hkKqfh
M4dihm6V6wZKgMMKaAR6zXqBOJdZL3nUr18IytcVH+QnKeq04m/EXQYWaFqqp1X0oaigVhgUAkNu
zyO6SulT2vYP0CAgocl2HOJdBfAvEyArlGUt+B9tDVvo2aHkQKVjc/ZLWHixHDM0EOkLA0s8P9mp
gE7uDvpL4OrxF3ga7k2CACNQUkBPGhWA7NpXZ3pBtQrHi91K1hBwMEtEiJdgyPw4nqzQ37RlFu6r
vZLfS3eB7RM46CvEUtUR01KoUqFhHofSRZHaTSR3p+Svp1RHuYiWe/h8whBfeCpqQ49AM0JN5ZOE
0iO/ryhb57p3U2i2YF7Rd4pw26AXFVq6Zs0ljqtI6/G/+PGuuDQhKicdXVK/2/hWMJwRVHLniwUj
BdUrWa1EL010arqiZ8O59Ax9qbeLFEylJSecHgnXs4qyV5IsP7CFRIl+8KlskRLQBAud/pR2KJNw
7OF/LVTXotW+McSmghbZ+yJpiLGzGD0b3PYiPSAPF9tlCUmX6eV93HIXpPggJrygP/xA8IcHhYKR
H0ggmjSgxh4FOJSpbZNxoiuOLaotgdbveBH22GChWcFtUoRaxc+PEXfD5UdY6UC4etJqM+ak4pcX
+SavXOLbuSJ8vYakXAmRiAcLr8VVfhPN/otbxMyCrpx/5IuIlh4e0luArzrhgaDK8MT+sa6EDEcf
a12J/vzZo9feHOE9CQf1eE67TE737yKJoQC+gQ5hdG/6lo6nIvHnUkmMEhmj50CMDS4QZuUZwv8C
G4kfhwtmV4i+YCrGswhQx+A8U1FMfoDBgBNntaX87DLoNtCsya0S70xxFus6T8yahqjkpWs/Dz9b
hGtLkbzLYqhYMjDB5OZJH3UcIqgX4ppO115hUkjE3BzvXPT+rEb3iqYBSz7eSif8zVpuElerhWhq
WUx4t4nO++x2Hyyo16iFxsBgNbX9Lq57e0sbGX6NCZ18by5Ogz+sDImwM99DousctAFcfhQTY+iF
QOLJcch4bvzZ4sGw/GLM0LRq9mGk+R/S+4iAw9uYDChWqhT/krE+/GfvShgRb71jq9mDBLUCDg8M
JM5TS1IC2pwv9n0gSXMVL8rgdulLGXKr7nH2ZQTg7CLy6fG5FNUCloXqTgIq3iyt1uRNSoixM28k
DoivY2vFdIPPvPAKCKfoIBgnkioSc8WrRb4xlqXUc3wb7ONtAnUH19HRll5FHpCSa30bNmrriVFa
YExR9yMgeXOQySLhvY7pOKLevPbu3hBtI0blB4eJ/tMF1Z9DNlBpfY/iNsJqJPDo4+BYAHDwddHO
OECfmqcy9eIeA6sZ+Z3yzLsI3/GAgzOwMCDABz7jt0dIsBhuivRIYwtsG57CfMY5ktdlPzAXd190
ZZ0ushL8A8gKvePK3vtkiyV2zehNSUe8XKzyaH437/5jxnxVpQu6Rux6bINU6Nbij9gCtGZHiIY2
DSxOI+zc8uuTPWcaFzY4TZoYFVsQHUhh9N64XjKFmFSGqaOKQvsrPJ7DqpkdNThFbdRrdzoj+qsr
SHABktCIlUwkcfJ51+h5dLRsnyD4HdbmYYXEj/RpAyZoH37niq4AZtKoAsdqzZDc0Qo24gq7BP79
TR5p2sn09L6SbmLz0+QKdZapMKo6oCD6RA4fsCHh4CO1g2Ao3+87q5hf0bPdJ4zNjgjS8SuRA1HE
SAtPthb1t3kr4SXYZeJIwaMj87BbUC1lw5Y9ts1ggcMA7hB7ZDVuwUph73xyB4BgcTORbZNrAuir
eCqRpDlibTraTmLkgLWUreDisEDYsqbwbhdoR+hnz7GC2zWmAG7pyoVvQCWtSWxnFIgoGt7wiy9h
Bv/Pd/yOvHjBwx8qyScbi63OJRbv79sUhGzWYYLO2a0MpmKOI/Ydgh3dYNSWTEB0yKgC6e6y5JAe
MFvRPBJJOGUdxrMXckvuzp3hjizZPZByq9dkIHCJZSiwmB+DVu+xJoWgd98eA3wTd2mBrwb7HRGc
Y9w0Bm83QsTE3eaSM44CcZa/CLH3GCihgOPS2jNJ8JoZgbYQdFXeC3origrggWesh5gFjD8D1iCE
Xy4c+mGO/n0gQyIlw9Q12MeN6BU2wPOTuk0NUHKxhBosq0Tov3Wo9oyW2d0xEcDL4vcOazpdB9IU
Y2y6fak6LHUGySYy+B8MvFe0SGUk0ujbdJ64t4+Yvv70iQCFVFPbHB7d4J+2+B82Sm8n30V06RQf
m6143p5ByuD98KEDVT1cJZloNqMfbUuqIfVXEbEG6I6FFIf6Hdo530VYPqIBYLoGvEFXgKERFRMU
1TkDnGP4FCptRctIhiwqgg8Fre7mwmsFZJJ+5kj59LCWwmCRkhjRgnMYFkEMTsZBLalh24dDgN9Q
+hzYkDajxq0OrnIYcxOELcwKaCMMYcyzufpdbIkAlXlLlhDC4cAPhc8kj9evobbodVB+Fi7wvUO7
VdAuPOg/SusTYDtAa7UwR6n0d+bsaDLFhtLCVaDNRtAvdSv1fKIgYXjZlN5NfMVaQDYp/ENhu8LY
pdyWBuRGsSbVoRKBPPJRuhHS6bDR1tepzEG2Gx4FRLNuX7eZBYfAF8J/G2zDEVwK+8MvgtN6jJKZ
2I5V6DwfOpAHnNF+0z5n3e1iCro3fTuQoS7Mjg3GvEWgemTjTA3SQoWgAMcAUUFWQIOOLgNtUp4E
S3z8kbtjnWZC91R8Eh+McDka1Zs3KoT0ppvLUdWjVWYEgar0kDeYjY9o/RoopajNuH+ar02Q4lrQ
bdCM0boxAxDqZ40QgJpd3KAESYYO/oT9jVtTwBjLoIikMmyxZQFbyLbCZkcRjgm+yhR+7zVxuTpS
BDO7Yy8N9OwfXUnty8+vVnD00IF3+0fF3eVdRlt4ifa7HH9u40UB/cLFZcR8h4/hJgSu2tsf4GTw
NqTXIuSXNrnl4bvdhVd5wqbzgvKMVpwjn/aOys8zaZfh5MStUJrD5pr4Nhwwbr9vEhvJgzLfjDPx
rsVJWIxMMbbHO19k9NwUDzPNh5npwYH0+T8RDhH/xVGVlRzo+GqKkXv/b2Igtm+HorR/igyKT8IG
1wb0Xbh8gzckZywzB0+OnuQdPVYHjBjCvZv99YED+5O/wiqSFjVB79a7v02CdnJy/4Bmre8KERIB
twYz4zohzHaALSPZTKeQcuni3j11Mix717mxkkKjwYVcieXxKdQ7zmfUXuHA21gN7wmGxoVDpKJf
weCm0CjmVfJWUG8WGFoX88/fgxEaxSr4DHE2rQjWJHeScqNpajM8P4Oapm7SwJ7EyMibhYSMqyaG
PZmR3rlNFlej2ftsUH/BdffED7O7VDakolezhWskkzUGMR6MJTczncmILjJHe00kSXvAfOPwkVQA
XCI/az3vwBGxifTkdwjaMDbc+ipyRMfp5MbgDOwhJuvw2yeQZ0Sp00hEkr0k+gSwnWd/JhhMPGuu
z+wxOp/Q2u42L8aJ53E8c36PK3grsYIYR4af9a10Lx+TVYAXXU0r7BRTXPtwx5N5Dz+rjXUis5gp
6Z/JB/IqQx69xwtABvmx+VEP7jmk81nXi2M0cKRiMdoAvck7eTdpgZ3jqSlmzsyGzmba3YpK9IVC
uF8PGZDIjnFy2S9bycU5TY/RHtqTndPmsyP9oPU8/21VbGdWyorfbeDN9pFMQtKt2DGuszdBnHBz
9vB2mnATkKlrYPtd3PYbW3HuD8GRIUK6YZnsB7TjLt176VnLbXifPVImuMKjxEsh2kd7X/50zemj
PT2S3U1UgaPlbLZESJZiQ8oMYHnoG55qQUZndwNBKkVbuVS4A9MGdLhj1nRRw07f1sSBIfgB8ebS
zbGpygjVqegs2jQZcXsOwanT6/Q0DFFk9NBKVIdRBggyHIunaGtvKfEBpyGPAXqNcZ9nKe5Pini9
C8iBsifluMmhwYDlDPW+wzUm2QIuvdcK34RFeN8QG8EAwMyZzGJcTIfFcNHjr6ehE6/l5rndAb6P
9Jm83ImHTqDFHjuR7YNMHUAN3Re+wwiigycA4GkWjsr5Jx89OCUWWPR6Kf/GpfwD0QBZsZRYps3Q
jskD53xTvdoVSYLjNYO4dHBk/YkQ9DW4XiizKiZDMuZ24lCP8M8ev4IRXHdcO8UrLoZdkpLZCDMj
fWCY7lxCzrIRUgzfhx2eM1FjzHUPnNT/ZZ4a8IGmx4DpBAA2nvcUAp8IYiuUyQ6PMJsRurURKhkz
ZIIbGmyJYm7qjjRedVj39UhFDkAR7hh/bTo7TsOQ1wgZgfmb0PeZdQm3SuZh1/yJv0wBE1J16nwf
QbkoESkj9hSxXzFcqgz8H2k6ezvMsmCVmSl7MTkQY0OUIPLm2igB1seMyZndoIUbPHkCuVgfc8Id
jF+civyo7XH8Dr8DNnWEUClzT7ubnYhc8yS3AziHxh0r56vkIYh1Mj6R6+YMF1428j8JweZjSEbY
wvuGlXXsRdDvWjsPc+IM6nEf7YmJ8IPovS7cGYDyHzaBNOTNwpld4W+ShsGzyPtkeiSVTMuRjUsB
WeKh0ZjGeTlxd7QqzE4tv+OGVApQa9GH6I4PCyLviIziBgNFeOZMwnLcQSjYKCnoBdS+VB61D8G4
hLuXo5yBcRP4IcnTc85ne0BdKV4iG+H8Nxgb2f6WUpFjeDcWFuSNCng3FnH/abLZQBFg4q4t7Ccl
D8QWj9n+M+E+M0EHiKvyDstZYFuxz9ibZ6pjtI1Xm8edh49p6Cc4qXjI2ueHq4HRXmwdbuDFrmGi
UtcPRbf9RXNTpu+xxldqohviwZdCqdhA3RpW8IUxyhiWmN8y2cROheEimyUbeUfNdsHLfTEmfWCo
q3g3tutGIvIbbYr10NggCIqK6JhJ3Eg8UQcV1SBrQQy+G9ZfgWF+kKkpQqG0s9Fxk8BfeiJzTVHP
YELdR78jW9m/vRF9F4DVLey4TaQLGnEmd/cxuLqttg23+IgpC2/TKztxDf2o269XBgRiXDpaYuYi
REZotVwjZrggFI9RZ5KXDF4XfJACu4fgRYSZMh+USfmPU5gy3LNz3QdpGhzWmg/czZ5APclgGeNK
cCxAd2cEHjZs2k/EpAyv4djcYVXqbjV8pkf8zOzdDIn60a+DjpvKw/8KlKeJFe5zCXW+jtvsgGvC
8XAD5pYp8XJZxYe+vO1PvFifdVNVwj3P1GINdwcWFftMw0O9yhF4j2GeiYlvAROMSvtnKXyPlxfK
4r1/9FvcLGT9sKwczka42b7M0OWu4rYrY/PnAJSXte434el27U2EQhNVpEn/f7Ojbg7oxbxtzjTB
qtIqVV08+pxVg4+BOzptV7Xn9fKQ7fuiWtQHD9vW58DWY8LilHkruErTdMXPjrQAa4DCmzqQhS5F
pDBs+TXGj8xJ4KXIT2qREQa1cb8RTYRBuywOD4bN1Gd8YQmmByaOtH7ezm/ymMftNbZoQhlmcgGz
5sTjI+lUVDAQXMbCAfsy1NK2BH/3Pkyo5pByHG3ZxuTMlvQAZi/Oag4d5TcRFWRfdJGUPRA6Psni
DwlqWoWNJ0jsDb5DpmT3CIgVDdTEEJegYtUOGm4zZWyMereTEQMm42BDOj5JkwreszsNM4YZFM4P
Urke7ic7UQ4xLbAj0JDa/Obq8I7XAGfN9iPRVbwFDBpgUi4xDRBHW94LODUg5AvBvMKc8L5UIBWg
JSFzT7HaV+aM8y6TAJlkoj0VX0d8RKn78ZR8tGBJPPl66J/CzIza/MTSbW2YpeAhe/dPqEdwHRJA
CdMCv7raOqnnqxIKzQ1PLwViNoSJh8kfsHxq8K4Z7Wk4GIngS7/auGUZrf9dj65U+zxKV+v8t91g
2oX6HbNgF/736ng3LyM6gvPJAUve5bD6Zo3+eYQ3zhkN48ssdR47HMaak8/T5QEM98h8bslnJd1B
w3pN9vOHZjZJ8/njU/njF47KyV4c3PObcYV9HAhJ/tSwhbsG5CrIhLfdWiHQEV7DIf9RVlDrFTq8
8+A4BzgmOosu4E08dvDdWSpUnz/QIP5b5cewwQ+hDWz/fSn98tZo1AiRnltdppPeWQk4uh9wqtw3
pgA43m3bYaq5KWmS9+DQf3L6i+jP+0PXKAl+RvIN90uq3wSSWiB7muOf6R8XmYVkbE2MaZ8koTgG
YHRizi4lqNwuxfff+hE+zf7fkAh2gsUXdic4EgZrqhmRJuLMzzZKQhgs0aBNeRmIzIYtQdjeRz89
Zrt+Y/DFspFjUbwRRPYYUyvhFAlz9RvWWF4LHI8SJaP3XLaR9e99qbUpdv0rZBl/Ed2pKo0lQigI
HgtYnjC0MYRqctyv1NFz/v17eydQ2wNL3qkDBSts7BKkqBXEEkhkfmYbus8wWzkFl2z5dqgHalsj
xmGNlzwHx20M5Bk+wwcbGzVjc0rdWQTXITUcwFZXevA6OLM3CrAq1vkX7HU1+RTwUTbU2/LBLIIw
vPCWqmOwnqdzzDQ6yK+juY+lOr4+rbMvzKg2WCUNa/5+oy8ugfofUH+hEKA9MY+Dc9i9wuZ8j/YO
jbdF8XN2cLhiVaijRfREktQruBZKVFBjYmNQzDh8pCOPHsCkcpZzYEtlde+pbw6mimNDOAHd/hNL
q4KigLlEHQ2Ety7g2cU79URyKYpK7MVWPIRoWLYiRcICNILUmsl0Z3uGoyzflJ815Pd53at5GThU
QJIW9u1+jucesBwCSM7ycQnoCJeXYv0OskXX6zHteEI9I2kd+sUX0yxQS27wZamGBzqgJQUtn3Dq
yyHy5eyihk6x4AVK3A3VkDYLNt1peAdELTg1xGijAvHmxrQxwhEusgpJ9ULjUrgtZMtwQThpIfsD
0TUu1gt0GZTcxSat1Kg6Zfalsk2lTLEYQdlYnbJvIiuTfqle4Zw1qpF1/6Sj/RcCKGXCNzGNoRF3
4JdtISrc+++0Ge9mmEd0GJ7TIFvK9MIyorhzvkA1VKdH0WUmNVI8Ys1yhGs7t2bzQDm6s9k9Doi/
DQQAMnwCm26aLFdxtW8+zQoPeipwCiOs6XHwBc4jN69jPWFQSEe4C0BXucH2JGbik1YBtTfU1wMc
B9RXtjrDu0RGnwgiXyyUg/sYVWC7OU8N3YVU4jpDfVvdFm0UCz7f+aPx3p9kLNBIXpZd7L7XkGq0
dUdzcGSNu4WjrMkD0NcFOWMFTQq+Ps3p7mm2Ps5jq+OLXQbYkFCUVY7e2w1pq2CRTZ9bOmFV6A0v
G/+3uJODCfe6+Oy+7EVOV37bqjRVz8L5TA8kcskeciIMF+kF6Q6Dy/hMmS4+8mez3BJ44ZOhkMjS
2S8ln+fBMmgTz/f1GiNMrU+MU2gdYaVreREbdLQLl4WFRSwh133ar/6akJWkdC4+2T5zVSZefHdl
aIyYrARG0twY7GR3m72A73JOTzFyAUK7D1YsQzKJCSzierrwtbxyhZu/iJHK8JrGh7h214ZDzpt1
4DKxcCdtIg7XRBvG2ZtEVRGY63irSNrMhIRff+ddIg1BV8duE6KiEK6BUb8TLydAO0TH2Yv4SA4H
n7Twdf5iOOTfgGdlLftuKUceKmWmzVpURpk2U7MmY6MUNbGj23Cvy8JUEyxlLpNW1sq0QD8Q54Gp
krVW8UiG5NHZ7JIbzLMbkSWdoZoqM77zlW298DKdC9Z29ivd5ovT5kaUuvuVREWW/h+qclIFJRRF
G8rYJqpV8wnhz6tni6ZLbsrq96EjpL4bHy0NIlbolMSKC+NgKk7/yTAsOzhU2QevlUqySUaAzC06
8FY7w9I/JLgTpyQYOqXfnIl5/iH54xw6kJun8fdD8pCIoW4mhw8olEvCrxjdkpyUSqjfZUXKzL6y
PgyY/DJ6tTAE65BEWUaQ1Lu/7CkyGndiJvZYiTOuBle9TxDeLxLoTqo9hnR86za0uwhLZCA9OeQC
YDL/MOdXiG0GIYiYihFhBYa7A312h+6xVw8OPja+K/Kh43sKPJ0yyqSGxAxjb3VdYRszhsvpLlnb
xIJp1j37B7BUZj0A3QMAJNQolMy3MwiejkfzcyN8TjLY+enn/DoSNPmeMLXr3fL2qnCMSCWACnjR
efuLQIV7h8m6r0KHsQmE97q4WWODcPck6G0RLMhjUic7HPkIkQYlP0V8d3BZ8dYQ2zjRJDCBVeNv
AKERBB3vuI9z1kQYvCipUU/Rqu1KIa4LHmuByCdcBbv6pbOJNwfIPX/hvaL5tq8Z3wB4FBh+CVRN
BAsEcDq55bcGez8DgaCi3B7S5lYM7vlMAOCvLSU9QSCAsAwMuQjzt937JPLdBNOV4L69/YeVCgYm
DdBOSVWtCGRrM8W8W2c4JFaLoM0Wb0pzCp+ARmBWiXY72qwWOvrkG9HBsxMGu8GeXe+PfKDVbkBY
3M4hkWwFJMuIEt4sRIJ3tOfr7x6XiVXwLziPmyS24TsihSS5jFXBXWtgx0ong3WyLEtJgrpjI05U
NvGSJ2c/FdPCelTzMcYLYStS2bDxp5ZbIUF/fDqedcJYJDJK0s/evry/RZ/LifE37QUwXBB4Ae7S
PfkUFoVuHUyeIjiZUoVhofhXYv5crmRksSNUUoYXHdKXnhPmE3Zn1k0JAcxYDaRIAR0zjXayo4v2
WYDyjMww9pRseLWCgH9g+LHP/64eT5nkCRZW9pUflsF14BbQMd+tTH4u4U4ewW1c3J15IoWNVpqx
ibyvRO4VBGGHBjvak3wHKbll8rwdbYjIWDcOCwt02mW7k5y8oSTtScYVckrSprh7/EDy/YDE7xZB
ibywi419Hm3HfLWg+xKTnxu2+h9HJ14c2om9CBWnNSTe1975sAH2FvTmA3QR+ch+hgDXuw2NKayG
GlIHI337HQuRYucDTydzPOmJGYDg2YSVIiqyngbDA6HDvDM22GRYBiwk8TuXpSCwu6TQcfZbq55A
9QRDo00T1F9MExklmeUGGQS/NJ7je9hTljw9EmvYY1W+CJL2W/ZKWCpzHARXl/6qykg0SHdRRS52
xde/udldtwfovUHWEEO6tp4BTwM/ayrPKVA6zJN5C56Jbj2HUEzg7ixB/qMPr1m3hhLl9/JOvwDD
M9sLOexclaFkSV5sZvyiMYBYwwvcW4+cP/PiarakLyQgmOe/JIN6wFXk3YQuLI530FwKl6TwX16N
u4L17ZhNnlPks16Ffbe1Xxdk6Nl4iTdWykgb3dxatqxctjsdC0WIHAj1WhGYwzXkQ9QpCa+MxSML
qEpIuT8AJbDbMRbnla/YsngMa29IwhmuRbx0Ni6WDPM3QV5Kn/Pjjt9aSXVJXPBUqgE1aXPCV4zB
MjV7gqSQG8geR6xAv53dGN5JSiCH9cLdcb7jPGgfV3IgEoprnScX/kxuMcYxZfTliGyY59XDb1OK
y5PGkeJX5MmiCUn/Ss6PhnVGWTHZ0UTCaw44dWiIOBBH+Mzw3Klm6+Ys4LUH0DSgZ/O4dNPHBOhj
Ye/YQqlaOMJ5Mp8RByQDE7fgKWoTsbuDdtqwWjg98Du0bbOiw7TLjvn6UzkObr1H/tzj+Gj2dKuN
5v237xp+4deZsrxn9woC0mPYnYrdA6F/bRHzDJ4odnClFp+p2vqpaOHN+ePx0z0DqTMzuaNTvTsv
NAmDM3QeiVZR0FXjxDzFXpoADswkYm1Pdy/6HZGyLFLRTogw4WO1uiim0XAP9kOYc0TRMNiAzxOe
2uzkTYf+GrLNXSCnyYVIwTbwngop6xbczcX4OGXh3NGKfu2i4qkkO5RHV+VEINMiUHn4L5Kfya4p
/p7d7MBs7u3vQgIW2W7YiyR28+C04e+0Y2zAgoP/1qxyc5wpzm3GYYs+g9j2GiPXx8HssG94hytC
Dr1wXp8fT7BcX/03BT16UJv79TraOgUHC8NbDDs39tgyAk2j4OrfsBcg6vnpL2aLfvFH8l6VSNRi
i/YQHpDokYg6YReDPCYzjz2XDgtfTzh8MiERipnKpsLmISd7gQ231Vs1sJhxxN6VkzkMxECXOZdm
rR49AgF4QgqrXBmZRHU3g/2D8qZL763HKO2avbVmv/BBJLVJzZSghrALdklxS3nbk6q0gpBfmP1m
gE8QIZEI8yhfUYfzm0lmF4pCsKMFI1c8FBj+UAbzcSaLnejE9KSTfUzMsoXdLTRu/AKOzJK1iBRc
1IhefujBYB1UPTjn0DWtW7YEvIHSTPIVpFSwazSJeGlOJkWgUKO/yKyB7LxUrWUDz40KED3EaB5H
H7R75sCOHvZ0Iw76G0Baf7NBLtWljd2OSiYgMu+sAtGwCveaVwh7EKLyjRf+sV9MLZs2miM8EFCo
VsRPdwFTULkyv5WY0h8AchDHPAHtL1nbWt6YFSAvqQBwpKtkT4BGDDCH/rMBSHcI+E4MWH3WBdof
OAnCt9Zcndw0gWXbnuqRMz349Frem2YWIAI5lgP1GMsX7Oz55rObRZcOLDNyeNnOqAOzNRXJO9LF
i5UzKtVcxX1cnIrB6FgMtA40gUzV1h9JolPWT4YyMbhkFxjyM20k7/CFerZeS0P0pWKnOu8rOImm
1M+e4UikrdTPpf+IJPGakQxZUkx+SqdlWLt4B1pNhIiZnbDTzYidjNbH0mQItGDZIyJco3GOJ97C
7q8R7noEOLJq3mFz3UI7JkMbRv/OHXsGPlnv3bYEADKCBkeNacVnfAHyLB+JfMGyuIRYPKGzukXQ
0x36K5N6PmuMvxn60AfXDx2ws+ujGWYDfzqh6EC5jd2Tx2xNg4wStAkfRIMLcAmfabNFugmMBf6H
sZWQvS0LGxThC+P0KMOI3S81YKAOUVti2sQEwoqwuoeLIvnS0tRbPhSNTYcPN6E+SaE7jWBOAcDC
vhFbJ7knDaSiLcZveY4nIrPhp8vAVJ5lDuxkOha3IhnSo6jIB3CJjF40HuQYorYspjcyuMdNCLYG
vkY6ROTpnClm7+k2ITKglBe31WgHdwsrxy1TCOGayF8AfBjtHnBzFW9EQwyvCCzY/2G4IZ5E/rvB
gNyYiTnv5Tfj5aUiZ2q0+Spxgagm7Rlzzh2xPFaF5MDFyDZYpMx9MIDEGW8G+UGIN3ughW4fYv6I
uadAFjvx/ji4H6wDeMhztBb5Z4L0XYg4XNsBFJD94CZMENGnXG1sIfpafFiLuA//oQwXN249vg7g
vYup/BlIhzEYMG4+2ODghUADOgsBEECLzsTJeZruPqPWhv2Yn7MLj0zT7KwYXpVgkUCDGNpzI61b
go6DzeaAYETY/uCNCJuEks+0J5Qc+aPJZA/AKUx/vmNN6P4oyRlyNESj6M+M8JEub2kTIowIpwVp
Yq3FeAZPZy/BD3lB4qEpWCJIPqN9pks3c9b9EEMIoR0hX3wbH9kM9mkRiLXdC58tkYpf492Qdj7U
c7Dgp0WvD4ZEN7szPSMFxKXN9boOpceap5FCGsaF+ccMoEBx6Hm0s786mGM/wSOdYp2CWr7qlGQ0
u9nJA5zyNJvHMztY/CV4UPDgKcAcgxntCCUEMA6jSdGiRVOOFP4PQyxRGBxyH881Kx8hrsJWLgfm
GzAIfHIJZTr4z7cNoSp7uICu0DNg2edcKNV6jp3QAvBFkSymCFtm9mbEKvsQIABcbeVd7koTAHuL
WRi0fOyHbSzDanzxLWwjyKQ7j1g7QIM8Y/l5Xrha1Jl8gYN1YEyR3aAoeIA7ZWHNedNiYAtc53HB
0wvxEq0Q0ek/G93W4NUyJ4/t28JUj2JP1KlMkvZgTQInoZglGZL/A7Xifi3lBjOCBOoqbIuwSPne
jMVwExiM2P9fQchbBMhDOzMLtQl2UxLoEm3GYwh75uYKrLpVIvyMOGmARGWYqgZ+/vB+3ErUoUj0
2CJ4a4LbKhwdMvEV+GsWL8XVgVmKZ4Rin9dm4Yv8dfIfS+fVpai2ReFf5BhihFdyEBFEpXhxGDFj
Fvz151v2uX1ud3WXhbjZe8U55xqwe/4UdLrfFs5F5BrgdPAyNh4VTmcD8weAztzEBtJREyVcFwAk
pUC2rg9N1fVpYqNCgDCgSV/MHPsih4diBB1EYXagDMEjk3KoP4H/Ic8T1zccDAWqBB5lgmoLpsEC
ZgIHYVGmMrhVIC5CHrnoOpgSSBw0dSAbaQ5Xc3B1wn5ZUM4d05cX6ogvT/j3fGPTAO/04vdC5zIc
ON8H5gE+jwXXtxSsDQ7tGIt4DWW0Cy09l7uDy2ZOxOz6GigAJLwMY59CEUFCpY8WWGwwRcGgO9eF
qN7Xp1gGtpNImspEHjC5Ol0q7PcDq0nlllopetP0sNleIAJRC0Myk8cFiJoDjkOFHS9GfOt3jRfB
gkDowOS57hSrbzUxb1vCCaq4WwnGsOIB01Iy3p1fILw/xJzh1yaAExT8Lz0TONrXjhq6TU9S/iKi
+siVmI8FgxlRBBpQugAQixeQCI9ID2NsAGHtWaJKAywNRXX8D9a8gWzhGtlQExWXhJk1CH8dcBS9
4Yv+FcTTg45b4rStpR6/Q5da5rNMuXDDZbsiH0ZDEYCnoF+ZORUI7hfX4EJ7cWn4oRVodfAzIxVY
HEvLKI7+324D4tOC0fwAauDMEwhXEdLuH51G2mECWPgmQyQ0T8X/LPtA4BULD0DM90CatDF6PeAm
0smqRfDunzThPAHaSNBNp5/RgiGQEVugP9TYwysEDAQbmkuBh9Jig6mDUMPO54vmcmfh0Q94kUPc
5GDCDacZ9lUtmhlwZezP3ak45OEpF62N48G++Kf4AizQxusIBUuoVnciU8rvJ7iBd2BEtEfsJppp
1iPqzd7h2aZ/UmQt9/Fk1zPDmEYzNkC4WiqQStrmF+szBgb1DW9M1qGptM9O7smC3UeMYc6pF1Ac
n+4An1DYf1DjZ4x92sKyKBa0vxe9B/r/u0CxStufDFuEPceRaGU2TZVCn9/f0tIGGggagRD6POjG
B9Wgrv2ybwTigiJSHFGLKbF5T0JixEbQkikhb9EBaxNx/5j3Tteht+E8PFALlN4dRPlsmHvHkaiR
fkwck/CpJFzqogIGNhO/wHG8Eg8LA02s7Ana2f7vtoYYV8F+008EmAy+slusCOH2YjHPxFEOh0V6
n4pkWt+h5UVIrkYNav/cHE0aUZN8ZUBnGEp7Z8SrFj7s5vhmHgd8Gnu37Ytvk4ngn6s+okVJe0eC
fZT2kR0Tuv9+9PAe6S2VVboOd9QYkVXVnAU6MzcihdpciGK45vQyWcn3FJ1x/hXtsopYUoYEUKnX
gct8sIGiK8JYaXpvf4tXSiONX5OdPvng13AumKh4KuYDzS5OGgkcMPVflUTYLXK2P4ZQBNpgfjtD
FXJze1QQI7ktKsHwvSFFH5FJ8KDXtv/KWQd0zUAudMM7ThqDQsQGiJ9oOsNJBUsDDqqXoMu7FBy2
CPsKeJj0BUMUc+DR5dc4FnsQOqLwKwBo0qfmHNeCQgGrwzkB47OPDjl7d+yujQbqNiouAhAzLSq8
oVDwcNUEhXEp2B7UTulrjYHUEQK96OYsgATRU6z5cqIYfxN8A9GTfmAEjvAey7Sy0By7DWjTIPRq
NlcDqvajWd+ZDd6+RtWFbQNlGgiZwJNkXt5sdvRURhABcutKI4P9+vZvZi+lfyz5pDpW/J8X/nsj
wPdxiWTjQNyEOOy5+yfMSBBGaFYa5V13x38n7DCqjuPOcjIoGHw8WDydCgyR82REBSCYpRGLNX0z
H1PKCTi+OAYgUC8ZcbCpUfxwYJwEu4kKYuO1VRgBx7DPcjiHAL9SossAOVBb4PaisPe0e1axvMMa
IMiGQ0D03TXPQTct+/p+tlPsJz7iZUPba0lbkAkYow9WCcNziQ00dsHy4L6I8ZHj+JUTGr9SX6JC
6qXhPA9q8BGIv9JZ9NVZW3iJDXPKaGCpbz8sc3s22wufPeC2QEiRAoimCz4ATP6USXFWC6m7EkAL
H4hyiae5F4+RtYMbeq6irHqYEK//2oMiMw1E3gAgERwmXZglJAN/h80hfBCoyNBfeIssm/eOWlbW
iSm57y3m65TGho6MSnW8NPpzvd8y83y9pW5z5lG4AFEYXqfndgVXKOW+ELWRqqbejqZgbqaclRBC
wYvMhSdB5j2fAAMZypxBRqeCwnOvtNlEsUlGezgbKcst7TxjGtB+wWTOmE6PjwzziuhtT1jcjF52
8rIUmfF3oDc/ZCsO+7QWGtlptOwZZz8/D/H2hF4ncmoJFl4cXoyPc6JFOeJTfWePECwyRSIGfSLK
gK63h79HFeE3r8Yot5WtcN9I6UDKOq2Bh/hXUjSmsG5fVjBl0toawRpJAO+e7Z2iPhBpSp4f+hdC
Pw7IwNxeEGtmQMGXpoNl45dNk/aH2c3auPr0GlWB8F9CDXYM+BdaEuiMZRE1fTuHK4q+htSyqdj+
6k+blM6FVLiqp55SzhElNCG/7LdMrfc7KI09AVJCmGKg2DwX4hTKiTcmEas564igA4zSAsX4YvGw
nm1eLMyaLigaXpyhHzmmTgdHPOvF/TEjDMeP7TwXzBHERCq4JtNPn9kNDM9pcGfonLCwRMVHuJ01
lQ8U460dhaiT12EH/RO3OHl7IbLxFrXPWFiRmnhSC5QXIFhB9VuS18qWeh5FMn6yY8MtEWnG96pC
w/LkUU78rrrRAaWrpsOUtBUwKiZdngbdSPi0yOhHlb1fIOWGIn3Wc8ik4ZyqnHMmoL1tZnAyYo2F
vevHjwCFmLx8pFBB7sanPnhdhXv7/WKYMu/FICrSaFYBsMn2veJmPn5b0WuEB0+MVoaYBGssO56h
+KqTD0OcX2ip+Nr4wD4lm2MO0d3sj5/2cyXT1xgLjWzledunaU7H4eYh+hT1wicUNVrQZ6vJQgNj
mucKKi/HqRr2cuaGtujOMZ912z7a85xx2lsEKcstx4U5HB4/ey0QBd15pftCYokL8R8f77naT8Ex
MVOIeaIURKH4ML5gfOMdr5XdyVGqZFyk9wKV6DZj81RA4EE2CG2Phqs8AWx912/s0KSLJIf5HfcH
11V/gDRvDt/S7yDkMSpw8vYZuBvNtklJtZwZehDhHtQsbvabgMafL54/mcRmjlU8IBYP2Tq7aUKr
sx9+E6Sq3afCavFG30it9B5x8U7/0vaGqxeet7uBOuGtEDYYQ7AO76s65tOwxBCnYpYDyhVQI5aX
wQDuY2ccYBePe7Gaz/P2eEfpldrzSg1Rl9q+EUOpsk5tMLWThQMctkNXjFmhbYb+WNqKduFxWBGR
OEr2mF4YQsB5E3aVaAMUdt8TXhmyA5OBH4M2I/B+8+m7ekh3dRdFRPRSCBIxgYcVlkbOVFtOtyBk
kEXCBhPzu9n0Q3w4WMQYaummEOcz8bnjZ1VKKzMvqJUEYUYFmmsiJqI3Pepj9A7oFc+Ea8YYib2o
INYGl+WgEZ7nYiUe+o9y6XpFQG/kiIWgYE9Xl3wiJ2TCvUiv3bMjNGSmJJUAQAYy1u+DaGGFqmqG
M2mSZ/rjLYoH+kYfLFABIxFywZcSEgQLgj6fvjWPSpxZH7iufDYSF9rI6F+46kImx7odARRjWw3u
FIje2UWCSEqS9pZ/aBqX0SNmOpjM6L6Y/dmbap6hpLRjfLowuL8vbRv0pMyej6YqzxFFbyhsTR+A
IjhBGZbN1lZzVSRez6KIRva/M7E1zFpH1MBgaRi7RyjImPVdCt+zCbxjygPn9cX0u3rbTEIU5/1e
9bl/tOYG2njnHbf9m9nagZ+sGJidtRm54zUA6nDwz1vsB/U6qHWcHtlZ7KqW0x1fmJuswNL6mA2K
5QSt2KCM7dYfYxlCeMoc4zfecnq30dtxuNde3ow78uMYO2EqCjUSc70VpXHphhBlvFeCRG3FfHnR
SEmLr/vOmpgcwNEynP6a7QYXCLCinOa3HI383m/joxt3Sw35rE/7RgrYoYUie0Ri0PlGEkRYkpPD
oMTw875cvDv+Rg13juOKWzGWkwP2wpVdSRR5Z0x5VqERJ0RFNZc2DcOCTJmcXftyzYbbCoXbBgUb
6KnfdPag1/AmeFeBvGIz8OgC/+zqInbZCIClnga9WJji95UozP7Asu0xtwbHclfCdBMlI2qThkF1
zACxRiFh4Y9dN6ABdPIyGVQAAmzrDg02LXWKoU+CTTklMwNSbX7MQtljSzxB6YJihUtIuJbpS/+4
6fskjx7xMsc78NYcQsbVEDnBeuXvHHPqT3MjM0Np2nwsOo/vERuTQ0Uj8DD2rvYnvCIDSnuUX2Ia
BLjbcbA9TCPc8+FfJ5OV3W+b2AiR9WcODVE79IbBGulq5ABIigt7K6yDD/nybjMeU1XQ1gxESxio
S/l+TFiwHWvQJbk7kl2z/WFQsCh1TSUg40wxqAA9vJBPzEulcCurFoYRA5RDm7HQQoXOpvG0T33s
he87k9tbkChe/jqOYyQapPAmcOe7mXHhfOlJgdC2cfp9PZwSJfLiAEkkEu9gShgThOg5kV/H0KPp
o0WlHnasiFMWBMcvd6AaAPlMFMP4XxYGaDnpLoRBIzTDJRgUCgN6luf30ZuxKgJthg5srkVSUbSJ
Yhelat5Eyhk510Sdu+K+dh6vs5VBj4ECtIfdwpW+s0RPmRlvTSOA7fsbqx4tP2GaR2GeUapyRffH
QC8JcwRG9qrbyBhKeE2F5zwEUC3QknzZnHyGXb51I0RBwSwF9+ShI4HYVcsJb0Yfjv7JTsMQRDft
eKjrXze5RDfH20/oBIIP0MlQMa5JidItf4MuJR3h0d1y4GQcHdCm0rqY8S0gOtK+PzveynMsclOL
nyUatNmThIZBApInQmXW5iEwbsMY6pRowTswoNyDSaeToA8GegJ2IVkdKUhyozOh9qnEP7Y2hEnv
R3Z4HUwpxYa8GViNz4iG0wDwRHIdP+LPcM9KIbQ29zX9NNKy2wJg0GGERxDBiLa5xD7PHSQxaJty
yPpjvFuKe4j7Ut7lWT8YBh5ka2qT25gICm9ARYs1ZQgzy0fVygzZg6w5jiaBCjd0HCTebB49ZljU
xdhQ7K2zSExmUk4kA2AqkjQ1Ap4Ym5xKMkqUFnYHDHzwMz6lNaWktw4CjTauyEbgKUN8q0va3aQk
fEZoDLFqSmk67F+ZO8VfZQ+xluRSqFMC7op4tmHOXAnkzMJQpOkCujQBrhWBRi95+gmPXPYRmQq3
xVmgczqjssZtIvcXk1HL/rCZ8+ntbBywxzVQ4TZpVst6h3Y36BkUIjw9tZcYanqlgmUIcwH2n4fo
ZkA2z9j8HCLmTAgwXHTkXFpJsiXDPCWMB46yREkvXo9RAeL7cczh1th3N4d3C66sDe+EaoWUAMuF
xnahizMVq8ynYt1Nm6mV9LWpEwZwLQ2vob+9SMQ/qSvadpq2Bx2Lfm8DhNjH6U2fHi56GvPIQntp
m6Eca4T5UOjDpKA6irZnwXR4LcIcsKX4WpaE+DUIl+Gd2+Z0oTlBZIIt5KGePP5dFAblI9leYyir
REjzI9MSAmAWdN2RC6XIAHKpwFSt2LXNAtXQkHMQeimnrQYCY8iZE3URdpxqsPhEXyZW1AzwUaBF
CGR4YGKgJal9WWHYFpOXmagMcqgIv8SSsO/aqyaF1KYFfiBEw872bpOUh02qweOQztvFU2xRHdiR
EaZsMGj6YfRUOBLytMRMsb0ESs+e+W1dVoJl8TaiIQL1Q8KT6IGNo5n2S/YU9EMAV0R7/Ra3gxQN
1a9ps48QKOUO7NRjlyCZ5NlphAPKv5hKXtsGCRdKSgzKhcm0AI9owhOY8kuaM5GXs/agjx76CU3R
kA+zVHSCQWCTPPQ03Y1vBhdcpgKHO409UvOLWfqg5guZa5Ur3AKlH3kyy5APktlst5vBA6GZwVOR
h6uYIWaAY8PlqTYD/XKQzbZCTNCBhZXbM3MbeJieGBa/gRK0PSwQN4cQDQFGDaogLScsHugk4OnS
tSVq5aOyr6e4JnJ2Kve2PGIehWCZPuxtHhM7A5grx4odmSGTiuUV8ZQHIK4kcQYU45xBkqSeTTe5
a9E23jSML9Dj2ZEm8RxTfDDbsxc7tnCXIaguAfewS3BCsrl5W/BMvFtCySnh22crZV2H4PF4HgmP
UsCJvClyt7a+6Vs8HcEEJZq14VPKkyEO4kLzEYAPrjJLeEqVaXvgdECDAPLh/kaOl3iRLSukO0c+
F9/3HB3E/oB7PwCeAT8R6Bw07tOeg8lNdGcmPyToCuCgK1sXDyhrDASO55MM9CEHRtYp6gfRbSIz
iNkplmisPJxTlOrJiejc24Naw+rUgK7YiBdnTdlrTfMZr4t1T9k0AMVSkFxR+pqkEZ6bfIv7AK8F
+qvmeuwjB8Vw2W/CPnybYMI0m4ttRTMtIA0hsCA6aFk5J1fDwdAoNFYrneYQn1x+jtVME/6w2UE8
QalLlI4cNoVP4AD0mElrkoVHjAfAGudGNFYy4QCRNdkRv8Kwgc02gzxN6DwyDMvh8QNYaw/IWn2W
04M2wnb1UqBu5TALTfyd1ChwTzwg4GZ8NNtOGpYXURwKCVn/P7MZ9kUUM0PRdno4LFcumqPd1ZV8
gZnIB8wIBkNk5tmOb/K4DJBo0xf4zNMst8UCxRCCrztxq5QXaHBIgE/hw/ipmvAF2QW9nr1e4T1l
yMjNIvyvEPCqt+L1cKdIf3GtqQRCkjLctpREKluFMbafMrkdL9EjXhQt1i7GVDQHKsqMUq6ReojU
Mp4S/VNrUUOFNIxQm7oJGZFoLzXcLzJjxfA4LbcPyJCeGsJ2VIc9cl3SHZU0vZhK8SCmFvBLnDqO
SoGDnOpkqhOmiGRvQFJX4w0Gn/wC2JUmxYm7pqN786UMMtjXknGxXBN0RUKmMZOlSBlkN6hJye7E
zpSGUCvZD2ldftd3SjnV6gFjG8Yh5pAS0aoHAozyNTlQf1zHvZBPMJDJgT28GDc4a1yQn/ZlTuzH
RyMDuQVJr8h8ZkyngW4xpoROFnE1C8DMjOWiZapYYwEvbKE8gHuYD99hYU9uDMWLn5BXZT1pYmHH
RS9tS9+H7vViwgHZ9nfwqy0EfWnmCV9jzeGLLjYbh5g/SvGjlQnmNsqmlPYudkNHY8SCSAxRdnFC
1QS6R5Nmt8qUeOl8teAP7ggXCNUpJrbc8ZrZfCYFNqkLUEeW4h3uMWBTVtlxIanDbaj6c1+dHsHI
YduZU77XpWonFQRw4NiaGxnxAWMBFGzkcQgMkMcAFdmxnDIZpSvQEyrBo/1R5GNJYEqK2CoiNjL8
BlmiDN5k2iW+h1loQgQE2Uk+TV7TsZ44hsoWmZ1HHD2R0cLXvUlOE0rUHJemz5gBjiqxL7kjOL6z
f4kEZNYGG7DqiPcBNnsG1V86ywpdM6p9xpWTSgIl4Gyx9V1he5mbxm/uAh8LkK4j4MYbpIMRZrPC
XHDsP+TSFfkVHhtbVOmbB1JSOEV9+jsxvE+B5havRwcKstYXdAMF4BR8QxJxp4cBdntn9odXa7UP
R5XPdAS+lHU6GzRxRpUe1oBmV6OjB0mDhjegh/g8eWA0wdvjDeRekwSSPavICylmmb9NcI4Tz6FV
zrfxTXkIZokBwLqS8zrjusQJBcf8M/k454KZFB2jZioPRUGmuulDd/2hvohCUebpI5pJZ48WPO8S
AXc1xemh38uKIJVBQQvZIE5SIAWkDCjyiggBIa8fjFdcFJ6PegqplFSXbjCGk7fhpU+w4Q3ENsg1
jMS+2jXq5qpTmcBwgMyhIC5VVrRP3S+yvvoPaU2dfs+iPATcgXMWAElhOSQKfyNoKoIwlZHmpfGZ
7IlIIkoUbybNtPeAl0+p6lM/77rvFO04KLCcQIOaOrMwQcgTbcQiPJZW7mOys7l4D+xsfTQ3eMTc
8/T0ZUVHdsidep6r6KeI5d6ZKdjl8ETxSSJ4xkWTJrQpXD6YqENkhG4Vpq/2MfFkLTLwCHOeL5GF
o4LriCIZp4vdccXvCzhTWARXT7Tt/ndkUlR/p0ehUtz8Ppj2npkAyxTNdYIG8PQOrAi+pv2Ad3sR
bvQJbC44L6n0hqm9qVyisz0Ve5RFvFT1xP0eSLF3thTzZb7jpvBbXmVQlLso7N1bLitzRMmPzgM4
y2mO8BWJC5gdnvivgo9Ryt5jDr35crgwyNQfMQCafskFFHSd3nYbo8bLuvZp3bafQO65i6BMqJjx
DjbhMYVL7+7t/qoUfKvLHp6bP7x6FWhDBcC7aiYylkTOXM87hwc7mo8IQux+4nlRvkznHn6YSBbg
L/EFUE9jN34AbA0pfaAjlV3GDWKfpAei82r1wevLZJimExI4XsHqQ9wylwebM/ULL8goGSpAZc5b
gp8nB9GsRK7GBjVudFFECO8AZwXBuAAZlc1SArI5IeAvLGMKJuqlOiZ3VP81jAaCCD1P+oKdUcO6
Yga/UGQIxCYdiDI6LBq07iHdIG/AK6/BczYfwaTRj1DowVtzgPfQfSCymKThOyEfeDvz0SFIpDdF
afFivgHaK5isJu0lOn/DEplGUdBmcBlqnWQBWKXk6nrdoNBRUQCYyP0fZVQnMGr2C7EcnAwoEcfw
vGEdoYJAopKCZekIbly2H2cdHL1zDm9hMSmJU38Mn9k+nxN4szb6eYJVSfErU4J+4lHjGDLOBfwk
u+avOQLza95RcjMhid63/VjV/96wNMc0ZA+OdIdROcTlCs4RAQShlx6CwqgW1PvX5QieHaNlqRbH
SFSnJ7ce3/6+TKpvmq91YbyYNa85pdcID1OUBsB37jvQ5IGp2V1ndzM6EcjdFV8On1YjFLRlBRwt
u1qbq6WFr8JS8sO2MWkh+8WCsIO9y10viKwyJdYmhdeh+hppk4fdABQzOGfXWqCWgyedgJFmwWX+
CB6+YTU/xnP2DqCedOEHyCb/yAACq4GnJCgMw2/6iqkGS16USe+Sys/d0Pb6iYGF1IxvsTjNcnNQ
9QMZr6xxN+lbXbDe6XNWI/gKCQ3rkbb+emxZ1JXQbGB4ePacfjF6TdAANeqwNHuohe2sHqycpGiA
KEYCthV0IMnQTRwzCOCJqyyN3vKLy9jp6oxB3tZ72DLVlqUJsK0HmbmAnkp3oLXsLOml/yaXARtE
neQVQa6+Qgu/Gt0NEVhwhii5o6ULW3QCrqMHYgKNWfNpnJGxoK1eu8jtuc38C3++kcqgGUEjMlRU
ZgMBgOQFRUQFMZLZe92UQNWh8Ua/BrVALOfTvgy06Dw9MW1VFMfQFCaiRHxs1l23Bebj9SG2q7Su
y6C/rpH1e+pdooCn3gbF/aS7sZsASuh3jT51Rni6L/cSMgEy3I/rZYtT2QQm0+BO+LxAbWJUWMoI
MrfH0lTh3VfAI4BwQYnrTujFOCsbIXeUF9qgQ/rTxknXmNFKqxgJi5NmvLDXD7McwVcGlje90nd4
eTBa51mxhs4MlKALsKU21bv58GpauaPLsEEInPUyhi024u4W0Q2w4ytGAovOdW/1nD4X8lDR65h+
t4rP19B0eyvN2aOTo6C8UzAi7VdgQ7lGxjScphrN8FDxO9gDmKAMv7vdzdMZtif/8q6tPaVApG+B
WvdpIdBosPceR3IMxx05pXLQhGYag4uugaGgbB2fppctKIe8ogjvg+aGb97Oe+iZw0Dshkr89B/2
ZTtnM4znTP8B1kJraXUCoyy2BlrrsA0bhH56m87QECc/6ZkX+JnOfNQAdozr4v+wNBQzGVn+0MPY
ktWMkKSMoIT0+M7ZOYY7uz+EOEL8iFmCurTTvQutY4j0znECgQg/Jha47eILzWcw9/YvE1x/k9Y3
GaN/iB7sfFXXZp9NWRjpl+CjrgyFIlN39toc/XryQJM8vDnXcYt8P9aCFueDZ553XUS3rvaJjQ0l
IW6UXh8R0BcdIEqR+f5mtwOlYXRnHcqzYJEoRNsfXB+xgfdFecL4DtqmNjvnN1RTafC61+g0xn/Z
JxvKy7DYFCF2EuD52+1aMC+TfkJIZzzxewecqpDZloANesS21DThBUI7arsHU4XQdnR2JoSH5mbv
vyan8SWizYh/+BIWOEp+dc9cRktY9y9Mso9+w4j0DSUvnA8ofvgbtlab+4l6MTpC3Gz0dfWv4gB0
9HKzGx+OuLvP5swKC6GPVLNPHHWbtJfK7DKGXgQG4DHRFKPxMKqr+6mMg6LfYWuMdit1U9PHIazH
6CfVgMmo8BJ3o+PFuhD5pgAAFhXdd3K5uDybFxxbTDYIYmI/lO5T40Ug3KJ3X9c03UnyaGKRn5E/
0gjlrySFpH91/LSVMR3Tb9QfKHQEgDrOoIbDwz/QpSn/MdTBzbmHWI76b7Cbc5rsbYRzUM6WKXiv
4CZzv8EqqbQvChvbbRwGTdigurZS7GPSzrjR12IHkHVndqYVD7NwhX3TMYCNeO/1YygPuOt2Z0fw
INCInMYMvwldsaIiMhg04mNLPzMjC9WG4JsQMcwH3UKHR0smV+gajBabaI0iCQynYiLeeRfNiTtI
O5bH/DH5TEoSSu6f1wf38QHgL+5VTS/BaEPOENSMyjouCWlwIy+njOcld/cKYTQ9Jr2jxQ8/uLGj
8YG85z4AZ1lw6IgtWyj7MiEC8gzJMUy4xxBfRLnuwJlVPc2gCLL7CylqrJHmlmI4pFT9vSTaNLW7
eUlvCxitU4Lpdd/uDoCw0JAO7AwxANpa0hoUBRNMb4TOCc3Oym6Mz9uDR2fpqmHBH8gJ0OrfT0Ek
DJj3OANQxLQ/7qU29gOMzd5jhiPNAoC1C3Lcu6msMGzupya5Ak5Bv04h4wfmsEJolPoBmA/BZqAy
8w9lAG7DR52FNxPpzxPPlW6yXzsIuPToLytjWo+Lhnul3FAsP3FrqK3poF2A0b7/ejK2atL3GjK+
I9FMxLqSKagMgOFxw55uP27Puprf0Q687EOAsMyPp7R6HCOLIhDJBvJdDPzU2wuRbbqtb1cgaGA7
GYGHqIpwAQQ8PjeKcRtMDMDT37ydG5Hk8rE8E5Lir/rILJRXWs447iJCAx3c6ETQ5Vt1yPwJu8lQ
VeQWvd3mMPlQeBp1D1ZvWGD0GC0/KGbAHQad0gLLsJwzngQo+/IEJrVpvGjPjkRfGLFWKhPiartr
lGNQfvwDlsfAotEnEEGXQ1yTrsPvZz75RIO95zxm6I0Sq61xsH1ad9DkRxemGxUyPxyNSih7iI6S
zMe7Sq+Brh7w8qhqvQww7VIb6oQakXcX9I2yetK8pmRNYkMM2Z+x80jZuENq/TdizGJTXQhK5542
bKF75xWq9Wb+zhjitfBhDxFUMcUtIYZi+MOTKCjHXfEdYqI+kxPNhhJcqIFFvkgdGtvfmHWDO5u+
t6nGJ8Rh+qRCfUg92DKI2WAO8TB/n8XTA7qhN8jasVzfQctCSXyg6Y1V4aLiY50ZHWgUyeWMPK7U
BhgohqqzVN4rj8EyH2TNP3Rr++ljRtJPrpjeyK54f6v3R1GPbIeO8wGUBTVNDhlcXWNP0pDToAVs
hVatAzaOIk4cSMWnD4imGBIuJhVVk1vOJyfPm5vXJQz8AfRZ1uKFwnsje9K93e8R+1bjm0UBqE03
4DHVMrFZe+vlvKE3zh2O6cEmXoflTU1mAwMXZ9KACvjZKCSzwnlNznT3qNQL0RSBKHykRPnN8OUk
1CPJbvrB0VLcx0Y419clmSZOiTyCLKVyTwwUw4S46TGowzYViU9yMdswcefT1/A9Ai+WPL3daDfH
1os8/n1AvUbmaJKLRFQqVL8LsZjmnlMzJs9UBuekaz9HTZpPfCByugN13ohCs42olX3W0yNRRpp+
TcAWzM4F4MYNvb+kh2fLY4vA8ATTJH2sHVVjqvrC8G8MZRm/M8jiYm6lxVS5L3jR42Nebk5jKe4I
i7oM4aRXehGrcP5mXPW9rJZYUSJ1EddM8JHkS7BgN8gk2bfJ3idD8t9uBUm+u7xExBBXaiIUVdxu
cB0fY0A4fosp4W0+YZuMvsmpUGMmPU2Wkab3mEZB4txIgL0F7GmEQ6/R3r9HNTwDStDt5XXMm1j3
6E4w75OJQeRt8jq4+nu/zYDsTXkkYxV65ZxE+xQVsTJ7L+cjKLT4m51dccwg7XOO7M4fLFoK25Nz
OP9AzydXWHLq/CKHibm+z66UnEgJv2gTjKHJx28Ioug9xWf/JjC9M3dxzJubHjv7YB/9LuFQmxis
wfXJfZwuO0HY9fi4mlH3iFFcqKkhIwHXckhiU390of7u02KisYDfvv55W5KmA6E1LrPPXztspbcM
kcgtkp8KgkLl4OsfpoXXexoXFz/61M9Zy4Oy+aCuewL7rUbNDFYIXNCkzeu/vuJcAdC4exjG7aFq
3hp6jQFF+Mo4sR9TRbU1hEEo3oyfCpblDHf2Y5w5B9WMRzwGenhlcEmsBH2iiE2ZN29Ql43+8uWw
odhVYQ0t+/k0GrMzlkDo3CgeGdI1QSWD3wiMPC14j8FcLC57p/W0dwDIR3s6n8syRyjWvSFPuxZR
BPbm8kqrSxmUSc9oYVD/3l45FNUG4tx4xxEkrGPpikmbRtXrI8lgxagThKKperSNRzZrO2+q7Xzi
vXdxd/hJDKQzt5twfl56vfpQAbf49mOlYqza9kqJ79C1nP0dPL3WM3G/z7PzQMHIrPzWeI953tGi
Qh+3GSGuMtgbT/8wB7oqtTXhZxXwI+/u0ThB4TU257A32oeiKaJZMge+R/Te+asVm/iT2Jbg0hPl
hLl5/lUtv6TKouhPQUP2CVWO94zQdYkcwIxCJsvHd9GP+FLYFGEIxCaWjwkxlih6oOsxaxOFH4h5
leUjVGat0niBKGVnwh4mElGJV5/jevNFlJ4ZKNZjIxT+pRCCmb+1kT9FTuJqz6eMGqDeQiKgcljJ
xjYvNu/FbtEDGPVdLTgwDx283Nu4/52oLBMHYarpFie3pDPt7hy8BvVtd+8qg4ZeBExNpBBCdWso
bSER3ti7z7Rp3dMrVgyGi0XS3wJH25z2oMauQRe3piqWUEQHmtbur6Zm0Fy0DJFekNkSLcrcSORB
hf6ggeMrEA94pZYd1h+4DhRqO9SSF0wgXpSV+UDdiMJRehhd0zvaUetu4Tznk5cSdpBqR/eopVcM
zH5ax8pEiuR0Nrq1fQfVDs4LEAWcpQ8TOIpgj+U+EYuWKFeI+PDOvm3OvtL16vCAS7/yke/pOXmm
XQ77tH4NOg3rsbh7n2k5PFKXTZjMehw+pghEcCYAyPttJhEzzqSfdbZznxkI233SpOV+MiMs36+V
xfHa0RGXOXrn5D0Ay77uTMvk9HTrKeX7b3tww53LaIusR7h+ZVhHTSaLWn2Ye1Rr0zynf84Yv7ZL
zI5sjKbLCHQWqwvyuTJZAfxj+2UAg2xYFw84LXEsqEg7X4YRj3kZ5gwlpbdQJoLM2Q+rQS48/Cxn
VorR84/J29szQEK+rrmzLw7qbcqwDZUOAwWd7QXQId2uN4qDem6iTheAMgdfRz7BlTrG1Y7o1tFH
zFGf0FbvQTkU9Q36aKvb9JReUvj6ykDd8khvPFyypgtcH4+KMVvklIIgb1nzbW/LYMsTWvhDspCB
jPGoQ3LOC+iiF1G82uHMUMGbdZftFo4fIOMKl4GPoAVSoyLBWolQSmF50kWmoXsUpZzgHGoXb/+h
0olfKd13cA9QapibZNGcTH6aa/L/mskyQRmmVGsFCHQwtT4JY49dAecflRe0WPSkmDw5xBr01tkX
80C7kYsQtmBqib+I8v76yX5CInQlfMbujsrJLSRLJ9mxTqouyWybUvAzKg5GRzX7MBbtw4g4S8aD
dOE/201G6ZCbPfglMywopx+HjRX9z/SUhtSd6VY0IiXbo393I+Y1iTgad69qT+fxyyrpSlNko76M
lgc7F5LV0SU3vSCZCh2IKU0dYN7zsNdKd2ejejlzdLkfNiFr/047U6PVt3qpxhdsY/wmUUoP/OzO
OpbB5Tvc8fi/3p0rM0CIQBLRBc7A2apoMNjXFmHe7egW19FV9VrlkFG3qEC0D4Nd4RyqYF4bDZQH
NCJpd9+1r09frY2shRZUrR/KqGob/WtaqsaOKiSgQ5628se11cdA+QRt+HwtnKH92LLpLgHQp76p
hlrfe2sLcPI102ifzK2l8YlKJSnA7m7OT4IrPdxNWrgMp7ka3xVN1jaaOkDi5+EHBjJtjXm+nz64
A4TActCmQHxXjEl4kmN9gabP8yfVJkYgCdoTJDiwyXnOVXir04A/+afaL6ZA7AWq/szeGZflRz6g
9G+8pDumIXtpG3wTaDlf8wYgT5lhwu9dSv/Q44kkuzoYU75La7eY8iXf5Pc78G4yTWASQNlvaMda
O7rHv5/ghfz0x+cf9rVcgh++wwrHYP6u9ft3udwJ0X+Hv9E3/lBF54WM2lXI+QXqfhrITdFe+t2L
vIq7m3Jh/uM9mSchv5PRAcqE01XL18/suOWP/7/tcVMtSlnyQ+0xd8DP8Dq5lVrXWsZxW1G8AHmM
BAr56Ptm8h8YWGa18IVgw5udoK7DU9bMq9EVIU7o9Zr1uRsPir7kc1F11bW30RzOF28+cNMolsr6
+VdFb7hsTYPEr4qaSe3wsk+ht0JljZwpzDC4uW3zyQQSFFchpz/Nu0zYkCuOvgS/DH0BEO20vQ4l
iDf9rGrUTP4j6ayWFNeiMPxEqQKChNu4KxDghmo0uEt4+vkWU3Oku4eGyM5e9kuDzixzYQrHn8YH
73eWCpopIBlJ+kkPuFUuv8Un6Zjbclv2cW9p5ccSU5f4c8IXGKWQ9DPpDDBCdfAr7Xi9QT+sgeAy
3m7iA9ZbvttMBa5BD0HBnYPlJjyzNhzPbqwsu3EHXXZqSvE2vgeadS6VQaOnf5lT5/SC5fWUwh5/
0nNZRQr2EzuGcddS/vDCbg6M31UG/WXP60xmvFizqqiK7tBEMQsbdibX+W743ZmoDUMwTXdDsdiQ
ed4b7YR2Tqcsfpb8Vq6mO1xoAMF6vfSJbcm1VCfX8oODX6Tl1/KL5QqODJ2JnETfQ6EwvWJ/i7Ml
frgarC8t7puKJ1Q08LImPsjIEPx/Lw2bT1hh9KOg8gTQq1M5iSUyrUYHLTgT4gE6i+i4UrVvaRPH
StiuzRuM1kkzVWzSaq8DjP6btnp25Sj8C4mWVDz8PL1GXOcViTCEiBpWLA336WPRQpNBwHHiC/1k
Hik2WZIioQm2Z4uvwB4K0sQ4kFpBUkB2iJqDgo8KBUmvJn2nrYUSV9ksr9GZKkhKlZ3tIbYG3tc6
JNRJh+QcoWYFo4dZo3NE5oNRl8SFL6GFYj2i54XOWiQqYUqspXzFsIpRnlRyxst9kPsef/O4/fA4
RGqsPA4Va5byXYQkAN1kxuaQsVIt3Ueokln76MEv7cEv8XEUOpRo/AdpoQ0DlspU4lcgySRJoeB4
KHD3U3JCUh75TBmKo2oadqxmfAs0GtZqzhzGfaELRmqLS8KN7qqIkndNqJsaFTRuElA46eZGmjcj
XSdLNZOc2pQrOWCCbB4RJ3iUR0fkroS2IHNCDxMrhnxI3YmsnHwp89qtgBE2iPJQo0pPjpqQXwc9
IZeO0vpQAPxixqpQyMoP5J3lOkkBLwknVAPe7SMBPVfyI8Jy6FUx0e5wU0iFEdGSDjIJABNEeuYB
BQ8fIeJ1G35PuiuMs6naMV+jN8NFIuyTFQzmg1w+iFY7qncIvJGWU066ksoTYpHYaYuOH0hjim4+
SKbvv3Kb8gkVJspSlPXMIzeMP0wTFasFTcPmm+En2ANNZ3724hJLHXErNeCuInfGpeLmaumjpDn0
Ch6UfRQbXPtZqHBZco4MUgqXIZB+uow1N9x5jZJTMdJerHDXFe5pjstFLpd9u6J76rF0OMkXtSbY
L1SteJVcYt6VH0tzgBvA3LOVrlas2Wj10flOUNGttGelG4cJHAA+qWYv/Pvgs14u78DkkxVxk295
69+gjiLpMK8nW2Bg3d+6alAc4sCbpozc41XXQ3iIgz0Fr4uDyEWd3m5BA8Hpns709FL26BFzEhiE
8OcLkz5vexS/MiG4BVwnZuSnsuvdgs+Ow+myp5fy07b3YLAClFEMQW4U93Js2wgqivNF3PENusC9
ULvtqfpBwfDX8iL5s0Gti/diGQ9k4Cw/QjMr5gmmtcjv9O76YmbL724jqcKDi0vvcNAEuwCULEbp
Mqf7YKsRcyDknmwR01S/ANLlw/5fIY6Bo/jyl1SwM/vYNNWpPDwz+27XSZ3weaSa8XXRdAjDhgxk
PQrXNjLEzBQ4zTr9Ot1it75BOmDJL9JtX58BSyCDgSC22Pejr0N9DJsadRxHDrDxlKHucczLQbh7
UuUujuP21uRNjyTgPO4Qw5LrgrfknxNsEJphoN2AYkOIWD703Zqv6xSpM4cz6yL0Qov7ZPIZ3Lye
fp/wHlwEXl3NcamYcjx8y9XaMwOXqwi8w8EjQY1oWVwQ2by4TTAJX2e3biTyNXfe5YCek2+sjOqU
m8cKCutEnXLkV4rw6wIpUpHykKUtV7KNb4IacWU+/gzyLdgerxo1qc+1AXm7vfEw4fhAPNc+9pHB
8NukTVIdpFmiTHej57jL0I92e7do82r+3SMhzd8f1h+jJsYsjuExhMHOqXesdvHNUGXyuRPM0J92
Nbrb+7DpNKEPZFzO5rSZfbPdusur2wW3oa3zKzEvmPLSBccPe4ZDknfhPjWS5hQZpGS33ngc9tdp
F03WxG59WNcJfYeHXic4tT4MLiMX7ZspfToPF5fjJHUCb7Yx7yropeNYWXHRuDAx38vfcxv4S24D
iIO99Ee4W8qIB2NGS4J+XVynbfbtL88g64xGM+K1W/P/LX1OuJ1tGhcycJRdA7lPHgtByNzcJxr5
6fODIk3fGggGCWCIoxi9PCfggLbpWXRkvRlPDbsNmzexwsiBLbie5g3kNUF34jH9RAiVECMRL6Ur
Ijw49i40MAkKoEgShm3MNQPKWCn7P6YgLkdLTPhwuhheDP9PRJpRjxnXP+oJl4KQDGSaXBRiD+HD
0jkBuxO32WdEHhc0/8u9zD0krUqA/XlO/wiMmcTvvQCZUEajcmSP97zWxCM4SveSDqd8SbRGKZM9
NqedVZneDOheUtlAX4kedKWkHpRKEysiXknMIPnc6wwo7/z4wKTzW+a7hJcDeKVdA1JYYhF1KE1l
iTfeEyj1nBgsg1uAXSLHKni5HDw2X0lkpEQk3NHFHwy8J9qIB/ucefJy+tMDRmcSLg92wuHfikvy
/n1fRyfzgdQpTUmC3aCNXh4oeJGJTJJ7vg8EC0hD3p43aXU0sP9EFdLcu1OcKx903WYO1Tn1OijH
2qrSCA7GFzga+C6bfcbp+gCUrXEkczOIDVHU9gF7U9vckQKsDVBHsI0+NH8Qo6SzXBnJXMa3klCd
/QtoeTlVHmlu14nkgJ4n/V7dGXxpOHEQAPbko1ltcERqDm5sR/dRMP19VNQFTcdskH2oZwlgTFRA
D1yKnz0l+neWNMwEPyapDEgiad2/HYA9zJ713NMBGkrRLLPlHbF6xfEhlSjbPq191BL6VhtsovEH
V5IqhIc/bGBjppdbYwXyDfwhKG9CIjjA4RAzZL2lw796IAF3gdiWprHh+vx+aqFDJ7yQIUBiY4ur
kW5hpGaICpyxTdHIMwwkObwqR1oBvTIUrrAA2qRhA92iMDyHCCFYJVIVWsFXFJ1PHKYA4ySH9cVq
I2CBvhxHxlC1P2x4QKvwKwJbYDuDH9NyACrrd22QiQLU5aQWThvtpGOVW8952i8wV3fziubbN/4v
NYU2oUMU+e3SPDGcJWKyuQzptzT0pE91NUBjPhCg+kMfcCVen/uIlJJ7mds5D9yNlCO/lB6Zggh5
yFbD3kCXlEeQGLYg0HcRymdQlExQGwfKWb4MUWKy0NvsGZiTWWLlQdAwQIZbZVyKjrb/x0XmW+sv
pMBDcanggvrxn4pI3DMUwSLMQ8LY4nLH/OjtidcRqoHGx/lDN12zN4boWnGLoMAOdxZ6MA6biOIB
tVoT5iyAPhg54aqMhomG/dQGSUD5mpjiFCerOJsVA0x7KJ+MshjT6+CvBr2yMdBKR0xFBXvEdsRf
8ZIuaGU7PojfNlJIIp2iW7wVrEXxoNZh3PqqJcdio5mu40GOriCnG+ucAHbtBg566ITxqyGolUmI
k9XTRC3Mkm9f1uT0N/msNfTUlWyL/hIL5zY6eiwSC3KBFXLdJvIVguG8qSiAMD3eDnjHnqNkSP6F
FkZ0C4sfXENrO+Cd+5l1+FOyicZ1V330U5y4Fi382+h3PDFOZCHKUhbLcjOYWKhmTX7viiH7dnAP
+fDWWBT0xOluwhGFEzSqLnpohSK1H070mC8tjgXFEtvilXzI2eN2isaM6lt4TZ1GPcdAqMX5c7gK
UFiQu0LCi/51+LEmYnCE4lTP4U3lfQEJfQ25JLu41DBb4wD5AM7b4sP5/ZILwXc7hKt+f8Xnc1i6
gbIWP+c05CDx1OMQ9t7bnPSz3R9XoenLYcbOy9ISdFNiR9Od+IiYjZyNlhxGX7onyNVXf8xYFsxj
eB615PE2ATYwohBPt8qYbcxetvXUrAlPOGkl+LVpRVjO3JdhqdNv/iirs3cgy36YKgCIs/2ALV/2
aBoAi9jCebbvH+eM8dEpVntGVaKR/jJm7mJFAZfybPaGPaigND7YlmSWIJWKAKMpSvK86eY5vBsi
L5LWXidvnUiQyZ3BFxNniBZUsSYqszt929bpVXaB7dOxYN+9OozykAN3IRxtM1ElZ3hw4bmWmghM
eLyaeR6JvzfwPMTjqTCoG9xz9C3BPRp8hFQKhF0ErCHVsM0+r8SjW/Jki9hMD+btpM9RHiV6EhHN
1rCenn3VlZjGqMNVYhA3jA3Zsm8JcVyGwpEwSxhOw6OcHqHZQbn9Ea627NpfkL8gtclhKbnmtSXD
JhugRRS9Xii9SozBAZk9nYpYapiIq5hzkOw9iM6zxYWORyTZhQGghmAEHw6SySpne7+al3UrKSdG
YehkpSULVXF22BX5LRGr9P/OS753n+nT64waAzzrzs6B7buBAikzIgvvog1b0CEuJWdfpLBXILa9
7PEtbK1RpyUebnIwKJ5wV+7MaSHW5YtGIUL+JI3Yu3dBiLJp6SGcMoC9Y+jgtMSsagCzhLYl1YV9
3RpTCA3QklJxIQgnTSueOJaXN+cHey4S8PR9GbGL/MleXwbrExasoNeZL9OiJxrGD6pKZGbe6xcF
a/ygtS7NebCVhO4a7M/LhlQvzrrAkOxlJvauWt5mvRoM8xnH8/ImJEEQ4wSYL3PtE9PnHDYQ/LK+
npAVDRIQ8YrNBB9GJRcYxhzolQB9HwCvLu8iBF2Qs5wkGG6Qw+SY+Yqrhucqu6nFgtcdA2VA9gds
EEL2fxEQFYwcrXPGVSxEZ7F1x9E0qcaysoHU93VQ2uLbPaAznwBFT/gM8+aZUAUh7gm0R7ovsBTI
e4I3gwMF9BVCO+MpGRMXW138+Ea2cONE2IRJQK4AV5gqLEj5QrXhMrYdzggWPZRKyA5fXi3KwvR+
DdiVjL1kCgJ8M4hoipOgwoIizwHozklDw3CQbBmPAqijyB6g8vDlLW+h2IFTYsHW16bbJvSbmhUT
fVONDgT0ffBLoAqrpD/oLT9IVO4wdO6h6vamT+F8H2a742uWBgMo3q1mRjVs8s6BMsC6E/AfY3tw
n9x8ow0GRtKiCqgTChCb+IXEBA+Al13d20k6Zp6CiFxFq8VYBmNzCsFQKMFQX/ZtSD3vrIZNQio+
Rgqp8P/Q54MrMzRd+H/1EEoDwIQgEqIcaOl5nqeLHEQ0zL2VZ8OENYsW+OYM6pYwjXETcUmrDP1p
h8Z+sQsQBAiEmHsQxiAMw9Z0BKMXliE9Pv867MjYvrwku0R9QBpLrZxrnQhaq8PW9i23fg5iSzYs
UcmHzA3tGnYZR5DMSZtXL5AO0rE5U4Rs3+5jTs+IXRWQ8VBqFmxTHfbN3ElXt6bRIX/9zXJpdKVM
rVOwm0+mBlwHU1aQilky2+iTdh2jJNuemt29K/bmO3rG+hNI2IbxmbDuWBhVyhCOgWevsgRJw8RT
POC37pO5F+xk+x0Lj0BfkMhd8ZNUSRliEXy0hkPi3fBhEPY+o79dgLKtMZRcQxR+0Sdm7EjgOcTf
dQ/k4Mb5rLt9vbzs3V7Wnfm97EYSWi6kTbJxWoPz+Ce8hfRq/EUoFwxr+LZ7EWBwftm+WA8m5f3o
jMmlbSE2DHcalBKPOzk+9Ouga4kKmkgWAFNHntt52OhmoBpo4pd9w3S7YsNgXfPqcXC2ApQTmBc8
7LNlZjzzRNfHWsR+Pz4IWwBp1pHmc/S9EN7SVDoDWyrcFNE6ju78M0hRcIQEuOSm1OP8Qz2tZpe2
XfajskftCrtn4XSQMD0QZG/WlkKcX7MWlKltav+FwA3v9taQThHTZK8PxEmEq9V46zB0UyHiIxms
00fbD/MVEChP9K7TtJ0sUtAsWti3mOrvjTR9GTQqFjdiFz4vtG0oKdNc6jLP8VATTXuGGq9oFKWr
FNYlJ3OTvmTXa9MXCfacmvg4dOI+ChPU2xerkbwXnHgr6VyMwwH4QfNi9Nm0aWxd3JUItZZhzmHR
F4JeFak9kJwsO4EGSAMXXoVs/BAnMStJSNS7qRIL8tfTc5p14FzubfPUtAQWVZmU5/R+VU2aiOyB
0r7UvMccLEFJGJWGo75abMIWN8ORs+IZEVF8OEiQpUqd0K6zbnjktuiBt81G+sl38y9MLheSK1Ef
UIw2IRg99JTf4E2dB9I3RicAEYMsKHkEYZ75CDhipwnsQKQ3Ppp+9T9Fw6LQnauhjNlRYkDPENBM
n45EAP0nscXgbuY3eKrYUCHICXmymbD9wpvyPMgj4SZSKeWlygY8GvWJUMT77uBQKjDm7nrL0whL
UICc1OGyHko6EcFPYYH2qcfhUvAx5kHJkn5Dpgagda/Z0b2l0gpn/kVKxGCQZeOqbiO64E93g7wB
Xq/rRB7a/xXWO3RCe0aHDSjmP3cK0qrkPtO8vJRCRV7RlqfnS4tXS1f8hwEKndrO/OxT9hpz5PSZ
8IOEOhpfchd6ZWNtffMunj3IL+AL46pppTT6eH69HHsMx0lDIqYe4iTrsAz1tF3MXOlGpXe7xHq2
pIQQNWFoMwDVBSwfo5lcu08VldkJcV/3pGUNzAtLkasBC9j88WgHzQCPBtoXc9ouPu0JXBNqBl4i
70AdmcACtN84aAug4GVeQlRbprL/UpDbbHPtH4qhGXh5mjoOqoBpm0MgR73oD0o/et8khRIWNFq9
e8SKGyn+CLHgYxY8MsJXTi0jxqmU1AthGIo6y6gsf0gRIKw2XI9+zaE53JqtL0g72wawa5JdRXTa
uZR30pI+u9UBiRHJHytjCt5gBiaBzLA2UO+j9EIHoZHNhu3o9cTKGVBsxxyBsgXWSkpN0Spvx1cO
ORtyK12nGkgadUG5BBI3pxD1YkEd8Uxj5ElmvgLmE94ClhfUpJwTEXCgs2rrqxZCtTHmQ/S0vM1T
IGXCoRK02gb2FN6gpO47wHDYDVwKUQj4yiPx9d5nCx4nGIfKgLh0o0l1N/c5YMAWjbCLgAYHu8Gs
6ajj06CFLh5UtgNAep5ByBq5ylUAjrQrKbqRKlbdlne+QIOXbHFLywmwBmotXYdpOuq7xO/xOHpA
VqS4z4HnMTrhQWWO0MJRG8nrHvC+IyU8wHy8tYXGMLOvZgvTeGhcanxg+d8CcGU5AXTQHTS8hRiR
99nwpDHYM+oJLQCn6y1SCUKMjShXQAaCpjFmSxkNyN64Hb7cPubc3Yl80K0UWrlMewaMl2SSISXF
i8ZgtJ8eN945YzzOYtsHjOI8G7/IVTMgn0uml/SZq/aVrtZsvZvseRjjd9wklZACR0RI10cyQI5P
+oEOnxtJHuidV2wDPKLkCcL3B+NNHts1ZK2SgKshqgmksnCXaB9Jg1AmeAOeFEuCIPROlh8IGPoj
dLfokSWDnPjzYMaD+P2c/gnzlB1XVYAidAePw6uw1T/mnJ0PrYjPT5YEkOvLFm3EMfkihRLFSYAY
CbAFCO+sYiaO86kcBWgC8jXEktBHXj+ZmY7IDK3RiFE0lYF3FNH4Qqap2aiz5CmiohXBZGpp6bEU
64O8p8GjgL7SDgyu9OhsUW2RsaoIWAv0p0cyMqf9SnE1m2x8DldQL1paFTB0JT7QFgUyS2BYpO2J
dImBndJk0kjO6Ww6Mh6ldETkMcDYhzsDBFeanfbZBzLI6PQLwrZGgOYeP5a3ZdtSNXRJaiPpvXSQ
0Ac4kcmPjkq6neDtUZOcDxilwXc5ksWxh+sEVqHWkMGx2nJB4PA0PWOUc8jbnP2q3TZfQQMmoCTC
8zYPocjV/HRvpjYdSHasd34GFZU1okeh4nnV1AkpKDikwgxWydaTeW++g9APuIesC4H4aRuweZtj
ML/Tsy1OiCjWAB8P+t62jbtfFXXjLqP8yQwBNlG4mU6Bn8re6V0jjxWKFBE31hxD8CuetBWG8MZW
N7T+YeVML34L5tASAWHrkD1g+WoQ2I4FnxjeEC6u/Pf8BkAPZeXdEIV/NMyyggyaYoAgbB6GSJCG
d3eHv8F1juloxjphVW3mJP3TG4oHDb+R8X84xFernR3fIrlmg7L2FVjKQBI+4PgZ3c9xbOGi6Uzt
V0+gA0ilJKeVTNvXuJhecBQ/ORDmjbXhG0WbeRVugEez1sFQpAXGgFEN1URJEcP69dlAvvdQPT/b
sirXN4Nli+cCyi5BQlnQs99/3VpSGFzRoXNZCGvQ9u2MH0hmPtJpwyCXFnIwD0ZS/92RlgQT1EDJ
EfTSzhOGuwnU7WXOSFP/AA6LKBo1Nasn4bmqUnQvEI8BxExyJgtylYbUGyREshcx7CVLY7en+BRy
1Fmztj7oSuvx4Olf0VHGVqgRUSb+qb9FKUXjPGLTvYXvdQ9wUrxBgOk6Emga0QbET1yvj/gz9Amb
gmcDp/TTozU1OayxaoM2wjsYexwJUdLmoCijHDqELXHqfVvCV20AQ0BKzfyPe0f5Dr1X7hqMetCE
oh8nEc8hI2Wh8j5oWxyMtvxie4okwycRv01016CCqCI9ORGjYtiCP4FPkPgsl8+kcmoH+dYQdA0Y
fcB9H7ZJm9TAA3yOogwxcPzkvc7u7A/9t1HLkb3hCjrkWqLx8y67/FIpwt1wAiPEua66QaMUwUZj
2DBbeJFSyt04BQHxUxJQcrLu5UiCMXOTiEI+YUs1IT6yhs/BMkM6iSadwQKpyJXQ5u6Ww+GXjrUL
b+JmSmmxHKlwUpboQjHmQw85a1BMssZN9NlHI277fEqDhJyED4uucKbMzMDD3arc+BxOkLeP9cVi
Ntg6QPZXecrfxJVLnzMW93jkIqhZ/uu6XabUWP66540ekxOoUEtN+kV08JpjAKJH7OUo1q1+C4xi
Hxys6l6hBV8dNajPiDOi1tNs6N4W39m9MDnotD1wVP34r3nz5KlwyiktT/3BDofPnVkz9/ZOPQCk
2Q1JxY+z2ceQkOygs6QFYWtgMFEzu5iHW3m7OR/mM51CO6S3mff+05rJBmnibA9O+uxWPb+NI8DV
3x6sz5XFPXvxnzkIUFXAsHR8mkwIsejogUEvjzT4btadLtwXLO7WpYf21ekUY5uenXT0gUCxs6+j
chyCjp05IHZHGmDVvuY8R7D+7EdLr3CwfBnVAOze5u8yJgCpRUDD5spk+8+4r5s3r4f/2GGsTLFk
rWjZ17bzvpr1+Nwy9wrIr7huGdun3qT3vjG65SU7DeugG7fykwOoCcFYa7lNWuUn0ub9rbFVnANQ
th2cOVA/D/D9+6BD36BjrpteNNa+1rQRNRArZh7cQOwnpym4ze/xfPdkDMqT2AIsNW/rEz66IsYR
Q5WPc9uxiVuNoGg8jC5yIsS9scqP3+77bixfKEkhMq+/iP1Q1/VP/GV56grYpVGddzCFBdFBPTd9
+xEKo0gEtM+LsWjCnLt2B03FUQLnBN9P2nt/byt4Xyycmvtvds1Tx3zPn327whiaXPntnsmT8b1K
3zpa1pumcegaox65BY4Lu6A+opTUCNTB+R12p22/xoIJUc8/Rddgs2FkJ/hsd9Ub4qdjPTRQ0voR
+YPz189Bo7foQ/ltgPLYneuX8KzPrjrTPczc/CkbGQ+zD4zuAnfOf8+C9RURWZaAl6nQ6Aq/P6HN
lAE3fBq4Gv2RV7Z145requimH1z1Yp81fbdqkQANso2mIx7Ii/3rS49fIBWK7rwxEPo6LWv8kuGy
WVXD7b+Hp78PZ0A/Nz6DPUFcgb3yaOJ6bEx6TsO+/XVq/UOFusas9nCCl+2e7vYsacFNs+i+80Y+
45++c/jrICTdEWkSvUMs2/tfn/Z2oiXNm/2l2YD8uMMQ4eix8nruB+7LoB89GH60FmjGvNa7Ez3/
t9myZe7WsFt26OSDlyfcoBwpgxTXKWvr3U14jEwpED6iNNHxwPjiZmHZuc604Y/b9XeIQ99yWdc6
KpXuGIBp2wlM39BPByZ1jm6zcU+nNgNiJufWH+OKl+9Q9MSV7qOXiASbG1tMaC6jWcIpnjkfukAM
ZWhx1EnJsI8q0tFX4eI6xrqFYYUxvBk+Iw36ph1MnGZFfyrzNBxoGWAyrJSuikqzXgpQbD5Rjfgw
oavmK43uqTTRUOOyqCNX0lvwFqtff14EDz8ZXOabRR0ZTny3QlF72LWNIsgqJ3uKvHjUhGIPsh/h
A1t5G/DesEanXrJOVFlimqQA61uLpufOWRddIHoFxLhDtG4BapDWEiqTyBLZhVshMW+4fa+GhL6G
yZdlCLTTO6YmSvaJOP2sl+9fB5OQA5U9Wq8bNBEvZqYMZpYgCiEpTpbLc4AiEK7Lb/1xxu/oCjtx
B6TwDJIhdfsdYzfc2FtosXcYecQr4k7HQwQWbOMu6tJP5eOe5ZuR3AY6ubJErFeH7A+OGzGhlrsl
x3k5O6ued96k3SQxnCJjGp5chyeDE17/lPxrIknfe+vVdINrSUXuTZRSSAmX6DmPRsiTQ3gU8X4C
TiNfZ+j8PAPRByTlauAWzwYNBzegM0xS3ks7ZFIKvAdejn0LkoquKlcRz487l++OjQU8zqznaZZw
5TLeP8PnJePzHUSJe2GAIclyhPYCrh/sK+U54H98sGIr7s3WqJH8RoN0leSY5UrRcXYVW9Xb09GS
cAvT9LJ4NfUtyrKVp6IpK5qrKPUapI3IDYw2NfpTxGe7gcW3Ar2RgjERDdnlaGZh40Oj5tefOhpp
TsOC+lgveZ5CmaxT0OteSKcAsXy6MbSbZFhS+2e2ZffNu2rWt+Bt+ssMR3lE3EC/086VvuRoRA9o
pMHBROS/Z5LXulyNAFeDO/jWPlpRm+Q9v6xOEZKs/sdS/Mq9Dtq2gpvNwfpvW/Rp4TByumIzQ7XU
f3PXi0LSbGRY+blxTtbvYM11x+EL/iarakkT/X6xUIEXo63Hy2rnzTfA3Xb+TZfBwTmW3/RqLTUD
m/kRoWv3HxuMkqvzpE3eR/9yZh2M2uXmRCxfkqlsjQPDyUD0SjEv02tyQamixtZKfw0xFuGRYoZN
gsWjjI0da0T4rsh1ctFdEFkOAUJEbjMWrAk2lzQoo/ATMVnWwnJnZB1guKvTCiEpVsN6UxxwvxIp
2ifQZWYz8uqry8J2ebF0R3aWC/z3jYOXO4vX57JvZpW8Id+ToplrDrTIlsugJucayXH00y644GBE
tzfjNyoJjeYpYr2u1yZl6iUqlhny/x43axch5sndMt2hK9M8doji7jZYrih/s0A7A5AScukDtDFH
2Zr69J2pREM6Qv4MC5VCUj/2ScHuoxiuj5jqMC1MzKkoLjKFCVSPdDD4ycfxF6xbK6GHInQ0pWAl
ej+tPuoxxOZ+pQKg/P0IVVwzoMVNFWxIImpweCStpF/SDIJL8zDpfaGsiZY6sp+ywpmZkg5jtGB1
UE4nj+VZJY2XLkEArnpJgXOlI05X6YEIIRQqlPnlr0UW6ajfhAcAZ2KqwC3NELNHUPRN8PKPeRv+
3AXO5p0aWoZ5MsfsMF7rUKDeoz6WZqzaBz1K+gHCiKrxu1RxOD776BEx2IlAmkonGBaoSwIgnSRx
juz6GkqwkDn67Fy072hnbqidBGAj9TjLiOmNAF0/dDFQ0LtQKJ7jY02x8bRe4zMa1rQnUL+CRIDd
QMMhrFNT4N0pt6FCm14k5nfsEJAGEBbSkIdfwHx/m+c/JdnkXSxwOWtE+Jk+fcc7IGV/DYJjT+Zp
1o4eDlWqj0/DwduPasi72xjMP+UDQrSiod7w27w7/JH7Wl0wQ5OPRkq1+ZuMNozO+NXSOz8ZwzlY
bFpdc+ZymChREzzoZuA/gCgx8nvbvxNquG34vKQ/qFbi0gAvgo+Iuga5pEs2T6E37S8gV7UMuLhy
D+6O3eMoudDjOzOIEHo9LWOb5XFKUW56jkA+cTgMxWrHZCHTKARJ6zEFVXQMU7nKVIbI5MWmeC2Y
JkNBDayg/lxTIJoKCvXkiTSOnhbvzSFFnAlwK4xK7bYvlRmmBT8piOxZG1zc+xG3A2nSMIHNYU/R
bUGLS6wZqBoLkQ3k3tA5lL2RIIecrz22XzNGv3SPum8OwISb00sqT3ql5FzMpW5md/2AbTwWlbTp
vPvXsN4WtsWjGkPD2rrGRySVWBuy9e/C2wLR/WEVfotZn8hPLgfnkuQv6Hlvd0bTQYRsFQSjO8Xv
oRDhVwSkzcYUHIDB7LKz3L2s3pK5JV+D5LM0tlJi0HHO1sS54o23km4KIjkawgN9s4Ha/lvXyFKe
Zl8h/SabMHfThnv56JSMj6gVaK7iG3HHv41uI/3rC86K1EnQLRNgV1b5MTZbnRKTJD3c6eRrIFbe
9hV3nJ4R6oB/aigLrm9MmH4BKJqVHTIecDi4iaEEicMTXnAzypusn1LvOusOtev6TYHrSoTHocbq
WtyUc87CQ2xoWjsuOx0SrUu2N/Y7cCFi+oNZItkCyreasWR+Qt4gpgLtEv8d/J8E5WXtaCm1c+R5
MHxR0TYwsCNa7HnlTynIK/g44omxNddibGrS2JbtpoOaBQW1bEtcJ0zzzINFrEQXlJq5T2wg28J/
YFu4x8I4TUFSxjqQHbA0pIopaZ41ZHJgWOJINySJlSZihWADpF/igXglCgrKLQi3eNJkI86ldm8i
qySmeH8U2p9anzCKNH6eeOJe18TJqgMQy28AmRqSynacmLki3aMwVvy7h+2V6QOk+vPF07Q2fV+C
4U8S6+Dgu1asXXbSbF34Q1GKkBi9XtMUo+FEMFwXRBak+dZrEWxqyRFKksawOmBUtFwCeeB/e73I
iCaEFQlr9D+XqKtLDmbWc2WyL/YmCpCcQIdrJSdK6sQn33HEiP5i/GQnzNnKkiR9YtExmHCvd+jz
4GIao2/kAggjgnN0F1ahpH61/pwvO/rSJYpmxdG82n9+gfQD+yXhkBvtdoYfhqvDmgireHwkrQeL
izfhIolKy9EktG9M/5Ud3F0w2+rKemP0QBXuU7EzfdtwIs0FIKpQ0GYWKBGm0yvmcwy7JyGgIdwI
hwVnseUaHe1HVhDwVVlTv0T1zbIiYXUKXMqKNWH/iUGgSPajdiyq81xeXsjaIvSTMrrrYscukpEK
vtns4XFy5zkR6Zis+fGIbJODvkQkGORD1VDarBIcSG8C/koW0VJ6Nn3uDL0/uoE4rko2Q0vEFNjc
5G1+jbddxZuW2RgLIszgvQtx5RkhcZJBycMCogVxdswWCz+KvZbFnqBk2gN+FXVRrmb2HJxA7G/M
0TKrVqIeSvP8ST8b+hRHjoz9Enk1vT8gjecF/UGHh3HJVuMqnnRJJfqTw0g7vMPP6Ys/kLO6CV2I
3cgZjfjoDzFcO/xeI3135Frnz19D+UyUumEQLdEUiKuInTWY+sOwPaSfcE7reiDdaWlACuZ0LukI
iI+DraBlSNLNGzNGV4oaSxSniYeFiMSe7v7ZQjSVTEMkWZkySHtQuNRtA/0IC1vuDGsgBmBN8z9g
iv6iNAdrJvZiihCJFMcLnO+c6PPT2wj5YU3Ul9CZ3Nftt86c+OuXjN8WjEo19DYF2PANnivEkukd
QRRi/m72mf+Qn9P3N/aZEFSEw8o84yd2gzo2c0KUS+ZqgIIIKhM01mMNwck9iqQQ/LksovIm/5eO
p8hrQ/DmAiBuv/1ryaESyRvW4M5Ij/292HaN7RRhQSauXWY5P9Aa3FgY/wxPveOKbpfoPArEoxeo
5mFySp+xajJM+CHQ6NYXMgnvAN/eZlfm3UxmOS2GEy+Q8eJCgpghPpSodxyQP0VqGhr91XlGAmJC
to+Xtk1gtF/QYuAxGNdLtxgBPwYdqGCK6Bx9GmYPdJUjDbv3LTV2Pz6gwurtV7d5awfmfebNmJ7F
DP8QFrH1FWKvIiaS810FTdhrojp5YezQL9GmAFNukPORfDzzrWsjjCANNu4tWCS62zUoMTQ/Ovb5
ZgAkQqsZPcGaq0n0lykhIiBz2nQQ2i+DPizTdOajwPZFTpLMY44w19kXgYqmec330Lan8NBlHsPw
bIfmQL2S2UplbFg8OrdVhjgAr3RLNN1csQ9lk2Mfn6B6vcXkGTaLIAOkt4Q4YgTmhg7JzMbKwKZ5
wLsieg2dmnGdYAi63qpKvK2PvMERvhEX4ROsgGpxR5h2ctEHA2Ssde2PVj8DXYBjXH9yeea3rApE
oSNhcW2Qf0b9ueuLWipYcc1H2SR9eMkY33mTMTRHLt19CkqRnxWECmsdtDqh+BSS/TRN0jUbn6aW
/3Oa+cBHI0mUfMgx9/HX/vAHtFNEyob0OR9C7uVIOs/n760e83KuMfeCt6EvPsI3us8YTi3MM2Ue
eCvfRUtMuDWCXWUPEzk8rp7EfAFIsaljeWogj2yQS0Y/wXRqSPamKnINP3zaOKhaf9J6qCztQaTL
0F32kOnDFU/LZUtlC+AQBPoBnjGDRsCikZmjPWL7wyJDDGzsKOlxKwd5Cnauq/cyQNVOukHcG12N
mT+FMy5nPG7hZ0fxB7ULy05DBP7xp8VCXEIs6lOkYW8duDIxsW1PcHXdhLo1QWCvMIm4CIM5ZLmA
hIxIk+Oizy6MySOtA2LnHqVE0gY7M0YBsCA41s5p0OxgQ69BuMGRyVSoSyhfyNN3hS2a9axRxriU
NSgVCZpqNtklTfc63WcfguPDmAMH4/zAgNiMYFliG6bS6nybsajoa7HqGK6JBl7ONrVaoGdERojG
UQ1ColWoiNHiaIP0VsOnCXpcq0XLwWd15siU4yEbq9zYRwqEYIuY/c8tAxukFUUoM1+wM+c3P87R
eH/gv9Q0kSYBo4mkGwn1fYTabcqjt3Wv+WUJF0NOgPVD2SkSBzLZopVJVqWOdO4dJcU26LmJTVVa
W8evOwKYR6iGbuU82npj/sYke4ipMUvm4pyiyr8WbcUwbriikn8erG5wTu5J2z3bEiZPTjErSRxu
zm16ixolnSqVZOReGM8UwUqLfE+aWPxmC7POt2dcgAqnN+OKj3r1j6XzWlIVi8LwE1kFiCK35CTm
eGMZWhQDoiLq08+3PFNTE05Pt62w2XutPy1myIMpKdz3o0elsLd51uFigpjBsDwZJDDbOuhWL+Si
bxpbupwbJAxjK3guAIp9nhUeE0BLeQLOIBfEOTGUF3ACHgd1PW84qEcpqnV7QhVhp2uXWpCJ0BTh
1OWW6beiCMYnQtqJiJw61KqT03g1TxeP5NTX6EwA3NM6+SSdQEsmdhNgcwMywrvm9UYjCNhnN2em
VWD07f3FCyQb7BMDf9n7o8P4Q9CdmgrrxEPFLMuI6ZiDGoRBwBwb/eH+8rDNsbPHjOyCQhiOHPf0
icwY49CXugCVz4/EYoyaaDMhsjp0kXWkM3+MRiwi2I3CFAkXDd4854C9Jdla2dMhE0giApIDUHv5
mygEB6YS+KUNbsk8nteUNqy+kwUGx7wlSGQUKsf9JX7zkrt6oPYFT7QXVh982N7/+oxp8N0xt41v
oEyhMW5agZnghWaS4dPDsD48ADbPYdXZKruCg3BPnNYO9SdZaHpKjpsTMJ6N51s+GnkebBux2hdI
5rS5bDrDb0bvJdgVm9sn5ncK8pUxuGhM65VSUgJ2wnefvHMw4prZrC2mOrM2RxS6dzooKtJ39+23
pub04GoJ0LTC6sObQVgoWhNgTcTEBNLT8Az2g50grrUUvAdfIlFJEHIGD+bRn7D8U55qydu/GdJz
JQUTsnOXFXvp3W0NAT/MOUv5tFWsibFezZpTDGveiqntzH9F1DICKLJHL5/hpskXE8Mk4CaPbr48
KZNcDCRrzbFt02c2cX9R7Jr2E3+s7IIWIFAHL7kRHjEP8o5Y094HH7q6AGRF7Oa00fE4RM01FwYD
oRnGKoNUwZPfjLi+2apu0Z9FqcqgbQivMxmpkN5BjY2/GR4BlgnSlYOFDWjanT4iKUTLAByWDs20
Ab46tirQXhXsHDNRhh0bsJcmixpUQNodD9817PImb7zei4a/D6bHYDnmLjPkkxTMIZwZaGBEaj3v
GIitpJ3hyZB3SWdI9/7xBZKKRW/CJk564U+uTPgKy1H+fi1uzoGvuUQTTCixKXlBSNh8qT0nxB5C
e4snDwRn2vLK6IP6kHLDMlccqEuwMnA2HHyc1BcgKALuYZXRPpALusuJvya+zJ6ThiPM4jsxyWtb
OgYIjSAYBfz+jbGMhBrKGKqlTE7BmNBjBooX3ggAdE9EtnFwL0WrLpSwFMZiEls6cxmCWsYlz6BD
yoP/XOhoTshUyJ5WDFcBjuw0FldWdHyFdvXx/BN+EQqS1JYoFJCZbrfjA4bMPQJ7eDcdRsd0+E2C
kWFgw3G31P5KGLMrBeYX6TCyotlr0xiiSZ800jtGR9SW2PtUfA2Vb8bUlt9Y/oh/isK3SaEOIieF
Cn/xMcYcF1KavjfQ4eBWYs4wU/F6SyXcROfCCR1QD5E/vjFJDP03gDP7ZXAYoypi5ATNwSeaOuh8
ILmAi+8WNNFMI+5ZZttjF5qwX9JMD0g+BEHoDGEqRjy3Pq3f7+jxICB+pwSVBgt3vaJ2IVuJxp+8
UDbPoLg5964++405J5IhPvw5AxawWC6ouCgBVzX/IX67q3PBRlkNKcVB11ApjSYvn76cAe4sQTmI
djw5gifIF2igGFfb6kP30H7j6wzwTtFVQgdZjB6WHpTx4PxQPjBYg8gLWP8VXTQTkpgSIgOM5aVG
dtrwkVk430knQBdNIZVA9Z+DJxsSE+qrUOZFfzl10BCG/bA39n2+qz/ru3g7oGH234Gy05pWBwJG
uHzKdJS7gFJJhlldCn2Eon6yuFmf8Dh/EM1dsBdRLCH7YQ66vROBIDrV39ADeYeybyqgDtRKU2PE
c0qNRUIzs+A6ww6Qm2+QqqFcSG+uWMY6UZxWTYhra9QEHaZlDaZVdKeZ5KytmRDsXQ33xnRq5ldP
ruD5LSYnri7xC067hYDFUWsLyM3EGJe7xQbyPEXRAdBAJF98n5MlI/NICveyOR29t+pVpV+i2hl+
AWjIWbIrqtcupaA5bg/PfmPBo2LkFiPUOT9PJGNsGlDSiInz/vsVaISAjsEWGTqq3t3b1kyQnJFt
UjABnYmtpJpqvrZ8ejkxrORWv/va8Ga4OU9xbO6M8VfvF2RHN4aPA0x6zjHMi7OfBhrDI+l962j1
4AIS19kzRjhMiCz+tqMGKfzx+RI2mQ/0xYufZZGR27SB59y7Iy5mJgz23T9ylzRGNioWRWM1rZl2
cflD5fThwT952dQ8JE2Z8fKhNXi4jIlkJmjmFy1pmQDfqyL9sieruOmIr8zgTlvo4k0GFAAQniDs
hgdqWIkjeiL6QBXevJPPd+uMNRQeHfetWBd8PwQapDfCIgZl5dDHKtD2LedsRseMbDKGNeMn6WCv
CZEwqKMij+rIuSL6PYcf032Qw1Z7FftkT19ryBSvbqMeFWwLwwvyy/FNs/hZtD5fWgQGpkhojNP2
7+HzZR/Bri8DVB/3g6XCr7b735edMb6JFDdsajl9uftqj9sEhN9Z5pQQafa2Hz6FNFB47jeGiH9Z
4Ck6Fra4C9NToBNGyKPa5H+QJC06O0xrdbXIqdDaySWPj2jJ4xVxTm7uFxwLhLsSWMr+yDzxD2PM
O2idYKTT68nVW73P5nzqGwzCtNU85XZ3SLC5As4m1y1IDiFS2Xr1CVQ28VICgg5iWqn0wHy5WU+Z
oZB4s128SmsktXJOcBpUCImB3ugcFQiObkE1agc6sarPQEnIZa9vzpXsWTerYG0ntwc7ixBxq6Fw
svcuUrvzzdeJc1gSBl8SJqG6l2dqEsLJ5Mvd6RI+QXEynuR25YHSfvCh0thoxJy4V7fjUU6zpXXi
onQ7wTk4oKTLJ82ifzl7ydN9PXFXat6TYv85b2D+t7H6uq03m9kHdO+BB5+cmxfoC6XRmNKsZVNt
aMREz7gWM7ZjyoqazH4d2m73YMSBgrZzAJud1AdvrqS3OSGKAGhFeHNXR9fkWS/cVR0di+Sl+yiL
Ho3AZKspAuIq6n41P7StV1r2jh6U9eGPPB/7uOkUrmKwonsdZfs+9S8947wVs2pRkIiYGn+3tpPz
CVZWG2cToydOwYPJRKa/uKM6BsfZf6favFM6BKtfVt3Wm55gW3nHBsZiTqIWuVu1cx4WcO6P+Pr2
HlQYBEzzpDPtpnS/3/EFjC1ooGksPZ3hpHak3f2KZAqK+KPzbDktylvkSzU+YtX+fB1RERRNF8gf
RvSih80D5xMnemZnRlejo6mDF+DQJ0RVAr5YjF6VU32Tk7oll/8TdchkZKICsAhJSkeGnuveq7LL
Vqx1q5tbMl+yjozRJ6o/vcYxWRn2bYtaRwVzRfd48j8kiTet4hGszHWjewlfLS+5jLlCxYrs/c2b
SpKOg4V253i7NOwPyg3NOznl1aKj12ZKgLqo8BBjgf5GI/gLwYzJRgNnIZeNBQr2DSoKQYHbuQN8
fkGxgom4dl5Ybk/oT9BbkTmBtAV79Ap+g3uFk/npi9m5RV38XQvMK9gtcD/HAgcmlDQ887nLOCOD
4hUqmoRmJiBMsp4hQoJVmvWgFTzeMu9H1p3EMq34aXlHcMG0U0Q1+1qMpoKT70o5e3Lk+38cyjqV
O1DFLfSOIBwcOXQXsMryOagdBP/gnIKJEh1gJ9U5qEiAlo8qionc1WY31IPXSYNkqLzbXBBdwrkv
WD3EEBUuGo0+21NCIhS1bCMkKYrvN8FOyJTqP2YgKEbIvxzO0zJ4BBJ61QxXdhk3EikHD90VxMxO
ag06QLYAflB+dCH/g3dGqXniqwwnlbf4w4gZjmDwCnragdAp3UOiDA4J0deu4didYT45/2Wj619F
zOzGbFjZKF+i1vrM6ADu5OtCSTW4/o1Q+V3nbJQRhR8ilGlTuHc/s8aCb+QT+1cCBsiolUeShpQ8
9h46W0r5TwwiTwNKfWrClEghJrwG1zuiIGJTCvRYC7jrE9Z39za4RVX/cYPTOgSXBYvAQVrXv/QJ
i7G/XXWiB+2NHkdYfTdCoRx4mesAPUv8BCfY74FrpJq5ABxQgxl2JyZze01rRSe35KiOSu8sG1dz
cuf3fEL+zyEub1aheOUuUl0GODireZ3c0k/yYYTGTfO/ZyAwxRPrN+s2UuYHghOafu1tf7OWWAE/
MBztOMEvztOa6ZYEHBC4wqH7Rrx0nlLghkd0Vi3g1y2gDukOVJttknRApaVOBnLEuG3+qj1SW7sV
Dwn7FCnpqPwtqL4KUoFIXGd2CbHRyRQOHG5Sw2X2ms8NTtUJvmCgfTa6r5s9w9OuiQ3LvqenPg2Y
+3V1dGnDMtS8y7gV3Uih9KC2qG9Qh604skjXbRPZcBTRmvHBwd7utfxsfCEXhsAIPkeSLHTovLd9
SbaYp9yZ6F5mLtWE/3MZvqz+VnJv8Gms/0CxxnQEDPYmsVjTwU4JXXBgC2z9TzoEcUowgImrpeB5
O6Jf7uBOwOBxnTE2wV2NcWNl5MJ0HHxCzeEbjUFgYOcjwIsJEx72pt/FEQO9S5wNZS9bEOIlRLv0
DLTJGhLHq5u7T7RMeDRv0RWdiFTiNNjoZnEgQiaxSNhdPAV879fYC+8HkeM8knRN0wsfFOPrRQkh
K22EINxp7EThch0ItMi/JzAcMVU+/bcgRsIpFdDWTM/G9Ap/LkASaOdMcBtR3vA0ENvBDnTs0Vvf
klsXNRiChQFaSJRhG4is7gdKp73h8XCFZCz7ecdhwIjNb2GHvYwmWqInNk/B7DHiQelN6p26rsYi
53Qb+xa5ICE33vRtuL4Tpu6Po3i1I37uK80D95rF/OE+liEJCJXzYZzOJWz5rGfchavgCPlDoI/k
YOn4mrgN+q7ZXQWn5ARFZ+E3IcsHHV2j+3Lf9CBc/1RhqRKr6aY8gVwnciwmwU7k9BKNQN7/ggsO
lZ3MFu6a+zCBFuZgseq5LOsFZi6gK3SCV0tYwy9hInmQwqLx50juJvvjyRtxmHIdyJXQwe3TVAjj
0RqEhls3cAZd7hP+Lcy9MloblB9Eacp/u4t0McEtxsbNdr6DgCO4NZ7anLNyO9HtyU66n+ZgqgbY
QQvkffyOeyq4OACZb9KK37zNZjNmnyDklSZ+Pp0y0yjzWBxwgg49IUc0zC6nEKN+5XgQ+lr42T3m
XxHWiGBHOnsPlIolIel8Mhydr4hGXogksQMaoFgrMOZ4/hvy6Eyl8QIyBY5BqgVSMgg4ZAG0WK3S
ilXwgXxq0G90CTvBy0G/WKv8ktrlXZBgAyzOi8PF/eCOn+/mgSpHUm3nV8gU/gV3hvkAUYnMq0cu
bmvpaSa/mUPNxdkg4zemHCpfHPj4zgDjll2IF16WH542UM7McfMIDVb7G2CLlS/yChQ5gPifqIm9
kX6eUMITtZ4CNFiBBsTN3bGIwCZRiTNEEbAkd6Y3fv09PtfEGzZ3VJJ33hIF99MJVArxa6B8APWm
zoNP7NInxs63STTkaXNs9vLX4FNvy+DzzBAjMhpJ9bQhv8hMXjUBrfSGnKq4QNw7AYnGuEmrxjiL
yvsihfa/LbvgISWwrDF/GS6FKVV8MaM7bSEpG68Uukm+vQno8HJpBVbgdbpPk1kydCz8ABqCKKVI
1GJClBGJ3KxHbNKYIRMgD3BGF3FVY/HsBLSG/EkGIlbBodtaNImQLCVosg8sB9xZOIVqH3FZ0T86
HLBm2GKNUiFQ0jjmgk67ATDhTP8tMemsWQDc4+YIUzJtKleexX2HQRK5md5dTebCZei+RB/DPWnw
mF1w8BdLhd4epKkhw+rfRDl4WvrT8rHa7t3bZI/o1T93+cx3mitqJIohMAlqMdWlhxCuqIket5C6
AMjTFNEH5A+dMyrVwkG4WAXqgouvm8I786XVl7KkOaY0AakTuZtwxow6lfyiasDJQGYVfR4RHSBt
HA+MzrnH0HLEg9jodtUlQ2m8fKaBDENFPgAnZ194kmxp0u07JRQF3BzJqX2TrD9SREJJ72AYOrZM
Rt8KySRxCqQsC1Ubm8FUKFzT6mHyhCNhaDmg29tBbcITlLOTw8WHAgqJ8f/gQBrzz4cPMzj03zbG
OogQtgJOJefuEQExAGdlSxmJyJChKqIS1WwUdmxGI6kn4Rx/zLoT/3YnR/zlc34KkwjHk9xVAV6k
gJvGO7AOpK3cSOJ3HZm4KtIo7h/St43CJwVDLDA0SuyycLZYG0Ajgch/s8dkG5mzdTQlmYEHn5gR
XhX1X/MHkgOi89yyYwRTfu2oZmcVLFjEDm8MkkLPs7sBpTKTxyXlF8Oo4Kg8LijkZMnB4jmnGbuY
YLMsfqI0BOE60RRdRhFCzyh4+gpHGIzfYCpOLPkpuVD8apGPr5Y3XkykcLIEVOZqCPbaREYOEynx
HDIR12SKC28flkLCTHl4QQWFWK+5f+wycL4yhZtdDSkArMNHNsJpEYgPEM10zUGsgUmz8Ykc4Ucb
a0x+5iqOTOJQ24OHG3MD5IItl0uiFIBH+IuryyRK3o08LvLLZMAtF4AfAQO+rC9p229Dpsh7oYNi
QjFrmaIDPfIKXTZxsVzoTDRRI6kPBnvmm7I+4ETYQE0asTMDdMvpy9EZj/E9suCu4Ys5ESJ+M1l3
oezEZwYlPT0RPcgl+01RZPDuoa/wOUAJ+BDE8OB25XYLxSIXke0XGNp5iDwS5SHmWAadwzbLnebi
iaNTDiGAaRFNVlMJH6OtszdGvOmJmuGwIKBejPQ9knIiIFwhXNCAoull4icKOVlKQrHY2Qxmxz+t
2KVlve6Is43/CbyFP8mRFh89tEhqH98mY2SRyfLTjyibPaIbfJLJxL/KemauxDCglYOEEsR+zj2U
Gbr6QG4y2hVRnvTk86hAmKelqEzIeBPMXi7Jv/gQdqExFzg8sDILVCLfntx3kbM+CYLp+P+uz5nk
9pe36qr8X2ED4pdT758ydgqOCcW4wznchHD6+EJ+iTBFnjWJ52M5sh7R0jY8nsbfHOGpfFWkMKp3
GbLyGKNMBvxcH3AG8sc3CfLyHg2rMeJjK348f3Hn5zx76Hfk1eVKYnBzJJtGpr+IjvCV1O4zgYbj
NsuelAUS/i+6VaLsJWNfigMh3WS5ck0lA+fNDeqRsIf/kvj5SPLuZf4oNxzLkhXDbDooxhDQ8do1
d1vGQPF8yasIXQGVi0UaMYtoSQjxywisawU9Ca9HRioCDWFFmDqAERBig8Etz0QOdbQZAoUTDsxo
HjVoWcH+A9tKY02tKr37006R3FG7MejO/kjI1weIsZ+m9vocTN4+PBaKfpsnj19BiQXYzMNyuVp7
ZzePz2GriZP7/2KkMVIi1FIMg9L9Lzy3duDBxtsoNPx8udlwzaWomsZ06YOp3H1uByrkZu84bXdf
njw6zRF7OEk53EvZrWR74cSTKk42QrdZkZ+N/jPE8IUUFLoTSa8DkMJt4jZvQSivD4JluCyuGtYr
aLRDbQ8OCPJYCrU9ZfOr6RlGK5BmcBRXY1dbgQfgFEUmkf8KB2Bpp9F2D8iajpMLvwticAEriL2J
wu5KqfRk929RQiESXSooOBv2aKSiVvWrvrrWvTss8ifzM3o9ouJMVwnOLSTpDKv6lRtPQAcY8ZSR
yjOt9FvEdDOK2/5CcTaQA4/No0TmnOtAg8rpXnoHZmp53BYD9QKG1a99DiLl5hxvzusPkhuVz07f
VJv8FTaf3c6yJPNdGWTrcsoIidq9EEfBwm2xQW5r96o5LcLFbq7GI6qR6KJDN5OSVdqfi3dXgjJp
EehaNTy9SbtXUtIbLZoanPMsZpQ9ODcPTC95suOzC7080me+q5iRUHi1aENunvmIgaGVP+PhNMoF
eqHiaOfbVR8U8EzxQYc/KCCkCEaf/OFLVAz3Sno4ESEtqiUYNRyGllZ4NxRPtD08Cqc/dfxFNXWy
QnODboqQA1BvUpTAKclof1sPUL/Fe0jArjFsDnXHmEjkBn2Q/AspVYNYaOa7kl3R3jVv1BeGTHq1
X/YTZ/phyrSa2zTF7lUSs/bgA8PetPxq3pT5ioOz5ZfOMUmUUBvr436Dvp/fAAjWmJjrjJjgN90X
3jD6t0WNODLrH/t5uq7CBzEjwBqAuyJhMhcYJ7Les/vooVxFcGsDJF/wcXsVvW49OgPpNvZMRsWm
ReOn7td0v4Gx17ySgC+JqCuS9/7jqC5hc2fwB7AtB88S4tYIZxhUCanU8E3oAPzDHwRKB1xb7VcQ
RNloDxZ0s5/dJ8M2R3TQ8N3v5WeMt/VkYfKwF1jIin5mN12eencNmJi9QP++trJt+sek7h9r298+
o63S59NbhWn1lb5Bnbeln7SfH94dL/EFaYFx/k7Pgea9MekdjrbikQmke3phuYWHw5CRo/6DTo3t
K1D9hyNYS7LVmMto+0qPC+tuhz4ki3LDt0/txj+vM0bzdrnQ2WRYOnqv9hIXkZPS49f7h43u3F1t
C/1gt4anv9OEVaDmdkhUHNVWSJADqA3xT3ip//r95OFcQnTZU2bUMpYgIRnGMqJzCpjUrx3eKmuB
flnbGbxevW0t9d4pMbptq5oTghhpVrp+04PXnsAXFkAw6+BMBvI5XiUKvUIGUzcUUdprExYTxEDk
hRAyeyJykv93j7Mub68pOAls1t3q18Ai2/7J7xPT52/9M97gI+kqM5+BewLCrhGlgBxsv5HZfdtN
tpV5cbRugFPPfcuXSaGtgbJtdFs++lXCFWGOVJ8VBFHhGb45EPCrMy/C6shqEbXzGyHCOl1rVoSc
6o+/VVtW1wLn4X2qeK/1l/5ekuYYJumr0zJ8cplCFqQAB+dhCj1LObywfFza6O0Sa7FApQzUpPK7
8SeKw3Fsu1+GpXaolvx2MLGfwyYwzo2OG8E4g1H9u8vnW6hT8g6Jgzz1y3F73mx5ruZJpiPnEUCD
k0ZpitMB6INb5C9YSEzVPQFuCSaN9gmu+eOdrdk3ItWZAO/v7NB7so9sRRpJXJJEffZnBLfw6ZgE
mzN2k6RmAj1EoidPMeGh2xZPLxN1fpnxlOaTLMJ3sjn0OqEuk9NOvoguJbgeORgqgEtkBC3iNCTv
Xg/zzWPRH/6Rp/P35/PLTlT2JLg6fyR+x8KbM5qshyU2QxzgNpAr2qFMZbopxP8wWZrHH5J3KOH4
zNYjA57R5lBc3Zw3N5Mso47z9wxuM/8Z6002MbfjkMXddh61ZdBI5fZhTzATOdhqRmhXDjJHvtKQ
Xc9IL12s5YSdEFbDv/vwMd6Rc+XqVE3r6P/2q4en9GbVXBK4E/qjmbvqQSe4ba/hv9cERkFfu8jo
r2B2xz6znO+sqU4vh+fmYVmA+sgCu04PQ9RRwFZ8ETU6Aae4HPzZNiHjE5W9VGoDB9EeFQZwJjuk
DfiTeTgZ0KRgrMfUKcvJVRxk95lzAZXXgyvvgqxLK2WvohaLncE+GrFNVf1J8ELA5c76BKfgPJV0
HlsQt4RteZgkht9h4WQwGuhFffRVj7AESOtQ2LiRSLPAZsS2hs2BlNwmeyedgD2pGW/JIhNgrGPZ
C6Yqk2yWona3NWuEIAgQGVB2WICBH6zX0EBLFbU3t6X9Qm1TQgaK8Q2jA9tg/0wj1Z6dUS0o4Ouc
4YFdhnRYDI0UsoFOg5nOhXMb1mOQtxGCJLyR+4jNliQLouhGpIuhI3hDEAqaIyGvLx9l0w2h3aCR
BPai8uQRASlHhvbHxOaJxrsaBLjOgDsiLH9oe2nyEYmj2kFUB9aRu0iaBndMDwgVYVVEBw+B6drG
QggCT1QYymZlc7ek1pUwA55zjIaom2bUfxKtkXk7iiUR75goxUT9JY2MfLMHgIfZWBQHDe/u0XK4
yHqsOKMjentIighKrlyZqEQpglFrAlKUI42RxBB8hIikDj98dwRhNKEvByTElz6gPuMjMK2DYj4Y
0PMCCOPNreJGXxiiO8NjadmCNpUQFwBbYi9AswWD4eA3MkKApzuiWyZ8493iP+hA6IDRKMFgYASg
99/rUBty66YMUhm8tg+q8c2mRyuDTG7OT0vDDGtjc4V5iH+CExqVpHtJT4GU9/QZ0j9KdkUe3h2i
LqwdgYKcrpSJVyI5RBr79TABIiWlV0XBiIXr7WAxE2fTLWljNKXl7dEs/WZxgH/IRCvx0h3mZP5Y
3wSM45c/8nCV6MunIdB0sXwxcPiLIW+jeq9QkZkS7pK8u7cXd0A/j3Tmh/7FyseS1IH8L9S5sbD1
iIZ3ZyabNJEcibPt7cl07wpzVuDsgxHWGFzWRyL0dtKTOV30RqLb557x4WlskSZQ59OwbARiJbOL
T0T4K/scfaw+fQzJ7EoZ3hH9dfpjac4JFxIZETviH7lGtO3FvzFeK660Rtwk9V6PezOfZ8NbuDz3
9b2YCT9MPREbGf1yy2ovUZ3xJ2DJdpexRSKjBWz59u6eLm0tQ4juFMxMxKkUm4WlDfWhlsLBOS8w
BxisoNkfXGbtVGfEi9qw2mlFtoPptIcojEkST2lmmF+DNQPNn+ngHUlxZADqnn1IPJxVfDnj+1wK
qXHmtKAAi9lPhIfBd6O+fdPR0UDUFkgbUhwZel4xgNYMzadjLFZDZsn8tYf8PqJL+Ymg+Y7OfwWQ
ZNpaIPcEIhySVNAk5oVOvIFmn8KI4Xmzozz/599gZP4sFOngpxnFxW32RbFIIETm3Xz5ojxBUR0f
Rwq8/iHS0MrDnKVXF+D+4skfhIhTnIa/oDQNrIh9c3EJMbH5mNIYBD08XuwHwYHz1hRzJHNoHMUh
0yAq+5N1RYnKLnkiikTynhSJhXj9ScYOBHHby4eHQGMzYhPsASLFNuzgzXeug1EgHE5n9ui1bPNv
XV04Sjg1YAtMP9sRuEBELSyYUH7QJP96T6pcAhg8FuKXDRFSi1GQwy8KSagPaAmsUDRYYig64ph/
zJCd9g0gjF+bfqXpPKDW7X2GhQuohJX3131LzycgQyPm+Q7q6ANE+PLEgGJY5RTdnU+S6j83DB2n
TDOW1l52NgA10A60S1na6YL1vLcmp97g42fTp3eJv/29CkttjA1cQmheVfwC2AuxhP0MX7HM2Lpv
qwgZH8+MgFO3sDXC2x5rGft1bgXOrsX6FHNkEZSgCzIEGnSARF4Hmy+QtwwjknWHn9FlgbIaY3xo
L0yAoz1q+7sjXiHh0+vgEfP/iIDyaG93RihCS0C+UdFDRudw9kE+MQSZwzN6cZeQjbDLcroJ6y58
NDjo2cX45u/5LaxVF3HngMRdCBGBx+Qw3dNa0MHwJ0Km2Oo+tNy1zYYA6DHuIsUEnSLgvyAjlYE2
6FtGyOft1+gLagFjPCWsBuE5fheid5De99rRcXhJQTZQWI4JTkRtHxJUigdFphAcXTaf2r96d5Bk
XlmgXqTugnwVuNLP+HV64Cio59eSJCKoJCgB2sklbsRW75iKr1fAGiYAg8Bh/UQUCrj44Q/l/gEV
6ccIgmx9YPyQow++Yu4rd0pE0cxfQ5Sybvb4lqg9OGNSZaV0WV+rP5YPwASnUsLti9Fx7Sv3CQbB
bvZwS6ZWx6tJC749qBiW3iMVqpuHdQTfA7oqprQr16OwMuQTmYtzlRTHjti1Zop75nnEfZzzcavB
i+eOh0OMOm28G766qbrtgjzKVx+QjcSnO5C6TRRQBhpwHOaV39yeUDBl3RLZUx6U3272GL7LUFH8
jEl9zzVzqdrXyFwFHS1oHzxoL3UhiqNrmPuHSRuChGl+LuuAKo43OD96F4iV3DUWjQL5kftdnJCH
YwvPmIMdXp+9jltWXmkgKMfKm5E2ybw8lGGKg7AuG5Li3ObkY75yKLu5CUI4/9Alj8yHe2XsxMl7
oJY2qYLj0waR1h3C8ua2J6s8UhDhUDWDPNf8G0kfjmk822c0Z7qnfaxyXZmEBVYE3gH1ECP6dMuH
V0+JqGhbnTw86yQjEOC1GhRc7ixlQN9qoK0v69f2bFrXbZNwPjtvbLVP97R/P/1HPnvzbsE3kbOy
VV/I22hC1SCAa7eWdYE1nZkoBATB847OHfd5cusVdmCGaaFRV3HFIzMQ8yfbabbQ2EAFlnCTM6zr
dI1IC/q6TGrdzck2euBzoAU3KYFqOzsQoXwmcRQ5QffEEByr6t/9omGrHPWLnKO/ZNNT7fKCRpIE
fT6oFCP5gNqSIevf8O3cScuOWvhyGYJ+dxq9J6MdGB/rMB/wTRouwGfT+o6Kte5rUQV+iq/b9A/9
X0Z5c/4dtXi6DSSdYJ8ksq11JmMl5+Tn+hN76mPEURW+2Ixo57DEt3A08hLn5MBkdjR3NnrLFomE
34Zd4wbvv3gy7q7aCN/stYRJgeqRTYYEJ//TOVYHeUZ1CND6Ic8Dog7xp3YNvgxoKxyIjAfEYiG7
nsn79/nyu50oy5zqZ/ldZKRWIZ852NxEPYXXsvmGFUx3ikyg3V/xBJNngcbPJU3FB/Xj0von8Xp0
OP8kz1gkQ/dJqbkK/day7l36F3QG6CoQKt6sHMoj+sQ5HIqv/omiaHed13lwqZO7h+G9jfzmRH3b
7B1u3RKY4E4Y2h0tTydtt7rUAiXPC8FtOQSCtny4y/vH460b2L0bVhOMqogMpLK6cyCptBFnioOy
sMk+2uqZavw8wtYAe4EWEPX26q5AFpCVMM8APKfBrkb7OmCOK10gwJzJxOoqvYcUfLgdiRPZmqOv
2fsCz90PbivzX2E+v3pm3jPYt0qHgSuMfzC65y0uJ2NerA+Mx07bTJTkzhAOyd7dwBdSf7utk6cb
GOfvVdBGz8d+y7RbNALq09k1d8XzYK0eKWuKcfM4MQr7RqhP75V2Du6LkpK4PoXDtT24CN/yO/oY
Eos1iWe15ZbIO8aVq7aDwzHlO/irV6fKSaabRY84X2rIXrGfIwwoQ6TJ1lV3SnXyZaornGHtmi/E
2Ct3f2LVnLrkb9UMS395l3K0U1/jxhEZqU1Z2Aie24f7Nq0nU/EU4jja1uE0wW3F+PKn+0ZOHZBU
oZpedYpPSPw2F/ASHvLRE8yY3N+GXZIK+IR89Y/s+3/K5DlSCLGQVL5eK3mPmVRM5rd3HZHYW5Bz
QdIFtXCVfpMWokyOwQf5oJp97V+G9fQ6FsvWRrV6G4Hpb9yzN6h+SWsgZybeQnI1rgRCaNjUtH0H
vqqNYt2+dDiT8qb97aEvgyCRAgNcG8RbIvoUhnjeTOt7gqsS0u0RtZdC2r1QIrSs6bunhkWQt5Pm
eEeJO1BmEr/fTtXFUxTvPGptjiE6nJp8QJ7S9uRB45bxXEEBtw0PErkonAcCuLEmLL425NJWBAzM
DpMdzJ3E6UsO7AkDWjvKx3dCTfHVEXQ7ZZor3cXRgrPBxjI4pvnB4STgO4DsS5xGBKoWls7zxFGL
/YGgvu4VEgHov5cnnJowN1j77lbB4NQ7IT+fQcVCUS0O1nrwrcgF0rtNCJfBkcHaZE3UA8VvA+lS
QlHTWd2wR4amjPn6yzCIDseSwlirfh6+t+yT7BJrUTjopPPh8PCZxWxTa8GRi9db909T2tQ0331Q
q47fYTN5EZ72BBS26m61bCFyrmGmueiTh/+wNPcVEmz3IQAXA7BnVKR9mr0GBUjlCjFIagky6RKw
PFD74NXBGRfxiHp/RTQ+aoWS0AZh2IXGMLcy8LHiGFtFhJBeF9r6tdNMmSclFROfgvqDI41yZiBx
JNJ0thETCKdYuceU546GTygncaOY3m9qFWdYRYXwdIl09u9Jlv5aq2GbpJ4pF1HSEIU6x66OhIGs
B0KGxb8JIdDkZUVAAuFacy3IUP10a6Y5tZIrdrxedzknjj2mLu0YtEkUHa5J7tC/FAhYQmwh317s
mMEdDULGxMvCfbLx636HC3+nsn5Tkml+e8n+FGKojw5JDXn5xXiGI+ZEKqgY+FGk8DaO9IdvB3ZD
432obGZSF3Uz90tq8dUjJ5cnDkk6ga7owV0qJfKymW+B6/k0KCcyYllmLqCPz5atI7MZT+6LSa+u
NtnAnAk9pqzPSPci4ZulZWeT2r+9Ay3Fqu2w4rK9sIxiYH/jNmQ7YfwFHWztNyzDuxC9+Oqd4lf/
Obo6lLouhWvta9M6vff/sYtwxolO/Iy0HVhAbZO6EJiBXOA7ZJ3Qw4K76JhXDArin4ApbFLechd5
c+DXRAvpdongQkw5PVhVLgsLwYUxpjJmMvljiOUWxzy+Z/dXQT7YWGRbwvjjqJvcU2fVxJipDJv8
bkogAy5IJK79j0szJKS5NPqQbLIQEQ2Je1QGTg4l0to7xRKXLquqIYahzW003lBrv+4OZZ2Cv4Ei
T0QsAAw/ehB1gh3MeRG8/0AaQg7z3QAOrV5nmU07k2x/gOR9omoRyk8q9I4vuxpBl8z8hW6n/B6+
kQzI9ZPHWjJiFFeofvE0fr0PFY6MsSgxhr3wfz7RKZlJxxbuu2IrEGOVJNlwbOLoAhpgaJiAVYAZ
2IVjgk3jL1vHL6iEdlFEUysG2R7YJKn9UfeAdSHuFT8bdhOIpTCjUXpAsiGToC2StCuJaCMD9/fP
K5041aF37d66jZ/H7ujxJ5TEEibFf4/4efK5zsyfla9I5IZ05nWI6ChFMAsXq9Fd68HLB5+kzYY6
oqxxG/xi1L68lGihD8gg7yDamY3Am+9SrDacz5pj3EJ2PRrtyQsl3QvsgPwUEe6K5hS4U74TmAxA
7e7ffm9K2jj0P/xTvl+Gh8kwKDE88Tv5G/meIPbyGmT/8irpiizDChk4daWwBXxpIs5Kqts0Xax6
tPfy7a8/Ml8iwRf//UaBDORFRByuOPiG+OsOGfFB36h5LabZiLTcHNSeLykGpn2DJDmJuBSq8Ajr
A58HuONAxkFddPitGfjoySG/g48A/JLD4lLt+W34rs5/NJ3XcuLcEoWfiCoBirfKARAZzA1lbCyS
QEhIAp7+fM38p1zjSZigsHf36hXgLfTx1TD5aEA5nuA32G2CycgYDBRTvk4x2KeNxgx0eykMYTF7
zJwFtMUP7dui4pKj/Y8eDs9rYEKgMb2Or3vHVU5nDA2u45teP7ohN9cAzF4wXuRKVILyR/4koj4g
qs+VybYEfQJajtxXUGF2Ego0v/gaAJ6ChhmUjwn+k+sayOHILWiQa5ePLHb5YtBAu6KfQdkufmIC
I8gNL99lKRFOhIk42JgJ2UPYGdILi4RI4lwExxTAUPiRSH34xQjDucxOPuqrgIQl/g3nDvi9QiwR
wy/u7Io7fCdEA83PwhJHWEqObVBEBk8qTykttbAh5NbdQgGR5cLHEQAisEcusCcjjX+JmBa/E4bK
DEUmF9b0HBwXks5If5EwJ0HRIwKqRQeXBv2LHo6QeyFHoT10xcz7KROUj/+HfL8NISV/qFMIHcvK
4afIjT34JAovcmL4ZOSGhUb4D27MvCc5uMQlyqjnJlMZl7xDKFjE+xBqTJzxJ80WnILoX++dPD+Z
LBLDKw7M0LzZWHhOL/M69LrE7IJhErWY04aLgQaW6oTh5s4n2nhxcOF1Cd1sTCpygE0t/bs7Pfjk
466E65XziD1TQXUMlQAPk2eIm31gfTKP+V+Ycx0+MnMjImVuC97lHd41QypMJKRwkUNcyG8qnAow
2AfArZzlIT4RKDqFRPdm0CShMtQ6ZGwxq+JZ5XllACUHRh4xvzsS9sjTcu0SuCvHRXgkIM+ysoPT
fmKN2GmIz4GRJfQjqkspNmTZXLv+h8vGtjDF5mcsoRX8tORIys8zMXWAW3HqbZcg1rvdgdgAz+DC
2xEEH/KNqCSxI1if5sKSebIlsNdQxbK881mgyUF1PIxlB94GctHCcRJnBF5ZrjYpQ550E+Jysxb2
kbjccjUCI8OLpXm0N7wAlmNDMdLD6g+Zneyov6FYAYBkLX8lvUh0tpXXk7tzjcM+b8/nCC/ButdQ
7OTVZCNG2vmAKYaoaqG5YOVgXbJNMG9Djg/dEAokQJ06TH5/S38JyVdcrZBK/4ZLIaIIcYw/kPk9
E3qScIp6QUmAltzJ8kuoTWxDsBY/RDwIx65LYaQnT9ZTmSKdYOd5+A2KMCJWw5mC4VUcg9oyEj0w
SgKBbVnHZAWXyY18YPDNEEs0yiV5+ZezhuIE5AQ2ihifghgWRDaRc45DBfN78U3hL7ch5YSY3sh1
BPQQzDkRKWer/4mTxmAHESJXCTcC1xAmOJLCKAlu8mNQVPj10RWjjDhSmeAXyOMuPuQvUD6WGrnr
qD6AAUk4JTglvH4wQQqT/65cXhq5ayLpSTyChLbik6TEA+mueFsxUljkyleAw4vLDIW3JuuVlhgY
55w9LZG2K4cH12MEUo7fUTPuDqjJwjo4YFfY8p3gz91OqHJD6jIJZoDuLBfYTqYsvDzliSyQMOso
GN0jRC5ZjuWSEs4V7sRAhhA5aSv+rbsWus7NJn3BapS1+/SlkV0ii6zUasLSY2DD/zEyCOTPUihu
FLhZ8mxQmT1evvNzjbjcpRVUYyk4n0Q3yG0hZQ/UQF4M6BsGE54lLL7b4EXOWRH1/ob8lHC8nvSC
Bfkv8nJMeigjmaZQn8u9JIVlQZbGYf5f7U7txD0nA5ed8BGPo04q87jm83o0I6Hcikd8ASE6XoDq
KjztaZ594XLJl0yenjSVFzTx0mc810rJbajAPWdXG1wHwFDrS9Ss8YKQnxYeKmRRgAxmT0AAQgHj
PQCPIgrkmaWel4oX0Ir7UGznxb+lgMgO9Ca2ATPhCrBRrzrs7y2XeeZTgo1lp5fi5hSIbhErPhd6
9uDXGkAiF4K5iTbK5DsN5hwJftKj55rTlVAKVGGXmTk/r42lxOtlIN5or5jpUP0E4mFLfeBWq8y9
M1TAy2APksPwZ8v7xlQMqZWUVJQPQtcRuUn8/S1yStP+/l48GGRAk2NCiACOSUnM3y30FJQYfWcx
iq/oyFWGvpdYBOdXXHalOPpYrvHisq7A0AXzlyqXk8/SeaWZqYd1AL2a4r3F/QeFyGebZjFNXshp
d1htO9pAbGwIc+LUyhVhALp20h5jwoxWUOoDORXSIP5DYHvBBRv/kpqB0YicKWkhMHBiHZcdoSQs
BP5E1CQ5bITOvyAj6NqTf0Sa7RdbHi0XYnuUurKHZhPZmWXrY9eF9sCeHYrzgCwO7J6TE1vmRzQF
lH+cSAGCo6jkGQCb8J21IoGRmIiHFgvA5Cy/43NJ7jD3Y9+90pxIvyNrBXpkjGCknRGcROdocEMh
zQbI44uGEEMjDYOlD/RCW1bzdfE/RxADMMPfxu33gXwjuU8/DaR/DgVBU73n7BmhgmDJwzeg5+0k
Q6jv8l2+mFkQ/cR9LPsOO89G0BpxPHpzc8okQZiaclPJDvWvMCsHVvpwrRndHHanguU0Ej1Aryid
Du05qmOMo8CveBnpFXkZXgR6IwS99b868O0W83YppM/2OwtVUotlbTHoZ8SoVbodhQHp+U+2ltJ/
piLSQ67+K90y8gLGT3jFDfF4OFDx7D8LPdUAG/8TPQykKIaDCVVBQn9M9LWcsK7CALoKNNKnq8m/
zvEeXBjW0JCGcpDfbiq9XxY+EKbLcZZfHXpS6U8Z+j5dWaXUGFMw1rUOp0dWPDk5TfRaysHqskz2
OUlPWKlClW1oONjryXeWOlU4t7IsCM32/zWuKkNtWRYhXvsAW/zXfxUo94oCXC9EcXHikwQOYQD/
K4tJmWDTlfpUeN+MEBC4t3TdAmbIYwVdk6OtsA49mGozz4ZFe/1szdcBxYH0owLEyAopDyGf0P3A
BEd7+jMWsUJHtPk4zonPnOxDTUq7zw4kTbLKfclGdfF3UiDdHBrgHfkJHJF/B0yafMzlsHBSOVJd
imoptOT4SXkjkh3519s/6i8H8092kC2B183AjJtIjnzFBnf0pkdemWWBxCTZoYRzIBxYmceBaXCz
SDiOlPMgr24RPQZdbE8kPlkbyBmmymRDxTWPvCeDVkQeyRSf3Vb82fCRc5TFPf7EeJLVtAMi4VLV
/BrX0ck7Rb2CG/CeTXbWvvkpf/P2Hz6jzBeklvBo2ta+WoH6/j6gXHRTDE0UEECYKke5X3On/BXo
LD38HPBxmJh7DP1w6TCSskHwcofPZXgNriV3erokPzoPbso1xsReB8WxD+d6SVEAeWFoxuWJg2Zx
UbvdVTVktg9STBN8gGDuN8uKxZEGlJmCtkceSuk4ONy8hppVs1cvf/TAhBRZab4yYU/a53Uz6QJY
LK4b5YGv1WVSTu9b+zG57N8zfWIMiLx5oo/E4WbHJA3JN8ZAF1Z19CLYABQYz8tA9bK48h19LC2v
xmMUSJs3t0/Acw7DCaGF34mssfFVJ8aXIc7vCwgFU2IIx4c9QiT2tTqpsLEVw24oMlGbWFBespTv
WF9iQwAsAHkHD1K3dG6+qG1V/xBeR0ZsmNCN3uQG94kQeDI46vlGjENQ1EZNUMTdxWNSTO6pmhRx
f2+i6AzLifwqN/WsSvUQs6O4mt0eznZVH7DwMlfy4Gao83s1e2eYdl08djPD6SXXzV1EJFiBYYqD
ANPEmBzPH8yZOmNsW1bVmYN7YKCSuTKdls9BJE+6HfHFYgZQcoMywOgigMr8GCphiTH4Y/genkIr
kKCEh9cnYhl+IYcuwLMAmaV8fITaPM0LS8TxFT5rZ8zxXig7eNgIm9sd6MusEwn3AtEm6TBt0h+j
+f93ODso9Rd1eE9OQzb/PeAKk9ovLMyNr2ymCusDiGclHuV8LRBOp5xyrigelqFjBTofU5dEFkJV
UV8bX7gxHfb8BrVodllwfqhaDjIo/CA2UMrhN4kYUCAZOe/wNRAc4RqRpUdk14IuSQBBvcMfFFk8
FBEk6LAKYBZAYKnwtkCkAgdKHdEusG9jvkG5T1sk2w2uH3zdWNwlHk0avvn8HPbRFu2msvqjS2N3
5l9Tujl3+QsxCjBJqAEQkNsPwPGHGS0upPIWJ6dAgA52EXYYY84BLp6OwdvXHL1wrJnUjCcq0ucv
ADiTk5rdGdueTnhA7kM+oVPVvF5Osqn02PTigDgNQmQ1gg8Zkpi1Ok5ke3/z517jlTgwIFlElE7p
hJ3AlzVSUJ99nRfHvcq8OLfF0wcB+a7oeQVMB7xWyEfMSLexzxv+gR1r2N1pDVVDyxjKpL648ZhZ
e07uwYu5GRfw4nUO6sypFwD25dVmg+NmVfn3lmoeWAj+b4qnk4LGIrmDN/O/d9t4yP8x6HotKlIX
d9rutuEP9aKYvTgiu7tYME2UoRYaK0xGlf1rYa14eLuoh9e0nMk/3JgUMDSwVldEPLMW6PW2waSq
s2qHt8lrUfCw24SHz/AWjWpKHtom2hEpheh2+IJHxY6Se/C72qFBEuUtBqKJNeLxbrFGy0RtmFJJ
+RWJGpL5E3elNFzkJDoyH6QYMvj9NTwwBWz31zSPX4t2WFFMZIm4/1k4chI0KSgUrVPKVg+SXgEM
VcN6XwX9UDYJ8Ui80uEDsNOIXMYfA3L2o4YqQMMOlC1v/5ixAY0sWjImnMEtFjic9izMPY5P+ECu
pwytpJBMTWX4GnVWBg/NKb+MsEl5KJ//sG7GryEDzYB5XCK/t4H8e07l+Ej5USNsRwYpWKRfgkXn
MElw+/KMpMXgqt0Ufjst/HoDiwJhIlRyoKy+S6xMyP8E2+WZx11+8jDn/Zxxa6Xqi3L+r+vybHn4
Bi67LPRyfILD1TnzsTNeInnRFF6c8uvCrPw8PXToJdOtOklfeFnQE8OhHL0eP0Ub3KbF0VWXvaPz
fJASHJWMQ5v4fofvTY3L2GxTjbbKJks2zzv3Q7VsL+ERJjENt+m+6DBNt2jiLvLtyi7Y38yfswHu
wi6ohCd1sD1HFvg26a1vX3slTZaY8DHRdD6cB344lGCdYYnX1NHrZXNCtaOz5WisqefoCEEPo3n1
665TQQxVJbwxIGHw9aA5Bdx38r1FRWZkQX0f6SB8qFdp2rJEpx8ILBUrWPzP4/w+vuVxDm9RGSFt
6hjhpQn6JUI4WrwlMzisCF827XU9usXl7AL8SdFaA4difYF/BTIMkCLHhAq/YMq7hLYBzcXgGs+l
+35EZEO9/pqIi8/BryiLJfCTUefBu38/eu5d4plwEXMTio4rdCXn3bWbcq3r7hV8DXIDOY8xnrTC
G6R8Kzv01JR4lEL45CGrk9LwjF9r5cNLqWFgDCoKS7gqISPPkqry8musezIQCa5d2hTuJWJOLcNZ
GQB+F7/w34MCGz8Wh7oYn/B2pFCTWW17DXIFtSUUoxjmX4jdDV4nPvUVatiwjOAniiFIjzHgIaoo
HeAsQbS4Ot1B9a06SuY0v2cAFubRcKOfs3Mx1h/T+/I0t2jllF58JsP9sjls7VsxvgIpVQw0tgiU
8Kod9iZGCVmFaW4N48EVd5cuHJITMxTaXBK0EYTSVo8Nu2YsxGSTXp6bn6Jxj/7gwSeHav6mtKPE
ZS9ZFmPRUUl442mQWbM1aFvJMXUaQOIZQ9kM0sqIWxWlbnf0uLgWoBHcpUmfA5Ynl4H+vQ1M+Jvn
kPFT27CKvVGovUPiIuoNPRhEnDZWoMtxPZwWJmyPHfP7F0DBVXXOIG++sd6yxFVTuqMlAEGaLatn
2lFceEu3hN9PrXMHUjq5+nZg6PiiZDuU4QcAUZ9B8+OnMb71PCEEiyZr0J31MZOFj3xHkk6ATpKD
31HdZG4vh6qrPnyN6jdiLo3jNRZXVWfw7rqK4TJ1v/fBdqky70sB1VtYH7MT6UV4c2uSAQC4uDbW
KFRTI9We/rq39d4qaQhwnBtsrsA8VIOfN+wy4urMpm9kuUzw+2AcUGy4pFS4biiyJEQVwL9H0Erf
eXJHInvtQdHyOkwHT9Hx27j4d8gf47yZ1jg0N87NguW6ySh5e6AvNdAMRAKFAfbwNBCyBY4VZCTQ
YzE1vTuoVc+4kZQ4JjHgz3bGZ+yEr1o/whNtAoTa+B0fVhf2Bqqbbekm6cIAUp8J1b5jLkqWP1aK
ZsZ2QyfPdtyZKhCOX+scQkTxpS8lIhieK7AGQhNXhTzJHDHUvogcI4VUh8jKGOs6ufiWV4Rbv3NG
KCWYeBs8KFSqQO/bT1olE4Mi0PQDzkpDqx1fn8vt2OJSmgAjxMbKyucs/XRF1wHSwmEdPxlZoSqK
Xx4Lu39Nj633hCNFQg3I5KGIcjAbLji8Mb0ODmsseViljOE3EFN0YVRDg04bL8vMtLnFhxRsEgO3
+x7Jx2NWBQaWfoeYEuCOna9MGpiXbC5f9bK7hnxUL+EP/h0eQZ+Z4Op687HMhKe8hdteZgEZkIdf
JX4dnGq5JVv6gg8V/fo5hHXS3dr5lf7HSLjpo5bebXKfbHr09PT4rd3M5j9KTcm0Y5Ey4x7lQM2c
kpMKz8bvYP6OO7mvQy0XTzQi42mIUEnp8Rt3sH5UicWq8yLP4nt105wtXnwgQhBb0OehcNljSXNA
0IGOI7gRO0ziU3qes8ohJNPfo+eo49Yh3NkXa6t7iG6n8FX7AGfPQJgKMq8X6yO8RLvfJd5XXB9+
PqDPQ4WJzD66TvWLw9NbwHIDa6h+oDC4AGPV3D2RFhLVhOLEr9ZHOtjS1n9KI9ka4eFb4VQsWQjo
qysbLtkN7pOAr99KDpmNMy3tsWFzMesvj03ubheYEMINdF5IdKHRVuNiQy7bZNCfdOOK6HUlbUqk
aQfFfsRn5huuxuKPH8W+24Fgb3irbHwBC/EuWALptjWUALUOKngMy9wf8ZnvgMlBfGGk9jEXAecQ
QANxJ/CsSnwN9CEZQ5tCFaHJT6HrCfVbG8PUeVAx+zoNIuMHwkIzDndiwQA7FDEJwg0FmOGzA2hh
n4tso8BzZpA6wA/Vec6Nn2cEIg5CMz4xOweNZgq1Y1Pb0WhpXzBHlKlgppBag8PstLLYwh9uJ9xe
3WHfzSCET57Td6icbWt3xz8KX7jLkOGnEakICwq40QAMEcXLfZpNMZAu7Q6Lu2ANJzN8TWh2W9Yo
UFr2n/egB7gMA4EdS+6qN+seYyVJb75NjkhLrr664BR+ES9JYcfVG2a1W7GlXdKt6Z4ejrroDo7d
MDf8MzhKZ5aFhvEjSLVyiaWHf5eF3YGJ8M1ucxEZPY0NQjIz0nEugUZ69u85PL2x8hKuVLtsXjNl
2aRXcDuix5XIeHrbkM4TYdRh1hGmKiz1QX9rU+00g3xaLU/jImJ3YyWGnMTIxoypSZN2imfAEYqN
kD06M0HkBDgSMYP68ZVgLkIlAsVzCjGNJZ0oIkxlaNGHt3rBKZ5XhfdHz1sEqCxpDDXUUnscLUlh
kvFL9/eALWfFFLnnlnMreUpjQX82Qtel1f5tmAflAz1qF7DtSQ03Z2U4TmE0v0FkDVZc4+UbtHzZ
EJ5m4+rn8PS1nbwmJYC17p1H7FtyhLiFseVl44DzOed643LMRmxT4Cw8AU4JyD3oT2vJgMIsvbUV
ln8MdhoQPgqBiBlfGZu8XBf87Qa9ME/+IK7GugeN1CemYuvfOJC/eO7tYNWeQWOE9ZaRCtDbZNO+
b373PIrdFheALSs8XWh43HSTk2lfoUI0g2oE0Gdifa9shoQhDuAT9d52zU4Ptx9RJeKov+wYQTDs
JJtscmdMcRcwu45DBUETmZOgulijS80x34hfsWXPz3vilwCu87AD3lWFAmMrE4OPQOitzjAp2+vO
pvZ6my6BURl7oZX0lvkUVGty29wgIfV85eQVeD/A4zz6bzrKoEHrdIhq00N1TJ8Y3eIsoSiDRwnW
6ZsT6LRFlJHDlIPOiZXBg4EPmB9EMSwGZhhqciUfPGqKLbVjmD4HcGUrdjqutsOsxxS67/ZuiYX9
xjJLrswmTw6lRQMkSZ1DY0VUrrfuEGLB8AlrH/TSr79t5uTTE6pFti5Gt3CQW8u7plfTviBYbdhR
LcW7arFey0wdXze6WPrlzd0p3zCl7QOsJY8Gu8HzAUMYze2CrhKnekOu7t0nNM6QjBPu2Wv7+1Ds
CocIdmfo6eiPVsfavRPoqdp1Z9/fOrhsYgY2K4BO9ZHWUL/2wWaY9vZ9WpDq+3oIDDO65v7tmzsZ
YBe0A+fm0WVsvux6O9M0dqpxDmACVa5Pb/D0tNUxJoaesSeOn9BKCtAIhHmw3jzjELYwiFFQdwId
+wrYqWkFZ/wddYY9//7LHqlBBsH5DOIMw1I1ObqgdrhbIpTN5pWLJDuhzyfjHZFxFjGpGWkOashD
WjHIZcdwzqbXHhCUk1tLw/fG285j0z9C9My8exNZx9DiYCPLfI0fqq8N2y/wwmxw3dW+NSmIAId4
D7udIx5n8LgLHJvT7eA9Kq7j7ik+R7eo72E/Ou38/nbc28waGYUHvQVLcV8wOzHfukfgrFs4hby6
NSIe0+nsreFp1ETFYNh5QHv8JzK4eRJHdvxuwIvPXtl1eMErDQ45Yvv+KAtK1Eu+WQWXEredZ6yn
FeROoL97z85Irfku5teImpZJ/mlcfz/mzLlH1g9IcdqeYi66aQNBzznM1HF9cnst3Y/GrX6U2wRR
7cG0OxDmMF3d9zmiXA+hevNfRHhq/fDCkOyNmBQ6cdwtPA4qrrd3nIuhuECjzWIuyzvjOqirbOA4
lsH2oYz705amv11doFWeJeOlWOUL0zVdtuux7Mirhz3OIm8ULyh7Uub/Mq36Nx6QKQy+Xztfb7xj
4V8YJGVUMJPtuG2GN22sfxnwdSD/s4IK0YQ317Iy8Rwpd6HGEkK6TGYLdY1ZgCSjuxlh2/fkTDD8
eUmuV9FERte/YKpE5QNaeK5mBSdKHT1bsUGudJcViZYw52OOck7XLsujZ3TenNhK4Rd62XN+OKVv
BFKIlobFTC8XZYMuiyGgKcb1yskn8Idj6TeMAd4uztbt6ir6su3L/c1RPKHQ0zFb4Ryznj13HYYb
QAmwqJDTleAuO2XfBml9FzrVd4nS1MT1DZgfWfLZKYCvRPt/Yr4ArxKPtL+KZb77dcKSTU3Ku//M
UrHV/iPTI7Nx1MJ0Cx6qMb9eMaFpmIDfDhF4EDhb0i7Lr9fZrfZvbGAZCHzfQPzG2xFdllMAnfv5
5LYg9hfsi5MxVCqnxDxnf91oql1a3pt26THrFpDfAEzfX3f0AVdcqHsAEDteQAt7iw0tLOak512N
xxMgamq0GIilbLHFyas4bpyDooNrH+70+HNZTMIo5TBAMmCK4lxz93ToCJs3dz/7yjFES3FBqoLZ
sPNYQGl9MVbDLYwKGQpV4/aInSPFQvcqOGR5pMJz6gRNM6e2gs3ewwB28UoerBJcc1cEOEweIGNA
0x5iztWbvHBAAc/2D/AOqZ1eJ7jcWCTX36f1EVTv4PaHJXxbXO+8e8pyF1Of9OwVKvPkAAsQwhLp
PucJiNz0PKWEphAGE7Qv2A/URHoA0tCNKoEV5iu47wsyl6dKHWTQSe2uqG/q5LtHSC2hsi32SW+H
NiN7057+zhrIkemJCV3XQehGQzhndEONYgxLCG4rZa9c4L9adp+sbOREffA1M8MHGrjvQFT8ncET
dLQsPLMZ1tq4qHRCT+A09ZrQrKH5PX9O7e+R67Zm9zTmp22i9zhmp3mfYQE336XrPBJQXe2aJaX1
RaljstoZ3j2Lrfuqe1m/gF8f9SjjRa3lidmNPu5pq0NnnhcOHiEd9vE86Ne0I3S8le5rODlcbAoa
k3M9276jK0xs+mtdCEtQQAaXMTciTic00XgQ28MjPLm+ozKAvc4TVYZ8kg+jv/hGTqsaW7ZffDHv
CvpCOqkFF3/KIvWBXN1rmprfVDEAoDu2hFs837bR7g79nJRLBAGvd7wDd7k0cY7R7ZxxXA+4xJgd
pNWVCeF9mV9iZBQAV0d782gYfpaRjpiQxSd/0RxaNggnmJ/m7rrzagTzQrrsnkFxmdwF1l+XA+iu
6CF2c44VCrl/hBEa2TFo8dGeH3Ak2OekUtpT6nk09PZ5gbHEdK7iasA/Gdiw2FtijVi/eSVY3FfK
bSBFglFLmRBiyeNUufeaaFcf2awMDBveHqiHHtNcfNNgzTdQcKk5oA/EV2hm2dEZMpbWacyQyTgZ
qCw8a21wIwCBe9HmHG0h2QR5DnZA++bjUgeswENwzAH9ID0Z6SU6BqBhPu72ZXdLztYmy1BxbWiZ
18M1ZuZ2kfvXbaBLH7wjHCoGzKX7sYCCoSEXX4C53vy+z+zHzjSYvqYbNjSYh09SHYzK8R8cn2sK
wuhOn4bQ4KI5sADL8dMe4/uwf6zOjuF1S2evoisXf4jTTqk9muK9+qW7vbnh3H8ycuzwZ5KBawRh
So3GB6wdgsfq2nWm222IqzWHnvH5/Ly5L5ApQTuJtNLRj24TP1/OGJMJpAAne0/EVrMypo395Kw4
HcvZW150CyBDUcnFO2A3z38te84JqvkvF+Y7mke5CuVvd/3SnTmj+v0dLyAXI5MGG4vgskQ2TIa2
DJ8vEF9tCyUG9K3tmBNe8Hk58ew+tyEl25VxpwlS7AoTEKbi2843cy61tz2kfb723fODD4iKkGan
GwopgJ/AmgKCRfruuSZmnnYq//xI2P9B8ZhgV8hd5m/s+5idHG0oIjrB32AP9sIjtjsSmoYfDbSh
PWVHne92sOrW280QJcjNTnei+XwNEWUYo6eNGr4YZ+FzJuOr7F/XdfkhXQPSB4B8Ye8wwoiK1ZQF
TKEFTbfLHbhtuttNp9HFHmzTUQD7MGJO87bLrbvvOOMyt39OL3sV0MLrjFmboJ1tyRdQhOc5A3My
cMJ9UhIqKmNjchiC8UkJpuoXIkFtOJ2+zKXpUueCrWChkdkFmy10FkSs955/4071ar69oX6ya3Ge
EOv1Q/2yk7mbWiMLDVXUglhCDQqKQ9wdQpUBdhdzQz3i9PCXEbzQwdnpfBuYtBqe7m79a3IMzrxe
E3a849CYaiMLhyLd3VujR1LuKFbOixwi7DnGbjh4htlG0DDha0B49ajUbzfmWncgIUbfKB3wT2Lp
5qqgjGdoI95wxIYxDSIRI1QZmQC8MO7ZWX5/wNLgzDktLnOQlrtOHij0BN1JRYnF/QlBLgcHhxYI
B4QVkNUSCqBdDVnBYIYgVFY8WA/CEz7DmZNEQKQrw2rBHI1rlqSVG3IY7MjsHTOcGA8c4Q4C38A6
hczHhIYlyuuuuFJgHnCdTc3oyRsWUoVcFDuScb2uPcWWGY8XKkL813EbHpsu6xtlneUE8vfXeO+t
BvwnsA5ZYwjFW3+1Ojr9kTbaq3Mc+WnRgyLpgRXN/x3t6SnN+RRCVLzMyA1kDgHqHyIKAa4aPsPz
wowYaz75TEdWO2XIWum1e4nxg4yFVmcBXHjDjZqjzeitm/QTLWGQeJvkE0AGySDRGPbdAzCJLtO1
C7cQ1Ea/nxCDAGXjTrYCVRFPLiOYHpoGC1qG6p0T/BYITCZGWWhSHAQpsDz4YHTCSR7DAfvoQ4QB
wrhOuCWM6AYH3qdwSOaEPgKKQW2kgBeWEggkx9H84gmdudCWYVpyJtuFMD6AJX7lAbs30Y0GTCiZ
8smRZ3SMgTgmEGthNcKQ5C4VEs+uHcl6Ko/4cDuBRLnA5BLbydhNXrjLmoF7DauwfH0o1/KeWTog
78IGkjfOGlPMmIrx5hlLH5yIk55RXpGhxoHjTWZcDHJblYmcrcdKomdIZQd+55+FTC3w3DF4hAwx
umyqzgOD7p9yZZeFR/+ryc8LIZz6fPslN4tckR/GzefiugfdHbcShwSmN7c4DG/uNhXvBrjbrOzZ
hnpsyraxExK1Oe+imWPUcXdB9B0WedyqxMPg7ei4WZNL5hnO66s7NWC4S0jLFP51MP5crXv+CJk7
o+meyrEnqFLOCUmDyN1BJYXhDJXZtzGTwvYJ86AfiNVipyW/lPSOrdWXuB8hVBBPmC5f4nukkUCv
Y8CDzzLUgpeNeULuet4TaURhf4kqJBZLbFypRcoB90Vs/eGnDGEcIv/IUZpAT8ALoh5Ugy0/I08O
8VhN6F5Ah3v0jqK06Me9dTfO5oeRdxtkuH7hgj/JMV1SQZ4GSirJJO84I/tBdfUBi5mjcTAMzNJ7
Y1W83t4QPqP+yOCQlTzfNkWFxp/ubnfDAN4vwvLlNpndctCHAP8/4CQBO/F4/LMiMDCKZBPcztXo
TQFEJQoRe8vsSbu5UAaa3cEnCUSnpl5g4GTvOJgaa9pOfMo5/APV/hC1Dj5XA5oSjZrJINQIVUk0
lfMjgoWpuKSPRRwgLEYehniB/d7wiOdcyNkMfvb7PDAxPL/YX4B8Nk9rOEp02rVfOvgN0CEfp/Zb
zLFePqhdwEHDP+kyFc2xWGa1fsPew2o/MAe4x+FG9yIuR8qGM4eFFQsYg473B68qShv7J4tUrJzC
ItGxw9UNr9w1SbPrUAXIjtQQPBMJZe++6K8KYkPgrlDKxCw0NyYJ5RcceGgE0CMm8EtiE18xrOtZ
PuUy6ngAXVDIhKjcpGWa0r+zc1xm3Z0Qp/K4PNhm7VLUGz2PDBnwowvDnXR7J+PEPq3PACAoEWi+
mO0D1GHLi6wEydgRxtbj6PaWVzI/hbSYj6B7UcE/c0dhrIiupSKnK58OS5wtha0pqzxMcLudsvoB
zcmOZkyPWGi9/G5cfNdHuzMEFsLJCQf00dtb3KMXjmtMtIFQHl5nks/FvOl1tJkM+Q+vXVOb9p3L
d883MZv7Nvm8pn3AbkR8RdDmYyhWuYMCRb4NJ6oFbVqN8a3j0DdescQd6lv3S0kBfvyJ84jmPAON
e4FMDdwA+9xxLWql8/gwNX+u3w2B1V9y94+rLyXqb9QZsHPQD86DXtcumZRG7Rr8CjM3i0vvOGRN
eiJo5sUKG6UWzCveOx4nD4+AAefE/QeqGD9YW4O6tpXoPcU4cmhJIcIFztXSG7PCOJ1lS5vI0hdn
SOJgbly8/rDPzkGBqH/s4euBhA+c8bgTbzwd/RSU3N3TDs40kgk3XsA6tnhPu1M10qZKdFhRhYTM
jczGsa7um6eufq5hHyDczpBE9Z3b+o5LWpebeOv3UiXK19ek/dr6rLXpEWcHPiLLQB+p3V9OI8Rp
h8qJH8/kMOqyfuSRrCEVuSwH5/GHG0I+aB+Bml4ZMjlH1IHxe0KbyCdRuPnViJHNdfdZ2rm3DW9L
yfymHERpy0A9hqkz+7d56gwWaQgeXbueHr5eS9IpEtKCYp1skD5iOyKk3Cd5Icj9SaR8LIqghEE8
vExIukjFm/u0OAxBANQRHp+DJ3E7SFJP2DGVbm+ibszNh2BbefRBYOpZ8EB9Cc9UZrpq/BjkI7Ba
jP+kdWe2z1zRk0p3iQBadKyNTwr70GDPE2G4bGWyRDGogWdujJfI+ANl2jprNtDA/HqicKhj08sV
POg1t58+mY2o3EhkfNrm5kDlFtZxn+2TyZbh5CUkBMfCFOXu8sbhAKgVU/RO0hs9mT9VL+f4d3u5
mpEW6yZz+z/WD/hyjDcxOkJlpXOVzXD0tfAeAN9AOKG7GRVGbTcEkdxdk8nprrf5HBTU2LAjAJ+h
XQii3fvYl4hxFuq7ya8gcs0PPOPXYidmwKrulqiT2NKEwZ7yx8LdPjHMgWfhdWGdoR/gWUoAyGV/
zbzDgrfMqr3BIgWrZYqEjdCJhQuLJ5Q5EUYuwgSAEvA21LBFdPplBsf8ydZ+DvP3Tw9nFqKnBpi5
MHT/USbmUEPTODFSWlgxhMmnjwiLCiGtMOzG5UDDJEHHTpmCw0n99QQR9rJYazNglJZBPzKHGqMW
dyhdPKY/B1jDIDzDO+6v64pJHs9OD2U/fjCFCR70ySALtOPur/jeiSOkSBvPaEJhnqVwQ6kU+mzv
xzEG8wgYHywcimv6JszQWQtCdUt+WzQFYQyW8IaoimLTnUDd1v/y0RXVnzrhc8Lmz5kWMP0ek1iY
jzKLwQDgwi8D8sre/t3QiYyfWLCbdPEytlz3ISe0y4M8XMeDhnghSleGBIhwK85Dz+VoAMyX2Eaa
u84jPmle+0cNt10p094QKO35dV4Bq9UG6n80/yqMjSDf6V4nLLBb0r4gV4LNmZCvRXmESRqsStzn
UWLCUEwPborRNWoQPMcp0gBacQpxlm1M8BkghAgZichiXAY/BsmFJfz4NTeRXYXG4BBgSO/wLsZ9
iFx4PR+XWtpP61h+oJeJTF8f3UOYSCMYG2OT8/ylj/BCn8Kv1IMLfnwFolBzeg1qmxQcpB0886QJ
XthzISFxfiV0okLhpXu35BVAnsDwq4PGpLpG+pSb6ZlWopJ44Mjdc19/aiwaHDUWR6ETG86yg+wg
9wr+iAln5V0GSuEoEyvkgFnhFm42QncVQsaVlyZZ5BAA6EZvYHDQTdqT8Hnzja873MPwiXsJcCgZ
BSKb17CPWfeG2DaIx/E7lbjgLcnyddxOnmNJe8eebNOGIkYed6JzKlcQyO0bW4E7Ix/se+7hBTAR
+POXZQIMBpILw8GahQWh2gl9D7cKOScoUdnCcaaQwfo/OunLk7BWxP2bemliKMBiTlXfDOpvPb7M
oXdhJHyNtpP670TDxHWPrQMy+BwHkuuYEYPQsg1/w7z8B03Esk+ByyLZd+k07B0ughhrAlgxCu35
7GnbX1L8WvALgtpgQzx+cc5wcc5gKcDCBJaU8QNivx+wbbBDs093vGZlAXVA0VZ5MgCL7eB/JJ3X
kqpaEIafyCoVVLwlBxFFVPTGEgNiRDA//f569pmqE/aZcRQWa3X//QdpBIDgp8dJbtXwArU1UgOL
pS5KBFSLRAEqExVPn9NaZAIg2wwtj4u2dRvz2KB9lzJE2pi3AyBIxyWtCgnKw2tSxI9Bc9/bPDWk
AC0KJriAQip8hiCPlF/yjbKy1dzouXSzm2rRSp5DddYyT0GfdkPI93wzcXb8CzWacCtb7gMfSZiF
X4otkc393OKj36bg2i4Q1nlCrr1F9xwyxQ+YpYrOFEUoDQsEVeHGZTD/hwoDNPuwUODFcc0UzBig
3jrSmY0ciE0n79pjp3nbLYeT9mkfZiQxKCHlttXcdiyKDUrNHkNzzauyxoqZ7aoh1/TlvtxiR6wh
Q7kbk0ChErgP6AV8u/wTFooIbhkUljWq3q5XI+qyviNuA9CAIzGVhdOJOzENGToi6uzFJeQnM5o7
GivvMLnvmA3bubAgvBVApjqqXNVrLlSvYbTR/3aY9RJeSq+HDGlOjV/JxAMeBOLCJFONI4Uk0mRc
wmp8OTJp4I+YrziMz37z3Ed6hIcYHufLhKEJawQB7s8EhgtOYZlJm1gYf26/eMvNpFnqOJTahQEm
Y9Gq2spcmtZRQZO3uQPgPHxoJH7hNTfzDZ7EBc2xuFbIziAWDiKdOg2/zNHbGDGJfRvktnFK/7Hb
5cA6GhmqGmBF4ZznYH8OOXQWlc7THlD0n2k+ujgdq1RtX/vkYYdLrjezly5PlSDBnLzem9E8UTWl
mX8xAmc/aDqp7UnnCoUEOvDV7s0b2cW6EQ3iUBApV2EW4sxDjV8ll1ieAZ7by7D0ThxR6QybLTZr
2YGRIGG2IPZY7MYY4gOei9lEF096UamImrJjn0eHbZe9r5eeEw7r1YU5pOp8NkyqcaoTHofmw1zo
+qLaZSpiLZdgpgCqm9KKE1ge2GgIswLU4L4WxjpWabDQxRgf8etMWczIYBFrNDFr4Ets7Lmrovai
mesj9+F8d24zzPn2kL1KdFVXD7LDFWLc12htanSyiA5xtaLcGDz3Cuw9n135JoBTshT8WgQ1GUJS
3pdgBrTnrBAHEZseYTylB+cQ8rsab/87MlSO+IESAZFzMMmG/BSi6Tmt/Zr60UbUmzaiQ1INbriR
0b4zSPRBLXHj8c+D/oSAA1vifSpcLrCF8vmQRwxVjzLr51SUDISStADeGD6YYKgCdYg8+79TMAWm
5SU3gTxcMFQbIOHkSNmoBFnYxc0ihfBfc3UEJcmtVsD0dCoAHoDUD6enjsvole3DfU7Pk3soYwzQ
NSCP9hQoMBXRrJKx24aCKALWkqou1914I6/EZxZHhNzcUqkRwy0HJ28YYSYFmKTHYnqJhSwXROAK
sDLBMgSKZI/SIUSQAWBoHKrGNliy1QsGxAVGRc55wg2Vy8TDSete0dVWrrZlG0EneIgaccPqW0Dc
bYaCiJYepkrHChbDaACDkmb48aIzeYNe1A8aDz35lgNYT2bFQf9hu0xWuDNPvkOCRRrQ5Sj0CD2v
SV2EWnLmaFrpr7ViYIFJQYAio9WGJvBF02BoP/N4IgxSnzwn94WPTXXzYqAE8idfXBC5Z4ue2Y7b
UCusCi/xkfrE64FZqTZsJHIpJBylo9uJnB0Y0MDbR15//A/qtA27C0y4ZIGh1JNBxzJDPcUFYzQx
2s1hzFkDZwTcHjPCIavafFMDINnj6qZtI5xtiQcl+ZA4njTMRAMgkCkEGG8Z8l1i1yGYjt82ERMh
ODo7+y3CVw8Jh7gIyU1jYcs33gCMxAFNYgvf7oPpL1ZroidhcMoHzO1TVE7xOWOsDVGOpxBKTNLb
Phk7g85hJ3zHrQRADWowwlFI1MKWZ54P0yRRSIKVFHriUvH27SmiWOWWaw5+tIMVk2vpldgoWUlH
p1hTFmhjKmeo0l2nEV2GP1ocYbB2JqslMxX7NGtMZGc57e8AUPgcyLE9a4f0SvKJliGTTOBJXBoE
he24VQRvBzPr+JH04A651K7ACk1RccvUB1BTZk03+Dk0aqjyMsUOPTDQg2mj42YsaMHO46sPRffG
1EvCNgSbvJqvCTybWDR84odRToBr0atgrcA0in0RAtTPxP+3jxISIiwC7iaPEb4MM1yVoOPSCHtp
bV32HGaQBds+nBuaGJEAwqtV2F6lLGqZr6jBRvWB4EisjAfvX/ZddJZhi1xfVcIu5Iui+MDthEh8
YDOU8K9M4HTsDwRMhZ0/7UMH+QNL4wxrXTSE6fjNFqbOCxPvWFhJSIvjdiyNJcLQJzJB2JYLYeqz
s4FIR1maSgF4Y8nMTIoeA6vFAYTqL+aeKkPu16IJ73SkOZmgcXbsMUhiV4XEhb0TZHE+BU8f/5NZ
18mo4FSxE4DO53q9U5CFtNc4IdIWQw4/jNBZgDZ/LbFkPPF2DyNt3BsdhqfklvSBBGZ9Db2aClQ3
UwMN8dadhuTKHIz24QmfsUEwbsOcWGtxj8GQ5mIO6xfPE5MxR0BTNVLGTxIF4A5Yf3bsjEs3Nd+L
RIGn7K37uGeD/UyhJ2FjSiAWi+3Jx9+7NN9Gyzq6HeObINcDiCUqC3BoIbAOo3D6uz6IaUnYQtee
ih92ITZATjmdXMzeuvzLMWzapOZp9n/BHzhHcI9u5hTDG2IlrdPkhHnNjsN8eWrTLAlA250DeGAQ
lNuS4IVBG/bhGswBAMcAwBngp8w082TMO+EG/tKIZFvO194QOHTwiwvD6ftixdNxoFg51WwVPWZd
+4XxLzGj2BcV2Q9/3C8B5CPaTrdIjwG27pvzWmPrH1TDd/IZIqwDgFkXIy16kMrY3Xz2eYKRL7Aw
ALI9LJjqHdbqhjroC27FgYJN/K3Q+3R10dNm6qaED/9lKOLQ/x5oMEytr6mm3Y3GVrXm6tNK4EF8
tVrWdZiPiBOA4hJ8QPXayAu8o/sx2pFY+VOUEfNZQYxa076bfZyBFrfBvXJHG7DakxPXNcGIDfRr
GAT461KwP7Nr92cvBPcgSPp1+QgP/mRyt9uDNrvBn9nQkNOAL1gVNofC2wQhF72kZquclzY6uIkI
8IgrZ4nsv664aeBYTqsFt8ScTEm+tSYiPVzFpNXf3cfi7nZIXJd736ALy6OSDUNcm/dAoO7nYxx9
oj3h+ezP+Mg7zaywT5yvvGX38faQ+dGPYtXONnuA9SsUr6Ab418d4B0+gZL9QGH5DSbixPR1Ce2Y
luH17VHr+FV4mahZO1sxkqgYQFKj8C4xJ0AWmmH9js/B3QWT4xe8+cIR2hVHo8e0697t0xEDpgM7
El7wsMN2D6cbIMGQswRnTAOOm7GWhFeCYxckxZ5Y3PSbXn7jsYMEvqDPrN0Xfm3Dz2IFtY+LQAwt
vwr1OY9WjZ6QVDn7PO5mMBd5SsuQd0w73g3EbipHw9j39i/SXnBAuBDge7fr7c1s09lA/kEre7Px
ZYdpCF8BT0LLLY+br07cMtk2zyy39x2Vk1I72DWMLr2/3R6hHpRYI37xhLg6ru8vnrhNQ2BEvOJc
vBZuAboybuP5fHTf5tvMEd5ih0TACyikqKvMlt/dMNd4owbhLEvF85pFRcQmYLFkxV4GDajh+5sr
J35HfvuQJeJPLHiswMyDBe+8U+qHKUJS6GJ7jUspVvuXjSQbdHzExn2/jl4Or1p7Q3WAIUTHrwrj
9kKj200vo+dLZ/+6kbpQw68PWDDPm1lB9dnC3np2gXcGyAEWBZEvPftWArmsnnbrZUHwah2DhjJh
bZUkuw+auIURVPBx1vdkYRXJooMKSL8wwyBYY40XMMBzjUPY9OxOzssJ0tuupM+UxvNn7vfdJsBT
aRgaRtEvx9/D1eJxCVayNx2X47aChda+gVTT5Dv9CqY8KTQGV3MwGJwJNsSENDcHFnG0Q7GPJxe5
L4hQYU5Xmv5VTNYVsLbEZzcWoDB0xVMCWP1HjHB62nT930/nmWkHoGxE/0JF1XTM0tDEunAshwE5
lAATYBbnrfilYAEAoIFFJaUBbo8d+20EH7IEQEOmDdMVpCPsvikAQoU8CSR4+o/K2cJQsKcrtUUr
cWv5xYyu4YdoCNsqmVXbMGGFSIF9XrJk369MrB4870TVcDazjANvLSe6RvEI9dwp9leyz2H5/5oz
IM58HlzAyH6LzhaR7jmUZUJXSrQOF77/MTs3540P9+R6kg/2DLZ3TMDhxsx/k3bfbBScQ9feoHkz
AXladlHzuAgT8Wmq5JVI3rgYyOVRbhP3x234y759ONclu8LJ2kPlI6yWsrBcFjyE5GKCml6xI/pm
6Hf3+95oO765wds43+BWB+55Og5anvmp/Q4WS0vKZ+H5B6tl8IEGoN+5TMSVJkEjuM3RxaStKMXb
vGmgJrWTmvYiCUNT6ozc5M6kIYrVoxllyzQFF0rxA1yFuA9BjxI92Zfu1OBmHFdkm0JDGotzy0k3
j6jNwoDcgXYwGc8OgxnZpsuwldg0qrjxLfgUltg44bAdnobLWk/kbnQVGn6PaTWhpfyuMCgyiuKX
nXadkI4MojgTZKbt4phJK7nBEYpJGP6fmpOeZti72+oMqriOW2Bla5WxfbBXGpjXUMXYNIqsAW9X
KV7hQC04AYcwgBRYgJccZx+aPqm90rSWC8e82wRqEOI7ElebfodKhaoV4B/AiAlvHB+ymIYpw4IA
rqYBwEaVhZJuxXpOxetDyIDxyvQSzbdtD7YIkTorPwHtijEtDUlbQCeG6+ae3DhQkp0jy/MZ2zos
kdizc6I3dleXOdNlMIL2CJ+kCQcSRu3O61DoQltfhklteA0MJG0Pm/XnLIzIGxSjJciLQ+pkEL7Z
Zc1z0SjHH1p7CKJgHDiFLiPbFvRpuaxAMXUmIETzNkhXhzO2wq1GoRmsPDsrxFekiyicif4vY7i9
vAwjDDhZJOJNF4bwfTzPawxjbUucJ98uLppBUww/DiQeIkQB/N2HIMYhvCHIHR6urcIK8DFN07Zx
n/pTh9HGFYWXtKzXfcHexJ2puvDGsnJkQ/USNgSMLUQoULdgsSCuVWfi1iJ3iD97uDtCrIwR+PfK
bQAyIR7a0WrHnwycai7WcyuTXyWNGtoVMfQQsyZ876h1b52/IFCEqjrOj+ikOLUlmTANIV8usUaJ
GQSjKpmxpQJfJMnBJm2s6xGRxJQhLfvyGkw3LBp83ou0SiIlqq3u3WZ+wvsjHoMbxtpSKivvBNrX
S+1MKMsVSKfJZQ5DHuD6v5CT+YDMeaMliO1qx8Ml/LmMDw2dh8vn4c5jOM5hPiq8UdPbOHEx7cSg
H1z86IF7qrwufJsdygBOn7eO55vN/IbWi+c2tBPxueN9xglpkvle8BkmNOMufs7I/xELveMkuU1h
k7hJLBwc5oUjT4y4CFOENsrncKIyEgiDMGr4N3HMG6oNRCMgZ+ljw9PD1ZAr5XmAkBZ39s7V8XkP
PdnaU/CWFcUzZAW4sGhYJXUPxwOFBvkS024nK1NYFIIRvS2VKU2a9iaAW13Eq/hxPzgePegCQHN/
7p/6gzWoAkfBAZ18WmZ4oxTTx78Jw4UfDqA3S9i2DeS7KsM16+unJCYrci2jiIcUacyNvejumqxR
9solN102LykMWA5S6Lg82EHI+CqSBZfAEMuBfEFBopuY8u7N9Ej4JvE4MiyBAs6HYstiQqLo7KOS
2rE/OrP3eIawhIKasR7gYhEvX1QK+q0tzxDOT3PuCfwEMqBGtpewK79Lg2ERz2o5kssnOa0aFzGl
l6ULBvc6bKAUnaOfy+3JXhf61w96zmK44hxzhPL5EkaQEiTtaYHMiXctRMKTgwSCuI4aMJZfD1Mm
1piH07Wh6vhDZ4Fh7CQRZ6DnzVFr+10YRRm8uqA9cedsr4QQ+oDzZ3THOP0zXUN9PD6sXDihfP4v
cbEniLyczkhmD/THHEwWRDAGbqidVo50iTXPE2+SDvhsfxTj1OOBee8/IgZcclOES8hjEYGxoB9q
Qa2F3rLFPonthc3+A0b5hn9LnwxVBxRT0Mgudgr6gyHY2SJj4IarUo+h/DfsNiqbkWkXMzdl+EOd
zT5OBR0Qcfk4mQqlHyWq+dh9WxJUT2jmyfAh1Bhn+shVTGIT1BrI45T4RFmpBC6R7DKhUlIMgzs7
Nh6MA5vwNEyFxgapLMn0vV1udHhaFPPYgbFjlXFuUPi6lJF7ZlmU8riLsorTECrFaYh5ILXG5IM9
QfLWu8gw5tRjtJK81PQY0Lj+SLTqQQRj5AV+xphLQWO42F+iPWXEnlZnMxHXmMvdmmAZY/oCTPLH
6AqPPpWtwhtlLEMX02b/M35bsFmeRg9QiaJgTCTTd04CzW+xBVPav/mWM3i21d9SvjCUIj7omQlo
xdQueeZ6v6atvv6lG7BXBgQIQDOS1qqyA86NJpzBHzfdtqsJO3350MVUOCpi4acAcUBpA9/zopBQ
IAHAUCRLNOp+UpjPec8rOTr+DMbFkI9JDOHvmBvKjEAeSxHdewfKfAwI0f2zn7zmMbvuMuTHcIpl
J3gjIr2Awd59DuDKy6KonmZZjx2YUaqXpocbYLU5w2Hbtmsn+Ts/PUyxsbyGjNFE9pkuFXO5VOxU
6NMcaLCj2c7ZPvGTpABJLu4B/jdoy+Y6Wi452tLz4C5Qtq6A4/JwchJ8AqE4NYZlE/6u67ELspX3
aJrxSn3gdo3x4B/Kc7FeqAiYohBxx7gu7i7Ij44uGDnDZxJSD6RbSiIxYcU31Xz8zHhHobTCRfXk
HFtYf3OA4tbG2cbehMY2gOIjBgbwzwHmnPaf/pyx9pFq60Ht19uKrS52eegBuNMUpVx8AmbGku0F
gxwIDSTRsNnFz95MQL72lzPxniHikOXS0RmmiyWtPIofkwqonMhE+DZjb5/13TNgA0Fie9YfrTJJ
3G0n5X+re27fc0/87f4yO0iQ8klXgaVYhxvOeTuJGxwpHIVSOvSgRlRm+sHFU+qLytWTaCn50vJT
5qwxCMAOxXcQ/jE3TWbOFDSQTKjIoh4mDdxl7rRY6ksq8LsxukO8sQ8jMdBrcUQx6we/Fr+xlc9Y
MuXPSvbWGWsD8IsXsKneOFCXachcHXNGQL4/VxFmEsI9kFYF/PdnhM0ZWJ0fAqrJ6GjZB+tj7gpm
6hFHw2thS4z9IqghS7f2g3HPG1OkFviT4GyOUyyLG/Vqwvpcksy9Bc8Zb7eSbcbYnJjcT7KEcl/i
YskNJLsYkzsgcXESQ6PD5s56o8bvuRnbZj9tcNQmJSuZqosYCwbh5eDD+7lBxVr2GK3h4ck8DbM/
szu6ltAa4a/8TFQGn6ddlU4B637TDxXU0zrpqL8YphJMx8tUKpsTFZt6lenbjrdMWfO3yCnn+M9Y
cFnmxj4hyMllzOdKor7Y3D7mxCXGyZnjMiZYdXCHtPCHti3WzcFw+Nu/TR1G01nXut4INchW83ZK
7JAky7SR2BmqdFWlRIryXAoPj9p4ZTpRx008TaTLkAMJSlveh8ys8BBjyYL8bijSa91zhJoDW5Rv
o34POklASUUIil4MRV0A8d2zed4Sj9l21P6QbXWlfNuhWqSCgkZsJGxSYZvPZHsYsnFa8o52SMgf
9iaW+AEKsT6TgIs+WnUGq0H1tJuEujCNahLczqV9EJVrwDFkYjqUjeMZZtoMaDhGcp4WMTwXeEbe
cQRPzko+Gev/04J2dHFkR4OqLFV3jH3wJPHI23WRvt6GqsZ2Cb+Fb46h1NWbee5wr4KYbkUqPzYP
EHH24BC28h+RWI79vnW8QWFFi8folkIdNuAd5o/VPg/fP6c+WzWWX5chgpjH3dU+Xn70L2qg5DNY
v0RpsBu1AuHqtiGy1s9kBZwCT9RbnIVPdxIaHjGj8YF1Qe8xfTmNk7XCmhIBKq5hYFAfMn0ro4bQ
ATgEd7+Lw+7dartqcLFxoDFXreEbizxCKa9tB6OTG2eq3d9/mYO0ATJO4GUlRnzTwp6+J+Tovlrh
5+rcUWQdCCuGqDbqrzdlsGNvLey4PI+56YzvupwvP6dRYcDUnHZz2yb1gXaYLue9Ln6i/3/4P3BV
MnqgV+duuaBsZaAvBW0RlKPXw6oOzrJ9Mfu36DVg4lxYFcag0MFxU12xyLKvtSpR+9RDhhiNuRLw
TMJJHMV52By1vRahOINdAzjG6X6c3QMIjKlN9Epn5zS/OzJ7wl8PetqBwu1LtI5PbArVkzHeumfQ
5KOFGQh4KO2/M4GbJZS216I16VUWMzwsgr82lXuP3Iifvay8eliL5KyfD4s2y7vX3b9IJIZ9FJTa
ti+VRZ6UhdX50cPemAZ0aLrwY2FJA79gNNRIO/YT97SFqvgr+C8HPtl3XV8Z3zIkvsGM2Gsy/Pka
cOdw6nnqs6+BsAnbZ1sda2Pxuu0gTyjMe9eGbMEj6yVKwGPU+mJazlFKE/Vo6cfKOlPGbBpAemQR
gy8gDeLkuZzdb2E02NTYwKiV0/R1EJV5h96AnQ3Uz6aigCzMSdGiPBAMgrYJQZ/MKmZiqysuoIe3
TpNKg4KHGdsV/GwUATKD7wglJoQABh2NKuCVct5Rq7CR/gUQGMeHxR5SzNh/qcZKDimVQI5j0vXx
FdXW4i/a3hPKJTs7E+oZgEVPZ+tHgWbb3V0Lo89ZRtXR5Gi27x/DJi8N1eQW4Rd52KTjKDhBdCq3
3+IqzI7tnLNG7C2PSXF2SzhcUdodd6BDkdhi9ZGJ3qH4zNzenyzyuTI+DHys1oRxFJXzCJBCmy17
Kf1AkhBuy0lSsxezF6gQkPuQeEVC8bebmQnWVUbynMYJtm3NRcyw7NQ1vOjDROwWAz/Sgjyn3icT
g6RCL15m8twd7TZUzBxtx82hce/EyDNgbmcN0A1uUPjb0G1xG1aoS9IQcmWHmZjYJy37PAZmucj6
utqgHDug32xzNsFjeIGnsC5ynrDnGBQDY0kvQwTUw1zQQHnbMlE6zHL3NgT1wfzAJoRMKhTO87e1
BN8Q1r2vvTzIKk5CMYaVGY4dVC1dv7lH61ZcTPLjnzRi74/VZrcPsb+46wUdnCyXMI+BDc0wfA/t
pX1fc8pK+wmj6u2L23jLDrMTPmJJD/WgnkDO5pIKfZkajcl3jYuM9yBQHnIctPA3VrhddnOghQAl
UbOcNnosTsgrdqnxD4SG0tw949YATpb+ZnANo6Tp4XjFVYpU/LuQO5otaiWq4i9SDpwu5aiwW6IR
VJB3teYis1AOlJ1oFXu8CspBaiG/CUY6YblS7IG7coHN6KZh7smg0+bCgGotS0lI4SX0Ei4tzwDP
zqgTn4wP9BmOmQfeO1hVXIzulqlc2/uVlJudk94dFA0ZRTUVTjbkCzU5whvlpzOhgiqzGdUNiPJP
SNKQty4I31cCu59u+nyjFeaoOrol2IQEoi3OHXv+8efOt4KgtGkzYGMNHX5mj0jkb9p6IBzqyYhT
e7PsejeTa7nCxqnJH63gRa2eyabD/gWXZqHaUKktw0LFF/PxMrzlwPukBij83QlCddfcqPhGMWJ5
0M4OVe4pt8mGkLN+zXr7a6yKyRqTr+YDBL/YHlk3VbjAb+AAR9dWVLvszzf11f629PfbKUnf3HHA
moPXniOQj1kGMbvJnz6Mfg8dFuqid5j0YdNTHl5QnHDU6u23vgMhaunNqYB8aXeZ2hzFBJR/kRrB
o7oZhBoYSAEGGroP/82k+D4bDhtXkrtfsyO2NfLrwAD1qIJ9TeiB59SmRQpza936mAZgusskawxY
52JAOlyU6z5RS7r6tReV9X04n7PZJamDie1JxdWNXiGnvsBmTxPgkrotpOpEh5AjeNAYFWG3hLUA
uYvnhBq4Oz6yT/d4fpSSYcz4nX0QL2v6fu/u+x4MktrFhav99Q6sxgnMmM13D/7b5+F+UAiYFURS
GX5/zGMlFTZGZDxkubtkX/QgfgE+WRSGFPYtZro/Z8nZ4mK9cTIL+JMgKJQM/iUg0fiIKs88TP8y
v/62vIonSbjG5DiR727gnlRatPOU2Nh5CllSjfEX30LFdPtbyFDBrGqZCpZ2UZv1+mdrzj6sQYJh
XzRuGlmTDpV5P0eki8j3iUcXJ2njKSfdEYN1/u08AFcvU6V8Q7dsgFXod2FSNFvTzuOmb++vgyjz
V9A8jY63hdvJtwGgU5W/4+xz4tk/98Bj79jjQ3HBZMS0ry9x56v15a+tC+re0qnbcHLug9dtah63
l0y3nEu6O88bYHXayEOXyMI9CINKGUSKveQDEBb1N6/oVLBduf8rTN25NviZYWUNMRh2xG/Y9bFf
i94xchClT23TpQlmFfB6AoYjfC174/7V1bwVl8nYCbsnxrrHgcP3EQa8CERFOYZtSEt/bXm3spuc
n+KAbCdePo53CGKlDD8JVa02bkv256OpYUKN52d3gaMFJERPlKwoA+lrn5QU2AQ/IUV4Ij4BjjJ4
0k8I4K7mZ6saqx9H/TnJY8gVHM9N49GWc1EiOiWp4Yb+fUZbjpgeJz55+qn1gFh36haYFYmC3l2D
HX4oDW2xPO7VgpYpQYsd9jXKgz4MHg7O9uw7BCIIARdkEkBldGCrNhvoeGGlDJH28qL4n1446UK2
m6fT0i89eczHiPdkW9avtdOA2Glm3x88IHm/ggDksbSAEYLYP9luvFOhIYx2FW+RFl9qM/1PojTo
OOxkI2/VkNvvlThQLXqoJEGte2wzJSOhMcg+dSwgjf7I+jFXkbmv6ShDhuxLh9T6MmNDX+x2PTST
f2/4QBGre6PnW/d4DTgxVpQg5wVBeIyiBFRPjzcfmAWNqeOwEccbtFL6YX3V0abVimSud9OFPs+9
0XuEjpUiwugAojPVsyjt2ZbmbGsnjMO5Opa3K+eeXFRUfgDzNz/iUT5Q7itPiukrUB2wCEfuYGnD
W+TkQlfKCZr7CcheBdqumMkbbipNF2MfTqFnQ48fGT1W5XaaBlks8vFZUDlnlPdz5cei+9qOBNWs
SnIqMME96F6rx1VZjRKsCEXw7DnNBX9X0MyyBMGnhYmV65HmUAnjmp6sRhAG+QQvFwwYBOg6SbRZ
RB0hV4qJIfM1Z7WVe3UnNLDjYD7Np5dDvQmkimS5ie2cWT4wS/8i5k8uBk8tzywa9DgD3lphL2E1
X3CKcpIGP2ZZmwdkTIfhxX3AnCy6dvtntDWzf3CO2DFdlr16XOXZuTHtlVGt+PQihJ58J7dmpJH4
WoQ1ZIqrVUK4PFi5e/4G/YN5j/84obWOOqyPclSqhZo5dq/8y0EH1y9mbFA8Q9BfQW5X5ehXheq+
pWHtA3JDnXZpQxj31duu0ceo5r1utsfLO1a2lff7zHtsxgAcs+7PeyETvVgqNIlWVxDeF+01VPzk
Zy4FSOfOorWXh0xqSZ7oL2EvyGlwT9S/gthcWiyCc3yqgtWOP/KhmGFXTrFEPU3jhCNQcyR4GDPI
8Gk1JvKu8yF0QcH3AZPhiJHjwGGTsoXKkuAi47M5YqrA7I2lBo2A84Ytl5FRZCdRBkMTUxrccRXs
1kykwCBsY2jEKPCXOA3eHV5E9ixCmm67j7uroA+HqAOpvMQZTJzC2ohiH97Ls0NI33Eeh4eEBL4I
w4rG12ZCpZRuFwYGptio5yCE38ZXIg3+ogUIJMACUpvZ8jpRWVKvQbiVNIN6WLjv9cOz+9CsNB8P
KaHZ8g9RfHwtbF4l6EPzNb+f9ilMK0aH97XQ10ovbGP8yY3z386LKph6Tph7hxHma9b7YrJJYkQI
UR/MCD9ZsZ3CvtPnRP5ah9GDpCnIaIzgB9XgNHzjMyaREgrfwb/HQogX2/6ntXyBlbT3pyH3jDOm
nkkKCem8yGxK74x6HqcNsmb9cgC2j5WROLuJR//HFpoveiIkETL3ODgNOhcyWkm6FvajjHrI3SEQ
UBuHGH9Bq1f+rhb8MRZB0zAx9sjAkNBdWFkD+aFsuGKZ/GPYeYGKRpXpHEeHEYS+PY5nxhGrzeFj
IAYbjwFunZKJOwOOlikm6XS9wThl0sJEwBZiZVKaDfQGAl5WOg7BEf0vJUs6+45B3QLzu7c5Y9LD
gDxn+gxx27/zd3XcZoNLQXO6JmuzJ8xZmcBAu+bhxzM6tDtsiTGbNjMLesykCCQw5jsTP37hPT9S
qqnf3ewumT+FzWGVm2axr5CndLyjQastIQ8miRK8bI55LfMOFWYzpqKaUdIs9lomA2yAYb4CpgXh
dVtzwf77Jr2hkUqXNKrDF3EPIlzgjKeW7qG9vcjpQjTQI+iEV8gcV30zgBTfmKmKed43W/qgN245
g86yMH7j3GF8qg161u4KU17yQgAGH7pSGXofq352P8QZFKKcAgfqXu91R8tAWMcUTddGhSDei/CP
DdlZoFrqd6y0S6DccEYqJgSBsK+H5Ch6qNAJUlDXSwkUTGXrkM8iEVSNSciCHeB/aXIU7RKe7fTr
ww0IZSXgeYAlJvYMhAAtWUQVPTwtiItYXVipDLXo57fjw+61MeVJeKK6XTOwTFPT3V9gaHUDSubt
FtdS+7kXsRUGL6MnwpBlj87fPCedjR0212CooObqnvMqtL/EHK08CiJ2fsoN+2k/B83B2rKgKDCW
7sLQrKD8RfiLjg82RMRV9DaP5LDDAAa4pGz6TnFQejI1bqFZJ02Bsab8FEYVpx1HJv1cA3Hsj6gF
PmCrqWNY0Ib2iYFsNaomp47JyPeRlS+7mIokXvUotWBg0tQfs/aRQ29X7O6Y7wl2gkE1NesRgJct
ksvXsjOGAX9YNHNfg/wdnRFJkwaXA4wxOJOTlpHYqWm6z2xsBnAQbrhO4g3bJpuNsQXcFEzeleBE
KiUe3xZH3wA9At12yFFdgqwydLDgvU7vYAkvMjj5pOI/jlMEW0QxVCTijsn1d9pE1CP6Y6lz6GQc
7y85CrgKScB50ZyRH6zOcEHAk7xgZoM0SdPbu3KyOo1wYoFnB/rF5olFHfRwaWdAYalc2IoZV0pd
KceQvCZvPD5ExfgaqareQVqaUNH2DSpavIrBMaFZCW7xNmBxLPHRTdhojIjLQesOaE7gqTsuJgzA
IAQAbABKMcqRqctpXIztEHrEHB48zACh77KVsHCv+K/JECQBrvW59JAZkIFQXVG50LbjgQI8Qe1H
af/iiiUFF5M39snu0+eulVGPtzkJDlvmlzCl6cZh+B1CKXRnS5O8gI7OBmkyO6Cd4ZBjDsUFZnYq
px5iJeMY8WAqWYUXFPNMKjTcKpiNkayluO3d1cyW8pF7/LDMuIN0yQwbdQliGk4QR5n35thd5OMT
x+Btl49rgP4lj3gdKkEmMVfvGfv/SNQ5jJTHHXZUUEq88H0izza/nA3/jJIR6gDucwolAPFcz7hJ
utGbmXODycnK/7ElOa20JJwWR1X/gO7xk4LHj99BYTMZV7wxtElOmS9mGUzT2GVze7vtjhmlqRRm
6Ha+CGsSWm1m4zuV208+rRz9eCOLfCt778Rpo/lh9QPBIWqxG0QF0VRw7YlJCRp0317E9AR00s7k
zjQM1PrYTUgmUsETfsMVUYJ6bEKQnFFp7cDsndHgaUozvqg9zR0usBp03oiJB6X7oQeM8+UrKKba
ojvajXSn4+hcxzjWBz+j53xNJii1PXpY6ubLAWBoUHiPQ0h0nYr/Os8KD2jBvm2U8De8m4V3GUCG
HVzXfYSbesP52h1nwYAZah5igPplUD+NhEp48pBMYAvmYdKAU/eLjZ5519c8sD/iC2WoZgf7Gewq
+NA96zhXt4wnztAwZGCIfainQjim9O9QAWEfUF+Re4kvgpS7x4xNf17sugt1pJlawk9jbUMXRzf4
yDgO0OOFDeuaIfMYVMENF7Y59fJUCSsYAPAol33GszCMMLrpWCUQ5f64V8LjvDlR8VH4osaZQCfW
R/yy4I7VEHyprvGbf34m2zsehS/rWNiAI9PPzQVS++Ipm+soRlYjhGBuB5b9RXIarhOKLpmqdPm6
m4OH1XPgUrYBOIz34M6rz1RYfoA6VBPYCozu6Wf88geXpBoeEPYRTHod3rB2QqBFK+V8xt9RPgAw
txs7bQB0winZM677fokT5df+e5U86Tkt/wJi0hrDek61SINMquzPFN3Gg6CVtt4qjOdIAv5K5zr9
updIReIGS/YedWhox4UtGSC9xZk2Vspn9KiURF0EG8oChmlY8HuzwqwwaQiKx1/wi8xVsCaAiv2C
JO68zZ5PTgFCQ7Oxfw7wSfA+2In0DExS8I7CEYkvCXHt+E9WofwADf7wO/jsXxZ6EevOAmJio/b1
4xDrSMz+w7u5wXvAQoFJ6uNgMVxXBoQHCPMom1zFWPADs8Fi+glzAwcFPj5utk6P9YcdT5h7Tb5U
eiUaEuygdKgxFzbNZSIH+NdiZz3abH1c0g5WGuJ5Ip4NFugDJk5fmME51USEu3J8n7/xTDws80k9
7y0OCPi1YR2QyMrQuY9t3wn5QfgYwzOFoQFcVI3bA9zz7LvXNO92Mzm6+QbLZb63dvlLtzrYlXTp
50e6D51jNTzoaxw+rvrH5+hgiedwZCUkiz2jtBXx5QFqOQHBHBh1ifESONW0y1puRqU7GrV88TlB
f7n+wXtXaZr7YS9U9Ruqw9rMBxXcotoqvH7Yn+J/UDCX4NNiaOFe/9F0XsuJa0sYfiKqUAChW5QD
OXOjIhlEVAIJnv58PbtOzdjjMTZJa/Xq8Ae/mZzf4NK6topVSi/QGSAdO6ovHUuR9dzQPr1erMxv
B1VoDHL6fBMmWmlAT+5is/rO88ah/Xm28k2Xlw4EPfz6b7+LjYwZiApMuMC1ztHhcY6uTrW4kMGN
cR8Krl6OlqDk35HBNPi8M0a3nRomxN86bGEqhq0ezjmmfR5lg5S5AIuWUsJKNxdfscq4AQw9bE02
XfjtYxFBEV/gK4uDP+B5VS5gtkhBqdOXGFwWxhjakf1difWxgq6NghTXD29fL5ZeJCeMaLWIaOeZ
zottQPRkvaJNgYbMqLWtnBTWKziFhy02xGV8mSr/KWm0JpepDIoFw40Lcoo98GK4YSmZg8bKOv1D
d4REx5aGKm/k8JpaZeVkQ21ZDVEwA59+ujiFmCh/bdEN6dKivPfVgxbWF3ujsKzRS3+4KQBctqeN
VCdp4lXUQIUpBZx1D5ysQqkD1wUzVoIryEFPYaCBaF1iFW61KVwS/ITZPH1qCN7a0Ti2AFmA4757
oIoeWO6c9NRVI0jd0c0tAAzBTOC4VhlrcpxC5oGpiKglmJoos3uLLm3Y3iRam/7kkUAzmDmrVebU
tCkxICMVfXbYhAroEuiE5itMNs1e82kEsYchnotiCqhB1AjYcmBkYGgwwyIWeC260xz//vlqs9a4
qxfTTkZzlrHtDBrUxTWUavUNoBP/caJzZw7N6ek0jrHnoAWOjBE5DHp6MLuAvQEUteXgFB85Giuf
+HTfZ9E/gmgzlcPtF5qDNwnL24N0grY4p2gfEytvg6EJgdoteRLqKPFLNw2erKy/m9oXgZaW0IQM
wuguxyUKsH9YOebgFv9CDtGJaOB+XREwGnLxavs+hM6jugqiR/IBIhtiAaQgdhFxRoh0begi6abq
9m/z1qTtypmujvRZDg1YTsoeWxIlHUdEx+RfZly4IzK/h8gYIazlyf/EdfcCIged5H8dUNq68NJR
36PLlCLo9UAim0yDfinuioHQJ7nFls6pQFkxASQXhFlPxSMppyRv0iVEiPBqG8hcyZCf+xY9MbFD
JZuD5LkA5pRsJNdG5gc5Fq4oekOJ//NkDyEoHsJjgPtNsQPSi1cl1OPX+u0+lyJ8wz5QQlhNwY56
wxbI/zVUoztiFHefQYKDqubR4Afg9diGdwuECMW42yGaBd+DKDnJw4gg1gWaTPPv4Rtk9KGdPxDE
6UDDkDPmPDcnV5wB9HXSPx93v8XL/eD61bHKQGwDiuFz2kI2qev+nAKaUNcHWUCUKrwHtBAg8xyW
HtB+HNNMeugwMR2aWDZoM1ysMOpG6gVvMShUl7Dtq1Hetj8TPS5CzdHjcvwOLj5PyaljE8noltfw
UaIrnSPR/EUEi5/CIM0If8ti2CzlGcntCj+lsSx0txXWgWo/RE0m/GLV3ra/sfxENiSPmKswnsR5
rQxCiHjcKGtK/ojv22usEGQw9HDrQL6vwXmpg4IVB5gSejucJZheWCl4YPz3nKc4yX0ZVYhH/BnJ
3CepAO7lwy4YoU1rXmJZ9u8G14RiIWanQsztWSUkiAqaJdNy5DckoL/2wAeH4iFW45bGlSVoq5EO
xebu9PYF6WLXfY3v4mxXookSiqpYe/224dFVfY9sFq0razbxoShEk9ls9nIry3Gu8vO8YCJvtx97
0NFaDiuTOQ12PnGKkQIVkgyPpMTJSAWnORKVJQscUBGFOXRDNPZEdArfXhGIxkeUsTGiuLArQ9TY
0AagEzlCNRqQykz6x+QckTHEPowsLpmnCAR1IdS3HA1cNDdUEfC3gWzDM1DuD0bjjBoXksjKHhUm
dRckPyMkm8wNsYSLtf0HIpCiCBlYmnLS23UfEGw1/0YXoUSNQuxEXluEsBhFTCiXYFRT6TxRYUQ4
diU2XVrEz1E+PUflgLIco1ZEw5G04xtI49HBhmjNVhZD5B+VFsoNnti4MmbFluyxZezv3SbyTij+
m3EKI0IRd+jyVklxnHjSfTNRAZIOGvIigaDtEftevv7E7v0e14gOVNBPUiZeCHzT1eXH4DYI4Ef+
zEHCIccn+qBo6v3Xl5YwzJVhAPnfExLmuHTPXiT1Uqdz8lLjyB8uBegSog6/bgEGcx74gSL5wAc9
TNQkcwZNUND50Qe5kMjeCUNRIqMkfh+ObLL39qYXH3jnSQs+YW5/rJSEsHAkGX3bnD5k1SRZLCHu
ghMJKQTMGMjIftMfSlfqnNqdpOlG/HihqiNqe8LJ2vSgZbbdZPTB4FDuR46wFQGdakp1JZHoiU4b
7fX+AnVqAtgVIqHwESX8swdRZWMKui6WcKjI279oir1tOWdaC9T9yJOZZsAcLV1M6+xDl+fNaUXW
Qw77T/+PqdsKIBpPBscquw5a0D7JrOCzUd86sk+ukZg9VhC9JGa+SVQafukA2/8/4cQfV13kD8XN
nuOCBokQSGQfAJ/jVD2sUHudTumDAHCX8hoysBSyMjzd0qWgdy2jZGnly06TokxAW+hUE4ghYH1t
MiLUhPoAg2d/374vFMAC8fHKqwZSPbTg94s5obD1oCdCt7rZYLpEq2jIJM55B0xBgVRpRDBEXTg/
+fPvvQUF04dHBpPe0jhw5SwQXTUFUcQfua+CuJhcNDk9BcAnPyHvFbeyDmDA9tUZ4ylzVtOHxdwJ
6ngi5h9D+sSYSLdmKV81rjjpSvdW2vU0Fpgh0J5m+fGyHw7tN5Vudg+EOJLE1lWUJOkr/XxQLZyn
LFbeD/kQKcUex5ISXsgnuGbj8bh2x/JtLqEknSIAsvEShHZCKeFKG/EyEvYJIm1fnr9GDdc+dDjE
JNUUMb9XkIxkGTIioLs639Ohx1AW4yHBOvW1gzS62yGeL6GIRrVDHZgw7PiJfM8YNXQ3BNuKyjUm
2+hM/eHnJdh1eaXSAxJUC7ND9qUgnlkuiFRiuQSW8TrDDImCnAbRz4PCuhZUhbzXOlqnsr7YKHFr
q9G6paPA99/M6mW3/bwMNq1NpDYcELLZlXIC7WTvN+1RpnEPIYVhSE2KWEzBTipZsQ1vjGyk/F9n
g83B9ZRrWdvq+vMnpcb4Omy7KbKQaN+zi7qHTe3GcW9Wrx9k1+Tg/7KFynkuZXciUY4MojxLqvmA
NTBajXlChArrgN6yZCuApQgH8sRpq0j8SGLK9vllpbMJRSpXoouI/YisjCjqyf+ltdejXfjw+D77
gnqBk+a/w4dykgNDwgt9E9nBKmAnEQDBj3RV+XKOdIaXFcndv9Uid22iyttyuhuRqkECh1CH4yEf
YqOY/rs2qgPqaKfzOQXbzTwN2psg1RX0KWTaJPgtoQhiHix2AyqLlrjJkYJ+A8eFKAi0hsLNMqeg
QATUzi8J8ifnWBEJX6ZT5ICseZlJyz3TN6DNLNbLyr8pjGC17+MvyKcmTsIzo0IRVM3mX7pSP7v7
V2AI3/Na5qJzxndaRnj8s71XDuPCxn7vdHhiyDWhIcmY5DoWS+H/37FIq/xcsUaWjyxG4g7gcgbg
nKqcGdWl6yAos0wBI/0BaZYZxJpRip9RON1c3Z+BzbjZZsaXnZ+HBfA1zEeZNVNIc6CSi++59V+g
ebkWdR8VvpMRyxHDKFA0DflX+RsO+U5GBgh5+nkiq1td0acgx4NfDTuBCzIWIZSrhWSXQwpkH4ll
lu/TjQXUAAyFKTBCAchhiMpFbwrx8QtnVoziO2DZzVic4Pk1/4rPai16APBLyZoG+aph2LN6KY7N
fbSH2j+ZDTqXfVEg+I2Pha0RtaTlavPgdR9RHh1l3R9QO2MO3gPbrBbaLwwkA8pX3yRxAdMrIb2h
r0bWEmR7UL/Ilfi0+QetKZSz6CXy4ZRR/Lc1PEmlBPRGtHY74o9OsvQIRWoZZMJKcpOnm83k6PhX
V4RCnDJJk0bnLRCEvoQ+keMFBXdEk4jGPCNsMiI6Fl5vTCABPULKw0+8BwFlAwcPhDoayihRAUGZ
Yz4gI4xzn0b9lcyHKTnd3wwcCL+16KzwgCA7aoChk/xYmE1YAV6n3gi9oCdDCYDquqRPbBesQhia
srCYWQKG5CSCcEbb9+vIEHPYC9Vla41RIDIgHUFnstit6o3UROriPwXLhaYeEnr9JRO6WWg5q8Sv
+qvadUxpLj3i2HkFm3Le4TKgJuHkF6oTumwcWBMRZzJHaP4sB2trmGb9NOGGev6dZeFr0/PBFrsJ
1l7/0MWrJGpqJyMozd4dDzdCaNVnexkNqOilteM84J25BXAQXkPFoNeQLrkGP4bFsd7STeZyyzlL
NyzUk/6HauXp/HZX0HbuPbxuH6PslM6++9uswJv21F4Vizf+NGxmcGEUoLRpFGuBQGWorm4z/xvd
JVWnLQilDNAsTUhXZD6EG0U4WcqapP5HquUs2nYDKSOg6FMqtJissWdT0K0fauk/5QDTlZbYrB3+
1oBw0x0eDQfsHYBcuRldz0NxULdwUEVfLv+70GbMgss4mWiHNzUgk7r3EmcjnGLUHUhgdfkjw/t7
gbGbAzMw1iDS2wXx9mJ3hpwv+M3Q1Kdr/Zes9bSvrlPeFcbItIGWFzQeAcGZ4hJjYvFAs49O72+q
z3/DH9h7HVJrIo3m26CD+HpF+XwOGSy+7RSzJnPfoVhorX4BQoDQ0wID6B1t0WRSsCEPgGDpg/v6
RBnd/kQgsAueE0SOZwbGxhxL9wvKUesDmekV0Y1huz4ghUGKeGIJdualItKW75uNtumM0706/Z5p
21x0m4IqJdn49nGTEHLGFxkomxktqIYZUC80M+9E2gJ4QMvF8ACu5iNq3DbzV3DmQJvjhDwS0TVm
X7wt6zR6YW5MgBnQEymiJ8faGb2iuToG7HgewM6pojdmVvjMn5QVZB8Oru2lZTUrfVPgi1f3VQT/
IA6My6utH9Fe9XEsWuMP03bPFZZ/KCg5SPu8NF8nvmXYvwzrzIHHhi2cwdQHGb/G06cPxerU1g3o
OQUjciebN3CkxgFo3NtCdmEU/lmfl8WhDPOvpXpYVvBi8WEr2Y4FKLfSOS8RewArM+vkNvycFpUm
TtFiuSE2HTneW8Pyrz3sjJUgObFYeQBtDt0nhgPII+R/H3gowA4pPP7w/0DwJdYQAoIxfoN98hnn
IZFqcI4bhNLLKSiZxxI9z84IdOAyuzhYfQDp2AH2LmgyAaiJEwaBkEDRcIDH5zXIribTF7WTGANh
Moz+Zxb82LWzdGfE2ki7Ww3kM9HyYvKZBOYU0xIa0t0rJWT3mJl2F2dB6HP0HHOP7tYd4tmUq8S1
6QUKUo30j25eAXsRd8HDfc71Be4++QotsTVKKRN6VlfxOmjTMjKnpSnux+joBIBbKxgwwLAHl3eI
r9KUwWYtg9hmNa0N9LAA24FYYdQLcGm0b7qOZn9P7OnTFBnqezTuzVTNMtdbREyhr8wixE4tdcqb
inUZRjG32ay3v/STCP2qCBc378HAHCJNzyL2arEWM7UGxp6CZvjgRzDpMmPCk/VQhyhuxmewubty
V8RI+dcLvNqi3obSnkmMc49wTRsWMcs9JSFBsZVUFiRIZl0pTwsCIzQ1tLcU23RvJCu3UJkCuzro
GL1WG9hsDATN2ZWYwME1LnfN6uxUGKS90Xr6Oqabd4F/3ZbcqoYZdinP8W0K+ZpJ/s1mlNOJElgU
3J82UwLYaDWoelQwiSi0FTJRguCv3MexHHIeXu0axNCAt5IReicy1umuiwIKlmospMrslxfr/Wce
TJdJxBcHcrYa+RzgObS0QXKq1gXbQi1CemTQZbuxKESskrYrat2cZrG6e02YBCdjEBQAy7rBfcXU
bMHMftg5qvgo0fXhnL/0TY1N1y8pVnyedXtahtocduWv7pNqXKXncw+T3MHqflt4yMF6nERXho7H
nnVfE9eqdTr8mRKBiENf1LKRbT0QsNh5DYfdtjXLGGO8o+sipxFMv4Xn2LFISoz5bZ9QG0Kg4TKM
GrP/7tFYFS5H71QChzv85ik8yF//Q4OCV7HWEQq6OAmHN4+vupWn4G7xts3af11dzqty/9sQMn/a
9JPbKAdnJE1/CgQVAmMP1D2vp+XWQC8rzzg7HRT2yPLpuuJIncFIQ5oC2C+Z9uk36Cy7hFGGSkzG
108AqBlgEatChv34PL0xdumr7IPTN6z/uFKGaiV4q+AZs0PxuENbGkUa3BIBGGYW1pDXi02WqqPg
tLs1jDwdDFUWTP814lsO+AlIJ5cT1tZn9t0Cli+ZiS8L1le51Ol1u+cILgH6kB32CpTVfe+MkPmv
tCv+Vn571yXRpRwhW0WADW0ajlJAnZilMhEkAD1g706KhwWyud59jgWYYOaZ8FyP3PQiZJURIrqi
3cf5VhDLwOagtIduUMfuwjiCk8JpFmCCjllEOblv8IRYAXIV9XaxDpuY+yYReUXq2cM7/M1+Gp7I
5fKL4gqPPfkE3b98+aQIqKcII//z5wH2x0ENCIwwUaiw2BB2IAlgXmKg9wFmCJgK3EXqCNCViNNg
SMAKQ8sXmgnM3n6HgdIKtnaGtLalYRx47NFzOumLEkXEuT5SGT3+gTjDT4EJKK2U5RfRMYrp0u1c
HC45K+37s9q5ZUDZvgWtfILICpp8XVS10z+KX9xTRz2KSVTSh8asDG+0LglXXbiS510PASP2x8VD
7Zc16pyn9Q5QRg3OcoK8YTNHaukmoq2nCqHGbT34ghTL5u8corjytoSFuxMnDTb/ffQKAeH1loqK
l9MH/hzb9mnpGxDN6hUpThiTTk07LLHbnMbHms7EtFmlDhLjAzY5fnY2D305tAefI1aMJahhOl8v
qD8KpMmzry8/sW4ZK7LzEGHT2dO+Hu/QgCpGnUdE3S62AOXKnFzj33TS9bU+HCUoT8vcB6T85djl
KYc9NjtDZgsDMhN5yLP/jJsDPsdjDQdtSDD7LnJucPh1Jxsr/heGCC4pvoKGVssqT2l0P4LCM4Co
jzq8cAZuvBkD0h18E5fPGIFN8DyDM2Ok2ieCTrgAYPD8i/MMe0MVOd/zDprSHblofJBnIKxdOG7A
+voGiBCchvctvrTeB8p0iFBExJjRXEN+x/TFv6KmuO/ZjPn1GTdM3oKpAT0ON0in7YXkFL6N/WJc
HWvql3+RweAuhj+SlBwoIooFX6+zeexVOJS4si/IfeioqiUaxhS/ZN6AYzm5zi/vi4JTCivFJrp0
vctRRXyaXSAHsA7B7+2RE3YpMhhUw4mwPwybuRlpNoJo6fN1Tv6MfhmTuAKOHuedMiJuvr/2TR+Y
R4CaVra9calKH3wFdpF6dGepbWm+P1aVW8UGzFAzLsMPtppYHocceFNzdtu1J9X6tWwifWM6zygn
/SNhIjHoTT4x1wuOWEQ5MTxPe96FPh8aA8EZgdrDG8N7xS+ie5TM21hU9U3w+361B+kwIrIiYHAA
AWor0xxxw3GFVyzmCj4uv3691P9MAKIVBXs+pENBG/yH/YAowbWGFSqfnFUENhSIIrgoZFPwejSa
akg12+lAmRb+c0WOo0SG/x2kUb29Irjb5mpF3U0jWsVdDoL+ddNaS3WWkUoB/zX8FHJRBsZ9wbGZ
bKAB/RBTsOuxuX3uvuvL8gUF2dGPpoMIDYnV7XTthgJtR9xo1YY5hbHifp7C5eyntAVSarF+ypT/
MemsPshqYrBT88B7WpuDdMtZCkAOQ0pMlRg3JnG5wfKq2J8XJlYEDA6980GmVGX8CMxtw1sVl0xn
kO8D05LYBVVE14JjwHMVhoLhv7YUtdvb9sNRTwYtVkMXjMntLqUtLc0+gcUEMZ64vHmZhtpzQpYE
GgiofQy0lIWl0KuhXv2W/epjnSkl0ITu+Up7+FZQdQV4ffe1JvowYWki8hkFGhU4nmLyRXV5To5L
N95+Vg7a67VUrz4SGZJGJ4MPWk6CwEJdpDpmYyFq9Tl5VMIZydHHBhqLgDVgz7Z1BwWGcJWoW25/
SBqYIL/eGP4RXKgqQ5aowLm3o+kJljt8d+zQgPqnA3SDU9FZGeVchs/8eRRv1i0bXbtt/wnok6np
ngSH31iZRR0bJOybzDKKuh66Bh97+zxy0BOIGACizocYlE9IEhRhyrZE1mIM9ZXnTJ92/Znri5G6
5CKDjTDoFZEih+8yRiw9/6EhbGI6fzgvOdS72wckQU5QJJnWSIf90b6J1h3DZ69v3RsroJ9OOUro
uLYHIwIqGMwBqihchv0Tisn+MQUwOSIqIvzcL6dYW/n7DsjxNx3o3NqCUd5eA0CiaE3UU/AmwF8x
YIYbhumS4PCFvAongTfCpNxnoCP8uf2d16orQf0AHdbeoZZAdmqZGFQ8nR4AEs3KVJ4xpxm+6gEp
1jUgZYuoPzWOh6+1hgqKFkHUWyxRfqgC1LI4YCOwZSbrCvTZegDaMnrDUSJVWRJYfiMh84NLRXIC
cDGJ+/K9Q+MqD0edPbhI+AwR4jq0AkRi6/uneiDskL2iZ3glyRo/dsaatSkESi6D/RiCakbX84Gw
AKiTf74VhEqEUkbkBj0MWfosPLi5Db2tK/AP+lhPzgWeCL8Fx31pcEyvn0gSyErjUWTiAHXEFMhf
92/L5WHUB02Y3SpvUupvB8iGSppGAIRjtOShQeVjjVEuBUZdBfqyMX2XLgpjbfexG/BYmD8AfPZ7
WyQ1lkZ8tTAHZQEowddDnKU4sFLeIjwFzn0kWgtMD+b0AvSe/UVhn/5SlxmWucJiQ6g4RK4XzS7U
vFGQ28gASbnb4sh3eK6ISVA4xd8Jns5C2mpKy8bjRuknS3K5NI9Ux+g4F3BbqsckigrKutNrYaOx
V5t8UGXwq8zdT3zaETEg0CPXvqs7aCzkOyD0Ip69jozSaxvCLDVmOrS976hoA7TJBt0EKY/7ZQp1
rnA1w387aW6pX6SiMTnvDi7IVZKDGcwDnuYOIdnazv9U+lmoPXSOzHKn3QR5xysY3SWrh8uhL+/H
T2wetji1Q7ewW4Tl5z/5iBf9Ssp0SBjvcII9Ob+CBBfMXoquYI+JKQNLK0JOb0tnG/SVsp/vt65E
n6QT0frp8PUzpk30lpDDRbI19hAKHUv71hbiCFkM4QCGlgVS1YUnPViLxA9VKeJi//Cw+HtxyegQ
f63I3QNlBQ0tYHr2Qtqz1qTG7KYuCrt7vNg96CAo2/+AxpPTQb0G0vlgNREY8m8fTtePJ7TdkhLs
i2Ar8fBCcFzXN58+9AdInTso1rI3Bih2CauVI2Y77/ignhmM6NJTZUPvb/eQZ5ksOLoFJOuCcf2t
8sX8u9CwA4NYqjgCvhYnuG0D0+FyJO1o0DuETHuORuqtvycbbA/o0A+36AutZXuhkkbSFqFzkZ9w
e6PHeUVqTszXnuDzq2DbkAtaI4alQs4T55r5nleeW6xdWTksM5NI9pmNRK/4UqIl/BhuqZq2Zp8g
m+9wqddsZY7Gh22vWQyJc1zyllBDYbGNvkwLkTMrE8FCwmhzEIkgYEikONIFpWGWw6S7b8C6ctAy
kSg2qWG1qS80YXNzyHCugayGv4ZtkE1M00yuAPdNjPkcKPOF/QgseCeDruuc5wY2mM5J2+mGRv9V
8hJeSwP9B9DO17nshOafvDE6Zxw2kDld7FQmiRNpAbCl7gQWO4ptAhTgvbkgTictkpT9JMcjW40G
9BCYqO4y05bjLinj2y1MskP9AWegf/553q/oyvuT6DuNJilylQMmC/T+hYoxICck44sorBDxniF3
yhji73jM7IjgOAKFI4o1g86Mz//GqZCFKOLFlQB9LXdLos1qWhcHau81Wn32ALGSc2ENsGOn+Ctf
jjJ/up09cgwfgDyIatE1CmpCTdXsE6j4xw85M2RMNLry0z/eOQ6D0KsJ4J3oyxJ6bQ1SAMI5Lgqz
+yhvLBwMTKgbnP2Gk54gdwPcLaYcaWbHud/jTwfOTZ0Moe9wTajxTKHJEoXhdLGCA1LjCF9PynvI
ReyRUT6E2sNjjGFJLzmFocBMBWE/3NMYYQ0u5rlVjIoenRKCIVlfLTlTZ2iU48v7SKo27W1wEl3B
dvyFrX377sAW12SRGgR8bTW/LbxTe3bQJoClgoSw16+pTIACEWiBiWrb675DH63DgO6+f6x1BqlI
+No30ytkfmyGu7Tt8sUmXkHSdpE+gAyMPICsaVtHRysASYJXrPBZSL0R+j8iI5J7n6d1RH4I+QB8
rBEHzzlwaaemSLdz6V9/D6y7RIFiS2Hd6JRZLm84bR3ADAiGr8hcN9srJu+gvi/ErsuBArY5kuAZ
LiVsyljxu/rd4obTnI2RlfaW3hkxC6Bmh6pZbw8GOgZALxxsaK7TMdAcNASCNbLoBGRR5fbmGf5r
QNBvER2zbTKRQDf4orcBIoRRIF6aLJ16MeegukAO7F9oPlqt6elaWknqPdo4RHB0QUcQNgKAZlAl
P/+BtdWNYy5zWx3mkM38ftRwi2wvtxz+sLCFSX32e3+pD6yeLhySWaolIghiccK+B79iAstxKJ33
MgfKLdDyzDg5STMXjZzXggYjAITZAxUAhpTizOaS61PIvcKH38EdVObRP2xvySFv22wkWovTDyuE
tobD7cNiTNeDdgkl0bYbQpqAbM1T4+r111E0EbhWdFTGkqGySVHKCZD56R5bsC5GLqKUYB2mZgno
MAEFinhHQN+GAWw5Kb0RQprmSsahVM4lOgwk1GPs5RCthBuC6ZmTzWVKsi9m+7Ud+YKLEv8mJKLS
4WWcxesuVKnm61IG/tzs7Nki6MhkficBUpLDOVodWYx7FzfIz3CRi5ivnkGteOQe4uTwWmKX8dea
/ZOqI+//072fm+4q2uMun+ioUNFBnAFwh8qoKvMBDps7CvfipBoNfJuRYQQxzAW/kPPOoxrkujYD
THTVfHTtEB6R/yaW70YSokjE+IdjShRPkp41Im3lqhICBuT0dJIFHgLbBFm4AQqfLnKI/FZUOrbb
skTFhOxKBCa3I0TO5tNgalgnLnkXksPpFMznA2QeBRsKHoJeH6kShzSXl0T3zESS3oggew6wbNG1
wOMlY4OtQcQwo++OgE8w4TEmzcPRvMtSI8UM4BoE+kzxnn71YLBPMg09GiNbYwpEi4CInqnO0Bve
kHC9ZcT4EduZS87qZRaO32b/1Jub6LbjWwc8+vJn7h41SADugYYey3IL/P85E7EL6ZDvtaiYCVAi
m4lXKiczmQwNvyfpP0KHRKpfjwr4JdAqSz3RvKKdTxNQcJau3ve8gOwQrhrjeO41c8uBsocfe4dL
jyzfSirScnIB03ukOUoNCdTCQgXMjliu4jog2mf2X7QEx9KH2XOe9K/7Ke87oKzIdVPrJNoFP5ah
S8XCyo1QunHJg6Z9B3s9DC/F9ebmUZkVe8ALUbo1wEDljn4qNnga0FSnp0axRVg605lksMlCtNu7
B6TI70LmyunifrX0tgsUou08dBt+x0GnR0nV5qJocQGR1GfQ5MoOE+nk4u5WBUt/68KDf6w/Fpjf
aw9chkEspOuDyopves3D/gHj/ZbAelDCjtOHFWudfvbwyhaljdWGguXgSyjIdPPhA1Y/ToVS78io
Gq9V90M7nBPwyCyZoUX2/Q9vvdnljF6r4TADJrwDMlVNVOptC9El6xuVoN623/6sCK3HmF6qrSFZ
z+aEn4D73tdNmuHlK06HqHeoXef6CE7pZ3J9+qnVTXxgMQBswQ6T/PQNQsWlQ85VDxR/mtKiBDN/
aKwcRCtn5HzXavs62FMTSTNH7fk/J2mFxe48hjyRv3kXNEDGy803rgMTvghwtZxtaLXg3nna4FaG
j2wSm2gp0GKwknnFIyOM1t48o9JdYbrE9Mim48PI7pNYbX0sVAGsemoaGSQjsxrUwTs6Zp95z1rm
Tm9Q8DL17dW6CrhAzjq0nnf1xPQZsSGYWf6dccogyRJN1T2FyAvvziLAM5zKCRIPMDXJ8M4P8esV
Y/ophSOdZpGkWHNx+50x7asOUO497+9CA9+2indWqCDxQJPDAmdR96+DMqoS/wZm9ciwtDV/RbgN
3bt+q0eb58Op+qJH+EbvN6cq/IBv6UoJ1PNMBBZGACr/YT6TjV6TUc+vCYcHXGuQvv677VOqqDCO
SHMruF3/BhsIUZSMluiqNTDDrBcsQgh7KDFX9vO6h/hyd+6VlzOJe/39aISm1O6SWFKC7rG4DryO
83qOWnfngGYBxcd52ftAGlZ1tzMyYGKrYStdXKrw+95dAlSzUurkJEe4hTCX9T8wXzdQRMAiAWZD
q1/3G++HY/jNRWvf6rkaqNyXeGf4j2VO+1CEjhv7Wjlt6ud6p6uhxigQRLhhq5DHnl6lxeITyIVm
KNULzHySJjPUmobMvGjFnKs9x8/5Z91QOcJHEXQTIou3bedQAL2CCIYlpA7YQDriFIXPAFhYbXL5
z5jTWa1ZDcDCfKhuUa7bidPmkUrsRgAZXVf3CqHCR7lvl/EVG5PHn1KG53Kf/+lfUC0v1WmVCiML
P2UGDV71/HFbuWlXhJb7k4IE6EGFWuRrbrC3e3lq3V5L1pyK7ynkqVtVeVft7rbbE8VEAoClQsqi
FDRkEnjozfCZbKub+0qDDh01ZSa3Xr/jpsqcB3r1LwS+1Pxj9wrIeJdxyblgJIfuolQQOz8vinfQ
SQ6di+E0LWoPdajXsXI+/IwG1zI6xg+oYilQtRKEXAt8PROZ1Ot0AwWDis+XtoXaqeLOs+1yDzSC
1VHnPn1xhe6XJR3dvLXuthc/jqYa7Hjn4kIOp7hs1V6v7E+iisk0IiEf+v1vn/8YdfgmcbjMP9Xm
fjmkGYRu9G71Inrkszs1VpqhWqENP/AnC7obLWbj00QdXT5+XTE4aQiV+JO83RoqWf92DbHdzHXX
zDnGa54silEkIMw3Ka8Ya3QB3dkfyjjscOgUS0pPZLUg5iM5r8WIgomyX+ClFk3dsIyHCaM6q7fe
iBUtRsoci1OKi2pMUo5OTLd/YVScD2E3LjsPQGP6gl4xJmkM5MjySbHJnVqH7h8vBBjDuoPiBNGa
9M7KkVj/MnO/kCZvW1O6wJJ+gpABHQBQIfeSLySWp5Q5eGni0hQr3+n7zMlx3vRST+NMVnG//O5/
pBsKqERGPxfNz0iQ68b7fvwWNemAf4szYzFQcEZcI9BNqGaqmn98swsb/7JkzvpVUHBTfeP2A+XY
Ht9agQ6PHw7AI0guyEWB/VIDtSCMNNOsPc+fi98jKDrh701sYWKVWNdyeCmiArCXafP5d1k9IxZd
6+XUUou8DcdgNGqpgP+6zpkeR9FfGfe/ew1jBoc1pgKu9vBwjTDpeiSDt7H/hd/1L3EeJrgBrudB
o2o7GwvdzsF3XlEztvL7NKt2n9tfatWwbcrhTXFvz10CrEPv/7AGf/r3l19jfY1qlV+B0WvCHl7H
dJjNnmsABvfMIdXAzULMxBi2GBQm6Zi59OnxcnXwIEDEEg77N9w8xdGrUctiisUdLJSOBzjrFpKx
oKVzdQX7yHBgFTC2S64euQy5FRWfsnrBqhLpwzMG71DabSjzetg6bEWQjf4LMrQPDwGoChaTZTJH
JuO0mymzCK43wALF+iUWPCJo/llUQv5nZSJCTgXR8LTxP161oLg9TNh0E+a4K3OQZxONEA4UNT6P
NzvcyKU+/8KiB9C12MS3GBpN7q56Sn+ca2SZ1oVQ2vW91g4GTQXzTtx8Cu7LQw0/Ryc7XBNK0+GW
WiDwGmaFDI/BHAHUJS+xIZ3B/SX1vtsNSGSoCSbtWKrP6QZNg6bTj++5ter2yV4Ve/XPUNJ4nEhl
x+zdKQrkL/YbmjnPKJYnHFaWDygQBwdObAuO2T+tLaEbeSuxVl7xzGpyyHaAEg/GficOSX98WT4Z
Swn2PMxdoI3+uOmnJzC7B7qUdtxGw2K7uQzvbZ9fZ45Ms0t3KxqkOLD7T2KoYSlt5wCcNo77TGkC
z6DxTyt2W1IY96zN6ssErgcrqA08faUqdkKX0rDG7YDKSWXKDVHCErU2B+LFEp6bEsYrbeB5DQiT
vAOYv4mmJxIUDyG004tB+hNP8rHi/azNEM20eAMUt87tD27bwzG/RWNCQ0xnbZP0kFGofK4nGMQF
dqTNugv0cQ/L8wV1CWiDRBOI/NQ2GZGQaKP+MXtHChMrUbqA9BLZboGIJeOdbK81LJdTeK/GgjGX
YL0pwzhVopHoGVMx+GCeWBtSX84fRCfSLCEIZJgK9VV65n11zlnFfqGB8bKqlcLS6rlCXD63+qRc
2apBtxKynMXkDCEEWgwo9FH0jkUW4WpVeOB1LC2JTW1dG96zywFrNYZVQ9yexSysT8e9PyELfd0W
8HFyABh8wEjjWxFkr3GO/eqrWNeEiu5rnvhXlkge9GYZA0odYQn6bq2xbvhZx826UQeoDLZmd/eh
LrtlqFx91ikGBL/NNQ3S6x5IXAlASBur7eiE+C2yc7HTRw+bzqztTo3qdBDywR00KWkzfTgGNoOz
EZ9v+2sZEWzTAXAHKqvv1dPNpQ7JHgLHggHYj13KPPYxMIGJ2nl7bXz+PsgNnNFgA6nrmHi5Xzaq
uaTsI1sFgxqkXw8szBePe6r7KyVVWTvNL0bwprE0LC6BqPyPpTNbVlTJwvATGaHigLeZTCKigPON
4bAFVEBFFHz6/rJOx4k+Z3dV7V2KOaz1r38gjkfi/oA5BJeGmtZyKVV+y+y2BA+cA4IX+EJw8wJf
DD6Mtk3oHiMlhUAUgHhL/C53bPKgCapUpq414orTozWNJtM7WN0wqAv43jebTxX2D1lafHIM/pKI
JNW6b98ZLqOruRttBP0vPjH5gUw64GHRpFVvS4+tCswOr2BFcUlqq4IOATcN8ofLryUb+uHYfcDr
EiOyeGgLufJ43FBxaf4kHRm+VvO48V8dt9NDBkLwpfXXnc+vAJ5Q9EX7pA4wtOCL3OGry2NFZFaF
0PghsvOSHgawZqAkm5DzZ1fHv52aRTneiyRMfJrny2Cm1gYzhQZkjMYi1iCoK7vgNnkUCECQhQDQ
LJiGqrxcphoYQ1zl/POSp5tu73FWg2xbMELEMwU7a6GFoXW0phBm0+PI4R5W4CklNlxoXI1U4MDl
6yBo2BsMrrY5XOg7ti1ApCk5zoiQrfRr6NMWMpTYbkWU9nhSq2gAwKUwdfreZ3Fj/9NVD8HQFD5U
MiKrdpWfz6m3asY/hw6OpCQwQIXs3KjuEX5e4FuJhAsMdj56YYSOXsu5IaabICZeMGnkgoZY/M/d
VrsSJnWVpIXQ2I+zperv6d8X8IQx1ZczFfhK+IRb0bGBgt6dzVNbwI5QCDjUM7TxpkpjA10hH4IZ
mkLRmRiCZjcd+9a3IBd/eoxfOszV8nJMRwLWO6umtwBTLDbIDYjk/pYwLfSHleguf79SQH2OMFJZ
0n+AcMer0e85vKzUGU5wektmXPGf9aKIkbVdKzGcAIGeCZgYt+4LfeQVu3H2x02WorpHOj2cx7Pz
pD/XKiPuiM70LSvO2hmk+b+so3jxz6+FUAfrjUZiTAGIAWZygy3Q7Gjt9u573EWwNlfiApxesRFY
+teQigr8/pTR8CDwqWEs2lfiBx58RLJZuBA8KNXjFvyzYY/Hc4fmLQbrm1Wig7B6LUjGyUA+GH+K
Xm/Z4ULqHvuVEorjJTH2UQc/RI3G0eiSSvSi7TE0zBIIr+xD4IENqhs/mmexRe7B8zVHAd+RdQ29
sQ6386FPgx0k0Ebo8fH8lzqaaqhMFqKsOwkdepjerBTpMdpX6FF7m0g25Fdtk5A8AsgaEUdR/Zny
5IzP1cSrqT+H8yS6YX6CDfc2qKNj5rs203aGk2pmUTHRZDW35q8Xo4Yuqaj1jIlmQh1JRY4VDh+u
eSme5sPWNcd5MTVo6WZeS6c6xga/HRsV186aBK4fJOybofcghFwC9gmmSk6kO8sBPXQPox2jfLgt
yGPGq/AGhVs9GOjTx+79u4xuwCasNh5qLrvHK/A+6nM0YGhDh652tT8tp93f3X5h+YrSj9UtJ0Oo
Ele/NzK6XacEGKJrp/+hvWA2jVwhc3Q1ai7997+cKVjFvbsxisO3AfmtX4DH6Q9BZ7lH7wDC8RuJ
3kPGLa+3g+U9hLP1gVTym9cvJx0SQtbhxOEuHjrD665A7D0c61zkxUxl8MSY1xEy2/0YE7UfWbJP
JtQfDhyKjX4LKr98W+RkYN/zPiR7d0hDPYxpZMA7BzZc/nvXwGBXiVHIBMn86UafNlLhlVSjY8Gd
tt4+qW5sLNWPO1JDVSCnSYHH4lYztmPP/MwwoRz9M+xpi8WrTxnyp2uCQ/nvtf6rQ/ukR6Sajbes
QA8F03BKHuPH9Lw5las3nKJDwg6BGnTtm7iemrrwTsMlMyapL5QQXsnqePCcqlddjI/HjnJdnY3D
dPnH+PGDRbI99EOscWYLVdxheTj5T7jWunMPPLDPlB7Uxe02PqOJ22xvXTqyHojovW0DxyHd60+U
BUz1EOvr6luaHTjUIh579sP5+0yEzTOAsI3tVvhe18JWxVpxsj0VYvkQ5lr545JW2IadNMe7HM4N
JoQtJDHbjovQe+C8zPmii5NahRj1zrInakm/QEEcUa39EHH2YMUxl26PadGBCmi/+a/8nfYEScDq
27u1mvG3+yqDI0NlSh+qUg6I3hoQCAucrobS/9gSNAfTndIeGPouoz5jlLEPusBwGr/GzO7f/Cwn
UaQnwZrfxqQddmYTjlgQewaWVyJG0YZUxOVQ7YZ8V8dKzmqICHuFdvfzQlwEikUWC5MemMi6PcUU
7QiNUwla+YkMax/MlMubQ5MMTsECpdGXV4ZEyH/sEnMRRcfRGyCpqUp76d0cxZSJoV+jnrhG516o
y8eJFMMVi3iV2FgzBZP4WDrnEZL6wspSK2qzM63rX/CcjBYgHMFXpnfB+HxyHvjGvUcBIa5PEShN
AQiZOKuUH2gZj7G1wxns7eHQzlPuNlS4JY8I2+gNj/bYKF+/2oB5KCqYY/w64yqYG5lYkasig6A5
BgTF/WfZtNlopC85mIJjwUvV6+JVplwSme+TlrDZvJhrOK70WRa+m1nBagOjBgY8CIImHLSbjKXs
5i2X/mFbocB7m6YZcXBNRhHj+tWlNQZBN3ws+D3TO9l4GTC7hFFSuOPQnpt8uzlC9D2YmQfHhYYG
ViJ6IZBkccRO/kGuISC5vAbRa/eNICrLoHLO2vwSW9HVjJjFdubIoQg1wnWEK/sr35r4foAAoHX+
47IgB3p7mDe6KCS4+7BTJ8HlW877Xf9JAqHbTsfdbALFoHd1sgtsMeIi9xMYHlwdyJ5jv4cnpPzF
YW/XSXZ96PzqZHmpeXFlJgTHWvCP4NaMhBp7jIigm+3ob49UfnjtwwD1Zl/NneGgqIh4zJmfOnhL
a8aa7+DPUMzYHizlPA07+xk6A5pklhzxrUEjWYesPzKhqLi4Yx5oX/inS7iR2jeKmwDTiMkqLIPT
/SNgbkBy6j8WV6aQlg713PhtBvE0adb1dTl84m5dzPjsiJbQPswMcU4rlyEFKAqwfuG+nV/uJMMg
RchHGBn9Smjb1MYcEy16zn6Xs4xprRkqmTvTm9/HsDm9huHgS0FL5YLz7N3oIV+0qGwoHpEVMGRm
CJIyUlMCLIhsWZQAocJltfLEKC+0Z3hrwTp/4yIGFh+Qa2STr9mClqTCpBiy0j6otJ5GmQ/eXkxC
sjDTggLOBWwiMJ8eRgAviInDCgNVvEvNQS94vuSTu2ewKppxQXgE5LpxEXynyhvWpXBCmI5S9w/n
/bxgIvT31hf6vPfBMtEd7qnERwnZNr2P098j9CfzouwZebwFz79vWiYY+z9UB+VECAb1tRMk141B
xWV/vyLmyK/ezCFyDtvCUEOeYfj3cEyxJZ3piw2AUr/T84fALFDJSvHMaRj79AMMFbrRAC0dNFO5
zgCD0QT/UznfFoev59Mafo2tvtmLbH5w2yKKI/Z+1CbelxlHLEmfYLpv+rSUgc4og721VeL1jJrZ
yBkyPlfbJEzP5sByqatkM7Iu7XW1bvZ4TUP2GUKQMy6vm5mYX9zuXZW66UQUKXvZjcWqcBqbI463
4D1O7FCN3oVZiQFU+cUFiwSn/I/hHcIEjBnp1sTTcn2VCJqXFmpo3uj4MPxJf1gb78AdHF87lUTF
gIugnaP7YQ/vLUZAy0cAdh3UOm46eWEvc86vM3HLtw/8QyH3VNdi/zJ62LaYeF4UTG0a6PGWn50P
vUJsif5ViS1eB8ne18juu2uJQngAl8ssaV8wKPy73rjRhkHWVTnCiA0w0VAjK20wAeO8uXqMkwn1
C4O32LBbK9vuM6bev416GOyVdXRKW8juQLkTKm1juKAjTandWXItuZhVwdDinGZkjC8rUqnJJV9+
OXkh99qMGHabO4wTuDGa8S0YH/+8xwJG4Yvq3CCAWwEWHNY/brkp5biSuv3LFWQCweSU0LKMfmLD
QaJm7crMEw6Bf3zuGMuZi8SqRZja7bFtbl10r1H+5/ymLrGy8CNsZKFq3H6fQRguIA6lnPbM3V0w
NdPWPTWZuzaYZOGycm95nSDjgOG50KPp4yoV68pqZvdJcrxDu4ZkQduKUNNhwInDxshIUQWaQ2eh
TJT3Y3F/2iWtnuzUnm58W8jfzN+QkWFLObrRytHQw4k7pyoRXWlqMYTCZ6zNPEoWk2xk/OZfEBkj
6H/M8+2zgp1XToJmrdyJ2ICaEWFR4jDOw84BdxVf+ZfA7n6LS6CMWpp/8VH9xWebbxIcAJH3r+5z
mNtyQ5WhPcf92srz2XvkIirRsLBl6EEPqTI6pj0TsBp0B6RBhMXHYffjtKP4vFyQKF3LZWYiCLiT
Pdbhl1KhRKwavM/3QuVOENBHF2ruUgcQAPdIjIHLFR1pF4LRRoVszGu4+6iAnCN/6gWn763J+m1r
mCeV1FDgR6IzB+DtsKWS3ffJPcdlGEBk6E5XtxU11KWN5y40gTMA/C6lUGGDSvWi91DJy3Wna3Zv
yNgQMiHZJS2HlyJ/L3dWLxBPm5iRdtQaU/nwFO2MBtQcgJop4gcgvlfHo4qMAJpclIHGU2ACDlMp
FWjIdvBNGA+fd5pXBj0cU6mwcEUm/mqwUr2zYu8A/yjLCajnimRklCrGHv4m9z5hvFxTzGyv/DV4
ewgIYUf+zoeFEmqyo6BS4TcmFWSjCvNU/fxCs2cNj7HdRu3VP20G1fIfMXS3g3fIrlNuLX+pbc/f
ri3+ICcsjvAXco90WQxKrQWKV/Ttx5nG0IH0CqocUi/G++149vWxH4fX+RMzKkdoDuMMKEqGWIBj
HP5myJ8bn/mMiouYTPYLe2sBPjoCjKAp/xmp2XpicpLxzkquEvwgbuYMpqNmMTfl5lYjfxPKylOx
n4pg9tiCFGGUqrwfU7AUaJjLmTXaQMpWmMcu377PxU8RwNsm6Jiqs5LzdNZbgm8ZsJ0aJujKJX/x
W5O0iUbJaaFmMssQd1XJQBbwM2eKYL7UzBMLbYrnYmh80R5sII3Qtyr+YXfK1Om+WXUpMPonTFBX
yhJeqbv4TUqDyp+9sZc3egMoTnvuYJRChELDEb75LBZ1F8NOVAQPbIfJkmU9pj7lTz100BO97bar
2HivLhonRJmP0vkySUOkBIEEtQm9AIMxBFBMg1COqOkTYI8PVjp/YstXwFyzcB6ZkcZgMfVRW3D2
+UCsIp3gjw3CkGAGFnCDi3GDF5Sa7YeFXQ5+MuqRKlddKJK7FNKaEgSBW2Qso73NpBgKd0E/zTP4
F0jUF/vM/jUWONHh37CMYbOybT7//2VqUF5VCgMzs39ELKjRRMuC3rDAZvx3xw9FgoYDLl0DRYoG
8T1li+QGWPPPYlMb+/2c8vzmbDatm7I3ICJtTDmuSnUqIZ7bgI/gvnc/VoI1dkoHrDAkBbsUIXfE
P9Y91PHJ0ywamV2g5ZRsgxFoCYrJivNG8StrpW9X2a84vsKEnL47Bm31MFrBVuMK00S8/vex4vEw
DvsYkB3rOVzxLqWs+vUpzHQ0XIcH8TUNn8c+sKZfmzJZAKzzxpFJ7pjl8qVigUJmvJyDijCdF9ba
mGOdJtQAk6ZtfhtMDt5PKv/R4qzm+pMc/ldbMPN8Ts6VSl6ejKB2O0z33QDDLKOvfLjRD44e4tKe
OJPVhruMkvZnXc0HyZKXdKbEx7JS3xI7+/DyWEbwNu4mpULu3hvjF8schzTr4D9S6T8JdNcdd/Aw
9pPlyM39Lfe7TmuL4dp21LFBf+FY6BVjogFzG9VLw1IpejTJ7dOWyYi5LqhGLa+32fptD2SMv69s
i7NiHdc4lMgXOilQZHaaaAMPqfSRve9E+4eZzhIO6Zmbnv1vYh5yk5MbPX+Cy5k9ANw18mkRudeR
4fpUYLRJ90asITat8XwT2Mee55W1xVsA56vcdF2eDh3IZAIT9O6tSndgBlESOCtmvVcZ4UvwNSRG
g8G5psh6c/YAq16x9ISVP42uk8bzGR81jruESyhwx1NXeJmYPqQDkjq1JXCS8kfM5Uglel+D1vyy
HwrkD09Kvby2kV1P8uklNs49WhW8RuQ5as0dcqvzzeq3nVwRifVF54QyHYIGTbL9lU3HBc15CGCb
tKfsKHILbaxzJlw2n34ZS4jSGY0vdDr0wiisDFaJfqUbRSdemHnPiI/o0o50dEhWyzXG4xA1gN7t
vQ+G/JoCxAW01H0w5CeKE+UJebkZF56zdR6ez2fKWPwLE9g9y8ShI1BKT4wBfLMtJO8vs3g7X16D
Br7FD4aVdHNY27DEK9cJ6j982WnJJQ3pEugu9A9Ry0CJovK9ceAGQKYpMwY+7WiAvaVyeCIMR7rO
pT+mFFg+lg/ZBfescgFGWmxjeUCuTdPsP62IT2rVaVs0/5fgamJ3JN8H3613foW7W4Qf0k3iYQJw
x9H9B0FUxCd4PHyCCirsTMFgknDbWb0Pr0PyM6vE8KX5tqMU/OdnRInQJ/7QdQtriVMJzfGqyaDe
04oWq1EEL7/lJPb5PnV4XKxnHBzMSuHjt3XAxowe0wCG66gvK6bCi8QeavO+sQeqRDxN5zkJBpRz
HNRGVXvt26bdGK90rinNL0VvxwVbGA2c/fTJmEXAMdnd56BqFKtZmJx3s3SC2fIywzabm/4VHTVK
nx33C5kKcA56d1KBOLmg9QTX8dtCqbovxQT6i+jt58+bQ9OLRFTQqdMuk2bLx4FY6p/CnHZ/pe8G
KOdiUyW+8adWgOxAVKDz3IuIXUrR8f7dolMI7R9lkYIWArBGUYhaM1AcZeP0tdtLgLin/yodmmhi
9yiP3m4LrMnffcZdOMgcupvNDHY3pyDzNHoq8lUlaZ0tKC+KZ0MSBVbPwzEmGMhfXtBd9wNx7DDF
JnuTW5y7VJmNfPhJRzJqcDFYq5H5QqNZkgiWZAIzCJoeKXKYP/G671R+clfRA+UmZCs63a62QNnL
q4KDBX10aMA5nlJY0mXkWAQCTAgMn4CibvhVwiB/GeA2rtQr6UOpYFl/I1bK5SvorTW0CDQmjDfQ
aI1Dawy5leJieh9Phh0BrN2adXXS2zVkQ9kMvnvLygTv4Mbwmw5E/4dM4Gxg7VIKRYggoqOI/Hey
/2avqJ4wJMQmiCYAZhyVHuwXqN/f5bcCxzcrGIRmZ/38Y4CX2Q09VMaY49+4Caa0OYatDKCIfYVk
OoY/xcOxmTufrupPvzUnpPU6Mnoqlx3xGVDVWCQo4uZ3E7MaBT1WB4myGr9CVQSSHs8oO7SNAWTT
uCsteuM6QybFnfqcMh3FiTm93Rzt1NFtoG5CSGKnS/U9yfoUdxUY5dP8W8C134//upigfD19QQiO
0f4QnuKgSRdFLk/6GY8SsgnCMIPhznJGs8nVBhcSmriC5Oj24JF90Z46l9eUICkjhSq5pmsOiffW
xHnS+cpgWI17jQGq38d8hVuzxTo0jqyET9Suqe7RAR+/bKxBbnaU1u1DeWQkc0aDlCmVurynCjNl
4b9R6+I/YSIx+IaPIyyB+yRuWYlKXCcyCIueGKa1FWb2+A96BRmIbfioIaw3UBHbWhyPFtVJyztz
/Sr/I6A2dqnDEcxldlEv/FxDRTfwUhyHN9pKOr4FpFS0Peq04JrkEZC9DS57HoT9vjyfe/650cZw
LeiYZx9Ye4oV/9pCvy6poL83vCd+1Hp4G2CTD4M3kzBWVJfdbE+QXSD389rTKVyWr1yESDhr+gj+
pajgFP84GCVjogg7W56mUmdwXHGB97jjVPTWGbzzG6gwjakxm+EovxhZx9rjZUBBAZGsj+PMfVAh
/EuhQz3XN6hRHB1xxTQx+RKenHHGuk4su7lKu1RzossbCiNKJ0frGZeIKgVnF1jAkEqjttMWmRGT
poxzb8PxRQEAvfGT0+yVtPx0j6pXYkNgXfRUCX8T7h/O/7vpagfUr8ItWkb0QFUH3iCV9GaQj+82
70OxH74uNg0ipwd5G8HrbdyvNrorEEtmLlPcQm5ueujE5gSfDHDCnsurWoxEX5MaBXzD0hl1jdd4
RDDapoLE7iHr5M8QGsQeZvKjSJwc59V+DjxX8gXSBzHdByORVsDC8IJ7l/S+rn4zWJjq+AaMAJK4
pgzaMH6mZsbx2oftVzHDFPvEurec0qmYkhoNlkG4ZjjPRhJw/bQ0IshfaCGaTZv8+Mp6Yl/6NpBp
v2o760/JTQsSEwJWbPGnqG+ayA1yVQu0vFXLoUH5eNMNXzitbSPcd8jUbOSNjOhVc4u2J9z5Tq6b
ZFUZTsBphuZgtlF18WQfBuWXxTd0oz1iCLCqJZawC8h5c4R3f6kFjoXp1whrtVJG+suuPr4KgSPw
nOc/q3lB6DTEQXdypQbOpMkJO17yTTunwWkptRgd2GoV1Dtso8/Vx07BX1P5o3F5YP8hf/i9/vDh
EKMLPlEfe4hTLmFA9/XPTGLrmRoDVb2BqWvudjTELNbvmLm5pHTDwJovQASZviXm9r3yaegygfc6
5ioo75mMKjfkOxs7pO+HuDS3WbSTl0tWBaWEVkOnwYlYk0v3HfjmfgaDqRPY3pZYgOVvCg1ka3r7
2mLimt9wRVZO7v+I2cPi/GkEFG9lrvj7GvCToFDBWSAT+VQHp/W2TAxPfwTvjIsBWOllrF84yRZ/
EGoX/qEvD739sr6Nv0aLkRC+u37Tky2oGFmGsWOHecoFItMI60WhJdIz3buJy66axY5Ujrx649Lc
rj3bJpRrGp5i2952K+l59vrvT1dSA5u3hjf4YmRv7zi4mv+qsL04XB1IqHJptoKf9EgAjiiVOoyA
OcY4LDDtZvzpuFtKtqfmeYd0q4DHtuF3Na8Nasg/8GdFutjW5u8p/etw41PIKeusyO1iabus5pwL
TLFxGDYOL4GZpbl+wEH3pXNfOj3nvltm1P8/+Vod9pvh5RChv4hc14/n2Dr2Is9UkJ0jgwlV0CQI
lh3Kd5OpH3O6hOmvYdI3UDkCiMzczPBN77khQmLsDTb+8uC05tHS5ZGyECWMM8/kp25/OBQDBv94
tqa/lNHej9S3ep4KwvRgum1LzPNlZihUredhWm73xBxW+Vyb2qZfdY3tusuIsebTzThnp4MthB7a
7pp/9SczmnblT1Kfj4sKwxl53SjABnnmXN1ExNcOUeBauz5uLHNi0RalMh0CTe2EN7guyisScn1l
dZkvdIzeCYz8ymgdn2Y/1YQ/au+KxH6EjVeekeo3UzxBmZ+yewz4nrRfjEoMzpwNQHGI52gmfH3T
5tYE844/iLyo/x9imfBhsFA9YEyRtGfahTBobaW55ny0XK+36QJaXSJJu2TCxbk8uwaXFaFAm66L
y6DsbM98fBEfhbDbOEcsbbHNxqgJQre21S1gqGHTavMPUZu8LVV15TCMGKlqkmUlJ1TKRlTbcjuy
zcZTc2GogfG8Nhu0pOZDN/6toycOt9PoZnQFPaKHbHjC3cejbxGO9IPhKXzJbeJwA9AX0Ts5Urpq
cbCHuXrOn688x5bxkBxj3nauvGTvR8JRFWnHAx89sJSFWTHvxTMVRg7+o54y0Of4cekLn/wyDMOT
/pFe7Xrmte3QYy7dXLbGHLvF0zi4D//AyaWaSP5X+0u21rNroJnAjAGV2+WtBf4DNxbBqKGBSBzN
2y1L67gaNL8Buapwt0HnEYaI+2+6d06DBSgwc2NFFMN+GTYS133f57XDj/cgP+759N5wxiQDNgLr
RDH3t2s2VDbXN32QQpYODp+jKZ+y+YW0N5pCz5+rwHd+hif8WHKpMl+Qeiqk75GqMAYkFPyOyXvq
QrD0BH8lcNqEYST5jOqLeTM/kWaqmKMBvRQNvurXmGpCvIIxChsrnoaEC1ZLUnTmwpQ9PgkMXqli
fgh9FuFt2UOCIE5/kh0k3eg1jegV+chNolkoF6vWuKG6160ROBi8L4ITjWya3syM/y+785O9d2yi
MMgY2gyLua0FazIRwwEaR57VYB7Cc7tXf/pDhKoUBuIFxceMSI5T4t5vYm4P5hmR0aBnf72z7v1h
B9mlBWTK5fxAq+32Vyno2lBcCCA43jAMY9hFRfVPdjUgFhlMK4a86qKBycle5KtPD4taneJDXMmX
+BFQyvhkNO0WCzxOS3fdgzFvm3z2p+0Xe5ChyqQtvA9MuJvl1fAlEhTQLOMfp6L/9g9IVTb4uqoT
9RNPUWjqV+++GmDG3Idkvibzh/U4YADzhNkhbI5x7ivkCtQunHn9F6auRfKQ0HixjfVajO0F9A5F
UM+FOWjxYuvX8SNTb+Dho3zfS8gU6/sK6G83lO0oBtwOG42TLl1S/7Ky/gGNjZKp8dRUvGZvDInw
x/7oMoXT4PEm3YBtXQHrGiPk010j3mbx5Ad41EStzDgs5ZJXpBJVmkmyS2n84HvTvQOIMf4YM4Ef
STfdPAJwIjCGw28FUrSt+A0WuBt3hPty/ZyAisQ+FIabWrcIckBP7M3WmegK4/MVL7AaeUcrYjVD
cUYX2zL6C6p0inJuyI+TWl+uiqBFZ45afAKXCGigbfQPHS7eclFz9fyYtrcTXHIRV41uLnSW98V7
Gu3Ihv4zkrnSVuVrAoONHvCM0Q9Pp5/PunpD1Rv3ZuWGQsGHGo34HjyR8UiYO2J9Gws1dOzzkSU3
R1UNGO8CwYsnAySYUnaJ5GOIGdlsDktW8We78xAm8NCclwZCiUFUAmLWst/I9bZhlKe15mxwLAOL
CUjObdFxyXlBupzG9rrTFyMmz4pqoOjDjEJvT4NBYOvCeFAvDfda2A/UfNi8ovgqGkI0fqWF+Apv
/f5PatwN8lNgCGoMaeTaRoqnIUIPotJk7bt56JMcLLL++EG1H6vnGEUHSGkuwQCkdPjFh+Pj8AOY
uTyP6hD+mZRfQ4Y/gQs3YeDf/yKXSmJ44Y66/syaoaq1HWjS5DrHZOQ2c+GmUZ9S6BOUUvA3wA6y
nbtzyMkDcWXP09V4Nmq/6SWcG4beRfiqsZ6SCneKrQAnwFx2ENupIGGN/vG7uD0UDJS4POaGUA+6
fK4E+gPwKhNLPqh9m8lZMdnO3XDFbO12DW7w7B93rBtjhc190TDIDujdu7ZuDT1+d4oPlhhq2GGt
2jb0Kw3DSRsQZhvcQMTs+otJ6gYSCFlmtTkBUtn36BKUEr4zXvXCc+kyOSAcUVTuEKsOUZ9W+79i
ApKNXJoZGd40xjQnd2YogapKHJM14kHpvc/XGM/g8PFy6tiEDaONz2i04hkWerGL3cQXTDDg83Pf
p6uHL8GqA11J3ug6iCbkra0ZJxPMriwSkIfQ56jRCkwCBnxD6iW2UPAVcXSJ3ktYJAHuvHRxADu8
egD/AvlaP4ozXjE/EfSGaEm8ViaT31llvNNhD75A15dyCGtq3INxUUn9B/kHoQi569Q+2XACK6GN
5xPGSMoiApTRiENQIrp12jjOJ3OXoFk2Z9fTaNJvyYRIcOibuE51VLCnAtBejy2ySfUtNGRMWhTf
KlthtAEVpZhVlMMR5iboQwDsyxUTVERyF97xD2QuvYBCMWdh+L2qSJinXwE3g/qDR4KTnyYfqy8+
cFXhK5F1lsG0qJkCyVXLIlaGx8pvM4xQFFYoUJN3vtRTBxdTEsjPw9RmWcTbb+fQRhsCBsuRxDpp
7AltJrMieixnOG4ZZ8J72lzaQ0uNEiBVda8uw4PE/gqtJbTtwM+OdOSfE3nU25ZXAaQXeAAavMbV
G4U7VLbLGTSEaueIXAAM/vmaMMx4jFzYVS1nSDbSy0wQwUPt+soYZgXKp/vhAY5GeIYo0WFNGqCU
q1kPzaA6Ru0uGAZY8V4GMVvnKpuXWvADHxA/vCRq4+gqoClfRgV7CSrSx2zDWDfqP+L/clGdr+Cx
GISF7FMVlKYKJnfdL6kntuZhqU5fgeVJArxlBb0jZNZq3pd+tw9gaD1LBxz+u6EIFUwwnKjdG3c/
lkInvpg/gyKo9wqLftO+QxCheYKmbBJyqKptJoxQslDFmYti+venqlCYJ+uQ+9FW4chblLP8XFoE
ez7utURYsh3vLbQpEI3lYH4nDgmv/LYgP3gs+C88og+QDYpZSvYI1fEPv701s1rEzcr+BEI3FSZA
fbBaYbdizcifAGQ9/iX4wT/XDEmZoS5hLb5mixL6pNDnr3WBUT23uVLQlBZSzrYN/VSJfLnjMyMJ
91BBBidYPC9qz/pKfZMSxIZmFL8qjHjwVLQeIlv8a2GpUNX3QUN8jnl6EH87EBLLcc9yv0hJmSji
WQ6d9u5GjyXjAYxqmA3ksv7aYFxfkSz3YWtcTdKIk9A5DxrYiRDleMRBn5OxGxIy8bbQMPPpjxDS
sTAQGl3JevZ6YalbfAPHQt/F9yFJT9/cKd7+TSPtDhjjFnQLo60RcLX/MO5unYHrYkOrtj2MRq7s
pN6umAyuAba+6ayc3GsXVev6Wli/BtCG15H17XfL+aZsWjAK6PwDbprROOjT7Tv3KXc3hOoLT//W
FkNsJbAKJ7YJXCmdsWCRxw6rRfY7fmI0GUNvaPDDSp57HHUK73KF5m3t/TPAi26eK05jKJ1siDPw
yJJBgsYy52Ys5jRGo78CHw5UjOINUaHn7SsXUIPxvWi4wysDAikupRlvdqW1iWEy1+bN02sL1cAH
sRMwQG+2zlcUZKVH4bVFwOQPrEPejKsSGuoYHeXtM0HoTMBtGt3NelpeCeDqdEk8dR94TZ8Dbpen
CaHNqHgEuJzT+j7UTaBLOho2IXKXS2pB/yOvHaXs0KYcXHcIZSH1tTAqSM1iv7Cbmb2ujK0p8bB2
WmNAIwaGeboaGa0+/PQAEfJwnoEmy8fVqGg6bY2R3lc0tfeu3ecHPjZsFuO7jmnYGlH/kbcjcqYH
tAFAWQJS9Q/RlWhxy/Orq+FdHEAHOrVMapPS7UJOUAxdGbkfkMDdVedI7wjqhLsxi5vG9CW05YCR
25Ur/MLKkdrXjZ/2OUG2RAvNMuxshwgkMtQnPy9PnHhkkculcpGiklVCdRHL+8dLJjDwAGmNwcBO
R7Bfhj3YZnIAJJQy3vpnU6KkFcVvHK8eb7sJOPBW6J1p4bjOfvhWEM0C3eEO9KHIzwpj1pRjiSJJ
crUNuWj4LDixuZi1jjdMxKieV8i59Rf/CrSCY44wMJ0fOmKy/bMgL4CuAxeTT8xkIcDjfmDiBtEC
8BtMFeO0x0Vjc5OvGH/PXlwtLZe5Dvcy458Rs/0ZL4zBLwpqCFO6/faykmmzCqynUFD8BYnZtA7n
csk1POvZAxtpAYPYsIJZL8/56dPxuEeM2O825n7HZP9vpRKLYpzy+xE6ZgoZVa2s6i0bnMeT4tAP
6S3IZXSJqVZlwKMGn+e1Kd/iXJUBOwyOSCUTR8B7JvZD8B/cokFNoWI0DLXF/lKEP6P6GLM3w0TG
JwDxRBhR8f43R8eo6/LvZ3DVY9q3LGdstCWiI3aiTI2JEnhQjBTXoAAiMBDM4No7tNkSjkOpmE8e
3PA1av8QdqA/MKptG8Lp24+np2zz3Pxc1IwLv1wcqtTItmhIZhGM6AAQmddm9seMVF9YaH7lwKRO
qL1y8nz7d2yAOVZGWYgzym9/oV5qTvf4LyGN6331Y/L/YsSH7AXuMiPZj4h1At5WCoOKW2o05lnh
ykQJ8ZW/O5cgPq1iOMf7AXDJhNqcuM+Uay22Sj0gvKlSmoUuRCaO7Fnbef898F0oZm1AdJ4EIhPs
hCmgTnuIe0RkGhp1fdvquyNOInCb5VcnHnGPvfsjLD8C13kXLrC+5rBoiejK+od0vhz9ZH+5xBwH
cpmxV5vvxaWksDUYh8zJ+TxarNmWd1X2nygl3tK9D4SPeJaPAlOQp4JWFCD4xCzq3GpDJzRbLG4+
VIpCKAnUXY2EHoYvlDL6lNSL+NlGq5anselUBRSBKDCXIdLNhZUMpYiza4xWGQruFmCmmWRtSnQT
3CYg2xAOtZVi11nZbbwVNAMyt9p4kLRVKAuUDuzRapy38Chg3rjqs0dxfT0AeXMzw5C+ymyyguSk
bZAwMMTIlDCXsA+BcR1h6NBIAI6eBvaOd4yC4EEj6KDMOxHZJ/75HTKqNUvGeKivWLYUyvDlb/9j
6byWVcW2MPxEVpnRWzISRVTkxjICYk6oT9/fWLur65zu3b2WAZhzjvGPP0w5zxTcrkGxUFs+kUax
c3fLEMEJJ2R41i71fqwsaorovx1FNZ9nNWEt5BSzGSxkytRyBWpqufp4Yj8FCoJbAVYAML16Obk2
nHF8c3V4nn7qeBB03gYt0as0eeULu0FhSCTQ4Om2O1PkOz+hopbcDuxBW8cg7zDhYG5qwEz68LfW
jLyOgKcGiIBW/YaWHKhS80rAX4Yod4Hf8gml3YF9fOVxZoG5vdQ7bKvKpKIGKz5NY3VuNcYAc4vq
CbZw8uateGnOIZvORJHLStRoqPkwQjbHPDclSkfBA4D0M9lvm/OOVkYL0HZOjL+/gtGUzn2oH6e4
uA7caZd2FpUh/bElqFKp40lGPQpKC/LrNZ+WZAU1xoNUCwr1XekjGCDGcoMJ7OCiBm1JiKzCiQZ0
LghKdzNc7e5rqHnFJEYvcuLHlvCID8SOJqhSrnuAGvWMaF69pQ+9OAHoQuP8fA2vPpqHFYLir3F5
cHx/QGQWLW1KyYrTLN8TuJdD/yFk4bvB5xLtMfWZ5zVfqldyPW/airlF8HAAQIFpmUABwXYUJgm0
7mSMD2MlVmTGGF9gmQ7ekJyxrQcKU7TcMRp+b9zwa+h9DP8gN4AcruQO8kejM4YQQ2ZPAZ9VOwQD
/iugn8ZmczGYU2fnKGO66SKNELGUjXUKP7M0VWNlQPLxRiPbPjbUWzhhdEVlc3MUSkoQYxUIao7O
8YCv0l1FzBqJJxCnCpgfqGaWHCaU2oESbB6L6LyvUEZz4SBYNJr+42UNcuO+7+f6eU+8FAg46ZFd
ND9qv6e16TGwEQBD+iACm4NV7a8YaKikHlEGc4rjE8tcq0e9glQV0U3OjKUfXuCoqZfavUPkPgKj
BkwN7jMBxuZv5h3obIZoioA5ZHwDBVm4O4srcyaGFkax78pFknjIuWTVnBaMDKIb3bPucaOMd7A6
fHTjfnQCSdPihebFjC4JiVSiWn14doqAM4vaA2GCQwuiwMxj9dWZauQF9TZadu4leIYbQJ3mMLub
C5J4GQc19cKG3yRPbP206vS5P++NBfe+YtZMYZ5rJUusB+IBMvxwjMVnryyjlw5qYzS+/AA6KRkp
IHCf9NdYnxB7OvpOCOMBrz/SK+dW/w9bA17x1FZmGT0FlOp+NgI4Foz11d+KH+ejQKJHLMl89XZW
96eLA3cmtw5kgUKbJWRpAC7EJZ73RgaTjv56QCO2dHm4BXfHlSHaFaR8YM24jHY7RRPfHP0ho4GU
qQEXo97emTxb6PMYijCc+c2qHr8Kx9y74KwAID1mQX7V64X/g/BDWdqb3QqLbiZaYEG1wX9udzV4
/+FoweQu4q4n8d2wFt1UHvmW0Yc8SlXJqZTr+62idwtzP3SAa9lg2Te2Y/sHpqtj4885pQXLDZME
9gR60kbEsBVG21SYTP1cDNynlNhPdSxNvChCShzO3MIbd2MA2afW2xLzymfUTouJNqHbyCcccTCB
3lPYTQ1dgBCU2h0bTKkiNpPKqYm9vvs6WSlUGJzNZbD7p+Xyn/hS4hxh0raETSgyIp06e4hq1BmQ
S0gFLO21reh/pihjm/wlULD93gV/uCIjGtrbF+Jq9QsWMYS4q7pQA7/WgFOsAPAQtpCC+ZmOfYIG
TtNyzsv414Oelpcm1TknhgLRxP90AdjsCaJGpKXghPZ48oHWcVk91jltJR0Q9T6qqa99u46gKpST
N4rryvhWSe+9uAzN4hI/BJStx60KtY9FcPO3NL+0iZJ5yd/dyb5B9jD52ycOUX1IU34cK4+swXDl
vpMveRuaza/XnJdIf9xi1DhEfdw10H+YV4nYIXGgDM9fC9ZAzm6ldCfca4hpGJz1IyF//Nru8zt6
Vu7dH/SI50GdZAt571qMyvYa0sHdeh8DipPLC6yyWtD04R/FTiDV0TEIOCB+tcFTCG4U1lso8LKV
sL+02agZcEL4UaF1TYYl/9C+6lP6lov+JfaqAYZNnjgqHX7Sa+1XQe0AZyxwfpiX6J4pyrSLPp3Q
Nt/WKNP4NiRh0aLqV//JMoQx/DSLJgHMoFIwnuC/mrXe38yXbJIcB2gSr2JF0bsK4h7lpBpxJskx
wakoLQqvtZ/QUFnTg71qlxR9lNxj6PtniIlLVKV7UYNRGHq1+f758oVRvSzD+uaD6AIrd+8g/sun
9kjfnN/eEzYm2xS0dd71B9rQj+8EjTyc8md2Rkg74P2YRIozXl4YjMLYO2WAkEUbSZmPmLdjwSZ0
94sP8L9Mog3FrlqDOLD58IpN5214j6HqLa5yHOJcOWNnNAq3SfRCDP8uJR0K3vmV2C2KFNn339rm
sfTZZ+8cbl+PMoXzh0nyNRjRi47YmDUOtrO1vazxyEKzpgnS63/dF0Ipfd9qqIpTyTCQ1OUJE2Pm
+5vN80rOnsLjpf6IQN7JhAj1S/AR6BmSI6fDnNPCMyh72J4oo7hn4b5LW3jaPIbgVl0hEzB/OwQy
4v2Gu0/OpMh4QpytEp5z5NJpn+NGzhWjTq4xCm+zf+Q8WJ2irlkNbP5LsAoGLh0sRZk+URz8ixTM
ozj1GK+SW36BMcBeqa36NuM2DvWOH8fHCtM9+FOqFXlvAwF3AFNi6Z7ZnT9WACy+DIfZPGBaPj1y
gaZt5un3ePlWVzLLUbQoVi7Mvc5rTu8uEhSes1MSMIjEsYoYBVAsqdypzWwaHrY7qlNowI+E2ZPN
Iyd0CXZNyrf98GK+2iwbhaNPRUsyPAgD4nMzu0xan0av8M+NoG22Kcqf6XuWb08IgJiVvBg4KHrw
61PDRjifdtVpbwpiwmnEPPOldfaN0dvqY/p71tel+4Eicz1pZk3M5huCf0t18rHl9KAD3MgM7LXV
omEs4H9o3V4MQfikX+HreCfC9IzXkOLrwnT5Fp2DAsvSFgHd+uMcNj+4QfA7zeQ81DfLJOYUU8Oc
cRAkW5wtPzDhP9jtDGDjHWFJWa1YLrcaPH0YOO5KFr73SOdPRvlDg1uiVtODWGmgaMBU1akjvF8o
o4qxNjmg26KUoKBm1EGLNakG6gR+TMDh204Xb0zU0bmbj1/0hsofSRbi0jl/PayDGlrrZf4UldlO
QS2kVh84vip8Lj6u/4QkR10tL4uYaIHkKsdGjhFUfbdZv8wDuRQQXv4mN7hvaMwfZUNRe/AeW9YJ
bPykTWn4oCrMS7Ybje1/XxGgKByph9u8WZMD/e/9aODBLbsNu/eC3djGdMKa9DR2tz6nacCEJ9c0
TmdKnYalTZ+wzeE3D6PJyaR48egNZfj8SEqxObiPyEl7Tq9Whbruqa3ePAeQk8IzT6u6UEv2XWMx
Pd10LO7w9luhy5PnsQwJV19zLNKgoslji5vnXkSSp6btH3PS5c6YIgPsfCutnnydUb41pHEI99RR
HS2YkHsvFcJ49LSmBTOo5Um1AZZESRtMz5CAYSLZwaLd0RaA0U9GYWxXYx6NUvMgL/MZBFTncgx+
jAE5IxbiadhNg9EIapOQvzERpNfnYnLyaPvjdPw7GK+WQcs/BVWlke9b7772BLc6KnKiCEbFwNrZ
a8FvLywAyE+fTIyO6dI5Mux9m0ICahFfeTR6z4ypZj9cUDZ6fZtW7I8+Nypsvmxl8mpFRV7ij0xc
Oodozx16hJMJH4PBAt4YXKJj9ukRTX/8OCV/4wthY9EuTHzD5ljGl9DR+XnLppUaYZdDqU89DOYA
/I4sRReBBekENimNTOk44tg4SrWrksgarKiNShCTER9rcvTd1tl740mMPQjjMOwA900bgvc1/lik
egM2cEku6xtmC5pw2e87cJMLvPsn3Ty3qI2rpgpJsMtOA7w3lnlGw+Xt0/S0ggHDlIY/AsZQAHFT
6g1uEqgYPmQoVyD3EKHUO3od8Ua/g+kKVvFAVyTo0G/LbwGYIwJGOYbp+FD18cKGWvMa1WMqKBBe
VBYinObZL1/cSSbtAiNyCqhdNmOwvBtn7nUEXGLvOXNcW5v82zbtnL5+CzattRzXTw9RNsBtJ8Yy
NGCSM6lUeHYCXfASkOp76qjpPSkPJtrebSClN9tAFRF04OypN0cyLesiRxVynd2XK8FFedgzhRrx
9uXfthwYXNkIyH5IfHph6VR+LfPMzsnyxkFQfTuv+BjR/+SWT7zE119nfRGBrc8dNfOrlWQEdq27
8MF7aOr7p6h/MV53d9BIH2f7A1xxs+rWtBjODo24/Hq4WwhVdX/UygHfZPkMumdHhgX2GF7hhHHt
cAHM3oVWp+XDZD+e7EG1YHK+5pPzhTO6cY73bCLRnlFQ9xVUIXzSZdeRAK0p3MBiVBj9vn95uvfK
ukLNWN9hk/V4ZJkGuhWT6IE56a6bgLdTttEPWqAlW8iXCl7rrhsEKBa4jOwnP19bKd9/Iw6ag5Xx
tp5a/tREOH+N2bb2nFQgWmRLddUJcheweehAxnA24rXAD4beSaw/ICrSaVGiwPgnQIttcT+DJH+z
/+phCtymK2Mper6bUcIFvDl5rV6hR9glJSZ72YkurXsjjRpgD8rQ4hT99TC0sSMaOxwdpEF98D+Y
NXQkaP/9EeoEcrA95tMm5hHsrF+dg4sjvtqMgielCTheE6mCeZ7a0xHdjPh9BZzgo0nBtotxAE1j
AB8PdJ7NipK6D2zSB/YDuzkDqz1gRsDxx6yV3b7Uh5HwOPUMWb0PbdYev5rq+DIf7/kkF5ABVsLW
3p/H3Fgb2jqM/eyLjQq25Wo6m41hWbHTsUNAaEXQ5LsufRUbINu8xaBhjB2goNzPejwm300KhZuN
DFUETAA3thhYiFcQzAesqAodrV+mzwZ0J+wFgK58SCywZAqLcYiay3z2Qy4NYTlPJD1Yefp4k+mS
eEAIlnP2fjmRHjaaXqPJgiG4ATkN6VUqVr5XfUiedaERO4Zv0Rg7iKPG7usNjENPm2Hu8zzQTV34
ZYj53REG85yzTnylS2K+55CrQL5Rb+OLmM752bslpH+C1hnarfnm7sB/Y5dUZPfN27xINJb2AM1N
ELUhUaSmgNXr+m8KVAbn/bFA51x2vnzGy9G9jaBJokwrHN6cLQlyv5lhx8RkoZXc9dl7wUAE6RQK
IoW5ORcCTYrsDFWgpzdASr1rdTbvIQPoJ9PjeGjraRUQ6ZJgbAcMbuNR/ZxgX+yc/BiWedjWzhH6
UBFQIHJgJAngOFSrwHdJouTHQoec6oOKdfkJI2BnsNh9a3UXX7CLQneCuRNJMmk97vFhqqYF+NiL
RAVz1w+lOkNuxaO2hUkzBTEGeJrYR2vcD7ZdH/o+jfBFxUrcHdtNu8gY1a4VR3EYyBXWxehjBnbU
OyGDEN7rkZm6W8ncAsZFti5o0zXTeWPP/BfJcsEdEkacOlO4vH7TSJIheKv68IuJk0Cn9FOa979I
lOcCe+euhZ969knw06QTF6D3ZIdxrhZ/rgISLASnEl87zGwc8D/LNBE7ENjGXVjjc34mYgzNAty1
2gEodwkAnn/wt0SuPspHMUWkYzbUyj3i342zIuWqBIXen3IVyzHKc3hlShAV+w12NJTIV9UhRto0
iwj7kfBgxvED71Kgzxbr82Df9GgHlS1xjhtHZNFxTOR3J3YKM3FqK/XFYhRXOejIyENgXEliMCk6
yvqLuPgxPaLVfYZ1zE2Pme61FPPYcaDaOTf/YfBQ5/AwclTIJsO0jZudxWc8g5CRZoq9ZngEso1K
1skgXog2tTn2fdIGcr5UYn6cEEszWIoG4pJE7NtQ6GSZyBkBKm4qIjRmaqxs/OBpVZKsjEM/Obe4
4s4g4rJArZvP6QStHZd/PTTfkJahhppngu5wEGRkZnQt3Z58/MleSgHzz7nJf5dqVsXcVd5AATgg
KpU5NcR4CPAG7iKyq8LUkIwb5SILyqx2R/yKPsQzI1JAQ91AbVqTGAS788fA7REePgizvh9+u+Yc
zO7caSCTy2GE29nF2HYgNnDszs+0kkKDp6eiyxIWUqOmkobEKc1nl2kN5dV0jO+mqrSoU2pjCIZf
nXV8w+8eviNyDfNVappJjEvonya3tlidcChF7SFi8Ad//UUEU+MIneToUDWARzEG08s1hRFQzFXE
fi3GzweQKmorl2ICjxOr0ifISF20WATXvLQtaBZJGbCEyGhFAYrqtYWTuu5X85Qt/MUArrd57X3z
ZZl6qnhEvGIlAFkllWfj+HCYzqy4eS07RORbG0wTVEmggm180eLdfak5jv9GMZvgkPA9qHHnp0Y8
WtP47e4+inlo25tuxDPrkN6KuxQuLmBsXzWVuGFIQKxVBpXf4JZB0+zpThfhoOEzjoGzwXnRp2Rs
eDq3kmeUt+SCfpkJwamaUn/s6U6QnS0w5UbKMbtwKLiI4WW31H8b9o0st38smfZFC3Ef3q5Po/9Z
FYsT5ox8KOfnmBiGXO0aC00n/on4GRzzDC6JS0sXg9UufQjVrUd/Xeu0CCcHX6qdA0ev/hdB8SNm
BtOnvh7NT16JIMCKPyoy5vBTAOu9Kb9kyhm2uEb3QgxVlmMeAHgbhcGl8OVTIj1KSiGdfml/eDE6
vJy/GPq0tayxXmdZJ20jen96ZwC9OkiOJmE4lYG/kHqh4NsyR2LGhilgY9uV23eC5y414FA1MR29
WIn1YNN2+MPazLqY9cFqHWrr+2L90Ws4xcYz6XkcQKzb2W39d8RyehwoMNltl8jhKbXTA6s3V7Pa
SFl3LqhamU6ZDvg4L5u8WwODHJVNXwbQkqem2Bnf7fpCgigr+ZpwJmHPyX/ptXVCAvBpAJZhLsP/
0Wvz1O+qq8nytAak48l2cNDZl+E5xYqJ4K+VMPPHy+BvdPySZCjukLXx4F0y/hoFKBcYizA0e5DQ
oHUlU+XqDFMU+3L6tdyE8/oaVbaZnCfrxvw8OZg1EAJvnYQn33mq1kv3lNHCaGRe5DgcGijcAkbo
06vIl4hjr8YhAG12xPSCCpuLicWB3uYkOhhxDTqidXVY7xRiYgeSOBwv3MXRRyWLqdDI+lmOkX0O
gy9Vs9YvJVssG1iZLCac9ln6yXrI9e6Oz47f14iBqTTqTvYidh8lQmrFP3FP+QViQEr5/pxxeI4A
PhNCp/3sm9VSG2v8Mxdr7mUPly58UphRIVThK+DKRnAPbj3gw6JeeiNRxzqIIePooXaQ6FmQDvNZ
mprZyebhqsa3KX6iyZ+OKvv2TKz4JkfPJ3dj4PytMSpg9Rlx4zgMyozzhZ0lG4zwS0c9mZnKg9vc
FGhbTDHI6n2aW80e/R7Mlw3KSUoYJqFb1nrqY9iUsUEkN/+isXSgFfbJi0I0Jn1ZeNyYRWksR7WS
YgCFQq2jhwMEsVWQpqK3dBx8JRKsIKA85PFMNGr7dpNGHK2aOnMRO2F+AfuBw4sd6IyLBOAgg08+
H82RbBdy1FEnMZDWwyF4dMj+9pk7kWgFLGft9HfrMjtNCeZUO94fGXEttRpP1Qcqqok1AJnVS21/
Bcbe1+vtb7E/WmD3Wo+Zkw7bDTKVUCIhfcwQRnPpe6VavPEaye13xNPEWPmrze4momXwN+HC/qnh
uEzj8Ws0S/0Od4dUCkqldWMxnskZ5Q8sHzOmttFlLbclWCIjB+PPbeyDrWWTHhY4nmE4A5wgSwFM
ZP+EnAI/UseLzCSV7nJXWxPQcOjV9Nf7brBt4OrJK9/6RPfRqI6fvl1DPdQvpAGth4s2rbnt1vId
ZFwLhVVh7vrHtvs7Z9gBCtiVJkG+ncqsS6eTk3xJM93Tkfg3+/p1I5TVlAiqXwoZBu9DXqojril+
CeJ9MmB59NSBwhdMy/ikjvPJeHZCbI3HMI8ggzS2gITHy8TJ9ueaCcaL/DK2PuS44OvPr6cQRDlp
AAfsVgRB5qtoT5OaGA+vl2SpfrXimL0YQ2HDQAuh+/U+Oyf8YYbEEwV1qZb3Wa9BylIDj9n47353
DZ4gekxm3mxLjIjz6aXGfzg25tjDg/9aJ4Q3qK5xMFC9G5Y0Xab0loELx2onsKCk/sTOI+0ZO0pK
3Dh+dkKGiX8jK4hQ7GZXjx99jXgt/7VSXiJXZsNM0oIdj7IyZG/ASaI98iVYBwUvxWTSOrPguAcv
Ohi7bdvI/VHUZ5WN/JIjVzyJnvgnW6Ip4kjjt7CPMfGvCT543PK4wC/omaikIRaeWai5bdbU2gkq
4ZtGxIjUX+kQLyT+TunNJ6IWxEJQVvpvfg5b/BPAz1T+jAMMS5roqaUkUAGhnnO9BY3xlP3WPA/q
zU/6DNFlYV34QEhJZERAy/aXtkMp8hcIgVsjnjAXqomG4ThrohupBr57ElegQi6IuGEbZawpjcMl
qD8s4BaESPXj0cCQKddgdm4i2BL3oikupytafcpGACJRoh0v2n77QlGU4YES0mkOdEfy8tIGj0Zb
H+xx7lTZJX2/+aVkNUtwYLUw0fI+VExJDogm1PzOiRz+lXH3N8FlltgB3uKMfQcUgt0lx9OVnNoG
0UQjmtAHllIdksdiNmQcZhJM3JJ10/hLz6BUqVhCeYw9iZybKV0hjzivy74ulBVan45JLNh3SgND
svqMxStGSz5CeUp0Ps6S2t09OG3iqC8IroO0IMMHuT5VHcL2WVfrgSvwUBUqdTluySIzB40CTP+7
Z1PKjvWTs/VHqcBvUKec0y/HCSuQIAPm8RYRoVytpBqTorco1e8upC167LFvp7iAYHPTYk5PblOW
IFxo4S9TG35Iz5X48uHSzobd9cri8rtjblLGCnNFaM06G+waT2TCUOIJ8M6wJYLG/XAkFCSs7HVy
mxJlJY6L3Gdp69kPJC9dkRHn3but/pnC8KaUThBL6JDUkPYpuz8Ncj24Sm0j+V40TK6xJrpxbJhl
LDSgy4xqmiJUSsrYb+nigoxAJV56u4ItxXm3ODAfUwdruRhvnKPx/ahPWT0si4Q9QTzFktxoU0Pm
8InFpoqGhjOcBiMRpxUJ2KTuz2jmKC531hzX9v4EFSeFMWGxak3jTeZuk6WW05EPjZLgJDAEKoBq
lORjR+35D33HqqU7fQrazwhC7S6WNEwJki55KHfHNV6m3JYS0EmlH9s91/z2Z8I8E44fdhBuc7qs
3FLiAoqaoh8XVlp8S6xmYKN/xyAMxB5SVAnkArOiREsitSfeSUdzOVt/2B9Yakmafkx3SD3eb9sl
HntEoYppKKNKvA1SXfHoK7ioKkySNR5lpZGjt8Lrjy2HbahLbLdw9eTC+38ahugxAkTG+kYWIOYk
MspIkjuBRj9dOvEjvyWlys9kA5eZ9lc7s0rwrcj8lAeDDyUT8kau3w7OEiLXqdBgq8sCqoKvsa7c
8HfVQWmwtFIRIsOZYsHjV5D6Aw2GVzFlMxgAJ2MtAoyOl3P0p2FvsM9NFBTjxvVpwFEkrpLTSRk9
CJ1gf5N0hH7NBXrbz7l0ETH+DgSVIk3bvEwGsyP4FKC/DWIg4d8wjPQ6Y4SYxNOwzwAdWBdNIgn5
0pHIc3oY/sN99xC/lQ3R+vbFA5+pKPwjvRH3GCICMCCo1DXrtelxjnzg07CQqei4trzIrtRaWXHe
9gt1fjc+cSQaMpjhEHNkpN3o8qmMIcXEaFWlgUHj8h4h1lwps9V7FRwNDabCHpxzT8Ux8yBSiCME
AqTRKZPmPv7F1p/XWGx5DFfeq5X3yplmI9rKNl7QTxf8Ak8hj7QTzw1UkN7q5QUf63Y2VyO4R4HR
erAL51GtLxvmnSxrxcinu35OvBJInnofcMpIG8493/S1T0PDP/Kg5ziRqOd5FIvLJUGLBSvyj1i/
iMTln/8Yl9N4l1ubOYsKsQ68ZS9gVmtYVqE750kLg4yTz8gZRem814OxYkQfRUVuhXf7hhEtNr6v
Te5YjgSURa1gQ+vKW1HOnzSGbrcUa3iEiIkZfngSrtt1nXH/wVfKcVGoJEpEguicxrna5ehBBP4a
s84xQIsHOmkXvCjbVsgu5jjLqKGB3SxyFYmiFVc+bKfoeLb/Dr9LpV/6nLNrP6fyPCY+Ragkfrw4
ZoiXZc3vgJliTBRsjGnlWEwfd5WsOOIpuk8tshxyx7X1IxAHNXpYy1gF0G5gMK1W05LaNxox6cVF
OYiLuWUw/tMAlTWeuJiPXUzY/F8Z2uFWyXdbt6cJKau88UFzUPM7ZvyNKCCSpHJbIEfvtbPuUrXc
LKaS9WJoxD+5ztgvn6ZYOHrxRVMbq4iQw6jjS5Ld0WQHNXoWCLhW1khCo4hIhIqa6W1/F04sI9II
qSAD+DhJ1pJg7K+/wLjSVkgRa8TFQ8MvFXcoXekzox0OuZay3UoR/gCaK63qYD15TNBkktkhEjiv
gw9EinYSgWILDU9P0gzkd5LSpqugE/fDdXIIrfhhRvAUaPtkVK7y6MThhQc/5qrwzAG3VaxxKMFN
Z/4ARQLn4L421DAlForCKPVPBtsu29fO4Vx34sYMqE5kkg9v7jkxxniUaNy5Dj+i7eAv1WZ7YH1I
eoJrULdUyCj2jmGITrmh5QH1xtlEeU+t4XOYmsCRY5pZX+Y3gGW7nrFB51fTKOMv3V18+ISUkGuO
ENxRkN56Xm/kcRDmFP3BxX/sxHB46VBnlThIqRGhWoNRFr6sH9frPucxP6AXjIrD/KFDJeHRR3qb
VPZr1dJr60JqJFJ0dgG2gciqPBjR5KcFV5g6LGxa7d88jruqykOFRRgmqRS73pGsFcyhhEfzCA3+
zfzoWrAzZVzTh9oDcaABwT84imj3pvNkP9dsqGo3Eezkf4akR3VYTcXstVifbUYkmjgXQINpd5El
4iSK3IXZ7K89bpsG81BBIGAL4zsbDjQmMcxcias+6d5iyH6PXvcalMl1dvIgQzxRRPan/aXZ+NAN
leF76dYlcIm1a7WMJby3urzqA6fXAkB2QGEwOLwWNBllL7h9xuiP4GI2kZyyVVkwA2D6+68d6fbv
tnE2hxC+vuM3R8s7zI+kbOG7OqX+Cg8Mu3lk6FDODrMAcsFA58Z9qiNuNNo0GlqPh/6n3Zawhb8P
M1sfhBjLfW9RIGGYnvNGyvqBlV/L++F9NBuMQmm0OnieKDRvo55acaAt7d59dG3IAGOg/aJ8X84A
Ahu0XaRlfkfHjjb4kspuD4a4yqF1DAlq2czaPqckgwkoJAhG5GxF2Qd1ljxWYpecMcwiVIDhMs7x
HaehRhN4rUeoghRj2+T8/TRMRi3iZ5ihWGAagMOtdzwY2H/Jgf+hjXgDfCGuIZPAxLSnQSGSlVL2
+f5s0Afjh/eNzZEUgDge3VasB3z3cdNZSmQy7dha0GtlTru9DrPmnh4oafEY08MyixnQRbdJ8nWo
eSjZs4yIKerXStEJXvvCWx1o1NL4nZNYnF4FFl4iw2o5faOD7YHm4kvdceD9PX463w6tJPZerG9W
C+BgfCTNFXCeVoVyoK+9xuvDBBnsj9XH6oJnHoasXwz2raJvK94Pqc2BeHTQMj6EeeubDYzDe15y
BlUwG/MuplTh70fThZOocTV5XFrqgbq+Z7ZvfO4PzAWNQumuf2V8xX5PEbTvoOh0Z+M8tLmxqbsc
D/wUp2DtCHqNH+t2ppxlhpRh0M45IdE8WFRmvKgnLVh/96uj+zCrES/iRg7OzoZSSR3JOfWOjnr4
HRDHMwGjbmshTW5y2u1g0KicLyBeWvZmIkDYuKBMECjVsCHzghuumroTAmLvpOHDiJRpzc24USfr
YfLZXs0Db87QdKDGIeAMj5TUh5+bwQxjaBzZDb1OaeLsOWbuxavhakk/WEjFW2z+JHOHlwSAyqFE
aMeBH6WepIvJ6ESBpMUNt09pjz9SllLO4wzvuj6VLi3mie2DEmoYsFI5YYH+QDHZ+R3VgUKqZPNS
s2I5/lsgvkqMvGHWDIF6O1r1MGoqLxoRQcffbR5qOh0ZKr4k/fZDjXq/Ur9ymKCrYgHpJmdomOZ7
Wjcan9tOThvMSZFj024c2qAo8SPoeQ9VEoKp8YW4RHNzMEEFTfcncXK0bCs59nremoFfzub7du9z
6S2A+gAJkZ8OfWVC3wPnzkMjISrdLcwehTkqortx1ydUiu4RDHw71LedhPHLvt9kdl0zHdnebMgJ
k/4cEdfYdqs9z+fVI30dT9V6x8cIffdupjrdJixXonbPMhl1QYGo9Ee+vt1+eSX4NHfra3/VbbEb
IxdinSghoEwVMIkJmx0LnPqQgGZrvTVaAt0HmjgxkEPR8VfekN+iwnhtU9ITkqnN0EzXdgMbILQ+
czTULuCYWBlF222HOS0tRfjlqgx5AebR2DFZcC2OY2GooizVGDGliD3Cb9Bnc+Wphy97sWd7yJVc
CDAlxh1exmJyZWKw3SNJgtpzzoSgUwOYMCThzK3c9wTUlFm2we/Y/ZjEP+371mdbPpzIwpdtwkue
vth1SGwIrQtT6p7Lo0x/dHZY+H4l5BMsHzFK+tOhNBIQmdfoJ17yvAupk2Omo74v+1I6A1PLYULw
SgQcYPq75L77mY7C3YYO1nDku6FG5O1xqnwzrZbfIHQTLVwPxg3sBj58DyqXBlF+hBsdoFCWPR2w
nPUNmI99+CHkYTYBdmKkisODAddEHUZ3ti+yEoY2PRMo6E9vlWraMGdMUq6+bvOBXNmeQ3o4xj1r
NmfIHZAommL04QLaHjLYS0YjyiH0fBn0p9mHqcaVzzE0kjuF+seWZudqDzwL4uIcCxziDmPrtCN5
jg2zdTNY3Cx2i7qIAkyMDdCVjK6UMKAuZy/TYQCwYK32nSaSlUR7KvjxlehhKmrHTC4WZhtSmCSC
DTR4tETrw4qnR4jzJ6biBr8V+lkXRTGzLopwDMwQDKof1wzrk84XPHopmmohXXcNQBRNRuFAHcl3
u4mlt8L/1x8ClDC8Q2rPTJxrYiZPeAgRn0exgcyDP11RF3llP3sc9Zn8ICju28vg+hbq+vsPkV2q
P4Zm6L+Yh9M143ixYFcBf7h6HwAX7CEKbgXTmoGUI+osPTqS2QJeTbnAzKVt5XfzcHOAUd3+hzMT
R3UAJYYqy57qkgF6fo56QiU403RDXWJLIg14I2aNVxiSWtm2sseA0WN33x5oPG7H7Y1mC0Topx4n
IBGYB2Yg4UequKgY2r3fpL0CQ9BuY6yjFWV0G5+MJ5xgsG62rJNvtRsW8c3OA8zvkJ5GDvbmzqa9
jfod5icvmiNgurdNbW9IH382n5PPFpLAE60+4BOzC+YzmlOOT101/jf6xkUF2KTDOEk9TN5ztSXN
5zKC80uTRHeY1Gws5Y/DDRn7nIeI1IQ+d6kpBxjYAUprACCKtQ+JAVqFT6CVhG1jPZAHIPz9NTnA
UrnNPtq4277YfM9czYbPpB4ymFrj2QV0md2sNnheSrWmyxkwv+hyT6lOUv+3DE9Me9u630rlGFQd
Wsg7jzpSeWrH+OnuKEcAdI4cUC2VrgJrZEvoIC1QDP/LM8bNN9cCIST0bgyHgCfAN3qyUuEwM95l
9J8R5c4ZRwPVxTNs3tXpHeO4hLlRxzjY0y5RjrcdBgUctnpp8VZduA57hQNxNVT7+/asuZIKhWGV
XlkbYAVZjQK+vnbFQDUT0NYzCl2+ozMkvxB2NyddHNM1kwXPYmA0ZwK3/cj+tWmGHtqTiQ4Y3W0q
6OvuBg2ACBdSCOhgMBIaQj5HJgnOqmItc7X7urQf0Az8iludVS4OvCQudA3SEi3lrw36INgwjEM8
VcAzVov3TOizStaYRbRJwCSMf8qR6sytBSYAOfBpCmOqaQ7RqNM5TDtDg8Ep1mmgui1oeEIc7Xoj
JEvdlA1H8T9jjljFWMIfV6EtwoF9kSUpXf8ATLurNzTlalwwN6KnFpxL+ekA11Q/HxxV77IVMzSx
sIbksOb2xp1gU+WEQdqUeuyvV9MkNJhEMD27Iobiu3bmsBtr0IykcYLSwLM/DC5WBSJaxoxteSNx
5aRP5rpFJ/YexFU77qvM+2rf+cgQE3BityQU87wIaZrjNlryXAX+o6wS7BxSL06VPOJ67HSI+WJ0
yhB4lfVXDbUP8VSq6NlS00fVBhsr2FB4MbIXMa8fHdrACRUG5LZytxKwFbWA1Iv9JqaPQ+6V7AHF
U8OngG9Mo2zCCH/bzMb1CMu06WRksH8Ptb6O6i2qpkKMATRh/EzNILtvs6/2Zye7M1Ap6RnOlUIY
YdVwBlFcMNekB+07jQcghg3Mk0NYFD71Uc8oZ5dt6MOwK09YXYyp37Bj1/q7e81EseWCrvExoji6
8rys3mi0FdoDw8MQjxXXrZ1k2dU7PAMNrcq1a4OV+PBDdpHwEsuJkbqfqMMGwMBEPglzZhoxUyQ8
Lhs6PLGRILE34OKO2fyPpXNrUhVLovAvIkIURF65IyKKlLcXo1AP3hUBUX/9fFk9cWKmT1dbirB3
7syVa620cdmA1LEjB4rj3oGRl7wHsGrlmyqeEfjipg1zNflZw97hVilf/knxQeOgY18mufj709dg
V/AHh/VwKWLp+ILQ9HDiPtG9PLQWzfY4IgETMotgbzumDoiRG+c/ePeH2QfodgjvNaEEcoTh5Udp
mKiLKzhBnyEpL2kwYTnnQlbgLrXjc9B1YfT6mu6IRZze9zdzchlS7fWLHnaquCwa2sUBSLpAzanu
SsV+iMZwqwVLUUchFhvuxYILUaFByiULvWzp6fqpeP4J8sdynP+OACB9oC4YBI8J5UyoRm+CcdbZ
X5zq525fCREQfCCks3jgx4+ONuE760WXrg1Mws+F1VdpVgZq6CPmddGtmbYQJbjPpHDfkBcT4mBT
mKm20g1gPmzEfvHOs/gVbm94nXL8nwWDIxDuNZSyJwbmsE9WX9YsjVo476thm9U2Fn4+7a80u09p
Y9vUXh7H1ggqpjHEsI8pHhPhYmW0C44BYRd4CKAYl4os5zHuQfLSLfPARtaE0vsyywAToXQl/aEX
npK0Bs2DCsgdYtCZ5QtayH+EYJKZTweiR+YR9kZud8Ss1r0FK4rJBTLWcE1VIGGEzU0HMGXvewl8
RDIHhdFtOKtYsNLqkGqIlwGM3jnljgwtA/OmIUgCdHNunsVT4ZRFDLSwUs/LY3KjtQd9R6A5zFdZ
TPERJSTEIu67nD/kq5Qo2/X6CYmZnUBrrb/bh/Bi6gmtKEmU8ROME04kqRkB+6QLz+mdO7HTQ0k2
pxAgr2G0t71x0onxs5dozR3H3O1kWJN2SduTMHV9UU9Ua31xcM6c6nRlCYPruOuTTWlu7lUAxQMn
Fc0oqV0IgYuAigdwJqdmO+YTimlaMQcZKCoLoRL4nPn0RABaD14KBZ9Bm3N07Rxa3CIPGx42r5QH
N2o1z5NZK/tUHe+ZD6SQ0KXayRdorFz6vteJAXRgl0ARoEnEAX/6KxOHF2qxP3LHX9YIXz0MWivS
YsQnAgNQ/LI8UxYpPrlMs5N88m77X//jWSEzwoD+ACyXCTBP9hF3mSMrXHKBO5CN5S0HP86Sr/EO
yanZAT3Dou5mEIMHp2vZ2tEO837on1JX0s9bE7bXeUlPR80pDyF+jpizlw52aWgw6IlqxYL1T06O
quLfLiD3dxipgqcu0hQU56JUpPlGhiXXwC1ODXY23GL/9juybkG6514z30wbcjrchxSyYM9X+Iqg
i09OBMWuWf6+YVvI7VerylkpPtoaFiqacAZQSwpycnrcUVssoA82wZ7VM6OfT6eEot5ed+Klmc0d
uNsAQTANqDRlhiN6+wupNjGI+05Lzn1JuifvVNiKEjHw2sv/aB8gP39rFzWkIO5Rb4NAxa41Mkra
H+7j72I4uZ8zyI33aRZi5APMm6rrkRkr01UHYQ1aNtQnfLsvjnVLd1H4xQt+JTklz8SX5jO9cJyN
aQ+s3KECejmGNk360HiTcwso+gwGSrjvk4Del2l6mnEnD4lXM9HkHZDncqC5F1Sl9jOqWuBrn1YF
xw8dNhJn4gTRpfXe9qrCGR25rn35xyyrrAMsvhjVc/c5xktTpGXasqFYsCtIxjPAYCZMQkqx702s
PiPzwy7otLZBvhWxZOif26+8GOoyFUXIHaFxC7NCdzi6WXSunp9qJgxBtiYpWpO7FBpX5pq98EOu
ekNOGL6CVw6k81FA6unTV/Y9fr4g9LbEZZYmt/LBaY3hFt/lWNiQ8aqPr4PAk/VB6ZAPwe0IDkEX
ot74hofAnZHww6fpGSjkUV2+MAkZ9rue/vQ3Z//8jsmMGtislX9Jumee+5lhIrR9tB+evv7FB+Vu
Nzx/3IG0s7+B8oQyEWuD1u010Y2/kAaXQ550B7RImbZMjBnQrjW6k5sy7du3nvP+evh65UfDOjUz
XsUMS3pI3vdlDwq7PCxeNCNPwz6Yr3Wklt4VuPdz8Pc87ezkRgceOPbqdpU++2HNvI9Berkmdbt8
DHbf56oto9PZ41P6d79Euvx0tX3+QWXq1gye1Chjeu8JL7p+YCzDycYhMv2AWG4Y8HKMr2YEhntD
StPHH2o2mBcdl3/7FhP+cjftASOHlfG58DqvtAPhrYjKQVTRvMX5P1w/+m4Xx78HdCSs6YnPT0dv
o/Iyq7pT0zpNZFoQFO3lZwqPlN2+D6UfDBYG2a0erQkBDHyJOawTNiJDUgIhUStUAFfKEk4EhUYn
MSDnvAZ9302IaSk8L8phJOfEamPRsnufoRQXMeDpA+MZgN8T9Mq1RJm/sJiFoUFs+MP7qBOEX0A6
9M/YGmC+/A9kAkqTcBqievRyKP8Al+YRPn043AlXM4a2/8iSwS+HL+U7eVVK4++zm3QA+8kTcNaU
I1AIxve+c4zgXvAsYeALRzbHCg66U37zPiXMOc1lfbwHMTbu2psH65vN8IO8v6x2t92x8IxamtAD
0LsHwhPTp9jlDUxLbXxlu+4+dzclOTNkN+gV+ePgd0yWxeZrN2/nWtOD9A8r2GjxoJyfqgdm3Sju
jKUClxPDqbjsrQZ9TOuqkMdfU00Q8vDYO42q++TzzJcG6ahCePAeMM7QGjPHIoCsM6WEjwl3S312
RNUhUzC60IZrQDAU0wjWDRdNzSeHb7xCK0yfegfbikpSgIT8ldy8wRwwtJmDj3St6t9rS8NhzQQX
1JpzREx2zPxPiuCvS5rKCFChcXZRrfmdp0dPHYkNczr+Cb/4/iEH4JiCoEIDkoYIZUjeTCkH6S2D
kvzkEOmTFLczViosQ8ytKPwl4WAimwxyGFTwHshxqIsgMGXknXvCznZDUmDeeYjqyysk6oSXxMOT
1b7lZGfELWZM1dCmruWIB6p7SUyPpJ17+NgBl5rkl99FeHsRagdh9/7ThV4swO4hoUpcnxwNMTnR
3KTHIGUJYZoQ3zgPLAuIo7bKYUa9xCjGh3fpJ3ptfVqXMqDzk0Pxa9bvAeW3oyyYaTUuWDN80+Rw
Y14F3HG/ayfn6Aa55AuJg95hAit9HQ9+b951DUClGhR75PVUVNl7pi+EXHqCmcMvJY9ZjVrTqklt
qzIqSYhZtEwUhu4hw9dpWiT9fzqQfywjO2KYRyCk4KXn6WnG2905/j/jGGyOxsGBco+ef1kS/5sf
btIBtx3rUZBwlZAdvmASr8anGUljEvBYRzBFXFc7lJWT/D6m7YTubeMfNujeR88iMs6jVpyRg8/V
OUL+FBVYREnbT9vHpO7BTcRJCvmKSetGRnQ+YV6gXBESdaakDC2zEw/7MenlGCXJYXdN90Gkwffo
2/FOzJ4pHEza/4G5LpcqSoLsjfPGXJu/wmsK3+ngnMgbZY4ShMCkN7szyZSlORSCcWurM8Drf220
29h3iN84t4HVIEL5A/2pKVnb287DLtGG+CfB8T52zOZqFEQ2hiUTNpZgXDSEMGKBb7L8DGG0LqQF
BgnF7giqpnuKGfZtalaSGamtW6xqrTy/TRrAgvGr66yXG1y3SL0k+4sLLi+WnjSM70yFEL1UEoOL
78cg7HU8/RftzIBUMb7/wtDCdZOpFL842YDnWrv5HKZv50l6XSNMwGBo+hFF4XT3J5+Shj4JE01/
KC3qhTJ0nVAt4rDA2FzyuKUMphIFUj1CJQQyTiZporfxkCWzUfklqIzrOA+9N8UIO4nGDfGSVc8S
Q9ov8IRMdsdZmyEOBRUjRV8IoJYnZap7oB3Vr/aYPK/0h+GR2vWb0pj2AkQYBACgny+RIjE/kdG+
7DneNkdlchbC2zoX3u/n5wRtEf5wBv82zL24odpnSgLQsidDvGAzXpL7fycOU8pBVnhjY7ZkLjHH
SsclmT4yDZY5JjpbXQXXo07syOxOMvgrrIBelF1xHqHay5FIZGh5PDNqfvIWgr2UiqRiIMlpL6cX
9/HDcwAg8o+tAoTjpYNVmjGUQECP1O/veBcvY+QcXwXQI4F8np4NVj/0fFkXXbZVzjNOASv2rAdz
a7IpWfVS6AjssVG9+310BLYReK1aw0+gLQUoszcr65bvgTdk8AYPosM234T+duJCh8HJWvBqGCDu
ca1CzEoo/9LBiEys5yC/TAR+QG/1S4vnwvQvcECG2f3RBOnOSPeTxYaIbCpr8uNSG1J5bxztAQop
oiRBFuMzJ7J7LMcNyttjXI3p6g3ib9jTOE28h+HfNYhhBJKEI1awVQIloKCOA5d38D74mCk+ia/u
Mt36gsvw6ufjIeD+KWloXL3XntkcuA6MfOxuqmP02S2UHy3BweY2YGSOB3CEflFch3lewMoDacqx
Iu1UVogUVwfunm6HIQUNEMzbixncd7QYURKmzyikjOJl2IQ/Ajy/GXbvjvZm6sP12QPEksIIFYfs
gqHYlEiU6kfkqCwVABgO/hBSEd8nPbrWvh5O/v/1/jjrzS+vh50E0KZZgleJXKKzhuDutX6CBd0u
gRV2S/SNA/GIZiFv0/s45OCgcVRBI4yjrTG4QShAHAk6ySt1uX1dkvQgg2K/oh8K/Sd0wjGQBxah
6YXRLyQo3jrWk5jMDAwGJAOA1eMxLUsXUilJdh2lDDD32YqNMFHX3X8XWkNxpM9Iisjts7PPzaM2
BgJjw/JuqHH+si6+MjUYUBaghYEG6i8oogGMYNehsCKZhzWLnOTrMIFxfRwTvWOO9icVGEQfOYKY
ohc/sjU3rka5rjDJ9o2sfdylcAJe0+CqpBybQTGkPoPKiNTBe03oUgzhhf1QN7fspu94MqIOh3XW
pWl6gs1AE6dfBtRzJ2t7wFMYLTaP6D79y9SMIGQIMOc/O4ZaH80Y8m3rr7mkLQJnx6CIePCPbgUX
JyUaB3oYVusEyNSH1jWwZAKE6y9AeFhfSfO2e0GOII2e8hClTz+Gf05rjvBIfO9aiXTCGARMmQbt
xvVHxwlAsJb4Ew2wtdij7xncgQKY4dmD2kQNlrHP/toFusX8KYJ7xbHHcPMTjhLZi4HhexXrHAsp
u8lu/BN0wmDAdYaT6bQjV6TNuKQlP/BjNijV1zfF6QSIKUyeO67mE1OWlXZeprlkq72cTahYvv+l
WEyIAEKwzY59OmU3WgnAJLCznHT/ngLwMHo9T0Cfrb0OjMqzgeBPmNlnkmjJ4gZZTTzpU0uSkaWp
yV48LDbBLVAIpwKt0NV4Oij0nDLG7NCpvIoIiY6joWfP0eoaRNy3jNMiJBn2eViHMIhoPnZ97IkD
fM5QDZIKeZov86sB0cfvoA6wtx22PgzTYDAsf4v0889M+lPPvNj3PvNTL5PNv3N6Hn+XpxFG1Zky
UkbX/C5GA2wI/xKXwWH0XWnTp8NsWl8bFoGZdBiQdw3xkgt0NJpInkyAka7krWuG2PgXj5N7jMOs
/RhRhTIS90ZxZDA+su83kEcuTh+XZ6TX9kFmjONPOetx32mXoHzr8k8MJt2YroJn+C9++xsZzLgV
/ROsAUw7HEhbELgKho58XZ5GwdF0cp4goxR7zpu5m1gd/2sQJRep6rQoO47i9oW7MrCt++/nyeV3
Xab+WhOZkLVowl+ToVCFexPfwZH208RXjvAe56NKU+7kqZERFVPTru1utBo4PTLOd/AOOBABdnuw
hDnq6ZRBpJ4bSedDfl0jPXINJ3hTzeDeMjn+64VdX6FvNWZqp3cBTXw6anicd1DaXqRAPAUmYPPD
7/td9zhVXMpk5rYPhg9Ox8vsHd39j/v28KCkSy5lBu6r0XX9ntV82RgGBh1bRKMUnT1KhRDNNUl3
Ee4F/8GlBecLRLPsLyHJqIC3SF34cvWoZjEhImLHAncdycfa4Xm+4RrA3GmgB+h5YOtPXsEzUvn+
MiX662MI5hRD1m2kACMDCrDyjlOAPV5uQfRjCix8AYiRWERwzKuUFhKa4CvTtuCExX/lzEQrGPk+
m9ypOT07AOTbN6e7SXShD8SoJltaSlDKHDipgQ6FUk4rYGx+jkeedD99v3Y5Z7qsDIXDbcBvFbyz
iufynXd+RwRDv/BXfQdDo7CixjgPK5h1N8B4rmXgf51XpAIL3X3owhH062ELUtm4SON4n44tCR4Z
PVd4dc+BNu1C0Lr6W1kpanDxmDhgm+xPcEcZfmsDrDLT1jF4Tc97ivrsPq5H5Xjwz7TPI6Zkho13
hCtZUWmokWkbP4fxPSxHH6yauMLkHjb8ffGYW+cJPjxeDwEpr4cEPb6xegtslslSbdO/Mw2JO+Q+
/JOPM4B19uGtfpz65wkRWY+/Q3Faww3M1onMRJrxDKaDbSQvb67jvn0bPnwjvMI6YC4XXgul03fc
HsI6QDUXs++Iz3LwbnLEgYHmuN3xPs4BTwPTv4ZwjF1j+h2asZYcwzfTTURPWfBH9WswxmHjif31
NstpUTjyfMHEmKrA2qNH1Ti/TK70VtwQ/gzxbPlZwfXlT8tzrrwixH+BW9Tw2eSsjmmfkgPxhIdH
aiCy8hNPQ3C2k7PtBYzmZHEVMhloQSVLj5ltQ42PbVgHfjWtQxouYEHYdrMkCg5R+VVqTVDUyvnZ
/mpA4undpulG16aEQwbUQoLlbPgU7qs9Uays5gC28RtweTG3/2vvkcQCvGAtTkBe/A4/3sejt2kt
Sr9iePNcJ55feMOXvQcBp3AmulcU8LSj2BgKS7p2FxXfCXNrqkxuUAlEQDpmTwiBPLCnm5aUxlDE
r3/3aQJXAwsbcjioqyU+SSbfmQ/zkYxxS0T4U7l9viltRBRiPWv+9pAk2pmeXEKZ8Qgx2lk2EHAq
mBcanyAbF9CZX5SqFhIUbwMY7EiF1vLTZdT1ZhRrpJb03AHX+a+lf3Ow0PQ2k7PfZ8t3UYU/3MGM
gRJwG0X9UXHmnblVLYHkxHMUMHh7jGkyTSrnMj/NW+wtqSEwEv56hUsDHoDOyRLiOg350Ify6+TZ
ALY3rYSn+8sT6RAmUJRCDzmznpkS2+I59bdExCbpp8NaUHjLjbOFDmNNeAb2fsCSJeHhgBn9Mkhv
X1vbMzkgnEVC899r6c6xrxZn0jM+WUYkH//7rl8nl8METzwLvvRqJpIwWbuMZtnuCVNkP1JxvIXx
CD+Gv1C9AQnLNlVRCsibKazylvV7dSagHxhaway3fmHh89c3d0fwMn6NKXTUkKjH+PQN0Z1Bm2BK
jBhkaUnRiZT0C6bBW2r8klhk9sGFqZAB6XgefJJPpXd0X4FYuZIZgI1obAA5u6SEY0AiD4GNAleJ
ZqIrs2KxsyX2sA6H11glkIrAt6SHAisFLgi118EDCLFavxhuwprFZhJnOFm4gAdG1oDf9lZ4Rk8c
kunDscTkBm0xbf39xyCXvy9+9Vq2n2rfw9p9D+thMeqGg0wf91KtRwm2yZ7RZtdRUMqYYyrIE9sg
OMfX+BupkXVdqwFlx7T0eQjDByhN9dNjaPqw+mlbt/l5QHh4Jp/4PvzED1h3xASC+s3To8rHsSEq
Isyo03PwCp/ZNS2CR0YmMtYhEr1Gr1ANpB+6mdSLPjXo6hwb4+JHhz5+W2xGz6gz0SYKyUR3KJZE
lDD2BBc76+fsc4xwfDV+SWtNHiOTAyJzLGNiLg7HDK1yK//jOXHYXQlUJouN40xghAEr4koqLJpD
dgpUiI+9Y22yeo+2JDa0wejaMvwOssjZp/iEDcqh7fSc/OhuVyIOhuZL5J8p7PCuK3qtjzuH28Jj
q7gDAgQ8gX6AyfkEeWPkBgIKMP0iL33OVC6gb+9RC29/Md/h+n+fDITj0gA0CbUoy5xjgNyNcw2C
CddPwvqJIdxx/LQ8aIhR/NqJvI1SreOMZMlmeylyxAuHY16gjbNwVfzVlnyAwhLIc475BsYlsvHA
GPHoYmX9sBL5JYYccKmjihPH4AVgS/xB9zRdb19WLgucypEQRSHMtXdZY6TU6DMlAgvowJbe7zPB
KF+stOHBGvHcPFkOGt4qYskiIY06RixptwxH+mOaUD1qQzZTSDrNjaZKocH0FxJEQsfNbtmxZEE0
woM3volyijakTbTW6YjKTipJDQ47Pgf1u8Ervq5qM2fu45zxS5NADn+Kg4XShxK5kzDP6kou+Um6
s8Oijo4kI30iGYKxaeOTVwbQXnyddSXr6eYZiz6yNfzZ8ZtnEjs+rSR07LQBT0TSHGEvJCiZqVhV
Z6eEZ67vyOCGQiY58L1RzzoljAaiwPBPKza8QPyTaLUZHmPDxWrT+sVIcYlKkgTOw6HHI6/nbtMz
dFl/POyDC3QLQTCSo1DzTwAmEslXpIxIXtkcVHsEeO/AiipjjdXz5BmVvAssBm+w2vCAOXRf3sBm
Sq/19LQxBYpLH48YgjWzc2YmDfU5S/5tDzxjPAgfwYVkaJtXbg/0XYFLWRLM+gyURUTBQUeAY+W9
os6qXhzOdg/pPPH5MDQrocR8OOWTXl79GGSGCf9Hz6shgrIc7Qtz1q0PIVizutRjAmTTVKS2Y7N0
nPZHeCBvZo+51ds+0/vS2kBfdFjlcOn6YxrQpQsocXQ/Oifr8WErHG4Kf+1iCwfO8Br3dedjqpix
ry63ae+MTGSDEEJEtWYx+nz9fnP2vuH1GhUQ/8123GtmRxbLcfkCODY2tNO8+yVUNiS9vLF23N8e
4ebsPNpxW6Ynk35WM/vEoGlfH6HBoAiV/Nlxiu9UeyWeYcSb77DdjK6UYpfohp3COxh8s3bcPEgI
mJ3BZFb7Sf1IjnbIehuvU9HOa6WTZULkL7JLf97HEfS521yC5yY8vYZN37u+Rqej016HfTVUytVl
p3Ytk6Ec5bhUxurB1Ru/vblFcAGt/kRa36tJI7pMdI/ArFU5Sz/rav3NkFZdNFstOI5oOUUQ1D4x
ZUePpqbzZePqnH2G7jaD5YDySk2+TnUJzinv5rXnsN8J7w+GvI2f9FWbm3tXgYKUhGYOYi7qK/ol
j/CpFfQrww0i9e9M904d5sxQSnBvD4+kda+D5clI1U9kNMMHlH4lgeFzIQcz/UsdDHAfs+ozO+Rw
89TKp0f5wTK1JVBdfqre8Os8q2y9GdjdEqdjY1mrk56+VxE8lKD1F7T/5zeR7jk969Qrt47bdodm
Oe3fxx3Vr7pZ7xl+uyAUl81QVbyLmdSKVxduU8PqfS87MJJe4YP5tUie/30hR7FwrS7U4gPezhif
EVbvvjjX4hcPF8n/gYbl9PD1w+5C8MZl9HCcgDCDvTHDVunV2hUuivZwNtsp2a505yjvA4q45Jnp
JG+WRzcUagu5FwZS3hTK8M8sAPxGgEuKgZ46gt76XCr9QCZJSFZZ0fqCq5osmR0BHQskK8YKJupZ
kfgx86FwsFNA6ABsKCLSC0wLZKwmSyBjDojJhZ4oaAgzR37Csx8iBYsS8UNCIC7eQHHiCSR92hKL
gyODW6zzEBcQhDgxU59MoLans3MoDfA3uLtL531wIFEc8Ayzp/ig0Z10vIfHU0RBBshKH6Dh1sDX
pF3RkgmLoQ659/KG0uPpTXs9fjYf/EQxVkuhtQl8yfzBG9HEtn53/1kLayT1NcvHENsla4QJkwGP
Y4A0AUyMcSLC/ULaHLdMnJIANXmlt+AwSuFFOXnXfohzyhne+eL+JoMHe8Y8iP8ISog2TLFTLAm+
T3sL9AZaVEL0JARJu5Sc7Xfdjkkrr+M5TxbP/tm0s6aWgD5PE7gcCsjEzacIp0O7fq4uKxB+ueF/
XRxYJy7svlsmAjXwJQ0zKuhB8EgArtiMPQ+oX7J9bQoQOouh0S6FYQ1dO0GtL1n+ZzpHRAz26Yrk
YgtrgkSfLuDGQZ9mdtw9gFcBywe6YkIbcI2YJlpzFnlhV+PE/9Ie5kZxNF+XfDjNPgBWSuDSXtJw
RI5n8um3Cc5cJ8hSEf0ZcI9oCcdPyFAoG2LHA3v34OcJjlb496WMtU4nOhw0ZbroW8rP4mLJmEOQ
G2WuZVtfS0arLjb4m+BxtZCmjfQxQycRzZLbqlMcXbEKJwsTGttgBjluAknR7+a4Qlt4Bruc4uhT
SSDamT0+3dzNzF98JhOYHZqOvAByO5O1b1douCqDQuzyDmoA7AkM8fKeQi4Mz7JqyTM6J4TDuOeD
rVIY0nrM+KHW2q8GRHWzYg3I4Q39GdPT1qpzgggTR+gAvr4OfjrA2gaFqdBnjlMYnpy6qJhr1YYA
xk23hIf6VEmDQEZdhZdKCorSx30+adxwCjY/d50ZQj6g88X7/5Fmweanl/r5dGy4EPDoOOlbGAt2
eaUl+I6vU6WObrPLyVO+o0cCgpQZiv1UHLJACM8uzjbUjU/3+SHKlh5te36M9kgDVyjdN/x5QFPY
EijZjnlHDXUzpGGn2bcSQvN1uEE2bPVe9vp0GR0H0WXV/3093SY9rapjvG7QkCK0uR2oYYyXXR4D
hRL6V8c8OOc9HhtfK6ZdZaYycNPpQRQww6rwug8y/Js67tBbtIyDe+vvlGYJI6ClXrZ6RkC5+M/E
j+ohReYRvrXRo8o2kGLIkLf7ASYqmo3G253iFoa0BRG38KIdfjpqz9bESAmZWPyFgHCM7sROBvyw
J750f3pQRiFsALOGOTxQmts8pMqSsR/KB9SolK5RjK4OLrTdyrCUxyimhZFDLwfy/1sQ68EH5hj0
Vw8ourqivckp49YesiMy7sGkerPfzl2qsHByJAF2R03XWhz+TfYyEP67AW9j2QE1Qqhnl6qS/0Dq
lDiTZQyObwBei/A8PCXddzZoYWA1l8m19EhOut8htJ5zcsQcuPxtfAQDqvVAb3hB3tbB8N8Mrmj9
8Ag7ZOoGASys2S2Una6rY655NqN7PT814aE/N5+rx4A6v9l+3o5yBJNRE7NMSCRMVi3OvK+0/s4e
ldN/RJzVX9zr3S4O5AaHEDr87nygZQXpbZm8Rj3v1Xu4ajO88W/stnJc9aY15dIgKB7R5eVvOHrt
g44Xrcp0mXp5LCmIvdcxpUkVnjKi4zHVr5WtlXMNcsdSmW3iEz2R2Wt7n4uCEY0BdQ9aETyh4gch
eBPr+HJdAoVRXh+rmi8H+O45GvW39BTorp4EFelPmw3qvriaQzueQ5yAz5PRZnltayeqV51xvdLi
+hE/zLjSI0bNoEChFdH8Q9fMIBTVgSz4avw+on0AGAOWoJoDqfacD1m1+97pozc/r0PSi7JJRSAj
BlgGJXyfMAK1ayqLqx3nZ+g+4gX0NwbxjuayhioEwZAxXyJ0om3EqUj38bT4DJemSHDWlEsbcigX
FomwUOh1UDTQlRVOEYcqIo9pbwYH0Xa+HmuTvrFAtQGcT7TFOWnbiTaXKdADvVt9zAlNJ5atDskZ
EwEKi0WaSfWEKlqJMkmQWfqe9KCFACuqz9eCwDDrDSC38QAI/AN/2dB4eDmnrB49AAKXOhUE4YQR
xkiDQI5KXlWNk+vDzumzptIwFaVFL9CJhjTnOnQ+pYtCd4Bux5PJLPvPmM6sxk4gbaDYm3IC8xTI
KwC/hnOja+PHdB7T82mHMc3sZbz5mXeG/0EBXTGUalxyBZi97Qj8HvXaBesSHfnrFCoCS4eGibBQ
RaliBFBwv47J8Fg3x7QxiTfTj818BFg5rMd1nlBUgEUE8l30rUEcaVXA4rsODtdLSFnmJEbCJkk6
WMKsSl7K2Vh3Oe1hcK1y0WWJXUFvAwYZZlQpjF+Qg4XhWiwiMXH575a/ocew3YFLkOlSNgCFgAJQ
8n3mT/hSqN3kMy5ww4DvKdThQ500+yAyIwUfgZysQwRFuRkleZ3B7E16C84qzBPt8x4IxjJyMWLr
AmolyZmVCYorbAcSC5AulERrzip4Z2Q76+qXLv6wA9Ya07WyPr9s5ObL/E5iL94/fSsufufLzR6D
D6KzIUpLqPNjvizty3dUMoKCrqezhXY52w6Y6SpHq+QeR9YaBSUHAnWtGIlojMmDpYavGYagGMLT
668tRkYXVHScfySvzRy2nUeixRG6mfxRdLiw7l4THiv4sXinJcgDoEnW1ACWMDVE2HcMPuNexde5
HBG19r/oPvHLPXGzH4CdqELIZNH3kzrJkszRSrAvcGK3CWdd22shAmNIhWUebmQYEhwSE7LBhh1z
UPk9OuGEtZybRUzHNnmxzzpQj1Gikkwn5RM85RhcqdAxuRk/Wgy7Oja3bo0Ci3BxmR1dyj7cZqS1
Tb9JpXpz+6JuMElDj3Q0czxkPm5BEnYQtViBjyb8ao4/+lniEYEk4e94UCOPNUxT04NfI9wLNDL0
J7pDGCSV7DU4eojlWGcsDGlyEi0Ulhz8xHPJirlOK+iizgVixnnPo6I7i3kQi55wnHX6NKEHv7n2
tbmenkN2cPPYmKBoHovuEpDUUmaSN79DjhTZr0AFYVdnrSskiqcZSAJHl8teF2yeB/A9ipBDBWPN
XjlJM6Zu8q8au8x+7UThxLuJ44e8Ky7ZeLzbg1/W/vPFPvPalL9ydjRz3dPRafxS00OWQmoqC4jb
L7eK9AOmhTjmhtvOn4MHty8nixU86wh/bGMQGCX9Kv0QRhrYfoqqgm2ADiyGQROxr9n/0GiUZf/m
r3Uvv7w9uOroKZz2McoGqwYYM6ablx68DRgKvXPW02umgVTJUxDDgYrQsOyvAZeeXmu/KbRkAtpa
0ni0cpJZE4Hy/BnSjYdn1eWUMgCIY75NJlxOuJFr0wNM4srzMEOhQbb5xg6meMmEVuaQSKuld8U8
4xKnMLsZXg1DjHwUOnG7r2c0QTlj7bUBk15HKgxlLCJp4QNEgwbALM6BXZj4IXe/z1Vfg67NSQXS
hIPrkteBB/LVyBLF1bYqsMaBrH6pScg80E3AQQM9nO6mwK2+Zfcj5vrQZekm2yO8DeGmwmdfjM6I
wWlmqcqoGOGk4ytaTFrdVVjLj9f8KuM+A+MNuaffMgmHbwtd8U1eO4Dyb2nfJToZdEAUImTSn0Pw
pgNpDMNHx+kSvjYeZQsXd5ZFSyPQxRbZ8NSNmDU4htf2PRjBuuIkKCpxEVDJq+BuF645mDJ89riG
KXFpxgrN3K/z0IIeGNjZL38unx1hO6rYZvs6TzurvfmLAx8NZnrXdrNtBD5/uWoHq5/vP0R0zNKI
L8bDMkEL4ZkW3CDTvi0QANJfDZTxK0D/4OuLfLA3BbW99knHVcV+kHFD2bEued+54257cj7JZGHG
o8PvifZEYxdXrxkZp9D9Tif7M+nkjXOYsxhnm8kn2V4rRAZHe3tgyAYyUsAwFLC2tp9X7uZjf7fL
J/2hx9u7MnB6d837Mh8RajBLYg1fCdO1KygcOSXXQDfty5hWvxi4OE/+kdEXL/E5OSk2vKI7C4SK
ZqguCtifBpw2OKif/gT3PHk4bDqsrQBD+TrncXsImgHb3L4hcT/pYbcI6we0x6N98zr702Gkbrwj
bSldyD8PbiVjLwADN/PHTo7aDjUTO5CzXJm9vffyXkE2JLX5959XIb00dHVDbXg6upC1TwgU/e+I
sNbuKaKgEeSfWF+ALMrXYtfCZyUWh3rAJxXsVvedQYQkheXHBrTbKj69JsZYfTm98Sk5y0nHwzdd
g3DyQ51MRMFqDtD5QN4Akde77F7hO2RwLs2S/MwsE++9kM5xUfJun99jwAENTTBv4HC8OFVIlAGm
2zjjTlXr/r43kpuP3xK5uncOroXHofgaWHovAPf86j8D6K8zzurFg7GS/mby0EI8GcrhqXJek+IQ
Di6TTqwRYu9TRcnqdkxsJgQPMEiooFYB9NXZW50YSgLKp2/vH+s7Mzve3R38dPxirmJKYr9GQGqj
2+y8vz0jgnaXjirI76cMzbeFxzVFNCYr7Pa8HGpvZzCv4Q28nGbKkaseLGROgoq/FqR44OnIDNAt
HGa9CAzarSMC0mZyjCUD5Ug02L2bYLJ/UPoefwoaIsKrtc0Ik0fSZeo3Ag393NXJM8f9FQ/pTdvo
7Jreg2eRQS4gTMOgMFkXeA3+qvThCafe3HQq5MPSbYPYS3bGscEfUl/hZN7oyF2lxwUITiYUK2kf
1oNc2Mbp0xLS2ZZXLpFIgCX1+BucETxUU77h6Dvq4IMtjkX0NEkr4ApLcEf2R9Dhy6/VBWg0MQdY
GZqIjo7tsOXNhzCG/hjy67loy24hxRAiQ1YlXs4UhbYvMEgBa6ePFHS/aDyaBEcaNHhAvTkhxItK
sTOct8HZqT65MBPUAYTA7hN/cyT7ozmeAy0dZ0JlIMxQKof/IDFqbIoGvrJ0M3vcdImxtUzGGu4F
YWBDWpedSdO4hCdysMUVWSahtZTRxoi2Eu0055Zdsi+tgQxg1uHxSbeIJsUDTnjlw+/1u1JOk0Da
qTQo5cAWMx2SIo7ERIwNyNzsPT1/v4d+dRMCBHFBGPACaRCpObQA16S/SHZQ23Dclb125LKVO4QV
fEy8/5F0XkuKI1kYfiIiZJDhVt7hTUHdKCiqQAIkkEOIp58veyJ2d3p7qjBSKvOc8zuURSu0UFGO
rXMZl8GFncCeGDb+IKiVe08HUJUdaa76wz5dX2d9YnqvleJkqFA3XdjNVYisicTYBm5pqDIyOptz
jVMtrPajbZF8UPx31rDPQzQu/mjXO0MCCu9XXzdPAfVAPYdEEqYFtJM3pIgvGDcveyXofi/6IWAF
rpqIFuA0pT+1N7ATbP95bN2Tjhabe7bL4US94C6pHq0hPw9YZqdrmRBF0p6cj1/TnfHuFVOmzm2d
l3dN5m+cIUwQFsFGxcYGqrmXJWA/p+pcHDu8LDvi/Jh8cp/y2VslzeTJs73X9o/Zi5vDoEHAMCyX
CpIY4YGEEDmXLXMtzrhqq8ZoLX4afyJgGDg9y2yO1oiH7PEH0M4vhybz4SUrj2oUAE6Q5R8CDuOm
mMnHf/BxMfl6RYJSY/Jgidve4yeyQ6L4g6ceqs4/btNUP3HgZ7iHkaRTpeSSjefZ8bmTvCZEGuAr
nqCwABJqrhzdIGEAxFP2/OCyinrCYBT+IEBpBSqWXIL+PEQKbRuDGozvvFco7SYerc9490n0t/MO
hZbpCz+DvzGMLP86x/CZsqgnaff2+zx+XDO4RkqMIxUQWY0pgnBsFGNZZs3AYlSQUYovPAODMetR
BKS9iPuyB2h591CH7QPMaoinzEOZFZRxbrfxM37F7ytPI7tIL1TH8JEZuzRMfnOXmoVTYk+73vt/
H+q5WArT4L4Z19Ye+yUiLhBpQeS7lA6FCvyuFPbPw53ssSrq/SFN7iVa3OEdStuLYU/M6HJ3H3yy
udBbG5tLHn8GZ+AdZY8BC3PH6g8c7NPiSBsaiACDHlUC732H6VJNM0/AgyI6Ca+LUPCX/nXVvsnk
8zYF6P4DVMvxUWYyyGF+9bSv+7xe5zAikaG8v0r2CJQczohjb8HUx0UADFbLcS2o7b42leZQH6LP
8sVyA8ZtI3nWBnpYBwJa/xM/N2entxJIPZp/4kPMBQ3o1OK+CDnAx1gRKhCQIWwz+wMPZIBTQYoa
rIg3hKUHXMSS8NyjYCJRcRnLVwR2HHdsfVTJvABekMJCYAIlYiTgXVgqhV9NWV5sd5SDws1cwJOn
BTUXiO/iKXz4Oo9MTHaDS7iAfeS80ArX9gFl2YLjk6tAJQ/sbjpEoBJ7F2MdIKg1V0irAnP9mz4d
3LzCYsdZyDQQiCzRhVsXEW9kkSCkoHRZ3TeCmKgBXlA2WTuZhmnE/stUgZ1S1NSkkliwWwumrTbb
BqNVbsqi4Zxi/rsUDZQIEfN/uNCsH+iDMJAKYBA22BN9Lmql5RDRlSRlcg+fcBEHnxJpxsYO/cWE
wiMLkpl0eBnQyNhrYfNla/pZ/INgsBBVZA+xOXv1lrRqPW1+OWvOZMOEZZZ/v+Oxm696HHNlR6k9
rLzqk2kz3vaXb08EwHDocvwIKgvJujy+yL98CaIHDiIxxaH3I/jef6Kh4iEW8AVZEPDpCFLiCJQ5
KlH1Qx4FUAbwFvwelfG2U0SQsj6sRfh3HFSZ3f4YLkgBTrAG6+sZPGWIEmJXonzyjRjrIXh69FWV
+3JQuATlok3UUz6Dx0oxQQTm+Z6Az0rfppuuTLv4ek7FDYLoYiGStH/f055wMyu4xsxRnQrc/QoD
RlA3rxGYEjw6fH0xZCq3xLBFy5pLoGPKNhDzeJOJNmzikaPMJskEn+vxzNgMnPMhNJkAy7Np7Y+i
NWI1LjSgRTl9eORDeJlfOOSzgV08eYOrpXuCd3ch1YIq3U5jE9hvOyLQrUi2JmjGUXFUYiXodSAj
3F2TZ0OeZkFtbwfnGhTO4ETyVnLekPh0D9YUTtaJ4jVJBUnnsslWKjsuezDvRrYRVCPJYeTuN94J
siE5bNtH+PJz78awHCiT9Arx1e/TJ75m9jMsQyl6nd4MyUFf7Z0JH4VG4tziWtS4z70cZtP2Ckz4
gMgzHzna4kpwa1pY+Vr6uUZDcJsTqh0TKsOVzKaZPwmFU3m2rKf3v/rvyRu//3Lv7qrulXzsETI7
eKh8gJagx9Tl2gboPXkCt6TTLFXmkSd+ExuIK5HnAzo6IGEVtB9+wIky+Kf7Hm/bxSXWAjkZZmlU
Ll6h2BAfMz0yI2Nv7DHCZ1DJ4+0ZCRgOs9TBff6Oj0zIP2Ee4MmNmATqYWZzrugVpr15PN7dT+2a
PXnGLJeZer0QDFvqIFs5duwHGwnw9BriuRcae2nXEVTmZtE1GgfQfu0squ3PtJ1VHpzPUVRHxt84
wzRl2JTLZ6QkxROZA9lxt/17Vkft6h4AEHfrNNaIY7Cuwdi7LD67UTQ5X7m3mfWaXd2jbrESPGDl
l19PI5aIvj5VbLgdTEha+yW7d6QG72UZi2opte5HbFweScveMFMSgBNsrKpQntbLcvn6br/14Pmw
FQ7W20GG4st+WO5NACg6FsKeg3qZARJzZrIKf4xLeKeTRgBMxNEfCeJESumY0jDT+9nmTkN/RB4p
KTJOPX1eQuWn3ZbLD6aP5AgPzuhMw79QXfOnvNg6nTHyRrgDy8e8nKZq0DOheSAqduRFx2hiJa2q
4Oo3AOV8mv0EzHzkP23TfQQTbPIvK6JmQCV/Rl7lpt/5DumymKBpMfMmCCO0rU0l6vV+S3up/OEl
Kf/Ui8kXyBgq6cf3KHU63HkYJ0JkJsgU85rvgknaO5yMt5/26zEcTMSLWaJc0UoTLwlhOmP0vgUO
lLZ3lun+eurhTljZvoowntL/BmYMCbJpDuT5mEELzzMnHNCWdQGm2XTLjXlzCoOEQlu/2AzfzSPL
l6gE1nRqDbBJCQ6ncnpaI9hbEkqn3ufDj/+yU3biVbtvnVaAuLUbbSO/zo9jkq8zFbdYjOYxxW50
Ri+pQHbn2l6IY3Gk6UsPu8pjoHyLpcaicOKfWxY0fTSlGtxnzn4RxuuA+igwTffpTk146fb3vaFV
7jGbeq35zWE24W1RKh/NnYExzoQpp5oACJa/SOfazKf5fIXjj8sr8+8bCHOiELoFjc/0AE8Kdp6M
iZZhWoI+s3zHunOnQiJgfWZsRwPUIaZKWgG/MGHa9BPCB2ImFKO9Fw3hxH3GxvYWWifIhRCwprcp
9RYVGNCoBR+F8pHqpEZ5cdvClwwQQcC//NnQ+4wtoP988YVFSUKBJgidYI3AC6s04Li0jiU0L0Fk
FiQnprwvIDkq53GPPeHlj4KLKmWLAx80x9ShUfMWpnXCUZR6AJGtWwf5VMGV13C1FTW4vxDVpUYz
TQPEKMx0IAlAwHQWUqhwzKceBCjDvrODkdXljvAbF4TZxYK5PGU2XgjQ6kST/FcHUslpPsYNARYh
xQgF+Yzn2p241Do6bzmCrHjDP3dCnady1m85572bL6yE4gdOIvUX5r0BZygui6LnoujFF+lLjC1e
pAUIytYNazGaY9EDiL5BPzCwgp1lhvVX/fOm+KVlxr8g/tOd1COswPl628qpczKgu6gCw6932Uoi
IXGjRsVmoDjZ1UeaANqv3jkoVtQ7XShOIkwSXEZdbuvXfo0bMrQWjSMpxbT3enwkoyl+UWPozGQ3
BERkvviFyYcao/UZ+cYXuLfQZbVYZprhPpzCI9IVT0Mvm55zbpdzR8Vtv7ftlO3ku6V19csITwZr
CCfYdm2ygIFLPITYWfgPIqQeBGfyHkPI6MPRYNwoCFNIw4JFZB1MIpwpFbcKab6Fd6N32g3UMQ7f
yZzr8wshA3wmZzyXScugDBsln5XeBf3VIigdFaPpMHm6TccqjsFMTPPtSA0l0kbaGUYehU8b8TNi
7rv9Nzmb5J4aw1yrTeBXQl+FXc8FatwXD0vlm4De3BsormRiz2+io2OQjzC7uwS19s0EeFL5AExj
NCzj8CLWKpwWbKLeXA3kucH7S0AMZeNfW7Z+RjYU5r0n3X7vUPSeDnYDUzkZ7SfX7XOjP88TytPa
buh1GD2azujjAfMX1QyiQKd83yeBqXvKaKYpi1olXMW6C5DgFo+fMXOsAgZMl/C/kxiAQRqF+H8k
3USsBcmbPWfyaI1jcZ9MKEVV4EiK1HCQSa5+jT3GTlfMOq7OH9ZC/Si4UWYjNFLiVFvca/+Te1lB
26qMAi5rijAEsu73GO8VUjQQISc0ed+UXbLXE9KiE8r+CPCYNWcXzk0kZ8+I5EwS6TMI5NUv4wEt
GpUx61ahhMeVR7VTYkaol+Yp/MxdUzvPs/akT/+69VYGuzloHNY7AFfyYBy1/yyLbjk5auDwJJl+
T6YviNd+yZDgwng3JAka9isjk21TWtf48nt/O5ijDJ3NYLSDGmL65SjqduaZSwhL+Gowa+G6CWl3
R9IX0pkayMTBQCyFZiQHOG0xygxugcymeqwqGoKhRixudewjy0sHF81SKs/8HhPxiAIeliYWSR8e
8jdsSXUhz/qr+55QdtM9TWZv2b1q/njxIvPVcD+S3R06DHjf81KOrqatG6F5cV4Q3qGuG2HaWYxf
ht9Gs7XBMcgeo+gbIknxuikENCRLQlE1V2O4lM91N+WIfACigm9F0uCl+xvpBruG6nX3cRW2iudc
0+N8Y7DXDxb+0GGDf//HxZIyuaGySN37YGMl15t/EmzRbD6apc4TYrOM+QyOB4Pwce5Kv5P9yrSv
TUCEUV1tJoh3GBY1QVX6901ewexzDagETMOacESm+1FOOK4VwUUDFGiWt+j1VQf9Qc+d+5dRhPev
G9yGMoLQIK1TPXwYIaManvGqdr4OxeA9OEf4/FXitpcpspOVIBTfNhMiMZlN58I5dUIMLk1+sZrm
qzoZL8lRhIGSI3tjzoHQUd5PTP8yA2XmxmWhPFeu6zwPcS9mq+hJNQnuuNCozutwoSZPV+XfFTqs
VcybObnoPPyHAk+BIvqADyiOSLnvnZcRN7fk9YivVJA7yBQZ4pPk0rplOlNqnDHWXNz3TJfYWhwi
fiebqwhhQv9tDUWsvWeQGFkzHy9rXVwrqnvUkNIdaoQUNiivM1yYDDj98GsVu12AbCrAjfhu9szw
Z9nYSUunoNKXmO6NnCFo/5Sgmn9o4tzALEMiWgON9jWzUj26+++rxXRL+d5NzHmZvPc3JVIG+1b6
muzoiLrqVUHzoEUlpy/GNGM6BMPv0cT8VLL9/MtN3FThZQF2ANtwfGbsLjZX/b0vCF/HNNcgJJnI
KeHrlEMxncGKfYP1N9N8CSciMAp0qPVrx7EuZb+PLedlUKAvRFdhrDARg/CRAzXBw4fGEN2amRzC
di4sLBHIWn/kHj4Cd8a4td/HzU9GbNrLe+K8M7K0wx1XjGfUBQXzl6AHulqkta05/XJXnRWmRIyx
ZIc1egWMZVrMXaasqRyZU4qPdndMWOcLIUFQeupCYXknS8nkBxma4uUDuVALalpQL48BBYEVf3ic
Q/bA1pQovotHGObF4eTDa1gLrzcXQCqbPmJpWe+z8IOrFr2PinQTJFYf7bo8qkluwfgHZITBvcph
ny4eUwQw4xDMg6ulOQBUQBmYarnalxh0V76ieL6X/7G9X6LMaf7koIgm8LeAibtduryHt12vxePv
DzKTwJCtmuGvGbYEDkHsonu6S07ltz/qalWR6Lz/+Mp6vH6otr7OzvK3vMpaawwUQY3BAAdIUola
1BWl+9mOv8gAfl/9T2m3h5bjmFRAiETLPnoxQ5g/kbUz0vPxo++tQgtb/xgR5E2VemjBqYEojvpJ
RWr2T5PmKGzDp7etn0aGONZB9LC3VOLhpyddp6clH3+pmLF8XxTX6NGnBxcsS2jaGKgzxITMS8tQ
0TuLxODPlIcrqNY8YCUjpG8emA0eSj/jZBzwFymt8xNRGE+bj9rTRuu5GSFfdcYxb6FT71BNr1vw
cXk/SJD1zdmvMs1CY37TrcfIbRNAb1YNj6ghJ/B5jWRMcb1hQdKAj2z16X2+hza4w/ggXaYhe9ob
mFBaijNrtWXd//S/7ywc1YssfuveczZQF82KjsmXerwg0ABoU6NW96rU71tbpotIbr/Fy+/HSYfV
1jPuLvEjBQC0ONHKPLoZ0/yVsSspkjWC0ajNJu38hSGg5rc8j28jgSyHf72jtQ79HG2h9kDl+hnP
NHbAsg9Tt0tt/vr+TFSN5xwfrKmpL1XI+ins+BcYs6sA/67ei3G+7P7Rr57J53HA0vs5muIeJGHi
b4MCX425sPMe/dMhvN1JVABXmMFt0TD8iXP8NTr7Q2SfSl4L2g4p1lbqFd6Za0JZj2F719/59N4t
GqBltFNU9yH70cOtMjZsWXAznNd92uFH7bTUyz2EPKv5g0SJ3F96BSPJTn8/Yz/DvppJzrLFxGNd
EdX5bbKH3AIW5Xip5YlYnNz4+ucDDguFLV+1YYuE2UAW8qQ/nzikqE6ciWr1n1VpJF3c1G9raT+8
lrlN543RYVZYprJQJ/YDqfDiDe2K4pMv/vQK0zJTR4L2yMmJGP4OOganLLnolgwvgzQpRs1DpCU3
WDirMpTrEOYuxrcbdvvLB6ani9AafYZpk8feJvWmPigYXjv1IgdHwxMktcY1we6gEC6UJLgsVG+j
U/Yre82xd405U3tKkXGkROKIO42nYhkAOEJCviJinMKEwHMZQxhtQ+Jr8aUudJgxthaqoXYQ45g3
r56Fl13+c/ef03Jb4eTxNwTq1WHmUyJsTQ2LlTKhGwW4d+7bgVlZtrxPRwsxzSz/utg40BAYCxkR
GuXV6uprDOCYEIBhavbnoGPbXu6zJP3rlw29s6cgy269deOgPuztXhzajLOE7JLBrAvURhQyUhH8
3rtgF48j2NTO3UYzv/vlBPArRjwdLG0DfTfzKu++pQHBJZBMdpupiF/FKkcfJvsen+nlZgALQRdc
kff2Qelnf/rsChvWevyICUfP1qDx5PdBAzkfuQhQXBsy+aWoXN+OUMoYNjO7ao6Se5lp8w/2Xh8P
5f2Zmdwx9WGHrjdtODohS4BPhyDbVxZpwthPs7fcGztbfeFDWq1MiLfU51ivh++EzK8FsEF8QfGe
RjDdVnmg7NDUza84d33oCpSjMNZrwK1tJBwIUQPTb5mrZZSfQt1NbpM3uCqvdAveic6kG6wD4ibb
tkpKYAGm+IAEmQeyQ74wSgGFwAimVAw5mNFD7BURgHKIPykTf3YlYnw1YnUZdErBIFKitpTgCBDf
7jVgKCBGpVfrSFwisfX+EOvu+VAGaoSMMa7md/QS96AJ6xVjtM9RPjNBSyZRj/7dqTzKaec1ezLg
iPRYSm6LfDOaSp7klJHp1eSU9Jvrir4e5mqkRbK9oiAC3RFg6Imz1tPRTGF6XDi3BVBvY50Ob7RX
A99QyPQQotBRtLsBPepCiW/k0ROB+MsSFHNNmMqbx9eAbIHlxNEq5Hkw3oUK78YIlDP+rDNrG4UY
g3lFKJPo9J6ZcbZUxHVwerp2BovyKzAWDN+aOWAaCSzjr3Es79rlNTKI0filmgMglHbqy6p1d4Jg
DdEbh1OY7iD7wYJYvdfcei1pFw+YupgnrGj2xki4g3pxYXU3QkDEYIlVwM/B11aZ01wP5QGOJJmK
AT9Nt1ceIHIvupnmsRAkqMm4nKEAYBJ0B16+/l5iPkC70Xe8ZMXp+wGH1ncpVwlbBUiLh3JhRhhX
IJ1E/FoCLgv4WNrdf8e7/vhgY4SrAXqwkh3BPtU8ZcefZpd4OCqutKtWo/0tUL0OA15ghRlviB4U
4I2ZL6ZcySAW+Ep8drEyGUlBFRApaHvMC+wb9Em4A3gXzD5JB7eZN2iR3wrOVs0EziUsL7evPBT0
M7/f4t1TH6E///dbP/PygLrYAtpC/Y/3GhMOnj2MFez6n54xGdBxYvwDM2Z3W6U+aqANANBR6Hur
I/NnXrEOeVqhN0XFzIxSQEbZy1ckz/CbzS5bXEEx+Jz4i/HMs2XuVU+w7KJska+MU50g8OhcvDAi
PDmW2Gy1mE9cQ2hAyRBlJPGQGkB8xK96ECKZb5h/gmAnptp3HCFAZp5QVJQtkM3MwGNitKfyhWDr
QjlnZlQSigYa8LblccBslFIP+cBzDVWliAjfhF2+qIpAr2asL3qofmJPRjxP9fwD1II6N5eIjQk5
ZDQkZJB96nmhzE3TQYj22tQvu1f8u8r+cA+xAHzzwB6MdDsG+WldaP8DIjRbobE1nb71JmbQKT4X
AeK4Joi9QuNV8nbPh2i1QPBv4aiNbveg/HBw5scbM8ervBhAEQr8+06YZb1AERUfNjabp8zFpIW9
7EdMUt3bDXyjc19jdzLPZ5N5cUR3xqOLJejuI81q7PR4Z9AR8a0My8yjhxnLjEhrGNPYkDZ4q67w
gB4cwCs4Znl8M9a1ltQvkn6s+8XRABTNFaa1+OfhJgnPTPLIU1ZBC9mmsng0mpe3YzFeUgUwRYHb
rX9cndHKHZ5U9Hj4JW/eeqPMyd4ceyydJ+J6iGUfj3Vb8K7dePP/5JZ+rLuFwmHtyL9i/oqh4sEU
+Y7vuCfk74oDV/kD5/DF1Aw+EUIWIWdnnmjRwA5BtmOgMblM08dBqabFsH67UhN8UmTxHVUhYhY3
PRWMMDFaAfUrfXMi8ITziCWVADcHb5Wd7s5kvmdVEjCCxiIufijvmlj+VSn2EHtxEI7gMVnZ95ve
6eaNzlcegrs3KX12N8Vj3yTJgyE6Bkbs4tEF8xMf8YMEGZjRCCczcvAiPi3KYFjoUsxQo0gDtN16
0srsw/Bz33E58eQSLjtkatqq3sqnyH0eYyf7kjCY5IswMfMUEG00eWslLL/03iZnB16YGhtfjLxZ
eqzh+2/O4GvfzO6L4TwU7r+GjeaJcbdDEyR/vb+AWadYV22rqSCV5ZHGaAapZiUQ9v/Fqd9IrUtc
nv9xgWcFjNUT0dhg895FERnnanyLgcQMi7mlkPDjrLNsU3HGs4lT5r4T+sVtvZ54I+7/1UH3QUFR
xKKOosy79mHVxpNDtgXElZ+WhKr0QKDw41zyCrL/8iQfVGpENUMJCOlABFGhOcOEQ/N0w4EeCExa
pe4T1gsJUuNYouLIfRWuD/ksCL/pHoUroKr93ApXAsO1P3cM/KzJCT56v3tuAAnmBgj16weRsOnp
IXRHxsyPICMLoHK7S2gOfoHC39I4e7ulsnia3kDzBkl3daXmBcwhFYuycU40AZEOxZasBKwKelxz
4zaGXme+BKcCbRUKZZxUTVtdnOmoi5hg3FFs/ALjnUivmgK9QtJir3seNJwGiDHEfxrGEocUyk5K
kh4i8dZwjHJ1Tl1Mb7Ww+Rk5N1yB4MxyAWFmXCzSyaY0lXC1JJ8uq4nkX3N2n5q594KRCufgj6kG
f78AzHMoUPuv/BmwZpk6hrQ5nPUG7qOOZIAe+vXN6dfUDAVPWaS5z6AxXDia1Ppl4+k81kE/B0IL
mRsMafzhIzmg8abXQhWAqkcZekH5g7Pjgj2QhGBOD/0RE2qRHd/DF+xuxl/M6RkWVqhcCpdanwr+
0ZykM7uAnDwig0847b4fEMU4tN7OZM4+h91Dw2/hqGlGA3nnsL6QzUNzgR3jyg5VWYmShZHCSJwb
axiSwi2OE/yMekfdQ4ZjZS25PmR5XM1QdKd8QRX12b8Vi5ETYfRCMR2VMI34gBYaeUB7EBk3l9zs
wElJN/t2RMzyjn12HKkdRl7UFkB10cOVVm+QR6LuHIMTbBz1kBpg2hTQ/R9yKGeONFiP3WsUDbSf
Y490lvQ7XdZhN9N3T+8HOR7UJS77Sqeby0iXp0X7xx6OLheLIU95ifkSzHla1M+fif8iBhjNxiWu
NbfcSIiA+YzCWuzeUDzXjqJLzqP6k+pf6X283JmMhGgNquZqGSUpaQ1uwzSCPwXczkLxhx27MVJo
OXfKnNH8x8OZtXzZeW0TnK68fu7thggLdDljaMNqhW2nhUQZgmWzwjjXePmcqxwPUhHVVG94V8Gw
W71f/htUhvr4hYm6r3N4tUEnh8znXy9LKsmZnYmD4ziRcUWetTyf9e6VMopGgh3k4012idGwGorz
Iv2MB+0eFM9YuYXPIW6RaUGFPU6YorJRQKP5dxizhrjhpuY9zUAMARV/XPrsG7SIfM17F71hSTac
vV7bhNxLubNbbGQQKMBDM23TcBDvcZ6PESNINJxOcQurxkMM1YxcRnRt5l6wiUiPtZrcsmn/iBsC
+JoA3RP9prpPIdqyLlLrltuPI91qRgtU+ix0pkkfbLbYITNCTl2WUHfmpZitKe0KFZhRLR/E+R1V
2DKU7BN/dHFrYPesCXLKJqoMWCdPIAUaexpq+107k5E37hH3u82OTgVdMY8IRmTf6YOO9/LFWJYp
M9NmsBP77DyXmbu8ePR/XoWNI2OOniKfYAn09Ra9pYiV+c3nVczcOFLYN8XMB3Nhp/sxXZy9I/h+
IQG55A/I8FzETwgls3B4mKCdhH+gsI8PnAc8e/BLIWExdGcaMuZAB22lVjRpTN/zjN7zl90G0wJI
CZVt0CKvAPT8D4b1itsdwW6nxYpZwDnjcvMDa3LKxHVhGufdw5wZ/E75rq52y4GZyKE4vyWbqAMO
sSVkevfGPZyTr1TO3qf+rDOw/q2onD90gBfh4AzGNCERzCc9DckIFO47FlpX7/6MiiUcTfeZZArc
7e8fOoQAYAOjLDqzL4jRsIYMD9XG22shv+B/BqHRPGd6KOv/uGhAvjy8qBvR8Cx6t8tsZou6+1p3
JtYwN8R2eLT80BclpLfk2CK7aUJQRLbOo9Fs4o435IvDRjgIga5AdqFq7d7208XoQsN9FjcpYita
tJRkgjqCcxgUxOKJhEk+ITQlJ4SBReDt1VbAZLVpTtQQPBrNftPhU+BGGsZZ358ZJfDqGWMTt67C
LFB3j4Xk1RTs+Ab5J6kHppVX3JCvxsedCkrU25vj5wJBC6mBUy2oEPgsggFMXDiOWACygNhw/wkq
JfXZOqYxDA5ehcvGauJ7A00r4QBVLK+dY7vkkN73DhUaE8RjDs1t5K4wVVujl8K0jAZl/9zhOWaP
E9nFXxMy9MgFG83YklNYty9+kX3dfoB2kscZQob1uEhPW0HMAE+PD1iC4M410YNHHx96ZPMnXru5
OHgQ4xhwjS5zpQzBqWMpneIbtU49eaY7f7DQ2IcZ4PuOsG0RwGQF0A0G5rxWr1ltX5ziy1jQKTCt
e+4orE0chmq/4gtakE08/SSdBLWQlFuqJnEjcc0EzY30U3n+QGIlbp2r/7KSw52PUXgXu4SHvGqo
9DRLfdrdHvvVg271gIQu2EGEIwfiWa+NzERelT+Mmt/wljc43MHwg+9XEJcsbNNwCINwPa/23OTG
6XEJCU8kb4HhW9fZDR6mM26ClwtWn9ytpHUxvoFY01HH3u2ycPvO6jsXQnPfogz1J6vPfd88EiaH
9FjKdVdNeBNEhGgnSpzEoUtwVDRgKMDujXcLX9wpUHDt42aEv9FAsEIw64GBNr9htuRCp2kgk5tT
qbVVuCml+MMIMjcPt6hSXrOxJ587R/Oz1W1xb6w0nY/6rQybbQ+4gT7ANnxTiEsw6ifr0psQy4m/
H75Hpj2MV+N/fx6jIUmneeuqJhNUp1ypPEOrFqa1zixFZux28W7EgpW2sno6HH0uuBNIHbR6WHw0
53Y/q0O6/qW27s4pnPXL7OV98JkcsPr8zs+MEqk4CJZ11BOW6W72C7WZXXyJltXvI5GfRykg9iUO
Uiss7NVcaKWWs3McsJit5xRkqp32bKAABE+7Xbazfi1vWQbW+vlXw+HOYRtH11W+eSzG+0ax0gmc
C/xw2qPk8cX8Wwj0yCYycAd44Gzg4IIp0MdlYBYMyYOBeT17Ey5ezyYRxUZoxowS3dKFjQTwG5Xb
LBqFYiYFIY9oife5T5hux5LX4x43iSaRZj+cSZQvJEh5l4URpSdzfyfAO513ngajD7R8oXi3RXr3
tMGiv8oVZ7LUESYfWU8tA1kc585DI6iw5ho0lqr5BkjFbN7V5+N5f2K0bUAhUX11qSBzvTg17D0N
mwvl8IwH8Eyo//gB0P5jtgQWzbiMXAxUQ+qMWhTDhHc0+Z6p5/H+iPuHDgdoxujXh782ts53ppKC
QfmhApwxnWZCj0zJu1pb3AiFZSAf5xWx4PGj7Q7XHxWXqXuMoITtg3Xn1fHzS1oooTTX2E0+bC/w
PY7Ayh7/dXr8lYyoY6zXLDjpF/ej4d9nAoM/XBZ3CDY7dYktHsnlN/sLiMjrNsXvGEWUFil7uCZc
03LVK45x5saNsYgCGmcDG3C7scoj2dI6O5+4utnDl+FZytPXN3HJz5lm6wHF0BFC5EzxTCuCt8e0
F6CfCez64UHHDpuwX7+m3RwKtvc41KsmYTvMENZqigsLjpN7gENEb+q8hEMT1xlCM3Qgdnb81BLD
lyDfUWIK+6XAjG+eoESOFqPDFQLoV4ORemOnta88A21sPSi2sWoqed/uZRO39nn4o7O2k6B3QQZc
lKvrCjp9upeh8SEeqp0r3dY9aPG8UyK5TeAv6O/1ZCmWgbwEPpfmrIaaWpm9ban2ThGyvi8LLbos
rjODJ0+a0srXDEYu0yIsFGtEATJ2gcIG1U74xwXe4WB3dPzH9vyE+GOGXWfXhqOcrkdmqowAXIBL
EP59hTPd4NHSXXcv6AM9c4HPUlr3BymUKuIklNY2vvMOpyWrrLk6z9RV1nxH3dG+NSIeexLaqXZP
MEXUcla7HFooC2sxa7hMfD7si7adREZ0X1C9C59/yx8qI+APoPPQ+/btuccLE+j0wuoxkC6+47QO
841YaA8NybarRWq1q8IPIhRwcwEIGrXFNYFWPCNkMGwHEYlZJPAeWvi0c1yloTHKPgCSfioyt+JM
j1q3xm4Sp0w4H9hm3htPHv7d5MkSkBqshbRraX8/jpbsKU+MDi/k/5THp25dFmrUNMFNUG/TwWPB
iiEzN4axSpO5fJ/XGX6T4fATPP7lrnP+/R1/bs8tIMMOEga41ykzOa1lVLiMzl2pj4U3Z+U0pwvf
375KvgRKh4J+0RsJHCP+c+NGW9oPwz3ygUVoA1R0nnKh8yogPhE5rcEcCVkuqs/VvGzkc77IgmIx
jKFnDWE/Z0vbw1IVhnF9wsefa/5keuFMPxP2F1Y6loKyzw4N9iACo0a4C4geTJR5MPd4P+GmUq7l
WNS7xMvfsJXV7Z4WHH0RJnKj+P5wrrcvg6EUSBfb/Yo7CcKM3EaIs2DFB58fLMGoECLhsJbjCyfH
cAuhnk+8bglcE7TzWrE/MPngQIp3YVLDjzn3tfylBo8IrOKIy8ivIKcPW0xTbs4HBcwLXoNnpDb2
G7SKrjHLt5TR9U+O7AXWf8so09FmkEPhIX6BfncOpBx1RBWO7QkzzjR6rJjqimaXCRQVCnIGriMP
3mSKQoIGmb8r8SlZ3uHt1YHhrqaE5baOymQXITl8DDufwvC6IA07HVT8i/848RerC7GJhwc5bqhN
anwGzXk6Z+URfLSoWL7X2Zup5n8kndmyqli2hp+ICAQEuaUHERX7dWPYbAUUUVQEnr6+mRV1uqqT
mXu5hDnH+FtbWnHaP/Zuq4S60+I4C9L2yI8hk3qfTVG/om6YEEAT4FobHBk4MPOSinpEnkYx0fOo
kWHyweMQk4wVjU65GWbGWMPW7+8XEggSHi+CPoUocSMON9Fpx4ZNr6WGW7xc7XcmsIkkKsW0fKyW
ISe1/7ktB0cNnS6mA3rdBnS3hlfMXphShDpxEHwo8Tv2S1b+bg0KoYOus26yYE9qIuFfDFmYFFYm
X4NMnmSOberjchnW6xfWMWHb+hBA+cCKQ3XQRpjoMZjzpPwDlvOgBA7AaL2KZQ3r9RY9lgMIhHGA
yTkVH/g57rVxX6cFogvVAlyUKI38koKKnvw0uHkf7wdajy3r+bVh2czFm/lnP2WXhIfuogFBohr6
AHqI2RmqcaanMooCgnsX+4MCgaWJsTZ8bRCq/yhzfiBrwxXpNn20Kggl6SZ7UD679ArSrt4bKcaY
OSKAztINy3zY742eIMefVUZ0ecxfiv1d1KkWFyZy8st5zS6lrCclgF5DBjb/x80K7iv6DLN/xeQN
4GOhwrehQDP/C3HZT8eT48i5H0EPcGdWNmM08qt1uaYzCpYWnfX8YSOJshZstN9AnUHOArqsSdn2
npPb9OOrogkKbLaO+Ckobv3YrD+I6HxhWkDPAP5J2BF60QsLNjksPQdwRHES+RQVOc8c4kP3rqdP
xprbX/X2WOMyF4QsGoFRciWMn4xIQHmD82D3ocoZgvRhfzFUY8139c6u+kBsrhoMBxgDmyueuwgC
KMDdiBF0738P7zXEJdtBeD9fAaxOr/Vt/XIRbhOJnHJbgsJ9Q1MOBjC+oAW424LXF/UnKupp+395
hjCnMLBa67FIMsCGghC4JhkIeZ3Vob1v0LFLYW03c0RHPGsYHviIAa+ZK+MB+UZ3u5irq/8CNS1M
bGQS6Aeh14OyOrQxISQkZoFW9Ayg9odI+MFW999cgSbYbqx30EIZboY12hPYMEEVwQH7TYgvhlmN
i+DdWNwzp2fQw9DVSw0IjfN+oVHR5KqkpmM7AIqooKOecbVGT4E6SWSsVcEoAaVQZxLxyU7zd/nZ
bGl80iKqGI6G896uoV3Jm/Z/myFhk90FxKo6GHA6Nldu9HqxwfG8s/v7QsRiLnRSZIUbFS0PIZNo
VYWMNlD2NpInML0WhZNIZlIioOr+aQFtsibwx5szwXC2YJ56wn+ONSOlIZh/hv80j6qIcUMMM8/5
6vrpC5t6ED1Zg2dXf5N0lu7yKYgWCVuYralkdzPw/TQ9bqnbJk0foRN5mvQuIVAjE0gIxMkLEceI
KIUt/SWAA3gFcBxwgmD8lOjKH4QaiOdyWoTafNxCqnURmYLbbo+hAAElJTnTLH67CB3tteGsxd/N
qYINS7iOOp5fpIBcJ63XeENRFT7yCW6gNNGvyF3gRaL5nTd2P4fL9Or4djgiIgHYxqbI64iWHR4G
By832tT7G4/PCywzM/i7G8B7TQxQgZIgX3yB/c+IBqz1pEM06MpReajjZ0i2B8ca+RA66S9/xEdQ
VQU54TVxt0bOCUb0919KD3AaHDaJCGRA22gb0Ei5x+lAtpZEwfB7M+E+FXt8Bn2mxlZorfjyWF+n
ZYJ/GWuq4tf4fgnr4aPSOnWk7p1XhLvg5psuo9XJuFnqRJ0M0bRfwAWaIqKHl5tj8cbN96f48rw/
U91AYTfqMLRqvGPEFY5Vdrt+kW/+cx4LEYlAgnRXpPasM39IplYqklEdQrmOhCMVvmqtH1i85Muz
QcRJ0o44pafHfL4EU13qu5ZmRT7jHZsRwAuvodgbj7klyizBNY9XbGYi5OWaYu5B5p95pW1wq7XB
TKcURiDQAGuUjNNEBl5ehCK/w1yI1M0MRX9jt4CSc+lPxneMUPL0JH8/HdhD5l7+F37WMFtf0eOH
ErAMMK5V8wTHMxoxiIGauffkNmvXSWQ6K33684wJNmRlmx2YuvxStTEDNDwsaIFHIuQZyGcFAsOv
anzf28UG7qBCwIyr70YmJHrazkGqgG0yxQmAzhpCDIbPVue5LctIL5CL0eSGpC3JL0yC6KXRne3R
yRsOgx6/pt5jmx4SNOLquOqAOR+nLH46qAW9KiCQEwXDXxaqFEX14BlzyHwwnD9V8vYsS3cP9ugR
Zw3mvsY5/gHBQ1G+E76U9UIPouCHFuYKM92e+pMwiPOv5EEoxwC79JGXQhy4nKM8R6LeoSO2jrTc
zRVPqUY9AxgR2xv+T84844+AWSvKnUUS34i9gKxjSEIcua1CE44MV4Jg3R6cRSHI1PK6Ild8xkwg
IYpHSV74pPG1Gx07CWby1q69Z4z+5LUmgAiUFB0Uv1MAPsgKE4caf+Dx7tUPq5q/CNUn2xzllltB
al69N3vhQVHFR6UQg79PwlwGBfKTQ1g1jWtcng3lmfw+FYOkGZ0LyS+2A6RANlGv7QJqsd59anwn
pj4ltzZTXY1wqACL71NEcWXf8IeqC7926/afeQ+NIOgYLLhqIKLDbngcW95mPYWw6DYmjglid8sX
UsnoA8ScQb+/lh2nZ877fz1Q68V+JhQ529cNIYca19O8nWQAkDdnKC80ILu7i4wfP8BNdocjgX0H
v9Vj0Qx94nv+gyyFNohheoX+XKTbNGExk130xhMUwW9RvlIsubs4zg+ERHHL50mZfCGbSL9B+y2g
ZtghBL64SSHWxsN55yGtZTVFirEa8MkhLufAbHSjo7xIX7MKiY0yvt/8u775ZNF9/vE1yi/JHiYP
WQ319F5rliQhZVAQJH8D4+Fd1dL67Dp+LrSPf4NFu/2AOjcc17hn4+FzPgTRRTLbWuMCWbrBVfar
nOGSiIwd3lB3CDsQc1mEg4jkgPgZcZMnBURO8j7vWLsbnCKHcildHglrHQF9zv2vxuNJyl468vKT
HKOOrJZ3V9lkf5hcQCkHh/KM4JkvlYv5ATQ0oqOQmYNmBngufG3y5jeuNsjG4P/4EVTNyTdSQMsv
lMKq3a+v0JNTJQBu/p2vDzF01cm7gU9xPopP1sGARR3AMXPqw6v3WDCz9CMHrJXN+rNWkEGrROPS
wdqsr+BgcDQ1xhyyxNL74QWJ11mi2kEgKdJ8ED3xLmHQ+M4ETAzY11+euEtZ/de4GhQOhf8LWzma
AVnzXZPk3ggpoUei7aRw39PSA3WrLRXdEvaAqHXf4KEcac7ugCgRRZwrUCNUcxiAansFVtog8bra
WqB7WaB4A/e/idgCkCkSWZRkgHUa0ScZqXHGCEmc09XJxvwG+VZAxzumr3I6/FnfAGxqd+s43YxQ
uEkL94a9mTmAC8RkHlH8R6zglC7i3/y+lQ37G0lB7a2hGXdfq5hoiU5fhj5R5lIwWGjE3I5Q3n6j
wYJc310G7873Ae1EqDZRYpQdcc2Glz1/njTWJ5oPn+YIDiML9QljhA/BUq1rBrw9h2d7GkzfEU9X
f87QEjkw+Hx+mPnywj3IdSROSczUgfZHCsDyLDlnzhZWAUGt0ONSs2dFJKOhqJG4yu7hu6Sflb9H
cPu1t/+HNNF6j4dOv1Cngh4fnjv/G+kUYCG5nIjxbdsymbIMObfaWiNauRjTa8KJQDUQpmLiFUBc
7+QZj+YyUtBk5LeEnLiDbZ7AiNEIqaDCAxpF2CktIN8GW3Tk/LtLseTl/l1qxAZz0q3IqsjiFykV
2TI/yOSP9WeKkWneKROJtgo5el2EU/1HvLPsNktR73ibY8nsEHc6FXhk7bOezpGMEHoqcinoPvp7
LB74S54IuYjHIqgo8z5H+o+IV4VhXgzxO4Mj/PDO8Q/Byn+1TbLDmqmQssVd5eoowQwAOW8Qm0S6
YQzdVKhTiMwhhqiZ1jvexznip4D/QMETA/bLbYSYRvfuszbUVcEmk0vBTMFHBY8WwtDvAbhtW8cs
NtIUnu5KFCFyuQRTcLznmfs4owkTZCT+2t6DAWREIcERNRo8mkK82C0ZeNlyiyD4Ca9PtdCdq5HY
gDxRKRBKPmGeljCt4DtGwAfh0GRkpVbjNteY3u7hfv6A8S6ZVFRxtc6f8fXAV1mtRR7HENIQsTSQ
BtBacpuoY/btDSl2/A4J/CFQTfvH4xVpaLlAUEiBuoseL0SmYINpnqB0uYcihxq7Q2eNRU1H75F7
yNdGeMidIIg6FBkXbfCm340tR8jLnHqJ1I0nQuG5Zo4jWvV1IOHG5/FCKTHOsEd/di/6Z4gzCcFz
GD46X0vaGT2wc2PxRFJ64r5KiUzhUEYTqyV4J8rx82cpfKhswhu0X/GGxEbM//nCcD8M2SkaFeoz
520jJJdjBe+EB/IyAtFDxIGkGt8+0zK/HGJtQuQTgjdV+asx2zNADj01c1D76RcWPzaBjL+Eb1W+
SIt7PJqUMI4rssi4YX8IA5AKO99ojDULweKQPCD5hcBavjBdcwGzrzE5kmh0Am34T+VPoG5kTCXu
nWk7HblGXLkVj4IAillR+S2Lfw7BeZi/KKEQexTuPUxOgFkNpzwJCSQCyv9u43aprEXA4uGFtovX
sFzz6pNtSnBMDJGd3lL+8Ec8gBuhBoG3lZetJEboe+ns9WWleJHIvtQp+WpxnTHz8TnX1OnWuGR0
HlhyfiAwrk6PE45EJhGjIUhJACdLnkE7zDLR24hDgE9YuVSEiYk6c6bwxNUEAs2OdThLKSFChMSm
oVemPQGwe/YFqChCAMUn+8f5HSBd8QjRSLEEWoJiVZ39rFyJKJaUDGN5cqxSTMyIkBxQZ2bDJZEl
4qfQLB7ZYgbjHDRIIxXmW3QrCI7ZwwSjOs49RzR1DjDJImtjuBKrZ/jkOUZEwxolVtFlbm9KMB7t
oiG6HBGWUYSsI0imdSLhhychuRzCVkZoQQxPO4jgp+w/nSodVZzHQqgsFpO3361MYMwvNnuJjWi7
5iUl1RJQk0xtrJ1vFJbHpWgNadk1iCexthd74KKBstbczc4kH2PZgfM1IaP9IXZq8Y/ek9rokfIs
6ipvq2N3KRGAHstgyZ/sHv/WX37tIpFK3AL1EuuLrf9BILgG2R8vV+yxeIrCqcg1FHuMkEPJkahd
I0ztsr50vA4ivhi4hKo30ACOKU6i/4wp28Y5i2yLh33+okz4/wok8oSEVyp3/46GRSY9Xnt+J2hF
rfvkyj0iTZ8MgiK38Sg4vj+WSiIiXHabD72FS6SKiTr962lC7MM+GKSnDbjzsqQK8+1TAKkej+SC
POORPxE5njyMnLAbmWIK0YJCjZstz/xBtEGo7i4rOyRvfiqiGU0HUYXOlp0HvIE8bbxfY1LBrCln
iGMsWkIdwCG9Doyl2jTOc2d6Dyelzn3B6tBiVeIVg2OVEuLgO4/4LbRo1okitcZNSQWvIG9iqPCh
T7cIGYttgMDPo9YbBIyziPBQUBmNAZ7fM3Er4ulCZQumZs9Y2MBtY6zvZOv3zpa36qDY29ppH3wL
pP2RO/YP0TPGJB6MzKHN2eNK3959PYVA9EFzAIFYS8MvsPYo/M0EXAy/YQ/8EV04XIq8SaXPkgFn
SskxrTdkprqvseY3W4UDg6ts8ji+INgI6WGinSphHiJcb+wbkT7fA+EHFJLsySe78pQJE2juijcK
Fz602QiihMB1982jwImvElx9500civQO5GN98AWupuAD/cAzQGsWGtFwV0CRmDdGyRYfZMVAeY1v
oTHZvCmzJJuRH/QaGaC3jT1MyX1Jvz4LjQV5ixBAspslpRQ7JFWAqV41QVSAYWDo5ahJWGwJXUea
USwRaJAAM8BLn00HfJUYc3DlZqKJN5siLdt2zIuG/Y/CIE5qEsBdide5oHwWK7BLywYf8zq5okDT
8V1yageiJ4xesSZ8iD9VZf8HxUYVC+TebsxE/GH84zHeE1rKdSo2RLZr5Uzo7Pwn9J9mqvyAXZ6b
L3B3Y7/efMQieZ3heOz3ogwBVIPGN2GetfF3WgOa4+11hZe9CzC8A8UzjI8TZYyXCAq0xrReBKNg
99t+Mtio5+HtvCd98J7v6bhr3U/S8VpAI5ukM4bKaTiBdnmMIV1wd+hjaS5++/yzEVXx6fIYwsQV
Sy1/yheDnSFSAhboa2MS+crJJ/hwPvCVjHi2GroYWQOAKwJlgduQjVuYHqrtz/uS2HEfbxQIH7Sz
2eG1LQ7m/ENe0/4MBcdTMApJxVoz8gPKsz2RKsJmoU/fUNr5EsxSCnEbhuocj/6avBnygETU07Jc
krgElYXEQZqT1527Q9YZqp70cOiTl5GW/8jcopMJCzFrdMSfj6aXmp2JiDDi9CCfXRRZ4OARin/n
C91jeK+JENn89ZyR3HMKR8ZThtLZO8M9aaKVPf0D7+MIJpaDd7GyaR8cY1EHDWWgw7YjZjABSxx/
VE7BH1oI5j44Ba7p9uqNEeqTN8ayG0L4slA8RKyH6A2woRs3vGH2knRXBgkmd24DOPVnkJbu159u
x8DqHAp4Y0VvIRff9B+9Y0sabAdgaCKiGYu2dfohGUCBws/KdmZZ0nzG9sY/aR/UNDsieQcJ0/n/
QlSpAgTm15GSQy8O+N6ZpidX2/bQQ7DCBAqSuWGFBg8DDAlfbQ6VlXMAi1scXzjzEqsCtUfk34ta
AIq4CITjmxdlyUsh0WnRtgiQ99/MjZAk8p9ofFRIIwaWY+sw6UiLhvfrZU2nyIgQ9giyXvCpTAP+
Pm4JsqBMpuEO5sm1vx1Y0kRUdohG0Qcfd2bMUZO45C1AZnP+8MnDN38vpRuitHqiRTCU3NII9pCp
1owO4gReX50z9qhrolzE0LxlYGGiAEXnYRfZgpkHNwaigtmBREc+/vOYFh4xGpq1O3xnYNGAeNQb
QmOiL/qGLMreFUDpbh1GkPWk4riry92ORqJ3MKF9sGWovNpxzCFk8lT9O8UHAktZZTtrNbD7i0jT
qf3MvfvcsXcXzZ69WLAH2/egdxmgThuh3SJl7UVeCP/Y2hJZTSL9MCf48QMk+6GUmd8KKYwPvgoO
JHI/NEoT1ahEjEV0BgpXKyIKiqxvTtl4JeZcjgy+ou+yXZvzHeYlOxZfj7KU1nLY29FlXqDPfbnj
FkCYwMjBogKPe9jUUn5FMKIRNdDY8I0Gz9sbyXXmEXeGMo48iwQBwX9lGzukepy5xgSxKRWRe0td
K44WRz8oD1gteyWkLbywD5gIuzgoJ46kw9CvOViKS3H5wpucUXorYZ8KBTD3qs7RTzoVVWPvWc9p
yGNma4sfXokJkTgPSz4LJHOYPtjuNmS9uBrnEKaR02DeRj/W5Il4MKW5Mc9n+nZo77cKUNL3/Ezb
JAvE7aMmnzEnc76680uPcnZskQ7DG0VB6Ju1Vgg1WGhz8PMaiSN1OGKE5HVBIxMhM5lwhyPc0Lev
GN2DJqIMYdxJmkSQnmjbV1gkzYXvBLtuDEn6pnaPzSuETtr1bpNkUMUiYytB5eWM+Ms5CZf7Kc+B
h4Ig/FzuEFnzPZonVBM6grb46r+w/LPMcZLykmOzEWMCN+OYBWX5IVvvifUfoYX5h/6OLwPRQUy5
ETIhIr423baMd+gByLUDpuG+fzk5RIfzESwyTTj9vDvRsxoN7z5XQ+OiahL2xES42IR45rbkw6AE
Jz8zVHYtAagV6g3LPLKLrz6B6T5oMn5xBxEqjGxtuw9QKQCbizOKBA/CJvZ/18N+XiZoiTlEk8EU
Nq+d7TlOL5Wwz0tQisR1pY/wtW7iMkFB7oGOsBhrwPlKxCJGGeuavVOPugvxADPGBM7l0SUPOKli
mfgFahh4sSZinO0SY4zplr9HUO7tOMNViDSQoXtEnqiUyHiJ0X19HLy8jxcuH5Et3q1amsgbl+sp
lv4QA4K+g7ux6k0LXk+QMY+lEWkV8pPXSV4YAH+ZEIIqO0UV/QTVasDMYGyZfxLOlHHNFwY+zH3m
ZxeTMxlHLdIULFtexvJBf7OMtbRz8cWN/MGiPuXrPVthBK5EtYXJXoKvjs+/M5mf9kjpqvGPmWaT
+Q90eICT1QHk5UGNwAHk4ESr82gOrkTHxaJLh+c9yivIT9ka8Jon5tk4m2Q9WOMf9sICg7yVMxcs
cUhknPdUxF60OW6Gq4b2rh44D6AlsZUW9MLzCkDsQJ6RkLC9Jn8iD5FEhclNsfL4u4M2Jjt39hnr
OwNTKgv3UbqKNpyahK0U5mpeoCvLx8+dBupEathfOxU/0nW6d1nPjXCw46fB76unQ7SPO7XwH6vL
ayET5qOnPefHsW+CfUqOmIQfwwAJDYq/hiF89fx7zN+EjnyR2ZU7ZJ0aYoHw859qlJuau+U5q98h
S+ubHAyx9wI0VwO/uih+ntkyErb3WKOVc27uXhvEivil2HUDJappR+YJW90mdfDdmZVb8HmYSNmo
26h5ul0TyBpJq5jLrV/j8qmv//YDj7vPTOWCDe/OIYchMlG4S+GjmZaITkVGQvghw/DALYlvusF9
2y06ORKzWrv6l//cVhrz/yHFhlCbN6putmMArKFzHZLX1gOsEDpK5ii8k3BfqMCQgEFxztLPrXq5
jv/bWRGz1YQ49gjIxVQhdgaTm7H1CBKBsab1mSOAftLajXVHKF1G/HtzXqDgkqALFWEsUsG5dBoq
ZLfYis53ojyY4H70LNW80xz5bVCtCJGAEeP2vvC+glXAN7mZS8zESkxd0MPbgkGjjBkIGeTfYs+M
YBaZu2fLr7PLDg1SKfOPq/XQRulrjUNyCQm+ZwUnb9Z+x+SpTa6YiUmkQvLDNBOg9R96Bq3NnwgF
HI/mAH04+Kun7chcz62TtktBaxY5prwv0hJmnfh5lGmxvrkKKHlSwDj0nCcsJwe9s5QLUCW0COcH
WMeFZBCw1o1K9kaz3c8hMxOdjacTAyEzI3w217RNQj2WpKmGjCcnUy/DK82mxeDPwPtFdqM+XC5e
Z8gADCEOeEYom5cdephQjcAsreA9E/H+N9SWt/Gdpl7enI6Ai6fX3dyGmO5sUeDGMqIXpq0PgX7d
GgQTwcxdsnXEhoQzIXrB8zRT2D+VaRW/yG+kZPd1gi7k4Oce6fEDQIJVLIro267nPa71qGUZvsh8
fC4w1S+3LXcqQmz8TM0VFKwBLKqJyfKoBF2PmDsTmoryEiOQdc+Edx80Uv/E4IEkaIIDmIFOLgCm
fAFkYvg8w1oAlIsaS3OpQ34/KArbTzj5POQfaLfx8trIv9wMPRYxHSi17s7zGcjsmaQmUnkOCxEY
Y+qNyLSL/8NOn7CI4euAISU7k8BoSZwpkFNX5l7k18BWZ6E3Au+94lKz+eW1T6dbEfXYI0yCX6Uz
mSMiyHaANrIc/vfT6z7IqtolMiXdgBIXPDojdLVYiAnNQnskAkpN/oA8xIlVM31eWUkll1SSbAtY
rGEueE9UordGjsJDzwd6zCpSj4nh6scKF8GL/+YXz1lLytfXQTUppn8Ckf0HjSoTcpWD3H/n1M4y
xHAAUdIwxowU8WsVkLGAf7UDFx3u03v8i+S/KngFKGs5rqAiWLt158XKuy2WvBAGzHv0IAhk8Jjy
kpPWC0JOhAOENHskyNU9HC6MGFtK7cH4o1PgYp2AN5du1YHXkl1yes6MYBjQ5p7cEZyKsIoWEHAj
L+QpwwUzRlKT6ZzzjGNyyG22yggNcgP2RtEf1P5gXtBFEvL7xerCqPFz2gO3KyADFLVLQv31r910
WlL/J/RtovdWn8p0qFZIegH2xypD7pjCIR+ZWl8s5FfYnYtNLZp2YZSnj4WObYQxnrR4zQeLWJcj
MeSEBXkUHEDqur0Y4OgAXOs7gMtzKW8f6EKXL2hFMt5mI5/fJbBe+5x+M+wu7ZIvolfs91wNPpQX
I65dVYrHa3X7p8+M9I5Vka7gZlOyUvgkdCE0Ein7AEN70pitRx+qsr+/4neQUceNWEi58GkwmSvY
y8u0KD0aMO/sz2uCH+cD9rMhRZ81XZjei/d/QjuIvOtmcu3qSzNpCONx+K+KKSyuUggW1CLrd2Tg
EEOFA/IGawc+1yIwdVaiEf4dwclIY+3uP07molXOph7cLo/TCL5i0/4Ij8n+ETCk0UhBuyYLLt8V
Qj/YNJSGf92QEAHmCDDUmmuh8WAYxPVuLNTF/UNQyX97lbotVvcV+hTQ9qwY61frTSxUKM1GVaDw
Qk+VMcllU7xfM5UTOX15r2kBB78nylV9Ir21DOTNYLu+LgRAL4r+QMupVasBlGB4ZtQp0SXXQQ8Q
uKcFKDcfcO1VSLCP9p1eB1u0ib+O0RiyiWR/UHr711qjVzzCagk1gZGU2oVnSlonZhXkgpn1LXDW
IuugoJkwu+7yysIauc/HFomYZnTrwnr3rdyGTAGdEeiDW0heKCOHErsR7BetNfQ/XZOfGumH+yv4
LPYzcto2atLtlOVGYjfTlnWquijdEJszdCO1sEc7LWQ9LBdEPuXTB3G0bfIjsUex+J8FsyYpeUuS
zVSZ+qpFB+wC1jXCweWgyAaAYZRCri82zlMTqcBQdOCGpNuhyzXH2L1MQIq/flyi+ECPj5j3R/7D
G++5HEB1ah5/UI7FE3cOiUEoqXYiybBdj05Fok8ZQREuxPqS05E3vD1+jqw/v5+N5zFHtf4DkhaZ
jYfMdL5nE+m3Nn2bVtZxL18oG0xGX7aCbvu8SCt+NqSqhAIsvqeKR3ryGGPYBQ5rAlBQlpPJ55hP
rpPfTtFdP9kzNYE+DZgYb7Gmurz3LChIpjO4X3N+Rx03JLZdiNds7Rxq0fD0iIeSJ3gqPISjkb3v
2SDYe6FS+x1h9xyIpCZwfgHCcGHDd4Nu3knjuRIMN72BnpDAbji4927STIa/ggZRl1ry3hiOiObH
0Zwt6/j79hQkLsjkv1saUpFMZRD4LL0jf5TZDIwSqrd3QBLw3XsZDiWuWrUuAQ8RmGJHn/ankmxx
5O6XN2YYwqfMfahRZ73QwYpYfGDCG5extp0ZmSUyprkE4yHlywDaTdjMZILqsWiW0Q/J6Zk2xvRF
wgPBpATi4Pom8wcqYJQUk0dHfi+LTfqUwnKjp2jouWqH4BodgcRTDQ/WHK/K3DwTnoSb2dX8wRZz
Zi9NdAJMqnGFHXhIES7Jf34r7LI136Y3mEoexLg6k32kdFBenS1S0RTMREujm9Wn4ZK3vZjLDFWZ
FVzR4nLpuGZmXR/jrWotKpJSWRMH/CiCr0KRKErjcCEyz8CYnzHsIuOJl9PCG8EF4mFi8AxIQCFF
452+D1cIOJCZbzowYR0HW+PmfdckKJOiDn9C0gZcJ6jdJ2QKFZ1O2H/oLH25SqIOvNGKEG8k8C6I
bCmke7c/ClkQD8CHjVAa/V3BiL72sIgHEOtfvvEcmppfqI2tyP6EmjApDhc6J+B7wbTAnA0JyD7a
8QCqqO+u/vd09TE+wb3gt4o/hLMB/PEDCZM0ujsWVPQ24/1uxkV82oNJgNzAQzkAbxgPQQK5Xdcm
/btNiGbnPeGCGaExEpWKQG3PAKyZ6OjHWTpBDF4hYLspawRXJqOCwEc2e2iVK19BPe8Vh5RHeAzM
kzSmggoBVBBb4o/YMJN39Ix/E4RM8OTy5DqWpj/K0mxC0GpoPHSajsSEQ+QwFCQ9w9NyNVr+DL/J
vN+sivNtlmZrMtYQn4e4hcDzWGVf/3QKq+rxN/c7UnZ2g+DXEjYX9oSESmnOTEQbiqzbX3X8uvk3
Qon2Y7NyXqsl9Yp0c28eCDVcHu0mpHKgnig6pkVjwwdFdM54+HSeonP9dw31VyxPuOCf1m0Q4kE3
/hNpf8aVmgzU8F04On74gVegeOH4JgC5tu9aWCDQJmYSI9XnMAqQ06CM+SDoKP6VC5avUJ/uRiwN
X8ICo00DOBDxjuPSZkl6xjzmEPNRu0yZLmypnFUQpGgyhdElJzHH5GSpRhCze59cDdg5oP9pe7qV
3N6hTkhjMhIOV9Gf8KYX5vYPTqAPnopLroRcnHpzqcBwDoPm6QgbBUrBLeNcbhF8o0MMRQUtHz7T
Jj9MeeFy34vERY3c3XtSddyzZqx/kw8cBXx0RHhXuRgg3f3S866jLGa651BjGD1R9e2zK1b4eEEw
Sr67a1TycOBm4DvoHV6sGhJM2hkSr9GDZs8JvtwIhqHC28ntfeBUw1ZDstN9KtNjwot586WRgEqI
jErhV7YScDKFAljKQThd5cpMiwVp1vLGvw/8Nnph5za3goge/QSUzguJ1PtHPE/nYvcEnKDmpFk+
Fu3bHmJ7QDYnUWjJObDiybCqsTlTZ83JnIrIKr5/6s35uSsUG4P9vBj9PUfRrXGyOioRueXk4aJJ
oNqDi1KIGH7+9eYyExj4Omp3zxCGDXZATvuHORxFyU6iLvaVDDMw7D9iNkmViyXsECftXzESw7G0
4eXkOR1kx3tFgsx1Ntgf92+PgO9uJbt34/zApv/Ltq0OtqU61RMEiFmfGvvS0WGIq0Nxpmpc2peY
Pb33LXxzVWt08OUk6PFj7J5q/JNF+Ac6ABrqkGn0HxHa8zUwwRMOIwcirSY32NzvyDkPynAMhIW0
Ebko2Uu4FK+Oird1EAwVh5J15IPmlsSRtUYSISQM+DuvFZpSnircER/6n15zkv6wIJG0TqSSKTkV
xmmM1jx6b6egAdEUQYvsBNMPtsq7rSJfvwg6nKSIyhi3fYI//p3bQrqII+4D0gFMe0We+LZuHxrL
GrLlXD7x+0HZSn02h277jdRuwXU9kAFY8HUaHp8PZEutlxLu/Xre7A9tlmrIQdDtcT8LI3gPExTI
d//NVItskRfk2fgU8Gbd2EQHSTppJ6ZSoIjb1Su2PGk8XTxEyKRbgpRDjYqbgctIDQWu/jfLpDct
0WhqvgaaJo6ZghXVNdInZTU3TLaoe0FMqdetXZBoHiLhexx9p1S7lVnwqILyFwyq4INEiXLdPCD7
+GU3bKXyGgV62QYsmHAgTr7a5+MvFhSdMOzb5Ia5igi+YwUhCMpYPANoksEjGKaoPOH10F0yQpC2
AvwKsIodtYh+pxHfCNuhjiBcD6SX9+icF8MBkVqp7hAiHuYoymh04UIfeZ+gPsrFTKIKWCGFpEzV
gZt5X2YxYuah5KS/r9em2YVtlZMF02ceY2I2Lurldt7tgB8gBFs0yDSjKOx/PbR9ZU22f8f3RFki
+vaqFDmoQHwgUKCjdTe6WVsmJrjVB50JzOHXSMHMTGYc6Dy8CeqUo4E6urBlYNLSzYBrMSeDcxV8
JdWpKYVNjNn2ntJUQAojoc/4FXr7/lsJ0zEVS/5OWjVRwV/CQdxjL2zm5PcM8HznsyfJJJx5R0J3
tQwtF0m/GPW6RHsFKnbEPI/vBDSKXPjBYfiZccxOSPsSyneeaKlNusf69hgPOGgmQDvsyqDDN2RZ
pdDjc6Ubof42CC1eUOHbL2TTodL3lJH/ylR+IZ3jOWuQSSPzBTmj/5pFI/eykajV5CYv58Pgyp7O
v96J4r4S9rzJV6c8eCsRVNG7N205kKJrKsqjhyd+29LeO7MrUiuU4m22O4POUbLfiD7ozOSRuT3h
4QumFt68W0J+l4GSwny7I1yXiHmes+LrP1Uk+fjB5dpD5AAJSSE3Pu1PettvHDIrlH5SrnGKFEqs
oAuj3Pp4K2yhbrzHqM6QNaQPk3hIgTZ/yRvrQ6X92xeLYevRd9zqQcFEc2W4uWGeQs7M3+cX/lOj
3mWspSpcsDKuerHbUUrClY0gdjeglcDpfGYOBvbGI97Kej0CiRtAaN5uJjlZLyQOA/8mXBOju4+M
7Xcpe7fcJ40R5AjnT9/aQqCBlIBh3KukBafQQ2R7lFhPpYg7CsGVTtDb7UG+EPIsfv4ymdx0zwTX
B9zk3pnwcm8G10iMqR1h2rv9lPPPMg50YBzVw2jazYZJDiqRAZRiNcWa2iCVWdQl3FmfTfag/UDg
ud9jioY3K1CwPv3vd/YgY5LZaEJcb8euKNo1QJp/PrJkRNvopzFnj6irnqKzVUDg7lTMPaBeD/dy
Y/L0dN24MYkw3I2kiSInb0xOcGvmsfxG5TskGOHQ33HG1sSZkWgyctjgdKyGCBLytXQG6laO+kb5
eY9HNNRIAPLYhfEEayOvJJvhO65udGkfKNJoVCoxLNmIsvdKM/7A0LtrTHkGY2BGvvsx7x194D47
X+dW/oXVaG7AXCB1zX/WR0rBB7SKgEwcjmPhKlEu2gpTJMKt8e/p/W6JpKyG2GWeaQ+YwEchDwmd
BB1lz7CDZpZdaqmIcLuNsAzTbP1Kzfek+6xvYIzmWBXRNRzupG3u6Iz/PhZFuco/p5quXBTioKNV
Wmo7HRnf82IY6e/wQSnBZv3CA4Vx7jofqnHX/w3ztJhxzcp7pBbCLcWGxh8oR+oUNXvANxj8j6Qz
W1YVycLwExEhoKK3zKDghOONoVtlUAREBH36+vJUnO6q7hN7OwCZuda//qFigL5Vgt4ix3jDbeEf
/PUd0nvDXgATFKObh18M7feUelDguTVjmdiqAlJ5YxdKIsPV9xwXPzysWENEfrPAwJ5ff0OfJoWR
6kYoQx7zmpNS1x7Gp51IylTGttL9YQkiLFbHc8RUuFEzywZru7XM9wG+D8/ZMHYHsjApUvbX4Lf8
7tNrdf2Q8fyeQhiFSCLK334CeAxj8r3rS9ZIWSh0xuSnU/EsMdfSGArtKBNYRQMsMldjBac/2R5M
ZfC1hwXcyCaeLnlfJnYbej6geOO4NGtBZPtEpJh8iLt4gNuZkMhhGcwhKLtHarocAhNMN+oSZ9gS
gzlGY0U/9IgYCdnKWehxBN0TP4PFqBUyWGbVPzMOh+tdQIch+BTIYXbcCgQZ0xIwHZwen77hZMxf
AMQvhil35D49YqNdhuTWJorZu31lhz5Naiev/qXFggSo/XntGhIv1SlmQsPf7Ek7QuUOIbMqhWtf
H/T/T0OchviR7obc6/z1h0RulDvaHxuoxNbGZhNziym2qgXipvv7DIaMC3zDqBwPAFBxQeeoewEb
MAq2Gk9tbM/U2rqfmtuPAB8aYbDEF0WQ12OefnSr0jgyuPdJ5NOHF5TFLhvxp1w0cF8H/jGxMwav
dL4BTrQVDnWiPV/yS7+/XkiWPH7mNU4kqy/Je14D++2aOPF2IBQ2jQ6lChNxQ55xeqnw0I6c0f0/
jMLgC/etBPjA5RjZFBsKcptAGKigCyE++kwfFzDMtNN7nfAZ7p4uNwUfNfgm285V9gTo3lVqzh4i
VGaoNiURg6jOO9Mb4LQUynRrJZwtsq7cIZ56+O7vGbDHOtyyZp3VeDyR02B+Qx7MBpv5zpaYJoYp
x94aHsq0ulAPYJL5MRKgceoWH4vocjPCzftl99/GIIQPBV9giE6YmeqmaUVkylnGxhUddLtEcNNA
dD9Tj/2EI0FQfpftXF0w/24bXf6K2emLa9hZjxu+Fg1a/sSUDX9oZ4qXfGEpaA5TtM3LKlF3ypvk
NqhPVGyjW/+xbPE6XapfoYumYMoTfM0BOzGfDpAy8+Rmf8/vNCbol3lJ/PXRBzPs42I/H4sf/Eao
cLDwilDEtZPl5IpI6DsmaIxFRSa40JaXF8qILUPOx9hWFVi5BR0hvzYyB1u4SZO8XMf4/qouL6mO
o7iZ1bSp6rrCch1KP/w6BhTqGdvM+xuNFVI51ouC1efLo/5QNgOU+IiyfzCFqjFfkcwbW0ZvR8Oy
LMAH+VhUt+za0edMjFG3RXS9xuRo1DlfFDilF/tsNqM5vkKQVJQjbJa99DHv8pSy7Y8Ekgpp3YkT
D/wtxaMdNj4cGmgpD2vQs9JAamwZarkrz972wlykpsYAdpqWVjEm2+lMiyyrbCuD1UvzwOHe7ABf
/bNrw1qkj3wL+wMiI98XTXFCKE+OJReb6paqron9pm8yNk04RgpTKzEWvfVqttcSiG7g9VtX67sv
AJvjN6rzTRUwiUGWtYUcgznQ7ngeESwBdg8bBIMdEOBrcSCl/IBE4MO5eGCUwUAH5sqI6+qAKeFX
SrhQrdgVun9AjsTt0Zlj0se0rqe/z++Pnd5hGn85ElRGNTx5eCxUeD+xo6Q6foh9TM0Wrz8QYnne
Y+cEkJTJwPLSWSEb2PszSXT7kKPWfcDOp55i2cFBrti986vSV3e7hEU24Yfg6ishpuCwyWINg+Uh
VkkMLsbfy/0xkUeEm2w7FSYuvEF83J+LEUHI7Asdi78m7Gv+jOi9xgyvlGVNKuMAUAFPHARpNs9r
chkCSSLiRCtGGr2loOYl40nCYwVtBAw/2p3fgBrBqLByqhz6qQdmLgW8eGWd5YFSnLDyv3eWWkNU
EzAj2PPoAvWH+ZoznGpWtmWGXVxJoOnD5/qHaalNSFg6sBAxJCJa22oWIx+Hw+mKQoUz2j6CZjrw
h8QUfFc7RJtPGKtP5PFE2ePBiOtWN7tnljTwf4Upl1Y2PNxBbqw3DtGwpz97bt0d8uh5vJTYYXni
50xK3vmuPO6HrIs+VqCjwdHvtd6T/JBBmORBBXQWd4vyPckqi/9Rk87K/O3rS+NIo0VDGnyfMG+n
mI/9Wt7luEZbMkRKchDx3EpEBwfmAbiyzbL9S7G+FEO4FdzxDgD30uY5PhfZfR+nt7d6/nL21nO2
SRyUIdW97UG2lLCRkNZPOJvxnE7jh/lRS4KEwRPIsvwXqhQyGuQLKtsUl4q+qQH+YIn69WkyHSi2
5pBmkTheDIa+eH+FyLm+9sBp3g6RKZLi1fAN4OvhmnlhuAgwTSEBG7C2CuhdY+feNyhTn0cwPok9
Bk0CnTy1w5BXhA2Bo/nYwmnAo9gGVKCDQY93hzcG68J4vKy6st+ko4RAnjkSueL09LpdzZP58iqc
3TaPXQZE+w7TM5wRIFsmyCbhdiJbHVXDV5deqKDRhOO4xCAdE2Pel6kqW2wiGS804jl8PawDSjd7
zEBvuGolyYAb6DnKiksBh4Tl/Jv8AyTfk6TEpnGAB50LIkmY1leQL7JzTFLLoAeLxxnjpwQ9iyo9
0ZkRvVj6Ad9WN9oLfSfDcPxSOUfAnCA+CO0sO0UN8Qs+5RnmBpR96F1WjJKSLkDcl6Yf4gw7r/6U
0anRMH6BskwlflJ/hgUPsYHoDl3nDWZY41K3HpOrBkkCVmzsJt10jI0a1hlb6Wu+cIH9/JYsOfDM
53ESBzxLQ5j169HHS1K7LOiphcXIS2Wl15PjfNzMWU2/M27GtrodzXlVjGThdeOMs3rW20G+Q8oU
P0I+/fj8mmFQysx6cneTViecmlMDcetUg06+7F/G7V8OTgOPmcJ0PySIAT5Aeeo4y1NwIuIkjCK5
1Xd8FVcYCmvkrDh3slm5U0M8OKrEzzlCXERRfUDcdqjf75d4wPwKnsCIXnt7HE8fCJINCaowJB0S
8T6rGJY+qKXiVa95yZ6F8Py1L4F86QMKpdHfKjz0EZDeY/v4MIxSoy+6GAb0p2xnt1diQj+MIyej
PXcbYIQKDHc2LAiyLU4joIjrWhBpIk1oYHtoHAEd0wrrxo7cdW0x4gmS19JxAvsm/e24GB3GlMsf
yb740VSd05snZ8a1YyY1Gc5BZtou0ufyQaHZZBu5ga5Ht1Uss9W7IGTsELfeaC/Uo9Wq/zbr90wd
2fUTK04g98H8jl+x/WDK3veUdpH1Z69s9hnv08TnHKT6agv7vmYPxY5lhtoYrxVQ44VEtNKKX+V0
MWhNjoTVANBwDuFGADhJljDzsZVK2sSqIJOstSPFEiowAdCkcLu4COD69FduQkfyl7vj8xDuHuFi
r9K/91daX+x4w6Ge/Y328ZoVdcSQhYSoxc/F8qCAt/JzK0dkaTPJYrbKWexi+oKagT8gLsQDQDEF
wgn5sxxNMT12NKNbIDji/kHY54IgNMApBU8Zn0qZQGUo3Xt581z2j3q5EI75qtUF43KKZYnYpN3f
pr2kURkmmtFGMcOR4WTYTnrwSo6W6uw/SOXfsA6fhw6okeg1xO4QjphI4rC2rntMda1HkG4HqjXi
Gm4r0mm/T7efzuj8KwSocGcDzt3e9nuffYbhkWrwGSUp/mM3Gass7KpUU+Oxw92jJ/n3uSTcnaCt
IkP96qW2G2BmZeGhBMsPbemYSTNt0lpgBfNfqPpaB9+HsbM7qnCVgPsx13hm4U1WMDFqeIV+jlMo
J49DFZH1ThoWMVR6VKsUSMOnzZxllJ77BJ7BX3Q4Fz/wtXm6veNFYd6zZowKVcuA5Rew+sZorLb5
rjbhywOr3hnMWfdpjobw9kPf8ofNSPawhpBgxNBEREcw1Ef2wYGAlF1GzmtccMj4GwYNu94D44cC
9m0AhnM/98hEY6YF7hE+nOJMgioeRta/vBKelXVXGiowOwQBeLL+P1m8xNiqX+o4NzzO3bJYkzkI
A07uWeSC03cAxCO5oBjG3dkue2g6GsRJyCjzcND+PaVdp7jD4XTo4bpd9c0vpUdG53NHqpmwLO8h
dkGzN/XhB7OhdPKG7E/3r37+chzA79AZxsYoopJnZ0fJ0k2ZD7af/Q9JMp7OE4VEtTYzswKsOvyU
fistj5Lb0C/DzGqHxju1GeoRu/Q02lRoCVThzaURSoi++IOfBczDx2KcuOnTyL5rvMyJVKX1nlMK
0erXHkiRFnwv3M0aewx6nXryYoqHdY2e7sj5qbANgCgC6eAxz2HsNpOYGHXMnaFZgdLvYSRUwxAX
RuoHdTI+mq+V9J4IVR/SEL3Zy4NJ1y0JWttK7Ab/WOm0S9lZ46LmHjD2u5uy3sqzwn64HbWUAE4p
G9/nNA4yiCE9PUmjqj8fEaKozBj0U63wQbfCm2bMsHL0EqbcJb6QRzi50AoRB8Fx6xDazIVcHy0x
+CYCSu+7R/KP702qfzB8uXVL/OBbBF3CZRDIXFtyNBPzgdvqyAd+9mhBcS/YsqmQZXSSkuVrrm57
p/ykPoz7CVT+7sK8gbvvjc8RWFh9ZWilugyiJqRi4PohuS3kpdJ7zJtl/DV7a045SNmf81Pgy6ML
TwKXEAfPykkXYMfQohE1vbZjCAAT8XzS4rp8Vv7zLExaOgAMEGNq35+mXzHwAEAE04aBtesj//qS
wxv9djCFoTigblAC7fL5WPcfOmamjboicLAvblpYkaJXcXFncr7iX9m61YstVLLb5FMGL/hna2kS
a3tGcv0gP1rDgCazjzPNXcMtE/MiYQQj1G/CkDWyO9ezvWEf4QEJKQWBAC4NKRLlH4wxqmD0a1Fm
UoQKwxHOgMCbeayRK9ayHFR9/kwZHzzxpWV4d9zDGtC7Mz1MdejPGRUcoiaI+EsXqwSsJIEpcNPi
bIloF7EVEcJTcXRg9vHB91BPcEEkWQO6QGXhOjbDJPofYR/EERRtklMC87CZ/TtkWM6wXc3XeU0P
T/h9588qYsxYGdxGoRXRSvPD7L+bpHzJ1K10Rus5OnvGc1CfoZ1m+/6Gx9BuHIUGmtQb/Zb4Kwyj
HgduVF93/fH+tuhTQlJ5ZRZhP5eisScXk+Y1EyE+AX4kpJuCdPKzEhb3cKKMO6gJ7ZSy9l0AV0nk
epZGtXqzzqAFYZ2VDE2SzuxyvXo4X2jj+gK0Rl8MwFyC4DyYzIIAuxi0IrDiwHi5FwLAu0mmiGR+
O4OO4AqXzsgo6N5Y2yuq96d+y+2n5eM4xHAKOo9hfRYpeIdxwosEES0DRss/teMzJu+VkekNHInh
uacbZDlbHPL0Tgz37Jbix/Tf+BEbzwPXXPMgeMPnGBDRjsgfEXxM2kT/4YJx7upMlOhtb1Y83Krn
DbBwdNqvbqrsWmCQ+7fdwGwIfnOukLO4PY0FmzdMkuBF7sy2NPp9tzQKGqERWY7kiZEJzXSZ70JO
WTGLW52s5leHt5NkqnRhJKd9aMHw9z93H+z79lhN8PXZQMnDYyq95uGAGoKB2YCfTv4y2DzDxePj
/lJIUx6nC5bWRxe+l2yl22fnPDQrfUEKWVQ4/kyZZednnJPCMVoTp3c0BvmyzLDeNDoq09Yon9MM
2wsWYdjA+2LVPdkVYcBnwIhWcQ8GbyNG/IkGn7pvPH0fl+kTwNXp5OuwxblY+ivkdYZFiYyKi2+v
Oko9v4+wXuIJIysOOSHcmooInEWmIFDwYPFAb8Xh/mFm8K2I8otzWCI4Ac7va2UNSJWbMnj0HCt5
UMYS6LKY/eDKd1hCwXZmhvPWXGnGVNJrAYuf8DoN3oM5v/ywv5v3Eb3iUQLXJc2Bk9rjScltid6P
B0gzCZYbaZhb5L35CGg3x7OOvZYQQPvdQCuFcKRA0rq/XCU2X8+50iMBCX8ICu4sJerP/dTME79e
fXQHx52UBR3PhqgCu/avg3mD9R1crUQTe04fHWDnFDyCPHL9A0BcyTz0MdonlJ2x+1ZdBqLvSZfO
OhXDFOY4ZNWG+XNZ0wrnj3OfGyNPqH05ALXPFQnSx8slhKtUMyznvqflbDv3aj0s169HIIib5O/A
SxqhiCFfC1EwJXCOVHTFLrilTtK1QfAYstVIk+I600exS5dDF4Yx5HFOQzCyI/axQ7+Yxj73BqL3
4x5FjXQT/oS0Mvxo67JTMgUVdTNHE15YGI+xia7SQzKzbe/4OrAZzrFIhDvsgSmA+FMrbEj0wGrZ
9jwuEor36LiPRCYAN0psZjT+vOJxbqO8C8RmC+FYMESp3hG021TrES1CjHsh+CstfdS5Mm44s/QA
zxX80IDR+/rMG6pevjNmgA9gCBJaM+yceTU8Jdm+fxPOOfS5kyfZEN+pTHocbZz/RkS2eOFlnpny
mQIBx4rHQt4OCvcBfMthyATmsaKNWNAYVIanuvkCuS4HNnk84GwkY0yzGVxxFDhCnP2bVAH/X7wZ
8+tM4DDCnzG2HitmH1d+aMLq6+ken9qOQDH5zJY8gZgtwGCuSRThXcD/5I3EheAf2pnDBjXsAXgi
4PUKY8yXduA9s3T53BRv4NR8P32WYQfxA7ziSBIuluWIH8akiN+8w0URP1YHbJV8G3ESVob6sVtw
lkPZd9PkllosJMhw4iUf/7KPfZzmgFAK4yMck0pBeMitsd3f/LAiNmb3yRkfImhowLGUwBy+3zD7
q3lL8o69ETaGtheJDzY4o5IMlmOOU3GHVRMnM+HqxfswjjwHpRA22JrLwQxtH6wUBQMXzY/OmBDw
cPjwfmzWS2IvZ110fpjKehYTFT6l9J/nmJFCYZlEo9Q4R+iKvOuo9eNAvES+BhUIl3dfnTQcMldO
Eif2PY5r8ThVgoRFLVDrh8Gu0GfcX0SqeavPUR5DAkVZ2XBHun9c0Nhp53/Ez86/l7/v/tvqWogS
RYKMieFPai+J0xhyN+6HCAIt5B7+KRgMvL5Xr8FjWTlFkBtn73OOWJGUsa0Y71Da0EmW1vVo8nfM
A6hdZl6+5ga5/DKkJsKWPRYMv8eLRCx+noW+vlQKlO08QwLfjyHlI1lBKPzhIcbrP20jvsh1CUsM
BHx7Pm7OqXtgYHXWEKVkKyG/9XgVbwZmLV5xBtPg3/t6PMgJayg+yMS2kKrI3Fxmdgcj5SoKHVZ5
H+s6/XmWIYi43fI7w/z0BSECYF0dm8/zk333KgSVbGGp2Ix5fMVzz5Wn9IqOfdNDJpboSz5EQCUM
/5ilh5+Vymfnh+D7i3vP48SZiizn6+OXsgUdwXGWG4oGApjMfSN8+2OC4kwtgFcDHQ0fJzV6LyQh
VM+NmF4c9WJ/GjIn0ceaSfPZQiWPg68MKWYN+D6SCoO61ajueP8uSBhukvmxgHTWoTAprASnDG1T
5pO4N9GqSbPP+XulcZ8YQNFcPrQoH1SmnEbAJlyLH3jFPof57/b3teTSeg2IBiYvzeixoAaHxGT+
I1fbjzvE4MrrUSAR0gnOfQ96TTQGRf4ilnyHxevAxFX/DuaAbt9iqqUz8NnXkVkVwR5GxKbBXRfV
YILCmqeXZxVPGmpexPkT/Xxk9XZb+IxCFp/ZEgJuo8bGEVyXtbpkX/Y4ksCTrHnP226B9e3Qwt5f
L4kUnDWrFKNRqkHYSzqhpWLUxAbAJWQypE1OJb6dn2WPQNsVUCr1nOty5gDRytDksUJHfUHRqc7V
C1kJayiskwT308UtXrlszwylRH4Ude9FUFyPxm31+wT1I/hBv77gdvEPcCEq4/CeBtBMWYTGspVB
BJa13ZhzjAFFiwylli8LOQ6bu0rf7bLpBoNPyiASToszDcZF65sr7Om02IOzixbxUDol5e14v1ik
ZxAVUh8xJuaTtrphGBbteC3p/YtaWH+NTb6WVU3D0O/C1+GLeBgso8hhqU3q2nwTX1c4YhSgTp/L
09AtiD3MZ2iUFxMsQ4TxjoRHi+VrJDrBFl+TJUjx/J2sSDo3b1qrXwbz4mhSa3H60J+7GR266qEY
1BLBBnpCsUYxiqQXKha+PHHqiX+hkTUXlyF96WacIvuq3NvNDS1HubTzH2M/EfYlNaStvtEPDny4
mzTx5WHOY40fQmegGDVK9BsMbKfyAijMmEvjCZjIUfKeZHaS+vl0mesus6OpYFMPVEL0FDDcGWk4
PSnA9X6MGItBT7D1PHusB9SqFALs3GydbThr1jyKH37c8zAWYWusrOixymz8PFyx4+ac6CVxAxVN
OCbEkhF5A+oSahj9Qc8ts1fSkrHpizkc/BL2L1ZOD/umkt+lwiQVWtZntdNQAoj0PM5CjlmAPR8b
CuA02Jj4Ds6W96tHNRGT1QUJmotPVyiIRDA2+Wm7vsawNmuYnD0BCFY+E927BaG3utaEdvItcjZd
pplQLoOd8DNQhceNiEgaambXTXD/jipdJCsHx6CEl/CXQlTyVR7EhDn5ASYk1wTfItieCLfgyJuQ
XBnZf2t9FvSIBx31HJXoFZJUZjsaEY4eFG+KPrP7nMAxhh4RZ4KoJyKx5aV669hYXu0qeBBY30T4
2sAMY34BKhPI2oIKkT33hbfi/nNedhNugyiY5HPFTgHIw4PNf7nioTcjWyPHecFbcmBwuajBzKi4
W9weiJng024WT0mYGdsg9P1rg6jdE8MujJFM5gwwjjBwpjWgxY3d8909o1vldJfd6Fjp3hUcQCxR
zqyWA4YtHxUW5dgqXkQe1YuzFFsQDyEDImyjiQZjfgZLtwK6QI4MtMxF++qQHBjNq9s44VviSh3F
eiTMNCmfK7T4sbWkHuNItXk2+i1bxChaDqzpnkPgZjyt0zvMkQLtJKZDGMfUxJXAH4AGmVtDzCMg
8n5tkloSapu3U/WtvL/s3W254U501uixH8YbdvxXYkvqASIWlq+XbmTfkdWYDpeT5xIEjgm24F9D
f+XpopZJMZ3B6YIpo3487QJo1lS7oop+2hx/hXFFt1vKhrOkaIZxz0R7Jr6/sJU7OgHJXWloP+j4
VRMTRq4bqkMGfEvJAnv7oIyKMUMzIypsvEux4SYtsAcjL9niT4R6k2O3xLWple2eJKTAlFlYs1RG
JKSo8U+X9Jk2YXE5Y9wxxB0SzQM+xjDsErskrnrL4RcI2dUC49D3FPb/bkcUEBFGHP0RQR8UsYGc
ey+XXwuuYkRcI2sVIAmK/GljKzNtLcFbGPhiI+UxUL3+nO4H2tiSXQULQ96Q8luHm4MoFkrcEhZt
sayFd1VmLz/bK8+olxwR+AA2SQg/1eDjo1aDjGD2G8PqNqeUg3bDaT/HPN9p7K9k99IpYlUVCqb5
Cx8k1T39ikBpiIKQ0Prz/mehHieov5r3TBqb7IvqssfB07PrfSpfG5xm4ulgPJcr+0N/VM+13lrG
1auFob2O6cA0NLGJefxQk/07dKm2qFlHomydIMHQI/Lgz6PTDPnRQz/cMfn6IaCRVhgG/1Z4yS4b
kJ2eY46c+mccZlhu/VsXy07HAuNukN4zkvUpY0UlemKCpMBQWU2n780IgwnT/yfv0vQVIbTEYXBC
+6dXyKhx4I/Iu7RUIQ5Ga7KBiwwJBBYqIYTkHl/RDLFcMPCPq8N44A+V1VM5/eCxGewrogSP5C1Z
TR5gXUsuF55zi3MUdVuGcmtg9OsHXjrqachcODihr++2NCUgil5N8Z5fH6vorFg4+ZAYNvQPmL+o
LFSIXeVKdC6RZFw1o7bb3Qt3y7320MPW3P4W5PLIhu4bXeDTxmJ/aH7J6ctXXz2e0QWBloBNKduV
X+1P6Iu+1BzE2mBJOrJPv80JBiA2mNR3LyR9Q93q7e7kRSx6uxpDKLyIHva0o87HEB6JkwgNqt94
H2nYc/JxWALUxpxVICVmfyWt39YxXQ8FsNCaMh9v4LQkMtU+1oW2wt6srRENk5dVWwMCvO+utujI
OYOS9A3bDDLUpeclWEvW+tJ5DvzvHgqMlHujJnhtmU7R+gwYlhhXTt95aaV4v0HX81oid8dhbeYF
JHTvoX8UUkts8AMefdZ1bOHE2wYK4xhXOQmtOL3cz7S/7C/IejAdPGLuQmO7PM5LhIXU2Q7b0x1N
tOPo+HhWqxdfyMHCiEQ/oYZ7hK8NaMJ0uBL+U+Sts3D7Jnu/J/Yuu298N7PBdIYxh8WmBuzrfs50
bB5OTUT8McIC7zTnMQqBf3e8w9yOvQufubEgih9sUaEJ3yxHCLXnjOaw4tQMrbNSOG0w1ZgIuNcl
cATlPWUo7adxnvFVOB+JS9RthW9MrSDhW7tOre+VWQEeUwB1sDmvhOOqlIwOCCgcEYNTIF8D6x7n
ZENI5DFwEqzF10esrqLLI0aIrIWUdFH8k5b6PDxRAbqrx8j66itrr/85TBOEh0dl/tWmpRo4b+Cw
tvhqeqO7K8ty0GrMf/5W1MNPtG56mEehsD/FRyl9GysUrmYMJ3d5WT0WlB67lbF6GG4SuBPSw8FH
zTWOrcIABSeVaXmb7u8R+OEk0fvblXgvxJd6Cafs4DZbPEZwU6GCMp4OtelhdZM8SJUjS8HRyGC4
CiL7WRPmpRoh4djATtes0/2HRZCUerPoZKYva3D4+2XBfEi+uEFQymDByIkJm2xYzOwma2bud2PV
bm9KrpOMDkJr3tqtG8sGUQi1vrihCNTJUJruGfRuHzwp4rwMa9wnJid1zWIDTyXW+4kJBml6BO0B
VQrvWJwk5P0I97s5LCpODqhKF64OKHENw8gcF7ab236Ge/me9fqzyrDBm43ZhR6ObyT9lFxdjGaN
23s93N56OkAwm+XYXBg+WCQ/xtU1n3R/wMy9SZroXL7CXIMA/27h2nAvm/fTfjP1Mwph+/rBtell
adimWcIMdvG4rlDfMm8rzc3XR/9K5P3zImoW3AFHweT5R2s0XyhAch8LTHrBFgQHTtVvwKS+i+Mv
MRPYgoikaKCTiGJSyO0EHXos1FMHiGmUdIIXDlkSJgFF8EAP7NmM5j2KglkLQ4UCOZujoP1hKll6
ABwBszP8ON72Y/fKdHSLar6MWRmU24KWxaFkvLDbIJCvh0fikO3ARi4CR2ryPT/X0hx28WpQLuWY
y/Jer0qEiuWBroCr3pwXDFE2tQbe/vwrzRwhLhzHt63VTlyYl5848sg5HCIVTgLmrWeB50um8uZf
srThlRzFrelUueCJRX5UZ7yDAUrhNZxGmFYicOm4BcrC3Kex8n25lJwfNmNjIkY3rcjuSZ74lElB
s9sO8TQTvmGZQf96B9jNtvO+2ezgNx498ppU532D8uVArqbHerjhKiaDxiJW3nHfhhHSpOz9zPV5
N1IensZ4D4tX02vRsQmBpzzDCxSBCAdr5bo8lKxMax1W3nT/oThgIPIXw1u8TzNggcxCgf196yDw
z2uii2Vr3yDjLrhoCLohXWHnwTjTEPOAC+2gbDAKL41cZNCvK7peOL5xCDONHvgNYtTHHG5o/5Bu
0l7tOssXTg9IJNCXviCeGLI22fvtyB0qpgT3FYb7CRD597T4IfwR3F6DQVWyyEd/n6f1YGb1s1ro
t4k1gKEDkZg/b+T8Rt3SmW/3T+HJxF5S+XQ4VJHxFfKhKACB90BFYwPzBKSAAtKKcFj/vzTsABag
/cDaQcBJha2t8h3gtSamurgUaigne/vH2JwTl7P6m4Or4dVFWtkULygCrVhqDFOYrurxDsYN0x29
USwItWxW4/mCZKApYxA6Z0yw9VvBLgtVn5nP0zkujxbU9tWKCZ7LluXALhAZX1YHbnCfo+hIjCd7
Fa4mFpIB382oTiHwkkfx2Wts/tGGG9PqK34lRCIWNhHxvKECa9kJ/bXo6EWOgBSN57cejyOnHRtG
bKxDeMEz4lEXU5pa4y+ezqfh1OdpQjPvhCGt+PCP67g92tfj5drzKCBlIxzZ654rVkLMLBYhO3/8
014kBVikwCLEnS2Y4eALvbk1E75VbBN1qTP8UvC9gLOC8WYSZFeGOgwCncT/BC+jiFR/C60WSJIQ
ZWHUdZzBAHttjBCdjchz+K5W/tdt3UVm3G6JHjIk58OsT//nPIBQ1ABD+wpnbvJcbreWgA5e3NIy
yqWWFXG3XQ6lsJ7ygBzxmiYBOig8zfGxJGObxgUxbCa3FScFRwfB5jo37nFlkDQKmbtmAb8idknk
uXxaxVWWFwZ8WKShYTXQqDDdQ7JIrYW3WB5ZCaFG03q37YlxvLQR3f/Pn8Z8lcR9uIhTFumMrcQb
ltbtbt+MYiZVut+dThxDZfg6ddXlV9taz3v0Zt3TerP1Kfe1TKJi/aeK8UxPGJkRiPiRAzh3I/30
WPbtdM4vkRDHLjNguib+rnb71N7N+fhaoOePc1vDXmDSl4Lj7nVKXCY7L5SAmL6/T8MnW4UchL4E
DogYWSbR2hk/nXw+SAKN80KyBn7JEsZVCgdIO1nGl9qro1et+9DhMfexQQwprl96Gg2cLYuwNV9M
hLNlZ+Ufpx87xRAlkK7ytdC33YkSuwxBa3phCJut5BJsWPRpTjHA2wx/IRUJRXs6R+eOEzs3fMxS
x1FAglDllViwtDBOlNgZw/IYaVyi2pXeZ6mY3Bu/bvy3uj8OSD/WM84dk3+TVI0ApgzH1BpDwbji
edUmTw3XCBoOrNDYjGkREDgUiMLGXH7K6WHDnqt89LDaEzG4h3GzHc26UWl8R+djSuMVacrixZwQ
nzWsrLr3iwi5VZ0u1ePqWMwwzD/q/ngTliL2RnuYWxIrAb9+DZ3qNEbL9caE440w6/2eFqMzr1Sq
qD5x/bekT2PsH7qlPlYD592umb/98IZJrBEIJiYs7deGU5bjXaAQt5fohthP8DKwrNT7QsZeoEl6
71RlL1Hh9xnQc41CuCqqkTDp0D/LVdXat+cdP51Ne17cdXNXcniPJyLC9ayNgPbxleTMwJOFGotN
BjJZRMA3/kdoHo1xEpzGP4vEA2LA6TJGUK7eZ1Wak7VJ+mEv6NlV7bFdH/XfRmISwg2/k/dc4yr3
Xd0xD67sIRsnqrM3wkmjpxesivKa2yvQx+5uSSOLyo+OZ8RJrNcY3oynDLK/PPrU+IbvJz61VVfY
UmaRZYyzxdPgzFrxPRc/ktYlcAUaSvwIeoTrYf0LmPe1k27S1IABOjwjch9U/7sZg04hxp+19xXg
3ANAhYE1+oqvi85waCIzycZL1Eg9Z/CZyM8Io/q9soS9RCyHtlA7/2i8IP8nWIApVIL2EH0pvkG8
B8eGY8ugRRhPGETmmmNhUHR/T/FwINyGIbP+HLtQn5kFwTV0E1VHQIzJD2gpPF5cR4wxV+sDtQZ9
MNgDDeYUliJM2FeUvZDZYRNEhU55QiSATmm06Gv6hVLMZFTLA9TceCfkNqgTq3Ot2S9OIClaUEGv
V6CwuU2uwY1me6IBxcgmVRqxF9bh7oJgmW8S1Y06MzsyPlcbaTLi8rpJYQ+8XONx6MG0935Y3rLB
waYwGZ0AwduWAXyLWI+9nr34s163M7bYxTi6ucX8JUoU313EtbGQTN+wpkr00LdT8kRp9zJovjr8
McIJ/WKKhxSMHr3ZMUY/MexaQlAUgNYoAi0VTXOgzQKQkQiwCBIJSlSMgeYeJo2Q9Jm1OIDg2E3O
rH2fFBlcRbdDY4ZymRGVl1+vTBqYgjGfyWxv+af1/S3UdHOop8Bi98TB2vWwrlZrCcNe3cURDSOP
XJr2vgGaGJwtHObWaC5dbP0ke7h66lNSFF+c2YPeLEaIpieFpY4mRDBi2oj944W1ct+tf4iR0GGP
vQ90RZhzufGNnRGBlT/GlMYoOYxxmDdkBXta2nLcX0GTdVV4G/9C5kPavvvtexD1cB0c+91yPtaQ
+1GLTLu+/WIHY+tKhpMqdlh7iJXYrwiaRCoAN/Cr7yseLiCQXfjZfIjHMMh41CVN4EUwD70jrDjh
BjaP0fW1GO7+ElvlXbFeKN7OH/ylZFtur+y3r8KcY+RDd0gXYfx91APaF7gR5/SaMpQ7MlCkyZUY
iQ1wJDWvmXB/sJfM99UlhpB6v4ga8z+SzmtZVaQNw1dklRIET8kiJtRlOKGMBBMSBLz6eXpPzR/2
7BVM0P31G/F0YCMvrCAgxBDrBEEqYDSpwn1h+MwZ6V7gNiPW+559/KzTfI47EidPnEJrnSCBExAl
fbPrbljdahewlR2S4rDEPZU/o2E+41iMGYSEWkccYygiN3LK3jJv1x+40m+sGQ0X2JjD9byHqcGC
mJVUsusRHxDTx3Rp1e8JxqczZ4QaNLr4gjwK1UZ/LBG7iONqRa07Avk/0gReQq+Wg0dD3nK8Z5A2
1tOdCBnH1a+AiDu/IPqL/rhfNxDorUEUX6avEQbAKg50oKBi9Zs4A8OxJu0cHUni3pSIM94EXRDr
E9EwO8WfTudP8G5Bc6pv672h/EpEnU8lVzX+5PXleULwvGDomaxWy3p7GYY4bIPoihvkANOidwDs
/9AINAU4uT7mVKFmjipghXdLtog8Sw8gl7BaPQjdzFgwdpLPqWbeo6Qdxs+ZDLCQGnEWKPOOM535
GO5iNiTmsTIc1Ec3zXWkTbii7v6DQiiVndDuK/ZbH6tIWrDUljssWwVDXvw0a4sk6P0A5xvxnaSd
4Yi7+xrJVYUjAQWNoKqT/rgrd3kN8mNLZ75QdAetDFLlUpe2rPLO4GW9tsMcQ5bX+h+JEbdPDJoC
GTFY6gpjOUV+87aVrJwNWEJImQ/2byI4R4ttf2BpA4Qb16ZZ3SN/+CYXAfcx9GaMf4M+yCsaeYF+
0malnCKZ7CIrH3EzVspuwfISazZvkl6ZoyPnJYK69wlwF2deIhOioYeFy7y+5DE3BfQOMM1aCB7r
JQdjc+zm3pacSmKDiGwy+wIS5k6c4NHGQz/sGb/I7H/tYQ2WCgkKX5FPaGGnzN6EOFUy+/riG/oO
iOU1PyGoBFRa14Qoeld1Jl3O4RtlnJC9XK9nzdwC/W0JSztzt28xyuCuIhhgc42nI7Pypfkicgh3
ICbFDK9xIPQ9wa8jqqwC+1kg9CRRkof7fL2sCyPKaPe/ZIsk11M4CjBgm9rbdgHwgPshHyFok9d4
ZHeL3Pv6BSHhdr/0M47g3VilU6gIf9XmOQjiiKiyUYTd6RGSkhM3y16+fW354IsRMkiLrWdodcOg
6HHRftctDncpuRtXxH+LL8JNadU0oJOfzFVBBFEucny2tCYokKihe2A9723gHPGVHVHhdd7yBn25
jELQkxW4CEs22Be459NVOGqZdb2Xvp722A3rffsCH5tEQmIG37Mum3H7nGKIx87nwIjB+0AxaV9n
TaTyQVedw/zjA7YJj1v0MnMCcrDtJY8lmZrYLbR8q/UBh6FMA9uuTBA20sFchsD2DP9bWb21jDai
AVK7YdRsBMDxcD3TX6gHF5AdSlEZOD37qpPtckmKlZAtNcs7dhJkbEY5XSsoF+MYdHE04WnEhzCy
IE8qKIqnan1w+aUOJiVua8VKgEr6Ju/VCxMHATvYDr5CSGGMWZEq3ek0+xP7UPEVqbuUJGY2jyPT
0SZWLF0h+3Necc0N2lD+sb+qBxjmUEg5odu+UBfGHGqMMgKQMWQ0JTd6fgNWTv5ItyBbFr0y7uQp
IcSlMWtdCObv1LTrAL5pT7bSRuwj5GMGW6wsBinP+41sm2CF3iWvrMtt2fc4TOrsJ/6meFkAjtEu
rn1638Fsv8ae7SOKwVm4p1LP7zPexI4kj5l4bugExQy7jAlqs5TBqSM+nznT8L8zfo3+NvCyTh+z
yOhY/n8xkdRnCKMhLh4qGF0CTrrYUTAJFWaGGK8VHGNjf3XgJ+ulePh/wPNRE7t43+BsRmwjH45o
TI9kJowilIow9GNiDynwMpsN+hDRLPI0EYScAzKA6EiAdtZAIbIUIyufKwqT05cEnINIAfwYiGTT
1poyAZKJu4gpJNSsaXsGvtr94elFC9tS3hUTAH//w09deoCNsYsZmTIVYshZvwlgMLrE3L0kqwVg
Ie9lpBvUGP8MRlMYRACdwvsNLMjVw/zF2MrhCq5ZUL7rqfXYgTmA+aH6QsmBbOFWXB/XW25mvhlN
NvCHAAurdH5D1G9N2ScP78o59ADVW7ifrl0qD9lYFyv8qbEpq+P0fpnju2FvqAgCIroKV2n9sv/h
9uJmihbhQrWzO/yCitwaDs/MdOfNuE2smv803WHtSaTIRqRk2NjV2Sx613MgPcztZ6eZI8UfFv4v
HS96x06l5vczrnqB3PcX43QpVDl0kl8omnab0ZSZU0f6j2XjYxhh/7LYNjuFi5ttAGwxUPFvgwVw
PeYGNwCF859mEnTOnTQzg9aBpwDJ68zmNuAzQ3COUg0/xQLOD3m6cZD86VydjEN5FgZbzJS60FWC
7Li2//JXzen2GdjL2Fr9NhvShC9mkpr7j3bizlF33Wg6q+wY0zfZN53x0Y+/zMufrtp3y272/Y3L
ZiKrk6IMWzPqHRJyF+5KCJaSDZa9vp9g1vpanwFNT3aVgiVW1L3mLDbxyPj0MN+wthTVtabzHvVD
f6PCk9V85Jhplz/ydDRayAiq5jOHjoxM4mxYBa6/sDyLoRstVmJdHSSQQ3PM6M1mOf+3JK3X3Xfa
fztoF/AGFKrLqogckkhrfhUBLK1IMOWOgQsRJMfblbehUFf5A1EwQI6w4NZZeIUOECmh5QhxmdA8
YrAUVP0/4U5lEHjCWw4n/zah/lGdCYOQWPTcMTli/0vB2okzvl+x6GaWEGuivsAh007m+Pegmwk7
VmmiWpTZpBNeB66sx9uDe0Utiuf6uVnrjagLGLP8H2jwyP045rGEHKI9fUye6WBSN1NRYSpP+lC0
/pgmBEbBFSw+Jr7M4S9je7yGK2Jz5LUKBVImtIgTbq4ic7opvD0xXvnXPxD7aUUAJcxogkRmqPJS
nFeMiOEocVBBgc1msx7nrKG8GodMmWM0fbztcDxoSFpmgNhHw//zYLIRMrzw6zoMoqz9rDYS8SVu
g8aVn8G5h0qTQw3ePL44Y25mHh525i4OR8Y9jBHKk2nw0rHxU4bFcZhJm9yBmvy9IkDIQsaxmBOl
S15yg3F4dctsBmv8FInTXCzoVXpeOI7GT5cgKbv35JnwVCRl9mFHwt1qxfTrkXgx10RNEuVD68gK
h+IoRszd/JrCj+lPMRfgA06xM11h8MQ1Bw0vMXJoAfKbUWz0H7BvFMLwPqGqjfYC5OWyOhBnns0T
Vg0UwQVcmTLTMHu+jqMYMOCDiXbW57Q9iMTTZY9LVFffP81/Fy+QMPAr8oEvqx8LEX2a4oH5WnoF
YZpde2HIOyjsBRDcd2Trlrj+YrYEdsnUELI7nVBsKpgGFueQhtxomuist/0UMQpkmRp9pNqCGcG8
v2CXiCcNcc9Gh9aPC/+0Ric6PbSxK4v9dEDdpHMiOYxrZHHoaKQ1dj8hIPrBRcetBeGCwAcTDxOC
bp3F3FPu3BdUucrTjMWaJq6SqPXFG7QACrchFxiODtXD6Mvm5+EMizHEOP7F+4AvZH+dE83fDMyw
5LSUPlapGhJb21g5DZcxYab4ikaHn8nMSkIoYTroz0PKzS0tsiVt3Jp7Fv1AIILFiwV8PJCWgIez
75GQZw54AcffiAelIBLvzbH3tJXOwcD0MmYsqj/6QTmOLiQ4pDF3Hs0YjhDdGKym4GR4mJxoOK7P
os2djE4sDaKHoRg6T5lxIEeNDvxdQ6GZg9ssUHbVH8Y/lyODoAUUDAWL38tV0jAie4Q9P8BKNlhW
2TbtiGg1R4A9JEYJTU6f66Fna7OENo++vFAWBA9jdKUk+Mx4z3+AKcy9vksvj4cHZ0GWnAP3ehKg
NMxb4h3h8Vc6GRbg2fuK4/ceVPZn+IVv4nEgL9dbbfzBEEx/qVm3Fe0Y6tPaP4578JZp86HK5l/K
/wdClNdKRqBrmEAunJs6B71dtA1otAHqQ1FyQ5zDLCLgEgt1xGipIKQgKwkEf3geFtbe4NyA5pLR
nx3rNR+183Lo/XJz+y2cu2xuA/p6jBePcsNcMRO0QHNuBn80C6guRZUPhrEPob9mb0pqMac1gPT8
7m8pucf3YDbnHtw26MkKB1ZQis5NN/gVYa9FpmsG4lfshQqynekTkosOlen/7H265uk6ZyQwEse0
QpxwKMrBOaC3LQ2ZYbkrbq0ZS9Y7QPmEndza6iueALpMgIohiOoseN22/GDH1bIdckYm1YnBJrJr
R+685CbBCxIpAb5RWqr7o+gAaD6/SQSb0ALbGAAdo9ff6EGk+UkTCkLy7BqGjuSk2s+7Q6ZDd+Jg
lTqDD6tYi/liw4XR9MSBQcRv1y9HnpbO1mRLF7OqtNtqB6xkHL6MxYixx9i+GYBnD/vI69fc7Reu
8O9XOAM3ExOfveeq8RO7MM19EgbBgNmhAm3hAUho8AiQP8YIcdB56McBESScZSSRV/JFb4LTbcF9
bPumv5yoFrS9YACbCQnKsWUWUOB7Y6ttOMzxq2ec5vZb22y8FYQhF9xwdj8RDBv2D3239v8iE16i
OPgPD2HnL1xI889ZlErYBmLVv5xjrmZMvML1Zwg2DB7TW6YyGssWneloERH/8TD/PK+EdObih+LC
Hbp4TEdjoAgOW2/TR5LC7do52yfhb/PAN5cSWwLV8GY5YVDnpxzUO0dIg789wAK3YvAc26ZfQPUX
7tHmQjyg8uEd1Vf7HwJUf1lPUku4gmbb6rafeTdtfcFePk2dS+lpi6XnV9MEXvJ2kULuNGiZ93gG
8Wl6f+1CBZ9jmLUKalz/ZD4A5rDJEq0AHm7juaiO1RFm8ls6nzFyuHU/iC/8ewcuZGlPi0+fvFag
SCNYgI7RdMjFuJ/lMxJfNMQF1vZ8lp/eeeAa4xMWjTA8L1gsbHh8lNdB67MYmRCtj82tm5DHOLGW
b88CxIZ/gyqQp659NL2bNLLK03I1O8KGLeLgi+vbcuFm5/aRk+Kt3t78mWkvuBusMD+JHZOv24a9
WtUnchvd5YfIAbSzUOd2DyrMt0FcELSVtIZppngMiMRcDPVoMlD1JsZm9pgFQTfnvVfm9swzOZPi
bLJWJnQhOgcUDag2NtrHMGez4BkE9hHmhc+ct7Xj48CE5i/JQjQvEqTZw1w9LdYVnKrSe58Ow0jh
mGYj9WC3+fn1iCWUohKb1oE9eYFw3+jxABsghBBRhQhy2PHDBTP3FkPxlx9RVgmdJozu+hqF60gm
3lAhVtdF0LbmQeYCwM1m5owhF7564rGozviQKnYPhlQfGR5Kl9ZAE35FC26Fdc8INRM9czOf0SRm
0EDEOqmaGh3YQvUXjiH0A2dsZM8xZxHmb2s7pJjaAPBiTbuvbb/gOJ9xR9jp2kSN8lupqx6LpU38
TG5wJd48ZGlosyCStgH+XhYFxLNr7svugsjJtdEmqOuJ6X/GG88D+8utCADKHqx418091USITHLD
vPBRcphd/imwH2Mk5NyprPKgRj5NPRtvZL1PT+St6AL6nt9ZR3/j/YZ8phWsrcHZmn6ih430P/GM
INsG9tc2wSL8VWYumy16nxruJHdZRfiE9PnL4JPdrJ5zkqI5J6ewMoZtuu7wEnaX2tnqxoybqTH8
jc1NPXJplDK5hB9m8UJnPYKDpqEHQuro2/tFu+RnjyvTe7jqGJG7rY+gK9KPW2vAo1jvzUlJDxZA
LnD3efdaI/EdclgdFkLdrVL+s+LThGyG5pUmz8b5blKrcm/c7EjgQCioTC4TId2BmTMELzuExOVP
Ev/3RNDz7+wf9Tm2lpNSQyuSbTD0q+bttUHubnMUJHycLsvnZJEhp3HY3mZEQfbx0hG1CL+vMpOv
tZd7JKIHAir8qDYsrNb3RjftY75m98VDcge/wwj9twVlKli510CB/IIXbgL5PUkLosnncnVSiXsT
KveBDY82utEhhZ4QsF5hm+5b8T69VHUIj6k2m/Z9K4t1zsmcUb9/3ygIqrk5AghVyYH7LPrjOymQ
BJGTC+VXf0wh9FAbGzg0CB6kOaDHkHemGmEvrGNMs+MWPI0o4nUiaCu0BHp4r+BI/SeOOj6a9MQa
ihLoZVqsCNHsX2l0o7iJC6zbmMt3TnlqzS4i1jHWZAwOhuuq7n6mcC/mDwvddMZpuL0via1Y6IEK
FL+PcH0LuoWDEZbheLpgz1YoAjwCsrINdxf3zhLHe675R4VNzPD0cGX6rEJf2yaqfmbXO2RWKdiM
g/r4ThInNAehKSUKE5LSVDoL0cIDp7JWPxezaG6zuNzH7JRPqyAPZSZhYzluRwA+DRMuu2s3G2ES
qBmttnEhbmrIpxSCWLMMBlnUcwmyjLlELtvjUH3+OsLJyWrZP+R9me/jgg+YK+N7ZPzDvI4nErrY
RXI7wIdPYWLZn+k98GQireddOa6OPbfh5RNTNCDu0+wCSfcimVt3mHJ5kbTxsmZ3rLsfTKUA1DpZ
HWtoj0EV8MSZmRNXhX1bRyg23oKwf3cEMxl77e4NdzBnkPrDEJZL0N3hyH+zVKWc5seVNlHfGCLh
4qkyHL8DfQ7G9WHGMkwhDOZD7DtQoEx3cbft6yfGC4m6H8DRH+H2p9dgWr/IcnZn5QJqi3egtbua
+K61PiLhxJCS4wsmX35DDUtDM1108E/iyv7s/despxrIUOT3Fco9Gp4f2m64yx5eQcQhxWK87t5w
MtM4CQmimthJOeCZ3ZVbdG6PTFP8KZf3CWIGBliIe5Umcf5FR737uYxycmOsWoFmenhVvij50yua
BYQQ2bMjkxVITYGKAbZaphGT3h+aZd5Qw7lISRxgEzR5KiQ6VQGvg0gsdhe7CfIha6r7ODKBiEFT
lzk/Mp0y1kMFE1yCNjR/uWgbZA4TqALuTzOLd2gW+/zWzgm28FnUUTLbAyHiFXblhlaij2REpR0T
GEl0MicrHvCxCuI0DPYwdFFBw1r2smtwdnk4kTqnI9hPhCCVNvNO3+nztAskA3So3tBgmI/+mI+H
jTT7mW6hOopsai6XJHcCsgHyVkuP9atXYk3gu+7RvNA4DcmdEZ17SxLpWG4C7b7txdP8LxCySERU
yaxG5J+GGMEYsWwcv6h/NKuyB8PJM3a3jTUcGQ+iXse8PJvP7kf2I99k1DzTh/OtQn4+mW1b3ohn
NFcZ3zgWvqljKvHVn4u790VgZ6E7ljNSlQmEGBeImwu8IhSgRFMCiPs7+B++JwDUWaMjeUOMFt6g
sbjJUxJoeXH8qYmm/XKX6uNMWtKtohAD+LkfHsMJuFplg2fX7gteTnxchNouEnI1VTZchGEB9W/c
4XQ6tBygZFHMy3mHY69GCck6BrvHHAMZM5ruAe+HdHpMiEC+d05T8+PB6zUpOSzXKKrtWA17lFrM
2Zx53rpboBuIk3DPjxCRS4Ey+Y+SxIKmLuPE/nQOMYSfLOCQ1sF+8Y50XA4AtFkgVWzY9y3nVV6r
VO4aeojJSQOcCF9MZh1V3+TubEdlIDg4eLURLp6/AY8nt4f2NclibjgGvIzS2vi4/d4YTIDRqdxk
YYmnFVF+VvujCi1ggoKKKSV0oJMCQTDCBvq1mmp6/oB1Alnc3lyHwx2qSme1GiFheHvyiicWq7Ya
CmuTWUGWZytNmvcvMoUdyt1pn+6dRoqRj/5bU3Z16UN140aEaiR3t/R/DXnwVkKAT0fE/FZ2Yeya
c0VCDh1rhTPqPNDJfgtCiO6CG9ge4cEn1lNxyFPibzihdsQIfMVzBQPtkZeLTLcgXsvEhIiVsR4E
XWwx2JR3530m3padpfdw+Ysk87r5Uw5LafaTxv3GHcoWQrdmn+IPa8wf9hk+J096YZKlKsekcY9M
LCWdNJUFPQbHgZPhR1YmUBhcTeZG3yUE9gDWuBKK8McJjvTduoyQw954RKj/giwtPIL/Mh0rL1Lh
x+TEYT6NrzGeg2+I+4aMt3m2jOkdisyYXK3UuXNbj1mUqZ9o3VY2ZEq299o6depJNi0aU8ZcY/z2
8bZzB4vhrB8m+aFh2WOOZX+PJl1kPqYdijeOQ6sc7IzbZ/cN5WvLPBMiyk75hamQEpNBo12rQzXV
cSGOrGTaZ5sljnivLQAbpndDm6trfVNSPqeu0m03tLQAwVt8ommegwIHkT6GQnvocOAygk1n3FRr
GTNyASdbz8nHI7jBWq5icSAVXaC7eWprzsuBsyR7J7oAPPYRjf5lbny6n1CsqOuKV9osuQd4oT3a
uqir7x86oo05w/axN0qHflhY1RlS1ql9AmomWQ98zWmpal39Ll2IBHotX/LMbpbffRJoa6IbaOKz
exe9RQ18R4d5qt7MbHzWZrUvHqaG8ttpbmTBa6BO/UVzq8gB0cbJ+v6nTOVxCQonJc4bUT1Ob9lL
58V0kl8R61VUUG7ei3RRg5bILtR4f/dZ10gsOcoq5YIBHVnyGykoCh7FaUUCr6MwbfiE2hAG0b99
/kiwpXZjRc6fF99qf5Tyxg0pbECHDYFT7XvjBvvwqptk7nOiCTnOwGkDjszm/ec2ILWIvYhaBJH4
CS9f7YKXT+LJe1ZCys9I/J/+iGVMSWJAOSHiK7iuRnhpiR4E6SYCd6GR7zhggJ2wq2g98pZ42t8d
+QsoywpMa93PIC4aoDC6ZPK4AOUdzVIM7ftkvgaMb5yaWOBUB8LXzi9GwQviXyqXmMPLgVkwHusG
vxkx2ja2loP9k2I5N5oRT3MA9Gou1CUPS5RAm3TsQn0lW+wlnZtRnxI+0xn0g4y/SmTmwfwTe2bz
SNhpoLdezr1n6Bxnbr+/zPtNH4d7us8OuZhVs+XwxGnavxOTb5B4mRDEZXTBSGWwUZedwyJD8LuU
ceSgng0jBLoVYvejtUpNdplhaMI2heQomcULQutCjQ9NYr9Fr8h2+JglMw6sw7k21dNAWnVzFhk4
axjxnBRITycMj/fr1TM/U5LXtwOhpAgpAPrr7SIfnptld1mLJDNuzWaZ57Z06c+HIj5zIvs/bJQM
bEI6xByBvUecD19/FbsXQInoSU05kAtbF1GfCEkJPwciQ2yqkReurCpygY3fstyBvFEx4Y04xsDm
bjk6w0+wORODjG0utkMNC+DnSp+AlU61UJ0xbnDsAQzo9sO1QpkZvp81RWfT2mH/4/BDFXptzdDl
CLM4i4fidIH890OX2WLW5a+MEAkQfhjdLxYDxEykKhjvkCAoiyvlqjCAZzMgQvSZ/ANlCwaZOO6V
Qco+6zAF0kJUw+NwCgRVg1eF5z60yGsb3zd0lE5a/hYie6JYzx37yo49hpP5yE4zOw5KB12YXdE6
sn5sh5w3cV5YBGk63Zmjjce7AjSpXGJ38GQWEmFdykUPMGYZ84PuHkpjvCAiUfbv4+2Zh9/Qtfo9
RayqkyHrOroNwiTWkJhrpGcKtRhwFD9Po525Mu9LgbWn09dWA69kTAmUNXHZqDeU1YvUrYLuPGEV
XESeZlPBQNIADW5Eb8KW3ckzSAlsQDuR0xKNLvBOOQnxhfDGOa4i7tUtbUH+h9CJ0iAGerTaMYwK
yx+BF6yoIqzje3pPhd1IVETHdmT1ZoIQ49dM3lBR9YZf4omkLgEIRR5BCXRdYCrlGzh/ueE5DOed
PcZlSszXwBv8o5oEZ8SyZ55O7VpzkAaxCIhEAZHQteu7u9b5E6lJcEYxhDHxNmY1rw+fZbIDd0dv
GtCfav7Wg6BaE38Dmr+Gxzr8qNdurZ9zSAh5giSBxZpEVnxVFkRBnMRlWJJt5VYTnbeIwBfSd/uo
HD1FJEoSTPj1VJYnD4Mv5uYelkfuYNyEFv50jFHQG1Rum1S78uZOhUCB7yblgH5T8dTJlLBhi0wa
GyFLeCpc+4wwJCH0Zo85zjtoN2Ez/joHB8mabP0syW+EZRfWBTKfNFAnpU4QcyiaBJXYigw1G8yx
F/OO3q/tibcL7ymGUWZ44/SiBET8qyAGCW/I5gRmTMGdSDh58NGK0kO0ZhS3czHhTS4pfeCRMEIK
PQneX3QU7tg57LjUTrw0m8xKxXSE+xf8HfKMQzOWLPi8HP9gRfQEpJQdXk8nnGMuYSDwO8TIcH0R
oUaejxO5yQIhjCnero8/4JXXG8IYSQ/hDhU2Z+FEFg3IA1xlmoMNNnjRklrbolqaT95EefBlIz/w
gqiJG3MhzseLxjmDRJog4tQ8KdduQ/2q6Jp4LTS2Ec34W3bAOCQLGi3G/iHv7x/gsGbMh3+xd6Dh
0PqEBJkYu6GNNoI3gD6dcGQkCwUpJyvz3e6Og4CoTdK/GN0tib8OuQiMq3BIAsoxRzhMYRiJxDf8
337NI0tomG8b8A7kuNZTyCWSMdXrPA+UwP8KMblrWWHEKgWHvLiK6nZIT5AnUAh0ELyzvE77aZ/Y
TqFee7wMLmyLl13yD/EQPqJaQ+OKY6BZDbZ4ScQNS5QPkT6awwFo1bOL09dYBKrPSQpKmnuMB7U3
iFnF0rWBypYtcmp86qsIQVl/sDIL0TWJ15ETCvYQ8JiVk6I6RusNxC3uZnGdc+nOuYr/fxt0bg68
lruhcW75GrEtjAE2xdsuqCjhThRKsZpT+02qnbjlxTVI9CFNzwqeZLJT3S+/1IeFt19cfqpDQj8u
ZeFTZsmTeU9P4j4Rd9bPq3lfOOoDulIyYhODPgivSF2RTikr/I6mQmjdwIFhFEs4igGGQLoy7MLq
+1Ouc5F/MNZm24HvPrbFFqGEzH57DoUumdB/0CSkHzyacx2Oae0N6x2bHwqLdYlKGoKcED0FojZ3
Gcr7pHV9Lzmjc4n6X1iN8++fsseE1TClPOGwtv2vBz2cTqtygucRZQjMs8KPqW6fvy+UOdsgDjJ3
SF/6w0yeEAtteE5QVzQgbELYG/cOTzzbgyD/jdEF0o7DKQSJaqTN+9qx0FYVqcS8Iy2RDovRMcUi
WkLobHPd3HKmsbc5gG0moOK7KjbjIItY3dD2Ga4IDgFGcVcxFXSUghpveKnBdAQbRurFxyGLdeu9
dSe7gqevfq1Zo9o4JCSHoLKJkVHflsM3QH4+BdzvrdFjpBNQ5m/j4q45QywHo2A4si4A76R/L7PN
DwzPlnnIfYImAfTT6wWkXoQPaJN0vsr8p6N49+EJ7bYC+kAv7myE8BWhNztHfw6I9n3az+A9MhYk
EyekGJt5Mtcv15LWYyqzt6gp4mXImAHhnjJxG8wa2dnR2K4al7RmwpVEzBNiC66NzXj+XWCO46aM
EXNYfNGhe/XOAsdqczfm+nGKv5a8Nq6jhNteVKNT/TOb05gFkMvW/VnW6PCe3oGqKCRK5eHEO8AS
gae6D8AxJeUJ+T6HiIzLN0Grt4QCLBojP0vLZuAjoqWVnMOJrUpQ2RxNFBQZbFytRXoK4LNzufVP
q6b6N1TGrI6gyAU3KXrb/WiBiKU0byif/mpzSmVXwoquIj1ogaHFCzjRFyoETogZkPwT6EAOOap1
EUB1YNzzKtyNX5b0UePEoKTjfD//HNZilcAE2ZuxMhEvFJH8BfMdWahrkGClS2pl3fqK1OR5mH9X
YqCrseCYiEKd01rYyKH12ZP0fUgKRWU49XLkSCKsGE3gRL8SZEWsh06RJjtMnPgiKoiVh+WM3Vjw
6ynNndQ6s2O+RWRqeuWWYeFBVo/JeASmXpmKkLUR782azvXiC7FLuclF/jg6bI4iiGLYLq07uBoz
Rtegg6AxnI3aOfGnn090mYiWEiFJ6wf8NBodPkUspSeylphrBkZD2D2fOR/2V7Jk58mWiLayRZ/2
ydmLRPRDdYn8Eacp4av4OpCxEVq3+JinOAFKG3Np8DmSOeLGE7QuuJuv9WE0qRb5JZ5oid3caUYU
uwlbTeUV4iL8gax21kO2iViQDZFQ4lRcky9Cq1OnxZBiCoGRn6x4a+6EwDi/7YAgLeK96kNMC8Hd
PDV3q9z8m1CIl3JxPKLsLiaoRELe4MwhY2vLfE8ACtN/wj3QetBaBD2k/FC0GExOTxsM3pdY8Hj1
fAiou4sfgQn4RZx80a5Kk12ee6cHbk7qmHgoyHJBjP08dOQ4GGuGSNLt5siJSK8gFAK7Y4btkSFi
TvOykBK9uDy1ymBGyRMyGGwxJWxEltewozOYXQINDPldTFR8EKH+Rwg+t88ys6L9hy9/GPi0vpi6
3AeCXJH47H6mqej+kE+o+Ld4z7M52d3Q6WiTqCa+0oZ4RmZ6jjxWjyCFsMsCQNP8h1oENOw6VM6A
efoczQK1hhixiQqoiGL4i+ZJ2FivmaTacTdp67DGKDUMhxzA4AdgtEmt9RNpuYdLHD1WXwk9JwkH
lAZtgPYVWjIVIM29ckak8AHNQ979G+s5uQgEVqrnHkAaMUG6SSNdf9w/A8nl4JSdA2Jpw97mqtMy
AMLB04n8moAj/vx+4ek9pxOHyAoxl3T7KOfqvsoH6xaVY/66JKPtt95otNGte0V4pzHtqR9fmQeS
1fWWP5q+wJhHslv2xko1LTit0sr+3ih9asXUEa3SxZd9v+em32VECttG1tgkt1pIR4WKjvA7RoWu
8S1afau/dpPRQW3pC/aUyESYMBj6cAbfSb93VXpUVBgq9ibU2OH3xMjPfxEmUQHZclU+r5+EGRZZ
HWsySw5+WOLmnIwMvargg344DdcNQX1iWmTdWHZ0iR2qnkniOXc2Ytf6gVLWTDuzWrUXFl4bql5i
mAXsoAtJ+nsAcZqts3tVfmU9anOXMSsyHX8tpMTuF0+4zILymq6frBGlEIzfr9K+HEw+CLpIJRHh
5xRBiFPsO3WRMW4JfojXmPB2sAjxBT9ZiojovcbWp0ewMI/7uL2BaXN8eV8xI5TcPxzZEdh2MP7d
TuvMexZ869winYsCFiN+OxWo/v6qkRlhDnHz4OVk0ElwXTm0QKREXZpo2TmzMtpZYeEhLuH+Esoa
o7eE99z4OSkGmwsms8E7WGIb9Y848MO4xqhYlqL3uDWTI+AmzXPb1taNaLdHEoNoys10wUcRCn8j
GOaWdxi6nH5sM0q672CbYmkAoA/I3xka76AgT5ttynrr/CueHlDDOQEb6WdZDZalhWwJC5AePE7X
dEMZ8/fEOKYbIUFvxnkLNg1bAyMIc2hk+IanQ5TAH2PVn6w2+sSfdcEeuAG8eNCZpYWeaTEMRqbU
cwta4V3wZMCrFRTf03sPUOn8MSj5le0CIiObuQOb2IPZh8yQbX7b2mTbPxNblJ0bAqAYoCxqcmMx
6JDwC8fPwG1BMHhpKi0v5lG2ceObGQvIY0l1EUUE/D5HYRIgDsfo6HpI3MxLGMeUdU4mPDCZJlFS
afcYfmZKSnsxeALPzYIcfd83Kd+KcjvaPSOqX8MXgjBjqHtN0NpRthlSdacQ3Ii5bI31k5A7/gcL
0O4uWcpO4q1X/l4qIPhPSOIgJHIGkhplmcLXAQepUrFyvoBTgk9RAtwLRlyHeyB+vVjmfU+C9qIZ
NyF7TrBZGE5Tq1dxvVFVueSKzI/D0QYVWDaYPtesbfRwQdN+VbqvcrQLQxmTL+BONG9YB2SstwbF
BbKbHaXdK5m2vcXghnPWFPKpyq0/9jmiUAMzFaiyFvNjieQSgEMe/0zVLNgmvDI598XTctHTvGxo
4g4CBWqGJ69u4OixHAS9aQvgwyeE18xTD2Vh+ftjwrubBark6+VOnz+O+E1dxSE8ZhLZb3n8w+0k
cwL6kA28rN6LWGhgBoUDrwNlFC9iaFIzgLORf4z2gtp69GzoHj22YU6epV3c+BGugVFnQqnBliE9
fENiG6ITRNnFeyX4TVFG2gzcvc7TSKbFEi/B+xIEo5HQQGLeHyyOJvLR3/QHPj/TB7LhwvneBuRj
wHuh/CSI1Pypk9dfYaNg0z+WhEJMc1PF7lduIZxJfv0fTee1pSq2heEnYgwlKN6Sg2CONw5DCRgw
oaBPf765e5xTp6p727UNsNZcM/zB9PVHqDGGqB3jy2h2du5fjmhVPu5TuE6nLVw5FfrZXx0gsbdV
R23NMZMKGtPyVvr5Bwg3PIQi/MEEoZQhJ6FIacXqWB+brp7S1We7PYkQbN0i1Nakzw10OsIoO7f2
Tul5egrg4CHBDsGhiyoN3ljIK5TAa9HtDL/MdWlqOJ3FCplfw2UghnED+gDGTPMZ3rCq3kYO2OV0
ncCdgDLcTdprRovgq7ARYyoS68vVVsddJbsMVGDA18EZiJ/pfNb1DuM5ldY/ibEWUoW4+DaUe5Ne
SfLCucBp+rSTT5R/F2YT9GPBLs8YV12tDDxbLzGIz2efE+gtEzl12fJWQMk/mX0D6GJE9CpHZl/q
rvB5DXFDfd0gQNjXEW2CH9pbul007qPjlGaUL2ufCdz0YwCG8JXMz6HHdhD8hiWfELaXNc5dYSei
E/464uG97+4N8UPf+FI2ayBD8dtlivdG8B2rYOm1C5b67JKhkoh2bPWGq3fYTDSyVvVP/+t65OuU
7X8ZhijUl1dATEBZo7uLGsro0/ZZr6zQvGSo9Y+hhiASR5t129NG5CDV4rMWP/4IjRj73p1qR7qz
e4JdqqNPK/oOWki7MckF5SoMJo62H4KW9mv182EiTepnUBpepF8weXI/reS7L8ImwnCKOouXBt7Z
F0NC383AVKVgZCv872DREUZKwhWoh8eDIdSYIegFn5eQ+M2AjgEzAsP9ij49ih847FR+w8j/Bdnm
q/1d8/GLXIY2yXmirAn3D4aozNAJhi+3PeLDQkPrJQwpVw3dTHKPfIGZ9m9IA+PYwpu8HZkTOqoe
M0W7mBVKeNsz1TvNIcby8g+nHjK9s/BTK5hle1+i8ssCFEd/YvDy6HpIp4I2CgPDTVAPkZVPOBlo
zyJAjMIwZnAw0LoilR9eXXrz6rQ7puqhqWqk2foFuRhtnxOEHAFrQ7LAg+IZq++VvoFaaFc7OsAc
WC3aPgN4FTbHXqAP0a+zFs+rS5D4fQnNbGa069ogx4BpNW5nf4dWyhx31QY8W1J8N6UDRoXmdh3i
4bfoom6IGjFqEpTpjh5Qr38xEE1uA+3tXAd5lE1OfzJ2nZlj8DLJY5EnFI0C5kNSPX6O6/CM4gv6
CGmz7XETQc/QiDnc0zLtIL7AFJ//t0l+mXJRRSKUS8FM4bjlU3BzQJ5u20f+YYDqaXB4mF6nLcck
kIJ0OsFmmtMLol35oFXztqLzEjUORkiGJSj+LjAxxNTYmZSYm6jEMLIKGzpq9OHK6DVsUvyy7Wp2
RxcE6fr+vJN2HWOqTVvrYnfCUfTy99qZLhZmNn31zfRbOViylzaf7/BLv4PMh48jR0ZrsBefXJZl
O8rTYtrzO0uVjIuoBOR30MYaW+ATHoZ4sYgXNdQ40X2GZSkvArseiY4zqnWT5+zs0XOAjYBqkiA6
y1nODIQ/nFxsrL3bEBUMNND0IKCTKAr9z+SKgzt6AaNeiNh4HSNHUs5OaxOTiBEosd6Ked1rYY6Z
cJngnhatXRcjHBAdbRutAdAebRtH04IMPevuP3OQLf0CVtQp1PzeqOZcp71Ecn+aPrkvrKA3oy2n
19lfCQ+NAyNi39CTZZdi8ZfQ+MgHOFRyxW59FS14tCtYlYvzPxT+uHBfiPre7Gz0icsJPZSUOEcl
fB1pZOQMZMIcvccmQFmQYiy+T3B2YLUj6Vo6DwYJz5hmE8rVwhn57egrw9x4QGKhFZ6h83tLqkU2
ygcfEP/1qgzwmANlCd7PX7QQVxIl7kooEMwckHoLumS2VPZYZxbjTnTvP+DpH1sR+Mr9l94s1yuS
dXUzKZbL/sPFuVQ6wgRlsv0aoW72aHeGxv4Aox3ma9AA+hnJM1l6MaVw2kzUvaCorqGk4lmCGq9v
7vX9ZvBzNZtmjN9zAC+2PCo5/+c+DsXqCQGvsrev0AR90LH66KC4mOA0qRJe/NGBaaa9BWANsvEx
YCTggxa+4DErTgqgGc+HLUYg/j0q50DCSt/4y3DgujpnM8iyGOuc87TqLiuXmMhKfaNMbYYPtCy3
XZ8/q/um65xDoj3ol043aP+C1y9tjlDjMQLfN0+vNzLrGBFb99EbbB5h5zOBeFXd5tCENdEYAK6B
oUY+7pw9rAnP+hAtRqD20E0KkBgtu4ciJZwcKJhvIKqG9Us46g365RwRDFSLWD0n7RAA9e+bolzg
nR6Jyq6GFCHLD+mCB+iFNfifqrOr4Z1HS3PUG/T2jdOlnaeRezjGI8GF9QJqxonredzbz41fWqD5
x19v0cCzumqGaoGD+CA+atqGq0CCNVA7HHT2a7yJNsfvVkaV5Up3m0kJn4SWgARnusiwoh5Jvsd9
wHl5j1GBQwEyvh7dmulrjlFDepmehnDINa+a4KARZWkekploS2Lu5PanSVviOioibYcXGpReWhdc
IBsDrlCP3nPzWLsdXwxPMJje/paonDOS3DJLoW+yKBiE0bAJH5QCA/zLIMyG53mWKoN8+EVltuU+
Q8iLt0gLeuQyJ0R/fXNdmLZcuAGpFLIcMnu/DLlYxEN28/xB7j7WxKf2mmK8Cx7IaWEF83az9HW8
9+85nesNOrWvr3v7WhSxZEd5iN49Elq8ekpJazK3YLhDcOJT/Aaqf0cTBMLwmBBTeESc3srknZ1B
BFC5pcW4bbhtstj5B9Vo085SFQdC6nY/SwU6lIpAwJt+fxUASmEpLgvGnCB3nJKmVT1jfImYCfHM
vcW9fsNc6Oaf1/Sk0A2Ji3U7vo5Kj4beugo6oXnY9Dv99z+qIiKZodkHM82RC2J1wilMNc6B0xMw
UM7SncORPmYmFlMuRZsOljxzYI4Av+FIZXaLeSmWJAnSVwalKV0yGhJTDRoyp3OyOZjoktPY6sUA
FFxtwTzYajuGp86veHb9QydEBfYywpAipqFZwNiJ7hyZrbwzjvrnzsS7rBjBcvvFlN8dBNCYZ8A/
xs2LoQWzNuxTxgb8R1BFlbtdbJw9O2dQ9PFWgoPRRRj8r53WK7bYw3s4rQOGo+SeQ+XfxNvsN5KI
9sZgGH4E5R0voKRFIwaKtDM/g1+r//bpLjPww5ENjUQwP+gCP/BqZl09w+76hIzLO2Cn3xSvCyVD
D42xDtwnc80QQ05a/AwcRnj0gQbqVsPiM0XSnJmDmu83U/UdlgsRvgBRBbgclpyv4CRbBh+M9tAO
4zaFFdacXRdBrN0zUO44FLo/afiQIsmVg953WeTCy2EPCzJ1aTrFjCYg53KuBa+P0OA2Iex4Jsd+
Z/pQkBDwkYyGOIeGK96XtI+uCdY7O6wkawZCN5r4dLVdrB5oQ7944VX7amsvbJCimnIR5No35ucb
hOW8cT5hTd/vMftnjsiASfnbNF75C78btOuaiL7Yr+XWdIOZGnTXn41Ly4aqjfSryMeLHgAT3ToB
xZD5ExEwg7yTAYn7DkGiNeVwgcAElB3oO/X+2/7LnmRb9glJqom6ZOIWNzuWzQdsBD9v2JGwJND1
ZUx/crl65c5E4duBqauC0AeUNoHl88X/jej3HZ52eqgfiMZos6L5Ce/zbF/mhv+CMnFHBfgToAAT
0TuH3/ljKqy4SorvhIfxFfejgx6vvipmVdxzaV+jxyk68sTz9JoA+pgJnZNuKMdpOxiwqdiVY4Zr
NJNoKFEl09hD4aDtP4A/5DRXmbm5m7BHI3OLgh7tcWiLiYy+dYfwMMpCWj1AdJVR44Ldwfpd7X/D
Chs1fqaIao43ADEyrDPTJwcpgHtzSf6qewbYVe2oHZGtXaIbGX77D6ppFFbo68gTkooBV6UKHQF8
ptl1tjfeb7R4OyRrOB9TXlMWmBN18F5CHtNGxog7CFaa0ijJ5989nUunCM0JoeHcp2ahKJi3R0Wo
lCnYaekV5fMTAWwPRYvIckUVdqJTCHWcx/LBKN2/LXEapUXiZyGjJNjWyJ1+ROxC5mr3r/3YU2Th
8QisRZln1Ak4oKlTs889rOjz/5uilXpy2QG5UYdV0IMykvmbAwoRwO3MkIoB8W+qgfjsMxmtMRbw
wUTs6NzTxNYAuDslwiltJu8ynGF4MXpENF4/sD8Ze1eH58HwqmmL39D6WNV+0yLuBiUT3fvk0SD1
TPqGz8p11uyuMwpbqo4FxFYQAOCIuIWgCG3AfxUDMd6ADxSFSSWr/sldAq0DD3LHSsOL8NS2q/eQ
WEdvkT6u9G0XWNtK5qcEqNDT8T2D6udRiMlS+6juC6QHCeYmxHm2Btj2klqnk8dcn89E2QKmMBzG
n2iEnHreRrHIQtF9ONn3AiEqYCq8MNiPSvoi+pXtsaC/jbTQ7RXRfST3oVcGwNXUbNqWm7bDxoVF
l3cguxJiDINc/n219X0vURB1sdX28ceJfuLOc5T24IrR20vbLdxOHGpf6ZEDUGf+Tnez4FRpOVUP
G8K7BHJlro14HZC39LzaKWOC8wMSM/hIJu0vV0HtuLEX7Y+T07olC15AscWKAeea+F57CDb85W1L
NL2xKUPjomQAhqA3uEkkOAvv+3E3B8RI6H7DgmbihV440JNH2iAmOzuPzhiApoa4eDlVC1w+Ng39
9mUE+xtpb8TvGKON+uayMwF0tcRd2i2y8FLZpQrLTbGv4CTlEpIWteH26KCTbURCNq24BXcCXqT7
S4ETo1sE4xAkPOLviMEvNJiIlExFrL/dB0gYaYcqIEZr8sOrBCVl3nCJ2QSkb8zEprcpPAgiQsdB
QONnM3kL7utLcnXsdHGJpQndcj5M9hHpgQGLUR1WYCIHzSdyVgI5YODtig74W0EPqkfvTqNODzrI
Qd7n2WNKc/B5Cjf3JCtXDDfAIcOB6K3h9oKkbXoLk9y6V83gKSldL5sxKj83sGXTMTbUDHHbnEse
frvmnNZLh4aNPKiA60Kcji4S5yv+CJCcby4iT8KRlWyC5gZi8lcHKHQvke4wilWGi2C0s5l8qn53
s8iGDY15il0+sduZdHF2HlEA0nwG0MuqgHKqbO90Qo/lvH9izW4bumq81Xbyult1qF+vdt3/zc8f
HzqArs/bivvu81lrSpQrguO+ET1vx0dr2NnjVAmw/UMCht4cOZc2B4yvIyVleE+wbXCfrGZO1dCp
agtQPXwJtZn0kDymqCjh7NPFJq+nUK8i0OtsHVGt+sCyAOQcMo5Scb5YuSVSfY65P3Xoj8LhAstn
/ob5JYK0cH9593NQFGNdndP2pwet7j9IBv1Cmv1sMnCGvxA2ygPJSIi8e9D71dflN0yG+gJf54Jy
UXS1jxgWePnW8tp/Hr8ZoGjGnhH8mBsjE2hTo/wHX7fr5+MuCu/pV6NHDAODjgOh8HjaTPjLRc/n
55trwjv4us2R56Tpo+bj1jclUlyBHyKTBiX2ZV3a4XXK9AKTAOrlL0jW6UmIpXxIli+UBLgIMuZA
ZG/MPqfLuxmcp8/5ZYsjmP2+eAzoqAlVrD6EWfCVCSDCrbztov9gUogEpe6QBlTcgjtf1G+ocZ9S
DidgkFzoNecB+xQO8wBKoUGHOGrtyLgv64t9i2t4wL42aDOVYtXkjkqtZFivr9VZU44ABmhq/Nhu
rjGh5C37+ZN8kf6rZ47q6DvSk+/InCFNEAMcLkv7s2qj+hk9gbL6PzXNa/tCGwTqXSU6w1oW4EqX
MVQyR1gKn9Etg6J8d05M2Gfn2ZXkGA5at59PXmr8Y+tg+8VBQCrY2gS33h99h1pmJwVaxSv6ZWrY
m4kdgASE+zfIQi0CZg3pAtjQYv+339MhfHtnDjbE4W5uB6KC//ObL4e6ur/87FNqDuh1neY/ZkLw
J7NEk0kx4zUQc9F5fRs9Jzeu3FFFSG6p3mk4e0rQC/isAotrBw3jQ4Zi6Klcm4ieJaEJJuZNIbh3
9ZhDnMOC04Ot/EVCNkBE9f+9RAS0OoO6jf6jT68dagX5/x3ejfM80lJNzA4gd8Hxf+S8UcmyM7e3
fhKjOv02jRAwm8TrmyAd9uRmVNOVW5Kh1dIUlaUR/r42TAL4DNKmp/YBxQIeWt4AhmawLH0mFb2I
nitdRkgOqLl0g3rZGbDKczxeSsaqFiJkGxr1TGJy+AnonHnwO9EJyj3KBw1aN5+ezgaa8oiIv917
rANNJe/X1ptbYoA0lh3333bn9Q3dQ7L98kOKKLpzWLKnj0CG1Mb7gceEQ/oEQWgXieAFH/60islT
0F2PKxyY7oKbIrL3fEHXvvYQMIyb+wMnH0hb3RgDqAEMldsqQDRwJAIhPPuca90x75GySJWbhIKF
+EnwnlA3tIaCx2O0yqz3NAAaEFxnpmIxDGZbx2Q/NS8IwJR0ZXEpPNIBck7qwa9joBOljO+LjPPE
zclfEPsLdGuBLG6koNkgbGFQawJYBfx49oWgz9K9xPWKgUpIVtEadsnE2uOCbfHPjuHpwlWGKkK7
6R5kGM3a3EeQVK09neauT5JBm/OBXeGYyAH7hhgAf+hKMa7dKdrnarufq3gW435oxEgB9MkrgN1M
TQprYsvTzY+gn5FJDaAvxdJgZhqkD9oj9kS5IDk4/23QF49B4HqfiOH9Ej4GkGUheDZAnaguWysc
jjFvTT8k9Cfse8is7qb3XDQdmGnx6w+sw4nGF8KLG+eGp3iLSbjBCbu+rfXPgCTkfWaNRzQowImI
SXn8w5QB7TxDNCiBuoxv+Pui/jBC/lCm3DevaKbUdJimg0ny5d2Rx5GpUcL1xiZzH+qLO/pUbUv/
xGyW4eeLjOv7YtdMc5bqnola5VK307VH0nIKNkJq7yHFKu587diALgxS7wqOljQUN6v4nBRJ5rcG
LYi8tJSX5+GrD1CCOSVdLzBWWh8p2M9nrETVeINmS+nk2YBWdVQxTYGqcFnn4/uckS4URI3A8twz
cDjDzYkqdn+GotJYz7bKZ3Y6Bxn9NYeDS/M54XnjzPsoKZpfYDCh4Mao8DhfXbxKGWi2eoipMhTF
wRrQB224IsQIDW7UZa5Dp2J60R31jFjzP9ElBuf9pCh5kz9Y3XW9J8IVU4RC6DKSTmgRrLAXY302
dDdR93nKQYRk8tc5pZxp/DLHJhzEz1FfGtFtahw5fEgemOSy9HJUTWjyKF7ZSy/qFG4YnGeYYIoH
GIS8k6ruM+ueaWb21uS5vO/na0fejOogs9oXb5hk7EtqNyM4qO35r7egPfDtBMh43pvBE5/phTYm
CpvDHEfG+g93GtzhvMIAjlWbrgLU0udIsNp/PzLFuPn7+JiARpy5+h4O4u942aJW8QtUoMVITWG7
wdSGy6g8kWsJ1D0nN2AWDMqL24BNxJ0lWX/ObyGzNfhMNBKGtQ7fxNeOOoC4JZcfMmL72MBrtcr0
N2+YwptB5d8Gn78GDNHkvGeBuF1op5zuBTP8YY6oJvBot9v2zy/nPNwgaRbCPUWBHfbzJSUv2Cwr
UT+5pNnG6vIe6Jnh3VtAwgLZODUH7XPAFIBJ0h5Jh27Lr4F3KqPsxwRU+w1uZKT9nDEHUVxFDDL4
KEONjrWyOKUEC8YHoF7a07qZdEfkQ9PNhCPhu+TzKolwMAEkUKSioM7xKH+sPaZbp/nTlSJf8scR
VAbNb+2v/bztkxHxEMMeyB5F2Jl8om7CenlbCzl31EFFIkLoYnypgHC9U7vTdsLEDowtAWiKRD/k
BMAw9HygxPXGKDVS04kcExgpqvsXKGkBU5ehGiGx54jWJhjvEa5S9M0bUDlUh+B+2fvfAzCtD6AT
Ovggc8FPgRXDdZccJn0JRNlHaiKlCTpQOBUWElXLLUJzlkiivJ1Hv7W/u18YKejRk/VnvjocwusL
tHHvZ1Fv0QcEFuyiYJOiQ5aNHjO6hdKHZXDAaSugNhpCiyuDiKvd5ROYq/PsE6DzR0JPqsRU4QTC
+YRrnKARee/2mAQ3unhnngKJ0wH1dazAXAYhR41ZJNIiMWm6gaDh3Kp9mAXMXxlzwiOAuyO8BQyA
5AlhQcNTwDYL/71rQvOq4mR8BrculJzem6oD8pxTSSUNeFaxFXoq0EfowfTIDxGM2X8sWqUCxf5D
7JeOBgxlG6CUYg91h7UWSP/ztpe7ufgD63wVFDK/cbVkJNMZynlWgMZ+Ej0QcVA9kBz/Zu1PX4XU
h33GF/EMZZiPSAZ2hYdGgHdJmI6XNioXIiePA7OOe5h/T86Ts0PtadVBNhEO1BlZAj3AP2kiAy/G
WsiXMM9iZCVmcwbcq0fwCswUTf6gTK6D36w+MK5o2AJbJeqi2/DxqzSrrTzoEs3GC4xiTPaXMDRn
isNYl0KP7keHUecpwj4ACgEoIZ79Rq+Boist+IGCUdcyDtohxwxujIUFi2kMItYcn242Ljq+Gpcz
dacM737514pr6xX8VqS4SLUG4EQPD7Tx0V8kwUYyEtgTtGlfR44BusLwmbw4SRvb9K7DW2gcKS01
tCue82qLcC/FD6J7CYzp9uwU/5JTlDm3GN9x3wTwS0YzuUGvm7ULpxFzd9OX+aWZXklSAOoDOMTm
iB7ya1sxqpmLKhnfoB/gVdBBdqVDdPLugw9cq7Xq/jzy/cqvPFrvVysftTikvd78TfeLZnEXMBLN
f2AVmz8N/uIRpDTfKALM7sj3/2YI6VHSzuE1eeZkQbionVmNOsVnD2EFDJ594OTjo8OtBHI62JCq
lkh6mX5JGfG2cOU+IGiHqEThzJnrZA7Vwi3uhqdRzV9u7+vIXNPcgsLHIO2YzR9HbgQyQ9n2Mb9P
icKh6pfLbKHB+hy+djlgYTcDZObgW1IazhkYERqhT7eG6Ieg2AQbTati9BrnQbqSylJCgag+83HD
ci7MbsikdvS0+IB3Fitlj3NjsYoljOJkeFYfuNcxc3REIUx+PuLDkWny02eSmlvIUaU9hLqe/2l/
8JgwO0+++IjQYYJugeB4/+MAZXHW2bgGc1u7tL0h2tAD9lq2sazd2l2CDnQ4i5zKe7hfn/WB64wR
iu2MEULnOwgJ8Q33FIqvf8EhqMbCXr5Eo0amvvLWUXX598YpL12ZAj/tS3RyP8nZaVl6MGGS5M7k
h9isiOjQFZCSDqAmf2JxjkQnw0H6+NHDE1TKJqaVRecUSi7fN4djj38C5PIoU20lkscrW3Pld+S3
8OMMQZU6Bq0T5ah628ZFmQj9BaAEd2s2o+HChTzIJLoO2PziyAFb9RGY+LRj5sOG73G5awuqK37w
UKEJKLmbuzhrBjkr6oscLbkgM/bKp88eZnhPIQRCVtyNVt3oN5cHuP0rRG5wG9q27VRYdyvBIC5W
COID7XuEQK/s2unjEjDsr1KuyZHrx9UjkU7IWblmdHvoq7TdltNFVuE2RenZLbnhHU5pAJsQZmQ1
lO4P7585npLIHMMpJZsYdDOnPbgF14W4lmBvSpTLvDrYcNMy/i1zekNlJbeJ9h32Rt0hjzilLx+2
EIaCL7445NHsP8aQvBFEd9U4d+VqEQpZE6w/iDpKgLS2izW8rEe+72yoE5r9B+TsuYyF95zdJuKw
c3Yiud8sapfYKhePZXByg4j/yn8XyanD8cLq2fAl2kO3hZ4G3AJuSNeZw252uCEo3MgvP33WkxvN
ttvZBOVNWWQBnkoQJzQrmYNfPVtLjguHuhM6zNNjBMaOnvM2fdDDTLCRQYoLj/z038qBvkGEdVBF
sFc52Ad12djDCkWoiJtiR2glbRFPYt1MDvH8aiXx4Wy9Uewpfd78JIh+M/wTAhOghDgEfdnHvyNl
FDcVCxe+vtYEmyUCTcfFIdW+cBKcos7ig9CLLHAVmZnz0LC3JwuURCdQHXrt7gYpDwjtS/H0nbXp
bImfhqBR3/2v46peXzAyCzfgGsWEGetqOZwlnCdkqJCvUJ715EPraMDwNbv4efKKjTD3tWFT2qh/
7cBoJhCn109/s3vkloqD1WvyHpjeY3hzrg5Kb9y/3HC4P7L/6OhACRWQjmgKXewD7UKvETmg3L/t
2Eo8evVwh2Urn9wqgdGP8pF/QWKpnl6dWSvg+Qb4wMQsgohTN6Dv8g1Ujus2SC9OW7mKCqmshylv
BXikXLNk2FjXYQ7kgB5jHmNj7najZi79LAxh2NXhicQKCzRBU+Xjz/yLgkv32CnYf2ofqUOPTdb/
0Euln8WnkJVMLPXg1YS9/oPtw/v22XkSUtAJs2cAFUZsbDTYgK34+AG7BZz/cq3GhJhfkqZiObYA
00QC8zcFuuGRC5IJQmv7ORBnyLaG7gpHMndIZV/YexQ5Vqt0e3PkOYlrHteZjhPLGdDPWCEU8QId
W66LXCNZldEWhev+Cg4GT4MNEHueFojdm3bcZnhALA6jn2C0EYc2iboSh94TELZMknBsOJzixq8H
91HjPxCAqug/E3eDU3Qe3PGcUnfHBt8e1NJk7ZF3u3LNuJYATK0FemRCin2CNKGJAsuOty8KVttT
oHLESGBny5kuAXQy4azik8K6ZV0+JaexZuiUYcmDbtbWiLYTZNmEXQ64ikRMoqerx9ToAFyAFEmE
ubA7CMdOnIACY24/n49GwWTSsqIrPiOVX45kHbZAG51GIs0oemWovkUul9cnZfS5PtwxizZeL+wN
6x0ncG84OcpjUPldyeCIfYTz9wLFJL99smIWrsM+rm2UPG04woJneLnfyBi8KVHnQZTJXmxZCHo5
cewkXoIsfKyIRDZExadzAc6IAoASnPrA09l5zZB+bW7N8xCfjV5fBBeIWPQlI41XkdiIuHGsxGiI
sNC8PKw4jN9uK+paYO+BM9zDtvfzeoNLeAovfRGABmDrmv5lqlOKgM9IVdoty3zKVeKZjfDH9NTO
/+QTvWKJRzw6J5fpm2sylO4A0k1ahjSpo3zYOt7Dr4v8Trj2oAo0pScagBJ4sYRwiag+HnlKmHkF
V/q05kHOSKSsWBhkhP7X4Ri+AJqnm0eqDJkuMhcNLiGyoAUQNPv4CFpx/zdEiDbQN8jvVzTIeiNa
D9R4dP1Fs+ZNtt5AbTRhxV9RmWSqzLNxwIUgkMJucj/S/pMpJ73DJmobIs1cxuIRKttA3H24KalL
PD4GwSEYHUZOPdCsz3DOQTOZiO6Z7dgspNrlYhwkfYpWbR/VTQs1LAcTuKPKoji5kW7xPzaQ42CG
MolUcoA2vCyobaeAkSUfiiBw9rhAkvkfUYFTweAMX8GIwMApyBJEMbtFPIE48Fnr/CXZYRxqVrUm
yGFYpQYV+hzN7L5+rh8TQhsIuY8PqMDZtshMMhuUofXxZ6QpDIllNcNkpE7s2ohlIt+PHqF8YjhL
/+DAkihsEFNnWkJUAIj1Dmc08J2Ly7DfvQRg1lF7kxvEic7ZlnPQyon+plp5BblPauPGXJWHe3c0
a85BOWKHVKCu+OyzSYTEXNfnvNvqvOBpLOtDNM5AeNkIAErkp5WNsNZmIojBf8pcx+4IrXvvzd2x
3WBCFkEoKghNvLHt9s55mhIOOEAlO1XZt2m6us+ZCF1DRBbBqFIKVgB3s7DihrxF0Ydb7qHziZwp
p6+F1v5sZrsrsqafvRkIKq4/bGNoUiTU4FSEKHI5JroWQkwfCE8K+14UVe0OVQm0ZKtB6BjXapJb
BeUSpiOO8o/snds7I+AwgWQtNOuC2oTYPQ3H/lAqdV5JKnX+lYlgTrSXjy+JYzor3Ulnd0I0byVJ
HAg6io7eyPArHG/OsqTB2ELn2BuuL/VtDgGFTq7U8Vf7TwxDwbu4+33DYF/W9IeoyRHobLegQlma
tEAhiX45A/4L6bLFULiX7JmU2P2Q9XBtoY9xtiHYV4doTiCeq3tyPKosXIIjeZAcz0eqBbczzpN3
QKqenhIzJfujblUcUHlJqQOqzGkkOGbak7yK9EtAnByh7r/qWdJeT2qOgtq5G7YZJuyUae53p+2Q
dIzKQt4u0n1IeMqKl5DfC3lR+3A4HOFTUk7Lh2H7SHYmn0yyzgvRqut0xprkIXwL21vWKeVfNigT
SeUoyQlDkjpKOc6S4m3g2UHCYYS3XSeVqkNSS4lEwMz/VRAsL/cqe8w/k9xeknfMSyX5n2T2ZaKs
lGF2/vc6zOzd34pihuiZ8eTUThyIlNFkvmVy8XvI8JhpnhjhyUfXhcRWg0H+cCtP9YGRqT6F8KiE
DvUPg+adx5qH6FWK8YnToxpW9oBON/5pWvWLMUO//geEIkxFTHHSHLmHCs4V8PmgW7A80WphSdYu
JPuodinDvu4XUNk9rOea90qzuAhU1+DfdBbqTsDAz+ktNTCiyQL5VYSbqK9Z8yhIt1naG+CfQuA3
OJBicemUt2447fAd1eTorRQVIOrA2v54BlhdOaFIYy1jKLWO3J4L1JINmaEcX//R85HxtJYFUxfg
VZBpocviDzxn/u0ySYIp9vM6KPsgJ57AL5FzfIba6d16hIr/Cp//iheVSu7RtiJk8v5FcURg6YY8
6cYE3yHwRLuXiHQgY9YXy1lyCImPkkXfLYrkyhW0z7VvjHDa/Fcgb2nfhs/0dqhDBEc9wC9SXFJi
Pjz2hE4+LV+l+yLzodDwZDWhbxdLCS29ADZYXCZoLWGfi0a714rFa5DMSCdZlV+Xr1bMghpcRhtY
pIJt9loWOctnVlLEbnazGSX6rElg5OBWS7zDdfPfh32O8WciS5SaTb7++yhPCy4h8bQc6540YV9h
N1I92q9Xzsorsn6/SPMfThZizA1OTkuxyWXAIboAtBwZQ8k0AFiVf11KgOm6hZ8lXcRiMHwmAku/
W6KIOFnyxJTzQI9MZGptUBe0VM/gkoi2iLAiaiB/NEYEtvtcAmrKzoxJ5OVrYxsOmmGWEqApTDF3
jdXkFtwCw+kFX18JRBMAHXm78ipPmgK0FpDjNIaSg2AYTZQwhni5DE24KVJ1sJRWr4Usrw2dMwUJ
y6ej0uzJ+0zsqExQ4HYwF+BRWaw39xXJq354btC94floILX+2XcwR6ojnfHE4ImY6CZBFSJSUBia
aG/KHLCqLPiGCk/3P0vdb+9lzZLTad6atj/6Fx8nwxPtC2DzTrb2cmFXsklY11+bsQTgzbLfAq7b
eDzkzOdz0nGybWJXSNFWUCeXCfTxevdeZBxuE7RaOdKSIz+JOqTErA6ikJS4Eq+e//JxCSw5qedE
8gepX3tOlwZK1zFCg/B5oSITMr9pj+IJrzfXrMNcunjSY7lIkgoYVR93nVdAh+dwFKbCv6pYiiyF
GNtJ5dt0D/KX32ziFwSGPNFTXIn/u7QwPOSZeL5eX56HUOZLLSz5KONhrhrALP4iNjc8TsORG9zy
oRtzk+Wr8iRaGA7PLudD5hyPE7ufRukkiOMYh5Gns5Tn0gYSKeQeVNxMufYktwSHfbU89VsjeN1+
zUWX72zeSWDlgShJWmm22GwpT63WGPs1t0LH2PkNr7HpVitt+kb1+EQTgLrS7farFeQG66BxfZRA
O0CT4Arcdi/EsOhF0IFSSHOyyWZMq9BB/YDx13dI3gc43Ys3j91dWT+uBWk3uWLCksscIU2x0lhb
5lrl41deB1s4k++PN5fF//Ekd5dliP/Lw20P5OLUUR4C7w7rSHaAXKSPJwvw1K9A2neQO2lFuk8N
M7r3Ub59k+DD6kKfRNYbYxgHNxqf3pv3BDfBsryEJPNIbyQkrPc+NKlRxwePjOyHpwx6g/YyAwTo
tpf0eSgsyI1QIJORxJpR8dRDH+Xnvd36eAkvIWN1v0ileEAmyYes61/C5XwexGXoeUv5DbBpkT4q
eZn3sXV1sU8z6O33kxLqyc0F2X3mHV/jD8mvr8OM+yYVH1UJbkfpGTaULNqgdfXRvKm7UUavtB0w
mS4RnhFhAVEiuXv/nXSMp0neMkj5MOJcjf3427NG2KEED4P9dgrBVtDzlmVYu6d+e19sjQEyAGxF
ztEsaJwrkMTw1LOuMQPzEabOLACg4YCA0IgwaDmMrrwvOrQ2Z1vH+Q2Y53EX8qmcfiKJd3caoNCE
DjwvesG8Wjb7d4QyMzbgOSEIMHas9OkzSS8V2RjmAWvNgspaeEKp27hv1HR1DkwlRmecVi5KvJwc
dN6Ro6CChDosOcIdTwhzXbNNpJtgDN80j68LQ3rKfSQkRx/nPKZv7n2xHGKnPNxrfNKd2wJuXIIQ
CELbEQGGNty/JhspcgCcP3jHGop3C31jO8p/wXNqQobpoLeefIgSO8LBZdbT0xJyI4kT/wG/LUYp
9GoJ1mzYMBtknsSf96Sh41pCFaKPxZkl/UVp3fQEJ8MpD1BXenX0ci783YvPYIOI8V8X9BDHSYLe
UY+MuvGgfnIVZMfe2KSPQCKH/BkUsjUnEMXLZImSrl+GXC+20ZOLIPmFxC0K1YQJM9dbXplsA21E
Eq2AtpT9mxwOJGN4kitET3VHy6ihKY4+dIEJ+2aMByXIJkkCT3jaUNm/Y04aJA+lssHA9d9bQraa
Q4b3TrSSxrWcLxLH/0fTeXUnri1B+BexFjm8KidAQojgFxY5mJzh15+v5DmXO2fGNgYhbfXurqqu
FsAysSFMTGWayuV0QPrIKNu42/W1HnIhejpv500Xw93SzdRKtSO0upv+utPCini66RfS0qhIxjMC
WdTLbBlhzoLSQ2mWIHYmDrKDATMKCT3ZOhrWupYux0PZNRq1f2YND2G1MbvJGQh3DDTFD3liddsn
gEUrIbNeafsAzlytHXLnBJ4Io2u3gIGJknJhpMp+wVlA1joZ/ez6gnPU1SdeAKAoi0f+S26kkmA6
nY5VUMrmnq4q5+Zw44ZVK47sDrMEFknCMNbOOEJ735VGcWgrKyh7QlnS1WowwPPTpCFNl1zwJ3MA
TTkDkcKCh7BhXoaMMWPdNSkDV6lqAQ4AtFdgTcW2DcNfYwM/RwpFSdfJpo1g30P2C9r6sgTeAZBx
s1qxegqku1ZaA7HXhET7YMer2h8ujePfG3CH0j/HTFFhbgVpDFWyxo1QPmswOggQ5dOWOpxyWGkZ
sJUw3FXKuFlqUapiAWa6kVVgUCRkiA/8w2xil3Tr/fEZq9UvO/1CIDS3gq2kWOUHV2VJhc21AQYh
afzDx1UdUzjrTLFeKbS4BNxSC+36iQc6DEqBic8Lp24VYjfAJxBzr+QrHdKGQxMuFWrdvUb0FzFa
li1C24agKbExX4gwMG3t16ps6TBi69Dz665q2iK1Ra57zo1CVPV+yM1LwiHZKdojK8HfPsM8NM9H
ScnNDMqTnBhQ7A/6Z5FayQJ8kWNvkJxcQJPXmPF1wINygGfLVIDLTKlEKc3LB/asZsCkGZRnVfvW
QZfoH/tNV7vYd8SHYfMkdr/jT8K22n3BVIwUJigi4GNoBItQJE/VEFgM67ONMa2PstVtJiaDPZ2I
cuOFCt0HEYc+IHK+DZU0IiESiW+3buP9Qbh0Ccg7Fn1ZOAxzsfvVirr35ZhQ5vJzrUj1KUlRj1uX
oeIhpFxxBtJLWOVf9PAoK1GKM7nqAtPPN9Oe9AluAFnMCOw2qPwhP8u9mrUoxI9ZwyeNogKnqH41
sFO1h9V+1T+R4NEwS1ssRJ9Tf+CyUEtKmDeg6aNfU1SeSAxahqlXsxYLN0D8+rFQaKD3xeOigoyb
fgEZgd+gx9VMi64x+IzQ/XRRQkge9uu+cdqPyy+jSvhGOcBHN69Y+OFgePe2GWJkZh5BxQtoQN+w
uSFTKI/BcG0Gn3Ub7mReRETiCDli/hxtqF8YBC6MWQ+bs7197wkWh9uZ7dvlE7YYTiNujBGRFxh7
Mm6NqcuRNuL+DvvwJAJVcChkdtiyAd5asHDox1hld2a97GB1BAlg3JpHqA9UBgNSzlAuzc6Jxk7O
PVQOfnfbqSjJEtUC28/ZvP9wmm4hIU7GpkQ5zlhl8R2TtdLOyBxLfueAwxVJIHeqEsPj/AVMMP/g
SRsqdWxF3mLncsvZEaUPIiH+KHB8aHLE1EAzdxDoqoYcRxokj7GAEUWxG7tR1Bl3GEpCugUbNy4C
j158yszAZpwio7lTrHJXSrx/icc8PKAJPJaDzExXIs4oGFL+t8JOVZTrSk8mChBAQg9+a5WYaZCa
PFWWwDkk4SqMs+vy4fVU4jvaVgvUgpCEUIG/nJavb2n+If+OVxvkaUSetbUD0eJ5iceAAOXkkL6c
YP6yPTNJtEHz1ntOplIZbYA5l8nrbnkpsg1ujH0brMU8M3xB+UABbEVJTyFq2uQZUEQ3KKW1dZsJ
MIKUwKxMuzN79B+4mF9ZzokKHip+wexcQBArb7XCcGCHgyDhCnSBhIWNT+DjxOS8cJqsuxUO2CNF
v+oKJ4uBMjyXtHBwsesMs9HyIBW3laDrUXQPK5S8A/bSDUQ2FHS+14Kx8wILlZZEbTOHMgajB6k2
//mr+h42xSaUmIZSsGVDB0JniwwUZUmVwduEZZd97eOGgzAcJCuuVoVud3ZAhLABU60Zn4yotWXS
41RFpFhJQAX3LBrBgaLlplmH8RgsJxXgZ2NYMscEBV6AHU36TkagYYtZ4DZtItOJl8t8UGcMzogE
Zh4/g2hIM4VeMWb2gc2upiULq1fHr5zJIG39yGZOA2idQ0ixoRTtwDTTBBMz7Sp8euA09hpittKc
vRmynQPnseWxpATH6aGSUgydwDkujfZspaycVtYoiyXhL5GuK7aBREmNFvueDW7xPyEtycya+5qk
w+swf0j0T8KCV1AL0mknB6s15sqGM01ZP0m4EA9JIWmNwkG7zXUn4yZRI4XurliLPHZtZYJMUWc7
xtnmFYqnZr91F6xv9MAdys/EoxjXe5EGQqPiUaP9PMjHlcAxeWZgZhVSW0YHwJN1GGpiemy5Xpvk
dcQHVYKfZ4EE4fZttst2IKK6j/LwlNqMoALjrYN+C4xlTksQeAL8AQJYNNpxn5YQg5ut+uUBnzPg
hDXIMwSdJgoNFvd5woIW2JmwkiwqOjogiHKkR6MR6ZLL+hxwm+ls7zjbLV87mzOATR5w5XTNVivO
zYKXJlWG3DH0givYJ2sQequ1o2DCi3BbCQ/gXCQe5EXXcSghy6o8c5nGIE+EQW11/aEwdtDIcDlS
LWTZmQwIvx0SS5QZruixjOVLAhisVg2QW91QfADdp82ObiuduQG3mLALXS6yHu55PRThleYpOtG7
333MuIAoogoWb5yCj0PHKBByZ5Kmc1kf+YtpfQqx0AXZmcorSTy4vIqghEBOJQFcMAhoA6+lj5mm
xBdxMbpcqzUZ7p5n5Cex4jcVSLRmyAU4ki0vQ1LjrthAdHSiTB8eC9Ea3Lhu2Itymnk75cbg3/yn
/Qlf/CpGTyyJXC6TELo4E3m8EihKDM6ZV3IjXN0trsIh/J1RGhFmRlydJGFJFg2LG+zzmb88ra9N
u46HzCVEyfVL3xR7ducSckmxR2Ptbeh9yl8Y3dbEOuMAwdckokLsWf29ncv4T8KlJ4iaz5esXiS0
DPYh2td7rT57skMwJNvmTRaEWnAsmq8AxAxycyWLPz8zZ4sWy8df0Zj5M5p6zQ3qLCa8oXllHW98
oh0jo6zkYEwyNE2SRyjwkprqhFpwzlAhF0ISLQGf+Z0kpNCOEDOILeI2JXmm3ABzZBHRytCGxCKx
vLqUIFwMr0rvAigz22HZO4VwBn9hCMyKe54i7OO2ojKiAPowYlacuAnhYWTYnKSGscVnGTg3l0BR
B5bwQKY8JJtmGE5Qh8A6heQNSqnwTxsXInacpn0Fb2Q6DkXiYsNcalwLbyB4uwQQd+PLqaLIuk+3
BeuZ8a/ybAKIv/a+NDlZ2OPIfsLdZ09c3S926zUuc2Xov8VdnbYJRo36d5bhZwYSiBm1FuulOwlL
WJ/TYIaujc6wKv2AGHN+2e/w05038GE8GhD6h6u72tJuYF/bu2TS4TjwPocurCJj2rcnvcfwXTWe
6MXMQnSA/mRqGxh4ihXOER8rmFylPY+0XsK7jMHdVlbJDpJQQZpdUYTQ6LSZ0ojEwBOE0IxueOFS
YFaZqrCgTwFnjZNZJW2z8aGA2GwYpYNHT9gzXCfuMZ2sHQ2tn7zdLWM9kJrSn7tF8LkHbqSHWjNj
8chZY45La1tA7xIpf1nyvxYr+0czVP1Ch+ZkJsTUZThQr5mMCcYtkRYR6hQDg4smHpoMkjXXP4yx
PKyDWsWbYM+d0VBhQ9xdaAowGUo9IXpiPDu7PO1Lw77xFbsmrcMIbLEqpHtZB/BV19wyjiEGGSs0
HLpnm0RP6R1TX/hTQhAjfLzF79LxYMO1oRKtR2XiCwe/wReu0KHb29kMNsNXzcSP/hxOIjWj1mkp
gKZ7Y9KIdU2d7RnDPxn+mvh36AtaIqhfY3W/0X+IqKMFlSevvaAS0jNi9Ht+rkntuYhSWz+Ndo1E
omH2lktMoanub215P/Z6sYpg8oddB4n9A/CewUUDsZ8MaP+Ym9l+RhM03Xil3tErQ4d4pc4xJJvY
57ZsqgZeUjuSFtwsfVd18Rtb5Ser4eY0zG/niq4hbtDSdw0L9p2mj/tQ2pS+WvuP46fv+L14jbef
MY8ajFJlTs3TpsnOZ5yjJjIxaAYC9oEpEYzMwy+tpLG5D3BWJOeB2jDFy+DKD+Wpbkbpt6vdOr1Q
UBNrIATWPWnPr4m0l1Ed5tmjgVuNUlTrlUR0jkZcojIZRx24b9E9tCSCXiQH/+OICTnBLqNYd8t0
KSPm1puIAco5ovkXfyAD23fZZbnFETZpBkMCGnsqfXHh1fDzdMyIsW8n/FXQKeO8afQ4fY02RMkI
57A66fGeXqbr1TjcXb66HtwvjatqvLwbNHyHLhADiRjO/MZlNPHodIqG8yvvl/FpbPqc8YnEcI1s
jdTQjQxp8DuHFFlgJh1BmRqH6/oXG88ZsipwCKkJrHN7Eh7iYp95mNBbqr/4YzFPyUAh+KftwlfQ
xF+v87HQzddHjMuypmc1pW7Q88BEQXFJ17P33m7GHptvb0qkyeq8hGSIxMgDCYEmx1ySz4O53xDj
5htstkSmB38CZf3k7jmSLzHDEH0RaSZvili/xJVFTgdcVHemcP4anIgbW4KNM8y/CCUQJH6RFO/X
jCLGeaEZQLegwikyXLdn2KwlW1AIs/tS6gZ2FOpBsg6wmOxOvNsYl+4zqyPevPNp/kjh9EGQZJ8l
ZcTaNv3tSjG4g0vc2Gx7VJ3aFVVeoT/cJOnWWa1Ua5CFkN0gLyAurxhWgSrjwlPQXySIlBAPAWhT
rmH0ZIGGCR2jZdbRuVIWLG53YpNy6UdrJ5WWE4YSsIZNWIBPkQYw8h4vJIshM0lRgqxIIAMykgMp
zp6KC8mJUqI1B8TMCichpyXvRrAEwrIxvJQ5fDpQb6WEb7FWZsTJ7ZTZ19JECfevEQI3tqk8yN2t
kASF6hGFCQKWsD1qg5JPmTiygmr5e6iE+QT6L2PL2bkb/D7VS7FTcCRztEh3iyY5a80IcVFmm7yx
Wb676xmmMkKN1tzeNFSDkTj6ZZ450JOF6OhFd77sk5WzMwKRNHPjC3DHrUYCJdJYns8L3ew2GS7/
bj8g0sI851ChB+q5OFsLK7VQbNhURN/AZuHoodsd8x2aiBQuVHcD3MVVg7qHypsFZGZZrq6Ydqa4
WgL4saJs7mwsE6aH+GxoBbba/L5EMM0Tkgd9jxKJyRN7zBi14vmf3/O7jpxWLkb752GfDMfp+v1l
j5AM94nAmjtgjJqDV6eI0x3B759ZQ4ynowjQ+katydJBqlsyGbal7yhSAc500KCMh7oNEHfiWYQS
fYAUBwMgLBxroGoX4pG0iA06lZkVho/fB4Okdf9NKMV3xSKO8e4lc8q5udtVIT3WbrCZqmSivThh
Ek20mdZcYUiaFEzbG0oYgRcgFVVaYDhaipMOkyE9slVSbNSBbkQRSbtfjdGy0qzozm4h1/oT7CC0
4t5GdENtxhCVES8k0YpBW6rckPB1w9KakqKNWyfjeWUS10wJlCN6FWj9fMNJPwPN+ri1sL4Dk3WY
YIPHaNGnl9tr9hmMgYsgHWt00RzabNRtTGpxbgeYYucpmHSdeP1+t4s8oYsrc4mcQm7VOLfgfk/f
ov23yV4x0aXpA/dSXDYkkVniuicXDnW24OwRbywmXUzINJY+MG8wDciLmEtJ2JwoiuUnJhpHwzj/
9zhCknU19kjJd3l+uko9SkLTDDq0ts2Xy6fXI4fg1I7PxngoOpy510Q/1fPMIEQrKqtO9MBfrjvi
t+hv03vw7SL/Lrj8EE809Jl6H0bPGpoNLIBAcLoyYiXHNBhK760tOtbn/NfrIunDm61Qq0+CcGyc
OmByQX1eWf32TywfLaMXUi/Eq6Bzkhlc3TvaHmJiJun7XnoXohVyyGAXPJcqxspeHmtF+GzQJ0i7
KkpagjRUvHS0oMhFhM+vkFZLd0mrLzXQXy0npRGpNlisJPyARpREa6fZWVsUYw2CICGTYoxBVxRY
KkSo+lVtqXSn3qKUUTFPLm7XACAW+rbqGx7gSwq4IlzgJMSDM7Qohx1KMUOrkLLKnHKRPDyiYYWw
8xKO44VsY57KR3XciLURiES5pfp7ICgVOhu1CSIfXlGgsSpWHOJNAVE5WAfaDom25thJ6qlVmFBJ
Bakdh5uHHn1rhdCHY2zahFwhQh+9saCzCxWrAj8tQ3yoj7fPVJ3y8SgFqHA9Ngw2KkL2x0QIqikY
CqiWFS7+thYdCHtEXikbWTDN2AU6FTNjP2W/BkzhFD9YIHzEVcpkWWbAujSVgUEOh2SGts1g5ZzN
EVDCYwVszQeYmCugAqIusxYc6W4kVhX9LJBBRMGPPD8hBVAAFSEFNDqkHlQgZF9EafGPgjEU64V3
NzmjTTa5C20hg6sFgsBuxwOREUNZjLItHvfrnH2C6ECvr+aQdQ9rEAI9GCwSENrMeTFctkFIijz+
3vINMdCgK+bMGJJCt3plp3msaqwAX3JW6DUed45edJv0An//Bhiiop8gLFiJL9PVRqv4p1PY+Q2p
WkUm8pFhw0Vu6yFnsHt09q/Ry6aqZTvTpzvn6DKYChdH4o8WZIhoclFV4Oe8b4Aswa+wWvEHqyCb
IFIwdhNWHbLh77fBY6hJ03SxAGxE6fYAA6HIh0dSKCUzjKWRFpNlshRIFwA3aIqx/gjRAxrjnP8r
pV+WE7iMRBVwi5yFSIrhT7CLGJsB69NMHvYGq2q3gSoLMdfRp5+IM08fP5rkvX+YijoWDfl2oCVH
Eh9U0g2WfroTdD632JBpPbSMWZX6nmu/Ovqb+Mjp3vut9DQQf4RUjaEJhvPTRSfZ7zoznYzujJgK
BSnZWMvYx1d/F7N4yowCRSHJeAdvH6OK5ndH71E1wekt2dH6BMleTv5UHg24/aarK/+yfzs60ZjY
GjdaBg+27Op3siXAuJ4+dj5T2Tx0XhK7rZr5BfzigVeZ77kX6fl3SvMGeges0pxyIBnF29HaEpla
8MR7wYzqJYRt6MuLzaoU1IEhOXefupXuMGn6EesA1quMTg1hJ/2Y6ue8+4ceN8L0bTWJdXwmTilk
2c81ouVp9QOFZl8MdUHpEuz6WMy9t9xoCCjIkEIhc+CrCzKtMkkXC0tCbZ1WHYNuSSNhUDrxkQQR
/AKdGTd3nuuRutNc2YfwQvV1JARgRM132KSVit8Zg/ulw420wA46fEv7wsNRZnKzopgx4PqmaQfk
vCSngC+iVMQLexiYGwQW0kzBskL02A8I44pwhxwGI8QpriOHzLs4hM6kqSDdtQNw6SCS7yKCY+T3
eXnEvPPoYpQSoJSHM2YuAlCRWhUoqvK3yGAYOpFruKZatiR32tOGxJ7CTkLSfF9WFc5AOcS77pN7
OxMkBkNC+p8/neNj+6HBg6afg6MeMGjt/O04T3nnlsm5Ik1hoCX7eWeKuzgkLbuNPjLbU8ImZp4D
VQ4sUTxeC8HGuyEyLDBH+YIBdS2Q18rBP/i/lJEVl+5i0qhSIFQXChjJrLLxlE/MHduyPjOBfsIK
N2+kFJ/hARCYKdTsHlvAFZUWajtrUmfp3SSEL7itAM5SmkaVZfpbit2MAy86WJf/iQAp5nC6VOnE
WxZ5lvKKJxO26bfMWWLh5fpQJHDs7bDGHhkag2fpMCINHQLvk4y6RBe6jXRSqSquAJ4qW1hfbL9c
bHIM9giJX0kGWBX5xSdl4B1ezpAXGj/tsTBxjoHCRXT1y7jMFKiknBU1mupD5j+iLURydV28Z7sa
8vra7PPMAeWxVI14qNNmpy4RJV65e/4BkSXHX8tVj4IF6lKKkwrV9K5T/D/zZKpDNuW/SV/Iv4iV
u7aX0thCkm0Gh74Nb1CwYMaQGkRq1DgjSedJ7NiKv2UGN6Yke/yYeon4S0oAHLzi64w3KVo0AkSR
S09Alm3n3Ax6Y9o3nYzzm64dTF52KP4Xj6EAYkGFQnVr/kUj2u/jE3uf2DeQ/gQMtWKcrVDA7yCh
WZIDWAA2DlqIvppmSJsNVWSNUVBLiQeUEXArSTjAheGELrDNQzbc8FeAySDlyKqbvVpc84FSGWU6
1i7xmHHyl3v0A3SZojgmR6CVjYZlIIO8QM6V8rqqRe8DJE2fzL7Ork9mdAoLzkL8DulTMpgscamh
4N+ZfAuVU7yhlxWGpZTW29WfV/AI2HewZU9EO5R/gBRRHRnlYFBmtg41Hn3ubAvEcOeKIPPmNcbI
kcxNG2uchi9UnINSOU4/JEjuhvyHBQJSaHCncMOYFWoZPkUTXY/9ONv4kjYWX8TniLmQVrQYuopj
Kaee1I1k4zpiQIlX6X/PzMYUuQiZvKN1jszSP9J+ffwRr3goQj/W7eJPKf1Atm/cyrhZFB4aypTz
MiMLjR743uLL3qpAC5X8cnuDkLvZQXAKj7IelJPJTx3FmlSOZH50OR2X+zbtLHImdkmAUzVInNEd
t9/L7/LiVJ2i1MKMmeVTFcans5K95fnEJ2/59R5HzqYtregbTdOE9caWuPWYcN07xrUCM5E0HWZj
tewjrr2/bqHXrGGurXb8i/lqVyycQ6um8iB8SOIzqkplbMWAQeQHu5AecU79sjWego35JIMhkYKs
BMWHgyEHuPtFEpT3qEHN5Nfdn5pTZEP/mFxJ+mkWpbSUXuxy0kg/mMonTYxOzefaVm5xw92HuUFJ
K5XH7A6L4P2iSH7WPg3WHX6CtKnN+qDhmmxKIu6CwTgZLEswtTg7DLJDV1Jmiq35fpjyIGT6Svs8
VSWpYgetfXIGkVcDAh3sw7jSxtfSrCUPinbCgF2xp28q/Um35VKnU4tWiMAyaN8MYuZgO5foEm37
h7zaLhFYKXIcBUoo9d0SJUHckm18G8pl3W12ju5v+pituGorOiUJpuwRRSBAIjpX7oC/lCoXNokE
0F6qnztzdE/dI31tZavFFPcXPehoxIv9Gh+mjldijYr8ThGvql+xszqkOREoqknnozCn+8l84p0+
0wFtCZCg/6WMBjXvmBV8RAilAmp5ZtQSjcnhBfcQBakR/VcKKB9qe1bzQCkuOK3+aVZDDCghITcJ
PBILXfxKwZGSilY+MkfFB5G4ORXbHlEp97szMpGRMjyE2M5gUHRJTee61eknIzX+sDLFa0uN9zIT
ONuc/S52/hjxl0FA+Ri0gNNjjvSJCKI6QhHs72/RwdpPIFnVUqsjatHroMJFZZKikbRfO3YY4Cpt
dle2OzUsnTGbYWIEaA3RVjuptuY8I/HYqqb/1BCUKmwuV3NFLAcY01aq14SvRt+Qc1qqKBt41BoS
HKidQ/FRpOAadTQCD9VrwGhKZ1hyoVq2+IwqMCkIO+xkRARFc9ArYVeQspQjNKjnlKpqGqXtDaKI
9NDqxYOxU7u8XYdQkxzxNlTU5viUP121h5Ec6e3zQM25EZOeayAjsVWFUBwWL4/uuAHxtGFbuQwZ
dc0nojMl1tldqFyRIviPJtbl+zu2eiJdOV+Rc05cNSQxo5Kk+cptrrYOjTfUzwdcJgjOPIdDVw6G
qd2ZM8eqVNqUl958XeZgOdvaRlSCT3osI1YXQSsX3XHOaAGyeBhkDrqkdOPoo5Hzwaoq/2vEqsIR
WtF9o49FMP2yuqSrwkkwKjjbGW6WNr8F0koPL5khjO+BjADB6kiJWAaMpMxVIMaLhPXM8A+Ba39d
evSudTJWSZ7QiVPvaBn9NUzxC4gRWaFoT0g5BKLqg1Hl6oYCOuC+IOgv3jHVFJTtnxhEFwFeMj04
6Z/8jhOllUXKpcet+3TVBqceKfVpKNdTXFcbozJNrScJRVW14urgw6iSrwro5hA1Q3IeKcvgMNhl
eR4LhntPeICgB9GMeU2v1a6HVjRWNySi5Yi7X/dHFuBbAOiib9I5iuc+eZ9Spc50/CI0Kusnrc0I
dXDtSo4FIwsm4NM7Z1qyBLxIZaOERYL+BfAHyx7cmuu6zVOOxR+PDt2p21cXSx+I+5fHX0m+M0vx
aVjh3Akj4UZniUr2o8UCrq0vdA/pBtGZuCPTu9gXRHACgP/qfIEF1WDb28UFFipYAJWUBtYVc0xA
WIfQBoEJbUotuuz1YjpJCjC6hgRN4zQi+QZH23jYDFkVUud9b2I0VoImNz06hZ29V0GbXwEGU7nz
8G+LQvABYMPz0S/TWsn6dVD0OWKWScMhPUrtlHEHHo3Z3nm5d680kWxcJgYkp+6pq/kDm4A+gPjc
vmYoT9+Sn+KuIiSLtRU2Cgyat7lRNFmaLk/SXBjf32+0w0N3WA5fi1e0r9NF98aUL6vOyFE2WfWD
pPjLTGCefV3ygr8G37/B1IwfWBk//T3TGXABY4wiUBGtvNbvcKXd5Gwwtx2sniTi19td4re9+dpn
iu12cdhiyAnVJcTh2f4ubuid2GQLoCKH1ZsciV5hd5OVnvaajvLgeGGUTLGspnWrrukU5KCV3nHG
PJynEdzuQdFqLU8pirAnxou9K9Uy/CejuE/R2ioTI7mREfNdu0RFPLVoj5hhdgZVGj5hmlrm68mS
rdN3X+gzkoFVW0vWJVg8hlYyH3qfPWg/iaooDaJ72AB9PDh3qTQ4j1gcWrSUZtpLlL7uwuk23jG9
h5FEINuoxsrhla7OVg6BQ3DjEYTk6aMOJZf29pbiaHaDdaMfZvV25YCQafM/utUbnY4HZzpuUFHs
jPHaZwQXys5xVg+nIKVAxVWfW2jKSTLZh14zvARY2hLind0So+4YycxR4F1HMYi9nPncmZgtVfcM
OrhY7949wMPV/F0yQ6rHbFLst3vvkl2Pm4tflzmMHGuls4d2B37WSMe62X9DR0OtBr/I5RsWLoTV
tDB4Ch9f1TAsNS6ToAyqB2jeTO9X4zbarwo/R4zAkDAe3MLOa6Y3DA3rwFtUf4MKwy3NO9ILZ4PX
GF3vKX6RSe3nSbKFeCwsZN+k2sXkihs3/pprPsQFsk4ELybiKHkLLrOZmNpuN/GSxcqTILxirIkP
6wCkPHhFRWfLMIdt/766RKWghTJ1q2kOmK8+GBXDvy2OCF1c9HA0Xr0IVXHUVCZaXz8GVmp80C0I
eJMuQbZgaArcePBL00cysPDxt34DiIkZIuu82t5Cwx/4gxccDmbMg/Zf1pOhCQzX6zSdpnd9Wkc7
byOeXsaPfslUp59tIj169jBwCejaOU+x1mX1jKFmtKcMD7Q5H1zMqoFjTByrQUchy2HNIsacIwV/
OGJm79hvbmFhYYjGHACovn72TqqWG8XoIxL8zOm1paX6rwnuNReTrK0Lkw9Sya/KcnxbuGUNLEnJ
dMTLikGZqF/ifTOuvdNi3xkrdr15GuaHGDtMOXjPQjMUJjRJjACFcGIBh6fD77yVETNmbYU2lNOq
0C7hcXYbFbslt9ylRRgVwYupK+t+DXuspv/LB8NXPdj0HtF7gJPUxlPoO8F1nXBHMo85W/OCAocR
d+pzXJ28xk+ZDvFG+zLHTRHj0Kd9oKWPNmTSjByYgM1d4xf4iMoO89NIUF/RuYNPrtmi7bDlTniT
illGTHLzjz2Uxw5d714BXoUPb9RpVeRfq21fz6XXh1bKan7fvu0abY2NYAL0akLZST78ifbeg27M
Jm49xG+24rf77nxxVG/fNQwOvww11kK1O5wVOinPQTV6pRUsA04WcqK148FYMMKhfbSfyRMfATI/
b2fLn6I620EllzgmsvTl8+dO0lAMq0Npz85LZEhtvCXiaqj2aFKJjJD+QmHPkAW1G0Y05PjY+tK1
fws3S5xXogKocgWd68X7xo3om56pKzfU05VYvXbqp2vwU6o/0qnGmPbnfr3zQA9LotqR7Ardd3jo
CoF6d6BZvN1PwW+NV61Yu8yRHz6G8NjhhwIUfE2tOWsKmA8HqR8WxntXqddvt0ArYL33po1o/IJi
KPifmYofaBM06/pUlMZLutRI9ivs9bw66RmwNBUHTVkmWAJJ8MMs/3wogmsxzUxrmIuTV+8cwkr/
ZKvVUkB6BUuHFiq5YqfiEx5T+grBP/LanJwRa0PzPS75t+BFhxV+QsLYa1262+hJFmzAdIFBs70h
wzq7723nvg0rt27h6FxHkvPV7VdCUtyRYD8pgKMgtUPgLc6oFougKfRrSJjP7mXYxIRGbaDK30vj
SnzxMFELdH1afY6he58fkJVR8TwY1CNFWrSJ6B7ofcnKN66uQpOOI1VVddjpRSGso65TzynDm3CG
kowkW4zeVpdRZUiYC0Ab9zHbab2995s/TAThse3Qe6cmMzVwFynFz5FAZ0aCVFpU2UAHpkw8qgmN
pL0HdEUVhYixi46jX1IqjTUiiZ4Cgh/nh2HdvjqQBmoOefgrfuW3h9csqNMAaH+uIj2lo5JmsyL1
YiUuxeVernirfkEvfocqSUp+tU0zHRhNso/OI4pu5wWswpGDz6f76DmnB+EBWfCh61BZeu1sgNLQ
wL923k37kMp/CGFluGmjFfRg+EM8TampTl6xcwuKHcZfWZuo3Gl5B1oEmVICy5BsfPXx7SNZrXzn
AAJbCEEOgW6wXgl+dvapG88IazCzwUQq5LsjOsU/aNw4pjKetjraFqfgzxtMPN+zDaqq20Ywx5Uu
+Ub3tfNVAJFBa94gCY37SjhWOcmRPqO449YUwHK3JgmEjFNRmUzJsY/qtLnl8675WIje7hhZ7LPG
+MFULl6OaxK0unBKQD51Gmlq40JUBJjKanFh0extMoogrhTpCbebtyF2XBmmgIMMdVPNL3GfHEfo
64owGDdGl/8O3vOnU+q+uyUfzd12eAjx2rsZL9WV9Z9d1KKGmF8dWpM9SRW5dW5evVcaX8Lf4XN8
YIlPzCrtd53TUC9fovOkV6EburCg0nfp9KV9AYslk5XYLNrfNH8Cs8TCDwvsMPzgpXDxfmdVXUd1
29zCLQ0yy0mn3jsMwbyAEmmmRqgi7zXyduyb8NlDA7qg9KTGMXEhg+UEeqvFF/BF4Lpli8mQR4r7
NUEGHeUv3TfuhbHlMxCM8R585OPxq5xWIPXvNFs8nerqDRGysae4hmo+xcX/IHL4wIm/ERJh328i
PGCqpFOypQ7aWh0jwnenBfqqPdwDhxhBgKlbUDRNyVG94LRHoYcFtgBwoeclWy8pkAi6Q7XifSXB
Ox0ZJJv1tNWuuAjrjHkVZZ2ys3h5RuA3jm0XbhSnXPRjDMSyYxJ7eU2rz+VtzBEH+a6NHYosMJjV
ZlSm8kRhIxa3QZEpRkNsuPatA8WScQ7OgWp+IE1FU04qIVnQaiE6530Fe/MwkxZVxZIw23+5bstX
eSr0d427BBQ5e9raQY8sO7SVuGSJvxsxgRtYXgUz8Aj5wbUttxhxD8JVBbWzdfGMEn/K3qNJgUqX
Xqi28apXBc/CS/YcYOHoPNITVloqKVESnEgtysBuKjAzzmW/YmfPzomf8BiQqwPB66tPugnF/Utg
VWG3FiIHRBiVrZefUZR/rN8Fl3Hfk/5Mhl7axKdlnv/BrSHX0QOX6c3yvfrSBXy3AwmjEB10BZTk
OIBzNk8Opjck8vJwAo8graWWF3ytM6GztCA2IXw+hRS02ixwoeAbO/7FttajpdoHGc4xYlWgMhc4
Q8AWvL+uczpuh2AqKlMf/IqK8pd5H+0jdqdRI32PagyDNsBSNU3qROiGpGylv4NqUppP2q2UHxLx
dj4jHWnJ/gQ0eUMSg64S9Hf+ZSVOVd3ZDxwR1WzH5MPgwn9FE4tfF6wEKAPNr3pX6/pnJl5Wrhev
1aRmFABYn1DJk7ZeUD2jx+h5Iqq2umosa3SP9Ew/7BZdbDt/3RFbq/dDJuscJMJWCHqZHJ559HlB
Or+LZmX+tJr8q8ze9EeN6yBo13gSKkVbEsajItsz7eVJlZFbO/q+b8AITfM7Pz/Myc/k5xNQXvIO
X6qdgQytyi6/rF0EDl22Cdc9G+4DmuCIWQKcdwuaoOBVaczfriZZwTuOhFYrlBdCMQSyeeD8ykqE
C8a9otxDYFGj/4StQUTw6ZF+HIbljvcBRGAGn3FnOoZVWpT8Fpd1F1XJ2NsfF8csAL9LWKSto9y7
vgyeuXEPDE02w48QiwOvK7tJoBo27iIqhpKz9s4IEap01R9Re96iN3f6o3shsJz6R/LGD/dwkfwO
L6mMTCltjPc0pYHwtfdZcfYa0hC6g+7bwdzskjLCXXoVaGKD+FtT1F/rJgrDFllK9uTrbPPzm9KA
vEb3SJAE9kBDHhepvFGMo2fN/1+cNdVBsU7rE6tYc0GnsZZBtLh8Da9MZD2Z9BniwIREm9+nS1SY
kXwqub82yXV5ZowJrYa8A1gy42+sF76vKdgC2SIIc6VAmpeH7Prs+jZKNNO3L1266kI4VwjQi9MM
SaC765axHZWj1gDBCjhuCrlA7bfFsLkSqL5SGXNEeUIvJFOUy05jtV5QTnsSiL358xzgD470DOfX
Y0dpPuJbWFRJoW6MmThOdzxayaRbZPLeQUMKUBRNf/1JWpwjDh59sIHeTMtzEQMMzbPwD5OtCvF0
z90wWInLPeGkr/6nbVDAhpk10t44E8TTaO26zBNMKah9iFq8FuEP0LxdGGnMGAQKQo7ZWqL+MpjN
0aI9p+HuOMhtfKAm0efaLk5x0SoEZfawcwA13MOC92fvgRXbXLmUs2veObLnzzOBNEb9vxJwYDbD
3xHjI8uSiZ6D9MMyfZmXwSYuzDfjTTxJDgi7u7X5Ofq9EBvqpGZkpphO4C+wIZWspJNssiz+kKLS
Ez5kQz8BftG+yL44XJMW4h5LUCXToFG1PVIXqyZ3fqMSY1yYP4CD23ZaSB8rkryjf1td568EjHrB
Jq8efmGOmwhU7OG8zew1A3dyWcT0ygONegzKoFMBvDm7DS8zbAZidhzg6YiuONJLkr83g6RgUxj/
DUnR6tN8UmcqQbwelt1C2now5cSglfZtLWCPXL6ucIrq3dbPL3MTGF9o1j7mOFiTj1XG1Qbo4/jg
vneahXj0lmUmveNCM+m/G8blZTaZ0sa4iXGtd541z5BOVpWbvlMcb9vMmF0+w8l4El9rGrjVNE5v
8zepklN26ouyzwQMXMQZVbTpFEfnQQNepwMg8IXTrQXn6bpf7lZ+4g9sRM18MuPgy2RiYwsG5r8q
xjsp0QpA0OpemEl1mX+6j/mTTB1d/k2u2iMhTkwLGIEYTUZv+5d18rbL9NZW3CJjVfofv4o52tW9
davenr9L7fqwHlY5SHa0d9acfZfnBOdJlzdv4z2Y/lqVZdkre2fcIcglcDOtDu9g4hivgMMzTLYK
nq0mJpqsREJhQsU+CZYFob2xgz0dQmNBZAd0HAUIBHW5oVSK8P9jk0EqaiPdr5C7mGi+pVa4gwU/
hvC/wTG4BkdyibKbFNnDK/Y9OaXbLsGIjVaYuXqqdReQVtvF2c5uDifDJnjm1VR5XR2Cwao6+qky
dnyXNL3KkpiCK2T2zJ4Xoz68sXO/sbs3S1XZbiHOFjvNcFYIVEJScVYfbgJy6gw+tb0F7R+ibNOs
1nP7TIBlCOxwTdVDyos3BphgtzH+gNeaj4DY/lLrKVBLWF/shrwL9CEEH0/jHvX3GSG5jTWXTwVH
0gSl2JHxBG3CpAnifEi0lo8hySqEeqJ3WaeYl6lxHzNTOMJYGKTq6q14+E0GnIi8YetQDPRVZqua
ptdbRp+6XxpjaniMwHl0KR3I0V5IB7lsXJICMkJZStD8+KA9H46ELfDpfF5s6x9w3VOMeWFEGOV0
YpcG139GaHmkGuMOysT8tySzYYGQIbJuqc/lEINIwPbObpMj5JsefmScwJZ/GoLyYoFEhYOe9MBh
ooXJMG/4j6Uza05cS4LwLyKCfXnVvgBix+aFMG4shBACBELw6+dL7oTnTnfbBqSjs1RlZmWF4JhP
vN9SSCXcaZHQY2aGHh4/qjk6DzrvYi/tXHcUUQUliIsE7sDCmpzNECUotpvQil7ltNCVH4dT5jQf
kEyaw/j7zMU1uezjVKaf4EBgKs/1C3aNDInia/pfzB+gwzUUFfT8gpY5T2WglUUEhIia7jxwda7D
YMvTjprNqVRE+UL4CAX7JaHRjan2iBp0+b0EdX6F4qGxKhXOdhfcuAHAw1QMnvMnXLwMC1sf57bc
4c1gblMqvsn2hzi2YAhz8HNMZWlXhjiX+J6uzxnB6yBQL+f27uPiBZqyHRfMP2nwiVFm3ZmKEMUf
H/aYUkGqynxDsdxfH8KHxzV77AakyMwhnmJHa3SU01uOsuJLPhSEngc9Eq5+y6+qgCmBSSfF6NSj
Nnhi+2LH6E5ICPh1uXfSz/y8yIw5Q/D9Y9P6igoKB3nX+GceQPdOLLYDdobHTnkGUbAiYtUTYN0y
ETQU/SHooQ4b2diiNpS4B85P1J4SB0IDQCRrLgEr7UiB+NGhwd/x9w6SPeKG8LrG0BSLP0lglXBy
e2sWDe/Hh4mTuYaCXQ4j5CKqHEVdS2tZYJirTGLQSqJTRNeiHKhveg/Cj7DwGA8yT4tITsTXncBj
9jBWxIzktSrkG1hN/QguiiRJEf9c5CkXnOBYg46DwVz/O7ldoBPWoh6C4rLBP7mUkhr4KuSkitPr
8i6yJuTT9PF69ux5e40GhxyDjTEsO0zMguCW/8goWENsGERbZ5RQOBwukeL+Y4FjW7HnACI3WhJJ
fUz7WUKOeCLUAKkJVcjaq8i0EHylDv+EocHyyT1tVNYhf2Kds+/cnH/SRdIa60qECLcVVPuMTvbN
NQsbOEUbJbka6w59lNPd9SkSpLECeQvLpcaiZNH2UReTWXqPHY8MChaZQBjeHcmfZcUinlDEObOA
8RN7e3IlLKLek0kiwq7z3Z2hJuI3rvL5kQsAcqi/f548Xqki5lfZwkiwPkpqoj+e846NiFh6D7QH
+8M7o8OJmbugL4Ai0O7sh3gaPT3QCtnmtEf/GEBjyZBQBfqEC2X45fOIhQ4kGnsg3m0MlNjt4lMf
iwYNTFQcJeogtDWvNYJxDgOJLw5TFHQhWh7OiMcW6XTtO44QTLNSukccWYTgsHfv+z0ecRxxAgCi
1teX5QsVIlP1BUTyN8b3rmdS5TCef76lLGA6/1v+6Coo3iHBFY3cxxCVo4GwnyINz5P6cn6wu4j9
eeIce8sW/+iHBXueLFLB01/DF+A3xtwkDjXiXNlASyuJXlM8OfbFND+h1o+GDPxMIHiTjnMvC+Yl
OP7QCgfehGaIq8G0FwiK5gVQFJCAypxpIMQTniKPqcw6dW709fEhLKiz4jgH5wDbgIUa0EO7gsZ5
43w72FypB6n/Hn5eBNYoA7GjuNlbyv/udsvF9dYVvYTTF0ElPIqsO16UXqmJA3axAB3UcauZNqxH
n6q+o5MGbbtp7xaKlrvU2kBgQkw9nNrm+fWks1xtVNo33klVdLTFGakC7EoJiiwMXk5t9IIGOEPK
6bUt1DqtIPfrAP8xSQS95T7FgU3o3ObQhKoAsJj0/jBfnHQdmS/2QxISPDKwC0cbxkJCOeR2pcuZ
3om8T8F13oKRGd2XOLYvb/sTcUCbA7LG80LUwAbRg7RrhscpyUNXVdlsfiPo2kvKtvsAJklZoUQe
TGeSN9lI1wDF8C9dIhnqMMulzGfTUC+NM1s/aEzGkfkAGrLyK4IxFtZrjU7nh/a2LP8jXWQDIulm
6dTo6gTtDzhGX1fYYP5CpkcQE88pXqAigvpfgi0SmwRurbTHXo6SDmz+MEUnVvcCvjVGI05iTbto
3gRyegf1TAkbBczTgFKj4c+cfZ1ATbJdEnVogZNdp4KfXOmw4f05yoGxOfeA+/8dbLa6j9kg2+Fn
8RMbvNYQrsKZQfgHC1gK+94y6iD/8qPDV+cvHoNl36wmDafGmI++XkaJvwt58da4+1e62xbGKGp9
nXF/bgfdIJ5VfguJkawyMJYD41CXFKoupvjMxeMUG46bc/uF+UXRR0U2Q7WJAXaQDuR2ewMmXE36
6OcKbNWuNrXjksiBzUBhD4wNmMIX8HejwWlzs+rwEUT9849z4y8NuMtfgAWrj5h9izUbDm9AI0/0
4tR0UcL5IwICm9VhBwzlSVNxoAx8TPGP49JgKzPr8TeYnzFxPCxOC6QI4PcqTKBjFZ3AN6iWA/Xh
RmBj92hUc7Jey8fosU/thaqOjijz8iV6eyjei+e/iW3ceHOkWsnaOGTkS4qMkI44VzfzzpPESIwZ
mzv0sU/fHLsTMozW9IbFSmpstq6k7g0jnxZTmilmZjHGwN6s0/Dk5p8nr59slr6NUXPVDxLv/G8A
IGhi+fq2jpM3ghGfpJBfa/N0Jk2bhiTBA5baj72bv7uaM1DOSIJ5dEYAYGgQqebIx3e/41Q+a8TJ
poWhal6k93/o2emhPvja4r7UcJ7Upk2OE55+yym6Rq5ijg6ALGrEYnxfbN1idcc89vlTDqXsWKSu
P/rqWCFtXOj7Mqw/cRpscNgDr/U3OYaNWdgbYpK/jvHMX/QQW6529REVKW6F2fIom6OnyKL+uh/G
V4LG3Ck/eVVnD9MXlLS6Vk9p48apDJBCv1J3i2caWoywAN9WiC7DyoaaruSUZ4xbi+RGCHh3QN4v
XzBSnXk5MGTKRlIORDdN6cR+y8yctu/3RRP0mC5NpZnHRjV/bVrWFvgYIeN9fvrt7uuFcZ+gW7Fv
izi8MCrpOPtpUEdE12t0VEHDqZukCT2sIKmoiJDTyG+BaFHsRcvoDqzeIkP4VWeCH60OaxxM7KOj
g2eASfvmMK03bCiewYR9hFNqgjndDjCohp4G+yc6HJwpDJBVJ0sfFQpGSWQE2NBOmoTUb4hASeIJ
bQhhS+18D+xoCRC2Yd+hV/hra+QT9Iu0vOKA+sNWgIT2h2apQ3Zc0ngayHRs2hzEoBATFQhXy/OG
OJ9I/cmONpctB33yiJhILQReA1sXJpsOHRhoZ6KGJrel5Prki8ts3tyV+xLclbMVanEqzvDubDfg
+cyZp538qJjkyrrEDi+e1WHInthx3QBLKePouo/VDZatHlDoQnRMg0pYVspsmXh8NneFyTrjQU38
NxJV92BM+Zc5B5HBySqoWwU97MbpJJtAcuNT4T/8QVBz439bVFY/z+EZVXtn1ffOASoULBxIXJsy
rpp2d4Rek/q63Dd3FeHjHfNZGT8Magy5Ep6DzQEEb7ENX7RLo2bhTn51MV/r1OKzAa1JAHEtleCn
rxA449UIj9EDT+HkfgsgXNwAWbo0vfZozfo2nj83P8GAuQ+WC/BmAhXh0oYhtGzHUV1vzrT5nLeg
EYnFsXqk8cbmscMJIpJl3J0QP43a68f8vOGc2gHdTI57omDC8Make3CI3fFN7Y+eZoIwm1rbru39
TaFVCQTJJl+GnPcPYYN4hkYzdobFHvXoBmrXxBgjn4Ku9RuZnS7TWTa7L0oKKSe9rw7a3yE+57GR
eg3jMr9H3ZVPeWzm+sb+FKon6eKmtpBHvMbikfqf960emB3yFfM0p2nYCCuJOLiazcqUZ2GS0gq9
bz2OCGUQVQi/AxP8qTslLezk8wYiNwZDmZUuSqMbygh5yT+dq9Uzry0jcRsgXnYHOw3ztG76CW0c
+5h023xmFytrPw5OURzcCemDY4Tcetriut/+g04M3cp47VtesX+ManWaoqWVWa0b2Jyc5tnmTAnK
vLVrea21mqW1vCcVl5RkTF/7wizn/RV7YeLF4TboYmpiVD51U/jXAc/xCP0StK6Rmc2VyrB62Hu/
7B093XZvLDT6PhAXPUdniE6s1lT9jx8WDbgvK1Xn1mBHUd2c6KVB5Yk0z8+vGGcVO6UU+vfwd8dr
IsFnYzA+0EitcFu7bHQ1E5uebpWx5Th/0OI8CZIpnhg3gpPMeO/KEBxNbdfWx/l20me9hTR/q4zr
qGEUDMJoAOhLPkNlBtTD6jQZ4JK32gYlR8VrVbczr2FlOJQPHBpyU991+seNDmm7ZbX/OAG6sL9G
9e+xuaPkjJLNcd5D87fneo70fDs69NDkYt5rP6Z65YmFR//o4grC/5pP81ygbTLa342e0aQ5DHsh
Dxz5INXppDmsAPfx2/5AvDQgBz25jbPfcnMgXNz1iAg3iK7pKVBYhOg56r8KEcqbXS6dVDQwBruL
gMQEEiNIojK5Y1z+Hr9Y451sN0/cOohSSSMOGg5PBrP23arTBN6r2VvrgDA0AnSEdEOkyjzEvQPY
3imNWUTBWrBL7RQnNVrq3oAEw3rbeO473tMtUmNxAwiJBuHxd7uqj3jonZAJtc+wA2FVvCaskinC
p2lFnTfeJpPkHxKphC6hbL9v+7Go/eED8U8E25lm2P+wuLzbSGVu4x/BWS9SOQ+rwjdRN5ougHl1
+HlaKLUJl4XcyD0zJq9YIkWiMNhYJ9iHgMxa3xn17mjlKZzw285zeB+j6LGavCXpO9nb8BSulQHf
TfpMlchtgXAWF6rnRf7pc9rAEm0nmWA+cEJ/eSFNJiK+gF5eAHvEyfKiv2UHDaYCf1WnLgcuefvN
mXM140nbWqtdWTBlWG1Wdg/agFr2nMg/qFOvC9SZQnYQ9iNgIcYlTZ4DVLKrCo5AW+iq2uW1ppiJ
yHldNzj3EObKmhbND+9TLed/mUP2xq1+Sq+v3GnucxiQipTQEa2g/SstG82ypWNT+Rylc5DG5GX2
GvEbMx+QV+2JuvPm/OncbqDoaNbUFi5BCEhbe1kZ0W+U8rCHc1wRneRyc8NDZf78bbn6E2YDbTcK
MeBQv4+7Jao+ozHtzweb129vU+fXSvP8smp3J/uK3d5yS296qzYw74Qgs8NfhWiJZpB2+xtr9+vu
+ZoPBnXzeGUkeziu0AsZcB+oF31jas3/YJATC2rezWpUSzNAYZsZDO66fq1hkV5X+0FqhomOlzAB
/efiNV+y39v21WqMh/HT4B9F5E1rw58XHi30SkWuyaicgNT/2tTzk07zmM80K7KKgeGOlyTeBl6H
68MK2bOxP0Ts8Gz1csrB3aYe3ZBTrLS/3Q2AQM2Mh9VGYNab8tYoAchpNaTMhbv5EeKxsyIPgLVX
EQij7KMfsSuyaUwW2O8vvJm5jBfKrqUQpBMge6UKILcGTR7XMhShTO+bjBZtJio+paoNBlEGIyuM
XjhscCvghW6OAUQrYM2Qgds8NxWnSIH+zavsn/8m7diwhzy7SeHgisBboJrkYl9OXKL3qwhscI4Z
kZZxAMXkmBnOTWQvbVd9d6QKQtRMJGNTEQ0BieYl6rubUYMQB6CB/6j3RPiMt/zoMOEvEMuQRFt+
W5Ycsh2MKNxQyxFn0/r6tOOKZrsN3cIkP/+iABeZT0/dhkYU9TzIWr5W//rmqhkgI1zJLY76jwVb
O9b0/J7qganjOcAQn/HmkOkw6/1h9oxaJHmWPD06n/wgRdukWiWV84wUN4vEpig4SiSX4NJP7go+
mpsnX1LzCiQ+HideN5CPbBPD8r7bpKEE3CNZ0Mm5TndRz+hPdUHVQirwdpANaGFBOMHJcJ3SDZeU
afudBHlql3fsv49OQksbRMugM3YHUHWOKcSSPTiOzUWKBGTdCDmP4c3otkzFEQTM/kCH0Y6jNxy1
wnhz3Vfe2ztHxbLhXXQiZbGZbU7OhcmGUq8wX13zsX9djdaa02p6tM5zSDr3zmmfbxr08tZvc/pH
Z2TIHqekmQXX2HyoefZ1KW+KDG2J30lNei3vSOqm9PONTpEukubZswHOR+7eT4wNT71lRfG0JLog
fEZQ2MWJgg6m48EM14uCqOjtRSTRL6QBox0tlRQfNNazPbvIej+TM5bSTf6UCZFX7kg1A4wvnHwU
B1nfjqcx1I2VLrff9HMlukoIrE5WCo5D62f0fMtieXb+KzLLMdRghI3Frs4DojcrpWcH82hVhjvJ
CcWOztl54JC19bNRTDiB4QbFvx7EvYUD4ou5ZnZ576tbuF1zQAp5+j4716BlXZyeV04yuyKaBSmg
y0iXDiW7Fpz726JdlK9yMNWVKxJiKi1mmClhcjUmm7EQolADNlSUeDcmv4w43gVsn6BJcrWSbEg9
0jEzAlbC1YR12nPNH7wrUfuuJ3uMX76x0JCHijyd5GxGm/fXFxXPsph6WjJhbeH3InMqNbyjBonv
PHwMYircoTouQRagFrYmrHf03n57kizLMCXhI4jBEjmd5WNlxa+/QVSsMlLGOrmwOq3IiF81OJSG
4yBwH7b/VHCnZ6mOmA/UJi+q8t/Wjd4qgiFULv82diFlRGwMb/LpxcFC2CEAZTvVemdJq04fx38Z
m/5bldT2vcjHZbxP+Z29AcMg3ZTCZPQyrc1GpigVYo82aEfd3Y5wSwgqR+0D7ihT2HtW26mUVFv2
gS9qm9hfStUWRS9zR0ZsIRrB2KBECSKmhM1lAMD/wiB5UxibgfFc6bPRkPB2aGZAZ0rKGCGhHZXF
F7wBgR+XK/xUUDE4NfLGA2UVWAsBosh2oDvtGVGGF7/qDmUb0YErV6cHbXTMbflw0z0ZG4Gc6qWt
BJr00xNgQbJIfqi2MLJelWdDM2AcAhjvVTtoImD50l4FXLQQ8IKUDPDAmLm814mB6zH8qjTBF4Ax
+7Kks5Y1pGUyYUygeDAYXDNNxDkqW1Gz5tr86A+i7RS6fdiiSVqTz2oHJPzjWrR127TUoQ8tSvZJ
MuuCELXInkFN6qseSqdVa9hjR4pt+j/jV3BXsmHjjONQKUuv5STIgsfoHF3mr9xs7YqR2kR3vCyg
tzO/Qpdsr3BjNgB0DijNOZc0MjOuXFUzrWGL9u75KFse2BDljHMnoj+Yucnxyno6R29M7rrf9KKe
USHhDcaXNRE1f+w6FAiggKLM0U9dMoF1Ntr6fFm/gNUY5QCDsKUloMefU3AZDF226sSjuRUgF+bu
3yqKoj/Oh8072OTAEsohl4UsljFMbs2v/LQNkEv2S2k/BfBtMmy0LQ6kAagjFVpBNSpnh57TW6Ee
o+y+7zVs+hsjErsBqkPhYX7W+DmET/8QSkP+ts+zB6ryrkP4iTpcv9WgYIHcUwWvsqBrB+Uw8cCm
EEYwRDSzt2OvTTVcEhYzoWAxaUvTZp7OttTHdhwSsKbdBidrWQ3Cr+/WsDNsWGn4dHNzhu/Pma0I
NYgL/0P7ZnoeqpTlZX1/yxyvbTR9jPGm6FxmN+r0L4a74NiYgpuQf5K6DCgCOUaFW1+6Lt1zW6v6
cBCo05biZqnknn4L5lK3SCvZTESEVx+2qSAWhUnY6VSrM7vSgwgdBV3BIMEyAGkgSfQPtJ8sfLWh
bdik5byn/IPoIskkulMCKKeNaqhN9r6ohq+fK9tUy7nS5Cnj5vNZp4M7xXFSgvsJfRiAHeqYboBG
NHB8SalJphtUqFPU0qN/YMb+HD95vZSYsZd6PaeNag2X+AAQw38TFpBA04GKTzF0oDDMTOLcPTkt
PuAaDJwDp0D9h5pjGlO9Vgy0ndpJULj5VFvHjr2PE5vq5sK8RcWnA/THlMPYNfB9pPSd/GNyiGTg
WIOT2N+NX/1NXon2rGfuZ/5ut3Nig5OUfHG/6OIMdXU5sMMeoyMXSnVMG8fG/tclvBsutGdhcsIu
u0s5JnOTEoyQc89akOtfdQLiDllciSLUFZ1WA5xVUZszkiSb32t4Op6PhB3X3DzM32sOewcvSFYj
Klaby6Mc+bth3n+KoUHktqGFXMdR0KMzgnlpc+s0mNMa7z8VWWBgRZP03MyWPmtzVHE4kyJK3iK1
E7CJ3bUuYd9qxCSl7UnqtulPjCXWZc2avqxPcBi0Wh63J5fwvNMJ2vVvngwrE/e8fqA9tvaJeQoT
rk+OWKn5a/+KnmmyUh+UH4jBBCCV5BIU7w/NKXga6k7KMl/OdwdnxsKSmla1jfIsLL7rPkVT1m/P
vIRc3OLGhRmH3ZM287rW2MUUc9j2b/zw5nXIWy08MCmBNONlCxyyZnT9ZNQZJ677+0vP2Uns3o19
G8wmcWMXc3oucUbArbKaC228KOSznaiyNnd/twFjUuA1sAdMBl5GwYvRmHWt4454axbzBom5LuG9
eiOuUYVihttGI0QVD7qYq3XxfgVHJWaPL6q5/HYkpvDiHXYX7xy+XVZIlAOCjU/rhOu6eLU3BWIl
TCp7qWRKGunzjktdXtbJsv2dLLf+wakxC3ic5br0ynAwq8VGueM7EziACmiGWYhchTjaKz1AG+4Q
d0hbxUVdtGvgXF89XCNx89TNqxBr63SHN6/r372BjYnowJ5pqlbooEovc/mAWd8n+rOxCHCy5aBn
HBxNnEO0ZbGgipMrmovmrTcejMuQSNGcUUE1qc3y0dsD72emN7yC2diCLtCOudO6XWheztjtJy13
O29HiBkZJnUfKMmPlTS9Kf96u6+oNYqHzblx/Dt7JK29kQCseAhKQykRbCG0DiVVqV+RpqnlWkaH
zv8M5TJIpHZwXPSiXtQMpFrdjiijKHBipxJgOIjEIsm3/Y7NVJM8BANdT6YUrQbfbtNwSe7UiMZY
P1p6A5x7XG7FzdjT4xDYzLwtGvQjDw/f2A/Ab7yNPZOF9A4URNiwfE1g4N7TDm4L7Tk6L1qZkSOW
wITZniCdP/Chq7B4NbYY2LZxOz4RPV+J0hM73RQj7A0CNjHG/DBPaNZ7w5U0HsEDyaW2ZHpmJrOG
h+hvv7PlnTXApPE7pAQdDuZslLmStN3AKXtkCjw53reze69zPqfhXSvOcRIg9kh2JEL+A7sET5zA
hjpDTCF0fVv/HpIF2LODIyNdRG1czUIDwmsauwOfnZuXCEBwlNgaqc4aTIG96+EWfCdbXplMHdJz
6zrKXaa4/XDrtAIgqE+8JgNZMHJPCBByiRNKLX4pdxN7wGTDnzYkgInK6EyAlblYtDIWPJHx6bfY
t8JDw8jIhbZwxwXNYU7hc1KxQ2AK8VJFsfem+1Xyh52+iZ0TZyxOEWQTZh6QsUxLtpDjrkbs1DcP
1JUoB71FfAwc3HVzcTpr3TDN2LJpOX/7DR41TKnVo7KSOMej0sZ+sxxzRCUvPuF0MVrDfNbk3Ck5
5HVjDQ6AYlaM+VQTA97EnCzQRL+dgoJEUpeGs+l4Lav0r7NyeLgYj7HCjLsfFaMzWRh6FjJ+lZ0O
KLSrCJfgMWj94NYgWTGDYicmKVjRvZBj8swHFuOM9dY2y0UxLoxPpGGfQPcz7xpU/96LC5azTn91
/m4wWUU9+USAnEHMbBaiMrWTs9jiW9ZH7oOrjHzUSw7T15jYBhXOpjM8fPW8OlmecQ36P9fgOW54
ObbEZVCfv13c0xBmf0GSQquSgcfwjM9ZTp0JEWUS1kdvEjPEexiIMJQGEnjr7W19olY+OmUwyyG1
HcjKUHWQKqCjPk9uC8aJU/bt7QApSuZftIJQJpDH0NlOvcfsTo2Hc/wFDg/Keccjd7ZPZObtZUYu
W1JqwUEZ78t1f9j1D1CyDf8wVNd45SakA+PC7K2v0ysqmXkWFKNGOACPf3uXKA0meHLzj3yp4GOn
w3pXQdUyx6et8LWEPyUBDzK3Na4tt8Y+Z9Fw6EB9Qi/7PRKj9xCcNXi4uE5n0+rGqU4M7t6wLq6M
S5QFPbK+BvenMB14QGHxeR11gzw4R50do8fWE0ZQHSyPHOdJJAWsqzvRJ2NCLUYYB2mF+7PAqfEk
ttsW8Aae0BO2CE57bc65OeoYqx5JNWAKbDxOQsAxmTr9yK8O4ogVy54QtrxsA18R5QKZr/sTSy2d
psGbfrUL2bHzDQOWD9yEDZ3FziKFoR+h42DfTkxglydB2e7plnMBAGfWURaAJpAoNUg7JWyeMXIe
/LGVB/mGnY0D9cA7v2yRFy2LTyE0u/DSlHn5dHmYQY//zvBXMNv4bhP6jP2vr9zrGWxAWoeSh+XG
DpJ66yqmPH3fJueJcICe0xgKGmDCEWm1PGArJY6nxdu6+/m4H5RbSidUPEH5HQ+XTY7bqMzfipOo
D9rCe0PhOxo4PgX5wkpubaqkIOUGc1KaXFliGDf5WN4YbXLvJiAX6Ao7uby1t0AooEkctBvVkACZ
qSirQCqg5dsgTcS9jey+aaazZIaJHG+MF57dP32CuMEX9DZkZeOL7qzkZRd6zG1dCDH+YXPPssZH
oEXrDLnqUd8hyzy+Hite99f5bXNzJFa28/UkdS24/+NClR031N1UYlDDR06rXk0k3j0uS4l4yHP8
U42hMMIs/XQSTP7w7usYzdE7uvw+KUlputSoXIa3YR9hE51c+4EGtONsA2kFhhg6wkc1hk+38tPw
7Q+c1M7s7j4PblHHOyEDSINsCl7GaZpPU8LUMzE8dX5uFnTCfJqRuQqmOzo8ZC/fH6OUABgze2wM
8FYHK1lCtvUn/e/+BKf20ov3BBI0fVeEjYiJ5sp8DyR8me675EmxcasrHiKF5UU+/q08lc9/YV8H
HCdLzr9Lr5MTyqSjdMRUwG4VmpBfj0lxWEpbSyEzQRhLS31NMZkHz7SJm8Jk1EYvTAB181CUn+9i
lLpQjBzDOE4rFj7vgHn40Q4+hoDS5nR1+5QYDDBM74xJvFvjnt1fEAJxJP1yvIf6R4PAVZ7kr39t
YO6uRZT2rzmpT7oW9DnBuoyycXfHFgEnYIxrcNmaL22Q7spEG0YRAYOhKIVkh1N5LCUJQ8pClMGt
TujY1rEMVZOaZ0Loi9fEWaAxUyVbF27mNekOMxRFYFhR4XRGb7pDKdRtEHsVtM9+OIK437h0d6Pn
51/Xr9jvzm/EZfJOLj99SbZfRybhv8v4PsZPACO8o/fTpBhCRV6yusWyRyn+x35EzrL3FcL3TyZc
c+U+SHm5jVXAkcVJWFXZfZTy6gc1cPXn5aeyn+inx6olF/0hJIO86K7vWxBSmNjVpvEEZu44zjHc
G0yPPzpMUfZDrlDLjkCq/FMvWwB+5AqbdFgFJd29iUW9esOQG0MZoNgHywcYhCxQlqKv3lR/081S
IT9ncKYFA1JNS96d3vEvg7e7/W3nfZSCTmXe+ciH03wYSMp1VZOrZfPXO7SrfoStPQ+ia2092Iqf
H8z0BAGgriEPakDeiJpQzYrM11X+VkMUxw7GvymrI6s/eOhIlzfTRr31IefGCMeEaW4jTki+XhiU
IPDnJTS6x3xanndKx44Gc6aLT3WBJ4N8o0X0UYiAL3UkxE6E8o65wpf7K/f0b3s4mYDllMwk5Y1K
InpkSf+lpVp9M6YJHfnI/KA7SA2Y0J8MBCrUUYb3i9iQG1NbP9ISPvLjNvxLd7w2WVQ6LDt8nyH+
ksUAM4uhF2W9VoyPx8KqKwtusFNXU/8BvqrW6/+9C47TpGMNgFsOfvu2OiMl50/pCPnoG5dBeQ1/
ezga3Fm02bFI+8ow9apf1vsE5hJgWMF1DeocpwqDK5PRPtcbaWbolWoM8AtNng6hqz4GQmsUBEy5
p0V75EUn6FDNpOms7sZyyX/hKiOAGOh4/KPnQKUi5hKsAvM+TkRnivKEFkMRQxn26jV8+GoxAGYM
E9ZA+w7kZ9TaEGNjgc5PqzYFViZl1efc7ckeTI0tlI2TNU6N6S/rgPH96CVlYyOhcYyKY/y99itc
TgVgEndx6EG2/adD/pHXHGVD4Gjo+sDS0PtSqyCvH/kFqGCUkgqkffxSRqknYiDhV9j861rl40iV
1t/BO3jJJF8Ae0cweG4PeIDNjpEEHCCczUG/WW9U645RMTq1iZqX49RMfRCmAiiAZep1kjJ5Is/C
eTesg1Fht2HWaBt5deDdGStZuWk0wTIJ3amwNhVUPt2Lk4LDSRABjsIXWY1DmqQ0Zo0MImF3146+
g3GAWCgITVGf0bxc0LSMXNuQSpWTY7qgCluKnglmUQqALD+VR0yEXnUcTui6XSBJaQ0dAjWN5iEC
K+W/K8EcQbESY4eDwiX4BDlFImIf54ggSMmEw3BUce7pdS3vP3CItOeT/D2XoLgI9yhbgkNK7LPz
aYLz+Rl5YkOMlY1QwMlA2X3elSj6kzQSyhOZceJHV9m7yrmYg30HXmhnYD1Hh9YSoMLJlHM3fKBB
OfHpRGrOk3xDNudJEO0UP2yiWcoNCKcFq+J1/IxMC3fcM0imYC8G7oO73alOiE7zt3fk0EG5SLDj
Ss5QsVkkU44XjtqDJfbpv4NW9/0mfjyRdCgwqil/JbHEvYajWGciJ+NnI9E7/cc8EUFGKE8I/3RY
bUH8Ki93CQZAH/ySDwOm+gYWMeO97NvTEWDJiBOYH5k5j50RYsA0Nmfwa4JJp/sjCaRG9cC0Qf34
yaZEh0SsjB7YPDnQNwHHbDsheVbsoHYk20Xs3rxLWP+mYy1f9Dpkn1PfFna/z1HcHQrhJpcivlD6
DKvoXHKP9IV71giXE+GaTEw+/2QxI8knPpTEIXp7rTAxPugnTy2FJNnMSs/XzhgbzD2HfXSGDxFH
Gwf7CeyAEeH6YGgZtrt3x0/SA0kyX5MBTWQUN4CTAHShcjqFirUHY03+lGkmr0eoNCZLzhBVGOEr
0dc+nZpv9zcjjUmg+aJrl+WjqXZgU9kyg6/mYvH2tawKLltINB1aBI0o1i1D4Q0VaMlZOxCpGJON
mXqcg6MRX/Wo2mBG8EF7BVxKDwkMGBnwInAvgqmEWGzAoxJqEe9rmrYhASDgw4HZWJvtD+RgpD6M
JDzOZ34pK1NtvUJtaZIKc0GvHTBJJrCQMlZ7EJPFJAGjxe+8PQhX5y0sFE4zm54ATLtmytzWO+kD
+Q+klZY9JEAsvof7BPBxaCSkGwWL5bbbcLRce+YJjgQYhBjhqQvVUTZW48UCzJTcajT08Cl+CcGf
P5gbT2aiDbhDcgZi9Ltfr4f3Po0jbGPWML4g/lByvul9DcNNhJ8wU9rmzR8gFYb8dqRXxFwTeAo6
HsYBsPw4gefMxz1IfqyzSUDr5ufqe9wIM5EHWDPfRKvjfJlMHxBwImp5wkyh4EHThHlnjegMoINk
NDzDuCZ2xa7ECp6WLCniYHBebtI5HoDAkFad5j2yavsixvq/6J2/XMH70q7Zn9zWbcyzv9PRAACB
1AoUhQm31rkgi2OqZ5EA/VZm8QV619g0NndUUgda05TB+e/yf9kUZ+vW64wqahmoZijs4hchDL+4
JUQZgsP67W/2ADR2iKVJF0Aj7+uWaj6tOlXRu+NpRBoMSDt7wPcvLl496tiHNRKvw7qaxuAAY5r2
nqFft8PeMgZ5+e5Rldna0FjiOjAK/IpwBCNMbQVPp7fpbWJ+kcB7vBebnrKukhFismyZMivYIkhI
LuubzLf4iNY4p66IAI4qjHTxsA6rd1CHAiEepB8Rhk6/7cV7HLOj0IOKDIXs+O09R72wRfOj6JEa
+YbxfEOcgWJ3fW6LtVOh+8blE6BU0peaPZjxxemtAgyY6L9tRHcSEDIEZSxj5bDawCEQrMfyRAam
FfsfgIdywFoIuQFw8Goz8ilWJ40rlAl9vGB5shDtUCbI040VBfWOTDtf5mjBjKGWFs0j+Lxwbfoc
cbc3BILtiTKsdAmLsvW5pzOXy0ajc+fECaITMeVl+a92JnSVzKt72Py+h7eQ8FCpkzWDmQB/BuMY
C9zUIu593mJxZaeWUPVp767Em+zpB3JDZh4oQ5uvx7ihGBWd55QEbqljRjesA+7N5qADWMtfu7bC
zsb44v23J3aYSLpr8FMeAy/TtRLAKr06he49SNnQud4xewmLnA/QglLPEN0P98F/hI8Vl4tvLh+w
14Hf/wRYKBqUf+m8pPCNNanrr5s7SCLCauQxT8w0ocOYxBUYsHZdHEIYdfYwjjwOPVE+bL/ASUQO
iMHRawhuraHEBLSZEvpwi+LAKgaeUccukgNUeAPz5hK2GEb6WTGnPJE1/20+OkrFEYF6QE8BPklh
Sdjj6uR31Nn+DWwpM3z0qSBDTCFI5g5zir1SK7ltY8HPBi+kX1cAqQXGUHkzkDThwgNIjjJ44Mwm
hP5EOnLnDBuCXTFLUjQhKWcOG7gBIgMrb8ngQZQVMmWgH1hnDj81aAbDgzYUhTYA8EBRxP9TOPCR
KxHgCK4Q4oRqwn+4GtOBcYFjLC1qLkoMo2kd8LSZvqLaZYwjxwwhk/DvV9BbrKU5hmWRoSAgCSEV
2Ww3JeGgFA+USLgi6E5zxR2sojniFUHdHJ8oX4ij3pwlyGnYn9kxiaQ/GObn2Fu0wMoYGPuB3BVW
W6Qcbz9iGhPGaLiYLExYSf4XCsFU6iLbSlQyXulvRhV441U/B5SDOCR/Z5KDDbUDxkIg8QDY5UY5
ibpo1AlPESZI6KCuJLJ2CkcgWjyiDWFgiHKDa8BThDNSYYz2BUWNCTJcuFAA4zcUJQdIRHsZOEjw
cZbDnTAnJR+ieTkLERRVSU+fucMEFRwYe5okAs94d5p43Pw++rPsR3AcPUSFzKFJQ9TRQvl7gChs
T3SQSNVKR7rrB8HQumKPcFKsD7VPnebnObqCz3neZgn5/gIdx06z8GC5kx51S7SdZRojbAX0FA0e
LztsxvGIGzMhsMBHEczBBcLxmbLRI0+8B0NlIEhBrxY5o4jdUJNQG4FyRvIkQiS4TLxIGSJ6CUoW
xor2xK7Eo71ij5TIT4tcwbvOHF2uPwNPBlNC6VAZ9SdCq0zQkcJatgQlVgPeIDMXCOnCCg0sW6nF
s4XoJdQC+n3gc4ZEC582lafKT1yOJTn2ZA0fyPbqtWdvnKI+pmNeidcMoA4wIt3M/Rs9bszWROWO
RShDLWpRZ0cXrwU8NNbZDsNfPKnkrnoY3pz67Mk5YreozpQnFLXfeDKphrXmvNzpKl+rgB2HNXvV
dTH0VBEJfS2prVLDRulWZFmnclt5pGHXsn8EIdUTKIQuLEu5AbfthbZfdkk0zCf1cCfa+Q9UY/Zo
RBQhEdF9FkocCEvOmOvah8iq2HPuvNOb/aeDmU4b1o0NyRntFPB1+R3pkV7gsDJ/PdBOhCYszlc/
kAGxwFkEPygywDPfzpbmJAUbC2w090LNFqacDbUAQDpCpSj27fJ9xTDY490MlfDyVFYMN5VqXs/6
l2Mhwy1SYy2v2trHNyYsAln5YiXDeqvo9YFGxhH2q4YulyEJI7gsXjtcjy5B3WTgauzDQv1nlDYO
2DfTEOaknHc/S07yiZZTFUDdykKaP0nIOUF+wkb29T+azmtLcaxZwk/EWnhzK4sEEkIIBNyw8N67
gqefL0TPqfNPd1cVIG3tnSYyMjKHkplV9YsUeCrODKUXDr7eszTP9b6sXCgVZu7WnHQvXg0ptLvx
HAiYLgwLjgLFuvugTarmfEJocSDzwz35tJSBD8jzgK1YBIoF3ltUCdWNZlhZq0TVSnE1X+CxW5w/
zkVmWOmKnnABD6uYOMFcuTQrRUVCJb4O4O0Y6GQfHhKQaYhEwNrQ07waoanS6i//urFWBWemrq51
Ez5be8OwT7rPvtZ7IJv29U5gH7Gy+AYfLkupIoMSjeIfV5fjg2B52mvCh/AEQ4zarHmd6vP/EhJe
wHd/NxIUQMTMmoohoiyr1Kw0qVMerBPO65dCJjBYejvnr3WlxACXkrQL/mUnR426TxgM/0KgqfY1
/Wd+qUnlsNJ8BrSe7M0/4oGicx3Xmrm0SJvCFsw8eHT+FvUldE48WOfbPtat8upehcvGFsHGU30Y
IkvcwdNcWExKpf6xf5spTLikm7xRYNOHlZjwcnH/84sVc0KrkHvpPN/epY5pmUTywnBLisxDXb5p
jVaAdy5bjRvxETCxPJn9QEYQohHZErQsjypxO7/Ig/vRw4WM0t38m5jfCfFqI7yl8Dvy+MvwGGSM
lT22vUsh6bKh3AQbdq/yVlBqb+YUOM0SjK1m4+t8vfzZPNWNI2xenzmsQWF2hOVUc472+2y+s5eD
B0DOfdvX/qtTnJYp/R5p2g2oeUXvcY6gbrGGOlZWS+HRvkXn+C+5RbvFI7l5avqhfjBkpg1b8Iuy
W4O+h1fFvqOWtDV3ZfoKN0iCzp+DN4T0+BAdIqhB8+e59QL3Yuou8ObGKjHkjOzpGlQbYZ0izYdW
N/e1sS7eKamvVON/2rl5hc4SSu04Y7nVfbifruOb9x7khvnBIzlCTfqDYKkijtJOYnon2vcL8LZU
zj2HuTlXxPFt7xa8AkpDwYgu9BY0kCCiFdm/e8eo4iPLCsoarke0htjlIQAzXcoVRtNpYB1g82AC
IaPemfRKaGXhy6FGI5u6mnAIhwW0Tm+06uZp7J0hDkVPVeeMlmlpfGgRy0Gsz0GRAA0AHke2VhgA
u2TdfA6eX5uSqcUILV/QFYbGL9Ezz6Z7NKtWsQOl/xOV4e1t+/Rhu7W7RGqqi/qiFuPIHukk+ks3
vYMqmw/4f9vuqUdV/kRx9OqfDZikb3qCP1nfOl0U2BSSJYUn/bcGzqZKdo8iLHSO0JdnJEvMeAWE
gAAoUEiON4YX1KbvQ8A+3H/A+T2aMdPqnNuZfpxGd5+A9x+mk46Y82+a6ghVYFV+jBr04XATkkfx
XRonnk+TtgrEiTiykFbIGHv0VQRUKHwyr92gLbrfhxGxV7jkw5JWrIQyD2rRrxVvWqDRXj3j/PVB
iwUo8tYruaORuP08FReSf3oBOwbCRzCkihpExaAjoHdsozRc5491Mumso9JKWGaBIgajhURclMgX
Yl+A8v2z5Ayoo+NEEdy8e1d0CUsuEyDVGANjwL8MuNJ18mKUHgQ890SN4tquUo+DgWzkBkUAICH/
ypuLvTP7AuicCbpA2Tw16kc1OyKvXakkU+4wjriJbpIND6lsfUMNSGyYf3CVTikZa786gs1GMapF
PtCsL6B0kg2tvWJSsXepeik2ab5kLG8pGIYJPQnbg/URpYpoZil+kDBMchVoR9tllVCuiJkRQsUF
nemAUEilGgZlLxcm2DoymQq60gjD0ciAct2mnaPtAotFqdueA2hBDie4JbNry0/Qcj0AY947vS6j
6vZMq1vHneSHMlExtMf1ulkkoPMw93ateeld3U2PQje7StUJqtNYHzHAy7DrsXgEJIIu7wYEFZBI
MiIa8KADk0hwPOxCG/Vr+0uV+BZhXUgn1+h9rQPqg62jisYEKBimicv5th6UDiCS9vdADXBmaIQL
IMACggjwaEDUqtBINpokde/0tbb9Gyaagj5AN6h8994/u/sxTQYlUCeC6I6yV0FwxyZjrDXt3L26
6y7Zp/XEs1JTl+BYBMvfuTicZodIokigj0fS6YFyBm5R4bl+KV6sg1NrN3ug6BmBmYXbfuVi77jG
F+M3sxbtov3X+9uQa9x5V9gKaN5HYDi4Jask9qryZLAbvHuNzsM7InC4ESBdUL9czNzpcJKIos5z
p3Px0iupxwFOgqI7AHUeYusLEeEcHHqbvbnrnLuXvQmFBafbKSJJMRbsujGJDyck1bB04LXU+g8f
oFHx8ZbaFt4sS34hguBw1i1gdWtL1vWraBNPKUcRL5SgCBqZCARCxkHI2QYFOJ+XCH9lvfu1FrbH
vnYhhRxG8F5g1OyPRo7aH0U5jzipQb64bQrwpbpP5z8gOVaTirva3SOWGhBchV9KzlCpIT+EP5QE
6IS7mPjHX770bfNGOCTmrYlrcKBFcR8qIJy4D3ihauE/OOtxqXX2r3djhxumbiAABobV/eMeAAYE
oB9Zs0YBcjbRCP3X7NcXJvfUO3fVzvLNG7fee9yoGy+4IgXW5IPzYiYi9h63iF205iCmD6s+2neB
L4R+Ue6JbrMDKh/AQikkTg/iV276VzPvo0NaRepgxynZORegkDyft7VvvSf4oPKbalQcneik3Qa8
DSg4OC4bs0axZca2GpeJPkBa68aZdpcciw+9pkUYsaEWiWEoAas+mJ51djYdmm773CmhhOJFWmN6
B9aTaeg9eOisQkHU8ixgWHcfzcOsuIDsBD4j7KdmVgKwvxex5/hLULQOJu1L8w2gNCtHVdwwFX8h
2TB6Iua/wy0X0SIr05FVYaOA42Ogv6AUc2Vs3kj02nMAPNzfBlT/w30AqMl/wdFYAF8s9x3wIcEQ
c2G3EDWPmZFmIjhE0QY1SkbJ0jV2aNKhZywhsLFbZVdeDB+8Dg6Jtif0R9B6Dm6TWXzt23ACkLCN
AabohiFq9r/w79dj+oJkP8oX5wh0cbGxH1/AEZY0A/awJY2QII+4rmFCyy1HxZJRXtzIaSFm0rBc
CcF1binD5XsTb9sVISJWFZa+Vm+DalSgXsG07B9ekuwT0arUnlWwMRnwQGmkFsP6ldk6Ei9Qn6DA
AYylQBS0DsPHH2Bli0cqVBCYCaAQIixRdKsD07mlLRo8wUVUGMIEmo1WA7xG9EQge5JwwCcqLoBA
QAlfd6KnweLjaeE1U2YHQ97JprBcwpSJOICUs/LKrMhwPZ4p1QI+k9PRp6L0zfoPSLd7mFM8FkVK
MveqdUjlZLbmc0T/IrQdQVqlpnqAND5Ucf+V0ynUB57TAntfMYJxoqIo3FQ3mseKRMZKHcaccTJ5
1UQEidDytQbGxtf4ex9eLV8xYcxfSnmEEGtDApvNh1dlnsEB8A0Ejxisn/JU+q/IndHHiunS8XfR
+OG9XkpHjKWcIcVq2blEBHi2sEOiA+qSFSmBwxotsgc4pVtwFeUtyqZpcU/ysIxmosrhjri4JQcF
c4nRlNG1t2Nd+MY54ApVdhFvBrvewvjeqYQXOGu1tNLqvEFK330ZetAqOiE5j7ic/q5DxYbhx7BD
SENSRf1Pt9asL2sYG6J0p9JskJi/4DXiKGAGcMmbSMks8NiYXOACX7IERWvfOowOI41wRZECRTNm
qDHHVoOLtPhnY1yG10VbIjAFumD/JtA2xeqfsFAP7xg2OiLbVu3GAs1IBObS3AhtikvVvCwb9Gyf
yceRooG5sDyhRrzu7HuooTF/pthEjCK9Mcnx2qmmj+6zE974QkF0lXO3o6d3geqA/qonpX00oqxt
hwYSpNuKEsRHRw6hrUx0YVdFUGFi1lCxyiMcgFzUVqAKAr8FkuBOAcGIUrJeoQHsb6AUv4Y36cV8
F8Wb+QQx0UxeyWyjhUlZ/OVWsk5pNXfk4LLUm18eKj0XiBRYkhxEug9U/dhCoBshYvqSJY/bLtPj
lR+UyKXHzDdNT9YnuMfA58Q21LXP/ju+x7A2oVfdElAT/vdqo5ajjgihBzdVqhSIV83HAvY/m2jZ
IHXM+gvALmFw94hK9ssrR/jrfUjSHlGJrULwU6HuU2mRbrveGFQFeXwm7ix/cuANhME0arOBxFwV
HfwXxjgHtIQunEShaaGqWH8jYJU2zZo3tNtraO+gy1vpSMX3DfULcvV2QMsqII5f6pR68Feli/4a
IqCjAVSCknRmpReMMg9qvxBs/WqA0rnz2FjqvEJ52BJQORkU6SwpkqXn7Xc4rvr3wTZkctzbgtB9
NqrIEBeGR+RWTglwMBNWL0BBFNW0RCqnaaBq2RS79AVviWUotBvOZKAo7IIrPIIX1GaUYm2h8tQ8
gTyO3WK/4TxJbUL6iYgqKiSc0/egjlZRQjJaZQLBCkTfXdO1tY3X0BNrxkJ4y4MuVWGjW/pZ8Aga
+kp5/muN1e91QORlSwf/xaGJFGBfLLMkwZcaeSqSPpznG3HCNRDsXuMgygbI8OJRebJyeq80Se4g
bQ5pFlJcn446wCtuLiA18TK9B2VfGu5yh3VDMxFV6lK8L1sK/QEBPqN6UgqzxtBSeErVUvFr0Zo3
bIKCA+wIBhymCYIPNLpe2InEO7zHFSoa+Qce0kDjcBfemU6FTO3LZLEoqppv+BsF+z2Kbh9L9fGl
M9yvJJ+0HqBQ07kzn2Re7WZDg6nSEGaG1Hhpa+/jVNtFn6HDDoJQjNp1eV6rx5GZeVDt+c9msdla
FYzm15tNEFxuZIJ2W6cA9NmqUo1lzExfQjYIcnCUK8BRDKzZ2XcKkaMyM1Gc03CDRkP/AHHEo6cZ
Y3wDmyp/jN2CSO2yOCP3PSiRK4w+ahr2kDbCDTglwL0L5m12Q/jPAe/OYWgRy61LzgJc6EabHQH3
Z/wJSS+ia6swuvufLm0E3brUwuJNwPcWOZwaAgHjy7zKxcwP7fWgJsnvIspT8+eqBJGb3Y5Zofmx
DlAH1fNpruPLi2bE7/DWrvo5KFnUBQD6CsTBhQSJYvwBLHZ339rSjEbSEedXR3A1TDRLC9EeRJnx
P+B/KLWgdyeuDVO7rNryxlA1MGWErAltIUCDDABwMrGPic3rATOMnduOC0Dv/O1Xu/cV07Dpz79Z
V9h4avQEe5025pyCKkUHNz94h2tQzNzsML+Ncikpxx/JgsrtrNG37O3HTwLCP3awEpurKBxqczh3
iyj7BGX71bk4dygveGRSDxicQSlPnfC7M4s7exsQHUHc+SKkGZF2VEm6cmVXHAEaj30iTobtUCv5
BLyJe0StDc1SNu0NhgpnNmMV25St2c+tZ3D09XtHglaqIlRxqZHnBgcOUXkECLLuiz/xY4htRYug
gaJOmRAR4YVInhW7SPalzqdJUiILA4RTySGp04p0H1UXW4LpsiXk4LQSl7AwnjTvzjtibFK6hR+j
PFyxkoohe/eRVj1SYcoZiouUCOlw41UJMbd2idOmvr+vQQIFkQFLAf2FB3sE5zKWekmdsAQRIrL2
df9Ggac8ypp5KK0Q51A6BNEhdYvdNGIkAfn/L0xTMUsVjVN6a1H/mMMamTjzlHoI7DfKyAQsKqco
niYKEg4Q03xqxDEJeZJoiKgSMNhBWEgaB2SSSAppuUmShHybU9H0GiTdfA4sA4Ws+qZKhgQr5CBn
ij7Cl2nF4LElnYRakQKfDc6IcJFEnouH+0MfekzE6FIMgkfO56meTBRNRVs8hYwMxZYqzWgNsQny
FObFsdJrmCNZ+ZsftrhgXi18ALNlbrvfVhx786UXxxQt4iM7gNSZwg97cr9UExUXDGVNgbBuXdVZ
uFs8sQ3NT3oEWanbq0YPtG7WXe81Ez+Y2g/MFdaV5qk67VOqepTUiqU+2DqPIUcdWf+akBGy7qoS
ERdidC8zcSnXrvra5vO7g4qrg57izUYFAnVFGKV3K72soE600aDGpNeC57AW0CJHJe3hz2WTtwhR
iNwofhBclDbQMm8JHQqGMrAvoM4zI10dl/ANzn0iAZoByyB19bdYHQjR9xRTshjsTuhCSJ9rYQBD
eHAU7xaQnLhkgUJKgK6BipnwsCE+c3zgfJGmzMsW1FBY0VCKKPsJDdTD1u8J8xCNmgRHv6qy+aUl
3s+fsaQuJ4LlFvbRDuyM26BMyNvpHflfPB62FoNFa9iiAb3TYd9yKA2QGi6Mi4EfVEhVZVRScTQh
QqpPrvxm7+VM9iIJBSU7XQdJN/VyYAbuIF7G1XbMpcDnEDNHRFZsKZ3hgr90iNZQSHA8PCiKjjW6
K4S7Fzjw1LGpZEMDIV2stk/NiLq/eK98sQdy5MO/JYGAZnIPNI9OnFLwRFzZFyWFcmTACgGSaYvw
yhJnFfxI66wyWS1kw5OfmcslFYesEMk3cnYNvsePrC6alT5QDYBqA66FemI1jpt+TysPozsVJUlF
f7CiMM/51t/1hdHg9dw6y14hbuAmQGaqHv2duiDtxEOq/+77OfJQPkmfpf+WPVo856C37RQphFuT
6+Peo4hTxBnPnkpmJNY6a7NEq2v80TqKqaxiDbZ9+uNAf+eAE4Yottx95KbooLQztvMdJnWZ3Gr+
e/YRpVm40j5GCVzR108Itox0lLHbs+a6XQgh3IBPy+zwHRPFUFQZQZCFEPOwRUHPXhqN2qOa/8cQ
hqKDSg//Y8ijtU8gOiPcLmz3ziVAzw+RcWcG+mt6yVi29O8RVcL41gdKOkZ/6hcL5tnjr1ChvzZ0
WvBlXv+2RnXjRC+uRhNcvWm+PYVWq3niE8OH4H4zuUy8bZRzVSsQd3WCBky7EYz0vj7iaEyrRx2W
t9V4dXBT2z57EjkVYdy2UUkiTECsq274Ib/wgbzd831+fxr2TzbDTDRT/YPGhX7Sz1rGS1Q+Q8bd
zN02E9pRcEPam5E94KvoKGVccUI4tb/CRBf4radpj9BqRfVIA8t9m3ZKuoztkjkd8Rdh0SjGOm29
puHWjXlaM10G3oRhv9froeu/Q+tlxWUx53zDZXRXSEg3TUr3T8scTXkQCLWq75+1oq2fex2lLqzF
JRdo2yjjUnU2dU+Ss716ovlnj0baPWmEnVPiL7I2LHmI6CwcXPmbwXKy/oyNyPmsg88q/tmjojNq
Gy5EQ9c1dP/Mb0eBvtn3w6mewTaqw3XnoYXTA2PkWEHGuvWYcsrVT2s+/QQqBIxGbRx8lKLJ49s9
ZsT0eqbPsnA9odn3WWp7tSITkloUK3Cye90ValNIFDOnVcMzmA+J3C5Lv2o29YB90+9p1gzy0ogs
MvXJrCA5z1eXl09RCMJJR1E7DRGhQ6SAwsHJBoPLuPo9mgrMNb1UkWbPWsgk8jhRau71+tOprwek
ja/CkHofpBlQRJcYTUvEbXWtF/QoPsaiu3iaVtfSQtsjjb8Vx57hDZYI2/pKvwzUuLbb6fzFYnNi
iTGwq81EpdZAlVihQhSqsO7UA2mM64wdGrMY4F106yiF0CoLNUTsGilpQEPh/2kpbA2DoNNxEi/B
Q19S/uwA5gPFSFSDXihjiCYRoiDWkOJ/4CQxSB4mvrkkOLKxJrKQ8iVKe0Sy6eDwN5lHimkJjzCl
YrdgyWPMGKRWcbbkpeDaep7ruhiuqggf/H+qdnMx9/lrbMQ0Iy8xTqp0yOE8iJeo//gQl3JByv6p
W657QDfGZDu4adWgy0bDcT/okulUfzJbsU+0HSs6p2jAMLIQ0zTtV1t/wU4UexHWp332J4QKpgSs
aK3hefAQwrbtYkRJulzXbttmyDnYWs2e35+GptnT2ATmVIvxnhkdno+QJ7XiKFCjBLSM4zn8UX6X
brBus8k7cp1p7GKYca8YWW6kHWJgVj2RHrq8N3az7bbdmNvleKDN1evRkU9GxWDDPlJbTDDB2kj3
S7tKrTUXpK7nEYFThwfnxYbLKYyZBhve1QGaUZVv9r8PoquEO4b8NRoxdJJDJNi/nY5SLLEWTg0A
/BAjZYdHjxGRQ7XgTwEz6Jz+tUdkQtVfdLNsv2euWK1ms2cymXgq07HjrWWr28jNvWTmU0l8jVDc
/C1SaMPnYyRkFZnOPhNs+r46G9BLN7P5xdzlhbIUl6ib5EJZZ6wpEp3FJvN6URlhICTkzxifeGs+
yau9UsH+phPyBbDlU8v4bUa8uzpZ8P+GB2E220dsM5sVxX0T2rHw8loIve3CXfjrUvnTK3xlz+iO
Ec+pn70WFAjznlQrc91tJKOvVpxy9pC/Md0u+oYsodwXd8qe5DxQVlIoo0cMlEzJbo5/JwBRj5l8
NtEqQTBHdx7RhaCwcG9mfMd1nyAUnnUdBr2iFshufcGtZ8o8RK1kF6qq3YgGYghMRN4fWooVPkuY
AorYO4bI4BQ2nEKRQ+r+ZnFFbIjGB3rAm4rKRKHSVWmH/iz2y1DUEdGqpwjNEpjMNxQizKM0ioh3
+FRIV27M8WRFWVvC8iV0sYutabgVqgOqRQqk0N6PWFQmq2bL9HQyAnGZUDIm4mNpFFljDwj0ddMN
M4p1RZSnTI45zfFQwi6sCIken791l+KyziOx3IoUT2GZYEouVK8Jlkz0qXyFVApL84RAFbr1FL+K
VEaWVCS2UgTFC6kYEPoBqpKqsVqdmXifdxgu6qICTtHDIndohDGEYWHla1/2KtLt5lhzuvGkwoCJ
U+hMgydfaqsgIaEd62TNUE4YB9tw7EC1xByqyVAPmloGjHUeEW2UMssyiycx4I8mYZYi60qY4/cU
H4tqWydWBW8nvWMxbJ7Htr/uK/gTSUDLpdhMQbbwZuWA4N8BlwztmFdoJa7WPMfPJ6Tj4uMRi9KR
Se1TBEOVTfSIRQETjA0jBXocuQl9h1wQuyKKFEBo8gQdbHxp0BxjJPIajc4oWn6imIc6+Y+fh7lI
OeMKXtWXpfeWR7rB+NOlaccq/NVOU2jJk5z/3v0Ur0dyfBrXzvwDHOHO0Pgk/Xv3J4uQyQlLbZfB
NJYGWFCqxyqDBcdESRAcmHDHAIXsmx8DK9JH+pBvM/1cU/Gk8a8p6BMGnGiQfbGFoVprVg4qlItB
3RwQG0xw94c+v4I40RMCHrJ6b6ZJAb8wZCCovI3Sm6jt5DI1hhEfmV+QzGTm7IkTmKNER9YBUFpz
Mra4/IZVh803MRcXq2RAUZuA74C/0uENBRhxFcrnH3fBOAuB5F16vcV1QynXrsMf5I1QdtTYLsZO
Zh/TvzqIKLH0ihQUI1yY+KLmrk32WPjEMVMt7Jd78q+g21oOzU1AlB7Gw19A077DJBceolBvRmkw
LaKIIW8y6UL3AOkuEkuR2Zj9HR6GGn/OyjNkhJvin3KDChUVu6ILw1qhr9kTsvx/Y+jO2A4PNo/t
0/poh2DP/d5KQyeQua7b6CEYaBWDcM7WTJigZUxXWDSmmi4oYVKFT6Iy8tB47hdXcy5YVkVsmUfg
Rxc9Ij6851NIJWi+0nB2hNTz+5LeqGYua/oAoe6NLKOd76TYYXQa1TEphyYZyTS0w/60pxFKEsjW
9I8K03nUQadZWJrGCCOJTcUMAX62dvhEbijrw2QIAZ7qJwH1R+TP3CHKjtsTiqujkKhDlgE+rg5O
gQ/MI+JUIjIsZruQpjzUTPXe3LT6abNMgAEzbBUGzDwZL3xPmQoZM4yTMkU91NSBtXUIVkXWVANO
JKt9GSNsyuOAtJKN5byDY2rDNBgof2Daxb15ZaoAIUYhWtQi7cI6Le1n1XzEQ2VsHRuqeYfJbKHm
zVw6hiPwhNm+fIfzzcwVfen2ddyy5WAQKMMEgACVm4x7SpT6qxWS3+zCt1Fnmg7VJAN+Jk8Z+PjJ
3FWRuDMSKycLaQOmzOrHPHsGLTHIyMuj3K2dwPgU9jpnjotkloyOM7fMS3ROlCRBjLK18diPawdY
FKJrpu7dyxKxkDnfbw6JVoTjyQVnH8PtaNNyC66icumSqbEzm6qhN2PDm4sKR/1g/mwBZ0+blBe5
qy683cWC7yMM12UgsMbdSJdhMdi5A66wyyNs9nKIqTPpqHfiRbVs+fR52dEwM/OzYWSSNpTGovKZ
jNraczx4iWa19LJnz8n27X5I3mWbttk3yWVIgQgBeQEpzIUz5K8wcSRcXAs2g3vVlJ8mISRwOlfP
Oe2teLMHQ7kQrMI6a7VkH/imTMXPRGiwB9+CTuDcO9UmFpLnt9Lygqob15HWBMvX3ARHutaoDGqg
iy5d6k/sfsu3RzQbU5AEskNXQhVNjDtfcFtU6b3RyZCZeer7hCo4t5+L2+KUaY8gwud1oDzfZoIz
VIawox6K2oxq3QTzkGZE4nbj5TIGXO6ohVJVUgiheE250eVc0RTOdx5FLzOSjyE0EDgovC+OwESf
DidQqZmXJGhtMSLPChoUeOAp4uLHCAMqw2EWK+UscajFZf6YNSMQVxg1wIcV4LQ75CGOM5beQgDz
KSMs8WGqLmfRWkvdHWjqIZ5HByOhGNe2JUpS7ZfLIlYXaUHkHFobWSRR2Wmx7P3gNy6QGxQCqp6P
LbWftRehcwXFJiKAHKFFH7axJDGrIWBK8QyJ2FoY1BafLv1c9cWn87nUBmqoFhEc6dNBVEGfBX9q
+cXPVZyRoVtVy+WHglqVbcXy0FymkGxWToGRUjJdrXQ/M/uFBNIQqylUR9Nxf9V0lDfUVC50XfR9
sCuCPQUqvBUyZSpeZuCr7k2xrrA4rp7LocnwFwRrx9BmwK8LnxSSSdDGe5BXTfQ2RW9J5+EvKgJf
jEAWTMrIkqb/UHHOUvmfByBx38XqrMbCS8L3wwPr5i7me7inAf1FkEG6gRtQ6qAw5e1s0T3YIR8Q
rL0aslWaDnxbNQLJLmtl/49Z9WZSKCCsURCbLYdERP9wOJtMhRD+KtrRVQSqi/T3oz8LApKH+fkm
NbjwCIEwZECZPMPh5jrzdKg16As9t+uIR6fzdCSF4YpyVH1QlQtHvV4gElCVMib5DmVQyGCTjkol
oU429aEnHkwvfWAmlH5S/jmjU8Ifv4myNfSFtZ31J/qXZ+kYQXBQ4w66woMHcQgDKLDKlIUlnJIN
Q+Ub0mO8plcMMT6EyITiN65AhhmPY/oRuzVme2mPqQ34SNqkhJ6Uhb3z20uK+Ynf51KFVookSa2a
u03U9C+L1reB+5BUgiR54qkaLnltjW9crQKyUILIawHEQwAuYNhIOGK+V6Yu+cpUIHgSOghGmqLk
YI3sECOKBhGzOUlGi44f9sHBMNWK4hS9rVYyuLjp41y21u9jdzX9jL+S2P6BaE31gpO5YA4VD0sz
tzb2zS0ytFHzGzCMsqyAPf0D7ez9EvAOBrarWCUDi+T0H5hW3GdwdI7OtVNmzLLmb5XTA/HnEcMu
JyN/ueYNMf78myxXH0vhleAPe47sNt5NY1zl3bW1dSGaCYQK6cBCelv+eAP2NbqQBd8Q12av1zOI
AfTPDKfcSN/sS0/yaPX6PcXBOz9DBYVGbOxii/Ebbs9f3dymNAkEFh4MRCoTsU1KLQqkQG/ibyI0
Rq95hrxTllFqgnVGY0nCZjQobKn5AAKxpx4WUNCMDjjApeTpyszImMkYKw0jfaOiINxp7ARWK8PZ
8FctK3CQA98axeUT2rwIPSoggvjTp0W7Dt6kCnMM5ptU0uoo091mVApQyUO0RUUD2QQEE8gglGPy
9QJ0zvZF2QM4PTEtvNuVQC4rJx/Mg9WC4/ALHL/piBMnhi4HhyEnzLU2pyH5P9xWlM1g/SEMS0dd
TnV/cXvICn/Fsqz+R+In2x2DrG2h0+DGuBWU9axEjB4oV/A3dCDk8TrocRAnAaqN8SoqhSTYPxlk
5Zosm3iWIl8HY9zLGc5VH/oQ9U9x9dS2pl9FjTnQ7Ahp3I47VXWGwQzlEbwhS/6RQupri2Zy7CWV
dMZHqrNEk9bVvKhEViwMJEHGfMhYurwN+u7k4oT5oRAsfpOIFtB9+N+Mloix+h2LyIZWVx/7AtXj
wzt9naortpTkcvN4TFkQ+c4h5kPnbKC+PQGIkuOlb0StavSxJYkyaD1TpZb4fm5OLo8UsLMRT4xM
GFqTSws/okFrggGf2hB92yxkX5VluSX5EhWFJGKlZ6HSITnliEoSy3zgLaVApwKssnD9BjxkVR+T
ZGN+wplHEOIlCKSDeWSUCOIV1cY8kBdScsUq6g6VU41IWwWZfwAq+KugIiw/5S9zrn0mT6D/ougv
+vTaE00D50EeQDZbtgwPMHXHuCnJF96ss50tCx09NGoyiFXTpR6EHCf6emSf9XfGEFmNnlqfkHbH
INcYEH+3T23N4N7QNy7NU7jKXVn2XE8dVHrnocZz04hiVIM7yvBv9BJFYGmBJaIYAkyOOVCegiII
wRxTFMGuZRInRK/66tb5KAWNi4UeIJZ/cfcHQyIdEWcl8QfhgbJjVt8XvvEL4nRYqd5p+0Lf2zeP
8Hr4dTYieoqWhKDUcgqriV03gUqjpsN8UIPsV4aNq4Eh6+arDd0nLPvl1RvVhJbValqtgGoyHZY0
B7Wh7NDmlEfio+pfp4+MuXvlTTcmCsvrmM15hE6k/qEHila3Nl2MyGD/QTaq0Kr0QUtWtKx9+IKh
rl6vbbiO1Yn64dT8eaJYqwGumEHdqJY/rG1Ygx9xh6mrnV2kUeRDI6sEtsQAUmOYzhAcOhTsSnwE
lMW5lOLAeyiRZuXK7i4nQ8DuheujSGuGTsVg3SzS9DVsBXjlo0HEOcRmqIau9VPAk4vZ/SLnMn86
ls2UTJWsZ7RMkTlVWY2T86vV3yEDQilQrISJRotRhx7TQwwnq+vMpIvQQdn6X+UU+8AvcNR09DgT
qNNhoPUGuuatPeMywAJ/WigTT/IXOqFqIrtio2TDdCXCluaR2w4Z3KGEnOnlRaIc8GpgUDVcPOyU
vbbGBeKBKc4Uh+XeXDVLAj+/0tStcn227D1NRJkwnJRJNtkN/OF1shxiSZMzGwgSXAag6fMVZd9a
MNlZE9n7jPCpaxKLHcowh1flUOF+IhqDKmXHVHUp+XkC5zbXIQrV/Kf8Mf8p4KpQ2qBKUqYSX7Pz
IzBAmMQyMXqUPDoYXw2lAXdbphsmahxHNbPt2gSPKlyqtqjIRvpLFfsvrr+YwgX1ArwsucGCUWv5
73YpvoydBMFxyTCFSMqHNjGb5voQyWNF0tHRs23X4/exZ3q0OGBpnnjJEoMEpUtCLI04i+IJ++GV
bCF5JxkRhMwimWV7IKNs8GKtNO+lh8YPv3TBSWayRJfbYeQgPadZfMNGVrN5IzZTw5Kr2Q/7TmPy
FftBxWdIWxqjuAIuQ+daCqc09N5NVmUcZLMq8CFUhIRSS1xTLJs98KGIDJILkv6TUgT926XKOqJm
Shg8tduwHcTCpZFK3yHe8Z4R0mKCnhQaUVizYQCwyW7gP/0f+XKKM/84dANhXT1pDG/5IAw2oG0F
ZrDNB+QRzFYkpqeiCFMxnYCfEn07V55QjVcAdUqshhL+g+EKpB30NiQHkltLT8qpsuwbJ24b7ZA3
skODcfJKWubzG8EFPAIdBdqdOS4qpwU0SqsxrdxVV6PWrkR3K127aOBvvO1UfveGx5jDiZPfxna0
2QgMTsIdN/DWWSUOR8bQJohVMqHqqUHDHQXtQltN5Y9MfDvz7Ti1GdZEHOltrKbzTdbaoMZLrCKd
mhdP3Ek1L8Keo/X25gUtSzU5BnTgrdED5YvmNwykHHwDUqeuS64wEXWbwp1FcZGgDK0YzDqdkwQ8
s85MAHgwHt7JtbCNObr7pLhfg8qm5k5tU+oKAZuOr5l6/7exhFWFnGvbZApFOGo1ZqgtVIElTfVw
h7ToqEtmPlm//xwQMcAQxPnIcAfjmWB0nXetkX47JuVIZjMFZNniQWahUSf7STQ3YofFpU7JW6sX
9fcSGS8PepO60WX1jnD1xTLKlDH5zq8MiVcjrEUJgRZUWX60EZnkUCdl0te2KZUB5j/iZxXeQItW
o6mepMqkLCPDu8s+zv0xPDBQGtDc+YVBrC7QgcvJJ00j903pZaeiTRGaLh9qXyeDamW2m2MS3aUY
LfTIq1lIZo9Uf8nqIFxjdwJWZRONZ7MCb6lPHgaO5ynTUhilHiriHan3ErJzVrMHS5QRDIcvx3Ic
L3aRSeMzlOBrw2l1vCVkms7PeGhlftYKSR3IYRhSgttxEXFMLcFYnl49WWxb6xJVePaK/uU+f6HI
XgeCaNSlsWq6bxUyLwzvj+0Gv9GWKnyRwXByrL/W83XzHo7Zmop91KOt8LFlDckkxtyjQjvNJ1H2
QYUEG8czRLGKp6qQ+dzd2h2AGEE57SrjdVlxjY3Qw9Cu1ioRWGMWIWPhbTvjMbERz8cKWuS6wOTW
zt4f7dzGX9OVXaDEe6JR6WBdqmFtfIC6AgRzsMtYDqNOB9ycJ/GDJ8Se2/UQJ8J7KspEmmeMXXaL
nFcwCxAhc16xcwPZdjkXihoN85CSL0DDQu1AZRpRewDI1EqhrEq+XigSy45xJ/th+eujHzbzREqa
9gGobfyKhCmVUImkJUkyiHMU1IluwcQIwWot2RHYpSQuv8dFkEHdT0flxSLIBxeIDsQbJ/6R1xAn
mR+zb3Q4CZO5FN2EfKqMeR5JAUvNyhO0xiF2hiqtcYT4BWFcVXpB6FmBaSYvoO6WY4Dx8NitjkMv
ydwtUz7Gwane92ey24ms28YaUb8U1qJqgEpeVawefSyKzIoiqO+C6PJ/cq4E2FV4jXoHQAIaiM21
1PF8SC/dEpDMZiDbLJdQ5DAUvUg1LCEPMCr1IIylgzXUlkAYHgOismVdehITp2wdZkvv3P81jMDy
bHBftGI6khiq2RCus/tU1AGzDi1tvTbzBxd70hRfj34clkGSVCLbqXwLR5MgDvoelgb5LYIyzc9R
MPVLb5X26DvaOVpxpYfa0zJ0v7/Rik1Bmiqk58GI5VBrm7GL5S70vLT/Zc2Un8ph4AYM5ljwX+RL
6oM/j35vNKzXLU3XafAO6kyE1FWVvcUUMQJa5egRxCCmT9M1y9Kn5U6hK3VBVoj3+S1ImzLt76Gp
Ys9vrZN2nklydUPkJhG/UsI8PDtgCfDIKkPBV6BG9I8oj2C6KarFKlxRKGAg6IdS2Q4cJJ/hJFXm
fpxsoJX5wX64+t6Z8ZjUURRX/rlX52SrXsToCpM6C3URgTaqjkj+kujr6jAyI6s5nEFYaAtRSCYy
V54pbir5vC1RrkYU6F1YH2/UHUdTRmTrTurEEvQQQHGYcvc32CTaiIICpFipNt+9lxv/vqdy5pve
R8gKog/qdM8j7eaUyLwUiIJXlBQVeKgwro8zKndQqeSLFcvwwhdbbct+YgolOpYlOsl/7JUyn/z7
7BpT/u7wjtnlqpfOEYotjlQvv9jX4Xv+gnKQnZBpvQm2VadklfFYCKVEpkI4hJqXgMYnYRCdNtxh
yuTCX8WJewWOrLNvFQmKtquNpjZ+bR5Z9qKJQyWdU9D5YtvG+sWfa1ZzAjRV9jNdXBHUHKwPhOpI
Llf+Q7sSoMhGkahAB5fgBeEHw1ZrweNmHi1Y1dpqXsCxmKAzdMZsQoAP4B22dMdpDUiIBovB2wws
pIl2Fqcz8RxrOFjUgB9VYpFTWHSbvvkjGqZtOpMH8hWgYUBbvW63+TEsJiRzGX7SIUkGLaLNHVfS
AZrpBEGr0RwEgSdikSmiN2qAASTwFoLznHbv0ipGwq0nTp7AEihx/qSFp38d3mGNzhuZFShgdkWp
EOIkzHFLJ+8dJd0LJfWid6HyXvWUhvCUEUODlK1vYIcgdOpTReykOHCkVk/xm2/I1svQwsKUeO9c
CjfaKmwg9uVmIIBTg91p+Ydq0lY7uOykes1f4M16yAXw5bWJSAEDXvRnkeYbdwqF6WYcmuDDqJXG
TMZhSgxH/e6NmEsXjmxIVCk2lMgbVOBiiDV5MxrUhjXBscworIxSowQvIyFqL8kCaJfKeL/g9DAU
sll2EPZs06TZ1U//slYV/Vz/4mgw713qrsJ2M6VY9h4sZvxDEszw9wqS+CNwXJlQFRHgrxkHhlZy
1SrIiXD1i+NTTp1AFzA9Jvvx7QzcFLRJJbmMdC7fgZbFP+mL2JA2NLwGbVqAuKphHUStXPV+JVWr
qxjjRQlyCPqjMtAb9ERi6iVjYZo2GA9cTu3ULRUuuIH9/jSPCeE/RQYX3TsZYEv1U2UyMRNW3Wdr
seqpAswD4JTJrpAeTwxK4KqoTojKHpQnTsHZYWwPJiPi6PVpimxdNFehCtUc8jbMpC/FSI1zsL9S
YsS9CgKoe/wOPQbIs7FniAsaHM8W7cKqpOmAgsE2gQI6M4JeC0wnI+mheoL/UQKGPCB+FXLlNaOi
rpN10mCAiOyZpJP3HPVVzd3E2EyoV2ROcRnVvLNXnmtTmGSj+A6lLR8TmNbx3FRgWMnncVuVoBRU
9kZtvN8an86aCC7IBdsEybyXUUXXBgGOuLb6m37tN/EQfeKPZgnXvfhgMHiib6t4Ni7TGnt1Wu3s
BiVEdzd06R69RpAb31YoQzzsRnczvUOVLz6Ncq8Qvkff+D+ezqxLUW1bwr/IMUQB8ZVWxL5PXxxl
kyp22CO//n5h7nNPndpVZWYqLFYzZ8yImEWUN4ub+2LOzvfEBUN7+EGgNqr1t6P3nvuw5DLbzNof
gHf5zoqFWm7paHmgIKzRb4xmhkwNKuJWfE2OEEQ6gHfIPiiYYe2RQiS2mq+J9XvoXej9SHWGjqAm
j8/C5cGASFFunKmNp8GVVsgWxeVFgM/TlBp9cp2mbeSN3Qxa5cZhujfTttmpt34fwYmU12lht7cE
sUjLWCxaNfnsoXaOjsxqXd5t/NgcKcCM0+br6r7aMODC0/qy5lJ+KDMRikmOcexex5hV4RNxThYN
rcsCJ40DI1+L8KN4Y1ZSzzyb4PsDl9L+MepuWqGbtzpm8/8DRpTvKM38Ek1Gqp0KnWkQTuwQQ81l
qQDuj4UCAQ2qK7oKIM1vffbI7mwKZXti932nNNzFpSG94Gy3wimZvIa0/ehfmnf64wAbhBYC8T3u
pg90AVSFzAw1CRL2GbONdsWn0Y78xKfcdoLwm3kXtjZ7tIWprPMPlwGACBq9lBqfwS1E5NW9n/z3
b4Y2Ok5HDxZGJ4PHxc5L4DAyZlUSolE6QoO6WuDrQSJaoYHmfpDRewIhLBKQrGERJNojGp1RPUvd
iyP1NsKkeqcY3P39yGbMOPIrP7IarWxuvcUvPgD/0lW1dRjMEGK3ihGpxtbDwPc5fred5n2Q/hwQ
9SH2jPPQ8qs/10a94bSP4LRV/JOU9E9wr7mrs0LmL4DzDZeq6ODb1OIZrpgZXUj/8KmKhEIDORGr
WSUMxZZ/6eie066jSEaCEc1PuYlsYxbbc2a12TVB09TuD/QM+hS+nHz1m14LZzGaLCfPbvxzZpe4
1LaHxcfLWbXSmGDAiXtlzdtdiHLBlcmN3u52epzREXCeY7FCKYOmAFeuBQSQp1FbVX6z0XEtV6YC
/1iE8uNFTxYIGyFXJAJsEXhy4kj17uCoiWv4Cr04OhT8fgmHcTBJnNYHVvjgvMSOgCOUjBODBbOb
EoJnbukfJjrXGasZiZqxqj/dXWx0rw178JUT77vQrDgel9ep9XZPRCIQVyY78IH+TQj5JanG9sDy
y7Q2ePj0BsJ7xIMoTts+iNJJIltE+SlbVDZxSTu4aye4N1j9/ilJEuCk1jymbiMligoyYXc2UYNj
8V6s3pdqAi08mXBczUm2N0L0sPkjo7bwOUsmxCZ1n9aAsik8fVcag2H3P17i+7A/uAC+tEOv+Ki7
5OAAiKBMbNcf0Gal8Dn/nc1otyjGhiJjGOlXqCXwSd4EPpLasqpmN2oCcjDDPA2iwiOcOO1KX05q
OtBM7PtkV6YSrxLpA4Zxk4yfeIWyU7sHqbfvio/Sv2KTdnD7W+jcjzDjr1VOvwk9KGYwSMRTg+4W
Eq8TsSMN3mFRp8qpDkizrfqw+EeyqkMsHTudWixuEBcuW3H0A2yva13yZ6CHsouujV1kd6y41Nqh
HEeUDNVOpQfpxLslKGdvV52bxYETb0UfBbGUX8L4MXWhrY48q8VRPfZOiHOF6wvEUvMNXAubWe8q
X10//ZF7QNrTf3dYS6HcZVDqw8X83Nr+S+NF+9yyukeOy27KkhWGJQ82SlxLPXraFn19u1EaCWMX
51wAHxi0VwG1UE1NhSQhZFp1QCvExhzH+4ClPZtcgkd4ZZzVcuQB9LeLKad4lwSrSkZF95jh2MtJ
AXdw0kAcwsxod0dLaoCEgBi76J2qyWkuz2UUjwDhZ277TqYnD2OwNQL020igvpTkEkFRIiFmJ4hp
J5NSS+aD14b8zmsjO7gnSrlkT+jw+hFulebyglWDCovAR56ZD5mXYsUiKwOV/GiHssd6roZDXhrT
UZQdrExVJce2ROW+00TOeBZ+NsoWpPTO0fnW+Ns92P6T3Z/WliZIVTyvGkuupl0hBh7V2sN3j7X5
bh64YAjoqskxlKNyG0856kFUMBKTtPXQeGF3QG+eeNGU5wo9jpSJasFoYt98Du4blS7N9A+YfCVy
5rgQx5++Zp3STAIgMLLPvwLTMCqf/uXfGfdBurPg8bIdbAdqYZrySk5vP02i3EehG5e6DopmXSgy
2eanecWFUL+fTa0l3LQxN9hPP9GzeQnS1mKMnQAy+wsej7phIb6fSCukHH36V67q5rPNGPRI1Roz
uon++kSDjKlX/zjLId/gE5n3SiiaP/2ia87ZynjLxT+A4/mHD3MC+Uo+cSRw4O49l8qdnw1i2t8b
xL9f5hGeBR3UJ34di8hdq07vM0HO9IohuhWxlBVd7565Mzsyo4I+rLevQ4HdPGOLpBKYdh49dyO8
2nR8dSjQyXyQRs2tjPO0csLF8NT5miXu3XTkYKPSknsfWmqsHwxf9nIFNbE/c0Atk7/WQSoX3nbk
lqjxw3QNwseaYZmAmALrmbLQzVlXfOKv2s6wCJgNO8BJ+Qs2kCYMAFRgfsG1Ym6zDx4IBlSiQNOc
VNp2wAYuTh4db0WO5e/rLXQ6KBEh/FLSAC8fV8CO9uEuKJN27oItlDxRB50OhANyA38Nwy/1TonR
+/pP+iXOkMNSvhe1Hgy3Z8hWxGrRZphGBIkNJzA7mH02TlzA4h/OD0GOpYT23lIIP5GN+Q/pfVMh
f33dDuDTxOXI6JajbJatSskem4GMuaJa+cPfdmSuUMFZIV89LfaKjNWjt8MGtqdNU4tWZZByUlnu
u6IsHAM7MeiXFz041y/+lihXVKKTT4YDTOLbuJdVg2ETeiZniKq9Bx/EBDBF2ZFeEQtFKRGbwc5d
1GDzlUZi9rA1eDvcQatwQnftv3l3bxg9TKk6N4xsOhibMhq1FiPNUKtg/CRs5hfrTaNUYzC1cVPe
PlHswZeJTTEnktMhp4WqY640w7ePvbNOnWJP8dWfY4EZqRShSoXF938oAKuhEWy7e2C3JxNYlXwE
5xJH6IwaN6GWq+Pbhgtd/dKUdrEM0xHrR2mLSdJ02tqGSe/+PpuWmuxnWev+S+ckJqCm+9cyir0N
ePgOpB6PohjWlBtBYowNqBwXAhqAZsC2pbC2+ZxKGbgxh7mUV5yEgrKcTt3n7Ho3/mbdzuUi/1dM
r48giPM9GlqNDWDYdN2fMDjJTEUfFgFRKqg25V/k1MXXYvcPC4CgD3YN4x4dBxURumzxTaCEX8IN
BxSO0n/8qtrAUA/BPUgU9TYsvMkl9lfOJ0GKdGNCan7ZFNjvF9Nimi93Q7o78v09EKFFqCIYTTVR
fzqwM8tvufOgLaDtbwlZBPHNgrZgcBAx95YEGZvvxm2qBFQNlSSlr5HIA2II/uX7eNsINLZMYzo4
gsAeaD5UZVP+ikG45MUsZxVVJenisKV6hk2PDKlJXe9R+Py2HlTqi1sQvKM9Xmcpfh7YHrJznIIy
vcQxe6ZhnE5icZKwBlexPRroBr7+4BwRGq8RLea6c1VJKNmqU7XmQVu5fokukjoPsMNxs5EgKuFW
OuZ5ypy+EpqpZvyF4AkJlFz/r+Ak6hLgPB2qhPHzm0/iazwbzZAlLCgxG/CVEFlAj1iFNW2s2kA5
VrWxaidVmUJtwPSr7NEprtxgJ/y4ZtOJcMc7dWQiYzepFGaxPMky9mlVVyhiPCOaPwevXhaW8UrD
DCU4/6QpFIaCJl1yi3nPhQYLj9OVXdtXbpDR/ItnciAF5XjDXXhqM09AEQDuMUL/FuZ5ikKrVXNW
VKO7yxkZYczf0glRxpJbmIk6xMgqOOOKVAYim6MopnCCpcTv75rBZ5MK2rfuoiEWBaTGk4N0JCBB
SQRtgr/Aox7llViam9SI6XDAPXd0/pGPkkkBbkvts6DxqAawHKiAro9/YTFs0oRN65ljI5bjwUr4
kEvxb+AGU5EiWy8Pyu93tYC8caBAO1KFNxYPi3oYNSDdCHVWbhSXfXrviTmxxX4gokJPXR/MLPD+
oQaLvsOC9kbJWd2DZoTPAJZuImVhPNPmupZqN6sPo5KGRyp+tRoMrV3wGuoqAy0YyXdQYfd0sPG/
Y3yakO88f0vDy+T5a/fz2YlNgm1Ue0WNAZnPl2cV10FEEZUKykUhLXSO1kE+/anuuBavLuB5ouOu
eiuKU1oGGBa2t/2UHt/4o3Hb3yn7hVthV1EyQuLF7rA/RDjUz41lOiSvvWIggLpq2x+FjMuJhKTd
bYtKxUpUxKsIvEq+q9UkwPaUyKIaX2xy9I4c2Y3YxntZTeHX64YHmxElY1+b5dqH81Ioxzlp8y56
Cost35Z1tr+flsJdZHEACed9Mi1D4n9ys0SQrgjucMmIWWczFezY6lErxCYfeJmW1mSCVqx8Qvvs
EDqkk1zRzLas8SIZ+g1/kqQcDyk2LTSgIKK9TA4IXt2ELu7JPXmTwGQskvDm7jZp+/hNYH4/nJCi
B6rEUKE50j22JnYIggroibjPnNWibHIhB6eBWAWLU8TTP2BMO3f42ydnU09GHVWcbAXrHxPcX4fn
qtwTjxYL2g0N+DC3buuI095kMqoflsRyKZMTmEjBO3r26eozKDBBwxuFthLYrDzQay98fNXYHtl/
8P468KzxVoMGcsHw4vTtqYe47RD1qHxRXkNQ2sAphiHVOZS2a/ETiYcUQ/vQLvwTgcD00E37kHja
h5J/DYvxuMOs7xAziD6q+gnaWriMIrWDnOw3nE0OOSQudIf2caFOHU4P3oRpeY4gnpJH3x7zZx8Z
nRouXK4zstc42y2NwR1CDNaEzigT4J5jtzoo9+4IjTi8O9VB/Q4yoPKianbb6IUhF7iUWuHqkDkB
lbBxAbDO1QwGeAqUBibgmENuyst/ThbSDvzx/4WG2e7rVwjnriOd8O1316n3O80myC7ntYMAe9c/
ZAg6qEclpZjMbIcs/u5th0jILt5niQRl+FmWCDr5hvOYfyTndulH3l+It0OiynbZzefb2Sk8+GZj
vP3i0io21dvP1dFtBZC5BWsLgTW/xQJp7gqg19WGIsTG8bHZ8L+CgL+jhK6lFOI5e6VWkF9CFhh9
fIR3/EMlWNqNhAJtdLDCwVqJXo2YL7glBAKUKTsYQml30favyo4OAtVyYrlzyKkjSzYr7WAKGlY9
9owP3elzzp7vNUKT+vlxpxud3L1HAGJ6ib/FPdN9/6gSWucIH8BBYK8DBqZIGGmKIaGnekB7NCqC
078SgchNJsbJkv6KqP6Te4wE/KZErG5Bz6cYSFrli/xbg5TiFwIzrZVVTqMMQkfaQIIcZG2saSZc
jOkRIjoCc4JB6jqu3wl6iDmAmXv42g5QX1RhheJ4qIIKq2HwcpFptOftOBzEqxVDsUHcSxEVkYqE
I5w44uAqNhVkAxVv3kYbD/ZD2VqjNxI9lr0OeEBcB3ZzDjeS/jssW51KYi/8UWs5+eFCzem/gE5F
6JEgAvDEqL4Q+qfjhGBSe+iIHqg8HIqr1LdUfqPxBN2h+QDZuOpY1Am4xJNvzgklSsW8y+nGtW8G
/JeYiS1cEUd3uRQFkZalTUIOHcpXrmGpYAVxCxyH/9I2nx7oimm+AhHau0gzofmIdrFhQirUMZaG
Mdp/eJdszn4Yb5hXNIah2IdlQif4B/2KukZznLebgbwG1JpbtR5GH8o14ltvOnVw21BR9kRKMqa4
qtIN0ndqlDSkYyPR8zWCf5Rmv+I8eUPkk2dc0BkPe2dfEobHhKbfcOH0SOW9osb0zroeqMwWbRCp
poQrD8BSiuuD2xTNKldJW3QWkHgI4up9z94TQhlE8fgZA3OKUKOKmuaVbhsVNjdM9Y6f0BtLhsIt
bHrEBkSn37Nzo2XVQyXPKmkDbiLJplBGQV/10C1HLPp5eEVEmDUXUI+KItU7lf8E3HLxem/g0IC/
4hYJOPt0q3T14Dg7wQ5SnmcHyu4TVJ8gQPBxBkpyv54J7RmnI7AbYBxoIG1dQXhEBWceAJnApZhD
w4GHrnhLF4PMItCfWpRdyD0Jx08D7aJOMMQBuFWMveE/zAz+kR5yPjX6dEf4llTX/T54JpfmJuu3
Sy74u+5zgVW3EqlvOiooYEGlowhDOM70xoJ2Zm+c/nKMIibliHxMWhJdneJcEO+J6r6ajmLTOk0C
NZhbyxP8HKBOvUvti4S2w5A4n3kZu1E07Yk2cviTPY3wlCfg19toTu+gLQgX2nldZrmSNwpcRAIL
iEgMx14sBoQfLZwEtM2oponLFGgeVoHNkK+fWSwCzpbzgqtSSwVCkLvwuhAYlwsQ/AYc22U9XQl5
ASJEDO+2uwQbqL8Q0SV9SnhfAA+40ieR4wgn7cRsjUFSeVoogqKSAjDg3Sw1JsghUYck3xRUaS+B
FIVtwjmhtruRdpxvFJTQ+TtpKJedfCWOCnNYgsK4FAHeAaCewFtlQCWQRLfUAgHmc/Xp+nw9OYn0
Km5zQSXy6xyCMSi/VJfWKVEaHyCbVaNeNCDYdJhHxD9u+7tzR67Rhx0whbyh5SESxIp/K6TBjp5X
5Td4pRy9CBcNlcMhqrU8Dwhc00J3LzhYCJNIVIqxJJYTh2tHaxNhfHmXhjagNpYL0+oOH0uI2c3f
TnYxtpuk6ER5E0GmavUDTsJ2KhDgS9BBgiByEt7PJAH6pf1Nk4rpL+z3m/8xh04YNpBfQCjfoabQ
YpNBo2AmwSsPuoJMTsl2KfUop4ObtMN27IbRatEyaSjGYSTjNNG50LJIOgDneDxiLf3VOxmrh49h
1VxT0jMIwZ5tQnyyCPZwkWnJNQeVNx2j0OGXqGZDp2If+RoaN3fIDpVPopenq5p838Q65ACQp5Jc
cDFYlxIOEsDIPvMvWEV0WoQgwG6vXQQ9hNgBcKLY0lHkKJlQ8inK15bRkMc58khd+l/Ngi/Ck5oS
1cMaum/oLgUvuLvk4FFggT8bRweeuH/R/3V87Eom8cfuBqfjGHpRfMej8hR82meMY7HYGz+GI40F
ME3Z47RUKvr3KETNlFfhUu2x1CL6gaeEEj35totmJuLo3y/9S6zQ2pTDSd/E0BHQZkM9OUaVf//J
NEYxH0tXnW/vEo5HfQXuhv7gH9S11GJavwzGXsOBgRyLVqkbOVaT2BAi2pdGB/lMz4HwOFA6pBIU
UQFRM0PaVQldv3ROk1jpUZ6H31H5fpCSXl4jsxN1//vpgBIMPXFBsfyPhaV/60dVfOfGyXn1NjQV
9ARrY4kIz+tAIUFXpul1AQURB0w+wwSp8OWEsfyFtjL6EErySHCQwFiMGiWmgigjuQVmwWDzaGwk
Ln3QA83u1QZyqi6pLsts245rHWXtIBPiQCevxhbavuPLoBCbOrJ7qvt8Dg73gz+nYKqO5P8VcjnI
z3g+IKSS11pdREPip8HfXAKTGcMt63M/PDRJc+9jYQp/9CCVh6lWMO4afz1lPcI/OpG+i/tmahGf
fxNOjZSkUFXaiwrq0rjrNR1ftGoPNqwDjY0WoKh13De7eCjgd30ERaOcNOHIiHlWegTcN6nAUIe9
fo6RxRVEY0GOwkhu8HJmBen5DYi8GPZQg6PVpMZyOjHVIoN1xCsAPbwBD8jjGrgisgp4evxXuM5X
XcG931FJ6O5YCNzp3980IyWN0DiM+HC0Anw0XuV6FowOoy/7Ez04RSoiqGOq8W08jnE51/P/TE+u
QIM4oBwgQvR/Hwv+x88r0NccqfN+ijHwiExoZyUizJ4XRSH9Ino1/oo7p0IjfmN9B4rH98hTjnvm
Bd018cz3DfkyBC5NFU07JgvREF/nzTWkF/5kGrAf8cH42zk9+6st+E5avsSPkKMBERLiDODQcyuv
qZ6aorYTH6ob05ACPSzBoHju10jUU6puRN2aI1rFDOvfVOLpfMeObRB+ixjPMgZRCKb47NxQl+Ys
ENNThmEQ7fr20IDALGXsHj7S1zYRrmbNO+BlzLFn0h3jNKu26UD4fdlGJ4qmjDfUkGjQvoPnrYSB
3sO8f4f++fetcvbbfkmjGIkytpyg3KxgUEbb2305nh7iBn47PEAZpuiOuXeK3EVjADOGkBKvXilX
pTSgGk8T9p6sbkTcIj6pRTW4JTUyq09oeNWmQfsQ9Q9XT3Ir2o6UGV04tJ/U+2+SkIkHpl/iRUgB
q47gtegNY+HEW7wCoykOj9TBMAGVUj39O1ScEDJPqLe80oDlrz26YvafD61UapGIn9vR8V85tHBR
U0D/RpMrzqRs9QxatKi9+SlWWAWZ0L/Ei67xIVvTyw7sryssMvnBSaZMyACTcdHVG+u21JS94MYg
oPTPE7MOhfIdfmZW5HRLbfEx/6iJdwIW8RoU4Q8sdKcvInU0zdGJ7u21tgO0SL8XtX/7DgBRyDau
tolH6OwSlsaVrsR3+hk9PUg7PPrqPB/Adkzevfq/onOWwfFuaiGBr/EAVzWeqE3TUPiXsPXKvXQJ
G8HkhSzJUn0NpOHEs+aJRxaWyuJ4LkZ6xBeaf/xhaPIWBQFRr1/tfTpQ09DA0VVEa3JD6ac4DsFD
q2HhpzSVgAkyewaLPo2OyO0qJHxghrjFC9OWVnOb5HAV9h0nat/Zwb5qMfYU7aIi0B+Jfw1o85VJ
QbWN85XfovIq27uirFN5WvR4nUUii8sUnqNyxLyEvvPiTBHGoN+1Tso6/Qsg2CfbMljLk9eUtiCc
kvu59mu1ln62yUfVs1ANfw8sbOiejAg94MRXJ4UU/RF/IBRF0qZpg6LtqydXU1YLY5vBoazEBVIb
uvjQ1EaWkOIDwmL08UU942pQ99Kp9rSSpyrCi2UO9/E8JRPbxxaTCeiGfKrMD0Dv5sHqs/j5PeQX
+FPspbUOTUw5IrUhKdAa6EFlgT5Gz/rOlNx13mERwVkXBCNHvZzlaJLNKeDVrFUfE5F2t1w3ZQ0f
C0N5n4HOMFXICdmAeWX75eNodjwSi2O3wiwhrWPPYsfHMxXTXrjv6pFNWeN7opw49GiowqAKqOMU
+gZid563AlgYC2Qh80OTI4n7JwVRtMGGKDp+OZC4sVufaoukmdmk2qDwr56aLXN8piHJN9hrLn6K
KWR1OhwUbmkp0aEcXG3OtCvBl+1JBMA5qZOMvov4MOuUhbFyJe7UuLG/cidXRPVX9vgXhSbZSNna
0mIEJeq+x5RkX7P9cvfcKKNQkJlDnaelKOZF76FagFcZLgnmCKSGfh81DJKLrVvpPbauXtc2+kpE
WQQMpGkF3Sj4GXHlKz0eCdCYFZS7vTO+IB+6VFqDCvABT2r64k1KsB23zC66OGPze+kf8F7foyOp
0YZETVRocIMCelSfYlyo+rIVviiNgo1wqKB4eV8JN0+NjOYej/jcs3CHf8T3gdW6uzFd5FRsA+VG
b/EAt+xZHQMOMKphAPO06whMYl0AqnKC0LkEOm+Foj4ZyDgteQbHzQWI2qOysvNLdGrqIIZoFf37
PchwYxL6mRvejoATw/VLczGi6/aoaKymT5h/J+88zHGflhFtNcLpTKdHyw6D1bYNeACq/2Jn7z1X
J0gZ5d/aJTiCJnvVQV4Oznjwwzzzs8nzyKZbt1zn1rjMSpHToMdYBQOC1j18++Ndf/H1eMEZBkMl
WI53tC7b3sJNG7t+vbcIaFVwjPKxA9OXngBAbBa+pWNMxL+YNwabW6zIYY5Htw09woZqfvVumA3c
ogZQcalIVwZrtRIwep/pgtr6GV92jH5wCqr/8OHIWdrjHADiOc3GZYYkriyP48rJbZozzjPvHN2X
aeDwyVYvbeJgBabayvqf5Ba9xnKx2YDBYitTDW0w6uX14b6TU8Ifxw3dJN78mYXvZAedFJ+gQ/c8
f8E07rYOeCDkk7yqvmOVMu57ebDb9vOiW5nZ7q5jry6c+qP7NrrUyV0XHZMuT4uhVZTcG5kdzTPN
9REu4WXnFqXec+EEZVijSIDheuIUS4c2vAfMR9NZ7Yr5uRwb8vLIz78PXvaKj1v94KFvru6l5kNt
yNTY7NqP+K7pqYoT+KPq1o1+CY7GP2AKVInwVj/e4dqGnJkeGudHK4c1tSV0jM9E3ZfuteVedz7v
UdrZbvnWeLz9G0DwLbadyPh0yzADKFVRKbdWKUGoFVxRlreKol1vn0jhLGBdE2s1PM8mNyu87HS1
OCJU+0QWUByKngH9bRuWE6OddRbdCiXtt1/6NCrGlL7K8dbxRL4rX0O75m0Xwf7oVldQ9klzLpSE
MYqEJXPp76hra5ga/Dyih4/3OP5mvxZy9FU+2GstOLXgdGll6AxPbuXtvZ8/NNQiCZNr9dEZnZ3w
STM6bBkxrWy/395jSpvsrCxK7PXtgWqzcwH6RJfNmVHDmq5Py5LLmA5JyeEtD1B0ERCWf0tY9kf5
oOeMtvThSDuDnW9/ZqhYXg6BUW+lQyavuasLItOnm/eNDvvMB8s6WNK0dquguzbAsjDqers30jkS
S25IEesyfhX+lvCs7NavkfmKqX7ckiPBB4fHnrCUQS6v8GjxrMLNuBMYs9NDH4rpbXredz89fH+N
IC173vbH+HerRDmmAIQZPexFvXpT/fDw1Rzzrts0KjBxKY3v5G7bsQ3pgo2wsbEpZ42On2BHD/Fs
eCdI9kFqIKJCsqVRVdCsT7A5KzcOt77ZLQYvmI7liL3CCticKO69EvzDKZNyJBsYmtaqzcv6Hy1V
ipqf8ZwVeJW71Xa9jkT23jr1zFPolPwn/bS6R89/nht2Z+3UXA+fqvfUO168/nv6XH6SrRUfm+d7
zxhfyi3L8h+bpxlf6EjguJ/GzXQ/kFhz+uf4tyhHvWUSTVNSCyqAJN0jxZL2MY+HH7eRzauV0Pg0
K6/wdoie73C79Q9n1AzjC7zC5rt1v/ml/j9o4RU363hnggPHK5zhYuuf4EsRDnPUYbBLAGC7TsUP
LlZwWXQ/aauOLcDTq3CUwnu5zbLgjZXG9LXcUU7G7hBj0PJwG6NH/rdfPVu16PT0mC7ln/J6+/To
pNd7w9yb7QZYgjT1pM9+mce0ka4bkUT4RoKcMWlAt8skbiRnGLBBfyWzWKwdas+HEVzj8NhcZMGB
WiIGMo/+v3eXUhl40gN104LNl93D7QQul1+FXN09Ns3p3i+93QPaLNMt0FAusydeezlDBpL/e7y7
6W1C7lDMX6fhozpKIdk0jX9n5mFyhv7RvPZu/3I72cajSjC//ksryL1H9U6dbkvnKeZGaSNHsHGn
ftvKLsoVnhSKaHhZ8Suzg70qf8Jd56lWpx12m2uK4R59d9iW7FX2aBVGdMiT2nV1v7Y/t/iyaNuV
1tlOnK5ZW0I3fz0G5ZVxCrYnmndXPYeeNvVO+UUW8Gia5y6fyp53t1b2onm/Ax7Wh5V693XpnTni
Ky4/SJpi9K1oV+pZffPoXVvaYk7R7TdLpxaQ5ena/zxoWWtEVrY61/wtrHZkKKtyXX1T5ihnILue
PwzeyzXuNUqu4dvwU2qd1aJtoAoy+s4V2dTH+XekEY5X7T+qrOX9+G6uivrUOmWhOTyjaK230/JP
FR5ntsruUnVtzVX9vPdJQnApP4/KIH7v3oEbpPw8Lsd3SLQLr/wMPqQfR8pUJOH7/gUSQ1wMnBFS
IfCzDlkkzBqa7S7hXU9rUKJoR9Yze3cKwpiP0rBFGf2GDYtISzlmjiZTrRKEskiBf/up+mqgZzUI
coA/43gAAI61MF6JTU5Q0b2GwMLDMRwxDvlqQOEkqqCCaOLyRjEHY8W/AvcQxUrzGMgEromGBgV+
QzVM9UjjuJlQtpN9rVQe0hwhEyRvdQIfCdawj/EuzsgZjkEc6i7G4h3KC9vQx52MYsmP2GYq2w1/
G8Dok6RPEf9DERrSVCDWrzx4YP0PZSIovQ6+RqpYhA9MLNXZRBfIPUi9I9LaQtVEfZxkHOaMJLdV
R7qkU17Z6On1X+bK4VttFr8sKlx9ePU2SSn6AooGu0GZZNnh2HXt2Z0hPgc5SMTRVaOpMmtvcmx0
Xp3n+jHIQKomT6Qte++EzfukMBp1WClpaMFvonNRPSzeDYKUlITi4BMxfNy0n3n51d3C0re9bLwF
hmeGEiKSpvEEt5zErmV5ZULONLob2EKxG5o8CyAs3nT5AeloG6z5KQEM/hutB4vn6mUvN7WCE1VC
OK8YKHaz1pFGiHyNfjNta+dePnymf1stcHzh57K6uyXHQbeODPrm1g7hsxzxCo2bEFmixkljJBR2
9Pztpi/XP9cja4bZEJoiu1XFKAHLHe6HFTi9nlGcJx+YEYkl2u82eNCqcranCAP55ug+HS+HcPRL
h5vFY2AcWnVrsOthYFNAI765h8GNjfFKz1rgpHZRc6smSrvXkhZKn1IAtclp0yG9tyO3/TlMrdFi
TFjjf+b1PTnyfnDlycywt2GTdNel1qMWlZPxY2CHmKkTZX5IwDG+Cesji6wAjN3wavvo+gSObiyM
IEnbB3rErK3RpXEhK9jHjJEJOepEEeUXMY57ZT612BAec9Sq2+Gufc4j++NfiDUbmJqVoQO8RGpx
KFgckOVYOPXAIMGgrHXn3jG/a4LAe6d/9qFhRhVoFUh93kvj5zjbU49hV1vlK6geu0dUfdIia3dv
2JaLpAIvAnJnC/B4TL0CDiig2KP5QEw1qreOput8vqRC9n0HF1CUCfWuzQKBH+Tuh7ntES6XCCWr
rvGzCHLOIlpoITSseTwSpO/mb9Z7D55j/FMo2VOYu578x6JZzA6dBWJab1kNb5xSYbVxNwH6CKSj
0uyDv8KZDXCSgTqEZpCbDSvzi8TtHjaYAq9fNbcEjdR0Q9oQw+oUx4dwoNrLQbKYTfCyqqyBjlAK
Ei8qhuvjmMPrvVxUG5+y69XSyNuKXeHi1Ef+AFEk+IVWOthFtb2fZ+6b4uimFu9Sv2b69qBIg2op
zmtB2q7Htd76TuSFHxI9j5BUifb6ZA+D57NMt96jbVF5TXK61228J62xSGqmjc/ydA3KCURfFNTh
iYgb9DCCOwuD7x28pmeuJqRWQkNEyGJ7emJnAQGbDdClpqfmwb+3KfE83PC1XBILGhf/DKvDu2Vk
nKGRd0tjm4ABqW3FNZFTndhFXjyBrX8l0Lj7b9RHx+mxEp3WtyIwfq0PzTA5Z2kL3DUWQWXRLi6I
gBEbd2mFjND0vkJ8urZb9TzAN8ZRPL7tXYG0aHmx63CSFtHHYC+uPKMUyj949iqbmFcfmoWd2Pib
e0+MOCCJXL1Kxcdv0PG269cdMnDz4566u6B6cKG84O5pMG4sjg+7/BPYNzKnZwTpY7a2HGjI5SFt
IRqnKDEbNajN6vxXjF6tBbTD0BiWwgWFoItvnlzz46eQfPsmM1/rAw54qWuEL9qgtG4QbJDUpKNP
M6NHokHnrYKV1FmQPg7g5dM3/B7lS2NkVdwCB4qVM3+jwtm17HEdZs1Dvrs2NGTT5dmZ008jYeIn
tYe/QOHdzqtSfDL8AZtw0rSdsEla6IDOhic6X/Udys9UtKGUlee3OkX63QPkxZ7kau3aqlW9y+AN
c/twxS/1NR6++u/YbJmJ+SIOwpoZY0agZviqNbebN7AhBXPNkCnSJNfhbLtQvl/VODfonYHS0DJG
z1mGYKl/KEXA7vuru6kAaGAfDvZdzsEAKrn7zN0y04hqwxD0HyXUudE6xPuR0JK3/CfpIt18jM3W
vyN9LxZ4ZHyI9b36mUlpAF5Vm4un91Pqf26Nat+AzY5uzXOqasxi3Lw3ddh774DeGNclGB3Ra2pM
LSPIOO5QOtB4vndFJPamb3Cz/g+a8DPkUCIjIDCoSV3i39blySK6F+4t3v3ka3nulbup7Wacljyv
VY5vJkqsR2TnYX1uFWg4v3EXkGsEvlxtlqFuRkxeGrLcCnreezle1uVGWo6jJmVjIOLj0J6Z2yjr
nBG1QNph8h0bew7lZ8uyOeA7eSU6Ioi4999VP2+/hztCN9ZW3TsXQdaxNgVayMHrHz3P8HljxW3s
K8FDPvc8SfdaZQRmjAY9uoeLQTVz673r0EA7g5lE6dBIBxe/BoZzdncXj5JSGQdIvv3SxVHcJzbf
d9nyN891OsiIJ24fIoc7uG98uDcIfvH/YN9rmq10/mhXx0QN5Btpp1JrfBbN3TkC466p5yyL3AKh
tAIDY/GszQHPxBRNfmwu2fFAAfbIgDFeI9XZkYUzoRG37ZpVYks6J8IN8o2f3Zi7G76XL5zPSu5x
fOqu77SQb7xBQNFYIeh6+NfJdpCPCmRGlcE5qpyJnIyfvW9OucbONnOZP9LWBhB3UgxS325lyxFC
pt3mXoeXsl/c3ea/n9u/wqvMdpSASxQA8EPodMww3cLZecLkwR2STARsg36TPtnFzeVLzsXtWO9/
2b8ylfxD6/LEt9RZEHQwTcLS7eAuxAAHtMClicfCXnSPx+/1yScy3ePnvJ+i0H+EizY0wj73P98e
muZ8ewuv0PLCK2BlyhqKnhe/wPrBCAxYJe4VgewFTgWCBUgGboPT5MRRWms+nCCthH2cMLlFyf3T
HM3GYrDGpjj1yoAEOkYZbwbQBdQCxNrA5AsJ03lhuA/fyzM1RLdEfaZtFuwCdslvVoCXaFaxURB6
7X6YnGMLZG44LE8PBHNsk78lv5GsoXpAL1uKRyLAHr7YrAZvV5eTBqgzapvxkz1584wXkLnZMWA9
oGp0HzlwmQnnNCfAveJdkM75kAGCOA0N1YKEt/nK8xT/bgnjoWqGtQ2PLmtvQ/rzSNuFDCZCyCtW
SXJNSmuImCe3D9D2dOuX+cPyCgxMF2SMPMIreXbxiX7rvcm9gY/LeBcTDoIL0nbzgDofrAfrjmvI
5vPDJC6d8MvKQcMrXXH2qgVA8OeH9lbkI73CfZtqWEmNlY5UZ+B46taj7gvvqIG8bB53SMrQBndt
0nS5X2S/KuLcoL/Oqx9v53iccq+m7ZJ6/iy6538EnZxYvxWfuVpCQO/tmX0rw0Fr/6iRP3c+UqVX
R8UEbpmTKFEoLxvv5FfW60TYduc0xRo/9c55+Pb2NELFi4s4twAfpZloCUT7PCJqNYC1IOe/6WWK
TJ3PcLfTCSE5Gi1yJO908deldT8lavXOFicQUXx/uO/m7PpaAfjds+kcupiwhkAv8lp3eMbwTLq/
Q3uJ0XfapmEundsPPvLtzKtMDxB2xSIeppsj/qMljlMYVRBUkMMc/4+mM1tSFNvC8BMR4YzcMo/i
PN0Yms6CIoqAT9/fsqKjzunuqso0FTZ7r/Wvf0CNoOcfA6XbzgPcuo3EiqkBuUZ/T9ed432ITAHC
B1/bcbqSOSkM5o8JZ5x/IEh+IO3fP796i5Gq3tAkOlmIUyWMYiTl4Yt2KwzaPaHZHM+4fIjqm1eb
oHpE24uTwVbTs2nEj9dIEhWTOWHm953rtIlEYtlsG+va2n3f1Kke7xbe1KPpZOEbfkc2oAtYVkvz
luvzs+NeD7CiGjoVN24vF75Q1LTlIC6i9oJCi3rCRCbWhNeNfK3rFehSW9GcVoaCgLsw1z6Y+5iw
m2aTJyXeEWt/5n+zRh87+IuZI+cq38bsal19ySyQx3JCzeV3gol79ifngpbU1RR2VnRaUKIIisEh
KAToYyG+57+H72Nlc7Tlq+8RuIeyyA0UG+zZ0+IucqPv7zFQYhVplvWm5JLeUnEGr/0TCOebmgw8
hVqFctqHQkkk4AtaAaNqQuobwlewp7UoABjiveF5iyYyE9MEb3xy6PfPYvx9OuBC0kjgrf1oa4fL
2+RpUQY9Bb4IgXIQLukE5Lwftqbl6iWeSHVh0L1555wZS5lFsP0l6+tv5VeVWb4xKj6Pc9JMJGjr
RsjOycD53TFc/HEsK58P8ATxAc0lx6plDnjY/poDKiVGNvqqe7xMww2ssqjLzOE2TcEkXzyIgGy4
fkwJhABzejI0p0+nYEQZT0iBwP/sntbnY3XVsA6gGH77VgaNyaxASw/3hDSJ71rxFdXUoPla28IT
d2XaVJN9jg1Pnh4aZ87ixKgYoeKMZfZRJJfQFR88rrrVWVYtf8UZu80xusfcZd83Hm7TX5wIsNEo
tJQ19cXvax8AgkI8bpk3aqRjWfjJ11pdVjiTPLgY37m/7bE0cKsXEd+HUVMVEhCw43EFW5gB5Doc
KUEO472/XIGC4a2T6I2/isOeAiCkbaSuSc3Co6X982UYMulxzFhN6rIB/WSObErRg1bf7gvFnuL4
JwpcEnu7fOrNsGGtyyPPym3Q5qFA7ye7jgqPD+iUJJBjBo1rSCOa9a2z/23Z734InlBA1mYzMx7k
XF+Ws61ybLT057AtJiaTepcfNhDeXGWoDEVNTTht0+pKCBkPIRDxxWkNHq5GhPOUPlEyFkabAf1z
5cxWzGgBlTiviAG2rjF8GY8JE9QEsE+0kpB+m10fmOpxtZwU/N58ZxZ0tHE8ZeTImJLJWn5ms6C1
z1Snh3SDhHfcc3iIoUp0IKCneJnJCPgK/GBc8BEwcOb4y489MuuksqJaIaq+hQ8UBg/6+2udQbLg
mZyd0mOqhhlNMR2IqNHlEjj79nCTIwM5TrYXSsQ2gBZlof++6Z3dE+6+AZjMluDcYCTeCfENKKMm
pUQvdAlEoa48XcwPHZhV0AxQ4JSaY72GM5aE1FG0LW34lWxH4i1U6Oj47vPuyKHarf+6tNYaVUxr
SVYb30yJH8nh8yZZ6uy/LvbTbHhwYz4AcHz4gTeEIrlq++0+aKX5mL4/4xVPQbtFC/dAftA3B8Vw
0nI/o7cxOLvdozjDn/Aj4Z4inD/CQKhNilMKN+94Xj9iwhh4bgcnSA5z1iANwCOPFHBNXX3v+uz4
DqY88FfAIT766qlE4guf9U0cDz7jyX006bzYSQGWnGuPVy0lrCU+lqyH/T7YnOJ2Yc0RdmrTfd23
H7uuXOkr0+mOiPfn3/2yprAQAiwLcijPIUjGJUDsU0D8lBXco7W5e5gAkO9rjfpGDyWqXgksIMLc
CYD3jT6fSAWJu4M8Qk6p1WqM3ycEqzUH3rKb+h8MygzaASr1bPSdtW+W31LYes56OjkWu954Y90W
1RC4qxt87IafzjXMNEo2RfrIalU5W8Et33OKFvUGE6bCjUG/4EGF0vG+Y177kCm7LM/iwPkKKnEy
Sg58LDyEHImmRS9LnaYXnRxhtm9YFBc/pYeabrzyw439wPoWl7YbnMjHCWVO/1jcrfXjq0fXZdv8
4jcbooAOT/hjtixbiJYPmJxC/e4+LGYxZHiiHKA4m+aoFpiImR2EPV3DubuLchkmnKWj84CdrK+f
UQHYgw64wtN0unBUxGwLvqYt5JLrCq7l9OVMIV3Jo6n3FEchMlioV1AIyLOgpFZhiJcODOa6xMmk
V/qVzI+x30h1r8mJNX0Lovw8+QzVSBT9awx7IY6pRAYC/sZX0y5nQuq7jJhhT+8T8r2+erqmNMDx
Q79/4OOW86zw15A+vekz4lC33yFY4MfEDoCS4m6VX2LR22d+X1yQlgtRuw8QtXwehdh8G6zjeoDc
gHcMCNaDXOg/gCa4IW0zXj8h6wtuFeB+sGsvskkySUAQswnvglALYVd+FehjCIcnHLY3TwNkGJZW
u7Y1Pcf3DOtsHAcS1NcCSyEoHFNeFSMwCETALTN7mRqDwZ6+7kqppAX242Ts8EimEuEzmoBYeuwh
bQIU0qNfmKHQicUllfUpcr7GjDsAWbDPdghlwChnrCbcnXg3aDaZlvCyP19qIX7AMz2Mq2C8k/XV
1PnKqeha+Si/pZiY9php4QEaIdrXHyMIXMvIYtbaOiVbubljqiQB5ZjKO+koI2Ogh0y+3YAb9CHG
Vr9DmHrz789etKD4xzApNB4YD6CXLFN/c6SWvFiY2GCY4ja+OOuzdOornI9+adieXTHNTeyMux+/
Do2HUVZ6R66r0JNchtFRthMunzA1sb4JNJ0bu2aWlEzY8cayMhPzw+oAtv3sv2hqGziAGG9klQgJ
RFrQnnbNHPMDcWto+JdtcrbOXYtqa31eNdidc7hN/S3DldcYmPLDu99U5mOsMAj6OBvMZ95W3Ob5
uv4pQJINEyASfiRcXWpKGhDQi4Q/p8g2MrgT+hsMCOCOd7OTdQP1wnxeOcgejNShjsIIpWmpxiSq
sEW0AU5bxqVrHDpeZwWNKJYYkvKwu/7tHmvhbZPjXhqMqDHWwbkY8pxQ5PwKr8HPobXgHIxmTA4G
vyjVYboEiVGtqrB5EwqP70cm2DIkftB3B9fd+HTQ8oBaUd0Y0LIBVMXTviANgCECRx+3Hq9UyBu0
d0aLwYFIBflj7+nv8DY9ubeTzkUyS8VaK8vcA4bONEejzugQX8VP01U8dtFvILrydy0oMrNihEvJ
StHjp99ib7FobYYP7owjXPs1e9mWzoFGZD2N07VwyRo8/j/V8EkIuZh4KSiGgKtFsf16sNIqsNQJ
81RaFRVrDD4LVxter5keXtiT3jT0RmPoNMPLyWpM4FDukeVShcNPhM2Vm+Fp+J5bdXjVtTk+BsrD
2OwuidGG9mg+7PIC9taCNcWSHvXtRngb4lynZ3PG61GobyccJJqAj7TAqAkRa9JMjwbpvpkQ/9h3
Jy88OXtGb3cz/U2fcdZtSf8PGEnhenc+pHtxdN96zi9/6WLfYgamJzADA1wIKZ9DZ2DeljOViq/D
IKx9rEmjoMCkdHhJUkSlWAMMMAYadXXh9alvMwzZsKr27w3rM3rFHbdAh2J0YFECQB333xVAPdo1
xUtvnMHEb1izb+SrX+PyMrFPP4lLXxMeQZsPDghRe9uaLOltPuielhoK6TaD3rtOh8yBX9un4WnY
/5OYMuiUNQWVmuIiqY7EPfLDEDJiTry8K1wy8d3jvC2pws1F9hqz5ZAmSDHTNHrL+mszTKs93326
I/ftgBHTSFs4Z5j/6C7fY4pqElyoCSfXgohCUdNOmSBS0z9kTCjzOICyr3Ee4zcGygN7BQWACElU
/7Ta/D08wCHRF96gk3WEVcfP6A+QYgX18HS1OmRJ8AabsI+azmVI/c26pBy6ZdyI03LSQB5yIN9M
hmXif3LjoVq0mWeg/cVNBT8B/YbdTct4ZRS5nuI2ve60u2/ejfnLBxihwT5eth9zaTfDmLT5C1Ki
dZSHWcjw+did4CPaWw6a8+3b6M4muUPLKZXRE3Cktc6QXt09DiosA1DujILRJGWoeiUTmIozYOxm
01xs1a3o4l5Sxz3tCUW7/2ACrGuwE5nCI683ZnfGq+opZozIMPGx8rVjE4T+olMAzsx9WZuFqpOp
tXssaJ+p3U3NrcHHWqOnN7hurQH5YQ8m3oT0SWQMHpq0Cr+thYR6yhUYSLhkQrRGmQbq3Bkmuyvp
Mh9rWA5fdqisw/oB98FcnV9oM+HDME1fsKwZ5Sr+lljcRzhYoWXmboKhbl90GS+322fpM0ggXZlE
BTCrQTbeQJVzS8rMmp2gaxWwyrBi02GufDKDqTz59sANekG2EiGeQqhOS12CrpA6SsKWNMRR1MRd
gxHNGGHhCXPDJpgLPHFIfuwg00uqT2/W2FGuS0TB0Kj9MBT56IUamKHvC+9+KHBi/dtWzRBy6cUo
FBSxJWjTyrL8H7J2PGXmMfGb0dtoz98Qrm3/s74t/SZok/kZWbNkXEATocnYt+dpm5xKPpSE1V4T
s6bJQ7He7hlfuDV4Z+1SMxfpXEKD46/gIbCRtfm46FJXLBsNbO5mC9IDZsNNoraUMcWxebWSyKU7
SWFQNniqySVjTesls3b75lNhjdjdYw492D1eBVxy2hZ45Fv3aW2toTMS6ge579DTjPql18gr9NvD
qpHlPZyPl08/3qtnK7pdD1AL3EZtF+I5SuqFkJAA9u3DkNMa5/aLClmY/b09Tfqu8nfBw3DeeBpK
ju9EUk/KhtcpzRYeWejh+rmd5Gar6eOUwtzCKtguECxmJVV/QO8ghmQfYBgq/KWKS5bmVg6o8vHl
7k+ZBRYHyOpgBjBHIPhd5jxkNUNof9lly9ApjT8d/l2dnC7F1AcoqeOLk19trNEIchWGrODK9bTB
VA7vhEG2DZOaUnC7jBC6aW4U43BhdcM4uk+5dtgD4R6dHDs0sFki7NKG0UZQrtqtFKP+fvi87r54
guhFod+PzVxXRiv/hSK1aQzQLKdkoRUzkU1yOFn6VpSRtc6jSmRg21/lFkwyxBPjMWXzGEdYM2fs
eqCWh/h/g7YR6oORn5oSPSxccVwdVsPWvmBpEiVEdh/99mhiDODQh+L3W7lUH4iQU+Q5ghadLOwn
EuQTjMl3ldd2bfk0lqWMUOPliVmNFsxdYCqvnyabo7CLMcfTEcSgbKPP4duU5WWMXveVGayUSOG4
tJ88i+ZFZYswWoN0p5KOZCBQTDHz/+wpgHV1+ZoLmphTp4mMa92A6I3tX061JwTkchwrOkg+pTId
DuLiKYXoA4garhnbHbP8KV8itbC2vO4jcEZz5Kami7vZnCI56RjXYYMSY7cTOVQzuN3EcRzclEg6
woabgIXGh+fZVRvhU/+yIigtOO5xPDmnNmyH9ZqWO4q7gcRGfYa7FNnmJYjLGdVo8Kbga4exujx9
ReJ3x1nhAyPBVuMmMsNmTraO7PoqoWQsn1DVlbjKIeBvapZbbeD9GoDh983tJiDXvXT3vUEDNfnD
J4VVwaGuMegnTisxS04kvuMD97fPg1L2dDgPybSNTw1Y3LTv94txu6YUBomyG4YK+OMEvdl+ROa2
HO0uMGYQVXKhVZRUeJQ9IX7Hd2R0ELNFFrC7se3jN4xNvdgXdifF2ejGhdXBPu1MeX6US5FP68EO
qAVTDi9OJjcMjT/DuEXY9KCYF/N1wi397LmuB6jMYh2nw9nTAWxgtd1GUrFhfGVqGyQ9KfCfoD02
7dZ0Q/bhBQNSInaRBjw+Xge+c4Lgoy0e6UXpNIZgQuzb7tPYFBCWTxHUQY6aOHX7d0t9ues8pJZ3
AgLgXL8PZ+YiAWgT1x11J2wXtQuAhWeCS/qa32rpAwaax9XAnYzQhargMUQW5eZvfnLTcV2TlfjZ
k+cIQv1E59jFTeWLWujmPz9mHJGk0I37zvqJB6CECdF7XSrZI0x1cVvT2G6IJmA8QWVrk+RjdFjR
PNjYh0DEMvNuzDXkYggCLTrC85Kdhql/8EWK+AuBQHCivzf2GjcgKDQmGxKf9KLf1Uil8rrS5pGq
zQ/sgAnqKbNEHFJ/DeGtb67btJ18D5E+DJjll2rzG3a0ar/bsWJ/2xmcWR62pSlmM3jhYwvD/cji
XYGNQFOvox2vF9q72IM879mYIUfzFkuBX6a5ZDGZeBigfDRl/cRtbPIkl60bTEVJRe+1G6fSSfC8
cd98CchGPacZQ9o3h+gfUWId7gtRlzKj4pNxnZGL8M4w1ABeENkC6+tGV4UEZCLfxTdofBeMVPpW
hti4FtjxxufJluwemj9+7q6/3clriSgQwzc0Lc2drLHftcbeuYxwBgVQeMIgAj2Rm/KswUbYYpCh
2lNaab4WTYAdFYYZmchWMiygRN2HotU4IAUQnYDIuj5YR1j1UolgYA6TwIsaPsL4ZWVHrIoXFz2W
y8wYFmcjhnDnP3ENqkKYSgD7ogPmka4ZM6yv05xdHVsWOXtoQddrzhT2GJpkihRQJavlR+RqxOA4
TDtqA810jL8kRnc40dJfIcVZR8k0YtfhpenJGCqh3BG9cTKU/1b5/zJFuC3xXMsI9wiiLjAel2C1
dYwt1ZerrgykLBp7ovpEdjeWc0jggRfdNVeUsw0pXjQcO29/DJIjIkm5TaxZ15uS1cDAHqOJ2ori
whEHUdbV4/jPNOD3Y7kq+PfqnJTQrByBy7RJcbyHm8R8M/PjhOgbOA5BKfvCnL7ojzmX6e88bNoX
KFz/DDFqw1xiZmqSXAbDS3LF1MkZqzvoP4nHq4ivY5thZ2UrTBsnH/uExMae76kD5u0JnLAoC0Xs
zlWOeIvU3OzP/fXZKyA8683JNXyeDcWt4suREVJbrxksEy4GWRHfSKT3gAA0rfLZA/n0fbO/B4bO
d7+cd0YpSFUvkZijtXdcD1+K4Xbw8EUdg+RFj+GsjWHNsQV+Fk/F7Sju5mMlBB/ttAZr9o7bjhSl
eYg+BAOys5nv3rtzXC2es+f6M1UAwVbvvQqBMAM5UQMegjfBZ033FaEiQbP8ZLk2oq/HaRY0EGqJ
AIus2t1mdWXTRvtaBSWMth17zSIdpaOcXYXTFQ2YrBJMJ//I3twRHkPM4eQZTaFijYlLG67X2FDi
1aPzuZ5GdMN9YL7kWRljhAjHT5ofBgn1QNMDMUP82vGP7wXscY5Ln/0VP2KgDSTcCeOpl90dZDRf
XaptyVNsBi9Mxwn6CEikhWI6fs6myLBwkDkI/tE+6ZkrF5V+Ht492TgX/07jRRgIA2G0YIWjjTeU
OsiAqLwbE+HpNo9fH1Um+JiLEXWYEpzFw9t0rrsnTfpRGTUC8BL6x/GXCwd+g1k4TRmIBJk6jUFp
ZASw9VD2Nc3NKvVPQXP33T1mGogt24dqnXf1Pt+VSHC6jKKz43f0HVf+C8UTuqg4Z8aIMRJWlzh5
7FpMrkA0i1XNjDtknLaQ/TB5TmB6a4MWuwlI8Ax+NyGqZnv08c/bk8dvel6j1F8H3uATA3oaQfRR
+DAZuO7jA14b5d87MVttM4M3sG9j2gYRdZceWqrVUDyMBKwvDL0VlwpN0fXhXWrntMZa+4EeGIOS
v95S5fFAQQWhdHVbQpL4bjt/mHSrI403gWyZDWzGyGms+W/+Jg1PEFSPp+kr/Bw/TM+WyTyDnHob
vo8nAEH/MmVqZ/X2FbmwsCwK0jx5RBieVTTulRV2HYvRX6YbT08B1KiwnK+sDj7lJF+IUlRckUp0
pX8hI/xkNxyGDRz/B4OeDdXaaOnMxSqi4ZP15/CcpGZ/wUCRrHLjRVwZJe42I2qUPEEY7jhfNWy6
WSj0dLyw0NlS+EtqcZp58ZJnYC9M4LOVRRNqZsmLO8M2nr2GdFtiNQWFjSlnn22qxs+3JE6K3XLA
wB23OLBbTh/IoCxILHGx6RMCND48HSP3pJZqA3vLTsGOL3mVch4TVAZDzupwIsfs9R+z7wjTARLy
G7u90lqblJmpy4FDLcuZBnwFvZrzixKhycn6dJgjUEWk/MkOH2F53Z3Y8lwGnDr4PT+tZvy2xWVW
TDAkM/eN1yfQAmpEvNA5XcQWIaOZaxjnISUj6VHFXLz8NrwTDFTby4zjB/gGt1V48I5YRqNwcJVA
HE67eu1LLbsEoeO0BB6kiiRf7QbqLY5D8hk4fJguwgIQOGSekF8gLhsviA/ygaVBIlUGEWgsXu6g
8EgK5Zr8K1fYP8Djc3J/+S++AzIEDL1/bsgytuZ98k3lAB9MOeFp56l85Ii1PAyvI469fwcdQC/d
BbQfDpv4V/iTEwoEbNwG6UBeXjz65LCFMYjNoQSMSulYyy0ZVeZlcJ1KKqOwFSC7cfqKX5p8PfRm
42c0Q3GNRYoxF2uRr72M3EAz94Hcy4idcxnBKq9pTEcm3jkwcST5XHxM6UfEvybAuVoAQiAu15iQ
FVLoxKKfTA0kBcb2j3gOiAgsd4Sb9diBseFusuRecgeBsQscfGEbwieA6hMwE2NKzd8He3dCOiXW
dBPjOMLebuJOfMaCBNdQ1WYOgzJaVrMEzjFdY2sQk+5OmNoZRxCmQkKT7YKf8881NSiM/Xd4duib
X/6+BwtFnIYf/HGXj3FZzPlkBVO1AOqHGK8wjGO4Ji7DWOolzv6xSHelrnrtIb+D86TgzoojLsbh
Dt2ZaLyOXCK5BudI8glKnLOIWqk5KXh98VY4gl5yQXIuAzJCvePmRGpoc/AxuEbiIwQq6IqfzR4j
lSs2r3yx4uG+xWBJ74zE/rzQxfoPBrPbcmAVVXZLQrhQi31N6tM1XjvQma7h/jhq6/Zr/O9RBbkP
+ZufZ4gaxFTR6lLq6BYVGZjVXFg7snB+kWPky8ki7kj2HF7A3AQpLLyY3oGfB7FUskLX0RVwO4Kg
SA091h0HqQvDu6k4rsCJHKIyZ+rE0MTUcJ58sbTFoYMNhEIjXppm8NiNMgNHJKihOB8CWC0DdzIb
YCrIoPk4yQ32vcpa+QZjVX1ircLhWw91C88/2QzkNlHgi40XrkZj2nXqvyia7iJaZd5XjA3Y9KVv
5jv2FmoU6WYojLEIKQ+YbTADkkpvOMQ+9SDN9pdJhfir+XcfkNGDmVWYTzbL1XbVhJj4DCursuA+
QNlY9cGordBhuCOTJrqd1Dn8LcD6Ni4vIsXlk785JDqMkRP7fDj2xmHI8NlDfOFb4RCpIG6Bnd8V
2lHqD37+OydXTNbjz686jtoepd3brv5osFt+wYPLnrpfwlWLWEt7FwQ/Mya+4e7nKIt+N6+ep7/q
WLaKz/Ixl2Gawi2Ld7LDyr6Cqt4HruLdPWTMhPBd/DimDDyDnZTLKVNZMRGRQBSKMFoDjmeSfyeM
8Urk8h9mOmjQpT6mqG6zZ9OAsS3KdF/m2DxygbZiAmCzOeD7fNaxoxwxb4cSApFIzJV577+/K4IS
hBXCuswL7kaC1EXFLv0K+US8uObzpeuCd0gkDvRABbdJcVOXhEp5IjDNh07cRuII20SsKHEgn06p
ZRbSoEsINMRyenDqNLEuUYz77nSAVJ46vRUfINh4QLopsyqRHzdlYC0hr9I5slnLKDNGUsWfKSip
M6lmmDG7FZ9eaBm0gg5un36ly4VR2CFnY6Z8GwpoiUxkYuNjkIhjLa9ATy/JyV/332xVhmIXmjx6
Ei6u/M2Zto1WWbLC5DSks7Ir3p7E0EhonbitiS2J/JcYd/XNYcODpLuQcTXC/1XfPM36GHjgBcnN
lCmaeH/0aM1bVtMsBu89T4Cnby2Gahu8AKRYRBpGRSbepmJ3QcG6JmZL/uifv0PX6ocISRllj6fQ
LXXd8p2QXo7v1XCL7NBL5e4Fx7gv4nNiLVpD/klMnoamXZHvsu2dbesOrCjL+RseWOgfVFma9ZPC
Yz95ws0AHI8q+P84u9u/b18ploqFjAZSfaUBB4mTX7QVzPH5kD+XCAJE+agAhZoxVgeXqJ3SsoBJ
YimANQJfpI4v0Wl2trFfDqS9PmHwJ1w7eOr8H47QOu4YNpGyfxapQQsBKMViGbKU05GqksgkXJfz
BUtjoI01umYxsCN7ayfuQmOxzbnoU47mlANTEnrsqVwjy+EnXXBV/yWoS1bQyRpLI/B1pXWSZv06
SWesUFaDOFqcxeMnEIceVkTEkirRBkksIFtok62b/p0GlueTPl4G3dxHiBSI0CRVtht2rJRfX4/E
BjZBwpHpVqUUAhHZUZEswZmvFDbdXzXGeS5DAfklVY2UYi9eTWyDZb8C02GaaGXgBAiKrC5mGnIC
IN6g5qhsMU79cXaw0iO4Qqy9qJtoiJbtuDX6aBwuG5qnpZyecx5eKS4omn4GsgEozL8yA/4Wr9Oi
AKrs06CgH5GSJQr2JuUVCahL1gyHjJQeXFHPGXKAWI81/SWecWPc6q8m8Q0SHt2wsJETSsFUkGzx
fpCKSxzLzkYkeaYVQQQ9qhseZrgsEJ/xgxMaZCF3TPBYMC6uEhllhbFck4A2BQ/qmE7oOGOoF/35
eygrBha6TVG4pHQcSVW0jG1OLyAzgRCwjMIgii3CGk9tcAtqXTl0gFl6oEFnlooAWXLKHHBUFJ/N
xZB1JLvCbX2e3FhGiT3+/T0goXhUyp0Wk5PfTrymDmd/BagwXk47ENtsMcOUlpPNHi9rnm5WBC/n
s1+sxEaK72YXkeRO9hHqa5bgQaxHZFOQzUZslujQ2ILY4ddiOCVHshiC7zrsdhzbsq9P/5EjZCcT
Lybx/PqXiyE2YbLEAO2kKBWCSW7W2L/L7cYVmVXYkFk4RYbckSn3itJYfFL4IYJLcUkEq77L+xYM
S/zkUFjzGaXwFl9oGnH+jp6L//Od4gPKvAJQABymGEtRLcwLQhCowtiQ7CaXQVBIAQM18hTWkq6Q
TAsLSVtp5fwYUie4b9x8cZHfGL3xw6KkfYghPBQbyfPmhsmEAn9JKUIbPpAMyKSgWvKq650sBG86
phjnbNB4mzsJ5p1OPQsOUajr8GQIhwIdlKsjq5Ln9lfHc+7KHcE33eTT8FgKciYi07HYIHKTDI/8
Ju7Uv9zt3sWo2Q51AAUkeSgFtr3U7DLfZrzM6KA5VZbAuddhFcoTnxd6dwMq29veh7X1RUMTdka9
UTLtAsN7tznr/nRse/Xdfa9ogr7h+8PnSjZo4nA1qXbQgB4OhA10WAxM/M/iFKrrkqjvx+H6xygg
LgdNOnJi2sze4c0cDArzBzamdeoZOdLyO2cTcUZzZa7g0rpg7t2G+QxUpTGLZOfuAwmsgIuhvaQw
GeApPuz74kyY6PfY8PpYlILnozq/Gl6TMRrYbFCQtYWDj8qttlT3eTjHtorHzJttHQ8EUKuGfcGz
L7Mzvqoy6+MmqlPnOdeCKTstyU4NfapYySJnGmGMOTT2sM/iVAWYekQwuIBCOuZKxor1kEG7YlSA
TE2O/Wx1cq9ofJmDTtI1qjX+SDGBoC494y0oR1Mlrfrejj+5cSLtJbrOGfQ2U1Pzu0JJuaOnxc8Y
JP7joPNHh45JxMvUW2+DFDUoN+oM8r1+aeGkEl6/xoaWq2U2rYF2uEDuxHr76yCZaFEuTRIA5QPk
SliqGg488cVk0n0N0Ji8wj91lt2xPwmfXjZKbSirGazWb9coiatQSlbO9H0jFOURoPhd3ya9RYER
SbZVj2/VYARrdJZvC/sqUsCGd5aml5C4K4mLp+Gq8BjY4ZWQfhyIjZhGaR7Kf6gGRrLdZNPn8tYM
0esPVyWs0DiDecbQsmN9VLMiYyCGlfE28BKBM2Mks/ehC0uYMWDqpZrD13Txi1CG2RyWJ2r2K+ST
t49YiRfGLuN7P6hkZ2mDZI4F8kVXNlaPCVNGJI7Z9Itn9P6KIceNIqB1bH691nfYg8yOOOtyRuLd
XD1rFtIXAiH3vOn07+JF8Aw32eiDbVQy2eTL4grRFwHuoHsPntewSRPdNm6FU6JZYKp7Dc+gRHfA
n/jBafbGqrNvnB+DivGTnmBLcl+VL7ac5rQPcaDbDYhQa9LLJ3h88P3vXA87cW2TjOs0nQpwaln5
b/LSC7vyEyiuWtSLteht4QiCkZq4f74tai/+CZEEXonYQudQS3pxP5YgR8ZrhDl+4cj5KUrh7Ngd
dUebiSTvNp28BpKSH3TBuUyJXiaNRGmL4xmzT6MF8Tdujyq/xBhMXpFgP9arGn19gCyvXF68nDUA
My9qk1923oaqmpi95rz18hvwTbr5TlEQeWBtrahGViP2T40ncx6qFTNJj4V5AVWJW4r9vbrQm+cw
53mPl5t5KifXjZWyQ17CJN9pr21js87Za+FOMll4wGHnFzNdQp079fDaGN1b7neQst017dbGLYWs
CWOzJmqraQhTj8jFJ0o+0g+lK+mR3423yQByQRvqqQgDJ/ctVjFHbNPAF53n36PnMoJul9CW3vbj
7Vy1xeu5/MtgwjRDVIO99l9yH57gu1XFvn+aJ+0Gocb3XE+1KMHh4jzL2MS8Nve5aeL40v16mwm3
4X0PXstvMeP1Nw2K0TzwTrON3cOxikyAU4i9IdUqSDupDC9XLc1N3IOheRRrh9ZIRbN13T6qRZGj
a3USHgTVTBtD9bHvdcasxSq13tqkw+6Jmquhep/c1pBhix1d9hj0NR0l4POvl42uIAfJcfF1qm7Q
ulZwFySR4EPKzV/bEfcZ9Az6AgL1uoI0P2qdLDXKLRQNN3mUjMHsiAU/DRU9tWVt4leIUXh+Ni6k
P75MntXCgPYhTnNDIRCg4wkBGBBI3eY5NrFcJqCiq7f8SOm1nopVGYXXhZP/i8kC/n7rVpyIo5dT
/HFRMYRzxbzrYixeoKCYFzwh8gy2YJmSL81itLGg2GBSwSPBU9ODdabMxJ2lHRXoHvG5stTZKXwC
RaDIheKOxORiNGsPlRd7+cWkVufwRaNwChey9pbOgdXG/8rhEHbj9Dtq/gJ+F6QGwKaM/uDId2EN
9qaeQzskfnbZMRw2JhLQ1x4ku/4esaNA0tTpwevgfYGdaSB4uNzWw652GE3i8fLsmG3qNg4F6P4m
1jrg3NpAPB37nI8MoJ0W5cPqNPs5jVqoVjADnbWAHkr9i3VegfLV6WQ6A2S8KLBwZFS+4PfkXifG
uxtoz4BAbfZT7hxSHcXJXDKy61jFyNWC6fPhYzANM/Ld31AfpuEm7usqvPeuz7+dN7SZOr72jXLZ
BIRep0tykN3rHDURocKopfnVNOiLJIElxWBtUfniJoejjiPbkThdboRJ4fUnMKVDFDrMJNiWgX76
Tof/4m7zEKgI1l5EJXbsptWilSfMwYXkZ+fGGwYfs2jVf2EboY0u0wwF57bNFieqzQdJiq2JMuuY
nUlnkh2VGSD786+O2xy7SEoH2vbEAAwDgZX0gShfM3gKz1Hp5HGlmPjejuCG++9JI7oEl4AQStyf
tq27ZVP63+AqM9QHASqtRPPeXatk3rZGUJW+4A+QP0Zrz5KFvKqaQq/imOJyPA1oWHXfRRJwNz/Y
qJ9e/IvFuqHnMsppaj/sFq5cRZyPvtFp2Q/u/neWjeA9HVqQtka94DXJ191DMWkeqmj2sOXresHb
QdepbwGMnA8FmXdDE1XYnfgS4qjYxK2SPPZlZ3IKG56yFW/PsbPoczBj6GVehuK6cZvWdm13/Qch
qH27cvp26T2G77HiF9P8BTlSftsKt3V4Dlph4bVQz2DxPj0HPTexUvsNTVIhdNHuBJ9KSgxLpCt9
0LMGxuNvI6ms/DtShy3cnwNSM7vkt8LtB+HOLi767jcDhtUKamG4OaFXBtwUURIqUO2qJ6SiQeTp
4n02QqFOYydN4pF6CVfNLfIGP1nn0XXUWOQz3BTIh3WS0S1OJ+d1Q6wKJAojj5CTxHXQClLoobdJ
frgg/QPQceF7cShjfWagXhAfFY6GafeAKKflnjDAWrRc/nLUCrBiQsAgo47UbjNBmfGp3G1lDXy3
1EcCSk3c2QwYcQTiCn8bfUripitVZLcVgxuesxe6yYa9QXoqn1AAa1xXAOqGDbA6Fa2YYui4OYk/
Z6aLwOWX0iwjIPmjLXXbSPMAoQgf25ejAljEVAlEJunD7DCPY7vFKp2nWHRukPu4pijHgKgNI1w4
ICHAH4OPOz4AwtQkyZ63yZwqoNYxsVt8KBcqbDzhHzMVIjq+aaA5ScYw5Sx3i4mQmfl9O10V068l
yjRWm8TE8y6ZR4m9zGrA0Kg0gTRl4/3nPS5+qbnVdNiZTx4WQL9r0NHxnPw6vAmHQRNGaD+Bal9f
UIOwGTtvrEpW/uBGFETYnyxCf2O83IKLbGx1azUEIpL4Kc0ADBm8ebcwsqBKU8JwhPLDKIXeFv0M
GwNbedhn+rXRiYFfYIAiOjvQ3i07CcxMyKhQA6FH2jMheQm7lkPlz1mtBjNu2D8rHEFnuVPBjCOF
D/mzo698rHkge4KMCky7yKxFyAO1Asf9WuyyDlIYFyWyDCRqHTRW+QnDsMhhmWUG1EJZ36Snl8CS
iSPAYo/UMXBLJ3Py6D+WzqtZUW2Lwr/IKnN4JYOAgNkXS93mnMOvP9+gT/XtezrtrcJirTnHHGET
nPqHZSFZ7dxmXEGd4bWIbxMuSc6d+XcPJFa7Dg8uejuiAxGiEyE4nMZvIP07cD6e/t4v+SRK7ik4
wCgIfsTV34XNqJq2a0Y9wgUORuog/SU8o3Pg8VHBW8/WcTm4DgRs48WC33vNwAh/Gj8hgwnWSIWG
35z2Ce1WQ+/dZ4AwNQnbITF5yRSn5vOdUtTbgKgpNkHg7Ahh3Jif3KaAy9N0WJVcgm4Ky/DO3AJx
Nx+GB3z4L3MUdwho4O9hayyeMLI8YtZ80oBQ4Xr8xZpneOsw20D3tKMfOrkeCS7Gk9O06RSSG8QU
9go92zQrOBB9+q8Ium5Kq8PTc2YVryHJvlIouBfzT+MaojTNe7twwvDOmMbf9nv+5hU26bFTxoJR
2ac38xS84q+vYL66h6MDtBqYuw/3TCTDzSRHfHZBxIbUesU9IlNvytbFe4no1AiUQdl3cpuMwji2
tkjIt6gFO/RxeAphYHLql4dKHMcTwdYec3Fp8q62FLE3t9n+xEg2nXMHPTtb3Bq+O6MuPFO+9Mbj
C6tlShdKXc2ut7PvnaMDZ1W7L30eY7OkmW214iYNTEZwfTx27gWTa3RC0rzDKnVYq1ry/YAiPS8w
a2pd0KD/bfoY2yDROrg1qpjk6WFOQ5J2f9+9MIwdVzkb5ocl/PqNzavtO6/olkL1fwJFI5f+q8CP
P0Stgnt4c/ModOcHsKaCccMndc1VeOPkA0ICGxUnldUOjznuQimp+dwJ2DL+VpzpgvMaK4Gh9Gae
hb8AtgVHrt40VmIM4jRWu7xmpj/jMb451ckFByq94zrop7urWuv56833KpH9frXbm37jDyeaftMm
fzFq8SBtcHHqo/aNlAaJRB8mgw96B2rDMmY8uHa0inb89caFOa2BsM4hLAb+0mbWuBiFXiUhvxLJ
avsrY4qpDU89gXaIEPSXlMlVrGfVLJ2dDJtDxU1FP/xYzD4HmligDLw/jNXW4YKtncuyPwtWOLOs
O2uOmD5MZgwAizDEYdvxgEMGUKvOncQfgGvBsN1ecT+cS//r8Ttsttql5dmqoTvUHhXiDRarEpeP
Vn2x7g2PYXmh7a3iFtQfstXf8Y4cM+liw36YD3fvBES2KJK6adTITLd3XtPhwWL8A6ty0B5o5yKQ
ggkJD26erW5eGWugR2CGkH0MwPECwwGARoAuij5XezRZCLUY3kjdX+JvjlUUAffZ3nyPK3Ed6P/m
LYYEUjHjypYbRwg6vNgclwd1l1SV6JY6Tq3vmkkhfOTb4ZTPHkCXJldexS/4wP05TArOAPQo8Vbv
25+LljOfXwXVEWQQgM8yrAYHdt4xzAIHfyem0pMaTIN6UAXk4R8Uuu8vSru7/QWBPYNz/UgSVmBu
rRPBjcKVgwBwDB8YgbcoUpVh8fPnHaGY50DmzPtJPvpLsfAFzaJtOS+nDIGaydFcZLDFQXKh52Bj
v8REE6CETqYSqeIhvWbJcZXYpueRH+NZJvZK2h/T1OqaLAuGXTz0f5Ux+nk4yF67YngcBzs2WO2l
Fujy3WaGioVAu83kj9MWsgj2Cnb4drBywQadY03DHV1lIFqHbCDulIZrjkNeccptJR7L/CLo1oZc
h9dVY7jp+6h+PwYgFyOHFKI6vK1adgH2dZkK/ZXxiRcfuw5r/9Q2FpVo7U+dp0O1CbZA6Ls8AyDY
dYyFfN4b/QcMH7Y85Ca0fy7D1CZcX2D4TMFEWhHKsiqjzSEhbAMu5laZOGGDF+AcwHFSNLozFi/H
d9ighZyq6AjY7C5m3PVMlilnxZhxdOrZNIqMSpiEe4FBC0OLS3VU8XFbg8cKJ0M0NpyBuNlXiPEM
wRnDa+rNfj/6BTrJccXFxpEqGRMBH48wY0h6FsjeQvCL4SrHgMHMx2lGG59ul/wa8TSsSAD+01Ym
qT77nMXJwPfi3WkDH0h4YHwLozNDs4JGlmmO60uhuTENx8DWgNdhX7bG1Bl4HVCNZBksOGPOkPxj
dZw343e4hC7aCNMOMJQfI3IgFo+IJqdfZO/YMLhGzI8556qLbx+TWSvnK3RPS7C75M2BloOIqodX
FI+cWN2jtVpxykVMMm2Mc5wdh3xUsDjcujqxyh5Z82GIWbemS4fOGqSe+RSTeLto2Xlo1wGj37XD
AboacDH/0hXVM/VazmZoWfAWol0fSTtlQQcaVlyDUsuxwl667nhmgIU3Vdx4ZgZ7p3tj0brEZRgv
Hi5aF0PWS0ZiBHhKOHRo1GIYebAa3kY9+0e3aNpQDH/wE4UbHJhn88Lew9SbxwaorPPT6ts27mvG
kB2EQQp6QSScSICjbNEgt4GNaeFCpzWxBmfCh/NJSxD6BuoQ/6yXXRmniPeKRtXddY7BccIM28yS
h2m7PQ1SmLb2m34tM2yq7WbuS+CtumRpbRw2Qq0eycq4TXg3pYX0MDsNrlhFoSq0h6gVEipqmMgu
zTFbwsdkeW95dAVnlEw64xru+XXu+Qx2VcmcqUUjAGq1tVYqHf+oNHkjSgrRDgm7W5eNqUOJH0VG
GUyXmHQtGybC9iUfnjFQZa5roLAtmvUqGVcPoJIbduoVmnNWXvjCKIHuy20hs6BZyW6DRoAZxXim
0wzpFqP3dOdykrEB7R3eimDlL6qSvUW3wao3jMDuPj6GuR7JWwcyQcoTGOD0qnd/5my5uV2QWyVZ
qteXEabmNT2NRCZzmBztjYkrCYGJexuZbLeFdJ4BSpYDKuxbERuH09Oki+OGHz9fu3LZbORNee9j
VVj9cFvZ/U+96Q32CdyrF4FE2/hH4DBWMjCzNF+sule75Z3Y/m7ms2h+0w2OFRE4lPKLYMJ+RjtM
m+GCNV2CrbH+h8uCbdi6Bh1Ua+KCRQ6mcowJFY/Se2IMFp26F0ave4ZbR9gsS/nrnBzyWHpbxmjX
6DdH7ooCI8hcGziju9kbZv9tsfjBPNxxn70Y7V5K4watjt7XsMnE3afk8/Y0nyvDp/s5WQKt0dCU
EH94xnwvJpQaXBI+x+jR6ZWG0ALgdiJ8XrIX8n0oNG9md22ZlOLgdLk+pgwDEPrgM4x5YpVuHARU
DQl7Jpc1kOYdEgmOzEaA2QhwMjs5e7AUZCc2cEBDpp9cJOgfJ0amjJ6oTKOjnxhMWBkwMe6Db4pm
CrkT6vJJ58JzxI4Ic8ceHk0fWFCZM7mz/KOtHX8BOG2Hw+WST2zWOT3luL+2AbCSMUWubXOpTRmn
Rk3YYh1H030CPlQUdIhEDL+j9+gyUFzWwkXYe7ROtqosyB9aqyxfYwa5hkxCbed5a40jkfntvf2j
E/TrziXAdZiPaieGGl1jhrUcCdyI60BFTA8q0l+bU6sdmNgqXXhYVDPpPo2HWKvR29edpsMXjTdG
fX4zTc6QMmRKw0o5DVvGPKJBKePl5Q7dnvZ7m3/wssmodpzrrOTAgdOY0mfYH+or//0EtePlDvHR
h1y5T2i/S/bGi2fdoCtQxELESPOfuET7FVzSQVuWdkCS/RY2QY6Kibs6/P7AMri43aC/wygsduGx
b8wOjAEfFrpY5xOf7V2T8J/lHKEmdqKC0patTrYMQ+JQ1efTD+s/ZaeQlh0+horGUOjNE9/Wa4gK
0ebzNI2vFe5mmLYQOVljfy+G579PvPOA0nHewjCGLeRE67uLUgwWh42k9cchkd3bjbHyx1tJXZ5X
FPGyQ4nJ81RrxH4OrIyDBsfcioYO4EXWfjIP46Ti/6B0cf6xJyIQn989/Y2sRGmLvXPb8nY6lnAf
wUOylkDtkTQwL8FhBrH0OQZxJjpFq9zIZudydCL9Ic8vbfNqKz0f13ZKW9yGg8fppqoBf06j2mG1
uf42qotQY3HzGLr6FL38KuNwyTddmB+s0n1feweqdAbpPP7SdVAwLxIumCi97AA4vrV6JXCKw3Dd
39rz70CWBcgaenwHNkrYKk0STzLoBKJzQ0D2IKCY/A0kIqV6FKG3UC67/sbK4Id3dh24Y9gRMI6H
eAtDSGcDe9EUaR6hD+0WJXc9aZFI1bQyUQQg2E+ZJlN/J8sdCjcTCktgdnUPQmwIjRulvgrwjXPs
8/bhA5GrAKHkwEqCMe7MMQ2Ip4GSHSA5YBgUvqDkX/zn4Ji9QpFZK1A5fQwj/U1yJApblLQGA+nm
ytl6a4pzcWh0dondConwDt+M4Q36jzKT6a+9+0Ne5F9jfVWVCXyns283nC0/578NZ8ihC/uX/+/x
xXBafA47QjQ4Xib5PJ5pvEun4fOKHT8JAdkOXh3oCkOZpzlem5zA2EnZSYEBBTeW3c8+UawpSR6y
jjkcSsL7cB/u6tmmKEVyOxgKsRPUGNgvWwbhU57S26BuJHeHS9vMCUvJnlP8A/l8uABgJ1Pnifp0
HEBBJMrAWMB1Z1+tOtjNMMQ4uV3bHtatIbtMH/9kASR0k7CpwNQybHx16nFcoqSgBA9z52SDTkts
u51zQn7AHumSkmiW2gRqnDCbEBVinULJg6qBiwIeZuyruo2Qh4w5hmCA1j3SqPOUojwG6DRQVYD8
O6VP2edXTO2PuAr/uBniGg8wqAMSURDm6OAXA87fuJctL+2HhytlRlX/d/GKXUA/4HBPUfF7ROyq
Vkz+ANt+tnY8aYV/iivmQo65eQmXnjPCW+i/qoGzbJmR3n0yxkOD9o/SBcVIwMPFA6COc83FgMcE
HY55vsHBFCGz4h1B8lkuTu0CFRpZyuSGA/BllLIfWJm2GzNFsM0xIKZaZX5UKeE8M/26f6t+mc2G
khr7gBsAuzx94FWacTAmAimU7bYnNhYBZgF3IUmYiA3D5GInGF92Qjc0BFRmnKQkVQVkiTh0Obxp
qbCoWqDgSUH1hrCeP7oMRJhg/XDQm3a0Dtjnle5hj13IrqxcnenMkzlo/xHfAU/oN9ifJy14rYr4
BOvYgQ+2KXxXB8ARzOm6FPEB/GZOiI/F8QOLyvkCur8hozNvi0XfkV6MrhALE/YFh10Fng7ELEyd
J5MqY7ZEQZ1MRhmSKISVCQr37J8KXBQzAl22USs+IyfhnRQ66F+g7fYoiznARQf6GLA+DB8+GVRE
Xo5dK6MhyrIfarhmymeY55dAjRIRryEAvGkzMVT4+ThGcGjbIRcM530Wv7h0AXu0SVvHSqEDonHG
y9lJGuYnU6HNjI9n9WK4ZKMtCbOtBKyqEH0uG9WSHvgAc5CtkRVPQUGBkI8Ji874A4t2xrlsJwTn
HblPWP1ANFxqZe0n0MJI6jMWiNZ4W0qloppm4xbskHd4djy7OrN4LJR5HJpBYHIOYaRG/o0BMvhF
LxFIWjwOFwuO2hM5xQAHbsfnxjrzK4l+InNxnSYTzTjEriao2JnAIPtCwYKe5ABkWTrSOVCBhYz0
6u1c2MkjNDbSoE5+LPo8jH0CcY26iv2hQ3QsZ5pAyrLV7yL+QBTNeohGpOtw3kNSq/HjHYyip30K
v0jCXnCkOW46vrqa/I4w+rXDUI53oZ4rCq9RxIpE0pYfcCWRc6PrAAzFM+/ULKhG+tIP4+/FFqP6
1aMpf1hUyDCySUCF5AfpXkoLKLppu02tCkcOHEP9Kqc0d5ehmBeIcs/monVex3FInw5YBxJfZF1z
ovJEvcJFbEIPqrXpzNnQgXc4fTkW1FTQ6yRZ1Vr6me/AHD4DOkYwsl8eRTN0RJ2TMLrfqO6y/OJ3
IFu+gfvoIRVqyhNDIrZawUJOqGNIaCxdFgr1E7V0zFVh78JIRh0X+VoYS1jsEmpO05GFSRFyOG6k
cHSaXVj2cP6hG1ODe9yD6Gfxz9OL66nihnoD2gduU3TM2PN4B/AeJQsZRWnbW61WCCDA3D0UYp61
0jc4jBQpfEO998Wb8BKiYmEfKEKJZA3ZkA6pddAtQOVG9Sga3YSAXqqHrIBTTTSywPEP/GgP2l9z
12Mp8NcQhnEegFzMr1DscW6YqrNAXsSeTv90NySTLJG7Cxc0nFMuZA928bULc5lpLSOsIwFYyI55
IT+SHVt7ap9ZDjv3jB4bizGxMdWHoczkjejJrsR0AhACxVGrIRNm5E/nslxcrYTELn3fRRhue3QF
nA2ZHhYdHHmBg0u2t8w6HF2TXL3Thqfu4eOqKg2pY8pb5zJYg6e9jr9cLA0oWlx1PtrDGuCrmP79
FSifUXgwL2BdYkqAnhZOI3GskKTX/Ru7Y69TNslV5Ylhq+olPAs6K4Te9FRE0NxESzleZIZrj9Ul
4YlB+XEHFkolpk8tbiVfPRAb3VmlBecvh0fSPwYlXNSo0/tAz50rSIwNAWMkhA+jmsX9RMigwFMO
Q0XmLVhvGYtWSxs2WgKqi3AgtCGxwmItoZGwrK76ujYmmByBShyGYxS925r7cEkIJ/ZYevM5Jf/V
PAYdass9GigHF3/RQLXRayeCNk01yIfNmhb71ToWy18nv0LRL841FfuSvS/NqRmMXXgCCS7zKsND
B845VS6BeCCNCh+TGADdEmUXIlzYl6OyPZedVo+HFj3xNv15ZJrAxVUQljwbz37LLaSY4zh0qaRc
OHL+JAWHFMPx0S86PIBY5Fof2og+oPTHPsQUcT87BnfSDAaKP3AhfRXx5Zzu4kBBRYChx03LC35G
KEbXZHw8NcJFMg1pccGdbkZ30OLBwubBRutBdEId/2vQR6sdCSiQSkW6gP6U7pnvOn4FPEji734c
K5r02Clcca4WnAx+j840zjcQOINCXdknVTNVMIutWef2AB7y3SVqnZvKiWRwdAljlJqFJsLpwakC
h8nHjTFHoh0YIQ8DpSkOLMnYZuUiVYrP/oy2ZLXqBvGYp4MHZYiLSWzrbEoyowfUjRCdA1ePS+dt
NwM6ch5aiKZ0BxwQDZ5G3iV/yh/qJFNPIdbFJwWNXFTIVfykVRj7msoqCZIbwTnMYuSNDyl5fuYu
YwYaVkc/meG/Leg++LIAJI0hTVFYvagfv9gtfhl8E9r4oqBsRTwlYLZchJfDbEXbIuO+iM4xoy0C
DnCBWHcDGuqxHcOW5tN0Io5C9DaAn1wVLNFYEk/HTWD3A8UtmXnjvETpw3QH98MGuNgp+jK6X10Y
b1zST//bNH790+SSXjuPaOxyhQD1rFobP4ySAdQo7RCe6V1or8gTear1eFQ8OdzO1TtxqxhN31Ho
jHXKc0XxbbVqNtg3VoVcfaWNSkNBlGKs+kJoDFxqqOPk1RqHNoC2qbDLF5dDprMwzxmdLOBsx9uR
9DtMv0/tG3QmVcqASfA0xB2CMsuoZMm0+5LtPExsYeLpX1wETvqcqjrpWN17EwPFsNEniYq3RqG8
7wEPmQssrC9+cdVi6y67d2V3b0LljCN5OzCDTmliQbKRo6DUgj0MXx0oWxv9YG01OJRzsFwD4TPY
LkdKhAoOGY20bDUOvMn8iz5Kh1A0aPAFqQ5QC0thS8CaXGcGN87rt1l0i8zS9AjBV2C6ZakYgU3G
HzRxm+FoQ5Fj/RgKvNCk320k93zxE9n9h6L1RoQi50WvKVLU9O/IgUxedHsPtoSiHwH16GVRDxTY
9CCY4IkygvvccSYWRzqPrr5pfVKcSMREhaNqQjR6il8aqTvrv4xkuQmXv0SJM4mwXXYwpCETXI59
+JZw1pZ8VQUIozT/KdvoTYM6mlOGcxxcyhBWeTClgGbBsNdTXYn8zbkqReUDfWCN8x9rzg7R6Tiq
23+chLll+p60LAAk3YiHc8cyRIr8twjksKsY7XxoYznE2w9rxOGgmodZoiMtHZ9lNOKEwJSWMHFI
JPS6VpuZK24lo8mIXQsjud4ZzwOOYRwLmEpICHlmLlHy5kjZpC7PUSna72ExYgNp2Q+DsY9B9/RP
CaqwF7NFIOLyoeEdcxzClQiQNIaz/szWs75I6myIZVC0mEx6nR88vtovhg1QRKYE/TEIY0zDxJiJ
apjg2YqrbknpQmUvtgtYnA0vbNZU/mFCuDLiG/Zs9hI2nk9a/Fu0CNJWXdGjtiPStPsZkiVpqMg9
R7whTaHIX6JqZzeA6PJoN0GGNxZCej4ynHiK6hrbjIpDtuPbkMOd1udqculYKV97BPjgHvGwlLXf
xaYXX7t3ZymqEeOE4Gn8uGv8ymxJFMmviJA/Dw6R7ZkW+NugjeYkKFKOU+kE8HOKLnYR7WeA47in
6zsZsGqKoBk3/zM13nUWnMBKxg0+5SoWAhtWD737JsdetAdSunZGCEXPw4OJSi2qQ+GQWpVBU/Qg
FAAQ+HrDwROvvgc1LG66ASOlb7caYqJdDsshvpJxabYD81IPy6ygTSXI6s2r7gOTHhUeLNIjW9wc
aIndv1fngl7dHotK03mqJZzwQZxpAxZPJ8mPNVa2auSniXMr341426opXbA/rEUJG3VvrqhRZC8F
vnmDa44zAOpcXUcJgktOHbtxWfloGdao03s9Ek2ZXJCBjRwuf+ZvjqpMVRunxOkAQDVsV8bbKsd7
2wkdJeWfXLM/eddMQcRRpkeYPQzxscTdGKDXnI4P+vyvomllWa9GxbOzMr0QAxu+QIuDb/voao8m
PINzmhZRfSZl1rLH4pi6wE7rI2gTYAt+O5m70MiG2XQe5Q37s3t3rkzWlcTIHBtxNtKnAPeOPWya
F7tZ3kAwAj4YRgm29gUudskleoIXmXaBg0hvPKzDuz2apsdZOcBPHx16xSjG/0p7Hm88HJmDRFfh
NshIh8Y1DJdL5KTS3+GzmXc6Eg5yMtKeDt0lTwGfxE8SKNJcJfJYSz+jCCMbEmswhM0tgpgaNc14
msaBGqsIxC2CVxmgWQSvTfsTHa3qHFT1bWyocMSxAtV6+2J8lSnBZt1j90JlAhDC0WS/LYOaVA+/
ykiQJ7ClVxvqLlCd0Jfo1kauQdXxQA6Bo4eQAHRNFJry+3q0G9o7gR1pPCQhUg2q/O2H1wRXxXLS
QmJC4036TckodpRCDPcEDK0JFl2EmXPIeRZ9EhA5+UDsQAbeFrRUyNxDTRflycjZqchgJMR3/DwX
/xh32jPUv2GnBP4BcMWB7h3a5S5s1i+E4JJLllfnOXo6+DUc7av1hm4vVvHbQWdw53GAbSpuW6Gv
9FeIxWb5j+hjOK53q0F8Clukrh5Jl+6btfJzGzkHQ/Lea+8bQqn0MKMr2S+4Pn2RAjV1bQImWjez
0scyk/y2mFuEIgJiM0WOmI2CQBLyMnHGwE1HMsoaLaiJbQV5NtzyB8TrhtvCJ+La08WBdcZACSKk
e+4wDl2DMJEIYR77jA3NRWjHxbAIZ/ALho8HxAd1AJ4TK6ynwS+wvqM3fftPnws5BeSShvMG9N9c
UPM1pT+OIbNStmMzTr2nav1BohoPRYXSH5r/jQdJKjzUeGk50IBuyhxNUqoL9IHgPbv5FRWhtx7Y
LzOhd1wGHD5uzXPduM8Of5deawQWpcOvOZjfzcbwSmrVlf2jxfd6AgZ8g6IGdvX0yHPFmdvgH7N9
OLWhxlJTqoT85NhYgmKbVOqqz9TDqJPSfgujsGjWgNPVvFL+csfuoVqr4ZJdTRperhORQ5FIksxh
NUoqYmLIuDo/dfoFuw7wLq1tp4LSzRT4jecCwjEeh5Snlx8vr4lkpcAWszefD14q3/I06HjBcTHu
7Ky8s6SGzBmWUQLhDWZdoHzf6trgfyqfJMvfhA/nhV6yijkaYA1BIqzg9otg5GZw83dEJJcwucAL
lmuFWxRTYSB+38BHmioIg4pjDNpbcchPhlqwPBK+XAqFtN9tcAcof3laX7l9YrmIRScfQAAMDD3M
O++DerFdnpw9tTHVuIAU6Jdw7vGu3nRCmxcbPRPU4Mttqbv4V0CqKd+oJvaDKoXloJ4WutobFS31
4iM8qMduYRVFnHb8SnhJboncrHTJfngsghjVuVAaSmChD0/kBXnm7WgHvTs+qMVdnZVeKS+6ZFGh
075J4cdCiGRRoS6H4xOdKSvP/aJ/n1/GMr0T1qZjqRoUFrukxGB8C8Vn7TV598esCJ87Zp7cXFUc
XKzfs2u89uaMWH/WDZMgyk3GZxRerCG7Vxs+3bf7jrDTaeN6Nbmbzwy7GUTxUja+obRf6MbqZsuZ
3yeaGh+wxmJi3EH0S5T7D1fCwuzSBq3i5O8gDwprKFxREWtzYsW0KO+H6Pvhax8wNAR+cGnCajZ9
mCD620BjREWPXQZD1Ff22cey3cIf0jnzu6+Fe4u9a0/bB/uaPDC8fTPIg/PPZjl7AfZ/zGYXrsuW
LbXENy+5rQmdRtEp09JpX4BHkazNZ4gcBxOYuw/kQIOzMV9+LTyBvLO4eZObodCcMoQCGpKfO/Wk
DFHAexUKjsj/Fd70C6rDK9BWSbvCswb32QMROdKZHMIrdkhi55zCqltZbGdv80c7cieo7Go3+wPC
/+wL7YSaxprxhJrg48cMiMGjYz9XLxoPameakTpVdKEr98A3vC4yQd45eL71XjIlrZuXZM1S5u2/
/Pds65UsLjnLSNbmGjPtvSJ/WgFwdMBvbmYAY1VUQFFOWtYbT45q/MwroUEbp4+Wd+PQBkk1PwuB
bV9aKaQByEJZ8jVa/goe+vW+3DkwvvUhb9FBPXmeKz5A6MFdd2QiQqXXhEA5xo6/vCZ4xcLwoE0n
227X+QZ4cdISvP51IHkfQJGI6vtIm6+FPuldYac0x9RCIE2wbWBLJhqxvr3nEIIrsIgP4RZ2Cvmr
0IRfO9VmdNH0a0QOMk1XIyjLmEIHIbKtbYSSWIUYAQK0X5pLaxBXp5dSKlypzHWEBKdxEMMJ81/z
cglb+IV9xoO2njYJZumlAYvFE/uOOXPjxRI/U0EivckrvM8ejAQb1Iy3p1nosntoS9ewUMVyyXkA
RuAUUkOJdwCpemABd445NYoMMGoU5TenwNYDKiowtMhQBLBTt7tBQV/C3Cx8Ex0e7OMGIl38yugm
n18D8scN/lcOip7j5+wY1zF6L5r3AXsFGwEORJSTYFVof3stJotbTJT57AJXlTqkzkhC96mbq/2Z
b0KC8O7BgK1sssXRv8P++rFy4zVbZgCiI/ZKTN0oVXVYAwms7Q/aVR2P9GFwWP9tV1zMvIvFhDtf
RHgLEux4A0umPgcsJfeA7eIc7aMmSQfOfEKbh0AVzzDaX/wBPphAjRdDl519M157WHJan/DRuyTM
R+lGSRq0rv3KELjxU4LOVZqT+cRMGSZfg9JmKwjBpDCqxSjzGraqiwJvFnASATfzHFhKQwyk4b1A
e3KufQZIzj5lOCfuXtUCkMAeQydrJPcTjL8a1q4KP2OHfIucxObUqR68dUQYL7ykdRtNzTU7Jdfs
zI9C3g40nIYj/XUJgJDKAS0656cOAxlX5OJ0XU2qd0Ey9O56J2q+YeHIhJFzXmipfBFEVzt1a8Nz
+u6jMD7ivr/BRbR7TLHYq+dNC+50wPUdPCcnd8Q+VcnOd8kx2yU1LB339Pja/YMb8Zq9krOPa6ND
79CbuhxWqysLd+o2RmskRIMvQXu48Wb77JA8fM2/Py8qF/6OM4VV4rCTn7Mi35/ixt1AeFb6L870
2J3pQk3OKeJzKpUD0PuFd/egpdq2b91nH/BprmaF0qfJHwMq+A2nOMA2VYxiSeIbFA4UQ5ekiRmV
3kkZU8kLkBaeNPmE/Bl/Z2XzcLeaq69dYZzZe892yfMosCWts41+Wc0lGmUyIHT3NpaPocaZ/sxd
91B0MotDONc8UNsVaiyxCtNzsRqYtjKKPfYbMVa9PNFNf/p3Gu6Gbpbs8L3GctlYZDX0VjuRbZKi
v2jIfe11Meth8a9q7UFTk0u7Ek97CJ+RBtkPki/Y0JrjBgAUfGKkazIGFHsBS12qNY9Z9qZLo9xl
YLNE+Y0fCuJyXlk2cK8SvnfHaEqbsaO4IouPDBKWAYvkah8AhO7mg0r5SaMI7FkT+hm+8PTSNSwz
/JpOwKs8TpYO9lv2tm6ssxs4uvrmacptNyuQWjnuwfgyzhx50cAAsWrsWT9rGjDIwiX/6Nay+Z6J
KOQBOi5K+3BrFxk77UGHv9QtGwqP72oyX6jMThr0sLfwZc3PBPQCbV4ZoQ2TORWUS8AQzFBNtWme
QPyyTmWEPWoBYuHTaYaluGDOa3SpCnRlsA2xJqn+8edodh/20xGmIQ4zlqvsNwA42oJPUAtM4PNk
H+3dJEnuFn7fl5pBjDpvDWQxocpF2RrRBCN8tF0ITjRbdR/Il0aPJMZejIN3RxMwEPZ654Wdd9xX
sCBTxrtPHUtvgR8dDPRCNBb6QDQTcYzwbHYu8E93TfkMz4XqYgF4+wAJ1GJK1F/SovUD4nTocEAm
iQYjAAAvJEnBEWwwhIcBKRrU1Qdu/hrDytGGTSym5JsyCFPl8Evn3mT0HFz7bK9+GRObUsY6bILU
3vl3iz36dHBb0CKWbrEP5N1eVMzFHpPVJivqMoRhXiDOtwgq+Vf/a9mbOZLhuj9UBQNLY7FkC85k
A3O1FjfU1FfY11a5k5yAbZFpLgsx1zkBIX5byYI9in5QTdK5dyWUZfgKCAmFSTWjCcPDy04vsMsw
5aq2uZwb+ihaJWUslkdg36Vggz8/um7oy+8FoAFbIi/7vdK/luvkMT0L7hGlQIWPx5uEMn0a0r64
5MTs+zxP8Cy2vBk+6V3dDU/oPrpGteG3f3DuLFxcb9lw3vkurmH93sSKdWvyWErrjeSgR6bfoOp8
cMBzaisy6reJNAWlBjLeA2rv/Z0FTlkqz3kEodVRKRd/Pa1f8Amq3Vdwt0opWB8dIi0sFCJx0ojY
pKbUZAOuKaJcVNak5QKJh9vw6SB038QQzXA3bMC0+OUVY82tUcsWSfcl8OyEM+E2udOM4hK3z2t8
jBWSt11PAYg4JqPOhMEXqJyKRLGBoX2DnR1EmXXQAVoIw0papE7JHWPQXQpgh3fTv3zaPDqE69ng
CT67dvZwo4OgtiQlzAPrnBWdQ8y9yTvekGH+FbJbjSxD3P9Y9ebXgRvAdCC2GfUHV6doxSas5f6M
aVFskquw/QOz6E2NTZuUO7Qa1OgxMo6yIcZRCFAa8w0K/VfwpDOhnll8Ancc1gKgpZMBXzAcbtFp
No1tb51IxIEO7YO0eNr9gIuwweIubletS/6T3KqhTYrrnYfXTeD/L9ggQgLda5TvwcYm8aTffyYf
3pwN7dQ1OIicxx9Ytu0vfRatDJEK9stbwuS5YJeuUYR8IbnjLO58NnWZbTIxSdHC0SCMmovHAApg
70ZXzETIgN0khvOZO7XLeBmxolrBZwY3EswXW3A6ky+NlYHPAajMtkf6KIpCHugt4r14VkGNyDbB
sxPiun+aqSdnpKR+BJsNprV1x0xr+JVXmfMQcGynUygSbMspBbrH08TMug7mzASbz4sQGjUFg3jv
yBV0LuwCSOgKFgqqbffQR2Dn4BCBOsd7l8x9Ey5X6Qorl2HfnTt2p7l6hmf/0QQOhGJy9cWJ/plY
Tmi7HN6onqbOO+Hyc8UWw7cVgoXvLAHhCzZOiF38gHSGUf4IgLllwtUEdWHgGXNzh5UIm/iykxiZ
45SckYaKk9xGzxFqrAFFy9jghKcx7D/VPKUmXkj8FQXPcpm0oKsUBi88FW/mlqpb+87PrZN7jXP+
4u5c7BrQBU8Xr/ZZcU/y3LX+tL3zWks0sMAZ1Q2aURjaukM1hf/e2UspMuyfrTCPwuprPdDBVTAd
teNY3qPcLeEkLDEiPWW4QBuJ+ERgFzrXhieUsQW0DQL2gz97yWrLittgkIgHVH1J5UOBAgShak/V
3z/rLOD6loGT/olEOf33J5P2Hd0lDTyjEOdmqUPUiGqa1t0p/NQiXkwQU+Ia+p6iffr7WTQpQfFo
Eb0A/wteQ8TopLChFH/OUH7Rj2P2y7z6iQc3UpgFcgAN0A1/uaA/RdVvuo5hUZerG9IkChYFO0gT
A2VaMIQx+pYMDhi+gQZwVjOb5Ld5S0HsKp3B6L760V8ww3+b7d8ClkaRvvUOlt55sCEpIZPexap8
aGsFej+sg18gZIvXZBhnebbJYOFpVic4SUX56P2Gvz5kqYnDcOrJUIpSl9GlIQ9hGr6cEe30mBw7
nVEUUexvABg2nXvEhkiBD4QA3W3BqBREmnmZxSWBnIBGBGMsXA6wfu96ZSNgDuUx7+YVR2BYUjkt
sx4AC1UGANr0jY0PUIzzmkvwwL5yQleDXMlGLMuCKknDBE9kpeQZyFQhL7i2S3PeAG7jDt5GL0Zb
E96dwEowXnoP4a69DtcwR8qh5vAJMMBa01WoyjwNs0z9Eq8LlghtsE916p8J4lobzzUEko7TXGru
d8yitXeM72AX8omeNd1C92lHrc5hYzU636DO9WZJ29OoREilQ3i5817Jqv6BrGsyYgg+nWxjLS+a
7i/ehupKJ1cM6okuoqBmUfIVIEKzH05dd5pIrF78y5ZuVeUjGQ7EVSwatM7beD9rdLZxPW101vEl
RGyAmkzLt+pqAVfTYqA3cAnfqwKUqAEunMwcad/kQr6dSZb0sjY9Yg9Ko0rFfK+a6S28oYmxBlBX
yGzhRPt1RW8sBsLRPs6JcestFEOwo2E13n6+K7e4p2X7uvkVj0rJuhC2MCkOztBpNRZ9IldyoOOx
grjmEz4goQ1jCLs/60cYHdEl9YCG5k9jw04Ja2va/0xtaZXAqmvASiwzVxwwXdU4FUYZfndoxqjn
KEaY9IskSPpL59ZtzN8KSHVoP4sWAgBx0yBLZByW5qxLWWBeKA1X0IxMcQC0nIlfcc/9q9uDSSG0
Bqmdcc2z6bhTJeZ1CB0cqv4ccNWSPhrbg3R+oLi8Ed9YQBDU6pjs/qYAFlx2F6wvODfNagq1q+Ad
ZVaOvQvc1TeOu78SI9I5syUPlQzs7RxTak5+2IK4r4UKiY1/D24WaT5Qud5E0UvsUuYoYqxQxFrn
hXUnzBRJ8rCeBbXR19wISFjP1EDstwQKtuZbWpcHG519GVJfMlLD/BGIczspZJjdf7xfydws1M5u
G2AGpDMIFG1wSx69afCMNWzbZt/VFIDmbZ+SB10vjxewAjNXuMKI29llzVt8yED4fya84K+FTwba
kjDJRPBg/snzS/fmM9oqkzSgRNexGyZn8zZsWvXwuLNa/7dRaucFG9T0TGIUucQGULxVxmoynnxx
uWAcRy1Jqu6G+Oli0kC+rPPrZQcrDDyIh5DQrQvuHtGFLoYyttEnpC0UXrBQUaFj/UNhW7OX7xos
ztaM2OMYvAhiM3OgXom5z3CZMZPVVFaTFfBO4EM3KY7XrqjouKJ4QA8AJGu7grTGYY6j8RhbfAom
JiKF/raQ7br8QsNkvhXJvDhAbulMmVSLYrJ0ky3lUpHxjtQLuijEElF36vauexyd57A8Ch8rla5f
h3qXI3LMHHu6tsoLuheszYBAaFk5/6ERww805N5qcKRQzE8x4EZOgrrWTshbwMwdt8EML9gfFZUM
KrMPujM4JJw+zB+AlDlN2SXhtujMhqmKH8LVsvukYqVUMQgilFdmBlQoV0JX3GZH1k8amX9lYPPg
a0mm+4+mM9tSFOu28BM5hgIq3tI3ImAbeuOwBTtEbFCfvr5ljjp5/qyqzAhDYbP3WnPNhrlFdIFB
LTfyNxqHNYPRDA/fhU/NrIziFJGGWbkTOcuxl4XTw3DjyQyU9+tnLu/Jp/v04Ohx0jAi9gAJxNJP
DW80WmTIMt9TBxi0yfFPwBUcpdJThxmDSMGu2dprjjsG5lLFcDOaCR3am7vDzWV40qVkQOhm1z6o
9AA58hlhf+bwSTYsR4sfKw6CY9nOUOIHg64rTJ+Rib0QZSvbiMvF6UUyT8MiBjmIjTi0u0iYepCC
wf6W9O1RIFJDWF0736XyN2byxh5AJI7ohjDR79k0cwf87Lvw+z+g3gUw9QBj+xiHDoY/u4RScD9a
DhiIMvY8BxUbFqRI3IHwazC5sdRywkw7Diho33ukWS3rPEXFwQixWzCje8414BGhmwg7jCKHi9lj
Oboatdt38KBjol9G2DnBRcUhuPll58NbgurIAN7/YhScr55UWpXdTikqZx0EEj3cxFDeOxIq1Nh9
3UeGJ5HYns6MWcdgPKn0+Prughb/ye5OnXKz8qkYfRAi9wrgV14z2mIACCJNj7CP8MLXcBO+OpCL
KIVCbUQ5Rz2XY7JxQNK9EOhH5u7yU99nJg/F0btZL/gOTjN+B602EwR+jjJSI+rPoTpsbnnYnVN/
yVcFmPIQS9C1n5i3DN6c74a6EKXwh/KUq3/9Kz7W9e3QU3usCrz9cmOJaQqo8bdkeJBhDpQmN4sR
8KfFamOBvtPXB3Fts+Z95dKCN/BEaDqAlowTMNkpAgU17tHo1phMWb1jep5RVbw2JX4rrNgm3VB0
btI/M46rvKVqdcbLfjHTfPBPHby6DMEodN8AsjZYhz7OYXWB8WDHP+y0uZLIo3HBGk9lyQNzIWCe
FbP2sDdgG8Ahdpehj+OVkiwg9KcY3V2QSBwcKVczKG1jw2Fo3wqguBnsZFptoMrodWWFxF08Db8h
EO/botp02B2cMVg0s8gIb1hbHIVdSPFy62B+wUidHyblb13HGM9KYOPQ/boGe3IFEhAhau0CN4lE
zaY0Q3+JeoUlLANMUacjSlgg9vElCp3NG1YGr8HuNSTfPEYC9meZ+094GXnoxf8izmBw6xhSAqxd
SCqRnjDs94eAJxfoQvpY41hINty/u9MZPbm93Dt1gaUUXLawwfEi2slPJKMzfjScgKqJ/xiWyVwD
rQ1dQCNQkEuSRcuxsm2sGKmH3C+1Z5WlnUOoh6/rJvnS5KJXR7M9zCbQC9pmk2+X8CNu6bY5VzOD
0AjxMO7ZbWLO2Mv4byHiaXQtqvvYM5VKdYKlb04b4pM4D/MFCgaVF+ChfIQ0CoiKDpHlleFsJcOs
F9qd2rqOGan1P1ZncxjT2+CtNmUsp5tYNjI33tPFaiC/cGHwtfN7QeNmfsDnzkPVvIm4/JJUOuY5
3YAk+7OZD+6VxbPaVE3+pRVoG3yFyF44p018QXSnPWnj94XlSBOvp1c6AcDIyCr8UHzyFgRyU+3H
8IInPd71dAywUcWjl4oOIGQKofWcirnMEe8L/LNCJKd0z+JShFek/121oppA95PYTOFqAhOOKAe7
RxdnvxYPWAftG8gchuUZfh40CCcAK7MD8Sckc8swX5ES0sCjzXtADaS5Mb9xOE1TfYBOm/nxRyKv
Q9gN8x7Yp/da3cnky8ybgzagAtNTuBwt+wOhUadSqf3bwX4MmksD/6lBj6O4W3FFa6vuk2RR2Ph+
Rfi5ONihQEqoguDEBzvvYE1YRaqvH1QkUCegm3rHIA96mnX/ojFU5yDFqtHi6cW2Jl9wdD7Mo1cZ
NzQKtU/i/ELD2gobSwRYKxwxdhW4nGovxZeFU4C9nRScT9gEQCbFAmjylZmvRbZ5YV1qqLtyMVJC
UskFVLjEXEnhW5Rv4q9hm5q6d5q3VuqeF77FAn/esP56cdcGKuGFXkkTZLSxlKL7llFr568EaDsO
KC+Uv8vDPg67+1PyJAx2zGnNkX3zlYNRDe4X59Nvf81mv+Zugyut5oAuQ04XBiJGk+EGdsVfSw8e
Y+ZAfPsKUvjmNHz3aRMOQ5lM7NuOPj1vheh0nyKZdqrk4D36jbiT0pNCqaSXAoRuGF1QGuMUCmOC
Cp/dyp6bPVDoCrkTfOUX6PWXr2Cg/3fm/HOOjGEpYLE2wCD6bw0HUepIpqmEAYNrX6c6LIAvaU/w
yd0fOQLSn9QaNOLSKsqsDdqI6tAzSLVB/DZbB9sRI3pnUdt5cjNi0UTK8Q86BNAIO5eDMsMkkbsI
fkqbAOL2WMEP4h1Nbf1Pw2sQi3KePxPPIOATzEUpjOmwrF6KzB4XP/BekTtZx+1aJatEM8utUCj8
teMs2PSk36KHWtxtHRWMGEgbdBou8K/Blq0BMED3hH4p4chF/8jQqGF8Jj+WIT33kXBEDL15MOlW
aNwqeszKv94RWb2t07DnoF6kiloJrfRia9BHCdzCNZ+Wjm0cudML7A3B09fdMJmf62HlPiY3AW8A
q9CkBEJH8d2Y14dq0PZO6T0iA8UrR/jw0s4zQ91Lny2S3zWUhn8tt2zAG+HIFysNi79MFv6khBDF
c6s5ugBAJfA15ELr7BX2d9Hi0Zvws2h6gCRdl3MTn7YUXAzsE88wrx4JyMhTTS6f0tfRQs6Rmdtf
HP3Cm0N8Z2NfDNUp4BeUZsUCgzIaHEzDJYvMFd+zvAJXLQur2W93jI4YM3Jna5TqaI9hQjXcu3/Y
5h6sUhDBOT+JrYuxQO5l1LIMzw/Wbd4JeTZV2GdRsWCDIsR+ck6XmAjEGBiMJuBuzL9R9gmH7Rxc
4wMx8VBUa+wQmZ+tJ9+TVab7pveNzjbf1gyrqBnqdFh8U3SJPzMs5uIK6GT27Lg4xSmzAjEyKQ3O
MbhjHqU7TQP7vjf0c3Jvr/GRn3EMWhOlS7m/K4rguWX6WRo5ZoQMoptWlfSWuKHCqFQuEGC0nd4x
r28cIZnlQVSfHRVcNI1nbX8m10VvVrs9wD9+IaKQRwh6Ytry1JCvES1k28OtglMOv6uHhGNBZye+
zbxFyEGDYkTEeSRMd5rstE09f7HHz4iCnkobuwXvGogNNz1UeoO6pIZvIFNaPrrylkfvgnwD96qH
+UzvsJ+vqcAL7dndXMKpvJOyxaazf4w/7ChNRpaayadh9Lncy3PVAUIZQufad4Ich2UhFGg8VX8h
tjZT5w/xGl9xY1L9L1iRaAE/P8JuenRsvKufw5r9CKYYz7/sS5iCkiQuTvZ3Yw0RihmqHS1aFqHb
41PTPoRZePHeDybQRF9e7Gvw5UDxHjH0m6dska+Eb6qlNf9a5bhc8oKCrDE4ou/YDR8g6ruEydvB
bPKog/oRXoiwpjEjytClFsOHQEA2VJMylKTuZIiEeiEBau9j4nL1WZABBb3XNDgIITjf+pMizQNO
UO6Tk0eXGUMR+h7TtekE1AHVqUkP1OGZAL+EvTuARW2vPvimMEXTwbqZvFk3pgC6Men5uTFpf3B7
whQd5iBuBRB6XmiQ2f0mDDQEu5xO37FuA4NjGMWpdCl+hL5gZUPPc/sboXzjiQKOQhuEgER8bznt
pUDcPzn6Rpi8dQZpPXuugXKHw6Rr794owNnwCe94e0wIeCtt885HgtePDQghEDt8fCOpCEHsXOpg
twgp/JiffR7um+JLz+hkmD7u6Oo3s747QDGYjYDsZXCg4RdkbZ6bA2ITEcaJWSKt1lHj6Ib36K1+
ktDfEEKGjzILurO62OPZQCrxYtBmxcQLJowJGcLgGAF9WBjVF7NacopIP3HjvICeSdI9w1QGq2zv
CPUUVmtnJTxheDXDC9ABXaLX6ZfiMMvt/s54GMkUl5UAteSYKPsjaxgqDPwbCYUibo8h2VDbvxCG
DHMKviX8ARScTmPTUpg2n4YFEum6EmukCKoINTZ5lwNfXN/ZaWH1F751ATZ6ItFV4yUnzcsp6SX4
FS0Us9jyfPHcgz7XewelbXwl2KrAlAZ4YoE/fHRBjwt6Fb36y0BfvXxoAotvA5OrW9PrBLhr9p4c
wYrZ2PBHU9Sn/J/kPyH5NBj72/A6Zab3HjbjDQU4i7mVcpeE5EhbIPwEONQsA6aZwYSO+ocuEnYn
GHsDdFyYl59FN5ToLW0O89fcZVFz/uVZ4nRH8YTw6CVbnvQKEb+J/lz1nvVQQhdjhgF45EP5+gP4
dtjKOK1iClqEexh8+9u9N5LCVUwoVqsAT1Bc8Wrv7I5GLJFTzGoVX5qQ/GD/wJAPrSkkIEd4P0IC
lIdXiPgtgkMFeBYp9k/5CUgBcQhAnlziH08e05zFoh6CWUeIlOAacXuwAaOa+kkGzvDJ/r5W1EKo
Q8Qd4Eq8ELx/2qawsDgIZN6I4jMV1Yg1/UfVjLCO/V3wLLialC1cUCRAiMbm0pAo8UZQGxrPDa3n
AVhiuVVqA3KFWfJJ/MOkKz3pTh0mrSHbDMFDgKS41jgoHvsix2EDTbfpqGF9eU+YZhJaXXv6oMm3
/SSYTSj9luJOkYccsdWbPbk2Ie9NNCFNc93AJB6+nEComXd+gQCfk+dKbMCGBkcw4ieLYsvv4dNP
eYOfJOa7RNweiT4QUYQy9K7eNz5Ma8Bzelgedph4fxEbrBAlNXbp3s+Fga2T3UOk+jxIZJyXs4Nb
18TGh2LGlLnqQN9SUoL9/VwlkKNzbS1Rzk68EWy8JmIk9+gCmgvR7m0ptho6HCBti3VCmy7kH/AA
eOfneCmgpOzb6Jhg2nWT5W/ysgBNprlmWVneecfYcLtlMpjRSuT2ZXQayTL62Y6G3jSUlK4lOlkJ
qKJ2o5AiJ1U4PMY6rw1lh1IIbxvftWcUaXTt7X7pxFR6fHD4SyiRPbVPqASBUELJWcfKqh428RvD
k5KrgpJj+mUqQoIX6UJIeTjR7y6wLmvq6jaALQf8xj8g9DFWQRj7Xl93RBGOwAoOEKBGknnQAryt
QnXY45wiudAFlsGUmDFByZ7H6K+JxfN9c+hnXJaghTkGBbDTQVmwuW8aJ4P/x5AuN77Y9cr3tEqO
oYoS1GebfLj8TQkHWf6myFmj347VXpz6570St1LRAcKUv2j2k04WVvnkrWEGNsrv/XM7fAT8SL7/
EVCgf/gIBh7smfUsZT7ZHNN7H/oYnvPPDFAjaL2sO614x7rPj1iwQaJ/QazXR8epmgNPus6aqIzo
vc6CTm0Mz3CGYC1IMtByrPuwZBLIZWsQBvPeCvE36SRAAG9ArXmra/gA7JCLsoAQiAm5gMY1Mw+B
8PBk0q1gEhR1xg9wI+oeV0m+YPbw7IbJLtF4JyfOJf58iJrBJnYX5WwE7475x5axII5ACoRTuX/g
Ji0DeZVYq5CZRHN0IotWWC4V5CYCwWzWNmcfenqHlQ5Gic3SJD9xnF5NKokR0uO5fDEPPICFPez4
txrQ2j7xkAiYBHpi8rg8axN3Rc1vJtc2CNuFtbF/mflXbjRGePyRNi7CfE1J4S77ldfkinNd30Os
zjn1HmLn/m0brQ8MC/IaoFfHreBNOIEhXC+0fSUQH9BiemKwe+XOooSkXYG9B9nr4HbtHvx2qLy0
feSlm8eZejc64wN/BaNrSK4Spt94kA74fBFG3t4ZljMbkS/OJaxg8wlB3+yuIcEtuAUeaxxyPvzZ
kGzV6DuDXZj2gEFpYilg2TrCcg79Ra4QkPDbAIgTvRcWlsK1uUKawgAfUUS6Ff0c6SRm18KWDo9U
M9D6EJZb+26wjAExOzF0E+fQfw/z2e7gkg3Ckd5AMyZ9rdGnohA4jieOMlCI2/KQfi0a4GNS+i8U
Rm9G7xJ5th5LBVSwlUgAmA5BS2fWTi3JM1Q7r/3Jx5FYfto7BW9kOv7z38yQmCnGZ9Nb3Ohn9r1F
uVdgEnNT4Fzk5hsyGRMpQ0UtN1l6vcmNDAR3qZgEIuAH2F5ceEwMnpgNwF+GnjjihyUn+cPPVicd
h2VFcTP8xLe/pfdOqxJuCPGq7nfAP11ldAZ8+vvEbaY6qJFA1eBZ4Euf9UXKqmyBYdgulPEn/m0V
rw+PhkB6B7cKj2voDV2D5JXvoPRejBUHd0y1YAjTwl757ACtgvvzDJXIWItwl7kfaDrigDOGhPUE
R7DbMHcxpLfoSpyHsSPhzOYQzCblmgDaUJnfIfsOFWQIHzGyV+YAqSdXHSoJ8F/HOi9NXuDdNfSx
DDjQJMpRSfDabLntWE0VaI+YGPPFe7JxHlWHZMCcgXM71rU287U2fiMzMJujf3LcQ5/KBoJEjjkl
rKelU3iXv8JLYNUXHndRUEIs/Mey4FTvxYN9bPEvtF7IRZwSSVvUc668n3FnVbNWBtr07ZfJe3yD
sTEotz3FKpJym8+bcInLRGz4sAYwEMu0VqA+UGWMp99xrkk9vo+xIPKf48dAXenO0XsP9Ny91W4Z
vAdF8EiXHfcYqITRvzB8X87UCS4SyN+vcVNEtBPFuNJvPlzFeNDpRqX0HDiY3ICvWvivL9dFcAwf
6IfbtLvAXcYKOlbDovMQ6A+T8AOukbUxmuAsITTwj0klczK2OPshqDfFZ3CvgBcLbCgOaQ8MsisA
AvP+sLutlAL/xkh/dsCdjMIfAp3H6Cuir3ATppKQR0gGwRcOWTgN7p+wRAqwV3h70EED5g/gqgqx
7mbmd0YorgTi75qtlHkSnY9Xw657sKY60GcuuM2A57LD3eD5QWJkjhULNX3NCO9/ELek3VB8HfJy
D8nIk+wQiFIcJkwcQMotUaLJmSoxaNIYMCP6kupZh97q4gcv1HCTsz3KcHoX0uJyQPO0Z5vvecSS
iUfeZSYyZnGUw5wvGDC/eGEph5EAe5/vqk2zJLcIt1cKOsWnmRG14my288ct3if2F2s4OzLXA+Qj
SJi3pGPNL/K2n4bDoON7GTPxe/g4iVDp4BZ5vZXGYy3DO4BZirFmjNH/TwAHmW5YcVO5xbb3Ie1z
QhfI0GZ2o8mSUSUO60DGbk7/CZQj0jAYZS9xl4e3yYeAsVFy87H7nexrr5HQ+8l9XmkO45jLz9Sl
jS99n0OQw1+YqHB952KlCRSFow5pGXR1DwhecNiWkD+ZVrFBpsfhvV9NL77YW4FbAcQ55QATO/yx
2qbgIqC0B2xZ8C2Xt13Qw17FEhnDDhFTiPKZrRZmNZKMFhRqKSuF/SPSCVH4Szij2E/SXI9WDEhX
fBpA1PZUpoCK531m0LnEtM2T2him1h+lr+r3UFaIFluUDU3EtZR9+C1rSL1mNiNHDtz2UE7nU487
QgjH4MHskzoC1yim3u6X1uYEbQmoAWFZnjRo/US7u0kg9LLZwwNc/kaxct8wFVV8VoJsobgOoSOL
sHhgDjpgzeEUgEbyhKfJg4Z6J3EXT6ua8kkEIAc198T1T+d205Ix1JXrfpq4GxdmnUpeNGO8AZy/
hbrQZEQMa9fNh3eYUnDkZEj9qpjUYZhbQNY6jZuO4OyPoUDMb/Fq4CWYGwckxsHLlnE8M0PQ5QCT
vsFpLPRUxJ1z+fGqq4+U+OC3I826bkq7MemwprtDEXfC82CZbzowbc88dUyy7RcBcUxf1QIB/Tuk
5HqHN8wWGuZt8qV6a2F1Qu2MLpreVI5SDbhaBbES1Zcwe1BZmhkkkBztuTwx8lUC19bYwBOGlLA1
ST+8BvJRuRkcsuh4GEszTWJSizmK9BebK1CxS37P15wJ75CxZsLAJEs6myw5FrZCBw0DmJGt0JFl
E/1gf5yifkMK00Afg9jHxRi5ZN+lSJVt0KYBFd9ZQITkGeJYIfCxK/LIis2wRTIKVOgn0OyPN+BQ
C4t8nUeEJwQMCa2HkLlxzkMPfOJYzqez8xSyrAmsD2RtNVwc5gF+ACfFL0NsLnrBKREbYnjBLPJR
jsd5TTcn7+6KJoh/DlnN2NhIcu8UEyeasSnAzx9UMdnPWz6+R6Jyo3/GRlq2s5oPA9WLsY45QQ5q
edsGGb/4PSOsFtYL5DULT5xtCk9UxKhyLqiJuq3DW3hbU1ry43T6u5icVIwUIUKZ2oy5ETb1Wqh4
L3K5xFdiT7SXC1cJg+aGD2Y6qSLErWKYJ+EY79U14Xe2gOWsaaBLBTTghYhMctuwPqGJUodROjhz
vlg1DXH5Po7iO9Aei2IH6ouLLHHPqRCnC+StI7CjAENHADMTgyQSzQN2khGWeX1jApvTYnfClMvS
YaipwOT2alROAnIdgHa5IPu0N8YwzezzkMEzYAf8eKOHyxF5YcZfmd60gKlUudY5rSaj/RZlJlut
7JIfEK8LuK+skP05GDV8lssyZL41keiQ0wh2KUgA5pbsQ6p/9/g9UYZt/+h24Cr5rTn9eRtlVm+O
NTL9vt8tybfV6UPQiWVsc7A5ZowKmMig7A/o1t9/6uY07Y3E3baDiwSBObVdjfO5IKNfX5SvzG0M
dSM2GiWl8N3bqgAtLsbe6QMuU2k9RXTKUcbWKzECkhH9YBbHoliREt2C26k5AyaY2RZ/Aa9AI3FO
FNM5z6EcbRlU+A/KXoGEySPiVGAPaPq3P6mqKPa0pEnlz9HbQX+OZamIBiQ/Acr0HcsdNYDLjXPR
g0FqvhLlvEb32RZgcCMVwh1Uf0MLG2rGrph1/BPaCaEbZXT0j9lhQsWe7aqZENurNYqGteZX+DJC
XadUYwey20PdL/Chten+Z8fRfVeRBkITgQPM7HrjxBcnRBlYyTbzs82VT3N2WuvbRCiJT2JSDwE7
vXfb4R5KkfB0Fcw5xCrGu0WiwJB3I69BP4+AkNMAiQl0VnakXwzjGAQajmsZqyG7EC9BML1D5cyZ
FonG5mdeItZiUoOILzB0BpAMsRDaoC3w/TXWU0YdASzQ9LAlAoZhQEUie+HzF8mmP9vsqnCMFk+A
hvtvu1zCdiFjlHIGhwPBtnZz1vkDSvrN7ycM9McQoYRIfBDDxBeqfWxb6Sl85vstIwKlZPt0x/y1
yDl3tFYm3710fEh8B0LITJqsyhBTSsY/kxVEirOBddIOnIBTg3JpnxuDeWXjYtq3NxveQMMU50ZY
TfjaUfIYc0p2QMSxD6uKkT9FUh6DENokLnY5j7lxYsMwEyz9xriZ8lrt35rmZ0G84kWFbXBzaaEB
QW74wpz7IHLDr39mt0xoCGj7bjl/ruAGc/Q1t73BNQ6lcakYOZo9ZooQALLoYoI5IvTe4g/45VyV
BD1JRQALnyUQ3OgwuRsHb4yxAqDqmuYdLVaFwk9LHxjT1IHmPmFkRq2/sv/cK3uAVOAdWI1wh6Br
iZMfylhhJFdoBdL3Xwe+5xdLhfF9+uC9JAVAMWguXERONlRXv1sM848LXzpZehA2nbBkPvMeVQP3
7DqBUgGFgb6GEyXjpP7xxeDjMZdo2+oCEB3dCVQvM9lsMr/Yfyk9xGbgxV+qKSchtLCgl2pMltHf
Madbes/CpGPPfKJzJALtJ5vBUECs6kkNiEBfCDwjjRvHpuWoBvpEmQI+vQAc3r9TKSsvFITUBKmk
Cp6nM/yelD/pbv354OnPYH8GedzjrGPYiJ/wAfoZMVcMV764tczEWnQGGnx11wsAcx7GLIDLRzu2
/SSM2KdP4Djgykf/5VcMZ1rOqy9aOfaCKzgJ103gP3izd+OvNpnEstyToWgBJdWacQMF1hCAweE7
0jNmFE8X0BS011FDbjLe7p4keB/SJZSdUiwt9bnAQLtfCPf6bZQzUT2eAqB1EAd2FmCheyG8outG
G3WI1ro7jSmtO1qckTLiQrhd9zV9rQpmoIftE6MMEBcqgnKVbVv7GrisYxy27UDDgwjLCJ1gjsO4
tdcp1Ag/o25sBd30S8H39PGDUGQ4ScLX4N4PRjX2kRrR7k8/MzUGqHI0CuCh//bnatWguqEAPowH
bRoNbh//LfFTSw5QrCosxTmGPHjyYANUt1Cvl4guL02eMqcc46xQLY24Ga0Vu7tm6whwMrJJG79E
xzjWd8V8fYCGyV4llQu6IlH9QdoBoH17+Ivj5sncK8lRmQnbUKrlDtwZGoWeyRfYqPYEVYANvKHC
zBIxsqCx8I8DfXPjPFh9F3OGK8JTv1E2sge5WqyNZvPV2aYoiCZUR6vLuLYaaTtQzWes9KVcA1Jz
GPv+wp1458h02ZFRjjhMIdcIKBi6iLEAzGvch5nqsxdfzW4IIFuizeUxZiJ/wIcAmjbLcv2CLNFg
NLAonLjCnLjJpv6cOBBYGWBiVgHJWYw27xilss3y+XZdGx76AtX0zWNogOg5Ynhv4o/Jmc0oIDfF
DLJhTSZmN5g0fFiD5haplvuHWYXbIFpe53AuyOKDR34ZUM2KQFgK5dGVXMCSkiKFXom+Ek/GByfg
a70j2cZezoccidIintKc8zd3+JyA147MPS4zr4io/6gDeLSIW6H6vjLHErOVK3z9fDBLEj+OJK6C
7G5jTZeOfpLFjtkKjc+gZystZ0eBSlBqFbf8kqnA4EVH4ZU7Ioys5XBJDCElIOk79jPcN6grAiWs
Z1Qt+IURdKUP0y4WFmQTqEnDoUHbplf7WhnRuDc4QWhwFtsTZVOPhBxlcJ1VRyoR8TLN3cN6W5M9
YeUUcjevNUL8CJ8CMRtfQV1uT5tBT2J7FVeCvaWBC70JvKCV55WWx9Ym48NnnwpvWmzQ6xr7RiJE
dxwfc7eBRhyoj/aRILf09SfmRzhxxG3yBUCy2GAsb7Inp88AIcGShbLu400r2oGahlT9fXWZLELv
lXqIgJwtc1U6QGWC1YdhnQkcwO7xSWllAmCQrNcPUntAMC6Nd6pTdoupgWVNUJeeAMt575X/9sfs
XThG9awnq2BxIEG7AcUFZvDBiEI8B8JiLC8fwvFSEAYGBcr9ng/OHDUkeaS/uAY/FneYdjxagIfD
EiQGpjZDxsTMMETZcRicKUeaXMU2BaVk8ikpTgX2ZYCSBIl2cIy7XWOHixEPNSx0i7DIsLpazbl4
OnCm9QEkrwhxTZdxK4IuocF1QMO7LlmieBeKs/KO3nnFl+hGIlKNKHeM/kYaHkogqzN9+Eihe39v
vzXGu8WEAD8u0ICrmL2BqfbZfhDhrjrBjWMA2N8RkzPZ3VGTpGi5blKmWt7qNjZpfMJw8YVI7VTb
9W2BHrhmpxx1TGwdEOG8IJ1j2sH3TtOgx/Z7g2Cte1WqeI/oNNpb0z+R9PLSZ/OOmeEJ/V4ONAn1
gv7PfJgX67WrXA2SnIS3FYQPtq0WRhK3vRIUfsNrfYD6r9NlVO/f/U7wb6yl2Avo/oyMenORDh55
8x30HUJu4KPgSCX8BFiZ0Qu7Arn4mQf9SocUD/W6EQB1Qm65JRJLlzlETsQSR8NYpj9h7sBVVtN+
8Y2fB2PGWewMbpj1vGyIxr0IAonM6L0aFTjXSbmQWGPxu8agQKVXRYAfvWsju7m97ZM1TTbryakx
k9AGH/RvnqXGPBe+zDJV4xbu2z6ZzwzbA+k7OkTjsFLvdj5mvdCB62hcDAhMTD6sDIMbys23hdQK
Cw4MaJlYG9ew5U9rI8z7YRpITPWDsoXC3KpCOx9A2Svcycdq8jwDcECyS0SH+ez3tU3b7WzE6rMc
8DnpE2Lwqb1gM/jfDDGfZ0sIVfGlU5M2+hLIBrVxX3f9LToWZG/szcdkugfmYsVI7ymOF9pQ3bIx
qX4rUX12gLQkQu9ltUcMGv6KTe7nfmvTiOHDCbuNeozejNvt97xmGn5REzyNmpNmUcFiy8ewOQmq
Hv+BRazFEadH+CKDZmLJ3tx25p4fdD06MzKOj8vwY2vo8f9C1BcwLv4lHkgv3WNBveOb3XRfDhir
hN5SVYJDnUEgDjSt9N74dAzqkJw3TyOMjjb8FAPyUl4LO0rcXAS1AAKmuc7i+7qYsB/pNu+gGbBb
XG0UXNNU5/4QGbaFlRQUzMEjhnouXDGniakQUXP8IBLHyP4+cD/IEgUSAHtg22N1pE/guNINcSDh
yBreQT6Xq49bImcRB0mCsdlGqLjVM6YdvRgZlBykL6sXwx3kQ6v86MzqkYIMHaNw7zTpUQ0Mqhlp
Y1573TmnyB060qcvyY7WFpwPdhrKomVbvM7XYzofwcwSqSn4b3xxqVYM38IcIp+3YDB+bGWvkMHK
TKpfYcTGjEYPDsMGZLomN+mDf0lPXhM/BC04+0f/hQRL3FOue4ZKoqT8fHgQxe+R1gthC+j+usoN
NbwsiPmxKBJppQ7GAqgJo4CqT0M+ejsf887Eu4Olg4ZliNiixDRtZHjypRE/gbdFtSCUJIpd7+a2
KSJB/ai+2nZzLvkBFMQ0IVhKzAiTNx40uFUo1kbMMihZZS4pNQdN4g2oEWN+FUxGLK5ECDT2r9GY
d/RGRia9w8OPc3pQ5rkxxCzxs4YWsMDM+/1Hxo18F04nvHNuFDYjo1BL3+CoOD3JmhOlG3N8HMvY
DsXgtsXUGn+ofPyHY2dlHD4Y19yDZ8Y+sOXgyGbfbWdy58ZlxkUQqKowX/Oed2KIYKYNwss6UC+t
wz5nVuYvFzwzAk5AMpl+ON5wX8GgRXHZmSHNmi8WPaUFg0zCHpeD/EReIZbpcXNNUKuXFcaedVkg
0BVn2MPolMtGR9odoApkXKAfs0lV3AQ2OyMdEbYUvF+H50TC7MBtRgEJLJz8mbUVW5ZjHxvHINtf
NKf4e8cdTK98ccERUyveeXcstOUSbITKTca4UjfoEU8nV+6H+e+3DXZkEBj33Ces+nJjsVbY12Te
wdPLEFDCeY/0aX40LDqWcdt5wgQKb0L0mX59dn9f/D6eVxO/EeCA4+bF1Ml7j44MI04WzE9l94mO
m/wPIxBBE0ZHgK4e2KlHhea/vIrDAiaquFPXEQ0mi/OfRbM49lPTt1/GohPIIETGpKxJZuI4TiC3
kpIXfAMQxaLIfPfrVQ+Tqy7t8ZmHGWfQqf7L4eSJdbzw5736MaPwMwbRZAbA6VgFXXw+SdK6xXnA
qdmE8H3mnNhHiHuhJgqv4evVk0NQwawjMRnwCe4sZ/LVPuFxxqwcl5qucZsWB+O0OnGq1KzNyq/w
SinHIhq8jsnIgU16DsF9fH17oNG7uLp/ccu17t+4yhHzc6RmlL7DE9wyHqMJl6czR8YlX9odvuja
fm0sWdmnCV5ryaNlXilOAGtsUlAYUpPXJ9iGGITcuFDxOf7Jf9AdqGE+IlFwwWvhO0hVzMiTyLtn
BAeXop8LJ+2BbDgYvzAGhjxL9X9YPOlVIQEiboS1RGHAA9fjMMrpAwQ6kp4cssQv6lqc+vokecWS
59WIDj56GVcbSQs/k3+ZMeXqRsnSU6MC9kbhHSCrKX5rWHqFp0FBojgSiQ+v5my6dlLZGyLKYXrz
JV0ZdHm7xioTajqtV9PX/OO6nh8Bq/kbhlAyMAM0aw0erOw+c42hOvjiOfx0WqnMmsT0i6FSn9dA
7SBeIZvl+Ap/uW1q28xNWmmxl6FtE3evzCXBhCOYQAhMi71dx8oiqAhQMgQw6pmJ0LjJYqSRaJhd
me9y1zqMUlzQPdeV0W3TL8KlvNjgnUFySjbNUREWXr5GBKhmhlYadY3HceWV3sEVBw+yCIXv8PBO
LpgREwZZBdIuivflydXx74Rt4Og0R3oC70JYGjZLgQmFB06YMDbktv86KtaD9E2HAI2H86bqFpPf
AnISXRP8GoYWAIAUr/RHAtgL9U96Z9gCCHwwWBSaJ24fRFLgjcAEmm2dKJ0G3BB6LQzN7z95coO1
NiSNaU9cMPowGdAIzVoDdDmYLsB0QmaG4/bpZEd7YSSLD9sDaqLgMfyixxNmBZQfKHRYY8j/buBm
Mr/k5rTtc9jmqwVoFfymh1/OBp5IFSo4AXdx7BXTvxOmoewa4Bv0FrK25dcJixw5goTUJ003MAzY
GAQNfhAXQOp+CaRm5AqViNmQtWnGMvGRpcpSxOmghKxPfDf3AS0/i/VDxotAr7SPbROsACxgl8g6
QSgFZsdNY1JLm4EYkecCVBPeC1BrKEis2DeBxIKmEpjGgE2w3t/b5YNVvxSZ7AcqCOiwk3VZElwv
bx9zeV4G4sVMOg0Z4+6EKf/PRldoC7TpfA/P4O8AxrZlwI6x9Akx5ENLcJ/wneE9M3kSmylw7bG4
COiQmLQ+Dcb488WH8rlaBvfMeQHUPXny385hhsyNXREmpwLP8OrVUOtVp3T8c5jZFfGotX0K2gAP
N/zKkIMYy52Wtv4AhUvz9obpXYNCn/gkh74QSyFkYynYskpxKJOQVwBKv06BCegjMu+xfWMeOmvQ
TcbimQc5Y95C3j/r1OZtd/Je6ERgLd8hC6HzQ7iKSZM2kmuXSUJJ/B4hBHjbvcp9rGGPaPSYnEJY
YdlHTHd47D9GRzHm8Lho4Co5cb5UInNGtKwA3bpOqGYSlCRcSOR7kR5XsJQ3lDTe8LiRCUB3qLM1
QtlgxAHLYtRdv7cdkw/YnkFqf9LbUbXBiFrzMGP/gh0O4+67ZevoFz9CHmFn6IL/XWFlvSo4Uu3Z
qWdpb+t4t7KDib3WoPfgWIO7ye4KksHqb3I6KnNlnPHgDyEFNKC/vUyGzo+OUeEaY6P8s04JKtJk
80Xd6DHvNsuhRhONVqadAl26jWEvd4Db8ffhqQStw/vZVDLmSQypX8b3K2amf3fLOPXvbOV/fLjv
AJPE1uK8DNmjXniLHUq4whhk27j6jis7c6vZIW0MlB/wBmpqk3n2GhTswfy7Hl96Bny6L3yQwqGn
Rhn6vdrclHpeMu8ldgeJuw5uXtotGKcoDXvGuQjROGa6izLyoCX60mvzkJrvll3S9DTg5I7wQeeP
MB9dqlDVqR8apOwOFEDaBdI8lOvMBWAc3ibDzC7nC6BqlskUrIQxMTZGvJEeZwuWusQEvIwMFauH
8VfKAJzPoW8Lrvi2a34oMpi1jsAAvPP6BXg5lLZOdgqFM0HsHjm3IpBndg3N+g65qhA2Tmwv0Ks8
fjvxyIofOQqf/2g6s+XEtSWIfpEiQIAEr5olxAzG8EIYLIOYQcxff1eqzw2fHg5tM0h7167KyswS
E5Y5cw5UYmyoSn20WL2afDpNd+Ll8E4yWgcG67hy5LdGlzwZJonbJwgQBlINwzBnFqC1WkAk07TT
iSyEcekZUNDTziT+0rWQF6YOXN5iYBLBM3B6oN4Mlk9OhOK8I7BDUpJBcWB0dZjYrHXcdDhFceRv
H8nVDRWynJaPZJeuy6di7CDiF4VCwfX8O5xYoUlEHrX6eRVZDO+hovEHRzcQmw6eIfS/nE/RcsO+
n9L7rQDvAHA28OqUJ9GZ812hs07ovOJ/rNBJNlOefHqDUFqh5K5MDJ65RDf4iOaMD0CWoZDNxcnE
sVNP38vjPK4maJKBk0k3Xgzg1RwqbhcJ6diMMWpodI/tPV+IitYxXynEQTQMD5uzbd25MrBL943u
T3/V5y2RVEXnCvwFztg+Hxi3tdmaxLag4oEhSMVTa1v4pF2BXPf00k4u+COzXdTz0rkC0u6Kf3JH
fPAJ2Q7P/mtY7T6gHM0a3UznNkOTY7JdqF2x0eWOt7rlFBHiOk8Bvx2XLdykBeYb3Udbh7dYlRhy
c5C/Is4PThZak3qc3pJ+IbDzaKzMEc7O6UrANYVxCLkf0y8NQ4NzgN6TY4Pbo6fR75BrdQbp8NTD
dPUGVaoxqjJyPSYPRKWaBotDQoCWtJK9TPkncSMySBeUPyhp0GpU4mjS39NgYOjWtO5P/vrvnlwA
gDUjoSAZZvbC/JMaziGS3o1XwiKbco71oqNO7MLVBT8lpQBqmMpwqM4XORM7o8GaXU+UaF2nnCdM
0MWMmDSX9Eg88vL817Grpuc/7/NFgrwMNb98FjXMoEbDUifihu8i32iRUOiMJixAvlxSjerz8DGJ
JDphdfDSFPn3C/ltk0MF6zt+1HBLJTC7DwKzdMXy2gdPVr4ghW05mgJt6w+koHDFC4nAp+6W2VeV
rNfnYpcYO400vCrUZoVmTwYuVBChCxX2v8upR/5ziKRsbpNwAhxxc0jbdNU37lIjLTRwUOMpJC+g
BOELliTPUnLGqIuwlliL2cLhx1Q50TSVK5+BObHQY6/0qCbcMNM/TGV1dIVHho6ZMeanJ5+nxU7l
rEUhovy+7u3bbwzXFVBWYkod2USW1xyTpflrTDvNPps0asApYuAwnEq7CwdnuPhFuk2SI5N0mDR0
0HFE71Lb8Mh5acX1GU8fW30CNCcAyTa8yBlsb58NbItdQvTdfNU6p+8POX3OI7a74l3wDyKhoHTp
3L8VWxBjfz+S/Z8eEwvPoo/EZCULVqxMBuzwgL756TGjELY3FlVmQGcJKgNmZzDKtPBEoivDGtn7
Aqp2pffufYhZMIO+G/5nQD+yUwRonYdDcAy+lJwTN8ZZxjTaf+Pg+RjKezgg9lNdM1bBvyGJ5ffy
AdFDcIr0oRZMGgcnn8gh+TytGA6hR6TsG9kQwyendEYJCKTdrGuBNmWCOBSVOPcPyZ0k3oA/BtyL
aGwpbv09BFGRXA6Kfc5eu9DrIumYUinwdaY0P4/OI3R07EIllTxxGxvR4BmqAATXIKRRgeHjjHCV
naEPSD3CItbUipxkG8CLv1sIicnyRc/GQ6PTPFKltDguW/4RtcOOzBbDSniMta6yeSItIhAl8ftp
tUvY5gSEnj8qsV/I87Xw+U3/9QWbmIwNSBVQlZkZzK57ku41RfarsxDvswqGBPvl8BrJ+NAmxbGp
PFvQvnPoRsrbt0ub98pBxr9cOfx0RDH/uTzaqOL2Uwq+Sv89a44hWFNLAOWDkNMSsDjp6/16X0Om
VYBhHslnhuxVJ2xbfeNfjKIRqL/p9FNDqWSr4xTVN4aLuPl0zydmleJD13fiJ3fL6GLtj35dp8hj
ehyZMKQpDZMqVAvo1Sq2ZZhqB6iysGvCbSk9feWMMiCU4o4W9ugfeOHUT39Ov37M5JprbyyjVA5Y
c0yC506NAZzaFBUrIlZmI9T8RIQeiE/ydKniPMhV5mocuM/wMChOie2Y+9PfILRCye9yTh64H+G5
GQA9uBVOXIMoRdlEsNu5JOIUr8S30pNhG1TJ/3Wx+04WDE8AILA7cah8JY9k84ZkvAionPnUBJQj
7jP4mS8PE62GS42NZUGWUUKmI3o/pfwtn1kOR3S8ebLt7yGK45C+aQDplLfCKfmClEnAV6S+h+BW
4ITYXh2hLNCM8jrYQASifNSTTjzOwimkQET4Xw3SETaeo3oUo38CAZToCnkihwNHOVtljkMpyKYP
eZ9RYVt48OYXeI4T61QClbm1yYratXl1cEcEnq0nYsTQ4P1HcyM3JmgicED3gpidPEnGHyQufNfA
mkkF4ITMgPlhvkJ3kZ6O6Tqs0FSnku1C/EY98Lp1TfQtExpSoxMlc93h91rbxEkUMWkTFPERWIxV
wRyDUhZ+gZILrmcEogA0PcaOLjJn93VEjlIr3Ec/Twg3Db9KYKTCBbNBSHDqLNYJRWibt/nVSA+T
55ZaHiR1c06sGSkBqMMHNEgHp8qa6rRFQ5jqFBk+vEiccqIm+JNSDkpYZw/HJk/Gps/0MvnwiOJC
OoNR16QW3VFNqjneBPV8OvnT5/PssBzeRRD70+t3nbko9opPI8sbEnbPevjBnEmRbzeQ9810TbIY
OsN4O7qEgL8cbEkvIxtlHeBSQRqGUNfbcrUJUMLMOftwGsA0++fA9Spb08jcq+xd3DfEV7lGdVo/
I3hPJDlk42N0XtPp7PzDEDMuZVbldl4xoqMBBztGjnS/kwecbXm4Nzor1f9dmcMBz2Oix4Oz2Q4e
9b2M3gSXTvOXO0NGuJzjaxakU5qDSgdghi4445Xo4Oi1hqZN25ulRWabrqBBC2CyfSlIiNP6VfPu
XSIztX37Bajxis6FiyyAzcgSFidJwMqVrqSUF/jUUkK0OM8R73ZgpCWVWIIihEHtR8VtMnYdwgK6
hu0U9OTJdpbpjzVWDNQhyzHMvG/OaTmskAkS6XDlRxD8IBeBlQVE0ewruVSWUri0N8sVQfhVBm4S
O4wJHj3hDnb2nY28Y3Fg4Sy/cjR2SolkB9XEdUA0fCbekU7oqBCVXfXBzm9EgqIEfi5+Sep4X0fU
FDfcsOTHeQr3gdK2vQcRbKg5SgpuEH3oIpoYF2kCh14ZJj2pgfElQxtKFFaecM0biNmCrdEiARFC
anSVBBtDa8bJivvy5NUWLebB3WOYNIcrlYcWo+AR0i1fc5lqiPtRGmMJ9A4YXgZXcu0ZgPUaz30i
uL7819eZTpW80a5QQFEc8xveHWIzV7EOwk+TDh02+MHf6NB7dfJgPVoH+w7Dv+kJLJjctgAAtJ1N
B643rAnmosjk4Ak4husQAedo81f8B7bDmvumhr2+IV6nxoCuGN24iGBarMwRmhcWZeFhH1qSc+xQ
TJuDkDTyPVDUaPPXmNsTCj1USrq1zMlw+hBysdPunzB3baL4cmPS3WLyAuOFQ2SRLGML4XcskKOl
ptu/CG8Z8Y2CMbwwmmHBEY35C2cGQpxvK5X2poZ/rY5oFqztr06T7KFvoAZCZ3XgYEcQtB5vv97f
9yvuH8A3Z9xCcHD73v2aRsc2pq0DpH0/GS1cN+Jve8DEAvUDCQzBD54lR0Y1fAavt49Ltyast0La
2aA6m7aNP3S0T+rnZJu9oc1cHSOp4g2CaauRGGGdTh6D2XffpjE+sjuXwBD0Vo54iV4ml8Pw9KIS
WTRTAFEgHIod/za6QzGDiwXE08ayQJ0uNi8H9S5i8knZvujtR8deQTeo5gA08RfrpxhUcUqLD8z6
bnxjhrc4eOvhIjxCag/UHNrs8WO80Z+DKme3nMvRf5qDIzw6EVqB1AN1s2DqBAwIT243RhnSy2Am
7XgcyAqPqbJ/+9T+Pm/8BaO8mQ8JkJU2cJT9uiTrAc6V64yaXzW3sl/CG50yuH10EkUHYmNegO7F
OXi61oBGsYenVULontq/dRgvswcd1MmVqRWd1u8CLAzGIdQDmvy7r7zLyIPb3bV7mzGdRQv2/sc1
z9AxWL/+BVCkxqdy9q+EOQuvvVvjiFfPbBPzDO43Le3fasDI+jMj6oQvVlfclO4Lm3BC65j4PBXr
CJsHKmrGK9PsHjEQIrZTWlJ2qsFaFeI98bLkoeYsY2XcKK8sD/4lnEKi2H9wOEmuZjPVcdjfUAVJ
wyCmoj65boIVagpLQf7MHPnYQhMmiFgFLxmBDhHIlwBC1i9yy1/iSpv6w/Kq3c2yOmx0a13+958Y
06Q1GHGAU9pAqlPcQpQJwKIYR5HVrtKWwFwJUB/Rl76asUAMfqKOjEbM0EYXBIRBWBQ4XZprpGid
5syCo0e/p2vFtBPiygwkTIgBg+9nL4zXhcDzKv2N91hiFDpS74w8lDIYZIhuKg0bRjrm/ruDxh/d
vPJ7NWeVPZHkAAgw0HQATL7jsIZHSMu3K0BAGdoHXLa7mJENURBodDfuEpT3JPvsad53xknLu/yH
tKsnh8E/dXWVClV2X9BJNSpNzWGYQl8aDSYsAGQyNUaljhniisTp0qTIyFNlq4xtUTaQceBkR1Qp
3ZJxIVwdmxQBLzKeTNb4AvCBxTj50PWoFpUlj3IWGHeqVhETeFWqO016gYPI4hekQ2MK2aEAtpVC
EV9EUp6Tb8TVVZOrdJxoCDneJBxXrbCWVBO8r4Id4C3TVJdIQIjmT0QUTbLXBgcwB+240i+4i7+1
7ptyYd3BmAuv+dJQze4iaaVa48a0tzt3zO3hkFMZgSXwQBUMvQLWDeAClpFiGFr8GxYAJw0RZoJt
zDxKOGfwWEKIGRCzdImWikTIBwgCn+DDVWTTLIGjAgWrJbvFZoOoyS+QgyouAyRwCwpQrUsqlbLk
J10rRTM2UVRO8oIiLi6whsqo5j9ACvYgC09pLfMJWUVA8LiN1BGtCGLRsqSZBAeRMQMERLryNJg+
TMHViqckj6ccX7wMRPeEvgp0z1dyB467r+TEp2spNPHfKwqRFOK4IDVSOkrdCAbo9LHe4xBWdVvF
7uRNV92ERSJZuiZZDaFYpxuGA+n8r7NxgVOokOgYoS4l4gmEFM4JxsnSkbRaoEZfE0UEu1ThSEML
FFFNEUUTbGziAnq1uTMEbC3fpWZ/qV5QEiPDSI1pfPhnrLCpX0Y5zvU9QSf6iAeQBmVhalyDX5Fv
KLsSQEUCyl5UCoUKCrq4DLVODHG74iOCPoA/76NjciXLwMqULML0qv49vsSXlAKtvlrcnc3FRVz7
RElY5YyXMOrQYdsCezCm4A85O6rY7/1fpVfpmeP6eBEVK4bfQTtHcccOqDN8b033nbE3I6t3R4nD
IL+ZSkHkBXR22nj6rYBSuheDt/8JqaxB0TEwT/ku3FmIhx6rHJAULWveUZ3SVVb9TwVVGVV6YOdo
7J9V71BzD4VvdKR+u2PmbkMT3pGbGfMdbpp3iFp+ZbW3PXORtDrGHMFSZVUbLAABET7i5H3aBfd7
VEBD42jgHf4I8+N/MUasgQvcOs308H0u/q7n8FlDI1lBgsmUC+e2HRTgJcRZ36j44KsQvnHNa1xd
Hj49XWBpbCTGL448TjyPP59GnF05YWl2umRBZBEQQwefDtnCHuLWwrXQ3f2iesHeYu3B4WScJ0yi
awgj4IVm2beiYlTtmB7mbffxB+P3Brd2jFkkI0Ra4a6/pX94hYJq4RT5SWrzYmVPaGZR7q954zCX
DUIMXp5hgTMSC1k/9fGxZ4peLdhi7/iwsuEEPzrFqL7UCx8YaF+gyoH0Nf/HSDiQZDDiSu/i0j/M
Ht29fwis5WF0w6OtvryheLKm9w1mUDwcmWh4DO8+vS/XkFWLyOxuwuL/YkGIENvxqxwY+1tp44KT
Yzpn8hGb7Qlmn1jWpbef/HfLfptucIIPp5VV4+/2Q+JV66wBAmy4E6afd1WqalpVg/GWbzp6mB29
XZN5Ze/EDPERU9JhMCTtm3lfV4I9B4COgVqw7xPK5r25PEcwDCXlGscYuVJ9xxr30WcDolVCsuT2
QTvUMzG+QOIeyYoOeywepjwr1com16HLtUuKi3MYNJb38DAwEPJuHOPBBDLlF3a7PsGrGc/2cAzS
gIUTbjN0OP157wF7JQBTHXMSMWUcBrl0KsPeGK8LdgfyxV4PSuAScgXebaCuQDNjBn6DlnlIR/61
0nVW5n4vgNn1gUVGtyCgfoGcUh0fIhvtKDyskpeNZTtGOBCUTs662xrB3IlfQQcQgzfx9r8Dzf3D
rgZnOCAiGdlUCOb67jdmDHJYg4WBpRbkxY7Ml8Wxa5vhYgIBiG9oHxFyiDK2hiMKZS0RDVjcKl1z
APjfQ/f7iCE4pjgYu+Hq1sHiWt/TdDudOMiCAIublgPNlm8Ih8485p2ODU02l66HtADvYSFY0o7A
aI8KxtRrTE4PnTGnAVBC2RIAcWAa39xG+vIgW3sbZeg/hPXZmooTGPEKs0mth09E6xNYKTl0GrXe
GzjTIxvKs8UvynZMIsytn2dlQ3BxGNKTxBKj8UqvItLXyc1msGe843IHIVeZgkDM5YfW9hpUFf0O
poBfG05AE8oKUPhruRsAnvkpCNmrg62pJvAmNNCaAKmQEMfSjZIrxoKB6cgujZ/ttN4n+1Fdmk8q
uPhzZCCcap00j8ck0lCubgL8oDajMXKsKM/4ZHWiKso/wos6CEYd1TqlFRS0vw/6n8qSxCufnwHL
uiYdh5Zr4uQaEEpfGNOcvsRbEqEPeKO6utMxR5hoTk8mZUsOMf1XkzxEVm3/tovoeAowgoCcP+gU
Prdt3BvGoRM6feCL4ekBFj8cKgUsiSQcmBR09Cg0OQo0FFrdOokv2SaQSiyGkZXtMJsI7eawsYTB
RX3oXK9O/DjXgoKEwUDgvwcPQCxW4+D/RHuv+cMoWpgET8aT4Iz4PdAYgS/enKh5sMPW3WbHhgR5
DO2T4Vlrt9KBUgRZ3w25wYBnklboDTJ+ElYN9HAO1ERth13HimsHJyM/DytPJ6v3sww7HVmuY/j6
ArMmftJGHxf7CkuMeRtfDIkiJ1n0Sabz3v3oY5NCpX0C370/o1cz4npsx5AaEththqavHe7ZrnDe
0Kz+QK7te1i108/2FX+acFUxTPGKex+Cne09aJJt0Gv+3Wwy4N1m8vlbFMg77WpHFKr6kxmqx7/3
757OMjjaNk6bPXQqg1ty2TqXVU7KsXXWL7x/hpetxzrmgzbkpY1RlDBl+pCkLGyldXKdSoDXJI8B
FKEMluSaVhKdz4DUeqltpxxNLiTi5xj+kQXXzyTxwYKcS0O2nJm4B0/Jlx7L5pbsLjs6iQPvBTo9
XYE1OWfZdUKZikkt9DmptL6rdwLiDTUI5yF10ytC4cRrUUphRxOfRzj8wkGhF8EOXoMXwo7Bq0Av
p+aGvJ/xtlA/HKSV+og1Bz42pHFB8FHA00DKZqLQf01BcuXSiNS7L1E2pr1iCW3RAJBqY9G1688E
vymPV5MHewTm7Zz/zn/WqDJqoFzZkrUYg3d6/Wk0QQT2Q+t78wV3obk6/+yxJaCzg6gL2xGDyRB0
EVyu4gpt3jmCPEEjnkHc4ZQKTYUEi4c0mZbruEnChvfKk4xLqINS9IOLiRUF5joZqj49+J/4w6yu
00R8nE8b3N/jObu1gXhlUocDfoCRzasyNbGVgeKchOU6RR+nCn1toEZsBWgj8CtsDB7uSgPCHoBy
cR7ubQdXai/MmD7Wk7uD3GkK6EhkgQwsQzXKBULyvlqB827/LuSph285jGv4sdpXGtichqTf+l9w
PyF+k1Ue9+l+UBORZK8ncBqQqClg86n5gErrjzAFVUPzLofI/fPJY0n7QoUxgR6FJjtUhYxQPOSX
lNk9mkvc2AYVyi1miAJwekAiH6Ynkj/LKaEwjk6x1nsBWoqCWUfOivEwbq/3YnI9JuV9JyAy6wYZ
g36AcHCBX/kzd0ii8Ahg3wTImxH3yau8NDUGdKL06x7o0ADGy2qC2ZNfBvrOVyqcUhQesbQqbJ6G
DzWCdkgy6bbCKqH+/CVbCcFUSEFA8wiQhPlkFUOmoxGBLmS2C8PVdIqFw6uJho3aO4Se80ntABz0
QKBkrahRXkZJ3fzP9OPYFeeZAe/SXQa5dnG9Yp9A8UGzii6PJk7FpRyh/uCMZCpeScfi6WyQDma3
zje/T+ZRNnoxJkYg7e6CcmUYI+jjiQUCQwMFl1KlzfQXvPKEsh66LxAAeun6xDE3T6TbC8FfSQRe
xiQq4php9PRqigBWrOm1+CY0gldD/GiGCKUoAgvYCSuz15rgfbSIpnYH34W3t4mq/jW5Oo/hBq3+
C83+O7VB0nzsL6aWrCsiN/mZaMgTagYGsaaEp3+Tp0lxbzL2QJOCEaQPmi88eHj2CXgIuiiDXX/i
z3Zxk4kzF7/9xwi0thV8mCyhKtu8U5njlgi1Dt7mlPnMOPDKE+hGzZZURlTQ+5ACwUFjNxDP8hMN
V1X8L4c1ppw7WDXharOfnsmAfs9tzpY7KS7BcablzqJfEqbZ694H7se0HvdvrIRDSjHpFZpRZMbM
Lysdiux9dnvLmgXm0DrFhYh6KsrTIwCdIHVqCaYfoqiAZQPWk7M4+2Wjeh3zvoV9KmohYCZ+L6JP
qGFzKzy8KNA+Ay5P3Xv2z1euyGqRVhGL0MvMiifmZO5qRdUlDlUAyr8gbLTwldlTAPqtT0yjDToZ
XC0vv7tolnJMjajBtn+1DgVhda4uwLu/yP06zUf0atTYZf+denUK4vSCnxgsxkyAi7k0TYNNhKvQ
HQSMLwxRj9iC0PN8zqD0w0Km6xlfXvTBxLJc5DQM1uGHHulZ9VRzvOJc+wyMOZguSRTICIMFcHWC
iPBtz6sJmDVfB+/VrdNhRwPDNzEzAFT9Nkg+/ia6M55XHfkPm/AZpDM/4QDAr92V34wcVqrcCYZ9
TtMZsnr4FCp7RtHfVyNGZjgynsjy2GejSqQfk5knzknxH/aJo4QXYOCCyz1NOTaZVfGD9212CK7J
jxEebr4RNljPh/Hu90TJXf+ucaPjIi1Spl4dWeZy1UQjJ0UJ09SuODRYwU/FO/SJTUeHBW+gY60l
PvbWr5BWaxqmNJFT0VWLQJaqGlPGqgWdomFMY4OVspK/WpU2IUSR1enbUJuE5s6ICTazH7Qu5Ioh
Fh1TFCs4WTonPLBu9B1anj0r2gu3SjSM8FTobBFsoVxxNW/wuRxhC6G6VL+qnaK39yf/MIa3l854
QbNXDXlBu6u7B79abxO+V9Rg4b5n2yVvcTMFC7BYSua4IGHZfu2/9M7sSZUxi80R8x2Yz7b90VRM
Cno9WIPezVQ7zkJg8Z+HLWPl703uWngePD2IhZqPV6UC1k/qVmp0xdmZnFAySNh6dG1q3kwzZFDX
BJ8eGtEqAI5z/N7EV8ZtG4E+62XaRLeG7I/PvGHPSy5BVoYslqF1+F+wKkyPMvc1qU+3g1smsQS2
RhhmROYSo2P8yvGX4HIW7QJ3kMfs0xeo1mDOzQ6LYuIydRJSOSoGDvWSC7HrtOg5kHluKBYgOZcu
wccAd+CD/4obgUbmUqhqSNmNo4d6rFQdvgH1dX/ypTwncLmYoZtyjXGBIwlARld3DMnZ4PxyKxGF
Oj2jSqQBG1jV82lI8zt68y8cjDC434a/LGIWlq4URvAOQ+m23RPLc8vMSZ1fK0g6UZgyO2+GT2ju
/lR91s8EYAKLlXpwHeJcjAv0O7q62F50Ju/RntoBH6SOEW8zXUYsTdoPsIINlkoV7a4zRjknlNTs
mRDiIea+mtPZ6hoYYL48Svg2WpJ2G2EIKI3XYXTbEabIEhpSxAj63hHEgc7bbSk4fQw17t09zrD5
BsZDbUQL5RDd+nBksQvDnJT/11klq3QkRrEmDptYdM5Bi/8/0rARIzgruwdPHXgfEsiAfr2NB8To
niEKqnEzBEMeg4LTF2YoteTW22ERfZg3lnvqm/VcWPp6YjDOAmfJITtA1GDdXrqEY05D5kowPIWr
SISp+j/VDtpIrK9luXIDmxuNBrqXun9afFeENycagEaCv5kWtY4+ERBbE27JOtxMdy71iviMlDcA
15+2TSyx3HvnyBDh0/zWu40OrKBrjGAE/AAcjmFItEQpAGRuwNu6RqBTih8vPCpD2tAEFBwomS9R
BKsW54y+TV8q6OD56UU+EXfj4Ne8CnfKXokMln8d8aendPRbONa/IF4z6QpJ8bqrx+ngvLn4dFkr
XPUWdRoOsKAAHMEwsuvuHCWLlHbnE1vl9HYYbP9O9PVpgeYT4ZN1F4I4r8E+oua7oYqTFSoNpKBK
TTfELLxTCW/BJr07RrDFF+YKQKRxUXZqDo3gVeNhNr72jBFceW11ia4x3TXqcMlRjgGUX4YH41LS
2XDTdEZVu1xktSAMrgF3jwMf2yZGwXKeioevh3fZpkdVOsqT8qKzQg6Ria6ONz5urVDfDRjf3ZOv
jD3axJWwEj65WO8EPHVen5efEibdzeOjH9Mr2mxsRP/0mUlWuEysURCZL6zsse+tOW0eEMdQrwIb
/rcRMGAATwL/TOdtHdVAcBqU9SYOJto36o1oZLXBm0E9G8974y3mI71bLF0vebTk+aaP30fVwy6q
/QawojGGl64uwr/LALFmOFa9Jkyo0/4CEEp0X/XjKG4Vz2ipoANcwwacl6gSrfYBkH2nmOybZPKb
s4dOgcbELM8AU6gRT1WKSDaExowQ/wA5bFwkQP+XdLOMmIYV7mw+spVN4VLcvPCGg9sEsvCoUfyQ
DK3rEAre9/g9K2bwD94g5DWrTGsQVdBN9g6o4KA4E1dBRca8gNQqa67RxckvzrYh/zBYUpWTuL8g
/VW3dnPAGix4QdjKqmCo/LWcJbnkynLUgRbqTluHJoBsIwt6ivP7kyE9n26VosCvfXgXSIu6z0WE
V94xeTQSKGEg7shtGfs9JJUTQeAAbpTzCzIGdBrmLPfhG73JeRFiiSKKQm36gF0T5bsuxJY1jqTs
QPdtxAf09yR5ZzjJ57bSPKqjcI2jKX1D+iXi9J6k38I7jhPn6013F8MTKAkePhvkXy2u33Vqd7Fi
4zGgEP0sqdZMBWgGp4bkktUeUraFTtrt/tzjWeqAQ8IsN90lwSPLGkNyzZLdbcLsRCC15DMBJ4hM
C2ri9vXPfGx6KzD26COKFwHYA0Wiv8UwXywP4iehWLMAGbB+orNEl+Q8w3qfVf2PBKggLlatqMLQ
vxPMf/UjWuEtyIfaXMwWDPEphqbEXHcQTJGlNV9c3ENVIlq94sUI4xCzvdbJSU6euK2U/E0uEu0g
8mF0XxQPsIDXcX8lv06FQr6VFg9JLOKKnK6tKmrxWI9Ts197e6xSqlyu1Go/XaS2r9c4CHwgbKiv
NFSdTvUTOxxoVMg8+0pPuBIZhuvOtaG5cciQc1wm+nwUuztnrHVIugPKJZRSLGrowHFzpltqUaU9
lpTEWCWBHEyIwnyfWqvqj9IzDU7w5cByoFPCtAYC5Fno+PGliwFeOJRDNrdQdRk+3JrqKzRbU//o
u/VgAUEq1Vdr62YoACoAkNelqPDQLGkWQ1oDSIz0pXbZmpP6gH388CXKkzpRFLS3dp1+Mje9rU60
an/WB7k8vDvUXFyjDBR2SaEPxRyXEz6hlITIC4QT0RQmRHhDcZyj17JVIIZ13pTOUHPYKzzbG7Jr
TpWAC+qxHQ6JxvjN0sJjGbZX4BV1ho1aXuZkhqv/oACLWIhj5jAbCtLL4MdiRpPdoizOMraAlwHx
1fsxIeZMHsE/6NuJDIL9WtomfVhytACxWb/husSj8ljnyZDfOUNuAlGtpODREwCpKQADOU+OxNKl
WqMitIJKs4P4nbYDemgtbPUxdRtgEqiGz31Qbf53qD8E6rMhtNzLoad4AICphxyxviy/Az3DdnYB
2arg9dD6FtXgHyUbi8wU/5UKLk6S4qstwghJXtsqldMbdhfQSrlatj3mUq2d/pATTf3KFf3Sf51L
uX1KLQf6BxWPipri4wXLSEq6GQgJdZIKV6puYRp9LWmEhNT5qES5plwZ0AOuWA6PJ5HXP7ElUuiP
QegEMT6m/4BhpU56M/8kY/rcQEIQQJGKkGmwSjkkgID2vFOuLY1INUiqTgwHfbXUgXYdf0gzqsFr
Qw5Cn5pYoBAFqsLziJzBj3EB1tGb63Tq5tE1ntPeoNWiF1tyYyBhHJIPwCPYEoytBxQtUNyS3M87
0NKhY94WVQs8pC26/lJ31g7OHHkNDuJtf05H55NehswRG+97x9EO9FK9aTHMtA2E4v2TkP+TCrAD
fdJAHmQPan6n9u6/EBWiB9mTjUF6g68IB2nIZpG6h7ppjaelFnGfmKue6+ZLhChcJlmYK9tHK4O6
hHp/RRKN5gqewXm6HNMqJ2LQn0KOR6xeViyCxmNqcOZywP6us3wiMnzV5iCAM4CNKdu3QSeErc4u
trXU7bN/2/auDNqa7XE23LV5IH6y8NuVdbIzg5z3+HL32HdGlS+L+b+w7cLNEtBs69sMm8JXnhR1
WcDpGdCWuZH0R+/JWEeFGh4XGD7z28a9HnwawCALnK21gcnI2Eb7RJCnbDg4zCPLw1M1OCFW+AWI
LY6pVWm3MIg8eU9DdF3cMa/w3zlMsVOpM7ryhtxLmvDOZX7PAKpCk+/TgaIuymd573wu/obJ4Zy5
2ympwnP2nqGIIldo4eri7mtcF26EEVeAc+B5NAMxX9DGpnjp/j1Vc8Z4iJwQAMDEIxmWSufGZpoS
LCFW3xyOcMCfvoVmazOlMQxCRCO4lN2afRAioiXEGnkJgd1VnaFvfaMnHDxJJ27bpAENHn9mgB+k
fKQ72ylSniEj3JAyPCIAfBB95KjtCi10wIgb4wlgeHkkN9LwXKfw4jFWazdOMgi3ZvtGeCzaeWY3
A2j+C4I5qU+1KnVWfzMSuQe1jslxQRBCV7IqvPc3ffRTKlo8yHKnhpy57oTsbZLqjLKA0nu0wziq
5Hjc4QPaYfP7Tcv3/MTwJXuN+na0+znewl7dxueWWHKbNKNVMoFF4Vnp4+Csqhhei/cEDZ4jVUqE
xYyEZ0eCRRnHwv8sDwNYxO6DcWax8f2mH44i84KZSPvSYfIoZKBicEj4O9RG8HPuGTRgbiA9eZB1
jqtyGDJ9H6DLiNaYaDAfFO8Sqio70HFMNwHMGhlytkJclj1IO0leSM24hHIv6z7octDR4DduFNwP
hrqOmbrEmNnX6B5iVj4SF4z1VV7GjOudZ+Dc7Ovbhpbbi+FHzn5kT8dD9rS09Fw9DMM3OL6lGPv1
IZTiG45fuNf8BftDxkaTI6QfoD/62VSRecU6ykG2nZjDkbNEY6RpI1MeXEtMAOOpOe2NV6wciVFe
W3zxaoT+Mt4tEWNAt1Kyk9OUHS1QG78GZq8AC0HCBs13g2n65uAJ9v66/jV7C+zM/jbgLw/GQP3B
3QcCjC9X78rkAjC0DcUqoErIrKbQIN78K5CIk71dgtEW2QddBIBB+kHJ8Q9ldnqkD9krvtnz4I5s
N+NLkHljyPruAzjXf7EQZ68fo3VsTBDdhFMuEmeKSyfwyESEe0AwuF+8ywqaIancOpVk2vi5z1Bs
OTB1Gc7L/eiauIOd3SacAHEQmCO0xoV4j3ihHdsnulPcUaL5Pmi1rZ/7UB5k1PifkqnIUURGwLYi
w20TTB7T+kzxcbvwkNaQ4rDCuMO9LSMmWM3t3eDcQ7Pyc+BOc1MK9z0RP+1ErmvB1vI0gwP/hHbt
5OknGddKpldkoAWcO0wRyq4gPINK9p7o6BejCU+/DVCFarszTv3PCRJjMl5/j8p9wznJGTWtLtUL
1ReD0caP2KBpvwgXDMl5Mm8Av0kKPcbg/lOnk0VxtqipZHwBZ/+bUvr07vQ/8BmPq+62exXJyM/H
b0xLYlQvp/TIHEboEiNx45QYb5a2u47N8RWeMImCCYPRvPGIXCcLl+cXHbz1g8YRgYxISrIbJZeA
h4W7AdlsntjQNDYxKvFBAyetQFU7XifV+I2JGROjr3iuBHesVLFQxTDk1XsPvx5w7q/Mjcn/nij6
muVUCArjVm/3g+EFZAITVA7CXlpvMtDbYgZ4BYF2iIkrdSaTp412bWx2jdTqVoZ2/MR5apQcPECr
44dphJe4kTyhUhfMenx84c1cIq8gVOfwdvfwiO2dJ8/oODE8bHWwpaUtu02Og/OgGRWkUKA1zQrO
+2500ja4TjY+GNsER6DOmnG2m6wxK6YbTIxwoTW7V3BkCdCBpIet/jOCW7NDMIMZGCOk5dsr9NSg
P70Elgt3vaPl4gMM7I+jFCbxeKX7jT5zd07TZiN50AFY7paXtnV1a2NgyzaM2XtS6TJ2G+bLEyQO
bvffbfXGnR84HKTj1Ych+zTlvzSsjev8HIcpYsnzN2Y05uDDi4yOWIDjWdNrVaHKmslmvBmbaKMg
gCTmYIdHHIcJ1jOMRD85+Q8CiOLp1Zk8Mr/TNuvUgCDn+dftjJ1us/PEia/ShS/Q9K2h1d2GuB5t
/TWs7GA/B87q7fDC4so6Muuzhuub81vDgvxLfjngCx16SksGH/1inIJ7nByaF+7fDaDavTutlMYr
dr5bbOcaY5bRFDRnvO0A3MmH7gylQdzE7zkt5+F1CT2DRhSAHCE46HSipm8j/x6CnVrdX5xVj8k5
BO32/jDhszklIM3tE3MK40Gc5MVQZlSMHYrKuUcfDKcAgpeN2WX6QPc1bNCmB2YNK80gp/ImvvJU
rbSI6kgxJjgU1OI7aDJvehPWOcI7LT7z5AiszMg5euajVowVNnCrxeKpABfLSTofwaRqoPYleFPB
cTbevXsbXx0EV5gMt5jA61xrAF4ncD4Mg7oVCt/Ja8bwIVtmCu7p7Vq1EBUsnVsgHtN7fx2692qI
Swz36Y47FmKlZ/tupDsGzPHurv7h78SNwD3LbUR1DFO2f3sgdOaPImT9opmEyGfd9NfQ8xdeATER
cAIFJeTj7vOUbkZrRiJuR4e5CrmcfhnE4SbTXvdLDrU3eMCDjebWK+3Fr9KocqQejBCKTQuIOmvO
YBkiBqhFu/YrXtBbjsimnNOgcMc6uGAaIB4ptn45y/cR1fAXIhZm2xFD3tcaak+iumUfmv5xlEMd
WAJ4bfoyjUQsxt6DHqTBe7v2bWRHUNlmeN5QqlFw95bQPDkrQnKwuLekvtAIFGxs3KZ+RiXYOqqA
2zveItyO61/34Wloo1y8hL35EiD66DVANE8h5RrF3hP8+VDm+zpkDoNdwts6TG5Llc3UjouUJANc
AMoSB0DuPOm5AlXwYUA95HyjQiEew0J9pD3Lcsc7av3d/DoiU6QJSL8N5EdoGEka8LOGS4nXJqo/
+yboAT4zh45hYuQFvVr07kDbgJDNvEqqyaXpNsNllZ9lWhnwUd6B38Kl0QaRgIgBZ8+XC4GtVXW5
nb3XhxFcanujVfGsPkLuEryRCn7M1cSsun+HSXT7zakeCObM1SSyopVr2+3n8N2Fli07MZd5bY/0
VRavVDtM+fxRVqK6GBwOaFCybKmlSGuo6v7VvC1uyj6WNmEOdokohOOVLxIcC+CR9I6vDi/HLPpS
2nOHiMPFEKBkE45Kr6llq02tAhqqGvAFOPkJHnh6q2Q0nAd5kpAjirc3gDXKR5lLPeKPt5kxpqu/
BlqFOfL99uVBWWcgQR1Rgv4UKQ5a3aoZQkHAAIBmBR1yHC6h+YvaS12Y1jmEudoce5xF3dbqHIt3
/sCRtE7aNz59lbK0nvw2xa+r498FpcC/EbqeSQGB/UXH/eHlP4ev/7F0ZkuKI0sQ/SLMALG+apcQ
QgiBgBcMKPZ9X75+jtNza7qvTU0VCCkzMsLD3aOG1fHblfpwjzHKPoCKHSoqg7MzpQsuV6OLbda0
EpaGX+bcVTn9vvg/rhNh45/f/ThDORL3HUSYj5OU+M+CzYoUzG+4eveoyI2QeltqyBdrjKVz6Mrt
QT0TZRozbryIyw2vAfImLyxsMUhABSeIrSHqDtSe8b0Ha4ecyq5NqW1r4bAD4CHqUClXAM52Ld15
1qBSGOWwMpQ1uDTdUiyfWmc0FPq+slvIO1M9sLett2y6dV8NHLaZf4AJyN6D68BLK8Gp/Jj5As9m
pMAsNpBylyIfQeRRPl6zWZs8GMmbTAlgSOvX+UAHDp0b741JAOCMqnAgI6AxHT+/dtt4BiKHabdL
lHjwTAEXniC4QTC7MamGxQvkw4zDti5Q3HSNht2x6x9t+RdgXVWl+4Bg1OYjcAv146d+pt+gqySS
wj8yuZI/5oFjxkdzUHCoNimocwqzmho/8riKf6gp99LJMDZnoQweZpu7CD6BsRJj3QDyFpiXuyzy
KlxSAX3pnjgnlcZ1BooFt5LrF6YqfIZhhmwNl3aa8BoEsyB1P/MH1R7WgphAgPtBVFKCI/8QkAqL
QX5n/+TaYo0oz1dJs8D9A+ckkkWJw6TCotIg75SYXjZBEoNkjAYEG6AFJTms7CMEOq9VgsFlqmWQ
hqhXqbeQtShnXSQFLv7f7/IeAEMqCFSboRtMBIgDWa87quFo0fxqG8AlvZvKOdi7jEeJ5q8RAzGj
uLfEmLRFDx/SkqS1oxrdYTHtKWnnAOpUR8jGqbeBFiFpyH2F6eSoBQBVoKzY1DhSewgQ49cxU3XI
D7CcwmkEKnW/H6MiLTM75mYXxmo+Mx6DISGoomhLo6oyR7TGcUqB31PFq+sdwvicn9DMqZ1U47aR
NlOK5ZAZJCSGkYnWQLBcpYeYLRcZq+RJiVlCYKyefrljdHdBvXseQGBx8aIeyuNlh05SyscEY2Pu
HFAR8PXBzEexJo/6/RFztBhE5dxGIoukWiPaurJ3WgSRCY++gaNWXOIyi24Tw/kjLUZYBmJgpdxY
8dLOsCSBdKAMgu3BiSRO0F36OBPi4SGWfkyCKY61ztpmWwpekv6EE1AnD7AcYJsk1jREpHLSjRy9
UHRWKbnVxaBwZLkwbhBAGZi88avgFYiIGfiKeNjm5SmwKZfOTtaGrDqJ6O0100whc0tJnVLGa8vI
OYzT35uMuBoWMybYWpeJN+mN4q0TQ9TAZkYL+EDz7+VVJfyDgmLTNaHT/8Zb9en0q6qP+BmG1l5z
bONgzmIFhotCm22HbImFSakryIBX4vveHDiaiou7Cn2XdIC7i+0Cj3cXUD9xfKvSg1DqpnMZljGO
Y0S9hBaWQw8anmbCAUmkGwpJ6Ue0adMopw3vHX2HrnFf85GQqM6ZSujjUkfPBB+Bn7IFLifhYTY+
ZnCn6fFC2VP/grtRMl+ewEYgpA15xoZDOMUmA1cqEA0kGmADpa4HwPuCGrCyDCvuwR6AsZjP2QJq
Yg9O87lmgqUAnAHRL0vSNwZ9L2ucwZwntwOZ15GsqAyjD+FvVoRPybun4DRER59HwEb1RjBjDGvE
9mEcEDdNzAdZAzpWX7OeIWROp2cT0gtDAnVu8JjR7OAlzwNNla/h89/BdY5GE8YgQBmm2zkHLj0a
oOqAZCIF1hdIOgJ44p0kZ61aGHwrfJHu0M7gzPjDGId4/3OVuLcW9zBJ5b2CfZGJLoNuO2eWPgzy
xlRQ+CmAv7luNaGmocKF6VJjRSjYNAFWjHa1zVIGTeI7fT0xwnGSvK0EOwDu7g95JJJgL4Qqz26Q
FM8d5Cq8bikUT5DJLZr8VY6mUVIFblM4mLMLtuDPTHMbg3qPi9L6p3ezjKM4PQ86S+hEzQgcXphw
jkV9jassuhEbP79EIyBbc1QKKeeDCIBv25kNpYrgsBP4tULSt0iOZjwtm0yWmTJ2gt+7+gTlDCmD
kwVzBo3QF5PVwK4tyvsX2jAfWUon9W5lmsd+gujDSsWZiUv7MnYsSXXEtUg+WW3qWPEZeFHoaqIe
7cEbiFRZFKWsQRkEEarA4HWHOIDZY/RO1zP2AlvoahV4s7TOvxAP7rNmCiyveFSLWPL+hyNCtg9Q
zth3IPdc2mKRYNyx5yYp4LgikgbEBnw94GatOEChPHK5yj2+HOvcDHm9rvkgecQdrWKvrDUzipxE
lyTbJOidsXyUoPPBrOKAoysScP0c4evhDSYykxdERiTI1wCvEXKjrR7p98H2oa0GuHqY/RoDoJ4/
iqyh/qrYBIr3ogITqiNAgDtOwvFk6BDJOZjmL+h4h6jelq7669Wg5M45VDTPQP+FV9cyUxDE6wtt
oQRf5z7UrHWrDEES9TPjI0DYiXqGn/4MCj3S+T4GXZ5o4i/4He+UW9OAhzNtuDrfIqwJ5jCDaZ4P
6eYc6N9yu0EfSx7vB2/fwQILeHjiC4ZsuhrTuGc1sN7g2RLXGEwnXjWTYSyOaE7mV7Ktm3jn4PIx
SgsEJMGQCbPd3hhnygoMyEgOU3yUM2xX5T0SL4JzmzmgTG8LeavmEhSAhW1IQ7C6eDUNXlwspOQT
zqq8Kg2Q75jRb0wUTyj3vCxNCTdpCpvZSjMKnYCkB+JDkFY5rBlWxFFuE+EP2JixNthIqzYH55wP
gHEaZ/Moz1PGckc/Zy/qronbiDyOFgk9Ra7TRuAtgl+1tZDNv9K5CoWvelozWOEelogpj1luQVdH
Gsh1vMqaXSNkch4ufEQsgitdH45DGpjSKeoWEc7IV28mIHPqpbkzkl8QnymZX1v8vE7jGmQW1Yod
d6AtLRsXzJzdAK52+WHyULWX8Yp06GmDHCt3QsCasVcZ5RVofHXd1MRNBuDgYMLGVFLkMIeVl4Xl
ZcZ3hxnVucdjVZQhVN0hy5YIpGW3AVGRVWa+TAK1RkXUSRvg3PEKB7Dks8ky5xyRsRHrdaQE6OUa
3htjA8jhbYikkVc0bHgGNSDDYkeEckT7PcwCaT1KBCl/gZs9x7QC51T6u9jslLwLWeWGRbNeVmxw
YDIHRm2CActCE9J8txzM73D7pctc0LhR1BLJQSezHJWOeJjQbeIXMeJARaeexJ3kQ9/DJ8KrZZWA
X6ozqwFb1XiFsYWc6HhPTGXQ+rFq2XG736Z79Kl7SGFPbbY381iIfqyJYlKUOBwdCSfUz0Z0PZMr
BiRdFSh0H1BuqWEsjkMZqb2eMf1EzkbyYp09iKPTe75ZbB5qSP5c0/gtNct3HnGOz7Nj+mP5RcKR
LrBEizFgtAqL55WEV1HQ+/ylbHilM7DQchXuCq/qTlAfMHtJyDd4A22e1HNiWLzhGg/1q0nKR9BR
SstuIaDJmsKwszRh/gDZhiCqnW3hj0CyDM9MqABHAFErmvaWfhzBDtakAxoX0zk0ExUA4lgoDrOl
uK1SqIOQUQYQPb60kkYjHCu17JUqaSJvMy7DhKfMINwSJVgd8vIrY71EJxFBFk9GlQF1QFuJp6GW
pZgA+1yTSDWkytzAZQOgdy/8BBkFYMH2d8BI568zSFyIf0UIQnWPFpJGeHDZ//o96rGKPPIOgpRt
zGVAXqEFqyNlnvMxtPNUsrGxOKaUnbP8sDdyYqvfgxiLN/YIfQdpNdBjkDL5yCGJ6jHtrtezyu7b
gZxexQoM4u6CE3Jt6X1MyOYee1WxfEbt93Qlqy4iVwhSMicy1rOfjJ7srHhKbN+45H6YyfPMxJ/E
rn86xTEEqQVOmdgnyiuFNIlMAyq4Fj9NaL5+6TKQBNL3UFCInIy+VI/SrlEmm16M8CFmCTw5OIcN
M1KgpGbtiBfB1FH+ixNjJY2yc2Uvezu7LCnLjYD4i0dPTB/4BIQyIr7jxD3fH3S7MVEj4XvEwFR3
i0rmRQOhEcldr1RknBDUJH6JNlGmC5X/LQ4WEU1eegzZJ4FW7sqn+dyi/6l+OqvEmhPdoc3fnbzS
Y+DuWDta7mi4O9IC/5eH62/ZxCkTFX7BR/QST0esBW3am5PmtFRKcs6wjv/1/FXe8six4qKDuGEQ
NRp3GvyiKoK4M3Dsl4dyPC0W5JaO2Jt9Z7o92KwMDkCOYWTaPy4m5TXMA8EYH0iA5O8k4qwZL9em
UMBRZBRj/0y+ZMKdwGhzxISaIvw2Ws9t5BtfajKO7Zj+FcDKwaNUwpZ09fF22Icsdjv7tkDTh1vS
rd+crYeCActINRrhmmxisc65TARFC2QhNeg2PWNtvv8uKZSUsS4K8lpGIx6TxLKnXsvZrhC2bKoP
i9NkXOCjUkTIGfaM8lNHxcOs0oY4MY2DkRagFLwEBJPOaVlEh1vHtBtDXA1+2cQvjD8mnoiBJFY8
1GeoZGUu02X8ZUlo1EUT3KgT37DvSZAmza4ChWr916jQJ52WVx7WNDqIUSyU5we6QmE1RLMNL+XD
vDu7MsTfBVye2Y2oLJ1LUHZX1rS/D7G5VlPrAEdln2KhgM8gptw4Fk0iFhEsJB2bAJmIXaBad4/w
xpglDyVhbWVIb7gs5RPagbD/+AxCaegLL5Iy/a4NGU0NkkROixeOCR9wz984PjF0VDgE+YzpgRjI
fY818kvRNIMOvEkkECErlIhUhQUnc+mJ4eu/9mD5urWUGz+EawgTlbW0kkqRhMPHB2xY6xhUCb3R
gbRW/HOAbkZMmpXhJcprJuUdjH0mn0t5JSqP9sjFJnPHakksFOoP9i4M77+/v631h2MKzRSOIhQw
ZWahljeoI0YoTVzoCZWMNKElyCZN5qN4Gi67lbgB/T2cvtk8UB7KZn1vo7toq4WsQpbk1XutCMuV
ROkYjDiKnmiuFnbxTrm1F+h094kDKH2U6DxNaED4L8rgG4AeWySGEkOrfgLarS2CjrBfBiVzQxrd
8QyN6wrbNKDOE9+RO4VAzQ4OuDoNIKSRZvLad6jK2+nDngczINykk668tMAJhPvux1zr3uSIPVYW
OU4dBId6wGW7/lJ2Vbwx6WWVoZ5by7dGL5v5fZFlLR0HQ0BlIzkiGOVwOiBJl6UewTZtvOpP7Eu/
ZFNpkOIJIuBST8iYmUIyvIEJVgGxGevOIsL6K8KbIJgDrNEvsI5k+zzDjlGlJNpFGvFD3tSnI/XH
fFH49eY2FlrAu4ZVR1FSNuvZ+DQdB4nZ6Cjl4aDRxLZdXOk2KO21paT90RA5TSfmsE88mU9iDeUu
UkVCctI6YsBg1hQcmXpzvcGZ7GzO92YuCi2PT99UUepFgD8e2lCL2AmapTwI1sqsOHrdOa9VcTX+
oPrxYEEPnMlfk1DFoUoQONOTBgtipEIqTQZpSMorSBujvytmc9qcahzBBHs6GbFTSZTw6e6oGJXz
okBPguMMyhUrYoerheDNOu6RB+eOHqI5FNqqpJXapWOEt8ijcXPTMfaw6xwPadAeM+bQYfSqtpzM
+OVD8kU3YOUc0JksTl/TRijMv8LBRZ4TN0xGNkKS/xU9c1puSMOQ40OeU3Ul7r2XzhaAfMKZsqdp
jmeIxJyEkQA2zRya/HCXe6C+pykNo9v0hSeMkn+ZDGZZGsGamCBOYio06TF3NisLCK1zNHfaSt4B
2CpYfkp5WYfib3irzPBgA6FcHBvzIj6HTR7eKt2lz2i2CmeAxfRLe0LHKWrNFAvx3m++7aAO6vwD
Cjn7qddknCKeAyg/fzroOylqrjkjPkHzsqDDC0HChQXDY9MrEf8g1hqcQAQBhh3yuWmzWGlnlgY4
IsA8JqbIYZDRxmygB/6XBXaJuKNvgOIOcltvli4EwQI3YlHZOU1d2L8EPPX9iw5F0d3kCasK6bTb
L2tQbCDKUCeGFhbx9txKOwjR2ecfiyNYuJ3qRp6sDGUY5Qer5C1KOhx+QBFuM/4yEI5p8NZZMVmS
k5DAgXEzxYZEuTHenclCfEWVF/NgxxOIiHrUskrHqZDERbm2EHs/fc9LkFPh/gsQUlWzgTaJekeT
tuQ7VXM1UAiapRdbuiSF9BR6NFsLwvjbxn8nZWXagAM3norsi0Ufx9yOXiNNq7Nts6iyIAnqZqvb
0hMRviY4E1Dw10qA2+U0TXwtOjOaYgd/xo2qMi9qXOfRVCxZaulYPnOYtap2zx5idsVsq23wCAt+
3Rw/Xe7aOHv6C2SxKvSByMIKb+NN0XOj76DLAJMR7boFAvJ2h7MZV9kAUlnPEPKxsaJ8hIfRHBtx
XCkA9xTpIb4+wSFRrhAn5k9rPdAsDR7jzllsiMdmIMPCgIcwtPkYPFuq8AYUIHJm9jlnUf/+i6Ic
DuDryoB4kh8cDLHdmC8AuHDl4ePRlUCnC4xHwRtwR0quK4UgJU9KzkATyB0PNWGH3fBkcBG3o4y8
G2iRZYJwHLyn06556ohipJEmgszAgYjL+tbE4yy50aZTcnuzuCcas7sCWOUDpBszSNIg8xKVo4no
Bl1Li7jCwotiBzUecCiFINXVkz0WOVY4AZ+wyM93BImKWR8jm3y40AHxHuLwa+GmyDlG+xTMjmOV
9LK/49SADSubb+q6HdldSjwFl0fMPV7t3frHWjeUAzXNbd0+s/HbJ5zLSK8+LLZ3iDtUWERZRo7B
vLiMYpN+BensnhitzKm05KFf7QuGVpLw41Ulwhfu8WzYcgDTrGnV0aCBF4NBTnydkTf7NRRERqFt
13oSdfOMgLvrnDynYOoo8+gU+sxIZWC55KSH4RaprnXYW+vllbnhKAHXfFqgHuaX8Giv1mH4ephX
hMcv752uIpR9x9bd/GDctUbcuv6QcBj4oNNbcXE6jnUdcpC7DGmuFDsIYktdg1OjOPxahW7TOwPJ
1HjHKoAGB7ecNNfULx9UMyJ8NLp1aFC3WDIAtfrx7spPNetessAYIW8101W/gk0PLEHDfKE+I70k
+qlSkgLkRUoHywu+YEZnfELTgmobWQ8DEMhp0LGe7GOOZnaSQf6vtI21C/5Slk8aES9G1WpOgKf6
zbgJrfZL15e3K3yY9fdEHorMnlQn54HH/0Z1tM1nkRyTckOidigsvAviAq9MavZXTvYzXjmtU075
Z9xACsC/gADFZ3vX38BEh8EGlWxFnhqegX1dg3Ok0og2zuucPkl5mNqnY3MyWLVmH+dtrzgvLjEM
Zc7lJ1qdDfvm/LA2DWvNIkEZhhxp0j4Myh+n2vCODMuzxh14bEgpOAP+FxohT8AJ3PWlnuyefBK0
5fgUzy5phyQEMME994DbtMbZOvU+Y9jvFHXwyDUFgQ0jR65FE4T2Z+yGxDaq4sGQUPNRkkP7B005
H/Fm+DhtBvsOCYoHjQFVx8kMhrU22j93UYFgSaG/oD+S1F5hocnZ/ph/kYk2GY/wI0aODQ7gA2V8
BnRO8JfDXZEBemntb17J8jJcwUPn8TAXoJB5kBktklNOtcMQbkZCPZJz14sc2eeC9VjUKOQBJDnZ
STRf5mWFMtk6dS80rPHNtXYvf0e3+WekT7lFLdcy6vz8uvf79mvnPGcLaIANElhNcVVr5AMAtnGz
fdnKDmeOAyrGp11RkXjwx5+j86EXqDETtcVxi6WM/Y3ET8RTBieXOuKw1gp5Yh02ESym7uDkX23o
PMMDETMoGvTwXNgBrYI/RPtH7xsHobENbXHvDJ4anqoASDs8VcgrJgw2It66bRwdke/RqM+E7mIh
OAlgoD5c8r/zwAT9vB0tr9YBSzRdxHIw3QO6QWzTSgci0oCOZng2v3QKMnCD/GCAoxcJtGZ9SU6F
v2ZSbSMVt04nQDKWwqeT31G+kvDCQpwM40L3FOW4cdO8wU8VFM6OPnP4jtPcQUXckCFzEBjkjuYi
ZUoHTUJDVr9r2zgoWXFKedYgCMyqeDVAvcgI90cjwPg4KMHmA7Yl1wiOvQBGfUHHH4fsheY8Fs4I
yxgCvT9zQEGxB/Q7kV7yRDfmgXCcieZAidA7dYPzGYcbdmp6sD6dBAEyfqA57ha3kZrEcl4DkKr8
Zk0jdFs0FQCTRT3mjiozs5hGQquJI5Rav8OLCAMH2oGATCGGiQFyKtOYGZxtVQyQQdWDVSMiDxOq
0HkHZB2fPXQCYOV/TcxDgZTHFULzPKDLYhYNufuV88REwpUS+Op4Y1VtA+/U9mXxrye3poYnHIIG
CBG5jlD9KBQQEiYfyyi495uDqhJRZHe9tf/aeGVgiGwPjRIj7jTtLoYgse2Q1/HA1QbiPh57WY3j
FxaNmBql+TYoe+VuybBXAzyhTgPY+0TwJSxBFlmp06Bgjj7egOGZnt9uj/GMNA8LwHs5KmzAd/Fx
PVuBW1xbw3HGJ10sblVrO8NwttLjNPsuGdhzcHKORDK3en8xObrJ5++6JpGgDYh5JRzdZskBNt+Y
xX/clB2FwOzgX3usiw1m5BgL70fFQZneffqC0MYduMFmEVGuEhbhYWJmH643Y3bZxYZVShaDnWny
8jrtIozDP1h7+4uJNdLggXxzeBkMGdqoVKTQgX8FDFI42YEBa507Q4n1GOBPsqO7RZ/FTvAHMOOa
G5vsP+IYkB93wChYDFE37WPUnjVdFsLiMcoNjzKV8EeUd2CMXHsfZfkkUopsnfFPPVvuDimEMP5i
4ilLmAAEzKbRKwgBOEpYeFKWYKrQ0o+3sfX+u+R/XLIw/yD4AJeZLBXekOYzWT6tklM7TQvgW2SD
hGWL+HjwkbIChwCEDTq71qwWNjwmHJOS8yXvnm3Qqq/FvaxWEmYSgSUVz9a2yeM3x5W92SFdA/pg
zZeJ9rV7u/CKlBjB6c4jrHLoK5x58oV2ZNQxyswbdwlCMM0p9sBRFoq9M2V9jESdMc7c3iaojcm0
X8vvXMfEjFtLkn32r9zconsKyL7QUlI+z0guvJQDFtOoezJur9Jho337WC1Wqgspi2f2dXFX4x4d
yMi0cRDo7Ag2GPhR+rIOIUi5wjU5i1PM75my6qMPW6DrgPgMhc2CichTZKI58HKJ7U96MaK9Uvcr
+K21Lh/rau8jYCTS8Q5juTLyePvVbTPfL4MGM8FXSmDmh+Igp0lwxdwRMDIjkjW/Nv3OTT9djTOa
sSw6BphSsjZNdtLASHbmoI7Bn608n6QbfekieF0IauR21vzHT5lzxYggQJnwMyocIMPimqeOJvJv
4ue5ZCGhd2vWK6UNEY8pMNtA0uw6xCGYsXY4j8nexgb2WVbnTNn0pORYsyTx/t3+nTbW+g+0WiFk
sAeyWcJnvJotdlLBPfkTFJkMyNwHLc6rv/IKK97AwEN/ODygEL5m46ZgIX3abYm8noWIvAvKZ8gs
X6zkCth58WLDE6Nm/xh2CE+ryvxed2i47aDkp/tj0NiSmb2B8WUaywl6RpJ1DBgCfrUHrwOyb87F
/cEatgv+HQOHFKU5fdsO7ECvfa9Y1ChXGOfG3f5rfVjREAA/Tolpvb3BySmmH7b61joOtxtzwFRZ
UdUHCOtgtEgOtGKstv09UlkQ6SG47lviUQadL9uK9l/VgqpjdEuh59VGkvyTAwFB8WA4o1GUP9En
Bu5sO2qPryt4+4YLUw4GazCoUDuxVG4ctCQirQJZ+uIbn4aljwUfFxSrSKGwzbUhEDCMCRtAYlf+
ugzkKjGeBah5xGmQ1IkCtDl7/MstRCJhfgpnDmzQX7xhmmk5bLsYDs/hj8xVFq/pyFBDLEBAdGRA
SDt9nfbg23tZLW6ebuqjTqxsHeLx8WaPqz49CqoYDmTiRcftUGO1zjhqfJAd+kRHeNyU4MruSq35
Ngf9xR+r4E0tpoSubH+N/VaOz8AlgGJA0WC+NjFw5m1IKMpmhs2r46BAEZ7J7vcf1DW2n3fvOeQh
lrFFJDyaHsRgPi/+oxE0or2dJymkvPY2Y0pDvX9B8mPiIvb7UXd4xB7ScmdqPUoeXkRWgg3Mg1Sn
CpZDR5mav0prDZe6VsDWhgHMOx/tTvZmABlTNh6jRKKvuUcxAm6Gb39S/KOdLjsTOF0ltKv7UQcz
hvQ3GBI7mYede59kgdN//2phh/F3mC0ZLM38wtCRO1UcXy243zt3a0IEaXovKjehGUideAv0LKGP
0MHv3zphY3g2R8cLpphcdKlLh6eWpWTUO4eUrhY5UcliLlrI4FRHcoXeyQ2dxpCBrXJAWdn7/u1m
LXtF/jXGv8MY/Ew+3o736TCUAwBiFJ2XTszjwTYeInqrsmMUPJaxYfflsx32e8v2N+6xf+Fl/P34
7t378Lch0Xsfs//sMhehYlWPXuOS7XEZrV5hAX1YWiNVa+LxkRfTIJq4CdX00QyttdPrYuLdPWJQ
sgwvbvyCYnMC4AgaoKz4Mh2oarFapYmwp3XUKMmHZHiLPmXTkGkIpDsme85XYwnG+jJD0vt8pJGn
aXazHWdiviqWcx9Qv87zqhOkawIczCgWF+ZyzNhj3lMO64Osa2M55eFlzSFUZhR4Ui8F7ykJbJPZ
gvYKy+4v9I+14OvD0Imsfn/n9svmOW16lU9++uZ1r/hujZ5LWH9VOhZgKAR1ELLXUHAZqisPvOA6
uARO2K/MQKKnEA80hByj+rxhrtNf16xun9yYdVWaUIMDM8PCAhYum5alFdPw+87laY7WFwt3Fidk
YMml47Am8ssKrNcxlgA0a1Jd7whSypbyOKA22AXCdpjCAPTDK8ttRUk0N0rhA4o2xpLWtcK0zMvb
lau02qXQDgJ49wF1LN68rOM6fqiOdaK9uUlgboWotDwfp5KQBxCew7K/0uyBt70GI8aowWp294PH
ECCkurc/e4gPkBY/foRWsHKxi40OBIX7MXlCh4R6uHLKNUyujANqzuhJ3Ynl/ccswe7ZMhQ+KJbp
RTViY3yZfzrHTVBHBd2pMtX4zUALEIbHyi5e/DtjQ6GJ3K0iCtRruLsE32LIP/V+peYct+Ht7RqY
7dJyhGa9sikAd5D6bsmu4KHLRHa2b5Xezrv7wQ8I/vbe4R3OwGMlG1PkCsYSN/fh8qAK2OGyEoef
IX3SQ7b2v+1Pq9Tlapt9Nmx1/MBCFdB/MOmc+fPmZ6G24Aua3QzrNoR9xCe8zC849ZsX6P+24byi
Atvo6p0ZSIA8qMbhB4kA5BPzonYx3z8YRtgpdVegUF+sot+4DkKjYGHv4+dSJsu74DiohnIVlp5o
kxQ8lgiBhfeGrxGLU6ReWrFVhJlUxJiu6K/DInKoJjPsq0Ej3XQwBPJv/somccMOqOY/vbuHj21/
03v5Z9x6ij61m4sjVXtnP6EK4Lby+9o6fa6VBgKdJ1lvQ0GiNQ2dM1qnW7ySNHWV1ix5UVTyttOq
dwqaWA9rgsX5nzFQUk/2/caKIdV7skRim1mgtENg2jtzpPeJOYyS1rBoBPDdmlcMJ+1Kl8gYkQDt
LepONcJRCPePbazxvUfn7u0dzIl7R2/Voc6wGLPOwPom5kNSUk2sKfdRI2MNzexyi/NVhiGyJviB
kKpHCSQGos1mdht0GPHIhnV0pQFGxxv20Z8Bnxu4iz9Vu+FMnGNbpkr78OTii/x3gxxeM7cYXj0x
6mrMjY95peYfVmWIjZDSqDBY5gZX9+3kqkuBzaEZlhBvI+Fu4zA5ZpWFjFMkBvU096RYgmJAq4hd
+sC+6+rkb8YkYvPcvc2B0q6IywKk0aQVb+4hLW9IcB6gYh/ga8IEx2/8GF1B7J9sQjhelk6Bj2nl
pOPiVZIjdIBy5dooGreCocYursA4cY402tslUkAW/LlKYj3i9BmcT60iw76QC9731P7PQbNLdxYH
JwaQOLusNpzs4QFFGG/j3FU1KZDJ+s8z0nCOcQFz5UXJN9NigGmbxzDUcDrd+5ujFd8ytOJRPJ0+
u7hOIKdr7mJMU1BfoRpr4d69X5LlkPsWsdw2H7K4co+Lj88Ac04kHtA27F8udvysscrhDjiXmEYU
fbQRWRANmHXPuP/y/IXBWYljiwe8Wv2Qf7AJINPILIOf2NACpLd+5VXNFwqW15RNiXAatT/0/ZMz
u9BWekYlt/qwAB6Htf5fKTm3184Lngd+uFsPQRZ1YgGI7ILXXk/j4rF9vV2s+rAWKhlDnx2+IzmS
YqnykWwklCJDqpYKqGj3Q5umhKKzOix0ToAYQwPdq1NqgtJU6tYJ2QXKknaph9QvfHUr7QvT4N/u
Zlkb84Z4H4X1SEqSu1vqrIkyLF1z8DfABIkv2Ye92E8VWpQMKfo1U+V+hRmSXUQSWCBrGyhFkmGZ
voSvau6VEk11ZXfTcrib6t+u9nvOoFx5Q5ISogykBgWIJUcnedcG0a+WwXJD2sqeOt0k4u42Kncv
yw+Czo91jPRha12O67QO0PL3DWrAlzXrTB2CPic9J99o/4dtD7PK6KaSuu4px7YY84x/N49+UdOl
AMSACyiV+kFieuhzIj9J1iSZwgKkj2OJpFauDGTtFMS03plXk3sufhx6rlIWvdp7O5vhLypdysPT
1wYuEH/Qdv//izQNr8E222bXiDsy2E1LwzvikbWlJu8dgBWTNiRMNCDevRUtIpfX+0e9moyQkB/6
HK3M7+bHdunqaFO7z9gSsLwoBssVsB3srPmYWLFAsJAE6RKvR8/ojCjp7BbAN83IMUlayC7pH8jM
hwJKLhyiGzTZwOLk7tewaOg7MO3pjN8YbimL99P7pHp6YrMwJwaXnSqFHwxY9/m34X1BIUMNixZe
sEJh6JI2CJaldentnGtHybf68i+4HWJ2jL8AieAi8hT/utJiUYbiRILEDPcsWbSpzuR1B5CFCJB4
48lEeudy9DB1wIBKoLOCyb3E1yKgMnJOVJiTGHksVtPN4ONzJPGl4HqWbx3p8RozuQK7/pUT24ns
NaZ8yoz84oB72RWvHG7i3bTCplNvGw0ClSEEeMxp4FNQnzNpFHOZU//UZ9zIaNsDUvznLYLU6eIg
WssrDvqg8JVWIxm3bFoPbj8LE6SArUveYTU7p8FruZpWexVvZ97nBorlltb5sC0r9ewLPe98s1B9
x5on2XTuVHUzQvPzNyfAwO2AaP1NVwwbAHeqWqWrdaJ3gF7q4ePyoFAOuaVKJP4YdHU0SWASlZmW
C2TCd6SReVdDSMiUJQyceh2tU93ZYlKUMzH9hH6lkl22DgpGmPEb73G3SYk33hvvJZifjYyZexfW
8D2Bw3JGCJ1jzGOT0z5eNJdtfg2+NRTva2s/YxQM8eho3Wgy0TeZtHAjqK70T/GFIw/OE/x/6cgH
Nui5oZaL7+S5vxnzTTBCB7RTpL83WAKBJzW4ARgsg8UA2Yr1zbxGXJzveaWAvdWECo42AhR7Jske
wScPThPkCYeyhscDLfSkqkNuKR9uD17ddkCFiAiqEh7ZTlrJWaHOyi3RUy/ZDG1e+RArhQxRbWOJ
TCYkigCWRYhLQEJQIHzcXbaNaUJEorhXmGqFQROtfLYT3EUvCXb9dAEZdQ4KlUouCkl3nmAPq/Fc
CBPKvXmSLK4zGBQeJipSMZFJq1F2hn0L/ezHhYOeEgSMvom1szIjojUJvgyAxWoKW0OAenvotjNg
gx8HzUK9QV+WWQEneIeluBh4lAaTTnE4AmHHhGfSoW6iBqI0bPaNNqISOlgYKL1z1jlNr0t/44Aj
z669K4O8JbqBNg//iRIcjQX0DFITx2AyX2lWzR9jsS5gmhEVxsKASZUwnGuzqYtqP/9TWARi0/O/
AOVdQPDh/GQwD8TlHSwWOdoAtTrjmwVIPEB6TJwQoLgTI8PN8OKvIAt6Ey7a45lEaaLPSajwXZJA
QB/ImZzXh5xzkwmw6+Q5rQc8hKSIM4DusAJn0sHhbb6qNlAG3oNEPnz34PoyrZgGJg9wAsULegI6
677CFMAG99ct0dNYZyVAvKKjEP9PhwiHBrPohVi5tNKsE7k0ldoNYrYcrqNIH5SfFRYVMO4Q39Sc
6bS59yT1Br9ZJOJFtseV8MnHBvoWyJyBLQBBCtWnqGYoKa/3SqDDIsdq0D5Vsu6EVu/hv5jPZslr
1okigL95ikwFprKdgrwScMFda/TMoFu+YChHTtEWMSuBsFJ+kaDR7oKSDXF8ExzVq+VFShBpa5wK
DRPnZGuEjEiGUlnK/tbCQ6fbgYPe5mmlMMUJ1hhJ0TOH1oliJ0hKHoofcU/hBwvxkaRSCUrd/d6R
ZcKm6IDnGJwcdIcC3Et0vx9uAluXu8bTA+fi73iKzQAlIlYxV/CDoj1hE0S5GFFqt+jQhR76k335
F3WfGjZ7xPTMn1kZBBytNNi9ccMG9U5vL5QEDuIr5FkwPuCMU29b3YbVcLo9X0K7PCkMRtMtlfQr
k81vrXPb0KuqQM0RjZ1mIxS181LUJrxv25CTSwAIXO4NKuIIavrUkISHgqlZ+VUsdftv2fVDjOlN
w3nG1NwfNFkv26nRGpeb7Nl8AV2dgu/SsPpbPAyWva7/5/t+z9r7/Qm/GO5xl7hafo8Lrdt6NcZ0
WQ7s4QKHdCnmhoFMLw0PcsVowljgPEKX9U1fIwQz8xyCLSz/J0+y3l2BhOEEyXL02GsGtId8i8yR
xMZaiKvAysGBZCrFyU9YKLnWytoDug2oA7XcOGXd0AKrwd3Y9ydQvJdWWKxQpheWcVkGxuFmOP1C
bIi4fM1+qeX77tp8dVbW6FY2r8mssWjsmEx2tD/xOytN4GVkN++DD5t5vDLddzajc9CqwNBiegF+
WIDRPWZ0oEhIsX7XKpQnX9OF2jTc8VgGY9w+a2S5BaZ8m5oacnKuODHEh/zvAc/ikDccLGhbgyEs
yMtvShusU5LKHQnssgZJiN8gO8WBhoP46SqbJRF5xJA4vRNSGiLmFsoS74oasUq6JC33Ndik9Bg8
nGPZqFyWihHRiEWfm1/9FRZKjg49MnZCE0ClE8AWDs4isqy8JgY+okgAuoqfzGAIURk5xaT8EE6i
dJ4AOOtg0Int5U/9x57+RxWX+JNwbZHtOMQVNV7JBMyI3McxE6lSaOsyWuoOk5nNAEyZubM2rXdJ
cpH08L9JD0mO40kkipyNqu2cb+HQ4Es4YwZFWfxKKWDEJ9X6wGDPB+lvBLUXgwOe+QmXS1aKu76Q
FW97fLn7gnVBaE0J3WH6Ytmp5p+Fkjy6g5W+9N9lZM41a9Mq2bQFUowBfWxB3dfgGiDu9HaxlCZI
z5XBh5XuJ5yMjxRcOIRsAygFjfb+gVMrvUXCCN5Ed7fm1JwlhGoXWxW0Bu42xGoYmhQPiN4LnlnQ
vaAGUh9CvoaOTS7LtqVYZhSzu67bH+jXYza4bXgQJo/LbwgPJL+wwUXNNBhb+Zr/K9/h2yGMffCD
4nnVubuwjLCSg23DiUJSBslCx+Ecdi2n6Jr4f2SUFedAiDglBJU6A7o1WNEYUosoxgNIafckBF2x
RCCRp6sFqgKejvJb1kqHhPfX/wxkfi/pqQPrADUXr6cTkoOBboXUTTtgexh3ecpyurmF/nbJFOqA
sDRYxy93Ag+m6uSwtSJxevntf+MpfpbfJ/rqAiyuzokot+TWQHY1KLNXZQ3s0vTOVTBP6ChXEiIE
/ZHDfzSd2bKiWBaGn8gIQVS4ZR4cUJyON4YjCCLKIOLT97ezoiM7urLyVDoAe++1/vUP0JpFs81C
ZJxjUMKE2xDEA/7M8swejioHMIsxNrfkCGNoHRv+P2u/EYWFoKY7L2pquuQtzy+Vk02nJGhnnOCe
dxXsOCFPVlgc0KptDhDqAjGgW3lP5Kg09wFP/h+CAV9g1xFg59pKloKIOoaoIbYv3OvF6S3we35Z
bGuCpMcHZX/jwACLnr6nH9xYLOEGKshbgrmabTB2CTC82tmMp20+zBIyP+o0oacec/ailloW0KmM
6/ZLxEV4hcLjxJBXENuKmr5/tEXob8d+HuNRdgjEls8xIvLQQCftIwwvcaD8cWQIXCu5bTnfBNYq
/A4hMlTmENhiZhmL2+XiGjPOF5QRE3ZNTuPJmY//n94BWjOsr6uy+s1e4EVAyGIFK7W4pjirUTUS
8QoiA8NYHGcUJDyXQg9DUURRsiPDzhwuAPIEtYxnAjUdeLZQhYb4zrhkwf9JIsnRGxBFE6JcAVXw
OCZM6fRvQxJGFKJRCypLwFVMSm0GiVedUetvETpCEkIVHCLrE6vFYo8CjC95CixWkfFdVgM+ixwh
VSDxKUo38lx8uHNIp4DDJsG5Fql03gC7aHJYYddCF3lZLB22PIzNBtOtA6i+dYwFwap/FjoyB2Ca
YjGzgo1qbAJzF8+mtq0LdSHn20l4kIhlol6uPx4gxRSO9jDoJ9bRjVwwZLx7QcnuFEHwbLiU3A1u
NhRwimGdx+c/XZdQ23+tu41TEKVciMpPp3JuPDDL+4oZ8wReL5ut0JWJ8Ak7OQ0t9nVYYLyEI1SZ
QGhGMzSoQYYz9aKOJplTng7m8IAuo3ZfW9qoSx0MIIfWLgJYHFNlGrh/GvXVg8ZXiIXEK6ZbDTUw
1yKehGIRyYQNTL7YlOWYAAizPFja5yfTAnHxJKc/xwORL0WdeR5OyyHSLmLNSaAJaLFqs9QC9W6B
MJMPKbvwVO6YfIbnsUX3WKNlhWOHdmFypy9rJ8K9AMMdvmQIJEgK/QAJjRNDwWnypfCs7Rn88NnM
Xlvoab131FOm9HUPKDaE0d3DQUOz+SGUajdU/+Dqv7ELSuXj4Ok+HjuGKyUpWO/9R7V/n035JLRI
yMe75VMyGIW7sY7NGsrRqSrZCZwM9k18lELm8L7tScnfcnVArXItH1MM9RK6FPg3YA5DR1VwIERZ
AYCWhrkUGyPF7KTgwHy0nuWx6Gnftck46KwOJyE+kRPGEX+0+w8X0E/7WR+0Q2IMoeyeaJmBINsd
pV58WSsTDLxebjXyBJJbAP8aKegy+XYVtKMxvrLY4WPndZ/XqsV+Ve9fX0PtrbAd+nodjEY9utes
jxez83UfUhatCib6OZzWqNO/V/Dq1zWSaE/0L0KKjx3PYQNWOH61dCL3QB7bdQ9rqEHjZoUZg/tO
qsJcbPjXymj16sfLHdhXlrFs3689Qx4aDcN+/MAVp3dMXhHati5FPod6Jf+43KhCmT0LIYUz1A8e
h1zeIWzFlyARHnrCYSgh6VWB7gf3ouGAg2JIQZGyuXRE0dnphoJjNQcmETYxP0xkRg4AI8DJXAu0
EwF2rxQr9MSAc29WAOa1lSQOBzHj8zYxdtlsj4YBqhue0oRLaTxT6qRq3JDMEkrTfJIetxk7z/6T
B8OpOMqOudmVTkpwXIZ0FDAeCyyz6OuLtq/fWs0unQFMhIQ5Bbck0W8ka2CRxYjUgOBTsUQY36Vo
1DCVZ4n/vVg4r03cGA+ZgseFWVgzol+OVgzNHua4N6lb9m/r159y1I3QJGTivIet2tucIT+r90DY
OIO4JFsVXOoTpXxX2B3E5roZLQtDRDSbIEyWAu3AmIwk9v135WYHfZaSmrZkGCsmGD3mCgdDBtwI
IlE/s1jsw+4vnU0gsSStmZEkbHx4wwu0KW4DzqNQL8YV1U4Z9MmoZVOhki3pEBhOvR/A0QyokFSz
i9oMHTM63vkZEGK46E1fXEPUaI5yXw77XilCf5x60076k5jnnEOLA++7uF7HY52QLyEISo7ovEuT
qohZHCLY0l3ipXUwO3XW8anJTstUo+msBua4BcMQlnF1vpNMw19d5ZuyshpqdSZ00yEudcC639mH
trq5Fbc7r4htFqwOjz3kMgzfB+MyGFnjgZUJudjYyw/EiCjL8UVEsynU32+TIAdKtn9u9PchAA12
bUC9g0k1m+Z4yf9qXxJmPOMI9hjI+iUDmsJDrgie+RySUY8GJXXzg4X2GXvY0m2NfwEe75fzBKa3
eqv33W5cddlbMeyZvN0qhs02iEptGn/nUCU7Y5p64/nuW5pj3DKl1amadRuea/oifoF5/ESIxLpa
/7AXFbKdgeYOyW4URcgAxvekEkgJX2EPKR9wag/DgVjGZjpW9XbdPKyn0JF1s5hpDD1P/yb7hOf+
Z1Vo5BvwuIM1jn42EwGNHMZKNVh2j8lo0dw01hZSIRwixkH6mktwI8dmVukQ/7jpitXe1OkmhVcV
8LZC9CFMkr59rt84nozpJYCwU7uTaTMe8yz2WtVqBH2wh/KS+/Q7F9mGzRaHzlioB9Mobq33OuYJ
wyzfZzwyYj2/XxPEzC8T17If9WvrSUBgbEpo9TGHhYhcXb/IDhXhpMpfTaMH3v7rAs+j8m1J1FIc
qyQ6QN1dSycBv9OBgPkM5/wToFu2sXVlvpJwShTqJDUb+smthBBVXfwEO7FtXUIO+8v3evwzB4Vb
tURKvVr+6zWfJLWb97qEdcVHw6DkBL0R+nMfJ0JLctnmumx2UKI+DBfelXxUNpx88c+qVftuXixA
vkds1W+r1OwuCyXFxVQz1iZdOy0Lr37uWmYPQ1LWvi+XTrdD4oVBJokmKpOAJja+bE0NVlZvHPxc
Pg94E9OsZjoSPjpDxlYAmBlQx5qxS2xAzpYzq5ZBRWd91WIIxbuh3PwpLl+7EvemjwkVCimohlYx
NIv9fdHgINQ5P7x6R9gFqvpXXeBXRb/38jG/SxltvKCEmxmFu/CNGAkfjwyPXuzxOGEKq6JWgHaF
40/fBmTfMJbiYLuBmItTT3qtK7gjwQeW1Ms+YPp1MCMJLRuDL7MtoHo4ZWPeo5ReHF2CbCWLF2cE
+xZZtlWQfcJStZ4JoHzBAwfwDkMYdmTn8PuBMoujFBPuhjFy+9TjM5H3fJSOlKBaDR/M1BsmAJWC
0eJdZUr8fcND0YSS+BCH35/zJk6RcKSemffMzHwCaCxSi6O5yf5iusnayMiZYb8gJsLvmLNylP+u
9brlFDb5nIaWOl8uJvd9ljEnj43SKViVL5+UHgRNeCUGMhc002dDY1b87PeKWb452HDYjiywkaNa
ewNYbU/zxRTEePGKePrKxhiEefvYy4XLLD4ndk04N0I22ObEK7PzOA27/tPTQmHriU09G6Zehc++
0Xj53VSQV1bhunYUt+RYHiCj71yOtqdhrGczPA62AigOxXpijkVG4n3PUPdjefb+1zjIaD6rec7i
GMUuDhMZjYQgOjJ1fQCWQrUHPUTadA/6ZC2HIsBhuSQ04nrwhmOdRFNkCkAezINC2sbW3jKeFRq7
opz+bt8bIOItGZEaz0tOUg7MIxnDL3LUJlu5tAaIm4bOB4cM4QjVfUhFXviPH1Df0PhNKZdqEKbS
0YbG6+Mt7vM2kN7GYZfAotaMtaq/jlCkf86LCrsM6J/HgozPNKCWLNwggVxE6hdTbKEjRXBa3+0l
0ypHWjZA6C0LleG2AwHyEYldLBATAbwhIfOKjZmNhzUh4W2EBYAAz0XT6CnWmwGfmy3z5YMOEmol
NNT4aXG8EC/BbI/RgrtvjzkCQFgFdsLkRTWL5ZDBNIN6a1DSNA3eU6l0v93s/oh2Zg8vPwRsQ3RS
DAV74YjGeQYGgOpsBR1QyCBRrby9Hg/4x6RHWQrMGqf95ZxXLYnA+ZB84jIg/M36ORrXoZ25IEe0
qZTpxlnb19a31KlqBGbxJDmIln0ZE7L+n08ETx8uk/R+wGkIJb3vaQl5GJ2OCqGL35Ts2rV5TXB7
FOTCPA1gAwt1SihzJ/8RA0CDe7knFX7mKH/qJTM+VDgMdehmSxgKFpR9pQf2iAgVgyV+Br8weENa
4pnsc0pQ6rG7AdTkmTnYPiD9w92/tuqEYEG89/X56kcdyzVxYGIW9jKlQKXRwYztqXjJvDxxGrIZ
IAH8QUz7mWAxryCEUsQqM3wB6EK9w0hDf+9B3skvOfCg8PAuDy17XE11iK5xXTOzspXjSR2RQmcc
huYBKuRAZ9YhX+nlJBeEYkmZsZISUC/DfuOwbHzmXyph0D4myxKOoiBO7J8RzQ/nGG2HmPOXjaUd
UA50JKlBkSVFkW+8EE6ijdN/M7OpCNBaozUSEz7vtN9rjYGLJbXvhhJgt+scktKyj62FN2xiL2bj
5zrZR9j4CWH5eMsV4q+y2/N1I96R9M4/rghoPkEx4Y/RwVX1Ct701Aq5KdN9B0mXs/sRTq7v7jCV
Ee3zo/kYj07klcFpmobikXqjJmyNm3DiHvIR9YjWJmowANVlNp7Jl/1G/yRut00B9Oz7CNNhgOvH
dUETv0wxG7ibRQBX877VLg+HPRTv20U9VYAI2SQSiPF6Yo1OFF642rKXTANE2EgBqGegRTT45UHY
d8fMTkp/rPodm5fOuYmNz9dSGFPoDeX8og578AVmWF86ImaLrPOHQ0R4tmuwkainWAHD33ADFcbB
A+rvfbnfQzdpuZUaTjHBu9Izyctr+1TJiDM+xBANzDEGNDTptNtG+ULveDjJ8vQ9yzGIm7G26xyw
SsomzTF/X5TxLglb6zGG21RZFSA9lF3roBp77fzUnE/lNUjQYC8BrIevj1PUdkE4pKzHREtAB0yX
cob1/KFZfpiYB685yKkhTaojtWo9GbBI/hnEEu9UBc+pMEl435Bju3TGu4zAPmEybUo/u87t3k6T
sfI38uXrZyd3s+Qm/WzlplLp3Y0M+cdvki81oGuKzPQyunUblaAVpJaXDDYEnGt2rcdlsHuE/Acj
TKlBAmeKXxAzjhV037tjphN+8PMEQxfwq3Cm3AvrT9UvcGZQ/YPst5uXhyUrdGcM1xnfczlGjnZW
OoaSB4c6nJE8QC4OoviJzwrYpucUOAHSQ36soTagO4UUxafZSJWVHXlUE0NdpORE2j0oZKWnLIpb
R1kq6Z/zu9QPa1ikweIW0QwAsZovxOFLnrtlr2+DNDDX45lYcC4ZiwOaJuogIKuGjDvh9Mxz52Cs
EhWmH7GsOebpAUSx4sb4rv09jRvBi6rNxUAdtW5O/AH9nHAnsnx31hHZh4kdQxrYTxhH7d+SDr+w
gAzT9wx3sYC3o18yIXD5mukf11R1ZEp99KsLnlL8lL2FG62f1pqYRz+CqyXbf/4M/xUCF/RbsJgG
gq/N6H9g4rbnAlNCcNc3qCEad7Qcw267LMRXgVVD2AQeojhU86QXqHbHwhj0Ajue0movGG6Fi4U1
16klVPI+T/zasMQECjIua29oxtsikJfK7LKIjMJu59JUtV98kjX42MIMgune5mBJMCT+XhBPctIJ
zQryanOnrqWI8My1MJmFvc1IxpyavCj35cH/cf2hBC2gVgQuTAZQgT1/q2O1mvD3d4GbGq5rRGsD
7mhtRIdap3QxsCAAixfgeTYZ7rX9B4oP2kwxjxQTST9i2rlZ7Hh5K94IopA6TYlLIS0+2kEZEfHz
9+N9dodM8WRDga5Hdas/yJPA7DxoLa5jzx3oMDP0Xcs4Gl2gxacrkA+IILT82BEM6C7gh/A4EsDJ
5EirPdPU3CCA5hoxklyuawiNgOTBWuyRtyAwKQdw1sowE5DFrPjAOoU6bkEUey9zF8Vk4UurEWMQ
IQRLWQEqzvpknNkN/pZ7MXSiujHhJLTCE1rCIriYDWBviTtPmhup9tUNaI7th/bSFJR1PrlYZQgn
Rj5NEOFVGltoexvsZKQ0aUj0gJDdF75wzRSf5uBrNIL/vjIYd75ewT5no4vwmxL2IG8d5egiW1AA
0XBxHghvm7sYf59WA5OSRCD+K4bY1BgrwbZGA3ISwcVLct5lmREdnKQ7FWVC/BJSDxSOe8ysURna
NrMLJeTQX+JbLWZ5cAlBCyAnyqjyQBg1686kifQwMcfCbpKQUbqq0RDHEk77y0dQj4TliADxBbSf
WeI18us/UytErgJo/S0kR1uXuLfgI8+TA5ArpmuANybQl7B9KjD5wGxvFOKyqTgUN/BdiCkB9qIB
GmFTYwjfEOdZOk/0ryrJGtQqg60ww7kirqSCAO0hNjCfDv71XO/Wonw54DSfuHSPGhN2iLuwrc5E
hONYbSgbDfUXo8N2KlQv8wez+yO3grjbs3L7mvmxF3V+DWmY4tVWxmLKVVmH/VDI71lRYvkLXpqQ
VnDLRSgQHI8zxwcuWozXcLfg0XlB5Npzs/ABgCdGpoz32e36HPUyJyXAnYdxwtO7H3mUmIivuKGC
cjXGf58J5g3BzA+vZsbCHt2unYZC985TJtaDsHU4QViI9bAoghdiadVFF8gRZEscVbhnAK6z19cM
8wQ94L5scqKj6ssDEeD0js+NdVIsRvSY/mRTeDpwXZy/LGEgRcaWMArex6iH4A2IqhelCx6ADLTD
7wH5QyXmQCCBDIzcmGn35xRz64WRFmRkhsDqBpdp6MJFUIKqQcaggH9R0WPczmP3tJPdquCyUOpR
/dNppvTSIkMDhctcPQo+QrFfnZKUKvPJvY2tMkCsLwarbw+Ftf3njPEugrpfb8YOP8GKYX1awalb
XsEEhQAFNyWkf+AQ/5osBFzLHiUCLUO+/unABmJWM4ZuQ5gWzKUlrJm/2BIZ25Lev9YvVOblvKPk
p6oAKuKiY24NqWdFEN7y4IJ3jjvjBYKbQPGfLZHmCB90WCZitutL05nRCdROtpvcnt1DpLG4ljBt
1R84xQ8MmPF5uXub7dd+8TqSD/iPXHYjcujKwtcEE6z6Q5/TmP10fWeFnscHCyhXjlg4Y8BIsRg1
6fhjT7jbOaN8EMZ/DBAYXQ7rRf54d2aq4NFEn+RrzHqYEWfrNnUQjoxao0cn1i4OtGG1EBEmQDqQ
/gZHlhaK6OQPKmUWPMY+EMUP7w0qq9MYdzgBvlRDs3JqGgJWrvWetq032BZABP8fBRDoCGwjLOlz
YXefoqBjv+qDt7t9RZ9T1D7xr+M3LLcTr+DkKlvGAwyLwtndq3CzdHqyR+PLFE37tNULinY85+f5
0z/FY+M0OnZfc7T5esKovF1/ACJKBzAKQgv5CtPDigxpdhOCtFgELG4cGx1Cuj0e2s4IX5BfUcd9
VZvmFNLjYUwqwddtOyJ9nk8dL3zphBVcGkgv/4MrKA2FkOKRN4U+vhIfZmynf9+7ySdjWsnj6fdJ
m/lByqo/NnJxvrRgUIiV3Bz3jWBFLduecEDif19+iVZAmGgCQVI8x8bpezm9Fz8X4iZTPQyTvota
FxHIDGzbxqhvJEd39jgxRnMmHKXkFIhQNgS6LuujdOvX/l+fOWK1I8t1CekPjh200DFjaPaZy7kP
H38h8Pjnz2hjpxjCN5Gwea52Eh03IoZtTIXniwkVodRuvaCpJTExoZg2o0cM5PIwCLoYF3ZUfg3I
i3bZp4vLKGXHAZyj17wvi2QZRDp8Gwyq4K7hK3rQ45cOmz44APbos/r4lk1VTx9upTDZu3NGU7FJ
V4qqEyxDL4i3aCm+Nko8hB5me4p+mdPX+STveb0osGmOKQMfVvMyoyeDAEQDqdkPFJfeauofgSgO
velBL6kN9PhvYPSgt38xAO5/9OMHDyBGsRuEYg+9z/66ePWsP6XQj92k1LsoN8nceC6iHjMZMliM
ZIoSCmpcybAGksolUehfjP5ytB4xPXBUK1k3pNqZxSkIRONHZiujaP17JmUDWvUd/weUghQ19Ijk
gzSSJbE84Y8Ts2O8rsoWd6ovs6WK+pC0UsqU8m1XTQAutn2PfYqtiEucc32iKBewUTxflIXtusop
o4HjOozelrKtp4Wko+zIbO0vQYAHw2d4zWBg7phww53VMYY9jPXbYx+tFfp87kMQlcYtWcQ23WF0
e6zvNijfLZt3qPX06DWVg4jlCsGEDlnvPfwftIUbbP30bWfnhOnHy8jJfDNBUQGR/TjqB19KZfJa
3cOunXQmypP1fZ6uq6A3QS1BrFFplKk1uMhk/oBOkQM3MLtlu/g21rsDnff407Y00smmYuTbLd+C
uWSX5PCM1pX13pDw41Rustf+2LFmREpHj33nJguCuNneuTh7LuBrX9jf6TvKZePp37EgWRTEhz2C
HI4Rs2w61tjgimZP+/OkSZYnYxKw/nBWGehPTTwid4jVDrsp8TyQUPxjfGHT83Izj36ozLg/fjUf
uUmpN4k+4OS4th6iE3892KT6W6UJp6GVTx2MZZHo3CPynTdE4EbwtaFtBlbHvPfYextH/TOyWRe8
X3YpZ91kzKO5ud9NMDgltzVf86tQZehwfAHhQdw8OAkDAirVy/Npam9DNpsVK+8g/jlKrPzDf2Xd
efW3ocjmh99XZoFHy+VFBUIg7NNsV02Y/2kQEX42iyIPpRG8tg7yhfgXFHDPJc9MAsQ3Gz9Jn6dR
kifS8Q10/9LzgTlg7hB2E+1WrVhkSZCDWhoN2C6qNSVoe7y1PpKtnBx7q533QIvWPKLSMQaF3Hw1
o109XNU+CItkyXrBC+WI07NU/x1HdnM3H+SJmSrGLsxU3SeJ4Qxro7utMrhmm0JtVxtEfKVsO7gD
AvQymo0QUGyr0zBsxRyq2WZzDQpfq39bIdMH9H5ok9fikM3jgcUKUTDywsHlyJ2+124fMdKRDev5
ozS03r2jjGWv3n7eelu5suoNRjt5YBwUhC0xPofl4jFT6eD0GhtAJHnav9vXwarjSC/x/P/ecARf
sOf1Fi0+eTdeevg2RokJ32SpbWY/GkhIH8Cr/4nVjxKWA/pnP4CQZVatw+NGGamPN9wWGClLSA92
EhzzSwtA+pe47WUNnQ/FSz/gWixq7tPT7OH5L/ZP9hubqCpPJTe8C4acGtjGsel7L7ppBFuX0g1H
kJ0hUQ1QLDDVrHZncov5xShvSgpBo1f09jcF/RewihAgflpTlsw4sYY/Nxnpv99c64Vacc1ZhbLP
Pto87L8DrozxsrGt12aIOKW0J1UbaLDYMAiy5Iw0hH7JcAE142jespkSV/2bPsfmPTEZlPIDZxvj
GdJjTpwNjEmnWM/M16ZkC06EHKkO6mBJWYKBADnP3yWawN6GVYqVErmVDPgE75GOoxH0LrgN12K3
RfQbI2Zq4L0+h0Gtl50JeM7o8/pf1g4mClBH6JogWsHWndwvswEQgi7j/cwRB/kCqlZhQsePAb2B
iG8D2cXWmZo8BhSErn0eTbYDR8WlhCPm8jfw/zBuO8MpyVvoeWEMI+3gctkFm02NJF/wSOU5BA64
2LKwze+9rNEfBWUH3wTyFPGU+Kd/vpNregLRfznpwRBfEghPkJEDTMW+OpA5ZfbhwscgSQ5AtRHO
CvdpyMjnjD4cid1Bdbodt7G/w41qjjmkC4/RWmlAFOPKo/LjWKY1HG5XDJfoFIXjJR/5PXIdiHYo
uuTOhl8upgS/m1XwvArq/Bh+O/0lw0/VH+4+pfmUTaFcF9kpKrJ4fIvWcQOWEbfmV9I35pRuEqgF
ywNomSOzwp4gJyglDopZSRI6aqHe22t/Xm/EMV26zKPr0s3K04MbWo49/ug3XseKwPgXCIzo5YEQ
KXkXT4ldYoFxkfhhbfaidwsd9BU7AwGaPnmRt9E/WByJTtsH7viccb2hoeqst+QojjQw4KNwNr9/
U3FW9x7/IDAwfSCzSF60xFZ4+KB402FlyazHqMIgCQQflEdFmLqSSayaJR7rKjHeNyUHneiBDDNC
t6SO4DUbhAw2xQF5U/YEtUgv+WzQ87HdlQASPhTqmJX1qRNUhu293XclQAQkYHx4Juq5vgPMo6lb
ClLhzw6axJi+N+yXQ6vj188e7JobFgZkgTDP7xCmKDdgwLJc7Ee3d99VSWwzD7m17/e9Qz0pDlF5
X/YwpG+WaraNofehialQyRt9KHiZO8QTRj+Uk3dibIiI0yb3U6zaGs8to2pGwGbysZ54NBjvMeo3
8xcOZaNKXa02AgwL9p+JfRoHglibRJ/Ti2qZXRgeagYbLUQwQj6rol3fLTWKUBeOVtp9UWuYkOW7
J66hNHDS7XWwyoOgy1jy1/6lrsJhmnqv9/n18yrStOg38nTy3DSd/ej22vPCBpHLEzaQJPUkZM5W
ugFwGqjR9xm8udWlm1ax9emEf9oP4zn+MimEbCkZBdsPZWUbfCVkUj8x93j2mG9m/rBzP9XyLt+S
zpJR4qb+u41ScJMDxEJNKPG/Q6akDpQOaVFU/id12+FJahv2mXXWRvfevoeAWcVzjJvysH4HoJ6B
UYwyyGpxz06+KGR5hQ+h8KVxj5fF2xuXEzWHaC7pyS0fntTx/Jdf+gOz7K+yZlH2nRHJpHn4lb0O
JsPj+Ptajw/ON+q0n4PWSxQKbzfvOUXj9SOl+idjziEC9DF2qKdDRTZKef4jq2w0QmVNTRgOK7D0
9PT6IBUWYPhMxjCl5zk/2esTdVr9Fdry2dude/31YZIoTgfR8OnXCh2b2GSrWaHRJVOZUUhh26Em
G4nl9kQK8c7xYrqfs+xUDubp99z/ImP6uJKy/+DS3tjfbIrAqC78rzKNpyoSrOQ87JbFZ1WmOLyI
qVX1daSaUVkyv2u3D5GEae49sunIbIGXjPfdGb6iuOcNIJUbGvj1ebjfMjcD0wKFBnAK02XlUe6s
hxTFneEzAL5ltlxDMXLJ/im2w1Yf9NwOUldj3piE1MaIkUmC+cADcuieyq7JjOgr2xVxrWZ5/dEH
fA0/tW4H0VkwBv6u1ypKCxFEyLRTP1j43Sz6nUHOdpW5o47UUR666NUhFXeTdDKC3OP1FwqCQh+i
Sms8qaWzdHGAl9JnqC8P8fGz34XfH+s/IcccdWYGUkVQsPXteTKwyoN6+TkZr0RZLNkVm9kfuX7n
MX/0aPXFQvtbmCp7WgV22p+hSF4SqcgNgsCFrPOSXOlgHAG383zEfSwV7OHh8u3xE6bvhkp/Ds9p
OQgHXn82soZeo7eSVbkfUhfghhiHJaMiXp00Q4flHDKqWZdQT04JBhPg0s5ioG+URWtUPntEcJgJ
ui/ZKcKmGDsLd6F5i7H5mHIofg2XzMsohUYBcIXzdL6oX+JaU8EhB4K9IaTjyvZlDDNTla1m7kc1
I0cTccW6sI/IBR8ECzhwKASVgaaLt5Kut+jhLC6M4Cprp4zNfMyQH1vLuzsHRKiuc2DcvLAkvHAM
jTA3YNvxuTY1iYGBEXPWk+uYMHnSurC9e5n+xVmnpZ1LrH8zBlO7pB90hpW/6UBjCGeD6oUubkas
56WPbhHMujLSNBhy6pIteeDgHm+aMa2rAuXCUzQTf4sMFsl4MuJo+1CeDSBp8sxNY4gWEqBOENG5
sIMiiY/aAD8NfL7NAY7K6YyWcRu/rIBndPzSF802ukUIot1Pa4inGp6raPU070B2Y0aJJCFyr1sD
LYu87XOR7vaYK2/AxHowRbnlvBMfmOKZHqihv1dsv10dVWHW5g8sg1r7JqW8Hj0psLliDwx/qBmp
RTfMfKUNWBbG0DhSFOdez1kDs8MsoZ1lF2NEQRbmc5rTPz5F/C6hpbS+lQ+OLySj9yWgZ+IxA2Gm
SfpZs1esO0qN+/I+6/yvva9mPZuuD6/8nHZ1aBDAEooIWlw8cEiYve31rRfSrNIeFg9zU8FG5epQ
ulTGPaoLFrzjz7KQkqWbpO5nBtMuiPonrpx4dNMp3W965WHMgwC95h59p76qMO1RrPl+9/Smg/mO
O5UYAdUGrE1zD7PrDi/q4xKHHo5REiOsZ+C/epE1tBqfQXkpA1iXm9rEUuo1ea6wAKtNU2a2z4nJ
TKv3J/xCmdEvDxcewNUZJmF8kXex1/fS0xBrugeAxNGKGPng0/GyLgtIK4nV8961LpwX2KXoQSGt
WJknLPI0AvDMLSRi339YN3APPF5YbRzXDmz1nIr3XzYY3qNn0PUfte2YaIdjxIzVbE7J9TG9AToY
X2fmTwTSIzRRLEDTF/hLp8s/s9fyGI7IPafG5OSFioI6TbDxSU99hfP+FHMrzDAURDx9Rzhh9KYf
8Px9hkZhFDtHv7/q9CoTQ6uHcxmJ/cUacTFOz6nAj3isXm7U3/LTqwvEwm/ELvadswKj4Rn/3AHK
nT4cXuoyMUIf8yQWdrYTz2tOl/x3OAvpJqa2H6MVDntfPYMguK4SMvdGIIgGSK8I7f7HNBFJHo54
iOhF0KItPVuxPNoHxhr/XKd/kznGANTX4HiWk08UnGGA36mh0bAwfqfyAvGf7O9uik9fC4gOxQtE
D/BJ1TVQHv06nIV1Z4rxBw+ZKKmxHFvKaEj+IO0yJAF8pxqCmXsg80lYqWyHi58YlekrnYEIAXrX
FKCYttamyp9rSL/Qg2Lw+Q8y/YFS06qiGlCjP5DjWWy0Fx9Xj3gF6CyMvr/IN2T76Me7tTWmIQ5L
goaCgkErj0gMJvTGV+isC2HpXqCq6hvv9IEYHLVr5iGUb3ck15oLAyK3+HZEcQoccxmqE8WUI2BB
rrai6XCNaI22SDRjYy060AS5G3IBK/z4BD8VTnVdaoBFhKgscWP5sgGAJtOgIrjBgs6SAgh+W4B9
ZxjAEiKNSjg6Y+IO5x55nCAD4VbN9KQzk5Ev/2l4teBgM6VnROChmCpxEGDTt1g4PbU24LPOZVTn
EJQ2Mo89Yl7FLlYVakthnE5p4qeY0AievRC1YL8LG1/f4qEfTdT5zz8j/CGHhmPnLPS8zHV/yHff
O23a2qqmP44faxty1y700DD5Q0IQaceeQUZDB4x3HsOqytejv9QWegug5sBDWeL0pso8FB5xIevK
jkN/nSx64cuowuH6aOHF8U808d7dcZyBn4NERMQIiMAwyUWLxtCbxjSH5oCRNjIvoSRQab0YUWB1
P6YtHVphdz5fxfMizPbHxuQvDjWMT0gB2W5FuARuNkMCXrmgPQY66Vw6QTgxl9czhOABsMBveZig
YFrN0dWgXEUaGp5DkfN0t5Yk5SAdEI7umdGF4dD53oSPCwoZlOBBFYxXcEcQYfozomDEywksOUXC
z7T6IGYyGNkLHdIfahb0ODhU1S4tK1g34DtXqmTlzBUw3uW1Q8iCv28c4oSEswzMTLC62MhxcMEO
SscTpD/5gmj2SEcA+inCEQ9yScGmu5Fs/gDbcPdci/EuMhqeyYffzCPoRH7rtfMqKqcgdpzyPITr
XghqB1zmt8HLKewXR2/f/a4BOu3YTvyn86JZ1J/XLErRwBTmbMYWS2LRkOryJSQlf1h0uT0Pexxr
fcRy6sPGLew80e6yBarYoIpUhjux4YOwIysBXAAvMDv3AJRYtWPhfn98zoZQLKyh8weCZKwzM90n
uj9LGZaDyTx4skAFZs5SrHZ2c338A2qSDMz6zpx/0pQvSUfBPkvJO7esteoa1UQYr9AIW9bjiDgs
3bxulPQ81U833G559OcfC3KlNeResXDFtzDfHJrwclbtCgukqbiAJe/Wt/laRHWIr3IEfIJUCQ8E
pj03GQ0yUhNGychcVhLDzopxI7NE4fjAMsW7Hjm7RVqoc8a+1hv4tGp6DS/gsensasLV4AyT7cO8
JvpNxH7RUQ3+x9KZLamKLlH4iYwQcOKWGURExPHGULcD4giC6NOfL6tP9DnR1d21qxThz8yVa8Cq
X0GEKx4QIEM80mBeQJ6azXNc/WmmUTR3hk9QvuPX+EcNMXv4AVXGEGYGqwqLPpRryIvnViy2ciX+
kkZiScCJcR8j9i6OF6EZvNcBq2GYX8GCEfuKjdKZ+MP0gW/tzUceQH2ANypbuvLf1wLvkOQ85lXc
hdBZI7nLyH+s8ARCim9AfuWXCpHqa2xnX/YyJkMnchGuW73NeOzR/dYjgeRIYwMEMAosgtTF7S3y
hitZofTXPlkAwYzNTQ/3qd6ux1pxtJnC7K/MzT7T/etjyKF1Wdw+i9bVqje2q2JtRRhRXtuPC7FX
fZ07MA9R/4kiKhcpzevwJOvAZp+5kaijA6dHDLJTEnsKu6EpE2pgD2umDC06pqqya7hPerzcjsPD
vCX4TWJL21+nj0WM052UZcCQCLCiWx/CxzamtjFPH++9a/3RLTf/XmhMeV5gBeQi+3oev2BO52vQ
xiy0Aj/S82A1mC6QXnBiQn/84CSstYMOll1CeKyRZzMSK+vsYsvJHz0a9w4Kxrmqb10RK8prhRIO
9smh8rP5SFYP/n/zB0abfWiLSPIHfoWktkGh7RD75OeTNO3Yowsg//JWwlUb557P+vhCOOHDrBc3
2GJYhSrRvlzafKRgmmyigG8ZLUD98T9LN2/3ogLXvRn8YyWJEVS+Rml3uFO3fWcz17zd6WsBp5k5
9nFDySVXkBs2SUNIXM9+B+5lvljVqMz1G4tX48rEnT5fvL/kfh+G3Cq98X1rU8eh7kzv5sdQVnOC
2/Um/rEHoLKwo5mVD3/zhC6PcBa2NMsc9LtW/nF094XS8jaDxz9teG6G2RpSh/Ig1bh+DzdYaXB2
YyybwSjBGJkAaR5NAulu0ChFrAOC15tD/KrmPzKls3lZOFc1rEu7tiDJIrxYQv5pobP6cxrtL/u6
oFKIJfTg1nbPGMCwL8XB8DQ9FqOp+Z3OBnQUxMgUbbtxp4wJ7MaGvylEVJKP+4VX2Xnbr3AERMQ9
QPT7Vums8cx9HO94e5Z94/pwetF5pn8YGgC2LzZmgzOum2aCGH24GRgAzenJmjBoCi+s2S/vqjGA
wWx0cn/T9ukVb6Blt+gnEtGL/zHnhfOw6SeQaznlQunbZ23RtQCw5psDPKtxtz9r3u4QJo9xpq4c
mamdL10DTChG3YGp4yMLctgVe9Vm+Rv4/UtYW+B9l4Iw6nKOHzNEHXidktm+7sL2Aqs4bPASgMHG
pMzk3gX92Jh/VDZGCw3XN4utphdojTx2LWGvsc0bn5yWNbnt5u/VUuWcC859b4C2HQs8cFVJUVrv
6nGaZvgU28SA/JFVS7NApCKORZAKQAu/DP9fnIgVXw//DSI95ffiw/rBlKY/bo3VZyxybWxZGUtU
Fwz1awIDtk0mlddxzuzbGQEVvIDSV3j55/ZPGWbd0XlU0HJ1g771pfkYPnHhBKby6VtLWyMOo7Tv
J7dbKcjWmNt56ZJPnm/PKWoyeE21dYuEPgjemSdNCJ1FC2F9oEkmbml4HaM7WT8+/gvROPlrN9On
8TzBt+deHX2Sxx66dZh7RWaVCekvnB91QPYiHvr0puBP2eT+8i4IjZj+sJVQ6FxxIxAbmDYsLR1W
Vy/QID1u/tLKJdi8Y3Lr870ijnGgLYwa9i4KXPs+4iUhlZQ48ads4YEJkDA4gJFuYbF8DiuDBS/O
JhAX/00+wxNMWCCPwvljb3HX4Z+C30zHfiAylu5mWs1q2NEjbSEGUr8dYXVINKDFGD22ERA2ALN4
wyebnb+wWV/4DXMsDdHBbvAYfENMOdBRJ2TmtH0xFWE5QL0VJg2fle0fGgxBKgdxPDahOiFwPCk+
RUoCmzfjzfT3pc6xa6CkrJ/M8VE9oE3oq5S60mqT+sly4ObnKcADs0P2T+f7zWjbwvAOqJcCd5JG
abtlUxRXdHY+gX5o6DbTxZuusOFSiaznYvFeE910F9RVZOhdVwsW8SI5gV0bX1C5/bKyeSLr0OqD
amOme7ysv8bJmQy5FUXoRFOYITJrw/44m3AqiAZ/j88kQaE65IMv/Hrg/cIWKUo9c0efwdmD+VTh
Y0rAXgE400/F/pZjwFXX4ObowSUrN7c7cKtgWmFeS6gI13tNEV+xcFtAAWESQQ7FB0KpII9QZqs4
7uNOTwnbIMJ/MV7ra5ES35Zi+MD5w5nEAuY+LvEH08KEJO0tFYLqzjYX5GoI05QOakMLtiIsa2OW
GCl6sy12HrmvMlpEUKGdV8haEC8aHkT2EjirMOeyAjFS6fD5i3tcNktEzuE4zt7aqmYyVWjelTf0
cTvmPb3ECEqwXPiY/fCB6ZpwalXslED+LirOa9391e+5V1+2Cycy2bhaobLP51ef/1xyiIcbfo5q
F9NSfMk54RH1pht+m2I9Akpb0NpfYwlfufOQaENVaD4XB0oQV2qlkXKd5QZp6+VBXHZakk2Ahd3y
voF2yCItlASgv1tET3hQsTvg2scQs7wDIXYSCXIifFNZi3CbhnC1QhGOya+4sbFI4eXIcVzZzf+f
vJeN28cQPAbktHB07+wqT8P6O7MzpBRwlrw+4BkEc6MMntZr2EuU1cDk5Pd69sa8o+1vh7PZfSIa
nS+Twsfw/sHV49mGlKc7YnskNDqYgYQqPObPUKKAW5TI3uq567IYg6vYNxOxFcGNQ/zbYSbiEq5H
A8AFjKuQ3uKhGGhRTsyWstAgfaU7OHWk5t2wESumQnT67fgQrTPf10rSPGiMBGcQgVYUazf+eTAx
WWvuKxxgfu7+BHLA5Tjxy6S+SD4xmdY7ZYcaUYIHdBwiZEaA2479W9pHLyG0TkdKNu5GCn9WTglI
opi3cnLQSqGIEYM5BCnEPIxY2IwkUIht/uhEdhoEN+89xQ/qZd+nmtcnneVQ4HY3wI2HMgPR+iAH
JvxBErz+Mm938oDd1lngH/Y/Ls5f/tusH5FyHvB6oJybyB1QR0HUO6j/kkcHZo6ZFLvkNvLTrtcf
jtlvAnm8XB7+i4E/m39QoQYxoA5inJ0IGWd+DPUgpqUTS20CEbxdlZS8FaIyr+RUipcvWn35ZwBV
Ok4IoyO/oxnZISECam/Y0yngMA/nYJcvZ1H3yFQKlvEVU31j1XJXC1yhWcOJfQhLRv/63hgx8AZO
r4QLPE8j7UbzOSC7hpMj/CyxBDG0AMbVD3NmuBW5ar0xvpRTJU8hB1yTW8pwA+wonqy3FDDU+tl4
IcdtZgaW/WYUwKUJiqSJbtZ9gtUxMzSu6HPBZs+TK96llw4SOwPUtJWacNZ/c5R7tckUOhgLB9wA
RHENcka3iAm8h/UYywyrXKxuXHqv3YAe3Lqu6+Q1fbrTu43UbKZ67cWd3XPSi7T4tmhlrng8os/F
r7KXlMKsxhcGVhoyZbR9qNMrr1pk47ZXjL7e20QkxsCAmwJHh+jq8anVAhxDcJy1LplJvQCZVD3V
qMYv6DDNmpgXN1++3YHH4O28KNQGrqhTdfGceZ/xrFpc8A0uh4xrP5OpElmKpZn4x4r5xjuCVoTz
rGpsOw4036UdIY6jAbYYRgNg5itDVb5UPYyhODewvYBVYnLsxMBAWGhj1qSYeyPhrngcCMwknrXx
5F7c7cQJqIx6nKncTfhsndwD9gcINQ80yBBR8UIEARYfswcPNIqlEhfFXiyBBchELsZ1h0uQQYjZ
5h+Bhpjy/TuNLkLdE+edhvv22SYABqiqwf/Cb0WoaT3QK55sMuuMM4AayaEMzSK2l3aBunQdP6c8
rs94J4ZosiD/S6mlacBhSwBDySQ74eaGWNfiTIj56AlZG8uQDAampnH8cdrOFTJO+rO3H/gfgGZs
v87DDWMMQBZOZnjk4L/yBeTHihdPVNsGJYSpZ2l222FOZTymhwVK3IDfXChiqHzi6fe/f4AV4A2G
s4Asg7Q9q1BNwSvHpO9SO4VkV22Ydb1mhybP1P6ov/+l+7Ktg2jCSL4gHveGMk5c1HE7mHXG5y2Y
HC+x57BwvdoqU/ArLVP8tVeL6xxfLXCBmiMOv0JJahafkdNBjVtyyEKqJJdQkOowPMDgYPMsu/sP
DTva8tP0Xz/l7/3VEIHEiB59JGkj0hqc/3WZIPFuT/kcGrRqV04TukC8ep58/VgrcH/Sat455gn6
vtZVXF1PSW2V89sWRef4FF0g2pD71gbBo1SIB6qs6t/8ErH9DGtHthvyuxqZmtCFq9TrHYPoX/0+
Gztie3YV6LnEKf9SUTWJ9eYr6NGrrmX5IeqcJlz3Amn3/2rz+p4+0xYiIJRgwSYAsO0Pcexkz66i
4GnPuYCrvrPrDkHwyoRuXphxnSATQQO9FBWAgZcU2MR1M8H40SRSKYRm0rngElMsgL9tFgxXszPF
B+LubRwxk8TehRLOKk6si8GNYCkB2nlEO8JmBeaEWSCLHFw9VqyWacUaSigKBlUavmdh1WQvtPE7
icRkVkxle7M5dnPtIxf1sWU1KiWe9nC8w6HBqZLK/Yw+I/lkwNJ+HGHmHdKE+XwEWFeeF0SgtTGd
6Yg0FvT2bsyKIFDsCI+7rg0Swnu1Dp8P3FiYn+nJrYni0KLequAJ6SC/pUh0Olab/6HXaPmwvcBX
K6d3sV+QRVsuD7FsAW7ow6VU04dYhyda1aSf1GDVLzjc/d04wVpD1gPoS8c+Vn/FAuI3UxKnC0xs
+kCJPjgFab+NMnNx0DpEdKv/ej1bQh8AUfGbEEztfbOqEONOo2aR9RZ0jUtoQiizb/sZlD+od9qN
ntDJf07UQ3oGq65NAQuOLKufaDzZnOC6ztZwE71+Fp9cXwrG3XxNr3YZe7NZtLIFhGEnkfB3UeGc
t+cIJKux4eWCkuVLWtlgOuM0L30mdtEoZ14B9pZJMqf2weFCgtHP28scZEowOWyo2bJ0sPrB91zp
QwmOAhtk84Mln0hPn1572gUMzUDRKoth5EaaGgsD7H44p7pArqvvBUeNwrsuVLhZb2OxuPlkJsNU
5bwBfR1n0FzVoawkZ3KK/Uw3BL9W4wHYHSw0rDBwttj3lvyfr/L/y4u+43LZgR/WGQN6Ij+asJro
WOBAWKIcsh5nqp68ht1Y9wVheexuC0mluPgXJtjf/hnCsB8TUXSCOtRX2Dz9GKQVh7SQ7hhzR+Jt
2KbPCxhqJhv35ZwDB/6PQ2QinlpI+RmR7d1OumB0EflcvJLblNfPBFUX7GyL3frFnDA1bkYDtyBq
y9xM/hNuDBDW4fng8AN7Lqa1KIDGcMOdHdoPMqeuNPl8swQvY7b1jrNhiS7ZeAVP530frd8oXOGB
DrFiHMR1/OpMWzLU3JAwuD7SE7fNzvJi/XYiXVDEEoJtDuZcEMqROOHim7PKT0af0vncAGwf0Zqm
JkVJmyo0k1Ly4KFhu8mQ/KQgqlRNQKaFHP3k4zEnywqnWVTixUAoDfEfsPqZmntmHT8SmtA3uggq
14C8sE3FI4B/aYuBl3WKkUPZYrP58/nEFmwlL5JAgdN6+LRj96nYEpgQRrRVW2qznFo5Ru17KbHv
4cnG5WI8ajKDqfKUdJcyOOcenayRbuZQ50jWuVPIEXaJq3KxWg+OXXjo+/WOgXLBMi4ZD4KaFnq/
Hr1jGTdekERqUrY1Rwt3PlEQkOW5UhgCQ7dGJIDwYQFvrjtMbyPpq6WPJwaE7vk3FC59H8iPZdgV
H5rc7xnZzbzPkcvH2H/iAcdMzPNlFFPFuMC559Pg08Lgmk69sMZMCJQYRGiiJbnGrT3/wtv5IoCm
eNI0WJwwb0ksOTsH+DN/cSxpNxQiIKoUZn2clBKc4sTZyjYOOAvu5dRnXwu0YSL7e7G5tf0KKsMs
zXL5cWxCDuOKM+0UwPSx6vGbvaqZs0rgMINwIMMDLxuNNK/dYAGV2a9RxWZqQiOy5t2oh2/H+MGO
Rddrsz9E4n7mfsBrIIPap6rTDE5KYb4koA3RhdWKUoXGSZotFkIYS9XDssvKBInQlIBUuePgRnkp
205EEP6Xescx/w/WJTtBHl8QbSD4qGXHMdOiGb0qI7KLeQWl7liiV7ckpzN1RnnPGD0R3wmLQB5S
x3cPZEj113u6CL7FqX2HIz05Bddxm2MqoQ/j7FWpXUtFZ8BkzStHw7My6yW1rHHIONdrM8flgCq2
PCWaU0VVxAPax3nSRgYUyyX6saKSK54Hp4mTPgIImkl7xVuJaVuwu0/gNbWhRhSIOG798MMU3DIY
LA/NQj5G2fph0Iw2zzvw3pWz08rSkgVqbTwXbTydO/7zDko0qLEBUBakQOmkLBiszv6TjKSpehmi
aeGzVJEM+m2mqdbd68WkerH4I80Ur+tmyB5ZUyjgVcsoNng9H5oE31aN1QhEZpJaYD73L9xJD5yH
EHvJoV/tOwa83Eix38lsxY2dx7K00O2gzaboRyWhWByftPHbgpRPiAOD0iQJxjwD68DXRgVAacYe
qxU/IPDvo0dcJNGdavK3XqE7XbzPpvtL9h3hwULgpTtKTxPQpJogYmZBJsfq7iQddcq745K9gCIt
Hk0xZmqRt4VaLA+uzgBhhaHt2FreAM++7KzY1NLS5IXPKHfdynJMzz2WBdYP7+S7XZTGdtUl67vD
B2gOWCcKrwtSdRFtq1DvYxy22ixPOIG80ipkxiOF2eXKhHZB3sr2xtTC2FPhK8Popxw35KYX2PqK
Tnjzw2Z12lt4R+jnfX9YaFQAqCyFOWOvHsMPZqOHv0Jfcznn7JBLqTpaQJd+nlNP44PLTSBT8Ht4
eLTozw7EMCIPGr5coNGU24IHX7yhC5GBnsiTvnDC45XzXtxGbAMszRsc0Yln3i+94T/PKQzULMPF
xcFGjYQ4uXEagybJ5Srvf+774tFuQS7MLzYish5GaIG8lj/KCBi122z5sActiy1YSGNI+5PmjYEx
EVXewvMVMyDf36w6qwrXS4PDAId1KhXPlnCtOPM2xvoWtc2zFqKh/VhVlXxec+UPs9MyY52/aXYA
CLUlVlPGELj9/iHngQC/c4jBI50jaMXdGSd+8l1xBDZ/1SfdUf44vNfj5t+4CX+SB5cZn77V+xqj
8Supx4M5MJdZcr/l3mcOR5atCCdtPuwPB3Me/lx1X1f5FxCaX5NvNHiYVMaH4vXFreEGVMK4B+Qc
cqfUNs8DAADSqBPWAS8fEl8Ls03mYECs5xbktDCnLfhSDLFBFkeB/jJm9moFFzxuKifhWncJ1YDs
umitF0LKxtW4BY8twunT3e8TnyjbKZpKKs6Ow6FPXx7HrRl+GNR1HLvLEeX0w2QLC/JCGorBjwLD
j0sr99iz4aKEiY3T0FDAYd5Q07F4/gP5L2GX/EICwvdtVPTAay9owvQ7rTEWU09m5KcI/df9DGRV
qNPLD+gYpBuJeoB/LLug19193awr3CC5oq2lVgdwc0DNEIwey5s1+podUQaxsfg5WVICeiCijZCm
sdhAxnyNdaNzBOGVF9qGQcdSZfrF+j18Wwov7Smd0QttnEo+uY2KkBspwKhOxRNjf+J0XdatE2J9
s8O692o1X7vzGbZu7BlDhTfy9VlwwfSnyb75+y6wsKGOF0QIoZQxtnoVRuQ4nZ48tWyZCXdqOO6i
7AZSsznTynIIbNDWoNpJkPUviSD1CER9D9096Vv1M151b6AP0lTvWUdx8gDuQe11L1/jh8oeFUcE
dh7pE2mSOa+AlPTbkIEL/zuUs4DtHEKGOAHz4Lobh6+PqzLkOFwhUTR6mnmOXJtM1UQyZikgTByy
gmDc27ivHrF+hi9LSBAo3pSRAMDaZMaClVOsJ/7uNKT95BMXb/XzCo43nYTxjcZ8Bjs2LcRbybRL
v9I2qP8gb9L2dMR37I4EhatFR4LDWJemzBCx+4uDlg8NlKJnnB5HHpwevSDI+6betj787VaC9Kdf
PVLvw83PbzoMdFkEjMyPZfLIrLFEzEMGFoofGR8dR5/iMscDCOvH+B7BHx/fvyGQsO6eCf7J4qOL
G/99t396+y6A++gOlzUk4Jm9bkUiAnsRktvpHz4t4lIx2Fjt6fQ3MCdZQEluNR8GtDhMAMXx9zeI
WuvVTXff24a1iLKdFYS8scyIaDPdjN3OWBLSBJ87D6ldgeizIBUe9bBTQCzQLc8rTNkLh/YswGLq
AJfjbm+3bJ2B81MeXrM4bsb8bMRidm+5sg/4E9m+SEHbJ07nEliT9muN57U6QWPL6qwcDnviZfAy
nL7nJK0kuS82/w4q2hT08+cpn6vmSebInQ7WABlKROnx9gBAT4p14NhrPEzTCLIwuzTobi+zavMC
Jriq523r8e+LMTL8dHtAgpRZ9EyItFULjh9rY8WcqhS4b8oLvrxiNuhWhaNotMo63MA8OecE80Dr
Mtyya/2ZfTcqjv1Jm5BCvBWJnYIpgcCbCCyFwQve4X5PQ8IdmubDyk0eB3TB5lh3WmNCTxwmAVL3
NGu0hA758PDz6Mff4XX2b9iioaI9I8CJ40ML71bKVAF0K13nfcrZO0bZ21jIJTbYDpt1ePJ0vHPw
2jN3gOrIYr5SvBL/NsHFO/PAOYgSQKovuDfU1QkS+b8BiwQSSKVjvAtwwDvjMzKU/pXX2PwjYhFO
IbtdAyU3AwPkqRWN0QFsn7jOm5gz0vOe/yIGrGYBCEinypR/tT6HcgR3jwrnUIfQ0pqZ7NKprXnw
ALDb4Ou6sunDSXRCwVSir3FsBDNiRMz38QaeSPz4Cxs31kjMR7Kmp9XOh+v1JZad0LJpOdq+b5xw
h+Ka77vYhDE+YomD/JVVdf/lScYJulJZ7LBCf7BaMntYYbEwrf3z6i8tSDM/GIAba51tM2O4OOAw
1Q4mwEoNcnucr5P4JQ5RSfvitnGTOhk9IGd2YS9e5yaG6EDiR47ZOR8sAx8z0WkUDxh7IHw+HO5V
q9s37nCAxtwDY4cyz/jIyo15+8RSoLu42Zfl5mT+aAU1DKoBUTrk+XWgFrKifTSe0vW+hzRbs3vl
8uEyCFEWF+31Y8SPyA68IHhwcCWxpWMaIIH05wGrnHDww66ckRML2S/zJH0AW7kd85DGE5Oy0FMo
nWdHhXFMhIV/buNAaOq6yUzCZecoQR4Aa8quQrBS2Puk4kXZJfqu7hB7OVnECgAUFterMxcKDgnP
3EKReVcmXqihJGLDPuCVtqLE7VjEhsD90Y9/Pa2ts95JL/P7fFEtoaQgWbMLmtq/uR6lIIYwZIie
wZJNvC9/zoeCOCZulWBk3Viqbr1fskoGFpOUijMdyLcBwvtxIDPB7rgu3Po+S5MkydaJzyzVg+jS
VcCXMb9oc+nR1YPPvqArD+bfzBxf97jY8mApuwcjJ73FC9eGmo7M1MSJPElAxIBRFliL034Oplfy
RfiCS4Xhl9na4lrI3PTzGH1Bn/k1u8uOaRdIcAF/NaEFVMxYFkiAAcMv878ylG1lx959Ob9Q1nFG
gMMw+8lmxixb3ucCFPCL3IU+6Y0JOWCZwCoGU1fEiYkEbpYYhMBS5DNPepiJi/OBDUq9+hIqJ9uX
sFrqjb34BYQsUqkBPInkMloTksiK0gkYT8wbRx35dnaAeLWDW5H3bCxYkbTZpb1YFawk/M/yfVTx
kScx8NpnuS03f7O40WZTH/+sy4hWPrPi7kOqIs3OtJXGmK0UuDwKShHtaHbnsz8htvDoe0MA9b8t
L1bye4HRCaOYBtGNLx4WDNk77L4+06LJxiN/eyvexv1IjhvdmzQ3C1VHbfdkELnfDJbEtpsr1q3n
xcWXdBpayUL4Yg9LskNeLONpQ/TfbE9Q4iTkj1KJ7FYjuwD4WZcFAMovgv3JLqTtaHAAVzY+81BJ
D6zosLIzu8IWVibZZ5i/3e49VssAAvEbhtertHstR31OrreD4uZ04D3v9MXUoxogmjUzXiaM8at1
5mn8jcCLW/PyY6p4vJNLx51eVl5y2Mh2pSYjBDgVmAUE/wx/gLBF5nWds1Dwm76De7xus7b/HunD
2yNMOnyDbnZRIzXFxCPuv4b7nI9XXSrHj1XcbTPSM9ihA0sbAFgyTTFsHXsRQog3NopyoVkDddDu
KyMN43vgBKalq4OLIjeoAQhRmPTRLXoMjPzxfVfMUHMH7JAOp9nfzEKykvDbLrwLeO1sIhk3ZefL
EcUUcBrBWyt0SwN98PZA1G1/UZthfxL+aH2N+mrFXw53nMKvC/JXMyvO/MJWK8JNEGdB5+Kb3le2
4TCVhQ8ah/AMGnoJ7eK3l7DCgLoehk3Hep+vPtzM0GF17uzedMHxtQesBhigMl+hj9JkxkL7ZdDy
+Tpk90h32g7ZoNz8asN8GVbN8O/bvrFLtMBFZjnSZfX5lleSrqDy8Z5+Cw4A/7IbMLaHILIeP68x
Xli+xPXT5D7rTxb8SWgobe7U+LMHGybQEVU4wgrFRP4PbD5SF5lz6VrPEZoBA+WxypNHCbwyLVnI
gRdP3i0iUaO3/L2ExaXTk/+j58V/oX8800u7Kix7PG0zg1EdvSkE7tpYacjsyG+joxbpgv6xwJNp
tDFwGA2m+dkqbtK/bVXLhCMHP3g4xfYODfoXAjIOBoeP8X1YnY15ZOlofnfmrPoHubiKB6oxq+LT
ErtO8zJpWbfxUadXNqY1xt14H+ABhh8e7IHu9GnRtdeQwcpgBINtLBsf4CHGRaMEQyeK8NM28TEQ
xcKHactpfP6b4p9NgYUewa6hNK/72LoYy+54AD1MtOHsiM4cxMCG5FZqq38aC3qfkN7zhHbtypF6
jc92B3kWDutuc7jY7eERjw2IYh0cHYJisn1HG9ISMvMk80tPROgaNwWajgRu5sv8DcxVs93s9S8c
HppgQA6khT+a14Eznf67HI6X4LNAnNVf5T6+noinwZpOlBpoLf4PFtIjuqzgz20YB7sywONZXYB+
bTk3RHc6UgRYRZxwt08lU/vPKn8Mdm7hd09uY7XOlhgo9zAvSsoE2JxgbrqKR24/TvhtiGUKdRp8
kQILJqrQK/Z6prYTx3wyVnKT8v7A950WjNZXyMu3kGFplf8Ts1bdXZ0j7koAHTboSFgmwcxmUcHN
EGFMUBiPNNQndUH0T/tlafDCqSBEq4FdjRJeswLF2kYQxLXhIQSt7JqHAr0a8Bxl1dSoPEIo8Pkw
8VgijQhEE5SSV1aQxuIg92AfJESQHNss0FGXAN2PQTNMX0cX1/zJoanYu10PxRONMK0eK+bzAKMP
+1Pb9MppSmROlfRrc9d36ulv6Deef6BVORzIPDNwjjqk6qy/EwbHL5VghH3puDYQb2TOOsMABrNt
x8/C2EfPaxCCjX/jhI4oydcZInvrrBi7Fjw7oCKmhZSwJ5YWcwzSjkN8S/7y6foMGjRudXrz0pdL
XHc6ZiRbDkZ8Z2usgaHKLK7TUzl5kD5m+CBdpLo7OKY+U2F6Zz1whP5Y1p11uF6/47HPJCr8LLgZ
/ieO7c2LweR8tyPqdoXdk7X6OBwJ+oiJndV085e8cS8NVOXErhLqydrXiEkhvVsjpz7b1AUsqOzk
oLXNuLBX2pedL8smEaGrGoKpeJNyCJJ4A5RNxwLv7+hA1LetPo5waHW+zjntA2h0K5ehq4tHjr9E
JD4Xq0NNsA52L182rjkIBzNzd7l++04R7zZEeaHhwN5xxSgc4TzFR2LcIYSxeIWCSWCxQZgxxmJP
btm6cBkr3rA8aaqkzcdylTXhI5APlIKDER7onNwpbRANs34gdsGHjdmBHjVt1ynijs3wzkP9j8lr
gL8pI8Yb5Se8HXSy3UQ5rei0mt0pyIgkZ+AHIrjNGjoW4jJYR/LAnFasH6uMOREC9TMffTDZOHTF
9wFEL1YUXJz0f3tsfCGEn4d7jnbp+KRy0YTgtiCxd5/c+WU0g0JLNnpYrdjut7J7Yc+iO0Ko3ZNM
QH4jjmnOXrz9Opqlq5BRVA2Y/rpw6b3XWXjvOJnZySh0nX/Q02u2TL2wz/7ULPpEcX9XlJMmyU1+
KISBSO3Pf/3VG9q1boKP4/LmZR/zxYhfabrBU4kNi7i86UmuOr76MUAA3sNv7YEGg4fSrWMWxvTC
Fp51wpPSy+AC8otDj4nR/r4uzHiQYoZpssDcu88d7X9K0nOT3Po2nOQP23AWLfT0p4EtXMwROq2z
g1g9/uGF0ZpRhibA4auL1F1Xeja6rx9JM1pEiyMnVunCmAGR4TCDjGj8FDpd3u/NiNGRrfI0RM8R
H+4LBFALIA70L9y1wk/stvnTf8cfyqOczY2VwGk9T7ELy4F9WXk1kOY43OmNL0+b5kRJ6Ec33qYW
qv+PDJq7tdfN7mWCb/HDOYAXuk3h/NcnGAUJSdCnrthO81PoAOIbv1eK0PqX6ovXExafex0I3piy
U2DmbUVv0WnVl7TDdMuw7dP78B79t3h4HTSNZMJOi13M3/4BOqCfZANJ1WRyfnAQ3jXvcHqYbtW4
nV4Il/EeEK+bUWJYxpMcO6ShT5B3HVjYN0ZXLKAbdtdPbp0WVpUAEKhh5C5BTsDnRG6Ct9k4br9v
AqjxIdgf2G7NtCIBuILX8pBRjrZIWeEj8oUw26mE6KIfcaiuwpuPV/V8gV+LvYryf+B/5jeN6OXD
85yIkK+5qOCHMGGaBW2nwPqkDtKiSq3hYfapJ6vmSPYPflvxRmIlktssMdz9owV+Z/ehIgnCq3KU
YfjyRCHbcXDysgGL1J3Y2F7JD0G32VeH6J3/fM6P9wPKW8SnkMRfxsSEmWYQK7G3jQAFQMF//LCy
M5QYcPdjbkClPMGd7pN6pB2QpMeRHkSvLvCo/Uzg8yijMyLpqcef8wYECDgvUMkPTIDz+skPL5EU
PQPMjc4Ixj3UB9Hq9Z0yw6jOK+WJOwl0dcKjyXiMgfzBzbf1FFSFLa3dooc1z+b65AEDkzJt/ahv
WG8TnTE5I55nXmeSnUK0o1AfKKwMtf9i1ydJBMPR8BtBUe6SucCTgE+gPd7AwBpCajpNZMP3viNd
2Mg9JrJSuN88BieGclkBwW9EMMabNMoTswDegm8hT5FrwliRjuGaVgx97JnJWsDDLSWnjHEcjgZ8
qYUPehhvgEiLIc+CncU2LV8ErQnQRkj6NPKLE0khuLuI0i+qwjZnV9QNns9IBZG/wS1BYQghawcb
h6EcQdOe1QgjuYljI7P6EpibVq9LJawSds/46yrLpUY0OcKJBxJm3XgkkJY1LIz2g4+d4rGI1R3m
fQOuGMnPbcMZQ/fBX3zJScX6GjnpXxm9mlPkTZOXVxn1qhnPh6Nn5Urc6RlIwqAw8xXRiIAHa934
qq4grM+uPQIdCNcqgY3sWOgqVS7OO06/hzF4LbRr6P1dKXbsLJG+Wjj+YlHOv/12nZ8D4xdsfQt8
dsaSxYceyoOpGOPBkWxrmHJdbCMp/5CmzPVtAAxotKqAqAmW2eNL5u7eqnmCukCwTA7xlT5HBW1J
AGc4FdM7lmGWAs3QY1udTeggMvisd+czorySrfRxvqRqAz8LssHJmbIpaP6BIzkuW3WSKP+jMmQ3
Yzf+YgVMEBOa3mL6HH9Y1aZj9hCYb8N+kpBhTilqoLDR0+se8m54P7uYOFooWkvjpv1hkkJQqK2P
q6PrRgZQQ/CGe3TFNgkCfg/XbNwozPTywnu5v5D+7tLi/i1HyXl8wBawywr+bNULSi5Ai32ivW/S
7+x1IKf6PW6j94LI9jEbeGE9u1FmVLe0JnrHeSgCoFb799PNMMdKNXcz7q4vZdQZo/liW6GN2vXw
+ZEpCfI4NhBYRShHTWe1U4V56Qlfn4N9cyITtTcFm+lSni7eye/CVW+jA30sRQhLD3wmzZxCRan6
uRrPspycTJkfC6eU1vr7mTIesrIoB7MS/3yScR5X59x1Mihb5hNHToR1Az9TLf3nfx1M1mGutoLt
6pygXacJdek3YnGTGkyRZFnRduB57DaPg2jCQMH46HLWFIqnmdGJ528va3u08oVMk02w4I8AScA5
YmTZdkJMIKZiHXFyuiua+K9jRrP3KOhu4YEwpA9JMUPAxkNLk0HHZB8gR8LScpOej92lK6owDl7k
U2D+b+N4wnLgX7mb6OCQYwzpGFddfeB88YDjzDnZtO3ZBFDiAtUY7THLU/aiEBm4JR+4Rz5hfgna
aUG+sAvVhrvsH14EkptCGWDpCU4bjLsdkw4QphqrQkUWXkgoGHXxDwTDE1qJUUGac14JxXanIpaY
C7vvzKXEyoAq4F03/uAW4DXLIQPcWtEM0ERuyAv0IXfvynX75PckWYPVUcBEru24KQkM0RTzNggd
0W5nE4HTJuW6nMFP1WDrdDOn9fAEcLm4OE4SoPzJ7UHLo0AT6CxeoFDR+DAv0tlRKNMb3H7N59Yr
rQ7ABzqUEeinet7DsHG7HfdHTDt8I9B+Eh10i5boOaRzaRNGuGp3TUDVb9wTgQlk5S2QePA/ks5r
WVFtC8NPZJVZvGUSJkEEERFvLMMCM2DGp9/f7H1Snd7dvVScYYx//OEWr9GIGIOgfSN4Jm7vGb0z
9WLS0pnx5dWtvSIi9NFoqc09eIavXlCt1WZhmQ57prZ2cPNqT4+YPnNuoW+BZMnUKsLWcnQ1m45B
eBEE7Jt5HjvPtvMcLbUm/gERkPP5sy7oJKa3i9kZGO/Vd4XFziDB+S/r+y8avfl7LE4otzVMHR/h
Y055zHmvd3H6R3sHAQkRbJvgDhAAQk0a4ADuTljL7McHpIar9ZwM0aVESbcr4NgBPlUr6Bp/EeRy
5TTHH5meZKBxS/EMWZOn0n4CZVjgEzfT/QztakwQBtsrxggPrsHT6bIWdi+G07Canx3Jjvt7233v
fsa67auZgNN0qFqLjukFiG++lST0jbdn7+X/zHJfh8m4LQXs60HpnY8zs6zfSHfukKcR7+m84nV3
kpuC4gTx6RW3GAHHaniPijFfi/iNOGsKvP4og8LOyYUFZt0bVO5faNFK56Ey5MemvqsN2//lGRVO
dkeo2J7XFoKyeTByQTwPQZa+Mfj85zBWGwQTYlyvKjeo0Rm3uL2WIcO423SNOExhO9oYYMeljz3v
NxcOCl0BqqcgTVHeQKFb8KdBh7iDL5uBe5KPsUTYtYSfpunxo8vnGqbQSnr65j7kcPrCAYK0BLWY
lE4VakXRTMo4HSEn9ErFyeFOWts9JIjt0qRiLHFvwcXQ9iDcTXAZAVy/WS1UIPKO85voUaxyLVzv
IZf3J+mldy0inaf5+zF4bKODaRKgfHh12A6gwqEweutMuAbTAkW1PiaI3Ri3rVpilVWsjajh3AJE
/OcTM4CTzM3aWkC/VUkh3HRcsObEYxq6Aljylh1Itac50/WvsWqT+MIfwvGb5tro7JjIK6fn1g7X
Kia63PgnOtMj6r1f9BvaA6ATsoRI/BYAK/OS/ysOiF7+aIqTLQdWXzAMoBq4zJ94sNJp8+JUrlTB
GibxrxmkuIKPvm1PpitNTYWZRC0UmWprHXDKzB/MP+H7qoIFg+jxPw5FZZUVgLCxvZo8nka1PFwr
TI/PkkgGaIOcoIXqlOekLx0xw8YlRPllTGeFAlP+YT6AR/GA0dAX6gZaPMy4xyzwUs4HmoVchGk1
+EWfEhSEosMvBvyxW/ya3FvwG9VbRoDKq9KLQ7eWJ3R5VrN6xtcLVEmO33YOCYxD2bcu1LmoHsWr
51LBLjTFSajmd9jl8zKoHKRL886dCDoH/gg5ET23Q0Hrk1PB3qngnpIQ9qrDQvOOtfeateGDPZ12
y6yy9uIwti/zwcD8/MR7fwsht/QTPMe1xZfDBSGIZtxYG7X5dQ6Kp/F92J3WvzQplZ2Cxy8favAQ
FY1I6aBF8t/hrYsVtIfj8BnlFjS+yrBgftHhsi+P4I+PeN7D7N8YDYjqvSCnkvWqxlB9HIwag1TG
yznCPHvLMuAGwyUdxKHTk/0e1Z/4Rc1O6/rMqX7gxbUDxP9zz4X9w+NQ9VMdvsWrcbzL9q7j4uZ/
9B8ZOEY7HkOEuxkF/mZS+9LQHRDV7rWR331LzRmPiAh5O3dSC0hF+qpp1ImLCxLmmjAZhYWcvj63
BqNUhOPdYzh8R/THt7SD9g8ttqdhboCLBdAIiTsTEONyuT6atIw0uADnH0UJH/q9gUcps3l09WNf
/DYlASXdFHsmLHMpxWhxC2qJ43bMm2kmDWwmVIqF7o5ILXKxRr3qd5sWydG885Te7Brf3aFfeZqP
gbQaKz9xIg/68SeEropYvtnfT/EXdPdgrff4k7W6krDL5w+LRFnd7WsCww9xvn7c1Mj+22bzVXxI
pn1nJusG+6ZkJJPUEfBayyNbc8TIe+bYHXxPjh67D8DwJ9fYec6ZtaTvdKudjOY2e7+xA3av9i99
4Y7ws2/YCd+TVm3SRLBJsGxQ5Eti6ZAhAzD2LKLmStGZDzcDqvl23lzNzvKx0dzvHkYn8Te95egi
Omv30GX/l7O+y1MFFnK5TSmPi1Wj1Av3g6k1DqD0eD7AzZW+OyDgqg8QhdEEzTr8VV3bfRFTEg5t
Xf0WNFUUTmDTLedCnsNh/p12GwOH42HQwdustIaFfiHZrMboN/0B7wJLrnrhiZS+7H7E8/ezeMED
xfUENzFY7CD1mnez12CXWt+Wtecekgu1xbzleTxyxvhja20TwTJgfHRVdRH7olPTWv7kGWWZIDGK
3Lb2C5AOw/nVWTOtImKL3N5BH4d/HSgW2TSHxvpjNqV5Ua51VJaf5AwdgL9eSQeWdHtg9M8GP7TF
NJsHXruHl9cZ2k0bQJ5iCRSYQbI74ph6W91C8hKVBGvlbcOL5fRl2xYRKA5dKbPMlZpZs8fpW8i4
5BEw7sEwmzML19j4OAeUgdjSmiEhUAfwJWMTdY3jDA/lSefrvfD1zcdeTfwvOro+HJHOzaVi6mPc
1Narz195kH2apwjQ/FMnMFC7VICY8ayqmNr2rjF0j3o3Z9qh/tyydN/6lAEYb29duNN3W59eYRjx
+OgYobCiYO+eQqb6WMFbJP31wKcIdzO+pdMMw1fyfcTqbQ7S9Wt6sJ53m/WOJf5PMvO1gfc/Q3G/
29b9LJA11WwHFGMQzyMezqgl7llreQ0GL9HVjA7DXOeG9Fv9ldqFvfnFEsM8AQjw/YZ4UdLJ1AyS
z173Pe3zBl3FC9vcH0a9aXcjWsIXDHkGFD1xd0qoxprR32DhzIH48sY8J8S9ae9nkLtXJ1cuQsD3
E/kcf9xEq8OSeQM/D0QDFAqcQYytyxy4Y3rxRlqA90Xn7H7Wm8eyXRiMm8nh6hqnzZDvmMagwdWk
IqoGclRPfw6t78/8kIHzkOd5i7kDWjn0UtNhjFiu2akqBt3fS+BDNL/M6oPJXKszsLQl59fR/OJz
ggDffw6sx1t/7Zt/eU3M1qi9qZaQIX2Mrj9McUQGJ3S6uH7Zx4FZuZSTj57Rt05kQt6N7wKD5fDj
Nfo7qkpbWxYKbh/xDfhM1VoTcNzSCdACbsvpY7+GhT6hmdgjVKYrIfNrZN9moyFb/Ll4Is0Zx1+C
F5nvYguBmuP8wvmHV0EjPKKYX1sIMyclrMGneyxwmG0z+2Asx+yNozuFNW+hAJMsbxiUHw51l8bi
CkRPmVDb3y2YLWKY5AxxlFjv898lPWxVkB1l7mlxSF8fUEHiz8+FdzH7oB3y7hb7k9fKIDWzxcCm
0d5t9/EnpedrUUz/cmr0lOu3NHHJ9kv0Vwh5MdgMr2dzy/KHKAH42+yYjZ05BMdBm2S3wf8TSoDs
sUHnfb1LiJyIDI9OM4X48sbeYIMiZ6oozjBz82rxNUcb5su9kdFihEuLQCnJZx7BjoG/dPfae0Yy
zcNklhnYYggJT945mcIL1QD+wThxHaFHKigQZws2/nDPYLeN/dRxfpod5Clo/d3z7g9R63cdnDqT
rlVRTw3pPs5kMf5Q5PdhEMCAxCwepxjzuaxQf+dJl8QcPT9gmAKUZBCCyLh0cd4XP6u5WPeT0+3P
CIjT7FFjVhgPrbnlF/cNhyAD2v60vk7HExBQqJWgAeR8AK4RKg6avloDg5NjaVwa46uJ+q0/CE/u
2reu/axFckTIYF/DNYQ+0s7W4rdfr1oPcwXT3Wjyvl1iXy56y67y6XiS3Bp8dO7omoYfv8S6Ei1/
HFaTr33e30z1iDAgZFDEg5oUdIWI7qlY2lNW8ktFB+yGD/k6MPQhAhT/C7wMApzedYbJDJr5nOX8
iAKCsTDY6g1HSBxQUYe0qZnxwrTz9d1m5VyicfYF9kdr29fjQfYDd+u7BZt5+dwNE+qFdtptG+2d
Ru/0CvtcSKVaY1frnwYqVrZifRAg2HUMZsLfX2fSt9hhhd/DoutdMY+wipX1ls2+HyP0Elc1tqXQ
gWaTvuKv/dGLtJfdrbrBo2P/wn5ANFF1EZ9oGLTCPk6F7bXTTU/URB2rINcC5z+a7w/UAGPAcHfS
3+YLiHNLruzOtMfmGBiAgPP3ESYu6sPaeII/iE+Kjrf62i/mWoxEP/pwtv4b7Vsj892SB9yLYHyh
ZoXp8ttdDvIBnfDgvmF8YiXwTF+Vc1y+plixt27wEWRDuDkkjPFEeXzvW/nxxMku7PMcy6Itv20h
zPppccGvC6vcdqEJreUY/T62VQYe5SOc8hFwvN16TdqHD7HhxNmm/MUH9hUzhVJ/Pv0nUO9bUUua
aQvcb7UO+9ko6eV1eMKOd0HL2qcCVNMCTkYIFSQxc9Q+zBHt5xGSSAp7RWnwGfOiKBY4eWC59LRf
6HGwBPYd8FrXodYuXGUzhxVh4B+hMD2Z2I3NjHeOj5g27U8HLu1lp+BW4mnnmG8S4RD1aPKQaX/7
IOcdl1BUFZpY+twCfalxSU7qefdidexfcB/pn+wm4W4si/lhVuORricX+XW/5gP3kBX+BTCBDIqj
doCfcxs2lnVMSWQ1ulIjgEqFLGD7+I7OfBisr/UjuPoSXoV+3A3EETiQ1dbFZ+w7o95lZiAZaJ8n
nHBf5ulMzRHZAu8QeZp34+78ePSYugPVPO/smGbasR+gerDNSH7H3aMnMjIaeFwf55c/ReujH8z7
qvHGYWv+Oc5x0FeZSubnHDGuuE366Q0Vd2cxXhx32rbCEth4qHaF69Fsw7Ig0KBr0+JXI6Nwbozm
wMmm6/nw6vNBCvqrPnfwpMYtTJwTSigqGaJJt4D4JaIArhaOoUoepr2U4Sg0AcJG73mPR0dFOnJR
nMMT0Yki8HCljl6lfqcShDq7Lcwt/c+aI3h3fQlCFkhrUOrDRZdlfIE8dUmu22/YhZrrfqLxnDAA
ImtBeK5tq3swMX468lQ2T8Gw5kP8BjqQGOpYGb7wQVnwk4CzDLZDFTFH4TrtRR8fFCl84gevv2I8
szRu/Qx+eIk94WP52pl+UGkGdm7S5dA+WtHJjuLIhXqyucwChDIg/R+95UA7M6Nf5rEh8esB91cJ
4iAHW8BU/HbjOM7Vk7fzNzZ5zrunR15cJYZcLCbeCadkbHiQOWtiX3/9CA1o27tE2N4dRgx++CD5
kQzIk5skHXMDGwwB6OY155O9qFB4lJAUsxtUAne8SFzO5UidHrilT/aE0fHLU9Qt5QE8SpPupjFM
O+3B+fo8bRvy1HOz+doxZn816RSB+4oTV7kA+CObu9sPdyHMHhiSujCv2YZhHRq/RdoRip/nqWxw
DvcXJgRE4HmT6wbZ1WsklgYq6OWSzkS0Z/tIG2Ev2N7C8Xg8RHS2OLThx8QU1yDOjYw8TSzgwMKR
Ram9XXj42TUyLixsinHkHUuqLh+uprfImy3wHTQ8/rum2RZQZlxgY5hCfCcUFXYBeFaquw/bQpZZ
5ivN06bSFVNvvBqCp2tKraEexsFUT/XGwK7tkcIghIENHfF4lQ+M4y2M+HnmPbpsJsDRNPkG8P+S
tfLSCapNAOq9YQ30cBZUJpCBqb344bgWkAsBK4VMqABym3GYRLiUkIuID4Vz4njATVm2wSnhwVVB
xt3tX+FC1Hfpm2JDnETmk61rPoX7uOniORJJzBdqRAP8rDwD37A4ef705P+ZINW7/qNY0AfobLtH
3W3IRGQ69bJTGAGKKqZ8+j5+MFjgSAvpRmGhoOtc4DRM+kOFAB5LF3oyZ+7PIB6G64wWYqXOzk3b
8GFzpM8GWunAxe14xkL52ry2enqYmBHhqPwEmwMKGTdD91AxJs8yHniB5R4vtyEUKNjcTERzKKnW
JtmBLBPo+A32sGxwfy9jqPx8O8MdvQjvdzD0IMBxEfwWfe7quwsxLXGTEx7RJo4b6NBAiiWTUd6p
4C8yOX/ohM5uWAuNzHnzMFImXCv6d5IwOeDZPTqCtS8LTc/FmuCdpN5LYfScCBWAFN5JGHHNc2z0
Y5y7LVdt2JfDJ4uREcinHeNd6Acmy12TydmSyw4oKfZozCLN7AufVOCEoZ8JrOxtkjer+loZAkBU
zeyvToC5ZJssTb4jIR+pdM87kdfQrk11HkBR+0Re5OKGBhXoXwIlGarMiakvXrrkpdWuNeIo37dJ
n41yKXoMjAXPMojyElPmmCkxD3N4czBOzvkFuse3Rc8v6tru3mTx8NQ/KzCxVClBGDvHBnuQ3073
OQ7Cd3GDqAYW5fJ9RtQqnDoNhSonpxNwGlJqkhKitkyl401piueCj8Xe4pzkvJGsAah1oDVRWfEa
N3vxbFELRTeOSW3rllnQgvqYpmfNTjmh3MSNjpbEmViKfcdha9z+/tkk7xdAFi3ZvgXLn8WskzHp
MDrM8WDv2ojG/omNhnarZf1PuOa3H+Z42jAWwk4Hb6UQucpiaqlB4+y5xQWEAfNk5bUbsZwUR4Ev
3mA6MQhoWq6us8nyvVsoSzZ+LKZm+pufOpr+Gw4zV1XuwIit4Bv9JMDszUb8slyVoOi8FNSqtlsy
/OKMvluVMUywCugxjsEVu4aooFIVSEW6kcNZlm7MHgMKNXAx6kqAI6PHZEZZXIP1vc1xeJp8Sr6b
NfNc2LLiUnL+P4SkpG7pR2M/4JpQqyHhMk+uFmr9DwId/VexM74rFqPyC2ccyVpRdbnwhsFeyM0I
BF24bOYLZ4fYNAzN72KIZaVLkVOhnWFzP5nn4hIaD7dulOdRAZkP6kHsvm1RZJwl+jdQW6iJix29
wTS+s9FHLufqO3gjM8TDWq3SPCqlIRO4n4BKxBIZZhUIBL1s/ePS7SAH0MVosznIEctbTX0U8XnA
ifkFh6Go6w8clkLXCGoHixgXH1PeEtfezWQ4oZCqujbc9ZLeIFCJJXgQMCfMziHzSh+qOScA2zQe
0fAzr/xMC4Ftsq9T0u049kwhYHDwFfz7EtBxbk99T9NWeCefGfnonaHuUs4edCLqcaEAHlts8Goo
hmYHY2beFNpRqpQf7FZyFaEnqYGQ8lyAsKkcWYiauCEYgArb1bEED5Kbmwyv2CRkGc4GOuz07Puw
ODZLO1jvYCOYx4cMzGuJWBZNLtEPkCYmBNt3509G0PHd7DRCDXypq7kWysJOh7p9uGJxbKJbzXzf
xreTYcytMf5xhc2Ag0NekmKKcwQIMwdBjMN68DQzoAko2GsLBgYTfIv5wxefxumWCWVHOGRzoo+A
PsnESsQHU3rfFn9d/buyRQJLN/NbKxMqPB9UsBBIB+MqQ+TmokoSm9OM52ynTJScGQKaOSohhk3U
0sx8/I7r73hhm4RGwX78+wsvHjfDwrT9w5ZJsvleBAfPpXmG8JIMFgGTFTfDfRxfWZPzznQzSmMm
Sydc2AjBZW1nC6PtYjC/10xVbngcCJNVz59OloaHc1+O/42QeC8pwwbPo+bhVIJQnssrZ9TITjFX
DsMeNK4fATwmqaJQMC8By0Ma/Qk/wuWZLSoKnFjKId2tkn4qfqU30r1XwesZL0odKV0XW1WX/mHR
2Di1RVIItd5YiDBRBTs0juSLftCD0c7FlX88Y2163WAhkaDprokdlUongrUKQMN/P1Nqj6fNoRwN
nL3a6PBxTnpeCbno7aOokdiJSFYwF2Wz3UcH25vQjhPAa+w/eowdGjcBx/ZiuY5+ljWyrIl3We4N
Pj6VIB+m9GRsUgvxtbDPhHKv0ExuP7wA6Uax4OQaU0e4gRGTOXA5nuPjNN+X6V6Vc0oIuDT2pyTi
858bUS3J2b3NjaVRyn2PqiZ2hfCVKzBC4kUakCvADjbIpBhQBRoUg6U+8UYHfd8LsVgsYjz1JP7l
nBDX+TdPU8aMIbGwp4MVplwm1MhR5P3CvfpIAwPdHtVhvuYLwUNUJi6LjlJ3tEqxRdb0N/wIFjDv
POAei8mlCL4bSv8Pd3mc70cUOXC2pHG3jAkpw+7Ea+yFl3uYcy56FNz/LhLeYMPK4ndgP9xZdcqk
ilFvwrE67ulqMRQWa5L4Ny4ygr6oNaV3oUDs6QODpSZzybDZrbMCYtbbDNNvZONaFQytDQIPJtNS
AIF3qMdcdEIiE4jqeQLm2FaVAaW2CRSmYS7NN/lI94ICQ3iEGciYr12yzgy+M2+hTAsmCKfxmiCn
woWpQIVKdcpu7y4D13hIr8Kfhz3yMpejwlgurujMVMHACWyO2Much8Ez2HxxKw+GyBNE5L3cBXNA
8k2gxPMDx3IRM5DnFRivKPcoSlHsg9AECj1kwsQGwddLFUrFNF88GDvwckD5q6WxeEk2LEQ0PgtH
HGtJGTXYvCSdGHuQOVDPLedU3e4tyd3RwoXrL8hopP5hRAFf6kB91WcXNRYk6G8U0uQE4rhzTX9g
Ux532nY49O0/NvFZhL5tUs6r+C11zLPoIu+ZSdRFXShbTsZKym9JgStlN+ARNJKHwH4IMlCpjDYc
MfwKwSmhmWZrAWI+ZlFDnMSOvcBFP/xkHGYzWFiC+e5M/xsaHBeUOtHIkWj/bRVjEfSXvmljhIK7
CGNqF261NeOwg1DiODbWOlRIQbBxORCiY8pGuc0ocn3bnjENDkOdXZOxeST7PqITTd4bKP0ui4nw
YelFvGtBAGdGyUQXpq6xo1oHatkq+rMiqjHApcGimOazFXRBYAFm8nIK2jk2RZmBMb1niFytMWwo
/bLSUhWtogJuxgYrGzTOt2+AFu4PFfNs5mynPXDrGdCt4no1E64KRYF+pwipYEUr1z407Op+hVlw
Ydt5bsZRb+4Oua373IysdZV0EnnAZB6JF8JFmRPh/uLiEHe3+XZCHvpbsXefumlr9GqcTAM+Hn+R
EmSxUP48XoPi/2t9xOL9UovZMNQ2+7V0Gblngnn0o8bRbJScJYJmNqMRE3krk163TTEEjEZkY993
GdcaEEQxdFjh3c19Jjgnkvg+wW7pj/XW7ph7YsO5RybYEemrtrDYQI8RJ+0L8B3o5sUcN6pcoiQh
f3QBagygUjBHA04uQD/QHGchNwkQLV7egtRfWPJ4oyPeOkI+Rt/L2OwJcKI7iBfhPMKKU8PyB7I+
S9f17N9uSYjbDMQ5hAJxFIFuIz/QYdjp83e4qsKPbc1qIzR95rmAEmjO2YtOaKdVjl82VQbMUYgm
LuuDU8rzsPw9g0lxcKrznK1hX3Lfb1uBKV3MA2OXr4xbj53GZzxE9DsVomTiUOgxOJeVPz6FvT30
d7On/KdguPJuC1rP6UPMO6la6vwuIXb4MdKvbCqXOUf1L8TFyCkf1I2AmAdCeieHIuBQ8W/U9kRw
TKg7IJdS5rS38ZPS8yJdHgFdu0vYJ01ewrVAeqrO+81EcH6Z/AEc1vnGET4noK9gA95EGS/z4KnD
R/rtqNe5t2hmj3ZSrsX+imef0SnpTJneYaR7tGhl8qbD/56n1Yo2DGm1gVjIZBUINP/JIIz2I3/h
KXRBNWIE1ewvrBGpNGgKBLmZyXsySJQZ38j2/dHbILPF56xK4vOUjas0ozT7/IJolH2v0vfY2FMW
nPQNA51NzWmOEE0v0wjFD+3cZkimNc0j81ad0pVl31WFWzFtb4+Ge4vAldQ0h4MKf45B5J8ChN1P
9SsTxF6XtLjefv1H6QF0kXO/G1F8jYfy94PKwxRog79jTqSj+N1h0hClxsCtZUFFBM9Rbvj3RQYW
QPoVTmXodUPsVN8Rq4VJvw2K3DJYJcMt+b/iHT0feo2/mhKid6mSq1Ws4iFGNsVlo+z21zF2+8qF
rGWrw+qzr1nuFpUBCVWjlt1Ak4HCRuFIDx7hKbmFjXWmVEsGm+esgPXOE37b3N2cbfm+Nd/jeosm
8WVq4rglMmP/SEHVSoM2g0Ku4KrLWBoodTmNA/VD2ckAA6avxUAnMV9p1MmoAj93OqJeyAXujA3K
nagyAJdaL4wwcCdfcErk/z7N0RjOVN4Sm73NzHT6aPyXso4ZbimsoEVxbnBf/HKN8qbKkWn7HH9W
hlgOVWpMSZIX3NHcwhwik+1peRATWD4TClAIsbRTw+Abto6cX92rpB2MhsxrRbdvn4mWwqicJYdJ
EcUDuHMOSP0lr7fX192f2iMVh5qxLlgaMoqZLvBBZid7RDE2MlmlVEhjI4+72w/Oz0MbkKqw9hoS
cPHyLnZDN8+tQMwD0hAwMEjwZvAKwY3sRw32RNxyzYSF77QzYeFwUgNFtujeqSnvq3dwpAGsYU4Y
vwlHoAIIWGH8uCejJPGe0XTUMfdgOe0wmRZwzlW2K1uCzFRe5UKX2Pb4Z5pUfnTnPdUGQ0U2etU4
7okRDb5SAr79gSBGRaF7fnkn66eseyF4KgdDY9zdG1l4I34oL0geK/aBpAMG3wmzWhV0THTthmWJ
hCrpjmWBnuduisfVOimsd9MzFWzachmwQcbLQXyZOIIQrxlzkKqlqGqNQSbuEXofAzEcCmj50b0d
6b7oy+oFzVuL26N1pmt93FHcie7yJzp0fiPjKxhzvIgY1NfIMztG7yAOm694WY/lCQITgCXj1UN+
uOJn+Mh2fWdXkvwJ37hzZfHjYkWMA4KtdYhOFp8YgH6HITf4L5IP5pBFqdv9KTPQIiT26iRxfD3o
EbU6wN8pESgEkry0SoWZDViZHNejSd2EsLmV4qdA8sIhPlCFsuIjgh3jD4PgAIBJoePInykvR3PY
nOx+fUHYHNqnFSFrj3ykY92NhZ5eono8Q5HmD3wQPGUvIvEe9IAHvZVxODxXF5dS/VNxkv7LDqey
n0YETq/NAQ5Xk/OPfALxKo3z1190OGcFE5fTH/3CGNATASc8YVzyXgZaB8DnM+rNmMUYd/1NB2Rb
RYd/nrAFf08LEO2NcSDf/+OtThi+6pvVmTyDflfnq+6Sdu8/+gxSm4PNwBZjRCv4R9ok9YEkZo2s
AXyjedhQodzLmGa2HHOSdy7yyZ+zuXI3WmtT9plGeSOXsGAIHk9nU9Pbw4jReBMsAaYX6DCZmQJ/
yBPADtp2s210GeeA+FjXFpMh84saomt/sGBUr9b2NwC37KOe0JbukwIHiJm7ccMKwrCGJlxQrl3n
ZV9UHacj7jdzxDEUYZt6v7il0/pJZd5IZ4CD5Os0G2viRz2MGrxrVziOTdpfb4TJi/vGMuHzIoua
r5r6EXAersJ981A2OJjjDFELsFDKsw8noUUj1QmL/lNoDyl+i2yIhdOLfLJpdY2rANBow9LhpX88
J3xku0aHczH8DPYUl1XYOjmtcXBA0pV1+1z+vFdu9o7ZjdM7ddyPv9dM0YNCnoEq/bSpOgs1CezT
Ho6PzogEpQ4L5jdB16Sv4+JMha80gPp1DLd9jW1AOEDTcUBgoKrONRFa/PpXGqP+BN2mcZp+9d52
ht7sb8TgkLE/cAN/E+28AjrQvvrajcCQvWY0H2jmcF8mQ8hLsMG88cBtmVTe8GNK8cd+HP1z+h5T
pVH+WMe+PkMgpRdfVcxjpHqkrG/H/wpHegoad91M+eEKabbvZvrFRCf+96K8BehFeGwoiqpyW/yQ
7yW+csiYkDQklgiTSTYnFwmbE4aZsNGj/fVO4g8eGcFXaxRuJ8rzkkkaUgON4prBKEMy86sfcUn5
o2ac8bYhnIpLTyrlO0AU1SSyYeZrih+LSmfK4NXHtgMb9xr6tyK47Q7bclk8DeSWT5x9VWn6QsGO
BZkSpv50SNYoH/ThAvWuQR1VYj5GTBr80gUZA/90HMrNu6YlsnB/+DKSVbo3ytN64swg6Pp+FtDB
NLqbBFRtd2AVu4ZqbHczGP1Khsj3DFZp44LmqDS2P/Q8PL3Mp0NDC2jTUTAcR88ooEJy8mD5hhoS
0d4t/aOVwpYVU2UotNMrsc5Ob2bPlPRnfjVZIcqnne+Lf981PswMm8e/2Q/7EohBQMdvC7ooELF6
JM5MceVHIqW6NHCbmIWWCgd09NkP4x2SK2b2i4GgFyKeo/LG/6JMWCR/w4qPDOv4xHc8ml22uMqm
IW0gJ5XiIH7SPHZNYf+prLp/C6mY/MH44HNjdcDmpW9WgolK0hEQgYXvLrcwZ2gcdU4qa4v8Ld3H
tQ91lkH11RFv+af7dsZ6E5QyBXNiMWuNjT8eBWRo2iemIAxQNAEu9A/jKowc6wQOLYxjMcefUNW4
+Ojyje/C2Uz78GBULvaM+XLINwRa+G+USO3jCmCek50LJrIq21MyxyaHAEAbzrpiQLc8MGUqD2Zk
OuZ35LQsvkRoaiua0z35i/grGZEIyMz6WKBZB8516Y0MSSmZ0MKrBhwQTsWXRJHc1GHQQS4F1MFh
pBAEagpRMNyj+WUYCKLgMEyBI4XBFwUhs4SRcd4CsPXixTuLsOBLuIjX08zdgOjkSFRiqbqbN4lZ
hNCy2PwMPOVOueDGjxQcnV2Y4rSz6E5wjf4IzzMAwk0iBonUAtEUDGwwhpp7uCV2xRlHV5VsmNNT
wgIilzKC8M/VqoTpdLUx7QPIFMjeegxKIxJBHBoReYDrapK29zTEJ9yT4/0+oiw1SVED4c1seC+q
9FKzY7B4yu0YrK4hi3TBuIWRgtdHhWcZNP185RLoSyGbFJAUq9J7pExufxgXSMn3RrEr98BWL5Nx
PiaMCvF03xETuot8HY3NeZ+tewr/QOLAhCwfZ+q2DuMYPL0FdQ8PDMN9Ylv4w3QDufcmgWPT8Bcr
CnEu2N7Qwo5jTNuM+dnnCaxGvhkSsB2aTBuJ6pOapmenhyNAw23GrCD45k+TOmWHbGmoyMQAebtQ
aYrUkn+Dcabw1EyQfjdIKZmWISAD/u2zL9uLGKvblmIoYTOyowSdY8uPeMdCAA0o9N5msQrAqLHB
/DdnJUY8q0iapmJrpVDgxCZmgKSwxQjoN8BLIHCBvk2drIC/MyMgPdQBlpMYgC6WrghakRoH4BIR
CdcN3gwUTroRq6zfg23w0gNYKYS5GDuy4sGw6UVZTCwTYmi5vglk6eII9a/lh5dqoHC/Yv4pUhSG
kFmIrL+SBhqipOT8QMY8CvDbcdRBCyd+qGTNISee4F98d6+twrykGu9vzFSNTO969lQQkysvfzH1
AueRGhDuaxQpejOjx5PCZRTr7yqvv1cGvCm4Aygi6yIC5lOIdVxOY/BSub9uiSTCZx+6mZ/iH82M
zlgUacTELRDZ+iJMWn1+vks197RdM8CwEjKwPVPgAh4rHLZcU7TgDKlN6nNQxtICLPq7JgiIMUbV
sXcRAbmsOZRiGqclvVKWqbg8IpZAFkMSAI92i8KWIzpyUCT9XTxGGWl3adoh0dUhF+Y35WZDL+C1
hLLgp4LSgdN2R8fXZ4R6zXRTz+A5diYuic4AB8xacZlehiETEKSxPPaUepyJiF+1bSwUx6fJA4r4
b9YSX25XFMnPVInEoLTihTFnlsST5KjgCnGc8ObpMwXQdFS+x8ueY0OKfwo5kCjLKM589VaU/oS7
lFsr5TvW/Zoz9NKYrAII9thhA/CZIN7quLp6tHYvspnolCckajndaHG3FhygLvddrZz+OC/U97uv
OSNzEWBLiFQZEoWbG/nAUF+OaduoAuxTCs6pJIAXLN7huyvz1tHkzJFzOYhbnp4ehARg+h8A3f9b
9klb3oB0omIqmbebIRK9ma2AS24W4NvCN6m0eFJ3iYo9fWEJC1II/wLeoubvxubQSTPOshMgEisK
gzN6EuUm00MLn3CVD+f/7k998rkAQcPZdri5mbsTiuY4LzwxLlzIf9jjjpEdGhRjYLKgTHc9kZKK
XyYK1uGfYczHh6TSUtZ61vwP4zLTNmsHr1rmKk9BCDLZsnsOR6SvZ4uZqrlQTwtpdaBwoV6bmhL5
Ih6c5LiEIRAaJ6NUhJzIjU2T3gecmH2B3yvohUkxzLAAS50vR35vwaj/NJGETnBKvAw+stoYg7AB
MDjwE7hul9CLuJzIV4ApkpA9z94gaQEwXIH5mR0i0Hdw5lgbyP4dAMxsEzApeE5i2CrsWLgzjbHh
9PAZr3Fn6zMN0I9cJYlLyFGVmpB0vUqm9RI12hTuAP+hrOekMf99ITvwZPvsKKYK2A87UHDnVLuz
XuCzKjo9lhfXj8j0G8Llkm+wYX4P/MH3xtHOZAIiHE0eq/N015l6MdpZfCsdAgBICW5nolKGN6cB
jFMYSQdO2NpCps/kCwiLK7mVgY205iBKlikw5Ifo7rPQTe5l2kbWOQoigCymISzrExPYasBRXaMC
/Y+kM2tSVAmi8C8yQlEUXyl2REVcWl8MFUVxRxH118+Xzu2Yib7TtkJRlcvJkyetYXOxYeAlRT63
CF+mT7cZWfCK0wRUvwqWNpBkn2fB7sDVBzHgG18JNUoassKW/x/vV4rWDs+DqOZhWGx7A8F1tNWx
6mCTAAwEGbCsCAgmPERqyTOIyTO8tAzeY272IPlvJYGIZLSHO/r2h/euOYRoTLrSJ0yBPqOkRMq2
wmM/lXhXhb4ATyGgDCY1xPcgRJyPXUhuDAmXuOg4o8BP19fNpFNG1ftdq1wnGqx9nDAzsjCFVHp6
HKweaaGEFtQJbYBU9ENrDs9JYq/AIw8GvmGYHJWt8G5/hyG1LXgknvqhWiLOBOm000en6qK4ZPp0
KZMSGwEO/kgyOF3u44BYLcNOmA+hmHyw7RKdvvjgD/mebKdXIPF1H5d1hZtcB+atYL8U7t3BtyOm
0OvNKEO5IvYxQm4FDi5d4SD9tPvzEDDcsxnEdHQyExQ0RQYKiJONLnsBoQwCYsx5cKf7ejxiDtcQ
TVwK9lDbsCcRhRbNyxom+AvR2XLgNnRzht8/MLOCyDrorDO6eDzRyM4R8YIczpXgdZBeb/mZOzz6
7oyt46+ZoEVFghPuwm7ETGZj0qk9YR4iNCMyXQg5CKu5puM3LRTTN3Reb6C0s7fYChRDCOMCQazO
NDz3+4LbSrK2GdUBWs1xk8sgb5iNura736uhOBoPnNCSxwaRGksihWHhJmXO7sIodk99erqa6BBM
Qa0o+Ys+3RuACNodWx9BT2FwOlDAhwfXsEgkfMRu9omDA3yJ5Nj4uhBhPcMfoa48OGQkWPTw/y3W
tOoD6A/WsKCHEWaP/sFF478Y2AYcHFtCoiclI4Z9CD5kSdgrNDRwbYYMwbFhp/22Wisx57AR+mdn
Fz9mO5gAE4yl7PxlIpNlYeSOhltj2CTH5rFb94ieSjLXts/IJ90mE3fn1AZ/+tmrI5LHE2NG9ao7
ZBmtSTmmQDHFMNmPvcxUJacnCGqYM9B6NjjHGNU6tOVIBsQnTogr6A61h5lPzZ90Xe6CGQ7fDruc
hmNxOuQ1NANaKNqaCNqN4A+r4Stwe5cp2kJ4zK47I74kZ1I7L7zmKvSs1Rw5MUEeqPImiSDhe2Y+
aO77TzejfQ916c6mi0CX2UmoHz3nulVp0KoJL/GMEyy++5kPkQFpMgudPd3+O/c4mxXzrjGUYe4f
DEXDvyu13dMfsK5SEymzEIu2OaXw+aAkrIJTv9+HbBgSjTYUc+NIg2aYdGpCG2Rz3BllIimjdBfC
+JAQQRH0x7E+hrznxNCDwoiyOvQluE1vJ5pebS/90R9bfLLBLjiHOLQXZUZKBynJCYNq3hud6sdt
w8Q9ivsUtSmx781p2k3B3sDhqORQQqGogiuR8GSDuk37FmlMkwLRc5uF02Pp5g/rsuvN5jhbaiGe
Ar+WijxutxI8MIaGBEcJFJg3PTgJXDrZaDcQ/FcUTOYli0VQeZBRRKh0aX9Xn/RRocBOfwS+Mhv2
zJn7kbH18+E3nrHSpKNQDZLWGjskTI4KgBorSsmFgDZQ7pvtWxD27+I0nBYwsf4MlzZaHRx9P/yj
GsjpwzljbwuyGwpZ8PADlrVXkSIQPRnOhFuAQBp/cXKqM78QeMBgolZQd+AKNPCnd39DOcicGUL5
xgBSnTMFN0GjZ/Qr7bLHcpFkbKhAXQdyJ+g5C679jCCswrwcp7tLJByI0Pqrdj+qrhCzvETSm51H
NRx4G5tBrQPq1ocLOSkDBl7c8D8jFOagpSxgBEvO2enVF3e7oAAZw6VAcwCZUB57m7wb7PUB807m
60ggebOWSjhxFC8OlP87F3NKlMnkEUbt0L4JkLUck2BIsVBagH+wB5NwzGx1370ye1pjLt/gr+aE
8Y7CQ5rBK8/t1mh6BV233lJLZsBeET5rLhlDWoXJ5W3uLts4gB6aOc0XUKu5gxxrMMalAt9R77vk
7T/el0qAg7V1grHfU8wCpu2fEF+H8HQ3IEFkS/NN+a/eItDqCImJWYwPHPVctHGoEpr3dUz94Pc9
fhimHFBBAYbPIhSOgVfGEmP7QE4Y43Lwfy6edAzPP63x0pdzoeNAVobMDqv3sARZpI3H6oEFK7YY
jKHPTYUHmf4KSYFG58+0siN+IbkRM2YWzOzRX/hmi13hyaJWhEJ9vQ/DxpwEmLdWArxFVoPvoDp+
p1ITzCj5GkC+88CGWCPki8iIaV6DD8/jYZIvah0YAorBnDKTkIpghdGzi0o9//b+FDpxTDkTo0KZ
kPuUH/CRCEqw1yE1mAeZTJHDs9kVVu6DwjytqTEJHzZbYXOz0Ozb9yC1gAp0elYsDB+A3BCKKwQ4
KLQteM7ExswjAK1gzkHFZLGHRYUepyD9S/0b+AjgCvzPWPgl0D3gSpjWRz03T4tRG0+o2lOY1mY3
XcIzVN1hRe3VWFokoqAIpMilQVNBHVe3oHx0iosI2mjQDjXDrGsklPniYO3ElMThtIQA3nAWKFN8
w8dI+vNoHxwU80ZPeuULrLgr0sjHVdSlE5NG+c6GoVO4eCZ7koYUpO6vGpaBEQ6t3oRiJCEDS03R
FG7KG4gj29xaIYUg8JqpcTBXMlJdowlCc+6OSvKYvircEbsUcIskJLO6T6vjNzoMCiVWz5z8aHlZ
0rw6F7Yht8doSUpiCbEpWDzw/pmNdOKk0+rGR96R2qRRM8hPds2wn5Nr8qrsPWG5894W6nCn59NC
qaFuNegJQ0rk4wY6pQQHavb73rsnQZlKriao0G9MhENmC66kCdNg4qVIDJQyOvCFxIO9hz9TWvNW
4kpcSGtuLiynFUqXDHlr8UvolaP/pB2gC0+IBKgLSR36zYExgWMgCYw0dJyQcOtvgFttmg3V2xUy
/Q76HHVjoUqd4SsqrHqBBSuH+3s4KZtWfgU/evdbIKoPcwIKdJfUEcLadgvsOwazRTKNxBQgDizP
bSU/VHE/QqtCTSov1f0mCJg426eyL7DB8AqET7QVEFB9bZ4tdRgUz0ywJ9jx6BN3FziJniKGrNJC
GNDtH04CXQLZky2hCpVBYKM6rEFhR08wTfvoiIKZZYF74iBZGGy9KGSJ3GcJjNTqp2lJxsOpKKRu
fYVdWtDuNsX8FxZCmkQvpUKymGYcCtCkVXw9fGY59gAnO3h3IQwiwHMe4xX2XX7505u83VtMnrcr
qW3R/3fHEFCU83GYu/ytYBgUV0X99uZyPLw8eG7zPS0JZ7pYcSMSQpo3Lj6hcwQNo5AqcL/Vv8GD
vYE/gWyxdBRzTf1qD0uHA9xx0S3g5riAkM4V+KqbD6wc++mey5Ckw2pSMMwq9/H0UUthz7bJbvBF
54HwHeqgQU1aDsnobi2z1SBN0ZkXCJsXMBBWLbXSzptKK7t6dRnxTG5dVT7tVX+PObI0pmtREzaz
0j5SOqIZ8WLVrWU7JdnVyOq/bUDaUVLerAmMkdmpY50MhiXdpjkYDnRILBCp04SBDk8bm2nOHgzK
8IZ6H3yxP9LJb55nSQqJnFBAJftFBhpojrRpdwUY2+Hpg/7Hgv4A27e4ucSWhL0kUEB3snSNjPYJ
EOHOtCEtbXyYJHd3IehINMKxShhSY8Uhya5ksgEuX2Pi3JGOzaAO+Y58bEV6gjCK+jIKo2frUrGq
RQcm2d7gZZoSiaJuN/LzwRgQnoCeJH40Qgh+BiB8h6vznJq97QczTnurVHfOdg1pJLNs0ZZNujrj
kEsMQk/N7jUBPue6owQgI8C0fJXuuvVBRza3UQF2sSACeAq+D6LWVkRyMsGAfB5wBKj14WA3iJRm
m09KiiH6w8ygG+oS9+tMbzO8NzNttFKBGZDcXbytpFaSd4C2zeAUS6FuEt+i5Bv1xaOh4em81PMc
Igj0Mhkpq4y5P/6uy+2BBurPYkyCxDCapigFgsptH85G3prHQTkPAUPN34O30Z0nQB168kBCECwR
HI2QkA+2LQrcVKuI9buKvL1Odt6GiVTYLpBrH6BDUiyOBW0NuwTUBF4cFqVHovi5OBuqgTPN3/gj
Ke8wkc18X8z117wY+BAaQ1UNayyyT+boNpPSlAcxCRtB8QWZiWFnMSTYw734Bo+C8YdcM8wNIBLS
Rh2wLu7kEl2Q6PVArjfEJLYCVoBNQaRNFEbTD+0f5pztV256/Xlf6wkrFOXBIKCDYnef0XgK/SNA
i45YQDBBQQIh6fUfEA8gnBHtIFTrupjMzJY6XRHKrfgNz+eiUH3sEYyyj4DskgNVicnqO+2b7tD3
ZbZkYzwYk9m6sNyhD04mEDMI7Bdc1C7+CwuLBIq6lhFNLcrJMOed+ZPhs4D03IZHZSicVsEfjRXg
iXBY7OUA/pV3iaC8knc0SS/Ry3EWKKrIHGKJJUkPRPSGUEXre6mwdSb8IuLmJLyAJXE74xQ9XWKy
sN4P5V0VULhtc0Uf04pBS4gct4n3CGl3i/IxI0HUX/gICFXSJVJbADMfnCChI6MrIBkJTWA52uGj
KVadxzwKYn+0kYiBPsE07HrhPUwfASEwpJrzSFO/Ql4BSZtQnKRe+4aFwqmjuzgJ4yvTvpBsPjUs
pICg+roQcmr0TfhwZv8iobwvHjKF4j9jjIgqlzt+BFfvPSeF8lNYNIekvob0E1K5Oq0ELgc+WCQx
fbwWDLmuxkApjUKJuI9mwOGB3O5yjGxxjCPRx3N9BEYhvwcHhhK8gXQBW1DEhR9q7NlG1A2KqepP
Jl7N97xWn9o7dopPgbUaXv4otjl3HNZjzZIGQW8405HUUBePfJ3eIi9+i2Pbb09qCusaSIIzQ33n
yKsJtWpj2bMig8vojDVzIiwa2AxqmChyrglyG+wJ3vsa7M64uS+PoJpd1BE/8Zq83A7e8zrs7t6o
DI16w5NwxrjHAH+n0qVtZVdLclE5tnBX6wkgkK0kJS0DLSLIo0wHCUqOTNtblT7IeG9IF+vMVTbt
e1QISMxIVY/svVi1PWZ5gVqTA7CbCROmnQNxj2GHOHAIQMKtPsyDYtXezF1tQFw/J7Ch0gprKlff
YbcHi162zd5b5QBjaIPTXb3bBxBLhrIYpwjKl7RdcoUUhqb1kUXADeVxN588BpT/evDvey61Hegr
PHianUi+GR/Ojj32ISk5kVXF6VPWu0BHD5o/WD2ERvwaswshbNARlaY5mriksrqVkn0IhUEAWJD9
7pKajjxiRTkTcwXBlmYnssBzyy1N2HAl+ZULAG2z71e03wJ0Tlhlkv+c8XodiL+ai+YgSt1MqXQo
f+52hUu2D2rVUCmVniPM9vuAlgmCRIghPDyeEykqjzgDNpWOAGAaYDLaElAJB6yMH/Q04wepOrVn
nA0atRrQ4giPE2CdhCpwkrQdfo0vDiLMoJSmgx+m7j3jICw7Jtsno3eYL0ZMc9uCQqfdcbznTWhA
53TjYzNFzjzvVQhTgd2bcPJUEl9nUyi18L1oUbToOJqHuO8dvruOiBofyLETuYBnJI1GxNkaLuFD
dpEg0ELZECVP2ME9JiD0SMYoKcMiZc9NpUuUxm5/2u3RDt8ntB/+lwuiGOaBgdjVQLDPwoXz6e4y
QxqKkmyAQcJZ0ujik5FjPoyRDHU7WMV2t4OglEBXuzrfLYlVviVul0Tw1ScP6ZH60V3osdnjwmmx
+b34EiUJ+gu0CxOsJJU4lMtKArYn3RpMRvJv2zr3lRwqSb7QC5lDY7f1ERVSRWgFVk2XC3vHHBZY
Ibuct+gieWOvA49aghen3Ofh7HKX6RQCY8kiV2agsCuac/VZYxGJfIiGnnmFiUug+qPTyyejGce6
fXcU2glcpSwHKo0jmx18VoI3oiMgou2Mi4B9KQ2MJCUaYvRB0J4JoYHC9wwHJE4aWT0K6myA1t6h
pYV7iH9wTbJ7EOYK/9FaPsxUCqQM5VJYeLY77ZQgGzooTjQtLqopsxbJMxEqMq/2cZbuIeaDMHCf
XYzLVFvo2OqSzcs+cz5mSgYK+N62rxTnaYGRyifRPXZEauMdjD2nY0qeMf0d3AudGLg2kCUokie3
hpegYLkPqFuSkkolldItT5FwM5jIKmJ4EngS4tT5Z8IxJhz86Gz8jOe46lN4lp46emoEaPhwA9OS
o1tydmQkYMp/7IFp5ERrGDMDZ4D+Ky75L4STu4MmQLOzzWvimHMdp7CXrSQIhOT860TjPnHSIUjX
gkr/FS8FL5qAVxG7Uo/iPiHQQ4QHLyAl5JXR3x8vY7QWwq7yMRH/t4hCC+I/bIId66ADFMVMULNS
rk4WIt1xIRNGvMFfmyxBt2njoPPAFIqTNCmMRgKtzOhpXanJhN0CC29KBUS2n4qBNgAHuB3P2hFm
s1hwVmAn7CDgBydvQmgAf0uGr/HV70/Y+xLLycuo0Ez6bPiVZKwUx1hLoBJSHmEQclGThJRhsiLJ
xrhzCT0XVBj0lyiUOiO19I3rYvV5HGRXKSsxxftQ8MJc4yvT9EqvLtY9JhXY7dhqnkXg5PbADzl2
lKc4N5S+qWGiXnyEH9R6Wtsh7WfId0dUawnILTZzmrIL+EOAkkqfUppjnjlwGFy2ANsaVjZm+eGB
gzDxildyHcy6YlEkFmk4wMxgcak8XPKMGBAIxkbEDz9212wHEnVQNOp/1GF1AZ8WWFPgLakhpdMT
plkaXnhSwNPmdCdmFId4IanNWKj/3ZxXutwKrq2wnoLWOUJikXdh56VaHwVETt3uAEwrdplbmqZf
YCG6UW3ZDam1iwPelcfGxachG1ZHX+DlIK0el7ZQ56WPhGcsezPhGLPfYZ9wFwTxwoJnG+9dwGYQ
WO6rayIabUmfDJtWpg+GnNAQrxktHEdU9Gm1pdGNJyZbp4K/SVORHJL/T4+NpkiK4yRk9TF97BTZ
M8JLIMj7ZQ80oPHvCTmwwpyKLeBxs6pYkmjB0IPI4p7oV4YLsxJ6jbwjLxMyEifCYUbxYrCIIjra
vP5kJXdOwBjJNcufaNAxLf7jeBM+gNh6cgDlMf7VXf7im/CPi9X9pXp4exdWkAUiz3mK8YlWyFl3
1ownu7NwshqyfKwCXWQl5mHv3j3dN2jL6hu2wa/KL8vhlbMvHk22G/3WcqJZUr4lHBKD8ghwYmwD
CVa5VZ2OLojwlG4+zFstYHFT4uFBgNqwP6dTHchZtiZnHhvGcvGCC6dhOpWtKU0fmBpoSl+QMnH0
bCdMIrtDvuRNxecKPE1GQcmO8yI8cagiMEdXYs0JiYRqleCe2FLyWzAVmM1OtUWAJhJScWargO9B
HbHVFQcGwJ09BDGZRqe0xq7m4riFhE3E8qV0mEB5SeQlMBawNJSSg0RuK46RBGU7c8fYGFknGFAS
KMLtolIDsRPyEUR/G2Cd034PczfluqC62fR8iG2WFcPS0mPAcsvHXVgzPlpWRi4Pv8GVyDqclHTB
i4Phg2Xp76GhrjPIl9bD432JDbhe4ojfP4DSW7q/jx6h0V/aXQ4UpHrW8zeevcMe+S0r248PbyJ7
ZzdQed+7jWHbPuO0WtHVvqNRKi17H/WwT35pNzZvh8YtDsZxB/z/swhiGcSbLRm42aENveJgLsnI
ZBCnhoTazd8Pi14+flny04bD6ROpUZnY8juKdQ5ZefQufoGm+7F/GX9sMT6VffGP/eZfuxB79VG5
b0R3tGketgS6Hf48rUtv74P2ckSRp1epNLbKeUx23BExG2UOTTGoVfb49I//Cqu0S/tpaUFtoAWy
/cWdcz7lS65Y2xmuXCe1tzKou3cbeRYWoB603HoQvjE8rZhmLlxXXVHdWQj0LHd10fiLRnuXQWYc
1QEa4gxkp8jBzTpr+vfpcOM9uVEbedZyz3Ky1xdOSzmYIlkB+ZGs6xP7WtC0ShnBnuIo+fEX+VVu
+P9Vykpr8e+5JBI/trGoYlP3vtjZp1MqiVQ5u7qVrXWr29uzrfaRLIjUXZ7EKqkULNiCKQefeT+/
x0kwgi2WIZMPghg2obu0O9hCjVK3rQ9LUyM4CZdwNHVIqH7XP0VyLDPnwi7KiFbQDrbEnYV0WAds
XVgYViqOgKdDBQZ7xUnnsLJ5+cOHUKLTfdmgzWGrv3f5FEtMtdaXmLiJkDpbsGAZSAO5xYctdv9u
n3qf4METrAc0UkNem75+rmAZa8HF1xCSvPgvdGFRvt6g5jb92DyiJuMVNbVeoPS6Jurg8U3b7tcx
YiEIv5uWAXBPNRuOV41aetc+usLThnRFqRsu7nrA8ovqrQxUQuh2vcZT/ECODDxE0Bxes2BPW46F
OcAM4LIoatDjgFoO304wGWJwkHABwcJdeJw3Vh5h84XmRujsLqJmS1XfyecefhgQB3717jrMx8sT
ZkGK0iL818E3lDrz26sJJVY0xw3K3u526Qy3T/gWUrGHfwZkRqmD6ZBSHD8wh1ompwuBNgtkClpm
5/zdZHLk0dY9bXtzULwd7tUNlrDXwQFVSOyvSxdtP+r5LN5iwMrAYV4gKKGd2eNFj7VXhosTQf3S
QlO2s+dUN0S3rCg5Pcdn7+TjPpFCMgseETn8X6tuI3Vc1ek+R9ohs16v6OF16TKDQ0J0sOFBo/3C
r2LTurmNISR8ZiNj1cm+E48E+WCdxLjCAaGa01DGwWGTxcuZRMjSenXbytZK0Hmos/l4NdwzM75J
Ss7GO00IlOiNw3ReyHsdIv4cl7LTh9NvUwSzaTlxWgzGoXsI8Ii9a/TTNiFIikgvPfLTKUolHQuO
1u7mJoGMuRDzTMW2Yz0bTvqml4XxONaXFTSXI7mAM0muZqPjL9Lvt17dozZ3HORIv9BtSFqNfogE
+RjmPFraBqOi7Au2QRQw6ouncy7EPDUYXsv2dK5SR4s+u7p6QqzBcJ6/5qJi9EDmRrWEhbZkLyHU
KuDfcvIdoEZGFR1wKb22/Mc6Ly0ksUib4uWSa2u+IkqEVvK/srTLNYeri68n+EzNlqUt1X5i2AWa
y2YNqeChl5BzfodX7wVvu5+rO8XL5cWCgcXFMlBKSn4Fxs/9Hp0OE7jNWnLyXyeyjr1mZhxyRnn4
2fSNe/t7zfdu1THf+LElEQQoRCdels5JFVXcYVQonSRhxfRzF6HeEUaHWWbUkqPPcohbQRa21y3d
dvArvbHlJEZrkyCxMf8Y4S2d+lg5PWkhGfWrml4EUlu2+QtK1JBurh8Qg3W7Dtqz7O0cGZlNIyVM
VThkKmeCReVI3zhKSQ26APnhTb1YvPYAH4xkE2WSA1xSu6ar18vGj1+55Pzzt2SCg1l7zPV9OO08
0Z/9O0+Ze90w//LxH9LOL1UBGTIl5ekVYwJRFIP7+Vgmpj4IQNR5z69c+cprMOPhy3IUeArbpfoB
Lh2rov2ydPLDMG11LRnIAT72p0mdvUXlD0ieSTIwDOUJN4ecrDarevHiVoOdVTVoiERqj3I4SEPp
/N5SGHUGttnZvSLgKFcq6w8Nlx6i1AeuCLpm5o/Bcvmnt+12xGjWW1wr7ByBx+VKK1SaQfr6oJIb
Fu8AH1BN9xngHlEbscSDqjmnUJSVmBTbfA6IPrJ5t2ML2HW0ZbNRrGSM3G53rtEP5VCJ4iccWUqJ
L4rBHhATLycYE6mxO+9FEAm3gyPLPpbwqV5yeKEVkntccquO/r2Vot/Lq74WQd+lAcXuwqg8Fzat
SCNSl6SJESkLaTKo5PATPoEl8jKdiQ1MQkPv187VZ0T3ccism8W0khztOSE6/e+xDleUnakdQ7tZ
t58YAJh11E8DGAcCCXOYapaGgqJ92Fxizvirrd4YNUeaXe/Q+TsBCtH8uxiqnQj1gzzjG5Nq7SVe
d75rQjlwEn6rZgFVXWSnZc7PbnFDNZ+wGJGiUJ8fGoA4n71z9XgOGmiEWZ1gdKhc67VoSFMt95N7
hBt61/xuHgRx7ejdINW7zmgX1ylmq4qrfAsNIqaCNqlLde8V09JIpfqgrmOaOGiaVAym1joehZc9
lY8qo+TR1tRTBkBB3ERgdfbrgJq/dceeM1igGlCmHECkdkDDSJbBVpIDDWjU70KysvISoEDtpViN
iuCyyYjfKXvOUI/1mdFcFOs79mNNn+yHwd8sTbcRUpTkYrvDHUIdU44TOqp4QOv1nTE8psDrIIF+
pnNghVDkXTWevt4r4736TEpE5nt4Nv9uWBHOHUE/KKOwlRjcZVpPHjADiz/gNYFkzq0RMFrGftAg
mOxzK6d9rNdtYotfchqRhBMMEntKyAKFIicu+uRqh2AlkBKKgRixWg/VuwLqQVTSgDx2FusLVNnm
bLxGwvgyriGIahvTdfUN9n/MlfKZFnSHM7FkkLogIfWAYciaikTKf339jW4s4caaRkzMKgGelDyY
gkZYzSDq60oCzbMo77/9hrWIslHXjJpwEhZLph1+hXV0pZeKEMNMn/OzedjBiDiS0mBS3kEuOZUD
S3lCVthMwfxi9A661lEmR3yzoPT0J66szZEggygqOXdgd5cM4TOMYC5dQ+xgHDkd2Uj38fWaYEfZ
onjce5Mzq3aiUFCFHT/fomGxBSfEFCDYYHVotFbNFLz8jdnLryb7U7T8GS1dfkx9U/RO4/tKU4gp
r8v+MdwzgI61Qn+TotLBYqbZxbovulLTGxyZaxCvmy98pLmAnBGuP2+1ftJI1qQVlRYrohBR+QX4
JQA62MjDJnUqxrHO0PniqYqEF+UDSnQfmAb+PRoPyhG1hdWiejDNp4GyN3P3cCndlt0622231B3I
brSXRpVNarEohouotoFw8SFUbbQngk6g+SBOiVXLPUQwUFzFGyK46td3DKzS1KDZY4fSnoDkcHCi
3e7NXRB73iMNN2P6tb4hwy8J1eLcaXgNhjyykWi/2BNP0NdHoYbBQu+QHoaMgVVEoDER6LHDYKTz
Ajlh5hCZDdNv9g50JVAwEv7ZFNDeIIWIXn/MVCx6Wb/G9nCebEOGfIeycXkqBKUkss8/EjsH50C1
v1yaKY461rkfQIAP83KJtLAHkMC8ro+he4LSoceGwe7O93RY3Fxj3VoXkxzPh/VCOp1KrFnsfV20
rSAxQLMKGtPCzEXw4xR/IcF4vOamNA8z9J4ET3gIQimZFHW065wbZYMqTHWph9AaQPCV23rGNGn0
tyWtqEEwaNUCupor6wGXZHXw4dT1aA8BmistHaXEpouMwFPYyzR0ZhaMTI1wnt9QnaMvTdUNm5ke
Wj/DHunq3rSp8KwgCEylP+hmHsbCzKKjeof418M/1QdNRrLAVqiAi4Nn071XbudtomgJNncdr1ZV
OoGdsKJVt8/3bQ2UUWOgBLcMoFh0wsbFhupzeMaahWpGm+6vpQjr1TWFbxCW0hAvc4M73l4TaK76
5VnNb2ggd310n/9ouJ2jiXztld/hG/6iFBcuZklXOvoeN/pDmIowm9ziJaX3yTX9UsGjLNYmjbyr
R69lwBFHCK+yyhoVJbpWh2irWHcHwYajVURgL8K3wMehgbHLaiqRogN6UEZrwEjdD6afxnLsHhW7
aTYLn6Sp6MgBJhnB4FyozCMr/tj74csi7kGLDuG5kznt0s1wtXWyb3TXXb3Z7/A2qtQjjUjnOzLI
+3DEXgupehs2Y81b+t0+IzUazm2dbavXy7wdY8MqnhAazgyzjDNaDvMpDAgq3MIIK+p2YHOTOezN
fFWLvvGGLlcZu1af13M44rTAyKE6A4rdLBwks+RIl8HtBg8Ti0/CRJXbOsJPpoUXrUa+aM1hdbUQ
CY5jwnQC6t9UwEmsvt59Ut8e394xwwxdXf6dvqkleYQ1Xt5+sxQ5lw9MTzFomO+k6lcGky8sXNCI
sV9vqxV0myobAW0gEnEJ264WdDmoXWT07WWAsSMqNJ9J01qcD8p5pcwt76x9uYNxAV3L/H2umIXe
R0XHlYAhy2/EOI6Od+l4HXOvWQjXvy1GozzLQN7xNVyLtWvMxjWD0WTN9QA7VDMZjAta8UWKvP8c
tlTtj6kl+K7aUuYKZPhwmSzDpc1b6hjeZdzeosPot1GWme1dQVv62yq+yaLqazI45YQGQto8q4Zu
cytTLXMGmYejelsfe5DP9zl5S3vXNRtnhc97k9sXiOdryrjzlvlQ271eioxcZw610o/qoV5p3Qhb
ikkR8xr2zz0NW4YyOqT3FZa4ljBwoh6VdpOpmfb5rk71oUZ1DDDTyTxjSg4bYxCDLy3joOhHl04t
fc3QF5pbyV4bqtr6NJbfrJOmtGNY3hyGXI0Zw7DOISxBLmPKWxvxC+QldJ+5T+x9OBJJOdF4WW5J
hzctB79pYHQdFy+n2fRyS3TqHtt7xMtPzt09Li43noP5XZ+3mHWMPc+vi4wCQxZkFmV5Y5QjTBlm
kWFk0Ol48kev+82AvbdaHszXKA9F2vVARkh+RT3wCQshghGVZMSD93xAJkd80vR2IsxgJU0AmPzm
ZooRy8sr9oAa7piirzA6GKDM3HRyyb0iIXHqXfNOlua0OcSGP3+8zH7t4TCunA7da5K0bnBFtBmS
Vm/vXP+1ZH44lLmjv6mCY9EQJkDD/PjHWuHnkGbo0t/Wf/e9/X30dL86N+QuQ+jmEP2oucA3oZAl
aqoUd/sw6Ub9GQrAJBUnypPqwZzu3fy1o1ApAy6ROb9Ys0bMz540Zj29ES6vOZP1Q59vbVj8P2sN
bsMBxodvtXTLsDNgMhqxgTlY9Myu2WxSfPH3jzLKkKZN+FBFyGk8m9taSQfH0h/R8mjkbo3PYJyN
g8q1eWaoXiY98MeoprpAb+qG/86ZxG5tG11r80lxMdDCkKdowoIwGEX1Xk3acBzDSc2Fa2+igCjN
clCy4QNMmpRUYcHRg7Zp/82porWo+0MmnNtb5D1rHHbHN33u2OV1mADztWIimHovIAnhGAidoFfC
Xpl8m0xh5zdrO2pPdae488YoofN3KR1rIlbN7UBbOvN2KGor7QaFiRxWujc2BXQne0svNmQe7wTt
zGx0zK17YlYds3SFafR695YVNrCADQJFckO/28bOlE6fLWS7o4ugJZ+FwET/Rr8cQ0+8VhEdXgon
l6FoqFCQQOeHrIv2sZlxt/KpvsQtXqa20C4gF1U+/AWky2rSulCLxQmL+TZeuPKs4wav0YlHeqLi
GXSOtlQe4OuC8wuqviSKUrdM7R4HB3lqQdBfZJTfKzkSwanAljoxqgjMk9rdkzvz5VygeO3ikeHR
3NiKSOkACroEP4xYMvW9ja3NYrQ5kEt5geQ+7GUEI5GTQmLdxVmRNESDbjgoejCLyR5qDfNaIa1F
7Vl9mNDW/9WC6muU3Ykxze/iI4QO0PqknJGxQrIi+qHQcB98knf/wJBB4RU+xh8LGinPJl627Fkj
QOzi0WOyBUPo4WDRAn16W3uN2b5WXvcYCjurRXoOJ4dZGC2TAQoHv96B5nfa1ZPNrQ4Dkhr7nqDG
0TOcm36ZX06OLrSo0sYXAN19TiazD5ZNoIcSQ8mUsBcJosijmO/NB5C80JgYGEgwmz2JesEDaZuE
tia+0c9E3QXYEWhR/F1mXhLKXZj79eCWjGXa7tZIjdJDzQLxlsqZweKDQXkfV8RN3bM963O8s7Oc
8KW5fIcSqhA/0SYPBWs5mJmvoGMPXQiB98UXje+hBtwAxtm8WkuLeYc1m+m/7nGCgT29aLjhejjq
8A5f9nudmU3vAeoOP1Vh1zMaexF6OIJkM47FeZX2+uZcclIjwLPlcdZwHqtTujamg9sAv7PFULTV
qJWlZ/cmtzfcJ6NjtG0RcMrMa2iNcAVLmUsIuaHV4Iwxt/ItfbvlfNP4cMaaHRM+KEdpJH3S43EV
vdI9z9Z8M3y8Ga47YKwShzeR2OYboqcDqQMbioJBi5KCdhlq7n1HXRRPfmJ4O8KJggJK5aHDUUBb
ya1smAjyu5d00d0wq091nFfTfqj7guVYjJjbvWXewFArTex86x49O9bsXsqYzQfS9yIuzXjo4Zcg
TPPb1rdrHWhwbPstTDf9U+LLToPlcGRY1ZM1f3qYSPqK6aojkSbSuPPQmfOoOUur/fL8/+EU2Hd2
c/LkdXDGOb6uYT5r1kkk9sYjo4at7TyYwUawKYr/JDn3iYxiucZfvJmJ4gsnfYFrhpTKMzxFhr+9
zWgEpBmBqFv17rQ8VkOXmeOjVgc7XgJdH4bZy9Pxo4bThodYRl1GG9DOaOlnWgFbc+OiRnSs7pkM
LpIX12vvOAHNx6p/si0jKv97YPrb6c6N7lsmVJJoET3iB3LnCQ6FsgpyIVl86Y5vL2fb/FjS9Lcn
1eDOxl8ZE8vGa88PrT5PKnevp/UWZZeX185toXJGjJLZnDo/p77pFh1TGwxvKDNTVh2/yun7Erht
pPecRhMDAwuUxjWUQjpmfTga3q8O/2oMGQ/6gXNINxlIf5fJAer6/Ws0vcPdPFbxOe+zACJj0qnT
L5grxj01Hd1uW2Vuuzm6XIwqEFqNqMRffdqGz2Oke29m1cKs8gX9w8MF3+FKvAkD9Pr4/YQxS3Sq
GlecQj5byoDsjBgKPhc3aY9oQ397z6u3nL/Wo3dDXSOy0ZxQlpT0e7MInW5dJDq6SwvCLYcRamuD
RL3xcCvSSBSlKxqVpKBhjbmfvVW/8kROwnBlUF+KJGaCxydAZsiY6u6VHrTf4YO4o18rCE9K5o3A
pOfoFeDM1xlkVLZ7WfNOAIItlufzj6Uz21YVydbwEzkGItjcEgQgYIOoiDcOty5R7MX+6eubZtU+
J7Mqcy0bCCLm/OffnOPRH0X4+G98nrA5PIPbPrkHnREOMy5PsoUREiHtlJx8XwuDYkIZbuJzv7+H
uB9YhW7WCBZq9eIVSkqzcLGZofuHgMN67HCP3NOOlECn2xQzlftusJu8iB19BsYzOPq1a1br02wH
pF/sQjLWeCLDRrZ1iVDd/9123qJ7+0dlouzRkEQerBI2XHeJjMn3n/TlskEuBovd5K3sxL4gQj5s
KsBCHJZ43+DUcS/BJ4elfW7pS2ae1N+C/y/4DpxG+tg7F6j+r4xBXOyL7ad3QKjNev06JGnhcqMa
knRUa7JPsMIX7uHJLtUI7iS3INNlo8kaNHSl1V2U3CN+4w0a4fDKpERvyZ/lVc7+eL/3G9kJ5yNJ
Vt42GQg9epJO+xDzGyokMbKp2SFt8Y4WrWx77dOkbce1pf3EEej5UZdNdmtBqi/l/IM2CsQpo0Q7
ZzYNKVdqF9IjYKK2S2ffuwc+xRCVQy6OFVv0rUld1/VbGmgq2hLTxYa+Dg183GRJC8HLCgym5cQZ
e0a0h5XFnhl8IugoEHUZV/qP7OCDQmu7S2xPwFu/rb556hYe7DkhnO3cs8x0qJ5v6tRS+50f4oO8
g2FaovC79Y2YKBynnS1qaltJm91iWt1wmx6BW7lVBZWJ5dJXaXNFYShP1lutGGtAkv7vD8+fK5pP
2g43z7PhCoL3ELkvKcTCytwuxY+De4/U+O4gcW1SjrEZ0hnQ3t+liHIo1Pmr/Ap4qRTID681f4e7
bkVYFa/G79SgswulHQcGCHmYjXXrye+H/+Qca9PgolhmLz3dnT+gbHdLqqcgZOyI/JG/n9mPWcj1
f6U3rtPPyMyQn+Ln3rwCauam+99rDaWw3PJqu4m4R90jSmWpZ7sDnI66YxYSO9g9uEf3yMpFKWvm
Rc9mTsmkMm7G26z9VEZ3Qe2J5vZLVgTx0L1neOFTw91zsjxGzwpdG0wqwW8hZkXwpXMolH3YXGj3
kfZjU4cl0RusR8QTTS4l9hz1EEdmH7cmnkP+jHxxKc0Jd0FSKndALiI/8d9tQSv836/KLfugtdyN
KUhE+NqWLOenhIABllDHPLDMs31OfpiIiDDlt6QEp9LFTfLl8jh/+RyZvHofu5wcpyT5rMJHy+GJ
8QWy1bDu1yGbwe1BUQqEQW/D/7HMYckjIYXexsKQG/zfx5O3lYUk/+Th8YkrXlj4pPI15PN/FUYj
AF28Glor3gVbm19arfz1TQuCoWSIC6hCuHAPh8gE+A8/L1QyqNl37D7Ed9LhC0M+Q+m3cYYsrpjL
LEYD/DBSQCGv0IAyBgEIYqDNSPsN15XhNhzPPcrVs9vQb4j2pPv2kVqJjHrY1zR4EOzODq4JPC11
Dcs078e8u9SxXN8sq9wnMb8W56Vo/ykReStYc8KTQ9mATzUdMM0BVgD856dC7sPrE+uIvsSC8y3k
Hjv4nYDxdXoQ5Nhq+Eboy1kGGSL2jvZX4moOlw77MTVarZCSiFYCQjdsEVYVTmjYF3ahFI7+hnDH
s9jxna4HH4ztnkoCK2fcOTCTZR1B4tVM9SF1BRD1gg1emAnkIpnjwjlKpmtojS2qtBn8pxAznwUk
LWaIwIR9/PDIWqJrQfMDejr5iuOMzY4BKroffM8KYhFQFqbzB4fnXDrHnGt+F45SAZksgZAkTsJM
q+ALch+eFlAhuQhBOYHEmibM/rTO0K8DikGVFCMJbg8RRnnLvZRwORImaZhfki8wCfNrN0dELe0p
Cr50AsalmMel3FTMpbY8JYh46GLgiBgtp/iybWLobrnrpD6gNm1C7WRwz41ApLiYLVFayCyrDPdE
iMLtttEPy3T8AWLSS4F1gTXnaWACADNbBd0tqM3k73g3rtHYw6xMmLkwfE7SiRV8uq23uvEnZUro
wmliJk4OAyMrtZeJPPP/YHIeNuCnE8gECYC3fqsLejKYgdvg2gpvexDZMR8APhvFyokl+9zrpoje
8OSAVcVeGm24hIDJF8VQmC/eag6P4M0Y4MoKf168xoUP+5aubj+rhtgwpFvw2UeG3VcRgLzA7o5M
bmAHXYGoEUnKYtTvfchy5SGRZIn6niBiAvu2uo6LL2WZB0JzIt4FYsGPhHW3OAUXfejnNdaRRcPC
sw6myPx4UHF1LnDOfiMmIUsKy6wO52cxXwD1QYzyL91aA6yLNrZDPws1ADhwtp9OF1Bf1M2DUfYs
uXgM7dHeAr7pGkorzsvNwWm+vdWTh+WRj5rVYDi60fg88cIFfKolYP+WIpX7LZuf/t6c7Gt5rd6O
7RogNrNyjg58IpmnAiU2Ke2pLEa3QMzA8YOn+x5DtdvPmkHJzWk++5P9jHtPaGDd2TY8ICTjG1tB
GyhXuua7f0O9gT3NHzOCm6oW3t2vbcPDtruD9qI/L691getRgsD9GZfg9qa4Y8aKTHHz/cMorBOF
yPo3RsbQIKxXDqGSQe2ByyjSAYIvSecmWAWks3vlUvjGqbeFOsQk4OUVq13FbcK69rZ3reh7dbg7
6ZpJMWxGQqYhKybcygduyr0HRwHmJPlihi3mkUBc/9vqG3W2J+D/pg3nng9cPEjiYKeURRIwZW+P
CjdANLQBL4fKADkSPi6XlMOuxRGNtSxtmFGTranDJi9HR9t5xJ87d8qnOyaPc7Jorb7TO5CM88AY
SMTEX70sqYPDfvX0AV5oo495oT6peP6iFNiijhX+oGw07X8wA9D/Gk/12UZtrEIrVq93V51691vv
3nBPHOP3eekDvLS+gHONnXpAgPn7PGZ4ftqaVSAIF3s7zwFPyQ+LgnUvo0S4ICMehm6jyyvhc9QY
EP8IKReE1REGkHlREfvhdTkfPIdA0EybBE5uPOEOQY0TOlU0Q+EuXO/FiIFvjvMKolH8g7FuWItl
HM5i+Rfh33ZkejiHsjBztsMtweKAtdOtGpjKYwBsql3w7v579ah2M4oX6t3RyG+pVcYRrpWEStmq
s2FojZChjwEZgGccdwxfAoBQTvIEL4l83zfonFpqtPdHCxH/+S+eHPXXxMLzOMG8kh55K9AaJapj
9zGfwZFlb3LTnuHw8Iqvcur8RJlxBpwBKHIP3nC4eCGwA0nLYL9kVzX+4TPb7l/JX+BCcq94ThBE
oJJ+HHDE0s+3yLSK9RfvAcSjaCRwPWn0cCwFgdhZmujMlOqD4b6ymZVjB/H44ghx7pb9cpmd8IrA
Toin+xT5PGr56Kie/yCHtTgEYaFhUsF4toPelBvIgoG0T5iCiIJEeO1/R35XKkMaXuLUcXURmxt/
tIpR47z7BEdAr0xA2mpjzsEdt4hf3g+R5Cdk34DyrfwRoxR83yVZvUtk+lnt2SoEd3UyOZhA9njQ
BLKuSTbQhicfNoiYlT+c5k1BFIAXCZww6PaA9l0URNGz1rXdKUTCnVA9a2NhqRb/Ii5leld8JBFj
0VF0cYzBjOg0gfsv1FSyj3jiGHvDDidPjkMIXQt1BZtaLnay1CD7OMP/KaYty6TgwUlKzkyhhhCQ
yTnP+JvP6SFuJgoPSkpK29FXWhIbGsmXC03DMqJD+vsDjq5e4YqAGEe+Dc8/yxB5DUeNQqXRx4qr
F8MJhPIsjhHUUihClloPDep4kDzqRZFspAEZABRUCAVgTJPAQqPE1SZKAaLP/D00DHwXFqjFOLeY
yyVm4XBspuwOmjUGj8Nw/vgQ4o7P3N2HC11AWsOps5Ijp8OAXh4xE6IsX4S4mnLJLfl0df8wzakU
kX7gogGV9kV1tIikIsTb8qw/4ItAiyJ9oQ+FSmAUYuh944KsF/CRss32FQirhBnwhozQG6lmLxKa
2mE1eBBYu+ThO4EP36hLzvR0MKzmKE+JtMOLIs4qkB4xQw8npznFwRqnkrXISbiv/fe0jzqJk5l/
IeUMegH25FP4SkNyQD5P5xXfAQ38Co/5nAxgXH+pF/RpQ6qP5TCJghF5+fekm/RfOOFwWYTMQy7F
RGeV57OfhunO7eRFyvVZr68RieFTa0SVEUh6WAvhdGtkgDg4r46/wDIJ7Mntf+cQ9yEL8igV3ucf
d9l6Di8kp3K6g1Xzcpiyl36zTB7Pqc0UEaYULJMIqUuQ1pHDYv+5FhrEURQGN3f7gCdgkhDMnuOa
9aRTd5ibip0/B7cJP7blNmxh/RSO1Rwbc9udCc/n/iN7vDj/WzsKzw4HjBjxJGhCOOeSlNKQt3HW
sxJ9kTA0e8J5ffS3HI4QaQ7tgKFecB11nGO/17MHUNEblFkwPZ213GzIMrXBfA7VxERaCcPXsRnv
uefCaRnxkWabrwX4YKjTFTr39qFxVKYGdWzIyDtFKz1uqgVHskyh+wTEKxvKIr2ADVd0dNxGJwJq
D7p+jZidfEz6+TZxVf1zVzouMWdavROORv13ClZYCtANNdqk95EOIPbnH/73UxpsGp0KCdnV/T5d
zHr2H2A8Deke6yaIt+0iamjqgiOjSv+I0ovpdpO8ajgHbzY6nZJWtmdJ7V0q1Yu69RYdue9YXoCK
M2GE7fJULVowHLhAs1HgEAD2VcKJYqVZ4k4ihbSJUDZuJKRGsMg4dZnZqIcQ1tK0oDTHOBGN0X+M
rsDGDDZMcaBnrZSTn6EaCuCZyHzrcccpRvOeqf+NDeBed6vm8HmsUCYSwkpntaCWKBVKnykDC4ah
ODuoSJqDKczn61UxYF09dK/HjebSD3tzo4X78HUORvTo2WD6rcBcMub9sOQgTkrIWh/FPpLp56Tk
OLIB0Hwk/lNcuNt4sm0L2sq3tiFZdL5BvGe/xMAywxPvteLSd5I4o68Ca/NHzXiFSQ69toa3G1AK
pXhuLsMcN9Y2NkHhvgKuisgzrsZUJYeWwnCkRMTAMOLL2MtkAqiO9aHlbXc96pFl+J1P0NJAmmVj
kRISn6eM4ubfhi1P8bmlKzwB0nNst3TBJL57nUhEyWiHBCvwYYDIMtLIsnAxZqfFNWAZZ+icuZW0
qMKclAwjv+msgM+/SUHXLLM6w/2k+D12+eficNnmH4X1CQoOSIbA8naKQotjBe0pcm64mvuLFl0Z
ZwmBx+g+0FlekYAw4wtg1FPOUM0rFIsuOwStEQMhj9O0jhDl+BRLLlSnHPbv8KY/TJ0U3pnYgMfG
cDGmGMFt7eyLwZjAvh0Kx7uTnePMcn7+yF1c5+IYVRhw1693QQZz5TDPXytes69OKDQd/Yc0DZzG
6vrMZ2z/ZyObUnwUDmd4yrHI2w/tL/UOJwmfGg0kRTB09iPSt6AK1slucOIIYWcR5mmv4fYg2cvm
Acsogs0XKTgsk+V7yTKXksZyNpxSvDAeAuJ5Lg4N3BEqDbiFOw5tk4qSPvzmQqlbcUxHLkWm0vGN
eq8RggOEquYyZ+ZMDBUpPVvnx7nk/JDHiLwT3IO2WjLP8pyAmAiwQ8SbwfozmkorCWnIMajlk7KX
tOFHYHAMEqJzna3a+Inu/DpBn1rJp93wHBfOWrmYKD7VL8KLrBc4TV3otNNiQw1S0o3+PhvGcOSL
EVWFRukthbBDUwddEwqdSGuI4lAp5pyC04AXIjvF2HPqIu8ydA8yXzTFerLACddgPTMZZwUvpdXm
iQ7ciRIqEl9YtNBrMj4IbNuIbERkKlDUMUvg6NPXdLLZQZiVRnW3ot94VSrlTSkzoMAQFyGn0JYv
/re2158ThRqMvCLdnNPdqqRjNjM60UEJqMN8ky7VVcecesjwtB+XG8A32+GBaDF5Z3KUYyDDgY6b
9HJlDskwfnirFh4Y7F5IlNtgrvTXQCBAEZNlXgyx+/e/8KmRB/96faooDtRHAWhiRlR6HSC9xZKn
GeVOJAltcGE/GR+3gVUlN5kOGicyERLCVJeikLUXNcZHp84GJ+XHFp0T2bObfXphyyrkNwqvJVUb
t4y1+ULP9zggqqH4Q0jjEpwFOMwuTPmw+ABl1GvIOOFtIhFnVmviwocCnf0qTROwYKqDoCzw6Dr5
F+bdfCKae3JtuNYvekp7uqvg8I5pxyyFqVMqJ4a8gRWgAQJA1Uc4V1TXUL1/+8h5LRrd/Dfu3QZn
RAXORFemq49DsmbttsJ/Q45EARg4UN0JzcBH9kHeoeEyYv5Rqdk2fiaYrIyDgnwaMF5m3VlgBL6Y
YxM8wyWG7rml9Ixk6mzCHWj6r1SEsQip29wWXF6XcDCAYXKwbbbRiO/LYcL+hWxs0V83upwrU0mF
m91JZkCmjE7po+/emSTNHhHJRzjSQp42GVQq2N+ooL+nEdTyILVrfLZbU4FzHCXpnPvoEMctC7H5
jymjNJD1NrEoqPBAXXqiWqfIZc6F9G7zygRp77xY46yJpAblXLM38XW2f1vJwk3wuE7QbADV8+V4
Auh/2URCSkNMT9KWcPGbZ5R/dPAlvAnpUh4OocXfdPqyPIZtcSvJzgx7AAlf2HI5DIVGoyIcn0Oo
iqHkHXQ4N/4ceGAWqDesECyTGfhmFO7s0MvGtM7ZagQcmBW3v/mEh1HJsfCHJRGTOa8MG5+wwUAE
hmPlVGt8kdb3ndoGdO+fLt//rSeYQC8wMiJxZrxjVuIRIAU03pbmmlTyX2rHa312DyFIlEdGSoDd
xTVDiWWoxg4Vcestvh4U/kKeDI/5M5lQ0FYcLXRR5X2+TV7/eBC4Ofz5JJFV4ghZ86jKSd7xNPJ2
RNI48dycbcR5N3m9RPUw51bB1jYcpPMmgw2Ov20AX3DZPxn6W8fJi6wDIeXkYN6Asug+BBDQcjyL
QhEAisaCvYR+bPLGWAkoDCcy2Ei49XBPxYHPCi5LijJzhcvLIWU9QgY41HuPuGNDW1xtHzeVx+US
ornbPHig6ZylgpoeprTo8Cd1c3Ydd8KlRWyvEEuRZZzZYS4NagJIIdXFNb8xNJdZvQc3pf/t0fCV
cyAQU5eQptgAB2Risl1jMX5KrlBeZ7Y8mW+aJe7S8occATc5YecB6YRsMQbnHb5TJUUCkCbNCKQI
aAf69hi9dhKd1ib0w6+huXGY4DCdPOrVG0mput08xBRebVnrgLJTQbwV2U7iJUuTuYThsgQX77c5
2gh2BOuTjXh5o1bNO8yVeJvwwnSRW7ENcKvs418ln5RNA0zoIsWlQUnxykSjJKDuvY8BFPwi8TvD
uhndrB2/xqjY0zMEzsOEwL8qKwY118ioef8UwXI4tVvwRWQYR5rQki/KaVKZGj+H4DVYEm9fVK7Y
Qi/zG44Qy6ZHsmgbLImouskC9tIWaLYzLFyTvQj8QunLEhRFSZ4zFaoHSoxCEgPcWjb4la/nKT44
FE3sl3j3cWt+rDVi9iq0z2aPn4dT3ZsLV7EYCaGxRtKxc55C4VbCyWn2Fn8imVvTecKrKelbzhxs
r6wQ4SFZo+cUxisHaeFC5U9S9h1OOh4ugOZuWGEasRDMB9rGKRqW/yyE9VJjyRGHPytUuFWsIXOJ
f+xnjXtZ3IGc9Jqx+XqSGEkLC3bA2Emw9wnO296e1xpebLyXAO4GWcNiOAdUecNFianUQ8jHN9t7
E6iUrb59EhQwC2BWhA1jjFE4B6UfX7b82zhf4soB43fDYaOZC8dxbcL5esSU2P+ToJIbrwhP/DgZ
DRex46gmK14ed8Hng7Qdid8IhxPOpO2+nJzEb9HVYlLFkYdGZs1RCbMXPTp2c/hRuywvbqNJ78FV
SnkBjjjAk3Txj83VPaHaETb4C0My/tLkRp6CVnfN47NhEkrtgirgp6Rzazk0f+B+rKg4SUl3Dq0M
gc0msfroT8dg9WzdPD04HYXHFWSxfotnffnUgjXJzPK6wmZF7ZADu/6r4+AUjGcPsVvMQkryEEOW
E3UXn7PWxeibrwFq0fQmwean4CtcEZGuWVHhDqCOU7kLTjCQqpyNboYR2ZF8Zmyj/A0/RuON5bhs
YjoWxD79nfXIBlPBH5FRnynK6Fh4N9wf17K0REu9BvfhfNmEgDKaxF9WAWF+m3aLXxJDCMD1jdj2
cC6LPZ5cHYpJvn/1oUbdYuXjlqrexd/WozxhirP4E3HA7KXn23XDqw0IiZzW7yoyk0c9FK31jXA3
pjXIgD4BQ407IfC7wd6zaEbqdEI8OhePJAzrn0m6qRYfnY7iInMLfm9BJX29qKkc6qLMWCzPWGCw
B8uakUM/3Xkb6tRpVThTSil7KFB1lgr1XsbgmCluNq6cGDUgef4LFoWhDU3P9HKI66Al4uj7c+SS
gWGADka8JoIWLng0ZNTIcd1nnklsmaSGJywVlAfjtfuCwPhHqU0Ruwb3XAPBXHxcw2RbTOP8/aOA
2j7N04kzlUeEx3eDZXJTi8cu/TNV5ppFHabYYjEJcqowoQdMk3LCSx7TlLxC5KSsz40Q7kw6GPoh
iu82AXYQBHEgQnrbGcqakQtz82BXEdoSo0JRO8tnp6HsOTvzIoAeKL2N9NsirsLsQErpF46dfi0+
PRMu2hNtmNH2Phctb8jhlvJ3cLFnPm2At9S8NQrODU7YMPuVET4byq5jh2r67Tk36IlDozsFdiq2
ILrjfk5tZodxJrCVn1fxEoqEQdm9hHXAcuO55GlUL9hvftr8x5dzWfR0J0ljuH4P6L16vbkYoc1b
zlw2TMNAm7+YmIj+3GVYwXMRY2DReXGrPkjstnvN/tthsbKRPijZh+lil7cf/c89OhTdtGIkdgle
LxnsNXBDJJut8oFETlRmTG0WNQpTah6pfPducdN8Qf+TomA4YTqt4ThKtSetRrrn6GXYcvM7clpf
vSvDa++7fNYwWNGTX4JHYxvIj366y/3zd4xJWAE6iJZUlPwy8xlxXcO6+He0TD+qvprxVJk3dcSh
jZVqqi9w1TdHwVVwqRosd69dpygNgCTB5niZiUhyN8cjtZ6LkaUM7yADHaeTi6FM5tdgUxQZ/aP7
FCcngE0WqhsAYSIXc1vOo+Ueuh9BWoBVPG/0BtmHn+XBcI/mX8/6x1uoB7DEIsJWXabwx26875ZF
D3yEubFYbr3c85js5at3ZLumct+EkwZQAYkplKTfm1gWxRRYFOtAIbjw2YQGM8w+RJZrGR4m9bbt
ALbQC8MoOBECnnCaGeT3rogvh60jPMxWn7EHI+SGn/G1wca/WtNRBAC5V74FAK+cGeI8Rw/Ktodj
OPajP/8/RiBkhCpQLh41Ya5okioAtyh1ALBp6DCC5XmhaKfDiMAtRS4UJfTUeF9m7e3PYYphinjx
gFqz51byQNgUousAzxJYBOA0fEeJEeDB/R1fOJ9IupKEZHDkX11pdD9+RHvClAZPyg1UCK4REAbI
dCc+l1BuaQLvdMSvkGnn9YjECbQfqxK6eypvwgb7sNZJ7+xGqVi+aeBE0gLKox6Kb63AvRtIwjwT
zg2CssiKgIKhErTU16ABriu2O5Gc9wjcxC4BpiTzb9UhvIeKNsSQOHsyEQVfCTkKIAAkW2BXDJ6O
bp+9LL5tgBgm7IwcpA6AAqf4i7Me+A+J5JnnhtKep5mhoLj7ipu4ivgOi+S6RFSGFOtnlPSOwVHn
83uMrzaW3ZuNPCFMUnnqsaUiT5vvToIsBM8xnkr7oJUNkMMxDus93RlNMHAKSYY4jLLrT2rEBkAp
l8DPUgd4rHdc/OXAcmpOGkVYxxm0zAboHqGfLv24LJGDlo55Y+fkyAK2QWxPO+RZxbCGdzJXkdsE
UCx+jD3mAklUoAxjv8eTGasNESrWnOd4Ll042yrSaM/lCkEFuezEe4UTXQya7PTovL2vxc3/fWhw
myC16EzefkNJrOHy59118rHx+cnTGNk57mGLLwR7M6wEhCT0Lqroi0MGmObry4zx4R8bXt1pLhk2
Av5TotCqPNZbEoYnzY737IEpVsNP/JzCxmIei0fY6i3hx5WLkz6PFoGF+SdWEnuLzRunTD8/Itai
zpcFXO9DcfO/CwnMQ/1xVaM/Idc48P4Vea7QQppYUCrAP8W6IrmZWAu3gb3+iTyUG4N2XhyohYT1
LBYyjzSx7E04H6whltCwazyW8ekUC40kwVcQovm6DSIEyYCdQft1qnjly4uEbFpssoWHgz4HFI8J
LdaeaYpPzE/GQJ8E44niVgtwh+6ejVRMvISLw+4bYIcFOh9QOuCGmTPeBrvDdTZN+RcQJERzh/0Q
vt64ChIrHXFib+p4D3h030oeUN/u+eBhjP76/QOfJmG4wsknOybyU4ap6B6jaBpsIIr0T9JtgIjS
/jL6Y98hrAW+kHxe+D0X2gzZ+JrM8gBVk8Dlhgtln41KsUWf+hR/jOfcpL7mwRFvIY75OtbPO4Q+
Hu1sRE1L6avy9mqBczM1O2/AQI3lPEG3oI2Gam1VVnTZC2DdJTuy+yAuAHlq/1rgkP436lb+eLTI
305zOPoxEHmWWfv0RmYEUhSyNrTfUaNumTb+MYhOsSOTYhoGQ0r7xjjv7oDSviG6IjkGToA0BJnm
MsIwjM9ONfLbb599viInEoO9D00LOXb9A87NAhLT9fMUTbEgjWc9r+UNuPwY2SBEDxSdrVN1MXCV
oC/ZT+v8Bf9FNhoKOvGhmXHJsLHsivk9XVKE7wwnFhYeLaax+2Q86HjsKcdljyLEddmkeSzC9Apc
smFjp0KHhV/0JKiIJkEqxfX+3/qXYaPg2pEGn59phkyXPUwqZVTEeAswWeyloI46hsqFcbAETjHx
/euSr4VR8LI1TdMjNhiAr32EAXrZ9iYluBq7H4dgO5NXOoHX4nbJqmkenMEt9f713LsXBRtWI/CK
v2xuiUTB3keDR4evbirpPWC3eevjLOvsjUT/TW9CFWRweQQkJJOYegO7tR6lNtSY7vyOWHcapRwS
kz4jjf4iwtqae+JivCC+LiWKdK9l4nhy1B7ZWhzHwyHtl4yzSSrgTtQGsx1l4lWTax9MDMqFQDFq
I4YW7BbLPU5K3OJujiBSAYjxsUXtSMvFcLa5gnEIsxpaO4N07rSJBwJ9hpyS/8Dns2aaMURSLtz/
Doi4daNpgKyPqdebTycGH5TxAb2fCtmhxXvrKn3F9Krrg1/erSQt4P1FMQdwH0VeTwTox+QHb332
+qrGlqZ0eSN5jNzp2sQTiTlpTomcBkx6NyRei6MtXn21CLf+2exS+KyapREe4hkpzwkG+lAu6U8r
17dDtk2ee7x63aAXLRLIj1hDsSlP8VdgdgoqKU1k6+IwJhGL0MgG4XXQzWw2puQ5a6R65GzG2zak
yWIIDIFqzUlD2ifobBT8Ykf8gO54xxB80mTB0zukCa/+zDmJbw4bXCsRHqTQiW+ctwkRKUmvZ6FG
xYAM2wXpiQVA3hMJEmBmywJlS5QceXkrzm6IMpx+n0RqCSOk0fU5WtcBFwHnXkahAoSeurP5fTz3
Zi1n2qLXJcmWl/8OpxIpE31wFSm7s+240tE3hXC1EXn084+ISJ+MD+o8vrnYMkWzhYzb5CatDQQO
DqVFQMsgfMrPP9SlezA/wFgNPDTiS9dAj2FU0rHgFG6jdMISha5i2osQk8P/le5kgXoNuhT/svon
gN9dtoGIp1YgFr53C6IAVQgHGKEKy/ZsAiQPM8LrRWc07fz+XEYL4lF17ffQtKxryNO3Q+PB7ZLK
AYM68nSYxizh/0xgVYCoch6Iu97g2Z1TMih3Jp2Y4PFCSRDO0eQ56kNFgW/pw6kc77UzGkKizBvU
k9jdMkEDmMUqRcocEKKHbjnuFNiW2ipNF33ArR+FrBoSTahr3GDBGxVbmetOq4/CskrGVXL45PTi
dPQYqm6C9bRA++YyE5WbKrdd/B9nuAB2B7jhUqQwQY+NkVAXpp/wPuMnGZOvORh9mg/q20nu19j4
FO6x9LQRA3Nsqr0ECEAqu5pLoYQLxBTqBddm0tdUetCybxT6Mu2UZqyFZa54UC4tTx30Bq1j6ECf
lRUnnTIPF/4i4kC2D3gO2dbx2mTDkiwuSZ1myiAtOlsbZRIh5YAfCTlbeAhEvZPpcgxrntl6jteE
V/PaDR+qAk4KeL0dnx75OPwLRBrDaXVzXL5afWhTjhm0jMoebowFuM66qKsNOAp+/jBvnTYu5VhA
k1UkpPQF01lA3Q+j4PdUWBnCi7F7GfDl3of9MLz9Q+M1ZIJn1SlmKXM4hQBYhEPbmviaJ3WpEZEH
uwElQGe8mfL2bIN7l2JL64v4iexsdINivF8tfMOFvVZrc+Qz7IBoWI4+hE4DTOMxlbxRtoGvNTim
oYUs2Zxc6Vu2odTzTNLpSL3HK71CIusMoFZCHXn7FFzSI1LPT48RZeqBzt52CnzgOBeies6eiacQ
ed7k9rz8KwV+OdlgMMLYQUAvp6rrg18JdafAjUht9uAPqhkxfyFuPYNNo9buNWACwuRRInKk4P15
tDC9YuWLylP1rRnPLT2GongDGcK3n2Ofj56cVmJECszif7hURLRfRvaHb5cx76UnetNzFXlf+cNV
DU5RR5F++wB9zDVXMFljYC0TkQT0MUgJB1++3PtVLQbbfralxPSlSoFcK6koEf7qjw971M0jupaC
PyUyBbXogVKLkmZBUegPheBrT5jDuIK9yoKuf+Dh6NhYSbh6MeSi3zA3Dl7IFWhyqOkxGZmj6j7Q
IxijaGYBVGNEh3/cmNO2t5bV0KB8+055mKSIJLUWWOLWne/7SC4jcBwM1jWR3kuCa7hPGPVULEkv
ZZvkcRrQ5NE2dqVA5eEmgwZkllLLH9kjcuK0b8yEjCopv0LzSjYQgsCaA/oN7OHw3n1xEuF+D09K
mC69QSPCP2SO7SxjVLvhivnd7Lhs+/z0DHt2jBjXD+agmzOEZdYtVP64we4uvDqUqb2m9HeSmnTz
6DhaznYsU9jLiorq7S7C/3+rqQEvjBUBDegCreSQ4CG9gcHF8UKnT71qUd3cWRYEL8KQY+rHXRWm
GVuy4kKTtzW0T+7qpqUrrvmcUikZu4k7nUooDxNMsEB4Ym+NsUSb6a+mBzgI+PUBe5yC8RktMLZ4
+iO8IVHd/XK/MIi/6v3NKTKDgA4m0OjuoVvQW03ejEQkLQWqAoOY5Bdb+yMiYcnO1fsOuTEq0P2h
lWbZEghlk7jA+Rg9iF4RDdYCltFxib3qe/WSAsQaqQRPoe3Hhx99+mNufhFTfUxf4JChXjRZrRPu
GslMVASUUx5ANEfUiQ6Yc1vFCwJX2TkoKfkhXJLcXca9OjX4loeZpIT98B/M3zayEqVu7c0/yw4f
4yRWaFGP6ovTSi1thr5uGdxHVHbU0NDWpkceBGCKcbLGdQqvaM7mt0PkRkh9Bol6xtkcueDunCH8
V47EpIftoEu/TQkjW0PhRlafTogzBKuCszOtQiDGlMwojhjgRiwm91/10E98MKJ7znt1zxko7wE3
DaZ7b+Hqd3JczJlQsNCxR1TU9i9Uc547u3mEJi8u+OkcwDAfHI20Gh+4fqRd0UIToMxBSbWXdKwf
wM8In0f6KgcFlYOM/V4R6SwYyrkYg6cwjJm1d+gEKE83KgRqk+6QjmJTZagHcJuD2AeTEHCq9NLN
++E20ANddXvUictWUE3bJ1318KFIzX4rv2DOrq3oOIW3/J0t8MrvxGCbOF4xfcq2dc6g7qXA+7WM
Mep/VKp9Drem1wbeK31qrsXFh2x+nN6+XsvWh4ZrDx5hY9DsPYmYgvfS/87aPatHczuts7dKygI4
9s4SQ1wgo84xphgr7kyz3WxlvNi7rrMdpFZE7Tlq1AX7NHORN389+iaeTAjY7RFaA3Cxb7i76+bA
hFE6qG7dYnhdL0xIR4GFQdnBbRi61vLaw+/Oq7bBO/tCSDuHRe9r+fUT2rnuM2RwhwiyeYKgFD6z
dnxBxj2tuujb9w1oCrX8QI+z9+um1yiCfYpFCOisefU/T6+c1Er/xuLZea1ntzoHnWdQcoaaHiES
9VqwAwsl4i2GJ73/BrXIHJUT3BuODBNN3AJwvbN69W5teOudreDF9jG/TDrxI3yDZgyPW682rPhG
j27bu7dU40Rj3EiM4QtSw9s/Ft3TzS/mBtbfpfcwvTvhaC/duPptmIRRxVa9fMXQxU3V3Hn7jtcq
fdQM+P+dTO9JedLWT3ROD/e79wsSBE2NpqL8u2Pda+ozBoJAo5bD3JoZxNUK6q+gUfpMJ0xlZB16
3h4XpNNUbQMy977tfC9e6+PbpvfJHjQqkwpM8qUxkGJ2mF8+vhU0TY1J4g15M5+Vq+9+sWN7q/0l
wEi/Ihb8jZyUH1Ed9BvIDUTYoUxL3efW0wOKQBoAkvrCxSflk/KSx8H5wWh8X3OtDvZg+jZvYrJh
MEJxG91mr8Sh0mRqi9+MV3+oBbt2/B5YFT4LqpmU4/vO/c74R3W349l3p2xj47Idc6ssTrquuMzV
gqauRU+vk16n9uDDROCRwVNa6lWT3MfL9P4hMbsxQjX7zFhS4FLYXcdbYAg+NC4y020L2ZMxhuTf
HLRNxRi2NmyMefLYzW7dBnQ71Zo2Xvr68r546TLbCyjLWlM06CHZHJNdYqFsvHgP1lT2QWWeQPe2
BieEJqcJg/FzzX3asHqcC8sDXcNVv2ouFksljMcON6FYXQ76a7vfbdCxXQzq7L3eAdDtkBC8Bqc5
9+22pxN5ofUIUVLa6hE3vQsDyPzWO2YyV8qwXEBoJezbtnetueXTbWIMYqoH3wdZIE8DhoMw6djm
MWdscbVdhgN4SLxMdcFJFXtXMV50i6vLryyQDd30qaO3B71jdvmExeieodNX7rkhIsvG2z2BJBbu
9uqVZXgwwoWl6jB7H/r7lUnDxyXgTxfLLw50O3UfA57uDI2djDU9jkAUdqNdUA7LcePgHSsPyNAs
gyeuMfuwxNi47loHXWIqi89rcD12G6Btb5u90jlDrFofLHoOMXOgoB0+EXr4TTDRch5MFqwWp/7v
rO5oi50Xg02/hqkjOsv7Rbe7h3/HF8YsbocBXXaEecCmgPfpQpc4OODTUwbt1Jgd+sbs+vVQd5QB
tID6/1g6sy5VtSQI/yLXUhyAV+ZRQcTpxaVHBRUVB5x+fX9Zt/t0V99bxyoF9s6dGRkR+bHacFt7
gARH3SwQ6dzM1tnu7C9Y7Gj4C9oPJiYo1h1JyMA5Pp164LwudhsBuGKdaaBoMBZcvtNtewPdPTH4
qphfdbehIzS6k9v9nAvawJPfIfO2rprHYKamb7crZ5XdL+4Vbei0B/3HYp7y1y4mJ5pSD2fwr/11
1B+BR1G9us/cOe/w8F4/X+eSO8EXr4mv0+o5h8bVWk6hequT0zl6DD1snm59di+H2ZvV+nHqnvNp
A8XZysBm1mxf8U4d5/RxT0WgXwOt47zfXo3tpn0eLzfnr1VgbWyWb+OZTS6CqIm9Q0eU1szexs9t
JAplnD2NU6y9jd3BpSVDqY7Ncuz4Dp4HDxrv9JNNSbJ/TIexbdJnAc5oPtEDpmYT3xpQJHvdJNzJ
lKnZRgKZldlLDPH9AeHVHDlghb8AnBgE/i+LSYFvsj6A32EC4X8ImpW/t0Co9ADAiNtZEqluZPxr
FslCxnb/7CEr19ChrFMBMGEzl8ZZTfvzPsz16RDiByxa5C0lGtUhg2HgWJChLX6MPVxAJCR/fKV9
ZnF9Iz4mG5IqqBVjcjabCdGEuQO9BV8YBw8LxdbZc4ae73YMKlMSxhNjqjXqe9gfyd2bOGd7UyDq
HvfPxhjZMP0fCoqRtFbpnmfoiia0hardft/b1NBm9tAnNRvzV8TvITUns2QqchaoPgwnHfbdBbOv
zBqGDS69lN7inruv0oyR4oLnNg03opUDuNI5Ieiewxm0fHfG+GfarKMbNADRXtyoEkmP19BdgqEk
4+5j7n7G7u6DuBxpQ4JDEkgRTLoOrxv+NyeQ74+/i927Nv4xv1gKcUijJJ/gagfc3RLMMtVIx8SS
Rtdpxn5ejUW5Rz3GXwtGABhu0ZcrnjbrXlyS/ubCUgLh9WpA8GjlPUTYLryLM+r9AcDwF7NqB06u
thXJ87hIC2PTD+kqGhMkpP3xBUdLq4ENVcM1nkUlGAqMLSnPAqivgbkPZSCzUGYAV6LdDppZEZ/M
lYfklqnr6FQ8UFGuQbB8d7xrjf3djJ/kP6cRY6dI/RzBecj+qWrnFsDlyaNJT5PdUhfptj0GvwCP
wG0/3GfXETcTzsi/ZPfxoLzoNvwT0Hb6CygHgUwk5cpQXHoAO9OQbYPkDSQQKIDvIDmJcaavcmuq
mVTUVFBfaRJhwgicuFrQc+wYNMun28fs7VEvezkHCdjHfach/TQPo/3qTLkmqs2/XSNO5Gk6LaNw
/nEAcxpyfHraUHWZSyFHao08Idwqp3i6Xe0o5f/D/Uq2Vxviy88c2jmUa2Dn60yzKb7OSCQg18Lw
FYEI07S7EFcXJnm+SF22T0YGpcDEdOVosoKtmfS+3hLIe9CW9vRedJfhZLALvRtZZyYjfOAPegxN
mQ9OHuaUNOGUCrozGTlXYNNUzl47qYlqBp5kdMSF3cgMTktDYgthcUqjJdn/+UMLAjyP31PcMIxD
uOQ+nfi8sD2aYJtug6KQbpiAA9cNgiGmcIwp9+YtI55gVznBX8eJt6CMEHNEuYRve4yYbtQyOgTE
mzvCHI5UXYhT0++Yq0HCu+fe4PJOXf41fk47OPrxlNSGe28CR8nK0RMdt2lxwBXjd4rEKQeOGMug
BHBC4DA1oYqjZmEQMZCsKQgli5a2h0jOFi9ZMTa9QFG9pKcN3Jg9qL4NfycCsASuaY+4zyZMEg/2
pfZgoR7aeEou5mHFCJHa+mXgqipgmhJP0ya8TqB6Fy/4IpBUhwxWEM5OBgGFMom+JGWdR6/qPhy6
orazDQI564XhGFGXlqqotWSWMlQPoefQ5t5TICljiOdG6wYWtRcqGDTVh4CwX4RqghLwHMTfaX70
QYfOtnYeNuD0T6toG+cNi+ZGWWUAlfUT7JMPDoSmg9PDC9rKyDRpWjnfjPVIcedW2GFh6vjBzvKJ
2SDNRmvxgvPVQReoVpY4IWk4sCzWtLPzKzZw4IiIfL1gLTi6DOecIYFilgd0gLC0/4gKTZt7hik2
zVYhfB93ypUlQgEv3aLbbIV7Co3rnnHGtm6njLmo99d7nZzVzbm0nOrpKjfn2nNvWD4j5FRt9eKU
2MqsPO3s31/er/AoWMjnHz1AGG1lnq/eY4DpZtDu+tr41vWoQIqML62Pe/y697evXk15Pw1jdvdJ
b+frcodW10Cn3Hg5sIFwDIb7Wg2PELxbUdfvjlrI5AYYSkxWUZE8Xjhy6N51+okGqRJStV7s3+6U
PV+2VISD4cO/TPH1yZrgODmNES93k4JZrqS8h+wxO4eka20sXZPnF0C4TLv80CHDh3raS8nKjzuI
KGVK7UVl+kHi0vNersrMK2322vU2TzSMNxgpJp+b/0LPPY1WlE7Y3L4c7vgrJwkmIe7El/wWQopa
wUeYH3RTLdxBSsng3LByP6CGWQsJog2Y07aEBnui927QtZR+z5/CnJpnx40ANLif8HFGHObQygGi
xfnDaAC/iEoYYsdiG0yweYTPo7WFucjGPPyjDkn3Kgr7fV8o6BDPWgaoJxRvALEPbHkIMaUNqk9C
ehJd+nL9InLJ8BxACiBXjjyZsNZNOIHd1DuPAuzi8OfDKoWY6cD/I002JGMfosnDmNn6437jaBJm
Jhn8DrJCoRlMassQSwp167iDMxWq0mxNsQN0NKSoGDig9DG0hahrgfWBPKGiwy6RJGrHwC0UNszq
ZY5aRpBt/XUtV2Ge9hd7unG2sBsZ/bnY9R+kHeinRgs55mkSigTXFOZBOIVOAZ9AtRSAK/oC+RNp
S/qYSRcSHBPxERAmbTSRXcnYMsXbHy4QXPgFdGDXNDyE5yOxlYLKjv6dQMFHCBOPpgtSis3Fnk9G
ZGOQQIY0ReVg4K2lG+ml7WG6pYcF3EfTxwdFtOasMGhy07JlAIFNfyOcwf90pURPcHvuEtO5sbmA
RJKhRV1AO9Rdeuv0T3M6KB6QlVozPUAaRYJLYnBsIWJltNYDqMsDH1aM22Sd/3BeJehup/0Jne+8
w7RLZvZUTBYgEDAis0alSx5IFsHSsZD+/f50EGzABj3UJQevUuBx3nnecL3uY+l9y3zwcMoFbAGk
wGeZSEd4O29gQgZBcruY/xArLRhbfOf3elhYpD/agSRvgHFksviizKhYYLqc/IXA+6BkmRzoXLS7
DZ9gNvus8c09C5oWjAf8FXJyiGNfpwDH/Zu5wPRJMgOH4HBjOjFcxmw1BsgYpC//KFVaMW5l5cqo
EvxKXxSc2wHylqkWF/uV6jSlsxoTgeAo8B6cvS+2TSA7/7KtsVcqaR7FL+dtKgMLxR/5PeGWPA6r
MJ+yhVbCu0eCjlDjiGHPtO0/Z+e86rvHl6Pg3MWSZqIuJRhmddHVgZPQAUkGz7i7p4HbOiHF4czs
QK/4l2d38jIyyNruvPxPxyG+ytyyr4dsjs4A5wyHLKwZXDl4EGbwHAfPWJJLSCF0ScFDkYFtW40t
HVCyDfJsoepmFW8BTOcchzP7CNP9T68uDOl92re6k20InbYt6RjgMCoVcdkEad5bKiwg+9tGDuOF
wgXkrfBDoWVzBdZFWsVilrzqyaaHfZX+vZOIjyV5ZDlsaeQVaygdq13JwFFeyifUgJIlsVTafGFF
w/YIgo+wUyR5SHU6KMB6kp4eLAFAl8+Pf0exgmT/jyesW2/0RE/ymefHXYGlLfSIwQHIpzuw/4xB
39FaeJd/5qvlAUkJtcC8AF1nUGq5a7w2UJF1w2Pd02M1VYMntS72GsjdoPScHR1dL+AeGQR2Vwrm
WT4WYtjE9UweLxXx7WC/kVjreTV74nPbAi3wKSUVsKe314ANpEW+YkQz6NB1RFhVwuOyBsrUBVO6
pyAsRWNcEG/Q7hFDaia0S0ZLHDXvYxJFbb6aQz02C1a/9I7Tgb1l0yGXnkH1cjPSFsj8rBfs9B1J
988WuNQWaBrxkoctlMPDI1gKeYtb3ud0gKFliaALdjY9k9MBo02oehl7iGPDZiwJj8vSwRu8nMow
WV8XdIFgirNk/pRUkuRiw7wy2yVEDVK+ngEdCPUfsjJI4LQhIN1BP2ucRJk0TJWm58RGyDV6DPKr
S9rb4Yv0fc5nIsr/wfG2zW5n/DS7mLSYhDACl6VJ+RuRPKlGB/SzRd1PKatwwvGc1AeZ0JWDv9e3
uw/nkDEmMazjd9D9d+s7TzC2sQ5n2VM85HsXLGs05+Fzfk9+cxCZqHgafdV+4RYYMm+EzIXpFcH7
C72+PVeDVjJI39EAZkhQrUuPNACB2yU4Q9kISReiG96M4WMzUGXsyZH8gvCAK5z5ZqaH9/Bb6aMx
WykwakRQeLnyigaqt3ct3IL3wTAh7fjndXd0nV6R9IOBjElnegeQL/JfNStu5ivSYoU1CXsIpKQC
BFdHjVsBhZtV3oL5i7R6eoxaGZ/gNCUsncVcnQ4WEmRIvH1SRDFOUeNyuCgSWpqwbF7Bt3LwAFfC
Kg9OUeNf8ieg9/AHJTXg2Co9kFL2QjUa0HG9TCuvmAOAXbxiXGY1SCAJ1YL8ZZBqgQBbmvMC0fTK
FPcbINYccgkFO1rwW8tur495OSYbO21frhLunwx1gPDdT65wOLlks3GLcRekfHgZqiktsPJnPuNv
CdVcDcq0iW4OKTxAWCs75rwhnqze9UPCa5Z0E/Fk8Mr5YfwI+snF7mCqjYFJ0Jl/s1ZST6tAG0t/
4Hr0bzwvHEh78JV6jhIOhoN0xc/wOMmvmJrTisA2J4eoIgtroCaPFf89gxi6xigm1qZPHw+YpM+C
qZmtNT3mNaNLGDmMrQhDxOKedyPFHADI3rZ1rMV6RIGnR/3RrzF1jHOrYeMfJgOnicggPeB31sbD
KCLmKQ6LTAUSeJh8vXqMrYkYK4KyinMopBFC1CeB646qSX9UgcNU8qFT3asCfqTrf6EhhqxwfGWT
wRALIBhuqJQ9Bjx76ttsBgEBRb06H84XPo7Axb2eW0Mkx5wqgtAwSH8Yyuhmw3T6n60X7goD9U7l
HDWPtaQ7pAAdkmOe8MvnF15MxjI0QStb3Y0bcMXF7QL8qc7F6/HxWFJHDOnWT6QoCrflu8XneNA1
CpyAZnQAjEpzFL+jcl5BAVC6ZqfjHhKgQ80R2BH64xZ3BqjdmkWiexhVQeMjV1ODW3wq/FM+YD2u
cC0bnYNn2+qEpyPYio1R5LFxVl6faHCAugQCwh7HKu3rsq77Fru1UsAYXeyhKD4OKG+uTJPw6S7A
Du/UzhOn0LfNWiPZZxetYmCAh8xsIUcKHltwil8JOsP/d/Pr6D1b3dz2zUXxNbjZYtU3woeGDm1O
FeB9Mz14pXyG01H6LV/Nec/oVNAMYF0wv6PjUPFQz9DAqGCwFiZIRdHFPRyJDD9PeZxTYxGqAKiR
K/52Ve2QE5xGbY4U55iiPsS8YmAeKDGTMn0xkflJ2L/HtdsO0c+ToxcjSuyces6BxIWVNoEUgZyM
u2mLwk5E7MLzkyhOLVfnKMYQ2O6YGiXjxUlgC4thUdjEeqQVKxWMgJd9PY5nEl3+8TTS38Z7Q5rL
iNjWf8dvnVc7mMojtDYuu9UahAo+VO0NRuE7KTvbs96GoAgDP6uXr93ZqdOHaIjaXnvGoWVxGHIk
fqG7QkRK8b/fHW0lRA5zglXx8GQICp1N++V8/uELAdmucPjBgFcjuTOPH6seij0i/RGzRgckklw6
ztQy2hhJEdVr/txBu6+CM4FBF1Uoilb5w4dIuXk5l3ZxeWwXuJebalki2eOucAKL+kWoRVRKyuyU
ccgJRiNZh1hI6jAiQ5qrjCdxeRt+y9dTE1AyXkDSH/BP8u5QGeqdKKbaoRhq8xbEjyfl4QB388GM
gPMYMTJh89oxUjy8x3/vyy+oY54zDm7goCi0sPbYXDCquexalnyfIzJsgw7oVicpZo8A05lpYyv7
T/Swce2M6YGIqeRqtgobgpA8GYyo9jnzL4YlxqKUSeh7ZXFY2vCDrIopK4yWQZvu9GZ3nA9CvJDD
g3WEClwtD86r8LkcF3nrhvfmdiro+c5wLWizuHyf1ZBUy7uJEoknxwAnqx2W3Er+or2RJ3vnDtFl
r5FtsL5YSuy8u1tCPpNHwdcdK4Z/kh/lN9BLQ3TD0JZyCdVlV7v1UnicykwJuaze5gRWhBeqdcmF
slj6T+sb9JZU27g3QUujrISlO+rusJaeIHFGRKTNxS2N3niP2qSwmPszYJxYGbcieXVh1RRClC/U
1KgNRoDPDrp8eWUVDEK0Tx7lR0XKybgudKIdsySzJg3hBbLidKu1FfYbP8f3gHBBWW8+oimjx43i
VfKKCOe12TO98dvpu7vcMaxBmdBGGBFxJD6qMIv5jIqlzb9Rn4yqTivWX48Hfah5p2aGqo1EH9sQ
3eeNs8q97KjM2Q6SJ2MCD1DY9VlzH9lgm8o9xgUDsNiE3FwBewjdk/OWa+BGy+eqZP4bcgqoW8xw
wHGFG+kqwyehA1L0w2rm4hcrHlYsluDDt39TyOzspnvcSggPrI1TpjHnB5hgyZcu1kwUYtrmhaFO
MWLvAr2RiZnY8ZuyAkRNcDff/tVqstWMyLfkMghEeNWORRtx3ehcaWt7zA8EsUfyGp63bx82gY1q
2VS3jBDaUCtlwpzEao6ikwNcHt9fAbptJsznAdJb/RNimdSiZD32xX3ACjBZ49w4QtgRfB1MrLch
VFrMeYh4WqTDpf2Mnzl5JE+L1jKJaG2u6DiesHS9EqzJjVfMM5NZlKJWVIC7a/JnNN4w/Ak4POrv
DH4WRUnh8Ew2A4A9JqITZWLM6keFA1JudeiXj4tMLlgp+PCaWcxEDEI2DWEH7T3u/fQIhiVVNQ6D
zO/qJq2JntSxRG6eKxFcmVEl8KdeMjiP4LYsYRTziAnRzjMXG6QdARHPGf6avK9H6Cf6dAitPYr2
ivR/Nb7yrl3/gzhXbh33IGyzgEiyuDhAGY9jRZ7U6D2quEs0ABxmOLFedJ+AKMuH1QaRaGV81uu2
8ciwIwCdZN6FVU+ekRgBynjDMtaGDHiS2wVjtgWPHEGI+8iAtDz2JlGYeBm2Ehn0y67gLqjJasg7
ADzqovMd3WadBZmZIYTExr5P6OCKwZc/ioFDZBmISkFjnBp8w/+mBUF27wFMi41QY95sQT9+lQO2
AmGmmtwR4MO4dchAunRbbdrghPsXX5RRcaDlo5pwycUEHhPlHC+yuLQGPmk9Frd41FHN6C7K+ukD
xe4/8cklWULkP9YgKqqM4ia8mi9kEqCy8kRzJi+mvbCHpxMHilViHrhlCXQXFOOi97GVq/Cy2Zw8
Ifonohcwkt3LSxIxbvPYpd7adF13fAb/opcIp5NamFUceLlt8P3SGRsJfqug0jC04KgGdvJvB1Py
Qr9vCEUZk05sHPFO+TF5AD73Ki9pPMcNQI4wJTnTUD6gNBEXW7ft4yj21/hCJgwLkA+VZniEIiRb
zGj+4RpBu6OBIy0tSXM7vXoo77K3Cc9u+0dyzyj9PubvKyglnmc0gngt3kzmuMQF2B2/cFu9+sMA
/E9QKo9FS5Do0L/pEC46NEbRLkWwcFsnYLTTJKIRhrgBcB/mPV4wOeCXsLHQ3SFNNAU6Rfj48ECa
qFnhPkKkApkJpoweE+pwoM3Y0vz1hJVNr+UYvMhquCwiOLF7q/owtSH+3ISHfa9MIkEvOizQu2DW
QKtMj2c4fNnU39DpcYTVUYM7QqVDx7Jn6vfFoaWRCM51py0LK7WlY/BlCbWSliIrHLKU10/S8srn
TNM6FxCWT4NND7n6n/2InJnAgNTlG0Az9H/ZcBjNOkvEYUNuOaiKSdu/jvM+tnYLsebcCrLL+ckQ
P4ICyhoGQA0/qmWX48UQ0QnfhSh0Nz1ZYjK8/inTgXpHZpfIEgqumO/sW7JDf/wyPNb4E9YH+kB6
BHlO0IGa32mJzylKJJzbhZgA8Ahy4A2xj6sMfNEZRbIgDojsoIrFjQ3vRPpCWmVxJx1O48bILM5d
eziYY/xOCUZL6T1jApyoYlj4vA1oaG4Kq7mcLli0EuI8sG76rBjiYoSxujjPs+EmcE3g32LVJjNZ
BVcycVqQII1UF5I2Atp41LEweGROObWTjGNn+PlhOBc2X2PCJYMxSOzP+V9gNhMhBJ8tHWo6dPc8
E8UTLUyLDyBim18gaxQ867YwgS3DKbTxr+2UiyV0kDX9SOsafqPh+UxnENTyGaOlIXNAHwP0gQ3U
1T1aDBrwx7RA/zpUHFCcoSTdZAN/j5tKNmYhbEM0DoZTdY1Ny0B8Y0KKlUbCbSG7WU4S6fgXLYv+
lG1/Ue2zMDE0iYdQNviHHyKzHOURznN/bdyd9CnZ+iTqLJIU0jyFIn+Y9VuapzNT//5uSvxYY4tA
oxAGvAeLihYquqtQZbubhGH87qQbwKLev3LWymGUggTK239MhIg8hlaw1kprLdzQNmkg9nJkxKSS
dyxZIKLShxt40Nun9ieIki/CAoIBOBMxivSITo9DEBQzRxYyPUhuYC1cyD0aK2QcnKCyoQUzlBXM
8vm3sGn7C6lRYhnNW+Kcbdjll9AnvXf6lKIm89BdEc3gMAAno5PwSFkwf+ZoIlOAXAluBZXVFNmY
+O4wvd1DiWqa4n1Ejo4qSPqDe5IsGgIA8MC8jFHE346EA1Lkdt9K4P/iRyCTyDAohMaBzZVycVC+
wmKmYfDgcXwPFoJ0egsJtMDxwZTmpdzO/9/V/wAv29RGsKdhAEvf+yJ2nACS6PovDqgOOzPMzRNG
M9Di3eyOLZqNP7JJo+Er8jOxQ5WgluJcCVIPVTe3bYpvFG1DIuXJGmzYGURLFyjeu8OjbQ0I1ERX
fCvFnivSshkEhDX9FRrxf5A5vk/E4rP7NguNCKqOwm/6AIE/36XvhCJYZzKAGPXC0g7EbmFlMgD1
YgdrG/KJS6v/FY7Hx41YwFMxuxfjqnCsDinPAlYkYAVdcTjsTMcAM5nOmbwocrCtipTA5PPP7vb9
i/26mMJtpXHKagz5xARtkmqermjJiRS43LviGEYvZtZFjyOMmuxikgBoSB3UqGHEHfdaXUi1xmHB
dDo+hm3U9thllhKECjFkM5BZQjMXu610z6YH6jKHiidtDqloWZ6SJl0pQsj9aPS+ibpTsFPR5jyC
7UA8GHgFDGT6Igx9n0/5wBFUT+iUvgYdRoEks1BdHHILE6Yv1UWQk/405rrCsGCdBafRvtpJi52S
UJTIVcTQnJeBkfKcowveuGUjHBav9R9O5AXO5pg2AScuIhfuPZfYkVsgdoMc33KmhHCvSXo4Y1wo
QmwbVIcR2jUqaQ4gFi9Pnw+zHoqb+9v60fwa4MMxTVteL71bn7nKOL+AqRMuQiHmnnO56GX0RHly
Xuq+SQaeXuK9V9m4mSGSmqNZRs2G2NGEIext34Xhgd1DSUTLjafwXnyFabV91mIcXw3kyOybFQ0M
6dEzc3iVvxxrqbmifGN6s7ckeYZAIE4Cn5vFgbzlDkuDiRXUdIx8v8caRN4h0LzglOQax6coDjHC
gF+LGRUaPMRDCDW4M6r9pjxfYCNPYKzxRWSj8+vwQ76p4p6GRAGPPHjY87mDq5xMaOeMKF0rNUk0
uvbRuyNeon3zhX31x4/PiHKgERAJNBRMnQc0b450lkHK9gvkQDHxyBUmyGdPsutyfvJwsdGgKGAa
MYyKL35bAQk++vq9SO5vqIQx4EG2AN4h1REgNefu28IeniSyMCB0zVBorDilyJbC2wbhFRSFQQyb
oMvzsiwOrfRgESCYd3ZOkKCy71TVhAbGGRrnNswirOWSVdv6J35Ssh/XGfVYOlUnobdHPiLJJ+mH
RVJFd2ZeRdOrUG5C5YvkAqY54Y6hB+0JR2OKvOchKrJQpz3LUQp+oZG8YDxNpzXLHiPyj8OLDqur
xuKN2IMcnWCCiL79y9iRyMXMbRE9cA0kiZV1Kd1LocUtSLHWCtyugEMANdndoXeJYEJ81NAPSNUC
01Ogq/suoy2FQwVlOI5Sw4qRlzCwbuCsQDmGvrx1rNr+pA9np9rY/82oFXrItQ3RFsZOAz+vdDT/
w8xDs+fLIJiVM2v/ux34YZ4MHYgAdAoRNVOII6oBMqd6M/7nvjgAq+Hi6OUZjTbJM0UUMJ3yJHgW
DmYMsfTGpPVMnkN6hVcBw3HnMJu2eK/SJ+NBRj8oGvC+EA1wMWARKyxCVEZN2aTilO6gNdJJGTif
tZnTMmLuyJoGFYwumuC6IaPdcLJl/WD97NKziwg0BUm1XwSwrHxEXzgnoB0mpcFdD/v/3j/Ii+ZQ
bBfXUPwz/LYz2uq50A+xgYCB99Koaq7Mcae6YLYyy+WQiPoO3oU0lHM+JBmBMqZRgy0M9ZrMYlsv
7Ms0WhzHmtH9EoLf/6KktUtEpstpjVCWRSHVXGXWfageVt960rimtcyO5Rmv4dzcpyYa7Nqu7V3C
SCVj/KHGxmcSBXTPB+F3RJwSISAKcguPOFqNzK0TJ9STjwCUpI0beOToF5JQhM0u02VmEx8rNQbl
eLDS+dYK+pXIoEkaSeLIhKWN/w9XJOolGs2CmBDLWN0e8SslRGYUpjbmygiJx4lqJufI5ajQbSzX
4OJ5WCrxDCFKUtZIddwv+WGwOXY2woGvG1uxYo78LrS88XEE43GzjHFSgHCGhtBDTyAQR2P8RtPt
YLzdSrZPi3SWIrAkg639OfcpLHPy8Wk8h1JMbiiy7Wf6GgOGiENOxqmD3DDGpnVk0WTnXMwgZeQZ
C3Kb0k47IZJEjAORoJeSpqqszXiwhgNWTXoB3C5/UmV44wL1owNBtUjh4aZbBNshGfTrbtGWOyqg
QStkfxRZaZvaBYkyEIDguRi1ctKCgQxR2klN3l6u8nncu+PbR6oppRwUCoosWV1Yz4gwBvFlTgmo
jTC4+OvtyW14yFFiIlMDxt176AYhPATonW52mJJCbvHcg1ZCSKSttppLaijcia8AJZrZe0gBKMZv
F7gKvLSMiv00Pg3rs7nkoq/egdP2QdbVSu/TAanxwBiweQ5R8k+zihj5qoVJeuLOOAfpWYLWtTVD
ZUu2raG6ptkC4fSM8ZBQu8Qasg8rgusm4fkzcmtIBS4xDfgrXpZwP5jwgjvDy/yOmJlDl8sRoTnN
QqvySJMX3b2AATY6oz1XQZqsLipXgBYJaqXRJHhNk1WRWlcY9PDlOO2R2g8X+EoxuJBKEs4Z5igU
WhkZnzLepngagRQMgV64UFyo4PNMuO3WU9TPew88F+dNl3pEtj6WXH3y7jcRF3iItGD4tGdCY0Nu
RqMdasU4y4RTTKs4QDIt1uFcLGNFng7GaRwVtSn+OniT4C+NLh62CHVeGCt7dHaWaElLl5MVdPLo
PrxWxL/q3o+CPqqw5Zch0Kv0a544LYWJR7EuSmRQ+j3WXjDUCEkDaqhLARW6gyftRIOSFy1mA8vd
aYmPEt6FYiw2zFBaOzFXS/ILIcMLwxK3f5EbHs0X+Roy9Zf7Gj/hDXBe4vdqU4jjSXGzcE4AUnkZ
zADiUCJjoqpGv1tK8kCmD6z4hgvKOcNRJ8YfKNgwbNEcvAOBdKv4uDNJnu4uZ+XFxgtQkrke9f55
9OUrPjR0ilx3wZPIMjJ6xMEy58Y1wE4F01MDybRIEM6ThURPEoYpeEz4sjgciAGq1SerINulfhG+
LhY+D/yDIXtJzSOcDCFCC5Ia9iqLM5HqiNLoPMLoXWD8PZfxl10oRDSSH2JWQjw1xtUM7pFts3xJ
kmih88asD7LR/XYvd+3PSQfnFlWsbND5t5Itt4PP9jYZW2H/Z8p9hBYoBE1Eji+iDCzBXYbdI7+J
2onDucGtfovvF9lDZzR9QvLoMvWSu7mnsKlSDciRVU1LzLgsxfuzfIPjWK8YI02c2f4qi0HG4ctS
J0/0AtkUhKV4u/1zQz9g4ohhQEswD0F6xV7zHFKpm+BEADQidGbLDmd9RIUgrpaJfYJu/sFnARQZ
uBL6Ik1vZNSxQoxhvXoh2PUf1Swn9T/aA5ypqASk3VRstmdk+yGvIhzN32xJAhtIk1hqLfU5hd9w
s8TMYM7tSjOEc8KSIH3idgiHhcOUnBBy8MVH5jOfs4WgzIjbq6xIUqNWShbMGqCCAnxjz9LAEOIZ
ECb2AiiMiSSBata2MoGv3mD+QhhzF0TQWdvhDM8k+lCdc5RmQQZChlMToyCHSQJciEcaumjY7v8S
McM4m6oM8Tub7SQ5X8xEzlL5qCE0TDxUiRms74BpsLCzPZQkwb/dYOv2bZcqC6cQeBhEVx59C/jH
4rgVYI4dlLQvDmtbdLOcHpIUAwxjJBfDUcNmjA0eNiF84Kuh3TnDyKqnrBpOjwy0C0DJ5MQ1Nacw
+8DIYOZcE8uYTb0HtJHU8+OQhaK/iFhAkP3ZxjJvS8YVkNhSyvFRpHME5GaBonHj3TRtOZd/UxC+
jNQGxyBvSpJKIRFAMmEOeLsi06/x3ECeGFBV2es7+4xf5aKSwuuT+8gFE1VYvcc/HiC3iZoNOwgr
isTN/wEM2Rnj4djAYzcXAdeRSRUOQQxZgr2+DNfrL5CRPQO3nJHiEkjs7Aj+uH7TYAB2oArAKHHq
ibsGFgGjkf/zDOeGJB+3YGSINvUWa66xl4AOI9KHc04KAdbds3E9wKQyDospJ/oxaZsctwSQ1oUr
G0L9FrOACguD24DMjzhdUfb3fSLxttjzVjLh+8PcT821MDCi/MLfqF5z9vFSEJVpG5IgDlARajes
SLqlsVk6EhSmSix0bcVFziYfLYZIwePkKZvCKxRjCcwzUaR76HzNwRpmg2pSlfaNn98yLtt42eIX
ogzudKyLHAXr2o8fxqbJJ6MYzZMxv9lzyr8/x6YYAZVubM7eaPmylmrGJdJbP5t4KUxRlrMnt3yE
n3NbMX4bEjXohAiVAc8cbtdETGZitAIgwu3xdipzOMTI86PTH+ziScGSMSyAAZYYQO+d182nHR8v
AyC3K2pu9vlLfPDxhGS8+abrOL3gSYf0Fr9LsrqTzlQBBoor5rLTM5lhgF3+B5QgeEba15aB8+Zx
AgF+z12ujM17iG9r8MVh12zzan1+HSJgbpuHh7NK3xDXjJ9uXCj4Pw0vGFBeG836Me0FZTfqEYyA
jPw3pKbbUDEZVl7A0IC62rs7j5937OIiZfcH3tvUn2YVYYsF143fx3imFfPaLhBGNRUEp7aY3EIa
ZDXl6KoCgxZMuDQuc7B2jk3SPatV8RB6SlBwLEp75Dd/v62zan0Oea3sLvRwDvmxgrg+5cYeva/Z
QM/xu93t7x12R+Vl8f4sm7vzmn+DfsuZN3Y7qCEYpU0rgTSgzvn9SqB2LLk5rdERNvRNDZsfb/q4
YQByfedv+9gEyPvfVh/GjPG1lYv9Krh7LVxu918KISaOPDxSCNqOW/SztG/Ml4+9FtMGDjK1dskj
uSTEZZsKjBz0zbsVffo7DJOwSWrnytH/rEYfzScHOVstJbpo/pFfw81kpq75mndG3RGNsJaFb/uX
sbc1LDB8dQFKQdTs54vnBihxgzLzmR/v/sdh+ZTleE6iPNdK/k6ThpeuG4OfN3C5Mv3vUn62Yj7G
g3PQiZ60ySCZ+i+d0cre7wfrDt2MUa8C5b7pG7dWdKITiyMpcS59zZu3xd8fvqPSr/xK8/kXPeMz
qjmvRWj+YJ5B1Hafh+iAlK8XgB0d7cOGduvF+Wj7Dyyt6LlQjjGrT6U98Vb8Qyuixav6feblFWT+
1HdpY+vdHRYfbbN62urdUiFrVQP4JYjBBmyDI6Hoy/ZuYz9GOmx2HJZmn/FnOKTbkITiZeWvvixh
l7X9sdSHd73YmnvAd0Hj01nq6EUg/w1v12GH7hz54KFEXrFn4AgFA2fDcnkb6qLsZ4xQY8oMp49z
0EzW+9vqjlTG+gJKsS/vPNKu5hJvKii+PKbuanmtLKWy72XSa1pYigT9A1G0+YxwH/g948djeHwH
g+789hm9hWunnSk1VDg4lnR7upjI/VS3109rq/2Ofq2SYxviIwpJ83aKa5p90QpvB7oGVQvkV8fJ
RfXvVt0bt6/TqrDfgXYOT6V5PgatMmzdg5ZH3wO9KZKsf/2OJTjeKlVY2W/7MG6bdWmv0s5nVh7G
1xs8stsg1Av70UnPmsky7d+ZoqazqTVf7Y91diZzm0va4SjCHIWl8o+bHRcDrFvYT6JKAMuVC6G5
iSUSRu5UZeHqw+nJhyDLPoijqArr+9K3b/Ww7ttPzSOKMRB6rJhP9EdOu/R/R6SMny3/Ozo/2pvG
MyFWIVrVRcnD51otX//6IkEGjtEnGiCFQkudlDgjryIxpRXj0Yo5vXekaKQll7E2RqjafZuDri/F
mnSBFODEH+cJg6Rx/MEX2920uy66YIBaw79ohn+6GQzNvYerFci2kinY8DH0+WdQqrbzevFAagnt
nEEBdlfzaDCvXMV8o/Fzj3STrd5z/KBDvz6vUez9XbVBwK8t5qX3opopPSgTi7sVnZH71JBGWzPN
GLBD3TcqBU8dkDPruzx4rEhXrIVYrKsH0nApTXF3pUhJB7QYF8+nZhQry/qWDpnaY/M2Tn+2pq+8
gohRUNCILDj4WjpzVnHyXtMqWTkJgmycpbC9UTFU7tjj3UkGP2tXpzAuzEx6oYhEHmm84JEYE5+/
fIVMhdRAiq3BQjsaO19fmWNDtZP/kXRmS6pq2Rp+IiLEDrhl0opig03qjZGmvaIIIuDT72+sHRV1
6tSutTIVZjPGP/5m2P5pkx9vrzE6f2A3SVKWEM/FhKquqan0jvfuoJ1Rv9CSz0HW9tf/0OIutTXW
glgaYQAvRqd0m+07oZiCaN3CYSdTL4cyKP3pdPzeeU6BJw6f2RGwCV0oSOaUjHhogaLC+i3PbnmC
q41VutPPw7fh4KLLLLBd42Pi93z8ueD3rYcUVyeIFmudmvrtdugB7Js2eDJWY4L1zz7fWudE25WF
fT4NXqtzNe9QXtDJdLoxjhsEjKXU+5bhtt8xvBY8ATMfN/rbO9Z7yjJru/zuSNU13DO8BwQo6++b
cnpPyNwCFhXsTPoNBpnw38ATdQKLSB0OzduoPZNPZHNY9sNlunUpWvsjjQJDn4AvwD55iUTzMhZm
Wg659wOIyzpgdgxfJLGMIWtf2DeMvUQe0ztg9C6pg79vkDleAIaub0v9li2P0Yg0PxC4AC8As+sK
mgK74kuxn3vbXy4gV/ZX7emNB3cYqyIEjnaDTAmFwU8H4oHhfGn13Ob4cUbc2O0uiQje67FfvhpV
5eqLyKqDE0zRCe/0D/XVNzA4PF77KqNzUNY6zanPNSYhFOlJBsB3Gt6neQZX6TbO/eOnHb0yhz8L
hdy8wqjqVOGNCdoZHQVXcAirQ0QuLb6FEK+IqdeILIKAlGQLwd1bzHpuqqiXbShR7rumyNeqoNUN
GD5D4cLg/6hdXUj9OXQMMX4uIBPZjti2cX07u4vdi14MpvMtevYzYHvmnKHm2PVDSqiuai25VBsb
BK2m7nzRklv8tBdDm9nxPGjEVIWXdKDLw4CODuxLl2jNO/OSV/r2GGOZ+AicqCMNMmXQaydZNj1r
mw4MMNsac035TBy8wq5qe0xtYvc5sEHPQCem1EPI7MxwO6X+QncB96Ow4cvujOjh5Jm9e0y40t9t
5wPaZgQf6rjcMwDlW5SA1e+mX9u79qHdcyxN9VX5XbytIFvfQNUaxwjGp2CTD3/eP9IvY5+17kku
XrE7jYWbw/yGuFAmjccL1MldgCv+N3iSpm12nXA+JyYCrJRDkyPl8CaHffWmfxGDxDhdQ/Sr1SMX
gw6A/Zb7fro5TsP2mw3TdmsA8dg6rq9tnyt2gDa/zm1LDKkHl0lM7qJOuvWzAoTmDLntcwCZ8uQ/
qgXb+jRnnrcV1dD3Ru8j5ryAuOx4AHDkLnnQWFiltA9PSkpsLDJVZiNK01F73pmZTp+6W/GZmY2P
5Ku88CTZYXkJK2Hysb8ziXdaF217jVLgyizODBZ0WFmtjo2uoAhx7eAIgT4QCAGiHHOL9yzO8XRH
7IdLBoca4e6jv+8Aogo2Q5yHnS6yTfRQ3z7M7yzumsHt62kcRDdqKucJ15p6R0/JgSLgG/k6FCrb
LfP5Fsf+8HaaEP3KkBcqC0mdZJ5CTnY1iI1ayIbOoSdNbhkM00XOeW5yEBzvt/iYsCnQJQHtVWAK
7EBjWNN0XDvJXXXWGnbyZJVrP6+gpu3375foU877JF3YFYUny7zPbdu4WP31R7dG5a2ofR6/zkLG
fmXu9ja6QkBOrn5a0PJ1ToMj7NzvDJegfIGKqKyXX9qwl8v/1U4h2zGDZYA2Hi7fl4PNmBgTsWcH
Q/3arTj3cu+Z+lkeUGbe8ZNxK3Id41Jfn8O2KSXb1wixePuGj8vmY42oGy0dbe3Q1KcUZRd703zd
jXXGkdYu+uyijkNawMk+jczSBX36AExD+2lIXgk+EfHfctNdiHfPC/5UOpjX4XjzmI8oJ6nbYfSb
d2bP/U3hGmzNrxwRn9RLHwKq3/o2dRMN3ZgGphg8YDKBnzZOG7WP4V4eFBt9t2wpfsQy/7Ho9+x0
m7RboxaLxc5wOLFzuq3t3dEuQ2p0htn2N5+22Mzz78lv9ZGga6A3GBhAUh3olt2iBt8m3DeStgZF
cplK2/LaOluk4pWD13YrZB57b2MzMzBQ4o0veKq3rBFcWbLhboP6+IF8HRaW3zmSPZZCl/9b9Xyr
63VNP/+OoZ70Uqcr7hg0XnQ3jZu7Gjq2rgs7dWiUe46XbWSWIfbQL6fQnX7CzrYxXzhRqiAdjC5/
A7TFxJdx4dbqxYAN2mwK7vk+tpj7wLGBJcY5zZTa54q4jpBnfg9Ek3hsekjAJZxaJpCZ+j1/RZ4j
vlnTSE9ohr2vyRejrWlBdNM8CnkKaC1Znkt1uw7eWlg2Tp++6ErFfKXBWS+/D9ULX3z0+u9ZREaY
fUKkdO2TfYWPTJG4eK2BZozJPxd6MOMerAr6gJEoHUEOMxvngCPXl1AhTWYPD9bfxOxCOczb4bMM
NHe7vifXMTy4VkXWidVS2z7G6Jp/yFccLISeHlrhsHcmlA8+Rj376+91OorAhNCA5Qfbww7rHXO/
kERT/5MRBkiuIp8vc7tlWOhk+Tjtk1Orous+GLC7ve+oRZfewyDlNLq25x+WzZNdYoTvS8ifNKng
nVPhkvXWPsBt/AZWengWbsEnn+r++7UrHt5LAzjqneybMeyHDWkCz2B2OdT23ZnrK/6xqxXkGH8j
PUhrVVZB0UNSaNfp9KXwjNmUXfaWelOcVy7OByGXE1TELjcA8iXb/Ey/6E0oBFA479/tcW9TFoPS
623uBLfQ22KsiELJM7Gl9d8t1cUwzHJS3eu/nceHKehMa6kTZyhCA4z37Yb/nY9boPfojZprhDNK
F93pKMsG81TObu80TRcG/gzrC4pDh80+/eeDwkc+ey8VXohd7Cmo9FeSjF4YQj1VkXnf4JwF5Wi+
XRaYwwb5eofmDE8QztHovUMcjrKjE8w7Q4181f687RLo2KALcW8zRrcWm3d0sqAUJhfyIAlQdqz3
wKijZypqlEtPRBXjrZ8Zf9USjfnbJTbypYfbL1pw1YwsfJxUq+1dvepw27wUory0tl8Nv/5GBZew
AsaU31xJI+pwmdtJ7/FaPEfiNFEgx3wjcQv76e5ExMVBvjWrif7FOdWKb3lzvqvnSaEz9VFtXT3y
oiHnMh3iFa0u3Nzz3m5+gQrfDJ5qq0lIMJMQk07d45CEqMoYOmscncaN42lTbvEA7FzDUhvkqL62
yUmfYAL+vgVCp+By/ajyb2I+8Jhp4KRuqauhqGpwqly2wAxDcALUlsOSPVDhT/Lp+riFZwThnpP7
yz1BtMiTuXlROQMr6fLrUINu9qXsdKw2RdmWpr5HDZZueoV6vvi455vCwsWAmoDXGmk42iztUAjb
h6uuMuYPjzDD14GZXnBnmNvU/kf23HWMR/nJvmhB+xJZX+xiEHPrXrNlDtNem+G7iHovv8TmrITk
p2h1iJnenXD4aFdz8xM+YNTxHJlE9Eamc+faKkPDLfvDLA21inalH2yDgsCmeVMT/aUve+B3adS0
47qlXrQIfXxSowcqolmHFwpJfXT48FMcNuN9VxfxKZ2ZfTctp+1+z7mBRUN/Of/pLff54jSgeLLw
imneI5Dz88609r006BhJ2Y6zYtK7Jt3TrNHpFzuMz+8ofoln9O8mWVizDixpyWYy3gCCRqBbyeM7
ZgR5V2sYOc+we/cQSrXz6fYHXQJauBcXNVo0t3c8YW9jMphOcWLqud3uMscvqed9XOwdrNxrvJx+
q0qQhqm2NdDvTvfEyADugkA0LsMeOjcns6JHEaean75CsTpyz32gDI4ixidurzXXMcyqTm6/H/SN
xYNAnNdbJ+A0NvWDyTxMd/L0QNmzdS8YkNqaFZ9Zh1f0DKQn5g/X6NAip7dF1ZpYr7/PiWBSoqiu
qZPfk08FJguA3CbwrMnmXGtfhf+OaY1hzFpT0/ptvHZvdo0/hHkQoKJP7n3gRYPl9lqn1xnpc915
twiuRsS15hWkgH9dLqe7QQBgK6R95dqsj9fHmaA73+y63feges1pSlu0TLlNpNJ7kJ0JrxtzTPPr
yzbqbPqeUn26XtO5IE47P3xOWtPfVlFRuE2HO7V9cs+8QgeOiiShS1iZdoSC2hmcYyRgVi9K83Bo
0XNBfH4Q/YBHw3fSMTgxvRwp23vwbcY1IlFrlIPNVJF2Td5gSo+xqQ/Put/XcaFt9WYm1JTq4t1/
Y56nOYZ1UefehaM0DUtMifjt0C8e96A2Ivru50c+zdhdPaQ0ILLFoDrsKGrV+LZnWg1FEK82tD1A
dky5wXAHVdvuApxya9nahkYUFjb1Mviq7pjjU6oQn2Jd63+P66brwtHmlN9z3nfh6LydibYovcL5
Dt74/ohqppxfgw7DqgvkLI9SXHqI5vgw4mvmt6Eed1/iqMf5i9Rn+kDABbLWpUbCbAv1QiHTfgxX
GaloNNlg0X5FH3sHq/1MXtwbeATeveakwsd6zHFpg6Je+I9GNYP+BsD+O9kzTFubqfDvHugoeOmH
aYTXMA6aLSVTkoIjG4Ohh3exRxvgY/XDHLNeVxQd5deBuIZcNXhiFe8yBKRSR6NiTRiBPlfWPL/S
U4jOAA4XXPRjixmU6HyO2nCqMcWiQhHtQC28MLrPSt1/yADbAwalzRAi6PFxIiVGvuMiQWmZCRrW
AFlQw5y8m1To+4KuP2FIDABAaw79rh0srFolfbQbyPUkJQhClUETrz5Utcx/sIZZFYZ9KhQsWfjs
yH6iIigYSVLIN8G1wq4Bu45MWZMzCTgCV+wweZBRDAp3xtMM+47PyXW2Lf04WxI6AFNb5VGq6B2f
lBQ3TPc4lvta8O8aS8EJzvZs67yDLTZyB6sTdkiKeIF/ndwupA2cBgY4xebYt9gzmUjhTjjXTbuL
ybY36zOd/9qdKJxVHeaQ/uy26PJXFee/bofpU0obzo3BB4KWz7VYltyeFvQs23zjmkmFO5gMUV+4
5+UE5BkfNcoMrsezo/Nrbgf4mofLx21r/Ez+MR///2j42XavfYXzk45O7m1Tr/g03OLQOruhZJ6A
3+FQMq0Pg77nEnDfGlOTR5C9fBA2PvAKecdkNgHaD4VlREKgOJ3NtpkzQJfmJrUwy9/qGr2h3H5+
q5Mv87J0EtMSDuLTvu/96ovBMwEFAg3SMG3GwBDVSuSuJWsvnf8Kqw40E1EQ8Zxw7vCFEBpq4xnT
J/zQ32Ifu6Qc1yn8DkP54ZOVbAITgkxRVXbHbeZL6kzscfcPdhv5nwoWcLJgSL4u/6Q6vf8WziV8
SXqIl6HISDk4OG15mEhUoDHhXbAFABjDb6E7AcUDvYtLKJv/jhUAPT/veifNPvRiyhCs5kwHDu9q
SH+zXt0be4Xr1WCRBJTlkDvIDoeyksCvlN6Doai2kavmhgDmkI6eyksHd+fqnPmX6RhQ6vq6/Tir
D43GlFMVvXyFmbfdBnfNFBfkjadiMNzGUoWSP2AQA0Hn8Wvab74CRv38BS4bVuLBDJk9ZGgXJP9k
pWUKD3HV6HZvRKVeKsJIGAcziH3tcOdXg+Gak1ybZuAD/HOcwOQ9DtYvqPypqn8hUH98UYsKfxrZ
Aqbm122gwbIXJ3gOXRh6daOeIEh2ZYaUEMfnEDsldOo8XBqvvn1e9nm6QxWLrP2fNEKUVHuoWMfm
6pGiwtOBQF4KZXr9+MdDidUigD0K91RYVg5x6HK2NMK8+pfysgU9RIRQ7YT64HLasQSh3QOqbw8C
o5cRxnbcqtBHoQ/BgdM2pn2NF7lNcBKilL/J5QCvhY/PshSdAVTNrUpXR2yuCcNNcoXelDQLRIDB
M/z2I1MuG0bgSqyrl5cUf/jL0rDzC0coYw6G5dB34LwAAHaDHlGu6iSkIDGaQOQVSUxsuu82qwch
sos2Op8PFBh2EnB0bEJ3QMEFesMroEGFLbPAMnv/YF45J9qdxLkXfFc7zYUpEQJ5PIb0h58pYNP9
q4qhRNA2c5h1BPBynBs4HFcKtUxydysYUaf5kCn36U8BtiRL5jMQOo6tCMamWouVCcYnv9dAfnEb
ZjtM0p59Jhbe1hNyEjj78wUt8f6z5tkLv8yWjFGxMbkAH3MXwGe4AP0bS6zwmY3BUnLqiodRCRWv
CSeEkXzcQSzsldkAcxabGRK20fAVgA1J6GARLtZY5uBIb3I5IH6F6wDkTRAvEwhtlIYi8IMiBks/
+dd4w2mCC5wOV+cZ3Fx0zR5j2QgiKU9/8QudrA33CpqDBUeAdg79DUip7HVeNxQFhbNC8krQCvvJ
A8VngV0J7DKo0gm6FGHSIHwEyIbt83S5aRofHQ/853+pqXH8ajswnM8RHvf8dMSDD76Bzk0vnx5u
kUCSMKAImMb5YHdjVB2g6rxi53bkOHh5A8OETrAI4Gj+i70ybSxsxL2HSQW7ENNbCREMsDJphh1T
ZfGAJGJRZTJyE6UWYM0HKx0+HMSef4YwInJsc+A1TrUlw1UtaqBAcDvUmWfUg/L1DUY/bgFH3LlA
vp2u82UcW6jUoK9pQOHCs8T8D3JDwgeQXV0PMGNiFYcUWFi3rfngvxibEi/swBgikPhDtMBjim9t
xrFxrHYkaseaJyP0l8tUOIdvgX8/6s9qlxRsThaS+KELrtyFjdhHejDFMSe5QnFhIeOreY3RlaCk
ev5z6cHTjQt3gTUVAhX2hdvjJFdse77SAnbYb5sBMRMaDKTFBYUIuSvad8Bul5n2UriV7S9DC6BC
ZnwjeZXLAgrSgspvwcXyC+k8536BNviY8W97VTPdwbmHNS5ULShupF6BtjByHcHIIWJOZRvCBUZE
1QAhY8pCBhQqGWDPHqoZ80n6hRREyw7WujMs4RoybljsSZ/8ugDgnxfC2UD8wW8auv4bX9TxbAYu
oVZY6tmvCYs2H0HtCUSjIpoyhignb1+qEVxsb0dnQhkyfg1IceF9nbzjIJ8yhoDLr+1Z68wsnjti
B/kM7NY9ieSoA0DqN51g13W5HB35Gsu98G/g4EmQkdB8SeyiboMmQgmcKvkjEGROCYdn0kGBw5O4
jJMX1glEdB5qKspMIRXiYM40W9JEB8ZB0mSROTw+GN4qqV5rDv8Rnkjw7OUAXEgcmpwIKR4PW8hx
T1cgM/JRqN32aKZ4jNC9ErLZkXsKWH2GLkj4bqx4O7oPj4uI0cdIzJW4KqCYzywqob+u0x7j+D0B
LV1xq+I7WDiV18dfysddO8giTMi5e01RA2AEBJ0PNTQ7FjJI7eWQkqkUOnc+fLDc515/w7MhxgNV
SoKnuwxhQdQi3N6n/8SP/3yarOBHnhR1Yx9mHPaIeNXxPCt0xLUfa37L+12wCqDQwdgjdbXPrGnK
X/o35HDOISSe0eYSwWGCklSpJXqNRHwd2Fz/AgdhnAdQG1mtsGEKu2HgT6YXf3YEg5TVBJ8YNueS
u4cFbx3i+4yjQXB/8jL3wiWWebdFUMse1cf532G9bv/B2kVKJhKvniSFldQOzh7PeP6u3H2SOiDp
89TPGh99Wq2wIxVAnut0X2Sw3300b1B74XHO4kVvoUrM6TgnEk7y5U/KZoN2BIO6v5E2YM+dMK3X
TzrMVRv2JYPsjpiS5mRhj/CenZJVZUee7sD+NhUk73NXCIs5vAtAHBfw2qv88bWtdhZMryuFh8a2
Fsb3/OGMzd8N/MtG4amp6MJ3IxMdGr/8Rt4F22TTbAoY3RgU8RCWwfErvRYJIlM+mGh5SQBCl0ia
TfSDUgoq9Gnn3BK2KUJ+xxmf1e7qjPkpLleUJo1ExCte4udJm/Vb/Hrju8PcGa/X8W7T+RmRyTl7
kWzQO2O95O+hqgH1CT9rDH7Eipz1J08o5PXZDudAOwdG1q3DnB4gB1edi84CASaiDYaaJX8Vl1TF
sI7XwNYDrZRg8NYAbgTbktPs56dYep+wAAvFuBDUbT6naXiN5LlYAPRSI0V7B92SJJyOxoUaY35v
W/F87P10/p4Y/kDv2VheeyGUTBSaLGLCSO9/I8+JuItRY6JM2aM2K1wt+QqQKClNHhicozvjqxee
/NDWbEZxt98XATCctPDRxpUPDlXb12dgttwT1jUvjzc2xGhueYVZ0ffhriAN/PyMoBxt/fEupAf1
oOyfXFFbVqZKlz8fhmX+xgJx4JdC2+PBR2DkWY881U033mJphJul230A/Wvh4w/CNLfgnA5wSfBV
n6pImDbPZUYgkBWQxcBD8Aa9mhWO3P9tP/AuM7sbfWJakaZR2BCDsGUNeeV91OggUEypYZiz3jDS
4vkDHQb5VdaAvrhRaRFK4+Jzg40crjLVivZiweRXPATabldXuOof2ytuOf7ijmGV4epryVocH8Xn
wny58h858RGc1eSc1z5T6FX1dcjyZkJm884vMCHYfyQpc4gyoL/G/R51RH0iIiAqdjiCsl6xmWnt
8CatmRy9mOiiRV1oAARQTpjSM1Rmlm9Vc0oby0lu/Q0HPLV+sSWNj8E+VfpCsjZo0EsZ6Wwbe6OX
vmHLwLwSkh8xBKyJob7G9FWbw/M2pOwgzqg7vva81k9F4dtEHcOBE9J1n0YASrftukhrihCF0UUh
6xX7AsipJEHiNPhjjXvjzh8HgBXsO1oIZXTFGEXuw+rG1JHvQnT7FdcIwuF5sg1uV0MH5RfvAvuO
EzFLeC60W/ZWztXrpruj5CcgBc0p7UhtJ/VJYRZKEXfyDAZyBtlo/HIpayqeLCNsRXFtMczpx82M
u+7n51Z4XRA52FLRjbmX/WRiLult0I62LMf7XCCM1GGq+GqYijLmYxW3MXBVV0hhJyx7miDDNaxH
8a+9lTxKhl3WeHt2movNZKmfYB9f/IA1ljhA2h0KtD+9Zw/bkCNLuhFyzAXf4o8/pe6oKZLAyf6p
Pw3IhGQq95k4ZS2Y8n3Lbzms+GDBa9zGb+o/BsNPByittLkuvwLKlFgvjI+9D26mpQ0d+7yATE4x
kSsNGFseWy0FblcEyv+8AXmlKU5fxp7K4T4KWoBWqpJXAg0kp3J628dzCTkYf73uxePQNl1jUrzt
PYuokMhxK2xA+tVTbE8TEhOIf9C4nu4HioZ/5BNtbopusMaC4hWegSwbtUxhsn0Ll3OllMef0u5S
nTltJKM7OfR46TiN3KDjs8hDFt4fYHHfFkO3JVAePSVPmWmpfdmjT+wOjQOp27V9rKvw6h4vVG4w
NToISqLyydCZUoIVlGVDfMvwocDoSX8qMWrtUbMSCNVrBudNFSX9esvXdfkA+PM69IyjMvy9/Cww
V4NpyOrMN1+wCnoDvHz1m/+9UffzbYGzGpCwvb7OPZiipSKa4sf6G7V/x1WtOpzwT9/zqWbhWfyb
XOk2nlzmEuiOmE6EbvBvoLLJMYbJYAcaHvdct8W8jFcrl3kBMW1Zq9w9o+0oNRucPmeeP4Fvfv5F
/3KkhIvzGSUfBdPoMYI6Mv2n+90wvKOwvnd8fSnFZeVIov19uTI2LX1Y/WTQZBRrbx1bAAlzbnK5
JynETwrq/DmmES8co3ZTNsMS9jf6dcxp9T6lDevFf8Ijor0N+HeCuREVHrVr8c/dke69o/u8ocnw
OUGJXSEXEFOkxRG4e0qA4Wy6LE8ieQJnENCzpkyBK/QWXWjPfstMPRMvTOx/DtOEjfz04sENX1ys
hrpDuPA0G6gugiXnfkn1wHmqlm+PCxhTVHAX0s6qHQ2Y+qKcVd2X3yUzJmy1FH6qCAEaiq2knPB/
+KX0TxFj8SWyd1HHovtFOrGXJuIHxgt8bT/a92M2zI6+CNQ2GfAH+OiwZmjvqiGT/Ap+KWPcm5hB
Sw90xmDowWPqLKRbkpzARFKFaGXE6xpxPdmp6v6SfAN6GDaSyKQpswxqwBSKuNGhb8KjBXOmEbEB
zttiddCRO8XZk0wrCh8SMjsCirx5aKqHVKjr33P+m/mIITs3g5dr0QqRJkWlT+mafKCEcI1G9oyZ
2kulJAucaSXcGyy2C/argx7chS30M2xJ41h3fy8TdFImhwv9qIHMUTTsk5xy9+lec/uae38XkOOX
05kCeWXkwN7BacFxOJ5YnUiKP/FAP2Kr8RTa4xTHk45dv0KOWp2hNbwMTrDuU1KiUEfZXKCc7Dfy
TeKj+cYRKehmTvGwOdM/m+2KfIVfsjXinChshzYNltwQD73QeDhYz+D40bYY3ALAlkHe4JTSeHgm
oAC6qqZFq0HzqBjcq6Gw9jpNCGkm5hraf4CFmAKQ6uoDVWvJj4NEZs916p2Z/wI8RGD1p79q3xo+
iZEZ/HKw9/8YUTGs7K8RuaghQMKxlIAAlyVUj/UEsi7GQw58LoCPtn2pbDGx4EHabXGhQPkpDefb
1jeTi6+1XItPReujjl3KNmN+S8M+Hi1JBN3OKXbE5jT2d5NBjUv/ku0bfuXgHBEUTlwDa5cjGo4K
SLp0S8bv4JwOnkjn8UEM4P/gzwYzg3ntz4L8oZ91zev45bSS3VvSyR7JBxJfNnZAb/9mnQQBHZjl
o6BTpIDyVpVCyX9n6UVXaMb9s3oM3wL60a4DvCXEct1h1KAV6Ps38gjo7M+UVAYvFMGS3CGUIS9R
ccimIglP0FA0V9E+g6lM0UeBirieRYe5ugtwyu2GrzGqFyII6H3FhoovjHB30t93e6CmmvrTQbBX
6zhOMCD8HziI4//FfsRCk3zot9aGNPFIcHl2J2o2QKjkeO3aNFX9ltKFfNGZc7/R3EkgHEwjnM3o
4NC0aKA82hzrhBAzexyHPYL41u7khSvB6hzfwtWadSRhH/2fDL2Kfz2LtAbBWcAlQGmyCvjfJa8B
EIxdLp4GHXQdGFFK84WlL7MSvHx3N2CpKRZBml+ifqmPFwYOuAj5H8P++2JhxJ8d4GFMIsZkiVx0
WcBfr72ni4yzhcxbHHt4og/V4Xw/kCKBaeSSKIZ6ja0TClNEsogFKQnwMYcTgrnzU01BrlKd0+fD
IQqgxMCsQ6gEMLdkxq9gXkBoYyu1wr+e5RCIdNBjogpFUYl+ip9hlh5dodTEvRCI9e19+FkVv644
cbELtIIrkBxwZpBOBHoHNobR6jNCvN5xqDD/BMCf91g5TcH5OI3am0icE/d73FtZaCwQdFiTmcmA
ngiRjg8miVQ5ABJgmCx6XY51DASnJREjoqenccSbhUiNCPv51bPnhPiOjNuDnx+zdht1bnNs9sY8
GOpn0DfNJ4/e4PNj1CglDGleQq9HQ+uRuezKmGa8G29oHLgF+fFgBRK3GzN8BgkDlgaAvLOrxfRl
3zYQbNXj7YGPIY6AjNtwUhHeLK7T3B4GMjA82UcXLzF3C8mCJicGbSKUQKwGetEbFd73aCIXZ4Zi
YkR/KW2MsLGXeMKIqrDUBLDvOhd11tWfT6ortYc/kOMPmPxwB2p1VxjEi1EQWlugt2ShVno8e69m
9j3yAUvdNsArAKLYtkz5rnTojPO5kXD8IxUgOh4TBeSQxZTtXXvFqT4UCdtafF1Aj4S33unQES9p
qfuDTVa643qID2GXRhuwW2wzhIW7ZTjPD5a2k3xBdjDt443zkTYHvWOLahFhf7UCiXA7QqG9jL9Q
lZOgAnklBo/ika2z6lQgydSPAFc3Qm0AecphtmTBcHrS0XB1HY6Sy/CeqYfp/D6BmJP7iCp3L8gz
Tp85vD0FDov5znL/T1Q+auLRP71UtNyrF2B1xFOiBgYrm3Ym+479+BOY52WqJ/YqINHfZIrTO93Y
kbtpP8JD0tcrDgTWQZt2/5+ZK98vEAP/pblwAMZP3rId/3hdtZm/1IWoj7HpNyxAJOmCrmNnQC5G
PoQnDQOStRtcD1NAnB8LVRdl1ROmg5KyhMUfcEXz09lC+NaPIqgNPOyv91OP2dyI8bo+C/Vfyi1A
Rclxyn982f6gKUf+K7f7ybTp+zh3fZBWeoXLGitAbMDUZwo6JDaJ6o632brTMAjr5N75FnCTlY5f
H7EDyvmbkvMdiJWDcYxPFbs1/DAaOM19NvBt+CzwkSUeCuwNMkoH5klOl89h2VJ/sy4cDIOEHx9D
4odoaf/C8Aoh5vKPOBNiLYJ3AIHBc5lxfLijLg/+n5vj+pNzAiEZcGR2xnxC+SBS60W5XwDCRhjA
4ak3xTaAapYaaceU5+q2bmogcurwaW8HW1/7M1h+U2rEaohQWBgI3F0ICPBscKIf9Gnc7qeltHY7
kjDZ/xlr+7njKOOHUwWKIwrZO4B3FnbP7lok0F0dgwbcrJqQ+g2IFHtXvC85FDLKxQlAkqx+ZHQP
Zw7TJ0wH2Xhci+CwTzetXbCM+tnjkyTXyJgvzMcXB0s2wlH8TEWrOxUBP1YXoDE3my0Dk5DR5w5Y
gEOHPgxOM0XrPlpuvOYLxsXvnFLJJA1FNych738fZYzIoYr8K5vPwxGVIZsV6NktePDPqQe2hBET
qdg/ZCGQWTHtEVrB1WBAFaOtRx7I3Y6EzwAGSGfgjbjty9geGeAYTvj5wG1+Co4G1fADjTOANOd7
vsFy5UWNJM5d7oNLvcLVYxkR5r1Dp7hBcBjh2Ha8j/ZADJLHDXYJ1wXZObuD+HZRSFPr/3NPGG30
4fjnrCHs7vqNwHhQEnDecmD3jl7quZnvJH952ZpRik8xWIKOozH54ODhq7bUxvsOBQx0enbV9ZZY
QXDugnkLYbclh/1e7ILaO34y9TgAJiMUdgloAJA2DxxRtvhduebQBzamSVp3FIBoEixbfkoByZAC
MQrWLzQrYD0vXpG9GFhsF7JUWMHHo7aPSHQ4Ai/+Y29wVPloxeMeJhuDhGNGjkqIspY9Kn34u2eo
cjoz+V1XjFq4/XjH2DZILyp2atae0FC5twmnXTRtm6hkaA9SSRkgI/xL9PfUT1FWsPwdqbkY2chJ
zkDDNfxV6TEWI9ieXg0jP9414g6Z2XF/gPeXNGkMxRNsdin7OD9I7eAnMuQbccbtMeQQX6c+1VvS
rKjEF/fUxrllkP6RUIKPAo0J75RQXa5d7H8gxekRCWUjIpfQL1MdvFlUNErZBgxZBmj0eVFAHbyW
3B+c/0o4F9L7vudgjm3mGAS0AmN/GMDWfXFSwJNmvRCNM3U1auto+f0TWTRQQkznxtsFJ+S9N2jm
Nsu22HVsvFsgFEe23FKnrKST4isjvTjKKkCKTR4m5f08guosYR4Bhs3BcY/9oAwbGUMJIO818fg2
mBf2hg2ZyniSx1qtRAn/BT8A3wj33wnLmEG0jwt/e3TZ8dYUcuyYh7XfM68BUBm8vRagHrNCi4ka
Az8cc5+KpAJ6nYuwW45Jn3oTZB1yDobb/3BGYrYgou/5eoY9PQ8C5rc/Ed5zrwHuNgsGZxyUSUIV
c4bHB8jB8Np4RdXbH3J1Dwd4J+DPDKhYkBjOGUNG479rYJToB8EEjtKw4qWIv5+1B+a0TXoGRVWF
qwYTzSMpPxGgywoWEnv6YcOzaQlDik9IBVnx5Vl/fNcqau0eh+JFYPBbHCETnRW5oW2jkcRqF5/4
fwAC2b84q4v6hX9at6F6PERgA0eolUExgWXv7M8HcrdS2l1wKdNeMPLuKObXTHGp8O5q+cpUQI8t
64JfXKJButcDQsZKhSXM1JhI25JATiJ5502bRAcO5zm4j5htd9m8x3QnO7dCtsyb+D49setkHiN/
oNRdBtoylcw1BpAY3vf4o51EdhLWCfiuhh+qeukzcMnrDPhkvxLth1+Ji4Ffi8brg0biRQJfVts4
IP9ms/jOSf9W6+yl1hT076kYooFI2WKTWbAFebeoAHEfc1baYkjIHpQ7BjLMY6hGEqHN4FMlwTGA
W6Qd5jYTnm2HipL3fsVQ1CLosM8AzPXD7fCifAgp5J0M8Eam6JT5HMO8AHc5qpNXIKO56P03pYFy
BatheudRJWECIc/2qyH1JznwswFhHM567mUEg8VdxwkgBUyV156Ll6gULEZaw7hzdLG9ZLK8ghFC
d7A67/w/yIGENMIrUwkNyWx6DD7MBBn5UyPJLscX6J+6nzk0n/ipYPjOzDXclDkpIXPxIvhNKVtB
paUkyr2fE1FrS/p0K4QbhPcgI30V3/6klDnibki0V+3DuYRy5HIrx4Qy5tjdAZC3ZhGnDMc48RmL
Dg2wnR1uHvgmP5mOTjAdLnF8W2QG6CYOBkJY/xDoAvNvAELFkZn883T2CVAEJqEz4HnHPOLDbWRg
TNr1XLxV1oSlSwVFuryM+48mwILc4Axnc+or/Gj/3N9naWNrw5H9e3dJ4ZI/wAwh2Pfm+EAMYpxy
+YUx57IAPitmEUcuY7HMUvZ1d6D4CWWeU6/mnciTySa+UMCbC97m0QAOsoVbNcX0bJUoFsIJ89p1
LGPYowVCTxGJm0MIIzgOfodAdx84Zy6FUMxvO3LO880capflPRROCKYs3wJcasHI8MyRCmuEBSSd
HX4OsZj+rBjFYlFn676tbl4kLqDcFBg/QbCaTPTZRNhiLPMo6QZ4Y7B3fJkdDarxwJ90ZgcY36G8
KkFTGGdwt0RvATSxQJnuwaX42/R6GEQ1tLL+kLk5s37+MVUc016wpolYDsFNC2fiY/vABo/LAesZ
Tw5JhspwJMHdVhgikSXItuTBJooLQy4NXFlgO0aXVYQCeDwP4ewjo4IrtvNGVOTwIyfGfySdWZOq
2BKFfxERiAzyyizOs+WLoccSEBUQRfTX95fVcfre7q6ushj2zp25cq2VCslMQf1g+mtkgjQSRx6x
ghy6XV3iMmQvcI6QAzgeImPk8+T20DfQH9BfpGlGny/ak8dd5eyegRthQEqn/hXV0Xexlh3Jw5JZ
FRAWP4RVHkJCyuZxsLxd2mVmfF0WA8hXjIma840wFnmV7B/P9MllvDxg6hA9/OSMsS3D1ZjWhhHn
6XFxTsLNpF/tQrryfw4yD8wVv6VTXlC20bfF1u4PoBECnLxFvJM556UtzI0CLHl0BQg4Sh+kBRbk
+o2UiI5XOAMGmVHIvh2yBjAeUHdrlCgBCxGFmxj/KBhOk/mU0G2h1GAR9mCLoX55BvqIZt0WLTmc
iVCEhpmHlFGYVDpALAZQnEu4vYovz4D4LaQJFBhcHmYph+4i7f/RqDiHt3jUUCXEjHrEvG+WH6Eq
4c0INYw/cExnsQxZpRyB+Sb+TtwqucJMIg/KP+pvfj9zT6X7ux0k53d8HYksVt2wLnSO+mDZOpMO
3WFtJh4boCkQnUZ/UlMOkZQR2zRASMFqai1lQmYuUxMJqDSuMQ9yV0z9hEzTMkkQF7kj21TQnpWO
rTRCwr9rEWc0rHAEMSOhFq3O/ywdhYYWOOEqFzBDhZu2OsGF4IFFFAmxS2wT1yFIY/QYuKtDdy0b
jPhOksitYeE80GFFscno6cv3wofAYxZYM/xMrwNiM+FFtEvCrqTnwaFp0PPiQE1qd7DuLMTud9dF
M7oMkIm467XVX8jAttUbW8qFjmsa1T5V/FaaruBvPYsPA16ShOvt61hxyWSHG6uYdel9ZjhXaBji
UENJTedDSZdYiFXvBAiEhAlvZ/p5ZKkq7Xra/cCLgwWYCVc0W+C5s2qhYyOKxdUfcx1ePYqVie6P
bAdYx9xt7ylzgT/QDsrRghlrkAbJjbu83z1pDgI/RtCh6uNEA7rr+LR6qarIXmNscpyfsI0lOVIx
8+I30HEYcA7PcrYDxT3iquWaDUE7WiQ0opYRqrJwtE4nmUU60L+EStqQ8JM6GayyBc65ApOg+G4T
R1uKzzfDpgm7a87MZIpZjVgyki64a/pZs85P8zODDP5d41q4IGif19BcUNjhuanNTX+0vSy3tC4Y
psUxpmBCioAPwvh5jVgXWAKuD/0Bd0KKwitZV3+N09PMkmeP+9C7v9KCOyFRsjRGIYQ4UcL2+f5D
EkgfBMwWvVuwwBrd2WiL0McK251xirwi4wQqweHPK+NlEkSZ3VfCwnj0NRd+JSNauEB+pZg+rV8M
3rt54488xiCS/gTJOxEdtyuSCJJicg9QZPfr130ETKG0mYb0i1iaRE8bttssO0IvGvE8OCU+fSDN
jbgZcj4usO7FQ4aMWhPsaD1wF1TeZwL9eAzThCqbx+GI20wNrYsNgZF1Dx+2rj8GkL04WJR2cQij
qIki2OVsXredUtkK1etuuDjlOiOdoA6YBx2D8GdH7J2FqHBJZqjVHsQgBZunJL7A4/6HBg9k7ieG
YugyeIBmHqFEhiWA0+LXuwDe5aBxYUY7l00olpIcn8AYnoR1IhoodzkjN2DuBWkf5s7O+4hvr8Ja
brx7f8cIdMc6dhw54jlGbsiPOtEkoKA6EYd5sTcEp4IOW8PiPNpW91BaPzkw0dYmOc02tJiAh0ht
ZoAFM6x6QNnpCWcwme5SU29NCKCQH4CPKO0hq+NY9y+nCPH/0c0jc2FoRXwbGmH57ZPBYcj49clm
C+xDy7iVen5RjiDc3tnMJQwdYZ+ChkfWJIIm9XVj14tYwRdXgnfMaCY/JtKRUDtROmISu8+gP1gX
L/qYEOxnoMMfwFpqL+dEHlFtM6zPQfV+qEBfi3E5f8Kx/ht6qASyAO4cAfvfATD1c8UIKIGtIVEy
DlVWGV23B0m15FNnfV7c4disrUmCRR96L8oGUBaKpEvCnoRhtvcYC/ySGogjA7CPEIzsCHM2Tu0T
5zQU2XMZ8+pmpw7nPwOznnzQclAzE0bwBR45XX5J9DwcPElrR5DEfz7BBXTWhy1NwUMRVUAUWRC3
GaGpk8JY9CUcarGYFIL/4B84DziVVRJiRgkB10FeQMxofzyGErQOpvK/9whX0ze5fJczreq6+0Ul
PSIdmDME5yLWG546++ZBLV3BNxmSO2bqFrB2oG/HcGWFY+qd7OFAWSD0jWIhsoFVEWvTfjK+9+1J
+g0w8AGm3VpevYD6jKn4zePSBFZ48j91YG40Wby0S2C6nWjopIiyxIhlBAULkhqK+95cDe9DWtKZ
mNpBl2V117Fa0u4+0ZAwvORMZSYhR+MESkFtu6FiyoTlgQCmses/5Wy7efAXRkSGWeFXPpS6SPA9
yoWu8edtSZyHd8qynf6b56GJjUfuok5FmkBIgILH0wUJDHHqoqmn7bh95ONUgna/jk5AYQPcM8cV
tDQXqG126nERgf1a0qxwHwciCP1ZzleKF5Bx4ONwn9LMOtlgRLRzDdqEnr7NNPj1WFOwjhpuMpFc
IIpXmKkP0dv/Xhi25EyVdSJbCCm/+whBXmbvASjOmp51tw16q570HDmIYPxEohlmanJ7rjwmWpbM
pCAYQ6McPWVum+BQyeRJj0ywk5Yam82EkQWpVw9FgRWPMaaP1hiUTdaz6BzjCqoFiQ686YP0Z6Op
P2bdI61/pjJWAQCeYEDiYduY7Q88MlCIc8NzdCBt0aQRbPc1jkEqE1jDzkZZk1tTGMUesfH8dlJ2
JuxplZfgDD8YAo7RNgi/9rCQovJ25AAjOoFEeGCUZDvkQeMLeuyJGtCoQ1jPI9tctOBJs4kA6eB7
93uvQsUNMeeUMQs8MoZbKFNeVrKB9u26nNPEUj4LWKCOO4uRB7XMgwtBTjanJUSmWrqnThf/+hZB
ZrA6E1BONP4JCpCl/QbfSCGih9A/a5rsfV4UDQypLSsKbgA+wSnlqDsjA2GGKr67nkvVBcRwZuw6
vYLt7QDmuY7wo74yfEJ+VKahkNk74XXwDdk0SHcmtKPPh4cjhnfRgAuo0Rfhj8eZq+PUKejs2TuA
LjjYmDIZJCRH3tgzgwJqFRkQW8qwAFW5hxgeE6xHo+A7mEwgwAGRbbGmHWEbN9DHFu1xItF69CLF
nlXL8fBywDTwzKIZh1rfccjDODuvo3PMCAgfGQw6pD3vjnqLJwHBZcEhS8HGeSeeTR57Kp6Z43YK
o2HUA3FTxwlXTlwDiQJme2/o7497rlSA+VEZgvWz4aAoA82LDeIvHomQRKkAxAaRIcszDs+FuBo+
fIcXygNzLwpJQY/Gqpgr0ciO6DQQ/KQuvAwp+uiYXcL1X8o4WsuTAsQU1FoN1zRBsBJHop34KK0W
/WA34WXwM0i4Nhf6VPhrUpoTR8SI7nyyfxZSvoCMHgAzyX3xAHHsQ8gggbFwHM4r1q66ePgCg/Ke
ASZexxmmOSR8WP1KbkPf31jQH+1vJ2iesRyhKvxOZzMDM6a3DFqQS8vaIS7DkqtDdfc7oQUNXsAK
LEvC/WwAXEGCRb8ckSm9Omw4kDXI/q2wAhhwU2+eBZwTcFefTjD7OXVC8VTmvJQ0aw/tFX44xAR3
mPHTgl0srqvuFKekXi0zGdAwEqiANrw/ILX8J9ArYBjxSTrzONBKO2LRsB1oycfPMUUkUhkzXNsM
93hL7k6RyHgEW84SAKpo0ZNbOxUbDogWAvCcyOhH+vFMbwODgR/87fAWJD12ldJR92ieAM6wSGzw
UgWFkQosp/eVMbZkegZG+ThiNsoTIjw6LJsQX1JUEcLDl7RSdAoP731+wtSl6SXX+T7yKmFNRS4x
BsuFTdZ1N8RbGv18fboAKZaw4auLDYobH4suJyoiwxlUsOt4pHjGu5yWOUa3gOvn2Y2sSN0JrQyi
hHsbYxTG99U+khxLuKOwlmez+y+GqosI0IY3BobgGzE9VMnhlVBm6rBOBXakmXgmhx+Gw1/FfR7n
mTvEz24YuxGT1OkmCaqcxjNufQ9B0ttel1S8gzULBjTIgvmw5y7/AQRjpMhJwCk3ywNKEdN5kKYR
/jCt9zwL90mXMIM1vQAHMPWQ6YivDnB41wsyHxsrL3Amf4nUSQavrNcY3qB4oliiaUGLoIOPBI+2
BtlWhsIHFMWJPpAK1CfmDDlngRHohDwDhmCzeNLR4P8LgpQSMdMnWhuwXYQ6xXSXGQFjDB3sbyDC
ANAMkIJi3f+hZlhQb/WVwSjQ/J1HdUB7RR+fJPF/0dIktsp0RGx5pWzkkTeCu8xoF9Bo6vmf+ZMl
y5/lxSW/8uTd+r2JPrF23b+dMJhVOFgri7/Kp7da9/awn2GGOBfLt4drwXhcVk12JIvr43IKXt+G
mDXLSbQ58SClu78tbiyvbQ/RAhWu4UE0KgZkdGD7CisTJ9cfc0VSKSX3AiauR3vjNSGVQpVKP29A
J9ofGrsfkIXvD1CZ66P+rLyN6+LWJ7MbFkJQEYPZe7TxPffE5uTVXkd83dc5TCAAfcid2L1R1//I
rIB/sFWAjvWhtJHYMlAjVJLQdecneToDNiagJCAvb5MwjigK9svLk2MjetcuhbG+eCRAXiTZxGaW
1/h1XETPlaQso3SFSZtM7AKl7Q1Wh5/rAeSW01b4TVwmeweyjUf0n54FVuhA6Ah8jnIZzERaFAAO
cLyxO6uNTI/3sL0GkVvQrvIZJuRIGmgzyoyLezGUAU2oQNkwEuc0NzaUzlIJs6RRsDu4KZHI7n9S
77c7t+AjUoyBDxBwUSo65kpYXqczTGYOVkDEJ6N4yOXBwQSSoNyiHeh+5nw66ScUwIN1XqHQMKbV
wJy/BnADFhz/XZnvCzxJkSpl8cuXBuVoDVTHg9xvX14nHh5ksnyx5CgS35bTTfq0ZxGeyRFFucgk
aGFjvY4MspPBJDXeJbYn00NGZT/7wjhP5luZJUPmqlAA8r1nLoSBFeRK3ln6G1xyw2NjOhjvyb8f
9H9DaFDugITYm8XiIovr7onR55yrwRmJA6gV0XfsFGDrrCD+nDr9bCOnYzL+MO2WhXDAXiNzD+CO
I6CmrYY3C3A6RzaUAcEpL+KNfOoQ9pAwTU6cojSjfjk4Oz/FMQ3ZAVjpsBbcWwD2ILdK3f0XqIk8
RBcBvKiDtztCjFQTPBcyeypGyDNUzUyQlpOEAAuEJ004pgmRQPO+ZbWyqXavNduqN1rnB/jSzgAM
mao+agkrAASjy5AYYy/py87Rf3OzhMqoxIce+SEb8zM3OHc6BIBTFYEAymHJ+rz93z3gRGGASkj/
+SRoIfsn/qukkClKtoF0LzJZRfR45VefBLsg2yLQX/pciSDJ3R+OMdJAd28RQI0nN8ey+NNLnlCT
YEsNQ1mGVlIauCdOtL9X2PPpALkna2l5LPzMG0CSRuWYgV6nYUSF3cJjFqoqdYto8Br6HCLtauzh
d2VeAplIFZ0Eq4bUXTukwjPaLNYMUe4t5NYsGsN+YXAPdd+HvOJexE6bZ08TqjtWjbgzTVG1nz6w
JAsv+fz7NGu2FTORpI3OiESYxiGN1yv6FsBlEWoRzYCI+FehH0vpSe8glf6mSsrW9UHGIq+7XHM7
5K1/REoV+rL/xfGAnbFmsplL3GfVSLvhEeImRFuKxlH7u1KXMIqYOzPUmajL73P+zVunHfRDc8hM
pJWIfjPq6l8a4UR/MSHFdJkZp/IisSn0IyZiy7S0Zk3SjVcTXBI37DXu1HcOMVAIKQMThlrL52mn
w/sWsgK83sYHdN+SACNZYYtJtocCiIw2JegxVpH3T3HO5fxeRsWGXGWC5uVzxrfy7fNYwKcqpiob
ADTPpzejq4jBGVQOYFLoxLQmlT6nMhgmIsTK/8RXBEUXfEjFyYuBmhNp+KAmEl1G8Ah53kBBHBA7
GWwHUr731y9+EtssREJv/+WzaSR5qTcgAQDgJT+iMnxXoaDW6AcR85AyHGW07OdIbsNanhUPCnjs
zkCHtlcYNTLO6OESGj8RyGzFvM1A6XdpivrpiKwWlmKNphjAlcfAeFawp7v0SSE2mXwri7+OnlC/
Rf2JGgYqMpyAC3GDdYUgRekzR2DGqy9bt/kt8L7BuITZxdddU7gwXHAYDNKVnGfP4NL/BmYYNB68
Gcdm6Iyr+R/+fAOZpfkIVViMwj3harhxfLZGMIv5mYfm2FbUknjcvN7zePv6DYok2u7WoIvpU1BV
eDWHj+XtvoDU6uRY+C6+3gUL4Lvfepi3YQHPZYGnc/9wuJwrwoEWcvzjEdajq/dunY7zXVb08V/r
XogaqN3iivw15qnmabh+oWwCy7KicojlMiPL3Wft3zozY6IbsNo+McwZHjv+z3gFBq2Ls4wGkVTj
TMz72j62vv0P022f8++lX0n71L/7Mv5ThA2Ggj/EUwsYv2x4DVx714xK0gPH+sqQOANyo6ACSqhc
46RE+0DY7LoZoykz/06fWOtMOaQMxb9bA1rETDBCC9xzN+/t3THekJrx543gDiPYhCktMnALzdgk
30KueLoQ71dU8MmCseQAXAbMRExEVOnY2dDXeb+9Oc1z/PHw32/pCNNYKd16IaOcO3BWSfduAeN3
Q9aWrBY2rMbtyJsXw8rUf/eIG1f/u7uTpXFzKJBcSj+ZPY94AbwB3h0fzP9nHoois0ZAxESdQcVk
InZGh9+Ws+75ekaP/0+vk1O6/NtvdOn4Qw74zjUlLI+KSlRugpfhfa7rZzPVaWjej/Vz19V8AwI4
iuV0YXBtx/oTNurchBmBh44dPKGc4EG1yfJQ/YSFDlSCTDmtQguLzon+e1m8Yf48Qlw0tDbK0Vse
KduSd9SpwssEQyQTKt6seHkXCMfA80ydseJuhnFIoXotRjaPEBvHj8akMK/B7HCSgAEbq2YEWcCM
aOeXn/CxwvUEy3a8VmIIEgyxGF2UXxIw2q44/290vIEG794snwAgdqCtM6U9X/MTtr6wSiayMxQy
qp6DFmFJMzHevtoE2n37aoJK80sMja3R2w6ShsTYykbmnnmz+eBtxYm+qi7Bc5TQKali/esVX5Sw
X8/I/30sy7Ea0n6MwbI9OCJrSGln2nfY5qGGLQB1Stv/lB6X8Db6T6LMA9ccPymwlBuUZdCUQa1H
6meI0+hXCzISzV78Vj2j7bNkyI4nBA160Xvc06K7NWVlgSaRzGBTjEygJ7gqb+WJDUrEWUnqpshA
KwgeF9qw8YKctH15+rGD+d/Ly5qxwuGl1mitQnKomdJd8LJzWue1gLHMXcwi9TUwB+XuwdYnAGj+
dScWLYBgIhkC+yDX96IuHjFxl5CB8GYCHeXBG2qFHXnmmjgk8gEWMu/S+7NSNZkUDON9Vf0weqzL
cc3CloqIZygklBd3UfSL97T5zZvxOeNG3dtEr3zMpe1l2Sn5Zn1T9Ih9vEAj6Stp3DD/nMctFpoa
1iIo/VS6LgRll5j+fg4SEO6SfuNLcQ1tIPcGe4t9wH+qm+n3Pbq9g0u9Usphiju1ny9qO/i8xn9O
sXY++F6nRS9Ov6HcheLCqOFnWYWPFe+gxEXOyxWcl2A7NfitpXFcVsN7Ft1b3y4DpnEfSy1g5bYs
M/RvSR+Igg10ZF8nfZxl/6joKexSlwXCkHkDAiKvFKv6oa75i2vraz1ehnn5AfaFD0euTlaQIXdm
OCryiwFmLsq6TfqoLy6+cp2W9rD6DtWI30nXrYfOTLKRuwlHlHyINgQi6XG3XUoJvy8km88n/Oyb
Xf+a6Bs1UjD78t9d//0Exerm3ssMr9jMdDvb3ECj1WcZ4ZNXRqxgotFXBhMuLJwYHqtrGudWbOTT
axf7PfFjzS4/PTv4ppGNK6LqdTWW+Cp7LvLLT+eNzsx5maNMXxWd+aOZ6Hawb3HqWGoqzWP9Nmi3
5j284eln+0+s7a6D+31m1IvndVlTyqTxg4K8O1A0395zbo73uV/k4T37KYHW83z9rXwtjfbruxna
NarN/qvnlZn/unvpw/+8/RJXYxCU9rRXt+YnJLTtCfXd97gxhp3aM7VRggM79vh4iAOjW+O8nL++
OKDFDbuSkcg6J7jqZfd/D5zj9zPDjlJko7S3spFWQk573f1ugDd65Rp2SNeyOj0N/IuefqWFJr6x
T1/HUuSGohgDxo74osWfGuFuL5kl+IjWlFBv/BiR7cU0RLDK0hzGGGhYn3OufzGGcfHx791+7zoN
E29UPSiSu9RynZPWUshygnE6rNQeHBt0/lmAXg6DY/bvQpmmPoSshATaN0W2QppdZ8GJZKd87OwX
Gm3POiGUuiDYFSfyH80KyvRf++rb0Q3To4/qo9aheWpT5WDpD2N+g8BH7aTOv7s9KHp4PCpha7HK
cW1wa/sXS8aGSYo08DiY8GFyTXFraiNcIVlwEJcdaMW2HjFbQBkkTvP1HiiAa9eG5IUgL+7OxaP0
J3M/oOHn5hG8u669IzBXaxIEkmpE3Yru02aiXvJoX3vx13/cvBprfYy3FP+rMlNhQZjAiu17sO5+
5xZ/hq0WpmagBXiXYN2hYGpHz4T5AIi+YOPb/UvrZeXEiG2SqEuNH7lzKJvhK5GhfOlrCHp+uM/p
ai2fTKJxy8bjtL2/dg97WJuw6JPPuhR7XZNc9VNsn92g7Q7kgL5hgEPqwTyRZ18jul2Ig9jCjJ9u
laN06g2/b5/D8LK7lIEc5qqnw/Ywi/6Ck2jPacU5ZQt16cn8c9yPDVyNAgOvTabyviNinpL+PsrD
p948Oec5yYXmP860udqZ64POdZx05lD8FTkMR739LEum+GlV191HOTzNIKee217zvpH8+xLfcQR4
+zUPu3Vqgu//yl9CQymJxnPUQSQpTOmbSujIiRsSbNO4xqF+grNaOQPZ8QrumustvBokFCpeD2YM
VJuGjwQdIoaOmpmRuPXTfaOsXWSai0XVC3UHc3FGjKDN3UoEMoCakCW6CASxS/LtKxVNGlVTEojn
16l+2p3Mxuq2zmOGzPj7a/BSZvC+RiRWl7bf23C6dYhf9HY7Tj3hbT1H3OGfCILfaw6akUpMlb9T
P8gRCwA4N/jMm6d5BU/rb2hWu7oCeWmcnt4V2S3AEWkkE7MCcFC61CDqVUC+hwwqRIsecBV/PDPy
M1yhRsRb/uJmEInpxzQmkbvMOMEoaujdg0TRNVx23P2WpJEP62ANjIyVX3zzDPe9eHGCkkkG5HPM
GzEHX/JBporgzVVRcsCbvskqrCY8Wtj3BXpC6guOVn6htrmHlFNRCglBXHA0r4cpyxdJ6RNyrBl1
WOKc+bwZPkFacIXGKcD5DpuCie+lvDMmkO10pgrwxkikzI0kqamfxuQItwkJwj1M8W3jNEMsHvaY
q/OFQbtCOSPd0u65wU2WTWmx+XpMIhtm8MvdVATTXYjR8oz5Ha8FN4VOj8UDlxkJQjsywPUGliwG
laPPAj6sfT3UQ6FQGKTbuCb6VT859QiYmFuce7LNUzgQNLHb0Z+aqghkFQUtCfZVpMX6Jscjn3W1
r13tyHzS4+f43uzn1PwITn+KoQkCup9c8QkR+ksxJcXH8UGezWvCWVGwkkedFRel9uSLVBJcKdkS
IxRIaiRhZTQDpFSm47nUEm2GpbFYp2T/FGxCXk67IxGCRtfD8mQA24HuXE9WSMgyuwV34K129wwl
sMwuf5t9B7EByQBnqs6Se4Yl4FE1SUDnGb21/Hj5VPWe2JD0e4HB6+WaNF7ihbLjgR8MV5d5JGfk
yDfKXNyHPCtEUIZdoq/fmLe3p9nqdfxrJFURizUBnQQ8ICCiJNZcQxb/BfB2ZLJl1eCPlmjrjtkT
zhyBgauePFrXelF4U+GEBSNwtZgWK4aT97E1S6Ylfb0WyVylu9nPe/lZGm4HzE8P6mnxAycAD7e7
f0N++nVK7GLleTPQQf7pO0JtsaME81ik313XZ+V2RtVEi/jNRAuynb8aGhSmN7eAu1h0or1UwmqI
HHBZN6Bpbqa7xrkBOdS8/eAxY5VpDm+Sp0+nkTtCOYolU+dg4tieEawymqTTFudv261P14iqTHP4
q0O3p+tXDBtkPDkFr8seascMyDAO9vrKQBLnyQnZV9CpcLU2xKKScXq80hnBjkzys9mPmdWQOVQJ
yanaOzdGLq27lctf+QlveCYzskRwkZBVxTrjBQXYCnx5GngEVFzA+xl9/RfX6jehfDt7Z8jRoWId
t+TvUEXGvYBnlCbIsHmM7DMVbozcwZAlkrjQerlObdgLuERt2Dk85vYa5yoz+PTNNFQ9lpL76bNs
v84lUtG88H3yKNxmzLe95fKv0XvRjAw4j1xa/iOPju5ZVMvnNnwqmyUB6IrY6YWEGngkD3YgX+PD
vyxNvrMr1yRf/SxLRHKpTfRMIzz9vg5R/TLoRcweefevfEnbU9irQ3nyOpWzBwAMhVeWkMZkCVdn
rCwCRkhONq6usYLV2lQfNvBXsHxiGzZjPvAxZ5WnssxveO4Nbz/2nQX492x5VGbAm++uO4fGdvn5
z95BcM++1W7uuxa3DHmS/4jpnPdUUSpg0vO3jF99bWKelN8H6TUWycyzAe3teXUTFrfgUoSXnmcw
qbyeaezHdPbBzdkmVXWba3R7RiqGiEubqM1YdRI+pkKgOATyuLl6isOzc+Xek4A1lfcLZdJ7hQ/T
sb877eHxuSpH0yvWaKJB4emr5eR7jbWgXTO8Prf7t2nptO+DeQ06YEEyXOWVD5PPwGDBvTRiOBQx
Oyfu44SazB7vQ1uebgk9ruZQ84i5mQ7ZTYUDLt2KJo/0etucf5Kbi2PupaJQXeav8MVELCaQYJEB
q+nl1oyoCcPxtVqncL+MitPu5ndteoVvSJbOHepMv2DMzRU5r/8pG1fNb1zImvvp5hvtAn8U+b35
8DQK13+aOtZ0OSVsAG/MsLFd2F19DndpQ6oPCntfLSIliW/5EtDvVGC1ojiJ3hfvIn2MbkIYKF9+
fikdVRON+yIJIB9wNOy9U6l7qEE09GLFh7N8qc51rZ9rUduOAS4Fsu7geN+Jnx0vy7FTUzCien2i
7Hruwj6qGSKuhmBBT/yXJ+s19knPfy0l623awC6xXVsbNwyMz8LLhRS1yM9ZPc4Kb//8ZVYTl/UD
gJB/Petn9lVECMU/c1XwOe+RAbCfW8K1Z6bKqto8uBSG5rgENprk9yI4waDFOMStavdRDJPASMCl
8Re70UEFhNLZsEh+4Q38ikgSaLcY0o8AukaqAZ0lW5BbEqc3jxXOI28kZ+QxcMQjCleBXF4e9TLa
pvMjjZlUe7awdh+d6FA+yM/QtKIlxz3eo4+CEWMV3nXP7q1tOsnFIOESoRjMAPJBP6Hc/cCGRJ15
29CbsaFV4iRJ38hp6gkQaVL68IxophBHpqIH29xhqrhdE7caJ8XuB+lHycW4L9xbMv6RJuz57bYT
FSaEkYUJQboY0GbA40EVctKp8LdaqMaiLmacKJh1ilez29Y/Is9MoLPgeCH0u7bjDVKTnjUa5OrK
C+pMejuaKQ/KtH7tX7pubnmotT9Tqxxhg3++XwFlb+ivvd5nYiT+4xpY8JbwHoY09Xz0AaSSUFGC
LtQeyjROBie1V5cUhDoznbpCAnf3yq4z6cUFcdndY9aOUvzwfTOFAukFdsNO7fRyFHWd6EujCjtq
INj2SHSNi9ACSi69zL94Faw7d8l0ORKi3L1O2Mqvj2BuNek656G/L4cdXN2jclGv5qBt2Y4sD9R9
xqQTHIzd1Bopj7Ds+uooL0NShoOO3ZuXoNJ7iWl6l7MsMHSK073KRKobI88a0Rza8Pz9Buz3OjXE
vomRfIzy2vXOuDpo3m4f59GxwjketiTjyBF6HU0d51rvgtcsd6UcIeU/7QC02DG4FedYqO7l38RG
5doIvH1I6R5lvGcn0NxG3JFGJT5TKCMx+GFa2j8mTf2N12lsxjcwr4wrnDBuxnxBls5Jlp0b0JqT
YFGURjkQBPK9oFotH4tq9FrhYs835n7HxFl3+U7c1zx1b3jwH27MCsSb0PmMaLmxedyUDs4e8Rqs
PEqxF2NJ1irF7hby3rvEM9t73/1R3okY85P6mPAsJ8awcpcClfPZGSl90OdBBMsPWvV2Q1WANG1T
yaCsB2cIWaqXJiN81evaxw5faGTVNWhZNjSnrvcTo9aKGW61McL5DRqpTpAzBASEGdyZ9Q7qQbvp
Fd0MuAw3M643p1sRM/CUDQ9R7fELQ2JRITfg9F5d59kp+cEetmhIf2CXuQv2Ge0P70EgIIOjEOkp
7uU6AKA08evwGw5njEdcjl4RY6N8IgehLSWtPbESui3o3lpTREq/4D+PkAJhhTyCoV2tn+m/hoGV
ftD7BPj6SyGD3/j51tf+ff5tOAMMymznz8IXWumhN9nYFsxXawWK9u+C780Uz1+ynPV9YB9Y0d4D
KVaHFNEzcIsYPtY/m8z9Z7PE8UzO3jHO9rQ3smlGm6YMH89peYEK9dwTudH6z2+690E2BkS5xwfX
t3gbpFsADjf4iGgN/arx87BbhfmIB7TqbFrwh+QT2vMez9mtfrOXt+Q98jNzownSHl/MYmqu9y/e
z8cE/y+fLyZv/0oaTymIJZEyZ6ZFGyn7P1X1Ff5FuMcQ39/tgH/M8wNNtgUSDHsQq1zZRBZmaOuX
37GFm6EkfpngeM04xsvwAsrSYQDR3Qdlws7Zz4tw9FXiHQOWLEdGETZBBklkWxzQeVqNc9yH726s
o/bqhLsmXzFOrg8yorpPz6bkkIk3QhhFAY0bHR7UmXMPkocz2eXzykndYJnMJv1bxKyoK3GgOGzv
w28gOl9tvZsQvSrvWEPFcj7r/XOI3kb3H1zsm3lD8H7W26TnYsLFLTA0gaxPxlzaYOTu9WfXDIkd
H9+AB3xzd9jaQh9kt8Xk831SWm/HLlcxU6nlxyYWzcYPdKJsTB+RWXXuy/9uTXOwnzF0kzmJjB6Q
GYxaaHFcpnK32zb4GAgFjH9MzRBykfDVVLda34lX5nrHY9QYwgioBhcIK612wjj4v7mN5Ic4ujgJ
8wff7gDr0HDRMnkaf2JobGgXOVyOYi7grc3dm0zBtxeD/QHCHHwYYoL0RZ//tt1/t7WJ4PSFSql5
YNFZONWhYNTn/QRhH7fO1pNpFMW8oXoITJBU/p1FIArj5IN1ebU7MmJom8139VzcBBA0MU2T8Hrj
1XzE/23H8Fn+LImPIIq8fHprQR0L47g7+aNdCGFjcZqtIevzchZiCNgK64bRwDSugYthNULqMqbd
vjZeK1H5Xqzf2IPS7EXFnjjCGO0uAcozPinS2C0UVL6wht5YymzLf5ZzWb787cDwRA4Ma2tNb/2F
4+XX2w0gRaarN30qiC3Q/H3a/qjWH/Iy1rAoTtethbPtkMYfR7ejzp4idGIuEUwRLB5p7vf5rrMG
Xg95Kwv4BegSFvTOL1KGPOcwOu4u3OIuuIgg5VBRSsyQqTlAapQQ1A9DoR98NA7iU2Ue3wuBJ+jO
enRnqURCc/Xw9BIykhqPgu5wIlYQun/c9TocbWypz+jbP+LYlJNAuLK7cHGn5/0ih1xD50eIksyv
S83NbFfjnpllZYjlw4fj18/59kfqvfYLI/W6SfhgxoWv2CCgnFx6SkXQV8xjunxiOXDfI+11KwzC
ABO6I+ZAmYcuaJe3MzJHPZfD9cNTVf9ls/Yd1XJAcOms9OiYP9yYhmdMoepBqDU9JssRsGw3wzd8
uPkM4ec2M7dBvbKD0nQ0xyfm8X0YW2i6xdX7lhzgHioGvYt0nezTysIu0iOoH9N8U0RqyPk6sjE5
ly1kOe0/T901wc4KrMrv5JMWr6fd8TntaA6DoyB07WctN3tzOb7fLMPVMkMKiAj17X6PKr1doCkm
EYJET75OeneWt93ntxMp1Kc0XDuuxrf82jW4c5j/KrTTsV67B8tmcf/5ak4NYsKRnrr7uOwbQR3i
iHVbURhGlfjoF6PrpB1oP89Yx5S9N1X8LuaAbidKF7gwXKfM+wSTp+JlUx6TuIqLmI62A+yOVodP
TqI8umc4ZRrBZXk56QSnnHmtuKTMmBVIdObgZs7VUcdX4vghU3XuCws0NlbGSAjuAxPhY+U++rXT
TEtCWO3cwp4IB/w04HUHnQ1XH+hh6xEwY3a5mLJcvOZYhO0Gq19fLuzKhV+C5mhOOU6iesVYOwlS
/tdjssbUjEV/mBy6L7dhtPV1q4dMGD3vQ3ui8Adj8Zi4FcG2YrL7Gz5lRGFz+S2OimdusklKjIJ9
eAHtU4EpyB8L91yODPYW6JHbO2aeBX9bcvI/omHaf8N6YXYep81r3Ivv3mX57NvHy38kndmSokgU
hp+ICBFZvGVfRMVdb4iyLEFxYXd5+vmyJyamu6enylJIMs/5z7/MtBdZRpl38YzAAFCKqzVvein7
jSXbgx/21ENjcn/YxsmTDOrJ0DG42IUzFB/E7LejeX0kdNF5RJcJHveVPYS6Rzyt07LNzwcwKQvq
WkgOEzWB8RmUUU54Rjq/xHJm5nYdSQ7TSZ5WyVmg60yplscLfUpu1VZc7vFxdf+7uu9I8ft5S9js
eyf9tlxuce0VkpYep3oPKcIwWTnx1+9I9bMqS+JE0KyL0/u1//XGzt27GA6znVtqGwjR49Z/HMut
TkFI50Qjs2CK6NT+3cuXra86upXaPaMuYLm49h8RyTZzrtK6ZxkiMPDUuEG49DV/B8EbCxKUt+bl
ggO/xZg7MUxqG2rxwi0hCx9v9tUVMR/f1Uw7YwQCQBBApdUzUG7W8CY7vueCjRznBDRXm2wRq66U
mpfScqtYibDWHVKHUkDkdisO3ujzz+0H20pO/mttU1iMQiJq364k29W5J2H8SvOKmi3k8GD9PBFS
UuXNnw7DFB8FsTBPSmimOpiQ22ssGHkpmC7JwZbY3TFuEIohNFc5R4cYM/rh1KLBN4vAYXdGPByx
pf97MZiIZyuEO4YlKvQz8uRRV9Zs4+EajhZtaQLlO4n4Ag6JhKWIpR6yxsxt4CQxvEbAb/5QeQWI
I0Kog/9Ec3YeXmz0m2fxDvDRgeuKBD1CTKEjHj0eDghLe3uYW4TmDu/OZXrD/Ixo9XSa2XuheBDs
+f2UeTGwhBwaSGW5QdveyadKOIQQAhgrEAvD3I894b3t89q7HZdQ7JEva7c78BwKu1zdpAagBcVB
FWkNmg3MbCKcgDcRfwllEyYi75BKedl6azAij9JauI/Tig9g9SFB/ecFE8dREiWh4K0V7gAJJrPi
91/NtYS3yleGTYDxIVRbjj6O8p5URMAeTlv4VxYHJa+jCv2QoFUD93nDeEAjLUSY3MKB17saQtBQ
Izn0PcPTezaM6bunm2jzdiMcbPCvqTFAGXgao4k1tCrWWxe+5zb8ohOlAgqbymldZSmIv5vK2QzR
kmFqn3GPJX/sf2cbClX+Eeco3jGyPWY9RjEXjuRYxHpCbwTwMBNqmsyW90CgjjyXXGkirPEZ7EGq
hODY8K8gfAmSJwe+gmbR+oEsULJWcKtgtC8W241PXUAKw3MoOZeMtkVe6sODJOSJwo0VhW0beLd1
Pp9wTkUQYDjUpvwgcAP4UuIH1q68VFFxP51PMmB0CC8dR9XgztyZlG+CHIlHdT7QjrLG5Vhjeyh+
mJy8Irwb617Eqw9Ih3pHaMdp+T9fP0s+inVfv9rF5bWWX0s8m4ZRv1OEb9DVOmFbLvmEzgcICqwN
j4+yx2cKztrTOclzOGKw1Vu3C6uaK72jSoITqiU5uyJnCG63wf3nX8kHBAKi8FNPQOqWg7C3lV2J
0+0Ii5XS/s43EDTY8R9c5uUSGY9KpgmTCU8Btmb9wLdNcI+W50KoiEkZeglYtlg2EP0BLVWwiK8e
al3COCnGeLau2HScfVZ0yqpnK/Id+jj7jdvflGvOtT4lJ0EAHrPOWeVwsOwz1Za/nE6FSwaP7tvT
SAuGL8jXfHjeYGaxC6LNFpExzN2EHhtyv1gW1JTwvtca4LpBEsTH7h2DF2nP5UYO7+z/8cfNp/jD
Wls11pbkxJidq3g4Y2IWeZ80LtN/9lh4RfPJtrPvk9GMMRUGkMOlxj134fb8igyofDqCRKl6dH8M
22p+EGhVz6wG9Pyyf5IFy3SE0CoyqLNVOhOZUsyFpeS5ks/1z2iXzp6T/Ee9e4ST5VnO5f2ZAouT
KFXsr9HA/kF+ZGy/jCgKF18FmJjpE/9HaZ4JRx/8P/6ufx9/HHR+ttTgjO1fKFhePhY0OLDhEINW
9QijbAr9kGdTEOyfiAItMXwwXGXzU1s8+0D04om4L32iHZ7W0DBvYY09oC0DoTsjigAmmU87B+sa
YbzA2KUAMTmJWQmVAGkOTFj7xdV/T+8nxyl/qszbM5O4nACfX4GyeYk5lwyJ0mfipH0F2YUegadT
q7btc/K+2ip3eC8sYsfIX3QCrL2L6o5nonakB4JRCJfhtod9GI87S6KbqX/fyuQ6190UMH45oCBD
Az27mMpE+4IUWw+q+ZHZQMFkplLbJXlPkAf9zDfE6fUIlF+ktE+wX6/+1ZlQ3Eh2yAOk2MgSHrAu
rcuRopn6BxUlFj9DL5uK3VCdjxYVxnFzpQRUEyqHjmDJVb5uUb5gn3e6Qdqky3gAt0JEFmraQaKt
03WWu8XZWI8O37mEGQ70BehVEDld4l2+SzbAbbXtonwt00TOK9AXHgAZ9+UbX7r83wuNPQcgEMsU
xs2QVulImMqjIMKsSpqMbYIjbskwUo0Jl5ehM6TOUsTdYpP8OULiUfy7kUARwjOEOSxs9dN4rsru
DdMsTDBWKPhBjkFzwEo+JPmSd20n8FrdaZfb1pqbhegF3ODon0gFqEOnQ90hrF4RbNnQODCpwJOP
4fBR4ujT5tL8w+j3IIaz0pnpC0qFtcgort9Wtxz0qMFRnifMA7VHnOLijTV7GzARfNy88hoPmOz1
YVPvEUDKf5ClBAcMn2CwTodYEaaXk9x/DHxt5zBUXVvg949kHTbzKbOvC7xKuJn5QvuFDloYHuGF
T9SdiI6xGLyvRm6YRszTr9PXdUU07r2dDtVQQhd8DwbffQsLaEirdnUKkDaOpY7oRCajH5JtP3Df
1XAw8mr+79cuCwhALjojY/ijKcEImfID7hMwfPAd2TdWJW0wdI+0iozmTx9wG5CGfOIUDObzmDds
ZFUwpnTq171xNPAO/nZesehXivsIxAJ9OMVPOakBCGTziiuj4rVEOJFywSPDTk1TwiIhHt5I8jy8
fbwUWwTMQiGc10SX/tKqpfXkkluvsAGqHm+7nODrofUlder3e9JfYX21b/oEO3Ho6V94dCpjtEe5
bozVjay2PpHk5QAPinT3fcZ65ZfkGwN1M4Ai7RZ67kVyXqjfZx3u30u1Dr+d3xaAsjl2+7Tmnw+A
JS1Hm9tDTjkwalciWic1JvXnj0YPxAgXbnolafZuHQM6GZUn73BG64ILN17Ehhzih7D5uiz9Hi7N
NJUm/RiNYUujDVQERXwwIhh+Poo5hPPpe8+TGV3j13Ct937+8ofkt9Jszfhs98qBKqsy8+glv4AP
e74B6ahdSI5q+/IGN790jzLj3i/GCJ0FOaplDpUD30P19Z7HQgsV3RmRw+K8Ko/HLh36CXMH+E2E
02n9oRh5/RX8o/RG1wRdhLbAOtKHaXixidkr12iX3zHMB0/dhL2GmNbDufdr37upIrMSDpXhUgPc
n9iQ+S0m7yX+G/RfPKLVrGri4TjoF9oWdjcV3fdv0DKc7//AaSGbtp3NtOYC8RMFBuJqn0nIqv0l
kgfrdbUOMnpUSBqqA74GyDB8TgmyruQQK/InxDH+6vn1bwpG7tGIcrVqJoyrhgd9iOyaRGuQMoNg
OCMgZWrcVWAL6jiFCmrps37k6G+3UbnpJiYaOXkwEFJVj8erz8J/46QUBOAVP1+uMVjU9K7q9KIG
NYM5jMG1KXUibxNgXq5t41yeLpyhp8/PZzDrBK/eko6ySXQpNDtQxhl5OE86QBY8fIE/fO57twV/
fLfR6wNkDiSg1MugoGPw61m//CA8N59fqsjHaPJWaUgZB0DlonNDr1iE6qxNQwNBJ+jLOTNsYnEv
N38AR+bjYncCCClmPm/h9K59zVPPHt8nRTf/vCd3lZEem79+ekgma3+jFMx1KgwbMIbQfhsZtCtr
JyUT0PtGN1+0nfD1OvNJKoYRXzpX7CEw71N4z2JD/ud6AIvnccjeGgEHJBBi6DEiGjG5rsFYGP5l
W3mZT3T2Ltl+74bt4iNGxYC0HhR54E0+yJAQprHZ1cCTmlf9uP3IunHoK27A1WuUqIL/IllfyWKc
ksOAPa4C6fhdHW8X+/Ae2kXPpJrh5ItVbGFHcSnCR+0PE87l+3V3H7lDhdE2bgV3W5ftW49jaUXX
QWWAOsY3osdGe+MWF0pUvG34JnN1/TamN8LRa5zmrIwI66dDch8xcZLTwZBfjgpXx3yMsRdrELhL
opq7ggLMjeMaDrdauvfv5p0H4+LUdc6DzeVsdr80uyPF3lKjdW1lEzydPWdvWEKcpqzj74w/XF+2
Et90s0I9J0Hx8yTnbRIAvMrCwdAt3sG39DXNWvEfCGBWtN+ZWayvQmhhQT8cKs73Hum6xQUJe2pK
cP2GS02MULlBYYBDHQPpGO2L2iBCl0dxWzqfka23U12gnYr5kB3la46WfGn1impMWPEtB9j9upcs
QtPPPH0Eql0mk/brPyfD36nysnuJVA1m9pBNe46pz1K4eltKub6+nGzkj0c2fxCIcvf5BcvrJE7S
bYbEhSQSQes3/fcl7FKcrMtF891eW/dGk7a53QLJ00Atkd9ybe4KhSyoQhbrnUvmPJt+YSmRDtmu
iHIe1OeiE8iG/Axqpqay1Y9Xkm7KkOUevoxA5Gl3VEOIEXJrOFOTiXpbPp5nZvvf8VIexCy/7uPe
Nhge/5IyyKiH1BEtuMHfwU4RX5QRPNmgSeMKbxQtqqpYSudDRFxGuRq9omHjtA4BjNOKCtCav3bj
IpRzSwXxGQsAZEgaa4F0HUmiHkoltEwCqvvGquIc8ifc8QctlQVr94JFYlCknLaK9zmMKlMMK8Y6
IRvmTQvHPNLj94Q7H7B16CVS3KD6C+5JT9BqPbLq/T2U+Up71Z8CJXrGQDvq2LwpQX68YXdSpIw9
MMjYKsQfGpvuar9G9usa6dy3q9O8BGIzXE4ofX6yUylaAvaC+uaUgMKgpQTYXvCctxoKcMPiZI1T
dxh8UYQ8/IHsqoycuQeeUTirZ2W2YLfb5olRa4c0Yv1O5hpDUDlh7PXFnr5GInBWDnIpwiQ7kO1q
RVehJ9JIhCHrtYujSab7/Pqm8YA10kizbmTh3pYBjQrSOhqIz3WvDRYZIYs5kDB1vxtmkHhygiRe
NooNkdmuXTiwYjgZX82+duvx2MqgiyozpTG9L2LDTXt+9z+sMTwicJJvJvJlK1/DHoMcqo7rDj5v
J4pn/zPXKLznGUS5bJ83nPWXuTTyyovLtl78IYXoeSL/NHBCZfkmSu5lkaFdIxB52uBi6mF4vVpV
GtPNKWI5ec3v87fO+K4c5Bjc7Tpt6PoITACyCB5HeGdI9KEsMe0mN7Y6lMfyFstp9DDchtjd1faN
cSF44RSWzaicacXkMk+ZwfcX59J55Xj6pk+wCjyIWWMIr2d6XAPry/Zo1aD4yyBXDuCwgH5pEuN3
poKjcDykKYOkofjqMxz2Abc2Dd7RSmRxg2g/gp52bhRXKZhgDZQzshuaNiJBJMaL00Kdv9BH8FMV
giiHqyHM7HHYlr8VNdBreCY01PDABLm43JbRSV1c4kUVl/B7obKFmXNdPqn4deDsFDocfrvoLfpo
QvDD6HdgBCo3fw6tWQbD+86R9Dfup/Evvfctoy710mqmbL6bEu9EeM8G5FiLyq/rYdBALiJ8+9KF
0scRO+PkDlBNtdc4g1nRhJhd8vgaOx4QvZ5rd1e6I8hiO7TYg9gG4fJ0X2pEM1/cFgwiNF/KGb60
f6/WtCv/o7uE3aQghZ07piJV5lFnvWuHzGL4HRyXlNxEutyHTI3ht8Fkct5eCNETgisySVTkz20T
Ru2OU2m3iZb1X7oQJFJaSR47C0LI/PDC0vbl7PpdrMK/wBui1wOqJW4wTDNMuiHGc6TJSUo4dOMD
An6KIOcwXZX07Ka+62nTF6vVY8kuNJprhLOi4HpZAS/WcL7aH31aQbD90LAjbrPjdnIbIrl0mVnd
24lxs8eQba1eIrKVXVuaF0sIvmfKVIZp/nnN1H2ABc53T1mlC2MsIPQJNCeGkrsdxZbd799zhLC5
RDcqz7+PSTqwbhJMsKmBg69kG0MH4YuQ5yKcLlSPUsPQRR1T7qTKph4s07imzQnGZcLEmGo3l2K5
cUZfXOQmNB+9W0yJpQGru1FQhHYJ4o8yU11hc79s/4zoM+Fm0m/dphQNr5v7qgO2muo5MxjRwAgd
upVr3f6kZpbc/sh+tkj+AD5770eKV7tjPzsPdIsGG9QRw+baGa8vkjvU8BgBTbXgodMSRZ+gNmwt
t3Pfqjf45BAYubiQHjxhQ2f+dJlwlJRw9paPDbZMVZAqTrObIAa8f9wa4RHdSQkBGgdWi8uM1y4Z
V9GIgSKUi9MD2Y8ItMbC+S3yotCBlhNhVu2/ZsgzwZ0l9AR+pAQkHeClQWOpleFdi9HY4TPztlA/
MKfk2HWGkLWFcn1dgkAVM4R5jwKWNOxuIrnX9Kej4/PzV+CFD+/Jvr79ax70a8x3ByUwZGMcKiQy
X68tF3ru1weMRzV1rV/PV2WXI2ref9GEGHdqOdKDXPiRGLZjhogWUYF4NJ7p4ykn78DwDD24vKPB
+GcETMDOMAivZy6VYO5NrhsyXJ373kln9VZkGfeW5+Bm+LQt7XjzHSmZFB3KhdHO4AMNISDbW2P2
It/znGHmqlim93yZFeMGVOQPvOjwGMm/IlU9pNuefDERw/biMneUzWjAKeFDl3jN+Anmc7eF1oC/
ARpHZomQjHC6j49uwH7lEg4XgySiv3tFygMXpuQuWX0WwDDOS3fURJcZIVasLJ3vTYY+cSX4clE8
TqwfUEa+ZWw3W3aOz+f/0CeS8FjttgVdv2BWAF4Dl2/pLzEfnA5x6PBRrCBjI2ZlXWNliLLVw2qT
lwdzX8K6RjNgtUgmIdnoqE7/dM39au74y54flI9wwMAFNlEO1PeFA3XbqumSizPScZcmrr6C7Wpp
CzngWaMZYyywGGzhnyfs0WCaYXlY8wWfyXXMPirA1BJ7nc/xfrzk7mAqIyxosWrhERdNyU4LIQwa
m29pH9/LWbm6Y1nO/vmLAH6JKWkyXvGmv5g/vsxoF7v1abxj6Mp3Dr0IgbLmRPdNHA0XLHkGK1w3
iNiwXreZG+GEPLFjBrDYxXNwk7cFcynkx4bPLZ4ENjSOdguFGq4H0ImZbYf0arH9XTKFHvIE0yOY
03vO/A2HrR+LwY8R5/Q+QPcvm8S5DPaQBF8R+RgSnMnjV14aiDgBGhtQkQjG4VXF6hagaZCMYuFc
ProyHdMdtJaSydARxSX9TUxOBKa4L6t9+d0RYXPhtYx9pYI8oWPN5rNGQ3mGXMj3kmTZWEs20TA9
4kxsmEsy5jHInvsl0dLj4GxlOlZ/tz/sTCIwC9Wq8OePigHPII3li1yJFqUltgv4Ac4YAwHg8LJB
4g+POaGuCEoRx+YJDfiZGOrUebO9RlXuDhec0fvTE/s7IiQY9YMJgSK+II7gkXQUcy6fqQ4OYZjc
UQ4XFhpFPhy3HguaPb6qocV2f8qxocLLAtjdyw8Gsn+zVFy0JXrh3CG/oWHMlmcYSQs8kpZAJMtL
hV8YPu2RziJaYKXinfQ9zpgMZaDNJ53zBkIXfMnl8tzBysBRVbhGi/jRx4W38xm7tXUOkfHgl6H6
OsFs9npPmcDq/uevcUIjtrixcsjgECc0SlF60nf/z2UV46nSu4DaWeMAxN7H+yOlavGMxTUGUWJk
dORdLgGrUS5PU9jrMEMDnLEhgvyTgAJzvDFDQ8aA8nRW2DyaAURHaSPuASaaoN3na9KNXUzjTvm6
Ys63ZMHzc87GIhFeAQPh8Y4TuLiBlLK8BOGLDEXwvsgYBgr7YUDsM78JX3h8Q+FRUVgLY4QyYYwG
CQ4xTAjpjNwX20L+KVQtL1IAMGsVE0Jg0XEghl86jvD4vhAF+e/IkHQsZOCw8jVMtaKxxkRTRZgP
DF98JlgeSw9Xt+/Gasz35X/C8pFLNA648Ac0n4WXjZPh8Tkbi/TbHGz+/KQDcMAURjU2pCeNT8Cb
QRU5OqIH0Y4opmIGUbc1g06GXLWlrrThDPOTaxeDORmo0sx3TzZNoo9sMtOpA9CQY1LM4v6XXre8
rpMGGBkqBw5+uYsqD8jKsIrBmpaXvduoEfOZ+j9+L0N93CGFBAWNPPeCf8T4n5V/sT9b1L/tGoHY
iJFtkU14xu4Gy5YhIWCPncjv8PsiOIWhF+Iu+n7bb6/2iRoUs88B/i61uS5Unkh1pW/WXJEQUQk0
HRhWwMxMNMnTXvKdsG9YqD3ZMsDdrC8Jnja3WKUC5AkyM3Ut1z+pYQ5gvofq2Hrxfk2cLLPZiTWP
sdq/T3OmMeY9zBJln2O2IKhLAORLWqU3n2qpvzDYdL8IEhnWqr5GRzYLGQ6/gPt9Yeo38lE5dM4g
5YlokzHU8iXTD5R0NG44UtJDCUYUFuoYYIjE7BciPBXVAXT7zCU7G+0GEy5x/US6Ndd/sRQ7H+sV
8al9E/L8oWSVB3ItBV+K+Do42J/jWSTlURyvhegDd0G4mmVHAgdQElKHazisHERNoG5AFozp8F6G
ek0WFDyzZ8gc9ALru+YxK+JGXzVUvpqD40yyeagYzTnKCkcTnWP12UL1eHHd/E71zk10UgLq0nyO
79niA6Z/FUSfa3wTXxMKiCEUu5nwBVVtqk+xwTubwQEZk8JU4sQJL2bFYqivPPgyBv2OAbPk4rLR
5o5QZ7O5fqIXViIXjOxY6OvNM4UwsKme+McQaJXYeE/7IRu6v55atBd7xD6Oz8DWP6Vgm5DGxc/t
AJilCfjcV4bwyDp+PCbPdm44zxQTNGWAJR7PndoHry2PPhuJEBkz+MAHUKVP580mqjrP7KHYqOrs
pM5l4N2RpwZVBIIvPgE5sa0MNQBIE2/OlHPJq8Z7Jbho/3YYzEKZmAC+LDFJgB3GiILrg6CdG0Q3
2MK7CIY+mXKDMlBQzhnfSPlRwUyg0NK0DDhA8VoT6ucE39t/FDGgAb7Nu/08CLaZXvY/GDqlkG4s
NvFERSL75JqSgjAXdpOxT8oigfRFDdcTUemDFyQt6UsNRnG4deZAU5hpypaFoO+sSmyerEmeBRka
vkgLqD2BOjbHM7MK6iQu0IOVeuPfRLJpTPDlRVxpCasa02ZpQObArZLBYMX5ixqTR64cBujt0kD5
uX1/xihgXwtEQY9+ciUp0lq31pIpoZXc1mLPaqdJwT7hG1s0/kBrEDjGuX/pzLWseLnKjFiHJsjc
Q2hBmdDj6E+o+WdRY+LsDA7RM8r7pCU6w6iWA3nN5BBP921nbmpsaS0VvUD8jxP4wlV3iL0zIVPp
XNhOGSqsO3kuRmd2mXJYA7TTX9J89FjwNlyEjB2B+WjGqfxUg/LwLPZsD0Cw5QHjARXdvTbN5YGV
MfWA42/Y9zmixpjBK/ABYU8cHISQNstGNkc92iG3QqgGTAU9+r4dIceZMDeVPgxey1CLHoeqAts3
Il6rp+C4zDhmcAL5ELgbX4568PCsZiAEmw1wKNrcCbvK2KMVxz2IREDkh5gV3tbGQt3zUQrDZbcb
TsmO4hqAWEOgGATF9LZCIQ8vgI09s3t87k9kJU/bwPCEKVQRXn6wgUmMhKTbHM7h3YHkQurfc3P/
uSzui2banyoNfunngiid/dHpgwc0jQsSExPEhulLxVAdL9xd1Zhl61xbrAbwNyDZmb4Zrj+Y/quy
Mgx8oLhhgLzTR04hORdUP4r1qINrGsPaZNGb7VGd5kdtZUwGUGA6t+Bo+QFsMZYd6msoYeE35P+M
RKO30bkEaUTTAoMazd1jg1lndD3KNTCOiuydvA/7esy3Y+tzGoPBolhC8gPzRMi/Mw905fEPB8xn
N7dEKUo6duY/f4ofhWYaohTVj60tSli6Pr5Ds+585z1rcGUbPXri74e0A3YURfbd4XLdUDKtmvPo
i3WyPhuRUKXY5Uz2+2hMJCeEd8j2rGwIfkXcXZ0X3sN84nWGavkPRJ6zbXk5BIORvRjNfzu4Xhu4
a7OtdHhslKTc6EllawL+Qu9ufmEYFTDgLt7vM8CDwu+ow28LcFqHxiyAMjiDzWZnB4DLzBFyAT7a
26zWYLwBTvCDLIR5h4KfIZGx+VsQKG1eEIwglXjsMeNRwm/rPOaK+6ItIoUYfjH8Z9je8HZOHC2c
Fqml2w/ZhdWrtDxBwyk1Y6z2sIb+OY1VEJdJKp2g5Zgz2GD0R5Cy/YKFRVbQztgcG8jMRP2eBek5
D6A8ZUfcosQZ1GAYA1WLspzTd2AmlInUVBKbD8cNmTIePk03m1EmQMTvY/KoEsHvBpFdAaNYxmZG
vjkAyeGQbmhRrHJkPeYHt0lW0NF5luNgrlte5/Zn8jIMfPvIaZx/Tn9jJLdAjVys1A56sGSXJQvo
isgjgZJwXDF0upifGGrucmcL/voxPpDjK2hpHEiQzmAy7eJZH7jxv4SiCCDhJFKRbgdaMypkmwL1
fCKIOio2giBkFCGsPEayQtwzTB4c26vn8cQ5SW0sfqEMEsctfou4aCw5mx8x+780Mb5mQgP9ykyS
IjggKSC2ET8JXk27593QaZ2o8qHXVGd+wRPLJ1mCPA7rtHl+cLmKdzLcM5RNpKVHJ/wdqDKZKG/I
sBdB4Eya2Sjc22uJGADMCiUPjNQFZAwuc3FBejRyVjl8kYG9Ei5Ol4TZSZDbKen2GPG0kWR9SJLl
RLW76/TfZAGI4sj2ovrvkc/vOy7I6oteDvdIwFusdOE0ttbzHm0KpgomiJi2qG5xSg8dYSjN5p6d
d0BgjJmazYEb2s+LCJZ78DbNQFiPLf76I9FzVQyaT5sKGofVg2QNXhYTHy7mvscdwL1FAJL2gnEC
m8rN1Ozfi0cq9FaypMUiSOcZOH8TN29z9eU1jCuyEC2o/b/P6QtRwrl2bmtODAF+oDGxdWtsLRgw
QzWGaR2LIJdABcoVK+O2OhzuDhvLcqX37orxQeFX5gE6NJWZeUPwxZjR4/qOZ8bLxtiKVQAkB8yJ
2MvauDsuerM4yEiGUrhYn5BBN5NWxr12TcSD+Uo2yglTV5gnlNfUNRFy5ebIVJqQLEUovjjzvBUg
HDcFsJlPNjAXb5+qf/uMc+Y975L3+2Zm8rT06+wtW+wMzE5TKwhu3VTeshtDsuZbmTtkjjt77OEm
4ljII47tHtY1LlKTAFh5epDtZ7hSZPjVAH6OoI6iS0CxBQGV29Gwu4h/xuIHkoVWzx8nkt8Mjxuf
Hhiwxi6vMOP5NLmLuvkHH5u5NHdSffCeYE+LB+9wZMLI1Bayqb3JJz5QiWxtBlNolGxAMKDZAeYH
g2f+mGMvxZjf7JIZC3dHrJaEdbMZH/UIeRobj8Q7TMGSTB7WlYvtJlCTyRQ2c35ZJpJ5g9vht6m1
AKngZyu+ofFb8/c1Z3d/Fus7YSMMg/bDg5vzh8EhqfwEdyy7QQhKkRHZnXOI03C2uifBSkcT4cP4
piuxb/ZgfcxfpJFwfGBqifCTK4Cur7eFom9VxWDp0yu4RGcilnx7eEVediHsF1EgJmgkT/oJVtD1
DxoP7SLWHjSD5xPMeybEbBdUTpRNVKOPvxw/FAsbMatls7dEPsuZCCgqChVGGQGh2q/z2jEmmgzc
nzUtDo2pDagenrvtBUYs9g8uKu3Mmk7bxv0Zh2scFVxyAPmrkElWimsvTqZIIujd6CVd6kf/BDpn
CJEsaxM2rTB1UFGQIaunK6OkzApraTUy5efVQ+JZipL6dEof9omKrpIdSL1nKUBWWkLS/Zf50tgK
WlhctXtHsObArEEep7iOUqkhyBDWtdRMJ8AWniyeB5HHPPgEymUCX/ifoOSK64l5OZIjOOCJU2cc
ZPadkvzGNW78iCZgAbwLEwyfSaYuBKAiLwFPlN5ecmoAsBpMSJzzWCSKpZxKpWBM4UzPeOLfl3rP
iwuvzi1AZebs0HeK0bRcUmd2q38EV3pwpEQPOJZUt/j3grKE6gqT3QnJY8iMeS3ang6y6jI/UHqj
N27fq+VzxmTDeUyFSzTv4nyujuzyL5ID+nj89lDlzZZlnIxtmbwGkt6EKtk/ixiLD+gORwjcy//P
0evfP2ov0IhoQWlRWB9lwmvePBGa1T1tSn1clvlxb2u/X+OyLBIew9q0Jg0ewbSnEAaX9xlut9A7
25sNzfMzf/1u91eImcJwZv8MzC3NEdWuav1erC1RAIQbB39GcPeYPi0AUv1fzl5mf2yiDpdmXWLY
SQPOYUCalyZSJpckz9yxKsGmk0Uc04CPRUOJ08gXaIBiHSwxY/KHwd0DvSCWGABHtfDHQkf/z9vk
R/75WYPl4AeJFyoq7pYjc39muDB0wABMGmp+RePTzX66lQHihYSRi46dQrYbbzBN4AgEn8Eqi8ma
mZcLoA6GKMAwoq0lX1zr51AZ4bhBwIMl26GGSulh8BKgU3/xvrqtBrSF7kNkxg23Gp8HchvAi3q1
OdM1fDEofkiekaMXwAgfH+r1ZQmo9CGXgctRFdYwek8HFAwwQ4Bi8gTDijVQOyEXmQCj+rhjEc2H
LoNepoI1tw2SsDlgwvXZKvtPZCyeW6YAUABu03xqzEDKM5ybOn80lZd6gB/RoSEQ5ZqQC8HlfdIs
Awq/AugEzQmqEubYbOFckuf8NRtG2a613lhofwI9LOblYtCbz5Ue1otPcOktzLZ6q1QwN4PhLm3G
EOT2qZvKplME1fyqY4s09tLfgfv4WkXuDH6ZQBuddftpz+lMT6jtdfT+1BbU05wgMzSt2rI/lyCw
jBrdnJl2Q+0BkQ3cjq0bT342cmS17fwLt4OdRDfR8+QIqc0HnimtXR41jsWL96Vr4sxki9b8ovZ7
KkLiBjS7aZmFeZ8+IpyhHdsl9jkjTh1ITfvHlnEsfzKYckARyQL5yOF4+Xg6xxUeCMAlz/AmWyp2
I/OWud0R1av5cXsrP7/99qhPn6392qNPgcnLE4Xahe0ih+UyRq2667+iAcQ0OrrPDCzityXPa8v9
rd/QFHnOMV8V9kFwP4+qHGVDh5UClvc5ZjN2CBUnAqi9iUacXYNRygi20wTaB3u9grMoZEAt1Ofq
i9aPhYGq2X5fHagoVJcDTt8jcp4JOrAuQq8fKcyV3XwynjCpoHby8zUwH/Ae7a+yp2XhVTASYErz
dQdEAMBlF5Yp72nPQLhdcPSk2xQVF7OuJXZRFCD3I0Up7/HxSyHZfqba1e8fODd5n0dEY5kDhsMo
ejsy7I8HulfrDdWV5pcfXnnvt9dVXq3Oh8z5DfdLk5RGWQvJvpWwvqBEzj9uOZyoyxpZMto0ROB+
Ab/DZGL54tjDgLpiZuvQliHVYHJb0cU65e6euxgEP52ez4GOI4B4yXikWLxpYX/QsvIcL5jDm7IL
RQmIF90uFmI1NwMFGMMP+G+IPe7+a3Hxu6/VbPK5squguNP5/kg7lTewqqhIn2MLakNjX3ur+vno
ds8kMbfvGJ9eTGFFi15vkiZMbtrgHQz+BrHMnjMI6+Wb7WZ3u3iP/Q1fhq8j3616bmw+P9VPs6kK
X0H/kNmPiYy9KbPuHmVGx5zlg2RwJi11/MvGJizM766AsX6ux2b7C6EOhde0OQ4zdgUp6n+lZT5H
t6rBBaltBMGzG5Pws5YMX3Y21ZL7zy0VvgLPn16xuDz36RgRUTcy1aPCQTvvMXV927yzy8PG5mOS
ojibSsu7yKtID+MZ2j2aY6GPYeDIhxGdcT25ntConh7u3WuAUJ3sMhlqAUUVpTpQh5f6+VadQniA
odFv5Uj3P1P0wdyY+wa4h7P4ZR3hUTjjVQMOegNsdPqNcEaGzOp0PmZo/5F0ZkuKomsUfSIiUCa5
lRlx1nS4IdJMk1kmQfTpe1EdZ+qu01WZifDzDXuvPV21/nSLsK7j852C2pAdFch0dHtecFHLZrUI
KemZvmHIo90C64AQgvGYMzTzx1d0kLaIs7znQr2kdAJ2t+qDqV+spmyzLW3/xPyy4/mbrwGOOaXf
EhkIw4yJ6XOwY5qLADKG0vU8JfGmnQsMIc3OZ8/G74vGB6jrNoiCB/0LKbYEzuvKtrfy68OAw9Ai
cBA3F8dv9m9eyMkGWHFc8a5aFdskhcbioWxaVBAr/Dl03A3dAafQKkP6iMX63vcuGG7eUujx3nb5
NZyfZ0qe7Mb57osn/JnwnlQmh/2RIq1eT8ASOYWHaudJKYVerLH1a4gyRoOmikKwW7aEp+4/f9Fv
duZNM8Vc0dnpXxzbZGTtpE09WncUBuW1ieGXXQBl/QGhnMAync/4XP3hD8FpiyAKvfVYH5n079IF
fbLPzq7Au5hZzys/b+5LRrqSFJxYODiPgqfKDNxgxZWOGDnVXGdeB/f3Y/CuKMHzaKzOgQAEQnj6
gC7YD1BwJiZFhobuEIf7qELrrRp/RVibupNtmq16g8H8cr4f4GwAWh2DyZ/AzTk9sMhmUfuoNkiu
uMEdaYvEA+DggFVAHe/QTII0OI/etrQNvXxxB/a4wro5cM+eMuv1laArrWbz7vhaNUyOVpKdMy3p
zXpVG/fES1clUWEvxeI1qZ41nx0BRCqE7VChUe0OdHojQPeB40jnbX+pMY4hM8gs/YUS9yiUhLf3
7UhgqikiuWHNdMF7eslOk6lohaptx8UU+FipmV8BSE7zvajXxUgC5D97eEql+cEh+MOKo8PtPxiy
uIcIBLWJ5CL4WRqG95mRMN7H+MRimTlr7rZTpNb0QXdyr1Lr98UigoID6ODng1jQFGcId434KwoA
nRPqWuBr43OE5GIJv7/TXbnQzBkF8sxC40yNCdaoOaa8oCqCWnM/Y3NBAozgpRRPGq2GNqVT/Kc+
H0vXcmKxJZ3MSK1wXnt9o+7eSAyd/q7JI53rUNvChaKX/iZ4MwRgOMq9GbIaUr4S9mlTJ6Qmx+lc
zqV8niKDRkQPx+xb5DWv4egBEvRdWchPY1rjga29vIxm1jT6ZaYm87QmCwlyJKodvonOLpbtYxcd
JwSN8AZdNOt83fdMCY0I2Nvg9Ei/X9h2n7H99GEu0UeHtrIsvGxT/MhQL0QI8xOvwzXCSJYvb/K+
8ZCpu8xu30b6pTm6r39lJvzMOx4wN5ynK6QroAr9yziqQUPGLmXLqIF70Gq+FLYUPCm1Nzt3AZNf
2u9t1c5jEHtPh1eSXREuMdYa4Tft3hKTwcv7YHOYnsfHK1ofAVpfx+yqxOaVTr1AKVsQ9EILLJN9
igUDIpXuJ4eGLi21wBQib9pyRaYbZtrIqfplcpYyzG3DOTsB5JPujF+/eWQZrCfsth7b5Ee2NUfi
X4ofuwIkOOirFNJtwMm3E1b6TuJBv4Uc/AMHi+4la1J9hO0RTN5c8StHRHNSkpH1Ijcgp2r6H2gB
A0DbjGfphZf0RURKZVEbO0+rDnS0sZQTVhcBq2GUACxrQ1HOEpKnhLk9D8/wMFFwTHJ38jVYktNe
EpSYfBb2i10kInyZ4yqxIH5DXCuR2+oeD0HDg8K/+RTwEsOXWRRL1ZNNaZs+nJK3Eyt3fq6xFxSd
CaP2I+0rTsMxvi46I+awVbQbtmju02XPK8KcLV4Hxe+NJCjO1LVW541Mf75HGPTfw9/HhyVtPDEf
I7BbTpEOYmzjA+Qd0vm8SH95hUNKcacuXMnsZ7KUQaw9d3E0zwCJtbYUrp6kGwvLZ+634VooGL97
cbeTy/W0XGtva6LYeFmIqX5+1gkAWaoipD1vGx2w/oFqbU7EJdqoDJpGPv9MYDlbKLmKKXteq1cX
CQC00PrQOWpuxF6efXbAZZDo3JAdPSB8meNPJR6kYa7TlLFgP5Gp2t6S/eBoPkRBR7m+7O/ZqnMp
8MnQ5MVzUWn9V1SLlJWIO/8t6qlu3tCAzfIViDvNY/nEnopzIhA44th0HdubakVf1Shs4JTgjA7w
Eo1ON2A2Iu/FHbRiLlO0JtUHN2F9qUYQHdVeP0doE/0WHicekFm6C6x2j++sn+u4T77eHvQ/1A64
pVgkVFxuf+LTeiA1E20xYUNGnc1+1iwOPb7QqcnVSr/Fc8NxN0MGb2i483HqIHoZhaETZS7/yOdq
NXxNGBHFRpB/gzVLYlNAR8jI94eXjb4kdg4DYMtZjVUbU3GQeAjm+PtoOk8O6poL5CVbJFqOYlV0
UpAHvfeh2XGOS9Zw7Hc0ZNvSg3npd7fYh3nlvzAZrp7ftfeyazNbDqhuCGMb/U5IjZhVLfLdA8XR
92NVcqxoaPN1o3Am7h1GODXX1JT+JKu0s/UbHTDnJJNUiiLoyqwjLxJ5IqXxea7Dt1neqPZp0cMd
fid8aoyfsnbB8KhPnSw0ZXS75ZiqS+9qNnwGOOHSNc34aYL1O/W5nNU9xFFMSKaZsn+R0SCSsMV+
/nGf4VY/zXbVna862yVjBcshiuqja/ch17UIOnpTXjCzWzWWU5lNn3rgmj3GL4dCr729XNRj7a29
0XMPDvqRsZWZGC88f0yvUO/dtM0EJ6k2eqeYprHlpA2hSSi0efQXY9akA8a/BQ2wQAM0gpIW4vwC
VoiXhRmwVdkLj4AVBZILLH6Ml3qaHgRmoVEvklsekMYJ/peelakAdIelRGDtOXSqw2OjcsSOXAEr
+sZPyBAaxwJslb8n7MaH+TxUGwGdHYU8qqvD+0tU5+2KAevHKBKEh5vkYw3DAohutWJ+WChMyZ7o
4qF4frFH4Y/MczvO7T4ZqTupFLSCxVeUGlgLbnOOKE4agHlGqdh2fGAAt4FBEza7T+216b6iB6ep
0BwksH1udxxQP+nTiWfOR3UxcvFn8Gv5xIzpSEI2BCP0g7mZgDqy0SwuW08H0A5By5XVbOpP+rpZ
s+i0LXZFtAfDc3zzIP/xoz3HpbAZDTjLmmkSoqFi7r9OiY3okzS2hXBprvyz05WeWNNhx8AO+YIq
Gip3H+EfukmbyJ1XyJ6vI5FeSCnhFBApnybTR0VaqdzRdTWMjbBgVuR80DJtWyQp1OSc8f8wxGFq
o7GdWIojfIfeG0O86igLBRLFmMXyNzwg4i+7lnIx3pxQeTyW5pNZG4C9fFmSbdDNIP2MEzviwlT0
EZ2yZJynDHBV/Dddd0ddIzJboJRXAwKxSvudHPIzfekTujPToAj0HeJeJToWpHUB07cRhzSdW5MJ
pNEgH+qHRwNf3grZiSrc87hNCybPsv3s6elw4EwxR7n9019Ugfo2pqlbi4607s/0YxnczMLP4fsm
5sccwjduOXcoDJwNxsthW+YXjT1bao2Lxal4LDTaKtmOUKahHUMJVNzamiKb8tGZaAGiOgZn4mRM
mSZhRAB1DaRacdt9AqDwiXMYJnhMi3NXJZcHkcMe9btkYot7YnDU+DM8Tbi2HzcuLwM5n4vJzGEd
rK/7eisaj4Be+SFu1P5bLBfTaWRKybzZjJgNGHIlEa1zHovqyJznLa9wquS2RDm+m/5mS1YMs96q
0LBQarBRXIQDE3cRCMjEWMe4Re/tFGD8fHC71zJi2+qsO5JWEFbRd4mUQ3ZW2yK0rZc3+ZiPNRTx
vFg2QHRomthg/HMuJgC+s4DmeG2qzrMzzpAwhMZKk2Ciwadt/VQxMGZmfN4xGKTOVEuXpo/pAo5X
Ld1U92jvI4wqkDoijqNKffLQrqWXy/AcaRYqwGmCft5PKnN0ymZOo22KflXs63fQpHjVtvVzVd/Q
Twg5PVY6BoMLcNaM5It+XdP9fsQNhn/pb7aSX9joZE78Q8EtttGlu72AbpVNnFbuUYShWGNojgCd
jlUX7Je60Nb2woY0NdjKmhuhAi/65G6jrvpjp59nwUxcDuV6UUx9KfpmviKzjJ/eC3HJbdeHfie9
Cd2wtB+dF5LzfG+6xBvXVSSgTt2GavUn5uO3GQFhY4tmDN4fZzkdW+WQGQ0d9DP5Eopv4YNRY5UL
OwU9NkMBJlf6bjJ67tgPDPV1RFxOwEAFCg7jgQ28Ld54llNk2JllwDbyzY8WSM2VF5HiFfly7DIq
YM7Ab2UnljevYTdhaqeicit2OdKTImiAh3HvOKzReOmlFpjCaFQkIriDvPtBDb94Jn4PfA6Mh4vu
rM+dRz4SlsvHNosDJMaivs2VvdullyYhuinIelabpYSNFBjfy9HBQYqmjmD/LrBeslJ61shgoote
Ge0W5Qnx1Vs6tu3s1IGCrS0w65/cSho/Y8qtnx+7WDfA7om6F+Fh/FhR77ya5UxcDf2u7s/h4yrG
GPSRhq750eIlaug1IPHX6J2bLPtv+LQmtmsqSCVaI1urWzMcGQPd5tlsQoqfhHc9Ilt5i9R+BOZ+
D5Nrmwc6HZ82is6RoNTTEVVbP2x9oG80ah7NPfPAdo/4LKXq2z+QJn7uoeLyfT/YJ2lr3BkhYPdt
yIsUJu3HqnVIYLgTDP0ORDqOTvKp25QjZbgHtFh6r9uexRbXpQuJltXk1VHj0AS2f5shmnEYvIs2
Y6av/qqeSrCPrPpgz76WFCnYJjvIJlQsCfpV4My7eo/IWyPFfvhDiqVmxrCs8ZEWbs4CDzhrvPpM
EDyxRfgSRPcFaLugfps5uBD70Mqbm+RM1AVzEtqTFQr38L0QD1r+FTU+xlsAxJE+L3nNJjG7ydmV
JZf+Ws4Up7p+rtjtXJdAprc09v7RpZosn4Mph+tI3Un5XmNYJrEKkbPjC/kN1Whj6BjIXLlCzbn7
lAtZCmjCqMlwUD0ES7+m6ELfNr7AgeQ5c2Zz3LIIQhU/ljVIcSsLRZs/q51SuUrY0DBA4WvHWw2u
tWHmpTiRmV+Z1lbbocLjQ6gmt0OVWwbznCmLEDhDEXD12BSDcgNYn9VII9Pi73MUz+x3Lp15ove+
IAym827QK4PToFGC9aHORxsmCCLtSGjqMidXaAeOKMNcMRqTKp3aerKLgt44jYHr2dTkUaJSUJhH
kcsKGMPgThpzijLS1oZ54xBZSDwXCrXIFt8/OhK9l5sl9r+RNMFXL9etbxkbLERwfWf+RVzp8Qde
85ZslsDj99gy8H+hGUbTNQ7dOJkJDvjjl12Mbm4D7J9jPt9E0CPQV0PvhkowYvX3KKwhAhLqDhRO
+KOdh/EOzp7xwPu72JTh/JvP6wONpKUwtj7Ma61vZWCRZ4pmlM5H/MA3onLV6mTDR5jK7J9XzQBB
ZWYf69E5BemgX0X45KdeSXrGqCT71mjidwhyfmPNrjcViwu6UKpHm9CBazz/QwmbjGwkqusRaAN2
gA5Uo8Wm8/ylyOHKwO0YOF4EDwFjljC/OaW4dvBVYynF7LkN79rB1AC0HXpeFKsUcjsfT2ay2Xzl
25ZA+LQzwnfwqHbhE8YJecdEaxnvFAc8N94Y0ka6WeZPO5lIg98H5BhxXpeuyutYfLiN4NYfE80v
JxAIXYVwFHEbT+4Zs8gnuhD+b207y7ZS6rCriNYE3zLIR+fyIX3d0HtXj9wwhDjLUqXclUxl3lRq
j5klw1Ypd2xhR17EixPwe/K6vPVtrS4fICBASo7RGBzXUrYgdSZmep1Y0QVHIRi4p6GCaSNSpn0H
IrVLJzXG4580ma/4SX54r4oPsA3eBJLh0wyT9WdiT3757jOeyaH129STIO2A19now54Squt2Hc7s
F6OhJgs+jdn+PXWYqwyXNZ5Y6IJA7GxMGrAsOR3C7UPmMMGzg3oYKocrgYVpDbn743nlnZOTwFMF
mOPFYqm92YFYKvqL2JWlY/P26241Jha111L2qHXVcNEh2m7W0kGg02RaK3sfzeq5lyVx+0oZojm7
wumxSJjR0XmwHkscKlDuVP4HsZrn0K6uGEHuaGrk+WHHT3FF6+QdRo2CzZJLZSJt7DDRfzjcQNQh
fBpLYw1ebXlk6HCNrqnZoQiCBQxnLlY8Tq+p1cWupDgvXhBG3C0wH4Lqe4QXyjaGavlSLu1dhpom
o1ALjR+EcMVZyJ3NKf0iRKvhT8N01LJLYWzxUn6JkZG/OJHRiUMVLylFmHpzUP602Xgc6w/nEy/p
6BKE0GYbtMNifJjnvV+b1dv4aRZzz1bstb3bRSkZPf4bbvWCxjGA+Lqb94v7XTbHiPnvPYROpN0Q
iGbrgp1s4armdHNnMpCs7xU9LVhE3laU4ejnWG69Ax5Xlw2yXRiUUdWJV6NwJ6TieJ+W9hOrDoX6
sX6uua7hxhNqJzTv3eBL3WaU2jS6XcoIcm56aAzzvDUOzJa3kupAX+v3CqJRe2K2SGQkFCf61BLk
b+yTMNkyyaYgBWKwSPlgBJkNSnfPfErVxD98ME44UGhLYHqJrzO0Rc1i6QgXsU+NOeG0QTw3FkQg
lES+WH4PKNxM9YXmJptZiFyskM8lO0CofWuB/Fx3/VIV5tmR3w3DAb1fanFTzGST3xD/vqg0zKfE
gx/ckVb2c8XSB45HLOKnzU8d/bwhYoGcnHdnBKIM4E98MEvEYu3xEG5mm9Bkx0qqR2XdnZcW7HRL
xc1dtStYmKzB3M+KployGkujzJpPdfB2HyAgOGqCB5UtOqOglH8qi9GTRhydsykE50ehHDZwZ9+R
W6GFmivu4QAbYr2bapaA2rFJ7GH+PO12ODTLe7ihMWDmsT0wuzkUVmuIg8GNvB9qq7wCeU78lnYn
dYjGBDrIJcVsuxiQIfDBcBGYa1ufyiqZtyzemvWZXTLaEsnthPn9CaTFzHnWUZ6CvuVHYFh2yhhZ
h7JVOwmarMX6xf9y+WN7VKmhSpt1Hk9qZXUCijJhxiNvwAvCKcibkawis1tGutUdi8o+rCvmwtch
XrEsP9ZXnsIDJrsRtl2hNIZisuSjI0OE/pI0jQ2rnhoax7xFOXC8wcQsGI8zt/3Se3u9vhKQxA2O
djJCiGdk0+W1bz1g1YzpEZxZn6D7RvTbeMP7pGPbGvGMouQ8aNzBIUomqubv6xhzxfZMUx36idoS
SLjrzTZjekqXRR/OPJn4Q6tRPOL/DmH2dUDuyrqRG1qYECPCUUkWnn3wRuBAf8L7zUT9sjuovbXb
Ya6N5ofZZUDoYygaN+6stAVLfvFX4WShZ1u+/9JEK8anqVKpD5vsYQ6qxXZkZk6JyJl/4CQbqe4p
nUPhpTpoxgihJdgYhj+iBpTxpvuPG3dG5o1W1zyfOxa4prIGHGF84pRmhIAYjfUIp32h2Cpx8GxT
RS6c+OALAfZYoPJLTZF82fkr4+EEG07eRbYus6/otfyMrx7eDRE6A2F2mU3s5mNySL+psOjHkeTe
htPr3jxBMLB1FY9THduhyVNPCga1hu4wzBmenJmG/fYfMQ+EqUOKq1YJs8ykuwGmbA4iWbSUnNuu
5NzlPm1xbeCbnZpx671EoLG7FpwQT5k1CfrfgqUKpXuB9hQWhjtofk3LQ1mO/+TYs2ziORCiYEq1
GJFqxRvGjBJ3NjC9oG8yPocXbhtSCKwPo1Z4W15LOhMz0WV0ijkp/jhr4BhxmeTwFCe714P3pDOD
K0YaKZtIBZfzSpTsFL/Nxyk/TpHz9gtyHtyKoD0S0ibzFoZk5cJ8R8f8duzSydciTqDUbo8I80Cx
gsfmBNOVZbweTh8XhTMnLa+eF1k3D9QQBG78sMB+xk4p+Rm7rsKAddk/oPM+NtXvIJmfoF4pC3b9
ta9yb9BhMCJdMwRSFGeyAH/PwapNLRnO0z7ZSjcFMDsLzE4nW8FKGeVL5hM2D6wjwIXI6XpBYEZz
mT5Og2iWiERPCiB0u8T9GNrVutUtRcW3zFBr3lIxfNg5T78EVpZkceyZ1cFy3ol3XM7goZzkxMBP
1cxsB2vnETtv1N/RBl120xsp57po8iyKuSPxHngvtZYflILbfP7KZACIhsjrmH6VRXi/jgd7MvMZ
aUwZ0qjgc5bvYSlBZp2CX8rW+i3UNlKxTVsngojYrzWyjJh4jlKFx8zXcEsy9rAel4l6r3qHuaRW
4G/AaWDzibzGF0+40VbdBa/1axNLHgLKz644vxJCY37zxYxhXt2u9XYFRz0fi7CJAWE/3OiA+dwZ
Pbj1IUpufD2mRGuduBXRsb4wqFn5no87ZODMloF4jmXIjI/Fw0sDoNrrphi60qqLOBgantbH24wG
v2Ykwsv4xZM5u4gPu3/jRfZ0iCuwwDKNMFfkDjFw+XyPYVeWref72sN1YSGSv75znhtm6QKjW1Ix
OKjo76Zf+nVyTThjF5XL1pyAAgS5b3gmm8F/sCqSLYlNKAvmD8F3LDhHLoOCGoVBGnvWpyOuR5Kr
aA0gDap5seRsT66FI+JXVeCOL6g+pNhmDc8IKy1d+BQZDxBvZ4Se6SbqzPtzwotrOl1MmBgGPBNN
bRWqcehvt2IJcqRYOgk75G71ei1hx2vUUNlqchuLA77Ulv+yx41A5oR4A8AfQ2GiNUnnh/E/cWWS
oAccZRa5fDKUke+S9yVyJ/WA2qrkvgbtsBGc3H2PTnyZ6RiPzJjViSOUR9JBtdaoBpFyyPoiikK7
WpJASkyYRzMlXKo7ECzh0irrgr2IcspjQDZ7dooD4a9gE0g3QrtMHIW0RycHp8tHOIekrjnSRTOr
YENHVF5BmgS4AseZorpJUOup5/xDLsDwtmb6fNo52t9nMFvJrHuY/JZxMtTh1LAD4rNd0Wp2w55K
OTbmF5pFS3vcSyaRHz9kHZPZESPHDN68bqqHvrNL6dShF4KIh977Bk5qIISLv+vdZLqApjVPoHCR
nac4Rb+eBNlgUr7CbQviGrR1hWTEpvR6lbaMFu3CHJGhLtPA12hCSSG5LCid0K4XcJzQf//U6s80
Ij6A84nA4MmGOKEcgp06zyhuvxhFoLSPrHy8GdkLi/YKm2tkBG/AEMd88UT95Cks6WA44PAtLW2U
MHRg7VkoKnPhLu0GOkhuNydLHZl+PPM+qwKG3A51EpIqip/UZp9NqzrBm4NaE42MD0QIJWToDgsd
IRGXik6+8CJksky1OHaGtZY7U8qRF7Pc9Uc4ixiDNOSM6EJHxQvR3IxVx7V5Q6NyyrIVknSK4uQe
wakog44tDGglPunnui6DFJjWDGaDLw0/dbpShkBkfie8zYkEfOQiPVxdYSSGkBb8Zv8r4PMRtMMs
Zj9FL6QhyhK6ryfWWe7BycNPC09VgpazKmk0gp28Z7tLHms98eKvknUjn7fU7t6tT+ughn6pufnk
MlI+kx7mJF2TugY5RCrRMDNUhNJ9tXlQxj0slI5iwGZ3p2Oupk9Fg7t5z1d8ODBbOMpkXHEmhoEV
kJ0nhRlzVOQgOJhmiAm+onBe9iMto2LNg2bBloy3OVujgKS6fcD5p90sHCgvLFg7jgpMMWB/0fIy
cJeM1+XFChVNMaF6SBFYor131a0sbToOCQ4SYmR8MohmgREKqOQslUXyy6h7l/IUyxMYnRkbOovn
u79NmA9NSlOGikOtjMn0LvLLnBhvp+J0Ad4F8Abf+T89JH8ob9YWpDflKKcShXGLhI8cN3YbLOvM
MmaVj7KAbijFh5SM7STjWxA9sslRXMHf6uwIqt1s/Ga5QRAGZ/fq1EVuccyW3J17lW6rOHK/cAiJ
jARiO1cgDTkx5bA4/6COFLz3L5gf/Amsov6Er1fiTJAciPM1l9cEC2YlS8GacxyThmx+eNAqk1e4
BD5OtRhghCh2kW+GJs1RQsBg7NPLMFVBR14CZHGl0JggsKdrxUoNi4jMydImbuV96SvnyU4DDCm3
NvAiBv4nWuKtvqKdFUA0COO3ySVOjrFdQi0yy3tkcQaETAqwYM2fe80lWGM2M3kNUyHH/0JmOJEV
0N8PwitUfgDKgAL14lhhTfgLapf1Y8+EpThyNWcXrnq+BxtOU78RdsWR75unFY6PNfjvn/yvcme/
RQ/1nMdfzy1xMhd/a14wzEEQGpJbZ8VvBtBzsGTKUt5/VuGvYsFPYvfPfanhIGcW/+HcsWE+iS0P
HD5Wl2cAZQRaMv47w+DHw3NGtKswaoHViPRKsTmXSPHib630G0xUd46/hdyE3tXXPwOI8G9tq444
KP2x+bAyfH7LU5rDh9PJlkKbx8L6PVCMOsKxmDlo/tHoNrGBUgmluXblcIN7+ZfMwvlzemAm+/6p
Jr5GdhNTKP5JlAJH5MHyWhq5VLX5skUeFRt5F1oZuLu6U45cjoD3wzdprdb0TH7KPqxd/n8KzJO0
mnrKlYGMRyTLIltGDuIKv9x0usO2n2sC6khGk8gGhfp+1F3zuDbsyjhCmnm47oJq11+7AylvEKPW
+ReywrV4LlCAQV8+oFWZ16ix2dFz9H7grvDb36hzOg8H7pFpLIZuTSCuHF0OvKQ5f95gNq39CqCi
euRXX2XUR/v2ph96pj4tghi2h/y++FjeQCIdPuvptv4T1qEjWu0WqB0RUK78RxeQjvtL6h4m1h4L
52wFt9ANndlW3orIoDkyXT3QtK+Mgm2DFKP6UWeQ1MCOfqibFm9+SPTaWzyK4YUNW7bkvb+s1jME
05jLN0OQrVIP79hCXT2cbD2lbmS/5BPM/Dgql3jJQGE53WJw+vwwX4xIXzpP1gXObBC54u5DUtbH
rtJd/bDkK8AI9GK9I/g1975qA13lL5mBRjbrxP5SiE50mj38sHAne2n9Oddokn+mjY30Vb2qRyi0
08rB0pZ3F67Kr7pLj/G2u9W3AqjtAyQmiyVWq9GajPEFj8VPw8iX886CDo/umg9Hc067jInOaTVC
lSvj+2239oMFDfqq5BpMkC+nBLhbrx+Ib55sCw4FQND+fPA2AFzff7oj53YUQOOqgSSiXZbtIrP5
7dO9ZikrlawHhvaI4h8W4m9WjC01AMlr9gvnO1s0lBwjMKZDn4/yqtpKIKyjS3IhQnHRkAFzR1iB
dJu9sHbITqBxCCXhn1LGBU96Hf0E9DCLRx3ga2A++w6yPT3XtvNmVA5nEXW0ib9mKTB1GGMe2Mkj
90cRJWySfUa0PZtheBJ3tGkoRtj+fJajqgb6OHYk1U5aU8hRys2zTex26+o6Xt7yhv2ZwfsDHD2i
RzRKi5TI+lHYqqISYcosAYKaWEQS8sU5U289/wS6rc3Dx7Cy1viGyvGbv3brgUqQF2nIg8ZUySx6
nxH8lhRQA+E6jI0NDAy0cHwhXJVcispBTQa/0woVK4a//vQmy8e2OVJrnhiHv+EguE3kpsJuxjRU
WLAzzLev3+K3oSwA5g35NHQYbrPV6jYCUeWTZXsgQ3GPUQPMCVn1EJBdeC/ryb3xS0Zx5+dK1Z0a
rDfiqpnx/CIwcOYiJaIywCPBWnhOJfax/qKPqVzKG/NwRPFDvouaBUzcTrZfbyZxmApGEXuKlb2/
CL8sKkIsPC57A4XkXqy9U8R41bLZNj7pKMZsxX3L9D51Jku0aavfMbwm35IfyQCCgDAIlI05fBcw
W1YM80BpQd87j2AjHscp93odZB5S/A1G188u8ZJD/4fTAh7yN/eEaGeohkQ736FGtFJ0unPINpty
IRwaDN/O9JazoNtzO/DhvAojBKA6M/WYMeFyQgosTBCEqYCwgGuQm/a0KtxrXExcZSUpweGuXEtW
/xevGt4DzXe5aTcJmtLEgmZF2u5GtFE22A1cPkZZmdFl4G6ImAU0OYd9TjPPBNlEB6T8cp8ZNNZe
gyCa8cac2kxeX2B8jdIi7Cet+faeTnH6JfETr6mwehLwsZW5VoSdl6sIVimzZkQbmqlvB+bWzhuT
Ux2gy7HiK4pZtLj9LjxrmTu+EDN3HEAfpC+2VKt2A9/q+D6NAJIWXg1b1HNM3f9A5WLSXE7+st9p
wPdiokcDcfT6p+OQQWa+Rh1Vc8fv4b+C7MA9g7gNyY/HxODx1X8RmOuWN7ROhrKdnhtrpnqIyWgx
JWel7nKHEj9B/4n4q2P5VuyH4xsNLULa9tbA0p1Rv7LeN1LBVampYCfw14AD6MaO9F0ypmrOvxPi
T9zBLNETBTUDBgtC43gCeCC6yowmEIXZ2I4KQ9bNvIr6r5hSEUnx033u9MgAaiAjtPqlPiAPFOPQ
3+tpxRFqI556h78Iz+1BYioCWvuFpYhXAir9kVovnth2XRRz9CTVl4cITwWd5tsVUPlPPAJGkm9l
HQe1K3Mo3MQbfWGFIIOxS2XSBPJOYdeV3lGYKQJeKZQ62/SqcvDazZIA5ueSddeQQ0ye63/PXUvs
JN2pNIOzwI7zmeCWae58AFjYhJeX6tZz+ZTn8qLxta9+9SRu6LeMCV+waCvrA/BfNIUowhB+NcYe
LeatcurLYP1E24dbBMN2MBTeSEfwsEZ51q0xWN6oEB3SWPvIK1eq0Rr9orhT62o7+dBY3GAH7Ttl
D2EkkZMT2OmMeQPsGWbBC3dUZ9KSnSp38JFKoSwGwmjziFWoD+a6pRuih6YcTP4uO5JISE/anBpI
OEhUI492ZVN6rU2zTazFZ1dLC4EyFNPcMVtki2HPKI9foFq/0QowBigxSwPB7O6EEAFpRs6WLYpr
eY3X8Xq2aU7U0snLSKgfWXoQWa0vSkbmE5v+L7n33DPsESCZz6s1Q0HmmUwakuvzpNK2ep9F64C9
hNU/mc5t+Sv/EWKn3fXIX/lkV6RVlTAQEGMRHYLsj1GGOP5R+Yi+NF/3+tgdBy8Er7AuB6MEzT0K
cnSQgNhziKklzkgKnr+zv+cv87PmMvJeQ5qX+4cF3km4SRXZqyAebP1ERNNOskUf+xLmHfWPKdrM
zxYJo/6UCd0IOAg0NN3jfNpH0oZheOnF6BqcdknHj6udR2g2cmR1LvdvdYh25Spzmz2lPCNprOV6
MQZR4S6BwTC1+lu+Lrev1fPw5EtSFkK+oNAitZZ57hu7z78PIj4/9wwHqOAZPNQTMqfo2SLgC8yo
/o1vGa7gavkYjKwJMCAgU7UnqNoYQpOGknqfn/Cae1OjRdDi89Ghh0IHxT6QFYlJCFHBQD7yaRcS
VupuOdJ5sR1D+dr3G/F7hleE1xZZDGYetLURMuzmiJGw/Ty9BtRtcp15+i7aAp5eEE43zw+ij2sW
wSfPQr1QDqidlx87vmCWOotIh+3wC7b9YULFbDFtLNxqU1Bgimjix3y8pAuegbB/4n5lq2rm+449
0YXMpZlRfxW7FBwumUvQKBgv8AzVMhOeeegX3/KWxTXi2sGUAv0mjp8H15o0zHzNHzEc8l+cwDZT
9sHAec4whv3A4kUkF0/cQv0qd7mM4WiyoMNkNKkHjG+6atxGyISc76XT0xW+yzM04coaOKqPTB+9
eseXm1rZQlnUd4lAMoxbWMqUM7F7qBN+WcrRonzM7gvoCftdRoizv1iaw01bjzPJxOZbaThvNloy
V2wlmHEGnVJ+wX24fCKWem/2r7tyqn09tkhX/MIf1c7VP80e3ALn5bL039CRDSXQ6QPcfzBjk+yo
xXBKtkSbjR/QtjwyB51gDb22S2Xx8f4j6byWVEe2LfpFRCCE02umUt5LIOCFAArvvfn6Hrk7zol7
+3RX7wIpzVpzTfPy9wVj5v2BrMVj/tH9K0trHezSI4MJ1FPBy9/gwlvCDFmel/f44jx8HNBPFQBY
+ByctJClE27DwysworfL2KtPR2o55jVgPEC7fyn52ueX/aZl9NaKOYwOR9s5RxK5yOSid/TPySZr
4we4Ya1AH1eEHAcWDPY+iXESjUsMwtAd35n8FwcOtxriB6Pl/Ze5p4N5s95zF6eDsi069kfXAk4P
xbhchwSCzdZ35PZHkjMQb5dP1ZaQBZKGquAZAQZ3s338q+/uMyEgsqXuLlWjBGVwSXOrwctoq/4h
eGDN50EfqHmrvhwx94RZ/Y2oG7P8EmxFtclgSxLkymFmetOPvQ90eqr/ChuF4cFSJmfkHjPkqvYe
2iEt/9mU+EYAhwCBAzygR2UOCNDxqDclUwIS4TgEP7Q22W7cXyEOUl/EZ9NMx32to/OoiYdTaOFP
0SAfqDkwvKn2d3nVn9qsmXycykvZVhiY+FaKnaJOaTtkzCljY44JNZNSnQ/3Cg/2WuPBSAjNsPez
Qc3P8TY2k/NiVx/m7fE+1vxqzrYbMWznhOECUTWjDd/x7Dbw7YZN7XShiRMYBxH8Ff4YWgGt2puM
MM5N9vIt6JKkptXHgYF4ZPDyethIbPOTfS4IE96VDOQ+oeHh+yDXg2ZmqZ1zzlFmAYX+3fMOI5qH
x8xvx+ofNuNefd67dwClN2bI3pdO8uO19u7+kBDe0kbij6tLAWDY58gBgipZD6TxFm/VKH+MGE/p
XnWgoopzsA2AQ3aO5Tyq58wc3YeAhrxrAg6iJuXx6ssZ0MVxUDLhYfpnyfYAA+duuv74baCuG9Zp
4tKARnrZqv7HY3mDEIFukasJfxlkgpuKuVtHIRT1O97RDNZJpzz4F//hP5PPDVdwu0lJV8Ik5QFr
P851Qe+BBarHlObikLasBcNwU8SRoGPmN2/G832AYJ1yLjZPLp3d6Ac/bLFZ7C217tq3MQYzPMAj
d8YHODPnGO1wfEAJ5AqJuRiefQkHPDyNb3yQS7SbBl18n+MNnssuROLu5LwyFri7zNbeNegPOcQJ
K0YIeXCay2/yyKCDkkTs9mNzAdaP+fYxeTkoCFsBxG0Eq1DRqV6GJ+zwkdBWFyyRQBBoc8QubXH9
B/AvQTIomNxjcF02EphAPgo9ifuJ96me2piFA33NJQumB3sUZioZzUd3rUz75J/8loLG8Cjby0P5
C3vF2QVG+EUvAgoPvEf25I76HTSNobbdWECCbw2aqq2v7i17jFvKfJCBzWQneaVYHvovr8GNfc4x
4ya5IOc0PmX72b4bWsQ8PN1zgfG2DZoLBISflEsduXpkZwkY6+AovH75j8y011RwEHVMqUHMk71E
0i5pbu3Gspm1MI0iOJPY9+TsMp+xtxGgPY1TI346P85agX7A4fbN72MIPApQzW+9qdxQXlP8seKm
41sfU/dp1NzPraPf3mbHMwxb09u+PfAVzfzwkJrAAtW1S2Peq3tzRmrrfDvhPqCIh0KyIPyYOZRN
YuDgvpzqQOiUK/MyZ78XjxK6wZHDbx9YsLQ5tzRUz6yBepAcyTPwA83awgBzAI7+a8zxqf/YfVoU
TsfW0BBLM1iyuRz4IzHFHX/IP9Pw84DNDcKY9YnYmqJyZ+CCZASeG+t+LzclZ+WnNqg1QQqe3NBf
1hR38HZCRXSfHMrpuJeYSW/QJzkiQjRVGAE080nfXseLFxZ9guTuM3+oZ4RH9wLvAca6OpOcIo6T
7ooyqfroL7b7+/KNVlZ57DqH8Q9h2M9pQRTYu7iuO/Atif9a+5x42JOBEvAMh4xWgOLBnHlIZ1P7
c8NY6oJ6Ejt14Hg7tbKtAptLmw7Z33yxG2N7qkZ2bX9s1Puu3aT2lZd5o+A+YVzoNJJ1/mZkm++D
boZgndYgvbpQX9C79aTWe939x/ChWlT7b5Rwp4L6na5/0PKs4DZEsUqtRbvJnVhtY31w/zBfzghL
5+RktiVIGSfIUsewMuNEr2yJTdV329xoJq9RZqZryW6m/0Wm/B0dN7pxtkxyTLfndhfaMMHE2/nt
gGAXDXWwu0trC4niyuQueI/Oo/bfT3fQ/JP2T/KP2jNCgGgxfKpGWEIY7Uddu8Hps1fT4foj2Dxw
9LjVCCjQKabalYfBXPB2mZe/YG5M7aZvcbr9qJnOctEvN8n6D6T0ngHDvCOKwwAGD8cdW2EOleyB
g3BlDJiCrLeC228HiRyRDe3qgG5BvNKLQ59fM3TN1nnH242s8FSucTnrJGs1b0qMKyhnAMsgBvX5
pJABHAZ9yXXWHLRf0S09pbvyVZNYAbflVsKZYQX6Dw8/ffvcEkwE71E33Uet6gMCgo6ZVwjKvxa9
BHUBxTz0pmc76fPbD3YvbLMoNFGSWJUjdf8xeFjOb/6qoZRkn6ZExUjzAzJ5i9fOGtsE5vNCe2dv
mEmYyXZAXY9q1NvG02gDZEmrNo3amVWcB2dNXNeFIoXjWN8zSVu+2ly+W14xskC3jWvHafYiVcJK
jstt3MwuysQO5Er5+geE48x0ciHBY2yqvgOWwuSjPPp3/6POpNRBw2PDokDA34bKIX7oXSebRNsz
enAvxRsi3CPAqQ+P9ZY3eBMg7kwfKDdBRfivsfWJyqL9u8ETh98QGC7GGV2GfIvTkHE2SQtf/OIf
F3t3cxpX50kWDYGkx+h7ci5Y0aHNP+H/N2k97O3yPJjaPOjDa9kf/+OowVhjIs3FwVK+ynhNTO7J
0UG7x8Gu3JU0A7al4C1Cn/Cu7sUhFGGtUpSxOIVNXcqM/JSe2P5tgnyx4u8OkZAozLjiT97K+v7P
Y/DKqBYHc25uy5T7wrQRVMNHa7BRMGJRXFWkbGcvLBaMarM45vRQe9cozLiV3u33qPEh3kVuNrK/
xVaGLCGJEIh51W5ONIxNsmqIZi/euz3qUpBNvsWtpJ02PUqdECPDv15C0gJHDg1LU02P6s1230rs
o9aMAQsqL5mRAPl3jXAyOaGmxX/qI5kZsEQ0r4+OlFjcAyZdrBd9/LZ8s7jV3WwzmrL+Y5oYUmXp
VNmLCdygZw7YD9kMliuuh2dKmD46VZw0aGmY8PeHpOy89ef8uszr9v/+wN2coTRejOKQQUSDH8fN
h0yeVA0bPtZwM+sVv/nD6zFCgXup6vbfOmZApwh34e5BW8Q6JYWBO/LpXEImXuAQLLLkFLbTqfce
T3vDHhXnjt/M2C3n6hJvEszv1JZ3lypWbL03YnmmY7wcPjw5FXQANPqPjOkUyN5lRy7ffnge4pkR
HGw++A7buQ5FMmRBmzl5/JK/gFRFZvD8MfoXnDLUBkxtJRxoynd6XVYJdyKDBA/+pzXTRKs5h57z
xAyiucLlAW9AYoEygolH7yF1Bq8KLxX7MYfXwPOEJiz1ZvkEn4DviFoSLEbdd3ZrTGWnmxC6dYod
zjhM6zZ8LfQIXGNHuXhBV5xCPmvxaYh0ExtN3uw5cwoplJkbGxM2yg69nFqDTrTlr6BmaFRInysL
PF49sO+f7KdvTi/ULUL//uaYaQ1PX9/+jOr1+8ZkDwEUV9kWJ/9uevdfw2N2E4ZE08zAgdk6Os9z
Ba7KH0xAGK+5FxjyMlvjzciP0JbSue+1+yF/yU88AUJ3oTl8sST01tsHZ9ll5uogYYb5CrrFr6QN
h/afQlzswAaA9fFVdwp5+R4y/OaQfg9BKHgYPzYHlZwPU35A3XcB2J10vEeJ/yM4ozBovHDzwoBF
Xwn69zFf4oaG3CbXS5o1/a00RUWzJDFF8vVX52bntdJelPAZmN3y+MNObdBjHt0jP7WXsJ35Gj/+
P1ZARiMEcAI/x5NC9mHzMe5QFz7RZsqO3iG2st8FrVHBtkFDRyXCr+xHrkDuQCxpb8jE33APIQcM
WEE3Ai0APZqAcnGqwQrF+xCbERfwPo2EJZfwqitE4+QAw8n1C/fuZH3xWrmRyIzi5EWu5b4Z/cF1
MXn83bItFpAsGh48yAYR9vdHdIYeLib7h3Ns+HDbDgtsV6HkHZDimnan5kVRhjzTbQDH72L7lVU0
ZDvTlOSNU11dH9W6m/GR1Euh1fjMYAugmBEROuLlSyyNonZvqobfBGVaZM82X8KY75gFQQCiFWsx
qOaoErffP+ozVT/WpgYrrFiepe8w/whTn9vfL5YUxgwr5dqNbkr7ZqvNvwkmx97NjqJLP7FmS6QB
IPs0/2xhzSkU8X4WxxSK7Bu/wcP/BJwRNzxEIM57/Cqb8T8vk2PmgIy5g6rM1x+ID3lll8AFZbsd
9YesPjVA5FtpKiCAF4ujO17uaDEQlMvXXCMURmsOuhcXUz+D8F2L6EVSM98aFP3JX1CjJAEHjVgh
Hv6KWxy0RPKk4Ls7rwFKCyDvW4zxHmIz9OTg6UwNAkpm5EqzazUjj404izN8wNIbMBm5UyB8AyNm
JgXLQM5gsmjMPEE7tSvIK6kVjUNPrVXVqE0sM5d7lwW+qLtIi0e0h/SuDLYuol64C58CDCamXWCi
5v4C9Tu7gxeJC8n+JRN9GLjcdrCcQGMM4FSC0seftpyz1aDfs0Mqk0KIDUI7e2kvOy3lvEHBJZ1a
0fW7GHOKJa/z80x6HvCMoMCeOHR2cx4rBqii+KYZPQkpFyXGl8vlqV721OLpPEdR00LsAyHO+nue
olt42aYd7K8xNH4rqDrkrGJbIvBjNCWcKqoJe9dw+7iWwb3SyMJ0jAPMlZVib+kqT/ZL85OpU1z4
DnB1NAiLPxBooOaa04tM8Uzs1XBGqFN/9gTfzpZtiW6AeYjjmOwGcpW693Hz6XWbzna61PWkLDiV
RcE2RH8p+UrbAC4GXMN1O7lhQaH/xynlBcBIgfm02VZml2xIgppb3rTa9J0tmlqOb7hPTR0mD+f7
LJdUbSCtT3qdbqDzkipwyPC+CZq/kdUU5tTZbvM5kwz4GWwPWB899TrER5j0L/8ol2wpEE6o7+Fy
j8be3fzsJer8SI533k/t46K6u9VafAhk2zDudXfXuthiRYdVJ/adfjpxYC2P0hSWdItLez45VdcC
zy/6Z23Uyd8muF5v3B+NC3qlHSfQG8Nrqvt0gng8Nu0XR7/oUPR1KN3S1AxhP4rqxR24Zri/zon6
gddtyaMHsA9PxvQ4xKv55FZNTpojbjoTxLhRB5umifEMOMKjuUEoNVQema5BWsU14RP1ZWdbEGHi
w8hjjNixG3MYzp/KqlPDpg1DM/bCQ13OaaJIdLuqFGxNWEhV5ATTNN6E+gLGEdpoyUkKrYerwxAO
lFjn9GdC4WTJ7nlkh7DzIokHX9qnLrMYTepPaNjgvnc84eIWpSQ4r5h89JmanEWIev0oRtcZfllG
Cvisl76l3Ur/fb1j8ZsCRlgYP+AslKanjH9Or8SF1m6o0c7XBo43Ylfsnrhg9KTgNGDdCkBCp4cj
hvMg5mUWb+D0JdeT++/znPkNk9ODxXs5Oi8f2j/eZzXDmRPfB6yb50l77p/FhDDAj01Xt304EyzE
DCybbZRL2BmTsngnEH0yx3pLVXrGVGnmFZXeUts2U3GQc0fbzWPZbdyP3WgE7YDP0/Oeypy7Pdil
eGZvewjAb7SLUc9NFMpW3YHbDAQQsL+QOoiHfBXBrytmA5Y46jIgZh1QALKoBkgSraQPAb8r1liQ
D2+HElem3pswwSHMOE2pCqK+FubZNdyYjxxPLRw1+k83mX5qVIN1D9l6n2uyjYiAfKybcz44oGww
ipDhWEFgYhrE70KvxWQ4O/pvw37znyRpoY1zFYBpXUcnmBgC/6Gs7S/MOEOHiqiZMy5wCYuW/OkY
hUaLm2VbtwhCFtwgWOXy6OqirInjmXgQeqbDvmmH6RIpj6x47QOnr45Mv7r+fYxSJ3jC6nioqUOz
MLGSVnbF6pceBhM+Z591R820Vzww6qvNgp+XZ3+fffSYTj7ml3oaXepegotQ14YloYuwHrcf4D4d
jw+B73UFZFpPdMP/xCQKNaD3mCO72dU7IlNf8ffPwjL1H/WaYQml8jvZN6VGU7NHeknX+Y1/PX8O
DMF5e3Yx1PE7NUT4STcDle+iV2myw2HmQAXFGCi5+O+jDYXnAnurwvQWHzfY4z2GzhXS9vaMKqY7
aw+4INC/tPd2X7PzELO5X92mvqlVSLWTwMuMAkzk7FuHloLy7M6sB4abaPYUnRoPh+Yfkt/4gV8j
ppP49xWtbFe38ZCiyYGph+3RCvsVElFfJVK2+OPR7N4YoNJ4Eh/WHj1W1gAaFzAZtBzQ4op5Ioc5
D567XA9HGnOOBsA8D6ZWQWPaRlHVUBmSB0pfsk8Xx7X7He3vHoNy26jh3ClDloSQQm64JZZ7GvYm
zXJNtDt0T5q9Ep7lLmktCJDHMuVKmtg6gi8G55VMXOc62tTv7MkcFhRY3VRz1E07k8awT729JF88
AP1zLQXs31FmzuruYUKDcznoUrD+M4b77Iku40iPfs5exRa1/d3uUfBBK0MzTaxsaVK9MD9Ie8sN
yhsg+jvumo9ha7GZXb/Orq/9dTou2dJOz8Jzh6XOmiXRFPl6J0dGiwcmCpTFBqO9r9wzHbbyqfOv
CQMq942EJBksUSzJNYR+6VS3KuiT9wW9rfVwttZGs0rho5+hrO5sk7DVp2bTn6metBYs3xngujTW
FtYRIRxO8xOx9qYZpFJcoi8397vc9lXjKDCwhzxA4AAvGmc49aKPaanv1/018E/cgtJRGXwDlC69
+e5q30raAIYV1OmW1NOzC3HUAsi838o19rz22kE7h9ul3fcaHiYFr4V5jo20A7DHsqdcSM8Jc1af
+eLU/fgn5sg/5zj8LHD+29gf2pAC+RP9ZWv0nTRnP19n2DIfeZUXvP8LC6T1kWt1xIAL6LIJkTW0
hyYYysnFp4E8AhzrQewhvH1na8y/rjjXMS4fbEZMUd4f+/V3I6VzyUWzOs6IKR1bUStpx/thK/hF
/eGLkRy8ZM1D7SSQgCEzORwO9SPETav6ncliDj909xdhbJyb6bWf8abjntpIV/jvFNUFojvOC/CF
zZx3dJhD2SXjGLUg5wo+3v23WJtIRB02QT/qJf2/X7fCE8XQ/kP/jsMzoMjLhia+WXU3CQgGYKhx
qSFjNz9ue/yqKYus4uatG8LMwYh6OUSov7sDPIz7zuAI9YbGyHLg/dK4bhlkcL5tRYuWOOowNQd/
R9iWmPiWoRVi08z5SQPuHPXUy2FwzoHAaY5dk7cz1dNlLGXy6SmfLjYv3qA+j/btgBU8YJiG29kt
+VLc/kFkXbVWzJZxoSAlV5HbnkxgGbblNJh8majY6Q9VH0ZbdDt0wfYc5r3+AAw5dJU22YNSAp/s
mHh9Y1pKdDofgXvbrdSEZdYAspglKa9YVbGu//GXPUplWMLM+clBWPuMTTXy27yK+Ze+fkx5RRvf
33ucwje/c8eD/IIPqYWaw3+qHsUBBcRGHZ/RV71nTHNldV5ShTfml7Q6Ix90N1N1o1esl8y10ADQ
wVBKPvT9bfBxQHP4hdBd3fdEKwv1fyi5o99dy1nNb9wEW/gVkRh/VuOWYwbjujFgcHMdHUQyOzuD
D2copoWEQDyNqNmbtfFchEI5le6iMVywl1FCIINc7myt+aU7T7qIkyT7/MWNg2CdDm/zzArYKszT
/PT1lx4DyucD5u1t3ipHLtBdlxonvRapJRiCavSYYh245N9c+LusGDGdZUq56VcoLvt0LxQovdCs
510ZXzaqzUvtbNTk9HbX4QmzFUCRBvciXR34AKAZOIHXxLFojPX//4CQ7jCLO90655MsaJpA55k7
Q4GTFxitwZni93yh0qXAeg67+JYxxd2AisOr0P1ME8/mCETIZUmEjh72Tlru8Ab+rv7WZQ7xBIun
lU73Gl7ssMMY+GGvwXpZxNR3fM+4O/vZTfnhGC86a5fSrdo47FWkfm1wjiPVJc5cekxI5JZoD6m4
K9gFT7fCPpYFerHRghzV0ZtDRZA+I3l6qJ7ayk5sxjjMU1EXwBc8X3z3kWTTjoW8oSfvAc/s4hZm
hMcet+GNqROmh1qN5cz7W3ATGoV0ojP+JpNXhaJt3p6d/pjqYK9pirRRY8ZLzgIwagn1BHz75B8a
4fMcfdtAvS6HSANzJnYQY0bALb0WL3rE0JBMst90r7VuwpfHmD7cpdmmafgmuqFyW/5Lq7tQR9Ni
Q4WAkS+KYoHS+AVWxDQYUe2aHwdVVa0TfBSGLQQWQssAG4Pgg73uCSK6fOAf/1HXD8RzjzW06/rP
AljBEqw+Ggd8RyjKafN+Ome1pSinqcG1bjYAz3dfgbuuqAHBh1gXqNYJ+9BZH7wa00bgql8EOIgG
aLE2TX5waouncwizZYOf1riJeGc1lL9IaeI4GC47pKDnPAb8n8KdAq1FCZIMtMvj5AtKMGak1gOn
nRXuE2CM3kTe42r+8Q3dqsJtYHoyoHMLmJhWiNqxxRijNOfz6VCMKw+S5pZXfHR9Rh93MbcArD6l
Ua172FR7Xfx+diK15qkBPQlC+MnRRsR3G6umprx8ssPHQaC8fJXvY5b25viv68l15+w33wwZgDhx
aQ6NUPeq70F1OnGAwQA3PEcAdVAXqAAlgGjNW6+sg0U47mutG4kkF9nqxvC0PVIr6LI/Pm4ze1P1
mxFetcdD0bCigExQ6mMKIuyereB8rpqUVZ38rQ22p1zMKOfsVvkKMJdxPnhbAwxjjaxd9i7YskY9
yVto/fUNd3LzU04zfaJotAbP7hPYJZ0cjg0MkOKdNnSCpgO2yKT/ZnDcCPgxyFM0aISubhvdbJ1o
Qk04iifOZWww159RGYM3xeiKXyXOYdDefzb3UltOrFFzxaLYM9nDv+BG3H334x/AfO39hAuWU/el
168BpUsHm+v7AeIPmGIFWK1f1L+jmALvOV6DqjUVWcGOw2K5Y3//Ei48iJ2DwkEytKfL7I0MZ3SK
RpO70PjYsl/5Piv/Qm83vND06AMUS+V/aRaDo6rWbVE0LyyMXnKoF89FxjWd+a+a9p1+hXOTTp95
xW0t3CgJ+p5MOOd70uVK4XTg0F7unMIsOHmYNtcf4ftHlQI0uFewt9OMjS3Jx8ZBjDoyONR9U1zf
GsSA96FRBs5cfx1lS/7+hg9FIcR1hXvtoOCcvbOslb/UP8G2IeQEE4PG7R+4Oe95fLECd38Kr4JN
hgTNcUExmUdwJGh60JuKTrbGz/Ev3/rRb6VETRkTNdOHyIBb2BXkXPggo2Q246oWjAUYaKWPPVCx
wjXydRQd/Xovl5oYx4Z01TjKeKa+D4xKCjl4tc+kh4kL30Zf9ajgwT1C3xVKyADG5hU/m33JqleS
xjQxZYC1aGjUPkdw4fs7pgD8aYutXxOMNkMxLNVrYg2xjIFaKp/zg1xJb6CUlSdrmaDjEmufT1/8
w4KEX7SFUOeKzNO7DcY6u2fMOQmyswv/VkKSEFtuHFkB7AvOcdZBz5tDhVHFspMsK9YXR913hfQ+
rRpJwf3B8+ea4V9DrcvhN6+4+4Bw68MMMHC53PL1gJBafrOs1SFRGR9hbtp8dbwTNo7P2KCGnmyq
YPyMkgjPfbEQzVH9dO5RdtA/xE2zsavqSiYJR1y3oom5j0EeOaVYE1VaHGy/yCIVrLTRZWJxRiTJ
mGWltwVnVlwJv+XXdxu02qUehgEBbaHwqer1FXCa6zXFmK4Tzd9Lv1h8AjpfN5lhN6yEm3EK6pos
JbUH/JpjSs+W3GvkGu6CIvQo22NYBvXboSceJ58ZDaM3WI/7IvJBincIRYbQTKLrUfInBoZSyl3q
s1rPXI08U7yDf+GAK43JKlGc42KpYN2eZgmYrrQ90x+W8mgnUSM2v5zrHbIuHqu+GLfswFvZKIf2
4q8z7sTRGZ8Ga8+mQ4BmD462p/9lm9jga6R+KvE8+5PmyZs9aQyCL5kNtwHmROEJ861mjVfSb4k9
kyQyAm4663brNxfPg4wKlip2p4lPbeizWliqyeEnAFVYRe4nr8XYCqQoqLc1ZYjqh0wlNiZ1bcD0
j//JA1N6xyTPVLEgH3iVKhWcgmAcQQPomsyPekW2B6zKFuzKi4gyBhA6tuacVxAB2HI9qca78CHL
Vrhal5IFvq3GQdfjaFlXLsRm7XxCMwgHgXdyCVnOwG8UJrUPVFl/ZBQlLHZjGfFdKibtzIwoFJm+
UbvuHLE8hRkzdhCamzIn1JQx51PrbyFg2DN/HfOtCUfnyE5Zs6xv0xVuxUn7yjQN93mFp1Rw9wo1
e/vjiB2K+WrKoEGAjAcsS+W6rFbfaSlfuO8RRanP3h6zSnyjcvxiyyOSj4J3C0XCNYNEeTaJLMPh
bdSXYa7wAGYuIcYDooc5IVYMPUoSKcUAh27UFMQtGlKJTFRVW6ZgkazqyuUGmNrVayM4H/HoKPhQ
/mNeZBtOqKJmifJYKQ/yJOjMVDSNlJiO+shzM8QwTAukvRfDkNAZT/5A1sp1WZaImsjOvmnZCble
HmJsspRi06GZSYHjjvYqD0mIskO7PNtJayuSB+eQqdYj/KUe7I5WNPDy/hmVyiofjk7Vlt7P3vhn
p/RuVMnhBO8LcZ/dk69g1evf8Uc0dHyHjpls5DWhmD6ysbZiQgf9EpN3QbyXM4e55z2XpBzFXxkf
QUxBnMNPtnOfoSybousFjwFx6atuQZrQbfla8vGCrX1DlST5tjP9Xd95Dl2rIDoPX//iNCATE7Qd
86qmNhFLBtKzr3PPSwIkzDP9eLSFso018FpektnHlatVeOxhXmWSZt2U3P1xh5+ZJpTseycweVcD
li2Z5cktDzwU1sL8Q8QBjdqWvHkd4oQ0U89veVayLL/zgzuldVZ/1k7I1TRBNZKv2Db1L2BVLy41
8ZVOIh/kMjvA9neR/x1ir+zXN5dQ4/EmWB2d4JU88dp9TYKt4/UTRA07yJ0C5JLjJSdNN4zjvjuZ
vGdw1kc/J7TDsh8O3lMRYErnhU8xCp84KJFJFGM2MkiaUWDbYWtCUlvP7v29hUfQDIkatNt7uQrb
yfGihuSzjabxqEWS878QJ887oAUKdDJu8Ew99Gklh4yVy8QYyGOae39XXv4I+y/xdYeY0uIdJ8sb
s0HQ3bXcZ6rnUp1BEk+BCupeHmFFrB3ZwPpXM6n3hE5D562MmT2Lw7CGqor2MWZopCerjSEgbIIp
E9hWX9Roc2iwnUjx6PhMOTRr0HXGa/5n9A1Qvsl8S2oJVwrLVo+kcQBgjIq7Qv1Ss0Dmb3GuD+7q
5gaPBDvnMXPE18rCP25sfIVi8/xdqQnFJ8tJ6fEk2qjTApdewHyQcxxtNnIUdxbg+06KX4fn7FJE
Bi5DmPitmjJs5Z8FIhTP8462pKBPOM2RuoXbGtRKffVw4eNVhj2xO/YfoUNh+AXtj2n94/Apc/5W
vpOjMCbtbxLbjZMY9nh4EuXW7Knev7Sx5g+hrzwnNJsKr+7jDF6gM8Qnm1XZVSESap10Nmpynz3l
cNt0SeILvlVZ5sA9uNx+eVPkQXXYsaYTY0wzPC1Mn5RuXvQKhV55m5RfbEKJYNxjUoXEg4MmUjSd
5OM2duLgesOntMOzHo+A3FROHE/zHtyJv9zKCKh9EtXWZTdPcxhzDDcm2sRRfodM/zdqNLQgqcsW
qB8LNF9tyEzH5kjgeyw9y/7rKmB6RWiV/wVh++mJxK1ikpGtgeX04CIxRz3BAAi7J1zuxT0Y7uSf
5ed01CPSblw4VZOOIASL5bO6roYNx85PcU5OAAtl9F49bGxivGuYE43Y9NieTdgny4b9JoGsNTeu
Igg6w58aN/Ix/cRGcrcwc2BAFNUvQN/C7VO0tG2Gz90nCcGUiDp/0BXJOQvkJue1K54YAfX8xD4C
4fHHJ3wQxECyJy7B4FgGjeBRENv8B7joDWOA2Bs8QTWdqof90VU7iTXsqWbS6UZ9dZ6/xQYBDYxy
8US1QizbZ3nl/dGwMOoNy92OefIGF/yhtc4JUkHqKtFsEZb2tSUwL87DQaCYetTN1HV1VCIYOmq6
6hTWhqtIMAD7gfYwYLZICLj+Z8tDyGCDzUExNR58ljyEKFOWmwzMgXZm1Pwz6ZEOnAhKqMWDyoVF
goKYWbaU3tB4SDLOyhLHUehdsbcj49Yp23OJBU2Ta69pz864XMvrH7o95k5s0g2fD7vIJ9ECp9mB
ABFMy/2T6mNVBWpyLQe9IXh6dLWJyTaFW6tNkUzDGdo3G3uh/6+DZ5gDrIohLlsHETf1NkE5kfBX
R54qq94JPa6U65issWWeE4U4+Q4NcBp7+MeJMek2xeCeklg/NMpnYIr8O296d07HhU7a5pLE606n
yrXqcoCDTYK6UkriJbzcFO34ZvdKAxBhATGtqS5vmTc60nij+0VwuyKGuAMCAZ2jeM5zhvod+72X
5TZtZEe2227trwDnvRWW1OyJH2MmTkS0uKtG5g1+g3aN7mZ0E7NbMLgzkhC9YfAEARj/YKeo/d87
6mtbuvHXbo/GPGay9c5cF+dsijY82YnB6uJ6QdchOu01vEZ1tI8Ogr2dkL3H1foN0dUmG+9rj8f9
9DR8qF58EoL7CcUYlemdsk9y7/XwD3ByYtVloLJzP42CW0JdXNBRZGZcR1jCEw19ismGw+Uq0JsE
dycF6vG1A87WL67mwF/uLi7R9+pC/Sdrg95FRmqsqHwDldSLZa9Y6llWzZFPubmjlMhbm/9/Lyus
E7gKgkDBVLtHW6IGXRyhqRN23qNHBcxq2Ex4cv05l6FMGqxk+H8BdTltE1UYg8maGmJwEXy3xqCm
xn/bmv3EvfmZzBL4GviMequ8UXEfcqS9OQyb3qDFlWViCk3zeBkmysg8lgIrvLyyelHP2iqJPnx+
/u42fWPQ/XuLv8tgVfbp6hAenrldfnsxS7YZIlBZ12TaueNx0+YqK4meH8hocVF+wc3pZBgFHnhX
wYWHtnU4dQmMRworyMOj6OHcidz3uIjGhuSuh+UkKTn/SFYn2Dv3eM71rq0zvnFJjdQpxHqOzsUQ
BX37hw72fqXOFYtI3ch4zPkVTGEP1DUElvfs/B1+Rf7EAa4mB5ZnSAAKtulUKRht58Y4fHO3yv0h
Nk3xrFerck9CI3c+AOeZJpazX8cB/VkEB/GvrbCKfD7ECtd1zmnSWKggPDtsyrfSUOlZjLildkiP
+A+VyZ2LUxLiMEh2sC8FDBcLhJYT7FmZlKx26yVLr/z7u6oRDppBTIIyM/sEy6A3COro4L9pvACQ
ZlBjVcDF+2dVCLUs/u7X028dZ8AuXLfZJwmO6SqnTuf6tMToHXCt3GGHwrVycASIcp530Ha6owE7
vJQskCLhW/YRRGfr9O8PAHe0O8r0UU36bnzn1r1RfFD/PMmDpH7QT+K2aDh9xfmNSp68oXJN3UnV
SRpHh9I/AbJLZkd7oM/I8uvj+IuSGoKsIvnw4q64ZLkbmOnfDDt8jUO2FBsENTMDavEb4EdBx/d3
cPtqGFKhcORNPv483lUwZQJYGH6+Kjl6Nekddh7TwXtFRU9q5yrnHQwpdHdExj748UMFz+PhnMM/
Xan+R9KZLauKZVH0i4xQENFX+k4asX8xPDYoKoKAqF+fY9+MqIjKyrr3HIXdrDXXbLD1+as4v6ko
ICix2J4uI09KgE123PcDncrl39vypkPu9zEfkAidAZfvtDQSDHSbj+bg2z6JcQTQVSUuT70NS/dt
6+bHZOE2wEviaPH6/JJjtqISmT73qrYc84YV7frHWYmc1ugbobp/6QXrs++8pjejLzZaqZ+Jr8m0
s5kndDQp2RtEZnLnVMZybBrnBa6XiJVBryRt/1vCmEqJnux8TrnxbLgV0uvrsbh7BBDNQGhuB2+g
gx1y1RpXXU12WpM05IR2q/fHVpB5VqaMyTCDM/PDlWSVZymClMhUMlCxPykc1Al27jP+tjLe9cB9
WYCcrEVeQjLCGoDcFQmGYTyJv77iNd4Xwj2dKjJwBX02LjxUyZAQpyJtbJI8UFqTReegTJr2CfVI
0CKvepbqtv7Y5FsLpOSJLwmzV/fS178BM3CXe8AEYaSx+IEf4OE0RVwfYKLk8KRMGpueM7QVymMV
Uosr/AxGJJdl4YsMUQwnTvfwTkUyQh3OO6NqH3NgCi6SiALBWJIuiWGgd1/ct5dTtcIneotbtYtY
hnFZHoherVu9WtIy2cLe2+pZtd/5z+idDK0KLhySgHXt9hI8oZdYhkW/6dj5nV6L8vTAEsN7E3ky
wRZBQ6Ku594t5WIotT60UTTRxYLAhda/oqIuvdv6Cz5t3xNocXmCAB1nc5VmDIYx1NCttHr2jEay
WhToyJSpH14awFQGa7b0g8q6ttrIv3hENy3g3mHSoVUxkHSa46Xfh2cQX5jCWTI0lMyq8AeEkZLF
aiKtsbVwup2VHV7b62FMpCR2B2MU5vhXBD36qS/zDvBHo9qxtW+gnMbLI4dqKw8NwfIrQWSh1oFb
9AwqzvhW85xbF9kCJmFt1Pfp98wuInxQW+LzD+R8JOLOyuaqDVrz2JAjSRIXMaAMmpK796HS5OdP
e0LZbuwhwoxTWpcsHnKS2XdcoY/qnkCv+8++9g3+c4uwrBjuCJSlJdjjpnO/6jUMZspZGjO4Ph7e
mai0N7W72gGQvmfgUcsbBN7R8bH+eNLhvZx4XQRzQLGHh1XDTBUoDboxa+5p//yPM4yH8zc2tsKa
G7W+Bbtpdqe7VOKdSYZjumGZ6iUhq8g1A1ADyMIiO/o13d+4fOkZee1Fpr/+EYXu9oUZsInZgl6s
ij/4ubX1Y7++9PPzbxIvMmiQZm8aMhgXB8EoLHV8H1A24l2pY1LPtJpqT8Q6uWNNyKsoawf+B6SI
11skY2sPddQZQ6OGxU8b2gFb/4RoSMfsD8PuEtORu9k5WMTxUXA8EdsZ9HYO1IhrixJjMX7KDHl+
O48BKznEOOHN31Te984TDvGWYZSTO3eni4SRzptU1W/AcYZ5woD7qSYZOSe9dWj9zB7G8gxFmI5Z
RGAtevwTX+So4gUK7ROzlhkNPxoLDP1iNr2LnySneMdqxyCEOSoUjjurA2EGEti+d2Q4T9qWmYHr
4V9XJJhj2C2a5gtmqT9G2WSh8BK4b5KdOQkufIr3jZC+jrOSMCGyaUudBCti5bgFjZYleSRPZf+x
6O3xV3h5P3O8zp3BFAJqbyOthgBbuKLpu5Y2R9YXFWfgYKMeW1/ChQsiMNPnDS4uI7wLdoLKccEW
IMymiKVocYIhtqqtV5By2GCaZuYz3DtICrrqj/kNyW3rUSnRif7gWNL630NpnYc1ThZt0EHAUsku
0VhYcMz69uP8paj8Ek0GsL7cHcYnFKM2JJrzC64KLhzQCCBHIa+CADa7UQmWmg1qMwqqtbJlIncl
vSaSX8QgfdeQGBrCs1gV+PPs4S6S+zU+XESs0XBgwHZ4QQiZ1sCWM4rF0YHOh0NOsfOHcZ1ofREm
+426Dfx2PIe/sWAckaOUGW+zcgfm2GKVMtFkeG4UYXskWaEhcvmzH62xaOvRGoR95JhaL6ENGq1x
bAIkZSuwl7cXo3SgPugqqmAKLSf3CNIlpohfg1dOPc/DXSp7XJP+NX4R4TbkyGt0kVNIc7a+Ce9X
WEVyImHCBb19Ic/Q+fz9fHhX1hMTqlG8c14mRicE8XUOB9fbfo5Zt31tP/Dk6Re1xM69TgfUJe6K
NSPaA2B9jig4SDZVDht7ZI2sMSv+YXC/AzXlAUiayc33Eb2BiOqiutHl+OLhXZmqgPMKP45KsAdI
IupmrLyt6zIPcFgCaBjOJi5m+otJksVP5i4WnkjacPZYPU2JRM6exafz+3+IPu1RRP9K9ctJDtOt
i84ZlwAxhrXL638trxy6ffTey2yDPtH6zn9LEgLZTGQkykHOp9oLad6DhT8kjFg1ZJBaSiAM7nSZ
qh5DPhNWVMp+5N527zQMmFmaFUwjKiBybYAtflZD9Ui5Ymdc2hipbQvQO77omd18tQhi4O71DiMY
jtCsiMhyXoDMBWliT2JEfwzzdmB6sqVqSQacc8eLRVmqDZYlKP526EIk7KKEMZvQl24a/ZpOuAPd
70xlV99Ap7EkI/LgbYrjtkZFQHHi8Jv5AYTdaS+OS+29J43dRgVh70Ky2k2KngNGWAFMQEcWQa+m
f43A6A6sOONKi4qTlA1pczHhqVzMsLN+ydvk/CbydAfIiq3S9mmwrwDrr/PaOD0T2DuQQ8TzyaLS
5rxV8Z5kOG0WZH0J5Zri8ujSxW7Vc8e6PPc+bGL61fPL2CEb2xJBX7k3cGu5R21c3Bgom+PNbi5x
Kb0otXqbLzy7uwrr8+5wrtBWc3x9MKFye8L4x1DwxxpwZ/TnBDj89XhsH+YDX44NkywUWw2khPgv
XQ5ItHou8/kE0Zo2iO82hHwom2dpLev9gJyEnNmRdbcn86+2QM0LzlHHwmlmh/lYEfygcKDi5hNR
QJSnu/eeCWZqZu+OBwiqNnetLeEOa2FlAYLzVbWO2BFOXQWTYFG+dEQVY1jJqu+S2oTTZoi7RFR5
XzyKuJmWA5AxGiBuCZzOjLPhA7wx3oZkAk/EWmLXaL7AwRjhENDxM/e5T7a3361wzcQlDXdaPn+W
kqrgqMa6B+z3i2lJHEz3PGzZEKnszJEAnqyJUzs1dycbRo0HG7FguMxd9jE+OEeo0vxd8PD8ZiS1
z16A3hazgPQ3hifEX4FNm17tE0PJgh5FXKtHhvj2AeoIiNJn1o92KZU2345PSL07CYDY8X0azdR5
iof+22sN/v6X5OCRqbA6RIwh0KAFA/FNcq0IW8esbKZgutlp17RdYWeEo2gfRIjDhyfGDjXZsOic
+VYtZh818PzNSEmfiD586S/x5awBKkgudeNlSN7Y/v+Z07PwnPBycHJM2eBVpsW6EmFStz+82yRM
uRb4r+mX2cRuQoJm7NbBYSpQoivZvZlzXfUyB7yGAjOzUJwSztpyMOFNd/jC346zsZZ7BQE5yMNY
JdjXJhxX9GT8WgLS8abBTAAJGkF2XEvNkt+Eh5FiQGaA3dcmFyRE1xcVLZgegltr4gILmgnzdsl6
2+9FYaLLYPrkQXS+L2vGYjOZEumyVTbVippL3/kvJnO59WOm1/g7C9nWQQUvwX/RvKOV/0EMGjIX
FLOWa1RZgIx3+/k3cBWkN6H/9Y+1qUa1ScgkHmM9m5/IWu17X6oFFTg1KUyZbcPisGl4F/ieco7b
iNQ5+eFpqMnEfmmHxseGiDf1L2belt0aaZZkSrNbxCYJyS7lPpEF7AeMIxmS38uNSUeh//6QB6Z9
0wsDQiPfVtbQYkhMVl16j+BZz2hUzAp6s9Als8MvDglWol/RXwRY85H9oa/w5z/gPhknWZncVR5w
6bHtjl+vwxKKP0RxhOr4Eww4mR2x1H9R6ynsR2CHOw2p/O+PJIPTD8fFgrVEEUf7ODBlMW0Cn4eo
WLhswX7Qkl4v/eVJZSHPZhWrZL2C/NYB1gfWNS0WJCSQ84KIfLkXL5o9IKzSkNV+NSAVs97vzjDK
2tnVf/R15NCtLa+Qn/kognnC1arqwRsb26Np8sFiXHtYOKGNV+UUKADTMmAW8Q/wc6mncEifpAlk
zGPFT2/x9JBI61qL2EO8xDyaBcSwMtgo7nBmL8pdEi15RaQPzQDfVK93/m3xa+ekEZw02HncMBDh
FO69IgEM/ZxulB5qPMEliaGeqLtp3sCItw8Lz1y6Sv/GkYavFddacyyONda0ZpNgpPwJHxZxpUbH
v8H6C0yJZrnvyCeRUd0LFFes3Itfzkpxg7IFykA6K9oRZzunH4ycYqYsP7a0av0b3beRm4EyHdi7
aEAv9cMhilrEbVcgwWWp1RRLgmZn0GqBwk9/mPR9AzKCqd+tIiS00+gdQYvIpCcEjFOKITuYLcea
xh9NEY6z0ts/LnD/i9xRgSouLllycvWObgiy2apf03kj6bkdGnvIIrpSwJpFQXqOxsJ9zWjlOrzS
MXvAth3xKz8tltZSbVJ0jqPPuR+UwKayQoKWlv2NvkRat5zIfDADGArh40YxG2+ykAgEgFszJM5U
WGZVO4f/IWsNlDLIsFA/VL0yeghP0QffbBIThJCROAh9oSIdHS4vCDlhcqF/xIjIfhjwzwf6Qly+
zfSr+TlwWc8VpopYCAgAegS2MSJreLXvGT0KJ0av8GEgimpfMOefR7UOFQdSkbUDorbA+XSnMZXk
EuJ5D5C1098bSnXKqkfcBexv5YUwWrRlQ+4XuBNUSJTatcUYJun7m5eJDEL0kjY3efqAB3LgRHt/
MVjFduO0MyqOOhmi529O3ghysSyWTfBPn6dP88oHo8LuOKboF3A4w8Ky0JObxa2Ixx7mUUP7C5/2
w/SBnldgG0NwaPalheEv6c+l93TFNiSSK1iLcqfDqmdgcc0tigO3I9NE1YZQD8Ze2iMC4VgYd1cR
Nalf2Fzj+tCeYBz5mpIKalpHfOjog2WOQ3Gei43UMIqd2LwcA5iE6mF0Zl/1ogfX1deepIO0P5uo
ptzpg3gM05T2coE3rgYciJTD4IZCAatBGQ8oYEJSALFhERS1XShr21eMloLfU5sDq1sWbt+7xxwg
qoUe2HjhoMDxOB9Ss9TehNgMKL34ieEswfSWCq7Pb7V7waU3A2/mOqW99ptE+OVJDlFmNVsgBpdR
SVzHH9XOk5JmerDsoveiXNB270yuTCm8QK9dkzV8t2v8WYcZNSA7W+VBrj4nCWhpSm4cm//uiSKb
T2I8IrYQ2I1+n91kVKAQgbrgE9YEaZjgFd5Or3i4NJJcAwTRntr0eiDwmXi//eU6vR65NKFZiBoS
Swi5FIm3k+l1/ohvmwc8mV3h3Kd5MnRyFTUNVpkAsHtpjb0u+kcV3iCT5XW5nyQ/QGT8Rm8HedGE
TKDK/aWZ7VJsCCI8zVtqsneCtwagJ/K5h4RwoyJPd2DeHX4ElM/tYMHEi/5u5Ixgvmsdk2zyBqCh
k50r5nFZjBwTbyO4Uxd/SLMhgLbMrJCmBI9N6XGZrmrnPEJy9BFSXdweRlbL1uiO59p/UnV+/7pV
rktAVuL8/kXNQY3k9eTQ8dFp9mwk6B+rb+eZQ6HUILTtUTUYY9aHqpFQ+168kwkSc9Eq3R2Rpgps
zWXOrcGxbOQ2ftPQQ5mRPXbY3msKlyowH18Flxf8W5MRb5ykoc+OEEetD0/9L4Oq67c+CFi9wrCT
WKgq5e0X2xGJUAoyCL3/V2DgxcAL9JbziCwIhJHhxZaoA+eYmr0DYYyHpwD9JnBZ6VzJ5vhoHcg+
hoz8S6pdj00WSdT+s4Gh/HG8axP+aIBdS+PAgV+Okz5WIlbtgDJRgSOcpoW9paSpezgL4QRHYN7E
4Thy6PQ/U0R3Ogb8hjobbQqrXlba6RdKkXTAPI4Kr0oRl1pArLw1nkeuN9ia51R3x5zWZkVi8fwW
c7JXNFYXd7KkuOgRB4g9IMnhqKVSfD251T9Mn8YRwaKT7Vs1hrWJZ0EgHbA9RZ18Oo0ONSnd3Lb2
w8X6cnRgreidd10qETI/tCcXN1seFz+dvIhJAvLhFiD/xXT00EQaNQVXeGGXES4+Z5c856zY0XoX
vZa19fL76Zcz7kvVX/m7EPSZo47bCR6FQSoZC084C9C0aNe1aHCU+GqYX3zoQeGAiGQsb9Ex7bGZ
1XvuQCfNHrxaHAVU5rQa92QPzUwmx29CFX8zwK5ijFlnGHOefhg0Gd/5MLhzWIH+CbjzwlzqauxC
igu4vaN04PFksBFpklu00/GCdpVYdZGuWr9ptsEPE+ATq9Xao7PyW4dzeUrLymAiX5CjzuXU6d8x
lRtn1n1RTt8nKlDyeQKwMLf6Y0kT02bCE2CglYIMcRK9uOAozougn9zXoy3HH8Pa254jxhhfxU74
sdrjS8IiJcnS6W8H6XtgyFAYWHTLBmJ4xN9DKDcfpM36N4Ht8rGBfTK3TxoLjOzjE7MqkJ/BUsHD
ojJkjjFnMmsuQouWkVADFtgGfYuefDEOrvbrb4ijZ/KcMpBH7Qe1HL+UzP14OfwyjPbBZ9ZkaDJu
FhPwgtEqEjisoJ7ux26mVC6QAChHgvGACxHQjPs6LG0AUYUGFV9c4cUiexU2JDD6eI70IRDPiifv
k3k5VE1c1GOFNZG5e4H8Y4Q67aVwEX6yLhBJemYYh5saXuwFaPXNqcHOBcBxxtxoqvE0K6gnLWZU
MQPuwc14pvSy98UQogvhuXMOhGr1BRugoSHNXg4zxqMXcplkvafw68W5el/dV/0iKFYvX8YzpkKa
hQWjRlujD93aUDykZ4iTRaXw4oLYzaim45IVSoliL3pLjOQo4AgRndIcsYprTkjC3Bz2KjaAouEC
fANs2qpTMWjBnxnS5HiF2g8w5Gfi7WuDDZt9aOSFr6nOBzvulssdzIi9EhXwFAtv8wG2eC0kHzpc
clmVPkpvT8XWi4JEmKbS3NAS4hOL5oQmkMrwal8XmZ25A28lvHjeTgXSkCU9EO2BDSyIcb5OdYIx
q6EQFwPK9kLBT9VkZtQWO+pnfh6zpHalzi+npzmaqhBJVqCphGRbsogUV+LqKZ4HHX3cD98Haaq4
WIdTxLtDUAYObEzWYGwyNfu74E2x4tp46oSsk/V7L0WHN0aUzjLxwSXAyfqz1+LhAnzg0Ei/aV1d
jE4Kc7DZnbgGKE1P2VpefrigdAB+g3/3XY1xYjzjtn+LEcD63JLcfPjs0BS9rPdht3iCeC3G0b7T
KgedGz1PpjdmS+YzmiJuaRs0IMyX8vbDe/78j4P7FOyfA7ymIT3GFjdd/U2yjF45v5gzeDi7A4L0
HeZhzLPjTzTqBUNo0GE5rSIiViWMSzhE/3bMF5Jb4z/TZ8pkQXg+GhT+mDo32/cUIk6fmIYT3tsQ
Nq8Xo1CsPSYJCBjxwwp+nmTd2L/6eP3es9vYmo1zW0zQGA05N1GzEd2rwYt/2M9pEz3tm3jH+uJh
XbhgrqASZFgYOqcIieKt0w9pJCMMVKe9oP7jhhW+ryNTjvMTZdGXCe1kP7BLqoOfJyeIOd8m7N7K
UYmOOIEf1MAlO/YLn5UCN0VKHH3YpMwqCRiIPzYJsatmSuNpoSDlk2bJY0GlPB0bisl5RJtJLzNx
1ZMYpJVTgfiBrHFu05Sh9oxL4WacWXJ8RRa2+rxdeXPJ7RECoU4HaRlsKuiYKmHu/0iDWSRdrfuJ
Qx1U48XBuqr/5XNTr+aLx4qVWTXa848aliGFe725OTMu9hNoZo54Wx8+vcHbuZ8ITX0g7ha2iBrt
FwZTgBLGzn3ab+0ADEuhCrTcYA6UUUuY+Mg/3Ks+dhF/iqKfFsBsttT2GqxgASpAMSYUVWKaFOwM
4aiCaMke0/aIQnbikv3OjmqMgvlsgTBxA9mLKnMhcs+1clGQ0kvXdzfBInCScIS1Fuj8+Qe7k+GK
+4uH2z6IYa4Lq/LKaf1BrMRYGgQX/j8mgDNpBqBkE8ltYxYO5qp6nPU0SO36y3wrMzIET4jd6/jL
vOnJLydT3hj5VKIcWF83hI9DQoPw7rr7LeWfMOfmWL0ZYYX90G0x5iAcA7Hh6kq9saPFYnPzGW+x
RIIrZoCd0c4/9otuSgasQo5u/Da1N7QlbzdtAlhxYBaoqhHYCrhZfzIBRqMt2cUBn3mDZjx9bkSr
rhi3JREk/P32n5n+m7BFkShVLjmLzyiRWNg8yVY7JqUtnpM8sK9uaQpLJtTN37WomD4mwLnTm6sQ
1yFcWjSKNukrfyriBWwF/TNVPvgiCxjMYJ47KRxeLxk7ilvqm8mWbtSjcKVq/U1752/wPN6X1RGP
DCJsOHjiGht1xjHvKckD/EfOvLIlj+CbPqMs4gbkbEE6r4Tl3xgiNbAaX9xBCqlgjP1YD4UrGZt9
JjyyFR14SeJEQhpiNL5i1oc+gZ5OH8dwrfzD8WT+Sa6Bgl32W8fhflqaD/vD9LC2egs00cHQ+pgp
5EIsXQlo07hKKVymzT8d8RTUSNuDgrWHW/xbgqgwhwukaBzd5iRAsd7uSbYmZRq4GzH1cH1xMnxc
IlQMsJf/WufrZwwGcZmc76Jmf4sZbFnsJfBNAZexhgPaWKuxWVguyqjzG18rphz89OVgOeSipkbg
LTHiVRZQ6aRACngZDpXrjvRhr3jpg+UnfE3pDD7b3aHPAN6Xz+VEr+Z91lRGjZfNu/VlVu7HlriV
Lid1UwIl2LD2wh9zb7QuAzh77REJGZRtNn/91zPeE5p4jIlnlfs+3wJ5ev+7ITjBUPgd5TzoFSbj
gbLgM7I5Txl4E201FdLbIUiWtkfRrwcV2w6MGMPLXsGiQAnJkBq17ueF8ZDQ1AEekrgiaBvVonGo
F6Jv3JBJzDnzJ3M6oKiD34ZSddkGdxR1D4AUUSYgj4YawaphRAOfp3MYxrUlWhYT/ytPJoodcg2z
2DtVGONipzb24gB5/lH8wFu1SuSS6cUf/PjmkC5DQnvJEmAIeWFsPkIdz2TGFO1VE3YsGbwMADpE
IVNb+GExKQLx8Sbe/kOFBthDUQe9QDtXvgLuQC0zhwHYpiLoqfJT0aTIHnJxb9UHQcmBDr+ALD8x
RYFl8bI6XXZxOCbnpAiysNVp+gZx7/gq4NdA+TmyOsNLUp7oyrKUlwOgCpmUw65nkNi+wUZPRwoN
W+QLQ5NyejYGz9gt7pRKcCpAvXA+FfJVim79gjNq8LbPGE3YrblmivzQPphpoNoIcbRP3ifs2WZk
fXAh4KbOaBIML6IDcUcL2AfeOPyuGGkjuxZANs0KbQQkKfqcHiBHSmPPWuyx/pm2/4y7VxFK3YTf
tMRD63Z+WRXf98bACFWhJspiJtIki7Hw8m0dDZZVfPeGkOSBU0PV4ICC0KUYE/d+wg3Gz4xiobqy
y0DRwy18jck3kr8LyA1Wke6W7wRvWUzehA78ygApGhEt/wAOvHFIPpa3fRmQ8dL5txTOsIL+vlg/
zq91Ieu/FIyjW3/OHGZPl8l2KwtmD0F8VdCuoRDfKIAOP/DCkkpTTEC6qHLxCkupVszr8R6+k3zJ
i2gFqITqXdFlhSlwkUjYAfgN4BKtLIxfSC1Bjm3fTVcMeQ0uzby1ZfFQzDU2d4oBpxbuUc4MkREK
wxk+JKfSTleDHGHjv5m/PDKxNYgG65oRRKQeJK/ziH9OCkngBkkBEewVXCf6dXZ3+3bPubtw68xs
BbbzB7rn/o4MZgjC+AlgBm+fKaNW4LIvNrAsFRIpqM6+3ABic9KYwl5q9Unatwt3B6JGwx6McIpB
0458tmby1F0w5s85GD3FVWOw3X/Q+sW9Lb8Jcalx6/dihjKY4NjMzLRe8JNxnId4SMppNFgIQbWK
8gJ7uankM2Xj9L94zwgqbwXAdTOfG2aJzPGEPaWyHXhj+koGn5gaOKtPcmNcKIYZlZMDO3fR40ga
1YMywUHgaTTTcjGJn6veXNkUsjUiMNOVk6d7n3X8PXzyLMzM8GmZjYP+RnhtCj7Jfgwrb8TQuooY
D+zf9s3aj1nqwkuT55GhOaBCnYn6ihkoCA+5WXg387H49KqRNqSoMDr0Us4y/zKFTWv2jHpFk3Uu
g2L+NrjSeTLQLFw8sLb0KTR1p3qlGmpwe2mye5nKLn6YgJhRibOPJqfA/ptfrODJD5ANeUmfuJDe
X0w3GHzM+ZYcabQdE2fxDLBlMBngiAGceWFdQYh+EyNrUKE6fUhOSzGABW51BtC4UUTQNJagsUFv
Xq/GpTkOxWiKLQ03v0cGGnMrHLD1BuXeYnzTu5RJTt1ZXwqckqwVXcApbPe/dkOTrCT0H62ewdBq
ZxNOzJ32IeHtasqFIe3INATwRgyB2xOJl/ajj6lJxAWSw+Sk6ufTZtGbeTG+ltWLKDgd3F0Futby
p8kYV/pHfOLkuc8kWABYGwYXFSmwJrG1CMPweTqTE8clNfzVHJLw8zDILjLEEFj7LCZDDQwHx5eW
4Lk9YvCKn7e8LC+rL4etyjwKgbuLtTblWsk6EHQkHH0OQ6t1OTlpEuHzNoAftVvhMkNckWyusP2L
YaNS2XD1X2avUOVOGWpX+3aamALoHizfCILYzQZzjxpTN4bXkyBfwJnFagLKAa0YzezNJR2AETBt
FqMvBwtJ3J9fzg7wD2/oz2wYPQOYJRSlcyHNynEv3oEGb98nyuLZcDYM678sBVqOKoZbYhT6W49s
YuadK/WGjPe/wLfGQG3aemf3EGmhIeZ0/W1K1uNzj43WszCrsIi/VO0Ya60Zh93n3z2GQNdwaF9w
K+mcXH8dVKM4PayhP+RcClW3QLzLDGDKNLmRGYBCD8eMcvYeGpNYPfY6PEoYIj0Ojyjftv6E0dIJ
QIFybvrbjjW421/BtcNMNe0dH3/cV6zMict53HNJf6FRYElij7+zYu46YDmiewFJ1UNtrvshzRVd
j8UEiMpGiSne3SfnNkSPyeYaiVnmjuuJS+rKg/7azVoKKyZnjKWAfIGyVEOaFXaVvuA/UpyYRfBm
+kFTx9nLafIzsvUrRFHChTGegf9Nv/aRWzeYHJVOe+FNE/+4XlS8L4cvm+sLkH4EZPM547mhV1Sh
4Wd5nUuWupSsh7tLr43gUR2akPVL7tNwPfHaGEojjG2QcdHM0zAcqCHw9KPaQav3TsrZdd2y24w+
gPoDxoi4+L94yGniK8PJhuNOAtqCgjkCheS73c1mdrMu+DKx8KFqfkI+bdNpNRhXCH982ndEbSIe
A4asCb7A+HaFYX5SNl8IGVFjdVyloGkcsyYeqOnIrB3cSghnBUe13gNtDINqoZwk2iPEYV/mZg0g
b8WdwZjAfPtvXyKGhMvtkSKe4Mjk95D4BFYOgbiOhPrkYQnK02SDNpDJvcyXecDcLEVOlZsI/dAr
WF7pr6iv/01nq+ULcPsW9WD679bf4OU1W3j7n8XTwh3jaV+3ORab9sg90Eo69FHTLGWwaAymAnaj
QzC6tIQ30JuS6UijNmbPjnz59HnqTwAVGiqoSLI+cRKFq1FmRv6ePSymGq9teer+/iVUjMF28Zg9
j5wnPDvOa8p4VEIwEtSlgE1Y/XovxVaxMVREgA0c5Gf6WUoMN6s/mMYdT6KZvpm75ObXlzfyprDD
DtjdoERkiEXvBuPoDlMTdjPFMxfIz6A7/2qbq3DgEHCvOLsFlzTIgk1umkN4GhR28DSIoFiQhMpt
yHFdOBtBrqzoWe3HAfb/HMkx42XQ/Ejd8HNdqGfJhFoDv2V/t2R8zMDjC858mXJgpJsRxMCLL4FM
MIl9L3i9FN8mPCJdiZQ1rnFJZyoHrMDHyYV6P3mtGx6JsnBIuJ2Nzn1dSUvj/EqeaXEqt52PupPJ
Gb4GIakBaxRsq3yxJkzbLSFABhweytyrjYuA+1R4B3ez/uM4bNb9WW3W/p14R41HyUSSKFc6W84R
RhoAH7yfJKfLNA8ZBqUvURuwoD6mCNUaWv0nZIIBlCVAK6bfLrRtD9qGklQGc+MFEzGrR2IZuND7
77rFNdK/EaZrs3g5fMGnCEuM8C2momONdbjG40TFRWE35wocGDjd7bl3b9PRKY2tN3/m5R+Ghx1V
guRXaTHNT/m/RFjOpx7UpGHInctZ8lyVqvn4e6vBbudLsyFes/AvX1px+GzYdkiOLifmyJOY0UvG
cj6hBoEOX89bmm23VWYE5VJw5L5kAQcA81G7mgOZeSsMSHhhgm0kJlBChIlncAqWCLjE7tqOuAzu
9r4KOhfdJpVaD/jiE143XQQJjAaPq5eWh95LXX1IxNV6YjeLBap/7I85OfPwIeIM3KFQl4oBrEoo
WYfqA6AP9ijyILrpERFdOwgXBa8buoBKgXlm0j7LnTNW5648h2KXDLH5fGqj83j7gcnPbHV93Tyi
y0Li+A4lbAQbVCpmxsFNJ9Df4rFOkeOPZg2WJXwXgTYK4PRlZfvBOo9l5iIP7zf/SYGS4sQJmMn0
O9c7ldBUqz+CvQe77GPDY2dA1vntX3GChf62R8AwNvUH3Ln74mVLBnU7KFLp0fds4DEXC5B6MB6u
aUjadSBxaOcOfSyjXevitWhRKZABkZ3LVAJbYNQC1Jv2rkQTsm36zIZSmnjG03rrVedsX704Um9E
l+WBCvce2UUfwlYk2c3FkM6Sp5BXsLNfQWsO0ucSr6DvEmPCtLF+8ftrdd5TIVHo7ztjYB3Uc0oL
gjnW9f5rtpzaajAJhPoBcA5CbQfhxpcj0wGAOPYNhswTNKxCGU2XRQ8ySDn2UCDpECRNXU8cn76z
YDIDWj2cIVdBAIuO/J9IIyXVfNVpZ6ZjZ3XTaYg/6VTgK3Xesq8KbVlS2Gk6OKGFI3mRFUDNro1p
2JzJBmlcQIorvZWWyEfERzAjCYK2Lj1Lnj8xqpeNI+rwB9q9jx2GDHZR0fzTTkHspVO+IHE4TfTZ
7FPrs/nQHDI8MrCAcObzq4nvxRUrdnvXN8jB63zojTochWrscFVorztTLqj6Y61+TSn5gpWcxPbQ
xZLeRbaGtl+GJFwiGbsC4WMUcTVSL4eHp3vlNkV9owN5Bf+UdkPm/suLH26apZCkTaYCrNS9Orqt
vQShx7o1DdRXmlCykfQIh1wItFM/mf4i3zB0xGz4CASAv7AQb/PHHG0fuB+KOP2FCiyV4Fdz8TvO
wDWMdLRaXPz2Andw7KRURUaCJ8A0j1E7Guvjsd1pur/sOUiN39AhYkGi8XvcPHHvYyfcARdJsChO
AzQUQtPJy/X9qaoZ66WDkl0i549nwrzyChKN0NxPdG+/33TsG0guwPZD9CywwBbnr/YWaoz94ilQ
krGWbbIDF2ulLRh74KGBYCLcO+LTYSZpGzCGfUfnFDbRMyDEQ6fv+Eh3G/BVIjbNNwLbnbZQ9ntR
UHe181asDqpluBAicoCs5Ai4eBA89zODyQT2B3+9L4jtI8oXGsfUmYxZtGgRDGAANPIwQxxufR3K
GNK00lhKNv03ZGkoQ7m+FLrp6y94AI4xF0d+j4ZMtQkxetz1wyrYpYW2wlBEfZpcBHoHT95cwYhn
q2M2NS9xh4Fm7KH3ylU/RHREoYz33kJo9QWZYgzuAKMmGEcjjeYiG9sBNurrTanxlOmlHdhnT75C
creTlKksaaYz/EMmMfwQh1GVewl/TM500Ac+G8hZqz14MGw8M8WPTDvzsRkyh2NJgNqB1AN4nJxl
j2HjonD2aeo4JH3Oznz/cv+E53lslmN81oTbqT3wtZMaMq7saSvKtdDRnaGEHJOPxfQMb4yOOSq2
CMJ14sOigUsNSRuHFGoNjDnufzncQ/5bQ4pomdqb5i3arRCxhkUYYswAGy71Qgo85KiT6Yp9smH1
78PLzKRuSZOkPzMSAU1pC7EL8Wqg409J3CWTaMobxCnFwzxVN3jpF5d6XluiKm/Bk6Cnass1nYo7
xdPieCx0hN/kWo6TAecX4AO2v607Od5ZKMXijBi3kuDkOGim0LDDn4OEC5qrDca8nj2cgLTccq7r
3R81e5RiJhE0UIoLVJ0sUs8BsuO3CpFjveLsuo4151ylwxutypmXxfmGCVyXsMjV9AIzkewja/2y
Ej9ppmGIQPQ6Xw1JMv6Po/NaVlXb1vATWYUKCrfkJIIYx41lBhETKMjTz6/P2nVqr9pnzTAUem/t
j34nIaRvjRAvL6pAxmZ/8UixBPA8PEzDCp9EFVhkOUQkqAh/Lamd12UYqQeLv84bBZ7BANISA0bn
0ONBCM+M7B3yfBYUuoxM3bEIgXEj3VFDcY5YuET5y4sJdhgnmucaA15ccAQL9TRvoIgsWwm9VhzX
+omqCAI8/qdNwZV6r4b0GIqsIFt4ypupYYmINBgZsiuJVprpeQhk/9IYmUKf4EASbGVeUmwDUaiT
ptOjcZwqFArBIY7392BLGWXbmEjRKVR0mXB1YhOG1quJR/g87TcS91A0lyJQec9qznipcnnQaVpR
EhEnIw2pBYhuKJCJIr75nWKTG6G97R+i4wije1YSRuuNkCTbArJ5U4v2NTJiAfFbaeK3oVoUAPti
KqDMR233sWGPGA8rfcweeyznzRtJKiqea2dk0fsMuTPtyKnY4icg6cClq4bih3cA84Qe/mJ80X98
QsJUdw2XurAxipsUM50F5tnDKKcCc+gUlbJUJN9Zu2PPvqAXjOqfLl/MWOhb+7NCNFlRyzJAPAQP
juafeF0ULrczIMGHww/LGvk//KgP84X8sRDC6yQnVQyuHzd9FnQcAW/j201/eD8OpO9xDCu0kO4o
UDEV0AJ6330uv5Qgx1swnBWTLz7AgBKcmljXHqmdt0CwHczM0LyCDAJLmBRoImYNcNxmC2JZ6tTW
I/ElKFiF7L+RIWh0ycj8YRyOFWKIiElYUfa5yWHe3S9q5HZFE5qdpS1h0pLIz6Qos2dAkIWiMEWB
ND+htkczkUW5V67vhB/3lhKKZF6zwTHDix59l/cZKHSP6A2UNPmc2+rXI5AWlqhPngtiuOBmE4V4
/llDWhvGYJdg1sj4EFFblIbAoRimSpl6wqZk0IF2tVUypyjZAKalXmCjRUpUIyLyCiKbOysujQIa
/xbIKQ4dKJwp3Evj8VgRP8agD3/nfOwNpMvIuOIDsKPbEmUGUevFSY37Ip/1GcCES4HsOnekBzol
qW7t4uqBFKLl+L8riC4eNghI5HBRuYw4KTml9n+ZhyAzMWZ5qBTZ2xjRjWjkqkgjL1xHQtGJay1o
iBAIacxKQVIY8hgdF69gOGdCXP9+hvz3MdKowCHK6whQwt+V+GD2wv+qWxSycQ3dzNvkIW6pmYPC
ZsN3zvMjNApiQRRkSIHe9g4yFZd3YyVw/ApOdOhtd4QxzpAnHvDOLB7CQ9XEhUh8ESYaGBTr5u+c
2h2xkX6NXrIrPEQHwBtfi3tiAnl3d1FE5CYlb29wa349e40fySGSdgOQG1L59JrjBPh7YAmFIJWh
pT2/mNMZq3d72GMUF6JRdCzioKgQmh5YvrwPgpdBUOG+Eov34Gdq/EDw33g9hXoqirtZZa54DgzF
Ayo5CkEr9ofJ2CyuhovXS8x64uMcUI2i+I9YxAjUaEmR3W3/ltfoUlKh8taPw+mSi/BPXSEqd0sw
tY/OSdH32bxXWIGtHLCLOAUsDj9H+H1Up8dx+iOBlt/Lxx7IH/xmKUMEAgnzsLaTx/K1HBgl4Muy
o24aqmetGmfFuMK0NAEWRUw5cECoKZ4T8bRIklHzgJ2rc2Ud0eVYG5hNdIQiuOWCaRU3aSzxN+Bf
uk7OIff3eFLCqaBtjso9n/zTohYDvxnQ2g0NG2Sj1cOzeU1GEVazdp0vG2tkNAvFHhOUCbwn8uSr
5YdnFuuUhTBDCLuA1HgmdgLsFmKGF0k4vQltvQDrYJM2zP2E7Yi/g2B5x3/PiCEL1c4bvra2DVLk
vsyNJEpawKM11PnHzflCWOmUzc0pgxazAE51bJo3FHgcmgZHM+qJIMfKMus716VE3MwSex44MNM8
5jyxl6Q99F6FDcZN1gihmwhPULnzD7xBc7UPwIR9h93l3DceoWAuxwl7cfLmo6IzWRV/X5Kh2pih
tjdvGTL2j8z2Q+xcv2O9k9zPoSv5LUDGmEbDCk0PJ+1tJ/Rc9BK5cqRsWLHAm6dbxoE+KnSX22HR
T4S+CYJulfEUYCgyx0wzUkLrLbGS/rTcDZwrbZ0IBC/ARvkKwU7moJnzMovEww+WcChNxkWkY86Y
EnYlwUKBuglVbOlxW35QDj7QR/GEw0jDKzhflhur2yDisuREdoBQGHhpBSPHQBI8RAaorvEH8Jbw
uMkBukPcOTKKfIfSNeJG0DXXiwy9A6Y9eOoxaoieO/Bfu5pQMIAi/INosdzR5Ly77wZmd/6eBXx9
Z1wEXOJBxvj12fN/OC8Kmh8xY6WM7RMZmuhCh7SExhMyDocCL8htKpxL0qyLRwv5b0jvrzNaDJw8
GhKy6xEoP7Tbt9lb92Xjfry9zVtmDdflrkaEyShzswGZtLTT/P6xF95OD1Om9EXAUVbPv/pNwBcx
YpUNHvjkszkFPlO25O5Y7Icb6G6HXUUoBJAM+JdDt0kVlPHsn/ErUGcIq1yZq4OojKubCctkyRX8
2vfPMEB8tE80aELpDTGBdg6tysNQWmDuB7hdiF07WP1AwzGhJDxlVGp7I5s1BATCfodv4jVLn4YX
Yj5xScDrnQDLVbKF9Go+WNFsBxoqcEO11dnb7ZvXm0rY6Q43T8YBckMqGagvfbnkKgxKpgGNU134
nq92CXYlTRGcBHQFM601DkHOvCwGQwxtfPLuus6DZ1ok3/R+vASfhMxohev/aTZOFz52byT56/bw
YY0nJjUcOYM/FMnIrNGoTZc3p5Z11tE8Hcft5rIfeyXSQ2HIAepDS9+L1ZkgDga0eXycMmnwJ+z7
AVXWpMK1aTcvo/66XdehjDrz5Vz+uIv7tIv2RFsvRYxOaz6ZEGdv70LeLjYkCa6ij2bM+ogKgZoW
EqSv4FHBl+hDsp8tjXRymtG0A/pGoUjSogpJPwBSAoLYHXLQ2Dx8rlkK5D8ANZTWEmBIO828mrya
9XfN0tGYEjYhuFygkvZYze48z3HVdx6NiaRoAIUclZKXL+W3/UAw/qQ9sN4A+PbT29AY4JVi+9Gk
ZSZbyO8Hfxxe1c9tXy6v4n3Y183noc8qooHjKZKi10DANJ6u2CjYuDpkrXCIaMq47+Zkv91R/WAO
kYPi6Q72BFcxMS1QMlYWeFOGEOnGcrEeEcg73gKSEFFA7AAnbp52sq7uKzCLE7aaQNGM++lLV4RX
ud102wIFlHsI1vfX+40JcKdgnn3CGCNTBPjZmmBSl+k4vo6MW/KcwLKsasT/Fc5FvlfUwZwji8sU
eRinyEczldwEnwOVfO1RUZHhoVrdNAufVytnxbogNaAcnB+RP5ELqR/fUW4InbGC8utYO3wt3g9s
iB8ICuGNSAWLdQoEiu3vbqE8R3qNbgOiLko52dY4CqijmI69sfc2v2t6xvmx4IyPI5A+GLNf0qwq
/8F0ffNv8HOK1eex8BHS089Jhd3b7hgJGTn4I8eWTBAytTlfGwV9b2xxnAXPw89/lSbFyoQr6H3A
flB3rqXF3XkQEgRbJYS5NUkGIPQNZwECMyIiuNt4xSGdJ+9FwcbMMxq1XDKCHRbyZ9A5fCEkf/kq
b9EdKvuTfqMRp868RUWJBOyEoWisms+a4iWnv1MDVhoYuYoQUbrS8Bp52dDrUygSj/m2iPyQaGse
RkTtjhBnddjLfkCXl1grLXWacS//bORtVLWppLRqRn9Ht8PT73Z4q9B98GhOhxAf2kRDKs+bzMn1
mHL9y4P9k9+ZT5LX5ixpXkUdDkQLwizABSpuEUTj+1Gpi9i6tGg5rb9NEUMM1u+xKa2z3U/DEjhY
5zGOiado/nE7rMqn62m4+eJ6iT8+HTdWl5sPrMq+NpUd+WYCbstgfpVec2PCIqLtAuyZiHdxjy/E
bdKrK4IJ+NSFVGelofyHoXCHL9hzyCuM5EMsfFjeRnsZXaxZxQgMt+ubCwFkksd2m1XkDyAkRbwz
QU7Bulas79Q1hL1zg9DgyWX7chkaf7Nuk03UiKsUbF3nXbo7/Q3K08vAFMsbsi7wDyo/PTG3DlZA
nfCkgAxI7UzIXHQxDDO9sEnai/nhpAfltwiMYMndvFAO+vDS2zUfp5Ib3A6d+EAxIiBx5pmCMKgC
Qh/W5Bqex2iTbwnUkgfuhLmOUtvtWTiM+JYQAYQ/f+uM7U/yxFKIz7dntzHnpk1LOi09OqEaLRXj
/71C/CJPdapIWrbkjH6pW6ftDuirjxqbZxKnBZQ39e2UCLVoHJ8mqg1XhKY0BM2PA/SSnMBTUYwA
kGjSD5k8p31MY1QSFVFV2cLe8fYQiud3sx+26TAcgL2wJK4/6Cszi9DsJe5Lf2TJd/fzg0RT4tsE
8gllco8Trk7aBXj9Ed8wxtsuBpanDAQf5zWgeZDjI2yxrQjQuk9Vs/nZSys5QNPAstSRe9SheEjk
Pd+Y3dqqiB5VJRfNvD7aTJ/8JUjROXeH7tBwJpfit+Z2jbXlY3pDZJfReN1Yl7s52g1tyKoP2idC
SluTSopV43x7k/JlXFmmMoPWkKK0OLnx4QyubhFhwfkaig3LzDIAs8na9OFgxWJPwztdZB9bMQVg
PrbqxmjAX2rmEpEk80DZDazXgup5/PMLgDuPnsPop/gKDHjP5Zn6yRMFFShE0MtBADOKOGNyvk6+
Wvxc/R2DQofONY/HAGPNfEt7OeV6gsodXq2yE6kR1xN8ElJ9Dl5yJsdv9x4CjQliBqEL/pZtaQNM
3EYGmuCSh1fmc1aDjpyd1hkhBuqQKaMK/s0xdlgj5kbGDMpn7NEc2xOmRjYozNQb9qYKB2yKTNAa
CH0Q6N1sgacPyMKNVreg/5d7iNCw4PG1mpcdCTGEOfpbGuFn950YtdBdzK4OkMQbrW+Pet6KpsQ6
emzuieDiH/OR/YOFV/GBksQHq+j2k2Y6IikBlfaWdV5oCnuQw8i+e+LQGFqd387Ijk++CBsLZmrS
KBHLPnYkfIK5sqeCxkjz+q87tX+yexMumKuPxw6PB2wWGwX/YSnphWdkrL4QC7aTMu0GvKlCPzhi
GcR0wRaFkiFi+SdKWSj+xDMM/3iETK+wIpTody9xs/5ajP8YvsYWhhGydYQkFTItFX/IdoYmVkEN
gnQJPQOXLNN5yEPGmIHdga8QEOcz1cRRa/dnJP/7GjJhBH+bLGim2GA8tkIw7veJ/ZqTC0vcXJaN
6qicf/B3aHNuvjiCFj3aKzk/B2N90dhaksevzXCIY1rxbsbuFuHnzq1HmvwwJbM2v+Y0CCKyvLkQ
dtA0mIOW/QWaPGSWuCpDed9N4Fbx8NeTwv5wIAgyOLNYWvjHBsUmUTPWOyrjh7edEtWCzJsh2me6
JblJiDN38HST7yL7mvzCWnDt0v6aoN7HbeSMeKQoJ+eUxZo/RXAlDKzjXb4pUAL4WURYg+FhISsh
fsgPAnzgMSULytdyg4vxhl4cgNMtGFGbvRyAHxGojONU1B+JxCV4p+PYu54QuwHIjQmfokyN7whR
AEGNEoGQSQEkjDbGEBQqUtweKPvQYept9Wv6DgYphiBk6S99G1ytN9rEpwjS2oAUsAebzYHibkT9
r027IPpI+h23FscD/VSMg2KIe5/KlOSLwR6h1g/NY24jWn1OHtM37VUOAFXx93gYw9VPtV6nFtE9
okDQpH1xYgFvMD5g/3hjTZGDXwVjmZ3EL0fnVBkfrH7o81Y8wOEXh/YLgF1AB4PkQ3tOST2GMV4N
yBz9Y2zieCcKkL0RahMf7Q19O7qt0dcWmIaes0rgAzglEu/eAIfnGLPvyyV+dd03x255Ermw8gxf
tYrB8GsWnIvNecAh2ccSXiylJOjZjz2Pcd8sVyIu6nnIU4w8e9Ry2EpPpJGtmcEwLDCYwUlezFw4
S4fw4bdEuIHGTALWqLMxnRg5IxiUbCDvkeR45CGIU+VQQQKAlY+NSHbLA1FT04FL4ioVbl3ELgRe
s5dBHtwbRxaqDm5V5IH8nvxLCqz1Bf+sU5QG8PALWQN6uEUx5TwH8Vo9T8Jzow/fVp4ZAxpDsajs
P9yUWAN8Bj2AgIiPBzmoEGkqixZwoJlXKWERjD2Q8+MNY1qEJWXGwoJwUHgMEcWauLLxfIBAARhJ
vOUMyyLDAY0B2ugR+e8ZzBQzcvSA/T8WFkwxwqUc/Ddfq9xwrMXIfPcfX/17JuMjcj4EPT/oGarY
c3ZZVhHhnEZ64rc7wGy4xjH3uhYmL4BHhAywnryxkV+gm8TxAo1B7RwP/Qi9ORZLB7CTPmT2b2NL
EMcO87v7OFWLDA5VpGj1F838ZX8JKfu4kHaHnhULReXXuCwKZ1XNZdQ2CAAO5yMRcvM/siIDkui4
HS6miGPIo5HPaOvX3sBCMUouBpoXhgTSlzCbDtxE2kIwbgP2jHqSTXrBlyhC2H7tfLMGtL32ebqs
jkUe/Wtpb3jZGSsmw0Q6yHOEhj0cyMCiiOJrdHu5MWCGxrK24X6hde1YhiQYCcHLJHM4Wi58Edle
HMnoIviOpJXwz12X2oS4fhaqHnHdaALswfzuDh1sOHOYjhWe/aBKuz/x1qGaIhNMI1kSMzfFrvyA
uFGxpOEyZZCnWX1ernI0tkPA1Ku+2gl3+HVCXgShNKKh2eJpGBJ4qAYiuqdAm/awt0ROjVbtlDfn
iiaBaDD8dULfQ8DLAnbdQIKzbDmTvpFM1CkBZeghUrwr/yFfythJ1TDuycUeIcPF6jleINlzbyT1
OGghU2352b/Y6fCQzC579W2oUe+ohahCQY4r+yr6bI0RR7AICu4Db+ERh96gsPXJX1VaIWUG23lZ
FSFNHVNLY9wP+Nj03B3gqUep49z84d3ow3qTe80ZO3uw4fEOIkPLwwvGbFw0NOiRVMDdJqHYyqwB
Kk6WQJsNXIfi9ID/WA0XOzbcCeMGKDJdirz5R4TxyU2oi/KZKNdszYqUkO9KssYiyESb5rPvXPYL
zoD5loeLkQCVJm5u74Whqp0MegaT/TNBPYb2n6gYQClPZjfOrVt8iYplCZiRT4etXhyehHCU0y3I
qUKEpuZ+lgoTNkeOuXxA8Y64elD+W7+5hqimP4HtrsIhloIGSK0KIVuN7+lhA8zhQUQj3uGrEwre
DAiHKKRi+bJc3AM2n4PIfcQHE4+I+AavZExblvyO/JIPSJII5s9XeQpYClqV/bEt+JU3dnLqLbJA
Cpg80NH33LuHsIPb28rC6sw/MLCiKSYr4BbevdG5F6TcTlADBHRb/wOck5rPqEV/QnJAUhIoCfKN
+AME6LLnqdB7I5OmQHJPaocLfJqBjHNaOY+f9UY/hR3Af83ooAmqCRxeZ9Thl4DvIx9sP36DF9OP
Y9OSC2M2rcPcVZ18x8AdEKDJWvOxapr0fjFr34xgySltd/SRUohlUmj0cok5CIekvwCrmaWFWih6
UimwTSR/PKWSx+wC8tEJOJGTL+Ag61xyP8gT+Q+PIYKAQQIUA+Lx/nhD6vjwOd1J7yqX4GDVrE63
S8JOyISRlc2H3i/AbmYhLkhIQQy0wG7kMbQDqpD1hnmoQLik6hpKbowqAmXlK+0oMWqdLSA9+ix+
zy0q+MsMbTxSTMYFh98Hpa1LuN36YqicSMCUDbna6OG59fCy6ctsroKD20FHpbq6xlYx3D3BbOfI
dHl4uVNvwI7kTcKTCZ0gxzhVUXwX7w5NJsSeWc+Q0jjveA3/5yAtek2HGn6NevllJDpyF3TGDyqa
0gbFbFhCZXIGSzgI54u+sYz7bsGIAD6q8TsBl1LV2vcAtNb0ViArZoD7zXt+juyBLi+/rvT0QVz1
spmDOX5LH1CA59s5X5ivKxGZeZ08EI3veAQIwrzYCPp7bOqDFXVBhMAhHBjjkmLIZa0QzjiTsR40
iNXG1fT15cbuvJaBKe82WAkv7ZuJkLg1+t5igdflJBErC2bZhqCbZtna6Og/x56v2oNKgK8/HzR7
Mj40BjmUcCIf9prnKZv8F6Tx55AiYTB+bmfK8bvhdFPI5QDly/nBbfO30mLYJoGEwEJhd/IZbQdg
aSQOIl39TYcKvSM4wbniqCD+mHb5d0luNVSeQjSr4I1aZ+yIZAeWl9kZIOEP1TaDBS6RdqZYCpF8
GdlVpIwvoC63m9Kh32c+BmlYZCkEM8ypqJjgAYqlGncnqm8SBHrOeIlc1inWNfkTm9bAH8f7wC5B
HcvWlC3N/k7ffLI8DYVFHbb93lw3hftNxwS9o1cvYKgUgPkfg4nwh26GDpeQfGKapLqKlquCrl8q
MXXCxAmVtdEaEZPAQ4yjJUaBvYP+I6rWGKIoDzjELO/lnC4NPyUgnbtjhQdCCLfowEC40bAKx4iE
DYf3pMbJDhcDex12UbvP8ZE9/T7Zxct2iVioW953B8h3MgLVuWLLvmQpArg4fczrjOUG4Stf4fQ5
oa0gYGlej4glkdgGnYqixuf+GxSTO7lzEbMFyZsIXGV9tdW5BCsL878ucgePP5c/8Mp1WMacYUxh
CBk/xH17qzZqTzI6b2RuPVLX+uYAZOTlgNAiDYduAjDLfNlrvK0lRxcTnGZDfcQR044XNNY7Roxu
kBMgqDlGQEymhNtwbc2vxiXKPKgz2CtdsTXmNnQtXyxbYqaTzy1JozhykCTJ4pYnb1Z4ECTr2E1b
tm5MKaYUSc4zbFG8nIV/RQGR7EiwIVZlqsUscFgxhA8PmtLtQDs9Ka4YTY/vQI01+jXQMNA9Sxrl
bFNwXdh1hKSZUg677+ISnH/RL1deY77C3KrjH7p08ngwHvHlX+z3THyMKmbprUsalD9Yi8cytzLq
4bJpF2goRCjbJAJIXCS4cPoY+6oCjJuidUIQ7PeuBmmzS1ewOxeYf8QIq2uK6cF7fXHs8klQ/oZg
/ZEFLTJJ6sRZlXuM3sELT6lwgHezZ7D1RvMtt+s36k4SWass3TZA9vBiMztTlPuYQ6Zk4C2m4n4K
irIEDFqZBfz+JaF688qTQFKF8YTyH81h7V/ksbABe0tuxAnbGIgK6YQzkOeAHW/NKxL0I3j1oxiz
NoyyurqklV6GFnq6Iji3IndyyKlWMvyrkTjd+GT5tMWaKgdqJPzvihOSnUrbUusCMOvi5yPrb9p3
qvVhbFx3fSbLVUFV49PCmYy5XnFI3xUGIYB6G54HKToBHMYrqTgdChF1g5OMP/IDSCm7Eh6QkfNb
HvFboxLZowQ/PfZCZtxMP7kuz3Pv6mLXm5G6IoHVVGEWcOJR1ccCKc5Yrnme0IvZEtU5YysCpBX/
PpiL6t04Gr2ny/Xw8Niz4/7u5+W2QAdGrqXwnU5HU75LgMrn6X4iegM/pPmw49otJ9kZftjGcMrZ
zqmJSQLxvoGuYwMVwWKZfqk0GjELSBOWdoDhjkLBnkhSiLdEgxKAS9zydiKwOVyh3wm/6jKlUpRJ
pcLLAKvf2Y9IJbuRAYvYbUujLRaOkh4hQ02opF5Wuws/IJFeO8WvjvXkOPQAC0mE7exxbhyFs/Ln
EaIGg2Gt6L8kaAojIxQFgxNaHbNCEuA+4XV/MZEALEGEHeqdSPEr/49+cpIHGvf5m3uUdmDgSIKN
eLNytCP1jv/GxZVNSjL2gc7QdhBCZ2CLMrrMOHDw8bvTzeBjM15iASLpUmRbYPq0WXDxMaCHRo3s
km87xUnJBF0u4b5u3vLt9EjuTvzLujRFJE8gYV/Aos/w3ZwvbhEMAXQvwW/Xt0kTtDmLe66Q0t+9
Y5mCq0omvTuiUPy7I5yr3JTColi5ijlylrhxTsySq5vYi7irIEyB44BF8cXIzn0+JWlCVCqwEb0s
NbispB3B5aymFw5yjYS7GsMGpkQQNoZDwL2j+KtdEVn8yJMpBkDZW54YXHEpYYkOzlcW5YbpClA9
3s6yP+mFLuR+0VfFw3jvH2FD9LqPMhEiJaMtYnwsFU4gxb8wgMw/DALgq8b5zrL8cVVYQVHnSxAe
OCRWErgkWBo+UVYyHKUAKDz4/BJPQXbECUYYK3Nd/F60E1JTsfqQo8iF8l9dI0KbhKRERp0fSvFM
sxEL8NXLZPxhpduxc6MSCdEi4cEBljBLkqqlQNxG/Glln4wBTWRWCMQOU+QQOJ9SByGbGWBPuE6Q
WnPO+J8AxwIr5pu+OU4aXocDqemEeiYEN81ENDWy+LDDZ7QE3bkwRfWPSYXYAm8NMgyvhYV/uMwh
RJHFHTlT884ryIZX/jPpCOrPV48Od+xR7CfCPUy2svuzasDY5MUA+rb5tcaFJUSA+8vG394xHQtF
eg48u9imt4hhIxE5Ox93rMvnF9O1IFGoMfmtEoXhYrCDS7CEYmmMMA2wDeP1Wj1feDcSAr4S7DIE
U5nDkA8Huoxct2nrVKm8GgQ1KUoezA7M2sttSDitqAMTuyLmApg9wtG3WGTKqboiGcflRQVQqx1e
0f7yByj7nT0JhxRCX8EtK+gpWrbCLd59vmcnW3Bjk5pItRAgJp7GmyMRSs6XJyBv5kmSCIlwjO92
/lcRai4+Mgg74uFIT40Hkcq2zp84qQmZ6aG91chVuh/S1YPzhbsHr9UCnkzbKBh5L/rkM0FmRgAG
Pza7LhgAhoNldodYWTbIggpyjl7gUNxrx3LVn/cJjEpQDP1/eBipnsclkeB+s8JZaQ6Q+CzLGY2l
ScHQNX2m2w0zrsA2+/p9Pl5fzjx4IK8xHygSJj6z832ynRUgdHbjj5xP1MCEOeSvYcTZNJj6drW+
eonQPtRQwYC1QIi1M9Iy3+Q3P2fksBqQ52SrGIpMMiSZgOZ2z5v9Spk/aMM5fjFnKPbHkZffOd1F
nIE8kBxV0Eb2NzelO3z7g7jk4qCuXulgX4LPY04CENDSgf9wh9NbeDUWmQhmxqyPUOaiZ+ZK2PmE
P6qE0eM0FnFGhJMHAG7Q/RqTGPArABBA5DhmbycglXK1J2vkmx0R5JmAuErP1gqiBtBN1oMF9m6b
ziSQ4XX395qWqJGE4wkzgTlpHL6RF2oU/Yhb4Ev4Hygm//bWGaHFdh9QQxZHLFcMYrMaMEuc681S
dYjfi5PHFGqePQfnuKWsa6+gHXRoSuf7AXecXcEfYagwU9QgZDi0DmSueDMJugbt2kfO4bQhYcJh
PeKR3fNoedejbPQy67YRAxcA/VJGRRXLtJpJvuoPZnWP1gKiephWoeDw5mcbLhzGIozjHk47bzCr
VihM49KUGXi3fHO46gXN2QM3a7kfecaxRx+rcx97J+cwdsW7V1MqnoVihTFZQbm/CSRYqkylscJK
i1n/v8UU75L+/auoHlDXtUUQTpAxLV3iLNAIpMpNXwwTmphFMCuaCVlyRKx2k6dzWxT6mP8kAM19
nri3vnq7rXuDQmv1fCLSI3+2sszcM1Chw68iRZHHFh12g7qEvzjdGXPuaBs6i6JIiQSkr32ZqWyo
6MrcBwDZ5mKy3S+hB0ExSa3lweBHE9mZ9s+5edCcl+AaX71B0ptWnbgPOEdvX7zErCFC+mSMiKSO
L2LV/o2NQHNxe8KKzXmZga7BaeUZqkrepwtU+J2iEc241uYPlLFyfpIte8XVfFytLf4r474vxxZY
4LnjOEQK2XBxoH+9Bx0X4kDo8Cx1rxAT2CW/NXuvTioJXLqQFhNCVXjjREkQFMY9PxzPLui3oDLJ
gTDyhQzNQF6JURMVzxopGjr4bYDOrGwBajqNxtYGIxkAGGiuJzRc5PTXpMFw+DA18M4jThYWynlF
ihhXlzgAcrs2qDOwSXEjCqFxnvbPIop48t8Uj5O+PxH01kDn8CN7AGPiq9YRJOZ/gLaPfW2D6OmE
dgQvR+YpHKfdFMkLQUNsC00wjDMUEQvhbPyaY9wWqIwMghUYkQYg8rqSIoQm2GLEX6NaSUEHroQq
0LgTXc0JxNxA2FR6RZ7SOdeRqcb46HgOG7faN0H9V+PIFOoPiouwk0Amo1yjDLxirtaZLiEAiSXK
OVL+A7X2a/U0SHgaOugxIwCo565HdcvLJswP44bYtsGF7NwYRiQOMwcT4T5nsbMXb+u6Aq5dF+Hb
rQNhKe8m6Lv1CqkNM3jHTP6lm4yNgAPs6deEa1mqRXSAvSMsJlipbIq1c03KAbFUKpRdC4gGr0bY
L0k0GEv/C0IRwgn7MuyBA63Fs/w7M1VZzA/8xR1SG3G1LYU64lgQcyOgP4IWTHJCkSbkjLqEUls9
MfDu4Xcwvl1oUhFBUdShmjegAfFi1QBXXwBThDM9wcWKNC0eKC78HB5dc+ooC3p+xlTFTYE4m0TK
t40CTmaw/PAXRXOJORoOkQlBs1UE1h7TBd8YH2fOJ0qCKjp3XOp8i/4VFalVc/DB7M4YthpYLPca
8CehuUGWQQJgMRU0FKITorKk+S8k1n24uf71woJ3ljQLuG/yVR1qS031IHLsxcjCc0O0QW8qR4G5
7q9Lfanx8L4dn2c7sr7J7ruj4xlHRnzmujrjqKLZNJjYtMH9TWicMpf3ImbYoBHqYiZLEX/MJAG9
/LctiSCtPM3Z5PkMkw50s8glwJwu6ifvfGtvZ9Hg/hDZZTWeZEyrSKBA56wcxb2I59fM4VDHErca
TijxsnyAhW2t+2dgBsCnmeQSQoYWDsWIzbADAy1yYvTwpMy++mlLsSX1oefGPdJSKbAm/vI8iTei
aaAFdWt1wfCqhzxAGyqkua6uMJDCzsxs661xxgoT2XoZnEHpdZQ8b4Np8owGIHENCnwpFNWsObe2
x25hbwwgB4jtlBloF2Eu4cQM3Nru4YLiCDCCoDbXEHeYYm7+NiBaM7eTJxHJiMGSvlAPQe9utu4m
WqTUMjF+GFCNlH8v3ot0odr8JEyVzLkk9tExc/e1mF4tzO/iL3W1FiKLDbtfq4MPghDuz2d0spax
CmdzUYIb4yKyCJPH9JSPRIoEtEvL552FiJosfsQX/QxumgjNQqEHnb2mvtVMnk5KK+L5SI/mkVgZ
/CwEO6cBlmFuYx5Uu8yhYQSlhhyogz/oYryQAHszrgGF2N7sYSPCQCbxZAbt9CM4QO03KOH4/o53
cv/mt9XIpJtcs2ZbqJAucma0YvjliT4TrwX84P9HRLeONj6ezV5YsYkt83IyzmTbCjUDg8xjQotk
XNm4cQTQEoZV31yFlxjnyAHdfbgaF/ohLpzTIXRwgkXCtNVhYhlMUZNbu4pbf0oby4J/4GvhI0z9
nWU5o1CnyPgL0lBNIRj7hfMV3jdTrBhQ6uQA3CFnPqsj2t2ffj/xmIieLMVIUbnTlMU/N1Osk5S0
YSHEow9vaKU4ovhvHqgxPdOuwNpSRjr0+35rhH2Hr2kDOcZQEnQTQRNebeJFIFBkvOfO5+9NcR4R
APQ4GClr+w8PHgpXT3T2Ju655GmncM50h/pkfZs3VoNV7j0DBgnIQIFMaDI9xW525AVuzT8gioCv
mR8apmMojIUs54mf0tnBW7A9w2HwltLjtyvnP/MV90mFa6Ymk5tk/U0ma8YmPaHD1x/kVIQy3fiu
uQTck/31mjruxKVL8O3vwBzgaDj2fHR4/Z225M0pmLB9yVkGwqM51I+TyUS27L79F4hgIp3/NU3v
HO5ulqSlmSKIFOvx6+Uk45hH8D05V5KebA33zF16bmiPjfKTjB5ga2bpDDoFUtxqA+4uZXYaG3mM
oExcTP1ZzWIBWITXgHIGKC5e2x9dIFxzCQM/Qa+i1K48XvCpe6m2IVzCSX2Lrb5PNThkDinA1mVz
t5TcTWmz4wN9+jAFDZISwKn44h0s9PnVtMZuUYDRNqmquUigAHyjvFhgGDDBIT+e36Q+LyzH4Ylj
XfBAqDc+cytSkMzQ8tFjJLdf66Fz28WjubNa0cC7w+ZJVS+dc8eezQacBOeeKaqQOVOLnh5bPDo+
n92xQSbBxXcLSFH6othBn4F3vSQ/7jNGJ1oFrCrcUYiSiM2G3/7q68mSVCjkoWfXbzHRKeDL/+24
L49TV2UGQeqUnpkrk+QoIVDG+gxURgT2RLLIxmccYclbK8AYakLp8QMI822iTGCz5YbDQTj/YNZy
jhpj8/m+kPawpVzPmzNPLV3xB9hf8yl22O7ErfCKoUc0PERUzABGMxv3/q4MBQRkzkOAO917GDOn
5nVhXkhHhCewEFsX4cX/9qig70989/N2ziJjFR7B/Dku4nE+HiQE3Tn0F/guVQOnKtdLglyJn0ZI
mMvdWJ9+or/GWn/t5cdYXlJV0s+pmWjhMYDNNRIzWEqc5jyjhi+WLaXkr0ePmAltxavF9/FdEKOx
jc4Fl484LNAk8yOniCNhpzI6OIMUql9TzPRM7qOwECSB5ATYOSe8Nk9eiISDYkExNWWocZWef44y
fYh2OaaXtIjHRmaX/guj4HupHvp+Dvx13VNIby0WaYpToPEW8NAM6wKARGk165k8L8HPx3bsgoWn
RW24T/LbfvqCPZSvhTuI1wybqLmhQZ31fxkZjAFLFCf+BCTJZNLCSCx65kU3J/WWerC8rz8cHhxt
4KO+f878VJxrVvSPpfPaUlxLgugXsRZOCF7lvUWOFxZOgPBGBeLrZ5++M3emp/t2FQXSUZrIyAjZ
rNQAeyILEAszWJzngIe0bMT3tV5w/rcXawcWj7G2naquv1y4ourROBCpdda5QwTCQgnI3iTP/IUI
EivRtfWlIXJT1rjpTEFUB3pKUToEVAxiZErYqC7PgM6O8WK6wJVSFg3rfxVEGlU4IqKKQWJDuQNc
EoVtz7U46Z+QXVs2ndPnDj6uxfou9TFMvIAtXlBCmGWuj6Eji82uJvKjVWuWKH9Af8QsYmHVnDBo
y6RPUueWFAg99YnAKwngqKmYo/LEcbEo0pir8ggKQ1F00CxwXSlzWHC3LMwSYkhLgrFy9uODKW3x
frZBn/92qXAORY/nY8Vb0gvxO6T0I3x8WJibquONpz+ZdouNMCyBFoNGJYliIIwWjOPwYVA5h7Yd
YQP6VJ1/Rqd7cxj9sBFQbL5Q59sVVqhVHkl3RApg4LLkPosEBFfi/26vZFSQhaJif9ziWcEjAxN0
nK4lLY4BpEaIpJun6Amrlxnr4K5sa957ppJ3P5Gps2lvxQ/KB0yxU7xpDCq045wdZZKA2NT1zN9T
3STvAsXp+YgnqhGbzDWl5AWyAKgRd16lpnIQgGN5ltkYMz8xHTZht8Nnc15Fi7faH6vPuJpwiThF
2/wTw4M4qxxslrzlL//acofcVGLjh6MWu2V5DCh2OTZxzCNLyI3PGWLbcYpQIWv6FHSFWUyAkOJj
CWJOaqRywv6P8qrmhuNiFFksquBxV07Ryl23IaMqyFvNiK5U5FLK2wThPyhH868x6USAHSl/FRoR
RAfcDm1Z8ETRIGDbUCwrcomvCuUJene4I4VOfTWtHKkCf2QwLjPECaxrOGzswmz7B4NDI2BEi56Q
qMNERBlvxlxNCh01aSCqQMKKTEqiFb601oF4l/L8LoXUQKVyoRjNOeStB0bbLss6JxUvorGbBYRO
ihkONLK7IxZC7L2zX9hKslt6GxFt8T922FZQyb2oRMS4KFEEhqSxg/nc8MTo9LCrTsXBGRUa7UyI
OCAZDuFcJ7aVQ65DOfSFufmReHyg0Vw4VCRHDUG9lCMOLxAa/y9CYb4fjBHd6xEbcBcqYbESG2U9
Z/eMWoco1i8sS9vy/LOHwPkdovnbkGdyrXysuLUTyDtDQzalXV9jKh/oZmQOR8xdjajwrpaSXMzk
Ab5GqfDHvIZ+85RBadRnTxcjNwRR++rmkJ/dGTuAHBTMzTZnd/dcJwwYon+b41d6V51KnHpdDbyj
ursXu13kKReefR54zFmVxH7xokttNwpgSuoYm2sZwB/H0Woyi91RHRfuwtODdh5UfQNbdNiMrIG7
cjLBt1g8x90cBDekCdIjk6RnmxtdQeImUDyPnkglk9F0cC+nFh2TrdwvyrX4Okx/NHvXW6GpERDs
h8wxVqAIr/mq0gGJEsbKBkUxPN4ZB7tP0VjfudOEJiSuFVWvIM2ZtnnKeupuR9M7j+zk5OBzrBMG
iJnokyMJMUhRe+A+CsEMYv/MGO3G9Gcs1m/wSD7uebeJR16idnifzI5isVWGyVYoHrApj0c2igk0
jss1R0FHu+6ALDCZePVDME4J/+aL6/wRUGiWkHRjfg6QLoaiKbJbyhJEmCjFzjnB4IpLMbZ0fVR4
+umGm0MZABaYWTXDG2o9ZZvzpLP99tEXS2dxSoyTKwpYIhmB1PABxAzfzeNH8UsFj0YmxolWjXtF
D0su0x16HYvYV/ofPWwaZYF3GKJNhOuWl+/R7hG6AngkzFgukfBu/FVb9EDEVqefi/fOw+xDMVRK
icoBOYbfiUb2424pJHzwXd9/JQvIF647ROnWbZhGswbmTdOJCAqBQ9VnSehFfrgC5BDG4oGH8Th0
5WoIkIUEB5XJRy0/NcINU9rXPdVSQYwMAkrfJ6EWtqQmFnxWFEzk5jFZk4NrgTho/mJB7ZbnmlWD
Fb/mpGCmx0gEzu8MSkaiKBRCFVQEGlu2zPnEG+UPGiVwg3c9vudojjysrbCEx1J5Uga68BH6ht8S
mhJ1Ff90pgtHDQSBAsQZUicsyxUDMa5Cmq1azyFPiJ/APekEahiD9oI1Q9HeQqnjhDEbA2P64suQ
FuaHJ9k7WBN43GBLaQ1xFtEgqvmJJyXQJ9EibiRGPLTtnEj4e3AdlXQ8pA5mXCrB/4A54aKeoXIv
sqXLR0DchE7kyWGJiWzUZBD5XZoYiv+qeJTQsi7gapg/6Bc9vCku0IcW10Q+jiSWMt+WU8lymW9p
tbjvfpnzNGmx7MUclJSKO7ZS2spv4pkBfcsEc1KqMKHW02S1RaftbqcvKgVNRaa34qmlcxR1Zolk
KhWYq1o3IqV4myxJ0W7rPjitzwAot/71g1CeXWot1WE0jwKInBWsCDQzmvlqHNRxW8TbQcVKel2/
x0q9ZQuNgytK02ZX0+MQtdTgYdPDFCS/VdDZmVp3PJlEq5pRIueV8l+TbDKP+LytwjLGFE93m8zC
ClucDjDSVF9QnjSVI+vpEbEsUQz4OoNFg8y7JQh1kO0EpnjFYpN40FoWfNHf7lcHOodBJHB9Nj9g
mqDieH/OIVc4wT58WWecfpx7QCDhErD3WYOKtEh6voo4bUgGqO1i5qcLVR2e55eyEM/6TVkvGrun
fdiua+JB2pL6EblQ2jXFKs5QqaUWQcXB44IeEOqhsBuqpX/Mc/8wJzhQnGJdz11CnGpAHScRD74Z
6PaKup91B0eucX9RIO9491x/bJSKIBRwtkVGM/gw/96t0IyBhKHTzaa0B2lKGt70TJ0WP32fdKQN
8NwQJz1mXNdff1JEgKedcWcKBAkER52h2lj7RiOb9PZKEh09mBAqutNanYo5Fb/wIwOsJ0F4+LGZ
o19XVOB8Dd0hdKIITUMqHO4jznmYlSGfImSC4ctBqYvyX0XLQHsSCq0kHVLNeGpXY4OWnc5D0fg6
Vi058AseSwaB2psNeI91ZfAwYSeeciLrG01SBxipUr7TTH+pNZl9WdDAYpdN9O2e/6fFKWVe544W
GhS+syfBXPqjFdahELKnpJ0MKwBXYzmcE/jR0FFT/66ifkE/Je3cGBKlW/5BYPsaiC25Oc5O8Wz+
76Y6rg/EfVTLUibqGEPaYZRmqcuVI8SGJzFszO9vGhSRFQjfjxoLeRMlm4gQL5ZDRU2mtHf2O4Q+
IzZXKE4RIUJuOIZkbMxO2MJgDwcZGyEChToZ16Z1t5S80laejyCCNmfGkTgWKm1dPurewBsLzSMp
ZXMZRqx6ELx4qi/kZqNpuxVTbfDgAX06ejH66e4skXzgnWB/1osoX3MppXu+NUULD8PofQOCey98
2lNGZh8y1Nkr4UaQ18Gz7go9uooyTizR8x3FFJZwg+b8AaK7xUZC3JiWiz8V2w97/nImHnschv6h
exatKsakqTiD9HBLN7u/EOERp8X6FJ3iDAEnTMBP7PZgk4AVLUZctYP+x6660lLLdNBHalnb7oGA
O/6E0BYassTdU1+jsjzvnrsXB4VcxDaUQ6tYx5RzNLzceBIzulJmjdEEdTzkSThUMDqBf45pSs8s
bs9nnVLhB4cXHbFwT+WVCdpTyNGHxAlSS45gNn5Nx3IvrugXxSxA1MwkWybvivRPzYgYyhVDp4g7
pHGMFg84WgBsWoaTcKWKFFovE+1LKdmqr2kxOgSE4x9D5zsEX/owR2T6mI/HvLvuoQ5ZSzfAzwbd
UBhBoKUyuzh8GEC9+EVFCpc9thgc7QDJehCJvh4jx/JkGUDuG9/fWwtfIrg7srKAS00BQgMoEOOc
3AEy52uArtIcQH4UliDzN54ZNhN0AwUmi0DbuYPt30z5Ib+o8kz8lYKbcd/w8X2/p6z9Unvpbmf2
Fy4LwlBA438AA/rAHS8kbNtGRmhctW/xXD8yNtJxj2Su9HGkkT5mczseQUeemR+kp5t65NN4YbAL
NQKKu5jki+4h/djBcwVc5f2QxYRTDZWk3iyfzmhxY+CI5WqJp8J88qJCoxChaklxzPnB8PUhtYwB
OO/JFBBeO1sMu1li+zrvM7GD8hwZtv3GUa94qparh/HeAZ+VfFIPmu6AOTLF+GsP/WygqllWIyHF
wEENAtxWCHw89CIiUoWavBihOngwwFqN8sZlGQWkFB54ib/kInxR/O91rgMdfg/4lo17LlnsShEP
9h6JZerURhQBlJzpF/VaVth+i89QB8wAOf5BeFKqL0ngnCOfC28m2tFWHDQb6wBnDnydMGCg0qFn
EpGfxKh67zMFMdn1qWYt/C9g/dYCE+ZsgCoJ2S0Ym7b2RxmCAZ4gsMd//vfHOo1e/MzCJD7rJ/Kd
gA7c/ODlomXntWkB0/q+QzANnTKqGVa4AA2oeaznAtKgupIfBLzu665WLPggj1tVLBhyJeFH0Xp6
FUtdd/W8YAVEwU4yWEk1OXw/L3p3lQGnyF5fchZtZqt6ZlvRfIzPhoe9oGIydu4pyu4t9LBAfoZQ
f1jfFo+tqnIXlAhwn79Kwb74KQ66rlEMx4WIkJ/9sfGB/sOom/jTLMQjT91huT0C+8sRrE9OPlQz
o8d+AQXyF+Jd/CBbvJ5KObDzmJpT5XZwHV2JiowCAGfe83amDGtqH/+m5/GBqtodL0SOAQAALW90
sHPqRnUV/PKVI8rxgMRlHjqdJrxvBCp/qfFM3yyqAJ9xCKU/r8MOOjJqbs7pmSFQy2Ix6xB9kAt8
dlJR5Y59d7E0xaMqxBtwl4QDdHGpuwAEERGFR0gdZG4p8CVaJxTL+ClrcgjYa0v/wjInSzeUyGJ4
ANIwsKexv6BjGDIbU8onHAhWABBjkfTFH0MMbQYlf8LPG4q888AXSOLBPnuidLmhUsjmFyl4oqF2
xWbOhmGXVwWNxQbeVOmj3r8pqmUYPJDSEQt8zPkyCtIJk910T/C1ZB4CjdA7VLDiY/vY5sDLDton
fBQhLVjKip/ndO4W0AZ/GJUl15tTnG3rmm9iBwQNKZsbHoNeADN7fjmzxFpD1UL25yXnT+U747hB
ILcuBuWKxdX1J6bvs4jDDrP69ODm+qmKwvWSgiNlw9DK5fmUcZQVC3cWReXZRMEEauLRaLfw2yB0
iwUfMYtJ38BCq+pmV2AycMWmzJHevBa9VJ4vZMNfiN7StdK3nw4Yv6OjdKPr1TG7YWypEkTAk6iO
4rwfxFTzIHQmDcHXzzhHriUhinf3ZCXf19wdMLF/Onno30Nf9XQHtcXavUvqlmdfYB3TImXp3EGN
n3cQb/O3mL3wMSbJIEPMpdXQP4Ue9hNeO8hZqQhSoi5H1ORRZ8EdrFFkZOrXU8FAbocOA4iiP4ij
M+ISwd36wGeg5N68nQ34KfO+FXMpkOQLNfTtogaMuL4UNbRSqE2ZsfZDYYn+94bz2EXBcx0s8qbx
VeBP1MQf17KeSJGe5kRvEjLDCppYpqg0H/Yv1kkNDv1j3ZixuAtChW5pmbte8IXMBxPYwsbJqyRn
Ncb4bLKpRL1LgYscKerAxEBuP1QX4a3B26m3+zXQTWOz6YDK3GamyENlgdjgnRPx4TJOcYYAvKbo
stjYU1fovDOfaIESQZuDsRGMMNJEjFpQ4p9qwPBaZyaS2Ccn7H5KqNhgJdeJ0UyMYHW96URIRJdF
RagGiGUH0GDh+pQvlD7FGFuyY4sUldK3m67QA4AoCA9AY0q1PqiPkxJCwA6/mi8ELmMQ6cbhQ5At
3D1FD3HroQvHbM7HVKU7Yytj9VtROIoylobXGfJ+dWIMO4DglUJNlI1v8Yh/oSLcV6x+XOaBQ8el
YkRIHL78AQSJXn0LiNCxYM0znvfcnCALhkdR9cyLj1GB3Tu4hzgdHEP7Vb7oqcXghqVkObq4vkul
YZyskM4UDKJ1YxofJod0xmZ+npr7AcIvT+0BmQgYrzytiKR0lxrv80B7QWGO4aHHwwQyzNDCUzPx
PIpJB7mK7yKBUvCuiFYiGFGjOJnOsi9JgyvJKWdLkqmnPQgJ6PQAFGcDaM3Mh85zmNn/opaMTrEs
+n/gWTQbkKdbzcrFuguOyoGlPzVcLDFLx/OCbwZURbpGLm8IBrl3wW1sQNFhCm8BdCnU4Pwd2f5B
lNyx8EpR2VfmWcOgbHDRDyFrndsdosq7w1KNhvbmrl/7NKrwqsPjEVKVwJk5pEzjOflD11FfEWtF
B/1xYbvYAHvXi/dB5QD20OBR2DHqNAQyPKgEESQHEuqFFnzvRTYoo/mirlV2MjQFHoxRwO/p4zYN
4hvQysPLzuzliWLP1jagWRLdLb6d472PSLLD0PNWcIzsoFI8NCCVa/oGAP+RVzFgVwDTdWXzDxfc
kH5pRHnLdG7gJeqPEZj7Nih10W5x4SxwP4LLHKqAml2JA9ml1anjf/wv1WLuWF9djHN/QH3qgyQx
2aHIVFSV4S/iPOJRibdNo490Zp0eZkYFFJcqgzG6+gC4iS6B9lXTdWAplU+qCEXMQM8+KecCBIbO
0xDs05uHP5BpK/ZLUWz2YDzGTcCgf9RK9twWA/C/3ONFRgsTXZVhaZvRGCFFCGZ9JZJ0SoVR7AUI
NHbaqgPO9BSA6cQOX33VsBPgys3PNCepoPJ7B+hFG51OmJEsAcFMbBuetfVSbPsHvEmAQk2Y5UvE
fz/KkAQjWrtxQTPFGHFF5+mIiQf53meP7T/MC/Y43bNL0wuqKiZ633yFcbmuAr2c43QJNomLiXa3
wy9DfUxNKRMezNnfAIZYcxnOg4ZVub3RCaBzEpP7fUGldwACSt/BivsmOh5UfJBh8haP4CGwf+r/
VLDy0AQZak8bmR06S7eMmSunGu+GWwei6RvHRHwNZDxRMiFXzdcDzlP+aBqngOeaJx2THeZguCcQ
V8VcSGfW4RDwnxn3iPek6xchsUyIlOfYdOoI7jGhwLjS88YparpAMpg4VlkwAgm5EkNh4wAjWVYm
Sj1BizNNryio/uEQvP3GhXRHvBePU/XRwGU/IafWK/DaZlxB/e6I7PYorBoNoAehhjzDaJ+6noG3
s0pBwV5uXVNK6mafN8FbUy1avjgfkpMpkkATOZGc9RsfkwmlUL9dMEph+UU4pxoT9kc57vBu1NlV
JSwAqcnhWxty5kmcXNxy0Cq0T730X7wTAY8CMKEgQqc9k2365gf+ENYBcGJgRjCYzgD8Kpkanubz
aaAei6AuCJ5Ky6R4UaTYtAA7dFwj9kWnirPKmHVa25cMH58dk4oM68DBYI+ZnGcxOzjZJMs3rwbi
/2OlMRhvKoI3pbBAklKO8ctuzCtLynOxl0juyjAA+T0UJ6Blov3vUIa12T2ovgBQd/AlMFgjqDzo
CAUXJ3CyzxSCz1wGAiH0DO2EfoUHVdIrLnFq1SBsat4lpARHr8gm1av0CN3FkWpoaOj6WycBoFn8
oBlmOzf2ePiFpHemnsr07NSAz6XWI3BAGmJIBrpAl0rCC87BSrOGAX3X2dySbly0eih22R80dKhO
1Hs9I6emQbxLDM9btoPCjAtE53aEWMV7CWjxKUSNlGcjMJHa3akFSX/FwUBcLidOOQxtuGWiErSY
k1TFy4gISfofQCtTQ/Q9V1OhXUgNkkLGIRQ2SrBnDKbFR8rYGeRT9E+RZKnHxskjmBj2gWBiymJU
UnhPRsHsUFEDqRzJaj/3BnEBIm+BqkwCaADEPNN8X5RdMUxxIrmr6NAFYBUAnH043JXoZE4KZS0O
y0B3rDSpx4kixL8vTLxBhl1uNS/HiIB47eOsfjbIb9gt6PmBEn/IyE51YMOJUqPWgEwoFgZpv+So
T1ITrE18s9tfnGfkXeBf3evzRnT+hvOwErWJpas/YTqL1Yz5znmwJC6XK7h8rHaDtjOFiLlrlls+
YGCENx5YkizY3zamDpzxjilGLLz7TsosphVHEq9vvj2sxewxfRvF4J8Q/6xW1iDrbBjbDim5JBLJ
FAXD+MVy383lXY/mF4M0VIEY/OCNv5wJuhT4eG5+EW7EzJ8R6fBdagiSUHg2QnBc+Adi313gOAxJ
VgB9v823PMxv9cTsbZj5jZnQ4fZB0aM/WdrZc7X3zOZQn5ttGbbhsjG0nIpkxErQk5k3Cum0xkKQ
CTNNjC1ah3WRWKJa1ohtPdiokbQQcqsNMg4MqulHZ3acou+gXmGp8Ew7neD9AAId/MbkcGazXVAt
WwX59P1BQxm6pwo/nWctRLgDuhue4qsS/wMleIFCik0y4GLhG2PVDhObQ10cKDc4tNwXKq1RXFS0
aqkKTs9dh5tLN0/eYSh01phuw0Wx+jxdNzto3OBlS46n6JDhAB6SH3n1qL6JuONQcEKgy6sUYlwA
Rxfh3fOe4Dv8IGgApDn0vEpE4ln84T/iiOX5L4TAIxOchIzCKSXOkKJZ3X0jd9aeWaKyOVboxoJv
8+S78jyGN0yPYASUeuJKT1OqPpWHjasS6jxnghlhbdMGiXr9kBccWPBKDuoV5YzNn2qS+g2RlZNI
UHo8xnmUjOjdU8QI4GTi4sRNcm6JjqiWKkOBj6IZwprdiMDOY5+q1cVWOINkdKBvPB85/ozvI64k
9G4Uw0r0kkJRq1KIsgABiyegNCevQIyYsm6n8xsBdgqGkCi9xEmh81W3R4ihKvgMSNy3zF9OzjqS
DSvDoJWaOxWwjMNXwmoLliECH7rE4+cdKUp6ekIy9LzlWeQkb6yN7c7fMFRntHqxhVi4jmFgRfek
s+LJADlC/jrZiK/1mF4S+nsR2cHpDAgxMTcY6rw2cIWmEWg2ReJgYeKH4E2wqEPnSmH4WF3mno5q
svkv1ZLW8exjxMLenUOA38LthNbFQuos81DHAWaIhzwuV4vpR2phpFxM5rDxn8pGpAfmfxG/tCzv
PfAE1rggorEOqoI688ZzJF7TIlvqKuGa5AXS9e81R/8iHiW0uVxgqkiOq1OGwheb9MjIktLihZ8N
4nJg+mqmI7BdcPID0uqOwvHhz83ku4fGUlR8aUbLWwNKkEJT3YEvIW7MOyDid2OOGFgzZRjMVe6n
CyWCSCbmZTAGXrpox2HI2bHg3Zb+ZeWT5XMQ4KF5gi54MIj0a9+nNjvWIIACMAZIBQycmsZ6wHG8
SDxSxkIqF9x+NliVxT4pYQWPKR0IZi3BzTlX6IrwneyuxNOL3mGSDkVGtH66mx4We40CDQVUV/PF
oNm46HulCb9sP+h2eBUczL+DxvYhcY7mq7+uzyYfAVC8nGE5pDI9BnpievISIjnbgS1wFMQf5pQY
SRgaJAsfxjZI8ZYUyyNjbcfBNOm507ivtqtwos5Zz2VlDq+KDjlpH2W1USkZ82tq8KbFFJfFkBk8
K//rvfKJynr4Pp4b4VAPF09YTkRfwKn8wTyU/ldDrt446vMx/E/4GJd1z3OvRGuWs5BNYJ3eICJS
gc5fwSsv8fglg2Fahfsj+ZNbSaZxy5+xCB/qOmRIKim3+qWPFzySKF4eFJfc97Q7DKBQ127sH2QY
gXn9jGUnrqxykiliJwuC0xmktLEBnV4PSl5X3GwZzwEMATr+TOl8plJR3jAHrRlaI+L1e2+zfzE/
JLQYaJ6UxucJw3A+sOxQYEFT8z+uIiCj5q/3rOh4e5bRxL3paglvSjqj5QLdg4f1vc171qvTJBiA
stFI6qMHkRqe4X1G2ARfuBr59opQUx/K/evLdlZOWhuyPzmU0CRdsm3aMEqVkfMcg+yAsrFKwGKb
CmFQ1AzbiVgP2E+cc1cCKRyLGRqj8PWBa7jYaKKAGzqXi4lYEgTSlpfEGKyFLTVS9shTq/iitSjR
fIHM+edz1/PR/HdGfPXFItAHbyvIaow0qUBR0GNUrkrsePbVhygi3BL+bvilP+v2aih5AB4cnRmt
+cT800RiQMMByynlxSRc4SYOjPalSEwylnf1i6zEpmFZE78TBm+GYAS1T6Pjv6yrIezUs3KmFpJy
qi8I8ir7oERKVOYSL0UJof0YkNmsFV1+uFsJcOBOt/NBcE6ZHtXFYnxh/2iZG73i5AKAfqFY1709
449Xpy6PDE9YnHtPdTZYmEiDNv3hc7lnzs58sjMPzHU6lSaoQ79ApuR3LysaAIMW66L+0djjWUpd
BggBgEqRdRfk/HbMYmjuopRJxRPcoQMbkyxn40uAvIiBIJiCqAJvc2yeS37WTefz7JMLp2Z1YRM9
71/Ny9nBooKXoc9j24VZQLR1Z3+0lv+oA8KlJz6GYli0Fc8HgLPQMiFuUC8ftZis5Hzsb4Boj1VP
l2rNhj6LQDSiB7Y+WZ2M88lMP4+SY71PPvk7Cntr4cWz7Cnh/NsY8yb9ssuuHtn44vc/2IPqQ53L
LvQuNWR/t4YO4a7RKzgiOvFTzm91vZ6+jCdyGgofQD2P2WTDToeqCgzUf6PHj8jVgnqRSbpUTRFO
IAxDlSV4FziYMoPM+zzT+XQhoiIGpbOwO/D4HgPGGyxGK9qfCJjEXerM+DfmaVcg3Lpok+Z+2dbP
vdlnZRUMf/UyiWELf58Qilgo4x1d7cVVwPu4mLHHrsubPp2beLjgoPV4+qjWI0xhRlDt0J0Ff5Wh
Nw10OnYYnDTXehb0RLsg+kpGBiWUUV5LvB/ObyspI4wEOJkX1DjUz9gox3F5HvKeO4nx9wTnNQFQ
IfB99Qhu180Ntokw/IFiRycMWg72AqM3vhGU71opl818glv9PiVA8wJnb4jpFKJVlIRsgn+YkSrs
avfs21Rw+cdaz6NAuVmkLy4QNhRYj74O4cV9Izs3H20uPSGzK236H43BsByCoU1kavFz+eZs/iHi
xEpIXffXt70HVUKsAzD/wPcpBZ04LGqHgW0vun90sVOAf8/LOi7V7Q27d0yxlC0vMtUZZP7C3mgD
CY9Ekh2f7uXk3ymsl/f1B3kHyUFA84qkJqMLqUdihqPDd4/CqQ6BBq7WqDTCTyB5T2Kww6FSXtk8
mWI1LXFdVc4l5DAHB+Sb2n2B9a6VdGNR2eqj6k9vAn4FQM4AK562BktnNT9BEHzAJxbX+MgqKN2c
8uzr2ZO7bf1Q83bf/o0wuukXzLc/VouuKsY4jnCsFiUJSoqj6sM5MVicUCRCsFLw1mwq84uGDn8r
phzT9XMCCkxn63/VqgomUMOEQExaC1IAYFi60pFhKXVqVwfbGshyQL7EV8SqkzPLZkx3BHYjCBaC
dp5vOywsJQVOwNu4wSQ4L7gX5HFROx61q1/TCToItgSil5xplLPH9RZWMrPtxgVKKATeKuYySKTz
4nLFxi/3Kv76d1/e4lTtzDLkZVz2pxjKNCbKOyz+o17BbPqfGg8S0ewiutSvqC33+BEs/RvHdBhA
LVl/IxwUs2MxXgwQUrp6/YTpSAdzig+B7An88IPPd0VyNPM6xv9yjIeB37OECtnMbvA9ZKfVmYpd
zlF0Mk7RjTFh3977v+CPXarP+lWMjJPPVht7G6gRXu1TfLAP4FK+cAg+6xJOEFfacJobFwNOPNuO
Gm/eeRuTZBnggJE+N4NQDh/5xLrnY64O8r10z949QCPOfIret1nNFr1gidLSL5AXQjlN3h7Dnw+Q
hUakjPjaNJjE8va2RuIgWqaHpFkMom6N8COj6zfQnzcODt4ZRaiPR1OzDEf+2Xr6Q6uHZn9LE4Vj
DTqCaxm1z896yKCA999k++DoSgUju28pEfBSnuZ9PXkp34oUIN0VeXsqruXU+VaX4mD/ih6fAgth
bxR+nFPSX81CBJSJAKsrVGvgOl5IKEKfUQOYMBNmPXohm/cdkbWfYN3D7DV8QX/MB9HdRxvVhvLd
5OdVp01YPsKM+L4bgkbu53dclmGIT613cto2yRN/nyN+emgioOLaIp/qT9Ouwhnry+eKj/gVI1Ri
/7Di/EToZXjIgGTHaOQg3gkqzng2btg6G3kotrGojgwsHLTxeqK/Pa6og8Oxg3goa0jeC0G/lQwX
PcV0vVWm+MzcaYx+Tle+5vhQ25gfk4OKMX6CQ/ZSZI7JIEZWyw++1olRqPvFt7u1MbrExebOhWcx
jOWtY/SmWPth16p8N5N4FLLX6t+wMj8iC31CJu2Gjk3r3owJPGkxLG/dYfE2rvTn1+BhzLyhA6bS
dw7zg36MJqVUs0COB3MxqMhK7gUE9rtjbL4esYe34zohatiWPX+s/Yorm0LZixn4O+ngV8OKQajH
O7q/tRxcuTQwMPKh+2TEITOnpfbBimAWvpKxjhy+OS7ePlpMDxbsO1I4rkyT9A6G1M6H7mEximDP
IeTkf3wqrWRP+vrYt3CUPRFgnWZITscPHR1b+4OlxQWvdQypWWB6OwjX4T+NILJ7xgVcSllNpb7n
X8lhhy9PY0Kl+MKmqJf1eXveviYIslAIN9Ut/hWNhyxz/TkLu0cJq8QNVT5G2qxEAiCOOISr5+Jt
foZcu6/eL4eY1uBFiyxe0hEpCcsybu0wIt6behJOSqxr2YmNCLmiLqLTI/ixJmxfCoICO99kt4c7
Du9skWyfFHNoju+Vw0GdcSXBRDaX+cHp3Ls7tv9MxjNoQXhPbuyEFSI4JqAO1Z7b6GvyHDH7TRf/
qkFPGW2pag/ZN7vMH5CyP8qABcHdM39msjkSo5Zf8ktOyAW5j/VxcwxFLQjTuBdjjOIAVHfuNeYd
E7+3E+O05hk/hf2kTcfluPyulkGT/CFY0qxa/7e+5+giLkb2B1iReSwqbnhPIgJ7tMfYhOBcan/8
vf9E76DvflD5XFpCve/Oyfjz2/nkoKHmUdwK8ntXIMCNyi3enssVAiXjpGd/CixBDCZuaPFcbcw3
UcL4Vq1DN4YsgyvWPBtXtvGAtzt3XDQsQkwCnkPjsJgmXfwXfb0BcsQ9vuafLSw+wKxnUwEP7Pu8
v+r8a4SIN+SklpP1NjvrGExVZLZctvhYcB4KsSLJFrLjL5f95uJRXDffCPqZ3QmwjvW8p48vRvBh
uCaKkmGCPA+PpMf2sHNdfNHU/e4OjBFmPEX7kGvL0bi4v+gLvt4L3xtpvsyGySNk24F9EtSk4dfb
I4cAXXEJ2MdGmVRCVQBvjngWIsUNAXtIhdAnYXzm5wzmVT9hB9g/2d26YXF9C27c2AMh/iJF3MHi
WbbEg3GBWkJGND+FowonbBMc6Jt/MybN5oOouiOAUr1M/N9GSnGxoOafxpcV1WbPpcSSyJ24FCcD
f5Ad0bRlvmpMjyjmciaPxt1tEkgx2SicuYQYB72z4O69Jrzcuxou9jnt2A/Vk80n5rmbBCgx7nrW
rySkAJCxvYu6aNh6JGhMe/oaq88jVs193o+o7nJsZlnb7nlYScHZTXvzv4xoGl79Lr0ZLQYLfYr6
czRaS8Z0IRFKp+4LojOzdHb/Rxt5c1uR2e8sCd3EbtA1E4K2bJ2h/DGy79EXPbWl+2KOw4K03aL3
cInG3gF9CsxxHjasw4AlFUCeNQ6rpmRd4o7xKuxii1WWCbBLh8AK6oJWG++Jlq94Sh6ANu1P15xm
mtKsFQ59ZHRGR0cqB/HIYgXlNGxlHEFnZtFjPQ7aNXsqbTFOOEanFN9IaDDOwZ86kivI5JKG6juS
p+wjIs7xQfJ4aPIP/HNIZ5YUjQNWjElSQxYWeP1ZNEtnIbCt048pWHtzeXsue9t+ciqkEcFw5rXW
m8UM9gH8zulZ9znbKP4AuRm56hK4molcPeCGoGWwOsfUVbCeaBa/0RQFKq2/GqKM8FRoBSmyZ4zv
LtqTVUaaN5L1QePXtm7rXwgNosOLQuuBYvA3E4WSpC0/xNWTIyGsQBgFqBqssEX6WyEWDnOJQn/+
DX/hJWpyOfsmhK8Dyyebw6rnz1zJvRfTqkmv66Z4pw+k/z+7aXVYg2N2G+yXoAH8coj5o1rmCDHp
n0IJnDNgPWknjCaxwmXd9uvzsGFDglOxeD5f4Yf+gYv+Ck8VTrp8+bH8+rBhsnvxrju2Vzlx2t09
xYNiEP8FbYQwLu7JGCtH/G1Ah5Y+86U+iGbVMPiDj4OI7zgZlX88iPtgH1z9c9xfD11s5P1ZJG2Q
BVnNrPNc2ISw0pk8jAs8qs/6Ef7lg/pAxsiEBEw21aTinEr6sXxmkzU6URHM/Gs2IB1eU9m6IQmN
HE38xioY97fyze8PjBp2/ILxR/pav8LO42os+cnTYIYe1T6kI3HeHl/RI1M3wvIanYdhccim7jmZ
bJCAO9FQ+WDJzYrHEOcf8QrnRMrhIFmTcoKkY453BbLDYVuky1DSueivuZRzelA4gjCMHja4UsaM
8n8kndeS6sgWRL+ICKwQrw3Ie4N7IfCSkAQCGeDrZ9WZiHtnTp/uoUFSVe2dmTvzseqxMzo/q1vL
x3SDk7A3vtbRGCWg9SUFBMluSIcSk1xvyOuHmUc350dLtWnkxUi5ieXai16czrxlCbNeTv6ZNbZv
4c/GUKEJpSM/QTTJ3yx4rt9utst3kGS5P4kmkeT34278d8eVa3RKcQCanarga1fX4vqjf8VmGTN/
8s1oG/Bz88rgsc3MyaULZzwZ7PtIcIJ2d9/inHROgv1pv8GQ+x09tumm8vDZ8keG5D68mZfQUY68
Wzh2MgYnO5d86jP+WZf00ARvCt4wBUUIBiF9rvE+T+L7qb78YqQrOWoWRpjDdrdfY9fH8kvDPgZH
Ms8xhx8XUuuMGahRE36jGtQZY7k66pxOq9w6boxXVG5nR/ItVm9bbPM8Byx90eMwbrZr1hM+8msj
hLbykh1IDrgtFZOQYMsdhUR2KTf5ebJByLtpVomfsEm5GaX7g+Y2BJ5p/B+Fsl8E2Tbz7v7Xbpx0
dQt6p9x+uwwC6W886Cq/fy1W+aYAF2uM1i293kaKP+43mAHyYqBfBygHMMfSgYeHq0fw2r68b1wF
fVz4Zno/yM7ZtsWZ9fQ+IBYst9/XX7mpkNERmXKVoSVWP2JbhUyLqI6+eKBe58ZPb3/s9jLKHKLj
iz8UxT8OuymklnMPx8H7cKeCMrjyNZ+wPXXPObj+vtBkp4J80TKAb7rn93ECbBbU0dt/iiDr119i
fHY1zXC9K3e3hoa0EXuDcNNktzf2dqYn21yXTcLi2cWPdyKb+io37BE8XOSZ1XL6+GOHPn7iil6J
Q/Y8RKZO8UdB1V/XOzqfyfYeDq0SXSVO9M6dyHSfGzPafkNsU7y3sT9hCa31lZnRY1cKxsbv0vPG
RNOCxem304TZ7/LCZy4O8lW+jpjZaDSyXfCRMusLlpVbJLyimoh/h54BM8V+zg594ze81+/rM3oc
9mYTMZKPwvQZw/E7Y3wX0cX5BKSfcZ5iDoSdeGo1ervKdyAxrw3pa3a1HoTl5eV/1z+7uKbrIcgy
omhKkVA+SsSgiNJRxaWezVyfbEYYN7BZNBEniv5Gq85r3g/wnS8GGMsdbdmqiVhnvQgjZifh2ATL
9YcmZdumwdVtvP6u681Em7rTTWvBwdazv9cJRIjywZaVmS7xR0ucxg+NOiHzbq957dYem8sYAfeV
2mV/+IyohrXJv+kDWI3XqezgPsf2/TpM5tyevZptCy27ZmGLfAa48rKnVoYO8+7veX83wouttlmk
JXbnryOmuIOaIIjHBgb7x9TFdXIoQkZjXtmCTeT2W+AQj4KC9KbRj7GuBb6oPSwgsIedLIBn2jFI
9GJY/7WPOcEId1l8CaaAqGOCNyPP5GP+pleU/744KbE1YBtaKYPLoyemHlCVTy7jRuVhYanu0TOc
+QFOC0Y2OoT1/Ifpkn8SrYRx4Uji+8T7yNQIyBAYFsUoBN0HHqlb7Nv49kdSJr/5CH0YgNMpCWpC
ZxnaSeaj3/x9foDKU7x8/pBFYFdDRziZzPlfO17g7zIpLfknMPZetaC0a2jtsBmbzgH3ZSjswQJf
zBxPsYJA2/krWUjJnL95Iew5SRO/2iJpL9P5e7iQmj+0GySYI7Wu6AZw7K7mr2ouUWU0JC6S7JSj
ZZ/94VuJBuHHqZEvEvBg7CkpKfkSUn3b4+pgCBpM/T7GlccXPmKXnNkYEn2mxO0uJrAe/Xn2XEyo
dZlTAozH7ZQlwWW7zT9MwI3/subfzf38SaRicm/xDOa1agIi5w3fWt8Q5DPYwlgM7+f4iwEY+LoO
sVwenybX9vA68EhMVi8fX8zR6rGRRn/Jkfdzq/7a63KAlcZBEg17HwIEN4jvH5+9hanlvANuuw7k
OQet3MwzMhaA4M+PE+3g8zpL5pRHiMiK599t+z0xXERGFBOhtU3XlO0y/3fpcIT/biSi3nuo5C+N
9ty9jNkOketntXwTleVW4ct/xok9dHKbDBy1izC+xLKIvkx7h2+voCtIopv2cHE8XQtjyMweO7kh
mqoiJIna5qQdeSMdE0Fnr3RW7sx2kvsjsBZn3rA8/Ej0HeMf97DfW7FC+pvSobwwO/+r1go20aeJ
XZ06bxgSwapiZkgiwQyQql4S7WvfLPzBSDIkStgsw3c88IVn2IMgqBExzZLb85+rj0qCe0zoIZy+
vOn0oUW6Cm6Tb0dU3Q9AhZ928xJtrz2iMiBjRSNkoMaVvrcl3+kYUxo7P192eWKG72W34VZQuTwD
jigbKxzjQ57nDEzrgxsaIIgHbhqjgN0NsMJ6uKXfXgAsmKYl8sN52VxQtqsfgzvPmCLqIjmjKPeq
IHXoaJGwCHhw7IxxpCusibG9uxQyG3qfbQWkLJI+G9K1iHime+5bb49lzryEwZaGXIiU3xiUadVd
k+14eTuwv0cYFK4Ls0CmiXGtd7NwqKLqegOElQZdY0mr+bJrn211Plw/4+86de5aj/yTnlkaouZ9
4/fsUxowPpDhIJNEqZOTfyYHYx9u4X54X8dBfmG3Iwiip2CncS1M3CJdPMeZnKCwyC40wHoW0J0c
B3h/Yl4byMrLb3fZMsFbqfSnh6FFghjKwxLTy4k31RsigsSqicYuqNepXVVRu7oTbU33+OChY6Ap
uEW3rczzwkNolYfSqQ9Po+HweNoDo9TGi86emB+T/FStIbjpZqTqwyr9MkbW2uh4xdGmk6bgz2zg
NDONebY9yfsEN7u4jL39dq9MHKSmJn9H7zZkR7E/frOpV/kqExFqOWq6U41c93SDxfTul5tJ+2rK
dBySlV6+9uyYuyUmtbHc/X2OjfrU5G1tptvCq1e3KAnaAxgUA+1xwqitUMwKk6oPtdxkmyoj9bne
nzNUpXvl4Tf2k4rKE/mS65ohW7LIe/4XS6+9SzqKXimEiLmN3ai1W9hExJEXJBx4arx1MmJxE/rR
ltiloTtdUvKZKPCMEnxyv5tQj71szM0IYEitHo9BufysRO/aN2bR23gEd/PNUXn7h1R+tXbX+lMS
I9ItftY7Buitu1eFbz0HuJYDhM2wDSa1GvgGEiK3r842s02OI0HhVtotkECDiwg8IBe7YQVrVO74
P52rK6kJxzVVYzjVa+t7eHl5qk7Xo2NHIPRE50BpbYDn0q/C0h8egbrN3gZy4wEvJ9s3SMHgFXWY
vOJahkg8N14iCcokUD0ihdCvleyceMWhjMDoMu+nyNpoRfQLUPcmC+RlX0XkfhJm0eTYhKTLxEXY
2g+8tn/miGT5n92JJaMm6j34WMJMtMcJjxecdqcSla+peQ9yggnYb6vlQ8EiDq+n2aq1p7rwy+0p
iSfw+TGysJcHeKDky5aav2Nav4uo6zCRlXGVvCkQpU4DwSOzx9Gi2X3tzMS7Ih2GhqySEGcNLlwB
BERhHk+jNEi1wrgzW0KBLuxpucKn96pbDaxO7Zujyx77+fGGWfOQrujwiROf0gmyAQAF6HTeap/j
jwetAQBgfjjmyRBJSy5bH0AHUZ4WdvMR5rJk86Xa+Yl8CF9VwoUrpInEjXgjC7lYUK3ybWU0sTRP
MSDNdn3zY5WuzE9INFlA28uPgnkaxdfLyeNqXfEMg/2HlCQtfEVKKNjUGeoMqvX8hhb+jSfgjYUi
fMG7dWkbswC+w/oZaE65JUSZYLLEv23s3oTtDKSu+wPdGR1oyunHfxcRTNsc6khevbiXjUsJI0wi
2bMxwZBIZaMoZyYsOe/ZyVq1Qi/XbmanNv17Df/aqE9JvrvDGw0syIhLF+e9xWM3UZ62VNMnAs8U
YX5prc+52X2ZYQ4H0Z7PwoST3Y9bj+gWUmro6oCHdoDXWkcM+S0gQlh7euzO6tcgI6T9w4ja2hs/
Pm9KBGcbDeOv+owH5Kln4mEIBc+PY6v/Cutz7d2D4XwGPF2eqyDbTNeA+48giUSEZA/XbKwPKUjI
mSwxun3Vy4n1vS8G6z2umlictUrPpbIauXiRUwKm2J7mWDTXVsmU5d2jMix9vHzhk5vV06qdMmgA
L9Hizumqg7eDmsGmFMDSNTXHq84poyGBlrRohLy7pUED+wfjqhRqj1H3BCjVxFHbHfvNKl2WSqan
ZM6/LOUepOY76OJW/1jSttVvGpta4g7Wb3u4EmkPA2tKvLJkf2GtPtYDUuxJms8nfvk83tyx4XXC
AMVYxY95VWxbv6EZpNlbIyExU/Nz/kTJFgdx++Okp9vmdoKiWE0Vgq4ZnhOx6CVdzHPXN2ps/xne
TIMXZLMwmx9b2PzBaLAb3U4gfgLsBfPXSVr2qh3HRzVn66C7RGGy/TrjyyfKEIE4Q/URsjeouYWo
BeYB1DP9e0a5PllNVj0GqWSHtLEt3U13qPxhPKSBBxELv3bhUC0ZtY8GgFbhjU6FTe5CQ0ZPJzBh
0jwA+YOx0yny+cvvOgHEwhvtHkdgSfA4ekPGhJWvSc3FnBLM08MCroop5t5rDvcOjq5a5Hg8SpuZ
wJVttJL94AETVOn9Y7W+rbGh9bAE8ckmmuNge5YCFuYbP+cRKk6UJmekQxTqHbP6A3U4+OPUo1od
b16YX/bCG8fEmWIojSqy7aYMHkoLiaSGbXbMV/jcmd36aUyjJ+9ntkBLRWAfBO1xdL7R/R1p58zn
UfKA5IDfkYiu0wWdwSJXMzuWrD0PxmpiNOvk0tPJO8XfNXH6zCBAdZdrOerDOmLq6zHJHEPZb7h9
x54y8wiZVAfazJ0JiFkQfdUR+gqMg/oDi0/txfX4iWO0XI+CRqdCkQMpuHHc33SMsbfIBNzOBHEm
VpvdDehoi2uV8hTG5wTHfc0C/fZQA6trjDFyHdC1dYjzrNl5GNBBtvC7CTUl9ok9ilmoktjYW7hn
lxlrNL6Z3Syy9dQWtrP4Q8NyJBzX2EcHCLyQLfe8iffzCN65Qqp41YoOe3TqnIfzvd5WgPsCI4SB
fwEt9K3+6buGdgvG1tMoFvEs+DByjDHsde+2lLJPfGCx2Y3hpc3X6bGqVhNPXj7ciQvBbrUHPiY1
l1Wtqam8tzuFpV/nVqeROLsEp5h6PU2e753ZVsCrGAZxAV2JAgtexu7B+2FvTlTwUEtWkncXhimf
+QiJNp8FvglP8/zawLqyy8MFJTtKa9M3kNcY+3nusZIAY15RavbJXJleZzgsjEks6RaAvXyxeQXv
85PjAEW0Ia1KL/Ea/vl0JUjA3unrfLCy/hrspliLI+D/Bo3BjC6TBdPFHbCpt8AkXP1s+ITVqkea
M5c5mgLeZ8aXOInWma1kuJ9HmIsWpQD1hPCBWOZXnEfW2yGMA31fE7/j3AX/wSCak3O45mcbs+G0
/x72qAM+TnV+eOCu3m0zNLFEIKO2jKGK3YYMKlTQy8+iXrAklcp8WvKcWlrWpHVL8sQD5/KXx7VR
n27/MjElUFYIsdVjNp+RdeQWxgfDBVJxQ+nAlXqep0OxteS0ZQfUd2B4a/76HRTOC10g8OpmvOz7
sEZg2thBUghf5A1q0lJ8Zry7BJpbsFV/9TYAB1W/JOKJXgR4SaUKX44xwxdxXxLq/qcYA3ogxCHY
eC2Kwh518kfF356q6B4yAKIYnkyTNYFczYOX0WgQuUplCWNnPCi56zU+0p0ODW4OKVC+FZpJEthX
Nb7wD2M8RwFEp5Vrd+z9PxbBEQyRpuQv0LyrTxXSUx8vp1rpEqkU9nhEhhQdItlxD1k4ISlAVkfK
k+/eKPvGV/AYNdVe7ij9k64dss2hOrV4mZBsFjTL1bJb9Ta3gIeAO0O8mdJ3eoxkZnQ9OCCTSQU4
+ibHj87Gnjg9sru6oLfunGxbR6XXZ/V16uxYXfCc2tU6XhsBZvhWx2HWHRq7DYlvC8lD2w55xKXg
zqkvHYlLhEv9v9IeGqBMpdetMLPAT2q6wiV5kwGnFXygxzJZFmE3p33wSu+ryktQLSxxHhSSIh1t
b36JHexpRTBV3g7xZKhscaPwZSIGR56koQn5xRTF2hfQ6x6AKo6sgfUS6YbhZ/ehG8+wwWe2HxHn
0xtLCuHGHDlh7X5CvOEJuPlZHwrU0ptCLxZBoc2Cl55w4Fx/mw8JwrKXu49V4mWEoiV+bqTOGG7p
QJGUWz0PPopFczeL5URDKk3+32SxNx5xw7qF6kRDgGgRk3liEuwSYS5cKcF75HS7qO4DoDgt276d
l0fx3i6IBtpmRq4SPbT96f1VZXRQ+DOzjVr9RVpaYrSLzOsO/fjhZ2675vv2kF/Pezb36HQ44OA6
4MOch9barZ06rf7Tn4yRtupNGSkzKlOBDH6syQnZgzOlg5a0yiycNhpZJZh4smniZlcRvVefH8Ev
qkRb8zfdjK/lmUs7GS5SptFXLwoyMGW6jveiOXxxYIZ+DDtSkfo2ZTH8vhAr9kF2TnynuXYIJUrq
nBljK2ssq63mWF6g7mD2XvEb8H98+m5qQDlg7EPrEGOwpqxt/RIgfAqwH9GqTH1I4mwFADG0nsHg
MIjBHOgbN8Aa7lPMFwctDFADxfK8vOI6vtFM7cnSfQaJSswKSI3YDQP6pbBVcSy3UGRGhYQXx98A
Tg24c29TAhMa4VbmY1VHDwKcCBcTMOmOyX8XcPq3Ka4fL4nLTX2anUfnO4AoMBmGKmzbM35Q8uFG
yGzujf4Q+HNiCS1uthh00H2IvTZMkuwD2DlOZMpSAGdcYkAGa4EP8l8CpH7KuZAGkWIlKx8MZBjI
AjHDLR9RWP8P8xX+MEN/Shg1cVG41qD4Ja4nmw9QShACx4szrOxzFuPrFSdR5hGaOf4rd/cTUNmE
7r0BnoMHouCC/CAo7Tag6COyF5AfCdz+2O4AU+XjlJp+J35ox6ZKTRkX7gs0A6t6BGYteM2Qmzh+
i2BqxJcjAg62D4RzjF6vSSeB5vzR7sl6OVx0lQAyh8WC6VtUm6DI0nfOII8MkKduEBoYw1PD/CBi
H3leQGswTbClKoTlwmirPTz+4X8ff8+gxgq9zG07xF9vy9AsSjpxYD7noBIJECMVOeAjbtbHNMoO
XQ853x8AtIQb7WVE+bAdE/yJGIgiFfb95VSnIfEsj0UKBSpevgwyE+iULymVT/xJcmtjoEobOkGQ
eGKgeUQRLmSrYvPCpfY4AA/VBjz95s2ozalT6EMX7Ca1U6IxU/27xQo4GBiJ9l2I+RWgINYn/mFK
p8zouoG5ls/lAEEPudCI2UcIn5K47zBIuBn6ABRahhpr4jOGQd4D729Ff4PVNetQwVcX8/2UvvJB
lkSqyBuCfMjsQaxm/5ic6i8QlSpy8FS/i55ez28xb+ytcDwr1GIKeKQ2IHmb6SOHJAIKn6GJ0vaN
c1uUEj6Blmfoz8L3FTXAhjnVBKSF61Yh6yJm1CJHcoHi1O9bNMgBdUM0tHtez8KwMphcvsTeFdZN
/W6mbIIySSqJ+V0MjhSgTqd/LbRK/xq3dMEdTM9NRAvGo/njlrRxganGPuaDqd2pFyerQueXQkNj
fkw432gJDwRWUCgTA+uRSkmVabi3ZX+0obLCn4GUYdT4X/VNgfQlmSvHB6Gd8xL208DQdE1UJa0z
NYqWQl7SCe4wlIwmYW6hton+3WiAjM5twvvpxZ3hnARHIfTBmKISJAzJLQ8PL9fS6E3G49vKrlL0
OjaXwn6hJSAnwuC88lIq50wrVwLwhRz++BMxoFH5tSlSuqdGuhwvc9CWm4oxyAMFHHDcstvumYYt
4j16x8yZqYPlXm9U2oDFVy+XqA6EVmtFoDxxHoQXL0D2SJOoXNoYf2+MrI81vmZRaQFTk00xWKFV
4FKP8NvG8sPmA6JrYzqKkVMkcs7HeET1nJ5ETz2S2RWGEjgOiayznjqZBiBjb40t1EWxaKar2hKB
RCUHyPD6YkwBco+hqQEerWSR2MwJWDd9rI1C1BMqNLv6ivqAJUNN9iVj5kpX9tpg70sOWsLg5nHb
n4cXfMrhZ3OhPfFkRXeFtlq4VVFPkURtDRY9hdw+Pthdyzw4XjQ0M3BZhsyniz3+Ho0+IFcP4tHp
o0LKvWT75LeQKMVj9jg/yfJsDvTVSuVwbKpI6KiwfOGgwPWDZuMeblkj6HJEzHumz2S991WkiTLZ
UFuvAdycspoDjjs1xeHM6htCf7/Eg5XqA9sQpJOL0ripHQqxFFCTc2iZECcL3cfE8mT9iEmVPGdI
ibpwDA5U+SiXfzy5jTc2By7BqLiX3Z2BJY7v6QI4wuN9mtX26WcasDbKCzj8QuEIrBm9m2OYFZMf
p7FEwqc10NrF+0gyTIzGgv4RIWRz7Mgvm7ojpdwUK8j/nzW8VjCgPYSWmdUd8W2IQ1nJ/CxKvFf6
tzPvTgY4A/9XGXcTWc+8VvcEt1ClgliUKHkopsPmLFQub+575zRgqvCI3OVZCDFZwgboOCXoI4VP
1MwVsjvvhLKimjrcEbwIWr5VOLBXgNwQNaCfg94yPb8OHSq1FoThfkgD5RW9CAG+M97DuE9WzJMz
RzGvUx1k/80IdnkBM2UL/hw+q9eqgLGYM4NGbvlyAqrY83iKGHjNye+tdLJT86BEUUWEjFsc6KrJ
u8YJnyHxnBAoZg8p3V7EKhVoJisXnA0xTxaJrqbVM09GhdMzGdn1xjwiAZGpB3nzciSEl8jWbEAL
isr9plVlxgUZhqGJG1nFDi7cFqcjOSHO1EJW9vOK68MpVqgJEDv8jDQ6FP+kzk+1pwGYkNwxAvnF
u0V7UkH/lJf7IDuXGGDsjEGh55RlFkmJmnCHH6oQvbpoSYYGYbxLCfXXa/XF/y0Qah3ENS1bLKW9
gWxc+VFE4Stnk0pEh5joo00qgFtrhm6mICLy1Fny5u6RMUtS84hep4Em+Z0p9HkYhyvZ4DrMPzZi
CppFhMsG/rnK9JR470PhPPU+85hk6NKnN1BabxqYqXsDwgU2p4d8WijLwJVgqBVaa0qroLMYaFrm
FqMTHlO1pFyjrEG7TI1ogDgeSF4Cny+imZHwImIeg6cYKLdhrY61MfM7RA4l0QRcsyVNmAOKjSm3
a5b+22RYgQX0DugxjSEUT3NNlknwJfCa1NqFCJP7hn2lNmU22BFoF+D3PFNSDuyhK8IyK0w9qacU
LIhchH1an5UtPOvJ17EzxJBjowg5ZbZCWpIR4VGSVYvM26fZ0WRzQG3dZ1w0g9op/clcXrxRmwJL
iFYT0KP0H9FoSfO5Hdgj0GseIALvqO2D2v3uYN4BR3/2CJR2b47iPS05Ou0L2tGj5KAWG5z2cLhX
WHcWSoAXKeNXmcew0KaICCbSQHGjG6jwnsuNxazeIdWdaaSw+T0+JVFzsnYXm23Bzf7qOYHeL4w3
iqiJUq+FHRyy7xNXrclrjCOsp8Ueat2cwumdSlZ56aTb56F/Gp6QpL0cznZ/zMk5ZTf5HlAPkiKF
fiqgqQfkxzUL9y0MfvBSY4K5IymqUG/+wBngmuyNo8ISgmcEL17hMhH8NQGS/t5H4gONRGdoQHyG
+Vu/hd2SNgcp0kPjabZ7emP8XI4BWtacoWMt5tFjcGVowBpcH4dcfyjtqjjP0Ec57aq3+xif4z36
LIlZdmSzsbLDC8ppzMQKfTqG8xNoUrS6i/tlqP+MN7v/jf2fu6cSeEotRaQg/qFIpQ1UTouxMvN5
pjiPkJ/P8UtCz4JqzxhwKDuy0qMAI9QHGBJbc3vqkcZjVQzQhIC15KQ35oHsUWw/bhDId33iQGLO
R/xSOFyl5PEAOv1rKROYDMBAYsQ5PJk37CA9ZbxsTWQFeqvsjZYZys4ewEQgVbHG/mPBEmZ/pArB
+cRkQlQl5GJsVM6/5WfSgQrWCjvxObptFGYLEogXMzZDqrrqQDOrglsIj71b9KaUjsrDjDloIoPH
GjabS5ozTmq04maybNgCGOWzC8w9Pjr8DMtEhAUxTvgNnqepJe3KTd//Xn9kdX6UyanbZRa4IvFL
nMJwW6Dqb+1nPf6JVVJQbEBFmjLwJzEmQ8gbyfETHURCoW9x5M3+SCI0aUPtBUd9I1MLqoJsB2CC
1LWv7YMh4PxEJ5cNhI9aFzEy+sxodu5Zuc4FQ/kM7Hlz6fEWmT1bTL03mtIvvUoW0zqJVYt2O7Hz
GHtnGzthQTLCVpDAsZR4wl6QLhNB7McPPNCmFuObU2gt7CWscnGnouzWDAGhLnqbe5waoKIQEeE5
6SZCQMgXJIHGdGFAvIpsDGAHe9kSWe5ouqRn64j7eP7VwNcBUdU8dd2pj2eyTFn0dvsWG+V1vKko
uhCZqmyWPPTtMoFd/vkNlW4evxWI00WfLjczCh1F7y7xx0hinxjMkNBqP3eCwpqqPbXGxZ44c5fl
RL1QxlMUZeB3WA1ASyNjGgMJPlf7DY6JSzqs2niZDSNKI3VgSotCny5zpYkrArfzBWiGN3Bu6ggV
QWH91DRGVbre64yQzrGpW9AU3USD9LkSMUJO8U/vzb8kqBMSqA+AYbPwYb0RgJFmxXIaAWbnQdhT
ZVPC9LjUCbrXRaYgACUHrUjyTljUxamJOH80IrSZjvhEe4NiGDHhbzcTGW0svtyhvF2wZ6O0QFA2
Z8VBopOxB/rRMfaI2Fy2wdDWE+3uQ2X5U61v742ei9zviGtjUHn7Uw2k97JF5YEHbfBvjyQ6kxfH
TounB3u2TvlcO/1J9KCskXgcAmIFY8CVYkXAnZXAZwJc+0WUBXwA5Qu5cHORzONHgg8T8XdU3xsZ
YfiHApIpITWc+T17Mp+dxyL+cQARIHJJ2xXhQSrJoGgfHhHsI+p4MkCQMSdL2Bt6Hga0dg83pEcv
3DfPN+lkOG0yH2yPISZpCBdfe7jcM+XM8C786UcVR3diigIULvX4FZVa8FOSJdk9BlSDJXylBXYG
GsIMLroCNrkX8x8P9E7Ek5ETTt+hDoHaCvWnIcGC2r67OGLYyWKC+JVrMk8xHxNKDgaXjYGb21gX
WzNwsqdNDiv6EWas0MEV8Fc4/DHCUMd4rWqig4GsM8h0BcSamKXSLkdIctGZlz6+ruF+zYwFulzw
tCHS7QmJs+n8BzYrHu9/qYX+G0UPzC+8hFcT3SppUgi9Hz5iwoyNGwtavPgbm4H+whtA+9xI6Kvs
xM0X/E5FvB+Bf9cY3TZc/SFl4lAfKpP5Z5koEFRaDwO40VzgdrDMfuo3sQxPTElB5hEDY5FkFrwD
JpnQ4PyWfd4jHqdMfzLBBEHcYVdJXjaGewQdOw8sFQbsiLIJX2lgI0i58QWdvrM3JmRO47XmsOXZ
ufohM37gzJw0JtVZIzAAX8xaG+u8Bj2ymbtjMuuGa/ZEU9yAIfZ4+FkRDBsjReMP7Kr4vyGh/ppo
0eo4zdjs+us8Zqp32bfKHdUIFcfYLHfZrrzsg9v8Zu+3Ny4EiZ7CJXQzc5/6QytjiHJ6PyRb6/qC
WoxkNIcJJw9x4/c6QC2LCVM43Y7CO7bZ+4BZZMg4E1PsH3cRnNkdHwnyZYJxaFDMD7z+Eeky4yy0
vee99buy/KFzYJKYrCqCzsmBBcGuoEue47+n+I2QwFQkdxOWuR/DmVT0Vds7HAv7psHOdmnQAiCF
mK1nNQ0MOeUXBNRIqXfVfU4/hNcqm93ES1cfXCHY/ZMP3+3A/BFxMaIyMscXErNna8muDk+POHht
jwq1v35xIXPSk7+H6oeyWmZG7e1lzG2cpGMaXl8KhTATzeehkN9+odql5RNugy62d5VYTl/jQ/nE
cEac09TBizOE73Y4H8BTI3j/qmCkjInFQ2bJTdlut6MNnE7UQ75rUJXJyI+e9swtt9KlDd+X1kyp
pNr1gPKjjbLt02vRjI2O7XrkvMIWlUrtFf4AiRryJbbyaMhmtkfczbwQ4xWVM9XGRh3NzLsGVKCS
F293saDVxNhgHko0x3dzbyXIrWm/Eh08SN9DDvdjRtM0SLh70ALf9oK33T8kZ5q7vADD+/sivP5Y
jQE1xpnymb92QvsoCKV7OLiA1KDNqPXam2ofi4rQBJSsxPzKE164tD4I10XNNIVWK0Ietu9ajOoS
urtfdxT0P2hy9mbBglG2MVkoxMUSaIBAAnC56zN11Mby8gViwUGnSlhqymr1ZzLoRfzryASgV97w
N5gQ+LU12VCje0wPK4TfsRFRUUDEjNd9eD2AAedOh8xApVN7Ez3d7M3WJ/48Fqmb+J3GIz3xJHXR
0RK9vRkyNIhxAw/Iidby9/KaTgB2pdRxYoq/uNBjo8qW0FDuMLoPLF75Xdy33f4S5sT+xqAAomDA
hMvAm5DZPyZWjGT7MKZM58yiQnhaJvrefwdwYJtJtUiEJ0H3/UM4jixpb4AxU+b8m32JZTqV0akE
SmZrFtNH+1gO9vEgzDfMyg2D/S5F8ry//La9M4sXGHxItccPbj7REdIO1ctTDC8y/4B4Vix7mATY
2hGANNeoUUCjKffuOKn9Q6ZBs8Gkmfv540+f7Xh3X7H4fxuwAJR8pKh9wObZNxghbGPUftQEojih
jaRwo4f1R8TE4RYy20jCBGK+3zENvqZGAh1/IQ8AoN59YMFiniqW8HjKyN9clC+o92oh6YX7HyGL
taardIsO+Ok/H/OGBnksvt9hJEkCDar2oPj+AVF0E0TNb4q44z2MYRi0PhvB+svAN4LtLypSUmmw
w0R2K/3JMyJ2FoAUTaIOe/PG6+hfV8hVR/TGSbJEl/oDRy7nrFzZyxQBKm8YNo6Zw+N+ECHQxpN4
eORCMXGCKS1vpb7N4ZN7Rs/O3WTzjguO5zX/IZpLOMgspknEvuxvGlQbBK4EkzFzVUUTRlk7lcpr
QdKIcgFeWQy3U7tddcywiIi8h56vehyiTEGHyCiZLpx5zKXMv2SNP/SZT1G2d/NVqaV4TIKWzolE
3E6C7FAz4F06kvZT29tfsnovJAWXBQ7bpz+X2MErj3NVnK1kEa6fHO03uLdnhCEJWrYeYGx94Ifc
nBqTYWivRm31WkiYkFQQZF9DdEc1Em8x8DwyyiN4sVLD6tGBIcibGQxGobTMYvYB9n9RGYeDDQYf
MxdWaiOx1e+gFNID+8sPckCoHJBjzsfhA48orBJOv+tzRSqAMjkXQDVsWDz/u1kox19cFkIMFobG
R++FT4Q3WKfcrrI9ngMlehDX6yeUHyS/WEkoONZTgnWVuy5VCwz0cny32f2qeXsdbviaqLyHhb5x
tus2I/8B9CvQzoQJ77cFV4CKAcb3x5TB0JbaxW2VBo0KqnGFke7IPBDz74OFxM7TrHKdPRhLrIfJ
ytoH3zWya2tqtdvbqt7UYninch5BGsxCoZ5n6FF9W0kwtFrI6XwppEiTmHHLheQmh9TqNlP/B9XQ
WH26px5XeeZP7HHYGjNEwjQy/sjvQLkpGefccOb0b1iB5cvEuOk9p1xPnK+HEzAKDJwpNpVVrp7L
PiF6KGlsKV9Mmz8mJxirmOmJ+p7ffIgtyPPZluV7mizSY7nBg3q/6+8Yd2AACRmTi2+OmB9IvN9G
pipnzDJgtCiuT5LdMV4txz9mTRAVgBVMoh95fnTUWwF8Jct/wATISQrtViwK6+MPfOk/ku5rOZFs
iQLoFxGBN6+UwQkvhKQXQsjgvefrZ1VP3InbM91qgYqqPJk7t+lWRhgUAhvS4wRfmfdTaGrb8Xy8
7NjptTVrn7lO2UnSghhopYn19okKNNEpb1q3v8qQX9BjsEDw9BR2bADH997h7/En/dgWpGmXtxj4
BXBIS0DnTncFd0EBKLFLIHgoj6gnZl8K5aazm24/SY8WP442HUTu9/ZaHlMe2E9dB9DaT7uqa18h
8phjhInVTlSWc8ClubhZ+b4PbYuX76ksYc2eyvh7mRGAvv3hVkKtMm+E7zu7cdqAs3aA+OLVe4ei
0hm8WhEiMovwO6FTZiXoEUGMFUQLRFoHBZaUgpLrZ9n+CQMiVwVcl9d1Zean4M6J8qmCVjO8GrQ5
nD9ozxnw/JRGpwoVusXZ+c/kv2VPQ6YtUJ0MazJ2zOZGIsYOPzLhiLSvYNfdz+rH15x65SkLDV1f
M/8jADX/XkYK66X+loPFh+jNeWSNczGjXUf2KqxTEmL/XK7x1dE1JCnwUGXVWMjqibQfdkl6+HN7
PfyU/gjkJrMa0HVuxwzdkFeCxgSe2AQGO/+/IZG8BIf3Co6653L3buXnpyshEc2iLHRlwX9OXc1V
Lw2g9cvD/UHN8KymnVafFNiD7PT8KS6Gfsk2Rgyks8OFTBySDBIJKz092Bo+0rSlHBeS1n6HgZWd
gnMVctXd4+vYNkeXWzsY9uLbUEug/LX5SX6ejm0RqdKtf/x+ftwTBv3wNL6j9E0G5/6pd22ff0H0
6EQ9Z8Vp7POiyJ6WByftg++ZfbHaNqs/hlrj98f7U531RsttZjiAztzw+Z2x0lt0lq+TQtUtfEer
Jf9kKaPoOeteKaXcAXrg9JRh4vjezQ82r5Zvr4V38leLqbMZdDW9d+fXJHxlakd9z4fLUdLh8HSw
2U5pGnjH6511dDMd3Xkf4/5gPjdWX1aSvX2/6NtTl64CfD1D2LNtIXIezC1Gh7skmS43ci1yb4tv
TN28djk/3dr4bG2SR5UPIjdjDDntvzX5BBlC7OK5L8G1zafGfm/5uTDOs2JBwbKGw28v9J9/h5/9
wAJh/cWwYzLELfyQofpyec8xu+k8H1WeJth5Fm3HRAWypAY1V1DuUenrIT6v0/N4Pi0NcuPMINdP
64EGOV3ih7tlrqvRefhn7Dh8dmavq56a8p4fT0SHTKZ2STJaSiwvroPkmtyTp7w4tS/XncyLQcJG
ZNRl7bwLFR8z1/3t9lNMBUlGn5UHbajLg7YSqnCbqZrkltQ8MAjQFBSCbT75vOb34P6780NBBEir
meXmFQr43JUUJ1gg6aBQogiMs5nq5p/clJrKj1t4Vj3ley6W//7ZjFKd85sFdfa9+F3Av/jM43VP
XnxNqq9m5D64HCzoSldD7/gxgEXh+s1/z/1bPii+XyVdO5apyXhbsrMa4zd3rt3SdDM4v6/bpbfc
G6VvvTBcvd1ai9dinGufDbO7qb/xnesWeN2VoOm2dsFkmO2e/7yF20vh45+S8yU72NXL3BK4wYxv
uHU5BzX6aQVFTSTfa8ldtqyuIFXbTwh7M2/BQf9xUw+dNZAXCoTvLHkhjSDHwVeKWlym69/+62pk
wBqy6aayD+7jlDoo06RR6h/wSmBb+9rkq9Jjg0LiUB6eTBXYuZ7v9qzxwAnepMToVJ9MVS7jBNbs
zyypGufvB/lIfuCKbcacWCZ9T9m2l33LNG7TXC/bKVeCxzjbdk6gZykZ7dT3crinol2NN8J1vi98
qfv6VKq2z2333LWi1lk94CQ08n+7N1q8WSfHWE+7s333KJY72sZ77zEtvdx1Brp3Y/qVGXgjQyEl
JWeOPq4pJ0Q3DQ3ZiO0VJdX08/YIEFJgIbOqt5v9dIC5lq7ovfccZtgv4bem2pfvi4LKfOtjywj6
Z1tSkm+G+W8s1iOftHnS/6yulNkZzIx3q31fS/Dzs/jwKFPLKHt1feJK5m515+uSGJON/Pb1r+ec
UN+P8Jn6Tg/SY+UUmxIx90O5LPqNBVu4z1OvdAuTegkJsbp/SX0Wv61kQHb09vMRPqU9DIClW8Zc
y8/DIy9/BEo/5ODEoyA7vQtU/GdJxJ9kuCb+sUyfB+V1gCDkYcu87fbVIydMPh04GdRV1+j49UA0
vcWzXqV5HVzBXJlqXhRUQxBwjfiG5q5OmBrvq5k/Wqr2Ljw0Zm5GjwOqybWTXca3ht30OUIShqg5
hsdOgSIHibQ/fnA/Kg+ZLDuoY6uwQdG17NxO9cNrOWYsFSWq0eMsyOEkSfJtHJA+qKS0ZIwOS132
8ta66/rtVcREHuZgREaY7DFJ8oQkFli2Kd8p2wGki0Yy0m8FOzEajfDQaiYhu7+1FdK6bXNWS4kZ
zGmDSETki+pTfhIG6Wk86+LeuLW+ZD/sLM0qYSEsRmsUzoQ/v8kHE3mu/xoA84jvVmpwF+ksrKJg
njwIqCFIDu1SkG3gXglN3FIyzvUf1q3F2DlfjkGzWQRzhfjwP4+HM+l2nOWTFtj1O2EVx3VC8u2q
opd6FjS/ChPK4KGuJoaX3sNFjbPxI05371CzXZjhi5Xvni0Mm2o2+C5d3xeDSz0HnIKuucOwUZy4
0XF0A7KW0ByOgmvW0TqqYA7QyChtn4c9G6OSy8iaO/jMhG+LWI3OqkCawgAHDNa3SIKYWPilB1Bb
j9vaF5PUE2DqklAOQw9JnVnbK6rMG11YrTh+jhKQ9xyf47/VawGLAsGuypu0mXrPcZ3wzU42TpVm
YlkFeHq0jngekOT+3V2EdRHOqHvFf9koBdlaglRwJmgu8Z1JCbzBoxiE3WsSnoPULSPiIXl5+VpK
/thdwjQweLwV39Y0B/PwZPt4RpvCFj3ZshJx7L5OxSrW5Z0hh+1zVPw6VJO/S8MTyT0y59bVxCjX
KAxv/U2hmkk0G+zEUGY49/oyL1vzDPgos/Hox/qjIwYNnzDWGdeHs/BJw7+kq/gH7R1QL97fFsOZ
byDMVmoWy6ePIifbSXAMaQcy7zigb0kIZ5rdZTpaNUvTM476G18fFDYge3vbPnHNY2QJ6Cm4JvdQ
NJrkqFTr/zMqSbj5dSHR5mjYJgJrZDMBLfbhfRWBClHREiZ9tRDlG7kOxeEt/lqE/BWH4p2HtxjV
JUqbB2UaF5obdu8rFGlHd/StZYopUMZfL2yYNTW2QPS5QcIPqeZ7vbL1OG8SRlG/5iXGQsmd8LAW
uYpKAPADHtOsQ7Lj5Aa4BTQBp65A7qEynMjvLx7dn22QaJODcbnxVDMA6XuPvLTsdfNh16S5vFpo
3KtH/aXGR2eRSnDLpbvQkYM0Z2sHW7mqGDMbqmy45j63ksGHFVj9gWDVfxLHiEfET2OTjSic1Eif
TggyGF2H1rScVKgXG2ssDSjyUxapbHIOQe0CR//LgNdERHMbLtJ0SolpYaVacr1Dn9AkkoQcIA/Z
fCfKL5AzQ5tf7YtXytuV1x6NjVjaJBJ53rZUiNQ6/IB5pPpboFbz0aoYlloFhJgW5u21ceP0tsHe
6c0SlGQWH2vbYzAngD4YqJjfkX3L81oAsaHhdN8oKezAGbV6i1KwTVnDwoyj3ngWgfmjsaMWNdrC
zY62WGMP8XI6BjOeQPGhjZD4oD93272JBh7eZCK4CX+s1WJzi0+vVemlZGad7J8cceX6LZy/8ajy
iWtw4lxkmEIBd64NLvkaO8NUqBWDyT9AYI8wH34k06k+JGQ213RL+ufJP+MYZYX4BfNeRv4LNl+m
ywUmgl4PHE0Pm6Jd74LDom649QvhlYJp8aziEc5/tj+Xwfw7xaGRB1mUiWfLgLHDXFjp6K6h1TY6
2PFekdZ+twYfv/7AfEsxmnLyl/yVJzi03M82dx3T5iPCHHhDUb31F2/70LaYgqRNVb/8nFjUI3QN
aXG+0m9zdy065U8aUxqO8++G0WwHalOLTMDtt4mywTPcNd8P9c/CNfhsnWtFFon5qQz4ixJ6b7El
OFMLNDLVTwatEQPQ5gykmceFtuPvp16oKmTp2LbQAyaqmN34EKWJscD5jUQAcVGQHYjPr8rWxz35
Tb3c0DEErg9ymElul142vuPFsaUZ7MK/f2U6b7edBP5c32Y/c4jzPty8FXLBXC1h7BmVpIalVBQq
gWtYiicYJun+9uX4svwo1x7RdXgNs/1bPz9IiNMkT58X0Ta6vafnec1oKfFGOrb398CDuU8CWR7R
+e8eFZTu5xC8+u9JTBYuR4/I+iUJbr2xFv8SKIcsiKfB8TH35+w48X9ZxUk1SYf5l1QT/a1CwR4u
VDUnzN1T+UMFMHAsTsLlr4OcwsojyAVLuCM4ifczQiNB5KbulRq5pPJ4XqpzW+JFwg6vPV42gipr
W711ubap9rFQrKnI9ji/3FKB57V8CraWNeUoiwu3xD4Cy7nTDUHqYoHg5RjeGieydTRkyqJz9QjY
BEE2ga+8Khah7i0odIxmRWnWqhUkGSWEoUh4/CsOM01QWutan/VT3GXy4Tj5oHk5lIBEqh6EKrrW
UxFG9HQWJXxKeipP8CI4Rl+6KqaliY/ms1YE9hhpvLbuzy6DpebhBSSHX5OvfiXS7KMAr1FRbqbB
+hb+Plu72pJRQfXD+dbHABJbCxP1HKJTfUwEdIfX6nhUTCaPBCh12cazdqZzihEiB/doXF01L/1D
8D2pq/jCd/ZRskzmU8RpoQp2SZbL31BbHPYV0oZwPn5Zt24uGKfQiXa1bzjqxd8yS4S58aZdDveR
5rkiP1EnNGlkMsHmxl77WN+0D+1Z5KRx+TJtUryXc30dnz5L03v1ZdnCC/dTFj+W8XlfPfU3/ft0
ewqOY5qthAYIR+5zTXhLxxnDzhUNXAfJGGCwqZlmoTt7bdP/fUOqoXELD7E+SIaROlmdNKxkP5bj
bSvdxdluJgWoAgDg1jdncHqrdqz02xUI0u57JZFg83OgGvSx4a4QY+j/9a0+yOgSIxuH8KfTKTiN
z8toXYoknXV30dtfBe13+/aN+9hLTN7HXwvWcqfERDHx9Fr+Jis/2pN09WfvhLlFb5LW6jj7BNuK
KxE7jJl6CE2Z5IFPvH23s85uIGV9QJztg9gwds///1S/XKrcFKnAXEz2NZzgzc4C5m1q3zlJUvku
w3V3GfcsHpude78C0MSDh4sl1hq3Gkw+rgTJpifolXsl/Advw/iJPaJD+rrqXhMb0Y228A8G/X6s
T0LMiPZ+yMYi7lFhAquD2S+hO8ji8Ltpuw1PKTdJCWNCrBC7f0/jT7lX6RSiwifsOv7dd3e1SvTs
FLVXZX8dRcqIfhAUMZqFRtC/j1svaRSLrK7KHYLIwiUCSBm3MqhPiiIMZRHKP6mWagwpQ9vuj0KE
Oel/H9+VWfWbWKPZSwXFxqz2bN49mchNwTa0zWQT4gE7tlJf23pCBoahBa6mhEzkMeBD2Ws6mOf9
r3y4aCT3kq28ASUXLdARlo2+CJ+/bQS2ATw+1A2wljkND0r/O+89gr9yHXARe4+PvvG9kFPcho+X
ndLBeF02EKpz0FncAgZk+5Kb6S5Sh5EFtKiVGLLdNH6VqpMbhcOknPSDnPI8jo+u5/1fU1ehWimE
M455hdipue3lKW2vraUj6h6+lZzxJ3QLuzzaHqDqWuBDzvxWakq3GpiE8i9U+dVzY9IsaVLUMDws
2pST+vamWsMcsXsjBB79xM8O8Ya4orzTs0PXZmaJHEndKZIe6aD4y4Rr1qKBhaNnQYV++EvTTMvN
2Jz0p6mI5KOfDbbxnOBW7xvF9zqo9+XwdxHpZTOTMqxITzCZIRhSc4/z03lU7JxQOlKN92yUKtY2
9Tcn3KpaICSYMqsP9VVB9nfLiO/WKekUZ/G/Ex3MU13HidDIjokQ6d0JMAvf6HItl3UHF/+17yvv
LIPQjhhdoy6uG661Dwz/LHy3Aw3FLzUn0XOYr2kKfaya7Yjxy3WYmk5IxfLV3e9Ve8hy5NSejYq3
aldYBypPddfJB5eajfp2FfBzATEWmzbTTW698dO9two2gWjqeKEFJQ1CHYN0JwmLePZSNOe2uvvw
9JZk4lUMZsnm+m6g3Rp4+XJVDwHqK2LbOxj51Y7Z/TZdxl3qk0wMC4kL8aJ+fclGya0waRgOgrnG
FoK1iTNEjVnc+GNjNSB1arzlRa5bKWLZVjd1jjjDSdJ26PfWzZ/k4ubiK7vX++s+nkUe6G7BtcPy
qlaiXxsS9NHXU5AKsq/n+r1++93U5QEkUiGO2YFSSnvk/po+66Zhd/KOueJ5lIxtlACNArS64hjs
euKFiyct+CkxI6jfaruAd3W0dLhjsflQs3VsH1yF9h5KOOU50zVjTbmle/ZclRaG3jGcxgfC88+1
YARugnzFoKD64Tmo+DBN/cwbleEPnTDNROKdZ3VZX3+q+GWy9otXR8z9tRzQlOybo3FyIn5YC9VB
yddSlB9YlwzNkvJA1Il1n1u2XVBmRP/K3HsXDjvmwtqK+rYi0+0a0F8JHmfc53gdpYKxiqR1rBXy
BMlzkXd7dhwXrK2DGXibeGrrzcWRDSrVH+wjLCFE37vH4vyNLIfn4W/vSGN41lQTch2T+Fn8Lsiw
vw3RyRb7+o6+7V7NoAH8GukGORJf3QudrV+ehBP5hp58uarNb/WnJmR0ae1/1+0cA+qbQwja8WuB
8kBx1EOhL20DJ5ryV/i5dyfuxvYueHU/MHYzjtF11SelINsptkn6EKrKSa8c3EYb005gqWNsZbOB
KsDs0hFmjyLostS/4V8yT+4DjR9TbQ6rYgvRS4tspwt59GYSS9JlTd8HLit4dD4yvfV7EqrxvdTn
uRw466Okm9kibs1Hpux4p9tpg+QYezkNPnDgb3Z6OdRbEC43SlyLSaIdu96qVg4b2Rbvj1qFLi2c
tOAmVWucybZe+DiiYOQHO71yiuETCVb1Pk0N3IlJIsQuehKCY533bzTqckOuYV5UA6H1NOe4v4fz
gIHQncH/rK/5R2IHLE061gT+uoFObkP4jE/Jn0f3hsqwGVU6G5I1/szLcFfNt5OH6pquyqCfnsOr
azjah+9JGad+auXyHgOKC5rZS+3QVENjLooMNSzvdSplar2k0z0TiKyiNej9XC1tqq/PmHavSQzn
nutOXhmEVVcnde4YTp6ejWdciVefy1VQVpr5x35Uoqnq8peEbbx7xDuTUCywApCKS698mN592Ni0
JZXi0j78zprAlK5ZPMb7vFX/PB5fxl3FRroAgCxa9ZXHyuATH57dlu/iAzm0MsNziLEz6VlKHNn+
3t0uziAPZeonO3jUUtbTVC+u6CI6BDkgx8eSD4OqLX/DR+NDNcZPyPVlAFdX0QkxzSHg0pxq82DV
mUqJqBV7XPUNzF0AeJJgQmd9C54fokOAAdy8eKKeQ1Yc0aHtK0CnHP7TNVVUQ6/Tz4yv0yz3oLwO
INDn+IRg0bqDzjpajqRsNjZ/EA7MH6ANrbTrJAV0cCeafa1UJyO2Sy6LkGXUFE/AVMnvH3TVSVNc
iTdNHtzdTH1Vm2ZiPJDPZ3wVspuq391KCcr5UHZXXxcjW0IbA9kpwZu3rN9dIwgvX04q/Rh2XaS8
YVk8+Vx1Jv01/QEIFBhCgcnmFY5JG3dqKTR5C+7JYDUJsTNs3HvUhW9eU3k1cXcKr2TH1Vlzmtxr
EA8UagCqTMTEb6qYKGGckvXTFOJeaEChHIm6s9V08sWkNarE5T8xjLcvhAUkBbvr1o117JHX1E3j
aD1WlMbj9r3HAjpYngYEnM3n0OLOqJc+QiEYt1jaBRKTm6C2YPXJwi24tozqSS/96tvJERlyqEdW
ZD9SpY03G0jvSWqpgU5YMiBWzTl7mRIU4SKA3JwSAMmSo6aA7voQQMPHBNNQDy2G6Kc1i1tb4uJr
+DZakDnLJhYBV+zsotMfrnMXJSp4sH/5ObLWrSbfv3wJc24EJ0r/tko0/B0lCHvyUdf/cxcK9gBj
nT1izjk0sDD1vYy2DnJ88VmdT1bCnQdBd6+fyNCyT8aVxioL9Jf043yvtNChxCekguMwF6JlZTPB
+tNmdZzqceGtTwIv4xhg+8dayY72NsVRgiunOAya44J8bXoIFp9HyuPx1ndJ+Meft6ph1yrpYKcM
MfJxrOWLjJIn9glkGp0Ng5ZuQFouRDOSBhQLzdM2frbW4baRqz+Vu6QgQDgbLRawbiXYWISQUi3/
Etu9L+r50X54qOGLhPrNsb2Iz/tcS86eebPsgv4YQ0lQFuzADrihXDY8ggILkm5Lg+Zqy21a4yg6
Ayl9VVfL3l7RkRkWXp6t1YhjVo1mvFT9/fBR7auYX3st33o4a876m/ZTbXh7fvD8D/6SycoxBtxR
11OvjOBrombaThfYNSzkKZ70HpObTTXpwayZ1pPJzfWU2yqiqS7DA1B2Pqx0sj2b9ihT34ZHfeR7
OYDTeM+zDmRj1K/0dmOvsK5JKy4WAxY7sFdj4Ejv/flQaZO6A7TI5ajhk3spV99EfCjD54c4zsR+
yXr319ucdH48CDrCNvmaYRjNlMlBrPR2Fs1KjHfSXDWfDVZQxgf76IrPA1ugdVblh7qAfvpXDevb
/8+Haran6qn1hTR4yrCsEcu24aFdGZR7i8/reNc8teduT19XmwEhVpIIUtHjIxVZ9NTcoBwghJrr
Yk/RJ9q7H2Gn+TlEnslTQCH67hLq5Tfw73BXy+icKnwWPlfAWgdDWXV0ksbF6DAueRyTwuiP5kO2
ZsuWf8uMsb4yjF8kkC8G2xdOD/ZeUMZ6AqzlgxJUvFQHocXuw0Lgwb+0CEiDd08Hc97urg25djif
3CyOj5gnDb0c9dt4G7vaFUEwac/LfrSnDn2bV2K8t3m8ne6C6TNe/P27A1pe/+Qup09zHnHLgvuH
q09X8AqM4VWpe/1chtvw7dRaGMkTeND6UswA9y2PgwtnjTku7qtb5TScojA0dc7hwfTbFu7H/MwR
tQ44FVHB0Z7156pGcItYR275/Km8OvcZrcwiEzgPc9VUDL7HQ7/QGGzaUJOLIcFToIsnqgg0vTKn
fI7rroTR53TKl/JFB6M2T+xr1vHnA90zEYydamdFvuaiV3W2aGUMZX6pVg3tyaFVqH6yWfK0oNvk
m2/7pB0V+UICzHOkCSLkJsf0qpqpb35L091oVgw2NSqBY5zW1a2auelJuCt54a6bRk2dg2zdFw2J
M6+J6UOynYHVITvucaiO8frlrEFJ6uJuWAkTb5sK6VVBWV+0jt2Cvk0flK+mMWPCqYMlbxyM/Ww0
8vrJibbxc/6eDVrHg11exlrrhv8GD7Wx4/5R/cxUU5347WqMQit3gdK1ZLy6ofAnQvzh9jtlG7Vs
2+40yj7v7uIzZbCyx9JbhoCYvG+bNDaXKB1Nau8SwRIW/UNclvYJURdHpZVMJu8cWv2m6qHmyRLI
hBqwoY+qzldMFieuQhpeq7VNt9AYMESUmkx1CxXUjxQSkGRb7conOVoMOR65fZOJoeTpHn6ybYF5
wEifxIVIZzs6Qjen+Jv/9g/jZ/gz6Tw0/r0J0ROi6MMkp8SCoFuXadmg+wIZWNbS1kDJhrwEM1K2
48LLprkepjrJDU2KVWcjNtPXNGbhKEGyhrf60svdkl11qWGHNYL5vkrJCJzRBFUby0Lf3Oc14k1S
Pfp8f64+9lW3PNCEqVt5O0Knmg/pJiEhWVl5PnW4UAeTAwXqNvn1TTqPndj59zG9SaSRznCIdKW6
z16hfvlFV7o3ee6UXjEZwj9gq3HLHFJgxXYOmT6XJtWWu1xzzM5Pi4Ur6V3tE1+JZ44tLTp9Muvn
TKZQYdlMczy3x8B3MSCGpG7VvUYyG3Ax9Myv7sHnz2RwmYRnwzsKbVRwv2UY4Kt4jsfpbgpbU8kY
JeTpsO5YLdGWZkU9h/h7Ow1vzr5aP3C1UjDp5+ollvMFZk8LBtO7Jo/GwjjFtaKdz8a5cWGaFL36
spvj95GL9Zy9Q8ux3XtiXfWd8Lvh7N3TYkMQZ9A4aOha8xqUxehVrITra6PU22iQfAan2nThZtqG
GYT5Ldrn5p+rwwgVF6qqZgrrChkI57nbUrKCGoTJ9koi25OeLtdicz5cNDHfNiMchOSotiLZDWZ1
FzC0mQeXN+G7SRLU55870883cMvsogQZSPvUktt+nVDqdgf+Z9C3jdwhraTrvw7PYx68Tk/Yn0Mh
kL/nggrg0DChU8yru5Hz3FtNzl/3U1hRGzAT2cLlgAMPe1xBVV0K92jR/OdUkQwwT1DAwaCkzs6a
m7bfmS1rn1eVXiuNMGuV2ykM5g4ZpsFdlEDjSjrx4F3a1BIv3YJzOT7XH73izwWNKEx+blFycOoJ
petHOUeZsxktRhSGNnL1wkCjYYfMKCp5S3tmMM9y9Thcdh2Zgvo4j9+1BKyFqpw9044dO6YQ/tE5
BJ8eitr1/RZlI5aHhpK72n6obmr71nqsJ2zu9O/3xuO3xImjeeUE62CyR0zkzIu/rYnRaPebTXbU
7SNt7+2QXNZGxRh13CZTYWa6a29GoG0jfHf16eUfMLJnrfxWsH1mM5LJJjvGphJ9ebPyqF9/YVw+
+yshkxagVvyYx2ha1XTnHH5qMFg3LYIS/H3WX6qJ7mkUBA9VDhztA6YZMgttav6vbGUwa+c/dCLR
pXMoJvZTG+EiS7+wNwlJLkLOGBd2o5rthJxZPTwd4T5hu39+FWLt7W1AnLH25lDs6UYaxVdXBcgj
Nkz0ZR54kCOsmPVPntakHzztQGQ6qznN33hlmdrKvJ4tTZPgxWRIhywicqYGC0fOLsoO1KXGvZt1
BNj8fuuk0ragxGzS5OjqyCKWDg02U3qrvHt23n4MtDjO7OZS1ZrUrsNlXLaV2Lc2DpNFh10dtNIx
BD5C0aiyDfI6k0GClD155jhJeFRpx+Ozs6/5ZBZxpf098y+7RZlwH0OXdUBFqVzJq0JHMCz99LXU
wIHnqs6fyaly+GUd1VvafvztitUr3idGtpPoGRysZVkm8urti+pMkL988/R1GDyiHYr1hJ/WRn9I
fnN5sxrP08gxDnIUPoP0XxL4Rg2zqlfEDt5bMzYstsT9+5CZqp7FnTXcROmvpL2dWSw0Th/lcIMk
Pc68pgrR5dPjkIiy1z85azBz1RYpvMbSZrnsrknxDuGJGOMeZa3TLayBOPk4NTo+gs022Knh6YRy
i0X46M5Pndu+ujN781pQcG/BY8llprHjBC59zgc4j3P52lMENkKOEA1pl/f3nZYwXzucw+WqndtF
5WyArVXo5+YBIt1qUs3baprq3WZhCZl+Li8wKMr/dT/XbjHPwKtANRemFPHvXmeC4r25Arw1D7VN
uxjeB1eSUcNVhL55cSBvdDJoPoWagD+ZeI98d5YKdjyxBDkmDFcWH9VNA+LOQp/Gcd1fmPlvFnpU
bgi58V6+DVWuheejNb9aNHnFYYeLx78NzQelqUCOUm9fO1qiTV6d9DY5S8Z+CeOVMFFwanXdkZHW
SOl0mvdkEzFnKYgzIxAvz349vrB9e1QXPXY8GEgAYLR3ClWsx2Yh2prRN9XcZ66fSMkX7BXLdQ7p
hYANLo1jQVAfm7FG4S8XHTxoANHX2Wvmj+yj0J9ZjLAdPsUiuSbKAY4S5zP9KmHjvE40Wb+/XaNZ
I9lJlho4m9mkK0jXV+9FutOEi7SWgKOBsfO34wQ25IATiU2VPWBYEEJ9JI204Kgib4KHsIUI2S00
5LBRPT8td05YJozzeysWM2xqOOr0UNXQiQRL+UQBLId21ml+/i3HGaHPniwgje0eIuz2FLtcif87
elbnEZ/iSvvxvuj5zScB8hs7rcib4OeDahoW9PeVCDm6We6uO+Xu/a/0bNyyLzik82f9DttmMg5K
reUb+Y8sxcq4nLfU4Kweuk3rM+4D3wZGT8cqKLSPbvBYSlU/pYge3rfjK9ae3KDpzCLj59rPxgml
xvNLV50OD1ZgEuJ/vGm+jPwXDibZjpv5snqZnSP/VHM0sPInH9Ur6OIfzXtH1phJvBDTpfrl0D6s
41suuO96uYt8lWBWqi+evSfXJ8KFUine4Vd17whW3XK47J7rl4/tGNWzZS5dZ4Pbio3xJNxOZyNT
RNGZuLNGUzp/imEKUXkep9l9Tg2+GHJ8fA6Y/tGZ9m5RCXLhr8rUePRO8fLvco9Tudrj44a0O3ak
z36PJsKrVsEBRSRqYhbbOiq+zo1EkyZbEJj+InLdqCJ4JDWSVsLPM9r9rvVkaCJc3PbF5izPviss
ppLTTscF9DvUkK4Hk7+zTv/dqUxZn/Kmll2dwL0FQGslA5kWwi70w+FfGNj7rqfO9coy2CIBIEk8
Q3jo7tHcV+Lc1DWwBR2We0gr6Y8tmHlYeIZ+v73FUv7dATEeI98vLtMqBblBKnragTwgG/dGaZop
VwsvlmKPZzT/+bduOy2kvGkYdEiTcPbr7d8d04d79fAPATjVMq+s4UTufpW46PIeckSYze8uyXb4
rLsjo2y3QECE5hlzMpBZcMJx+quMCn4QZWDL/agwYokVczNvvHouqVCuP7N6TlVoIrZeCtQZ13U8
GzzeJPRyntwjkeTbhcZ8pFvWwzNikS6kq+2cAJV76DQoqtyeNx5/LAGdnE61do6NK9rQJ3jcWJxE
It70w6iBltQ4fQlP0t2yfpn0b2KMk4mKXQrfK+Zatd30YhXD5ITZx0xjZ0GbzHiw1o+KgokgHODY
oFOe24S549sUf0KPO7zHGCREQSW/PuPC8AjXtcNv/+ixiwC3KNvZBgJ5FdVRHh6WjLOdyk+6kyBE
rPs1KVCd38fInf9l+eio4yU8cJTrX6ARHcStdUxym24+EKwhyq8ggcTSqZZEiMJGo318klO+qv3u
gsLLqfakDFvUEsVZ+fXcmsFhFC5ndjNTdxcINDwQMS4iliLCe9N/dh35f2fu4+9Wdpes3vLNYq34
Kf0BgjX7VRs4OeyjAxsBJZVvXwHLVPJsPt5ZiFicOmjjMpyzx3e2v+FQ0Mr2igUg8bO1NwH+AEFp
OzHU7V5HT8LzSXgc61fAJdAZE541TedEM5yJH29JC7JbBEmfDkXYUdmBPBF52qhFwa4jaTv3kjXz
js1Vt0XwYBHgHL00Ueoy3waLOLHk5D8ZL7vH1l7j3Cp/ZHvYqyR2ODF/xepgesfqff08fuw/TlQq
tXvMtgR8+RAbzMVuUju/uswvB5uJ4qOqBKHtB8i9t2ZyTS6dXJzFLDuGd/PvsGwNv42FdSNH/z7k
kyFA94wf1iYNxG2QRP2GVSg4z/Kf9l4mZXztI9aFlddkMYu4R+eKtWQRs6rvmkSTL7OvSds3z+u6
NgYKe/Z/tqjizlM8YS1kyf2Gk69ZoflEfbpGeZMlA/ZT3VwmqtPr3aYw2WSpf69myR3zSeqRDR2y
ZeFjnwAL2/dsTYebO0UpsBHK5/7D1nv5TgTLW8uEg1a4YiFRaR0bwrr+rCFLGanqabgqUtJ7AR0J
cZKhnYedorpSrYgcTbEzFxjBAloSvXzvYGKlswx5IRp1t7XrYJ8Osi1z47L2VG5IRFKS8DQwS7RP
WZC1dZIfbaNd+c1EUEIpkVgSjxoADYEM+qKLSdCOmbyuW+via3RourFSdYaql6g0Xa+0Jtl0X8HG
Bigk6Jv45edPqp42QzePjtssJsLFw1SWjAU265XdVA2LARDIpVR9JpoHxNtwZt8NIQzEB1HypZv3
bxvoZmoI7q/MwgRMQ6Ag3HGTrAYLHr02AU6NGXzsfgzRPCd/GJ8lq/FJLfeS/l1qf1/2Vonp6NZJ
J6wuW8WnomxCq1h7FRLN7UyiXLPYFlgKZs2bHkrjyRvMTb75HOahbpNI/qW/yl/5SpB/Bg9+Oq6/
doVOBBSNL09SwaMWG8WM88GAN4kK3fUnH5v+8tSf5D72XGDTn5Nss1L4KXmjnmgavjW7Od/A/MP4
y/s/+5NjY3kM3Xw7vy+bu1Kd68x4Fmeq7sVKplphOmtz83Witi62izJ3FyIpgBEG+Ep4XoYQJcP8
mg3N6PBxFd/2TMJvc1o1S0IgSZIEyHJ3Wuj6uXPfrqyBYMAduQHdzg5uf9ve5O3UwWa82M4eAhop
rz8TiDUB9MHGP7JTU9PIWpTuYpOoNb3L9KdPEqB0fffFK/6TRqGpP88izPxkkAu+D9IucN34IBG8
PRL1VRmOThF3rFpLeW7dw3aukANU5eInZcb5I4PV14O3WBznjEU2ee8q62QbHEaXL7v6xV9BoX19
5BMZ2/EUoJftfmcIL4sq7zOX1mn3oHBC8/nJGCemt/7uL0WO+Q6KWOhAPKVt3zb7d/Efn4ITkn+B
yIMCUr+0EUbPcjJ9GT/Xl2pqmvPqtc3gsQkZBf7kvp/fufG5K9BMlf48fWmYDp8uCCXrF57CC4tZ
iXzsBCw6Uu8o4izfesbyUsvpIprStT700x+VZ3U7XXZdntTw0l4Ol6/LoUGP8spPZtvWA3aizZ3H
3I+/zmwb7HtxlFR6vUupdRmcxwf83VF2dH9NjDeyo1sbXL7o+3vnaWXgh83/zn/M3KyvR8k8mXhT
X7RrVNP0OsT1tu69O+fEfW/9en19jjHitoXucZgfea3cNAFi7OnaytRxevpArutyVQAGv136c1FM
CZ/lP5bua7exK4kC6BcJYA6vzDkn8YVgzpli+vpZtz2Ax2N3uyWKvKdO1a4dHrPwcNvhA1F7duMz
3+Lejw3So9MxuOyCRa5nmSR0EBmHA7+AQXr2qR/EQumELB7x77eNS3Mz/O81gdCgIN6B4/KmzkAq
Z38/mc/v/SfzsgfU7kHKISi6jGCJAr2J8Sj51qQo/IGg/d9lYY6F8/XCTPYWKeamgx8xjonf1/gN
iQ1Nn7g0gPWJTx+/Rz5C3hu29AJM6DPyPqSg8U8yIKVtaOjZDvejp8y3F5k+Fi+ZBonBrRVj9wPx
GTyGyX5Crbamc0dZEDm89pLEYR1TbLof64W6MbprwrLLNZua74wbgULI5R69ZcxT697WYKXd510k
WKROEJfb1nUCgS/nXN9lHfGVVMXwi22ov8MfsN6iAbM9qqL9g08irLB6PpTd/NGN8AVYHsfnd0aK
zCtodxycOOwHYDM7jx+pTNTtjuIDgI0FeLp1+nn5A5Be+lWP6H0pIeIzDvUT0/3atJ2LTWUkYVOu
8xk7vh9IiDdGrATJFN7OM5JxxatrTBNjtj+BnLB63Gb9FfZn7ZuterHlDFx2jaf8DckTvLjOuVu3
hOo0RVbJq8Mrg5ZhP7E3/BpuX9nTuxDBsncZ3gWbwMOvbV07GdPahJeJ0GklMz8DpwU4EizgUTi/
gYg1qhat0lZuQ78qlGf5bMZrr2X8EbwhW3My190lFnrIV5gdhhs156KfeszUkM3gNXq1DrPtEh9i
0vsIL6729EalK8Z4Jj779nZhIVxvs+3yb539GToCn/5bEPP04y7Jr0vyBrtbD+bsYHRvbaE9EBRv
7Kt/C3De41ilgKiSI+oBzF3OYuIX4uuB9wo//QljEM9tZBCCO+z7+yVocy+U+m8cfmYx3YPfMGcF
C8dw6TPdLcTltMnfq3/j7xDQs2KtVdhOzxC4Vjp4/p39LYAH3VClcmim6+Fgl03aX/slKzFOkaQK
l3YQdbIIT78gpYDnRw7GS39sSaCb4OulUE85SBFwR2ovTi8yBthhXuzufmr3FSiqsxvdmCIiyC0j
fdXyr+3O1OgsvDGqsjYzsYq4zlC2pHEjr6nO8xj5MO6Zmf6QhUR53h7Nv773/gIcUKU0CDpPO7dX
5ghe8w/uA4zpv7x/vZlU/Os3+Nw/v9fRLZ7ZrU6G2e5n8TOOdX2svswt+Fx9oVDr0+fyNPhrJM//
HtdNlvX02TVHB7xyc7sUr+LPpIh6+2h6/EqHmXUud27cp4G76Kd35N2Cd0vlsclGaRS7YVajgyS7
iBFR33NFDXh1wUPuAptkrdVtqVfy1zuedQ8/D1kt3S2adSNGiFCVN60TXuTKdm2TDgSIBxcm1hFd
hVWbVaL19r8bPp7M2/dcU5kXkXJv/7smpAA8fwNl926b9d0JECOUeOPJaMtLxxppcZ5k7lRRJmqw
1yI5RRO9jVNDu7FEQ+udIihEij5kzxo16jdp2WSVziI3JHmY8x9XZVaToGGLc/D793ubZ9Yzsy4l
Kvup9uT8ymkSNhjHHzd7Ns0Z2dqv/HfMkOTf4Nuf3NPHho921sCzL8XDzZ1hXXJKjGtGt2UEjTSU
iXNDwTugV1hGiQiHvq1qkSIaILHf5GDVP7a74g0wcRffY/aySA3EoSj2z+afbis+dH5s5Z+z7diu
9rzcYTovtwhq2W3blHfXJY830Xx69u5O7Fxe47/2Dotr4AG1lPWgLNgVGXGwkPbfzAXea4y/ZrV3
ekEW3Ho+f1+nsyBXDVLaj5ysOjtbu4mEvQiA4hFsaxNTGPAr76aV2jW7172s9KmsZqoJ9iD+cnvj
pP9bSHvCI1a5t6yHPIYMYKdnfjiVPK2RBY3pZxEen1/BDgQ+8fkFXq+X33/3Us+64oBl79lROkCP
FxikL62QqDA2EJ4nKnCqLDC0t1fXMDz7zr+veybCrwkkQS0D8IMWaceuWcXbj3KbBEc1UOHld4vT
7wMBdc/SC2BQGO1LbzanR/lq5D8QvEEaTNFKTfUOsDV7mHf33olXKQHonqUC9HTBlXMbuSxYUFel
sOa3pTgfpUl79K2FbP+ricGTzXB6Hg664NDK3zRuXDvtBJQEz6ESJS6uGB1R9yWcsnp0dKx4Ej8r
FhR1ZqBD5nXBoMGB2NlKZTXULkiPTiiZU2mCnvOYTUaz32jwtRIkToByB2Wsw1YYz6vLHNEumEeD
fhKLTE+8ijWev9tVcnFWfRZ3rCNbXO2I4XC+97Qy8NvmDixDfQn7i0jmxesSge9p9MlH4/lHOYJO
ydDsC2/OP0hLTrlHL2R6iVSYYhxSxZS9+K10HXy07XyZokUH5rwrHX4Kzwc2+Lp16AixWqV64Q7Z
XXjsQAOy4ZW3FRnyMTjgSd4/rnfFdB4JBwGSb2ACsojpaJNbT+h5OXEnV7H5GvuqGh+s0xm/IOCj
HSWo55eQ0kr0LnYxU8Dnif7nj1dVa9K8DP7oIcckN389evjfGwRz6lvAl8Z/IiaHcHWwxB8dldlY
FSHFXxc+9qtTldjLtRig8u9uewLkil5peuqFPjxCWoVYIWxJ5kP5ZOIX7KjAOObBOGab3Vio6Gks
4WFYuLCMMwZ+DP8WNz2ABa2qotk7ZMZDwskCwKpepmR6ZqIpm9fMh7XhJvfSLH2zSY40/6TMr4k7
7fHNXH/f45izMtoizQb/n0QK/sl9+2GKqncmGfj1+6XtfDs6E24NIz5uV+Dvh7ALxOaymmRCgZfH
WwuzEBYzuLbiA7fk2gnGWR6xbNqrkYF4+x3LJPQvzDrCWWo8Jh4msm0qE7MVRxJA59HIWgkhYUJn
4gE1Fp/D7Gv+wbE8s1m+FFNG6UnWoJXufTpsA1qmtsW3xZ9KfHaiGbW3zqQX4V1u57uxTfln30Qs
REtvNAjZxxLCPvvCkLeUKOdfzoD1J+/HSW3/zxD+VdtjEl8qd0Dz3T/tSgJfZBvaqPQ20w0nBL7t
rbMMxWR733LBpZnychZ5D7wf8Sk11q+fPj6YpEuCUhqPIrZBrPpTObXZlpYSs3MQY/ysM1yZ+baj
Q6bIMilf6XKqFeh7iAUjH2FVYqi/8Jotv3VFZpVkxjWRqHqjuHPiQ6H9NHla0mdd6CvPrVt7jf5D
/ll8t1ACt6AliQku9UEynbnx9JinLM/dtC4bvGRvSC0Fzmnb/7/IOikBAJO9SCeSC7U2nVPnEUgg
hV8MYUqHUXTBF9A+pZgIOj8TQY4mBiFw/jfSaAiyEkdkFtplTa78+Th/03FYo+hVWpPRxoET0DIZ
hnAvkIUNpf5OeeXZ4LnG4GITJICH/33SITsx23gkUBUlmRHnmzJ19JwTLwl6/+jQkzc+sLMg7t2E
4chEx/t0Zm2QUC0AZNrXSda1kVp8Q/nTysHYTbW98aRtQ5Zvi/7WnLQbXgaU5RxrxoHsCtYvdcvN
PXKmI10j13k5QeGACrHSGEJsryM2EY73B6Vv5nYxqjVfrbKRibWgZoYzAeKg837L+tmNy1+MpSSc
MntgwY2YE85qxn6Cb/85ZROLl0XlYucXtXNGh3DWNLcbtg5V2pvit3HZZGOgmnjmGEAgmRPSGJO1
XLobJgcY/OBRuoJrWi6lwnvx6n3R2nvsSwxwbq60unOfXykhfn9W/Mg+WkAt0bm3s94eMOjhAWID
+InwwHvJNT+Is9X0/n7oxMep2ceybvZeptysenjUOu4Osydm1NCJffe3vw44U7IhMiSUrc3VFMVw
/LTpCKiVOrLdeGWT5dBxxp2wJ8GjmoV/t90zAj6H6eKhH2+5PABrHECzb5Fgeh8OsgJS4uUFu7xZ
vDeZ3oi4KfN1ESjgdTkCc+3RD6R2oQAKDy2+5bMoF3+h7NMz5bU3vn3GL5+Mz1MtDA2PXoRG0Y7U
I6VL1EeYQYOAK6j8Y/5P9DHHdFR8fhaeSydLcSLc1YTtA9cmwxzE5u4Zdq20nQKQ+l2XUv/nwqBG
r9Lt08CQhf+wfBWUE36iqUKqYGdWusjfvIyfxWNrz2Hm0fiiEI7FBrtoekk0w1XgMzG96pvbcUXJ
TRSup2LBOjY0T0PT6gTzLpUL/eI684f4F3Q2JvztWJMz+f2ZGoLWCpfRObRw6Exvj3A2Oov0Y0sz
WHPfD8O+leP2ZPGcrccmhnA71Z3M8fVZIq5bz1Wk626KdH+KDtLXNqPqqRB9clpxVrrNXEK74WZ1
GHwVBHM5rN0taANytH/j+76762LdJTEHEn45FSHIewd96Z2F+r68vJAPYPjWWg/vM4QcjhojfeJ1
kKuDOAzq+uzdJv/WZDMIoH9dc+59zi8m4UgW4sWRZE++SKINxkDt7Po8tB7wNJ+NKYDZG5zPQ5by
FAAe3MBDn+UVzWWfTRtT+2E5i42s0NLxcw6W7pKetXmSa/1Nm0x+LUKCwPVXGxJU9OU8kmzLe5/x
rWvddV8eiwV9mj1aft941R32ez0eRCZW3q3t6tk79EI6jOl3rm16tl6AI12WVF7B9fgMvdT02kgP
YRUwvvfc7Xdlbiu6q3lqffVh6GeqfADHaXUStyzaFo7Sx5Wo6sAocPFeVjV2RtVwW4PgHvcj7oO0
mnfD1LVf+JV3/zKm5niOE0N/DGlJ6MmYYpVvs7oK6vST7pbO6c+vCyT6646MVFcCtCrMzGeb/he0
p1xWH51vHT4f7ss9ahNTOw0z5FMnGx9oZqw1h3cvhA+64dWz/vO7kpbXlYPIP+Q0jy5cy+wHatJG
A/8zh+o1u/cSs28r1I5Ldj2zm7Lo2hMQXZbv6aHjCd8vnp338llXNKJahva2+jd4tZOLdCvejY/M
yPVvOdGWjbd0MEMMPNaVj+3okPUwCtkiXQYzVD+dUNum48dkrL/FR1ER3FtokNLIvQM+0WQ8+6fX
/3f77Ie3UayutIwP6+w3UuBJdQSO/XPiEtSqjAZmHttmfBmur+dSm4NOMDzYsnWpivQd/dQf+Xs3
YMaeKkjkUUwgJT2l2Jy73P/p4TXNi+cvCNr1qo6EOqBaAyzXomqMD5hDAOxMtJ/lxPQ1eH0yQGwP
tAJ4Gqthflt5Mmom+qRWkeBfYALh5lNbCM7H8nbEfj01rsib5Y4r3GbPu50Mdge+ZfKXE4hd2+w8
jI+ipXM/OUzOd1IR5l+ubhctT7T1CAJ40iM+grDe+gGBDVgnQTtVTXVeleRoO1AOnTCMtTuGiMlA
vbzUD+1Hf9u1F2hHqAS0uLPvT3bSllcGL48/iutbAYwt0HMAy/qyk4gVtgKtYG6HrL/e0Gt+89U/
e0QeWDKdUHLdp8hmcg440yAePVE6jdtBU3gLV4EsJGFegw/fPoVhx68UUUvU4yAN9nVCk0P8JgD1
q/8abyvRUrxk3g1fi6ZCC/AIBhse3fDYt5xuXd2yBOHnnAqe8PE88Dazxmz1KVz3sb/8rP8+f6bB
aso9XQjY/smMe9AJiczC8KoubxrXwO0ckIn3KR1t7k5lSetqnvzJfE9ZJSqBMNgN/cNFIU0gHkn2
PC80Oj7Zzq4us2GbPU2d5fsxKwRhHJ9OIrnU0IxxGEBQnuahwaX/WIZq3GvLH+abmpVYyZm+B3OX
RsvEdurtO77yvX3tKDqeIoDy+xpInn7EE7m7J9m7h+oFBkQ8Clotj8x2FuvwxGEZH1RSv5gFGT34
91CXbnN3nCN0H8+ttGtsLEytFsu+46+WIcJ5xXjDhGSdSRv3DefGz2N2Z4ByCeBtYnQahdTQa/Y7
/cCxgSPKFYHGiJNnNbm6DSKjSyO+2lR1G4eO9iXciC0OM/btpfdqvwjEZ/3w8tVlSXHvfUb3QmVS
AiDMgkcwnNcLBuzedXav8UP8nqdSmeTSKPfeZo0gLJvSV9p7bjQh6Ogm91xFnRwbS/y+dPCmvlcA
Zm8yaoAX9u7s/Pb4PhLmMAp4Uca2+XtlvnJHc76/th5aYN+RGfXQ9JDyZrbDS49IlJLDABkK3Pus
/IC00fI/r+v/CplO+zwLHpIlfd6Tee2atywi8zuYsmLb/N5AZW5ykT4ae7YIg/Tg1gjiM7YLYe5C
uVafRaQsOKrqez0Ac9ISSBM5XGNMNRucCLoY0qUJXqIX8Fiu569uhA3oLPrWvoXQfU6lnz5i5vAu
YpXhJwXTCs7O0MonykDAhBiBk7vn7Yz16xPzriia9mQeZH1t+KzGpLncRxuJ6Y/OuZWwaPpmdQCR
32/7pz9ZxBB5wm1aFLHYP7/venyaGL1XOk6GI2N2NVXtnVa79td7doIdY1Q+hNhWb09Mu1EXENuT
ISJQEkpZXy8ug2PPaOqTeXf03nriFBvzs1CIjS5zs0z+Mu5a/dBmZN1eKiIUMtJJ/5vzbp6I8XMV
mzl9bgU1/9U2TPj26+EHskGSi2hFof1vSjnPJiLrA3CKwbCT6k5wmL7dx6/6CXQjtY3NmKGHs8SP
yMRq+8s6WxtzK+6bGhEFQC8WJDxvfz+9GzuX+XkEGMjfe8lX7lkkfZyxefSxtP8Wx9/vIDZ/em91
So+puWUyWi8cj9R8/wSRSotr3ufrwNDjNgivxPG2tXGTe+4SJBtyK22ua5vBsZwUG3AXqBbEeaSc
22ESPra4Cwdiu9tA57j1j4vLNOjMngEMYePyM4YBXFubZPZvwSSm9p0GFtSipyiHrj1xMrzy+ym8
umg1VP/rSBtrh6beGVjz1Y+dDGC3hDeHb8C2hQIIcEuyhdoUrvNY85VLdNPizcODa9NVo8+unWah
3+v8h/JJAnntwgM/NH/NTR01++GRASzc4Ya0XkbHnmP8sn3tNvwWo1lLncAE7LZ6Vp6VT/OZNHl9
GqfmbQinTtPkocFUMKrKl2qq+ZdLSOE5cXIIzTGmlt9TaTcU/2uJkF23PTabYcKtVL8UHxX/4Iwb
EU+roIe2YK1V+ny2hV28KxHqZQFKZMbrooyOwm727fiv04EL6G4QhkbDiD4eMk/1i9HtH3erb4VT
r6SBkGTXcNYgJVmvgorIj2zdjuXu5VRT+MOATVsTLQ48kS6hOWDu4kRmLqV0/UyxFmR+TerSSGrC
AvAdL0WW/0J3SIUqR7YALsF6RLzsnVvvSQblsbbvnQ1Ma2b2gpDH5xIWLysthlrFn1w+y0qQ11Si
EQtiQ7ErYzhK5+l+oCvVNcD32Hn+5Q2NXsaY1193PeCKWV9308CPK7NhK+m/eEaH8kLaY/pHPpCh
X3Bk6A7duAqQ6lmGOa3Y4bTsNjqh0a7zwYqCzHy76xXWlDeqOLB8cOudg12Bc4hyYdpC//B8/Ok9
F5oTpdJVehWDd2nrzdeBCBlRcwvlHh/nF7N9mrFKfIwIyNnw2PxOwSruGVUFGIi89B4r9ipnmIWK
PTqkXnKvAXhlWdgf2gk32GmYmSOBDbdPCLWPuavFiOvkldkGLLmDCe/fagsUkChLluRhCXEYitGr
kiXSXySLE2RWWg7i8shQAWCvnDtUYkPvd8V2vW570T30g1kBj5fphEWA/pbhAyOVYxC82sK/6Yfb
gdPHZRCpfcrqXVNG4VDj1U+XwiYNaTkepsl43VB+fCl15yZg5VUL1dbZ+4jPduU9ELQkg+sgHupO
wHRhVZJmfPySviGlfbquPnrJrkoQGit65lJN73VIvdfd9ODylhOJPkWqa1pFzZhpL+OILrrq0NZu
/fPwR5NaerUTvNL9R+/fx7+5SetzWwLrYkMTUwP08Con+SpPkOsmnZ0ELCBukYcTheZTRF8Kx+0j
ci7RgPF961xZGSqHAmiKGo3yshEt+/a70r52GT6RvkMOH9IaIm2IU98hz5dsnG7IqyyFhjtUGGqa
0gs5dd+UgzNe57oyUNq71bb+JCFP9Lb1d2cv1Aa0yu/o0P4pEM6XrjwM2e9X1qWJA/ngiuCfm5GO
sV3TE6ZkP7VDw1Pl2JSyNthpNhLVd/EpwCIi4cwRzV9ZET6FAZ1L5+anuO6w6Vhwliqf6gjp6Oio
5dTF0eaaTUd4vsnfywhBMi7PwcstoxuXZeAxCHoNCf8FvxpmpRNwZSqE5HdgWbXF4srFOvXNYZt+
nBMGdVfxNQtMmNL2Au/5vnDs3ctcS8u8myvX4a4uX49du75GEF661E0Xn8W9TLhEPRBPxx19+S3F
T6a9zi1emdJfZhHYmu3qyXLghOosYmY8a0dRTva042+ZzF4A+7Zx6iWbYblSprcgpLukQoRWH6KB
dNfRDf5EYkAzDQ/oPmt2sgFvb/BtfmbB/nl56ofG75YIz/l1ui5FxrcRgfLdKEJiatZ65u2xtEdR
5ojfADRxRjyib0+nPmyeHpGbH3myYkbpwOM0nqbKoeSlGeAOeKVVs6sDDS6Moq7byzurhvDtobd9
xC0UPJhglKP0UYh0OOuJfr+zWD00WOaAVDCJnd5oOnmWd9/ldpSoOl89ZSPVvK12Dd6t9x4Vb2k3
E7TGRCvc+VZiQujT41hrM0xW7AzuI9gvU4fPbP17xmmctPj9NTV8h3g2rDMKr9Ya3yYhh/+FWpGc
kCEJe1ASRC7jHL197zwXDbvYgoE2DR2CdnT0y++gRPerQr9cf8ls65EZfmWnRALGHlepR56BaSvV
iTcfNfGFFGgYhxzecT+bj+xV5J3sqlyKtxTvyua+vFOkXpxV+i/PWbRxqlri052JTauKCVoX/gob
WXp2jS66v0KsYMGgyOybuNX54ivHgIgV/LGrFhSi5fUsyjwriHH6zOK/z9+Nb3JwYlxScq5+esSg
tVg1kB4KlqrtSiEM8T1PpOAavGVThWhLFVNHONIW4nVE+t0g3gbs14PDEYT+7GrfrkODIYVyp5Mc
HRqXxkRWKD56cdsM2ujiH7Q9xkxXyYh1fqos083Kc8PxehZpaLi5eQpbKKfrAlNz4db/Xdq5wQoM
EqFDRhCnm99UL42gbB76+2GkE9gUXmRtBcqSeI7VrpbY9XavQiS92ZxUqnh4cmtRU4X1xSoMIzu7
HilFDvVIbfjjVcn3kJ53VxcqULoPHoX7UN/bSjXWjW0nUtwPQyX1qBg4DFoy5lNzqtKaUMFBXObP
k7ZvP4hLTIx3tWogFb7xt1EkYHSFActSF0SxtqntvBl/NQfTE4BZW2GHEHR7++FjdJZEEiqtZbeD
zdelePO4eo50sPH5q3ipgVVOo1RfvZA7iYrYvgLxwLkr62zneI34T34zdcPjQUxdDG8NUS3e3M72
Mx8KDK0JDnj1vzOzs+5P5wXx2sw0/J8Wzt7y2o8PL811J9FfD3iYWjvqLHyHzTLuePfSxhtJHVXZ
kBrZeRDZLneAMc51/OjJeeDKUQlVP91TO/l7rboAW69hgI10hAQDavkfJ1kCrmcA1hGgjDq4L7bq
VybPDKpSuEgjiK5+PDNi9rwhIrRrm/azCHtym7Uec06g+IG4/aTIY+8K8CE9f3aTs2gNGwk1UoOC
hOamxTpdTzUI9oEzkJIGJ+hNjBRFyxd+TIBuM8Zun4vjRSL7m9hmm45N12N6WfEDP49YUPd/tKrY
cAPA0E/FC9oIFQPlnnNi7vrhxXqW6Dzq4n3Gn+5GPIbsUPaan1kk88vapvaoMJx78RojmxFfxpVr
6rotFFPlyeJWCpxqY7XAwTj+i+XEAN7nDhXKUDjqJv9mUb8cptk4t07fzOaUC9Xkz7WPtyJIvpLI
pXnABfBg/sR2UsjqOAp3yEeCjK6sIeQ02NZqeOjZdStciTbgAN/iB1z97j/rn9onksubyz6Hwrn2
IAaydo7m93Cd2h5Qcgn4Jv6EbiqGtBkkliRt7MjLitvipHTPpTIc5Oqh7iSSTY+tYr8aokRhR709
6UR/tYvyH8brAmL6eQiW3woGpHxASQo2DXD3++wekGSf/2wEDw4jwwqLmemXC+2tFjzYh3KkYqGY
/7R3NWTVzLUE30w0fqovdsAoIG210xa4O+nH2tfBfRWDlQjtqE0qt3KCIcq5qrTw0vj3dtA0/AiL
+BOTd2+dsfK+jeu9fHxKhF5nU8okBp6gxm7gIscqOZwnZpLdQ3MTVx6hCer4/RcAX7EtZM68y/+U
/4Jw5P5z/rEcb75rj/K+8cAb8Nj9c0uobFpPWZdMvTrJXqiD16s9iNO67cqxlUSPahL1FGBk1S+v
AaQe8STTRuw7l0nm5sYvH/OfRtxCL95dnNowJzFcS9k86orpquuqyJk276akUC28So1+rq3GrSOn
GhgQGF2nS05wO2ZQ+ATUAeYe1HEXcZ+fPHgqKVzxQqSka+FYOHp2wthqzOowTOi+yaoSBhP2cGyk
Jnk5dFDn+fGYj7X3jf3UWI6B+sq24bmBK2h/4n0I2ghAfzfcPdSIbqlW9sonf5UiIPSVPc5IoZpp
8komNBZaTGyNQJechqd7Y1S38YKtxstws0M51v7+ZTBgkYGFmkRzx6E/1l6kdHYepA1IxmDERDcQ
Aqxr5OOr6clNc5oG8X58WwgpJuOgEmbJzkqG8ec0LBDhVNFVbLuTjsWBweXxe8auY+3GNuCDbTuZ
VnP3SsDIyn9bkyVKz3oY7X2KilYu/yDLoo6Wq0e03nnwcWajXNxsSA0HJ23JTmrbT03EmMPEG5pD
sHq5sNs+jdDuW/BV5u7s+D+ZUDtWtNP7ztc46NkD2YnflEHXcU0HbKELJ2CB2rtSjBArgqbGZpIT
SO4q7sBJWQ9tHOu/6fq2HK78VPiZFuNLwrLSv2HMXW6G2jIytEU82UsLQBmzf/Kar8OHCWd6WMv5
Cxku+TKKdz/2ohXWNN19jaDK20Xq0T/8iyTy2nY5NCZZLY8scoiDdxsZHPXGjQdD8244Db8pX0j2
GJ5+aXRYROaRkignBl9qWWQ8zjSNS+9njnonmZlbK8qWP1UJPCz4gL39L5kLtQ+1N/2zHOeXGdO6
6Kcrwz5OIHGfOlN/nDb8YffWNBnPr9eZQ2vb2U4aUV5PXGWbx4GOo/CoPXMP2goNffC58aXytn5/
td3o6TZamDSVc4eOI14L4cDt82dikFj/nH3QIXnhoTqnms4abVZs5UWW4brEVYN4uR2d/RWZkeRu
Gs7mmOWAbU28zHA2G4DGjdU3O00MMdNAeNwgbPCd3t9J3pHV6pjWkq/M1X5HUeUmlsgypnL5XPrg
hEoEsQh3Xaniu5Po/FverLsP3T944O3nuJ9zgz+lV6ZyKzYOEpJO5Iu/0ZbtTtlNOghMif8y6V8Y
vq+yqb+bUb3DP1xSRsM/gzvrhNqR29Fz5PIMVSBq0WYqEPhgPveivAX3y6T+7JJPcE9fFx8lFl62
X0X6LmFIm1x6HoQpUyJ4C7l5yYJtfGufvMkTol+I5rAQnPww3xCi3btZ4dRCDwtTedueB2YwFMvG
0tpBbNF5FkimJ51tMzAKubkj+JFjOCUlp4kEWl1wXCoPk669vHK55g67qcYEme/ZbKNGMBAy5MEc
obCv0nEWakyWMRlm4RFzHKviLDulvAi9XLSWwgmusQ8vihinzSIzOjK+4IKRU3Llk+6pzqWVN97l
a5HrLOOspGVx8Vuz8CilGxR+fazmVyugGRXeA+a0pcsw5VI8F8xKXxsGi4O2jNACKfJ9+jcNZMSV
U837gpTsFnA/pckxkpY+ViXlazJHmRypWAndG6H6rXdkZ0g3KcT4PHWKDAuVNKfrfSli2+w1oMee
i3FGhg9dWune/gSe1Nv2lWvBtnri6/LTiXfieQJUa7ByiBX9npSmel0mWlIfM0z5Mu/sGb+cLXP9
Ntwz6RxyOC9OYP21dTS7VgVbk0XSgi2Z4Tpb3pu939Vz/dxPte67HMDkPTz58YjBT9iSvvZxvAHE
WxDNjGqop3rWYqRskoqOo+InD50IZhiKsikaGfuRjc6Spcj0GcseftFUSE0kM8cX1hWyXJh8XXrv
xbM21j42whnSs6yW+iUm8+1rJZqx7semo0Lr6XoWbHmYrZcsh6IBsVzmpIU33gYsAt0b5xsnOMb6
DQCmB0wUtaJYxI+aahIYgEUakWKyGxpHRdbFueLvyOIPuTtLnXABys+T5J3D3xtvx1jNx3HCPvvP
b2/mf7IRd00GCrxVoHxMmHLX8VO2974RqcQLuVhb0v1vsrAu6X35Q2+DLkD9m0faD35gdqLsU0jG
K4ecqvK6ZzbexwfpvjVkMdxJNtBIfjq41afurotGcrVrwv7vMhIKpGpvmChtos0xi+dHLVrblg69
5Pw1TRXvwflb5y84ClV6XaawUkdbdtJ8BKOFe4PBKOrmu6wce+wQQbp1nhtcbspO5wMaqlN1xR1z
e8ciVudhZyXcfBS+TeDAt/lTjRp7DnVmIPqYfee+DJwQ/vJPmUTf5nYYAIflY/OUFxPOM8aNlxMW
OEi13/jyKe8DqaCeas2nJ8TX9I9dzEngm8A+IoGW6mBxO+GJ8FkR4LQEVceYOa51hwwQ141d7TbX
AER7btCkkR6sxgWTn58Pym40zgZDEwKff5aeIlRnr2Bdfz5nDwROT1AhA3d2WL+w9WN9XacjLhaj
1e14Q035rsRaidarhS6hmSV+fhUSuSURLoM0IUGSVzfdPTsCWpdGvBQW9r5f0tgkflO9U8lyLtK9
Cq//K8vHsPPRdkQlxb7/wfk9nsHVc5+LWGD2jc7E3beNEm12jgWu8TYwt0FiLlBgm723oLvyxL/T
a/lYRsqgQ1aX7o0Jh93mtrKhBb/kn5+MDNg6clrGbp9H7acx+TOi6hgDxnYpXjtXOIIET7oImZgG
6rD42Ho0AqnVP2VVlJhZADLdM8f7Xe7DP/o5XLdv3VtTOdUe4rZlbliE63zVrLdG9n8UXIMKf4oD
nW2yG3iwdxnCygtpzi3s2VeIDqZkoIQGIfCz3U6jI64WeZqhbT5ejRdcCvcvPxCZFoVTPB920c+V
xVv5ON1P33MUn3VRqGYuuAxQBO0D+QLwDiptLcjHrgFaQ3fDqf8aRjhj/wJAgn7eRVeOwcY3mWnM
gnFXfXaCcLtD24rf8HSHWyCnnvWXEgZRKpde7CBxzUa+2YBbj+r8kwNzBdNvP/ksXH6ySTY11fU4
Wgr1Q8stZ2Xz/5Z5VS5x7z5e+VS8eP3JigGRWWF5PsKFb0SU4WT2u8+qx1Ql4SqH27/+pBy3yWnq
I1B30qXjJ/fobtnYjZ3ndKrwV0yWJpZRLTeDkiGIaRpq3HKxIhYvSxdv3LESqiOOZ6Uc/jHqvJau
wAII3y+EwbJq7BaJGLWMebivfe9N1syw+nTD9XuwdTrec3if95bpObO34MWBnX6//ExlXH7Kf9hD
pzzdO/8rTBxg76nyuZSwPGMFnDCw0oBJvh+sCZUOSKT572D/m+Zx0UquLpVHXzJ9O27t1LNT+r1z
xGodywpzHLvZ9jZtNLRerLXes9uQzzWM7FEJLZ6B0H5fNnlbDOot7nJMHJdagn3+yP7zWvvKifZz
lS+lZyUKVav4BgD5ILgV6CfMrADg3y+ilc8o3I50P60nR5vaCX82n8q9q0cyL9czcoft8bp8noMV
gXXwVQgeJdGn9Vnsa8LqAs9xfq/cfXDy3ALeaNBQiTi5rJDGR3yWEX2PWULMoRyTxpowXHzMKB1h
zkn5HPBuA8gvzBw2Fxvdy8nlOx8bSb95URs4pdTcWrxPdRJhJ6uVr+haeELtm7uSLi8HPKdNvw0O
gwDD43/OFQoegwcXzlOU/hOeBoaFYtoBsRhBAUItBDbdEuHupoWsItKOHoVLrb4v0cLn0lSHbS7/
WurWa/UtPGu8hdMO37GUmt7KW+bO3FsUaXvtj2WGavWVK13gHldMo8nMUHGBs6dXyc7TEbQ83VSO
uf5rEV8+xt9o4Qt7ppnS5XR3efvs/fwnoAjDaj/VRah4XJ3Kp959+tXpZyPtTxs5T9ZQZ7PEPHVK
6+An/b63DfTlZ0k0mIP3P7mbbce5RVVYJHumCHElJbuCNovfrq1/8ZBHVUd2LpgSs9VHAccDJc0M
S0anVWVCAh1p2oAJVNKDAZFyYSJ5G9xt06l1WA8cdgU74KVQo3pQRpseyXV20jgOwZa6xtx+DsFh
E3Ct3aUXiRy5Nr95dXmLZPezvFQTJwZF31kqh5qCPZ4UHZTKXPoAIxApjq+E+DJSSwzB4xOs/5Wu
MAp1H82s9KleeBCYt7aFw/I869pzfQoWwDWIZsUaLBUODEBI4DCqcQr6yWWY0tHOpnLGC4ARlv69
uorlMgYBk3fzLhT6yLKp+GxYopk0h+yZC9cepxL7IZwgLifnAldrZtjPbTY6NdDnQ0j/qyh7dOb1
VlaB+psw1zRvQ36+Og3R7KdAxhWg6dZRPNjZohPialq7DFOzr9kFC89Dcepj+E1i8sdjtVM6mzzm
HoNILB9vB1h38Pafza0imu1zGWPD6eo/q+3CrdVP+M1D3nMXpI1Ttt0B4vEcpk+iIcXlU7wRToXn
h1oooOPJ24n+/lW5BSUzMUxAfl0l8WDtW+UBvA4VcER5bXKzKJO1F1SxICqOyxtjdboIHuvKWmz2
z2amYjBnj/iZBewePp+IhT8So0Jk+e923Cr63gQ094DLOnpRMzl0FtnJ4DdlIlLw3ar3IKhrwkwh
lPvBuJ4hyfRebvLCYymUgjD8wOOIcZyZHw9va2XBmGnoqWgYoOsOMVtzSmiEOVgjhpG09dK3/gms
GWs8mEVrJacB+Bd4LCFrKR4eDcn3S3Pkg+G8PRrTGha3LKrHD8cO/8gUf8s9a+AGHs44dD/Vd+te
RX2PKBVkZ7jOy0D6D9RMlzHmSlwneJAyEmrJI8ieS/8j6cyWFNWyMPxERqggyK3MyKDifEOkaSqK
CIIC8vTn23WiI/qiu6oyVdx7rX8Uf5vt24b8pcNEpGwO/ApoOmq93ij98ZfBjOBhkjmKZeco9F6M
HInv091Kfx8EnZybxXADDL3uXa0kyXyon+m/IxN8We9EmjiaWQcXDpP4HRPbN1AzPfPKjHBWda6x
seR/JQb0EzduTXszG+LTHfNJYcYjL6Li5rzCz+HZ39z3dNois3THW0VHIRBhSh8dGUpIBnmRaviY
nUgkq8x0L3C0ayXu9gbiZPnavAIcxkAhaOvxA4Gf1TZqTbvF+Rv1vmYl2/sBKIEhclOsQYaYIPgs
BxRzCecJEXmW6CFA31esy1kIo82cw8RKiBatAEOeMV6xahDwaWP3XU/J7DKQJsJ/K/r7r/LAURl7
iXLwOHk69DuosBuB6QZDP6uNZgvCzGLGLpHapcGmctdhXBAdAyu9ImmDigOLRooSsj7xHOY6wq0A
+AWkoJ1PURq/Q+mvjsY+EUjHInpu1EVMAG6AktHQCl3YCLIY2gx1I4LuEbW5wcOrAgaKjrERZL7m
42BkYfuBkV+wdhtKAFewUZnVS6SS4IubRUUGzih8i7x1o7d3Q6N5GgnpOjBg/P3pvO9mwOZI9hkn
4kMF7PY6vMgC4Q1Qvf5H0kxll6MfEKrPCV+wuahwnu64fnhO2wFYKLS737yQQNQjm8ZgG5j3Ri7Y
nXA/WqIO0O0zRBTxUGhZRXBlRUjGmBtNBvFBpa6n0HBI8IPGBH6iM13INV47EJja+fA4qRYf2L/z
ZqrTPpOE5CpCRS6UEOvMNpud5TkyL6rfQjSbMTnjseYTKCC+w/yGnMZKTdQ5Yl2cPCiMY+kglMcs
JwRfe9gIzFuEt4JzsT3l6A35Di1ExgqxAV8AYE1vtwVKnl8oDpYlWhBEvt9tcZu6L3y8JgKot37u
LB6r2RhOu0Gt8tqRPnG4nqDARrn/ZZfWZuW+2T9cnJYOIZxofQzRVHA1ewfz8nU2DJ8kD/eRsnnu
EXcW5pJILefVA6aq6/wEIAQtRuh/WzJ74SczygG70nxE1ixXbrd/QR2R/QJvUi5w6cPVH0Z8AQDC
ISG8e8DkGfFniksNrYIuA8fcofGB1zg/TTApppKpWdqipezyXnJS8lXOmHump9u+CzAxuzU9M7Wl
gocvO2+4n0bEd9yZf0ZmTpIrB18Mg428it6We5BUtCI9TMVK9tUWDBNFesWxmYrOFwTTt9NwpdLp
wi/9M4bGoDprduhWolkAUa9gjjGdHGScIZggB0JknJ9upztWdBU36fw78fg/KJxOrSv4TKwBaLC9
Ia7iCqS6aQT6ixHuTbCCanwvJD16L5ONlk6OmlC8j/n0i8sd5YcQ2Yj0HYl4wIEuEXlMSvDyY39W
RJew+zAYUx0ig+ChtKaKY3LmhJ2GTJpObRLy5n74KtmsV07LyUOp3t/T7oK3KCsYoLRpgPFCaV2L
6rr+zHrgjYk6JxXQQbeL+WHRkKNG9xKKhfxUiaN9bE+i3voQ8cH3whQc1Z+0AGEBe7yCQJ4rgmNh
fZnMgixEsyvAaW4oLwm5PkUsiQhsE9Mo/CivmC4OjqIMVXqwTIPRAinoD4nn1CLWOw+3nI4mk+E1
Da5TK5+Lc+O7A+m8xhOXTDi/SbxR5ahvMvn0XDUk2fxWswZJpvX64cHB1ZhPyPLl9yCAL3+aUHav
H+kXrQJ1YiSg8PWdWCAThOiV/odPCmwxF9lFTEsw4kg0Mu8eJ3g8kEoaz0jbyfKsOLbBbY5tNeXd
EEHNmQni5GpAApKBaZaMGVsUp6DpM4fw5qd+RoQlINHdHR9vO8Qjd8RaU3tk9M57VwQoyRajdAYo
xlsiwhHx3pac4mdyFBD22SCcALvWewFkFQIxTL2JP3LQG12PsNh+vyamkK2Y65bQP+OxvgPivKEW
RtEgrmeq00Gx9us38el8alxGIwO0B1YQNhaRnPchj4BhIO52ItiRuZbUwtx+7GrGFLvYDMDrVvxR
EUBIaJiJGI6CKkx9lAK1Bw0Rv4icGEQjIxGIDRwoQCoGOh1iFP6bnQLTMbCpqBcfez2jtgej+i/w
Uc9/G0YW/nMEs+a5T+xP+LEbulgGeyZD0a4ypt5Qb2DawGtsts4wo40hcQU2MQYmqJftUTYJW8TW
BD6GIIXZAlrdInuc9ppCZEzqfF0IASKJm2i5qXu3JiII7Rpg3JzRoOEQkLBSXI45ApAqkpEkkpbV
qPEHcbLkVxXE/YSIxrvF0rIkLNUXHX/d+nl4WMgZ4SEIWQIBY68XIVQA8iSIYb1tBMCrWqo15Rko
HC4KaHX/y/RPuultuaayNdePIFELybEa9JK7fFlythgMHtq+oR6ScUbhXzfuBIFhji5d8JOU8qS1
vE0IRRmT/VZ42H99ZWQPom4/6KzpEqUcvSyc/zhy6T9C4JlyPnwJ0mr5b5gRRYgSDvgUzdK9u9lW
vFe5c8MhRRo4+hMbj69YjAjjHNOQYwpJLM0HtSNqFQYikotSKuDO1GDaoNZA9L+GyQrBDNFEPMXq
Pl+1gOKi1LG2iSbBh/xcT37rCzC5AXaRHrjLIuDeLOiJXH+7PLIJT5AWy14eYlHmRHv9MHXxgz5b
LoxsNeCRmDKOYvJwIGBNgPJdGuDmFHQnAkDWQDPbI7dBpS5YRDL/8Q21MRGO0B+IyKRzoj+ZmTZo
pQFa8E4VVg1KIW4G7hYLqoM7h3n56zxtJURIouNkZdVhR3Q7n1/m7WOQHtQCFSVF0W1/3uv2ZY3W
4GK9Cwy66+eTeRNztY1QLHzNyi1J7wDJU0nF4BF6Lr4BUFAZNZHIpIZu3nYuq/V+QNo8nxjgSoys
CZVBZeW7wRx0FwzzQWIq5xezNEyoU2Ja+eiE+gKSgrI7z9GM//jqr9g7OYfCNiRAjFSlIadPSAas
Ru4xSBuMmYg7pW8DLU8AbiS7w/jDQNMLpztQSel8I9bdhCjeGxAHRwso9U7+k3HoUGdJPNS+MXqD
r+SGr/7Efyy0vcxY6ydXoGhSVOked0t/CG7Bmt7tM7hgcA5KpaPy9wuDQN+S/db4alT+l8TXfDk5
NXNpVR8aQJhQhgvgPDJeIkgR2xr6/Tf3NiBybr7c1FHtyfIj5Mw0xKZGiXmMW+MyUPWEl79M1s/T
LSA2fc7v9nxjYtBfitFPBfA9gd1GRMIU58lwdehT8pXSUR/1JVQmIcEXVI2rdOKrZCxwAYyMNtAQ
uCTLbDXhrLqIjiP4Zov9/gE3FfM2v0Fkpjp4LbqBAiSEJkmDBZYbVglp1OKLyGqDmIejYtH+iCGK
NIxlEggFCt8s9ACkFUoRrfY/id2umMb1CokTjw235ptBx5vW2OypjiuIE8hOU9IpvNKYoFP6eT2M
6ctiiug7K7tArNESzab90ZUlfDu4agHPqvHGq3EGi0bUm1td7WILJdlc4dMhUbOfx1q8eon7giKT
VQp2M9kT+J2x8IBlu19qqtkpSIOYxC9zez0BHJHj75GO7vNiJ1at6oMTeW58T7MfNVJjTkkpGgei
HEWwYzU6Q2VzoxQBMzGS5N2EHmRQrqcgohlphpdC00lJwmao86cJFMhtRdWnwdsX2CQE/Krkfs4u
XJUSv87QrHmy3xEkqq2u0tP4nBrBV081oQu7o/FS5tffOkpFVlx7opIavS0WnAOtUDnqTS6iIUWT
d5aCgSEdMiPDRoG+2dgqG5qQFx9MKuBDfNlh3OfSAVXTBpkZ8pFj9otUNzHgA+8zQfRL6wvkmN15
yGT+F2+EKT3RXfBB+57tma1JiSwxdOOFQOYGZrMHXPq4sv9qdGAS7PdbPLR1btVr9CAfzZbZHy55
hFuaL78W3ceGeqVThYAv+l1EZpoysTr8+Lj6uZ3bVcHo0pOGocyYbFikMezCnEB8kEABJtQSmpj6
Z9HhEleBmNsKBD0Ps4jamE1I+5MdsG6y017EkBBiwC84gLyysYiOeQ+WNErbAGgYYlTkAsENDSu+
ZafMzHdAlza5QgSUxI+wdrMOCGjMtjKdgQkA3HznyKBc5I7MM5zdprSSjY8lcvMqL9kh5LugYUcs
ACzra17P8UwRFb4AC/926vVADGyEaFv5IYU/tGSfNFroOSUaoaSvHB4xvThMLhJ2npdLXLBbIFT8
xizVwM6cPxtSRZg3ua1oop01NGteY0xZ4LMvFCupg1WBgkuiiL8MMZZKNWsbg5/dgPxq5OdIgw3E
0k8bVY3f8FC1u3JD87HIFHa8sTVEGaxdAMx+sPoAYedrAgHd9pcVK6w8GbvaSfqjQJ2y2H8ZfjNc
BkHKyorVRXAGw9PzX5kI36Wgswua6mWLFAbxs+hO4yq6Y+vVtm8I6F6ZqTjeFyRCLLGQif7r5AeR
7Ndu0ByyZJSZRf7+DqdWAKvNwk6W8JCnFDDTLFd4rHnu2X080DgPx5J0Ge45QqkQw9NPe93AzaJR
0P7TMJ9vEKgENrLLjqkpS9mSroQ68+wjAgEHT2I5Vu0KtQg1R1SxZj8t7TK0tTr8MR18jOxI9czM
Jwow3cLCWsTFbpRAv0gUAlSdNqWo+vuXnQCVyuDS8lC0FpLtPaEY88+iG7kvt/AnMLoJsOjLmmTA
VB8nO31O9Ym7Hd1TAM3NGSBCSKegrURRey0rLh1eLrcQeePH1kMaZhVLcbQ2FsssyhGYRZF0Kopj
KbgnCTk1EQUjABHHkLzUwER4zu/8gxIF6ej1UvRbpZfxSsHH3waxMij9RSNMygn/NR+L67zjCuDY
sacAPO7N+dgjgmIryOe4P90NZjSIl9EOCuZBe1Tu0LnkTE7AQLxvI1LNU+tOwjsN0fzuyOx9MTZ2
jhpOF4Vd/iv87Yzq0ES9O9irzgje3/1uVaiuelUe3uuUwCHw3ePVwd/JyYu3udznW+rbHPIj7c8F
Qbne37YZyTbItQUQh18ETL6hQPG5AcChe6E/v63jPaIL1sjm1JeIbKIbuUt3Xzpj1RRdtDbGquju
j9zbaXykVTn+bOWl7FXrh5Es0AmMYdD+HjercZ5zArXGi0pM1ABx0q7d3Dy4+4rasMwkEE82cEjo
WpgLlvkZtUyrrI+VcBFUFowrmAJeCv09Ty12L152Ddc8DdDU/eIBJ3o9m7/dEWMDs8UL9Y4QPUEY
d8id0yOboMYd9gQ//9cjAuyLKrBEBCY+3MJELm6BNLARrPjIRxbkxfNtViCJ2IEpdGImsfAw9vFr
Ti68wZoo0nMv3BIuGo7bx+pIS98p2RLTaGJCDE/oMV8QheHwkLcnrhvNrWyEhlTm0SjOV8iWAJgp
EZlDzhRT6IkbsNIHnnGI0wbNIdIAKAmrs74XZHzINRq/Qo8WoELB40mKRjubNE6L/nzXBIpDxrhb
cJATIQpOjWXknjpdoStOGWLpcwCLpqzO3gPmhb8iUjzK4wTfX3fBKcT7CZG/BL6zSP0EuOdSIXT4
D5wGuARL5uzhPM3U46SHpQLOKqwHkA5lphCtS4Rr1C6OvSnIDM+TtuCg53yc9gaCU6oL6qg8AoV8
xLswXoGSBmpEkx2wg9A00xS0HAdwqFxsvKbaaU9PDp4W1RLxplVmfsXvfbWef33wimA83nTWD4Tg
fsT/BxgnZ3oyh7lBmpqEY4D2AT93QOnIOOx5G/7Y2QXtEd6sL5JpmlqAEjTjQzQI/AeoH+he7S1R
PtDFK6HrpfKB9p2Xwy2LSVfofybU1UzNlA7A8YqeWuBr8TXHcExSAEq9EX9Xv/3c14OITCRPWkiz
+xpZV2KfCLm30P8QLUEFaPtFW8espBEm2fgtdeBHjZsVRiAc/pHNCH/enEFhUEgQutTr9Wr4sCU0
rTxsXJgrZBpdjhpNSzwwyeSYAlLfWGCH204AtqQWbRXGURgr8XbKQUZc2n1R+fvaHGNRKf/q3ZQG
VHAF3vz8RDgP7QbiVBmDSQUPjpvEhmgkzRCnMHKGBQv7mENyROmMslI0hH6t89ST3dd4boGtMLAJ
oaQaSRhW/s1X5Jg9j89Kb5TZ1OJjJ8AhQFJFhD1iUBZBUTwt8yKQ9yhxdcGAmFUukRWXMTPzi7oS
lz8lR19LSITeMKmDAG/Vjc/2yf3OdoQGjF0CPSD94YJiu6NRAE6yJlSDIXFyJwIFKzmWkbQasNRe
h/COPIN8p6FKv2M74fgWFbw6uC0VTRJciOaXiJ9YHkV/H2fM7Py1p8f80v1SS75IfZUEye0H9eoR
BcDgccDEDlcBJbG+rQaMbCLWc8QJt0tjTMfG1JYnkM+8uYL4wars4DCdWvIJ4828cJ6/iIRLEnCA
jIOaut2SbQi0zwe5Z2PjaQTvf/6NHdiLAFXtCtMH/zhbJn10ersTVfNENW4SNk/2iAJXQlPCudQw
qX56fqyTgO0JPc3ye3ks3jDhtva1kO6SecFDh+DgAjYAMASDd2HPeFMiu/3i0MYGPhi6IMAT7iaR
PkeIUP9zBXVlbNp+mEK0LZOPW7YGrHWLQUWgoJCgzGCoXWX2IW12hXdHAvP7JJCb2WfbL6Hhb0gW
2Ur98mFkV3OCXpzlH5Eqw6OPMg+ZcA3hTnMSpSqbZjWwJU/STSx5ffCEPiHlDbxeApp9mOKH8USM
PB4ZbKwfaAjEdGHJ7casQdQ0gtTqp/r5+sMaAb2hCGZMlOEwF+kf8np5VjjsO2ABHghRIt/S6Ye+
Y8oZ7HXHlwWct/+4HQQbVwfa8DHTC6oOANEcgcbfK/q8dYzfeJ3bysQ3cg9a2GPUCGdcNnTFwK0n
89Ffs0mP0/Du4a2WRJkiO7t9PeQHpV4ys5UdwXmmdhGrAp/8/M47ZyGCOCJ/bU3OzrEjYfBiQiWT
3ZSdMbJbLjBYPQTp+EDHhsQA0hrDXyoleDjIH7EH6yLRKw48+36EnIs/8bjRr7+Tv/ww6fVUsQYw
DiI3q79afTA+fXuDOwoO1YOeyQ2VY/rG164ThnLq06s/eD9MeBAdHVSXjVmPz4uwoF0eDTWL/xnz
2ZqYHOO6nxBpZjXszYCMW+bRa+2oI/tL77sjo7xPvcob2BryD26XhwdHvmH9hd0cx8NfdgImaQ5F
DwJqxCEL4Q8gjrjdS/bDFBkwePtIJ39wVf71dybS8JdjAmIjvPofQ7MHXrV6rBLisEb8DclDErlS
V8k53ZEfI0ckZv10NglmDL7dthgE9XiGPsTtVi+uOto+VoNNAczyhbOZMPUZHS3Z3GbrdMdMRVWS
YowR+11+DjfAM9YWvDW+9DXkxXiitxN9olrKul+qRzh6lpv1g6scX8l5gjhKDdpfEgT+RaN1eBos
yUYFMrQmNocZDuLXiS0sOxFdLlo42jn3o2AaYEkXY0fmKbCu6ylO7yHZX5gQjEfAhVRuGJy9qXk7
XXdcHbSLX7GU/pHcovf8VZ5vvKWVPmRpOcE+fPjKsC4enlyeiKhX8oowchQmWQzXznhPwARZSRt0
F48NflviTV43MoS+cY92gQv+rzg0cPQ00uDaF5Fv0t1laXuqhoJzvEMyg8xE8CYIpUoYNQd4H7ed
zO0Q1Cdmmzx6UB6ZEzoD1MEUEtYjk9xSD7tOsX34rxLEk1UjLkx4j2HIIv9yOpx8TFVxr8A/07F1
p6C3MqAqTtluYNHcKNwoCff6nYdLiJd5rerhZmED9BhKzRyRPpQ5tO+GtJjrWSN8VH+WwuyL1OZm
jH0SLzYEoRHssc7P3fbhDI17CKTUw2iSJnHneIrx4N7Ic2LbraOhw0TxFoGZEtua/5q/TuwAh9zC
veACMQH6/6l34S51OKntH2a9AJI/g2jmdwka+8XXFQcDkRCcX2N86ao5JMngMUc2NKAuejCrTs3u
HoNE20Tm6upPGzPsaLylpHbqO5g5cIE/9SUSLK/mAl71YU0mdKtQCvNTrt4/QAb80wN0Kgg/klW8
S85A9htEN55CDuO5XuX0jRHvsQYtBTVFzmanazo8wLtT4682WqQnBNFh35DnI7PwOcFRFU6OX4vW
Wfwp3Vbe54TPtQJX0zjXdb5edIIzJcSDbbrraQ+a/dvceeRTKJTfTLNVTMTpnOAeJkBISjEa/ovk
f7PacnZ//e4oKgbZJ6T4TQndGAcxwIUa33Aal8xyJFtAVJHZ9mzM98hqJa5BDDwzEzZnJYU3+717
n56nEmHxx51BfNp3S2YY52xDZwQq5k+jgf3mQN+yG7IRclGSdJGGoIdks7l1K9BlAHnOllOyHaG2
XHwCkUVOGD9mQp6qWIUsIJigQ+RPuP02N1Nj7FIMYrfBaJ7ZQ+oOuSzucxCdmWJcN1ODwHubd3PW
/HX2SP+V3etmvP78KtF7iwAFfuFjU+X019ukUjrkw3R84mELGMEv8j3269FaJUsVfyl1OtTjup+g
P3027zNNDZ/OaMM73H5GWVfDJM/GsVZc5LakGxQNRBFVa5vJXMUMsCO/xhwj0ZoTH53CWdQwgb3D
3O2NLMJGjdfmE9S2UDi3TFxOjsQU0fazN4iSGxPKd4K3aBDy7jonjYuArkRddTJVLyOhYyV0LHGv
yw8P6eaLRM+c8D/g5XDRXyfl7E6R20hINuaPCGiZN5p+LkLJeQMS43bkV6RzngEUmuizaeG2f+iw
NhGwS7wWq1pkDqYbiejyF8rvetO7qKnRbYCcN+ungNOfhK/+sLa1x96/kxL1gVh7j83R7kuP9MR/
reqVNEcXXaPKrVz+QSZPkll+6u0gmsSUiK4Kj6o/kV+LZvqX4uiPc7rOi5+2NSZxBh8pIQh/zR+q
OXJTum7yVQ8BgO+G6x8CDEZo8C/o720opAlghYoJNcXoylXZsueOxKvzs9XQ43wjpxw2Z47dJFvl
jjp/xrk9CUehFDA1qUi+3miNoho1UHOpLsX+fmmtz1nASf7NRQ4MQRe+d828c9ogMVTKCWYN+vkR
LraAx4DPn4i2sWt3y3ov5L4MozxO0/UonBzbPYgWsw2ye1K0+UHpqZbQlOUumkiZFi3ZTQy2aD3T
KYkIH3MiUdzvWZssK6FkFO1y94tqfkFwwuGio0QRNH3s0nXSGNqmuqgBWB7CSZqYUBBP93dByKIu
dnlbEMPTRjUoTebkmuCoBRPOlskTTSrOi4/Z+VTd8Y3S9NoY75WoNNtDo6dbYQJ6kSxB1r2+00ye
NdVUkaMRqLJKuQfn4pItTW2J19XWQFqLX+5Xe0rEKXmrIOWnak4xHahpYaJID7AaC1rDIqCG7zqJ
VDzLV7DHQpgsSOtIYrzJTH1Ahvrn0Hi913NExmonOssUxfxQ2nuY+tzuCTvGfPBHJKPsviFNm5Ma
SuEkVHUGAZ1+KSwQ7/nQrQBio2ksz1YDHSH9O7rSia3xDEgWtlAMdwAAPsH3NDk1jtzSWkj/gezm
fB9Zi2CGrybCcTh9AvnoO2u4GhTIe0OOru6YnyxqnflnDETWXuXcNhGPwmx18/n2TZlfOtJCXoYG
XDb1UeEv0Xzb2kpe74S5RwhHrSTuqTOOXki6NQHFKvGEgptebwHasItYPJhv/lys+OqqwqGGynG4
55b8/iYcWctyDlqzoTFRNuTz1SfTYTv8xQUkmnBudKwXXv9e8F3gLOHTk43G/AW3MR+7dzWXJUNZ
Z5g5z+kJBiNl/lJ1+WqUlwnt6Z1ZFVvtyGP2JGHDphFLxkuuxIzpC4RLZJaix12gcX38EBH0010S
kEQgCZ4RwEPWxRVpPuRbdNTHLt4hBV0+Djym7Yd924krQPOQxk5BET8uuaohmbfDiFHQvB6n7vfQ
zPGkLBonOT8ZnzaZp+LCgBPfjk0AKGdiSjZjZBoSNeDzUZw/1viX76KNCDEoTXlx/UOoqV05dmmo
Deut4hHYB88/NRqd0E+Xd4/vYL8a4RVE5cydwfdEdius2jiTsk2aztZ5N0vjxC3x2ebrZguBqjcc
5zWllQ/KDSXmmqD5Glni3BDG7WV3EA5MFrjZBpP9JpGcUWGRJtTL7CgG1j10G+Pjl7gKghDyXZ1a
DDJX1OZPB6gT3cQSRMgj1arGYTk9deHk57XQnhhR85gEOlSLjw0CW0YL6FuUmmJLOCih5naB6JFl
6qtPgwO5Bwp5Fl/Rx8u+oLlINZjeUNIDueulx6DmyOJDaumJQIyLxXMFXE1cnrTmhLU/p2dmZiWy
ebCDomIv4MV4NRJxBQwKMxovAmqRma1cIasRIu7BcWgVhFaRRUjjVr5GkSnUV73ZLIkVRc81WGv4
u74rbOujGGv4w2gxFyyVTT5HuVwg/Gwd5rQ8mjqkEveBciKmk1GWUKm7PeHS4kRm0RPpbCO2kieZ
ATAJX//FeAy4YSiMRxlJJCXZtVk8IC7SCJW43OYYF18uJCOqfgxLDP4OYq/XCfiOt56kFBxxUSvA
5xpI9ojDHj/vIkMnYIIUPZEKAz8K2w7DlNtokL5YiAAjJCxtCDMqNBMf5vjdHfllgkcPaQ3WQmZX
u93xeWLXMboHJ6aBu9S5gvwDIf9fOt+6901/mBxIkHGEPQEOiFnXyNhCXSyd4A287HSGLas2WLIs
5LhEs1noENEvzsmZ8m9ryX7Mr4SxpCIyQ1mz0idWh8HRrk4pUomw0IR2fj5gQZr1KuFDN7iUp0Xc
2U1APMyWk5HNHPkBrDgq/qMwPu3stiFgNDlU85tqtm9jiOaIXyTCS/WdGNcl36gKJIVpaz1AisLV
ck6phGNPW1199diwn2DBtRXeMHrTwyRSS063LxHUPr6D52piM9w7nC38WP96YL23VZUzLYSh22tL
OVL5AgNNLxuzEWHbwz1bm2o/tvWemyWl/+vmgmDcfBBUvmMAky+aJ8UbjT1lweL78aGOgu7vSkn1
aTjP2bjGp7f9dW9n1t/h/sXaqPCmFjwucsSuoXdERYLndCYaapv8Dbs3x6Q/X8meySC2nh48Q/j1
37SkGizCg0A7gjLcCLxnDEeRC4CMUioihHy0rB7GJFQwOvCWM7b1pZeidn1E/a46Xe2hWyCFsYuW
fnX0r6g6AlwKR3pwGTuo+uPguQU32SB8DwotMfq7zrk+MYv950Bw1ltMyaeasbhDRFvGV696ugx/
ZuE9DaIYm8rWyC7UBQCP3ICOxZedPUxNdh6SSZvNpv3DnfKvehjd0scWxrLoXzGF6nwJuABn4//N
vG+3xA5DAAIhUy7x/4CeiUc5m3Kpzt26XaknMS3jMLAzhJe88zsKEPEmzsEuYQdos7cpGiCpp9u9
ax0j1pc6HvPKcu72Ir0TzGkc8dxN45tsjjBTDlEtM9cSIUBgDhODe8Nxi1fhyKP3IpZkxdeiPSjU
PwYUAcJLCAfhdVnS8HQVdW6KbIj71p+e4Tfy/WNHUhkGzTXMd1Bu7yvE2VigkfKThuCNjtKKNkXA
MNYsuK1Up5OmFCqLNGJWo/ZhlskmnzFPmV7tSoef7GP1RRzlty55ByvGctrY24savb7CvomifPOE
DNXOQxKUmGqxkhiEIE85amLSyD0S2ZjGeNKD3B/ugWA/8Ky9/ri8eeYeDljW6GNUuNSgvBlgw+uC
xUiwrzRqoAIOlcphxyfOART6t/upF4C87LQN9y1HNCs0RTw1oPwtFqoGzYA6slneM2PzCKVlzyJb
wEZDeib4mxx+VZGkCbZJwNiUzhxz+E8dPodSuNuQp7lLVFpCBsX035FJmvPQIOmyPQE+z8VwNvSx
Ay05nx+EDrRkrCB25Wh+2tr6CkIIWWhkBPdeufAsucr0VALOSFB2k/MEllCyH3ebXsbNDtWdIv+h
GRY3CdHyO9TSwkmhs03Tck/HGraX9HgPhoUHxlJDcDC2gu4OnCl75AvhJG3pl6+TW5L5EzKo/It1
ZI66+Sl1OS3RM+/L8+e5xZDwtfoLG/oNKx9czRWz7wAWQYJEB7PBEKF62UFhpmACdd5bYjnLsCNg
7YYgVEfCLahb1Eq75q+Iv6fhicQhfu/q77EUl/NX9CnCUR7pWZijw9LHQj+unJ4e1yYegQA+qMa0
hMi43yvLO7fq3eHTBQy46tUS+FTd5uAqOSPa8Jejhcie8Z5nBwUoPwHoWUD/TGksUpYcPUmcpvzU
z8/kAXhSgIbbVLfNSvVkUEyMAjwZGXFzn6jGY4k9ENkjV8DdRoalfkw0xPAXoPSoBGKYri4S9xig
B1JdJIRMuObL5JKzGgtF9H1zjWVhepBFae1Hb4jOHYdXC3HoLeJ2n2PfsipKN9+V/l62bop69Q6d
g0h+GhNkYjWUu5I0zDVt4YURPcDWbQE0A6N0R+oOvdghEhPkAXhHWF9ScE1UzP1CW6OtbhRd2eEw
yXSpExMI76xiwWIYkCZEB/mF3yKbAOYdOx0GhlPt1CruPrS8MpA0H/g2JciBn7FPAsQ4L5ZvphTV
GBH/oOpQR6iVGQeIvOD9ISQY8k49DNbSGiFwduGWR5MyAsAfG00qPDBCK8XJn4nCipRGLCQivdv/
lm5nJGSTNNQo2BggWbIwDKxJ4yFcSHAFeYloH5pBrK0N3ohSGPuKpeQ/zvez4nX+jXE1YTujxmPx
Qp76CnvW0v19kc3iXh9tOTl6kzPIRohfBRUeYEN96RKRnv7UoS5gNwJGjuZz+vR+ezLRkqMWqXvZ
w/+J0xLVO5LeSUov9IzXgtn8V+YhQZrDVoWdDfXIvEGmfHqZBNcibx65I0z8+J+GO3xhQWq/zIYM
uoRZHkLSufDqQzw2fFtRFJ/bWQfsh4VoDSuKnobzi+8d4pUexcYYoV6x4xkTkqsUEB18ciNIJMYy
XIUW4yGhMEgSXVwWsQLSjh54jcb+hAxCJ/oy+EbjuP1NQceIkP15H8EydzVMY3+87bEc5CMiR4mX
EJieSy7gLGNpPYzdRg/H84SZ6G3idaIuGUcES1hAsANRNRnkxRejYcUyeWdDCuEFQDKx3oAmcV4e
sgDsnUAung70GaXJ9hZej8lBcakCZsxZE2PpjbwvXBlRhPk69B7em/lcxMEJVDYhrJIBzkWeWzIg
8od9eTALHv4XHmsunTvILW4QxFp0r5G3s5FOwC0OWjgWDLfajd3RkuEu37fWxMuJygkxZWJHo+yP
11TYmVcHg/AW2KrOcnILhBGZOQ8ymYODkETEG5+9iDh7i2J6/H/qDuFDgCidR/BlToYzK6O3caTn
IFki4Px+YkIEuGuezu2vBwcgCpYfR/qHdf+DGvmCCuuAUPELpB2xgtnoT76NDO16rk/pPmp1fNSg
qbBLL5yk2PzENvn+YtMznwTu9Q4ofYpecMkEyTrmfxkwdqAajEsUyv3f1UOF2GM0axbvNTJkkO41
lpzb6r34Hie7gSmkh/JvC6WKqd9j72JlrknC2z13Q0KkT1NXWz0idTdE+K/pd4SiPOZzyg0JXvck
hC4v3LdyJnTR90gamSzJjFnfwzAGLSDyOMNL3lmNVzHM2mConDUpQAbAwIOFJyTvgHQsImv/9exV
bKcKe6dKbhrtxYAZ48Mr0E7q7np87yoGdAOWjUHmOvVfIMFVVIAAaECn8CMR0+Ffv8akpO6P6IIJ
L5mDlE09elCR0lVuNh/+tSHtOY1/dz/mmDO5/22RgCA7JWAO+4Xe/SICRh9cH3v2wR2NfJ2TYeRm
Sw0RXKKXsoVgcnIqlhTuIhZ/7gasseCqYAK8Z7C5+M9nNeBP53z+eK/y5e3YzDXiDJyPcaAs2ahJ
EDWHi16oyxOI9m5WbyoCadx2myMNC7PJTOMgpH2Do1m8xbSPZt5NuJv7OW87DYkh2DlULZ/JZCfN
q/izLBf19kk2/gTNtcgzC1VE1z+v3hSdw9NtvZwAm1eLJwXTRedMdsgrpwAzIyfZvnBDP8+Sj831
Jhz4wgpAU5qJELZliuS/QSmXAMjgx7vaLoKbx1YdMnN/AkDTg7yoyKJsZshhCS2whC2ACGTA0tuR
3/ZNhvdDlFOVOO8grjH8n/jE33iFtq+wdNXo6ZIjh0TfSw49UK9IBwD3r10Jb5OwbTBTQJcRlYSR
ILphz+IsJO43VlQbMAfdHVtQ+4ERBA0EiCj5DARZn+2nu3J5f5gEYjKZv/Uh8qZA3iicoudihRLc
KIi9paWJu5tvVGtIyHKsI5fQkCUd4hwHDAQ2O7mGtjsCvfobceNAXFAYTmINDVVXwH0uDAR6EM/I
08/yz8NKDaCl7FhGKvP6vJidyVwiy9yRSBdGP4YqRfgs6zWk9PXwWdBLHQsjEcWn0d3FfhRtj4Nd
QlHRHvff1U5QWfhgwhXWpiMxOc1cDck0m1M75L1+huYYPpnDqQO8FdEq6W/hFUD5RGVnPINfNISU
1IDL8NilWKZ8mXw0wKuF9jWmeN7QfkWTFd9FIEiQL7zz1OmRvLOpA1YSoOyWwP1ZKTnrPYP6fySd
15KjSBaGn4gIhBFwizcCIS/VjULeImRAAp5+vuyJjdnY6e2qUmEy8/zWpcWZqW1CNQNGkfcUPbTf
bAGVuDIwCKPzHMiLwpUfqNKLKUTZtDN6uChC5pBD+tC7DqinsHZV9B3+xh0BQFOuN9TITvbaDrbD
8Iii5QXFQyAw1FsAh3BPbgOSj0WeeLF8gNF9t92iTpuJsAv4ZAmMvgnkCSEv1rYRO43sspSGdLHh
TXSs5DPrJRqFia85vRjdTofcT3tDsrXUXYVm/JPCXbjoXwiU4tH1cIrQlX0nQYyTD6GXG/wZHngP
nVlCtWVmZqak8ohD1n1JpKILFU4ssAfCNPsGUoRztv8IVcTlOLNrj8eFwAGU5ADybNYcjdTp7Xg6
Xk+exHnrKI85ROpA/obTgg6B6N1p/vMYgnHJ3GLsM2y5K2H0Z0siR/AUA4wDYd+FLE/48lGX+TcE
yyFwdLe9kb6sjs/+ZwY2PyMI1K9iI+Bw7RBvDiO2QwJ/3cqr2y8EXe3lHf9N+qArKKPyT3V5ovHC
kr3ygNjCDRu3s/6hTX8zngMQvFeffSm+wN/L28uonFnQokNe65NYm5qt+NezrW9FO8CNI9KMUpUC
9SFTNGjDRNAWoCD4VSrgYAvrCOExCiKrc0pXZ3WnTbJblvNzJNwzlHqRp6jSOfla9L1q2Q1/IxHl
2mL8XntUWrjze9BCrBuukiocp25kiKn/nPDcrqmQbd+glJXRC/nKpB9g5UsV7+cJFaPmVMOGMNOt
puFjD688+jKnlm4kCDQ2Uuvsg80UMCOLcmRU9hZKBbE3F4eSER+tzGvzIW5L9YXTRkFoJTsAOX1S
CQyyYU43D9BoQtluoBxqJOwwQVhYPqSz2czaRPX4X+Tq5CGxyfTnJfjAkKRI0vCbgJ1x1tAfxWzg
/PwLOwWK4JLIdXcdjsHx8TlOyBmNNHyIEdlj/mH4IxiAx2vz3q+D9njLNCpcHJD1SHPP8wsEB6CB
JLyMQT1DYJ08Q2Wvj01RFQgQ9U3AmzjlDBAnea/DOrqkMAK88m84mQJWQlmto09KMW3YQZnxuAnm
bQJYn53nfRyXASVqenyaqqO++z82LueiA0pjpvaIXCAS9ZwJJTRDLSXUwFNoEzjGBQAZAquYcVp6
pdVWy8HI/DtUEb8v6JOz3n8MDxY2UIOVQVQ4sVlgwpDE9G5j1oTzRa6mBH1aAHiPuwEFFxzifA04
2co4UU61iZqa0xNRi81I2Rto6enzBVDDxh72UDBbMf3NwzZX018O1gFl/fTO2ce9LvQMts/wPu45
I9PiZge4FJ7e6sVKmjaEPCxKvKgrdXXRA9QJOsXnLP+i6fQlMj9YKogFpW2X+Vng4e1Edj8DxGH/
q8LoUXPfi9MI2azP2gt6bPh69mafZOb1t9jIjvKIckvQdl4reEqHUxuPp1+md1fZvGILQy0gL+FP
nPdH0CXJvQf0042oEEOswgjxS4jJDQWLCwAEJhxwDI7MOQs6OTxvEGXFzXbvLcE83Ghj3OacvIVC
6uExywP7ufDM12O9BBU8CFUh8A7HO9iYYB3x7vg6Fg5OkYY/JLvjSKu9z3jLj2kWN08n0wMdGFZJ
QN2gAB/nOIoUH4TC8jlB3UZFXKe8VG2GcfyNWFQcExQYLHrnF2BHcs5zZ061Kb22FYNTlxqP7Go6
69ousQeyK88b6v2yHiCpencfaCYRtafmAEsf3k5AMbKEzJx5lpNbevZLrBFIfyKy3lEnDS8ZRz62
91OmHF94MmmX9NCS4Td4RD+ApeXnwRGQcAavP/3GCoggJBvvx+MIlEoGPh8YZp3cfoBt4nrVQCWe
UyE7WPGtACZnVF8CeSj9cUqvQb7ZZUSWi0Leo0d6S2oJdGFzxeSQAY+sIaRGd/JATraFao3+DX3+
G1p9ojdEaVwbtbCnqVqyejdEvhFzMlM+Tsbj+AFvW0ERsBQv6MTmUO5BIhOtfF48tvwj7j7ZSS+2
07gLujFWjhnrtzA1Xv7UregG3rLGadfkkpL1dXY5sRE/9Z4+B+D54eccl3xQkl0CnKDeecgJDkln
Jw6OL/pZDh/HDFRRrqndgj5uou0tvg+rpMCNpOWmBlV6dnW+PNXJNQCMRbnvmLX7O1iWKBBlWKcg
+bvlVr8OvA1pL5OhFjnWevCOCxEF9Q05nGj5xyfKOuQA5WoDRh6o+eQRbGhjcTdIZmkAUFi/ZhYS
HRz+aFlypmE0NcRRKgm8zs2kDNImMWAGMC0yOB8xVUyUB6L0vxPp2OcAxO8qOf//ReJHYIUM7J8I
cpJTTwRiFyjk+D0TskQAA703AbLcsnLf9xdF8DpQD5qbDKaCZqSm1eF09WwGmFRvs27xSRWOJMy9
eCxLKnYbKnJACZGTwA+KN/4C6lWGyMVpM8paftvbWwgPa9eGcvZOhEGA9GDoCixami2nDybfoF+a
nbNzwfquplVcah6YFWfXAEqN006DBs1fuyo2T7YBnTnqCfpKs8eEQcRyxc42u7tUaOac6DNEp/nT
HyKZQLLMOBIUA23IocFrEt7cPqx6cIkowYwindWYwx/xQ2YE8AyVENeDnMymBZGmMQK6zCAptGRy
642vi5r8IfA1nuwTaMYcFiBgYkFbNSf/1i/ceoqrRt3IU/ILRHZ9VJjBg9T6CV7zqODo+krXq+/i
rmJl3ZJPjPX1DK38gY+C4LfhLfEeDBmKFJTpSGj+3v8eKeVHokYTqcmFiJpDQYHRhQU34kC4IBVj
e/76iEE0SgHfCdUFfDkPNp1HFPvi6h4YFOLwrS3is16CoU4YNznX85vyOi1/b2YE2yDVo/AehXd6
Iw6Lf5zLV0rOe9Vx3ldDkw944PuyU2KdppJXGJ35Q3XtcsdPf/x5tZBaBlnXGGMAzJUcZJWFw3mT
tC+5G+mvwGBF9soE2SHHHUJPfULpSB8v3Bbrj4h6QaY7tBAJqAFkdlSyyvFRUfkNLW+dn2a698s5
6Q/vm8pbE7Z7Dz+TjSZghZwwKkyszrvPJtGQijB+hZDNQvB2c1coPYY6eA2HFFhuojXvI7alGAWh
3SefhouVVl9cBK3AjIHGJ2tHRNk0bm/aIiTqcFBrcW93HbQBCsCthtDG9KQKnen1T/kXOF8onili
yBDphY+ZlX9o7/qN9IkxfCt2t5SPl/E/6TezL0lmIHY00gu/+UpmjyB18Lvs4xj4sP7FIphTz9cZ
B6w12dxOA5FHid7KmFeb29fpE7y363ArTk1ioC28a1wsX4rXCe1uB6pBkRyyqc2oYkMI9+Le8XAB
/LOnQqyewlM7IMqhLeMPlPW200W4vrGifOw0gSij5WBScLh11TkYIjpXyyU6VN+TW/73Sn4UQ5RD
yTX26rQFKXYv8zoGGMX5b0wJSbiRpEcRTNwMTQ+BXd+5kt3bTfS9lAg2dcW6RckwpxwMpPYMiPaT
f5Eq1y48tStNiV7jAeXj8PkdJJRWLiSNgLvq1RU3jph7k5WF1TeRksvb5sOxulk5f1JfHVJP0Bqa
Is8BphhGIMXSIcI+pcE9LbaPYK+haORQe/VAfDlNWC4U+w8CoHP7rIlw2YzMSBrXTJoUn9xTshSs
/VnD9GTk1EgQHaHGVcb20YJnUUkyO8PFYUZufqiDu4mw1fQxJTwHuP14ghA9jUyBiY7qLbeEqyth
89ly9deZJM5Wko+LETCTRCn4GfgYaX/B39YRu0Wcv0zqucxaCruPGwjlKJo5QGIEeFwHkHN8WGtP
cj+TD9TbtlyVkcFKdJlAbXoFxCOXWP7rrbioUxObmJaoh9nJQRruQ57A7tQwT4i8ZqQO5WDkxKDY
54U0Y9CVdwUnpKMQ/d7D64i6DY5NnL0n9bAQGn+KN/n0JzpoVM8Idhbon9fnaObk2LtnKpMQBhji
U9gDkUAi1kgf7Cj4pKMSy/PNY4h/kYXFcquP5ck3pg5qUE4F33LHWlaRD8AQUJk4K9W5flTQBEPS
s+yz3bA/sZAt0VQhebwe5SGUjba7DWByFsqqKll7brMXttI+AVxrAXNGwqXAy4GTj85BVh5ljFL8
RHTsmUUguDBQosG4MGWv91Z29Z9+e5Bn5gZozFmHevoMDQOmtSpsztLVAkUza6eB4pzc9glbwHus
DJ70v0iuliGzJlmkmv98aPWvdw/hb3Bo/JBbum0gDdZZTC+WjlREj/UYXeb0xPnml5HgF4sccrI5
2M/eFLviSHwfW0tw0QPYcesPDhmshUYGwoaJOvi7+yhRB2dUR60HTdExdEIQv3mN0OvGPxbpoEq6
TCEE9Rv3J1J6m1ItRLTZSSemSFwL2lnofLhFl+iSS2kJOg285zEozZpH2K66TDUAo4E8HqXbjYul
nF9SjTVvoew7GCLgi3bVF/vDCfkQJ/x+ZHi7vvtIRP4lm5PB0iFwGI7iltdylPgd2r6jIBwM2bxJ
p6XgJeIQNnoQy3HPr8saCyaReuxOZKKAJ7AY0nWvcXrmXIhUjA189+Uwv+G4tVRHuYm2NjKjDvTS
6c/R4ziWc7ExGI85bReQFE0Ax9uMUEVlZFtAixEnec1L8hHw7bnrATuXPVXZdaIqucB1E9k3aFT6
8FwAlRaLDrUId3wzMkUf2Cx20q5PPig/gIBSJI2KiKnGF2JNOqJVRt2OCPmGgL0X1RJia/sc2Vdz
PFOk1moIRK7TfiCwJuGJNpgUw36L1Z8DAOw95V7+SYQhYx9TCGlWCBxUHX1HQRMClItNCbsEnDN4
5Ib/nAhtXsUwciLN9B1ZyY9wZQFFnLxbQCLvFH8eKg050mgIHuhKZDW0DoNfWbN1+OY46ZXpmIln
9Vh0nG3epRhwQTs4F7GVM2ncJaeoXWkMUg5eGn8TxN4Ydt4D8uYV3hSSvfwXEdyYBdmN9oD5qnhH
Hos1eyZSSny8k8tMzdZ7FIVAxg6iDYqKNDuSdl8G2tPf4+ufKGGhR0gTSMoN1Po7aHyCp4dcagIn
QsKK+VJz0iCHxSgI7iQ7PBXrqD5IcPMsBsoUTRdSGxLlBKZjZRcqnMT89F4YqPw+Lso+sRKK/LuA
sek8VMlGXse0UEYdzs6z/06qGD4nP8UloInlVTHK4QOddQS98dbYjDPXxIp13MxvZ9DutJ7Q1jmI
LCA4wEeIbkFXOG6IaGWsRQxIcYevJt3iCZnKbotyW+GJQeCgYxOVMrlyNdHNq/J8zvjNzxMT8ZLz
/ae7+2GAxSgoAbs5fV4xtG68nPk9Q44A1313oUqUvOqhW3sCbjHwf12okzZ/b2mk4mQ9EBUQ/bDh
OGMHHMTBnON6TDYyidrEUiM4noraI0jyEIISBwUSWf6Hipa3CTmvRbsqvgwIVFk9txaH1UeI5NAV
S64jLGeMhrzQwJE/V5nC8TQAreLoOmyIYSOsZ37J1sEzx1tzaBISHBbl8oZpjHV7a8IV5zW/GePh
VqTgNuP1QJuqf0Kb5HL9D1fEzGG9I7HiRGoEQ/+dLhrEog6NmDnHd1gbTA+ZxAZB5slXyJVTMiIY
TKV59UTB4qCQ/C25nVj5gpND/4y9AmsJC3RRb49lo3aDB0gYizepolC/fmM/3CnBTvk3ZuAGe/6X
YI0qhb7OBNqD+eDHo4vZ1PkspRFrMo0GEtIHYavY6DSnQDHR0sEGt0bF2Y1AjVD4xNUcwxFPm1uO
+IzDwjNjdUAgb9JMiZoD/zLuXluLaIj+23vtYO5OqbbikVi7VaJEwnkiuu1qDlL+ojYZkG6S/wxf
6FBQFp1RmFw3yLJU4JCcqaEb7bS9uW9Xb7YVzlKr30qZlMvPCjk5QuP+QGmyZ2juQaBjWXUslDRk
p7JlCscXSkiZladwtlxUmBl6ZosY7olVQZvwexrOB8v/P6j8nawHIipg0N/3UTWz/b69tYuUXc/q
lZoS/+CeifXRQEdByIcvCCxj/P+TfcMM2qFp6gIu0fUozqu/AdIEEOaRwBlagoi48fRZdNOS72O6
7bAL1gM+/tpHW/oEBapCgrfid4K8Wh8fkOkzwXUADDw1K8S76LGZ8ALG/xqXBC+25hp/KFGnxpup
Tah8VJodcCbYj8XXgW2htINUEo5KqvgIojBBvGVsNDJzBrtXmRoEoJR4vEn1dzRQME8e/piMB4xY
iJnJC0C89p4D+lkpvxhjHNpgAU217iXX4+fcGF0G1znGEZZUpwufQ6gAYdeE/WKTP7uaK/MUBM9E
BzyhMpOwzKvHDYGRKgJDPCL9CDnYkBtdkLfN0TgkGzowFgJgxnEdywFQDVNwtTj75yWUhvuWwDX4
K0nNkYKk/4hny+sBm+Noj/Rds0RQz4peBDBbzGbjZtwF8u4yBcNDzXMb9PlYIlZRRDEL3Av45QWr
e/e+QpLfUKW7ROZAE8hlY7zc2xEeSYFdIBYKpSYnAsY7ZkwitMgI0fFAY68sjpQMcHDL1QmxJi3A
ArYUgFCGfAXpiOacYnDcuuevVZcB+LdilZMhMZ/QqWzdqLyom9gLxwUnDCbjLUDVDTyZ7uoxX8Ln
jyicuS/4A406ggXfTEBZCEvZswhIeHrvpKv9NYgsuVEd6QbkQt8dc9bj/QKYHDQYIjE43+IyZVFn
F7wc4P39lyuBFFSJRnHVabrjtgTNlnWR8IOZOi6QI0HSfNiDPoxgfxwNWb4FQMZW/nB4IScPpAM7
acwq3ywYiFHOAhua5gBhX4WwzvRKcpJH5QgfOMq8miNheAkrrgnv0cpaflAZ5DSJB5ja/iVlFQGC
cpuD1vDmoEQOcTwgYafL3DXi1ifuHky7gJIwjwYddOKj97KGR7CPXLn42QZmF8g19GMAX/+SbzrC
AmDULiMJnpmX1dPsVefUFigyz5RsR4BbKrmUSLM4Op3twsENbM+yL9vyc7GDzT/0E3kgIh7ZdFmq
P9Hg5eIa+XpCk7q1Vni5Np6l2wbMrxx8dtYfytM1Z8sv+cOM9rzYRKcvazZqZdpjVWA8Yc8DYTcn
YAAeGpZMzQXb0Q3fyM6oGUTZPKv4zZG0SqrfOKuHMyO3Ge4b92HhXqaA7NBWIq3kOsd6zL3rHWlS
FaEfuOpoP/EJ+8yLPbhNtkYqsp6ciI5+AWQrbjEEFEaI0cTSCCGNqGRB44Luk0rM5662Z4A+T4R3
1RF2gAESMZfuDP6H8TY3mib0Q4vTV13JlQ2WzSopkSIFfMS4SE0TjvaS1m8RYXsU+c46DBYKZk6W
rNwqqXii5UkafY8srIgJkZPMZmBStDIEAuO4QabxBNCiLDJI3bzxLvvbnqIr70JPkuSfA+ANLs35
qGbynvN3sKNFgfYXPSDcpRXFdjdyO96+THLTI4IlCZ7OFw0t8mxkUtAUDBqYi0YoGvJXeB3At4vg
MHhaDIh95l/8STilqV3AkzOUx0w7k+eM7FOh6EcB8/UeoQ4rizOa+wipg82HqUJJwBiGSHW91xJe
IXrbxyuZbDhg0fvKiLbJESbQF1uMd5kSpcO6THGeMzljl0UAM+qykrMCDle/opxDjyDs+K5YSmc4
N7kP4ASMpMDnmChqFlVqaGWS+y9s9+qo5Zkqh9i4o3Yn0Y8tKrAuLj7K6W80FwUqMl2IZKydCUiQ
yIEmtGYlHKuQI6CF3A9o8uDIrRBdQQAASJHaREYAdHHW0y6DXgKtKl3yT/ek/O46Hn1EeCAm0zpe
38lTwXjtgQ7eN+1yc+x7WsZjjFrpeYsem+9xg+qbOjok6q7w5MBj1qsaCycoRpCPvZwzrG/SoYtM
jgSPO2I4hDD4pjX/ij5rfB3TWeScFmQs0vRU2xPsgBGDeySCYov8tbp6NQkXiC5NHvy+Zww2p5wE
7Pg5NsHF7g4cImVw2Ib7YCkSilSS+ym6KL1w0nnvuRXz41EdEHiAoeubfO2xkCdJI4uue2iN2Mrp
U8Gp3dpxDLaP+RrQ2u0HPy95za9T8rOvwsDCtyZOy5sDB5EwgCeLKjJUC4tzKGKJG5tgiLft1VPS
ZP6pCgviHr+D1tmTlwFlSgLyXifzQ3EwpLuTPrZLmXxzsgOij7fnbgRYRQKpR9qSFhM81x7hqmck
QQAqgxIRiZcJmV3DyyfxNQQpEpHD3sThly3rtRF1HyJyk8onFPoEyEQAFM75C1eF+Cgm6cxhFoHy
vk/JHkDF/CPDhLnsnINxbAhKXJqYphEDoEyUj8bble6iy2ZNI6oYG2t4QUKUKZzAwlb5vZxfDsLH
FQZg7weDaiyJgpKD27YNrZz2vkCf9Ib0GmTHij5gwb+09pyxje0PzgaliDOH+zkSR9ZbViSb/FCL
rgNruFySbMEPdZbJY9esgB5+tpN8hE1X+SThaM05nTfwSfxmHY4cNEuhpIFjwWSPLOr2ylDtwT4m
biJnof37V8XMA4It8x6SbJAW3DYq2uy+JCo1L4/0RA6K7F648Oz2YXhGwswxhdWX9c4W1hSdB/wF
UBKZIa8JGeP44UmQvwZlcvzQH0ykF8ARGUV8nHtccr07+3cOjCOIp+pU4FkFfcJ95MjUl0YfsdXw
sZ9YOzz0AsInfA2/826Os3akLVDoMkN93FcObBUr5EoscCDLIYDmdSYhy17Afm4Kfjz5OSKFqU60
sP/h3bpg1OeRStp/3ndeUFI1usn+HEvMfygRHztEVPJduDke2Gxb+4TSisUp3PfJbOpWHXEbSFiF
8tUiNgnYn+pbgOJt6ctrUHY1wKP2czf4ptwL3jIzrQlwZ19AD8G7DBa8+c0RdX1zzFyptXmC8lB7
tPlGrWDAbmhBMPeDKhCWmDU5QoCcDE4C0SnKW1GN+sHFYLl0xZCFjEo/WD5FjTOKI/jNhqyFWvR5
+cpexH9yFP8iiSqdE7sKokwULlOAd2n1TrkBDQvx2nvs4G6ITmsnxKRRH5ihKuekC4ezbnwogu4S
IVQ3bU7wGBDskux9Jp4ZmWE0n6cv30SKtzqtsHLMrMOVYzynRiY5H5nzOXmbbkdYFVDNVOaBeMS4
W5hZSR8oc4WATbFgECJxwrzxnf8G73E9NBcNXOHFf2t2zyRoge7qBMfT/hd9/64JqLiOALcXPNit
hGtFTBhCb5gt0BGSBoBI70u8mDS6k6rlY26H1loPn3OE8k4Vi7QTpmr2STkSZLM1koJ1RbJson0D
+eJVf5icyLoBWed6r7Xgjp8sVBCp6ihcQdXrLW2tqEF1qph5gAFqX772tTkryMsnnY51bkCO4Gec
EVgJIo8VpSWgnjuKb/5sawwlIyd0sGZFOpHZ8gXEAPbcfSHAJcu4OVqB5r8zgtdSfcQOyaXjjgRo
zIHwriGF07RcIFd4o4qIS9goEl9eC+K4g6ttYy/HFgIOWhLFguaUPy2pF0ZV/qLg/Qvv9fKJigCw
GJVctOv4Mq3JGiVM5IiU+DmmhYLtPGVzFn8XHTT1V+jIC3a+HsaYHzhD2k7rwXrYwtfh9mO3X7Co
APkJqzoc44zwMI6F7V4dCY3CpEYoyONkOpeIORKliosWVWPjX56z3w6vBS0d9KyEWAqVSaE7X44q
yXVe+4aH2FSRRMKl/KUCkyHhsSXrkjMWUp24S1DyIHIBnVmUM/Sqv76jX1bwseu8SCHqsaOYGMKx
4MHftikJvTJGW6wnHliIEhvYK6GiRAYtdObaPeluA93I/sLB6umaB63yi26mFs5r/J7+pSZU2Ue8
vOYIJI9lv9x8eAB86tc5wY4azvLkTULorW3SEWk3sPsUKDW4t7IaaZ1/QcRJF8L0M3rFX6AjnP5s
mOwhJ+j6t2swWCyB/thDXsS1EgmGTOfj9miSe9jvoSpQFea7kGxjysiI1QqfuK276ZkkooCve061
mKBo72X7ur3kFzwSwk1o1ncpmj2WS1YwJGUOGRQVm1OgTvjU1F75ROOMFISDdF8Et7CaXvddHdzA
1jJ89cqRT3YJfwCqwHgJAbSHV8x4iTcDQhQFLbA56kkV6Ok9KUa0S4UyELSg6+TJh1YlqDmyJr7g
tnxRUAGIpJrTDergF5yYAzPMQTEQMdm890lvq4dntC17A3M6WWQo2bmGeNp/wYu5iMasD7ZzNK0R
2zTf8Tok53j0jirChE8HwCZkTHu8Se9hPUKCqlbMXHY5upPHjPBEDwEyQYHNqEnMDYiFJjC7giER
NajmYXLKyo3JcnqjExsqlQoDlyfvRgKTSlIHCUZ/Z1jU5W/T7PWEv8B9PJi8WwEVasFjz896jdA/
kUA/fiJgaxi4wDklofMFjdR6vlBYeTeEWBnnVh1zKue2yrYbaG6uJqDCQF5VW3Bw/o2BrLXmTwYL
3SmCzx+6ZGnRY3VnfSflwWMhmxvxHVn6OSmmXbweorCYoXiaKKQTVM7664DZvSq3bAJiF/hGiGI9
1LiN+0cgXsQoTXLvjSeGJwCM4JIU41vY3zzw82FkA59FOsIx6O5zf4WjnvBz4blj7VwwcjtDkpqn
kOt2/0BAlKNMu/Ebaq9y6slTxBna0hzvJtxzzhEgf/mPVN3c/M+WKz7ll/8THT8labxQLDBDikMu
M1XKPXt8IE7jRoMlthj/DV+DokI6MOyyfcshlBW71WtBIfaKcERy9XvOgmisQ39A/Wvf6WE9+PdB
qfYiFgKJDapyyCNt2MOSioU6eM51w3keBVlD3hPGcivfMG+4FSp1cJtayBPJkMVQzCy12Cjhho0U
fH1NOe86gnAaVu7U8vgVsKYLTzYJxGycpKsn0gBgERSXuXZJrQKl8q61yvDe8lMYl9EjDa+jmAY3
NUP94QqHgOIS3paP4ELPMcULXjl9bIwRcw5fkPgAOUQLImVoQkApfKVLoMqFEE90nPulwImduPAv
E5nT9GcwYJvlLuUS/vxFFS7wBMyef7h+kL3y0Bgj0XpUi72dJCsO4ezBpuBeHTjIMuxhaMLPSutg
1qO2ovSk5A6vKQ3o/PgXfV+tvmz5B0IwYxptUmmvI8gC+/8JsVj/YyeMzGdkfX/SBCw3ETjzKcO+
8/EwNgQ/2w0ZP3Ai/jyCKuu3OF4OOVVSaUPE1Lezz2hVqX8tYqOXvlACAtnVwRvnBLgM+1LnnDhY
QSWBZUhei11BcdXnnHirclCSvQn4y1pzQb8le0DYj4UIZBSxgXj62dvAGdksiSK6kmP1zJQljKeV
SrPPEhMtGVAa7GL2jSsSgd8eAHPHcI9c4Ier1+0ZcA3FgRf7PixGUzCeFBglQJu0nr7VsG94loGE
g7ekGBXeVPYs8DJoGnjM/Ly/eQYsBBnuA9Zouq9CGGC/jG+IfTn+4rlEEcD/MQGWSn+BmhAuvdcH
KGF/6F4+7uH0B/zKk9Bmnf1cnIcFClc2KJrno7NPsivxzg0wEUEuqF0xPLomNlw0ZdApgvQonRxR
GK/yyfuBdPPwoARDuIMhE+HdjA0PfRKyJLKXmERRKzscFinfytbwVOZ+HfYn5yNfnaLqYbYHpqPl
kKUDVMLKTL4gh/F1UIRlOnxNXjp/BD3yUw9Wqgx3DA5/1rjwgO8P321xeNBsCCoVXEanWLDBhKDk
t5RxBSDr6kfITW4HZcX9uyesy5At5hQegKHK4XgN53g1IYQEckXF/QNPoQbtDSiFs2VDQpvzGP9A
7ZHb0FSkj24R3vPueB2jNi1WucVO1eAUIaGD1vCWmink+IgHIMOr0QWl1QWC+xO+eeaVK9/18y8n
j5909prVsUI5gybB4AgS9xC0PQ+ItBjdfRzWbO7e7taQ0+bAGKzUQB9bBLYyOAxLv+ScfZ+xVGCs
ZfGcnfw6mVR2aI7VFe/fI1hdIsrQOLuvTHhmcgKu6aTxgNUc9jjdOdC/4plIGjktOAeZ1dYSZhti
QcAKKJuimnOG0xZf5m1QRPYWPMz//L24L1NWRnHYgYtyDZbzOiDd5V97ded9JgSyjVFgMQYN2BnA
mViiaEVj1r7aHJFhlWfPSRnkC0qBiXy9h/W0mWPByYiXw/QjRTUn2QH6EZ5BF3Q3RuyBdZ0ei7OH
2a6wJ2ijIuQaI0RX+YWdYyOHGedAnkWCVUG8+4PF2X4lcTkVGZEUG6Wke1iUlyAYjakk5Xq19oA7
zi9fR8StgAEJC5T74SD0/2CIF2fHDvWHeQTMEsATFwv3nhFyS0Lv8EZWlDgDElLtHugZ4psIa1Id
GS1Y1NVGfH2D0m2GGiCICl8FRIU2BcGLGFrjX1TkJ7e3IqKBta/ckkfYkQR29cxtsbuHCgcZhhzM
moQAK8zKxcTLTnZ+c/5BWjfFPd0GRhdxvG7iUySAPck+Pz1xTIHOUgDeOeQUgZbfDo+LfzrcUiwt
MBIrZf/h8CuBQXPt3E/lVkyZKNF+gwXI/grzSnChcBRIny1kb3n1JYEifCxUwwfULXz2TmqIMPr8
aVMRWmXabE0AmHXiDKQNEyCVvQ5NcLY+FZqNC1KzEhSc8rKQ0wf0m549Affg7Ahv5kkIJIR3yo7t
ksi+1TpcWao9Ec4f8pMMVHmSd1hTp9d4lAnG5XATnF3uor3CxgyadGXb3j0m5wn8jFt50Qn8+wpm
DXmcfFFxfLd0rSf6uA+U0PwhgrLmwAqiY50VeCskIjDU3maxEUPLX3+xwhGWcv7qKV7ROHIq951o
eHZ+QRFiVOIg6ZKTj4aQbSu5hg/wypePCIO4HPtFudqakGplIAX8X7y5rFAxInqbck0kHmBaCxa4
4MIpWqytnN0By1/US7AFUYm3eXsTHoWf7RkzrjQ0YkywycDY185o9eC9hDrjL4ruBVEBOBB79Tmk
Llu4yhskXo90tqiyuwgt9YBXl5g4e54J/LcEs/P06YRlAPWVT7ULT+563zjZ05khCiMd2sCHvYiL
6B8almS1D6b6ppJ9eyUd5x80TpsOwJvhWuE1ZefOgAO3MS0WHla2Z/IIiWJjDfts1f0TOBaLDpeG
ajjinb0GtTfDWy9eUeInhubjy909GbN4X2FxISprn3Yr5KRSfh1tOIVAIfA6DyaPw6TnxKiEFwLC
yswzL2d8ctX9lWjre/pAVW+NqIXC1gN6gQWx9T9uzagnFByIG/m9nDVfY6SIhqpkISJjwPi9I68d
WKpAJ4iHMbMSq7MVKuOzCJbMZiNObi7SL+rv8s9AHIkFUbHj6ed01Y++C1J7UIkfeIPYPu4H7hqh
IzcXpSfXi6c6QxADbH9++jxQEpjF6hbsvtA2nZ3X7j2T4m8g1iCgAiwnD48F0+EwOMUkFDxZx1kk
cBuGLIPdYYDuE07TH7NHUSPCnIZ1WUB+dH1K3o61j0papDK3gOpswQlnvy1PoQ38yWqvBq9/uWVL
WUw5kKcJ6xxyMDtGQxbnj2RBBFyMEI1tHvQ7k2BHOybfKvkSqyi7r2mbG6ghdGjFq73Bu7eCNfcZ
u5mqz/4BUXxlLxQ4hg2rKUvE5m3vevwQmQccxXR44wOIXf9AQxqfpLPZR3dcP+4xbwPYKIE54ZoV
uXNWjqM9eVB0J9dxKqSogAWJGCBS5F2H9gDesi/D7OYsiNoR2XwYabiOINT2mL/WOeI9vEX5tpk8
yWMiI4l/fzoeykqEzGDKdv5io9r1nMGhwJx6Ikzpgrv2oMYKUe0Z0c4ekemBPH3PiKjkbcuj8QEZ
OAZ+lW2zxzrX8gERLDBXJE8E1swIyMYRFmxPLER2diyH2F/t3LTHHHZ4tRW/gv/+rLrAA+7/oOpa
4ShFGbVioE/arZZ8yWUnst0hZOGbcjZDXqiAfXG0dn6D39San+NfKHqinyfcHMWcBGzKuv4VFJJw
AgqPy4xr9h1DPdvm4jtD45eYuIgYu/EhuEIMbrlHmNacFHmmgwVpa57Ygs7CoxxTUr37xAbrCA+i
j0uFV35/md82n5cjOrYQq2IsprUQBL87gkZivi8X5zjrMtQ44ELEHoKugZXzZB4fGRIXT6w4Lzjq
dv6R6HBBFYeWp+eCN+G84VM9QV48E+jxfqCjgIOEhYgEMBlS6V+5ghVZebsVQfKoNPXo6VIxQlQv
VLIP8tCKtG9SJalwVILexHT69EehPPeMiPc5XXulV61OPpLpjtqS4SX/cYfIsiH1Hk/Dvx5QMgyh
I8hYgrswcuSUgYbpmjWHKS0i/GLQTq9ehymbT6QFbkcVa/iaI8KKPqgTz2wcqiOt5ASp/J+2+Ax0
DMvIJSkCJauTMHxmYtJcFB5ayWXPQ5t87TtzTBQ9t08i2IvJ/xL255eQLOf4NEcYBje2Q8MMSUqh
251ayfOMFQSi5u5MOrp0py8SDCrOY1xmPtLoHjZUda35ufKCLSElBNaRJmfnrx9bQ1qAgrdLnnda
c1PQ4obr5DPRCPvgb1W+m64DICLSFgE48Ee2dJk8IgoXuVfMRw4VpQ2lHWeUqMTr77pdb9hPv3jO
YRZ/+y8jV9+jcPMoopM5s3FZSYjP6/lpXP1fsx2LhAByNxzmMY/2kJZB3h4x8tiXcb15zakSuiEk
Em5M6pAyeWTYBMYEQlZOD9zcRJ+KBQ5VHGo+OpNj+p0Qdj2mbwZo+IlqSnvZkEICaoV/U/LVD/8y
Qe7OHMqZf0TxB9weyMx53wykIQBZoibomACtCdP6unMKDMcArj7FHvyHA37Q8vcf095/HJ3ZsqLo
EoWfyAhBELxlFkVxwGHfEI6oOCCIqE9fX1b0iXP6dFfVVviHzJVrAJKa0vhBLuVBbFj/YffINGb2
IintPIBLg7tpPTsOztOP956bYdsllZ2x//4o6eMkfPKVf94dq2mEsA7iWDfjdwGiutnmsRDYDGri
ohh2de8xqqcvBCkAFYg60HgGX5sxFJQ92HHWvo2Jw8VX+kIef8Uw9dAREXWywM4heIK0++XKjO79
DKt6pHv4i/wkh5bnbGB3WKyzgZqQxMawigCsyZuRXTtcNMGCRgIDcSzKUHbhhCh66NRn/gHYTZAT
nXq25cLu7GUOWu8fOGHvMmeh+nvo9TaEoUAMvXSGdUDLm80egajTcBArXO13MN0TtOzK5RuvTb/r
i7yzhvjSnShgkT8czFfp8SZxP166ybcXNssb/yNqYwluJ/72FFwGJBpSCGNU6+GySmSKQcqosLkf
05+z2O8blxeFkMRkjIw5IdoMA6t8TdJ2yAJkpxxV/0fWnmusThBk/PPmtVP/m3un7AnVv+9689zA
7OO2BKEAN2hTyHU42BLGL7N2mFscr5xdEyxw6TEgVQu/DXbcoLEWGBP1ETObR0KCXFGFGu6Bmg7a
5H0oRjwNuVJagCsv84SsZ5m40kuOZ71owXmw94ZFOih/OICgxtIQw/Aj4g5rc6L4Z+zKjFUKutUp
Ji3U3pOtHW5Rkw15yhjZlDs5wRr+P78WN4V5NwHfoC3KHJhesJ4UyIOe8Oi9NNFBmuf5tj2akLl3
pjxCAc2oDyQxyBW7MixM2XpDZi31oNlmzB++V/xpFrqzHwyIEsYAl2wARr2mrWBlwsOqBxid3aMP
DEdQneVzSzY4UnUiTJY3tq//ZTB5Z61gfzYj/9dEGt8viRP+ht/UudAiQabreS1IAtroXMDcYc33
z92o3bZetXOnZKJFf/RNxeXnZI/+Q3WziwcFEWuj1zck3ECrxOQn/Tll7uiqxyjlNlZA5gqvA9OC
ZoOL+k1MmUONb+ZEPbnteQ81ZtvtUCGh6gILgIP5eKO0t99kAzN24yyGv8sxsDujGEEK/LFuf1iW
UqH8kCdhlYk0bSOUjxMVJg473unOwu+IeXSJNURvKhX0kxaMHhCCddTFYbgCKYNFIpYkx9Sr1/9p
3pBfZlhJ2KRkBQVEjB0MPwiGTG7lL4w0eEcTgf24+XEI+lpAri13GRb09U9XVhZFFSENvHsUR87p
acGfacFNp6KzXhTQHfuIppqbhpX2c/4Yq846XLOnSTZmyNInrsVirXEBEIkBgwUjv5oAvpp04O7U
iGsuBxhz7p0yRzQUPZJqJgqwxLzAYyNR4sdWl2XmEvIERRlzNkdOpxRR8Q90mVsdIAAVFXGTcFD3
tLMFI/dukPbcC30OKZaMpKmvvuK980NfEF3SADeYH+bY//9jvKIaRKzP6WOcnXcaXF7rByK116Iy
ZmfwyvX95ZTd4YUxDwFC0E00R0EShixrTeJx07YuSCRorLV+R6JNThxnGgzPT7/sul3y+9wrdHdz
nb4c8DSyWJg9oZ49ZCzz16SYNsPO8RmDGOLe/hwXGNID5GXMf9VhOfqqDpewjonNUdsNKbm/86qv
IFU4IatgJiuCIJ48o+FqJhySHF8qI4TWJ46bun/Cz/1GXcEWGDJT4dKsZ1xZLuWYRz69RTt156qG
AM9cn4fM1aEFVS4RunhbUml2NtU+J4iID+aX1HS8ZIn9onfncwL1WnvKmnu/gH1nTR4OaAvxCUCm
qwvm30ggUBnTWhY7mEMM1ENmbxz/TFzNnr0nb4UE26XgHk+PkmJ7G38r+3zx1MEQoIAiiMKabmr+
c3FJ0Chbi/AWn4JbRSvTdj6H92GDcya0ND9j4TczBeaQC4nur3COeMLCqFpgrkNhiO7AQst+JO6R
hIovNzC8pydadWg4fw3clbvoDpGaIaBSeXWq2wkM4BJnRUHYTDKvhd/3a1LikSWULqEHgMzw31R6
tE7tleop0BxOYJO4lqpMhMHA1zhkuHXQnj62PdnHwgz72J/pld2esYuhRBD41Hb4WhEHXmOlK5w1
xO8240Tgl0s0MQoSXO6obnh43C3hZ5dvLgQ4XITzU64E8XsdBSymQKKmv0wAd5ixE+sZfzz5MqSN
3ocTubN6kn3taIvvz8ZoxeCFt2YvbtEaYPcyzxftUK5zAyuMfKvHzfYWd46kSXkEvTsTAEUY5EVi
MFEguauMsNzMd9ijRfjL8OJ7zgxbqRGdq7NXw2DG9FxbyZ3dckyRS9HVDmqXotPe47a3OO/fU0az
1L72xzfJN0RoFPaA039/TH45/bkkZLDy/lPCVuoCjto3BgZLZDU86tF7EAPucpwi7jkFrDIaJH6+
agR4FeGMlrKy4p2Kn3FvMjUGc7L5ptn6NW0PO9zvQDKAJKxFeCqYblkkN6DjSoU4d0ZPjKtv8Oyr
jsIJzhwLUxDGHW1rWQyGt93DO4VdCjzDutLv0JcWAJm6lKPi3rS5oBkjmNwpcZuoLamgTrE4XsG4
8YgYncJ1xvpQWVIus06h6RC5hJxjmuHHR4zTx9PwZ6HFFfXfa+UELt8E3+6HAhEPqTC0pQ6C86Ew
QFKbsITWGlETUZLTellENE8GlR/FACu7pOQ97hEbMC3njEAH1uljowEK7GH8RC4QMWGAq8pEiAN0
DPj+33CREuzo/PfiSgDmQZPHnGmlrtA1otu5+JihDwinBELQ/rMJeELwOenJAYpxkXp+fWTJb8Hf
BZMUNuKN7avRToeUOqEhi1v8UmuYiuX/sx7tg/N0C8rrMVTWzphyB/nyaF9DlWW2zBjAI5aQoQDw
IM8Tc8Kg3uY4Eg3aE/oyb0GsIhCoEGxAumk/xbuLuscthvqKVuMkZPcNUiSUYGPs4YPvDOWctxey
SxvajuGUKNjkkt0I9wVp3+gyNBMajJC2xtkU2O/5GfF8xNUn5Es87C+n0Ht6tzrRG+CqRc/cmwAT
QJXloYE1VIy2xLsJoFrI5jhwImrAeosllI0vxN6fQoqtIwP3Sekcv45yPM9p/Bi+4eSPSo3200K1
myEb/oHdtQfQYFwM3syo0xNxfG+MQ9Reeo09lKp7H1lNDtS7wPkCWBJAFJ8UWGEXFOxYznWnFUXX
9jzjReHTSAbV/r8tCnxxSKQOblmgs8w87S42PSOTiSsVISbggLCwjuRx1OF50SXYsCaUm0hd7wid
a8e5hehKQVgOdn5GKffAjKV8kFRVLwY44nGZWQCBjjLT/KIvpDeWYYJ7L+9PpLOUZdnsGpF5TfnO
OdAvlhCnPc3ThmsVnbK2+rlXuvlOYx2JQkIvnnm4HVGBE04tNx7yZ7+1ayBBfzwpiBEWD3A6d0C8
62VnrY0o9Ibw6PLpGwY5LZVvMGjmBIq/NPpIMjvuE7N7NOpv7PrbFyIpysMrQSzaJ1OWbZJO4cFC
sBVeO6AWakZCvkhbTko/210mJ6oAS11e3WesJOmy1YX4gplLiL05cS5jFgD4nU4ggSTtncEonDOm
8cArt0Kce9dnp+GWNTlM0eBOjDkmQ8t6iyvx4AfISA9kl6B16Y4JOOQjuy6cE0PyAzLNL2XShGue
Gujrd3nfYbZsaMsMghhOJJ5wNdPl/HbcET4UKxfdoF8kLU+NniT6YLpUj+GctShEISxN5PIhpZHU
e4DujmxMXLWzYRYJQWX/AUJkFQrEwi/i2X6D8xirPvbVKFXEmwk2TNc5J0RNeMrwBHMVMRHQR89f
/rAqyJgInqk0MUJEngTXJHxvY5g1asBYBJY8csewdOXyxlSBuPXWvN7Sh1CdCpMAWzgmguCeVstq
Fp8+xk5QZPCeHtWiDTQoQ18YgWCaDgsw4xx4ermHKhRTJy5mbJNAHagPe304XSrUDnTEMegj4WW0
EESgsV0I4MMRwe2cRAxyOaKd6PYxWikhg/SoWkPm+HmYM35RPV8yQH/BwbQ+QI7Lh/2ZHV6iHSUL
gxMWLJY0iJQ0BjGCNAF5MDG02pCg4CK04J3n/hsMuphSstOf7QgUYU9k+GzSHeQrOA9/d7cXfoem
pwZQXaEb2VdCgj6j6+i0OZNeRIqwlR04eMHcDSpl78Gx1+wIwJCHxeSiO9RmTca4jX8MNcrpubfE
cFXKwMvo4zbAj69J7nBjY0+Zx/h+nhltFJy6vPYGtUDPXQ67xPyYMAv0hYZUqBwxr/JoifAWfnqo
yEK6GBkqku949bUpNyDO4hOKS4rUTcIswO3xNQFV4eujyNoJl0ACT7QA14JycBqVDDVW0LD08D6V
mDeSYPCEiFXAR9S+w+f+6hYR03SogexJO/yEawbDDJCC77w9oOhQGVmTF4iF9pSmFDi+C0eWM97m
qOgw55rLEOLtYNKF5tr7oQJR7drWReDdcEVoI9M9NvBubwMteh61SUNuFxN2hJVAOyvJJSDUOSwJ
Lm8F+rhhxviWZOqCZhHu8AUonJQ+QE51+olfGKo52bJFuyN1DMJZ/ACeRCM2myt7nUllGzjgfHx5
HInNkKpuCKd+C+hKpS4HOxpHt4VRCx0wfHlm+hYOQVzgnbgim++8QGVONu0cXy8EapRISQZhAwGR
q/Dd0gYWk7CBKFJmRDnPawCSBo/SAvXyZ15T2PiwwmMF3/9TnGNQbzEdo58Y1pMGz6s/Otil6kLx
FZoM8D6wAPjYbaTj41MlGBDdZ9y8mCWDe3aTbFMySn7ivK5ue84LIRcxucWKg2vbi9vba/QMWsF5
kcGwBRKF0QJY2hvksPWhUxiW+XDx3b0b7h3gTXHxJK+AFIFDOH2ZsqO3Rlq9TEGU5wbjFnhREvB3
SVZjkVPxDsz1z1KWf9XWwHGfzfsNYIWDxfNq+SQ8ajjeWCTcp50sxI8eovCjPQUNoM3PCrJirawM
22zev8eMc/d9KA94+CY3CAWKi579RrmveuVBRNaMPUn82Xx5YBOCxbjk4FJAVvSftFL4bzNbeq8N
XBQwhlWi850sMcr3qt/jUfISuY82mdjKnGl7RyayV9iPkD9Oo2z+mGuq1Tmqzie58UIddq9O99Ob
3AGyEXc7QozESWQOaRWw/z1q6GI2GTSVAU1dvodNCl+UcMfU7vHkxYt30t3WY1xPlAiR+PhFuDre
6HGeWtm6BRWTz1HiQ7fAarffSbQBOn0tMMW3wFaYgHr8wKpfTsuu04EygcHbVKeUmGMRDD0nxtGW
kTpU5lYY3tbA9y67D6E4IoP3ofBJ2nknOLVAmjnoNLeTG+SA1vE6bcYagejj1/R4Ct8R0PwU+idV
OibGCo5npcvot7xCnGqcbG1iJFxD3a7DsmObPF8q1IBMhdDkzGGVQCzIZq35PUK6UHGwRlD0ayT/
uDRPmgAtjfs5nkYSFCgzACbeXG0yrYRjPG6NH+6HFHeFkyAXmPHlRFdamTbbc3yJ0GIgghr+QBn4
DHEVa4zkLnxhq0185HPQ5mLB2VWoaK2+JJhdw/byyxTMuQSY1EN8wL8IJBkUjub4G2BCwWPmYGNx
5rhwnB1unu7of7gmlL2XU3Wd97q3fwMgUJyPUnxH9rf4AxGshhd9wkHceSXMi91yK4I/oBwsxSPq
a5LYzuPvsrstfahFb1/DQZpD5e13t99lylCiFbS8lCNAHUgmFWz2ZcojxXkFO2dqn8wGiQJFwq4+
aAfq8uU3e6yGib07Vaxz8oDBFIWHAkTiSE3DeG/86IvL8XmPxMBhYpfZhxvnO5NOWFe8eACoNfXQ
7Lk0GboHxvA+NMbgxBDOLwD5vMUPMSlcsVzMlLaYRtpVQK7WvPTSPwykA+y274erT6eMzWqGexfP
oxL/XB05+tsBOCwcpkA6O25TLL4UpzkkQosHZK6gu/B0atgUmqcOVe+6+cDWQ1M00vDhETFSb51O
6db/WPIE3d3Gb+ZRDG0ixPGJyeFb9P9gqN7nXzANmUIZYRYXIwjTA3m1+loQz2v8jrvYbAe6lJ5j
dl4LaxMG5kDRgiHwd1j6uvpBJjZgn/h5sDh6ABWXAXXr8nN4TTQPLEIYja9Q3XOBc5aAb0M4WSd4
YAlxaanzcaFSQ99/We+jxIM8kk8Pw0pubTYnaPTDeyUwleGmXCdC7qlAZySGrBNn8CE4IHiKnBkE
Z0HYgSy+qVEeqP+TqpU/ZaK7mIomorLGsI3p5wKVNTs34y7CuMVt7QHshsaMTkwFHO4Rtgd0A9aN
mm1+n/bCmoPNLRY/spDzuIVJMIqATY8RKebt5YJeXOoHnPWwkoq59q9AVJoHS0mfwBQfkzryf2BT
+M9Ze5tu8Rin0U+lCnJba5OCm62VDt6T5xzkbtn5MKSnqIOjg4oIoWysOSj5sNZWKywkdKzM7+hw
GGEzgqbmWp591FK1U2x3b5dSe8VqR1HTp8PGWLMLVHNbqXhMxVfoFmiUaU//97blk3aYgbzTDV5J
ERxICqDAejE02tdOjBJXBTJHT4JnO4SmVkTCmN9Jng4sVO+3KMKvCSxD9iLAJ7MSBokpQjttUIYt
GEAbLpLgOTu5G45f62PNSapJDLodgCK3PPx3hakCGvOne2X6dQ6gV4vNe5yjErv1EVNhnYlVIJPT
u8sSpg0oEhzVPLF5gmUqlW+Haf0NH3nVk2foG0PGDMPCQcIBBYxFxyRvks3ysZhhJo10WHz53Bfi
hOjaeAkD5oPlgTOzt6bEv6JM/DoIOWGD0rVPe9HLvYzWX2+DsBgwAs2f+LNvaVJdZdEFJcCUqTWV
z9j12ierjADKXx+2aOGfcLRjQHdo0CtlS3rzjNkSceLakvoO1NdYFxHXEZQeIiw52blLQIZtdXLD
g9MQqPlioZ/P5wCiHk9yLWEvruILmSKXH/ZOOFXAE76rntgXL+VVPtEF3LwSHoLO2PhlX/4INo9o
3D9M4ilj+MS/wQ8VsjG9B1DXrhg7cX8x8QnxcaR39rS1gZ8O/KIvSrsNjMiccSG/gx/E70ZQWyXF
2BT6MO8TVaPkfGAcjUdLNf9FJ/orxGEoKVDOcFhIwOYAdQGt6YfoWgMxHlpBBHEc/gSAM9PiKuNg
EgHdBU0I5C7XiISGKcoD1cP4gX9gX2asS9pucPo7cv8fE3eZ1tMtDLQBzSfyBD+Evs3Q/4ezYw56
zDh4eU1AXXn+uIj0aeFsEkFyX+0fMJXnPEEPUibXqF4yn8WQH+rDz6m3DKgeAcY26P4C5sjTh1cm
KmdWBkmxR4gFxoAcgfW2TJRDq98TQyRq8jS1E7hQQ2gnzJqQiDDRR0NySMELxZvDKZl3aY5J7t7h
C0MEhgQTy0Tn+jvU+J+Znoangum8Uqc3SvFPgNDISdIaEYnEcoeHbeOXyPozU+Zl1EokkfpcOkxP
4bM7snQ/Qo2IeJ4sUmk/53ySLPyQ4Y3+9xyePDwvzh+sG2Pc6D3eUndAFxNgxsjTMeYAvDgL8ZQo
7UXgCG0DDZUR046AM4qbeu4fKkwBOYAMGj7S4EfgNLww9g+Q+d0HZvE2ElPZpUHS14zsAy4wrI8w
1RK7pic6sIrn17OnPZf1BDNbd9+QyuRsFHSoFbfpbg7p9B6p065LHOGNnIt6C/ZkF9Hl7wwpscvx
nnFqCt3gOmG41lmTLJrTYYmvJOtu3nBAg56MyjDbCbPiMkVD7lIG8/B2REC5JBVtu6M3hfcf4/QB
UQ1beI3gsjQUzIlR2aSzwv1ipsNy0mHZwfmEzIlxTNfmA74AqmDSqfF7gJF5ddCXt6hcyjip7Zhb
Ax3RitNK8E9zyuYC7YWkBn6JlSE2S9Q0sJVDnlbwRMfz8qtY1K+9OG8RxIsc3ODM4DjpuEyMIqyt
LsnJxQijWt0AbvGOZoohlErsbiIQAAk03FVOVVGn4TG0ljwbhSbDB60KUU5hm0ZvBYFlh/MCVjHF
VpPjjfuJwO8DTcu2ZBIJMnMZEYHOJfxx5QXJGO7rtSaol4hcAB2DayZzCqmJaKN52VxYf9cDquP7
ltOUu7FtdbjaoyYATKvWWICMyQbw1njpR53pbl0RbZWrbj52d9jXN5irZhPiTFhaMAFDxIuMlONT
9Fk/ti8+jQ9f9tZ/hUTZk4lkBh0fMxtfdvjZz2C5Ay/mILSogmtrokJiwoSVTU1ebU7Pnw1TmKUt
n24zgNNbgT8UqHSB81jIadDanPvcSS6sXujowrdFXUfzzo3JymbVsjsNi8GWgZ1m/EpAG5i5clby
qJzP5MEDBx0ctAAXgOkHVYgAd9jjfRK2FWhbqKU2cvhdL+rYo/OOgGcbQ0sA4ZKCBfA8HSV4meBW
wRO3eGYBQchWs+RKAGyHTp/AHDrkzpKQNvJVo3MUj9AjBJ+32yzzmQsolYFUaxxl5RayKudaq39J
ulNaSQJFnztRHwstETUARCUbPtl1oDB3BmJt+cbmTKvmNDiji88F3/0BxCFXjLrkRLFpPvdQmVwl
VPwSut1t+F29OVK7xLkbDrc1Zkh8XGB44a4VLNYQYvd/Sq8ouZ9jhGzLqi/gJYPrIbWqAuGFG+aL
Qq5AN+FT4QEs87HxA/3goGViEggbfSieWbxHzIBMSmdk0j64ItxH0F+/Pk40Rnnag7nFRcYYXDr4
fnDdGXw9udQRQxKTIKU5TICLtTOdz1buLNnwAL8Zo6ciwALhHRxYcl6RwHg8U4yssQVh11G3CVl2
3Qt/7pLvHQlBnRQTUCd2ZR69t1kCrdUekQHzsffCSmAav3/OMO9EK/KGn8iwnTlA6ik+D9yKbxgP
2FPdXTPuPGgBRy13ZWHtob6O7xHVJuclSgtjCINRnn/8iTqx3r9Enxj1ximB6MzgiD7gi1pfwdc2
H8kEGBdfQshquB5woxTv09cZdl37yMzQcMNiYZJkgBd+kwrZU2+MWKw7+Xj0jUjsamxF9KXGeA/f
ppiZAtOFKiQNBAj5jrlLb/pbXp2SLycTifPo57STnnfj5XDljRvoDc0XzbD/vPSFM2Fg66FbxNh/
mOEU85IXGpsG2SjnTU574eorXXFw4HWIRp9CEIFaFBXDYp6Gl9XP0/wMebm4Y4PtOCCaz0k1bZhf
lEwvumjAIcc8wdUxOhy1Nx3GIPXXMqXQbKYawQmQsaZPWDapn5f26jsFpnGVIaJu3mr87l93zQY1
2mturDKmCUFN2IBGAWQ/J9fdl4AGdHYw2lhdD8B0UYgh+J4Zg+ZP0HrM+tDUD1qwmrCRo56LwDJ5
WfY2HymWuW6NLs4zTNH8NaP0KCKN+c86oD5d/UIDvIYsQsuMcFX5ga3tWsE3IxCPBJ3YXPJ07Qyi
1FofNlOV93hl++Y0yqa9P17cnPlMOjKx32vbeIL71WELU2qKUxjwKzzSYTd8jq7rZgG4x+++jbp4
kJAhQ2jiAjP7vWqvaK1AqEDB/PaUUs6jBBfIHcTCue75ZBGFwY9porAV1AlYedwcH2e7Od6mvPOX
c33TyZ7w7MEOXyREIEy00QonWIXFIUXHFROK6U9zevvnQIdRCAvN9G9TbGSogMethrgFMSm9uQOI
T9c/ShJoRkB758EJjgG3lY9aBeOUqWSXdePfErNAN6eLQwdtUSYbznfSjYSB9eYrd4J8YKzq0ZVZ
rfrXmWfMmfbFnXKf6wsaRb0UCvsFSl7HuhNy+oIz1FtDSUhktCZr/+59P5SQ4lDW5bm1w0vfTPAB
LUA+IOZwiAOMB9Bd7rhEEu7u4hbH0huckhYkXXGZNPZHNJabrkfTJdgLVh2Y8KvgGrXbYzNaxezG
Ou6SI/CL9VkJv+05o0fFJRjuz/JMvVGT7ntx2iPDQRYN5zofp6Pe/CkWkWIh0LbPQYcYIS28x8Il
Wi5aM0ye2L4+YiLnDaaPnwlzz2xm9M84p43wHuDvxHzDL466T9Ye+dXv6HVoL9tMEZSd6bMH+TWE
8iSACydadHH9Pg83TQuEghQOnsztj5hWqJJPmUtdHEn6Ki/M0F/eHY+ZisAYjGGrRIMhqFt7/hg0
bRCplsa62kKb5GTqOLi/3UIZ8OKuCovOlPKA9T8iMAonvC5CVBgRsBXp8uqN5i+gVnhfAvfoliBs
HDElBfy5cjKIPfd3IuQKuW74yYvuxCCagD/x0JpnTtsSsA3qqADhGCZz7OpxB5QDjhi+mg8Yhi8i
OwzFuUD/6sQ4l+47fa5cWFbIkX6BucarDIS7gTzUP9WwUZBssEsJLbSfi+qYP/GOJgcSVB0A1tj3
oAdwvOWjH+M3PqNdHdWQnddPw2ZKjAHpe+cJpu5e7b8xGD8PVKI+8BMNCTz5kqb3imH6hTjm9fEu
rKc3RK7wMNhryAkYubMDO3adB5rhNIxLEDD3ZtkIE//r/AeTY/2ZYcP/rvz6DzxdTZ5hBn2YTIj3
XIUjPP/1b1eyjawrFh8/hJcyC5UVg2Ucb4ud6qonW4MpZDjdS8BJB5NI5Vjls2SDdDGGkMhQmeaG
Pqdf7rLtb8YGQig0FL9cyoxAYrraoRadIPtAm2dj8TVOXs2mGcFmewa/MXaJqyqk9riBg6NC5wj4
w09f5pXIj484Y4Y95DuMSUcqbfHw1D8jewL28JpQm5iTi+amEVRUqARvqJBPdz8wWkCGBcIa7NVt
dQRjkenExwVdag0BHL1sR1vZXX5pTPx7Yo7YEmChhKomRrwQgWC9eOP9CxTJsmAlXqmwSKSVTQCj
hD3R4q9slG8+3r7wq1k+u1BDStnGkJixPT/Bk0k6w+ZYhZxxIQWNOTpIcWuiAYoM7v+tgznUqE/+
st3xnWSrd3L66zlNuIdQxIJGJUbqGdRKVKkQZf+kfHnAQyLTnU1bg4Q+ye7gdJA+FuPsxW3+n9YE
9YuajSnQ6Ak/iqOTZwmvmUHJm/EKxsbeKUg7tiHyUD3UdtDdpEHGbi9sRcSgdv7e7i2uIUbjFMot
Aod2p1FutBgz9cG7kLOdppfRaVqMHrGe8FJ9Arc8oHvoCh6NOPCKAtCDzlSnmhJf35uzFrjkQ0sI
4M/j8EuvmRAdPLtTO8I4T6cy1f7NzKg6sqxfzrHLg4creKXS+nJunOK70EC8iTJuocrTtikzKdLl
JqIiRTH6/ljD+6BCZldhJ/TlMoSA4FOL0yLZnaTtZHHHf+wa+EJ8qJnA4qwzjjNQ16W0R6RRLF/W
EsxnxlnElAJLBPEm0dfSqAMc0oKZbOCO9cBJ8ftneAYX8qXf9cs5cwovG5s2WRwr0+eo+rrfv3pU
wooJxcXm0r+N4D8XfdJXQqT9sFn6bBJYSV4HJh8+JVD9Ksie7505IRFPw/Dmc8hW7cEpnCnJkfpV
t6AXUUPxTVcvjOCG2qJn5TQV8lNV+JtXWyM5jdCQCV7BDqpBmlFKvQarptw6YtEwJG5xZPLuZxAq
7RNW+HwEdi/QrMYYAYZ4OkkjIlNmvxUa6eF7V0ItGf7W8IWhrtGvM4d/7qG1ucsOs7pP9NvcQ6g6
ljEuhreFCun7Z6F5p5DAWYcuoDrZ9xWXFZYxP5dOUMal95FwV4DdAxFw4WBYDRnZ9uOLM8YG6z/w
D0k+jYAkYLtR0m0rFsZt8FrrEHyrhbL6xK2A/JohnAT0tuUgo/CsXRE6/JmAHrHM7B8MjxvvR7Zi
5j0HULIsxnLE1bgIMxAl5AQEn8fALjABjMairBbey3epwwfQIujWASGMa+xHT5CUjWFG6/TCv0KW
nJSi58Fr+BrC2RVfYxxurdsGm1YzaiYTUAiQUIBsl0uMx2nsDK/yLwKyiixecdrhqf8IfnGXAW2/
pBS7jTq1vQXl/X9QctiGEC5WjU6ppZF7w0+Am0EwNq8bt98RgddEemySJXB432e8h6q6IL28JscL
lSRomvjit6wrURaVz+/pU5ZPusCrF0gkaCqwWICOzjpsQhMPCZzAzAg3ijY/o8K/orbUlPS/2yJl
wnnd4cgbd4ibey0lSu3Wr4cPZ8hl/UB6Zisy3nSqDZX+hS/VCvA3dv8KiPft6DnRyWSR1PYDDMQH
etQuEiodo9zWmFbBAxmmLsDDwNmdvIIDilf9h9IrVoIeo9qGs4pYSWfFN/EUkTFT7xFQj6aojr5U
9NvHYtuCxdYD/7/OcFMtIGhyXyTZoBz/BqBePOBxm/Kbc5rMAzyxGNaioyYQDMHx09eDzhIsC25C
8MKnkvCXEH1p32xCyQExKWeIqx3gfYjtBR9JgnXQEarADTil8o+1pMJfT8OP50VXKyZwMtF1XmjF
uMrrJB8UzI1/HHNVaiuQbVw1gtE+LeboBSgYFKcYKxgKMCz4jFVYvPTaz7NnaM4ZLSoWhVQffS5T
xtmEvs7J7B3yk4FDA40zGZgRYSMuGBI30Qnor/pT81An/DJIHghIMT7RHTKqCJhzia6jabuOMa1g
rCmqMuB7hiQDBQc+ZcsvPc1yCTIq4xqH2DdfNx8ZXorBHroGpuF+8Qddxl71Vt9FTSYL3BZGxk73
cEYfwo3CBoLSaDP7l97gtz1BVOkAQcEKJ7F0xt9eH/2nxqtsuyUSRuyLnxspqagGoIhoYi0ryH9m
WgvMcRPS1UTh3t+BXdvk+CoD+kibEN0N4ljfBFJBS0ftFN7xKRHCvzwOcgLYnfyvb8bo6PnO6UI0
sT9r25sxw5xqCy0hzY/T+zbiXzuZ+xmyCgKu8jEmE8Of6hilowvrC/LnMFsqMaok4mu/pHYfUZOv
a4LXkevQVL4dBbPSH/xQSk+IDZCx4BdBLuLw+mt84pfubMwuS4ORBMB81EFX4WH5GSN7H+gPef4d
enQuTwRWkC0i9Y8CecBOYFuQfBheybMwoTUY1NY91DgLnSBCSxvB0KhoaPG1AVxyvgwrEDB4/12a
XxAuSudE0Y1d5ABr1JsvhWXDWXTetn02OJyfLvUre4Qal4OaKm6ByV/09a/D+kiFdZqnfyfc9zO3
BnOZUVJ+HLxrgiv0gzntKybQ+DQDAeOWDyQrYt07NWy1Ie+0TdFJzQzsdsJgiYvFw4ZiDHimcOyz
C5fF6vG16ptrzFoY5PHug+6oWt6TGwmnLEfoTbmd6r7wU0Cit5fCa5atPYDRjARz++ERbnuAiNTm
uf3Ran2hf7QnjGzoQ8zJm3b16tfgbtK+uasOpeMhYynTWXILFMgZeEnowWkrOMfb9qobikksUQKH
U8vuLEVzU28eG+yQKd0CKr0GNO69vkbN8uI/if+D3w3DlD8PVLvVp7Bip0LDq5a9vog40DIMTnRE
UrXqbJyeVAhj2hF6cLaCHjymRf80l7SEQmeK26MZgVpgeq8JTBYAGcJ2eVUpo2+VWBkEA2d+KHgG
YXi4+0BSubNK9cF9Jg41oYoTd74xIzYOFzSqKforEhDv1qPpI3UO6sWH3XHnNuB0ZP6G3yh/xAnz
ah3Dccay82r0hRACw35xjU8x6hggma99XaUwaEkb7c30sSIGjFyoUIzSKQ/+qju8JOZo8t8cRqpL
K8qDRd/BIFoDHqTomO57VMci9flE+eyO0kV3WAZSjNzRrBmcO+RZ4obN91nm2azqihe4U2PagwIO
OyEzNH2USOBatJ0KBuEDKjCeOocB9rb+O6J45/9wdfeY/QHN8Vo/Vp3i3GSxBVtwFYU0ednrYCDH
eoFSxE8JwLAhMkFHOv0nJb3k4OvwoF7M3LsRx/sE+yQmLsy5aJnAEgbkmT3+av+FU9T/wysyj4/p
jSH74tmVe7+H7ybGQd6d7Ys3k6T/dr88Bet7gmRabe4xsj4kZkL99MrKPZs2pNLTvLcTzRZP+2R3
FMnVRdahkwNd2ErpUjgJ4b3i/NyeKCiYXrv4BCBbf866FPMY3MOqSDBik7QUaOkMyQkvYWPosToF
aIg7DUOdS6BINgQiK+7+56KBqt0saWqoMxr8ppwFmh2RCCE+AIIIWH//jV7MkPBLoAvWKPRfVFhk
zl5Xn3H3zxhq00tUHNRlRXQAkduyHNhSM17GxZXo33qp8PD39faegE4QNZEzlQEtH2RzGM4IjEWj
jlCcDolhEzQVxIjMm9JpExSC3zOBf4rYKR21t/BP3si5PpYG4OqWoSJT36FOvpTIgTkL4M7lkATv
wLx1cAPmJS8p6S5bffC+WW+u94UhupGZxGeEVRyHJbvd0g85wo2xkD9FjgXmxBbToh+CwE9f7mIZ
P0NuiNDJocCk2v8AkUYksrkPD60h0hlkeOwgwuvxBn+wonhi09esiW7IAdp09tBn3RQEbwij4E/3
6r+Hz379LT9BFpEbhtR1/uaA2mbM04DXR4/FE6yOqMBJy+O+iWSwTyQ3WxrhwmlOx3tD8HFMQ7zD
+XM49z4WImsuVYzOasLWuWUnDT15O1wRCDnuWeXsSVV0PnDrbPm3l5kJd+BDZ/oa5OSoo86Gd21T
Ld1g3DBsnqkwcIYaTYQxfANnlGMFnTzHflz5EO2f7uvt5ROI91ikqtSkb7yH4cdQn55pkmfKII0Z
SJI0w2hqQK2LXQ0zcLYRKtC/DP0f1pBI4Tqu2bW1JA3FPpMDSdneETMIuiv1kpjnoMcODe8NHNxn
PGw2bpU7bb5A6t3H1YS0KU6xWU6Rj58jTA+qt7fTWyoojZFg8xPtFMnXt8+/7sG4nNz+fk9XMULt
FL5wdZh5v62J63A+IW2CC2jLR+SjNaML+wU0B99qCR0AyujsGsAGalrWHBlsw4vZP+Mx//HOi9+O
LuxKaBx4C0V+y1NmL86YNuAQxTYXJAclibYGs/jgizaTwnRngBCV47wm7MA5tzdfeq+VweB9CLrL
jchlCCbyBjyAUo+7G+O24XmZJrejtDll/B7rA5LwYD1P2odsoHjgLbDYz4Z8siF2SsdrcB2hgbsy
cSjs0+YOEf/O8I+JIECnTETPzNA5D6DjwUWD5PWPpPNaVhSLwvATWaUCgrdmcg56Q6lHASOIkaef
b/dU9XTNdJ9zRmWHtf71h7M+Ch/l9OeW6ZubHX0hAgwqQ3baRHnN2C2C5UuVhVyQFuktbsOa6sXI
d2eX7giHQRmZcClChqrwCmMgL6lSGDoW1mCpMU+CIIcxCUjBFvIfHrdX/eIQiGr2w7HNYGgKHQqO
AXVN2qa/XR9SljRvEQ7yrU/7RtUYCylUS6V7lJFMkI0GCGOMk0Yfk8NaJj8a2e8S/KbtQwEQs9Dz
rtn9EBjaXxASSHsIF26H5wFhF148d7DeXjv7UdSsSoZ0gmHUYf6lGE8Sc8keWSnHT/QV3AuDeRWD
6wF8bm51Y5ABIqJxem7eh+TqsBfJnqeEuIirjmi59wQ5c8JG+neFf4ycuoTjcKH6BPdGKprC9cl/
IYG3RdhvbyWxc9wHvld4ocKJQ5ZiyxErl369cj87aLU75t00DC30vJc66ePpiz8fzRzJrsbDk4TA
GOIdF94pru/koX8Mac8pDlDXZR9x8QxmCDqNLw6zo+XIpzO+Jr9/8KA83RXbms8Y6kugLQtuYIpF
wuWc0hJelpqv7LtMlI9fcwT9Nv6mm9x+su4prfEq4qrAy9fTGipf1B1W5xIgL2WNg2c5LLvFW6/1
z4fkXeqICRhAnwzf0RH9rDDeHS4vmeReyV3h/078q8K8aQxbB3zNKEnyWSAPxk8Pu0HA6ib8rVoK
cGBwkqPJpndb4CWD4wb104x9+tbpib4ou086pCtX/vCen2swSOtCxhRgBa7yH6sAG4dOhtcNlwXM
IyB6hKhLQmcDgJ+CZCwTOGqGdJVFBC+sv+OhalQeAskWqWB9xDpIQo8yPT2XU46rDZlHIern3YtU
PZRdCuB43Z+n+85EalBCQocWqJ8CgRYehTvT04C1hslJNVlKc+kwPmDPBzSFUB/JuBR9jKKhCb9D
UwDu6K1v8ZfF6rOAkFyB/9xiBsUL2k4T5jOIcn9PvmdAHPF0TVZLyhwS6IpiBWdtyX8Cs4yNZ3DW
+W5eB99Kw05A1KKd42q8eSxUS9EH617UQkH6N/TwORuYFXMA2Q+fMffIfAYE1A/xYrQexst9TFLc
f+DQtX+/0BPsNwqSx3QoJNUfRko/RI+vFRloPowKHJngOFE9YVw47Vt4UzOAlP3aGvpiFMS9imcL
qLBA3i4HxlTAPw9DxrHvexitYIni1sGnSmmDaDZpLgIbnJ5rVFCDA46BOh6JIHMnkyR1HfmiDVSW
kvlljHCDeQiRxUIBmYI7lJtXFwbllMMaLB6aI7KVXiTpfX/MB3BZXhm0gqSLaSvpeUyh+QAhbMzA
Zt+HPtgz6ksIJ7M7hNSbf9s8kR0CHCKbNBGWJ1/hCm/6KtNPUOtQUmaQYCyGe5gbte4Ags80Jw5b
CH5RMHMjzjblUjCNbWGwLWz7EbTAHHgAGN+E4T6eNNJSSBnFp5EKITIjXjp4qDQriMKCMwnQ9pv2
so/IMBaLp3LvGlQXuDOOSI2QzRurSkx6uxmT2hVWjasGqyT77Egu46Fdb3GKTnqfVr1avFOAEZtg
E5ysLhvsuShzkDYtrqti857sBYn+q/ewOro7Nx300pSDMiYYFpwGIhDhAXDvsMgSZWU1k1PZ3C73
nBeL3LRkohJeGOmj39gJrSvutMujNl0L3PU0/7Ho7jjNwimFXYPlMqMoXphFN3je4saJmx8R3Tch
BVGwh4lf/s8hpM4holiw23hw6V85rzc33BoUXDDaLcDVosLdgiasB4IyRGc+uRD3QWASOHa5+vyd
sMYn1JLfv87J6K3hJizh+ppgbJyRNBDpgDBrBINkrg08KbpMp5X1RS42mLTZwIfSJmdwAByE44K1
CD1a7/39gsdeHa3uzIMZv9KTW+eIGYiPAQ2rEB6WC6GSTUCsio7V6eyX4vLgnezur2dR2rc7HNHM
fgRvBaJYejLFFkffAoGARbnsqGRPmxNgw2sFCmEVnAXWIOz+lKgvnFon/NIQxUTqGq82cLkfryFB
T1TQ8Pv8AQoTtEw2JOyxygZ8z67BlwkrtjneE4HdFgtVjGQ14EpO3kQK+5thUOMaRWmIz9MPh/Q3
w7izg751cQeuFyyk/oKL26/0blqi+nnN3iinFpWOKx3m+jCBRH434GpvxcBu2TBKRFb1o0BWV+qu
YS5z20u6yRi7ZixjVcl4wICJiTHyX06n7xq0nq6RQg9dEFkZ8NuoNLkPjpWpmL/4Eb51Rn9GsX1m
o5hhL2L4jKsc+wEadZrmpVj9xVbdM5Tn+3JsLxmxwnuGqg7r1RIhFWKII+S074UCt51HzLAAjFee
q/sHuX0XFHwVysIPPPuM11c/9AwQmyu7UGfM4enXWowdCEiJmmZaUAqQl9Lp92MPUX80MkC/CJIb
ELlChW8wCQTn6+07q+FvNC7KcThymGrBVhXsemy2dpsXpWsPFckJuTbb5qCsuuhpjV0Khj1uvUBC
D505AjNSxjzvwyv96wugjlzSxX2SCNRNhZFAY68lF8psdEM7pv35VF2blfnqcJSs3RpRlQ2o7gi7
noc3JDznPO0fVMaTNaKyXIfR+LfHOSGsQ4h+m4slzgOQ3Ulv90PVgsf93xOEP4/HK2iwf/R/oFCN
+ZhRKswuerE9O6e/nPkhkp9M+D/RW2DxiBOcd9l5e4pLDX+3AcG3cCCAUfBXwU9RwoKDkdLfyBk6
jClwWC1nKksKIQqvkHHJgqr9bveckS5wWiwYvApYrEeWzXt1cXu7ev1j+5/08b5PU9ZbcS460B3w
HR4vtOWdBgaA8YL2/I+oL8ylMaCU6eCYVmmgIjzexdmgCeYa48gU4h1Qlha0F+cVDH5hFaxE3llF
QbOhmphXxoMzEm0a3ru4UwInI9mrNgQC6KrLzJehED6WK82DAONWBCVUMaacPPj+UZ6ejY6iGpbv
chB9PvMXV0NLrBLo8nB7Dfh04S+cltfBtCdAZOvtPkOJTFc4SZh7AtvMoFotGNcHLGtqbqN0dxcG
ESRLbe5IBN+rTeEMef3d6nwAcERwlfCQ62Z1VQX3Jh+h/obM8vZuaIGvFGwtrqQjXlrOvIMykfCN
5RuoMTfGhJQ9V4pzwrFVLOV7AjwyvfoS0/VX0syF4RTYo+hOL9R7YFRYHZ8JYUbBGDb23SCUVmCL
HDc0QoTqPC2Bv2jcs9X8HZZTBk6qKVLEeoTIEdU7G7uvo4AZW8KL4DJP5HmtA4pi8BydBQ4Jwwca
6huqwXnFOgNTQP06rbBJgDuAGo5iHH/Vu/PWmYvLP+rEf2M5HFXJY8UEhW2ED8yMjnKphucrHj24
zRw1u0iKLVNuRtTFCs/tH1VliYD8m+WY87ycPIHSwgy72fKaOSQgn8D6J4FC4nNiJWAHXJhv/i9K
trlvcyjEhsoDaWOVo0u4sY7NMjv1ZmMgUhU9yqIBpucRVHN5zMh+8tbo1HOgSS/vzVsxfZ+/oG7f
TSr5H27WYGDMEa/L4u492WgIguGSY0J1mX0vOOyGvWZG98gxlYMzEWUJA4yiDzYQoBf5zfBwV1wR
yMGCIR64+KGUqRbVKalkLZZIiw+VI3qAyddgVsg8F/MzobWGT2uWqA0e88v2te+HXXBLsR1ra6jS
L1pjKOtIEXRs0c9xD/tcBr9MfEXpIljZA8x0cQAg7wSlDB0WPf+q8rgryG6Gh8g4WEjkJYeE5Y6Y
zqmyaRgBAoIC5e4lEpchrSIsVo1HAk10iXMvoW65Ql4SanE6S+jl2eRmjv7QXJczUqMgahZLIgvh
5rAnIaOsJBOkhUA4alD1N+sjM5mjTFVSmHucSIQatqCRkJpQXL9mJfHBj6WyA7xpJ4wmztjftZMR
G2hJ1PSqOpBQn71wrhzjdS6Z/fgESwdXNA7567b0xkijFNwSWwIpxKGmRt/111UY20AFmXfEd9AW
zulYhDEIlkhL5BRwnSgMwQ6mtCV7Epf16+6SCSxKWiTUmwxsb1ZvAihRrACxGf0JLd+8cq7OM6L5
52pbMiCDylewsNq4MhleoFi/mkMHRB3vDfgcuRitC9IL8hQ5AOfbQTNX5wNqumLyRUvOedsYRNOg
SeYU/3K9nJb88byXATSBSQH7keS36ft4CIgaaSe60Osc3AkSAOAAzdAPjc+FKkxOhMaoR5qPirbh
YQDGkj6OjQYDephg3Py4RLNpPtNiN/yJDF/QhIpwyXBwn/bZBHax+NJVLXK4QmAHCxTHDV16haPc
FtrBP6UYFSEo8sdguatfKIfg3bven+wgKH/0GMS/94JcqNmjmJrnzqR2Bd37DPpBsUX3T1VDUu0M
WAr+Em2F9UzuntDT/VYP8nwZgaO9qTEKRDYPbfUbsGRkiJMLCnH6I6M8CGhTF7UDdDWE5nSPgCzc
vo95nYGavxv9/JuUGPkti+ucZkdRlxoIWz5n4zZ8jM2ivcwUHJwqvWGoNrA+fvPTb9QoavKktCu9
GlatOinQHrwTutMyRqNHF1rHuDmhRKiXQC7wdpFcCLgDKFn/qyGxwqPFY6LV8d+C1iqMgqCxnOn+
mLsvFM5KKZMyDXAR0zT6U/Hse55w4RWM4Hr6pIT651kJICo+jHskwl0gABpDwySgg8CUHJbOb1oF
sK4ecOaJlp6VuHfMRUhUiTADuAj+O6Z5+XS4wZJtnghHHEzWyNhBj0PvTz4Bh3UH0UtdFYSEeq0/
MCtDw1x4KjGi4mJ8hqe9zKSMS+LwnuwupFQyQg3Zr0N8K88SAX4NvHIoGIFM7aXNbt4wuZNw9zPe
DMlfkxva7q1KUYlk5SWGhYy3B7MqobRnLu1DZlBCyvUXb3o8+VERU8whs1Umz+xHK7ECbdbHf2Mq
ewC5X1DsWKjoZ5VZ5ypUVqsegO5cgkjBYIgWg3bwj4V6GixGv9n1PivIJyRo8muNISU8Z7CZCIBi
7NUhdpMm/IKoM+TxttM3GeraogBXw59ssADwbrgwIjUk8W1BvWDj3EKHPCbcQhW/F5CZ4zbsDjI4
WQEHtJ9W4WunRqB75x02YOCGYM2oT3i5AvsnzgX6Lvg2L4m9wQ5hlAEhajzja/Kx0Awj14U3OLzP
+HrgJqb+gzlgHxpC4esDh5IFOHQ4q3oRnu50x3/lkvGCWWRt+PDL7xQK9gXrL37hoc4eJtOXmgA5
jDwR47z+5EFUClShWoCJDIgk6kygFyYC/CEDbuYDDFf+TowkKcqZue4R3F+JjmMjBjmKi2/SHU/J
KBquKWfGtBvq8mW9TSBiEh67BCedGXYi3nuGt8UtoA2h6mjI9pISehNLMu/2HaolHrAOvITFT5+c
PVp8DElG6IRGPvc9NIiAqYmcajtsAlxc8VFZ3kPiyNwGzUrrFn+5KVtsrtP2o+cm6kjKLmWpLfr0
uN8j9BU42Te773CmcuTxnDAi5uqLeWvXdbXusyL/7ij1j1jHE8mLazJqjZ9Z6eRHor+vXNigbmn2
7I81yvLwYg7XTdb5yCT8odtfg8uqAamorgQ4T61H9CXxUcs3V6NmVXPNP5NRNvDRV+mkl2KrCNGW
oLS3MQx7MT3c7JJckuGq5/c2482ZjjEsbabvBM6BCYGWDG0JEzB4ptDn8rhzeygHa/AjfMzZ5q/V
3TwJwpscIIoLGPU8D4MDZpR/zHblf+EwZIOWqFbWQ73J5DWDfF1xzjHZuVFuFREZ8u7TwUAIDOtu
wqcNTr62L0nTrg6kEoeYhulXIpxPx/4ahHvTiqe/PhvFRkFBWgZqPR+tv0jJb6vCeJq0pukFyYoy
H9vIUBEIAk/puccV2lCQwPrf9s2BPnKQVBGswVx5tDsTUSc7UMQMJWOIrlqwfTk0wENxL46HFo+/
jAYejtAW2/MJSY+u/o+NgOhLM3m/+2vy2eHWGTzjIhhnsqHtGvfmMztjj/SDHrS/hw9Vxngc3kET
fTL4OUT1Yj4cvRDC9i1ydIi/+KStKx0RXG3eS4kZT8/AICl9GNLxty8O6gbPJVNaD9xhiu15BFGq
8MTiG5qafXZLrGXL7YtcnDIAX8O3C5HNxQG6NqhJiLUWQbvUUFfv6dx86FFhDybYaK/tRyE5iy7E
vkQ1MLBYXowGTt04JtF3IcVv/FhOvrKGUJx1VkXL2TjX8IVtbctCuYdjrI61RWW38RPcpPZbb2h9
Us15ZyoL953I7s0UcSNqNMbxkjcXg6tHVfxk6BAQvPmkBOSH5A7ryGd6ad7dLkZsgzY6+JonYUKC
YrRd3A/jgGINTz0ulTRn+/Wtt33Sf3wk3zWAOBqvmhmTUAHVOHfgu+MAJc4llwqFUf5tWUXIgRmj
vzyERaoO99d+Ql3awPRYGHBqvNcCsxQMPTCQ6Olsu/nFGc+/u9tRuHzoRAOybBg220qIFyrGNxeD
vNLtCfcCHMMEIfH0dw1yAy4OHnr1DnKwPSa94Z3S7ziNADw2RUoWKxMQn9A/c7hkgNQHMysDVOn6
ezucrcdHPDr3iF3pVEiH1vlUjJZZL4ruPrp1dcXCWbxchDO5M8hkBKKY/aQnf6D3zBGOI59Zlzxt
FRLOx2m3GsRxcHHozs7DRjQJ1x1dPbXU1e2IpOf290HWzJ5Li7I/RfeA7gYiu/tcjF26HhyQ0AZb
T0f2K0c+fhfwvrcVnUw+fbL5ioCTHwcc4BkoQwRqMm3+zRJfCh+ky10hlj+YzLg3IPUXL645MnD1
3luGSGE9y95ZHmgclLXPWNeUQ+iwrrR+QrXvo8vD+Oz4c+XVDx1ZFV89FGdgv0NUmGXycEZuEeFR
B1U9VF2aIOjeuX+JlUTDSOAWDFc+EjPuvpHD7VcdOXlR9NRbeBQtDL+1iodq3KZECJK41W1wXwly
Jpjc53Kg+J/9S//tysPdpEi8xe/sq1/JGx7gxAoUpobDDfIKf3SEovfviip9JcP69LS+buv44d9N
buYbIXm5S1mfCdLEi1IZMnJ5eHE3Q27F5ALzSBN1jk/KaPBymuM5FIpybTUIc6ML8SJefVzFA/Sk
8JLmvwXZ1JT0JjBWuWG4RmmBl53qIeizGkc23hb/zaw3vB1KasaLSPH0MSrwAD0r5+uCBz8JMu+t
ugzjW7jq1UwNb/vBH3MQdMYpfAiKA8iUVcSRwImFVbY3cj7WCSQfB2BI41Rx/nde784R0sgVRtfW
MLwlbxTzBLDhL8j4nB9ElE10jr62mL4rIJDrQcj88meOstpowy9qI0YHjAF4jkwEdiMTwzubuhCv
uHWzo8ThWWnktd0RV+bB3ay2r3S46wzUY3iacYEs8kM5v4aqdT1StPd3UIP8QaCKsDAo1Fm1vogZ
geMRgRFa85IhR7s/R3U83F/m8kaFOqssems88bQVa+LO6PH+NzRPcPNx2eNMZbzwSSEpVUkP+4gK
zisTKr+erdD/YboB6xhfXmq/QVizCppU4mdj7LA6hyUlQ7e+RVjv0rnsIG+M9w1HtUJpEL+oseFU
HOHTzhefpIVCRCl6gU9Q+Bru8We8pDDBgU+Rb4UXGEoJ1eVIwfNmQaCfwdzfUv+B7J9ZvRWs6hNO
cQ9coWGweLR7Uvh1yyUsCUIDfisMnwuAX77H0vyC/gjjNqTQzD7Nj8FUDRKU0IIqjI6/oDhXWwnK
RT+QHZR08PzexM7kS8g3EQE9fQIv+UKwuRb7DcxDhN2XYwvZEDHWRj+AysHU1z5KJHp/9fOce44R
MpzMKX0JSUYnhIayf/L6CfM4C3IbgoUCheH5gbeAtL6m9/mQgxB+ZHI2c/9aLihRb+OJ7I+wjfNO
4e+Io6xb2z3iX0h/9hXzagxM1c03uO1Y/WVJNt7iubiSZniHslkZivmwJO97Mv8ZZmD2QLfabuEV
CnduyA/M6a4JDBv8yo9gfk0CBFsFLf5rD0qKz+q6U73nWoOYyz8MDlvsvHH+AbDN41uGJ55zTmHg
fL3zDkA6k8zGAA86XNMG30rssyl3OHIKZMW8sev23/0ATaCMbvp3hS6KPv3EBy/PyWvccleARWeP
jP87J4N1T66JfIQXhlfQzwDW5yD7ekOIymyQY7UdiGSYFV/aiNmXZjSUFjgeQ1epZpX7Mjo+Yg6q
DuCvCW6ROuEYb5OhX0BQ7M1g+LRmlZ6sCorjGMsCfCDmdrX9HGUoaH5xfGTdXixNnR7tMjkfFXBt
Ot96OqQzFTbmxfaajDwwOyjWZ4QkH5/w8LhOT+Ta9zaF/qTVdPqJ5j/wdC/SZnkJ6fB2n2kymncf
MOPKHwLvXBYyzmO14AUyzkGrpw8BojBpOlnn5L2Di0XAWLlQMffWtkqm0h5WgWa8o/P2lXR6HwN7
JXu4ZUTFaL2txof6z7veAwX2TGXds/KYY/XY0fRrSMA6a7AfBvRkyLXWACgp01Q2t3k/tgnfooas
GJOA7ZjhPAxflbDj95QilZqAdCdzGMm66mD/5VdWZR3GxBq0Bylt/K/V4fZ7+kOyH/FG4bmbcDPh
oYD4/jGCRmzSHiX34pEmHhY+LGQPOAWDCoh7Z8HuhEbGN3ziy+K+EaxOmCpNwneNji0TPgZUbN1E
gQnBmLxJpGrCgn2BWlcwZ8XoYKiJ9Fj+hIF6Wc6Yveeo2PkaDOezen8OH7ZmD+1fILlfF0w3ePXF
rELekM3VJBiZr0FucLzZlXH3B4F8z0Pe1HprF/aP/Iic+U61Koi4hy4YQxYKZK/TteM3Uvf000oI
C8caB2dDCsYOlDdHAsiNrlhf4MQGwv/ddbtxUO+A+x3YKiaNrLByIZSMC5HjltnHitBuUgamZ5fh
0icl9HpicoJ8kv4RmVJKtQK4shlhYp3HfH3fqQ1qDWcE8bMfjOKfD0mOFduFg7/miNCp2+dwsH3e
WjrCUSCF2ZhHfMySpR0pcPhsSotmvkreXCoot4YbFD9FUg8nbVIdzzBQz8n12BxZlbysMF+3/leE
kooTvMNqaWBfNlAduegtPBAj5kBjK990mbZh6zGMiGWy9KLm0Ppd1GzZRJSIpVVnrfP0lP0A6hVz
NS48D2C2nzx1whSLLZt/BqkIqQU/5I61N16J4Dry7mRKx2bxAUpK+e/xWhby1YRFGysLzNHW7GKm
ZQtmvg5YHewZ9CQYUyEcuUyLY0eiKcFMfAwZfIdR0LMgEtbL9xaWCQbSjvL3tKXjBe0TD4MXdXMh
PdXROD378MOfrhzf/nq88xnuehdXIa0aIzRMAZTrRAgGbBLLMhQiNMrtZSIIHwRa7RmC/YwZb5RF
endOaxzaY3Q0pa/Np5hKn+hub3ENI40nkTb7IRNJpqKMQb3PYArQADI36iZXtCYsf+APZtaF4Brx
DoBbIEDcqB1pxYA0QEfUHuVxE/GXLCzE7f2UgvnCIDrPVJ4LVUgVwnzh/bXi8FIinj2cEZsHeoEO
9deR9aRVoNtf7tXceYVc548tLpQVF7hslMNJllUjmMeT33UOpaoYLvlZD+NHalHSD8SZ7VFV8+Dg
Gdx8LA9DPoUhd/xoMzpKIePSTzpIalrOlwVu4HNq58wftjdKCAYRg4wF8DHBFvhJfGCYGyeELRYs
7UesmS9Kji3hSD5gyn0nq7hh3uIyQkLw2f7TFo+zy7qXSdQacHxoCmmgKYEttDPb2x/X5x8Hxjj8
BSjWbjOe5csW8PSAakGhevzfXgmSCIhvjxSuPyBM5a/VFgPENXTTnykAI38jFjz/gkShXJQH/Flh
aNACnw6AR3wvLNvyQPl2OoAOgUuBCPB6R4Ap8Sed4v5GE41LzfgNExMz9h2lJs+6W5f85D/NwRfT
x3HrkO8+Lru9hkjL6jvwI84u5Hrj+MBMaTJKcbHpNsqB/lCB/E1fdAPoRes4GR+IVylhXL4m6gFP
N9K1WppICHw04QwGs/Fo8sFoZkwYYD0pMFaELok6Bk/uvzdBS4DJa0zgQMfg6TMNAPHmoWCP8ZpK
vwXCnQq5N7a9BI1Ax0RnhTIRd5dqunjAi8PkkwuNjLt/8xpEJWdoI5Q03RTK4Gj7YH5CuPnuySon
FQbbI9Y1kReUaJggH/rnGRJRxhPwIwmCklLqEqwuFW3SI1AWNBfLAe5N5rIHlVSSy5Sp0TBmmjs8
oAQA72R4i9/aTjLRQ7MAthAFLzE6tCe+wchC7lNk1TI0Jny+YQfBy4Saz5CxB3kBR8AJtsuNor+h
7PPhQRUNO/5+U0l8JHw+1T8SjLI9AYYwe4PBxcdF0/4W0x5czaC8bYZXWmrZIhP6xzErPm4ewZjq
QZ4Kd7vrFEExhf5m0BAsyUMB4QP2w9z4hP82YO1AIIU0BCdCQ8WCYnLYyXBs1O15Td+j0T68j6dA
svtZY4FHsP0saBWL3gz2VgSFx8bDG73hI8nn6NFxZ2oS2Ljrs/lLqAOdXnRdPNEwcPD+xBWg7KW9
PK0pIbGr57J4Hcl/KaE4F7i0MGV47glsoSQC+/KQczpPDtcvV7ItZRzQnyUT4UQOXmmTjldKSIN5
VNNewL3+TkmcFSZtmqOA1LTJ2FLXiP4A1tlqewhzHkwjBk2ZhtEqzDeUPxcyN/rZ2NCCkf/Mri4N
/UIKsROAAUflz6lw8bjlzDd+DLAkAJbG+iBD8O4zcRYVbN8GSlvSrxlFcN5BPbv55+wNkvOzyvi1
Q20CjMh9DzVbinprBAuQ3DnfN+Ic+Kb949Ma/L1t8uRtzSlXY2onhqsLVlHn1cYrFUMrq4neXENn
l6fDCfDxmW0M1vDSyQLOLuFwDaYHLk/S1pkCpg5lj1sBImWBw1IPR7qQ30iHxdyNx6lMOKfG+1cA
OGJ1GaX+xxc/av+IhjYFAs/3vpVCrC9orjQ67868O9TbHbt122UcN7A9HZEYK/0hEdbic3Ly8k2z
pT4Qj0cjbOEcD5dUD/71oHlQ0/o6Ip4MWnuXjTaUtOM/6Q8CbzrCCwrt3+5HFdwmjKVhVlJ+Ld7Z
3R7s5c2YDcbG+2ecthoxpoPtjfEtwUaYUv8yWK6x4p2PZ6d2TzovTPEK5w5eokalfcI/teXnVvDN
Kw+7ms8MZbQHq4kUoYv+tUREzk1EK+CPCEpZuUw0bRH8OAqkUIsHujhj096qia9QQTzqVa71oXNK
+ntotfGLCoFF9kWPyOxpPqVFJZnB5XIqmBhT29Lird9rKWx+0ELKRAsZsmaXpAwuMAA/1h2rHLSv
l6W66ebcsPgBb8j+ponlKeqK/VsjnsF5d7z+whpUN28yS3gJf0TBQCdMWB/1nk4Y4cJz/3VbkZoe
t/tXBr7pXsEvL1i2feA4737BeN8ei/TqwrIFVOVGHP+VB+4MjWztcyBjzXQ84+FqfoHcZnWER7GP
0BrRBJoJ1BhFKKdg32gbLpsrjh5yPDYli6NZRzHPx/jwiDd+RzX0fjUZmaMdQsyQ2Dm9jiHR9AV2
Unk4ARzAfWl+PwAVFFRADRz1FOEQplCOToduAcYSDinRH+lg2QdLHLoD/xLcDJT/uzxlnyKlgEzo
86Q7WAVLxn3YwPEhdH/80emg/sFRux47V5qYL0Mma+qzUHDgw5yij7Sl2b2XvOtRgNwlve4k75xK
4XPNt1Y7FT6ir5p3QwlfRo+43/eG69+5WJ8Eir1/Cp+pyjOyP/EY1RpECbEnuLYQt38c+poRFB8J
icQRsa173j7CPp84wcgmclj9GlxNygDVHB5GBkJpkiWPWLrsSqv1zzECMzVrj1kfBX5yniyWO0IM
bULcHDhPoAnYvKVgCtObK60+tmiuexZLk8JLHI5Urnq36lYVyEp/mTtUqUV4X418zBDAGkodKvSC
+NtVZz5Cef6yr/aZxGaiz1c4k0Puu9hcUuRaNvENTzCuATHGVAEQq217VLP79uRVbr6/Rl/MMQoP
a1aUz1WCLDoc7KukziCjucw0RM7F2wZujFFJ6+Cn3s1v+KeOUb4QB4Wodmg89LfFRkLFVJiNM14I
ASqz9Jm2rgxyePTc+RlstRUTLJjZD5tCpefhzR4oLswRhu6QrA+oQEHo2m3nYQ2yuJEL3NkayUZP
hwALuG3kLBBc+HG5XJ9oYEQk6/z/sAKGcFgc4WYsfHVxxhe0yJMB9XSFFUkMywi8AM5krdcLnpz9
3V3ji/uxNY/nvOzcgpQzPl8Ehvhn3MPL8g49h0929tYb7PMAReYKSuDCONsiGR2ZpwuKgiv5jdq0
WTxtPnHW4IP5whA+J5x3na5RN58Lke4AbghPHje6l1kDQ/S4t8QCII/T5LDaPqzaO+2/OtAVpG51
toKvsConMHZlGybA1+Us7tyOaEVglDw4p4RXBZJHVfja4RQsrSFyH09Wrd8PVTP5piS2U35CeIfx
yBW1ovFdjhEpgmyg5OcEPj4zQHMyNq8GvIxTeD+oztMUcBk0HlHo1BlXwsv4YRlwvP64CH4opauE
mhVe4SUqIwUKs8RRfA8Vv05afcjRDG4xg2QKb3KOK6ONq9Ym31TH3kL2e9x3Pb+lntA2pH8AeEQ5
fIV7CrRlPzJOiyEKJ7Z7jlE/w2OjtavNdT6OYOJz0eLiDg7J9BJlG5bjWvguhXrAvyI1Zzpjo3On
II2uO5mYR+rh+LuHYwgrg7idCRNoKwfn+wWovocbAEMO8s+ULYVmnM5KgxUKCONWUR/7BA0L2q8r
XpDTd+hOi4C3bTx2X2qac0qXzA9z7jONOdCYad+QEYtijPa12DuHrze2IIZ+13iUW+Vv8ll3fheg
RZgO1uxfaCkc0r2II3Lwx4mG4Vlw2+cxLFDZR9AOpv1ZAotKIRj/Hqcj1O9Mgvm60W2lsMKRu2MQ
VZLX2cdmk3r+xCUJrxT5XrfmZmIqRiMhGrZ9FVxjuux7/MFb6OJJaRkBQ3LdUp/uxtF7L62h/lU7
824qf2+4907LqVEsYnoPEGvpT/zmdevz8QIswQieJ767HfoBZv0+8rTo6d3T+w57XI9Oski5z9Vw
vO8g4QCDu70ArU/6cDkujNNigVYdsUAXUhdQwsWUP5YKXldsKkRZMMtOFk/3vda+vHIp4g0npQ5D
Y/VYvpjU8HeA7wikal0Q9eBSpEPn6qsLFswz6624eerla8Lcp/JrXRHvnYrtGr/RI6ZjqIMwJDBo
o+1lZ0a01P14dATT+jKbktxuz0MphS1EjjvemuHLhpa7w0+Fbcfb4gamLiJqT04KPGoU7HnatE1+
TJ4lAp4gx9EEcEcEpF8ARW5pWO8L9XinkgGsvGFradPmlYBmJ4t6hTmARCgYN/0HD1LoLaWB/7Bb
rZ/J99gwtC30swU/zOJmXkGWBnXHT4G5RFJ4TLs3OYdZD+eQc9Tzn8ePLpM8eXXJZLcxsdj5lMic
rLcDd0jvjz6TtmuwDh+Ap6OA9QMppz4Aow7WLEJ+QdHMt9UxP4CLYM30XObhb89AYH3Bm/SR9FNI
E/SpHQQpwYnh6GH2gIQQ9nIgBraACJi4Nw5FqYpsSgmH/sOio39nN8w05YjcUiyRfAXIgr2UEJkl
RRqvIaPIEbd7NlyywMO7fz/8bIhyD1GMEZ6IRB3dPs8DyADWFFJePuqYyTKpVXyqn937MLQYi8Z1
DNDNbnlHPZeJ0r4GcN6q7nefcyN1exWcq4+ZEjRkbJohb+zg3MLWLzdXk6H0QrJ+zBBxUNvbMk0A
G75zYaejpZHjh9fNZLB5CEXhFed6+JUxbJ79SyMSC+egCP4LZ+jLxjVLMc/wpFEaLyUw9OZQu+DN
qAZPHmgII2R7xLj3ZxImu79FveyHwF+ej9PWBo61FZqbLvpgih2ecHLDKAkJHViqtuyLY9d8BTfr
nvbQQiPy8Pp2f1uYcqxYgBl4hwzAWtb9bY6hH+DDVwC04FbW1QHDRPGzhTwQy0HtNy6tf+nXm5Og
NlENXKMrlQsMHKekpeae/BwV7F0k8DRpX2yldT89cQMLY7sXJdUvuBMoIKPHbtyHP0CF0Z2XyjoX
TjHOkGOecAK/Md6eGmpL2byDjzL6X5087O2o85gGm0+9TZoA5ZzRpyHo9AtBnEWIKtMYMm4hTwYD
58p5uBedsaunrEfG3W98vP2xdqbeRBtL/YHqC0b5F+tdxku+vBwdP1vF+u6RFKTFnn51PcwY2EcY
pI7X8M04GXAvQB5BStUUWrX/r67HgrqmM7tsNEzFVHPXoW9nyJkiDM9uEQXoTloP/Q8V1cm6IT89
9nAqa0KCZpGIICT3sDlxUQVYuMA5LTQnTK1tqNsBiQU2kl5qQ07G5Ju8l5fNfySdV7PqSBKEfxER
ePPaRhJyIISE0AsB6AjvQZhfP1/fid3YnTv3HJDprq7Kysw6J0RTepjhD5doJqYSdCu/7dHayo3H
WyumXzUiInwAYj+0CU/qMsUXnhf+8Ch2yyZD0etZzzW4Xtpe/0BtvhPMrohfVAhrxmihxqveqkdM
K3ectSdmQDYx08c+myF4L6yL4NTTMu6NBqjAMBaCena3T+rgP2hTVz5+auEtbYa0rV3akocpJJ3R
tkTSOMg/AAQPpBKkHmtIB+Vuehtu1i/fTOLA+IkfRCw2fGW4GIM8Tx5YaNYjDBNkC+3gy+nn7PxP
1oXFiyENDADDpDXRwGgfbpJSdj9u27LA6t9rjDnumOvRtsjcN3StydrAeKlr2S4MvqfAxxIFkkp3
tHDOI2ZKQgx45EyOSMGpSXLjT0S+7NTT3QS0lFCA4/GaLwUz6g4Hkz1p24biuMcU0jtYOqQEBpP4
LVU5jK9c7ibV6OAdR5tgOAiP8cFDZ04L4DN9Tp/ZDhM8fMyPziVFFHwcNxOKXj66jTsjMkQsyZzf
XyMdpAs4Ko8ZVoWQDzlQYXCiLIxu6SN5wxa9xg/79tcjMbxM0Ns9p6DaaLznLR+ODXMHuDM6x3lt
xXAgexM8p4ziKMjKfJgzJafeipQGFAoOy5O0ZzOBqd9037N9sB8/8kdouueoNUNoreGxeAefaTOt
Rmc6cwuwTdJbFyqA3Y8ZKgfDowrISsaU9q+SOp3e/z3d4ynEcot39JaQeuC8AF4/PvqKwEezaNTA
QwF87TK5JZDdiXcLzvmtRJgAtQFJ+KSTHSa19WUJnkNXZdT/AgpVhKjxNmagN//dJdXsPIMSxcM3
Kg2QO1wpn1BXerPG+mbX5zgRFp9ha1LNkCDckAJUHoYl0eavrm/pAO7AyGgOLkxGAuUF4+W45mit
KVPws9t7403W9fpIYJsBqd4iZ67llPeBpVIGAkLnjkSL0OSdfZoy87t7YttBS1r2J/TZcQaZ0hkb
tmKEW4gJzlge3QEtaulrvsW46bnCY8UgZe8VxAjQxOlnDXt0DCQ83c8Bvr/lAXsCowl9s2158DlT
aSeGvPvxG+ozAquhjwBVkn8AuaKZi4xl0pj2QtjhuDnRvID2hNPaqDd7p9cpK9so/fZTHG3NWF46
t0R7440EKkt9+MBYiUPaDArOGk/bWBe1srqkqkTW0F6ABWCJod8f/WhnLzcL4Mv3GdABe9z6ssne
wulrAP52K6jmtIjhCJ8rhqrAPjw+VWuoXquS+ds1CesKGvjFN7CXcVrBexFNHK6eMsuOU9ynTrhv
kHqRw9MTgftLqddAEa4+QGogkh8Ry/qqjTQca8aaLKnPENpx8ihmQE6wAv7K0zCMa+M4vgs517P3
eqbfKvz6IUiwxQChD9pzFx0RLCR2mwOJTkqnspnFGcVMwwvBQ5cEDCekU6rZqW64Z/4Pk63AkuVR
2Fgwxmfp7B3JjFp+7SnKgtzvTZOgLI5YTCOEUbd/fOrzAtCn6A1jeOIav9mh68ZfEaGTW3nIy1Ok
Tw6THYZej9ZqBpagg5UZMk8dbwfBU7FIhwEyr4ASnEpKRHzJrAQEZdzGpoSOGp1SL0ujRYh7qJ+2
c++TeW+JdWJrzLNlmDbvDI5spzskNfWCoJpaQUb+SkVPZVemu1VR4KiwWLVntbGCXUsJxsS8LUZY
4Mk7xIr0FTQuJ8z6Zvw2UNJFZL34hlMls02xFXKKtxORaVNTY8eoHC6H1hOVq3KiHbM3MB2NAakZ
kb2XyNGYhYY01KEyRi7KUyxOHvpcLOEooV4CVQT0hildFpROKtr/RYy9/dKSMvdHuyCMojhOzIP3
YChBWPezHTCm3G8V+hE2ApaqE7DLBlyNzGvFKvv4X83AQQNrBj36CjJv6pF1SYZTRmeBuGseckaT
4yAQMgf8ao+pcsg8MG+ibkLVgp8AlixVU73xf1WD7OkHbMZ0kfdEixOA5jEt9y6O5XKLUc5Z/2tE
ct7U+uSRNNo+6AkQeVBx0OORpACMK+q6OSJHl+sUGMbCtRQj3gq1p+nIIxb/cmmHlFxDgLruUoyl
o+J71a+PvyGVfD0wgqEl0APJwuZF7gBIQMpo++IXKM/P0QWv7R+uh7eL+4ViJ497e7cbtXBKDT5I
zSG8ArGRLrfU/S3q5OM27d0nAIAp1Wpd/9pW3e2oD+GEJQDPhRLj7HwQry2cbdD62AVdxjdON72i
uZcRtheYM06YzkeJwETZhaJWYE/f4r58eAummFfODeAFISFaqRuk98+TloL3ACHokGTcKJNoIN6M
Hm5gnff2c1M0G8mPOh7mLA+A6hCzowvT8u6YxFfDQXtM7/VGilVrzaozy+c7kO1D1qTjsviiWH6C
UYLqU5NcSIs1RQ+3vpGbGuUd/jblA13fP+mDcfeGiVM3pQ5TFphhK+oXFfXvXkR9CQdbsPCpmXuM
aVXNsDctfneNAOCuujndIFll7AeagqqJ8umnRh1/ykkzvR28nf6yegT+aK2fAr7jvNoAv+PBVKcn
insEBrvb0WYxQaJz1Z+FvK5q+r1x++MuBRf6pHvHxrxmOB3ianSkxRRtcLmQJ8m9zyF/sDYGSGIw
pPvbiFPyE0MOwLpRo30P9mPr7MSwsdr3BV8NBIkv2kZPu+8ped8IazBM1sQIRBLy2lVjWDw8BT+v
i3BU8KDxGZUNhOgQpN9UTJx3oqLxAZat8VpH9isHW6s/rkPVdLbqXlkTRsNTvdJ2Hg6HSK/EZDis
78dbnOJaN2rZqL5XaG8mT/TeTBD78aNnRqehlE2ae9VXzCLhv4Pwx7Ltcuv2ZKHaPLA2LUsLTvZo
r6a9FdDVDF+fF/lsZf0Nr3Xxt7UmNEW9iX1iKBaPCi2a7NMg2I2RpYDK9/QeF3V6pOiO8zeLRnQw
YaJTx8p+oxU5+PVh1Rru4d1hg9eb79EgH3gIT6BgVSNaMO2EOZeHcGqhFqnLtswD1RIpk2EReTgd
LCgJyZ4XHJxABTWHMpjSwLpE04ewAIgs3KSmzyHOM0xhJ8z9CIQ3D3tngjfRtTLhlCDGueoFWd8e
YYCK7yhcKdFaVaTZxGJYPPwDK4nXeq0r8lZwjtMfT4TXGq2MyJZXeR9NWzygB2YSCPB+V/XGi4lZ
HeZh89QxIpOdhj5zn/LjQcQnfzI8AbN0/nj7z9Wkyaw48V44PW1PemBLvAaku7x5zzzh42gxHNrm
SQpaNR/xBy1fstKHk99XDeRAX7DgFeO13xUzIYZDmAnkZywE1vHqICdcpsd7rY9tgJnZH74Hf2K6
00Nerpq0JhT300fOn6aA0Ksp2OO+zrccUQlg7j8ZPMTYfOve4kf4y8lBT9CSNudDXBFXvKGDJMfj
Gz/ORIwfe/E3ec7AYOC4eX/rjrbt6c6dTHb40bFAJn0QAPXds04xq4l2Lk/y9NfFxQ7IE5pJjtVP
0vBw1NdnJg/Gl6C9rM2q6RalKcN9jNnWpWWfsAzAR3xj3eEKdVTjMjwz+JXrY+3sgo+o4cRpfcxN
TsjT27zAaQUZNXreHGyBjy3VhQ+EQy9eZCuErt6IP9eYzCYgKOHvi3kG3hiPJcbeeNFg0UOJjowf
V3yKGrhy2/6wA/LLcXd84LH4pXH1nHwbLtYCffvaVOcpDe7mgOVn+uMD3uwY+iSHJK1hgvxCEJ22
o0YdhgbWdQdMWDAyRvyhp7BL0M8z78fiLVRYWnqr3mp6ZIEp6gkY1Bar7TeEbbJXw2FNVoLW3bht
FH1rdH5M2hn/PmBwog4K3Fe8ro0Q1sLtzZj1YZ89e3bXPmnYewjr+Cu2ogSMcZyEXgzekLwKe3qz
D5qFMLCg6yB8YT0t/IPfPVhjqMZ8YQvyKM9ZjnGSmsDL9N6V7o+Z6c7ZyaxaJH4EJH3pSTzqbprO
+07XE5SeZ/Sf+XfJkwQxRlvHpu4uQQP6qq5Xi9TcIAMACU4PlbMO2VSPYBuz3ZhR8W4zXgmMezpt
/7Wf1g7o74z/PF5TaX5ixoy8gxDg/9ejR4RdPV9CjREOID2pfbFqqaH1maEph+Ysp9cDCR5bcPL3
t/DX25VNqOQ4T2427flkJ1Y5/B5TMBr/tR4OOAySxMah/8cF/3zgL9IQaDH5sxZgm/Avr8G+Y1nv
WBfKVFNSIXRHqHpxebt8Nz4M04YzBcfla7ZENo0alWh9wyIKlSRL7FiQALHrsUSr32TPUJwYucUP
1N+64zVIgFb4N346uJO2cJS6oNGsxm3DncDIulvT31rce+qqQI7UR4P9q+SgqciljnDQdssa7kzy
9kFTRqu8RzWHexXkMVTZ4U3AtyQC9dXk4w2Bsn4qv+EHuboJMrg2aAXVSIfWGf/3s7LRaEfCJfJG
JfIrX3jCMrJekjZTp5yWpNMg8+mJKpR7eUqmQCPoZk3y8F7hFojh7XhR3c6y7TjADC3zCLpZVtxo
ARdXpbJg463Al8PNqFRe1hMBLvmYrH5liqsfAZ+gj2EjltSY/xQF86Qi7zvxIohxZ1FGCFOK4m24
NWdZFjjYSjTrD5555SDNasiCCs2mJeyldbBKAGic/V46zzmScIx5ei+6Vm2cTJoWr+0+Wl1bNEDl
iaan9wJofKotEuQetccRqxP48ycFjWqzxgC7qR8bf6euf5QyXcjkaXAku82/4cseeMiuqF1TXA1v
GGuxEINR5S/QeGbwuwZEHyt/+mpxlabyA30VmAxlb0nTOCVXdwC8S6aKfLgpGqPlNmBuBUIo2EIw
0NtqY+YpM+gX7siJfD2JuKSXcMvzn9nbm8x1StIvasM9XbUY7M0UfHg7fsS/eSwr5redrHj/Vy4g
PeJGir6TbYrG3pjkUGPhiyGqn9s54PVibXN8ffDE45CcHAPqKLfvLK9hcnUdyhBsu3Cz2fI6QIbG
BS1FZb5sM+NNEWZw6hB62UFbLTtLF57S4qriumMMjMnyxzHvMK6SBJsWbJx5nRFuJOKE7RCYPa8O
E4+ofP6VPOL0mDHPgKBV2WCTMcviiJmHjCKHZtsjjuPIibz2Q3iOE+LnQ0UakYWNdRgzlwfIrZRF
dDaXf3a5AOzCBaFwiRmzviCREdqNmzM+tNkTkRNLl+k0uJLMG/I8+Q7jq12+ZgsdYWQj+aGoNYwc
F4O8q5BNwfNC0yfQjSxmrsNfvx2aM3Tqy2cSD1RtynPqeyfcaOridrfrIm4KV7thcyeWzBiTWx11
mQu7qOuXKPnw679SbaCiqAB+8qgqyyPm6v3PZIHK0JTiG8W652nz4HO+juPZLttoFkV5GrX+6rxl
fhnCDgVqEbE7Cw+bS2OL2SS50ixh46qSPIP3yP0sl1ucupFMYkdDO+5ydc5nPQ/dJWyyOh1YDFsg
phZReeSROUaeh4KK5QB6IO52UkXuo1PU+MXhfCO7C6EbUvt3PXcrns6toLfy5gm5rtban3Vj369b
oeQxHf8iynOpYVJQ5b/ErGP7g7yT21gVLTEyk+w2u9a0zC3frgJQAV9ylnLcOqjYaV81HX1gA8Yt
ZnPXjUpGe8ZXiZQPeUYIYzRhe9Q9yFT4UcehL45i8luRDh29NVfRFxISYYKM3B43Ql9/tMZ3zddh
X2jmNkE6GGAmg8uY4EpiJlZurNhtipC5jwzt+fXVskq5Pd+fjXf42HG+ln7P1m5ZRumnQbI6YBvE
susky9tCLJHbHVRTJCFz+WRMO8Ns2XeRxFc2MIbqT7wXrMVTM+5J8Zjp46un7Sas4l85D1tpOO+2
5LyhmUTksoKDryhlXYSHcZi8xucJKzkuNxZLBWXDkVFVs1p+5Cb2N7yD7qApoUvRTyQhdPatYvBv
zdBnCqIIXmM5GJY8LNe9Yk8192vBrBbx7lxCxFbDE5ALZJjRbH5ddm5S/zDGwPkgDL9DLhRkhDka
2JRHrfnLYwsBSimakEANOvnxTJPTiPdnJddJaDYTRug/+cGZjJFaPO0bUQhhaX3GeIqc13dmmDb0
uclbNTf2W6G+vPDzTSukiJDuMSppfpVnmwmwx6Sk6YHxFr+NNntDMAGLMScBpqkHRWiuew/0KH/b
r3QfD3Wbhuguj12kWLvx/BqaT1wm9b74sKTeoujfZQUX6f+QcdatJCHGLZcxWL3gGe9F7LDkq6Sy
Dz37RPhEkbvXA+acHjgTQMq2qKIxZ8JoqYkGvHORrb/urMTTDCc9E7TNEWIEiZpZWE2uvL6iw0zo
3NsX9BNml+DxKj5VUPJyeVXEqnOeNNlunR+PciCRWakQgAy+J9sGySaIPtPqf5pdgGY2hv9WgHDR
Cz6UDUagcyLaN4/5ULwe72fvWtL3eW8UJGI5f/lm9YK0ncWMPoG58QEDi6LNWGrX5fLcs2Y97MZL
ZvrWWBBUwWONehRphVH2D8+c7GMmuLhLDBURzz0D5+uV5oYMZIR8GyLEUXL/8UbBNS6dJgi86CPQ
t6INohGCjelmYnFFRHFPcfnGtefKMfSaRcTgssP8Blmah7TV1ZvBZTFu9ExIJa9Ul4ujuFtG4DBK
Fy4iY50Lr+SB0SL7Gs6tISKxyS7I9v9lDwWHHD5HIWdYA6otJ8+cd16/x2V0IT/h2d+7nHsodrW5
Vg4lVlbSIltnwOZhxEfzMyu2bHR4hSUHZJ3ppZBQmYhpzgX5bKui2QfeeOxlwqF7d2MTpPrmjYJd
fvi4kphtTg4ckQnHDzelFMVpmaEpKno7peSzGMILHZUpYiMTPG7IJ2h5vqHSzPpn57IC6EFB/8Jt
D3OEjMl09hl/dOdx1Uyf65DbDOYYC1ed8eOU1auNeJE4qmZDxsbqLqatA6u1Pbxchv+uCKZrdbWu
2BtddbMPb5GxRJrvKc7k9uLL08FP67vGD/nJsNZd0WisJuO20Ez0czk+EoJsm9HO4gpC0BUspm8c
1tyF2LWJqfDBONtwUXfDQyUhG3HmcMyxNwCIz5AOaMEksUNeZ4a6cCj1akOg+1cP7LHEFBec8m2U
ZVc47LAAqqFzA8MkntEC1Qb0bs1ByG4rfqeBPwjb8yZKRi4ziXF0DApeB4uQIFS9eJBvr+Abbt7D
Kc0sBoaUCw9CAOiEGdAaNZuOEzEIh/XFz/aAx9PUC74pRlLiwSA/EAdTBQ6YjMGNLjXmczVM+IVp
rhIw0+XnrNBLknL4Pl54HTEbP9SGlpI5PQ9UUGLX5A8N+Hfo6r7WY8sIQR+qQdq9a9oVWEFwNu2Z
+aVv65lf3YV/GUrpGogXxxURRaQtLD3GvYqyZC/Lek8UeA7HrmSKPWyWX778UrKPTbzU/vo9XttY
xDy9v84EeOA30fZHCg2leLyf9EVSnxLZJZtbc9bZx/KhuEbMQ309Rixud/3ZA0yfDOol5zMMUcU+
7GZNn5PRnNQ03TiUcEIQH/1uAefrgRu6R5K3rSYRw1NDXgVnQ9i0iLdMxYb+nYUc6NJRN8chUoX+
d00Q+UmC2Yb06ew+7ZjoT269xscZ1gh7hZLBRLK0apAKpiDFjQJPf3Fk42xmKRCj12OYG/mwSU3L
c47rxJCzi0vbEuauAmojNbZ7e+GxAwIA0XFKs8cNW3cxJ78gsPN86eAY/QomuwqyLcakBqOnmgfi
zQC2eyJ73h18p1ujtCUwcSjAjNLoVBdMuU8bTJp+6P/rzsADRaZdRg8nOzLIRaDastUFuyf6LNPL
zCvqNoAVxb01tGpyaFmAUxBiznzGD6syUP2R+e3DskeJAmhOhwmDPmqhiuf8xJ6chgIwu+39GI4G
IRuq4lGm1BzmKRwqq4BWK3/xXT0zVFYuIcX4q5PTP7ztRsYndVqT0ScJ57FGZEvau2wELrae3+Gd
JJSGsnDJ95IQppvvk/riYzvgFe33Q6itO5wWL+u2AgG9qPF3hFJ7wCrAd8ifMWoP6Fis7/p3VDuf
ub3zcXs0Y6H4fkh0d6gtyDo2PDjTG2Lkt+REcApD9eMCSYbfI4xGV3EjIF/j4AH9Te5yOddYfoY2
8QZvJP65pyf9IXmIhqZuz6jfG7Z/T29TGL8RES60B/nsrU6DYacD+4Z98Y05cHV8Imu8kEhCIy4f
VFXlQu+pkg4HScmCTzxaDZvBotBV5tEVoQwLigFYmgfYx8L2qu7rtG36KnRhLsIa7QBgrDzwtv4d
ZzSs/fBNpFAzJuQMEcMTaCcwcQM43OvnagEsCPwMMeA9gOV00bjjyXbkvTr8S0pRhtrkLZVb9HbS
iCQm/uQUhHhXUtRcdKZy0JJ28huOfn6+H791j1WRpT2mcAsg8CwAB6F0bIoA+6Mse2hwkLu/++kg
BxJgCeuA4yVtkRYwYTzl0hipQMOLpWWY5sHo4Iyme4uiNVAeLD0W9THjR+lI8un9rcxuSzomK8OK
GTFtY0Ljvwkb44MXgVG7f0V+rrgk+M+A/k7Em6ChO0TXKlKEyLRQsk340p1PXO8z4q/F8u/41nRV
D1ZdwHuQNyM0w4RuypbDqMw8k45S1IalQwcLsTFZnplz8ZYeFk0ia5IxXbwnnlkAE3AaadEWlD6U
tvJIw6TAXx9xIOLYt2xAX2KINa/w4UJOhNOSm9kzqxvjwlA8JcCW4OLMt7AY+dGV0WNW1k39W75W
G0XN8q9mjuNz5DbOCjLV13mvyquMzzqkwviEiSQpOEsPxQ3vFS+jFD68GbkLNRn5oRlA5/VUeuVR
4FDFbFXSirhvUqD4NRtAaII7f2RAVtlelZEHLdpwFTPkYno77OcZr42e28lKXBwxMXgRyBbMvomK
iwn+iZ4dvwTscxg+H2IZLtZhyEYQ1Js0zrbClBDaYZOlAUZrzYdY1RMAvilYdwAqLtOi3IyoI6uk
c8MRKS/JhriImucV50RFHZEFyEGuwxHO4SusiCCF83Z4R26WXRxyvIEp4rcn4d5lbN76YuW6j7Z0
qyj5pW98Opa/vCkcBC23PhmQSeNKxnIJ7wmJjfYlgs4RzdeuTYh7+lYOWQNJ3Ar8M68Jmq6FguX1
Hsm4veK4bs1psO0paY+JE7cSiS89JZuNd+/Cx97R5jRZrLErUwua0jzh9yzma+OopoqIyFPwEY6b
SD3rJWttV9SmYVNBBaHqPXKqxhShu+GMM12TyBogKWIc/UAVDdNqQHVXkGb+RRFvKQvygfUcjQIT
YWMGOvzLeJHewLk/oc/MdgwAQI3wlpev+V1u+b4PY4dv+ELLo7QRlJ7+Q+nrkoVE9LsT9rY96WIL
DMmIJOmMzQ6WydSvZCRm/g2lvorO65SEmn8xKOjFghpAN2IM9XOynM9tmuOaCWl9rh1XcVKel1cA
ikXELC/lu9vrvpiHFKME0psSmgKeL6ETrOU+DJd3DmV8znmLk7iiXgaI2yd429L/lY7BN/yGq+3x
eKBpXfBVernwHLYnnXsQmhSHYXH858H4EireMjBrEZb0WryABvpoNDrQcZ3mVuMimNKSB0SlwCCG
GyDDCAjwbjFrBVtvfjofAf7aI3h9Km+WZjN0BMf/yfP+vUGTdtLvZhUV3yil4zvMcwO7AmvqgUgb
MUl8be7E3ZV7Gy/DV1Msj2wKQx37eoMxDXMGZsKVAEtz4njZ0uRsnFPZDCGHvlP/7rVT7v+Ockde
KmAw3nmSssl+OQFtos8gtkCPIBARpUwJRt1Hx8ud4yEcS2VibVaZSS4QbTxsvPfOsW9vh68z1AB4
BHJrRxxGCe/5NZWE+6hoXXlYusT6CXUCSFkjcVGd4fkR+u215slTPrFu53Y79u35V32VvkGHAk8w
6L3noWRwCtZFGbNwlzfj42Nr+8EdtTPf/7l+3Qjj1Nt6car3XJ3cLNeX4zaMUvwaaaCLxU2ZGnCz
JXulozAZTOjm+qjz/H3ZAENgX8xNaSgwA2noE0pTyWVYPuPg0eYJH7AHsEXGQAgQ5EPYX9Sj97pM
bjHZdlknreCtJVj9EJnC+XkZai6dUg0wRC4yetyKovRlzcLPPzSAOfJ3Ee4qUltSSo4CSLGGNuHl
3Y4FTm4Ehz9rF35lhwY0w1Y5FLs0S9W1EpyHLCJIRZyneHoY6sZuVjBfHT2ZY8oJ77qOoq/BCylH
sFfGtYw1BuQMwymgL0j7ABKMhXIzGfFZ1yF09l8G7DhwBn7LnLlB/ljWT4o+gXuugMHz/sGB9YOn
hTAuuCR+qAQYcITODsWbrjOCwD8uDGkJiR0YD5yGHcfoYhNUivl7xtvwa6OYDj0gu9jsKTqdntc1
CULtrtPTF3vzojPEaSPYpQDix6yv36Dyr6C4aNBppoi27e5p2AYyXXVewxeMaKQkK/bmP2jhN0H9
slHY2VA4cGRdeRU8WISef30sxTiDot/YpAcd5paYgDzAvYz7e06J/fBioYHRdpjUJvTA93qhaFvv
IiwB6YHurUN+k210n+IFGk1f8voK8Sog+6Gf+2G2HOOxBG3ZV5hvx7w3JLw984B2Yde8o6asp21Y
fzzGD/9R2ZPxIBWMrVb8JluhfSa3yDAuaYbYBSvjn9rh1WW7dUXZdVJhzw3nT4YjzvYpr8K+kzpl
5h+2qQ9GBZS1xNxq3uiK+4ffuJxAejm4gagYFQ2J6c4UNloE178z+DAhfx8YBGUhQRari4U6oyxx
RqbWwkNzcpUlyEN8IfIO/pjB9wCiBFreO5QT1yVfNEhBhlpEkaZ1G25pCNk/kMmKHaHYPG8KDBEu
T/Mk/NX0cutcKtm9CDf8BUhJOwDIuJ+Rxb5jgyMbqMAsTpQLYAQEoHSTZpD5Fl9ywpd0AFoMJlwm
8dLV3fVP2jt/LRh3NeFEFP4iBr7YaF/f07lsCpBxgzikbaNr6SkOxZJikr+oouVSb6ZzNuTHgEU4
VrkhJNAFBM5F1hY2DmWVkehsxtC8ppxVwIFscqhahwUV//5pVT+97DJkHl+08c9tjmbr93w9pq6k
dlxexuHb5OAuq+ygSAXipJfWEHmvH/5swL8U3xFmCOPDW4x7AdUKXpLElqZg4v3yyhdca1qH9wib
AhTFgocMKMexB2HDDuuVIGr7sw0cIzEjhLTcuXkbTyDlmHjPu7IAAMrIKaAAZOqE2SE5oyTLIV3h
Cciks3RiE0S97JJWKli4uZkimAVM/WZ17qfot8hvJRlwJ8sgDPA5XX1zTJODkdHkIfg9FksqXcBb
gDBC5I96iPqdcIvrE5D18tXRLUnzw1UgPl7EWR7R7oIN1bKynI/kfHYkxc6OGFlvymXbCt8jIMcS
YD8pqVI4E7CppLZ97TSYuYdbSVH06X61A2wXYxSjLBAPU355DDDtZAklSdgqr2KZNP91VP5hTxCB
RESbhYAKs4ar4PKpCdlJLZ2AyHzFjcr9PYIA7GGpHSCf8XjVLzhfYr8RQKV9cN3HQYKmgj8+Xqxz
FOMhtQ8Hj2cKcNMVeUFqI1KzWcnnggExEaZFSvCEi9eYp15reie6GQ4PjhoU95HT47R2aBMR+No3
wlJ5PmhQj8jr3OFeRTwb4f7DGubg5olLzkUgTLnrEYkBm9ftyLCHVYDkMI93o/gC1hy9Ziz5JQtk
CbK4Fywg3fTYwBH1Ae+wIwJsuBjaqAdQHhE4yN+0S4da5z2u1zb1NdL7DZYKNnFTQf1+o9sxFL2i
xq9jrcaYyazBPgAgqlQOD5WsIGK+GQQxOp75gZSE3qAw3reXfHpw8pzMIcg3zmh0i4iq7RSrdgsC
xCWYNsSIvzmTv9Rq7mDBeEc0eSlC7hGdYJYksBDMH3HrWq/D8Ks7v9ltxyA8aHL197Jh9ZhPa/9f
NdzYH5wa3YjlfkLVz0fSUoa+AFGKJi6svfXTStv/8vhF7nmw6SIyYy/iVOGVYelo+HcwHfgfqkcm
HhtVBGM7bDwVrE3L5v6IyRpqA+RgCDfVyJpCHiC5gy1RNLmpgaA93C9XDHNHR06jM+QkxlSZPG7A
pcG9AVJDid5nDJW+3ZGkXyixd3btYGw8tnzPlYSl0YwP+ynQHmIoPDd7QC/nKlpcZwZYPlam2G6F
oHaQQIFE3wIePiNjki9k1L6FgS5dLLvEMA0nOTMnB4bqWz1vZnMZsEMTd/teTK8BbT3Q/oAhENCl
CVR3IlQrqTNta2MKqMPIcag9MxrUmBw9GFwPQYjBqbfJquVPXxRTQR6QDF40dYkNpZL29FiZRBVa
xfI0fmCYDwpKXdZ/KPwO1Wkh5uClExP5ocT6ZNEJLRaTln4RHYIhiQwegViUdJHfR5EP6BWfGLEr
8jok3aIxLNDO0NlrMSOe/W4aBg8KNqpIgh2QToKZwFZ8AuniOchNOhQQRcWpzdEtS9plx+iTODtC
PRV6b1ic37REaZsRDQkWQLsQeOlVvXfmOg3/1jQo5d1lXERk7FrJm8lfab9gT9ziPsvDCHS+C4Zr
Qg/CCkxJEYNxi9VS3qBJ8kbgAy0XfLwry6OkJMFVuGHgi2NWbOqCVn0JXO7+8hdF6xVVA+WWfcM9
QCaNJObQHYFwF94vxpAIAaGFXQdt8DqppAsSIVxaDvxi2CgNwvihosKnbPkeUTv9a/sTsBtckYxI
hrYM7+hRXV0puOIHDR19fADibubLvZbvWSTJCUNNXnxbmx7lfEmfRNOkwkJCIy3UptsBRZlyia8G
SyyBL5vKdeKzXaoOq/KqSFzk3mBw0GShSpKBUkhF/7oJe/fXZhSj+j4kUSpuM97lVfC0+Szp/msy
GVi7QOvGpUZbTbd1Y6RSTvwhreD5ORGZ8P7DY3STJ3BwCUJEBdUhEgJOUVqAvxgi9N5O9xAvQK/K
F1acVkkAI24eASsOhNnkHS8PY9rOOCXC/oNaRC7Y5Eme1LtgD+Tnqxw0hoezDNs8YXWYf6c77Hg5
WVg/NDVusVlm+Obm1OHmpAn5I+OqJVnmG0qHgbFO62T5S/diCUhgQL7XitMm1ACDsZGk2CQIV5Bi
dsr/6D8XbjIg7oTYxrHlOhs2qG0qWTCMgZOprh2A3+Rgqz+rQbz6R5l4QWjpl6P+Em7xaTJ6FjVh
oVgUFAUQuPvLFvJzsBXoOw2PV7/ocQuAHlwSO2/rJKc10eJBsrKKk7qf/H5ck8upywtoTyIUpDnO
ATzYow7lfkL+0Qc2R4FPf5+d51C50p5HsKB4NYjYG5pd1cMStkNVg7azdO7SpWHMiA8WCRu2ZjCg
KqAXTMHNK95YFKLdNj7grHMHKFb6tAzA4k1Oc74L2zeZpamDKAN5XFq/LaaCzUGDulAUyFvfsrwn
tNYhd5mE9857objkLGcf3mXbA+/8rvCWfpzpYd4c9zYCoQHxYG67NOEjxXusFT80dv7gFjg9HbB/
kTj3MyIAtjRhB866ASqzPL/h4VkT+W+rKLqpEsoBf1CAg6MdIx9QXhoyLBxvdJkA2chETwYRz24p
H/Qcj5CCycHOwk9vOoSnaQ4kIKDBlFGGEHuiekiCxY9nvbXRcjblakv0uyI/eMIfe4dIuU8Wc6wk
M9z8BqOaYORJGjOoQ/7lZu0H37mXH/bQQL28khgod/PuWbjdq0M+Q+PZIEORekeBAnZtp/himOua
ntzWjCyAOZEOYqWftR3nV5hU4vzkKD7OmzInVyD+fu2u9r4c9ZLygMrgw9hQ05kpML1m1yFvBAg0
BQsVJTbat7tIwZMh9V91n5w91ro/Ajpxq4kTlw5ztb2gzTf8Ay9GWGtRhgKtKqtjUS0ZWtWdI1k1
SUYRNHqOid+Y9pws9CV99pRR+0bb5Im8Ehylu5esKcID07PNGWHajwiNlYxfMSUfgaBB603V5mV8
dOmiOT1YZ9A36NvCn2H7RV2mVlLuVl+GUmE6rzrUJRh371Zpuvf/EeyC4OPnKIRJgdKalx6YCg0A
cVhxKGNnYhSm/xLro2sy72fCH3qwtfGdKo9Bf4ItI6QRsfdIm7nU+x8hoanoFYZUS0SRJp0CDPdV
wcY62wjcgJy26cwHHwAQuE/oMgEZUCWriIzXO/RlBuosi/84O7PdyJGkS7/Kj74eYujcOZiZi2Ds
oZBEKUNS6oaQUinu+86nn4/5A9PKqIAC6C50IStTVe70xdzs2LFjygNq6XcweW3AphqGnb+CEc1J
vJMW7y8Dp+NlzrZKN4RMLh04DpDWygnMGadqkfqL9zl2J7Jn12aAvdqtKV4FDbg5avSsIIu03iWg
/v0tyjcozyzkcgFLcu5jYRJ7Q95Tl+hO/NBWryGC1OiQ0DGEiHZ8om/GDeRlpIBmUAFxrnuKD9hu
z52xe7CrOz3j+O4YChA02h0hiqo2uJhFsCLT8O1+fJJaTkSUkvHDAqqUG63p+MOJgSLoIGhGU3YS
qTeZtK6WYncAaUYb5Ygzh4nMqMvCBRzgcmY/y8VYr1+RVyKf6iDKag4HIPlY4geQ05lpjhlu/YJ8
A73gwOx+pM5iMQdYK6AgQst1sb4DGBEVfGvu3TQzgGcHjx6NICcY2x3G4KjCkoQsiyGhhy/RewUo
R3fhFfjFJx1n5xjb+SCrMSMgZFyecJOduxfKvwK+0DmQuep8AJEarYdP0FMmFyo0XjaqxXFYPwXU
K9UF5Szxs0vG/HE7DOR3PFjI8ZI69nhJ4pDubxg2gh20F3zMwfwEQ1Crlj3VAy86r6VJlm38TBdM
gm3WVuOreXin8E7ezjuJ0/s+rmTH/oUvRjk7YluAmxS1rOfNevdK512/ARppkNEYV229hiQEgvym
TQ4urMRfyuS8Rj8wbiGyG6DmKDUc1+8h1R8cM3tRKcujCZ+ZX7YJh4FETMB3puXHGAPskSSBkLbW
5ooa/RHwfDXcc7yJgCcemu0sY0oRyI7oSdq2IGAKF3aNmOA9+orLj8+CfV5A8oNaxF9Y1tWHvT3Q
I5T9WL+Ct/xZ5mr5RC/Nei/Q+p8hzno/Q1vVgvWnyOIJH91EPen19Xi35ihxr17mcm+iigmc/qF+
sxfvhkNNw0wOb7a/d5Q2zXmg9avnY/95NPiXkhsWm7J/dwlQMdP1MFYHleJfc7HWsbKU9VBhjbVl
ncG6kIPT85NOfbQzYSM2/UKafy1+Ut81QYWh/RIHfSM/x7zAc7ISgFDa+M64g4PYYmSXAH/hw6tP
GuX1pbpplkcu/VxAT8y21BdUK1EIRAkzalO7ucgeV6eARkhSGod9ZmlYFMz57x8H9/Pzs0OhhcwG
VWzN0wraTnd6fAQmmDUpXqhvN8B0jcKB4f2oLsTHE0STIzbQXB3ggXJatj2q1MEeTwlHk1bXi6cn
jnQNEZC2B5DDJ6fdxZQw3PfRw0Ql/nOMdPszwXNLdEkY8TzzT8j9PFrbPXztR2iNOMyIn9gbChqU
P6nhX8qsQkq792hLd54Xatrzt9c780BeeRlR7TkTrSdlEfxkO9h3VERZD9IqrMiTCwcXCdeJ5psc
jHg+xMjMwHb/E2v42/lfsSD2os++88IdGWlplaCTvVb2s5dALMs5QkfxJrEJPQE2/cMrjN4/0R3C
EI88ZEjCkitGzPKBdrXNKsw38cOsMYYEpY52KooT7Vol23u6NTf4OyhWAcp8fEQwOtd0hj2o3L8i
WFXeW5I6gbLkPzk/hKT1WHIEK7hcFjlBz5mxy4bAq6Q4KEfx1kZfiDbSy2UTPrm5vtnCvySPCCyA
mHmUApyHL7w+6EXPD9PsyemQbvELASRxSjczXTA5ye/u5wdpH7K8FGi8cB2hAfMG0GZGwZ/dFTM1
hHtw1/0AMzq+0LHEO3Y81/J9F6xIbaou1gGhmJe85wEiWzmvmRTxHlQdt56g2SbMpTJ6HT5Q5Hx8
0TbWK8CESn4prZ/q2zmihgcv0xb9nfqSH+mWJqJEImiOrCRlwRWKwuVd+/BjRmhTWDGKs5t2gAnq
9i7kFCCNBwzbvJCxdN0n60jyqLTWkAWmn8otR7FE9wjqjXzwsn2p3pXe4cMP135ytGnB62M8Qlh0
+Mr4ESdlCcmFprLk+ujqqDj7mOzBVsP+r/mEd3rN+jMqSvYE2pu1yvAvIUE26wMA+rsIl6+vS7LK
MVHIs7uFwgD0/QoQglTCy5PycCBlAhubzjBOnm7rBd2BoIRw2Jxw+zqQbv8x159Xy9FYzumgGY4H
wnPb7exEOD7V2wtiIixGvYXhfcBZOypvVrM2nqKewBkPK/vBBry9aKbDfwPF12KT2veou+s3VeZ0
9O5BeNEke39oIVyhxNVSKU51Hp6c+mNO0hLhzuYLr57+Q+rGvqk1XiHMBqRt6L9b4EZi6tDYtDQI
21TtkspU6AX8HTg/OU3UEODa4QWas9BI+l40S4FV92Fx58XyMzq62G0cut/2EqEOuvou/PcCvbtF
Wz+Q9n6SZ1Oak0/CWO9BGZj8PYFRvS2INmGSEmIeqjVgymxwn6C6I8FU3Yw0v0N8niYlC++3dyKH
groT1YPhc7ltidMgkRGx6sZKSUh1zuJJR0Ef0M5F62YOSWDqSTq0iI/8ea64egdCgHLc3KFDOtG3
S78njPqEwIVXmVFxiqjE0XhGJlGRADu0Q4cDimLen9PUooGp75j4lvd9flXf7Y8/sAV8Tjh+KNlp
SyuHSM8ibPR+5qCTfv8wM4dS5q5bwfMjJLN3j+7Hp6rRCOrw6UL4CoYF7z1ZphkKschNzS+GQF4d
VAPhfwwSq7DHduIBGHwvZsFFYucTUfnHHvvveHRSnsFLhqTkgViaNDMhdKtvCIhnShHkuYnNz+CM
ucbDzDRCK9J6pxsVTe2jtfXMTbRXpbcGER2hh/02IkrZnM/WWkArWfigGMr2FKCUQDXveoLsRESW
za75HI0cgtkKPdJaPZ9xlHm/aSIk4ztvQOLpND0zj5X3cElAxwf9JPD0H4lvpJuPj0eaM6Skrz/Z
OCgsAW/ncjxwcwFSpz8QDTpFDPGoh1zcnHiAIQBp4df1nuPzlOHyOekj6MKtnFLquAwOM7+0WEh0
EIPsGpORhE0YvBKwslbGktQAiDHtj39t3zwVwNtYKzCrJhBSa86s5B/AXQu7hsVHlqpfblJl8fxc
gcivoIyRi8gILV9get+1SwO+yrQLblvVQQMHzcIbMw0WN31+169laW1UW7E38fp7Kk3glUOWg8NK
b2zyOumMEe4MAmQZyvjg3Pr3pEP7H9oaCjfUPBKQCT+1g8OdvN3Oevazdj93fPEsv2zuC3Nxrx5X
zxMPJm00aAQATs/MgCNGBYsiH+bw5USEPS6nNxvSN/3RMYeQfxfk0RfK3c2KwmiCcpKn7wQp02u+
3s5YNYfKIxCb4QbjQRacNzqI0l7X+dd//c//+79/Df/L/52jjjP6efZfWYv0VZg19f/5l6L967+K
//7t3cf/+ZehG6qqCMNSVVNYlmbIOn/+6+0hzHx+WvyPMq6lTOmU8STPuK8TLRv6G2zELY1sHNoZ
0P6nQn+3cTJAfvPeDZ+pbEPe+PtZqPKVWRh/z8LXJdM3W2ahHDE7kN9I6KNsh86UNHeRc2Wfgl0q
mYyNhfVam06NPOSP8BAfvfWwLz6VXyaqat0GRqhx+/3cFPPS3EzL0HQh27b558+/rJCnt61th8zt
sH6tfopFsszpRvd7WNjOppnpC5R6zPdtCVtm9pKfrox/cYe+jG/9vTZNIxmeXjB+HDj+LKad3wYf
1BbSpdSPlx2FyTApeWBqxz/C+UT7uNp3g5PQJXnutTZfO8hY309KvTYp++9JCTPzR80SI6jMy/pH
d5jzDnitB3yFmlK/3cMmhBzikd63984eU09J3/r7OSgXD82/F+bPofqyMaMSNd2o/5mDikeH3g48
SIpZN6sClqggcbfcfj+kOn/W+W3RNUOxNVXIuqyrf3+232fDNAz1cJrJct1OWU039cNwoyIGDqSP
rj0tG8ulTsddWmS9fX6aFBJw2z8pI8FLRH35BHVyDSa4db+fmTCVs6nZlmwpumqqiq7bim6Jv6cW
BVZq97JpuFmguqW51Aa6jao1vpSEQzGNa83q7+0Wgzf9srzihzyQwpE61MrKnnp6aavC8JTrcJvH
LRWzk/GYFurKNncGjQObTdZsImtjRdu29Z/DIdqhl+V1K5sOVZWxVkWNSA9vbv/soRNSUgEdqU9F
s1VCUPs+WuGFGnNyrCycUKJYUBdu0w83kUGXNNMZ5J4efeFzwxTGPF1KtrfyOultqu4iEUH7amlP
t1Ljai/5v3zTpLELrWn9k24/GeXBU3AoJHq5eb/yhsx4t7eU+OjnyAzQPbbUHku5cyL7eezttUYO
Lx+rB9FqG9tCpMyctlnpbfP+qE1vtVovB2shxidbztapRllTS7aPrJEf0Ska/C4nkRfCMAeYQcs9
uFNrkHz1tiyPVa6jod2m8DdjeAeb2H/VBARuQqR8/J3gLrI7S6kjEtGRKouCk2q60lAv8l7dJCA9
WTrAMSKPHur3GT5SVxKfSNNxsKtdJNDFtOl3bitvZQLJKERWxxqXtUS3ukiswljsY3p2+D4FcfnK
s8vlGKOBVBIXqAgKoMHYipusDLemCshNhciYnIrM3tRZuB8mYHALdOeYZMhJ+R2CuDzneDAGb3RG
Ts3Kdr3ansJO+5Gk2n2dqft4+ghkea3mytJAabRqHGE/XDnTs2X7etvmI81xtixLlm1L1WYD8OWC
24U6pr3aGK5Ef7b2QSKXUKtuYf2WKuHURFCiW7f6u9duVI5Z0lb0C3WH4q2WEOpfRuqVl0DMV+gf
81ENYeu2KlRNm43il/mEle33pZ/SsE6mFwdYwkDVc12+KfZDqlQPsc/v5Bu/slbBsLmyFufG7s9a
6DzTOouhq+LM4NaeVRtFpxiuiUBtmC0jNFXpUg/dXDXWvpE7hSmIVK9twSWrov572D82+MsnF22f
d4Y9IcbG/e82WrKzq59y9JSRfAjtU4nsHJ1GtLspaBbff/G5qf3vDzYsIUxTUw1rfpa/jGwOUqzZ
yUj+eSKmOGgx8GzL4xee8vylDUdnIHT4fkgxOzv/2GD932OePbVmIvjWbjBcO7G2/gTG0ylrKdaX
qg+yiXQ9kn/IXU2Kq1b9drQQPcMfCSsCp0Lsv5+MdvG0GXy5aiqKrClnb40QTaCaA6dfRz89a+4l
+mCJHr/STbO9ggBZ1KEq3W+iapOfwkpfeN0uDMJtpMIStwCU0MsfAQIdIYsbaoQFnMwUckQVDk6L
sqhPBNW9DblBX1jTiVuFhprx1rKDXVF/2HK6niIfJWY9JTxTDmoPwcG3d99/5OzX/WPBv3zj2Y1K
fNEpnVQZblLeBfm+MZddvuqMK+6luDQM90bosmxyg/68nV/OEjs6msF8igdpWGFvVo31bijjOgZI
aUNsJvbSjPZl5lMKry49slTVeBpLaxd0ryk2+vuvvmTXDF03NaHZljCMs2NWyXpsGZOnu1JDtY78
u1HfzOpBI/snYug+/RUP8tJNMkxD1U1VE8Iy59X58vVpktX5mLa6m9MlhObPzVFCn67cJpQcxrZr
5M/ff564ZKsM0zZtVWXJFfMspkhTJpP6ue5qiEzHj7r3lhebpmx459FyeGqAy7r4mnG+uKg8F4qt
8GAYYrZkX75yHJK4zPvMcFvy0so+NJKNnzzpBvAL/Uaooa9+hx4h2J2f6BztrdHsVSDg+f1uyr0a
S1c2+TxsmO2XqVm6UExbmMafRfoyH1Ua/MxIKt317G6T+9Sr15tI9TEte296+H7FjUuGi5fBUmRT
qIphnhlLqzOUKIwYTEHiQu1oEV/Af9JQK9S6n4kZrcr+V24ASKnRizU68gQD1a7QYntRl5NCaiHV
FmWD+FPxS31p6QfHyimJY9BvteD4y+pKE8Uqk+kadqp6MqXlQfH2YwxR3v9VJ+8D3llxK+pTkux7
/R065Tg+NiML/To227jZpRJ58Jj2F2WIsOm21GiYk4ulYnbLcIeP9m7weNYdbEFVf1QtKC11bMCc
KRz+YV1HmVP73d2YXzGyF4+qadhCsQxVM60/RvjLLtl5FcVdF+tuoz3g29m05xA6lRfyZlD2w8xn
UA5ee//9dl10JL6OenZWpULIptdkumsOt+uSqLffFohpTZ1Te0A72meC15hG9fr7cdVLT4ppErxg
feYg5ixGkOq+1sdE0lwuiEaPLToGi2lVjdGhNpS1IO0UlhDNUAPM8YT97jVu4+0wLdvwUImjSLdF
SQlM9xhY9jagknXytoagQWlPxdXwbozAdRXKjxzxphycqlgPrfmf7JiFTdFkYcuybJytXZpneWql
hU7a5b5AVJbedLbicAC9GqmRo60tA+gJ3y/cRcfAxu2TFVvmHVHOLJptFo1msTdugZRos+oTmtf1
/UYvKFPz3E5969vVQNPZMiM50d3EOvioajsKOd3/aCZYVoycALA5ezvySI+lIPI1t9CULXsYSe2p
7dRNh3hePJ2MiLa86q0vwUWXkKjVu2Vu9Ucp99YtpPzvJ6NceFnYA0MRhJ62rphnz3fcqUMmJ6bq
dtKAuNpKov+OFW4bjZLdCRB3LFdyOS58tdiLaZZH4X5P3kkdSVNRAkg9KUIPqh05siqBVsyOLG8g
AipljOydG5CO1tJuM2q2E3Ejrr5U1+Z/tq2JIokoT2zVVRUn8t7UTiys6GBqxxrxW3wDXsfvV+za
gGdPcdMMoqwrXXUrOPJ0EzGPUcsD/IaxSTUspBleOy+zl3jmYbFFtsFJkVVcgLPr0rehOmqTULns
DwLq8GQihUQknlpwbgS91OmwQs87bHGrE5oCMzb98vuPFvMx+MccNI2TomvC1M4RNBkHNynSxnRz
+zYjW0+xYGn86MtT6FfrSZNJybk9jdvgEyqQRKgPraLN93O48EDa8pcpnF0bOeyHvjSZQkS3kv4V
h9YOrln1eSm/+8x587+8JXKnmn3j5SZZgVe73hnGozk+KOG7oJdouuy8F4k6vt+D/fv7T7vg+Hz9
tHMYLNc13RjygmFDbVGlpyy66+DWMp7W3iJP8P1ol17Mv4Y7e0OUYtKaSilNV5Y3Wrxrg12qHLig
E8/m1J381i1y+doJuuBM/TXo2SkusHhS3lHP70u3kfE2SAct8pHWI8mibgQpJm9XKs+tv9FLqlKR
DRN0VutWAz2URvnt+xW4eId1nDtLs2zVts6OUhgn1lR2Ca0rBdXrG/mJ72/qe8JwelsrVwYT6qWT
KwxNAapXDJlY7e9TZRUFv21rhjtWNOIcxVJkFAhDtvQkOKIVkv/ZU0mrMsOjWEVdlhE0RYpnqv61
UTXEK26sEQFAD9oqsolC3IY9BLwaPlG6LAMBnxWSR/M0oomhhD5pJ90x7Fs9axdTdFPS1QSWjx+U
OAbJQ1496QHarNKtEsVLgfZgpZG78MOdndObGQnPzeBDgkeYt30OE+nWoNmpCCuQuxvJ9rcarekG
1WTfbEcex1Vt3WnW3o8IUaPPSqZ/Dz9Q9Dc6VTwxD0MApR2HLKB7LkT+BLzL6PStv6vGYq8WNXqm
kdOx8vYPmQ7EE62tLOVp0H4WUvPeNc1GjuulXcH5S8eFDnFqGN6LnyZ8LYn+4koJf0rq3L5Jney9
k390iY1OFzJq/Umvf2nNth/GTyOgx3m019JkmVjWIhI/s+opyd9D5dTTSlG19F0uj7vO0+7sVnNj
M9hIRuQaw6+ehQ0CbdmitezXdAgZV1zOhl6dCec09H7GeM6tQOflNJI+7Kb8QcuzK5HvpbMqTCHm
oBck4dxbKIyuAettwRBQ8vdvFO22SxFcW9lPqb6ZitP3N+NPjHVuAYlqddlWVJnDeva8Db3k27Kt
am6FwCS4TZffDekPPyCdvbJfDZuiOGKHyUmUw/cjX7KBisx1VBULL+2Pw/3F9KaC2UwewR+7XqH0
kxOvlAs5WGnhSvcevh9s/orzr/w62JkxssqgbyO/NFylvqmSo5kekOuxpd2VUeaL/d0wZ/hPkEtm
XwZ8U0LrCv1GVZHV0beko+B1gdQnhwzB3KFKENtNF40BI2M4ASQRw/zMTYsCKWUZZT97pVgaEhYg
ven8bJer65EGHyVFFEnzlkXIJSZunA6r1NY3ZnMaIKhjP1UECcM8Wgpwr94m0cS7PORcBQ96DsSD
sRrAnYcbK4pRbd5CUsgLXL+e5GAAu8X0yKZvQgslvJQWNhBNwtwRFflQdVeOn16+jBFqH6zwyisv
Lp4DYSuaIBLW5HO4EifIbxI5NNxe/jkiRiNl+iaWqcNMAO2Vm9p7jygyEqizDzcZjVzU6FhNrm9g
M8HzYP7RYvv7bbx0AzVT1WVVmUNz/eywxHVfilgH4Qqt21jsknBTCYptwle1PPyBbIsra3DpvdCF
UGwLyBzkdv7zL1chG0RXEXsSW0L3b4RbmGtv+A/Mytcxzu+5osYilBjDGP/g4A1AWY9b+SBVHm0n
blUpWHy/jJe/yhIm5kNwimcH4ctXtZalR2kFZGakG2Wg6OThKoJ0bYizd92S26w3sv/+KHM61BpK
qO73X3HJjdHFv79iPixfviJuy2aSO4YI7QM+DChs7W80LnZ3zXpcughfRjpHnzzPH+XaMvXZSRHI
R/NBXnCPn11HD3Z3zVRdsFRfBztzUdqqL8uiY3OGdpO1h66+0U+9dWXthHkplJmdWd0yFWHZ2vnq
yX1UGDHfhM6NDi3F0P1l2QNdB9JNa1rrIMffyQeIOa5sSUsLTwgfnOeIsNJa4kEuKvsnF1Br/VWT
2Cd9WI9T5fQ9bLqeGgxS+GO+8bqfnnkfefU6TG0E3lbtrUzlquENz2Pj/ZaSET2x01AhHjROm8as
MZTDnVpk/BoASdYcT7WcGnzezJ9T7XcNzl6QpqmNAIFqmOLRXVJ721orl2n4MMg/I2T60wwSEL6H
YUMz7qiGrcAwu3XSI7eeyq7RoEXh5chmjOUm0yunmQa4d0G0ktrYsYq3KT12YBFmsVEop6NmyEh/
GB71r+HPLEARuUQVAXHQoq42YQ3XRno1UNthQReFR3veMFglpPtkJIWhXOVoXAxquBJUJ8RIXc0/
GlUnltahvQV1fB/GsOKVDW8jOr1kG7XdQKA0/JuyPor2xsdzStYm2jUWUNZCjjcd3K/fFj4pBdTT
rSJuZ1dqtLXdlJDr7X6aNv1LmmIn9RqqY+kmSPSVaKZVBOcnwF3V0nI5Va+m/JTY75l4rPN8aXu0
QhgdJVZ3uFUKz1sqH5vi52Q3xyl9ywpkV3yx9EWwieHlxXGPW1xujOJXllc7v64WSkOilOU8iWE5
yjSsjH8Fm6HxnNmJM5rn/+Dqk5k3DEMjk2mdQSVm1DVmI9eA8OkmSR7K4J6rH1Sn1rvy4FwyYwa4
O/kOw4QRMIPzX2yMSAe1nxQGClqXUWykYtS777/l4jP7dYyzC2/WHSOnwM2y1O6SGgJ6aC5HlUKG
DKGURKfasYTDqrkZB15wiHXjYE4I9M/Caf74aE0HBQ/jyqzmUc8dpq+zOntqbc0P49xmVsLawfZt
wLUj/5fZAuWswnqF4mWIUP5V66desuqmapFaUnTyLOLMUeulNK5sQ9bczlIWpKVvx4COHXTTCnG8
NXWTt7RjrcjOi7msu9xLhuKYPr0nVbRQw61n3hUpdVOZesjge2viWWOZcu9XAC1XqCFCwsm2BdmE
9UMuX00t5MErsq+u7UvrWu739bM+bLICRR3v4/s1veTqfnXoz57dzmjTNPBw6LlObGcv7bzp9qpp
1y8BRKauQ18BWrU15ezpjbQkGJVS19wc9lk8Fs5knwL1XZ9iJ5xOVv9aavBqYUzU1i5s0DIl7LQU
kF6CSDuznEb61dNGzajdYoRKra796rVLYMRTvpnYrhh3ck25BKHg1CPlnGtOlmpOJxdv6aStYu8o
T8U2joKj3dMENB+XOaUZWlRjE3YaR3gizPPGhz4OlrKG1ORIM6fGhg3y0A1u58m8H9Q4GnAxrsUa
F+EW07AgnskKTp18dp3HVB5FHQ2ElhkUQeWnXyizo5VaT6qPJbF0Ev/r1DdW32/8Jf+BZxa+kKIa
qm2cvbW9mQdFkiXsCCrj+cZOT6J6IJ7Shx+EVN+PdQldh2vz/wczz74xkqMw68eY80Ww4rcPUQ1L
qPs1paNb8Sj7Nqc98XcFtwPHb6D2h4h+q8Wjq2nhlTziP6iIZGSFapuGRg7RngPKv+2n7UWaPQ6+
6koKVXdz2RotERVjSc40N95D+2kqspWsVrcdgaxUaeuILAhIgdW7JEikbtw+NxCf4iFwxCivLVnb
lRndCXtenbndk7yDmAJJpSTZNerHK0v5TxsoBPcHnFe1NMKds5uk6aOOXYagEJtUGqnemwyIAjVw
Gv/kl7V6Y+ibsbjyuF1IsDMs3EhbsGoKKNXfi1ZOnqUMcae4XFe9nl2znwXVpMm0LnN/SXJGp96m
zh0fKnPTPxQ5T4C37UPQ3lq/8gBe3EFdmLZsmtAmuDV/T0YJGgJar1fcnJoWZfI3cfbkN+gsx1QM
StoxjD89FR5nMK2sXHfSyLofs+RxaimD6o/5uJ1iKsbLp4Bm0KrbqMFWD71l32GU00NgxhsBpTl/
GNrB6YoJB+dank75p9kVQlc0UnUGfrWtne2iIsbB9PySXUyRwtYeYnpvex+SVTpwnBooHyEtJ6u3
wrQPelJtx3iZCPvQxigPVU95b25Eeh8bdDccQOsMmhbnbtoOVGg9SOJokkm5cuouz9dSBBglQJM4
eyZko2gbM6yJLrq3MYcNgzC7bD5Vlht2NFgYKazRpr2cnOb1quXfYa/dRBQrCFTr5EBcm84/XSCW
j5Cb+AbKA8fg7wNQZL5VdXKkuEW1Nah3Jrkh4TSnFvIzsGGtkm6smbHOqt+QIJcDRLKu39mxfTNO
048rSzOP9bdTwly0mTKmz2myc+eg8oxUl3jx3arSVoE3om0Eo9tXyZdPh3ii+iN5F+ZtTztEfYK8
RmaG5KFvgrWQnenLZuXDIrwyqfkG/GNShq0BTMz0qnMbx+UYQtuESWSrT3KySuh6DXQzcMKbBvUl
6WgZVEi1FE4OT3J9xcL+cXX/MToUEHAaHvt/pDB1P2gnRW8UtzV63BllHTbUUyWPnhHcdt60mVR9
Ww30ojDXvtRsdTt2fIocY532cWKvEwYBqaZ9uMptynSgm9rKr96AmD+9kbp+6Sl00JU7raGc1abu
M92GoFgDmcUc7aCgu9GqaZEVAeqfkVI5SWA7rUIRj/5gWrJT67+7AMaBjSun/7agy7byfRXtAuqq
Bpy2rlecrnIqwpm+75xe+qyRtYhK2jxg2xRr1xqfQs5XE11QB2hx+0iAw02mE0xuV5ElzuFcJogb
0oOi2vNTsVo4RKQLyd7LpdioNoq1VKqmv3M6jFhSfqdBxABEumIlL3AQOJgWmzBDZfz/LCBRfS8o
hFkorlY+DX1ErTAqbcNmJlN2r4U4GvWmmBA1vspk/KdrIYQhYCLxYAhDV+bD+SVAUfMigTksiZmE
oAwkQGk/M36WHVVnag8RB+ka/w52jhW9ie61zYyVYSAD5kebwbwP21td2nx/HS4+GIYCxRQiiD3j
dH/PaJIKqMGRKsiR0kcempyd0l6wQDM7pMbt5CuUSKvHkoZBO4Ew61hr+5jeXa1VLjuYKWS9qRQc
l375ouvVsrV3eSUcaXrV9WVUPjTZA6yBodw2ARvZiCvgy+yJnd0mBdITRgbek6adG5i6082qGDsm
LxPUk3OgqV+5nWSaxG10ZsmKfb9cf9yxf4yoUTgC0j/7h2evk1q1max1uYCHuJHqZT+tpv6lUW9C
+Vjqez5yklAALDaFsavjDSINOobFrKmKKY5ys9aaOxEQ8hy9gIP3FEU/4hG61q2FOlUGpWLVS7/r
ZNVO+xzOJz/Ro5xSeKve+FD6R8WamwT6CxHSVPVYKisDfZlRoIRXUftBeZLqq2gtPlbxOhVIlEE0
6gBV7PDDhvtoyPti2pv6sjuK7qcCQJ3cQFxqu30+fGqknLoNkU4N3Tlvr5yyC548wOWXZTtzqe1U
68ypjgSgqWPap1yXFl3ilu02r0DpXn1lBI6+slcXXGuhqLZM8YoMbAZ6+vfRVgKp8ZIslmdWXALF
Ss5R4QtXHJIMMYs6I4Ga/TIACEPaK1X72qicjLKvun36/tD8Qd7PD43O/ygzgkSjame3PvLj3s6j
1HTLgWYYaBcl4YNPwzbfU57k4Q2/cRTeqQpmYt5djuaBD3xk6ogt9dltnSfLrqAVerWJ4oMYpWsR
yAWbxFukqoapC12QOPh7mbpxSCfDjExQ+kdLZNtCDp+jgZQKWcb5Uqmma04nMaIb21FxpHRUjOvL
WqNQQraWojQdpQx2Psjd98umzY7z+bIZssweUnWC93A2sYlcYaOn0qzCJWmrDv0G5YbEbAAwVlF1
u7K3EQLqrviV3Hf36Wt01xwybpB6K2SnLZeNvpCM5SwfWH3GdJvHEafLBA9Ov+6zhbYdG/zD1Wn7
/awvmCSVSUNiszTsqX0WDXjeUCdRIRFC1fTu2yiIgtrhNlCO3bjxNHh+6tv3A15IPIq/Rjyz4HpZ
tFFH6sCtqU3Hd7Kq355EHeghbTeiJ9flpsYpCvyVei1QvuSr/zX02Q5pUtRqRcnQ+FI1D2aPMJM5
TTvwd2eIfxY+sJef7mNJuaX1lmcP+2dzeA1N3Al+IgUT9aRwlfjqOjMoIIdGIBtIU0IWJXls8+pN
7X/AoWO5hDzbb3MusTh7+8eKNK2Vh5obNfvI/vAk+a7LfwW4yqFrFkiLWaGjkxe/skszEHZ2mFUT
lqWumQoFVH94Ql9e/nAoSz1tFHXmBdflU3XjZwdbB1a5JXLuIWDO1ev0eCmNK2Hxhev918BzwPBl
4CxoQrskZHZ1UP9w1WYPAY19o5nflVwjyFwba46Vvo5Vp2UUYWpcGrt1xifvF6znkQKmmfxmXGFD
XoguSO3PuJABbkHW8+/BpGGopKiH3YVHDJOsAiHBuVSHYz5cMeCX7jQ4lGbK/4+zM11uHEm29BPB
DPvylwRXkUpRKSol/oExMyXs+46nnw+qO7ckiENOd1lbdVtXWoEIRHi4Hz9+Dhjn9z5m4bda4Dcs
oRis+WaQmcPRsnxNvkh1GfU3Xky+AGQohgHFc+SMSWRnX99MLou8MeROOXQMm0f+kg7TRvaRoUoP
FpPwfbgOWya12DeJyNf0yXvIA5TuJ1MpwXBoC3Ffq77tx+3ScIOtcmsY6NJ6mBAdFAUO0Hc8v2sC
y4iDVj2U4S+/OelUJeO1QN6aZfNWL/B5u/EFvo3q8oXhk1CEQPTm2E6XJHfESvaGaoQCmSX3D0Pt
roecZlfVPpSms/XM7j2PojsxT2Yx1JgQG7FaloCezmV6qDHM0Vt352bdTEwkOxMsPDmDs9BXy6IV
lyFlxvXzfimvViwSD77j2IzQJkchtfRIifQC9YqRbuzPxQBcfNQZkTQEF5nlkbRFmJf+rCv8o8fw
R6UBqpKl5IK/HZgXqMG0c8NY9gjlNc05hAXhOFvJvKOCnAPe5bapYefd+sswhLxc+FulNZadYHQ3
7uFLyRtAArESEpZKE2d6wQTwlhyVV4E978p7wzq0QQVh/Q62qhU+c6PFt872hR3GI8cADYSlw5H8
egLavtEcLU4IJMaqMH9TGIdssr6/B5RKhlV5q8GqXAjPKh0MxaCZDpQjjpHtU+TS9CgQU8eUDi70
yx54bB6lyb2cRbO6dV8aq7ofYFp7Pm0JGfnl2tVtaM9ecqfR/rNad2GIW1NZ+B4frF92qjYvq2yR
FsI7jHahPhH/YYAgP1In+PYZ2V08WK+lStrUzjst2Rd5fivnHtdocuNwz/HVgIJEBtwngb8127Z2
YEofYiNcJkK50cpwm7vhAfpxByPM0oo7V2+3Bg2Fik3Xarfi2LjHv/0CEwRdhPmqWdZk49RkJbGs
Ao2N87bR8O4J7kL3aRojOVjUDlS8euHUyUID5dGBGWuJ7gf1UgK2QRGX45GThkvJR4ipZzSg9J8S
8znFvrby76rMuVdBHv4/ruoLeacuffrZk81ndYqSpzroQNFgzOovBPV9DHGVSjaHv1B7riI0iG5t
wUughC6rtC7Z9or+TY0AyCBlUXQJX6zHyEUzoVDQBloIbCP3D3M8TAIvW3Nfcs9dj1WXMkiOtgV7
TJNFioDJfVO0bhA4gFE4V8FWqx8RMBMBdDKSae03fxdhtP1z6oryv0mMGM8CfFBNag9jymyQQxks
ycilg9medf/Fk+/HqCeP7tlKNQ+dTRXet+l+gEiXEufaW22Dj2HK6S5VgOTIzuCSauYYiz4d/TCJ
Ch8RBvGA0lvR3sfOznBPVbNyvLXV/QUdnzWl7emPaXNWk4eyXzT9o1G9pfG5KCCw3FXJXld/8qe7
8uDmD2Z3klsMiM2NJNhx9Dvknz3rHSMt+zZ8VvXd4G+EdAs3MESfpO3NWRdjy5EtwGB0Zxn0O03b
xsGui38K3po2m9St23Kf6HeVfhfEW1f7K6o7hVq20ZdpBQpnD9gIS6vQW6nOpkzQHfrFhKYXvkvV
j6r84Uu/TaQ8WmRjmIyozX1f3wMVpvWblDwm5TGgNVtw2bTGobC2if/cZj9vbLBLgUDVGFsBBmZ3
T6UD8iEsHcFQGKHqEOuR4MRV4NMrsjbfxWmw+x1gL+U/CvkA0rnzxFPFbdat1OTPjR9yKSaakqUD
kTPDTIfk67eWQzUAC+v41t45zu5gT9RcZUbzx12ZBXO+R8d6QpCmHn5ff/ClSkk3uT5p9Y2DataY
zH7aZCJfwFX9VjxUgbYz1XSVJdnaa+ZqcxLD3woCdqXE2Ss0Zj/KRdQKM634xfoYzbNDL04VY1uX
MbZ2EZGuPZq+b4NvzPM+tt3x8reEtRYk9vUffYHqwMzviFSTeY2Z73hpfv7RWdK1igVJsJA72yA3
8YOtjNF9SDFpJaegvje7+6JAUMrZl/7ZV/GAtk5Bv1XTLUm5fjOruvSLDJFwAX5PQg41/OsvcgpL
Td3WFxmAumsgF2nBrsr2ibVxxZXcbMpg16hLeRSsPnThNiFDrWiBYO6+yZu/N1bnY3RjEjiIGIbF
1CXACfjj1x8ziKEZBNS4B11ctQw3+o+R+VfxfjcAXP4P3/vhu68SZPJWXCXKW1Ucumabl8cMM9cH
T53TvKJPF6Q/mmhHbaHki7R51RoPiuaLVmMopFUzP79LiidjeGjlFYN6IZ2KNlVA8NemvLSwYvL/
lC229zLVc/XqS28iXf8AHYYSwM9q/rYIJXUo9/RIRQnD2fB+FP5T4DxYuu21J9P7UzIvFvXPsf8z
MP+oGSVbO8sM+iDFsc/OGvIe0A7bjDbqfS4/U6cOEfijW0Cs20fxg1U8VzkCxuqrRn7T4tth/myL
tQPBoFsjKBYNByH8Y3F7NvzELngY9PtQO4bygvq/TrajxEa86hmoj8LfffXgvTWQx9LuL0y4maYH
thWhdwPlSddPRbjIMJoQmMu0sqNa3nfCX8Z+APKYVOz2krpt6h9d+8p4AjR9xH9xAugBSK9/9gsl
LpOtlq6AS9HvsyZ5fd0IsuG65YDXIYeTQabHWn4eooWbL8hKrj/r0sVscieBV+gy0MF0u8eATHkm
x8OBxqznx3Pa8chYCL8qcgA6tBRcvsU8KT2i/AYqeCEBN+Gj0E2n6QKIOjn6pkVfypTo2wTtHRkB
RBJR+lVUj5Vpdwj7W4/X3/RjiHBylhhcHucaDQIN98TXsyQGfUjZK3cHImGHKyTK3/LHfxjsMJFS
ZkpuNuC04dI3nbtP2ERU1rxX5wrq/PG8fXLPTTRHI4p0mobJ9R934ZObI+VShVJMXjhl6Ayq0WRK
XnYcv/NQzWMMWbRtq7z3+spvnq8/y7rwMItL0jJYdHpEU3iq7vWwHqSqPRi5nXh2uk5/x4AniJOi
dkEu+hstlxOSkeqpQoxVwImgkWf9keBcmLOE4VXkTlIae7PgJZBmcg7fEQR3Vv2i9So81kyUjKTY
WefN0KmRUMBJ5y2W7cg6v9Z/jGgW+jPhyAhyd4Y8Yb5wfogvKpkRpetz/BfnLWXvRTMB6Yd4HgCo
n2leuZikYvsKZj1zX3Hv4E/iY3IKTskb2rHG3xLbVPTfjvnP7CgpM2+vu9gJ0WM1nsIfymvzyh9g
njr/KWJ8oTxdX1L6eWyeyeYCplBUCGqQEL9dvqXnCq7rxO0BZ0qTbmRhMzBqGz/ME8rS3KaUI9GD
8dI8hVtt7c9+K2s06e6tP8lD/Rw/xo/to3LnPJvPLLLyUj01P9Lj8FSe5TP/R/DaP/dnZLyHp5zK
Rto4K/cxP7TPgzej7DuYf7M7hgA6Khw8+ij3CcYviKvByCto2KC9Bq9q7JKC59iwMlrbrRY91mOe
nSGubs1Uz0ahNWbC1ZnROuDvLhMG/hwSF8k4rsOwu2LSBZxzB/41thzYejunq0ELlW3QYu3LP5+j
C2hVNpJ/RrdFV4/Vxp4MVQ2GJiQ07jHHyebBqLk7Kw2+WIh03i2JkUtbW5XpxxjElZEr8/WMo6Lh
5ImiNbior0OENRDPK9bZ2fnl0AO//s0/Ermvn1yGay6LxC8SGEOdhOleoJPhNIRpOrxqr84qpBmd
IprTLjfb4E7NflqOYDd0sQv6QIryCGiMrdwqDDMkBmNnWXnWMtWbpcK+xc86C4JllmHrJ5cLV0HI
ynqs0OP0mN+1jF8McBoFqEz47PfNrx79JL/IKffxqLVNUjcrvTfzbW/kjzgf3YwZH/o305cFl4Hx
AwxK02FS6XtGnsGWbvtDaHG+xfsmaH7o0ove3cs5VjJevy2GftOJv90MZV41tiFJ7Su/Q6kaQb42
fmrCYUNTw5yZdWhf/xLfPzqSDKJEusaIEgn3pLqqclcItMjqGJnckEXRmMEMsT3KOZ7U0stwiwBl
jptoshZUsoo80isY9Z+Wk6g3lVHfSu1B0PCxQrY2pxjLe7gnDA51DVOUyiaDQlo05bGOXoai3Bl1
PtfUR8gi+04KV76CNmEkw0V/cWGuoswbFvJjrye2EmDEUbm21Yj7ksLNU9y1GzYLx//rFOpbqvjb
wMnsSnwsLXlp2qEQ/eyFFO0pXLLLR1yJUL/gCsTlObEb72XI7rNtZLg0AqWF3nQvHSIzOlZsDXQs
WVLuYIvsvQa5rzK9K8Q/A0RuS3tJBt1uSmkthoiSuliiOEtTHSWJhk0LXdAaW/aOcqJmWHsiztYj
iFXkD5KC+1Is2m6MnOlgbDO/WsWOfJeLxmM7xDfgpwsAqAyOQbEjwW0VvzFdHIdRACkN20PV4FbQ
9PPYHWxNJOCyA0wdoehefEhicSmL+Urp/kI5ncvIJtelxa2uQ5XaUm4I3YC07kpwhbnqM2sp/DLE
YFOqxcISSozQsKNJkPJOUDol3mVKP7++fS80kXkNBDJGXAT5GHVytmrBFyLFTLuD0d418VxKDhKh
2RmTUP8HamwSKfzAsIW2css7c2Gk55h798aP+N7qkA0Z7T1I7aRH3/SgxKS1fCPgAuvLneKhCm4S
b8yTI5N2L8ghYOx5GwnN5iBb6l1nI3g5y5S7QRAWue4sMPq58YO+dyi+/qDx1H+qDI2sVPS64Qfl
jCQRyOPySPGSpRsHG+YkJrBjKSnkcw7bjSePRdWn8838EMQdhXF6Ci7KUmsST1rXapntUQIYFysp
4Ejb+nDsZmn9A7LGPMneBUimwdYqTxXC/en5xuMnSMbk8ciRfX3xMDFcwfNl6kwRW4EO7UuIFhWT
NIF2qjt11qtIHXML97gPKNpTqRwF/djFCQMZ8aEz8lvb8/Jy6LRiKEXgkE+2pyCrQ2rEY1e8RhUZ
rzdvpZRzNT+K5VtWenPKN9NEcmhoFx5xzYuYUn6/vibjin//Iv/+hMlVGwRiY1ZOF+yUYivK2wA4
LDvG49jJ0QoXQnv4Lx43NlGZ7TWg4Ey+QFOUYuMYerirxW1NiwxPt/IdJQempNOcLXHr7E2Sx3++
uEYLZxSt4RKcIDeR5dWeLvA8R9qWJbmu9qRp+7pbGtodZLlhFEo0bjx0cml+e+bkeJVGpupVZYS7
rHoRqIaUdRmeTKzMLZyGltfXcxJb/udZ9BkJqhqY2OTzlZXUxXnKswJ/ochH5vLoojbFyVRvtAOm
UhjfnjRZSXWoI65tVrKMF3X67pX7wDpm7rnjrKjlUWJCqYKzqJKQqzqzYlvmFa6/67SV9e0nTBa2
CV3PDAReNnIXYXWW83nWbEt/m8BG4LlNe0Q39vozL66vrqpgRHDs1Ok0gVPkRdLkqABU5dZnDk1s
9qr7LKtvseveeJSqXDqK/z5rOkzgB7LQhSis7RxLW3ox5iT9YCfFAbkV0cXSQ9HslkgQRf0iQI1U
J31pN2j5eGGyCMKDlhRzNprf7Qs8CgaICvXJrPeKu/ezg4SYTcFku/+saeh91ytXQBj1T2is0qZY
m8zOcQIH5KxT400CgkmjYWFguJUGq6a7tZUmWd4/35Hq2KIkV5lVmGzaxJGdfjDVcNf3jNYvhGaj
Gi/wFIl9UTAvy9Gm4uTXG4Tmr3/NiztIFaGIMGgNojvNBxTfiiV5yMJdmjzH0RZGRSHm8yre1wzs
tPjLdOkiCv8zNObjdcfMHkBglKuecuJ9+ntV4+bhzsdqLFOQep539B3ptkvedmgIuPqt95zc8P88
cpzcps2PQJg+CbNmXFtmLJvBzqDvks9DeTXoGz/b+Rosw5cospmUx971+upeinuqodLvpQ9kyFN9
qyTNSQr7JNwZ1Rapvrg8EYtEfeN1e7z3rj/rg6o5vbc+P2w8TJ9yGClMkjqs+JJG3C6CKKQPoc/0
zFhI8cliCq2Q49Xg7pI63dArcRUoltAskL5aDhGa+rzGEf3EBcWlBjiSStCY/easJf0mZEfk7gqJ
PceQ5jlaVTK9/AEPKw9J+b+erM9JDGQ3Xhexsg56a+F3AoGhv5UsXTomTFKManwyoPmU51wVhdAJ
SRjuGuHgygfkO0HYOuMtb/cVZhUNrmBBMZNpS+s31eUufUuamdA1LGTq4Dp/Xd6MOXmlEFS0g7k0
nWgrACs54iJmwVAhaBjlXTXpuyZtpDeaUExbKT3aDSfJ2enhf5EyaKaqAGSCaX6TTVMHNchZH/Zy
teWXWO59Eh+IZcixpHTmGAz+L7bW5wdOtlZW5UYzJLy7jCMT2oN2hqpm5LwnaAe6zq5K8jm/I83M
bZYjsFquBg52MZzK+ChIKzfwN6rXbSFTOyYage2W8JKwx8R8H5Wn3jm6QzFz47NUwLIbFjEDqFq7
NQ9e+pq0Byd57uCTGPKt6+WDTj09MZ9fa0xGP52YynPSwHF5LeyOxjfqWhd5dbSXFhkqkjnDnqvW
+g1JuYNZdnNVL95uI5FXQ3cIBvZU0KX0NcpAg8/ooUKX9ivXVOmfvgbYzfG/pECc6/2rkJZLKVKX
ZBe9ZC1S9ncRQ9tSyMeBdsYelVjpc6s79VQQnFYaowBB7FF4yOPN1mp/E/lUoyps9cayDbdtaexz
n148tINiWXfaTAJ/zYu9I1Kl8+/sg2iZIgriy7fywI/hoW8rbkmM0JgjiWLKInLCMtFTzwh2kPd0
tbbJdoUBAGWQNruq2pnhsTAfIh9X41ETye7I+9NFjZP3gE3T9U09bUZ83AiAKsyujHLUTNp9/fqt
q0ZxXbL8irkR4y1nKaNTmcxlbytjQyzuTROfjnab3zpOU2bEtydPjlPqO7lnadR88bDPcOXju3QW
7vQ+7aFtC4QizDrrMRGSG1fExcuedecaNGg2wgz6+sqK6EZ6ZlHtSWZnu3rO/N6qc2y+PbE9Q7vA
iTHTvRE9ppDDx+sSq8frHtI4gh9fnxrVTmWVHcdM1eItmnXLprAjGatuXEPjfCnJR4K30tH+hVaJ
9KttVEzvJQira/l/89FB7j6Eg0m2pjOVtSgKyPX2wS5RcOzDkU7om4Wkvnnt1tGaXRufsnbfm5Wd
Sgit8ntubLpLaQgNIXB72m1gepNyv1OzEiWgMeQYRyk4NuJS697C+hDhdGgID2RAgrv1gMNvPPdS
1ffvcyn7vn4DCDFeBDjGe/9p1EcFK1T8+YylWWxV2psCcpO3SpNL9yXkUoh2gDwqmeXXJ7aRURq1
FAU7SwKYFdD5d4O5I5t3ZoAsRW3YngY7GGeg+Kyam0TD5QJeF90DyDGsgREl9s3S/uLJQ8BnLH+Z
7f82KGWUPgodYhDssr6fj9XLmD9AKMfFttiDsZCbWcx3CcLj9fWf8j0/zgCBHiUHSJ8SGczX1UjE
QksqT/d3aqJt60BYMjVSnyLI05bu78kNw9ZHsXfFSGtd0hEsq6URvmthY8uFxozhqHxsOx2AbLcQ
RX/GJHLavtdCdeOwfjT/phEaYJu8AlzKgu359YcOvt/Vck15R3OhHbaJWaxGrQNBVWzqEUdZMKcq
wojQN3VDR097SmjrRP4+gRkYbszIdthYo+ijjTZIcIjVaqYML6OkvOU/o5FxfV0vFaPgRExT0A7T
ANC+/lrLa+S8N6h/kalopdVQHswOC2g23K2S5WK1zwgvIA2NAzLA8ad8ShbyNHeDrhA/qv1Af3P9
g+Z0tpdai0A96miisQ4tdUSXE8DCNyJpyDzA9dedWrWM2wjdWu5NVYPfRRz/+iNSKxWDvOxDthFT
NXK6EgxvafmM9vkLR4CuAjZda91dnx8TZO78+pwliW0SXOJKWpWrxjfnxFtd9OZ93c+T+r2oDlTw
WCSgo+LOjSiCxPGmEag7ZZw6E4pqGXXh3ioOre78Z1T+b28zCRGqFDaOp3fhjpIe3IKbqIAcWK8g
yWXh8/Wlu4Dq0fVX6aF86HhPLyGYgLHZBTL7uh4Hr9MOQ3H0eZIFNx/Fi1HfeLdLJ54HEvtGDqTF
cN3XT2VmuqtrzhBC/3pv/WyT6uGSWTbfibd1hsKx1O+bfBEj7K8hQ5G3zBXYTbGC1RKXL82wNuiK
hHTdYqX9IwfDe2XkeHeEmza+GarHnzI586Mip4ELhqjr30ZIMoGQ6DI1vIskqqdoQSpUSzgd41eM
pFK3lRFEKpuZllEuEswZLyNJMcnbbs0/Sh9ww/efghoyrRaaLJb8ddVUicamktUgA5CMXOx2i2Ol
vflcFWzUnkFIF8NGA7czmTmFHDVLa8th9PvXtmzvLfr9EraXEgZhcvLu+u9lg1+1awcinmotDeEo
m8f1u9a/Sl1rd/KbiBpmmKy8IbLrjhrYf06hYkCjS1TuY2djwEnUq2cGzzOU3nyzG09PkKyQ/F4n
bKE8PgIolX1ki8ZRGxBojmNbzHo77FayuXGlaGEayVLuI3o8LmRgrKiLU9G/CTXyRCu9vPNaAkhg
LKUksuM0XCDVPvOTc1jl84Fpp0o9kZcs85XZ0sfV9G0nHsMBwej3EMm7OKgerCTCsa1cxqiHuhWq
oOW9UoY2qbQlHTv3QCxq2lNpbeTKm7chxqgdfpmFtCJmeYJpi0iC6FAy6hgOFeC/URj7CgNn7mX/
LWqf86hYej4yBJ47T6X6panUjRJhj8e9NP63Mbb9ZX+8QE0koqwqOIrUK8AwMwn1lyKGKmoqswxa
RepC/yJKGUGy1nr3Poice4wEVV34O/h/S8x44sa0mdLVY3jCfbSC9vhwPQxcygDGORTGvGS4/5o2
ud8SIYi9QSnAu1AmTZITsrPCgk8LrwOoWOqOg/EQazdu1Y+2xbdt/empk21dDWVvVD3bOpYY0jrW
pi2o0ZolTssT0ah3kS6oVgKWSYbzxOcS6ncpfSZAle2e6ZBOP0W4O7c6Y6XuPgrxSXRPckFpss+K
o6PuBVleoJvJ5mKXJHtnQB0j4Em3LqAL9y1SHDK5K8QmcLTJJZjUIA99wOpl7N+aRJVRnZXjnm83
psab7NuKfXrSBNmWayMZtDRlxYa94uy536gVGdYHM4gl+q7b3FsADhCt/lOu2D/XEncshEyDcSVt
klQoRSExpRSDOuO5LOB+mS+ybEVjlKuClDS6NUWvXHxX5L2oQplrUKarWjWmXpUq7zrkeA3LrR0Y
0h8Z08Gk0Z4DBC2TuHoIB0p2yNtjYw7nE7M04TAVC8hAK13UF1Z7X+Q/JQ0zaK9fh0ZIUU1G6bbP
vXfyh/jdxWBUbxhBbDYM9a4kUUCeFzpVdXZ0c3n9lF3I/UGU/32hyceL0iEy/SoId3yejFa5E5I2
2mPGwd1xE02+VMnDMVPQSbNoo34r6vpOU0rLwkM3KT8AEk6UkW579539ogb9QjaXSb1Ks4WAvf31
N72UVtBqAkXgw2HYNklhgkw1QlVrPhJQrk0mZMd7pmRvZitfPXJPXn/elDH8sTk/P3CyOb3eUfWk
54GiuAe1AFyeFREGSsJdqmNBex8bOzBmDn8f4iIkEGdsODqSf5CJ7aBqN37OGLimx/Tzz5lkOdyK
cVIEpA6K+A6DNC2OZvZeK3sWn+g1zi9C8Q2y0L4Jn00JGf+zEqOcFjUVsP6kpBp8pzUUj5jq1tDs
OS1hFT2oY0fKCezx1qLCWbpMGHjDm0lyTjrgh/q6iNxlmafbRg4XskjDWzyl0aiIu6p8Chw/m3v8
ZJM8p5eKleGcmmZftFi9WDvhJiLzAXh9X79/X2JyHbW45WmexkvUDY56+L1qfCauBxOWj1LuHX43
IPBcCUGXif4yMpZOVgASnEW9WELIsek0GgHaS1Jjly7ZTq+u6pEPVDJQMRQrVwHV0TYyNzTdK7Xc
e2W7DVxvjiKKJ2XLlDIBxB2tu5qm5Z4Nm3V3fvYQ17E93siCq67T/q63fvdNN3OjmdOe6NCAVQzq
S+IsyDDGnYUFsGrdbG9e3l3/rs7k2rRaJDGRceMTJyZDaAQTFGCEuLXprRqhxgUnbprEXbLdC0xK
zOBWA+dSZozowsfQo4olz2R7B0HaGEpb0eyk/K6U4z8lQ1iIN8LI5RD26UGTi7WP+171rTLckQaM
ykJAAW55rPQ9SYnxz9cCGwKb8vBqvn6GL93pn99xEqwTq4qzOuHR5nAghBFUKAhxSYH+t7j+pEvX
ggTRhpkZ6iJpiv72TlQ0A+0TelBoy2Im+REh4HC0+sm/1bC5GJlHxaix8cZY7wRpgy0fyI1IOyyo
LRurLOoHkF2WM02ERexs5JsDihcX8t8nTsfO1LBumr7hGg/k/FXyxJkSigtfNzdVsaroxquw/S0S
tL5wmLxEB1IlHSaXy8Uc6bSTwggPi3J9yS/hORb30/9dhmm+K+UdgrUJLUiPmRYIoY2wp1sG4omB
GFyWse0xyAFpQLzJ6mhLMy11kfq+C5S7Jn8bu7JjE8EbfoR9OTIp4m4lNNKaDHo2wrRVdbwNc9z4
dFOYOnFr0+9wFhtRnXHhHKG12ZMULJWpLfl2ZXyjWr/4RNrgmqQjNY46x6TspFfpVgWfbnSLg6ws
7wVtA4mCBFvwDsV/SCL95+oCixgJeGjbTbMG2GRq2zTsTb98x1CVqj5JVrK2itMN/dobO+BiEP30
sEnGEAl+gR4p75bI3pwzTr4Ms4l+Hdc0JwLskddVKA5Z4hGIj9/HeRgvexvHQk38ZmHpF8c2OowV
//XfdqkhYUmfftskvqZupnZVy0KE7yGMfyjaSYiC1oLrhQSqz/J5e1Mw7VK2DX/XRAxTRpjanGBo
OqBpn1vsrpL309TQziXkBVaGzzW/j+QxexmDkwAQEDTpvE6D9fW3vhgnPv2ASc4oqYrv9hI/AK4Q
cAJAG4hCNqy0+nD9QReLXWg6Eqkx3eJvnFX0DjLZ6i36tvKBpNgj3YEWM1qb801pbjmvFanC9Yde
PEq6JrKrmfj4BrGLZWdWrkyLD1wF74YRN+lqlKHg0h1TFVXWWy855nnfUqixx8C3ZOx3CrRJZdRV
ns9LjqSfZA+QKEjHpD2m+XZsp6H2eEsA6VLjeJwjVEevOfTPpheZqzWFpxVigBMKXOQUpAlpCxsb
Gac9tN6zlLzL5UEW/6raKbiVcl/MexXgE/YJy/uNyWJFQ+RrBWfGQw8+0OSRfMAE/hwcbMwcUF8C
Rqq9Z1ZhUBHyBgDWqhL25qxQtiaEQlJxNzVsyfyZOmiZ484y9Csa8RptJ475iJ71jO1V/t+bJJWL
B15hycaGtwWlZLL3s9yUBaWNKF+CTZqsERLzrYXabcVgAfaiYMQe3LgBL522z0+chL+8EBQ99Pxw
B0GMNIC4HjMfM6atnIbrW386mPMR1z8/axLOOrcIEfaEnzLITNTrBz0zl8A3A3T9RGrnY1t/hNjC
+Gypwp3snYFxdDBJTXvtkTtzk7FgrOCU69Amrv+2qazrP7+NxhNuc0jJilMAnKRDzjTJoQtLeWPV
q4ipJ4NsxGU6uV2FcTgj/sfFYUzzKRcpYTtdtUcuzc2q8eInQU4K8RNGXvEw/HrbKkGgkZZQrwPy
0rVhHH+s11PuXvfmN7l4VtHP/d+HTb5/gnhoXJmEBx7GLDt55kg6i7aqjMIdzB3xnMXv3DdMAorh
Lbr9xS7A56dPd0TGEict0ZBhnRmobekVCzgYFMkJI52jeV4MrVyg9S5hfgWVxkFrXwP/WynykQ7g
2MvKULZ0isOInDYONjFQsgmk17fHpag9QhiwkMlHvo3pDUMjJI7kfdQf1S50D/ASUnQ04JGYv296
MF7cADip8peOcNU0KdVDyYiEnqdRCOTuj0E6s9165+kmXDIu7/RuoD7+3weNudGnpl2txAOxcjz8
0n4kjVLYtMe+vHXnXbxoPz9nklNYYoRK2hhkyFiHARZu/dFnQ4TOYHawOBT1CWZYLd+Cny7H008v
ODlKGdI7ZhRwlDx/MZAuCfhKuG+jbGW+bfhuvThzpOP1vfL/eFt0ZQC8DJQ2J8hL7GcSrse8bQoN
rtmKHT51My4dEfZgfvyg0gZMVGo3wuvlEMbzRrFRyaTr+/VrhsxkeZ0FY6cWt6E+cx+ZnpgXNV7E
0IjUPZQd2gf/AG9YTwcmZhntKy20668PW/TCrkL7gWE8ODRYmEwXfQgKLMcIKVaGU073o2aCejb2
zsqwW8jdWdcymwhjJAhTSucWiC4dUoxGD+hsmpZBEr53CcIKbZIh34+NIaeFewn5FrHKamcU60QL
Zr7zM5LtHhdSAwD4UJoPuZasR0CaYVccNkjouGWYdByN1sJFpdxFOHOucrqJRvuDmoUZI61eBzr5
l90Gr9prsLEUZLt3DsLEjNOn8xzMR1642r6KTqp0DBPnl+8wUNqIcykSNyr4MJCD4BrwDd5gSvsA
VFVVLQnacnkEhBKI2X1C+4SRphZYpgTlLagypO0Y1DMq7VYEopL3hXlUPGWjGA9CgX4aHAtwfZ3h
aLjUIVwMPRkZsaSp48KMKFfa/sVnLYwWLSVo7mXLnP0UuajZzpOe1LU8NrAOh+6t6uql4OW4g9zB
EozCF0N0FtpjkHvbUtlW0rsKb7yEni96GwxX54DnDAz/6oMH2f1hSncm84OgcPMisMimdpGSYhIn
2KK+Kyzsrm0rFp9MZ50HdibGjB6Z2CG3aI+jIYOwH02+qjHWnefNcU+dmXH308SbDctT/hUQ4vVs
42prmUlWcVF2S/o643skxH38miN9Jf/NYcMk/txHeZjymkqLw+sD8oSMuUBlmekjiV3/IGgxkdzn
rNqBiKIzB4XLHkmTK9A8t8dIzSYzs6PP+6oGrs3eqc1sPn+uH2RtTy5M/wJM2jJcu0aHKLHGvhIY
DMWA49m5BivH7pjED9IXIV811ais/AtxJa+cZSA1SGt7uDWJqyi8T8S56pyFUUcZUxA8sJoZHqSA
Rz+wiENt57fwKt6FL84fCXYh54Kpa382YEfMri/zlWdoy4RagPSjKTq7Do5I1syTkVVcoHXR2SMk
0vS6rYSIgfRHUeoXYvPU1dqd07/3njMnjIsJJuglo4LbEYEoItWO1bNf+Eu1jBltjPn8/jzBRifr
qWMTGPzSwaHrpsB7G+lG16PCJZYbQ9nw2+gYgTZ92Hp/umqiLIA4MpJy4/RBMh8Lx1qpqTlXxoLW
/92FG7rOGRLS7IkUKeFNHDF6rwyLGz/j0kWOhN1IOFDGvyY3XodsXgWzFB2RcutmfBnrl+r/Mvdy
5NhlhY7vU7u0yl2kGrsP0sfAAeKmP7PFJKFe6u3b9R90MVZSg+IpDElHnBLeXCn1CqUjVoIzAHWk
ylvylqPgcf0pF68kMon/eQwP+no1dNgdubEDvX/kunAprmIKCTwYbajkdx9xzNfnKjRjE49lLT7f
ePwlTIFZ4FGinnWnkff18V5YY6AIi2IseuVjZFik9Oncb9dKb1d4vCB5zuFLO459KM+z/9Ay8SO3
H5ktUKBkLqZpCTwYQWU1Rg+t1puh0zqy0eMDOibQGcE0rr+rPLYkpjkV9COm8xhXIQeYJNS9NAhm
KvBFB71CvO9gaN58hBCNPtmisLFQh/9D2nnuxo2s6/qKCDCHv+wktVpxLHmsP4TskZhz5tWfpzR7
L0sU0TzLGxgYY8twkcUKX3gD6FlTd7FvARxQgf17zKzotsy6Uy13O7oQVJlTDetONvogPSe4aZ5/
xOW9+OERZ1G3o4x5lYq6B9V0FP7IbwioWYBcF1R3bHT/KHS9x7ZgSFBP3SgxXSoC8T95DgF9BQQE
c2AeKORBOGQpYpvvDDGu6wCZjfesg1LmkLxx3hvasCEfZ7Ny99EtVSdn7SEW1+aHh5h9L6WRsr4v
eQhCxDq0OW1fE6+4yroG8Ww8vSYwRnK598oj9aBYB8mR/1HBhB4ptE6V0tuXyK1NkYKLQ0EgiIVG
br8lK045kgMKE016CMmBJXXc+VNGGeC+VNCzWsWei5Pvy7oVGFiMTWx6f7PosVQtEv9WiU6jfO8B
oycfcHrsK47Uw4z6TdTgik2rTkCzHs+vg6V0BzE2xD7RvUFFc7YcEYCSimYy3/ka7M28pyLwnEtb
4EYrAy3uTZIqGlacgfzy+RwyDakrkpGRFH/n++begQ7S9ekFgZOoM1jWfR/a36Ih2qb1cGmAnhJX
q26/9dWzlOL44spK6xK4euajXygPjiG5jXpLepxUrxkQwtG7NK3XWskvPLsVcHGi2ojaQdZuHekh
zK7RKoDKse9leCgJLlZgmi30B/TXLj4Sa2iUP0IUnyDpH7WQizCoXGHWUlvQL1D26CRr28NVEJux
6eQ3qcbDTccKqnJ1brOCQHv8mXC250QdWtgeo8A4VFWwh3TfxIHokJ2f0sX768OMzu7Tkdg+b1pm
FJKnPlwDFqZ0tA5MFinDl8WJW5GiAS4FoDS7QOSiL9SyAp/tONOGZLVRrK0oh/vkOZL1DNH1Ikc8
MUfzJG+yAx1dEfQ0a45J6uJh4XCNcpnxKHPxQK2OEsWXoSbwDNPQ7G7TEN2x6l7XDmypDdUTTlIp
iC8E59IAIGfdZ/SjY9/ZaYF+IRZZ7/fbwNav8r2BqOQqWmZpM6FnCoSdki9khtkHKTXdM7lIoW14
1601biA9sW+BcK4TF5a+vaGpcL04M4Tg5+fd1NtJXEdGzkfBqi3ZdMZr3ipXHPWH9F5Nw01xG6G9
rx5s/5AU/abvffQ1b3pHWbnP5p5q7/f77wf5gt7XnLaLEpkHMWP6/+hKTlAnnGCjavqVEO8okER1
BYjPjsDQmrdx228lLK3xptnXNcL8kOl7pTjEY7lhR1bqgAvLkwiLBKIqOnAIklKIuygeUJ7g0ND0
dC/Ya3RllEBnK4euh9e0raUHo6gvQnCRAClJctUYN94eN5dsJ7hDjm9vSRFqoBSDCZgpkFw7CPa5
Z114fc9nmjZj0v53Frb/To8uVFLgBGLJOPtO9VCbTRiC6ofAOqnZjpteKg55gPZQfR3DlJqiw/lT
YTHeRIzlf4ecB3x6XLVOCKNBRBiKXfDCRwp2JGBG+whELTRfe+MR1vnKsIuLn0WP1CNKwthKfV6R
1aDbA9AUGg/+C7w4UfknnbXDp5HJLsFqt+FNWF+LQqbPSQuqmeeTjetS+kaPfeVhls4sZBTZgoS+
YCNmZxYuo+aAef07fW7S3vL0DduSTvohStwgy+vkBSC3E4EhATrDhftHmHxibsEy0QwF+NXsLIgk
r1d0vK1Pk42rK7FD/iwCDNFvz6ixXlOKoltM7QJOCVHW6lkkQob5qS0EbhFaVnEpmydbckUu7aXM
wFDh3noIASZzubOV/OmVi/H8fC8OBs7NJMYHm6jNoghpCuXImnhZcgwDyWPzWWBDQGb/f6DXF9cZ
4rG4VaCgy/f9vM6sLkQVBt1xwTAFEsARQaHDqV5XQRNL6Srp8n8GEvfRh6xZtaXS9h3kYf0S2w3h
hyZgnk+t9KK2d8nKXb6YF3wcbbZ9/GG0uxL65Mnq6bFwYgWQDh6r/gD2Ig/ukQd4R0CP6Q5cQwCU
jHUDB/H8d5zrbL4fV3DQVAx+yFix7/78zhCMbcMPmVxv0PGnM1zOKwMeJ44TLses+qw2zx0VKUEs
jvFbJUTqBlTv7OxCze6N4Wh2r5R3+9RAWy3g7n3OxqMdX9vAwJTp2K77S4nPPV/nH594tvR88EGt
ncLlIkMxQ8ozAN7hprLWMwNlMYgvhHtC/0GfXkttZb6WmDfgOvEo53Ant36XC/uwRqTAD/y0YfQQ
reK9KBomibOLK31b4keMlln51DqeW2XHqXme9FikEOc/mbG0TEl4daJ3jAII4z9/MjXTK9iwdiiC
DqfIHhIKc+Rsuanj49ruQKxs5d7edtLoTqO6z8lwgg7n6FIXwJUWIUevzy5TouPOHSVnq/hPFioE
cjyBvKGuGWFz+kvgY9Pi2uzA25TfE/sb4HAEeuABkDrqr3RvXFqGaUjVz6aw2G1oXBGvUaUDGJhY
V0jmI1HrakOHhH6+1WMY/HA4JjTcrdITaWbg3CWjcpEociw6SsBoYt1fCVbm6m3/Lm8E8YiXSLLQ
lfg8V5rV2kYSMVcC0gho9lKyvB9lOriReVsUF8D5BKitjaWdEhN9mLcCZGQqr3y/oo8up/pV8AYo
Z6wkwotQKA5qIlvqFuhPzR5MCftUrWw4eGFs71PkPMKk3UfoB0rRuAmgMvRdj4/3SHJS7Dt0FFv1
UnHu8BkunG8dVIXmZ26/plDtFWtjkRl1gYY3NlhsQnEBhgpYkg7FBbMMVp596Txm7WPxJ8gLX0SC
2i6BvWQ44QnaIPUUzkjTwcvsjqrd+ZW+uNDpZKHMBf9GngMeu3awsa+xQsCA16Ly/i8lmu6sSNTE
O65q2Cxda1QG/jOiePUPu7vr/bjuLEYs85sufaaNFOVHglT6OBxr599ueRp/jzUrAUS5b/nhyNKk
BUvE4r/jAYW01eplvTgS6QnnhYrk7XsR7cNbQbRqmsFkrTXJBscXMHaPfDGlflwPgsR18eVw/jDU
bFknJWbyUsUE0lHpO/Qzszs9+kuwbkc8OsCl9OaA5CZFb2QB20eBbO7hOqG08geT++E5Zld5p0me
g6sGr1wf8VkOkwMlfgGgW0P8LK7RDwPNbnG17HKz7o1QyDZQNQOwyqKhtqwX9wwn4t7zL7YY7Jsf
Bpxd2EmspFXhiQEhbQPsAcYBNjCgxhnUf9H0pAmDwLshva6MKwLoc192duv0gYdmiziwyl2tlHRA
6BWGbkGFrjtQJqiure3/ccTZZlQ1JchilW8oLnospCocuIcdrMxauu1PFYf46omzuP8/TO5sT44B
nJVKFsumFRFgnYA4GODZ3HOLAzQ//4Jr21IsrQ/bMkG5X1Y6ncHCFyhFQF0J1gnyVmsHK2/1DuL6
MFCnhmPEAcunm56ZSM24JscGAkDcthpDaytvpc2rfqnzP+vEkX13QJpdE7jZnQ0LD4080+m3ZqEc
lKHc8/LEAcNG7X5k5hvpG4YUgAaMQ9A+GRU4epWwpti/izEF6XtTEQpj5h+j9EVc52VKgOr9LLon
CHYb1fBxP3DNuBf0DiMp1pajOLq+bgC08UmyuPnmoYSS5CM/4Gj7N78CgA8ngi6gS7OcW2IcMqSF
D4VzErWG8ytlOYwhXECMi/I9DJPZUol7eKYaSDWU/0EWslroOVP+4zv2uiSWDrJniKuA8YBFLEpQ
1aFF/zg0nktap2O25iS9uKToIXJ96YhpfGlxtZ6Sloofi9qu0uwoX9sZdNR7XObQS1h5+8XBoKKh
lSAaStZso0hK2vZ5QB2Qg8BS37haqDXyaiCHO/Bp0IMF3oPwVfeQ5mmeCuWebgakU7rOYNnPP80i
ro40H+q9qPvhrvL5W4xF3WqYgFPzoyKs6PuxfBOk9zGRNjUuEiBoBcTO0o9q+Ch1llvYaLkBuAIF
6uhbb3oZ+XFB411bZU8sXg4fnm1eBZHjJgWZSuuP24h1QlqEWR+c1p1WUjKUnib7mkIa4Nfzc7KI
/AHOJ2MVC59Cnvf8VCwQxsLo31N0FNI7RHIoQqkRooPHJnoFStVy4a8MKu7w+Ya0QIkBt7XBFJuz
O77MUO41OwadBtRpwYXYWe06dI4mtER0eeeV045iQU9INaKFEAzK1bSWPy8tzY/PMLv+26m1m1xr
QQGR6/TjBqRaYRICPNrZM3vwj95Y1H8Rr0Hhd3YMFFGp55i1Mc3qGzVxetkubQDaJeQwgixGwsYq
S4e7LoF8DnR2ZfylYAfFMQvBCVmTDWv2tmPjIIclVxTkmxfQcn467TqiN0kuNxl1WvR7qXaRBBMx
a4jYF1F68MwntUc2nx+B1dEn/CxWBQsXF8KHx5qFREZMrmJ5ogrvy5vOQZUg2KCziMIdTR5RALP+
0eV/eCgoiKsVlEUgmOD1qALubXMgfj4P8hzuRDxSCpPrBxMquwcRbeyKk0CRpLSTk6m5kDysXmGp
VCRzzYCS7dSJRxJtk8B+W/lKSxcVexEsGMh3i+7J5wdqDTPzk76jNhcdB0mEFm1wjabQKBcuCBrH
LgALXXM21v3K0Evrg5Sbo9pQcCSbS2TGPoUAaQiiE5ispvk2Dj8Qr0pG7IgPpvGkrB3FSwpeeBf+
Hm8WaziTF3cBckJ8+IeqVVzKnvRyBdrLBm/n1c+sxay1NiKrUhxcE/zLzH5xRpz1/J1nf1uZeDHc
/ED6+DiziUelvs90m9fn9KVWmZOh5vVdil12u9elW1nNtzyaL69FJl/XP1V4NiTepzql2Ll2mxEq
uM+L1pAeCc3MNHFeqITjEoMaO+UY6i4biu+yAgClx0mlxaY3Vi/Ov/zXTy+ewcG8RXXo78+bvW1Q
Rjl4p/faKZ8B7rFsn+TwJwCyCYxwtMZTX7hyGBD5cLSThNf7HLZbOV7YpgahOh7otH6cegPczNGP
3Pxs89R6nqTL86+4ULNhSIrdiEhhjYpg+OeNpciDJLG+iQCbw4hEyk9PR8w12Bvls5w/CW65X1pP
UDCcGhG8Wqhn63sJ5ImNfwExWuFNJ4mqEp1qopcxGHdtIe3GS129639Kd5K0dl5/zdk+P7C4vT4E
/lJYRxRq+vcHJjkVen0ChgVDhCJKpae4l0rrnZCFvi3DckkIF2ARrs16MZWU9E5pNyGdkGvZ5loK
wmuBsyBKpCNTZNEuprCVUCGOleLCAqCqOreamoAvxWYeeZXJgZyf94i8vKpATFsTXw983JBYOP9F
lxfRhyedHSCtpmNOF/Okaf8IMBS/VQ9lRyaHgqQOww8ZktVqzELJ/fP0zI4JKZLlTCqq8F0nyvxB
9wwvsmjEXgo4QjYgIwouFB+D4VUPbljOAn9IY5lyCVWbfwVbRV2Bxcd1lj8MQHotC+uY4DFHNHFl
hsTDfD7TeFiMBugo0ehRvrQza23w7aEIT4n3DF2lzRwyrS1wrrw9EHUMzRvNGGN6XNVIWihzi5Ep
2QKSoac3186ucqsJ06YNuUjHmwSaDOqLbPQghR/fHhNMvEwY13ocXqswdxBh7Yk6BWKXdFrEuWKx
ozTwko3GZRlAi3rtphu9h42fb+wfEVaY4P8EM73V+x96ad3iI78VCpdeA3ubmrr/jjgmaEGbhrtb
LbWtHskXKm1oD+Rg9ToOr5bQfzfMQ/MggCd6p+5bq79gzcTYBUmjIFWSuabWxoyTrWgKrBURvgag
n2dpdibh0BLnwrVNyFbRsCIW5NkgS1NOh0f4R4vh9yeZnSe1YIBFPYMB7eM8QYeL/xFYc/pVsib0
4gaPZoPKrlml3y+dZSqi1ES+IFP0+XlfhGqOfhvnPdrQYtbz1+KiDm9GZZsJUY1Lu96cf9ulmSXh
xpkazSx8DcWN9+HwNNKhicuOAektbFL1kNLcFr2CUCdzc3t95XYRH2q+0X4Pp84z6rAsFHPUGE40
yQEm0G+jgx/Wl0m0hj7TvwYqKA450DBpidCDmCvVxbrnZ60chacOtx3JSbG+QJEBEZcgrg92jPd2
eGE24KPD7mHcFUN2YybBTdWnWxD5wPdfhxRFkeFaNodNKI3IxKDk9ENPQWtRmTekAp5HdJ1mKL02
W2xm3SKNt6n0qAM4tpLgPk6QOaJiCcdMMeubenJukIpwfX+1cLJwfAl9V3q69I4xqZgd8IEtTdqA
Ni3siG9BUW+LAWxo94s4aDNEF7rMby5tNd/4W6ld+aALRRt6I8L5lBAFP405LCNW9b5o0rgSBSN4
3HZ2U6XyVVC0R7N8GiP6hG9aFMPCx/FLuXeml657FMJ9gOMJzscLc1WvZWE2OMl1hAPxyjS/CJqh
CKDWNp2UUx2MewXgejht2lFD8mmn5U+A4rhtgMRKkfdY6tbKflq6bOH9avjV8AtfYxYWAObqgynQ
yxOTAV+koalFMbelgkPARonA3iRtt3Z/LSx1jSGp2OH/i67u7MiSq7FQci8rSUlsNMDiW7noDhGA
X+4vDaEQpNKmN7l/Sq21gqG+sKMRUsZqHgQ+WNN5WJ7h80d9ICoxDLAPni2c0LEmr7Q9Df4Wnk1q
3MiB+lQr6d42toURc/tc9tVwWVvSrvD1nVprF2VB8J4lN3nb/5KFR5oH9UbWjmF9jEHQOzfluO96
bx/Iyl3pgZxVvzeydVKDG9OnyooF5sMUQTcYum2ppQ+yJ5/oVgCrBYrix4eiqTdFYd9WzfBtKoJ/
zh+hCwJBAP/fyzPMhICjfz5Dx64sCqO0UbYP/OPENa1FCibIxYaw6zIMlWPuvxgOSK22FlqzjaKh
KIM4BeotdRpvFM/Zm+lNH65kau+w8NlhC+UXXVHY6AQZc3dRp1FICVunEOStHs2W3Cqo2P0qFfv7
ZFO7QqnPbGhW+dDwG4IP5a8+KlDrL9yByVPby9HA/6lvDpVRH7WguERq41apvK3A0ioYr4HWKI4K
EnhILF5mnnQJzF8ug+9hKu0hYgdYIHdM/fnpfqd1zF/LtigPCzUBIECzK8tUSs9qsqk4BZJyaVTl
pdE/mYhVS4WK2+mzoY63uRNfSYOzkWv70Ef1TtNVOjjRxn+sCsRUW+vKL7WLVAsuA0VD59Vye9vZ
d7a+VdTLUia3ma6VSTtEJvZAinKV5fmGRv8xya4m2vu1fwRtFebGtTcoG6mI3RQfvCzFkAS87Rjv
U2hYoI2ZnTFGLtF7M3tsqQwLke12f1XFwyb1mpOUyXstrpAOTV6GEVPytAdsK0lb06Owr5FmuZ1I
JYLxVMXtDor/2rmxEG6wcP8zlfPDO0r12PSBgsNQpo+e3wb6oarxPr2jlM7zw0xqVuvcok41+3ww
dkCEo06tCE7D590yRNaYylWQn9gGiupyKGgnVJPsaEdN0Vfd+h/OiNR2sUFL4qtxXKsjLLzzp/Fn
uzVXw8oukGDEwOWBuqLV5heV/pxZV511ZZsoUcOU8Pfn1+zSrWCwXgnyAe0ZXJafX7r2+qmMkcA4
JfZBCJ5bxqHv7iUuRUoHCDSIKrnnr2kpiZ3wZao/jDq7FgZPk+quN7NTqyN3fsAWrQQQGux8CcD5
wchX3lLM3LnhZhsTT4u8jQorO1GeIUpmILDhdDNW5nLhsmMuHbD9gG2xh5tFO/7oeSjVqNnJ8R8M
/dEwnhvlpcRQE27c2GxoClsO5qXSmm/v4sKl6qMKB3JaNLPXs5OqsGqsx09jvnP0a2awy17Ov9vC
ZSrcaIRMtsplOgcc6kOH/lZVZiKYKpErirCjcVX8nb3/Gr+LNCZ6iyqdBapp77f6h7A/yZTUSzoG
ooLnxTvIsKRViAQI2gDSCBYQ0vNvtrQ2aFAKrDBKFHSVPm+ANJJkGQvc7CQKSGiGdPpBWDQBlD0/
ztJHYsULdCOu44osgsMPLxYDf46qPM+ENMmIgJG/bh20/Cq/h9A+D+EH5hR4gXiVeje1x7B4JDFb
rQwsJGYITiPJywJHpXIuXx4juqg1WZSJOFKCWQ7MLD0oDSYN8d+98nh+1hYOCmgy/CfUkWQg3Z9f
aaR8F7UeswYmdHCex+esBLae4YUGjbS9Wm0nLEzhp/FmWzgIDTNtcLU6UeoAWUW9Hkbs2D+df6sF
IQpWOBsKDW9oQPocWlU4MJCsJs1OfXFTKpflvfTSPOGDUN8nP1FW0s2nVrQy125VscZm5+CnYeeH
/dDHXlUlmZCepXpAQTAY3rq2xpOaVpZZ79XuMJD5jvKLnikrG+39/jw3+mynjdZUOIOfsbUx0qpf
wvAaowvJfvDiq/Rv2UPOdqMRnXTIkbhAeMritg1u6uwSi4jqMjnE4c5Cy1h2EwCW6crULK0zzk+a
qBzdfJDZOpvkqpOaoGedqZdS+5eMIAgKg/59X9874Ws0rfXUxVacz4UugAwMie/I3Dkty7tQHUad
rfoLHr7iud60gXsY3SY/dTKKaQdfKqMQuaZ4tfSeZIDkgQJA+8VtSzaqGjQ332BK8KjH1n3bxyT/
rnBYSHbKeDi/0Je208fh5jfTNDhm1TOcPFLaPVCEjylXJf89lg8Tpt9vNVfbS5HYGdhNXIDy/ZgR
6Za7VhUdfjjp0creXXmleSEslX2ti8RYnOOcENTAyDZ8deW+XRtldls4XeA4ucK5l3MO1ZWbttdT
eqwA6fyfPpAxuzJG3+86VCI4iIYdF62JA55yuQ4h0ReWO81Q/MkFeoc69udjPPS0cpKyNjtJ3rVP
ZVhXLjvjuoB+7v/QkZZ5c5SjOdxVyc3UPufDSkyxgBpnfVC2RF7G0NCInZ08CG7LSlpwqivcWXr2
NnjKNpBaN47MbdY9eWm7leoRl/IJg7RjrEMgiVGYX2WmO0vbnhifGEpACGCBfp6HwFTLQrJj7k75
SdTyI0BaegryP3gYpBxSfuoOY77t4uICWSCzQCkt9HZh8dP090PxPPyIAToYkcx6QBRk9HE8P8TG
CSBpNBW7iAKFquHl9Kto73Xzh+pkbhflO+pdhB6u3j902bhB76mowJkH3wjvkyJzkzTee8M/yoBJ
RHzfqdVO+xXHl4l9AcCxqZFVGA9CFUOfbmvtW2M/QqzdJc0Rc0DXHv07uVF2RnbtdLVbIiuIRHZf
vuLX6BZo5A64vQCX4G38Md/UirmdDJO7Rt7EneYGd+JP5bx7qSRrU0dvCFrQ+Ps7nw7m0Pyo2npr
Vw+MNZhoElrFMesNN41HtC8ey+QBcKBRX9q95ULXAG+gpg+KcV/XBrqa4LWRhUlxgdfMYzzk27y8
HuvdEA1ugtwItHPnvrEh6bSHusi29XgPV6s0y41WwB9IS3zNEJDxLqvQRp8jvWgRJhtAO7XyplXe
ioieh9xt/THaq+gyJVRZZafeW1N4oTTeJtKmvYpmr6YdQUnKwXc/AzKCxAmilWoUvbfEhYz7YByD
zt+Bdboq8UkxrHFbSchfZK/G+A8F6K4L9yPuWK4xFVjZU6ybChVydr6pShXfObh9aYdePIDzQbnQ
pWTfZ9N9LfU/la5/w5/cDYK3noEh4uUi1aeqmardlZpEu5pQSh30y3+GZguXoTD1PUG3jk5R/Cp3
b7r3d2p62wGtjz84c1SsNxyBXdNNcVh8iITNQfc6uWETTPbo0vbTQdGB40vLlUt2IVAll6AOQ9uM
DT430qyLUelKy+fQmXJWtnwCHQMeJoZkoWj2VbmW1C6e2cguWIghsKjmBcfcGbWulwmMIYWSv0M7
BLm62nFaHAVtQ/owdHiN9/bmh9nz21a125JR4hTLw+DIggdjs8pTXxtmdmTGSWr2PtZ9J8s+BBIN
F7rGiDtw3pxfDAvOdyaxsOgQ0C8U1J7PqwE8tW6Fo5WeyhJWj9b80nP6aC959Y/aPBnmi9X4m0E7
xTmPgZJUem+0pniahrNS6OLogFLf217KbVf/UjAhNC7RssZOvo0Olda49Y8ouajz+8i6K/sD9Vr9
r4GeSa9tE+97j4ll7Dw7XuCW0rDRNGqIa7TxBZzM51ecXeatHVZNq9mp6NshYYt2d1q7qD8oPzG4
A6GIGpzpRih584NfJB3KxlstqC19T+zt6IcgT4+M1ex76uxuxPf09JRW2q6jyDopqCdlz5iTSJX6
qPffCwVTALSCUDWCD4ACE1YweC9+19fIi4vXsXgKOiEcArS1P39yYxiiVJLV9KRfR52rv3mQyUcC
0UOQuenfbeiqzqXsUat0AQ2dX27L3+LD2LNvEU+R4ush89BYhwFknK9RBUVmu+b43qjJoetvRnxn
MT3npu3xRmqmZlv2vTvm09Zz0quV51mKCD7OxSwyUpx+1BFXTE+atmlQ0EJzQ/rp9ZsWlxXqEQOG
Tbv6r1Z/yX+eH3mhooO/z++PMDuFB2tSPaRn+QiqcLkklMWkk07QKj5waSC0Hcl0gAnRzZ3FPPno
UbrqSDq5gsRAyX1g3QthK9B3519p6cAHHsSCUlSqE7IowXw8Gs1aHkPbSRHnByrwPQWPmlGgqDZm
HexXrUEWRwOIhHc68/glZVRoWYHH4suJq4VIqSh2Dje6MOPwQJ+udf8XhsMUmgOS3iEIqHklxEyV
aLDSOsEbMzwE9oWA2HHF6GgvZLBTnbVy+EKmyHjw42T6M8JW7fNkmplSZgoKIqfOIkB6SrzLoSiR
Yrt3CDZM/3mV/LF0LFjU3RnMcmDmzcWYJ0ycpD7JE5wXUQerr8Gz+iZKtaq9kxuBJUxEmOPcdVmK
KHThdgJ5Ez6dX0PvRdpZZv7pKWb7osR8W48znoL6cDxdFNoGIzthUcokN3GEAtp16m/qkupntoVi
LwwLw3svhZp5qKPHEhE3QKdrcvnvvI2vj8WCEp1jBYr5589R+3E5GYOWnsZBu1Ghc9LFrFKaSwYQ
DFu6s416M9XlNuYxBTwpMtGQIwjud0omA8ttrs3oRpT14+im8cpD6sMkTeryIpjiF0mh+pT+5Rf+
dSxXiA5CiL5+stZa8otLSkeIDBC8g27jrBrQFkrXTgVHDrslxhqlMXiE8Hqosm0y0vY+/Nmm+T3i
vKxjqV5uprKcilplrzzL9Su7FGJY7JGdrN3zCxVejAxorBP6Ua6c18jpaYytVjOYLod7cfAgw5fS
lTu/QJdwDYglk8dSRTYRUZvNoinHWZJpaXIiM6xDrB8xjXXll8DHssuNYTxrF1l+ESr7yb/ukDrV
N2js6N4WR3OnvVh5mIXD/ffDIDM0O9wlnVpINPEwHngwGpDb4q68L9Fy4jIjp3bl1g3vigc9cH1p
axOw+ivTsfwA2HEA8XDIJmbHVJhYg+4PAceipoLGTzesb1oFRXVTBNGfjEUNWgZ+RvdaFzHWh/sF
Q8QGXTs/OQneOQ5erjBo49ZUEqqn8f3K1C5EBkCffo8m3vzDaA0CWK0/MVpsXOmpvZ+UV7oh5YBC
mfoIEkpQvaXB25vJMwnb5K8pWC+1Bj89wGxq9apJlcZnahGTybOdE3C/udJLRI023YzfELE+/8ZL
x8PHF54tbGmItAFHaNYSosaTiwIC4ppeskFEssqRElr5msvDEfNyPoh7bnbQ62VqJHnl4efSboQu
a6vdA5sGFkB28aLKpyrzt+dfcIEfhKWESHv/Z8jZId6YTuy0qYNDkgTjXPmGuWAIFLfD8qSRN5Z8
MEv1Mh7ZJt1a0r32trO1i1Bfa5epBCKyD/e1ZOx5V2I+aLmWVu0LSBOoZq287kLOYcGT0fFJRUb6
C+IozWI/zQODGbYwfgdXkvd7IUvvELOI4hEkOgdzO5hbVFRIYoGwbwLv5HTFnbkaHC4+jCVMAZh9
fD1mq8u2hcFEJcz+xh2OOgws7oHVYZbOIw4iyhtAFwU///OuRek4S8K2Lk5dZiCkL+g4Acrv/zIn
V+ZXbMB5TCByZgyvRJnDmW1QXwnyMRyK4lRLNnpOzUEAZwL/Mc9fhgj13wDHzuxlqostfyLqBJjz
UXzNzHZL9KYDkY2TZqXNuRTF2Zh1gr0zMVEB6fZ5AsY2GcxJzYuTn0AH0wOaCsqG+IlmrgnUyOyP
oRFsNX3cJkQjgl0KKZyG08rcqF/nhhvBhIhDrxVpldljtJEP+LEpCwGm6CXcvSREsWI0ZVvXbm9T
vdsDtvPzaBfiLzmtNQnek5rZp7Hp72GlijUD4mSze3HiTpQKT81P5WD/NVbxk8+50mkOF6C51yga
pvn3Ovhm5JKNX5aM2AvngBDJKyTtkHK0Nvkbmt17axRIFMeVEA81wPCAKZApiOglt1zwggoPRPfQ
DA8RltGO429t5J6N+C1Qr3MhJqNZe+S5NhZKXJrnHUw+d8zfOj/XCzsLCwdRXod3oqEU8fmLS7JX
a1zD+QkYslc9kyKwszL0M84P894Unc8pdFf0GkWOR+b1eZzEMzvf0/L81JIflN0vHRsj3dMOHada
MO3zUD+YqHAkxfdawkjHOChKvqHpuPU9ZGLIHXSEdYSkyHCf0FP00PaA79A+lg5lSH5kD8HlyiMv
hIRIlCOhhzkIMl3O1zu8K/I6yU9Ehruh7YHZdSrCzEiz9v5t6RfbNI73EsXkFL/UXnpOEWmBaUxe
gyKysgswB8WYPvb0XYS/G7sd3Ka3UQD+Qi15KDXrAnzyyj28YFRgfnrq2d5p+l7NO42npih/m5Qq
BhAvcQT1vzi0pbPVISI08W3c3VJrdpMOt6hOPQrnN7++CSgr4Q0sKCQCbhxTrGt86eD7yrYmWgqy
h/NTvHDewrOjtgAvG1+bOQvVGtJx0K0qF3VK1KmQuBjbnY2Uq7oG4Fi4QT+NNIsX5D4r4UOUubjN
IvWNUjmyFvCMk+E5gRcxrBykYpK/rHZR5BUIcUq9s4uk8tPIxE+R1S4fR6aXkpx+API4tkfQe+cn
cSnptdlS3NQKctXWPE9y7MGspSHLT1AoNh2u2PZuQo96pMbQqcFehZIhJ+Pejm5iXpu9kljdplOe
BzzCAUgIGe007neRia5gGKEfuwYeWMp6sImjjI/CGoWkedPAGRp7CgfWpCaldx6dEQkJpDSebkRn
Sri4iH0yWiit042R82enTwHw7ioHY2a2ea09Ts5Rsq9tSPPnJ2/pQ318sllQp9v1kBlaxNxR9lev
1eGeOx+h8tE6qj/PD7V00n4carYmNFmhKdXG+Ukg2DnbrHtBSerezo+ytKXYT+9wKBsV69lCV41k
kPFAzk+B8wiMiPPcpM4ONUFf8+VbwsEwAp+UUjC6CvMjHRyuWaS9DeyiPg2wEfTpWNtEKF3toq1g
1n+TbOCrTbQimmoZ0cQfvKpAPqoKewzk1OcrxZRrpQt1JhQ6N+1vrCQJQ9HOWm1zvL/JfDtT1vrP
SLOady2rRWF6Ek2v4AGVmqpQ4CPhSXA7PcmVcj2ivGyHBVadwHXJk//716SKx/0M2gRX3Nm6Gbqq
c7IaYCIHSRk/Da3wIRGO0Ei5/slIbFFYFzBi5xBoPQ8Uwl8ZPIECjK5wDXywYID7j6sh1tIqJbX4
35HmUQeQVanrc0ZC6BMCH61gMnHKVquL9F25cf7pHAIP8n6h6T4fKZX0oLYtPl3WaNva/sux0Y+4
VfFJUMqfwURO3KF6F/0jhVCgYUc1qtvpt4q0je3hIvEyNxj1jVbfpC08gH8KqAfsWswdfJMug3Lq
TWgwbe42pIDkKEQoMt3ecCUUWdxqH99itgCrqsdefmSrIaFMAdMsXkQ8PIEt6VEr8LGdb5vrDAXX
EavDsSEDXy0oLBGfyI1QrxVNKOQqZs0OR4vDutCA/Rr5sI/aYGeM5daJNJcS4KFtmpPTSpuQsn2c
tnvVzrYTAidPlnOrl+EubmrwftE+i5XNWFnb2toZw7SL/b9kQPCZUcHcvJckJXBjiQ4hnPM0RAg1
fUTsezsiBcv7NWN8QbfFpetFMf0Q6+0VHUXYGFRJp+3o7GRjxPop3gf9vlF1RHXrba0rV1HRnmI+
eJqqwtYmBe2YZ+XOaiVXedYbeo2B7WrdzWQelOmfppSoydeuMtg7BSsRv+4vRwKiovlOz2XTBJOr
2vXB8Z97Yjy55vIK8jsYfSKeiiEr40fs9kb7d1kRmYIERx4wwdWtcPy9lNxP2BpoB1Pbpur38A7D
yIJEj9Bo2wJIQHWxT4tNHHr7hInM4xplyxtwoLCeY/4dr/YuplzZVfadlbHqxNXdNdIh5rrHmM8n
PReeSGQWtYx6LgCJAjH2qXUuKrQddVPBYz2+jOV2X+B3h/i17T+PvuOCl9UxV2W6E+S6DQ8J2HtK
Ay5ecp5JVqqNu1LtvhMhXJSOtrPMeK2TJsL/2TZ1FAPlV4f8Hpn92SFXomRehjUYI4ghuzR0XvIw
cJH4ZHL/VmIL2MyuifwLIUIbQ3ZYTTkX4kPUJ2RBagEZyzX9+S4pmsx0/h9p37XkuJIl+UUwgxav
ERAEqJkkk8wXGFMQWmt8/XhUz9pksdKSu7N9u9vsVmUVgBBH+nE3JkCpdGYDvBb6yJghRuYNW5uM
OIlPyTB/yC7wRHhNVsBC0v1wnaQuTQpBQWet1F1sUmpkpirvR30PEmAhIwbmTAr4kigDLXrkQZEO
E2eVpaNM/LvRF39c+m8v8hAxqGGqjlwITIISIsOpaiibZJALhXZnGy0MHl3er6TnWcs7SttFPrYe
DmTU7cukttI0QdEHuoPtWx36djd+KeUtCfvt7+/4g7tAUwkZGJSa4AMf4ddxGQuh3wNQhzwBJBVg
asJMt8hvROV/ASX960kPuyKKpYxuP7C9QnhDpiTzb8N4iqeJ1IIIqNPb89iCme7Hk//92x6Wn+d0
3o9mnLxMy+hYiHamC6SeJtqzPhHQUb7KMZUcXOoeJCS/L+wP4S/QLiA6BzODiNraY/grlEpeadh7
hFAsDtfExmX8ZjmjbORUbff7435KBFBdEzVGwiMj53v4WHmKo0nUAEyZ+DXayTGGVof8ULeoyPMq
o78G08gS5lsTLYl3pdbWA0xYaoFdtzw8dYwuGf9/QWXw4/mC+WOULyB5fEQ4KnpZc3kLsBGmLM0+
3PgR5edw00o+JH1nUxyc1DAcf4aCMYbtYBIk0B4gLpK5xpbxDREnPYltf2A4xlAPaiWMGQcSQP9U
4sS24DlMyq3A0MUKXgDrx4qwAlE4i697jIpXrWHyWA6MvBa8zlTJKhUstIn+7FV+PCSQ22DMNJhH
1B6Cj1YJ2lyfgPiI0DlJyrvUGjaGVdh5gSZLV7YEFUL2b1ULQnnj1BoySiCdHY2QPsg9Rj+Q9ecn
J4k5hH+uzbeXYlbtW4NFiFoVgTEa+EopWrisaBACIRZlhwB4J21mzLRlyUHvukUvApaLMo4BZFsF
jt3vr/JT/m3g2KBUCSw4OgQPr6KnGBQfxTlblcY6lVViRIAIxu5YxMD37QFRDcEarMOdYdMwTUDY
OzFtL9+PHG4yI9QIfTK0wFj4ktUa999f76fY0WAy7Yx0Bc35x5NUJtkAnmC+QGf+S9donKDn3aK2
DfxBhObQrHhKn0gkBd3XWDgoTzznm2HX+nGzdKhxQyEak6yIIv/erBbsZkE7tQVDkaB3bAalihis
hEw2phP9O3B9RiFZugZC6hhc/0FuIsLhnw1u/HSO/+ctjMd2pzyBXtFQmgKBKsOyRM3J/+PfkXeo
CK5+X/Z/H6ZBLgi9CthXeK0/3aRv5zPjhlDPuzb7b8WgApcAbgvIVXYd/KfXQWKO6e8l/vt5D4cw
beS0E4cG96E2zESN6cjnboi+rY+UPBtTKuQFpN8yGqRnddy3HEoeKElX1WstSyb4IqnKQQsOVT5t
4OH+E1OLgVONd8Oc210JqlnMu2dqh/rgB4CbpMhCZ4wS1EVhDCoQuAnoTrXzsoWwKWxEHyq0jcYN
wl2vlHukKRyJI8Nr6k2sjy9VIthFGN/0ATzSMk5/Fpg94/iSC9LwuDedSArBxYS1ibxANA6BEwH5
KZWfLdMdGkRrLlPKCwPh2pEwLrc1RpJpKsUHGQMRXajh+8FbpfVEwb2H+5SmFJcQelGI7DLIIqIU
FkAyHHhms9UqtL8BFsOQCkZyLZgwiMmCRgbX9x4FolmmCglT4N0TVsvHVdFyvKkTNC9+eA1Eiw2F
g8YlkGCAUGypRMwpQ3anWYs8mvuAS2Bav08sESKIWjWStkpt3W+tSJZIM8oHNqhZgYe9ZfJVuhmA
IWOSNCJyvJlGZxbyZlpBoeBjyVCEyJHEjCBnx5Q1uMF/P7T/+kF2iFRQPmBUEDiIh3saxnHUj1C6
WpXSmY/WCICwEPAvIbLf35/0b7z915MesfQ+NjzARHS2MuKGxpE1zMdg3A+dNQYZTqMHCP//+wPZ
+B6keTQdwNuHwG7mYkOpeXyaIpx1DpTr8rkYSmIYA5MqBEe1Fm9+f+K/Hgozb9+e+BDr9JiY0Pyi
xGJ2yCKl2ETdEweRFdV/f9APvf6/n/QQxTVto0r1XMHWpD7JwRJQ4552hmZKkgNDyiyO5t8z9RlD
/B/X8Wh0FNB0IGHC1CxC87/tOg+QaQrbAlwTv9dIgTMO9IXFChDqMBOlq8ysl0mlJ68yn26bTCQA
Yi0E7QWNxK7at6GKAO8N8lHO2EV2MlaQwfgSJZAPwQYFmmiHNRCVijsBWY8WJABbZSOtUEpHGq9M
YO5vSW9cfT5caLP8UlQArqCh0kWlJSWKFUGnBlgsp8NqABTrC7c5fuL75Z/OMS4LS00g44LM9e8V
0MZRmfMxy1Zj1pNOzs22izeB1qPe313D2uHl7hK3EXhgdBNURuD3kZzGnyinnmU1geTCfECkEqNs
ALpFTDdXmG6GasAMwiMJ+X16lPo7k/Ru+QK6UYYZ+jwRwZGLBYQvyXmFsrpA3jRkMspdwOxNJDrI
oFDvGpE27JN5rTRXPQ+JApCJpBQEsEASgMHpf3MI/2clHqux1ZgMEDwJs1X4WQXZko/PRaQxWwq9
RCWtLMwuMtXQJ0/9ef1RrwR5HsjZjYfYtBFHXm0lLl0FGEqpo1uFVLptAluC2GqdNnYT+KTJcpOD
4i76Lw2YG/oFwhw/ssNuMuN2snzci2Aun9ibHwJ4XEoMgv6fN3twyKgZz12fYD1mlMUgxCZ2gHgd
ElD1qDUeDEf7n0LihFYvl0lwu1YK/6RXz+L3PxTV/9xSlOzYq7AEhxmqb6FIE2VqORgKMGfV2cjf
ANOhymXwNwwYOr/GwTLhR6pqrZ3DFiPBiHD6IOHmlFlhsvUs+1PkNsC+g4KgI4IoLLGrZZUuuQRy
zW4151sBXBfiBHEthLW/7/APjWOso/4nOVUgp/bYO1J6eF1AuYGxHnLgN2PYg2AFbia3yjAQlF5i
1OjEHgOfdTooZqqKVChbiy9uvvSS8+JWBJZSwtGvy9VQYDw2ADUKG3suCpDaGKmQ0Syfr3N5Svyn
DHA/nU5IB2BcE4qJrKT+98rXulHVUa8DBYaAjHF9MdAOSibSVFnIIgFiHP32iWf9KfD8/swHR6f6
wqBFkoZngsyaM8EoEjYbv2OBPVfrT3bnp4Dh+8MefBxo5qYsVNWUtc8QUuPSw8mhp8hczu/n4Cdv
qsJugb5ABk5BYp/97RBHil90vijjswSmXMe0oEH51KPm+vtzfly+b895MOgBp9XJ1OGy1I0HMXRs
WJKBsw5zZiBGfyo3yw7A49X89lWP3QlpiAcRXjD90yfmoZhst9wHriBw9q2xROOHwiFAnfppA+aH
UQoNM8TgdGJiu/jvw86hX5F2nTEBH8iFdgJKHZySDKEmaEczGta6lXEOqDagTwimWzGuAbPpXFaF
8bt7CwzQ76v+4zlC+ckQeQ0zJY+An7gN6qodgI9PUXvEqUWJv0qQ0MMsPbHLPzBI4sMVAZNroEPH
AjxscC5XXB5KNawhFNfHUFkZYm/VmMnjAxkAj8jjitEUY8Xi+4ymKgi/Vcigx8TXEopKAuIVkK7Q
PAl3fTUsk4yHluM6nPytlrb7sAt2mjbB13ZurvjPquQ/LROqQQZ6kWAeQMnu70vg13mEpZLYMh3A
44gbp6WJq8dLH8lB6O+rJGb5PFgM8ZpMUkpFV7JPdhIQ2s/jzh8diy6ByR6gdqQMjzN6eS/JXafi
TkrlHq2eMOUpknamnSSPyQI1b1OE4YVFYN2ISa1M5kSY50Ps5wMBkBc3YDEw/6qhDgFZO8jHYOTV
Eto3iJTivuEKMnksIybP5xWUn9YStWTIuoDkDn3VhwtQF2E1z/KMc6BeaqnagJZbBuxZQg8l178C
yTgUZe2qEFr0YwB3ptCsWhvt9Jg1cACXAVJlwsxog4JtsmQM3opaLjUfRtA3GlR07owoDQECCXRk
q5nm1CE+BHEbz2Z4gV2TfFsY0OThfCdxCg0K4yXEXHTdHqLeM+YQat4JYOG8dhjmAMShNBMEzJ69
TQrUz18MjJaiJ9BDtiHODI9BisM9cCwyBqUlprIebiq7b1KQ5hO29VKqsmadC6I6JgKUZWte3mjj
G+vtFLKbhvwb5HNj0CNxYQUeHzOrcjMKoTuPz5AxQQEmjVZ7RdPiBQm7JwYpKA9WXO+xGo6IoYN4
XiORijmFYjFTQd+iGlaDlTUs1UWLqbkGSXDsh3YZNJQhN4Voz7BSkx+YYpueO7EGm+Kq5w6SbLYl
b4+cskpx51SUpFnRrtH5jSGkYA1DPl56URQ5HTptafKlZPxKZmvAe1UpWAitw2M+51RCHQm9nAlL
quXVCy+ekMoKxVlKe8tIDdToUhcx4SD1dp1hYO6+qGJx0UntIimCZS/w2zwODq3RvFZg2UgFaFyn
dOK64++274eiOPoamGuHIhpGA2AC/77VUtr4Yi/yOIlImiKMshvgZ+1QRxHye2sA/znVJIp1M+G+
yuJVU4o1A5qpYInu71KqbyctRkjT0EAWn8QSP90RqHXA1jCTiUDm7zcTOLVWjRxOAsuophj1H+7A
DfV/RAmeLMJP/v37ox6uo4YuFF907DpW5//04OQJpIOEHfImzkwdSRCccTm/jRKG4oEbqlS3SdEm
eZbT/ZhOM347cEFJmAH7o9LyPdQYKj2vmWUA4AJA62aeL5yIYRdA9sFeFk2yIzY+SOme9Z6ePvgh
xvGLofJ7HQcBLLz/LSwH4wmWRYwio0IxY9Rmjt6fLDzLkB5DkO9f++AP62Rs84x9bSicmeoUyrKQ
LWTLPlU6QaQPNBR4CEkNooH/v0c/Rj8NsIWy0OPRCe8G/iYT35hhbYZ1bpQuQq7Zj9yprOhTGukf
jT/r96I+ixlAFMX/PtipPM2dFuNgB/WX4keXeVBeRXykOBYukxSHepLLDed5hrR4fmbF2zFuiASP
CovXFPe5L0yWLbV/fN26BNyiqO+IHHcM59sCa8mByS87cGnptphNZVpdEQ4MOqdQfkzA2mNKEJ9A
IKGG9YqLFBDPJ+5QoDAoJt4Yo7sC+EMZJ3uqwCob/CaTvkaceyT7c5rYrPEf5tsk+2JCgcHsL55s
zU+B6fcFeigpCVGtCoXc/bkDAKXzAEBkgW9qPB26NWg2jDonAZ+YrKvyXET7R2PwbXvY73+7gX2m
DH0fDH/sDnCaLLrBfZh8RAn5jaHOUQIKoC2I+pYP0gp04piL0zgBQ8DV6fel+CmH+74SzEZ+exdR
qiY/SUYMNgqMYw8mkOUe6D9DKYzVZrtns6I/Gl0BvELgOmGB1YPRbfiQ4/igTVdQNG2ztaid4VcN
ECiP3ZPqFaaefrz8//Osh3ug6ukw+xri7jy4DYjTBN76YkLEGThmzQFej80B9OGh109z1kAJgbMM
/RM/OdQZaapVVZ/acjZ5DKlFCCRSH3qMicOJ0ItnJ1WkeSUQRNsO1AgXyA4T8T7OCmWAbeAsUfEF
5hJ8uiRD5WMIRdAY7SUOosMAPjCmEUGBTvudDWpVbUwqEssn7HxfTEQfKqeG9RcKNIonAg0pccax
aDKHXRYR3EEaOPABeVX1W4eqvbzW8QiWMcZf5dDagGiHlcAK6pOO9A60K0q5EMfzPLgsMk0R/LTQ
Ghn0PeuStK30DgPM0KnoGwhShvfZI6EuilcWZSMGAU5Oir5Y8JgIUPaGbhSGWyEyCSEllB4hucRi
HWnaC8aKDXjmyMQBGZqDt5r/ZNI7ShSAG1pc6AD3IGjCnyybzMXrBYWCuC0C2y+IPw0zN54V7tQ/
LJHfPIACKim04qE9ARI9VKz/iJZ/O+EtQJyKX9bjaaChK+9r03hJoxN672t9LWAqQTWjc76avNAF
kJTE9DxQrTKLe2vah69D4UQEUSy5FOTtPSLHN1CsWLoDUlJam72ZEUwymPqb7jQWsFLsX8/UApeK
pRKrJNfg2H2MdKZXDBpZ181KJVfqLV68knTmZhOS/f4skcUiJvvzcqIYL5Nt1d8pKUpBC9DDS8UW
iD0hIkJB+HDNXbqzTMHRnC5kiJYni140tdTmtIV4FwEZSRbQUceE407T3eaGCms520O30jnLdyD4
QPIdOGQa+YrIMQmAQjAFw802nWor0zJsjhy3lkBGjfwGklS77ozW2mjylnFBvI2nDtZsJogrE1e+
5zuRYv7fmUUT7yDVZixT3cErQiD2MCYr9R4fkQ3lrmS/N/SdI7WrEXOZ08Re7Je4P8TAgRfMaTSN
SxyZCSq8uinnVg1pBTfe4Y9hWpSgseTyqBCQbjSHzWjOpiDTFtBNtimlPZvbkL4ZRHXAIESllUwr
vHFFooV/BnIvWfbb7u14yOhu9/ramZKXkysUyUQCHjtAIbrVYOakMVUCshurOQaf0bVF3RD0ogu1
MRVckM8iMvmjaGIkl9Zf4LuSMC1GamJZq8MOqnIQQtbPgWYPDnTXPI46KXEOhwi/nFgh1W/lp0xH
FKdfG6rYuOG7GJoVe96aXcjw4r5ptrBS8B2DhQ+0RG9tr49fjkxGKuOEVPhrIiJvu48ZNXU0/OCm
YJQWALhZjfk62a8AsS0B8h/yLWYZrNaa7M4EPGGtknowB4nmBCduM5lX2BgToC8cRVlGRx6EqpjX
LMAcQUDpBjFOjD0BtojhiNwZIlK5Eg0+NW+0DOfWblBkdgWrpZANW4iL+q0/gbm3l2w/tiff9UF3
2FrpBmwQiBcYuIaA1Ecnitee4bIuaHYKtFCshN9gZiSZlk255U3MaUafqCUUuxATM8caKo4M37kY
LXAT437M1ljRWiU8DpPhlCMcEg2nE14jooKlE7yLCECP0+2GYANF+QK0wHTcFKqloktknV5eFvvP
DDcSnRv8kxFzkxPPstiKvB52hy/iWPSEafldgvaGsABIAU3Hyq7smnr3zwRXc48red5/fsa0o+js
E9npKMipXIAfbFxRkCkgdZH3wkeH+9GbpupgiKq3Bwo+aBiCzordjESby+C15mifC5z5Hj+kEN1p
TdkxzcWJLl4WBP85uoTkxBpsFds+mCU54ZBD3hu/IjmADLr4YKwi27/B9rfsI0qYGZ1ca2uciPox
emx3dbKJydVx3G1Btu7hAwhRu7ZA4w6HQRuztlCexz+O5Xz15GM30uvK8vAnNqdNSVbsLlx18opb
gj2gIuFJSO6fT8o8mBH52y3/Y5Efoi8DPHspSPHGE3CAhCODVRDBzn3yVq4uBsmPE0ooZ2gc4PSD
c80Jd6MZLNJjcMBvjDhsZ1hDmDk0/HvC0+jQnJtzdQtlWrqZBvooaLqRDDDbCsp7uHLoGk6c1dya
mTY3pTYhE4jfPBu62zVokyCr3siaGR+nu3Spbpzutj0Je5ru8mO7ku/Jwfd0LwBfx3EQnQp1C/Bm
6ReZe8laW8w8f6QpiLJxr8i8zG10H5YB+UqoRnvKrUFZbF9LstlsQF+9Cs9VR/UXAVfkBqTMTX6p
LfQ1h5cgtePsPuBeW6ubtRrJB+6kWYhfigMOBd4gAmN5nmxcDBzjFuefYmsG8mluXlPyWhLZtvCY
K+dbae7o2xD7zll6Y/H2TKtVedvo8Ek9XFJJeFv/iFoL4txjZvofgNo3PUzabPmX2KCgWb8MK4Fe
u1W38slNsLJd42LexgSe+ZPzxhuuLZZ1MVudeytJfOhcwwNsONn5BUkPI97NR7kEKT7+ynzD/uS0
ig8Cle38gF/Pdukh+QwXvLnBXT/2t/wg24jDEK5EsAabwr1auItUoRDEopzTn4dVddyUHlwqnOpN
oT0O+Qs6idSy3ENo4vpYnDOZAp7kUXOhW8UCxc9s2dHgVZ8JZwc+sMWkWAwlzB7pEH3tqiXkHsyE
J9JV2Uk7fdMtm4VvGeiZr3TrWSPvTxvn3yDEwDwJStIo8T+UNouuS3ufm8eTIIJkeQuHOppNYTE4
FRlqHPZJtRMOWhrwY7qwEM//wcJlqxiKbGRLiGIZb02BgGIXbxoXJ9oVCcphyzExm5d2X3simOEw
CLM2Ziv7lEFc1CzKzaY/tBSieyr1hPVtyuxUtSf3tA/MlGrm75nEH5qmf74RpGaMPlYH9+5DZK9H
RdMWIFBCbAV8O2msNQxv8cWud7B4E47vrWvAEk9UIyH0W03A7d7eIPd8xT334Es95yC7YP4ANUNL
eHeXktV8z4l+wdTeYTP1lDdvgMvjlNB4eYLW/JJ6Vnyg1JtIZL905EktXfrTOvztix7yh0lG6a6U
p/HUebV5ET4k2YIllxGOWBdEPzOIX47o7mO+NQuO7+h0+kgZB4Q1fERjZdV+CqAFQ14sZxtFpjHO
ck9lyauw6bBD62NEDiBJweScpzjkCFUHCrEVvVjyIqQCnXa2G20JwZee38Dy8GDydIbZGqT9LBLI
U5HJ2mKMeYnl21dfBkKqTf46i4vpOkPwEhNoYFYhuG+nY25HAOrA1MbNsSLtiqcS4tlLXy80mFiE
YMTeKgtEma8cSGRMzqpfh5gIh6A1d21N2on5Bv1DgaMxiMytRdu/eIjV6Au/uKdfaFyiEErk5cvk
di7PbVvYEqIp9oa7X6+JaGKO2B62Gys5qsR/ySGLS64CvaErQ+4L0yysi+og+y3I0pSIiRu6fBEX
LypnCidRJ4n5Epj+ITDhlPnN+bI2Ptbdxi6Iv+8EROJblW4j7yiY2zX4YkVzvowFnApQKYvZJzbC
4Mvl/BLiDf3lbUL6NNstNm1aij1p5Ss4xfCLxYw5eEwEkPkGIZpbB4ebHFctorn5NbRHstMo3OWr
TtCxwmKU99crrKZAiUxWXmq98OQlMzfetVqt4FBp+jauqTXWZLWpIHkD4SkKh36Hcrw5rAZXRnmB
lsICM+eL2gFS0eZcn+qbz8Iyz/5bgQNWnQXbdwrdfMNRmRHAIEy0ASsjw22yOInO9lrZXpYLb3Rg
hWHgYROD7V6D2bRB50hOGEcBmCIyUwhxuvp7qJDTjCDTWLR09FctnZSzoi0RhkneimtWnQlvAQWD
66qHTs9EZwTLEhpCBHGfZC0W931HPn+3GH+0iX+7Xw+BQFNUftB3Pbtfl3V+fJvNhgCcrEDoiAqm
sMobcx2g2ATuFlwNVMoswa5xgscXgSjLkcT2FwYqdzvf1iGxvuXeMKAG6m3HumFrT8nlJC5CkmHo
BnX29xegEE4gLSUn7RaTidzDfbGFtAjNTG+xRzi3eMZpDRTqT5HON5P4UOmZgEocOR4fiIYKzJ6G
7KQ8pp/ZQfckO95lmx4x7AURi2RPlmJzF9/BCIAnbdGnWAzUBpfWG8stkGgQB+G+o9GvjGLOyJZP
o9sf5xWuDe5w/VGvChJfCxYvFUTnXcGWvRA2oip3fCfhOlyGybqkyNX09/o4WWGw0b283CKV+6zI
OzjutuH1/b33AQOk/TZa8hZHphukMhUbOd2igRKdhVwQRmfKTI3UAbq4dh2RDtMjxbI3xZpc3sJP
2MK39YCfqNaoUsy2gkRiA9p6KIKYoE5BOKyzbHK4A1GRWRnmj+zproCsX4RRrIh87hCEE8N+j4jL
WZnjRmSte7xODfJm2M2+IW8qDstyydmfizuP/fUK85TOBHvKN057mCNEDfqS3uuvF++k2jfQkAJ0
u0P4DAykThUFZ6Ru38PDZDiovPFm3R8kKnOeQAcYBN1EWzosrBqhdYb0MNyU542ANAFmIXRzy/On
JcR5yAnj/JAvp9OLBGp+U6JecQ2X4bJoF7rtoZpBPvdAmHzeA3sB4yOaOHOmiHSRgJULUVx7uDEy
VTxHQhyjWTsXNVSMqRPt9dgKxE684+FgUPgD8LzTduEcAmsmNk6/zWMxQDB5bk3mZ/3UWYrOWvYM
nKJ3zd5C+twMiMO7iHJt8QMkuqg2EXR56Kt1RXIn2psIWW1m3zw+J4t7fgrMvbzxaxYkBfkipsYR
Yrx79LqAyMJS63S5vkAez+deu+6AUerGbcdlmUBYbo25uOl18jfoKuteGToinfgtfCKKCkO0Hm4i
rYWdfFcCHMvWhWUzL6j/WEvhuk/IcrmuQFRk4ujuSlfqUFZ2JH/LdwdmwAdICfqOFODv9FWUX0b3
vcTHpTkiIoxxKW7OmzwEB8MXYbp3o5tZ6ce4mt38KkKyrCflFe4W5xGDJ9Fiuk03HcNsl7rB5B5q
erhu2aLeieDKheuI0JpaDDlsDtBUIGfKdzlqENVGsUcXQRq4m0Sqe/G19UFnVQFHYAF1ci+PKE6A
DWjVH9dvLM4pcbN0D57IjfaB5RqUoylPvkA3RVGDwf/7Joaf/COKiJS/Khvg1Karb8sugLw4A+VC
QweMlsuvKqeyG3FEX2mUrCyJDnCi19GaEV3zdoxsbUKSOKbYzGalXySdpYaI7sHWYDjZEbQHpDi2
gN2d4bFcALI20Q5hFH5cvYh2cYT/OfI2/pp0ES4Kl3OgTiia0WePjB3IiJ5wzmzBpdw4BySkO5+M
lkC1OyJ8zvFJuORNaB8tYjiwyh3MzL2CJZ7ccrwofgSQ4kPjNm62UzzhDKyepSBlVyDTaGqebEtW
uAg+/Yt/Gc+cw74p23XH4ojL0d8m0+LEfdZamu/Tvv4IUHlAdzXp8AktcsTyBln1jHot9XK6NGs7
Q0JeslKcLB6F+JRsFN0tbgW4rzaiuswNp5ixMRhfRUbOCnz7zxCB8iY/4JXlcQnO5GXigy+5w2qK
BFUgBdNwuM58sLyhnGAOLwkQp3R0+JbOAKzYBsMxk8JMrshY0NnYSdbgO0r7wXmRZKKtKkApLbik
I9SEUQ/MXpreQXB+i5ciEQk+ENETYduJ5N4cLdkGHhQxOv6HKEmCPZDtkmQuyQ/8CjkUsq2KltgK
bEZABfyUjkJHiq3jzeYzuKp2tWspalJ0Pt2f+Ocf3ZfK5ooF4Fb+GRwCsn0MggKJemFB5MS5XEp3
HdJjRY8oW63fLpfoPFFTsNd2atsu2R3EnesKZIvAvzT9twtPt5JdHt8usse94Kpjch43dybjK/yZ
hiMLWIBOmmYBXHx6QN0Ned8ZI/YWfZkIjNLy85lLFlnI/k/I8e2THkL6VBy5WfC78XRe1qv1OrPe
x8XBsDQqm5XJLhDCxJeBQCmcdCR0fl/Qp09/CHiqNq3klD19GUr08gZp1opsO8fG7V+tNBR6SD7j
llIvJAvz92f/HIt8+/KHWISfAxGcGc14AizfQv3aaleq1521y2z2q3AHozYhvDKI7vWr8hh/Yih2
I0Uk24Bb1gsWtVscsoNkwxlbfgb7KfTkfQ34JKynYIpn0bId0nudXZnwtfIWMY0XHgpXRNlixa+y
BhYD55vCl4445IJ1g5BEg8PeuCgKRFc0ILH9nJdc8wPn9YfKFlfI0H9fBJkt8L/bj6MM3iUoDf75
/W/NANVvirkXK7b9kC+zAHKh8Q7GoUIZKTigzAIHnMAAGxZHA5K+jOTwhVIMIgbihdaJ2TiU2a68
qcNi0xZFGHExkMWTEtljA/dPhQzStjxIi4CbwFQoPuPbazZt62eTgddEFod/kMx8cCxMhG/BDgHA
ZVWIpXoTzEKk2vgOh5tp2weUlZChlDcOQYXXma8bRLsby3JW1m1CAVeCfJ3LQuTrlZ5QHf19bf9A
yx7XFqpI6CaC4xbp/8PVUtVGyepSnxHs4pVREIUnoA1BiT6k7+7h8NGSj1dUo1zBA58w9dgNi2lh
/f4af5jFfnuNhzuGLa7rLjXmU212dKKNhW3eGEv5lu8A7LE0RNkxCnsSqu4FCREyt8d3F1GzE3mx
WZ0iC3mGoy0x1o4oKrK+dDNdolF36OzA7RAQ5qRAOYyHGa/hioFCf4vPmbtSP1ADJ4Jjwa8MWxGl
MwOuUzQru3UyhPNuvN4vXuY1T+53zKIvm9eOqJZmBmZOF5HpU5SlpF2xUJ4c+R+TrO/b8nDvywZ0
KWmKbTmzXWnx0evR9e9oztgay/nJsYBJDrxj4SRr3wzteYFvZtXLzuwphnaXjhM4q5RYqOeJrPDG
maWDOqPDIrj1skO1DDOJ5v6kfqQbrAvJvdPCMCUYU8cwp2VKn5y0P8iJxy0GrRwbLocoDpTe/74e
kjrJWiPn8wmt0qhCYcU2OozSk1Bb9KgKX7mGIovhItsv7eJLH2igUYAJN81AEsfw6byIeTPWMV1F
RiIeSwv8YK5SODOIQmeVACkRv8mNU7+FxDDHJ1PCjwOVfy63AVoosKQC7/vP7JwcGnUhgcD+NNr6
LQhoTxp756w2lA6spOu1Tk57W136TyZ2wL33g/X7/uSHKiRmIPVQUUIchcbqCM7DRNfrgb4hsyrR
nYoWFUHR9GyQBod/XqDDBVOougXdxub2bTsTh7w6NopOSEQCsq0csvs6IiR/h0snLkrAVmrjpyMk
Kqm5s9DDOL2+oDpE9AXaZ/QFaVFk7un+/jmhqsPaQuBeRcW5JTeJnnrH8/BDLV1ZcH/L8+KlpBGa
JPsGJvaZ/K/Ijv0/ZwgjAwJgWZAcepwbBWuprqQgMkVbuLN6lMAqgsAmIDZxnY8Ipx91+83GS2xs
CWsA/W6lHnDY7AywrjRmagGIg2r2wwkeRTEUo0qZTuD3tJSWZDJK3+AkG54hXfQHANQ/T2K//82V
yN0kzGOHJzGrvEYuLdjM7w1WuJvNt3e2l8eDS4DfJElFcSaWgLnSETVCBcwZ9D2Dq+Gt/+LsTHcU
15Zt/URIxtjG/jvd9zY9/EFJJonpbHoDT38/55HuqWLlLaQr7VVrKSs3uJkzZsSIMUakDgFiwG8j
xXHSTbpIOXliZ+CDSPR4+RvWQ899HH66jJH21bK3sXIQn/uJy9+6viIEzVE3W/mSvzX93sL3aXAQ
PR9OQm5rRu7SH4vD6GJraURx45SC2BlM76bdZMYmS8ELgmRDpW4/TZu8nEQ6+aCT6bBmGvhsNzxf
xNfDZb6J27KKnJ+4V69LZ6Sn+roJcDi3v8KJKsJR1wq/WWFXMbdVcBbsVcW/3676S5rx1+t92WjG
41EUsBgfdLicR3I2B4uFFKd7+0zQffpbe1E6g53VZp91PIrOMKUgM4E8gTqZmh4EcFvdm9sfAjcc
nQCAqrL6/A/SGsAVhoxvzoj2j2Pby27o0JtgLapwJf7jfnMpdmT618NjOIn9gT69het4P2zZtwWN
WdG+DI496ZCtL9F8PT5LeayYDsahFT1mvZOUaszUn3teSKJ3v8AdEvogK+Y2o3dYENI6rPe9z9NK
zKMV5kTuphDOZur0NP8me0qnt57Hm4e9f/BxXqdr7h/JlI6xdDO1k/u9q8xW1952vDn+HCjx9cIq
u7gWNOyNXA4MWVja7FKa1mGY39dhvurTJcC4Q0Tmzs6/OtPrOF8trpLwbqS9x36lBRv3oJmliV1b
UUGvFHLpzZOuXyw3w1X65qRq/7YQ/nyuyt+7T6t2xun+KB9Djl22n3PLBuslnTglordqa28i/I/x
/X9eY9vo6Hj+dxCCvnxdeaxk7XSvHkMpB/Mz5RjhFUH+ad2txcCfWwa0grV/wmdFsM8+eAxzG1z3
36v/dbTzT8hpnAEJq1jdcML9fdPKWd6eGab3GLa8SStlwe+c7XK5GWcZYLk+Lk1jY71Zwa+6h/98
58uOO9Sr26VdsIA7FKqdNAa0GsWkxHPH9e9hy9SsWzB3Pqcm43YsIsSbjP1HoPPy5CmTm5E+DAiV
1FcPgA1CPYYXQqoootHkZsXO0fQpJeKePmBgR+8uBtvc37uXUM7cJrQ9eP39Y+p5KyekR1kd7Pe1
bnPP/+9rwq377/dQKPVRum24pmd6o7g247RjOb76FAdv7mR2BNYytL671ujf71994RQ27+KPZ6FJ
L+//2FWNHbo2VOlCyvffk66QvmWzJYh6TfVfkFcf48GpP+h9RlHSsYN+RdFNP9M+jabu2r+Zpfe5
N5dKLVzZd68cBqvMcCPTbLhD389UAUR+d9WszzeP62UJKbuCiVPKvh5emL4m5rOrHTdg6jOkh2bq
G863OclN1bVvQrfuooFjoTZ1HEBNBiL+/EGDEwiISVpiUZhVL20Soy3cAKzvj0dRDQd3sVSmWnYX
W83sLXeLmxg459lg4/i9tetq0afetNjGtst6FTcPGgFv6mKXo3XkL1eaWZnbeOvib2lKn4AWvcPY
bS1JzemWDzcwZho0PDgDioMnXESmMR7GzDoxpILAa005XnTHjKorKdYBTk894BSd2p+XwF0exvD+
QCYBm2GCUuQabkCX1rzFykVsG0gky+UVDbiyFpyqp4241QJ3bus0meg3K2QSDWCQmsJj874vMVlb
wHSuUSvs+FdxXHR/Wi4YNvS/r6Rz7anqX4lPmB6kN4YE0BKYkHlCBrS+N7Pao2Y4dgWlwxEDOktL
3m+OX/I/hs7LmHGhSsAi6IUYfp6Xx7Whs0jluOEISWZ8cAbY44i1W2c6hXQE7cnzSpJyq/MVnsN3
nIDXSfP/s0001WC3IELAaPLv7XlsdQztdt3UQwu8LKaLaYx36WAlrjH8kdKDSYZnkLCD4HoReRA0
XIiPPpfT5KOrxb/37Cs5/z8X81IlarXyqA87LuZo4xLmQlaL556WbsLHm0gpNzSA/0SlP267AR3/
SEjbF1161lu+qSMmp4hBMYLOB5Rjz6GIttxIdmhp9ouA/Ozf9/jbGcEr/98H/oKqoCy7dY4F36xQ
9HTpsXYhINA8fgp/2Tt4Y0h2zVYKKFkM/2vjvomLvweYP77/Zcnt9fnhcDL4/ocbVt97EBxnljq7
/krofm+55sv1/thwk7YdfOd4f0TvLuDNo9dfDoS1NH9uNgprnhmkpuJOLK2p/MVNGB8Z2NHeT2yP
6ky12v6bR/9LHvTno/+pUv546WvIL+dO89JbnirIhTSUSmLmbO3KXKqJG41raw24RvACObDeTRJ9
9+b1l9A+b3X35WPLjZeTsPv5tBSTIpbzuensiwfsUDiWDfpLdtA/LMmI8jf3/3u0+b9LT3/hxhRY
aG+qFRcw2hLxmkZo25kVZsrD95aHELZLBPMuCZ5x/+vsvXnvP5Kef2w5/SUtrM/H62kr8/T3QtrB
WabftmcDlJEcNAj0lhPuFt5E1x5n0GS5DjvpQl2AHzreQBxLLtAUS9d781CYYfzvUKC/RMB251FJ
hy7XNeH0+J7EMd3LbQ4KByyx6kEboo8DRmfOCL6H0gSy8FpZ/gM7VR8yzF9nsZi1UmIIXWJWzXac
e6aZKJMkwEffKsTV4xTyw7vTDFQV5yDUE0idvfCrb8LSSMacjACmNlDkcbyyACk4mlreXkzWiWTO
QKdtyFezu2zNzhSt+lSjM9gSVBK0oOnLD87Lp7ezHGpha76Mw3o04aAIwVCaZ4ycjuGf9LgpME2o
K0y4FPD8UfGbPMxgCAk54bgu7ODh85RLIXbfDaUT0LZJzHtdehCMl+pd+f9thl+Gp8fhOmEAyc6P
HbosHNk94KNBuTGXvr+gA0yLldb8Opk5su1vFr3ePQSNEX6axhcrVo/WZMKyU+xBr2Ui5YHcQtPU
X+431tZUAZrNDqZAZm9w63MSLtduT4vG7rTo2cFwGnBZ+/RZmygjnYfj0qfcmsbJdKWvSExhmtC2
WfFU7dNdDIeFl0yjKNIj2tY0fTCV52CbZ+f4Lip3b9IZ1SNoNJT6d9grne/aws2iITaCMwI9Qoid
OQcGRDHFNIHY9Jkeg8HT68IXgMxBf7vXSfjgVdBzl7vwc7z1H2sBHwnIaFl7DZ/etMctDcazzUI2
Pz7ABu28NfC8JLHHTYapMVQRpvTTvPrXTHMS+uJ2QhV7FrDJDubV+5J6Su/LMz9oFnretVkb7/Yl
Z/ybDdCEjT/C4s24nyuj2ZghTbRJiP3E9Cs+RWlakiMXJJlKtiwsOBDwec+j+MwqvzsTp2M9RW+1
9CsXFE4tiWS8RZSmam9j0QiAatcwRjJy56ihXN1NNbZhOxPcvkv3IYaQEchslvnG3cRkZMr4IVj4
naxhLWzMo3c18wbn5gXxABOzvwm+69B7n4P9gkf+dSq8pAI7HSmo0YTlI/3F2m62/0/GHzUnETTs
nCt5E4ibUPevUPiSAzDOU6kuN564Nant9OCkNDNZSW4mIskpk8Tk/CH7rN7gcG9D3cvZ334erm21
OQCb4jBtcCBqQnc3jjrmD7jVxDX1TVH8Y833j5s1Xs579XiobvdWc7OxbDb1v3AWapRy8EFSyQaq
VxHVnkmGQgL91aIyj3HF9FHhfzZbJ2rlNJKaNZAJluBjSIdgsFYEtBzICWOYvx/Do9Pv72aPJk0O
N4z+s+W9uDhf8B2Fnh9tbEHYNrKAskpoDVdWdSGY5UxtCEaUD+/e7o+F979u+KXyvCO2wsm3uWF4
prDI8aJzm9P+/rW3215h9crx1tUt3V927UhEcAnAD72L0jR96fyGUHnEJT4MWxb4yb9XHvq+fy+9
VyPF+VWqGQZBOc7Is4M5j6Wgy1A0UaxooEwmpT+b3fyjmIX8FKhoxm4fHGPi/EQfkox+HSzqhA/C
IqirgBoD9W0lfCoooxATBwonafTFazf9y3vP1TLNrzNqz64tfQG7ajRkKQQVBAJE5u4wghn+0Qr+
p9BcgdE2kD3defKSidFvjq+Yg85yDDurNiyBdj6tLQi4ysn6+CBBBots2vT9/lcRlxvby7/vLkyV
miNOQAwS8CDNpA+zkQYXCCujOToCkt1haH0xdu3ddM0fYOtfL/4lvzq1LrfVXuHFr7/V9Nn1oesi
SmooOVCNjfRu0fPi7nLONagH2tdNPCUbQicpThVFReIm0PEThmeMimRc6KZb+Q2rk6hoHET+TbsC
YiEdk7dV4LvU9FWrq54Ph+v1QAy04lh1NFCjnNMZ+u1qma1c2kIMaRJFsLKu4+8QuFJL3u6aN2WB
8ZKGSWpdVuumEB3h28PaI0eYHWmGX+DjQ7czBxurx2ESrX1eLEIeAHvorqWZ71yK4zfbpAmE/3qT
L0fi5XSuiv2Bi7mSPakTmIhO73N8sps0hKYxcNmbb3z7Bl5OIcVgcEpV8gYMbzJBXwIL0dRMh3B5
CQkZPZWz0wjQNIi636d3m7+riN8UR6+zsubK5XLbN1Fr9EzD5viPFdvx+ers2Rvbrdxu4H+va70r
iDtv8u9X0LJqPVYdreKLVdzsRMwJ7CzkISn4QA19J1KbHYIaqPKBQhDNPWEYkyGE786p33Yv5leM
xGIItIwH78s7P1+v5fV6ad2GE5Ll5DhCz6dDG23BK6lx6jDne/sgi2LQ/pQe0LSc40gyr5dIVeyn
Q3Yo0qYR5TK6ThWbEWIZDTVc64HPnMlEFQlTTxp7md718Da5Ftbho41E80O5mpz2bxbTq2Neg6Mw
q0NjlgVz+1R8A//O6A7YSWjHE+yDyo7D3QDS09ZDHUpM5eB3WvTaTp74UZVuPqn+tkP3kd01a4yR
Gm2t0vaaXsWmodOvSsjxZd4QoUi53+RB2i+vXutoXaag4QePyc/Lnl+dWuq5Pj1oBa+/mybBPEeI
MpoN8FsBwKSNA6O+hm8mzggRYxVjJIWkszki4lnbGogmNMF6WEEABq8sxYOnDBcQTp0z1Mof5Ri9
GwlNfUsQKWiirpyVJXXFzjxdrHcrqNOskJeo8dftvKwg41R3leP9/gTNq009Rp3XWdl7GLKkALo7
mz19HjaZzXy6jaUNR+Q8UqyM9dLwCinEECYmOHOKJ0ocYUwJ9f8Oa1rz3v9zgV0GdDQW/Gqn+7Iu
ilZHfZR6+zmkBDdZ0jcLmyOfVgVJ0LqEes6Q0kY9jCSuhk3Ncj/4MxkONlXmY9mWmhJqS/9Q3op0
Zw0Kp3cRK8g8yuTesqcX7PbSSHk4sEIBDT+jcdkwDHctKjfIipST/190H63zxx29HLn360qqr3fu
iLP2DLfT3CeQeelwLXbOHQkcCjibnGNKXo1SbCO6yyHAdP8dV0r5pYb66zqUv3fcpX3GefouPX+K
iEkTGmCZ9xpFFdDiqWO15kI/Rm1RDwesZQCXxWAbNzpdCLXmKcAeOl1vHRVi5fUJP+3jlhfiTL8Z
os4j7L8N9r+cb1iNYxKPKw6W0dLLSpUxDJrvFVaqElszQLBJXADHsK0mM/JyebobU9GCA8oTqhEd
7njLCt8sRvWXTPSva3g58Yyt1L7h9/IcloYgM7Jm+seeAnnn6oja4zg91S6gSj2Cay7KxWnsLgkC
E9TB9AUSRNP2h6aYjeAOHdq6kQgGQT/P5+Z6cX7nGvMbXAxLg8FfCMvgzEgvBdtlvar3XYVm4ghE
pWOmZMS+P3fkNheDdNm2Aw+mKB2JWuRvgrn8y8H813e/FG3Yl1Zz9cR3N/zXuCvaJ2tGjeocXb9H
zEaLu0bl3A2I281VvMsLflsqf9z6D2b/BzpQreVLS5f3NI8l9/j9MDkaofhz2PVunkt352KPYapE
Irj6w1sM5vHm/pmv9t+ohbGmgs2n3O4wweQlauFMuVdbz+59OLEQm209quUNwcdEEjKbjEjjR4Xf
gJmIM+Sz2Htw6hO4IZXrQBOJGRsrJjWqxJOjzUZ5kzl1BuGVrk4Ig2Bw89axT1YuA8OIzoJ4bZZj
eYDuNUJ8Cm0Rg7VsmanxeApL2qSftezdPVdpegSoaIHtdCdpxGkuTPZEc0y7RvrScPLsqe4Mf3i8
iC+CImyKui0t15WT54U/Qs+AOvy6MMGJNMfz5ua7Xf4bz5QHh/kaw7u6Xfz4XoJS517K+44K0VfC
FwH5Y21bk9t0wzd/H8y+hXIjZqMNDunGAcs5hcv9sjLF00XiOpWcNSTCWw7j9G0ZKv9G09QlJoop
/NMMH315p/vnDVMyQ4YCi0azsayocXI4WWUUFwZqOtgb8aRxAjO3/EKt8x97th6FAK9sYzkgUTXC
zYbSuTedtJVe7RUjGhDHY0CyFo0nA0ww3BDEJRSg7EhVEPGbkhaCORPung4cHDXdYkZka7Glfnab
6EeV1px+8509OSMERBWJbugDJ+E2QkVqW+rSBkHcuks8etob0ydZ3e6ElTbR4CJq+HOgvh+2sDWr
01PWP/O90wy/jZuNt8EUNINscG+4P6WsIuxOYA9BNNcOuXVD+5a8MbbO1IVnB890RRixkY+vO3oy
Kgbn7pVRD25taZMEOPCIF/LKXYGsTVUu1nCnTeMChFy3+43Sh8VFSBrJcW7y662CzGifESpA0sKQ
mzUgedZUWkUU4gBgI+BAQzj08IW0vK83wBOE4V/2cBvDnWbWKwOIfmwO/4giq70qV6f7jvct50Ds
PrmDnzrxw9WeYhQrDzFRcrUPRq1ZECVxP2EqUwBE1Txvd3mBBf39uQXKNtdrEa0yCF/LpyghEvhL
dxe2Z25DbiAl0fnUKxGq/pgBWgBGkNlmvVbifrpR0csy12mHvU8RqfSm9x3zZI8Te+ftrTskMJIu
lLKNJjkHh+mXseHvTIaJHhEjrYo3ua/y3+MPGxisEfHHVCVGJrwcKVX7cd/hSvMc7kgTacbQHkhv
kcxxZ4hnB+bbrMMiXgV+ptrjcsdakMBWuyYKKlYTWvaPU4LEDAaPqEEIdPvs0az+d8L460VCJOk2
Qy04/F4ZgtquPBr77elBVTp6BGxV3bw+bOohpvUcR4rqzFBa+L3dwj0d3LPz2QFSOhI5cYSWnQ+7
AeRvw423/xzC2P2GFffmKb7aY1LpNIbF/3uBL1jbo3uv5WPJBY50OujlqSEWg2CkvnvwPpfPsOeu
sR9pvCymiiyGNDVgb/z7If0Sy/6+hpdYpt03Rdk9cUI2wIXVhK04dmYDFp+faVGm9afTKVIhNuSO
xvmbraU0QfzvnJ6JOhILCYtQfGa7L0H+eNSurba+egzDURirDXSQpovButGyi0z56qGFGfvNQT39
8ScI6tSkgM7bQL39folVwY620L+fyC+kguaaYJZqGNcbTOj4++B5lLI6l9ut+1DJ6Z14jNGGXYvv
iCzOQrY/tbSLU0IiDgi3iOxH0cvI7W4okRrHFWTWYJE4WJXm2wrtv2GIC2vDuukaDHnEk/fvCyvb
mwpsdn4Ha5DN78nsSq2wtaEKQ3SYQzZe7mi79JHqUThU8dlipJyAYB+aBxPEMKwxrvj6KGz5DWVO
N5o65e+32MGtQGGfdboaLusv0eBwXZfV7YbW4mCxjjkRldKVVQDVGZ2yGfah4hR1GyosPiKAoyHp
+s2ZM6DvaVaHZKIxkxO7klKmr9p03/TC5Gd78ey3otYAxNPS7EdQrsUk1OyvOZD4iCLlYk2AEkmJ
RucV5x7K60gVkrsBkBhi0ECCAJmmsTV6rtymVQ3hGqSXjGHjOLP2ZJ9wJnYsWLQt01k8rXWYQrD6
REwkxQutHa+J2tkxSY0QTnMV+8BZZZamA8O8ewzIdXxO0obBVJnOabqzyOkW5RQeRCMHIOnfJvHN
aTBgROa4pQJbMHsRmRD0JhwcmGVrP+EM8Pfdz1mdzA4+5/oGAXLp3+jkXoMvcvFwFM+R/aqf8S2a
8LN4gowzUCengeM7HEGDbUjb6un5nO0EXoIH/V6Nz1x5tDH5MBwJUmcymRztMAZA6aCWsBDt4GgF
b2MvbmBF4Rllo9mKvjg7QRgaoSr5xSkiZ6jNEJVpTuFLYScBn6n+V8vyGv0uzT1C4s6mF1bTCwv7
NL3ctt+dY1tRMU1GnB+gnE5TR/Lo0yXpxt4d/HTgasjQmjkjzwEFActRkLXQNXEdJ95/tJ2FwvId
rGgac8jDk4/TOllwN9BZ0Y8W06aap8tSxb2IzmdC16k5O8mVqx/bqprW0GwOWtE82k2EVbQsdgOu
Yus58WznX6ydP3cpQuau0uJKMOprHIXiEfbHIvcQZFSLKx5bp6HnhSxFnOPN2BrRdsl5HDerlc7o
abNmbP7hOS/SnTOAeNW9NizRb4lwgES3U4g0brrpueGfw9GN5jO3y9cg/UMfLAZQ4fy0MdsiqW2E
yMqDk0kgoWqhDjcvn7yY4+jukOXRmNDcmR7AbVr4OxAYh1tTLr1z6Uob/6GbXfx+uL/SSnsK0sGz
mWL0bJFN9MSStsPqan5KVd7eWcrRAmriKP6Q0KxuGlTygRYHaRNcRmt55Q6SO9/bYcPQgcA5MePg
tm3TKoaoKuhvrugIt91s60effMTBhtkglL5t51vLtk+2/fzWxHlSink6JtE5I0NFIQPEQnKG58oH
3hCCKxpPL6NSdN0O6EHLlayiF7Uw2+o+bGVS4puNm8fuA2NXE85E4Hm6mTcZ3s/ftE0jsLdwB9H4
oeItuVPEZNrnKkMOB+rQSA1y1c/LIcJW1fc8wHa3A+YW3sxtNC2Tj1sv6Hu8mNFklcSjg5V/m0O8
vdD8Jh+XXmDvsMcBpvamWPucMZG/BPZ9xHSQxNDNGzm6P0+fJvBopHQIrh94yHxUg6YrLI2/A93T
yFDvWHLcKZ3uGBa00NXvxZDe3Y+uWF5xz9pnl7iE1Z+4IlhBef9NniZKrvjL80jdgMlPwgvqRvKO
FlgEstUUYg/P4/ynlfSp0VA8R8UHakdQWBrvpxFX3ZmdODSRBOj9aD3Qr2JK2/4x4YZIsCGg07V2
6old+SfVaYTM+jZaTTd7vgvyACZGQkO6i69R36ZrQ+otBY3Y1+oPE1ue1BP582meG7nJ6ePsF97D
AqEMFG63qwnmg5Kkyw7zZFZTioEhgMs7adwvyVwD+pFzgrjqktJ9ARK6O20na60TZMN8PqMxOupY
q1x2K/vhHaILEYsQ6j7D25ieP5Utj+pm43xulzHjoJx28HRP9nnSzavokFQRd+KjFnuTOfw3m/nr
GvWXZnF1WN/ri8w1HnzN3WSrZJ/orpEWznpYmTB2TVSyEF9a3oIJa6SX2TM42Gtfcip/j9hbCg/5
Y1wvymXH//eV/WDRrye0qskMblJI2mG2/506PDbPcrU/0R5gFGcnUsNuWA9XySYuZlpPs9fOAaHH
Jm772F9P1fT8bXhy3vWquOwbTtmf+0/30j9l53zpPhG8aWbhqPbh+5mslo9UDdaRlhYf44sZDjcz
hJ2+6hqjY2YEG0+KNK/2HkHlVG8y1x+b03/d00uedrvX12NZriEbRy1P8njao3aTQTY1T5WUfjnY
BzCPw32+zs9uJ2zEiBvLMK8Odm/MKsxA47YDPTn6ygQlRtaOT8kj7FLHHPF9ur5JdRlB0aTSrxcM
XZYByQwWQHX3ku5fukXrUs3PDcF93dsm+mydcJhHx1ErbUdFfPjcjtXMGDzGm2CeVuPbpButGJch
9B4R+ESti/3Wd5E9RmrI8XlMuhGrH7eLr9Viy2eA2M6uo06DJO8/5rMbuYWjOi78a2nUTuXevWbQ
jajzI2YA+LSRcwE1W5019im6++h1xG3a5etx4TvaO7wmm3TFqke7bL4R6yV/dMcH5zzcpRKSXwrd
u/PMsO6bchF267PqXbIyvS6NHodbkXY/T/52JPc2PmlgNS5JvRo2QYB+1H2mJ3wvzx+GcwrJZ7wd
QuDJPNh8KVioUUwq+flbD55Jy7xPWv0qOSanfvVxHj0nj0Cf7SEXTXbrhi7e6WszfVYMZAKBkTKM
1Vullb0dVeF1DMU9KLI9WZgC6IFKyFf91kBeiSo8+E9P/cQiIdmiVd3Hz8/nhCaHEnejY3KJnpnU
O4670Tnuhq2+ms2H1Ujq6SSZg3vKUIdPI509HeNL7nX6xeDgHwatSM7VT61rFpFj8YX5KlXCclgc
sWE6uRuvck7x2aOLk+6DEgUBLaF487X2quA6VAIp2Ay15PsYqhlyGjVrkSxCELGreJU/FwDq1p6w
cWj04l7p86JCpozGN38FvQD/M9eINPtIm6PncJes9y7eNkVfxX7GcOa5Hjy+mycy79Ho8zT2+cM1
0Gvv+G0Mq8MrGOM2OPTxsbGPbtu7AFPunMewiRHpeuZU8TbH639UuxrrJ67yXX/eEvfFI3H06Sm9
j6umVju7+9lTEud80+dfBsY816XeEoex3hGnvjHuhp3xOlTTk+PoOOySmm0votUvUqRMq+VqWNww
YzmwIvsPc6Kr5NBY+fCkds7c6fa2Ofc1KaI2wBSap6gilq9dJWtj1npwLtEl0jOccJJjUMVGUruP
QM419xbqcONIAb1N/xSWLDmr8Dv9w2T1sDvWdijVTOHAaazOV956uQqfn92Cx4wR8JaUUHZXwT3Y
uqSuB0nsLkJGU0du1OOO5l/XaTmqw8JT89qRHGWy/tQGurVk2tgKCKy4iGIB7HMY78KjxVnZWzMx
sbfrGbmW0mgqk3N2nWBN7WSrSPGhRGI66utRp/dwiphzXBm0RkyWJ4sqvuusZGD3cCNxQjORQBRj
nGbHm/G8X2N/UoYnT/86fraG/PIzeY6unzJGTCR6OUPWdgEsFxXbzX47r/yGn3W0AIgdI5ccqc+z
QaTb6+blGJWZMmD4YFwjN+szvAmLd5OwPlD6ddY9C21QZ+1esZB9hBvHSPGUqTyt3fl0HWyHHXPv
rE1ZtEgMNsN2oEX825b8DQZKtcvyAWY5LSo6R8OHqQ/kaWclDM5Cmm+unPGSpCnv4uneTW6yA1uj
3bvnEBWvLTGnpsb4iEN+xXAdwaEJwIjKG1PQXMbb5es8vQJNz02tIxhOfZubyld3uEmK/LDc2Rpi
C+cWnEJtY53j6/Qy5oWXY6NnzLpuNzZYt3SttstqyM83lha3EhR4O0nQ34Q+IoVyuJudelW67c+9
klR2K3hXhx5P9sqr5TaYLo8nvL+aMdmDMMOEBXwbyuV1rPdPC3l6XmpRt8cVPhNWwuSRrYdbOnx8
b9149B0np+AMBkb9w7sa1hn31UFIkcl9TGtXfpdzYJMf032m9xtfDT3pZI/oDvJaj48O1mgHrwzV
3mpA93OmDB5s0GG7p/Zqf102LjOZCpWVcgssIjmzXfkFlim2dMk9OQznVNpOgbrqMr4U4rngsk5x
LQFi7H0DYTPI/uBKcgjrlPY2P5jyTGgAXx3u36jFGqAW3NhfDUgNHVaHJfDSZaO0BK+zxXi1Mc+E
7zTiQzPvD4bUYaxFMGBRZBZLwrLE2Fte5rT1dZ/sottyv2ijiYk39nNaBvpnNz9P5o0LBu/q9K1i
l1ct+FLdk9MaL2i0r+7OM5KDt806vbskHvTXTcWr+1WKAYZ5HfL4MdbRptjsMC+DzRkrU2XKw8p3
+Z1wPERSwzXgIIUraq5/KS1yMmXKzd/FWOtj/2thn5jLC+T6y8bi56MVX8gg1eTird1dcrIrpxi2
vo7OKvvgPUK4LKG+gBzEKwvpPJExo/W3Hj4i/AvgcZm9efZcnIcdStib8PXsOuS6Zb8aKlgOJ3K4
yS82Qw0ZSMoZ8NU6iL7Z4bEpQl4chrvlNu3LiyoiaBq95/CxgMu9oket4BdgJEQdnookNuF9+A0W
jA82VOrj2PCQ9e7QptOULcQmP0E5PPbPfOAhlhf3ZcvFhce/hG27S5pW96Wozg5cRdu2ud3Rjfu/
jlmg2/7R4ZPumLoaA30vuLrjGZK19Pl0b3gbtWrxWMzZpDP2ncGUl42lsg6QzUVHa20WvWO/XHJr
58U5Qq1GkZbf3Cl+PHjMScmusTAaG8ERWzJGWNvyp5zdF5fFZTQP1W850sanJTbz7sY/4MfXddma
nuRL0WO86hWu0Sdzjc9lE9AufPR6TIZwHZNN06Do6z1jWnK3XIuRSgkZeA43qjNY9U/LenyLsQJa
DsetqcrWYF338Vf25bCTMdxgePOxtw23Duqsc7DB70UihcB8+r6oAsNrc4YryX6MYHGqBdukYKxm
wNFGaR50BlLv7KkZxhTtqZwfPSMzvjZxd1rk5wXjMAeGtVvWoRRdvpWwyeOyMuhmUnJMjcEpVoh/
mM4vuQEWVDG7YiRPhqYP50nhMlQbCj11RGfctvbhIePkW54b5iEr+uSsPXJYcknNPrN5Z61++/NG
jjyfYcTrcpOr8QYcaj++AKwMjmPu+TmVve6XShANtrJYD+6jbb81YBSis3Y6uRQ+s3Iyj5/pDstI
YKiYxtFTsevCpEwImH9h3Ue1/8yZ3Usj1xj8u3r5SYz/kzh3GPHH7JtOmxrw7+ql3Fa04jrGbajl
F/80uMYKtmYDtil2r6wsyVHde2Feku6gnVULVh+r9Tn990UoP23yf1zFazvhstM3j/ucq7gcrU02
z9cfVf70bv5moJmHtEqu8RVPD1I/tx3eyL+OsU6Oxmi28D7e2nWyy9RPUlsb2Z6nmlqf+ecsjVXy
YB3JXivo0AQxvJN1cTppJ8RD2WIGaoKF47TINhH8xewQSB4e8/5mtmePFLHhgRINnn7zW6uREmOk
VgzX6d3VHfLPuzj2T7y7fXj/pIrgIwYaXaH9SE8Mb5tcRy3nMcYpI8AGDvOoWPeYo+S1vKN9Hhmf
1AD8l/FZfK0T7u1j3wNgfIyKKUVLSlrpr93C3AeFs0lrl/LKIw8hzXriPF+mB1uabDzlE8P1E6Ds
VezAIqAbLDhYO540bEddgnC1hmumRZdFK+aIlDP+mGfdxOid+vNgHT69pjBeBXr6fzg7097EkXWP
fyIk78ZvvdvsWyC8QYEEAwZjDHjh099f5Vzdk6ajRroaHZ2Z6elOuVx+6ln+C2xCOtlROwIvdUUm
Xh6tBo0Pd8I30La/EUdR+RvK3p19LAMzFslNq//A0ZDMh0s3Po95SSjXnANj0Kc/JQfWqOWpoRGZ
jNHNwa3LyuNHXHdWo+MUuUZAWgFRlc6RHNy7B2pExUZKvuZCruMy0jwjQhOum/pVpEKwLcN2nHp6
L43kQGRaRQc7JPpq9J4OFBwrj2u0hyCaf/a5zd3rQLygY8xAFyGC/UTpUPr3MqdBxYbXdhwdYqUj
2haV3+ZBtYEeINnmnyJUpb1DjO5Z3Ae6IBIBVLe7idDHoalzjvLgFuwgv33c3f2gFenOnmHFDbWZ
x5AW79106ndzSnrbnu3X6bwe4BAn5tAy+Xb1lU+qXhFd+th1B+VX8ZXP9PddgMHs2U5BDVg+JgK7
YWtymF4/7m+7odEIffH85Egcl97dwd5rWDEkmZ7eV4uG2Vn/PNx/at2a+L7qy0NgwOfBdaCFlxel
tfprYa0BEUA+VCJMPBXWlq5eH/taKqHGHSb6uPbrwX6+i3IwFtaCOURHRSQJPLdM52dPscksWsjA
IyeLLoYWmu+HmBsOQcV/h4zfIHVt48e6xLp/zI2VqmLItJdLtAQSAHJdemp+4pnjPUO+tLfvGVES
MAXojzd7IPVi3L/qGt1mcO8e+Ra1uTUkOEf61Bpe5y8B3y9X99QTKqW6Wa0urE6drHqy23YpwmT+
tqA3mrHOx1pxytDgF76EI0I7Qm6xt5rQswpQ4AYtknHqjhSTjY+O3ovuzi/vVJcg9SLwo7RRwvpr
2HVvp9YlWQlsnBZfbQGHOyPbegkSr0RHafz1VTP2srxHjD4h2lChh3KhvbBcWu7zJvj3m/wFxfPn
ap4gZ1rSvtQXFUxqE3xPBXr50HDuo4G+nu4m43HVgvmVzkjpxgn0LCih2QQ1l/He8brXqA8vn6bw
4RHsvPOE7GIPjtOKLPrQqwczmVc8CVOs5s+bitXKKn7bigF45ltd4Me5u6/KvZpX6FUZM4jZk+8x
FAKObBcjTNmNpvvaSfAGqVFh3tmR1acW2TPNKlauJPsP2atXTqUjXCUdvKRXHMhVEwoEJG5yDyiz
168iQBk1Hw9gz4M9i0+fq04shuQgP91Po3E/d8Dd7F3vsnI+OSIVlDNnaw13PVrE++npxWEx/wYw
/vHA37yRHw+8P1tYqOccFnkC9EbCxQBXBPA2yGGfww7yrFsYjxXT2uXgNAJ3U07raBCpnSg9Q9uR
Du7JsZyvlT+fo7bnYwwSwOehPES0+hHMEdo2424QZOuAK6Fyu87MoDsfY8OdRCT2W2wbP7WXpALt
73byn0/1FNYONyN9mBlP9aYFwufh299h7w4uTJDOo7197n1TMaiHiWnj4aaEcd9mHGffJ7GnKC4S
P7HUQd8rd3dQ8swhfPBXWnEvF/kU45rHsWjdbyySoW7lWIOFwDajvNtiwUekdtfarP3RQhPBljuo
d3xt6nHl/4cEkdtmzBwHf+VPJDm5C7fUOM5WSLhZ3Rcf8N9XhNhLAyM3bOhBaz8t89LeIdB53kkC
ssUMWGCeWh56wFOhBnwroahOp1EURBc3WE2Ed8PjLZ5NkP4GjSN0jt5ebdwv4ZcVqZLO6BxXJe2Z
tfIorvr5rOqP2SL1UGTvAfuFlyTeahRYYA6GaDJpPkXoUA8YwHbQADmic17ZJ/fYewV6+AUCzGpM
2TSsNmB265sW9uMLSs/79r59Kx8zJAUkQGmKx7QWoNn6PkpDLWa83JlOT6IbVturiNJ9ht6GKcJb
9/jwcGTK4xkFJi2Bq4OaMVIXFsntK8y98usn8d9lfk+JfizzYICLSFSWKbxhGgFTRru/zAFUutAX
ul4/cT7k3mOZO0zVdPffh4i38ktgBS4jC2KCMMR6QmAopyxDAUEBI7/sXL3F4vyxeHtDIstFPhoW
2dHBwA8FD5qYwB2Y6SJbcvUB3d7BB4rZtWzvSzftXPpLfknBz6iFFaA9QNME5viw2/hzvTe0PHGF
AJC1q/fhgaaWbaLmQsezcHNAeEwAA8AmjxZJJU97wBDEu0Adto2jg87vx8ruzzAeGxCgJvXXJGyb
9ha9nthAoU7syhbw5r/3Rf0b/wEa7Me2PN2OV9085LdCJVA9Bm9iXl27gGw1bwC2AtvbPhBbUq4u
ljj9D4HH3vuhQLD+exXfVMznW+8nPOZpFZcqSVvwYeuZIKyDpfBu/r6vwuPWEGUt8YhCnrpnzvUw
9TRHQ1GdhrqbxCd0K2U3nxrBLpCQdlsFBl/fKdhB3KOtFeieyuhUj+maorycODR1vPn05IG8iYXm
bR03PrUANWiz0YMWdjUXnA9o+vo3pxqcKdTO/slXOnnQdD5HWXAMDkG7f6ARf+pQ7vn/3oVvPPG/
duEJmH5t52aeXYHNMnaxexcRd6G/TAQ+4eE2DG0aB91OOnXgg2xmyUtQFShrW2TDikuVZn+J2xBz
L/FAFCA1kCYLrG3j4ADDoBqdSnsLnOjfy8ZT85dP6+fbe8IQ3eSjmRl3wE159+pZrkFlmSIrmLnF
4ASq4oIiAG39QCMlbWKcykAKCYnFGoY3kArv7kJMmvHmRljW4B0YXlmnwtOfmXLU4RKX1DgZI8E/
yUFcNLPH2gDEU65598gJoHjlnGbt6dQaJz36riA0C09nWN+4pX3wboQ8kOouktrBkfE4kvUddoNN
k3xrCCuHUE1bCKglGZ7hi+3TQhy2kFE7+Xc3j68IhMuz/WTlKS4dQtGZ8YSfFMYKelQ5Ozy5Erd4
KV2o/7qpmmEAP0ef5z8tjR/hsswr+W6aiJkVLleMsj3bb82oA0yIog/5POAk453f1oW4FvioSAT2
KVnRybEDVFxmF9nGnmRPgjPcQuboOyAoBBYBNMzoxftXXy31qcfTaK3zqr5cBA5x0eENeXeABVhT
yeFAoZNhr40tN/VUBny120GtetgDC9yT+FqjaIjggTMfY3UQTwVs/gZWbLCUaMgQhA5oPcEKZmQq
xB16vVskIdh47aHFOTY9wx2j+5t06i6Q1ekU7YZu8N6Xe634o83gLhshLRGjuDy/bb1+PAEgFY7o
Xx/CD248CL2QhQR65OGhMQj6zlgJqGS13oYagEp3n0GHVs/B5RahljF5hYr4VjH+62v/7wuWnxAH
2ulyfhQ3NNs6XIUYO4Bzmh5bbnIEQHUCGEWbeT2eTsv5GDjxWkAQLks1A2zM7T0c9j1H7pXLM4JS
ebw95zxANpqoqU1qe0C5tbrx1mPUdTsvKnbjtwrF/F84h2zKz9VdI6fV5agcxdtOya1EqPq+LwSU
n4H1AMTbcjCdyp2pwLBR+vUivzUu7fFjHECR9jULt1xgHv0KFFj+sOMwPjqw5d96AN9BxyOEBRDw
YABZpVftvDitvx/WH8t/umoMOZOTXQZoFtRqD37tkpCKDlMk1E/p+SGF8B4DyQY8U3Xj/kzoqHAH
I8j6768GdOVvURNVeaS4aYCS3/LrPz7wape08yKDiUCyjTIcbcaAb4IfDd8xwMmSJAOkG/FzsXdp
GfsapjALJiXcBSg4Mig++nKYxksT9Bw1H/nbzuvQDnKFqJTB7xPSs3s/c5S15TIOZ2NrgQrg/29Y
SRYTTBn5OEs3VBkApqKjySwaACPxbJazjtptwQVWnDEFpL/jqrk4X4LPwaWE3d6m+50TQcoTpOmj
A+/UeZOgDuMFB0RSSPyoaA8oBHpoM/4OaRUL1B1e6/7BRViaaRt/CYM/jFIQcIPSL9sZAVjYP9Lw
44/lyez50YWa6V3hugrp1oePMqvPHxmgqhjzx/qGe3ffG8j5WP8AyULvZLrG5pPB+J6h+BHlVvGj
W1wKIH35iITI2dwCFlwCQ3s4ATC+mqk+s187zAFJ1c7wxFF43+Z2gOCru4HO6Xrzuew0LqwMpLsT
1loGKj8MAVZ+B1U0Y0fuGsUNGGDYQ9AbFCou4QwdPB3wini7JU+bMQ5t039pXHzc4GHyeVJzA2Vr
7DcnflCbAhvLkP09Mo/cY1n4XthzNEOxN/igYgdNRqDiDQpDitkHDUgfZiQPkrB/NyclBqQu+Lm9
K6gdYqjV4v5nca7DMmMgjd9hlM8Ly1HonsQ4P2W21aKf0ebiRiK25XoUxFvRzGRp6F1/qjbaa4lr
vkjIf08afhz/p6ThfEzPqZxIpHx2r6FQE2dRgKOFmDI6f4BzOQpM8djdj5iTjDBJ5nz++yP8FUFv
/ljE082lnpRHWlwwphM7U9mAdCUHjSr0QmvQjBF4zQGyrWTrJFTuLITROXuxhO/+xvM10KbRo8BC
llVNe+oUnK2KIGvWpDWJCwlFSAJSfXi31QdA5Oo+bjy8CZS3R7Q++uBqW84BMZO7oHK2uPoPzO6c
fOU8xld0NWxrOU+KEZcadO/9VG3s1aYfA2OU6Cs8erHBV/mGzzbSusu8x8iZQaeDKMln2zsu/r21
v1albctsUyabClzPp609lEkDE5w422nA37Z7mdCCcsHbyoJdBSgm6i1NwkEEXYHb4SsxhV6uAJre
/S508H58G8V9VsxwRXiEhK8JFPpvNeGPNapPV3C5uhy01UmscQ8OSurqkz09hho87i38mvpL2uTc
bp23Efc/8Gny2DfA1b014OP47NA9/Hr0Tedw8hT4PHowL3X/HUsxSv5J+OLa/V7LX+fkv/upPp2T
Qj8peHmz1v0hFIopS/Rdo2nE5H8/Cx5jfJaFUuh/uAwf4uIfHV59LsZvxeLP/XrqxJxSo0BLmzUI
4xm6dTAGjrTraDp/v8/1GuzKYI1OJw3mMuCe3ztaXHQfwNKFkNnehpjCOb0yYe+WTh3PS09QHZWV
H/f1jCkybJlTab8T2grnRhbjMHR9RZtpi8jyvJMWHEB4yLhiG9pTBnCsm1auZZBECldcXSLhBK/H
a9+P4WxePWHL+IjKiSyiEVcGhmsDBpeRTfEObh2lsrn1MadjAS2Tjt1HXzgFE3+dEWjzRdpfCHPs
m+86tPK6JDy0NsDY4oPHxU7ofm9tLzfv44PgSt7zIr35BVmpI6epSzRANIXW1FNY3VdoG5hnXpHo
H5f+fWva+LraSADQPg6n9EURAgJWTWJm0wQCYASYy/SHUNOAEMPYi1tCD8gZqdQ2qf15Ywjm/Ts0
GOKo/vUCfqzxKTSUN/mWXNRDQ7UPb0qOUxM5gPPbw1+ePN8eX1SortFgvVy2Nssrp0aMD4h1RUiY
OHaGtRTUh7h7AIqOo5mw/TUWeCzFIdqqI7cuPDX6HOWzxKeNhKv5q5aJLP9W7/x3j3XpKWyY+32t
SVIqPgMdJgbdo7DlG7O3BlVJU8jeITB5CK+MtYVjpqx5V+xmsAMRWZGUhvKigEq3INvFPozPQhDv
BFn4GL2l2zcwfZQ5y5JQed3iew21BaV6rAjFaEKdg1SanYj57X1/bGVudffUnjQIDIOf10ZI36sx
/yJ/qJ0rrFT7no8kFRNtCIbh44T981nhJNYYeOA4bYNJmRWxipuy3SbQQg/R5ttk8mm6FYCiC60D
bdxSkWW7Wu4NVAhwJAYfNZkLE4J/Hwrzb7b5z4PLAf4zHVaS5lzJBpv6BlvGtHeCLtsj2q5G2BNb
BZZ+gnw+9QFUuNFYqDwNNXtFUb9tLefWiufGiRhVO3psX0UINzO4QpGgzIgn+Qy9psk2rKBAk/7a
+3XnxlsDiQG5KnS3IgcSSrfa+OVZ+fUa/HlWnkLmLql3ym3FY7FlhX80w0amFQInvIkXpUgUH5sW
1uJAn4FDtJ0jXmf5xqz9G29t8cBFFh9BHnzdHL3pacTDk9OLA4C2VLBRyaaFAklNOnsz3K4g7iKZ
w3BfIZ0VLkT3DRlpuIEWUlVUYGiNMhjHYtl0ms9hN/D0+H3GfCGZTEhrPfKbx2jO71rMg7yzkSZD
qwcuh5CnESY2N4h9D+G03ZDJCj/ttAvSEf1DeYvfOXl8q0fqPskwSrXnAIWQsQPKFD6+MA1r7IL2
Q4Lgtgo8jcnSDO9vdC1fpJXfVdNfsQXaeVtRuan+wwf+UVWll9v1XgtWohTsKSfPbwlibPV3dzd+
2zFUEi6QEpUVE5ny5AhW/9GN4GLVdqM7X9/Kw0qbnRPElvzEsBm76cRlOINd9Dvfz5lAyVSpj/HC
xB09Pt9a02bnMykbpf5Liqf8LcT89DyqBXamrTIPhMX8VCViWbDP6lZzR4SBK1dHXu4CyjDYgQx3
sqnpow0E1wTgb/MIAZqrF9cY9bh5xXiVqwtTcWobbw20a1NzCUOggmOR0NzdIf93AyD18BVABLSN
2mjEa+4XtRPf3AFMAE066OQmgtibh3D1pTIdwn7QIvhGllPOTU+Q9kW+RrL8lmfBamNtQXcNiELW
CKPf6WW4ghhI9vzWFugmgaJ7OOqIhquT+i0X4NRxmfgAI1/SOZRfYjTy+wD5TRk9Iuv713+cg1Wh
VxJV/n1WOfr32uEOAkFl20SJ65gggsGjKSLBAyIdPCgk3yECTlUKTI6LEtz8x8AcqMwDpOBGzNjh
oM2/8wG3UEfiFIR1SaMD5DJhcSbuBbfMu1NoDiLpa7ce0Ap7UFaW85ULjDKb16HAbNNc3yjObSiI
YxKDwTcIYc76Ekw1Z4XKHGVHJ5fsisnm9OHf3y4UzLfho7Pz1QbUsxruDqI66k1ppq2QEr2QJ3mr
wt2oBcDG1tiSULPFot02gsqRYu4G2FoY+N7fV8MshBJ2yIiTV7/l3Oa7zTnxy4Fyd+9jE0E4LWzl
buohwjJsBu+k3I17XdA5RZIUHEFkARcclqGQtbnQN88+srChQZZF6tFDesg+X70aNzPwksD0vrWm
TBgBjraQ8Bm1+nJhl9TCSM5t+hfMoSoMpOIyOI7Ur0NPERbAFf2BSAF27Zj4JfJHg8NsIMiDpdkg
YCqMlCA7+lLQXorG06f+DtieNfRrzdN2znHn4YJ02rbpMQZS/8ZZb7yCUrzit1VC1rOW7Xbt3Z1z
h2onAGVbmA55au0aOk+79z8Kr/LJPBNq4fZYyLTz325bHWm8+uKPsDXQnhzgC9AcbV4HnjaB7QWG
cu+CZwz0zwwNEtxKC+9muioi3rkjSP0wLgdqoI9QjRtJY+CepvuYXCCxAzjFGt7/ELUvEwUHl4IN
k2L+9wmpbApn79VlZP6Svmuy9g0sUBTNeBY8u5+sbL+rjRsTOH1QxfqGALh8+5wY85Ob+CbXfUFo
ZASPaYW8sy/sVoBgcpByZA5CmdYgc5RtE4Ig2v8PoEytmYH11BLQcWDFuoHXXenplLCxkMchoXe3
8AFUNBU6Ie0pzhatKGFLdhnjxcyLoRTk4mJzX3XXxLX6FDZ/PKr5nKKVSnVTm6J9E0nwp9Uhh6f1
1SByBHFUgKZqDjUtIEy+Gj8bn6ZmkH2oBCfuqDes8SCNvsnDf2c4+i8ZDmNsan2I1tjamU+puVy2
JGVXqze0Dg1acSahZwmMzkcvgqGIvx4w0HLa0bSHn+16FX1d6WyVgGSE6+WN5g8acBzTZJC4Tlc0
sG6iq4/EZNs7dWi798hl/r3i33qlmmIpFPCmojI6faqUrvtmZ17PpxuT5WPUDmA0t93ss44yV/S0
VnTS9t3dm5iz7Xt5mDPJSYeKK1xDk8XByxzDoxBylXirrUV38RVY5hdJeZ0xPLp5BlgZy3gO8th7
SChFrABlD4wRbuiNo2wFj1fzdhzPooPXUtZJppUCmFu4Mq66d5rKjMuq6AzVpWVfXwwylV86Cn+s
6OkdK1KpHo6WdZ21OvCBAXWaGnksFQFe58E5XkVpIMF43VLl5g1NOQB/dT9d3MmyZi9e3i9VFpqC
yrf0iaQrsljqjxuwXu1W17p1ugKXPkRMY97OJw8tb0gzsz0vKqgtNwMi+cCNsu3s5jCDhAa/Hmuh
BMTxFAlooux1E1AdL3L933ZJlwBPmJbEJB60059LSypVLzPrWuB8fuYKJF8x/cvy0VlFbbf51Ca5
bptLNbD4+UUv8e8dmC5T3XhRh/6GDPtjGU87pN5uCujkqpiVl2iBnThXfAASH5pSJzn2NU/fZJ+m
b801xwLBM2yov8JLcJ6deje+Pmx1ysO3P3U7AA6r7pgoVi5kY/lNAsAelaNiuZ+Q7h4OIO/rIPEL
+nUGs0dA5dG/X7Y4Vk/h7o8nEaHnx7tODyfldLPqgorUoOdtegF5a/Dvn/EbVOCPH/IUDUy9VUpp
wnYdF20qNIXvLDaCa0PHct+59pB1zGSuiBI33wAv71t4o24/AgzuXtNu+lnEeQ9yTf/AfOLz/nBf
oby/o9G/NuEpVS7LQ5Y2rVsxy2u/fXSNIA2PZDrDQ4QLZu70avqnp7g8IxbuPvrVZseE/Yafu3Pf
u9Wg6L1oxXyDyv+1nqdYcK4uV+O4Yz0WFJ3E0xAd6atuNjDeH33MmMzlnZkFEG6HliF8+Zb/7/f1
W5sCYFCbIADxWujt/Xko2rJ0qBW94CvbwjEMM7/Vb0lOIcEhmgM1ObvXSeIb0MgPr77vX25fetkI
gAnBE43L7s+fnLWxnMgl40LRiwq2Sm+DhMHmswnNFfAMSo2ESUn+0XRVL/WznjZ+ddnKvy5BICiF
y6CKMdWfS2iy0+F2aKrLzAjogHVrCh4/6wB37SqQ86D4D/4fu42k2P/9wKe33bTLpnU1+YHNCNpv
LOSjzZtgXcIJWpuBETa4oTPyQrjSfXXSXj3sU0PtYLRSpVjJl9nNR5xkqp0dOuu9wxlgfz02AM3n
faJ6i7GPFbX79HZAdJN1Oi+2QByo5wP/Ywu+P4gfUcg8tJSsFFvQytCEOYWD1JM0V6Z9IODaMy2E
sOS+SlLk334qGCYQcBpoY+m5iX9pzhcpS/YXKr3Geexc9DQQFl8akUb/51G5H2efaPMqmf4NA6j/
79BGN8k+nvb8Xq+Sfd5S8xmlonv6SPp35ojfPl8C07kpmd994dCgDRDNcq0gs2fgWEcjNoPugeg4
rahmXryAXzLMH2uynrPe2qzz5nzUcr476fvSJ8OxpyXdGhMQF2yt7MUr/22AZio07jRDtoSc7tOX
rkjnPR9fmZFnI158Iqklz7B7U2gVLfDHw2Onm0Z9gNRCR6Qf46Rgu+YLgOhvaSqLMNExokNimurT
7Xex0PlL9/eMx6arJkCsAgdFw5hxcIVnCXyspIykZiFDdtJ7J4deWOpIUTAX4hfOSJY7dOkcnLHt
rIx2IIwP3NFW91WM+K3HaYI/NIQIrkF34invKaSWpcvGOZuxT8D2gbKqWJQgB3Q/O6tIOcA4hDRD
J0pzd25R+sbB01H7OXTOGH3Asdx9HgCCMURP4oMWmfWmDAsptb/477++8nAItxqBuXehTFKtE1dp
+/m5W+w+jbq71yLlsVbr4HTsGZjfWG/XC9ic9dHRzhR/h9YX1lqo52hXJ2yTwSOy8e/Dqf/SkUFj
SlbIRcXsxXxq8O4uRqqrhzSbqZNvoSm6VSfbkOLTI9oVLhfkzS1EuSDLDEEloaYoE82W0se66U0f
DAEanKadx9m9V2LiKT8YtEOewaWH7vWmce/ycMU5r9rRe1Wi5ULFbYBh7NE7CLdWtGUq8OKJxOF+
incW6bWpWUYbBoslwvKPeAcq2XgkuFrNcguZAvuEQoNQ8C67KqDu1Nmt6IeETeqdOJeafSLswrnl
bwpHBRp6dUy8XD51ukIILHyeVoKuu0csqXtEhye04Jq3iJ9O+2ZLikcXrei1Po11heCFfnDLs1OB
2J2XsDvOKLqE93kN62xdICywevGVG98Q6z+fFByaprWFfrMu69/v9seTVrWhF0dA2DPZh3jQxgh8
ev9KgWHz5USZX/tXGDj8Wmj6KH4FBsnM6sAU23Bu0WNa7kCZZDXzAyCBiAStGYa04YUzEUZ/YveV
9otpGuYR3yjgkS8lZmwSFQO0xGrkL7v7iT6t4rKbnIPy6l7kUKa7qTn5+7WX9IxNEa5S10iBg6Zh
a3PcwLBVO7wLtKLJ6LkIVPvydbgGxwG986bdvTE76GL2K4cY3Z/tHKJZ5kk9A6VWwoD45we8Yhpt
kpvWnpL7MNvPoxL2pcrTaJRJnZK3gpQPLIlVVD2cO9YTsnMFxRKmPSbyh8lpKZ0dmWILNYGVfaz5
mlY9tct/SCKSJGiKn2fZdLfR3NvHY918krIzOoWpbo5ly0ZfIk5m971929KM+4L8sXqv4cqkEV5Z
sZBJKWzFcHRv5aoLasz9suhYPO2Ff3Wms4GO2MwSHLxRMW1tsN2MjyhUR6p7MWw0l3VSAfjrmrMr
YNIdtsXA4kdN0tkOv9CSmBEibcEopXdvYglptuNXkbrwZru3qCaU0BeCDH4fWttbgHzRkIZljdUS
gtO829Ub1N8PpguCYgOh/BQUUdJZzUr/HDTvq4G+NaLrDKGRxT6Sl5nfDlKB+DRHxnQ1vMAX75Ah
ap9JYRfTkhadHlQUzOpa75967JuR27dBGe9ACjHX+FS7qsuPZy/qDjH9tobxpzopKId+upTec6/4
kFGgwHPYKeiheAzLYSNquT2/+/k8GZ2OhN09HcOPq69YkPYIwjjHJh61eRbiija68e7Zbx8o7VSa
qwBIlY3ePz4cZQFB8g6oKjDeVXRPKDEUimdARaimwk9Du4KmmhWcdK8MKtMGQjrU0ITa223VURsH
oUo8nx5LebsapFAMyU2VLmKqre0xVqB0AivV0Y2RnNZIG+wXRR+lprxwzsgDIniXOW1wV1dH6lwR
Up0dGLswWuya0WrnJBRkXtVRegWmBUenvNsJufaCIkSK9+QmPM6H+m7e3PP2ThdasosmQPgNGTQO
morHleh0ysPDkv6IKRTk74jOxDDEq/mNFX1kDJJ7JpKwaKU2tuipxa3h4YuFSFyaoLDwrMzQLbWT
BYUNZMLUpyo14bQnrBEnp5DPv+Wfic3L+iMN9G26Wa1vWIBD0EE7S+peQ2NEE5dynGFlX/4oeyrN
Zbv9APzUMbsn3/DhJOVNcF3DSOwSOa9XNzn5+fiW2ggKACIhHdmUud/aFj0qHHC7j5SmLk1fk/EV
LUC+2MyRGQhSka2a0IJShZbFweGZ89SWPSWkW3klf9w7K8UuglZcjJroXuL5Zd/GabR/rwGBbBpi
zSxFoCcZ5MvWTPWyUT08TKH29vh8EREooOuvvpC6GT022SKP2E6lf/nI4fQOuTL0RWvHuy5np44U
UigAgXIUpCnmDaJhxpp3ch0kTtm/dkgGHu4tOPTLLzNxr2HeS1A26KNWILkXmq0HiOUqgiGam9KX
QF94bg7bB+dqxip1+sWrumzCNTr2WzEr520qnV1HuQngM7fQC1lJmjh/XY3fwGWah7QP239Ncy9J
Up4NDO5mq6/Go+Bgmrkr7dPyNEr7KlS2+NA7jlb9BtiFMLpLC5s7LV3TwjeWlQQJQI/4+9v78R1W
byCB4g7K4TXc94k/DEulTts/xNoon1bj2iK60uFXObidetsOT20ymRON0nzDfaww/nvPIMXoXL7L
jJjSbfnWu57brUHTlweF5ubduqT1o73VHdQ0pKDhC+IPi6GhVSFNm1Z4/kjDAmZBrxmsIsC55dCA
5QycvQUe/bbjo0cEz0/Ia+gpGH6J685c7w+VYd5ptZzT+DG9opM7q4IdkahT7/17DwEcbZDGarf0
OY2kqIyWULroc0nJ5Dqb3UR1r1uQoUA0Pcasp17VT8ZqdzeQhQLiW+6X59D09l3LI3yXISNeXQ/O
/XoIs7flHxYMAKMbfUXNYZinMlc+ucZHfR4wKYFGzH8k9VVovW/n3mmsmyFneEF9Km8KurkoGnR2
A7WXxEXUjMxB+6MOk4gdvF6JeKpkJw+b/K3uZhzfYd7d9x8Zc/k6lN6hGV0zPB5s9utqOPQcMldC
SeezeLjnmpaZv2eexGVROtrFAWG1ahH4410r1uSghBpuoBd0SAJ0FVU0G6QAVg5zz8POw/rEYmg1
ygiX6+TunggJim80QUvxLBDbYatE6WcsP9xMi9SxjojSPhxWuLkzIacZfIbqnxF1mLL0mk+TLAxP
v+FurG3aO7Bn7mq965W9RnOKtqtLoZZ221DG83677pzQ3VzZd2J28XZUYzkZ1afJ0ezsr9GJhaWh
Wrk72k2FL0XGMPMVxkgt+/Slc6NcGHTQLrw6xUSrnKzT/rzDYT67EE4iw+eWqDZNN1mUIwKPMucs
yLMMm66J7J3mrVDdyJHgJ1ydS+o8lua2itqKfbs4jE2MeWsopAJAgxxGDyQ9UCEHz1SRUOKqwR/G
O13XlVOtH1XYUghFrbt7lty9bDfXQL75ByR19s7989q9+NIafcS3qssUB/QAV9Ulc+hj5kL24/J5
/8StvrR3oxYaQntXgLVW9g0AKc3t4OY8toprNbYy2GF5AmARSpTJWfd24RUMvdPogfyxi1EI2dRx
0N4QW6vJCcmoJZr1Ukea5oH5fiFA35bp4qAEJTMolrF3a5CzYFUHJMP6R3tuvp/dkx4UlW3ixNjb
b/dnF5pqcXZaIc/Pk0uwNVaMXVHGe5Hs/12+IFQBqEBVdCyL5W+JiR8p8LWVK9YluxPRRvhqIsJg
RgX6VTLM8CSUPuou4SReBVM1bEeIFzIhPvdK5xoZ7tW3eo8Ayn8GY8GI9N4jJrmIpKhCGGAX7unC
mXER5O4husGHbnt5dA1LX0YS4Bq+eIq/G8VCboPRmKTpmiUrT6VyKrdPUlnczswnlB38efhW3dWS
nFNxdUJf3+Dy27TjqrePkUMQoqJkQLIvgwVAD8Hd+S2oMRC5Uei6+sn00nVMBxmJ08fRv/sFcdPR
UD14v0Z1D6GpdYbkgbJAQRSVmKxrvSgpZWSm/75ndAlhEdmSZN3S9KceZ1LliXFpS+fZm58Tw6ko
F9li4cqAGgB280+kOcBh+JWzvR7cAyjfkEVXwxoUjRHtBhG0EfuwmV6/mn7L3r0ngB8g6PmtFdrw
nmmXZOZCZfaMbx3XlmfQR6ab+Va67cJ/AONy66tHDlQ0/tWjcr2YblsDFaan/q4IybkqlB6mZ5Nm
W8eKJrgFTuCOB5hMAuQSWtMrZ9f7BHE8OC7uoP/NaD+YWEN8AyXTbzu57F9DM+IvEKhVuIUXaO4w
44TvMRHZyVe6yJ2it0VOuvSYnEeGV9+9jukiwQ/m6RDWiPMAVEmgcK8cbPQEimShLhCowbPVYyg+
MHo9+iIwR0GCLPehcKkPBK4eY4G5BkbcgWNHicHcl/rBBhF9mALiVfBw9rhdAUvTyqBwY2zMQ0Zv
LYSdsfBVVe9NhUeKH3qwEB4rLSCVA2w+EW4VTDq0hsLJ5N4BN4NCDwA6QRzq+Zq3hgak0kc7jRmK
PoQ8suzjZmd3PoG9j0efD7wTQM6ZdqfjnFyvfIMzCdEF22Td5bHMzUK0F4zYso+fA+APiC3OxIR1
QX23EmgP0Q8mZ45WXzWa2gK/Byw5j1BCGQjonduMMyLY3b87VgiSQhCX6lC2hfODu+BxR6f5yByK
YSbZ8ye73JOACowQxkPVp7PIuwLUxM7wVD1+M3WPz3wLEDFk0xFoSpAnnQU2LjByT+QCY7AndpRC
QFljgVoxN4/4vXeP37O2Vixf7TBycqb/w9h5LaeORev6iVQFKHILyllk+4YC20hCCUTm6c83V1/s
3WuvWn2qumm3jY3C1Jgj/MFOxgyv9UmytxHGxLoZnaaTVW/NxxH4kox08kb/Ao97Ad5tfaJDP/NO
JwuedOd4Ni03uRVK0QBZCJItlOWBFZnIiptzlUjqZCtsjOxIlIHvCQZo+xFzcog8EHtq84ZQgCnQ
h2Oc2dHEwmJ1khRY5Iyme0Gc6Pi9BjY2ekVevpwBzxtOBIQANgs0jvfYAWLxmtx7GgO3A5A2gERC
ArwoLD0hyasqH4EyOCmDIwo6z6G4rmfQHmSHE5Kv10RBycjMkwPbIAk7Hgm9g93ODhrD8DhhfeWr
X/Y0CeQj736dAHQdTD+ZIIJqmrxm1aREQmua29N2OXe3sxyWRDMn5roZ22Q9RTsbASrgFlClMqCH
AUscJWuMUaUZeasL5C6Z2fvPSAYIO2K6jPLe9IwMMUpKLKONQJ2gD7LaCPTqbSnAtQJi+6OlNEBZ
PDxakTqa3lR/cLa57lNsIghN5iYz540NrLxmTd2CQ3AyVwZl2CRYIfV9yIJf0g/mcLGYtYHn3Zxk
9rMNOaQ3vqVw/kgSoc6Bt0DDZvac5Jkn5OEkqzQsHXWlGfwxgG30Fb9/8RjuYJ1lnp1B/KL9MMWF
1Wt+vCT6JB4MvZUuVk0EMxz+7wvwG1KeAVdk3pmua1acYYQeC/VkSE0MVw0wq8+JFd7wNgE6vSkA
2hQfe+IrS9WjWzHBQ284GbBm2Ds+7eDhR9Eeet/MG0Lj4zIzixOwXty/PS9BYX2G02KCKY6g5wxk
/H07+B9D4XiMein58MPivp4+Ep6pfAbCWk2ERrvdL54mQvoErIQUmOksLPzrabKnAwcO3fPQkqP/
QzvOchqgj++D1QrxmH730XgtErIf/vsznoQ1eIG7ub6hgE2LRMAboaRulLN53jDORJEKVsB2+mTj
m/wU9g8XGjmTKCkw4Z4IaiYS5QiTQiC7TwBahRO5t4tVcRh40g6RmF6IcXDnjvMzKahoZTp38Ceg
Ma2rZYk635jsVAxZzEGISCRCXvhIMxIcmLHqU0cCRAQlZJNW9UjRxJV37VGfJDREqGPrk9nWm2FF
Q6t/782wcEG+AUmM08us9QUZ+9kc70qnd2VqYiHlLh5WZAqWaSdPLZhTArn+QUtkqKLvffGW1+lc
SsnlpCktO4pDnj0bWmTgzjNZcl3f3eoTyvRTdDh9Tm/pCBGByXE8fa7uA3eMLWE9Pxc7GiRfVO/y
0L/o7pkuHnYA3ap6p81tKi3PG0EDIAOvpiPWCq0dvPXOGYEkooypSJIFDwRcL9J0y+n8EczpJkw/
GJ28i6nxtPujqwO5sh6cl+pr35WTL4GwnR06qPiUzwzzglo8icuRHXRaQ+riM94M4xbDAcOhBRjG
dLxDtPJiKjeUN8Dm8/fjOob8e5uEISHLiqfy0o/z9KPyBAhnK9kXEwjbsd+/ne5BIAzYHX80rjCd
wMlp4gOd9xEYqYFRvGNoAw9sggc8oi0GB5ItR+inM3RQpzDqQYCQAFOtI4sDtCcH73VBMlWy3pY8
ve/U2h9I0WmXI/vaT7DyrviExy+LPoT7/Thsd2EIM+3ZA9h4+jQ8rLXCYVu7fuJPiSeH5ZNdeN4v
haW10DiAPGUEsC2JhUiCvzZA/A8EECwuhd+S7k/BfqMBI1zuGUs9fNhg3msy2KP1R7cAfDD46AbR
+X0b1bDB5lm3VtvwRjzObrCHdJIT6IYIbhxye7Rvp7Rd0Addc4oxdlRYaSJ+gOHcbqcF/fRQ2t/u
VZpkOSy0zPW3g8mytXa0bWjZY6kM4VL3snoTmIe7g7WauWKeWE2kxX8pZ/xheqX9K3v8bUh8vRfl
M1fpUkgu1Mopz7MwF6ucFL1RIb1Z8pyKp5RrT/6VJ1xMiqxo9fek/NeE8rfuOsAKWRlpY1knh/2N
T3A0htU7l8/d8p2w9b0mbCU0OO0Fc4MjG/l1sp5AG2QVr94QUKZPZ8n29V+0mH/QXH87jN8GNK/X
sTOORyocYJKg49WAzMhwos/3Yl+fvP01vUzu20miv4P8ON2zc+wGU0p1KBxvrGOb+HMcJPL6mDyD
0pqNj1N1G7AdQzqRIaye2ZSPC0hLnseyK2CxdpY2oPydfKnZS7Kxk0MDbRfnaE4CG5sY5WSpQvvD
RNkvhG0z3Cb/NUQUjm74vJ2Mnbj7WJ4+KVoWvuSrB4KnWbuQV1g/1x/WI4lNXtqHA6nmNlagV0yJ
I9hDIOc09rJOxlyJnt929/ebyfDzDyWJPDSAy+maSlnyGxCg0C5F+d6qzbIAMteSQTWomytW5VyW
lwquvoeaRXzbkwrCnVorzoVgeo0Gw6m7uVn3sE7RuvikFX6iFjy7oIaIUi1D/I1Vz4ZMTWSvwYME
nFvvPW3dG7NtNOnRwsZJBlXYU1UnKirV03vQLI87AKkuLXJ2LMYCvQfZSTkAl6XrdkEXpplu3ef+
SsK67CJpXWXlD/KFB7DIdI7eAbVfFTXCfzPXpkfo3I8dCtiYpwv1s3G0tRU0/96ubMo8NDqVIdkm
kq72wx0Rr64W/M2lihJm8MX8Afbsxbws4RxNi88rONqn1aFtQnKBaB0n6aGtYeWUveSFCGm/0MfT
4hMysbKDY9lWGFRb5+julp6UlQ5Cxri4jFE9NdzCvyKOyMVLVbs3pbQqYB3ckhvBCyKtt+XghmsU
ryGbqVYeqtlpJjkSK9LslkXSLbbg4tkVzeJTSmlppI1doV3dLOpZn51iQbI/RYxEg8LZ7lRTsd8W
IjZTwyJ3s+RUQaCi228zEIU0U5fHSANkfARBfoze1v/HHPX/Th0B1IwYIMuwAjTjd5RFyaDu3cjM
US9bBhozbdk+pjIDHVeBQss97s1qR22/zR66SROtO/T0WNg2+VbPfmJeWvMc2Q0abCT2DeNn2iX0
XtKhA7dh9C0zwveG2HMAaFfsK2k8DzgKaV44fidAmyVmdkjW5PaTTOkN+ZFtgmD+96do/IduC9BO
8Y+hC0fh39AVODwNc+nOSepns79N1Q092ddr+tKnJ2kyAImMQR8S+F6xpwWL4+oaWNNNnb7XcnBN
xvF2YPZuqTD4M65mqZpb3VKpeQWBKexvNkkGm/c5OqqetqLlK+MpwWrCMPm7FKMr5mrKRGPLfP+M
GCZRnByRmpb2HeMFXGJYU7eQ0QWiwacpQw383E5vDwDg2DDln+FyoLgt6yDfN8Pp+WQOf3rG8fDp
2mXP8TC7NK9w2XUbxb4TDDyG7xCDmHDQ+jkykIR491/X8w9QRw147ADHWpXQhGcXQet/da8kPZeP
22bYghBCbkIYDI3tvSJ0BDoU+piW0o59i9zo/FkiBF8pSMuRRDoOlDFWwWcjwy1DQ6RLfYVedAJx
mHIfX/ZxSpUwWtfZyaEv9h8T9uEfkKKaJsvgyFQkrlC4+m2Hzq/PsuhztRWG0lTRUCVuVJtkeSLT
e+KcOURECqEQgALHhQontYHqiMTr3SQhXnjvYEIFACUs/YghQvtW/KGZX0Yzkwb4bT7XeBh9A1Wh
nGIwFuTQ5Ej2aW5NXzmiNGtUj7ALY2osqJrueEC/d7pqAqrUhB4LdM5ZjfTnbTD5lr6/VXD7tTM/
Zgdeyai0Sdhz9Sx2KrI8d147tGkovoqref/4++My+kMb7F+X6bc9534fvnSpGSGUbAoTZYyrKH7s
GVYla8opDyNzi0R/yW6SVQig/xc+4A9b3r8+/ren9XUfvBvoS+0yuFKU0e3pvwcWIx+kahL2/63H
y8nervY1rgCiTWB4F5RYUwqrmJEaFqdA1CCcCFLVgag6dXNcbiirhaDzZGBM3DJp5m63NQ+FNT/8
J2n2D13R/3X8/4ct8B4+9Ac4pvZXAgZR/ZFFwT+U5f0eQ6vn5OeqAwumLybUv0UdPt6lcNSZebgf
4wwy3Kah4TRRyLCfFgos4hyOzqtI1O//eCTkP4V/7O3AYIy1sYL93r+f5AsO7KfL8N0uFUfJ1C8p
ueKWgtsCnWWMUdCGvE8FvPLOKGY8fdinKbtuJ8hW7iV4WuMUkg7N5RHb5N/XoPaHkR/gpf85sN8W
welaGqOtxhp8o8P1cACxkMy6LdJcBA7ERs/IcSCxTUXqPj+GpmTtdbvKGogDgnJ2tZ/hxWF/h1ZW
eXko9MyZ8dFMLzP0zdH4YRa1ViCaXJ18DkPIgZlk1XE+Zwx+jEig9gIo/vdz+rWX/p4S/885jQa/
hU1D04vi/uScGAqiRfb6Qbvk6qLQ6zx9oa8leZVZ2RAznN4czf7+4UPtD0+1Ck9HUXF/ZujwO+pm
rNcXpdGu7PT+0ZPmrfkODKSjNeskPFiCx2GbaWigPKyHL9uqi0by59OF9xC2DIgN6xy3JtHSv0Un
u0I/7RxtP474dohRVIAfgkI3zb0G77i0Wru0quiNmdjihlYxhgOeHpfOG2/h+nDGzODk430hQRdk
xBRcsIh4OYp/XJR2PTMYRNJ57p3tDPi3x+30Xt9P/xSfkYDWGT4HGgtPxg+zdBVIidr0grL2hYbf
0NWBqsEMm979YyxSMLsI5WSHEr5dW936EaKZeOWpoptBCa7jZQkOA1nkgVs4D7DndXSMlAz7Uo+e
Ne0/CpaRj5CPJQHN8eQUdsyGGYdbYyUzZvxw3hsglf5+m5Q/BI9/3aXfHsj8KVfXWwH6EI5HvrqG
yMthtMIuKrxc7As4v2PSgVDZN5GOBcrJOi/GjsL4WkrHHk/ipI1Eh78JhMI3O47sj7M3jSG6Rsgt
Q91gbF/4svf3wya+iQfy98UNPhuP78EAtPbvjGtlrFf5XWu65ZFCBd1yN8/ATmm+GrRJTVjpgjqs
gQVJM759joq5RAPWuYFv6+Ieq6UmfkUXuFTvUNqwo34pxnT8BcDhzrBldalxKnp/qTAo3+koVugj
zR9rLcLMdTVGI7Rw1JSdNMwDoZDO9B4fGkqf2EBtWnLLneKfaJ23TNhuXNOz8/TK+OFXqzLeOvns
HhKPnfNhPFcywBU6WvZadP9iOvP8KlcVBzKvVkfhScOL+JphdbWqVmPcDFYd5MOsZKI4RwpfR/KD
r+khz5uDeC3KySgbJsrnICtQHqIlvGVYdqOp//Lv5sXq7V8rL2yw8j5ap6jwrt7DH8RNIHFSNaTG
AZLZsifjCdbMq2SAWPjRebi1xZDZEf6NLwaGJXY+Vyga2ymza1BQW5wsKoxzcNtyGesvzgHbx77I
8EHg92uk4I9RMx+5bfTCL6t1eB4dLYCPaL7DrVNPtaAzmUMAe2jso/dwFRd6oftyn/YpHbjS99kq
YVtLPKXwNEFN6UHnt1gS4/TkjpZj6Kq9/UQbXXdvDu5nxJKx3cTMxKN+0bhVULmVWwaVOPIZtgpx
hT9aFbcOfDofccrU8Bu/T/oQUqt7dYcBsAbv4Zwd3WmA5YlpQOVeKBEvTh92PkIEHrN4JOu16GRe
Q83Z+lVwNA2AcTIogm3YRVtf2nCbWZalizVKgFvQK3oHTPYDnNYDlWK1q7CGOf+8193ySVrdmSXR
Jt2G9fqVKPMqvGyKlTE/xqfdc0U1F7c77atfHWN8KZJRYmDfI8fGIo/qdbsfpeOXqaSn/Wmtx/2+
WRIgn+v323zuzz9lNtzXCf/OiaXo/gU4NC0LAFPLs39Fen1oTM5+T2/IV54QgYCHAA5J39T6t5l4
1QDDw0FYlFyX52IY1rKgJKD+L96mB4/olskhkiP8ivjVMngu2vS0OH6/VqcFeRQwl5Vx6GZtahyq
Wb8AAPlYaYcXBl9gKHD5wh15d9sd0/NudBgdSh7G8+wRV8w/4lucBxh8LXqk37tY37yBHi0e9A1h
ce4q/iSDHkXwvY3P7pDvmtXgcFzww4GIZqJ0hFT+1WLFecearMeofMckraXNLKYV3Y4XVcwPbytA
iermdEduRP9ixPM6dDu+1e34Vrfrdryn242/GC6om8fq+N1yitqB1KWctIuTOCUwpSsZeOJGpZkE
9hc0ueHxJ847gGmPf67EbaVuOAj1a3BQGCPt9A2/oW9UirDKO6Nt36FrkX7eC4wQ+NXxF5+ubkDo
8Nf4ktdfB6xuwL8YBgz6dqEcHqtmVnzU6WXFQcqbY6rQ0kc4d8VpdCto2LPLqtwJvMtGwN0Oz42s
WFyXEXA4KJA7Xo787dekEl/yDzNhfsx7//mJLK4HX4pfaax/3tKs+C+RkkZPtWPKzEUFNYYS4O7i
XwIp0Ilshj9OIGxEI6tNAH37Z8IN/SB0TS6+mjQraR6ZZ0tzRCbYxM9Q3Wg+DbkF938DdunpjZyR
f4nY3j0k7qxxCOHd30YjX/Nld8iQXE4KryCzUMgfRlYdDpM2FKZkV2jWdxvQIuEXi4s53m2OEWEW
xwedvBHoXKE/R+7hjTLJzskuRyBFKxjLkgetnlSvxuwBs91A6LVC9bKjamdEctIcxHlxHY6AJFhr
QLkMrElwcAVn6d784xRP6G3EhpTRygmHQCxejppIQCO6eOiOLSCalBC1DccjfMI4VbOLrdGFBIgB
nHfrbdEUbQPh1HOOLpG6PiWn5JJhsYFpYhfXC/wO7OO3vmkX3Gp1cxYrWqzO/G11O1YUXnWSpX+J
QdzX+Itl/jroXw++I28ieVPgnEirYNPsuPUNpnY41TRsKx2nBQX1c5gYn0o2nl8OR46dhcGGpgIL
efgK+8QDFVN21AURGD/iS8w0CcYlMeBNwFSDk12k/YIem3Oa05xcCGMOIxO3UA8uiGEqWRd3/jDc
+mM25jYUQVdPcLgTl91lC3LKWfL0rgBRhhuieKJiiVcvXgfuoDuKufyeMqM+cweAusYUDkamb4if
0WDVpvglzyr3nGGJkqph5W9TATnuon7eYJNSRveAsFZhIfdw3uErutn34IxVJmZ88TW472kUnq4I
9PTr0ivh3J7cJqx3FHWYwsZtjBJEOI6e2cB7pW3gwMlQRQF/WvcA+z62H2Dc6nk9v/zQj5triBVg
BbG+RXglJnV6TAcrOXjuy+wdMOq7LN/BzWmW/NjtOGbjo5jXyavDP+8RfRKBrWFwxuOk5r6LUHpP
SR2Ca5oHv3jr7/C+uMSP3WlRzRSaqE+ME+xeGAvbLSiGhyW6SgpA763fzJ7hMzzPtn7P3zhxjbQD
K+hwXjG+Lifc2s1pscV/T3bFm+9eA/y949nLZ8UCmG2D+UqfVDzGl/gSVxhbvhm1noNBNuba58nR
eYZH1EeGIY958lq1C4qcYBCNbWmDOMfTe0VnLBb1AFndFcqnFghJ3PTEeXbMbkLO3X+s8pn61cRH
usZ0ljEPuq20Vefrbu6+Q3Q4ArGguozXJy0f9gS351J08Xhj+HlwD18rziB9sE2f5jm3/c19LT/P
URedElF5vdfD9XM9Bn59Q39CD+5s5GWgswPf58ITUXV7oBMAsTn0C6PNoF+c2XOe3nn2Dkerc/wO
H+W0X3SxwsUj6rL+V8U313TRIw4co2wXttzhgYafUZsWH5e4TUcE5MGq4Vda8SvN7temU4uL+sL+
crhRGsi57EjF4nEADdKtZOEeykMNnz4l2j8Lk58ON7j2EIQR9kXgYdetgN2i7cFrs8KwkDB0xnaU
RxlRDsQqNuCS2fDQAiMVxAATNtlXtXriGcnd4a5fDtvP54bHHsTPy+IrzDpF5vgrlSxXGPHoc3JQ
Esd30m6USAp+JZAace+KGaaRNbvzSiRXOiIiyHp4t0wNmuzyI9KKC1rtgkY7G4Zl8IrbpFvqPAJk
3vW88//JCl67lnt3W1bRM8DQM3l7Che4/q7TZqYdxqA8uQYEltHqxkV87bpZM/uVPfByw/sYKDeL
bMDv5MHx4xxXM7bhVGzFN7HznRaN+Aa5xitGbZsUh+OJ7+Q3v46jzISzZJtUn0fu/LCanv37/Oyf
/RPWBALYmyG28nNK9L0eiB/REQ0vM/yt4nJMjmIc2lRuphexOBZHGRYFA4l3KG60OGZIVzw/XSbN
SnxIr2sJmMWc0gRKAQEiB+W4pBYBnbZu55CL32smGnnUhEpQZK1/TgeYwkqfZahG+qeSdCAQX9Pj
Lk+1RFtU4d03MNq7+qP5FsTd2S7T60GNjBBESxmhEc7YfQiWqAnZTcKRN4zHMREkyL1xJEeKh9ZJ
AjXCx1wt2H7UWDzpWNeNY5kDePu3zdaVZ7kH/TsEG2phB+WfvWohM1QtAjgPGYaRGAYZNgPmXREX
sSY8i8ByS2mdae7NIzFNlOTxpUdXf8vhduFt83ZKD3NKb4vjo2yVi617Q8l8CZ0tlrIqfHEoCB6I
D3S0OR+eVHwt+TjcWTqOgT3T/k0eGgk2hKvC7dItvAlMf3ErfniqL0WPdOSNvIKa/cakhnp9lafj
rD/Uq+1c+RLOi1hSOti0pbhcAlSl9sgMW8pOh0HC8a8J+wEcLCAOyxyP4S7VfQYsdhcOsaVCJd6a
a0Eb94jcX7ze5xxx4z4yqHlHN7wm73HtlumD8xtHdKTCEQmme5o9vFOcf+tZGQ5nb5CDFwjCpfn9
rZttdLZvCzoCsXxoFtddlUr+dlMt9Gzw1bonV8re/t0fpEZ6WT5d1RolN1sIzCKFuRnZJ7obQFKj
GukbpEq8nHkG6nHOyysiLNlUko/HHss9qvOOTlnvg1uwGTjVtH57B1TvcQqS38UENRzNenbSIjwH
tJ6gKCTglQ2TSUh1x8bsvtvepvWTLNPkC4nQYkxfhaUAcsesiixwNurNflcgOYvYVwsp3DwxzSNs
zYaN2Sy6kTlEPuYhxiw34haTpNa6FNb9nQwgTQGlJdUuxHuMiyWN47duloXVFKbM+8kme3NIhrnL
C0vC7FCf1oAYqY6TVodSJn3mYRVtFwMuen+o4KFkSm5KKDzV5gAJIxra2JQmw893Nvx8Je/49oF1
aHzHMiLlyn6PZ2Bx2IDcnCGBFLd7rFuX/V6a6bPtd7kEdsSYcPRRkKPdokGE0Z53pebRXfG12A9o
QxGJSMwekRo2Lh7P+22qpPl5Ynw815efMZ5PF4yrGeFgsnTdH+fUkIhmqPH2W0t5WHFnC2TwUAOv
hhI0SGvqtlEqkAzxdsF/QH2z7pfnSHza2L7u1Vm1PM2biJ8pH+VSJCnr6/qimP3eeBBFhKUvU5Dk
vOxQI30QGq8eSR02wLMHvmlt8vrpsvxTZipAPBxjrNt8svJ9zNC2i5OIUtuPXgyf7vsCdd/13b27
qB9421AxhROIljY/52gYdMtrQLoTKGn1A+x8uIZUVv48zpMT43JBBjgmxkcH0I+34uAERyDLQ/Er
pyAXtr1cfwUwF3vhFLBLhqVSdFzhnTZT5qPkWkzvIKIivF+DoVvMR+Lj53lYB7C/E0TZiBd0K6cj
rGTfwMXGMflaHoIgUuaqNSSUvZ1tuEWKOceITGPh44oH3AqcfnIOebZpTz3cKtHwYtcj6FXlArID
m9CWYvwdaMSIEXDmV6JHguhexFt3GJcRZnA8mDnRbERkxMTex8GOaWwePgOwscTOenf2zqE2r4R+
EGIfCqNi0V4NNeBON3gt4seNZ4CMdYfMBhQOB62hLPeGyJSoiDoBEgxea3qhQR9viXUPIu3YYZCF
GuowwxP3y0hk36pXMteAkIyovxFSIGB4V1stAU4xCbrgxqABESVIVRlfj6ORd44q30jhkAXwCjMj
NUL0dDGRKDKZJgpefh6tH0eyS7rUr/AVPsL8G+rRQcrG2X0lDrHyOhP0y4X8Z9KveGihnqxGGxDv
p9UJP6eopM9aOtdApRKgFYGvL1cvydl30okePX3OACNjA3NhJDKBLI3sjmYzHSDcTM/hw5Mt6p8I
OUFu2NAHF0anp1uILe85Xf+gpMIWMZqX4ZW/xMHw+zq2ZZ1D1HDgv6ESgqvV9GiO2N+ECXwT3sJu
wRw+HmZNyBbDNJAtZOCd1jzomAXnkZD7wSbDHyRQidw6ZmKsJHKmRjgQB7RQGLaVpIQkCO6bv8Hx
zhX3Fo6+NP4WtV6ydQdJGXYbFPZW0qcxN+Zs1dv5dl6SjyXw8epAXw6SQaJ+GmEeSp8q96Je57we
1/oMu6vpBV2PU1phaifFDS2mkk0bXiWXDKUxcmScWZA1lH22UjeP2qBiBVcRQuP4TrNYQxUAwjGA
u+g8nbsjNl+dhfJKebfXLGTHSLiMtvK1ncsZx7yda0nN/lyGHGYifW6vqHkpSWEQVSHuIjg5RPJu
vJQjnX/r4LguIyPFAcOBaySHGCxG+Sd5Ex3hM6GNFpqvzwwh6jbHAtjFwlfYKXJ7Xl8az2d74HJm
g6QNRu20w+g2gBko/o/zN7wXxiXE8eixUUlMxss8PG/kbJToRHZxn9iuvfdsgImhqJcuP8Pg4ZT+
fao6KqscJrK/NYdcMUjUASbRUM8RRndVHtoT++vTwvYw7qnexF/KPT1qXZF2kOeG51A8QWOiTheC
gPB7joKroyTXg84Bjz95ouPnWp1twwFrTo9um4aVl+PcWPkX1nGeEdED2bzzsBmp+JAnPVBk7XkK
eJ9zsTHRta7UnrnzICMghbFu3lDIC745e4ikeAdXZBrggHB79Ikf3gvDWRAimGWdsGof4t+hYcco
O9iOR0MHdUoMUCXoFhDobZHxlByNNBNR+MX91JIxOmUy4W/gYZvqw+tcEwZTDcmCl323wul6jVEa
uRFn5bLwd8VKdWTnOCMzyLT5hWMfJB1neaItqfGUynA9VazBx1nhi+f0GA++qrAMn5m4jeSIkRqL
8lacCiGXyzzy4HMn+YJt/bVRs2JVB6eAeysebZH24QSkp7hMCrnWGWmcPWYiQGmj+TnWteKmHWdj
/zhT8JviDf7NJEh5vdsyKylcuLwRBEBi6zF7Bc+pOjtBGRtmXH0iB0oDLv7kxQz6c9AD1hk76GKF
UjTYkCMnOAaH+DUHbSQtyqRM0JEJz16TdvZgnc/zeUXYvvv1iuQNAJLM38AsxTPsLrlGXaJyk+qA
xoErM/VBApeP07wyRIY2oouF3A6CZuY5GblHt55JjIueqwIhNm1zC40vHrSsGZnF7LQjT0z0DyOu
l7QdJzm56MnVSOibkKwGgRMavohqYbvF6N7VY5XbJWcnvl1y+bUQurFDrRpA+hXXRY8kaNQ8zZ7O
tSAxJKSrVrVUPA43NiZdaMxF1ssjEPAouEfwEZDv6SkoJpwAT8E19OKheEZ98Ayk2ZueePNriPme
nXikRYLSsc6BuCX3oCcmnkhGZaBSo3Rr96LRY0E5zhS2NkPk1NFjPWJipiXApziPn7u79TCH43+Z
MdJmywGRC7yVGuf+m+0UVKhD9WdRzYDDYpzhvLnqZP041rbCEsF882CBBBNmNmbLJnkV4mzgRkvg
5kzbop4POi9hOtu/5BWjG2MDYSZbuDmDKZroierpH3UkEn5UY9geRKq/Ff6tbBCsxBlA0ehsKUx2
hxblDh5jGg6OLxdhVbZ5KVC9xmQrYWz4Cjs+8xbc1vCAbI3jKtYDaKzCJpXBRsZky8UJ3CKb5/Or
9IhG1JMlewkHMAykWJ+pTpFBck1u3KAtDzFFkDVITpz7dc1CICGQ/TIdAc4FNEsUQ0zUObMSVSfn
J0dXC+roETzZJkns2QmAouKWfY/w62asUlg8aTDYGFN48LApjVrLsJ/Rg2WQOznrVfGqEM9aQsSL
2oIJGZSSrPkpAQl9n8Obd2bAw6JcXNf5sl7rsCSwx+U+YWqs0ifV2NA0LqCRsjVZZXJzb2CDXnbv
QF/1Rh9qrKTaQo7VWCYuGcD8mRKiq9uTNxxRaX6wmQn5GJUp/tbWQaRWIvxatGeoM68Mwy+kbTrz
xDELhvxrimqzt6YmTBjbTgl9IIofwcB5BOLtnX2Kx37rv38unlDwdWFCYXZ8YXPgaNjJwMbxAEHU
Y41TufLVNXpabBmLjg1AVLQIariabQR4RfuXZBS8EbRgjlJGfYCfnN9QD5FdE+BQgjXfPsud1atb
YvlzqJlit9aQ8qqnSlXMOmbV2feZ8O4AEmg3ySl6BaflLdjGDai7GyOwMhnxWi+Rovb66E6aU8wA
xYtES8G1WI3gqyJxIHFyXTKCftjvexdM4bpMcF1nubRrLS2XrcuNSgZrvB8tjQ3wsRcd2VHAtuf0
lNRIge5qxkWUQzesektKcDJn/7nHRZMuzZuSX4cu6Z5WyH1G+qKlfq/pNGvecXUhTRVcX2R9kotN
5eTzGIcpWJCRvaUgR3F1xnJylPRi4vY7l5hzH52jpQQjotsJU3cZq2Rcl4lHjMG5X+49upDgaa6e
glHDO33ADkzmRfHc0kQwEi0ZfOWEqYp40QdEZrvABrnz6hV5D8GG3CKgQYFBzCk40vG4Rzz5PAVF
3CxuYRFTxLMdFskIlb8yqdhfCENsn23UUOSL/xvTyoCDIBzox+EJzUdYrmbr1dwg4Z6se3VYxUdv
mOZJDX77xrRTwCSFlzGMx0xlpK9mgOr8B/I/pB9BzhzwSnW0pUXAXokhqcQME5Mq7I6Z5weaVTjC
sF32zmvFhRJMj/TX/DMClmm/gmPWO2xAiyNG0WxPFCpnnhMSeOACVAPmbYKFCnZtVA41GzGANja+
zmySW3Bmko7hbXTMBtDpxnjJp69A58KCiPSkUMO+W5yXxMx2AOhEZZ6Rz0B4scYpGQg9YnVhxGk2
dAhoHhBaIfB6gHfZkjssOrV4xIRk64DB8DXsb/L4Dq0cwhNOMfimMrSWbZrEQGD2CdfS65ln8FNX
Ynq79e/AY/qIMMkMWXjKHj0hJXVPMPEg6F9DmQnxGf7gi6sycAFgkPdcRSXgjhymH2x2PxH8MLAP
FjoBYDQY4Px6NaIeLOuNS8vQWtjUSx52Hy/+1MMVZMMhhMHC6dyCUGNgClwmAnH8tuAMeFx8aiEJ
o5uS0XfLMImBHKibyh5M2ERtJO+j1lNNI37bqskEApLPiBgz9opFTtOZgZO3jcHFsPc3lmzenMrX
QfmMnHpZOCe818V+pQPI0BAwvTBMH7lqOspa7xIMbdWGRx60oHoveJlfOK8HarR3z7C4EXwu5mHx
dXpk92Fw5V25HAqivw+r4Ixl+4r0JwMUoCCsQOwA2TntkT9kb2CUhbZE4ddLRtfUA7xaL8rHBg3f
BqYxaMyoCPP4hJu2hkJ0AaZ45OheGxYejMfggUFxHvceWhqoZjKspfnttgktDUeC9hY2K9UcBGd8
waWPmnmdxDkYDL11BmO4SMP5HqwJHx+yl8eMfwbMhpixTvOZmNKoH2P3lQmBgiJS5w8OuMPUfZu9
fDbZ7BycA9pAFJ9NotgDV/6QwkEMUgA+1cM1YP5r2THU/x9l57HjuLZ06XfpcROgN4OeiE7e+4mQ
ylSKVqToROrp+2P9QKNu3kIVenJQp0yKIjf3jlixzLZ/qDk+a8n4vuHxOw+O2id+IMrIWGaHaGbi
wzsJP0Xedc5lfhsxB3QFE2JR6lSzJ+4bop+5mIDPkpm4lkbWNLtaS2MpLXnBN5hQ9Ejd9L6kUxkH
w25UsM31mejUEJMA8KwBASzGrxHd1YELmPf3m41uq5OO7XZTWKRbg81FRnQss3GV25jhfLI26Nxl
rxgkax0ki12Ks3msg+DJ9CLCrOz3fGF1+QzW92X1Ida2/hnMqSAo7jNkmNY4WT+9ZPzk1/ms2NHF
bcIFQ695B/3C9FiXlMEq9eZzWRMAL+1Nr5oTHz552yHdekoL8O77NFpuix43Xgw7GEl4Q8KmoPym
TKUgpgO0ZsbsTkI81EZzXwAG36HNR/xfjIVpH8uT3oINQ6dxQ5T8LzyW0hCkAexZH4HYgM60MNqE
eUWIvTCrQE2rieo9+2Pds9mGyXHgYC16YxHJDlbFjZ1vFsVOsMpv94WJeIAde1Hx590VZa91gokC
FFGMVEY6sDqcyzhhyZvMZFHtOei3nkMoJg654NiDsv5Zi32qvLHV5/o8u5rraIdXSV/Ui1eWxQpu
iZfvFUiEBkeGxo3FztRvZjziWe1Y7i8Uwe6zMdloEVeN1zpgjc7Gm+GOXcFlgTzQF7Aui4Uii3wC
cNUEf2DD5qHCdsEYBx2m6tCOU46SiTVOaMaRRo8KMiQTu99zoK90k3BT2Q3ILUvDCUfcIciMtDCI
Hiz7Qh/KMpp0HAEMJHEdwlQhpWC7OH1wJJUM7upPihCWDhAKe2JHUks6SqDgiBw13eB0gauPAIv2
RfcAz72eacM3mESLaAG2OSy9O1fav3HkffXdJY9JhsvzYt3CReNHMf3G8xjWHB3rndOOZYfSgU6Q
RZjPLmuDbYNzzWW8a+dTApKp/PXjBWoRRjYpB5fuXJYlAA0HZ08A5wfwtoC99bV9i94jc0pum0aV
b634IMqYlJ1ax4iEf7Wiv2ItQYun0gsBgrj5M3KzBR65MQXJZsN+OtDtsKbtpxI1wobe3SZHtZzz
Uqb0uVhXDEGyg7G2TBh7Im1H4SVDEe3rdYubGjuK++JojBflBFfg2RPz9mj1msi/Dq37IqV0odug
l0sXjxl0NjI5DdIx2Zrg/QE74fXNrcXkvSJvSiD4cxLZGdWwgVoktQOsnGiEoVfAS9TmUIL5rjqF
25NG/OGpdBUl45R2jNvXlqYb0g/DTZqmiHeZVg5wORymPjR2Vxpe6Jgi5z7L2J8w8eGdV+c8klG+
x3l5xIhjnFFMlFNmRvQzyT7kk7IFsnh8GkXvFK0u2DQU1L3IRQ8XaroH20Q0UdlAHnxl7ijntOy0
nMePnbUsZvE2HdHLMcmg4hmG9P/pNme5MvlZF4R0xHju0PqwQZocssmv4vcJaiF46USD08h+jrsQ
NNlZdsiYzTMj9pyCskA63ufdt+a1DowJJgdbftOuR5hCMHkQPMpCoGCNRS3DkEAtM0p2HDGwOXim
M40Dq+eHXlbluG+I6KDX5voyJw2QcwEL3xlMjcmF5SX6zDeRVFsjfc5ic1kEPEJYaG7/sL76wkf3
4GNSEybjdgYR25OnnNZj2HzolppdtMLK6TLvrX0Fz5hilsNri6SJI/yNBpjjzy2m/WKRxwmHi8Uh
2H/LCxB7sK2hkj7m1ggHKU4rjT7/vshgzcFTZttG07K+QB2BAbLh3gzpNTi5Fub6Ts9pbKCfgE90
E8WNOKt0doOEeHs0OTZyvf6ZqZTRjduAR9JAk6fOM5tR6ngpwyprHEwQAIHNs/nyY6BiUAgQQQCV
lyg8tsT6oEFUgKTZcv7zBkwr3wTKnXUHDYQZg6vH7r553B6coDmiLi6dqASCA+I5pIWRNeKzxsFY
gGMXUiE8Z8K6gpWiDWu4c+EH3hDK8klZK3BZSl9Ge+Kkps5S/XDOmIn9iZrLNaG5piUCY4hK1JD4
77ynzHWpp0KQAcQbRGVjAA+EbGA+xwk2jgFgyzmzfr9grgw3YQR5+BosH8sL5Ahl2heVJLNaXg14
KvE/d3o++j/30n9wyDBdOkJvwBhob0m9JaOwYVie7n/NzK2NsHl+m7n9/MZbrP2EfrnKvtWVsmg+
rU3//8bGPMsrEzZmMGX0vQmm5bhd4Gow6dbZRBq9l89JMCU4YwM/Kt137Mn6rBz2HRtbXTLGBaw8
UP4stVN/X7JrAP6Ug9ZKo/sQ0ztohFz0KgHnDalheZxDsgwhV4aIAnk77siFMbLcdZOAJ46d2IST
5hdrGrhj0bEC9LlBz/I6PGZ30pN5PykByonCMyum0TZH4FXtMSyhfDCp+R87E0VIS+mnr1+sZGtZ
+bxDq4xcaG0Ze0BYE2FZX41lNOt8mI3EKQq47PYlXnuM5/I4/gjnwqKnsTYjDSpPCsnd9JMtheUv
WIyTim3uzZcKYXM/FhH6rL6mfDuGc6F4ylzE07znlMy+wHvVX4XMrgEJrHcVPN6HZEj1/E3AwZIt
++FSqMK6wuIQ+4w+gpMYB+oAjge+hUF5TVPJGn9h4UGB7V9GgU03cROWAf0MVpxDBFUOWhKfZ5HT
8uF6aBP8tAm8feRf3PCguxlFuQ5nBqaWXdt4S3BGAquD2IYeIaJTfAOxiUGwRQqcOQpxKrwsQ/+K
zB7imUpv8CbWu+KMvy94OGCHAiQxgp5BpINFSVNjwUhPIKfBf3YNXJRyilpxWHgq211PECsgtEXc
BKhNfucbC92XfWVjQGDr1wolxrrvayxnRWQO97EeKgtsKPw+0ALAfaLChw3XdE9uydNnlNMfur+G
AslKWApL7FN7yJNaO2KnfA4hGcDSlijljQHvmzwP4CNDEOJs1IdgmCtraS2f/Vpd9mgFqEUwYD+c
phT7vd1PNW5XoBIwwE1EScZcALmpAKGSAZgghw+/AjrBFHhyP1a7wm8ofUsE12gOn57J6mYpshBU
tkog3RFVwq92+74IVt2QOfawX/jw8yctvRi/5q7eWewEWWwiNiEq37EwumMq92Jx9G2qQaHIEhui
/GJB9e9VClwlHR8Q/oJlwbKgkOSCUZQ6LDZXdJkIuj3BTxzqOJJSnr64b/mqL/zzlTxRJ09AXSrE
nT7UgY85YHs0xiZpbhz7CmZpogMr2TUYvVeIosh8WQC3ATfkHMV9Z9tNNLD8vj4URhXi+ZiPinG9
yR0LxQpfH0fUaQsFGyYU/j4B5H/d5bjmr3eH++IyNym2Eo62bKhySF84SvDFm90/L3Phy5w/rxqH
CkY6xlKfC5S+nIGcvxmACgccM0TazR0lA7x81B7gEDC+0XOWExEQk5PhBEZB3fQtz6BmDytctpZv
HBK3lANMwoA0XC6WML0hGUDSlYxVr8PllFeQ2ujhYoeqjWg+uVwuodrJSF/JDXeEpRbxSJLpBa8D
ChqAWsb+LvuwgTKiI38K+Q4HIlNHXGokQA5Af6BEdDR4rK6xPUXymlBeUZjRQKRIhhGmshOQCWqT
NDu0hhLlvjAJ2df6P5WptVnVYyB98nP02U4aRx8duCePcWa6+qqiqKdjI1hEA6JhNDMqqCkfvaPw
Ql2LfsJrUHkG6b70+L42fM70MezTL4WaJfDZ5llN7TGYZhQdPUTxPFhMTLsRD39uUku8KDwKXwUl
5s+Qbw+ZlpNE9/BNG7rjGM65G181whTI5bbtzc7eVbNg1YMfjIuGyYKMYOAUjQURrXA/E04gerRC
lM2rOzscPQxnSez0N7/mef2qizgiHrNL3xVzxmOvsRMYaVP4ObSlSyo2aBH9eMLwuRIaxY6fdaFR
MF3NAWOyMaOc0JCxs5aT0GOVu/mO3xmKnCHtEsXyDBOvRQTQHPFoHvz0CAAKmNmvf/0rmYKdZhoo
Rfcs/ivgHySBPBU2nr4jSvoePGFXRnY853OZ8kagvgqdB0AFe3Y/6e6V6xf6KV7jmNQhtiSQ+14I
g1MiG1TfmCSUNk+OQN4Ml0OWf54whopATtVx6Rp8ZQvaisEOwtY/1DbG1KKx7clGgM3j+npZ6wyV
1DntJJvSxb3vyzFKjVvf/gg8z46ZXwt2K8PxzDmPSwALzHX09Z2VC2DEaMpamjQ1MtuOCU+GGQ2D
8/ck9bN+2sZdfDFBkSc5vV5CLh87d0nh2k2AE5dQtlmWXPWHwS6fHw3oyNInSMxRmGST6PY8SEsM
fyjIGIj9XQyDbPoPWpjfRfs/dKbR+y4FtaWmu8vs+bYbD71KzYvUE8AhK3PKKJ9PlOoYcUz7u5v4
0mf6LeNfaFdfDFxGEAzfnzAGSQS7JC4GCg0SfBAsrKhmyUg+W9MW+w9oIrg5rhlq9iO3C3RJ+Nhv
+I0RzlcwYCVX3EDNSJ6uctAtOytsjVYDQhd9Xzl4lYPg00Blntn326NzLAtvG6djfkGHLvWG0jGa
mWCMy0BFRx0QgGO8mXpJw3oGcUdjBzIHjwWCBeKQvvrRMIbnkMQ569naOa+pVTrCvAYZplvOY2pi
yCJtuXo3Pce3flZZjRXDFj6wM9S3quJkmi1YJKZCrdGYlXVsrZYjXez7rDG9pzQRmyFGiBIhLlyE
5lfMjFyUBEB7uIXkgzLEIhm3hwFRfMHbwyQBZAL3u3G7DJblgSSDyX33oAJApoOTAr7MV74u4R3P
G6NaR//Wx0Adp8jTSjvzq+H7KJMNjnUdPRgzN6h9q61hk8QlLhh/ToncKRVblAZB7RHJhpTENyY6
3Fx8kKoDnqwbfRy7eHBGTLFTQP+uxl/Shi5ylTmOsUVj/DJGaQkcq+4MalVMLLA/82O/GSvwTUTF
tcqBEHhd5CiZY63FZTuOawIdByUSff4BMpG7HRzxSuAEhfOMqwv2CeqWu/T6oDHIEEqa3y3VQuEW
E3jp53D2OsE5poehjvvOzip+ynoE6w7f0+FFcmhIoLzMAaiJgixtBQ4N+vilBlFyra0RuV9edsqS
QIqn1jZjKSRcR/01iK7wUOBF7hmMe9IecV89our9MHwBdXIF9l0cadg/GcqRho6GYhbBizadlnmp
eo2/RAwtalvEP8NL5cGdaGqSR3Un5eyvbMgeNTYeDLKCdajYmu40OCRvmNmS/YUH8kLyrQ8VIQNB
5VvVw5ffrfBbghpG9fnC62XxuuI4DLlu0tysMefDBtJRBknI9GDBYbf8/Hxskw1qwrl4vG9VHIOR
VjjMK/tlD5XkBdPnEeP/0f9lbdx5RFdW3xIvKedvW/SS9u/iXA7f0UDGDySaXXalMehQ8zM+CEji
y+0cYCyAl+eTj7R6mPZloLvJrNpT+ViDdNW51qYeVn2khzJKvwOfD2I8sOBO5h+Cq1z5MMEPSUoc
039goakAkr6GGOqAwzczxp8HcW2QGLgxv3GQpJBmr6Ejer1s5DP8UK/Fu7tYIloJTu0Whnw1Qtcm
ciPRcZFXSlX7lfAEXLnxqjVbM9mE5VjmlBex3Wb6P1aW1ScGu5SRKklrU20UtQReFTcRpBnNugUB
srbxAkH8sovxYXWfp6q3NCuJPopg1wK8dvaDN0VAOAa+A+/Whk6Nou6tEDA+wCF6X9SL2Oq9AO4Y
Sp4Bkc9KTP+NHTOqeR9QUXw79VWmUygP7eh9wlqIzkHjCHruYVTuU+xHJyq1DOUUn/TFfMJ7Rl63
UQ+YIVc761b3i4+1kWAniRmD6uFvpO9y+7UlUguDyWBGJ5UPUKRiaYKjHtyffn9+HtA4IfAZU0nB
0o6WrxnW34xjt60X+dj70oNCpTxAvZQdrgR3QL84PbZxn1/pMrrHq+mk3p7l4PnrrndA69oCk9HO
r0YMeD1tgYtuKdlZaQtYr6IkPErb3lEDiAdCf2v1fhUlWXij5pzGFH+X/kLxBfVJen18cohLX/F3
5Oc0MulcPhOKSk2JmPkxK8kLWiJuZvxSutwhdkCiD7E/RjFIWPDovbubVDcmIx7jSHcJC3cM5dzP
TmmPiAKBBlhL3wxg7hdSLjtn0z4Rv/QcwN0YMgCinyeVxxoZwaCEAQOr/iCu8ImmMg2vrAvSq2mc
HXH0We176gATg8pHnoglq20exGnxIU8oQAGDv6qzdNOwJgQXu5yNUePA6sbmmta0gnbMehJGyu4N
uf8cn3BqoR1vPxUypb37JmAIxMuQn/Gmw6iWWcNEhCMX2gbOpIsQFicTQjACXH0nJaTDGwytU4X4
oxmWmAl6b+yhKFS3sQfpZFOyOCFW9m5g2wx0zNgYwJYtxhHcekZf42bPqIEnhb0YScGzYMdlhJvi
xnzz79UEgQh/qCbQBBvkz1q6JP3Krfv8wF78Xv6f/yX971fR1qXyuONa8a1E0wdBeL7FCKtmQofQ
al8zpNC8BETo6VSYzcsDVksKPkDjhe3kAplDVbryKqqcqh4oaJkZlWRzE7zru0AAsEeo1FRj/flZ
pr1bX/3xRkFnCE48SBIQZH0VMsDFp73D+Yu8t3gsv2d3afzEbYfsbKatESU2fjU68tPm+xVStFwm
xvNcaHZnTZBICHOO97ZzIrIm2qmkLqyMgGRyESxIvu9qIz+uhrUqg83jXQ4KOt4Yh+dbhdlf7mRM
TZmcPWzraqSzEE4SPiyPayHD2kf8oTkhLtCab0huZmfaQTWnMdpsHbcHbZSBkANMMdMMPe3taMqw
lWyFlM0Hlv4ix1bjZdKdsM98EFiy/cpIwI72VjZWsfM0t9Zl8mQQ+bLD8DN8nnX4WljgMTJAPXdB
/0IQhSHZ8g6xQuxiHPM/+ambmtFC6UQTdmvsWsKtYNqG6WD4nFBDgG34Cip/xuLfbFS06TCGsyGM
EjfeWlixCgNyG5GhyUc1ABhX6JY/s3Jo6YP7keVrPG3i3i9HCDW95f9AbgaFznMalOgil3gUifBU
Hhq9GViJI1p+grMTry+0hTdTFBVtfDIXOdwOOnYxg+KqHbQCq377zUnToZqW/GAdf1XfGDLrmO2f
as7OcMFrjzUPVugPEPzRY9Ws27Zf+Ca2khxdF5dWtUbzRmfnEtKr56fw1B3SUw7gFH7QA+A9HTGh
4GDW2S1uoZNb9nMakrUC1vALaVi+SrteZCb++AOxcmN1Wm/5tKpZx+9NABEGym/g5hmFLOoga6eS
dwJVmbCI0X31au3LFKxrk94uyqC9WlcExzMDXD/CYuM1S/2GWmYLLdopvouHq3A6orma4vT41UGa
gYnMyYUVjI9iDP/nKxRP7A0JURn3ntRvSMM2fInUgU8hksUi0eHeT0SJPG0SD2AIDPWjpHmU4ph/
Q0AaiVu+W3mg3Jdnguq+OrYx5KE+yoRirb68DjK3OVCv7xvhAhB5r+1ZIwV51pXYwGhba8N5ld/U
qbIxbRUDIUovHLaIPDFd3Jk06sPijFjlRmPwQJ2113e0VhgnNKB7eBoR4vKU3Cc567Gn8/hPl4vN
2SktX9+PE1cCKN152b451ipAXwaGj4oJiU1lK6jIG8dSHGGbxO4LXkI0qGk96E2Tc9X2XQfbcOhZ
2xLzmRYztHqjLN/H8KDi6+t1SPCw26bkv9si/glT/dj4YQfng2OtOLaLAi3VlAQPfipTCDJmtIEO
C4t2hsJpGh6S1KaAt3r5lTjG6RSd7OWDv5o+Qf/yyJGi/sooQzl3hPUjcspkVtN5B/AxMEFT+Ikg
hZix8VeyoSJ5sTpqGzczfpniSwO9+IddjfonC5Xft+cfTiVv7VlKQfBOd+aOeiapmUew57XHcI20
q6bUC2x2XJx076jXQlzvmOMqZ5EenAb8ip9jqDpCh1Ut4v30Q4XbJDGHQ9WoYxV9t2VSXGM7/OSF
0z56U3fI9puL6v/9lFF6O76f9g2aqpGkJCoWGZq9H8tvh0wbxNFdbl/pTsOFaWOhSlcOz53CJ48h
KklXMmZ868wse6edQZuYTXgvBKu2ag6sbbcWpzyT7PA0QKyi29+vDZOuP10c8WiaadFs4zv1nxf3
EArl3okVI9Qt4v4dBRoLheHJG2mBRYcbDIhDqolX/6w++zPuYTe9VA+RGPX7jYSYq4I0rKOmSZ32
U4q9htAL3THIeyGh4z7uAMc/gH0OXcMp4dJn19r4IQxkKl1cAUYWZFFsfAoYYxK1GnD4SZwLm7qa
Pra42ylDXXPu63ReLWmH3wPhEB0TAkCIsM+dcoUGFAM7rMAFKkbWRLAMsHue3TXH6KiK8J45UqD4
Jn3eoaV3f/uPk/7NsZ2M3gvrU5zf50jnrEG4rpayy9cHoIMN+0SOBFGgUwYWEkDMphY6brYskBNN
P3TvViQrExMqCXv4zO7jImJa93ZawEs1J8XpcsbW1tjIbjF8I+1or92u3RoH6r83kQAT8phW1qz5
ZdleuGEB+Arc3I6b0MvDE1KVAH9zxvfamR4xgibUuMUBK1PyVof3XRq72hrGlBst8oMyj/Yvp8PF
FA/XbKmgyMV20TO3RCmgXInPhpfu8t4TKSC4FSWNnA/o8V7YS8MjQC2c9cZriGQwTtOnykwKbExK
lXWwAXyHPBFzfK3yeCNLpHBzz934/Fqj7y77jjvjYNyWRGg8JqVKU0iXg8nIXKOZ2ClXkAx9q/NA
DRImZjkz8xGCGqxJaKIJfBOhx6/fom1uMX9lTASBQiR9s0/xERfvtbBCXkCjwROEHk3C+EL90uaY
upUqnu0D4T3Q8MlbdJ8SgPnDocxZR4KNmpXGfhNym0AK5vGMaME9pALjTI1kkTp8TPY1ffS5JoFA
t6WD/JHNHvv3meYlSR3VwT+4qL+55DjiI40cHqf6KQD09bK8rg888pWZ/utMr8mWGja7d+eTJTM3
fBkXww9xG62EbSRgAGzfP9imhe8A0K0/0Qf1UpqpcW++akwp6OMD1pY6tNxtiKPSgdYj/MKYd3iZ
vU/q2+FYedPDioHH6d0xMnhXML2FbxMzjzdy61VwDuii+eHWVM+dfFyjQ7/3hbOscnJ2JNNoAlEc
g7JGT6Q6KrN+LosxebpE6pN4Es0etg+nYq1fha2SDx7AzckudaDVIStC6kX08Sr0sIu1q+NR/L7P
E/hC8wgczLmwDWP9C+Rv4lzoxrBQgqF0CqbWxkQtbZKP4xUNBW/wpfFjJKKLB+Z9lup9BU2hDCr3
8do3IB1LDRkq7Yr4tpPKrbaMmudonLcVTVaGAK6dECrSUYVjfAHQccFC0b8wyIl8VfUbNLocdxjJ
cXsnT5yzR2TphFeONtMOIZrfhFF4wPPhsgKleIxCdH71rGD0nViDB/4uqDEQVjx5fQgIHjxFtl+X
mCxUJtR0sJs4stePTw1vQnguILI80cjniSYzxsJmShLGeycss+V7hg2jmTvC6TlsgFTABh5L3Bo7
hrz4juP9AX3m+zFq7w6LgxO2w0jGp+O3cP9eSaf8RiBIMBU2hBrc4SwSp3FN1aFEAhDBCNemHVev
VdpNW0g1HMzDy804/f0okP50EuBSacqaZeEBpyn/eRJEihA1RZinu5fdetUoP1lX+ICxQ12HJ10z
z8f3yoYLTu/yj3Ne/tM5//tH93/+2wnZSIl61/IspQe8nDMTz/D7G0138vXweiovJQfd50Q+IZBk
kLOObSa9J+2jYeDqNM3wHzfiTxDz71fTN42/XY1plgWRHI90x7ByHX7oUB/zBVoYRz22toEPnjlR
xndQ/ue/PvlPRk8UCaoqmVhp4jP8n59cJFGSJEFCvQOq/W2hI40GJviu4mi1F3yDBIpD8ayc1B7A
ASWOfO2k/iMSSuqf889y5feL+LEOlESxjJcZg7DjN4WxBnCrMHiRVsiweR96oD/wV/5lofanRvz3
D/2xAspUukiPFx/aUL/7EmNnhB6YjeNl5ifMcxiDc/4hxTzw3rX/ct1U5H996R/PvL5LmYTrZr/4
MWTJYY1iBfKmwwADY5b3ckKMlWCpJmM9GlGcmKsn7t8YJV9mlNlxAEbE3ACGPMmtwRT0dMjO3HMC
VHbDakm9ggXENyXzUBpi4AujFREr7BiwLw11prQuT9EVMBMEt3DvPtIiwsUwTGomYPjxTqISW0SM
UpEbrIPQfc21Yf4Vr+szSU1vjMdscR9Ocsw4sBKqnyCFJqOLL8sTZ/E69x4mLLu4J11xxL2g5THb
hp7BP7QYB+RutBf2VMbU0VMFUiQDFLylTwDz3bJdx1Mu6umoW9R+X4zeIE7ucHfZwlar7WDfrmsc
4mfmpltWbo5ONNg/9vjLeUJrI7DnAcKBMW20lRwY0VxFMCOfeqLom5/8dDRCIIinTDzTSQBwO7Ru
9x21Duz+7qsaUyAoFpXD+4AHquwygyj3b0qoiNkijkwHnC/I71JrFJKKD6Tb2tac/m9RY5+LawUh
Dy4ew/NkLNDn5IPkzKTvC8G36MmD5hwNGW/Dj3GSPTPEI1iHDTXnEPYENLBsAC0Tp4lxCdtSWpbf
JQqZHupb5ES9zUAMVsH6tUX+3nPGKG3weIIhholVOYB1N0KBSuPvvYnVi4iq7FP3dANQxmHepPFH
LOg1UFN47XlWpo9HyhzHC2FIWM2JvwviyN9g8hgNGHMFOKcVR9heEyDRfm6uu1CYDlQWMtgN5Ry8
aoJKT5LhJioxIs8+MzDHqZZ8gpO+g3kk4pEWTOl5e/bi37fMP+5bqqobiiZLOmDaf+5bqmbmyiut
kp1h+EntBjGdKIhQ44h0s8+PLhv//fP+eGAQc/r/PvDHRqkXbzV9KGWye62SKfcmWAJK2Ld4Cv5f
HtH1ue8hTjPS5A5psler9FFzh+fB+Fei8Z96O1MVybM2cOf7L7vee9KaVfas2bF94TgLVBvMb/+K
0ZPiLWgOPm+IwLfd8skAbv3yEkIQISR+Pbf89yCzv0Eax2DRLv91kvQ34PdNHGtU0zQVxVQVlZRY
9ccTSerUyF5WmG6aqQZ5P/UBvKlAJg/IKzJsrb8/D+3n9t1/nCWqIv6EpoUTZr9Afjsyi/j+0NpI
TDc47iKBOKfDfNFRX2POBZ1wViGSgA83RBPsvT6FHX4i6NFeOPfGPDS87EhJmzwuvPu1Q5AGToqC
o0E/20VYKsLfIiTJBFyHfeGzxUI3Kw+a8/evoPw89X98BeOHg2ikq3ppZu90g6P+WPiEyefGv2Jn
gcqZyW+Ag5qTPM+wMkb/tazYakJYsc+j6WBgw1QTezpcZWXncpBmHfDWHt/4fxRK/xVA8PMifzzW
WC3FpsLDdwPlBQ95xaEpLf0O68qKXoy717ttKO589Fy95vUacn47B+0b3b9keBbZ4f/bz/jnBf14
EcuiK5vq1V8Q1kei+8L+ijwYjA9S5MyYXbC24WHsXGn9GH7cc6eA6/DAdP3vD+9X8MLP5W6Jhqro
kq6IhvFj/eWGWqVqxvqTkWNA2VxoR5Ohb21LvQldhdkGohsYSIzRxrTpKnSAyLlsq3TA+aP3Vur0
xQHxzKGTRLaJGTSWHA3Bgz6kHogmNJznYl99vDCQG9Zfb1JUfMKCAel0CNIH5VQPHp9YRj8a+Bwd
YiJ2eJJ4//4t5T+91L99y5/e4KYoxmpoEWi418eX8cOhKr3RT3N64rmvL17OR8/Wl68AkvMMllQ0
+/sFGH1I23/dZlUjxs00NNn4aWmcVZb2UK0q3dCL+elcA0dZolPQnZpeHEtPp2DsRjz4a1xjJxcO
UA0NVQKKocFGyADeZB/aYEOkf9nWudojgiMPMyN0Z0BVEVP16AMR4pHFsBtuHZmUI8tJjkrvabFB
YAJH7UCLjl6NsFeC19G4omCBBB6hS44mUFSt4RM299+/tWz8bE9Y5JZIdJ0iybIki+KPRf4Sw7xN
oijdYC1FIbdSNpimyl3vS6V88v1IlrasAWNhJrEtDoZPm9K9Zalg2nSfvB19pY0ED0P7LZNWFxPV
y+CMlSK2gjSmTIjw1XrN2quwzlat80QSIPvZOJ0x+fhmaBRT88Dzen/SBz+ftsnomU+Hj3gBVx5E
FDWf1EYF+UnkaMROAUJFJjZwxxuMc1ChT4Cv1bnSttqIu2aDFgbFy3OOyVR/fc222dRn5Alf0UkC
tKLn+A7wGyYi/T2AywKlGcwqDO3XN99Y/5bRWNU27Vn5/foOdaBfhwvhL+aEfYYus6NmpAyCrxKn
s7cjHFp4qRwDt4dsJ2jsiMaU7DCzCypEJhTRAH37BKcav0TmTMF5+VqWx3YlnLsjFWM+r767Y/WR
l4xo5GG5MPbUVvWWQYfFHPcj6mwd5z/236eNUIPMHLzvLVQRJ5U0p6fNSMDioiFQXJjLESrVfFTr
fipA0bmNP6Vd/BmDUrFQT08ql2H1rbFP4fkRL8OvO9ZQR233+srJRR02txqA5pjvRXxL5RBmQHJO
hd4/3M9nWKmgBX0O30vTJUtxDJbMaLidk1fBWIbre3+kX9AvQKA0Um4DWy/H4ie/IeIe1aCsaFbF
eMd13jnwamLOB+05KGwQpWgVfzKIZ/yLvTLmu7S/NGOEtYCg0l2kEFkhz7Lqs39VED+t4n8u+h9t
YKe/8rITqCAIzcjtei274mtQfpmHaoUG5e+vmP6Hnc2SRN2QZUy0dUn8cfh2ZVqEZn6nXNn2obnl
5JcvH1ytZ+88SShdhk6osUPwNB420bzmIGEuXxLRbjeQtWhkeoOf9srqv++sDzTRBMTvi4+MYOp9
0w1CmoHLICps/fqCMAB+S/G1iqDCBudkp4yi2eNW3epDBuUdCM4tdt0VUnVwxsV6+fcvy/f6722U
OYBBRaFKIgmfP7IwA1HTqyCvko1izqRmYmF6EG90oERpIJdeyYpSBu/Agd8mMUMnywhKKLOv2DGA
nJOhmQ0lSIlMNxF+GcPgsrCwFINQGc7unR28p1F5kLCmLjcxtkGXSRJ4TTsVs2lbL0uMSqDpCF7+
IDYbl13BVd9zRT8K8kkER7RDKrTOlSEIWgvhvSzEZSqD148fxcioXQ2pcDS51ISwT1SLcFz7VToy
jHsMF9S5UM11GPWNLVd+HhMT7NCGxWh4b0Vmm8TFV4NoT5iYVi0t9FhAqakvvUcX2cYUS4VAR33M
0Yw/gu61rcOEpmP8lDi0MaUyfCE6QwPF4Sb+42D9nzTVHwcbtbvKGIR0J9WUfqy/UtKTe5ak8Uap
wauHOVPcaN0GflwsFdF5IOlnHApEXNn1XPlsUq9ORgq673qsm84bUKwa3dPhhSHk2zZvD7wgwU1Y
r53zSiZspIQpR8cWP4mURtTLYd2A4wWeZK0jc1RYo4ocVmHxbNZyPY3RT8gzq/EX5C9H5rhtb+lr
VPRNpT5rRUg16lKVD41yzoLlBcotoxFjG12ZJ0Bg03EA/6wE0t2c98uRxFF7fnH6kFNsDt6QDA1I
C0OAs2dI7oNdFKCkTtsOcmwnxKkpOgKNO63Cjn456OwUmzF1WBLFcysLN3vvreimKRCrpiH0ZW0k
C04Ao1YaXJp+15JQV+P1QHtqjLX78PFyH9ZU5rE3N2WnEB6E/npdWQOigP/+Tqn9bvRfD1BiyEbq
L/jlzzFWrpqXF7zQaJMfU1B28AZEv0DDUDE4q+Eyqt9UK0/mwMvuJsw1gTkPdAetH8JC/rGrzoEA
BwLB5nxhlJnYxa+Aoe39FDAmNcYP7G4rkprhAQiZbd3YnqsV4K32z176Z0vZb7zmb1+lb1R+66XS
uLDSXLzHGwNFO44W0irp5qnhGPL0Ym3S96LBTg3nfUgZ85rhA+COnH/xrS1lqpnDUOE2z7VqK/Fm
kj3+OF6mOec0QAEICp3YF7Vw/tVgsCNMonKjvrZyNi2Tq1ifGHW9Yle+D9vMUb+kxomuz08L0snd
NwT3QiQINccyWLXNyGJkNE+J712KkmOA0NdMxUavYqvcV5E8q6GEEuuJi/mGBO3XVIw8qR2GOOAQ
ldZ5UUi6NzFZqmAb8rF4r6r36mnOSmOWR18C/ICwWTaS9/dFYv6EKX7dWc36v4SdWXPyzJalf5Ei
NA+3GpkMGGNsfENgY0tIoHnk1/eTvFUd1dUdXXHew4eFlEqlcti599prYcE5imGb5n/bPd1ZzUr5
1JMfk66GYmuYM0k5pGIbThYuusDlD9aMaYQ5olanQEVKJM++dPhgzfA0BQ0cKoB/8QmBZ5CCHOoM
kohA2xTrFIrDPFISkT4ev9sfCizHTN6Dh6fnjvWVLZJL26KIxJweKHFgfdbgdU4ucOH67fZ3RSAM
s9hwQY9gIrQbFfz67wm3ALBIkL8gqEAPvoEVA03isNe8LU71XHU2N0wdZAmUVzXDb5i9tcW2sN87
Y3etX83604YtKptNAENH6B/oQcVvWR1KcmG+//8t+5RK+7+Gn6U6Yu5UVOW/q/9IRZzkelukb3av
ejG6SeWQ+He8P9qDZCckizRnfCnscuMY1myS1HkG2sN5AGfR812a8ZBped0k2jJXsv/Jn23+P+eG
/1K5/zagxrFJNT2voSquQXuvOjky4KEglvCYg5usCWt78eRasMSTNjxero95Ggf5SrqC4r6qc2OM
MOeHc1xtE7p/uSxzglvAKBwCt+YO2Vw5ecm01wci4rGHnWtjhJ9CApHZw5N4YYmfxYLFfVSgZwBU
/HpCMp2gpuETXSkgTN0hGp/0iw4iA5jI4lBDZxkolhk1pW/2Pt3KcXVziW1ewxGkvABGx+nsoK+C
vjBp3V10B92NlQmAlJQOxZOAi+l+X0V9GdgE/WxiwT6Ri8HP+QcB5efQwFSKJcxcf6p9Ylfaehj2
EFNCfdlXhxi6jDYaLdcm/tkEhT1rib3bYlJMDBfztjimQBcAwpH++NWyxCNYC83gaRMf7WV/xjJj
LsX8pkc31JC9Hxo3JKkBbC1dAz4zw62/FPL9Tz6eUesRsrkoQToi8Ea64FlF2jtdtUAXddh6HYDy
CHewF5lj4uf4mx1pa7WrNn7N1f9hj/v/Xkn+S2/5b64EZVLNx6hV6dvtUuVEl1x1l5G6v5cIo/6Z
ZC4D3SIIKIcKWV+jh2e+tn2HPTggRX2BYADQDrCQYAGxznbXbbujua6XLo7S7/u7tht5UOLVd8xP
gong1T7zV+34P4xHTX76XP/PIYkZrSt4QwzVwSsrXHb/ZRnpC00b2cff3rAqW7iUgRdO3oG9OrHR
6h48Yh91tkQPwDXK1/kA2QKYGQszJOwgrh3XKfzcSIm/gefIfzpD4FBvzPQM71MggT4nRogKBZsV
cOangN1/jQub8AbbLPiNb8jq4XDpQ3DQCRSrUJey7BOTvSO5DbDQz5gIyXK8eg2WPZH0h6cT8kOX
gz3kfZGaQQxHguyZRRSTVwhbWx/x3bb9LvcNeCBzn+Mm5dhL2fYlsLZA4NpZQXIumTHaIrvNK8oh
0RJwjT2zSNJN2LkiihZw2tgGFmw/tm+iBfXwtEeYtaFG32pnZTsDCvPwhpGHBcoSSpCytTMVerP7
outWD3tW4HkjbwGUbBKZUjDAqYPrA3oIQM5JFBfRjZ1ZEf27sDNDRff0q9fjHDbDK0keqC1TNKsK
D2uPGMmgGNnD+BnsAcQ2f/kf8oDsllvvwaqhuP9+vllRas6z5YQJ+Fstxta733zbWd3LaMRwK2eT
s0LG8ZvUBUN2+VfEnvXMX7BEINq/DWGMyq3q6UNgQ8NOMngW5Ji3bGJVvAdkrwScaaiBXoaK5A3Y
38CkF7VxbrAQJV8HVlMF8S1QDV9cR41JsJLEF47wq0OuKbIppE4oTAdeXIXcKj2FmSMKdpBHAKv8
n4UABsQaRu8EUJ8T2OQ7OkHc+xLMPA566SFfgOyoI3DW6ArnRhpeLU+ugC5E3PYKb9rvrQ7Sajaq
njq6gwMC+234SmM/NoklBffSo7k0Y4bURzUG2X1t/g6gbn+y0mucIKFfV7NGiOkVvd+SJ977W/Jf
5/GvSUbXCfmNB8lP/WJzv4s3UZOZTmIkUb1xDrxBrXZIFDdEqdaUp4AOfUQNnBXBxlgmnw4zBnCq
ka4SME9YwzqHCAyGQkAzlG6LNzrdAmkQGTbMHBSb/vB7DAy9e1OvM/kW1Ef7trRHDz7/5HOUQ/uX
8k08jtBhyUGHtgqJ5ZZryX7YqAATZuZ1Zv+27CFRkxqDCvIwxpIWddpLDhk1ZK/5RwtnXfoix6Ge
+wmmCz5EY6XHoQPDCdS2CRTC2weMPUVUwzFD3LULNNCq9nJSNgMnIFymzvUikgVo9V1Co5h2nZGY
pLRzlZ3QY6ndVn2265V1bIU9knEASrRIU9Yd2YpQBCEQJb/FgMCVWa9upUeY0+B3xuNM6T+vbLZR
loJFkvxdBp7qVmSQE+TXVz08Uv3qDq8Og7d52WiwnLSz6QxR+QkcrzK/WZsYehEVyKVZQbNrDj9q
gXhjevel2/sYF7sxI1cxedVt6SvVRgy2wOGKvMKHL7xejT5rk2i0kQJU6oPWvMb6682YUelx1RW/
k45MdZ+e28Y3iQOThAUG8bVI+uBWJd+ZszTjV2ZctmDDp1ouqeNVe3Uae35XUFeDMGN8m+4fVC26
7+66O5ZHno1BZt3C8hbK2eiy22PnfUvPmO9J5Sf1aw3UTDGQpmxYW0bA1Z2vgN7sImtcOvqqJR6c
ksaATR2eHsGE+hLk9fp+JC0bHD/U//K649FU9nNL8y9+bJLTHCvlZvye+u8O9Pd1dyqivvGvaBBp
e2QpGQQw0j1Q0iOZI7TahUPyloGhAcT0Bn9DGt4up7/pLERLSOGga4DSJS8MjnolZIJ3LVeQJIlP
kdKO0z2Q3O/vEY5idsjQNjukVeBe8Bx+A9tC0juckx4Ab/6u5xgjUbvClYorWfZkz/kEmePiRnRl
yjEoEfzX+gto0kLlon+XiRthI/AXqUfP/6LiAL3+9xeZHdzqavvJxZJOrFRHLFGV18LmtjYvaf7F
7I2fhm2WGZnTu+S8K0wW99OaZUGu5FXLLklm8yjFS3aPrQWxkTVT1Mfo1sbBzAMTN9z9oQUZlPvx
61RuT/FrUs0NdAcKcG73jxytymKp41O5RfIU2Cx8BSiazUhSG2slfK/2XLaWWr84qa9yg/MA9aWY
7Ub00Fb1HdUH3D0JdGUsYUBI12q9HtRXvAXFw80JIV9wH6t/Erzl4Aig70EjZRcvmTHsw0MstDV4
0gswyu6VRQNFiDU+ZH2h/3VXz8HfsuI5ASWyGrLjeJC+CM1iEiC7ooL6DOM2xCPMg5eXeNmS0C3/
cZr6CJAJoANgCOGV41QuYVWd8oCDbe8hbavTRYrdCXLJdbUDBkbiEphN8GKQYmPsuhMsKzQyTlsw
7Uhj4DFPew9cQ98GBiF53lUepOjZ1x4wJG4FoBy5SsjWcAmeare9e8XOWGnMrDODxqoOGtIa5T6/
MizH/Z1lFoCi7WVkDtMjCKrTY+jSQmqD7Cw+UWNAryRbX3dC1+Cxoi5ChOG0KHbFrtw7nxpW+246
TIfhPAnVoQslOp/lfkC+KduNK58TSrSaqp3KKWhk7GnFDt0HIYtRbgtCmVePHBLoHSby4EV3ffga
jGdy8PDlAMCIr4Rsn+nly8O/Sj7HxFoQMsC+wKq8EXonNq56i/8WcJEIlZOH38/ZfYeCXASYIxIV
VghhCKlrIrOELcsRu2Q6T2fUJo7tVj5fwZIfbSngXWEi8UlXmc7phYAhr5aUItqXSYKjj15ARtBi
g/8Z2AawdVxOpRuzP962839dgZfOb5yJfcPPA0kHqHqQ73qUaavk2M43G5EB1+7tv+H8IKlRNBl3
6czn7dgRHLiOv+gRFIOnSwPBSwYV0QYCHVcvI0/lJIrkOKkloUH0gZArb7wRRwl58ERUjiM8AkWI
U0kveLDdEp+UwkG+c470efrDn/A5HYTw3W1L6A81GaFxEiPyIr6X+xgavZX0yWMA1DmJa3mo5Eg7
UMDtQjW5Pb9SHYIuokkuqMtcxLCA75M3V6CxvKT5siKin9JA/OuIJRACZmyQRfvvH/u/R9idOdH+
4wHTi3yQElEArlm6RzwTjPbxTD7cqHC+dVw67u0i+BxIJEW9ZJYjAEKV5AMtxN3lA5o2f9LncKYM
bjOceebp+fBYurcLz8WJ/Ma5t59+j016673OduaOflDsWf1gemRaL6S1nL+Nq+tMjIgEUJG9sElX
L5KZVADSts1A0qr5dVfPSf6CxGAuljnN+FVqaAdYAf70O69Pmcmm7Cc0iatPcaCWzH/EbBBhy1XQ
a2js3BR2wFtN2jg4UtmAn6Fa+bszYupLfqwvHVo/jEKWFbTrRZ339iuCfSTxQbP3poD5r/f5cTrT
FkSb2HISauoYAtedBalSTgpIt6Zx6Q1G4jMWgZ0CDLfgBQY7eBHpi+T3ED5LvOaAf7B9hAkTDHxS
uY/TNicXHtgxXkymosZHlubBFoFWhqjyOWSYROmcA1s9sl1Hn5Afz97fPaeZV8KZ5VF3ruUT057Z
i+GCbSI/50VmHqZJxijnS9ILsjmjP9n+CfZNJ2KHSbPzsMTWDtPZMQI2H2JGZkYiB4D1FU8SJfG6
HUCztz2HqAkbIFI/ETFKAjb/w7oMZQ+unqUZTTRqcqFGrS7StpHloXcI5zXOC9tnqDQ7I2do0PUb
l+1acmH3QtcQZ7UBD1DqHn9mjgeInRmVaTml72wpS/p8yEIkprB9Pqkhc/2ItuHo88LozeL5Ev86
Y3fEINUPJYo3YvqH7vuvOg+PgO5404lP+GIB1+hLqFBSLveVz4gS6QgiYST+SRuqed9VRENHvP94
ajzK4Hsz+jQjtaOjmewjyXQafQY974LT+JPryBZlVdT/7L/ygn1EzchpPfADg4f1hdY/P+b1m/Rh
E1vy2eZlOwU9Ni2syCrHdBj95MgEwVpj+Q2V9rhRvsf43KVwott7cO2tCuxZTAeEaPjkFTYYAzZe
rkhjWdW99FKvNHiWUE5cfysrKslqwGn4F5WETaVLVVnx4udnzvlIkty97hHwILY8Z22hvlS2hc6E
haggaTkQrUYHg/bq/kWfKKo1j8yqywmURoPQ9I3t27RyWG8w+eWAlsEkkP/yvPEG+PyfzUUNZdZw
9qBJYMEZ83SM72Kg4Gvclp/wD0bseKq1viCobXElN/tXUWpZwVrOfplXtifgi3+ETe2Z6PBT4olM
40u7HdZoSSFFv4ZtBAfY56Pxs9y/XX26BEOfjk+iGSsO9gDv5vSXXFRAC4xqk2hfD/WSfqbj8VRV
teVNc2sqIB+4Ex26WDeHcnX6YnMV0aTlFl9MwwpO/sgqJQFsRXenPRkj9F/u2ezaTfF1o0ev2p9y
ZYOaaLEalkwNfJ+PuMHW+Z6ezG0YVbQoD0k70ZPTC5v2knlJTLpE+DtPWB6gSRj00F5yztV/MP+h
IQNVKfA7FOXMCM6neY+6G+1Lakq2o1znk6ebDt2ZhYUnE/k0a+TteEAIHUKiEDf/SwsHT91BSRPZ
UUhPOzI55ZeqDRncVIdJj1A9Nzs/JzmH3HwYfn6QIRT9soasmBwYshR2dEvEWVmx2XohZKGzefaI
3zcHXhAxLMTUZog37ZjoaEwmBYQ7AXFerNBYsa4XSIUCQ9wVBK2Z4P5zHqACTKuYAphk1Iuy00tz
powHLJZsQpf0M4FbxwlCuHU+rsjQURBcowbUp4OVhGzKA5FbJtEbvhuGLJyQUJgCHIA0z1omtxU3
E41MYuazt/37Ppz7vQ6UX0ySXIUlzy6BxZbIPv6i6rkBeXjVTj+TEBGOKPOBW1ARrmXBQbh0j7kv
d6t/w423i6sp74VBQkutmfwwkcyAuZXdXHoh4CrhgPxkyu6nJeXjWeWTKWJCWqunNGmTnREtO4l1
hVT/1XXdQ41gvz5C6/O04MV4cOZijMPqydSM3Op3vaWnCGpc86tDlyzd8nxMsET46E04FGlkrHbR
no2Y5vii3xZMEJzG+73zxI5HC2HsK6vkUwiDykEVu1jQjxUvj5d1QAoNUsDVbUubl/vkcrvw0AxR
rqQ4my2ALl4kj8SA4Hn+Hf/fnywTfH+hLb9oWE7k/XIWNp+w/HJf7M9YKuZCuxJLWYA1Qt4NsxN1
RHZHjNB/Ez9jjFIojE7HgKb+rMP8SZlUgS/842SLN/w8jWfnOKONy7mQl8T5GAPbdgO1h1AYJvnd
XJCxiOXNCZyG2cRpTO5sbPmzHAaswJBybQwyE6BHjVKqfOD1iCWUSDKwQi5h5kXOjNdPTjxbkjPm
+oVa0fJ0Yey86VBhLSO7i9SutmKDiwZdHlx3STvnQp4WwyrkYorjATh0AgX+V95FCVSMz/+YEs7M
Z7wbzsMQxDi97xRpwyV0Kc5gm8RSx40xYf+5O3mF9ANGKFPfvxonXcD0IB/YOKD/mcJLzQCCWkZh
pO7t87hnn49Fyk2kz1ZyWaM85rId9v6BZY8mZaBwb94gQw1DFbQvlXnGorkBd1XaALOEOe3jOUUZ
EB1N4jreg5j4kB25+zyqeGk0/HNO5AHoJUz5dTvjOz9RZnYnq+Y/mqNapxfmYnqpeeg3FcxwpEr4
wDMwbUn4gfdujXs4WzPncz0X80nRvBo6AEsafh5dmHUcZszxuxh2T8ObfeazfWgiphh+oRa4jP/N
EjiG0M7jSZ8PSSieN0WBCEG6JTswehOXCRsFY+lpSAm7nkg+4KkzD0T1dXQETLd30OkQ9+RiHp2X
wqtlxqZmHFe6BZVClI+fhPfqeSbzGWYjriA6g/SDDUVjcS6lUgzHuIJb8sn3f8eZd+y/WLQf5XBf
+ogBhfrTcuS5xmcdaETOo2fTNJiI2IyMFnoOjUDH5VrMe4kQYeJznBbcU58AgSdC04t8y9XUhKDg
ClKmpz3E5INLgSWr97HCMNRoISrII2HAcdd/zULdOcichIVQ9pFUv3DadGej9zQ0xTqanh/sv552
H79Ro5SJovHpmGJnsrROfFAr2q1B6Fes6s+5GYtTjDbc3ww0WleABXER0B+gqGPif75pKiE266xb
2EAYNGd6YH4xD3hFCZuxAduyqEgkjbHLSYRVzD8xBkHbPdc83giz1XVpzQCegeQC1HBy6fLmIfns
5+bffc1qSSdnfqKz4BTAuKJ9J9wZ52HNieNcBj8rg/mdSEmHsk6CPAoxPGk9oixQHhWIHCBVaULl
p16x2+C1ia00rvUAu8aG/iZggsASEFMnZiDrGgzW8ZoXPd0X8uFk+RLZCFePH9lR8A5poBGCSWWW
4w/ABwCMELWLe8h8K8wQWAYafzi3RtD9x1f2E9gTrAc4R3ipNBPtPqmRSOdmUN1WnS3eLasI8yGl
iB1Qt6CORFB4KOeT/qKlu+5sfLIpvoXplq6aQZcmYnEA/YI0XqrI6Zo7WpA7ibpARnemtRhd/3a1
WCwY1rcFPLdix2L+cbdbLc2cmh28f6fHWZMjTBr8WSkoFPpRK21yPABU9PSnGGKurJ/zoSaveQNX
Za7CMAhj5f0L6BL9h0Fh/7FTKKL0KpxJU00w0plnPXg3eW0rL4RMCqYSyWGfcvfl5qc7i78HvG7x
8g4s8vl/9K5oZ1qLA/SFk7AeFCc6VRcT/jcqWqc7e7CEIddDJ6QtEpgcON0yEpcAj1Ju6j2znCSd
uZA+3K/YqUnlxszmCjpaPAkuFvqvPL7zSPlt9aU4oj8/Lc7gfl/wNNbpXbxoiA7wSGiLQVr/c8Gw
ODvsbp7mV1FEI+Rzj1CHETP+rvBytCTURzwdYQdmRRU4LA9zBesRWdALaaBTRDgs1YQJQhQMaH/t
MUoSBAEP/WUKNiI0qbns77RVe2lReC3WMN5g/PU+k4P1AwMMPL8LeNAQQKleRr/9hLeXrpMENXLN
cUQOyl74Lt/l9+m9wxn6hZgd4lxo4vyhn7XVfVJs/tL1+Cf/jHWYiF2qq01epgc9cZVjrPvTUU0D
x/EnUqH8hETXzO9eiIKkipv+tG/4guA26PwBOdW+XJAl0WQRLnEEW24bmcxTkqjheyUtgi/QdkHl
0RKNe8lbT4SbWu+kY1p7+u8kDpkZ78Hric9sRGCKkgGXEnz9FCGhr5bkH5zGRB9zV3UCfrDBcbql
6qV1MGhYvbT6fQaNU/Xa4TJCwuAJ4aXnKLXA1LNhYxELqndCzQq7Fv/xPRC3l8ERxe4WKOux2Sue
7UMNm6EA6TYv9Ybn7L4I8BhpSGhIP48X2ISK0mu3dInpwK7qygKw0M/4O0E/F0gBCYmP38Hv/KvH
UrtkKLB+kuMEiRgjCsuc91rPwxLFBmgPYJVFgnK9/8F/5kL/gnshJPFayAx5xRd3jXJSLchqOgrc
tYTgIIUiwwY3cXhdSAEL4oqx4oFyEI8C1Mxg3dwTxNJOYbcbHu9TDh0H7lPfYA3T/Jr83X0tdlM4
1An9EGIDfyC/We0MiJsh+YSlDJLmQAFrvn0oFdEDpxiIS4QZOZz1BSoMB2WuHC36BOkgYl+s+Qop
CzClwHT2ks2YTtRgg1eRzHa0P90M44ZF74KndJb7UOZ73StMp8vx+/pLKAZppEhZChE53IJED1BO
A93hgqlDUdD0eGWuTktmC3OL9cxuFAd2mK60DXobZBc3a5jQRq/LghFajcFDHHL2sy5Ctt8oFXWY
UCEg4pVKmA6uw0Hy+ndzqa6ux/GQY0TvSdqvWPb/kimYNqoYmKF8QfAMAb99kwRUpubXdnJHUD1Q
gULjwlz7ot38zpw1x+vqDrlkxhLrQ33zIh0cfVF8Ou+IwZKFQHkp3PRFkCpBnPrdMWWFgN2ihprD
Jw5Uksg+L1NvAHW5v0KO1bnS74nGeYK+LaaEgdCeZ8meiobeOhvcilBJ6k5HA8DIhwaTFHC3MWpa
Xy/Jz5sX/fzeg532LUzTfQrfK3RrQpIrg1FRbRmPcBQa7LTz3Z1cvhx0V/nwdRQJdSKnbq94LcO1
EcDu9vldgiMLCEi3pmltJYTMgOOwMPCZIH0yKxWBAAdoppKGAWEmkBWIs9ABeH6BB8EpgzswO0XA
Vyw75D7OSZyW/VKKRAZbHyTQmWECN95pcIG+i9/ReLRWZo/sgbTOOr9++Nff8SOVPAghEthpU2xT
ZhpK5i/YGR+KF49uASsN6jOFIGaMYesi/7kR3zlC9cWvJ7wtbgol2OAJTsdR3LUpPArm+DXGOeXx
mQAQf8JvqArnpNDawV/1D6lMp3xeWJAUxazBvBoL7DInPAsUnw9i0YqXW4uM9HLILXR3DrgERD9g
mgbeX0EaKAL72VdZBcw2HONMDTJJUCjUdhRVqkxxI74biAGRIyGi+2JG5WBl+MbJvzNSn5dwMteS
JHdSlwNJ6NWiYTwwuT84ByncWYfOgOI1kHTA0Wp6PYOSp8j8VvIqPkv/UQXdO0sFCRzggCHYzDBQ
mYBsO3jQ5Lg0iASA1S59wYX5xCIwpXcx9m8ECuAGGg70diauowCLysC0wST7DSAhaclTFItAnaBZ
zTWckSJypJOWBSiBgKrDU2TulJET6tFWdAte8hX1IqR/xxANmEWr+daSpIOE4MvzQTQ0HLLgpHxy
655c/UYUQvX58u8T/BYnj5mXMUESumESBVuQ+YAaQCmQfAuugT9pKNskFzgwvod3KsZT8UkpRrsc
S9E0U+dTYvE6fCE8Mid8+QJoTPnAdVjBJulrK2I8gis7d3nr1wVMXPpv+XZ7U+DM5Lr3OGjBEbAc
vg/vafgrh4TxQ9PXt/2s+r2/phCxwCzy+M435Bqmb90vL84kOix5MtJWjwgk2J0JHzlHsvXfwH50
X/2b9f1Aran1gFpAqgJcA7CY9A3a+XKvQuMj+dQ+IGXEY8/DVU7AFN5e7jvcJGFHJrIFJ8aSOpGT
QFax9TGCjvfsheJeF03lwvULdnzJhvvDsVwUdlmNKoFhqS81tOT920goI/EwPTf3F9AefrJBvN4g
gw1+YvjEDaJjsJUFpre/oQmSuWP4mPMUOSzjzNA2Zscywa0JjQT4zAtincQzqwBqbA9fpdtuSgkd
Z6j2xwCZQYKj+z15eSRbsxjfkB2ogxPPO3rFbUsLYTFoaBU5QXbzsQz4iecFj+csr7PulU7W8wCs
o4LI5L6Y83w0sxp73UsXCdGW5pU3eKwWgMQ2hDU6xBxYej6bCNcN1OXIGjXRKPlDMgfwcSWre4K8
dXbv/VhfZtc37neFDQcCZR1oradeF2rjclrZuQK30gMrjEia4QsdAzALHY9PAELjEBqVgMrEIE16
f3wjcLKdrjPgPylR6N7nIFYNN81JQasDYIjD13UStcigV09WxEwK8CcJKe5gtgmtC7UnXjSLPaAk
gIsWurC3CGSBjkVzLNH6QT5ehLK3D9WzTq8w6IBYwQBIxjCbXqYiKK3oCjL/k8MORjOT3gT55Ssg
FB5NQGOwtawoMQTGSUXQBpAKx8Gq75raG6qwhZrG8HTESVA3Aotjebii6Th3069RRihhwMUdXR+B
ukxf3LUntQwdwwFN19VYL/hNsuHHBJvrmef8KuhnCxlTTNgtOhFssvHpyxgnDBQOkkAvB86dTU3Q
ETfZaXg0kHFGO1rdfOsc0Rf9BUubcXukHPvK7tdNP/vHkusamE7uiHuH1mxWvUp4V0HyoSYfh3jf
pDvbXPjwfJ6YyD6NQgNwceIRKgxtKK+HyIAsOnHVNsQRrgcggEHXcAtc6QV5+7iMuwCgAsOL83xs
e932J+rEGEzdTeLJbYh1BcNI74E+YGBdnAaPbBSGFKKeCe3wEn9NZHRpsS0EgRfwY5TskISmhBvg
dGdjWbx2axHDndPzeVBcTlQGD6cBeA7EtpfHvnkWeDUUtzCrVvQU3JkAGwEcyDjjNehn8Cmz46i3
1dN6hP6YVzhevgfROXBg0QVSbSuRE2uJp4LwMCUrHJLps7gOT5rjYXdSN6Zo3he0hvZBh1d3CvgL
RNIIr/qRPsl76nb2r20vHXzfJhYd/53akDLBzbHlVh38NaI3XbGAT4KrmM7DQfucIiRwZcFz84q0
GXFdUQTt1bdBq+CyhrpvS+nEh1j3IugU2A/DwidjrrM5q3aUxxPr7xi247OYb4JM0M61IQw13Zyt
B+iLCmAKbUc40jBW5i+DqVLnHODBsKapHcnKGyanLaXwHVAYmOIK4MIJPiD2/i2SCcCIUAgB8KJ8
TF80nX6+QWQItAKpdKY/mMOx0WtR/wbvgCWimfSZcT59GSuHMMylvxA7ZctOBwTmC03binHd7ETq
HoihA3GgkgAefZiA0LlF6hc7G7KcHYY5Hdi5Q9Pj0dQ0ALBkLHjGCZOZ/JL8mAe86aIPH3EukQW2
+KwZUsSi2nmjRRnxRlxexEpxCNo+8UjGEwOk2pUXMWpNPNUbdq0UyQRCrGRMloxRKAGDisWIxxKl
486hOxwoiRfK/CHQnXhIb9A4MtyZrkzcQzd/nIsNb+MzAOjivGA+pzWTHGGGQ/MKUpGHZuogG4d3
2O2At9EmTDD0Y2cpsz/4YPoBTsiExOJp/1Ir9pDcRFnRO28/7HaZiN+VPaywgCtfWczZO2avmDUY
OzUwN7iZ1ZDFkcUeFNSmeAGJ5wtpZ0TIf6bQiAYNgiKoDFsgKvCZ7nJMeMHe4PVlZOPbcnxA/gkm
6B/r89oABMFGXfYUZkHN7dEDNbw7E9R9LjP7+PeBSS1UB6Q9vIINk4ULBIlSiVfXucXntQmg2syJ
rnwylF+dc79wAINC7vljfRmvurp6AGmfPPhXDRLaP53E09hEkBE04WEmhEg0LqK6/BgTl2HI37ym
A9Tnl3+kwNzF/uQ6R6JrT64j6sgNaF3PMtxOD6DS7AgMmtxK/bniaNtAOdYofkKKvo0V4gqvDQgW
A08JlfXUH7meXXHyx8GqPn1ABXlPoM90tTrkdtzdMZakkMG1NdE18G4NPszXdnQjdcFxy79TRzIc
E3p0n0KhRE5aGSwPquLHBLcRU4EQGXOIu0FTDW6pFsdpiwGea6Ze9FTYLeHfs6M4CU4x5h8JWxv8
FtY9Qq9evcEiZkRVE5CQQsU6zcuAcKCx8WedmKEDC0o1EnpvROwj8PH4RUlcIw+DuzSaYMnm0fJD
BYgeiRp+BEKFfsEgyFEcPeQhuUh1cAXhb/ASePJI2MAnP/hF4k9TeAW1NbDj83im/A6AIqSVSbkp
4eGCvsvCo4eZEPQW+ga8Ug5YdXhPgo5gL+G1JsggIGXbDzOqEUy4cNidGoEzBSd4bKEqFV5T6spg
Y+/wUqAIDGC59ilhVF91MN3PP3uiNVMA0p8yW2IktfjHaSPu0sG/PTZXFe+u+HMgVWbwOSjVIcXS
v5x7ILoTPkBVZAHd8ijDmQTOm0KIcYKksMTteOLHFNAYnElrkYBAS5iOq0JQjgNjCvhHA0i8SNvr
b+62iKNbE1IKXGM8htkEMMlws6HYUByFUglZ8/Qf+EVph38V5goTTWWbiS2QpmCIo5ZWRA8T7TR4
BnGDUvN7MNV+ik/v9fHHqWUOzbQ4SpPJIso7J5c4E88j/tkEBXlBtc81DfMygtHIbiYBBw1L/GND
zA3gf1WJ2qF1COkALhpiZDwGXn6bMDRoE/E9146cWQCcfP7Jd04+EctF+TfxuYq73CHp7HbUhJJ5
Pc1qgFEGsaVmXtsGa/NnjybIbWbBdU1nuxjCD+w78rzaDvuE4OfVLZQt/LYVSyew9z/tttAgtgOb
QSweISNi0qh85CJRmoRYnb4ZUrmJ39H3uMDFShYy5KzQ+ZXZPD5BBIs0BWTsuEcZ3LewwElaNfPB
idrzo1hC39iL3V0SFOBVbSuIu4U1wJZOWIfmlxaxuRP99PRiOxAPYipFrTzHQ1Ke1trwfjutlQdO
S68FDMB4lxbddTeQYg2r8mNNX+ZfSaCifu3LbYcwskS7TH6r7ZtVgbyX5XOQ3N4mjsT704MELvRP
WGxH6aPSDrzyCkIO5hq4dzGYctGjThXYoU6MEiX7yJtQxtFXLOPsnQIn/ffjePQCAhpetH6H5Nrd
1m7pBuvSRd3wvZgv1iMKk/WZFPsgOq4H/6h+EpBbTaHm3Xso7OFgGJH3wK6jDMbOuoGmwFgc18cG
VfYx+FhTVu4ej6S/u9keeqv18WPyoTRrVng/ovNHvtYWxb4PrltSNgPTHXxvvQrQSOeWUPJ7+icB
Dffc+Q/viEPRX62oYEpp+Rkxd29lU91mhSR0dN2z76VUxHoo/4xPjmsQHnE/HsGHIjiZrtsK2Tuk
dCFeOB7p5770WnKnxYn0Pnbdvk0TlO56Ea2PnutF/Hd1/uBhPhYmx9lyeh/Hpw48UwkH6NjBIuJe
Y8BgCUp3ES1K98iFx/XaXZ/7oOWnd8Ur3QiGerdboWvfuAElwmvgn9yPbmVxBR7pXbfSvPdHsD4P
fCnd99U7Q8V1FgxIoWbqi0eW/fNHOuN8Nn7vAd4Ol58Vb5G6K24i++vFmmenHphQ/ttap+BFpHje
B+9zdQ7c89qjYEgN3e3i7i+C94+TywVjULvH1HVbb9VHkeqevcXxfb3WaSfFW1Mo5XvrmsvXfPJC
3224VsC/AcJ32zOBuz87BC/hrihE5D8OcyZ/+AzK3QInDhVDi3gm770IhUEXvyuy2qp7vP+s31et
F6wXtDWc1j2RKHzL5LEosxvEC8lLc4M9gsg/pN1smyW/MGb9I1IV1DF7ANBd6JiBNW7HNtLt9f30
UUMTLL880nebNU9bOfXMsN5RS1Cq+XAKHsU+Aaah7QzlozVXNwjajddTe2j0l179aCDoL97vylnL
vqETvnUvlfKeJnA2Ajqw2Do0MGU6TO70o7In2jPLxh9DgslDeW9R9YuPGTCrljT1uaogHVmcNXit
R7aIlYMjGBt4ICzI9uSqY6jVo5sZlhuTkAvvPKqU6VYZ9jYeSQMXvkHGaFV/3DqceBZhqBctJfig
S6RxTMxUFlTAtyAnDqI7GCAlyFPouYhIJwqemBKhZ2wEI8NnZW5VkllujcXktNTG12z8jUfYG9Al
6sPO2FyFSMHZkD/LbDudjtmmuL8myeKdvFUul79twTWJoeaaCpYhHLbEKDxdduGCKISX34cbTHZC
fhJ/Yivi7sJnt+H3Gpp9ne0NoCl8F67QQuJ8TqAEuCphVRjx0mGm4gGiO+E4xPbGEwLDLGN7FP8e
pqfjYMXddfJHNGRsl+fjTwUZx19inJkPXwOQSyIiuqvjxdTdFncg2UUolsQ480Sda5yOuA9t6HlB
SZD5ICpMTUYYj8woLmdQkZY4vQQHKSBFDx4EcT4+cBKmbQwo73/RdF/LqSzNEoCfiAi8ucV7ECCQ
dEMgWHjv4en/r7XPiU1oa0limOnp6a7KzMpa/zC/8Tl+Zjyui5qTCh8Fz8mWfJQDxy/hUhz1rMZR
HySgZ+f8z++S1/zKsnIpxOB27EAO8LZSPJqPrIvRWIFJ91XnnU0pzdQuUkiObs59UTtvSqdIYdP3
Bu83ZLtTMNlIPAvjEe9spBGWymrAKh01sC68DDn3TwMJ5jnUFPA5wy1YM3g8+78xdUaOvSlfhffa
J99GGzCC4QWaghWVensxKfkbbW8y1D7D+I/vZZfHUpsLqIm1Bxung8Gr6z/x1DcloEwBkSimQXud
SzW7KrMZ3Vh8HQtYeCikx8Wzb0wBhVgu+ADJLGxTwcTU+Xqz+8dW1s8NoT9+a9f7N59MIsdlDssP
0S0JE8LA4CiuDX/8BL4qH7twFwnfG+swvrfiDdA0Lt7ipaxGAoSAmmsRZ7gYp66Q6VIwUcKDuaj5
p2Hxep1K/cSy7rssiDxSVLNwNhm37Yx7pQRMAcex+X6UeGnwik0pFzOrnbTWx+/K2NMALNo40aYi
8NyjtNEa+EnZUcrS33vOvZ1V1ZjJQzULLOVzfSwf0T46co8/9oq7wHXXkR4TPAWyOi1KjrKt56OT
eVYf2jKWr7sqm5QXjHhVOqeL9Wu8Nnb3VyVVpnfdHR0ZpHgtr4AWsqZo4aDfbsYcaMfHlRhkSvsN
7DyQZcI3L7OyExaTyghwadJMkA9wQpdoTesI6pEq6pvojogLviN0ijMLcCZbXIF29G3OFo/UbyTz
uq2o2pN4Ir1ksduq468DnGLhQBgQ4hacz25VypKLXkJZ7EJlD/OF8FfsbNK0kfo0b2sW/iyvNrp3
gQpITRBpr80VmMPwtBnLcQhlHPV7Q05FS+VYtBVkld0xkh1QIJkmU0Ql3gsKwoFM79JJkv4uH3vO
5tXM8M4hICW+IQ05VNK8Ub4vx/xO7WpwwSptvg+zrAAAIQpvXzYz6fYTbP2j6Lamk3nvlkH56G2z
bEsrRYCrd7DnV1ST/kqlv5aTN50kOX2IB0Sdl+ZWXPKcpCiL0+W1BlDpcnxXzsy9ZwkICsKB0Ezk
emys6G2GR+1sQWnKJtPk9kVjeUPZ81wdJq+l9+T+LCqWyUc2NSN3hZuOFRGH60mk87n5O9rB+IfS
haIWDkYpKUHVywSeqx+aSGPtHX6nQgvpLle6fPAL2py+vcGtyc0vyHeIBf21qO1Sfqa5na4bshIR
7XX4HCbj+S2iflvVNyH8bRborqNC4UmcRAvz/R5mpYfU3tIAbs4ygUQ9LVEtdHeDfc8FPpql7FeO
ZyRrSUVbLKx0VIqKOXS0I8LiIYbcUe5STjepg+r7oTQwdvbMCDKji4qcbkHE/C7JNgT2aQYrgE88
+zv/oGl7l2QEiedn0y92ujfqK0JcK0PgFED7JCUToxIFquNBMsuVITJ/ycLRWWjkTIxAoAfGFuwT
Hifx+joP4doK/72emUYkIgsrntGzEjmwHN0krSJpbhKHU/ZG99zV++qVASgQt32pgzbYSf6mwZ8p
nLJrkoyYnW9STpkTlkHeKgmGZMqMFS5li/pvJIhG8pvZYyA1LCbysaG+UgxvtsX1ZD850fgDUlMl
h1F77qpcZPZvSBzmTdVLXRLSvvA6pUrj3OeFmI5Vg4TVaIXcL/wqmWjK1py0IYso3h7IdQzdcbKi
YOIFI//hUU2kLu92ztfSQ17IVM6dUTn/l14ZBsPpI80IydLakiGDp6wh2vEH8k0DZviJsJbF7+Xf
rx3Clcso/akhcdmpYzemimxbjtCeK1COhzdEWFj6vHdb8fudX493aTG5D2mtN/qtM3hLcUl7qcTV
Vf/901eX4COd2Xto8S70D0VDSc8yTM1dvev24CUAC0A6iAw9p5IHIE604zYc39Ilq5uSSZR/uElu
sSsJ95BU1+TLFnyooZEz+t7Pz3932HvddJfj6Xh7NJ7r0pXwaZ79yn7Fy1vaX8vTOZzzs3SgbQOE
7EL6e4xWT9RNj5ABO5LzGk/3ntfG81OL1gSUcLof8gPGvC8G4BBZkPT7789d5L6XYPSKUP85No9w
BfgLTRtAszAu9InzCPAjLX/nm1e6Z9Q31FvqTGJU5G6xVmCEldbGULVR9Ji5Qbl3J7stmyMudn3r
GW0p4zuxagBIji4sVTpHa+NxS7s2yyA8AsJh2YN5XE/hgtwtL1nQG2qyDOm9ZzccJdKSrkr1/aVn
W0bqh3fdzo5d6a2/OcrH/+AGnxIzD5wdAanF8oTbtZK851z35Zdfjgr1gP6snQg6AdCzC291Q7Pc
xYo+WBkPuK0EaIO2nLX7/fIBwKKH0iTLFVRWpkXKRCzpvGkgIyXvAqG4yCthpcQEV/IoAmT8BHwU
IDDrQfsEe9bT3ADFKsZFdh/f6jAn6AlX5OcPqnlVAIABYjSpPRO2eNFr/4e2EFFIy7PJksMzgLF4
ZjRI0uwNPLgm9cvIDh/5R11ENdo1TtpYV/m0jJE92pM+hyRYlXE/UYnW0ol8QjeERW0/BCC5F5F3
NXyQObUtg7XsQtlI3VPhmfEUSVUe2do3+99yJHTsZNT4KqRyQSHF3INJBy3Uy+TK8LZSTVaKZtzT
coZNQgTNWYja4z52w9lk3Q7XOnXiy55b47F0E3e5itE3hAGWIy6DMcJcJUjqaGjbz3kDD2/yT18N
kRM2blHQwTkP28u9q742A1Bh8M0JBa/gnDCCJaCZ/gTAQrAbsCo9dROSCgZb96Az8bbDwP677CUY
/ema5yZESm6FF+gWJHfWt4hO0VSC9J3LYLvtsXvZ/aFxKR2rFhO3I7OpZyNl3h9eTvs/bARo4lpy
9VMt+fUqmyX7nvC3mOv6zBrc+yPXYpiX7q8N2d9lXOeObkxeN2XDvEoC5LamhVMgkAoonQuHcjoh
cCDAFpwZzsbcPtc8olNW24nmbVtOJ0txzS4tcGfOxha1Upag7Koq+cFBMgCVS4iVmef6lMUYi3P5
vKluU2Vj4APCA/EKL9f9+IPSiNtyFc8p/NLU9mOn5GBGyluhjf7534n5pwfTLQM9uRs+AUToSE5J
ebR754YACv3c47nWmNVGaIsFcNIWQzrncLK3ulQ94cx3xklO7u88oLeuyXiE58A00UUpzK/8YvDf
z9xl2Knz8/XkdP/Gzh96AMNs1kjx7x0JVrN/PzRPjIPf+htHMCxA6NOtku0Ykmescp+HhRKW9ocz
A4LPSpZuFaA83N7EcJUO4dJ9pEkSz1SjmSqYmlEMDG9z4wBT9IyaaAGUHoNNaz5ADyyzCGQNvnaE
gHsvKtBxiHh86sSu6xo/N6jtWrQZPkK4KX4y5b98clovzHPV4UMrLatkCJUo9Kp7Zbm0Xu+aoy7g
g3BT3l2ZaoSObVM9xyrOYnyprwm+EoU1vZg15Vy9h6S3yjZ8e+35uvewZbR8DnTG07QbojFuX08Q
lu29v6lppFKSMJe28+XkbHd8dy/kjzd9r8Q3CpKtz2wPmKAVt7l+AnS2LOxj2JIA6D9ixfu4RPOI
7riVH9fwYz9YZoorJMurcLr93+sAIYF0K5TcVULvzUv9ogO0D95KEss3DfqshbiVXc00fNez/UUz
MokgGguJutB0GMGeUlnbiRWhiOKJSKmv4cKkzRIBkB/BvO7QZBIDTEGYwhxIpAVdwYI/FdABrT1p
qA7t+NxMRM8tUAHZa90K6cXfhlw5oLTmsZeFMrJEhxUgqv5oL5GBt0gBhuagfcqWZFP77xXWPOxw
iObzoO3wgY7sE3w1J9BKU5+KGBGpWRdxESHAFx977W51u65r8fKNA4YY5dlwHCGcqwNbR1fi+Jx4
Y1W8S8Uu8hlBft7n+MzLX+swrkMrjU1vHM2gzK+yRX5rrxcZvrhNBVTbk7hVCAcEsh7E65D32Nwi
dB1awPz1PjGwNGfWNafuG19ti5lKSuJCUwtfk4u5SahcqxzIXNAsdLrn5QG+IjpMa99Dm9FPS2Hu
MozfkXmjqEpY9BIxeUI92bPE3HciKC+gemqemm+3xI7BWf6eaQSAPv+OViPHdox9mrrJJGl7WRAq
1hLKx1QjTbzV2AlPDc2+vb01U/Oj5ovz1cxvvP/6Lvnq0/zeLiDENz1ObN0E3iz71MIYHBx/Oq93
C+2c6jUFyAjIv/DZN4Lo4Jbq6JtZjhSwjb3py5H3DS2T8yd2KNfhX1xM7Lqt8tHHNGy+723Zyraa
KtSjxXvvNksKAc/NFFVbqnDhTbGVxOfvn2ccwoYeHVGs+kXzQBBefrkpZY+lU9RAqhbVzLD4/j5H
OGzzC2y/OxreqXpPNc4AtGORSm4b0T6NJ4NuwPcGn9g4mxKmfTmxdjn+8VDKp/osZTtrv+rp1hVn
Gs3fRrnuToPuR4Ofp34/DC8Jenqv3rKSijEA0+4l/04WtT1jqa+R2ZuZRjSf7GXvs82+lpnFEuRl
LX23dKJxxLESpt9398Uzo7Rd2zbw/N9pNhVUE+x2KBCNy+cpVnhmSnrUxvlcIgZ+WUInxtXXsZIM
h0opn3Mq9FYxo1I+L4A7kr3KQe+DUB9dXM1P8zVNv+CIC9gyP/63Gr6nB0voVSfGfKrzKMQ6l1f+
sWg9fJ3f7DMimE72Z+OmmTPZymaoIkztFPb1XV0OtPDAmBYtCjytI6VdxekVlxoWhTZUmY9DLUqj
oP5iPVNWoXxyIwGtKa+4qgCR3mtmp4hZMmT2oxelhp30j4KSWrRQdO9vgxezdsgB0rfM2i42PUwy
00hnPYjPr/TJT6t9CMdT3ouX7RiCr9tw3SWz0Qf30YhDc9uXMTSouBmudZ5R7MejIaE+oFHW666s
ynvEJavIIUenYHEHG9x1iwZ7/v5i/VHY/dvyU0jymf+AgbGcA7eGFu+J0AUPQkV8nPzYNx+FumUz
UiGO7ayVXFbSNGeEEv9OsoZcNdaPMszcFmLTpOV0oJxXXUp6vmnfor/3kl62mnW1PSYi79q9omdx
e9VVFEKoW+ovPzQprRy/Trv8HHUwfDQlWj/rukZPJwZm5M0f60ponfTIJ2YSQQRwbV9raGtROpQy
U6YYj8K1vBjum1f0rMC+8i6/Kofq8t/wUdr1rjPFIjrV1eP1tfRkqu1IZOGCdd1sXD7IY8Wwpu5h
lCXtRG7b+Rgut2Ns1b6Pn+Ek8HOjW+GWXwwTLOmzo71GiI9GtDpRC6RVVPx3T83YXxRj78mZBukj
6mf87b2TTMN1w18sqcsqP+JYCfpxVDcORnkwQY6OMEdFK++jCcICYQwW3UvtWUlSTVNOt7LC67T7
ULhVF/3HLzh7MT1XIsVsL9eNV5f1SNeT3z1UeTp1Ho1lRQf5Erq3sev3Nx3UpbZrenVc66nKuCPV
LBMn9mB1jf3HK6/CoLcoMlto/tEu9zZo9zNX3BmRFN+PSBkS6JSyU6eXqT9q2xIkm21n+1lJfDLJ
aELtLh1tjb6glGDlTXldPyWrTqOV0+p+oWRgBJg1OMnfhdbDj6pmdvdWpEYNDQorypMq969jcW6R
yquv7Kz6wXG09KqkOvHKPYz1+oPsp5lT3JkfK8+P11P5j+cnpqI9tt1V9hVRTnPR21ImaOgR+n3u
a49SruZ5mntush/04PnJpruuRilPWvvW2hROFdSMtsSxHTR66dpdMk5SCvi1x5b9O5WfFdh5pHip
a8eWf9TsCbfmuB8v49B0zQZsFJf6mcIwD2XHMfeONbtafq6jCQwK6t15lUN7FJWVxUgNJaSF6rq+
KscYEV89Wkm3nIw3xK2TcwXWS2vKETGST9Q0Q67sOsfWQ5/oWoStFXCbaMbjRiGaVIlZXj3EkufC
7fuIq2YEBZZTUqNbqFVWrURfCCgKEzVt5yE5WRYX3XVPMm7PljGTw3/duvFycuqJRI/9pLSn+j0D
sQN/kLevoEwCMyt/Lez6uWKumf35AK2ZO6Q4MMxnPjpadMalWMe6+6EzyN8YWCu0l4znq8/K8zPx
R21sdarNn8orwLcGX0zZi9vSbbCa7XtXYU9VjFyKtORbUqHH6GiOku25Q3YaHcLd0VqkOvzUonxy
Hm66pwHA7+tUuwzgbo2Vick9t7ToHwvjadSB3X6iWXN12RYj3NsxLcgvxUxLP5M8rij0uStSB5Vf
jXV9EdCGVJ12Dtph9IuPwQuxrI6xcNPpIfb5cHv7OAxW4nhTz0TlZn/Q8/A230w27XFd8Uowo2+q
brLi8wLYDtTZzuKF87+k9jaqOdqpD9R771ZbTZPVVXFceNQ/XqZBvLGvmMeDfWVVPhQtA7qXl6xx
6VaUb8PHqnhtUYEWo6Q6+Zdg/ksXx1l8TjhZ0C62M65Fv/99PeYW3G6qm6utinr1QgfVn3x60p//
MCzrUz4RyW/UHDQuJfZgd60aCywGXcOuFO2E+gpzYTfTK7gTH50LTSRRUeFiSZfSPhF4anSqrFq7
f8nvzGe6mEJlX5rw4Nfg3goWvoKBa2uSqNPPlvE3eQDjB6yo9hweZmqR6nt91TKzxOzVy1WrsaQi
tfzOc615PCS1erJOFaK1TEtLZQR7QuCjMELpkpn06u97516sUHkzXnjou5iq3k55knbWXk/rRiOH
yWy9tA7Uv2BZtaQqfLlXN2izX6xsSaHNPDZ/F2qRX+RUl41yNyNbSfczpUhvV0nP/G2LfeRHopKp
VO6/qxaWo8AZIcyfQIalCs1rldxsX413pCPxaRAXwM32PSzD6VtzSIaH+Uf1Ut0HSCzTSvzAwGz5
Q6QGtrpOHDBX/jaUSH6MO+K9Q1eu0t/c8uNGpLKeiCeTZQxBrJSTDfsAD8DwauAOxrHKDr8oWf94
f8hh2kLXqKKj0vVn9cVMn0bzG+twrp9/UoXs1E4xy5QS9XvlRYOaT37twW+bqYt4zMxvn/UsZYbp
cvbLwwYE3LYVc1TRljXCi966cek/2avlY/P7MDs1HZLle+9A8dw4dePFa+jMcf+nJ9JRgS24gsgm
WX7/PDf55OjQf3BCxeJ5ciztrcvoVr11E/OkRnN6etwn99bznztqpNKKMeCReZHb6NFMhY5PiOPS
vscMVUj7qevgq5rC4HGJgZH53S6fVLXVeHQenc3Xu5Wmt7fBpG4gPEULFMpa/BZjBDehSAO99PO4
l7GOG0aHkXnk+8FP52PTSVfP7f1k334PD8V1af2jAf2jyiLcIg8Wef6xDUsEE7uh4fvUXY1rWbrJ
vqNHconKvrGeJ/shXc8ACrlVXxpnFTP7wOKdfyKKRJwCrWQf6yrsSmSoqSspXL4yO+dHU7gIpCdu
MPcI7QfXCgfpFTVUwopwSvvmA/5YlW6dzaJ4PBZSfNCV1d8rWfw3rfu2c9w27q/B858IwvKPkDyj
Fj9TT7K6QkR5zD9c4kqRxTPft1Kl8NL2ZSL9j+Qf1RrYaK0sdPdWc/YvYaTW5eOPDTrl7Og9/x0W
Htf7EHeAYQtLHZbWDvP4XdIG6BsmaKeV7C5GPJ55o5RuVaofu38OG6NVR1M2KVVDq1AkNB5lwR0U
NVBvmioX7viomVRpsaKvLzwnplUsb46mGyem4BhwZQDYylP+1lk85Lglm0UyUjB5a6uBLomaVdPs
KNl5Whq/oU0ls/HHfwjx6rXgCQPA1NJlAW3/2lp8YT+lR8ISMG26cf+wvT1IxZuL6fvnUD6FRmO7
crZhZu1oZYLR+rG+72Xm8rtt1VPgOPpqWIIL2V8yABv/81+qQIk0eA4pP6rXlmO7+tluhgE89xKf
Yz2YYvkF/SsCGdmdiwSy+/hPtMeSfnifIMVQbKjHpFL3Zbj4vSLlz1v31k1WbQDKK8MDsoiz4ufk
FvrNklc+viAARJ3Zjpw46KAs1oo9nkX0HqGHHnOb2nHCMd/WnPs4D8WTkF8aPCk6gCCQSzb5IZbT
YrT6SkxcJdSm/WwvcbGt5ChZJSeZ7nuW6R4Dnn/2jIknT6ZJnVC2FUWbmhSUdl2sS/1cebYilWU1
53qixfe/XeeUC4mgxlJHUU7WYr0Vni4/SCL6l9qyGva96yeisOkafzH7MvIuivzYyraj+o4ky3wx
S5cu6WvjKJIXKpbO4gy6/WM9dRmma+PqqqXm7ihjUpD8taklXiJPUADtz2ABcL4OtV6/fsicD0xH
htseoR0Zms0cAXSrPamtkCQK+E0a7GL1MNjMouFjQ3bNI3eCHw5zUvUmLKd4G5w/ttVI3UDa3kzZ
dPlovYq6FK6xgUbYdU/lS38fCMH7EH6fnG4nNs8hiucPobTAj78wldfJq/noJ4ZX9ko75XGF+wT2
sOiaClDUQx7HaniX+Q+82uRLfAIaUj4obLssc9xNSyRKSC8sIewTcfqmLc8WX6joZan95lYOnILg
DKDEp2ay/KKEchBQFzzDyYtA5Xa4qGKyMpO6fR9q73pugm/PY8DLlyolSjX379VEzBgeUNKjKawv
JH8WxX60eJ4Y6Ej9IPQY9zK6BY3prBDud9laITF00unKMAisrhO6pqJSOSGRuLdCPfl976H/rqXX
96J5+SI2TmYrgFHIsT0FtAyDh1BF1jWgUWDL/mSdbmn6yzXhE1CLAfeFYGFyskUSJbMZaxZ4zwr+
Y/Xq4xvSU4gmQPeYAuuUkRwRQCrgPCgni5gg8Fr21MJQBPiIm1dKubfSd4xuiawySB3/fghK8zdg
LlgcfM5vsUV+EqhWYJR0xPMmRSLR/AMMs/kDniFSWsyseDC706UKhMYoWv1S/LFUMhlQRuBV7JIH
NXv9cjG45eu47cKchsNSpvrVpRYQf43kI8WReKI6YWo+UM76AfB3gdd9RasVoBcf0xegswYh/+9Q
wDnweADSFR2zOECCMEOUtSxLd2Mn+mM6QIeLRGVkQ76X1v2k6e69RNPos2N+/C6b/NHmQckJ15HZ
pZsb3rqbGbDLsgHcAhnOxuJnR2zHmwtnNQ9TtG0PbStagpF+7/fFZzs2uWHXS4tipnvd1hRWNyBm
hX0b2dKSVOaTHXq/+aoYrbYzdXty81bOEAriBC/ia89F8dWMp6gM95QNc+FQNVIZLSq7JgBQaE9l
CnJF1SDE+fpwCZgHhnEm+7pOMhW/9wzg12CBiQD5uUaykVvt3bKWPpSGFZJM1Atmd9AOHDgtFSiz
aCrbBPuWCaSV427bATef2ERMtH07NUlMAG03N/oMnqwBw6/5XQ3OETI0hONx4lfpLzMssLs1U5ZU
A9ZrDt/bkFXDFS/vunaPtydDLGjeY0iN9JvcHuYAiYTe8iSleFF3p3QmzD0ax91sMcvNXZPcND+e
OmOkr1UosPeuePXthgS0Mv80wD2aNloGLhNKsIp0K13A7uY7Lsl8FM890Vt7kmJAqsCnDDlNNhOf
0dvXtcpFYjeY6vbV3Ux338YrMTc6Lj09vYw7vl33ZIFmCfVZW9RoSGzjAUiu7z+4zV866590eTHz
QLjirSYVieL1QyqVozhAPhYEs7zYLayHVclXOhkhAgGME6W6scPO6Hw2ErfDLTz9wjoD1rRwvgYv
TYLSnytrKDAEsPmH1pL1uIhcPebywtDGEFF5AwZ5zlWY4EGFg9TIHgAyOIdw1g6qAuethXopM1nk
uDK6GG/f90I0qawMmm8lvLcOCbLK8OGQhN/vs5o6tbh2ekGXKHOjlpapNBSptm6/BIzJ6lL71XVe
t3iRB73WKl05/2vv0pXjs/AtbggRyW+CaIwQq09jRup1DCLHqBTBU1dUxvYvW/ZuKKqG053xtTQN
WNATSyGf3xT39VNcVXysJHNznNeIN8O/ZMPvX1WKrrc2GCF3XFfWNaxXoC0i9cxwdSqOf5dKRWN5
M/e6KEyyI6FHENJV7hX/Ux+jcr+dBg+0W5s5KCvVB+TFNS1YFqL1zeg5jTOjf9SC6r/6/uem+3vF
c+LGAHfE9Y+TMdyHSJZDk9BQxdW3QNN0uPay02w1V4z1I41bfjOJUi0YacKNTyOlc7dYVcvSjR02
UxEDBhcv7tSy8OPwOPTkLrrJW/7R3TS3I3W4P9o1UC11OFyc1aa+2orNCFLv5r8FqLjovWvLzvLX
W5Aa5h/uC0O/G5wL9594VY4ybpBd1YIconoarNtXdmpqS2qe4HeL43Yt8yyspvetiSG/Eqz9wqjG
bdH8Ijw45cfNUhOU58V489I/9E/fr37zAswpCPTOveckxHkC+1lEybRqANhOz63TmeCkXobjbz47
WnXe7mBqSP4gK02Uktl8trpvg9KaVoNMnTSM2r6XmlAGbqZCXvB/avjovE/5aONywcPlyT9ygJDw
VF50iSBBUo2e331Hc7UHkofD4uA0u7cPM3fFzUgMn+3rx1FATmVTj33GR6eOHpVl2Oq5N/6N/RPk
61C0zxXiTT0JZqnJeOT2XfqJf6l/559bZzU9fox/35/jUeITv5gZJoaexv5tYO9beVTWH7fGuB35
Pv8ce5uuhWs188Auq++JJyoqaz9Psl/hAbevDaxY1rBte/FN0W0x3XvSzAUIhCm1TOYTQFSgUssP
FgqYwr/T7Ud1/fPoX5r7EHpYsSCbp+aqte7sO9dOts6MFLgSrNJCu4etaGN0/1URnfwesyXY/mbk
79nanUPHs8bmrLr6UFP9rErdmEteKu/aqopn/tXqsPbqXCSXYTtbNjKf+7nA2tYy7jznZ5Ht4tuQ
PodLNwvV8qWytRkRPD6Z+7vo5zBXfzSfpVtzki1fxaxcFJpgqOapvOi7K9XFH5xkNlZetXP7XaKH
qIJyzadd7Vknqah0xh/r2vtr43ziXItjrFBepUQ5pw5zoaVsssYgojJmxPGobKoJzo2JcoTj9x5T
LaenEFnPx9VoJ903QSbJzmF6mmb79DYimN2mGYhDNywXCpQ8GEfVhgUDKn+gGFkNkJ/xL6s8SgsQ
OhWy2MtERt4vMCFxsQvSHQXsYDy96XOqx173rkczmDE0+7PyLrrHIVYS/7yd2A19oD3UWkzbQC9A
TsMmRxT/4iJXPHKV+iP2aXawkYuZFDu8QWwNJTaRuW/J8hmRkdEx9evtFZkrbVWNA3YjDCLEvEuH
gSaSM0/aJDO0OZmh995iSsdKVuoYJFYxpGcg3RsCm8U+yBbtBxYtx3M74W7kqCqpBA7DRH3VPQxs
1Od/9K4yuMMAW3cYhMqdVWAQBX9BHuSzjd3cJW9oWsVJ94plhWZr21PLhs95E8GwImqYHRpY2kNJ
UxjEEXjKUhhAKkFm3x20RkH8J4AwUL4RhZyH8a9YncYIE2roffKlf/s9XMOjsAMWV7mYrNQTqF6f
O23XHmut9vJjt2D1fe1ZM8ZFs6Ue/dzU3+yq9e9uHioEPB/r8rkba+6qmcaicWFsi+TCWeWmp497
NV5L97VcnQtpcvsGRlxQLj7eTiSa/eNwcwnKCdz05VqP/b8kQ5AlR/A8J+b2XMPsOnCehtmTn/IN
8nMPq6FUKt0kaZYXXPFPxlbEpGV0+0r2x1yKqEN24rp3Jd1MtS/SbtblneTs0trUFyjfr3s3O/zr
lcmS3OpfTPxEvzDCR8GXFwHjH6lOdUGOQeEjE3vkPoWGaHljYuLSz4nzQhBnSAFxpFCQNT9nVqve
hy5YCcOiEKNvt+Kd/0V/jTW6MqDvNrLRo2GfhNFEN6TzeQzNm8nDT8j9FQvI63831O+/GwL8a/4V
zdsWUWaZGfYxLW54FHzNiax3IspyShOIMYO50mpffRmlQYbRPy+LfQGFGZulHqwQA7xv41hMzdMA
4g2Xk/TUPHS+j0glp0yPxeRMYTKTBF16bv+eGVOjyH6Gjg6PtMin2prb927f29FT+769ejli+Lyy
11yuGLxqjLB/5kiGGNksR7lPQTbXnKWbr8o2n2g/2fsswNUSPx4JYBwGBoRrUmFVmCHg3A2izcu1
kHp6R3G1JQRhjlJ8qX7HsNLrnucvzCvkm0f4ngBf3lIkDY+rD1eILCxktBlM+0pHJIgYflMgYVdf
Q7MOv3tk9RYNoZaQR9gC47FLBcAR8L8PcJB90yaVEbJH85laonaoZn9uJCevYDialP8QaFs0bWqe
tWIOESnMneQazCOUIzNAWRcztPbZ0jVUsHN0Kf4HfVvv54dhpn/4xa8gUY4+CrjxLw1z/xV4vbVo
WYa+fpuv+8+hv/2BWDa3q3xGsR29H+m3NJekPZc/zDXSnZlIphAc8wn81nKisyivATL8JYxpKr+a
R0TN5OegaklYYMtv7EZveY/Bwgmc85FhfBY95q88x+Z7dpvTI1ZrBkvb/h5H4+9FafORGHHYTYxy
5Hp9GoW/RTEzf06gxOv6/ic5Wjbf08VQZ57RtXX+EWY2dqHzVK6V+7GSnOfETMlprnT8Zr8/v5Hj
yri+ooENuwxXDTW9rXf73Uv04t+7f6ef3SavOIojWa5Csy7sPsOIDt1t79yWZyVtjcsfqW/1KZjr
XMMp38qx0eNTJfhKYijKEZTYTehvrUy8ZWLc5lyPFfv39vPCc7rW7/jEreI5cgJR/9s984lQZhK6
FjPMmoKrpS7AzEXhrV0NckzMrn7FMrgML+e1Y2cQ8qYM/Ydl+pymaX6XHpwRwxa+rh661BfqWcsP
q210mkiBn/P7arITwDE1jSRK4tREQShpZSe4tsrbj94CUMEuB/xJ7p+qq9b65/5BnxETbc8jc2ug
1d1iaF+1RG0nAgj7aij05oC+LCjTvlB4jlsqxf9btixMdlqrP9YU1f/KE5ramWw1dC9RahKyrw31
7ODROXTOnwSZplS8HW/xK63Hms/QmyD//Dy2Xo1sL9YdVzYWd/YOrWTlWebUokDn1zyWfeREpX/g
sOzpCpZWxXIqJX+1uo3/5r4xZJxEwDuPUjzdUjMVylpIK5KBblkY4Wv4BuG/fNJ2lZTWiNNuo6y4
bpD43v2+Pm7Wikok2A3t+7nfyO+1z7GGsUlkdKj7zo28PcPDl2UO4GnX42eQIZiZKxpjScDHIvkZ
9ZxAQGVceqiBppRUueft5+/l8147/VpS/yzi9T0/Te7l3BwTl6VD545J31IEgJsBIuXxrxUi90+F
ijIDC6/JtglPrjYi7wCTzx6F9WD88fzCQG4Hx55UKb6ojKfnoUcGCGl0CGl23NLE7Z/2vP714/5U
KkChVcSXGYuL1CeKLg1PtzGoXhq7X3pZD6/cRgo1Nc/33QM59TdnUzqZJ5TB7mPHtWeJkc0ggl7J
szydHiFUxMhZ+JgEt4klv0FT/8eTkoMHdq/9zOiv4/S6827ERoufsdD20kpdChGNeN0ZsLwOyIbX
WolIGLHTMcyXH1TYFew+yvRy0bxGVG9nO7wN05V3P9aJtpPtRDfXjFY2+R+KDubeyeG1RWsBuA2M
qLyoEutlZ5k2xWbpqCLWA4P9ApSXrz8qsm6kEK1omELPz+e/rDUyMBjHH7fhJP4eSZgFAK9R9Bei
29j/ezhhFsJIGqVutCetU8dWZxTPqYIk84SmShk7dvriv0mOfA8wN89MV2olJuk5L75h5Iv3p3G1
nt85C4VL333qWDvrRFtRHoq5EUOJ6L9NoqwBC5ef5KcZlfzczi6AEsIrnJRU6s/AFd0sRgGdizd7
Mfz75Kk+F7pgCReL5iB4+eX08hP/cyMyhTnJSIlLu/bY/O2/ft37yIyVhCCDpkykPOS/OSAjOHp0
/cTsqpESueHsCGIsBYsHIAdYyvNsyp3z1+lmHv9ZjFaoGyGFJbm/6CVV9nwBBDbd6/A9tyrdvq8e
Fg/aZPdlKx53bjX2Q9UTcWXkg2HpkCpU0UYIpkOYHRYMGm+za6JGJZfKSw4Eiia55EuRkrKgNBXw
puaf98krVA7kfqRtVvL/aA+kxI9FdPtx62eGsUmMyAHDsq0fK6wb2vfBc3DqrRospsvEGreRjcsT
tjFoiq2mx5/x6DXQbS8QcioJ+rnhauYxRF79w9v/uzRzn/H+dnKa7euZf+gd26n01QKbm4vKPlch
g1y2NzDpWAWzVQgA8rpkkSpbFmq50pPlH8w4mcMzn9HAqIPvd+9O9/1i5h1K+3Ebmozrh/H+sQdY
Ul3xJV0CT2dRUWomxrW4kejdt5XA71jPuMPt84jB17iIbokcyivNfDzkboti2VG4McvptaWotPOo
Ror8LIuRckMT69K6FCnyGSESG5f2lUVn2fJMZJqNpfiiGO8l0O6y2GXL1n7QrTzT1KA0/RmbrcaF
xOC2Lpx+lz+0FFdkkLimFPuN/XqSx9/X38qxMYZ7vNsn8pPfbUME8PyIz5Da0W85rpgAvqE8qZot
XquM4IoJp7L+Wf7kvm0SsGMCOy9yr4ioMiyRmXXlNubows42UI+ybflE9FjKTOEnZl10Ep/cenwn
+7HRupMsrb9zX5HOo84Tv3H4zTgtSEWsdbbVHOvwgMbuOzVEds+WjevPvaWc1pV4rY/lc7YUHb1G
y59NP/obbfCAwcIJnQaxz8N3vHnuwRBtoqdvJW/jxmEGxLt0LdV+LPkiwFS/rSCJMIcUAn0uaipt
622ipLKYvCaf90eHQfrrYF+MDgAJg8XsOU+g03VbjVTMJIdaVrc6ksvK7KlQEjkYwAICmNE+5Rud
nQkIxa0bHaDzRJNgMdNA3GdBh4kd3vzpoQ8RNdH59yOf6ZoM97Wmn2L7zW+kGevmoN9UMF1fLGKR
7q7vf5nBYrT83H5qd/cZ4RqpbyKt2P84O7PdxrFsTb9Koa6baM7DQZ++kMRJ1DxaviE8BSdJpEiK
g56+P7rQyEinOwx0VcIZkY6wJHJz77X+9Q/ga1T66T6HOOODoEUTMYi2/EUTeAO53PS8Zn98hQu1
RpPIeIWpGNytrbWCZNMeNZ+bWn4IJ9LomYNfP8574cSCc6IJtbc/xIHki8eTNRtYdsK8nV3e78x9
qpUc0M9wWCWO0tj8ZTh/s1sAo83FWnMvHuM1Jgw8l9d9G7ResmQ2yY1MYQqUTDzB7+Xxlo2dI7HR
JqCebO0ITbUBTMuXtECwzmI2UTjLNIBDGX/HtA+QtnXEHYgrV5uRA/sQt+Nyal4odxjvpJ8eKEzi
KI8GDYczPR+wvlnx58InJlrmExAEjNvrgkGYMS0OaJysyqGDg3gN4g0DW8MKQybsGFEzf/SQMylM
xyJEPnVa2dHRILIi3A8PHMUMkMKiOSE/XMJ7G5+ftUnLNh4ehiwoOqi5ceo9lv9yGPNhwzi5KSNh
DISPYcQOEME31uoygvAj8z3N/niV7Wq0o7CC1AkHXX0b7Duo+jaXVe5bLsPyYV+GQIpLz/sNFgik
Dge11DDZONtmoH089mh6tYNi35ZyoO1lvGz5Nhprm3qr2adr7kIfSNAVqaD2JePWzkM73W+ZD4fB
fYs3DIDIfYdX8VQOmueYlEm78vcJm05ywMNgXLqqx1+GI9KienHv1EV0H0/te/18472IDPnAKPJJ
99F8gFRVY1bZ/ciKgxC5SO3EebBBTCkDGbyuD5fRIXG4/5RVxfq8jq5PSLDv2FIS3z5B3gwl62bX
e3pfaFU5gBSzDXztZJtiEahbyWxk00jTkUejZ25anODWFzwnE69i9bCeIIg0e95FQ7mJKeZ11G4F
znyKBhEiWEf/Q4glc1nIUqd8SwIpHzG4HKpf8J5Ansbyh2pjWoU9LV/fsRjGQppbMP41UL+wRnXE
qe7WEww5J6kPg39CCcfml9qFS//MAT3LFkD22EBF63DSrz4AwWD4KU9qPA6f8dyeVQEucGTkgVqB
PjM04Ec+nGTTTNb4ww5MSDcdNxNr1O6Vdxhc7Hnk3s07O58BVKgT+DdjbR1zVp+ugPFjbYVnD1yi
++x8YPFEs8KzNheU+B69HTM2v9g07n1JM4AdpLyv5vQhM32nnhL3iEreA17n6RNf9ddh3nOfQQ4E
1kO46ANOYuljjSV91PvJKeKcDm1m1MaU/mWo4d3bqm8Y9afBAFgyDHI7F1MTdamhlUUkYHrSSxjQ
WGVv2w2F5LKxo+GenC4O+esUeyFkkSfeACsinhoEkIRTjM1Nt/gAZp9ymlpTuGLA3+N8my+bvYX9
Is3VVD6yH0ZT9r9uxLTEyh3VdDAP0FL7diS8O2qcukWfHBiz8il8To4mNDfUxi8Uydnm8sIxVdkm
BBN4bKthhA2qMb696K7gaTSDOFo2Pmxmp1vpG4AUeZMcEZuPqtGTbFMlF9gEMpyxjRHrB+IQWwdv
ZOqxBzs3P14Uv1xxVQcJ56IL6sLT0c+gQTGdEOlC7MiPVhhsFdyeCSKSEVA9s3NGWbNoplHOu7Ud
bwC+IQDFtslQoXjlPsqD7CN6F0Q/egdyZ9gn/YqB2Zmvsj8AgXAMMkgdZmfdB5YSR1Zm/PlQcyDM
4RDRlpFnNs6c6jVxqKqbOe6wQf3BpCid3pf0JfWeWsWAMo+/xe2G/myg59xZHAHPGxUX3zwt+f0F
vw1sgPcMrviGBMd/CscnPBrDU43QbVKMjQ5SCl3gefp5lEUCBV8K9/A8pQUUb7bsWaeJHEAkhhBr
TdTXZMug4rJkCwnqPe8uXUNAsk7l/rLkzXgDdeM65dfFYPIw/DlYXwXdA1FJY3AZmoF57RbTZj8c
MMx4OYkl7ASG8RyYEVMDhlxu7w1E8tZXPvrag1jqMt1wTNluPvRjsZbmVK6p3XvAM9IHE65mDgeY
uXJqs9sP+OZj+Vl+RRBVCGfiEYE97N2P6fzqxi4JhlseOseyExdh9nyoMUGlHP2Axa9bsuUPGqZ4
gRxt4OoB+bFxWlNAY9rFHTPRiD0+3rxwVQY3qho0fYU1DmYMznnTvEi/Bh4pgfI2AcSwC510g4tC
AMMXLj+zv9iLN+xr29plYIpmeOBOmeS+jgqOk7hE6TuQHVof0dt7ag22BV03Qc0fAv3CslAcIDGA
S+2j3T1eOrLL6YWm2sDt5BjnoWX0RXO44uisF4/nuwzUPb4WTMCqpfkqBxmqCBe29ZuAwujZ4EGF
f0uw7pZzvy8wNwkGBAAMhn3gtUD1h+Rv+D2PD5/npOwV0KA5aLuSTZpoXK4hkATxcKBwLIhHGMAJ
E67Ewd4E7GlkjvYsCWCTK0R0ih8KHQxlUc3aPG4M0tIpTGGfzQKw7aB6oncP6PAliArd/jqttohC
uNH6ETTtuqcLg59OWzLccMW/UmRKnFN4g9od6y+dZkPNTgu6hWLXsCsdrtOep5PlvAZOhKkWoHCg
rszoplAULq8u+9O43ZULLoIrBlwLxYaSssdY0C7m9fgFvGvLro3eABrKpAq4EK7yfuUJtTBqYMrs
rhEu+tCg4eMtqa5ZTJd5wnZy8U/70DZ4l2oA0ueUVICs/gHOND7g3dv5BHNxJwEe3opIBTgXU6/y
L47KCcXq9nlO8/Fd9UpojnjQMM5E+YKHSbcokFYC5LtYh/s04+aoZCNAlPHAs+lY3ifRlsK19wae
OEiQ6NXPFIUq5O0JHBmWMx8i4As7MnvPgHlmdvlBDhpNAz+xnGdb0hagT4N/8LADYoC0BTzQruHH
a/GzU2LsPKr8OMigLhccspfteXxgN5/VNEvmxoAx/Er9mWxj1/LCAScvPsCxQkqioHezX5AzpfEF
9gebCbXIzlywpIlEe6Jc9K0dNA9nOP7lIHJuR8HRIIKe94iI2PV0Zj5z4BiK3KJwUtjvLMPPtpL+
U0H9N5Y+KFU4q4a9scQZ0oFamK7xe6EMr46xCzG9n9K+w/lzyP043VfsiEwOIChw0rH+Iga/7PqB
ya5J1Dd7JojlB3eI1+GKoDnYpvsboAgzD2peehqaixsFLxMbvqJZ6YeNDQaBzAyyw4p1kvNhhLGh
4m2ApcgoBQrmowQP7hw/vMcjl5mB5LEfgzWDoYdQjJIJbSuNDiwqSnkXXu6e2XSbT7h2YWGfYy/F
ofxmpyR7k/JNn4rsAxekDYglj+fwprm5zxeuSOZmWKbicmMOgwZwvpRjBBY0YPpLuqaUnkvvIecf
zZY5mvKgKpTE9YB9gd9Q5g0uTFsowRT9KpNNa2V+tpzX/QNCOC71HDMUGhk0pzFgYQtxN5wUrERh
8BvyYEFigsOZAC+XXlR9vcIc9O9BRSfBcqHx5mzjuHBAGJzYA9C2mb5PLLed0XQuZe/m0IR6/P8Y
T5nD86hflr94Z+IAydDaWifYETRf4SLb8m7pWl77Y+uFm+GME9lWYBv65311DDepa274CvMQW6IO
S/kJhTiXL2WAzXShHpmAoGgvWJgFLkALPhRFbWI5CQSBYsqHwiqJx5BlhSSIlg9LJmxrmQXBxcVc
HNOjkJwVN+cW68YA3iLKsBrvkTuihKQR5x9XMEiBdC1+rXhqPuG36s3lSsr8FoZC43ADCD42UGO3
YwZItKVoQ/hRII75seE7E2XV4+f/Tt4DLx5ow7+YRwHBCwUaKONde88D6SRvLoG+6Vg0Ry5URpBA
jhOz8xBGMbL4TYMqD7Xb5yuxpjpaTax0meEQnMurhl7sCsLblVk9NjwAKpj39jiSMFXelTUxf7yx
SSf4qWGfa0w/nHNqG61ric4dVwiSz6/jO85yyvBdtH2Xdvbvf/3P//2/3rr/ij6wzTn3UX791/VO
F5Vc6+q//60o//5X8Z//7L//9791zRAlUdQkXdJUTTQUWeP7by+b5Brxp6X/kWdRe5cjmZpka7yq
JkA2vOaZqHMWze4qTJsZ1rIFsQSJE2PRdNLSsUxl59bPj9ZX2ZMiXyO9InPvGO2XrnRfsorBMKBh
IR7BT97//3rDpmoaimWqoi79/Q0n9yzvlEefbPv7TG9fhFfROkgY7ybAfJe7Ns5xNzLT91u/OwPG
YJukgFAytLrPy/vCJIHmV6XtNYK+BnEPj2BLZQdlvaRz1dJDx09ooIR07TrGypfKqPL+/AEk47sr
rkuWrCiGLKui+vcPYFxvWmq2fADCITfXZda75+2l80S0p8eV/kRhdltSA0T9O3uAOf7h1Yef/vV+
K4bEDRclQ9Mk8++vnjfl7VLJSrbF/nLyCjVlvEH3Mhpq9xKNXmz/8Hqa9c0LWqalK7oimpKhf/m4
cd5H16o1060K1QhN7XWM27NKVkHsx/Q81kwlH7ZE1k90pPOguYuOAhJvuEA3TFwXHb74omMZc7yp
wyKwxKNW+0MQLsXdotQOwNIyWifEmJgECSMkWrAh2D8ZfwqmA47dUIQzG6JeoSjC4O2o4AIsT4x4
QpSMCFygLozHRntNsqBgtpNvSgt/WptBLlRRnJmryrnupFk+Nbx8WiwtbRlvHzRzQKBAPJwWqyb3
r4WnqC8iumBUqgK+9fVoAET0wUCL9h7RDcrl+xQaBbht1jnIEW6hG0te12zaLSAwTAnQjyK3k66l
CFnLcP2uz+d2c71OofQnbGar+DqNOxuF2OA1ZlrOFcPpdhUVPj3EWQmS67yAIGWM29KFSa5Enpn7
TTZ5aMckmintGJSQ/e1ijHqaFgC5bCHFUyoa8ZWCirPjjFAdYx4NK98xrylq81vpgkrm2VLucWd7
sqJJcoyqn5akJX63RCxF5HEwZVFSvqzJ/nrO20hU0m2NKUGMJ5Z3h5nPZPo2EtvBFpw7jOS0xGaM
0eATYzD+g1J5Su1Jul0w+Hlu97oy0eEAIsbXsJKAATNDg3otlrfYTUV8Weyc0UiBD96AKWpPZTy9
XJ/oAnSo1dUcZgNAd1v7jEHPxjheG8R/BHdSOglydSH2qQv8P1Z9ETCUaGYMyfMjoBrzrvtR8quH
JzLmwdcBinK0vlnj9E1onQKRoAiNIoiU6a1YPIqTBr/4/SxuE4QWInnuM1EJmmgmxlvyH2pjaXYU
dRSeUNTEZoalvNZDbuAIDB3SAfrYr85BeV5C6SMjMY6CnnYUESkkJvgCmW2ofo0THyplSpNXFTZY
T9m/LtAQWF6uzrTHEr+WGOsL1YkZq1I4U3vkEzHyxDQo76vcmDUl2QZ+2w8ke1pHLOIe4jMzYJyr
Wdl5FvSZI1d2K60gXRvlSrsspMuqheVMtQifp6OzmXexn0X782VxCx3l4RaG00RLE9Wt6DThrIpn
6Gk60/YsnhcxdkNpJRvvYu3n52XfrqzejUo3LybK4wmoIzxmhZeUGFtzcX7Yn8zv156uiaasaaYu
66zN386/qrp1ihRK6bbZKTMBQQUcTX39OWNP9qo2Fhbaa+fntvAebiyIORBsspfujaFkgZU11m1z
fsmOVnrZynqWrjAy+yFzhdFX5FEOylNxmB05sEuOGiHfzB5xVY3ZokYgJIIB+51bJexzxgnb9MgE
MjwNg6UlDV34lpyMF2gktJqrYt2bc9gd+Bhqrd8fswFFOGeuhGrolI4L94eNW/72ofzrwgzH2G8X
Rgo7tWllPd32LsNED9+u9ZB7hfUDUMzyHvz55dTvTkXL+uvlvuwBtV5pmpHIvNyi3rb761L8sJph
3oeknMvZZ7yD25rsmzq4KtMCMVI3xO7EzI2Rah8RGG/ht/UDoVxCSlNtISnXzwiSQXw3AA8sb0z0
oFTBi2QqUYxjaKi2dPrzx5A+66Wv5+vvn2M4Dn+7bJHUZXFytdJtiu42AV1wNdOLLU+2wAicB+KO
nYbapx6/NhR+ig2lgyif4pRBslacKyq7bcWD5FJ4qQIZGs5V9ZNiJuurPLNboAHaEICWxsdyguSp
S7oq4V9QlCElbZnES3aFeNFXIkIfr+aoeC0hIr+gZYBxrt0IYA1QVDC+ZLzTgyBsxB1TCB3zzNuE
9QTwoBe2ipppXTGZ9KulSGsKzJTR9WJGi7up+FrMGWPXexqfDu7BYsAomQPKx3xpvNwGtwRMAHS3
QiSPyGCceOC7aMzB1z5hNA/BXe8x1nTPc35se5mD0mca0ScDTEpnJXDYXeB93OD4/PnuaEMx+4eb
owybwW8356GqpWydWWTV8xk722dhUSybJ2FWTSXn7up+YeFhCuVinC7jJaj2qgUhXgnOY8J/u+3z
eTY3xsqcm7u8MRvcoBhlnEjv5AJcAYrQ5iJmA2v7KBH6sAopP7iZuX/+SD/uBG7FP52dn/Xanz7S
l3I47h/nNL+zf8UY+7GhOLjObOTDtRgZiJnVU+ZG0+uunV6CeIca7qC96evSl7wYDoHXTwEqD/Ws
nUekHYU+6SovcD0ioizQR510yhB6p1E2vXLDmZOobr2LtsYp20ChK4WxFCQgW346xrnmjSuH18Pm
7lYfEFQA+42luIaiUj0n0wZkJbh4IN76QfwgySuVkLa6uKRLa3OJC9DghkNyZeXguofFJXRpWEeD
Kgwu0flFx6/qoLyU+/MGbYmEqHSII/ZVDbEzJgt++Qz9i74DGJfuMFwQupv+sB9+9hX/vNCWpaqy
bOmW/KWOfVySs5zVTbqVACxhtOJRjgZ5exlFLzEqsJf2Q2QhkN532eSXUQej+jwa+GiKMUrgcTnM
EaFHMvhnMkMw94SgBji9p+rDksabSJtQm6LHWxRBNh5GrhHDgaer7Fq/buoMyRt+pCJsk+skZ7gE
OgQeNk13IAG3QHr/82MifdcjWPzv/37ULz1hYqndXTT5qMBMxPEA0CxjcaTBauk2cBlpj7G4ZgSa
OD+8sDns8n+6yF9OY1kqSuEe8oBGL00UPEKnApauUR6B3TmdOa/rOUVTGS/ImSmwXnrPEHfBTQbB
wKEGjirIY0kon9sXi9YITKgjgEl4EcmjXJ0qLG12Q8G9DgSj+gn8Kn7rUSc5Z9O51bNSGUW3gQl5
j5wh4HglwFngttTOjcBQ8K1uRC4naXQZvwD98FSQD0Kg2I+ZkV3nTGaz1r5hIoyrcT6W39GSDQMm
TNBh9T9cRdxUjymsZsgLpUsEWXpew7bABhjmyTBsKaeP11hdtobdt3b52r9n8QtSveuZCQfhuk5n
98qsNHAcmmDBm8FoR4fwoS5yjCnwxOkQTQ8OfPkutJgKeZI5SZ7bbmyeWgQ0+9oYKKlwwC+0mIrd
iDba6FbD3dgDqtN2BUweLL8U+MG2qhPvuiwMZaw8sEJaptHs3K4a0hcAB/vQB0dW6x042/laQ7Cd
3CF2PWBTTa74OEq+yATVtNGGQCITUwdxh0nLVHiMcDMmuIj8MUxmZIM1d4oA18Z7qdVd8L4BRWD6
bM0YeIbmuok9A2W+7nYZUcVOL2EW+MOh8Lnp/2nNfSl0lE6Qhaju2dR3kMysN3xypvpCXN+4Gddl
FORkWy3Mg+Go+5z9DO+zaIebHaGqdAIDfC/ti3U6LSY/PAzfHFaSKIuaLtIYGbI2FGi/HVZKZ4qa
ULefjXMaLdLL2tCAW+H0cFgJ3qOwm2nDs2hInhqfYrit8dsPb0H/pnn/23tQ/v4epLPQamXXpVud
RunhRwk92VhJRve18GS+1s1E2VketLJeH1OJQQqO4Z+8iYc4gZE8ZrtXcAhBYUdTRbgT7I5ookte
gjj2sdbwDqAXuLzdYSpeZgTRdkx0QeJ3A+/jraixXRuRmZv1Xn3z7kPOnEsVpd6CmMXbOqThqedD
d7PZGoQQk0SHqlBbiHjoh4TgegyGI1hz0GBzgDUvkoJzk4zO/UDsjpJFpns6iX/9oKgXt/+xcMSQ
EGlG6EB+RcSBa2HDkBuR6wIPUpLegsjwMFBE2YFcQcPYEY33xaMf5zEEF+dvsaCvXBTGhJyg+lDh
HBguGZiLxzM6dlT4PAGX1+6F2QFAsLgDpkYNxTKiswff5SuQqaYE13CW4vXE82WsztYM0DwvPOE2
SPCp1OB8Y8MOuIxDOwNDMgyJnO2mdeRhKwBwqFzH591lQdKCrJG923RTqfFBkEG5dWpGfZpikp87
Ump3bwO/UPuxLBnKji8P1d8WzpfTsuoyMZTUmrIE6cwWv1HYnL2j93a3C5FfvUWvvV2+w8E20QX2
E5ZQjCUUhXHrqB8VFmBHghJhZFJfhKtm2S+McFJjLypPUD6ZvygfuMn6gDqOYjRpHwD1TBlxQYIE
I0zRH5HQd7IwRWLmxjmxwd1gPRg64HqwR4g9JixL7t0KwdiYpNXBOapE/jhWPKYBSDHwBVMPinfb
F0ENQjRQmOFFcyxjH8cGaezzGTLKDrvzJ2GItEXkW29wISC6cgjTZtNYJAuRccGcqRt88c6GmLCt
yzHjsf6oFj90sdpPl/vLiR0byqOsFE5s0bXg3+L5SSYzvNVFzMFSESk3ur5Xz2WAdLbys2nzXu2v
K2PZb2AYE/J6JxpWpLPSWea786thy0/CmqRiD/3LpvJRBd1O+N4zskwD6nQLnyloewHPiLiFut79
sCVLP207X8qA87kRrlpcptvyTUPcfVIG3wt7QIfY/uPLHOZ5+SopHqp25Mdhto+wNjJHncs04s9b
oPzTlf1yOvRtLSqXnreiPlsResRfWTxP725DVJi16CFX0RPNK2q705ksRcGBTNqUbziQF5ejdrgc
//x2vgOP//ZcfWmTw0a1bqrEc6Ut+1/Qc2YDPCVuzUkDiegNpw38OJjYej+Vv9/BuLywoSoyZ5Ji
ffbvv51GuhZLXdHfWGHryGtmtwXsufuLhE4uHCWbCy5LfsWXFTAVXSpbvYkhR2JfQeWKQFFnhFCy
l5Pbe4MAo3rQ3cnbeDe3jxcZs3M8ETArkEcmaoE5Ehklcgzm/93E+iWI8/TFyIOzNe5wdYN2yiQQ
Zhjz9dzTmjnjTPh0ZAY3jvBDIawOx9s/d7G/PvSXq62rqVTFdz5092Z0gbJMMGUH+oJ5YlTrs/UW
5dtSPLbs4fOekOynwrkQcY1aJ7jDXi7HXTE+i66+hEYLEURPCD11tMyOIpwx6twlKgCK303B6Hos
b4wP+EjlNFYHJxVZ/KGc+H9sEX99li/ARJvEhSAJVbo14HDjXNQ65L8KxGQ8pnHo3G4OkY4huuhu
cmEcW0G8GOugLe/hIX57CBPAKkg+zSsiSL1YdkUAvpKLDvIkhOClOo0wGeA6yOPimfGmal8hSaxM
PCag1cD8BvDqRlKzbIuBYqcI3rX1kbz8gCLJ36B5v69S7UuDf3lkeWomPB6iK9om7O159awE8odx
fBwvjCaX4gTovQdwhec+vCuQDDQZf35I1W+6mL+9iy89eV8rSdLdudTZi3wwPzUK553xZr3d3XRZ
oC+cw0XA9XtKMqMdrzq/85rBEus8pYGFqTw0BrDZ5JkKydQgHsTnfOxmaLDm5Zrdtn29gxG7EgrP
nbDT8TyLtn/+CN8hJZLIwEY3aANl2fiyWsJznBlGSuHHrOLpgWsKDJt+lCnTHuEgDvHZjGOSLSDy
7jrW8A5jmGTdBOgentG847mdsP4x0UOlMEcv7zxcbQEzCFrVWHHxjcOgr4TSIs2xL3opN3qgMFIV
lzgwsI/3id08Z08wcmqXhvnPH8349u789dE+EeHfd7I2jqLoLhKL/HRDgQStZPCMuSOChAn/bC3z
Q9mO8UOc6WvFQ5IQPpeOttXXSTxWtlHsmM+XTbSnU39VcSVV5giOUFyyqFlQCEpIO39lB5SC6zJd
doHqM4YyIFlKQQp/NZxU+3Pp6qmrC6QHj9V2xFACxm6FfUT/mBFdRDlXYSRLTg4cJ+xWFwmuCtVk
AASsQTGLE9gBniJwx58vjP7tw/PbhfmybLtbqMvihUaIWUYXLisMegiReGZHgNwNu6GccL1EJLhn
sk8m1wSah63OcZbl2zfEgJjpUC8oI/KgL+Q7sw8yHfkggbzcVvPGu8z05R39GDRzJH/9oIs22PeB
Zj//QRJLZ6vDbP70muAEOON8SEXvg1yabxRyXAe9cuF5kGiDxvHPn57x53eb/W8fX/57r9MWLUXr
0Ae2TEaEhRitxWxaw/qGRhhBrhsVNF2hNYkwRmVwgnEtqjdsForlHfMgLG9ilwBmLdubZBIiosSD
mPwbIjm7+UOcxUS6epfaKc+zovL6X1xN1lZNhAui9vvT5cwQCUMqeAFj8YAek9xZca7Noj1z6YRe
xBpxsBiJj+hUtmCY+GqxtrKtgPcGdGqK7E99OlEIGMvXBSoqP6MzRXqOgsrACu4GnHIIKcQ3rWJb
IJzPoIXwImDN2FePVexwJBGIDT2IqE5HRXAfBQoSGR7zzDP7Lck3qeSBEf/5uitDAfWPM1ZRFYoK
nY7WGM7g3x7HpLYyMXlw2ZMXY4TQB3NflEwX9OeYmpVOocyuKL6AZfA25GPe5nfseGCOv+dUhhg2
IvSFd0RDRgGPPBChvJQvonjCLyCSkk+SrboD0sB+p3p/fuvSt+WBYkBEsFTJEpUvK6Y/q+fsKrNJ
thvj9QbfOFlD0sdLAvnoWjzCtfrzC5pD1/TPa/XXC365VnFyF+powCDrt8LPFyGdyr6fyoca3T+U
ZeBn0lAGEPjxdllErCc8mlEGTfrTbdLOSapnm6bnQs1lwFpDBZaDv4x0SGUzBM/1UT2JK3Gr4FIp
wd/EtQGf23Lc+/ed7DyO5Tbfw/iFFDvVV+pnBmO7Mz7yZeKY6z7HvtEM4P/ABUrH5fvZj5G5Xbbl
nu1BxVZjE+IlhAc+ljXa4afBy+eB9KdL86XhjM/ao5dVztxumbQ49+rzjl1mdjMmLQam2iicXzL4
kzf7sZLnQj1Gn1QdMlTfIF+EyCP8x2tmbwXGkdn91UOaVS4iHL5JOJ/l637OnHaMicUARLMTM/qt
nOSZiTTPKReaWSAlcPlegefZ2FWfOszFcKl66Z8KNlPVl9YUd7jz3He3pYmP7qOxLzvcLzEp8q+b
OCifq9fs9c/LRfoWQfptfX7pCs/K5XZLe6qh+gnJHuX5vRvJNHf+iocDU6pqCQxxe51IP52x0ncQ
MvXDXyv1Swd3N5uHUFus1FJBQug8Qjcp3FCZgiczEhCQq0SO2E1qaVQhBbgR9kZ20LikQzDx0iKe
BMHVOH5MHoQumQAi4/KJ/MSMMBTYDxogZXBhrKx6j25W3J0wCc6qe5EmikSKyoiUWNH0IXFc1V0d
2rk1SjoPUwjNsvExSPsh+s/cwG4FsIXzeZYdsRndWo9gNhq36vLM/WMW1jBawyw5uBBJwVRBHEkn
cW2R7w0bcUMIYS/gRqQoOKiNIFVQ4BfEfK9AkqAgS/M8EH8xq73Q6zTzNh1n+KLhWIyBHotG9i+Z
fd0yWwlltwtfQVBj2cdz79Y6vWxfLK+t0dPa+nmGNgia5g8rQxq2pn88LqoEBciSNMDFLztJcVGL
OM14XHDA5SBQyZyzhw3YqJA4zq7aQZfnveJq0aqmoRSd+EJWjq02G/g7ybrFLwOHKBRFqceuuwL6
5Ty8ksK1Foj2RHuGkP6jtPyIKPTcRlSN2ZoR9LLbk+TWUt82T+ZtRcb9ENne72Ldv7EpxfhGSvbt
86gjqqMiChTVHUNzfYg4iO/4sf1CPID5SZa8VDq0IajjNCIQvsey+ksVpkK4lZTdpViG5Ro/FCSV
CrsQlYWM3f62ig5Nu9Tl16jeGpHXWYdM9TUGW41nFPth6mk51WV1pe56TJXCK3XbvNlCMWPgDg00
DmclWYBoDRSHTEGiCMtkSjfDEvrz7ZH1b2tUTVJNxYQkpnzOSX47FOXyUtzVxxX4TIL2ur6Fq5BW
2dz3MOXzD7nZ39uJom0qYRWJ85p4p9QLaSXwIOwXVbOXzW2PKHgr9auMToJ2VHsSKxxgnozryWLr
u+DiojM6yXxZdktpoQw0YiYeVHZ7CRUXNQQ2aU/mgsP2LEyhrahoezV1olyda/h8hRehw254l8KX
upxTEN7lqWT6/XUrEmKMBQxMLWmlCFOZUxhLtGwGpytL5wUKDk5zeLroYkgV6yY6jlXwuhlKsD7U
napQSBdLo5yXFNEyUG0vryvB5p+HuGoZUcR9gO7SUg5ggTinPoQXrdxRjxY8snXjgjYzX9fxwG5X
TGUMrIMg02Orqs5yhK+c1NmLIW30eMqIxdJ8MwtaPF3k2BOM5xYbr3IfdX6FtAl/r9TN8xcGMqHF
wPPq6MQXnm0d/gPBeDgexzvNgq/BiWt2i7O5eIinWppG1ZOVHnXjlWXYEfwYAjRLB2loNjmE9Dfr
+gs3HibyrFqzP9YEURFVrdl6uTbvbmv5UvFBaEaxzKRVxsfpxQVrugJ/jDikM2EuaEGebFIcEDEs
BMzMlyoZM1SL9YbK+pz5ZooPAC4zD2i2Dzgs9WMuSDsB191ilRXLBy4od57V6FXq91gOSosu34JJ
oDfD7FFTp212Kpohi1sUIJ065T5Zng3IxNEq0/1uXlq29thJigP+n0DIBsKo7csd50RXin30KcDh
OuRjaaPiaG8ipn2AbA+tLV1h2e1kLA3Pk9sQ2LkVwRUKbXspj0YNvujF5RBHmBqTKCdb8PLexEiR
P5sdgxhnJmsEv0YzCNE3ETLvq37BT2MhFM7tMiecwTpv/vwkqt/2RJpqSZYpSaJhfemJitSSQz0W
kq1MHMdEwj6Wp4YGl5yldfuLXkeePsgbIm/9JLxdNjwJxtvtlz7tjqZvXIL+qXVy3Iaiz9mgTwTa
Oec84ewX1t1BfyvIRBtdXfmHt/25ff9je//tbQ/b/2/7R5vJSZ0bYbKtb36tvqv6RFLGDKIxAAzn
92J1NuH8/brXr6Y8jR/HsN2H8vTcYGv/jp6Z/NscD9ARKaacwz0KuezsRPhpm/gFkn82xNxX7/Xh
rKwfTOx7x8BisDFRyBgeWXPXB72jE0a2AX37LVvRHWEgdAqBCAgQ+QltkdShlvjnhzUVCEKmaini
lw+bWhdJKOQBbrkGkbUIH/OQvqHyjNuEuqzSnERzdNWRqqlGxBQk6nQev6YwbXwBdRcM+w+cRXQe
PawceXqqs28SIInD6X0mx2izuHY+BAb9wYiBMBT3dvakitgfm2lWp7tWiYHQOOrGMAAyMracW4d7
lZMMdiE2llP81Er0cowwIGtRCRY2Q4sECX46yRrCFCeZdsxNWwiZMvhXhL6AIZKLERp8MRAFCJmj
KJslWKBmHkY1iIeQFzHJgW2No09ZTCsUAXWAkRNOeykMUrjXBkNgffOoZ+TwyOIKb0niGi9QA1uf
zvnSzvUUtuuhG/bTyzZ7al9lspGioCJfFva54qBRzaQN6Bij5f8QV4R8eR/EVXhDyQRavHXEVx8q
IYB8H+uoi7HQdRRlYjDbve/LaglcEqLvww2bn8yIpnahM+v9RL/4t59Y7Nb35+VfS+BLOSMb9+ja
CvlQ6QqqLSJKIi3P9BqS185T/TwtjTd5GKbl+UjDwvs2T/aaPrmSc4IZgTIEy7ScIDjgEueOSesy
oUMyHAHlupKuL/j5JL6pMHPHIWRCZhaJWyAZAIdICi6YRfEhP2MN4QEKr/qJeRCuX2SjnV+KRYn3
yclYCxrhwUxZyCua3HF5Suc5rga/ZCJP4RusYpP8ywoWwpsIvWQqDC7dERcu4AKGb4O5DqYtTMhh
iCLvg6Q6ZDOTH1DisOUTsl3/H87ObDl1ZdmiX6QI9c2retF3BswLYQxIdEIgBEJff0d537jHh+2w
I+72sveyl201qKqyMmeOWdPkmC1MGgvo6QFmjdpq/0cKWfkxQ2L85y6/7LEsKZXuVsF+QnFaRYed
EQ3mcK+U0ZL+1j4Cr98n3596ExT52/Fe9i8H657eLzq1l3zepEF5DS/b5dD8UGtPa3NLbkHa4qVZ
gxhBQyvhZ8OlE87fMYgnqPXkT2NrTdP+7djWyXPLgOMConRe/9349zM1xfP12xT0st1xStXINXFn
0KPkdvQcauuabCLqxS2VyQtGWUdcwfyc9vc7RCeSviqB1Zrip7wpoCCM8hkp32JKCdmhHRYzrBMU
AZd4yMMOk4Zdqu6EHCiQdbZtUR2rE6XFcEcNxb7SRmwsvGnzD0xmQargYqREhOYpoGMMBpBoCdOq
/T2mekYnyu/Xrv547abC2mgZtmV+JXi+rTVNJjW5fDtSkqpcefucpkZ43BT+neTLx31yj6u5MsQi
8pmcOC+QI62azIIaW8kfj+ePRcNv5yHmiG/nIR8up7Oknfbjc6uhjW5121Ijes7okDv9VWb4cSB8
O9RLdjwv1NoudA6VTi0Hv6j9AMLLybtXXt25T44o2OhAYuV0gc3jYEjc9K6uis3l/1UN/M95fEUv
3y75sTd0ynWcB5mxy0eDMy0BVv82a4YHerPBcNOQXoxuUz0sukbyx+v+47L77eAvoZH9TJVleWSP
crQTBY1na9cDSwUsaJkoI/T2LG7CMuQBXKZHh7z2ZvIcj3Hz2oJSxVXJwqXs91MyxAT0r2H47ZRe
IoFrdjNOB4lTuoHtn+z28NcN7BKhFuZjIEU0LfOh7yTHDly7+R7/uWk9Z0RKNC5S15jWE2Wi0W44
btr2u/4Owe0qXGK1hTlWK1f9zLf1kOWc6c5Gbga1+stOAPMxv2qTqiYh8DT7O7qlcYSVvN8v7uct
u2lQjKFNy5T1l9k3pbUmdTLx0EEm3dLbv7iPzQ8SGz4tDmA36+7vB1R/zMx+O+DL9Ftcn9JtrxX7
MTFv7UQ7ksMUe5BMYOtlBnqDyairAriop1QGH3OYhnSgV8IdPn44EWztoxzcLiOSLU4a06NyVtC+
/3FXflJvKfK3k3yZeR9pdc2qK7MPMCircjHBNaqoSApY4BmtDfClDh83zXuQbmLyGzx7WHsaR9Ct
d8zkaKJWW/8wGm/AqXwoSGgc6OE7Pv44z59zxd/OU9zsb0P1+pDrNLN59ZqxuT2+W5fgjJ8ZOsG9
fyXFyh6VvMIj+Ds81n6eF//z3LzMi4VUmql84GW8KtS5pHmGTHXXoaiSv2kV4sOuRfn34ROJVOgF
LY8Ihxi/SSRrtb9Oiv7tnChNpzbiKz0kRbs6zshZ2dnwADzC7CtHv6SERqFhrWTh+aPCsRBS7PYB
6z1+pC5QCnACGDkTqr5XQ5SR+liJUVemKdAw8G1uY1H2D1BxPrLZaSh5BniAo59JUfXop3efbUTe
kqEXnbu6IiiuOKroifpu33x5gJtqsz287xGm0L22NRbQrMgDMFiJrm+wWML7GwVUDFbZgh3IYZmf
qAwuY0ELt4QXNaoCYuom657WuANt2YaX++iCWOnkL/vZuY2jreP08K5scEm3aIH0Hlb3YvaXAAMk
l40Fe10buVBNDyKdnZ/LG34Qn3vHpbMoO0Mh7zX5h4IftBb9PjqNv0bnyxpkLKX0aZ94oI6Kf9WD
8uGbeMlSzlGEl54IF4PDlj1XOt31ssGzJbhVyGiPFFI8BoqM/y/UYBqV4N896kmlhhVi4txjKblf
gkz2T2+QF9lVILIBbNdGJ/Y0PEJgdU4JDzdhUFplRZiR6NkI4Ys6v081cuhOWKjh+ebu/sqKKc4f
l/xa3b9Yj3uqSlyyPmzsqN6TG3UfT5iIRV/GGTNUG0BSJ0h8AGhb9tV1YPSjiNWb+BzTm78VHONA
BiRhxizVl94pXpKUxQkqenagn90iOBwovZRtPmrwgLn4TBxYV17XexBJ5B2rQHp4ZHvS1f2SOMuW
DVdb8J2pPtHF5KkiT4bm0TrTS8bzygrhXdbHVpZcKcGAqrApJ7cYQsuih+XkdbKjLHHyv8wV0SPv
5ymIAWzNW2SIIRLeBteTp3+Jia+0/eA3hIyQiAY3vfY+827b6zXcgZWFxU3/1wfKLFamNLr28IRD
xYjghhlQntpsIudixTLjXJmomBOTPMNGkLl7QEMS+Rf50YZX1yZVxgAj6jwuB2VJNRzGij1Zhngb
4ypsptjnoKsTFiOrA0UldpjX5HZ1VfY/7VtrBzatD52Ky7ZnkDPvQ/ryiWzPLXUw6lgLkfQgQgXF
8fDPKNK6cAzo7dqNGf4FW18RIhKwKEZYH5KzMM6BFYCC7trdPTs3pa3rFCtQrXiXFXXY+83/S2/7
paf9d/Dwf/Ok8RLPFPvncV9nrCTa+HiZP7HGXMbHMriY7VIkmXsyqAEJnYtPtPCoXdJedH6JJCay
wbQtH5OzFt6vUbFyYCIrSJK6OrSR6jlLccQreve0m+476nNwpFcEuBhuOnq0B/S09BD6v1kYFHyk
c2r+V7oxJA9xZ/HVr06tmQ7S3ycP5ce0lmmbROuyib7jJVA6aZmaPvOMWHlLeUxlK0xGTXIVC/QA
DmPl6a8D/rhBp99YM0xDlx3jdRF62EdFUUlIKf3jZNe+jE5gbXNX6qVdY3FrZSOSfDglvJmz40Jb
/3611k/hOlUOOhpk1VTsL43ft7W3vhhHozQfdFxjPqoFT7u3P4YFTiWVZ6XBDXBe3s5gZOOWzVfs
yBxe1NYN3S82T2TJc6lV+3vs5e0kperXlcpY1ieGMT3eJnXWUyACt/K43lYMxjzg1ZYZQ03whpMJ
wsTeCUC7nZRkA8iLGbDZMOm0oxv4mnJ0ePYcOQKcewMtCRG+ah3TkChkp5HPFmTbR5kglcDt+hmD
C3AmN8kF2/TH/fkpkldMOuplx9Js40sZ8e3+PB+1pi+X991YuwZnUHjoZB23IKQ/91iZz7AABUHO
z5eIVnryFNnPAyeQipySe4noK9h7VVjg73pG2U/xbUgLqZyHNuJeaqYGq7CraVH+pGR6l2kl8qoq
Npef+3qE+ppqj3MKYNsDxOc22YJWd4Vh47xJ0kwPBSQGO2KNwiAUBGadkTXJljH1Nv0UH7IQHCRJ
mjuWklVwMIcCCw0/VuuxFOhqcoFc0fv9Zv3UcKUoDk+Tzr0Sb/8dyDWZ1mi7ak9pJo2U1E/hoqmt
OxQ58NuxtrKeiUH3MYZi+Oggipk+xywDaf//dRYwBGRLYfi+dtXXTloVleLsxlJcBbfPcgutoaQw
X705PfYmELlgg+bCZoE+9tnvB1d/iigV5z8Hf9kY6GTaZPvBYC58GuSaDqiVLUXD+Z2c0BlviAof
cGLcbHBoZ+MdEpSW+fzS1F+BBe7bGIcI61VAm7+f14+z2vfzetkLnOqikZsLNwUCDTj1fjNToL40
C3km/ZX1+NJ2vK4W7K1N/rNNZCsvu7EnBIprYX+9AIZDlCu3WG1ZykIN+DBFgHun/KBIs0ZxYXSk
AJmyBlWbzCC+vuySqM242ZQiotd8lOvnHwmKHyv/KkNapM8UXbZEJPVtRF8OVv7cPRjRJXxpAoSh
FSzjGtpDRCW9+2hrgxvUqr/mkZ8yQSqVEt00DEPV1ZehcVWVparVHLUJ5ekBi72poaD+t4fFmOZJ
7xQsW9eB087Xx5DCoxE4kbQlO9atovQcFOvb2pghR8nJoLItUAC97gN7IkHlw1mTGdDBr0MJPhhn
HiV6T4kIUTC/pTF8TDcE6Uf23NcFeE3Snxd3Xfex1Hbod/L5eJw/YqD5n8KvEtLgH0/ej0JhVdMM
R9YN2XC+ttLf7nd2k/dWnlXMoBxqQtcye/SicwKfDD8dJidlz1ugs+PEuI7KG6YeA1gYzoy2A5uE
oWgryzFK6umfFAWdLsnlywSrO6qycPZJQk+xpKphyt4SJ8XhSYWOsQsOoeH/MYKsnwKD7xfy8hIe
zjfLPKg3LgQlOb1OmGYg5T76hLqNPiLD16T+fb4EbAF8bCtv0/Z+INaDoGxRBWAde5diupUxn2LV
utLP7Nqw94c28BXP7jYOZD9XZlmbMidE8vDQq5P92sStq1USASeHnokJ74G2Ha9IHPpG0JnP9nP7
I11IcK/qqLrjPrWS31XIh62lQcuIe4hsfJRpUj/FVF4c4D+u+W6P6WhtPbv8FB60fTsBsNk3aT/t
1O2H7jYzCYRiQGM05UcyxRpQ+6y979HAt3FGLFgKoGmyHluKL+R5EJhpciQt0NnZjhvQq8/mkMNg
vs1WaCANja6CdQ3RzYcodUV1K52U/mlziGAksu1yAX/QuUPpxPoyvyOuBUpXDK0mUtsI2GUf66aF
3ob5hTfDgzgToHtC1YROEcPHuQ42DOQdV2/cffRnW7T2U3ykEgmyjKi6rr2KQeS9U1xuBU9vjg4R
U2/KhDqvGnY382Zs0JQXyJSn/GxMJ1VNo43ipRSQXCNQqEgtMQ/gCfGY2nYYHgN9SgUOyhn88Wj+
/GT+5yRfJtxsf8zVu8yTWQX0fO3pHPQrn+YP0Z4IPe2Po/11S16WOOlYnhtZDOjmE3wQXBnfCTDr
um0/ijfnDwbTj+vp9/v/sm6V+/0jde5cmrkoEioAKzjdupsuitI7gsylzDSkMCCHdBQIi9LdgFkv
rNpN4SK+ddZmoBG6J/nDfQz/uA1iuP9rlQNRZKrAllTzdV47KSddyZ7cBvXo3+kcf3qrun3cYoS6
ahyf0jDMznDvAcCr+7e/5I5fO65/HV2ksE3V0Uzla8f2bVbVHktdeZxKgpz2rqdviW9w8f24jSk0
3sguHXpy9PSs+WVU4w0OBAVBrc7uf0TpFZcyYREPHDmjZxKOPFYoPpyBDqPa6TIQ6eVi345ZJlWZ
nr3Ku85AeC230rDwq+AZkd35/V7+vEZ8uxqxen67mvRxMaxbydWQg0FWzLiS8boHdErA+nneHIa0
Ku7A+lLAJYXga6PaAiaiJo8wHeBj/kbjNV2WQR2REqCsoq9hHVGn1H28pdrAgE99KpkoEuC0grf7
i9Kjiif+txfjZfzpz4tinczLbnwy3HJbTwCiLVBBYFBZt5UJwiG/PvpKC5ARvr4Z3sWszggxw0YY
9sHJ+6sj6ccITBORF6suPCv9JQF2ro/avjjXTAgfaJzxZuqszzPccgL744BsiEzD+tyDIXK4hNnY
zlx6NQVmAGUrbUtEY2on38VKV/hZRc/24Y8gmSj8hxv27fxes1X142rpO4vz23fIFRnXJKVkWcYm
4DkZWVZcP2dLpC7MsACrbnDGW4DVMVegVm/56DVV0OvLnhBT9fQmsESdgmiiuXvl6HpLroqLjEoU
NUb5gC4dOnd6BoCAu3f8RI5QtLn9ul+O9gNJI/JKF/l7OWUAb+8Iddb5Wgmv7OjWdNY9eilTaY/f
drx5SKYQJToSQ9rfkaHtCM1TKwsxWqWojREdzZIEsuowpSmy6Em3lYGJL2ue2iLnw+5X6uPWVbKV
n1IGSLFV4aY34RYk61WLmktoTJ80Q5X+8x455whHo1qJL/c2Pkj5M7GBOWiUM9rZMWELvJeRNJBI
cauB8/77aPyxaqkppAPQjNiUtMVy82006rtrWio3sebVoXUTKZDTlak2LqPjEgagpw6Kc+uMDxX2
xntIhZ5heQQD2vYxO6PgwI7qEdnNX3PED212usU5IczUZeLorzLCt9M6VvelvDQ4LUIpOvrjIjlW
QYoGA4dzIhGM6EkT7B5MtoPGGZrIIzFJ5CGQaRyIyRE+oFWqATrfBja21TpdOsWxTwtGWnfp8tph
0InYdn9eZPM98w9KZMJikMlHH6VnhbZNeG76DJ+TSd+Cq6Wdx6bKWpAtrNLLSe2ShXyvT0nGBs5+
dwpWHmEIRXuIb62Iq24UWx9Dq0A0GaB+qQ4RMt0bnjJvO3Q2FQZ2iG730dMK6GAHYnMnwuV0Kx/6
nZyOlbYzo/mXyyyOk/LweQFVSfrS7O12cUrq/e1aT89V39j3n0UH3lW626gYHRqQseISgu5jWFxn
Wd8GVQ+q6jG8pHF2D5cWqcfVlQs4KoSjnr1m7cL467KbOve1ek84X/HN9yADMXBdnOyAxmAGka7j
shNfhMUmu/uqS4L88XZCgHHwgBBC6aDeC6knxUo1LNE5lbRjBDvTK8gj1/gZkrLMk8YOl0R4uGah
FD341YZixQ20lcq9Dyy+cXIA63Dw02d8xg/LOy8QA13eeGmbOIVEqJBRNuvWYz+4GRE1o+oZnfTx
EauxZq5W6Flo6GYztCpYEp1NcZibZf+KfSx5l5PrLFCfR/shorwMMh2rZNqqTU+TptBIq3q6XFVl
hPUA5FRDa8F9a2yfpo9MI5qtp5C2aVFUQ8zMsfTIw8qJr0NWGnlGMQDQPGKkD4U0M1V9vBujqp2f
+vp+nlddmV5YYb8NBN5Swj0dYBhZ3Nr1hsNC0ayzNQ5EgMRPVEz1xFbf2MDBejiRlOYJ6gMJvfTR
15qzsZx3Gx4dmwacEY5yeAAXC3Kl1GLIbDDVwIsloW/QZUoVxAXySzh9nbMll0juu7TDP/KkqFvy
nW53H/YnIig6yCnWKtc3vUBS6Na3KfjiYdbKuxJYpRYUimIB2bSp3QPlENyb2MJvrzJ7y9tGq/rg
Tpc05wCUR9StQFDzLPYhBgJn6CItSl6KxrbAVyogqqBeeLlWTkIulz8WRHeaKRNEVSSXnxZWrm25
HJye3ploSpAnYduKV8ragYVrcaeAZMBaaZo5Ha70Hl337QobF/8KW4w5aoXJ2l1YLyH5QihECyyX
mvIgAFXNPWNN50W6e1fU9v7gn8oxIsk9IzJUmlaqUONkthYAYdpo38nGE0Y75YLWM8rYZdVWOzXr
1cdeWAVXA0FqWrEDKZgfYmcfcD91bFXyAjV+DyUaHUbcIT0G+1oaESXfkzLiQVOx3RDldwMn3JYC
z9qaHWNM4CRkYF0bWPUThz5mq2LIWryv41L+xM7ALujgT7IjDgBGVBl9Ho6nEdl0Buwp38XWX1uL
f+ezWAJkR5dp4XFs7VVGcSiU4iA7ajZWa0jaKNicPraJF9t/lCELo6cmS1jW+B2dArY7CGtNFTvs
ex7+vib9UOE3NEvTFGB0muVY8kuEqFqHZVk/DX1UWkWnueRdvVT9x6FsqTuqL0Tb96MeX1L8lbVT
eNlfYxOmw+/n8EMTIAI4gxSAY+rktcyXzJGu5PU1PZlLUtMIIJcdTRqay8EBr62LZ9zDR/EmCYpG
AWZBXyzVsXTb3Apt6yDQb86xivBCOte0FDVus9RxeoRUiXXTk35oOuMzpppnSbckwMlm2StLjEaR
L6lioFUQhwtfNVvnJVSpYbUfFwdjdDU9HB/zOsoPq+z8tj+9m+gwD1hUVO/L2/aOazI9xT5mPabj
S1JkqLMKtqLZMXd/7YV+iIANQzYdS9dN5Be29rJNM4/q82BLjT26hsekSE4jPXDcU3AaqhtAnszc
EArDA4H48HyhqQinlpht3FP3m9gJD9g/ocZe0cgWkCJ8fCjYI4BYcNmhELW5e9r8gjouguW76acJ
cvfZAdBQ1/TtJJ8hBBsQwvnF+Fr4oMce3YODy4Ervxl375pYcT7I/SzMZiTBEmmrd6xW1nam5owt
ItmFfQ8dGNVcE8MK9KsdSoFvbBZuup+OLUGoxk1TMN0QrpaUIgiI5RhnAVhJAb4DXQLVEVDlR5tm
KuF3glAc8CDTNypUBw5yFp+dsDIiARn5I93+g76DdJqiGaqD/Jpk68uYOFhpahTXUhnlUmjLkWZH
+bIP1tPZjTQmbSeG1bRrE7za8KTt4IShOBxoPbLKzQ5ETnmHFJJjtRqWzWyvJgcVsGaY5yNdftPV
viT9MX7+PZWQDlbZDBi6Bcz0FZNQEPArO3oFR085MbXhQ6JQ6HiXBol9IF3eGnv6+3j98XjMGBoD
VicB+ZKnOO7L3dI2bHl0LvYAa5JzunNLwR0fSVnyhAIlJb8fUBFP+X/vA7nCb0d8GQU7ZVfXWcMV
GlYi3fJ2obJ3YUwvHxZujTRsRUuiLmB+0oiqz955kPSq2Jheevr+jyrITxdvcbdlmalb0b7qAd+C
5WW2u15p+JdH6m5m6GszTZ4ynV3LRHYEezSlZ/ePixez3+vFW7ZqKaaqcw++9vjfjnjUCjVXjzuw
3/dZQVZXoxh3Up6x1F9O4QWmMS82wC4VOuutWNcyVTJq7Y/5Y/n+x5n8O0FFtY4SFOuEKfPCvyRq
nZN91Q4Pm2SHHF2Ndb1baeT3l/voVq8sYa4ERO/2xBp2/PuB9X/nASyFa7cNldKT9i8sVbY714qk
Xe8jhRksDRzUJwitpJDE7j2k3+oTWijJKqjBriK7l805koiW7pTse2cSdWq8U8Iz2hsqeLpP1dcq
gczjIXmhwtqgQVr6ikpTDaRFKSr2wRU7LTwbusd7ciqCUx7neSdXZ9ntj4H7Q/HIEjViA1a1Dqr6
KzP+7aVVpSKvLmenGp2WYB1l9qZQzXYDM0MJb0vhUkIF4T2yye+388fDwuIWsgOFHZ/8st4q8sHI
zPQOCZwdfQZhLt9FioqAfpA9FwcEGryQ1v2PQfyDJoy51HEolgHmVjTnZfd7zSTDMFHtTogzEqdt
YhH5XJTDM7AOYmtskpKLz2ZshTFq7PQy1pDca0bCjenZwWBmj1jSEU7gt6G6IgbGPgC0f77QMG5D
ZrT3+Gjmf71C/x58lmkrKiJj2XEs46vM/+0V0p0bvSE7p5xoc2tcYnJUdtOW+U7ne9pR3x8hLQ1d
e+RAJPv9NfpSVv73qP/vA4tMz7cD21Ilpdl1WU7OAR0V/qGlYQdOpS8mKRov42uwd49Y7tEX5u/9
U3CJJCQ6gPP9S4eGtOQZqRE2cYO6dcKiT28DdRwvu8+h3HvGenvp/X62PzDbOFtI2o4hsxCZrzpR
NbMkm38tJxl2loRdlGaFJ8lziGfH8eRla5pill1UeUWI4bCDQrKKpXcTVwcJ/xRAiZTOP54f+Ttt
dpcP+40cs5LAsZzdZ3ryHIhgpPzUJ2bn0JHH+uS0webJOyVoWorAjoVEaEICB69hLD4nmApi0Vvg
A3z1MQ8mH4sm/4Io+fxnyVNEAv96lTTBJ4JYYln2y0gqqquT7Yy6nMjD2/wZ7XpFRxrnCfVP6mRL
jxUqerSeLsAE5BwYE3lVy15cpiJ/Jre08BRpvWV4IEKC9YgT5B7JIOQFj3ZwOMPU6NIF7fF9vX9r
H9qg0+ePKdUP8rPNUBk2vXy2xFwYiKx/HD2TW/ecLBEIdZ8f9jZ/f3SZDalq6RikiRKnMWsSbUUD
PsXQidXXeCgO48sM8Sc7VHWUd8peM7HPntVT7r46UcfasOyUncMkH9kxzMj2cWi3l7P8LX8DMavP
6m7Rvb5lwWGctYyBMUj7+WbZr1vAwkdHvMNsT3iA4SPTUSP6c0kar9RQCfSOGj9Wt7fb27V7Gas+
rSO3t3RcxsofOywECT+8OKRpHVWFlGBAx/nvIURG5HE0pXs50bt7SuFHLxvQREtdaYrbu/sGr86j
YIizoOYiwfGRkWDic0XkZfmXthmcg+fQwjJviZZf7yp9qu1kUygIXLEDX75lHT3KvK4a3SnBn4OH
h/DCB6Di0pUa6sGldSMOhl4E1J7ZHCccYHOm2qYjmD0+4HvfkF37nfXzgNkj+QNgPNsa2erdb47+
mSRA446eZAH5xWSRwDV/CSSPRQwX90nWi13xTQAQ+dRxwtNQI49RgH8PHC2+ym714OFhZkB9tGqw
82uzM7qwMaI8jODYBMQEb0VULyCLV54xP+N9hEMiPqzcj8JDlHk/uWfsQP3HoDj6UEVppMTmgMF1
R8GJQy/Kow/7c6kI6gXyDwSa+2PrAqwABs+w+rQ/hWkkCicku7b3xKNHOI/BZHpTFTLKAWIz0Rx2
D2Bswj8nZ5HCqpFcVrznqkBPS01h9eXywv4AJbdAy2GEsrnj8itDq3epbAO8ICCkAQpjMX5i9lzt
Vjdi0hmfnajS4sdA1/iejjbgiB6/wYS8sLkudBIerHoCd+NKFFRH0iR/U9vHTdovZ+WsBpMzu/Bj
+z/mScX+4ZlkL0eQTrTuGKb2EjvXV/3xaNR7NTm48/ni4i76CnlMlMmB4q4ww3Yvbv/s4W0LGe8Q
UYmTAnLzPlMonU+bzWAw+BzMju6MDExwQ9JR+YO7ywMVYR8CdEPyyL64EX+iZIYRLZ+Id9pE3NHn
4OLz03c3on+2R+4r3gze3z8yd7v0pnawXm93ISjB4XqtuWt65+M1VlLRcCt8XXFejHjs3PVwvQzW
28Lr9Xrb4XA6P7nT9niLT5vbnp+5pK34rsxdG+5wuB7C1HTx5HVXkrs6u9MplpfT+WI+n09xc3Qf
rGA4c/zv29LbctTKXf+xNH1tf17maEunU4gNtIoM8Eu38n0lPUqKvjP21YQtMAQG1F0j/dyW/Cdn
inuYsM/kFFJ/vebgws7KgDv9BG5Sf+adY8fgCiAtMLDFtVi4Txm8A7/1MVMN7j4Tiqe3ZCxKT7ge
CncqccXLSHw3TOZQ/J8rfnr8ufvic/Fm4IiofFaBGdmR+N1dzOK8ZcQTQRbRXXTp++1Ibh8sk9uf
9Fd87E9yf9LPvD430wj7CwkT9YSrKfFR8MwITYCLhs5n7Qt0r7vgN61Wfrjwu91w0g/FsxZ2u111
uujjnO32TzxwE9oWu/0Vx/IbasCrzKPz0718PUM8OG3C6ID6YLd2N1lYu1Tb3CzEczccnfmeCcxJ
d+dO+MME5dOCtNq5fdPjI+jHUHwswpXCwVh7x/kYtKUHlcmrulQVuK4VV/W/j7zjclIrktVoUHD3
bPgI6Y1hwO5iQAtsLB5jMrc8xrsIN2x3MBqNTP9zE81yd7CLBoNe7nY6TGGR6dbeDMOsQ0BuHXCD
ED9+PIZQWJ7B8ZFg1U1rceE2wTs/MRt8djqdxsM+cjaYfX4eGHfiQGR74HWmXDztBZyEOBXxdym4
zq4zaPjRLtpwLt7OG8wYi6RACD47eMmMxNmR0khgiPAmRuTd3UB8GPHLmWE5O0genUeIRsxTvLcC
d8UskDGYU12c5124LLEefsDdcsV742Gz8vVWhjd+sxWgz+BYTcQ03Qz/+YUIRt3ZdYughZ/A/vO9
7NQBFvAKlfJ34WHHh9a9QMLglZcIkb7bot3Bu3lv9AeH4rji+BDBvINP1M3f8bzCBjRjIO/dj7cv
lx734517/N7r8UMtJej13rVW7/1D83ofHKwJlu4HU4kY/XCqXNz9/O12nLnijxjhj3aKF9yzLQHj
ocqgeZIvvrg9AvbEqQwX3e1wW8XICcS7uzZ76+36wSgl04JTYBo+4nXV1slhM1JTPP0Yqe3p9CSG
FtgA3r584QCUY1GQu/NzIOrSJ3fdLttOYgfHaMk7sxNpZHfnb2WcMZ/uWPLFPLAd41TKzFfFw+F2
vH24w7W4DPKfX3MUISzzkggWwI8Ry4nAYe/ZHimP0AyYytZrLDaRaZ8xbXR1RKm8Ln/Jp/9RxL7O
Yyb+TdQOddPSnZdwRs+L3NqftNukK6YfrvDkthftfyaceXuqufM2szFf5L6sH8zL/P3kdquASXo+
nYv7xTcwP3hdMSP5V3/uz8Wk3Z13L2LdWYg5hPs459/P7mIuZnTY3T6TD+N0tcr9xYLvQaMbLFbM
J/3FYo6S1k36TAUTeGweEwHrWb/fuMkoSU7eZDMaTUbJ2WPYjr6GRpQM3MjyPhmzm80mSphakohH
Ooqi2h2NNhLZSXL37iiKGF4RP5Ns3M2G1g5vMzCT0eDkbfh5aBDBp+OZ/mAjxmvieKNBtBmMDt4n
lgoj8VtqdyAWUeG6PklSTohtk7/ZsAwevNGIA0fRgDf+8Cs3HH0jlk6mtTNzD/8b/bN0nj2+Pvr6
t0kasNfk304ep9uJgk6v8y5GZ8Qk0uu4Hffu9WYdMQLf37+GIqJAhnHgieWyxwjptQKv9fb2Nh6L
52i7ZQklF8ryG68Nv3Kps6yXPIauNfh68rC5RLbG6BiLB+8NqJ371mPovbXeMjduff0vc1ut3pUx
/NYKWozK4K0lfnsebQ9+i9E3FM/zmsHFTzDVuNvh0lsPp1k0HHrj7Xi4HbLsWf6Woz7cr29F2wN4
O0Bg7cbD9RFby+GUM2uLL0ynDA7+zto+ZHWfznHZ8HDXFAs7DGzMvMQqKj7xhntvOP19Lacc/e+Q
3rJUpJ4mClOKJi/h0+NZZVl23t0m13AO6zuhESg6JmZEvS25d+qO0knbSgdsetBMrFDxcQDvqQHh
XKx75I15nMX7wnF5jsVSXgZiJLlXLEGph/GFryf/65/nYpEW3yFHl68hJEaTWPynuLggmxCRgh6B
MuZvUqx2p/zLJbgE7Vsotae3EHp2wAisxO1Bh+hdyEj1lh/Tuo91BfMSGm5iIJt7LWax7nwhQgnc
qtmfKD55vAQWFW9Exl8fxRWwRq5WxAQo9YJF7eN7HYrYgdwW5w233OdSxBfA4QblVPYWYtVXPaJM
LaSyEohRvotFlMBn/LaLJ0JPaXRr39rXdgE3EuentFu0i5h+LRa3i2+xXKGmHuv+3SN4/NxswIqw
Fo4mCkNhcPwaGmIIitESdWqvQwuPWA8/Z5132w3ksNfpiIAVZJPAjrFGseVIdiiMrkHpYx3g8ls/
P1kiaV6OUc54G9Pf2BMxDYDk82A48hH7v80pYqxvBk7A5p9xTq7bHzjehk461n2qGh58DE/vX3yZ
9yudQeIQGG2FViSH5wTYIJpRX9hTFiyBxdcKCJMt0N5oYjLbdXRjSQSq4Rm8y6jG2epIkQQ5VIqa
4IRZ8NNvWFKRcLUQGeFCT8s8aznCL0IKdi38CG3+A/G7xZL5z8KK8U24XxxwhYuxlxoXmDSzqLHa
0Lu3xCJ7jx2seFPeS2wbrXW5BNjgmj2ql5i5ZhgfS+Hvo0j56o5/XUksWmJ0zSGBrdkvK8lDtqqs
qcxyckHKhilK3itJIRw99dmtWmWrZI3uKGN9l+hDWg0OlI+G5qE11+i+gIwz58MtyR7EeNd39WOX
hiaNi+Rt3GdP9hweOEJTIjkRQWbjZdIIt/d+00YF0G4YqtjXMDYiqXe5+RmalmvHpo71SS6n0n3z
HQCSzKyywocjRH5NwFBIiCRoThqxulZkb5dH75IgDQL1sowNw5U17zhVHfep+BK2wzjMi8/0vjXU
+8959WiXRzqqPbUvmsGMEBwJQQ+7Q0TZO9Z/8XJYiZFovJ1jse+HHtZXxgVLrBTLC/xn59p4+aYN
Cr+4B+boqfYvENvgYw4y3QfT9md3jGKJl+C/XyL2iLBlqEMpyBBNkYr//I9Fpmkers31TmIJ+XNN
k4Pdorfu0tPAkmptZDQVyaNWhvz4hM+N79zcE0Pe6Onkma7R9UvtcT4OTm/ajIrdcZxJE/0tXw6x
A/i4MMVsLIiK2IYAjoEodglKOmOrR5ziKvKADOsxD+Tx8z0jrLy3kJRgrgA+yy87S+qqd1fBdSDe
fV7CZ+fRuayxp+8fF5eg8Kcm2mFngjMJaRWxEBw9QpHtegsgPkFiSGoF/U8gYj7iK1JcZGFQP4rF
6upR445P/B/CGtEwpvT+jbFIJbFlxursf0h7syZFsTZc+xcZgaCAp4wigiNqemKkWSYyiAwyyK/f
F/UdfN1Zb3RF7B0d3V2RlWkyrPWsZ7gH7BeP6L4vRND7Kwr4xwqf5de5fHuy1XI+7uI5E+vfRMzf
/08fbtxv+oJBrpa8SAJbvGuHfzP9vhhSOyq+wcibTM6UzZH1snjdsMPmIyK4HISVrjLRC28jRCr/
qh8k/NkH4P3K4K4muInSGZ38+/1WSV/e1UtVcZCN5tg7wt5alka9aPWXkTmlE81fzstJ14Vf0I8b
VI9fzmWBr5UFw9lu7doez2E0mKxoa6wNZRVCF1YdFHZ7y8i/MmsooQBMksncSHAomb4Qx9XSzyEa
zuBDOqI1I671pgDVljXMP0P4Y9htxXPpkG/rfW9W/Csa0JxBsmKmockWKcjwdghrBu/KFrHovS/a
ecU/z/lfQ9Uf0zbW/sA1GuiCU0URfswMsnebT/JG7FEF0ptKWlTw94TcjwRqldH28V7IimQ3IRPo
7vBgwD/ONqPmS5FRwMW0pFXmk767oZj33xH0jyyEqwK1LqPNJZKEqD9enjotsz5u4/d2Um9fMvOn
9ksFNhChNHn967Tmfz0CaC0Ea3WmEBN+BOuqF2ZdPxp12/KC0w0CO/VTtSaSL0xavc7HniR6qnD9
7xv8Y+ox3CA8M6xax+og1/jv1TmqY1WpXkq3DevthUzi/nXPzHEVXPrt/9sv+nFzZX3v2uzJzV3a
VYnPfXooX0B7JL25/CV3FP8YXnJPytAFZoI66Mb8GF6mRVG3ith324qONYZzWf1eyn2gZpdbV7rJ
Bc/RrmCKe8dhDp3/N01bBvsKgue5jAynZLPE7qPELfpqN41GdhH97WH8qXX04xKHpfCPoD+Wu3tX
pcL/9zS6mEE6FOczU2E9FED4jb1WudFgRZD6v9/C/1rP/3g0f6iT12KL7YDYbfmFYDuwJtLe3aka
ecnk80IW9N+/TRy2x7/Otn/fpvpjdZVKM3mncouv1+v6RuhU6r7fmYiLkzZj0tHe4hQmKjP9CFJV
mpG09b0xQnLorZ6Vdq/W65QXE3eRE49DO25VrUVb4Im4ddn+X2z0fz6YH8szL2ulaKGXbUXkLKFy
CSNzqo60AlMQGjcP4W/qJ8Pn/fFkGKQJ02EYrP4MLPE4kl/i+NltpcvnFInf0TD/zDMkncrs1qQg
f8Y7ZBjF/sZiHPWuiEJAot5xCVlsLowafOHp5ChLfP33G/tfIUgddg3RdDyZ/VwfWR63hfJIu20z
8srRZzcNMnmRSAeZS0SQbDr7217943SUZM5EjJsJPuRG4o+wnyQAxe6zO8+hir0myrRmgoIGw622
RPcSpb13isk75xn4oRwD9Am4ohARhPj0BCw05DajIFZULJ8LxAeRMFBG+M28tHEQFQngMMWJFOUv
vf0/YdSD2zT8XGUqYSmq/NRPvb8fTZXcm3Z7UD2FOmv2tnAQlZ8+9mR4ljwh2Rzx3J7m8xoU5OaO
lx+TS9p6Dzu9PnFz2TUgaDbiMlz3NAXm4imefwNpnydWzZyTflmzUU8cvaJ+3/RAoBgBq19oRpPi
0LMA+oDICikEorrQvpiZ/GXa+b/27b9u8Ed4CpXHU73LVbu91Euse6aynSyKJ4eQ1guanR0lL6G7
dloC4Dbki4GtwOiJ7WbjRVYByLk4/veq/JPC9O8H/hNQ0M4midq8eODjk8QorNZ7BDYAp2sQEnoK
/X5etmvKDVQOac1FAM/2uX9kknalmjUbZHVLO6bwocWdO+r2L1f3p5Lc78tjx4wlju7xb73df0Tz
Tm1nj8FMbTte5WDtoGNCi/aeMk5NbTBDHshnZDfRo0/VzvdPBYHAiVkf1PP7s1wVAeO6x1yZ6EIA
u/OrzS3EcNrnNp4AwnVbUnXcUd3QJGkXyN2fGFdBYwfAStKd4OntvK5hqGcYBYVae5MiTFOMZINx
UKSasHxcuuK7zqg3yfk1XT3eqJBo9xWJ/2OJG4aBVWc7iLZTi6FaCScEHt713kAzlaC6phuxs7Ej
nNEhMS8xE2dhYggfsTWzgLAPnwIhUnkumutkLV3z64sWIiOk08NeN3ic65Ml9mcPg+kvXG7swm2A
2h0okIcXPByoBYWZEd81En0Joy5VkxozF63MfKPf1u4QFx3Q0YiIa6NVuCuRfxlDjNDBv9cAPfXG
HxndauTguWX8GhMyaJxtEdCAyG+P1hFC6xDHbiNH3M4+6kWUGxWbawMeaDNywx21vzPWwQKjG0o1
PjKAh6f4JRiq+z1CbmTOD8SpG6Gl+S7trp1PmIfQ/G7JhkNLoU3XnEnPNPz7jFx/quTN65mNBf0C
IPkdFtN0NX3bOb7Na9zhZT0FnY8Jo84fwYrjbjn6y/xr+j9iKbv2/1+GP3ZtKUh5+ojYtcV7mHV2
mV4C0EjN4lCDO0ZOkWmHYDJLznbjq6wXoV5+PAFrLy77C6JU7tNZY3WpMiJZXz5e2fylWCLSZXRn
9rBkGMmGK4XYxM06E+2WzQvQuPhPNlq7ixeEbp5aD2+rPYS4aVz/tsmGk+DHifnPu/uJoJqOsiRs
32W7RRMVzVO/qkHhoqrG7oiMAn4WlOeIvLnWijNUirq3hV4jGvdYEfsYsnVMc4obCOKcPkiBEYQR
LS7zp0fTcNVY8R4t5OvsODk82J+IatrsYQbmSwbwT6R8ZkfhEPqqHZ86Igjs5FDL6CBtm1NvNfs7
kwo2hCV0rNU7QJ44qHURS4kaBSSAGMWmYWbX602yrc+XSH9mDxM18Ea2H7cWoa63XXsiPxuA3ugf
A4ukd8s5vaxcG6VzSL9T0OJo6EyN9qoc2EY3NIYwUKNnZ+aZrDUHYFPThfyALjN/bS9HXODI7K4+
tHAQ8zqnTOkXH50peWAHBhsQDZNvF7A80ubWy4Y30dkzuzkej7GPC+4qWuEiouXoxK5fWuxjo7Ot
2R5AImi43QIMCvgCvTQ6fb9em+cqC9TNiY7xgBRgWaiWQmNt+WCis5FNJDSqwc493rKfO3O0hgWG
hrPJXmBIVszYUlAMGYBi34nNaWXjyJn5Mt0jq6JxEOrhsLnuAF/yG5Q29NatFkSzhVMwwZbhDxx9
txH+cgiO/2SrE9YBqyPrgu4kmMQfdYRUJJOxmj7araCna0a4A07w9HgYzd2kii9JzzdhRquV2fCy
K0GE3HfwDbZIibBr9N7q6NlKBtYOhgCcLEUYAJ1uC88ylQasKajGOIIJDb1i5uZwGt/KEV0m4IzS
Cyhg0O0KppHTcNkUZrPLZVsugzo9CDlmL2CQE73cFWXQ5L8dKIvYjRY4AI3MNyq9fhWa98xt5qnb
VEtsqWbeTPVRWcacqpyH++QX+krC6V3bH3d2zDQzxp9AODJyvAd/zA/S4WExTuS1RXusZz4HzLco
GGAsSXDQ5FDdWrAQglIhaA5eq4mGVrBwfZ2J78PLC0SARlbACoPOc62vXN0Atan0UPZA8TVBltgV
ppqRW+WLZ9wi24RczgqyTqaPIcmE6LQ5shjkDMmXEFZakEfoyWlxoDbfXWwzFuTUavXqSBu1Ny6n
B61WSfvvkCP9r4gzns4UMAVjMIG/s6R/HOvZJM4BI6ft9g6GYwZYR4+24NZuIiFHOUMuSx9eSR+R
dPSNc4E2IGS1Nylsz07clNhATg2h+/WWF8qSmYM5wxvkvy9x/OclKnD5YE6DTBusFn5MSTq5hHWW
yvU2FBzqqGntV+IuBswTy1aaHBgCP+LTX37nnzUkvxPb2CFdR4/iNwrjH49llirvSzuVgLJGxSqd
VHY9A9YPb779lWCJHN1Lslhwnu2hvtRWjwYCa2uaY8lUuI06gz7kVO3kLzn5+M/DTxGFAePKTp3Q
x/hRarZAFYsqzF4IQhpiN3MECqZaFnRlZNHaGBW4SmcnkTrzhT29lNFTnqGk2qbm+27/FTr+p0EJ
vgriDOCPNMbMW/iJFhynfVHMxvFrG5YSJ0UXfvUSB7HSLHusRkuxdma9upZy+H+zhq/nZlEW+rO5
zMdS/bdF8metySBtIsFznwpwbn5n1/98YaV6CatkeGEMkCafuQMaCtYR21x/wc79y7YRBemPk3rI
QQQJhfiJSH3341XI5aMS+8frtQUeCcrQKg7IcwAPLSmNzHBLnFwB4AaBgvii+bSlebSdHF679CNH
1lxr8oWEUwcAPIOrDEBXMKelDz7w8Yl8AU1tGt0DoUy/UpdoybE+AugbTF6b+dQvPDAoTrXtXcwU
0tWzt3u38nPy7280dO8iPHK0+bBLqZFqT4zREZ+dnQLv7wNn1eHBMPXaVLcpks6dNrk9gx49bmaM
7XmC3crUGCma+EHWmwTv22su2d0xnI/de6VDnpyZkGf6N0rR9juxbhSe00RrTOn8BAbSbfJUG224
RlNdwW9yoDVq8ocCaFDP3Okink+/89Bq7PIGTem+4bCPmVVi+9Ush6CSmDFq6HPk/heTq7CH9p75
b7fzSLyEJT6wyXq0fq5n9G85ZbeYKhTrzO5WotYA2oKNd9lKSODpiE4eRxOf9u8+WgGK6y7oC6GI
8tJUnqUKL01TEEJBEVBLSNpBzTnl5rIlsJPbCWB6yqOIKtbHfwcV8c8+JGtGpKCe4ISAvs+Ps1aV
27x6dc/XFsm7EDGTvHULxXjtiw2ud+gV9FuIx7Pc6UGxUomivw2CEpnIUeeRG11EIyq9RLoVSE+O
9A5eDFdbhX9Z2r8xe//OQf99lT8y7PcsolvcFa8tyvrW+Ku7D60sqMMXxliq9bwvImCginb3Z3Cr
GGR5rVMf5RAMEkKIMxyGVtH1oW4UMIg4Dq2wxgHSiF4Tdll/c7nFxHu4mj+uVp0x9aN1LQvqj8Mh
SWedLNSP11Ytl8/3WY3n4n01xXodvVRY77Xx9t+gaAQrClILIUZdWmUOzYvo7p1Lcs7InPVLsZ3n
ghE+/HQ1u2iYrmq9qFtI8DAjFD4tdKEdL8lsIRiT70yd9jvHX6nGsMB4oZS75gPfbKtuPlk0ODMB
H9zloTnxEwsxeZazMvGrRXGIvW7q30NHiu3kiEd1hz5TU69esXG5zRJLsmodGxWatRO7ybWErQM1
GZ2cUK/Ob6byUxMdlSdieg4+T2hSvjs49zrzMl4RibwcjPdIylR24pcWFqQemFnFkhRGL0mPmAyw
ckRIK11ZQ74TNW6pxmdJHwOrywaZNxKaDQq2EvYV4gLdIfPC58T7kRtDlnNGzh3tllZ/HN4DkDS/
yUEdWTmDLy9bTPzMfxpv93llX5L2jFqzHbhsSHgbnvP+zqD6YWyOSXS/kjtz+GiEH6XW5vkI7Xc0
crP3Qr0YBelX672alQCI9mJgJxQe4j2jQmZBMm0NvWwtYeqTF76rzwlFC6j5KmjRW60Yj9wXklHL
uhXhpmq19KfoJxxKWGv0ImQnXCASspaM8RWrJflmzb6eRDyLhl/KTBSzRbBinsc0pqKAlKx7Zt0/
pC+Y489gir+O3kh6ZKbHyJWs0O8o/ly0yYahX2k1vzIsyX1K4tLiRVBZsXz6QV9lVBrqATbAeE+s
j5JBl6Q/Ttb9AtybGbmAGYLEnFnpTl1jHW2oS2n+XNCDaG+cARQLQYpcFHGRCmEHJtovwuHPo9fA
MZmNdbwwUBJCV6CFSJhrVkJqTqFUDxc7ZQxMc8O60EE9oSu+paFshVsRRXXFqJDPQvGUJisoPRCu
H6SnNZXTxSqA7slMxVUYANmpdnk+7ZUGxQVB3CtkyMGKTt6Gx+b0/lYX1bby1A+Oi5zQum6ujw1w
/HWJtilJ4vdlka1meBtkOPsl53dA9VcBx4g/s0+KOV84Tb378XWNgssHyP6Bkxm8Vt1+0H+LMfcd
ztL8hM0VnIDRtrJnlnVfp04HMudj4kLA9HK7dszI4bnAE+nN6WK8wejxshNOmZ/7hAKXK5fp63wQ
UaV9ulQ3PeSK7+p7tiww1mt3WBq67yOZvLIn416VHhTv9WMP5E2lX9l57ZEzorpy/qTneFGtsi2l
QeK8T6n7XsNxKK/9dQoKGwwjAsqox/J7Qg3hiHN5SHKtopmIZxwCVmTO4Eq8aTdUID3Ht6whdklr
QcHkY0b5wfZEb0T9Ek4PULCDuF3Ll78byBYzjrfsM/PxMT21LqdU21g0RZkET67Q8LvEnhxT73VG
tjmEwr4LT9kZzRiq0nSZHKLvJ1X93eNRwFjwR4f3Sjw91pSZoSZ9UH3wEWxxmlSkScDUZ7+UZfnF
45c4NO/GEEi/MmKHUxxwWM4pVqLDaFldW+hnQPc+UqdYIHG9bL6Ec7dGdoPapr52w3kMQDkFEYzt
x1LYpsEYII9ixWBXkaf+7fn2ja5c8a2e+1PGd8QbRtXf6vf7u/DFg3qr6IrR3bq+P8T1+Dp2Q0dZ
oO2zUFzhI3O7zWxLK6e8Mt2Xek3ENOlWeGEgf0RzZS8Nr3y8RqLCk67JvJgXu2Ql+1zTPQAfZeYr
r3RmTuMVq8fu4r/tV6uNx9b04x7U1/sm82QPY6ZsQ9mXn+8bNLkiFVEXDQJ/TJP4yMavr7Opzry0
J87m2uP6OLbzWh/tRgw2QPPvG8cqcY8xhCOkJ5ayg/bJKdxWbHmDv7kczjgfOV5rqgdvjGZSq+qH
C0imbC0Ggg65Zj7AsWYatt8uFLNlHiiGgLI+y+zhc0y4EsCpK3cXVFbirUIolPIZGY1dFkydoZIs
PgGOAZCiaeyle3UjyIay6p3Cxp3SsuSFBFbejLahArdCXQMw+yJPl7BJjoZGrv/0sQ9dJNvcUu00
17z28+RxRCGloYGT4bKeQaddBd2DuwFlGyCLhiir8T6CLQWO9fQeZuawtdwXbYOxVRM4bKDkB8zu
NOVEu24SVOCHHQjf2gPc2Ub8VAutnE92CEbonoWcD+2uJ+wNAja4LZ6GKV3DTeWhroyHqRZbkz1q
2vFLa9eQB8aDsQ82QfRKALWOzfEm/5SXofkgnlmDyLc2OTynxuOTKGmmbod3tIrO56HajzYBYfSw
rpcxLaenPhgZTF1EiiO3fhOpqX6z+dMJ6DuM30azCH8dIbgk+31r0ZgawxDxOpdzVNBHYFKrQw9G
FPMbBRV3g/9M9i8xoCexeMyft9Btjo9Qg7ljeaI+c6NwdfUE/fA9Ru8ypx31sk0gWKRSayJ0bUwV
U3LeY5MFp+oUGyBb6BQD1nUUenCp0+/eC9YvZg2HDNR7xwO8GFfrTScUKyFlYJCOl5cPXvhryXaB
Ur+NfErY2i7sqyXbtT+cCpX2xoGIZrxx5/vBKGtcE90L1Vc39ISCBl74DvWJS6OZ+CFpb4RVwA+L
Q0MOFRosbzX5yioIDVBQNsaO6CHrpT3O9DgQz6OdBAIUoF67mBlkD7I3NSIkgFyRE956Po0D9xFp
EvAdzcodmkdIofj5RI8/gPUFJbArJQjPPUISVx4yScNioqMnzUkOa5+cZ/Bgja/t6TKXtnfgLoPw
XgueMXqaGABvkGbOrtlcsWnpHVODw/PhyfteoRIann2NkOie/X/xabq2ruhzcO4jP+KBkkaoB+ww
5z0JxHrkRaAAYWbnx8tq3c1xjVpmvy4bgZeOfVnurCQALfkq3EB3osnFTBi0SeiECMBcW2RMCm0L
sOsgrQ6v2D48r7h5YdMr04QC1eSd1YmWr6JbZlAirlhOixS4b2QajgD+CMd7mjF6DEcKVdiL8TUs
ksxf493oTz44PcWBvrFArpzb49vJMVDF1r5iRg4Gd9l8jVaKZVgSWLbtoHl7ITD37uAe11hMWXDC
0/Jj5Im/pIXAROkyx18Hd03ax5y7aGWyLQxH3IytGbyN0JQMqzZpg8zF7d3hJLg7mIZp0Xe2nJjd
lTJ0B2lhol2JbdfeHaEme4W+VWxX5S7xo3m0EZ4WbTKtuSp+hbg+8ihMAHnh9Mx0BcghbTcr9hmy
fFXwIIeu63Rs70wuLdb09PO11f0P+4PN9Y02O8JI89EUpoKiT0aa6IzPWBNw1oH+uayC3g4XM/e5
Jc3AA1oejEiSZbgng0Iu+2lAXeg3Fb1bPri1IrMiWCfhiitHoP9Yo70LNh4b4Ikt5VThh+eBNWx/
I2HxNdmQOZlPN2YCpk3OYKue2iq2kEloN537WITn8DaGgmATHhrj8smpqSjLGK/IgdKFodD49Ab6
Hq9xgLcumf2ill2OyMq+BT032GSZfmAQCFoZb1Qt8Ym1dl8al2294IhGAp9ciUa32S2nc4ioek4i
daUEedm5X1gjZwoyFJTTyF5EhgBG2NDmMlrp1bxdhNt8AGatCKwXiIKKNpxLCp/xa5jCaaXxhBkn
sqwyo3QwIjesyaJEeO80PiljjeqIuh+Qsazd1ySf53hfLUb7PF/tcfPTqUnaT8X6PbgUdWlJxOGu
EGdC+QnhqhExeJHMH/AZhAVaPjOD9ipppCf47Tf54xvOCrdO2jQ90DSSvjM6S5BIamOXb1DUwUcd
ORl4c6aI2ZiqC9aI6yFiRrunYRbLtboOzd5nPJd9y+W8RmpHi4W5aJgSluGpVjtdYo4+MCc4QUqD
1NIaL/t9HPrBgkFkz4KHZfKRjx1Ng/xWc7oF1ZEKeD1kLv54RxVAo3kTm++lrngUjxanaajrcmqJ
jNC4CFX7UmzZ0hkS2izn7Dz7SCywtBvyVK4TeMi6ADF7aA+xA/f/g6pB897mfRkaqNrvZZ09W1oz
4zC85xXV56Z26aLwo1zx+gFjEK7pnbWjLCMZoN/LQDjuxGf01mtP0ZPMPSxnLrCUEJQtV+1njVQj
tKYKfYVdAjZ8+6aRJBMC6g1B9W7Dg2hvU8uDfqIsEcN8EmgZ+bWwCz16wxPzdTowLcGgSP81XVEa
X73pqZN0OV9TT0CK5vi52AiY4DX6qSgIOWhMsRleontrvEA10g3DPqbAbYJ0KGTkDtB7UdjT5cOv
zoSs541s4sBRwqjmMjbvmj8LwnW5EI50iJJfl8EaO0l0NJrSqRFEIF0T/dljHIR0FADWwvz1snhT
7EJAhxNzEqymRgloc2HWTKyhUpn5Jj0PqlugniN7goThcBYkXnwxXzxslEGDrxDk1ECSKmmXqVbx
1en21KehRYcmdhDoqzR9Su3KbMHQcVsQWbOF1Zn8/RJotdEzzXLo1Dul0c4Znq1Ev3XRUOc4nO0z
vVrRw3dGoA8HupTI+Da15UbP4bibxtvqN4/Qxj9AhtlD5Sx9kX/5E7s61GfvXJ/BHcdWDGBCNGUH
jQFR0uT1KGD+ryF2GjSL+HO0uBz52MabLcpDy2G8mh67OeeeeXfBMcAO+wr30IcXgOLtgOHxZE6N
EiBzAb+rDEmHFsUy4GT3UKM4zBD15W5pLA4KPCbeE9kWSMrCBHZeXvHm4LlqerE0VXpXXj0gN8bB
brZ+6cgnSjADjg3IjSDSFQLmr/caE79vVcMk07Hf7BO0y4Z8eoOqtHDEqpW/uiF7Ro3k5WA9VznC
ZJQ7Yx30wI2G6BNDYwD3DNBtZtkSbrW6pr+BUa/08jALUJZius/NfxMy0q2wlF3TvydmoIOaH3jH
PG7k//ThONPK/fSEYBapKc0SiSCJXCD8yIJU6r2ZrVZDdkRiWhH2XtbF7mjX7ZprRZdn6keb+4q0
7GJk85E0xyfttyp4ZCC3twt38jZjv4QGmyXQp5is6OghYi28ApTXXBHzO4CxP87I1XRbPHGQQxre
PXeipgHHX+dc4WripA9kagEjNfyHt1WQeZmzbTZP/c4219WSUJP6ygGkME7AcOuuw/p6ouCmZ5/f
vx+YnV5x2B37JB25WyxxzOPcJEe+NYcXNL3Rsj0CfeUtCBYLfw+cSJ8yUj4KeG1qecAW3Ex0AkPy
XbvhW8OtkIOf3Hrx+TJZQLGNF4vBBd93QJiXiV3fQKWwzuL5eBuDqR+x25AdQxTWSm1oqPMhP8bz
CylaOLiL9qjNJ6f4Gumc7qq2eFGCmqb9WCIT6Nw13S92WWJk5J28NSoq925+6j19NoQ031Z3FFYo
940D3U9OgqrFGAqb0JHGdmc2GzP1X949t9B+7nccf/pFo1s62dM2I7lBQEsbgEjcE7EhCyhXjvEQ
6bpAm7+tr+rWvLSLlfo8Mm1oIX+h6hTq5pr9Y2U+uREM/6kz+kAjdknipOixn1Pb13vZvZ9bFCTn
wxYP3lZt8Um4EqoDwKCli4oRydHmBKp20TDoe3Ia1xY5FuFoJRoLfkL1ZoyL1zSjOHL8iTczPnUc
uf2LA49FW8zWqamTEn2mKZIQw+YD4GhRN5SbZCeZyqH0cEiEdGG1K7TcIScCWsJgO7P7tXBNTvcN
fTVpL25cZn3Qh5Y19JwH7FuWQwlw4g5zVfUmCzxvSGkb521SPDaGqt9vU7IMkrg1pz2udM9h2zRf
K4tG3vV3dkNjRc/s6vttC98R/eEPa9W/NO+cmJ07+UWmbdBIFeyLLmnCQjUJPePVzHABJVTzKVIQ
COf5uBB7lky6wlT4DXM8MS9GSLnq0aK8nC/gjIyYa+pWcJl8y2JBybdoM2uokkU4w72TbNBx5sCC
v0z8qqBx0DwaXxP9rlKwGk4PqKW3Ko1JZkSGmrocs2+OeVztDeUIlCnRLHIgSI8MG3b0vo49ACyv
Owzn+/Mb+tjc7ZAoIweYmNbDF7wKO66CINEYdAMEu18iaKE36yJ4keFM2cRD49GK/JIN+hEjol7Y
5SraXBz+HlVf1FJn2+iMLxZ9PR3zEL2kfLjyA1hU6z3Fi/daKk7u3YPxF0JI9GqoEUn87UP1Sdgi
8x2akGkg+OGKlzm/Uue13qPTWpsTIjJBXo0qynHreQBNZj0YMa0avku2efya4r6g5+jWaAUyleLt
HG9GnT00iC3l192h4QxoqwqKBdGXK/R4C9KaJwFFiQZGsx/K4wWlivL1WxRhuVOtN+U42hP0Ulgw
kpUZk8Pq8XkAuUUz07J6HiRBPySUYBtvcf4KKBPRkCBvOSBUNwhDbnAF9mSTSGzHSFJ0NLdLNomO
DYNJhegMNRsd7VHpxOs3TVv9QlTUo18SIAtGDoCtYF4vJV2gPB3O3qfz/LrJGl9wBVhQDhWpEUB6
4uEhqGJCH15J6/7Xi+RfrAE73Xcwkm06aJ0pOCOvWNfH93X6wSMgMd9ke0yXjIn12Lfzp6kynmPw
7d63FLR0DMCbZXPRSqzspvrcKicnzuB0iV9bmAWVPl6jBb8FIBCNdUADJiHyaXGmehDtVjV9ksEw
gIvc0ZdVaeaSl31HcI54T+lOce+A0iKzWYdb/OufNCrOgMTCLxoHKMLk+geVCvbL2iHTA5qLaGMA
GKLDTEOemQc1W3ROXdxiukV2KKGgqzQ3hfnFH/9KvRw72C9KfsAYeufFPlIfsIsikpb9s3L4G3Tr
zUqZf039DxrvHIj8UuQoKGXEa6wlq3YXYs7gD4Fu93CJIDywIUZN4eCvs2+ylegmYOSbbnuaqQ8M
CmKU+ccmopYEFh/Z2TwyueB8bHYUr8QXBjGn3gE6Tm78NaaRRA5wJD92Gy+9ueqWbKuz6kNlIxHY
NFY7kEu26b7Yirf+eL049GIJ0PfSjOa0f+47akJSRnZDccCBvNC+7sbYx1PHVL7vC0wMOGpMEXM9
0WSxo3kC8MZQkZGCdf5iumtcNPEUwBDbMqBbsirXSNgCj3txK0uZHptkkO8o8wT5AzCx8OppP1Ug
N4UdscCF/qfVS6bxxxYg2QcPaLRBOAYSoaLT4eDgpdnBt3ng1rzaV7+Lbbx6kW8kXs1KIqjNecz7
UNIxkGNiOcOTBH/aod5grkAhCKe7sWlWbuLF7KPlFMWRzqJhBR6Om1doK5HMPQ3BjSlviL2sCuQa
LubkWF8H8bv5pNJlF4dd6zHo985Mefn+en+U5phmAonK22r3IxKS0QYrNvvhhhaZ4a48kC8SLslZ
tAEcCLxXsLL5dNHZ9M0Ll2IRQCOzLrRoSoCE/YIHCvhwyM3jYGqAFKwRMTant3x4IYJXADjcslom
iP7Sb6ZN7QkWJmsVW1kBEUaGZ5K6fIUfz4/pgl8e3KH3DOWh9tVdv5QB0wPQa/twVDZpAOrq7QbN
gBpCQWVBBODCyMCTh946DJqfvPT3nS9QfX9hV4C0x4Rymy2UP3XoQ4Fqi/CYhmbydQIhP9MnFGK5
U/PsVDSgeBTx/MnM2nyqthIotr62WHr+bLuOGu1jkeywdicsTIxINNYcagT2NcTL04jXfDGgom06
+7KCBXcsdu31sR5vacTT0SB3QDeDYmQZ+wxpFJeJqnYcPij2p1AGQOKgfd9pX0O4W4uXAfs5Wi7o
9/hTJhomcD3GFE/sHmlZE5iP6rVwMG/ZTZaDoLw+XdiNO3NVenfLy7p0Oa4VXdbiLUut8b/yT+Yb
lE/06k50GN2XjgcQqLrJNQX5N9pR/sdmBJzJEw1ojAQaFhh4KNZ1Q70IARWBBDdDspPomrEwgLbb
EXFf4o+krGx+BiPBdYo1tYH84DqyZMhzJYhF8iES1AD7SW3APGXmyH4Yr0Nm0whFyMgFFesAs6Cd
aSscX/0Rl00nI0lINNUPkXt4OqFVpAZsN+znIToO03SqihgZKwWRx6GGZlzXTOjAGJQdonCdiW5/
zqjlaBeFuyFHIXDcyFKqY/hymXx8tJv0puyF5vuQL8PtYbTOOx7ibAB5ARR/andXvnJ6gZr7jIhk
JDGyDQ/+KgcSTD7IaLyF6W7EO3VSmGZMe6gVFE2i+RGu7ksVE88rwFnOc6NAovQDKAUfFy+LT+qw
4HdzgyIldd6clIx2nnrj8Sytl8GMIfukT0UvFfWwylF5RycW81OjgAmvyhfNeFugJ30llZh3IPWU
XfRdM7bapza6sEhb1QfumDx+fTeZc7xuIvbPt1QH0+WyYO5cZLJrj8p+E1np5g1nfrRON0MgBJnG
mHsoyDszSEqTVqrGcmc0zS7dgN0I9cnMEpFNxukdVVmq7OVrauTYdm/FwxDSSRzcA0ZXwyFMD9pI
9zm9HWjHlYF8kl81xiv5CNGvOSI+FVLIXCzg3DXK1EOM52h9UONZ6uK5IcVg2j3v3ekcPX6GmTAq
IQm+6MKGi4mst9tuWdaDMcidWe5VOr7IgJJP9YxDmz0L8CPTy18cuwq+SvjmHB7lV1OZV9Jk4DS9
njZ6TbOW1dbaxcNwsUtDHWt6KjCk6UH7hH68hO/cMLk5P24VxJXB/Cfcvsg7ZCO+sQhHy/9D2Jkt
qcpla/uKiJAeTqVTULE30xMjzQaQVlC6q/8f1n+yo6Ji75OK+FZlpgiTOcd4uwExQe85tdZL3i2y
VElygox0QD6QFVN2zLuM2hmRpHwJkVCfJA4FBRGqlewyV0CuXczryn+Uiy71ZuaKKK4Z5dYFoiyn
m+X7TCnpnEKARBsewaK62Z4S5uuQYmxleA2WZ+KAkgWQKsAlZRQuVw9i4nT7yfiZFOWjW23bkJsJ
YWI9dyr1BSIloLGPCiih825eZceUZdJf/IEcxHQnoTXH7G1CAiHYL0h+QnnD0co7703bmLl5nvoY
FkZi5OUZETKSSj5qnnlnxVcpnclXisiWsDWvmbIuxyVrV3CpPglu9rmSfqFfSuv7/R3z5H6nCzcX
JLB4ym72Vy4yClZS6HbjgpklD952OISWHSXZ4BmmNdDBSZVTvgaVtFH3QmmQzbfUHM1XHEYzI9ca
uHcw7QtTQC/FdCW/ODxjQFCLKDINaXXkJHQh2mjBOEh/Sj3PYJAIfZHub1/x8WlckK7yALUlhYvo
6qvufn6fWyo6bvQEs7u6hIlVvNxh+yzAIY/57gS0qHbEgLMnWTcWDoTnpAaTA5wOHk3aJiYboXOq
jxkDrHiaNqgY+V/djur5fa5NF3EYhRUm6B4ZB+6F6Y4W3+r8jjA2TLhH/fatA6JmfraW/t60pefH
9l6u/ynK9COiELmnMIzRYSsc+ZRbH5x9wwbQX8XAG/JzSMGWLWM15ziNF8KhXt4xc6yHn4hoHfRU
E6d5fN8Fl2CI8+xEuJGLHmm248ElrCMYVdcMxkBeJycPZ8RZwTqPcsJje1esAhy09XWP4IRJpSO6
0g4GDIqHOmVg9EwdoFBj/gWzwi09HBhT7N5Ut1qRVbd7OoovzPW7+S2xGfImFh/GWlzC5O+LXWUD
0LLGkL+Bt72Xb3JxOO7sn5rrJJQip63sqEu3xBEYDn1ZTyAPe/nbZ9L1FVDfI0EPpLL9hmt1Me4z
eGB1FxfJJg/S0QYEpwMiuZ5TyS6dIvLC/kJdqREbAmw36c/iY1KDLSLKY+UxrNEBG2bL7KjQ4nza
SlhBDcQHoYYWSRFB/HOGVWjhsT/G7fDH4flZQuZIlkhNM9pZANM56fDd2RVsvPwT4YGZMTEXP34K
aJrtRK0xYWGcZz9sTevXoQ0al9McRrbz9G/Enz5T2T/kZTa5rjccFBrn2+yvmeOPVwMcBXzkdjgO
i3OCuBVpgmGboQrWto6vFbYHi4Dw7ESDizifPD4gBfe1uV1aHtzEh+EpqadCfwhAp22kPwgl1hJA
DgdxwGQjqr65CELtnvvPWF9KpUMK4bz9rD5+lDxgbgTo4N7cqj8vmaftak0AbSwEM5XbZ5w0Gsnd
g+q626ErAFdlaMuX5jA+G7i5YDMDSoGD1nbnyK6/mWEMK6VCCAie/okFRWldDqEHmFPnYHdJD1zQ
uH1XVsN4hY250L9hL2Tk7la+Uc7NLiWKe1L3XLsT58dCJshho5G54qC2vDKmuA/M+Ygt4Dydtyng
x7X5jT/TyMpKWx6gN5ly5Y6arwF6lws8S8/eQh7z5K0Fb2LOvc48aMRAtsZNub6Qwpd2rsJ2wtX4
heRIVMS1h7MBSVS7nqG8HPeSGJDJbQI4UZQUhBW6KU3X84QsHRG2shDS4+Ph5nRlPgNDGk8GqEz8
4VcboNCRTB00gqhOkyX10pxQwuv+vcIrQ+v/zyJTIFKZRc1cuMwYcUESbeL3+vp1291qYHWvfgdD
v54RoNC7+XhMlGA0/L7xCDZj3gk4jr5uMelnNeLFxTtZENEJyZafC1RXnDKvsHn8ipU9OwlIL01H
f2B49HCHzkmFiRAATMHvmXNtrgZKeuDed80VLCSobKDuaZqMSz7Ei4ofjohzdToRp62HF/lF5ZmA
27awLohGiINsPBE2mFgVnh2pdshW4X7pQnAV8ge+4PQxOlRzdRrOvQUJ5/tplnqHbxJBTR1Tsh8/
BfS3Qd39CrlgcOidjvGkdZ8nOaCLhBrHKHgylphtAvVDXs3WjNb7TeDTxSPDqE23OCTclAv1KJKR
O3NgOFtSH1ehuoJrw1XTXKst+5rfnYW5CTAzfSBUfek/3O7zdUdpeewX37mX0J+lMHSdMldJX2M/
uHeRJf/zxeWo4RCC9BNbX+7QZwIxoel479ifyV/h0L0LXBy7CDRmve2uIC2Mp7lmktX8vr0R8pql
nW/uxOds3tTyB/ashqwQFIf+e31bcSKATJ5fxxJKpbfUG/+e7Ikk4pGS4LtrUHNdO0pPO/tUFwjI
+hk70AvyExszA8bS4LV9X1VCjMZFsqZswaT3gQaPekALUcmtjTNzkuQgtrdUJwjDxznLDrMNYhyk
RVbFTWGzm0CfK8I2eaUTIGcXRxFFEP7C2/SMPSIjyNC+dzwsXjEvCxFFshMOayxNSTBmYYJSAEKc
uT74BUd7K+zZ0u3kxDG0rNFw3T519j4uiyKBigcZyrpcp1fu+FRR8Ufmr9kUTfoiJydAlMurq22V
Y3WWjsBH4NxDOI//XiyY4+xlb4vZ/LbkN3kivrEiqgNZygZCGpt1FobiYipuyF06mRdNdo+kj4SI
uNHzCdWih1PUvOyHXo772/V0jAbwwVvbVgJ6GLYc3l+NUpClDCYZVhDeIJZMe0AmIG2TnbpgNbxx
b0ULEKBmr35TXYLRQGjTxzK1sXKlr2x7by8RCprEeV5Zx95z143zBvBJst8IP8u/ZN8vmaQTs2YD
gd3rKp0k5xj54KUbUvcWj9p7S8xBsnjl7+n1+Wa+xjR9h0jfXeU26/4yAMAJc6BvNrkKjv91eHyz
dthj1s2Vyuo3Oan78UKdympOqbXYuMZ7cbg2lFCTBZek19uWe5pjyWXV449vF+W3sC8CkHSXVL7j
CmNul1kVEGFky2vlmEKAefijo+XjLPrPb8F6hGyWQJ/6PWs31PwsEO1IqlNuqQwwC2pIgt7LpI+i
snQKsA9mMCo65DiX9ANf2DAxDutX5swujxNzO49PegnPuLRXfBUZNPnHS/JRwiMS3qn49m11YO+7
duL8zXA9CT1E5bSvbVU5sd32K32TRz4wTD3xRd8dZiEPVYoULUi0fXdWiohHRIUx8ZHTHqFtjQc9
V0xWO+8NpieVNXJRLA6rLYC9w6uP7POmHAqyVplAJSkHuoSBUZhgZ0RTasjtURaa+wn46TkwST4Z
DrP7jbmPDBC1bq5EWDVaMyFgZ2NrjMGDb7bU727Gqkv8KFmk2Vae2TXeVsRsLxv2+Par+HLnptCA
Kg3q+cFCRbZr5YH8wdZH1M69q1a8NOUKh94p29xui5SiBjz/rx0mQYdymCG575YRuDDDs6CSf+Vm
EpHQC/PqcbiBRcS8wYwLszUENCFIMz7cKS7CSdmE3Ad0/zEL2xx0nQToD3Zo/YbN8x/YDnCZWg/d
Nw4lj2ElPWzhHG+YeMjmdOM+Jiw54Owz6AMVWPUT+SVnFTuh4udB+YU9DeMtK6Vib78d8IOWS1LD
fm+690Ad0wLfLpgCog520Z21SXv/h+9xpAgGBsOITN0MT82Yttju+bHOGgAR0c2qLtXwsClPHXIO
bJ1n/KrFUl413bojfz1hEi3Yyb/9WHFwwj1CDBMf2fMAM4ABIPO7wUkDJpssHt81hU60KMnlWt62
CG+RQHN8ysBak2mw8d93Y8dWnYUM4sKDuZoTLMag19Ebkl25L/fF2+ssjLOIyCkRSSEi+vgXEbH2
sn/Thy1rPh3MKw1F7SziPMPmna3GllHm3itzG1TsCnNqwW1HgHzUeVm4r4DlOJQaq57MYpZ4jA8c
Bsk+BrlxH7o3SWI5XUncEfAkzXsVm+O7dYyaFDFSrCUeq9aajkgc9aAmS4Flm6I8absb3AM8Q5wv
kgQghC8g0S8LDY2ZkbqSlCxiXtymofnTkmWa5vabUOqm5cxMKQLqMk6cl8IsKkPm3RpUCXcbo9Mr
BhMxLYAb2zsxy6CGWVXaq2h2a0Wg0LvRz2uAsWRlzLFC4Nq+C1SJpebchMUgCNtep1UETBTSt2sS
x9DHhSXxUUDhD4BXKuG62A/Ni6FWGMnHBuQyyQ5aWmzlJl9dksRJZNFtSuS8YLcDk3NLoOR+CiGj
cwNRjHqG+8X0KqLimqkM19WMS40o7UEFzRui93pUgiexWG3SefJbsqpoN2PjGRspmAF5jy9gPPVz
VAgHfvo5lpp4tpBLjuB3P67jsTi+DEb+0tn24iTLUVBNnDO0TGq9728oSDOMBwU3hVc+Rkaj+7l0
NQXFkuSPLkfqieQuyenghNNNaLbF09cac/8oGQ9MIFnKXK6I9/iJH4dYHoToeNUx+fYdisSIMfNV
4aQ0tCK6OcqxLuaAA6DhThfaaXriUQutcEtwEfxFUuRKukA/IlmpEs7Gwn4gcY7TOBwZHs/LrzyD
vJ6xbpVFV+zTTvisxyoo2zxy2kxcPFp86cr6eYMpGOr8pOV8NWFb8A1u4ETQSbk9KlS+Pb0QD90c
92/h7QudthROY88O1MLdlMwlQdWtUUrkG75u8wqfakl2fQ8kUFGti7jP5jFfIVto0jbiTWiF+Cdu
0cjWnf1IOegTbmQ9LjKp2o2jgZs62QHdTv9c6LX9Mi+PaSZv95Xk4vxl2Gksucaj3Iq55tTJe9eX
mdsqs83LAG1Qvit6lJuMAcDYSSUK2Rfyv+qU5IMtm6I/6q2PK/onZ9zpqw62eYNUX/IioCWFD9Uz
qxwYx2VC2LfNKQJobLp0PdXdL4GogFa3coqtGz9uvrVo3rOJaeciYpSRgGGLPBvt2frCLXXSl3xo
p7EbppgfheHpG425EjRQxew2n4E2bZlN+WiRs8hA2Gq6e7IbNDOSIWC5m9duemcqxqFJBqrsVl+Y
HZWoyDgMUYMHMV6FZZRr9XVSGSbSysdi95JI+iKtIIYXU2vJL4YvS62hmPKD1h9GLG8qTCHKIGlY
qvFoCTsxNb1crbxUolouhDDWy1/RwNlL9FAuoKEUmMyI3rLFkfOORvRst4uZQSg8hw9Z8vSR/Ign
EGc0bDO93ebKUp+k8izwEsq05JB48SKZt+dBi947Ft6mbxAgMvxzjJ5+8uKc0bdl/XIq0EM0I2TI
j7cZOJsc4AjIa+oQ4cEUQ4Z+KNYrOvZVsxW0Dn1cN7sxJ4rTYfw2S4TKuqc+xfmNk1lZSNhykIQ1
OOxXA7Lqaj9TXmjX2O3MAgxajL6EV/NN8O7GFF8uYLHJfK/xtki0WaAg2srHxJ9SxpTeKQXqAfmk
TXJlSWMzRVLGvsJpWyBWVNFrMUZOfTL/PendWnt8GaDW9eOvNrRN9Fy0WuvGwq+EiQhQcoGIPvgL
dnZzga9V7L5d2uVdXv51sdvN7RlTEO+7gTVVoSAMYoZe/hh7bdPxlkEIP6ga7ZdI3HIwdfPCSnwR
Z3iGKjWPGVvzQAfI3yntQN3qPx0GOMJlZeZRDsw4aKdohs1TOpntsrmQ0aK3axCZlIGbQiCiONgh
jYegmPt/2r0hLAGlQuuW0JUkaSPt10q7vAFouBlzA1vXIHsY+lLl4dBARb68VUV30kWA/FiBKc/P
PxBgFc7Wu2S4Zu/Fv1gO0vkuL+1ujksMeD0nGhBK+1fameI8Yxw7+odfYZWthS2PYEXfIe7U3edJ
/2RgQzdvAkTx+56bcsQ74fzdkiM3w7SJSDNtmYm360Z0jH15R5btGJuHRWY6ZnmHaL+xdLl4CREn
5qAAdUdFKELQLKSKoJESWs+JbMj5etcSWkAlu67IaqWhesN7MY6gOr0vD49NEtrkIDArkbvgIc5s
GUWwnP0V2/eZ8wjhjHwuPwnH4B4BY+qf/+bUED5IbgYa2od9/hfzeeIi+le6n67oRjQoLhFuVRkM
OxX33eDc/oig+CKBRTsJq0nMzng0vOPGGkDG8FTOifnflx+x/J13mNg+OaSW8enhMBpsiQGkc+8C
BZhucdgwt8Pj2WWnjjsDDInACajUYEecQoNgRuCpyQBf11wuKQsPBzFMakuXkwjXAJZPue0ad/hY
lEWBcil8yCFmMJ5kSnF6USI1N0LlwmcY8O8OB/389euXwAL8XtzjBcG19ZHtn9veA4YxHIDSo4bl
x08Hqld5iYYEqg9N19l7OeWSkiPQghY929PpjSnaSCDIxzxyj+SlgfpG9RluaZJp+F4keA5evzkV
ypRBrmHznhfQXMliEsfOrKNJYNYEkdAasGv2R9OlK3junuwqTqlvjmBVYEK4qlJsV/SYTLpDWWzz
s49vlWZtnLpReoXT+wTkS3sYRPBhMxRd2AWvveKqnr5WUeJZ/LuAPbV1p1W8gztEKx+R78xoWOi4
GPgFjHOgcHkS+s/ORYQ/I0QcoZ3fMdOtJw6cUN9nAD64YPkdQXCr64xZBcZqGG1G4MWOjw9rcUqm
BFtqhcMjiFllhyR8o4I6Y0fGZrHCeELJyUmMf6INn3vihDftVl1MuAQalMmuoS/4ZoTdT8gJH0//
Kq8kYDGSjhm5eJScdbpnSIGF2XcKjtHnbhuukWyDcBMRD53p3jZyNd/NEONRHhFKD/HBkDI0Y3Z/
Oklub1ifzGMOtNFuvX7TTwvLblhsoWhaM1v6KD9R8eU/frUuoSgA0ENljTDYEdYZ0fIE8ULc/1nO
ZifN/5Aji9ae/2evQqDC3Xc/ouNA19Li+ymodL+NDg/0i5/88cKXAiMgpWc9/v5pAWIjppv8Phyk
GrKLXInGaOL+U7sMU24cu/hsb5xeGFLdzsq/OKSknUCeWmJj4/NOoLbvS7MIkjezfZS9uUwAOk1b
8orVxAIM8/zcfpe0RBbJvmsk54ZuAxFCXmNA2RFhajOzkHL/rPs+r+GX/Pfkn4LCL7xsbR51gl0C
Bn+pn4wd4xxH4x39aWvoAWJumaGCjci/IxIabbc7hy4Hd4JR12IKnDcu8x0HMl4UGA6Yl/kaRr6r
D8lhtqgQA/PC7kG8P+qVPg8KC9VfDNXP6SeRw7/Lj8hw/yis3z/iugnL8OFPALWn7ZXNsNdO5qK8
/HFkKHsERnsxwnzLxKtPnZ0BThiO/s68QwFJ7nf+Jxy0CrK2chnnMiuglM9C8q0D5M4JpyH/pV0a
TLBqruYS62D3GbPt8ZNU/XW0HMoPHmO7oyh8MnmVfG12Am4xfTxSeml92zyEeRX5D2E5nqIzi76e
tHmtZnEcF6otT5uLlWVOH4XD5OHyEpwfjKXhJ/H/cbEvhBq4DnDUbDhftpH1Xs2OXVAsTVf+ft/l
0ISIgmtKbYNhlc8QupysDCpF0gTuqmVNf8uuoPZVRKvyGYXlVdy2ZURihKdqm1bbSOZ0SfXOMswp
ji3/zF/WLT9RK08RxiTxyE402z/DGErxZml3vihiC+YSSzSYp9ZcGbTj+fygih98LxXNxwjtIgSY
7tFt4zFmc9qhDaldjiT+k8ycXzTduNc8M9syI7PQNhUIjLQ184v1+qLd4weZHF6ma7UJn8THohyg
ju+XKDdNBuh+6V8zCHfG6zbnYY93UVrrISud+KopGa2Hrzk1zuMD1ny67w+1m5uhvqrWDYFBuH2s
gofnypGjcRIMtCE4uhj0wDbN0f5322iUxRCeS0GYR99ltFLP7bUL+m3hmIalfvV/yutSGsjL+HlU
4Cy5h9VxcmRbhS02WkqT1mBesxHc9bf9XlKciIpdEH8XWU/STJxKtXlCmrkbMKpwz41249gdcYFk
Qs7s2Z3/mbiYyh0xRx5Qmm6jyp5k0G8Uvu+74klYKQSgGhZaeRdDlsp0cjw8+afA/vklLLOPmj/H
/vFPvm78wykOwnK2UxhRRJdDCi3bYHOIIfgODD6udzUbNDlSjPN6h8/ZSk6AKOWTgXueTg4f0fCX
KSAqMe/Iehy8J6zdQYrQnTxXsb4VI787KtqaMmlmdSHKXsmlnOUi23V5h/6m7kJKJARMQJ1CduR7
4aCx92sKKh3xCGlu9mQvz541ugGgmzesNBLkcwy2rU4WcsZiM2NVvdywd7K7qvlsKW6xO15zBHhv
BAoMDGONoTOq6M1pVK2cUbHTOqtJPQfvK8nLznyE7MvUFR7ee0vwDsPn7pO/ioOeA5xHiBCfUG8t
BvwiZKN8MSCyQPunh9KaN0sD0YmC2pXabUN5dc0FrmlEIHgxxUBc8zRkdGfkBlJeICqhpjcY8Wm/
j1NdpExVR4eo6LGtWJAvG2JNpDmEt12wbWSxn15UfdWDrJEdSlcq6uLUrp4furp8wMRkT+nzLf/N
hlVeMWwW3l/ntRp4X/pb/TlK4rkedN15VF9j5pY0Dsyrr21QPfQmGD4puB5Odp1JJ036KgZ2q5Az
ApoM9YFl1AFqDSH+fSYoBKPf/z0UQ/wv6T4ysUOaMdOVKUfmP0IxnrL+SotBr/dCHgqPry73DUwP
797VmBtALvLsPsT/x9DT/5bD8T8/8j8SLt6S2uhqykeSg5pHJpBRoJqX17BOaG3/968nSbP/8gUZ
p2cYmiKS3iNL/5FQ0RmR8S4yiXwepCgxvCqikMZAfYiFTIwcBrwvT8hUfXMZL3FCm75+HBkz9Imu
k4SS79ckQLMKauUdxOy0f8lLdJEaO0h6vuYncAuizVwhoXxOpV2DXOEvDd54ayRPUPBb5yC/uY3C
Yw0g/wsLgWOR0z1dvtQfvIBTvgdHWqO679e+/GsYZoxoBVGOsHp9QsxSouImA5S/v6z2TPolnBau
XayeBS0K63GyTgfUC9nRDPuPM394UkJAPn+Wu/4+OQKw2S9OvDdE4bgDYs10nfs6xSTbFIF8+Ub4
EMIxFELVVRc69CrEj3idGCwKMEgNCGlrdoI2YyQs4Qxj4sSqRagRhBFfZIamA8B890a3M3n0SPMo
PLTsHG5UPNPB+zidTZJVkZGxzrmzeNZyGx3KA98BdAykszUYFh03PNHj5TDNp8ZDy3ArhJW0PEio
qP7w9X33+HslEO2lUC7AOZ45mXlZHjI5uRU3Ezv1cFWUo+579GVoPRQ79aEDcpYgnsfdYDqg6g0G
ZPgidhwUVsNvBPCJA1OGnuIDR7IiPEO1x26b9Evhzn8V6mIcV0SsxjM4SeXbnPAZL2PRrkDmHapa
dNFGxVgQTNp43t2YslBJf2ZUsbNsmzGGFE4uTaCX6nAGLXkfF2jiKeLxV3MChFwc9CSpErBMsxPm
IhiuuLLhBsvUnjKDgEXoflK+V5Qxq9aqMYJCzf6jo2ZgyWfhqwYPuJPlmdVeZSJSchAtKFCblQMJ
/sAuC21jxW57EC9XXfh8wdDDwjvaVjvK63w1/tUbsLW3BH9O90HsTHlGk9DsCojaDxxv7UfFHPv5
e99qsKwExGnxQbEokFqIC2MN+dSMnnhBUoH4BxX3LzXqCVLp3dpggw/lXkIjQMY+r3DQ91m0fD3c
qvYNJjEFmenP+EtZ+ODEArN+qEuocTQf0PIzemhlLiKdBD/Gz8whBKqeOiq1tUoW65Fo6eyG/m4j
9URMFipJZFsIhHQtjxOXoiD2hNMA4jqC9T+NFQDlUlXCkiKrweZOIHdDnquNmOdF0SY5cHrcnCeC
6NSaEYL6dDoAaMJnec2wpU92NktGGj3lEFjipoPLoXfHoXGvgiHMzpVuC5XV5k47OGJsSQeatwGJ
3dZk7FgQkUZFRieNq2i9cJRz0gHkM77wZsW0YWhwRSv6zXFQxK5Eyf7PDN6CBu36r/GUHKa+5Hmh
8zMuzx8t8r7lFTAfkVL5Dv91IqJrBZrre/q1MyKLhtKwsXAtQ16SnPdVuaDyjVkDFjqm+Vk1h2bw
2u5vlqJdopnPNoNBp9hzgqI7RWrlp9oGLlWm/b9GiD3gapDEUhbduQesKaxSgODIK96nKkyv1QE5
LUiyzHW8pmZAPxkv29wknsp8Jdnb0o0ysa7zB0/DU/9eTBjO1KLJ3+m+3hIVCoyeEoyOPhz185vA
WQSm0/1mQv3kpxAoi+bNLwzIiTnp+iLG/wSnCn2kbdBIwAKRtmA2tlqse+FozqsMr7NCE2kPIA/i
PKnuD8J6Vr1gv7ap6UDc0CFgQjAJhhnY7orqI61XUr+4lk93ilkYPhvtEww8xdWcYshtWWuOBum8
xluJOfC5l9Hf2KjiyI2WN5PsgFaUMcQx2r1TkjkKvqzRJw73mfgj2j3lK9P9+q7MAlZsDRFeUTh5
NRWL4UK4Pr7ayfMLCcMuZRu9O/Sb56pypI8B03/9q9vd3VC9Mkxk5wEW40Y5lT5sNaODd4T2RMrC
7I+fpl1ccfCHaeiP3V5vznjUZF+EyKwo+BYb41J4kYGnxCJYGQPglWI5Rjg7u2QDmm4JvklzZ0ju
0yMUhndiZaJK7wtiNKxRcIzZVrW+VSK/sFCEzPLUMI09QU+fk3DOa53ZSvcKCfmrJcyw1zTuc6U7
vNK8F4voqkM7ZtastgvwYQYHwq9w0gzWs5xflI+GPhxHhEJclU/ZJ2TLaPtO9s/4S785Wr2stUAH
L4eR7f2RRWaKbp64L5CBNYV529qx4o/t/ubmzAFeqj5ur/6LPNPrpItlZqc/MIyO9yglfx2a/GhG
l5zxQajhAXMAliGuyaJ9uiJdAH5InMRp+AzxSi4N+3XHxpR3HKnse47sKN8eB4fHRO/JS4TmYM5U
DH5LPEfhLXiCVU1Yn/GNEhuvX3JUCeeCQmvx16BytMj6eR2RwaEeQ1qDeZ94uWu8nXWgANI658t/
9t5XChNSzE/1L690DNpQoe6iIHzgvJ7f2g04A8Vr9YtKnDq5tIUtQW7k5+Sf5VJDQQx5HDQhucbg
7ABmTxT5hos+vJiiU0B4RNKegcgnjZa4rpFzTZUvZSewbE4G7yL97ogB/X2H5fIRqF9TLI94ajHk
MfSktvs/1Y8DBvRuGaeXT9bbFzaGHkIAEQjyNRpsnBDG1MCDr1LLcOJ38hfa75m6LokM4WF4VAbc
dA37vPvY5O5tX+KstrSjOdilN/yw225z/OKT+eo12XZZq6db2K2Qx1tmNj9hDFTxVm9K9+ZgR0G/
OwmFJwto+gZQ/Si/Jh0gJigQkSNYzbwlK5JxPIVDxuwj4BbNPtJV69R4G32JTlUk78ri6vjbxNu5
0lSfVLZwINaPwBa73/zVH1ls319ERQM14qaW1vSuXfgg08hY1HTZkzRdBCYCV5yb32rO6TJ/2dM3
xYpY+cKixJiF5QUDKScvL/Fa2sS/yEAwCFBi/uBU5G5OE01P9ZnN/UDHxK9jS7P/8EvhtGcv+EPG
Ncebv642k+sKQBipZbyP7Hb9WOOPj+wKfTwAMz0YivGYfDLruWgwED9mqL5vmMKDDnUfK8iK/sDo
ys9c8l+ucXNKRh95mLmh675V5uDglEHot5d693aIERrn9va5Uos/Qbe2NxsXuy9rdn1ufhTwXlJ8
2fQarzsQo53XGG6eS0KYFPLH5xIWJewf9Q6v9q/mCrsKOZnLGPFptp3st+uITt/GLTiBvTdP/Iud
U/L55JwjVtFqlo8v6aB6qPngqVnmzfEWmr/VF7TTE59ZFCbnHyaTe4UX13MptnGAoDPxp783u6Tj
vv59UdSyo7E7DAFGVEf6Fs8gzUzA5VT2ZkHiSqBxN0Q5l3FLExZ799EVVlOKw2BnG3KhqMFsFPA0
na527xYPomsG+/S4Ppe6A8rAGyqlvOl0FZODNYvmaEiWfC1AXafcviXk11ZFE8nDHRMPBb90F9k+
tlic5GAyFwLHYptgEBYOsPK2NBYdemSup2TAK0Z7DBYesvHuj6EWNmION7oQS07Hjv/oXKxe3/3W
LKw3WvRj09hv4pXOOn0MSSdEImPZnMw0RJpMxihS8+ync9uNE/NwHt2BUPe5isGQLC948YVp91sj
84TwFRJI3bvjAWAflxKQHuksjGsMRFALmFU7VHxpDXT+82Be+TTJTji+8IcqZ/HS/Qks3EmMinjL
U0hjYjneDY9Ut+JJXIuwp6DrgxS5Fl7VCe/G0mc6Cu+lY7A7fuuTo40585NGzOoY5YSQcxN9T55Q
Db2V6Mp2jqj3eiOWKSP8op3Nw+ELT+QVlumjt7GeTTIekpLxegCoMoSv48hdkfZgPdc83hIJc7dB
A4x8AwwUGdFeg4yF9SGHfUsC5BJ0DOFGzag7Y/0gCEoIy9+RsQwoy+cIxLMlgJTProa99UPzwduA
vjyybNZhb18JIfnC73uo0ZPxadFd0hHCZ8Cl2BZQSZrINcDKegaAnuge8XD84nHBHb9KNq9vealz
ZrjRQn7adBUdH4OXYA4+xDlmYhjGXIQTBaJY2D66yY0OkjN+4596uqSWE01SrOQ5LD6xWisqJQxN
Lp6DST478UlRqDHOSj8AdrBlT4aE4JE6irKM+fZhVHtaQF2wENmi/y0R/ZhMbhjsNDtOSf4VDC+Z
wPhs7ifumfS/fIEE/1jb6V4IzO3psfn/Wz8hQw26lylTgyRmLw/NJedY9C0sz5i5JkamEexu8exc
PUUUMJ1Lyh1WiXSp4RDv2Rctc8Hh9twaWFyXxZfhErMrrtHeUrDuSYR4OZNqj/Qa76TTNBNczia+
peS8KwQ47xFhsAbE1KInhJwhoeeQcwrcPLXhRaCXJehqWOtk/By6TU+Q3QbQFnJsXuULQ7KZ66cD
wlJCoJ+32OMWMUm/PUcyGn8GwOpbrrtaQw4jQoxoAi0iMmJazrDfFLvPlzcBZ2C2EZJooDve8yTH
3wbTYEft1igXxmW4S6CJX1N9EhaEWjASGAMeyDo98+fsmH4w9V71oIDedo0OBGmxYGvu7SKQAlXs
o9w13Kbx+BUyWLfjVyJT1LGZkPOQ3lzF4AS1KE+kAIi7OU4RQ7mHC8kfaCkp9oCXrO5e7+s16Ckr
5hM6C63BosfAd4jC6WlTxWD1MK5nygOVSJs8qKawbUqPzHltOJtnXEKLznteSCTgsP/tSSJkDN7s
/jNrAVp9OXxNr8b4cadxQYZTkzsDgq66EuKIkWSjrnHjY8U08vPTmIIUpXX/bTZOus+wJQHzYSya
v0sP4ZSJBAqZAwGLBSQQeAgT4IVP5jAEVFNW8IQUdR8O32pOn1jzUI7m00OtllKmY3j9688DBYli
jdP8+rnJ/E9EwTShlGP6YsZLeUxXI5hz5qqCo1P6Xtl+QLFhX1mdIUIjihwbbI41WtrmJ+ckNXAA
l6RmixuBvhRUJbPtED4RHoAWRV1VeL9g9+JlGrY8J1TdrZVSA1zi1p8sVc69+XqapGq6kpd/xrJf
MBtQsQSOKU58Bt55A1PBl2izKE7KH/VPWql/MQUnYn+CDMzIugXVBnhV8NKPLrZl77EpfwRPxdRB
OhNVzU+zja8YKEfb1B12VEBQDW6oPz+Dx+CXgAi7zJcuVMo5SWBdWPnRuOpMl2oZbkGDNKznxa+v
+1o4WQyVCzOdRRbIB+Ghs2Pd/Pw/ys5jt3F1a9P30uMmwBwGPZFIKsuSLMthQjiVmHO++v+hG2jU
Vhk2erAPcDZqlyjqC2utN8XjzD8JpYuVoi0PlwJqQQUM+FkdZFcPuNufKVy7t8KchUTSM8ngVhfY
N+mRvzk/RR+Fy4oq3jLJCY8q3i06TilajJMGhHcgR4q5M8s3dsc1DOCynEkL+R2FOSeSuGzgm6I5
/LxQf/ZMkbW5dEfY22BtCo9y6GIoCBRFYIY51xHfuzNmwWP/rO5FiZa0v/Mf6MUfMuzlZslbNRlT
hrsLlylH1UN6bI8jnjWmLe1iIAZKXT6L4E3o+W/ZfbqurfkVr8VTBhiNOaQI8YHrPD9yWQpn7u1f
Rpvqv8lXhmxhQ85Y05qMsG88sIOrbI5eGzencish3ZLnJgDjBWkKMY54vQ4o4opJxfTS3qXmsnkp
z3fCo7noTgWW/kv/TrUFiSEQYTCrK4hec4FM155R5DMyezXwoXNbzApRlGVAypP7gQU2M8z9rU7J
Tm1po8ujEqkc670xbCZ9GP2e6fHIxzw1DhwIsLgnaRVcLMh67+VB4K4K782jd4AhfQRedOGHTyqv
+E4ngmrGiGYWv2dY16BdY16PArxcRdpMsJgcQBvY0xatGZlCgEStOX9DZAuz0UecTt74MJdJhaQm
PA1UasIxXZKi6pQX/f69xVxKcw3qt6kXWvl8hTUHXHLv42TP+Yn8fDc1ehMN8K7aBiuY9a4yOJSX
1w/jOMmdcdSdJMsQRcs1aaG4kuC3uyzuqsOXmRTqaIq1lPrCeGdetwweqTGOBI5/GBykV7oJrt8B
P1OoEVfscnp9pi+jg7mE6Hm5Po3c4xN1ZXhMAPLYPsWhfKW7eu/s1/AFb0u3feW/prPWl6+i+9AA
Q4dLazGsiq03kSsIVXi+6Ed6/l8s77Vvp+d/rbHJ9/399RSk1+r//C/pf0etPjRSlTQn/8xRTWNH
geG22QqZ4+P4WH2ilmFqhFofnWO1yHY55oAfIcpH7y6Ltsv60nJTYgzUoLnrltEjoL9UrghVPMM8
AMKbGjSE/8cJ89Jheg9vOoawxfLnvUJ2wDc+1aKsqth+k/alyhMm8df30HWzkvtGqU+wqWNpVlLQ
6p/c98U+Q3MBqIeZ2U6v3TpAxe0IT5m5YfJsPAWUZ+fwSX7V/+BXFXJUx4DOLkVCXdxZT9ropmf5
gt1XderQnmhOeOhOHeygHGkfGasziSJW93cIW9IUI675FenMQWYohS3POXYVtNDdHRzckjsElhi3
E3Fe3CRAnnAOPEywJhEDS73d1G/mcwhQy/vCwhrmkLaA3p5y8A+OhUtpbKtnYwflU1jHn9JKDwCu
l+GDTyzVJHMlrojO73pg8jhBB2BvGeYEsGPRtT9MQJuFtYC2bj54Q4vRJR526ssd6VV+moxYcGZA
vLORnBRdun9kzU1DjexsLpXJCREIheGc7zCMAGyT96xbfLmC+yh0YZVgJdRUdlQurEvfOQC3BjoR
xOKMU8e1hczDWPTeVi7ulHI/jrMMBDy4D8V1dc9daS4TjD9/i95Qp6V7a10uKpIiwwNWJcm6Qb7U
duylrBjr0zgln575sXb5ozH5RE1n42v1wJKGMy3wgz3WjyIxz6Tl6Iw15xY9RLNI15gV1PYUxC09
t8YCtyNgmw1crALi5pIdndCa+4ufl/L3j014p2KRF6Ko6s1jJ5mSCn5Q1KeqZMShbxoUG/pEcn3Y
gcEoS2y+ScUY0YmaiGbvU8ylEJX571WzNMA44j8SjubQaNSP+oIxlvrkv4TRygRspoO4vjMyVj6Q
+Ve4eK1hH8Dk11NA65+/hfQdLEdatCiqhihjG3/7NYxYEqtEIqOOSwPrAMwJSzwr58xSFHv4U6zT
D+suOSHte2rPyUl1orWEr458gfZ/MuF2raapy+LCeBrRLlP64jN+HA7qCp15EjvXz9A9M+eN78EA
pEcEDNMgO+ASmFsPUD1e8RRfd3vCFFrY3XbCtJOaiiwhxe4244EOB1Mwlx3yXH9SNpQ78SygBmbi
BrOOamdVv1AQwaMQIN/ds5/Ux4r/QYGF1S5qbaaIsB54lZ/y2y9vTvnuKJNE3ZJMSzc1Lv6bo6xU
NM/IeHMjEWkoNV4LqGW405NqAFMORiOTKcIdUE9caP1WzM3YknjWVg4yCKSmk5oVHVEw78Gy6Jfa
lfFE+zPV3pADsSMAa7gr34FskH2pTnZJ0Ktf6q216d+MzfhWE/v20iwQaod4Z6aEYc9a6n+KupPA
Xbw0SNhAAgg2d69tMWt9C8+l52LID02Q5uNw/YDIt2/GPeMUp3eibXEOqaCVHWMdd3DpRWz84xpX
fPJPwQfkQ04fxrNwn4ib4HxayXCI7jhkqN5z+EyRPbmqPLcvKm3O5GEAgYPCfFNoK5+uhAnOdc7g
S2M49PNPoXwbQvLXL3EDLWum4UdKAG7LzHEwNrl3h7w/c2iBla2Hso4O9E0ZT2H4DAARQ73nu8TU
E9YpOks7T3bqU4RpPPXkAJTRXyrxw2/eG/SW/JngFyhcmp7m9rz7e91M6+qvKzBqO7mP+rI+icOK
cUlIooe6lEj7CDdjurReQYaS+DQor+nUXzbGr/Xqv59v6rquQDZADqAbN1ewkSZiUBVpCVXavUr+
0k9GTKlBskNAE1OES9ziDJsPFs7zfbgu1XAt47DSODAT1ASuRF4ttHaYuilz4Qn9XNGMQ6kP96py
17arEcLrz7+vPBXQN2/MNGSTAhu+Ozvt5ol9XRiCzMqKUz52QDigmyOdblFgX64wpEFwmKfhSrP8
vUwrPyjvWh4Q344/vYblZ+HZPQrJIn0KsfMjDWFihP+apvrNaWAahmVIEql8hLzePCNvySwysS5O
2hDhwKbC6V4LEZW31f2y3KeL5Z+38dcn3Vw86einV0GoilOvxm6fyY4YO8G1XRrXDorAZ1L8Epcr
fdPfEFpL2pIkExMrKzdfrRqDYDQGNT913mN83Q8J/VoPYAAyZ6UAq/h5BBiCeQhIc4Y+HWdI+wKH
65dV8M0bJphb1y1dthRia6cS+a99Ew6B1/pExJ6ioiNS4zRkn5CPrrSVXfmRlW7QvEbqMSKNruo9
bNJtXWo29SjHdqpXHIwWd7O3SrTT4L/UeUD8uW4yjzFJgKSbVu2h735LhFe+Kdth2IgUN7LO6r2N
upGCxiyzJMKSTHApucdMXsW+AUsFgZcGU3zYWObSAiovmcbU4JIKsHW9U6uObOTms4EreA2u7773
GEoShq2Ap4HTQl02omauSBt5TF2V7CEhB8TA49ZP8l9W23dhW3S1omgqqmxZln5zuCq+kiijSkhp
rL+1LR7vE3ZK7s54kSH1aXALiMZCaOLPWoZ22UkXMfEH4U7HdlEEvzyN/E2xaE1FoiLScYuaecNZ
Uss4s6zKSk9ht9GmEaKxsgI8tfC5rDBBxhtEkrxlibZN6O4CoHtTQXlavjbEXiNe5NxyteLi4zlM
99Fcy7sE+c7PC/Wb/WmpCk9pGqplaLcJsXFfx6EvRtnJpHnI2zWpyhqeuTnypBiPNcDFnz/vO+rY
fz7w5p1cNclq/T7GyJhmlA2pjnQMwzsiP4bR0BYwFSdyUBMWP3/ut9/TEFkWGklIpnqzMHI952/X
1PTksftN9VgkyiJQ9hJ9Q5XqjiA//vx50rcfaKoiFDLRIq7x5hyKBK2uWl9HVIiwrwG0NcAAxWoV
9KI7CdPkhGhOJLKjtbKYnRnMUyfLtZ2UM8GOnrSiWOhZuv35qb5Ov7+PY8sSTVEjO1DWGf1I1s1T
cXT3gdSX2RF/jol1th83XubCuiH7U8BDCK/B2g3gN+F5uMStgML0Jb4wMsMtpXP1zC0bxqdzdlaF
SF1x437V5ie9O9QKwoYliG2NrRYclzlGMj8/u3a7m/7vs2uibOpE2GnGzcoZhsGIazPj2Rf62sBr
qJ2R2AORGA+nauFFODERR7oK5QkYH9E6l1imuHTfNNAUmjrGtMt2by7VO8+VioWZziNy1CFwaLOU
MQ8pF5OwcabmtmE6uJUPwMkkBVc4gjgAkFfFKRVXm1iVf6C8Bo/lOxv4105Nmr7Gvz/R//ua5s3N
0Zu9r8dqkh1H2rAZ39OClGLDH6mKeXEZC7sR5+Mz+Imeo5S1WxCbgV00+V3pI/hU+ZEY8wqvBXik
8UOMQ74Pg2gmjjjdQauac1oDFjFZbDaCBqnWxmpt5N1gYoZRMhQUBPxkk/gwUrddumD6jpWs53Se
48duiOuYQYwZPkEoSWfjl/OViXXhuMPa856fhA9H6lLprCLama3i7aBB8hfCYS06WxwmF7ngrfsD
llJKUEYceVpwNvlVqCkWyhXjkjVXXdsgFbQt/i/6eQAbPKsDWybiFHdJbwYuLhIJbYAhzE1w+nR6
mOQPrHELaha+H7A85h2DSZi3QG33xgsunx68wD1iZmzUxR2TwwHtPZTdM4hii/AS4uHD8OJNYxkV
b/poDaXiip0nKkOm+sWXUhtE4CE/ZhvpHS2EiSk9ou13ng06XynbiK0FzAwY04nLKd7ruqiJ/1Ln
eHFQ1XNvIt2poeA1MyN/0hi+o8nZeZiqsW4hNhNHtTTeCIoBydT5eRkTY4S1188d4lnInxJAHtoC
BPFrFW8zeSbjPPqn/1NewKsBiAGuO0blscufqbbRGbvzkdcTo3u0C9+W79ILolG0ojA0nizv0TMf
ruHDtVpmeDKzBxJH0NBAzr0a7pttWXMoZu3bNMLYms/ic4EWEbsiesOIQRUc5bmASTbUFnwgaO6U
DY1Ky0xetOtVv1XX/QdGEbR9GEPQ5dGBt0sVgRxWAtHEXaLdk+EnQmckGOxTZdoAzRuuYbJTjshS
knmcOuFF5Iu+dzzfn/wV1gaNt4IXGqNavCzR8ckL4DsrmMPQ/5rPIw4DQQP7MH1AYPsaz2PL6RS7
YO20C6E4BISLF3ZtOuByCfj+sOj7s5BBM3eADtgJ12cRLiiJ3B89LnvyU0TRRpq0OQeBESqXa9v0
F+QeY0GYwrsHpq+3STAjKjHC0BOzUAATlp40qzLXzNx0tLUtJhb4a3zod+MlOAzv4WUabbKse9To
DlR21BJoNDKIZeba6pwJh0tnGEEzJpBp93rShYGN+HdeNUf+19LzQDjXJtoRorRuJBnM0SDFo3v8
+k+hd/EijE8ImlP6CFQmjq8QoJ/u/pCbtlna0jgv9Qluq0fH6jjw5qwWHt8rIceCLM6hlEkXTkA6
YT6bTzUOPx/n/5RqN8e5eQNE6HkZ9WOcZ8egPsn5Z6HbPhYO4+l6Xfvpn1BaNS0MsuoOLSuigUTD
GeSX/NEvmvo/Ry15qISzWrKkfjW/fxXpUpepaZ/42XH4kwCETta9AWcpoAKG72Aj/hJKMGK9GovY
SIFhkNtJuSokSCP5U9gTnbKQootHVPvk5rQgij2SnQiLj9ef39VXEOpPD3rThfuN2lqZ6KVHON5j
zsBIuS7b/CnomP4moXSXGeFRykpH5sCSRuEpiq1XWJ1j0zteeqepa1Eu7BAozhCHnewxjh04KupM
fIkHfdlZV9dnRqkSn9Dm1ydZY8UjHPz5S/zTmX394PRDukjLaVlfqMFfb7v1TcsPLS623GYWx70G
m6bkoJ0FR2gnEm5BPYfeDGDy4edP1m5b8umTJUUlYlaUJcJ4b16frI1BLwkRSw2GF+BPsZp8bVI7
6XecQUm/MuXNgEuaNZf8yZ/ZB2btFnp8qOt7w3jJ5beA+JTojD1HDvdQWlj+Tie0oaSMdAVqnl1D
PaEucA9BoWJwvgXrlD7H2JTmpicEJV/qwzbLliOoBz4t0Z1MCGC4SYXlz9+Ubu2b6kFSqOWl6Q0r
xlRE/fWSS1UZ/VwS0mNyqRzMaPbwWMH24L1OBFkmczhA2IIMqxL5qPRGSbGIXvDbehg36R2e4S/R
Udmcs3V/zk6jzfUJ2FFysfyBzbPN9uGBmCg8vgl/mXH946v1RjYSjuFQcUmcOQSk2ooz/KqhqjQL
ZWlsrDf1E6usdbBGUgNjgtNqzmXq+hjiMKBdBhuC3iZfreRkEkaOucSI7T4+6QAdpD34h+xV3FWX
+BCQfKOvoROjgaFhA0dNZuUbZjnYcKXLYEuRKgzzfKbP4FNd57JtXEyXHDzoBdtJwWm6Df8QqHEe
tuGp2VoLGIBrbpTSMY4S0RaYnSxNt1/U+xjdP2EIu5rLnqxekpXMjTJRJxsA+NQp54ltQmhEMDc+
lGt5SeGLYTDyTciUS31Z4OiqQw4laAt1KaRb4mkmWmcKXBg8aXMyUh4mGiIiIfigTBuP2oO/MV4j
pEtcKDApl0v4I4thyUnezVCkTlrF+MFzmlmzRMbrWDair+rxescg2Q4pveJf2qV/5sVfW4bOhfBW
3TRN+WbLDErbBsEQZke6eL3alsXZr1aDQMj6tqjJ2HALimJm6BDO4NIajhFDfJ8XzZqSw4LZjMcT
o+NmzghOIhSpmFeKLcDzht2L+B4BHQgnbCpI3zhgQnX1fsEglW/3/F9f4KbTSbROujJky44aPhac
dZFb4sFUkLo577nmMVnP98BpFiQFnNdwFaztInS6kBEGQcYwGQJ12q5QdRRlfeX+jGcSQOuZyIoW
q4hfB53TC7094qW/nnfqJ//auGNZ67pX8bxAMaAUxHxyCucMTAD0IEmwcQCucWODcr6m9oMGTanB
s4r32o6AS1j8oUs8EpMsTUNE9svh/V1TIquGylhNM0xJvem9Ss9LBDWu0mOJ0xhMEcJzia/xyQxZ
qvK7CF/654Ps289j3isroqxblnnzNlIoCoPQp+kxg2kaf0bgCvi++PJDfh2d0l+JlvnLpFv77geQ
UbQxqZnmR/pN36V1rSbTXaZHT35Oij1J7ZxFqskxHwU7Q85sLYeH1SaH0M/Jl1QDO+4SR26eW2h7
kkHjoWPZ5eQG6L2ChDGqtkrNjqb+BfassJOR1Bx16NkSBxyYEdkOtA5Io6RqI/H94rrA5hTrqqa3
pQGBH1c7jaxYvcG695LPsXMtZZ5SWiYK8keof2J4L7Aehuwxh/krCqeBTldr72R4Gvzz8y8y7Zfb
9fn367kp1651kZuxFKZHRfkQjScvZx/1d31uwFVd/fxR/4AOHD5M8YiH1g1FmX7//+6FhJD6rCly
vD/W2nspvPbGCbNfbOGwK4M7HI6MK0659kyxzGNA2frl879ZCpYGuq8xIJck9RYsI7h6TJKiTo6S
ry1UGl59okLJ3SwJHoFMezBAor/k8lhdh8Ugf4warlxc/1j157/ULl/f9a/3rksT8GEw0lTAPyz9
duohlYE6DN2g7v0zs4BubyxxUUCjVnIb7YaHAvfQ0G2O1qMFVbafEDUuYPJNUE6hMUrg7xNbsDfb
qRe+ditWZ/5I+6ZPIpv0jbhyWZmRwvjcH5tnAWw4mBkv3TstYX4pL+lFOGIeX79223Rfv2JZr/yp
X9vX5CM9KZdyLT3ER/oSKPqJ7FSP2rPAxOJDefYQBFB8PGof2gcs4f5ZOpASgoNMjcHKB2C3Z7ga
m4FtggoNOjz0XYh3sIRPykfyJp+64y8/6S3qNi0pDdSYWSzFPgjof5dUFQ7XMar4SYVJJ8Xm0dIj
ZtxJ9AlSny+keVX1y4JGOhdwwjV/OT6/pn1//Yra18dbhmGK5jRkFW9WtF4No95nfnLs8o8BB3d8
N0oLXWSMB2Fcl9gP+jQa8IVTbiVRe4pxJKrjReadGygXcmUbVnX++ZX8M+6fnkmH2MI0FEBdsaZd
8NeNE8ee32vJFS9a4TXuxIfG303HiZnAO570YjliSrJhzbvWeC9bCW/P/irtG/kpD2u3Fb3FwOZX
rqqjiPk2xTIny2W3FiI3HHJbA8kwa3wDpIUYvWaWuK67X44JeZrZ3r5UoEFRVxWDvapPUNBfX2Ac
1X7UVD2moSCc6NjD96RPrxw9Wla4OyGTvS92wt47B1sLnFj7I6KhZzZQ2tznmbUATfwNffrmlKRe
UviFZQAU67b8Nn0t17xajqdTkpOiVaHyCTQdPhnyH4N8taUO2nWz6cBN63hccKjSVhoE2D2EA1PK
8Jc67quLvn1H0ynGE0lMTW9bH6WX1MHq+/gY4T95ZXJxHyOrI9xQtiVrGeQMAOdXeGq44ne0j0sh
X2gFzok241J0SwIaeigppt3i6Il8WJtJ8rzEJHfcaoDAzI0bWzHmEpJTqtNq2cVuLu58pn8ou6SV
WTiphaMmkO2mULcDzoSarcN3GjhSsVy1a/5kvSS4AJIcaKhE+/pnX7ypaFzehmP0Z1gb7/gmICxl
cihgNPPEmSEoNrRgXXULz0mgXmq2r80iUs6EXy4C+RZMtCzYJrI4dY6sL1G8QQ38eJTkYgz4ORsc
rpHe60yrpKvh1l4078ZVe91L1lEzOlcyzxYpOvVJGzH9EM/yFYipzJaZf9E972BqEe/1k0Z0WQ44
a6Nd+GU3/3tnSSB3II1U7KqMGdp/N0OY+JXaNm107KFHIm0Aej6OEHQYMmFgos7UD4xMuwM+BMg+
lbeJw20+tScS11/z1+owtTEi5NWQGcEH3l/dJBxUZrA4yt8G+ZL8z76VRJkqUlR0SwMjvSnNxV6L
/TouuTr0TYE980A+gIIjRKXhOLPqlacAV9/QeOwyBpdwdX9+U/8A9NOPqkuSYk21LAD9TSVjWbk/
SL0aHYdqW/XtpsEwillYjm8xjaiEslwgUnsQgRf0lSWf4+6tEnadMoVG0/mEy66CYF6vMoWsCP2X
vkX69u3oKk8mmxaQ4e1cbIyUPIjrITqqFVeovvHb+sVvtK3IGLXBw/YaJ6f0QzIwV9fwtPILhCom
ZSPHjJCRsaVXjjaZBA6aW3XZIiBRApFk2hCbOvDHA3ioMRCHhMw6QEmRqvPpr7h61Kf+HpOVTlgm
wvIqLNuSSXb+QoWbhawEVXY+pSSb0Msktnszdk0+kkt3nnvnXvbdHqu10S8xH1NxttLkl8HyUWjh
URAuerJAWqleJrJ38IIX/V24orcDcZouvTbq0Kq/NkP5EBj9OhuvG2gS26C9R/OGX06sYN0JdM9a
ZnP5kXlQx+EoYE9iKrRCuWjMtCtZaMWafz2QfdczqGtMejh5UBeqdd3GQ7QcZZLHeHAMdPXrdS8j
mvdXo7ofh8q27Losdy3kmsyXl0OOM3mcOyXK5nLbG7Wj04z7yUE3u/3Pi/GbKSh2jwYMDFnnIlZu
G52yThQB8JjxXeXEPsGNZrKCn1dhFiChisOqkqpiJluFHeFpN061ih+FH6Yyz/O3X57l39kRz2JC
EQOqVhVGov89Qrq+MSzJk5HohBz+zSJgvD1arorIVe8MpCxO1m5Mb/PLx/57Z0qaqlmaJsuqxHTw
5pA1klg1g6gPj9fwPriSQJXdQdYIA2Xe+ncybPwEFnYRvnjTwCAZd+qwqeTWVs1n2eRCsaJftqDy
zakP45cdyATNpAu4KdbGyhuq2K/CI5W/L3dzCpAD0cGWsrpqHVz2CCcWn1SaDiFYu1ISp/CGQ8+g
QKoPRojahHyXXMM8SoVJ26CAtL4sUmWZnHg9P/sJKhWMUKOzyEYxanj/scjwu3DEkmVm2L+836lX
/m8JwDmnSnTSlMAstJv3G4Rj4qeqh5DLWPninupjupxUfTykaJ2tc238yXFwtapTyA+eF9YiQHtE
fy/5olNKl0bNf/nJzW/eMPxZiTNOMXVFu131kjFUZmoYwqEo5q2FrNyO8g2oW4RanLMK68ydyfmH
1HqTH4E5aizZDhg1ekwVtZnBQEyywXmvzWnIDyCLRjMfrYVCBPUlJxb7eVj3dnlntRPcdl0XT9i4
btn6SzwF1iqDR9/W7+VzuRRO+pk1JDzUyD2MhSzB2s+P7/7de3+kBapBQMtVhUnHawLI5629Zhaj
gk/ckahmVHUoKf0N45AY9UGPiANl0C+L8Rs4mLekmpYiQ89QASn+uym9Mo3NPhhxroAfotfbQjkz
n0cAX1JOkfaMueQ1wcVzmzcdzvxXVGCuglIJ9ZGsn7rad2Od1Bnn50X1DSJh0JRaJiNm6iIOr/8+
1rXT4qoTU+WAggNb6VWy7pf8ToFbkmK0JPwEopMtoO0LZ9vmGW2dgKeEaswGZLJTTLCbvBm/kBuM
f88vnkll21oqoI4i35RA0VhczR4L9kNK1Jey0ecDCS0SUldyWbDdsxZiMMf2YJJ6T8ReYpbf5W5K
r+vp8HHmzpkic9TdkfbyCZfAArZ9bN79P/Kd/qS64w5TusYWzhCEXzCU378rO0T3U9eK6+GKBJEZ
k4jUUdayDRfhEb2hgIcEqznckb/98/v/5oziu5oSV4NMNSOKNzWUpluwDMNEIYJrdMNnoregc3do
VshSKXCf1Jfg4uyY0s3xVfkDh6Be6RcwIabmIwpZxdF0O/IQXDuAwjhUUxegMFTIlNhNaN9vvdq/
O/6/z3sz0KuEqxXIWqZMJIFN5zQPyBWwtMAetrZHYmWQKswBPV3S51oHm89uQ2N0wesD6Yvx8fPL
+6bE+u/D3BzwflD6raaweDVgjGZhLDlNXORg3uZe/P+/VA2DMaYEBGXpuirdLEpOZUPQEhZlvUVQ
AaMZKjMiTlf4bcRwOyli2ZsKfZ6psRsn7uHNiEMSxHKI+mQ8lDjh5e/l4OIPRaQ7QirzRXyRT6jX
EjTsOKzuiDrIyACQHIgjGdFvwqKLbbHaCpyXb+qAgBvjK8gM6CS55SQLG8oWpdS5W1tbrKZQgsNg
CudIe/rnFqt62CmYQjNkwi+RgfUTPJHaW4cyTqkOWNuI/ooQEWx3ks9g2CkvEg0gxJw98itcUmg2
lg36EFt+8An9JvU9g6tBpih82Hlli6v40ahmn8kuJZIzmIJ5EB1g5kKgQ7trqNXbHYyCBtlJOE+6
I6MvafKUQqnjY0aU8dly6hQ6kq9VfMZ9ptujDMMXjhQbfJecEqWhHWF1Pau3IRQHm6gO+jwjZ0OR
tGwucmkWQgl5JgzCNtgkDT5RtArmc7C4vvT4MAjzQbIbBJTkDaEZ3XONajPSBaN43mORBBWdWGMs
2N3qo97r2KgXs2eKcUZnuBxDJsr9ZYVOFgAfrB13RHTI+wYn1HJmeruCDMhil75mwjrP93W0LC85
b4hg2NGZxKfmEoFhd0a5yxbCHJPIFJIS7BbT819OHfmrBPxvLUFlOE0iYQ/TR90esfHVjOs6CVhj
xFlpVGXL4YSqHRfVSRq6qp9Kg19ypUh2aa6KkLuTzE1DcKPXEvmyQgbUWDrY6AGOonwo5z2y33Fr
vrUvNV6T0mwg3eSP4c9wymyVe5wHJmd9BnK0sGyZLbJQAiKVM2PERnKgUoYLD8bkgzjY/grlL14b
5uS4NhmpFQQNzUCXRxuiPdT1VraZCmUpEJabYUZxhkeEPUFEQPiiJJq301xxnT9JH+BWr9jtAUnj
guQ72L9N5pKLfqX5jgdPJZv3ioMPWssPf++XCygt1wWgfP9GMmK34F9Xe3FePmH/NQ+hV6FEsFPQ
bdFR74frYvQhLjk9ssiSjAHieyVro+J0gmPR+pxKUzgE3mmxhHf+lCqS3tHQ0LABthkCZGFgz/mw
CzGHQ6ISKw4EFeMVs4HFxGskAAWXFogyk8pWfPQ22jpmEkZJjRjRzk+egENJvGT51OlCl2bRakxJ
b1dXgzteWHDenf/HWIzwa9AVbrVwbSKxmsx2Mk7IYq7Wayak9aVHwbFMvfmZPl064WrlYRZwMl5M
HMbmHu6s3YY/bR2h1cGNSXY9UbMO70Fwmi8frgEKWIuMJKOU2o/lPZKpt5I6+aUe7LacY4t/X1db
T3XMBooWTxVjqA748pqgN1vUL+0DWwX1w0S/QRX9lCLQJ5AOWdg8OjxauDGgCapcCWS5p1eYDFmS
TYhLAcDwK4ZyNdtSIyeTxCLLrlhAn/6XmLLM8Ceoe5qsebNqSR0Ez52Mw7nXobwxahp/uYm+9svN
ftJgvNJwQcTXkTT9t4xq4ypSmCwMB99byyalk4Q62bwk2A1qdNjx9SIg959Slgg/9a3uIAOJYA4S
WOoCHtig/DEMmB1XzRGrX1rTb0qMCQBRmRLL8OjFW8qs0XuyLzdmTyAu+twno4cYFRGXRU1NEaE5
BhkdmDTPYUzZjO+Af0soBkAEKLJNtG7zK6Q9w5bPh4oaPETdbKvEgEKQokzCT4UYnfDy280+Xd03
LxSMxKCTZGqH4O2mLh39pGx6eewP8vE6zjqLbEKcsdoFlt+wHuD7tZ5LyChOetjJEbAG6y7HI/Fj
QCse2EgqC3WWo+oNF5PxWk9CIBiKHSN64kYJj5bh6inQhbqKJYfox2u0UJSljgc1lDJ509aE0TvM
U3Hp8tolLnGtZ4+AIZjqEUQN5lIsvH4B6tI0SNcYuNqoNQdocbbCvFy5tN59VS2vAIrhSkctbdDy
cIGuROaq+Gx0eH4yQp1hKvDCwSd1szx0EmUZlIu0WyKSrLIlNsbSdYWusBS4GA6Rhj2NGbhR5yr9
ImEiyTOqKwlfQizqpI0WLnJ/TcBtj+G0RHSDXWVraXgqITNBpaukVR+/ma0LFk4QHwYSPbcLvmUc
RCkWtY6EBVK4ackDrDZ1y0R0ia//z7/ql8729kc1qaJ0Lh9LUr9IL38N+sNKAFIYSxx78TFAz00K
B1Y4PbWMMKsfFXb/vuKUPYTY1D1078mWuAPJTpOJ9ogeO7s3npu3/LpqIO5F2Bb9/HjmP+pKKi8q
LlAIWUT5Q1n+3108yNWIMFTtD/TzyStKrlISdsKQnovYdIUUnFJlUeBljEMX0UlC75agDxDFCljv
fWEn1jyjLZHwQzE/A4Cwx5zKadyHHceSEPHcb3lCPdRfOlKEKRoIl4BqTYQqelqmV0Rt4RYQ2qDI
wRsRoZZo4x9MA4AaykuSFYk9YkF8d76SMS7rp4AIyMCbXI5WMGzVaOVhQ0y+bVLDF+QV56tCJgcK
w4R2UeGqjREl7koUKCRUtUtL32K0bOp2p6wyCy7XvMK4gbse8w55bmCICHEI8yj6oRFKHTJkZwKr
WV7D2jLWMt6iBE5ZU8xZx5zpCTIJDp7X3taLeXrfYq802nWIXTQxD1goz0WqMcJrqQjhqCdgKUsT
nMJ3aWYS1dExRoNnyQZDkkyKAxEt4WC5OU5PTcxHwfSI8aWFHrEbyn2PZ3Cyy/WFALqFJUr/4QXv
gXWR26Wk3OX1QSlcDSsaYYv+IquWdNFtttetuyZ8gPpFBImOJ4pw1I0Hychnck4kdv8oYixWHZN4
278q5EZxS1p3WfqsKp8WVIE0f8+8u20XPoz5x2jtFWEbmFxDB7EiesWBN9p469a8b/s7M3DC6EgU
JXdzDvc6s1W84o15YmGKtlO9HaeEpJO7Y5vdAp4pVF2NyxksJ1yN7QNE4QQXVwyUro6J1w7JpTh+
Y51tzglK80onzOziXXlRIXRhctGgqIPwR24ANS1uCLkTYvCNJIOziURRvIUkiO82nppxS1j0Qr6u
4f5eu2XQod+iENoW6n2DhLUO05WfEhMgXMKe8NRKdS0oqv3HqGo2kVU5MiAIzmRI8dTYZeurvnuq
R4g52VM1nGPzSIRP0h9rYWP2q0q7N8WnKrp0nJfW/xB2ps2JI03X/kWK0L58NWhl99Ztf1HY3W4t
INAu4Ne/V8I97zPTMzETNG4MWEtVVlZW1slzZi0EjhSFZL+MM+mVPGFFgIRjGYwgsgacFbwqyBMl
qeuTqjPqpFG/a+7Oyd9qJyEL0RPHGJE2BiVVVefX0dsh8Mk9iFYOGlJH0stiUldIqS2UUR7z62t7
Xe5JRU/xvlxkfAQkNPNh3fSKgAVBAecJurpQVVvbg7G5Os9MbwMIKCN0i9epWI5tYJ4DBMcqVO+N
6AozNdx/+xWTj6F9aOOrqwUnpLf7WQPQm6lDCwq+OayHc3JQw/ay0d3V9bw8oMwNZn0cudVoMtZ7
LVCPPTT2+uXBPBjBZHibWke/C1FO1nBEud6nHZdrbWetmaPNr/M3AOTKq7E+zlG9OTwdFt2KzZ8j
3nvVvamxiswAUpoQCKDO8OL+bPn2C+Dq8ZfyYW6K79fzAysRFItg2TuzFME4ryC6/YoCygc2ravT
5gqZUrrfRxek1PbTZQVBLObiQtWUzpFhJTwEZ9pObN8xetJp15oh4ngV0duW2NchwDdjpjQUGJkE
Lz+1dzIRxBL2hkybbfrWr4pk70RxVAYZJyoJcACeKW8ngn7PWfWQzjhBJv5gIFA6+X2YEt4rLmXq
/aKctOQ4trF6ZQvAfDmjyaO2SXn0CyBFMKEPBuLK2XKfwd2TBT0bQOTMutfuNAb7nhqoXZauzrIf
BPWu93rKPmptVecoS5SznmxLV0FcbHW+ieJ550BJqLKijbSDryTguqkqAmB+rqJrFRlFdIEQE8qi
pfNlhLyYNrY6z0BpofsDkueH9XoOp2cNGnwDTjhz7rzYS33J+jbWI7JOC+Pj+oE2AukZENzKEbXP
2TTOgL0bJG6TGa0QC2XQMcJ+1umP/RZdxILkJEr0MxabFzQ/Dis0KeqPYohV6hDU4BiBgEjy9Wmp
IIEyIRojChC2DxHRtsERXF9wXOnjeGEa2UAs2kFZxgqYlX8HBlo7xixAmn58cMFzCLM5i29KW6GP
vmy9NXh3FsHMzeBM6NkS0hxcJWod2Nss21EIGBdLfGjUbbst/Dfqc/ajILvwlcGx8XVYuev+BbGO
T8prqEK3tmZ4cq9Jea5nFjUbe/tLd+PrZ00z7yh1uGyMlb1sF+wMPSmrHmLANwJkl9ns7fJ0ffW+
+hd4O4vvlOI7H7Th/mf6o3kmeztsbGRyiQoz1gWkyNmVhq8UvjaoyfQ8TKcm2XdPbR2grgZ30wXe
RuWBjVGY2tHmYZqG7g9UC4VOfTlXKcphPXURJfiCMhG0adB/hY+UNe0wZ9Th7YDnaOjJfiqf6S98
WSv8p6TeZgxW3OP00gA8hzmYLA1cMuaDN249MnjH4mM0f3Uein1XJSRJoV4pV0SmSCg7CYOOIPy1
s5GkOnNjA+3UiGxcUJpgSqLJXOnK96GETZHRmxuP1f7bSUfC7SlVI0+FrJ2d+9Ro5zq5AqN7R5mM
7cYAqyQszA67dm/OgYKk0AfSBqN/ZojZVFxD0QWE9qCFeR+eWEADRPPg/ZpYuVvmJ1pWLPtyQG8b
FuQNyONh3ThvGS3dzG3klZFL0AJtjBjRRQBz/rUOiC5cKq2MxXRcpSfCksg4P5djhBpVh/bLdV6Y
G0OJz7haE6H5xyv/pliFUrWdwVPa8/3pmTDYQAMYSoB+YUNV3S3cPbvzS9gS85E5Jxw7CpT+C9xz
ww79Hp56lsZGkWxmkIH+a/hn6M2gT0V13mo/2C5MX/aUsqQMlwy+BPiT09kEpRr8amZAlHqCGZuc
/K/9GJsAuIZVf4Nr0fGobOo9QdXD9ZeUuuSEdiAAQdlGApklHyCh+VxzSO75gAN1KHIoyUuRlkiG
bkHLNIaQPfMnE/pNPcKo1BPO9G/2y7/Hu9Sv/n2R5agqOBc4UEzQBpLs/VM8vu+6VLm62oTmWawf
+RkNJFLq10vDVaGnp1vRsb6+W6dy5rUr18xXve2EnocGz3mlKdTgzlnWI+NMERCjwGSLD0HUwR/6
Od7paFFTGNfTdsqeuizKtQcViD35ERMYQwWrssXrC3GPuv/RshAzP+xyq4/o3xhPnfktq5csNkdz
wyQ/ZHGGjoWzzE6P1fhmKqKeZF2WjvdcX9g/iQ/l5jQ9u92mr0N7Ym6KU5uqOnZQEhP+JRIIHXxm
Qu12VrZO+q1L4U2iMGc+eFTGESHGFubvRKkTFQbFbmvrkADNbQht2WNH38d6YJnlmKTaUTQOsvHl
arJuBBO1sqqPngJUaqbraF8EFb6COB4+6+OqOMWdiTAtwVlw8XbQ7E1UA53ZkE1Y4F33i5YV2z4s
r8K14h1v1UOAR1mO0vfw+8FSv4cvZ44eFku9jJi7YvmeNG24V+c4sanxszRQnYQyEmuKKU+gBAnR
v8PZv5KWZ5MNMgIyCtRzziCKzs1FB3sGGyaH+NQRxIQaTUJRHCDVOmCBaYwruwgsuL6U8GRE59MS
BN0Big0LkJGPiRY/BmPOsh9NHJPd9EvQjDclGjbYITaHSmv4L7Tq3/eCXNB+jmlpuguE/bZk+5OJ
6trFPpqaMm3rghw0W7B07xzABouNdB/pXWDllBGAvYv2J7huCABCO4+q4jSjpOZC4Y8ValaYnyIH
lbosKhFFK/2+9lUIECGq1JCwnvXf8k/iaI+Y3JkDLGuu9GLUnsKjIf908gnNXLiLOynVMgh8ST9A
XKc9CFKU9d4Zzk4Imh1oKvSAcU5PeWVoEvDWCfp1MDCiPzLAxcOC6szW8H9tGej/OJD/1Eq/bRkU
p1PbFvrxvO0zaCce0rPMb9QYUcPIKpZaSeQE1DpQkddtfLKSJsSWJ6D/M4Tt88CDVVL3oYNjpKFv
S5S719GXZdnmE9PpEJnAZkCd8SRpS9GDBqf3xiqA9R1gs8xBkmAGmzwoJcRYoYjHG1y1mcNYaJak
To7oRp2W9hgXJTt3ISxXR3Bi0O9DeE/+HXnD68Px9fITCSFIpqgSfYBpGlAT6gWPVzA9xsN4Bs34
YIq030gypAydc1jqC+R1SnbokXaAcoHK1/0ipTrHSSwd8RfOBq9QgMv1yjnqOyrDF23zL5vkxzW0
gbmS2oEysgxZYpMFp/h2MMlCh9CfaF81RZKEcE4wpsyvVAD6k/pf6Yb/6rTfvG82GmY6qMV5W1Xw
o0Mi/9DXoCF8/QzxJxM/agQz0tPkqQ3IRChl/GKDo5yCtg0pz5mYa2m6dMabSFcXmHoRXJuQim/W
Iuyh6Jakm5EzAPJpPtvNnIjXUyUh3WtC639aXVG1YNnFsrD22UXpMJzv+7c2gQIGKMRchc+i8ckf
4WaueTRQc43Y5DlyT7GSxUzuzNFQnYys7iA/YFFD2fE7uyE4ylycEXLVu3TYNsqiLUM2maomROLr
3+cwsOT/0Iy6pYIJhgbFdf4GAzONtDxf817bQmX8UsaUkibHpZ5cEvh1b6/KGBXFRA/LOFu3y3Y5
8si3LfS68qjW8lsO4dT5eVrVgVQ7dWGDNDQuBfECE0THfNwKdvGB2qqgDuTZrParMXLj/arYXRdF
cthQgL89rapVtjsvzgs3HiMKjvnfjSu+e16U8/IJGiv2jBbOZ80hKNMFxoqEyoNOAZUT6P97mtR0
AXdFj+4X/MZxuzw8sy/Tx114XQzhoY8nCplccJdSSX38Ob24SR+3cR8ffhZRFsmzR6eQ/AWvQDjG
5Zv8TgEq3+hji3cofYFg2E30V/nt/p58X77LViPvAevmpxylfCs4phwri0yOId++/15ENmeW3x34
ieU9+cQK5Hru12DMHdiZHd5pY3kWHEE+4Qpe5ehyPo56ey1nvF+DfNdOskd2mu6H1P3bJ/drkr93
E/kp3xuXGVfhJtWasy7v78jvcmVwyiLW/fArfazHetNWaIGiPLxHW/WYvjjxYelscCDxcXmZ5vDd
BVqLsLboGHYht/tI/iugw6IhzC8LXc7AijquXqj7o8uHsOamXYwszWfZY/bIf1xw9tgv92t5pjsK
itd7rMtN2JH6GLfGnKo97h82ABDjPdiGfCvfq9aQArRw2ewKvl8+Q0G9zh5rPvfQ5dmv5dX9t+xR
vi9nk/flE/mtwKqVTcmuz44fYtNyhJr3EAbSk4yX8iuH4AOPh5p8P3PjMibkeUnURMYIYkeMHvm9
D8zQfpfXPZgLeBF5nBCbVAJqpiMSXpFOhZ2V2EEVwCDtl8uc/N0MJ9E85UlO9cLqSDEbaxE96sMq
KJPy/XiOjKdTdIAkr9gcVizEDjDOLLyf9MTKiYdFHgJrCpnEv/VBTQO2lClKV/ZxHedbaEDzrVgu
snOJ+VLHqY/AwGpYiCWgfouQUx9oc4exu0/gJ8NSW6zY+2ZERNOMTtJGiLDsTitt0ay0SEOpsgvF
oDO6SMZc5UufwuzHCcQFZLs0tmNW8f4QyIMYPW6j+lMGfgUc/bzIN8q6YWg3qytHTmN2D30jHAIk
eHg4fhG68XmhYSuM9ZRhLvYvY+OEhUif1kvWCah1dlG5krV9twDhEngb9gz8e3Pkoe1bz7YP/OOm
Dim9BgR/eQzcuI/6iIUVNzKE4jxgfqXviZr9C/0p3yvWx6UJY+/yj85mGttdHqVjKb26db98Usbj
EptPyk26zTdyP2jw7uCOXeVPV+6SpqP9+DXdnpHMWctd2bfT97hAuRD56canVUHLkQyj3E31rSfU
SelP4nD4jHU2STFFRE24ozzsuNs8vL7ZWFUftPFAM5r+/bK4C4DPBXeDMtV3ktGY757xLaM7i+4G
rDIe7eT+PajS38SbIN+NLYgnEt+lvjB4qVQ9bLKdDFnpdJ68c12gGxlcvjq6RTpcOh/uvC0IB86L
jbHVjT9l9I48xb7u3u38DB+oiZWY8N5J0SsVE/yB8u0YGNE+kZ9DyPQxl+4oIrZ8oM6XQW2ipQMF
n8xKRwxbrECsNNtlu4omQyFQxwigQmQiwhXcxrKMUnJsmIi4NnFncvty9mYlx5ezy5xxfhZ3zaoZ
+j8xdbkuEEJ0fQ7RLtjPXR+Zc8Jn354XiRMB6737fJsW7GXm4yHeRC4V9yFGKdMmS4+gDYi04m7h
xN6W0lQZs9lmWNwfsKZjtzoULvdTa5E0hOnn2xGFAun2aSfdTy3BokwOPqS1yXF1YMSKSjFLEuxA
fA06XvB/s5hi7qxWp5XBTDUubxSGGeb8Vyc07eSq/ji02FdJYgILyuMM8QPZN+G+x6VMSjJd1RwY
SvSgk34BbZLkG7DLK5mT8w1PzFuGulgB/cGML4PW8ZV1QZ1zGhe3+Z/4Mjx8k9Emn0pzDsE1pFwA
/6eE3ZLMxpvzfgoP23Qnvp92vc2J4u/JWBMdSFwgA6QI2wiuMr+NCIN9m6sYF+NCfspRu+C0PC3T
TQPIJijCMUq34qWkT9UX6dX75ErfsqON9WMszJLSfzLLSATgJjKfyihwE+zs5vRleEt/sB4MpEf2
32z6RlpfegcFhjlKDcQZcEXdIqJ6qYdWbM0dZBm7aIiaSEYoPodm98iobcQEZNh6Pw+rYlOvoMRi
2hCzlhsWsxqXEiSJn5VGpnTtfpfiCuV2rguy5P9rS3HJd98iUy19/yIHgUQykvE4Pkk0dh+3LPBX
p71PFGazzbqtVoRgDPAiwVsxjCTUEgMaF6cQrUd3jt+MAW0gbyHzbx1Mj+1b88HcSbsgDcG9i2mV
MTYjXeZtZLKzfW4tD6V15BYZAHHj57dZUQ9bfJG4MrIQC8DwuAGJqSgaFRchly3WJkNARqnMJjKX
yKgUz3BeFGEBRXK5kd95l/Eqn3HFEUbhT4F0v7cr1yT+ky6YtiYZZP4C4QVq5R/N58OnSSpefK0Y
r9w5UUhAUkNL2P57lJaVuNPzUfjjNA0NlNNmYuNdKDGXG9dMZVrIlDaD3hTWU+c2WaVxHSjEuexD
h6TcyOg6MLxj2TEE4QFSLD6Im7gPdXQehqf2vQ/JaUHRGPbU0IM/TMo1e0wpyPZYC6E14hQyX8ow
YSi9mPPro4MGmAwjGUAyKxahCubq/mDHhXdbgm251AYHIL5ULl/m1T/+x3EvCuT7uLecJhQ3J9Et
6yTukemXLY7kNnsX83t/W/5hLfcgP+UShQy/iZXQ4JKHrcFdkR3yySz7WkIzhuhUzWEP2Fq+/Sw+
QJ7pzyI0QcJJi1OCZkTqi/TxuJUJQ15RBfQsnhIz8ssYagUCFOl7uQeZCUC+3MJeGbkODwhmH8et
uDuJNWQSaHB55ZM4gZwg5Xq7dzF/Cdjv0cj9e2IrJzw//kpGhPgVCWJ4hSFozM6l+LONXOp9Qu7x
MeKt+oWHC2xexL/KOOyj9GfPCJQAxo2VtYMsV49xkp2AUNxK0DbU4IkWAzBomPaTpQwxgLaACp6v
Hb4VAyGRcQt1wL5zhjayMUwb+yIkoplY45w5jcROzbyI97GRsDil0QE3+Dqhox61q+Lp8JU9qe+E
1hHiHsKewAShLpTtcaUu1KhM5Dc1qvmtXmXkSDdqJJbYh/XqEO3Lj9R8dUh+w/IU7LHsBnkEKBow
S+TVKAhUmXWUrYcPk/E8cBA9qrDm03zcGT7MKVwKWwVJnjA/MStNfKNeXRb7zXGloPzNuyZE2blP
DM0Viq3bUEucgmnDQQh8TwE584B7Cfmc/6vbU96dNuMuv2l03wcQa2z+4hQAyj3qb1YxzkmcgWhI
mqURSquDDOAeUFEKKUDjHSOU96VH5H9YG99lSMlrZp5kYnBdk8sPCTX/7yGjV4LU+zdl8Ekgqm68
1R9Dsr19Q3mRAdriCTqG6BRYhKr3wSpBqznXn8y599IwG4lH+L/nwDebuXX7LvtKjxLgTluHb9yf
jBs+/f/vIXAliDn2NWR8y5C6P8RYZAJ0ny1fe7x7BDnA/VMQOt+yUL4h1iMeQyaKu9e4f0O+K6Yt
x9jffhYY4eVNvgde/RucLXhIxxdHyI5W+tONdRnB4hbdGKj0yvH3oY0Hug2O/0WuMnvI8/g5RsK1
Hu1XKW/YhLQyRlKeY4+y5LiQlxUfUo1F8M1A4iGDjj+iEO/2Qt66z+rjAvbtnlYiXJQUwh+xZvdO
SdQthJS404jkExnT4jaqkNQ/hNcyqvfJ/f+7L5efMuLF0/M9//Ilf3nEWchxZX0pTmncSiwjcY74
AZYxNIs0jDSaXNU+OS9k/MoItvwqrD+ZgxPuj403aRZ7btN8t2kmzBjIjGmoVQHhQ32Pz5LpO+NA
4qOJPhfS6eWThFBWUIVaUsQZ85JxC3FlgpRbg1qdE3aQx4hfaH22KgP3YUymrfSBxAgSHN17+vaK
5ktZa/URfXhbS1WxPq9QoSEGZa2YbdgfYgifYjEg4in5EsKIy2zbxF0slC0yVK1Xk8IrfskjMzjC
BvQ6vNW4M4m12L99L2KLVkDoUlwUrxiNyeU7GrBLmZD3cbeUo3XMGewOJFS1shl7H5WnpXF3Bjgu
uGmiAwXLbM8i4xaJt4JERptVYyBhrgTJ8ihX/Uz/AUJnY7C5ayVySDnw/QQDp8oji2m3iwc2vnxN
8fdbSNNkQr0E3E1g4ZiRr4ju12MGDk6VJ9ukAEjZAbYY/TL2pW8ldJCxiz9gPruuQQkhmeZ/k1l+
2spol7FOkBHIYLmHFDKz3ueOe2wmbSS+KV8PSznXiTaFupvZ0/6O6CMMNrgXMSJxSvfmlIaU1wQz
MK/wl6c4R8GyYUIBS9jQPdQFMxMn05ytFbzeiU8q/N7d/8kVO/5tXJoY4T1EJsWGWf7fT0anBBD3
n3Lt9KaMb0YjZs0U9IiGvC+zjsw7cnLaky765cXTIl0PFHnQSxLMnIJxZ9K0AAI1CoNg+fhfu4G4
AxQ/4GDuvk0CGHE4EPjRdsN3ov3blcp1VKs+wscx+eCxJKztGUZFeH4U57zHwMSt0/j3iB9lYyKK
u/uSI8pDBoFFtGHPb1YXZvz53eXde/KeUpAbmoLbZMpVio+W9YL0T7kWo7EDM8gjzc8jeZxnkD14
71msP6sWJTH35pO2cuP/tZa8vDffH/6LzmcHfIFS9e2jW6Q1Pz80rFAlmJGf4qEK/1mCcolt5X9Z
PkkcXm4k7EQDVRIINqqV4rQBIp3m9YRzv9mfNOe989Jtuck3VgiARMIb0p2zL/HnEkIQz6OfiLcC
Yr2+B8J3ixSXfbdsmYnYiovz5LKAyvTWjmKOcuV9JK+s5BSooFrxyxJt3ucX+VjOLw5gD8CGUcfi
7e4aGQ7fBxp4oGJ0VrQMHXEJMkmKHaUbCYmR+OPnQJDkJOwB0/gnXg/LjkGnP90n7fOjh3Fc3tL4
uKGiUbx7ykHlIUhbCYucGScH285fSsCSU7Gt+fJaUmUSW1A893h3YjYhqoSsYqd5hN9EjAdGRQ/Y
5rwB0wdjuo0nUEI2PW4xroTgLUNSLEXGoNiGErbvchCMniAFtNUcn8VoloPa3MbN7TBMrGQtDkR6
SdpJjPD8eJ/yK5YCSghb4roFFJXxDRYlEjdIAxmc8Y8o4j6G2Zfw7xHGBZd39674AHxtswTZsgHK
jYTf9oACz4NEPRKbG0RmEv5J6CdutA1bpEzkCsV924HYNmIN+WMre34zgnkuWGERfl+qyGJFhoGG
eECFUqQMBgnyIbjiBqUp0MJadrcpYljq8zLpQzlkE99dORWeCXEm61kJAv/4eVztN5d0Lm/LUlfl
uu7Bqf0pgZ+EqPJl+LvwLZLTkkSmZDjI5UXDwns7CMJdPE2zbYJmay7psp6FE7Esf9VFkgvZf4O6
k2lC1pxKAK/CLc9azy0WFRK7yifyv+TLmsh5tuKS9+SvlEDZgurauBt27lHdUallmIEsq4DwoXiF
XjMoGPQWUe96rj7dx2P6aJ6XSvGDbbOSJbH9rh7QDbK95+Phx9gAK1q4BOnjvGjiC8uo/VxHCCqL
qvbbtGFfzr3+YAN0PILApwLj7QQnmgTUBylfARFxm3WBrPjZ95o7lBBeic3+IYCCCUHyePgkS0vx
khLnX1lwb6oBECgf0V6oHsSHrwspJgLvSwRWhfbk5RTVDVLRm0PIpY5UCF1UONVklkU2LERpg9Xo
3Wj0T/2z5ZOeP8LNk4fm9Br4yDlKQ95rrc7Sb33IriwwITiIKO55p8D+hABIt3liw+wWwu+D60t+
W6ZcsMHm+PBL+r2kArL5WT6mm2F5EckJGUYyVg/yZ3P7c6ci5/QLXkEEQJGqDQ7hEaWmy2KKLp9s
xRK5cF8h+oHWXF5KuvvwMiCXOyyqT/INjyCE6PBP1zfe9rwtyReQY/PT5y2MkBDCid1Z80mhw81q
HKzA2SItxm9W7MzzF2dehuXKEknnmw06sSMW9JXO5JU8SrBh95Qe/RChkmhwTuQfJd0jElSc5faX
XZQ+elznsOAZDZ9USq4cQF8xnQKuj3fFbg9fOzH2A8Kf3TcYWm9fV2LlTU5DYn4zRCgDc4NMuwtO
+yYHkxMcwuYbsrM0we2mfIo2Vtqb9xMT/0Lp9BYv1XO7elhY3CyatRG7vKPP9qwMgubWLoizbZCL
jE6f5CfniNdIW0q+SgkwqPsxHNLoypsMLYvbzUPl5yHk/DQYZ/7kyiIuBzOMnDeur1vI1dg+yoec
Rb5Dt3AN0kWygISSpnwg/qTpWDAqMSRJmC1Suxss0V0CslcpHsZyVRKN2AF9vwD2Bvgfl8J2SAxC
YHY3BCVGkkQa8bCagCbfWpSmjHLM//42h/5ytrdv75GYu5kMtB/fFIF90N79w8u0KIiIh6j+er+t
WDcK/LIsfO/rZ6SEoeDcOWT3SG/dklG6v6GG9LuyoRRirW2MbYmmXYHUPLC1L1kMG6/XV1a2G3Ft
sqqVde1t8+bmGeXC7q3ixNInJWlC5xZUYQFUQm4UUsTi+6ThZNV9t1P5SeOtWYmLEcQK9mzNKTvM
EGz25s62TKrbSprV9Fy88IVDgDlm6f3w5M09zJmjur69zkOUtUiUYwzsmjTk7+yQIvFnSbHIzoey
kV0ySUBKZpv9Q563nbS420eS175v+HpsqslrIaLZtMuBBTd7ljBODkgxL07ozu5kr0u8se3LEJb+
yzYFjz8mCI2cEeuDWLy/YC7vrkzuHreOBje2L2/JLthtHPBKxBbPWEi9ggtS7EHZpo8GIxBRTt/A
7Iznf98Z1/+h4hzojKublFvYIqbwW3Xs2CjUYRzUaXs4N4AtAG6759V7hfCO8+FUR//iNXAQs8mv
bEmCZoAd31T4TpvE2R9CD0WpPIeUktE0AQo1+mhiA7yOxgkFiQEecDQxW8Cyzf4A3giVCXZ4KpBS
aQcUmz86UgFsLIcTPKWIaJ2cJ+MMbEygoMCTNShBKRzsDj+G8ue0XwzFz5GQ1SaUrrVPgxIJZ0Sq
amEVG7gYJgIOM0DhbBpjcwqLaXHU3o74UvhQTCpOryCun9wusVWmtGU6PF+vn425BtuQg3bZh54V
emNgw1LtPkBgDZtlhnKoBWKfWXBdVAGc0C5racbiBF1AfLn8aMsf1NR447Nqroby2dU/wGwd+AJ+
4mQs9ux72v6hgh48Bu4In3MLvpzwBk3D1nftUDVjtdp500oBxYJUqD3zShSB3YZPIi9PqOxBL9bV
QcutJ/WRur4JJVomquvcKcJhDHRqJ4yFUaxHCw7U9ACtkxco+W46kZDIvk91vnCHvILVaZbD1OnC
QjgrsrmtCyM1gCTAsvDCsl7/EPwmClDKgzPNYAK6fgmmbAxcCP8o0APNSuEJhkBZIkTD7rwq5giu
IdrZKQsTOAnLr37BRR90oIlfRk8ZY1hBIkUelWTDMAf2qRxnAs8pnnXtRRtjHZT7KeEn9KCQzYAo
OxCN7X3wUmbvDx5Te+B8AWiGEa1UorO2AJ5j9dSK/Ae5gWZIwc5viE7HpioPbKPhmrDx/AZwhDj5
WFWHadt4bE/3Seme5zoI9sHYeWdjYzos2UYYi5WJWqzyozsasXfWA8/0Xs5tsXNHEEvnF5O5r7me
Yq2HpW98b24k7nUADNdDvNTLqofSmuLWO7ycrRyqo479Gcp6vdECpHpYGPrWBH99orZnag6zsXq3
xhzYd3+d1aU3r3LNTz1GzBn6ZvST4g4x5Kk6rTIqb7JzFUxeQcmYcqBCBdByN2z3OmtL0O+X0V0V
bfua6dvBTqm2d4LyoM8QOjtVfmFi1FeABeYhuRUlwVSZirAAzIAHUG1uDYld9X7Sf8GjOT+ekZg8
sRfNBWXu8fvBTKZse+ndWV91SC6MQLXIPxQf6eWrt9OkhobcylXA4lT4wPLVm+sjxZ3HVPEvQFzR
dwg1irzM3JsXANzHa9Ipz9fpNMspb1CA0HUQ5lm8TgEUNrnfQpRZNq9wegaU000AvuAOOBpAscb3
Ukq1S4orKE2llELRdnr20kzmEpVA8M6kGb35vsOWmnp9HpDaxDP9uy/9BxZd6jpVx4F+RYWf7neK
PaeqylQ5Xcet0ycNmF03p2akuaw7EN5UtJHjs7f5GS0ECgvfDXT/2uRK0c8AgjrLx1V+Yd5Ds1dx
OsbyELXeXL2yBdVn6878peM9p9NlZu3RpDfsbxfbmCMm5B+mJszO3YOFeFhjG0Hm7Fo7/w8AlfYP
8Cl4Ay3dodzStnT1N16DyznrsrPT9FvN/bhAW9y426vVxc74utd/tdT11+g/sEYwXyoKmI+gnP+9
bf/OauNBIeah5KIJWeitsvZPAM9yyvanFqKeramGvbIa4Yuh0IDK3f5MqUD47yfT/u4QOJsrYFIb
Gj1oa/7qEAqzTt1Dl93OBsJbO717tTbzhl9nA9gy9LfYt2uj9ox207+fWlzNX12Rh3oU9beIWmmU
GP5WW6hN9fkA40NLtdjXqFLO9PLfVbP/dHd/Pof+17s7HpX6aI5uK2aKBpCO9gy1Gi24V73b9Vns
ap9dqc0vdvFfnvbv5bp/vbvf2hXKFtfp4LIBgHoEo8kqbiBD674PTk3hFCt20Jg5Hol6nN7cBzge
w2IpByKhJIywlDe4oWYXoI6ms/v3dv+NlQqCOBdqFSqJITmAie13qcnJdVKjgZV527WfebfSCPuM
4aOpXgb3P85kSPP+qYv/dqrfAq79IbcmqzkJeZQeTGdS1mD7IaF4dS5ohrYIEtfO4lCBy8GhN0dY
Buokd6h96V/aVhRKpgc1zqAOzoGuXU7ei6engUIx7MVEGCWD8/pwmNe4H+NIFCw87S0RDxWbTq/+
B+7aNn4bl7ebgbDWhHASulPH+q0YwlMV0+gNpd8yQS6nw/R+nZpVf9XWB/Oxagz0LroPawBlNDbR
CEnDQOHy1P5y4GGgoPuho0KmdYRApBwe9HZbU0KESpThsCmqv5vq+4n7ca/1S2l/TZM+07nlAzUE
JWIRx5ejhwwClWHnVVagfkJo6ZQf+zM1hbMSXm3lWMM02PiUpJglEsI6pZvdI8yPSOiOb31PgTjD
OevUuLmcVpcJ3pCO6hdquBtywsO7nf46aFCloBhzGYD5ZmTivV9nkMk9LCC9QlpOu8TACKiUVib7
YZ/+AnwNazF0oCrpyVVOCcwAJg7luXb6NdANOMdVf2rnKvVvFI6aw04Z0uhEMJzm4AhPFVKtaBXY
JXU2zOQUH5wvl+VA+ZVLcqpWyAc6TNB0uKehpdJ+tyiPKuD7IWhGfnAsyyDlbKdQgWLH0GomDgjM
ZkMHY0bKlY5w5wG67qzvlBn2K9tm5bKflr1ibccxhWubTIc3vjpaothPhxref6gsFJRJnPpHdXqe
2PA7M403VPSVryWsSZeSdEm7GwAOX7VEq0L4tWBVV5okL0w4ZXTQSYcP22s29fTrbL0UbKjrqOCk
z3XNbHelbOlDbt9IQWHsXxvBWZhZpFnQL16AY593afpVUej0kGvN8nIJHU6aDqHSrq3Bhk/Yesj5
/2h4iLqT2jiuLPUaGRewXPqqgjG0dvOZeiGLpdSzknJf21FIZ5HzGUKEfbHPy9d1dOFF7eFQuTrk
crryR1Z1BwAkRCTTOchPG/UIdc7FWEr9pdugRUDhRgr6zZyPWR263btCf9ZXC+p5HytfVpT/e2rn
q/kVR852uEq9hgE+zh1IdL8X3otuANIu1VWuGeuG6LnJO99Qmk13tf2akrPuREZstDR/ZHvSVSjA
hutF9YjN9PVk0/dOBoqmuMBPWtV+Bng+7/ezTIMKTEmnqN0fYgKFJ4bHPkcv9bqrzuuaUnHtPLNa
56Ed2w31xf04hZOnLU/GNSypcJ7BtugrOZmqQAU/PA6w5CMFqHcwSOuQ1Yh24umjo0YnY2FT9BV0
GtdAO1P1407BZL0Qrl/LnznVl/n+FS1DHeXZ6uUMHUNpmfPzdXW6rN39S+GsDpAIjdA82u0QTnrq
51aa7MnYVsf3IxY8tkcY2FknIIENC+alvOzqPciCIwQqEDiY9ePVgdGlPX9O7KRbLx6FYenlR918
te4h1POPY23D/4/0BNVZg+5R7jyr1Caxs+tjjuDUZIU1fLzGy3TdP/UqAhaXU2SYY1BQC1h7uIY8
1I3DTR0PNrHGAE5ydZ8daEJUN1tLcK/kNQNOIadEjvCY6bsCjbemXEAceCo/z/vuIetYS54WhoOZ
s4VTHeeUlFFzCN+PWgFxLS5BalPkYFMGxPqtQmSpY11nkU+mZWq1WV4JzUvoxPZwgrDktgZq7YZQ
JWlzPiJcUQHNgaj05K2QTJVxaybaoafMWYWeSFuwlojglBlPZDetlam9Fpr2cOAW9jCvXA8oTEH4
CtG+zSQhE0qpsIADfmAXVFyVrwYMc31T+BKPNsT17eUx16jQxkc4fOsykh3VLmvcpHGmag09KFR0
T3SEBLRK/9GS1+K8TOY2NftMrg+dO867zIRQZK0fhnWap8FF+cWobsBMFtN+UzXHxVA6u731OEJw
lsHgQARwZMI77a+xoousA5EnvBqjuoJzRD28qJX1jYpfA3tSqxYcVEl5T4ZKGvkqE9Sjcfmo1OFV
c9mMVA7HH+b5V37pojb/6qiqV2yT0b3rWKNQkzgoGkVN2jwf4JQqu+SQoeh1XObjs6wW6v3rSZmX
dIUzOd/2ezNQtU+XIsfS0SmBcYAxQFKD7VyPH6aa/cpTCwGzbVmaXxV9rl6NVUrQeIDn6VjYS4cy
cIeD1cP7nuI9QsoRbqgxJ8M1mG92xoomnyOp+f8oO6+lyLVsXT+RIuTNraT0maQjKeBGARTIeyll
nn5/Yu+Is0gqIE53r+pYq2nk5hxzmN9YtcwbPUFnDoeHqoPqmnQQxuCxo3/ATuolhEAwuYn4qFr4
0GaD40HVYKpNwsNCv1iTsBTWXJThiSWsWK5Uo7qjKN1M6XcpJ1fpMYvVgw1JgzheV+fOu0eqdu6V
64aTw2dLZFW1Cq6oX5FyWPcRLPprAN0EYpuTt+hc0hRonlupwXqII8awANPTcr8GF1Xo1nVCQ7LE
dAP2tWYFy66V/gqm6Hqj4TpyEj6IHN3aZLS9sSL/QytokQzX4yCOK6sclpXfuHUpwzpks+WxvLwK
wtOI6aA2Kg45oqY9TTl5ROeADW29D1iTdSC4u2Qx7Z4SN4b+bLHRtJFqkjc+3a6Vxqia44WVDfd6
1uysewN9ldZIaRzmSFqIZvyOue9TVreQejBsjSUaIN5FKfFDr/GUxEPJWutwBscgekF1czle/SeJ
At2Aa1YO0gHL2oM+WWxT0pFVqjXuR5wBeZV+0PWI2bt9Er7/nMbeqh3/bz5mIOeKSiPc1E8u53/q
pKs4oHjvWfUhKGTcu+EJ1dLRqKOZEnrOxNSsFFp6XuROEaWQi3sz71YmiWEhvShJbXuJAVuvem37
wWmay9WruP+Xn29SuykD/u8mqZMRscNd4VY2vUj1omk7rz6k8jA3TZjsJtaY3WTyBl9T7ZGWN5wu
C/9KmXfWxeRjJOWHYruZImVsBps4DM8VU1vaGYpOLhaKyULU41NWlRcsp9y6XiumMJu+uxRFG3M0
EpREmal4j3JYtnaHyl2C9lWBYCSiETTMSo4wNNCnvTlaghv0u6aHy04TuX3ugCUA0Xr0IK3h0hua
3oFDTbteFx7mHdMK1ZC48hBM74dFo9aveRf+5l12Q3D8fGWQbxGxnv7kb7/WbEIS1VWc8l2lttyI
6SJF4qHIw0UNJf2KxkoDZqL24f7Ti2dnKP1WFwnITQWnMDjSA5zzIFC+u/4hiH6RjroVWPzfm9PQ
iTNooCHHdFPRdMi75imnxKGyXppMu8RJ95h6w05DWblVoUlK+lkZAViWD2NqnocMpZifl9Q/172q
T9YZiqop6PJ8fT9RKaUV3GXWfYOzZ2Ow5xVaX3UIlXrn0ciXfbq7D1JWuUZdn/swPrPiDXI03bok
mHr5GeMrDrwgz5Zt3B77xP+lh/JZC90WfpqIwhbGtPiTGTe1klo2cZ2F3GOIvL6XrOmur1oE5afV
7tWBZVuswBx5HAOyO/IT7FR/4lf7HPTiuldJz/sHclmnUtPTqO2kyt/I2tO1ORrIsEwlazkdQCmQ
U2XiXLKDqSbrzHcDN7OUWRmi1wqXNesbFktcH6dsJvWTNUdP2ibI9YUW7cp6WwRGSs+1BR7dbLL+
STAO9ZggBUeZ3rHYkrBZBChbDLlxUsfw1MFMGBr1l3baLWWPZYUTEMKuU23J0rqNZWFdV77aNPWh
sFBDkxFZSGiqe2zRCi1BCcZ2xmHTxBpNUUYnEHZLdFF6DEheFErl5h5Bt6YnKb66TeffB1r0R6kl
XBr6X8rgTz+kr1/WQu6T78qXxQriliHfjKZcKmpVHajS2lI8FxoHiODdlfWUTGXzRgZrUmjbUBzm
LUo2Qw6XtJ3JkelKY4cqK1jaYmtG3VYljdBjvnFKHjWFvb5YX8fxrkvEh1bzbM9/8VHrS41ngW9t
xT2LPccgFMhcWCX2dKLl05jzXgyUQx4IyxZzaRMOFG3XSOj/Ku1OS4xZrYLBafXnUJ9sKNvTz7vx
HwFheh90A5Bk4y/9pltoJVrQlGr6v30eAfP1ToE4RwqlMqJQBtNVOY2sGLd7EWO+4+89lpt25bR0
LFHHJ0SXCQeIdH0NB109Nu0gquVBqNdmc5LGjR6szeIlZXTU0HtlYlsFIF6zS5mf6mjT6Oshm+dI
nhsnHY8tgMGIChUvGrNz9KMxLSOARhumZJWIJNCsqz/kEu22jaz/MpCTvneivt76jaRdjVv7NbSk
8pCPe0V/yRAoqtZas0nEl7pbV+IiHuceap/9Ueby5nEsL22+aqJfRLtvHa3/7xWirCyTJkr6Zxvr
P5mEaha6fr1yH716UjyY6i8KGBqVAsQ7TZl90+9bDYWYGGMwmy+Y8Bb7dQOzQl+3wy8r6jN+3+ww
a/JwQF1XtybtxK8f9Kr6ZVNHQ3kIaV2of60KreV5rYLoB+BqCOAMK/jltoauEy5DSHRbfzrloHcL
+XqPHF87HDG1XemPfeYamFZjwr2wcCSHzpi4FCee5rTxBm9BjSD6N7rjJ7x6WbAFP6JX7YgTknYJ
noerOwrLOLrXIhdDAhfGM0KojUDyNNcvqbL0y5kuIeDoRpGLcEkAAjBagl5HfweVsQye9mSClGq/
nH6fA6pvbwefc0nBHEczPrUd//Ot8n7M48Sry8OIzka01cT56Ltat6EJJiPd+Qa7z0B7VHQh6rfE
FNnRDayQE1ZVsE1gBlHSCC7W4NmwheJthLiOFZcEdc8Yaa9LAUBKg/DvXHW78O6SfJMGdCU3V2JI
zsD3JLe13bGnPMqj559jia7yZb88G7tYRmgFSxY00en9f/3yOJEZNEtTNgOofsgo/gabb9l065j6
wWlAcR0peY0/ubTSPFd6vUJGpzJhTTKT7Jajfc1WZjzv0xkWZpOCEXYXwnBC2MCPH6LkMZKXVrqh
EgnR+EC2Q182eJQKrihPOpD9RRYc0bNDdRtKDK/cDjaxPL9y2EgbPcIFZiVBQxmYWIkMmtdqukTv
XJZmXbhvjK3Z/JJr3Yoj6rh9YjikYGILkR1jk5tcq7jqgdGLw7BHtMFCwH5vHNIP7aBgGl4ctO31
XNodBnqTDv6ljRbCJUf3ds/UvP1LRUzbHfeu9vXnb8R1//GRFB3Ba3Is1OtvJRG9rDYTvx6HPd1W
dU7rMl1Tdg+ueEGUANijZPdLSmagntIHZNQlJjWUkMOx32rI6s7zXfVavssWcnhPrYagLCPC6c+T
gNVn43ZITwIXwFw5PWQMOUGMW6w8G+gmeOsYR6G5CQgaQK6DiBlGwtai/1DnNKykmfnWgQMv3v1o
ngHnBRU7F5fIFhTFVhHsaDGc+usKyBK21CdzIZ6iVQixgJ6M3Z406MwYlcWRU78Kcx1alwdB4A/j
cWhfpBqAaqyVFi4Cb4KnNTnm1qCIfn63xrejbPrg6O/gIjYJF6jT/vjP3taNXFHj7jrsizeZVuZL
/qKni6ZaXhGj8GY+bX1QfaIjPqNGmSMPRCOlQveWjUGFVzMNANUBqzhEFG9BN61gEooNBaobV5fK
iYZxGLstchmWq5hza2TQvKQkZCzpt45n7ZlJmvXCg/FKYkLUBwGDdhh88WGDUt6AGLQ99T2l9fWj
8OeTefailU4033BxNtq9FG/EeJ9r+w78S7+owAAgaboaf1OA0W8tCj7PK14QYzNFpAa4ndnFpi9p
YpKWB/Te+Pfr7iG2z+sPz3kwQKM9UBPZrKQZBdtkCGA/UyLMBgepO7fH+FZ1nruZNpe2Eoa1k51t
aatOv4qBeM+QynBkR5njtjMzzhpr3EC5zGK+YE80ZdNhCOt0gAmRd3VCF3DWDLaf49kXxBZdxT46
68XhT2EjkraMpn/48Lhhju1MKLnj9Md8vnLnOxdEsRtiTpM5HQChCxK1s+sJGRQHRXH7b+Zs/qb2
4+Yv2d9dM6f9Y2/o7fN7sN+ZX7mOgCzBuEL4a57Mn+GMYf2LNuRMfJc2kCn/UL1qS0jyq/ENCUF/
oz9YezjtJGSu8org0Cy9ZHPj5N3TeLbvJURqQcgtwlm96KF++MfsDNwaQgm0AGbUOxgDAGaDu3Tb
zK7O2xXmAChgMNTSAgnSdfGADhCkMQisbrWR8YGHwTlx8CZBQH4Lkx7vAcG99jlNZu0u23eLcZsd
Kqhxk8IDXENbnGHWN69ti09Bg83V5uJs+jwonzrovcHHnv43NGH/TlzQ6e/CWerQYLPfsUJcpIt8
US4YoGL87tLTc3z7nb2wCTfobyIIoTp79FZ5/cF9N8OGZCXNh1l6V/Df5fRb+W8T5rG09569XTBp
hRzxd0CT3LuIYMn4FfyqZm/8KYioQGMEWmB2ehwuwZvFWeA7qL1Ogq/2wu5gUbb3ydLcoFWH76//
1E78SZDOIKI34sqbY8dg/5HRBiA3B5jOrkrQVUZFcM/corUmgXm9APU0ibUwEZgipGlb4OnVfbVs
H9MDaFUQrjUavvzAe/m3xFGWpgdyD29hgDCLQ1ef9lf6F4QIfZ6qxH3N8bfNGhqE04HQjlcmPihr
7XnMZ8WyfiJTlu5y/kk/Ax6+7dyPaFasQb1ukuUANNpjscHPuEc2ib9XH68PJWuAdtF9traerAPQ
S4Br+in8MxyNbXAR7ts/wRHUY3nOZvgq79K9incTNKZzeDYOykq944fnMrQ8wc0QkFDv2Gj75lHd
5ctghQPUPN9cQUHahjsBSq17ZCJ2wxJ45wbrZFdz5CUYIrbLBUj4PZLy+VJcJKCZsB+Z/sIIZyOs
zpjpHgHILP+enXcay3bmJM7D/nnz8ZA4iI+znTX3L1pOLtp97Dy2K6q1bGls3DYgmlmVjE9c02FW
y4rbPUoraxvbx+nCKF7ZiK0s4L3OzrMn0f778HFcDkvn8vHhNM65s4/Lv48uDs/cNj8z2OfM+Ugc
jy18QUuQJwNK5yyPtLJxE2l/SRONb6kUVZFkkSEqsiZJ9Ae/HiVmj6aqX0flgYqbqeXaD2XHN8SZ
j45na9AnVbOzROSXUasxzFOFKlvPMBKbA5A2U4fJG/sGHbbr2qM6ldAHLuMHCak/TVuZoBWUkGU7
qivfh5ma5DMVX5JWKp6vnb6Q0rUeAm8KL7mCSODsSitvKkqT+H3AH37sOJsHuIeghFSrcZSKiaUQ
b3rEV3N5nCUI7E1dcollKXJhGXz/kHsMKPgutWOggTf0CK120CeMeg8kJCeJFQC3G9yYUF0GYGYJ
HYAmXAc+Qt0W7psdPSFkn6bmsaVdDz8f3NK/3rYsSfTFwBQoonVzcOdh2Qlj7hWHSvrQEMdQqNsL
TMvQ3m3NB22iDincFgD0nUihrxfYSiCS9/NdfG+1WhYFnAkiSZUA0MhfP3lW0yQKFQ3bpPw4qh4t
eR+S25o9bqUfbZI6DY5wP1/yWy7IKjOBzlB14/mExdjXSwp1aVplPvLczTGO7pJwV1cLUNk/X+UW
o/N53ps6YCBZwgboG2jvmhbZ1ZL1/GD4p7z4m2HgJNcXysAsWSulk5AFST1opF/qke/XBfyEuSYf
VgQ0a6o3XbwhzMIOb8b8EHvnIlhI4xy5IG14Qw9VQULNUDZYvRe/aLd9z25urnrzUv1hEHNNEPND
ULlRONMqN2GCm56Q1OYQtbS9pW4U9HqvsIKgQXa7K9qRZC8i7q74HzDU39FvoWwZh0NjZrNRnWYY
u/o1oa2Gk/XPH2e6my8123S3tMFk2cLa8Fs5UDelhXVmmR/G+jjWNAqvPgL7rxVyeB2KYc2w+vl6
3/fazQVvlnkzaoLXtnV+MIHM9+3aawQ7I7XRtOcAwADz4Da8mwak4870n6eQUAN3+vkmfnvoKZH/
T6KeVuLoSVhZHxTtY7ymgJFBV1FKokYc4ar22/r/VhfcPPJNeNEi1e+lPJ/e8UxOXbA1BQaS5PL5
nNkgKoWMDsEclvru1897iwYEFMf31dFSw4tK09HB//qo46DjFCDH+QE4Rw2qeLzmy5qReNMbWAVN
o0dlVNcacbbin6qMIa/9L967n4ismzWG96kmYxxONYzH89d76IxK6kBQpYe4smvNTlp0HPGncFtA
Rkw0eyxqWQIOcBofN5bANSALD08jWQnW1NAFqP0ZF4Kws/FfAMFq8f/easeU1B19G05ghvmTyChQ
BBxdQCA9W4d2MkzFnYa282DYlIYIACr3Py8j+R8fFvsNusmfkRvU49cHi6RrDhogSw7l+ByBZzKx
pQD0w+qdVygbM+nCbJm2sKc/MHq1qvdKQLkD22jkx3GkeTUr4N+7sF5Ivuz+fG/fepMcZDpznmkK
ZU5Ckl9vDUVWVSjbJDn0EpNYfLRJFsZysHVqBOHj52v9a5F9udh0zvxnP+ltrGIvLcQHSAYyYUOG
684cWd2xsCNxBVV7VIExh2Cs4J+m1ezn6387xm6e9SbOF75XdkXhJwd8uOwAeBJTkmk1D+Iv49DP
3XKzkrGQ1iT6OZpmyp8v4j8PGshR3bRqiZA3oapP5EVrXe1XQwpQ5ap3Il57GniaCv3zoXmRoDkE
HuoHIOiAfbuSapxLvV756tKPEYMCIPfze5D0f7wJVSSHQFeVFoRs3Xz1otS0OkzN8JDT8qXmN9zx
sRLQvHyWn1MJKf47/JPQVy9fcnBz5iQtit8lvkyPk1Gjjk5R6gKWY8CFpw68Q9zCJO2kKQ4bUxIP
02S6bk5ld1GSec0Rtq3+dm1Mg+cjANZubOCF8PyAMpOtB4lW3Xq924bLoJqxHyJ6YMm2fikxnVC4
FKVXRoO8RnYgxVvsSWpmgzDLVspcxYHoOUXhZMhOLTwxwQ79tSGvCAm4xdxZ1cao76gIniwM0ZhL
FOjMH1RjsLO7q12+yforLiNy6Qq6m9ezrDkZEHV1V6kPWL5kr+ll+Ev3+ZEeKcgqvJ886DOzPHWM
dR66YBOGVaQeBe7PEu4KeefX7NFjGs6aF5pYAm2RutvkOHJkYNxSTD8OgOc4PaC3kuXKa0qrpP7b
g+8y/mT9rNNWjfDQmNtRnqtobtbAJN0IXNsB9trn5Fr+01Jqw1OhUETJHP1NYdlRV0gbEeiEQipN
svJLgPicdN2s5S9r5WbTpip5F12a8PDY2gF2o3Zxj/Z4D0jVn5g2IyqP5iJGFBi7zTsczIDdPDaI
2VcOtsdH6E9Z9Mst/SuOoNbN2EDSwXKL6s1hBWImidpaCg/SuX2w/uCxgAI1fIT0UXxLD1g6g7VK
pPnPu+b7SFAGLY/XkwGKXFPF2/FJqmfwFkI/PAxHZN1ktBAeBvL/s1Wsu0vwWB1UDLZeRqhG6Liu
A2dcIugqiXi4kB+hP6KRTib39bMJM6h20GXf85o4SA10u2IQQDO4r5CyGFjHbnOxVMhD7vCneE6u
7vVSXRLvodV/AyF8KyZQAGccNB35TGK+vcm69Tp9FOTgkCl0+JYWAib0IcVDaAGZmeuYu3nvHQZB
IE28TaEuhAcE+H1sCvoTM1gzOKXWSs1WevIoeEsxmGsv8asYHfXil9D9/ZOjyw7CXVY5Q5mmiTex
u8EyVAhEE6u6D5Cjw4PRMPzASBaZbkCHpMvTzMpCvWP4JfGV/tGf/3rpm0Q9qyl8w1AT9tA1xHxT
IpZFF2mYidpcEdZ1s+3Nxfi3hRSdAciyky1pSorHkgE/ylZwSqPtE9rmmqBVaM4IgfgPY4Rnur1o
vANhAb08tq6PZO9GXAsKI3BXNFxlju8GPwvCS58UlmVzliH/HW8MApk8L2FOlQs9QgxiYIz/Mj6E
j8BgcsUuMdRGT1VmZDGNO2jUG88DDKhsoQ0OmPIIBNUEX3JxPAwhzaALCH5q3eC4ZIuACbWFFsxN
yM517bZ0RXFdhIDqXj9C4vCDf0BZa+bdQXVWaYkF9gmOYDx/W18okjaNw58unja0gOiyuxUyLDhS
Zt2sLGwVvtxvH2c6qL4EJ6ZIDCfobuA8jdnZTZVQZ/K1EK+xtS+snRS8VAr9tfEiGM+FAGY6R6Ce
QQpwWymbgSkD0BYUdCEz6f87Iim6hJMrO0lnlKlKNwdqoDdhrFUBNkMIVILuM8edDqsJiLuyw1Qm
FivaI4WjFO8tdBP9lwr2W51yc/WbEB3XFUrIKp5FFVZEFcZLlA/UCRV1AsiK8JeBlTqlq19fui5h
JK6JBqBtyVCmdPc/2Y0yqFo2Nrm5p1ZIpjU/a/SdgCmEABay9gApJSTdG4PeIgr1xtof1w1WHP3K
R+g7WFsyE17hI0SXt0mLRaVrG4+MPBzKdaQNKGIXq8yy3CuMAHYUyEE/Ow4RzWXjuZI3/IfKwwCb
agmnRHyE3/dznP+WEfP9KEMkjSaLKkrGzctsyr4HMB4b+7B94WWC/b9WTiA+J8Mv9Y70eWLcvEhy
REiKIMWnOHwz+cuKRIiSUlL3ES3LAzLnExj4Ix1nVjNLmbihjKA48eA2jaN2nCcY3QWYwuiTinen
TMY+THc8MG4BFnPz/ixCJkCa8DovAhDeFFAz614a5td1+i6/4yAcAgeHodE7hJQSYydY9q0bDuvg
U5BdNGfls3rIXge0qw45oaqae9BEH+Et0+hGt2DYeekRJEWP7hGIU2syaRFjR9iZf5B0y228IQh3
++QlA5luN/vmFb5tBgwaiYojQHJrywAv33jPw0sMXnOTgAHEvvaPzITzNHwoFh1xXN9sIiJ2MkD6
wfqEh+LFejeO7GJ11Zxz8N97LK7InzEIoSUc0PEHd75L3vtnbEKm4u+pZy6M+w2q/XiulIuf18f3
5F6BLsfQlvMSe0LZuIk5olL4Q9mMkz+FK+ouVqhIjkt2QF5Hhx7rZdTVI3dKSUZoJm84Fgn+0Sod
TZ3IuD/fjDHttdslZND8JRdSdch0N6lQUetF0eXYWCUr7C5W1ZxMecFOvNdszY6XPW6OrROehK0I
MR9y+0Owze4BD1j78NQudAcy8Co6BNtuYcy7Cwo+TzBIj3gmIEq/wa4QwxP5nD8KJ9S6VvqS1H/A
iOwNH651e/DeFMSp9GW1FtaQ4CdZLfT8ACnM5I1/Vg4JE7qfn/cfkQ4IEt1BDMKZoco3Z7EV1FfJ
qDR5XyKV1r4M4q6ZnBNH20SrNv4l6fieHHEhThYZb0CAa/pt2T7ZT2RGJe7TZK07ubw3hXdMSiFB
ZLnjp7/kYt8fzdBINFRNpfnx3fw8ikKZJ0vFfeZjU7du0PIc3U6VbBGpSGn8JcpNUezrugHLpUDy
4vTULMitNzFczAraPZq4h42Vkcp5QEGGndz85q2o/nahmy/WdUrUNAEX6voZsLEhsVmTFf5bRHpA
KEQ5CvAXwZwreFK1dyqedPm2yJZKtpTM+aC6qQbjYw7I0UdsCtL7S3yFPJAUWFiAlLOhJOHUwqFD
rCDUcAoBeewIBJFrSJt+SlUXDRnspI+z/Hkxfk5XfnqJN/E7DcUgIkSIewHLZ4p5cTnoRDrzzmiW
4kMe7tLCUT+mnm3vKqRtuLkkCx/T4zOzROk+Vc91t8qvMwpxqVzI/VKkCJDmI07e+cSDVuXJrSNS
1/6j8aS813/Q/743XByBrk4rgukHBrNv9D9ptei1s7w027vheiCqIiLw86N+slS/PSqMehVsN8ej
eXPmF2PeXdW2Effig78xd0x/AIot/K22wRcLFCPwrYL0eJl8TMAUZrZv6BxBDEKKJJ8pW1TcAS4U
e55bX8X3ljOuGiwlTRcf1xgwZ4OxssPINXi1LvlFbqdaXcVdDf2OnXKoD6DTwjfQLliCkXiaNvid
qMBOBLYWrXmsWRizGwew3U4yqa8ei111R8n980tQ/rmW//MS1K+bxhuFvLKEEm1NumPSVk434bik
U4L+P77p+HYq235Dcm7ip+qD4j147apG6EDdKd22jecT9b0go1lG+WbyNt5Dw0MiISCliXGEmmsH
8HYaRjvKTqh/+YKfJ8HtFzQnoDn7nvrpc6P+J2u7CpGlZMCI91eDcn0bp4vYm5XM5rAGwewLBmOH
tBfaqvRIFY7lssU0hl5MCOinrPcQ+/z2Pg+AOQALM4H8XEFOXVo5d4fkWUbzzJYQd22zVWZmzuhh
uqzixGDZoEnxDqUAYsY9THI+P38U7V9xE4gSx4HC42naTb4md3VfZ6M47rXALlbRU9u5AbNs4kOL
odnMf/dMhgRuCIO2m2NDlz+ThqrIeeCEGd+VAzhInOEbfNhepRPs+5TZ+oegwZugQ2XXIDXmFXZ0
UPXhdk1HO3aXWwx9ks6WnoAdgRBCkmvAXHKTYgJXLI2Ovp0jsXEXxj0j00X5+vMj/2sZ/veJb2I3
ShCeZ2rjuPdwSERsT9hiW5j9dvr9473qNAQAt4PTQ0TjZrF3YxeYQ83pV7WYyfmO4u/iAGoYQ+2+
2f/8RJI05Sk3q/PL1W4KqKsveX0ZteKe4UbA5NRJtsj++HAPSWDs/ONq4TVq9woaeHaPGd9f2BJ8
4PilXeuxje2tgg56MKMxQ6gRkjlMz57ZKMXrfYSzMBw/tMFwqCdzzF0hh7Y3x0aTRY0N9BXtv8Yx
4MENtJD6o3mP1y32RBhhqk/BKwdQS37OSB81kEfomPrZvwc4pWGz1TlD5vAj4Qa0legto+bOB6Hd
r/HhgbVnPaGxFJ5hE0IoTp5x7D0J6/gR7TL/LXpOMJoD0+hAU9OXwtOkihIsLZ8xwFpMdn/JXOVy
YeCul8/x6Bo8B384FZ0+Mvvul9Cm6d8TSYPskdxK15lsQ+H5Gtv8qomMVAKFaC2VOfyvPccWEYAX
BnAvut5pCENRV9Ko2GUfxYZubiA7ArbS0P4t0JvbAm1WYQNMvo4XXbxURQxAM3lt2Zmwy6xFoTqw
ZxtbQ2tSsVXfrujWfuC1VzvaATbaSv8QU85HG39l4lF0CZCdA/eUOxqhZGPcdw8WjsHsQltP6dzb
6gtSi2eRj3An7kTwPScgiM193G7T3sWK64+CMTErp6VRV9n4Dl9BvCGIe10o6DT5ey9ZKaB/MA2H
TiEzBuijvdBQuJwwwbqyvwV8oUDWzWQfG+55AJaj3tGYFhNk+bhDfrkVuGboTETH2B0x8cPlD9Ci
Oad7LOIP8d54Dna+LC/QeFRl/JYUoqXnaIiRMvfpZiNZjQ75Y4XFJJpLJYUmjYJ6YRRueKwXyqZm
bYNBeQd1FL9D8wbjH8SOfi+frVP3VIBj0xwVYTDqxou/CxdoOJ26HTXgn3wRvQL81ZBM50XSyGP9
I8uMlWdnj69Bi5Xb5GzU4I6ybfbm3ytNnnzOC0hqBzcptotSO1Rp6oWetaK8cKb1r5q+xnzaAsR1
pqtJlSOpixZjs36RaTseNXhF8slDOqS2jfeRXjdCmNzx0X9L4Kahui3MOmOJbpF49p85IrAGDmMs
93C1dSeGHl86c9Cpkd/Yngva/5Ao7PpcoNearYtTvgoP/Utwp1aT3pFv2TKoMJlaj83hSjhmTOJF
TsR07Qx0s4IYza0DIV/re2MHyUR9pA/2AnwW5JYNMGutI2aGmtQ+fwof6cSZyBBotnTpmW4eyzml
rUjt+66shtfmlB3FVxItNrJ+px0Qu5PnOsi13hE05tPwy5a+dFKLNXDx4Dl6R9ZPfa2Iy/TB1Scm
eEKz1cZnObrIuNM22w6pUfDIqTugPqyuhBOWaEG1wHl3gI4DQxtUeee0b8LReywYcb5HC9gncwVY
FOKA/mJASF5c1e0CQmuib2rsMN5yYuJF/zt9YRZEbicna53v0R2znsq99uJBNuE4244fHGzdfX2Q
A2bLduqYB3/RH9t5shEfzWWzy07xPYhA9VMzdisdQdOMu+yYA0UzMXB02Jpah7DVJG/lEUuxv3sX
UITD5Bvvz2kqkQ5bQVhecfnoP6J+mY0LBhye8np9hhVd1ous3NbRvOvmQzfH9X4M1h5Tfs0BmBtc
YAKinHXpOzt7s3zsx93mid7rdZhrre0PdvqaXXo8xXPbfPY/rq3T4J+MZ7CHbwMqiMMfXExxZdLw
fOzPqTavHstlgjSheOfjoiQfs86GUBM9R8viZTiLr/idGYQkA4axnV3t+o56ZEVpPNyNj+awH7uz
Fj6PLQa/8UsTLYp4Ri+jPVxP+mPzgpYwM2VePF1ekIBvKAG2ZAmb7KWcA0J+9h8sXK8v/WN6ktfi
KTny2up1/lAgK106pUzrwNWAiKISuRVPKHb6jLn0XQDKtj0kUI7JPK7yBuof++yxn0k7FXweki76
uvLXJG8dv9UHpoggXfdLgfOvU3mSkBMnzo0FV+MmtxKbzlCuaTTsBQXpuPwJYIqZIQPSx04pPAVM
2oJllG1/TgY+WXM3uYBJSxduAD1dCFg3ZZXY90NsZXG/70ZHZluo/q6/7jLpHMfFQs3utP7cpgsP
WK2KQTnhE1K6fjLyPZ2xjPdaMyWDjxcxC0i7J1E4KfKlp59d7irkt4J5ny1FlBIyknTJHvN3g/Z8
rj0kyqOSwu4SdgmW7EgvlOurtW1UkmNif7ayQAg8jqgdiKi4nXxj3YXwQV6vdElScdHxZdVzoiwE
06UvhwpvctYyN41nqbeTehfPzDzaRqQtFTFN1w8ETUtEVOpPSjcvxEt8iH9J+cEofc+qmJaAMWdu
Rb/qtpep+GU5ZkXZT6ML/yFZXc8e8fki5wcO2u6lPgVvhbrskyM0bDg1PWEH0eulVJ7H9gAlX33C
m93DjHU5HpXAgXWjTchSuDMAzhdF6MB4PuZYJgJPWahv5MlxymQL+p7hWM8g8wWAHGiULBukIuuN
FKEkYtcH3CZn7VKJXNIA4BfVYtSBY/aaS18FsQhQ0gpgf/R5/3hXzoFJM5NwjjY4uCj+jIDlulfN
8Uds0Q+COI/ey02MlmJ4jF/DaOopEhhwYaazcMJC6304/bxCpe8ZuAlcRiNjVXVt0tD6mixFaSwF
csMKpeyF7kDCAW1Ya2blQrgbs1UAql/ehmhjlig37K6I7v7mf/gJhvm6Sb7ewpS+/6ecG4XRT7Q4
6/cqFQ36b08ZPmhatOgPjGjlh/xZfRi6Vb+UTt5KbN0UGf54kb+bV9TK8WUx7PQdhZOA/i5nPDae
WIIqKz5vb8yLBFrO8SqtZap2D3UAtIZspBKbD8QCzVnzaK3MYVu+5rNkFTxZqyp2IV4k793ee6T9
h0xrZcxwGwO2P2uPGs45AW4qk+F2u2RyrKLSCtodWLi+YGhN2caPi+KsO/78lb4PbJXpFdGzEFXF
pNF1U1OEepwCek37vbcYEsx3Rv5Cb/OJo0aZxZ6tIuILKHlRBDP14Xqu370nVBbid9VleISe/Fm9
z5Cvx8Gb8hFHbQNAPD4Bz8k7EpQ8sXDd1ehW9gs2eGubi+6kTkK/BJXht0A8LajvX/v/PcpNIA5g
kyQC5Pe9n7mhdC/XJ3xwFTRB4jfBfEJBpocqN+SFLeiHSKWrEJ5rbRG2B8jkP7/V7/pQ01tl2CWh
rKgz/7m5lbyw+ra3on7POuuxrwADAsOOxUALAV3pEzt2FS5rTqpXzOo+0I6z7qZujsCbdMWz9SxN
QdiRPkBJPFV3bQqOXnvAaxcD50l29Ze9+o/xrSkC7eRf9Oo5VG46V37gl0Ubyt3eelPOwRNCn886
FkLDpb4byXnJBSD/uITDyi1lkPhue0jn1pO48D8SZJQ7hLd/foOfTerbjwmvD3SQaqAKdysqGNB0
9ith7Pb+w3gfruWFfNJWbAP1AT9DGCz9EtobSZyBDNC7lK27xIlOYrs20QgSbBOoP0cSnJeFavzy
cbXvVeD/cHZey41jWRb9IkTAm1eQBD0pOpHSC0IWhDeE//pZUMfMZFIZUsx0RndXZakSBIjrztl7
bXNY7FGqUYzGoX1X8lYQsHW94OFBkx/Vap+VE9FnPh2VbEObpzw7mcK+EOkqg5sMGmJMkfCsCxaK
aN/KpzhrOY3gbvHwsgyN10OhLYXmpBMJT7w0xHd5aabzikAxaEpkw2KH8Iqzkr6Yxi5VTuB+uuaD
czANnKhfuOnMRQGD5vKpmhEf7xLOUj7UJYG2vxSRIGL+Y4Dpli4PIEIegHnXRwlMo0lyya22BWIW
sodNeI2jrhgZ5dScJthRWKq0N+3cjssLmqljOW7ftEPMVpGOyXO79V8wqb4I77hHu13z0nxSEla6
s4BXm5K3j53hmexegpM5YQ3VKBoJY44xHqkFTBz95vrS7sSL9EihLHpx39S35qIeEnaX2XPzKj2J
+2bXPjHKzv1T/Ko9DVW3dEx9JH+Nz7xGb+02PFevGOP2yUvw2D3oR5J6zvJT+2phbwns+pUAyw+m
++JVfsrOyVk/msfuQeW/3UMz/LpcX4TnfsOvnXzAm3Zud3ysx9sleDSeSSU7NA/9jjmRX9HSW7nu
3DoN8YLXx+6twrzHzxGRYU7LT9BlbIiNDErHmCR0H7TPU1jayXP0DKY+idiVjavKcRNgK44crCN9
xs7b8qfBb+0x2tL/+F4HOMPQq1YG3fzfyyTI0ghBu4Jt7SAsq8+CFW0RmiMFJ8GSMxI6kmkOfgF9
ziu5z+mZpLEl0YLyRpziOh3LuytIon1DuYEdj92D70F96hM1MHajsblWQVFHx1CYwJuiwYEIObJZ
ToDfMEjYVhJqj+eIv6yHk0X3adlrzelXkjwGgdqOKQHECwoqs6RyyNImi+HaT2j5CPjZiMExnXoW
LVmSUmoPHOJHomKn5FaPqUS5M+PZW5mHIdDN52mT3ERaFP2GbXVxJX7MVtbKs8BCu7ROIb3IfVN9
JZlIG4GlYitN9QPDjy2bfEAGkl+699Je6dK4LGyyw229hEM2UIblBxcT8ViG0/sK8GvfFvCOVig/
kmf/4DnDnqwZCU8zEcALAJd1+8QRyGJpIjzGRkb02nCW/8jPUTX+lB44FhvvS1rHkr9q9Yd62lM/
y+1ZNWp22tH6bd28Z2FjrgU1QQVTxbIx0Gnuvv8mMK0mUeWKmFz6lq04NkLnNhThwRZ48lSLV160
lgAa9ZOb5tTWVuKATlpPuLzVrxKvwPXpGuOtq54Br1XUbkC9IkEvm2nA/iYyQTp69jFQT2nTjAfB
dArXUiyGmvqTBYcpyc1T1lnUgSCGATKRza0sg8NRPji1sLXA13ALYZ7Gk6ilBFU9JrVJafmjjvpR
QkM2MEHuXT8rKOrRi6kgrDHocN9OqIWrdJu2SwFhmZTSfxkJwWAAMwUnujkMwbRizR0VhNYPtmrb
lCnjNk/XZJ8BpIaKJowyzkn4eKxk76ks1Rj6qlEbL+pokhu7vnwSotFNZDKfCaU0jrOV1TqWuY0r
j9pCMhLABhY35G0Wf0qrgq9DcZN5sxCxkdBvou4DPIrtgzrLPGtWXwmF6/uJSIDvb4Hq6lCKvl9Q
aSMgYIekY6r3gzzvNU0O8rzalq3TSo84aL2z2I/4KptPGTF5lW3gRWjuPMREpK96d5loz1X6Eikn
q1115drMdrK1NQPOPOfutqiVrdGtA/KL+ktNVIw1a64rE9oh5KDk0lQPCb8v7OAQFcbWVZxCmpfh
NDB+WZWUfy1KCOJNKrMqqkPz7pgRNyK4kbautm43C/1FQ0Mhm+Wcj5qF5YJV/Yyv58J9klXylpk1
JO2ZdqHRv/rqufOXrQyZHGLlFAEhnoEG5jjaNMMp2tkVDUe6z4OtIXxm4ZvpbztOf/XkGkyhcv28
3fn1Lu5OKqagdlJ2a6ttNmeFvCRQwe3ItckkL0fBbcrhhNKfyYIaAxWxs1eJ2HpvIe0Ju/usDtTK
fXFssqtELEId7Kl6BQJD5LwS2v0J67tBxaejdPLzp/73xPHHs78rQkgJyBwvb6ptsyMhlaDd7qSq
GNtR3LCKcrQFp0sR+F3oR9dF8MFxU/71vR4OKPfvtQleTRMVi6//fuvqhoXXqF1abWlx6Az9s6KM
gsvwZisj9Tk9x5/mnqCUdMku38hsmaGLehCnBG1wMBnrvnZUhh3jnT1ZMMnL8fVRQk3jvlao8zKb
MqA1BdiV4fMgMMfdFGi06UfQ3zOdX57nv3aWpiaicxpovOK90aBqfa/XErfcMnAQxQkpCVA9/kPP
hFv4mWlIgPJdmSwATlxlcRLx+z9/gn8NJhNTGcQJOtiadjeYvCgq4oE+tL3FE6RlHhcxkukN04Gb
TX++1L82HX9e6u6NR3lhVWHApcg5xmkucb5QCLnwf3mmw0nr2+vxxx3dvaJdemstIeYyKj1vY1+t
gtPP96H8ciP63a5Y7rqGshTsf+lQ4GXURzQSxDc2lJBSNCpWC114TyGgsBWtJ3qwVKRJCz21oSQ/
kj/AQqYXmXgvEIzowuhy4CkaosHssFzeknkb4tL0aJxrTFGwR23quDlN29vo59v45zfPYQt9lIFf
8qv19UepBKR6C9FPKrfZ7Use2eyqZsryW0e/OSv+edjkIv9zqWGl+uNSrX4TM0Hp8JDDamy3eTgT
q1fFf0mo+pbCOO4Wpuhc+1kTMZHM/QLKxL57ExDigae8zi1pDn1HxnmFKcUOX+uGbdHPD+O7GUkx
JWAKElwP5hX1fiD6TeLFStOXWzqpSDakctrtMHxwXmHXKmwlMpwhjFKwp1hHZpW81cnGJSRvosCG
ccds1sLzzx9pGA5377FEuVfRLEBAqnhfp4mt0tOqDI1B1d6Aau3AWiiWPg1RjzAboN/5+XLf3S8c
YyGbyKrOhhBl1/C+/PElxbJrRIqVMW7arWxtimDlla+Fvo+v6wpkJS23BhTk+uo7LvF8MATQ9UNk
CHFlOGp86eDNMqtmGxensulmlDDRxN8e0ttLwQPFkQ22lLagfpaiixmvkngorrJ6BbVtZhmbp6ea
MpErtnZtLIP8UW3Pqv52684eZ3vz+qLrs7R3yn4RpKuGYI7qwQzXKVLeVj2YBP7iwaWCXB6o/xMK
IVTHmxzbvb8UfhM4/astz6PCGQB+g60V0pG/H5WvKjc90KtykIkFJNuA3ctGg4C0hvBi1bYFMuCt
GiLjiM+b6USO32aUx6251TgucaKpNZFu0yA5Wss6m4Xke7UId+b9sgyc20l6zZrxZC8+wD8oPtVD
u6AHNq4PwwI7XNLu9/JBmJII2GI6GClT69N97XOnm19x/F2pUq7xVhXmuHi+1faVtC540e7kjdL8
QZyRlZQJM0CyDQs1PSmDisp7t791BL7Y6DI8ONNjFKK3mfUuLqJ3RPYl+SYbBB2pMPK3V5jF/ADS
+xlZbsChrshndx1dg0GX/PM7+Q9RqWUBm1OHrZ4m61/srj/eybYxwTIbJe9kRmhkdy5uaG2wSV3f
6+aZBBzTB/KgpKO8Qhpx+3T9k+ptVBZQb4iboAuiWxgIdKQSyS/7t++rDJ9M4fQsyvrA0r9bA2qx
v7Xm9VZuGzY4kL7jqzjYQQlS+/kR/PM6vGsyKzQSyPtZ2lO8Ii81nP4+MAsdXEQx8s1P91e3t/xt
tuF+/rjO3RTtilVYwkG/bZXbWk0+vRwWwhqkJFvRkJa9Fo1rZa03H8n/feYdEK6Djx4nqD7gf/4e
TJKe32rd0G/bHlVVh8QNCeO8jpz6Qn0B1Qua9rQ6ttEYngA1eBFkV4V2YSJfigWhPirpjdmksX7Z
F1G6vX8ifC5UbdgEKYBp5v0xQ9QisQw6vdhWC8HhlHi1Uc+Q+j2LHH+Bz2ycjJt1DnsFxdQEWoRT
ke9tjMy5O4fIMrqtw0ngIGDj5yWChrH8AXSJCCjOp8UshTeTITpnErAl/u4rAZS8d42fTkC8lDPG
vIOQOJyjF5i2Nr07iC9DriQ57CSIGl/gF2vEMQHeVzeGc71EkXNJXgjcg8JCn8fpltEzmWk7dLp7
DAYwN+gdk0PWnN29uVHm4RlZwfi9sA/DP7+SiFlPaXSPPr0RPRDYPp+y/TTgnwCDzMtVPa4O1wmc
37E7SbfRJBuJO6IY58ncJYYsmPpjut2z61qaK0dr3E27X1aobwvi3Rdyt3+0SrW7hdiht0Sj3BLC
pQpH5giQZSPTN8ZdH/5S9v3e58XoMLybqqiZNArv93l9VUiJlao5cx4BOy+GsTc/pJJV65DQ3Q6F
k2kdfx7t/3jnJBEBt4iPjmvfg0uuQRXcmiolRCA4ueBq9kBLas2WUbwGDlCBn68mf/Hy/tpjDHfI
qz1UsA2du/x77BkqLI3GNbKtsEwpeX0i1sz3GPbAE0s0c5bR0Igay8bYIsHUn1Q3+3rxP4x9cIDA
dqxru7/o6+oRpevA5XbMORoebdXOLaeYq4/iqRbt9ENHMSkiWB5DDtK9eYP0BSlVso0JSkXgDL+o
PUNxW7gLGX8g+A4e8exmwjKcgv1MW8Cdk7Acxw/5GBUOuh1MGsS3IW5SzgixiqW3i0/pwjwojzja
rXVXjKGIX5RNBqVCGrmr66e7QsiTL5pH6AFIddEo2f05OaYbjIj8gSFKAnRXjLZ6lNILixeWcFDy
B5FYP/IwQrArE6Gfdgf/6JE+39OiMR5bAiOoYTd2sW8/NfqI/niwJjZORCJYtZHTRRsQND2S3jTY
e3aJH60aIY9qPsUdNdBilXywAmPNai7tNN7qG3WNfgpR7JP6SoCge7oGtvVab5ULNdJCtm90gx+k
uXlSoTe9YAseEhSJPF1KD8LMXXtLIoTrEYSl5W0dHfQHbRNDRKwbxGpY5puZgDXGHSnz9ulWO5gp
+7XrhM3Ia0biG/2d9hF5z0CesxErmZTO9gGixnU36K/GJOZ15QgMksCpH65TEAJHhCuHH735uPrv
KDt/fjW/LXt3L+awXP2x8OuZqzf4TLJtJU/jkAxrkrcILiVI/OfrfFnh7kbA4GIYLAYsf/DE/75Q
0PW1Am0322bKu+BuXXVHa2xIOHG7RSNsO21SUUREScpx7P9xaUY56lyOHAbn778vnbdh7LpWxz1G
12lX8+BRpon5p5y9RGyOM8QIoXVKKBde8VrdpO6X+e1rdN/fuwy5BK6EStPt60Twx0M2OzMLOZfx
ASYwesaMdehRAO/BxIlgyJRxPBHO+kicaKhbXX4f8j9RkyCYQckBG7K1pQZKrAFWprCyBXDQhl/5
qLbR8Y0YV4AoKYuOVrqNWdw+W6ggKhYn1ckdDHljEVNk+pUbi1sL/BQsqnGxkb9ydFVyypG6/7as
D7uJn+75buueuk2rRwkvlnQBzk2kHOo6iDrBgiJP+8FJ4+cv+R8TOvbH/33Ed2tWZUl+YkZczvN2
BFBgF67IysiR+GGIHJW/1Ua/HJXfbk9HlzwgRIEhDePqj6/0KjfNLY7VbKsJToDfgO+CKII346LM
olfzCFTS6Ie0bYP5qvzlXv+xPsPsNWgnWxqAcmt4Fn9cu/HaTMkCrs164T4GdEoAiOGjiUh2++VS
w7f0/Tb/+1J03v++lGhUpNt5crbVRdTAIzF4pFVAkome/uJGVM1hAri/FDejUfTE+Gjd2zqLhIg+
QfGybUBdE5gc+kGkgRpM0rFUjUzQq8P/t/EIbGuGdJEcZJ8OmliMKLHnLyUzKWULwCpQJnVsiXZP
sOqngYCP7mAP/X9CDlhYjLCmwqoVP2NWCBqByYSKdpdMXTIWW5zxtAwnwB6sHnIERgS83s0mkAYa
MGu1hcnOtLHda6ywgzIMVJhdvyvEibu2RJPtCVpG6drE1RTv9dXGMMhWBoVuJI6FHqL6sE5Wu2rX
r8qlhJSTJVoeiaGtqLPmQxCIHpyEuZO5hJ3PBaKniyln/shO+BwddS47f6wdca0+CmigkKDG6EBG
8GkTuikl0tpRB4EUnzRWfzTfmHzO2TImMFafadN+AoxedJLP8EF7EYh8b0/+NpkkxMHT9dOXyabk
XjBePAFuy6mZ4W/CS8MCCppOGWkFk7Udv7NC4bxdQbWJohnCKSiw89zB3Lf1ju5TfJJm+MdaJzCR
s5O3Ou71cd3NZPKNLWRUeEVHlWWXxjjGbZmPpcKh0wSXHhMl7DYUsIJKMtBYIvW4G0HFAFqosSyQ
Ci1N8tRB44yd/M06YYygL8a6aCBmJ+SbdQMoODJewse34lOLnwK9TzPiaXhzZSe/d6zAKibeFYLm
8mxBIyWmAtBytvDDpa9tYJjSqi74l2BBjqKN9py8CoiN8+mNJHD4v3i6CCXfS4t0ZR6z2gEPj5wa
30n+ltDxhgVQvLpHJARvlGYOeC8J6/FP+oMylcf5Sl+J2+pJX/lr/+ivipl4SQoHckANM+iIXjnb
15tySjxXczEP1gufH3kU95PXE7xZQTrmk1n5wUencpKX7AzIrjgoTybxFg8Sml5bPwtP4tl8vT2Y
IsWdQSebIXU6S+8FNkpQH5RKsIl9au8+4Ep4m5zo0MmRInO+PRS7YEko+YP4GixR472zhUH2jlgv
fJUedMaMiOUBQxN6z5bPlE+Bf6juSOD5wojdtmtCA1Rb5LVTbcxiiOZJ7X6CIMMHC1couePcNjaE
0SQU8W7Dv4cVFXFFoY37EB3JosknJma6V3z9tHbbE7LtHqWuSSzkoIWUtoYtvAc87mAsPLU0QgZB
Hqk5SB9t7X3oP8ij5E1D0tLtRZSuHapUssQDG3LXrnD05xaZLlrjc7PzXss3F01eTyYtgu9gxFpE
rWbo7xj0SO2mHAJq2bQtJYzFKjcARkFeUoOpdUx8A6ObDjN/zdaOVHq8ftkJDdZEWMFCJq8Irwo4
FETSQASVAenEgRZSNyU866gcMY/cyKA+Rx+QNtJDN9P3Py+EkvKtbUOLgwKDolDRwacjDv/8j+Wh
jyu1CWodPSpsTotOl/4eZoR03Ebt7Slhs0uxzW6QmjJBXQmy0rxg3HiHtN72WrtK/XhS3JKREqNC
BYRpEdY7iIstajtYCo0wmOjZ3pdJ4vOTcZoXTiiFG0mLRh75PVq7t2jZvrBitIAnKmt/898k3vMr
uIaukmhAk6uTvotFMjWvjB0mMqvjME8BOgImm15SiX5FDIfZoFuNevNKxNC40J8EQD6qvg3rTynY
EFpc07hLRUzl143B+YiEKjbuE8F/iFuZtlLCN2m1s4B5G4i0ZE48cN3XQ1CkpBk6OgRii+pVAvUT
A7Xaw2wE4KIwoHsVzjFGz4IYFz3zhmSwuRZNfOm9IqaqMd9vxbEjUUYwUigcKKGu77cocCIzOQnX
D1/H7ux3IzknATx3SVytCMAYyUOLvKTPjkVeun4UChXXS+19COisqDaJJIS1IHYE2Q6Ymfpr6mQ+
fo7Abm+AwAlno7BbpIcE6qqABV+TDjGi+F9enC9h8/0KbEj0+vgP1ekvFM8fL44sCHKVhH26LcSz
GByutB4BPaMrkUkuRhdwoxrce+CWrqw74arAzeGRs+2aF4mwxSDf6hRBYDf7Pk1J+qMGPiG/Yc8X
HiVt3WjEh2Ca9W7PZbwMBYwQz/GVoov+meQfQv5gZSs9WQjlvDIf0uwhTDYRWdmQ1JtzYziVPBEJ
kIpmdX405I1qvKXp1iBM0GUKbpjdiuwjjGu7zd9l+QN4l1RMWn0mWYhMRLLG7cqc8VrX5Ty9ztyc
jtGiJ/EXYQPvOkF60SoOl5k70ap9Em+sbLA0GNedgnzMXXYEYQWPZAxGV0cikFtfe8rBMs9K8Rag
vZTQ22eronxW8qWmPxg0is1ykWIYrreiJaMEGBKVtzWWE1n9xbv2Xc7HcKc7P2CBdJUamvz3cDfT
GoaqISSD+qA3p3KylD0H6Yh4XcTeqGtmbj0TaTXd6mPqzkpx2pVTVyaacGJeNI4NIm3vea5NzaE0
seq7qYbiAtCyO/v5/ZL/tZf884Mqf39QiwTRAMtTuhXUfW6tXJl64p4lmBIDmznPYAzjZSu7oYxO
Jx7TG/mBAai9Zt8nE3MTWOuSpKVuxOLDEqBajsSg+flDfu0yv40BjZQPKKCUcb6OsX+MAUtwjZte
q+kWAqKv27521FEnI6xRrLEV7UJjUiCYRGY2EVvnJswxVYmc5DBx8uQi0iRpJAezop7jUo37mdtS
r0u8mSY7N2McdivsFfgGWbt+/tzSUED66XPfPVxfJ25WyOR0y9iTZac917PmwWClfyr3nAq6q/Pz
Bf/9oEyOIVBLYQB/bef/eFBNXUmppnfpthaRbHmu+q6UKrnc13RV5NHYkiPHk+inGeppnVwnJl5k
mIuch1Ba8+0JVT9tpG5yvTHDmo4HRZ4kgnHd+GMIKLNE0dd9Va4kduVygRs2QDSjd0dVeWx1d98E
4qxhaf75nv7Tert/iiY+Bp06OYEzX1Eqf9wUFRcpEfuCpZN9KenfxlSSYZbjonSb/Q1fuD9kRjAF
Cvq7KjzW9IrDzpvUmTv14hyR2ksPkli+XpL+oz922i4xPm4asVFY3eQrm82LSNS1YW4zjSVRPyDh
1m9TNcwx51PlSp80twZyHHCWAP6eyovY2ihCwuaDPBLtOQKp0nT6WKMBFBrymJQgu4gE6Ebdtms4
93jxVL4eC3PaNsuWDZVRjoihHCXm0GewsNApsFkWlj65ydmIoOBhJ8DMqfWOwuHJ8FO885TKEPM0
5UeKNSxFnza7ipuG04AfvEf+1m2BmqCO0EMSSK8MRiD/vbVR43gU44xUImlKz34k+w8WjpKPOkdc
k4aOHLLIx8RXXDL2p33xqoh4Edl9tA1ZkqgV62LZ6Si54UDn0ZnoWJbDpWDEdtUe1GrZS7u6fUjh
4Qr4yK43za4Mx9A/lHjXFmeJ6mCLBCWBF6LiPLOwxrXZpjSebt1FVz+u5N2WSCcDNndqdRHJdVD9
PQTFkdApkKoDp+fL7fp23IQvwxYJpBsheyanudDcWb1GFOiBBl+RPQQmFpPe4UvC/3PxrlRxj1a+
akQkqUMdqWO/CN2vXZp4dGM9oG22tbKD2B4EmelYPWVs8qPqpGkcNYK9Sy8rCw+SuE0ziJvBKrIO
Id15Wo5phzcley3Lx6JBgEOXV2WGtKhWCc2LKTAdLRs6mf0vpfF/VeoM6JHEQwx1OukLjfvHILi6
za2kchNvvfSxrsDEg2gfZAHYk32Yidq4jPZ+NDLDk5pPfh6B39UBnPyRxyg0Avhf5PJ/rxGKUkfX
axnH2x7wt3kqu40EWQWGV5puKhEl4Bk2ctgd22SpYpq+BVMxnwnts4kTgL4g8lpxg2qh9zf6b43I
7yiRr8/GpEAJcXDf3JV86jCMRakN4m1QHUrzOW9qu+kN22gfg+5N9ilGGCsjxcCH4JFOqXFuOtIx
NMhTh4zGE/ILY6rAV0nGbDGjegXHOs9nTTaXK2CnD5m3a4mTMZ0CZIO1KFR6Eo6oL676JilOnjb3
tG1Wz3R97Clzy3+rhKVo/ZbR9H2NHvRRKKQUCjQiYNa/n38t+JmkKG6yDcXnhPRwix12YUXYchDj
wrtsPX0i63NhKA6EJpuHR1QIBE+jtC7YE5dUbGBt/fxS/OMzgVajazlUhQaq6d+fydCuvkstLNwW
1iIJT6E1IFsrGWc7p9+fL/X1Hf69AKjQBlj4KeoNq9r9+yf5rnHtCBjJ2QgSepKtsnm+CZfdmsxY
jUMqTttmI3ojAZsyOsDcThfpLpw0awqz43TK5o/Qih4kwnOyLCY6dQC7mET2qp5gyraLdTEtn9sP
PDr1Wlx2r+L5+tycgzV3gn/1YzhNo8sFz4kK5EN95W/Ec0dJ43TFBvzzvf7jnIhOiM46XziQ2G+y
1cqwVD2BEstiV9qeduxac5yw1t6UbZXsIGwVklMLC0NZpRozWhZP+u6dqDW9PdbtW9pTR+netGhq
iNn4RiEhMi9K+yIZS9UbYtIf+3Zu9sj5dMyK21B6bXH5wSwxlPMvN/K91KwaA7Jdw4Y0aK3vvjTI
0Vlda0qwlcWn2LwUVT4uEBOVLTZe48UiycfoyDtns0iaqd2a4F2u9It9adrFCMw1sGUVSvIUdOZt
nBbpuE6RfAY0nikXUidJb29RuOzNbassE4OQsF/QS989TehrCSWUGXmW+t39IcS3W+YVCpoPfZYM
FmKRLDFH6laxtiS3sQWiWDzQpSNhp87AFbnKovMWSTV1xUmabzx4s4lDEZK5Ev8pWab2rT+513dT
PhOPECfdpk0xzSirGsl3CA/BO3K+LEPKE1L0S6Pna4q+G0KoSDS+EthOJjCHv4drWRoBSQWVv80h
ZtT6WyVe6vDkIfY38nUlbBRqO2wGhOxJi3fJILKKWzuOH0EPBB3LtzxKBUBuD6VAdbZEPkwtWL6Y
ZH00TzFTkctC6F6ffn6HVJlP9f1TowwFQSHrunE3yfixqxA5SsaWPE0fMUdksm12dsVei7oHBVh1
JHlTVZw3/YRiLDGp7BEyIv9oLTgmDduK/YdToR82bDy/7zxnCpMdCIGJdoIR5V0gysXw86gYI7Pw
t+zvRIDf2/D15xv5R2MC95CG1FWm0WxI8l31RzN737um/ZWzMWWdZNpxRE5u2Adv65aUCixFwkMA
iyDCZwlHmFKaj1/mN5rYd0GROuQmDTO2gf3tu/HForKjZYq3zTirTbx9Fc7ZGRv9ygyhVzi4gWiW
HnOLcvVsgPQ5Zr3hxciFZdf+Yuj+bpel7QdcfMg3G/b0952F3tdiI1NEIMnSKkTFldBsnVvKqSwn
qTfnOFFJYxcqQjuOA4gAHo0HED36L8vYP45oGm5Qdg6Ii9AY6XcagLr1/CQOIuFL62hOXBAG2hqY
Ra0vmy11SNArgvjLgv6P91pD3sBRFlefCXbl7r0ODaGsm/AqbFwN7He5uGbUPEnaCfNN3qzLbo/u
yG8jGwJ2R1e80N9dQ4NO7kjKR0H9tACR1l5F27klcB/do5oemvI9gHiV9xdFXOBqJ6R7XljxqMuI
GerMuckATWD90Z3Ko2dDrAByzjuBQlzEQbS8/rJm/0M9oqHfHCSCOAY15Ysd9sd+VQ4qNciEwN3U
+qSWWUHXKbVoi3bQwm+cQ9n8Mld8bTj+niuGCwJ+xfABBfB+Q1LlRZhLJRfMzHmWSoRB3XZFg69u
qSYrL3vyMCdBTcCU/iSS3FOsVCqbQCh/HunDVuzbp7BEpGpQqGXUJX/Ps2bjQdRiv7LhIMieiCFO
hqKZ/dbH/T4xcrOMYqRZxK6qX/yrP55uqvStD6HA3XhwteNRn43T51B6jCW2B/MmW+PQln0IM9Iv
t/fPrxVvHOwndtwqWp2/74/8YCmV4tLa5LC1cG7R7wI/rPura/YocgQXxTflN/bDP2ZP9pd/XPSu
jOKm6lWLhcrauBQrAb42nOsfh5fqxm7NmhXhWZVGBUQQeWlVzzmLXL//+Wv93tzlE/C0h8eNWO/e
nVv5ktgKSmhtAnOmkWgPf0l1hHBG2yH/bQv4zzeZHfUgurJkDIp3s4NSGpHpJVxMNy4pUisVc281
i1m90txhbhTTNYAgPLb+bRKXOyF9KJUL2e7X/rfJcXiwf7/NkOEGGSDoJwWJyN233QltY7luSJPo
HZ56fZ3WZNK4tDRt74r5a1umU+Uj9h3jN5HxfxTnf1yaSRFBlkHFeyApgKS8WzEZyZGe5WZ0Mg7y
zn+RF8nRXAvOsFUEHbcx3lvB1vcVclzETIqdXNgPyM8sE20zlQ45uui3Xh1sBdUjdZRVtirn8sY8
WQfm0w4Oe8X6O2FLYQhOw5YTrSXKywd5hwasrKa02m6L+DVaG6vCm2BJGLgvCKQcFLfeS7zXd3FP
+XpCtWZtvN0+r2ucCqjxRM0WP6ub40IzQri2toqJgOuxwwI6ltcA4hRQGlsxmCHw3vfvMYKv1wj9
yG2SLoVjcokfzW5SPdIZ5xM1JJ4U/CHKke2OWI8DuBJvwspaNQvjCNYW6pA5Kd/6N2Oub7I3oR5p
Bz+cl5f+AUwOAJs0mxBcqr82c+kpOenKDK5WB8GLliGMM16sgsahDSjj030u+UI156YPMM4b3JxP
mdh0uzoFF31w4dBwGEfvFY2C55z0X7vGXWqQoD6D6qUVc69c0YoyJFvELtA66LUg33Yv3SYkUbAG
6OE+iNWke2pf+UOlV9VjRz3N8+FNogmQELKG5R40xskQR9dPYEx4TKPPuHP0uXy88qjBChCKJ4wQ
aGnPrlPOlA1N6+iV1RmLyPJ6YJfHDwVnYw9//iGLxx4NJ5pI8MhOHZtau6IzdSqisbYxUHjNtbV5
5OzRLgdK/MzbGuBv19aOGL2juCrDmbGQaBg3q9tBpigOqs22dubKJF6u2ECsorjWA+BPH2J10r3r
8+yQgjUaKctAGpE0gRfX3+XYCUcB9SbUfS2Rsxjf7aHZQX0Lxv8mb6cKQan7fi9spI2xoTkt7PMP
dwXLGDoQKr2zvytfg1djI27hO8FaMRbsZPM3KvDxvF3KdC3ppXrjEPXQvItG2iJ6pSZkLJKX9rGZ
G/NqC2gFDNAW2kiSjWgw4DiFn8nM1QoTqcfwSwdbRpPzAtzwum0AzU+oGYZzkglNKFtPt0vyGEOl
UkbXfd9NarQtbzhCOXV9kpZMZ32rLIjPcLzV7c1aSoQEGjvvI14PAJQpfwn8zKHZ1C6lo48uamV9
GnOi6SecoYXjoOkmasRxUZD4I2n0FDp0x+lSS5NwLi6lJ3PdLDLGoDnpXosT7GbiBJfNGXjVbd4/
kAWUXbT36EN8zRvHJ3wWl6w/ylN002PvoE2TJX6AeGv8tnUV7+bFr8mJKhxLryiqgHnvBDjXDsm2
lvfRKf70XoIFBXXbLABwD/5vo5gJxaw35xQcDWUkgqXF4jHNN5B0sWOCwgMLhKphLC2tHd95RXD7
KNl2a7rxKCesnT5T58orJUZedfQidHrfe2VmvPbuyPvgkGDEU05kND/8goB1kkDEY9SOXapxx+wx
d2jv9Y/pA5BtPN9EVjIMCHNJQXylDm03MGRHXM+WQ3dH4yFf18VHu5GVkf4mPJy6uQId8aH90C8i
HQMbmIB1UJ81ginQPbd28SY/44x5DX45bP/nBHQ/38MhpdHJUgNEZBAi/bGjkXwx6wpRik7qWt4x
R1tM3swiR+3g7YUxws9dOmOKZyput5Q12rV78l8wzwAOrl6w4Jtred2iwqMPe0k158qJHLz/ZbAr
aw7mfBaO5DbT3lxq1J8K9cCThXMhw249ESmsA/XjD10qyJBeFcI6mTdIDphKLBEOgjH/eJtLj/pb
AvQMW81/EXZeS4pjW7d+IkUgj27lvUHYvCGSNDKAEN48/fmU/cfZvXN3dEVVZVJYIa017ZhjAFSX
ynHZIVbo7t5P89Hy+aH4J5gRhAKBzZURjfO2rOJ2oib1pgI0lY7t3r/HSgqBEdsB6QRPmewGWoWs
+ZSiGs5Oa+dTaRo40r8unhycNyKiCkYuu0amB+xpWh4+J2b8h9AGxqf/9vJ/rea/nfpfrrY7HdbH
raZw6gulth4fowp3Kn8od7tNXqWRSY7ydlvSLupjhJRDIQZU9xBNOPrQJgb/lWHu+50rf2yZu/kk
LHtFWx96ib5kID6/RVizW7lDtVpfQKYjmu0nkgRj1R19a7AB0UqxhMWDWtbZBVtWXxwVIjvB2b6g
PKPq5hm6f2yDJ5CGnanRx+iIQkzaBvJH83LE+DTdslFEJJPF6Fo0b+PV4e4YcOF/1R/j+a5xGEcy
oEH/MJaHt9NU4T2ZDZruVuN5RRsfqHFludLstViLrrxgyo3BYzLNcQAweaJOaipNtIlA5KDFihLw
a6BHIm06H9yzC8C7SsaSRb6o2W05WvURxK8zKPfG2bisPGPCTe2zCmpEiYLdHGlxQBjmMPFuSjk0
1HOM7GipcROHVQ4zC9BcJc9PaUm9y3nNbu+wATNw1Htdcd80i3Ok+VUproy4/tIWSnzEdprKdD29
fjS59NHDD4ABXEpL+WldYV9W4dFRYDE0kZftnH5+Xx6XPJ0yvk/j/7l1n5/dnAb+FYqIH/9Sz4+B
Gmzn8qybgyyrps1n6wvuZYlfqXLgV+/qt5bVk3rQMNoHvX9L+xS3oSfdQveBW9XpOFY+Bp7GweY8
4Vw1t4qFDu7dPs330/5hwg6XIlPowb74dphVMYxLwNLSrVszzfQOhv30PVacs2J1cyoRt286MycC
sAQunrZAP8lA708zt/l+igyutmh9eLFbGBNK5r9FqKQlU1p0V1sOH2MHHJCxauFCxHM0qQQBlZo3
mfFJy69CMd66wlc/G/eQ8tv1VFiuE4hrtvahFKYNkYt7pGYH2s05BDfvaa/T9WlQVBpQ/5fl07sF
p517QaLxZorL54SY4Yrvt4kMsTCSKZSnJYXB7gbHIUOc0RNJoENwzAGXnac37x6cQmlRrTjFWe08
p9s/QBDE39Pqf+1rSPMoOWnKaPwzyPs3k8p9XbtrT7vZUTUvy3qK4Z5XE/FD8ti389OBIzyHgjfy
lFegfPOIAo3XPRLg6hKzy6pK4X/Id+7Jxe7Er+UhBRTvivzeZXtnDJ9UoDhINRcXh/JbKvqijxNn
jOZlVT/4aaZ8LCq6NpHG5O6yuH0xZKAn2yfY3UukBEYiML83tlGCyPfBMRgBeRY9YwbNJDSc5jG4
u6/o5dEw75nBeFp012wpOwQSHF0vpoFOc4n56WsghODxEBtuMjmvk53fz3YzsTX/PQX8mYH9Hw/1
n9P5W1XhItW7O4QSO8RHTVTImglI1+1kDQqLjOJ7fLcP369PY3oNOZM4LjGSM7m8BM1s7Rtv23y3
kEpCk849+Xwh8LExRJcfzc7FRKBSq3zQpBLCNpRzuWWw4d8PXvopKf06eqIV7of1aihn/zLyzUvV
bttRs59dli3e8m5jrH+Ya4aUii+h8dcaqIxQGYhVvOjNbHMSgdfBRLro8vlMyEgw/GeHWpUAnTq0
tA94Gtz71W2T+wIYoaT4EL/U5wxhXyAWXYwUDENs99qSP/DDx70JwvH4DV/BfX5BlexDd1WkxnfX
dH8nqzYHjfTjnNlZY8G47PP7wMuZuvqSbWmObaE5DUAhX6t5C87XQi6A1td159y21o+FZlLCRl/8
Ye7KBxwjWNHHE/0CCgOYYMhwYSeGZImWmZLdM7SuCYKSUSkF2PbKk85hNUCUHZhtWvNYQKj7TMgP
agKGgWFn3Jr7GB5Y8gCi7DmIW2v0SUQ7wlyF+08jHCSwnkO8+fiJ1Ok9MrT+MczBA3nrHTTrhM2B
4uYQVo9cuWCK7zjFMEuE7XSnGxsC+0tjtSls1ki/r7aljOUjEkbx26DI5yByW5LW7UGVz4TvYwwS
VbMhr00lX3qrROscUcZW56eQF9A0AdkHnXnYZI+ZCLGHp76DzBgToxg5nLYJ+UB4/AQteo6u4SG6
MH2UHhaozcDOq+xNdLxJtL3X1/hDxxe0/vZiPd7QnWPa1UwfmN8MimS0Rf59mcq/mkaDyRqKLEAk
6X6B9vgVWFfXWoSaqTvM5kjExYqnm8mbaAatXYUBJzghdfOcygqRAPcfaYmk9ufn+Q9VD+lXDe+v
g1BlgChQx6Dt9qvqMb69mDY5KB2haJIlwXp1ZejKekQeuu15vAoPdjla3KPSN/K7OXb+cAp+Ie7/
59N/FbvkShBuvS53s8h9Q+5r+tiQq9t9Ji+mXgP2IMo7n0DIXMnh2JyF1vcuOWwQs9h9VZQD1D9U
Gn8rBPzP4fyKy0dKfx4xe9hxRUqS+5GV0GnFvGfBNtGCD6FNGstcWbdUng95XVj4RR1HzXwuRJ93
09+6nRX5hz+cpN9jCX8dFfZMYzKBecEfhq+/ubbDeKscnjInaV4H8GCZbyPnrbZIBZLOPppZooTJ
st5bb4nibOD2J7V9mZNJtwAckMPq58YEJyvF9L6AlZtXb1qZeZ4zU6vDymU6renboJsS1bS/w4q4
/LrZzSr7ahbrL9+wrdZxUI38tio2A+0o/1P6QzokD9b4t7WW/vP9fk8F1/J6K2oN3+9ezO8Wmsbm
2stewYb1UNtTMoxJPgpenkIbe8F2xyOGrT/zhaBikui4EP+wL9V/3Jd/O55fXZJtLZ4uWiV2s/HM
pk2RivbBsJhAtBuTWaJIhDvdmr5Migu9E9x6Zw9D2NfLw9zH7wKUX0p0FywQ8IveYojWYn4e9IJi
+5XLsHpW1ma5s3bWH9osP121fzuLvzby4Yb2a20MW2kOaMIckXabjM9blfklvDs3azGY4t4MZ3CS
rb6jP61S5R/KBNrfr+KvrQxlcd3ees7a6+TMl4k7dffeOKjdrwcxMaNhR4sx5/Jrb+VSkHdmnKa1
ibbJyHwnFujN1PL9u1mMUrE3/zTdq/1D0vdfx/ZrXwu1JJ1PjcQOWiYPO7llm7dxyOCLFXBUMBw4
8sXcsHvguQf67Lwp1t6hGhFy7shgIM7fTI9eZQaTDy9OxxFVJGhcTxYxLXB705if6b3OthlkcJil
yTr93rrapqhcv5j/wWD+aW3+imzkRhs39ZGzLCVLYlrA52mCDYDFmUsdfGlTLWaXVDknVLZmuHSk
CTtGvHX7D+vtp1f4b+ttcCx/s0ogBrU9WFt2rXUwGX7HrNwig86iOaX6GGS6u4H672C+ybYbTCYX
wKtnM9cnX7fFw/z6WLv54mmnF0u+2uE6KrflN7vii96f6RffFUMQUOfVnt4gmYheUPL57ydS/K21
/X9WVYa8GGjPCHHN/z7+7ev1GAnDmkCyoWQ8akqe+PkGJQ2jFk7WRJzaCdtfN5cP92KvdWsJN6nJ
8MhkKn0RMsYwZUzeznMjU802uNGjhx2xZDjKvjuJy9JixiLU0y/tGoxtJX/0DnPHRorIdL2OXq2l
XWyERs3risa9wZxXsjBjSzJDv7ybDMxY4Iz9wt/boVPlQHhQma9A8azUMH0XE8YmzOemFAIsStmG
JYXtvWmt7raWOXc7HdJfbM8bC9L/Nu4M+DcZHI9ewYgT1W1UbbzzohifLLwWLye+qOxvso7pn3p3
0j9bhf+c5V+rpB9V0na9xSpd3GRkjcNsH04feCdxQmJoPxznYGMPOw9hkai1/v0a/4Z7/88l/tVb
YkbxsatqPhwoutVMwI/6WWCkk/w1ybcMqq74/JM1+64yssBPpmP+gDf/4e353z3yn2//q0Gq33br
62nYI9HZ0c3DC7v8ZriZ7LNbvZepR9PzbIpXphgK8b83GcKfhz9BUPBsYjcvsk/w35uTXfSB52NM
LV7ojIYh2kIBLcqvbgdZBMU/GHvDsivaN9ZFOMI+dVYDbXhvGTlX+DB2mYXqrM+1Ne/taLkL9ubo
4Ei6xaALWi1WsfPKXYJjsoSgiP6Ujv1j/KICOhjTVFRJz3/50/XrcNH60Wk/Y7O4+/T8fQ5RZcyG
8ZRhSP5Fzb5Q/SpETdbUA5WB4/PsbD6HAWNwOrE4Fz2mEfOL/4iYF9qGDED494RpOewMaGO3f3s4
l+jlq+6OU9tRqjpPKQD/RPeuUFy+0exCPQPa0EK31bnqgYuRmTrUcyqRobJYp6wQMus2Aluc0ix7
+l0h5H9aDfqvvurPclRFRZbhGRFhGvq1GoRKvo7bB1mpkClWVVBr8fTPF2WJLWsDUYf58/0Cy0Az
sICRQkFBAj3DfeejQ8NfRnGe4ZMxSYZGd2gqjZxj0jygt7RoCskbZNGibkEmbt/gph3lklMPFR3j
rYFawHu9P6djn4EdJstR5iYLV0/m2j4Hz6k6Yx6D7NK8Z2fSYBw1QKPZPdKKET0PTDiQS8v4OvZ2
n6BF9O9bFNLnf3LOGGARoBb8jtBh/DLEhvy8i4daOszgdDRvtpQiSAWzAZoxMcwnjuxLDnIu2N6H
Kwdy/oRs/ABneedWkKv08ci7uMcEKXTvBnHXIz46Wqj7rIcxBZ0TQwiSBZMVBeizf/QPvubdvT57
zl4RKpHutqhtstjF1m9opgZi/IrbFaSlnP7r/PiuQAvIqfqARQLGaSaB+clfFUQq5+ubOw6XmJuP
JwVheAfv3/IHhXz54/7N/+QP9YOivfxR9Z8HqbhcEGpCCtYaMSEcw3pDQ9E4+aLuM5dxQ7yJynlt
U6l6LY3Kad4pQtECeGeeuJ5yq3nXh3v5QUmDAY7mnZmo7TtpSvMuDI8Mg8i8dj/nyRSrjdIoufVY
GiXviToIqtGv5WvJh/E81DiGpxulMDxpO3+G0S5+fGzn/cBnBR8PAxXv6zeq0BUNmwNaYDbEK838
8ApePU0LaWeL8KUVTJaNCgZi1PL2MSrETHmTfn6emK3lZr+UCi3pl+eQvr4YHCMlvfq1UzvhKkar
J3hGUOUHjOW77AX7aqHe66MNAuf4Pqr8tXePLsPldeCJth8eQg3ejrHhS8KorwW9TbSPhKAOt6W/
w77DD+m2hR4QmiV1ePdF+HPuruIPPDhneGmdCMkFZBocyaYIYcu54BrBrrh4bSiGL+Zp1humtaiA
rid6sKNeKUVSdCyVSOGnhHG4bg7RnYpXnR/ft5PG73PdfcGj0DmVS9XA7e39e5s/AjXeh/JiH56T
cY5mbbydU13yzgl8QClYvbDNd8HIU7NLsPW3Ey28xbe4SsVMDbqkmw3O8DxCDuLoPhIpOiWMAIKT
K7vkvDhinet4VFBdSruA2VcfFgXYd/bpIYWEJDp7u1zI0AHi6JRQLyE9LQwaMeKKZkwur9RcS4+b
cwRkZ/WM2mLPsfON/XZgZ7HoYiRrzs6Y0uTO4QzYJwu2BPo+B/fkGTnKO15H5gthXqC5EtwNexf1
wuziCStgi8zt3rzWryPBe4QdzR/ZaaPOAbbiw++QwAAB98m1bAK0jJxbgkqy0/II4hre2NXcbW54
anhKhFzIq/LMld9PBe80mGifsSeX/r0nRc8IP4ePuyV1UUN5dHEbSFBeke7uEvjUFxxvcpr1yTWq
0ru39bm8XdHg3u4LIdfz86ZO6uQcqvbJrZjSVXMjX0+EaZ20wSm4uZf4yjpqZ1SKWKs6RQbJZx7I
H3ltvH5bJ0J5/a7zxl8HjXP2quiQNpPr+zG9TR/B3UNTNj2z+i7wMl25rHABp1LI7BWdEkQxWOh9
eODL95Q+KYRDH93N+q8mG0Us6OwaXTfdzMjPi50jhOyTQC8/6aSkDaINYiBAoGnkHLZdk/uuUxHR
sJbx/LEzZva3sljH3oU4igV3ThvfcNGzpdvfh4Ovu/vHSJqIgeFrySnWXYZDoHXvXcrWVHXQgApE
exzsZ/BXR1puOHAWB3fnFLcBuVC49mCuhfxqHfCopYRD5UEJm/cm3U4qXyO/GBYCDAbWECvf/XP0
cBtf9xVqJxqtBerWbA90amOopeLjhGPzkRVDhGDE2UGlyIYLIIG9Dj2qQT/j6FziXda5yrvChI9p
uLK/D5tQp9U2aNlx3NuIUCLUYfpJ9l/CRKP0yBmXvMrWKJc17nF4f0sr1h6dO//m19mR41d93dK9
2q383r1SLmn8a7r2mvQCxl4r7mEX799l9+KOEyZ7+HMwL97BHTvNvOGM0jjg+2xDVOyDJ4UxRmS9
sVWlo3AcirGxaSaXeM0tnegEQTh8FgWK8EQ9Evfpav45Y0fDUnCPDlGd1/n5/RVX0T3lbER9aUCU
dMpkd++rw3mL9z5gkxgX4T6TY7L1D5NbMGzrnu999ShI2JCw+BULv/KNdO/0uUyAdPdOMcdY8H+3
mUB7TBVA/1C8g8+VdGTIly7RdlZbVJLmUqiwFh7xFdMBGRkt4eCUIVFvd2Xj31NgEzGqfnQ6DqHm
cU9y967evoDzLLilA+QB3wkRURMiewYexjfI49kaG9Vdh6fp0WTMzrssLotdect2eTdd3+1hs2wn
3ZTqxG56nkvfzaTNte8D60j6hkqcn/Lg9sBiT8HPD/4q+fFb+zlu9rUUl7RDRdo7gJkOcwGRMzzk
fq68/KduV5O28qipFz9PhVnjTrg3puHjM3qP0z1v/XrK639c3mEuLvHtx3k7vFc7XRcjukKghMlL
uA/AgPDx//8P5wWCfNM6l9j8tOiv1m46+j7PwRaQVrzveOT8fovp/zKNPa2n8oeeCehLE459IA9y
/T7SdnhjVWW3pYrMFQ4hvqumDFnANdzRRCJ/F80DIdkMXNVJNuXpnkWiT9nPr5WY93dLzMFQ0QoV
Yv1TzfXPwZ4LPz9fK2WipHCKG/F+I+fbjRHrMR0LPZanY9lTEm1Wx9WCgeUUhENT1sXua50iR7Rq
w7oY+Qdbi0b+KNIiDWe5Kyixo2fdJ/yZGcFlhk9K9mSJmkMzLOAthICudHLAKYwiKFDYCSdHD480
vTSSCQMQyj3qvTuFUFAXuGmcFp0rJT0O9EE/9HgSzr5O9uz62mMVhsf0FCNgGSjey0VCmGyM6Xpc
vuKdraO3Y6WLRKsojRMFXtw2MOgR9/bFfQ4GEAvT571LQ8cVsjaA5iPXA5ykp0AzprqiDW+Mt7Wf
/r3ghKf79G5dMJYDEdKYEPBII6by2VtOEykO2UOiQYaks8+2/o73ldmPe4fJk0CCKLNxDzZhATu+
iq5sB9UfHjei3r0F4scrOxJttDBwtYGAiqRAUYkdy9E2pRysk1swvN9tcYsezDwGunsDqXfjjXee
sRTcQ6TxlofZ1hu0gR4kfwT1V68Jb4vWlcIm7QOGAiS2vw4PIYg0nn3KVPangRmAaqC84v8VDCvd
uAB2Pk5El7QzlYN5ZEQu6ThEnRZxGnDCoC4O0StvA5lDasKH22E4UFyElVCO9s7ZacO1A6MmdoDP
wfzxm59EHbyHkDFBbL3wOqAhEh3O03FytiRrTbe1GQyvtQ0bsjYIFDj5B//ExVrebHhFyVt27siS
fcbjcf8oRvHk2hWQQrq5pxitJK6DxPOO5HYjd+ym1FmdzpYcEAuE98TsKEYMJnKLscOkcYFB9/P9
h4sg+3eip8bdUdN42cNFVRyWhb11X1+tJ7uq262AigfUXoI9l1W2Hz8qTLdgYLV6+DcWU+c2GC5I
VxwJ0fMxlm/gcazo7SLqY26oDJKZStbLxEFdvdeizYz0Cildm6mTLup8HR14zdUdHovEUHEhl4Ez
q3VhgvIZDI2r4OwqmepBtJvsYc3iWiakupwvxjvyk8/PYBedXeIs627rCUTE0TPnOcll81psC8jj
ZWwqGNXHQo0o+BfHxIhQ0TDJi/GJEVz4FmF3IWSnqcZK3RdNIgWPSZXI/ijZ+4eizehphid8MRz4
6TmtV/vJOR0Dyxjb+tJYMnR6nzM7oy7BfN7n9zla13fyoRNXu3Zuj0h/upg60iIal4KjfwD/gmRr
sNEntzj6Q6RxiA4b2sNYOiGSkmvI/ioOqIOh7WOffT1+es1cS4Zb9xAoQk7WxjIlJkjXYY9Pq4g0
Ki4AAH+PFcKiFVLNvnqsD79J79Ex0hIpfPkIfVLTVSZy0E57fLZKZGC4XSlGY2CDxCbelu/bQri5
9l7LanIejhJD7N7sU/yTLJEEEVPRIS318gnH0Hw7pFCPJVnRCU9EqoQSJLbj8G2U/+eMtnPuG54I
Rmk7v32A2p3vvzHph2+pUArtDf2EEtlGpeB5cjakQkpxQy9HKvZwAjZz5kn1h3usrdsHgNlrGIk8
6TU0k5VEiPrlK9vtuCkl3VJKJB7RY42a7yO/rPa1K01eOdjWPbZoIubyp5jvF48L9bvtxTwsDguR
es+n3v/clin/fRlIcZgY/hlsg4rPEGiIFGk49smoEokyXJ+0IbF7dMADPJBf2nrMyvtduHerDK2d
qAvFRAib/DRpgewd8y5dZ+L3AyOP5YrVnOFBgxTD4EgAMM7a+PB+SB+xsOyn1zlowf27UWpvWqKW
528Ytj9YnKWKcz/Ot5Nzcgi7co8J/nGpUOTMr5gfvRR8wX8R4D/h+rHqWPABW2UMiQtxRxr43Xr2
2QHQHLXhkC6cKHpKXksJ60lzQwt3xEmi39ltDAQkaAui8qQqu1jI9KWENb+4Qg5LRp0QMHuj6PRF
EWjT0HXPJfy0UhiZ4Bt89VMibapSiE+E2nKwy6VQKoYuslFyXMEj04ohjTNI5sYhuV0Xo4nns5Tz
jg8kREy0dIjSD+WIlEIPnv41otnm3nCXHLiL2jMYhFNMEElzG7gOFhbCLRwgbm06cNDeYmxSbgAf
UKMuG6KxDSaQgaYqNcrx293qbSF6rECDzO4b6a9LGvGx0ZXU4TDFGEWj6Bwc8qMrRe3bkxRJA4/S
gB1pMgRj62I9ab9OibESgk8YIjZj0EMUDeJ1ohAYtLPtQs7FUuNbV+4+vrpVUAW3UE4gq8b7G4Gc
CYHkC1M0QNwDV2QgqhQotqjZyR2wNHXyyMYJnvddwr9KqZ5DGFW2AdOqFMi7SPtUsU3ipMfXdTE1
yRbjIA+yfn79VScog+UYgFLiS/dxZ6/zY3KMDkSnvdu7kI7EUjHiEqMINVyVDis4pIRNsS+qlHo+
tcVnokbr8P6t5kqKUlQ8eOxzIi8ehGyP5TU8uSSVVJVe+TGCKxcsEF09jngXq8FQmhguqVTc4Do9
psAtg+vm6Z2AQQOXzKrikFyGvIok+xDBCmBkt1iNMUE5MkexND+m17n+IVB7gma+uMVdLl+J6q7o
3BNGtrkAaZRWHCbDDji+P+Jhur5cJ2RXxB8jAk6+aE6GyQuB9ZMCdwnWEIM//Bss/pARHL/ESCdf
IBSAnW1PTjViWw0OGyf4tst22eHrFZFGOUimIhzJSTkUYJOQ9iNdP3MiVX97wGs/Nn3UR0/Affpk
PV37u4UxESb6RFpVw7MvC3UCvryaSfRk19NxMFrJqZRfNipQuFex9kVPCjzMhytBkhznoDbsNr04
V/vJPaL1vs8BgoZVsAZFLSTg78ImWGc14cA5FgqJBVb7L2elU46BG5Y3lAJ1ZI3yO8xlcjpqgRL2
oHOnw5zmSln1zA3PqtnzYqsTHqxmY8W+LYQJvceVNjyqrU4LfslA0in9a6vLBnrY8eq2ATbz2ICA
rN6aN27vvx4bYF6aYgNCpg6/AKGMMulsP7ttuLluberUCMu8gYukPD0b3O/mATXCzy8D6MrWeS1e
G3D+0NjCBPdacBPV3L9+iQuYbJu3XcddvHzgsxUXIC/PM94PZ7XgLnEhD7+2xfbt+tWVPFT/PPvn
aT+vhFh3eMeOQZzZQDYHRVlEIaIrGdL17hjcF8nc3q/8+3c9HRfyUsUhdiygR6wvG58UmEgDcmmP
ZePjRn2dJQH3Z4jyry37T6wOwabfOCN4sJ9sRo3wG0a7AMka2OzhUwk7+xnuAi00YIUeMgfVJiMa
3gu3K1N2hcHUqvyjqVgsKRfSWOKnJrrx2hu0dcd4N29YHnCK2LvggTvu3NtGMJ9eRXp7pFjSU4TV
7GNwjV/mBjAUiqLwMVLXr4OnRxGV2sWxEKOaYAt47GfNglOdW6AyekwUq1DIgFKJKLT2OFfpcfLA
OL+dzSp6xXJ8/eohAoZPEfDGjo8Dpz7kvpG82Rd8CpWGtIq3RMRdKQ8mZEbIkTOFsHa1Ug776BWy
eOd38oMRFkVIqxm8ugTicrQtRP/l1e9dyvJNsIauXB4ozu2nItRsw4kCL+aPIz0cZ88Puahi+Y22
RCa+KdN6IaZazMxuLqb1RpzIE2DXKNRBFLISapdRkctG11mhgHFZnPzfYIydwYGJlE8bIuzzfPAT
x6+zZrXZIQHT9djsYWLeaMMsSDVjMMNtSHyu84GueVh5rwXrafhlwFs3gReVwjSCb1Wqf9xYLD1F
zEN4n/XZvoBEItE3fXbKjm+n1j1l/XAjO789k3tyfjsUpwyuiWcymlGnCIUFmGdhAfx/NkpIXt46
aGPeBvaCemlE/NmcMmFxyg5FX7P1aJ6n40+onnc//kYt5ez1UU+p4k9ke8OFBtNfoLn8mMpDLWL6
Q4NQ8r6FETFnUhrRK3iUcmxE2lzmAmvzV7BbXVM5Rve6QNodilq2MH0k5kwop+1ioYQZcrqbdvlt
ikIU/+T4lhsR0/XTO+7iyoppogtZFbvC3QweQoMGd6hbXeeHtJ8+nY1iQeEF7Vf4CG5TkWob4fGR
IPqavuLne5eTYvLzNB1/9/lhMuL2EBz00584ur5Z0GmepvvJ+vs0PVQuvQb6PNzXT0FsD5F3AwsC
Lz8pFtjE4ZknAOPveBEgg+/H9374Xz9tV3KszDHx0S2HnT68Fo/gGPbYgr3PYnfb/PDegfPFAXDv
sJUM9ts+FeMjwIxt8mATYYw8zFHCM7IXC7pbSIGe1qVIgVMiF9FyIdUtFFACxnddYwg7CMf33jZ8
USa8ke2sS9FjOmtCQQ3qiYriGgh6i7IdY0pMcQXb8JAIE7G4x8/gksrenc8dXYF0paj2BaPlMRCo
M1MwLSX/6G7LKjNyg9r0NXh8V1OmaZqcknJxpZFXrfp0m1/mY/M015/O7n17Y06a1olZz9t5C06s
PC/JsK5L4Q14tVa231r5XK4J4VowjqYOGppyBgXld1kVsXT75LTQ0x2+Sz+B4VEn7UZOUYoa5V0k
pyp+bfxZzfQJTKbV7GcnYRGeCA3hUPrFE6rqxWkh73GK2mqkDGhLvM0GCaDThlmv9eqxQOPpwXY7
Y84JcbfYdsw9LmGw+seZuAAtoeVS/lytYz5ob94W2xnbFw+2N7ecy9Nit1nH61iZcjyT4WldJBaK
a4AYFsMmHpVdxKAWR8mBdP4ViQ7Uuc4WDBLcuIGrH4a6zXaM1bCJ+BajoNNNNa2+pLs1tu+CeVrz
zaW8XuwiOWm/1QSeNgOUM0xAHwtsa6LP5GTEiZAnHZTik8FEwe+GY/faBXqeYTuBv5aOqxGul9u8
yaFrXXPWIXHSSg22UPNViIX69vr5t4ZqNhvTXQBD5eyiXQT4gakqTCFo4R2jJfcPNbmEC6XUEz25
7MzbfK9YTJZ819EzgIfC60MEPlMtE2bEH/49ZxZrWae3SFrdMK2MsQE5HmVnhte0JSRXKHJewva9
m+/mfDG1UMHh177mvrwqOMTScgDy7KGp1pNtcnEU/0rcKgd7ar5VSXDiPELDG87C0W4sy7sB/V/j
yMY0lJXyEm5jSG1ho2fRoStW7L6B+Se7dxRvIuSmKXLAmB0KZZMS4dFAe6ekSZr8vk8V7xEPO4NE
HktjMGKzx9EhALBYB/RwsmGXHWfEuQk44DpjmdypzMiLVzRVAaC1Ga5gPzsC8NrO6/wEF/F+6O8N
RU7S9KGUzKpNEBnjqOSkoio57A+xaGJ1Qm/GH+VnlygAWBZfCemaPjCykaVRPH4sa6Lv52ScEEG8
Kel5cXLhqF0qiZKMwcooiVgqCViXczjcqSX6VM/72ekLKcxhVoOcbRfvYuDhS8glUuODKjbm9BVv
J7eMTjUSH+Li+vVYDMt8c6LjshBSWPRRY4Ib4j5HaVodu4pcXtsPXZrpR6823G0Pwdf0DF3fnYbt
fr+pJefMTMHLPjafewngfFX7PNxLzk3x93dg28u9nosnT4Mw1SigARvLkb72znAdMJn3BihndCvW
zFWSa6m5CguCYdYQuJKqMi51N593IjRK1Mm9dYTJAw/Uh+p+Ccvx6DgbH2c96nx9LGBJW+da+UjH
v44LiVaW6mmC3zWrtls+1GCILx/hlp7Pwa+4VJT6WUtiBIybwcIt42qz7p1ZZ9ww0403mImZQ7wl
sBcsGHW80ArZUaO9L1DPtWFB81XWsoo6LVE2bKf4/kCCJxdgDagvQhSmO7G8FoUnTEckBVAXM1Wy
YxplqHrvzs7LFV3otFIpGRWPj7UyjBmp5St7TpiNHQOXRnPLvNhURhOjfIjIWWvek1YCqdoVyV6M
ZmvD2KDcraMwOVyyK52ra0JALujTbeXDjYz1e3WB0U7vgq/2jnZzVNlX+tn2ygvj43pe3Z3/x9OZ
LSmqbGH4iYhQkelWJkFAcNYbQqtKEUQmJ3z682XviBOnd53qLssBMleu4R/y8VTSk5KPk6Lhu3kD
48CZnZGckQxvK1mZN/1Kfdv9x8xp5j9MrtZjuNBVU73F+mv+uIeft3PTwp6uK6ScirnV7aQlzQ4F
VvIapPWNQ1Z4pe4Ni+XYK461dkJGiNE7rqy4GpenR2czI9NMRK9zLcSr7X2LOtyZ8ZduEJRwStmV
Mvf2M6IkKjbqcPZ9RGRJyjhsxihDr2RGcYtv435rW7Kv0kKmcy3Ph9dVg1UG5QncKhQQX45c+9rV
6S7eo7EvzC2Gp1tjl5hdZNPPZ8PXOl29R07FvJuSqFm/0hWflLcxogd8D99arJOrtn6hWu+rj5cU
rtMvDckOq5ZMflTQHN2+oIPgKAD+HyY1fjM3dDAgTnry8Jg9o2w8Hz9D7T4Vb5N2YOUod1SRdtzQ
8rNKxxGhhP1VVgu1cvBLBP/d/SlqWHzCx8imnHqk+7pBfXZXYopNGwLBYcSkZediX5gzvKbceoPp
78ft9krmpMs7UycsrsfTIeoe8mygT9LGR3tGg5f08dTa6lKn0VyD0RQoJlCUSE8b6KWZOpCJY3u3
0GrqCE3yBAAKRBjsgBB54qEbbF0B6GOoPh0hdfbzPeaXXXqx00/UjqaXFSlxqznXQfy4IJg0T3+r
zacRNsPw0R8BLbTf6xGNQ/Vwf1jyPHdytnyIcPhrShlC42hR0PeP1bA8MZL/vRyNlwk5/jsZLNPO
HmBU9HSgV4yMBXEC+kTJ4JPDv4c4hF40DLinOSJ1hyJzvOg4/U2qH1g+KIs+IGiakCbmeJ69Dkiw
XbGst7TzIA8Gs5KP2U6bzIbp7LOjb0QCKF4wKF0FDduILawzI+Jt/ww8fQdyp9urv6w/yquw8y53
c/hXD8zhx7of1dKRb74R3p6L29f+Mv26eqWEyCVQXG4R/PpHbv1WDK6Bm4WNnagRHKh2lntlKHcR
dtc0Ww0EUb0XLScI+VUwdF8jt77bnOqc6NenKf1hU1dqzNtcsBU0MqI04CoU4X1RrvT5OHitsZom
OSZJ/UXOXTm359QZUeOTGgSD1QPgNMwpyFLQogyTR7yFWL2FRpB2E1rvfaAd0Pjf6Fs6Vqtv0vrX
35beOblcR8ATrNRsNhhNni/BfCY7gGJ6wc0SFWDZbAjupRm9If3IJpEc5RfYvhUalaWl0lA1JmVm
9dj+AQCB0sf0kFHe+R1DP6524yXPHRtYN3HT8y2b6HYCfdfvCStUZISVyx+EFmL1YzC5ZgR02Dcc
zeNY+05aQfdESNGh97HPttmWZYhxhhovipDuCa71KFpgk0H17w1AHz3QN54MRUNDF8Ltr5m+0gM5
IZnlXY08GYXiCa9brLu/S3LbYpjoinNf8ztvtDOS0e62gR22K4PxPNvQ3Z99/Cy6xPXxXwY2nvdz
ff46f8+j3YfZ41JJ4Bo2XApj4rbAvVC4ZtHS/uzMVfVnLIBo35coQKKyj7VAa6a/KLI9AYSc0aiG
PTkUGXXXWgHSAbKOMTYUNVRETUM3S8PDU2YMPxte4RXpUUt7Wxjz5Cp6X5ANxbFGHs/94he5wlt1
ouNm8IPfnTF5C8Y2wqRQrsX9f+EhQVqPfuxEw2+vmzQv02hMhSHRFRkG2DqmzK6gNEPB0jBRfhmP
LBRaG9IfkjWIKzy4tBAKkg46CF7kO55m9cAvwvqWVts5LAv1G31sFSAQ7Y6bWbVWz0qAW52ZPRLS
X5PrxbLpeV7mIZ3Hb+QDj5UuoYAJxR+IFowgefLC6ITV1Vq8bfhDGnLro4nKAhNUrQlBDf9KWUKT
K6gPOp5hJxk7FZYBK43ZuScv0l8kWWHcGrbqdcxwdO/5x+mV7odRfsIrLOfUW9b7jAP+OgFOhiQH
dSDuE2U3+TIGLK2nOslRAAOhwS4CV9aj0C10KWCcwTLElrGfoDxXBkhNC0k/U9pAKcoRhf9O3ohs
DK2aiACfGGjweejCFIHbOjzw1+9xyACEp4sGv6z40fINKP/Po+fWaAyS0EYfXdCFQdELDzchX0HG
xJMOe7FzsAyQt+91VZnPv66Y5Pg4VJM+ejEf3CnkqABOGB4C1gKZKvHoCbVO9sMjIeThV4GR01YO
6A6UCT9j/w1phmAbsX4vbiRHh/c6p4H3Kx0fCv7lYrcQeI1jQxz9BTZLCOWJP9qk+YOKXR6ofghP
3L6XT7dlweZNV3yCWAqpQqtdPpiov90eN28Sqa82QbpC1tDSmCBc0fyBhGHfb/ncWs5fUUSlBUr/
EBeNbsHMrzLRt/4iRsDQXkd7Ev3aSbnoI9JMgHu+AvPGrPfGleNo8l3V+8/v+FzXk89S2ZLX03VU
tl9o1lGz5pO/TpRnz8ntnJ0qXzpAlHt7r7DGCgrEL3C8l/n4mqxbxA44XK7YTLWT+2mwK1kLcNQb
k6//fQOx5wauluWbTtiF79YC9omfBVToGik7zZIAgOCb0VoIYWhoA6OEwTirmsgR1/uTsFpwq5i3
HG6yiBPagevHhZY26apwpU3zo3y5Be2J2w6hkBvELeljqj3ewXIYsabwpFpwUQkm7zg/cTvupzcy
LWTVlDJY0wnddpOL+pqlXt2ZoimqA48nzwbSMwYIOVEYZa1pyekXs5WsfNctsh13lD/a9obg+Srd
tMAmVjRFtBGce+OkYQ5CROMtb1gpDwbh6UbffIPrMU2ea23WRePNZabvlalE4XRflZG2pZmWz4u/
z0KHgvhNKJdJ2fu1BNxjPtqzhrZ9zCcX1d0o5lPmp+5HDZTDdZUfCDoyBR0BDrIoqcPNalPcf83y
RrSyyChS9BtTzqTpmPfEn/17URyo8kfrx/yz6g4D+PXAPg70ki8H1jgyAzOQNCyw0V+O7ysXYQH/
xACu/E9lRdrQ/sOXkTbgxfxs5ShlX/zy8PoEyRjeOBGIMG0cuYv0stvGrnbQzTnsWgoBQhadgBO+
QDICQAB7Q8jlPWH4vqmTiiYcTO38YJzvf49kP969kuwyYXUFED/rsDkZGBhv4WWMWBVJeuw4nqBD
zBuol385ozNjn0ZohvZYTfAVYdy328EfvXkvGtL0VGgope7jbqG5wenPNx0zpModMriWJ9mAMs18
0xqDEfHCawAJSYvvkUMeqsheCDWXPp3w9f9/JW1ISRhRySdNS/FSMN9jk+95EpVp9Ee8EPT459i8
7p6g5A+K//HbzdB8RDpNCfYUsB+Ghohg/HsUEZvvcTfhUBlY1/2gNC8YhJOZCjlz8Y1W0uIR0f8z
DEvQok+zPSIuo6MQQxbxtY3vvCsCvZobT3osUnwdnyX6qi1k/nB48zmgBpKvo34k7ibHJZ1RqB/k
ppv2DHX3Q6v2QEcGLu0QiRUkX9ixfYxMSvc2VckTBSL6xwBrf2n8MQgBXdWLA2uIZJCMCYEzQFyi
cJVsen07ejfjqHpU03d3kFs3kxA9aPcwkaXtK+5uXgtGtjQ7ZLO/XobzWSPUIbrxpEZcTEF5xBzC
sU2tJ7o9s/QIYbqN2x1+UmQNwwl0KTpbD8Re7JZdzaZrJkrM/yu/oFBPHYNkxJM0kwyJbZ5T0uNx
codebQnbM8JzZQkyzABLJPMKPK41ZRYAliW9xXFT/THY6NfyScFGUxfsMYMmFeZ2/7rFMu029uhw
SwutSIi8SvBmrG2OiS0pTub0swuXQ47khTjUYyGKNAPhyxD7KCd7gWvznYxW4sg6ZOdsW75NJZJR
JRp55a7cfRPj0J5vEQrTY/Ml2a/NBcYzp1YZo2Rw8zvFJo/5fOeVfhI4+m6iXm34PJjMfwb2Z8G3
7NIHh8jd4iNxQ2khcMz0GInwKINqCOvk8F04hIpqiPe71RkT1FVQtoWi13hEipRgcRdNPA7IbEvy
4HmGLU4h8H/Qv78cWrCED7RQiAUGAwPuh3uH9nXBd4xIznCS8eXfeHf1pLW6bO0/1QKoEIX4CTzJ
6896xrNP0HJIO2E4k62fh/LQrIm50onrChecaEwSQTcGPycjKkJK/oytvQXdBxouGO6eYDPLAxMQ
Ir2UKC7JE+HorkxuHJ7/Dl14qMxImQokzYJDsjgwPkMbcf2h4VrlFiwMrvuiAD5PjbPUfBDPv8Xv
Y3M/05alZTzyXhtwssHod7zqf0kaXmceTPdtyfnXbv4dNpztKh0gAtV9M6GZRUYgo232R9BCsyNF
gwgPJ0aFZCkA5TET566n5mNOeGSp1DD5nqIYIEXFYpgsp0Y9gnBJjF6NfgZLYiuTF3q+5DW8ZW7H
50Qu/1QQmbZkeqs5nQmTRyHYVRTW55TPscB6pRZEeA1jZdE+oEhglZYHyPr5Tv/rI/2Mjs8L/thz
g5jaCpGe7J/GDLIzv19KXg7RzfNYkSYj3xPd9g16Ksf3sTu+9+OlsVDp8GmUs5eET6AclA3t2hPr
ANOpzXhOfHwdUoLzWlrzkSmZPv6YFF8YUMtb6fBJntVE//kkXEqWb72t4ww1+98iIRnkqpGpkxXr
PxQJXMj8/P13Xj98eXG1vU9S7Siu2UgcM1UFyRQbWtj/O7KR7EhAe8M5/clP/Ps7FlcFExuWwndy
P4vuq1/9XH6b5X36WaQx4Yz7TtZNAvJx8zXLsNm2/7q0LepOeUS9Wd4cemTfM7eEt0tUlNb5mTIN
o4568pQozca/+fYDYBvy7Q/bh2QFxgJib7/V4UtacuJBCksERD12TQCnuPBXRiqknGNgTfXqMb8v
a9rN6k+za88UK/RLEy0cUVQNa5O2CjGEk5NlMfh977BMosSjQTLvVoMfpHfJ1761yZUjMnM9oNbo
P7zN15kanidDr6bdfKGNnMkS1J8MbcNNe4TQsbjTiwLfitUl7KQ+Zi1XQsCKjP2+wWKInAarVJOP
VWciZrD4x6vHWRzxZCbMiGrqBHYmQa958zHJXPMtVZ6b/mDhibjNXZ0NgbdB7AaDzLiJhG9LCBz9
Pk56LCd5ZIQ80x2YZ4eWD8Og5Lm/BHQppIPIA7/i6oopOnqp+p5k/DprAQYoieFSVlCnkRrcTUra
ejnegHmelTuB9HxbJrpszGoOTwt0//3c7TMU67YceMAwZhQFSbpvwh7TUmbhc36fGSq9g86tVwoV
7mN+TfhoCgwLeeYR7mq4TBl4gZcdgXgOeL+RFD7nTVB6Ep34J/+BwnfzhcqM1ghF5+CyMsItvS1v
vCyCS1ARGPC4Xg0X3a6Phwjd8bmNg74Ui/9YrS4rJbz8MtTlumLO9xL9XyMZiKqZWJLr5otVJ8zQ
rn/Y1gaDn3eg85TZgrJVqPyQWT8odw2xku9v69bjATVlg4i4wrpkBxqiJqFzQplyxzyJjJgfUXUR
GBiVIzKy5yNfpIm6ise/lDy8FmcTSw9WKNbmnYRsl5jUvN+mOPVJEPCvpZPw9w8FuCef1FSf84CQ
Rl9iTPeCxvvFbFST45wyA7moJ+dpZd4cPAAHGJ8Q9Wi+bT84WfwruRijSjtj3i6Z8brprxSVa32p
zw3m1uPgsVbOLL/qZ7hQDvpqGLUsBTl5bJqYDiYFGK3lNWID/sgz1tdA/XltPiFj8MV7JyWNR0sU
tLjuIAEGsmPynJFEIpeQT58AVK9LKIynAYwBEFxbbVXNelD4UFS2klev9VM6K/ddPAooqIvVaN4x
05H9PiiWdUT1T8Z62fe0NVB9ehwv++svGTkP1c7ka+lO/flCtmCjsuc36BCxeaTw7WQbAC4gcMcO
VX189RjbIIT0iD5fpANxnULT7+XDo97ftoXXWfg/ATBdSocBRyoDzj9bDim80uV1ZRzEKO66zezx
fDSnKH5sPmd9Lh3oke263eAnjzDq279mtZct8TWCiVis9Fm6KOJ8w563Ya0sUnhQZdAmg1k+K4OR
V2/bqUDEpPM3HCREqX7Hu3pzCeBWJ81K3akOpnub26KJ++CxEa3CDY3/AzM62A1VUK5uRyO87sfb
J+pa1QrNLMKz0BESmC2D3EZKJPjWo2nmplHvPVe0L/Qd5UAXGOHFpZaYqnxXxHi70LIcgVBAntBB
YArhozEkIfzHnR5sjwmkh4i3H2BXjk3y3c9CRjTYjZNhT9upPgfBAePsXB+/ZzbJeEcT7wnIMmPs
YdGb0XDxlDE/MaUU7XLzmllKaouU946Jl00QZTdhRa831oPg1dtEQZpX3cUmPTXIiS+WjEV1bg7o
l8D7PH22JJYZ6SV0938ZJqiCe8eWsSiv2BvfE/qtW2PGhL2kg6uAMwSJ7d04NYGwaEvYEh5uCzFo
WDCCqV8eGadHHy+LB7aeXCM4DHNc0JY0auJuD4ti+t1dFxypm4ypcbcD15TOBo5bT/8KvpB0kBEx
/iSKKPSEMXJGJYu4w8H6WWCsDROWp5iqHnO2VbNWAyIDUWmdetBd5/cZ9X+5em3UfTrnfA26YBz3
8/uUA50O+JG7YA3P492ImE4Ti4KGrIXML36Ruo6Cq6fHMM0HS1IYQtAO3U8jeYveKSnRYMkxM1px
dqlLbU0cojrkD/1R3i7BXRUPMRaXv9sJ3vrimgCddUaMdtP5GPbW58zujuCK0oR9HKXzdTVaakl9
Tqf9jqliyEkN8ZTZ7efIsDqi0UehtdC32TGfHqW4i1FtUzJ6VjYdJP4g7Mshh9eduJm/nKV8FCq7
nOO7NlH5HmFyUZhMFYbhMPyiGHi3aL/1bE0qSYRDaYrQRGxMGS9zdCChegBcRh+F5jBJIP0SVikp
1c3cfsYOV7XYI7lKEkRzssgwWJiqP2PH7mNemYycm/aFdvoWRyzVCVUEARgIWAL08t+Y9v1XHBQY
1vfJ8w/s9uvE2uKw1ONrgOCcWceK/fXZmcF4V/5mR0Jnv6ehQjRYIEkX3udc6seZ44YqnA3EHZ5y
rdgh6Y7uKQ3w0erB/iau8TnY3xzd/V5UP1NkV39ov5Kk8b5poabT4LLSd/q0iPm8rDMSCMY1SAXQ
fUYH8JwfVT7NTA1IseTWYevVIB9EYkKjQIKN8PJbooUUQuq4xvIZMVQCQfH7xll1YZyfI/KwAZLb
E041lsY7rje07z+b6y81cj6lA6q4l5XmF/yX2rL/bwKpMbRovHL1DGRfCrHi2ojvriuFznXLTz7+
MCmC0Y+RXFafcx5pbuXR/HJ6PzU5rOyWyyf+19GKTjhcxPq1arr/6vJ+Hib9vNkN5rfZaHWb5Vta
5uA3NBCKVQKlDI5SEeobwGJwEx/AxwXiDWRiXMGqKNcyxAIQPuFtjp4sMfYxU62P3yDK97RutmIr
oL3o1kdF0DskJmE9o4dpj3nLb6cI2+nYgmw9UeY4BACer500Ltw7eP0P+DmUlCeIvCHUxqJBTgFE
m/UIS0ezqM55zmH0r1UfSe7dLa0MtC9ym049u7rI6jHXVXyWvK1CSRmDqKapQupnKt4wvsGSSCfM
JhPOrakRiigMkhcdHLhp3tupN0AogdRp5EGo33sNmAQwuqFYhkYi+1zhzDRQ6lQ4Z54AHzR7bOlz
ZBmdr9/aVxN4ATTZLpDh446symJAz7Vb+9HHrODM4UcA52VgfY6I1n7MkYWPiQnmDEKjZH1txRfg
30eIeqefgru4ECXaTRNcY1ilEYWzhZFtMnTHjC7IBwJSX3swfdndnsntlCR3olOajuFZkOW6A/8F
kecxu3gsA/e6H4E5Sh1xbFPkQKxBLsQXPNvcNbzaKqCKV4KDYik+iEHvGmsMQVSHk3OKVDs8VkYB
sFULSEXMWeaq2Huke9Ar6imwmVU7TVeq127LUHxSQj3l+BTKFFLB8DEWagJG0RF8l6uPCjJXTDNb
7piKDrD4LFf4qWwfF/ITONZnUJvkO14RMDZjTzRevsgjUlV2B70n2y69bFHxQ7wofS0xgEjd5k9n
yA97bNIHIGUlQgNywzKAXLanzfTE5/5wbzhAyDbB7TrVVJlgxIQoIGRCv55Kf3ToPPjLrJ+ez0u7
j7VMowXeLaQriz6Af2c4pLgPfnKH14uJG5tO426PJ+QlUCiuIbgRa+T01sVEZR9gvOHhaQXXeeQ2
IPxxlgW6q7kjoDLwTR3FrAV5C41PKfz6RQhiFHlDgDCeiFORwjo0wtJ7cGNyu3YvGBAPYPN/7Qyo
l+wDygkMP5sB2QAA1nnZ9O2ldrHBH86SXOSYPQAgTgkEVIcE0/BvOXUKVNwnr8+FcmDCTi9gaNRQ
nutJG2SrcULqONWdewihd9UINgVpHZP3oPEQeYY/izVimMF1g+EcpSDyn/4dmOaA51ATXnoKGQBG
3ZU8lRIjGfpgTeARXRyY64k03QiMPeBBUN552DrwWWaKl61lGCsV+Z/i5QG4ob2+gD2wzZM86U8P
4P/j0y3RtzWIs2FYQ7d4MXjIFySk+eL6W0eDXTpNg68riXvDpRnBwXt7b6+Ley+bKWekvaPhuVxd
9hgfbP79WrYYnqs4W1z4Dxo2XDl4eHEePXcvP9uUpISCXVxzgwW7qvGMBDRc2G7S+YV0HWXSsNtd
gCepq3F8Sd4RUJSt6o08aYGuOVrMmj9wjGiIUmaesBTmX7+2RxPoFd12YBkuzszA/juPCbGNBzdJ
5diBoR+q3JOHT2RxeEm6RSj2QWlu4YekEZ/Lyoh+qTPBsdVu3UGA7gToK9BTSUYqMZqn04v3jbTF
ZyYtUue7BZToVCvZRsQZvqqAEj4dfUK1aQoCuAwhoAcsyHWFy12vIVZ4Y/4VEALs4c5H1NFDqMua
A53/Gc57/JZHC/UySReKlxSZOYIRWc6MYBQpSFhqK1Qtmm2zxaOy2TKeu61z/xO+IP5ma2SYeZl0
AXHEHs2oO7DMatc98F5pSeyBHIFr2hpyr9N7H1d1ypjw6zfx03tz/ld4bn8IwLQSiUy3xX5oql4f
EDCQMihZ232A8ftMihXvCVEeKWZffD7QMZ5gQUr/tCbht6wzKJj9NvNb9xbJiBUQUs2x8w6w9eZK
Qi7xChomXUDHnqrAFdz9qzW0YYmDINIXd1cbI4fI2+N3PrTB9WXGDDTnrOVESapYkIEgCiL/hi0P
7yuDxC/2Ze+JVx/MLvN+O5oOgbbzSbugJBsVh3hK2wSjJLcneHWezLp4RJXFAFTxWRBJSayTCEz0
IYIvJcE1JoQnhbUmybjEFYhBUFio+lIaQj0lUKPawGLi8o95dZ4hRrDDaddAoKgWOaR5GQm5A4Ys
jsGiKticDZSaLMEElY+cudxswOkSvys4740n28PjaPpESVjZ56HEKslJUxAGQTqQ/JmAzlHsPk2k
bDmogYCIv4Hazv08hECJFLtmaVzEIZSc2soCZglTYyke3cxaV/HKGboArjLZpOYLEb0bZ//L+TgD
FmoB6xBGp01BE6EyEVZD+K05hFrVuaxAIXGfn7OHWYksyeVdeaOkJbiWMEjz8OYOLD6DCWXRa3nC
MgLpZA0iCKLhgJD8mXc+2vBw0rSlvhZU4IJ6T7ZBx7p4H4TKfBQOvSERSiJQlhuByEMUN/gg/yBo
XR3k4i9ccwyN19dIXg7n+mE4H87LI+woGOiCp/oMC7gk+l87Zzb5+S0gowgmKKQTWKRIZ791M199
yKHBjBfoMIPo6JxyUUCa6fyRD8Yx+cQSgbGF41pujOWoN+HjH7IghyIlwu7zrMyzAI2UVS4ETnh7
aOCLf85WxvK6yXieZit72rw/5yukWfNVs3mepWXG/2dxJbh3KAkFAqv4QqVYmT/PSC4snr6QiHlc
J2lyW70gAUAtCGAYw/A3pjIMbJg3889PHsj8goRKyvdHMPaG84ErxHgMrq6BCMkgkuDxDuOnr7v3
OfgMX1wb5odQeCquk+p3G2kuOE4jv5l2094vogpg9ZgUUoYqW0bN8bKooRjSRIT+OnZ1ZNxZQ//o
fCIG4Z4YPfaDBeEJ2f/0+I2/sfKLMzFtlwWEPmCBq+FeETQ+7T8uH7M3ef8vUsn7S2rhGS7nNoO5
hjOZNpFo5HdbBbWyxQgNiYdpCBbm9BdKNI+BE8YR6D9PBjjoO7vs/JsiWdjPupnMTmuRIJm9ONo+
yD3ub+EgMoI3ZzTCSdMbMESJRSw5Nw/CMjo8FTdm6MkAtUsnXbBPILwZnh6NFwbfEUUVCqftc2vg
c7GU9owKpX11dQqoNNdXrAGI/OuFtcFgW6+xoUfEGC3y9Wj7+KvdzC6Xj/Xrr1pWtHMT1Fh7IN+H
T/gJn8tqrs+ey9av/Wf8cRkdisBb+5ddYS0zF9rZJt8Pg/sKNGx1BPlHqDm+dr2QsynPMtDVliNB
mlozgXAcU2zuqmOb2Wk305LP+RoXAnNO0YNGz8Y4MBegn5ot9B9G5u+frDEf6gT48Y8RAvXySeED
8Eb6zyVmyE6fYsyxevW9bi10FlRanajgzhS0yFvb/mvQ4G1IkMc/1D+eDjKxKSYMFkSBcg1JK7MJ
XN/pbcaT+wZpYePRKSIwX+YEvvCBRFbmrDhk50I25Z5UpGsX4PSAn2mNfSEey8xQKtIkEXIephbR
WoK/ZngMuSMSp0CItoz5XayLt1qchUgIgHW+0gWj6Pm7hvUUiDAJLMNCtM2plv2X/4QeOiLpAvQj
kkKL1AK9GyqBwoaRTFacIR+CUQgP0GJB+h8kKPjMZLaSTn52CwSR8u51viwIPCRPA1eQ8zPkUJj7
uuJQ6+A4wqjYwFa31VkeGsELUWm8X1qngc9YOSNOojvobE7EICPTgsUJSFkP251OhANpO1fXKsNb
RA6G8Qgsf/jYa0SZx16C4n7hn4vTkN11PY2i0aJmdga6Y6trKOubeqSQFXP4Vds3G3mE9g+1WyRk
k346ZVLvrrR0UaioIkC00KoJYGMIjYKtPyDGKYROgY1W11ivBvLvEG2Gjic+DXglXm8xWhSn8QJO
rsgyqm0pNum4xNmg2+Z/bJFTjqbgiV35hkKLjo7w27yvken7932/fW/ZH+/t+/RvD0n7x9Nq1yAJ
y6V6Ah7ip1uEG2bDtc6Z/YyZvQ/DfDYIaMwF2Wy46QPyxizSkvyIj4n/3NElT8BTJqRxpJ8FBRiI
IvsN2QBtehJkepuWoHvVlG+3qIwFb/YLTPLp1Yt3cKNn2MMk6FDbKgGSCwx9Tg6XwcJFVEjIVmzF
rTYQl1AjPep5HjWop0Uo6CRft4CFavzJ3GYOi3Awh2zF9ww6vUvYwRDUpyJ/fS0gN7j4UFuwqqYD
MpKLCa/Ju/hp3PKvj6lhS2Ftd6QdvVN4iLL+o+/XtovYmeZKCfxNn+lwCAqYsgliP2oDtS+yKpQn
yE8eqCESxazntJ/4aGPBR9P9X4b0ywdd6RKhJ07e3dvXk8ux2Lz9Hp0XHI6CoaetxOfiYIoZ+KJZ
I021ZUrxyyuYLxJ59GtYq5Rnnjq5kDXc7Y+rQORvuL4ZQlZDqzdFIQXp2BHJIvYwjshL2IfLfkKG
WVC70cNjq6LDRGpUk/CQ6No0FHnCxr7BL2q9DokaIZQAQAJFhhw1pJ4PSsnBU2ML512iO52GSyRD
UJOnnSuOICGq8abmIR5SOmCHggKdFGTU0sjgmwjvIeKDuMUUOgG3QTZ1JD7es8uStBM1rAEHCM7L
fI/7lj9iqVS8wzHv84YWKqm/6lSIFPUBAl3wJhA4QPafksxGPouiRhSkEgFCRysdMLudhzC7fbSH
bD26w7KqjnqSrbCHKSJjd1tRbK3SxQuIK1ml25AsIQzHu+22+FSRLPU+KhfQu9vguuBKwA3PMOtA
5MZXUfoDmOe3HmJMJIVGgBWKh3LKdIQw3N2BIDyDLwdZmCCSPM0ZED6rWZKFwx9FHWW0LR10+gcI
YD8djZXyIHMsHYnYShsheXJ5GC6hMcSlQETlinITSYhfQ74skKWo/J7WSBfRTSYDaMm8nihIEWKg
gN1XY5jrtxBsr5UmIx82/hfHE5nckVd2DWuMOcpgdkOa6Up9a3jF/Bb2EAclF9cBm3UAkxxcg9nM
H6GOTgvFwgLqcSLQZk+SUZIcv1pgtrPL43IhWGi8kRVADY/I6JHUQiyWfm7xbaWH6H/5UjxwbyRC
bxTBOAyon9GV8sD3hHrYbITaB+mWR9qR49lBIW2d6WxNQAly20R1PKKezinrW2jJgEzo9iiihYgk
2exLhmF45NNi1kBseCRv70rmcEXmTdnT8QtVN3X5olnR5Xd4vKL3Ip1Ft0vIXd2woGAuRIviQYyZ
xFuDU4fP7lOj/FQMGvsZfSAo20+fNMptnYzDovdxLuFdVeiWtDDFEaziEe8pTnkewjumuJnUoj7C
Wij/I/ZLWHp4HbLa0rTcXJDyahCj0f++KK+kqKwIxRNEiY4IOMB9EZIWKjITeiQxqOJs+9GRtWBo
NRUdB4N+iUQCz0f3c9aVFKRRlpDWh2SjkbrIAzI1pLgAzgZoz9mXOY5armrnK1QoWCgqZQQIrTWB
Ab4tdEOL+z8XzNo8ptxAD693B0ke6LhxkCWHF4Q1SFIXaiQFJIOsE2pR77rEtY3uGOUK+wLOofPx
am+ciN+Ql3kgrlZP9wQ1xNl7VszFTb1iNPGcMI00wetZX+cN44Pc3m/QVuFdcysH9DARzJlCDiCA
Avfdp4gcN6ekEx9dFMMEEdU2prkreQ+xumlnEAvdDC0QDU59NZWhXqJxD1E/d4u56FtAsiA2tCZN
X8lK7QzluW6KMBYP6ES3zqxQUcj5m5izgh/zNSKYYHBynyycwHjZFxENoR2ElhSHn8dPYtII4U8A
kZOSdg30fxHpfPzn0GUgeeA+P+lnsRHhRTeRWOWtIDHdbJGNSzPxlduz1cEI7VUS4OEeiw0Wb4d4
WrbW9gArNAZKzGZjFjqXkJzXyainlD1zy0QI671PdYXtZhZWs2Kr0kLJDiU1c8E9TM0lTW2PTNEC
Ezcd0YRCWo+QLC6sNO3RaoJ6jApO61U4xqQemlrQqqldIKzKuwcNyusRNznUz5C/odn9nUEQm1Hy
bGpuWwkvGsJCpEHYqVdjHzDkdSoG65+ZstAiDnr3jktRMb3HmiPUeoZOEZECA0CRf8i+/kk4fufg
u65QKoMKumsGTIpINUbrKl9do6+DMxUSBVUkUbUNdyMmCRtp+SY9ahYpyojvcw4S+yzqUmFrtaSz
dh4jCNlQaDVn5E50oYSCICQqJ7KdBel6jOvSg4H4jtd8PSebzv/EHTuoUSbDpTQTf336iDuEVGP+
dQNWxNFIucTiT9c3BoIUwsWW2EYXkGLvpAVYA/YDs6YeOhmeeSG4p4hSVTZ3H6kZ9tk/Vp6yFGJ4
Ei4rTEINXkNE65olM0h6V7zSgAME/BJHS726LCgnkRiAa43UM/svC4ZLY2pMhWAEiV7Chzp8KLop
5yJRxIk0U/sl+UMta6Uvsr9uppM/iBo7AzNGwd3+yMtBUpyFZKbIl4dxiii8hqL9i7UJwdweosYp
rp4QjhnirqIexOXoFyXnlrpoKP+N6RBnOCRQfUTc4NkXR50VLS5xg1RNAbpIFMv1f5Vwg9pc6hd0
05AWEHY+q4I6/4lI4sN7IpomVMt4MNzrPB6AkxVKdg8CkajP0Vs7Y9OdIomhLck2eEXVzVfSElcY
kQJXZ/oQvGwa4sjrcLiyPl/ePdZ5Y0JG7bbi+uV0bI5Qcn6MJXU8AnCpUFEVwjpUaK1VbcSrSEtp
jsodTQSNg4dDjUELjQca/SK81pDeuWvfpcbtv6Mq+l1mFASXfiL0Ob7IHXIaioUBS3Eulo8WXLdC
fkhfD6I3dckwVkhRxW+ndjWFB6Ss8NP8oKuGeNp2jERaeRpHqG+Po+o0AFQIeinmYj8oZiXQ56ds
fU0t4HJbGRtzcI2IrnyMjfE/ws6sSVktTdt/paKOm2hmpOPrPmByFmdNTww1UxAEGVTAX/9dK3cf
VO+q2BWxI99895sD4mKtZ7if634Dvxsa+fJDhHp0Ld0j771v7K9oxSf55n//6M6IQldx6klzga4k
Y55THectb86Rh8UQX4e3DCgWZlLZxGgC+Rxy5MMdeVcU8jVjkoVs1Z1vQb7pzrj8dgivz9IX082w
Xz5e3pcfg9tKPsfAoHUxpcJvv4XVTxqmoXzOwhZBOqYxh2Sh7+6j55QDB3DnY5WFKbV6fZeGH0Tt
YX6Aizp9/iSL+0I/H8FjBMQcgsSZvhx1LPIBEzM4ir00XMoJqQZ5WgHAhobglJ4G23lvw99GFuVB
hpDW8QwxxLqmZUHFn+YQhGZiQuCejPQ+QGL1Js8xXkFkwVa/Qi6iB73Zm1QxI/czlxz8ZIDSHHTO
jAo7Jdh3HxiocKgcVtteeN9G6IGE8sGa6qsP4DEqyrTlSJ8H1VaULE0UBnPz0mOS3aZBQUYLoBTw
qNyXR15DIs+YFKkI5UZ3++KxFkG1DLr2QWeaM1cAcp+2k9EHpZgGzGb7ZrqE/QJE2KL1InhvVWAu
wNOgNrfDdBbPmWyFMEpNndcgeJblVgHC8DgJ8iNrfZiAXsOfmdrfvZ9TVv6tZ4Nh5fVxZME7BPvT
A0HQ/v4JkgBQ3AOPychnh6fSBKlu+wTQ0UIZZVqLR1IQHdXRAx7lcVrzfAGci9jV/yh5SewV4HiG
sJB/kqnpv64AQBcxiErVqzxuNRTHCLAlGYL/xAZLREMWCLxowM8h8pQ4K2SQlhnniNE3+sjxAsEt
El0YlcdcI3L47I+LaAmBkX0imQtUBzQz/3gF8+kLEKrOgScT1RyJb4+cwZqnjUHoBAqsNs0jWWPE
ialpfm7qK5DEPoHuUoDBjaY3zBb25TNB4GQsy+kzLFJ3yLTAGx6adS5H6jYP041OT9ha1j+fXbt7
AsJ4j9BLTo2pymjVY4+QK79qi96quOJDOFFXKOHLvQFf7Y4gFQQRzgTImx8bfW6u7WW2YTaA+a5l
yzgGoBAKlOuSa1qBUVxSlGbBl4Bb8038wx6+IAZBFBA79cY4Q2UbaXSlbxvRmz5+pRS9Nub8jk5E
mUlbc5LtqcczyIDq4z6Odw/0Kks+dF/mZxDDi+xcLYTezOEQT4q9xkdmbpc62zpmBRwrujhYDCqB
8Ya205x49Gwu7XkZ9mgNtxB0SU/R1k1+v06dlZzPMKQ5lvVZ+wXz7JR8R2N4KVs8AYf2CtwY+6JK
lFqznVCRU88Z2ON2o8dQwbvh7aub0Lqf81hSEFVCdQF/uqi8hqmSC5+mp9tJRll90S54hdXXdg8x
mhFJRWGW00vJfTOfp+cOqMkIxQNEsBaqfXGyi6C02ld76LqbiiKuGDKv2eu1tTJs54S3zFEtCcfE
5YmLFx9vEC5T1GJN4gquMaVXMlkpyGDR4FAJy0ybP377fVfq+dMELHAVGPwvlcWnzjK6AaJTxw2i
sbJpESJTZHu6ZKce4vEh5wxFIIpT3p0aU0GsIxi20CSnJAw0gwV3S3Tm+WkA/I4s6TvxLoQXVEKS
qBs7GOVIwGjfk863KBPfZslQHqE3Ji0s+xrhVDbjYM04TgsqDB9q8vFUIk/koJ9Eo4az2QrT05Pf
nK+hi1FAIwzbkhaHjy2V72HFFOZAxC8im+OoXOs+bCOesNtMwdWvIy5AH7z640TThsSu1Kl4Iidk
vGP4oqTPfXYJgQNXQrKjRbJWfQ593gwDQOZxUQTVsJ28GZGDcSsFOm1gIgO+S16KO88SACWd7cSB
aX9nZ94H3HfZpgFvrgXoLsqABIljl8N6LQ/qHZRAAgYK88uaO8QA6ogkiaRU2PQRFD7oUSF1GOpT
1g36HQL+Amonw+rjnOSlvqYwATPSf5L4QF4SC040AhuGPrBDPbLjSZdy9gztoJ411OSzUwX0x3KP
bBp0MbDJrNGgC1AmoAWAMby8eTS+z1FhJ9xYUJxgZdEDjWKGT650IrQQ8jmBisHo2or9eg3ED8rf
/oNCCubfcUE0wxuEzCg8sqKxJx9E046B6Ad0sHKWLUV/gAL0ER/KX9wsQ5KEcvbqePhcopPogkRb
8VSDUuCMefKEQ2Xe2wMRmsjcQJGWiPZHO3/AOWznREPhZ88evxAhDQEK6zAVU010UCxer6DBPTii
0lmNDhC0uEtWNk4m9Kd4x0zKBjSYqWCJ7ZyUaCHeGUFq03gCj1N73+OkaSA/gxEZRJsn22cKNTIb
PWCM4ak9eil9RfIzCu4EBbQ8TSp99Vj6Ejx+e1ifu92NFrE2bwl/4Tny862JeGJbiGjUBHlW6baC
OuHhtb9pkn+T7S0t5hl+t67y3JtB4iMICpMfewhsj/TuzFbEVAk8bNq+P9HqtyBKtCN9pURQsAwp
eJ1p5P/gbLKhRklZhCCJYh7NziH9PToa2lBf0hKgZsf1eqRzdGl6S6J7F8eD0V3w7fpm/7pSYUbj
geE2lAqIx0DQEGAhBU17GAjHCwKnHaHUc0PghM4F+riIigieNox1PjctF8nf3lTeCIGg58JqJ1J6
eJpBrV0veIQ6mAQjEW0xX4qLWwu2PfdFpdMc823jFXOjMOY5Pvxi8Qb5/iQoq6Z6TSBGMSrMF2B5
KX70/AwmeW8GRnCOvJ++p2hHx7xiaSLR9TwuGzJSiWIAseUX0SVoemlINkpNMawe7vUWpii5iTFp
En0JFvrrjM/qijCSu0u4Klo2pvDDizd0cHqz2zvAzUg0zu8bXEW500ASE0AQWMtg/0dp2hqWPufY
CK0P94PQMVkIFkixeZpc/P3wS+pvguSQhfR0OZ4s9Anv5XFcoAQTmtQe0uch3qcTZuhaIPy9CeM1
RJDlpEG6cQzTNRon6sNMAK7jud5nN2BnobjiEjbj64fCAEb9UhuhjYXBL08ShqApW9NWLWYFCis0
TzTZM+pU2EpQWiqDirshD1IuCHE1QWhO7FcOT8AGMRTgmWGb/tDXo/wwFzeO9wgIvagCvilwxT9W
iN6Sg5BWOIdMM4m+7CEWRUDrkKdsf8sMG7GfKxQQPl9CZ3AnEq4H0QnOKe2JvK+J93JmsIuS8TOD
D6scOjJiA57035ISHQ4KsaxUjjS6NHiHU9iU1iQgOkBzapzUlDjSqI7QV/ZAU5IkvNgoHnRh6IJS
z6a1DVyZ8htd0dvsRWGa5UL1jE60L1G4Fg4LNQ9IDRae7ZzIsBSVHWrJJdYiDVXTBi1rOrSFgoMK
EfUvTi14F6SFImoE+8LmIg3khUHCVm/rE71gRk0moKAc3S/pHAskb+p3ZDC38DOnSDbITtgd0I3m
1A9FUc0KYYKz+8FdBQkK65NpOKJUGRAZnrx7CgwXQmrGNRDRnqyQPzgJei5OF3m/lzpAvTPCW2j3
W1PsmNxDCPrj14BOFx0waMlfAHgHJZ/B2lqUpMPZls5vSJ6oUfcUEXE+afottGNIzB4NdooAx8Nr
pC5LFoO2z4mKP3sppBlO/MSWTiOgFsWeofgqij9kAr3RZwI8HxdhcWA3zNPCF63pOaNhoW+cr5LV
GzpcN9Umt4ECX767kkTvP3Sk37QptT3OGw+f5Jvv7hisSk/KhTr3+Pki8WjnRPKEbRT9JiBXWB9i
lX4QtlAaZBSTKp64Tqo4v/g26A34S1RUH7mL9LEKUY6bAMAHVfpbYQAc2VBDNOmXs5J4DWzgyH6e
Q21vkmjnlJl6C+yP+e7f6uKixDLdIOMv/Rdv6bGfUZ85igSDr+44ZIgBR6lT+oJxREN+zfVjPMzx
C9SeJjgFKg5Lfm69VeEhE3MSceBtzRtmcTeVS4/Y4zOUffIG6IVUO5ftvt1baGZHCtGkQesffcFe
vt7XuCcZ+3jeEAghODgJEQDQ8K1OP6RCsC2F1J7WDYUqicZFX3YrUVKgqrusKVjdljZlCA7rvah/
PbAvTsctgZUomN2W8hU0NW9ZPKeGBVyYYsfeRA3MFA4SgXjNyrMvt2VD4NxbfATR3VxUZE0mz0RH
ONCyTiF40nHeZlyY3MPoivr7KZoZGAg/oXp2o4aUDokrzyPVKCG9cGWXQFGmH3Knr1XCNbYvRHin
ZF7O5GuG/Ut5vW2VMOeWmVNlL7jyn70MSfxOzwg+FU0eSjC88PrKFfEYDcqzxFOp8TgRFG2pbg1E
JZ+6GPYGgkOljpK1xfvCK+6bSBPEApTC3qjjfQK5PBZUt5RjX/NeUyavBsjgF91VPDo8hcS2xB4J
HGZRn0F2hzSSaBeEtqgeifti/kb3pMsHEZ4KJc5tSRwYkFZQPrXg/W0xrl94OSevyF01WIO0PqgV
PZY3hCMPStrUksdEvzPjwq+MZm/xjvPMaURiA1xzjn0RErP+Fox1D3CuJYyBpoPYop4qg3v4Pj+m
n3O9KVbpoBwlK9B/NAPfo6iPBNyY4VZOtesepmDoVGhs1Pdriqs3yJEWSG9plawx+zlRDc2wcgGR
SS1kwXASdnDa7wNr7EHZHOByta5FZPQLdoVcSEsOTindPLqqOhB1AnFqFy/n+mE/JuAVTUfyrNtJ
YQyIfqIUsrSC26abf+DffmaFJRCTIfK9kcmYSTmloSmo7rDNQ6rzoiskyjQ2OzdrihRKvLPtb4Wr
Wcg0l3WGTgHoAbaPxw0cVQ2BacNZmA1bdMk3SjCQN0869Y/klJxQ44I5IxGLPaLU5vrH+4uzCVbe
PJLiT/bjlXIpJvehqMkRxZZXPlC5uz6uxwMhvgVCh4wy4g9zwTJD2ZId4QPScfr1PSaEvm0rG0eD
at9eNOqX7bwNRUDaoAsSoXw84UkjsTIBXgtdADbcqHfIldi8pQnNetr2AiTehu0cSwOEejLY69fY
/mqQsOQ/0le3E9X1hjDmuLS/TPQQVL5uHIbJQd6JClh8oMWxqlo3W2Vhckj4K4U3wp0fYiTIG6SA
hJYEogQ5fBSRKU1AibJgAjQbVfx9I30JARo22zPu3YzO7IbmPOIYatQIr7q+tRIHuwKf+xOK0rG9
JlnHbUrHBgarYR5i8gjq30DG2Uu0kHNC5Bs3tiWb5/rJRmygQXpsfzOFX5uLxxaXJlEw35JnoC8Q
WiabpLsgP1YuYosu2YdEOsekIQDpjlvIo8HmziIbdEsoyMTgL9GRDOOhOFJipAkfbmLDNsWmdRII
fNBRBVYlBdz8X2nTJePswGSEms5vdiLyLqr9S9F1gP00s9ibhJuBwhXfWcaly/L5UAu/NzRb7Ak+
FejhHjtbpJlr8mNSOkKSXQ/VmkIeYA+eeF9IK+1CAnx6T1rqwy1ppsIBm83wQenbQQO8VqCT8TzZ
JpAE122/RLby7qeXBHVvPBb1DUSS9K6RTIzLnT1PQ+WrR+WCSm1vSXsOZAiCC1HPFfXeZtTuIcp6
VKvRS6eMBqIlHxZT6iYE0dqXNq93AMFsr9yhyTC+7C+LAWG6ThB/IzHpKcq3PxITHhRYMGpzaIhh
q4FKDPUovhp9mqCUcLCnXeaoG25oVuEzL6opq0usTzIV1t9GmFyvcEf6eW7uC0RND0JjUohFTh02
XRGUp3yRfn4/wKpBO+vzX0biAKUJU3iT8T0fltYRBSGosNQtEE5LbsdNUn1z954SW59/U5LDg88I
uxcm6mMSiPO7CLIwC98/4kt4AhbPH6RV0/w3Ljd3H6A/B5AafZ0sg/h8ZQJ6/0x7uNTE6FGFwRO+
GYQnLMBPkBPtVHtROxdlGPxIGPsnU+BWkXJQ8uDlcreEpRF/K34qMgBeAEiCOQZWDLw730rQo00o
eTtJjBiQ6AgxLY3FVOQKvzcjCztqvaRcrcgfxGU96JPyYugCvjfIlpwps0DopHfClUv8C6JRDHfz
0Xujj0U5m5xMaDjoLu8e5IM9/lEBJZe6qFcZJooUXjLM0GmF7PKFgsGaPpCIFCgMqHP2a/ioLHEa
ESh/z3RGsRBLmYqIB/eFsbGG7MAHgPAUzHXa2i23Khl1FM3FRoMMNzQYj4tHBcoLyF6IULth5M5m
8PvYwTXw6MSVa9FtFpIRjBToVHPckfF25xzZiegPkNKdsVXZ4XE1IAtEcy/2fnms7yKsmOkv0/0X
MxiiD5vwW1DeIqZnQEPIpKjl6hN9wnJDtFGSwSFs803MEuiokiyya26ExNZECnzbo9QNVZrsb/S7
yBlCJCioT6LwuGSPHeZTxG30Y4XiAP0z5lQiTRdia5B/4Rsp8ErYApCbjlHNkPCWYdvPR4x+jkzS
4NfqF7RKt4A6Il5t/E9XeDzxqwUF+efFV4MHKUbdkD/IBwucp3F3Y3CdcW2aw59pNzyOW8r84uMf
n99BK/M1A4X2g/h/Yp6avPoRCknEx4dtwXCCwB3FW/GScrqrqC0Q0t2YvCBLQ/uKEdmMNH0aH3gJ
OT0OMvUX89xCQ6hPTC6hDk00jy9eETrZlTmoFiyu/vsQuTeUQ2KOoWW8ojuTSIrOjJDL8MSLuyBe
HdsTJmgbt/XfSOM4fkku60nhVwNUdB7dYv/FIX10GwTCQASowaCgFLXWvgKPH8EWlhpiwJh2SbdH
6DT+4Il2m2uIw9kJES0LfQ5C7VWNrQy618l9XSA+ER1ED5uXNco/eksFxYj0VyklpjYr58R0H5VR
ghq82u7IqxHlBCUC6Ftw5ELezhORP+3638e959vMlzQ8Gw3fc28Rn6HGwP+9IgBD9YoOL+O1C3MI
xkTGYvxHJevCc4G0iV2SxJISokgkZxJJ6ovFD9qXO6xOkgGDYtTIac88uRqKi0MDPQXkR2H8AlMc
mzF6dDU9ekT+ZK+NaGQt2FSRpokybjb+Q24ghAYmHkaoQFizOc+yisPck9Q6nVMHoMQgD4oNypRZ
43G/FrcQyas49MPmbM2FWQijJlONZhM/nyEChfIwCEcvdQaFCKKmHSY6RzacFG+DIykzfkNU1RDv
8YKJzAx0GfqiCupBPkUNw4mEG/nqRT5kDzsHtyN+EbMiORPUbBZo1tUlxg7cPZPRKYXGjJhhEPId
6s2BqAMgsmH0C2+cIdpvvpYLXMf8zsfuhWEEbzAvH60ZChrcE0g3ZWqAyLDp9Ddsh3eCkY7RKcyY
RZC44UAUdW5Sjhw/pPumi/6Nb6eh2H//259N2y1FsWVTkzE27el/cu1so0+kWVpxpypGv+aoe3Ln
Wuq3BVcAGBxpMHACzFnRwJ0SZqjHHCEW4rfMfUF9QT7xWhfTHtskujNQOFnfhACSBkk1eFv9LFkY
2vyo9V/5oDu6JhZQPArWJNLuzjMeFB/B83rAJQPDdQaQlR96H4/gEgUBUMAPVfemdj+hFHvvJzPH
yI1krMpGie5pexuMFcCeiRgT3keIAe61h/43v9xWVSVq2JTFG84H3jBiVkn35etxWO6ZvCcjRCUJ
j2wG71z/+O9j2B39j/Kj8ya3fgNiqZyZYC5qP+ro3n+eftwGRRe0+4Y2JNWfmpi2g3bQTjJtUFar
RwmWsU/IQmizRcPcccucZ+SRI06bU1fM72RgpmebLiKySDjuTD8h4axjXKCUwn11jgCMsBRoAYwF
ydPTpEDdFvsegN+i/8HAiHcABtwnzCP/hZ4Il7yVJB2OnStjbZj1m9Shb7UqsDGLAVp6D8tD8oqr
GY32T+WlcB/7WHjTmDmSHKFEEfbXSKoJnPY4FRhMM9Rclvc2/RtbSjdo3+MK90dGGVl2Gsev10a0
pGcddXeKXGTle632n4qXg2u8viJXTz3IHBBInqjKRybsB3VT0nZBCiW51CPeAMaGd5wAr/QCmKtY
KVDxKAkx01vMkjATXsE9WOBhKo2ghMiTtjswPNs4xXMJzS7CYukz656gvnWmCfpA84odyKVufTsO
GICGBmlk3nEF9RxsITJOWwBLFKDy6UortqUaNMgxWXZQwMx+1LjHObYeDJmHOQrTebaqWTMM8jNe
jZcDPngxwMPAPAZSBZBIvDeoHG6Vl0mDGxSXUcMesgawkazuhh9ToaiddvxhNvznzjTQPTCtoc+s
dk6Tgq7ZBvwDIL6e7kuncqqX4qiMcJ7C+XifKePjKkPq0gVKPobEqGFzqgJvA+SOrP/ltua4N+9t
+ewJSZGb8voEQCWIiABfZYQKvMtX8JcGA6UE8pabtB5A1u6sbXPJb8Lq7krFVq69+zidM4uvM4q7
ec4UGmydTztd5dF4hGAP4Qiq8+g5QOOEFTzDMbhLQ5SBkkd/FXTKUbA544/7sh1w5qt2qfR4pD0L
WfU7aGjTyPQBauiQ0PXmueKQDJu9fpO5KOthyEiHCIX9uOYpif3P8pZ6JqSNtcW/5N6NlXQmk4d3
oQGtnCcs4K+7IkhTaukxQ93sbc69ty8xIbGLWaksbODYtct9BfTXTRmOrbZdRKDqHC8WUQhz3QCj
ukD7eU1e1ZDFUp0qQG0zkDPykCFzKgkVxMMNkEaG0UHNYuKFlzej46DaEKJNPidz19y9FKTXlCl0
pqmbNVPc0G5kmTygiX2AIB04v0cf0NmjhgzggbM4ztIYLSwKbgNDQ+ce9dnQosI/Mo2dewD9IInE
P3mK7rR6LZs1ZL/P5u9/+8//+X+X9r+in8f8D2fyv+WvbP645c/6v/+u/6tdXTU02TRlzZRV9U8W
1ZV0e0pmZ6Sb3oHKQKJONKICTB9PJcc7syPLtHUKdYP1I7V1nIegHBU+DCZI/jpVcRPLi7XB6uGS
oT3s4zNQaKAmigAQmm+HIYr3rCgdtjAFXSu9IHhQxK4H6zbJbUeeGV/VT/PvDitVmMz/yYbdUk2z
J9u2pmiW/CcD8ttbjYy3qqSbrHSlvdnRp6OoQ9eCGXpOlCMxJ9DXNg4gXlUD4BZDMi5yoMipP0FM
XshYBgi6ZZz4f32/NXFK/tOVWRykVs9Qez35T6eo8Uze3Uuvgf7/WDaWgoC3PscxoC1tANxQ5+ZR
8/+upf6xZsQ7Y66dx6m4ssMN4bfhmpOOad0Ya5abrTiU2Oh4jdRJ/sNMQ2n9m0NfM/7l5fYsXTUs
S9fwc+flXE7LWx6xmJT/UI6p9DC6gjIajmg9DkE3XncduOsgP7wJv+XxB/8/GCKTIzZ0qB6YyTDH
R6o+tmd927rHJJNESSOHl5C46RnRQFz7fIy41ZEwnkZzTXPvvcWGEJ7BWxhdq1Bm6QEyAQDAJXef
MFD3cuFSqJ7L+ELJgTAT5ViwGbhXvRbznHSkfgZ5Ny6RMjNBG6hqX7qksvuJ+h2z52Dd2G2kkQSw
U4a7n3mKwuY9RKJww9QQGmDt2IpbQG9kkslPK7cHPEdzXq2jRqtP4cGZS7Jpfl8A1ZHBwm1638oB
mKVCkng2Mtdme6GVfDj2KLAY7FrAGFRPUX0Q94z8mDeXC6+yaa/rgz3tMQEgD6gKmRR0dLejIRRB
TxzAFNePg/J2YWGWiHPVtUZP7+iX6DstQa9o8I0kA7qPIvh9xuVoLG/4tQEskDlXAKdM3zh/of+s
gVKfG9zTsQidfpiHWOR6P1IDnlsYFAbbbg9MMyQR6QRIBDpRhHfapNjWhWdsUIm37Odu84G/ESHs
X5iSM8T74tO5Xe7qune8efLXbdR8Fcv3xsT+M3UBWTyYZofS0huya0vvQXxQMMZhaqOcZ5c49e2v
gqoc7Clo8JB8sMnYxLNujpiLTXkCFwM/bcWVdI9JF/quCL0YVvgAOXTKOasBDnBHyaHnxq3XvPrA
mlLEfxc2yftVX0eTBJkmV6Q+vfInwz5KErxC2YCTKPhU62aln6HigOe48SZbLrmg3bj13NjWqst+
LrU+yCoV0Ugu8GTvHthJtwJQaTs2a+PAbgDiurj7b4zjX8476VvrOOpHR1dk3TsKOnrR15mTqSH8
ubQdJb8zAoHxxRznwprDbaBnespj+kDkl4BKdm8XlZE6gqNkiCJRYkYL0xGVnquZj2TmJaC1Ae4l
Y/KqiCIvpADI1BYVangd5rhl7H+UAxguPeYF9VmCmypjgPjqUKQBonDtIu9tjC7SxjiBH45WuWtu
msJPLfFdf72pqWI7/adNzZZ7pmLpPVVT/rTd1sf307R7cbqhVv3d+AbnX+bxWCXUuD2iOodhbpVT
MhuSC2q+mHhaNzuYmX99Hdq/3Pb/4TrU/7tb6YklmYaUpBsKdQCmOz/+Npn2pE1J7yn5tsY4EMBY
hHuTAHF05Dn4yfv1foq+u3UOgzvdvDx2/95FcIooxPAgtJQQEBNIw7++VEv/F7fMUCxTHLqKbpji
3/9hY5Wq51vpekmyQfFFMBaYm5qRYgDJ/gMiHDJ7nLxsWB9hjaNW69awlyI363PBysLywWOa35CD
AkxUmCc0Q9AOoG9IsSc9ykQ9v8ucCk5Fwa5NAVVf5m49BK1CRHlDYgpdQqcQZ9BX1r5x+01JYunG
BjeixSuTDsgvBUoKfiVtp7jP1MdBnf31DVB1cXT8edFoJJOKpdgchKqITP7hDhjtzZLr7EbkgdQh
8vO72+qXjL4J5k4M1TLtxitnXPIItNFrmvAd1mCEHkKGpi5iypCG++71lZJ9KdCiflqMS8knsSPL
yfLxs1yoYBIqjyfxXg9I5bJiZkp+zxTsZtMzVyp0xyk+UVCsaZhEg4xSfuLei4HO0Bx2ttQKD5ok
iI5NOs6x7wI/wjQUEhFaUx9PtV2drhxsF+rijM7HftwFTTJkdlpvpglkxA8wOc6XIQAmweRl8P8e
6LYDkgnSvqT1oQa//cccaCu0HUBx8a5Ehmz51TsAzInrywIqHHhq3DWe90Ut7L1VZDmEyQ9XOacY
QJxzYvvCBx0eF4M4TBsfzJsJ7oxEqMj7oI+wAg4ZI6SWzj56qebxTtrEjHke1G/gqvCzKkhQA8Fj
5ipmn2k8IxsizQgB+6Jn+K3vsguxAS3Ug9E4twtxO4zbhEYQdzGdAG1YZj+w70BPyt8wbMC6U93E
fxyK3uQojWVGgN7D+BG8QSfxevlV+uC5kNcdyhi2/gSPCLegVC9PXj2oeF8NqA+MBlL0eaZG/e+9
ydXAhE0/RyDUzu4/VI/F0FCsOxmyoeET+9JiQkHScrnoHuQc02GvrB3gRsZCZ7KRI4/qDt1FmObW
ID5paARn+CYYyTA39x/KUFVQQdG84QYzKSoCdK+xg2e5aRGoZMunPP7rta/0NFtsRf+0+nuyYluy
adk95U+BlRH37nbTfe4bg+aUgm0WdZtR5UEIZsylQJFf4/AO9OkbgNr4gYUCmR6i3eoiujxP/No+
QzaEW+HqJ1TKDpJPXx+lSwOCclB5SAVkRuKZKlkqohUe6nfPCkmj1bsI0Yo3baSHT0sDOYpxd7GT
Ey0qut5Kxbbp2HuNuPNN3HYj28MJm8PlM5f4QnAzjWfX/u2DwNmmU9UtEGxyDDbWl4W29e2X4oxZ
JMmYw0bmFN8xNud+tpRLqclZdG91PIegc65e3+2mYEyCCe4rN8FaSRDwuQ0QO4mlijywJcx/6YJs
GWvBWNCzQVsFtKYuWNhwqfFc2ldvt12nS6S66fL5XeBjLfvSJae0JjNb0aH+YZqo/7jyaEoYIBSu
vKgIOUX1pqV8k1rw270b0/eym5K+ItlkmkeMnHNkIv1Z9JjpuJ0FCAZ+Mu2rT8CG5Gk/MboaY/gk
LDkkN8fEhadyuIgSS7h6Zp6y5e8QBgMKYWMFzCkb39Z3ssmZ4EthOqMxgk0xEKJpeHLB0+O4GvLq
pFC/WjdH5vsbHA6o405qH93thoCDgBDtYre9jbMBXwPTrsa0NFpkU/YvhOG3+4CQJnjDFPfY7Iqh
DLValFz0a3pqk0lMjbZzU9KhkDeY6LuiKZZTjIf7RTTOpkLBTB6CH9MhQYM20gOe+vpbeADrFzir
bAyeRSdC9uuMi/Wj4/hR+NZ3BHh5fMMtvp0pEZopyasHq5MszEDsLU8xT645MLaJc+3cGrMHoEVX
dvGW83nR7nnVhP2WIpTF/BMvW6JoQDJ5hBnuqOjj3i62f57F6QZag941PUux6bZeCe2bu7QEbtni
0ouSggQfdhB2ay/nmQp1MGLKmxhOpoZ7Q2bfQ3hFxsRhwxlLQYlFRI2G9fbavljYANnoOQ2TPR6S
kzZQ++qUqljh2bjFN1MiL+aCusxrEYJwpVtatLNslKhuD+/LE54MMc5adwxj+iYlaBRZcGzZjLzj
9bZkeeidz6RU/C1PlcDslz7Kh9Uz9qRVxJmB7Ay0aOTrB9ly82efF0FtkHpCDipEcgpqkT7PGWs0
t3ziRIWGNZO1Tzf9Uh0q1S6NsrGAdFECRFK9qPa/yiaSbnRtrYUElJ78HpUIzaQ3lD0n0fHstMZG
oFse9yDFfFF3G7/HwBO/FB2wMnngkln56vL9JTQlHYDyFhlvyazHN9dD+JtQXBMT7mOPay3Z8cfy
gnkJWsW8q8ZFvtJwTqFNb984yGouSRslN4qLr222fM20sUZBB3U/xeR23yvcdq/sW0/ZsxK0i6id
nYwLhZ+nGNag8n3z45UEsdsipWHC40LtDzuD7mK+HAt6q7bYHQfwU3V8HUBQMRiDB32DHQWdQP9j
B4/IbQxPLlFhsPqYFiMnnKTME6xwnDy2Hp92tUOtIPNKqLCtF3MIcJAcHWqbvJt36Jh7ct1sS3c5
IIGthhlmHGsUxLiEh0fMzmHci02CwbRoy+qSr+qVGG5n0dzmhIb2Dz4b2Uu1bnwmTsrxk0o+K479
0NMcIRIknfWKepChPqAKSkBwD16dj2YpYL4QI+UkwMERyTNGkYjDXi7Tk2eaCUJgbHrR7MmjJTDS
jnltTvopiL84NKQLg1fwS4BIC5v7YlDhOSj4xGTGiQCsZ1jDsmuQGesA3lfr8kfzLE4DnBa/OjNQ
JspAGT9XDXbxHB4NXJry57UpNxVB04hRxNF7/PqJFsLRht4qAWSDtU055U4rg2yKpBey+DAJcK2n
ir1Tf9q1ArWfScj7iMtToj6POuEbWwO22Gz96pWI7fMc2YQww9Lt00kbtwiVOvf+0/NT5+3dxU1X
Mz+pB3DsqZF3DIwANif2YOlEfSZuDF9iZI3hjLYFh+mxlIJWdlueLYhndQgo80grUiENcDvNeZAJ
bu716Fbjqv1EioZlOzsEGnDkC5r/VjxaCt0iYrhTNKDu/mfLjZ2bWI7sTJ/5/GGDjo9hh3425rwZ
PFbXDDUHjToMRrsNHQLz9A7lU7NFMRkx2QZx5qthPhzlV+sV8+JbeTN+rItRyiO0KtYE6wtZfMcF
0pSCR1HtKRdQrrgzR8N7zUuFqkAaxTMrVPzHTY5/euXDshpqpPWOfa7mzzdpuf9GL0hQjHpnT4za
Mb95PW7QO47R/eZ0pj5htUdNJuGWyjbn11cmnBk9s2B1vHyUCPgaJ6zg94SbbkW+dlEtKskuY0/X
rsO9weOGcYJSw2OMMaSt59jMt2bnCGT9TCdn9iwil8dIZsxRXsiHF6YHDABT53IZGOE2MxjAVux9
Su9B05KiOiVZ5OyWk55TAEogX8498rAvWaBwmNKzHO274MmpwTBjWOTKyxc+hiwDZjlP8iK6NnEg
JtqlldnnEeuQZbvjaKd8febZ7v0Vw0Xq4DnxLuDrTI8+O6NnKS4lT6Q0oAvhddCmaIVUzh8QiGRC
/QduSYuIlJHQaIbshihpcZ5y8fvPHn+2Of2INeYKvE7eAEIqhqsblx112oGTpCThQOtmwBukmnNj
7k80M6FIuxyKL7SU1oTjAIUtJ6zHFoAkjfebcdE1+xvTXnvu8V4+8CMZ7+W09RHjjUA2MS+ureim
DRMXtC0hBzod/aAAugAyQEVhAvbknnj2Oj2/Ch/BWLw5LpOpm0+vGIWhDkaRgJSD3txQCODRDrdi
fBANqYeKJWc+HKHniqxzfYKnNxgMxk9vK3mFOyKj1x2GssFNBCgsXDkgQIDXZjp+4WxI970uoAl9
993OWQD7dVaV+0XEEjju1bdcAXarQG9tjP6MLjd6bEItY06Tw0d6m4HcErQGzdvfXV67xM3DbWNI
AsNn49eSlcGq+sYuxR1j1OJOG/fA3NGAL3Omh2nu7mEND87746Zb0n5ji9vRdp8ww0lEcIVpWREZ
XveyWzqHjOsjkRoqX/lP6r3GBTqVET/Zv3rTYGo437iIs892u6r/BGOXeYP9YToYuHowigJk/DMK
otBn+Amxc2Vn9b45FafX1cJT3f0zoDHofccL6t6s6xGH8v5QMzFysJ11MGSw08Hkz91Psep1pYcT
4B+Beus5kV1MzsTlTWt2PPE3bgiJKqLloRFYzpaamwj63WygeL2rWHS1Hw+N8BkQG3f0GRzCUibb
IZcV0K+20uQ1TlyNif+Xs1Cd64ID2oFZwUrH7pH5nHLcYwjwHXjXB5yLl/O9xSKOB+Dpfdtg0uzh
eLyvhuCghGKbCEH8Iz9N4yqmv8rGJYIhuDJDCM1usMcRgYUcHD5OcCiGB6paTCy+2J4Y9yF0cWxH
9VP0l5xsjO40XEbjZtd3sD0CIgCRHwgdbD1ayM5guzUAC6noTaGocFSStsCT0Pj1+HTSvk9+TZ7v
wwWkFNRCFM54jYU74CHcgocG7YOgeQhRhwY9Vwt2n81GYwnxv4Fe/X+SzmxJUWwLw09EhDJzyyTg
PA83RJplIqCAIOPTn48+Ed3V1VlZasJm77X+9Q9PmGGh5WXMMgCKV0CMcPupYFDesutaf6fKwedi
W9hegNd9hNsmt5KZE961sf2jm4E3lzjCicKA7bLH29jeXzP6z+2c22AjT/Go6z20JuNP1bgogmaw
5WGKH1gDiSs4dyruLXMeK7c4IJ23dSAQ/qfw2cPdJw7uzAvZumtsX7iXlKXUSJ/x6iFregcfczna
z7U4zZ3CmUZqJ/+3/B4IU3RkPG4+5vrW0nHBPjoOkW187JTdv4jsoQ0Uv7m+C6cTzH+jbiG/5/cp
I3wWfMRUy9J3uOjdyWgwNhpzTdUSyNJgHosYiH/9xDkaM1YSGvEjj0nw45idaeLaY/q+n3mLn32C
HVmJxCZB3BXQjZ3U2biWDda8xd7iu1TfZhTwU9qVufz3D2YEImtujGbyIJ4g51uVM3UZilhysGTR
v6hzUzu2Pzj1hNaWiJxA+q0dY88gJDoVvxOMTNKz8A+I4XlUUPlhRoilIy4IxCxEAKOAGAoy4Bsg
+VxpHY16Z0t7guaRufroIwIRBLsTiDFWuZrY+wj6z4i6Zmawh4XvlZDa9mhBnC1HlBMYs4m5/wu+
jhL87L1/ieX9bTWW18fEgwKvLsx13YBtGhr6rAcAWkjm6A3IHmJfaCpuy/GEBYuCNvkMtttxGaE1
cG47HiPowuMhNBoPop8lHu+mLTIryMzziO7xfFEesLdZ+erF+h/Wb2wSrvUczH7khpQjzS/pfDCV
srEZs75/BQa92Iw2KA/mzOXEBRNb3fA1jCBRhjEQw7T4n0yoB9g8HeWp2sCSimuw7e6BrumF5Du1
uGLRy0r53Jtyxwj0iz64tKYn7WOR1YTdPxPZN7h0vn/NnsdSGBsWTDt+87dT4ef+B5+Vpxc4xsIm
NzZf+I6+nRq+RCASj8daZCfFW+MsINlPZbeBXdLMWx4klA3IkXtTJNUGwIg+nX0md9NuUYKXtaD8
vkrHD3UPQL5al0BHHJAYNsGCwCvGWNbDMsIS7z3dFu0ZNkLLVc23H8WE/TAWz0SaM0gDn8Nq8xsM
v5/WVmXIKXbltMzQBSbxOBdT/hhLFS0ZlvbGvulXExgVmEUSwTqdwftOA7W7yRik9qtvGAgfm2Yq
ISWAowOujP4z7msUrjK1LPeXHYZrvRFDp6mcD/T1v7raIZyFFRMiiNHsxvgx+hUtnZ5vqGfVNCiH
lRwtv98gxJ5MBAmKhXOcP/LvoqcE+Rza7y4d1mIaTLW7Pt2i4ivSG2QP9T0Tklv//iMAWEKXByAQ
00SrF4ZgLeYv2fyDAYz0hwAinfif134yWX5HcgjtSCQFHYwZ1K7EA3SUl1sRS2nS59mutCB/pHjS
wbdsPQ0TynZpYAOVrKVmk3bMxFxyfgfMTmo7wV1mgrf3rAa9xEcB/DRlpmEoa8ZkGgQLxW50Iu1D
5il4ANEip3Mjvr7Cw1ti1i//tKo1Qe6IuA0sVgtqxT4w1TeoOovghWHVx2mJ96BRr1fRMyC9OSE6
U918lTVhtorKYH5fYoRbeHHnT0l17qw49hqAJ1yIC5pgz2AEHC0EBE3ahiBcGjbpHnVegek1Rhq1
XYjWd7KQEndApV/YBE3rohvibtW6arNuSDfBTZUAschuQjcOF/Iwa/ba90z9XBQE8AbfiR3RvpRO
BqADQiPN9WegaYEqurzxS0V2oJFA/Vp1hU2ANW8gwQMWrHIfJiAAqUO+9LQ6V9rmXex6hfuzeXd+
rp65ghLnOHjNayMiNx/x4alwFVO72Q8kHH/nBB5/1XWPUXzo9sZC4XV5uy/JdU5qOKDV8Wehv34J
xK55Yx0KwjzqltyFFlFxt+RtXrirx4Gs0AuRJvAw1CWfeSoCEyPUlz3eK4GZ2vmg4/yQmWBneECU
Tkox9wk0IoT5pJ0nynjWB3wa+SFA8U3tiUwEaEBe2fgJAfxIVxwWz6/Vxg+Je6DAv3Dk2haQRqqr
vnAnj6Saya2TxwF3MGV3496oIDDZPXZSyP3vlcrtk0AkRBKD+Fep588yePfXOI5M2pmv4lVURx/D
KdcFkGLisqorRoYDTaiblU7CDVQAzBd9BzB20kQnbuxEciZHMbLUx/sD/2Y5aOhJ7BgIXGMpmSSr
hLIZ91a7K5j4cah01gthAUTLj6f/SLrJT9arFtY8fviXR0RtWXTdXGmua3IRmG7Ct+i8hAmIFTOA
XAOckKp3e0qmiKKjv3f5OdROs2ihQpsDv3Hr97ogSwMZm8nLHYxL93Q+HLLrhOT6JpgyaY9HoSRG
uQBGFa22BReaqToc8XzfUetTPQ0YuFL6hTvhqldWijMDpGlWCThQ4mbFrI/tcssXRh4SsaTMzBYQ
Yhpx2dLE/yNzb4zPI470OlFx3p0syGs45T7RvmJjcpp0hvWGEDQABlb/GtIDTs32Hdk/ZxxJ1m+U
72+v5w3t8qD/sYbt5PpdP38hUbU3RvL84VHCiwFr1V0pAkwD2bBfBZfBFDDvl8EOT/LvhwSfQ7YT
CclEZ8nM/xalLmceJ1VVOxJdBcXzsnhBrnG0hzJGGDa7cltuBR7XbXmrxotiQrFqtg2ruYJ1tMA9
OVNtMg3BQBMQJ8wxFfMNe4yQAW6r3m4MeJjUDeqMw7F8zaNf/i/Hpg2/epLPOWjMCbWkYo/DfL/e
83cT1a6+FpP3nDfcQvtXcUcFrq3t8M5fawhumT812Mo9qOCfAcUBM3kipqrfpoA7YHa9nateDw+y
trAlzck9U1zpT/sjKze6hrFZCqtSCp4wMP5Lu+jYXF/2BIWwxDFjvRcK2QfEQuNZTy4RiiAuH5An
VFttljJDgB4J1yIgmUNnYWLa9oHoRToWVqOX/lfHhZHcCoY6KBsMc9jCBmCYq7D8iEIQfVX1E9AX
Xtwwp8m+UOZRti7yk06aizLPSjeCBdh7FRbqN9jAe9IU3WEX+Sr6pArgyk7tEXIA7YPzsVeB6bML
4yYY9ZVP0qLau8lPFxhHff3cQdMpVsT9gIABwm65GJH/Mq8dlnlEzow/PaQGyap4MoDeXQW7Z0KC
qbM/1uR0e/4D/c42KrELAA8tCMDnfsJWagZAJVvlIkWzNrHumH65/Lj9b74I1x3IIIQV29gSk3ky
/uChT/ASqLhHfUwdRRnh9OLo5l8OI50gHVxJAyYOqqf9/aPIIfVmwncVh5TTfC+oNsnMb/4BeGnX
Nd1MYpJKOJFgVxHsURyn39WLk42OUvKI/tYTJxt2qmKJjZO2Hj4oZFUeIaVRm5B9U4zR1WQYRXYJ
xl+N6SrKZFbAwCLxRfUA9bkiBgRvjLqZnZAdTOWHeysfN5sZWziR4kW9lDjDwU3/Qs8Z2VsTgpP7
FQQIXlbElYiurTNTolEQ7uPORhFIl+fRuSyU/24dFiYuxDEMp6T5cA+vo0NFZ12/lnpn4UBm82F4
WI/BbA7yTz1DuufFhGjkLnp6HQAB5uTZgJGlc+lMYfWilE1skUp3IPPb7DG7YLPEJyS3E6IJdqCN
8gZulCz42ZcRmtVriy9JRLL/LlwxXQn9gnojvXWoWHVnnMoSLJHPGtBGxYETzKhBnCx7Y69ixbgz
Lrg4OBNK019tn9DPQxEg+UxapIOTYILGlWIiRsSEaj7fNNmedsnEca0+/4Hzx4alTnwZOE0INDIc
qNLwWcSxRPPehNUQmPQVAmWyYRk2dA2oUSpP6+YAzapuDepO/Yt0+yPO4IsMMiUNq3fGLF5lw0Sr
8cP4T8FK6+XVKOUQafYuZZlOklD2oMgrxJOk+fHLFAuwoduaC+wdhL3+YkyONxr+HCzzfkuuyMgu
J+xjTAuZ+Br4h2KRgblWZkfDpv04ISzbWXh7QEOAltzBRZs6GqFutd2kTqr4WuooVGkd1a7J/vd2
E06oOxPC2VQ7UuGieWN2hOwS8PukLOKPG2EUIpWmUHmg6Eh3rZBnkgKSXa3yh5MamzBtw7W2JZyV
7BGc8DbqYHGDuKgkt3jRFjjUWiqXlPS8dfqnYZgmU2/7/eAZOJ8T+HgEhSCARsseKl+uiRYlgqpx
fiBV2xNEsY2tvNxWJ+Tb1QipSs4C+lTlMmH3f32WaX+TioOEzVZ3fumsJAoF7G0kmdVtA3d+n7sY
BnHvVvjZl74Q2XQIpbgQSXHmA3TZ2oDDHgZU+cUU6rPzBIYGxecHTHyyVo12XvOtwgicGr8VzgO9
q38pcEC6wF8my2wB1GaB/W80aM+VWwuB+KLzCcQR/3WV2Zvku+hf9kO0Vo4Pf/YD/T0pVjkUERww
OOMcLrqCgPQblPHuiSkWusavfr/I6nyq+wJsOw3BrvonQAgp7dfXKUQ7ii1g9yifjUM0xX0ByzCh
eSMdJ1i8w2pwOgM7ciJE0z2fL3YysrKfhHZ3pJUQUEJgKecTSCQqyqdTDxAD1ySNcplzxX0y0IO5
ERhcPjoq9QIvg6lxTpoTdrj0iS9PiuYy87XB0dmSBwuGzhP4kZICDRpf+awMvE5/xMpc9z88q28K
mq71pzq1kEnNVr+curHDU/IbAbU29qdzptwPOtqXr2ASQwi85OYThydJwxKKYUgt+jQcWTPXSAw1
bCK5w9hiwEyCdF5YVee4vAbfoUL8xPAUT+vhAPMkNewhtqcVzFAS/xwBUgI1EwMjIJiOrGu2amsS
WRqHyaMi1t0Y2wM5sigQqS+p+iGQ9Fykl8qbV7MQFjqwrWJTD4oG3lY2lXcpWhm+ndQOrzkV8Jck
X/iy2bKA1Lct9KCc/tJqUeJW2/b4/G1fG2rLpHQ+6t6IFtS7k/ENnotPYw+F/5LY5Sy+QxyCDiAT
HVHrcg9lKHX0PcC7oftGIzSxaz5g6UwLP2eUwOd56ECOt+afcY7mvOKH866xuQWNiLIeOrWpR25G
9AzWsEDGlZ1lrvozXs6ELsJ+QlWJII+bgmzxverPs/Ya2vegUx2JL/HYixupmnFRk9pRvl4Gd7qZ
MdeNNBepA6yVa1Y7emd3B5FnvtopiJ9gYROBg3dlu+N7MskuVOdb0Q1s5XdQRa7yhVDCUWzBVm4q
AHelOhjI5K5lZU/iJTNwQi2xLMdrnBxqnFY3FZTCgsbyzbpZDG9XGdzE8CQEp1/3bVhQg5toVb4W
vMC3OtSg2pQO/byAuFjZ7M/1TxPhybdOYuYEE7bsySqaeiJWBaKZNTCB7IFMrY/1fgd4eD5nJXPh
2EE3IUvBFyuP2Imwx+RqEEQG1SyDos8EUbfXGtE4H1bSroa7+rTrwUlVt4N+eVDmcfA9UyGEz41e
O+zaz4o0RPLG99Pe56yvtKPOFBtlwpPJ84cO0zSMDTGlX6KmS/Oca16HB0MM6xkr+fpX/7JAV2Hq
6lOzJe1iuhigc1M0ZytEDQa2ENlKQCJPNhLe37U5y/kzZfuhCHgR9oG99/NctzMdLQKaWGyz0mUh
L3PUKIAVqw9Tmcx6M3jQ3Ge/00qrwTsIM4uWAFSLZMuqv4jgrZj1JczxZxNGSfjXosnVDrCdXhNT
ak4DcGruavz1p9trjpwf+fpTDcJ//Jd03nzq8ud5MkMiMmW3yTGQdyjZZoUPQ9h643XAhNuMl4wj
EQFRGZJnZYn79iICN8FwWcKj7PFifY0hdOI/MfQYVJLya+C+GK/fjfdCg9T+I/FXkGchcR04HCqz
Ct+/9h/Fhvy1x4/13mFnA+O9DXf8hD0ur40fNz5lTJzMK0wPCfGkpP3asA77al2Huy/2LaWF9T9j
R8gy6V0DahaYM8Mms/R/CX3IG/+8ZMMLTzuS9JYkMuuaI2AwVzhttosJd/00Sz6YTCwx6kblVsId
l7wvDOqRMBpwSUSe0O+m6oLvgFmXTbS0Is+awvkkK1EDq7HecLaTetM2kOPGF8qpxyQPfuEqRN0s
OM91tWSxvExcZrM9eca4VbyICCRpW7Z3RGa5GA2bj8zFXmGenZFJjA7N+HaLxMfOIRlZ2Z2U1hPp
bl6FrYywrWy4GVt13QSV25OI8sZVntmJ+aUVvMkLtK9udywfkNVwwvFKtJoBys+xvDa2FLAKPXHi
KyBmybkYfAQGr3AT4YM2XYT5UsVmuVtJtCqSOcVVNIR5TOC4j+brO16oGU9PjuFDtSaae4JmWdp/
Ii8nMQBeNWiiYmFFaUloCnVotwcaEmU2zKiv25qEqxlLWllKW/1XXSvL1zxcjLZZlfsiZKlakDl6
4VGoLgOpazgQxr5sw/SdpRyDo9Ug8rJtff1cNPhpVOdkvJz43OJBtvvfaCYrkNTNtsEtaGSCLUbW
y2jt4oS2Zql7PXIUCOsXSiEP8kaEAgQtG8Ull9j7rpM1y6TD+qGu2YmW0nQmItr5U1obmh76Haqr
9u3q0L0qPJtoisvOg5PzSu3qnpEHAMsGam5hQs4n6VtWLYC4Z+H3D1pvBClX9bN6vRZse1ioEBv2
XkJ8hHPY8Gu/0DI/K4LhjMiKUQfOnSDfcUBEeQjD5apeE7QvILI8F4AwlSmtOhh/BfHJTsNsOJkN
9xcTLKeaONDYAK8MzhOOV+ncxC7+/Xewu4Vy2bIxTN32/AdN8EPyKGNQ0aLZFmr0bFYBAW4+YUgx
zrIA2LGEwCVRnimCT5oKDONs6oaDCbf2i+dka25VGqYJXCIf0mucrluioAz6Tox0ftJq3MExCJlB
pcSQ4wkToDN9oF8bvTpOSBLjOZR8DgYmTMA+f193uEqCGSFrJQKQkQZ1CpwXHssV5YheuCoNIaTM
N/PKPRQQSLzDWRdMl57OloPR1IMXuKa5BxGSH6KiBWKMpeMYAgAI6uzKDJ7AfXbMXDj/zwqIFvrX
z9P8gWmZeanqte4oM0b8Tq/zNGugc5kNl/WqLjK6M0+CCxWNY//GTc9Na02JRmWQzq/OOOuuf+A0
MU3TNv0Z2/nI/NeauOAmspnfJWhCXHl4nkuF4asjYrOIJOZW7b87QiYYyOANSqEe/hHEiOeeoZnx
g00SUgk7ZBba4dcW+p26MTLvid/ncBeJY828dzI3JD8jkKNZfkijS7cSXLIoULOfl7LkBXrk8rip
sWbZe0vx55v5OaS5pTid64iKYT697l294feT/EcSj4pMsPTGwGEAUxrp513bIhyQmoToZJXJPknJ
zeQe+hXtipFYKn6S6CuJkxH+dG2Rywrd968g/ihTx9C2XXuS0e7pC6neDMNOIVASiBKeEsaEGYIg
9qH+t2jcCHQWS3V5FbKVfmmKawC2urmKzXLSLA1YkC3CEz+u1xJ7Yhg93iojXMzkUvC9VWcc3rCm
3qCHCV4ecQEg+LQS/E6UGdIWQNVLSORhNY8Y9MVurm7AzweW/VM6qnziiLUyVBZf7PjTxweLNiz3
OWHxh0LHnMxref/Cbg0Tw5FwaxoO6ZImyVjlrNEd+Y5k4VLsRAIhleVkg4CPHVFZaSADPKs7Y/dc
c05wqPTccLyAOSAEswKPQcYDOPTxgAL0RU0kwKy9ggY0eVDkxO4Sl4SwY7BrnAlTR53OMbfw0LRI
SIZCT1SsWkYGyM4MvOjo/xDtcRjy7iL27DBhqSTcvrQY4mRUEOeKwAnC6HoblLb2WfyvZPblxGoc
nuLJZ0Z7OsUcXTZxnkisy9Qu98riSV0JbxatUo9fL5ZhKIMkdnfBrXowUKccuyV4Ht1GYt446k0+
UOusNx578EdluKwuvAcGnJjm4/zB4PZWweJgR/8HqWJYfxhR39CB4yYyOX/WjMTGOByAIquEdgoI
bNwnqdPq0PRI94F9ray5p53sFx8mC4r9yXe1unmnv1VBnD1roqW9L0s2Rk2HL/d8dAQgFT89u32+
fIXXqfTzAbQsQ6DCIoCBnooukshPO7FqejYNStEX6696lYGx13x92fPGPeSlTAsmiCo7A/bEd960
j5z9Z7BfPNEpy+ddr5vyHCY1ntcM9RhlJJAhUcg9Q6ByekjAt3rzXorCTpWwzl1My72e2DLBge2j
7BdiwraJODGHuoDw8qq222+94lftSxHPM9EvYszH1VtKVZd1DOxYve8lU5m4J6i5LFFEXuPJRVTQ
saGTz6jMh0uqbuSWPYxVlmx4eCLMW5J1JO+L8qwpy/K1ncjn/o06IF8UEoryZtkl65KH/T25qNEj
TDZCvXkqa0ZCZb2K+1mHqshRyr3cXL+513BuTe5R+AFT20Rcx+o2CPNGmPO48QpMslSZW9qdoo7m
zm3wgQPQ5XJ90Rvl0JocnmEeSqV9PIGL8oo56yly3q1uttCJK33Rfo4agwCFXCm5NT+PdrwV72Wa
ztNuW0NUSwT4ECkqJpuzYZi34hxlmCBgmij/DOFVZYo6KGzO0nESnlSkojEzcTaOT2rl6W/B7WvY
K14dBkLs0BqtvHT8vO8ZvzNy8oiH3xiVb9Rtm/eFzSBSbEPyVGWjY6LcL/Lo8axXX+5lw7HjyNJe
gi9d3p7pgX0rxA5DQCRsi1TNSNbRrbJNJlxhRTMNBhNsg3rL0/sbZrsecZ4+UIDAGEFqrzR/WXnm
tmkI3UW3YQ5cr+PuQBAvmGr3socS9ADC/4QrUhc8wumvzkglw0el42cCNWSCJ6eQA7BLFMat8M3i
ak9h7paiw/cwI2I0pjCo6KwM3hSDP+3GdXyhBQSqQrmDoSUsIVoIRgjHGo9LnQN4iVyGlQspEdYH
QHx2aXR2WN6Q5T8bztJduUv3z4Pd9MUz22yYMxHktVSRL2KU9kxcfn4I87I5hWuc0yrNcwzFPkD8
f6XOJIOdWPIq9g7ClRhJqkH0OOTMep56UBHXxWnYzN+PijxJ8jnaneQREkCHfSzW8qNhOpiZCqch
Vj9QFLJLThmVs2/yCDnIqjnyiU1jQHBq4fQQijKm0ryOyMwqzA9j94je3E/xHfm4H7jpuVVBxiZZ
xYWoMxvTDXHSBFyV96SNMZK1sPzZ8l2jOchIZ0H1MoVflc2eN/hY5AgvKlfdA8KRWTTGdDD7X8ia
9YL3MBrXuD9oWqx4WSPT/KCiUba93d2YWBNoOOG3HB8Hom4sJgvQwT6A6JPrFAbTPwUwmCArfh5c
B9blrblRiCqMV8CViUeR3ClZb58p/vbMJ1Ao2C2KebPc1nAwjqm9GlOuM/QfgC9zlNo4OJ9k7Jd5
0CDQe8yP50C2lrGHK/wHcTf5B8D7/Ce/7eoH64K/UrJsMFJMmwHJLdWUlvJYON8QRaE6f63QVR5B
9ZufFC09MLmFpxg0lfCGXZkDNeADLw6bC2xKxyig8AxBxnxMzcSmVwJnJx+YDOBZ6awSRzu16wmm
PLjEwAsqLiib9KOh+vgeq8u0dDVIV5Dgjqqj/Ju80fyCsMNR63f4u60/zmTXtVAnx48pzJ47ZYZp
iQPQzUnZhPMI0x/f+En+eDI/yJ80Zh/iXsTkiAOIRmJDD8QA4PQlsxsFPDgVwM1ZvE8mZjL6A+UO
7mQ20RS4RWLmRL5TDgdluoEhBoVJIuwKQpBByB4NaWhVlaVSDT7kzCfiIDXcj+zFOANhNE7OCXX0
YqHDEWQH68xesArCStGSsXhByR42eLEQIci1tScHl68p53ay67+mJJ9DPltCwG/luKPx+vQOZv94
XhDKQsqxT8zFno/Yhe/ymoPkEIypMIILDIrTO00AsiKDCiNx2ZfVcmaILi8/sGlR3XTWULhJf+2I
HgNxw+qK3C+kQoWHuxZRanVhy4P90UEG4c0xw1+VNlNkUj80Dh/4+syvA4ko4S3G3YHwS+6jYuaD
ByuDQIzJFgG7eKsqYlQYj9gl+wfMQ9mWOYHy9g/TXZVHOTwwZ03B2Lj4X2BRWBWLGgNI/HU6MGWf
Qk7rmBSKKGepLBi4dt4gm5PCrhKcdjpYvYDxc1UzXzkFDBscFZAtwOc8TlsyQzCj1EwMs4LpHON8
t7VG1cMaq6E7bURJRvmtHNMV8SwCsWRHEkwWcMrN3JUuTceiODSH8JRvh/njSSjxDBsySCE+EztI
Dx7WKjnR3GFQ7VpSmm8MlG+xM8qM4HLSIKLyJW4pxa6McmOlIZCDNqA6JYK3qafEAKwMOL9Y+VR3
Y3RIYKNiiL/F6fEA2fJ545J8b9FvHvrf2wALEnzcx/Sw2ak+7TAm/Em158iiRG+qOcU/9QPwUMGu
Xs3lZCZThFA9oobl13jEMKIECEgzGLHy5v1sGCnn0UPYRez38MueYy0znrWi800BeyH919ts/b7l
RIr1qzqz9dPk9F6Jf4mPswSXc2oQ2aItXi2WrLCI/e8mI6Q4fRT3Gjob0ZrGrv8HhENzqx/470S2
gWIilShIZYIWwozJStx+eSJ477UiWBKHvyns9E24UJjmrMZyj/3lEZOryF8goH7yEI8FQ7XKzPEx
1xgEUzwLq89DxApJNwvG+iK30ZV9aTnZ64uvB55jMPmHuwZ/XTZhuXweTWjzRszUgXxTL7nKfzle
yDH+qMb+60rX6jz995rFI8cNLc4qsrzmEq/akttdbbVzfRwdNCOm31iyIyvSnAgnDbwoNFM+iAfK
f/kfH92gX5g1qBeDUce87mDOgnOL4OPO0FksPUCd7qjq9EV2t9K9HmXXnNNnpV+6VevD7q7s/DD9
WNWhXQ/L4jbFy21yzwjZxsQcB2IeVQjJUORzxpl7XH94XoXWw1esAwUQDg2SXGrd/xZ3lLhNao+O
cTzmsBaY50+XHB2UQ8Uufc40srFLs/t7pZ56USWQA6vUzPKuoF7a0buky89DWAEKZXdk/hhCcFFB
Vu+UvcTDYSEDt7i0JoSLlUisHZqLql6AvxiXyLCKN73ZOBVsGbIAzI1Fbn1UCI2CoHucyj60JDow
ipX60R4NLFdHhRjjg48FDk/OBcf1Uj4a888KsM24jC+2A9Gd6ZAkO7NeVjdoT9aYAG9cI9YTQnrw
KvAW3Dbg0ghUk1aej+UNBRPTttWHRm3qdpwrSNJNbcVtRKo5aCYfKj6O2CA1UgIYDoro6NfnOovd
KBDGmCsMFcwBLwfB4sHh1/YoP6QFE1OiC9BYMIjJDpyqzJvGzx+zo+DJfFfBRNeUXAUkKp439rpR
sWxSGLUPaqSK80l32mWHb7gI/uMyelB/KJDrbfILrQmN1BR6OVP/p1PIlpYeK2bFqDEVUPOZCgkX
sBxNCxG+IR4Qs2Qzuu9zmYWVghiADnCE7/gkACxEd5xVtECcdW6BvRa4Kuhmu31SDdYj1QivF4Hz
jBOEuXLMIIQ5OSwvvgBDrV2+oEUvql1IAZBdRQR0jZVc+xeDVoe6Pd9Vul38Y3TAXIk/lTB0KUzI
WVRttEsHUP3PDiGhgBKTaCYn55ztttR09QPWmXbPbwaL6wx/BGztu6cCT1clAxmAodHDR4AHVBBZ
0B2MkeU0NSUcMgd8K3C4ei4nfzHRgtA9N3CvTwhE7TjA8gpr3dZpDgRHEETTOwP0cBlcFDND0keH
zWSLjxSpbhUQncowVFk3v8gOVROGeHfBinQZ/lAAMiVOAbpJJSMghCfnYxelN/1VLuUBh1ZikeVb
9AclklVBZGGHx6iwx9mRwK0lDkh7cCZKO+kvY+tCXwtDBcozxdZYy9BKu7WDeRMho9KOfRkk0zEc
eZPPoMicoOrCVupIKFcXMsAp86UD4eI+mChslWA6S+7A9i77E76H0qzfsDWZGFk4eLtitCdsGffG
B0wsEFmT7hJjizyxGEnomausoqWuLkZNNVqfc/Id1U4l0wOeg211e62fNl8jAoFjgAXlilcDYLtd
pcBjXNzmTC/ADsDjMsIjR3qI6Gg4DVH19W1ybGj2pTP0ZWfi80m53Pwk2Cl745j2tU72hqUdYdMg
1PeFHQh7vARO/s6/d22Hg9TTTGeTljWcBszObLDmOSwGzgNOCUixqLLi4N6QPfNCECDjVRPa4j/1
qu0YUTkocAM8H0zxirVVYvUYGX1t8RouegE0PlqGXn2ZBsmu9qcOOX4Qs5tzfkQVM4L7bAAb/Z/o
x9D/zM4TduMAYJN50Qw546xaRg57h7T7znmkUkA3aji0ArmD/o/0RjyM0eFhGo2BuuZ9lp3X4kYw
DlqknbTM5hPJTHIbaZilrqc4IsKBxmaQYFOzvyjwxVk/Psgmub/UreGeDEjiDG08cE4Ez5zZAUhi
VgJu7LK3cXZ0V/mCkZaJJRdNkbv65WlvrCEQtp9F7EMudqYeAwpGERgrY9b2wm0CTN3OF2z5GpWz
4mirzAsXGTAehKDXCtSBaiNmRfFWvxIDCboqZZv8fS4QpkY3FN4uRkRAKUxxiVuRV50/8w+fGeUL
w3OHl3OVrfr79oHOFwBhQ0A3SZBUM3rDIrcBUq48QCUcz0+pC2owfwrQDE3MA1w8bEDKh71y+Jzh
4Y7NWWlWC2wcOOJ37ARu+4uLijSjq17G1OlPh6wIM2fSbw6WEPRug7CmsFozJYtlJKj3v+M3Y/u5
ezqLwtMXlQ2YSK8iMmah/1pQjPivU4oTQm4O49oScUoZZjgbWLvKjjbFDxXETrCv70tMtm536k5M
XsGHn0jZOHn9aYBpovkioYwMxztWp7R1pdO7JIU7ua8FtD/EJcLLd3Xz/6ywkRJP0q7/PmA3inzC
ARyYTa3pg8YUJeSSEcH+eXr9DMHzHC2VXeHR4zB8MR6pi1MJ74aeaM2jzcZOkzpGmkyJ98jQE3Bd
rNBL7nrM9iAFsMhbeyTAwe3P9y2qKoqHO6A8OPczWKDpZjGvGPExg+F6yMiV8IFcKDSyuLpCPRFm
6Z6gYIs8VIfamOjWDFfJ9yah8foG093YtkYYLgJdsqyNHdwc2GvjEzgQRhxbsi361A60wnDSyp3q
Wvg7CLfXquYMwW3zZZUXpN78HESA7IxZZ/3yEGMyGyN/YOpEp+ChNLWR8q5p0AQffz+WeHJ/Qpa2
evctmg3Kb/O51fiJnOtkrfI3pFmE4HFdrIwAZtgWgt/JOHJ/203hFJCSCBNO5u/1z7W+hI1lHN+L
5ypGcb2ON8mKdQ4nJ1y/YYBs3n5jyT6qUiuzO/PXWOICYW2i5XQ3JS5NmaW+tpz8w1zIFEmrfgZY
twXDCdh4xh60+kITu7B4p4H0J4xerniynoStEoxJruov9PBNOJ86+gUHuDdkDNzS2824I2+kcVgA
MuvdKSNWgy3cibdE+I7LRRDa+H8ANi9hPVIvY2Uyfy9KNtbDd6Wi6We0t8KHc8Y02Z8sSGpnw/g6
jcUeemboyMzFf/50WOdinUy/aus7Qu4gMcHAfZqf63MuL1KsChfw91pkrp2NEd6EvefnCntPYXjO
REB25D2NvcQhgqL0Zb3O4jqbSytpBRdiC38xCBehJ9yaIPRkX3Fif9xunn98z5b5+vNczFU/89hX
j5oFx2r79BKPgcXZYOIzbL6Mi/BhHW2XRZhRi/LEsil7s3Be5/Df13vdKeYKj6E7BzW69hlagg0B
d1b4K1+iQ7v5b/uWN9EiPLD/P8/PcXHK5KtQ1TI7pAbjfzeyf6josZ8goLLfb/5H0nktK440W/iJ
iBAIkLhVyXs87BsCL0BCDv/081VPnI7/jOnpDVKZzJXLfNO1r0/OZvzydfYYTKl/fM3GUlLIafYS
gNZCvGQNwyp4BBubKTkwB9i9m8Ucl8bXRRRpd/kYrQfd1qatFtBN3Zv/4XtWAf/Gv4V6sh4FZ4sf
iRAQTKI1/RHH/JTTzYT9YSHHKU3SjeVQsOGOAGnijW0MmFyY4zq52Kp+tfiJ7kRe/enL5VvLI4+D
hOmhj3nK2yY6x5F2JIgP4YoDcFWOy5bm3IABClXqcmhDFmeGPDJ60LyYyn5EyWl/To/7URugpk1v
X5uiQb3QT+HaNdkcKBO0Se00SQe3UC7NTACeWnSk8sn/kH/1GPVBLrG66ZnoRMAu5viDSW7Q0v87
lFHK4Q6Ri/lytOWQPFwRu4DuoBNjPCOWjaC1NLAZyw38EcuX/Kh9hKatV0HP5TbDOcCAdIkTr9Ji
M+polP1UY4XFEFztWLF2gjCHBVa350DCfv9svFY+5KnjZluYsGEx63o3GCAEeC/epU8VoBXClnsw
ANOBcHpmgtO5eM++9SM/Sg07YJyY/VbAjcaHCUbX0GtXOcPcdx73OFfWnwqdvP1CL8mJ8HLxd0Oz
3/dboyVk63O4WEfMizn5RoLyhy79Miefdv7a8YN/S9mKnqH1sYTWZYSZyk6myQAeUwwpb3GOUvIh
plwN3AgoYeE6EmrGkIOCBVLQ+DymhRp6mGEaby/UyedjhGLp5mVeucoUpf9vAmfSwe4TBAYjM0or
xTj/3f6Qai9gw3SST1j7JXNJfiRmeXaXNuXl9tgEkquwMRzUd0s8Ncm8ypOa9JaMPK+OgfWDN+wz
xGUs6tXLBQW9qzuEl/CHQOYFk9W4AVXxkYxF8fPqiHRG+Pb4OjosPSIQb8jiteB7fMbfLb6i05/X
WUrNqo5UHBs2V0aSI9D0UD8bII5sFSZs4ZDIZdY8By4MTXYd0glxm1/mHZEnHx23j9ymjXlw2Pzc
SMESQbOvnDM2y8i6OdcpvVdv3rWJMjIv4+PDus0otkci24KZBxvOC3p5MGl8LI+FAwABCYKaDQab
1WKDDMTEIKfvaZbOVARouuFtAWzvvqDaPv0+SvnO08YHUMAKInsWJq0rizFpXZgnCAxc0hx5HlKK
Koq31RFSy1iOkRmEfRN6y3A2e5hS0PgIeAdrLb6RHcGNU4bKCnI3G6e5Ihz3f6I2+yZ0K+7C8kfN
xZ6gdqPGlBPMlvt/3vj4r8eMEY3rmK2V4jkr3iHML2m8HasLKLvbM85q9K0UVN3xGzOmlWLidI/r
F2DvRDcM8t5xTuPi4E91oY8vugI8HK+4H8i1e/GYb3r7J4AvJnYiWygQqcOcOa7JRWl3l5sUVM3O
kw25c5nYOGi7aX4eQdJCcb2wQPAcVwU3EPFLJdh85X+EwiFALAl9DvZ+UUVFv4YpwlKCoqVZD/cS
3bFvC1AHyJkaz1mCywDFHJzS1Z38DFlgIhQQnfHZu8a39OencMvCVigWi5mNM6Q36oNFj3y4Y9Qm
HXEb3833QjWht1splzaXJnNyPstNWoOLNT+4KyhILlTHDGuD/uyBolEOhimocxqbR6BTar+skZNt
tegJrRYqCS8OUp4jIYM4pV7oxLhhUU20ZiEKqpo7D+bsvHwgWQ7q83SLUJa5gAfm7NzFujWf6zu0
q1T3iAbFica+UlHiViLtV/jSZ+dtlx6KA/NIZqVzh1AE40YzmIHiju7wWkzN2Z506zdliEppTZ3s
zz8CSRm30HC2Aas6R+Wqof1hci+QTZC6k3mXKTlbaILvGJtB+TEUAsezeYcPyXuOR1zg2vzlN/KQ
WKuR9qeN72TRFx7mJWAu8ByhKBGU66NRdHPBPZZjvE1uAOc8Jq0kAcgqZGRJMtUjeF7NbzoMlxsq
+SJBquwsde7Q8xT3SV4qNbtxYFwBcX+tRw2B5/h7GtTNxLlrHu98X2EFPzTkKGe2vLvD2YCCkxsu
It8tG4fse5YjheF0T6VKenvmdw6g9kNryrwxgJJrv73fX4PFTz8gTtgrp18sxeEHGHjNk595Qs/7
NbCNQG1LQnELbL1D/i/LTLQUxOOcmaRJLcjD8ocTyt/5XaAW/csZjBDSPKeQsIFudbfBMEA+HVcu
qrszxFuCoGSXfzVr17Q1zIIouwIVdg5GTh71bc2ZL6uJJQd/1C4vZnhfctC7XKoBqDHpIXlEnQWJ
jKqzF2R/G4tSjNkV5DLzaVOksbVoI/g/qnVMKlwFrhGQUAqAg5yZ9o6iHWqzeZun0B4g8v77YAWz
hzX2OSWzIrgQwcicgicEAAH2xXFAEmxK8AE+8+fkQjMDGYh9oFn/9qjoeNhQFjpOEJpJxil2Ewwq
cZNHR2GotmJpLCxi79MfjCDiIfI+Ng8/3jIS8x6nLvUZRj5kGWSW5v3WcHuIGkVKSmDSbUH2ugYQ
RAj1Jia+ebqJe9KdAwdCltZgNjrUfHOcfVSvc3gTFdeyngg6ACxIGWY8QQ4SUFesSea35MHMBxf7
JyDXshe0HgjrvJlnfzLQROXU57NtJoNU4Q/G1uI4xG+YRnYCpQJzCRLn4CLRpBGD576cHqhLz5Z1
T0nYI/wpSRyS0Y0sGPa1eY0G7C4dDiuGKwaNFyIisgHOT8ZxWtocoaKPcKUEdzk+h04zV3byAfOb
dpo0raTZcmAwMnzc0nha1AOmNDe6ks5x2/Ooqz9iIayRrzrzczJaK+5vDstv8Z4yN0TYdVvVUABF
v3Wvd0t1aJKzbes18TP8nSpd4MIN524QVS7DFZd1kDF8uNOJplez0ASm0PbZCL/hhu93QJJAuUUc
NZFOI3qbtwytPlwZxf8h5KoPcOje08+xnD6nFUsffUTpEky/lv5HHRfznfC9RVfET4DJxYrXMQY1
BwfaUGah4HSE44GHyWmlgroIh7YTMzdzIKMapeNb3+nanZVCPO97ETwmHyzCnpBUpACewRTJyGB0
JH7kEe4G7p2Buqj+eAgX3ghQ6ce8Q7mA6wdCSzA2pYhgEXJMA7ODthe230T3ud4JzlM5Nr7YSkth
h5hH3Bm/A4v+ySkrbO/w6ZUzVGchJ4/ZxR3NQqzKAaoeGeLAdDyH9CiXCIo63/NiD9ZV1DOrmAgS
HNviM17/IfgB20aDcctFGufEFFKrc4Zw/1rMaKVnFJ4A475bp/Usj4eYJoZIyesZ7SizV8rYBhUB
DmD4h2MWIbVMvcMZnPExxYcG/AVh44RayJaY48eCV290fIwaXjY/D29Cfz005ZaV5pUsTxCBpwf7
F0jmzuZ7zx5MpV+G3lrfpwAUUXIBt4R+S/E6cyhNMDYoDOgxULZ9bb8aijkVHx0VJL4yGnE1yWsK
7263ckdzxHAPi4QUmnR6AFVcmF8jfvgwOVzVOzSwf9K8DXX3Ag8yl4wpki1Bte4RbrhOznQfEgtO
FiNmvaPFm9fMAQwB0IL+5ytojrgVOkQ2kijpEDz9p+NQ0SG85e4Cjjt4NSKiozhg23TYypYe4C5H
zuasPAxX2pjG3SPmGtyP/cptjQkWN2QNjDrikkKXxwfGu8TlmtgC33OJjChcziG804TKqdy/uMsp
/gQt0pj7hMBc2p57lHGy0fP0VdHHY2//A3T7kwzdsbJvwxESKoc6B+brz1fsJgbwgOPkoEqijpNX
ujoBFIdP+KYdhDMcIpSFOGtd6MKWYCTAUwOsmvjInGqwL37By5Vh3f+AX9Yc3kK2Zg5JPm3mtY1N
weyxGDCMIkeC+tnC3pYBz602yiPCZ+pRHL9NPKbtTXI8Gxip2D/ukN6BvvQMXsJkmduJcZlBMyx+
Dnb+GkX4k6QU6RLDUXSf03qy0AiMj+DRBhdAQNKNxChtsMEgGFKQp0otQScNQIUWhAr+tWCWIxrA
CNIwxHuauaWHRInP+LQfpzY8luK6Z87qjij9Pyf62/Di7EkfoLA5e/FGAA1CrTG6yH35UYM1rS45
rPw8rkMqFfpoqtLSu6WQUVZ0Q1GjmfuR1TICXdSU1A8MEb2Ny+lif2YcS4xMglsE4HymXaod3YOo
ijyvdr5zBAlRTtclc2+WjIkwq+L13gk0kgFam1U/hDa3xjJQDHSRbzW/4xP2k1ZjlBLsxof/HMko
O7qXzG1TOCxhvQKEoXIPJPGbRcI7RRgRoEdhwcsFBD4JfgRf393iY222syEGwbSsMWTW8ZcTvx/C
zsS1GshomND0zUC1TjSpgCFqBKEadVyYbXsrmcuDR8Xd3y4b9h+8jEAPmOlgk4sIjGpOdPhhuKCK
Hvms8u2ATjk1FVbrXrB1pBgFKG1nOWdV30btHMxxKEXQyWrAs1/aaALUWljN0HowzeRdbEhXktQM
CLDYGAFs/FKeDwBFTvkTSsLOfaxg/SFXsmSUK3Yx43zG33wBqS+EwAEAeTN/kUwDOpvtv7JoQp2g
AxbSgTBT5mbV1vBppBsm6d5krZwG4TsifyAZBD2yNrGBIRZSIwNe4iW/dHU3meBNEG+bugPVt1lF
TIA4a7HxxbTc1Mg2I8cmJU1tl6GHJmtGUgVIP+ZyIrMxptaQxjUPno8D2Mnb10wJclSkIN0J/h2k
cGbJLar4E89Ttku7/JIE/KKaYIBjxazb2X3ZmqEqsM82K/o4fAI4ur54CWPnAagpn51GKfOdqOkT
PyXNI/XH7zHRE+zpqQrUw9Iuve4WtXqb3lDztszOj7C/Z3lURaW9Ybeisl2TQ2D2AKjX81ND0iRb
4+sOZE8B9EZj/6/hsIeUvDIkjlMi0jHdSjQQEAkayWQhoMSBj8bTlCEnkNl+Zov5AC0NRrkFZZj5
QzfUGF0+Gq/zYz7xB6euxY5FxZpYKJjOLYBvINef62SIDvuHG5kLlFhoE6mOx+29mzb8d9g6cy7m
vg4qQ9HYgwWDOSo10Sj+QsodVItqYL9L+AyrmkwyJbhG2AStkOxBPlXTFthsMkphS2JH+iL4952M
jkg5ZniVWV8uNlYtakHjr46ZPeOjiZVrY54aLGZKTC+4Z5G6j2Fq4qpi3u1HCtO0dcoIfJU3h7Me
+lNbfKdKSJYS9lzYHs07C3Tm9HyQ6CndIIMAzI5fAZctjMRGfMZ3TkBeAU7rZNUZo7tZM/vkhBmE
18xWnhZwUv9pZSyxjtOUfnFhRTO7wZsiyrrGbfxbMoEtj3r6pnML3scvCIGvo5jY2G+ONim8FPcl
cT3ylmW6dXMeLmgmeUEecKPHUKBAoQJ+zki4C6cPTQJNcr4AfmWJXWG84faDL5Ezx+qEw+cf3qaJ
armxwWcnraduIRSbL9nlXoxs8uAmLETXeHhXSkkQmPDDH4BM9cMB/CDj2WxpDs7YVT3HhZ/Zuqlg
cJR2afcZ8UEhKLm3rR/LxakCENsIRtlzdV/QaXMvD8zhny5O5YyTj8NC+duIqebkiyvDVE+lsH3v
L2EXu9Wh/RoTnGyvcQI0Wmm/zM2p0FBnMQpp5+MgvprL8Qc/kb4PBLUnTauWKLFDClSIRlPdRhj/
3VDl/Gu9gOwR9h0hReiUa/2k3eOKHXzc+1R+CYDmBUNGaijaHkyVoLw5itcEF1wqMYR0U94q1QBI
qnOb/5ZvtkYCPNe1+mtwLh93JWoP0Mn7qQD5hnkKddikPy/3iNF4Lfk0YMVDiKgjoJsHJWCXScqN
SaYUDn18YPUj/pFuk95TUKFEMyKSdAzAhIHwbx5UVwd0iQ57ClNyk3YfhszgAkVcMnV9WwT6LOD3
UarlC2qPFC8at6AU1I3JK5UXnLx9+gltrENRKbE62MWL3D7us/i6baxyj4IIQR9w0xLfMn/j4Yap
tYwRR40AeORXE/S8B7O+YQ8gHtwNqg+MNbkakCRB0fkt+Ue9deM2YCONINdQMBTiK76WTVChocqn
XLsmehA6UQax8zJB+8pa0eVkK3N7Zj1VzDVahJexJNOCrLQPVV1lAXJm9j35AAjhBdIDwtJDpo2b
dMisBjIz8HvFpa0kDVAnlLT9UWKAw+SImeXf1T7K27whz05C7JeIuAYT7WMoXwKSGRZDQcyTMVxy
DPEbvkEDkgb8NSZwyz33jSOr7IhceefwWd0BVBMKK+ijQQlC/QGYpbzg31DwAPdrbE+V8HY5ZuXR
mAyiLOscyo/fHrMkjcm9JFCO2OMQVAcw8CNm2CtCgKLlZFikJy19n8p0LP9TjLUaM0WDkUdVpE6o
AZpAkyMPwKvCkTUc0pBwAyTAjIY7djryFm/rMdOMBUcYtvZE1uKRxg1Wg+c9AgraJhpx96gi5X2+
WIOF3dv1d2f76c51Ayz046aIhnkiTHwJdySwk1k1N8Fr3jg3FqsB7o0imAMFznhHbPE/MVDfdNLs
CBPYAcuO5y2vrxC18zBCebngSiXjFspEj/UJA9MpmZG4cfNn+CogI5y2GIUDgCdTis6Y8Zu0xRVN
YfLrcer8VUyou6aSkF3sXDBxo4ajahw4csQhtfsffyD96xucVe2hh2OzCQyPP4Ld5SaW0XU6qYGE
F5josqFh6MBrPUHGnc4okuhkgjSfCe3s6oYYn/p/YFc1lBW/Byo9sIcj49ZDpnfnonybNGJKu6pr
6BP59HJ2Mt7hJ8Cva/MOKspMbddn9VeLHnZ+K40mjAsnQHbFRUtuRQniccD7Gg8hC/fQHi1xvaPf
70gZ19vtx8oEIy81RWpB8GIl8ADrWQwhXQ2k/0pBzvov5133wdxImslySzJxLwh2ZOi7fGNwKSD+
wJo4W7AmNt7msGHHs19+UoKqh9xLGtr1U0EWy59es3dKev5PoB9eu+6SrsY6blWK6DS3c5tDBi6E
gFHFzEE38+lmLWtzPdVwsIgQDlXOmsbAB423oYvQpHhqghswjz6B0Z/IkT1PM/i/SORJu1NQhcgi
UNRcP4yU0yDhLcnJPPjPhDglE0suK5WZkR9m6fM3UCSPZfUaGNdMdAsPalOBCO0cSF7sz3tNr6vv
HEo5NxOnnRqke8Y4xl5SD0Ig12Sw+xKI/XQATKXKSZ641wCDJ68HxgzMb0A948DsTs6YLRShbJE3
GBziWSHwF6IC5zfGV5t0FBSttNX4XcVb0p1NqFwUChSrgGrA5RbsBo+QPfpZiJpun2NFOngyzaSI
XMt2XKVgPu+YJMqeie/PPBbTDfSUXOkIcVCfWPg1ORe3HJ/9uLZfnJnwzX12mza5mjvKJHiniiWb
xvBr7qF5xMVc5asf0eEJdueV4QI1l7G+Tnn4saRrrxVQHak3opxgHsL1gnt+zytCvGU4V7uM63sc
T9AJposAvjk4oSJOj3Hma14vxkGWW0b4b1uz1lc+bAYiDwvKZdYTp7x0Wl9iBgxtmfG/6c9iqtL3
llmQMrqxaNY4y9QIsStD06GxVbiBc2NZz3sp+TTG/mfhk4iy9ITBKE/zI1LqMRdsl56drfl0B2tc
TFhUvwmHAmwbj7AyivH5ekBbc4+9HR4ojHx2r4IGFg22s+f3cY4yk6ZYzkl41fyRs5cXBPyQi9AW
ADrUt5P5MyQcCkNLXPNIkc0mT9mqccd/YFbDIWPI2aT1pBCwmLBRQn4BwWTCIECcZ3LAssaeQ7JK
TEgF2KvedhjtWTzPdBCH1AIuDs7oCApP4tplgsULR1CB0eYTO0Jw+am88Z6EjwD4Du0ZpFhnCYZs
yMH0x6RJFxVFO5QEOUzjBP2ReDsyz3ZmPYi2oQMpKPu5fHgwsP+3ITiRgRhjBHBXBY1F+s91UjIj
2jCTCB/mFObg+jdZd/w2WVPKsQQviYr0fFfNmd9S//MMkEleEikpaF3FoUdgLvCxuzaBzEDKjFIr
49QVkAj5aF0nrhyYBDkrekNoKZZHPvM947c+ENNjQZkjALu2zoyjcflDYkemGM2wZEsQ7mgTyZc+
l3Cm4W+e/gkuNKZNlP5GzA2mOsznQSOReFgtxrNY5C16CVySgfucb8w0lvTQmo0MH+hLUjxKCg/V
p2RX6Ilid3xsTyx0ry4WyiZURJ+m5QtSuQZBDfZkZMZLrgXMKwDW5eWGrxsdKUwJ8aGJwEB5At4c
kIbKXL1hQ+46Hv5rU+34iXGKfBpYf71nPW7NSY8oK36w0/WzhZ78nJ63h2wFknCeO/pS5Lsm2Ms7
knrU6rkV0yyxH03kCUSCrc6qh8H65jaiXSEWKhyG8qzUFjR8LqlmjCRIKqcn7vibFVwma59bw+DN
hOcyo8DsrQCeNB/M7uZJNyxzAAanmw+f+V5/+nAh+LTs2r6H9JuKFA2QqRw+4984X2Bd0Dnyb4lf
7GMj2jUwH8rwvZdzR/lo7jDpJLbflzPw/Y1qi+KM1p+pjXxPXR/4a3wT65J8Wbp588ZR5w48mRcL
HAbGrfJhWqTe/7AseFfBEDQL4j9EKcQfXBeNMadvAYaCMKHNsd0xh0iFNRhNQhsPIKoN0+7faF5Z
PtxnKNei7xxUypc7Xe/G8kF019dlS1uM6oXe5rt7IAcwy/TpVdvPCWUEhgYIRk/tSvvj4WD/AHB2
CWVR3zlW3CvA2ozSVtcldkkt7gZbblXjMsFKOL4u4QZwiIJ3g/OECmcl4EcI+M38VqjRKMKm06/t
3AH3nzY+Plyy0YOqaN2ZCYLx8g3A3GKooo4aL7GXk2GLresv+zOOGU6D2iZ7C5CPmhkMrdk+Q4CZ
eyyHbZIx0TEl9Y+egWKIIouC2M7jGlqC3ocWQvFq3Bm543pggwoTRMFjc3tMN4G5dB70C2swiRxV
C049Xqxq90+7Pe2XZGdRB3z8iqILNAnPYqFzNF4oliSLa0hBA7A9iLUYX+w9AmpgqQGggPNiTj8f
egNGQozvNuteSvyE1wslMQ2qE6jg3ccd4oeTluTmyRqxs5Zip7fHHOzUk8ll9PAT5KVEaxqAPcxe
xlBVOMrK5AxwqTAsHgr+E+hZEh3JMPDNjN9fxyxmA/ajZi6wrllc3JaT1+/h0lsTxvxyUBUvmXeR
zF0uv+Q6iR/AJmpu0Ql57Dy9Gyge4aVJLiozw0Fa4wx+u5UzWJ+nN+w7GG4DiUEcxD6HO2+0JuV7
1zNhc51e8Wb3scAHzddf7hLPnn5gwLHjuHrKC9aftNxQdIBxZ5QSWBDhsyZyB1UUxQyGd1Q5T1Dv
m/siJuVKF944Y+Qp/i/ErkFo6+vkPtHtHpxXqFhXpzLxvjwtwEFaGef7plpMXw/Maxi9gYHJ377l
PBsYy/76JWLgNSAeUMl/hdlJn/LMuUIrjhtuGNKh3duCbwfw89k2bJKNqI7XqCaMAp2VUwLjQaVH
5IPfsZ1Bh8Kjn7lh/2m3O5qOQCftMT3vkHLSqqT5Do4UqXFJuyyXFR7WPE6HjykBqOsY8Izatr/k
uCQPPizXVUz1P4RHuIIEM9eiYnWDMnXjOsTEwv5Ce8blgtnIJqjXuo1zGffVMyGp8cE3onFnvIiJ
3t19v2F2vBkPrDg97Gy8ictdben8NUypt2BQ14XTv+4cIP8z7ATU+vKJl9/10LtEUHolNYKCay53
EwnK6+4YpZ/FXboudxo28rmXpbis2qsn48erL8O2e1GxG7kjVBl2nmI6H8KSwnQ8eHJ9oLo1H1h5
TWFdLksrX1Go8/A4qU/scmQ8CAvD7wS25G4TN9B5Jv3xkAnWyP57+/1J59BNLzsVFjZtMTgCbTLD
0WhoKZUoYUscnwU/A4xrOfCQYU/rk5bcV2rSh8TPvbSFnzn7rbVKBuARTOaQh8GiARYSjzk3+ISJ
lMOgCqcMkFziEYOSJSSZ2mJ0kB//8JtKm3r04hz+tGzmwyHNT4FzRk+0w+Y7yq0zE2i3Tw32YWCg
Q8Ptpqenp9gy+JdrxClmcopHTA85Sb3JsEHDRMqPQBVRyaSE+KmL92kEf2x6I7Ug6h4YnkDHGQPZ
WdgegLO1DnSpZJRkzqo/f1q9MYPjtHSHUb1jmiOdA6EAslcpjJgmMM692B8oqX7u5hxIvCZqF0ZW
47IyC5NGiTVIs8/2Rcphf7z3HzHcHCh8U58FBRjEgcnwYsl/z9829pM/I3Oo0oULhmVuT0j/7Ddl
HFLHCvf9OuA1DNJROgovO83L56jiPS2VtQ5pDGydsdUVYcbKGhrz8XD8xmADQaQgR8d6rdgJwVMc
GnH42cpYY8JnYl1ynRULsoYiIry2ANF3IsBN0tN5VgPjsixwCbhavcxmQ58p7KoFtF2L/AJraHO+
Lu9AaoiLUmIqCINmf+NzAa3Y/fqDA3//vQqKs80cBJufhljR6Dn+KNri5gPg3J1qyRumI1/cndcp
NQ89ygM2YQ9yxSX+mJibGe7hiz4uaqevmDBYbgENlO7qP4P8+EJXt1bTM5nBRgmnb1V5K06II+8G
1jUzzRCfeGVSu72/kZt5gONifePGZOjsZ/B+SQXh9gRbseuUJeawVKN8rpnFdEDoFWkTBF2Ahhl5
gUuvseLoxGGZu+AiJh/UNPiz8sa09c34Q0WA9Xfp1m5LtEjQ4MnBac5ipJs6EBeP1cmQaqoKZQpM
jeE1UNzI7GKnyLZAh1zTqE8YCA66pPvg1+DeqeO6loqwapcj3GVOG3XO7oX/JYiiM8nOYvObtAOn
w2o4u09GNyDs+IUkZQLLGnL00x2Z25+oIIGeKnMTsQhYk9paWYJZiLMkGNCLcIMHmEyD60RK8KGv
hEW6BvcfV8fcwWnbkosUBThnlJxybqw5UxOrSPAm4YqXkOY/7pcR895pxzIfndjsaY4+zFjfPFli
Va06pMpmvDgGvna5lTxZ5X/Z7nJLwRS0GV5SpzzD2v4yiYf3U+PYHpRJhmca8zMthSaCsJWpQAAI
Q5proC/fkIOu/KPz9ElP+4LX0MKXaQnWi6j1wPQwE3wGjRgs5A2Nt4p33mG/TqqC/A2Kkc3rAKsI
g1mHSyhTpK650/ylJHbL4r6DznU0pVkAusd0gqxOolB0Z2AOjBXZavYg4Th1M9YMeJKTzVQuqp4P
POPnKS6LSMYfXidpT/pf/68HGdeCN38Lu3JOIwo02RxQ2F4pyHg2Ud8vYgwnElTb/FyGMBAIZJ5J
tVc9GUBGgBcUObgxCe2lgJwKY8S4TKlLHLnDMUgJh9ET2AlZtDFYY4Dka4nGwb5Q1xX5czLiQspR
OmIyBNGvxa6wqtkvjD7EVlx7uHijZJZRJ13z5ubrO2+YcBM88N272V3qKYxX6xvhuzhHvETww4VZ
PnVeMcF8p/hZL6I6c/v8Sx5PHMS8DykgPDhuPCf36q2MVroygPonxzgvNJhyF2MzrrfkFeFviOjS
+DtwWQccVFaPXdR3vuML2eeSjtGhPywXT/fB6IPOrDB2r6VuRq0Pe93I7Zn6V0SzbkDiJMIq4w6h
p5NcpEbf/mGPZuDLvSDpsf8VT1CgS1hzerM9AZCg0oNrwkvExRW+b5SH+G1WYRVy7GFb2Uf1jU//
qdn/EzAY8OggBukEZGBzx5NBv8Ng8RExouIk7rgkKTs7XLY4dtfZFOtK57sY7UfTaiUfRCd47L/M
KBg/wBu4mAuc8sZdY4KGCi4pFkd71oF7W6peGXC70xEYP0+1CVMiUooIOSguXfk8Cv7MdjHY67h2
8nen+74MUJREw9wc4LYiCa/qE1sXoz2pxuGBKaqaPFYLRqImjLuvcyG2A5ZDJH3s91iqfJJxG87H
bWMwDK8ixpqz1v86L/ioffFItB3OLfAkoL2uMFaiSFmiQPIulCTSO0pSiUqrWKAytx9T+PhEbPVA
7CETwokoDXPnfShwFVJ2/qW24R/BLDoiTNnS9h/2EeEmPBWa7++aRUUWQiLPfHjKPOZ7eNDW2IDW
ArWah+sknlMf5qbcDkDdORWixqPLp4gRzD4E4NGUG8v1Xw4DOZ4xtvXMZhk3vsS2EjwF80IDqbmj
BA6zyezfhETiN+xZ8gk69juog3b5hvGjMautABdBjayZag/9YtGPfvg2FsYzI93Yhu96wQiLv0DF
yR+7LKnpmIFRFnwn+vzrs9asIibMBmI2l1g/RtOXhcXiHJ/xf0aBOcEaDN+F2u1H5y3qHpeEMLNA
TXEnswjfxaQKi1ijjVoDuU9y8zU7t0gfTUxp2wUWtwgqH6HMJLstakYSDWNF0FihJS0CSk50cYnP
W0LPhm2o08QmuMhOL6DmKfR0nidMVwvHvbB9m+RLngurS8mnOi/gUUgWCGZLTr7Lji9MGkNlKix2
uWj8u5cRV2u+yGOAc82FzPcX6G9wB0Uextnrbl8LwEZTl58Qs2kDNpOlCG7mr9NwXiJPH+INEf4Y
jsSd6SZ6jysg+pi9Xq0yhOo8SkpOqEYE5fWBBEDo5lJG77haOjD59LaNoFXaOS4eYX98D7sr1lQW
DiEIK0KlmP74vJ4HVKgu4RIcUdwau0yVcMlchVp0RJxcwT8lC6PJ/OHLJiQATLuIkJyUxfjymA56
9vCz6EPTuTmDq9OFjAvpleuVa+5f5/JGSAZkfhUXyZ8bEx79pYfC/6/sWoMDfEBsyKeKz8lu9S3m
HIAYiMeGfy/oSR37zmQJspGCk7ddwyohijLikPCyNXSPLtCKDIgEDQ46ODQaBSx7BgZJO38kH75/
61ZRM38HBG3sqJi1cDSDB+u9mOxPc1cy6BhLKCV2GPCILVy2ww9OfbgejaT/948h8NArUCtNBmil
d3fGgPARWrp48BsYFr8tfZF4J4+/JnIZh3RoXq5BB3K56j4hGSIlgIM2Ah+iHqYk0cfv3beL0ac/
6hOhPVVus1KZ9J5x+Up7+riR4ttHULbTgjmOgj1WfcOIfHOOP3DqN8x8VNgpLUbX95XCt+2ipXkA
an9E8xHfEYa7qJDDT4n1lztCl8RQeEhwNgkcVqcXvKjtdExv5S+1Zyt993cLND3s7Xq7BjYEYCO4
GJff2+r3XdwkNMYctY/BgwrODCZKX4w7Swy2d7XebgtgRxHRN35vS19+b+Lbn/8Q//g1neYQ8nsx
3nCuDB24Ym+GhXA4X8ltY/PHbGo/Y4QN6Vb/GyGsb52ramOvMMCY9UoUIFP2m+gRsAljEntaIDWK
/4/Lp3/czAr+5w2fJYwqnEKLIHxkL7P5yy9+96jSidzMjC7qj/+vV+6VPCbcVz7RHejnbde08Hck
bDRg/dt6M3RGiLIw09cQrts/ci/p21hEJNS8nM4Jf6DDDWAWqcqTVBMp7BqMcUNcXpzO4hJeF6Bx
qR4CbIHptkd0AWCbupxZh5BF4dcxjWaWMHntwJn9zlx10GoxiqCVlupM3Kq41SN5W86/4YPBF+Ee
8IAGCDL8GjpjiYwPPaueSvy0R4Fv0+rSItbLQdpNuf/YNQOsKi4Jtp3isQAgdl74slAPcVQ+yXU6
Q65U3Da57Rmd86vEV2/2Np/hZmTgfeMA9vnrjN6FPkaa+x0L8OvrQvXfIcEbgNKZz1H8uIM2XMfF
vxfSD3+SmVh6Q/vh0J4DMkiaS8sscE+SzgBceODyF6OLn7GVCvd8t1VI8200ooPH78755OTweMXD
1VdIUrtIos8h6jvUTghSIXNBlUJ5+BNH3VzCtU0Yr5Bv/GP2ji1IUkYvGAiosMVnDujr0wqSW89h
ggsiFyy1g92Gt/SCmu3skRM+k/IAponMjfni3vxrXzxegtOHg1DvqMyVHWIrKvE+jjtkFlBvqtYv
ok6xr6K2phlTF3xlwIWk9FRCoheb2+xmw8RdXEdicFL9RvJsuosbjfgENIlJJVQHSKQeyjIoflD7
pCY3i/MYi4bFbfU5cla8MXNnxBPBuV8hfuyhMuPXXn8HLUl8pzfhrStGezh7YlNXRmRFkOd9ncoY
7JFdH3UPKHP6BB/zX6hQJaO/741iVCoXdhpzDW0snbXRUVwSaP8ZEDAhp1N1DOAISPVycJnBO6ki
PS6QK7Ljk9tNf/B/FhRMDeDfxdBZ8PrBedcDGEcnXWThCSo9Cqz0yVgEf1eoJ+fDaIy8zYckieLr
H39tiFYN3iX72JTyd8ki+QXFWGqzqSvgRDpyCNmiQ6JIQgdROtoE8TmKT6Dc1isp6uHAQ7wo0N8M
AnJVdjnDEIQ74NgI8gCbUHATC4xbKAoooU6W14SmmhksvrQMxKAG+LCXgEZ6IFhYFXm5M4Wd4DDG
Y3Z9OYA4py+eHPZdYHsb6y2GDq2KcSjtMXSjIZOOg2bKxIaGgdcPMBoPFngFZAD+g3OZsKUUVWNu
UGDefkjGS4D/Bx26jPB7mdqUZp4CJ2OmwodYAZHdUt4FZTBXGKWHnMQTFA1NnB4xbeIRYmTWDr5l
6dd822+GcRQ+xPhaG19mpmG8yiHk/BZ3iocKDgb8PoxXHRyZWNwSwf4yyJQzjhOk61gaLPXHU12S
vSEZv8OGaTycK4pzRbbdM8kJjIppM8Z98rXViY7oGfz8F7MCWMMr/lLhn0FS5prrYHBmnFfXoAuP
hsevux/025BSCDWluiCvDk8l4D0YrD9yXwYkntVRis4TykE7g8xDtYOa0LpOeJ4/zezj5/RNCO1A
l9jXPIIc/uPrPJZcR7Iz/CoTsxZC8Eah0YKwBOh9cYOgKRKGoAUJgE+vL682kqKjo2fa3HIsEMg8
+dsrQGFF5Bw1zQVGBDgKsgRQDKO/hTFD8Me3trETIU/itrEX6c/iygCcQW4jEfDxQKJ+vUE03QCK
GaMcL+0r6zJ+LCUMb2zY1MXJaFUDlal9jGyDHwdzOlZDWoSJ2qBDDkmsEHDpk8ueHT/fEn4KKZ/N
rRGCEZ6wajHLe+bqMVW4dfHo8qMhpdmhpnJkJ+wZ3UBCjHLlNC/0P3n85PyjQqPnU0Jvh+aCDgw0
owgm29FMwT71Y7PYiqwvulbcAcLrcBAjVZmAUB9vwF2pr/TfUTmXo92A8eM2hHuC5MXMUSUpWwap
TjNYPtYxit3QUhGugHAwzuCagAR4Yi3+G81X34mrSb3LIm4Gd1H3rwhltFEa5r1fe6zM+Dp36fR5
Fr6xOefMx0YkeQAhBE6j+p49fZlHEnaBPAWEArAXLBRcEctNF/mviv0Jl5cAAYEBvxsScQV97L42
aVDscUZOYXJDmkvaEzaBoViC6RnBKaQn9ZQMnXJOn7PfVEjISEPjVuM0cg+ZY+/u16/67KGoHfjK
EOswwhtELkS/TcA8EagqPzxO8WUJhgIPBfwJ54fu7TI6L5Rr0h26MdoXaCqsAaj8ha9SXQiLeDqf
vYZooxevA+gKJJ4Rnic6CLS+r8Y3j1RFtk6jfz0A4cMb2eOK72lQPU2Abv+ygejnRaYbxkYl1sdU
DYaoKoSGSWJ3IVk5wKKisN62MfuScJQ6M4PcRcJ1tVDBXdbA/2SRAGHfwTWhNwxf8XPOSWJBQmno
DJ3pFc+bFiMAzk5qnxubVytk5uhBTPFi4ITXX4QuwpKEhnpIXxzLiYgmEPcN/ZegdqUHn8uXbITy
Phf6yoXQ3Tb9dvh0d/YYAzW7OPdjPbrGMrcZa9mD7SjDwCAIdWTRrjHm9YMt0pOKI8fAHhIhIJg1
rHMuUPNQYUVFefwKviOu6lgQSOj3hBrpujR+2H1ic1oMbE6rM3EUIVDm1ttgFhiStQYXBK0lM/fc
w2NHEnQ+c4ATQP2a+NJXT1+O/o9fRkdfO+gMwQhtX749lcWp65ako3xcLy/TLhFGKCxFk0//yxF9
cAZkI8sFQLYY0JS+e3BctMYc9SWwNiC+A1FXzqIhV1Al+G30DJRD+wa+vvGwtROORbxapS8NyAlG
uCbutwaAaCXH+Yj0qxGsyu420lebhiJbzi2cJxr6RRIuCoixTYcxL3OtjrTFdaBxtLcO+e57MPiW
nPaAcjdkxoCFmOTmOAHpijQmtsxAotAWDyJd7mTjoqAgqOvVkwGJHNIuLAKoiaaeZB/W5HoEI3cB
v6y9Epn0LTCk07s92kSc30iInWdl8iINswuLcvQg07MLNWelZMcact1ibGQWQvZxjvBTAV2+CCmc
wyFF7QRF7S/tKgjBuZyALT7gbwhu9iZMuZ9lEfarO8EeNsQ3NsSeTWNibykqdBE53X/PaMj41Zns
du/da1UitaLOVN5y6D1f+7j1nKPxQyEhfNL4hl+PFYDoAGGqRlARgHEMTGLTGCBgLx4BHj+21T+8
aZ8VD/DZ2mJioMWp7DfMBk9GToFPf3/UITGX7DLaL4z7lBMWLxxh6ASwkSZ59oIxcS5odviKXs0e
YJ7qwZtcygv0RkBbg0CpaaLmXDy+JeqMcKBqLw34yph3hNM23qt96qvrYmnO7stXQrRb9Nyg/MZG
oMJtDB3+Fc3ZDDE7M7gKrQX1En1+ypThijyMocIgADZEwaxIi2So7JULewxHO6RlCVqZyQm4l9l/
SK4xfhiQCX7+pZ9Om5igswRIfMyTyJ+n0+/R9KW50Ll1wP8CWHtMiUsPU8pB2Lf5sxe4zmP6GRPc
JK/UU0csgMPg70rofqmNpZyXiKIyaT0B+6exkYJIksjly79bzJ297ZhP3b+GuWjKK5MMEQ963sq1
oRvA4SA6sBNRWiGsWsKy9eFxfQ7ymeKNraTuN4izJ93OGn+pa6n8z6GZqjN9ZCHRIRHLcjuDmNwo
XeIYAwdyUuqrrb5InXkGtEnHlFEEOs2aQDfItVgiBtIAOkR6+xLdC6Slcf0HIuyz3KsAc8qmw/0x
k3fK4tNHNJugk4hBN0okx0xw3EagevRxrWzYnJ0t+xUmgDaE/4CWIXVRHJZ7LPLu98htelub9B/c
16AVjpzUt4A00ozdFsUStJGNWBNPIbhk3x49IqVPe0LY0Sj8Cf7cumMuD770UTv5jkWreDH8TggS
j8Gpi/4zyIa4TivFbdgWOCGzg+9tH3gFlP5GOLPOqWV//4WW6UNVSYOTYK9EJMxlSFcs4JgW2DH9
PrjuQGG/Y3P53DSwdENrARG4zjl78T/PmvC8cgmnXUxf0IgZiPSQr1jUDBQvmOpckM4DCoOjSto0
OsnSxx9X/0oEuaO7Un3l0cMs23q2uGOnINDj+zDdk1hHwKfE6xl/MVjsOaWKsNUfNmlpwcrMVHWn
FB5VipuF7QTiGK+BvJ/f2G5EcTEMOQ8btw8/3qBpZ84OwaJBJKScSBMuDB5Lk9dheApxBLhEjZ2V
RaTgfUiD1NF5gG8ADqhUWQoA4HjRgobjkxkWji8/YgAAU19q+e+TnU3E46QjDbIvB5DYvyJAH8IY
ZwXHUoW0Yc9SNqXK0dEhCZV5qRyTqSk4HcxWUjO8T/E64UVT92d2H9AQ7IfM1Qqapmx6xgu4xAfS
JHxvrJ7QsJzhTLA/9AnkhWNJIDoY9vTIrSULypEsJ5gnFLXzjLXjBVQqDE7kgcr7Swz00DJfESqS
DfS7B3bDRUkZdqlPsCcfe3KTB7kV3sj2lFw+2UaxA4tERJE1+tBmefYuOKYuyRWwVgv4kIxwSiJN
tiW8ayshX7FGasZhrVceUhijMUBIi8ZlaBtRMy45R9OHWS9hsxoDsaKrXT3+ziEALBa1OS5V0/tQ
tQOYghgGW5s1aiFsVdfI+pcLk0YL1IwxD/W9NJXtmV25RRU9eD7xOUFkcUznbHCinOFqe+klSA/S
9A0eB089MPG04fMiu6VfAWaceXxoh+jfIOm3DWP4Qd93a6BIU5inHQ+VSVCNGjWsrt6V7huUu4x7
qwrzI4drzs5kBK5M9guofKenHMD9jTNgtXS44l45sAQC9Etn35o38XlNhGh1orjq83aJfjsTJYLD
xT2PCka9jig8vD49+QSHcJ6pMaQBPH3CPFEPVP89kjbOG+tqtctnzY6vAGH+dsH9BRvppni3RbQq
jAE1gUhVr8cnFWy9t4Rw12OxAn+WIQlouSEIjDN49CEKGs1vs7TPro2AcJZtCk6HP/RXaQhgB4DP
M2l98RYkWxzNyTm+zglJ+X3+4JThRPj28OoUF1AuNydY73TZEQXTpLFJ4hyD/0D7E4BUPb37ie3z
jSNrdw5V5AbASZ/FxybNOinB3JaP7Xup8CAiHSHPgoxhjIJ677VVFs8f6jegvEz3OpYUVzc8damv
AJRF8Vk9v8UNV4I9iEDZ/nvUDkx2in63uu3KHYCz/x18BiYjJDdB3nviu8GFitSNizpkVyB+yG+P
4PbNqn2HJrrZkHciWxgbiC6iTfLoMZJIOMV0/CC09Dn4bB4rPVTjNMwqUf5e7i4TBbtmjE/fMw45
eYFc5vPIDFkz2fgl4q+kgTyrTgDNUb66+dqE4zfZO4MuhrXCJX9Lbr4wd4WMgUpf+1EIbAgb6uN+
nCj9sIm/kjMHOZ4PFQa1xAmN8TVuiLu4wkRxiyJM/uWghJwILfmPCTWak6zkcS+zrvAJmk0Yq2eU
k/QTNKS2XYcsQKopnmpd9oiSoqDtjm4w92/Hb4s1uQycCdqY5LM1g++Kw6FAeMVaoXNcHHIKmVj9
bqYO4Zl9a0EPBqpeaU752XZ2aMSZZMayM4bSgjqg70zdaoszcgroJ6oFZ+ZUG1sDqkLO9CV8CZil
hi8quBqKrzart5RglmZMe2OZxgQh/fAIFm1UgdZQpDNU+AW1iUqNOoeuK6N0pE5fsQrflDFx4GCm
2dtY3Pbne4xbPsXJ9QnqEsGOkEoo0DtQzRbNSHs4f9Elx2AO2mJvFfZ4kKtVvm5iZvIjL9haMIp7
TgRB1Lnwn12c/loc+AbGWIf6S5ftId09vW0W7OWYMMcMWeCgIlQBaT6G8L0NyEJeLAbL5zpre/Yn
KK57KmHt1xytB5srlBTLC7Be1zux/o/xTHCwkfcyyRHsWySoIThlame9F8Td/IwI587qfzpdwwaH
OWpjftoFSq9DAylUGNNNrguHTGxHKPzQYbfDJRY1zwA1pP5mWzG7Gr9p8oz1QZEQKgc6jN3BxVFA
5nV4jRGo8k9yzX3g+qW+1vfihan7O65o/iIQgV18WvB5pHbHRVxyzKtxTFXjkjRlotf8ewg+Tv46
yG0W82XRcyjMjMLnIT4oJ/hgfmE3UfllGDGRvpLtYCFrQ2xCRDpJlvz/6a1sFyE1czcMDlubfwTQ
Jcbb46G9b+oANhRmK+TQtjNDyEz2+C62GE+KhYMiEF5uonD+IfJ4tF30Jgzwa8X9wTZ+JGWPsLcf
VI1fdClox2ehiBfqhYeQM/osHxzSQF1kp/VEZPbY3u+Mu7DXHwfDoR1uNgZHNSQm8w3NTr3NN7AO
qjvuE0wJhuguFlsiIdwSjtgD2u/RIsa0FNB4zF+P3lbxtlsSm/v8qU2QDXsK3JF/O63Yst+9REjl
eeKfnuAgze13LMhzmq5QCTnRNJrHZzdmhpqyYAhlziPJ0IfAFiTWQqHDatIKwYTD8Y8T1mMPn/ba
M9tyWguZHCShpHR+GkYJDN7hlYVqTyABoxuuofs9yLYQak9mGMAy8T4XsbrOJa+m+NJl+cAXKcrS
SRQXq4q+f8yvW3VfY9nOYiYHPnyZtr+gF+M5IxtpgGT0/LL4QN5ITf+DekOwU9wt3O0wpsDfibpG
wAEZtCQehzPvzdWIWzFHUGPYY/khjY2MUU0Uijg8Mi2gfJgx4dQDhC+Fr6/5XiSPU5PhknIf8ocQ
Tfx5VJFfStLCVN9/ljBNvGh7DfXEMIsHwIbCQNCI0greKHS2/s9jfAlPcu90PIqLDdnsv/mr6h2P
DS+Y89L27l54QCTbp4fTf4y536HMfx1MklR09szEjG6cGeMfjpS+H3lJ1UsSbmtucAzTLcfeG8EQ
WLk566JnHvIaE+RSvNL2/OcDlokYH8TMABve4s/FobRN0W7Gghc397Acrsm6vZELMM8eB4O5HiGU
nL5UntqO36WZlE+/AaYi+Pzev6JidXwbxutCz3aUctQtcVNtctFr9UaHh5pNgWEaGX1gLydiok9/
wVaUH3mGELFf7QWaR7mqX3kEsdyHQvPnFmMR46G7MxJvpjlVU6g7BtKSTD6hVe4MwLgvngdkyH1n
9d1JMCQkjnxChWQs6qRht5pxTgbkO0rPkEznCQkK5cYkEguX+AZN19a04xJFBFeU6Va8ep9maLYc
SDj4MYmgU8ZTvPBXr3JiOAzwKsiTBZNh/vYvhNF+KN/1yx+7jp6z75YyagzO5TWABTLTnqKFktK/
scxjFEEMAWuaezZ4N2g97DU8vOyDLjNEGq0H2aydA/7wjZH2DZvkF51r/d6IfyCejt2zFAcCCmy4
H8EQ71sOKeXYrqZv3JcPLH8vu3eWB1nWd2iowdWhR2yiV8JhCH18e522/JQrtqWLMcpvfdLmryDq
JGCwMzUEILGoU0zoSFHjAA0xyKYEkH9+Mh231Qe9Fv5/bSeB7p3jQt7kBIMCwYIZp2Zc5Efrsn+R
4Fb6abUBNKGBi+PC6Xmn8Qw2K//RUTpS+0F972fUYJFwGLMyohtwv5VjHlYY0K94dC+UVv3xu94p
V4an7/NUUT3Ag5rDrpCwhDyY+IZSPAQAjnxUPKC8YDTCZ/FYcku//vRkVKg3iQ9k3ShhMhOYd1kl
hkMjnRjH47ln68RQBA51p7LrwLatMpzhVtLimn4KUTSL20llviKuhMrHS6C+os8ruMpozbyuHFQQ
LbekflC+7VcVcUyib8P0VQ6f0qD9EQ8zOgVUv0BE7zVnb7TRLlKaDzIxQedEhK7jKUYid2cnIheH
gxXx+c6VpVBCLhI+7cCsibgBY30mgk377A2rB4SPDwFKhnTNDyEl5iSjpA/3BEF82V76lWn9YZ2p
IQEYMAEjn/0vD5xWYGdN8nRozqEsbA4bCLUIDqk23c8Ce6PbQiA9I+K3pth1/O6gz8/9Bvxwpcys
2Wd93jZL0txIb3B/lcTa53E5pHZQ5739vczvmCI9QsjAwPkenIzP+IhN0uSlHs2WzEv8XqDAoq9b
hjuMyB4W3llMa8tzXMJnvHaPGV2tOQPhKNs0yyKoI0g01yLfghPCHVOU8HfqgzbqgGnsyXsIPAPC
y4doonRljFJwVnhDjdjI0PSff649oiUPj762omOZPQ6cFEIXPcMMzxTSQZSofLoIt3oluAgslA2C
hDsV4VFE9l4dV0DGmt9iEas5CdckE90mRVTPrij+zdmItiXsxwTTTfDtx93iPbbXRSxN6mWK3JAS
CJa/NGEHI4KeTAuO1DD50FicKad1+MJNi5T85xG88Q3DUbJqXWMe/lR332OVvawV2kK0w4LZFsA2
91WwvK5ElTodV0dgBwxyKyN8Yc9jO5yVc0zjOCyQdGAo0JnE6DAFkUdozOBTBbS69cWAlDLIa77C
id92wQmOJH5OpSE2XfYGFTvTLXriopYPeJa9EjE7LipazACEmR/GWoflUArBAAnzLHtzERxnMkEC
pId/sPIPKlcvKnZEDuDgsMfl4gvPU0DZZCTm8XrIpoAvDIU9B0vRCJsyb8AZ5fJrAQ0fEiqB9hTq
zKOykM9MGTCXT3iIE8Mavw/aiohxnN8J6RCAvwAt0U5WPlq8N58DEeDTKTUFjA/tjXNqBuLcLRMT
i7zrLhRKAereEZuSPc36AtLEZcJxwfAz1JI+MW3BHBIUMhFtsqjTFtE3Mauh5ttJljSwtHgJ0GIH
NjAuLAu2DzrjPHVV9aZsqDAyRSzk3C04eBM6CNtDQfOwyFHMxmHCh7MiSAORwVRA0Oe1aIoB/DvV
UJVIw1wbYViBsJmG2DEVLQijkIgNyr3AC2l5GNT9D7AjqEqPlKVsa/VpRlMxgMJyldEZKQdD7XNg
nnJYYgY+/EagOFkMsjB/A/bWiE87DpPse1HL0kmAIRjVnnPYMDt0K8TLhGEyWyVySIJl1EBmlDvw
z6nO6VKYqxwi9xIqmbQIOIKiZ17uZXB5u6CPD07evNkEobHcOYl2vOreHWMvygaCQSxfI+kAYJR6
ODPW35NrE8ng6zRZsV+RbN7AcIE9vYy+0k0pm6CApCUlASMwSYu4V9qhwZHSwMbCUs8IYkejsBu/
vWrSkdv1mrwX1aLYOdN8oq1MpklhmOi8+wr9NuutYLM/03sonH6vuAFq6zFN3QJSJ6GYjT/BUOdP
ryaJG03pxOYGfq6KCKRI7NNEtQmfZb4CpGUAEiVFPKHXKV4RSq1FdHaEEG7JmH9wEA0IFbMtAgEi
hBbw8cRfc2N2pE8z1/kA7MaBAvEFnCKkphymw5MIf1A3lJMu0JqIAe+y5anlcHF1KeBA8Z5goJqX
Y+vHBuIrfqUAqkdUO529mHVFSBAa5CGMsMBsvHXAyuRrBSee0CnhN3iSKLybkgUYf5ddZJFxhzYG
RXpF3rKzKAZ5462ItdjaY+Kdebx5VoA7ULxAsjMKi2Pwza8PfGAF80/aVh7wtKJmpktn3Hkk8gUV
k3qPxnNaDJ6D10nd3sFBQJZsHuyFjiiWXzUCBMOGL+/bkPuR6Csh6AHVhnKn2tdICB9lkWAOpGTA
6QGtt29X2xg4m07I9osBJDDClyPcH4sGKh0wbBkOGyuPNa5AOqSBRt86jBuV9rTLC8KKk/qI/Zes
GJdkxt7kydd2a+PnthaS2OoPqgWKPyoTEhF7+qxYZr65BiNOR5hUcoYsHCD5LltUo+tk8YiJY9l9
NwXRUBYRSSFQKZeTmCICIumqganNQvoRVtVKIuolXToDnA0dcau/7zVgOs6lmYGramxD5R6qkzmt
uUoPHjHmPLJzxPsi7MW7m01QCEUnMggoWj5KCBfvuIufA2gt7whlNLjMsPSSRSU4cHUCWQ4hWzDv
T+kWb0Ug1E+DbpnFXQSBlfNOi4xmodA93KzQN2q3wLbAVwUgfib9AbkjlXVsh/MHBwYqCQnTaVHu
CzmJkLyI2DJsRHgxyjkDF4KucbO4LT6rLBLRAEC/TcJiMrmOsCnRf4Xgc/pZAuEyRH+WWCM3QlyD
4Coyl/labF8VheWIO9j3Pe0n8+9TgCt+e0KvOCtm4TN4+Mecd9aOZdvrCLqWQDmsCelDYEEAqdQP
dEE3WDt+62J+RckvzMKvSJk4/XmHUoeAMp5WY5L6F4QqKSvhF7G9EuDgGQjaDgAuOK+vw1dESRSU
bej4700T4FcH9+T9wx20UhHe6ySGwJWhqh7bWw08Z2kNZALnSRPC6nKiRpUOjdA4IEgP1dkruQ7Z
AxKLFhdq6yaS7mUkHLDcHCuh2j7y1MBv9UH+cRnT0QVuw4JrDPl7OgJDIh6sc7wHIUzFkJpMseKA
txIm8RWyGjyCD+7cHHyl4MqD0GBtrjHtAbyQHNLgYgRLg3XTwRbr2rfjBpLsEd32CvYX1OPC/6Id
PjTqeuCbQX18LpqQzESfRf2OMD4f2RUPZe2t0u33mK/vUg+pb/vDg4catRVys1Fzp3jefa8hi+Q/
jFEEJ424hnmZnip79iRbEncTP7bl6ovQSAzBETLGITOutIAiKDlPL0ns7KJqDjVOxUCT4N2+/PKM
sLRM78vz3Bl85y+GKUapoBiJuxhbVyCCPMEWSjwOxJSQjm/F6uA7VCOg8zfvJmRDi6mOLFqcNKhg
3kg0YAm9asVdi8wDsVGgJ0XyGQI6YVahMA8r1lKNULWsjFO1cAjxQFSxslh9LrjCvkT1iujdxwR1
Px95xmpCuEuvW3MS7t/GjWjW5ZdB43zBYt6FnDUBG31nUu2NI9Ll+wai6NBcBWWZQxKzO4yuizcO
QBrOsW3YYE/CAQHVfflRiRreSmBI7cYecjBO1LDkbGEC7GDBKne3kz2U5i8Rgq2A2svu+Rxog+wA
+MSqN2J1YuG+YAOf77tdzokBq0EsfuqODeFN8JgC4sjrqDxQfrljUkVgTmsjCQmQhWjb36cbVJT3
GuFNQBm0rCfEXm+ccdGHTB08d+ef5+zKJZD3t3GRaKvzEST+c0IFV7O0AtgQlzDliJEyNsPt+sWp
OxZ7egKJzpNwRInGAxNFNXhuaG7l71ATagbpEX0e/RROh7Cy/Qt0KR8ZvPQs6GiUvgWPh8CneaAU
BuLr4KsEsPpnZwGvRPLb/E9siwgya9FPPcVgmy5vEcygOsS/RiriQTSeLazeOMUUIgPlvrGHEV2w
hhOlyhIhd9NHyKw3R0NJtDa+5QHZqY42b4iNoX4TZ/Evgl7YG86lJDVOa8YsbhT2tqkdOCHHLaEO
/S6JO8EibPTlESrDIVbC1UVnrDtC4E+FU+VFfxDbYsC7xED1BTxUDoKlTkdf6U+tD0qFo8mLR+xq
iXqdWB8i/XA17DoS6gTAKkZYKguGlvfpUA+YpEQZAS0pHnAwdyF5ggtI0nm5MrewPpw2WZrX3K6D
9JAvyr5QGmIKSeaIDNDLSoPv+Lw6n9oAVwYeDWEuQDrAiZZ2rU54uM6wAf/8x7//138e2v84/94m
t0t3vl3/cX1Xk1t+rV//+qcj//Mf9//54/7xX/80DVMzLV3RDcO0kWwbusPHD7tZfj3z2cq/1fn1
2d2vdbF0EIKNbao5UFYQESVRoQWTvALHxyGFoOhgUPHLboDLFX/AefbA0Y9++BIZaOpYb+ZEjylr
eaju7ANTOvJ1hLHp4CMOfP6d6Y+maSA2eMmZRCo61RPyRPrlRm2ZVfEhUi4wex2vWIsBKPoW8Qwa
y4vBFMXDsrjMMDgvWJE4trjX3/uIkUcAkhxI4hIGjkGo2EIks56p+3TGhmD06+Ft/fdXS9OMv7pc
hmHZtu6omiP/v8tVfqRGbr9NseR5Jcfsdga2E13kL54oXKMsMfVtPLzZngJMZLBcvRtqxxqC+yv3
k4X33NtY6E/RJlIXvyKiFoOsZ15iCtEtslhfnqX7BrdasW65PR+05DlUAo+K67hR+wXf7k4UY+q4
IAkFDAaalVd8QRuGIQpu/z1CkXOZvfc3sAiciB+U64kOAdBtnhhoSYqgP8+IHXgfKfhueMUgVRwg
k6cU2N/hRRuoRvB59V8EdKG3s/0bGQC+WYZIoz4DZfFNnMI935BUhQ9GSqZWDPY5b7dvkPGbnpyq
b9qrs4AUqibSXnPl4ZfISQnaQm2ieMCM+vSyODNsIC+e5oPbWwRf803VhjJt/BuuLfW0d/C4DtQG
Bhm9pOjEs2Y0Jq4rKbwNPiszoZvjGYlcJaX3gmfFApd52o4jg3wEqtQXD90/pxz5G4SdxBVUbOJ+
taEzk+AeKgGAfqflRkIBj5UnR9udHui/u8f1CTkzbUNHgKSuctUXCusu85/QqgCUVK3cl10/3ZDu
RiIaTzHL4/C8pH570j5cwoTIlZ+3sEgkaoK5QzZyMF6pB7sdlbzlbJoWB1hAuHzM7qMOiWx6RECQ
l2kzBa2vOMZ5CvMa4A2cwwSzx+VkpUwk/gWLEzI/MMHTe37F3MoA1ZdhN0nzgZinTcHoleeEnGKy
oERSp2uXgQn8ZoeApo13J53Vh4zVj8aUiESkYoLmQRRpNGLgaUe6yMt650JVBYIGxf+N0ot7nX2W
fMPzCMKCkEw4LBeWDTx+zBiPdFpwF0pJ//D07YjOV+7JblYVESsJ/iwQ5fihDgp42Q1HdxlxPWfR
DXif8yOECU2v4sijTDKyLLf4Y0kiaHxe7ueCYzZ4Ew4ftCPWcjV6OsJh9IfqObDt3Gvv759qQ/2r
h9qxZFVWLFvXbOX/roFOfS8KVbpw3OjXA80J39AFEcy6AU6WWIFSJ7lAoOms+9NcRrKjNbLWz/0n
bsnSE5WGVelrMyW+TDmesTNzxzyRGVi/5bHKA6l/36KquGw7/IfLbHm7RgXGBXavJ7It5pRH9Pe/
kKr81apuaIpmOY7Cwi6LZex/repP86l9zJeV8xvpT0RRxlhbyNRQIp5naSch5mSgVry4+Y5t/jFl
QQFu4DdEydANzwRuwz6d7n16+bCrfO+iybTPsFrFZKXFX0hlLsYGROO8EuXtBelE4493YcGeEjt1
qSm9DIkUI8eDQy0QM8lg8L+L57hqsRA8OcZMnHf4lCe3emahWfU10Ic0yT6Bisf6p7oTRIJH8IWT
gC76QBdHOOKmzDuSzCc5zwhFYx1kaGHO5cnF8goa+ThTxtyxNs+7b84p/+RtKeYa4Wg+42MX6B7+
5rF+piVO7bPovEn2QeAjnQCZ6ykDb4al2AVt2yi72/ylR3cgEzB5YjY7D2PZhRomqht+uZfphoDt
EmMC8jx7exmabNQXz6SBlohH7Bf91KR0TQ8gYm/n0ABpGNmHq88nqJ45vqIDI6rcfQQl//HLNG9v
sdwvsynnDTxNtU6ez59iq8+vs8onD9K/YZPvw2bBaXvKLPIhsTwSMdW5BH6l7cBZDNiPXgZgB3o6
yA/p3DnxA0d/f2PZmv0Xj4opy7LjaI5maOb/u7EcxXFuyu1RLp+aK3Wju+5DyaZkoxjJXWHbih6Q
5frsLQ9tC5WMd0Gvw/m9jNQytp4IfmJ7SD+z+kwe1NQxppNo+Ir4F20B7M786WA4IPtr/L0GSMw0
PGfApFRikRe3zZGIfKKLnChX4f3tTsWP0kzUknnyMaNT8kkC5Cm9HvE134k6Ig/zklliJLjDPaQJ
ooM3tvXONfHASpOGQgKEJCgXOyz3T+/BKUz5KbAoUdnh0K46eLE5SG5Gtwj+Vrx/iu+kSQkGQ7dF
7imPcUc4C5FsiDjvoOCpnxIQLA8N/JJRIwVwZE/c4wt7opLF+fLaLigoAVvKppuRGExmhBVYYAJs
/eTFZb3iO3couLqoPUknbB71gGUvH/WsGab6JN/qxOqRCO4E2g0E7sQPJtISs02X9T98mRFUq8/g
hYTFo1DxOXnRgL4zv1TLcxV6Nc0If+KXsk26Oq8wdqZYbgkJX3cjCOtuaZ9YKDrOHII0R/2rkb7T
q37hMPT+baQ2nrTWLMKeq0MdZTV7BPQXmyS362XmdD7t3Ag1mCs4vzC6gdmN76T0TLT9d5Qv80dA
jmBNjBMaeH5GzRzTs48PYB5fQ2Xe+Y/Fl6MReSOg8hChr347fX6RGCevZlrrwwLlOCoqgq0efbUO
dcwrq4vN9oponwfuwy5/qtDcEEfNVZJihyNQRTogzWsI6SYVl7QFtLtkosAC9J9syFw0Q6mM+KPH
y3+OFHwDSKe+PbZ9p+tbFAoBEnIbX4LPNyK0qF0+Firx6DBcoI6Eb1RhQT7OM3irrvKYfIacp4qV
TLERNCuKCyL9qLBxSNq+81R2KEECGjHPw07qN5QEpYn6cwWOrT1SZE4PIl9Pj4NkkVjD+4KLnHQZ
EPlbnIG932ZEz2REq5ILTK7WN4CweJDxVwddOW5XKWSS1cfw1LAsMyiQKUe27Bev6O5JalPOhaMq
MutZBJO+PUbWm7xpb/0bGAvr8YXstC9TSB7a2vxxnl/ygLhH47JRrvHDYWmbZjcPgjBbs63xtll2
kIPEo2O2caGe71Mj71eQBnnyesVPhEfEVJmAwq5Ckhbo9mNxLpZPGtPbOH0Pz0oCU4lKXoE/kDhf
Gwk34gfhIjiUd9WiWvPvr3mKPEZwZy585yvz5Hr45sQF3v1yja8nE/wMREk+HY6OfFJDXGhHyyEr
E6HiBIMPv/LzlFUxzPcLLspggupdiQlGveBMO4Wcw+/du/KU3Mi5MgGN+/WuIqeWQkIaexGQYsJD
67qkU5Yht9Wia/7zpBupnFqb+6ZdlIZ3l3sOYrcjiqfiVE6K7QeuYUXutB7ZjJWdb3Cy+2mO2qie
wQLfrUGLpT8jtecVi712wI16eQQwmpkBCGJnAV0Txm+B8wufA6YV5MpBza9CH1zCsPTZQk9boDUL
bZmfYE2+jdDZsMedNxlceEfYBHuVsmwrzxhxjZ9mkpEG5hBhaVnuZ3YHHwc3VsMWZmyXrUmneQef
FSf8E3ZNNIk10bkq297oflKW8s1HX4sYChypDR48DThFa1xL7Uxj9jan1yXPCod7yBqbEk9wFljG
4PkUsa1XYB2AdR4CCH0pMC00da3qNVgh4SHpcOhr6/uktLxL07v+KhMLmNX2TcjA9W0PNQPZ+yFP
CoI5gYXQAJHrAeaN6/iGW40ZAL9o6lYQILl/URJhED4yQHPmywizUQcfB6a5p6S/AKslkW6fvt4N
HbxrSjC/n+eICJ7LTzFhJQA5EEJaPUQcI+OHvCQ15jz4MnI1LI/x+eHwK1MdRyAR91aIBVppPJlr
/ctu+968qUwgxnj6WFwJGyA/6IOY130DUpouNGUXXjlI7RWqtz4TIPIXVydZKYC16PaYmycfGCzI
YfhPeVSXUSdjHSKU9mH4xAT/WAXKkgwJCwSL7qsD1MUQwXwNP+z7AMF/7ylQvnH2id8vxuJBujmz
xA7fQ2f0qmMy1bl/KuIh+tKC087ZwRvjV8R0PcI3e9qs/ewek9tap5Dz4b2wyz+8vB4oJnkLvECU
rIUhLOS4RG0iYUjp4znaaj8tsGsR1+edsy9ADVc69wEJ12Q5KhyJYQEh1u9zqm9/r5YAo/HuoTf5
vn3H2tfIs/h3KTCeXF7qyQdXPhmOxAkthDU0h3e+k+3OZA3yiGIwdzm06sUQWWarixSQD2WnSFBh
cqyVTsE36BKAjCZUTFeCC6y1qXC2/H0Qu83Wj/ekPXM/vnolqRxYPybShHsOyIgOZmoOWk8Bt6a6
91hofgkgw8Kk3o6dMz8Dmn8WeOb1Ub0x5gRs2dd+i3vFOcmp0F1XqivyxsqBxFmGePLPlN/nyrx4
rDdIB9hB32mCc/nvBzBGrL8awDTLdgxFNkBuxMf/12SfvhrpbnVqsdR1FCrIsCm5dussrJvR5zuQ
sI+xvOKR6OLamcqsMZSbss0q/mv7yf3Gxn74STTZ19bfQf0OiwPbNWLdFoJraf43Yee15CiWte0r
UgTenAonQN6kzAkhZUpYOQQCcfX/Q3//QU91RdXRzERPZ2VJsPdar01DDMwKUkHSl+ExUSWHDTLB
bniHAydjKqQCk4sFY9hn/2YzREK+lWhWn8q7Tx5wKEVoltBQkGVh8QPMsUFxOTraRcliH1ylBZ84
ZFKxf7Oc4pWn1QHKdtUk1o2XP+UedbBAsvmaiqsS6Db//FA2TfnWdZEb9pX/wzjdYAZpSfIk4Hho
0E+VoF4dGnfrc8zW2Eze/vX86mdo98NFHnNYWJX/0flArIH0JRwhZ9oFzYygAE/ekiUnBTcNGM7N
yxfN/rW5kQ7Hu84YEvZIDapunsMe3EEr8QRunzIhdmTg+c3Z+NDu6NULru0WqIrJ4qASYxEm7uNi
KJcnB1PimQYoWPlxNAoQkWmSAz2i82/3VomLbDLUR0RVEj2IaJBw98iiRjZGTAGDiERW4lS2X98a
+SxjHek2N9NXBNU+TwDp7JSEysFQ+9ZgQ1k9ThJBAeCcg0BERp753aUrMLejDJEnaGniH+T17QRG
c2V+yGkbpt80AaEwWV1rT6i8ilgbxf4s2Neig8T6NGXRQKyMJYzJPhFdnvtnNxIhY5+WcYoJlyRL
lyeQlKUb4ic/S2xpcTujqOJSqy5cuQLyD5JDAF1Dppr7/gOtEupq+L7EGInou+rlR/wJ625DCl5a
TJ6K281TCf87cyeS8Q9u0TNBEu2qnt23KWs1QjPd5e/QbF9AsmVQ0sl6GFzQNSIMU8lWMa38HUD1
xCTriHu9onaaIdt7oF3hSf6E7RGFVvF1C4rMefED19dHD509IAxPt4k01plTUZ/TRwVNtO9TRmbI
wcwfciV6XGmAmG0S6/ZniY5S/lHAGtWfYkcWE0GAlOsBP44L/Aa11WkWvyf5FNHd+fMhIPUg46+Y
raYouqYLqqyIv+IV13veGeqnzjav4HHbA6pVsVM/LenM6BJl4QPZ/nst6zReuPmZFNjIUfTR++u6
GuxvdNY0Q/ZaYU3ngklDLmBclf0FURF/tyaasmZIiiGZqir1+MS/TqnbrUraPIuSDRiBghKSgK5J
B4I9y7bJE1CSpHAdqyE+sBR1pU4eFy+P+JfPSdF/8zn9+7f4BddRokS8Km+T38LwEsJY2J4NSzsk
PyXxdpfbJ3zPNOIpmF1qb8CqdV1FX9eNYsWoI1DskjzjVBeFlJ37ZFDYzDbvdnZ/ORQ8YySJsFlc
GNR0DosvhG4J2i72MQEhZZdPEbXDmaRvV3kN//zta//9Wxkc+4KqmaokyYbWf/b/+mylpOgi4Z1B
MHBs8Um6h11l7w6udiSC4ByQdQ5p/bbmOf0jV68dLr05Hr+r5Z7WM3/oPIbT6d4Y8h+rRTgJ7RFK
2QdpE5fLC8obdh4uYmH85d76v2fyf5/Z//2tfwHOpYf2ieV3kWyEQ4WaIp/25sG758YfD2H80GD9
qsN6E7d9UkMAayYhi/2O6fjSHE53LJNEb9wtT1qrxE1Bmn9Iu91mQDK4sw4RxnGF/A/vChFtYN4k
F4B2zgW2EL50JF/gsHKCYaVGGSAQEQh0BWhFWB4kLZE+/5DZ4LLQQ7jVRii/+lMgIezE3KMUwU9c
kQsLJ+4hPh8nPn4puhnFGW43nMklktqcjE0DYbYQYPIYoltEEEUs3BDPINF9DbDPdfxEIDengiI4
rhIYKD7zwhpNXEoRh7PDF5/6MkzGi9XiOpw8h7vwpxniOl6MrEVst2cqEMfx8j6FSMTWfx3tsPXh
Cvin4ojdDhcnHwqKGMJIx1n2l1fJ+A1EagiyaQqKoCga0OL/PnSxkYtZG+fFplOcWrfbwawflYoR
78+jc5nXNMQi/G17llbHwYEQhiyEEbctI2tc2p+ZvOzivUCMQtPvfldyssNsliIbuh4NYgTPuvP5
johjHCMVS5yclGfuLNbNDxiRy8nbFpSQMHVrBMHykm0Uhv+7w+KC+Pm+h/6uYj8h/4bL19P9ivsq
6PbFJhvhhsxs3Bl3/DPXORDtsC5sOXbwdBDuCHO0/PMLKv4OJDMERdN11YQkkn5FX5/l1aw6MyGV
kj8VPotoNikZQRArRU/9SDoOrsJV6WOiDTIoZxKXhDdYdftux++JTicyxhp4OubRrRC8tGFzfjJi
VQS7fmXMEJgc1Smya9Gw2p7GHWw4q56dW6N9aW1UtOWxFWap6bXHDEv0a4GU6s5wkAznQmW/uR4W
j9rpUGoCluShqfTNzg3a+syhT6xllVLsgegQ82cCd5EwtuSF09DsJuQIsV4/uxVZMw/iijnXB0Gf
osM48SN0UxLAwWCqm6OSFznJb6PiXMRWvSKpGVcjgsLU7QAXWq9iZEa1Ci1xszRh8xh4N8Uxa6f9
lpZE1/IcZfMnoA+zrS/2Asci680fzy3EINN3OmtB3M+wV/UKZ0G20VXrI2CA/fNXqWjKf68QeFFd
NkWDWVxR+n/+r8M27trPTVW0fCNwc/RrN0jFzwAJsjuAtCWfFWGUFODdXjy/PrGbkTpjcCSbsw8g
56KbS1tjJBJQJVo5GRK6y2HG3LwC+yPty0LPKX5HG436bMjpfTlmP0p+OO4Ykm+dm7D5ft1JBUYg
FIU1Csx8B0V8LHGBUTs2VpYRwxefJ7pxtqBVusJShz0ki0NUCpj4moGTjwhVTF6jZ+ZrkwZYApDG
JfgpQy4PIXC1bdhA9pTriV0qpmCD7BGUP1tMpQavGbI4KCBuZzz0YOREa95Nl2Tgu3VfAX+nMHVD
RIrCVFrIe0YeJvqV5l1DUorHt1mNHvmM1/02ex5VVEK4yckkgOBaAwBgqezQ1x9ZCJUJ3q2aJLTU
uq1F7ODUVVoJfQlAVgQrMEPk2N57IzgSDJ5s6ghSG9hS+UKDCao6lnfSzSGlQOrlGQI9DWtlY1YA
u8Mrxm38tYgG7iPIQbiJGBkOn+AM1EFb8I1mu+4E4pUBNoXgVMXNNxl8iQgK36SW/wDN7q5t39YB
Es0eBF4aaL34fihQjZL3kW8IueO56Czq7dGkfwNZjHWfiPpweVWGClFyaC3wbu/ZQWMPxA2zJZzG
OmHtOAIvEcwVPO27aQ3UmcrFTLiYgPPCep753WX2irBav45vTHbMSFNx1CZut60XJtr+61ACZXIM
xTYQGNkgyYXmFXvK4TM7W7EXVdyfVJvwKPECo+MGa4WzDtoXOksPRTvoCvQsageo3Onz+0Y2DuQh
KpCJgnqXDnIsBdSXPRy1nj7Q2QK3We/Vbd6c31xDJHa2OFFuo/ThyuUKOPe+MPHcxf6HU8PvcRFK
QuNinlQhTPGrGZkEwZecDiRg9UXcVOva5agSvRv4cWvXb48WM/Xlfnh0kWXDRdMmldiGYAtXtyMv
/0c/Pg7doTrDHpQLftIThgrF2YLDKP8xz53T7B5Fv1WCcomXeh6bPqfWiyR2ycvQaMlL43SnTJ2k
1MJCRVKM3hpRrdkyV5ci+FmZbQ0wnxx9Iz5bJLv9UO29eBGJdadr4pxPEqYEHOug3LQylTbattbJ
DLqeLHLhUuTXaHjKZmK+J/mDHc16ETBOvRqqaRfkhYobLOePM1YKoIr3Od1LDx/GR2xH5tcAEcSo
iexyc5fhzr6LdgTtyv+/bty6Pcd68DpJyuTFSTdWaOlJXfAsQCyEg0WQIV4yHOUvR6D425vfFBUF
skfiLvuF8XnKZtbVn7LYoGAhxAizXD6R5piF0VyXpE38+cT93W5jCP/647T/PXDr+v2+3wb8cShx
QMeAzn0iJaz7UgL+HOkAE1yWfp+A1C9yWB1d+Um7Hj5WRJi+OWmR6YMP/uXXkn93D4i6LiuSaRoi
n8P//lptkrWaweK1aV2Y08qvvyIqQ9YResfjcwGU3BIB8eg7gQ1L79gIsMTE5v8plKbzPm3MOQJE
eZzhqDOzv4zXv9kJdEE0FUk1NUWQ2br+99fruk5ORSFJN8xgTT6qL6A10fkqz14qdEqfHLyWcudN
3MdeJo0N/JwzUZ3K4UtwkJ4IkxfmTQNKhlAeoPuc+2Ga7zG6pfsbENqQY6oGVabvQh41ylQBcAPk
VIYMH4+nNTho489ORBuX2PrlOusy5Ku94acjnZCvCxAELYeNFV/bgiZy/evULAD4Y2AZ//n5UYz/
AmS6oGmKaRg8q6Ym/TKpZpXUlJlexRsE8Cr5XhOmP3bcEkU/hjACQEsqs2laeu3pAdfJMRu4Ikkk
z7UycMgQblAt4C4xvCYm+MF9HplzyVpHvRk56nVmjt4kqmjwVx7jyHt3xzn0DfQ/IFtd2rT1TKcx
0XRRM/Z0pmzLhpfhMIhQBDuQe1eshDt5DlKanxqotXz7AhBigCbAieIFTyK2kZTlWdG5A8WJBo4B
LoRgEqnmtrna9fFJOjYBhfcQvZqJve5hv0hvkceoFR6ibTxDbMwiYI7hXasluo3uNuuAWkFVQfjF
QPtMsjQ0fzpS7mMw7k2SOIgVI9w0vfFdQ3z/cXCcyj/8WwA65GMaszofGaALyGZQ2ExQRdYLUhDa
t9eaFCrwgr4W6QIiK1ZW3W3UgQlPb1Q6KH5xXSgIs7H2KDPW/iLaI5FB07tuKZRQoXbuJG/AstPs
w33RUDzxeZCmp8K3IFUi30/1MFo1qJ4UEHcFSy54V2a4j2paqUG70K/hZ45mh4UOwAW2pfZyiDTU
x2P9wJ4HTYVhmtQPTEEqgSu+LnpaN6/oPKP0A8e/QZyPSTWtNDRWAvwxNlXCnifNzTUaEG33wTPq
lsokwtpCGdbr7SS4HEmfP6cLIMk+xBr7xzb6kgnZZ+sTuXa4+rk4Y/obWmQhoIi8YWT/dmGJ+K9P
UFRQxY74WhDiXzE5+28/XpAzZhN94CZMU6T0IXrD+8xmKo9gKBEUveupsiflbjC5v2xAyxER3sto
+3gg0iEfrE/fdPIfDhxS+WhymT6xktxBRYf6F/AXukrsFQ0lD0w7t34HZlzH5OCSKFodkEohF+K3
ezCDkTl9x+ypw5CTmbCE6YOguHIvTlBOq6o7mDwzR5h1B6CCPu+zGd/HNdErM50xyLSZC8WdCLcL
QoemlZolBHKIZxBwgqepWXitp2S93FCqqza+QLo1C1vkD+1LG3rtHHYDizvtGY+v2D35qtlBGNd4
9mJsxElhm4bzIqdgU72P5eXabJXYeX5DjL50YvmdgacgJ1JBFt2EoHOfQUAxZyLfK97Tz/zxWEHN
Pr8N4tpBT9aV7grpuIucD/wKRhAej9iWD8LLqaoexnt8ReMc4z91cngCG+iNmfixdbJxqWmHZdrB
hwrInvlYL/Q8nz88cSlzHO3qRNAOOUbRAaVEN3td5Q7gq8nvpOl0DEvOEyifiyPtRxyQsSd3Vgu9
Soz9gQzCyZWXjIXG5i9OO2M/egAJT3o/5hzrNfk6pM4uVVSmI+DJR4BeWP6WQOVRU9aOLjvvm/uM
J28aa1iXMpLXUoXIlRGBCKxfBRx6tvvzuWsa/70hEVBJhiaasBOaYf5y7kqJWgq3Tk42GnlUFGpn
Pqdp8lmxvYmyw+iiRTvAifjI/dTh/dIdkQyr60gjWAh0+4aFdZToo8+lljzATP0zrYg3ebgkg6DN
+Rau3ltd3mhqrU4sC2ketPfFWyLGjUSn1zE6IE2rQXjNaQ40E09a0ZajfpbqRZBYKzKvqifVx9OL
L0EYU7hAogQth43d8RKaJemyzK+WBtOnqG5euTd2UWwviwEudWDmBiYyeL3GbFJq4lwB9Z8MlFRk
MUBiZUhZwKYCplQOczglu60DthDhS2exRkFZsu/JCxkCSrc7glWioYpRhqOXRhvC4oqNaeJewGzz
uq50GoBI//9+TtWtiW4hdV80egOku+ApaTbtIupf2aU92JcG58K4xaiVBHHrX5l9ZgKSMi0o6fIk
P0sdFWxYcOmvYfPuFbu1YUPo1OwVbwgth9LHyE8JLqOpyjfu089U6sjqslpE/T6UEFzSywj5Cyqi
HyOGURxussr0k84tlDMpawMm5HhyTVpcy8TywzcjvBBJLUlogpBs9qYP7ahQ+vxrMN218zaG1Zws
XkshuRRwnRs59qKvGhiYxNH36Q3py0qxfiS2nRj+p5sZBKrQFfAassHKVE7yZmyASCpWhH4XeYk+
1gKot+IApbtpH3t+YA/saw7FBiofD3Vn9yk8Gck4gCpxHwfGlYfO9sUiEnu31DGLXqXGKph+iTJ7
HUTgPzFed83FDnUl5AA7xClurXraUM+A2Y7awwtPGJKZ59T4WPc+oEe4pNR9xU4v88nHUrEd4MqH
yMQFu4gip/JhvNqxQir88sY+vhCeVvM61YicGo9mA0KD2ta9mnaZEJj3lQ6cTpjWF5Fo0E33CrNi
EtUI8ljmlRn623dzeQv2FZ6C8xnvs2wPiGvb3Tnn307V/0sQRiaExn2c3PynN/jmcNAbeuK4cllv
nQJ/RjVuH6gdg3uL5HNZ4NRRDwVJCu8gXSQpen93AEVU9zgRp1N1lD2EKHWzrpSjiLeA5p6BikCr
saDHGAlqujAkW32MWJYh++NF01gitWlYL9EdG2OIRCVAngW0dTRgSj4BgyTy1XovK5MB3rjpa8VR
3uOz5B2V7JSWrNmGaCdfLLLPzW3P1v3AUfgi1ogTcfrWLW5Tcj5nwtrEoIXolzsFKVfP79k8LOOS
xmcmP/B+0eZAZza4UQlBDnTmwwfVc/gcOlcBzqSaQMAX+edMbghDHo6xfl+ShuR50ukxvIo3R8AB
PSoLT2LNTvk2LLOx+VHvjfhzXUkK0SwI5zfkZuz5OU9XphzEWBJm0SfbEwP6nMk8AEQ9h/06COtC
YbQx5O6IELgLNjqBVQwagBc3YFKOZlU30sUJe+88MkbEFtSsE0zQiZ0BddCmAIR5p3cFb5gw4rIf
IIpno+y+oANhVRLQFgJdWJGmOv7SDuTDLY9s963olVuztO4ascWg5mGfDQ8ecC7RKlwPwloIiVzQ
pqUnkBNOBjCZk4eUwFxLQegUvE1sDhCF5dtGmUhLxCT/IniKPVeFF3W073rdHj7Y4DmOszEOslES
e4j1Mq/cYPskd4WsAKyckunJ4OadlTJnAIuuza94/voxtilCYCIPEWy++xmGMeCF5txqkRMaKKCG
HBw6EfYbakC9dB+NU5LrgV9eLMjWnfnhStMU7nIJln529w0k4gQ0rgZ97t51BceEPkV+ueIkWg4C
KmkwAc/Vxk4598f30sFRmdjMEHnt7Zkf+fOi0qlLnzI9thif9GzFotGG6FKEhWMiV0oI2lfflyQt
zHGxQKkDGsdDpLgMCP0MdSwQXzEgTBXiFpfaktTLiLcpiJ4THYATXSz4xH0Nh5yBc68NAt93XVDy
hV1tfQMKMcCC/ULbgunCBc1ev48UR1YgtRbDSv9a0vjFusJjQqJF63IOc2xLc4jpcbnJfcLK+fRH
yrIgwZ3DjR7quHCNjIxSMnC0H3PS58pfuqNwEtYMhkg/cEYyUJ0QJOlU2CY2pUBwWevHsjwbwDu4
X1KbrBhQOEpDogDB2xMy5cv8EAM2fLP4rjrdu87Ux5xUjduCqA5Q78E6J5Rha8Db1A5wjRaaY4Ej
iaMCix1z72MoX/tUOgLwOpImgiq1MPWVpBMclUt9pb9K6EX7jfxTTIUw2iGG6uMZOF7BwMJ8ivaS
K8ouAnHOzcS4GR0qaiNV4GjrQwggAOa+RlNVBHdycOzqC5HtUQ+qryjFe4abJXLaAfkgtrZ/ju+r
BFerYSOwUUb5Ov9uxk8yHHyUAzL22REOPWVeIlSYarFFBTePLco4u7wIOzhBUjRQoLUU9nI3e7n1
nTqPMF3TFrB/4/Q+tMGLX28fjdC2KXwt/uBtR2MjAAK9IqX0nl46Ttfw2IscghEbdbMFoyOpkU3z
TUy1TNi9hACNrwoLzPmeucjG9JHo1BXbJ+JFWtRDPVslySzCEsmXydR7RcEAVEyEf3ksLoMjEdix
OH9BVD0Wg/oYEapU9uOQd7vabdn3O/LmgBrcz/VevXxWieC/O1/n26zhuPPt+4qUIppH3CslaoPH
NxY9UV5IyleJ+rRxVTl86p4Qj+MdH2QBCB4NTbQNWfjEohj5fXxiZHfcDMx3N2gOhzPWIMINw1XW
5/bksYf9QlGdByXS4l9oVOm/FDXzKqC+qZgImk2xp1n/hew3kqSkpTKIN3eIrID5AvBZ3z6qlcgv
EnLZ05GMjDWo8FZA4upksXHDcNn+3BAD9SC+JDp4MAfmmQlSHXjNx/7LTP3bkfpfv+IvqM49UYQb
MqZ40+MYXjwS6TEjpgahL65Fn8lugnjsKA5hcfDncfrG1tb42coBTuGRshf23DB7eTmwmh3Wv1k1
S0gzEafUyVithVDCxz1uie5P5qV2i39OdswAViOkAowON/RRVjbPfMPDY4Inupz8UK87wN8OhgUg
UVvhk7YZfUX43Zggc8pOVjyB86fft12/QvUvH4f0t4/jVwq5eotK9YrizfVY1Kt7i0R7HbGNqla9
f9wDygqQ2YgfJ2IWC7Uo7HMxqRyjBaAZq4Jr+sizBrSW/Pz5a5LF/0Kk/aOkC7JgyjBF+i+YpXat
O7lRjXjDULE2Z1cauSgP6Hsaka2hXZ+JM2LAnIS87aVER3u04Z1J5rJbrckrpzJgME1OypCWk+BG
SWR8xI5KpJ25FZxuBOM7harsftodMYTLlPOhxtrJRLoV/OKCSljwcc2QtS6szNZBGv2ZU9pQA/hX
NhpqJNfcB/egs5nNYUcqvw1hFHkGcKLijNT4ejni0eJ6GuoaF6raNWwqb5ycRoc0QOyuU212/RKs
t2+u9LHiVX5iC3Mu7nRCgPmL7Z5Wg5qGTECo7YDnSnY+w2ilOiAWwBVcxmRD9A59TfinHgzl10qb
Fl5vbcTn04fTSW4Umgfgh0ZFXUekPgL3GctdX08r/ZTb1AcHoYfDlgFoSIehvuZOiPkNyxj5JHiL
bAbCcmOiWPSv7ntxc/aEn3O1kkXJZ+3UpyNbPOTDpTeQ3UaDCaPW/BbGAZlRWMC6yeuUu8ByG2J9
SPYCYi+tvluZm36mzPklsNI3iwuoAswakSBs7fsB9e3oC1DSCpyiiFbZGnz2y96RYecrAA24swYv
Op3An56CFn/UPqmXab8XNPLydtbHKUmy6/3QzBfQ/d0MKfOYTGemVu9Dkpy6uw4vT5dCT+o/UarT
zMbsQQyj/bBjNjCTMDkeJ3BG2qLa+cBmwIlJjKt2HQOjQ5jklppErqwOxSh2bP5mrUTxd+L95TVQ
//Ya/HKi5k0hdEmmxBuKxeYpXN/LOaEEG/HxWE/yzel0FsmI4LqODtz84s5EB0qKQeVmlGbzUdH9
s6vwlaxwvXo0DjntrrNZePo9y1zheQnrPhBVW+AXgIWISERAyHQxVyoHEoJY59VzE2iAT5E7gOs7
3cJt6qgjlrsaNZZv7jSrntw9w6Y+6YjQzkFZb79Hwj4/y5Gt8SJ862SFdS5YPjHDq+Ys23TnHUmW
Y2ocMdLamDRhzQpaLvmpVFdUwzNvno/Kbt1wb9AT68UbjRZ5w2NYn5Of5EPUA++iARGX6SSZaXgb
eH3fobqMRpjwnvRZ44gdc1iDAlBFa/ZaYV6VBkSWsBDyetQAhwNTW5+tIH33o4eIhGHa0b6h7coj
oSrrbkG5iM3Cg6WbF3OmB3d3/JkThGurl4oHdYzTe96sCP3T5zViPXrt43njiwiFAihHLBeEjWzq
GQ8QiTNEddpoxrFVi5bosbTTv4zEYnpbPuib2MT/P0iJFAFL21wM3sgiZGDlJWC+cXjqYYfeXvkl
uaqX0SK3Vie5b3wzf26WW6SGZAbQ8q7uFQIs69EuDWV3sOojgxB2h3e7ZOOKCF0yDumRoYiOVLi7
H/QOQNsW+E4wGBH0u+AIcW/0+DVBN0sJW0n/EejcxnSpWAl2czJzlv+UEu+Af2xzps6oLX7wzqF1
HEHj7J6jZFKHG7xBva5aD5A3sGsQsjEDIN9RIZacgfFn3HhjMKQF/uvRn9+a3740smIYGA81ydTN
X+6Om6irr+sjTjb6qxfQgrWAj7XuW7oUTMQ9dg/NLuNmanY3kiq+70Xw6ZUbOF2wEGocPv41dnMk
070+NvpSWFUrR3uPcuSxeEHQjuYJPhB9CAMTV6yW43qvJAgnCIHKx2a0xWOZCDgcrDeHDQjltQ17
Yd70Ljm3AZ4J/89/Y60HAv9XCaYLioSKCIpGlw2zv+b/NXhVtzq9P69NvKFo2C99dSxstCPOwuCF
y/e1KPftSh2Xe3F0pRxD8h/A5kBL7FUOa9uy84AHDGqR9MBI2bIflj4ngwIJIQYHCpImEsnlUkgJ
WYmrlK5NZhEhxDwO9ECADUdjsniF3X5AfOaf/2Ki9jvqSVEMVRL/+Rv+qszT6q4GCrvFmz6E5DFO
PKxODkwJndOPGcc9tNycwOCxiT2evkPNMWGmKNBq6P+7oSljDgP0pvmAPE6qh56HxxwFEVVu5Pjc
iLonmx8CtpnCF30BBJXETHWk6BMyHfOvwM+/V++TMO8V3T+PsEQm4yWEwmClnHWLz5xRgSq8Ed5V
C8uZx0Pkl8StCaRrHT/ulZRU0rAIUKJwYy6NxIAEF/sbPyezJHdibI2hD0et9XbwtoY4tCwV0yvm
K1qFP4zwAflNNo4yXMB72kKAPdC9hSDSQb4mDPHAXa4t7yE08p2+Csy2uT3wGaH7HzPN6aWhB+Sk
TQlWIpClT7tKue5IX7RF6DX3z9/Vb3Q9fEWaiUNWVXRJF39Bq+M2z83qdY83JM4S1GVQK0DMBukf
8anqI8M+zqyZVjN5hIzFJhpvUp6QKvgfIvLoiXMel8gvmLp6IKXPwa77PGbIXVD+Fc3aPeFPgwDX
ReNyEPssQ060eo3NgHCpzb5xUSTG1mdbMz//+S8mij0f/5/X619/s/6W/tfr1Wb3/B59HlxCXrwk
GZOqp9Ilr58iAIMdonCJuNyBD9IRpKze7JtXryMHm5ZZD4egaVXO46t0liciTvRh4u0OVwcmlK8W
IczonFpV+JwY8zIUVoMNw566qHgmPjbX9qThduRgN5ANvamczknLe46YQz1IshEVlhT/KCQMRhO6
GFfGVJ8jg7BJTvHavubGFTDA968oYY5uPH34on1bfZyvyKFO95CvC5J1eFuWPJbrgsqsP39wyu+O
Jchz9MLkOoii8MsTUdVaYcRPId5QHjpruVYI+ubSeFGX0gsQyIq3ytAgfnVSK+h4zAMXBqVvDepR
BEwomP16X+/Ie/KqM1iVT9QU16A+fIghPZTmCOXXX35lfqn/aoF1QddE0VRlidVD6h+Gf33ZWlzU
jXjjxDHAiJ0bmY9IYCcRDR0lEOKl/X70nbrJPtu/jvI3E2jJCTh9DRwUYMQlEbWTbXDua7xnCe3U
TvwlAJ2XNj4OsDgyCu+Ql20fdP72xREaXawWWC+fG97ymECjYhwdBn7NkAwww2TmCAULIaB5/bE7
okgtNPuDWV6MoI4xbic4whnzHsN82VDZxE8jGtRN3gSLQT0bxtTgw5adMnd5CRXJN2XACe9+D+4P
UgGD+9Mz34vHfYzY/rlFdlb0LC9RVOaonUmp+55c2QVGwrac9jlz9e75jWIhiCOPPkRy0+gbikUY
NtIDT9dvIoNOypZwQqgB7CmWOSAwMesLh++qCzmfXjSPlSvZ5445JS0YKDyZN0NaXqSpEOTLmiNe
owcI0gCvujmjzUPAPdO/+cXU3PCbjZstbTu7QRgvEho0NI/C25AknOyA3Qn4sl7Tb4jbhpsauwko
BNFnZxaxEJBMH2djiHwNUNYzf3BJ5YhmASCKf2j5CX+YqfmG4ClXr/rmfzW4jz+OPGJVRHc4I58+
nlbfxmYwNqa3MwGG0+sJrIXukJm8wvVAsteGAcqv4L7JR5eWSE3jIb/cJ+CnRZTUA8TvCBHz8OHl
hP3UQwCimjpBUhwOjfM8FLN08vaBt84D/tf9NSwxgCD9w1EWtKy8hS/vqGdxmWRNjlGyFVwiL4Ag
Zfc2o6wYbPci/1BaMVOC1GTWfYtDcCS3Gj92AtxZ54LbnWgSmTzWCrH7tKLAyE7aOcoM1qcoEHsv
NsGKazWUbSA/tOUV12dFJEiQzd8KbqGcci2u1AURP9IhgbEVHAK9XtjM7PspIwn7XE1aalTJmsDo
AwMzRbVSj2XnRr7XMndV4qqA16zquyNFMg5gySvKf+kTQP0NEE05WXBfJivKPhDlURVLhob1QsX9
OGtLLXhOhC9pfjulo/qLA1i24MUrdI/oYxyC/pYpj8wEl2sP7ajbbPf4gZheqdzfOjkbjx3mP3mN
cwITDbTXsmK2RoBIhnygTeLw6b3D9pQg2AdypWjAlUgMdSNPvlrC12v5nsm0EuYAA6DnG4P0j+ab
xlAidKY4NgWMb3TDfXAhcYrJzbi4BxHqAQWmAz/+UjTWOI4TTItWtU0Pj/ADWEAHIv5LeIlDNJY2
/PPqESSKn8c+RaS+OjL24Ad4mmbRVz45aajhne4k8CMZnk/Y1tF0cMcos9tWPPGjr2gAu0Cam6Gx
v9loFs3lp7XaMX51M/wEshsTtupFHh8VqD6q1E1C7vkEF+hja4bFTFtDzMXn0u+peZJ0J6KbzR4z
nTie3QN1uTYfLEsgjDIkTiI+IJi0kqkJyveaGnthQ1wuAK5FaMvotipFhBsV2wyrl/+Uh/nATfmF
NsyeLfqFHwHlyew1wZ4GKrbnYcNniMupvPrlV3MqFsYuAU+46AegZeF7cwv1jTKT5i9zUhb27aIu
kwviUoF7wi4JwhWwP/f//faxjRWyAQiAiQrW3vsV7r4yw1bPw0Y9g932nqNXN8VSrMBM3ctdZXJU
y9+ZQFXE6tYu03Rq3p2Ox/uKOM7kHFafK6zNCnGCrNmc3hw5uzJ1lK/OqzGL+TAbkAtYQAeBNFP2
sLAym7Z8ghmEbE8X5okAw/zAb9ttWafpOH+MVcp4hyR4LLoxP2l/P5tLtBTvbbIzw75PvLAL9+ET
W7e7Ika3Y/LSOSQ1S2vYUazrJFlnLt9Mu0TgMZdXwuW9wvfRZ7qheAExIwPRQUfKZSPb3C/Tjzu4
tIHMmdR3SBo7svm8B27/iTF7/gBfTcQw9dQAbGYknqDjVti0bpN2B4EG/DPJvOdKXiYkkb9mAXU1
RH3bFYm/vOMeRUJc3HbzTVE6tagNVDA5lwIJ3ZRkqmfGGd6IA0yS7hEkUK9YvtvGTo4gXgWdshjP
UIGH+nJAVj4d1b2GSSBxbLD/jEgsbS+Ej6T0Wp9qr+z9rdmgVwkRmcaf3MP+V0JNRgDhA8JQltkp
9unaQUe8wOrIB8RT8qJOZ9hXyWKfVoePZbJk1YEf1CyelNylFumrsatJtzfQk9BzM5aC55YYi1U1
GYwzp3Lg5UixsaU5nxzrXbV4bjWnnTRElO0+o/TE1fnmUPAMDIY/5VGcPI4mae9Au9NbWE9UR9g1
ezTBiHW86+Y1TscEIHDDg/pCpoXmpAjzlcEqchLP2J4Noh8Q2oQyJEU7TOfEHeUcWT6NQPcfuL5a
pLUvk1YcZzRIjFW03UttFO+lk3Z6B/mcGlAkLhUnD8LYx4Fc/T5zU0CEgErhaaOwMSe3KXmFvJvk
mhjh7SC8iWkuLi28zuzj977xCrO9odNQ19sYr3a+zhB/g9oF5KYQYMPMNs9Cnvkx6du4qCf6oZ4L
uIW6DZAizCy5SsLw1R++us8q+VrhNclCZjiZbNMbUT3AT9JiEELbpg/7cWgYc+muEYbplit+Dk+p
TbnfWu79vj6sIstS8fjRJQXzt3k5xp9KVlybe/ftA8gCqpe9pqCaigGgoWXeE5bZ/yPsvJYc1bIt
+kVEABLuFSskhLx9USgdIBAgg9PX30H1w63KqjgZHd2nu8skZrP3WnNNY5jx1PDL6YP0to9mgaee
L6wU/7K5AD2RmDBYS6fRVSfR3tRRQRU2Yehw74cLg0OOJWQifb+9ccE1MLeG5bA5mCtejtkMgUmB
MX9MjAX/GZnK4b+r51+F5reuQ5JFTdckQ5YlXf5WPZdaXVVq8zohwQV9r6EQNoAY+M/X8ZsufKbJ
9tmXw8S7DilkFI6zHJOGYl+LC/UBESaCQ41XYcsblhJ7+NwkeWgob/pz273e/vtaJVn5R9kMT0k1
RAXAXv6r1hezwdUYXvRsUzgTKnRMYCDroP3CGUmDthveoX/nPZUSXRNqLCyqcIokyBZUKYaMaW9T
kxjUSfTFE3envJxpHRzxgvY5udazqYFp6ZG8l+DmNOJ4ANl0le4+Ov4mYMPmbGB0t8SxBKNPZcTX
Oe95IViovN/OomZPuz67ENvKxYIV//GxJVUGRpD9zNAsNFdnv9coraZZDYxLyrWpsMZrr6+v/cuc
BZQSLZQFz/fisoq+7iimdoTflXtN4gaqL+IjafZISg1m0DdAMBFoCxaKk4c1CN7utYe70cOcwnHh
wRA8gkoPu1dUBDh4oc0QCnMKOQucklxzn4gfzUaxXwZ6Y99lplMGuXcWPKjjjcxbWyCOlQsjloLx
rzjHMdsG/b5T+CAJJtDhPMM2eeOrF5vzFKD3Zc5u4zeBxqWnxCKIqLzH+U7bWgF+4xrJX//Q7dam
QaEEmMOum9BO+LM3zZ0J78kSlm4O0/a9wrqLY4TIbJIMH3YVzkQIU6ZBAAz+45i7OcfZs0dm5C0u
Ovq4tbP1FIc8a6+97xtxdBprNdoM4OAPppYeJandvvM4Ar4uM/8Avplxo515zAcml9ttX9g08FDw
lq3NNxgHvcGJgIXBzXzTJrPEXDJmMDlRbybDOP7HetbWFgcr7wvHYX7/DPDmRWHZTtbrdAPLRZ0v
64lfWMzqaLQS8F8KsWHP4G6Du2/0V2OLpN3ROAjutLZd9zHlfH5Y1SIx1zda+nbEvyeMaPkn59G4
wFkW72PdpFxes3FRMppXsHmKyi50j7VdBuia0cybU6xyzMfyjdbj803ecPleOVlGRy4PCJwCSfex
6sEMHFqRq+24SrA6YHXUvfaVH4/1eWZDaODHXsg6vgBlQfrmzluqZ2qeyxbfurGzGY/opmgnHrvM
Mg5fnGWWhW94qJs7j3M2M51eploR1glxm87OGq2aCX/GmI+Aijc4+IfkqVhOibuXRzr7G7R2/5X4
uwAbli4xHczqx9gtr3Da2hiyB5EbgOI5ZWruhsmcn1+NFok7Gt/HknN+fTnBXDoiYKTTMedqsOSo
JvrHfKqYiKtYQQNvuON4ItHpgEOLky8aiNtb7q1Goelp1hwlEDS2ybtx7H8vhvoPiVDg0PAO82wy
D5wwhPEKYklyqegGEoG6B2fDpRhAcafKDFDlwjZwdTc87OIthhZmoIzD1rNWnamHp5A4KPM13TT+
+WDczRB8DuP9fDq+aO59GYYNOnZ0v6jxgl1XmfPGxSWxt+k9WMq58sNLP/VjDDVCsZKbZrM3FgeC
9u7mu1PZoZONrD5/yl6wB/qrPjf8vpBtK2QugdtF6r5XLo9hFkRz3QyJjrq6/Jon3dzdwDsw+Wps
LEoGFvOGl2afZgTNOGOifSH1blbxGATE52+W5h+YrJ1D6QuPfUmx4xYbct6kch6iJOj/DkKZ4PiY
ie8MvgLzOb68zR+Hd8ogJ2TU4TjOuIcaR5sxz7w6QJqBPeM+bIoeyFGOuWR/WM6ZhVv5+SB40SGd
h8y0rUW/m+uWPVqtCntcOwfu5WbLmRV09snciDl/f+BE3udLMz95l8wsGKdIS4/n55zR9mwcyQru
TCMfQYjDegzOwDU4EbvvNidSebxZ5daqOtlf+efHdfcqAQosYgTNIQk+qFZcNiYvWje2bh64hRFW
wRz/0xFsop6SzRyGiRTuHOadcRkpiudifppYXY+nzVZfK7KfV6ONdQi0Xpc+XFMffolwDQmXPsv2
+fC8WcF4vEIA268SwuZjwrlgfwms+HF0CO+L8znQTTNILI+BlB+v2BlM71P059yTMyYZfiWalhMv
He7Sw31K8LCi+HxOvPd8tHtZD1I98Ja0Rt2SVI3P0dg69F9MT8uaUvq8H8KzHHs00ocANXfgOcFV
tlnRV5vEhxGv3kjsrbr86HYrXkdIfVjjiWGq+/D8DDv7UDtBQOsk3FFJt2MMGGP45OZu94TaQ4hJ
H67U0+pwdb9ZlllC+QkOyZr/B0pf8DTfES+SjGNy2vgeV4CiK0iD8jUtv5jXLkKtf7QHuPFM4bCe
H9/NDUlE5igcs4hFkKntiWw9rOFmeBGFYckQASrSxRx9nZaj7Yh3tRA5jXMqO4ud6BHw1PpFWW91
8xyxz3zl1gInhtGI6LXVR2Z9SOLko8BtODXJa1td7a9mVOwWPItNaAUDzww3mxWJAV7iMzXvSYsC
Bylbg1W4G94gf9vHyBZNx6vHULhsPmNnfLVZCBT1fXLeE3u4ao3LHHntpvaBgfeKnxNZY2zNmiAc
65Nxv11u/7t40v+Gl9HxD0Vd04Y4ZRr6dxKGcMqMx8OINpP9nl74179ms+k6chjEEzdzs9b9XJRj
8ah7gvk2W2PiuJwd7ePa96FDLT148WDPrTk32Uf4FCyLj7EFd+6fw68ngKF8bK6+DIz9yYtihH3x
vmLnCyjRjsdQrftz479vS5b6OdufBewf9/XLJ/k3JPUmVdnpMYTD0QfRAW6e4dGbhnkcuA80kzR+
Ni44HHmxi6MCZxl2NNYni87pb7k/YWfYTloxQ2jReXMjc5mbHqew77vr6dvRd1336Jr+cumvj1OK
KP77eubO+I3u1XT5Itf+cn61lr6/9j3Pc0ZjFul4DEHiEHjB52cw9zyfSoewOS/g19nBwjHngmU5
ILKC9bn0nANBjiwgGI3+ZhObYw0M/m7KtmxvxvKIHYTHxspEk8K/+pubvq3Xs7e3wjz20b5bxS5Q
pvWmBWTa4FuP3fukM1eltYrNTe2Fm4cfnq3V18fF+ujDK//7FfxjZWmotVhaii7KQ1Hsp2u/vYHy
klSXuyr0Rfl2L1rZeiZ6NFoC06B8/9yTtwdLvkAgZbqNt0aXjkORZp4+loRXmddjX+v0owRm5SZ8
kZ7UouK3gBEGbfsuyLc7vHBMmo7AcnKHzfrrSSKHv4BWwXQbnwCLQ6pfYisM3Gzaql2/x48F/2vE
Tv7DmEb+VwciDyVFg4DW04a+fUaD6/UuP26XK8sNjjRuEzb2IaDN9BFVuO735sicK04AH9OvEBys
JSvcrH64iuE/GBvqb1cx/KZqTJLrNWsarmKPdyLBMRSsEJgw57gH7QA+KlOxomcJHV2KWJPleXIZ
KkJxeaCYw4xZpJi5GLChWXh4NQwcDpu+gOiW/702fskr//w6WRtDfYhP+ZCBx/DblLx8XAZGPTSy
TbJ9+dJbdrgd0yNy7oIGYwk+0MMuHg3mSeutgmGvDsMLQWw/aWH/3vy4DNpGFc8HVC7at7eWG49a
ubVcRuNJO2qc4DSX0Pwe8wkFWfVBAPayeYNq9t93r/9jsWi97lTpLQh0efBtYn4pL6Ugpul1s61d
RqJOw8yyg7jX2tcw6sOFxnhL9W0WHRoTvvmQXSibXzhVaDBx3PPJASO+al8di4W2u9hLz+OEk5xu
3VOvBtb5bja+SKVwFu2eRIhrZs+C4MBHg7ekJDHJzlRdyCJkUxHIDtPw5Yg2vxvHXRUaFuE8bDsU
Zmb1w64wFP/xzLUBFgyywq0r4i/y3W/bgiintf6QWaN94ieG/Tbqp5hQHThBgOQzQkm8a3gNmYfz
/zx7X2Ja49v5ti1jJ1rilOdCq6BVLs53PL3pe0hvhC1PTCj2DX5r34NohJebxa/S3Tbb5pzPs8OA
CXARSgFGrPgWIb8B9ONNO4IFb45o49NID+h/wVtkJtXGTHSaabxPJ03feU3WOCOY6YJqn2uEQuR1
n9DoCq8nIxXH64KxMl3ZBUUCrmt5z5ihNRT6kRqOoqPkmH7GKyFUkPdTI74I06Mf1G0dcrUGjJ/v
8BQ+Ip6xXqN2t37z5y8Yn9gXwCAcHnSwa08qbBFVxhJQngsPazJo6ol0w3IZL3X2xtfu+aSNu3r8
3HjGjB+ngpRJTrq5TvmVE4mmhzOI5ldEFzMfQn6plyg9YOXsPwaQ9VBQufjQUyWxdTbkhUFAMzuM
3EAHYZRQHi9Eb7FC5A+noD1eiOMg163n6bk0fImbTXR+RKiP2mk1r70OfG0zfLsfMdUibfbzcszQ
+INU2nzi5lGjpKWypH23symuIZxKJ6pQeEBWN4YlxVwP7i6OyvCBPsVJ+9knTjXPvo/B/ce8kkmK
ic8mmsG2KDfDEXmk09hDcupUZBykXz1Vs1DtdMwEABJUvzBc8mRhRqDmZyjqdiPolg5IZonbpXu4
nEPZNGPiaRpXh8gO+ZFnoXl0aPylRK1HdkXbpDLvBg4NYGBZtwmqOHbQoRmEossIzYKci7V275xZ
hq3F2d2H77YezsETGHwVMLx74Qz3V8NJZK2yTXwk46pnSo6GWNrwk8g5LK37tD72zxeNsWkQd8+z
mxpznNp27H/xNMIPHuj3MUp24g+bodLvOt/25D8+zG/ndVoPurYq4+sGEMxm0OO//OuoxEXG6UJt
pJ9FngWx4p8iOCyckF5c5tzGeFa0Jl6R4FlsI0NSg4zxZQR72se7w8KH91wz6vpop8n7IELFAinz
E4eD8thNMuriXkMPS+CHXeZfdJA/7uXbDpspRhzpVXLdVP3mIo5LPxpBR/pIR6il3dP2OW+8goBE
aTeYKEyLStacd5q/JpfVa1JMr1NhmW7gwtsaPQ2E/bWwGLp1SEPdB+fSieGGQ8AZr+tKf98H19TT
/MhapPZgCM+7RMOyOjk9ofq/D49f/gx/viZdlnsbooHSQ57fK402jtLKaHHsxnsFRkOCywriIcyp
KPnQOLpYLsG07ICv+sDkeC462IgZEIFVXKWsT6pdb76DZ2a+MwcbQmhBNLIaMJQ3B7ht0f1QauL6
AvlnhJhro6x/uP6/eRmceIqmir28tC+W/iwLo5f+jIR2cKFSwkplAaGBMdMdP/oTxOVf52Agw8pJ
J30AJZ7Mbs/KjTzkGGG/JdI5wunr2UgbyClYcZHRONFH6OKIlSOF8Vc2IyVu8+PR9Q+iG1fe+/Tp
fbaAqn0rWq5ZJhuJIF3gGPXlHYJFtJXcBMAYNC5GNH2f1HdQOL4yCGOTt958YkLYJPqGaM49vPNP
YbrLzMDY0HACCaEDA0LAHZE2dDOK7C8cwGiiwFdsss+s/374QOV/feR4+KlDHC9kqEaYDf759C/3
WlTSTEg2qMBgjnRf4rh1sXDfQjo7LYwVk0uAZ+5nnAe3rbRn+Nh9RefnvlsQ7cd524cXSZNsldIm
GZOKuqnYtLhZz9INYDlH3QKbIC9+v440d0BeCjQhP/KeY8MpvOKIiRJVTesa5hIqds8V89QVCBcM
LAhVlxBnV7RqHEeQRgDxhpBcGZWBJaHiOs0qd3DsAVQgIlbCgx4aC18Ys4i90nlfw1Rr8mM2WFmg
uSYwtOF0tNsZTIilEWhz7XCCrk7MjCXYXz9ZdvyqW75/l1S0MCBFpS9rv62O+6UW1HwgJhsSl8BJ
hV3qzYE1zjjfnSz5p836b7WLLmt8/Bq2gYb+11qUE/3yqJtHwlqEj24dOVX7p/LwgNixvCOdfD8w
J5lf23t+6UZ36s3fmcVT7rynFkwbPqR+UeLrRo8+4BzahOcWihvgGYcqjROdZQHJ+4cFKP504X1t
/Fv5pzXPW6GkXDitoN3PIk7T4YK5ChoUVJTmBHmX29MsKwe9ivmW0KQDQKyXZOSCCXuf9Og+SLY7
3W97+mRpK31C955BITseGT0Wf2Qdk98es3FQYwHhzndBQJ4sn1kPFh16MFHnqwPRtHbvn6k1ry1v
uUTwhXs1N96HmrOBbKiS+w9UssZMSolL/clDUf27DdAHdB1olWQopvRtfz6KWBk807zNk409nZ6Y
Shw7Jxn1+0f/ERqsIsYpmORRF6KkntTm3HOshfVBdDy7HzeyY5LO7rLLQQ1wGdyOgHtXPWrZx7nm
lFGrcTgejX5ImBr+47IxDdQluiZFlFl8f152wcvLSg0vUJuVBb2AUlrE/Rr+pNWSsE6oCOCR72mO
t9NXuXnAr4kPG955yIDWtPBO4FgicXiDTjayzlwzgdYgysRRmzGmFP72v9ec/DeNV6cNGRr9o9YM
bfDtOTeS0kqJqPYGm9NjHWiU6v7y8xWakGUd0NbNgv1g+1M99esg/rYh/PFj+2b9t5WePrThrVX4
sdV4gj6dBgW5+glEwnxTrfXaRxe4HNrvHAbvVWl6zAtC2Q3HKsFXQ94kTntoRn54ef9QyfEsNIx0
BgbcyL9O37t8vT2l5ytm33gRSzbLPwZ2PVPeHpZvzgM4MOOqNs8QlgB60XC4Pfr8tfjhKv4BDfVX
YbB6cIbSB9K3vru+iZok3LmK4REVLy1XPMchkzmcjG0AcFphEnvLN407wbQHt8QwNRf9vJkS/+MS
bPuho7GnKSN9czLD/4w5HCI1UC4Cx+2HYEIieSdagQ2vs+YStjLCYo4YeAYbh9qnaMwAHCbMnQ1p
n6I5Lherr/j4nH4BIeeEqTLSJgs2WQ9Ae+XTD5ZGkti/+b9Wxv/f/i905LeV0b7iqL3lXdxjkyDa
coD7BZygzNwDh/WfPibfQ4IR3OMRAlph7vcNI15sTMy3B7QFD4DyDVxRPxArsKx71urDjQT37tyv
3rtxTq3PmMoJr2xGhJyW9rKfCgzGTW9jjHI+tuPBuFiPOZoAuPlk3RWxAz0UP3Z64ZOpLPoxE0Hz
c3rGzmdSsOCEN7+ayYfqTFp3L08nWeF+qIbzw6f6zyeDyRMfKivkf06cvz0ZrVbrPMureGOMsA43
97ftcfbmo3Hc9U5gh/N5Zf2EgEt/9z0gxXwLpN9wosIj+PM7lTuVlyFecRW2SfTkAC028pzx4xkG
Gb59NCc/bQ2/2BPfF8BvP/L7Asjrl2K84gJvlSl5IV/wuolsEVCxZC4THGxmUNCzVBNMCAk0I3HZ
hqjy348aZvw/VqFEmpSsqDJax19Klt+edXvSqloueNZ9+g0fWcsHBwIC3cMakA4/BWbJ1xxHD3au
woSAqnvYJvY8TDiD4jYRZ8Tc5D5yHuDm4RhcAhoOeiEfXkI+Ke1tTXHs1u8wrxf8JipmZTX0ans6
Y6bw6ABW9GqGFYgRvi5WP8PSHJI/pNhV159FwgD2CjwPn2+e+GZ6wseIsXB8Bly5cipjf3pQ33Mz
VGe7K8pAsAKm0K3iHm7+dQ5AFG5GNyB3Ou85Fj7nF3taM6vAJaDs04xni/6IvCz4+tGqYyBVgQ2M
IfF9ALQbtuF/QClbvFY/PHT5n4tNpnuQECnr2q9f/+2hN9JTq5UO22QyLm0tNyfbztLM/XQm2bOX
fRofCelClwB+YbqFRYnGBMw8nKNfuF7QuaANthkUDDDSSWL6J9uXOFBkqwb1mnGG6ObneiY7/gwe
AR7R/mfN8P1hm2lA9wHgy075/rIc53wGR7GvrrxbLRgkjCZVH7LOWLSzx6sP3I6cD35X5zbsKorj
MHAVAqY3PzZV0j8EU38aSX8rJ6JG6pIqSuPNpMGAGXq+e5rS1D4h/SqzzqrtI0MVAQmabqv+0F+m
U4G2NQhK01yuQSfY872+8eJ3XVbtBJd9hAmwpUHsmCAy5WGOxfx+Ct9xga0iQ62L3Y5a/iBDHyaN
c5ZeO7kywEI+yFBmjlXHIXR2nBMH5p3SL9yUocJEfBM4EiN3tNqsmA4yUh+H537CdV59gCeNV+Mx
Y3lmfuGGTZY5zdMKoeDDhtgwqIGqh3bjtOzZyhfEkBc0osgf60OBSOUn/GPwD+nSn0/1W5l9b6RI
GCass4k7tNzJx+JjemTk0kM7upf78bo/ZAEwx/UoMpeZnW6WibUkwR7a+i+ZkwxzCDYLX21lfXTm
qDIhcE9IR2K59qvqc32kiWM5rV0PvgM7FzkBnh8Ezk7iwS+XGL1xtDPcSZ3EZFgPn52nscDX0UNO
YMLOb6j4+0ua3uDQoEk/qH45Kd8+b++c1ZoVcjiFAeRKzrNla31+YjJkhn3mez8P5j854dwZEw4/
913qd+u9NpfQoVOPt09J8Ol12FOBTunzHAskCC7PEd/EpublQ7Q23fub7kNKAqPFgySaDn11Hk3J
q3NrFtxWcZg7TRiPWF6H0LubPVyW3WDZr57+ZmMW3LtjfUEYxN+TKhZ2l8E5ylC3B9Ml6zTTZ4dy
zPaCye5qRUy4iUE7rdjJXh/t1PxYja5gftRXPGR6F5g6NVgC3u89mNAwrpzsJ5ajAEPah7BHCUI4
KKOVnf36Dq98siTZMFluMBJBaUxIcmUOw9sIpYrXW5ZrK8J+zK29+Bpt6atse2H0wxyBSFwsET4G
KBFAGL8++sXYf9sPEqzZjriAqcWAe8WsHLGRwM/LvMeIGGnz6q6+Mk8CxLaatwb/OUaQP51L6rca
gMNf0vT+YOq1hLqufjuPn809T2Ef1tNGXqtgtMM7BJ1UxBMBS3J6h4g4FqPYp83A6fWSPcQsTS9R
gIXWvf6slNKWL63Z4XSRQDaGFtsJbntZxn4irZtuEw+DJt0S1SZBTmSnWD5hm2cY3l1Q6uJ3/Yy2
GsEe5QnqMzYn0T0aiRcErlWQ6g1+UGd1MIZqdX+UjiRgi8xUUYgstQoUCH8of2l3CtTvbGEthpQY
qzcqS7gOmm7xPMGRT66OCKoLeeQlmmo7Fgy+ElI0BxFc4DvtlLrTc5yhQJfH8WmDw9epgDylZ26l
WWm7FflUqnja3JKRjnePnJrD67xNTshO3mJj4Aja3S5lxZJE5u+6saslkPUrYutLeMOrErKBXI1e
Eb1uhd3rUx8L5VbDYKhqiW0sl82wdCJpF6ehFi3LMhieMMDDaekpv0yxlAJV7Ah3uRCwhwVYFcji
e4YtXfZAjGOMq+tmYICG3pYEF1FPomBt4EhJ2u7aYRIqK5MWetoreVe74Mm9Zu1GKd9fGFc892J+
te75E79E1Hrwt3N5/1CJmrViHAKlXTVvKvK18VDpnEs3vTbFSMh315dAjkPqZhha/nBUaz0Q+VuR
1q9DncmkKivKQJMH0re2Mb/qr+H1IdTTooaAfIelI+FBIJoiEh81AkWo6WNljOw7N0VQI79AoNQ8
fKGXMx6G3arGuhqMH2huu+r9pgijE3ZSKV52izpK/DKT/actl9IoqjAcAa+t6X4RcEDgrBEe0lXX
ZMGLr+tsmKCsFG9mUbeOjo5BuR40Nfa108wQXttnunzKJHfDhUkov4bRukC2VMTd2+XCBEFuA62u
l1IVdgiQSjSsXUZwpV8B5wuKLcbEaeK4XLdH7dk6BQoKSmQ3KlJ3SJj5ycuo4ioM67pmFOuRW1TY
TuFEXmbLAlvLtAkMERvoy4D3YhNcV6uYmOlTGWOCDCNOEb+zSa5OK5k0MXRJj2XbYJPek52HQ+sS
JTY+nOY9ERE203G9YlMigPpa40uLPAfT+bKExiMyAsZpL9FV84HuqwQgPE0llA5ZPVKrEcaerxcs
lGzL510R4NU8ME+cJ5ibVw3WeqW8EmqWqWbmeWbdhGlCfolEG1TCOr8ZLsmYQXHyrndOB+MtJTLO
0B9Wx3sc4p2btccs3QPT8D2HxgDXUAE/gbwdyeW6KRla47v1oPjlaZxyLDR7j3T+mKA8XY1Cs4LY
oHQY3hjKloofBeGHLhxOCRIIsbM7pjqSIvgRxsh3RZv/9xr+11ZKqqckimypA00b9MjIb9Xm4JVF
WjR8wV0Xdkm07nWNAbhhUHE3w6JzH1LDp9syQ1RPCg6DJ/cCVV6v3hNhdUcblI+MwaZWgodZpqxq
5bN5iH4B10umUkuuY8lokAqf74/PCw6e/VO43p2UbISm3df46MZokTrMcENJgfkv3eAHkgXZNrPn
VE5nT15/myU2uQtT9bKWSffLdNlN85slxYxWe2tLWoYGBteDCGIUtmm2f9GrnKLaiqPihy/e+IaN
9x9873U5hAfQo/zSt6cl5lWkyonE01IUTJ9xE75dR9c7y6aGpCochxIKYZICRAUd2T5udwS6P7xB
Ps1Jr92mJcLZ60GX+u2cIL+1rj2sy3N6Kio3hY/YMrKX6YNqYVFhctWenqaCPpCsN3klt77ck/s5
HwYDyS6AwfTyHFeiY0gpBs67ju7m0dondZUl6yFc5/KG9422kiHlvQYMIPhyYgkxLjbPTzSYRcur
HqsNISMpHhkiIOIAHqc2Gcp8HhqQyy13IrYWDJPrCyPRNkKKWI0iY/O8Yf8/EMdXnAkGOUIvKJG3
CEVMoptKLoZG/ll0WFVqyA8X6ARMHWcNNTypkEaunXfpsBJv4lku7QclQbsJ8ygt+eFVfZ/v/e9V
GYqqakCo+Jh/c1K6JPdE6C7iczpMs+nl1e1LUndl5oqiXkx1BUM2tq20GFpqG7llKYwGw9Yk5tY+
lSdclRsr1ZRZGS1JNbKMZxwYGuz2mhYgmzeMjMXWZ7HfFCL5BC8mr0/RLLEktUt/KyKaoJMUdtjG
37LKvj2wKajRE+PF2GElGmmCKwiYjGT5nGmqC/H0qnpGM6IZtCo2CPmK69n6dSM0UazWA+NklSpk
j4d/b3RbKVFpdrt7/n7lYI8fVN9DTBN7u+Z49t+bw6+P/9v5ZhBqwkxL1ocyHemfm0OeNJVY1wN4
5ujP7lL23okwpQlZwNwzEu6rV4GLIM5DzxdfgRTt4hiJi0oyYD3N7hWpZluRIy5O6FjLgavShBuQ
76NqdT3BAyW2UDzgk8QoX4EpKXWLxiB6kMlDMYAq+tP4ZfDL3+v77YBHk+vxv7ni9z6yPGm30+tS
TVMKwVY4CrniG6VhD2NQ9IFsavHjrNUX567h04BOUXhr47PMrSsY4F0K2c+H7zXFuoGV6x0zqstN
tMRie6eJqANSKTvVTZVTEKEuyRhtJ6yvnrAkHlNW/F3atvLqfqVuj4HLFB6AJI8rpsVV2VgNEkjq
HjlNvby+ebqe9MrZ6o4nCa2pnnbEX8DQIeGL6LYXyrTBzMBQLUm+khxDqQc2KAVMQOuGk1ukoCUm
lQTtyiuRplLVOZ0M2EeiR/Uwk4vkqDG1BMw6EijU5yDQF9UJSxz0ezXJuum1ngK9WnoNmooxUxs9
5jysC6ErSpOMtYHsvfDcxgM1fr1IrJdWUkEG4YCOFoWbrEO4veOY2IgY3UKtEGxd6zwmAraA0U90
z6yaBJ7oSdRt9Jbp6rjWOHHBf153F7t7dFlTOfObBq6E9fzocIACnHcurKwXg1JDsAS+45POzaiK
0ypbmaeRRYoJpCvqG63dFAICrmsyynBkwBjz9Mqd020Wo8/QsdbLiNeTI9z/+GQFdXEjA8z4vDRn
Nj6xCmPo2phyN6e3towIRIkmw/u+jW7rAu+a+vMZLcUIdkuDhwXrM8qsp8YqP6RPXyie1u2ST7WU
UA5VPlwe6kzqLcVL2SZtJxafdiMRRDqlojLmJB6Y9xgTbaSHCd6jYLYqwh6BB9jcaCrxPwGkIgQm
5yQVanT4gKmykCxEohAHQy7BYH9texg4409z+08KiH7/fWJT+KDJFB6f2g27Qo6l1h7qsxS1mjxk
0tjiTVlfzeRKcpCUuIa8Lyi2RYSJF/dUfN1QvZ3IP3xWlHmln5LwPsR8WEu/ZOnuGKSmRorgPvGm
L0GLeNSpEZl5iZ2uIloJWJ1ImG2mKMvBNRzcEru4zR7l+gnD/5Y4Mlbm9wRraLgI5fvjOSRqcDl8
fcpP2NfZtiy/Cpkz7/IlGOpENxwM6xvBVuRFehGtlwH2lq87jJTuA+g1UTlqK5jQmXvKlmkJXtDo
jhif3Gs2UZDG3eMwvZ2TNIwL3cna7YOk0ESwNP09Vo83KSiudBNLrcF5ChdKLa9tCt3GIBFcIPTm
wPH8oqZo6L301+pF1k+5z9LCYcBPrAlcKEW1iuh4K+/rChmnUH7mzayG92G02HG2wQ0z3rYiCRmu
XPJjIfJrIvXXXkbgQc830JX/TfF/q9vKW1G1XSeTUVZDTXs27As8eM0AeoVipg6xDHsps1O11OsE
RVg2qopyknVUtLG6axP8QXN9dBsUXq6P42wxOG0EZXO9jDq++gsR6JU6Kbn102DRSMi+t0J5FEok
NROxwQ/rur2qkWmwYzXDY3GaFJk8agfv2muPlZ4Z6YsHtcqz9KlNKHO1UUl/mlDY5VhidJu8bxi0
q3N6jaqBZyTx+TVAMIRlbNczkLXEfulMt04EjhGh7JV0HBV/uJXtCxtx3oY0gPaDRpAZpDmkw49k
xc1paUpdsBsyj2goO5wNX8cuXw8/bsK7LJNdjW6jE91oMIMh2O4S0oETuuaQT9jw6wbp3aSRncwA
wzCepqW0m8fNp5vsP/HnJEpKQo6tSA8NPI9vBtGrqwQ7zArmlkLmaa1LH8OXbGdYr9aqstMwNy7Q
cUsW5E4zBzUoYmXXN/pRS6JqQXTc7Tl6XhEwlJfieBG3eRpkkY5x91kgRKqhHR/igZ/HTvfEQkYK
nypvBl3isDC8G+kzUSGPsxtc3ZPu1/KoivkxLzJDHa3RzERY3IVdl9Aso946VTqFyTjrNkNsY4VF
JjkKRcMt2VzKuURbWSr7Jhp1py9DP2gYNfD8ihfBcucKaqBS73POQQwViudSVBbVZX/J4UpeiRS4
OtmdRXDFJdZL4q9rGZKn4iaPxEnEzeWxHuAefWVAIXckMSAJywEVXi5hEBS6qwzJ+aMODeIOlk0N
2vLErvviFs3nNX86NbYByaFGUcUR9dKQiWLTrkokB9+YIhTDSd8Ex9EkuXqnt1cJGvzwL3Jl9Xte
oj/HacKoIKGOiuHQVQ+rvbxrd+LfEpQtigcvUBdZpmdIqGb3qD5UGh6V/OZSfTEEGFo5vUj05Fx4
i3vikxw+q70gBqm6jzkJm2RvAMoOFnkqjKI7VLGKNzuYxZetrC361yxSYkp5MRaLmMtCq3Tidd2f
HEtY3V6RWrVeM/Dj+76pNi/p4tLdBoO7OFHQdN8G49vQVo3Z4/UI1Dxe3NjwjOHdydZNwv5drrtG
9SgsTvhRxzydVPEHMdbU6Wkct8/V7XRjPEqyqbh/XsO071OSUfw8DrG6vRL3UuB2oeHPIQ7d/Hn5
P87ObLdxa1vXT0SAfXMrkVTfWZIt+4awHZt93/Ppz8faB9grroUqYK+ksoJUYpHU5Jxj/ONvzsMw
7qfWshX8DOSOPEX9Wo4ipi2VPQyta/kBk/uHVx378qhqzarKMBNQ43UGR31E14kHg857Kx1KKg8V
olxdQeOUMWHsIItrKnDgVyCxTgTGhiBPDCPpDOmebWpnuX70HQXmohL2c1djGNth2M/dCjHnOoeh
SDZgUwHWZ5z5JFfjOwzjOnlWIe6pyPU9/HNV366D7Dxl+ZqKail14OjRr5UdkdfUU3gq1T8DV5Bp
r0awHnuca4dnhXiWXDjouAZ7sSOaXxP7SVHuJ+WSdhbmtQcNPrR06mYDa+GaWiuNXdEzlzpQT8SL
D4xhxZ8F22AmOhQGhbAs5liH/jkSXizygeRmW0pPWvYhWZjs+cfKcJs0w/x5n4Il1rlsUwXYdUVk
dtluOstuyC/ra6R4yWNIeRXyvRBvJt52sVWWeJDh+18vg+6rRh3RbXRQQIuQGJmfPhr7nEy9Kn3o
0TnPPwppDodoN62iLHuLVNICJpneM8Y6hhhueqcOLxjxUfvPHquvzN4UFo1u1DYq7gCxkZi8eeI+
A9AwroOKuDyFEc1LWAVOJr4Fxa5OSCJdNu1dJRKvykgjLCFjI2oij9m8BPXnK4qt5urpF1F5961P
pZKcXL/3w3dGdRr2OEDpkuM173CUbCk+S7hjc+BOIr5v49VKX+vhq8WfVKyPk7bB4l/jDoL2oVXA
hQg8xghLAEBAJnZy9dD1dCFhK1EXREISHtBiSYRu/qEaAF3ioksYpJfVQmlR3fav332JqSBDyiIh
RnczgOb2HXGN4hofeYNhZpA5HAZDvE7FDFr5sJhb6CF9jD20a+8Ugr3FMakRw20uz4PPvBOX+AWz
ZKV0rapsLp9Kdo0MxLsj3goKjgZO2IJDg0x7MUaGwftAdg6HrVLfB/Eg1hYUmWhRQEQogHZjwx5h
nwfFtrYQVrJ510WMjfilTJ8Gb6LLumQKwh8F/wp/JRj9iviE1mDxlGe/zuw0+DYbZQXF4xDIz6V4
mjdOU4aLHXtXvbHWTe3vcBVx5OatuCYmGjtyBbbVV8y2pkgnK7qKvp2KpDvxG2F+C/zHEN0CILYA
To7K4ZBcRx69hIUgSHUif4siZNcWBKLWOKO/5XSbTbvJtxwpyGxxIChh3Bnjvuxye2wJbm+uvP39
FB3HsFvFcrkRa+xo15V4MvPINkgmVzgpI4I2CtlY7NUU24uKolbYYdDP4lZr6Ln4qZfqC7uxYFlO
Z5WOMuGRip9zF9z6AZ/NRlnwyJLyk2O87XHvRPFXkhqgA27qsDxqeU5/flJ8iPhZ5RaUg0mC8SIl
/mjQfeFSUI/KVqr9DV0ClRiT6xp/S8keTNfQifrk3ch6dsnAWrT+yDTgYUxonDFcVtRd5MQ4i3DC
L6YYIlpH4K7/2U8fhkLW9lXun5PiH3ILDFLscFiXJ5JRBPwNAzIGUHuiQSyBk8c6Xoq9tMngVsfZ
JoSmO7WQSjnDOtMeh5dEd2WiNwjGNmZiYc9cvg051oJP02wWFk5PfYoLLNw20x1LZekFEN2saRmq
YOf+zYpvmRnuRIKla6qZEfs1JlV59E/GhDshSIoDfG5R2oAtJWRoCStt0ftvdUjQK0GckzPQfcX8
y7V3Z/9spcHxVDQF+AMgem/+4bXPWm8t6Xh3UMHRTATVVY4Ys8uFzd7UUEAXJozpiKEGYIm0r0Na
GNoaLwW56j5DtVuGFDgphYPElZj1geYtBODTW2ITve2MiJjHRnwVdBh98rUrymVbOxpM9ARsPovW
NHMkKcBz1rEu6Ultv3viw3z34QwV6l2c8Ec0cRDC8KTnlqe5tGtufJkVUq2hGhe1Em+naGWl/hLS
FhDmvR+f50NgyDxbFCtnpCLu9T1TocUoNouGMFq2My0joMhYesPGGN3B+hKifZLsAkw3Tbjx2bqL
VY7J9Whim9Phws2THbPAHptz7D/8aaOEz4pJBhUzrgOYTwkK3MfSfkzw+Kv2k4mRv94tpfQqVcex
RC5CHOz8jEsRVtTEfpCSJDpO9q/ZjraQWsQTprUS1WPVubyAUYs9DlJZM1ilwsokJNaI/xGa9ybz
XI6+Ru3JKNkM2VcYPWc6rpz+uxWkpzx1RfW5lhhKFrXNHeXprgB3bYxNBcc9OxcxxkrDvmCjZhgi
UxkZTl/x+K3tBGhMpNqfsSp1hl7/3RDJogjfXTFNGNhgfv/Gqqwx9YokkOuD2OobuDp0959Cvw2b
fd0GK/InNi1zpxbsdQifGCSNJXboqbVsSeFN923SL60Y7UFN/GyC5xCoCpOLafhsFSSfWGG0UJVx
m2jjyNaIu0xEfVXhytxnOMV2MhKpeUAWi24Zv1ZTAXbOCFl8iGP6ayjBNOsv9zvPOH/eL9GEpqVZ
Gv6jPzmWzEejQsFh5aBOcxcmPowQG5/Q26nMo4yJKRJtwJgfJ7zMoEsto2gxcvMgRgrHkye/zcPS
WqPDHm1J2VfSXmN61tElafKw0BlkVib/SfodhV+zS4TAI9OuHXG0JaI/K3H6wjrEOMyKfbgSNCqP
DAOm8EMvPcztUnFZFcpzUEyOUp6F0FiDaO9MARaa6f75SfzS6f72JExJVTTQXtGUfsB6HV87Zw5I
7yTieE5kTqjJDECzejM2uCxLwRwlvDCYfVIuKOz9iRZvtaonJnR0Tcs2QcUk39EFza30wS48BWMx
/yE3HAkcAZOEG7WBGT7pd4YBXCmsSyPaRlq2AQTCGM7b+eUHKbUyhkMSh4H62QIhmOTk6eGzIL+l
bclmevQ7yhB621qbYdDG4SwV9YkMRtoV5FYEN7R+u0tU2S4HxA5RsYsBkdMBol7SuT1EBC/fQYpb
JVOx7RPlSxc19hciU3toTFb2PUngeOkhkiaQN9B9Jd2VxGtP/trqEM13rz55gXUFB1BAJDFMG2jH
Gwo/UY6ectUAYcTpPDvHDOKSip5FXP35i5LUH3wyMHkZSjAewCovKgT4H3iySI6936LtO4z1k0Lh
JON6VHq9nev4J/nnXLvWMa2gwf64Fgj5DJT8EfU1aW7CplCyjQpqbnTVvWvBYoV2L42lm/VkkHj5
RRU4OLxHlL/XKs5flGuRtYo8mTe3d2WtWxV+/qSB80+0zz6xLZr5JFkrYJMvqTiIBiaXo6sbHLEU
ZWVewbqjG6h109WFsx9ves/A768KyovO9GrKwd/0Fz3PiLnYR13xnnT1MfMR0ygMVyJsDTL27syx
emia4kCciudmykYlenMiKcNT2W9E7THU0cYw4ouJORb8OTF+S2FbCpe6io5t8TRIRAWnyXnqGBEz
TggEfF5KzMFqFFGdcKo6+V4E6lob9EOnEEQyIvipvBUu+KrwJpvZvmOulBTSpS7kjRxgC5dFussA
B7gmfyV6N2qsVUK0suinkBjCC2hmXj2ZWUPUQrKT8X3ElkGhai244rI1npqc4BYmmlZ4puk+efm0
tgKY+n73VhfZth8wE6HEGAu8nOO3XO4W3U00rROcIsCgViWGCkthTkZ/6uE+iHZd6k5PQSnThYYR
khNd3XTGX7bLn1TG/1l6Mpne2FDDS1d/aIqisRxivTHqg6fg7gv3IBDuQXbXhnMXYcfVEC0wt/Ua
uob+ZHTfM8RUtCtweU5s+nMQWW8bWepRyNODHj5ppWybFa7OFJixNa0sJXjUqbCpW+6TnkO0Q+t1
MjA2DHdwWZed/xWSCVWGf9n9fhKlf92YAQwoWiZTaEn+QeOKBW9kTsuNiWN9lNvoI9OR8ealE2Wo
sht6plSJ3ShSF0DSTPXgnmigZuIlyHBEqujVeR/6Gjlqs+6VHkYnKW6dihUwfIwiYXh/FYAr6qlc
9aC4TbfVu4Np0fwSjBPIr8I4rkXiUGbQTB7LFamglrfL5HunIs/Cii4nKdxYARI07VHBG0+VUlsQ
CG5MPjH0rmxpfKIlKEmckWZ/b44IM0F2GkuY43NYE6Og4PdpPpJJeGtD0JYed3y/cOQYr2HmLGq5
0aJqURgtXpzNcsrEveUDNbV7evOc89f3TWD/cKmk8jIQIzSp5pssfgDp/Hl/g378+5mMXENiOUOY
NWXrRw2iqDzAuO/qg4q0tKBhNttNHm1qMX819RpmoRd+JbQsYBa2NhROMpa2qjH0wsRRJIqS2fmH
n/lulSG6mfYdHIwSz6hw1eqPOJ+2pahAG4KuNpGNppSQuSmytIVFgoE/QRoSYXVh81ogIZBGy60k
1ZVghfSZmRGiOgClVFRAlStLsTvVGrkRGD8rJErhEOpbb6I10rKTG96Nx1Z7xBoOYdh9mUNsx/kn
Scl3CWczv9dOUl8elARnIaYIpOSKjHlrANr0mV0hp1vOq9hJFUCIRiMqnbhaAlqKgQpKbldC/taT
JhjG0rpQabVrZstid5WSeDcJKrF2NYA+EbqQkUoK2igN3EbUybGdjlmFao5JeKxKlwiQUqygr1mX
Ee6gr9sjczcFjTRVWQs4nKXJKTNCTtfeO+Sh9BDAVwi47VTi0hWkvrH2KBRr2yT6TdKq16C/FEHu
iDUZSt+y6foSAQQhkx4GwJ3wNkZIyCQK5kRbDb1IPI8GMVi+aYP4HDQWEC+8D9PDvLFWLlME+Me1
9O+9R0U1Kh6Z1VTj7VCeukw5TynDrEYCX25M12y0HRMNO6OlFktxr2LOKcfybqTt6sGxw3WIvVnf
h0ySv3wqtnKQl57QLyb9U8ux1utwX7KseVi8zsX/IQMVeEnWfbMXVOue596hD1vXDwYETEryJPMV
R3rilrqyGUu8RKZz3mDvKm0tFmUugk8rz41Zkd8+9ftAgmrAKg7Fyi21/CIzj+6YVuIPoJP45zfL
Ovtk7M+cylwqMbpoE1ylXRvWBB6kLXMTo+X84Yk4d+Y9bpd4aOoCGMd49A3dDkKGqPojM/HMkyM3
6ZiQWl4CRsxXqe0E5amXDJYzQQkVlYJ5paHGZn3I7CYenYYnPwPjWdU5XkRCnka/m6uL+blIwVHt
pG2dTtfAqlY5nV4k1e891ryTslYpC+soWSpQoDLNeIv9f0JmF0ZXOvOgfhJ/9c8jmGGqT28SXL9G
IG0hl28MkmAR/RqQGcwUqpeB05KdyGXa6lTlRy/TCeZy+VnlxMak6dnUBXsS6NLIkr0JjLIqEcPL
YdxYbNgLttVumRMHVgDEa3XzmrboFoPgqvkV2cXCMkJZ7pNtAucpNpvlQEc5YJAkpc0vehb1fTwP
PMxtDEVdl4ASaoJYPMmJQ6hnQX0pimQ1RbWNcmItkQGqgBSYfndXIoWtJnaGJHUCcx8gshqYdtdg
9nWIC+PcWX/p6UkBrQhInjNZoErzCQIKIC6+iYo/96MgoYymjS51QDyL8is3spvM1Ite3TUUtCsE
Z4EDD+WyHiw7HspD9F6L0jIVIzeouY++3prToyAFMPUIS51IRRHJyDH5EoixHMWl50N5kBGqFKJt
6nuViMXyXkufvgYKM9wNCL7Rd2qCn0f52sJmcJ7RJSbGaEQNT2NyEBh41rjJ8qiEADcrSs/aKlYe
D72RopUITD+ycy9oV5ZzhSYnAK0aR5yBsqGgfOzTdasyOApazhVzm5X1ofCSXetr+EiFg0PwhSPN
Iy/SefziQhudU1PsMWtns65MAAGMlRtsDBsUjcxGQwzgiuqKcf8qQrPT6sqpTKGapxKvGA4x6dgi
wmkPgV5v+Tncy6HTIjJbvHrpZ2810LcMEVkjtYxxaJTbWqOu9Px9qpHcasVOErH7Z5ichrJd6zKI
aoFHSKutpSndtv5TH4A+p/VKSvE8zmpHMDlYsnzHQX4vknKpwtOw+EabdrwZVmL3sB78GK+LXl9U
HjxkaozI/5LUhLO33FoQCUI4IEIUXBrlNnTGsZR12PXWahqIgQSoGMRFLtCYzJbq1ICxSvdkcHwF
aXJoi+iNT/3G+B6wyjpHA9FI5KFn7fQq1ccO4CUgHdgOumMWJ3bKAWuybxZD4BiMZhkV1OFRlogW
MY+anu/a0nKsUXOTiPlEi6o9R+AlHmKYYyJNWEIcdYS3avGdGniic/6x0fXXEi/auAZBGd+0xlgA
DG2s1LrM/CdZ2TOvDljJrO+IA5QK3SCyMGCslMNnE0glNJV7TNkojJsKF2ZOrUvlu6FkHjLS2+us
u5i+ds+UbK2n1Vmz2o2WDk7otavRO43XFgg2y5qzqDpl+Kkp3pMOltAMigsMLZJhLQ1AyMNBpbFm
cjZmj9Dnfi/QANrNLA1HDY2ioJ5N5WCBLpSttq2xoZAAJxbW1toKWw2DF7wQUcPfwda2BKeSfqNt
BXgRMPZx8n/wkjpoFaRnmXwQrCYus1ESfAB1bboavlT4/Qjbfi9g60GU71NvK5g6oEn3dqD0UNoZ
nvDB9KKr+YeX/+guuzw/8Rit54sj+BrnGWuLm8iC4Z8DaWTD/AIfwU2/IUOBf5zadxFXYTR79myh
VxPDg4nnJoJcPgtLKhuDZqKBDP4awY2dlQjaKV6QsX5oF7Tq7oPwc3yeSBpfPAtui4BA3s1q3WwF
iX52zOCW1uIalqW8zt0Svw2a8rcUChCCcBVNOVPeBd7mCyxAfJsFgbxx9uWYf0LP32HKupzvBvNi
GPz+a/Drzqonn/u6C1t8DF3eDFjws0Ka6Ngl0zabZzrhfUlIAHdDOipiotD9hvh54oSfwCuZPPKu
nvFZf/b4xSDpWB29NltZGoboXCHM6qiclvMkL4QBSP1OxZ3I2Osz2spDdFNWt27hIPbJzSPgzQ+c
KNolCoCcgj7LwyYsPOsAtHKl7yTvK4o4avz15Fl7LWqWrRRi/QflzSRhVM5AIr9jYqT/XB7/lL/P
nQrlooLyXdZFVTd/MPLUOM5iT4/pVEjgIhuZL6FJWFdQKT3d1Ud0dGBtM4U3ps6rGRX/+QLk/1ae
GxJcCbSDsm78hB+MrO/yKLSqgzy+ZRl2zj3zlovhv/kTkxLXH3hl4RT8UzV775QQEBZ+jS9lTzaC
8aYgcFDuf74g83cdg6yBh8gSo+u5gfuBh0Rm2ABrRcWhHRGQfCdxymAi/h5Z5Srvdq7RreeAUrOa
AWBC0det6G+qyvgQOLIG+UsMaNp0zx4DCABhQ7aQYidz5HtuPsHiOKjZF2DpvYzHpzzFMrxDrLW3
kmHXjXNJAvcSO5b4QzIgb3a3tlR2pV6vRCOC/za9DgO5PJ4nUdL67xjMx3Ab2ugZfk2lyducHt6T
HtPYXYVwIrhcg0flb3sPVZ1m61lme6qxS3WS+AhgNkbYKOz30TTtOZA2jT661ugxspa3dAavITya
jmO/9voVpLCZTD/DVfPA1wojzGHxfFDEVSsvQcT//DXM+OAP/NAAMTYNTmlovb+YpP9BpWn7Rhh8
KceDO+D9hT1gIb4wgOLf/vw5yg9l3/wCmKKBJF4y+Kvxk5I6Zp6ST2adH6S+5TkBEcT4g5jAdF26
nDjF5yHWXGlWg/FlJOWmz/Gix8NpYJqhGpnDkLBViBaP93l260pq6SYjBsNwrWpaKJr5YUkJQ2dH
ySz8K2tYhfR7yaPUqX4TEpSL0ImIbf7Lbf2+ivFHM6GIYtdFMs3PVTzGEUvNLLujMRcU7pDimCx9
lIQ/1/dQPvjSQdR2I7Ow4tKwgtl4k+1griX5HrVfiDn74h4Wb431Yglnjx0gTd8i7TVWznHzMg5f
IDeLQHnpk8tfrvt3BJ3MJFGxEBHjNqb8RNA7iN6iauTdUYkQ9goVEtSrrlzG+k1lsgYTWMWfp34z
i3sa6raqvAgebhjaOY0crbkXxUqQ7kB3unrU5LUsnSWS4yCYqJEPUHYVWEgGPCD23zblEKtOfbTV
8juUdsyNr+nwFeV/2U/03zc47khS2UpmuwjV+IEFyXIxBVOTdcemXnviNsw3QvnIgPXbei8iWDCk
eKVVa4ihEtWSotCFY1/LlkysDE7Glt1WEcxIt0B9oWv4AYXrPvwGtl3GISTNlTWfIEzQffDkUUAg
UM4iIjgfAU4Nt5eao0oxr4JBNO3w0qv/WBcPQ2LDIFDP8FjBCS0SAJMCI129hQ0RlRUBb8RAjij0
RGU9oeBNCuzU2o2RnpjeeNj4C385Bn6R9P/9vkPc10ijU2cyP7l07Af/8b7Hg1Ck4N3VkQUZKeBh
yVbj6CzgJ42E9zC+UNQcp9X7pCDB1BTICX9zvvx9yzEsU5WwNdCMeenNOoP/uAQ69nwSQ7k6prBl
hGaXTucpuAza+c9L/PcVbs6Le9Z1QOPm7P33xwB5pm1XWsWxpJ8Y8GpOH5EbBp8yJJKiuufS33iJ
cOt/20xZKiqjB9HSNawbfnxkpHZmyHlXHSu3e0T4+ARL4kyfERoq8CyXkwS7wI7JO3zQ0YNdSZ+H
jhgrGsqNgdkL0biugpo8WAon/1gSWdog9hWXOh5EMrHMWKc9qk/1oB5yJ9gQYrWLtuo62KIAkXd4
Eq6TAx8LQ5GJ3UpObOsaVbYPR9Yla/W1lpbCTbpi0P+ZVHYCeeRBYbkLvoiAgGtA/IIEqXFZPZRr
87BOykkmTzJ/Lp/rY+qUh9jBTPBouEABG8XOMDSp0mWuU3ShyVjqF2iKixJRMcogrDOavY8NGoJ9
SMeBM6Bo3UKOOZnf9dGHU/qlrVWs2+ESuB028KT2upYLJkOeKa3/rjqFu7Z6TuMNQDTuhQTVkbiM
ftG1TgwidnG+LL9qgDmQznV9bCa305yYDKy3cSUQZSZimEGN9d47hd06DLjIaumu7X22XiqIv32R
KbOmBY6JLcqEx/zeY34MJ+eovBLWh0ZUPcrH8mN8CT+0a7Lx3lA6ataCie/kJjdpX51oPt/gq/f3
4eZ9y7hrbzvyCsyVvNW3BtY9wdI8dzssn4BSuNFj8irt+6f+XcO8wFswbOJPQLX8XUAptFS/o38I
CGpX5QUKgEbkHNb1jBou/YpLjWjmyRr/tD4j7EikXX9o/iGDi3WBgTOeRsVJf459tyFcBhuwel0e
oVUto1PzIp99IA00RbQJ4jJ18rv3Cq4MTRpopz9mVwTg2+xZODRbqr/pqSJjxjpIF9CrOQJw+hhe
2q/x3j8BHt8w4Oj2fG2r/sCLG+CFxSa4OAc2VwokcOLS0OTTg5Ogmt/8Mz4NNFeTDvMeLHHRkKbi
L8a7tBNfq2c6H9jb+qbZNbBjQ3Arm6j4QlpkZ59iB8rIrX5K38R7+5TcjNOw0XZQxrNXhpk1K2uF
WfmR43KMVjOP+6O9p28VdlbI+g3gPfayhcxr5SSX1zvKrXV2UHdkrVwUZ9ynZ+W5eqpvzVHcj4CC
6ZIGRNwXT/J+vMnu69dsevk1LO/Y9i1e2fCX8y96mcUrxtTwjrCBVF1kDL96ndHGRWVV0FkaK3wI
5kjJ2Zablqs4/MP/r3AQ/r5fvaVvQ2axy1v17kGfJHULw6494eG1G4hrbXQkKIO8AJgYiNjWE6y8
IK5Sx0QvPleElT4xV4CMi3LgW1hNmtvUHy8RIK626M/We/2qHFBRPoSDso2eNYf4NkJrqIF5KT8b
n/Bsnr15s47x3b8YT/iJYSAbnkiTFjE2+8RZ/MHXhRn9d4L2iiML5UHhDJLTbOH+POuQApRlW9oG
ognE0SICTJw5PdjVwoJYpOGpZGQOOdNDKeOAVrB6XqIXILUnJ99LXG2yIEHQSc/at3Cgwdsq7y24
fW1rGJW/K5dk59/Cc33mH9LA89UhKS4GO57cmf2BwalLRt5Xf0KXC2GOgq+o8ZfveVD6Wv+grMNW
cxbTLhkwIGtCpeNGTnQYkZDHJzrddUK4TX21tl1mG8/labrL6bJEU4GCmUS4U24bZyR8xbBoX4BK
u3tsuTguoXEcPzSiLbBVw5iSbM579FbjtYAIGFoSVvfdAdUflhq0v6Ba7tQjHsXjMD4Rswfhpt2l
lJ5X8YU0t3u1Ul/MF+kwHLp7hHPOWn5JTwBmL3gaYd6B6fknpv6D8z240c0ndC/aiBdtY6AihxH+
tn19jfCYC92eFBZ01peYlLjSQeVxHPlByQXDzLfu3qxmX+yzfvXW+WZyIMmvsdpcTYf2enkoRPfh
3bosPglLIR+Vpvkyyhu1XljrdKeQfGXxeb5NbhGRR9bGsv98KP8+BMf+TdGoN6mYdeOnmUwSjApW
62V19CGGT8ml71eN8qZ6cESDv5Q6vwRa/yp1JFVFB4VEYK7LcTH+UQBkgjKJZdAerat/VFzJRnl6
wehiF25Br0S7vGSAFU/N3ty2F8M1HqTVbuA+39pnHKHZkrA89Z1qB1ttMxFgmO/zGzgF2lzM9fb9
Qz5F79m7yNzFSY7lLeINjeXld3FIBYhxC+aNKrL1YgHMcPvzU/z1mH7cGg/Q0iV8IuH9/Gzmw7SI
49ZLMBuMtrngQG80ODlUSOPyoSS+NHS1bFtFZDrh6CIy+7aV8a551+5Zr3ZS+pf58u9FpaTqClej
yHg/qtrPuicVIN21KPGOgkYomtc59BMZYJK2D4fDIN5Ho1823hH+3gHEXQzcPz+O37ENPl/VqCrh
F8BC/FnqjWMeVoGcV0fMqCKkYJXgRj0cWI6mNnJq+U1MnybjNUIs6oXHoPyM8p0v2zAWlpMGykeY
Y8mbOnz9+bp+19xxXchTYHuYljXbaP97BSahXlhynFTHYtRe69K6xO9iG66FGkMEzXIU77Ufz50m
Mi8lkTEYzi16LVH/TFVlp2g3Dez6L1f0Wxc+XxEdAACQpkl0fv++ojFPIVkXanmE6z+4mkeLbV47
lPoIxhCO038Gt0S6GX7mWllst02BwdFf9oCf9k463ZmOmg3YR+fZ/PZYamMY6iSry2NCFVpk1Mby
dxm9lMR4RgmyDtlJ9Ufd30s4teHTWFlOq30MYXsLo7fU8F5y5vkV1n6zYCzf/uUJ/bZDzRc3O/Kb
uH8yzv5hr5FNXQF87pdHnyOoCRzkyaRQTf2LXK5qnXLB//ZMcjHEuyie1YpkAVKtwyf0w134Nx3v
DzPI+UEZuCzQU7Bp0k/8+LbqvFcFtcgbnCkSyp43Zdaixxch/ZqgeRvC39brby00n4fWVTf4n8of
M9jxH53ZGHm9n0l5eZQrc5fL5C3C0O5sNbvXvooy21/2+WEeif7lmVvzjfzYzwxTVyANsKUZ+k8U
JfF0NTUmoYD2w+xpIQ1uPS6V0pakBROIQHVAwwKSHFF5EDs1YkLyHk1HWb6p0abC1GjY0WgYn4Lq
+LB16c9plX79FSkVYVwGtiVUxhSsmHTM8bWUwiVeZpnbrmL4N/zIlfJhfdRfKex5EBfmnl/47WD6
9uXfA0KcNoRtopxiNv0K21c9Ry/mPqGUsS7Ju3XRr5wN+3RfOAbnRXjHYgn7Qg9bnA5rXpWU8Gmb
cBkHnDxsMnoNUlBKG+eolYi9MOHhq2EbbrRtukf5sy122bq0UcVvKI+cklCHlUlBFdn+voCQcAqO
KcQS/iS4g2BWNEFY6hBDhAzsPToKq/scxT1umBEdsyckx3hO+68cU6zncWa2wHVbQiEXXe+z3lMu
PrX74thTiuLNnZ91t9qWV3kn7xp9iVEMxCDkMNmBVe5Gq+yAPdGuWPU7JlUH86l+sW7pRzln6cow
gBkxKjZeK39eHyBS/2V9sIGyZ+j4VLJp/HthClViiZnVlkedtAz50G7ZKvZzPwjtXljXW/FirU0c
8xtkZ9EeHgNuvI3bkBEbI2I5VfzjemutxTfoTKfis8QBdyVdg824Eo/DyVrna1Rs0sZa+y/CTthZ
a5ncXek6nJpXGle3e63nlGB+k/6cF2+PhmGlXOs595flSbt9QUkCM/uteoiX6uEdrOu4VS/C1Vw1
+7n0gC0EhDTgnW2eoVDNmWII13bVi/EkMqA8Gk/+wbvFK/E1XMln7ahuwlW1Vo7efm7Jkhfv5t3M
zJVfwyUmTCpGX+Or9jSe9Y2/8tbyRjnS6q20Y3+uduomehFZX8XaWmLCQ6COScjQtDL31kC4vbc+
sxRJkSLn3sY4epmtNSdbF+vart1mm63hrq///+/yU+aMe2/t72HIXKdV7c7/ZbyfiEwio/olW3vY
Su9p4EgEtaVV44T7bjv/iskMUFbhXjxpb8MlXDWLltwqCArOotlZzsDfQC15f39FzIAJLd7PX6tP
sAoHu9luQYm9H8+4NS4/ZVJ0+H1+Gctsx+u91o4hrxW0s+V01Pdyu0g3MfpvJLnMhqKlWC9lDCrX
1muFUnYdHEwHoi/6cGEvrjQihKz93N7PUMGcFg/MtZs9x3DI/9AdvtfF7EoubWYD3so19sFK2OW4
QetO5Uqbedl1r/O/B9/iZuwrV+PfZTVt/rzm/1vtAK0Xw2QLREnG0vzfS74acH/xY7bEOKJZzJy8
P8izY4tRul18qbO7YthW7Hg9ZjDJsOzXUn9RGCPKdyP4m+fUXKf82J7hlFMymKKIJ5/2Y3hlFEKg
pF5cHjNCGa2V4lok20NeWo92MtgzRSb925HwXz+S+h0LVKxpYbf/+/bpEYxuHPlIQYBNevKN3XwY
VUvZ2BgVBkgOAAK3/ZeH/l/2GY59TiDNkk2DQunfnxrIuiAmDB+OWbuSxXWdrMrPbHKSHGzfHr66
6P92m//7gT9PXCuXvCjMyiPcKRk+xKx6WxbgYRx/UOqBxqJVqqz/cpu/4ZTzwtKYwxiwnDXl16zm
P875LAqGMu6mAg5SvK6b1Oma1f/j7LyWG7e2LfpFqEIOrwTATEqURKnFF5QChZwzvv4O9H1ps1Wt
qlNlH9un7SaFsPfaa805ptefU+GqHPUiXXYtyb40sj18exVvarj69xf4qzXL52uihm4TppWs3oZP
VQWSsy6vsNc1q6BfxQMibYdEXrrfMkagwv33x/2uW26fX+pw3aK0IRvgd0H6x88rhkpeBl5BeREH
tKIm5kI0b6LRRSLyWw2zEJSvKCECGVfQibmSXZTbpF4JEb2j3IZsoFF5FcKT7GMYEWNSmpxc9rHJ
xk4SnyTBumfiI2WnxlrOCLZBGxbycPboKoaMUXHN6DqzyWhbDuouNRNCtJJx2OtY9iZBWeeUwGpb
XYeA+mDWiKTbGoBVocRuUBTLmsNkWLdOWMcrfKIRTYAoWusZ5AxNAlTgEXZpiJ8FSdRork1MqXAQ
AAnkx1J4iqV0FvsRBMW5g6ZDZfqHf1/dvylK3M25duPgxVzvr3RZWYhzhjy4LaoqoddEvaBQxHh6
7SA8tsvs2WrKZRMHiBtKlHQoSDrhNdZeS39b9OcpTNy0QV9BqV1uTfWziU5hY7kejJEET2hzFrAQ
zVdU6eeZuXmkRxU/NtVKZEqV6vnSgtBWCeSMlxznRuV56n2gD52TZbtu8reRNO6CSNvVxSVsk1Vo
bkoPrgN/0WaekEnzB7tWxdE9SHRHwFalquSwz1OQ4qxXiNwmzEIeHMqw/uHBBE7xzcpqUNIYXEJD
5wT93wWnq3NTDqQgP5I/NSX41G0vccBcTL7jne5qAggCAMbQbj+VD/kkfdaEVL+bp2EfX+J1ueY+
k4T9SwzsAqHlF8twu8WQ/Bht0JbHz9AB6AlwmZp8M74FUNBad8zWINfAovgv0b3wDmSvh9OW2BNA
MctNMJvmG0PYVR40ZDwFToO5Ga26tjJkNhuXcTwiYuRhFdImRLXdEq8T5tka2f3ek1c13SZK8cCV
TXt2nNBEgYvyrL51d+lB20sbAxsHYBQ7RT6JCBfx3JpsdT4ETCubMDXB5My/jHIXYe6l+2qw6Q3O
8KWsqp33Gq8IMEfJg8Pw2XgOf4V34BkJxJkbzFvpgbb8Gv/IE5nqVEmMfU1nIk6Y5LNyhbUD8yC7
ad44BaAhDd6QHYzIDvF42u3cr8A34nQGcEN3JGxydFsUu/EWX71k2ipDkzfNc7WLfCdbjAHt/nNE
77MNnmmGwlKkLy1TpCBMpBGKe+LESaK8mg26TVeNIMG4HlKhT9xvTL7F3q7lJdJn5hHJI2M31n00
bkA2H/sWmMmCiib98D8YVL3wzy/qy3SoH4ezua43/TK001XtWNt8mTAzqjZIUve4lDckZ5fo3hfY
FLRzfqe/T9cOfdAWryIiH+TA7VN3Uracrvfmmktw1Nf9skCQQ4HzlX6ZNqNdGpMv9Ytwj3qviJ0S
H+6FdHJDBVljw0k0OCTsyQqnb0wQ+RPucABwJ+E1G5gy2FhvBoJLrhn/N9HmYAxQmhYHnCqHObwo
2MsPSDxO4gOtsfQ9frE+yxf/vXu1PlsC4T7pXqEcIl4Qb8Y5obIqacWyaqkYEw2SxzVp4V0ZmUZX
9SV9rpY88MxUw3fhs37U1wyyeoBcvziyUIzLDzJSkuynHfubEsGiCuJwjEVl5kL99401UrNHop+0
xwEWQLsVaL8+BZG1ECw3y9xIe+myt38vsNJ37T5LhLomm9i8KIhuqgQUcbEVVG1zHGpXPwgUYTWs
AImD3ML/os219ERALhyWvXkGZL6FSE4kqIl3ODhaXH7Ksi123TzPrxG3JIeqZuHcGSSqQUp+02Sb
6DseXZEKkvcusZ44D0ftpoTjWVgQ0qGKgBGxtnJ/iuVfSohYqeJEZbEsqA+D8Q6bOyGdvY8+Mdgb
YBgnFohIJkdijBtI3Rmvh7DVFV6ZMr737i0MDPK+BoeIVFTK0Md50sHfen7sKihCGjFdKTG54MVp
HDXHGMRN3/ROWEnbCFDFmI57ybJOvdztq4ywygEdT8WcS0f/J+urOsSZEpGWGMdu7ZfLPFH8lRHQ
SicWXlGorD6FBF2G4B21brzGwINQwCDJfR+NYqMJiEpjwa541s3hi/0noilgTeQyx+epKB6q0XAt
nKEJI4/n4my8aj+U/so3bZ/Zq4Pikwr0b2WUHBkpUk+vPqryya/PQ3rRxC8tPFcY3vNihV6GZ6/R
roVJ2kei1xs5PAkM8Gn+ppkGKqlcjngPQlO59qpLxB4skWRW+WUj0FdGdULkjDLjRuHViqplrXOm
40/gPW5RF3YgE3lIak2S/dD4+21GvKnDLJ2UCZmhvKEqt+jaxDTlii5ZcwyLa8dguuuumveKr4u0
gbBaC9pOfinCvd5daBObQ7/I09Mg/HB5pblZcPst6HIR66r9LvVvjhZC2vkcruhWNzXpV4cot1wu
pmoFDqY9V/efuyJaqbjIpGmV6xtN9GGPbfIfinDzm0ajRd0EKxAVjkHb+r8LiUz7UupMxAIDPtIK
Dp4IzCUasX2Hh0p4yvvEkUVAqOqhZYLbMNcsZt9d2TmddgVQ68SAf8zZjK4ckOnE07CY3wZ0OaPY
OoOMZb2JHRneJnJvW6BANA9+QdKwdKUGCpgMvhW8/5Wl2VpF26sX3LCvjgmvbyuiZaUbFKFCH+uF
4VmPKl0yCtwkIIN+gPUQ2H1cr4AC24YO6LiRba2TndZHzcDSG+m7ILzWhebEib4T6SRppvHok90b
mdIhScVTX7lFmS0TFEIJDiiPvPMhG2yJArsC/9KykWi0K/pEWlGGoT4cs3KZfmQ170K8kROVAaj6
09o+r6N/PRnmbCjjZKKrynzL/jgn1KE50pyO6mM7nmCJxByq22qZgnQAND8+YQSsDMZ3/Q/Hoe8e
SIteryoBHBSl2yIwTLSirxU87Lq4avqVVxy4tP/eQ7572Cx62oZhSYhvbuVeU+Pluh9Nvz8ii88h
4EvlomcHSu5/f9DfRztNROJHm06WFM7v8wDij0uY6FNbST3PkYFYXZ9XTnaU0thIw7nU8L95r0n7
wwHk7+Xyvx85X94/PpIZl9emTVfNy2UGenOgdC0Our+S/XNY/lCy/30h+TDFlHXOr8gllZut2LKw
UYpRhcSn5HDHgaGtNiZoCB+chmBe/30xv1kj+DT8worBX7ie89X+40cTaklGnsnV1AAwBkqFySNh
zYInJSp3fXlNhXw5sPUZcbaaN4tk3MRN9thA0EVEYekLhRgKlTk02ekyoK22c5JcPPRR/BThH2Op
IV4Qz4mEzFBjOkZ9jGjR0r01ghM6JE4EW9nIVn6cuCKcfmXGvo1uXbCB+ImT4cPKNJUpzCFjuQqM
aQNvd6GltAzBsUbU+GLyFSLkz7xLrh4sxNcrnjpeZ5S28aw9Rs5Rraz6IlJISp68rMz7MkhWFicV
sIf7qfxQlFcQ1E4XHDLSLrGTz/uFKAxrv2FYkLbODKRrxRnWwSSUZUocE0izCM4pzaTuhz3s2/tP
94Lyj3fpr7CkTuqnnHAx1kkOXX092Ea+LeU9F8cYX/99978Zq3L3GddpAEjRzOrzd/nj7nuRpAdJ
GVTHNv1CputW1cGY+QLo4K2rHp6BpXBVzJIkMDyjP03C9L+XpfnjqUTYlsl/0W/2yaDzS2g7fnXM
ioMVrKIARZl0HLLXaTg2wZsGrstYp97O7KDhRbtRgvCzaqMncfqQJIQFg+rMVUkuEIDJ3fXDq5EH
dlVW9Caotiw3AtI7ouWimO1nd8qhVOUFFbcrz8NjDhqDjHL7VUgB2T804lqQVUfht/DHdabEizR7
UOuDRoTdahgNm5O/WT1FMa4RmjccwNRo6/FYTGypsQ8nj5wTX3kIAmqm6BCQyBJ//HDDvn04/rhi
N1t6mvhWGofh71VWmWjbpm6r446oToFaLwfvXLYXhKXlpSp52s3CDsdq3/eYGcn+1Kqf9jPt7+6C
RnlhobKcURnI/v/7AKUDvOjcn5hlqksPvDKqrnTFpQpJgcWPBS4OYQCMvQmCMdQPB40qbloFfRom
FIss7KXH6bpYG8yQIleVlhXHcxQFrzOnhiOE7SONSWzZd6Ewrqp4LTbrAoff5I7mWldss94MIiCq
tYbFAYY5GkJrWRpbHXWbibpo+cP1n6/vf/fv//68ty9MIht0esTyyPFDAsFWWu3bZFwLC9HbVW3j
HY4R1sl7Rrk/fPJ3d/7PKz3vUX+8qoaUJXHZS+WRDg5NOENeeLmteA4cPIt4Br6KjAoaMvJiuiAy
6ok2iID12T98jb8LGC4AylrYKLqi4vT/79cY/TzUtBB5Tcmx3whGG/J9brJ+G1jxhNixaKpVOEmT
kPdFfBtAlv7wDf4+HvMNmFeDnpbnAMabV8DE/jb2AYuGnz8nWAxb0LPw5bT22nr0TcUBZL2d9j9s
lN8ulX9+7M22rCdoOLKIj51/cF2KXYu5ZHw1tIvZnrTiKoN1yXydjfKaWzpAoNO/f+7vyh4G55oi
zjR5+feZ44/7L4ZJaWSNwbiiOsXKIQRVbKPe6JtDM9LL+GlSL4vznbx51JHb6ETV/b+O4uZO95yP
rWZAQxHkT3KMNwsHQXiR40dROmnxkg064EClr0EANSVA6kM+ex+XMFx9ju30uUV3UNw62RkoiAVb
qR5DaacRazxitVmM/SaHW2zth24pPNdkpWB/hgJDSI1yT8+5lZ1AcItoHXePaNfReT75/hXYYUqr
EK5o4Yba/aSumuQ0KW8gtsCxRqVbXkLiFBhBBhulcQtAZeK+FLcg2wLjjkaF2sOxXMYS7XaI5HYn
HgHvZBUOQmdgJMfImykJRQmtnuAoNK/kbJi7NrWpXECN6+pqMg9txC86leDQxLXg+ZBTo7uBdFRL
W0QAyyDNslOmSdWhmY4If0gaEGkvAkpkN6WJWlNbuFrpiCP0gpOqgIVy81d513sv+ld+DiIb92Wn
rQqNEcmiGm3fcINyxXFKSNeJcgeXM0MdywZWnVL5FadxmB1L46Sqd03xZoAnGlZVsTeCbfrRvkiP
9bQ2deJD+AmIXndMaVeqj0r/lcFolvzEbd6V3DEtnMXPFlbSaBOIhxbjm8YsFCvv0L1NcriLkfA0
1UcavnXByZPv0+A+p3Ojmx8584hUevG8ehGAdzXki6eMeCK4uxfPODTtJR99qK1oDFndK6wO43wZ
WqJj8pSZx0Mbn9TmPsh/Wqy/WSk4gdNfJ17NkOl2/HetSjW8Wl7AK0OPbu4+QL8gtT52NAjX8IzR
NEw/LE6/Dx+3L82fH3mzOEWDAshAtNgPp01Mlm5ZS+ueXmYAHKc/DdFOqLc5FlptaUCQ65tzZ231
ce2Hh3G+14AdAzLViatFvh9EGwj7CwxkY75PAOR2zb2qb6zpoICsbXFbR+2Hwok1/oG0If104W7W
ulgc5SErTV59LCWBEykub6mBJqM8DM0SvKto/HCvzO9WG46mBiM7DpGYG/57r/xRzoY4kUtyJpkg
oNdaZJtRXGdP2i8kUkbtNoEj0WRrbUE4jG/1G6A+cY2KO6udgFN+ubbSp7HcwW6gYzD2C5oLdWdX
DI/bPdJr2NOP/lK7D1Y61/nQnCQmF2hbZBaeRXActtZBQLvdrIRN+ljZxlfxHD2Yi/BJf9Qu46fm
GmT/7CWSqBB+i/kCX29x1Oxg1z9mp/KxfaQ5QheSTAm8EuS4rdofujnSN6UH4ingOjoyLVW8PWCb
DUE5BGiUR2RaIpRd0l4l7BjDYINBrf0VFsp58w3Zk/+983wjFEAAylmEYGUyS/8igMmBIqd9NVJ6
TAchvlB+wrfygAgmLwV8Njn8SulWjvK1zLP72b8tkHHkcU4mlGg7rwhYAf79lX63rv56z0xOrdQB
c8Ph5tXOlCYrp5iv1MXwHPUrFko7DGGMI+Ais7Q02I2bqqc1nNKZUgLIlAEZMiCuU8YM1lni10cF
zXlj2TWThxzcq6JeVa9ZKsan1V9DqOwmfphZEKdxqO2opwsQZDhsAVunG6uc1lr2leXZsi4Z38jT
Fcc5QU3ygUFib+BYMHxvreXDyQvElWLmx7QHm9ffqfJHJ4uET6Fw8X/ojajfvUY0eHRFkTSehtvX
KAhyJc9VrzgG5uCUjPYL3gkrRik8cqbPSgw4/VGqawBM08FUaIfll1Aj+lxk4/XzY97T2DPSlcDk
rf6IjU3qefe9ErlBPx2yQneysVpGTJkaH0N6REMPW3+dnrEPeqXp4ic0c4BhESBo2A6tulCoUayU
8SImU5Mj/6TiPuFkVobTDy/INwWSNMtYWD2YX6AT/u8KonuKpzSlitBsPGjBWzhCzPFIs8RpgO8G
7Jd6/vdD+E2zWeNKozNlh6G1dsuGIu7BEhnbYoYxzrDztsovPM84Cs6slgPjm+lVpogQD7n2WTL8
E4CditVWj3+oDH9/zu3L8Of3uPnJNSGzRkHmezBFqRaYrNAvRsTCfBm/MANFr9md8qBCEyZ2Hb4n
6Tgf2ED4QyPW4Y7ZF2eFUrBZSMBt9u8/XKTv9hIdDTl5Psy0FOVmYe9RGJmVNCt7Gg4LpWFb0Wjn
DYuDcM/AgCk5CmpIu+n/cGCS/vzgm6OpZzVmI4V8cFpJ69IPThzs111E0mJw6AqgCqE7FFtQg3ix
CUMC4xj1q6gmALyaTg3mdTXQfli2vl3DDYUXk4gylE6/hQ5/FPEhbc2EWXxxdLIw3KjdpYIG0iH6
EfpzViBCKM9F9+r8cAvm+3/7fPz5qfMh/o9PVbRayE3UHEel2gbqNS6lZR9vYnELbUyMVpxnFw2H
bJNSs0ASZG30DnNZtYr8LwXExE/jkfnC//V16DhJPBWSiEX/v1+nhXxihKVYHHVgrP4JNQbuo6r/
oWeL0uibz2GcOR8S6aIx3fzv5yhZnRP/jSYnBjuXh/VOMQH+bEKyHWxR66mIAzvrT1mn3EWttDc2
Vn6mVagiUFcTaLbCvgpEVxK8+zyUH+YdJiUJT2Zq3XmEeMZAo9A+zIsoTKrff+oKfGBJ3HISIF9s
600n+KX3kP8suFXCU8Apggmp1NNHDa9KqlHQnxo0AVOGpzunAdpNRwUKvkYqQOvv8vqCJiWM9/N4
Jk+8Y12ykg2WCxrILmv/NFmYtVhvO/Eh9zcCwawAebId/UxjOtd172qgKaa6WOrdnMG6ipvXiDom
L4pFXbt+lq3yvHnsJHFTIXlZZoUzYeF84Dgw4SemvqCRRRYT8lH+ZnIY6PF/6p/obPhjhv7wKzXu
sGT8aEIRg79rTvfIgJKCuegovY+SQLHFzjnM8AcZPFLJq07HLvU2vqg50RzDaLg6e7JXbqPEYuSM
rgCztK/AsjUKnI1dvCON0p2ayzzJmbeUKEBbbXC+G9wODGxdkpgJFI3hqUWQj06GHwImpbwEcUst
KOzGxk7I4eq6BOr6V6SyEsc686BTNSZOmB1ktnhdBEQ9Da6CwUvKMe/4JDD7XwyGfG4aDQWxhhRV
1Ih8vTy973yqyHr6yd/73ZvBVEMyTHxLtFlu6u4yrZQC+FrBNnyO46+IoVmZn4SfqgTpuwWBWc1c
SKJCpP/73zejiOVJKTTeQK7HXED1DMlVAE3z3C3gtJlzPploqFa5tG7pf3c08AuQ58ypvJzqukqW
GoOX+Mcmy+93/2ZtYEwF4g+EEirQW3lkT3BoJiZyfkzmXlLtIjpSHtFOX3w8VsQhLojiccjHvQgf
yp7DkQ5TAD2TkGGkYrmO1f6+D4MnQ7wHysab4LsiOnaiS5OFQJwQRjx4PJeasy9KdbvobE1mRgxZ
EexNjL3vbejmrZPDNanbdWjryJxBGxKKoNizTor8Q7jeGGtTW+X8CIBJxthv0wZQWcPKNZPekUG/
BlQdlOpyQtQkMWdeocGTdt5GO5p7XqrqJXkU3AwJAID60k1P5kZ5qH95m+zdOjSL9NC8PxTvkYRZ
mY6SyYVYhPaLvjAXr/oncmfE/+UVEDb/BtOTmFeCk8o2XcWrYq1haH1FYMCm2n0NwugCcMy02lUU
fzP6uLbV7ln1kfKIDFFJoOL1Nehig0IXo3VrriJMOfUYzzPR3HiKmBpT2813W2Sx6eKVH73SCZgK
Gs+ePbY/eepU5Zs6ju4W8y+UowpOjZu+U+qnddnIPbtVTX4lBiq/4Kzltacgv8P/kghvSojOajqn
TKYFYOKAqmj5BZtKSwAvczxNVizAKaZKdFraJ5oFhWpfq3HCD+u5QkvGAhUZo3Dcuv5z1N9P1ik0
yXcRiAeDbldLB5VTTC0Mm1IeWc38A3vZa0tYz0gPo7yTB2WT1vk8SqWEyK+UEgo+76k85MOlRb15
sobOLpsr4YJW8Tr/EJ2x8mnWW9dkmJPsYEV9sGAN2B9S3irGVcyqLAgsLEs9esUOiA8bMQUSLi2V
Grsfv7J4hGZlj96OfdyASigHyCl6BJkUOMqcrkSR5+n3nMdY4e+78SUp6SWBAjPC2YcKsk+VbCZz
Tp/cj7OfQotWWjraPLG53pLK8MWUPwIa6CXkapxoYyxE+vrzkG1eeylryABrnZj5vaBHTsYqMa/H
XSYRi8JF7snhE2BL6fDeAt/2DA/LsbpAX52m/jLTzxWSx6455BjpEcxwCyHxuya/dT3ytz3SnHHB
0qdHW6FGwE/ITnXIEGlw0HGAvS0DmWB4bGQ6e2/DZp1+BfWhx/dSFfDdm5yoFezo/tLoyM5xQ1Qm
HRjo0W8e2nAbsTFkZrrSAIj4eX6UUgKFEQwFxqUTCQbounckWUupEuGLWmSHwWnicCvDPZU7J2Ry
Ho2ccHJImM843+yJCC8eqjHClRCXS39kVjjQ00FjUKMTy6ZDyQ+R+gQAcFZMYrqGNAw9iTZiJm6G
iXzai1Bux/LcVSt/7N1KTXcmKJS+uugIkbquc/w0v88R0LSpRnrYYFsje+norTOV17J/NXkthxiR
hbCxcMP3dzIpTS3wYEFYpMhNU+iuDVpG2BU4jk4tkxUjUe8swCMMn5m4YJued2dtXGkG/h6h3tcU
RcEUu1kdgBx/HEhKGD1ioso9gJxI97ey0EHnX6TaQ9V7e3ApDmerrrqU6AI9v4A1RWR5Pqy9XDmB
2iRt1zjJobzx6KwG7dXzTZ7bbWfyVCO9Q8oXJxeR6L75vaiqcE1NwG8oliphEYd+vMqky2a2wldK
ovY9TTAAJfi6Te9RLhBaseinEPTnJyvkN5Sy6/ztiTh8ihSqCgWFJ2AVXuqMYJf2mgOEqyJHoVWQ
aK8zeSTF3qC3c+9+W7AGSHQJ28CnVMr3Hv8tJflVLfN9Bryoji8GJXsd2O044A2gXpcuBq2PvA92
/HvVLJZVvZXQn7CK2sMcqOs9RV2wahWKRlBi3jJB1N1QgEfzeoM3WQiuYwUkhas38CD7IeSL6Dik
yGsrcj7SnT6SBVWsyv4QY0VKeVnm80LCzRik+3BMj31rHpX58QmxAXl4UDRuBPxqPSdBFwwVzwGF
SjSdpClZKcEGiPnCv1cTDKzVkrzCwtalnhMZqdKgSRm12u0UgPX8hb5/Uej02pHQxj5QutFYzuJl
f7r6A8pMNV1lybhWYetNBcdLWXhU6ZRESbDsJGIcWmHfjIc25nWb0MB2m3mHFr3XVj+IwNOZwWuT
eJGAuVusPo362vU6yqP7oBndxE+3BWtMQcuhJEB1nm6GJnRSgWq5TgjyaR1FVHdQd2g6MRBDPqql
jqGGm6j8ASwlfSOXg/fzx5Z0c4aVlLaoVHXIiXY1QI4ug3aN4n4mqs0dJ7dg7YzWAywg4Ja1ZrhN
gWacJNLivtBcRgGivoxgW1ovKimCCSLn19x/EYPH8U4S9+aZDNuUI6e38tOjNzjtRNbte08BkqkP
9XSnNg9x9+4Nr7K/rXN1K+Wu570J880SYVEr6cIagaHXyM0/o+LZlxAeY5jpt9AmQ/3B09eyETGp
PNPpjAqQGb6zL6n2233juRwayM7RQXKI2LlfAgn35apmRBC5U00pTGIPwX10OJxB2xnNm+C5DZKx
dqkV2ym+S3ynjT61fI3foHiJa7f7iqa7Kr+GINCTZzNakg5Rm+uCZGdhqSvAmbOdJB0aEVyoQ1Ir
xOA8YxRDRu1TTOtSDAHBBlA1L0KU7Cxk47n3NGrEWvKuEoRpplhV30XSz4SN1J58fVuBW7V6TPDB
fY1ttcoXGo4xKXj+4RQ9F983pSnppnAFmMIqs33nv0VzT8rYNMlDeuzMs669QmB/1NkZOb7SyQjC
k44MaX7uS2nczNvl//Dxs8FElRURDtitcixrhNIMuzidMWBsfGD16FKmzWAH3iurngIfPj0MeY8i
5Yc+12/F0e1PThQGRD8mj7p4+9GRJBR9QC7fEdDO9Ck80nK30qXJCU1yiwqIuw0hRTGXPaFqhEkj
rv7iwIvSR6QNyJSnXsyJs4Odq6jdnMJ0UX2nwK+V2agPIATj478vlvnN0X+mpXGKAgCIqPmmhhzU
POZmCcmx+hViWmVWfurfQMokj/W1pUx5FYBi1YC+bf6XtTyFpfxJkjKsU7wK0SMcMVpTZ1AwvIVk
1fBWUtlk4VI23DB2VQ2uuDPs6iUesfae1n/OaI1pD9hHDqIPLOYqgzMkRWyuF3UfPyFVUKhJQNhO
C7Jpkba391LmqC+031QD48mMtJ8D9RYqNB7o125wAPNBgIVfutnJyyGITGfhNX3595WSf5/1bm+u
ClIBmxayWcu6OQsOmV5UTZukR7l/qOHJK7AIjc9QwAYSt2CiKc6g4zHKComdbfkTcCYjUhIPBVJW
G5xDnbBVIStKnEM6xtIEyv3KkQHTy2iLz94nbXVkYoXfxiC1eyuRA1cm6AMcUThCWmcYHC6TBsUl
itxeOdXNecL8YGaoQxDpDzSmayaIyTYWQ5YRkhZCWyDSKqlGVyFXII2kgHRXwouI2smagvQQ2C5E
npWFS88bzSdlGnjhek0wzlMtyAxwdKdQriXS1Jp/QRDx+lsCaGoMtGWyax4Nsd/JfbKTzHatYugp
eXYDkeNXtmLFYNRL3wo3hsckSKHyy/rrEG8rXVlG8WkugfL4DBLDjOSNoPjbDCyWz7jXwFUQF5Eb
6rqNuSTLHtFOQyPKYLCQeYlE004rsK0U9MIQ3s1JOKiXJ/GAQDyn6BV6puafY/SMZwlgb6H5p4ii
rethh5ivlZEf+0m4h6mwndovzeCBzGpW6WnVR2cIm22FFAp1HWF1m7mhHwnxW99THWfjgRKsbWAr
Mxqp5xNAwHsRhJsm27b0Q+r8Ia0veKlamqdD1LmUOqw4jUj8rKk/4goXmXAM9MKyNZ2XuXXqdys6
QVqi24X82syRpDQQqBEkaenRbQx8tgwqB5LGmAtYeerOPZhZ16ul2XLW+pnSnUDIBjZmOnLlGANA
6B4CsgXV7MCvo68mH+oQwqwq4DQP6ylCvEy5nVXnoLuINYxPJH8S7CIkqehUepKF0PFjRswT8TCa
r5YakBK3ohG9NJViaYUHop0gEmEtKb11tePXytpWC5fSuQSaLAgMdJV+nUiJU/qdwd2/mpSNc2tE
Eg8svyL5uDlxL9apibnrlDQ0kHJwYz3NP4SpY3cOjHMLCrrNdBACBwPYkKahkJpp1qTbGcj9UQ5z
6Fv6ebKcq8m6DJ67tlmO67H5Ycg7v9e3772msJ8xGefVv+3CanqrN0VXJkdvOrCZaFrOScgprXxu
Qv97kZG+2zo1lCtIxWYUq3FTP01yVuV9HSdzx5eAw4JyPE224rQl7QQ0ljv4pxEWUi28mtFPPfdv
emqaNs/DsDmwd5k3XeAi1+gxcGWOWnHyplWo4f26F6wfADXfdNT+/JTbeWSkpVMml3yKKJ5IBJ9P
uWF5KWA81AXqj+u/L+i39w79E+dQbd6XbwY+fttrNeV3cqTdwABvSE5ydEGLXOs/NdHx//z9nMiS
wcRCZfrLce5G0SDRhFXlnNq3+fAu/luCM05GNokcyC5hh0GVh40qI8TGPUo7bv6DBXhMZvyd+gzm
uPls63lXU59lt7vD4NdF+3ZrfKhXcpL4bwjYZL/UnmivJZ80kRftKT1qd8N9cEkf5bX+wrI0PsaO
8qrnzvAa4n6LXIi6NIeJTWPDPnUfyqN5lB6VX/TxjD3SCQFmwibb6ORtvGl32b7Zh0cCQuYodka2
dCxs48m7kPYLDUS5M8GjLzno8FNdzC++cvKRkF/JMWqbPVX3pLK6wwb/1S+idtzRlbfgDzVr0T6b
CTC5cO2vZXu08cku2kWyMo+cDhYRiMC5FJ1tW4v6q+hRoCwGDjKmC69L4MD+iUFNus9+zRgI85x+
6efwq94a+8JBo7/kYLqjWoAwMXwwjzhR6Qt33R7Bg/Uru1fglR2rDY7EjbcaXXNVbfqVsgvdZCm6
Gpffte44JUtL1bYWo72DorarX1DhmIfwjasisXNv+ILAvE1b3A6/5FN/Kl/Eo/YUcs2+LHDgX+mb
8SvbCHfKr/iBfsMcqQHW5GHYA2bcMBiR16im+mJFbbIaluo220xMG59iMskAvd2LLp6MtbIjh+9I
o2gPxnAFsjIHPxkuHmCXOdGSXZd+7uUptQG5IfK2waw8Di/xNj+H2+yuag4G4anGMltiWpaePNMp
XlsmzYws3Qwg+bTr+CZgAZ35z9GdIY/9AS3XRse++cQM9lPb68/+OlyLb+UDvlLgjnuLrzCBEpQc
a1GAcYyP8lYAwjh3lqdfKhaohWwnT+aWqm/PdXr2tpAC18aSn0vfqrbBZS0X7747E7ws/u1dvOCH
iJbRXfQIYG/tbYlJfbXy+Zl/JrDU9nfavrvrz3fiwd8V9KhmSMwy56eX7XoBa65Zj/oyeYUZ7vDP
DiTF52YvOZlDINX6HWDePt6lDyou1+oeVxxtq+qVjN/n9k0GQyKuOHjxA02//4N8NS2WWGlXOb+H
ty236anbZcuCdhFEhUVDQhu0eKJTEa4BtYR8MezQ69HJnlq7jNcVQP3BMae1iorry/rgmeOalM+5
a9xF+5lsAi6o2CpYWyknFnFtpy/xy3BvbLJfwebZd8j2sqWNwvWsoYhG+2GJ9o3vA7LzQdwS5j1f
+wXbuy05/fldWYZwHjls8kxDj7OBM60zh7cQBmgAfpKHGb5me9LhBLxQxEO+OSaPONgPIE6e4Jqc
krt+1V/9U/VS29OvaRPcpdAalZdmZ95r7+k6evS4bUOz6F78U30I7rqlhQfYqQiS7dc0qRhANe+l
oyNxC2jq2fkZ/UYW25gWSmxuJ2oW/rbDPXv9P8bOazty7IiyX4S14M1rJpDe0/MFixbee3z9bPBh
1MzikCOpJVV1NRMJcxE34px9GiK7ZuFbeUISd9FWyV55sODybv2FfjJP2UfxgTjPgELyUN11nTN8
0GCjTTe+Zh8kl62KZwFMPxzJlbIioPzVmBoYc6meYRCmtxJX03/AI6rv2l4+dqeQPfsrv9Wo0xSA
eMmBtnY1d1FBvoY+krBZPzmsmYMVdwwGAcYhbcsPwXO6pYom7MW9ybfFziQFnNL9UWOjw7WE9lrP
rRd+4shJ6vbCIZQdie9Ny0wAcDlL7sx36RBvh8fMt/XH/iU9+IfyPrrtbvHIi69IBohrx4ObF2y+
yQfID3wcDMbxU32ULuIN+sH0E6fG+BnfAyg69Rv5EdU65EJ0+oDAeDmQWXSYinkU+0CHmhl4SPlN
tHBZzOj4w6eACWlhgUBBTldrmFnmlLYArRFj9MCW7tG35rI7uYGVD4I7KN8QrfBWENHMEYrCSMSE
0dJepHvGPI6xH5f0Vk/iEaRRy7ynXo6GTVtLFubo9ktr3o2LzlZH8LGLPqUlctdhN0OGCssodXCP
aZBQwa5yH9BdQXM+Ex+i9zRjvaVkmn4TeU/xUJxktgW8h8Q1x0zYA5RD3lLFTf8yfoYv0GTW42E8
gIW06Ci69G5mVjFn3syuorkVYcJAdhBnI8AVoo/fgUgahqMA7qChzmMDWrXmZzONmbH1ghivE2vO
I5GeBJh4M3eHJrOGg4BCbc207iFZt0vWfQG1KATeZJYeQGuSQSBSZs+MT7IRuA4hrO2vnemn/4JU
iqEO55PjKV+Ee8al8oIZWrX27qCYcrWi3fSsgHV6IAjXP4XH3Kl2wVJ6iPba3FxNsMlhm+AHX3E9
MG2HsH2M1/rBfOKxULY8AzAwnwHJho/NXT9PL0jxuKrlS8WJywF6ShfM47PGVo9AVNfpTX5MHABp
q3oLAmjNmIFN423wYd7qp2BebKINpAUYVtVHcUcztgeylT1XxUy4eDv3FhgtqlM1nIHyLehrE6OG
V3+gbUXKPWYPtqGzjJbzrLozn+pX9QSmFidkv/XR+M+lfbJWzpJhk/saBI5YO1NYrzUHgcGp4+7h
Xg633js7f1oeLovW5yDN2nLGkNTuYVO0xCATx2E+kLkQP08QfGx+0qd+460hcbKDTJ60z5ZZ5aw8
c3q5GMXt1ClghUaKcSIYcaFvp5O4KR8YvtOS5StyF9SvOgvBFtGox4QFak0+q1FNP3o7ttDcAvcE
lLCsBjNpM95r91BoddynJjA8p9dnPDZYt9KSTclcgFQsTX7+6hUhssFdUpFUgTYVjvrUWPVs75g8
pPvxUz/q9knZtttkrWPf/PponyYFWVP7xLfRYJMGp85VikPF5sYlmDrE8sFel6gvtvLPdMfojzCc
AXYg4g1hk4yws1q0hCohzGRjyCSebftAl3Ay1iefE6F/O94Rg6Q3c61AujDr2qXHiWCU4iJSISF9
Rl/c7Wfqc/yoPA2vzSvTFwO2wYN4Ce/8gqtkm4t0j6YatFgdOZ/lx3BT3aivKNqeu6NyX9xyf6eQ
GeYxJh73i/P0NvDMclE4IMawN/meJWVFHg2Z0dpT8xpnc1BJTFv0Z4uboFyMb5ByGRDfVFvrRt8b
j3ScttUmPfULcTtsiVM5BRdVm7WP2ae2887tytxB08qWxLxLa6Qg47vrGAqdlZknMGXHnwq9eQYp
n45oDATGY42YloSynCfHcI+tjUo4XCtvdLcC9u7Et5CS9iZTerI8EV+i0rinyTWPYbwg8JsGFjiV
yOlEu0dI+ryGWs0NmqCLJq9+lj6j8c9eidzOa8zCTmw44uX3bctPjUT2ErDhcSNDc/mibP5HiKTX
XSGVOrO3hjfFtBkXddSb7jH3aHzJ47HyyAryDJzk6bjJOfc15oJBj9aITx2t0xwpSm9MxhGT5iOQ
w5UimCeoKx4TT+YX04ibBoDRAv4iVamxpDOD1c5dQu4hAPUPreVPsljEE7IOMWHyxFx/GzMWuygt
GFQXiU157oMIcZnFImyzdcPJlRcTLMpom/E8tw7CuGT4qoDuT/7Yo/2wwUWAqMh4OC1FISfie19a
kFyhzGBK4uGDvrLMhTuhf66yP0SGP03lkTnqJrRbqE5fyrb/XDql7HWBDW5+YDbc58mq5n03aN2x
lScH5l2PrNM0nn6/X34SWE7ayv/7oVNf4T8fihU8MEmMQ2h9Q8hmbN0F4rMAUifxsmUQLSPqC/wQ
JU2UYdyKIXuA8ZYc2qX3l/tKmToUV92S6QpzfjWTkBH5ahfs9eNQSF4FgcjaM21l3y3CxxQbkCkE
3omB6TQqcqvpHW6g5apoagudbfggiMkioU5izItvnhEW9OaAGNeUXIRkZTbKxi9g2JxqvV93SHFo
JE1DhKGlKa0VO3cYl149riQiX1Bu/X5+f2haYOWiJTO1fhlvXXXJ4640ynacHke0EM0ZtawpfeD3
7HIaM3/1gH64TRVMnlzMiUXAZf1+LV0rEpWsFfgw91RIeybfSatu8bYSSwjt+s6Ns+2QPinVnU5b
cLKPdUwwdUZCWt05v3/xr292fTnxVjPKINwbntTVwegKmu+AT6QgZfNVrGMTMxtpxyjJB9bL3Ei2
MkEcQd5wLf21ZD4l65E63XIn0r22iNjJD43ptN1S0kNeyAynhqhfuqo+l2EQ/HG4P507/O6qwVJj
Ynm7Olyvk0hNroT0ELukDnd0oIuZTiclgkbpLdQgXxzl6J1bzEj3kxG2DJNlV9FTRosnx9HKo4+K
5C7VT15CUJt6p2WvvPPLnvgCBhC/H+1PGi6VyCVTnxyCiLiunpUSC8GglVxp8jFWtSdeBDYbeard
06rqiFkVjQYpYcgk4NmlKBNrgS4qyV9kazfnAG34JIIgzLjrMVD1TpH1d5lsOWqM75ZHw0D8MVrM
ajK2p8o7Nu9JxxfF4kKrUBf6hMjQczOC4TgJruOs3pUwrIv8rPvwkbz7zKXlK30IYJLH/L7ttUf8
mnqP9hkr+3NaKjfg8lZJaDxOUzydFjumdyZA1h+jl5/EwCqDEgSwDKpE1tXvT4TgW8Eg5AWdNZOF
Aak8qwcZWjbXEet1O+xHWBoliwWCot8v0Q+LOXp1je6hgbdPve79lhbJgmHdpgdiukQYPQ39iIGJ
vQlE4ZyFtHT++K5fL6GrB47+oQEQgCkiM8wrv0ZXJXlNgGpyEIVsq8CK6ZjY5LjOWygiCIGUho+v
apRHrtOmKTjraEuCUYN9VNK9czFqdhM0jledEVPhCZQXzCLSwDqODWRUTtxIVyvvEBN//D17/UmS
pqJI5CU7BUsZ12tXKud1UoZFcjAxmpPKF61UHOMBQJJ5/xWJgZeN7wFgq8xtonhQ2mO081ALCSu4
XPFD+snWgNDajl+MdivOw2HaIzZsZHXHRHvfrToyIbS1ru89Kv7mVLa3XvbHZf+pYuF74CI1WYVR
f14t+G3cR75WVskhwLky+msIOU6fxpRVKL8ZW6csb2it5oR4M00xKN2NuULcYoOTSvHpxnp3k1jl
95vx/3FUhiGqMAoxz13dGy20i1wYUgbrQ7hqhf2YITaQevQfFPVGaEssqBGInEkpYpBQMQimE1Xy
ZLNmVGEVwwqQ/en3gzKmU/HPDYsUF3+RQpTY9SKWu4SGeU2U0tDfA1oEGDTJ3hjgTJrvwgqBN47r
Lw90SiRv+cHSxYySOHPESiKNTLmja62fMonuLHy6hrTXSXimlnjVxHEVjcRjZGyX+GN6EW7E+tkk
VnPSQ8VCvJyEuF29z8sPvYmWTcbg0T9XvrpI9LsWeVyB3Ek13sWuWzci8Tr3KjkoLfohNIMhxpe0
x/UE2C19nlRQE88Rf47bz5m/jNly0vngFnPzBCnantA+rJ6fk0PFQpzkF8+TMH56irSaCWl2ngZj
v5/dHwoP4Ofcfybvsymq6fvKJ8HXYOqsJYchRk2rxrZGDwWJXsJreCy6DZPg3z/wyx39z+UEc4Lq
GcQSNrrvn9jXqtz4FetPgT9cDLyFFVqOAI7QRTIudBQc3Yfv3VGOTCNA5qEashYxBxwp/yXy/mnx
ZdvAXcX0jbnUNHD5T1GrRYIiSFaXTPW6293pXC4GrcjeUEDpjJLDP77719r6z3dnv8VNzAOmXRc7
cSLX/mDw1Jdc13JkF0lYT8b3zlBjhCIUAYavksRDpZLjaWSLqHgu9PdRV+3O5SVJbZPjTQkIM/Ro
9yEM/uPi/PSsURRCqbJYYhGZfD8j6ehS1ERhcqij58qnTZd/UIh51keEvgbQjmQMy8nkblGrQKtB
f71EcPj7QfxkogIT+7+DuLpDuqI25MJCX6ONJ0/eqJyXvN1oeGKQA0dMfSOZiXGCkpcOm6GsR6wE
B5EBOqqqaQPUEgSO/68dVh1qKyIJFi5CQdaNKQPNRP0ZGLd/HPJ0p1xfWG5oGd6SJvNqvXqMOnMs
ys73v5ZzyviFZt35TfllWfTQ3RqpukBEBeXGWCJx92GaJB+US9N+YrqQyXgRgjcrRMktPEEFdPK7
tM/Wvx/k1+3820Fq3y9uWfDWN0Y1PkjetD0N6YNV6QbJK1PzJrzAViQ6pX32pqbT4vfP/mFMCiTq
f+fnqsDKvCA2K9Ng7KwEYAWY5+X7SWQwiRgx/vz+Yep0l/7zReHpaZOYhr+u7uJI1pRIDSwEWjRp
6MsSHaTPinNeOLJmo6XrcOQA7qRDPZdNGyEvZp5QmEvtglhtn5kgWWaf3WNo8Fza0JToPo40AskF
J3FSXqgthFsH2pROA7WFZbPwNRvzTN39sTgTQvHjN8FVS84KHD1rOq//WaE6MRlIQKEKm9Aa1iTv
HMJ9Euy96i7WUZopj5O43orp1QY8GxBfOt5JcjEvlY8I9QoGHx3jURWiafBfeJplPz8kIDNEQLFF
aDpsPKbag17WPq2t6bEvcJr4GW3+8jxQ1/vMZNg41yOGjY8I0qKLcQj5PgK7t0Gz4GFNloDW6Yo3
tHI7IclxpCbePuRhLLRHDLkMay7xAGrC2Ho6MdemNMtE/yIjdxzsMLQ7olzTGKiR1m5N7zEZXmqy
FyqywIpjSoebfzTqGkZU8CGE7l1CWD6eQ4If+nwlqDG/x9+CbyNa92kIBF9vH+JwZYwLesyGMWmj
Z8Cj4GIia1rk0EWTbm2VN2g7M3zaxUbqPlFNqgRWRQQUz5PUAQdhJg4jKCFzYA8PzzTh2NiILTXu
ifFnDXSeUflRGxZJvUDKzfgd2MU4obxv5H6dJx1YjDXg6Eog7RpkLcCBDoQ0+9pkktbA2MvQ4aQG
amC0uagGqooOY6vidNLOHqgHur4kBqMlEPjz0z5JNvtV20WboITqp1Wvloerat5X84rXSK+zS/Y3
Ou1XJEmdwR0tnag15IifGgDCr178KEcclG1pUC3p+dlRTYGJfDdT5YUgJ1t67bCmOOSmVWEMv2de
vjGR87iWDqD4rPFuLEEyVXF846GR4pBFfVwBsiPVNLQtvokF+UYyJ2QVVMphp2lonTsQHz6G67Ql
N53o8JJ9YZWV7yod2MHyZ4n6PplZBClnvzgES5+ibAg6Z3JieAaY68CuEYdJebqYDBo0GgnJ9ec1
CsKzEcC5AbU9KZoKbT8ogJ5pz/d9YCN6aun0GMI70iPekkNxlrxwxbV0cfGgCKlpRtZ7ItVOFun2
cjypxIBlfgnWGdBAoZJG5hDlflK8J4b39qXXSkekhLBfKUpiQjNr3baEdiX5o00i0tqFrgwjnH3T
KYGiPH1yv5yA3RHiJAVnt+R7eFWQqX4oBpkgLg1+79jktQN6jjcqiQPNkxLcG3gdsDIzGdtTVKeZ
tMlIyk2Sc0DVStUp+ZsJah3icMTkPSaHFIKjR8CfcVKrl6za9vuqvsnbPQhDv7anPEbDFnrm42zG
J4e9z2LWBv5HUgaTx2w+BtR6QuykRnoIxc9Ba19iU7pV05rMHZM7VliIQrhT8niZ99WrnBQnmK+r
VlK3YtG9tEECLorKJCanjx+DqxrpuAHc9/dl/adWEYnCU48XFYxEE+b7YugXjRZ1iZoclBvkDQ34
bE7U8/gYoy6o8W7h/pTmYbAQ0/l4KVAzT1awCQ8hEipRT3pmzvxfNd0PbzaNkG/owECQRGK3vh+U
5VXd2GoIgBDBse1IvedRP8vFkafv96//AxgYXdN/Punq9S21oSVh9kImFm1AeHXsv0we4kFYT86n
fIkaOWyXIpmMyJ9jZpcoxRX5OSaHkBIj0JJtaPV/dJh+4pN8O6irF3syQjL0jTw+9MgI8mNYLd1m
r5SACnfji2kspobA7+fhrxN+9UoUdKtKBh19FzeYET97/kbIl6xQPCC/f9APu4NvX+2q1ScAsEs0
hfMNoNf2fdv1VxhYpt6j4e/d6sZt/iiSftp+84m85YEYTCrgqya7m3h9N4QxAjl2h1RoZTyw9i4l
IljGbUofGosAF7VporkE706W5i2DbtZJfKktUeS/f/+fdmrI9Wi10w4A2/MPkLJ2G1+1rOgwld4h
9i4IiILuMQO7hdbMG4benektC5H2O7RY6PwEGdNC/P0wdGn62lfl3H+P47qc86tQKFUjQPTOpH3X
nQfRYSipLUzEfQT92dbJ/4jv3HKeUcJ+TmIXzFQMEe+ii8ES8Dnc+4/9JDy7ZPfJi3ruEbTySrYZ
U3azBMn3e67a8WO81mxeEI7uVI67iY/myZyUTPfhe7KR58HW2zaH5q7TGbIc/GBZEehJoISX2tkl
TWfRhvf8gCsJ3NJsEgW9D+TCs6dm7Oo7nbxElic8Jhe8iqOPE3SOmdVX50G88s2VqNwK/TbEnNEQ
G2H74iFj5Dw6XrwyOW7kNNEuHBd9tbJQklQLUT6XRbrUlyzurbHKh0WLXgh37LuL0c9z/FkvTWHA
4sov7bHbTqEKvM68WfZQPIxM7Z8EGyHvXLSbdeyQdXlUt/Vcm2f8rmWbF2FROBQuc6alS7RxhC5p
s2GTE4ejHONgqqnHR+OY3HebeD2QMSlTnL6p94i64ncazTfGFh/YMV5Ue64DAVm2sSh3+lJbMNMn
d3HobLpvL0jcvVv1rSMQw+5X0TlykD6sM1RcGCEJVKZeWJqbdn1kGO+MhPtC159JCJRIWl5Yj8Jb
cvHnof3Mi34WEA0cbLWtks7qh3Ch2M0hXSSOsUJJswyP0gqN0BaK125cV/tmXx5RHq0wNj0hCJJW
1QfpuOmsFSfBjXVIV+qRabxjzYktgqPo4AibnYL1CQ7inJSvNeNQ/s1bdDb9Gn2ILW2oRMU1ihCL
bN0aDVXPXYjo+phtDKRx6KgWwryyhb1361HH7pEEeO8ZP4wwIxNpvK1jf8aeMUVQwGKwi3SOdRgh
Qc0RpTbOGt0uV8nSJTCq3RqHYu8udT6k4Az087fTK1GXDnurdXxTHwOO+1aa5cdxm+zH1bgieID+
PvO6gM0mOyKw/t2uvDePbAbv9Uf3bdzwdZ1iF538g3KGqiTfIHTPNtkZWRS+Mc4ORmmw/R4iqPrV
Jc+KJKe1tKR34xR31V1JDbKKnN6O5/GeSMqZihISqeFMW4J1W5goxfrbdh3eaot2nS5EAgLGRbqm
Z2tv749TbtuMV/gsOwSObgdLc20csKA5om3M9XW2xOe8EgY765elO+/ZHjxR0/sPiKiymH7IDPz8
sRScEesvsgpiedsXmGqIi7jJqjfrQpeOtnr30Tyl6MPkk3jTvcWfykU8EQfiiKS3SWfl3DyGnzrt
4WFmnkjMuh2ihcRhxPfpKvoY6Mq9mDfdo3RIHzC8S4OtoVFnEQJjDWHzJYQtH9ghukZjW1QrisiI
eB3p3CNjnBb0YGWiLlXf5YC6hVi4cKd6zkR/qMmhWIQYAN6SkuGLLdvWWrYpXLDsRLsKuYVh67Wj
68tAP8bxvYTzACsEQiVmvSHqIZ/HzGirVZQgpKztkVwMGZfvwSAauN0V+lofd3J3Uod7bLUBNG7E
HMlwnyiO18ygb4fnUV7wVvEeC3SzECYY3D5VJ7irxaldYmHzHmleUnhiF2qpzqH7YQ5TUZbMujOF
MsNV6en3Zf+n2RWrvkYnWlUAbV2/DGOdupNRaXQwkH+Us3RHMvraWgz74a6CMo3DBebAU741iLAO
dtbZPWY7Y48wgXQ1kzvIcFBM2eSLOeScz7X7zPadKQIMcYfuZKthQ57DSlwOm47/9ffmwXpKz4g8
hPfo9fevIk014L8vsP99las+o9BZWqsNfBXgukG10JF0ecGZCeHkX5n6Q/rU26JsxSw6zS/DsSHM
9A9xwk+oiW8n9LpSTc1R1lKOYmo6Nj37uXJcShCiSwV1BM7OGD96HS9F3uedu55cJLzWDYyjI4+O
xxMkktbBTPSPF/zPNeR/rvRVYRsRwVkQXhUdpvrZWlr1ug+YgpDCODzjuWdYTQPjj+LuxyoSC4JI
NAB8i+uG3TgInpeNnAzKLEbeOB9ApnCD//lBX3lp/1x8rIKKqZjwqb66nf9p4UhqpwxQ2KJDbhdO
t9HP4S2e/5dom52tbf4k2ai4b8dbZac8sOi8+jeYdoC2L+W1tgwPwTp7fDsFS32drxp7ekNni+Jo
bt2tvILUfMo/oikte18vWfM27iU5Bjfpnfga76u/guF+GBVofIcJEY07jeHV950OOQGGlFsAj5V6
mbovivZWCy+aiJNknfkPeXbOzB2O1cAF6GG52EqO9OwVx+peavSkvz9SP00xNXApOjlKJjIYbWqc
/ees0mF3W78CKOnnoIdTCAq6OdOQUitFaCeR6yjTjK9HcBVeDLaKihfvChS8UI4EInKCS5nYqY93
i2dRQ9SVkWzUyhraEbLpc2uOVcwpAC7KDEgV0sZ/P/wfK31OI+MssNt4f672FvFYS2Mlk3GZySC0
YWLtpXresQZZwKo/iuQBV5XZzQtjZUibCR3kxc86yqbRDf88lJ8eBaQM6ASIgSWn42oLN+pW7hUT
7xGrRqjMO+iKU8PUrj5lGEZka8YU/47JoBhtCv8nWA/ajBQzBGMuU8JH0NYV71nKDO5lPA6EKGTv
RRasDAWjZmkXVHtr/ksTFpg7ennHjwqHhU6sGfWasEg6m59TEVLl7aFcFozpchzdZHyiEECchoyf
V+LZWEeLcC8eEic88oiUr+lr/CC+07diXCYhWmUXKM6tDDjBXH6vJqzKvFNmTLItNJnvigU882jx
53wA9ZNIs4Hg0j0tjTuZxhGUGWAW70BYqHB024AbizMFVu0DzBfaCbyjhdSmhcWPbMU5AZc58ztH
KhblpBSyk3hKl1LreX82DvmDeps7BHN2s+CDokk/dU8a0cvNS4u/TrKJGxEXarTQJO7EmXIggss9
ytUc2lBLVCsMw8h3fBH/5FREFOqHNh7NfqulSwjbebyCLG0mCyW1I89GMx0GG9yEOblV/PB5wDqT
raxgi7VGJCOsWKLLbAAloL79M2J6enNdL24QQhUieIj2Y5X7/hh2TdGVlQLvTqVZld9KxV5udnKw
atVjPlwad9OOx4gdRK3dBPEfS/iP/SDLIGqbiAZRhl3//cNdUTT8xidPcSQbVUEefxTqW5hhs6C5
1PBaTOT/WYWefzyGILOEdURiLrYE2cm1TVQ+5tENvWiBUN1G+YQChY6x+OPpkn/YuxJIz0o1wVQJ
X5yaDP9Zp1g+6rDW0c1F3l7ODXKKWvIGTaiqVCWMo5j50MJh0U+Otcr2g9xeOXwtVbLGSEOx6sAp
IsHJvM5OmblLpJsPH0P9+fty9JUvenUZ2eGTEs7QBAzc9VFWdWilVuViViB72uc2MQueHPAjGLiU
GDcYzhIpoOQy3RmBNCmpxOa9SSKRbwLyFSlYJqzvOq3YiLlEyfD0tRMY2b0ZxwZgNDZUYekPp1q6
GaWbPw7+h+oKprA08ev4Fyit76d4IMUzGfyRJnNDx74A7WsHF09w6ZHwkkqWC4nhMZImdEw9iJ14
XAQjrW04B4BYTP3SIvjRgnFr6hS3IfMo/TQN6P84yn9nUpjf0duyxiIykq9jVaW0UtSxLtDTNNJM
62jIYV6J6dTJajdXPQj6CK8Tp0MRX7rrKdwHDRABGVnfO5oHc6Y90Y5BS4wXWZb+eJ2q0xr//QYg
nZ2cMzClaIEl5eo59txBAd7BJFxBzWGQeI53OjemBJ+7cojICMRVjUVPS+ZUyNhnwSwN4boTxLlh
jvfUUGNZOlNYZtXc+gXDNtB4qoDUjYmHiVqa4KHtaJY4x9KPGMV2PMbcYzI7JcC96aewhLXryGrP
HU/xydQ2RS2eaxOum65KcEs+FmPC0RC3IU7jvy7Nv3cQSwhLGIQC2CJUE9/voLwRNLGplehQWaeh
xXPBrDhndFZHDfFI85H0j1b+MBqNuNJumUUThY9UpnpWdG8tbecgAgkdUsNDTLLKjYyMwuuhgeGg
dUPEKKDoEyY1RUeTBKU7xG2pQEQ3IAtn929h+Xqgg0cDWcygKYknKzGJSJSBSSi4vxmCOXqZ7AKJ
ghyErbzREIZEzy4EdYnKXPRAJpX0NUh/kjz9q7ynzbjJdNKLk7sQVCAFhNQkqyTzZ7n3apaKUz5G
yUfC7E7Cj1EzIKiyD3jgmzpFOT+9qmrS9qDSFGF6I+FoHeVNYT3FGkI1qEJVAfimB2EWK7hxjHIf
le/d6NRNR+IPfQbsJd5KDGmRBOqjruFZiPbDAC6t69HGMP2tloHCnS64u0bKPgVT23ZW8hR4l5Jd
tSGc5Bolpywtc6siOQweal5Jzcyr6WkAO0wqtZnJGc9t7Od3chcyVlaOJFc5InNfsJnpIRmqVzVN
ZjK+HJXs4Hxy1KfKIsaOE0pnLU2LObvPpYktVApw18g6elJduhXjaifCVYnJG3etua/kl4c0Ne49
a1zWZV3YwkQMiFbyGC5kWbwX8DeMijkLNf0DDdPMQ7SVJcK6lM/Tkx2hSeLG0MpdESHxCHsHytF5
UDGUG+3aSDtwYhoDJ/9MEi0CzG3RRcse1aXQWLumf9OT8b4OskOry07kmpu6h7bjfogKQTom3PvM
mS6FChtMw6PakrWS9M+5Nq5dlDRVFK6zjM6ktKvAcvWub59D9aD2b4O6DZAaKtglojjaTDfx7w/V
DzP478/UVVUJK0mUfFTYB7Wi6Moj7y2t+kWvuTeG6z6ozUfYFQtrYP1jlIQGZxlHCTB4q1gEGlQJ
4V1lOhs3GEzHHnkel9TXG6JLjJlmNSAl3J3wXBjNLpSz+zG1uKd6aJ/4fMwIRy7kLb9rZwpPb24C
0Agi99FS45swEu0kYAGWaGiFOKN+/9Y/CHz41hZvIawVIj3zq3dRFSRjKPpNdLCSY1UHKx1lBbJ8
Jo4gYlDH0pCG5FQCsZZu4z5YwKMfbsRsumXOHViIsd3n8sPvB6X9sLwh86QAYXWjRrte3tRcyC0D
/u5BnpgWd6WxjnFee0W+HtVXyGGl+qa8+conDWzu4lkqY2NBs6u3nlP4LT48l1g0yv9xWE2gvwQ7
diaOx0b19tlkjCH8t3KZEBT6qaZLQOTNiCC7yPcCxkQL4l5GNyYbV5OmEcf/NLdtBYwCMYPK1Cek
6oGphxMhR5maHw1om6gBCV5jCSxmCoO0JLQWIpbzP/GbXyGEV+891YIYqID7tUzx+q3cGm4q6OkY
HjwTf5VeWWdjWMQ0P4iB71YYLNCE8iqe8s00DCRy0lBDPCMRVOnarNvRXUlh7rQPggvgxnTB+Yk2
4/GlKUXyLFIIgpVutP4y9PExVCEC6bI3S5k6lKO4zkZUTCkgvABuuTYz1fEYN8Sm6Ow4PXpyXgdP
48lq6uOQPnpyehR5p2hKdqm8Ya6iNZIJdSl5Iyv+ckS94G7LqnpVrM+CBaXT0euqeOkGn8EcPek4
7Ncm/6BPmpfx1GQlnSZSeQv/D5XRDztzil1KHLYFMuRI8erBV9O0jMy09g9mx96FXAeDmy3U0406
bqzhbezcFSPLAFEnNlIUGmZO8NB4BtAgsQ/vjMuIBXZSG7iykzb66jMb33w9u0wzcwPQZSATI90e
Kpizvz8n0pfY8epuoFgnoXGqAzTznzI41LsmRZp3kAwAO5TASntjYv8c8nvK5hkU61nX3KE3Wpvq
46jQKKZiU7gTXNE6ZYZ0MRmjVBbeuWLtjprjt6Ta9uaFNt/cQzyhSug+yWds2L+m6RqFGyIbjyRI
oCDgXIyFX5CamlgnvYofqh6SQIDX2E9OxiB9KJV+LNAEcLlvLm1nLSs1YMFDmFtrTz1v8krZBfxS
xpTV8FgGkTYv8OibNI1JZ0AcguUvgMc6N/SnUG1nFYvlQFGvx8/T/TaUjoET0xeT2xwvZGwudDPe
kgyldutY2BnqoiPUp8nuStTXkviKjHPLpPm1bpNTlOq2GLo2vZ+7SKXbo0Vwl+4EelTZPcA61NbP
ckf5VKt3Q6TwrlP4I5shgR/W+IiowkcuOVoUkLDSgzX08z67MREdh9ZtoT/JAnq5JZKs8E5qdOJh
4LpK0lwfirWqWFwUnl0hKWiN40cYrVWNBoc2vorFJ7QspwyxNE/hdtGob7WQbRVbq5k3hIfcjJeC
SDd71FauR1I2FvNoNNbgbd6HrFoUurQc3WTlqxkve66LkYNqHJ8UpbqgmsXFaSG4uaNpqHVAXEVC
DnrcgWi1rSa7jJiyLLG7DNVJTrHux0ZHtm0zr9McYAKdFHhKLfKeVldIPgUHV+Ydl/tQCvAeq51m
AkL2moWf77ThCdlw68Mr1fKFH6V2jXimDP94fX311P95ACxDpykFpIWNyvdCGO1YYem54B0ATY3u
rSBezOHOxIyj3gBeClhO8o6pREgMtdg+JXp/KfsBdi7CpJnFRSCuBKoQ2ylhbnjAKAJolgS1U/qs
vRYThXwOI2+rZ/XCFLIbQ2uOdbSK2SL24V5geUQlXWHmTRg9GRU0PcYCq1INmH1nc9O61VGCxtUz
Pm0pWvU5SXBrUTx5hTRrmoeOaluV/1jN/u15Mnr4zwm5ajGYgS+MA+XzoS/OTTkXWycd7cmcETvg
kn5ff/7tw33/rKtWgdjoslykhje9ppH47TGB1XTc/tKRyNNu5peLbFypIwVBKKQ6trwDPcZJG583
y0o+i/KT4g/InmLHoGZFRD9RTrHtCK8D+iIa5Iz63XHHEhbT1TUBFsgpfBMoUFpyKSC8RH/0d34Y
m3w7IdfFVOO7gdTUpncYXEfM05shW0Y06gwDwmzggMOiRWeJqj2qWNcxg7fE2pt/ZYB+tbB+O13y
1TPRdB2MUp2jkDZgie3IahyBXZJOhwGgcUG2U/lsnKOOW1XOcUNjv3TXGfYzgF9o26TuFucQ1kLr
I0Ell7ER+f2++WF+8v08XW3ehTK1vOmvabyk1xdZeFDcJXdrjnuIvNCJPZn+NUyafuZvZ+VqGND7
nZgLHTcrKpycZdnd6xIRJ8VGQTk5PGXlGU1qrLgMLMCG/fGFpyr6tw+/2q+T5pLkVcOH0zRnGzEx
7efBuEz6NeIjnk487wFUQLTUf3zwdK1/++Cr2sbom9Inx5kP9pwIvh4Qch9BY7c2lKOa3qFCClO0
GP8/yvyfnlqZIRmoVxmnwnURjxMzZdnW/g9h59XkKNan+a8yMffEAkKYjd25kPBGLn3eEJlVmYDw
Rkjo0+/v1M5EvF39Rlerq9IUktDhcMzzf0z2ixs0j8jX5S9DPgtHRaEZggM1pwcYnGVav6zM9VbW
A4IcKv1PfLd/U0YkPUTXZGw3NVnm61/vh8zqOwyWh25XkXW0PE3zQtD7F+OjccU8A7Zk93RRAW+q
NTm52ba7kkizZk5EQvO04FSJA8cfrsrfuwNnZDJbrdGFkeTxW/9Xays7n1mH74zuuAZTxUNNxDK0
xXt6I/KGLQu5A1ctqG5/6Ih/R83++sa/3QTSDHmz7spuZ8IGpZxcfsPOQrL7h8/394kBkTfaHFTP
BmGPv4NzmnGpIMuem90ad6BLeKbaJ0Ua3pbae5H6JPaecd1jZLl42tmdtZeUvnClGPKHAuC/UV6j
jBRxPshfVRDM30bCMVul+rrE53gCbVIID4XIgLsTlpu39/lGKV15u8sqvu0URQrGHWjm2Cbmgxnl
8MXFVIMrY6U+on9V0FMKneilfEdxI9Qvg/QIedCUvhbCb0dMdUQWjfAiJM6pvzXRYpT2Aq/7D237
d1gWKzqTKhzgsaqgxftrbz7fsxWrl5WUQJtvZ5wxlGGDlzzk4GGaMIQ3Rd/5477z33A5TXhuwrNA
taj//dqy/0tZwFRu9wk2tpSg91bwgbhhrVMM113R1d4dcxECh9kA2ir74Zv8BN+4Z190h35DL2+H
x9G8PhommiD7n5vjV0jsXwc4YaOAqwAVHVrj19rhX84LF1drNFJ0IBk1OLHpN2+Du57C9cRO/AKL
C9YNIpxWP+gXVJ/GGwUA0AsmvKrYUumVS5kYlJdVD7aNtVLVeDM2K3KfzNMZ85c/3H9/r1uwv0Rx
IwLRFDKLf3ffS+83U7pUtwlLECzLp9dciStYMDBksESp8Te3FqJhhnelyO2py7ejQa4Jho4dZY77
GqTzmjuLThUGxf8SU0YqckbU+67BwAvlsQaJdr1gkcO6UzW7PzX23xaX4uwtgkQxEwb3+V17V1hz
Y14pUCX3GnEqklXFzO2sRSVhp5BbtPN3WT6X9IyzJPzm9xr+48Zi61Qoy+xn1fagopQ5a4QGEogW
vmFUE2U0L8v94mYAp119EnEr1fSHM//bXESumUzFDY6qaaLB/W1VfG7lWr4WEgR64yfhC5u6e71X
p3/uin/XZP96E31lkeyl6kiz/3pnjmVxz9I0nciKOFZz0Km23Bib6+2owmuXzx8XeEvDEJPx8If5
RP/bmMA7K6IQLgYEjTv0r++cV4SYm3o1JXVDXVO1pyb1iKxxbuNoX8lbLagBD2w/zqaOp4Q3Ik6Z
h8e0zZAzYMZ1xVzsPmy0u6emX3kHxmNsGhj+ZzY0k/EumQ+jhjX7a6+BxsH1YK++Xo6X+0PHDj1f
XZ0Gy1RDzeyFYIlh0oMZhRIjmF/lFODyY2dB/lpfvMvsD+nT1FM4OLsa0RmwWnOKJDmZiTP3pKRG
N+saG7dEyrVDWw/OUH/0+p/Uev+2tTQUg0LODODzW2eQuul6ltDsJRZjxCTMpiRWZNQlhtvFt3CQ
W/2QseohkV4nfNC8vSrXL5kKj4E3cZqY8sOt/+ylcEXn/uceZPwSBPzLaMZGQGOpo8hIBlTQnpWY
WP9lNBuV4WL1tVYcc9NrusdIqzzyRhYsBMiHvePz6wzYFeJ7KmMFzI20nciQhRGX66e7+WTe9rN2
qhFeZXlCygxrCa0MUtIQHkfyVX/irrhg6HDfZqVvKZsUlBuIhzhQLPcmG0M+YIrOCms6ielbmnOe
nOHuYnR9a996ESYRlMv7OQXd83oIg40n36mcJgsmZTKWpT9LI4IsrBsRVi9lu+u/72lo9Memf1yq
Byyd0+kkW7sFusY6avXX1ZDAxNHTnXV7WCANW7ubgfwkgfsLEKemu7ojCnWf4bCVHnJGSZ1nRSv6
r+Tc0FFKYa0E0+wN2vNAFCcMVNgx182IT6RMVs92eLUqfLdxzaEAaOPwPA0I5Ek2DDhwXEdT5sCz
0c4B8St8ZpNILZw7cR+EH1gUbqPY+iKeT0uuCnv5GhPsw5jqGNFmPOzZrkQ1QqLGHy84IZMVur1z
g0jO9ZSG/IBlJ8SJt0ZzYJ+k5q7BDk4/0aD4thQK94jLNTAIDZ08FVCuT7CITpUkneI8fUpViGWf
KG3a3fnHWIVW8QSOcV2C9Etq9/PkD7pTG26qBLyhVj5MRtCTOoOnaL/H6VL0jNHuhy1epIQILc32
omC47MhnpydyIgML8KfOo84xqQQvbmFlSi+i3+AugG957bf5a0PZeXW0ilNde6pwvY6HJRo/NGyQ
IXeuvL7xbwbKouMgnQyJE6PoqHX4FySF5MyvCnrsFC7DIIWErSq3SMMus4CatFmTy4QAbqD67lAg
VtFeWBuNWuR3XgPGuGd1c1c2yk91Z8nRTPYjJDcjlDU/k+Nax63kcV0c2s6pbuG9fapVn2y26rFc
nFzFvy8gddowgwJvS8m7rR4aPts0O1kb1F0gnaO2Caw3+INK5pqWv7bipnMlfCzOtvy+elVmjJ7p
DfYyfqgqYip/PSRy5ae3pIHn0kByOchAkXOJM1sdtblb4riZ8qpYgPmo0yS4rxToqi2Iqm3idFpA
EkyGiz0C7w02oqoZb2ZwNXl4ybSAVGiZNofoS+aTdJLbUL79GKddg+1o7o4QfwcqgAT24gAV3NEu
PzY/ly7SWm9e2d31oGjASnBuCN9zFMW5m+5qFbAmwGHRN1AWnj2McNYvQriuRFkWlrM/rreK5l2p
qkm+1fpzKnrxXOzl8w+K+4oUyeQ/N6967l8422V6V8aXQn2drKNVPRpQwusfFMG0/mTpHk48t/zz
rh5WWaTiaWH6lbyz3LP2cR8jKDX91VfIp5OmCIejfHAq3ZnuLqenXMmkARd8bFBCzQd4V0j4ybLQ
Vi6LcV7KUm0kB/kcXk9mwaVkOyRyv3Ul0jO/XsIF3+3rd2lhq+CdJduVClfBspEAIaLhrp76dL2j
7dusL8OGg5TphWs6QhW9U2oje8uuam/8UV8JzXnPlaPW+411oI7XwnG6Offa6+H4X6NcpcjFEBWm
gz/KhFZ7/X2nqbFOpgRsAjOQ2zeje5ab/aLGF8Ze1B1FkA7OfR0heNEULOHCodkt9dtdwU7wZ6k5
mekpmss3eePlp2uM6x2vKw+2hcZxtYU8vYyOwpBREBNvow4rnxhrZEqAIBNldC/xiHCq3iEFCLyk
tDby6KgXL0WzUWPGxl3XvfXLQ4XVcONNEA1Zh24GJbO1Feai2RULEiwg8bes+Tp3P/Dc2Uzclnp7
LNrHm/7WyB/mGjtIyVP6BzrRCNG2d8qVS0OSDEsSeqoTzRO05S4jLsd0F9ldflJ+1iu3GKnShCwD
jFyYc1rSi2G8GtcPaO7Y/mvUmnSvWkKzIXUH+t6+Lh9rPbngvqUmN2tb6s716s7Dzswiao5NkaTn
J/J6oKIHpcRgAmeyGJJ0OBYrZ3XbZD+Mns/iDPnxqm7TKVLqz9Y6XqW3vkku2PBdpxdVYeru43yI
NcnOV0kPBEQGmmz3tYsn43Vy+KZpHO7OEbdd3Vlj3DiRsObMi9NL7upqmz7aTLll++A0Z4fABatz
yYheg/IxhFWu+WOu/LYQd7e59lazn2mQyPxr+qY2r2Z9rEKI7Bc5vhgIeYj/PZgS7Hq8oTC/nqSH
Yo1nASr7q7VZmx1z9vsCMWjunls1nsbTbdzduEmJ0lOf1HFvGh+mlWQydRRU8YZNBYaLDHuskO0c
Zw4mrLuwE8XK1FDc7hyRyLO6JgyA1upB6T6u6WOq+db6YZr3tZFU/akwvAlxKinYpL84o+Vd0z19
6d54SoF0zFdrd1HsgpmFnsIifcEDMrQ0N093Q5HU5cdQASWExLCOE/Bv0JlbnECLn9mK5EenqkNJ
DWcqAC3clLjO3rXUVfLjut9dgnX+atShguZhAY4wotr6XI3uqvTPjWPc/YmZGbtJvIe7TfoiT9vV
x0XddGqYRldzI3TsVQS9n2XMpXNu1OmaP0AZuoAIfluRmdDMQI7QtCrr3yFdfTBJm9Os4ngbg5IP
UHryLcxlm56Zhw05NnfyexyiPJmntP3UhurKuVxfJCTgl2128YifJGau2rf4E01bbdmhOW7P71UX
N5qN0zisk9mGLtrZS2S+jMjAf2QvLMioQ8zORaHYRo2NiJDdLO8AbnuvisfPYtj8hPeFGXjfO8sR
z8Ax4jaq6+CfF6S/l1fEevQvn/43AOWChdx6mUwCaqrwHLN1yGSi6UWk+nnyx/cqvpRBUz0OEkJW
vDJdDcXf2luu28xpcYyEvCNt2+yhkk/Uy+WSPV6AX6/oWI2tXl3sis4LcMKG4eE8Pt2T+9a4fGSH
JrwxN10fV/C0hd5NjwYdlVpSrHx6YHH450+paL9tD//7Y1IDFsoNi6i8vy6715XWL+2Ki2woMWFR
BgQet5S43ZlynezTGhykWzW5Zr56QJV8c3PFHklkYuTUrAdze7sfxFqL2rXmIhWz0ExpL9gPw7vi
ohfeauUj6HWkNii7p2p4KVmGEAAFyZtojymsdG8Ks5oyt80Eic9Tl0FxsLEcm1eAJ66Cim7wpi6U
2VXmboE+DZW5su0uhxFtZ+/ph8v7gAlzPEGlRS59e55eKAizsVZFrsrmtsKd4/1C+gbPlhBJENNm
X8bw/mFAWJNQn0AINqiIzh5gYKE4t6f1YdG+7m0slc6S2u1BdiEFVSclT0i8KHDgID3lkw/5jglV
yuKBJ+/W1w3hVanm1aYLZQAjK6hNqBU0qh+b0vTXSHNWjvF0o6pGmN/xbEYTaTjUFcmwZN5i5Lo9
DZCEzY3xnErbavkD/AL2+O9uZyiDWAiBv/LfX690O6WmPPRGcbTULQzvVY5P1aZFlMesC/Dy1Y/I
kvDjcsCIqItcPtafOADfX1ChseihnKgRwgKpoaUyzPY+RtZ+JetWY9+ynXF+k4Tma1p7Y3NiE92H
BrSVMpo6R7EgObvk/8iQPWen/2KLrJwJBEOAyKJEopb6hvWXWMNBq1Y26q+0UDYgleWdGQKrLTRV
nZEAL9bVptDnJL9sUerVm3lmUN6OA54sWNk6ENK7Iehrj2KsWLZjdg0wNroLRvC5XeNkR6TaFihm
UFGi/VKT8t4rUuTANzeICKLsdHvJ3vtnIgR1iIV2rtoIVyu8vEkfvTJvwUCGjEM1m0iwTYMEkrUE
pHY63otwh4LDJrSJ6xGDfNbnuDbg58H0T3jYlqOh2VKM0pzyaRVbD3zb/boId6riyfVbfy+i/nv1
A2wif2OXR4Le48pfvrXv4lR8IFulxWAm8o15RgNhl7hbpywUXNaubYhTiulU6hbfMVOz1yzNv0hD
45ze8dPGBThT7eUNqKOXsLPFCptAog1zDPTUM39fHAbvgo0S4C7cc8YkKkM310BwCtWAiGWxSeY+
RAFFOLBYBWHG0tVu26A6IBrEhk4KBUDCvg2rQcBYslkgn5pf/byRvlH+UZaUPq6veUTtXRgtdx5h
kcIzGvnGM2nz7U+QCOkJvzBluzxyhhl9EenqF7MuIdur9ab/aVztQrUzJum1c5a3uIDLGIvQgz/q
B9jzHdGz3aZFlkUBOrXHs0s1a54xxsPaYkMh8qrgzu3ICAoY5k7rbouGs2NhR6gB1oolEYBi/UBJ
HHCkxdRj8GSWNMxeGFd/pj9uxK/MbtmyKMABAiUyq6H1zStggk/26ieewYMQYxGUvm2sTbdD69eb
2OHbjb4RU3YK1MSaYpsisxgJBxZtrxYAf9jdbsVbFsMzJ4oT4xKDWmUYysFutTYjOgNqc+ft7Qv/
GBUzcAwPL7Z1dtLGX1qb+3n8BDfFy4WIhn3pYp2NaDianrRPCyXe9RPn4h5KIlt89uaQw5DWmdjm
uzQm6k+Ip5vmk0X/eWtgY/2gvXKMwRKUz6FZviw7OHtUiYlMdsrd+2rbyxgGYvC+q3GPONtYYq0o
Oi9xVkI+sFtpW1vCdAf9Iaagt9lp195kOOMS6O7qu3gcUASS7ovQY8ItxS4bgo02GDMrFm7Od3TD
OCsJHzax4CQV8D//43/91//5cfvf2Rc4TLVkbfMfzaUmXLyZxv/7n79g5n9d1eDXKhOijjGXLKOk
+Z03JBMUpdybc73vsJ/r7pI7znYvv+qsw4wbJGf5sitqtEdIDCp6dHWx7JLorhTWjQawM1cYrMbt
4q6W/crSfMECW/LxOF1afJq+BSunN2eqi68js5mE9ZaMwkO/tH7XU41fqwyg8Wi+mFRfpTypsDIa
SUSTyeaoz9vVrRCR2cFqII/guxoyT6Qbke/6B8bn7zJ97DNFK1CnEkRqIoN/W93kTdW3Vp/V++uN
e5OUBKMg/6BkFoblOJYUZ8d0W8+hCWhzZfO9HmX3ny/E79OROIOVTPFCoH6cxG9noNyKqVl0zsAo
2QzHyuQQi0fTXqZXtXcuqz8Ujyh+/Qbhm+SDA4BbFssccfV/R8LVrtOvs1U18eCaT0uYJmyLQi3M
D0NghoSkHVhi/BwCymSo53VPI41kijvycNhOBthNeezgXdWrgoFYHOFQoIdzXJDew4uoPCXbTS4F
GLv87P3V4+Bqnh5OAZHgru6ZXn6gzo+oFa84/xpdfQmFciDxGH3dgZwd68dbuyl2OtmUKqE1eljv
xBt0gem1HyTPaCG5zDG1+2MeiLPvYpT8XTyQzpMH4p0lv/6WvTzQk2t45qRN3p9nh2sSW0T6ytod
iL0BOyHlhMAQBwm+m3pcXxJnjJfGRYVEAwAhsWqKSxJPeO4QiLeVQ5kmqGLVO9McCMHDKRbpL2ly
DkRgkOwYbueCTnrUwIga6b2bP30KJf/oWZ9rn3SZ04WgnTJUfCwV/HuU5xslqlxwo/eLx0rt4pHs
QXBJ72UkDqMfX0Wj1xFg03u1V3iXZqv9HEgyKJM5uvkc81DwWuL1hZ1DSYz3PcrCNIAgr8H4rzfS
jljHCLWex5s9QBLlSXd+JuvbYfcRTf7a6RzkcT/Q+NqjS0J3eOfkek/BemAOUMS5Iz9h75SFN//2
wo2a75n6eIlQpDGs/RuYQoSFv38PDL+MCnwUlLigboDFDaCzEhNvrsT3eEJDCilcZA/d2QNu2N8G
dxJmyEXdCfAV2c7rTHTuztoPtoGng3gQ7bGFz+pggbV6a+kgS1jsujh/LHZVXNGFWW75ZgKOeo7P
sZ7kUNZiMznHwDahmYiHOA4LCP6kyeqySZMFQWsTsxF/SEEINggBjf0SNnQgaV/So8+cZnHfNI/n
w4QFB12f9VWcH+a4JYoIlrZNsrtt0H5qgIOaz+LYu7+kAannuEJc0OWvvIvbv06h4q28xZVdiI+B
6hKmQRq7hPvC4iKQ2YIG+3Drgzaev9ceRVx9XwTkVBeBlBSBxg91XMa3MGPpHBcQUr/zb9JVXcPR
gzKpPVDxYOJK6vaac+ntzsm86qXwBl8NMi8L7kROb0AAAxPnA8kxsSVY3MVVXcVZOWNQEw6x4uWI
+XM63/og3Uy8RxZgg+83pG6kfuqmrrVlfRaBU/5c7yZ/UyS6eNOkJD5n8Dt/8M0Af+jcVbCmuHoi
ewcvD/dGp6QP+UyUXhkooXizMtDskn58wxIiCy1HtCCSG7AZRzSZ/EM0D34RseGJc0wjVl1+5fgP
4eRhhWTLtkZLrkIWIzhRfmdchwDT0iKg1YLmW0S0AKqM9OSUNup8HBns1M5dCpQO3h0uurQnvAvf
CedwZ3+m5cQZXFyaIVzs4k3FxGDaqXYVDh5+8Y5q35ybs9hYOATYQ3uDo+PAgLnB68BVI9bEZifg
kr69XTg3fEhc2aci4mMDtq3RPS88n1U1v6eU4JUcw6tx5Y0QVx5IeRvw1eDst28rZ6c44rMZnuRZ
/Kv43vLa4P49xtqPmktl0I8utOXaWXOVM6+j6dcoxDbqz8zDVYEr/zlEhTfxB2t7r2UQarhzu4cG
YxGVaCvN6Ric1tHFk7/YROOYykiE3QkXCaeRMAtzNz2Ip/Xexevf63Dlz2y9QzQmNcFgwNweDu+/
uj1IXLDy1p6UtHEZsGJoY3JCuC5ZwDLSHpyJR+eIsaRxkTOjRk19bVPiJTJvLe4YMyBbiU5JAlNg
sQiN0qBO6oTtFteGBb4oGxYh3csBCeJeEn1e2n4RHZKI4UvhsfKJX6qPYrAVY9udl7j55/2YjAm6
r3wzJh0bEIbaVSR9qmKv1Yf3APwTL7x7UETLTv8QAxUD0Y0fh8MtWMWGW+LJosQZo9h1Rx3EotmY
ERgSa5pW2I3UdGB2VrZE98VnfGdsD6k7bUzqnFtENtwyONml/rSRCbbpf+C/T+fM0Rd+U+gWXbXk
j/hEjLUxPbkM04dfLUlJOrYS4pVwH+R/8bQy7nAHYv+IZ8ndW/bFVt07rrY5rN8vjBIcEldRFqsP
hJ6wiwmLmBzoUA74gZPo1uK5y0/pK3Ux/RD39J3T7fxNNu47vwL4ts14hTHIetdF/HlZn9Yn9UBe
e7rVD9rB2E0vxdP0QvY5MTjmW/kknZDyYVhmUcizp5f1eTt/knRvHoov/Y2YKf1wVrbaASfcU/fC
z8ZJMTZKylcAIf2NQ60dSkW+nPS3Ipk+iyfoX/qBl+R/8zB/Fqz2D/XT/Dm/zJ/84iW9hbcXTGDS
g+goL2TvnqSddOKEMBygTyXSSb/yVHwgP8sn+C8kySTMdG9nhDPb876i13HY+/hUHtk50ynI3i6O
PR3pJqbKNyY1rGGYJ794ZYLu9/cXaA3ZMd9DZuWFDuRl8R4H/TC8TDzEd9bOfNPfOHX2/LQOW97i
ifLcdVsk65MuPpGxK5LhRTRDkfAQHxOgAI6bfmjkTZagrMUUh92gfGiiNOZGTuOMoVUPjNPAoCru
8sEXQy1w8MCb0pDinXmyOMQ4FYm1s3ZiFJ6jeRN88eY4bO3E2MCrplzXKlrt5MNqZ8ZkKlcv6sGM
1zuNt1vtxEVeDhWBSGkszkMcbsb6Y3vlfPiL5K7DcpAD7VGPz0SSRGY8hVOY+vAEwKnijHmp4Ffr
ZEZWj4acaSZlxmgijp7COTQSbAOZusQUgldhMLqKdwvBkhgxULeNMXtaMqxuzrzrTsNp9cG2mTFP
BoX32H6ae3NPgYWUKmG0tLcSbS/2t88Z+zZyzdbJKkGYl/Rko2DytBeJWKXEaeqPyu7yJh+U3XIw
Hy+rDerlK7zCg3isTs3LdIZ9u0Xr/v+vEZeveNLfppeO0X3cii5uvqWH7D17PyOP2yufykuzNyBI
7Otjt78mwwOOecf2iMwlqsM6ZDhNLk99ojAAtcl5T5c6io5VJ+ZBl+i08wsQQErK1XkvXuOSTA8Y
FImVU0TuGzOS9xhYpzVqc9Z0BM+xZT+I3qZxhcQ14QalRl9vEHZwUfbLAWHOQY/TWPQAYycOuR6K
mKhsfGRoFLKyEvy8N72IbsPeSdtXz8P3+iiabcXfS8UYoiz8Je+LmIbEQWh9XF5pbeuYPVpHc4/Z
0yNJY3giPaviBTSemD8bicWDtofSv21XvIDBkzV+pkKcGEn+XMTqXnSJTJxNFk+UnbZNRJBcwIWJ
AzXwqqjxBSYUGXxC0XnLRAtSv2AysZI57Hw8VIeIqujxvJ+jjr6jBebh/tknxRFwKN+L4814Dm/h
sLAmYrvk1XGLkc4q7JlJTbcLe3f8SaK0q7uN0zI5LxSyNyXz7+IjynJZSXiti+WgT31E9XW/58hL
MAZovX2JdQciX8nDUYo5mPoSj5bnpAo0/82Q5MclIsuJAQGgl++6RI3MaP0hMWdXvuZDC9y3DzjC
hKhSk4qqxmbyBk+LiKuNyv3CfufKEmGJpIDvI9CTq5+5mZ1uq+23ZBfuw8PZgQywWW2HU40+l1c9
R9dACgfuk2mHqUd7kL5bnCo5BWfYYcZVH7DG7HbDDknLoX/sds2uPNSHgd+QAVZTWiQMbHc+nU8l
B5iv4rv68XwiIyw/kaSVn6QjQHW2dqrdJa5u9jWmuo34AYvT8BrcMhqIL14TYvUWAoFt+C7SfR3P
Tj1CnII+KJqTmRkm7HjgzpzcEi1q+E6P+n2/l5tNoWzaPeQn8UtM6pH8gCUgPIJLw3Z7U+/LPQzR
hBakxak6OlSxndaevCpUIzU6hwSYPXUJGEkNlER6z5Ys5a9sf41K2AsRlbYlkuGj/ApJK/dqJBaO
Yk01e+2DypVKd+cn41BxxTQuhBEMbu5d/AuX48w6T3eFM801qhJxYfIwP158cubxABFbvnPAFsNJ
nSvHV16TNPyhDywEBb4UNkg6C0Dqq3jjJtlDesoelgjzfHMDL4LPJOCyh+lpSjLJnp7qPfFbx+6r
ujrSoXsanrQXldZr99WRjnOck37f7rt38TWbtthbQfX4qo41/0bX2vcP7QOw3vw1llsomOdjdZye
1E/Ku+VeZy2ayJF1IMw2sHycuo5VXMN5edWOq30e52yPLmEekwz7tuagc3IWDlKcf6Kd+kiKRuyl
xB7KTNQjFikJzzV1olE2E1Yml3AM60hZkZBbcySlKLZZTWztpf34fHmud9br+UChl7TX5vH6jCT/
+my84hbYPDaPvexDtDZer8/FCefT54XogmKbncbn/lkXabP9s7W39mpoYdCXHo29HJLn28T4Nmls
1SyklWyyxcZbWF/JnMx/n04A+yXSdtYjf+I80XfmLk9qwMMnBfM5BnvO9yCuPHFr4vJbhxSmCtK+
LeUHfGmsN0LZpDcQUQs76BdJszPKNLgRkSeNBL55kg4Z9WYJZ3aneCDabrnjcwZheqsSjat7o3Be
9NtpQ//ixXOGb05BP+knwjh2Y5TuLp/Vk7lrOaVEd6JLWMXrvRbqYeYLXGGOiTrODwK+qNkGT7GF
w/djv+vYKzePoqnWr+iaxmcZoPKUnZRBNFxFqvrz6tX4UezyR/NoHsWeVliCSZHkixZpfoBi2WvA
heB+0HaiWc6YK1VJxTVfBTc3I2Q2A+cQJn8QOAIropDg84jWrKxZJ12fLvBI2Sys+a3FFmLeNzab
CbCJyoZQtVVYG188MQdSlPuFOkgnVub+1ROveovF43xYv04gr8LOjXxOTjo7dSBBKOnD875OWBGJ
OUCskLRA+rA+NDsNgju7ETHiKyAMxbEE9pAcbGx84pKJo91NARUV8xcqJBCn2bUxvHZXDyqxx83r
4plbNWn93s89yBUhw3a9V33xIKJHZxIJm0RAWFTZwHJUUB0SlkXLC3SriUWPbp8L+icwRHosd3Pc
HCyXdwfDygBExDaq2t/YXHbsWg1HbLeAS5LRg4HtsZXgutK6nlFtda8BtBIXWwfkML8nrODacA1k
UpBOzH7ZUR0BTYl3lrl+ZIHaqdN4Yk5AjssJah5F4iA/ZKeZZhyC+nSPTT50FWie6kUMuUxnzBf+
4kuBAYS2Dnqfax3OHnmF/AvQvZimGDo1pj8qiF7vigdjCX83juoXbubCmIv6CAMev/UlFylhktNb
jOAaFXtmT/JFGFyZ9/x6L0cXDpE9ca6WffHbSIY8D14n7UlgEde5370XvkLK841OLe3zg/V6j5G+
BX14Sap9ccyO5fvlqT0uyZL04ZJM+1V8xWgRHnS3EeiRSRb0wkg0uRQWHSvIPfGOulMl+uc57BLZ
B07OQyvAhIQG+oUV0oLe/ZA6mdt5tYuOmU31dd+ddDf3UeflTCyq37Kph57Ax2EWAXXPQ9WnN/BZ
KV4YwYWpmfEfWDLb578aSzQY6wX8y1BV8955KD69gKHAH98FuDiBCfXiAeNPwIQCJMRtFGYQwcqT
azwi5+SCMl2IqX/k2YN7CYEnvQxUAPYIUKJ51PGV5IryagJ7MsFiQVdxpRQYkcL8pNrNL7wITYqD
HzxnWXmwq1wxP3EWXvc6uRLIrC0a6kpXOpNI+QOrwLD/lgUoS7dsuVVLtvn3qGeHXO2VqNtfvPy1
JN1anLnJMh6s9N5uBi5cuzMIwyYP0C15FiTYkrUrUEJ09TRQTnE36GHzWCImOpSMXCBn960o6g3k
ouKjKQEAo6d/+fnz7I2/PnfLfHrfT64AaXVnRUfl95/t54WvzD4xaZgjN604XEzMIx2NPERnjMbI
dMTFSXfYxgGrqJvKEes60Xikmwfm9sgujJm7YIGVh3DrmIoprojSPDY/YghQI9Ig1UhcQihZ/syy
omKZokWsPeD6i0VGE44PWOOa0c0z/ZvXhTdv3pU4hnjrj95dAvHQYjy/foqlydnPeTQ74BpPgDos
R6n4Ymp53wqkS/7RUkYBzJE8DfhvAWLKApA4LB4H32BrR/682DAB51DhEhjUygMFdORfBwt0AC5L
eOVpAqXFSc/Gtp2npa7Y6xOz+i4AgexXbm33OTEYld7kG5QRd7OfMoKOnvFCII6XPorR6ewK8Gv2
xcsQvetNnDHeZtsaGz4x1BBkzFcKUYBY2C3Q3aDeccSFo6H/AGoCZdgjwE73fXXFsy3vzvLqDjzW
xxCo3N7WHgZ+vwpVVwNhtLzZYVKMCxpj7amvgJyBANIuNinaW+jHWzr/Nt2O+BYvW2LytqyGPJYv
3HxItIOBkUvlYp6POr2cVScFaC6+YU8uQm8x1A+u5Yuse7Q73HKX7zPVwXAJJzrE8EP2su/8V78b
WbmdWen102bNQJJ74oYzNsgh99gSW4bPdCrtBaQ8oEPgBdZ75UeaGBcBC/9aPqH0vYSWP/zQn2TP
8heGPsmd3gZ34bVEPjm3u+bBuxW3Ir0xue3hxlAoWT20DkNX3FPYmDAnnl28RPgqaiOdjccxFZGL
g2CfR1LsLg6/esu93u+digJF4QPQ4cBLVKDDoWB4Ml8FLs7t8IiRPGOd2EwMzHMXMSr/ZHkTpOy6
zpuLbzAdiAcmWGIkH6N1sA4wcjA5eclngAhSVm9NTCEjhrUryiiiEcod1czd9Zn0PYaAmcnGJJUK
MjPQ2Nr9VQTiU6tezaqF+/h/rEiB4SGJY4bbO8UH0x5rnJxF8+JVr9gyc4MvNc0vuURJUzbGkJMm
6Zi3lb3ulC+i7gPJuv+GNxbTkLSmo3mzO7vpk3gX4PwgfR8dLlu18dv/R9iZdaeKdV34FzkGCAje
0trFJsZ0N46Y5ICAID34679nme+i6tQ7zikrJ4kxBjabvdeaa645X/JTxfnB6ZYlVeJ+ZWadEgZD
9nSd68vRxag1OBSTuPiYazqTBygmiPuqvhXUrvrKOuf7+YdUksacTu71byNWJTwkqUvcNzg5NWMD
IblxWF8palk7hidlTkRcZYR2AutBCZDHlNOTKdvw548PyXPpajZyP7ZNuyOLuhLA3pnnXkaAcV3p
vCuUkQeY3EyJmeQbknFkXLk4IGT0slf0i9iIayyBI0pN98V8JUPJ3oEVwkxjGCnWEuzJROcrhmLE
loJ97xAMrLu6QkBvzNkdyTAHIgM2bsZIdr0xeWgdkJT5fXB7lzjA8mFWQpKURGtYopOVsMPHi73c
fz/bvkRPKVm1Tno7Weo8yEI26QJdCTqNxsvLpsVcFCEBYgVSo4fjYwGzYUlIbK3NLRNzGe7lJxJA
tB1VdBJnXkU8qm2ZFcWyIGiZzqGJZw8oDwckbP7A+g/Rjh20YGi5yvxG9gDFiChONmFlCRmTrHAn
X+IY4kKQWeMovi5Wzcqb8C7yDvc5J/dA/E2Xr4u2M7GUVDrlkTLW0UP/Bq+KK9AxQAlVLVvmEvyy
x+Qz9Y4vqcdZcgo2njI5XFsYQDNnj93IC9VvYg/4/S6CjV74mHG/twQGMt+apcib8j482m9xgWZw
w0/ZcjiBJXfrDAYuGtJjFr7qFLp7EsrgGiCfyOaOnO3DBUlzSL+bX1wCLqDQpxkieUgPCjfzaBUF
7dvfuFFwGX/jOkptWHRSkUWkOUZ01f5Njqpj9XobeitdYSNkj52RnRDOQtD3EDH/VJzcnvKs4ff3
xavzZEFrqQW3fsX9zHL8HjsklbRQoBiB+Hnj9ZwldDPnHbzPFYn0ErDD5AOuEeuePKM4ECGcyqYh
gPE0bIw9qLy6nadyh45sNODvjy6obBgqlHCnPuiL1/Ho///vsqiyoMqqoex6bjqdO1p5b9hg4ocv
yChka0iZ8f7aJzkVmuxwdnlx704WGkurQuUXnORRZ6mVNyUU28kpFV79SYCwhJDA3dy7JAkOou02
XFs3cqmcoOreeaSwQe9P9+a+ZXVHvwwSCKts/iJrNZfUtZYfmQ0ma1OndiYzYnIbIgnv2TmIKrm9
O7VjE0TkfjrsEM8ycBlZmgyu1MwljeB7eFx8wz6lL9BRJ6ibEK9ZhI23VxGeh5M8a5iXwCn2Fwic
i5InGiPued8wpiYXAV0qW2UwcV/iexlplLMZpJCjQTifo/v16znnha07CWDt8JWkuYatEWpDdmPO
Qv7mMOliABTg8Jny7ERc7c65fcqpnB9lWytXD3RYc/FVF+DHeZIZoDs0h3ARIhew3ps6I0db8y9S
7KD6RDc0PoJgTykB8lMJlRyAa3TqUakHX8aKh59RR3LNdfiNjAIa96eT4aPFRZuNHOv799PTif+o
haF839rfny8vUi07O8jF2J+G97mleZJfiyjBJk47g52KA0LsQ73h7Wp+zZjJFYUT8CyTTkZp4LQ7
T3eoX3OlZLa2bvpkBWzJbuZimsB+0jMlYdbx85yZQNfOXPlFNwm3iOw2qt89azAPMHNj+G5u8jjI
+zHnZAGQmwNRCg9hfY+GF+4BayFbfbe+T/TXmwuIvCBQ4Zq2vmE/Pz8vd1+zZ9fCWpPeIRvyRrKO
tpiCMd5o6nHEP3MKqSWOGsaqW5CrXxa+ap+mfrIkLuZvniBQcTjpFsr8gquyVjyNJE1OGgVNwEBb
Ag84+W4ye0D3ccb92+MbsOIKT3ydC0kLz+XxGECk4AaSE+rdgQtugPGIu0K4lHfibz683/gBzWoz
Lhbpa7pF1v2jnZPNt/MEdsHYk5RaPwhxIvGqoN8L2EBfAOQMOYR2g44nw6CuFC+5cSghjxx+GqDE
zyvyBdmOe4q2zDeYHJxScH2CAPmhwfSgi+ZR9RXua+gkDcHmwIwm5e88jYgGVgpHd52Hj2U107l0
RBiEGTYlEO4IGPQ2Zny23BmdHTujZcn0t3bpk9xLLEtygie5bicENAKazBaG3ThxQPuYEBdibovO
Gc24KsFS7pQYnDd1WP9ZAGQRQAvEnX3dbznZR6Jt58FcZKZAm+DdMaF/kCG57lNQFwwVvITH2fOp
b6Zu9Q4WIwVdXiPXWXNptOMZ2J97edV1b5yMF4n81Rf1haruoaBUmvpSPW1ypwiy/b3MKuwR2MkL
FHlPUg8WZgcpX+KYJ4R+5KfZni/oYWAqRc5lBveS23o4pPeaOl1xHCiHyvfDgZLy/VkaWe4HK4dz
9mKqwOpLVdjia8EHsCYlth6bi+Jwp7moJw7Gj/fq7Eb1FzoFdyOvdIRUcOfLLCnCpBta8ffSu3/I
H6izRAvMfHPym5xFBfMppN+++SBnNQC1ck4ioc53W1JTHjuXHYfNYdQbRouROyYUduld4eM+sMia
0+QixBsvD3qwAb996U/WW+SP8AJhmWJhEgZFQjbUkhPRmUpOVLjGA1S1+RlSR+sULq1B/LQgoaOD
kQxKMiHJhejEI3+S3Im8yGvIg1qK4c2dWDD28QR2tWcBvFGAcLtN/95tUGV+oN3ES14FApCcSvGL
ORzW7FEqE6qHvrbTwxsQXgRsAq/wMQ0YryB0OtFS3ovPbFR+vjUoJgiKgKDmg+pBxEaL+eYVT81c
J1mTR/sx5s3NxfkLq4Wv+gPesC8FEUkDhcUg7AcjaF478ZygHl961WsDn8MMLvPJp+K3z8aiRC2G
+sk0sHgi+zD5Bcl7KWj/pIzjT2s/+NfnYoWMqj34ged8IsS3hefq3jiLG3/z4iqEq4R3xMUpIV9E
fw+t4YSOOCbNgdepE5w3QP98JdWX7DvjX4Ctu6I8JQgc7uyMwVHc0hbwRHGBglwswzyyW34imS3P
uTEEDPU5mkkeL5msfDUKJv9fCxJ+TCMsTV4hZI3wDf1M7Vnetn+m6WVWzXsvZ7wkvf8ZKy4PQYtX
f9yeJYmfBucvyY7l0kh5gRokfxVI6swnLpNLs44gGXJMWGx68YK4D7gHsVlH4xHykrFbroVaQsuu
23rsYWi2zVIbnXMe2rPhtOtuYzixN3mBJuxbj429W35REnWIxm16mdfyTnJ4ip+TfwsOYTAbj59Q
V+bTAC+geUFWToX1Pgmuj/2HkGDyLzlaJopfPirukbOCHPMEjekVSTkuuOAHAkvAJtri68qjBAEw
grVMZ2NhfdIiN8fETIZKZU7CMiAmkZVQIoJJoJGewvsj7I4WCSULIdvwOdBnzf5CTjL9zrwWnJLy
j2OBUfbr3NVnF2CvxL/4tK/ua6cGCOP3XDjDjr6iD5e/go4MEWV336Nbt1xJgPKTXTf2l3DJzntw
vfdr8Gu2mDFG+wtgh8blAd+7I3zDLFoMBO3lu/VS3xMRplJld5vCF+pRxe0yrCyqhdOFVBhJO+73
rOCoRm9z4M/FW85FjplM/YdF1YzK2ZN8p36M3W4u0w9vgedmyxaKyRvXQvGF60S7oZdvx9zjaOfO
+zXX49WEDAQF6Cl/Gvjbcojad4c2OMuD8IvkV38+hGsj0Ezlmg+IWrrp2iLYlCEJ3Wo5G+wZAcN+
sei9zH6z7lEojQIuTjSezBTZ4WSWUUxin5u63HxO4paM8MSXXY/tyglf+u0X45Y5X6RVdmQfyvu+
mLGh/ZkNqyq/CePcMxD4sHTgIOmsI6Tw7wxEHcbXPC7JQAziThx3JP70pdRCeEXMco9GMXB5fj1h
HecSBiwlZkOG0Hm6BHDrcDfaYjLD7nkjCOx3jwALDnuAXc+CI2ev+54XnJ0bEJxufwZvHx/e+u0D
DT+fu2YmgxayXsTewGgcuPD2L4OIYLSHb8JjcF7ZyOUeS9yDuUCK2DmEDgH2n4fhroz0D3b2f0bh
tzys7/XwnKH0t3q9zoktAC7wcgvy9aa3H+GzRb4EspwXHwTYxD8S9bJv2d+YScp524+1vRr8lWW/
fbBurZony75BwHi72oeDXGcJQ8RQi75SOw2+du+V/UCme/TQGyDckXSAfgFO+S9nxuX774lZFlcY
wcqJ9Zu8wW16LqxQGaervg7QRsuRiSY+uYDa/oXgji/FX/7UbyIPrZZqXd7xp0rquJJSqYR7Eo1U
RJW0/zOXenJXEEVQnHspiNIUAlmEisYGsjKYOM3bBOMG5Z9yDif0UfpdttE2fkJ6YbRBxmq0p5lm
RKHIhFyqLKxd84v8rPeBF4Lig9IPqShl5IC2U+C6EeUdg0R1WEj5Wb4+HjSqNibYXA6yI7XEKPgp
XlmOQBagVOGMAJjHPWO752xAf1PeKXRHbvpN/Yaon6iUTOPmVgTyyjNkP1L2jECsIt47LwQBltjv
8i6AYhMYy8y/Ucnq5/Gn1PfKt6uP+BK1wPOy/jL9loGo58MHITZumh/3ytP6Sm0DtIwYWVAUSU+p
QHXOM+ATST32D/Rc4ErAMi9jXXmSMEsW33n5czqXrFBjbCWlGHt0q9dbYWBr7kBC5kDCC5e6o63G
XvukeP1KUs8p2ZUkd5KOKgsajkjMdxp9TqCpjaNtpyt8dDHSC92GpaJ2BXAgLicWpCkD47LJ/OI8
knyeWAEkF+Ga31wxxLutJF/R3Go3+dBJ3ABxGCzczBhmg0OQlEByGTqEnujt/JCBRQmCqDfxNFBZ
+sLuOcukdwy+ramMGqvyTbI7wRLILVgXTZfLIqRy0jASRXls5BgFpmi8CRx4+SDdoJN7K78oadmF
RAkDOL+y+V8lP33cBt8gkgTYGbNgeKj4WsJvie/lgSuJv4GSh3uaLIayFArQIY/Yl6A/lrD6Pusl
1j17oXfeya/JW0oCgwuZ/fQug02GxTPdHdRIXchJZB4ON6aLbbNbk1FwDBDRf/69+i1pWrLEWPCB
DqkHGT5yENzrpPJwIaHL/LjhfDCBpevTJjfBosS5eIakpFx2GU0D1risYSxteNTh9ga5HRVSkAD5
/k42XdNEAyPq6FIqlifhV3msbcFTNFqqbIpS08jxdnYmq22AMM3n1GttdX128NfCVrnfIZdCR5QH
z9lNqEXU3nhD+4n98uaxYUogK5RMdVGswm28NgZxXj1uRjvajfAxuji0GmsL4cUYiwqOq8YDLrOw
3+Bx4j/3YPHiYt6sJDwo4ASbvOKHq0sVB/Zn9CIMViO4LTT4w7pbw9tt/Kun7NWgWOX8zgieL5s9
gATCKUKp9iDXLqaUjgAydxLXNxviY9jjbxMOhr3fcKA2uW3Q7KU6WQeI/8snxH2IpyRQTkFvpYpT
k01k3gQe7EftUMtCAlMQXz98E7pS5hGAdnspZ+H0HtBv8dg9jXFXlLilmd+IY6aLat609v0THClo
yQsqYByyuRiTRqwk/r3x23x7P3/OprTNRf2huNfHm6f9gk8FnUcSCKH+SqwI344qlESOpfcC35Wi
kUcxlmiKkJjW0RcpW49n/be+hG8FKH3VbakJCQI8LMcqexJuuaC+dRC+1u8/I0ADnl++0yPOWAnp
6+xP35CY8y4EjADZXn2Q0DF9j70etrYExTencbEiYCzpS2N5Zjtkr+scjICAWgDHNqxj4JhwNgVF
PEznvAqKYXD9FiJZTPQZQw2TR7P/+Zy7PeRxCSiJn30qXV7vcM1DCAxS8Dv6XNvZ2XnpF9fUxn9q
lYOpLEK4kVdCDAcXOJjyBmGf5F7Nk3DAJfCTwPcKQIzvNwgroCB3KYis4KuOsJLQW2JZuQKpAlxz
weXQsmBKVQE8O4XJsQRwp62KEpHlKWs5HQsoQipQ4K/Qn0oK5jmZj8wXWrRnQpaT0w2JyjlHt93l
fHUNxEVjdt5LfZ2ONn6Quwcu9AD6LikU3lQBHbB+wbYmJW9hwgstQYgJUoNL789dWdk5IHlaSibW
X3Z9fND+166PTJ2GvhqSwKb8/B/6SWPj1jQomqcrLMu5hiVJgHFfeAX5uW0lmBsvsCu9YxjwdgmV
kjvcICuigCwC5l0AAgvpYL9/0JvLQ3aFDbIKLEiJZK7CZ6dZgW1mfnSDRxN88eXlBUv4LTHX1V5z
y5WEypRUXKkwW758H5MmjO2DQEpnMpLsG5R2iRqp8/GxZnh59a9fX3+OuH7snP8Tc/1jSKT3/R9D
cqzaKG0nQ7oSTLZ5lj0KlspKoDuNDYrnqE1mKzqbePzAt9f5ZY3qyWIonHrVrjR/9Knc4yAdbaOO
TnF/RF8quxWhxi9pe5o8Yy/hVY9gKOwtxKEX5xuXJ7YBCELQhIT1cgGTuczSzyuShUB/kO7f2PhN
n3+mxBwCBuJDeeQZnThBSEcXdkP2aQCx8R1gDamSouNEbMG9arvcFsRCaWC8Qdmgdo9ifACJLzAg
7iMcT7VMXBOFeJB7UouV24cOX8IAwftv4KnKu8UU6f2rYOsasdbP3i+AofIMMkmkeAGcpT16f99u
IUBMT7An+CyhlDYzXyqCKulB0O5Q1XVTgULcT7cJhOkr+FUjT5WRrc1oBpbfq2FmzVL5JB0KQnTS
lgYMjWJx9VHQur9XFxS8DfAtpa4CaBoZ0vG3MYs+233HgGozaRwjlptdiEGM2fBtIFIt3dXCQ+qC
8mpDVPqst/ph6nfv0shABeU9ga5VPACfLfKH0foIvVZsURGTmk298Xx4kzUqg6IgTFzo5zQ10WlW
L6/SWkLbRnmidYf2nttMqM2TLb+OQZJDj/dhtE4OySHaw42H/W5to/1Fnn3sFfA6eM1w7REE4Lcg
1oNA3paVuLwqwH0MBXee1c3zd4A3ID9QMBhiFa0d5svVP8EYJpAVIFQa6i5BO4ukCuBJvHM6HZ+Z
IwzGvSmEsZNmFrW2BcLbHOUEApPtX8AoxZ+8ViuowvRdUF2Y5w+8CBlSjoUEcdYuJ3NpC2pncqZU
B14E8jSXJ2NFB/n7xCkJwepNCg2uCPJDhHq8HbysWucNI/X5od4ZDpUfm6Vcp5GO1pXX0QEM8BXM
786hwBTWDVcFqbrCriirLVk4S7XkBmxPLKcZMN7tASkp90gNUWg+ChwIgSXab3b3n/LkfSdj9Y2W
spNpz1jS+bKwfAh6VNoHwC2BlSb2wD6UgUCB5TwAB7ApypoeHYQ2gLIF37OcYyBxGkH/OLKTHB8z
dl7hSLOhueFrhxmidoht+q+IQ9KZxAXJW8xn8MePDsJ1RISQVfb018SXp6e/JNVMOaCfzib5BXA1
WrTeYu5xggmTyvxstDAXFuJZvIEgb7zBdV3NhbZsQL7+ZS6yNXbi5J88K6EGaiDrqiWuSKExh9vR
DuuLrcRr6qIB0xLUkTBlLrCccMCVJwkBBnaZlDp4wb43UHMTjk/5ILXsKoOGTPTwqUMIo/DNlofM
E5Q3g30KugJfSz0fNucupHAdLc7C2JXyM1VifjmlAi08ovNGqEuGK/nbcS3V9nATP+jY15HE4eiN
8DxUjTgoTg3CBsIQIIjBjpbVXuq64EwcFJqtwe3QBnLp8RPx7/GOFKQtZCGYACXRkIBcCrsssBCb
tEHMcuESppBZpOA8QEoRHpjQN0LhscAUDGcaPsWSblC+XOjweWtIJ5r9ReUVGrNEUmgy8i8HxEmy
qd9DrTGE7MtmmBE1cFwgq9TEF+kOIrIcqPBxkk20ixDEF5dugS298QlolVkj3Hph6URcfKQ/CC4z
Gt9twe0UdnuK6KzFyWmAGxLPSbcJ4+Svy/yWYZWoVar8wucYzSXSON3DDRi3Qk06ErD8eVf8Xdfm
B2H5x6b4mwyIPrlVUWawKZau0DR0aCGyFXakb1NcoQv7hIsMPtXxvZ1xRDNbEqiP2iOBOo0R1ua4
EQy/JpAE9QUtu9fsQY6EzE9cFWAhd4+0NBzatb+BKP8bHxob6FeiHg1M9tvR59k1i/QMbCN7lbp7
TS6efECanpv7GO6kbOPGq1TkVH9gw5Oytmzux3ep1mNLTMFasnhloX3K68MPSDO/qJ4vojPsqtHs
+jp+F85SNL++5t501kPcUxgkgUsgqHi8CSRgis8q79O+CmMHtvhABzaMaPJa4JSATHcx8m9bCLmP
MWiH+SZxJ57vFJDlIZVrpMBASqS+3fwiLPO1z4xDj7fy1nJRgP14JdDBq8Qo5WtFoR8KIRdNQBuZ
4FIvP+6oyq7uGMirbN0SMiReA62gp40wZreiRXAWwoC7d8GuaamSerIUbbCiIQJEvMErSXGl0ohA
xE+96sQqz2aXbtDTye9dfxEoiuTBUo37KXAJzjDyaMwip/nBwltHpxUHKxOixPFc0lcErA7S6IPB
OQ/JlAWZIVCQJN1FA5tUN8dL1aalcC2Vb9OhWk0Ky+YycZu36EQKS5HpTarjUwrVYJdkvO1C6gHa
+7CpbSrbU6pUj5I1B3Mb9RYm7l5K2+zuwIG0LdKWp4LqLqRmdaUsLntU/AsjgkB4zPD32JtgM3PU
2dKShlk/9CqOW86UDXalrn6S9opSa34IKdubj/dU/Ul75JClzC5j4Jl0BokxeelND8IalGR3vDe8
YdNgXwowTZV0q7vdtpK+Xzoa6cyS06Lwv5UK29GdbGluhh4w4pAJJEfO/Om0oeTsnXSHsIxgUx4E
nl7/dJ7FX+FMf5befo2oVHrnJRxDL+aQ0ZIsX9EYuqRbngfMSFrfpSAYwo1s2eUlwuHxxtfQDiy3
6pC7pZlWJxE/86/plUtgCdqp6aEbMVX4Xek/pWxIayv6qBSJyRak7V9o8Anxm/z56YmGWmqPNMvn
qKNRTBdAREqst+W9Sz+n1+vnOOTIWglD6OU+0cs9h+lJARHmwmNML7fJEHb+QDlg/DolkT5/Xddo
ojrKk9BgJQeTDJH11yt39wyYzV6ywPrR/NAoLVUKqRqLUx3oL1I8YXc/SF42nIaT0I5S2EjCj6x4
NDNcT4VlxAb2jQRzEH0LV8dylsrjhDwzDqCEs5XNYvoIZPVmjxrNpV6Ha6JUc9hzZ1KlkaRciiup
xDPv7e6KgRSBiBQlNa/Y0lfNGagPmnPeSnAiy6dUGjEgeq0oTBV8aNTWxj7WJdAE7i3YGi+60rpH
jA+xuyE0gcnN6Ui/lPw7QOQi5Bco1XAFRJ14/VZP7Nw7v0j8v7Qc6KOjJ/ML9iXSCO75JLlzzE6t
PxoQp29bTOlM15gLL5VgCAicSgiRhLBkZbOzXgq6s36+v7i00O7KhQy/1GxzorV7uksxJWOEIlJv
YW1JqVKofegmsQXyF2GdBajGM/LDbPxCNCBFLYYqYxO5PSA7yNWMvWZDIZO4RPbW6w5rlXuwKFgG
r2eDFkAEztzpnugcvTHFcqfFAZUgjqDhTbDm6iWGS42hxF82TvV/Jdi6Zky1MTJpKha2/84m61o5
R7USp6vj+LrA7GaTtoNzUXJUy7xLfUTXjeZrHbKU1YnepBNDWzwi+Pw3iwFT+0+mLzL0KHlj64BD
qfpbjaS6HJNjWabpKq/P+Dx1ODKfnQGF43jybWrOLWZ9zKE117uR9h0m1MKzX9r0+6pRtTEIvfup
nR3Rs6PZ49r1aEMh54jL7SWfPJ41cIC0fO010L9E+86y97zHrDh/H4cDrsuQREoYnBaKmd22TPZR
DQaOO7dq7NIifagjYwEMgS3m8ISvk6MewbdSqv5dMK3Am7WHoQEej8kICiQgCgh9+Ivm3QW76vcj
jjZWsavV94nVPifl0yiZTdTvaQH77JjPktqw1XKbH2mz6cQ/OfKvycSNxxPbiP7q+f3fi323KjbG
OMGL8vtvF/uCY7leTftklZW7KDto0QdXOde+L7g9NtM5Hi0FupGjLVd3NMFl7C9C3apAE/+GLqaK
OM/ihK4aE338G5ozZCjmNNE5WWljekJyEzE5ilda7IXagKON4bYRLLvwPe92jZm+dflDrhpg2tdq
UdzUv2ghSlD1+8Eg0oN03FjFMfF31XAtO0+qcmTEqDNjArgYqQcu16jb/Tky/U0QiMB0qvCAfYm9
H55uv4V2qt5dSqMaAzHTZZMurpQ41ANThlHGVLU8fv/5z/2uh/fz9zQdCSID41BTk+P5BzqUdFY8
TYY6WY2yTVOfRlBMOxMrZ8Tubv23igbENd7QgF8kW/ZCc1ZZcwyfs9FeV6EvXfZh+cBTBf+GK7w8
OGodWY7RfKLNxogEqn9x9ND/x5QUZX1NV7nvVSbHv49XTcuqnIbNeXU2cwwPycDqXTdBr0Qt/dBk
f7ugXX3ZNzzVjTwNBVwlX2LFui4amlyKbKkMUJtaXtyg1Vz3KACi9dQo72XFapkiFqzkW60e21gd
+JlBsyHaXo1quGFK9HoNH6waU2YDIPGWzJpMceT5czxGjYKSGJpvRt+hXgQnAoJTmL3++XL9t6pp
mYahIqmFYyeyo+Pf7si2jS9hmSvGqmDVa7Xt5PoZoaU/KGWAa4hdVJWd4hBxNCuPxduPzBARr/Ir
xvbVDNk/Y9jZSYliXOT24E9DBKmYwFBFIrfoOjfKVZRbs825zV9GJgISq3NMX225vFxCd5qUs8gY
NlmWOWeEDDUQZzOl0TW/+coAd9tOWnw6xT/QbguE4b/7MxB7ur7BRjFAP1AqjpYA2jcQ/2OGrQXk
nhxNoykielq5rsyMq9JT7IHZMSJ7LhIn4qafTqHVc4xnDXnL/qBmNVabhwz1+GkZ/kUgcvyfJYcB
xt6CjcUQT8W7o8w/7odhrBZab5j6ShnFbj2FTZnmvk4RZcDY3DrT5WRQ0pFphftfF71GBcmf8dhg
LnZEZmOE3npRodB307ZY5fpi1WdqitOruRdeViiaWaOJ++dJ8T9Qb3bB8Rg5yykGKMi5yV75j4M+
m/F52pwbA7WGZnZJtaeziWVApHChw+uBXhS9opwY42xyMEbsddQncT1GMhIdvwX/040dWkAbqXOr
Xi8mRSIV5KBs3dGANCtZ+KWxvPq8z810ZmUEJy2NaMpCzUp7qiNGqWj787X0j/1b1zMLcno91asf
99j76NZb1Y8XUYREDSmZdf4I4aGiAx/SVoVfzLndNaghn8YRtRhmpRaoKECoCqjROHaHYlgkvSBM
k6+J8pXfXoZb6TVZ7UOQeMsm2OtOkBY508oLi2CEOF82yr8Ho32+qKhbNiTplfrd5JRbI6o6MUVn
dZgXiJ6aL0dYXquBuDd61tRFMkRooI9/TW6FG00N+9Lc3srKdAeUGPFcfTLKamV255N2oQSJK0MR
0aAbQjuq87+k95qQIP610XA1ddVUMPJggfsPC38wSkW/XSf6qh+0Ra2tNGTWEVRtYIzhVWAYvxSj
fq6HqdtNYMjoYj+wutXLjtspKlLEKPN5ixr6xUJxdNpzVabPcYjubnNkLXCv2CZEo1HQ6sCVEVmd
yh2MQusRQd9ijFqH9prmdFwnsZ+3vXdsn/88W+87yn9OTxe7EqCLCQrX/56sGIgkZaWU+iqj7XIw
21mYDY8R/q/0yWRHV20RvWENV81DbSJomuSIJsPhmNCkjTZg17+XJsXKgdIsAOBtEZbYeK1G5XOL
PMK5prvpmM3T8llPVgo967dXlR7WcxwDCF/xawgpPHPm17jH5RV+we21QPf1z6eIXcf/uoT/OMff
bshyat3qdMj1lW6+TpCFbI3nvkKqoKjdMWIB1hGudzNs1MqNKuOgFcN6uNE8QLeIqVRYphztS7k9
g8OXiLol6yvLczvVFt3YClrl7DdZhwQrKAiyhejX583TOKUFI2O9nFIMVCIvH/v8QFU/KnNit9AZ
aMg2L47RvuO7jvsZt3T4buFSqOdsVWyU+eCcke+1ytAtzc656vv0esSxDW+XY7S80VZ5LlDA96eA
S2mQIIeKuIUYecyy84yRp9I+Y4jRJYDC3GNo4F6ofPEtlP2jk4DHYIFI2R+1OCQ/M1uD/VIvL8Ys
hCRD+ZDupzIYQRGs/SkxsjqPot0tfRkhcIJXnFY1j+dpFAyXXXtr5qN89ecrZv4nuOOewyGMVd+i
BUZTfguDzCHv1Nu40VcEeLZ6fVIuMdMnXUcN+uoiFVyN7RIbhRRdiTPKNdY1qIfxnoZnLb/AnRiv
dLozBneUtv4ZLJkVqbagKpMjNwg6Xr8jGiSyXYzycocAktVAaOjG7o3W2mO1tbLvXEOApqHfFnHT
FtXDmxEoFZmdQZtVnH4b/fMTgk/D+ppipTS1vIty3BZN5I6PwM4pANgRAhvB2yjR8ViaYE72cs46
l4XGVaP5rX26tlgJvB4TzHQvmAFdwMytm19EyJoiImtZXnYm+26hXp8hNLLCTqckdtpfgmhT+c18
B8gS0Un4X9z4lqmbxm8UsCi6dNEwtvTVhfmoD+a6YjHqdMvtBtQGR6d2XJxy9CSbdJ111MuooaIH
NPLCYjrvjzXuy7gKKDQN5EckWMdXlO4LJznvrmwg55Y+YvCPLJz3t+wlvHQPrfZ8LHs7xXO3bVX7
bLLQAGPqV9wXKE0pimtaKc0/Y+y9J3BdRtk8RDwi6d8n6CBkCZaQaFcc0ZQ85rbGXaaagSxToYVE
hHWcNaPqkI1NMhG7P16WpXZ5SW9m4Wbql8o9hUvavOj6eWW+VmBfXX92G2AOHD2qMdXXOsfrK0He
1omabT9gsoAghxVRHMZS3FxeJyXnWM6b4y9zgNR8pdLTvVsA8J3KrZjghhzboMGuiTx0Tpf5+Kpu
NAUZMIpd52KRTcyNhkiuUg9vYdRDbimal3b0Hof9HAsiRyEkG0924fjmRCLAqFGL6S+HCB/hMkIb
htl7TCCqHjEsbV/UioGwIOSgXGw183Rycc7qt9I+VTip3caHYTLLQn/oJ3ZaI9+cooGLVPOk3l05
ylLWGRWXtqhCfGNx5dj13GK7RqhCeThC+W7QdkTaBqWN6di2WOrrEnkq6zZr9Ck3Cmickh6uVvHd
siCECbhPDoUCnVpjp1qfQ/ldqI0zSg/heXcpsH2eOiaFsLdWh2wGEHClKrOqpk76VdIkMrGVHqcO
l3y8+yifOlQ1tgNfKM85LKibd0O/wnxNv+jHoRP2DIK1LWiIvT5d1gPn95Y/YiQ7+gRn96uPyfME
MWyKV5sbheRFNbHZaZnCoUUXUDKjip5dnBIJ6A2ikk+diiBOMrdGLwoaWDnJ1pWJvWkwJopnA4oz
U9aT5ikb2fXoOxkfcaiiM85ajVBSI3bSinOgDhiJHb9DdrY+RuqJez6Z6HZVfdZAmM2u108Tqk4V
7uTZEeZsaWzNCSWM3rS1KSv5uVvdkBrmIpqp6l2r7ZBl7rS6uDqyoaMIae4jKsRYYhyRu74OSVAO
+arLuuA8nid662gdFJp8uugQpo+0aKFT7bVaepRUiuUq87rALqxB0KxiMbLaeT09O7ERrtQLfkrH
0CMVeYqsHqUvBfkHtDKOWomtC4qVCY0XIYmmoc0mk9wb6/CcWC9HkWuV6yNxamzCey5oXDe31/BG
QFObbyUAU2GGwY3FrbRiv0bQZQhheXTRm3KDO1B7kUGDaF4uRueTpcP1QKplYiwMHd1acbHWe/hq
3uXyKz3Dh29xGoov/EUqWLhUFiVFZTKZRI8PowSBuda7oQhdj1s7tl47BRMHHcZTZdpHVm6tax8u
aXWo2CaS8bc+JeZk12t7dRaOJ/sb67QZnX1dj9fT4z45tm+dEaGgjekQliwxl61X3weYAhmvjK3x
ukAX49hK8jmPBoQu9Flh3Lx6Qv/HZG9pqRfS8j1hmWsLd8gvTnrjFj0y+wYIzyC4E81JLv1Dz9wf
4TEwmppeUwKumhMK8uaFRWOgNSe8Kv5xtFNozNL6I/AlVVzg0P6gVwHzy64QOL80k7V2mY+IOmJ9
ZGfXDi8MyzFqxFd7t4iIGkete2UixBmGEPlnjGDvdajd0VFdJphhjQjBEJR/yQzIS7jeJkeI8x2k
vfQJtu5soOjXpoiSdNmhi0CAr8rOiuEjNNE8h9ODm91rm14JbqLPKmb37NkrsX1hFWq60d4cdnX1
HufJU3Jr3Y7qT31Bk5HmJSXvv0z4J6PQj+vxk9bA3mEjqM90a6LPRLLTTQGd4/VIWU1vr/GVjkeW
3qhrsNR5jej71vPxdjSEr3hgOj0MhRAnAKMZXnW9IYqmX05pnfCSzJsK6cWBbubqfYLQ0fU71NES
7U1k+CO7uNX2lFBBw/nDyPBZSgu3JzHOdZjmtNeVCK4NJdwXKDv4BkHczFBsiR9b7IESNd+UUYce
IKV2cq4bchOJRd5j9jMLG69bpq3JYfy47dYpIeIlLndjhOWsDKrV2VxhbaQBVOAVM6Fju2xDL1Mx
45kGaouNQFUQJRgkc9SCL/RdsMPUBrsvAaRSjDD1RhO/frthVl90CgS2PbbzARPOScLDmZ1iDBAy
QqhW78P/I+1Mdxu30q19RQQ4D3812rKksly2K+U/hCvH5jzPvPrzbAXoyLQgfn2+BhrpLiTZ4h7e
cb1rEVpDhfF329431ml0IaCiu8x8a45sgM3rsQI46MzgqLbNtvTKZYtnDo0CMXZv7aAaE5N8+fC6
th2Q3VhdJelfTYD0qq8f0MvDXmqI9HYLv44fAgR7HfWh0f5o3qduQz0qt1vPhjvd1BaVbd0ZJKGw
mI/1ppOSlYmTbIYAF7ccstfS2tu0feX4PoDSbrT2lmeTd4arRE0ePAKmBsnQnkLTWKCRYPy0IzTU
rHGX0iMtqNUOgvFAeqmZDx0cRProE3na0jdIObtTZb8FGocth3vxg+34r3iU13EAb9VICQF1EGTh
h+guj4gDW5Rj2/rZhj8jcX52Mry31ltPZFia/XOha6dM3uh++SCn1NcSGO7SjIf+V9+HRNfDMlSN
B09v7kbm6kwawhCrJxBJo6XgIF3cFtAZSSs5L++yEqBnRkDqhYcxhebuR9h3KwkFIVs+tcCQffuh
CEywB3819U+vzzZG+D+jVz1WdnUXwN9eJvZSQhbQthpCIQab0OhR5BwhhhwpJJ/4ZNMbx8higNsW
Mggd2KoG1EdQ7CsjWPooo3izNeJvfObo76jUiJH3tNG/nBYEfc0YIsnv1D2CFHm7CwsYmhMD7pe3
FhhU2i/TmhJT8DHQiKrzjVcdfOdRyjc13DORsaKoejuVUEQJbpLfqoZuafDKiyquMglwM6sM+qH1
1H0eBfdysqM+jcZ32J9L5pEB2effvIRuppD7fVmHirGmWapOvVwxlUnhWK31WKnqQdkrIzV6kDfx
m9JurQbCbhqMHWSpAShx75fnhTP1p28FC9VWZVkDdKkhk6RrykQ9x6593fe7ttijk6NWT4X6XA6/
0vJAaIPyh9ohUvWmNz9M76fj/K6T+4p+Kw6BhyRpLwV4P2Aj+ir9dNut4Szb4qOGNKp7MoJDGO6q
7jgqfwXu70L+EzjPNqySzKXUM0WX6S0Sn0Cxj44WJXDUjSe7F2ijGxlVjfAd4D5XXfT5qmuWacl0
NoP27kyB4NpqiOhyQyzd0EiEvpZAXCSKAwSH8v2IkavsR6V7NSpvofrvVnBIhxkJK3VaUBIfR1mQ
fh0CA4pzrlZclAd1uzQi3fXyvWRBWUNh/a6XkC60nWSh1GAhR8QwjObBTOVVk4LvcMAuaOyDQdE1
PmnepoDfuEKpMTOo+9koH+qkOn0CirbPHnz+8dBzV3FPZD9zq7+VY88/naom2QiyyaY5qXcbWaOn
YH1hmG6kZtkH/a71mMb0i+iecKMyvEcN7z0C77RoRw5AXCOUV3R57SanY6wShtr9ssopcHS4tBBE
hwaNm0xuYpo/ButUtdXMTZqqzVOAZbcvfvKkvlUqqR0onpvtDVlZNrrxl2kD+tKARGXF704tfmoO
dWHoOdtgk3WwD5kfPYQmjuDOtWHrjOAFUOjlKnNlqXNz4NIyiV+mabqBgrOqyuZU+mHwRzssOjOD
V1pahTLKMBRuTBxkovxV4rwsZCjTJFup1iuc7nJAVpdAtRnDJkj9PYjQPgcD0wfPuf9ZSkgTts+3
bee1d4ESBoeNFgatv8lpD3aktgRn2b4k+00PfWxt23JpGL97Eio9VWaeoT6tRfyzIf+uNzmqpFCp
wrVIkaResOvIxtRCvjd0f1gkznLojYfSBnNXhNuhzp9NLXz16+GxjIt7re8frCJ/a0KyzlxZl+D+
2rJ5djubXHZYJ5m+kFRnXaAl0rrSun7ztPA5yEGPImTYm+PB94K7QBlPHZPejvcYDwodRfcj4GGN
gXnvqch9B39ub++5X/rtApiqbFsyhs7UJnaniRrDLLUIpGBpoaME+tbodm7TrAsv+Kkq5YPkUxuK
WvPOaPtjZYK20S2EMbmvx9aT/s6laqfYymtAfBXIORqEfwYTIFDaI6GYQW3uJe8zP3najxFHBBuN
ptimI+rik5+cUkT1kgQdsoAGfRi+S25xH2G3vGP8e6zvk/ixJ3JcKFpJHyn/K1eYbbPUpR85Dx2p
ro4gXdehylhHPwnwHvDOS5Kp9eibe72LfpdDNecNp/7//IupbqsmO83vFl90YW2btov82Cyy/WiY
C5w/TcdVLNe7kblykxyus+4DV12Ho+audE9GfVrY32qgFHzUqnLZh2gS3CuD/+xHAcLFEKPFfxeF
IiLhoU4ejbDaZeb4XChMFVnVcz4iiwyr6RBKm9ubf9WU6RefMvGKTR3TVtKJKBFl7rK1+KG1sc3N
tyY4Bq1LH7S+axsQwPFOoiXa2fYGytW0lReox0X5WrKlmd1VxZOcXmHdELrd+E2DuOPr7hZFpsmF
mhLkUggNlXJBK77pId914ru6HJ9AWBzLHPA0dqxWX9wAjhUD5b3QJEcDEW0iMBIdM0pIoWn9tDrm
ahz/Z43E2e29u/pDTUNXdF3IzZPWff2hjpOMjdazd8KuyHZ6JznqndcwZq0CcvMHVNHscO1LcKga
6jaWUWSHGUEBaV1+NEUBB3Q3/ipSZz3Wb7HTLRw0YuQZA6hdu6sUY/l5JtaAYGTyI81UqcssgZU9
r6naSatM2ZYRMwBZu5FwWaAhVgE5YV0i/E5JODnpHVOYUXov4Z6scDxUGbrFJgRLxkdiMAuPK7Yc
D2HaitO5D0ig5fQxyZVFSdu2DiCyDQC12LNu91qMc/kl06saRRnVhTjbxySHwXhSjAOxlDPsZI76
9tFe81KgjjRhQS1LOW/qxQOXuqzMGjdk0yDDgFhiwL0zYpV1iP7ujCj4cXu5KSJE2JPL5aYXaSCM
jF0/2xfRJxVCZO0ySPvid5RB2qXUbW+vdg7Wpw/scjnt65XACQ2+YbAcMp9lt0UucWtKH6NGKdc7
qQxw+UibMo69vr2uOJ9by+pfl03ixh/rLkIjoEJT98Put6b5Eegvt1c5J1+TZRRaPBYBGjmjrE6+
LmgyOdMajHNS0cf1GsEFRKThb+z4Tw8XaE0DpLYYlEWFPmnWltosMW7gmwLd8knV6xkzceUuffk9
k88O/UJOXOrY+9xBrXnZ26fI/SRHZcUwPN7++CtPRDFATMkKjkmxztCai3urVYHbSQ1PJGQWE+Qn
EjQA4LoKrpRuLuW4YlhUHRiTCjIPsIo5MdN5lZdR0sqI+YTvXdUvJRO4dVYvnbKk0r01VdQQqftY
A2rGCFeopwCeIyxMpZdQ20N/aRyi3vipJeCFzd+5FM64tiv7TohuaTgQ2bD1KZjLL2VJDxQ/2Ofm
WnX2CZyRji4qA4n1VjTe4vbOK+JaTa7dl+Um7UU16tqkT4Ngb/sUZTvaGB9OeRpAp0ofKWhp5TBA
6afD4tQfZOMws/qVw7hcfZqf16Wp1FHD6hJDafm2QPXTQyZbJoRFrXYzGiCc+tewnzMl379aAz2A
gZQNg7T6vCsXF04t+iJyTSPZpxYD7qiQEnEBwvhRvDC0nTzL1V1rIzlSe8sGZiMnfLz93d8N59fl
J2+rHdTaalo92XvhL6PembgzSOlRqUMIjElB+3R7ue9XipjP0EDhMHfqmFNcgwneoR1llStPBIL6
TYoMebOO6K4aOPW5pP7ax6mgQ6BsVHXhIb7aSyUMhtbPelaDFl4jAG63SbSmyJjo5qLPhIzvf/95
NkU2RwOYCPZs4mAlZXDc2g3BMLkHFjP7bZ79CpwXuXuV4qfba30DfqrgTS8XE6bs4uakBYlK4kXJ
Xpe3OaigiCmx0dx6ymvRHaR8i93iCM16p+Gd6l06bq2523vtOM+5hwIOU9bMyU9oHRCgqhMk+1o6
4OWTYUcqSrvcrLa69X+4OpdrTQ7T1GJfjiL2VgS1rDcM2yJ+KuFPUA7N3D294uHZXBN8GyEMDfjz
DPXF5nqWZkllyuamkFk4r07K44QzjB4FeqPdKRO5LFii20f63fnoQHkJ2On4W/D7TCLNBNDNqDpW
sh/9J7YT5pexeqIiacx5uSu29utKk4sq57KuRSYrqXm87Km4oznS7JwYsiOE5vErUCvwKGkuCeaZ
2Xdy5UOFhriKMQCoZ5uTCCMp68K1SoxeDQcaAzfjtgqOabwDLH17R79VfAFJfFlpYt/kInELcCJ8
qHqKI0A2+olbWnoLHgULdu5LWn4kycxd/W54dEwc4FHtXI87F4Mvbw/eAhQqVpXv+ycAxu746jsr
lsFOLra3v1L9XqP5ut7kbbStH5G5aMLQQcJE79WN7ZWK1gCDz410TJX+0MRICxv+UWQtHZUicDxr
f9D2nlY2SC67u74CJmUvMz19sPD0t3/hlQ2hMKmT64MY1e0poKUte0sya9Pfe827rp5gFky6E4jt
ltHuZDe0n7eXu/J8uVUX6002RE1tUwI84u8Hgf5i0M55K7tPFf64dGtqjLwI6HY4cwzndPVrBMOq
lsLz1UlqDWuyah/Ejpxasi+8W6AeVIQc4leR+7vFM6wfQO9B62r9iaGF298r/sXThSlXOcSSogY0
jdhDv+qkKlD9fZEv3ezY2CsRrHXFaUx2s7ZxbrHJk6qLPqyGZuArvac6eOcsMRhtUi1k8/7/YilE
Ie4/XzY1ib1WKIHYUqYrwmpbmudRivhU6TOHd8UkfVloYhHrXrOrzGALYd3yw6fSPJClM7wwG5Rc
3T5dE/g5mQ7YtOZRmdSK6mT0hc/smb5qzTecpmY8c+ILOZ4xgFceHiNAwJ5tA6oPfWqJzFQPjch2
pQerho/m5JGXUldGIhxY+1bzu/3s910piIHXEPh7mz4R5lf9GpcoQU/5v1elBxdOTWVcWfqftkdu
Y40/c5rPgFKf7X5q2pYa7kJWFyYcFIwjVW+rIp9LmMVaXx4G4yEm2HGmIFSovKfxpmylbayXo/vQ
Gn+6krlQrVwbXbGqmbg3Ghsdbyq40aYCc6oxLQhQH78roSnPX/qRUcn7omFgzzGXvfTpI6+cgRaA
dGgEAjysKwepiBycYc5cF7O63pOAYdkWVKvqZx3+Snpl+diO9+RWz4H9Qu2yZ/I2YCEoNTRgH8hX
x7269Dp4sAKqJN2wdKXVEDCPiywyxcPEgIKm+CsYD4UBKcejz4ClMpzcP0SUt03It6E1xtRoKHBm
oKlBVtsiQbr0WYVmZaQY7oPXwRaNorubvUfakXcBTOC1Vba6uzFbQoJdiJxZCiuRYc14ie8hLSVA
cVFNUXjgt0xMSw9Q2zO0whV9s42kf0YxrNGRLRzThsEqzXir1GPph/sIP1cj3Us30EvUjTEX2H53
IGRiZGOyZZs6c3PTi5OH2RB4fu48WJa/jCyPIQtYp1D91NR3ERxRqpb8B3fMfs4cgzBoX2/s2ZXb
lknkycWYGLwmCGUrpIv/oI4jEyDefemCy0PaMcODqN2uH97IXARgx3X5LygngcKRYjjDvLmU/Hsz
zLFkx1I4FIohAO0nRrFpa6NtLOecz/AiAsMDgAPftBrhVN9S6w0d+9hXFm7yu9PA+dF+UGuJPiOk
mPBPKy0Uk/ZBUX7psg+y7un2Xn0z2fw0XjaRzT+XZnJjAWwOYPKqZC/AuAye9NvBRRCuPgyut7q9
1BkZ8PVYxFo2fALU1Jk/E7/l4nXEwOrrkLGOvfk2gueMV9rwEZ3aFBwUkJcUhZRSXdoGgHtSLlqE
jQdPKO1qv1vO/JLvF8QisGS0i764wjWZBhnM15VmVMX7QjlQoRKOfgQ4Qrfh6BgbMOKwlDZQf3xk
xradLdlfeRiimmsDnuCBWtq0QBZUyVC1YxHvlXrp0YnBqAfJU1dvU+Xg/i39lsKZabZvHoxTNkzb
4VOBJzFl+XXnbdcF4q3UsUiK6K/8872wLh3oCVug0cw5QyiuzfSoLxcUP+jiqEutUxUl6FAxAYab
eu8kRnwk/soaD3mRH5LyNIav7ahubp/stet8se65EXuxbpKOshLYTSzyeU9+y4sdZyoe+WwV5ntW
JPbUBv9CbcQmLJju6SCPJpWfeF+r1Ay0ZRq9MURpB9S33lQAo8C4lrPFAmEsvu0r8CNBxqHYujEx
JmVmNwFdJxYN3lmthRHD+DDnygRXr8vFKpOHKrutGkjaP/eTMjl2oS63T2XzSIm6wW7dPjNlbrnJ
TjrMSmSSxGusIT7Vx+FZL17rbltrL6rhrxWQw0G3q0IkiPVtqjFZNL5hIaggkBnKQsgnZbC/1ueM
xLeE8HzA/+715A73VQ1U0S5jxEqVJaFf4X/aEkSS6AASqFM7dyIApXNZ3jnPmB4x56udkV0MMUx2
w1fzNI8YON+bxausbUVXVzR4VebK5PrNRHrAWCrNuEgzRMCQ/jK9tU2UY6eIf4xv/ElOx0yuTs3Y
wIpeQSMnGqeyNrc91564KZuWrVH9BPYzuYpD0TMf2nJqYCjIDoU/Gzo4DEFPRGSGPDivOsLCu5mt
937HgXEyl0tP7mdQRFlJgZ8tGuEDbfZ+zzADRB+VfYwH+FxTCqLyUjRtSaysSD74YHd8Jd35zak3
3/Ls04CSYXwppGf0U2tPW48RmDX5zlHWUiXExUt4yaEtj+jbGOAPoUVjEL9HegwJPe8uLo2Z3RSH
+v3Q/93MyaE3aZzJqYcxYY22PoSevVTaTw6TgecWbOjtF3ftwYFg1Eh1wTzo1uRmp96YmHmdQmlQ
iimcTU1VnFUJRASUwVbre3cO9/YdYCXO7N817Umjxqs8J+sdaBSsdtmg4g5ewpR/DN645NHHxY+x
OmUF40VNu/Fs+o0KFNtWsKg1mF5QSW0hDO7Qm1ahlRleWoV6S/JsDe8DE5jzbZRrT9/UZJsUzKKr
Po1cmV+Iy6gV5BNwlye7sao2ZrcD7QoGXwPiSStLVl9uH8q5sP3tDmi6SqzIsuo5sL/wXW5CZVaW
2KGQNNMy7+mg9Npnmr037XsWmZtYgihKXRQWpBHytjIPjPIxR1cusuxXTDG+1VCu5xWKiMLyjoN8
0EaQNuZrrn82DPZnxRLfXyuMwrl7OzzGoEYzWOF6tEsThMCYNPMWHQZNJwIFJEZg1Je/EnC3EdPQ
RmasFDm5K9FjZN64i43fVvdiRtoObN6STgXMespCYuakJOjWekh31CYXkaTJwkMBALtnIz+k7N0e
4QfL4xnXf/VSX2zfxB4xO6AX2siZEVQ5DbiMkxsnOwJanlCs0IYEV3j7xK4GtCZD3DQeudvGOUS4
OLFwKGUnGnlHel1vo1+ap9HT3XJhVIJ2vfoRMJCuyAx2AEtXYTV8cuq/qe6k0XxofdUao6rFPDnX
B36FrwFXE0VE8X0W79ta3+Sw5trkGrkzLLRkXHRVvmo1c2F1DDj5R5GbS+0u5v810BdbT5EVfihM
95t588NPpXVcGC8CoyfMJl3DOJT3SSbTOian92B+NN9858VXSS9JtkuEGa2/KARwrfxN6f70pW5V
Re1d0UCnrenMaGCL7bfRtDdk7zZFL7mSfgD7Xo2fxIEBCDSaoUFz0oFVlimUWfzVSV9zHwKT4Ekq
EfdmGC5OmQLFsbS0k8tCX4tdlPqdXQC+3snV2hnvGc+pkLIqf0r+SRrvYVvOISMbAOZHcJebqCZR
ulRaMPUOEjkVMhd5tnRC8EPysPTz5FDwdU2D5rC+oz3uywP8jrCrqhnynXwE3i06dA2gb/dNDS0Q
NPGi8euFYISJ+ycX6YT0qRrg7AqPYzKu0+SzAOTix/Q+2ekqM+/0n1YAn5haPPUDVL3Nm8M/azL4
ZpoJPVM4Lg30zwI4ZCXr0evtnUg/smKnR5Am9IfAgJ4zUd6jhrFiGWUlzlCJ5RVRYDF8qBjVZd4d
RHfHq9073Q02fongjyk9ViS3AG3wL0Y5rNJAXUUQoiYganJka2IyoLKW8ZcIztiPbTqTZl5NeciD
bZ6JJYr6E/M/yl4xhowq7VObeTD1DfqRnz1C5CQ/JeNbW5BsK983ZiAtmih2TG0qfoccS3DL4Oq+
PguGeMYmbKWI9jsSsl24LHLEZSgDWepnBpkRMhQaxGH68DqG+Z2ZHIN03NTVbgBKEDfmIiB9UQ1a
2eGfLkSLJEUnOnnyydHpQVS2ficHiK+NL+JPBt3ZFQ1TYRr08SatAxUA5hyhoLBitz5oEih0HSP0
SuRCo6KVC0k/sHtc//nhefXaOpTgNaAr9Jmn7loZlaCtsybaK/67bD0OGqDoZten8UccmKfSj34m
hk0Jq2GS7LMnp2/ZVLnu7geUn5Tn0kJJnWkQgHpF5gFJixeFQ/0pDX+hl2jm7l0BJNhrk+3Qf2TQ
vgwxVKONjPOaAaNcqckxGmEqukxZXzR7J1eggLYIgE4e7RmZWgCGQM8piP7UOSJzzatMopaPjBsy
Q+fek1IAhinnusznau300GxSfiD4uqmbZwjfhZ/gbseNERuRaGV5CL7WDU00ZVfX/gbcZtj2q7Qy
uZJsUvxklyeB5qWcayZPKjFPO8bCnyvyJycQBfAfVtWdknsMLyJLR3Ao8TfITfaMizEBM3ufY6g8
VHdeCbc04KoKclUpfWmk3znSRaTdvvKqudW20eq72w7xWhR7+Z0TJyTr9ShXCt+ZKSd+sdqfSNxo
ZRMEzOff4l92a1MndU6p0pmVdwX7QvYK+wl25DMmGMqVDJRcjcrukG0CFZL8Fo7dIYKxKdb+H0pJ
10JFeJQUnRaBaJdNDJteF/YwxNE5aiNiylp5GSvIrsEqoZ2A2MTAjiyjmKulXatgIaFJPccBZgWi
8qthC2TJcnGj0d5w30rnPS9tEGbwhTmwjJ3rAnEOuByIF3ohsKNBMLSESCvtTv/9iV/+jGmltQ9s
WdIwR21xMlrGJdZDYS/wsgyXKN5cEvG9LUISAesMYCpBT8T00devtqQ8L52a5UL1M1bw1SCZao/h
ZjrDgMeJJpL0jTs3mNAO6fJSST951sQr4m92YKRRrNeZDbh6EBqoVhM5Uw340defJDmZUbah+Ell
vB7NbCUZ9zl+3Pejvfuoh8yiLi0bOnAL6lYQ1Z56p0Hp/EoZwWnfW0SHDMat83ecYZ2068Ivl6IC
K0uIyER0OolBoI9dOkOzHMZffb4jUdOMQ2GWi0fBEpeY/gPkRRsRq2XOoRxebBXiAl8TyW5HrGTa
qOuBqix8xgVjFKlraZfmWxEF1MQuYiY/aV9T59BoJ8rLpaX/UAOEuOxhgQXXMSCxhmqqiZJZlDBa
WC8iZR3CX+3Ea6nbxfVbAVM7pFCrOq9/2AQmbaiA3i82IXjj1H0dZERLMe0OijZLRwpmykfa1RcI
Qx9uHhA89dyvJ9D6dZ8PhcJTcF4soqjBOKUKmWRcP4TWSXWDx0oxl3nERBoyu758oum8youfNrPB
9r3hFW+0z8UuaQYSFjhy+OV8GTECtbrv0mOJMR7UXUh/SmXEfXTSmbf8jWqMZ4xMER0SnAMowamH
irK4imITS0ZYyHh/CBcHakDOC76whH2nKF9q5TPq3hngop8Ux81WSbCoFvzVGuy3lbPX4zfyCjMm
FI9PZkfAK4uwoKp2DiRLkvRiSx/ELU6APg0Mhd744cRQvJJbi/NKCPqo0eqU2kWSFBbZQ2qvvT76
PQSoy88Vh8+xw9RyU3inf2tQAf8GYFPHMDUlDSq4KKF5ydV0YDEha+oYVFVb6WE0+rXcEusyLput
XZtZfmDcPhW+UH0fteAvOFKT02CtJHtr6S/ZR+wp+7KD6NR809WDzHTxMuAAhZ/EJwJoZzsEcQ3Q
EbOsNsb4EvMvBZO+JGjWYToMgOBG1VZNpY3TvfC/MN+MDw+uSyOxJAEmFCzlV4+BWPy2KmZA1IMC
4Ju8WqrCFVyVmzKxfg+Ixek2Q02/tPExtODVhOjNy0+lOS4G+XHNuAspsaOuKLpDTSTyHgPkaVAj
/QjxI7n+beukX0uKHUoYtK41Q5enNQW1tStVUdtob9YwUmTuY6qbP5i5clXoY+i+lpAlDIrz1EQW
3dfmoJrecRG4zqoOSQQUwsvgbcw2nrQInUebTnuEyk7kD8tY6wWaN6Y6WcmvZtou/MR5d1U+JkOd
WtIWcZMcC8a6uMU+ozy2fu/Lb4YPw2v0KkxxlTCrad0nQ7Px9Ue1Z+Qa7C5Aox86iN3b+/Ad3COe
2MU+TByH6eRW2OuEs4NIhaXfwfiSM7jhcPsLEUWRr0Nxuexj/ZlLQkN+idPoqIeIgbCKOC3Gr8PC
uZAEWZLzXyP9xc8DwCrrTB8ScE9M2OiXUZD4FYFT/U7lu/VRVZLfKTFH1E7EDbm9HVduBS5UofrH
IC3tOFFMuIhH86EcUzOE+5GkkFEnHEV9hmqQRXrpCxHi7eXOIOzJg/+ynkg2LtbzshFeMaje9hT2
jcBbjSGOgMy1MJDGoARl18ixK9lTzvRSc8DuaF27MC1rKa6XRGjTR6ghUuJqaoLn4Cj+mKE1wuGx
hY8Uu8Xwh7kspP8JKuiEq+NYhgikJO4Cxj/Vv9P11RP0XtCmNivdWWTxpkN6YPyLV06IhNXAzBgV
Wne0ASlUYQKIo8uoWOd5+tsvGjgaUfto7xqow6wUel5jvL+9RedEdLpFqBRiDaG8BWsyCSOI3xRF
YS5h32SvI9y+LnL2JkxBSg5JQfVSFx50IdGxdYy/R0fe97r60GrdxjeDFTSVyyCx1jCyVKa/Djxz
5Zo1eM52rVXdMkkgmioYUiqTVQljxAj1ogCODG+w3On+75wC32Di1aPfGdWA1kPPPILcJSF7aNt1
y3SmeAgxNlocg6T7a0ZbB0OOttU44wq/j00w0AFbPs1hEIeGbk/CWreN8rTUeAhUOJ0W8tp818TD
e0DmnoflHc28MN3WHBFVkz5od4qE+EMCwOKzDP+UwRyY4prd+PJ7JvGt1aVln3olxLTeuw/DGf0E
YjfhjnLIC83ydz0Ue8mu90o8bgDR4oVFLkmYGYzBUauTjQ4Pg+1DkCEc3e1Lc60FqUJvpdNDNhil
MSa7NWqSnHRtQnUjP3kY827rm4eEmoMLb7sikMtMJ3tEkLfXFcZyeldpHAANhGGLMvnkroZGIEmN
Q8gbe0+p9JL0W9EQoyD9/7fM5OusLoMEOmcZknZiIL6J4HbWOF3dRDH4ZNkC4Q5O7qtxAtqqJkbs
RHvSYlE6B3MO9jvkFLlthfEhoVhAcyicu1vXjPDluhOj2PlW6OKxiPqkQ6ujpBau0l9EooGzyQpl
Gc/hlUWd4/up/fudk1OjZOpGvsd2Qp1baSeGkeBYFjEWd/b2wc2tNDk4auJNY7h8GbESuwmycWiY
GDjIsxBVsUffvonWI7YfKgxgRl/PTo18RW/9MYI7RQU6BgWgmtwXvn7qqJoy/gM01qJlKwp+WRU+
JE03U/G4eojwRWvAUmgXaZO4QolsWzdbfoBnM0eZPon+mUZ4qPpHQ3psmV1XLHd7e3uv31jLtP6B
0sAe+/WrA9cO3XDMor2NoqBH3o+wPCGbQbO4PHGaWY4qJQBFFzN1e+mrJ3ux8uTOSlGUBL4UEzho
J7WmiLsjvqZe3KczgevsN05uK2RNQyLFKXVOEtMzQsaW+o1h5ffcJcBbIiJPDW++WPcdgIwLor32
n92d3Cl3CGsLSrDzuzQcTwRijZHfSR3SYS5T9kqxJkHsHOOhyARv4HyVQ5zft1tNrdKSBXkCswxf
z1d2cr8ze+oHibrVirUy7kUp2iQMFGN0qG8tXaLw2bzs+9S++HLqd9wozIRydoYXYVrjjG4ehjg7
wA7dk4WYPMUIWYn3HUVGsbyUkEPGOwu4gWEGW2rRVABO4s7X4qYzdFXumvpYj0eilOBPKy1sCLhu
X8ErNUaVhJl5Z0AH/GdyPL1Cu2PU2ByVRJZRKxfBL0psYnjSXdX2TOiqXvN1muCGh2tDs6jffj0L
19XGZnRciMeC+CNqUPGlO+qFr3FB37XMfsHM/dn05TFlMD5x0/VQiRcIZmVnBe4moLHT+eV6DAlp
d5QunhMY7UovO1aD+SN2PnpoknSkiW/v0bVnSlhAZRCOUYfM4uuPlr0azJJIsANEa4iUiIitFNTX
udd2e6mrz+VyLWEhLy9Nk6nQzRGxcVkzpqBDSoB+IeDYovHG4I3bZHcdrWk/N+/sOJq5Dlcjxn/X
J834ur6aBZ1nSFxaBcJ4YBNefkyhW0tIXy3jEb7qc0nHtdOj6P1RTu9V1P/0eFcUKLBo5Zba/IyB
vrr9zGnQaxCzOWcoxMWWpKavFq6MBWEsBwQancH4PNprz4E3r2FLVVre/1lp4n68tLdqv2Tzo+4F
K1nTrNTHl8H7HCLGyCyIwx37TgHm2/+hNupKL/1wtpxt8zuGJi1tKmJ9BdLNYCf6xDNXQ9joqR3T
dBuaI4GA/Tb0H3Z6l5cQlu1bLAR95w4isTJRlgnFWKt/k/UPmr4CQeWYBfM0K3AMM7/gSmlQ1QQI
Gqp1Ck7TRNeNPMutgpAAuTxQIw5R18FLqsin8oh/KuFjAzZqZk1hnb99tama1Oap5TGc/PVCRi60
ho2PxQBRSym+gtUctpk9iKL4rY5WJvznRdItwmE30qG4vfjVfIWBsP8sPgkNhlRKA6tAyALL6MVr
fkJc/zaeIzdf4S8oY1IcNQhtB9lc5CZzTiiG0MjuZHbChyqR+Sb7VMDMN/O7rlnty981cWnZYNVJ
PmK1IRIff6T9o8CkBLsiewmRFQ4ovp7Zf4jRnO5Dy5sdtxkopaj5lZp55yJczj2lksc1bopkSZGG
P6uRRtENaKH14aNAZeD2jz6PCn4/SQbZhQaCxSzq15O0i8rMoXwnuBP9Xt6WV5vbEPZSI7UOOTSA
ad1/jkm9NrXHQfk5+JAqOWUMLwlq6bn+QPu/1wEsMGZu99HmXOmDeRcMAyAY0W2PDWkt8N0AAOwd
ogQWzFYG4N+YqQoI7tclnfk6imZi1isTAkxxMNBBxsh4Ld2Ur98l2U0r1TmHEUGroZ1MYAWQnlLK
dCnu26lx72CmbfOFOkgA5hyz4XQnj57A7f297jqIszANlq7JUzCrK1umn0t2uHe8d089cF8NtEnj
J9HWMCjieM2G/DVS3x1qDjNrX4uxEJvRFNDXtqJPlQysXmuNruSVOjZaoD2IKw2OTBk0ONyV66Z5
pa9GNJERaN1e+VrGcLnwJKCQfS9sq8gJ9620k+mMm+6qsF9wz/QKo0ZfxfkM2O+qNxKhgAHhHC5p
Egyo5dCO1aBDEJkdAX657ielAR4Pd/D2l10/z4uVJqFAiGiGWlkI1/QFzaSDh4gW0IEse6odjTCA
cWYg9mD5zNCYZ4K4hjBRNUdMwzIVS+1IeKMLr9tHnmPD4haK6FX1dy3JT8NFauxXK93aATzcMMnH
0v/F11+sOjnOQU2TKjC0UKDOMuUgR0dqib4qCkG3d/eaBaU7RI+R0QkNC//187K0qeuIsZZ9uAds
pqJHEK6CdM80tYk9v73WNUS2SnwNzw2oGZvr+nWxugmjpjUgFQXnVXef4ExK6HAxyACjAKWCmxS4
MBF3p4AvmSOI9XYjUgKAKBEBslKADJwV3b4Wi1/+qsle60qXQMyuhHs3fQVxrKafqnrIsvcKU8pf
RJSbl8v4qLs/pPYg3Y8VCgj5LFnVtaCC4S5ARcyJAvqbnIQky5VTjkMohilEjRJQJXQqZvIum2Rl
KqXp8LVv2pmLdjXQvVh2arUDU/eYLevCfaKZe0awQ/2FeWyUOpal9NzTqUrj9/8l7by247aydf1E
GAM53FZkFYNISaQt3WDQLRI5Zzz9+Wb5nG4Sqq7a20c3liybC8BKM/xB+t6RgY0V1UnS8hynOmlW
UTfL6HRcXiRn00WcQyDRAMYGrr64Hh1lEI82HsgNvqf9i41tAHdZaXwfMFTpIwR8IviAToyEgv6U
EWilfkLPcUdjkgIywalQjBwH/5jkLyNsjmZNkmBHR6tKN5cf9Ww1gSoNeCbOe3gTixsvDNwm6BJu
8kjQNxjikk8bxcbtihUVN4+mHOEYwehVKZxz6COqQySr2KywXJb3jN3EipoXSnxXYc4GwZiGJQI1
yVEK2ByJWniEze3167F41aJfHQ4CUfO/J/98eoTFtgmzTo0Rek7uavc5G9IVvR45kHlxkEE0OgT7
d/l7n7tyPr70omoeALYzJ4WXpnhDk8ZOK2xxEHp02hUaYFcm99yF+nGwRQ40BbmazRJaSh11tuT1
JPlUaV9Q+QbCMPdXCtNnrxoYjfArkaOlW7dYTjPyz5kRceiD1M5xTGnBPLSUN+/j8l1wHoRL12Po
c21zVG8xTyMeRfHhpL764YLrmiw3a4Sj7xJ8lfQh2sXmS6w92jTRCyN5dh2aaC3NBqozlXc/xXSa
Ra+uyza0eyCE0IRY2+W9M7ylfr6z6Lvy76XXFeIzoj4Z5ZvUllgWAViPEw4CEa6S7ihMCaJBIu8A
EfiatFmdy63JOtZ7f2cN3rNc6lrjHocvUXcb/wzbvXJnf8kh7SLB7a3s7ukglDNSLwBiWJcka4Xb
WadyVrXg1HTqwy8oXmFlafzQWiRJyUsVw1h5CbYR5ZPpdT8bjxpneYjU7lnJvyqRcou66RdTazDg
KH/+g+VLPRfrSXorXIKfb7/Brip99ohLM3zxgBTTCOSaNVsSJB77/2+s5SGaNs1kVYSDNLwoyfso
ysJ+AKplT/9rdj7lPRNhAxQ5PVO1l2LAeVhYSmrNHEXZNkQvPQ+kSpOAGGuyKzvkRHRepk4fx1rc
kWOdzNMUjsQqRreftkbobR1fWdHvACGuMKn4cil/9h4t+Czdl9n43QrsF23CB+eJW62rra0WO5tO
gwWq1pugN7bl0H+XtDVKy6PHzg7CcJWY5RfNHHbO/AVWPLpxdTWus0b9Ixc8M+BqBR9pFmzsIJ3H
z5EKhKjJo/qIfDzuqbmargONjqnlfMefkG4nKzv76sAo6wMNiQuBh/6ktaUY/aPx2LQPo59uezPY
huGXsi9WpGtbQVMpb4qL1uYYHRzq1HKkKoAt8wC5ChLHooDsOrr7GSORqkX7C0BX8K+Su85RV334
5sF8v7yuzjaUuZPhe0otG/7F50UcpqqVazVRSga+zJiqQ+ki5o8PIcdkFzt7omRLRPb68BBVuFP4
zi0WjRtNm6Dgog/mUOZ9rIis2uzerDDvoFc/0HmVLNYup5VtPk2Gt4rG+3JAyVf9qQ4hrqH5Flq3
6Zm70Js2PcJjHIdz9xfEjzq0dxHaGmOhHvTgpXejg0/nYqzeUwgDZfJy+QOcv3k/fIBF3tPAKnRV
jyVIX89tsDajdl5gRrA2fQReSUXYZ4L1yH/S4aNOeVUO2zyXY0KuEi0iiL4QrD9PgR1S8mhrrgm3
oSs0IErQzOvUCvfjH6AyO2ctvKsgLbZwizzjezmDsMMgh56DwH3DV9c8Fk6/Micbk4m1+a1unPUU
Dpshnx4S87kN77m9e2rzWoQgD27bVDPpWTIB+gnUx11IRxxO0Vq4gDgNhczdla98NhhGn8qyoReb
YBQ+v6MOg1+bTQ4Vyr8gV0i8hEH0N3GtRevYPgGcrgwq8cNvp8uHQReHJiq9UZlVRJ6t84ylRTju
02FdvMdfgnjvKX+CA4EjpXEPyyTvUHK/PP7ZKhvdRsM7lU+Qtvr80p2vtnPZM/7AtYnnS/dUAoeK
HWfv63vH+w5sYOe1uAQbL1p7F8Aco/SOdgcxCa1kKmxq8EN1uitz8ZtTMW0R7iu6gjwa4eaSkZzF
eVclcsADs+EuIdwTyIID4o2isOOB4Yp2qhntLfuYesFLB1gkMMsbErycs8Glw10k+Hg3yrrxe1S3
vV3mw9GeXyjLjNj+IBxDUzOlCJcB/ezjtWWkh67NEHNdD3H1THmOGLo11K3hIfEBGNsEMcUSgFAR
FQlrl+C/wruMtCRW3gg9BH4X4hG2J7iIMBcxjH6Vv7fuRksw8sE+j9thlVP9KbxyDQ05o3bvgHu0
9HdTsbZJ8HOIx1slxo4BsucYnaCnsxFcmfDzudeHL7u4ziJ/xt9i7Fhwyj1GSmvTPLoETtH8kOBc
xlE4Vv6hVJGhfbKdEQPTrcFtUE/J95atLCSbyyvw/OGGNzZsAsm/vEVM39L48atJ/HBATP0tIDAe
FTI9Q+AYXjvjSSnKgwHVytz7hU/FlQeQLbbcgkS/1FoorxOSLkJgMyIbxRDtVPfwcK7ujxADE/09
3PnO1lL31NFazF2IJC8PfK4M8nHcxXnjm2E2V0HNmZq/ECiAObecJzN80Mq36ZqA3bl6w8exFsdM
EWAemQIlk22ep19T+FJ6v/fMKwnM2cm0gOKRT9DJAgT4+TjJAr91BgUjQKot3Jh0jThJxW5A4InQ
VShhwWHMkZMZVHDN2MR43y9/1bMZjSQV/CLexfH48yNUBTLgqlXEd4H/DUvPcsDdGgXmlaY/07sy
1eQY2dn3OP51edxzieKHYZerKHWsCOgLqwikSBhtIYwAbadaUVwTkzvHHBDrlv/3gkvMBAz6HuZA
z9kYH8lpoIhg7jFrxyZTbhX9mdLSjIh+uvUoZM0OMNlcg0ferZPhQfE8nJPwqO2bbWU8X/4CZ1t4
QL4NDTiVw69F+lr5ilbMQx7f4e0nlXjacFkyIdyT3qh9uxMcEoQGNPbYzX5tr8jZQxWldsDD1sHx
anABD17UrdX03rGvqaCfiM6/bXPiFxCJ0Ewgln5eF04Y2CiZl5TcyDKnoXiKFR9TZ+2Ia9RG64Iv
cJ4AxZWbMbEfFTq9rn8otGQTBM9WTgeBEMXbUz6k96okxdaNcf7UwWO2a6xLV2HsfmtNc2vSt/VN
GMRjeFAxk2zqfeVdE4Y82/aQWOz/vstysbEDC9+w2GZssNky1ybYStd/we7tD/gBCRH/HutFhJir
74U2ADG8Vvo/e3YhUku1TEezzFpUVYOKMLypwlP9UvPvIcuAuFaATAMc/B+0X8+FZhYm3ogOwfRH
LOTz3NFY6lpzYHPBBOdAoUrIbh5xritfmJ6JFqhrXsn7zp8jH8ZcrOawKooeh1EuyuqpV0auemT6
rb1jTxvSsQaqTlWT5165Ds926pB9cdGcFpLdUvBptLI2DDVetSneIZc2ffEI8AwWWta82GYGA6JY
qTvFdlfzvOvtbar8iKl6kLzU5HuiLYtFoFPuXfxvB+fNmNyNh06BXatYqtIzPVJxzlWMwaY3rGzT
+RE3J/FRuQrYP7tEPrzI4vu13jA20Pp5kWzbWNOGt/BxdyTsGvQcGMnL5dPn/LEIuAUouJRxl0oQ
JQt16kEI3wHQPtRYylGug9pAr5ycREitTfo1JBnuKmFWzdWvGfommB/3PhhP+PgrzyNX3W/nzX+e
51QD+1DjmkocZcaZ58lrnao6iVoX7jIv+xKd0s5wJ3TrqHGh8xTItz+JCIoJ6xmjmMtPcnYikJCl
VuLSKV0qJg22FllOx4MI7dJ4t1gtgGEpVz8pyfDn1e7O2QjTcpgCmnQwyZYwFksdQ3pUjGeQnZal
dahaRhxeFaxFjY2FmF3OHw/xvLWSQ4oOKT/qkBD0Tunz9cz1bHQnQl14OSHxsiS1BTrQwVqXk2rC
Vf7dCZ9Fggb0+spJfsSij6r91LCLJLYvW2UlCg+p/s11A5QpzGPTZ9/s6VEILgElBlD2Qkb0aPTX
8atv/oHnOH7cX8PI3uQumh42/MQY5lNr30QhVYP4LfZOFUvRGmr7ah8z6WaKVyxOsop5JZQ9gUR/
W3Pw00Dew7/QzMWeywbXi9UxIgiJw2D1zY/ibe+9dRoM8Ga4nYav+Iysk5y7TVJclHj0CvLKHxVM
XIv2z6y3N17/SwNPa/+ManNfNAqdfA/jeQO2QbGaRkwCo2QzGl8ttFaSrXBKStInllY/xTdjS5WJ
xppSPIbc9hqumF6h3neK+nUufkUzWZD91Gg4cyT6qjdf0VWA3GptekwnbTs/1GG5S6FzGeWvNkYt
jdpv96ypN0mBA6juHA3MtAZO+3oE/tHUVz7f6da69PkWhSbFiSeMclkrnXrEzwFl54Im9hcWEIY4
aAZHfygGiCtaLUn91QGXgq6TCjoJTG7a6asWH1LnBztxbcz4eHgVM30bqcbWtQCt1dsEG/Ew01YN
P5Te/KSgeeCs/eDBmX40ktO2d00Q3qpxt0rsYRfRjyQLM9tpXa40ABlwj6tu3FiBDhPzAf+4dYvn
04jm20Cqa10v+0hI9Nv3AHYHoByGqqcuswZnsJxRdjLfI/Z32kAfWoJM8x7YajDZOynGXD6szl+7
H8ZcRBa2kSujQYNL4mgSU4U2HCJQUfbKuU0VRkIZqdtdHvVsfQstv3+/6SJvYR/4ox+kdNwlIuWz
KmWxiafhxhu/Zs1P13xyzfSLD55iEhaVh1UV8lUZUXXTNtvUGfDFBYpEowKXOuQXo1svuK9oHhpY
uKdPZf9FrbYFLwI5lR+iE5479RuX4KyYW/R3QttaZRDnpVgwoTQACGylq79cw7/ypmfTFJT2gXnr
Nni+RSSldvpIwZATgmy7QQI+q1ZTdJuCuQNmePmjnm1Vkk//e6zFaeQH/VCj6QUwpX4CVrfO9tQ9
CKE4IKr+qCgrHJrWBk6xl8c994o2CgWQz6Rgubx4/TYDKDfakaQhYMSm8Ri029r+3l3rQiAgcWaD
iGMVFx0MElQx+fsPd3yrz5jUoQR5Z8XqCrbPUwvZa/qBZTmy9+/qKFRoBzEGvd42oYfIxXtDu5L+
SIntMpX1LZewFOeF8RzQ6JZmbhY0B3HjxEEGoNhRSShwh/NNECovHWSxBFlPuIhoxqQHs3KJ8tEo
qi3qk116U7vJ7aQDFUj3k2JR/Mo1PMdD1H7Df1WUrQakKXTHWjX4njf4VlsNOU65HwYXp1f87WDd
dhn27jRsehjcKRgEiVI8dGUCfE/VAWUGbceV+lgoqF1lyMEDKS+NXykYfSzK8TYIXOyKsO/W86dU
/xHCuRam2+ybN858a8Pl4Q9Ot9bjh3ZEODdEXAi9UrBRqv19RHRcQ55DwHszpoRT9Tx15RbZQixX
qDc79wLHKZSd1aPwMyDl3Y5bLXr07OfAPEozuB2wd8d+6d128rcKHioFB+n/Sf4ZooDl4teo+D3q
OP7BsSj/Y5+yUoJXZ/7Te2yDbevdB6hpVPlqhPwv8AMgc+xFHyK64DKi7QiBLINy23XTuh3dLRo+
J3GhE6gcx6w0eQuoyCdgVGtVSF+wppC5eMuRGS9RK2pT/l/CCQsPwZgSZPR9+CEs1cxHcIQWrzi9
tKe+JYKWENxX3Yw2DgXIwHkZA0SPii1lDGjP0hfivwcyu2qnJy96MbQXPbjzwpu5QliDYyrsXlP1
X2barYFlF+Y7JrW6B/ceS3geVBF9HP5nS7+3E2y2mnsugS0soZx+vkfbUk5CROnAczm5Qf3T2Ulw
ZDYP8CxFgmkmMIAdVhW0XkRcTH+u7RFG6pMJtYFy6AxwhDPMUH/KGqKIx/Ed8SIShoIeyNCQQk0z
NDDi/hKAjpRuE8fjXFZr/DJQ2XmcEY3t7UcDA2nDVra53f1p1wyqDHeCObTNZ430RtW6XWnEWNyB
EmW9GdG9jacx4ZqDMEAyebep/94M742Y2uJybfF+Jt2jXv8D/vZKr4/ywYY8W2Xo4zkKQKA716jW
p48DIRNwb0db3Oc6bozHEpg7eDd0sNYGmKUT2LRIkM0EHma/FO6vsB55lbfZfEvRAqJ7UU3PLds0
OXKu21r1Vqb9LuseCurslX0FWnX27PtwIC1qivOkmBNaE5x93StZ39/JD1nh1YLi2cYBIng6mw+5
EOCXn48+Jiwxu4yRRLAkL1jp96moMFv1yvB/6MY+oAJm7Gk5ErYQTtLfoUrOv2QBz/oRzxTRb7l8
8p8NHmDxOQTAtgmCbnG75WUYw27WozvLvsH6uqBb6aCF8NMvC/SPaNoevGsJ+9mS58cxF7dcphRh
nleMWWl7iotdZq7BCK9qnfp/fW9Md4VEkeGhRRLQCm4scJHXkHv/5b2xHQSgjrXzUmjT0Sl5DpEh
Vx6ZvrcOUKae9JcosPYh9wX0w5NLSaRduWrPpZY0aCwUTODYYHHxeRHopj82WLbStkNM0L/nKtGs
IzsdnwGlvxJOnF9xgOY0TZAj+MV+HgyqCexrq4+EWY5MyXqmS2tmnL71UXo/Tm7v+/Y9sL61OcKZ
xKosP/ro/jCsb6SZkzWImozrerhSKTo1P5dhMo0LNCAMm97hUmKxC0LPi2eYcz7HqqBlaK3oFYNz
VQRVfRDbLgBSSvgOKpfgmVsypOs/4WAb0ufM8uaZ8EGqZ3VBx0i5wbMZQuVt6+lbs21WuKFuctTO
wim8ubxhzs0fiE9sbeAW4FWx2MR17AX03GHdog27GuphZynuRpR4uaDcLN1QHrk84Cm+/O1bgVHG
0AZo5W8mYhjllCGySsndaP/VTJyh/j3geQIk4HTPeJHrRr4Z4rfMeXRTVLTzg5F6q6AjOSp78P1S
Kv6jUf9s8Yea8tcqoXOHpExE8DJBFhZxClv3VqOGmKpCBglOp8umh0Ed1n3mAJaALEGchXMc0mMr
sdKSa1SUAAFG1AWCh2sqtlZYboBr01LHrwkwEYXqvBx3gdUcgolSJ00wUTO4/GnA7rGAf/826HoZ
mIVgGbU4vVQU5k23R+FC9Bvy0NuU0dcMkeDRsG6IKkXlQQtefB7YaMjd52idxdQkldsQkZWaYCxV
jlnyJsGkjUZGhJOLbX7Tc9QTkYwjeLtFUf8QIwnDbSuwpRkMi51/hUu7auJk64fOynVfsgmaVVLt
nOQ7C1fiGngnlG4A1NOZp7EB0F5V3glU5Kr2lOeh3ilJDzz5sdH0O9NGhCJAwbbYiXyPxI2Khiki
e4P20MYkGotJnYmMcsSlHAKCYpJ2KcVIol+3vPepyZV3oYvdrh5DqJjWJmK8aGLpfPscAWwA2cow
P4/Jq/ww/oQ2jjD31Ogvk8izSPYmaZQQ7SVNZacReFCXBlrApIqwsARzNE4oRdbaax9kG1T7mPYx
zUSYMOEx/DpnBlgV0atR3qnhuAuTbDOkkPQAeoi8jFQ+QmK4IXTXFr4ElO0QnLCpGqT8TUp3V1eq
u4a0BzItSCh+aGogHXJky2FL+5NDQDQXpe7l4yYlQi2IWznQ8nrtJygmFU5gTE9EMkMiQZf+cPqE
MoCUPWyQppxs7E6RMoj993qMNyI7iNjyqh8PzrA1U2sdZzcGgRmVXdFURWyiweRVlHXgZfdYZrtf
y1w59aVlv0dG9RXBtZh3Sojmq4TST1OsRMwlgmx0ebGfi1OwkzTJuKlIoqX4+Swvst4zZypJ4sPk
Ny/DKLdGq/2kM3R5oHPVSGj9KNGCcAQFd4J3fUjRUtpycdcpgp0hiSlIQwKsbLdoYsLbIqSXhcP6
Acf6N+PYR4jQ+QmMS9pTl5/lTDnFAGQMBh0vXkQwFqcttdJu9OS0BYwHYq2mlgPQW1ZmeCzhp/4P
GidyAS+OFIak/IkYizhrLRLUOnfyLhXArK1JMTzJ8IhgMwdi/87yb0cKGcGbEly5V85ML+V2PEMJ
4wxul8X0JtEMerliWC8GYtY99v63wbkvetFrutaKOjeW9MEsG2lEqg2LV0w6w62smhvFIplkc+g+
bMAAwpp2L7vvfz+FHwdbBDyp3iWmg0LtibKLxnSJtOsPyjyQ5OMWkNw1y8JzNRTRUPn32y3WjNt4
/pBbwL1FEo/yCVR11LRF/KRAwpZDi93PQr3KFj7XTqH/hISPTCJSLos3HcwMurDBvmHliFmYZf0c
Ab7bhn9EtH9XAHyBKJ3HGsCIfOsOb47/Xkz4mjd3JU63kfl8VXzyXNvz0zMtPkZnWqDQUp5J2imh
oX4n0HLABNWZ++ARPsW9u3HxLwBOhs6sXNGSjZOCXT/A/sv3MQ1gKy6MgSXSgTaAluLvTksSmR0u
Mw8HZ0tc37N3KKqWlePMk1c3WaRu5gfqa8hktd3KnZ/lQhKdW2fS/wF+nO/jYOEAR1So3p9PVbtQ
7a7sXL6PisBQvT4kypsvYvp4cdD+vyZXdy71IYaDWAP1jqh8mQPCaNf8UIWnREWLokDBFQ/xlb4b
6v4iAQpduEnVbUhEkBO6zcV1WbDz82BplmkKBZB/fH5nPakqo56cE8K5VTfW7RTYBwe3bWoejZtB
hHuyYE7b3jNRdEBopMfK3RQQVLJI+8eOGP3yEXEmpoana3qo2IBpAsf2+YFG32kaa+SBgIoR56Cx
A58GvXVgoVCKLo8l5+jyeP841qJYPhRlUSnwZqRZTAeYVxaDkH8ijfnplRbfOGiNJsg0O0Y2Wzxm
eCWhVaKXUeB+Dpn18kudI999Gm4RB9djkhi+K+Q7Orggd4BFcU9KysRFTfwm4DxWl0cvS7WuRSbn
lNA/jb64uwLNSWLPB+oKGgW4ATkJB25Fj8uN529DYG48Ed/DmhJhuDAyJVGQLW0iknT5O5y92NCQ
op1HfdlZ0uTa0fL8OgaaaXnP6CGhSNAW7wKTja9k1mdXESk8x7zwMYzFUW/pflMqKQMB1C38HPHz
9pbyLSL3l1/onNkFnUmwQTbBAUTgxTqC0IQohwekwuLKMMzmEJVo7vFS2YNkKK3vrae+ukE/EU1/
g7xFK/qtV+670tuJQwAuxGlwNzftOsvr276JhA42I90h0yNxvExEZ4ozVbMWQFHGIThCJBvc8kD8
S2fpJuYCC6N/9d41Etn5q/rD2y2WLWrzbdIIshJ2Kit3KtYo9tPrQOZLGOEsGkqkJqnX5a96dpl8
GHaxXjG4UeyyZFggd9JOQEEZiB21NUCV/+Ro86ClImsmxY7F/OUd7UBUMU6wI/ZFCqaPERmtiYL1
1XD5/DnwYbjFB9VqZx7jHMRWGWJ9V7s7XBgohT95UMuNvZmRMs3MMep7jfvLyr5e/q6/m+JiPcCe
+PfbLj4sFha+k2rA2ZC6hg87TnekXN27U936OySgzGZdv2lIKOrDlc98cg9bHut0sABlixwG5KzP
V0heFGFrBSD8HCgnSuPRuoBa2H4Ps2AvR9IA6w31j/EoFdcOgLgXboemXTkRnfWypggbrwpf3ako
9Q/trTeqO1IO8mW1MpEEfI8KmpGom5B8OYQHOZ52KAdOJMwt57qjoKdKfQ1/1i3w66xLYfl59BrM
9UiYR6O6SYp93GWrQsc8pL8XI900+Bk24yp0jlIB9rN2ZUzBpuoGgNiBTFeTcR8H7zkOaCaZKhET
DQ2ukHlGGhCp2zjf9uNffvDq1W+wyCXCdY03o3mWAo08ZQLfQTDUZNnO/MP2vwD3QT32CN6a2yEB
8m04JeBuaT9hgRAeG8qRzlRQOZpR1bORGs5BJDzXIU7fV2/9c7vw45QtbuLcTHo/RnPoDpldNiJc
KwhJApy/StnT5Uf9tjrQ8EFhF0dhfDI+rw4vqA23m1mXpcaZqdwbHniBMMIy6FE3H/wfUgSTPVnv
vQz1lEaMjZ3653ALapPqGAw5zH8AZajHyoSY9nhl28ji/O3xYJuB5HY8tIAX26bLHdqffnyCU4va
BEcwVX/82LfUY/v+GeJNUG2H7qWO3CuRw9lJ+DC0/P2HXD/u6gDLC7ADOH1RVcz7FyJfSgqou15+
yXMxHmkRoCIxL4OX9HmgQZ17rZ2VSCIUigka2rCi2kQWEL1cr+6fm/CPo8nTfHitcCzsxGwZLele
MWpZAbgU9pdnfBn9W5EQEYFrjMgpEBnsYT7t5bc9GxIha8H7ilg56rOfH6Dsci+vJlZcVb7Qy7dS
BGSrdWXvBhVS1Kr+w8j2UXMoDplWnXYfa+9q9HD2PP74FIvPUMS1mnWtALsrqbCzrqA/Uxb0m58I
qVHAaQbUAJ/Jya53ls5O+IcvsOg9TB6k61pjbGAT9pxuOPXmzBNlXanRXUUWXPniv0lB1WnS2JgR
gbzpkbvJnizaAJwpcqA33U+nOApmjoTGKasbqWCBMlfMeBtQPReI15X5l3t9uaURNmEBoKdGOWJZ
YlGz0kFDO76rmyMOTl1RI2N9WvjEaFIglmpAqnIPsQnSJxVLN/GFuPIU5w4WWk1IyZ14QUu5NAth
XCeb/UhUMcR2JXrzwEZoJ40KaUJbcLP1Rs6961vw7BewpXZHKG5jNvZ5B8zJWEZx/ffYFJyDqVxP
SggL3heNXtCb7H0RcJVig8gPoVdaXXMv1s8V83BJQP4JKCPh12IaVJWOUZ96dDfbI3Z6IdLn2Hhh
GeGh1/aA/bZbQmYEdT/pbwUQixKwP0UiSb3R76H7KnXdOdDXyISuLk+Oe3ZyMNDD5U+HjXh69g9n
lDEDde0QP78Dg3krcuLo/6hUugWbPNbmnQ32zTKjRyvHvetIEofCpBW/ipS5RVJOj5yF5UP2kcuT
2rx8YR9N+y6MT24iNGIw99mb3nirRnTaXVyUH7lQ0vqNhh5i/0wAcGdCIzFTyqE+EFvIuUz5dydL
lHo7hEKl/sOZKGlR7tbyPaYw3/y/fAdoyTxt4gEOxdRus8F+YthdM6OaDE7HgQYlv0d1qgDAQcqh
9+9ZD8y6SdaVbwIOQVuQnYk8OJMgvQ3I5wRclXSj2uAmhW+WkpaL4K52ZVecu/Jc6AxUXzAFYnV+
XpjZmKlohkCc1CF8dMK7JumQUiT9rMtTfLaS/nGoxcUeeqGV+DVDCaAbjEa3Bp4RBo9EkUjnchb7
2WtebuUswJVY0BZpKObQoph3+VHOFdJdCwskIhb2w/KlW31SxnCMIjmNg/rR9auNRbM/LB6QqgJ7
cVV9TV5teQB+HHDx6kbhOsqMbNRd4KkrYXLTIxXeioUi2uVXOzufH15tcdW2SYsAfs5IIeBp388Q
D/jTBiRORyi7NtZJ0vX318JRCh8fwAOnjPbDpvUKr9DqHOgC4oop1dK6fSqzp5H5UtGFd0TxESRb
FheYxJdbOn2hOd45qi9Zn6VNiO3dcy+uSww9fCuEgwETBSEoA8epJDZ39QjlOjomNJcSkJEQziBP
ABPLiNRfxHJdTDsSwZj9E/sedGz/82aL87r36nJshpk3U/dql2zbUL8BQGqg6xls9Prb5UnTz51+
SPbSaSFdQ3B0MWuepVhN5wFNIK4W1M+J/DYCVB7Ng8D/JScSMjGeAdhC4W+jPY3k6TppnUTBlM49
Mpzx3omjUz9OyltXHlEOgt/m+sMjLqInWsphHelTJM0nMcTjDhHgdkxHCM2WXi+3lYkpQjE8GTEA
bK+9myZ3TVyB64x4AIsGgF7MG2Es0HjkrCPWkmqjCzgQWsnlxz0b7H38osuAyymMOPXGiJLjyDoj
+qnvaX7X1j55y7m+CueANYtA+4rcQpnw/cr4cpde+FxLEKnDmd4MBeNLw1lnN9AwQxyKnBUjnrJ+
Vrla0IW9POrZcw1xSZC5oo21lGBWLHsGvj+QVtTbNJhXaJxVSgub4CjQYXJdrpDLI54NNBF2poWh
ksf8hgeO8eQbDK9mo1BRCHJn2xY3fe8cTtT3td05x5ijbrzvx+85XDgjXddWjtLhlxwDoCvPci7I
+vgsi1O2Cv0Z2Tden+heQohQp3yQF+b3KexvBARaGlzv3V9lXN6hsvQ09M7PcNbpQHFSXX6Wc/E+
lHjpo2DQZC8bmEE8qTjm+uEdPjLAKFR1WJkK9sMk3MMRi/fLo52Zd3J5hkJ3AIbbUl3BVPw4nx3O
YfC+ZJR/m1ST0xCyQbK/2lQ8UaoXi1tqB5rIiFLhchdBw6D7Kg6snI6pufYx0pH2GBu6r+pjnOAj
NPTrJlbvc5B9nGYJGQ5Vf2QuVT95l9YbBWmxY3JRYKIqXbavpTts0EZ3y3cTUgTFQGYwo/ghqhA5
JmolzlGgHQC54jvZ7O282s4VqlHuvk3wX3hyptvAirelWkpm1WdI7UybQdtPun3IOkx1uz/L7zSZ
RGHV1OB/eDdlX3+ZtJs6+w6E3dLmLZaUL77+y8kOrpvjO4lORf+Vw8vEDJN4hMpdAmximCcAmW89
0KpCGO6ouQ4BzAy6VIV4LAcPJQ5KGRAZ8tnhz3h4zV+LUfsjKNVt1h19803MEGOivh4NPinoGvvL
i+FcmG8CVbAI5+Dpq8u6f++bqROpXCaJdsin7gjVUVRF9Tm/n1Ht9JxvasIE4WUzW3zD4LXBABDL
ZQyH5vUE/UAiYPn6yfSXqb9W3o/LD3iuLisNaeQ2HTB/9m+t4XxslNEviVHirxLqlqONvMI7OHNq
cUY0buCkiJGv/55dl6w75wOE5A8tTgIhFU774mqnERXEas7J3GIxVWbKtp3MrTvfi3cyoajtDKvZ
mu4Go9gmeSO8xtgr9lqM86CK2FT6pejwhgJf3+x1dJBSlhclojTThYdhk8RK2A7fknCnM7pN0M1r
P43x+30K03gdle/VgMps7t9Ls8GhFkGkbWWvAG5dStQFiG0NcLHL0JNbH/7MQtjPRMuRD/h5utUU
YGepCEJRPFedZ9GaAvkm6x3tjZMHav4U+ai7hY/+CF2yXzsgdlqBTtAsmXKAXFp6yILXPrNRb90D
PkXwONmoyjGIsjVYe7iW+iNVKdIrcoEuJfygf18cMALbp5G5V/ixYhQTPth9dtD5iX4jkNGnLLDu
et06sucFWFW23qbP4vU8vtmF2aHM9XVK+p1BEFAV3pZHGFqXj5pvSOcM1OjQCrMnTmf3XyfgtX8g
4ppwNsGuS36nGM8Nn3Yqxge/9HByKXe2VWFsGO7Eu8ECyqlgclDVXPbFH9I/FqDk/KwFwV1qF3vb
/ekl8UoBvt2ZAMKAw0HS2oSG9zUKnmcV1XLL3gZheWVDnqOFmYIpRitf1ZEUWPTHtEJvOtxquZZL
+5tbJMfWv9ezLQIxqNnAAMZjg9q6ANy87o9+wJZ3X1UA98ObIX+N9HEjvFdBEjobMGgW3XA+mG+O
qN/MkL4mMI49wLb44BGDS/rkNTRyM/Y4DTEPAGBU9ut0olb/o68M2BFSaTxl9XgFJjPObo+a8ygW
CQjkbU/qwkN9w4IUdRITI7DL+//M3WiCJqIIQs+dg2pRhogSrTHnqQWHS1MkeZXEr18jF4dKo11c
iQkkcP7tpsLYTdDcctosPn2gu70aO80pag3zpyr+CwVUKjzXA+ST0s1yKA1Qpos6PpnDUgvTJMj8
+1ST3scJbcOiDI60PLiJDXoJwmJIqb0SNgM06jZW9xApzYYbMJsb/Ij6k3GjRYNPxKJwZG2xdETC
JEKsjv1GJ7A01U1Q/giDEBZytq6xAZLWBdUIV39UcYrfZE1wG1KhSQJj4xhMKIuFskZsPyjlnaAX
gt7ew4CXwrrcxHQX/PznxD1AoNCo+UnACwQfEbqNTnPpzAfpEfn1+9T81eBgbQSveJdwmcXtL6Jm
X42+Yc+SwE4r2fbifRBBnIicp8tr5lxzFEmlf3/d5aIpVEV3hzmJ7nztSSvKG4zLFLw9Shatpj99
c9Nh1RrZTsidV0Y+k/h8GnmxhJIuzP1MzcndO+zBahxza8ghNv2kZiWhDRuTctadUj+jTGFV2aGe
aDJxtv8PXI7OZBWfnmVxd4XTrEyYAZ0KF7i7bsrc2TXDPfJdduDsrPJdCD/cnpc/wblN9PHbG2yy
D2l+MEyup6KmfmcOkUgPIRQwRpz61uEfMTAABOHQJxbF5BSL0LIMEp3wknnmBoUtxTUkOFxEtGhC
MSC3MYHm5dc7Rwz4NOYib6iDqa4SI6UGpmMLoe5yog6BOIPbkFi0QzmMNcZN4gw4rHM9Up0VdIAr
EWr0IEwhQVBHqJXxx8sPJ2P/dqqAocMTDgY+SNfP3z7LmlCxQw4wSlWlkm0ofio5durXgIL/5SP8
Z6BFwtxaXT45PacyBeFhMGgOvuTKT4HTQw0+OGOFoG8Z3jh1dDOMrPp6WunV+DqX2MvRQRdYMWq2
c2CA7Tle5UicRAb++3f4TRRAbYwxd1zyzFZKsM2fsRp/7crmfgBzTZM5j2+r5JD16cPUuDsfEAre
8ytuWOaQ5jEZsJWrd0Fo3IE/n7L2i5R0aRkLTcLsAR8QCxrdM9r3K42l3b+PQ3aoVGU3DBVQ7ebo
9vVNbdv3kJGotvyDOTbEwIUaGqIsixNGq/3SARNJ9UfHSP2R4lhrPGkIdl8e5ty9S3L472EWh0fp
FblWzWxj+h9SUCK447vQDqfFS0f18mCnDPe3CYNGZRPwkCYu8Y2VE7NTajk0uGoU/Vebmi9s6NAb
j6Glr8YmezSA0M2Wh06yj7LZvHXiftfR3u1d5wser4Ij0OvpZk65/+qjb0xrhdAutVblgLIfNpvF
Qz/+ayLstctVp7yNibbWo3KdWR0hubHKWnB7DQiCNN0MhrlrIsr4NFeqzsNvQN+Uar6rE39beRQo
uSgjqm00/4qoX+mwmVst2JbNLjX942Dnu8GdV1eTtXPMK2adaMiGJE+PbDEpQ6LQCVap11bqJAsZ
YoQOuJPLfmj3dJ/DFA5SfaVecMI0/zY5JsesDsjQgkjz+VT5P6Sd15Kjytqmr4gIvDnNxMmXXLkT
olRGgEAISSDE1c9Dz0z83bU6uiJmDvZea1VXCwSZ+bnX3Or9zXSvxJGWi/BUBrLIIBvn9DeJ2pZ/
YloB/lRrtsMcBWjmHmcMWARDI++am2vqtBIx3a67B40Rg6fTLylMkNkvfKSuT3TrPBqaHai2ifZo
he3pJ4W/vy5mxDNVjgKgDN9FQtDQPie1wnNjoeBgilbWIVMHvoayH/94CP+yqfnv8/qfq33bobc7
Z243XG2QIikTZMZ/GdU6ZTroncNhrm+xdU5HxX0HcoKMkzZE5CgwNL3j4yDKAi5GDMOf4lxK9aSM
B1bEgC4H4/xz73G4m3/d7bc11RvW/nwdpg3nhsasUIoQI+72CfFTMlHujzX1c+D+a5pkwei0BtwG
mk5/Lik8TTTvCIxk+qtzcHvzmkmalKJACwSyrg41iNWsVq/30vL3Z0zRoxJGM9Pef587f10XoIlN
Z5i0otv/520oMDTq24nGW9XsEguFxAHwaU+MbvTjPPXve/e3a30LmWdo5t215yvTtVfacU1XN38k
VaHDy9hi2LY/Akf+mor9zyV/3dJvqdip7Pd14nDJo/mF8D3ddsi5Srpk1f/7Of5tWmciwfN/H+T3
2U7lHRlVFHk2qAsOVTyun2jGavpVqPvPgXk0ONYyxmJMikoNJO1h+5P10rX595389JW/LSzsYE3y
H74ybDaST5XHStiiWBxSsH9f6m9TAxM7A9fDdRV4zvcqo+1pH9eVmU4VUG2IPmgPOhL1i3IJq3uf
CNsKLkipwA1zVv++8t+WLY5qmDdaRAFmsX8uW2jtVaMW13R6qHvyqrtfgWfFIxt9myPON/++GJK0
fzkh6BHSfFMxW3e/b9ZbeWoOxRUmkZm7GbDYo3Q9pBkOt0o24PpKXi/Tclw8luAE7vfXdgDqmG6c
618XABPXZ7vZj464hVeHp4tjjAZF5FY5Sa13J/qtC5ObHRYMPcDcxKBqBgkJXhiF4zVrRjAZEAug
nfOooFSzR72dhgdWGQv7VqsCxy5Myxo1OJy+9gDSm/QwOkMHxGBV16IG+4S6DxqvmmkVpY45pyrT
DtyB+XXqXQmn/Bd6wLpb4nzr/Dq/x/hNg0VcDrkOmboCmqEynJAIS3vIgs9v85At+1M7nAKncMK2
gd12x8LSSySlr1lBPaRjBNPJBgowcAwVQp9nd7QJbcETuZfdUJW2KeIaR7R7tPZp+L5k6SV6G2Wt
hsWAMwFpDudCDlIp15m+R5IAZuPBBp6AbsHgo82PjQZObwvRW8tKNHoAie6JG0eAUUxLBtLmPbnK
HAW5ASyTw66EBLcbJOKHDVmdicEbx5v0fJPDaTb0fS9KRHcQ4MKgN5crdTR8y7vWfDUFGRUYBE7k
oX9AVjxIt7pLem1tqQWH20t5gLypbbpznDRfqfaolmb8v1uCe7OLB38kWD9CbZARvy2HexlGPlqm
zg6e4bf7dpFhgnI6aIFXl/7pikxM5F5VsDVPufLEOBrMxQDNLM0ZMg6HfqfprkQt1mxAnRApB69r
ohSkupzG3uBrgsVmh15QDo6zrMpH9BQwNT3InJnoYKM2hBg7ecWfeuU6sabhrX19TfV1U9Eohc19
0QyhunPEK0wnSGD5DBhcmoSDizMwEnEys8dbeQsv7TGsDuVDcq/JwRDrYITNApYZGSK6KtGe3+XG
HLhC0CJ94AIDLrJDxoOBplJdHo+dJgeZlgHSkSI9YfXmeK+ffjkg1tcl7d7jMREvYL+Goe3ee7lr
gZbCPGq+BvJ3nbeLQROBLGYYV5zTuxjAItn+/JbtjUXWIT7HQ2dCkrKccQzo2qVaoKlVhFemCtZc
6WO3bIWn3oIjRhvNHMEM1ZpdEA4pkaWEnXg/WL88CO1kZCAd0thZPFCWbdifAxJ78BTnsC3KJgYt
rRfKDl2UgEFX7Fj/L+5T5u9H0beT7+hgztilHEVcisNGGQaVQ/4ERwT5tOzter/5g0xU2fwQV/42
uhycK+hFAky0/vch+VssvR0u98zZe9hPVdY8WeYJKvbj9Py018OBS+8mA0X5gF4I3ig+p4fRUW0u
LUsZ/fs4/tvZ//t9DC2A3+5jr6Mbfr5C+EGGhnY9LQ9F0R5Y+AqnKgV7+O/L/Y3xZJqANQD8YBSM
Bui361lVZXcFbBxaCkwLAbrazOP3XwM2yuNos8Di0RC8wznAvQluaVZ6Y6PYcd7Lm+lFDCt+uKPh
it8TVoItgt28jv+6sHkH83xXq/sveU5gmZTtNcrShy4aUuf+Ugh7H9FSACVQ4LP0w8WHLO23i2Mz
7+KgCjCVuAs877sxYru/5Z6b6PttHUyaQHu+BerXIWagKZKwENN7yPk9v/vX1Q/rjzrrL1e2ALwZ
JnJcuLx/qyo0DxuKJquZPazTUTO++nZUUnQJJewXSmzwzxp5QZAfUhGjSu7F6amUyUsyOkTgZWel
rGdV1MepX2+LEMIxBnsgt+VFloEpgVBOGD7PoFis7NGq9hNx97fHqI0AivDlDjK6+S3/wugmmm5L
WH6fJTYSPiw31Alnx9mXPddXxkMuvzB09V74uZ9Gij/WRTAn2nA/iV9ulQBM2n6WTG3ffLGpnj/B
4if+XhiqOATFer+Xx7BGu6ud7MfOivGZ7ARDtzjxD9IeeaskNP33o0DWRKTz++Yki5nP1xY3Ea/T
AC5ugATU6PJwfs2DfIxEj1+PMn9ZxXk0x+JF9ONedmOcerfAUGQxecgiUEHy3Vudn+yH8ySTxOTI
k+6ILx3cZ8dQ8zMe02j18OAKTUarkeFrvik3IzENbv7L0zSaj1Oxvk+28SWGETGCPCGIP3zsotnd
41ucyMxP5t5D/YRmREhoXqN+v2jfvVSkI1Awbie00cmvJs7mQoD360kR5RIJ5Sfth8MDFvoPq+jb
dnbcLjt3/WW/VWXvm0Eqd9AkF5q4jjxxC5Llrn1ASDCw4loAF7oFdmRG6abEbUEgXsVD31jvhS6a
QB+3PlgZH36TPPMBIK86UW21uBzensBuhDeXPNgvDMwPnWw+LzIPd+7j5fW0sG1pTKxJsUAIYVvK
dNELbVLJwzZ5yARjEPHQBqZv+lmEU/FDMvqEJhLwoiYA36X+cI57fv5hPhykKXrPv044hM7x8Uqu
FTKN7+LDzOS3DLT0/bMjVkhvfcKNYBWuTk+pH81TgfyYOC2Ps/Xpta3FlbGyLILTNp/BVQnsGSLK
iRFlYO42ddy/IHigHGVCpnMUqPwfX0m8zluX1MJXN/epgVWHtD3hCj1sH/tgy9qbt/MpSs8sbcIs
Y1JLUAT53fgzTIm2ELSm1rsjLsGFr0tyJNCtOMl0Xk6Z6y3RfFQrcZ6/XYP8IuBiO5EeHh5ui2Ks
Tw6LbE0Sp2qBOb88OZvWktpD93DYudHzObRELlnnukgj9RXr5CXi0RySpEmTQo7dxVshG0HElI5g
Mh3v/Z8GmOZPS+xbjK6y/VVtb9V+O3t2BIaFPruTdV/FBzGbhSskX8RqtNvsxefq/cwrmpr+UTS+
vEZxIfPosZFsox8QNt9Vc36d27+fngMa6LewWeLfU1kuN/W82Gz2wWazGU6zT8GtREEg4ziZ7/3b
5Cv+d7zA0+pvG25A24BcMGxAMH9e2L01imZm5X4b5j6uNyKs5Ks7O/mQUlDP8DGJCjfeE0hBNlxU
i50jJg5PrAnoLS94U6MPumuhHjWSR4n7TYwAiG+Ju5x8cdpJzy8ka9HvFmd/+DtIfwWvp5Euc78T
95dstnuFOi/PcStGr/VX66OSzk4YriCu3JARgo8UzzMYOtFdfmR+ESDax8FehTfx2LFOPjjgc/mK
85p4XB63y8lN6tF5ynpmz+x98mRtxDuzFjQDxSV+vLGybDwlODazgCpmUqPDJapotY8qSWItF+p4
lvsr2yckcW1LvG4uUvPPayvcpWEV1RGGw4s62o85icYo7Y00vwxqqT0VHJjSW5hjRxTThrBlBtoE
5EOQiZU72my6qSl34IHjQ2TNS84f8nwJWcP3eLob+GK+EzjbPrKn6DP7ybqemu8vL/iQRWBGH4r5
XqI8E9x9lFSmenhc9Rzw2tggBt78/BH/GHZVjEJ24ERDjJcHnyMyTsfryj9H8+PjWXw5fjqanPj0
bvxebhM/0p/7MYbwxCtNvlBVza+BsSR8CnP6duIfmEKKcmosM7niJPY3qy5eBS6/h/m5vPvquxat
OEj9JFwlviO1qJPX4IWIIyk4/a0ZWmNDkoUH98naCE7RWS7PYnmZHKMkWJf+18dRflkskiKy/OXX
FlazTEXlf92EMkqCrxMy2QRPZfPDuv/rITBkZ4y3we58Txu1s3mtr8f9fttIBXG0twa5YqZz40Vy
8MvZSRX6Taa+2Owjd/pE9zy4Z+I+4lh10E6yJaU6qmYukok/TBp+NSu+J3CWxcDdxC/CUH9RC347
CA5ooddppSiba3gMy+hTWLxkdhIbLP8hWfzlUfifa/HlVcYoeGl/t5Jy65vrXLpE2eD20stq1RQj
7zlv5eAufcbpUdRLl6PxKWNFNqHpxChvlqMCfL8vqg02xlIX+baZnGaqFZ9IFOY/JgRDufCvWxyO
r98eR+9p+qHCYWzjrZGBqhF6ugcFwJ7RsZVIEZ3kbHeRnzWaI/v4GjtEFsWVGqvcfGGYrk+K7f7p
30vHHOLD91tCzRtQKlJh6P0PLb7fbklJkwTyE7dkLMq54VdG2KXTYg3wEs4Dth5LW67ap2Zbxl0r
dp0oJsy/tKgdJ6rfPPdyfqeLDZh45LaiQ6105TKLk+ZBnrenqPi8H0enNrDQ4P6hmfy9Cforxvx+
49+eZZP0jpMhrbzxwZ0/9KGzvogVoFKAE3Ks++PxcfwTeZc67G9PaxhtMPH9VQ/9+bT2xtlkzN8q
m4nPcT4LgfuMWkJBF5K5zsLZs8ppOQm70Bmi7yIn4uxXSfTs+/F4LN+UKIg/kGh9nM1eXxXRj04p
ZcBiRKLPcbnfljOXNMwLzAckvuQ0iF4YPIVBMH0KngJ5JBatx29xLNfHAHWY4JaK+4RTWqB0Kbbx
G4xd/zqfr6WM/R/cObVfGJn/LBTLg6wIRUm39G+5bJYB8C/ODQuFBOM4uged307r+esQZkvxPHm8
hshxCHvJfzxCXRaP5Bczy6+Cm3zuw85/XYRFiF9LsKvniig4fFdZ5EiO6jEu78HFf6CxS1aHkDL/
s8nSyILFeyus+WcX19vDay92O542vUehyt3isznKS/j+RI9p6gTvmYwiPByiqSY1wmo3y8dZSOa5
zfxDeB+lwVrlQanTOswDNV43k4+l+8MZ9Mvc8j8PyR0QngYWz7Rd/lwfpleo95tZKZtFEXrhXqyM
+UoIssz3U/BCBEkDV17JGh9hMvtfP9Hofllnfb88Bm4oUOG+6eEz8efltasFrh2jwG23KEZ2ZI/r
t+PIf05sH8mLFqkEmRqDoOdsMYHi0480YeainB3J0GW/qq4RPoPs7Pjmz5Wx/uxqqKn45nMipDL2
Hq+fRSRvk2qnr6qfAoU1ZGZ/3joEVB4c0jaD2fl35nPbdA2sW8fenIeUHYMV1KQDw++V8XmTq3MU
07pLfHq4B/Scku39Mr+vKMdPM8/GLC905/UCYOzksgNs5DxAkIO5KaurKNfJyplai9YQiPrWk/1X
ggihUCbMvygb503cLfKZNuq7MP8wYvcFfQoLaJj+dsXjALFB2RHAX91eOu96cFo3lERkZI5/+Uqi
fH2I+og2sHsTd1s2j4xrCTG9S5OGVoywVKm9nnN5YAYkjrt6Zt9kTZqFs+Qo+yye8iTY66J8Vg1p
+s5hXb0nmmgZzDHYHmFSjNXYdXIJj49ddHqsH7yHYtkgLE99aAeKJZTPNnDDvBNufHw7jpuROUd0
73GfBcaXeVomxpfrRUN7flUtSohz4+KzjdJKqpPyHe3y8zhdMi/9dzz5zwE56HfCD9dUHXiz9gvh
+1s4uUO4QxbINjfm6zHcR/nq3x//nwD658f/Krh/+3iNUSYyk3z85Ssjd6t0UYX/vsJ34SPEZf/4
Bt8RH9fr3YHcyCWeK+EIT2xWn5+BF63J4f59pf80t35dyBoYWkgbgTH4c7PuC8M6FJlmbq6U9bZU
JGbH5JZf/77KtxHd//k6/3OVb2GytM/XtEx0c8OELm4n1YZuxw/zyJ++yPDnv72U0sDTWrGHS7yh
SkjBab06X86D5f9/fRPt29maWVlXY1PN0hqX83xRjZqRGv/7Ej98k++D1VwrEuapvJKDOKxuVEEQ
gQJvnP/w5ofN8N/jDkE704IFAOkZuPufz+yUQXApHM/etJqfnEMSVmDWoztQ6ffzfe3iRQumvVsX
6Ruc0zON3ZS4ZzoI406oSzM1UN3g+pGuDZfZS+w9H11xfDjRnyxFHdWO7KZMNcxO5rcIEhrYQEP1
azfoL1H7Ac/RwSHoFJZQ0tBpTZ3oMDnQnuSoucSZEuAidr0sck40e4k7h9bRuoAgngljrbXIpArl
vaJNuO7J4qf1I5ChHuH4oKYZmAMDFNldZEdEwMVR/4I1mx8X2JglWeylD3xcSiJppPFx61oLhLO0
bOzSjmuQ9Q2UL8ArLvgNQbdHnfedxFBBpUym7b+XPZiwQH09viZz62O/Vmj2oXvPKCb1e0+gpPLA
zOqEw/amdXeO5ndZ1OZ+w3irYhQkekNcX86hXkfqXO/9mwIFap5M0llNo6uLLhefO06Cy1Hc6YBx
Tb9o/NPGorUYg6yF9/h50udkbOc0KrNlvbXCPhOat70M33bPJCoTN22095Bs8d1HJPgHEOxV9JPb
l/5CxZUP6vPR3RDVu2kyvETyRHTXITA0vv6ovHVDjMMoEGhO0OyX6hvWwRq/sjmOrm7EFyr8ayLN
TZvC1oOK7ps0m6HLbR0X7Y+o6rbpJuvlSfezt4Jmw9rIQAeH15HOSCl5O+pTNQGfN04rcUM+9yjt
ywRLMWPbwtsGYB/mjUyt1dF+r9+4+7MuzSosA/4seTs72/sXRPxqL5wduhDg+0HFiyoPzBsxeMyg
AprpqNnL7JMIVvPnh2Ed3s/QIOR14aKIv3AN/55fhXUanxMwTbI1FjaHH3p59BL0tW56YgVZojLv
FD1goEMDK4OD3xq+jc4fwfCMEdYyKfxLEijVRlnnPGhIoDh4Uiupm7NCV6UGUMbP8O0RbKfO2lVQ
mtG3V6NjNkm2IAhZC7Y7vyHVpz8WH+62ufPKT0FehO4lPN3Xt9ODB8AAGcZx8jgI5jbCVGc20t9h
vQ+ybU9eYEyb7a2QphPB3mhejyVT+vVhYjhS9XAfEnW21R/MT3dquLJ47GBg5minBwcLFSzMQ8JU
k+5h3k/6kXoRSRH3LVPVYYfqVthsz71PF+eyNeYn61eKVjF6FB1z86d2kS/uJwyRQ4v8wYe2ctqd
6FLNjlrAzw/bDKz6Jcx3sBGmdh64dIZjvA6WqYavsnBrv3VkVYQgJezn4jDSadPcAzSAnNcWbHQm
SGjY1m/Niw5C76Xe+7YbMUy+18+812TTFTPrIrFZZchOh+jYCkx/AQ8e5h6NHcW3Lr71bH7akGEP
/nFxpW/KrOqpoP+9H2mbgflcC/gxKV1IRDaqoB2dPpJOKqsOd71p0ksjvuKIMHU/6TMfpm2cvufs
x93xxJxV3g6+0fuX5X7pXn3qCEOq+ZB+qW/dM7Pt21kmnUDO10Wte1t1A1TOI8WKupW6gJ6j2ZPb
xoKZCzR9rGwhyaqMvted8nBKZU64n1+/sqB4gfVwLoNk0c32vJgsdClY3s5q7D6buqh1vwdRJPsJ
Pe/b9DgjC6GTvkLHA+Rt8wn+YVWDUxy1b6gPqDTm9qa4biyPc1jcXjDIdBm0eKEGgGTCDBEYq7sP
rNvWALh98nWuFXJ0peL6pb0BemyXx7cT5BrMyG3ay9GtwmQ+hH6HULbXxw2DJwOmUqD24e0+UdQZ
5BkkKquzXzqj+zE8TjoHA65VzggJjPb4orJu/b0ncQpz31gXeBzeTR5hXQTGLfTa0Hm6B2d8iqe3
1L/Q+PtQYCZ8XJb5RbYc4M3EyELz5YaO8pd9jpUyUE+ivYRakDx79Ay/jo83pjY0NuilAcmmDdgt
D89nTBHCpHo5wTK8Iw0ROcrUoDC7YD4h4AvqlJL72XW+L8NWjXNMuZlGzVJEQF69R48zEhqEF1us
ECY76sjCnkI419WxWHNRM/Xt96CmNFi7yaIlQT/P9hf/7sZ2p4nyPNPRDs3wJtl6XyznovWrl/1C
e76sbl+pJ6CPdVTR89vaavwrLbEXdQONARJOjW2JyGMODUiyZR7i9JBdmQRLhZAys3ce+qk0OBen
Pipih24yE46DGRyUSEE66yjKOFFiJw3P+FwnQY7VxT2wUca4jyyADezgy6S6+sp2/8lev9xDvggL
6fBAptbL3PVxhIISeDYnNY3OyaD+FSYX6c4bHUgG0esSW+8Zh9SYHY00elL5t8V9wnwES1261SE+
8hrQmkxW6wqR8Vm+5N1gMt/TfwU5MHIWd1fUXlivke/FpKVe55BxZTo9R2o3OQD/Xan0zpRFHZ6e
O0YlkWEGzeKqR3rCNfp3m4ns1DKkbowvK2o3/cvQCaHjlvP0LpLxAeTsV0ofPA3waTtlwqbvxoTi
EcIomUJ3EiVpzwVD+0niMFj18I7RhAXP8MWpxZkw0vvEfE+0QPqRABFYy3aF7BgkwQ7No7qZl0/Z
QVojdLEdW+rPlQ85qn5xyZnW5RryszodBg5YJKaRp4c1aOOVS3eZGdUpbhaXW1jpvrk+z3nZEEhK
yW4DTHpaoUaYc1rJMz4st9mp8dvlbXdZw+8ZGMM0lB+PVZApEhaQuTNe8rjZmZE93xsC4TIVAREf
r1N71y1M9vwWv5iznzDOu05cHt3CpEsyBpYHrAiO33S/Np+1R14CK6BC1U0VxYZJuy4RdU6eC3zY
iQ5HCEiw0wAYwTBEoQOMCsgZURSjdEvmxWmRlOH5tV0mur9/vjb+4fnk+njeAOq0j36L6To2m7Wv
mdg0kgfyHJvgXIVm5bfYj711B79Px6Duz6fwWofHN/bgYVeM8uj+dON+Sc4WDmNe8MhrxwwcHxql
8/FDFv6r2P/WDNBAfgwzHMN0UV34Mzu2LWTxEwVfp+JZ85BIF4YmDq401qyeM5X8Fyi8I8Au1BhG
OaO3TAI8884zAHpe/1B9KZydTPSOkAnDvAS0Himhkfv3Jf9N+nC4hN0+uPRxXZFKjc/nZQW0YoES
8510p/YPytQ5QgCOlWKntDEYd+dFu4l0rBDV1kziGzn8367UaBjXliB7tEya2gmp94eTB826R/3d
jrpqZSCPy+gfeJIXOC/KhB0B6/d5iFt48lXChTkj2tNm6DKwmSqU3obbO/dhfg2sZFzq4waokziH
fHXwBvt3WGrIFjD/x4PiOf8ACWJN4SBynLsac9RxfZ2iUenEzqZ6O5qSCx7UkUtP8b7QugnCXhja
lLdt1WOywIQVgYoolVobmo98VDNYhsnCgCUm4GPA2sy3dh/kBpKei4s+qSz/vj2hdawI9yNRBPgt
l7nrrnPJZOW+eKi9AH3iro36JnIL32LY4CFbQ0mwu9ze+wWJOnNtbVHXsqFZgug07kKP3k5lm33i
QkhOmT6dmNg8mCNvhuVUtbI0LAukt1KZXj2VByRqg9aa5Wv+Sr+pkFu/+Hzx8o5gIHafUv9UMuGA
ru7nthWqhyerpuem+Z4SHtx5gs3dU1r4dxVC+Cx7yg2ZfLbtSLH4qkKfOYuGjGtlcAbepNYhFCTV
wCqlxnxtQqAeRoerfNAxfbxgXPErASpSQpOk11PxZ4nvLYvBRlhYUfVJWkdynpBMv4DyIv596po/
oA0xXjhNj5Nylljr7BagdoqP5gNaqNktzirQJPdP9+E4uZoxCZfThsf7lBDdHEbXzfUjO/pnnVjh
27PDWz2/pv6ZvA/OGzlt4+JDN/IuQZ5vnW4CjzGLT8BkGqHtkHv4xMU4cF9SUjZgOyhak1U+kizp
vKJPuuf61npy5IGkZ9w5z+YCIRxUA8prwI/oijHlhCivcx6RROlmQHCx0SQ1QHEUJ3KnoxkqnEzk
GJVc6DR/t4eJ/QCUruDIAQNCq3qtLlhlJboXLTlYNjNaFAji/klfVJ/Us6uaImStrk2mr2VgvOEp
BrL3tYsNOnq58F5PSgDfrw20iFuwguTFWO1TH1P5+0e6sDt/H5ATp0AlblG5HbZVRNLNiP8syb5I
fFumpVdxgtLunwByvrZPJ12c1sf4irN1Kw7hDcLnW7ZpXxuSuid1itnuZX0rac30+7B4a68YV7xb
p/CU3KmgfLfYYghWb2CqW12gvqfoR8HHkLw6CgdSZI+tdPKvJPwjZeU9XenrwVK4TNA7OR7gZgMC
OjM+8XtNntas9DZ2bYCZcm8CQ8XK1bfRf+wfDht9aoy9LSXg4ew7ABWgh5JSkA2FCqP/aV/MzA8+
rp/vz/4xth+UbbK4ur4BNHcERi7F4AvXaIP8rMQ+7uQ3WeASgueGPWUb2ATWURa0hMiF9oA6Rukb
HzZxlN8CN9DhMy67xZUDOLQeKCJbQS3vDglJ95zMj5W8fur5TWQnyp+4c3ySlHqhdNERzxstcOvQ
dvzbYaSslSlRRH3qmbgxK36wLyKfeTHFM4BRjWQAdiZGR6KlKUo1V/oVnU7jCZuQ/Zo4mx58V5Hd
4xUkqeB0HQjvQY451fy4NRBouz1jPMgu52/t557fvTZxyQlNkRBmfvlEJG+haYdNXKEyvWH+zIaF
sT9m+bFX344zsmYl6NcNugtPpoqGD/GP6+qoEL+kiSAI1idwIScvuM4RFmhnZhamIGMelXOIPFcn
E9rX+E7ssV4GFkLyUu7Sq98YowbdiwkqehffRquYyfKsn2V9yHpSn+wGtVusHD4qmsNryol+mTy4
GVReAbEKn9mjMVJ4Lrpk/VKrkN+pzOhAylLHhfncCY5fHYhdDPYeePj3q29Et0SQveBtPrErYE55
K0wLkWWcdOC3+IdrnI3IdXhhyWV03ZKDZyN8R+lPIPfehd4S0cEkTt4deVliRY4o5FWy1OzJ6YII
mFAP08PGXKsagGLWossEfWz62mvFnYEASIP9JUaukJ1wi25ugKAzX5o3t+kAucXqg/rmxBl9nd39
MDeoYuOLtWObJlhuDrN//+Zt21VmyvvzZcNWyNiktkhp/n9cziN17yurK7yVdXL1yxtqBKJb5ut2
RGDyJlrip+/azqPts+s5l+dVRFeFVK8PC5BQNOwvYU0d92CtLAYfT17gbvjdGWrO/RV+lzDf65AU
WTvK9FdOOrVn9aMzHB+8UWzk9R79e4lAGFWJSoH3mEf7W6ScBPkE9UCSDUHfjqkQrDcijQlgCrth
1mgxU1GoE+WGvXckR4j6eY+uraDC1Vg+GMrRUVrZ74cPeg2si3eV8vxpH0GnaF4OI4fP9jiQA4em
Qy7yR/08chh/9pLXY0VwjfUzE0D3fX9D1gv9CGEtb6PL1KC2X9sfN7b/e6KEOQtlm0NYPcTDWzmP
usnlmTMvhT0r0Iygrqqfb03krerXG/MUMGeV720hmIGTYthgs+rGwKEPhq/u6hCgRvmCSrEp1R1F
VB2cw0IR6gmdAxxrQsx/gtvEo+G33+kcXuv70gZECE8eUDnDdroJbBfoWLgxgl8q1/2n9pFv2UOH
JxLyw9t9bDzzUcb7r47fk7MwV+cIg5vPelFs/5164uz138YslhwQTADgDrrp3xqzCPGVqnU3rA2A
ITeiJZp+dLewWCt8ycczDBOQP1/2qsV/LjDcEbmV/nVKhOEJK6wfzy/pmsZWj6tkAybv+mT4ROd+
RLzXJrQSktiid3aXyWgfU+ZMc6p7LBwlB/hx0j8RJM6LLHBiRkjmsn1g2LlV8Z59ZM8k8X5sLU2/
HNN1yOLcd6dOK9pYob/5ijTolYaLuHH875pGnN5M//J6HHVPXj8jtUh2DQIuoOuqOyJp+QT5A91X
V8Z7w1Cy2STviDoXn/mYN9+cmPoHW2oyQsuYgRTJNcfR4zlK1RhE3KyJkel+UcJ9qMnDon7StvWL
viOs+Lep/dJJc5K+Qb7jeL4tjrNyREcxTqgzIvUS2CEyKaPeAG95nxRvup+Pz2Hy2m9zyrtnnud1
eg0JN0ZQABGpQTql43RlbRnlspY5XgcdGAGZ5LK5TNBeZBa8K7Zu2OhcjFV1ZrSnCFbxTxAb3Rzm
299qEsfVPQfXB5UpuDEMMH+fcuSUJNrxoG9YuToCVsAIx54uU3dUB+hBZMJ97ZDyudJlfofhwgsd
Fc8Jj7hYHNi26Mp+XRsiqM6A850Qo8R9qBUy2Tpkl6CSVqj7pBFRL5unmqhppB78+s2ldFdkyQFC
g78R7XpQyX69Rc57TlsJMYhcnt+d55sxK6CAPKuqpOvg4Z8J/4equo4vO25yd91H1E/XvQ+fo86Q
1sHSq18cnvaPjTeHZj3UGaYLjC398Ei8DET4fcR11Hmb0FvFW2Ohg/xC/RIAJVqCjVCu/4uzM1tO
HNu69RMRoQaQdKu+oUe0N4SxsRCikxAC8fT/t7wjzrZJh4l90uXKKjvTq19rNmOM6bQx2RsDDI5T
2yzAxG0hOIRHjr4r1z0F2PHyNjFYr498ouxH+S2snBOV4QNpjP1CoFEBzobxf/Mq5D3PZjFYYym1
41PinFhNG84tm6LcUDlLn2mV3dJ7GHyrDN/IXykWJzE385WVF3bzjJFiXhZ101a7nLvLWgTtqEkC
v2jY8IzSluw91zeg/Xk7Gd3iLAUwpgI+xvEJm1h5S/nhFwQszMZxs7paxi5YITm5Gksd/DwZaGoF
GjQfSFunSNxGQJd2Qx65h3cjxF5gBp6gzEQHt/2uLWWitBhAw+Msr8er0zB93978TGb1bIolOfeu
qlDUxr6SvCY6trlfPcrI7Kjjlo/AZV0C4+5TerbtX3TT2HI9aI50sS8KIC1bK2251Am6v0jayv/s
7Z+pyK/vf9vbqly1VnVG3us4OMZnAQsAeYGSgSOiP+qr7NfvOeL/l5KUxRX8rbXsUrYkaqU34+nB
XC77AEMHg0UY1uaLOMKvqU+AKtTIkhRRyeZnO/s0vWvNY92Mi48sglcEWtPXX2hAvGrjKYnb0s6J
+lBp44poEqCWxrD19gpV8mtW8ts4np6k444CkY/WnTam6pbrOIvh5oG12ob1+tXz93zJiTpi1DhU
0BSRNagPP6esuO2kR6Yhy1faBdD7QoRHeO1l6+pm3ZYjh9lYXuydS5AcieUai7+b/ycp+tT604Ld
qZ54UR9nFqzD5WberYdVeK/Y6b8l+H+M8WnJrpV22alV3owbfS1Swiy6NUm1yN6qTzmnzS6SqOj5
Ypf8suORfWxDZJKBuOhfILxvO14qQdlJxoUm37fuFm/7xc/Xv8SSfrxOTTAzoClVas8JTaWniNkx
zZVVq1GAziIveu7cHFKtU3m+m+OaENvxKjfHCiC8oXfvMBHahCt82GW+blVuaZ9tLufiDYZnlLrG
oDXA/Jo8FkacrOV+q6++G2NM35r06FBfUlB5RdwhGZ3emqSCx+1wNTz1iHh30aq7uHA+vBuoojkJ
FycfVoHsav0HQGwKQ4SVXxzNKkAwubMP0G7oZhkBcpLSkTxsdFEVcyTn1rt1d/3VIgkPoWTNh/vu
fpK64KK3G3mgDmpPgSVRDyFiuqp77hODWXFjUSHTPlknTw+MXhVdrNS/B6cwCdsDghEWD4nNze80
PclaeQf/NCT77Zf9k0eg4jLJh+kyCfXFzi1m53U6ySbXLjAfDBDZXYW6t+ONJ2PoY9LbulN7t+Eh
anQacQPZMDOf3UIytEHq47EFd/84Rkk1TL3UIy7k1M4Ft2WQ9yqGCeGwn/Rq54FJSPYggkkY4Ae5
gtBxj9Juo6eNtNENWlPlaN3Sv69Vn8rrYPkvPm9mT7H27tklLdyK5Jlhad37UAlwdmAbkZb08s7D
a/Tutlj/g69F9eTgtEaUzByQlgweXjMgqQjwXQrPQeJs7b276uC22e2wrjF2k+jYP5G2vMwPwPRY
s3SUjurpeUA19mP/kjlGj/iUf/Bb0WGZ+asQ3TZ7N966SVftpcHVLaNt/xzcbe4MrzHfLSoR6aFr
5nZMSfbRcXbDOIrWqp2Tk1wFj6j0jzihkqtHs8rHVqj4DWHirubv44OPUFrQ6oGEChsWCR7n0j2P
wX1MND/zCSnt+kXERsuWhtUc4I25JC3cU/fSzUIZCLeHf9vLetTqtAiGsbMSvxpgOdNnzrq7sk9U
qI1WXtNpOCjeefkk906TVsTMyL4ATxPkF2GU4Ozn7w9fWmScGnamK4C522kZpd7NRXvPIr8CeBMm
zMNEyQDODELsnhKA9sKGGzacVaecQal1ji7qwS7DJpDW6FG6pacvyOdGDVao5WSBHmzB4e/c+0wP
2oPzjKNkrUB07p0ruKCxOtA62LyTVS/tk6dzyi6Hta8OSI951EqwH93W5Dzch6f+Lbr4jc7Jb3C6
cdg9Ejp7r/aPTk4ZB9lqdpruHvJWHRl2DjASVc/u1uEvuhn2+nlyGJ+7mZucMcJLT4mK7pmPHRaJ
6tSBEuHhCXrV2VOtOqij1Wjn3aJDvxqp2Au1n42PAIyolxc0gOcUXj6ug0aIiKSbXYnByY7iKjAp
FF/q6L76pnlX3IjUTt1deHSUSPezxSVozy99AK4mOaCPw8okmWosr4t6kU22feHhj5JJY0pq8K2e
U22Y0F9fWyadmlCEc5zq7/JnFuRcRQQJrZNLQj/QPndoCUElN0mm7KLMhTD2Vn628IKKsBjiceyH
zUiKErt0i3d1kI0vgQRi7t7dh5O3LcQQ3SngG+l9wzuQRJP8ckEyzyGnyNfHN4ClC6Pb7suebBH/
jz4u4cUnC2Yn7tEiltUDrDvbWz0F72vryYPLrDG4BdX0FpzsY4+3tJMOGh7IvsJBiZcM1bWTDYpR
RsAIFPWwTaa4W/u6ewga3sk9A2SE/ama7e6+A8cNqybdmntnP0qDQwetpRgoUUCUCp877W8nWqx1
0rU6VoYAfk5Ra0wnSBe49y51b6OrT20FwBHmZWs9xs3etqt1gEwGslhd3JT9XCX98+iydCQ+NNks
5rAeqV5LrnCQuhDIcdJyINBN7xgUASwz84MItE1MxNUdNqifrpWeERD7iI7dvUUBR+ca7nkAGoCB
cThnW1D3tUcdXq7ZY0cZPt5J4Ky60xV+bBucqgNw18ujxwv7sC1ctqdHsyVpaPuoovwHqNmf1k5V
XgxFLdqrWOJFKQtSQNtOZdcWRKHPIlBAJXtHz7CTvhbk/tW6hTAkpiXQoVtQsg+QwiWvTjCGK5p0
MplHIsMeboW37XFwQTk5WWq2wszeJ+4WZYTO0ST9MmDiirfzGwEmdvd42y3I6fo6yGDdOUSnx7oR
vzTw/7WsmkK8HPUMIavfbj/ZPOeyTO71+biKiV1xXXGFOVtXXec8l3uzp4gQquBSrkii/m3SfcHC
n+b4R8tPc3zStsqhUdJy04OAxwUIYKG7nSf+1pW9DC6I4p4CcXcf+imb0Vic/Bc9+GWVNQX1GzR3
ITKz1j9XeXW6XG/1gR5A4oVGSS94xjBKuLoTDzbq2efMmizmFP6HuG89vHLn70786yY0wWVLKqJK
rIFqPM3//tqAxixfjdjol32ezDX1Pf53POnPNp5munE6a3KaVUbcIsZg7j5aPW0oEchUXlEBfp3Q
b4MR/so3a/Z0S4yztmIw9ebSRBGFKOyuf++1g+agRRpgSbhTcPSTV36jsGGft9J/J5Eg3c92k+Pt
YTTKm0HSz1SmzQ3pOAhNgNm25uNtN/l7xb7gpM+tqUJ/RRc2tfrFEP82Sj1JDK1q50bc7B4/tKjx
1ljuRkenCZz875aEV/NPQ6qQlhHyb/9UvLiiV1o+DkemM8wn7THgosHfDfx2+NVvDTy5VeoRJfjd
kQba3W0AyHK0jyS3+WJXtP71cZqcLZxtCQeE4mBPu6La1wUyWzsjLuYYaBEeVf8AcEBbK1Pq9VKb
GqwUnPPTJl221vz/aVB693W+0RfnOA+x54CvODkoE6Av/ba/dxok1co3aMjdtnsO2/NtdB3n/f1Q
6zTGp887f53ocNnde3/P1hfI95/1+O9AtKdtVmbFTT7WWyPOojwH8GgBO9uusw+FJ5ZwNEmvl0WY
/o2/NDXq2365bxoFxMX3v+81LU9P+1atx2XnERSLdri3Cye3AReOJPye/7HaC5hw0ZwOS0RIKSHc
+rO5I+6llt9uOkzzY5BhNWfDu59OikjtHv0r/GANmunNVBen2d9zK/bA89R+b/hpj5TH7KEd93c9
LoKdDc4vWpl7v/ZfPTovmnlmCbTvVLQ6JzSD2+ll/mmSB22yf9ri79E8q3V8zaMOH0pTIKLpyN39
nMdT1dzvGoedHqfTdJrhNtzhOCbeMQJS59zZzqVHRt0/uS/f89+u4O8tP8lTpKvLtlmoqQ7XUcc/
PPTIKVmbwsGSDHK32XlF6/iXbceW+d7g0w7NdnVqpAca3AX7ATkyvEjDBfblas4CkFF8iHfRwd6/
YBaov10qukKZ+zayszIkiZ8z3FTuDelUaRrhNbjF3dXAGBmsKeVX7UeULQFKeWmYe+osCd706ORu
ocPhtOB3bLurEYUS/RrfRxtgf726Jn7tmgrXtolESJtSoj+7puelfq1XKy3eBkoo+GwosNuCbj/r
tGDXV1i/f283YSM8Hx79W4NPS3CSlXMzuyd6TOgChQYKN7hq8HcT//IbxTJ/a+MpNHtI5ObqmDS0
WLFKDGFcZqIS5UyChV156sAIbtGrrfUVU/xnXMhrIgmIcSpJT23qcl4rCDchrWDnZhWBH7X20NlP
1spuwA58K3FuF2KZw72bd+suuFzkSYg6mIZHPMNC3Zdg4d68uWBV3ENf6IGQ5bdv1s2c1H5qk32B
EC4o5ITuA0QPI/7L3lkN/+JA3AJy+DLELRb/rzE92ZyPY6s6b/VCi+kE0h+g3cebmWJW3cT+e8XU
X54OXYFAIsQOUCLWnu5y/XGoq0wq27HqNjdlcIPyt48RBZsbQGjMbHiOqxj9mXbDXCH3at4/gTkk
88N7Izz2yp4Rll57Vk6MxW64Gv3dNUUs3NMkcHYFFVFtC8rs0wnZX7Xy0kYZDbIWOrNb3vnLlBCM
n/j7Ma5Sc1F3KW+YzU9nEx1IdxdR3S84J2btv+jIL6vxoyNPJ2ffvJ0r5U5HVl2ZyBvhSu/UPRC0
qhyJcM55Ws8XFWEV6uK+1+HjlWH+26nSSShSWANHU2mq4mR/e95Pp9TIJCp9xtTTWghPfXCUbHWm
dh691Xznb6MSc2j8Kpet/zrsb80+bY0yl4x7ts3bsT2fL92+2+8jB9FvoljUR/qin5qBG2yCIOYk
CWEOb/MOV9Vxeg7PiGP1rNC3hj6/4D9Zk5Y16Qle8fDI2bHhF3MR2B9/L5T+y8P9Y6LE979NVPOc
N2+FwkTNoy6/6HE/ppv9pWsTOLDtqDvvLt3lwen243WfETxMyNOmh2N9NDsLp9cjWBDiy9L3UHTd
Ci1nwKA8x3RCuh8Ob6Y/jIZ/9/vVAj8bAvo1qQ6UEWjHAJa8R5CHxuwyaRINiLdR3jG6FyLQuJiv
irx9ZcqeT5iqk1GQuDghET49jy0136UnY9+O5fF2UMW7cbEuw8ZwhRVdzwgCvniBfr1shAgnvhf1
jP7DEf+2PoqhFOWBIldxZJhd9tC6DQ0bpIu1fOcC/lqFRY9f7JhJbX7uuYFfpW+UX9wlCM7NFq2T
nwKl8XOP7A6XY2OrPFp4MweI50IySUHXZxUUfoJo0dVdudLggPaWHmz9Q7+NwhCuKKCEifHqtfxt
uwrjTwYnIqmIaf/sCk/ZTq2vkPhO5lJD6uNmRWij3ElcaZY3603Gn9MXG038xOcFx3aXWjLGJ9rU
T1equt1paXGFJX3sSNOD//Ar6wahHeaN9XdLv1zebeZXaUPIlqQWfsLPsen7hpLpRSXFFRWoEzhJ
15H+2UC2Bs1R51C68mHemKZtPwE+/HDS0iFgXF3MPbJWVkPvyMCyXniYzX/vM0jtFIYUURwx3U/X
eAM98Mt2qz/iUqNOiAmerXpXbnYLopdhwSpSCy+rvcfJTinRSapJ6FYtdBJbZ0cH8qRNmjADTmBR
yfcBGYHaDdp5nH7ABsg+dH8/TBAfQMmnZV3WuyVndiU5L2b1XxtOa2sGz4AmSp40nz2vVWFctmmi
VTG8qaKykg0gMCDP6OFfneunHj7mRtQcb/s1z+OYl3o7fRAjbiC2Ye5Au6yVEdGIzYtO/XuitDYa
5wr6fpqsoGzxc6lv7atcPdKiigt7H6DXEVQdPTzGFC8K2ojkwAcFTAgFNVQJbRpeNgBOKoL4XMl/
90T990CJnuABY87o/HradNtaV7L9lp5A3kuddHQYIk1wlM37uN4AiiF3mENHgI7KCm5a0a7f/Lhj
Bk6k+SGueuXwvJT5DgzNzaFPhlpaAyLbkhoCD3N2GoOLP3lp6Ynr5ueJpMsIFMJvbkN7b4rJ/XYl
Xg/7NgWj0iouVQupNmRd7misjZWzQEFe2Jq8+W+taePjVVRH/iVQQdPIEiOXQHJZeb5+zvnjoEm5
fsWsqNxzR2TdENswPxDgKBBswgL++jwHK6/gE30DN/FbrkIeq40OYcaHtBo3R3lLB7bk3E7DFrNr
pV5mKcE5YghChQSCKijBti0NkHPiYiMsYQFIIUogPiSyNzJ3EJ92K9RNGRWlt95bOJm8EQNH/c+C
NGPNBpU1aA2l+Q24qw9dat9Nk95204BhDVyRuDqSGFNEMbg78F3F77A9zL931y8+rJgvSnhKvJno
Sj5ZF43H3Sjrc17FCunwdlfuHBeEnZIQTudm2+Mkgl9bQxe+T14FJL781KddonOfomkK5Rtat3Am
v+2S+/3Rku8JhRZPzjE49G4eaeHPc6ftJb7hXpzaMtyrpzRN2dZ8FLnCvNMeH6N3QmHBKiY1ShYU
JGJt1oPd225GtiigLFMviUFedVUwyCJNZwwai/PEGBRuDtpS7p8ipdcCSebnUf7Cov6yWP8dD+4G
RdsJfihPV8Yuy+4reZ8zHiSuTibgbfg2EDuA0pNK1gyqhlun4WFETncPnAKdlnes73j/SZakDUZ2
0ozrxWGuFiYewC3Yj8ohYn8kTS4WYntXCvGmrnR65Sv9+4CIOg4cV5nadnjuT9dLcb5f87RZ3uO9
asngjA0oUQDeycxW61viF8R6W4PbzinQEiLl2XSPwF6ytTzcjW5javIhvnwh2FM4xeR0oGSpr1LX
sPIPaVxeX8xw69e+al9wEQw86esx/LZjtGJ1axQaM6wvm0MpbPhA+aLSznyu5ADtWURIeIedytT7
B4tyY07LhfwH+CGZ6DEaLnbunR0oliQo704FfmfnwNlEHfPYBW3rgbz0FbsE4FUiZvLioP2rnoor
qn3r/NNLvTfaZWvXYKKby6ICru4kKDBD4bQo/1h3dW7ymf5xW6ikz5Y6qmwPEy7RZZMsdwgAAZom
ZQhe5EZ1FxPSzGohmJHDe8NKoR2DgIJ3QkUyOFj2FbE+zOwN5olHIqKQbDk24EMjigDr36q+9h5g
aXiYkBwoEjKghUcPDKmXOud+tjnNy2mB4tAUBGHrszWpemQTtk6+NdVJ6+2wyBatz8PgElHkctuj
Ql2JKNzn5YMUXjUslxiW8AKKponAFYlRjJKjYgp58FLA9e5UrRP3ib4EIVlhd4whAmVN87a5z1ug
VONsdmeMcTEA/qvNlIkK6LALkhi5wmoiv6eQlAdG/zSS+6s3vacg412a8mI12gPJgvzUhWWm0aX3
8wSwICoGRxANg6Zk8eSd1nD+ZJRqERQUvse9+eI2bf++QREuAXWEKaM83abFUdVu2nZ/j1tjm1GD
3abq8X2QwhjZlP3rG5Bl6nSeKeUzO/dB/Udt+xxRX298n+0HWh+lkNkNdIlEZmBnXuHFv4OaPgyk
OJ3jIl+QZtPCfKxHmveYtjbJxyq6BDBysrg1yd7h2DKxzAjVFptofr8bfr7+excD7f33aWdsEgUp
FZ17+znftNWbp/pxv0sx15sKm6T1zjo2xgCygWhbp+4KPFSgjNMu0E8fRM1n0Uki8Ln5xboVZnvC
SrB6Tgtp1ZnymUvmDdMUjogxWG32QeE+3BoQ++NjB8yqOdzPs15O6rlV2sqywfwUnUt4n2uqICY/
3CS6sLq2OhcFdJxWRx+q5p2K0sTuSd23IYV8XD5Po3Mfmi3o8bKTTusN+KzbaP9x7suddJhOjn3V
VbpJ7zp6AMJpALkeoBnboc6iVfPc6t7pbGFw3T+qDll3AFKXiY580PiYU/6GXP3DbazMJAdDpAht
WkojRsghncwBPKb7h2QhZx6BzRg2nSJWo2oN5RkUjLXqbgct/7DZWpKXw20/TKpQhstyg761619M
tv1l2KIYJabcKLUaPXVWreVl2Q7161D2kphQpw11Ga1pVw3PPnZx9bZ/u3ZgHCIvtvduR4qQY48+
5kdew4eljKU53ChQwPlc6jyscRGhJMvGQdtjNUrfb7bx1nwX+JCaq/Ie7deoRnYaIRWFmv4R+rwM
68g+dnf+8eKinyADRdkOIdt7twH8C8KN3lUwcE/2friKdombwG4DWDWHUAleGGgFxbeX9bg50/1L
Z+cD3zDOpjJ7bOoYPYwuGxuGRXAcUscKCtLKUZZF9zBQfDioy8rllJcYjUYIyeexKXrltAQ5zTbE
DUACDp3cv3e6Lq7jn6+5LnOMZeEA8DJqT9ZJdUzPcp4rV1Kd16Od4PyUbb8kagTbm7dFIWK0hlKF
YkkVZ10YiNmawhPH3AgPmn2t6RYZ2LoPrHuMKv7lfW0cooMyNTTrnZq+RAaE4C7qmnw8oABs/R1Y
olycBJgKmyuGs5+62i0qCCXcoi2iBtgLMNcqGcw5TKje27hEz9W+J2zLDgK7FbcsSIJgehtSnrEC
g5e89LS/skRPs0JGDjeNQtFNFYDIT5vtYBQXKqs9EAPqZb7WX02yz3KeTU+f8nuiW9BxG2ihVp0k
vIVFR/WTLhCz3sFBnz+oouPsMTJ67eFqonSRuYHed3PKDhUs/CJKPKj7xJ5JFwwUOEjJ5DxD2XxY
D5tdZMYxz1v9soOJOik6eiANkLfvyZR8ig69Yp5+AiMc7PqHTqNHYis8jrld3x8fud8abGP0aYJ8
dOvu+4nXXKw6rd55tlroi0Yv26SO3D9D8oqQKu+2/O0g6cmDw7o5khfZtOpIb2r/Md91VITDk67R
Pw52g6uXTe4dNAl7DDf14bFEx7E8SrrJZB/Uod6t0OcoomxymKi+DCbpFkrOw9fcsy0vDhEql4M2
2LuyI3dkP1muECy6DvHitFEVllGbxMmugw5A99GnOASINK8RVXN9WSL0XsayrwT7SHknJdDPN81Q
7R+D2wgclqu5jBqdWqOnACtsBlTy7d4Gh8Gtc523wm3v7LRCyVfQH8McCs/9JGwGpHJTxxhlXSCD
dXjyLxBPHp1z/yBAqMMqKqMzAJ2TB0WaekzntYAroqu/RsB4MxqNvBEYQcsM4MuZMoEvoYIObPZM
lqFyRRyKXBSSEBZkcwLtXFAo6pGR6wvPBn6IhdwpXH5zulwu18RbxR/bJKabm8AXwEBp5px/Gmwp
xHmFNiLoZxSTH2a8s/v9OZQC+wpnhpK8diPW7Mdi6229ttNmMk58HudMHXg/ov/OxcF6wKdoDy+4
f/BBuK4xTfixKXfvg3+nJpwDVNZPJFEgjjsnxrReo6Xgwj0EKnsnvSf+JipQ9pQAPaObGwRaTxYa
ixiUDK0BmTVD5X6F7jFJOEugSVFnPJlzIX0JfzmQLDEr4m9Lo5at2S0bjwDh/OM7QCoegumXauRy
KSLR8cWMY8aamAH3/waE5LKvMWThA96QlpwzAZqZTwFZmbkZIKsoJjvp8mnOS1vgm6/ODajtA6n4
pnVBt1hmzLm1EfNMvoOJBN5mriGsc6NJFvE6wnTopvNjVm75tVrAaMd82qjek3c6WOpIrKEYGJBt
VM/F1zJrgO+KsnjhiN8hy/FxNmshC4zzi8ywuziaM5h+/MjZIrF0QIBVT7ILk2rz8cWKcXjRSpJ9
Hg/woqwLKyFU96H9fu0YlB1Ax7Iy9sZDRZ37c2++b0ZoaEOSeB/MPOLcs8Xb2ewJppWJuu0X4BTt
VXP0n0GKoPhm8/6+oRCrOegMUF+msj0hfXomJJAVd4Wu8tlczAabQaf3tidcLjp4Nt9qG+YlH7L1
tjLf3kBKIk0NM8XqAGZmye2UKT8QC9iIVRcdZYrfhVKnEPvvhb0QpeQa8/nsURveQpcsQF8kaAUr
S17kKG0LNfSa4Hyvt+jwyPHxDtmSISIZgOqn+Dl0LAzHoX8EeifKGnyOt+bkZE8mB3dLnxa6WfHC
t5EwF3+n5TXN2SCIZRPBaTGPYlVNj316dgajhrlk34qp3iJ/LfbCOy3OhKNJRUzQi4wc9dSj9SE6
Bmxp5VAj10Yu2dz5iSXxXfEBvtE5kkZOoDLu8Ja0GAw4BztAjiW4+og4uuKbDcozpK6QHP3P/4uv
Hb3UrX0xIZRLANq5H8IWFYBJ8w156tZSrKD4RHOiA8cWnOzKf4TUb/L1fputO20Ms+Da2Q33m8dQ
Gxqge/E51NjAWGggCIlmszKSCG8DgD29px0uN2H4pCiTnAbN6DiCpBEq8b536xRvt1gCBNyM4BYh
i7JdCmCuEsndfJz19R6GUFiNeG/3Q5QQeE4Wp37tJkHd2Y22o12k97MB6jEhur4jFPfRLylINGyn
RXicKFjpJRw1HOMaIr80htrXkbvlxhgwUfDyLjOQtD4YfhA053CLEMKar9J7eYGdPKy8nX8AAVx0
d5vzZjUC2AMWEaHUwTZEesdj94wVX4BSLzN1ka0NAKqr2TXyHwNlVC7+Noe+Mgh/PfxPIb1bqa2S
o34TKoAHczoHw8SlcQIqI34nwM/VIc4aSWdxS7+zq/gUFRSQFfi6F2QP89gcfx6t4cr6JOXEh/9Z
k7D//LyaH9kL+00Wlshzh0VZNEMCzUp+8anD+/vhlD32EIRU6B3p26knC8D55IDMtcJmbIT54FVh
HOVVm08RoFZxa8hX0ebps5rL/bR3n0MBCQPDLZxzpEbkdpeHuO0fbGAhPRXB6LxDSPYVsLL5b/xV
b1IhiPpsVOFtkxn4aaUdU6mRlpddEyzTwYwOZvfhYrZGtcV/Qx/NzOE8jnc8uTxSIjfDjYqSX3C3
8AsWi87XlTX+HA7/3kPNX6fnW7eecq+3lpzsWje6NV+SxIQZwJMvLiHec7FtxG2ks1/eB9zmTi8c
T8ZDHz3gj2nb+UCGBbn/nTc07BfdUv9Nyf+crSenfZfo5/tdoVtTodF8Mt21MAfir39fuD7FhsYy
yawNYswTgaSYZC7qydjnr3Afv8QQf/TlOXx92Z+T3b2iL0JQWlgD2AJ9SqSIp1s8Ylsbs2uwmFXO
1V6QVqQ74/Hn580cfrzCU7X/DWb87Iv4/rdo2+V2k0rlTF8o+8AH4Rg+0JTkA37iaCTWLIi3Fg/N
3vU8rIBJKG5x7nYz7L1Rl2Yw4FHkz2HGxDzSZzPklz8ethbibfn4e3v9y1Jv/uyv8Oi+9Te7VGl+
PIh1LDHShLEGH53OLr9y4jyDPtp53ig1kedeim9S5UU8twNhKIi9eABDxXKHyRCa8ckT/cYeFdtS
PJNttqbnkU4nh0kel1mHnPnBxpyKu4wXElQN4m8WNPAbfjfxGh7q/7zVvcnkbFFa5P9r55KPbGma
SpZKEffAtxHvdo9MMU66Gs8RFbCFZclxvzGyeLPZDN65cUejzBoZ1AwKP4kRgvcbD19M+++XzbdO
PLuEl70s5Yamxn1sVTGR8Im+ft8MSJp4G5wEhXe9Q5UikuC98YSefPjY0JEwfz+E/XsfGC9CxV8p
pn+u/2+9err+i8vuuE8zpoYbD23vZX/9EMtpfBn2YudiyW6wajcjrCXPU8aLNw5SwxZn6cZNswf1
rzsfFDqxX2brxYXyb98gP7JoiCqoT8umJsW5rlYqy6axOftY+XSm9A9Wp8OZxuZkkYaRakaRuPX+
PiVi3E9to6/Lg0gWWxIYzZ9bhpDl9bq6p6243lqN9yKSUFpw//cmeHXbmtCMJkzwNPX7vMq09r3R
JKX06EhBHtxeLO5vY/jewNPz1mrU6l260kAzrIIVfkZj8PcIfski0vdvQ3h6qZKirSaKJIaAO4Mn
pg5PQbt/6qTwil4VwPhlN/xo6+n5aR1W+zo5b1tA/W4O9E370MH1sF4GtH5Z+G9Desb/JkW+v9YP
hlSH9edunMbvu/DhvJg3kSx63l0G1UbIJaoKFRGekknl/n5v3VutZkww39bmp/C0KeCe6f4rU+s3
865lUAmPKBQ7zfi6lb5dfaBj5UbO5ovxmVvmeiQuHg8vBmdrPH0xqn9j3uyGb2093XD7os5lACbC
nFqCsOLV2+Bxvk0+P1+BptTfJ/C/w3o6O4/63qqy3YphiSDJiVudhDm3+GiE6+vNvI4jfMpJOAav
9erBV34Jef4Y59O5korHtVHmNE5wgRdFPPfLtXjpvdligXf9NnlxkL/yIf/ul/8O9+mc5ZmRKRQX
5SR78w+eBGF+gaHiwf56s3mgMbkcKi/wDwMfj1+8oF+A5L868HT4HsVpxVXC0gpDAVkRPkH9jbzO
gnx9yBv/ai+9WODnY1hWt0vZyIxmvO8gftUtiItoFu6o/Yr+/gsQ/8eu/UqmfjshdZIdlBvhbXCD
wg7qxyMOCKEZ52x+vDICXh3H1pPtJbWrSjneaIy2ulR/vJubirKLIfkd84XB8ZuX9X2btp6eMON0
A2NWi7YIwXMYEV3D4sDS3HQoqzf+jKbRArv41Rh/fXWa/63i8LRXjfp0rO5NaiCofUQNj3GjtvT5
3zeN8ksbPzQRniyD1uFUy1paft1q4gAuqVb2ZfczOOGEcBrOVIN5g337FUwyP17tz198tB89eLrr
VMyStFGhyiDir2LfCP/+TpXFBgFEbKjzwzJetfmLo/GjTTEr33bqocqu15YYdftTncHOI/IMkqmb
N4SiKCLEf0/yqzl+uuUgrdT3R80Ipek9ArwTIqP1dwu/3So/BvS0VeTV9niTNJpAAci9EsrGfxMh
zdFARPbwsRWXiKCJqfliKl+t3tN1pmlStm+0aPjw1kY9yHylhfLi5z/fXvJZye6XBj+/8S4tzm+v
RG5fTdzznbUqG1p9OrAT8GOWa5xwIpgZwfXS7HCigfpwql+Hir6kRp5eAc1QZfJZsjAclKdjd1aM
I1IzBurWPunjSrHa3mpCuc1t99hBKXS82nknygAqFHPtwX1Tyf3UHtLGTUAjhVsgYD6VY6BmVEtH
EQDkPuHYARL7V81qL4uLA3IPedpkvd1oi+OwEd5i3W9Npei2NuLtRJltl/n6NuRPtZfJuiS7PJcK
6oOj320VEPRPpgz+Yme23yRQFXDtSBLvrDbiCqQd1vdYtVvof7HBiDoDnSSIm1opYcSteb6aCjB6
wkB8JbWahIgJsOtozVsHQsySmV+Du2RdWlbaEJpNFyoqUr4aEcKrt9VsgzsnMY9I3M1PqBAS2F8r
SDShcnohHxkk4B+L9xpFT42QPDriVwuZ1sby6rYOTgl0TDHJAKM+DYLpIpnUnSC4ebAVYJ5t8zIo
NicZeEZYvyLFql/J2X8WVG+rMgxvzFH56Uap9jv9vJNSWZhR4kNcZCRzcnM5xz+O5kvCYaD/L2Z/
rVgiPhDn3Zh8gsDVwwRYEiQncCEC8UHc7/Nnrw7v52hDJuZ9sOExfcfBFn6uCKAJ05PwgTk8iLRN
vHUDPLr7f2ILHmychC8TfbuKSJzoSh/xj8T0+Pt8h/hOTPImPli8meu7y/zxY0e8niJZQt5k9BV8
4k9S/1c48imhiJGH1qLteR3v/wg7z+XEta5bXxFVioS/gCICjI3jH8pgI3IQQYirP8+Q9nfqbXdX
92a3jQnSinPNOAYFCnxg/F0+xdD/xqKdXbrJA3oFdotsXnQpOviIS+DYXSKC+Pw36CM0/Nz+RsR2
IBJ7rFwcgNO3cdwGBFU21AckOBAAf42KB+fpipE8C2avVXgHbRD1iDMWRle8ucDAxjHlZYoKtONn
u/PMe/P5fOEth/A75pJ0Izwlbvfla/6FlY2dHfLaBdfnpT2aeOzqEZmONh4MmwevfaX+SL6/+ZM0
+qfRnKBJ99JrRJPHlkspegsofb4NLlukJnyhZuCJeVHcMW8/obqtPPaMboyPhrs/HTpzfM+tbk4a
jXLwv+ajfyl3f3JwqsoXqChRLpo/l92JXLp1Ljlyn4FaXQOLFDR7WH6Bu3irzewE7Ekl6rIj9+Ta
AXPbKWrtLd5/MpXIJSEjEGAzV4CmbMQlWCIMWVxEwIX0VqMtYTmyMHLo7gVpXuBYB1nv28RfIaR3
hoOYxz8Osj+clU1S3Q1XCFhNoMd/PZmL9HJem3U6lJKMHRck09aBvroEJ8CIlv3m+DZqPS+TWv/B
8E/RJl7EQgloPbSA+vh7S/7kpP2lJT9EtFnUGxNnS0sOb6d5/lIMTh+NsxABL+S1p50DpESnDpCp
Rd6ZAFttdLIJuLdt4wvsO+ctGx2cNiQ6+akDoK5z8HI3WKw9EK3JaGdIwdz+R3v/cFJSgIJpSiWk
SZrrj5G7Zy1z35zAv3InQr98XIxrb/nA7UE78p2OiNy/Tw7tndG2+y7Y9l8g2iKMyWfYhTeSQczv
9dNm34FegbQp4dROLWJa2GOUE7z/vaF4CX+32YUC0aKeAXRPUl5+neObu3Bqx51pjhfj1puZXPp5
kI23j8Unee8BGOdE8uzxdQZZDXTcnFGtsA63AMlq0+bj/d0ZZOP88fQB+BH0O98mR8q667Cqn2/h
fZr2l0l96MwmQ4t0MQ6JEwmFy3F9OAlxtsaUUpI9wdLPeubjabZ4gXr0ETznTqtHnTlQQqeERO6H
+hSKWnhT8sAGjanZdaAmLRKOEXe+CDNv5euDpMQFtznAhTXAIN8IlhFUj4ug+XEhSeLkNb1NCL9S
vxaCGBU0B4330/T0Uo9XUXNQi4opQ2uP/z60f8jcJ3/IMuAPZf6B7f+xZpcNe7I+nnamWNP00AE0
JeI+JeY9Hj8qsh88UCD0/v75/HxGdFYPlBz99/fGlGVPP45EGsNRaVOYiwPw55GY3VP72qAx5CPQ
njcreBP6yHS877SR9wGnyqNixmsYkzl5wA99Jh9W8Y5d559OY7Opvv/WHFw3gJBQH0DB8K+rblMs
TngJM8Zmug5rbTPBsTKe9o1Or8EhoAf88xwYpAriJd505k/AnRH6VuCgh3MCD8XHR1+ZEiaURGuP
I47Tnb8/AHLuQL1DASz+aH78l+QwVR5Hyq3I2luyjEiRBVoz/dhDCwzOLskJQzIDb7hc4EgEhJcb
EfZH7FFwkRHvhgsl6yzNLsDpwCeD00n2q+F0QmCwN7HJ2ic/88t8WdXbZtE5zFF/MBDtuXFtb9m1
IOQPD9/EetPuhHyVBn3iFPDgzfbdMtIjPm2mpS8vRIMUmFaZdSKO9B1kqqjDI0YAZBgC/3BgeEuq
dnhSlvV2C0p8nyBZJvoQsJaZsAMcJ0uOOk4+UXn/fSlZrsyI3yfPgcvQbYKUYPwwEhfXVpZa65M5
3r7AoPe2gGKJaghUimOHEcsH9ynyeO3CrAHx2r5/mC77W9KRl4Pmx5J8+NnytRVthyugSl7X5MYp
IHPH0TW0KAtmBm3/3p1OYmaMHJwhmtSx+0CyEVtH48KUl/8zseS/ibP6+/HhAYWFKGZAKsQgCShX
YGEXEIpP0ejWXoRmTZAaNe9OMRq/Lv1Nd9flzaGUP8gMH+9cjGQe7UlCAqg6gZcEydl7LePaZN8c
Oywn6YAP341O0JaHAcWE6ajsEp7FGR6PBB/+MxGi+ElZEhYPQl5Zh7ezDgUgg/d3fGmDmDwSvvj8
9MxTpYjg0XtaePOnT6WaKB/F8lsB+Y2+yF8hcojSB+WpoHZl7efjw2EE1rgQzDFSSHzeYFxQxpx2
rrc24F0fp3/WzZrWH5ygSogEA4TiBrKbdYz8j5G+aDRqm9S9SX6QZt01vAU5Rcqggp2tlw3XwBoO
0Z0tMonE2Q4me6JnciBUDxDrCfXInaD8q7Lilq3JtFDY7lFuwr/VE9zrAO6uyJt6TLCS1XcSiYgd
lrrwTPlASiRadoIHnL3N9gnsNgrUKLQBAjbSxz/xAUlmsR9AcW6fpDIiPyakxebly9odjF7bCSmJ
72bAvK274FhDYwPXRZdZQWdUZO/vm8b9k0IgyAYI2yhVRAL/On7GYn/MV/WJQZRZvkbsEdZT6vmY
Bn3E8R7xS/T9NXiIWN3jIHlN5PFMiMl/xnP2/7nbexo9fXrhSGLwH60jc/sPWxq1VXWzIMP+tqU3
rrUvThv0la6L7CXv7gM/7Bu6N7lk/aLTV6SKFGfmjjy4xPQLT4FVZPaYDXNrM/PwgHhTtpROOnzk
t/bra5KY+Kxxp8pgkbmj5CteJX2ny/QZb2UIewDW24Y8mSoxhKhq0X7ShCfvqOhKAhg9DdbRYDQf
Ifox6HSMvow4Az4YuElnZAOdOWKDJcks4are0/wfo/M7MaXDoPzP4Pw4OzeL4ya7TxoGbgnNXO+F
0fmg6zjlAxlEgochuE1UeAQs5d8Xjmn8wT3W5OYQxLp1IZn+OCrT/HA5GscNRRwwms1Xb9nr5tzZ
UIlZ70AxQx3Rihy7dfcANyNFaggP7HG/ziY9t42XlFIz5oJymFCGZJntVSXpYVy+l+HGCalfSn/7
PEWUp6UYcxk/YVHwDoO797l7zNrQEpIIp1S+TyUsx8/8TOB/YAPxAKTMCAnxNMrkL+W0NTm19VNn
nc1BSzogTx/MWtsFSHVptCE5i/4xTqUx8supBFodbhxYponVWCizv+6w846g6oZ5HDfWfsNKOIns
4YWgQqMLF4ElgAEqJShJXiKC7j0gUz5g6YJBsRFep0Ynfd2/GN4Nmr8HoDyB2xiCYO/U/RN5MU5n
ZbcN8pcgPCHl+xlOntvMnm3GVBeN6o1ONs6A7n6pB4uIIkNokZPNd/56fj/OacS6CPeoHEBnt89O
p05yaUz1ZvbkDnafTtvuWV6j3YzMHGYyQgFnvC40mWRNYO8QFM+FlUAM15pQCrCKKCmG6g21Y51B
SNq26AqupXOctz6zl2UO42W3FV/SoLgGTiu4Hwfg6aFzb/LQbHjbqQtb3uvfh/0PvhaBBBoA/TDw
oFwZP3yOdt0wTgvXtsakQ98u7e3m6WREOSR/FDIsSE8nNRBwicw/AEN/9WxSCElff7kNGWNQeUfp
C7XKW/7OX51728XX1tm9oU6sABCa7EABRKGCTceMcHkxKi3uwXiDUGuYffM+OIGQdemcBpP+yvWK
RiensufQb/hZ4aPoQfmdXMfuKqHMChbFYhtCWu1kD4R1IVti0pr1nvMJsvJ8dQob5AYnVJPBhgQ5
B3QO7YXrgReSHjrpZ83opjXvAhXWBv5O8HnrMFjblPM47TOa36fIKtL2CspEMNiD7Qg+A+v9vvdg
1LnvexmbYdHeNsA+TNak7E06qJ37ewCN6LpPfbaJ3gO/HeDVTnvZ8nLbd1+tl8Y5QiUlcZx9C3Rq
a+NnoKGDmUixzdyCYa53Zsh71hiuVKq84LS9FO09OlgmljUc5/gfF+PJp7XpWvPrbLKDBaid3rpb
A27L7tHqYSBv8F8eRL93Q61ctOvoEZBn1EkU5jRseCtQVN0uI5A3k5oJwuXT+XUNSv+unU26GWfu
Av6jbh7w7VtCwZLz7DxAIwSq4C2A8dMdNNPO+ojl6B+K9nFMUow58Q6ftW3vaFHJ5jmtNuFhHFNj
uVvdwSrtSI1ZdM7b+U7sPJu75+JBSbsG+QpHCGjbLjCYq47Zv1hdm7IbUpHh/ra6+4fNzmuwbkgd
7WfzE+9S9LLtrIoOrhITHXxuJMV0y/LqL+pddoiFX3l+gY6ul3n28/m9CYgleyrt3h8B0Kc+7Pxo
w8gFqdQXrHnHmn/P/BYc9QvgWe7b7pn8oMJrPlz3PZDbFq98MN34a9ezjw+Nd7jn+vB3mIRLIL4r
AvRekOqPq44T2oicBTQSpNp+W8BLw70EZxoq3BZ+zS71NrmWVQe2FCj3clTjl91l2gQFFJpPBGmT
ddLZ3IL0HZ+y+w5HZG53+Mrhe3+hRZ16b3Hrnslc33rZhzVbNiLD8cSGQuGx0XeNaGOPrpeumwt7
g8E0m8NzPUFKnwGYbeCufLrBkHrnLu0l/BlPdZxTTmdCEnCzvcKrdm9n86LVZm7Mot1CbJECvWap
/ePcKxXKH+IcEFIgNQBeQ8LUf8iV1ap5bd0Jz46NGGJMX1X3JnDRl++Vb4fCDd74Ox8EYZC7tzx2
3VNwgKQTFtfeKdj5ZrjhM5DP8VxwWPprD/6xqvZ3Xt4kG2rtrz7WvhFCn/B9JFM9IBX4Y+tb4Oyt
PP0mT9OfvOovcGQ9wHfjQ3AJ/y5Azbo05187SsIEEAiAkKJdmz9RJZztPm2t1ud8nMeLqAbAsF8L
92DMFoFBAUP2xouhxdGyiK6wvZx9J8YJByqQAwT32YeuLXL900gjon7b4cFXXze+/boCWPQYmKH5
Sv20Z4PgbHehPu3a3QMjt/Y0PtCqxuZUn8uf1951CGKrdxntuiq5Mfp8N0QnZ+RAHg9u4IfUvCx0
uq538UlB9rZd3L5e0duBd7wJlBR5ILvbCBeMFMMakBTtUSPc3ftG1wF2+foCPhU1Y1A5gru8jwrM
nFNiUMLWCmTy6OEAfnqKLP8ONrO+c4yyT71ukelz8xxMo1pQ96kzA1uZfd/VFOah4Gj33j/mpvWb
A9T9dW6km/2P1XPNN41iOznmADguIoNhN2ILYHMrdgJUMabECs5+AXCvFWj29Gh+GKCxn31Ak/09
TTpDC3N7J3ecnP8j8DPUnvPTCWz/+rAGLlxL9MjUaSpySna1rMsFzUTt/OPIZtH/t9SZVuwsYFy2
JKxd/CXDtxrYseHvx6D5vdkxUxLn5KfbAa7j2vPB08PlcYOG0z94DWAriEqG9THEGUwkz6I0yEJ4
78LN1ImAB2eLUEQSyBc5zd/T4OTb/Jv4JyqHlsERAm/v+MZFg/zNDuxA02gxuU0mRNtlBdz1Iai9
t6LL9BJeQtXk7MN0ao8z3yhHRT8zljgIY5He1WhoZBbBKdSDaoLIaZAcXj1qeCF3IHVvAmgt+bA7
/vscl6kJv20/ADrrNu6MFinTv06xc7Im2aJ5oBCAWJ6mTXvNCSZ9A5D7LGnNDG8Cmo4FCr8lOcO0
nEAkP7Gv7uyNNUOnYbDn6MuPppdSV8wit2Yuo5Nju6KHsQXWZI6dQlUn/b35uBN/M90AyST/E9et
aYH/87MDzWXWvC0uxW189i+xFWzeDm8Gq7EIwLylK1qZTUBOV6xfJ6Bst05Ba8IzVvFyUHs6UG2W
DjIAC/hIEe8SiF6Ie9ZHTpAOgNSJJ/1NRFFiga90OWgMJXh2yYErNEcbrql/YDYMDkkzsGL9PRkt
B1TnX9qMYHkVfcHgLTTEgl1iIdg2yaSfDhBdw1W0fVlx6xXXpSowyecNMuebI6ggyy+p3fp39au7
tZ50Dz2H9EoicObQS6CzE+2+22xVNhm/khVkb8e5LqlLLwfUoMPrG29fDgnh1RXdP4C3rQvtEjVl
0tdGNuL1y3HeGmr+td1185zXGQF9tFA3ktbTLili7qFurCJwRtjyEgLqhhVocCSbVzRKYZOFnvMO
JeEOxBCTPrTHvjPSVwCfxT8tGaI+NLiuLkM9s34VMR8rO8dLNF39sMqVyV0oAB4UzKgafVF/9C5I
lIk5VNFbHpsUPkD6HlgjI0BVcEa1EBnGBSAu4mX3Sc3TEaM26FZ5rDZpFLVm7PJTPB/pAKp/sIKS
Zl8X1Sd1SJ0yuqGldeFPI4C3t9xBRcAHn/XzMEMBfua9j31Ybn9c8vAXaReY0d5rsfO5v29G9eea
P/mshTBIVBIzvMTZrP4B5Dk6V7hKCq5+9rekxIHsD4o/39P3m8+ZX3BT4OMj1f0ZQDFV9X/bHtIX
l5PfhC873HM91QRe4lM8+SyPVT+dN5K65yKDaioUjWpcBenc2/dqPkSxNYQ3BalVe9Ea0+meE5lX
OZlBz6Jah6NYHZaUF6DW9V3f3PbUuxO7r+6Jb4A6xFnNr3Enyn9pE5KP+/D5nk2L9fkaPVAfarxn
9e9oeNylQY+3vVPMMIWLZNs7++QEDPhQrbsPNWbq90pExW3NqR7mExJ1rLbougukKNEtUPAVNGW8
V9jcGjgELi9cOC/dqAUfwakUvBeE03Z6AhRFMlC6B9SKpZBWw/aehHQj2c000Pve3iNmv1IvkNan
EPMe4dbjtUqC66cNVL5upl4i2WFfUGGYxtvmlplvUwTb5FhiMRSP6pLuUy/vo6lQGyEcjtaval/z
URNEeJMm8aHMdwan0BmoWXnnpcaQa0A02KugBvj/MWyxsCEMxSWxedN70EEwYOoX96EvmkMdRMZH
BotKRxfIeygTSc6pCsAJ0SqGt32Lq0O0hlocHbw0MvR4cr0N/AXxDqaOHJ4LypqXQf3LfMyAkL+8
5wcI7alnjpxu7UW/d7xsfKUEqIyng5dxHK8jqJkj+2sRuF+QnsIAwvxqxWlpSEHIoKqjy/d39Vgd
s9hClLjxTM2voySW67sVHt7QEdmQ2g6nOH09lx83ggWkcdoO2pU1xpdX2Ob6KUkB8Q3iDxoaJ14P
0kc9OycCRbLhj2nwz/LOqJU3+I4Ovp1sPcfLnzc+tRExTGORHim4z8E15Nc2aDxuoasBYK53D2Ft
wTKFj0VqzR5l5RZew3Wg8SNfxIPHI7qiR95CIEjWQUMKSrBA5ZaaDXwWx3yNjPFdUCmQ8D8/1yF5
OEWN4BZfFOpDGZmEh9A+gXRuRXdqnZ0of5dGqhma+Bpurktei9OlFtrTJJzD+1Y8BNDp1CEVycIz
ug/YTaAWOFEdjcjRqz2aiZKThbDrcjGXdw8hkPGePXDRlpY0f8mV69GSz2XUahO3dbhYPTr3rlxS
j2Vg4yUcLBmaNbflLX7rp/MAiFSQ9tHBoE+Z+Bn/uDp3mfjSy3a9CSrW/VGtAmqK1un+90fpZ/Wv
Axe2Hi6rNtWMh55LOdl1W96bpcWHAVgOV6+7XprsQgAbuneaSuO9ZqJLQXRXI7SsHjXgdVFToVd5
1ESAMyIVFBspdFBslwMMV9aJpIC27vJV4kQL8Pxeh6HCZvuyiUmU0n6rBJ+sEx0bOkK0p3QKcjTq
uNLhqQvygdF1xkJEkCGy9F3twVZoQTct0b0nrb7uWX2JYG3rPQL1QvEkZ4M+rPNCLyJikL/s5koi
SZlGfgTNZyncnH8fUnukBnFgPetrDuFftX4fwrYRpq/sFE7DzZv6V55M7AvIFj8LeqD+nf3rbBHt
59XpLVnf4rEHjAJtwu8iSOgLfkQwWcEWMwA5qMew6ZT2pyxRYAr8W0KwKW6ySJbMSsrKrxZSIHmw
jCahiWZ4mgHKyApwvQXTVkoIJuoODL1JAf9BeAiRVoT0dNfb9ZAHfN7pHmcp8snmoinoV8voFq+p
aCzl1ZbYZQzZCu9RdTFr3SHGdFkdWv8ZGyYLF69S+c89LUIUfRawFr02ghaG9pHe1xbQMtcCteiF
Fn71Oa1vXQlpByIeGBf9tNFljnFDlpoHpQU8bky0AZpYtSo0kkbAUb9g6nS06F+GBNPAM/Go1bgn
/HtvHwiuUuJBt7myc7BVImfceNa+0E7VTgGQwL/Dj7NMKApmgV/86tHqa1wu/paQA/Q3sR00RtLA
NR563R1JOEC/qlFnJ+gx8TVBGqQjOUf+FarelMu63jXW2xdEDReIEdYYVfWhHRzmGlwdEBeQUk7v
DU9NsB7qNBqR0D9Pr8iBSXSlbBDjQNKSF0TIhMQj9ksPDthZdYSSiYRwysEV74jkRNrXNGXTui6H
rND7vAeFhKZE6wC6vuTQi6xovwIlxvxQj2jG2xW52OoX2GP7pPBr/couK2SgxxkV1VgnJpWmtb4Z
LBMBYG3fNKC7Hk35YmmNU7ifcHV2J1gybtCQNUNtqtPdi8O81c+8Lecitc7RlocZH/CJknRNPWK8
TdxgGa154BLaJtsEU4h/snyqZy5SW9ewC+C2II2EuEo/Wx+alpS/DozhNaYbjP81bvQ1WXct70Sd
W831KU2cJl1ttw8de3TyNcd6QW8fvHOsOdUX1BFM1USX0ytLusL+iO5QX8bLSOYYBvMsh2jl4N24
rwbvFi8Th+6ZAcTDcX14pdocziAQ5S4zZ5hG5mhBIgDNv8E2q8FZR9eM+nJ9vvmkjhYzFl5MmHa8
Z5wJGbBq6rDdMjC5X8zYn+11Yo/s0Y0bLKPVCx0BxscZnpg17VrNoFqq9bvlxs1hDmucxs7C5U2b
dNNav9a/89I2KceKMaRdGhSdVpdy5ukvzTiqMcyDJI2pVcFd9EVA8iwgQYVQGB+j1shgjWDBJ1vu
53KDBpX16yR/kxbUYiqWDP2CtrZYOmasrbCOdi+adC2qY2LNGlzdHlVThLBDOZLMkmak1a695X7c
acMyOb1NGPRqyqs2LyP8zOl/N9LsNEb14Y3gUynhGJcCLUwDSMP4rY5VjZCahgOC193RbQGsgdYA
PR8t+fCddu5etFW10LRZ+SAysiS/0k36MJE9GSw9qQxqmYVCd0BQalGUO8qXilcMRZ2av0tKVGe+
qkB33SaMTpsIWEkdcU75MDx54Jocp5mOZtQ7BHyX3WDGGqlaXz/lq3GD+7zanWqbPpazftUKjQsu
tY8TjrHby8aDVtiD/etjEdciC8Ua5Rk9eFD3GvyWI2HBWbnoQ4qKYaETUWaUdPYj2jBFi9gg6Nxo
/ik8XVKqZAbkOGTQiQXdBtm7FHjp2nBaYVJNPv/umChzwX/1q/zqlvjhvzUv1yI1jy5YaKpp8+TE
OqIUOYQgpD2Fu6n0IZAvpZgRAKPSNki/qc73TXTBHfYLGVpYEk0OfCkImJJYEpXFRndLLVFuP0jc
ePXvjS8zNX82vkk0HIIFq9Fwy/Sl//H7HXHgThaHWjHeU+uxmPSdrZem/jXzJiSR7aPs+Nrav1rL
gbX6aO2C4zla2b1FVnT/0YzfqoVw7TQbJbZvwwVvSa6f/2lGlt/PzhYq1TEYv53VAsjWGur/Lu/V
CYrcCPQ2a5O+vZzX8jT4x63/5FX631v/iHlbxsWyt269GDvbh5o1X65fc6oxmiZQx3HNAhjtcunm
y+dG2j+eRg4ovcfn1e4fa+h3Dl7637JxzJHLDeRU84f7NXfXjY0FU9U4baw6BwN73ibH3R7tnJ1f
O63j3Z5I82k6seDgdD4L9x9Zp3At/Oabd1qENikNaMq19jON82rk7iY7X0CcfHaCQ2T7E36eE7ng
iQw23gCB4g9cYriFb37fCeo4mir/FKDBOJ6kKAL0aKEpytiy4nv5U5jC+t4ukuNMl0sVUcQnr6Me
PQSRA3AlioGOHak9AOaxaey0DdYb0hwtB7nR4LCWf/HOjskVGuDuxEcrE1E2fkEMQ37yu2f56wnk
EKAF2vFtbgpHTcqNMdsjG3VWYDRwQhw4cHWuXjuIJoFl8JNT04wtf4e3f+3Lv7+Id995KDNNEgWb
2//74rP+JDx+GfcfsXxnu77dUpNxX+FK6wMLxkitwfHC8Y5XjgCo1O8DXkg56OS9kmOswPsp80Cy
Qu4nqezydFUmL/NQujNxQsqnqa/Kx0fZBv70Ywfg2aKjq2Eat4Z1PJbpQH7LyqsmvRab5oqRsSsd
hqWrrZxdeT0zpnAJuvYarU0Thn4SWRsgNSTm9YL0KrKO0TQaQX24GGiopSLd0CxRKphMHRGNQEqW
9AipboqKEMWeEQLUKc3JKz6PNaoNuM0vmHMoyxKgisvcwiqMIDmr2I0kroViTQyHs8nwIC729e9A
gkIabj19o9RU+S3bVVdaB80vA1dEKJ1E027SSMUYPCi8AzjDicxYXYtgQ4u/LAS14adf+q1n9tzy
Fa9pBRM+7aJeWP4NzLE9rg7eJ2vE9hSz2bKCDsHqw1CYQNQpeHVwR20CTio5reSKkS0oB+HfV9Xv
OU4um7luNMjAAhnA+gkJs3B216uTAR9beWNFmatlUzkzK+gweV8KFladlFKFZDRKrcFmqjiIbAIp
GK0RuIj0n83k7xM0bouw16rz8vfW/p5k+aO1PxLG3HsrRSJmtzGWaTCBO/b4KKRqzWY+MGBuPX1m
EXCQgex2FZnJMY9vv0CUwFwV1J617KRpyeskHWMfuTE5hAO3s+1u/XMnGyisdntZft090zO6JBB5
a6jcNygYf++MafzhJPtl7H9EWc7W9tp0MtBvKyet3JUGfvKbD7clG1fzIHe/3Oryn7szB/eUHFIw
83o2GN23xPLMroutXUViIAj+b41bimoSKtPPrbdH7bz4iiveX6RKKI5497R699HuswqRneeT4XUO
QVN09c6e5JuLGispJ4mnIWt9oH4iCBS76SqMmfekLpWaiHfCefH38amgOn4oHL+Mz09t6bQ+tE7u
SWsTbz3+jJTIq6ZR5nDzAWDH3pLSC7PbjHUITcqDphKBGjFGTka4FTSGCjbYpU9YLkG5/2R3b3xt
eSiYgfaUU+4emjBd3nppTAGF4sZneHZl3cu1VQdeux7tgV3EMwTpuc4tgp6lgJVbhzKQAGrkMB8s
Q7Mr6cIsvahVks9ODE8oJ5d8UFp4kn8HT4tRlrROlHupFpcmBLVzpXjERsM01UQg7uABZVMB8z3T
8qwxCZYvydIK0i+D30dgcE+Jose3eYNY8jG6eQ0kzWYg46w6HPX7Cjm7KgP4ZLdG3FmSSvHjBVUW
+o5kEoRkHRuppMClHNTyAuHvCeTq2eBDVVjXfsrjehlLMUp/Eb6uK3iDctfWwN+qfZ3AE7ephZBj
6p9rw9De+GVtNCAvJ/nPaaENtaDW+FULhEvoDvVEcRrXyKcCiAJwRIJs+6DIvcO2v7g+LEEhq/Wy
IpkQnp900aNJlH7U0yawfTXQ8ATft/BrAJ5skfMTUlJeLdJhScTDH9jkY1RVPBjECEBgcgct4Oxa
JYpeo3PlITS2G/hynkGiJcVVcey0vwMw6chafqKSC5h6UjPLMi/yMJ/ilAKwJ/4v8VQoHwhXbViH
PWU6P+sDJEoKZYXsXEqxVgHgvTxSSNbJqu9SoyMgHeiPu3DjQqwDX4FeEH4eqTcwVllAwSpJEWA4
8qufV+0mNzh3wGVS7iipv8/5K0h7JbQY1V8NEn+xfQTHw4/hcqj3NuQDC+VlRWYwyVnKUyzjUkJc
2U7T6Z1ANxiQ7nCTRs55kF/+seN/F+9MasOi1tSAIMEGev/XSb20TtfFvX45jV+G0+mHUC4FNbl7
IKWpPRWepooElUZb84TityJJegUSY1VuyMSSaz6I4WiNn/PoeecJtc8A/QJEvWr0diQ5M6whne39
S5pX7Ey/LMnycHLMpkvY3OGPH623nMv+eCmPUm0Q0IxL8SDhAM4m7lNim+hJUMsj0hUOtWJ7JpWr
0tmkzjVHlfi6+yeKVkfpQIqz9GFpX/gOS+1YqrQ+tsEzvYZHnGDuIdpQQJqA7qxIsyXRBGeAEZML
twBHQsqYEuQGtaHehX1Zutmg+r14KMVTQuYmLdCrUsOp1ctQJzlHwWXn7/QRykngAnk6CSDcGHD6
zprBdrAkUFKb6UtZwk8YuIdWmSQwGUk9LeY6svj+CdjoA2ezExtz3VIvOnFtuP/U7RYPxRwZSbN0
pe3AKc9wmRUMSrAeNKkA4Empp6aMyYoxYRRwONE56Z+yKaTAYpHASR+AXyu9VYNUjYQCPPpKOsBH
oTeWAw2+vkhbErXdKBi9jG+IIEOcC1bJAlxj6Ks4vuwYMgOOHagLpPHqzvLnY1/sCR3tIsZ/SdP5
Sxq5QY/WDCeZAkOF75VeUEbWo9qQNEt7psnVNav7EbPmEFGr1cEGOQBaJ5NRPtfXlGOgvnCkEQ6P
qILWelHjNXwaTiVmSO/WRFjxhW+phVLnGQ6+oh7p0zWK71gMNLLJkcXrXEXfO3C9Ot8o5rpiltQ2
EAjoVNPk7yKKwKVWbQfN4MNEZ55w2mlurFimnx56W83Q19UljbL+tYZqyCb6b5AcJo2/1XVOTXIh
NCkyXeD5ZqjVTb27HGBv8LyKytF+9UArW6PE7tBn1DUmXxOud9VP3VC5SHqT3IwNUcT/H3nRCBN5
eVBUb//JzQAzLdeX+sFdt56+RWNpuu4jWxWFmDHTlrvMGUXuUd12MmKdkT9ByzW4anu5gYO7ryFm
qSaNYblc64EGQIkkUuQ0K0qs4HZBfSQTSgTnVRKDEWsvcydwTmlP02U96pPAUukCujW5KGRVl5ki
6tiGFi5YG1LbdTRX6siCDBLJnuaH2nvztc6UsKJrUdvX10FOTgjPdF9MOHW5SaaHzEJl+5w556uG
KZrTRIcBG56Fov0ui8nwliEaaNfoXx6tOFVVJNpNGuOe71ZRAssE6HKBNyslm4s4KFZggwiewidO
t1J/5IHOMB5k9snLaz3d/zMoZFbsiPsoxqdAjENsoPyN5zTrKeKo2KAUqSraUZkh8rIqfiEfqwxM
6U1rnIDqTg2DPMM8wQjTqyhEcp7KntMrsugUE1HL8IXiFXaDy5usA8WlGn19Ds++iZ3aCpqzS4Ke
BbA435Fb/oZPHZDtfn3I3Qk0yt/eJLwl57w7kq5skQWmSK4BdinEk/7tGeoQ2rP72D85OCNW3hXz
L4fgdk3G2IKazBoKnA1UcIHCt6SmEy28QH9HDZTPVB7UI55UeamPFI6YcRMcLvmhFd8p0B3Pc3lY
C0b4Xvqn9Y3cXwwgr8CBrNbK941THm9sZYrf4/N8ARG4RmcxKPz6bIHieExWn4pvuMGG3w3uKu8K
2PqfDe5TGQm3+ZW7oVBSuUTW4j7SGOm3XLu0WB5yvsN1q4eNeW8iKImWUMtVmvVkaHOTq1f2QZ/P
fY03X9Li0JQpPCDX/2ogs1/5kZvBblALiu795VhmTUKeFLeCBvgezDJPSuNGH5Wx3QLWC3/QQLeR
p15jqJ6ob/SjdOkUM61Cefc189u3KrhSe1H0RF57PJl1nPh6qqiQgt+8yDKd+Dnw9Cj1RDMwkoi0
lAq37bZlMWlxERxaMH70KutSBPl/MSO1dItL4Ehqp+O7nX25EmrkqEiHVh6gHNwy+xUVbESHALoQ
DQjt2byqGUuiOzLN1OITnvLLDGDZ+X/hOF5zg2xeJ2qifinQA8nAYDLUvwWTI18XlgZuCZmClHXw
22JG9NAEyrUhK3gR1kkvlfNC7xfd0kSuNi1dSlhUGksZ//wDtols/LHRrWNWmJ6DqXlJcJO8aVms
maptxBBoce1YRErU1OIpF3XeNXCaQEwc5UlllsjMuXON5ZcBjxj31VxrWTaC1eC2Ydm0gg0vy4qv
5tzwlw9aHttIi5Fl8qmeypXEqmNlVatLO4O2JNd5tZtkAsu8qlZNDWS7KhF3RTO1htTQOoaXUnJP
iRsDAA/asuC8CzminDeI5sqMXcOfDHUxrWY7dnm2j+w5wyaeCCVz4JSk8HXjuR0L989ucIOxQXtr
X8ZFKvlksFNPujrzc+J1eZ7kEJMR93/rE8kD1w0TK1eGRJeEp4QOrIYEzW+Pd15TAFCLpQoLt54v
CF+JVhJM+KfUjnPv/J89LZ/ZuXejGl9eM8UllMup/OgjPB0tEmCuyHh5WuRzWIfyMFT+IKWO4OKj
WDwgXV9+r0UIvw6WJHbk45llLZaMLZnPmw9nChJqvOS58leVFpsTfdkAmn3p5Ti8SHXFiyrXV6v0
eilzoQqN25H7pZiOgjhKoSXJiuiNjEzS03Buktv0DLKli8Xydz+Eienx09gsNXuo28y6acD/IkfO
/4QcWrfl0r0YOzkiFonyAdHpOXnTRzSouIlCTLYQf+tEhpJ9nIYObkY5CuQuA/ImSHt8bqTcU31X
mY3NZ/20h8pKJe3iQ8kaOr9lXiuJoIhbTytO9koTQVORp/ecnDmN0aLRuqTeSG+Vrmz7iy+XBCX5
wq6JfBNytO/J86wSFnW6u7A/rKT4o1UZc/TPM5qGO+P4fkTF0gluvk1GNmnW1/AIdzKNHzV8gjhf
0o+VlFllckpNVD5VjeRd5Vgp91JKjbS2ZgCDAwRlSlNY4lDBM8PdpFqekzVrSQ8X3VFtPpSmhr5X
qWryKytxU8qSfP821Q2ufx/LbwuYD7nFdlm9oOqGC76ZdXxiaPexO916+SNMD/i+GngC0UO4B9/x
papKPSIT5k4CoUoHSKDBZ3Wswnx4KFb91tcm2E4bZGbXIryt2bcT6nDWCoUlEr+ssvm3vpyA8odc
Ihe69qIrkaM9byE0nUTHetErWMkY7qxdcEf0S8EALXFVU+yoquAZi/w03fSBYtgEeHkVelxpKbOg
98QmWzhapXC1SLhB/0fhk9mAtrscYMph8NX54ZLLmvkgxSotaB9STbZ7UzaP6NsUBdXLuPpZJRRx
DVgh945WKuYhmqjCBdKSmxiXsnVKI6+0D2RjSMU8JKwHrDA+Xj61KbuPa0/S2dUYGRjSlvGZo1Zq
HWrtsCZIi5NnuEn+zJmYr9QwZZodOCXlP5PXLkPaUG2ieI1Ehtz10uK2b3IiS5hJd9J5i7sN5zuM
4nz8TPKIiiyW39cQHKF1cJhWmWXNr7Sv5JhmtEXFJPmOxBLWHKvEZJ1tY/k/KRb4wET2rW9VvCgd
70xuz6HX+rzGyMr/kl501CtcfkKaKgtIoW2o0fwtrV72l1Jge4pkX3ETHlmHkpAmP1UJok1+eibr
HeyCPk2gzp4kF8UfUtyK235tcC6/24zgV4lqgNnTBYGBlI5GSI682xc1KK+q48F/Kz/mfPd+frC7
krYOufWwL7If9czunr/O7CXscgSJdqSkQDUDsrcs1QKQ38ni61uh1q8VXp4UW2DZKYOSlaEdUS4u
dqvia9pdiozsfJIauWcLt6giJlu8/aoRUi+XJDjqsYRZHWoQHKTwpNE9Uv2rXLm+uq6qGfhmvlU3
I27CNDZfJ9H6e6KMqlBBEx2vqDkXCJHq6AWVA7pU/ebSvUhUDMnCCDIPrbXMZVknysOQx9nxL5GF
n+vytO+6OCd33umhqq84EoTbs0GlY5/xSm9UXOPv/Wz0/zg7s+bEtSVK/yIiJCEh6VUDgzHG2ODp
hbDLNjNITAJ+fX9LuieKkmnT0eFb57rKw9awd+bKlSszDw0V2Ai1CIwuWhOmJEKTgooktRGkVJwg
aQookO88cEUqxAGrggjlSnGdtwbiolwIRgJSG2QGflzHh29pU3LtFE51S0LEXZAm0o4CVPMr9jCr
ZAd1YdgShsXp+vSXbU++X9cl4rXGh5JAi7wgSN8DVKgnA5VVyXaMb4y2iobIM+svx6aBnUkatQ/r
A3+a/37d+h6EIS+rm5/Mw1V92ygMWfFNFBxFRBr1pLdlUxSrZV2eF99pRem98+6E6b2yHboiIZMV
NLATynnv7/g77XeF/RiXw1VThHQvKtoC0wkbCVcfwW3F33i+JOusP0Is1ov1R6GL6G0hVR20E09f
9TGKCaT0kNKHZ/q2B97rEBI66jHLHOgHpkewtf5SRIeK76SUkMyWI8WhJBWQAxBZFKnHcv0q70oV
OzILGtUDu98+tSW9RY+Lkdq3FVHKthRyv8JA8S952k/1PnbfallUBCVEdPeVpw18DTtmU7f6imB1
PbpqRYY7ns2CcqsNkk9lG6ROLnIi0iOrnifl6O3wBJUW7fH1FgvfYvAe5VUk1ph3dk0GdritUVcw
SNJzVQrtKCCrtMaxORPoFhY/PQlZj171ulWOp18wq+8H68YWh6UP/VqyMzSeSjpLYNScBCIAq5P/
5o5Ll6w2DVGay69lg7m3SGkq92NkNUbbam7xdLTTYrPs8Xvz5jbcPnjkKU22AgevbrUXdVkX2vFd
wVi2ktc/ydO/EKtE/Q5TJlwejsmBHrAJNInYh3ELFk8mTuZK7A5sWIexec7j8WbyvSWNLcg0kuQo
WdN+EKF2ZPKqF4yS2wLEGLuJXTOjYa63Fs6VD9KmmWDb7DipM+4BwVMNfbT0SWzGPhq+I1VKiheI
gZWtHt9VOilgfPmkgEH/7LJtFfoqhOC/mAqfGRYEYX+k0QN1504Mz4cPnDSmz/JRWhna4WbOC6MS
n01RbAttDae/RK++as6eVfC1/LNm+5wYg6NaBNUN6vhPwR9LgEJR6HHl4f9sylTCt1J8nOHbpJIs
k+GStKoIoKJ+piCb5GZUALWvi3rKi3hwG6Ll9K8SFhuI6U+P/1MXAAzh4Bi4RbHll0pL87PGaRMY
2KHuLZSolQHH+8XAqsrTGzwylJtYBtl8IQCdYOAj2VopFeUZMAW8Pp8EmjSkc1zVBreEg49U2CnI
qo8J9liMCUl0yjBlDFWgKvfHoSNPoxNTMC86OXqoCWGIxBr6I10Vxb0pyLYofNFnqo34/WlXL8pn
an93eqkL2nxZcU+zCQ9bLBtTCW+ntyi3484u5+gE5klz4ohnsFxE4XAiPgLH5besD+UX7Mi8svP3
q/KuhTglcYk/XftZuuD8HRuzbxkyycxTio/Ak835i3J+2hyQhYvvnByEtIXkvanmpcaAcqCWCmiz
r6LYWEBh19hRmymIBGgAxdWwqYivuwZeV9zPAWZBcFrT/k7x8XZM7RR/xcm3Du9iffTqJQ4tpBcr
7lxoXOfg97uvmjIvZfNjVn2XbrB09fsx2dDdj6dD31txAt4IbuIpURixGCBX5KeDTES7XqRswfjX
GpWu8b35Fv2sLEDyogNNeQ6FmQprsb056s9NO8GtwJe2kwpuFAOq1k/wTSZMYY8Quc7acKAyy4Kx
VxRJV1Vg1JBSilmHnKQgKJ5P0sBtvuP37TUcqzyfJOvyZjJyAt/Wp7ybAHf+9c4e7Snyqfr02cGb
Oiewyp7DtOIY1UJtOMWPHre6JCm+wFrpx+UIi19gUxIrCasoThPKkwPpBNU3nUz8IPrYCbzZ4Ybu
HLy1m/yl8hhwY8QksmoqYN0BZPRY9HCSr0yhEF8vBIzK8B8JhZWW1+d5oVvTfNQDq/Y9CoMqrRlY
iqmdsQ3fD3LKvSGNAY+RbISS6ahccyuCjJm4Ytk0Pjc5ahDyKDhhf4CKC2xZxBhCEaraET6gCaGS
wK05AaRBzwsD95AQghbhp0koIaZIiXb3poJ9cW9M1q7G+wfhUeFOWRr52WlDFUrSQwzp3UFFmUi8
0ysxqBLpyobTLTAWo6cyvmuZce+SqOR8J9f+teVzGm5aqyo7WTtNu/V4k7JPdaC1ZhEEUMzyoket
fykcqcIJZS21Jwt5V3JrRrAXfKgy5sDe2jaTD+2/YWuM41SwJ1ZfZdCISxB+z7NoHVt/ROmKyNN/
VdUuDkw0J/AR4KtImjd55QSbP/sR4cPO77ssDRo7Uzv1ZgAIAlFVZenPSfQVRfyFFEZWVbVcXqMK
CaEgViGTwiHMMCZuOFDQTKSc13xt8xSXwl7yTpxT5A6oXMQZMKxr+rXjJepREY9T/Uz0NpCaV4TP
ic+lkqKcCFKY0jbYQB0TWTEdGNUiIaNmq4rbFs0ntlDg2XsRyEbZEeVEal28Yo0/ipsUmHgvCmic
0AnnsU0PBiEDOTBxZ3Qb4JxdsYs/VBa0BqoiXDIYauz6Xpn4mi53J++0cpf91fep61JzueNhkAm0
nirPuy9V608Ymek/pF8z9BBb+msElSf70e2t+pC8GR1CcF8a4JpobDsdWlcfu+fNc+YGp8ffL9VU
dv0fC65LRThgMVDccsxyW1bDt83UWB+W/eXtob97IyB9WwyyRtbwH+hKQsen3voNiUQXEcN2Fw3v
riz/49jly7s0/XEtA2luiSJ06G7mTN102R89kdCNJ29JO6vP72rtUff3lX5udFaqea4PG1k1DKvc
0smnDx2tBo15P73bPqofPd2SGVxGuRDSCJoe3z43mDHFHJ+XrDvtVaidvdYCl6at5Yetw2bTF7xq
VG23KL8/A4xHtMHGvsJM7yOcxbwugkaGEz8CeIHtY4fklehgRmDDMgf0VmPzTWnU+gWi9I/V2DFL
+oYqKaUulYXNWQ1ApoqhoEgpycfjZjeq2xdQEvoU8sjZUmwWlbTNCkoDSeXGrfWLTujpU0ojOZy0
LTurAiyRi0Ve/UStfE594mvzZgaDosZ4Ruciogkf8m3+IgPpfk6eqYrlB8WpqF58W1e8QV13Tyl5
/SlSr/JU8M4y5gOVUqvaFC0fPNnxe0hm2+XujjcOJK9YbHkz8XQKDjEjhIXI93k4o+aoOSTNrJTz
6F1F/cOOKujzdgRSOCg9TkCkFgTcjwhc5ehFq3J52Ctl5cVDKyUrgRyZVoxEBeOiKBc6F8GaBW2f
iwIxUcto+icBNZtgN+G0A95SIk7JcClaIlZXcdestXlR33Ipd8GdDGzWV5Uz0ocUakUGdNRa/RGO
z17dOFBiVqgBDNE5wGjNUNvCXGGQaQMEm7TiY0QdYAUwIyAzfT480EBUSbU8YUF0L/PogvQXEGvL
PN3gQEObSO4kNtC7U4A0znHWETm3/BdJaZIRVQjgWriGXl7fOt3aQHkz1bdbPSn+xP5SQO7wTtRK
tULF9rgxeS6wSeVTA0gpKvHQkECetwwuGmrva/W1pascM2xFDVivOMH28ZUSPC7x9LAEISlYUfEa
vCFMoe6dxp44TZqHiH3sLWIHNlJgOMM/wFzDts1IDizoNd7y5F1y+nQNlW/n+X8ac1HfsYMtQEFL
qkT3KAmwPDUjbL03diC3uqQdlnpuiF0bxQ+FeFkJG2UejIGwuDqmpD3oyfyxiwER4Fs1Js0qXy2S
OU59h4S2SOVMc+hXkJcuL0iMyYbv1h7zbkTBr3gjQsJ40UhdWGaIpnUBcnVCXOLDahiD2Zcq+JS3
14awP+FRKAJSreKhdwIvjt+LzKPygUoFysUlBNgqZ9rcphaJveWdc4MXzDN+yikh0keKyv5D8e2R
Y1Pm8EQFGhLP+qQvjFEhea3PlDaXNl/fsSCl6dzU4BHgp1z+YYNDUlpOSm4lElmxSEQr4SmApwtT
7KGtrnyaErtr2AHRWHMylkXCXV+dTKg4BBb3dcqkZtBd6AeFQqlm5HwIAqlBD2jxW58r20z1IbVa
yAv0OwvffvrWHZLP1A0XuUdRDkUXGWVRPVgexatTGE6BYDPetEavoGCah8DOKLuocNdmbirhk74z
5wwhD2jaBHNnw+nZpCpGr2JSkweYvpzHK6JksYXExvyKNM9C65ftzEC05DaEXCUtLTJRZKFfox9o
kbu0WFjfQkWWcC8A3/9k7mrOWykWElbKi7IwdJRpsaPdluhQMZzpvdbSZe/4TJlv/XJ9lfbaRf+D
373mT2lhyWOVYPFmfZou1lvgYaU5HChRJ+cgp6H8ELrWXHttNJQjm1LrLCAskyvVzYhDo6pX7Ysj
JEaRcjf5+/I7q2950dQeDGT3qA79o0J55Vm1CShv47avoTLvsvetoX01aFJu5xVCZ9537h3nFcvK
vS+e6YhBw41EqtNXVeywzvRph4N3eEji1Qt7OC9qn3ytAe8HihBFiooWFT0DY0+md9NZRttctST6
YY58BWvGDiezzear0iZc22geJw2brs9AThW5mK+KatVRQ5SgOMbVhzpZKEWr3iUyrdeiG9P+gUjz
9/j33kvsyd70a7vDkFSsAnVM/5vyj8vWiSER0iVJ757kZINyQfI1ZjMBn1vx5uFAblJZKjXrx7j3
FCDABeY4PMM8sK0xunTOgnSR4kRNnXTATzxHHBTfmfd2QHEunb289h4xHltEcYQqaRTCHh9UjSfn
LuWYETs0EXDrh88FjlChtdRLKHTQXJziZS2Yvhf7Sm5WMQJJfdlEzAyakFOeQrchYGn/xVnRxzQ+
dbJuMotELaACnvM2fIjCvJwxLz0ad0RfFVEoVNaV8rua/wNo6w0QDzBY1LOqtMn/N8AcTld+Nl2N
DwBtksfUzaibxQo6Pq/wFhRc4QCRjOUKlrRJi5K8n0qbfv0Fyya2TQit2Cub9n/f8T+eQI2vig4G
gnBrsJf5SKj6R2iLGoBcPLd6QkOJk/Z5t+JxRQsq8pJbWtGpTdBB9KB64K3e5ArljZUbBCaAS/DC
fJ4N6LAMGtl/LKBUVDdEBudTyQB59SITqK4cCzy3lA9V6tQKGkgvXa67ym91nkn78ZMuxIp2jSDU
+lvpLHHBKpu1I1jgtv1KnacOn9gbMgzkFuQ5XFKk8pL8FyOifKjyHWJBK08ndovyDeSXgBeMB2iM
6JreIcLkitQYTRSR/yI1JvUFgCPkfNTBQI0ChKxYO9/luhcIXwuBqJCrLNse2gkQfCPMTjBMIliC
ZWHe43s1MnL5QtENDwwHW65s3ujN/BDOV0MTEXrKwuspV6PtY8G0T5rWk6pwjgwRMFEiFHJi4WVF
ykK2CrgRPyBBVDcLOQalOuZ5i5MNW6LGG9efI5ZZXSqUzXb6E6aw5zKQArFv+IIiC2UFZKCLZlba
b96g0ly+iL1b/1EFnBZDBY25P+aKWoFq8B2M2xxtskTMSujqjegdELoC64qXn9APbj0NhVD586EX
JQtgtyp0qowr78M6LSu1U0S2Had8SpkzzZyB2/kvGyACY7ADZrjYSMpaQaLRz0D/LxxUpLfkJpJY
deVIyt7UbAEjgEMxGwXNJuUWxY5UkYOPzeCUf1HvX7tRauqUnWvDL4hFEKjJ6irzxvK3TJzpGFqK
4oA8X4H8D5Oi/I6cv7wZ1kZZTMEdYTAp+gSdzBsYZ3aeroza1ry7BszegbBA7RQkKXRI7ukzhEsQ
ucNu7Q9CKAGuKiUnOVjTr3QIKBQoCC2pxkUSNJePDdcm+LCvweRJTKGPQjh4ir0XWTu6OcdW7nak
iDyAeIQc1ExxmWcwN/3lg8gk2UNlN3FQICSjKRmGcm1bm5nLaIumeam3xwQcWBLJLTYf0wHgpE2n
fZV/y38VSrtpZ1RXASc/ptaNJMhGXRGYfCs6PHVvUtC2a4JP5O52bQZmtFB6jNm8U1g/0E7bVgpP
GXjnftOUoGPcSCrwfhJm8DXtdWsa6jdi8xQFSrs0RoCiBQoARfsnmk5xD7LqUpBUyGco5btWDoME
ovGx/Dq20Y10dD1TrCjxbhOuUbfxO2qqiTT7h1Qp2fpSSUPVN3bz2n6ixBB0uKqp9KGIS4p4GR2V
UIopW7dySTBdeftKCQBHsKwip7WJDlTLSJ2WxAofmU1LKlN/TPKKg22YJ8i5T+WqUcvmpKF2/Q4d
HPnmqMin/n5r1YtA4q8bM0uEzT4xp+u5gxsT5ydYIGMmJ6GoSZGxA5UhY6bP102dDekbycCCoEd0
FMcZK/OuBCznDBB8LSvhXsqJnnnaPGlxhvOqS3OXbRMuEU5BVhOsQ92ViZZJFMki2MSFDETNhuw3
v6k3I34kZzQpDMLSk7NB6YX9W94iIAPYbXBIagil1Lp0qgIesjX+mwId902F1QWgZdCXGn0ZyLIP
PYcviyBQxOJQdnTtXi90dP93q5VBrbWw9uvVuJKRFhOsQK4DsJB6XK6dP3D0KzpV0U4GA8uUEnll
Zht59za8A/kRgnAldw/tw8cIUDsB2q0wjQrQUZ3fyj4rMZsrjpq7VzKFCDIV3iixWsnz7vQPqFZA
VDrc+i8d6u7y0y7FIaeTsTj0jCA9T+VUrlbUD8pUqPHAlPOXd1XCY9GagVZ2Ov1O6/dtC8K/dCRr
VY+ZBGSrrHwmxdmmGCUH+r2vptoUtHajsdvw69gYfWckzEUyyePJy9H1WqUlQyx8N/suxIIqxUBL
tlYJC/LAXPWHA1VRxYgmlmpeKXRQ/Jm2aKBYZIGV9SpIL517umIqRhLzrbICNWkUltDCxFLoDNVQ
sih2KNLG/qPSZMImhVrJgvOSQ4YfQ+KY5hc3xymrzeN/WAFiUD9SXJYy//qA+9kHI+pC9NN5LlLL
6au6eAFD7qlIypnEcUIdyAVUzEzH8z8CkMq9KO+hvrXcCUcj/19x7U5XY2eKIgmRhtBK/0v/zSA6
ZkQS4MvnBLMA8U0JSS0n4MQRul0lQ20qYYQIk9aIOmSnTg/3tXrItRZgvRR58PROCuicYMAU6kOd
lmhEBl2UtJVFmbVg2UQP1Lc5XyCVDVpslOlFkx5Ji3PRQS49UIJUooRJa07XaSDE+ltC/8KV66RO
MZ9VmBIRHeIv9MO03QEsENAYj6zelzxPfWkEdpXk+08JQ+E7sroZsi5RTBKCKbUhGq/azAYSeBE4
dhCHtfn3HpyScE00AohkLyir3i3u9EB4bBI6K+MoQyI26PSgz3U/XBRJofldOo7ypkxEnAsYFbrE
FoCB+oSefEGebQMfSL0unMD/5yF4ASrUMUawR7+CZkAYLHWCQGnAv+t7FVQJY+meZQmMV8H8fZtC
ULWm4c6FuTf1ytvpxiLVsmhBrVh/xCWxAM9MiF4+TOg+XYY0kCPAt4BcFMGPAkXSCnmE/hUrKhWr
SEI9r5Qek3xI2AwKlYy2qB05kqKxUQYi0k1IeaIXK+C04qGpqR/f74IzdcXK6h4kJoRpG95L66Sr
FtE4IyJgMXROwpV6f1u+ImJCyabTjbQDksqrK4aeuJbTNviPudUTySnYUQ5UYS6V923bGNJ9c0pv
ssakN6I6WkHSpGFAexZpYd0adCi3qLdeY9foNwnpFrerugNp+4oqAq0oTPnfvlUvImm/Nn/EH0tE
I9RZPGZ29DcZVig8MWk6B4KcaoNEz6dH/XYmWQyUcczf2VMeKbGDhZkd8LssPLsDj2D1jUdVYujt
qzKI/pJZoKZGulTdpQhTUyp24qNt36JGnkhf24Wl5eit+prOxbb0ewiu1MxZ9NS+V2Qwk4aVB9sC
aUBShFbMsfLhosfkJcQ2k+LAXdc6h11QG9QGClyUYZCaQr0cpPrxm1Ur1KfCh1IHVD/F8krCKQYB
LQoYkn+GSrij7+etUsrExmTURS8oMlZErCWrWFx9nvf4iyXKEV7LAx8cxKrpRPo5s4WTokPrq+CE
Po78CnHpal+oeFxokv+HP9CvLroM+s1UjXmNBn1rFYVtRnkvVqM3vs0zNfg8KZn4wy8Q4ad4bYc0
aNxafKv1MuL2jm4vj/WYO6IlRADoJ2bPYNaO/QA01l3LZfJtYGldA8j23rzXY6MtAi1JNzcLF9Y+
jdf11A22r0UeXQGi7kAZAZP+qav2BDC9avu3qkWXG/7dAaP4v+SAXcOFAbEcJCMlpdpisZ+71VNV
QAV/9ya/hhzkMblV1Z/A5BEVgxoz8eRjFQvQd5F3ssoF28r56FL1ClRNr/dGF1niEcUG/J3npdwS
mSBEzNAXu4bR2TICKhAtr0CVTppSPE6+toiLyW/f7JC9eSkaDnVBEGhd5F3sFb2DwdHCK52xJkut
XycZzrqdNCW53rzkwG8gRlMGstpgzrRYdhEYOrVFsDb0Kami74MMlI6GlJ7eiwvBrg9xyyeZTI6I
f2MQq51iNDzC9spU12ipIWJZ0t1TRzUwCtXSx+mb2lRdi1fI9195OSUl296rGEv6nNCbnoe7u0lj
WiySM0FWQ2UjmEBdX/kM+CxsTHmoNmpRdyFAkifdbhffhUhayMFqALjnLwrgcm09JIPTr8UJ7V8L
Cy9T6MdMlkZt01x+/M+TQvzINglJH+iyeMK/yvQkzd0BUyRyp9aXCbNUtOiicMXSo0lF9fZQ9FOd
PmNNQQjylsqqiIJUa0W9qsJ76u3o6QvFTgmnxfhLLihZjSQnCw6kjEVhU9RQGCqNxqK/nwcGCV18
5C7Tz1xGU7hWmZHdjmfrZG/rkbO3yd4iAqTwlLhDW180u/emfuSqblUm+D/Vk0CXAhpZS94BcOqE
TymcEHc6CubPx9daa/phJ4ESbGrESd1AO1uGNGWQrzM5CpSD5rxdW58pDJBYhQqD0zTEdbZHXzoq
4r2lt9f5kduS69d/BXL2uNYx/CHNeRVr4Gdz4lhgT3hHTe03pDHnUd95LjhEQR/JG5f0tzuh7Vce
c0xj7FD1CSZQcREf70xoySrtWdIHB0l/lT/j+32knHZReE06zYzgy2LOJYhRNRXCjZL9ibcWnhD5
wtZ5SCP0pR2bbod5BqJ++C5UqIthILmIPsSdFLBPnpNued+S4QhqIFwW4wKhPGYglz4RyDjhZQU3
5nQOe5H4bvue607qatO/yQNdv3FnhhLwIDv54/3ZP5kcabEyalYkjZtCIvgQuAyZLw+/tWbEjdxX
f1xhUqX1pqR43qWOPahGfObnPgmcvky7TlORODg2FfYzCVL9+Nguxl11T62jcgp/P/7HnUzp7ad/
LL6sb3EQw7QMl9hLXIocp/zMkYFo/J8CsFQ9sf/XDDDl/1N4HNGKv5+CnC04J0qQc9q2ZWvQlll1
fLOkPpr5NIRYJ8es7zJVcQEaYxgQvTaG3P+VlZSo+m2lEv1e8+a+Za5Y6WWCpWe0Eig9PIWDY3tS
H2SMHls2nCucv+lcWrNq12oMS3UI3ctcyfA0XE32m6w/Y56dSXt7+tWHjFVsMfaRGtzWNO5ducuy
Hc+f59mKJSc7Wa6zdOmts/4uPNQ3T+N9OGobg5TJ3LXgFGe4my3dajaftfrg2tL61T8e8NnSJRcy
OVaHq8qOpUkxJH3zlpDMrmeEHta1x1q2nMVNegaTZxnpU62VLOdsZSYTb8YgFY2APJGBc+vdfcCE
OXLXcfPKEy0nDcuLiWw64w2MlbE6TI1F1t/EWVx5IXMP6FcF7Zyumtd6W1kXV3M8F4GQQ5PAfL7P
2WrucbJdjmsT5vcwWiw4xszOIucCgRPdm/E9abCQlrkBtPljWl93KFi5ckysi28RiRQ5UgtBVFkl
5VTm5smsjnUgTXIU6WCriiVFTxRoQYjTMbyz7Hh3XlyJtlA48/D35335CZxdgM7U2RNYp7XqNktm
WZ/pU/BZ0xd/FlbbK6bJMwaueWh4DDAdMgB1EjEumjoLoosrl2CW+cP8lZ9dQinnfcjM+SJZ8AwY
g44Da2GTmvd3m2gdfAOWrwCBH6MGi9Uc+oL6zHsHGP97w+k4oSul5+8xEjROIR/L3ORG8vw8DDbd
q4/3/3Jvf1crmcGqtVIjuOG+7zXGr6fAi55fJ6/TgILTphVcOTvW5Qf5dzFZq7N36Y2nbqUyYTGd
nQ2dhxbhm9/VUIA5HQCGt6/PCEniJPQjv1VFnTmpT6+9y4sHqvbfJdg5LXh2Cdv1PDnWEi6BoedP
aIdaDUQtQ/aSVwe4XLnhi9b3bLGS9a0m072XjFjMCDcPTKUNn1evRvD5+wm57DPPVikZ2uw0Omz3
Y1ZxSd3PmvPoiyERrRWjm39f6NrdlMxsdbXajex9vjGNcAK6m4XT5r6xvPaKLnrJs/spWVh76e03
B63DXMzQpTsMt1QJN7Slshma/Lqlbdfw2pqXzdzfbVGyMhV7d5qOZzzDQ7R7R8jPFGAvwJqsw97v
D/HKgWPO9b9nwHHm7mS9ZCVI0njfYjw5ZbS16BQyB/UuCYe0XL6yYjn59K9BsY2SQTF2tdnikFX2
TFc+BTiSffRBFjwUSXMzDz3aew3j3ZUHal17iSW7UksXm+PS5iUuUNYOUzQbX8+b24bGpw8jm7m2
m9afQ/jO+EvGtfjEssfAi3+/8R8K3/zGYfGh+Jm9RUnKv4/aTfbeYquDsY+y9/b4hpnvARMqKcfN
OruUebW4sNizgiyiFSq9Atf0gNsFTOmkk9ucuS2/X85lw+5pEh/dnz1A7r+Xc0xPu8XIG8mVIib4
GsWNLGJQI1otesVdewE/2hvnN3+2WukUrUbOyR1uWO0J40NJNfQmW3pgkMB17n+/M/silj5bq3x6
TquDaVd40GZ39n6IKBRHz2PFi8bXG62Jow3x4DR6I1Zkoy+xTbSuifo0HZBFrD4BtWnUR9gd7G4h
/yLGGsF1HAjSX7/3r79f6kUbdnalpdOXOMZoNp3yVLLQrHdrzIoe0tbvqpe56OjOlikduZF/XIwm
E5ahwTezJTcgllHMfGTYjcZ2kHR2V0zzj7qr8tsuHTdbU5ztIwtuyLlO4krI4OA4i6Z0LLw21O7y
0T67OT3jMxfKMO/tONtiTxh1DH1zamLDeOdofu8JK14b72OaNKK5JaoeflAlACBbNp5+f4/Xbjhv
8nx2EVM7sxfWli13DIc3ZvDwh4HmdNi5/ipzhPsjjvl7u07JifvTxHXSEY+WNKGyUp9Ei/VTdBD3
9eZOYH+P4SniiA0qd3uC+2noP8y+GLa7alRCdC6xlwULgtmv4T2WbxpX7oZZMIRatx9tWl35d+P6
JkzuD0z67Yzre6BIMqoHGbOg31c30+gQ2FLmfr72s4b2UBqhBqmvb0b3SFHbFgIGCOdwDB94d+/d
bwNwIuzCmxVJHLLog27M+DsLqoHylCCr/StGLjq+eIF1m9azx5jm+Iz+iD0CbeqJaNjaNFv7aHvr
B9n7PlpwPNY90Yy70O2mT4s7J/g2gtXr6Y3S6Fi/WE0w1pH9AEmRhN5gqCm2I3K3tbfhAaJ6/XXV
W190LmevpIR4LG+/TrcGrwQSO0rjbWQw5WXc9cMUkHCLLJdlf99vef/m33ZByXivsmnmHassmfDm
fTD5WP1POw+7weim1mL4AK8J1HAz49xRwaYB5yEjDJk4v+MRfa/oHjGlUMOlMejvV3bFopUDNHuB
itUZc2HHkIEXN/cmfTuXoXdllZx4+Xn/NUt6Retnt/wTXEltMvQEWyxmZc8ODIf2P04B564KaSoy
y78/fly7u8vg1vu7bulV74bWZJQeXOEINILRKrz3Aq/eHF15vz/KngoD+ned0vutZcPFLtH92Q0O
iklIghcj5sVubwNo4+fnmhUQY6NUYNz8VYehX//b4y1569Twk9Pe5jaFUOavTlMBrheMm0ce7fQm
u+IvfsweKN9uyWNXazVM2ob1diTukDm+qq3LDC7KptKBugMa86rPvNOjmJ9mr6NoHUFKMx/we92z
mnTzuL/bEp4NY2F0JxiGRnNUv4phyhqN8lWWvPW8lg4PaYWXsolhIoO+z+EyuZzqlceRc+vlx++Y
Lh1zaeFuUuL2r0s7VvaGNwbF9Nvtt063daI17sMXY5jiIBw0MZrR57XQ8McIat3b+ZKlje1VTOdY
SRaHfmQ0noAJ98dTaITUBLrBMXzp1I9PfrA5hXsM+STE9ActVK8rsuyxP/B7UziftEuni2X8OkXr
30AWEdyE4fe3F0fNm0NjEN5aL6/x7H5yfxsH6DfC2/g9fKxE3+pCvLq2gS+G9ue3Uzo/29VoOqvV
0JO3O8ZXn6TCV2MbBHEYW3AzYZP+zZ+1hysg4CI3dL5o6dSMJotZdWjqtb10umbQn43CoHFfCzar
IL4Jm81K9NljLPrvBveiKTxftXR23OF8a6Qpb24WbEg7OsHLLBx1/qDzUlwTx9NwdmV/XgTz50uW
DoI93M3H3pobnQVt5L/R7M4PZn7o/ZkeogQC7Pc7tC6du/PlSvDVYzKAu5yz3O6hux4Gbx/1IGjE
cTIJXxF6hY/qnH1lyUsu/XzJEoB1spW3WmZ6lTt2/+zuzYz6rb79+tAI7u9e33f3N+Og93ntwVYv
xf3ny5aw7N6ubHbplmWfFkFUT4Mu1Z9d57ZfbTKEtNs3g1bgh427hMbjhzSo2sFj2Lx2ERex7NlF
lLHsNl1X17sTG2oTM8El9Fq1qEY90pRY6Bp0srRTfrF0ZTTrOoltVXXDUccOW4he+nW/3qIH+218
e2dEYbjsNHvT8PNa7qN6iYU4v8mSvbP2lcMm28vedep1pz0JumYExFzG9Xog2FrtWbsgvqUrJtV6
30tOr9d+bH73xp2nqyf4krdl8JFTMxj7Y1CZ/a+5d4Zzp5JBivTnL4y2eBx3l8PQ3sX3N8+7jykV
lM41k3HxqZ8tWLr5ZDY/btOtKo3owqTx16Hb/PJDmxzMnKxhtgvfe1e3lY7Mj1d9tmjJJG/21mJj
jblLCIC7/X3S9RPw0zagBH7cXNhoCpIw8obh+O3q0hdP89nSJcM8rs08s7bgflfAxTU5i0poACaW
7a1LP+N1nASgivZwecWKXESLkHhVEiXQPkV7krOosJoss91o5mf9jksOefE1amwfsudp6N7+bq4u
H9mzhUovtDYzp451QlLsgH8QhDDQcNK3oTB6We/3pS47ubOlSq9xmCwna/s4JP58mTzto/04mtpM
3jGD7N7tUCb6at8zs3EdL9/3dxPai0WV+8+r9WIX7eTZRZRe6NS3q7Plnvt9SYPRgVypTaR1IN+z
aRrXWgDo2f3Yt2drlfzrorJYLX1jRIlhF+nNwIvmz15gRFnbj6qvVwObi7bgbLWSazWPu806GfJ4
ncDZhemdU3fRgMT3NLylL8nT+uYav+1cW7HkXcerlTs7jlkRVUwWVX0KI92X412yDFb0Tvky7cbe
CKxaSAMgwC79ms13+3MLAIY3nS8iZx0M1p0F1R58RiM7+l7TzTJ+/J4wX2mwnkUVO5q/+a2bahYy
78LuEIUbdxSNuZpMYTg3pvd0uNJM4Uc5YY5ma6br01PBNZxy0mptuJy6mad72n2TqTTX0XJRN/vq
fzh5s3Cdt9734dNF5Xowgh2dXijUrtxu6VREu8+31Zb5nCabuuftgpMXjtvrBpbJfjjQFU/FgT4q
/CRa0yXlGB05z8uwZsYjKm/2HTc6Pvx+5C4ytehwaNhherSByO/2zIycKktj4TKfDcu5uEt2ASmV
091sHB2jUehnwen1Gkdv/ahRyB/g2ZIlIDL1x7aVzVD/2EsJBJ+OTpCMo7kV1Xfx6Bu9OINJaGD+
UnWbfuA2nZcMuoaRD2T13bq3j4bQbNVwQ6v1NxRDo+eJ3ZkdA6ZPZO/pInK71T/wsg/LJBhTLnMK
/FVw/O4+bdwIZfvRerW8cP556ifb0HtfICCqPCRTyKvNtrtKg4QpL6uI/Wk+mFRrzUmxb+8Oz/M/
1Y9xmL5XJ1Q518fz3oGJE4MFlW/pzWzQ2H2Nu3uo7gcUQUl3nAX+FobEfDvdjQbV9hf63nGggZyT
gCai4XgbTFbhbMakkjUjOO5R6xx6FWqW4IsRJG3vF19puHmjbA81mEk9lNmYroFoH+pWx/0wAZbj
MGlZ3c1rhdbQ4bReCTNYrwYdGsJD7/lI58HehAL2bZhMe9OPdM8UbxK56IPpfIccu5e++O8u97Ub
MWHXx2Gl9P3cBaZKSats6XDiN9bv8wfzKb2/OzQmlI6OomQN0cd4FDf4XDAyRt3YK/WlF462sX1o
Z0jVbibPp3k4vq2Nu9k6PKQvi8PD5hg5n+79cRvMutNROKOIm3lmA0dlZTMmISJFGoWQbs/UUYxv
hovQRFr0UHu+2x4CWj6dIrqvmF9kn6v9DXnxwXJyX6MaasZPUhY/QdNBQbsV0Ebaaw4NZtgclrHX
XnTt5mjIWJsddR3R1okW3cq8ZQ5SAL3hRyMz9B5qtJElw9+tvibTaMdAvmsI9BJfdXa2ymC3tjJS
Y7TlbLkMo5mr/UO4VlFZeOUMX8Sbfw9UGegep8v5cZIiL31CHIwqZBeMyXKlzL+ZBQZVha9m5zQj
FL6yrBzhD+d1tmwJGKRbaz7cHLk9OpF8ufSd5aDRQonx3L3ljd2c/ZldwzyXH6jjMMkSSsE0Sg5s
vTOXp9omyyjAOiJz1b3CT4L0JiHdFHvU0AbTmFx6hDL2Wgeby+GE+3fxki9L56m3Mk8snkTHsEJG
fwxJ50W1WwXDsEkMReogKw8tyt3nnUrfbFEZ0mFCLKORfn/yl4PWs0spRZC7rbE4jh0uJaWca8WI
o3HdB+0eghGCT8pXgowM4zJE4fX/kCS4+Nb/PoaS9a5UM2O2SE5Zf/TNPJ64agStuhQyw2Wwje+S
r1X3dK3V58X7RSVqefQOcqu+VVqz5qzmaytFX7Wn2/GoXVUP5U7CwPcTwsUqQXpKmTjSRpTiw7ur
x+sSIDxbvVrOrXqTaVKdsroDdfXxgP2NNkSsk+hasHYxi+uCKkzfMNHNGSU4ODxm/ugoHdlLFieR
EXaqEGRKZS/oR718NOVVJnHtdXi7iVCu0Mo1MlOs5qi7paL09032o/2F3PT5xZQOW+LZs+FwxMUY
tDCyQqfto87d/tktAma4hR/jyIB+YjIDutoEKe2BFs9+SM1E69Z/PzigdPYE4T3FQ8cEjYFkJ9vG
MCZnElGrGo7eORh3ow+HGUHHMMM7DJF0ucHLEx3Wm7/fy0U14vm9lM4uJEDVXw/nhWzOvGUGWJ1W
q0iA/iw5LevGbgsBcWXNfKht2T6eL1o6pRuzstpsZytpqbzGrjf8TshXtZaR82GkQfZwWgY+g7L6
s7sZpLIDGboJ/E24ukl7di3MSKP10t7+cVwNkm0ze/J5ZM0ZqQEjGiEh6qZfq84axfeoVXkb4rxj
giXAfCW2P4ctmqgGz9ZL7fE0j+z+CiPZG/VH9/nYjUEW2B2rRxOp79osODB1h2KLXdtoPm661jA4
vFtMpA/NY8yM8x0/mQApeIMIqHfTyL87UKCr1ibjO2LbNkSt2taYN+MH2uysg+UxnoUUStH/ZqEp
Hwylp7fDpJetABrMyUORHa8XEbMwxk+0aT6EQ4QI/usKf4yC9/B6uHdb6SYcPaaAISIuClNonbfs
rL8S0O+YtqeaapKaoRNNbzffa068/wqsSNPYMILxLJolEZjBaNLt+nk4DQEV2TZIOCSHwDtF8wHN
zRhN2kgpr7AZPTD+HGNUjtxjEsw+DlRs5QAnubYZLhEUbtU1rBrBuj7Bqp7B7H2y2IwmFTbg+s/s
qdb4GFH5tGySw4tit2P2TiFYP3CidHHNSV8yXuhBHAh4xi+jxf13Yfs0nFWOPtkPGouFq7sp8qJt
jP4bIcK1xOGPad+yGOdrlSzGmDngu+qUHEZ70lzdzFR+duuG8+DVCpjDTsEzb+7/R/FzvmbpZKOg
cg+HibI7/4e0c1tSFtu29RMR4QnQWxggoiCeNW8INTNBDiogB3369Y1/rthRu3bFrIsdtdasqr8y
BWGMPnpvvfXWTGpAS+EwTARZsHE/TDsTgxHCDa4J/9ZG+UeY+q/X/dvmfiXD4TPs812/XrHxkUqX
hmwTCc7+3b/NqPyhvv49kvz1Yn87/+5KlQ/CkdZsX4LGJ2QSfMMlmwl+09usrZZ/Jz+Whz7TzfxL
A0cBZYnyEPMomFGb56a61vGjlGG4FldlPfEHJwU7y8iSqYN0aA2PIY0WRsC/aLVIQ0fJTRybzKJ5
Y1NZ/Kv64T9BA3/5TqO/7Yiyp5QTSPFyYV4SscxNFGRhzMjsTdn+68n6TyjdX68mt8lf95/y7peT
GxytBvpCJvIdJgQ50xfRdNjYCoFsMXJe8iitUV98UwAN0ILQ/IoO1b+cq/8I3P31Vv6WNredomep
JFlgxnOOjJSnP4RFcudR//cT6B8bVX+9knwFf/nSXft+qXfZUJaLZAA1ikRRQMdAR0Ki7naf6Cvz
mMjWhQ4VTBqEyjbnf7+Nf9sqI1lH/OU2wketJO83W4WHCac4N8G4CnEmN53+67X+bVX9LdzdlU+v
zWU4iLeF0aciL+eNJL3BfYJ0Mte3/5/f7W8hb1yUk3ciQx6m58zh0AuUu0lj8HOMz8p/v9g/tm4n
cP8B8nW1Twr+fz/Ie9hpr56qNjC64OHYrVUYKbPWuang+Y2paWNRlQtI6uwheGawXMp/T2vk2/p/
YtFfbuJvb3M8qO9a+uQm4j8KWmB3IhTq+tBDXxm9lX8VFGFI8p96dH/93n97qWUISyMO0XmoaRvr
iIUy5X8eMSmWH1ozPfdBfvbKEWDIa454KfIumCe11IkxAWJBqxK7n8G50ozx22hmHxQUc1a/Fc1v
a+C7z/XxiyFAZ0v1zfALKeAHIJyamU1laaWtT4zu4ysoSaaOktnKx+/lG1rX0cd8nIfRdIxT67F7
TT/Xz3Hk6hBAK/uhGXVh1rmoUE5gHmx7q4zab7337hVkaDIidDW5FpWBDzHm4wOjfxzws3iEUroh
v9dM+ZixLga/zcNQKHKPvd98HWEQdG57s349DRkMvRnFY5qQWPdMBd7wx+hlRoFE94JZMY1MaTuE
aPmblIKehH4d/b65p4n5HBo5PFTdCF3tl3vM/Tv9meuIcfd96jTBBIRqMh0Vph5bFRbG1B2xpVyz
bdqsqzUo2Lz9ae5GukpIz3aFW4HRnEAN35WRlia0Wz+BqpULVK/OPU+/dLMkAMvLvmu/Yf+lcC7G
UE4W7Vc0f+9v83KJBnI7y91wrx+KzmDiovpRD32y8p/npkAPlJzxM29jpxwbIZNc722LjlkqMrR0
WisfHIfpEmWKebSoJiaJlTR1f3eG1iw/qUkaXWFSqIiiWGR3bod/HERmdHNCVZTPWUtOGG8uQygg
iqi7WVTYNVKTqCYhH/QU+XCuMmzHsFhnThTz+dm37bIo+Uyjt89CY/SGQMuUpwV4f7cQdusf363o
1+bjA38s/MpTZ7JRljf41b81xtBj0e7zs/Zx8Kh4nNP1Q/LetJ/HqvKq3XhsdXfj/RXju4wT88io
V2P21jXl/V5u87QyCj931MUQPl7hfhbdYigSjm6GRQ2IiaJvV9T/6ZRX50CqGSA2l1uTy81VzMa4
A84k393s8aXOWS2DH+kP1HzfAzZFF1uY9Oas0DszPlQZGqga0x9e7aUuZIz56Ldkymg4l4p/1br9
6nkptQaJv0Q7KyTqUrN42mW4HY2tZ0/cYNpF5ochv2tKx2gH1+bnvgQWLyGSRSLvLB67eqCUMPlF
dPGUIztOv1Z+hi5Zso6VncIS/mU9N43Bf2JX9O7T/GYW+/o3/FKY90Y8JaRklK5VDL3jbz2ZgW9Z
IbZqc7wQwRM9psRnJT3lap6CSsVgVGNOG74dfqQPxF73lFw8Z6s81tQSGpGjW5a21DOpjQTSamdr
fAIZgXgwDaxZ0hS3hbp8X5QQEP17oE1/EbGkbstp2k4CZRZaiILv9auuoK07MvvMhaagv81yOC8I
1Ij59fn8AUy5bJucdDsCykWbxOErvmaP0pSySJpZuIU/GpsYCxO/EiDWzIh6sw41QnWOYfkem69v
5KbMeIBKi9RRSoIRrtao3YgbWnKa8YotlThl6HOw60UZNBh6KZu3lTuExlLUJI4x+77Ch7aZMfTq
T7+a4/u33hNS+ov+4rOAn0MuogSJp1nRvjYbG/kXilQhByCGSAgV+5EJ5jZF7uxAQ3lTfyl9SZNr
vx5fNVgYaIBuRjRBkQNC7bViGj1SjdFPOseZ+zvbDmlFS7WTFKmeUAxmhTecjwvjc7MGY/EeiwbR
mT9Gdr/qcTSF9ogBmryNnsvVIU1USBmXC7AvD6nn1ZNJa9QKDAVBF/oBMLSs2kLajjNywng8drtb
GWuPqq06CXJG4fdwzUR8M0cZYxEz5hUmYhww3HYTk5Bdhq40J0nqF5rByTJZ1qacsL/5qGezxTay
wTvYKDxzdd6PjZhJY5cYfY2Y1M3PrUnvwcXSgAWK6phRQHNA9sXMlpfaYtKf4EfOfZt2hleK/kzz
ql9ybL6bfJkaT3WANkhCM7CtjJA1YD/25awy+/OCWDPc3g7IWTMad6TbIZ8GbFicotUjaymFCPoS
GY8Lz8C3JW2ge+j53UVs38zBck1f6jhiw0mtZxrU3ngTitxjAtmtjrjPAqJO7OR0F5h2YZ9+3xCm
DqPT8JJsFOODvDS9KW36ETJhRbQ9MhC1C7cfH2P1A79KUSl1KdGo97UA+ePbV9LaCVPm/B9pmDoL
U0tN7CERQzfbifXunCGvAwhhaKRvQctEZ/CWHVGtCp9g178ZrbSwS2aVO1gnCjs3k0+1bA0UEhB1
Vu3nqVo/t4RdqZkp7ceGh3zVzXk7QT4tCFI3Q8nlMNJvdUZXEFD0bYyUxXCDGlFNAvENEs/7GWC4
jYDp06iQPe4OOvjFY5qxpsd7BnKSYLz6XEt74HdB8TZBlRUHOSEpc1SjtMHQP1GlYXfq8yIimFWA
0j2CREIbT4pA/2m60P25/6YmJUe6G5yyw8eXUsnQeCFT8y2xYuSSYzR1qmvjZpebFy/J68SVHqiR
sdImNqefpgpO3tHP3QZ3Pkx8+kd1Z2Z9gzP2hCTZsYrM54Yp8tBI18+B4CBOsNb8hbfupI4aWwg+
VBbO3d9D+BB0JyukhsZvkwdYkkDgbc0xIPdbvAg5p6cTA5KxYl4eNzPHQZAzbh0SO+nAuTJShJwQ
Q2bkJ37I/m13D7dal9tsSxYVm3hElhxxhC8gFyGdMEgUIhcIiUn5Q+72F1Ctsi2pCr7VbFWsYNRL
d5msMbmTgkmonh6kZ0R/jp2j0YAeXsrCGgJ/UtcvGXXnn34Y7Jnmu+JHvXC46Ha9/4iHq8/L7xHM
7dSPzg1V7CzZdrNuRjheINUmJ58BjSOje4ub+T5CMPdRxpklv6/YLEtDWwxLKmXugiGSlTpHAtaI
oSK6CricWUxZ2NlT3AhrpupFCITFovZA3czRZrAZbVWflzzj1pn4+7nHhnpRX0Z/YuuFFT44y/sI
fAyF2mBxPFUns4i9mS2qj0U6Ol697OigOM1R2WSNEQLPxYuWbJeOTs0Rg+aBGS1jNPFCofkDn5bn
nk/9Updy9Y6sygtP9U/xVa2L836ErOzniuIUI1fp/mOTOdBTRgJ+z3/GCnN/Y+OgxefSIy2QWvW6
2f3Pc24pIUgn3P78acfHTqDfTZeDzme8ubmSJpxC27+obJ8JuTgj9PzX5KKdotXDpSohRVQXI9aY
5O11MzkORf5NvLtDLU7sIPYD9I/otfkdNQuT0sQ4Gpr6MUUYtA8Tmbw690lQmlmYsXQ6RjPl1u4W
T7udPgOEFI3ckISivrMlOs9/gA0NjtYQY8/kBHJq1muNg2RbeeMflcnZmxFcs1NGcLsiQbnTfWiT
Q6f2SQ4/hoc0uRjs9aPm3pyisxhMWMgQP2KfyOHXkRvTTiv27fm9752pOzYpuuYoz3PWjqfNrEYO
GI8T8UIjoTNAZNevl7MixTE+i3tNsc1nz4dz1E/WxXR9NxoruFkFoItm8vVSmdONfkOXk++5TMS6
PFs8i3m6AlolL7DGPJqKTdB6zWaEMsQlWtU/Pc1Mlog6PQ161Mqh5/H+onmzkIucCqFYh25uRWte
HCryry110RXUuUZcpuUxFi4P/k8WYmK4RdIgdy0PjnTvJydfNeIloXfxkvSpgsF9hNwzSAqc/r3z
cDHaN0G37TblaQQ3gPMHCceAOvC7XLT0gu6BzpqWUFs43UfibQIFz2mqm9fGnFgRWeo9+MxqBMA8
+L53ToVLRYoZRSSoId3cu/GT7rJlMb1hFR9g8779mGuMIpDdjRDAXOGWWULbRsIqcjkRt71dvfvM
Cp8xRs7BzqaQemP0Y/Y86qttt2DrMuqGfIXL20lXBd3xBN3RwpgwRgFmN4tvUwWnprmUr0U6qjE0
xVD8G6d52bPL4LEeM5qVm9mp+S6Xj84YPnlm+qVwZQPwI3S7PffF8KA7nwUQWSd4qX2uO5dJoUzY
NJM7a8QHMcjnBpfL6QVeN4C98YSHWHE9rmiU52vOqayNRXpGPPJcI6BVuF84JcljZU+qveGF5sZt
HjnEy0ixbvunkJoWip3ux1+UmG/p9Dv4RbaWA2hkae5xzB1cqh3SGrJTmdKYlc0FQtVJ+8mX0ZIP
znWTk5i1x15z9bGhs4rZGEnASbhH704MzNwhFQUElDkNKm4CIgVuu+aFs+kmGgHh4BD6CHiTIZOd
LnNUhGV68ZwX5sDMoGsQyhatzHud1wE45il0jn9AC4Vcd0B/Wt7mkqXhRRYZg9EkBlzJwuvP+/Zn
tozNywcgcMLDfqwlekUJxK6dcEDfSM9fhAcETO1rQ0YC4Ml4zJvrcjSRsyegfBx3DJx+jHJOxAEj
1QhKTEcCE6vy0Zqp06LH8iCRAzmhhRsaVNN/bgTw1CYcARAyeW/kK9Y6gUDmPTey8HIzOcRcR3cG
u2Z5kfMLqRkLCiTwBmWpGEMUlireacjHyvjGkycXJff6enOeyF/sc6QQ8RYDcLlifaHghQbC3XK1
2B4wQ2XqazmV2+2peoGvam5RMa8vuKuIxYfiteRE5Qsm3H5kXQZ8b5nuJIw3VMZrWaxqPFbIF1mG
n3lsDw+U64kAtGAi6wY+NZGhnL93pG0dUqtX1IH5uNxrqCMZGiWwkwTyDPUjEzB8jgRePrMLj1Ru
fDPe3talPFQdXviJ4X3k0Sv+txEK4ZkX105xKw4Ylvs/f/U8xXgR8OUoJOWKTVnLg+lzW7IlEfOY
Co5Y8AbzxfrhY6YtJxNRixIMepjCVSlyCYj8Pyg3FA47pEqRiH+9brHP4ZzunS8TfhmL8ZV64O84
zZECswy4792Ny4Vexx0CNydgVjxkPyQ7zleAHoZs6ENvJI0GUiKeSAj9c0COGUSJp/hnPUn4NPXk
LC3nMGue1PPPa1ZYki8m1z6mdkQccvZYZ+Sml1Bc38trwlILVyxIQu5rhvKhmcPzi8m4I+9FAJDT
0ONjK8JlTU4iAz9cKGJePZWJRSw0tyJQjIxoO+Ly7Y5Hun17ufP2ChYlf/HqKqtBz0xC2xW1/mee
LLER4+x+LctN7eU/zOGRWLEYczPdhaJC0lLuFjktq3A51adjxzHNspSLFq6u4rUw8Mj/aA+wOZFu
UYharDAagNlB9nQqOEsTvoCyJ8njrG6tMRWNrGTQfmNrMjJ5JuBS5WPXSh7JMo05KcFHaMrIVR2T
LCGKxFbsQDJH5uW1YfOzAhhPFu3i/mE7dqwr3huD1FzCmKxvnrxRuWBq8di+Z+B5SMvSVWXbFN5j
JQN+Y8krNB5MGzHE9ffJ7I4+g/o7nQCK7oBtjMH27nQ8dtgizAHelrr4nMZMb8T4nMZgpg/QYoSM
DPT5sh2gMbd07Zs7DXYmgyv8GBbfdjaFZ6j5DW9ePjHZayqNJ9OJE+beGG635TOSjBTmkKksuXbJ
MCJTLtw7Ih7GLmHUSEoxS7aOHPNn1WHdUht3T6oayaoQIZQpNeBec558IukfVOJUPM073wKJtZFx
W+gr9u/+yZb25NU4367pN/5NQr6/wizWcqvHdi8oKYxkZxbMRs7MPi8pW+3aCpDiqRrIRy17AXJT
0X6HVzuhI/Cfb1Ke+9wyr8pncIo1NGbvjAWDn+gU1FyH7/xTgzMjJMZrhf3idiuNlyfnr9kVB3rB
0sZrcOBLrmnuiLGPxDgKHz2jWfXNzpRrQmaebCsWn8YlHqxsOhWCqigoDzpLTu6APo+ZBJu9o/An
I/bOAMyZB7Nh6/PYIpoXIWQb2K2cNXTC1oXTUiQ/LpM/KcKQrS3X2scuAcfxvDU1p+Q3+QLGaDPx
5CACw30m7cII+RGApR3PGiw9smNLepHxQCKBGy4X8hHwhl0T+uWfxQzSLp0g+AF+mngpj8wXt6AG
d96YfpoINQjlUcYl+n9WXsRC6hk7GpQ8ikVkDuZyeQx5Cz2+aC2ioFp0+4hbe/KTpXEuWYCH20bn
E0uW0uDGhdtFvSBjd1mCPK+Hp6wxC0/E5zJujeagmGN6AIcJjzikD3qOiPRn7t7svMxlldFn07nb
8gfZchuFc6mRxp5kf0lCIWeFhTQavwjNmid7Z2mzPC8KC+PFXxyjQu4povBcAXeQoRP6TcRKUJjd
kdMdZOogPq15u/QDZRsxkRXZ6B9MQ+JszOuaBNAJeZhoAiS8t2QnF1HMvq2ExvtWV3gxmgVcl3Cb
TiesV6KGFdlykYZWgoCmfPgfmpogBXzJ4o9iLo+KqSh2H9OhO4WRocTYoXfLXfMvpnzA0gnnycMu
iLfy6JHB++OOjKEvtSIQ8SQA7Jo/C7OenWsWefe/S13+/WVch75CwR6KDm94fR0upFtvAsz34TYI
6FbnF7YiqoN6Sg88YXvHUPPssyp4va1dCcyIjBGq7DRsWYLz86FblcyVpnz1tz3mfp/TUDdYOp4a
vOnV+ZQUGPDk5MPMUBPZvYYFkIp2Lh14SmSA4E2a/GQfEWcmb18AmOkB9b55ZHfkNfOR88c6/YsH
9dvwYyiN1ThEKwBQL3t4RUoJJARIVTLr92ceUmsqW61k+vAUAz8iF4xoHJwyqQAnYvgXElwdGtIv
ibj0nhdzSJVGSKQORizjxqqP4eZ+fu5Z248F0d9iIQIZfULzhXtngH/yhrNlzR+N+c9IJNi95YuY
8PJ6l1z0CMPAIDq96pFdiNr2uVMwOest3ymwsIs+KxJ0MvYjjCQzwh8wPGV99QcGlNJh5Oz65pVM
earstS19EbQPWByIBMNhQXZOFZsn60vZy+mMcM2bJg83T5OK7yunNQAZHxdlVm8Sh8B3vmX2+5iX
ojdkJnPoI3nOLIJqvZC7VKbtsvxiGc5uf8J6LqwCV7Lxd2OeNIESnwkoQ4CyMrSaO5NogUYwgDJK
4pKBEe90DuM9GpfTMd/tRYSoUDZ+ixM8qoX+JTMC5GDQMI9WMA3FH+YGauO/A1vjP92NnfthY6AM
ibrH4xvdzA1RxJYJ42eKuC/CnMp0uH+yvRBLAAfo20CSTuhj3G6gPm+k2yHx6fsl1GvOKHWx7HYZ
jPvx/D0L/hBUrnB77adLEmq/jK3CXuvc9zHdpsEdteuP/bnx+9TkLmAANCd4t4h0fv/KU7bP++BM
4PTvrGr7H6OHZh8+jNPsga/BCvCU3MS9bxR/HMhTID21i3Is4Bx/T3hp3zVT/TdW+SdogaC0uaR1
ImyLTcgEMOr5rYjSzdxu95pGoph/A7LtJRvwZcYr5nAWhZQkJX7K4JL2DPl+nJ7MPWKWXQPPqRZ9
V2PDoc34cgaz/govLzDudKnMhsF9esffvMdzbY9sN6oasp1f3Uz56fJujJ/k2jJ0PI2FPA4PsXNj
By0LrCsfy/sPsp0Ydpg/NyRYA6uARZGaOUiSvUK5E+xl/4s1EodLQS7rhNjkjZH+04MhErWy9MrE
wOvTVnNHuR21Rg+83U6A0EQemkR7nV794rGoFvCe7cTzB5shi+Y966ZF0M4+Zkj/Ah4oKPd1ALgY
GYf0adz9NBiOzWp2t0p3sNDmY7v4jhlpdjVqEhdvIeuxgUf1YNylhJ4EMWQNrPoTrdLdszI1ljhx
Y5sjz9rgc+F/zOGqJd9ARNKL6GGg9XhC6UXau0wXilvYjUeUtWuB3igpErAv8Q+auSEvN+2xzelQ
IlRDJsaY87Ti5+rgzh/AFpp3LLsHzh14WmxXMe8h8UxSnIkRUybM6q10gi7NSMRe3E2VBYxzI79L
opo9cV8wPNbdNEVZ603T1Dk8ru+AMGMW9strvNf63J8SBhe7CFh38NUFztiogHWepr6C58YB9hmi
o+zWdrJPB9yrasaoB4U7xI9/yYzhvuuwTQuygtz4hlMf0Kkx35dk6paWPI5Pv2Rx5j7yj+6NUl2f
fSDRu+8lMkRIVSSSnUtrIGLCQuYSk0UXoHg8BdwWH6TfWciDxcuEd0l2Uv52luSGxB5Te5DzO2uw
eE4BssiqZ3ApkPG+meo0491KqxPJ5CBQmQqvM/ZvgeKmAqU4H9M7rmaiyEK8vHOmdzv61wvmaWU6
SYn1lXxluwybq/mYWhUIzX6b3y8/lUJ3Y2MXyF7WKJiQP/sqxlHo89rJ1yZAD3UHpNdC32RxBGA3
LnWNRQOD77ZRrKtFmuXH81REmzfkfAqPMQkVu85hygkR4UKgRARroGaTIu7h4d+iGpkT+0SAzHmt
CZ7iV3HH+P/uAQNNh4BD/xmYQb1INYpDvK7x60OCgjO/IrcaiME8MrM1L5Kzf7BsrMQpIUXFM7de
qvs3b6rFyQDYPW/MwcBANuSo/paA4a7ujjiCaxxLRm/ztodRCfqxiL0bo0nOCyr9fODcaFAfsl2U
mu+GwYKb4En2uKwscaQWLEGXKC3zSPb2HK7snYSDGGzd3SEq/RzyxaFnpCfspKmgEEf9ldAV0Q15
Eb/mjt+GDrP3UPApZyZ/oClGLP4dFe9Jg+XhnhTvjbA42ioUW+OvMek62J6rQvvAwU9IfcLbJlvB
t/NUMXEiGmdSxlvDsQLda9RM6aC0DhtsVxAdpew7KDYWFzXyzafMTA+ajw7yzfhuZySu4sHh3uOV
E8idok9WH27ilirGHVsYjy+4LGc0G5uzZtuniEfJYSlLpzsq5b2vuT+4RuSPeFjPKkvSix72mGxR
Q2rlIt1wJsHN1ua9+Q0tEbP4rqi+dpyC7gBuc49wMXLuiLRAGA40J55nFtmRn63Jii1IaqzmL+L5
ptwXWyZdmNDTfFJyUuyEp6kK96RPI1P7UM2stEu5IkBXpKVjR6UMGrqjY30zsn0Xc/6XrdCfZoFG
aTG7vgm8gbpG9fegQUebDv8QNAeinE7c959jk0Rs31kT93nuIRaxnbgANOQh9DipoNNV32kOHAlD
ckkWJjDG92en7zkYxNPlfLFZPcnqnhra4bHMRXHD6zH2q2Oyf5F6PHjIJI9UJwPOqmFsjo4Mo5c+
MdSY+CNxoMr04nkBfHimufbVm1PLgDoAJi/qGc6UFcr429ERHX/xQzkwFrqZ7GO/w5TvTixBw1eY
mTs6PDGlO2nr/uyzURaJ15uPD7fj4zsPnmcFiXevRRQCS1WvKIzc08lrxoaCWxMg2I5RAyoJNyX/
e7OOaaF42nZEChm7qtlYFKbT5+VGshwu3xMjWgxRnW4XjCXhQk0ucf+Trnd7opS5/oAhkH8hykvt
7n+AfbGBrgckjpnxpEyXJfTTzHYDZ+SUBT9XLZ77zE+cEcmGavZ4LeUut89QB72XhdwPOfGowiBI
s2/kJ7rIY0F9fJWaOfjUWvmJ1pN8KiBhUpoNq0L3TlVNpsfLGdnKirGiHLnyu//Cqmc7Wipf2pL3
XGH6kB0687SLV9hPznAookzRkCy5Iag9PobXIeUdCMRtmhn+kJysuGLBRZb8wHaz4QEyoos9n7Qu
GhKGwfJkPO9bz9RgOmkWIeuE/4YxpibmHD+Fx3JvjiX9yMHkIt7fnfsBSr206/R41dsW1QsO+vYK
2f4OFcWtEz6TSo9a4lSR1xBwMv+2fY+s3njKU3g8liq1Mbg/a+vPsJc69oeqEbGUQuuFKDvjX5n9
wOQwFhM6+IsscT8gaLSroe69BCMuyWb9WEXzMoD7Q7grWQn091U6jEMnIYdxb0Csu34o6JgBtdMX
9F4XabN7o5hU/fZp9H0VQ9TYedhqZpANMhKOWHUoTyKARFHMesceSjs9uKAfKObhBpDD4so6i2SX
daRQD4HfK83dNwlIftRBDltz4j9S675Ugb4QCqEUHjBNVpmKXzAzh0A3JCIUqkR7XIMC/nbbwe4O
JP9iZpQRhZelT+tZHUiAYUBEWeCSsZNue7IYS8XgwhKDo4mX4mayj50BrKxfhalUqBQPI15H3+Fy
cP3EZsJQEuclnY3UeMTBiw4BwPPdTqhwD9EuZWngvpjY9U6fZ0NjeAesk9pKhcgHhI61bldnPoU/
QeedoVesWuVm0lGXK6YDECbCNQpkN4B25aKCp1EiTSW7B0QErXM8SjjTr+vPgqnpkAlB52mDz3L0
n6Y0dsBPM2L0zcr/4I6dVSOcmYMvkFbk5JL1LAIAD3IqVWXfq2dP5tcDHnz+k2xuKOeAWfcV0eOl
gtADF04LcDjs6751pzcWvcgsg0Q0IMITu/WeJwn9UZMvdDdop/X6RkdjDhsJ7sF9KQmD3DOEKfoN
p+GcXqkGsNxgEiYBWhwXK+M50zmLieP0BSdH+DD6kbwO10C68o304WFAAZCjpq2jHrS9Oqc1bDwC
Isf67ffoSJP1Zh9jRNSUytro/NxJ3/Np/0I5CsJx33QMSeircv88pzM4amNgdxzgmEckhwBaqlik
zVS7jO08iIIXHOEnhP0Yj+HPvvGbr9gZuoSKB12cZV6bn1XNqH/f7vscIy2g3kX1I1gboZjg2dNn
6yMHvRjP20V2k0H4qkDehoAwMT44b9RG2Oco0xYT2WgG5pRkgPEGMXaS3cYarqIZoQAsB3RcZPvR
tXOf6NGng7nij6AOJ1LbrO9TGiDWTs3OdNQrlx4B096C0wngbEqeJpfaWAbhr3SJj5XfgrgOjAbJ
SuDsbJdCwFlIR4DQJ4baVUPA15zRYSxdk/tmSm2h3Y3O05wPLDoz3VIfb7JudsOoAXCaHLk7YT5H
p2GTLgegnEFH0T9lE4sQADLoCeY+XcyAU+EvQG2nnIFvsoCBD19rxVLs1+L1RRkD5WBAvXJf9+ze
Md9255FdFiTw7vdoWuznqrzfajnRTLIygi+gB1zqPb5VszGV4hBDC9qBoh9MZlDD6DMx3JKZskC0
qg3XvC0jG4AQHlYp1ecPt8PIA9AiesN0X0qiiwfbY64Ez+mwgJJplB7bWiIms9fPcMdnrKDXmoqz
vy3bS77ULm3PqEjTTE4JCjomAFIBJmMhyDMRYBGPAa6tGEkHCRJ+9Adb8862pS+7Zx1PNm/k1+8I
5OtBRvsBm7Dk68VACG5EbzNfdJZmU0BSMHE2ZWu+OqGS9sqO7/T74JtKzsRlSFFFQw0ynPOKzP5P
PD8jpocf083NDhj6otL2sEeXzHmQjDw2pF0WlltUoiOmu/j0+STo0DsQ342ABQSdLrIfG77WffpC
3Z+0hxAtIRcsqQwq0Yyz8hGcVPe51z1NjGe9YOJPmI2T81Tpsncgh/2siVf4NH92mhPR4SJp6LAH
UNyqFBl77i2q74hziDQJ0igWitQVNotzjas11gOcnEtZ27zJAzkVwEXq7fD3jqnwOfMf37qb+OyZ
xsVOqGV/3x2O2CB0Tjwt+/WTOD6t7h57moSp4cjOfu4U0CZbqMbd+mUOU+O57vaqLkLoE6VIgZjp
reFhTc2BSKC2YD93wOB+WZlq34Q8MmIxkIHASHUUWV6b4eFNCiB7cMwY8eGNh8bhWe4olhLL7r2I
gvdx4umcH5lL9hK7xVLBbgGDounHPL0pgcegqlgcuEOwjmTXc1Szv49BzPE87H7JM+w7NdzoUm9Y
5rAan62h0ZWSjsG0DGyKHTv2lGBIqU3vguwAaUgMv/GOuV2wmISkAYsjR/ks2UbnggsC2R27oKUh
0VgDLBfe5JyMUwWUyirOd1tyc7LyTW4PrR5u1LhuSmgiYhREDt1KdiAAhdcHV/Xeh3QZHUlwH5TC
1G+LO2qP9DsfLqXKiE0565YqaMHpcWAQdtbshtbLByOirn9c8MXCCICaBUjf1Lf4ODh3ZndfSKwD
Ir8vE6mTmjg0ee6sTv5oBGwsq07tUi05rXm05M0sCdJEOq9TbSKzxhGYDFngcNH/JV5iJXolMa8p
Mvs/jdeT4umA8HBQvNum/CHjAmM125nErWhRlD8oHozN11EV4NwzYPb13aWuIgEm0w2pJbnSY5bQ
V8G5W4fFVQngUubWWiDD1hk4hZ2tldVj0V9xAkw8foHcdSJyeh8Mp5oveNm4yQJlxhZcY6y9Whul
zGwTwAcJOlyeM9pW1FM78GqijypeNIQyHCkizj8AQ8p3qDyciuBGUNy5oix0njXNoz8Oph4vn1y/
oI/C26XaetJMwubCqmBEdoIT1SwODMOLbxU2X7b4bPSFOpP4chpRzEreV2vBPmeu1xkxYjDcfJbK
gh4BNSwip4Jfha/1+EM2jDalN5p/rHTbEzVEyPnEbSRYBiQp/ahjp4JpUDv5HDaNS61qPafRsdkV
nPXzWyCrmFo6g/MPWOoIHGfn5Xrk/O6PqUAgyNuXeAEzm+PczlAa8e5OL8NTS0U2RfejIatZ6oQh
AHRbd4cPDKGnH8AZbdOboZwxe/UMLYBKt7uBmackPB12ZBOrwUNAToTpgcaSVYJ+a8QryhgKS824
EgFa4wepXgREItKuK/nLbOIqoMNuHshWhO4Wi3YBepja7YUjal3Y2oFnLKCEuLfzhxlWGZo9RDti
TsRp/hAjZk/wA3sBZNRGRMBWZ9SusQu3hMb0stxNThVFd7dMFtE533d9BhvzOQz/LeNHB+UugSU3
s86j47gEy0mon0aMauWU2els95z68V5FXbnxsbSlr+eKBYGWTo/qve2a2fQWbHUgOk8di46jC9yH
FsVv8T2WJiqsSLid03lDE+Eb2Kg2Y1aG1CRuYUEFm2/1fHd/WRaukKtOnrLtvqVFN6Ua8Hq42WbT
dFNAgHPGdjXbDRCWt7OXXQR3iwNwPQIdk+JLDMX1HHBRrwJPePM12ou01JV3StsVdhwCEyhj0NVY
RmagrzEYNHYd1WbivKZoPZwex47zn97lcryOI8ZVE8sESH/hWQzCs05nGh6nNuKRxEeQFPqQgBQD
Tlpgr8bDeIusRlJmOGhp20nkd4TsxJhulhro3xirzdLNaE5viEQfKAJJX+8ppHM45DvR96pla3xr
01W9kaf8eLVnktXhW7Hvnhg4wlCZK/BJ41WNoAQn2NgeHxi8qwTZNIAqp6sooetoFmA0CVArtGU6
ND+ubKiUP8oJ+yXBVEA+jw4tYumrAvimPUBQnwwJUYmVzDMC0R0S+et/SDuzHVe1rEu/Sum/LqvA
GGxKVXVBD+775sZyhDtsjHEHxk9f34qU/u3DsYLUSeVFpnJHxGJ1c81mzDEM7HHlAvGFee6KgwgB
/kge3zv31X5wbj0caqgIJxGd5mQbGlOAdggCwr6FuT3TtCE67CgjdCl6oUKNRvlU+TptTi4l9JX4
mcOiOn3xfCGNc9jE7Sd4s8VLQ6BAWKfMyS2kXBfifWvi8NBUm45j+zUJb9bZX1JDFQn4Wos5+0Tx
4Ujem5WF2hdu7HVw8et7ss1oTNvcXwQtkIeNPcUVlioxT1O9J03v3Lgbvj0m6g73767Hs3zzG47c
Pnj8TTvJDUK/62Q3f6CC0YwWtyGpZp+siajb7e24TZFISInxcydTalGKA37RvHd2PJ2DjIrCAxj8
QGPh1lUSA2REUvd1c04NT8YNTppZpR1SUKOzGZ8ENIbkyADJ6uAuHQnkKwEiBTXY6zvnUd3FMGyz
hxn2EDMTBX4raiWh0RR1vcR4XakHnHtXQH2rbM/JBmKAshUWxzi/mgn9C6/1NjcmVazdluflm6i2
p6NjKIr8sfscV3wqHhjWYNmhcO6M0eHtvsxV6Og9krbGfUvkRiVaOhmnL21Az48xJi6wc79KbtW/
tRRMBS8ilbkpPqzeU33w8C3ynxxRVIn3+GKKXePQQmJ8aNd9CocP9JAeJKx4IWvQtmjjF7inL0DT
xMGScQGv0qmPrk5KrwFhGXBiuJAzMpiyo1CLk6kiL6nxkUaOWaUT0HiPs3To582KYgxJtpL8Tmgi
oOuKUAvwuDnedXnayapWv04OwUcbeW5P5SGptInH2GF1UkfUMzXJUFoZ3VWCxEZAAfbGMGPGx+74
TtfbkfwwRcUX55QzYHKw5qEVtTuyOxdPqV8fvdbxjA4CGLSvCIo9zFpH7R2wjlP8HaSi1NENEOTi
hH2O3OxraVY7kZkbJhUhzeFVCoGJRHZnmtgtkauK+iI9V7U84SCrvSq80iRfiQpXLPyw+oVTE/ev
wblXR1xV40sF1CS5UGgeKMRpgxRwF5fbkuc7nCEFk6yNONzGHR0fNLxMLnZIiZJTDTkBMJQ6LlSI
SKGQ9sY0yT28MZcoi32O+6cuRT9KQachKe/OrXdvh13+9QuaJBK0OGRR+9RNx4JpB2nY0Egm/OFD
h2umt/GObrM7F6YqnmLcYs5tIFKFwuuyGt/gVcDWYCyIXh9+7tc43HprvcIZJ+uN+DGau6HgybbO
XbAdNC+5NU+f1BpG1OfQJe3MayDkdfOOlMUqPu8BLjks6bTcuDyU5vloDle3low7xLnGAXnY8WjC
G6r3tI6E1I1T8bHiqPGq1u1L8ZUR+XgqUNgOLDuxahdX89I8kXqFakWIfVEIIk+DEzlQez9vlnUL
8kHKOSYwA8U0u0ZmDTfOA8zRVZGxRJMdrw8mCj0xzs34+9R8zTkUGsf67FwaI/5v+emS714B+HnR
a40Xct+cxVu0RJjx7pzAS+oUKnWqUfziC7THPuDiHrtXrXf74gMbgwb+4c0kMMKw11VTp/u4YSSq
hTckjw/9Ch4d4amAFAGU6MYL1aw3yBIMlyazaumtyjpujy+jK8n0AzQZYjm4jccX/WxGTKqr/eDy
UpHAtxzsN/X1+Wt5Evgl6QvxxIGK86HigRJDgrAAIeProAuITxElBIGfB5Wmvr5NhainOjzgIla4
edf+eXgVkhm8KwQgmccQ0CKzCbRjyL3LV8TVZsOqttR8MBkqx7eSjldZ9EL/1mxaaK895LJ2eWk0
m96Bbj4tUGInaha6S4xVSr/9iaLhvcu0wCQA6Z98S+FCG+XmomrrwDn/BeEU2C7IS/DVCAydG+H7
f/2P//X//s/383/vNufev2bzP+LHqXcO4/vt//6XLP7wb5MsUAlkt0NyiCK6+xVQiKT3QPBUbOAl
AmhImCWM/GAHqOj3YcumW+AUeDUqx4P6ZFSQjsgZCJuaY95/H6T6oXVXlVQE7jQVTS3ET5n792oQ
xjuxEv9T39eP5+WT/mj6s4z8SK7yX8wXojPmbqyo0VpC1RNnGkDMP1FF+cvohV5lKbpd5ZvC6LO9
YnVpL0p7x2DfBYEySOw59WOnAoqgcyUr7l78tKPBx5pNo/auiyiTX7IUHygI/vIxhS7mSkPKw3qD
j2mTcqGHQsV0kvwTkmp0noziLcKdOxQnK1QKpuOIODhrCjXf3z9DbGvhsP3lKwo3SkmUBK4wvoJw
38lcn9odPMfr3weBRvzDzVVrkiJoZ9W6hL7gXzc+r+qvehapjxGYdfK4GCPaU1PL9xd15oxYAs9K
BvCrfeh26ZlYz0K7ScutIfrcyJM4eqdF6rS9bs5ko9skveYtKqbrkDqeebOdw+3sZ7grB3M0GJ3H
3fW22R2gyUGVAcCZ8zBmdX+0t5y1MMo6qONBi3dCQEkpWFTsTfsObHszkFxEK2bdyVrxR6QxjO7d
qq8TcG18iL0fr0UKmkp+0998bXjSra6vGgOiN0zwkgoniVeygBmNfbkLmbG7QODrZSX+0fs6m/7O
GJB85gGlvceicOGKm9YnS2mhXxqAz96h9jQYGI95V6DNvmVvQrPqHWDuIG72ZGOCJzaZXa3FBofe
fM1gRAQB/bRy+0vg0dvtmb+x2ouvmzkC7MsSezOdhQG6/bSwkwsSBCQPDLvfXFiS0SRT9DAmFaPt
eUuz1b/Ys8RaH3HjAKeAMR7QVghE/O4tAAqBts7pgdHMGV6ivbMlaNlHRITk+09Gfzb4yvlfVLwJ
LnBvybTGrbMxeVpKS7IbZpv8Den8hcydH00FtnoRGt+aS93EGDXJKgAx3FtEzbq12NtrgRhvdQai
t7BFVzEMlCwWAMqD1eWP9GlesJrtbQN/gXlRvrFEdNNrGETkNbsvFhUEDufLdaa0I27adYMVn1Ke
uBFFIiZvkRanw43McLfVGgymG2i1mm1ajdyHsXDdxdFYn42B2+4vFvhFRn/RPhtrZkEXMJNqd8FV
24dWDYSjFjS/lnbXmQj8/wGp7qYsYlmzQV2DoibSyQ5zF1URgkS6LrxZ88v1m22Zf6uZLDb4bH53
MaIi4Xb4ZFba43ybMzpAjNmOH9oFmxEJRaPZ7XL6I7MLDtOkWhgMNrREGu1m+2lYE+E6Cfg7TRIZ
RHh2oHib9t6aARGkCGJSKtasM7fs5fj8NyT/dQ6/qZldf7Yz2k5q+OTxGU0oVCF70CNDSGl40BnZ
/Q7x+tje9oauucmsAY0kG3qsLKP1tTOMuajxtzjcLggcUrP2F6kAAMbWxnIHjgG+vNl3rKb/NFjK
vemBI2BX15I9d2x/DuO1ZrT8QZvfDwaplxg0qAGiBz5+M7rWgqPrrSfUE5qKNUgMokCbtrSfEy2w
7pvegKavtgeg088WPhtouoMWXrME/DQzKPO3gCdah2FqUJymu8FoX/oCo7UAAxjMcZap64zQyG6G
diuyx5lB3uSFEzsfBhMcXxRdwGKQ7WBTIu51YkxXW1KEIl9kRcZKPFSdnoAV9l4ssjt+8VIfQfNu
vztIQuyDwdl1h1vOIGE+iXyjw0Ljg06DPrGM06GVxD4M5UHN+JoScbFYaXMOK6hNS9Bg0BNZSlaj
QyBNiCgMQcVqCbwKoCdzJlQQDi6ADHut2USMsdnxvFkfQDq3pqOCBhSY65zf23I2XCCW/DF/RRMi
+Nq74X8LOCWYBWqG88zgqREoeoEF2pkYPMWIWuOJaaLOQA0PizBvArEVAuvHCViKq+HNE9P9ZsPa
L2PqdQY07g++YS9r3tjfGwAv0as6vHlDOiMHkbEl+WVsqa+d6P6yV4Y/uvhEDENaFslIy5hAskzG
ajLJTAjnwZmKssF2vHa2wqXeNuzgez64mZs55lkzAmCRdmeI5bFJXw16I+QAjNWSCV2MaWpzHL/H
V0y2uYpdnobtGRATR4LBW0FnK5gwxbsynB+MjU2tw2oDRLY68wonpDdPDU7AFBbDVrLR5nsM9Zjo
9Cs1RsAvPAAlKoD1+VahU8lfNE1+kIT99DJ+dVrudDXo7I0JBL6dBRAozEVTN9YVYybSyJdgxJ0Q
UGUIKJpdZzQhNmk+sNsLjzYRTPKlif436d2jYW9j1m9pGJ0NVpVyi9HpB33S4RToDEAJvksgOmvO
V9uAWXX44ta8y16Bj74awM44nh2QFRziE68q5PKQbm07Q+Bngv9ghH2zOrYJFJl+GStjwdnSPp+z
Ae+KsXBP/OaY6k2nP2jNRyvDXq+ApxjArknWjZmxZVNXD+zupd0Sp9lsIoxCpmzorxzxu7QprFvs
LcvVF7hhQfflrpqjvTFb0WFgZp4X7K1Va7th0NQTz+EmqJhz9nTYq1hTZ0QZhU+ZLvbW9GnQV9uK
TbbHMMF6BYaDuRobLWewGbr2qkUubuaLpKvRAkLISesr5qgHAxcEIhxE0V6Ymi7JecUdPowtuDkD
gHNs9qeiW2PWJMgy53OzNYdHYdWwX1168DNzKHDZR3wSbtrUmwA/IXQF8GR6XDdIqvpr1eiD1zea
82/ARwb9KxF/SCN53ZNsfnc1Gm0WTjYzv6dddi2e3I2WR8uv04EG+gs0GKfD6l/dWmeNMIlJZT8I
7CGwWtUYnbChIQeaOkuH8rToqA85khSdI8OdXu1u4oNfcZ/GdMuYVxsgUsLUyfODDwb7L6izOELU
toZ7lyfJAF5/NAckhCl8S/4378FquBnb5C0ik7tv4UN5myGXI3KHyECDjQAu1BtOaOLH6oNjNDAT
M9Br9grCQWu4tFHCIv/DyeiQtWqASRQ9AYqx0O0Nb0o+8DTDGQSA7YzhtgcquSVuGT0nc78rG1Oy
HuaW/of1kIajnV2d92ia4mle1Q9kWbA7204f6CGWYeX1zVYv6HPd69aMXhpOPCgGYa34wzxu9LHR
bCUsW6u1/Q580SsSujaZJ7gkzbZIsGkcagSbcsPrPXmvBm5rGJvUxxpW8mVjlp78RGSIlLwJBimg
3QsdK8B809HXt70J+pNA/IV9l6a78dOjJmsBiuZ7yDBizzv9Gbm2wch1OKW2END8InfLDrbAj+Mz
bm3TJTt8MrYr8cF8JEZzTsV4xn0Emx20+opheeJNPhpfKlyioCx4Ket0XuJwRuZkPXp6iwUvnT63
AFXyr03JbAP4ZOdI01GjQpzpanEKXAq11cGaArOZkD753Y+vf2AP/IsXL7z8t/AtVGu7xyNTHqPZ
YjbEn9HsdtPyJ1/e4ms+umDDzEVkzUEnEysvnkYTLD3tibyzrAqewtHsCODO1gDrDAYyb0ZtDhZ4
vpOJ5cnAAy4tDNJmLhkb9BD7v3/9x+DzPQYpBJ/Hvbw/nl61B0I9QKx+HoGRPVjwwgl81sCVjOHv
I8qfoqv3EQsB57X2ytF6Z8RZbPmD2Jh26UDfuFOaCUyKE/3J7+MpH4L4v+xPIabMX7t6dtUYb3Ho
ctkPXUErcaFx1ujhra0yHrDQYGUtHBrMQp9Mom9+7y1jrBxomfVKvkcEj8Xg8n36heAyvNTSp/Tg
c4A1Bc3t75Otlv31QoJmKT2lKK/x16/Cp2xCGmX5IlUy9YYDO3b7uiEuRGu4s+bB70MrZftaSNGo
iRZVjlWGboKfmjkDzNkGK1rz2zNcoUYvNL3YwJTPd1aT47135xiGYR04ysEnTi35mk+ZhPdlFl/7
disf8XFfeaXcyh09tyOYTnBD25tuo9OW2t0BaITB5mJ1Bp2+mYwfvJLr4E60ELuiDfL3T/kX5fYv
W64UaByTm5yF+ZKVoXGA4C4yF7VO82qtu6MuPPtIhs84Z0TMQ+Hp753uvovRIGJwdFxosHZ++iWf
IAqmseTnYRvdLAxgYtP0NGcRH3b/aaK4bvV49XG1cA6JaIcaBc7Yay1NPD2bh0Yzhgp54oj3KBWy
X54rXvoTwVC/xVncucHOsXPi3s62xMiIG/3b/At5jmoqhWwH85/5Zbmzsj9dML7Lw/lcuUX86dzs
dgGaGV90RMIggOOQWR4CyjMKlv3tBJf2911VSsy+UjCckbR86AdhOGeTlC2zRsJkJryYX4MKvvzc
ImxUcEJnidka9nNzOHyUpKnkksuuFCwpTO8V9bgjf3QysGZ0huOj7ozkC0eXGp/XBuZVeq/KFrxg
Tfe6oio3MW0ueTuyOLapEeDbjDCnBwMqpW+Zp1m1MTaghsyZZnPIMOuTye/r/4kH/N2sK2Jx3i54
rOVRWLlywUVT5QMihsjayobTFemRQWQ4HIRvtsOb4G+Lt7Xs3ZfLDkDB1Ea7m3yth6yEaOUWDC5H
c6oGNPSCaSiZqzjFv12ggmlFs/r2CsVGN9wvgq4u8QoMEQaoXePUgsjXBM6kGJ0gxgv/fegP1QUI
kRuqKtVgZa6p9cLQyzhLk/qtdobRXyUHQYe5/Z1Z5hg78vtIf38+/jpQwWBL0V155REDwVJNNHoZ
Uxc84R3/PsrPtfzrUv5lmEbBFl/Va/yoxAxDEONfYE44eTGoezMZCe6eXSAjhWV8t3b9qydiHdl+
0sYkisD3RWSHXZInNOpcN2Xku/Lf79Vfv6toI2tKIjeOfJcQVIWZ5tinsI4Mmv2EcYaQuGS1P5ze
v45XMJz1+LrLLxLjnWBbE6eXzDNvTdWAG7Ds+Ioz8tuaF0zlRbvW0sOFsQTHB0ia3BhOlv2dFzNw
3TkFe2dJJOlupnVgf6KTAUBlPyKn8vvey+JG/v07EH+XNK1e1bXC3p/Snba71uQzsgywQcCUDkX/
ixcV6qX2i3QjUN/xv6GV+/f6jljqP8MWtjava+ih76viyMFhtCfhNRU1ylI/4/MR+jNOYUufWaLI
F43pQZFFf+Sjc4O8+e4lgFJEfX4flG7s5zv7Z8TCxka3athIU0YE4+CGqwjGQSg0IYlZXwav0bUr
e4duON4JaZ8bTRqArGlhGVfJvOr+Gbykaj2p8yZl+1y2EOLf356GfaXySKNILLhdnTzoC0BoG0wi
Tbp9eqV2TlmZ8ENI89cdLjyK+n63l1NFOgP70PqxXyM90nuR6MfnBP8iBynw5N36PqnSOlvmiFTL
Zlt4CG/nh9BaZRNO5P4VWqCGN+gXY+9VBxgt4HhJUKWQT0mczjZUDOghvJMAW9olt0tsdvF2cbNk
dP4UrdaQCi/FcffMn6dI4TBACepq5pXssyBvOY8OwBrLnv9Pl+p9tMJzcVjWaxVtz2gPU4f0UyC8
/SOBMzVKQcpyo0mm4ZAteZilbpe4R79MVC6YkShR9NvjyNAXu06mUvApUaszqRLa25I1LRuqYDqu
2r0h7cQsyV76siOBziaTIhq49ElEaqlkuJJF/XEG3i5OJl0fu6een0dt+Aitzd0Q/XDlGgh/j82U
6tveyQWzUc9wZY5L7qcicoZgbl8k+OGJM1oNcD4C41Eyr08PUE3SVVVD4UGRa4VlbBzreXiIuZ+w
NK51yo9wa40veMsvdMXGFD08KSYrLI/LnJqfEu7fz8qfkQs2+VGVHvXj5XUeVfvVgJ71ngbhEiy1
9JMyOrR3x14n8sL5tSOgTqU6jZ9sw/vECysdKdHuUL88xS152A3IvSiBmhoZUUhwiMXdfslCC1vz
23QLljdKo1PjkLLQZMaDnQcnM1RWO3fp6Oa86uXNB4mHMgP4IQziOMlardrAP9UbauE+7vVa5R7V
xSTtpXseUP4lwX1uSd0Wit00VA+0gWqVTPTTTalLsiYzqlar/bhz7zelniXPw42bQssz1d89nExP
LEBMVes/HKnwtrzU8/50eDASzWGOaGMTQvBcS4C1JSOJW1DcvLrUqDW0qlKTq2rhIak+cqGEcD+j
C1DbEmcoEP7tB6JPuXTLPi/fn6GEp/a2fHqmXl+7BkNBF0szH/B+GmeADVPmKZlU2UiFV0ndh427
XGWkq1Xl/GOqm+A/6dwrW72ygQoP0vK+vCOfcRNe3om6qvVFQZ3nl1brsil9ehTe9qnoxu6kx7Fe
eTElekGD1yz2R9+hTyEHTGLpWCVnQitYzmOiPJO6xlip89X+2qj2w6Llvuw6ffRh3qdUMJN6NZfu
6o1h5G6KSIGMSBOSdRT/VFI6gsKB0m230TrPaBhPFq0rCNbSCKxkA7WCrbyoyisMd4/ziNgkJjWc
AoHHdyndv+qn5+99sgUjeX5W8+xQY7IZRZWbre3NI+0GxPLf1MxqsMiROKWVkbanrhJQacotYqFm
mfP+MQJ8/4yCYQkzvXLbof3Ngf0pUVAhFuX1o7MuuYJl57VgV9LdGQnEOwsrkKt3SMdvzLAG0PlC
+1BZgF86rYJpkSp1/bVTr+ycL1swq9J3AYxDFFxLT4w4Eb8YTK1gW56PWhgdxOWgmKqReRsJJlbY
gMbotA1+X8TSG1IwL6m2PL5eEmNV3ZcTjfKVBEgGcYMTBaQLbY/qVqb/FBs6iVtwM0BedcBwl6EF
f3zbX6ZcF5fozXCfl5VjKofsJW1aqbEY3Y0MXsar8U8c33q1ir6fXNVr9VrhcMYHaRffL+zi1Wln
NrAr/JaEajUgESAfv6/t50m9DVY4oPVod42yPZNC82MrAF5kuPLWsjkpGaf20cS8DVQ4m8fqZR/W
k58rd5s0KrZchY0Yytiwk9MZKMD0+IKQv4k8SQotbF036vQ8pSgNtG5T0RVAj4wFlTB1BIBrwYny
qBdvoOMDqxDZwrcCt08SJ13ROOdkAPSucOBBGoY6BTohJCqXfbQBvNSJqmgJ0KokO+egCi8HTOjA
CzcVEiFKBwrroTwNg9R7ws4CNyMhFR0j09tYyGgsULrw6NJHYgPEsaCKFY1yWDGAhTv3DpFt4lXG
MViN4Q0Sh7pV+664OSyqoIX9dCuB2IfA6kZ36j409zBOtOIggxMKPh/rPhEI+uhs07OTBDTjiMem
VBDto0V624fCxT2myrOhXnmr4Y/kaD2Nqj84gpcZ03TplWx62ViFixs3UuXViDhciRWzC/AuuJiI
+k8HS2kMLk7q367nn4kVXWH9puiJtueAJeyMYDWG3qELhI0ppjB7xBp4FKiFSqowHz3wt9uqFryE
8zVt7DPh+0xElPFqVdESQhbl5wndD9JFONe80mxeycKq4t/fTJEUVk816cTCQsJeXSHtYfjTilsJ
rkG/ZAvFtfxtVQueQf2gVvLTnVWFKSv64fsNPR3ChceKCja0ATVk1O14cDfLBi6xF2rBU6i8jsku
OzNFSFqot6A5Zwj2Jqy7UTLFspEK9vau3qOKnF+EM/Cc1QE1oXkBbWmp8yNO+29LWTC1t0Qi0S2e
TExtEAYXay76oktDGbEwvw1TMLSSetnrsXCxUnRZnvyn/egogH0A8z2thJim9DSWLWDBpKQPtXrJ
TzxYKR0Y5E4El5pgnivTciy74QVzkiwRODstmRndPEHMiazCYht8PeGxgIARSfjgOQEm+I+Ohy5L
ValeF40Kf71rNz3W04OanEcShKU+yRoqnWdAcqXh2ueN+zNQ8XzsE/X2vHMOUYz6lmcgemhDglER
MoBtPKga65KJfTYif8YrHBQ9e6jXqBIL3xSV6FW2gi8F3zQHhu3Snlt2zYQh/Pu5/DNc4ZREcXbY
hzLrCPMGBkS0z4DQDte05JUN9XFmCt0kDUmV9HpN/PubeQxj+SVHr6NwGGVnhnqL1XtCR/JkUqX5
74+O8NtYBQN5P0qXcxiGYlr7XjVA1MB7/vBXHUc7QLFlm/ZxFd+GE4fobWqaenldsgPDCY0/GNVb
stGDXwaPNyt7vcuGKhz8Rnp63C7SQVy3F4LCYfBNBKp5Yfc/nVPh4Ev146mRPpmTyNE93N2iJ27Y
FUHYfxS2kJ7/caw5Hj+QsLflk7LwWMkyPR41NReF444M0vRm1fsCpUknW9lB/PR6vg8nlvhtOHm/
TJ6VvBFzOGbVYNlvBKJJTQaymcDO36k5IMv/wa1+H7Jw9uO8rtSWMTO82AIYTpFPA7opqpvQvLr/
ZDC5UROq65ouVQuHv9a45/lRrdOSSUnRbBPcAj4RjhYkdlbJWOIUFO1H422swsmPAF/o1xNrKRif
GiSUaW60R5SbVtQuJWONDra5LRnz08v2PmbxCtS5blJFi3my776Qr3AbcEgdykyx8slgvY9TuAEv
JT7fn+efcZLRYbQHMgmNrATHRNgSnfpV427Ct/0NsayTTq5m8+BXaFbeNQUeNHHv7UO/1I/4dP3f
v6nwPBxP5+x0vrG3kPZbQrGEdh3wLMgYlKfayta58DbU5XNcu6XMn5SQuySe2tSMxrfAvf6+oR8g
n0r1fVIFFyKLs1tV2TGpqrvvCfKJsDt5Oqhv5JCGCXW12/cdPqAccwAo2ytDs3wMt9/GL8Lh9rEs
xVL2M1EdHIuoaGXO+N9waktO1A+E683yaBdVlR9VBgLzjP4ZZoBAt/8kSfJvVPnF1fvlav4c77fB
4nqU3jSJVdX6yncdtYxIVHj6gqADZi7yXA3z9338KZP9NmLB8GjK655cxPQmz9mxAzYH80MSEW6c
KumffsloZfMrmJ79S02y6hnTg+eOKHwVhSlR380cFZoQXsTyuk7JhVAKhueWyXmlcmN+MM0OtIBc
kxzc/PIoq+SSF5FkWZZq1ez1s3MLhbewlzmCY1JQ/ZSs4UfzjUsmAaWqqXqxviotw/qZtykmewZF
IK1wRzTuNL9mwZlO10zeFOzEml0y6sdr8DZq4ZzocVq9H5aMKppvwkBQFL/wN5d0IQo46H84WuGc
ALu5VGqHqghNdh49jSjxgPwgt7K0S/MOH3fubWaFE3K9HaPjCRikyKT7Og1D1Mf9+za3aAf/T+dV
eJ7k5ym8PTVW8WK3oZZBCUH0jwXCklxKvM4fl+FvN/ttXoVn5/LY3U+PkJNvQQIMkCJBbhPRIZpY
QACT0O7W24Y2pOnDgr5gCG9MeRr9o9f29gmF1yjO7/L58FTj0aH1wIkSQlGNoBHEfvdJm6oRrp84
b6V5iI9p7sbbsIW3qVGV73laqYkHN2nps+5hPZqqdJKaftQLmfqOLic4megWAgDNBYUSr+ySiuvw
y+IX3WP5FtXTu85GX63KsIJ08ROPHA/5u9aF2dcsHa9kpX8gBG8Px+N5O2SJMArwj7V2nmjAPop6
lwF/NCIBe1iN92ADSq7pR3P+Z6Grwmi8j5pEaR2EXAwGg0wCBl20itasnqD/pe/tH70eb8MVbND9
qr3kx5J9FU4UViE1pB70AvDq0RGXe+uS2X18Ot6GKxghGu5vyU7m9O46ukFyBCZ4ZiVasUoGKrGt
P7W+t2W8aCRFspTNg9PEebZeFugS4xtK4Tn0YCWDfcqdvd2Nn96Pt7EeZ+VMGIVlndzpJBedmU/z
0TqWnYyy818wPs8kTmvXC1NKHaHkiBo8yk5uHWCVQByVlX4/e4NvW1UwNOryoaVK9vNeNBCTHA3g
jIY/s7TIU/L2VguWJUyl+KKemVatf7dG1Z4Pwfj0YlFZXYuaiaBDLzkbJYew6Oee0mvCbjEigSEC
3aKuC4+Ms6RPuWSkksv8N0f38KSJa/9zu3YewuAQFGKmUQ2EuoLqMY0dJQOWTU1ci7ejeMgOl7wW
MiAUAcueIPMOEvgxS12XsnEKZkO6H2tX7SkeeBM1ZwFeulgqSgainFsypRJfothMsavlGuBwhro7
6QMBUDFYvR1P9oNDWTr1c6j758wXPdssU/Ln8caZF604h95hLo9QJAS0GJrdZyulc18kSPSp4Ex9
QHKdBDmtk80aKkVCX/xAJ//lTiGnZAlKXqKiI6zvn/eavuezhFB4BcCMrYICovCw5MNyHP0LfJcI
JMHx+5+6V0rB6mgRnWOPu7A6lgorA7TKP9dFdysIfHQgYjZLJltiD37aBt+OcHLL6+FtxxPxJIkg
zOnZ1dGpegHYHYcoUNAmXxoAfOhFJPR+2/iCEVqGaeVx1FnhC4hV6q/5CvBjCyZ+nl5qrOAB70TE
L+jVFQhxBfADIRrgV8htuMfO04HWmZB8OlxJ3dVwXbIiJTegJi7j24poj/RxOMpsASorra/QGNSQ
R0ho5911S0YqeWKKeMz4sb9Us4y7Rm8DnkBwXNE5/31qyXDQBnnpw/k54/Fn2Yu58ON+r+xPMssu
Q17zRIcRinnespymmRSoEUrTwpkfLoeC36n0Hfi8rg1ADAqpu6pUMGLXc11Vjvf8p1gT0d2hOhvI
m1tIY/yjSmWj+mco8VC8beHrBr9UdsSry0mynpCF3juaj6STn3ev8Fsn5m16855xaUb+s53+M24h
EEuVpZ7nezZUhXL+5zKZ07A8R/gR3PM+v0IQph3V60HRXiIqyeyfyhAUNkIU7N/IHpXNqWCRlpoe
7mU9E8F61VyAWIIHJcGHLM3Hi8fy7wHHn8UreEC5djzVdPHyPL/3/hKR2M2rL/eFiqYgIvhHV+/P
YAULFGbVWpJfOYyN/qF1t3RBUWnQChud4KIX1Cgl44md/2VyP+7f24kkHRAuo4eIM4bUalxBbIUu
Qltay5B7o332QHjnPxxS3Mf3IePXs7GrsHG19sGH0PLKLEcNP27KCYmPA5FjrQwAUXLFi4mddHcR
sOcUV+/lhB78OVB0QF0/LEWZirPw23IWbAlwvUeoX8XceBEyeLWNUeiqiBDTuhZC3HwlJwHronPz
9FbJspbchyLkWX1RAH7UmCPJK9IQgmBqvD2VgqTKlrJgSp5xWqmkB26DgECJYLinIcGHD1Z67z6/
Qv99FX5QLW/nJDsB4r42mJBgvskg1AK8BGUm1MOgqmCccEsWsGxmBYPySupndR+xdwo0ESN0AiG4
z+DogEfpn/nnf6ZWMCl6/pTrywu37kSaEZwgZBKCkvUfBzl/RirYE2gLn2Emi0lBek6mBBApCrsk
pMqm9DnG+e+BimmZhnYPH/mRgV5duRuuNPdrB8tU2GrBISwQiKUOYsnxKOZlFO18fckXBjyCn6MV
H22cNaJqA5lCKee+Pio5Hpqulc2xEFbptdNdv8jgqKquDkZPIe+2fVIO4ip8C367zD18P9eHWdJ9
IhiUdaL1E17tGIpEJFDne0c2qM91duiOA2oDf05xxX6RUaq5KbTA0DQ5+aTuJH6jT/reWVKoXyJI
DS2vEflK9+WcBw2XYBi8pYLzP1P9A20jWgAkErH2HAq/eCbSYYfU1GfPVuxAxQlaO+vfv8ForpBJ
NBRfsLwDAYht7WQ1ggyR9WSkcQKjm3mdLv1Tf2nVbQlVvNRU7QYP6st6Tm9nU51WodCumOnwMNvH
ZrROEDonunQb/auVIMOaBRSpbNW7+3lQFzQHNAcjiedPwhwcvOirAXDWHN1bKMi753Y0lL1soX+d
g2XAB8uzC1KaR+9Eo2sdMoiN1D3NaPuk+1WDo++bCuOZ4Pz75Y8QkAUx96/2aognm8oZdST0Gmhd
1fq7DlOdnFAYQKlygAu/dNH2IXNXC5i/8+ijDGJdxkfWffMKhBYmXH2pCSE37bXNRgvlo2tTQ9xk
qtA4sl62wrae2JwtS4cc57F5NRvw3raT4fML1OUZZSPUBL7Sr/vSlGBZa7OKgo5WdJzzjrY2qHt4
jZY0vMLsPdVX1R5ipzYqSlFs1AH/SUZ1fOBLA32JzH3DVyWzMUqbT4S9MUC2Mk1pe1WaR2I61VNf
zerZpRl6h0fs1EPjzMOSGsvJKbh37/6p6mYosaNQRuEHsuNns4EWDKzc0AyDWz36O5Tc9HFClf3h
nnFxI34skHbtrGESUr9qJM31boRcOaTVe8RCrCh3Hrj82fD1LVHbOdnS0lbvropC5tVKZw+pfScP
fPWzq6En/fzqSFeHXw4b5vHlx/QHnOw89M81JwIx695hCx+eOOVdGSJERM0O/pWyCuJdaL6spO3p
aWlb1KPW0kSb1ODBugbySLm1b2c3jC1dd3WgsS8zi+2kZirI5wUP2EarrvqtZdYZTSY0j3LjcvTi
vf1CToIEuJ/oxhPbIHGyGkE0kqDGhwgRHbHMqjyMO0TSqXFe6aAQNOSaHu4y3twv/eXLv94D5vaA
ib1m7x9utGznVO+0plr3Hy+/cZ5UwpZ28C7HQD86MmolD5Np1OjpvNGu7itosGjjhLEl5wH/mGoe
Id8mMXC27k9XBbhXh6j2dDOhaI4gEdkc4C5MoZyHRtW592PqFkSVfdjQzN2cCZuNjjqH2dw4jCZV
iOUzTF4GWdqVH9B9uJVbEZzSdfBzyHKgbzlfI24QiDFQrSA4hzgfWCKdEzd7nQNGVrZU6iAUGt4h
QEYSBr3Jh4WkL+IiZ3rA0DQK4hYpHQ5BpRuKfuV2fZgwrGpyTC4jOMT6dzjSnCtOKZSD3/cz0p/b
hgf1MtCwrjR4ds/IEqF2kowhP7CRq7mYSHCADkceDunXE8qdEMh7L8EJGA7jxb1/nN9Xlf2PlA6C
mIh/9aZRM4Gk7eS8ED0VFHQkPUwVRAHcs03BcnqaZFvJfQ21jlqBADuxHvb/Z+nMllNHmi38RERo
FrrVLAFitrFvFIZta0ZoAqGn/z/1OdEdHbu9MUNRVZm5cuVaAp4gKNhzDh67e27q7vBBsvLN783C
3LsqUjxx+/YMMJK5iRFvxONyc8cXpkUYtcbpNN1Ib1uI2st4Ef6UP3I5hrlOWWNxZqbESblTsqD4
izmTT2va1axyZz4hAuCqjKS9+1g/19MpQTJ79l7g6hEcxVHXzWE4vM8N15sSZKOJjEEsuvELoXrr
sS3tZsPBo9TV8LNo4NRhpfUXwzRf4oEN5AWzgRvH/C4+BJT68HwKy6/H9m63tJ6etsCka+8uGBsW
rMe/mZxQ46gsRsHiyFIstiKu97M/Aq5bwGYd6WHl1WiZ9i4DnpjgmY2tcD1LsEeKTX1OCExeEoik
rNrX/fO9i0/9p/gpaNZDQui00634gzHyvrJi7JkgsLX2Mj4OaE1Pfqe67eC1rb3ppC+xcyrE5fkv
LpNw1O0UL4dtGW/v3KV/KvETI3ZE85DGvIE0cGQNtJUj3jMnb7ok0T3gsC6OXFXPpVchRTSQVz90
n1soRy2+8GN1xUMz43i/b+vYyYhAif00zI6Nqa6eifN6+0vjZRIZU0vekiukQEm5lQhmgoXbl/4w
+VdD8RS/XLAb2qFJ2GEz58xyZPhDh9iLBxW9bVzgUTL/ihHDk7cL1zi9vcftedEwHPzI8dti0jDS
kIJeoanObZeuue/03RKpf+IeMkB4A7HhiM/uqkXj/zjLrj/W7z9tbzA98fEIGDQwbvEe/5TbtG2c
5b5cv73qKv/DMBlnhEBCrJVVxCoVNeJQvU2X/DRdGGZTyAAUpzwpFkO6gJIDLvYuvnleVlvTarw2
Z+VX2Ezr9lREOhUlaixkm6B4NpGiPFX1auBdXEbZUrkTL0PI+uHkod6KqDhk/tthGAHu5V+5zrFA
5VrMPtrLcg9mLl8UbzS40Xtk8B3dfpvJNvW6sHjZzR9fwXxjVG7lGuuGZfpbcuD/8tP7T8FoZrkZ
RVNSTX5VZab4Jh0QfAiXYD6ZW3DAhVWC7L26xYQITfeP4Tpgrrf0Os1MQNrGLUL6X1hpR9gr/1Nl
Qsu4UyIlEv/NnlICN80siJhEshlTxr5MTEiC7KB407ZdG9t3aPj6Og2MrXGr8SKrTXmbENy2KvpL
t3THLHcoeS0DHQgoclVEPFmoYUfLdTX7muL/dNWuHcEZ37hv/GB3BeZWdB8DXFrs9Ny7bzbgm8wu
DfR1g25xh1jJaN73iwB32hwRwhLuoOYv/dz5N/K53h/5DvsGKvB091hLXsbai3aHVXexGs6oI5KQ
YVpjeo+72WyevrhKj9UZx7/yYY9XaeEb9+COwCApvrAZ13WEykFLWfFnDN7wkfy0a5KhBN7bTCyg
ovKTz+RTlax5GeWHiSFGcGcCAucsWz5+1PghzI8stsRpMLE67M7ZviPFKk/Glgi+XeBiXkTa35Q6
jMcVwM5kgAi24AIVlTthg9Oxp3C3sneDHO26GUgffkZMouufxH8G3U8SLTev/YRxdBItbiUWiynu
785zLc8Hv8XMzmFzs0Oet4F3w807G3ua2nfK1t2qJxEy5B6nhiD1OHxiYPyrHcVL2LHzCLkWvjei
v1yY+Va/SrTlBeuJo5Ri9SftT+aCadiLNT7jzGuRCqS76jAGdViztPFajqSFqQTDV5Wj1Fwy8Jh/
KU7ma6OZ3ipf0UwJf5jMyidXHLwRWq38MZTHJSkCecj6xe66rw1sZFpz+GN2KLXj0m5pILf++NiT
JYzZ+iV4neAlbzNWVtq3tO9gksbWmOMCkcIoiP8SX8DqNXEFXIAq+12R12Pv5pKHEAIYMMZwON0T
UN2arcaQ84NqUsZuiuQVXGqJei/qyCXE4jeEtf6m7bUNURxnbvZWHfHdhZU/4ualeUwshUrUA7T3
bIL6F4lJhEmqs3GQgGWWsBZXj1US8oMoCRcHCXejBRK4n0/ESMmfLAoQh2LmiQgaea+8xn2L/JFy
B8ELUydVh5BxyL9kP3WloLxqxJp9NZonQp+SWCq+BBSkidkix5pgV3jSmfsRggFfYY6mZBrGlsT0
3mzKZi+JJ2MwJ8NcaepKKe0h96vWxXBoWrjJ5A+K+8qCd3M1YhJke0n98LWfPYhwJJX9QbQSw60b
5+XLwexAIaINruJl/RGrn9xE/7WwQrGhwBp+d7scZ6H3pljVsJsKn/AYVBRKz6CKxAsL5j1OzUfx
M930wiXQdG/SeZtkT/+XNqQ2BtqMpGQ7pcL7mgjE6+NSjuGEhG/swou3ZaT/yD8iMRa/FzmsjGBR
J6bcWANjAsOh653uab4lM4thcQnEiIsaCccHi4wYwnqxx61hJ26KrfzCQHt5t2X8x6KY6bF0XXxg
AynfBBLxxnr/DVR7ncvNOVC4AreVboaZ9uQm2kxaMYo1BRh/0FtbIQFgyfBO9nVklCcKVk4Q9p/v
Lb09i4wqeLh4g1LrvRBXb/DPTTZ6VFHOsT885WXGp4S4g0rp7BNr90GxursEoIW//KrPGR1kDp6A
6gC6ymvlJuK0ptnGYfmysn29J7CvOU+reRMRwxEBmgU4K8o9qlA7+Sj49ZBkScKrMaYzoHwMuGgy
6rZvB1P5mdiM2MBgoNlYShH2siUj288JYxL7e0ndRTDGYj4mKbBI2MvWHilM/srKKka7V0idKt9o
nKkJgwcW3sz6zgWCJQjfGpaUlXuNyQDZpEjic6KFYHGLU4tbfmw2QhEO9U4RT/WdW7/+kEp7+Z29
tzqm30tPQ7X6bi7QNaegMEwJ6fnJT1+rFO8ecutqJe1fodg6WW6990uGRVS0u9+kHrPXGCEuMSdS
6oFp8uVslY4SJqZ6lSNutQgPTIbkBOYTpY1yGFZ4S/p4b69wCrMfKPUm3OBEdJfhtu18IbQpp5F4
R9ZUYCtIyBPCadvn5qRaS0hEk5mKq+yTG3XcYoukn5rYYgs3HUbBNv/F+WWxy2lZ6/Ycg/PfN56H
8SX13wQMCUn+0hN88ZdS8wPP79nlffYKJeBH3N0ZKsUxw+HCfyXMYKlbQroT6yYKug8mcrTLE0F8
9x1Us/pQgCpOmNjSN5lU68YbyjUSsk3H8XwdDDbQof4p16+/rrGqCOoVdL07KfHzpIW93SJ4fj/H
1mtPaKQ1XXAHIT8fh1dSY8vYJCfJlUs6/r+wz39eHy08CrbPWreen7WHkku6I7ih7A5yC78IspNm
jei48ycTkOsyKQ6ok32e23/KJqbtMK8xAiZkH3+DpXkS5yXZ1/QuZZbybRXRu2Ejz2bJzMq6tdX7
2En/v/N096OSQ/ONgiN1sGAHM/t5ETnR64drjJMB3OnKnV3oH3YWzaRgpjovL8ZD6X5ENWY3WKxR
LWRRhz76Yod3H55GbVChoNYjuC6SHTX+y++Z+3BLLDKlSF9jI0k9t7zkB2wACRlPV7xw3Q5377X4
nAmyHTvryRctYq8o+S2fsrWFkKHUmraEaNa4FmCYcOdd3s/p953ULT0lB8yPkbA3zk8TKwlyg0eA
M8PLnaAv/7XAO0B1x8lNd3fsDilrMDD+xj0adCXFSBVFEtXFiousbQ5gd1dwAMbe8Fo+5ti+MFv8
AjR4bt3b7EX7/bDEo7gjSK4kExL6aAEl0YoXz7Mccb/+OI7ebOA0z1saF9HF5UnxR1zoZg+vX91G
zC58lTNvzy+5pgokBZhZqf3piW48Jhqn2CuchCuRZyuwsrEpq+fSDMiGRlBrV9eW57w2XnLW1g+c
5rkrMe9IfpZ7trwZf8k8Ie6giIOHPYlEj2rH6Ih/2L+bhpujs544V5JayEIGLGuU6IOMBQGW0jH3
UJ0M/I0lwKyVD7bcjmwaplNHZ7l9hi3uTpjR6KvOS8K5ZANXS+1+ViLFLGF13y7ICBGXWkABKRzd
fW+UmtpPJDmim/t71S8zjliEu2zNVyUxqVPaIFOjYIpcwzFzT6s3xVi7ZtFPyIC4/SrzcpjnrAZ5
D6aIHmyWaKbcN7f0yo0/24FLloKfhU7o1/2J5Wpw7iyDOtKsYs9CjkweSRaRdrzd0T3zWhYldRlj
Xjgdqlx3tHDFKHXlleoCBvHxQCZBAHuecWF2PzpyGi+rWclcYp3VbGZlknJ2mfIWFH6Ih1Bhe/1K
+Vp+gbB1oJuK80AxeCWuhx/xMrr9F8KCu8nVNtzzbkMdPJsOSxusL6O38wxqvj18lBmjfm1ItDBE
oZ7FLQKmlUh2c5O2N2q9EPco1iHxCgpt6snJQvsFYesHvve+wBZeYVx+mta6P5zz7YKgnBzfIC2D
eRXtb8HpU8bnqqVdkJ+ozoN5Y0aKsCH96XWfmg9709GVXSzeueo077FmaDfoIgI49O426P6W39Nt
zgZVF/yK8+Yu0Eg2yA7NNvFef1zvM+Jafi3D5ifBGZBSFrAGf8EfsGsYA4CVXhlQQoKTUH7/JNg6
qkGLHn2LmWb673miC48g2exmQzL3xMFDCRAwDRmr5WKct6uK0SvB+BVS1OncBVMgJs4jO/O/ox40
AP6XnPrFqUwbOJt/jGP1M3z0TwvxqskmJwxxfOHoBe1F3ZKBM+mdmSS6HDWnX6uI1s/GbC8nWy2o
BpfRApIRF4JdcS+ceyYd2Vmfhsr1O0/f3lFQt7hpMHzoEEkf4KGTgq3/NHodfy+26uAcm1NCalw7
rbcAmR5dXm9OkJ+fPCUAI6+C0wEhz5ZYnJlVWroTOv99mDMUXtANIm/nNwbibhkkP/ObU12VSmyG
zGVvcA8A6ps2YGwLbYsZ5BavoCU/127DOZ+4YcsQr5iJ7wNAIpznj/Bd8YgobukaB/Lok/SDw9Pg
3VnmikKTIoj8q9uTdfqaLaIIvLBi8OHyqK7GIP2SMZa5gV72a8Vqvp87A2kB2/AHZ+6+J6RnEhwD
VznXiEoZiNY/2FWqWX329tIrv+rvBa9S8yoMzqzHoDl0XgdAdI7/vTnzfrIebphVSkf+yFX/MnPI
vZiuCLAo2/kL+InDCVENVAzN/C/9W/yohziICeXo9RPfjuUtpZonedgr5yqsPTD0u1s4xhGcDIvy
PrXFCzDOHUTR0c45npE4+F5TDzSTaCf4Ovvn5WgznP72NG/sAnX95gITnMIZV9DJ14Uv+vQHIpCr
g+Twusx6g7GA3FjtBndeX/DAYEsyXbOKYnLhTebHnkShij8y3yQlprM4zIUKZ484mXMtDDhEI2XP
MxA0rsTs2Wfn8HJkkHDqZmqTOVK6AJUO659+4Z0avr0XfkjANx5koZBFvvG5ih8hJAHVZgCB/GBG
ZHFWOmqYEr8s3Oc42ihKI2mq/WURXwlY7fzFtKfl26x+lmFtfrcnkp55cGT4HTakbotPIM3hewRp
IDdHliYgu8ZxPiUeVeH4KZr9Sb881uPN8IlXGOgBGtuCV33cg2Fp33e1ZnaRcHfkS29n1E7o1oCW
b94rkjs345EAqJVdHYQf7rD9rlrPN1zlF/s7RXC6A6mYl/Z895awBR4BsZr9wmybla8n2j9NqK8k
Ol55MG2NE8YRF9oA8o27DfC+xQc1qnwaGYBvWFUBWxHHgZXAYfHuVIOeDErCYTIADqGTpLv9mqo8
NkHGnqASZfCY7wBMyfuZZUcKRPEaKk6977A090Wu2yJ8n0U2l3vfzpWJemivE7oaMxI73/YTRb0a
VWe83rdSsPxH06v6FX2FUY/q483lktrj/r56XIvf+lzsZdtFuwDPoY5NwTbkTWNfSwx9ruaHPvxx
1VOL+W2AMYa+K4A+uihm7I+oPzMvw8J5bImb5tMZLbxgxJXhqv8Je7RroFcsnBdg2DrZaYMDETk8
V8cjaHcGb79wJAscdE4aputEWpT4M2RCTnImuWfxOeLWHetF+8nxieT189REc74agrsTceGNRAtC
NeWzK/w2zAaw+y46UiV+vcI+XIjytbYvcYjonSwaLzX7eU9RQOODetKj00D/B0fYU/lP+GmiBVrn
UXu6goAooy2cR7KCzCl+qXxo3O1pQ6WZ0xIHEr5j6IF5bGqtCSAy/CUHMB/eE6alszGSYQFrJMZ/
UENq35gwhZD09/r3Wt+W6Nxy+TNLkL5mhEVea4j51pv6HQxn5EzW4lr7yCYz1/iqiL0n6YMNd5Xt
xY171pNX9fnpN3b7N1pLPCdoXHTEbf1SRSNRDyzUcMlYftjguDVxl2dcp9/DH83Xe4AEy0UFJn+a
rdN+yHOacwIeJW2hc7lENXQeKpkNDVtIn6Ram4HEbv9wKzby7EOXrJLSXuBnuc8whT8km/naWKyK
v4b6EHi2COPgMKPuc0qLztJt4AvOnOdn6l73EnU/eQ1CAcleoPupY48yhxr2f0RxY8nRtaFCMdwM
ECa2h33MXXNHH5dk1Afp3S+23V6ibeBN5MrESx+UsONU8rbD4Uy7QfcfR+pzPFMTj8rJh46yeVLO
vErnPcKumN8V/Z7E11dAXZ37+gDp5dzUByR3TmQ3lDZsV7btLFzSLnlzWRR/J1HPuUcVzL6Kn+Pn
cnf/zLkZWbjFLYuqD2wO7GknfA9hvJlvP5oi9jPU1okHr/NxkbcdPrZzGvo+L64YS5nPAK0+VmnH
Iu8NJFP9+rvfPf+1u3KLdRtGdb0bn+e1a/bYipEs9sy5gVIceUnK5FNF7kvn8Wfe2acZzKbOxx/+
jXNdT1YzMwqfO6gJG40e2kq3fq+zUtMFlAC4gIZMqHMdgHwEnHdOq584N50Lrsb6auHUm/jff4kW
jm6IqDB0g3jtP37OeIH5+Nxo3/M4UHYAplfCfEd4DZU5aQle3mObQiUBi6OLasXn6Zb+kz6yxHw9
mVvHByLouGgLTwmgmNEUCIEaaFZhYj130QeHPJtEWAI4ht1jgBOP7vziTzo3jZ2cX3h68Q7+zVyD
+Y0W596nHeXoBH12uj1eQHuQYE/MeL2lGOIuRHT3iyA+/NEUIP9g2aOYDAO3XsyF0+C7sdzHLQ+e
dh0StFEdoktkkrCJNjAhE5S6ZL4n6Mf4HrDn6BiAOsB3AlHArHdG27cNfSjsH+UdjQEysHswgkBD
nkWjBUjnUMo4HJJwzuJc85Z/EtGfgb5a/l6WhENIE+Gc1k4cU8NSziLtccMBuedI8EN5s+Slr+qF
8asvnV2HkDGDUAQQK2cexy13y/08yG6QRM4dtXS7yT4eRD1iNprDh4bXo2PSgDF1ZvZdUN9FS/Jb
gXfaUwbMf0G96Ff+ewZbnCXuiKIvfpLT5NzsZWyWvQP+m+4EOjAYFqoIzOdohxalvdKuj82/NBgc
kvhgKW4bzVZ+FQNI+MpW6dii883++uDELb/LIAVTciunOwP1e/Vv4T+3w5mr5TCtZXJZrzt3PEC0
h02/00ZLGK20sY2eQ/0+12BbsBAYelZt7t+y896F3Xy/DEv178f+X3tMprADziDD3jy2lZdzjoSP
u/tUA/la2uOCyhsSqp3IbnuUyVHIovHfAND/U50XBjcbU9ShPCyc/NquJnFGehct1uvZOUU/ePA7
MlQoI9zYM8iK6bBpRODusWKD8cpPN/66i1ZJ9YHcv2BWSaimbi5a0Cdk3WyegaqbTxJI0reM4Zxm
U3jCl76Xyfm3xbrJ4D8wVvbeJp7MPaubNV7rEKVIBHKbN1Yo9ljbKmbHnOdPDshy2Ag7w1l+ZXuB
2B4HfeMV56Kwa4RKzkI+fxqF6XzMwfEE/uLwjl77mSLMLJjttby2g2t0Js+vAunMWHUxWrEdr3G0
OpMdy1e2l7Z7fL6/Ktw7E1J/ZbeIyu0LV0PjPCFm3SNqymrsWCJGxAPap8EywI090HYgSFT4fBvz
2hiIBRUrUQ9zwc7fmIoVVnsc1UC/JgXzrbL7woMcyk1hOH2FhzMnUUqPmW71AEGcmXKrlZTf47Aa
xkAjH6iveQwKTsZ135QiBXLaOqVSmEnOaAtLI7y/pnhfcwPWtLqf3/flRtd+6vtN1Ld6f5KK33e8
bh9EjoqG9Hsj20K1y7E+a1gSezql7baX7SfitJSuFXwJZ+LHhq/9KD9xFaq9L/SuUtE/NTVtPuSq
+iE/PRFf0cdqWqviLpO9Gg/ByWz1fz1my0u75LqTvOZ5XUKlp7gaf8CgYXfcn96oOuCs/Dl+RJW+
arGt35NO0q/LaQJY7x/67HYXDZH0S1I2Z4kkcgxDaB/GUb5B3KAeTtLRpBn9xuwi2Tw6f1FaMLa6
PBCo9vk5NJhoSj2ZNIls47GTB88geqlYg1SW9NfWJCddwHsuZO/+T5sst88c+E/5w0yUkHoLDs6D
HhLV8cPpscATvSWr5si3mPbnSfgQK4uPJQ6hvPSn3imfVtfsEvCE1FGEQETrDW0q9OEIylBZ2o3E
YkCEqey+3ZCsP9dGdsgyq+AvU0dXf3mnKsZgrE7qiaTGyrrUnK4zlXQ/V1rLFS0uXrMi6ZW8N+7A
ySoD/+vpc7u1hIVc5lTPdSnbRmUNQC4vr92NYvT4GgxLh2KWmPfH3I+hyT9Q8V7ZhlrqSy+/+DYw
594DkaXs08zVSGoFU6OX8XDGp1vFHxn+3A+nwMunO06kSgXf0i4pvIbk1WlSf7r+0hToih0HQO7N
aXV/2A88d1CQe7jUBNm3fL0Xc0NmUc8JDHAvwvRn5eVrr6+mgN0TSoNN3iWLFv9tUQ8RrVwN1KtY
zFSqnlbBFC4hcT3W/cKS0jBDwrm2Xqr9fjlUT/cj/VKId8lojZ+8lV7xqVZrye1emxLneOzbwdRY
1Vf0TM3x+NzlsqMMtvZwy/74Ioj0Vk2WKa9GzROTta6HA8S0X8ovEYl9UnaqRDATHlLu5hwJiUBs
xEoPFpfEpX17cnAfBy0NJW53wwFlHmDqJhZ/+WImGpQO8z+ehlcqt487XQWbf+GM5JI1fD8EW6OY
Kz/Iil9Yy2vR8uH29Jyq2/MR1PsHtaYCQDrxIyBLwVZGi2IoKz3QEbok3AbJw3re98vayouvhDmS
4Sj8jjk9s/Aeu/eBBrHNk/fSYaSIKaxMj/LGXqYBhLpJsgwiXMIt9C5Xau4meTiztHorvbxkt4bi
jM5gA5QPAcS8t86ST2F8G8has2rV7q5cn+n30OFg9zooaB0e6/dmmYXacicOnzU1vQCzTdp2dDIp
atEclDeZsSrlXUIN/JxW6pLqpgqn4iAXh6al5n/d7UJwXh0pWRIl6r6o/IbubLvjWtKpPersMrTR
YqR7zJWeV2dZ2hXD7aXczVioTPrBd/23TFcd1Vy1lsEOxtbSJd4Pd+AbTkFTm4X0zbma4mDsbCFx
M7D3aq1Bw1NPD9mu+FvQeXEbx0szbmhGEXFGOu/3bzH1HslOE2krwC98XfmfIXE5pprmpvrvUAYF
nlKCq1J5PD05BZDJ+70Gbtqd3sZFV6yxpifyDPm0gmHJsXkf/Lw8yCm8vl2rb4tpnzSuotr90uwN
txt4N+6gfD67FYF1IjTW67H5zDtL7iOJ8jFfEZnU2Fr2tqp4pbppRWcYvro8GnJPByKs3VL1OOCq
6JSwL9n4RMHYgkYSq5b0Ml/EzLtvHJqFv4Ck0ngD/ZLmU8PB7KA2Hv2AxyNMi5OshQbWN7lsCq+T
3HhiA+XN0R/OHA9pEb6sVrSU3G4netruRPElWhXIEiG85PpemI/O6oyPOI+0PIqz2/hwpNFLMFQe
dlLym8Mf4x7BYLK29YR7OCowCWNCS3QlWGCiW/zy91pvx3gPPf0O+A9b+ruvJX56NJTtghzm5b9f
ewhYQuJrkCnKTTyGPcLz3WpStipqPUru9bXfsx74YitRtXRoefObgLn8UHntpfqnry61Rs413bhR
KkrFpUMmo9IQ6VbidNDpnJERGl+yQiuNzf329LIxIWo09JKUQCQNV6NX4XC3DWmYjDWQzpzdgUcC
laOtQ8lwP/J/pQbFYeb1qGsw5GVhiz6fYOpN6I4rqKMA+yp84m+VROtofOrXfMtmT0xp2I9zX93K
ctiTLl9wup0+9c/SFXJaFkLmdb1N8pYkoaGG8ttuSGngyjzYj25Tz/K1yx3Po+3I2nxwyZ3k0Lr1
pZ184OvIzgaIimwah+J3QWFZ0gSY/Hin/dOCxQFwRTj+zkXa4ocE6gsEtbVGXgMeFJQr8h36e3X4
VLx44dVjqNZhxVas3S4Jy0eYvXn8Z/zFRiYLXcheoTsN0ATY0UZUvHfu9KKTl5uptgUQObR1AcJp
xmbQ9/Oov895pTB6HaDL3e+5z/U6HOBUPJ1J9nW+4Qct2aH+yR9hV69THsCp6eI/AbIce33KuSP3
JE3vl9W99pwEtgD79PEEqmVd/q9TtWxNoPtxzTVLDEZ9lTKA2sbpcZKBRYFhI90ijOqp5m+KKVw4
UrbyoPBkY8BBXmf0LKfVwhGC/E3bZxnEX91vgo3cock9PhBvmHSbpRbAoM8iVAUOAYk/HSqO8sDm
2fFEU1h8Lz6BhI+JD6+LAVWPdF/1ob3CKOS32bq8ZerrqyC5r9/Xr0jWT4+R9J+G3n/SQvkpWUEb
+gGUheGV/FQ/5FdwtO9bpuEWuO+lTjTuqdxPVBsJH/OJOqRC+6V2n5x7FLWMn85lSGNvOPVtaeeu
6Lerp1V8Fads/TuulB14UQiqwQzhcvu+JWvt1MA5zU3pEyq6qXsZdEr2+j4DY44WwSsAk0zN1K+D
EdpbAKC6zbbdVli3mXU/cJ2S6KZWA6Xu70ljTCQj/XyuWn/ysmB0xijbqeEUUtXTMGM8trQfbE3m
0R7WojCN0enhwd6jmK3MY0pb/X5X24UeSbIjvjfDGMVIv9SbpnB5uBRk4mqE6rnjDlN2wr+2XR0U
bX2X/VF04n+03V67MreEr/iU/cqiw7BqPrektC8W/6kE1TeEmHTeIj4X3Pj5LkiAHlsgne8X6Wu/
Tg6JL/vqlYTsn3qffZE/qe99YdfSVmxQEqMqDWu2yIJS9Zd75tC52jbZLS8dSt3ewx2w6aCfrbeY
rFjiuo/hloM1w83hN6rfFhelzKIC9ykJv+N/HApWJaOQS/b3Y7Ln6lQCphHITM3M7/+9IJ0lHtvZ
U6/wCn2qr9mqiOSfZiRQC0Z+G+NAi3IuFsPxOn3yaWE1WHE47Jsw21dn3W/OFXpcvB2oP7056+pq
kGxsadfYUygck7MSUD39PD5Jn9Fj6sMkpMvqiGGCyk9JicnnXByykCYhm7fjUzZeSzfqNln9Rx7d
krOO1XBnG3sFb2FIGXT0sPXW5/YAv0QKH1CY5vzWtOo22u8Lli2BBipbYsVUibHb+yqFG5DVfw28
5JcD6xOjOC6Pa07nMcY9D8qsy9hMQE5jxwxVOOJh/mZx7KVG1HCAXDN28p1R0/8lp8ySdsm3Bm+M
Slh3Woa1nWKjQKTqGf+aosXcaz4y73YtmGi+X5kemBez+C7ChdNQpO2S9ct9/OgQjr8mB2d5PANX
95X2lTjPLXWVdL4f46/+ypN8aTugb4IarWKeB9SwsLR/OTDPAveS7AziZ9/91yWhvh8/+5UQyNEi
incjTau5saUcNfSoYvfNIXyZ2kmmB7PJuOolKjZQJwWsm46TnwXlR7GeDqk7eCRv4HXASnSrpaDA
2YARioJbr4BCnkc1xZNHBtQEYKGbzHlHsCXs6wIMcwHaWcNEBzXNoM1bxmdqA/o4+kpd6fDL+ISb
4WsmOc4fW+CZB9SxL826w6V0+W/k+9esKrOUH6ANV0bGWDSbc7OBQPbYyp2l0qzBnt6t2CKjrzu3
wV68oXSoe4JNfCpXHFJ2A0Mt/XWRW+LnnTbaOw1ZziA5pzNA1/1W7KCzyGXKnvaNiCrh6RvIGiy3
0qWzuy/+dNQtYhpxFe+uFqlVeqOw5BDB0/90vKRYFncIdK+n9mfnWcb8HVotHVUeMu71SPymQxGR
Th6Xx+V2gb9pTq/x53WpZet9aShFW5O4g9fOxKJq9nvbO9Kb5X5vabpGw6m4aL7kcgGuq4CM6gt4
zIxqNxHNr8IqzvjXO62DLM8sJkpz3Bkg5ySwR7P1zB1AyMpfugAwgW6l2xYMdLTKaHmJL1R0oX6m
LX+BoY1q4aHYVUELlS+isfzbbx6wLZzkX7WO3WVwI4TW68FOGITFTBIC7DKSDmfS4KOOB3YIoDLT
kFPAcqp8k0ejRWY1Lln80ofX56U0IVL8DN7++Ws3iTDCZqH8bodQPi0B8nvasdBUcP+Ze2eMW53E
Y+lVDAASH8IO95j3LgtU7+cv9WKeizVdIHOxxE3mSGcMmuJsrvbik9Z2EYjeurda7xElzFlU63lN
4Y/CYwLpd9B3dSAJB9Vu/OMygeiTc7iSfX/9FGzgocM86SsHA+MRxp92eXFt6pbq5QcqMgBazRms
vxYbgwplspcLWuWKTuMyRUAw/qkRUF44w5pk+yg7kgtnErWGLjjD/10JnwNtOlrdgBe0su+etGJa
2k6j/EdiJmybHloGPhRfuLIcOHT/Sydz+qPiqSSTcXxQMuUoiKYqQB+zSjkQ+jlpp0Uy8xcuMA3W
CL/vDRe0GlRbgbm5DGDqfQMK+9yTh/6aqBxCEY66z9WWsDq+9I+ES8GCbMexWy/O7FfGMLpLdRG+
xIMQxABg6/yTSgAKDAg2ajCWfta9NOp22MS4isksr8ehtIwd3G/Mhf1iF9/KD/GPCGC1q/a6PBUb
uL2uspZ8qbPOxAY4FhDKrYTUi8LObMOl6TFoBPQsHvoV8WIeYjnme4Gvn3KfiSy0D5g+EYDtNob3
P5bOa0lxLlvCT6QIQA7dynsQQrgbgsIIhBDCCPf08+3+J2bmnI6uripAey+TKzMXk+/9sxgzUp5T
uomdEn2sGdiWWBiK3Ytvo9LNVIFfq2Z297SoWcEwA+tuYhlb2l50ydcpogCWo/OvphTKmThrp2Xl
VJlhyzsoRvxM+Ds6tA96ZbMH0Q6tjncedewEv4w+xcA/bbvgwflMrzskSfEd7crRbJNPMkDWc/fo
afOGSyWH51jseBos0AXZPV9BGqBCgBhSijUWr82rine0IZSeg9ZEj3MMdTjwYtn4DKDTo+JGmLf6
eEPS8XDUs2HfQdAq7c/b7L9RCAhylNujnJ1L4zpDnZQxsAXZ8ZToxYPpexcKpF+i7insNiht5PAa
XKeG13cUcI9iPa8y6W1BkXL61oOdk5mMM06se3oC+GrWoWqd3GPR4zPojg4QoS+HUva1q6j13tGT
/Ronl3A0QlbBBPpCuQAswXu5O7dYtu4r7Wx9p6jKCEHP8OuWaxRF+JVhpUIlJcyk+Y4Jcyr/hSqP
32hfR72I/eP5EWUD/6XKgQ/Vo++ggeFgSCHSL/dif/bnvqlFFatAqSdhSvy8LtYiTtMnqVYF3HF7
yczbrbLSpZ5PT5M1YyFQQPO1aj3D/iFrWq4nut0mmwdcrbO33dwJGp+kF0HkZfg6hNbXzWQ3OtlV
9hy4t5zJ9fhCxTRCRnWZS36dDP5kR9TDL4tPzh467YKLsKelTjml8WncNM7noJAmKapPiyMqqYrp
d4fKp4kl5vEGR2ACZxnVEWUq1YsnL89/Mhw8IgP1G8Yyw8mTuf2+3vOcNHC6uMcLYjxnM0h8+8r8
aoO3OOQ+v/Zga3oSo/37qsfBMpBFQOk4W01WrZpE3g/id1ylOk+P5qyQOWSCrwAXwcdYZPFKgdps
efI0NyjR8D5UGeip1mWq+cTSsGc/nbUP6yNmMuB9rHbTD5+zpyMCOX2aq8eCfvCY1/shwoJA2klB
SV7YU+W4LdyfVPJyGKGFkvJ15YGUTZmc/zi4CgylOfmsebGzS2XoBL0/lMWnZpBKJ+edtjhq2Opq
eRlzrsynN7Cfm/vMCO8TFaPkk/2mdjcH8c2FlctraZGPSQwuk55/IiWhvkRxl7/g0TMGxqcXFAUd
1se6DlmF6b4oyPe9uYaac69xBYYgktb7TUcwuuijHmeAKbBuQZ9+Wr2n1Z/dHtgzfGavmRT22K+I
ZqUffCFsfk0FfgvCCuDYNWNuWXNlzaxR2Y3v6bnhrTzGr5dd69Z7qv+s79pTYnbd3UbH6AXGNK0M
7PCP3+LIvHyiErJnCnPNnwk5fHCCj2M/nv7a8Naqo1CplxGfTgsSjggDuiAsTVwqjo5xsQ152hGL
qAuxQ1TiofH3Jd1MtUfW39x5Gye7+SGHtE6tKZFhh/7aXJceJWhHCQ0Oy9iagdCDaYQjcrOGYsor
Ly5/eXyYTxEmnj9rKMennQox5GSeHvYbfhyWzmQqtl5zS3/WjWXmjdPx0o92AxnlZPV4nl8wjAJ0
ROmsazt6D+zjpEn7h+H2wifqaPztVFsA0cbljrroRsOx4/uryVC2OmpSGlBY+ZOe26T8dSfHx45t
7LaCRG49Op+L+8O9fPP111Xk2QDyhcQWuJ6vnn3tGR7x2ZyoHhJNqIvt7thNhowL1zm1yodKXKmK
bj06feeDGjmPXf8seqsP5/W0tgzYZm1at+P2ZvFl4+efWdECz162mjo8QZZHP8YfXubpNDnfs4bu
AQsPSGZ3kNSQ3K6f/cFtip4VNep6tP7kEtQHBNDX0UC2PlpEaztAVUV3yx9QLCmob0MVrUPt8kt+
s0tLbdE/lII/GMNXKMenY8Esf/pjzmugEGvibx9MztJQaMJhuGS/6D6XJ3X0feWyZn+a8UNyv4+w
oXL7jmWF9qsfatJK0q3r3Zd7nvGyL09mCADa1vHiGZdoeM0aWnHF0RWXr94WD8Xpo0aBdtRE3cOR
L06NzLMd9z55dx1dgUb63rd275LD45IhFj8CzoUhOTrj7VPy+zmcqHuNRI8pkDk4MslgXmfVsIY5
uteRpILnxOp1/OFNfNOrMVpjuoUYa1FSRrJO5xaoD3MwqhRXtIJSUWKhyj5T2NGr8mi/t0dK0eTy
cDgmLOtZnck2AUeoALUCXgHI6FW8akbMPxgkdLl3f+2TLpzNNQD8LYMt1w0kR07BL7GfKANoQ0Fl
P1ZCAX7x6D4RRzHsjMWvzBTZ6m3PscR+MMrLiRzeYnAdOHSdK08aH+ix+I7q+X1OCeErtfVY8HqH
8XoHXHrdA/Ed7bHGaoNuhDsJpl46PJKnYa990C8ChuKeA2N1rt0WGkFATi7JcOsYJSnCsppLqGyb
Wd8DpEmqfN862khmOzb5Dj3vn0SYZKcXiDaVuE19Or5vfhCRqTI+57BPlb/hfv0cIJjHeL0onw4P
QuSF4fwbQOUHxM9b2IH5fVVub6OzJJTCGJkMayRpKD+RjaB7abyfYpKm3wxxGpQC1B4+zxrGD6W/
RqUz9BtKWmEX/v272F3ABcyY2FSmmrQ0Ckcm1NtlaT2TJkQLTaHJ2HjtfmiFhOWvSCOyiXSOvd9X
8vjTQ/vk8o7wxfznpeeABDMLf5rXnBdlfUaVlVfRAywEXMsBMYFtLIFZiB/3jYbpZ7m2wqNfp9zr
LmYO69QJDRIFuJa/2EMIV5wfI7RZoEa4DsPXKjcoCmyRSoX9wsMpr/b1iUChiisDfuCDmv5sL++c
l4FL3ZENemS8wV8Tys51pxLYpOQV6pxBACta/1/63j5BTegtVOgaX6/hQ3Z7ZNAXJXDtPBGLnu16
f3HpX8x3/NsYjFoPfBr52V2jJX3Mm+LiPiBQUZbZBvzPNSJwxIa9+DE62wb0/I+rhYK8d0Qr169s
ehVKj1GZy0v0ZpqD0fgUfk7SlSZSixtkNiq3Mj/TpmbDv3f+GJMaiPu3+IP0grRivV9WDWHdHvbZ
a9ikqrXGT+cLZnMNdMqaAzQATtvsx7KrBHWhUmKIZ6oMvywlabYl0mv2HaMH20vIv8MmQX0rBcew
9e7WDaCPguqzL0cP7PXmpOtq9dnTKkoYFkxE9co4YDkIbtsHeCqP0dQmw8nDx0eRWk7oJjH6h7wv
dJ81O+oHbEAjt1uUQrGSDBPJp8IZ10ndTDii2tqqi4re/ezc94bYr8BPpLc+7+qhTQo98aaO6S8E
x6kOZcBHMBssjHDos8HNX88H9vKXAaQhaBF7clrgVAi2f+r4HdUrigYe/sBvQ166cRguJI/LuKIR
cOTZddpsqpSpaNKH+Vt8sJhuwmfWBXV6wRNMm1JYcborh8Kd9ra/1N/mUTFVCAmjJtRn2sm8b9rZ
/YB1qkXrAWQYKryqDvwgKwNw2hG1zIjOndqdRoYle/zhaCtbmme38eFiAA7RceHND8TsIqdUl4wn
en+VQxRwag4RymAK2mrFfVpTwJ5tZV6vPsl5sZ73ceBB23qjXTi568mXgq2kVM35ias1DS5ahUdw
jJq7dcKIxGsv9pWNjXG5iHvj63aNTACy4N2uZgY2BOiiFypEnMX9wBgi7ANbEZR1izqfIjaQEv7R
ElNJxLhVQr/t3/iRuodw7Q6aSCGQs8iM8MgoICJEDA17YKDNaLzW0z8wgbs/zvKNMVkhSv/vIzLe
1n9/cx1pf2iWV4/Rb3UPaQ7Gx8ktJrOAGgBXaATUBz1Llw8ksA89FOH0xkq/Iah1Q/17mgp4ofW6
PygXYe0b4Y2Q9riahCMNwKiZfxjD5Gr2dQ2WX7UhKMrNPNsU1gWl55t3VB4GMJIht+L08m/bEudU
S3ntCTQo4Y7wRunATais29/bv+ZoQd16wmPm02TbZmnpeNg/0Y8oMG/+ld7UYLfpY6xFV9GYwItZ
1l6JR0KVVMm9IIjraEQZF+a/gtg4VQ+PmFYcoK3ePALjcAneC/j7ztVmE6v9BuY3lwNeapkfs1/B
6WUcEcl7gBwqwoaxBxDNenGT8dwu9+upNm2dH8tO1d7o44goXoO5MLGeP/6kODpSiN+zk1t52mTQ
d1TK8FHPBymFP9+YRWM939Zgcq4sWpnPsr/2r6yYGF/nGCy026GDZcb1r7+7Rkjy375P+ChHKlHZ
0gEvhmb3950zjrhQGdBnpK/JrwAvcHo+yjWSUfIij16n9eYXkva+aNwJHqSlSy6NuWYSY985Yk6P
/VfhjcVXhCW9sr/+hwuyOKE0J8Flz6KbQ6OddtHaOsArmVzXNo+IS0QMWf/sb/TmSJGFvlf/7N5G
9H4FDThMLetV8LLkosTUecZrXHN2Rgxs34Gu2F30ndOAtORqDhegRjGYP5na2f2z12TNN+vAAnGJ
OYYvKAESzYp56Zvv0Q3IzGANKeB0vjaHLsWGRf9vQDlIjV2Zc9wIp4zdS5jwe32vFp/7uDc9oXkG
IN9a+sm6p0hQWZoBmARdMyNYsyLrCManW32vbxUnWw4eczlghjZjK2AqJWUMJcWrR9gEmXxDbAAb
Mfeyqs3HkTIoaiNBizp7L7pHOn93zXlW/D5xUjP7Wee2RNkbikihjpWW90SLjhGLjVPdK3HBMnD6
IAPJ49eSg8DvFluiEYTxufx9YTWhm/9tZKcO/3tvdSizJPwbrSel6tUFeAPBkFNeF3pQ/pHOSJAc
D0og/g84AkevOM+lAGSEWFztz+6PZDkdwhH+maIyDylOIv4ew4FTijDvnHJDU3UMmJHrKXj8Goyr
s9dAprfg7d4Z0yf9TErWoxfYpSsXitvFhLvhVvXkjEaX9oZlYzl7cSMSZcRgysNIcwEICfzRBbee
K8/oa0FJF4Dnzmn5jueDwEPqtSZWvFG08RYHkTL/pPXkvml+1mtotYeaaU82cAf0nuO4n70XF+JO
SJ1KoTDcKiAiBpqGZnHlzbTeB8PSX9gnaA1p3ndIJOOPK6Tk+vjowErHEmbImQdh+oCMDfGsv1OV
6B7QkH2ylai2fjnaDBuXPoqiIZrCfjBE7glFOzu7IgOXjFFsiX/Or8Kq8GstuIfRINLA/ySRJV0j
o5dP8dbBEAYlrvuYn4SykN8CaMiZYJt98IigwkR9muneopx+qZJdZdr83V7g7O8xQzuiMx2QlFwB
Yr+2WlBSmi9YcUDO/7Kwh3+LNkEef/dID/EGJAIS8tppgGa0PyCiC7S4Se2XeDkEjrb4hWKx0iB6
jIZ0kcPRKYACYX32jxEZZXqZngN+6YtE6lQHgWvS0fMyb6AUE2pf7wfwV1IL3hcVPUlyBo4mXFcJ
stYBGFJO8iStfokF2h/VViTZyuSBebwxPoMy4lvDHbi24bBOvuAU+6qdAEVUuqXvh1yuj31TRJPN
EaJLpQ0F1z93sBJcqJE3ulIQTaf1TwWYLcMNhr0GSD8dtLOeb1TvuhCumHdqMubezj0DoKNUrZl3
m5+thrZghELlTRGNoqAf3HDv8Y0xxCmgbmSTA6FnXadGQJlYeY0HIHLKCbhLaFLbnifw+WZx9I4F
8BeVkwK5bXwF2bTp/CtHsncwf3URVivoWlQ5QzgM8BadV3Za4HrwA9hGkoUmUtkSjM8UXXo4B5tJ
xQI7LFjmb/PrqXZNTJAd8h5IOTQVH+H02dRtnMw6inPq5VZQyOw75AmfOvFOEaN6BOAmaXjM7wcF
w7m0+wAjPw/QpS5HZ9lWIdqxQ+Tk1PdxaMyuuvc5+aVhDh/2RY3fJwdlfgeKslAovK8Mqg1PjAmQ
iFnFcVKCQNUn64boBebeyytvS1CRYef1cOU5WRfFugTq12pnT6ZeiOrH/aENeqWU3rMOe0f7DOaJ
te4nAjbov20wkmNaEnYW2miQC4u+r9s68G/HWg7g7mJ6TA9gNewOlpYXF6U0o0VAPLOovW90cSkG
m7S3YLPGcrgAYhAgHHNqs90QVFQxJNBAqgSuf7aeT5NZL/IE5j4/R6MKvJFyKTeflKD/jFPSH64r
+Y/7eneMTR+ApO88vdI9xrot2X3C2312ITnc53dYd3TMekI0pGe9jIgjtKb1rHVkOhMy+oNyvuev
J0w2KEOHixL4UR9zntRpeSD6YAEihMm8DVoO+5UwEPGNKTWC9Y4ZLPG8O8LDyMh7meZ8RuWcM0kd
BBMi54VE4jSjJECKJ1Qr3Dst/eKRF0nsRSJYjWkhKs1qqFwZx82HVMSy/Xzg4MTwgRDMG4PAaFcF
2b/3ByzY/SGpvzP99ClOf18TfOkpgEoYPMD1PMErw52H2xtrsRD8YqkQsLW1T+z8AEE2qcwAcEAd
+pWsi804IfoObB73eisuL+rEr/v6ciEsIJP31jluWrAMJKrivC95QoBfnwOm5jNaGx7y9haclvdQ
pSMclbRbYtqmRYaNzQ1GREfnRVKFaUxzipIK90Dkus/tohMOIX3iaJ1okB1zlfZschppc+uRn2oL
dPC0a37OeqQYxLTOLT3knAgdkEMwAByaRKGCh+ZKyQmdrrU5hs/iV5wXl2UXMySEa+p+DgO3F7MI
ID1uQNG00S9DscJocTAfYC4G+MqjV+ErITlgUMVUdjbkEwQkeTobMfwzlncqiydGcuZtQQzrAATO
rszoenRxRT8ueWeXNong1dEPMr7DOUQOTBB9t2OfmCNYHLMhcv3ODmkdMz5yW/d++ElcCRq7wQga
FyRmw3yhmCD+0++f3XfEMBFKFBnsReRep+/oVSiQ0in1H/EduJ4yjd6b9JwBqd34qzei7x6ei8zm
6AhQ9/8xgEi+PhuVKNVO23X0CICrKCQ/DCAwicewA4e2mLzVkbpsyevFQ6Icb2/Mww/V5BYreTXr
FlwXm/q1N29WNIiHLm5mgg0Dvj7VAyngjLhGCLgpRhlPHxoUI2fJgTcLqiSHNdNl+Is08iImPd3d
FYxfmTRbbIORlol0oxLzGULknK63/Zi21nXO2bO5XXj34CtpNQklPfV4FbZcZoSnQNQX+zVTdGbP
zwRX95T5jsGjFUQQZQSiBG1ETaTk4zhFSYd984UhxZDqDk6r/XPEfI/BtksmB5NoHJqhVAwGhqAb
NapBMduUOWJXgpmoL+5pNQEsHbDLha/xPTzFenN3mKdPG/9B1FUWfR5EoEVr8DWxJeQM9KIjVKwR
yqyRWgrfdbFgTsMvisrXuW3a+DQzfAYpKJrPI3p6pWKygFdQxGzvSQUlZefgFCtTGYvqRY/aI+ej
h1mz7+zei/ROz+kgSkUMGeo7lbabZyfmMchJJwa1UAH0Gv6sDQcK36HSlot3gG+FqQXnRJpApmiZ
MGtMap7JG1yD8pUGXh+3CIs7cM8Y/Cj+Af6Th4dUEq1HpRHJqIX+H76QdQ29dfKAH8oA2TVGiDI9
fMDm6pgp2ND8JcCyfBvQzhi/Oqdf3CfAp2eG4Rjx0pIUQ7GJnGrzOaOHdSlsw7Nd+c+NoNU8w5aZ
P9oDCmTqEepxKCAMmm/TatIPcZmyX/Onrxf3ueE8tgx9xy3Cjy+LUIWNDQHHPybAROXXPHpN8v0b
wCb4zeqUXw+lmgfGkTePyBsQ7ar2VTRegBgMBAGrsCN5RxWz9rUjuVgUCb89pp0rZX7a/mg2b/Z3
x0Mwj6ve1Qbow+G0Kpri/SddXT6g9/wOSnc0VQwu3gTrURWCQBDMH1MSKoG6AW6+M+GBmfaENzju
e2fuY2dJgMMw7/ITJBZYed+x6sApa+HdyRPDKuPqoMV1BI7YD5k2kcCbzXFCcox43VPy6qLjaIng
r22hXQRMUcD6qcQesQrc/rOW3DEjezF/AhTw6UKjHqjPe/oPpGG6ylpvotjDOVK2U7RDEYKuaooR
OY+U8p1ZeNBB0U/WPgfRvJGXqGHtH+NNOWTSpSf/xz91vgUOysO+BR24lO7RgoMqBdBQ8bJiDhYK
lBIzEHPe90QwJyy4WK542KBgUHliik52H/IEmJHSUIoBDGM7VjeCu8S036BkU7F2zLAPN3xmOjLs
bIj2eYayDcNAOoOzOass/hqvO3NH7Zodckq/6IsFdALuxe0JSVVLyu7KCVkXkIrSMMs6c0YnZUYH
xo/MYAnfAXhVDwCKuTN4rEDd9dDwamY5LzJjR8zuHyRK+C4vWhCuKqxMbp6RHScdI8tHDGHYXHIN
i6N58P3ZbIh4+2z6dQGJlf/c0J6VjCuhCBBpwwNArnO40caUFDFc4gGsGKioJFDuN+pnuCNfH76h
maZ1mqai3HybvGz/cKK5PIbZbkfZO7r5J8HY4GdRaVoFxGgixsVdz8lbgqFo8//DPH3bTnjAhsvJ
8GIhMdLQW1WEeMN6TLtgU6etyQeTA0ftembxxg0T9P0aUDV62qieyTRKJ0tNNXtuxuHRxOrra/JG
B1QAd3PZbKCGLaH302uTRKn0xtv9B1nclVx+sfaiOGSaF39C9oS7zjdO49OUl5QO/RquwBnUCgyT
uT/4DsWlYj5cWkMP7h0DR25KG4nvx3vTF1QBi/6+B9NIM1NHCtOUB2Ol3bh2PgUYk/2ellZBfVqZ
G5ZhXQLe140jUfTiga25YBKkH41C4mY3+HSlSBzMbWfHQzPNawijALsgXxklIQiYpaKV55kI9yIq
gDM9rHBL3Az55R3HvnN/3pgWYbmGfKDE6qxgUhJvNrCBPT6df6/gYfNpbsSpC9Mh7J40PGQtD4F0
E/JHIdHsOYa5iDJUNhYA0dHnE84ysX+PIZFp08424WePkR+Prfg56TVYFjxAYe1n8sSpnczl12Xw
coprM146ld+z4Vr5NNWINbkRmNFEEXnJAUvnmpBQmEHnDklj7k32lR2M58tUtjY4QIj79MTxcMc/
i/JimXrMnF7+dhvHRf7GBwcPI3GafU4uOzE4al9+HmiRGW5aqu27aW2sJYUtAWW8P0NmHDND0j2H
ltqwtrHppF/+yTAq/JxXw32tvd1MS9aJnZV26MznceoUhwPeqlWgmmRR+BRpaGWYh+EbUllSDCSA
fZTZMrljQQdx+WweIMqYBQ/AciBNcH2d1C/wgH9iEMAMH5ZNjRUd9b21w32W/U3mN1j/08FTUJvK
dAyuFV5jDkHf2oQNzVXKLS7dW8TngAzA80PO5Dhe3s288GdKslhczdEocK/mbJd9/TyNtxyD8EIK
7nBYQqGIsvftLIRA+d8CwNXfHyYCCPgR/tqAyXBvIxXzu6ebJOg+zQUxbZftjLE6znZP9zSTAc6A
L1wQJySyOMzAO9NtkOBAJerp5kp1E35a/LFPk0EIqZefq3hVjK0XYJsK0+OYaI4EM4TgKXFSRHwA
e+C4IKoFKhzjA2mXOVdD0IE4UOLkl6TC2tpdzMXInVajH04kuk9dwi9UEaHiCgUc2lkL3dTCeyBD
CZrU0xf+MHpexa2t2kfvDE1BwfKLQaFFrfH230ywQPQZcXgRozhLQ9jPoAp/AjPa+RacuCcIrdgY
FGNM8BW46yeRhWldi9kZNAFLsgHbSig8p1xcxMuIquMKokir2TBSIXe4EGh5diDPM4BgOjsahksA
b4vr/uM8ULtBQd1CxKMKDX2fHhT/Uv7nMR/BiZiTfOiZIC9AZqnly6ZN7M13Kh/8ji/CPqELi+5m
wWSbvugr1izBgCPmB83augENntyhEUmm/X2kG14KZzirPD8Ht+Ug2VnORRVM0ho6AbVjKKgzY9FC
yRnNF7q+dZ+xLGNY4qzGUOLkXQAxPz4mJ/jxh3LUuoO9O4Vvb46hfWVChfzy997Yibn+Vsxysoer
OusY7hpcHxGeGjCs+XiMkW2i2XdIArBiUXoWL+C51AcDgZbC4YbuN/4sRZjIU7a+YAzD96sO95C4
11hwL258kMva7I24JkgGcGv6UJmjxeBHi4ULqQUiyOwqFTm42MhWTBvOvxWf9ti7WtPAm4t14Y4V
HqB/WnreWbNDmD4daosgjkX984CUuSQJAQy7fPR3EyLN0LT8XXngzJjkrpvPKwyhN/PW8BhxeqP5
2ZocbYqkJ1bVy0pkdSsjiohEmnecAZGc7pYSscebJ5Ifw+/f18zJp2sB7Rt2HqYibRmrzZ2cDOsE
oPCIvTXdAYTJAaOca0CddQpe/IoW7v99suRMgWVoOJHo6dna8mEzbn9RMs2dwveVVHRmxM2n6Xk3
yfRS3jQHy9qkm01ITj/sCOwzHre3iiLKls7M84Ebhv4BjMuN/AL6DDeR40i7BqRfARz/G/n6fmuG
36jDFTiiTvGzJDGQYfcsIGv/TZgXlg3gcSPMxDi1EMpwWv5amHOgzmDu3JnXObVy1ibPZD3X5ni0
ACsO3U3foumOrU1OBj6mc+/Fmd6zblEMuUP6M9D2iKOBPzYfPCpCc856L84gBa89n2/HeJMRfczt
fGiGVPA9u2DW/Z5nuyPtRuZboUi2Isxu6ep0wW1IfxORdalszeVmUwDMyWOCToPvCp++d9g9/DdW
MZa9GAm2+9TVzQXWDRs+uN2OiXJA8SRyITdrN6uDWZSBboB5whYjWooM9sVPqRcSUxkrJLiOI7bi
EHEuwtOiSG/E/s7mtA1s62BjwwXcyIYDJGrmDBsnPKJwRRYf6b9nCWkZ7TclRpa9XNYBikgt3hjB
YhMSKoLd7m3aznzphIIPeTEjnwNcUAmwAi0Id3bUw4X/52KCshUi/j4poY1xBYLqCWDoYIA70UVj
dgxhM3hPeJ4yKRziVPsvokECigtKzob/rK1LJI6YztvNGjYgvAKGMMhSHoCcCxig8De2r4O00kqU
oiZjTEESwIg2a2VLZxHGCWxDeB/XGFsrLibHCUNcAEiaZcl70TYfqYKP/gdKQ+c3C90+UZ1jbm4z
8MHS9TiWt+roNxpM+tx3BPAKDtNnhtRE4GpCjZOhWAwHce2UrrwsgZpBcCvoqN1cUEa1hDYrpdWk
fBKDSjpRHATZJoF95+2AczpNaV8guZhKriewFakJnUdcwVrnVnzNmT7SvjTVO6ZbQOeuOr7NmddF
MovP+NeWFPXQFXknyK11SCHNJ15OekyfePPbChDpDhRrvgn5gHhcMtxhSPA+AYJmGsdJBNkBwx0K
fgHBM5vkY7hDa5UdbV57NBe4zE3UMb7RsThw4JRYO1JNhGBgCZI8+5MeSxaziYmjRuRpQSm/Xk1y
EawFFZ5tC0SaQP+HK4MpNSEGlAp4QuLGspN4pFCh3P7I2diRvhw6ei68D3jA1Waeqdhg133Waryz
fv6y8YKMnsFvocD1yRsWs6P3mejICVDK8SPRLZbWA+oCg6MUKrkDvZUB/kbyTnzVA+IayRm0Lpn5
UsVrmlN082QEAx7ODake1TNOGX1EWfDdcRmkU2EKD7zFpqRYytlroGPfvfgJCyqY8Tv9H33hA4L5
8aRPWIGHM3JEM/jBgitqsMOkSVcZYP7BJGWq+Noz9K7Os+szwucMuPyH4QQck+z9x0C8VcRboB7q
uyWBSaCOjW71SOxq8OaF0aDtqeQUwtDTkh2VqbO3LYM76HUMpSoxgOJ+UEsYWJlyrou5joW2bvfB
bhXs9DatJ7/Dv515uoWgH2qIL2yk3oD46pj2GpuUOuCQ9Ee/MQeli44fPBjML2Zekv9i3wfhZm31
ly3nLHkzDOtF67TW475knvt4Aj5f0MCpiGdQCt8xBvElzay6bDxhAyqsoe9YgsIxSbhbFtNi/8kZ
MOx6xXSAFvnmtNgJCFdbw5yd/24YtQ/wooJOA71JigYAMqp7o+rDllYgTpCF34b9XB694aQ8uY3X
m98wu2D3Atcv72FnkZSjZi8mFi3FIGc9ZiZu5QxjLyNmAKBkSk75C8GHSFSQKSjlezAdP5sKUsg1
fwkt3HE11MHSYHDxfWX++Pu88Yj2bhgfXH1m+NCwnudIO7kd9hAN8yGkqQe1PDStO0RSkRh7jY3B
a7NdcUpg1/QYtpVjIvmKyhRkzBevsk6UOVSu6Ciysf/IyVJkj3MCPkAoZnadQFiF30JUJ7DheAlb
mZ6aEz5wa3O9ezNIc4fU+IzE2bwCcUBsqOBMz4jbp20ViYHBI3hNHkDGjNKKdfRJviZOeAwIB/4r
ubgG0ICEsfjdvcEKUqHb36mbgU19uO+gXkyLGMOcgA1+TvGd17ylF6WJ6LV5nKaG3ZRb7lD6zQQX
QgPXolnkj5agQOQv0pyKDbkgBK0jujX3u2CqaG64HjxAYSl2ohLHU8LjhYyYFQVM02irqReIXZvu
LsyEYvw04ztwX3DGkg0qQMKMkTKb1vLmXqAZX23t75kYAddyQpSGVqL450U3LQEFiKalpxkw963m
YCTPGYNmQHj03Ixkb1tpBWdEkOt51hRxg1x5UkKjWwzaSe2c7Ohp1+MvGRLYmbmbzIIOnMPsE2SF
z+pD53+1bqNXepvCx+jFIR96+P6D9GAEbQJPm24ZcttLMH1qT8Opn5u+nvBFKFfMhvfveZM8FRrQ
B5u1Tkj+psLo/ub1hq6Euyqj/5hkMlEFSWWlrHrY7GuJsaQuMVtQayNUaaOrVFr1tsC1AHGd4X3e
NjowGJw9BRqvOCEBLELoAWd0OZMPVvQz6gIDvdAzhPhv1zQOSAs5xCA75EjUQ1R5GylhaRqAhJzU
2CpY6ITvkNEBp++I8SCoiyz49Qn8yJ0G2+YgBtwiVwio9p2foBJAINl0gUEA/nl1NNzJky/OMgKE
rlZlDv5Kv0mjJoeFsUQFjLBH90C39eCweTkyyNvAhjBJjQqU619Jh34X3QvFf2YKep/jDIYRmggY
MjaiqT5KRBJJKRZE/LXe1R5yEHS70qmV8CUCzhIb7mTIcQNc0ai68DcY/QMB/9pQjBqpOihI/m1n
vNtP9wqQfR61WaW70uHpMRJzfjMtYmoIZ0ok9ScjeTXAlzBkMcW4QlXEhh7rM+uC18qg5kPiJOOs
h105/uLmBxATGN7GpSIiv5AJMfegUmPgn7G4BW9gSkKa2v6IyBxBt+J0eyTBW2TEvZWSvv17QUX8
hAJL0k84T/pyAPlIgBdt+PrR5pdPC8kUjkWzPuEjgrJ+Ykr2EDlDIbz14J6WY8yXHcJqzAUE0W0p
NbCJhlhhFVDpAiVnTAT7wHpiwrDkVYAAA6hmQ5fvA6ca5NCUNTq5a7w2T2hhEOn8Nx+Dtjt9WiGs
RSD121KBWURuoJtOoIr9MgSzgqsyxxOA+jR9ezdvGAganHGI92Rmez9/x+zoAVIDrgNFvQUtWFwv
X8cDTjuAGyseaFbwH2R3A7C37AyjL0+4z/m/BjBwI/F+rrGRMTnk6vpnO4IXTY+15ta1+45PaT05
rp6egOXPeeuRV58TPbwE1eznaQE7r5iXyBCmwCbpJKCwgI4BxfLo75sK5xw0zVSotANAxYDDPr+U
WdCZil/MzM/2jhW91KuQJBAKdSaPCMLMhbkSJw0w7Tp+xMcNlhREl3rTucj/cNbCEnv1y8TABQ0Q
sVxP3gjtwPSKL6RdktQMkGdPFUWvNJERyf1SLbiQIeZwu7bv4LOiNMBW+eV1YItCn0NXTWty2j4x
KYY296L1HPLh3NMmFIkqx9uIj0IMp7Vc2iOVMswBy+lwFrL+R9qZNSePZen6r1TU9SEOmqWO030h
CQnEPBr7hsBgEJMEEiDg159nOaM7bdJtVVReVEZF5vd5W9Lea6/hHXb0GnvQrXlIPu/i3AZT8s7v
DoSFXsPZBKCZTeawXZg7JdFpeegpkfNmD3cjyKM+W0JpH9+KugBSYJ0A8aGwW3cRBI3SHsOCA3uC
3IZWI+CVYF/nX82mmoD2CVxOWyV2UNz1dWjKly2/w9G9hdcbO1u4finTtuLlQKl/c+FJgVPZYn/R
28kfwgCaZgAqacPdNB9yy4f0kGgapjQvKgDKsjVAQoPIsVSWf0y/skgFS7xmdGfWb28FRU+lreN2
tOe6Rs1aCHE0ynvVZoRO3+jUqPAK4KoAamjdVld0qRYU9EsuRn9yDWjgAdaIj4HJ/R7twWHXYgLF
LsAhqsGUEz4O+WRCSQZ4mPoHh89sdULMhIHunTtSrp6sQ5d0x71C5hX31eZuYWPi0o0zANQogwMg
5Q8fB4wqyBEkx7ab++g0nJskcPRCk5dH6HiP+h1cqPtiBpcleAyqpWN0ojMukp2om4Y74Fxx2wBP
ljbGW16oAeSI+hOgAOMHn1lzsKMVEM5GFtcB742MvuhLp0MQBZ2jAH3JD8gg0FijV2W/A1K41saH
Lt+a8y7TEmlrKL20mQXC3HtFl6hB76hJMsOxupB076kh0ndQLbDZWtrgWJP5u8jm19ElJFTbdLIf
tJ7/4DgpdOLZsLQw1u8gXxvpJCMHTMb8zqFcxIIahzJWq7qra5DW1kwBSEh6Czj5oNoxBSHsAxAm
5K+O0GZhwbEvUKiH1JhAM0hoVFk3ZvvVZlzbkvGjRRxaLo1OfhGmBncCNbgJWLAwTddE0g0DVP1N
uFzjwwhHNy6lW5e3RD2VNxH45I0xEq3fAGNgHvty6wtqGpZCc1ZnYiJLx1RtUMzGVTLmM0ZObsrb
A1Q6lV+VubQtM0fqpMO6dSC7AVkF/zJI3tDt4FlnzdMSKlJ1pNtuhfiSS/kgEEr+4PzRt7vAwo9N
lTFbUrPJCA/BNal1TjDLKhEg5MyaziBl4FYGCSgFpgLpl/0DUMYBXtqc2aGF7RBEEMs30QRGL9Js
QMXGhxsWca7SHsj9jPgnBmRqEw0nQi8tTHqZh0ataEFpFOwd17H1aBS+tACNPjLzKASafoEdQCoD
+6s3WI9F06GBpBc8easT+xs0MQXIiFJX58gkCt/dXYsL4t2ogR1qENYjhGQam/Y6FIfcO0i1O0Hz
5LPtVfLIBBqzjegxhFgKsonj3elajkyuR0anDUxNQMjnLRgAjPTjrngDVj7odhFzDz0bO4z9is4k
4Y2jgJ1HoC/sC8gg+AG7RoW1L8EVO54GvzYyuuysht2boYOBbBrSxg6iEuGhVgA2hOrIBefUkK1o
aIz9RjdoVg1GlhOINtNDg+qjVfjZynozVX7jS9t4f7w7A9TTUE1Q3uX4ih2Qjd4tYiZE4g1y9Otx
6iG+793ek67d+ORRIAuJgg+iJAi2INYycpCNgX7zor6CjqmtR+eVgPUg7/Zvt9ppE5ojxBPer83k
XS5dORKE6PiNs0wzVekg4zfjp/GPCwjlJv+Pkay6SPlZyuD4DvbBmzNzksqPEhgle+Ymkv88eg6t
DWkeqjowFAuBkVhwcev29ux+ANTr/2GqBvJJIcKT5TmtPhQ3LgGxscCMiX4l7QFKKBqx8FJJ5mfu
YkPfsbrYz00ugU00g5ADkq2/ZVDJgJwOL1nCnDphwIkEGkvH5t6PNaY1EoNmwOoWoo6ALj55A7wB
8DqkWMZCc6Gt3ElMaGUCNuwR0efgkv3LC6GeM0tS2oUGQcsVjxNUVWn10XlnEBZzHdc6DIde0Anl
VYBs7m9x36DkIJBAnWYEkVAxpd17HZUnyCkIvDxIBNQXAMwq78wcXyKne2xcW9eeCJPSSKD+Itjj
3ZQFemfNwG1epbFx5QkkLcyCx4LUAcUM/3Mgy0z3U8sX4xuumMmRjhrVIq31G+FM5Cz3aNa/UaV0
Uxpcs65YS2x8MJDvFUIOeko+Yps1BVXNKtMlQKJkXlThNjK9Kl8Usmx4foshXAsd+oF56icMlVt6
Vstpjf8x5aKYIbhv3gGkuaLHIPuoD+gvw4Ktju4NGqR6xD9Z2Qx0Jona6wXHAJ3RD1+LLOqwxG+I
7tUMl6r7HO1v9sEZTA8ckc4cY8na+fUMqkzMC3D8Cq4I7Qrox3hl8lvt7Kf3Aa1jdk9M0noPb1y8
e29MDktp1lkzFQQAhurAWACzDIeWRHVpv3WwZAYddpbALODmCh+EFes5iLKdgzcfRAcm4Qurc6sD
/AzvzCJxER2epoAaBPLHANCqIhpPfs3GBMZwk/3ino9kWq9Vlx4d35omKccamLtUy7Qa9UGBRdZ+
ajBVWb3qmp+vqYzBNZGZzq3+GUTrxpu99ugNohvhtDYkCXJY7rc6gndFqMp3avowYkFek/Ys+YTz
I94Dq4LNcw6LVjJworXXN+iCU/T7jwnzGvrlPFQDiIU3OczpN7KXEi4tuoVaj6Jn204g49KVZe5J
0SmpoFT76RDhd26+O4M4gVsl3mpSjQTrSV4T2U3NY1oEP4b/CJimv1lhIYoiPG04N+1d56TUzVt4
4q9dPJtdyEQZHCwb8x7R7gStOceFjMRd2CNQGsF0wdg6+quOvjjyQa2+fNC1P6Z/3r+CdqHmvSNV
gY9fg5vlWNu+KLR/mEXNmINBLmMqi4ISKuWYYfUEdmj2VbHBgbLBX6MnAKId4pT3oQ8h8DHWEO2b
okVtZAanFgI48IT7nRndVGTgwE/t/D5DxRZ+QX3SzAHZe+0BqorrLlyO7w2FaiOjWQHKQZS+12dw
j5N9zZk8mPWMPpMkpOWdaWXBJBsESewiRssxWAsDggkPf5UzMUfdCZoMkFVv1qUBorZntB1enXFO
SSkt/jsQA5gFOkh5KjKgVbRO6X8A+KI2zSNpd6jMjowawmD4mdGQub2dIEF/LDOa7RSYuxw4cXNi
RsWk8FY2ykvCGL43dn5lVAmOO/IjXh3eEdRYFG+3Cck8oU14dzSCYZ7QG7qMim7e29dPQ2aliP3u
EfYarXsg2NuShKX1G7lJ8/aaN4vmZ3hiCh0q8IXduTzneggjvLmJac3yp5Xe6T1uAzA48wCEO7PJ
HQHOnpyajeqEEqm0vurQdThwu4lzCKQJb42UJ8ow7cP0AVz/gAyNdBokM03cHoUT3xbUV6AAdUKO
hFiPSFCE3SXcMsJVtKW5qYdw68BH78NOL3/lNulaY+3ttFBHRl8RJgVUsIJIKb0FJidk4ngMMnzl
gJINsicFigMcnnn+KxgVTrLcVXw0MgSwsaHAAITeXrzbg/t7DF4S8A8SKNor/SxvC5j9yrFCIGab
ezr7CXZ/C1JwK5m38AbEovjMMG+2hlGUuStnqPd3xDUvetm04GTF890IeNFldOo5HIkbtPTL8j6E
yI5EhcjKROIIiU3VYk/OEvbJsbZQPSNYRCAosxVNExpjElBmH4xBzosz9tRMi/h9q+D96BBxy4GU
nFrhZxucnJyDWyC8jBsYPQ17jElEH/hoTVupDAvphzb0lfzXvt3c0rFzWqAzI+w8uADcV53QH+47
yWRD32RF+Q0AjkQcU4dGNTxx17hLu267d846Y0G+Erc58Kq2TX4nGhKcyEkGrIXxp9XFqBRbKZMP
0MLX9tqB1Uhl1BdfP6w56eXAR6dRlOH2tPbnzIB1oG8FdiccayIwFQa2rQsLSQ7HxfjK6OpYtyYN
vvDFHYL00Whg0rqFI44kOwCWE7xJcgQoDID1+MRKV3rTkmoYsNLo5LLnxpBSGIqC/GSzvzE4piYX
SHw1XKJu7L8kL+i5CE+uQFECM2YgX0W0xtYGvk8NyhszGyoJ6s1zIHHzCj6Pu51hmd43HHc9kEkO
fY2gAHN295NoXgQAYbmjuKeYGTmLjNYn6hR5UyijMptRQPYhXsK89kJSifYL7lJoLDGjIb25TVLi
9OP1IbNRzpanjlWi+9pXVdwLCQDonYirxpKubgQbTjAOBngNKrS0e+UI4dECnMOumeQxnw4227qc
2E9OC54RMPwoE6VtTG+eBEygIHKlkDpI8PKXpAHQvgVjyOZh2MBNpkeTFEKc2FjZ0ZRuIqAHxFnI
G2mkSoPORnlrDRCA8fOdQH9AigsZgaU0nqSpcWp/iERR0ULM7gOVhR44PWaKjEQ3wXLLEd7SP1G8
Hp1z5LUcMPajtdvLiO/UWcs/hleApH3KHQSyWFGmUIc50I4WpR23pdkc0vKivROsKMShLq5S+Gkk
Mtgzxo0Jusgy55q0TqpvGehUuDCzK9EtXMrOgmunRNnKgRMEb5hWNiL+J7i4w/Ee5CcTTfmQAm5J
X5zGWMpbvCSYP3IB3f1eHMDxh51BuDcgGMPiRZzfhYx658AucUzpxnSgZVvCxQ/0wFgB7XBFgx7r
9D3VsuxGzKwrwedMkinXVBL3DwcBuPZCJEFUoKHSHiqm0nxdCr6F4U6bgNAyIrpm/pVTFB6W+9qK
RgG5wZYnW9lenzY+n7p/cDOOrHeoP4LCY8/TyARuBOkUnDOlkXTLiZVMciQBpC/BKTXcOy7a3G3n
jMQfCSI2CnkZIppt/F64pwAlztDtXwkD8Ua+4j4QQdl0GftF8mfj0I8dfOvIGIGgUEUTt8OPIgTP
S424bphdenEyUFxt2ZKIIFX2/h7K6K5XNBQk/t6oMXB6d2G0gjn2uoDne+ZytmSDjECUhOMVlp1U
FSH5o33mR1KHuJWA4ZLO2Hb8YKhHxasGBTfjpSG7DcY9yAyu0MCYXubIPWJ3oDFQXyLQ4sso8xXe
JRnilcvlQstKZXL6ydCVUQ6sEYpzfmLBSGrp1IHYsst2PqHpiukNKBFtKgebNniNq5mHZix1HFyG
QsS4iZsb8kmg+hzQ2jJBT330GLmVcn7SGZ7coWOvjAD/b8k7KDmD3fKELF30R8lm7ohWXF5ANPEw
wcUFclidi2jBC0/CydUHN8IX3w64+46uMVAbNOwnYF7Ga7oXV8ILhuXeS2UQD7GlmW5cUa4/r0kQ
iPaAT9z7fHQDEUkvgALYxdNDx3YFtCMsOlpsBpkc9OFgdfTpJPOG2bjEuhXUQwKE1qt2qiF+S9Pd
gMEVmj/ciYfPK0lwcczQmYgLvv0OkaGz6475+DCe2LBoHpDrMxkNTxNnaqN2GEz449GVZlQ2gQ8D
Gh+IC+kocPFhXnuH+k/Dy2Es8Im+J0MlcDRw7QFIxQEja/GYF/GG8U4ouOFxz5EB/iXs4jvmk2Bx
Hexar1uQWJfWK8L003MNilhvzQvpSRrHvJy+1DKCXMuPzlEBEyMHO8I/Q7pf2IJAOfvsw1dgrUBf
BMuivslnV2jToiEPEkhYbudAWRA+TGiO0mPCONDfS2eJVC2p93BTgRBgtLXwinrExAoTdOIKd0rp
VUtX1Nzwnej1AUmbb+eCCxNM6Y2p3Wxw4V6dcHe8j3soG1J6H0bWygLtC1+Ya7VKZQdFmNmwbTAP
Rl28I5z+nBNNrsORjht0tb13HSMnKS1gxQRVcK1mF1tV90NaOCdSkFeIKjVye1o3cppn7xfKQ4Zo
Em/95Y2ae1n1HN5nZzKEZIB1IJpCROeK3HIw2q0e7XN8j/CEyNwJhf9+cMKblRNTvwBDyd8vKCsw
J/Gqq8mYOQr3Pil2tKHeONWWTPymu5FMBe91CwwNoQhHG3SuuSTuQyAD1CJ1D90xuvuzAchYrs5l
AqxLkIzSDRVDRcQWWsUAzzf+GihS+reAMvYNgh+9BJ3b/cZvRxeUWhdxCY/cZYZK75niVobg8rJo
pFy5ZojJsht2fJucjuuaSutCH5Xun2eTrHB5pwF/28QceM8cnrNOx2DPv1xi5p0KJEJmifSu7z60
mFqMBB4Hki7skm0vTc1YZK0KnytDxcvOu6/u5IKfpbFKKmBE9hQURq1SX9JA5Jd2l1fa7hmfg5+c
Y0EE/OHlVBNiCpvswwB0CaGy9WlWbfjVft5UunLn8wnJqlFOBjzADXLorDvbBr0OoSWwjhPRzbei
rFOly0I5Qp109fvYcvM+IFwzoPDN6MKMFIukE0ggLlTeA+M/ELykIHYtW6TNarhjOldpcQfKsA4l
nKENbBFJJ/hq8cgZiq0NdJrX8zztaeNE/j4zNbFc2m4Jxlw/GDpnJL5xbe6sKuxpwZuc/QIrs5ZO
erTF38zx87rM9/Ar97kBBvtBR4TZgJvRURVz1mNL4AhzsZqileXyvj7tPet8SgIz4IfKSJGqgVjN
tBfCkKSNGKqG+BhhzCjTYknnVB+rOQrLau1Neix9JE5g3sqvvJtkuJliupG8b/EYq4qfH0I0MffL
rMZsm5BngjbmV5xLVbIPL56EQjA5nX04ThsAAJ26/QbAAaIHltz+7p2aDK0Ri5sEhmxTfTMuEFhM
bB4vc9zk57M3XpMDTujRzS13/c6NkC0qSGjjvjnRVzpqlZPbgt9g/XKk2IJfy+i0lS1OWBGeMPk5
TAoD2Qh39mEwVEB3gDH8rAOWBWU2XJ5I9s0HbqsGbEHEA3pxSPKpUPeAY+YnkVQ0YPUNtYamBAB9
W+u5NcyjvGkUfRmXvHn6y/ntOCCq7xbgilRYmLRJDyDdmYoywpoNIWdSru3ZLSq5NBkoKNQaqAHS
z4n9Zo4TZsn0C9B/y3hLVi9mEHNBisqL4WlvgrNdOzF6rfqwkFEHcYCETrN940LBxOgYouEGuiMa
s8F9YbTVEe365axHe9qqVyciuorUWnCLmGea3SpJIqje6X6lLphbSYReJZtWariVlvVq9Tg0oTI1
MRaWvDYegDZDOjRvoVyVIn69QlKj6J0ggo5trqkXA32iAkPIhgnYje62ZrlW1Uuo7zc9ppN8fEia
tapv9fFc4DpNaDpeSbBofbBYpXEd2y8nWgXSc6EfKLXMsU7JabdOC3uYUQJRx8hIBEIoqfQuPLsv
d6rAhdERFegCea8C6oES8kchgAC5h998nFgw1qIDjdkhUApIyHSRPwdKwJN3XbOuzdEjyIPtxHjT
QiMSmqqKFg/sPti7SYQUhP5yB6wHdukTmjV7n73wxcCzQ6CS4ds6kPcUQ2RnYs+O5VMCC452704d
DZkWXrtDNP1gX2zDHD9mGZLr7ccyB00U5DUzFvtnYyGYtKxNtl2QxNARhMVHllsfG3QAgkv39iFN
DKgLJAErAc8wuuQ6VPoiHXOrXWLCtATmSnfXmbUPqMkFYpWmgVs8B4fm7n3zrkPCFh7Vvq4GpKGf
Zf6WhG8nLU565FwO4ppIOKdYpsVEqo+I/PyE5lh4qEt+CNtqgwBH8WK8HppQbptnxMFJNd6YC5wY
O24nDFno6yD41wCzEFxeIBYTmJgV05OpgKPI6PeBv9exREN+N1BpzO2nZ9LA0dEXq6Njo0rGRKnW
0hpWY8PdIKi9CXGbbzWrZQHGj9yDYA37JxQJqNqzNuo3oAI06aYiLotoOneBQg+dWCZkzKr7gswP
owKghHXyhUAelEg83SCT1Z3AqxSGm9qEtL4lMWEARgeMCEWBfvHAfqZue48xE1hjmQxupLCRYEX8
RE0Fv1VJtg60SpnD8ao10HXgOQufTQ0cjZRHPBqurXgUIxw3tLrV/hZohYgmpe8a4QDtIBlAiOjL
FXzLdFuHkSsj1961tsjq57qwrEUHih45zGRpWNOiGtrwmJB8BBbWuEP6Yd+QRPBLi8y6XFMpIlKb
YfFyRC/ysFAxLNaDnK6Au8j5bXRv9IHvAjqXgDvECBpzAFB37CGecClzQhrpmBjXVilVL5e+x7xA
GhRQkOEqczgh5/JvlWhLvsaWGguaiPg5kMYrBRmCPtkYAmrIIJIy4YgAUGUJRQn6O8vgwCRVwKn+
qLhotOTQjIHQCwwNupyCUAHFPRSyNvTnFpgzGtNx3aCi39BWNsMzM0OQS87yAmTnGuYjBvq2qCyJ
MS3kFjed2wxU5TAe3k/oqIAmR+iInkjhwt9oJG32bNY/9fYDRNpmCwO5uQ4UJJ553dmRJW75ljtg
Ysyv71S5cCdACzoNUN33ukkubQ62H0gd8bnpdZwZc0INoYukBjYx+u1ATBFEXvUl5ghU/DMm3Mgh
IHc2JDEM0ta6t+8UjYsE2wvX5IrPR4oGel1aV9WIwQpb+Bqcuc/4jWHgAq6GJoLVJbORBubuKIyQ
po/BNsIJ3X8c28lbSn9PAwsOIejoLf/5j//7X/9vcfuP9UfaS/f3dZr8I7kceukmOef/+U+l+s9/
HP/4143lf/7TNCxTU23VtnRDU2xdVTX++2I+2CRr+dP/p/LIksr6WCSjO5wXOpW1BYMo16nXS9Yx
StbRv69jmM5+Zh+uyUjpJiQVDhoyh49NG3QJQ4o9UFBE28KSNeV3/+3Z5Hf68myxHp+so/JIRjH5
KmISTCeZVFJEz9DE3fEhStb74V3qpu7YiqIbilN1ntbbb6vqaf8w09EZH7+TN5I6jMyNQ1iykPLX
B/u2kPn9wdLr2bHiKgtZJJ4VIASo4Le1aM6Uzy1ZSi1Zyvq+1C4vclOTpWAxNK4NEkEZLqoB3WN6
2SWLySZ4+mDfnsv+vljV+O/nMtvk4cCtxIUPyAz0r7nMRC9lT/fDrvy2oPN9wfP+sjmdVJ7u06Q9
D0UGO/ZGvSOcGaSbwdH/vU+nVGUPfdmTur6+XS43VtSog+ho5u4iqYsIUlH2bD++TMM0bU1zHMPW
ZBN9WWmWOOerXTEInGGOslsNr0NsEEUUhBakgO4A7JSt+eMJ+LKm7KYva2aZqsfJlTWlFy9ei6nX
m3UvrX7JRpGf85eN8mUdOflf1ok3u2TtyDp57b7CcDsYfRTkPfFg/m/ER938stJT3DqrdnHe53wv
REDdQ3sgODruYHSYSx7pxzP9ZaGn4HHQtSQ2TR7pTOakBYDvacep0wcdv7K3V7YznsLH8XLdJ8fj
55m2uurdbc9CtN8b1deFFaKvSmLolzycfI+/fC+zqiiOZmm6Yj3tC+2mKGp80dKRHirY0YpoqsD4
DI+hL4VuadT6cR9+We9pf9jnS7rNM9bD5CkEtQlTgOa3zHhKHqxsoaftUVzjq6aeWUgYS4KpoYJn
dMNM+feF/riIn1+hbRiO6di2qija00c7FUqRFZaejKQhLUPgWZuW7F2lCYd/LGBUuh9utf1Gqwdm
J/DsIwmVorpWcB1duCTIwJmTA7Kja5ONIUpApK4y9KgAQUSatKXDJ+KOHN8gP0+cRsEIWxB5aBI0
tEYG2EFAwWuAdc6wgAKh+Gix1FKXwjvz1VW1Rj3YxVdKoVXIAAFg0Jm6dEMmuHspSLUrwpoMjQFN
ijrdX7H6RcSDXTe4+hcaAkaAbWxQlVS10nm/oHRf1BQ4BsyyYv9QW0fvUOlG5IW0mQX0cSRZtKZV
sDj1jdsDEL6h+5ZgeuMlvdOD7OJcT+qi5KqEFkR3BAcjZw4mQsfi5MyMJEeq88jQuEXxCX7c7M1e
t91s+EA4iJZBT1GoYmj98Svgb5LV5S+gTb1Me2TvQDdnTVDkB0G2pEuRFWfYFyUTlBxGakZ6f0LX
L1VBB1aA0oeGYNnXS2izNyC7V9pQd4YZMvj8fZMoP8QQg8NVtRzdMpSq87QbFdV0runplIzoSJLO
MVqSeo3ahL7e31zqKVwdbWu9tsw8GU2BZtbv400EEBZ482Zx/7tLPe38/Ljfp+s7TwW0zePa4lK5
umjYyyC/5Kl+OM7fXuBTtnNd78zNZpYlI6fbVtyBdB7kZl6WLPNDOPy2zFOec9Ue62RnsIz0vhIf
VrfDTkUjS0iv9LVLlit7qqcsR79vjuo25wU20YWuF+EA5O0RxZe/tcxfUpvrw9IyXeOpcKnwuzHd
GmbN8CT+7jpyCr5c/op6m60P63MyejtF2KNBnsao9+XvfSOlqn5fZZYeK6f9kaeR9jE9dMybpVyh
KcUEntbG7y9PPsFTdP+yI5Tq04V1SI4Pq1A5TmDNGhWmpuf6i3go/L7KT9Xet2X07w9lG5k121ss
8wiS3rtkGCDKaT+XZRi/7zil+hQdbH191gyLl/eGwBeWgMDRiA7cUSWvrfSBnmJD4mSaWdV5IGU4
RWk2dGoy3pNJWsmbkyP51w9kGIqh67ZjWE9nyDqn+dXZcYZOtUfA5tYbNzfvV2ozZvl7dx7fqPNU
9BuOZbv951jxPwvb8qq/7Pajmj+qmcluh34zPCKzcYdlSmQ/7Wl2gSooec6fv9yfyz0drmuRGTuz
ynNOxVAeBBdma2OEh8v6AT9fVX+u83S89LNubpWcD5chTTeVu8oE0aoyKS/JnJQfajz2/J8rPR0t
defMlH1y4VIU3NzcJtnI3dEHeDuYZaCAGIIYjZK3WPZ0T+cs0cz4tNuy5t27k1WZ3kC61qQMftn3
kp/0y760n05alui2bWtHCRxVj8FmG4eCQHQAQVYKgTUelzxa2QZ5PnG3XeWQyW1MV7DGJfmB6A5d
QMcvWafsFT5dxcb+/LDiKxvk2LpHjttF0RiywqM2LHuDstN+e4NPl7F6sOLzRuNbKUPGT9Oz/yDn
q3wcV/dgPCx5qLK9+BRFNupama3lUkF0BWVdRoDgVS74WG08uyuaBjKkK1mz5IM5TwEkj3M9OxgE
EBkwizcihJJ/oZEo3+OX1+g8BY5boinJ3eQ1XjyiVOzfYlDCsWcR+29zFAbBA1mRFUkvtuQBS3aK
8xRKFGW9Ucw7RyDzaSwGb2uXeq9oiSBqyUoln895CiX6Pivy9EQTU29D86SiOQ83TF5Fqc2uixSZ
zAlK1izZns85/f6xMR+VyucBv/mPRv6WeosHMxgAKEDdShbTSz7iUzQ5qo+d4+Q8YF5LO8gkrUGk
brwieGWqwjS17OiVfbmnWLIxk61y1Ygl4BneDhH0G+9lHPcrZY9V9g6fYkmibUwrv3Lsrr7GnZZj
uivI5PlhWDT7Ja+w7Jmewsnsstf2lwfHjXoZfBFVL11gHN0ABJR+rrK1nsKJctxm1jXm/VlA5VL3
EAmupdK2ae05o5Ln+j2MmM+Ny0RPFDMz2YdCxgukBBPfCNAIZYfs90yLJg579EvC81B0u7JTeIFX
REgeqJCnqwSrHaZPMJYcLweyRE1dOdFkEZXI3x9T/f2Vms9p/3X90A+ZFDEY6eGMqH7saqd+HKD0
gafgyzyJENlAgid5Y86MFkhZLPt9p5rPdcDl4Oi3s1znMo7ZkDljr/o5F4aSB7zk94f9X7Ln/06N
SJS/v+pj8dgpSpU71kZ5S8Y/2DZ7JwQ0S0cjP75WW9VsS3NMk0bE95XSinLenC4paeW9du2B0HQ/
XoGeJO6q5JHKFno66rOTk86SXZKMJlXv0ejm4ccLo+NoG/2+jvrjcfjyQE/HfGsV2+x65YGYNgcO
2DutDnGt3uvAweBkvOpA4E+Ah6r10vtOvspfbtovS//l1CuPLDMOyegG1CE0mnsf5GHeZUDiNR/t
0tbjz7vkz/W05wTikKZapcKj4j8P3e/kvbweEUT8t0pg22AhzarqbMrvW0TLsschme1JICI+nZs1
Nx6chn/vPv2yjJzAL+Flq1+SimqzjGC9HrH/vudogwNH2DeAjVB29UhK8NeP9edTPacMl3Smn60t
KQPSdhaIN5TfPXLmbecOUav/+678uQH45eGeDvR1luYz2f6kQvtG9xhs/YWYa+E1WxKotJ834Z/P
9ZQp7LZpnlcuscxWQaZD3AOhR7cXF7eAnik9V0BEJww7K51PysE5JAcEiTqWlmyxwCpBTLj0jrAz
nXrJW/gxiH55C0/BJr6c4kp+5nf7g1eAIwgcSxRBQVqWD/Tkh/32gZ8CjnXdPYr7nf0k8m5ZI37V
0GvztgHwf8gZCH6PZsCWS4NA2b56ij96LpHuvE5GZvsGKQIYY30G5Zk6AvlnJLvLbuWyd/oUdM63
WdVUUx7z3q9GJ+IOiI5IQzNljOta7e99QPMp4qh31cy36w29N6iVuduQATeeUUHGnV96Nf0cyf9n
J5tPcSe9MrG8GCx2hKuH5Y0gz2yg7aXZ2k9HhrmOCTTAVk2j+rRTzmfduly3fLIrE76Ke2smASwR
gf/YsHeRYSk5o4r8wOetqZq6zVKmbTrG0zfTtPh4nN3Sw2hiue1gNBDtPkhVLZQw+2Ub5BMo8sti
z9/sUb3vMkeRxWD4eN0T0/tRo4FmBuRo0225mPZV3SFAHE59yXb58cWaoFhMS1cN7TljvFyuB/1+
3IARdysoHI94TjAKBRAPtMPDSVmQLVtOjsqXG+SWVe1sox0OhBfwt5O3Q+1RZwKFXSLwQnhFJU/3
08lTGecYfMKqyin7vpx2tGd3ZcNysm3uwBMAhYJhwfmblmrpnvnpNHxd7em+ys439Zrl+wPli86w
BXY5JEaBXpXm+XKu/rJhvjyXvOYvrzGx4vvhfGEl6YIgLMdaiCChLfMv9EB+ipZfn+r5ttqr8aNy
4B2eauigNKwARCM784FrpcXsrjQ6/3jyvjzb8w10T2czJ+XZmu1tj5mo4rp0CWodk/7mcOX/vkP0
n56ONp9iO1XTrtr6012gJJdYK9bxng2ZtYoJ49Ur3JYH01TAjuDKeuuBxa1s9pDbiKCl+NsAr9d3
kLXIr6E0RD/oBLAtb2h3pLOwvcBuDBGi6Eglvns5w4cLfv+NFYk8z9/eNDVdBQ6gWUTE798+qzxu
xm2togYQJi0TPchF2rk1PuW96lf2dS330xGmiIgaIMZZGvJ/OsFflv9M7r9svf3mdlRTR9mPaMJF
j5bmYzVJiiDGTmL4ogvG/vcn5qH++shm1abGsjnKJj3Z74+cWLvZ4XFTdnwkPcLbFyDqtrVvKYzS
g1nkoKwCz95gLDOjzaPjKe3fruH+9Yi3zM3fL00I44jz274JdapzHxvvudG56fUHvJVtcwcbA+Vi
4L2Qh0wG/YTA8b67NlztPcfYFxp6fRto9UsHCFzdGcCqQc1kE9zRpCQNg9vn5N62u2nrvRsAXr2m
NMG4NzTgqbPXw3jrnyJA+CTKChTAKibQaPgcUm9XOyBh/KIgdOF4CpgCLrL2EbnpJjRiXAzQuJge
YJeEN5of4weKdRlMwgMyFTOOgwNkLUdqmgm/a3eOyJRr6PurQH1TFeat6HCd8fgQtBmQU7CYxmt1
sA3hsWEwDpEX4YsTqR3e8XQiMIVRPrBzBKBgDfeYzIDR2fkYTMKewi5lBCqUvu5UlIZPwSpFDJuF
FhqWIVBN8mh5h0/1qPGz6sLEqy4Qkag7r5URog4weK0ligQfgJ4hiuwCq6eBUgaf+ekLAy0I8jLA
3CqzGei18F07+7FICqKVv4AL3EQTCZUJowGzNsTmqngBnW4B0EDH6JPqyRxnyP9gwCIMgeCJUMiR
3p8++jheNK78ypij4gSLNEu1m61S5Fku3ZXI9JmidIHlFZQyriIULO1QA98ch1kIWr1+729e0Ecb
0OfiYXZg5LFpYiBrthVIDmuyDlFDQ8EbpDGsEn8fxU0ARx0FEEYfaD3WYjfQ0MKAR5ZCEOMoKBzh
jaAv3MB5TMDJxhQAB6q5V66+Yi0kFgjaTaGDWf4nSDoXpkoWQGULChFucJY4gRYA5odFA4cbOBmH
dwv2xgaSGKyQ0nvmh8P+7eA93TNqll4U/f6AatXGgG0L+LQYDNDG6sadZCU8tuXvR91QflzRMTXD
1DVLcZ7bxM76vp9ti2I3utQ4rZsBojlmDYoaMu+NQy0NZ2gntrPudXRv5+0twslAaaIc2SY0pVAR
Qjprniw3gFhcC777ydv2snWYqL6l17R8qly8DMmXhnn08lWxSiF640rWvmmDDVIBwH8OoTJUqx5m
WHB153TR+shQKI3HsoB7Cl1dG+aYB8G9RH4fwDhQeFTkRLeMjQIWn5ixAGMD1wup+dE9nL0dJtYQ
7DJzbxAvlDV54zC4DA63Wv5WQDC4+Mfheuc6W09B0+fD7uXhqY0TUaQjG4fLe42Q4h5GaHT7KWzg
DDWkO7pYvXVbXCU0nJtymEmWFyO8udR7SRAPKWVeTGDqqMIhRAlhBl54dMC920NUIuaEMDK5AFrb
hCQNdeSZgit0s5uHEaDira1WPGTt8YUis1fpbEITccHwgkTHRBQcZkjPX2ubBkZF3j5GVDKrF4Lz
2UXqmBYjFZQyBpGO/t26hUQUQngi6yfcR6cdwaN7F73kGDs1JhrIjQyuE+5N1CEUpENgpwKYH1fE
wf22svpYytBKn54ZEhzdaxPQs3eGxQ3HFT2YIP10nmlvoKQh5PuCq687XlO73bG2FUUnOMSr/VwL
LYT0tkjfVRsZ6kMY8yJ+CST8Aop6iqyFh4YjtHmmECc/fqniLf6oQWkp0JWpti49kZKNJ7vGbnQV
lVU4WzlODdEFyD1ufmTJMBpDC91VxEIKDKMrSKQIuXUFUdo9fji4CH2Sufae2u5fusUS5TnvEJrI
gGEAcplaTOZg6DRaN3exQ+MDGoBDxKyPewbqEMFrgdD50MRvEpERUdK94xkc7ZFL4P4h1omPwtF7
3UA3F0M3ZGu9fZ/pRquCISWuHYgxKIBWHSjzUsMH8DsjSKc2Bjr7/oYDjH/kBqNxpIpklLs8C61t
bvFaBPgkvJKrb00TxIKQpIBVgIBaOJsXyOZirbiDqIAYm180sNTccbmRAZAU4jAKqyfaIRsmYnfC
pr6mxDY+DeKBEITFawMSAT8+jpDwhT9b6cJWnPVn7Ue3WvWMUaW1eVGQeV/ZdcjpnCsLtRxLFG1j
6HWQ+2rHxmmgR/eoMsxaHKjabHyE4Ns336Dxpz1nNZsa3ml4g0r9LwAXf8hQzeqXGPUUFfV0lu6v
6o0YhbPjEYUaXk+HTkmAbGaYB7AWzjUUAZTS1Pizqfwt97OMqmMJFs1SVUd7zlYr2yxW8s2sGKFd
k6uvjElaQrVX4Cl5MexQ7OK8N0g2ldh3pjPLV8kK0C3p3RogPNSxYTR2+85+FhwhJhbMISr+hrCA
4i94O+m54FfbPNR2bavWgzzyKVW+rRfdY0T2vyjQRe7utv6LrSM/xn/3UGk7IPQAHx7ZSVu8Qq3Q
6ayRhSP/RPXx6s7zbWBU4E/17eDKTdUjRUZ9OPUMTECaszlCEaGj+3rVs7j96sfUW153TVgjYP+Q
6H8X/b+yDPqvOf/TW3zKoPfXzcNRD5VidEJaHwGJqMDutaX+f8LOa8dVNevaV4QEmHhKtnGOZZ9Y
ZVeVCcYmG7j6/2Gffb1/dauXtkq9VjnAywxjjjmGdGk2EWucSHukTq2slNx7FS7RufjYqKcJpg1r
8Xf2wcKg2EOJNO0rJ4yF48pWo6Dg0Zl4r0/QdrMn1UlH7bXEvL7+NVU7gaWe/I+yWFL+1d3SJYki
jYuqTFRpYvxH7/IciqrvB+OzFy9DcmjQ9FLRm0sw8VgMnpTZwqnyS7RPXltRGx2sudVo0qCPhagT
FHpM0TpbZsjGJ9VsQZmaxqzT/Ge9KVdSoCGFufr4voaSDBkDx2hE9YbEI7WICOGI1I+TYIKEmm5r
O32j3Vm1Q9zHyViYpwTyxR+WC3dKi9HJcyEpjlSMW5kTd+nSOpquMb+uSqrTnj1qXErffj+PqtEn
45VR1LaLrmZVHM0HHU2aVXF1GHeUBxydlmxJvb//ciQJNY9Nz4fX36gL32fEHNDH9KUFGpye8GER
2s8P+YUNUcMTjiQmI2wQ6omsGTLOyAxtvpLfCS06W0jEjAkaFc5/r2Um6r9qmfH+SLIqSopomKwJ
/d+25RMLddJK6odOTfyLwyeTv8yP3X4J6TjzhV0vb3Q6TQRbTFuQnPbhZ2BobsQSMPMIOCInNFem
ffX7qKyhBGHDJJR1PX/Cz/MXf081SqsjrU1hRXdjSL5Qu8W2X7ycDwj94KiSbSDq3HjaWY+9Lnhg
NXKqFEcT7r8GZUKT+IpgRQj+PWZd7os8qOzk3UzUd60a0ojgPFgtkqzX7t37mrBtAKBip0Sd8Xky
0bFJEQ5CQhKTwYfD42ByGTEx8SJsQE/Gh0KLRPqwS3YAnY4sbFjzGi1q8K2nbCfiESnEmvYlcZmH
nj4ve81TFhFDQjWaP5PtI1h5Nx230C4oftFLNAy35eiJ+dxI3Um2Nz5bXZ9BHB9szzhSgTxmNbLG
yCxMlbOoLHmpGPlPBdl2m6PL7Nr5xBbCh/NGpjcQ4VgTFNfICrlXhFao3TD3/a7dUTbwyYKeROo4
P6a/5S1D9xYxsDX21/WvNIq/Njd2sH8UZbQdD40HFTtO4Wi0UmFReCxq2RN5mLi6mMm0n+kT7VVS
Po/A+sWHATVJPGyI1Q9CnFYSBf2pOuFXPyEvjzL/bs9C8qXiK59S9QB/gF1fDxffKEhah53mkpC7
eGjUGvkSVcZRKDlN7c3zoCJlTsV4qgRb5302hF5xW36xOf2orbfkJm2g/6hTvUF0XEZMnDhLn4kG
zptW+MUeKtTwNDAijg2khacNmf25MOig2NBjFr8sJKtad9zNxe5AVWeujebng1yy/xhV+yaIH8Vo
2bnyHBV3tssXO/09jzAq1PyhmMv6bGK6/Q3TjFHFP6wP5i9ZREb76i8buaEeL1myyPuiG59ev3ZI
7AWbDPGRirpHgPaD/OwUNwjUqQQ0ghFfcMy1GVR/YfeYGVut+h8RVpb/hbPxBGvSRDfZBBIVafIf
wINpiDCNr+VnT7Ez2dUPtJkGyVHea+mJYApSTg/vkwY8nk1pr9D0q9XVO7Pq6Xspkuxev626zSOX
/aFjPMs021y+wuTFsMFcKiyvO7H76u+U6KkbfWWiLaBa/XKyty9PvGwjo3IT1oVbHa76XFtr5vE6
nRQz/8VFQrRKH5uGK7Jn9bzep8EQIshZWsrbG6iPcDdFx1h0PqhouPkxQqysIOv7/ZYN3ZlSBMLi
u72QiwW2xuvtyz1gA4o4vNnZ+abi3q0/p0i1XPRj4fqpTC0c85JFDs+5hs7maw15HwcoWbBZSi8R
X0Tvg6Q9YAa/RgmsQ2BJLm37631qwub2Z3+xi0lTn3qIOLNMbAJHSKn7+KMLztm/vyA1EM3Q/AjG
BVsKBGF+3ZJWNdN9N16FGiXObIwBvUcDopqMXpdOInngADLr9wiPjYpk9HKC28e+hJnIvj7lAaJw
fP0MdXzgDltHHbMHIU3xEfM//WlUOz8B4CA/SkX/ttERKMLNUX15rLD2aHR9RZhiWua5D9TRq4au
4nqjrfvvScL8F7Q1njDFANYC2NIN+T9qkfaq9w8WAto9apYcreYvlTcPcYFkjfGNeENVeumfgEpS
tGjSIMIERc78YWW+963hi4qXczdWJaJkY1fLDsuTAG2r9ErxwwbISlFUuClr5UP2fiBFG6NTdS7D
X+F9Kqnq6S7YL8nCvHfx2HklJ8VSJMtmqUOaG8VXjB0f1Xy2VWI/fbjJ4JKa+4dbFrZx9X2MuAWU
DpVAFwJj7B+WDaLiAy7ak9FRMwoPw7gN/lHdApQQ8UYbz++ym6a4e6GHyWf6nwj8v9Bc8FCdVVzd
HNkSQKT/N+PqRlvkNU5me3U3ipXxORmjKmjXLee7/0kI/xcQy5sZYJKmKk/EifafvIz0kQmPSoIu
gVw1ejGrl1PZXCXHcNZUQBHgGa6NI7Ptvx+Zf0Mk/7wvq4mSTEwy/5PVJpdK8rwy74doxrDfeZLY
sX/w0aKmM8V31te2//0dqSb/fxfWnMiizNeU2Xr+jwubqJ9rPolhS5U4YVfHdi6zDSGh34Nd3l1F
cslr/h5LYTeRnPT7jWbMXz3qY9gp4ggI4w6r+ChuFDUk3ZigZbvJrpm1Z2Ub/41CeRgCTaMDbjpI
7N4K0p47rPjdZQmW+W1+yeAVT6qKDDGg5CdfM6iaqeHLMRRrMldZypiE6SZzixFRkVO3+mUT6Yp4
c7R6bF4rtK1R4TDWxg9B9NxdnSnoqwl59Hdyel/oK8NyP7laHZqzP7oHQJLN9PCxXKjIgWGGM2sZ
LuZzYrzyN0ArujrdiWoi5KdN9Ds6foAVzsbpQQU3mpg+q8ZtcKq1r6OBxq68He0hkGb/VgMTBoMJ
dUJdsXzs8rKoncdBx1z2GPFCQjP9bF7zdCl5kf3yTDwb0CXZI1JjXwbH2++9PYCWh1bCrFgC9Ozl
tbx+c2kyQPHBYQnMQUFgZGgj1MLz3rHz05OyVJR9koP5oyPF8QbqTDBVPV43yixbPh1jbS6pn+0V
7F10W6Zvfol85IHlTH9ZNBu3z/Yiq2KQL9xJUDGbvLH9EHmCm/pspG31eWfyeq/pPxaK/d8D1byv
LMhXTy91de4oq0dLTH4WyuI5FXbptt5/FtGqDBAeCwnXFsnyWK8//jDFaBdnki6sT+ki8yOOtsrN
GebdtF3rmAaOf//20T6ZtqfruHW5XmeLeDvxovVzD1/QQ1ZlQv3V22iaJn/4gFOjfFP5gbe0t+w3
/c38x2L0I1TO5hKgLJxcOlT9PncZl3Vtjl7W/MH/RjHZu/DbbQ0+FV7e6F8j0YSyU2cVmMEgyQ0a
A4SPsgkWDRcmCAUU8l81tZViLqBC3lnSKTvkJ/EsYcjLkOIzywDhQCqFoG+nz9iTJU8TrBr/FGNf
N8tW9d8Q+Gk3WYZAUYWZPfbynf3m7eDSwUbB9L4YT/GaU4wrx+C8kHxuPeL8YEm3yU1sHB2pXp+P
lpFaU7fErwqVvFN6ea46zBevglV9Fk1nR0jSY17CIOvjiYgEsWaPOhOCa8hTDpaqb03ZYTmQqclj
sPTYEtEDia2PZkUMFpB3RBaimnZGoEmLt+Y12Sw503ciDp54ClRN2W4O5kmdy3koDV78nOaItdEX
kpe6UEY8C2S1sh6TGS1NcaTWbAwgeKLKUvfaqeo9AsCggtAtb5hu6fcrHZHpvzNHQYnj+1HYhBc0
OCQOHekfXeXxH2PDiazrqNjxzjjxpbl4V9trMisV94p+lOIOD5eSV9w08ekpeK05i3nteb+pWG0t
rSqdSfgyP5wWiapqVvLaVCK93aLihbrTZbKP/2qEXmROP5sdG3S2ERPO5x+c7cuAT4OgCcvA8l87
r6d6GCPMkLvCJOCHK1v/m+KQXV4ABBRL+/dWm3UONlkIf7VezthBhquI7j1HM+NBjHgXZOWQwBn3
OGtMdWRqM/aZUVLtPcoVu0fvqncaxEzuqqu7rHlOtsb0ui4WlZ9uXqA7qkd5yFJpLGJLhZkJvYf1
3MWa3d6Ag1OfurA3ty1QQGVFJzwMN3flR0Ic7WqXty58XJ67ya3xpXk715AvKefCavIl/+Htum02
79lrx7nnpF6nuJu45kGeloG65QUHpwMHM6zuZEzLUFx/1r1kiWjg0h6EdYBWCkr48aGmWH2GGN9T
D8s7DeUnfVE5aALvY2ZKKBNWHmJJKxWn1TU2LFSvxmoUVCm3o0PL1UtOk6sdp6HwOb4Rd9ds41wo
Fv0lzw2f4h/11/upQjKJ+1fbDyToc7ulW0BAZ8vqtN94z/CzTjB/TOp/7ANUDDA1xpjjWxurHJVJ
NFmO5azcaCcEhpiQ5Ueqxx06ktFJmVhV5/MUdq+A3yc2lKVfwWT/2ED3QR580Il8g2WMji/p+Rng
mcCg2NddjFAPJmaj6PT9JKdXmGFXEGOSMypQgCJfERoFriO2mqGIxMlWWw+34cREgJqsdPnc9K2j
n/l4MRXayzZQhIAE9znw7MuE8Q19Gzd48Zgx3CTq1beaS7I03TIEHTmMRnypzYO55dMnt+ct8hKv
xGE3jGfJStgC3l0eF9r2145e1NNQsglAKtz3AvPr4DqPF8Y08+ldd1IQeQ8ulnChQUjnOuJ48yjC
6YZK/A81nCFftkfp71ncNcFTmX9hC4EMBr73sd8GSImA6DIsJae8PFQqtZX2heIqNgOI/zVhjGSs
MFNnwkbIwuhkfRLLRDELozR6WDxNXGD//stYIdC140eT00NROg4N8IVYVPd25uPe4FAHSMFo201g
hjWIciWLy1b9h/wV20vx3vTVTTyPTkCf0BiX4BTIoYoOaqSIxfVf2GRSxkJMeXvAQzPtS7lLJOY/
EMDKtITva1CHKW4BITeeNFGHBfivvlDD8aIhqjCaXWVzDUOswb96bdgcSKy2SqyLgz3Z0Tfk+bXB
7vPNVjT9bIas02F0WsCpgotqWi80n76GJccJASIwNrYolSnpz1H10TR8LSeuvuQE5sErbPtpgbfJ
llkJPU8ZXvfIf4QC29+xqwZjWFXnTyfZmcvuYT3mTeEUHGO+Hw8A7nI0oQCw68kSYM67erQBEwTs
+7t5ae7mQT9wg6tzf/6c/f7cvLyO64NaegvaybR6nLBmvk4QEt6M2SzxpzrXM67ERhtnMfHc/Jb4
FpVqaz+8GVCkvnyeBuToyWTUauc3Ty9uNNC2mYXhvnV5z7LOGsXCf1klPzUL8ya+KYnaVYb8Fhvz
GkGy2SBzAhGMhniCtcjkw6fyBG0rYgp9zBHH25Vn43vi1PtsS4ryZPth2jUHB1s19HTBK/B5QR34
SUg2vc8y+VIOZijN+87RH366vSK5u49Q5GYwIW9YzRknhPpuYJEftbQPOqKhwldYyg/w7clUWqfM
gc5o4+Hgg6vXLTqAKiLQMJ2seD9eA1CvnykbQJ/965ww1hzcKNU9jKcHhhhx0Fx6atL6RKLvgpp6
RUW0jaX6S164FBgmcC5otIDjImNQhwLkOpWAddDzR4btd3LTbwnVFDgXHteVBQCsfV+JFoaNzH1K
lYCg6k/+w/8VUQ7tlWNyNqn2OPzAieVcRfY+wOIEMgl2eEdqQzRITbcZywb7sejpG4sFDCqOcu2q
GwFEhMN+5y6Tce8gBTIyAi+3pE7AjDIv7Mc6CqIHqEJ3bAv7M3gGM3awwW/li2A+PoSYvlwwjAby
1bhdMwNBLE6yPM0ZqayiYzavR1EDUD9fhAe05C+Df0qzDxyMqF5HaGIv0gUd7elxkNcG08/a6nJX
a6eT3I0R3noEqeoUPNyrbPY5iIfoS1wM+0eY/EQ/wh0tuHSLIqP9XhgQ0YE+oQTMeHgvk5N8ML5N
w6qhThqONM+Cetq7xdIM23W7EhdxqBwZTZ9VhH9xE/1t1/QP1ct9p1MN14fBTvn+EnWP+8GLfQiu
uV0wErmrXxQ3+T7/ybY4xjXfzcunyEEKD40rt6YxiI8pAxgk/cjuNPM4J9yhIcXbBglHbmr/3aIx
oc20WbQfkA8Q3YI98UCBgsE5ro4TnnN+341nbRitaGaqSyKsnvG2Sjqyo2t+6QoWPo6UryZoLFOQ
E7uidfE5PDJHTTFakmbHflPeP92K0/7q17I4E0IjCxRxX95TxcsQgz6XpcNTUsq2+NtDRsH4g6rz
MgnKc7mqLqlq1avKtKPIfzfbHtFe6iZSGA8Fbh+zeBPPGClsKmb0ZE9O8KE8xQcRHLh3PhBkvo29
Ma/uIjrmD8QbXeHhVcW025BAdDcHXzMd4ZsBNff/ukfA+KLnLhjvkxXO1tUoTT1zSW+yMNB0VPbi
7oX+5vQVqpQW0vZ1k1+2sq4DA8Cdebj9TILiPiwTVDHtN5+B7xeQBTfpploMYYGN3bhJwnQT/6Px
SPdTw9sh4IYV5+Os441FAuzvmN8QVyfLVh/H8RnD1KdLzETBdxHPdRpHxYkP5jZaPVciVBWi6WIc
vZvLPCwZ/m9LSEXZofAHyEMPd0tJoNsMtmPc6ubmZSwlKiSqwegD8fbyy0Uy66fYdh5lxJb+IPFg
//lFCv1GaVfzirUwy5f1UY/sARd4NMWRCUTyESHDy+vb3LR/kmrJnVfVvsTq8J2HqsOlMLIExjno
b4BzFs7n/s+3GhDlBrYBRaGQYKfIxD1GY+q5it30l+CtrTFsYrQEyLmoyYNo2HNZ53T5EuqjDqde
X9UT2zRnqMHtUFL5gu0+FfB5fN9Anhx4JbQIjDGf80/OPLXDwho0C5HcI9YHIqU1nkWL9JtudUsz
8vlujtWxOLZ7M7Xlzm7zsZsywTwlr0mWZI3+d+yJGBA9nb5mUuFUX/pF6u08oii3C0SGjx3beQhD
UogxlF4ru2peL19bHOQSn6xGMquQEtihr0a4i61qFNkF6swvza7dJGG2w/IGgcCNdMy/BzRc0f5D
THTMgWBaXEfaiIKbZ72RKj2Vy74KrqsKSpl5K3/aH+yBzrjTPpzHP05ZfKABYhnvRHh+4X/rlGit
8jPtxFRdgg7TNQyUJsxS4L4wt8MfF0VjqmHInrvnnfYsYz4EN+NPpe6IjvwmBVhk2oRiU3ewNGSo
pFD6/iTnfplunp6OoS/Nyot8jc/KXzleZ4u+nf+WcEnx0BxNGmATCJaGhYFGW9TLAQwl7ojM0o7g
6QjNtnZDSvslV9YACsy2IDvCIIGbkE4HaZwsELmMxomjgK5APiLtOJpUVzYGqcbVyRlKfJy+Hyk4
8JcKXN2fDmKv0s/wNaDaR87bxAjsbHL8kPjTWe8d82fPnDsp9od8mHk7LXKvOnxm+k+qbxD99qS7
cek4zRjA7q/kbKWya7QRg3gFgt/BVmBUr1ox/dS5ulBkz4aJ1aEXWzi0b+XXcG/1QGV7H+1WPk+E
a6GtiO7kGlzBQ+iGO8/Up2kadFxE/tlU+np/nBjcHcBbdPFfkbMpxni1w5jnAbePgZlu5Y1jJviy
zUXEL4GUkZpbv+bR3ZRcHanwWztNT207bRMXyJlLNI6/8QkubeYzHTM5dtFByNYJ4szogmPGhLMA
4zxshQhXjLcEv+Ll6YjQYpbsuHHow6ghuFfbClnrxDERuL99AjAr4jTwRQwzCZvUZkGE6UT38Zqr
ZjjonipPZXObIAlCiKyxpwte+JvWa0H3ut6pwHKMRQoP7+nkr2Od+1geJZF9rfxJMnunXhYvzc7S
cD0rgY8DSswexWIsoMsg6S6puRAZI2RhglExzu+oI2RBS1XPVWi8BvMDED0iDf4uhPY/KfcFBkHM
agerb4M6d3NIaHB/MEMg63FhP2MjHH0cPQsixa8gQ/QO40nGmQUOaAxHWpsvJExgptSR9+HfpotW
DmpO8sujgVbfJx1PrDJ86hyYkxitxcl6Uq2BvV/5bqIzzJ9XiLgj5B/ySxnpOZtW74MuB0a8pPf7
fKxnMSPaxB3YugG5hpOk25XgXYtpCtwNNFC69dh6epTh6S/R7D3rREuNpwLmMewOkuYopO5EgEk/
/nuCcp96fGW+AuhNtX38Nl/CWPwNixSlZzhG6awyVw1tbZffX+9lrYbC0zfoJNtLioclTg2JG1Pt
F6Ey2b6zs6GvrvV+YPvyFZRlKIuhSQUBz3X5bCqrkHdcgag5SFlYtaFOdsNc86+MAHm2EjScPqiQ
8sl3UERwDKySg4GqMR9Rc1RIbEyLBJqFedJ4n8Qlfsq0tqnHP6uMGz0W6Ukdpo+np5Ekn4eayKN/
aXrwVrcNHdDDbxlbpScpOTVUAMq26pdvfaqZsxeMy9o3kks/rOVhLUj7t7kSUalXtkLmX4vNG+hX
3vSN/9KdTxlU6JlXs8LwE/iVEFTfXkaISoNEnrWG3fUXASS62ON+iJNM9/cylxrJAX1JQjkOSGPC
qK9uCqAkxFNejyv9xLqT24cce+KDtJWIG+uu+LHJ8ypEz88UuVQRpTAQiN1nn4R46J70Y/pYmmnQ
P72Y6AN/j9DLxhZul2KgVM4T+xqM2eTGjhmLoF4A2AL7AFFu1f2Ia6P3KmAX6kvcjMVpslSH4Pmc
vVROlCOyyoOYLbthuyvWc6an0xKVtCG+kDkwKGQcu2svJQFD/C0XAh3iwy9oZRlFPD2zt7UIo0kv
JVPgEfBx1N7NB/s5QE20yDlPzZsgqwBnLJrJmp+ZM6lzXrX3NO0BCwCcX1/jx78+AQxcHWl71X1T
UKqems5K9nqRBM7tzJgWVaDKM5wmB2PUrK0kq2A8gv2t6UbQXQuuaHC9OvA+Pl5iugXToJ8YRgnB
P7Yf0CMGL0LbV3MH055Q4mie2sy1mpeYpsKqmMAT8R6ygyjwq/JycWqwzQGFTJp9JId7nn1sJoDt
01ELT3i61DcwK43EkQZrwiwUQy4ajt5q0+DNC4IkYLmF/BtVuS0tAL9yAqj/5LL3Ln0+rtg9StCK
S5zJ/7TVAFePKg7qtmlpMSrdaH57BN0rw93EFkTgPneCBAZebG9nEnuKYkkpUKaXdoQGa2RY0k+x
8wqjBnx7CeeFXM/x4KhUU4R+/jDcxaK2TQGrphL+X6TYcmFCTKQ+R0jpD/PF9q/vQgqPR8v0dKwK
iiZ4G9PmDaWR2Cl8j2gKS5L3Yj9cQMGa1srgSP9IvzVY8ujeivYzxcUGVzboxIjwpG7+qx6Y0QmR
XfVeP7GlwlagJkNFwdIFKYrcHjbDH74lMLuEPwyFdcXjaZPv3V/888TlDYAn+qYFTAIU3b6uqV2c
8+2AYY8YQ2DV8CR5/NUQPX+kmv7ZEUVLwK8KpsHTkZdkRfWsToU5Ixd3gqyzsRPwQhHm3bk9UxbI
f3qQLkDClg18cQSrgYwRzEej/3mg/Y7myl/zrd+z8HMae258K0Lceo5vLzq8/9itfK2bw/Oc/Cyy
pT5PIAg9f7PwsU32BuN05wXGTVUD5IE/EO2QZv9BUAf4jbcX/QubAwMlPoZrYEPUeLXFUIM/r3u0
B3nOecyfo5ENRcHucyHBKkcphhAAFkChkwMLBto9Wz8ki0hRnFAqPiY42uX+plonFmQR8YRyimwp
hh3NKUuvIZx40r/X3Cb360LA45o+y62+OxBgYfaAIoXzpeoxdWlGFxLwohrokDPMw0zZS9fDIgoT
H3r6HF4LMMBf9o2twr2AArqGNB4WRxP8ikkU7/py83zcIQng7LNmGlN42axettj8hsnmGcx0fAhx
0J1GGPMaEXKEr2kMLf2e39u7AYsdFz7MT1FQwCqGDjSamnv9HMEEZA7CLgGCgzwnBy7osKKj7R5j
d9x/nIQSDz2ALuRnEZzrr6cE/jiP3n2UnozooUAV7WAJD9CfA8GqVgLjtx6LMgMaPfwogC7AZ9Wu
dQqIffIIhFELW/2m01UFK9VBl+xPZXU7Wu5YOGlULWPx5b1x4SMeV24CzTpzTeZnbxLojK+R3IE8
9WEumkx2PCYQend6yUdt0wmXvPYrRgkMOF9rMTr1FWhFfmm7r0r87qLjM15PovsD9yaEwdkqMTY6
cpGpf8U/l72CLhA627iJeGoMdw09r2KhX2dRwVSsD+Jz8vvZ1F8CTL7mWFzAc4rGed5p1Cfh5Aai
i5lAjwmQZosd99mLcP+o6PpdvZq9pVkVTyMtoDNXkk3eBk/NbpSR/tHEroCxajcWz6hif3Y1cuIe
/xmAzFObbwDXQ0SWXLOfVDE/6e45hzs/0ILi1sIWC93DwzVGHz7PZJytu1zrF/70qqWwKQF3B9YO
WDoOZP+U8ZHg8YgDsekPJwJkKGBpOBCyzQkFo23ggEWDyA2jF4YpAA/0EbzZKmPXhHO7rLfxufxN
RnMUfa4skBG3u6MwLcAIfnCdcNiL8NNTzkkz7CdzqKurZX7zzaGChXvQ0HHG32XA/sFuwI/kDZfn
ivEx6y24EmOea3iPwakx/6aPTnyVw0I0Nqz4nplYLvzBrSAR7TXgPYA/Nz/oP2ZuZSviFwEQeixn
D4cFJDBv11W20yVP5Da2FpsZkKMY3mKISD1gq+zk/Ba3F4vM4JPr8gsXD19fv11jgyvAguvjKJvi
O2VC3rg0KnwVJfOrlMTpZeKC5qqmVPXrxK3ZS86mghg+E7eDgwrxni0UKitihTfgV8fYDCMfTOpv
1wuuC2EfTvARgNcJjsM/egdCElL7i7D2keyu7CFdd2jVq+RAR5nYxtdwyGjHVBubR65fNk9ub0e7
QciMwsce7vD05Y+gg7qGE9OIFp4Pw293pnGmSylfNhf2CcCLC7QetFDcsbsiKx2rE61eMX3vSxYh
CKTofdBIef23jPcpPiwwNc/Q8K8sJmAoEVt15QKQfuCDo9L+RRDGtyzFAhSAxmYkkn6pZ8RUQ8Z/
046JqBVp4zZSM1rnfPUdeqim8xdtul/uoPn2it5i0syslIYIKBmDeAyPMreF406dz01mX4FxFKwA
RvngFizwqKOJZtqy5M4ez+J177fFrp+Sj8LuznSSdjMdZ2Ir5Rs2tUIl8AMnsxuhKxYo4BUxIIUG
LVsqe1FgX4RiHBJ2bKe0J+lm+PTSgmSTFCrqOBhgNRh58MbmDyIkfWTssJ9lnAhbxlZheo0YRell
8OqpUuitcUtcmMuKh42M990G6hed+gfC/+E9S6bDzrhE+4ylhjXbLgRjegzGq5wrTFmZ9HZ7Y6Ou
ejaK5lzv9AR0XX4Rb5/rlhHB9QfQ67rOLvqSHbNNtEpDEUKiwxaKZo1/Ylvap7iWUW/deRqa0+Qs
7eLT9aAdwUjoexg3wxkdCUZhF6TfPPg8oEQPNpcwoOEjVaBPmAP2Flk2Z1YLHjW/sm2lO73LfHFa
zMANIqC3Swk35DTxIFLAUaAvjxlp1RaBCUHex43/mHPZNr1iQQtMmfNaFcfmT8VVFtomO3GH6he8
83OoDi0eOYozDhCwtIsZ1rtvwe1gisSbphhJqfK5DZM1ORCTEeMib0VCDHU99DTyGSCrm4VZKLLI
Fy9JGfVUrS1wZECMUqQhp+6QeTwpoW3qEO559PX4lTGmhsGFNb1hF4/FeB1YS4TMiCkOawusS6gW
KUceprxt3DmN4AI1FOLi83GUq8t9x5QHt4er4Wlvp8a1nJZWh3Q43B/HkhVfLj5kNfp8nEgAs552
q9oqFwlchwAF+ohBB2AmewEDZZulvW10eJmvTAYHuN8obLnymspreQ4zauzphLFcNZsYq9pTC0eq
bb5OK3kZFk6Gl6tQBDwT+A5RVQ4tMHwWCpqriSSU8JX4Yjd/vudvjZt3bF8gexgRKE6nOLLkDi3b
e8Z7JrVu3p4lCH0Aox/reoPeqeYLSgVO54CkH04hFIKNF4Hd7uWPU0MX43gSdqKpNgNBl6GKNpDW
sRh1RWn2anzOkfjdpqRBi3l6TWn9K4yGJcOdbJT+mewxUEFRVDMnfwd64pa8/YC3HUAQ3FmTxQcM
YN92AqY7sfBEJDmWG1jhJaGNcelZW+K3w4SEuTitKxBW4dR3eZECP7RBwThXtCJmBKysSF+UrpPU
G92IdK+PvLTwzSQ0crcBAyZ70RUDPOH2BLLUbHptU+BHaBw/9dpQFp9i96mXEXax+jwGLn6b53jY
QtFV8IDUWYly8tp5KN4AYkr7FO+vryCV3SvqprIX45fH4g8bl8BfWLk7GZY0RG7RxUPFuLRQw5nx
ofILIQg75mahqDMI9foV3HcNcmJ4TyF4tUFA+mhwEk38Cd4rnd++vZaUjD7n24vjs86xS1xVd9+s
C1GPGHN4t7zlgMgqgy+gGdyKVD+TXQX1vSWX7amNFWTym53YpCPfZ3wTHLUIyjBW2QHQXZX6WrFe
KisfmEKxF1G9g4YIDuQDpYBVJXWtJvdrs456X1JOrRBQJJBIBaeiY6BSPT9WcYSviWNscSaH4nTi
FrCJAE1pw198QKk/dHp+ms/A0bhMfFstscmcj9xR24AC/3NLeC8INDCK3Te2qtBors5EOSnyIa52
H1a/KpsMMknGlYGeDaq3XZO6Kvu6vEaexoo1D1WzokIcVxuWAktzGvs3jpFxwUbj9fy3GZcQxsKK
T8Mn55tBzNZOSijCXm0Kv3uwMbI0ha1Ynup0meRens+fHOIk/37l3z2oYHZraQeG+GeSLjXoTlzC
X7BQLtxo7Q6+iAkBIemXLNkxUIdokdqktfcqueS/IgmnsJrXmOuY3CyH73KrH8nsPSt6v8A2q3rD
qhpmmjgLHvUNY7jncdSITIJyxrUC4+a6epNvVl3+epN5J4+npRFnZtfgOUwNc1HkCwUmcxsa6/Xr
ezLrvrvlaD/Ieu9i1OuBnuOIIHIWFRSWFywF61iENW60Tvb6CptcRz0/TK9jvD5xH+t4yriN7cCK
DTlSPxabw6JcKMtqJm+AddbdPA5oX5eKzy5a+PLp+0LNlxDzwwKFciNbGxjVfcIPS3B9WB7MKRLt
x9ouTgKOOLC4bNFiAjXHYtyiB3bGtUbcjzpXPz/Hj8Bbj6Ltkd9YAWweD0VCN929Cx9sV92nN1Be
IZR+4lt86tYatOJTBTF+JMRaVWYNu/KLko52VeQSTKZQ6RbUSZO1sn3cSnjxlH2oz2MRx14hU9IF
ESqjIvWwYuKD2TIOqNm0mTfjX7JF9/9IO6/mRrGoXf+Xc08VOdwqAhIoWrZ8QzkSBAKEiL/+PPS5
+Lo1Xe069c1Me9xyAMFm77Xf9YanZKJPvrZ3cgAv24CA8XFULfONG0zqGTWPXS6rZe6FO3gGeNbt
8k3hCWdrWz2LvolWr16VVNHisuKKpK+MmeZJnmVOsCE7bI7Q5IlIWppaIirB2gk/729jBjR10IyQ
O9jHO9JpJdIiO9r35137Hs3P1WzdEe3MTC4Q8FbMsCd+1aEcdh8IpXmb5F65o00mUD+8pdA3Ji+v
yWwDRRD+H4A6gU5L45NFnTpEfE5ek9fwwD36wdBE+S9lH0sEDAqwCxBFHY3cnxTgyBikLC7v2VEh
K0v5zCkWIQJTfPTwTUNXbbyKpf+2bIa1aa7NGEacI6RPxfVVIhyT3pR8lvVPJfPjdHoPd2Jx7rq3
SnhDLpaxgEkdjRHzB1sURfkvDXw8a4t0glEnJJsPUiEz0IYikg20+Q7QrW3Ng0Xs3d8FP9xlX3Sv
X1UYD2zRdCL/ROhyMgwIgCVWQvkyY09Yw8NGfnAAeZw365IW2fBi7vpv2sZuN3LSbFqtOLtsDV/y
xc3dvbsgZ+sCjlZwhI6kn+VtgYrZwZnZQ6FTTqRhRoMWou2anK4A3wEQyfV9zavc0AEtGPRyLBCg
m+isHWy+SP3KabJN+qfeg8vgh+GEkhdgYyRoWoRyVHgCds+Xy7yjpYr5uAmNKPOwV4Arq03E6QJk
bIpIamk6LNAzGIywjKRVCMdF8YHxyVkPv4R9hW1buUM4dN3kHlYK0JlA+b+CdfDZ0f8axRXkF6xk
StL3mE7+xa13tV/6iPM+wZE+2LLR52Jv6DaORJR7DwdpDwWJ3fMBi491joHA8noyaYQBH6OIBAXl
PVN/faIXSxACLhWAkttsLkZzFRCPLhsgL0DYYMzMD2GHA0NJVkE0A5NpCb1nGYTbi7Ki9VhX6tpn
9bniYNsS8QArgziIbkauK1xhbA6KiZyg3Rlxo2Qur0jEnt3m86fWJmoZAuoMGQVz/Yz1pIadfKM7
yL4G5u/5msyZhmI284BsG+sQ+/WcpNRyFVfTypa2gt0QvEzOq7TN34dzuQovYJGzazg1n4duxAJk
8qpR8qDGE0aIq2jm/b52s29QpmnqpZ64Ym+uPieEiAf7lsVwX9lMfubccnr75kWv/KjA3gEqwEyG
PyfQomYBKiHPVU5qX+cSEATx6fW7cGY2A4jkY/pFiz+ZGfQ1qRXIKPvB0GzUQP6pmOXBMg1RJKEL
QwH1wTgKeaSZ622RHavv2pdskdUYOsUHu8H/888wMO0/5j+GLouaZsgSNHkyrMYn/DdflL6U7o12
x7amgon+bSFXBIse/QeE9zuqE8Af+NVo7YExUfrcTzpFN5YOxALiPUHzQV1UYCXk7N0WEtM2ZhQY
emSLwsvewU640VIxacEhmWBvCyWcleDVMMgBtrHDyhcFdZU0o/7txemNB5Kktn7677f4y1nm92tp
yjhiiYgDkDoaxKg8TK11EbWWikvLntXMpnpv36QX9av9ur8X75DGCFKh6kahg+gC9j5LDh4pP5yD
/Di9o5CRNEUz+cNMiczjz8t86bVaGbQ03w/qR3VKz1isNFjFPcNB2YjUgJg8neSNXm00L768yoaX
giVdobQM5umHy/HXU8GnQrdUVcTJYvz6b3dc6rvwroeXfK8N/u0YKU+iNo2tN/o1YbuAGXYhmDf7
YTgrj6KTX+9fsyxRUyV0GuLDPbhLTX0NQ+G6l/JzmB7KHvXEtyguu7EJ7PTmQepWkLThLUkrUVrl
A0Sbi3LqU5TYMwlcplYPxSaBWjlyv+RsZmiTJvLy7jnEGt96jWBNaMxKyVaLV12sTPTMTjt3jLX8
9+WT5Ycnc3wnY8wQT6UoKtajkRBJIZ1Vx2G+7+/rUlgPuEDL6774SstNA3e++ypV3/yMsW69iHOr
e6rV/RWyjAGFwy+vuzT8YgdyvT79+7Skv54Wj7CO4ZBqoXX5864aopwPpWZd95BWBPVbCNdS5kHE
tAYnK+gfL0GZcvVNC/b/PvDfrscYKYh4Sea6mOLDBFI3USYqUXrdA2A1tOwGsNFpVW4z4Ix7tDRb
VKpzhpiuoBqcJywDV9aNfpmFy6DasY8FUxVghOU/SNTksfb487G3/jixhym0vklNziN33Qt0Zppl
XWwLiK40CliAn1OiAK7zXlsU51F5gBApnunFkUVRlib0kUqMmNoZzFsJLYJ2gIn+78vGw//4SBjM
vJJoyHgyyCZF30PtZF06I7glZXbsm7eg3F7Vp4u6Kygxta9QXWFIPInBh25oWAemUQtTJSOqof58
3tCJXZ6ketmWpxRsM6YQkoDskCVFt4kGJFDiVHCHalPAPMr7eU3TKD8hA20iJKhOHJ5b6am77uW7
Lwj7W7e7NL4peECKl2YZ3RAHgzZo+doU91n7WVj7HG5Uwc2qV5HuODdp20RvsfZyT/dR8Zrcl3cd
FQNAZJs6keV22Ytkurl27OS9fHuLB6TE7HDVlaZ+ReFbytaqUb767PMaP2X9a5MA+4Iiic1eDY9a
7V5RKRnAuxu4CLdqKbb0odnmLmGOpuqTNHKXr83ioj1fUj5fDdbCogudupfrYQDLwtbAhhpUv3WO
njr8PmQfWbWAokU7Rj6LjEvws6GcgSUAcnYr5UXdXWjQMTD6+z7/zt+GYcvfOVW0uWq9v6MKwGJ7
hxYk9PlweatSF3OQK3w2a0kiu3IWMPY6it89+KY5vYZLdSdsYsuXukN3s8VhkyL6VNGMxBiUmJtL
zfRHyz4/C6Qw06qAK6VAbRHgtoWenM4JkNZ3zUjwsQGrM3WphU+iuLOChdztM/gPdCQaYaJZ39Vz
fffrq60Ur7o169olgHaOsUr7HNz20n2Z3OyBC37JPxUAvOKUQkTAOQiOl5ZzQ3f362IQV223782z
JIDL5jzGOUMN3NBu+zmNkUrcDQpsRji8sX+hMrYsauh4w0NRMwszH9PKoOCUZ8F9L+arrjvcpJmG
CoFNlDlrtQUNmSBdluRysRuE/A1zn126tkODV80HAtfDpSTNWtOndVZye6x5FWxXCVBXGW0gQnEl
GvlZl23QRfA+sMQLMi6SlPVZZhyT5qBQSFp7EDMJer4+a5PnMPdrYZ2g+gwAJ8yTDlukWyo4fnEg
sgl40CF8w6YfsK8tSC7Qv29OPowv8Y5oanKEG25jiFaBE78ZJp01aczlAISndvAS78YkKo7SR6C+
FDAmrfYAZzBY6p4yPmXhHs6VJH9V3WuP8VrgSnd3BLppvEJGE0gZT16bchdW76kF8L8DwYUw2KxT
aIZCTAsUSAUp6EajrcP4QG1HrN0I6Axf+mWqgXzU69trXvAiFI9jnNAGnN1pgESTNJjBZujdRt0E
IU3sp0GaZ5fZxVoLwgo1VQ9pICbsonBLZLhR6VbZu6Z7l8jN4VGq5JPT5rdvzaKkf1JvtWEmvFfy
woCSBoacOz1h3dC0rmj1yTrNpjEh8W/SMRJGo6a2nqffZinBoBmJUUh2ylmAK0DmpO+qdcpeE+j3
XzVV39VWmx2nc0cY0NgtEIk6udBh07HwWDeQq+ABExnMOO/WUBDydp7nbzfVthQ7Y8lokICZWQZJ
wGnAzhbKEecAJFAbDOkKOhx30q5QKnQIjLWNmq9TfcTfL3NV+JJMwJ7kY+C79JZAcjhdT3zMXjvl
vSlemgzIPbMDsttMlx0332N01cgRVLRlU0EMwP1Tem8H+K+8nogfuMWzthdv3ahtR1BTNIssOIkt
4GcGSWLfyE/1fcPzowxkeiezkcU0vwOjjqLn6jtFXvKkZHZ3PUFbut/e234rBfOuB+xeC9Uex4ee
vhKFj3I9xRDrKmyVS6xCItzUpwNUCuOE4BlGXAYplS9uYHhxZdVtgCsF0dewyJhEaqRJeObA9Mox
onseCclYKYhj9Xvr3iWWwbx5vqBzOhavrYOWYt49D3sLDrAArhsBTNO7nwXxqrgd9P5FR1xHxdVo
rnhdy7VjQQwvwe4aQMulIj3p1ncHJ6D9SJJdIMOAfbna+ToL95Hf7VvWItGtDUcx/LpysdwKSWcQ
WMvCN3RX18GuLS/y4/P9NGSACulWwrxnhfhxARn2elukCPLIZW5n0g4jL4TgVs8dwzgIIuesMpwQ
/9JPdPSG5EbyLmcRhSxsoGfiG7qD0s7adSbAyvoYIHKdsCTbBexoq3chcfGz0m6ss3CEPy6QvSgN
aMc8CSitCo9TDqOnuvAsKECckgBvfqLShbjaMHUKzgYGA7NK64rsY9uVCTEITP220oIXgeMgFpJ2
KrK65lneCjffmEYNK+y2SexL9nZN6O3Iz1G9uAer/PqkEMOo7/jcCjfqZwseXb4m2iu87NFuBv0W
VW+xG/RZd/82xQUURuiUyDUhkwmvsj6P6DgLSA6IYJ8iRELC1beeZi4ixjLUDJADGX3Hp9xOIOpg
yUkPib1yiYrGbLxCd+PWFrtlHJz6mp7xJfMajdgJ8UUAViBlGtbwWzd8mZftEJyrdn5t/Ezf8igr
Jo0SGJtrYCsp11kQ11cKKcwjIgi2EHDNuVIuk/RlUHApsCNEMk1SQu1OZq26Tc0jgj757sXS4k6P
S5QWiEbz+LOk/a176eVYUeaiZosbD5VpoPog/9MQD5n1RflkDutru7lvtRp+tzEPFL/QlgPwRbob
unVVn026d60TAZ1nqMKQpAIJ0QeLqlX9i4zJR+u+gCt5M/0UmNmYVMYaA6kLj5noKq8FtA94jLCr
ivYV9laHlgHiVi8srQvwwEwuvAhAqayXtTKvSQaFjYQUF3EtkMtXNEzAaEZanzLVq9k9tnmlVeYD
BcxLuBgobqhzOqcjs/M6yy2gv6nFOyvdgPpsI/s0toYNNgTfMhM9nhPwOXJcBtMIX9V8Dks33TW7
DKxwMfTjNKtcbTCzyysEU8h0UPWCaJ6pJ5huMqTyyLllthj6kmcpMEcmqTmDqAbtsUOzbI2vKDCQ
TxdkbqMLEeNX6Gw1W6QXqOtT2vtoTKWR35CsUA/JHoWcms7vaw3HENrMZbFt2YRsZVzcssoJP5S3
AF4755Ihwiezkq45kcsbJA5AW9QFiDFWhqe+xJ0vneACFhJNSZp8zkVf4h8zFqbJLIfqW/m0/fTX
2wfEAUCFDtGP7jSk8ZTYY8xuH0m97IJNA0uo4LPLur0uO2km9hvZ6+ivJehP5wIeC91MSKhuIa0i
y+HRm16e62cpxxgHHEx7kuBDrKI9M4LiykemFXhGJQFmGhMao0TFh9EumPW6KfWOPrm/3p+lCPun
BWom+uZGPUdSkEoziBLWr0bt/fOGfRmcks3tLO07ivRkGoaOkSyiet5oTi+hxIUnXV6nSb8xBtsa
NsMFSe7zQEe2YQqTJkwQofAJq9i4+mq7rHjv932d0yhImdLf6sjPqmOprYXUFqlDw5XZrSLZa8Ot
IG4wtghw7FDnDIWL+NyLPsMww/P5pL6c77izhgujWefhSsQKNJ0nnd3S/2PsTOqDcM7fJTwqZBez
4WCR7fvvyhXOquTnhSMF6zxY5vE7Wwidg1xfTXXdhJvitrbkMb0FLx6GlyZ74rDq71Sg6i687CVr
esUJQAQ/2kDUFNEQ0NuVERLdIUZEuztVHT8ue2Hl9ZVnVAvFgnvYvGNVegnei+glCjH+QzRiFF8B
rHydbdI9exbS57I/cNq4Gw3DRCYjTXMCYSRSYAhR3Oh/VEsrdMpzZLdg/2jBRw36NP/UP+7RdF4f
2bXQsEviQ0o/4eq11cGio9cdtfC71JcRFh3CsQrXirW+GVtLmxnFG79fIUy2gAu8k5TlcDt1ME0l
x6rX/YFxAh9HX9GvvOnTDE0u9eZLulINTJp1eV69J6cqX+gHSfIaOoLlZV0Eh567bkyh+E4S/MEY
yAtkM3SA1uv1ee2vfX/u+67vTn3bndpTm392s529SqYKjrir8QOF0fw2y2goUI5gikhLf7JaAcrx
L/3YWT1Zfa7snb37/jbfIQdPnuTJ1C0dlklgPXFDQMxsSabXdMmf+/z5OplP3al74FCHdoKf5Gel
Y523LyxPMDZdcjJYUbrWM8M1EK0Vf19dYSy+oGWa+UuiHtP+Te2fxS/k/pn4XAQvKqNhiJlTr8I8
FTHAwj6phSyHX2vNrZNoYFRv2XXD7UlK545xNRY5FVXAiMA2/bOA5jjb5sgKDdQ4YYYpVo9KcGmB
xLOAk1enfSBVyFkSVEQmgfbSNyi3vDDamSelmkXlOQt3QfPWIlxJMqASGSC72ml3BJ07nfX0ksFu
onGs9aAZSQBIDg4Oc0prIMkA6jMN3xQNrzh6aoof3/cp4+DKK21iFwiKRWkmxOZEuYlTmdklbxiX
FhIzCkqVeUMAdgjrU9y+ivExv5JA3NEgKdn3YqJU4x9l1CM4qn1eUaGq3XWSq/U05Yf78jaR+f76
spMuH/Edeg+Iq9BzWsn2fkFo9YRENx64rXjQauZLZu4sMjm6Y3V7N9DWXs8t1AZiJSYpsrP2owEq
v3zUt6WBYwN1S7JKuqOcUL7adepXsHtJvpZ2bChF8xACOMjJrsk29+EFzkFG662l1vkc28slemxw
ZOw3EPtf4VU8J/U5j88qfYg2OEeY3VygjttJu8tvhzvbEi1ElvOFpZDVrBrpO+z3F+7Yv5EX5T82
mFQmMpi3pAN340n56AmTBwLxkLf0CL8HEt6o9IKqCSYB/48LIU8atM171Mc+LOt1t0vfm/f4C8+S
0WlA3kIYhlDM5v9d8bN8AltMRwaNwfOzifwB1cxPEP1/sGOAoj9O+AE7TfQ6jaWsSo/FS/oSHaPP
+rsDsgBRn6SL+y9pKYazEM6sCZnXc93GIfDz3xfN+EujT+EfCxjdNAh0eoAX74Zx0VtNvRwlGG/6
wvrAMWxEynHbmL1yMYKJFS0z27isveo0e3G0D0844BS9SaxNw0P0tmrUr6CfwPjamF+d+hZ3R6cv
3kxlsr+yu0Ps5AixrUiurLFAbrupy4p6mo/LQaXDoJ+qbEh/cT/x1DIn8Yt4DFFh++Cb8H8v5Vy0
oYVudM2ub3PocpST9x/vxDg0focUxzuhW5JMHqyuG/z3J8haJ7e8a3sVY5mlipY1dVq8XEP89evF
sMzmN6daqoSMj1p4CXs7ZN04cv/7Tsjj3f7XOTx0Eq6h1mT5nXOI/eo2Laky9jeMjJ+CY/rcTJEG
OwgB8IV4O8ALotTBIBJOSOrRHWt+Mq76C4TJ9TAlSTclVVV/gdK/tRJuYSpcNVVOjgmxd/HkCP34
iKbD+fdb/tsD+/tRHh5YEmjo71gcZfhQ3dKDBJrNuu2/jyH9dJCHhyzL5LzRWg7SoFCbtD6tU7dH
gjaXduXafHGn0HQ2gG3ZD9PRrwbb4/00FdOyJEOVcFV7aMeYUmI0Za8nR7quGEvA1hP2uOBPzslI
4sXjEJXUPPH+/XblR3B8HMm/H/XhebauVZ83d44aObJLXx6CirHJmJeRyl4JiyjsGE/p+uXiRFBk
rOVIY76RrPJj+N5PJ/Jwc8t4MFJT4kRyNg1jtDeddOgc/ZS9w7RboatG6YqPyngKop143Rbo/pOl
5cekz790Qv+4JA8j4BLWkmyZSnLEEKyZRDNYFhtp/tQ9Wcd/X3zpr0dSCXdRdNNS5cfmbptbuhGQ
z47TOq5Wx8zluYFutNCp1v6Xh3qYLTQjK7Nrw6EQJtvDJFiMdmvooBx9/r880jhX/DYXmKrYpdWd
I0VO6VOXzZUl1ubpvPohhk/62wRo/s/V+9XR/u1ASZvHwTBePURvxfq12W4xzoEbggHq5fOC6/0P
b2y8RH8+oKZM+2xMWxE1rA4fHlC5MMKs0G/xcYwBl2EJIe9cZZ5BRmqD6IfHdHZZQNX6KT/kL8OE
A1smKU5Epsiy9nBF40vHwl/o0VF13wFlx2gIdWH6EeSxH97ifwfkH0fSx6//dkkFpbPitFGjIz4f
8G4CR3dyB8+EWfTTzRvnlf9czP95T/rDxaxETSagSot+raDKbFjJ52CRYwmAj+bqJxLFr/XnX0d7
mOVM4z5cukGJCLtEqr++4fWGGeky2IRbzb39MKf+dwX58yI+zGRCKvTX65XbJbvv6UH/yBfWD2v/
X9aKPw/xMEUJRkXEncrV65eCTZSDZ7qxe1vhpIMrP7G9TubI9s9L1E837aFTOTSpNfTDr5sW7huW
+hLnrXO4xfkNmt6/x+LfrqIpWQqVuYRlo/RwrIYEs5vSy5S5DuY/rrSMbOun4f6XJ1oxmMtVVaab
z8z053DX7tfirssyZvBXv0aGZMLL3iXW2UJifdaUpaIsY0iPiE1oHdWzS4Hyb5tR5TQ/3ND/FHMc
XtdFA0IEnry6JD4M0FwSM6u9Jdc9S6/ICgh56z6/A31A/KP7JD8pJD80tk7DLUdPAyN7mGGDOxT4
yzil7pgGQIidTiOyH/Jg+u9bIZmPNwP3YKiIMsw+BcqDpT2MNyswsvSeDfFeL8cgF1qL43+IaudJ
uqjaGSx3cDeI7qG2sNQ5rc+xdvq+gvNko1JN+TBe6MDkJ2uDzC7K6IjN0GY01BKVo+arOx+vy0Jl
JzvFImZzf1cd5VXZAVer+vzWjzJ9YPwjVojX+0Q+62dTnd3ZjcVfuVd7+et1g55lTwNILEfpwGDH
r9qarlCI7A7d0ytNIl3FiWCk3N/M0ZyweO9rTzz3+GdDjVun+9jBL6SmPYKB77xBeifhvSjjJeGV
HyC9IjpSsPZ2lrcHNFawsABRq3oKVQ7u8d3udsUoKy1wF2yR7ExVEMKBztHUEOYYwWHvW/GehwUK
Ybb7uGs0b9VxVEoSYISEE2UDIGE2r6LZBUUvkDLCw7trkd5S7end5NEcNWLnY8ONAg2SFIxUoZmG
7wiREDcNdIGAYNF/FhPUFnxSWqia5lw8pEwrKL9n5AHDmf5H9GWclWOI5w0m1Lj/7/RhAuMff4mU
okqFftW6wm0TG+eLbN/qH0a6+bjEmPB+mNx57nRLZz19WMxudRlWlioMO/MpchATxhMJ3z/arMRw
ifhUbDttfom8ku2LtIlRpsajp2n9VRHhlLqdQ+ptMtVEqOEf/ZOie9cz5qcpkmXp6aq/lh/CEzbJ
qvp1ucOqHsh7ykBCX4D1RsfCmoCPZf8RilvAH/TTKYT4l3CqvOnBSkiW3ahVFi7O3c+RfGKukgPZ
2SMA3m5vpOsaZ3gAN3R8MzQAcPTR0nbnyvph5vuPpzIGwLKoYNfNXgC22CMwIUmt0JuFdN/ROkev
mQYbNfB7/FiuS6v3q2pfnq7FxtxBxgCxSQT3dp+jtzLwVwDEHu2zgs5tcGPTlyG9yWYJTVSVF927
GS8F3LidwMaKKEj3YQScvLy9Ax9hp2n5v7ywhMzv3CRfGafbUjLWhuCkX300wfoAr3wMk/F5OtW1
W+R4zA3TvF+UJANxcLibayT5iT6JIddE2gJf6mAVotp74rlomk1ezOXbvt1gtuJgt4UzEAo4dW85
xqwe1TLSLwFC9QzzrjsjSflhEsP4/L81BwWUAslGxqxa1sfl4Lfq5nKNIFoOSnhs1uEufMJZEAKv
W/npFrWOn5+S9bAxvchJ170bOeZOdqtTcQxtEvUO1bIisCnb4U25KjbXjfScbMyzsSdryKc5Yfdb
Fl4s7UxnFNopz/j27ZRZ6+Wu+lW6FjZvmo3tpBs4IFqrwBZ2UNiWrTN4Krk0N0TUkXvZIN3oETJn
C4wd7MgmmmdpuBUmV6P1+obobIe+tg1tDmenm12u4U16uB3YKZKHZNUto5U0xwV1rRNnbBL4ReAP
cgji0VxsYlEq84Z5wFbW/mbrnLi2x0l2dNLQHdUhUeHOqcW7iqiaAefMaHtfg9RoL8UxOhuL2BYY
c4EHRwa5v5tsC65j7gfuzYF4s6Izwb8aTA87XF1WzSZejUmExdF0mzXDNEACEfCbA+z0Ij/aJ3vc
1ezghZl/Ic0Fd5g3JwPUJNtpNu55kKczt9iAYKy0VbZT7Oq1RjEgraz32CXs3s1dxRZJ+lzi7EsS
53Vb7bneONmTxn1fjUkVzarCy3CgR3Fdn8q57NFQWZcrDWFk8NUvbwtYEJ7sRetkLTkleoNs1S/V
19qtXGuNUGArrEuAPhTOykH1pM2vL2BEfFsW4NFENHnZ+rIuHXlWuOpKcONt5Ce+dcI2h/8Lnkod
1nDhqxdtp+3I8tvouGpKLg47C22r7zVnPCHV0z3z9QJCNg64K6asOMKCQuq77JTxKiJw/hZ4bEYP
1gbejS+yKkzDt8tb9sYLb8amWKtufgrfIE2/FeuEMKh+ah2iXyIVmTuGj+oJt9YDrkg4VUWOulzF
J5TSfLP2cVuzVGsf8Vt2KtaB137Hb6EfOQMtb8KWBhT82gZLEELAkl8Phu71rnXQMZYexT4OEY6e
6SkbcRetW7d1pU0+KvcX2gHRyBoN1ObK6+MvEXmmdIwIMTr5EhaiPxrVyj4md166Hu/BeI6j0zZV
D+46+AYQALyTNqPNrHSo3OIl/pYOEdI6hdd6bKo8JIOYbDmimyGklD5EWmjrGmq8i2vPTjjoeFGP
Z15/Z6fqGwtsH5T3F7hh8hUKKxqSfDS94LV3y+8EaH1y5RJ0LzBwTI+/IU7UDsErZ4gQ4KX85rub
F8yy8dx1eSk+KYdkre/gRPQpvSW8erEXT93Yh1gkT8uCm0WJg6axPanT/DqrT+Q+KceLX7718Ba+
VZd1PFzKxgz/XYILZahGMaEF03Q2PI8G0jmzTqlvBYjxu+gQqzhO7SiBnmF+4N5hljN4B0m2JDOk
UJw8tKMeCee8htC+sJ5KgjQJJ8CUK6GzuORnMrSBxMsAD++qRZlOKWsMuhIXJyw2xb6fwFUlwCWZ
gt7Tdbocbl/tAVD1TEuOuK/N7e02HHHcKHxzcoZdX09x8MDUA7ss3CJuY78qWwKSEW+FShYx542z
oH2DUtkJ18mJLtJqTuQOIiU07uosTLCjmUBCqT4kOsCGXTsE25jTOyoRmOfouqTvem24xZuEba7h
4SO3Dtm2leuEXK18YS4q5+qz8oRbqC4v5kHFqrThG82NscrcK6GXBr1ct3qKd8N7/tSt8IH1rgdt
Fa5u2FhAbkKtolCoaXNqr+lGQH3/lTik3k28FKQEYt3i9jl+rHzupx8T3dm/jQLbqpvB/8NGHmcL
eAMkWPFV/LXgwCEeQjeiYME9p9P2ok5fszfTlafFcUTXbH4a03ZcpqHo8M59EXbZFL4Z1DzYsWM8
6xHZ4gdzgHOXZ7KbX+flBMYehy4Ff9TNXOa19y5+YZIu8d30yOZW4+Nh9ZxgeJmquBQjarOpk9P3
whhda6GDUEfm6aKsnGeLHQPey8t6TT1pfrQLDNwqgM1u3s3fFMKwiD3Lpucz/hn6JF/7YuDK9LZB
pRC1nSrgKbxHAZdZ0xH0zemHw5FBhUa2lDnRiOxayAvfcHt0asT5TigN7m/B6AxX+LTfqIqtpcKI
3GPmQadWnyybqXhzMGHUZ1TfCrMdTgVz9eV+So1VfuQ3BJPL9jzMc+ey5VwNJkmygabG9zBFIPyR
O5iwLVKGCI4p31ij8gbQu9TEvby1Trwl0Q72HlZE1k5xE5+x42fHbJvsx5q/dDBZWZMH5FoeypkX
/JxcwD73/w2lwJaxS8D71r4w0edrEcdeYZfsC19BJ7rItz0aEWF5OSq4FV7nKhKRjiWdLjKof+so
IP/14b6U7XwzLtEdSz3fs+PzHXITt/DiTTDf1StrPU54uV3aytZykid9dGWtViMOovqaI+7hUlSu
6Pe72hV3AqsUfNzVuGYVHl5eCwH7iGAukPQRYzrC+nR1YV4sG6KksgW8WK/js25ZbiD/LXKwZP0Z
E7TleGbFjtir8aRY1F7v9MEW5YY/7OcrpwKNKXw2Rp+oiUNMcualo75Ee/1Fc5N9DP46bdeFj0xm
rXC4+5LO+LOxTZ9WyBV9ZRs97ZIn4xx58EGiL1qm+j56wiKLL/MOCQRZaVsDj6eJcERtoGx5v89s
Tc7VKHhcpZ7hlM/VKvDNfWv/iHT9BT00/ygGH/YhrRb04jWR2PvvcuZpvGFY2OTd7QU3vkNPO+dy
6lm3xrCCYm1t8Dx3Budi4+Bry/gfy/S2JyZET+pHY2HYin157Z4D5+IVK+Mpdiwcse+neBtuizdG
7jH4uBxzYJlxDIZbaxluiaRzkr3mKgxcdYO5HBb+6aqwNT/2UDO4aNnEiUlpebUrHI1jhqnlBRvG
u9M8hRtry95lXz3rewaNnduaY/olys4AJxa4qraw0H1yV50Bv71l/cMW5ZdU5gFQUwyNbgWkdYCT
X73V30rpSE2VQku78Kh7BDHMcWPFNDreSVjslh6u3jPFUzDeDBb0odadmyPMvXvjgA8P4y3V9ypG
RrJfu///UB+yB1WXiFrWNFkl1uTPIj8aEjlAAWQcgifjA/9F+l5zAXrFIkyYsLCWiyY/bCz+0xLl
iKS1sKug8WVq8sMRS6NWB/Oq6ofrR3ZKmaFiGvPLCqXWAl/XSQ0Fncn9M4vGwBhW1x8OP8KJf9wK
U6dhZJkaCfGaJT/2jS5VOyhqRRM99IOltlBmeNO/4U6w8LFoEn648fJf3ixHUtm6iwb9PuUBt0W2
YYmqHkAY9BC7sTCx3ySnZhFO9hey6ZtJv0F0i1iQuR9fnAkmmaT8/oT9/xLXPLzpP07j4Zpnl7sS
95k1ngbptJCb/WZt8GAK++UksNuXzNEJHQW53pAAtvz3FZf/s4809T8O/gDwXodaCYwb16CfvvTT
ksuAmefm+OU865N1zrx/eDqBUcz+fdj/zlgPh30A4fIi77OyE9RDPR0DVOKdBr41L1ZjRO0Y45Y+
VT+ANb/Gzr8u8wMIm0RmZrJt1g5InCY9Uxt15Q5NJ/LsHzHtccL917HGkffblGIVzDZGYmAt+yqh
xjHsyiuezU984Cfxmorj8+Y2y/iA+BNXox+G9S80+fHgIJumovIQGab2cPAou7a3hgf8INiXavIK
S6Yn1ZMWmcW6htfbd/dULH/sNI537F9HHWHX395yq0n/l7TzWnJU27LoFxGBN68I5L3PfCHSCSuE
B/H1Pah+qco6URnRfaMfbp9zI5EQ7L3XWnOOaUZGpKgH9XXYZ+D04BsYhS74wFE/h2X3IDLoh6/6
azn610W/dUE6reOKsaYeFjy+IvDt1yFNlYKZ15fntz+fCvtwu32aPy1U//Xa/H6Pv+24eZHdE9YV
9VD9gihYY4jD4bK/gdV9N5Y/vCw/XOz7JMsLOrPuAm4tlhFiymeRU00JTN6RxOIIs39f7K/uvcGb
+ds3+z7MMrx7X/oRt1R+1TbEbBPu267inf+qUAH49pavGZKUAUYXS3F+iHbPSz6QjP79Mf7yt37/
GN8WRVqKghcLknpoKbxoupszVsb2LVwwPtmbB3YFf7KWP2IKTfoxOL9XP65R/7U96LR3dYv/6JLx
baKS5Y3kGREfAfBwBACR/AJjGqmQQX5BnxmwUFciw4WYH48Fc41+nNHFv+/Df/8csmaaGp1UXfnV
X/3ttdK1Z5JEAkZR6WpsGN6csy2kKoiR6Y28DNwKa/+E1LsGPKGRXkGS4UoGJ0H60I+b838+hr99
lG9v+OPeq3nedurhGr8hEoy2VGgXPBMfzVt8+ffXVv9rAdV/u9a3F1suH36dSv2wmrRAUJ0ItABn
VKDzqR1R7DO0mJcE6A1eAQSzboq6YmCBCWtA8twP2ux4vPVPcVNfM7SrPLsv0Vxyn8vojWAqa2+Q
kbWwaRn6Dj6SIAUzCjNtWmHSwM02bzja//sr/fdapciGZhgozqRfW+Jvv2RdG4/2yaTz0F1l8CWM
ZibKNSMMEYvJupsSxWIjw6MLgeEFCMgrePPeVpd3x/wBy/G/CXF/Lpvk5KnDmUdSRCSD3+5u0+HE
j7K4PYRPzv2Q1+yC++vZ5g3rE6GjsKnuxLEiqtjSqk9lR4UQdqMdBfYRfhw4R5xJRzxfZjPwIlX0
vzeayzo9qwoG/lXcAakCUUGhURCLOxJ1W38yQ0M1/rgpW1SFrxjd5KebmyN8+RAgYXib9Gy4Fft+
Vu/Ek7YUEbtt6jM0N+KgVLqK+Vlapp8RIalf8TTdym+sCDSaupqln9gL5PLA3iTHoFeBC2QIxh3D
h/OZTnGyIwyQtpE58cnjTCCDOxjXSEPwbpxwzceQyJzgHzGgd40iacguwBtRI3K/FbcQ0xDZZ56L
9YBOEC33W/aGMXRijKJ3wloI8cVXg+Vy4LUpC2GP+SjFz4VWzylh1MXj5jkSwa1xm2/q4XE1kdUa
tsmTTBAjOSQWvHdsrTa2C55FJnD1VXktyLwDQrABsAtN4oVHQ4XqpwLRYohrI8q+ZmfPd+mEcBn+
ioF2w3fJxEmI6+JigC+gE9O5seziCWvPpqMFq5NuKxk9UFiIaOvdfEjvQQzOC8W0zyYF4F3eJ6f8
3TzRl+XpYODkX5CrPt4BuYJ8Cjf1tghHWJ/ij0Hx+4sb0TCFgysW7OpD/1Xlv6hIh/tLsUO4Sx0u
X+DGAUjC+QgnKEePTlboVf4o3oAR0ZJTbswEs1t+TW7JJbkEe+9iLpCpixdcv+JFmXX8DgjZuVl4
mFtn8GR/qKsaXtbFe1fhxb0xnvE/cTzALqanh9a6w7DGa4+l8yep7V8rE3Z/RVcU6Zdyhn3oz3NO
oxRFr5VycuCteVDvwwP9oHtYzOkyqj+l3kp/FUQDXMAUARqgHMCK/m0PSsry3sdlQF4YmJNJ8pFB
6rqoR37AZu2Poy/ts939e536r+/3+xWHXeC3ZSrJ89oSQnAG3HVvV21FXGawHM5RN9L3/79Lfdvj
08LwolbhUgXvIO2HbVKP8RL3K4xh2Q+Fzo938luh01eqmUfDxQJGPcRCjox9jKr4TCoqhFoQgmD3
/v31/q44vv143x4VqaifVhjw4ykftTWChLtH+dc/bV6cp62v+5d/X29Ytf9Y1b9d7luB41niXfMs
viEzFloF9xP8j2TN+/YjYOVvzc63S30rMTpP8fyy51KNQ3DM5YkYHy+FtetcYVfi1Xbgw32SOtL+
9CsOZ4zfv6OJxt2wjKFPw/4lS992Li33A0qeOD7I2KbUT3NOnI0Av32EvYou0YYWLk8Q1kn6m6jt
ByDgv2/yX/IrLqrx6nMYk0WT+urbG2lksVk/0zA49AxxWAPIl9QxcxNt4qRridwSetXX/9M1B3WP
pGkW+pU/30nuSOpJXhAc2hE0Xbd9BWHD5qRBGDlFq4dK1ub4h0t+P/zyNY0BaoKQSEMu810lUxFr
a1DT+Qdx4i/CxvFmpBncOY0Ao4te483Q4NTdH8/c39e74bLWoGNSRdg9f3W8yiSSO6FVvD1HCEBy
b9CAD95LOmWPjD3buySrfvvDNx1WmT8fKS6pGoMWSFEN1fz+loYPIxfUztv3h19Ds/ubd44OPWwp
GF1j/8Pf/HDB7+foX9/xtwt+e0/NQC7ESmq9fXgOz8yiXehU02auuSpxNj9ca3ga//Xlvj05aVVL
cSByLZW9H0itCLqBIQdntmn3w/JjfF9/+F48LbQOZSRoJm/pn09p0oTG415jtmaOOO/H8Dk2pQGC
eAjSEnfJrJmFaw2V1Et3jLbha7x/fGUb4RqjBoAMtku28e5Jg3erTPUX79PbMvKbyVd10+3lLWOM
RbBI3XqGcZRIbLtgDFAzydAm+RUaqR0eS0YXFbl9ULgXjrE1lhb4vvSEiwedy7qZ+ERQbixQdD+V
aP/xzP7xvb+tSaEcFs0zuFt7wAVkp+MPq0ZZas+k90BC9d4Vo65ficQWik63AgsiOICPoTOpGxXT
s/bDz/BXO/H7zzBs8L9t4ILSRlGdJRakt3AeoxyA87YLd9nFG6drAAIbcx3TcQ/PwTIcG7N/P3D/
fXU61hZ9dJ2u9bfl0Tf63uxyHoKknsCewI9PyorNwTop5vzel1hAMkd0rZ3NswnE766d1sbcY+oY
/rRX/P1iy4oKLcfQgBvpvNp/3ggrlKq2lYcQwlFSjUwEI5c7cjPiLOmbszHI3kj8obT6a8sfsFzD
EmaJFmAoPDV/XrPUs6zLw1zbU6re3+qdsEb3tkrWT+cOovTf91r7eyHhYmDOBt8OqDPx21Gta+Ka
zjaIHCD8oOcAK3s7nkCxHBPC5m2HLNIJ8qX8jQwOZEly4sSJI7hjaB8J8k8QRXuShUjiuM8whleo
llD/RLaHoDAZWv0MxR4fYU8e0DSda+o4ucGGLvRxYbgo7HAbc/5OVgEz1Ah6sPvvb/dXB2i4lb8T
zr6dDsXEeKZxDeHMfGUrgHG8LG+MkA2nCYfgJeQByBgp1uVpnIzuH/pCpyz9/PeHUP/rFv/+IYZ3
/7eXKQ/NQuxCbrE2wMeHDNZxUzgd7Pr37l3uRukRvqPgEnEIvzMltRiGB8axUUGVHAyRLg8ChB8O
FRRJ606Ejw1z4V0dnj1tNk1e5aX8cGLHaH64e7oy7CJ/rPyKaCBNVBWE6aIk//r3v33ySk/zqvXb
cO+dguMRLg/WzxkKRYpmnymHbTzHxRA5MSFUbMc/18nOQoVDTQzqBe/39tpcG9IWkbYa9aR6LmLY
M+6KGpYTOs531CT3Nb1lDN+iIxG4CD8ROOS4Yqr+Rh5zPdHn4zvY1ZSS2ofg0RVkUN2BJMOwBIkj
FZuCeX5GZzgTF012eqJllN77cpOTJ1/uLODFQvym6RMR25IyNt7L5EMBq2rM82SrGluNIXh6zQTY
ujyOTtitLNnV7rv61JJ1Xq8fwGdNvM/0+sNidBT26bRGRVHzSWb5qO8dfr4HpC5/1AK0nXrNS1ti
7naynq/jeAYpCgtSY/zhKP16VDlxfRWeMwYiEbom4e3dCOiBNI40KAUUttMUpuaoJ0kp1xxICX0z
DrBVMEhaiTT5QaFLOGUvCj5RrG0AVZqFeuRFdJKX56o4hHMYMO1LvpTBN5DoTEAGCoud7t+eAnxC
MkXbldTwj5t35QJiZRhUZcBmyQb8Kg4KQdqgBmdF7hKBaa2TTYg4YENAUjQE0r+Wr/mIKxA4p2Qk
Rjg9pj7xOddfCE53x96knfBZExPEaD7R0Yggh/6CFfPYwc2nm8bNSgH0X0K3v6A0NCoyal+4uYZE
HWUG0/u82SDYsCfioXGhi6A+Gx4daVETb2Hf5wWk+Ofc6PcRJsevu2oHjOjRZoykSbqPDvJM3Xzx
TB2VZQ7pA4g8O6aj1Ot+wGJBX54WlwQWOikMBECh4byRJvbqP+wMkEAxzvpNh3lOcE27HlTI5bLZ
GWdeVRitgoNIg0Y5bYjMQaf5AZoBHhDY5szxD6gJDy0aHgcTJqZp5JuAmEAUuL8Ij3RCyIqQtnQ0
vP2n04877vfICWafCBugj67KLbN8cfdYmHsSJjLy1uePowl3E8a5uZdxlnF43tAoW92It1CiSQpT
/ooggeAYwLU26AT76wP4wQUQNYBo5Nxf9SHFv1474nuyo7WRP2ZsVmC3gxV2WDsdh4SSj9vaIb7e
vgYrHKFmBTPIFqaKDTXfJbKHtfE1UMYPnMrz08Gayu/oIu4OM8ztG2k7iG7INgaNAZ+EcNtJ8QYV
dCCAPjbPiykuKwJToQVJM40Kyh+jGEYmS8ZU8XCbECufje6lTJY8x7q0fSBoQZBrTSzyVj37rfzU
67kPt7mZWMGKvrzak7eCjNcpziZiuGOyE48RiZnhscXWYcCF1uYPMtRPCXf2lKG7UXbZQpi8mVPR
MRdgN516yVEhHMNeWfJ3nrSsPqLSPgVIUGhFFTtSkLrTc/zWnE6Pz/7LH+k0p2lHpZBZx1XqkGal
C6euIoKoKtacBhWLNWP96BcWadqfYGMFhO6cxAjGBbi7t6RZ+NIqjjFvbvxIH1TQ3av/SY1ZO8ZX
fiy3PjbYdkzO+EZTxt4CMmNMUvUUyL4PxGSWzNsUJDtiYSx9Nxjve69jeCwuHuiJEOzfcJnYtTAC
gOR/aPcLZOsDMprR88izaVrjZC7CRaBfgJTPc9J4eG6qFZwEdak0Uwjn6cnn+HQSFyYh21REEr25
sdRMOdvK5sBPh6B1w7w1tX4YRf0aN/y1q6i4OixqNArRb/VEIfaN0SZRuCdoJOQQ57vapr4JC+3j
fjOu6AjFx6ekfbAJ6J2Lu/7xhpFacUj9eZ4eE2HkDYwnyQfRZPvd0EDlbyzKK5AemhXBFF8KSxxT
Ulqc1ol0+H3HANGYTOQt+O3HRzWtEdzSwaT9Cl/C5cdC6yTd5k/75KJ1Hx4rrBlo6miuXnAsc/Z2
TTSxt3QN6mPjO/2ByBNz321bO3gM+TCWg3eg+uEQ/hcHcdDjyIbKtiuD1USl/ee5wVKfqRpoZP3e
iSejPys55BfRAp3eL7TshlPxsAuXEFPAn6NphsTdAuAZQeCEvsUMfK7t8iMkfwgrTDc8FzyL96Gn
MK9t6LTQiPvXfNufK+GHamaoDv78gQfjDhRQSuKh/P/2wQ018jk1FPGe6crQNrc9xYYqAg10iuni
36ervybVw136/WLfDrDPMm0SKRou1m2Ua7u+gxF1RMUBE04ph9Jr8rSdn0oU9e+T0Z9X/XawzJK7
rj6FPN431rz6ELKdFqL6Z2Jxbgl0AEAwpDrfLM4ozCOy7WCIyZ2msOdA6o+9NJHB89fjLr+QSaki
R4z5Ka/1k1hOWyCDGoRXsC43pBHm7HLtKsKrAxYmHQnhJFd/KHLkv4rP4RYOrjJNkdDtfLeWBaqH
8StOYrYbQ3VjZQ4YVCQ+TB0VxCEar9qQzDsjEdZ72fJSVZCQnk5f3MzklGi2FbskmprdDz/sL7Pv
X0/Rb5/q2zLR5fTxMoVP1R8oHwg9BypBNq1IPtlb045rQt7zifeLZpWBZy5Rr8KtQ9f4IJdit+n1
eYOOfkS2eGEH4iq4z81kCSqqa91mJcBC3ATI2iQo9lo6rll+yOMikTQ+gxMx1QWxdoqw1xiS/HCs
/su++uuJ/e2LfetxCM+oCnThEe/1V528XWFdLO7LZE120/u/341f4qN/3cJvXQXpLhdy8+RKydJA
MVtj1ngum3ftUj+J4nRS8V1XCaZmRNiO9Nne/BS+WEKbm8XAiL0GZCKsv1obCayTpFA9KdgeY/LQ
Am/670/6l5bn+z351nDwDLXRNP0e7wkt2Hj5CCUswGOyOdpRNe908iZyFcv//++q3xsNfeenkpdF
PGJAZuSJQoApkl07XnFLrI5ghshuzXlyMn668F9trl9vnKmyA+qaqH1vxvqq1PhqJ0R7Hc8czKhy
9ljr+Shmv3PjE0RggIqDMjKq9oDpO3hE2kT76etr//neK6YJ8sXUNVyWf24wUtHnfXW3oj1YICNb
iTtFn9X8V5yLCmSqJalCeT97TFvA13sCrVwOWUzNG4Z9TkCaAkxZ0gXM9hh5R02dngEfSmNNd7MX
MRvHRFQJm4DHiGdor6yGKeZHTDEGK/YlIF2gF9y6W5SJOaNMQlvdLnkzi5+K2P/aRVXG0xLDaqzq
f02/cvZVnW5WuG87N34L1+rtsRY8Hu7p4yT7cyq1jjytaOENTtGJ+Vjq6RKGIbGc/XyJ6a6cFjwZ
52ZnqXZ+OFhDii8HDHhXmDs4RBF8R4KJ5/iEskU/zPslRRH/YzNVGRQaBnQVKBi/ugu/1eDPqpVz
zdeivX9zKsoPMj2WKXCbZMbIPCYNC7owQ3USuh1F3MqkCVMMtJQqz6sVnDXQbx94K7wJLL67djCy
aZUs772r+o1jHMQ7WXSnVFoSmA1rNq/3mfqpMG/XYI72G4Cr5EQpHGOPA/1p3xZ7QT5r/qRTGSKY
r4qt4mhjuCowfR6H1rhRnSYdZ9cgIA7YVue4PXoYLJMPs3ZNoozUbVZv/ejT0xyS1wLZwUFCZKN0
rYyP7vFi0OgCeUO5jXp85C/u+D7uNEGCEf7YpFyRtEYAxgRDsIopgzC4aCMswXjt9LubVKCO7R4I
UfxKs+Ehz8Vy+STKVlgx/veDUegRysRfcYH3PuWNRs1jFZsEgGOmC47QTaJ+zu+oeWPx8dFfa/pF
5kQ3aMNsJcjY0ED42/SpXJle5MaHHjMjlysHogbgc3Lknw4gUmtlTOngYNRstIn1Lsh78Yu3RHXq
Fa9TjRkwmS5iosVaLBlneVKLE+NowlIkCmpskJtY0nDTiLwetRPvlDlGN5Fxej62ajxv9+YRlYC5
DRfmidAmSXHlXVO6VXzyRbiw+weDo4fpZAQUw8wd1zezJ28ZDrujtifywoAbSiPDG5JrQ8vRd+z3
DbqrbCR85OssdJtZTUqJ4pR3pwCZOcN1RKCXPKW1WuKHnKraAgryk1WKE8xcAGSYgYar1HNIM4Q4
g3nhrTLS2VivSYolMxrom911YxBYhWOmB3H0HGG0hIYLQ5T0YIroqVS63Dc+onmT4DqTdRS+lmcS
M4ODNjbTBQICa4sAI5plKRGB+KF8jr4sGsXUe4VI1cqIfB8tveIZsOKmtsvpPbVVBgdWjZtNbJ3e
mDTjFjMi5cYNOFN/SM0ZQWgQ6mu37wggeo7asyxPWIw52D9VDAgaHgcyFgfr5X1Ta6ucXsqSR7ou
ziTUFaSjJSM8SkNipznTjHfO4vVzJt94tPBUGdMEi0c9yj5ETFfpXuUXjOcEyjd4EPwZnQ1jVi90
TD92DSyJTuAnod6vjCR1AtwVm9TR/EJsV06C0rU2nY63wqWAb3e5NiZ/8zEl3wu8dYFBqBvj4rrz
FKbPQx3NNHEseF8lUHBx8rQuD/xABzj8pKzyGJU8V3xHMgDW3mumCeRWtLbQr0VrXTIAMehgkE9x
NrQ9dze91u+iuPcsR8NISMFwi7w3gI0WdZekkeIGgKct14xnyIy7P5wHkeG7ISWKlzHAxdAQGtHr
HxwkSwN3cMBqj7EalnqZrUtoi8bCm9BIbHCDQSMP7c4JB+qv26lsPx8hOjRvZQ378pzvwfGSOFTW
mRaUXRFwXCaHDZdnxuvplJ6LbohQHNxXyxxFCZ8hH9UNKxCD5PT+GuMXZw/15/2QK1HkhDWuwnLc
ElEtfyryV6XtBwC1NTN7906+WQnKMnENbZrjq2SKl+r7rhGcp5XxOGBp0p4O3mPiiscEIyVQP13p
vuRx9phQ4XUyOwd9nb+Uux2VmHj2785YBedGCB+2rtSRCcWywzfxTlKb/dj5wjRy9iwj8cgIliW0
Yu3QPc93JXTvT0cpjokJsWqpRaeMF5h1pvSvimUrILypRaHerYeMvN2QMwRyy3ApjXVpQdPyPqcl
SWeFyLzgS+0oeJf4/tsTH+3ZMfV+M1m3KYTRn6T9B3UaGGtub/ilBalbgSgTFjGBbM2xxxOCg/Nu
d1Pe3YzYqAJVzn1VYYdM8RJ4Zym9dpht8V/Z0MjWNLAtCmfT5gp3eRHDqGbDREnzGCqJruqdsJ+Y
EhJblOK0dH0qaqS36ft9l09qla5hMLAC9h1t0ucJDAK6MlIOCfGTscTTJ6swsVfHnOLKMm0548mg
CZn7tiWtg9rlaQq4edMGaTameGlrxTywpTAT7uRe54+xB8uzxw6RLcz2zTJnkbE38eTGMRnRwc6K
3nqNmL4JXfmIc0ypPmxdXwgUHxLmPeU59en7CgQPQHOQ04levffqVwWWMaG5WMjVqOUJCWCqWw3w
yw1ouOTxopOuVCv4HxrTqeVdJjtKNSe8KOPvFAqt12jJxyRILsHFeLk+xVVSXumocv6NXyPjPSL1
R0I46hjU1CU+gtahG5Ah/BKncXbreZUra8N7/GBT8MH14yk6liKrSzZToynWHhIRAZGSXw+H8wta
7pPH7wntsmDD7Uj4fbxY0jLSOfRKL0S+gVOo8cKPReLVs2IaE7jclAazHuKIAT3EGCZlYdkWCJc+
ThYxwUu2fXGuIr0SlomfjUT2scCqID1eMKiQmElcG6hTSPBhN829bRzRGhTP3QdJJ8pBi+l6keVj
rS2uUIi3ct4XqqtWt9KAc2y3j3WfQYiNRuI+ZxxibVsUdd0i5ihQjjphxk7OkkEEeT7NlWkejAN9
2eWOCarVcElR8s9q+ikVbmmSbYMjURtl901kTkS84dlFzCc5OaP00kMal4Md1jChQR40DxdYv+FQ
5KNUA1aZHGmfwpPBAs6y3JzCbBuoy46NsOzdc3u2wFrYne6Wzx0eGA8ftwbhAv8H9PtsQ8cmc8Qd
6ZRlOdLDGWtH5628CX7/JD41rGDwxXvkKAsZ/n7CD7iq5UnyUlH+kw+mLLFZ8ovi7kZxKLAx0S/s
5ol1vEtjokE5+MWLbpa9cAwgUzYo+LfTnGBAnLZh7/biOgpck+19xgGednmjfloI/ZjYdXLlCkR8
wNpqIWMTLCCMA/NN5ryJKObkfRFyGI6JIE7GhTKMJnGxEbJKrupIce57EjBpMxJsxEZ4fkgTRYHv
64pki6MdIruUiKEKgjOcNARuz52/5sk3aIdX7tNwCAnePjRGFsuG6LArg5qWmckMCoY5F8pp3rnA
KK3CtTY+X2tE/w1ni8JndVBOtltB5pnqLbvtN4U5VSf9QTlm4TkK5moxaXcoNjNtlC9YLaty6pfv
+Nqrdaas0aBG4F/7jaFPBRGWjZN+sDY/XMUW2ULYCMYYsQliOJC96TvSwYzmFShPW8+gefJOD3fl
OSVtHMInnUAOkDCYn8ADYLJ0rrZMATFuYQGDYBTmRAMnR2KT65j+CskOKBkJe04RkQ2btpxPUm3E
ESXGVDISd5z8loSGFig84iNPLGG2NXDdIe+VmixOJ6Sea1uMyXm1IJ0yeFGYjetzoTk05Jx646za
SNuQQh9lrEPjKMIlC5KaJnKkfFIz+MWZR6tibNM6zOs4SsbKlGhNifSTB61frd4Ro2mYZ5JVqcuI
BxNJijlzyMl5rLYFkz/ON+U04ocDCvJFQN0yH2w4FdJnfg8XQVyUbMnrrM1L3VBw7QnrNKURcwYg
a8wnSEvvLoq01MoXn9xvpBXcs6oby+Rn0cyvGSATv/mpmsekvwqP1VMchNts2/KZ32fd4qRshrYE
rzgIbrYPJhSEjdZsxzbc44dL4jwMXIqZkvyEmSiMzLXKqy6+dRtTmvAYPi4k05pLoWMsNEoR6K9U
wB8ow8MJp1lC0kZMVFheTAyspb6Lgw1nQ4/BjjWlYVA8110L/ZozwUuhLOvb8F2qDWrXYYFePB5T
fU2NMgRYDnfvPiM5VCBrsznUxaKBTWHAmjEJyoNC403LyrclYSIAx5dcsRgZEq1cVvevrj4W4VZN
pz2U9RYo9lYqNwFu1mqjx9dRnjK+Yk0lD11yUc1dhgDX5oyhlIK0jNKR3i3T+96QD5E0Lh/EfIgl
wbH75wMyudvWa6YBj8WT4U2/LE7MkDm50XZnuiXuu3wcO2oCjcb2sAIAbY/VN3/DsYnTUpyiZR6D
KMhmsuw+3gtqO9y3oIzrj2R6sl6SNfySBQOpdjh9j/g/uHQxh0SCz+1GOj/3JL2oCX39YZWO3whi
1D6w/Jjz0g3f1GIMTJzdlelSRWKfOMq+FHnkXfxxQD8GcEU20iWXRUGoCFZ+wQ8cYDFj1iHuKGyi
OSJrWJWROebE13kTi1OGm6NhKZj9ZKM8A7xBnAYk88Ll5RR718BGLsMctvWReIKqw+l8T/2Rpy7J
I9XwLx75Z3Dk6HlIRyVWZsZMxZZoPLs/QSo5GDftFI7TU9VNLHGcuxqlCBPMjKAhB6iFOvFE93kO
F0TGIGFO5vnxPqvIwaW8rpbqSNmQL0Y3NXDIm0MmYK67akX6OAdnuPHi00XdqjxeBz9ltsFlJ76J
aOEnvncIc7I5ebILa9UTFls6/G8g4ATLmHlAax70+pTUI4G4HWtUomtmlYcUQQKMsjXpc02dsyHB
icAVuoWdE/kY1/GJCjMikIesXWGhV4somOaXe3ik5lHuS0l1k3yWyXal2KEx7zQnpvwXT2xmBPOo
SBce6OAnQboMpREZiapCO+tXGmDAnkG0rStkrw2yuOyyo72E8T677+t0pkmfcnRVQdBhNpPc/ILy
2uS1kahaQDLVd2am89QCbsRLR1OJ0ZgWTdTHHPxQYJ27aIImKqJgfmf92UI6BzPblvaNIOWgfnka
R0QmCeUL7hZDIjkaBvfnE/r/1j+o2sT0+aOEvterHA95uH2WOktYNyLTVhAmHbm2D0c2bIG3+Q4+
NsVkjr3hmR9864XPxQagiyfOOLyl/NqkZt8J1zSycS5T0akbSkHW8YjoxwPWV/IgrZmwbZVp1s2t
ZhpXC49eCgM95AKmneyYBg61tX9EWU8+L0iCahacmDbKiHMuIjnIvLNO8vpoxt4dZpjT+ES3PneM
kDtpqYyFkmPPDJkO/Its0jhVResioGTtp2a9h5L3eq9tp134wZge1r122dHidgzkqUF4hjYnglT/
xWlxIXOYd1hQ8GvQw6OQnACwX1hOdGJbNOQFPwYLdthx3pxd789pxeg9G5PrBC9fcRiB4LCheWnp
JaE3hIN6t+axzM2jZbjyYx6q/jgEwxmtiYcjsxPIVD6RIlI8FmHG8oqNpd1p3hfrWl853MGWlj25
B6smfq89p2pXhTjXmYiuEjfbMdM0Ws65bo4ASRzd1ZmTMPM0bJ3KK5+I7206RdCCs2nD900jJ/kK
r7gXtC0/SB6ThFluTSoRR8cC1F8NtqzHvFZXngv6SatefJZpzXf9AIVJ6+gn4qG5VRBq/BswYX4F
DQoBmwfpUcwSLGQODjsSlUAczWhAStG71+/SmF5Kom7D6JBnBV0xmO3Pa9DuLEdNZ369restifUB
5LGFyEHUwxDP0plOmAKW/BbPoWwQU5cisKR18VhI1/Z+I7srP/vdiZ5Ec5XEMWKJq2ZOlY62i0CM
UzZ+eGtip/qrP9hlVgEAatVts7MO6WXDmlGXeylfQbG53+5PVzNP9/xM+lQgrn0IfANueqEm00Yd
ZVvxcUh/uY7oBcrSSkctzsKleZMwWlGTtXuULSUtC6dRdZpXE6WaeOmCXoxJZa0vWmjrOhB4R8p3
hTVh9MzX7olGcYzQpdYbHDnaGeNpN063as9SOik5AB6Trzad8Qrm8Qqwfv8RMXeiAsmZwR6pJEUX
WxTPGphpWkIqmAsT+Ei1ISSlnXQULhezXMbSnN5P1YxIlcGxE8ya57gUB31S0h/K5rW9ecbo2kif
nkuygH+gM5cl9K1WWQaCl4nETG556SHxc3LkjDK+C+ue7hZSBs1+L2YitoojgRq14USftCPmObsV
SV6PjYqZxhQukjHlrBosE2byJLArhLjSuoWcdlBY+4H0T3EfddKWZlsHSonDNaXBZ9sTtrQo9E/O
1umxChxKI07OwXNN4ln6GMdjGvKnWB5JJzJ4nFp3aGDKp+zwfl8BuJHbkayPwPzF/ZxfEzckBUXV
LQgC5iEgyc7ip6FPR0v2UcBDCVYo46HV2dgqGMSzOvCsFXxU2o4GmyGMHUJerzDG0SaxHr41RF45
ircKBTcNiPblVHyL38xX2tKcFQMA3DcthF/PcE2lmiqvjfKJFccz0ddcynrP45b30+oOr3/axEui
/7BbUR2UYTruqKlvrXRs552ws7orPY8ev5TmhC3BAE+SZklqp9+6R2f2vE+RK4rWwXiuE/q3KZED
ZFwt7+pYfmwDhukEn3O8ZC6hbjKfcxcKoEkXHlpO3D0rLSqX6KtP9oK6b2/qmRJWlseckPUd7WWy
o2igRGBr8p28N6RF+G6VE5pWxh0UlbKM2q0xXtQsnOYQai5MjWeBzonkGKdCYoIsA8iVk9EovcoT
ayOzLtP0aoxbrOyq+5gAYzvfQWUkoSs+ZayDC6auANLYLpDDuLnhWuaLzmkkDtdZtbWwiJ0eVFd2
qk1bZSEb20707DuHfG0TCC8VCdgdx3Z6mq62k2WQGVKO1mmRh/PK+jBJFRwiUKay4jnxnNckz0nh
G3toWSIFs52OsdCJDk/lComnHbxQHLEJo7knZz+ZDDUubWdp294d8SZUV55fQnK1YhYlyypwRTqq
XMaGnXbkzCH37jOeys+R3o9SSipO5amr42L8aN+Qi5GOaQeR/e5Ped4CDmy2zCz8EDO2OD/432Kx
kfcEZHpzjo/vEkAQPAVrrP9sDlgHm89Odmt/k4SOoLpp6BQ8u4iF4KL51sg36OyyebB08YzAm8pH
qT5LxshbBbcK3Q6aaDyR0731cHOFRkkDKEic1TM0iUdlRILGr4DjhddQ/CFfjKcFTZOXuESDiCwR
6xyJU6W3eganoC9dPRCdVlxIe8viKHRJxJcunZeNgdDv9amsi/xipoL9AHrGrtU7QTD2tFEFNHAI
ITOR1elTMdm3gh3G7/mjZiGiGcBRiC6z6X1J7F9pYkx0M3csGnrFc1m909j3ntcHIbH84WiheAhq
J1qDb1+4kaJMdCeqiIZGe+aWuCmtfq/y/+UxThPjNZ+gBjNRONb4YkM8iEw+4/tOJdvbjIkBufjy
NR2j0TTPTAlS+vbWgeaBSBONMcEhnpBrbmsXBegdBbigYhFkqZqksssOd/LDaXbwX/+Ho/NYchTL
wvATESE8bLFC3qapDaF0eG8EPH1/6ohZTMxUd2VKcO85vwXQqiEEySsHwOC41PuAmaTW/OnH609T
wDVRtsdu8RsQ8s1cUBH+Vi/XprNE/VcjYUZ1YnrLtrnHmnvklpGSdVa5EgHt8/f0+sK9EZ4g/hjR
7dB7N38z6RW8G5ldJp54yBl/yP36Rcq5RjRT0SqMMHBL3RZbZX2PNnpHK5QN88AxGY72KNqm6WTp
VxQQBvmqZc/cKtnQEjYwKRa0AqINdOksQl5K2OozIppql867FZcSBZCKs/pcWhBVGq6oZKL2nDdZ
CTpie1HzJcc08Z5oRbamSJXSJickbwSGsqI9X3RcfMj7HvThi6QW4yR9Gp/mq5WLqvs3WpFqN/5c
HGC/8ocNigyqdSHtiRgUaBRk59grozuInpI4i29O2JqtxZ9P9Xp51xm8iQ9DcTm66EQ1mvUwo+/1
3DeFj9A7Ff+3xLWciYXJb0gnufE7LkH8Vn3o+3709ZC+T1twx+2yDU/LulMsCQEBIksKKC10Lylq
Aoueou2TJbmz/JpaGmfapgAJXsan5AIw3avBidW9cdP3coMS2tb7R2ccmw8CZgnpggDfYz7nhWVF
+yT+J2wAKxy5OnB0jaIfYWC/Jf6wZ/2gvRIpU+WVnZNJQThvOua4dePnwm1ecNOiHuiijUQ026c0
uPIeA2xCMJPoGg4VqhRJ6Qz/gDAiP5xOnkUXrN6aC8jYlFHgHYjvdDcKF/Py6lWMueWSU9X+6+Uj
iHom0wH4rUMrEDzXkUL3myS7zklcSAZAPB5BYyPWTn7kA+mwtrkZR2tzpT2w2k9nNXeeHwJ6SY3G
I/IZvxasHmu6E1+flnEjAo6ew3xLcm+Z7YvYweFID+quq+51QR0NEscjIWacxCPWUW2dUWu4a5Wg
BAy4JBqIf1D5LH/8p/ltE28B0fnpiLddvZ4Pl1KRWiUWJj7UCAzRlY8D0tm1NjIXUAr21/WE7G5H
+VgvF5WuSh0DLwSM8RmNHJaecmq/ChAvsT90TC/zy9vJC1R224IXYyXuor1gX+jUA3A3tRu4M5Q/
lg3d6c2tsnrr9CBD/Q9+VyLC37fk8GXeDK47l5+9cdAZ3VEE6OY1BJGnwffBH0WsnH1ppwVPQjCD
HtXkdQJUK4rTDYG4fHL8UrqujFu+YlE9F4KfsteMNyW/jCzR0dOuWd7Qo+XhtqF8SP16St7C0MWM
dU+14/NCum5865O7rLggXNljZR/rk2ZDYDyN36o/0l1k+9V3JSAAZXT9V/ePJFy3+m0iBwahRHU0
INA/V++5DxxtDD9m6iQfPTI0JgCc6ZETBcvKlQYHHoV6SvyGYUg+r7gqnVXnDtlOfmU6r9hW0B/d
ZnNDLkQznCc5iPwZ5JzDi0zlcs342VZOErnLWabvSOBCH6H2ZDLtXOm2IkQ1Wqerc5g/hh5umz/B
aZWjFSDwKVf3/brXvScODQczXsvIVdsIztBIG3wJeOsvDH0Q2DjZm+9qVwKqqH581KGlZbv7xoRT
0pUHdkB/JIByS+XsK1RRkazsFdB9IeN50H4H9ZdrMm5/zLNwjm5PYpa1a7HDjF7od205NYTeUVe2
gDRwusOuxG4vuLZJSu8G1ayWP13VtLPsUyD+RWBB8Eta0hbnmjiATcuEc9lAPHBRs5Ypghfho07/
+r2enf5KJkgqMN/09s567CJ3rHtvrNzi9Gz2qfjZdLgCOUuvoXrJKPA6VST5NZxLMr+MPRDLyvLm
YAbRn/viqkCBHYkjuGRFyAK5QfQsg0DYOqp7JFv0c4aoHtSDnKzHC9rbdbpurfTSZ4EIhtPcGu3b
aCI7lMtAB2RXw/ceBmUDNanBblYnCrZnVi9VJlDwuVW+FbQzyyEMN6S9W7N4Euo3gb7CxeXbxITv
JrcRQ5r4krDWbytp1+ab5SXLHqJtrp4jFT1r2CJbMiFeDj0slooozpwDrd7nb0LNDQQ9fOrhhkVH
LH9qMSjCR9lwWaCo3WtMAwKxDXa1cnqGyNrvnwkdWZSjwjrLyzFmmwN30LuvSvuGSLNX5HQqG5E0
elBz0hBabArfleYPohW/5B++LpDW2Vl9brmD/q3yhAkaTyXqEwVeI07fKxLmxmvjdIQVZBH8l+K1
ZbOu1e2Kc5Zijtncp60Xcmxmf3OyA8iEZAa0/JZnN/mpN8J0pk1WJE98J1annCiXFetxXF+b3ln9
UEfsSaA6NbpiTSWMWY1R+lurTx088rUHZE5Bg7DsIMcseFmM0kunnT47TQceOTtasi3Vff6uD2+p
cSs4CmNtYw6QYo+BRNhOZFoOTGLRo2pHRr8Ve2SWkihpDPwMoL8o6RG+hBKXGLgRwdJZ9NtRCQlS
EH2OBI10DNu92toLOYAjGlJe3v8HD+P2m0wfoKf6I8LweHgo2+4rTt2o2HOK3a2m3yjKDl08lt6M
ls4Zk71SnpPyDJgrh6kjAWuQ2YBez1kt11D7SQqPFfZVqXYjST0EJKpcDCdPxQk/2Q9fZ6Ql/OWm
O567YPhc/WhEITIN8dc9ntD3oTV7VLiSOSHlj4gmXM4TT6t3woEVc08nqPkYhO8d6wHQoa99EA2Z
gP6hl/Hq3CnBikjuS7bTWr/Must8jHAbDpH0FF0gKduK+/vUnGTTVYFcV7vhpHgIsad/xDjEzS4m
24IooSzoBnL/muJTTNf6S+vPPylUfypR8ctJp+Kd7MCQ4Nx8uorGUQp3CUuS9IBeatp3XBPFTX6u
8/JNJodQfPk7JG40frbE796pgJuVYx6vBRUM5oBFA9PM9lkTGHuqOrskBxzGi2E/Ul5V6dryL8eg
hYAl+ffSvnHDQPhIbuMzwEo0Gh96+kXXrJHMh7Fwx7VqeogU5jcjdM3i9cM99VtSrSWcHcjKosM0
OllPTbk3yu8J7XcD9VTxodE2HVPQjAyqJQXeH3W/UTc0aK4QYVHWGW8F/U2s0A3uf7R0M0maJSs/
UUb1FP3B+e/EhauQqnuYFa83Xhm3J9gPYA4IXD/qOdIgMim/lbwMrYjXDVYzoJ1WP8P7BBQBWJVG
dk1Bti1lAaBDb1768RZXHjQL5Gmj/pNXNeISZ5UcNWZZYmxrN/pW8AIBF9uo5FMHtqhzZ78bgUPd
57Fs7filCOcL0/g4CGk1PXogXyEmrz7H/YqhRLqitxjmb7www1Vtve4mORryHeQdKeEju3KNVrNC
xkUc5zBvu6NiekV2AzzrMFM5VbYziaulP2I5uRUMWBnkmr+svowMAaAt6h7TT5E64nDA15mFv7J+
nmXANkeoD4j9ifrJCUVxVzskLoDbMZJZegpO6vOzQPJPZmuyL5djRtbv07zLCPJlgDFEVJPTqvgc
NYfpZTeuLKJcoMaxHULDc5r50U0J9x08Hhx6wva2TuXAGF3pWh8UdthTMfhE9qMrX3g5yUr/NYwg
rrbDd9KRhWP39bts3KRT2f3JdB2y7/HjrxRHO004mya/jjQ3o32v2Jryv/I9Hw7i+4w4glWX6ayN
fLaMKX1a6vOggp/Sx6s5/DA0p1ymbmsQ+IahzW/k68hA98uyra6xc1UZRefbsPmnyFSHphZntKXp
O8oeeRfiL5WtYj3ETsyK3X51MK6cqn2CDYr3Jn7d6T1XDZWraAqAZ/Sjrjh/4+XAC97BjYsgw+v2
T2JF32jtbXSX2J4uIsNVd0p5lvzppYMtGn4r91X22UzvJioHAj55h6MrfisRGOUv9Njb02od/2Gc
TAJqpHHr/T0TmOUNv5siXMBWwhMgO6tGTUxgnl8rLJdcmREmJAcgcpC+pGI/EXifu2xLr+jY2Ufx
Bhq+gmJsfD1Yqt3z+TaNQSl6zconv4FkqVR+E7YtAk1+XQuD2B08CS61kGw0hUltacuhiLaDZMNV
glypDyoxupb9Hfrffp6065PV4TNs17NyGbK7Wh307EpDNutO3HI4T2wnrNpzBjJ91ZB60HSLw1LA
6kJ/eiaPdpL8fgUsHk17ajKkK8iU0BZ7z72OoU+5p/gsq39h9Cdv+UIfYYeFpXCITRJSD5qweSwo
v70RnB5tnnLonmwVazPx2hR69/BipUVfJ95Z2RsIaRfb/EA/hx5/zteoUMn6zndPoE9+YuVfxJR4
DZZ3Vtpa/Te9AB2y1cpgIooYlBDAAQvnd2OsSctKO2+p7eJpScNNoz2biiwDEyzbA0nfB52fOs6P
uFoi4QrWAfDKr1gYTvm5kqCgt0t6LIuzUNioeLAGzLxxM6Ky+vVrZAi68cbUq19VvwjtzTBOs/bO
mizhjUwhwq1KXBfapyAzR93bCbKXZCcUcIkdqzYOUjUANYrN9fD/sSfO3mr+h0xHpuxHX5ejDzcn
jL4KuI60MN8AzSrCDh4SJLgjO+qlpKHGgytC+sXAEPdrJeIJtiUbDeHyvIZwzoAwovpmrNCSEi9t
/SMiS3eyN7g49F3q8TlzM5RMUYhZvnNQPNauo/z54qgqB+oWYcPqkclHKIfoXQD82WWMmcJ8itBC
EDQq/hQy9IOz/ICwb/mrBWvpT3Ab2+Gty9ardhe3++43NHa6vF62JZJutnXMsQbreu4qyxnorEOI
QhDLykFHF1M2H1+kaI+fmtsSFSxScQpGpE2bUZWCkUUd7BKssyBWb+k3Io+JX4ab1Hg85z0toNfu
rHuzSwg8mt+6W2vyTVid4pM2MyA6BWPvMOya8o/mzJDktZdVm3LMj0zcL/LbS/4IF2ZcCSK2kGqs
4N/G3etBNC0Y3gbBZfk3/6GJlcQzYV1k7Ec+8kB9JzMTaA6f9gsd7kilp1b3hdjnz63kK8YBHsFI
11GGIeea6+sKrKIR3Lk+RCwyM/7XrcS7UmGD2RTzeV5QZrKb8jo+n0H/XqAzfaHrzd78GvgIpJe7
FwFwjDuvva/S7ctIw/jX+P3wq6l20h3br5D1MbT7fL8az4jH3wEjpQofWeOKmq9g4QyzLXoe3iwe
tRE3hoKY7B1va9gfdcg2zhW2uUpBHupwhPfYeecPQd2o3ZaLMRS3VCbrIF4b4DzO7WFGLv731JCH
qMS+J1GQ2dz7A4+LwN/1Nv109+dzXezxDhuu3uOk6o1bDzkLtljsb14oeYN+6PaltF6lHEyeqrAH
LoTws1cr8PEZMoq+9sWZgA2muia5P9kr6vRdZWWs95/Dx8Ie8PRqktZYerTqlgTsrVO3m1jRE0Si
myTYUdrdSL81idu8AEnAH1YA0bn/hb3sC/MandBNXNbhtdrV2WYEgmj/FqaDcHQKE/qbIDKse6E7
vkbP9mlxXOwUbuDIPD5DInizzWJcG0RWPbb6NtDQ2y3sNREplR/kGLDOixLy4IFbbUA+Qd43M379
L1MgkDIi5u1Es3FrJ/9Kgu7v0uxpOz6OfDu6teZ0N5pi8mzTENhAi/yrmAr9ssiGwulr3IEVRXO7
VId+tpA0Sypp0O8DsT81bFVZtaCSO+NK7NtEfjlSG/WrNq5EvakYYxkwl9zKgf/60OK6BNY3WldP
N52Dm6lI7jqdC42jwbun1xZqVtLie6HRMTKEnsbtAnlRR35Y8VkvGvisuC634KCR5CDh5CCJq40k
413TCYWu7tXqeZ8RxrcwnukTiJ0JjxC5nNYGem9MGobCZ3Vbxp+e8AFbJ8QdCZvZneSVnehuVHJw
zrg+PoELxPM7g06Fs5IyZXUJQv2rbr41/Jcl+h2G+DjazyjORD7WlGWnkw5CfKuZuhTTyruDNl7r
1U1Dxx0P6SbT31Qw4S5igjW90PwJRaC1566UgzB+i0sG18O4UPB+WpavdvpWxTsWe9M9Bk9WrYTS
Z0SuEG3zhrtIBGejAiv1UERkBwSyPRUGCPYk9xidQe+HfX+ih+mt4qGy+YlEh4QMze6RbgTDg4xl
S6CLYHIo48YYMuH5p8Zh09J77XV+sck9gOlobX4jzFDnq7RRsSRSMGPF35ANuAou0zGf/BF25LX9
vgq5Uge1LL5+FxYJU3VlG7ZTNx9czWTFHXIeFU9XjhA1ifv0JTbz6KGcu40mryt3DZn6fOuPbJn8
MFte0i3RljpvMOkLPVJ16sUwelUfMuCC6avEr69uYG0rJ/bnbUU0QL4RQHLDNjBiSnBWSL3QOyO4
X3AiRkfAMAasCYVQjqkRbw+y29gDzOKvW6nnZUbAkNoc9jSGBOpXHr118ianu9VZbZ7TEaG66Im3
IXOZW/ofPBnR63eu9kAiC/I3RzK3bA7Pd6I2DcHlfiJ8y6/0LQUstgHOqFnzH0xSVLjIDynHAQ0G
x+TBZD79HZBM7LnWCXT00o8Rczmv9w5J2mKnr5vbSj+KaEMhh1V7JmwlDns6AzSfijWaKoqJyibc
19tYcQx7wCefM0+z4HPiY6kt0BEiIYUOT09fupdHTgLyalHvNn4PLsYBaMiisalu05b18tFgk+jT
fwV6R4t/N3RayM05WOwf3irbrMijvXZM5HK4yZeDqPzK9EUv/IF6dRAL/J+P+W3ES6498YB6sioz
rf9EbkIP7Fo5V/wbKMBlLIiJLEgteTe3B609JIxB+f/ziIj2nr+8FzxWu5JvmX5ybkpnnu1yx38d
MWn1iI0I24x5taH6wgPMDcqn6m/00sUb+4/n8q/mkh+4kWuey4k9J8IBERqzMzzv+0gk+oIcyW7H
g9nhiiCMqTW+5JGyg26n8KraLRn9CUIyjo4IJbV4gl2uCbD7Qwq71MxgywF1Qx+54yeehX4ITP50
VP7uVYPMmUsMeRM+Cq5L6KZ82lKTlxjbhOt6FaAn+8uDyrAVFdTj0HBkmh/xz1PcE/EYEUdCVJ62
k37AZ3gih3idk5hUBJGEKAvwn+3ymK+cgXZB+V1XSV28l8alAk0c7sU5QsBuemhnh/hdQDs5PFu7
ZmNw6mNylpo7uFcPPYU2TnU1lLDzchrkX7nYpsTN/yvG9+fJYEVPfHnwMoG7iDVurVyX8lCufAm4
qL3CJnBBk5wzsYMVKVIOx5wvk0aKkatRVkYATA6XzmOffgF6J8mPSLNdUMTrOnSG1G8VX1wq5PPr
9ItGwLLbtcxUzXdaUn3Dh1oo7li+TauVA/K78KRVnTt2F0KGi/lgyBSkM+zUZwDZqof3n/6Z+Z/o
vxy26G1z7ekO2vqJikENd0C/BcRjlJVOE2e0mN0GrLHDbzNt0E8M1W5BV6axlBcvgcG2rgM59LFE
aXNBsIswehGdRgmYI2fbQLzeon3kEN+aJ32MIViPw50Qqw6EjerBJJcfMu2xAfI0CJ4BBjwd/sxw
i1F1af0qDp77Z2MFLZxAS9cxagLJlyLvmZ1ASEAU0TRENIFUbhr/UzG7NRtIL7ly0EfeJcLvIJYq
gkgB2ghHkAwkC37cHuERo+1zcrrp0YchmZyYMmS/zcp9QiYFB75BSohM7R7iFF1HZnE2KYVZdWhF
MdMvEbMyVmLmXG2rqj+NRN8Tw3843KV8PecbEWhf4cBhUcvew/bLgIqkQuXRc5uLA54Pifo4hn+0
APPf6xoFnkFLFyM5Eal97jy8RD2xrBHQqRw9JhPNw3xsMLcBrKejvO1aJDRQ7avzE6wX64oGF86h
bRlI+TQi6SJ2p2ncSyPiayTH9aRsddDVfh/npxIfGomLawWth/Q2xYyWNa906a5EX6sR6R3mNwlL
Fu5pAtnbe2r+k6a18Xx9aomwsg15kxXbtt008mI9BehBuofy1/d3QAM0yKwOjk79DAh6VDqv6p85
CzQ6ntgSyHWrKKMivy1Af9oey/Rh4P0rnfGqPj0gCgQxaNhmiEaESdM7M1eq7pX+CIuPP9WrtW1e
/oDxYqIJUc8v8jofTuEAacashpW3YGNAkKl/wrfwc6b8XvvkExatnsl3iLeQiLQXrmki++jyRwEr
mHsmI5zgNuUnLTr2RCJ2dqqbv351zBe32y2iL4x3dK4SHGnQatvxrXyyXtsRWidJ+ot5hpF6MNmI
S0AHYAufFYMOpeiAylMJJ7eQ4oNRBNAWouVZ2lX2tRrcIQfMlI6Maeql/qIxI4KTV5zit2oQU/0a
01lJE1difs9HjxtvyC/MpM8xaL804TJz0L0J6EIVOPV4Xz4AvgqY+Gm1B51vaUMsCDZC8Gtn6jch
v0vEaEU4YbzlBzD5vFVrZorAgMjMuvp+wtqNQOS9uJnpzhD8mHN88pP9XCHm8dot4EI77TTzRyMS
7k/Ypw+N22T4Sg/lAQALRNcQua4nTyPQeJauqBp0P9yuyO/51/0Yr2zhp2k9hnYdF/5khZpLyVX3
i2aJlDcbfDKow2sHqIIOmFHjQE4Xacrdpzk6JX75aYPrQQoM63mt6x3+MhPPeH2ghxF+RRE24pNc
EGTt4llrg64jePLRyue4iTy1FjGHWoqMEnqvfNdV5HXwxDOClffNE7V3DWNScOaK6kerJdeWcOuQ
sasjhUbDE2RUN70pUDD1vj53Z3nJbc7Imv99diThWwSVZGONgci64mtq/WT6yjvfTD8jtOe/ppdS
HkbG01pcR1SYxVdtDIr9P6PiCPMntq+v6V1gz5ZSHxgkNj7Vi7hy4W0xpbuw0rODiOyn/AIQaiLC
l3gGeQGt8NbXLjTvIrrUGQ6nHtPAPXx+zr9J7mfnDstUvRnX4U/2Uoh8F+UFbl20k3tn/oor8g9N
OESo6ZzuMsw4lEcNd0Nzmfa0k1i7L9b5Etn6r+AQPFtCqdvaCKr2FU7v9Ytba8LjE0XG7NHKixiy
30hHsq2aF6fGwJheZUiN4qPvakcTM5/XLLxq14QmwP4xH9NyXaU+9GUNPSRPqHYQe0odursXyzEW
fwmPSikr6CwPMcZSezXY2hEpH2EVTDEp4Et8579QKKshDgt0quLm4+whOmtfzz0EEtQqU06nKYxF
dr66G08/w7QSZHNkL/GR22SCX8BNwjR1EVDP9nfzEL0+d9601xf6ugKZ/3lZSh5FMjQgAHSrR94r
pfOmEAgxG39CZDMAzePbDPsDPId1jkH31R+HP6T/Q1ykL9JWXIno670GL7oJBAnjTfRetC/T9chp
xiE5sn4eBbwIZcVflRvrRNyNNSYTmpSEuxHfNdZaOX0HbCnLAwhhXr1lzxEo4TcXb0IE6uVyEat7
6hbMiq89zT96ZNx4U9KvBM/7VxoivUQ47eXyXc33Vf6lXxbd0tUNaQ8lRovktsD3RPgaLcPxZz6Y
Ya+0RzkxbbU8hNqaZtOcgxrgtFuX4kYSzgkzzUQaGEG2ij9aQTR/qDRBpR96d4Ip1157g+kqGJ0T
vmgnac7aYI32clZgX8PqlhE2FaGaQTe8N4RgQiqM5A0gsMzPcXqDqSqG4ytf7FdisbmbaN55LM3m
PV2+Bn0Hyo4jWHYmzBOU/y3JcaL5DYdJdpvLXa4E8OcrHiP0xeqBQxhZTBUYkqVZdutqu9CZDZd/
cdUEwnQcGkc+pOlLpJPEb8gekn09nLAthCQFX2YsSMAANC6n6PBlrLCLNaRb5aTc5uIIXkQ+v4nl
zYpenaLIH3b5m/nAC42ZYe0h6WHzBa15NueCBix6/vhkfosP0qC2x8jFcf53aFCeCW/cCoZ04Ede
9Fc2+xDfuWH1wyC/Ut8pO5TxVHoZSRkLMq9/sfbx4ILW7+mhkyBe/vpDin7rWHUOc5+uejUZJxaN
BbRIxw9O2B5RytnA1e6S1+UD3eeHe+1LjpUeZLxggfDG/UTBoF1ca+AsP3x/Y3vGvs2VySE9TU4E
7ZKwI3ng9VLvJ8F7gd+PEpPKzT6a3YBpCg/XYULuQEJhbrOWUH/Gc3iVbY1boj707W4+WtxjhDXl
fpn/UYqLpIBLmOgtkEToe/cUi+cG7fsZtq7b/iQQAl67qQtM++783ERwCvhAde46bIMBk2W4m7bf
qubNHs0Da/Y3/uXu9/DNNfEq07Opz+Fy6F3zXEfnLNnq6OOOuu58GhDnq1P4GUHzOmh1yEvr7fdi
9mbJyYRNKOPxOsbdJaRRkQ5F4oVU7l2CY0DoaSkskN4hzD6q9oGkMaKasBiS5ty4T4kwDJfBi9h6
E/cdM7m9E5IACqhErl3+wIOmaWCm6/gN8Dm1zf1Ay4Q571VAndE87D5niBue2Kn0gSE5/9QdP12M
c+TD5Fo32KOBV8lYJmjM5nOJoGYt5ZtvR3+JUyzN8JUJmPbNEDzwL52yUGf+QThEMFNWIY+Fua5b
H9UkOP0twdNxRDYsh66G8gVf/VeKaA/Y54z+jcLp8Wuk3G1cX6TJ1wLOBx0xEyQgH0G0M9pAxGIT
btjKpG/7MRHZ0wcMy4UZZDAGuJaBdrBS8xm5sFF8nzavxCewi4L8eD1QZblbDpD1IWD7uW6tnYCG
4wVr0ifgPStvBkBz9QzD6wFhzepIWMuv+Y7aTL/ET6eAL38DxzMC7C1K0H8NtOIC+3qwc7Qcew3v
4zCsVZRvK1cmjpQb3vqcfKLPZorb/WYdusVnz3h9WbBcHmG8ox8CMfbLBbKIQ+VxeuWVuuK/EBFk
YLp+dC/fETGp75XNgwyCW68jbOy0gGpeARoq7xFXGcSJNKW3+j8rjjFTuimCpQFydlb7lfnDZ+eR
QVJ4nEB4jvnhzwDYSJ8GG9VBRiu7TbE8FN5WPLzyFRm5ELKpfu7CDOL4WVy+zWSyFQcNlLAPLftQ
6nbstgZtwmgjqR+1VlcAoJ7HlPC/ffvobvk5vBjEbr7sblO8Nr6LH6QfdkdCdwvhy1/gUqw+rDY5
4ser5LjM7LoPAfMos82ONgnBxzdEV2mQ3Hi3mDDxgzPb6eTloZ6XvJxDFFdMEZA1DuiJiYOqVhap
nnann+kAbIXLT/VBMHlU08OkI8YBV99JKRm706GnvTlx5qA4EcQSv1YopBwqaJ0TI+g2fLK+YMIM
tktrwl1nJ5PFuhlqu5HfhyNqfmnLajyWBFTYmXzRG+IgqT4S+lMqPsb+zvui2/PgFsOtmAgpt7RX
G+WTDEQ13iA0MhWGfArcwI0AFIediM3EltYzGQjujMOgd8N+Y7w0m9WveecXDm9MafGx/jMGK30c
tNmjMlK9t2fESc0nbxpcG4oBcbOC+iSE7rVCuhzgJTH4O74aVn9A/4lcFFanA9e+8gRqRahEL8gM
JeIwPSZkuPMnATMtrh4WQ46PhQ1Dulndh35BeLY2DBJH1AOQR+Zx7YEXaKk/cA28hM1W+kU8wOux
R4ch+MPgtCW1isvgmH+s+wmaFc5U9Ni8POlHqxx7tcZhFnAfdcIvevjstyE6gHKVZbbkfbbTDZJD
LRGsGkYAacEnlyCkgspASuJJRbYiQi++DMYroGQeZ63n7fAS7Mmq2yEsQZTB1ouM/dSadt95g/T2
xBf7Cm0IVj/VrhogL7wOUdq1oXg1CVbitVBOHO8II2m8s/mxGWLsHt0CprXxgKZXBBNxaEr5ngM7
ta6rNcsHotsb0yer2+AN4BDr/k10OaZikhNpRHlD0L3ojpDuNWOPdpbHuDIvsBAzZ+162tecTOv0
IEUOYqeicZDZ5qsb/6TM4bz03jx7bDL8ooyfCudaHO/rN5Y93Ql7u1Q+mNbsSVw3NzQ36NEsWtLh
5p4wNz51xoZrIjgRbAkBBYT1JQrmyC1xaK2REKnph5jc+MLYKUxE3OnryvSZTOCWwdDAyb2DtCOj
GmWFRWWD4bPxsimSQeHl2DU/dGpnyeGtnJ7uIkZXCllYMEz7xKrCMkqyzHqsONiMcfN6sL9BZNcz
DCoJh6HDdTjNTvSPYQMSFbqj2fB/REbmGDItJmQSbC9a0MOu36RPmjtR43wWto+tAPEWty6CDJJE
lfg48PCBHwOlUp16ACN5/BBlYJfW7IRHE8MpnTPB89h8dTMqHNv8TDyYBStfR5GLe866Gm65x7ma
2yur96kOT6xvf9Vgo9jloCguzBeq4m6nExx2B+Pm2CXtnfQfyg4c8V/r7p65txyGb4QS9Nm1NrKV
Tt8A3/HcMQGxtrOWlG9UxkOM4aHff4BNWRw8DGRnU8NdgDt+B1FEdPBGwL7gt6gCewanReSrsuLR
kbagv764FzHuPIgKwOqtbhQgtJtKcOu7ScTX9DKlOqhzdgUjwJuB0NLTiAjSdxnPHQjB+Zl5aJRr
mLMjcn63vRRflUe5dOWlHFEolB2Tk544Oz6QTf8PaohmhQ+seMpndCJBDGxO3nIGyWfIMfNJaPwz
wDhA+uo2qz1o8RTLoOFJlBpB5zuUGeG0TfnwmX11v7ZxbkKobIE8ZDqytuZn3/M5aFso/FddWo+X
1AgM9pNmTRlh7y6Gg1igsX6kS9NthY0suJmJcMvOt+pFkNC+2vq9dlndQPKI81RdVHZkrFgTLEuw
bKZz6hnOhezkN9LBgcZ/2LfJYPIISHIEz3Rwro6oBHCQ29ohwZvtaecVGr23ekNKDRMcQRNXZCDK
UbpBb7wXaMlR4MK6xG7afxGCWUBNroknd1GTOF35mH9SvPgPJMqst1sYKYvIN4EAtMLpcBLAROXp
x7RpNLfwSFBF8zmWv3JJ2a8Ok4GU0Ic8hdMNJuyyCIwDck0QZHMlPxBp+glaR4JnYl/6MVKoZP4P
PrUnwzfZMcz0GG2qh46jcquB3hm8FLRJWfGR0cjM9s9PnlckKt219mFu2XYO6Z4JGSj3GHLROaK7
bPIHiJYikphqQbzSG/1i4q3loQwvgAPxXvmrvXOsroWOvYEt5I9U4CCK0Ik4pe48oJewpm0i5rc/
Rh++sP4L8Freve5OPND8UxmDNupynAqvJ0oJEEiCoRLozMI8bhQEgNBO/vJPPY9Upxs8HeWFU4hV
2FKEgD1X27HxyIQsCRfkcdgE/lZOIzjLtBZ+kRqlK+si4oPfldlafXkAv+Yf0CuIe3vN7e0hcRqO
zNLkEIA7eBOUw8SPgvqrsv/j6LyWFAW3KPxEVBFFbpWMObXtDWXbLUEFkczTz8dUnYtzzsx0K/xh
77VX+PQeFE0uKgzbUHEguwAq1WYLyX9fEHFh6Dvdc/sAD3Z3oFUNbgoYwFz+WEN9BeriImH+wKhY
N2vN4nG9WXcTmJCz2IUQ1G5QUo3M6NbZTE9gPStMq01ophCSRnwMOxAi6vGQgBhptSRFVj5/YB5+
XoRH5jfysT+7Cb9gTCTPzX7DWYR7S2+SvZvNIXwxKgRwdwSVp4zt8QY759oEEm5tpkWjrXI8+8J7
Zbwuz3W24Nwuetx/W7uxQpsPAHc4cnnIAgUXNc5zgiE6bSHnedZDUdoXzZIbtA2dujNWCQGw5w42
nD29UUFxejnCRWdaXk2ZCWCzEQCCGCLrbI/ImIIGGEwC1preSypAalU8KxChQpqAd8jug1SOb5F0
1Wt7WCBKqpBQItZgYIdOzPx8ZYAAgCiYaEDSFP+U1bs5CfnXS6BgYKwrtiNDP4TV8IYIVWPZ7UAM
+/50657hDyRGHMb0/ynqYQhmtmyR/jhcYCPywKlKcUEIKhdgUZz739ZUP9ZzWGPtrG9zPBam8wVw
yNQGsemG8WZHPzD9e01hco1IpoBIEJZOeaZ8BCR+Q87G81tuloW6euZ+u2nuMfB5T8QBVSSFVoGK
TUfoMytFk6j1YSaDQBt0Cw46oUCgTHbF6Yy5xcT8QIC3qfaFxvzcJxiG17Sm5LzPY8Vr/JapBxmD
+OYlM+GvsqLfl2py4HZzhSuKz0KVFrqsUvp/eM1AsXb6mWPiFAflQT3AxEDwMjPGi0d38NV3VJOT
gxsjxB9Ed3q7hgWFan321W9i6g8cURm+kb3+mm1ymtRswbnwQHTS2AOKOo0P0YGLnBuw0tdIHc+S
MfmNzcDlSL9Fx2fWN+yRURpwUIGEEEYSTL28sejW9qW56ObFAo/hWay44AqAxxQnOr+CshnnP5a2
6oMVYzlOiR5GR+mJwZxHmR93C6pe3vzgJHMw5JjACefBZEuygDJjycJGiQuQC+IDaWTSBrwDvmfK
M/oQ0PQxgXsVrBKY8opBWzBEY2am2tE4cCzMalgOq2Yu/hZAYSBdjUfnNllApaD7NJaNnz73fMZh
O1mM6+H6iqwQtoTuMRejbuJUSQR3iL/RYDbBdCNONkjAcux5kdnDVJuhAUkiZ5HElo5aihZbOLEh
H8eSmTChyxNPcdJrPMw+7FlkVHymQL9ChpnejCXrv4I5Up81J1w3qz60B2uyB9HpNxJYKrYgDSRH
yEI8hVmPoJr6eAll4osTF4EOS2kUufjSvX/ZFicFq/FjSmirIxMYLX24HQ3BreHGFDwe61jK06dd
DO0MKQfMUPxlgPfQFyrsRmZydrpvWyg39oT8AZYFxCqPpTOgElF2sPHRkQnGXPhjy2U8Va4akIZh
WKbRkqFiDuqPFxe2WhAyIEzAFqdeiMY5Qp64IYUyTE6K9PddOBWoQOjtpAC8QNsNsZ2pyzKbtzAd
8DJYSP26FOyQoD7GzNwk0GiirHSinDKogTLEt4bKG009uoE5lp4URzOZWijGAdyGGNSAHKPE5MBn
IoqSoT51qMjA+esr2r8n1iB0TzmIR4jOETt39pr1cQeHc7CbnAEjNVppTjZ0/ZLJkdqd1Ne8PRBP
SgXVQbNp8Xusb3QOXCg55maIqETpBDM2xn7yDlot33AbRIfJXwg4Pai+irNwhTr+no80VgSgQAk4
KI9gzB7gg/6Ijk+4tOovLT/T23v29W7siqfDzcD3drI7vtDczK/BJqWgSzxgroxa/YQ4YoPaj/Nd
vo1VBedy5dDWDPc36+GcnrSLdGmfV/l3hHChuDYHiDoFZpnJ4kFGOXB25k4RSBhX8ijp4RycUIeG
nHoZ/EuHyyr9D7RM56WBZ8SGB7OJf/TVw/cyJGsWZnXGSBQ1kaxRIKBLHJBfQXKAq40AoXU1Dw4E
lef3+/hx4HTzsTQfOdCFIqPhRgt9hg7oetHeIVH+Hhtbagoa6nX4u4u/Gre/MCCn7ffH13yj0isX
HBRmD0zC8E1zWHn9ucQOxUHfeyxiVwX+CH9pP6FtsEqzXXSb/ryP8sSf7Hoq0uRA+ccPY4WFhdll
hHdHlowNELc1SG2PSx7BiJ0frvURXaV+/cuCyodTBJK2nhyiB/e+bhWLz0oD51mAR77n7bk4pIEo
W723Ikn5Hk+huu9GfdOYAruoyl1EZwxYEtLOAu3CWooDlqgm+ez4zAhgAFfhHGoVWbMhZiYbFheb
FGwjvpfUu3iHhDsADRS90WUoLMzqfjjDXtociGNYVUyWTeDsT/A37KTkS8b5M6UH2qGhXBbLfId3
/Dx3xA08uf57JEKJYDg0kbMv8TyCs4zCgudFou4+Gnj0mcXoLapascc0cAeoV0WQcX3Y0b/imWc0
PnUWLgU0JMFdTiLWokMv5DBCa1vUct7wdgQI5As0myRMdncwP65Eo58LwqI0ruxr6Hk9PwWOOHUt
Cp94xUXQTbgE13mPrioos90QzSgDywXbQNqp6oZCmzJLg8Fphetig1JLoQTfMiwQhd+UNEv9Mrkh
5xruzF75RzHsWL6Und45rymvY9rzkhmYCUAJYShVL1lQ23Qnib4DxHtv4Zbsn47qygv0R5gSfIcv
W09casI4UHxkWtzO2ClCRwCiY8HsHvPNWFxNXBrp6eblqwW2QfmlCf7gdcKmH8snoP92Dm9b9voN
Nur5CqShfNgFiHoNeXhMHgK2qwZ8UHAb5nJqMc/lTPiq3nBNaqxnLum6+nkzdQA1g5rdzcTbQgB2
PLFEGGnYaAlhH3tIY8ubSIWGYOljQf7oki/IgYNqA/f2zDAs2MUSLah6k1Z4FaNa5QQ88Bsl57lq
X7Y0B72ZP6AC+hBJwKWSw+vQrPD/fvvtIvGmm+caN9FlAT3tLzKs6ffzuZ1sRqxiPE8fXJ/szmF6
gIX9XX9P95gNFDfALVlwmh69JnUlCAjrh3zdl6Nc4g9cMfBdFO2URqztJfYDbxqWb4UVacHtiNcC
NzYlUOS1U2d81tENnYBdvcwEjwPDYx/XpQ+qyeJ4Udd9sb0ZjYibBF+w8QCdLCqXwgdt9ibxMhgc
R66f5/9TizdCZ+EQlaNYsF7o/FWm92FpCffhgSLCyY6Gp+4S5I8H7bseIQgYoQz3mEjfk80r/wad
ppont+YFcTKoF7DO3+qhjK0HjxUXZDOc/ibfnAI4J+0rJrFMMnbDCTBlNXnZzxd+VdZzlSNwGvEi
vksBS2LLKVrinyKZXbnLXvjWzSa/LynQVsM2BUmCQSYB3gIhAmAtKnkJ1N1NV5G8ABHNa497mEF+
yl4HyRSciYvD+yrJzfInu2T+e9cNFlV2dGAgEJ9G5Jo54BT0R9/VI6KlOTxuxKrVHfgICcV4umJu
B6M2MzvZebzX3bAWK7/VbtkLfu+4nMJVxNXNgX7T0y8KdQ4Izh8oyTR7nHYSVw40vanTIoHnkvq4
wjFqvvivcI84AxhVJOBx1VxucUU1fjMGM9hFYp8j4ShFtHN/fj0Uh2MQ/xh5pTExSe/om7izUi/i
wrkm9Fnfmj85Ny8zXyxAICusHaV02aTbQThnPxLuAuWq7vwOOcJPGZl8LIYMqWmkByNuZ4LiPY5h
iG7TbAWoFx/wTz4twyu20FeCNsamCDOTn6c2b2d7YZNuyb0hDscDrErzFaJ0Q1hMpusGd+PP+Fi+
V3jRJbiEd+TkFNMxcAPAQsf1We3x9aEHdMXHhfkNZFgtXUqOA4Q3Y+LNGG8Z6u5jo/uSRqtQvig5
Kd5A1udJ5Qm9xbJ7UpPDJU6Y30mvv6m6o1yZGGth4GRiUD7hbzf5X3eHktLhZpCiRTVWMtcPf2F8
fBy7XMDTAhU2XRTbJDu0SKrVfPto/WeOXcCq2+K5PdlrDmRBO9bsUOL7NKhsjK/EYwmWJiza574d
CWDZ2LEBiVV3EHZ+YldddRhozaung1qLxRmx+3O6h9/UR7v4Y4N7UojuWLDaRddXoTx3+nUEZs28
AYjlA3kwMUUmj5Tu0YIk1jw9GtC+6VfE79SOMaEUA7jhIAE0bVFpTqlOPmcjXAwaHt2o7tnwkY90
RT0wPmncV7utId30Zrvp128amQ5TxlhkBvr4eHDyinm+IP7nzWAkmHz8G0P3VtvVeJF1Ns/qDTgA
A/cmr6eJ9dT8WP+uDT+rFuz8Aoo3JhjgG2A3dPjS7u89Tti1nbqBBgBbQPxWU2EmZKdI+WOzNsPy
k21oE6l7Gz4ubJbxTNOw1qFKcEHVuUhx1kECmkL+csGBh4pxtSMfnqBTt8rqHnsgDlR/ULcJ8qlW
RRpUwwitlImjdWssDYTPDgEInog95Nax/meijcCmwFQNr7ErLVP1PlX8JelOD95Jn7mR0L+OF2pv
K9kqZzVERGkDo8RIxQPcOEdPOCag0NWZ1AyPr0d35nYF19Y0m9Y9FO8Ra6F/LKIpqwveEB42LaW+
CZ+kt4Camnm/FjJYEDPeM0jRa+LSjShZ8KRYwccPbA0eOI/6XCd40nNvXGjtwTuTTW+mExthJZ7R
OM6xonv1T2iIqdIbNOErqZ8h31nV+wwd5pkbTFhxfzXWAnJ8uOCZy0xZcNq4GA+zqNwELoO4SDpb
RqNaejn/8eg/dkArr+jKvcwhOKIpH6QfKGex8KKsfV47q4QX0Rt8O9n5PB0QqeSJKx3ugUWgZY7k
g8Bi5tWhzcIQK6TcmL0jL+X6efr6NZd/wLzqvYr3DrbAkScHD3uv69hISngwANGF2LBOfaXFZ2M9
/TEMqAoMUDRqu1UarfnJE/H26jah4b4+3+1Bxukp/X2qgf+wp3gYGYgheP1MLxO26dUQl45Cm/s1
3mx2teqW+/30R2i/+eJcTw9IfonuMFtWxydL/4mamzEYE8bPnXGONmv1mwHNGEeG0Yo99SotoAGs
uYjH8ZG0VKZmE9/F4a8VkWHRgITjLCxufhKZH/GiChf0+RunCvQPb5x7Kd4c2mSRfCeUapbargqd
OKpvdvyACPXJ0bJA24bHIEKpmar+JAi+WRRw/6ovmRc//OnDVQQBLg8SFmvD/H/vjSUTinvdjJ4X
cLx08Fo4k2/ZkTDVaq66uDQcoJIwrmf+KsVZO7Tl0Ku2WKNoK3lY6J8NOj1EqQODnJqgMcLCONSV
e48/GEo1zPy0+WMNJ9MkumvwlCuxp2Yg8Y5fu8lOUs6iOm8rDwnoOh624eMKPq9W+4bAv4KF1Fpq
tNCeXleeIHyUDD6nj/n0tfWNCBLTXnx7ryZ4TwMylNC0z2RGbFyGcA0Igqak5P8Zx9avnNy1hQgb
Z1jqFS1XZNVnuv38fTCyVd3bRelpf/dKmwfpERtiNPiw6/Dxf+mnSv7u+9XrQ3aadtf+qiPnAJRc
7DU2aEKyLyEkYG+j5YlVZb+qfK/SLzneReHxmf/5ISPPlpAHnfFNCMXSrEOc07zqaRkbyeuYTs+f
sBt5xeBXOFQSVfLZPEWrXouzp8X6zRx3ggf0Fm88zSvdhz2B9rRjlJsKlgYVg1V9E7Y88drmzLaQ
AaHsUfQz4zggExfMF2IDKasLgTnjEZF9OTfcCsMzPFm77piX2zfeUHg8oODGj/RVzm4czOWi1l1K
7ec1REobOqCtCUk7CJ2jOZMFFP9oAydbDFNjY+RokNuMHeTk7SD0zd/+s/XJ9ZOsb6gGzM5Yr7Ip
QKanq3wvldbMD7yqGiI5/SZjeRztpm5zpXHIKBBnQ4unv4im4oJqgscHeX6POhtLldx+7ZWcBhmC
BMFweGRU4Wp0XgVAen03eE5/XAWFDBZZOgfI9AUESdqKLY+sh9lHV9nxzrTcPH5YlyXk6m5fqzYL
FOfAtxgk6VdvMG+e90z2wLTQf5XwBkAcNVfXzJLa+jN/7j7C1zPfNIgvGridCR7FK+go4q3yNewe
IK5iKAqPjnEdZs4mzqzPMxXNG/Ny/rCHF4wN+R+/4mO+4UMB362bl3tXvEbjGh0bKigRHGX8Rah7
mcMM1VmJwnXAbKlbpUcF4hqzwDkrFEzvNbLnz/pWiVt8ghmyTd3XL0zkoEfsCgIpBuGxMi90xtP5
CWtIZjzKKD2zkp83w8tFCQKTbRoYh1f6Az+HsEcKlKnj7Mpfm2xbQDNYo4ldvRdtQI0daBhrJ+sn
/rFGMKZusrLRyoE8ME1gXR3bH0Mz0+VJqLdlQElcbq5Eq04sRgtec+exxEfBNh9kieTm62Nlf5hn
ThG0fzICOP4jXTE84Zf7tF4oe2a0lBPyZmeGtklUwNhh93zvJigSAnn1ZEC/aWcGGumPo5mTHkcF
RDyIQHB4SPGo2SBHwUF4C17KfH+NSM964/TrtAE5fQZ2Kq7xV5sZc93GgdAGwLlsTP27dZE2L+tD
FMLznjFuChg2ZmCg1GruVMZt4MjA9sQYJROtGAFNYhvQksjvXccKcSCr3k1uOlxmluLIhMFbDOpW
jEzgDfcXNF91ppihoENQ1ynW7LzYdPXA5mrGtvyixlw3lSl8Q4uK8JfVMLziyKpAyW1dmGE8j59D
S8Jok57kmruNgMGaM+QNrwfmiomgO+V3TGdqN9pXoEJIsCnTZsn5BYVFsLqXOYXRYE7dDN9i9KOk
AzwJdCEXu3Xl2GZmPHjNABnSHcletKZ4lNpPslKJbgShGM13s7kL6/pLZ87DxCXqAt1pTcirKYXc
Sb++jO+P4Ki7Y+uJN+GSxAs6tFazWMpFjHf/At4daRk25tbai4Qc6MLmy86nHh2XiKQ6gNBY1nsm
WBMIfpBMb2/FnvxIREYynzmXt/QEXPs4UBLHla0Kay6FCDXKxHlDcv/gw0Y8CJApJMjGlRiUEPsW
tPH6CeitUIBZCHrZMO8btpspKSt+7ZY/xHt87ArWIoKPSRmk+FZhhxuBdXSHmDDbFNuHYAoWSEQM
5BV1zGDRjrjwPACGSi92ASV4MUHLL4bkqvgt0yy8kr8f8SKSkCOc1WVhfUxh0TSLeAJ1hDqMGY0v
fOsg3CTSmmyYbD5ssjPZMHT+OrbxQj3HLg+75q4yOaUgcbOIH7a8yCN4yGh7KVc2tejkSNEBkzhM
GJp62iZe1NmYNXNOFxj68y8xVQMphY7L+cnRcAOplE5iuMlazC/YAKE/YW/kv0QFzvH3bKOtmn8V
4vYVfrXVdYL05fWHDkJ13ov0sSjpTaZLmTOU+npjyPOKuoQVeXk9913oV92XqCE8mQfjGPhjo22t
2GDahg8Q2c8jLhOFukwmvpxKMygb4ALq1BWElWxiX0LmQ8VRuBUgSCimulKXGkOvwamDaDrH0XAm
rzjl+8YWmm1MJEvZe2/pnqD+NPChn1iGcvvgdRe5Oc7txm46HCeWtOm1BbUtJEpYDUHmyAUkSB1X
rjjyn7hpdRj2FgjsT9G9Hh+Ej6dG/4URbszgGtuM+ZtGN7+U1V840BJazwixMzEbq88Du4pNXmM2
0hMN6iUICUV4Zih4CTIZ+VOH6rFBZYbbQZXbDR41RnGp4ayosGwH3xSwb3FwzC0jCrh4qzIWLfFe
pMOPwkMGQ5JSR1qhjeX2jZhLBikZGBTtMe7LGxg98Hpy1uvf480rtErNgRPW1Gt4GUm94WQw1NUb
xzR8IXnQN601jfuo7IWwlq/5pirceuDmd+vyAwu8XXrlqHOoAE5hoXrJJ8sPgsZ6xS7WGq8nSZ4K
DaJEfk1xYoDohVVtq1z7ryesFyoJgmd1KISMeJAUISUp9oJX/bXqUeYrDxFDDsEV3sei3GvPH60i
nBiG/OcYUc5MWm46eMFMS5D99X4OtwydpuFmBBXg4fI2602Cfp7vYUv4ioHf8tG1JQtmLkeXDKQF
4YQXYmcyN0kXTX3mJJEtd4DGIFKEN0NO+WGPQWU6UHCLtfM4UyGXP5QZYo6Zc7KXS27gn2m1yshH
jH6TPYdUGeQ/MmNl7oV350FuezWbNyaQ+fA77U4PzU23pH+o+5d4y+BG6rAxzf5xiJ836XmLXxQx
h3L4TS+kB1FXMJ/6cj9/FBaEKTZkBEtcHugTcLJWtp/hO6oROTc/nbSkmZScsvYnAgzibZ27pN0I
65EKiLDxS3yS8XCF9MUCGCAm/ZWuMhpnF9yWJrcqG457gO1B0nWLjTXtpRmLsKCNn0om5cyVX8iF
POkCHUnDGrWcZSWzbXnyCyulg1dP+zGDm1p+M0asqsU03wILPGqzC0Y5xOgUB7gh4+sxzmhhO4bW
gNDOZMQLd/n/3LW7dDWkF2x6n+RLl8g9nZzd3CLC8iBEVsxirCS183TLIbpVdMtYiEyjg3gyj/8m
qzHUi0fb/rJ1SnLmsGgHWWpP2oZrFTpNg4FSiB7uxOaLPU5TDlLEmQWsC0hyQVUHaoxC4Zpu3h7i
ytia4HxozBkeacEUE1Uy0X41JIgOiTfGDN32nPa/OyflPAWxMAdsmssZcRp0nbMOft3GiNww97VN
mq7yYv+LpTk3ci3zKQ+9aKWjFUJ3bkVXhlDt5JAx6rHyxLpCqRF3OQq074hem/JOtqUcprUVYfyk
WO3ysZx+I9yKapTd5IKcy8xpCIJ4wgLG0Bk83KRt0gDxJVteqdBSN40XPhxCDoAw4CDu32MmxCd0
X3gX+yj1r+SiqG6DQT7BWK8s6PC3K62S8pm8lRYTWRiJVfvFLfEod9wDsIsqxLVjdExGzyDVrvSr
M2RH9AqtIfkpNJJ7CvG3gtUFwmpkR1FBWvBC+YQTPIA474N6cC5rY9zB41w/F+gb3td6nS1FyKL5
dbJypfiWZ14DkRI7Szg49+ycxbupclAAPUs4FH6U7gnhiYVLPbiYpGjJtdN/cSz5QSld/bb95Zkc
CxH0IwjTfYQ8NF2/OZ7aE/Qr6k9smhT4xzBrGGgzb8ho/D2iVOgzQYgUK+SMYHTyQsU/hs6wTKgK
UhduztvGNpDBcQKu7MIslHiHMM4XvAX8QySkMPpGTE+KcmxXGYg3riTkiPA64mP+VUHmjOFvWI8f
/h2IpgkqyMT1w/jAQtnZPOYdLRyjj8yW/wjvu8nqGF1RGl+kORAEGPUXNd1nCwKw+oARhC0WP7ox
C7tjzKFqWMjfntvyAcuTvnRm9sHYVuNcwBAsPab02h/8d7esALEdi216TB7yU9s0wiygdYkQUx91
BTHD7H3LA4W5LatZDueK+Ad3jXuIZsCpiwk9kU1ISzRcMAeRHSFepE+73dKuYPP/IDbtgFfzI+No
ndc/mimhL9nUWJqblCmYPaWzLWquHGNtysc5PMMIR7sxF6AV56EWEH6m5TY5wx9Fmk2lq6CYynQZ
yliIn6mrVXVJFayiScEZ3Ow4VITGey6nGPpT6ZBFgWPR0zdO1MLtzKXn5H3vsf6vAbiW8ippjjG/
4FCZpoo+cpnpVrr8rX3dViHaYopOcBokGKrXdB6bWO7mHJ1bjapoMA8vN4TnkixjPE3Ved+ZKExf
Nk8N9eljZU+3OrapMNtKh0SoUIU9RHFPQ5XAd+TLGM0XQXOsk2ilybR871njqScD8lJBZTd8lo+r
kM1Ogk2ECo/eFdbp7VHMcnzH3elleoGjRRX8ZkmhCJvVELSpgBnqPPAFceK/gIDxb2XGmaQuVefj
Nb/iexdiRPpXTjYauUJP7F/8d8qQxKzUBRGJ2IPkp7zalaeaILgD1vPKe6vgjsQY5UWbjos7kWsA
iGiKnWEtpWbzjWKBLK7lqwlt6HKT9BxRFCXhgfdXtT7+BvWm3RouDTJ4lxOQKaEyFnhbkyLo3hf8
3Mor6ToYOqEWd7TNtLCF1ulJjMDrnDpzJt1a2OinbCRbOKxuYhQ0Muk/PLXF+zv9Dn3VZ6+oTPOo
cnVbIBFRgivOXJXR4uQ4hEvRyaBrYf69pXIL0+UjDMZ10lbH8ufNSD4N73KNHdrl0d50AkloUUju
WWXRvTuG3Ox2T5JQB03Nouqs03VCLOzoJkNGA/ckDhqUafjBbIgaRHaL6F5HiwO5/Quclo7VnVb7
euIn04NSrYmaeYiHQjgnVGxg1NQVRYp6iWvNgspaGN8dCtOcemrZa0umGdSX3CvP0i9/KNvIB4EI
szJJRoDFjY5NPLMu9sNgE5gzmMaI5nN12IRy5PTrhYUDj7HJ6EToKGbh6j1daDEf9/nzkDGFeZzx
FUiR1If2/rPk27VjV7pROSLfbA+67f6z+yy72KOnpV9Xx1LN/IU2PsFW++/9WJ0ydLKUzM+Ga8Ld
crpg9TdZKeQXoYBgaoflohmt8jzoqnMKxZE5GxRAdImEXDBX38m9hyETsuC5NjWfSxWKLy2+D41z
7HUas0OcooHrntHq0i53SkB0fayZvxyThDHgLXxVanf4ILmfx/Ac0WicP55+63c0/0DcC25jsBxu
7DQGarRg4nOANA46d5kjX7Jz3WSXYjQtQYAloIX5GPYrVhexqjiyS+Qf6E56KJiwv5RVD6NEOkfN
RvQrTztLOd2/wkSsxpOLqBiCWvDB4Me1KKEPUsr9J3CCEtGUJ0tSF/EpV2DPyNhpMDm131MnwHWK
gKfSf+XBG+rLBxzR7SCBJvRVo/uGcMOl6TlsWmOfrLJy2T48DTh1sFXaJMaJeCufyYbm2ifREULb
rgr9N5XJxDQWUWMD6qgujfO8Y7PqVy4fHiyVdvsLAlsPC4JjNMGjd1GYSkXFGFqbW9PR7jDipYHE
x6vwY+uFqfqJvhLvZA0Udy4uOnoD3PuE8H34JQG2J24GHwF8TLPb41TDt1twfv/Rd7DMCQUR50TN
zPIXp8DFtjETQ/heMir3DxP4t17Aa8Hde1iANglcNeA/JdX3Vjlw5Um/MDOzc5Ovcx5P83EwhtMq
54HXtKdkM8XmYn3tIvdQsStc8uzg/tCmEwcg3j/Ej6P2WBjUrr1bnJ4SyY1mQwOFBeBMxyJnJTNW
PSVXAjw+xN8UARCO040XO7206OvwyUbzCtknHESpoYPOCZLiHEFfAKETf4jOhhO0ETQLgfuZFJUp
/LN2UQD0t8x14IUxDgCTnzJSN8Wemf/6lfp6ZPXZShGgsQMYw7okrFLWggoLA4IQCtkVc78HqpUd
vgmmpypJgCCcj2r3XpyFmnaGQA35NECEOoT1wsYBiHq+pZ03s6MqIcrDNm4+Ek04RR+03lBTwWje
HM5zbvhkX1MczYuz/rEf37GvHFLARQoiKMLE5QSSuuq3qZfVc1BpxuMmJvVp5edYo+kW/pMVwz5X
JySeK5xNi3Y4u3xuEdbGH9wGCBHZy0xtwFkv8DmchDmvQ9rbyJPxREI+9NWHrhctNBNP2GME6yBT
f0FnrczAVQQwFFQ3OGmOXTzgVPGDk6XLQcBeDC844pFCp6N/Bk0ErWokDKXtKvbDdg2yXIfz8TyO
3Lrb9T0ACYXQmBeDyz68HcwEU2Zj9LBeQZR9hVWJ+fn7MKhyyd8s0OfPUEsuUJiDAvdbrlhVHwu1
1M8m1D9w3SHndLXVczg6/FGueK0IHGRAa9JHdxUMX7Zky9CNXFj58dTRC6849QnmKcaNGEacv9hU
M1zSWZvYIPhIWrDhiQxYz16Mexn11FgzYOZglD7VVz83VSzyZsZa2ZMcaSD//XofH8wTpgqYIyCA
bpNrCIiDNcz4wjAvcCLxm5OthF7SMj0AhZgpHt0qoa058wILmzaJcoojfYVZhW72P5hBg9KnNjm+
uCeN5Z+KhmTBqV+f1LG0obiLEpRNe5wFqXvSKHgDRNeghvACvfQ7XfeAO+STtC3JQ/RUVvaL2dfg
JrTWsBXJF5xx4r6YO2c4KtjJNevsulwIgcFYFmiyWCprsCY2UTtXkUraXWyRT7sTsSyWNg9xjJrm
5sERZirN7uF/FUmh0jrN4EH3LLBStrrCFd/7bIoHvyPtyapsSZAbJQ1DBQ98/vm4LyDZTlnw5ag1
BtSW8YWcJlN9ueLLpFjDOoaTRXL+k/97qL8dexuzF8yoHIrfQphrvzj6UDYXL8/8beGsm9xTTAsZ
AVZOFpuc6+Upn4WZWd4rQE0kXrQ/CFHH+jp5f4UGPke8TlMNsENpg62R2TVOELiZzKM72CxDReP7
xJ+3Cwr36LWFTaebYBbkZaVkBS3YGtJaAllnsAtRAYaESFSKemFM9aJyVKxecaUawTfNrc0xDwSo
fWNbVfsJkryEJG1uFihaWRBvhJk9OvOUFnMcjn/NlgieAddkIemeuMP2ieseIO5hq4ordmvevvLC
xsGsUvtzwC7K+IEuBZ+ldh/bAq+kgyRc6573T8SG9TzHw5k6iXNFIgZnbuwlxldTh5+CxaPAYUco
EG8BiIHTIJ5aIZEapBQU3kDoGLV6PMdOEDopiN5O38T9mAEpxmvQVJ4v7Shvl5lh/SXWG1Y2qnqs
123pO8pdQB0qJqq2yeMMFadHiLek+I5bC+1lCr6VjMlfIK/1Dxu+tqR2/jmyN9uxiKgalxFFBId8
VOZZsmGWX3fQdz3Dk5fbcsRKhuJCc31/O8k+oeB+cKnMEls8CO0VYNKIlrrsZ5bJv2r6A2IPxSK+
B0xcQwk0QZdO8PBszK+CU/u2hUOBvzWdjObnQsCu/4D/O1x7bebzZc1w98R5aC9BaWYP4PdXmQw6
+SFYQ8RHZrOK1dgkMJ3j+kzaKJmjLwV1OTmFXtEzYNsTyMmlqzGaRfx4G6HdnsnsmMENZoOl2gMV
qUdLGhSWYIorAFNfPeJ7lO+YN/EQLA/pRL0VcZpBXoLrFq2PQZXnAopQFm8F9CilqcLY+w4xUQuS
s7HBG5Me8375f4clK8AN3GJyHF2fs59l48l/CXOZEzv8Qu520x14jaM82X6shYdVfkV8FDtl1GDM
lrjOwGbo54OdqFt8kOcoU0KgRJtyVvT7bYKzH2Rh+Tseo8E9MVqC65bpvleXEsRwJqHPY6l5AnaV
jG1eJtTWIvPizhs2Ifg8Cn9PZPyFFy24esBeBcBZtjCM+ED03A9/rLMkcKpDyNQCmtNteAQG2dkY
iJpP3P1KF/Liqw+Y4Tw7zCPmn8sEcweEfJvYuUtcLBJkcXJO8Un/KDtwJHLQ1d/e7/FYIyOMwK1b
8fojPjcqbc5mep24cHle/M+POid/ufrZwZzGGzd3B8V7U9fFvtcS4gQl7LPqPktieGTFbmnIv+EV
01ZcCQfSSJpS8Y/AoD2ol17ot+zNaPb44QScYOl37tZKv6mYrP6wCYhKZXdOnw7fHCiKKTfUzdes
3ymlFcIaQ0bPsGbW+1jWj93YhTbig88wUoyjQtvyV+ub13v+I1oF1AasiBnvmM2aopHaRsY7fvBq
ed0aJvNw4bWg7Ya1RFumwdI5MCdg8k6EhMmsWgJK48/CY4T1N2NlLzwmdwOjjBs1MSvi6RUwkxEq
GPDRA7p1CGTYBcLz+oIHMCWXFRLJTlHmHw8zz6/MxDY3PAnIx3IbZEZxlamtBNm39lgQj1NfJli9
aTYpmANxDOT1YR1N0bQeuKJQ4SIyxaCJY9znKeCRlox17Jkssno0Y4Vg4DJMIWJiKxWmeMEoD1kM
zxZ/xfTwlO8ZrNSe6pFrsZ8RbtkkJBXPBmZlcczIlOve7Oq5fB3UXe+/2FDXeIF/N8CM1tAIzSko
Z5PrEzPm0Q0D8sobTPj0NL40LRjqo8GNUumHf4Sd2bKbWNatX6Wirg9x6Js//joXogf1W+2+IXYL
qAFJdIKnPx+um0w7w64MO7PsbW8JwVpzzTnGN7jUCYAeGi2OXE5DpDOoohCPdirp58zJmcgJNlXP
hFCdizFL4ex0vgTHNVhgTQwfQbe8vOHtZPzgsqIPimOSJeDRWk8kyG2e+LAI12bftEEcvqFQx/fK
ZV9CxHtMgZ2gouOUjss0WVy4tQZW5iWbKjXRE4OcCr/p6svt21OI5IEJBUgt4onpIBPrddvBYoTy
C1wumTUUhdRdpPfdwW+VMZUxuWSUPsI9ZH/TQQiCnWXHv89uaOQMPbiD7+U3tkLAw3o7sJtgXpyy
RjPTm5SBJc/NOVU9jE0OLucX6rK2WWWqm5gv6SNHCbm910vmNT2n5OfyMQLOFpdC9AQD+EYkZTsh
JweWOWYzOh7ZEB9w8xZPx5MYYB2snLrqekK75TH7gV1HlCV/GQqHC1HRaBG9C4YpjQDBPaFxA6qB
GvnPwXBk0+vbXVLCcB/dl9qXsruGQ+Jmb8XcRAB1njA9aP2BFXpCxnLrUS8weMkx+McIGIhmzZjo
0wFG2JHS4UU2kDpwbQw7ytyO2q50Kcb65xZdUyi/Powd2881dVRCbh820omWSOzzEroFJyGdrYb0
CZQ3KgcmGXfXmDCp4qz1M9npdnSkjcUdHAVXPLxhivRvGNnhz2eegruULhm+UcRchlMfWLYk2i9o
YzFm1QHeRmOHfD7WFmcxoOlDb5zQyKEJHHkFc41ppGyCFIpSZkLVUvsUz7OxsZ94LIzOS8scmUea
giVQbPv62QSrxB7GOT9y+UglkWqdXCIC7NlGKURs4YNOVmtuS/NFeaGQtwYM7hMxOSjN6tEEp9b9
RLy0OKOuGbv0XbMdSKUj5sSc01Bmz22/2q/EhtOsEHBORMTEOrZ9JAGyNI6AqYsosePLtnzuGLif
+NyOOKjyDyZdHL5SHPMVPn6/ea8v71Q0nGn5zMr4Ie7osEgXzvBv6kHO1pjCFLQFTJbo7qVOR6kD
dEokIIB2NOLlrHHkuTHNgJhfoU7OxTXOUQ7GlCdtEvQr8je4y2WbRdEUmALjxvKQW7GtgU5kmdaq
EOCz2qxv2ZuGKpllKdtWlNuMGqxm3EwFQA6kR7U2ox3Q+svbMFcunkq2w6JVgHDYnBurcl9w1qPE
4iifrEUN/YrHgAitsX/9ZvnK3xBcfRsfwkKMYpZwY3uxFvpjyotLLr6M9JmTCW9xFZi6c8vWnOKu
5wMnJ+vYB/ZtC1ERgdTNCUCEG1hRv8SVWK/FU6jR3M+IXt9QLY239ffZYyyVQBHEOzDAYN2j40GQ
1bIqUQIxJj/VfoeVe1OaRwo8ASX1E7I+6QWPBSHQXFUqyQtpYLb0jNvOL13tk9lXpcC1q+YnlhJq
Suaq4FDpW3FTM5C1KPA9jvHYMfHzvAH55ixL0cmZMjZdlepAfRPaKeOLCtg3SUkWL2yEyHJYaQY+
BqZpU+lK1ThjjNlfyHKaPA4XoqQoORSHWDcUR7cFfuYrQcp8BY3MebfSPpuYE6wYo/h1vod6xrHo
/f4ATjXryb1x2F00TMRh37Mtcy6jTEJzwDP/YNjfov5GaknsjdPb8op2uYwHnIhqZXE2mYWRh3Bk
oVLCwlxYU3TbV/jVnEcJYzy5FiwH+thtZBUchqh87H6vMV0GlXqeUivWUwoYknb5uey4gvQQxlEB
KzMn5Ct9pW76sL4VZS7LgUT37FbWlG7hw0BVvB2bjyKlyQon/dkrVso2ZTRUfl8/LrJX8Cl33CQz
PiiVbZ7myIIi9rExmGhpHinITDxK1NhshgdlkTEu6Wcpq6X5rbGPUbfjFMiWvXF8IDP/7B5jqGQx
42k0iTWGtJQw9YW2mnJbtIxeI0vdsHkV7l21H289g20NWeBLQiQE41pmhyfbIYUDpAzvKrgvnnf6
Zkv9FpSLUS2B9OL7BIoQ0z/Fgvlt5lFPSq/6ac7uILYtp2dKsEEjl+OaAbfwYjAA0dIoCFgyTlGT
TvNmBU8FCcgJph9eHziqAY8CfBGbnrfx2WDPypldoIokz8JTg9OswevazgbpE+KEEdKBuvmlRosi
82r1haITicmV05hLLUuifJuGuYc7KI/7em6wKJ96n73HuqylY42mK79Bc+Kjn+TZKbh8iefV5Tat
TozZHOzsHxjIUo4osKQAmiMNzLBB7BPQ6e/6GTEczxUBp8orEqJbFzJT7nRfb5daO5Py87hPIcLX
yHZFfMn9KaxzBQfMDUNAyItn7xrbisAnu7i0HA1xjdto0xO5mA5tMTqpe9HDwsgL4DFTCFm065nx
RojTp8Iw5aPKHPkDuWFXuerHU1iaDGoBknCA5HG6H6TbzALHkNn1fWNigTyl8zbDQh08EJoi138d
26O1k7+cHSgBxszS9u0zoG1mGp5BKAi9onOQshAu8xy9DT0bR7tPHtlM+SLUqdzcs8XAGI+UeRTD
O66XgfdjLKeXT4OTNK3ocejGuI1hns20TfI4zLBuYtqb0WFrsqOKCIA2uLHibkhlRmLIAVrmU9g1
KTSv7Vzn6eYv2vbPNe23q/LWUPZpS4aXeb5Q22+tGaXwnkDG85KLDwoCX+wxfadorCKWAzk/NpBI
+oPOqhKAzLrkhBnQeopMY5JJHv2KBj0+adMsCtcFe5PlCBt6l2c5YGSYUD2+DNZa1yPWWCM6RTVM
1iIwNsmamAoJHVOEKDnieidvnCXzPSNEGvBbE0eeY74Tn46RZVfQCo/RQTRaBFv35jCMZ4ifzMcJ
yrsUkhPN8P0EEt/0uhhO3+kUnV6FJQEKhTJ/XJ8gWFIG4NiCWTko73HDna8HS90bFEDCyR9gA5CN
fosbi0/26WhbdEgc4fqdcmG657FTqsS4EqyX2rQDuokV/Ptf//f//e/H83/Sr3JZXvq0LP5VNKSN
5kVd/effkvLvf93++8vh53/+rWumYpiqbEqWZmm6Ihsqv//xts6LdPzq/1MId+OeFKd0Hb92K3VL
EMAAtcK9og5mZ65GkMTvv6Ms/sN31HVNNiAeSqKu63//jveyPZf3G7G8ZLkqH8Y94ABTIFaoX2QW
vuazfYxGwPnt1XxvLivDGXiC5g/v969Ck359FZahioZiWLpkmbr891eh3IpBke+ZsMK/vsF3QkyF
3axO7Twh5GCF91yYF88PpftU76+4OAED1P0alwkAht6LupB+FPpTbMsHmdtihoAlR9+cOnR8NVTh
OPJWo6Jwh0Mp7vIN3UNS36yjgnFZIcQSViGn3fD3b0q1/ulNcVFVzTQV1fr5TeW6qZvWVUhWTSTT
6CDHvX1pUVCv2LaRiCwEJnj+ACBDn+g777pNGpdcpjIEkWjC3liS6PgMzALntjpBuYvSeTcQjcnN
gEbBneseDgYcdHXc01ioz7HQUdr6JF8RpXpdd1X8+/cjab+8H1NUFMmQNZUPSVJ/ulWarjce17S1
VpzYQwSd125kosAOfCsXrezRbB6r8jD5+sP3/fWh4PtaimbIliVahmH8/eY411Up1n1qMUKQVHtM
W6QRMutqt3hLmarP8wPv/3F3fv9tlfHt/P1ZNEVVEg1NNnVR0qWfvq1kFsPpkRjm6u46jw+lju4J
xL0R87nt6MuTS/4Oe9Beo6T0bkE1NnGd067unK7HfIJVs9eA/lg7aPCi4bWH28PRYSIwgBLwOIr0
xX7/gtXxIfnpBUuWzGs1FFke/+vv16k9ledcLFRjRWel6KJucFMqu9rPNLfYWLV7Qhnim8TCYeSg
GUl+qLhEOYvWpnMw8XCyT9FQPeeopOnL+iAUMBhYGHgoqzoiz3dIrJ5jZEoQtF4FdY+19+3370H6
h4v+t/fw00XXqrwzrw1BXgY++56Clfx3guqfU0ZzYCsc+XjTKcHR2UzblfCHj1z9hztNFmVN10VW
X1WzxsXyL8uvJSepcLVa9tENoih9xO9LMM6ZlkgML18k7jZk/g5pUXS81TeA5cjlI2L0gP8R1QKU
hF2eYzCNuM2TyVbQfgOLxNWaY0MWfNqYo+NgpggTJiNRztiJUvwPV/DXVcf823sYl9q/vIdCUrST
dO6M1WAEhEr1J59QREuCr/bCVGVLzgyVEAp+JIUnJX5wkEATyNZ5/sMLkcV/+Cz/9kp+WtRvxEuK
wnPgfhwxIR7VUoZCm2MA3RkmV48Fw2UieZgV5EUEi8AoeYpsUqcA/tfTd/G1xYGOvD8iSYimltbv
Sijv79YSap5ekRQVyO8IDn600Dnq4iSwsbCkXrEcY5cmyQoHKUSNHj3+VD+HxFDwKVpJyBDgeMlI
QXLOrJsk/UhBgs/T4qwSGe0X8JKe45k5OxshfiStmhJzK3OBdMAQEfP55EnvekB8rS4E5gz8zn2p
k66La4Gg5jSLbsYPq8Vjg2kqQadONUTivI1huQMCwbqJOGmWwo1jbiREAn7fq7Osr24pLkHlvZrh
Fy7MDunep7YtmN+0W6zGQgTcEwnlpF0LGkHTMJ5n5LO186ffnifme/YqoNua0oXfkyCJdfWrpzOK
/FeyB7oc7IucPR82cOVJTN41tL0lHTfK0pRT2FSP2XEeAaQs6t9q8/AvcmwhanS7em5BLOMdHHKA
6OWy3wj4SqIffBz10G5Tp4l1b7RDEXHOOHuXoZI07VOMkDV9F87xxTctolmuyKoomLq4v49H3bbw
fn/jK+PS8NPyJ4uWqpiiqIqS9WN5/MuNf80643zTemOVhShD9CeBSna5JRe9+TLes3toCY7ahoY6
S46aYA9xW8JZ8TSWFm7AzWWgqQoVCPz/EtPeAPQCy9PpM4sJT72Nwl3rU1l2VO/Vn1adsaj7+YXL
iqmzuamSooo/rTqp2XRqqnf6KptaCNyvLhVwasTXeTamMK1ufXyOmRnYliu+YOkslfVA8wPPDyHv
c3oCE9NDu1xO7YLEgTfgoz5WFnTmK3Zk2h3SMxqYxdQT8RWBzDVm9xGmv7/2+q9VpCnLqizJukUZ
aeg/LTqSJra8oEZfDeWqOPR0NZj+0Sw/BSg6q1CUIzIRGJw7BJNJd4xlxGJM6uc0oWo7x7kO2ssm
fUKR2KHqd5K1PptuQgIjvuS9OaSogsZUnUl3uKxFELTH4WvoZk23rBKPiZqeTsm3rGKUKsPievcR
U5NoSwQAsihwjBiJtAVHekp+ZjO/f+ea+U8fniarimoqOhXdWDT95a5rhOKal8NDX4n+4byWiDKb
6F/5FT4eMNtuJjN3O3SzykdWwGEZ+CuKh2MR352OAysu4OoIUlAOiY83XHnTeNcpH+DVIaZ3etzm
H8P2Mbty6qP1h8AhwbJFFCDtPY7oDhOJTxxESyZ9yRwF2R/qCfnXotzkQZJ0TVFVSZLN8a3/5a2J
YnG/FHKmrkaV1I/ZxSMkwm1IYyWZFJ2XlmuU23JHXLYLJZVQZT1ZGc+gXELDOt08PfvDI/7HVzTu
fX99Rf1Va4nRVnH+Mbp2a2kpCEBrgi4NETQrYAC4a3p66o5GMjWeHLqyYJ+ImTyWMrbNkOH+7z//
H1XgTw+vwUWSNYpEUdfUnz7/eiCwpWxv2gpZAtqqgbRNRFswW5gg9U4RnKe4q7vpDYOabjNjx7D4
+1fwTxfFEC3FoOQzODH+vHz0qaKLSSGoq+vcAoKCcNCxAE5tK1qpsJ2X6ZTyLrgPUwKhH9G18HBf
BY8s6P3fv5B/Kpj/9kJ+WgTU1hAVXUk1CmbdP4NHR6bR2NJGbRZnWvwvugELVeyXIDNuk1LFOxHq
HL165wo+zJjJTgtdnoHmHOd1ulBh3PTeg0746okm2LKLU5y+//4lS9IvCxcrLocZVcGPLZvKj/f0
lzsqy25l93wY/aoDKIYQyZWMABMfYzQ+yZQOBycL0zM32QGtQS+FqOp0sjwkpwj11mH2bH5lw1S6
RzkGhy2WfunuMwFFJ5NOhDmPxoj1fIb3beZZBtOuUQhzu8+KTTkwKW8BlE9MX9oM731N/gJKELfe
9/m8ot2s8ZVzpmRp4SE5fiFzICF52MF7ka1PhU/QoLi47cBciQ4jHfqIKd0Wm6kOJRJxZlNpq3s2
bpsnp94krjUwC94J6Gfqz3voYX7bODtEMcwXYRbQPVJDRABYiFjFLZiZMEdUX9Pd319x/Zddmgtu
KDopJ5KoyKb6U4Evnk95cnkm/UoEoYE/Bl3bpFuRBcT8jqY77W5AzVglL4FyIPHsikRXmLGhXNEH
pP7tSfCS28qIisGJRZ1PoedTmDG93XDAwdslzQQNsNf940oM6H0F5B28F6xdDfj33SfGGsa5Mva+
gytsA3mKEewZ4zwHh5LgQOlOb3QWLcgUzwly9TkicsRvFyGk858uJOUPe78y1sB/Wz7Gy6HqmiGJ
smpY2k+Xo7gY2q3XxX51PgVULekloGX/5CqsDD4tNE/Mo6+yb+WTxqeUHESUrocpgP07nGZrTKRN
qoCZA/UX9LA9DiojXDWBsvz9x/br2XJ8nZpuGqal6or48wZvqJLeiHnTr2rD50kgCq+Ro5P2dWmh
pSuPyQWvOrJGlM0EyqHnuQcWII/eIYmjVrFtolXxqCxhscjFRrwfIDk+iF5TVpeCkK33G0jlalZJ
E/ri4jvibRTMdPObEUt7ZPyZFqPn8ffvyfjlfDK+J96RKHP16byNp8G/PPuWoDaV2nX9iiQ6y/BN
wnSQ5mKFJzKbvkq8xXtluTVj5N7c6699BUrLLxQnbdcyzhIY6SbEVqoaRhZOv2Nzl88uN2NfLXSE
ZEMZWWt8KYQsw8CWanpPsF7QdwV14iioJuz+SP0OjqwRiIrmGwEvmRVimKFJKNH4TjtiGYifJUVu
WMpeH56fXo0c05WxFRHFIwdIrAcIp9qwEt9hFr+PhrQ/fPLKL2fi8SpZ0ligmqrOo/v3q3TSBUHp
hbpfSQg0m9ZhibpRgL1b8wIv5QUQhNs0jv4Muy+iaU7kLnRQQb7JdGihOOw4+MqA6BKYGljXVPxz
7VdFpAOIPA4Vx0r+QwtVkX4uW9iELckwaBcZhiIa8lhu/+VjVZ5J8cgKrdvo29ojcH5aI9owwzpI
/cEfWzU5P/dHNqPgEWPDnp9ntEVAAI8/knD8p6bxNgSFc3Yt7+oSs/kjC7KfyyiCwXKTFDU3Ftbi
Epp+PU0gxiqO7IquhPobm5rPtlBMIW4cRJ951QEbSyC96K9ZKPokqZFpa/rp3PQPKv9xC2/8LWpU
hOhVAN/zmpVQ4E89vN6X+XqVr289dMi3Q+mOv1B75GP7UvjwSheJp18FtIUDZM5+FskBgxofYY0P
fNqTAwTk/PplZoUaclDw5v74ki7T8e/pI/m//y+88BrSQHEaH3oZb/XiFZ4UKwG+MhxZtYdH2yVo
0RV9+n5uTlDepA4eweX9wbV8BHpoULwOP/5LD1WH8FBfDW+AGRtP4sdpB6qdfyrAt8+o8ZiIhtYW
CCC/xrDfpwgGcl7x69hgHQYmbsrfgnDJx7EGl0WBinoNsS6NtKpI85/fmg8SibCS8oA9ka+rvDwc
vwPBUIfKG//UmMti8bPqwQNZwmfzqpAHB1AnUzKv5PdET/kev2YE8lpQDvhdxjdnj8kj/nz0mXui
9jxkxCXX8YYHBky2f48BCfgMy8KT3wVNbIRVfI8zv18zw9U2v1+g2BC5Vf+6O/x8K/9UXEqlnnSn
VOw24+eG6DAa/6lxuIx3winHIPXfDxMlszl70HGMcKCTmHmbjjdUEaIJnsrRY3rmbqtDws7XhNFx
r99cgixQgofnsP84h51HIDo/SBP1h2i8xOWU/h8XuOFithFuBVqZPB8tz0XpS+93v5xprvGDBg5D
+uZywadDNEDHpc8S3rnsyGO8Atx1xTU6+WwHn/dgOJKCzWsf76U/XCrjn556QzJE2lBcNdX86VKV
nVw+h0LtN2gdG4aBiN5ecBMJDPvp3KLveTjnM7Zk/y6G6iu55ISmBSmy91G/PyulGQWrfgqx3FnQ
W4gwx5rwijI+OdZVTDRR3tho0gayi8l0pu+3IgRVKALSYumw6bcJwRwIg99J6bu/JjevwJK1F9DC
ssrPjDlN1uurDKJra51t0XQxujzRsumRSajdWvwEcAzxu35DthumW0bJiNVY3+FsfZyP2ZrMYhmn
NW+FGJzuqK0A+38+h5A2UX84q5ybfepNogWE9/QrAwn7XU31bIwvsb6e25yI8QUBO+DVIF72rnQn
iAgLOcAV+pXqxdN+jLmYfp0sF704ZCSUr9naIpmTJhSJW9ApXqQ3xE0XF40itvhrMXu+cp5A1HDr
XALBcBdpFFkAitWwJAFo3UnuBXDH3gy6cHhFYK75dJ8w5eVviDnw0bOiNZgKiTgA4jBFnis0YQdk
fF1ofzijMSdQfim0xkfJ5H/Sj0GCaf10OLnmSiUokvDcqDPMBBhbHMPBHYjWZSKSFSthRvUo7pGy
rqrVHWgR2XeST/8Q+XHRwfFz2xtB9bb20dvaCy07Wky+bBfL7Ig9a4I2vowuB3S5PUsrXU1hYn4D
rgmAgDHWFwiyRGpfOjHKVfqUOs3Gs39ZJnQAd8ghKiooTkIvCCawqBiT6vs6YRiNgd++x7B+ubVe
yhiiHXJzIIfjlQPhhf6s/BoNsMlE3V0fNrH3dbgoLVu2R28UuZfc+PLVjRnrSR/Vm3XQmU7QINVI
JomwEuOxqu0A+pmx02yO1aktmU4Sq9NBifqMPCrn8UrZbTvinnEsKyM0PHn9WcbZV4emiTRSO+JW
Ut+x79FpeYkvM+bQxm2y43oax8tM90hfJECRW8guNzBdhzFD6bIbUUkOvm0J2pyfgDEwJ/9V9F8y
/PwTZakcg08eUYa9w4uReMjFslidcasUH2TNorgHdj7j8NBMCgTWztOB3pnyoVrSBHEyq2LOFqwZ
QbojVPP6dp4T8fxUbBEzNCeqdcEn3nvKiDxHaIbVgVbRLC6sSVv7KAYRaQyS4wSvyay1OC64JZZR
hy+H6Yv70F+hikFSeWiiKlr0/isC0xgr2rMJhJz0K+fp0bpeZAmmLkCxyKMGaMwBn9n8jEAwwutw
egQgYTquHmz1CDEVsIXHe24gALVRqp6miN9gBr6gRHS4D0GoLB5XDwklHcmayKMtcmBElXYD9HZb
60GCYfFNdy+YHW54Uw/PbDnwETwWjNhHrogmxWTv1F7d2NycMW9wJ8BtQQQySqdGdUX/fukCY4nQ
fcDeOwqbz0fs136+kb3lZX5e5kfkiiChrCWf7FdALtHYNn0zIvzOIJ9bZwsErLAj7lD8XMjhA2Qr
gfnDAsPAgwH9CueMjHayee9jZiDK8o6qJa5JnzgHhD2ruP3rdfZ5nz8v2+eDyxSzXUXEu1evoFQJ
oj3ROu5ACHe4P+jse8S2RtXsBPj5bOtvotsLLoOZfoYBbU+yy3JYAdlK/XoSJtPSf8YNLnH6Vu51
NiZUOQlwwb1gr1n1UDHsyWiPICxePkJRmAvIHCuijTCd2E+8Ty6zilhGoL3mJ8ztqYeRpXvDpFLN
0XQR5YZeZUrjj65x4udxW89uVpAdWTLwfvtWMCx4ejG91B9IbDhyoFHfNwkkGBssI+t75olr5ZjN
UHgKDCf4DIBOMLPZYpYV54gcjs2e6DIi1ys3BtBCgjdC5bO7oc/IRiMxxMF66J+j8qsOLnuDBKvn
KoFVZUQYptYwyvc0QsctbdhDnIX9hXYZS8oo9wog3hoPkvEmxOIln8/wnQ4fHEJmD8D9aD5XD7ur
yICgkGfuQSICyRqOtKRGNWymXGAQbFyibDzj828538oSinuMU6SecS+AlWlRyyMbYUV7kI3zSlLy
EmCCuEKriE+9EWdZ6svngKtu0rGwcECsu259y11uhso5daRYh2UE8io0IwGMzJTQb7VzmMPa1boW
bG+DwpxBKx6H0r771ezi0B7YlqsTZiB0R4wwKZdwpJSYBbnF4ReYkbrjHQnGZ5E7xacZ4d9jGsby
/CYhc8GWNA75+OuVOijXs+4WS1ePMtkT0Ziellg0meOTM549Js5zpM8Uh/zbvNlCTbFGO8PpLAjP
HlaVK/c1HQ6Ee4jqC0eZhiJSIQ+oRucmGDttpPrZBC11w/FAo5VRntz1ZCJSSmNUyidXxZH0ETN7
x8VPlASm9wi5txqw/ravj9X5k4EtNFsIpbPsu2VKvRjmADkzcfIV5ltCx0nd5R5JluR7ce7M+Qh4
Iv2n5eXmlDyCk0Py6KklFeoBY504U9iT2s1VhXWLu3pMTBObWbol9/MUX/bdjxNsfnYwcZBDGT5q
wJbj8yS04xWkhc9opQLgITowwx6LxVN0OnSqW+RQnsblk6bVACEhNHAbaESrkl3XX6NztUsvYVp/
nJYKbY1vxXNexceu1tzbBsOWBiuF9whGC7Hp84De6o2FUvio5lhud4YW8NjfY8zx1TwhMgfRbhVi
WSC8njaxhj12jDk/7zDITlaM6OwWPSaysh0WOMHc9vb1DSrWjDF4JBLeltkZbSFy7hYgM/fCsX9n
II0zHIng02PtPfQ41b5ZtXkar7sbQUaTcWINAI9gn/fG2Fgh+Cxjc6cHfACxQlghul3DURZXkrZY
IZmHOWwhVnDDuNAe2Af6XbHJg+41NzDOJDiLnkH3huyz/awKp3+7Z7MEWwBoEYQgL3jfLoH+LT1W
JrQ1+zxMTOTLbBPSWF7k64Ra10lWLBeJhQLOJjYeAuQHl6AAT8OOvHoQ4+uyvTRXv7AWjwfyT/s0
TejZPLx0X8YsBHMkXoi/ck/HB+rL77cZ0CJSm5h1rq+ls0pfGGOXLz2eP0AeewGiBRpaPEVZRHMv
vmK56cjxyR3U+ojLRspPxuCGD1Ge0fhMXvMd55PVLt2Lwe2VLLFEdsfKk/SMWF0nLhIyfOz6OgEW
hvH4BU+d9qNowxtFJGPQBVYYZwiKOcvbUApVR2S0DWkNJ/edE1EV1UdpIYw7382W32H76e9Y06Mg
kVwFCt9w7NB9Sd7qtL0Hwufnxb9szcq+AFmiq4MFYLwNOJUDvXaxoEmVeyqnDefpFRIjGCOL7v0E
QAGh3/xKAgmWvMmn8okSReP0wZbIEenAzHR8gCN8k708KycL3TcRWFGr/GC8bCmfypcYoZqbg4Ul
gQnw4yiUzW/Bd/F6MV3mP5MAaTxMOaIpXvJ++olaUhjRlhjuQcVcTWqyilr9CrIC/9JpMzhAGrG1
Torc7+9efopaSuv4gU4QL+0pi9sNtAFK1jfNmjTfKHLxTONsRo18OZitw13Sc8NWTsbE2+e4IuAW
p8HndlmAd0hGF/qqNphjkGY+98OeDbVzW8ySEwjXPNIcHOWGXI2JL9OSda+cDibp4Ot3YCaAg+xh
r7xrdWzgQ2VVvuYB0AtxsLlNQWiRbCjFMtpLutJOts+vjDUd0LnSarjGt29OJBXUQNf4BjTJYOX8
KfjJhwGj9E2QI4STBMm0EwtsHY8RAmQWaYcBfwoRpVtYsUh7BXDZJbrUQYWabYqNxvRnI5htCZel
cPUxz2qSLdkxdJ9yEduSgsYzer/AJZmIOl0tu8AiqsMtxP7mOd51fvqkN3hBXEHaWucXuXs6dnM5
Cx3xPhd3nJZmzWlOEaI2bmvCTbDL3tMX/YdGD0NxyHasWArt85LhplO/CZfoTrcDBO718FxjkXHS
L3NpYjQ7L9PX2+IiY3qc4MGpzpwjJyRP1s6HviTuNLfL+qMTGR7biB2bmQFXJMdqFKAFr3zMPplj
dnb+uh6e0/VXGuHLSb86ySMeTuEbae7l7fFGTBpc2Tld8Nq/BMkLkN9rWN9tYTXpHuF5U8ChRwDR
x6pHY/4j9ZGUAvGgGp2nGHGIFvOaLwlj6AnuTsp4d1JyG/NiJ+WKzcGYY8If02Qa0+U2qjkW0oii
WWe6eSy6zzA7iq7XTm/qTlj0t08MHg0pfA4+kha4z2rWBx20LJuq9sykzf6MR4VspO8fUf/S+v1L
su9HvfAnpxDAQPURLpL0Ap7mNIqJrljOye6hV8QwxpbnQPiMxVXe6KR4rfStFejbO7Obw9jzZYDt
aGagQF4NF69YVytbEycy5E2ch6RECoiEQw72OKWGCfl4p35qQTeFUbN/IDCmpDNcrFpk69FadPRP
7snqqyY5fJ+Unq7u04iJMD4UlkVjmn49IM5MzueJx6caGbHlDQ7nRJ8tFfDIyz2o0wAcAEr/xoWx
53d2mbjrnMT0XaORtrgCCMEjjdP2xpElCykthXiA4cGKXMw48WYTUFws6F3MTw5kSzlGwTVR97kX
cXqHcVNMHhiTS7ufZNFo4aOQP4+nHfXyYjIl2ixY/OVI3GGU46TUMWdVUEV7KqsahBotMPGi7yVy
w9gplzzMz+nFO1023HuI3VcIIA13LS4JcKIhMcGiM/GlN6IbHjSzpvflmb5lRfiKusm88ovNvlsJ
iJyxXtz3XKgB0L28vc9OBJCj7AXe/nqf8VCoJ18qHaI3RHP3xDR3hKIEY5La1SL8QxMjZdUv4Lm5
GTGB3QatVp0dH7ln3f13l0+Ns2+cP92LRzPm9G629mRJIkeLKZst4Wuflhu5ikgaFzGqCivIH+zg
XVRg43SedCbBaW9vz3V3rHn3FfjM6RimIIQtCgDAM5jI3x/YhwlvIle+jR97ekaE27TVvMdHuiZM
GzrHlfYHJ1B7eLN49NWDAvKncq5HeucPXL/uA/dtnAWCP+yQtYpBApF94ir2+gVAzVScCpWXRmPZ
RvyaNFca7ykqk1sgSsAwQJZitpipiP3obRBlpB+fk1fsAs6tmTOsIASyRepvbc6de/86nz5vMqeh
10sHJunIw8tI5kXMg3ogSIQfxT0ohFVHfnLcmPEIKLkRtjCeBzrAItPVAl8OzykIxrO00qQpmAum
egJu4jh6xaNfI06h9DQogOiKTEEdBM+zd6l9jEM3DiGQu+tIuAecCE/hTn9tgAGDqReWr9DTihS9
1zZTAVw5l+WTePN0I7+1NCCP15vPIaG6zh+Jj9LoUaw6jDhPByxHvSxRn6jdaqiR69XDF+eBZlYR
v0gXysJwTzbDqOXKo2GiUnpspYEQ8YnwXn+elrkyKr7aT/7s9avQXi/9lJ1PM2YGS/7d56Z+7MG2
XX2e3Htq5yu0LGUWnVcpZhgwbthC9bMvAMPLAjaPB3kde7MLWLpB0QN0cio4jQCBSvru6Yu2Z6XO
S1fAVV5n0K8aAB/UwwbxII3MwzyKmoLqrb56lekUAot5otHz0cBIqN8yfnyN0EczuCxPnyiHOtJa
LQ3A1kTr4754OV0KfBWJV2HMpKHicoQcWAxUZZXe570RF+etbN/0z0p4UU2Kw5bHjjj2eWqRmr2H
YMX+2FjgI9naU3GhYVNuseyaQUULCZSMcp7edSJKMKs0sn+/YrbbGQeKUg1SbXM4KysaqwPlRk5/
lXRN7KosjAOxZUzPazMwk5eak0xXxhcw4XcTXUBFTs+JU96d2MXoPLgXprzLvvLq6cBZ8ko27eAm
w+LZ7/FIlQCn+YNnYhoaZaPyr+SC7WB7we4L0QU6AEl679Q5C1JkK6JyuCoTAbYHPZb17QAklHMp
WN9pIUDKnFChY08dTckwN+i2Y9n+/yyd13Li2BaGn4gqQPkW5UCO5oYyBhQICkhI4unPt3tOzUz3
2MZCbO2wwh8o4n1iGwZyA4kZ4qbdMmdgDaBPsRjMqSUbxuRYnH6L3hmhRNTbhuZ3bfhGYKgw89tH
82PYDbsmkNZDHNbPkr+GlIJ+by5N8gVAKZAaryUbPeujxN2392oZHOnfcycTnb89pdzI8eFx4YR/
lAJjcrrUALso5eDtSqS15QkXZ06de4M+AQgE9LcXJALVLnkh0jlh817StVpmkpn46hGBa4cDBhzW
bnAu0cqDfnzSbcwKCBQvxcXow+R0hpQP+7oaLJt2/lSW91BGmEFx7pVZVHO039IZcSeIPqftqXwl
m+aooJpCQpk4HI9fr+9Msl6ltikcCHG6DlsOkOrbfJaYjzVza/90CWd03WKfV2kqfiykyUrN7jw2
qBqmyhsu1nwoL9hVh76K/MXv4xVi6rPBOuZjJrNPENv1/LEYJNZwyvEcIhKp49tgVySx0uRKo3yb
rF/Ww68dxaLPuhpdkPpajWOnMI5tNpViWnZKJEVPQuo2ylJrgMEI0uz2YM6Ug1fUfz2d+sMZyOyP
CFxpBSeXU3AiQ4Im4YzBoUKm3qfLbJ4UQTp9cuSMBz7OP5j0xn4XqMZc//u+YUCjycIEBZK35Pzi
NW9S84TiUK5GuM9gGkadfc+JNv6he26wo1lpwElFcEHxpryj4higLtXGuPXQUBCPQfeIRzH1TJfs
Rkc6Xhd8LbTnbHCyG6fMo1R4nw8I0cjWqfmgHys8N3XBJw0kb/AFHhs+pbAg6HtLU41E44UJEcuB
6kLptTOJYzONjcm7uvYVReniG/S/CIVBGAz6h6eoVxQcYvqkHzYjHsIXUxs4wENAPmLSlbMi+80h
3kMvZhep0bdL7ib76ljetPKG38014OjBaxG/L6UeCk6veSrNpEE/2cG1CMw86XOIrTvWu6Wgvo8B
f6FlWIBqHTtlNhtgVI1sEFUUMI/1PimDoRQmil+fHIez/STc4pgPeLK//ByFQKcFaYO+ykdGEkK/
as4w3miIJdObR1cqSEgEv3am2sUDUA8fPjkwedX3Lj0dTi4so1c0AocDiT9znoFR2FVIQXci/+Tb
93Tc+addHLKWvic3i3cx0uRJgh37Nqe8/kGyVstWFdY0KXX99vf7PGZx6WbUwHmK2CNaCBhkdJUT
vArvQ2dULxPoZX1+/srbBOhu8N6maosUlikNBIr1eaVKB1vnQ1ZLfc2bPyYbxXaGi5pmEtvpA5tU
RO+xj6G8j+0Z9Ge4IkhF2cOTCU/yS2juo3FhKqtHs+hGdgHJMCV0790XTH9lLWE9TIlXpd7Y3v+e
weN7eQb9lUTEqNBkE7Uef7SXJHRKyFYG92mj2X0m3LNa2luF++wXI1fbfihwj3cjt6Jg1OFgwn3g
pLfm9KOem1GLQsvX+WRzFn+NmR6IlvAzqYNXT+Q6ZfdQUB2Oxpt+gSN8speG9p0GE+BWduhsyM8c
+tIpZUh6TDFH5FUBoPVjvHFgxIQ8SPTl80owmgPUOjI5XgOzac0O+ZcOgUgMfmcoGULmSPb4mX4C
QBh5YqFf9AakttRUSOg9hkGndcn6BGdK3I9Digs9p8+dPtXM9gf/6Ru61rv0Us0+8bzq8Cqz36Mo
Ry8M9D98Vo02CUJ0pt2u8bC1jK8LjSzWlvoqmxJ+f+XJUIkeQSt7+JaOvYE/1KifPNd4pga5r86x
nnSHB3o4kV77aHtvzcIMgH8OWh81tgnVeR9uZ47qDkLCRH/yh6SHhmy6+eJz92m2I4VGnJnq+KFN
ZBwWr7g8UhCm9WuFxZJniZiz1dn1GBGb6EtEAEAHpMGuJBekRu/itptW3qI80BIuKtS0rLsxF95Q
jnqaYqfD6f3eIDrACElDcyMcbxB6edEOgQ2zwusixpNsLHuGtg+Ua9wsUxHBxoQENWJURshcGB3f
f4ivgHhJo4/IW+wOmfh8mo52QvCXTve8teLFLFtJ2+8WfUZUrLVFfqbcRkvzGUcQIHvCsukYu/fv
VlLJCMfoYcoaNty4ZAA7GgFC2BvTDBszih0wjW38IdON4b43XYlC/goU4jddjqpF93WJENppvzmB
IKGDCRsP6fg+GmqrCgfmlYyX1ubusEVQ1HtJF+TEAOHAz6T72vn6vj7SW8We89BCgqYtm7gTZGo8
+rygBjJzh3708tKcX5SIdS/Xro3wHOgnjwAw36JxDJvUgebtePJMjildGg3v9bZellljd28km633
QnruT7V9emwR6TawLmgpyszUch7fV3zZvpcCmPuEKDAAP9iN/I8OeJxDf3h8Xp7l3Li9ViUNDrB2
l8cKRoF2GxquTAQwgGvGRk7cRUT5ywFz0COSCZOGdAY7FbdMnETzRXeD4eF/oUIVe1agMSPdk3QM
CwBEjgH3EU3gEu93yhxDuNVpUW5HXlabbxe/7cSpPTgqB6UyAUiHnzB3NaazzRLEA7JDggxbvfdB
qS8DsTUzVemypf4DObyUFKls1zV5fk4bOkOY6K9pPPLu0Ql7v86L7Q3SPqimQSEaySjpTikY0EOH
p4NsSjS+jJ9RTgJ5+Wab8cYlodMNNCnOQ92XQf+93q2Tskykhn1cmBs0dDDYud4tEQSS+DwkmL2V
sX87Jaabj7BdwJH4onKt4Yf+M1zH7tCHMgFn1Hr/FMIgiRMZf3twEyN3dKSsDQKp/Bu5CngXAAB4
KLY/H7BuLrFT7D7236egiiiGVYUCZkNOh1KhTcEEBz5kB4IhuBUOvzFbO+rMWNE+fQ04S+KhX4cl
FrCAm3hJ6SsAXTRXAUrTMvdxXhuucQ18UOdJUnOAY9DvnR6IiQ8t/sGng+Eqt8+vfqDzIPEm7+g/
yM0QWrkvvqEE70j7h7Apo45LAyJxFJe4ht3hcZNA/KTEO/jn7nI2SlebppEyPQEHOnljnz4UdsEE
EckexFAFz0zizocsP9Y1VbFPMAKeJfv9T/vzbAHICwgKFHgczCZqad2jxiGDBl1E7w9yp41lFi9J
/er24VZgR/BJkeDhBgv7ERZechaNPSyuuQieW0eI3v5/8CFx2zkS18jGgnwRYKHv7YGALMPCMBJi
OENG9Y2PM2PDVAeu/7l9g+Hf54Yt+TzdIMUH10LjLZ/ssXeBOJqmWETHwGbufOQGvBP/x3eZaFia
I+XGnzwsQjKGUnzJA0wnrDZE3Gb6Ab9aB6z6YmQjPLhAhUTxP67sJZhVzbcDHR4rUi8mqA65DeNq
quSXt7ZVJOH5h1dSOSY+s+JN9iuAUjX63b1d2eN49baMKYtpeaqxVE6jgpUScZFkFrN2mQZR8jtM
t03F9efYjLC2DcAvm6YuJoopD613LQpF+dsd3IHRIjJoFI6OgSNKNQbYQ7Bgq8ctCxH/5NyCOf41
0arocThK5VWGUXlv9yhIzClofpYkkHiZoFnuabKFLifUqCtircbQi9non9bnCGjoCNVpaLGFEDyY
3W1w9/AhM5CuIsiU4alDvp4AJvxMoftSIdEZZjYR3FGixm8hC0K5M0c0QEjv80XGxH744zrQlj2r
AU+2p9XXh9KH8m64Gv00w0VmvxBbY/pxa3nZbAIUvUCN8TmICnhUCo54PRRT4ZRNdWwlmTEeHg/c
7AeIkpiPmPCk09cdcXmAGe8wRi06wV2js2Jf+8AKZflPy5w5w9xCjGSpzpXpy/vO+oW2eu0bCsuf
daL/AOvBFB1uSEwasDq9nBQn6o3Ax7WHofPANSBldrKAc2P+YjIBADynU4pIerMUaLyCqhOOtsmq
+edRamDZ8AHGvSC+wjOVTLBx6NeOrqA05caX0NK80k9P1sh5wbn7eApWA7nzhxhaQnnvzs5hv2ur
DpN+dXquVi/p94mFWOtBftXVWVciKhlq6TxzlBT9AkIrC4GruJs+AU/D548t33DwSdUBaWyK9akF
80B+hIjUikpGtyk4MudIe1EhD/ASmGxixaILmk/9zGmmkqVEo0jE0j1FT7zOI+MTfC5SpOC7AfZW
SJrJZoJmBrS/ckUeJJXz9wpxq50Une+cVBQ0cTAP+qkUjViWT+IV5Jsm/BTKdYwIRoKoFjLRu0Rb
kbLU6UrugVWcYjSuEXhUMDn5FbZiOE7MB9LVMLb15lN7sp2jorWlt5sgXZEjtzkpr5S9iclTtCuG
KwaJMxBk+gDrmNaO7/gCw16lRV9ek/k96LxyGlN0nXwpucBEezh3LkKPJMjgrPDjb5hP8R1lBQi4
nYfpgZu737DzEifhRPTKK5VzRpXBzQONG4JoYKtmty74zvsIyLozOfE461SsPx2kkn1c1T5zAp0N
1BSqnbRbRWH+fmzQwwkoInEofkBzpu59GrtVCAkynRqz4kzYEwIKUC/0fX80oGmFNnns0fH+wT7+
IvUCyfw4p64BJ3eq+8bs5IMaABEdDmYy4kIgbOsQ3BpW3QI9yAy7uzGNrOtHVEU/Ye1RAK/5i9ch
1GbylbiP0yV1WVWefhFIXe7KPfmIstGz5iLipZTB6ALi5hxzz7S5fsg2CMpVP3ULsKkaeEW6giiY
88PvirTb0n0d81jibbQ3uCeuVr1Ngi0MiSmd0pb6d0f4BHNRARKWSaIAuToV6NgSb+AbU2IctLvk
h9qHraECJ3nIClsvR/La7ct5WTJDO6JN9kbxdwJ6OMi5a/Fpsj03HD5F6uZq+8KhzftL68lSnLHd
LMUTudsgBzUH6s6+PL6PCAUsnvbgANgYFC6ac7wHjqqk2/VcvC/JESqRVK8ZDQFVZrIwL8L8+nBG
Hjw6SzTaqQfKO5RxmR9j26ApxknG0gPbywQjPvpvonGLpUuZBTW/O6/kDpzih/a/p+3L/482Dpwo
GPAKF+mR1fiGoArwCUDLNWuxpDP4WVAamzO9urWxf9rVnNLb0y6cav1y2q2Yb6Mz1svW1xOT+ct/
pQuMnGgs5uOBzOGRfpjquTu2NfzqzdTrIjVAi3lBbYr3Nhjx/35N4KzlXU39ifzPUxHB+jchQCAS
InUQh727Ky7W8WzEG8jiaXgM1dMG/DGro8If/OFa+4dfRVBvQPNzrM+rdbMF1OpmoJ/Ru2Vp8MXJ
Z5EyKALzQRGzAMMOzBts5z+QNA8e2HfDwnuBEWe1OfdgBKTjmB7FyP63mARklvSzBFgN/ovygh4U
/scHYo2aMTdkCCCP+4rSGSgxxcH6wsF13L17LZoQIPToOjEDgaKLRw2sBewt92RLVKhzisv9NWcc
2WF5OzykPcRAL7SbBarQFVnxZWiPiV2YlBJ+MBN0Cr378UnhiLFOmYuoSfCBR/82mTT4/5TeYjHg
1uvkD9Qjg0yZ5iGuwz/i42okWpO72D2kUFxGCoG4nO/s3wWT+UnxbcN2tEqgwI2YF5rzXkLPmaim
+PzoOlqIgi7FyIlZz8fDaJlZybX5MbfI9rWkBg5VbmUw32kCCkKdWCmwRTbj//Y05reYFI9Lwoz2
m1s6GwY0pgJ2b4F/5rQPXtELWP0nkvg9yaki1QWgA/zNkTb0tOq/npc/YII/fAHCHwf97Y7Q/KTd
iXmFC5C4sbclVpIYvXoja8gSprOH39563g9e6iVlYiQ/4kO+4IMPp3cbEgtLXKxI8dxx9vXTK5Vv
OvxHAa1/LxVvOBWbhBTdPTYR/pN3YoHTbEaVho8nMydkDjPJEiOugJeBP+PTsLa/kfB04E3/3Zr/
ApFvSWJWiw2HEa7MzwaNL/GUxNLnd0/Be5V6n40yZpVJTvML4IlZxTSTdxUPhhUN3gQUKCjVEdz8
y8lVmZ05H65Hc4u9TgxMAYycL/+K6PuHMjMF1Ppv6AouQsVY5rYVU8QWJAQVuOkYgoAcYBcLyhzd
0lKYXaTgzVO39k6O6nOC2NJRtuSN2NMVm3QfQoZ9ciT8EkSsX0wEMUAQABS7BZq50vihZr/BfWpc
ScEhkr/GP6n7OIutnuLCjwCmi2PgH3lgIxIswqXSx1a8sMfrIeL/HrWnIIUxQJ0WwVqb5IfmpUuG
iTXz4zZy34eYDKPB8MHs/yDqKC5VHgShJBe+AnmND2wvMbVjcRO/LJgGwh7xoLjGUVJg6ooILfal
43iNjxHXEhwGkXKIHK8iv3AaNAi4seJmIId4SysrJQkZHFUAp7ecXAVbOcmV/3I0K/03VI/beGQN
jtxBT4TtFrf//rIfrTXUfAg2yvFNXP8kKpn20qofXk+fcDRaEnt2CIi9uezwJ31tR6gv0VJrIIJj
6kSn5gfxnAePj5sq+qjodt/+cmJzzHok2xLYyRglJRMZNaMHNRyaTWGlckoXQQ8l/jUdlGgxLGO2
Q9V99xgE7gdPOBP0EBui/vdzJ7ULKXM+Q+weF5Xqnx6z0RMfRGNZMS8RUGZ/XHbjVbMkgnoSGKv+
8+saZxAlNMeGuBPeHYI9gieDHh7yBX938DOGpSVENIGOyBige9aYtmi2ShyNr3cEVGNr2CHtbg6B
JZVR8qedNVkISeikJKTeWMnLbpbMNdTWNSPUAGSdrHEcSP2fLM/i1hsitXg9pWFV7McdYq6zEW1p
cIYQxu92B9rnbr4M54XBweBCJ4IYVVFc/J1reOzqPGuwwvFTqA98/6y2XvZFs26paMGcQxOM/dj8
DDHPMzsfrAtc+DGacGhyTatQ6lYQB8qB4IPRaiNi7rtNvf8wU7ooUeZfwzFyPzs5I1yDCdPe248O
7BLb7X1XWC/kSWLcqtyuDvOWdvpa2r9pRW1fBIbCf5qYvN22qrmpcZLylLPkid+jxbrUEw9hWpDZ
U3Qpimxu5FaCoI1pgKA9ZDMdZ1YYL+PcE/5gR+ZmVzxXIK43KUAi3GOrqZxMh1KAdlGLAe1owb5y
F4YGTk2mocXnAk21h69S1EcuWAVseflgLSxx8/pgQlBQLZ+/Booqsk1PegoIjX91jWoySPrsbbNV
00UU0IcK34dmByfv5ApxjzlCvOx/f8kGKxdTWreaOUalZvUmnAB34IIwTeQ96C2+geo2dkDAj/GC
gf5BCX6J7Pj+u/3MBCfXvz9NLcCLLtiOtq9teRbqdMt2rk/Gf9QG28Fxzz2tJXffHDrz2x+lF22V
4WmCJAfoQRR2KP+vYueDdjSEVQvE6IVaMOGtcBxGekNe1U9ycg/PhoePjZMDKK/nLENdl5yndUtT
g73n8VGBYpSTDllEwjXMuNVJofuCrnJa7LBLAvwqarSpU7ifqxymfwCTdPBtVmHK+8pEA4v2oru9
z+FYDKz7Onq5yVTdAhrHCWGHWc2iBTAUm+pK85FnBCEnGqe4HbyiS//ys+ujZb5hx/v86eEROET0
SAxiu+QVEzV2BwHupENathZYuX55QOJEMB8ENbX5pRcCrd7NgBmXAAzRMgYqtwPe/n3OnzukFtuG
Exgs/MMH8O1AG0OaeNLp1+9aPo7BUBxHk9U5d1lW8uZxfoWtEfw9wlIAhJxqiAyWLdA2REMRLOwn
SKWV68a0rdQFOIA5uFHMlNa5CUqc7hFGWRP4iVNQ5XgbL7AMQ6aXaXKhzSKNcOCzsG0AifnYQPRI
Ofdel6ENWfjllMdRCEiWTMcbnTflUSVsLic7DgBHSAsCb8k2lPwISfn1Fna7TkzrV5UFVBTNPFp1
s4GHt8Wm38EOIooEd/YgPqx+yIB8FOtL82NNZfIpWuYuVIVmhZMMuuxzaU/LhFMM4gzsHTnIKnGQ
uBNWzg1zVt2cuOrkQ5cZN7zyjbzH/rSeyKeAyrg+f9DVdWv7QbEvwpKZhToogXPoYKt8rbfv1bKt
rKj9G+wGQIkyfPNGCOVOhtcNO60JwigaHMrfHBwhBmZsi6wWCxD0ebij2VX5gNljcPEtFVTmZ23S
68ROF5l2AT4DDjnpmLKlbsc2Ou5EoHjNK/SsQWk5bZRvMPsL7we6HgnNKQc2O7VNzQag9zJXbryN
4yDOzSGdbooTr4gWcFh+7BXEwpEtsDj1ZHVqg8/Ej7FrrMxEcdEqB2+RBuDJ1uqvvpNNrCzxfzDW
r4ejugq8kbFFXQGIPJJNg0BMTuZqhYKQMBTFhRctQNY3q+YNROkaOx4Ly/DV2XMPNuz+24B1rR06
ac1ReOLhl4atLzg7igD00MV+hGkOx6hfLYZbwrp2xexw0ZIfsvWBCt8MSZKO+cw46Bj69ERixy+U
IozVcdNcTJvdQPPoh6Itj3rP4dQDZ8OAoDfZ71gaJFWX5ndwOI7QcX3zBTLDXBn5XEugNAEAaOsG
kaMjVkqZe2vCG56Px7GHsvNT8bPlQI+o3wlCDXLGn2P+cZBiHc/yfROuBxZnPLzh2wn6hfKTbEmM
uf8JnHMoG8C+UKaI6wXWA0IJkVA14NjWt28bVstQRokZ0HMzORxQbmcL1iafCBqZbLKFO6OIccJv
hwJa1Flv0IFSVI0tImQDWWu6ta0yWVIt80+mDl7NgkqJK5GJND6Rw1psazc5TILU+dCkxnAB/MY8
ncfzNhz8JEhUW4PFutkvG3q6ExgGYFS/hyGYjI9JQScmvkSreEXAw5tza8ZpjmkIogr00MUqfM1T
AZPIkfjXfZeT3MOWJ6e2C2e+oylm0cLFw9XJiSV9fTGwa+pW1Jcc9GrOxuCHLSCs1tAKSLo8IJ5U
LmyUkddQKZYk3Q7q5s8tYQYoDFQ6qWjUKELRq+dcpW0/PW2qUI2QQf/YVJTJVuCORP922ABK0C+o
RK8sMDGcDDfD6Ln4GTrxRmJJd/gUHemg3XGKNPV6LrJ7wDhCQ2Yw+5ADfsDh31+ReqGzybvScp+s
vp6ofg3mKT0ZUpke4DLi8CjSTHP6zIhuHbR1wSuxOdbO5QDACjMLvzQWSbpqb/cdyGXp8oJ3D4hG
2Tywz9lVkDyNy1dzQYwcB50DgvWw1DB7XtYDekDrb2klWO/tsFOSDgA7xoGm/nGEqdUfriXq4dWF
xXehI9cF3elZ/9aiDjpjqy53gwMagsl9PgX7w2RQ7bb6G1Zgx8DYgHyLx27VU4cSgBRqJHBncsj3
E/11prjSLKlOkCy3oJs7dO8FipKyE3ZfOd2Y79fTek9GXlUc4ZoyaZ1Hb4Ofid6N937PiQExbXTn
oIsweHNaeSEbq1TFWtsM+jktc/kOHuCXtoWdYSOWzr7QAtAmhbp5yXYLA5fDxgYnoRJ5egLLQgbw
DpR1FVWgvO2cVzIMVH+qAej9O56ciKszqhv9Ny6cD4LuKfUX6o/EMlT6YUr2bjVVQ9hwUDK3YySE
CxhYg2Y6VqYxtYfwnSHyLTJXbmT5gntY3x2apu/EGXGkn8IKXOACWilJx9A5IUiQv6P4HsyhIKj4
0gXy08YgbXnMyiVOBIRq4Cb2isRcgGP3CkYX8C/iaEvNUgOXHqL425mJcbwTCM5TmvXGBozBtG2X
8eQcq0SOyRpQidwFGlzibe4+r6v7Ur66hxdkLHw8QZl6zZqqfgHwh2GCTCM7lQWvkQ401MrbiElH
9eDv8xTiy0AGR6TZAOImEnHMPkKWnzHiaNCicTbFJuvZQqh7mtkHrWCfI3mn1YeaEI6mB0Ut+kny
y2537AG/6QxeDqHlB5gIOujxb7570WtRw08XShFdDJA9mNagd0Y1hPAqoLFzh93LAYubp6P9fnbv
KKeyCvD3EbCW6aDp1VQ/SF+TvkD+ceHL1p11v9QP+25dMIyoXGx+JFK9vQyneN7Rgs1V90lnPHgR
dT6d73OnDyf28ueffXefe6nT8dksrDLGbkn+T20bYzFnsHnvsxhJOAMP7+hrXDT0vn8HkbIYS/Mu
neGlo0h21mBkw1DdZ+DRBmv9n7VbeyNFP82JLzXsQEhtBRiYvQyAylbd0OqKTn/kQreR2TA8y9N8
kUcBrOC7xsFt6gn0+jEAm+jlbegj28Ysd1UYwbTcvpPDKDqGg/cUWA7EmkqmLu9i4/CxVtkixLnB
bX5bbFAYwV3hdzSjMWkBeWG5ZDqDQ/XXu1jZZgCL+dAJskifL+A5Tt71bMfOcNLWRjlVJmemtUWk
gQrejUCJzyDx3MAYLRFW6iJsp7DV+oFDFearb202FA9aGyttsMp0j4G70SvBzX0zXJNWfUeAoL/4
Zo6XFaRzCKTWaUYezBHDgTk+1yA9M2e4gRrzNPHp0hMXpWx9Ui/HnAlGsMRDehDcgUUEGX4w3qtB
2BTxU/Sz1++dBvwdrrA0/zYmMA8+1okj6RuSLDchHemhYYHhi51s4K0fA7S2FfYxgjjsdrBh+5JR
T1QIEm5cTy6KJRxS+hX/D3SgZVufvAAZbB5g0e41Ks8vbWBxRCDJLg9MWt3QQrYvyGKoaGQm8ux+
pUZ4nir+y2h9aTHSbEywlJ9Ci9BMQacAalIy6f5GnNa4r7XWaXrfxbNRjh8JdNDM/7AgKFJQ4Ogc
EKXv6BVVlE3hBem/8GKxWUFzRybxBNol6ELlKCjSLS/qZ/ddflNoWZ1s7PdQhMUGgMJUY7+wNuIe
rAbzCx9IZab5pc07KKAEGc0kAuXXscgN9Mn7GVstBhA0j8eTMY3txmsrSPKzRjkIpmwPrnAiTebN
aFnXwKSEBeNQtdBqwQ0rtsZHobDxiu0DOr5zTGQCOCa/9Rf0y9MDt47bqy656+MHhblzusdzzxso
EVTd0/XdAeIwSRdCaADrtnJgD0Mhvjut3SLQOvLFrMGgow/f+4aT18c2AuZqZrFzsH+QEBFKUbPF
R2Ay+ImdG24cdC5D5M29MQLpM/WPWENbwtv77dd4O8FSxfUrRDAAMyIFTQ4WHJm4pyCIoNpM2cdB
VCgFxtpNfwkLyTDcTNvdifYlt1DhAdka7cFlIq1UN7/FFHe3+VYduDK+Ob25n32XlJrwFfjH7aSs
CCWmtWT3NDVIXwRuTp4MVtl5ReWNfmx5mpd+S9xMAtGZCEFYjx3ucFvjN5etVIsetegbcrbKC8iI
1Xc1QqZuBpCQHkriqMrCmE1EaAIQGgGp6abEVdv6nosFuspT/CjZwiwMdO6y6oIx3I3e0/Drl2Qg
pvI5qFkw+Kw5qEZ3JyVDj+ZDhFLwPylpweF3ncECI9RNzydDuFt9jSl0nMPo7z6DKEizR5A9823N
KTglLHOQFUz6qwYN9vT34qb5gJP8gTOtxRtyTLBx6W4JvHZsVRwavQ1Xv8V3chPjMonvX+7cWC63
bKrrTrZtwmKKM1dzshDaG8vTzDXwNp/lJDx7fqHHKTfUoPElDn4UM5azNNdHwfg5njS743OV8t4D
O46n2nzcA6SDkMCDgIjNqbd77phnGGIUb8QC8pOpfnb4bJTn7nQjwOV9anqJKyaYtMB7e1ruT4B7
reQqjJ4TeUaojocAHBSbRL48c0YgMcrvEUmEsZNDpmcDAaNCmK1jXmn1e6h4a7aU+lrykytt63ri
QS8mcFqmcbQuFIvOsld0eIZM+IICgl0yKGYbqggS1gvilHzsIcXKmv4u0PBfwdeiwsKRcl/e+79m
rwNA1B3ujA3m3IT4reCS9vF5fOX9QGXYO/3iPwmnDuK5ULeqnJNunbNkNjadDuoV37ZUNyV7mSoE
7dzmiELPXQvjWUfbyIBnjxQZnjvsradZTyf3zPxggh7apeD2UJauKO6rdnpmUMDXk1EU1yEMQcbg
YUMcNGWn20lgMLCuAMWCdPRCoGeEKgw3+U8mpw1bxEpUG8Mo6tmJq/i5x9USV12h1Z9h5Yhu6cM1
YPox7PzZCqD2wH+g+Sr8S5kjvuEDFYaWyPfmhi+UZISOTOUW7sP+bBEQsMYWPI5f5J/52+CIBYQg
sCfgPAP1D6geyR8wFqA0HSVrgVw5ORkIFpYfQCJ6mezmtopCkSiCi1aleAkkrICaJBcSWjZfu5sJ
QuHrml25bUxqXLZU/nldX9wiJcpj6z2mSdAShvQehCqvDYl4+X7hDs/1NglgMAiRwC2Ss668B8FJ
mCRUhXIHCqrDY8K53q6RA4GaZ6MnLKR1RkjoDC0yq53AEQoMS7FSzLjlhw9+NLKfThKIl6gOGMGd
yi987fbysrspvh/Oe14sH4gViXCppJj14Ldy57Mde3hJAoOJ6pkcAYyCRmsBcaIZxyWaTfxT/QJU
gznX7YxAdhLkwQHFcQu/sldyuwVXZFFgIMQ4UDxHHDX9EWUuNk0nJ/nifbBWdjCoAKwnrJPUvfj4
BSak4z2WA4IUhUHRMORpiktAdkfV5u2Bxvcl4GVXMaQY6om/4nlP2toLoiuhhvO61hjSXIGBu0Mg
nVyTQhzjirhQ3U1wXwPjCtwF1UZnHA49eZ/zwcehfs4ohsZA9vovuHD1jqNUR4OFjMFtH1A84cJ7
jfeayufC5QI8rnqKtd+/h0RM6rCOxzw14go/np9mADY8A9L4hT3LZwUJ1SiAhxo6U/iuM4fVWeNR
wOx+yP5ZV2j0sGClDVmJg932Ctnyo7RBb8qrnM8PZUS0p7o5nFiNKKb0So/KCj98HDi2HogdjF25
wuvBSiABsjKJMOjvoxC1KqBV0Q37Q/MJOBh6CweBFns7w7VQ5oK3tGxAyqX0ymhfCWksjG8RRiFE
vo3oPhlz+lFIGlWRTKMp8wdr3ol3g7KNwEKFLpJQxSoVYuoeDRDDQ4DBjc89WF3cH/eKLx4ZWyVJ
IMOXnzH0CsFhXvUZ1oD/lLRga/zIAEmYJioEpe5HuzAeqBdF4nljjuC+psRZFBU3ANKHM7hvXvGH
79OA/UfAAXnTJGJ3+x2EvVt66X6AyN1EXC8/l0Iw6qLaDVGbj8l198N+tc9QXxYXgXY94mU6ihCW
CAyw0eKvN7K2iBVdup+Rf4ImRNbIJxTNtlDawMITLc3aSXx9+rylO9h/RFfd39gVzTrGDqV+orn4
tw8yP/FPR8ZrOaSGBBmFZt34eL/ltwf6XzGdzWRDOxRRO3R6qbHQsg1GVnvsr7FHXSVbKDSP326L
xK1oIUoOqc2m8J8zeOXCifvB0zHm2hyavfBFErJm4CnofxUogxlHjM8A+unzwXQU3IHoDZ0v3Nqg
u5Gawy2d4qMjsIlg077BPer/7qhToUGlrz8Bu14kxMKAq1/AlV+E6BittBCIRwg+diYobsUEtOWi
CGscBiOdHOYUCSQL6IsQvEE4oqcu+vQk375ofL5kkwoc3dXHIqYlj14HfdCUdmyyqHysqyL4bNmG
gj20c6x+3M4aOfSTUXh1n7/ZRpvfZ8nmhcgWEkB0SWELb5LFaVklVoaOhIBcUEaFDBF7r4Xo+WNP
SUO5o3dCt/eXlrxC7VX69x/FxOi0lGlEQzseL5kNPstm4Clz1FPXCr6608ynPaIJp1teiFbLr4q4
V7Oj3r6gre2j4kMjWy3M+040qKGZLCEiVejQyYFCevMQxuS/Lx6Veou9wkcO7/aJoOFEyULUIYtI
n7aowSURYQzbAu5UYjmJZfWIKIruwEn4oyg2wI5IFmhe2s2vHzGcQ1rKdYQKw8MXAmVClo4tESsY
D5I/jFUiOLYqkvfMl1mPCgpXTo+g3TgYrDP/DQiN20fSxleXpymIXIywPSGcl/HN0ZrGSXwTIWEW
oRWFeeAaGVDxasZHKNihFYWHmiVeLv6hzch0R8bVN9b8AHSy+xXro4DM7spH8oYkUtZI5ETyUVuj
yOeP5u0/2aUDL/nvTZEF4iZAf/GdePY9cCNcr6DxXyDzZ8yFVN+AP6kpizWjuzpPbhjEM/EBGmRW
p9mYajqtR09dKvN4JtZbH2hzQYl8B2U14V+xIilZR6cp2xQypgL+ITZ1upQkwI46fYiIOPGJib/r
nlRBnZIERFTBvaHL/weAtwW4QSxB1WxAHHw9JP4F8icGhgFiJUBC/J+0IK7u/W/2U28eNPeBzR1S
FvHLEoAPIXKIEBygQXWDXSWddM2uWVmov3j/4+m8llPZdij6RVSRw6uhgSYaR8wL5UjOma+/Y6ze
55bL3t6Y0GEtaWpqSqKpc56sSI7+hzYDRJNBSiNH17dEqaRqQ+EREgdkbCqcMliGdLRXUaPJv7QY
HwyHrAXU4E0ZHcwQxVxcjg7tFCiNtRUMWbphT8TVHx0S6/ydwAeuD0Nbisc9Yi1xyQkwdWqfKG35
ofn69WPX3CA00DNlcIL0k4u9jpDnlT6+hv4XFEDjHvSRNsrLjsSE0s+OtcWzacUzjMuN6dUUBlpd
mmSLmUAUEIvoJgPqSaNynUd0VQT7FR4pgZo8bL/P3xfKVfFnbJhl51JllCm33gVTbN3ezh1aPKT6
2b+rBXUsjT+CDvJH0fzHSqeI+Z7pt9MnkhU0Ejgt2t/QCk8vlXtJ/VSACPtRtnZ5wTJGIsTl0yGu
wBLfOuKnPPMvH4pAI2Dj46J/pEKLEQFNuzwWxe7Cy4ZwhyF9AQIWWqkGRWAblMkwGdcIdNQoDwG7
cWVAyNVSyI06fJAfMkSwh4wVzFYEmQjAxA1gaLwM967jDbMJij+prsGpJn/x7pa7bGtm9ZnhtJ8k
qxbKtSsWv9FNJbkHp9biz5Ex2Ub5FaeDJZjjr1LNabzsnNixx/r6Wx92aunCwTbcXi1Qmpvs+9xw
61s4pPGrrQMLL+eP2RecDjsiF2/pEhFxAYEfjAj8vD2dWh4nq4R1IiwRq9gpEx/OM3iUs9J/6rBZ
SaAGn3NokxedfV1pLQZYbpM1rXFVSU7QboCgHgCPMIGrvOJ6E1k05n475PzQp6QNWAy5UC8gF1he
4r2dGFN9eg/EqK56KfKblBs37k3yfpOnxVve+cJTyIvxq4YbwwcXysolYd5IlEyYQg3Mib4b2w40
GFcXQ8Rja1bONKYmCIvqdUxznWjkOcAwVr73L5S2kdre1w+EIDnuIF1CqUthckGnGGnQizfhQflV
Qoz5LRmu+BCSs374oyFJz1tEx2fGogeHAyV0/qYAu3XOADtS7X198UeotSQD9Of6FVDcWtj0ObZ4
Gi/+WCss6SyHlOsvOxoyn3Rp5UCKyY1cvBNOFXvGSXOipWkDAggdnIesFWTKZ8c2lwKoeWfa2DGc
jyoZtyp0F8j7McvLI86p8pPm7Nl979lBujH7O9YZa9CEgK+fgIKHbbXEW5xaBTq00lcVKdgNXZTd
h9AORkoYMrVZcw8UmDXpibd82KJaolkO6y1Fg086RNxYfq57cdaWHjYNfFmG1eQj8O6wRi5SVxhA
MVp8ab4q9MUToyfratoRi7IaX5k8yVLPfE96s6ccWd4JQ0kRJp4R69pZlmFGKsSIC5jyxCMHa2GX
dTWZivMKze1zppOO0qV9HXM+A6YoxfPnbqB1RnWI/d0h+oXOjk6/yBh/59Q84gdG9K99V5inJJXS
8xyJIyV//ByoFF5E1HzW1Vaq3WOoCJNE8GV/iucqtFki3XlHjARi2MeXz3MePHP5pPg11uxQrHZ+
PdPlyZaR/MfNMY+QjWBEbs0iOyJbyzAAicjuscDg2XRtQ+RHpIWJukYUTGmJ8QuhkSoaDcOi8xP5
j6hYX0eUPjBplhFwRGYbQtH8OwEUdpDQiWDGxrabeo4G54sPZpVjvAzpTi+H+BRvB+nmmkXj+sJs
awtyL6Q3QA2VHd0dd3+LDO5hC85g4saLU6LL1cOnErnpxwQceOwjj+YSZ6MLqIldl2/QNuq73KXL
qnsj22DFzuPc9xJJHI4n2yLJ6TJTRbhlqR3jLahPBLxFMqsoj24wXN5ZT5QhAKIHk0o5OU/6yNND
GJ3Ln41aSTHr2t3n+/qF86ADbf3atWettSTi5iw8hl1s81yleWRwfvsyhJ+Obk06APW47kTWOrIC
VVEE3QbAPk27JRFRhBQeea9Oz6cfSiW6594hpoUGJRHkGm0nv33K8xZSJviE+v1t8TP5GX8XGqTL
0t925BXBl+jDS5X7HwX/uKm38VDqwcNDzQaaMJxLceC0J+AzZ31uL8z64oeJwXvO6vi6Cm11jfY5
rF+Dc0x0XPpBQsM237Wvc3ADXeRKsduKe0mxOpQY/zN8NRTbURB8/WD+d+5Hv+7DqfoBC+89R23S
ZlJi+un6AV00+0IewX7ctH0zEAD79vyhL9i0C7waC0n1FbRSCVtH/wXSf6Qw6X1SjHi1S0lLRMco
o2Y/bLCDY9q1SWe8IjvCMnhAm/bKg+vy6WdoZtp9Enoe17TcfzBQLHVyP5P3cHAzemI4WhWdDh9R
eDFuzI87409b+4IR4TtTTUSWdAULTrDYLY6KIyz4lrp9YCNr6Mz6K45E1vrJgImnLC+UFEQpFLoT
XxDB1fMoY/UezOL8IyBE8MNKPRD00bn8gFsuD4wUaBUca3wwJ0g1jbDQ5ccT4iy6RXygxJzExO6E
VYgaxYqboTrrO88/UlZfKTSzryWHm6OExarcm8Rl0FKyWtDogfyhTjHaPSdE2OnZRXrhvWwcrRTU
Ogdat/CJVLkJRCn9bW6/hKN0OIBmAGSS4Jmh8fYA0ZaiXr4xvlbR7JEttMaT7jugsRCSJWZfmkCV
N3+F+MZhiAQEIO7h2i7aDkUiXk8d1AkznQ5EWeCDascq8+HDPoLlqqOqBCD5yBKEegnREWEFIXIW
l0ILVsTvJUoAxMYaU1Q+LEbdhfxIoIqg+23C7SJ14bkOitHqy1UMOmXZ7tp88xit0QLKpd+0WDcV
mA2BUXmk2yMYAD4ZLhHs6DDBXZqVZSf5YkJvCN3S/NQz48kIoURrkCFAbf01/h57t8fUhMCnNesV
iYL3xMTGxfvYAB/VDJ8OacHh0w+DKwdISfTVa3pJZ0m9qR2f42kS4TyNllAab1lhRrGYSSIycR2d
JuBUT4DVLddXqnk+WuMj0m0YZbg1DZMQaw7rpnegxNVVs2Gqb/5d1QrmAgZSmsunwlh+rQMDR/dt
CB3JWi+zSK4YEWdM3o0qso39kCGjxE5J5MTtH3rpvFhpMCcInksG/vD63Vr7YQLuWTTo7hVZA9kp
y7g3V8RK45hKEKpeJqEQZdfIgR8Q/BC7Z1vY7HJjTDiWfaOagYAYZSMj9yBUwLdeXuHxnY3I5dPa
7yW13HQK/PUPuXrqm27drNYpJ7RtXLtlrsOpL2vNpqEc0K97tPlJ1/Iw1lad4UEbPnbnL1hybi2Y
ic8qsu6QkHE1oTK5aHhFigwtiqSPGTSzLLFloJsOMo2YCk+cBal/Nmrhz3rGUuMC0aKwH3kWYMG6
AuTUmHU/h0lYhAZ4my8QMjwhDLKkqF8pyG4Jbylw5ghTGp3iAPUiHLh2gEJI+4vPKYE902afxu8t
/UXiypITyXLzBQnyvJf++WnDfa/8nolt5J+XLfnnI0A7bEg25bEaGGjOkiWyquX4sEwEdsAPJuw0
Vescs//b8MbryOtabnpY+fDBctD+XqGIu1hfNm8vBlBISJiPTF0iV9+F53uLOLyit+ZyFISYwaFC
7Hb5/oX0jUkekbKE4pt3sxnuiCOZSo9EslGG7gaNMv/179PuAiKQmOOjgvaXrQW/yG8FMga3Njwy
1/cE08x8OFQuRL9MjCd9jDs6tBdfScpw8zXtTrunZrlXIXAB6UBJzrs0RX46ED9Pu1CVPGroXenQ
hYjnuPt8M7cyyLuLd/2wFbt2J3z9s0E8l0PzcbyeTlaDpWHST/JEv1lqKTYPcV/9SuWQQNPCFMk1
C1y2+JrxwGiQoCQJCbM4LgAy8Y7mDOOF+cmhSzAmusJZrH7v7XFsRUqGAgrrXFx78nY70SwfYYET
xAX2VZQrLEaoNvLZ9M1g3rmOSBTsX3yeNTrHvpzbsZ/uXsKAhhzVHBxis9A8DCxzujRuVC7lIbPy
bz4Te0aAYG2W4M+/+3xnPlBfw/NKFFRYjFEKBRmoWKhngkt8Syo5hIt+Qcg8WcfjO5RoBog/wDeG
9ydpAs7GTQ4u1OjhKpi4ECpfavm3TM2aDSvNpL3HmBNIw05peO74WLEFSxj7ezIvYgzjuOb/VIf1
po95ajRoZoPrQ3wFQx4YNhDAsiMeMEyC/cVPHHFxRmfHun6BL35iMLCcU8wyBplld2uyx7C99PYD
sMMKADNzbCm3j/su7D+2UxYIrgHHaPsYOZUz32s4EzYMwM5N56sMjt08eZ6fxgHIVMzpBr9tbH/N
iTD8tkMCiaSQn8iMvkaFuaMPLU3c+VMUSpvMCDvDsZF4qcSosJJlPGYvmTZnfeJKpfs97+LgxALT
lJb68GlEtf6eeMdzIBfEAX5LNsgGgANp3MZbCSBD5o/0fLJbLk3y+mxEsFgsV0Sz0+B/2vl34bPB
yPlVQzMjCJk3TekVwTtHwhGuEFfM6ySHEEwmXBb9RbvYB/aVcSLloc1jvGpZv0LR4ldSt7ai8NMd
ZVGZxT3HOB1NP1wRORTIdD+mvSNBSpow1pDWcR2Z9wOgy1JEArpQDWQ9nsTTGdaS8I1wrgh7iReC
YnZuRAjwDd+T1WB0fiQZkbAoCbs2I11SjjQuqRzXHY07uLjIYRCKEsuIeqZVttj1mTiJDWIZI9V2
rOTjj0dNZxCwL0uZcak/yIm38YkYC0fJCRi8ssFer18agCJwkh0cdv/gNGC/sefcuZsBVVNsESEl
rWfc9EmtI/WL6LTZ9u3VyHdY/QII+U7q/qhYDSDRotLQD2c7r6LurBVfJo3d5QE0qRe3gnT7tQq1
giBLXor4+0iVonWId8rktCqWtXltubJINDm/ypAuMxgDL697towLFyuJmRAq0drVURt+51snIrob
o1vMvWQbs7fApdSLMKPuSlMkGgzLZRPMbcmqZ2ABK/nerGVDeF4mnbSo+ea71Dh0lp9ptsb200hw
RQsBGzv4r89Yf5rbJo1CpoVKJ0ZK1By3ciHl7fcmPjBbkK4G9Rt9+P9yir8uvIEf4M8y5ekM2a1e
6qkRmRmyzw5ZWXTCG9Gc4tgaN3c1uzOkQjrHMijbPFgkVWBuSJ5pd2aoLeVdNEDsbVY0Ra8SxKsG
nUEtiiNzTeKG3g0geQqMOWXqdq3mMuZIfxSp5KJBBtnuCZ/jQBhjEIe6jJsOerHTg587A0nQjKJR
7NPAiiOodFPdRXxvFfsed4bzpZyqT9eZVWcS02WnTmXZNjq2SC52jDesI3blSJ4gJ6cAgJtcL71L
lOgKLNLLU19K/RxKZ+3rNp71SK+AsQ0YpvBa5W6hnwKjVwjUhLlCTkAm1XEpwoNjHc7B2y8Haujx
HwolJTAqvu6HhKcjjYjJcswkbAmd4AmVycSyEdMY8GLrEoog3dk3ulwHt8AbJxs0xX6k668u1aAx
YTR13n7fnrAuAQ9LtktZX1pm/PZDLb8rUiuJffycx/fvJAMYcGmZ9nD+0SWL/kiiu9A/s2KluYH0
b8LZfEgvIivyjaiD4I2WOHyzkL69ESZkl22n70QRrvbK/+l+P4u8FCW4W367/Bl3mFaR8iC+HXEd
W74qiVr9CaQler38ZdhjOQAAd40do/iB3AURo9XdBe5t9oU1QjsV1wP1eq0tO5wGTfYSGEC4EQ37
OZIyxseGzUkojXfgCrWRD3GSZpCO9Sv1oWvqSGmm7BPB77LXRNmciuTpEiLFoGTbOL7edGm4uUXd
cASgxK3QqXr5vRnGPiIyZV/8vwM+C78VXhyD45Qnr540qUz3kVct3nXJSFigBnIk2yUZd01IERiI
9wP89gHPTesHCHDCfq+7r6KdUFdJSiI2mNrh6dZcTB/SqBkUeeiucbvhK8sxSwvNW7Jq24EuG2f2
C76F7KbBB12qeIF+C3nLL8MbyXvz5u1xT/oDluNlzEChNPbLWVGBUewaFQm8yAyyg5AM9VLfR0pm
tJDjP2wd9Xcgo6TqV6tueCVoPDSsjqUq+N+L9WHWHiOtj4zztcRsU0z1olvEVeb5tiPADCOjiTl/
0V+YJ/gGIQDHfZCude3oZWVQSJyBFApodkS0hRfElwBuoxfZ5RPAWy2Ajv+AlyY19CNoRhZRAqPf
P0giMHQghO1CdikoL3WCaFZ4esPWwucdr++IqXuUA8EYMl0/x+RcltG9Ky4ilCCmzYZZXXPCqT1H
4K0QD/k9Ax8hPiS+3f46gopbRmQFpQr5eXxNN6dEQGIo+lJCf2o8lMkc+sfG4VlDIhYLghxI1HQI
h0QhCRGbYDmPidxW02ayIi7DIP++qeU78ybhTvU4OPTNgeV4jymze7KIaSjIeUIs93N4BOMFNCgv
yFwf+tUc4ntUaiHI8R3AO8dXSeA9QT1r7wYr6UrzQAu/2SahHOysNR+yvZ50ltOctxSrlDALOVD1
+efytChVDwOGHrCOKBznrgrB/T72dcYUIkHjP7vcAsKulX8phubJFk8HVM7y0z3n6dPpI+VfK8dX
gTnXfbs8wTBU2xnG20wgx28094gZCVGTrQ1V34/i+FVk3bmMruPdRCaiH7RtTz7Hg8RR4Dzk4kvv
/mY45P9cz7tBCqciNCpxbsb6VFljfoj+MUV+vrkAUY7HqepF4kVYlmXcV3EkFQ+3TLxEHR0bDmrG
qrTDpxZT+z1hAn0v33AGkZaARqNaoJYOi3QQlggJXM0gu0C4bcBNH0AWp42hbjXVb/od9FfPLmGX
ExwMls2baAypDfJYNPty3HKHWkWdCekPqupeMXmYPb/2GLtcXEEro8H6R36xnzROmkT3DJEBfhqA
8i02sUz6hK9OQ0YIZdJ1myvZG2kVT3uilgySPckLAY4/x98VVq1rFnIu7IV9I/8lz02Grn105bGz
8uWHS1/JmFS26i56/rDZDRkKFK1rpZeyQ3ha5ktGxdfkJBLLq6nQRld+Diaf3zETRPgJ9bQn/4C1
rx6gNAhVgD1XQMUWwJJpbCN7edG0SqSZr2UDlvEMRSsHysIzjV3NhlA5oFy6vuMtstwWf9Kk6BCv
n2QjNmy3Tf3OONw8XfkkPzbsF02Hd8XAwyDKb00G4Rqk6uFZY+Ld2zfQsHsrRXreYuWA3n7py3sk
wQMr+80o+kB9IBX8ZH5EB1fA25rWgZzjTaQ6JOb2FDbsB8fqs/jEnAPyvj/ZJL8PscYmX/eGUarO
OL7OjYWVrR+xhEoRbYvlyzIMr88HJti7dmKOg7Gklm/aSmPbTF0oo5xRktZWWBnivIRNQrDGX/x5
ggFGWiK3kYKyd3mh5uJOsj5RO6TfhOCHGaV4KnoST3/sUDOK5zd+DlsPE+MWs9XBf78dPs9wfsbW
kndSx2vUWVB1ZGfuZO02subu2L1BDd4K5vlNmrBM4sZdLPss7+zMvSWJvukLwJ9KWEQ5/EW9SAJx
rA5cRdZuBXgMTBYcA/7bst20pwEb69PsXONXvqa202QKRPkrOqonaXBha4FpBPrF1e+sBZTlVbY/
EAgJkl2H2Wd1dRPG+03iMdD6DFeCreJKbZkGKLyimITfi4AtIZhuOk0AA9QFA4HrIHjc86BVCMtU
P9Wf9f7NEeScTRfTkhO3qpUy/wAdFMZhbrnQGUhkxr1w9snFhFzmFUqcvFrmxY0K7Vuhz5+TwZwH
z68F13Xbo0WoJupS7KeZOyvr8AHmMwgp5ftVO/GOPMzNDkkMc2faPcUxhmS2woCJ5ywEAh6nqyY9
EhCkG2JzkW6ec0y3Dn/iMDHgLtoP+Qu/r7ERen91erIDfsG+CSZ4FRqPwN7m8AJ0f+HOUtT1dYQk
Htd3tRu9u9n12jjkjpEY9QC1OmnQkZS5OV/FF1EMfTHiFfgGhPO+a2TI/maDjsaQY03IIXlBuvFM
VGEYoSH2gJE3ifq0zdL8CZQFd8d2cyrxQclETC2TH00vjMO/UZvkc+r0xGBlfZjMoW2ipot8XdOu
G5N4H50YoEIKj4Z5nWPLZhz+mVXVXHNmVgf4Vsam/s23c+3ZmfDeuHynIXaN7Axkk3Bdjm7XmBGo
o8J7FaDp64JvZCfZwiqBi96pMR1b3EOmOsThuBSsaQT7meLk0ZH0CL/xoyqTyJxTA/Mq7Zch8c2U
qohWl9wKusbgpHXUfjGwI8TZNkSakfNPMhzmxmTW/F+RwTkJ53Yk1tuTGTnH3s5V4AjMZEqAFzD2
DjYxIKfbJb7LSMN/QzwaWoBso8LIx+1eEhTbbEyHyrq8Ef+CY6QNXdpYGu6luT/va6JmRYzmLS5X
eKxCNsOMRGBrVn+p5gXfbqB3/FgPdbSUwQL6CQFJQsEo6Mpc3NmRQghNonKZSlOWK0XIEridKPMj
FvbCuhnkATN90zPEXQQpDE/Cbxuk+F6qGMgthVVnLCkprGM0rEkZ5rS3w+KrKbMykjQZtoRrMzpE
Q8DmNWwyy64EK2EZTX4VXmCVXzhiAiQfJ+9KZjQ+zmuSz6bDkmKY4gFViPvUkzPJ5eEWR1BmXCPt
jeNQPW0FPwbA7TLyWE+DbJopWZl0QTYdGqEDzHk46FT6QI99b9Bwo2vXlzQSU/u0nLCWWM1vSQfX
M00oa+ngwhMqwuSnmznZUW7nc7j58gve9BL9Hv0bRZM4eBdL4uSnzWMVWTwQ+xw8tEIiOH4KCBIi
U04eWYzUYy4mvyzmChpsc867tsGfJ+U98dpP3mdfmwhNDnwC12H86t732wjcf1VA1swGmtr03noJ
5SdYcSN/OkPWONu/EdGrZTC89+f9m671TOKDuvdtzDMavaNs1FKinGyoeVAsbACtp/CuqIfjSRQY
1zMILM8AKteJIi3vsS76340EftH4EZCaRu6zZ7dJYV56dnoSJBu/XaQyfwM3g3kkMzw4cSN0alrP
lT3f7KQmRyfGxgcGCm/+viVtDcmkgzwQWv6LBesINzkHE3+epOvfbLujXtyB6UFCWOz+vEbSGV6V
aay91WmMX/mJ8C/MavSpTGzknAknue4SyK5ETgeP4gU1QevLfak7Nt24n7gqMEJUe3lNKuyX9VA+
JrAxvDgs56HLOlnKxqvufyiiep675Buiw0JK59u636gZzTxrDby1yT13A3pjJzQrJtub53DYud/e
Ms8qWBFUdsG7ocILujxXCnVlrggtie8tI8yfRyhnPexso72teYLJKWuEeKcADJRsbnGSnmhYWbza
NedpQ229wUuYX5/8lUe31pUDSVYYJNI2KGjknfw61mBj6d4VNMT6uoRr8acr0hvih0riy814xh6o
h+r1rfCbt9EDcZnLrfE/go8kz+4OWQ8T3kZ+R6sRTBvEvyfmnfSCo/Lg5vgXBWz7b5+J9NobmnyQ
H+DHABAUH5+/2SG8HNnireG18PS8vG4KDp3DF6IwJYg8fYBTMShSeV+xYZ1ugjmSS4C22cSv73D/
FjLq5PaEeoakBqbbOP1H/9RWhdFhWlWfo/rYi0QHAKAPdefkocGwYdgzQBVYh2LrDUUTut8MqWe/
PCqBX5osEXLp/j/FQLgPvi91Aj00X2A1J0ibJChQTulxeX7p1niUbHo3v/3A/F+OW5vhKLw5LkbX
CEfIrUBK7f0Au9FzT1Q2tgSQrpT56MaGRwWPq6XNxbixeFo+ZgJMI2z9O+J/CXF1lH55AcxiJOku
k2CL3rixgmAXLSSE3p4Mh/3hxiJ0LprvvOdUQU+snyRqzXFpxegevLhXdKXMwdidHF0bHPLqdxK3
g5Xb1BQS+odEilZq1py0kfXXLxAKElTBm7/7xCQlqcUJKUr8PJ39UFmDRUKC8gzhXaSW4USgtIOB
Nwbzi2h2MP08wWzrcrKPNKUE+NP0ktYOQRMzecjSMW2JZSv08nii5Vf6x96cZeQIZfOlNJiboL2Y
tWjsQipF3gGowQQQaiIbG/v9eTpgo/AvKKnlbwtO2ZMWiClXWYe2g/Pv0DuU1ChHziPhsvD3cKY0
zQVQ2Uzu0tu1ApahlCJcm38Y66Uy9BYbEpn7MKAAHgdu13jLR8IioCkbN3j35PslEC1JfV56zFZc
UN2f+7aBnF34JLwJL5pbKtBkxnCba3otKTa4USxlVR0R/RfUHaW4uFT/tG7smYlaX6IvMTl5axPW
to2UA1UgXRACW4NbIml4Ub0xCT6YtneezmcZWMt9zn+TIkB1JXxBCCsX+c8ObP4MD/CLReT9bklt
k9+JVTYlSSadOHbTHkcqB9BMQDKqcktoSJOAukJHGM5BKuHgu9Cs/J6cDNXqyCs8nFSccA/rhsXg
5iPFDr7GOjXCaIb/vEtLTCNEEmIewmtC9+vvnqtAQE9zFd8FVlf+VgbXAiNTniBrdQFcUS6dVW5e
BKbicFWlROddaEiOKv8lMUBR6QXDKj4jK8jHc/n6RvFcXnhmSql8rnWPvp/vo2DHizqr4WhaUxK/
fo6P7V+9oVI2CYshfbMezAd/ew5BgcUe5uHfqUTML/SuHhtMJt/1pac8HE+dE/SWklrnTu8H+fYO
oqMM1bB92qE6JZHdNAHNAYYSV48qhXrVY4Kb5BpJdpiaTtSlvqlH5T2ggQjUhJzKHUrTD1UXoiKM
lC+szDy6drnSprkhT6781XQ3MvyBanD/f+2to9sLJfkQqdOnG3SrWpxsffk0+bFBuX3DVeRUuln6
sUsTXVuSYMgsU3SH3kZp2pyPCbuIK0KgdajTp75UlTArNSR007VCa9ubPCZhCd1OqOk+xHke92+n
2HQ03y9rSF6PagOZa7I9G/BoBor3PChzTj4/kW/uOC6Uupy1JJKMT4qsYxpTlQr9zHN0LcxhuhYk
B0/1/Z/5xgKpOOi5RprBGzy4jVZYuxwhZA7gvY2ug82Q4PAJTozMLOK+tgS+QSPyPiC14Nu26WTx
RgSUTYdc2Obdb//iO/ksY1Tj5xkmcEJsFoiT5vjH7CkWlrAzTzYoQ8mEmXcXs+F6GZLIf/3JpgvM
PVX3VUJg1rGoWh8uiimA00EHg3L1WFe65l4XXswRppv0UUgzrrbhA17E2YeoFJAz6rZXQVbALHgY
uYR5XOonhUyGQ2IWrYMgy0jFDM/tiVJ3wjP+lxgYoPK+bvm/MENkQgLxzd+FpMg5ZX1LJEvsz0uT
uCB0FPSh5usuCI/VwZF0elTwtB2sreAEQab5wCsEBsl7du7k3fPdNbc1MxzQaNQFCPMyz8nHlogG
x13NWIjteCYxCQXEULiJYl9GONEg+ZaUF3AJAYd0/AqGDyhM7MCvmkwvq0CAYPR7E10DpqIS1Joq
Lis9cYSYRjSicXGtR3tr7ZCmquQo9cscibGsjxNZoLFlDsiTsez9g6J3SoRIqSFl8u5SFfC8Hd6o
PjVStYAo4aAV8wr5JEqMaFPQ41qwKQX95R7Faup551353jTqX4r6+Q7gkVPlnb2mJuDUQJ0e8KjY
Tt8feZTJJOo5LU7Cth++ll1sZpvu9XTY5HJp2DXwfh2aRzUmvjFIc8JLGSkc5J/Y3xAU87ZUhVLo
WRvQKUQCdM4RUv3EpbcGKnEfOoZpK/WImf1d/iJFgxelGoJT7TLKktwiUmbUX4kk0hh4dXzYmMfi
nDJx5lnITJwBwDMyl5yDNv2jo5lwlXUqpg3VGN6Q5JYErot3sl4jnCcHoxCam8Hm8dJK/rsaWOUB
YbFS0SVBS05aNPtW2QUvRHwsx6mQ8kpj8DHqQdpto9wgDy9tZpvwBfucVvtEeqb41l+0D/XpzTtV
C/f2ZLDpriCSrnROUixSaJsVKlDYSbPkhp2xSQc9zppsDnMtZGb4Xj4mGFG0F05bVOuXBX1FSvnK
jR01jP/xPwlGEWu7B6iF6dP0zJ1L+AdaThAtdTGG2klsZdGSO8tV55I3TCEKaNFqt0WXtBqoPIQx
KJNIZIqphMBC1Elz8aR6ZNEEDLOrA3wlMEgoUxE9mH3/0D1Fi57HuY6JC4bUCnh55VYTQG8Snf44
XPsymXvvgAg3IV5Q63SVhPm/0x8DcKnngHhyRrCBOxV6QRC4I3JzUyra1Z6wK5sU+iTFPLK7Rknu
6FSgk6SBygxffXcfkDllQSQ/zRbf2tkvOH06ReJdj+UoOFqAz61Z+YDd979kA0ckGAAMvK7IaDXM
AGXNH7A8Az6eQzCgMqRQRiPcto89PaGp32nbjHsPvbEkbpiBsRnYFo3f0p8qcTYEBny1Jm1USXH2
k5ZhZupoVotmL8Gv5uD8BDlTTnRY6Ocos9VaExYRO3OpuPc3im0N27DjWcKhcVdZuVmBcqNCRnvf
4R4g+uXnHXqBug9kZxVK0c8EyjeA7g5WvxwQuuLhTVd9NPrG7j91IqDaqsnMV+A+MemGC6Y7ZTVX
LeE3LftZ3GbHDTVmLQqEFDv6BoHrhO9ccyqHV9Y/RUCmAgpf+2c7nrsn1vV930y8aomCbbe7kqy+
llBB1UuUSCURb9delvRqpkM/yifFErbfJz3hnlSQpTImR1f4JF4wsmGyKwyrm8yQSzLWVSzdTvqg
ZVqVRGn99mmsZP/qGZ+fQ2OziKRsfN8pCg7f/dwW5fsMhmG2XhiuwUGGZtS8zNyqp+vd92NQ2te5
4AVTC7C8xiVeMMVw8rcueZOS1LL9M3+pzvUjWbSJ84WZAHqqSZx8mPQMbRKwoAXYKN0wvQMgVaiH
CDtNoZst7hXP3aiOM9fq+1h37N6h/IeD23C9TZrQvIWqe8oINfzIB/AK4mdLVzHpMUaexCLy3fQI
9y+stqOE6XxlFWp+iRMgyYQj7LShh6MxgYShdR+0BYo9vCw7JJCv9S2Mhs+llRGjhytvd1KmFTRh
xWG+ntRd7R7n7UxE/Y4q+tNj9p8yMYGG0+ZhzGwn04+i0eRbjbj54U18oVVOpMjM5ij8VssjIS8g
P8uSOrbPR4pGWedGyLdykqmfDByVzIehNv6kdZbQ0MgGEiQQUEukKqjS33M/FJcnHjtoLbhEXiR0
JQyR4CpoSlCxpB4Mg7QnhkXqUok7WtZcCtRDwRC/LerTKBETKDMIOpUubSM5JqMDOzugncBPGgpa
WoAqlW6ZBmOGRAQ6D2u6gnjDVIJc6N1RidFZNLYDnlVD3vNqSpXgIMixDd2EPtpMSpMrsYe15eX0
qfS4OQ3ggkgCqBB8Jfd1/cui64oMUHTbanTZrcS0JD58zXnUc/2Z1Mxs/ocWTm27UlDqCCBIWF/x
h2y7zLyfLnJJ7Da4AnQg1pk3xj1CtWaJNlasPKGDf/AbeKB+XNG37yoWkXAWCfs+fLUVGsm8ixJE
CypcCFPR+/gJKl3814S4rwyv4FW0CyHuVjnjs8WSvkvA2eE9ij3gyEs4djRy5ddU210jCTPBIoSh
DdgZE6H/fUlsHIELYoHx46ZboeCrORkxYJ5cErNrmldV4l2mS/vwmf8oKBRUYFVQg+aYS6olctmx
U4euyoRTS7RAiWuUPQOqW3KfkJeCzYRpFLknX6YwkhyjXBhOAR9oGtp4cRlVfhX8MGEHObxX2kVp
EFxheYh2IW/ZqV4O10Ui+HXHyi6KGgWHyWqnx1MQNGMrAkzT59JSANCJBwSxIBtlFMHyB7X8jwlr
TB5GFeEof5GxzPGbcYZUnKXDntp+qNhb4GwKwO4ciXm2jFM+TaP2X/VJ0oZCI4r6Jc4Hf3MhT6ww
vQS0oncgZlZT73M08kIXqRnVMAsdMF+ZmgMLfMTncHQtFzTxPlfNQjRfm3U0hC+z9jZ5kV6EZO/j
CSNvQtBBFmsUPgxJ4CP26A6NSuRdpBHPuFrcLVDGtKtJXqFdkrdLDT3A1NCLI+zTeVB8DSFons9n
8w3e07sbnHnJ6KQDGhYMmLNgrbC/3AFGSmI/FwMNJWhl4qqFhoa2pZwMd58gyETYib8YEdSxhEyT
m1in9ttcN7QrfZW5AO4fU1FbloNmQPrA6iabJ00R5xinHL819zyXo/GMGUGfotTeEEHwbkTlIQa0
zb8mzywYJJJICqtkc9y3pJFcX27XE4mjsLXZ9hoAN/6amhG3cZJSSlPq2M59BPvLctQCQae1l13M
xrsaOJ+qbXJpamUsz1QSQ9REmbyWwSXIUm/TmwPUaCTpvdI/etabaJIORdOu/TzddNwXGVa4gVwS
7rFLOpwHZ6RAz/QRL8XF+n+iRMAoTD/aSExHoN58ewh4Uu/kdMxQaVMAbwSaip+8fqkmLB1zxekO
gS7JLGOFDgbIL9mKno93AUfzlSd6B9WKaa0Fs6DuGFPA396310GhvEXMnKcpBvpkOIum6SU1yiU6
zzAVAa4hD+Owb2ZJIfIYvMSWn3IUyjVy3XT/ENgLk+dUwr7J/5o3NhQ6QeAc6rc+g/9SDzmJET5n
2bbRVzbOkjyW5x3X/Y1J29lgISuRI5OUifhtexvKgZFPL8B+CjvsQqIcwViCCT+1PaGPBsR15bo2
gS7OT2xwskTdF+pe3DWq80V1bnaJd8Uu40ZqyCSWwRKRBtgxCpOqiGMsiVEKs6BIZ9WdNSo9M3We
v18LaCx05RAWIZzjVGudJGPO38iTm8lTPqAS6jKcxRJK5ThDFOeO9Xi62jKDlCSWkbcH+6XoM5Ec
N3EaXiRR9Nh0pEx0leiIL2A1w50Sz52TeiCvpGzZTOV+eANXgepZPCGUYyEZBegkEojoZxb6IV2I
m9JUmGDRVEj8mnPaBJpiSfIuiSG8vLRu5S+yNGf6LgWjgkg8YXFcpNIOeSJBcnIscBgW9/gmKjtj
rGtdJkDv0TccdxnLGonmFUSEIKCzDUBYpYJZnTSOQfWnKqppU3rTtDLiNqhHnb3ZRfdekmuUbtAu
aBkgFZBdytkCO4J7khER76Ik0dRpHPUj9k0xvX/Cemt5TNj6holrT9VXJJ81kQkp4yldCsTUulBX
2x6XBD6ybgSE4YsS8bI70QshR+PW9uVmDAlbWxdSQQucjQVTZlq2/QKhUZYWNvQ34o6brqGah0zt
DZE0d5Ql/GmspMO4NvftLBSh2yuhEl1KWyTJ0ARkdYTnZLMgO8qDrXkt/eETbdxxIBp0bgLtk3Qw
Kr5tyuNV0J8mqTajO1Nj6Vbuu9SfMQ6eN4M9CDsHnzXijV/1K4qQDDbTb+4/cytKxSyPtUkOXCeR
D0VrpGqY5kTa2hqWGWGgIaICmSS2I1tDpGR8tq6ZznFWlz/965KfPo+pgASUV+YuMVWOmV/ElgRU
0CLnUEvnuCumGfBx9pfYUJZDuyaCP717UOLQLsgKO8wGOhoLXVWe3uMv15zOXU/skRMYDpLjVFjr
3nT/0daLZJse3LyXuTB6VPB/AzchC32x6BVhaq3cuHayiGv101IWKm1I23WJZqT43Ab0OPncELzv
8ZjmCQ2lUMlNaKNOTj1Jp+r3zNBqq82umPDUIvBvkO9c7VSm5s8I9BifX5BAUVbrpxYbxGW0rYV9
CUscWRh3RQsp/zJpSqNY/YBsFnpSM+EGNvDXEp77yw9WI/dWFge52ZKjSvLNMBS8lKUACBFw+HS3
rlWz3ge+2otQ3VKEkj6gBtP4bzp3+H1FQ4t4TtFtp0gfz8D6n3AKuUBzH75PdUZyUvEyhAsPVS94
CcbFUn9MOXwolrFNEyF6cAdHpubiEoTNPKoTkhq3tZPd15itjjPiUdyEIbfVlCtUg+rNPEpJdJ3a
f9/L93FzGkpxLHVWn1hGnSY9x5lREbUhKE714/66v2kwxre9rDGMnf50lWapNj3VaLdRqgkMylWY
HbrhHRH1FF93+fqCuzggN79/aJdsL5dvpfrcmxM9aECx9Ft+qf0sq/nlcLWoSh3Jpm0iPbfGx+pE
2pluydkk8tTliGpZvrS68ORCeU385k84rC0qPbu1uZ/sVjf0uHv+DguOLW4/mGuuSv/sfa1Iper1
u9hoF7ulXW097BbovUdTx+zXuZvviNcS5tXiXHOE/GvqynTYl+XVB2LrFSnFWR3Wi1SWaaFEimtS
COH1jqP260JPl1DnSFMnImlbdTpE14ItEyl2t3MJ6DLzQ5sJ2ZmTUA6rnpSS0KcCHMkxmOiiK5HB
cpKbtAuNyMagAikRRLCmO0GElwHIrNa25ZjqQDeq1NE8WAIZKQcjLHDpWghJIymehCxa8W+SIjYF
rPGxk8z+eRVtBpnmnn4HGirBR1KhcXzGNKlkx/gZCWgy0mw2d8iRT/az3aDGCEc6B5Kjh1+o7R6A
6qPN0y0aXj7nj+PWEtpl9ZSpdxkdRMvv0YzmGRSNHKov9V2X/l7MOrhSi1ll8suhysj23lPh6fe3
QgJ91WBsbSnajPDs9/74F6fKzIGHeTX9NOmv82iL19XKvHH/oGa/w6CK8eDOe/Fl1z86/hVbJdrA
02W8Z8/x1LKK6Ui3Fm8MrfmG31vW6EBXpXsi6RHYv2V9THuD2rlWc6xNugqZmKe5zJAhC+UR4xvI
JA5ACunBJtPKPeSlHE8Rc1PRY9iJaFfN0GKt/EZTtssbxvHnHI9gr/fjh25+0aRd8/wxXe2GXPqA
9oqUteZ+Jz06D35eom1neK+PB4TSPQpUYcUYHt2f9ECyNaaJYF8LD+1pZ8F4qXR0utXeDqXn5b52
OtONecTkvB2WlkEFdCmgT/OVBxk/ZGh2eKMN+oAJ0N1L1dR297Rq0Ms73VgsDg+QUUVmo8cphqp+
5wcVYDb9vCU9ad+/WjV4ASPEovyWDBm5NcYCofSnb3eG9Yes7JtO3kFsVu4OK/109SsNR3vmspF1
ucd0L7/RRBPZG53QaHBmV4h0+5kOxnUGAFORXGBuRry/P9ziy0uOMv4ihYo0am0zvj6qwvdcT7XZ
8+XrQsv1zRezBB5JcT3siyihOJjJ+TPzXTnakZzmMhAXF74222g6gkTCrJSjEwKD5r7byjarsD7F
6h8C9N4zPXzrTBp7JwH0QAOsS6uNoMde3zW6u19odVzsbZnpld6874juijWa86+p5btUU3S9p+Fd
pl75GPfIuofw/lBdVgfFXp7KzCcapz1NvhaszEa+6+WkZwuzHh64SKWHY65a6nNjQLzDdHX7ON5V
xzqkTuqBmnVm60ZUdkarJkMcGE+Spz5m/7h87HIP61fGtdcKWO4zi1l8POI1USlLIe7uob9/yUaV
h/7xJVPr73r1Gz2q0RPUkCODVvYf9zi+NOCLGVxEVxcksFsG+54aSM1tto0pmLDSSWqcqos/aqYJ
Nv8O77kH7DatxHIPVWql2tlVszR9GL5lUvVuLTM8vNFH8Yl5NqPRqokprN8fTpsqc97fy9fWpvq0
yj9s8g9zhn0M5s9wO9P6/Hn8832+1W6Pleokorf46nXGoJXcO83za7Nttf81r637kwdGWHUr2+hM
fyC2QF8ZDM3kHuC/rshS+otm6ZspP8+X9/Ghx7La1go16RrSOaV6alY7S4sVwGUfzMD5S1G6mofL
orCPN5hX2+eP9uTazyISofFT7Vij5Vcq3aGhuf3rU01m7PTL9HpFo7pqH2tvt9bh9rCfRPvvt0q6
Pu2+2TSe6XnVC+Nr3pZVSLJKp0y/13lnO6R1fbr3P6LObDlVrVvAT0QVjXS3NHaJvTEmN5QxSxBU
BJTu6f9vmLPr1Fp77QQR5hxz9O2dRnqfwTj1E/hV9PYwvLfqtqPJWOQHjCILlK1B10GX7ti03H8E
90AZv4F4z3HgzBk2oC13OAe6gMZVDNgs18amg2QCGgepK/jTt/2e1lsiK9EteHswYVy/KL5+CaUh
r5gx3XQGU5uhSpNNX6Tj86kIdw5uCfotzxgk+Q+62DDWWUq40paW9+9nhWbg8xPgkdHdz/EqHV0/
AaLahkEnGaPCA00c6Nnp8l6EzyYIhDcx4ijAwKDOkykLb4YXfafvsR3kcyYto1WJF0eUbfGfiGVK
6v1JGtfGhz+TRPRN8cczbgxDTLx24lCivwRxGLEMxHolALaUKUxSUyr+IAOGStBkCnWeqkOSBDic
5wQpRnTNlKie6BWSaSxSUoffkR4gfir6hO7jnaRSi9+hW0uasqSxyq2vrpSEucSv8hpd/heXdfni
+ZNmMzxJbpKyFBxfXkTzD2wx+l52a3rt7UVF0QgPia9ELCLxZJcjqSLCn3gNzsFGnIfis07DeA/H
ow12s5FGaB2pHFoYf+mkYRSTsAnsqeRpiAteer8oI4N/k7E0fBTvvcls+QsTAV4ViBopH6Sh0A7M
9GmoQ99+VA4poKIoB8OXhGhJ4YhRRyXBn2FxRF6vE/JHzpPiXRo3ZUsp6pOMFhph4kz/S/gpPwY/
sm7Jk5GWEbjNN+JCevmdKVr8y5x5hQJhy4T87qT7yB/yMSh3lqiB+gohYwFiM4najzEgHfhEYZe0
xz/NQfQF0aultJQED6/2KWZfM5CZlHopMJfifdGxk4X8jAtC0kq+SLdfkhlHKaqYTRV1pSqdF8W+
kTipHIE4uuylHIPUgklERUxvgt5in0jumlguUtsq5SNSqPIXx5IOeA/qCOSKlLCIbSFtHvH67bNP
8ZxJstZf23DR2/D5STIXepqkNyXT843YJ7W1CxpyS18XsY8F8cyt5D+IgwxPFda7uAsEXyLaYzZk
PwhiDnBgyCIFdyXDQbCIKQVreykJZuKdc8kWwEwn+GDNBb/liS7GErV4+OvEAWhMbgrWCzozxo0k
FDPsh4zOV3MkscX/NMh0VhF9EOAM5vkbCRrib5Pi7b9HisYtS/nLkhX3gXg5xKkk/g+xocVvLh2I
haTLV4KBmO+SfCqmXw4dMvU2bGY2c3AlgVIMYTFuRb+sXsYZIsJhXLIolq+WLp/dhzRJlOMkDIry
KsqpeAoevzpFmAy5ccRsFC7xMuk5lz8XvvAJKRASjiBcQhYid8n1v9JuRhX+n+cCDUca8Mo+ZL/i
ARFL76+EURLY4XS4RIBLRvGPOGPlxCRD++Vv4bwkP0gcJcXbYD2Yi0+HDmPyMnFJM8z6wvkDO2qJ
mTCCu1HcDQI80u3/CvDFRyEuPIHcn/9BKjr/rv15JKLvvxyawXfj7wTYr0bArw7pxKwpyhQe2uOC
kif/ea0l2iI2kJRKCS+V8D+DN0VVPNFHXjwg4vOQWPdfzbuwWcmVoL31skArlQYzwpixuE1pbvwq
8JelCqxVBr6iIT9PGHKyaPoeoxdLqZdOUZnkLwjsxVf3X5SYHgoggERsH5jwzCQho1lScaX4THwn
4tNLvuQ8pW5cOmXJWYnPXZ7y18xE/H1IhNKjL6rC92WRkgwsb3PI6MC4lFRpWZeARP79z2Uv9QuC
r+jv0gdF27xkDk+zierLjv4iRIIGQkUS8nkVjEqGjZCnHOrfWah5SDMYCSVKZqBD9ymqO+bS75IS
cJi1VNmKYZeRy4NBLhluUsEQ4zMW7+/faGAZEhyN/1xX0uucplw0PZ9IV8W/3EB3RN7dqJDsu5HE
afkZLl8gFPSA/7gieXjiN5Av9zThoDdk+KSLo4S5H6vLWHL4pJmPrEfjc7lbUmykBtgdpZYn1act
sWtkiQQlFPqKMYJi8tzLlGZxa9NMg1CFmLh0CUA/kHLygpZA0m1Lwsqyjj/5k84vc7IAp8W7+VpX
M3QWUgUjrTh4IxsUJ7BsV2pmxV93D/mZq3LtPJEkR6kpQxDdffmK9CXp6eBBbqE5HQzruexGshp1
hKIsvCCbUmBEJzR+i5f2KF4y2yqdD44uw7GQY/bqPHl1lmdLPDh7lzb02Xv2rnzIG+SaeKEZV8ft
0p9MFitlQgJYsc6l+liSNJuhRc2sNGERKWmPHNfT2OkzuOHGeYlNBmxNBkf5vKRLK0svT397bag3
inGJx7yKLoo4v6k9mt6Yf4A7HDuE3EgJNPzlQz6/9Imkescj5/cJx36lRTmkTcZTV2pbiJjmPq27
aW0jkvDvhP7Dgb+zVTq/PVVE7OVgpG1htRAvsagb0oNAmoaKb+KVGAsCPz70sYjzuglVdFtMI45M
8aPKp6erip/9ctA9jJ6h7k5Co/nQjNXlPr9R6WwypLRmuFDuzem6t6ovU0Z/MmViVTx9S3sni9V2
52S99hOMM6zKdoiYD3NmEv26vSc5oNLtRUaC0+mFHFcBjYDsHn62TGR7nYUgdT99YBlxk75xbl5M
UKTCXyJ1eWx/LNGXP/eVOL0kNf7xxjRVaaaUzRxewoRRcXBJyaLQH1ETSEoQRwhKKvqEHoV8MogL
NPpFvVr9nbm0XJVSSPk8fyemManDK7Xp4IDoSYLDsuA/VFKHnqAiTwUZjZM0aXVHxkkhUVfUsxaU
FdVNni8EWR/0QH8vKKx+0GbO5Deuvv5LIFsa52Jyw0v+FvliDuDZC/Nfbn+Nh4u+1+4wB6F2oQ05
ZnnYX0MKmTUjwUZxSElCg6iYJZobnUFeTSKKV44v+cpzZ5iMe57ChJxQjAVeKr4pKZirQzTC7kUO
mv8lKmQ+eTBvxebVAi3p7PeiCSI8VyAkABFIMsicz4VZiR4qCzPoQA7JTkSprNFw/39xjHhiHOim
7kfmR8NEoPhtOnWS94cjxE5vi9TyV0xBsd/jUz18MBf9MYrVMbNkpdc7YoyO6gn1lsd8h1evr0LC
zyfDHnenAWXQvmmcqHAeXctjQdip+ajLoNgV91+NwVAWnHN/Zr4uZhHeyssQG8Hsl40dNPXBwijL
5vVzxBhWBrqcmItRMBth+r1bXBxmvhmMhN4vGPG8uxEdLVYR5cxefqNs8V21A8SQZvgPbOW7OG3A
7KPe4GhyTC+ONmhfcb/I8U08zWHl+OZRxsompAvOcColKKckiC5Sd5QY7wwV7jyFGereIx6Z9pj0
GgYYMyCzzr+IiuG3ujlA42LsMovRqNhnIlxnddDvf1I0lsNNmQ6InwdsK1NCmlMqC8rbaSKuzqLE
H9jB/k33r8XOxBvL5ObhE/GNA+05QsKqzUesTrS9/pCkN4WKHSWsbqPz+slotIsKRG7kY9hHZnIp
YXcbWZSv9PMV6XSNvyDATAtLBmk0BEGnM6ZSMEVu4M9mN2aeAi6lWC2+Bwx8GzLy045mrIpb9sbe
0r/yasjOUjPU9g2WwHCmDVeWHdyMd9ZcFTv7mN/n1963OhwMaDmIztu2KBhFeI7mFzPcLWbJ9jpv
HN9lHEk13nb9gimCBOWLy/TCxD/xkESrvPcVQidDhQm7lAhwENIE2/0oen+46gOBb0K2I0OrSsOP
rwO/Yzx9FM8ANQ/ZdwyD3vNF3donTD28bMAUYLd/4HwLGAfQvSqK33+3zF4zfPydTYjGyhhL3Q5A
uitpSr2f44Dkk2uw3QNIZkziI9RPJYcPaB8yDPGy5UzAP1Zr93NLM0NjTxE84waOPIWTHnJUzNwt
o4ViwHtH7I5TSh8hXvHbaKYOBjIG+UwfbNSe9i1et4ShmM8K72Ybur5y0kkbj5qQ8SLGfnWdP8N+
eKUt5U0P+hJFFoyO6gPtrc9rOSjjvSuPAvpWhj4aBBsYvjLBTVnsmAXO5LNIyIE3qCfAcb1MGxrt
JIR6IBXtOaqxytsNb67Pa2axXbZuifZ1PdQBfaFWW/LZ6T/u5Z55nIH7T2i7Bd/RR+30w8rGuuOf
+3DGQn843+ywmDn9GEbQBiikxHjARuBbmowoJ4ODVNGEhspofCiVlLUjnIR/sGngsVP9eN0PhWxN
XmE91pG+AnSLbyZGM9McZAhWhWcxIBN20F2mBt39dS9+wht6P8X5zzj02u/bTbRyuyFzxUFSTa4g
/Tz8HBZTgSr/8Z7HKxbcDy96EN/nHFdjvcVMiMtjDg5/bX6AUcC1bHssk6HDYscTsGAQ11efMZg1
zvVq3F8Islw2/QPFCHy80+10a6YfnAenWjMNkkOqdrWxa7JxJzR4jTbuk+7m4LNh7GjboLX+/Qri
bMxi1Rrvxa6D2QGK54/+WD8G/+powWFkB/uIgs4I6BJ2llhHR1YE1BpWzsbbdoPOXDPt0RnBe92j
RpxICek53SbBkw7979oeXzrgBicYuwr66tL38xxthNGWxCjVJYRsEpchn7kfw/sKivGmTr8wGGIt
42vMY6EXIQQFGwR5FbLTtb2SrI3282rj/tdmMRO/bfMY1R8Xl3FgGPv9d9+0w9v9K1Y+Vf/NzhdN
ew3TcnU+X8YGB4Gt0ZyHA70bpiUJZsxoTA41xjkTjZkNvE6dHyVasGnnTmhVXTr9DB8FNZGYmY4P
PUEPN3oKRiBDztgzLFvoUJ1n0dwqywB264Ap/dh84KNrCPgg/y9+gSmFd/x2SqmRTlmq3Wc+QE3c
kXP/fRinGi6vUijDAVZuPbUJLTTCrk170plVGBXHpPt8ZXnHswZ59Xz8PKuLDysHMe0Btbbgr0Lm
8zyhE/7cMYcIGJKICLfVtCBfGZjS+55hwcq5Xrqa5jN/uU1p6NDP7fhQqLOe1in6Vqfhv9aNWzUP
ymdEoaqek2HQoYaSVLwvdo3zDB1qrUpzbei7RleDYnCfgrR3RBg8VmEGalwe9xC2iEUQuNhp5I5s
4VvxWv5UhQ+6XAvYdphsGV6bbu8cNKiTbEFyXN7cwXTHNQIh3Wp7Z8VGki1P4iM9f8vWxGz2/YDB
GIjWfJduDXzMcCimSeP1NxBjL41g2YSMxix20eoKR+gntydx6WSL7Ie24QDyvXhd7MBOWDw4nR/S
LVwWV+W22F22iBwgy0M3rdzM0AAuwrVSPq14KqOe4hFvzHfw8ts2Xqtkmsvgl6Yaqqfs4G7sOBis
MIcrZKjjI3a4pwkUhmQ/dwaJdcwRVuDi8RoZxnbZ3UlFb4PBGz4w42rCa22aS61uJVMLjH0y8PWT
vDrfaftCRu3y7Iqhzvku38nkKZahLOJ1ujX3rOpaDWVcMhdl58oGyESrGPhVOyiZuxCW8Zod856E
l6n0zjlRpJxs852sSzkSCVOOz5BZUrwIdsi/LBu4ptvzGvkmAEQZoZ6A+QdsDkgmwCdeD046f+Tf
dCvLdVaMOUIVyHfcwh7sQD+d1zBmELjYsTBIhzfzCNkzbAGM2SXL6j6PVpdtosyMJ5KCwINkAbG+
wufcUjktrl62HD/rYnzHlofg00aJYwj0ugGEv4PTM0RVKXY8mWYJK9brrLQ9CzYEiQQwAh4gjnYm
ULne5+mWx6XLOrCP7gLhLltItnwF4bZFXUnkzUCl2LkLFhKv6yR84Q4ASrbW6zyi1esYtkglBKCA
HSeJ4K7sUNkIQHccOjC4tvgmX09hjkIcWnIjII1Wj4Dzi1a8i5M6QzzJNt1WLzwMhURkNaAgKSko
OiyOwS48WXYzaFgb5/Tkjr/FA7dSkcqP3vDBaHA72Z57oZZ06y74iYuqNmJ7tPcUxBe5I9tkf/yO
WsjJsoFLoFUIAtE4RB2BElibKr4kaFsInieC9NrxIqF1mgSu8oOyQLeFdgR9tvzDQZk8g38gx3TL
0vh/tOpk0S9q5/xYEScFWvBSN5pyrqydn/8IihXF6xuoCFAEwXmEsIpiB58Cifi+vJlFgWndNQBI
0Yrjg464E0TmW0IZbK/aaaI6gW/6VL7DdluIj4F0APYAM/1BwP2gHCXndfuYNurMHOg8/cdpmG6I
ftcNgjL46ZLWO0OPj7WcQvWjEZ7raRhIchnphvrqB0GY3UL+ojC5Xme9Wf1ER8Rk96Ulw60lNq+r
pAjwxrvxnjhjBPmln/POzEJXN0TVQAczGN2cfeYUFRN0MQSHuYhCUKrLyz0N+nzh2mPW8ON03xDX
D3p/hcZ93VX6F2YAMWv2ww45KZFqbOfogpKiRl3N2ssYYEGndXeEFiDan+XcCe0GWf7P6sc/+BBP
2Ag5LX7QFrEU7DGMmxdm7dVjuDQUZJaoZgcnCgfqrM5pGqVQT4L6J0aQ8Y92AaBfcnCZDcy8jfFg
BBVx5DwZHeipLPuhetlAFiqzGo8/bbFlQZa+5Qoscg8s8+bjTn1vE6Tl1oCZH1hPQY8v++dJicyt
cZmCi92stQzHdjH9fMfan/npB+RWmkREATIROeFWGNjjBsKCTcYjBDe77pPQdDiXpR7PqhBcS50J
hhicNLLeLjTCVXl3RtgIyQ8G2d1wASCzgqjd7V+lzh4oEurz7LcuSuv9V7fexCxxjcRverzmsiqb
M/pCTUeIc3Kqvs30VZt9L2paHlz7b9h4DNydeOY81gaP4zHYMxhnA13MQOOJysUAppdxip0nyGG5
m6vGeODz+oya3/IWamXyLySLEpqPKVop+QRau8HmTcjYR4U2BpanPaYPULnNFyib6XkNgHoUe2V6
VidlciixelALnIntjPqhQrKnXA51EB0tobPvfqFOMEZtJ8OSA+RoNS5Oj/Tjjm7KLDyoKjeHdYDm
ZiZruMaFd2OynbUZ7OmcjWHHMBuEvr2olKWZf+kK6taYTYlCPYCUmo/I2scABcs2mvMymBf2MKI2
x3XujkThUUL4mvKY8pxLuYJ8btECzdrJf2NWIPjL20qAqznPkdMSxm4+eC0UmN9/U+P9SWkJDfPu
2D79ghPRsm+XBhWnQvm8P/YdBw1fuoOIzF7swkf7CYLql013QhFFNECJoJ+BM5DmyIlPOolKPR/F
iNcQbzhfResFYa9Y1GUA/DIGGaFHsswkjOmbCYLSbL4LS2cCP+Q6YGYTGL+wKaUcp0l4yxca5T0Y
SEl4p7WhSGuQD9OxsDyMzjNWD3MrRfuaGlUo9MvcSoiLCAvZl3TwMsWtgYZWB0+2fTDLAMIYUCll
vbX9XLXeUNANTE6sY4ecHLLIRR98BNQ+VjtehQoOzkXqTOmGDqzHeiOuSo0SyTZNgCap8cDBL6+H
IVxcehSEN3WZ35f4OdL2DUkCu9AYq0mYx5kA+Qdf4UmmWNz4+HEpYflUoWauIQ+TCEDk4TDI8TCi
z53Fh3InN4dsLchTdObmTtoFltHI9jgFkGJR4bhXpmDrAudDba6z5gMgYKoq4AC8ilnxXqMs9WwK
13meoDLWgJb8cD8szoiCzniEjgFkcdT8sIEun9fuYpBNs8sUoCvOBBMLvopk4MwaUTYvpA5dhogu
DHqsq2LHyYtn5EbKDNoDGl8TgvyExuHvUJfqbpAHVwi2x5+WjUv8K5RfoEYOwvQxhUZ53C0eIaP5
W8wWVBjT2xj4g8HVZQrao3PesYxI+Ivl41u54gULJNuVrgvEi7Nv8IVHIxYQLCwULwXuC5RZcK3A
PwOlX0HSEDWTvXEFmYDb4JFBAbXHCT8HGJ0nEAtD+o5JnwRGMTPMdVx5Zyeodsbw6v0MwWgOIO79
6nYymze7ChPGm3QhThTsTpAXk0AcRolQP0Y0Z8aTQDSmyz5PoHhsbK/9AjpKda/AyFUnkSY2HqDM
83+QCmeD1gxkAsxHIe0AjwYXIfaXcgu5YyEhHVHHoHNO/SVJdq1QyhjnXdJtOn2FYgaGALmGloLv
yPiU4R9ElHEf8dVriDqQAuN8AXNnUwBaxbWjhC0xZHotULR3G2GiInXxa/EzwiJ/0Inaub0hMfv2
rUJzqj2197UeU9+D8UVsCRoCB8DDJ7Kr3ZxRKTl1TseQ0TAWd3CAN/cDrtbjCTs3H/p9V1/RPcy1
Sz0/XOdRjSN92++hMICGjY7Mg5ZvLvPsx6AbJwgDVbXVLQmy8ihqV7GFCYjMAMCY6GU/z6rsJX0S
TpKJ946vJ7Rfyb7VfA7DgY9zxGYvucydj/UdwasAGNa/cMTs2wH9keyoOTwbBwCWKGfYxLMHnhwW
UFMYW+zKxxSdAsTDxFX0dzxhUAESJD+g+ABULrDpc/4GYsIRsl1XDkWENR+CTrCP5kG8hFoJY4eX
wDT+2e2mZRnw1L2hDK+4DsllLmYNNr/qzku0imhqufM4f3uK2qWE14MVhZBvdzKOQArT8XpAz8QZ
3JyQXHJZ2UCuqIb41w5ATHzFlyQ0+F9GW1X0cO6x+XPZ3rAMrzi6lE2/l4BmEuBswXZpEFoH7jSO
f7fvsTv27kbb/71mw3ea4CkG5fkQkKOHm0RuRyg0J6wU82jstT0zAAs/25FUtM8O1931oJ4Ixx7B
/KvcDMhOsgqH33d8HafokQyqwxVgyrrD6062oh0xgfnDN3jGDlPwtSg4+xFTegdDbE5/n3KlhEHx
myy/8OW1OQ4i+QMSmeK6lMf3eyiPJR6RHujdxpE9sxNtj0S6l0FLT4hTczofzgiPVycKgTM+awQa
r8h3ZPOQ/9TPWTg3mEcgDWR3zh3N01oZR3Nv7tNltbuJDd3vc1ES+31MdAIWseKpJFZxMrJ7eaB8
2JyM/Ws30ex8wHrdVfiS4GiHO7SOnzzjnuzAinfd6QotCjQ4gX5vUbG2B6LCceTABXjy74CiQezy
mO/IWZ9f22apJ4TeCynYK6BsTvlO3vuyVRE3tG7gYIC7wLTfo+PiXgQ/8gMUCblkAIXFUQqXBHJo
7Z49XZ4jHGxHXLp4LgWNuJZz6KYA1tijZ8h2+z2wtoEimIVc4j38BVjH7oRaznRKfgSP5bcXemCO
ALudxuWG47iCE2d2A5rICWt7WYi2f4XjX/jO6Ga+mnGbAArgoAZ0JxDiKt8i1AwIzKMIZ6DNx92J
R/U8oOUtAt0OTwZMgFW/oCsfgyBAFSx6nR3blm3IWlgc73sZ8bI4WTK/geFoiydAC0s1hGbQRHbi
Mubx111zQs1hcRXKkM9CEMaIjvxveehBdkskkDRCQ94P1HgiuEl7OQ4jmhUkkh3YEySscK7o62jC
u/ZFGySowmoY2/i62cBXje7AqGtCLC/PGhqevPmFqtcDXEJ2AUpyfighvA1/GcdlY1PbR/wFoBAM
Qy4KUPju65bXsQhatPJkKAbYABPBMQIxGy5krIdb5ZyE6jkmCJifD3zGWwVjSN3AcOISupMcCPIn
2+nC2F+Uba0QgBUuQt/dmAt3w7KwuFhPcwI5cCfhSj51UA6vEZi+2E6GU9Njwdwh5vgLCC/kwJnA
2KZ99G2tgJwsCnwQAuMMBVtpkwZal4CGBcrB83hcufwg5M4N2lGzx4KinCmYuecNf6SIpssT+j1+
AePIs3FfvkAsK2INkPjz5C5wR/risZJtE3pbiz9D8FM2zhkZRwQCDMw4PmE3kBuFCntWyN5kDfAq
KBFUE7TmdKjyRPcEEvJAbuMQ0IO4BsHDeCA8Jt42+C/YF4vBTUYMayNkA1qhMXAnT2Zp1YnFAdrX
4/r9izxe8ERvzQ7s+I8+b1ssxheXlbfJePArSl82jrqFg/jvWqot7PE5odWGRAuKnCbQ8X3ZYm/1
g99HEvnna+Q9CGcbGIX08Fs3DON8tBstYdIp9mlB4MugBnbQB8/H+q6fktTx4BkmOh/tDRCsj+nF
uQwdCsidibLpTJVYBPITG7TRt6bVkm65MXq8oBJ74PSyIMVfnbOUJFpkpOi2A8XH5Zw4kTfIl3c0
ZDN9z2ICgcWRd2CeEgF9oMigE/QoE7fTHTxku1f8E63zgUluMooCPUivPyzs27L9RAPEyH8ytYG8
Jm10ReFUZzkL7n2UT7xat/YNg+NJ7B9ad64ntCec8lH3jTzUyDhjbmk/f9L5HI2fcGOxety3qGJW
vrTqD5v2AGIleQm9dFGqynOAwgtfQFui5b6L1wSXjI3H5rFOjMS7dEPW0b68yVh05ViU9JTE9S8t
gljwiVOiazONGU92NPuBUkgPFeVlJ670xDhhrQ7yOVQABBvrFeYDN1vKqvN5jle0YMS8QoPDrztq
CdwSywmugktHwm5IgvyrYCJ7NKvKIbwQw4vH6pfI66JP7CynWkML7vzWbsRhjnLMp6X3gwXDKzK0
odr5EBA6PlPoMZPMY4pTQzxLlFDHTuqD9yi66n0XxWwGOsDD5oryVdKT6rboEt964IXgYTuUN4pz
Sdvd4OXHMMVoI5IEaOncPygfXooOh/leY83my5RzjauHZ1MeaVmknqO77lgA1nqGNfkoAlYWZ2PU
rSStJIiAzFf6pZVtzHyrpuOoeqeaDtsMsxzHwj16f2gP3ylK3zh/VO48I3iQ30goevrmYO1cpY7i
5xIt+N3W6Gr3GHFwLoPc7XFCRC3/LS6bxp3DpnCjPl3v2pE70OOCqNbxrfdvgB9wqdkmu+9oMFFO
CvatdfPWsDwECRq+3s8cWs2Y1g9gf+KWrxpPj8I+HuDH8Otu7oCT3e3tmf/a0fSGN0MHLc7ZNDpP
wBGkDEbTXd9pduc5mevnt39K3r33DLW6r4rq3bAjL7Peek6+y6i+SMeu9RHZPu6wol/U8K4Xam3o
aUgqbxxiyaAh3cFuVqXbFLBUZ9wKRtC6h8f97unXU9vNa0aG2QdS7izr7UnkrVrfCOI93slmzvsZ
p4zijo2NV/3cLeKKnHwbTV9D9XuEoq5DAGF+36WDdd4tcPZeGNJ1/afKUIRB7bXHaz/pk4+km+fx
TAO30OTzbFonH49youa/XfVeav9Y+jluvRsKGMiIeXr+4FEzJZZeXmTuVVloP5GnGg1a3IFfRLFv
V5r3JEPaiOJxqrQYXzgqyOOoAPKdlNhublrjvB93+e+NIafgwM356PpZSh+EUun9s7uxKmpltK+b
i4sBDa46D838TrEN/fhJNzhXPxFKwn1wrKnpBoSZdp86HY3Mbws1Jh0bCom0raKT0UVZZ0EYpSEi
cM9omZ83NEBMsYssXzMpLR+o24Sp2wMmvhtU0THcOVOIgRhXv3Vom6UN6GBrx47XmZegV65ebNRe
gi0KfN9/0slPc8Kj0RLtaJ5eXuq+YsF1z58tY+jNN6QshqPoIs9squBw1j2YZBXKF3lCiaeEv/6i
e5yH511M+rXO3I3E8nSybjWyv29fZml6ilF56aX2n1bqc5TwANyURALw+j0/dGon6w+8JYNoiS7d
Qhip/k9TXD9qW994egXZXCWIqw9Uz+0sv4+at/5Jg1+VcQ8cWZJI8U7su4U77GijzFqvk8HD9s/A
LBftYvGg4PDCKd5oKXfjgFlPxlOd+zmIcZ9jsiNdqa1aZyAWVKrE56m+ct3e70zyXBN9mF3JcGp8
I5039xCpaH033SJNv3GM3Kmqdkw8RG8G9RIPm07h1QXb9tSzaIQPfRgMUDi+jqjVu52fwbVb6O6n
YRDTm9VXvITu501KuYsZ0QCyekJCGzT1ZPgy45HhF5drGtjKUJ3Cse1qaicfTr6rKSo5787A2QXl
YmRc2y9TV5hQ036bgC9G8nD8rq570fNDK/eXgbWsIG8l32pg4xOU7y9+BeF1NxI+nrdQeYgYAvku
JCoxMPEIkfY6E9czZM2D2XUkEkIgKastUTdK4DAYOpRVEWWilffGBc5wtYdG+Jhe1fp7pq3g6RVQ
PR/uDLshfS7UORpz8TwPfMtidmj7XRNxDgcskdQ+l24TJuUtaBzuXGNniubVF3JWAmNBoVYdPOwP
evLWBI5OXTquA+SucsbZsHy4M2iS0qMK7/glcMnraGha+jz0x3KwrsvGg3e51rg/yvx0BlDDbNhR
orP4pPlMCAOY5B/1S9YpyNEfeR/rkFI0Wv16gzt986ppMdiXg6Ocn7PgQfp5Yn1fCGyk34hkOG7p
gj7Jh+rGfvf8MLV3oCCHW46t21ylPwQV45RCagwo7/zolvtnuArVeNfyZ3D3+/ss78KMCXfXfzn4
bpdhwszO5AORuImvYVI+x+zmAYeCkdX3Fay+Ud7Pt992UVgkBpwnXbfgVG3cboF6W16UoVYVnnKm
h10ctNcvRVmZ7RC50PIMDq1+jCL82+5SoV9o4vXOwX16g8ehke9+G8mHwVetZ49vHHZC/B/Nt7AZ
Mg4/MvwbEqi+flWNNVGe9HSkwVccmN2S7nLwSNaRQ1iba7R0W4Ijv7o6IM3r0BQPHjdL8XGZb1q3
vNkTcpOo/aHa0GlDoNRWZlDi9ABe1Gh1MSj8uBI6P7KJnjmHXRGHRv2ZUd052DvFMOW0gRLLjdob
CV5UElau1+k1/6dOwJ069jxt3so4oJ6PV2jt8OkPupl6fXOdmV2/Wd0kZYBRHDYUIqppRRzHxJH1
Y7pTXUUFnylnTB2Gh5fkAj78VqNH6SQr8XwGfLVy5oOOpmMUUt3IuNC8M/h4/r5b4+ttmXHJsYKC
sgj385lu0njN0pGAmrFW1a1eMFDMPgwo0WwXafJxBs/0gkDm5R9Vh0C0vS66dGrSF6UN7XxlQWvc
zljK5P15ntjn97zzM33sqFMln9V3NK2yINhKLoj2rl9Tkv2GVjeLOzWo6zfFmd3rzd5il/118Sx+
7Irx7yw8rT8jO/ZbtugmNDy5fJ3zY5V/lhxPt6y436oOb7G1olQLmSNv1o+Z/eUm35bQKC0owY5U
0Saps2i6ScwC1ezUFT/8Ypt1AJzVua5Pzg/aOl/f1HLd6+ipD1jcOL5/np/4sacJPROcRUZVz3WU
KJ6lT1S66NqjZ/P9vPzTtN/HIPIcqpDr6Jh347qYKG/GFZ+o6iWXZOi2yxrYlOtH8mFrvw6SJr7A
hOunlyQp6tuPogQd5WBl/WmBUAXe+2ldb3RThY39K13Lj/hOTp8JrQxLm/HUdUnI5OGV7A+AtOo/
y/pKHhz6w7OM7yIZxsmwSKeD2y7u0bJm0XlVKPu6GfEKYGrhcXTjnULVm5HMa2UwVJg4TSHeUyOz
40zrrvuAbBPdt1WK1FK8VU9Pedd+r+irkRSfOrcAxGRQQtR6VFrS0bAlacf2kjjMuScZGoyWpX4X
jH/4iAwTOVUEBXV0F2o4PdFPSEslM6v0aPABe73OoTVtQyv+9+ruu2OXUa9xcLv53PE4agsuKtHk
Qhl779Wkzh3NLe8ZNmTUaF5GSjhsA4OK5CI0zJO9UVe8o6UXLUoWSfWXgL2fP5kPytzpZwjkWeal
8Sq6x/3wbCZ+DEDwtfZ1dXFyhoCPt/S/9dc9Dlg/YwEQK2yKaucORPHOP6IZ0i2i9LjAewsaj9ke
VapShIKo6KnkVd7qhudDLYI1vRe0rDwaq6XPq63KcylEXbI2gtU5QDSn5x+EOJW0cSRQqg0iau+P
r/jnSm9WqZdw3/V5TZ017cAK2vWRJRDCtQMliH+aVXl0aQomyVHgCX8n6ne7BGLRv8E3daP1ngq/
ODQp6zCOZKMAqllKQoMkTRhEk+PxWafUcEla11uyihfpB00HnDll8A3KGuV6ND/VNgDMfh/MupW6
1pZ0JyWtUVGDdqm80caT4RQZHoYwPg2sAHlyPrELXm1spWiHCCjVLvXXYAbpr/pFM91V0/hHn6Wu
V7/HOw6yW1dTqqmoFblPBjOgwNEAupjSBZCCOlHsGPLJSFQ/4R4oQQOgLYeJuYFKZsqnT9vv+FsH
A/oP5rMOYLvevR1SRqwnn/Ba6xa49sIow/TiqzY67A5M61qm4A51emDQQSonWz+4xGFdBJoRwEy5
GZFBwWezeso6sh3K3TTFKXbzqAu1db8pfeeDXkpHbUnVmym7rr/0tbU2qJml1BQfQEve50ZbZp/Z
Z/zJnsEshFhGKHN13oFScOIVSAKCAEWwDdip31dbSIwd2+cADJUvINBpY7EHv0E+1sSG4zyIDpyT
ue3Wj692ab/r3/0vKKl/xyewi+/3v84HT6eLhPVBwvfFDgFsavr0DARdFXXIyUKid/pYp378IzS2
f7sd2RevoPPv/1i6r+XEliQKoF9EBN68cg7eCxnECyGhFt57vn5W6U5MT3dfNRxTJitz586dyj6D
IS3bf8fpduQSxyDu9ZY+Ripri/ptNy4l6ZLWflq61Sb/kuPrZ+Yn83r9TD7iRAuBYrmMk+PMK0Xl
UNxq+T+HjxcdaX5KP57KTrmf47NW7+pivq/CvRf+0badUPVZKD8/s/Zcsqy+PO8NC+35Ncju5Pqr
ZHnF5l2qyk1TNlU395NVvJfLlBdO88/jspL6XN5s29Qnpcgbp4HQheyf2qGf3UdKHfD8LWHUcrFC
9D5KYOvBgVWHFir/qBZmGpsWmb/NR64/eXn2M32Nm1+oh7VJJJvdoDQYCtBJEKc7j5cbPbXnaMKF
q4QWErlh0A+AK3Le7yNI+n1ER6ojJnGqlI+lMg/TP03GuWF2vFDpXOw8P7n+99F1KkE8GScH+UGy
O28Ajeus8GRsDjh0RDVWXDONq26DcBRfyoXhfTp5y9hTi4/imwc4j/B63L3Q5g9tsMSKHYO8+8V4
a+95tKMdI5nqrd7znaTabzsx9FC+Tx+w3eNoO5pzDqcpj3UbpMfbUYA9xpa5hXAVk+xPlYcsQPzs
BfELir21oFM26RyrscruQXaQG2Z6rP3m97KOJWYlagbpwWNw7+9HOUrJ2dq9tyqAHEQs6c7kTb5y
kOoFjYfMcD+1wmfvGUra4W8M++I3NXSA7Eel+nWGkRPnx/6WD8Xwx6lh2Y6yY7uQcXDzMZkzEdiu
/Bikhmu1qdPkeGZMnkOVlQPnGHubGVpAjVCRvFTusKktuGkOVAoMTrqhyybH7ryfTr624RGOU2sW
FHXvnUeGe/d7/qSl8mfyF9RXwpFzvVcZVPsxeFn+JWe/mRY7665XYGcXNuF2ahxMnH/35fMnkvfb
nms3SA6COnDoPosebQXtlfEOnkP2cDtdj/674iJcwY3su/OUTxpe6THIvJ4ekZWfaRDByr/pXiWi
qriBYTjUddbpU0UNQhLFQNwpk20cn1Ri5i1vdfvPfVg6x3s1yE54u+fP82fxy/IkWpN/t8HqI1h6
1v2GkKJqTBTOw7m4yj62e/kCzvDiPRzHJQJKk3ASlxYVv/MO1GY7uycWjPaPqzITzOJtpwz2cPb9
HE4y1ck/NtF1XIEl4ntkmNqho+Ll3rdUmTRvPPtmombwpWD5TEy41CjZLdGeGpw/fSO7q+RiAhcv
4SvfxxFbRPHmUYoX34sPR2XyhWOSfVl8l+r3vne28UuvDlkn8eqDfEewoo6ZUswzvX8yfU7OZ3/b
yb22mE8eTf4YzZJ8fehRefIspz5vDNG5nPvZfDxItDNbjBR5c+fu7Fwu/WAYsS/5bopeJSm/C+1P
/1pgVj9Oh1riMVp9s0idwwdzPScr8RnUQQufhR/Y4OnbTU4pFO9g6FZELTLDYKmWZbIEnGKXXpIK
UJkcC8ZfOH+lfi5W9E6a9fGRa/je7lugnCEXgGLy6SKF/vpt/Zb4XDa346L6tEdc+popcjwqO1TW
VD5WVOf581lRSqeaiI/9to04ph3Fh2UsBEV4zVn09SgPoSSV/C8tFrn0eBBqFZPxWv+tzWdxlKeN
Sy4kuqnZyBG6CrIB2P9qohRbkYfl71cMZHyqbKN0PVQaXiv2i+8cVVzhwFBhyCCKy+BHJ2L88qTU
HY61bqhuumsIsarOokU8qZTipPr6fQUZrPpodK8E8WYNNVGL2vQUqze7VlJRG3O/m6++BZGIdTQv
F8vJRsmbHBpoqNE58jiVY63U5+H35pUFOZBQHXv1cGxupBVFvDcCJpEixSTaDXPRkVjJanis3VSP
KRFtMaC0UVYxxbco/X3r8mUrj0q8chHgQ8VSiB9USznn/mmMreJ6vxRXBIzlxwhMV03Hb5NKzpmf
jlLt0G03rTiIJk1KicwDInGO7fX6MXrPNRLk5yjrhj9QLlXk4ipHz9ABJw76O6h5zWW5voqP5eGq
zBFqVyVNmufXjByUqchU96/yTfO+fFIXWYtgQ2sSusAEnWtVOWxxNR8V40K09ACs2K1ZKpOiVlxb
qCSiZ91JVS0QfcwrBf4Oymk0ZJVHagg2Ppc3CozYjBExquq2TxCueW9fG9haVawmCs5Bbe8cj1D8
K9o91UiFoO4EcXFqZDHR6riKhXKLcgobnjHmbFz0v6W/hQM5geM2pnRdl1WhkpKOrtVTfZQahp1J
M8YIRegnEQpShDlLaaWF3eM/RJHxoxLE3rPRMk5U9sCuxde23UmV8XmaaC0V5cuR+qrXokUZSvze
F/ESZrZ4wWDGtFVMP2mAesqnCBCksKAjDU7uNPQ1KtbCsJO9UoydbMLrmqk2NQVrmLn5UK7mXWTy
G6HFldqUbhBPpHhXSfzO7A6KZu1ZK0ggPCJcpjISh11gy0lnLV42xiIouSvg6x0tPR1be8Xm/HNW
33Sz7/e40GsRJ+okX1bfM/I5f311VLIcvtCEsrodHGXvn+1zT2/lKIjIXQlLEmytyvbVsDlb846F
23zU7UMl5pJkJJgn3QTNnaOlMqlhhHeIW9EXUKKA/v7ETyB9A2wiR5G1ccPX2UtqWIlPKmSWhDqW
KEPiiD65re2Y1qKlWE+3Mu2tjgFP6pkl/xNzxYdKMRrc6kxhLHLzVMv+sX2XtESwDBIWNuU5yn/s
azfju1QelPgI6gX5KB+NQ6eiuwrbwTqS5lBAdVc4tepta8HXuhnvIFO/HO46MLZyLp4N02StMvVN
83tvlyoi+xbe6Vap4VVciKMFy5Qg/XyOgRmaLVFXqqttaZSqswrpQDIC7wxQNdd6cJuiS4eqV0z7
rfynPm/dHmrJfp4W4qI5H4ai2KOK41NV0EO1a8dxNN9VlcVlSQ3KC7LCcZ4ggqRosxgvavNYgqex
j+GiRDFCq4JkpaQzq3Zd3bvi/MMXSSErF8u2suUOqou9StI03bIUGso2C9U529I6dB/vSDBylMf2
obvpUuNvyyDp5Bmk/HWDJxNfmIYc3Mt5pkhj0V19zfvYxYWeZCCmSGhXSxmzEx5k/jr7OivNfr8o
ROOCFpT0RYfw95D5l3+UtvxruMaHqk8GyaZ8wqC4ju8j+g6T8ek338n1lm1h/Or3xgpZGT0B4gBG
eOGp6mDb5oGnhhc6kxy/Z6J6kerS9O1S7C5DSFlzdqd4sIBW0GU8J4yw+IPB+XbBadwDM5uTTm5V
zfR8huMcmkYtw4fmwQelZiApmO08f2a/lDiCIfMz7mGbfNa6jV/v2n+9BwiAzDA5y3yh9oXDVSxE
2zaAcRuuBSq8NJdInMYl6ISU6gc71RWU87W9qlemBD7c8V0HIYOleQWXGtba5qPmO9xznwzvgaAu
W9NwyYBqXIjmEuWsbTESwwO5TQmTDRJUXgYolvfqCzpe3Jq8w/BcXtvgNOUBLk0xqHKt5CsPjHPG
zBP45OOmB+y1K6R6l+aD+r03DA/tUQCXTb6qa2hcGPAmom2GS86z83fHRN1V0gNqpJ2F1jikgB8g
/HIJnod87z8vxpbsL7t/aybqmV62cxc6d2a/woV129OH/ASR1f3CU+c74RXnbU9uwNKGwb3djMys
XhdIfBo7ugzdNDO7JTh6eHg3WPCtyQMNt/EyYF8j0pv9BrDJ/bmdoZtmeK9LM12IQk8fHjAfXZQj
x70r76ld9/yZ0W7Pjx/Nxa+pDO8vVHnUOIt+67gDiCZvXC4mc97eTwXSBV3GPRIhkVvo2On5PU2Q
ww5qxWHuKK/QK701D+BtewW+HK7G3X7UwjOF25mD8IBhiYSZ5ZbWZ7/ae3g381k3NcbYB8MscqR9
6OSbHk6AMXCRQVgV4Wm1kxVFdIQhVp5KlbCOfIh7fVwQwAU9hO2R7VyAYPyFXtCKyXbNmzJnE2jd
Tf49auYVbua/HzVAValu/LKd/6YvETrUNIxCgMnMsuc2VbNJpeDeqQYkAmRibd2ahSCbGzIH4R/Y
5bZctqg2kqfJmI5wOTvc7IqcLk1jQhJ6lHYbm8Qlw/tw5cXMGfqAL+6/jzQtHIcA0Yg4tMMg/DcQ
p6a3bp2aAdqxzHZ1Km++39qQt9y1wjM6h8KaC1G1tTWp2NC1oFgd1meqZzV0jNffWqUn84jcOOhd
A8+9LvSERblX3a3135RlO+t792/3CDct5Mk/6M3OF/7eAg4DJQmf3EtE2YdhYMJAG8i/2Vv8hs+6
UVj3z58gumuBlervz59TUygFP0mOwy4PqtvztofxQ19Pxh5atkn+6l+Yhck/K6EF2UzpsBme18ZI
xPrctHWV+vu3i4O0U1LnaInu6qKgS1jdl+bk39rZST4I1ALBIWTZ2oFddiUhtgAt2Z39XsImVulY
8gzuTI8s4RGFT+FxS/XJV7ilSwO7se9r+V3lIuLYmDDfswz/7afuR9qoXmi7ct1Yhp/7sMmZw1G6
pgrSElAR7fcK7VL7KArxFj6ChlqDtbjNvzBU2aRpPLTwEb8zDZ9KtMGYBvUeXmJyAr9GkFDT/rcr
Dc2Ppd56/jySLpEKfaFa5P48366V+pkv4z23wGpcn+OiAeKqagnHNfE0P+t7TYQmLCslasVjBDAK
v0Drn7lXrZ+214qKoeyLtglaFr8WPpdvifbjRZRYfCuGhhHJb2nEy6Zz/pf4vHzM/6U+S6/5brob
FoV5HCbHwvEe1CrTf/azL8GifGeGxU5aWyAtdVqp/qX1N+SkcYqwS/o8tb/W4rP33W8Q60k6IhG6
NroNrTiEi5fgFM5e1q+zLsJMfnAhzXaOUVKQqHKzSpL+57skJtn0kR+GVtLFzhGDLkT+cJ2ROZCt
sHDZjBCVH+LseD+1Khwjp0fDpOUhmzyr98LwjJG2eC/0HEQJnJPVzGMHoaLCMFAkh5vflYILgFEO
Q6SZmhaGR0KdkptdiK69Tj8R9PnFPM6+dGZsZMe511TPN/zCdvgFEwE6SsHQ3afXWUU+yL8cKg8A
+yXyV2cR0x7ykDngoKXnl51/nhpav3a/wODpah6Scs9ea4G4MmIBKcYyhcfpcQom0Kl3cJ/i7UFN
pQCygEkgh5WaHgcTK2GzC6kESd39yNOwcjI4xyk9i/T4kldXFNAP5s4tZu9yVjAOlmW7Drj+lZJa
GAC732D66gMexvHDM/mDlO+raoBO0KzD4cIBUCbkErc7mDs53uMol/86r2xHwKLfxa8hk4xKQp8m
b7mh6x0q8PH9dHtrQq/SA53jHNxjeC1cdh7umYZVj9Mo4fBvcFPA3O49N3dGOakAEkFodreOc7BT
6IoTSk5yqN/0WeuPQjsgrZOviaBqNPnniqleAMyOkJYk5O75k8mUD8JmLStGYeTRut/9mX+7DbbT
P6ww1Xj+TL5YCrquX5bS5G32vvhNsigQ6YweBPD2DzbEG45mH/febVAsRQuxuITLI2BcDA4QCOh1
CYmUvK2dKEui5K8hdbLbtGQ2vNdmKZcd8iQwbdY58+O6II2ity9g2DegRqVrtKEcJhKa9/xu0Cf/
JGTOC8psBiqAsWYq/Wj4F/PqNQ5IFRQNbmExuB5D6z+N5OSfRC2s6T3bWXwzGauP8+dzGF4ZpAKj
e5StLmPim+bBGEONsi/pl/vns1+qZ4ZZrZTbSGrv1hex7ERI0LA5521Au72D9+EATd5CZ7zw7gCg
TMCxIORWiwfzGKtfI+TPoJV2hXtudDk/lZkxhsTvEP1TM0h9eKzZB/t1/wwA1Q+7OPvYT12mOM7K
ewq5RkCnWUDNr59+K9VtZavUAeG+C3Bk7nXxXUhWzafMAWiXgTIe7FuJc3YdJaSGOdX67Yichhmj
8hiApets9nMbrQLYz7WQkwownRwQblTgsPnzeamQbfzUsbBUMcuzX3je+DGQUrunYl+XUbCEvnhj
7XtvLhx/Tb4wwHu60385EQlAyyEcdp71EUvDJBaVWz62BFzd4Eu9yB8aO7kwu1Iuo5SJz8V/waKd
ys4HCQiLyAIGMN5KsRPL+QC4k02xYHaPWNLCZ0oLyYU8IL1l1xRljkcLpVxqZoSnpUh2JzW0+b0l
o8ggccB3v6bWW/KKHGxezlh6eV6T5I+dGs5BSUwKA8woda2QpDhWN5vGnWDYmu6rpGzVHSxel/UG
sNzJumIXJE62KueoEFgazEpwxHgKKlBN/b4M+PPu4O/shhrOUE7ZzDjzzd3lEXwKn3EvG+GRj3e4
Bn5yGXgFA8XqOPCsFQM9lmcOLhrxcolAJVyG8mNeevHgyUfYanmY2yGe5VoGmfP+vFfl5hAEJiW1
cp+3ZI2DGTaS3beNGPnVjvBODPPM/Bg8R42XN2/ezkt5qOvnYR4JqAwecb2e6XfO2D3yMkdSuKbF
oUygM1lzyeB4JGNXhRjLwXl7MZWcMYNo0P5ynNDPPwuXZGozlWK2yZSY9LS0Jdu9Dg4pE72fWkSs
SfChJBMSAT9nxDwPf/P8Kcc4Mn5+aKRlXfkLe2RGi6sUTJNp8ndWMfxkuh6FSAAW3k8DaJ+9pUqi
Sz35oo8JCLwkf4BeuPj1uvZ3/s1vLiHhAIS2VkMk97b4Lb1yvcyp9WJjGWS/23knfohj2YDKOjBe
t20Tdm4b3CWNAHYSlQckq2Ddwgkjpj1HBsNx4ZeAYd72Sj7oPQ2Zd3N3A+qBl4fQPpVNMR/WrKdb
WI8pdLaK9RvSLI8w3AbFRrgfYh9Zx9aOiTOP/3dsj2ElFjZtW9dnF7uwaSSHzRf/24zYNiwN6/p4
NGDthstidvObyTnEbJXIwwMeTn33D3vm0feA21U1nKJSBmDIdeSwcAz7i8Vj6p3cns44+d1kGnhb
3EDa1pbE+TNYQ2Y7WXVeBK9yH/7TS4a3qtgOchkG33s9Bnqfek6D6y1sS3ZnQ9759JcWNemyIhIs
CWonZc4065JmtcIqSQUM/76tSlvuRytqZEnqa+E2i+KpYx4dg8fIznFNZsbPgzW6cD/nOhh6U4uc
0cwt4jD/5gREvQ0pC+vKo3l98+5biDESrhZLCN+4Rjp6LT580qh6Hk/BAHh98sk/xoJ1uWx+0B+c
5rl8g1kw4q5uObiulJlHmZc6vp/qpSzVfBdY0Lb6N3Rht2ElJHVxGoehwOgghn0NaVwDt5lXbQG5
DXcM2RypV9byvo1kMSRqZUGOFbt3Mmab1PxkrL3h02J+xCnibN8ManJwCBmcxbch9SXrx938Clvh
cz8N/3/+WC6GGN99vaw8L3X3cwtmzawc4Ha8H2rKhbITyVjbkJ5PDoWMtQs9M3xnf90Uq/IlPHmp
jQe48xRNjG1DQvVtWTtrm5HRQAOIWl2TKll8pTiCqAuDUEiivuSXGXL+ziDPi1/LcvIv9+OMFHFJ
bFvcsm/7cvJFwMk94he9icFqe0nalx0R0fm/xTPefSy+HwMXyQ4Wv6oRPwqNnNR5EJ0PgPIBEruM
iDKz52UCMNpRUpXtLxvQtu3rtkH6onx+O0tKrGIUEQjJMXbq9R91sXoTWvurF7uKOlmEW+hXoj9j
Kg4NYLaK+3ub95IqC7IK9jj+X5jQmk1l12tlM7XutkjQbY4tv5g18IZHeYmQF7WPvEfY8eewhY2u
88i/W4cOijNyb9iLs9/ZB7NqB/g8fydgEXfmtmMKA/yBUWFj+75N5RZ2ezB082ACnCQuHTaOe/B6
Nw3GOvgZf+YovW3adXavA/PZn30H3kohmBM24OQwzvz5gzRuJOCBQcnwuccjZmkc4dbB/RJUWtfJ
ViJxKk8yNXLhibSS47BzrXc+grdgbaxtG9dB52S5JoJpsLsR8byOXF8O1nNUYMdbmlknYaotUG7v
j4dzdvK7cQtCnrAsHYYMIBz8b/nZHiFzjEqti8CPp5QjxNuR2XNHj8oj+ryTeVOcJGgYPj8l+NKC
rXx4ru00KvywqqFDK9rhR/7FuKZ+dodaiTyKkhyMRoVgrTnMO0PComJjPV7S49JreIW/5CPnKDsO
FBBtDp3kFxnSrMg2yi1Cjjb1qQJhQlU2ROSsxOZJlYIvNJ5d/xUXvd25LHhepKkKlU/n7uwq2NN8
KwV/X8XqY7b35vHeLFHiT1WuhfaT987NbN8L1OMaeuHlz2WNEsPrOON3iizQPOsZkuupKK3pILqI
podjPzj+m+jBVywvHzWqyn3KhlF6mhzt2qVOKnpLdVZxshyUCbU2L2vPDNDZtXgfVSd8RcPGFtYy
zdezLGVQRC/1ntV0dI5nvXRLG/l6Mg6dL2X0zsSaH9/ZVLSK981T+7Irt3OyyqQPRXbt/Peit68d
evNWoZkeZWoTgVV7/ZVqXqaT4TM6d7fdTDPVzXVFZY1T4xgp98lFzwrYpHdHpwYLX1+SuOHvGzJs
o0QnOaRQ+lsUVebL998k3FD+XQo6SizjXQoXqJzvrpvXsUOvfpWHO3WlpJprGUXtB+Nj+9m+t0u9
ByXxZCw1XdVDW/OR+aAQZ1iHhE5p+7fQpiE3yvtZOs5E6RayiND0Fwaaix/e90NmWuo+NTT/2UF+
Ej2kSvIfmeZy3Zx3L+1Es/TvlK+sehzQ2vKl/awUUbykd8sSTeLg/OBelTigf9JYupW2XdG5WnxZ
9NZOyY/ZsBi63lWCZi8P5DuI1Rq8VuLTdyVv5FAPFeIE8iFqj2WJe2dKL3zhr0fz/rn+5yKT7nkE
mdM+b/mSLif6tw+tJvtqpkqpVq6fHFCMUe29jR/dbPM9KRnrLB+oUH42inbq8PB17B861+9Zbd27
dGUzNf97PTtQXnQNGigErCzpsdIF1TqnUmzgBkd8yvjyb/e27WXqM/J5iKhgFC8ZzyuT8rqbLBdf
cng3x6q8Tl2FhNTcvKqBruTciE8rx7ho6uoUhw6Ci67arKbSCoVu0h8Aejo656lcx4OMT3N5jtJc
8Z6CVT9SyQr2kPkDSmdjSFDh/dwpaur6kSpWVrj/H8dLvMwSncf1kTuunjHibPzG0ZjaT4tvulSv
50k5JyX7nteZ8dBLQxJuxNmic0RW7C01UpWrC6aIdCApYwLqy6eE02V8FK1yn9uP7imkLnM4PfH2
U7YpH8Sux6LYgkrOW+f4kdbP4K30ku1vTPu/XHc1SOaj5LO8/ExMS/NKKc1ctbYbicXMPJDEwvl5
7ztxVctsKsFbaBaCguGsdRw+FpFs81bzgHLyH0q6nsi3l5X+DouXa/WaDtX+zwQzIU/8rtZLgY68
SVBBSNVmhDeV9R8xtN5TD3wbQWYA3aV3stnqc/GWwLNnmhHfnz2n3C1bVdLx7N1HpYeFc4QfrcjV
IpafZStLPQ6ig09cw19X3/6YyBAXUir9atjfW8l4JP58PHEKkd1J0Zs8iUfPpA6DAyj2Shc/ihfu
I0HZX7T3QqG33r5hwxbu/S0O9+CgLCDVLGCkksBT0baOijgWhFNm55fcIX4E11g2p+b2ABXFV1+B
TDM4jjKLNp5Y7XyuHch2DA/PxulbGVw4q38xXbLjfK6VHjgwuVLFU1toHYLhew+DHShxWtZnFEIm
HIhBnqPvEf78QK9DmmdqYFQbaGkhlHjnrIPJuJ+eJ3hzyqfv1VW2KoVwvrYEJE9oFw94XbnPKl6f
ixdAzmuUaAlSMeQVb5cPk8pSLX+yNhH2AvryhMSFXrndAFE9fd3W96zN8WVX6nM0S6/PTH+dr4s0
QVnGUjAsPDwuash76BMG6fy2KvVn2nolK/NdNQaeiL4W2+6Vlft0CV8gZL6ucDmLHaNwWg5OLUff
z2LXhPQ40laUMaUota0twJ4WVcKKstNcaf+Gcrx/gwr/nX2PVefMN+9MKnuLftnIYXgkYrlmOX0G
SsfMm8YWoTOp3oXt66g45sUcfvNjboAUG/JVur6n+j9pJVej/ayuN0yyu/y37KT6x2qpd/oiLDfi
P52auVf3rPBZSOSHrPS6jbElZbpvp4Zbjl5oVhBU36lVfa26hWkQh7/ykajKqRWIN/WF/LDXxcy7
JV9XamUUPDvxa9ZCctnk1KvLKOUb20iAhXu/WNa3iRr/54S3tNAHIwQYEuZXaBo6u5QVctkpQGhh
6idVYQcH5VGftFQHXLlA2jRPH00KbvXDv0xMQSQfKT6NJXefkbxHPQiuyc2TBz2kP9V/KiKTGvlV
s4Hpbt/cdFEZwynzihuO9+6WcnnDpAGSK5vjS+4Seg1lwxgXfkLhxPz1OCocm9hL/L9QzoAQ+iHW
4OEvcWputeILhhO2VenHPHK1N4iP20aiUFmSXRUS6f6gxgxxyWXxpV5XQ1MsqMNBYoFOL6QVemZf
amLLdynzsSb/Fl+GJh0oTRzGr630A97BJjSg56XJO3/iY9ZEm1g6xANwecJMTaJb2T3K/9DfKw6H
n3ezJx20aS2wE1DYyxknZeghkIj18tKH+iQpKm7efBxHxvh+1oFJmdimrtfEEEYGhCj9eBiYqD6q
FrTwjmF6lhfUYqncNaloqd3tyR6gbNWCCF57r9K4h2EJ9IJ4HWvLt82HbF4x+j5+pFr5aN8AowOG
e4Vp5qr2rZI+RIp6BRvdVO9KxvDYeH5gXweUHcTmaNy+ahmUwPrCZnh0tq8bHaNulStlbV7NIpiJ
x++xvxlkiLAmGjQPBC1fxeau+Qw22COjavfEYv0g+RJtuiUcNSdAVOrZ52knAAg+VD2pxoC336vH
UtNmd1qkl80dmwy848L6oDstQEPDtJKD1e9200ve2mLY47V+DxE1DwDnSXusECLlUtFpcKMYcMX/
0Ec5ixNa6sm9/rNgr0PCc1BypTBjNlLCXBQgzlkeRlzw/bR4LdWFOakffjALA5gz9njCgU+Ori3U
haiLQFZ91S3L6wDCfYZDtk6bHxHFrr743n3sO4G69qx8zTCDUg1HOY7VOrrwtt7XDbsXBUzb73qi
t9NLB+nlhJsgFmwUfvSU4zUXX04SUMh68a61fBO35vqHCn5j7R7rRxBl9F65YMggtrzdPvS9agpz
6ttOPB9Qeo+/NsglwVdaxYf6Q0tfnW5iSa7TNyaqE1LYJmp8fJT6Gjol2tmC3kSV9dsOz+zl1MwP
EtXb96m3WEX23bJ9/ZRaAKY5CdLdUr9gv32vXV7P5AFZ3S8tRlqnNr/CAwHkhWTxoX/7NmTrNy29
2uliebbUkST7vZrEj+/zslU8DGEc9ymDw3UU8fy1YCtVqdyGLg8h3yQwS+EmCj6dLNAHUcDlNyUX
QuGRSoGtWxeOEoeuvaN8iITT71eSiop7tPfRQW5V+T6UH4g0PL+GCEa/qITNgSflVEeP0+yYIEmu
vnl7xTRH87MU0gMd1+Jt66x155PmUXZMiaV79nXgWbR9m0StU+XO3VuNQoeXw8dtAprhuGKxPH+2
jeuhtqkRkcQqHGnDUdm9HfXoLI3u39TBBqVy/lrX9mpTp79YP0xgPMWBvbUpZ7fRs7VviBt5fNSQ
m9g08YavrMXK6413jrZyypZzVNLKyynxL6k7lWzOyRa16FUrRQdb7dbUcukXPwQFKJDjB12d6EJm
IdG6nKUoPDfj0mRkttNsDU82Wk6w6NJsgpMk8NiovunNE8YqOLPEphC81XIEu3Gtl3DgtNbUIIMz
gskmmVJVu1xswqIqWCuRZtUVvf8ulUNFwIZvNKtw1srBlO/jwP+6/sEMBAULPL4s4ALZ6q5MNxIu
Ps/l7D1KvT43mHO+FCn3ibZVjL6yVpQYkET7dC17IIasQbxK3hq51rWtLn8GrXq9dEnHx1pTto/t
W2c2sEkqhdZ6eP1+KBANSAn6U2ev+AlTikzAJ0S/ssAjnFW+ucc0jO84hk+dS2caFYpksFBPei6q
OX3ba6VeGs3glC44Z8mjlfbs16J5PL3l2iQIs2+ZevEr9V2qqkfpSgx2by+nzu390aFr17h/8Kif
YoKHA/5Uu3UCh4wRqRVxTo86dUM94l/RW00DL1rhuSoSFpwJTq60NcnjMnZmuFRFZq4eP0rdTHdf
34zWrXu0fVfSNQidK57NVJQbqPMurwQgi0N59fasc5hz9bs2Bte4+LUEhiIdNeha1FRMn0i6Elpf
lC+3t8ICerHv08RaUaAs1JWKIsI8HmV6omrExY6kXGedydPR2trOFXDLyHIwEoUaD5Vhlv2Y5ONU
CbFJVsKvAJoHWxkp2T5eInpgfHXaAYKboBixJ9MY4n24KW2oxqSVeZucy3OpKb9bGeAPMD3o8N9u
UeUNFH5CGnk/ynwSxeomu8XBrLtUIa44KDFNvycPEflhQQZ9sMk8Omaj7D91c4KxO5+wvE/L4oio
ggIqOyxoeIf/5bayxyE5THvX6KowfZbFL6ssFYHy9kkQpVVUU/BQUBbdz+VH6Emp+HDdOMbnKpsk
+6HI+IYqxpmohD7yYVHRIK7THZuoqoxX3bBffxK0ZBDPlFDO4kl3WYP8IGr1/noTafGXt6IO6Hiz
ZqqeRA5da6cGRUxofTcbb2pacsS3it7ye0gp61d+NjJtj0I6+G+KKEEQhf5rZCAkUfm7MkSbGmXf
BSXzwYpKnjL6cxOx7mo58WOHPAV5dAcvHK+kVC7RXhGwY54kAUhmrqo+i53vjifSHo4LlWMScJpJ
buTCIsczdPL2hxLDmWQZ4LUCGbe/bFuSuMOLgqeJEsGQmRBRzPgp1MfPNeEYEKwgwRrM+ZZKQzkv
hE68JgJIutS5ERr9xu1LbeXKoiv6L/eThtSN8v7nLhldT3H+N/97etnVSt1SK6i30oQZrVoFM2XC
+5hbreNbun6tLUaT1qWf6vBZky0eGyJMM+CWAM5lPzE6NI/ON49Gmq28Hh5eivRkTmBbGD/HfPYt
TJVCKuokdm3dPu/4yD+rf3v1aGR0xjg38qw5zmY5+X4Zz4dntT6w+0EOcTH8EEXO/HNU6ARqi4eb
Zws9VTWvY7GnEtzwez6k82CHhXyd+7F40HGsKJIVUsn2GGWJQfj7BewW0D9N9Az2NAPjJsaEcf3H
/rtWRUfIwo/gH8Ppyel2t/1HxVpX1o2yEVBN4dUffqp6EJA4+wjJn/7u/fZ1GDy/s2+5UZihi14Y
kbzAVskNWd5jle+kvaFEzObZQXOTd3fLlBRQsVsq1JKa8wZY1onFRROhgnVxINA7+E4hjBWeE4Xk
WUFyiStKX5b6IjrRtavC+9Hx5vnvJeHNR/2SlM9/O21J+FPLqW2yVTQHBiT9DCaCBycgVO+6WTbT
hyo4Ex4NkQVqSijJw0N6z8g71sqP/DVtEnkJMiwV7Tv1yZuJ9VmWcqm9fAMt8RlKjWPNCuvuhXXJ
azNZh4/hyoTSjMA0Kgz153TKo/QOMelFhYlGspX6r6mKPnaHj0uL7kmZxY3SH4JkALtIUbFD6D68
1GxlVs13oZjbjiZ/Q0UbGotuBY0PPGeLu+qIcRZiVNdurX2toHrrsq+YGVxoDgsedzeAUuq0qqgn
jr1Nc1udjwoOxiNWGQrcAPEEc/yuvXGpzscPZRP6NCGsqboIpy3+KpT/zKixLq+rzqR/KJMFruwd
MOEwTNVT9U1nUct0EzydTf2GmVtoOa9rugT7Ep8Ep3z+Q12le/kCYVX2jiVJ8+iIu76LdN8ra7AS
+jmutC+7oxKfoqs2fJN64m3V1tBJN7fXO8loOT3H+f0DT1mj+/G6YdeUx6zO56x5bZ0i0SswVsdF
zDGFwsoI9go/b1j3Umb6/wFRowle8inCTMcoxdg2LNV/odO22CUujnFFPcikplbzpTDC2sBaPjhx
gxMzr2Ir/IYRlft8ubf1wH2lWdqg1VbWdw0dqqQr6qb55ONgNXI0jnGetuTrHV8q1A0UkO6f5fz7
7WU3KL6vVBioIa7uVd7+ZL8WUt7cpfb+5yTL8W/FnOXL25/967r/eEem7zmEVuPdAM+6fXtfP6tw
s9/tMeinnn7ZTU5K/Q4aDHrdTEa+Q2aJlD8Tp5mZRV/dgRxDCzIqB6Gys5ZXbZvjq4KUqgl1EcHB
GpNl+ZsRZflMUIfbqwNxZY4peqmEgoxLZRA6AcVzUO1tsNej84HHbU41AywI+ub9NPmhGNO4/K03
X3TSsF7rZT6vVu5CzU1n84brrtsG2W9O9qYeustjnsh0VT22IkClDDQrtEMI5wAbp4APyk3iaHD6
ZQ4hcnAqwoyCnvfObiHRHBpgOIeodQUIdEMGnDwso+X49unQT/6uLiB8+e8Os3yA4p5TR9FT7idR
WWxicklc3umEeydg5MOyFHgNHpuqK7Utn3s/T4EN6GIwdRpsoYxv807DAsca7AbEcsyxTICvY0ll
14841A9RvMTZrBopSuWIYBrZlKFPQNqcka6dDSFLyAs5BdNjyEx90pES7SnmC4V/vA0QHEKcjJdK
VzTZsfGAEb8IzWlu+N2N87zMR9kpu6e2iP4j146Lg0GTCzxz/xVSbjsycZi5ZusRnjf/FsuRyPnK
KApYHMhY5L8llK7tdG9K6nKV1U19qxeCiBkucawJbxtpPqsTo7WPg+j4vZ1rZ38nTrCHAmcpACAE
mSKiQ8SFwKoO+zSOs11yCwDP5kuj9U7aVvrx45M+Dn/DEMDXYkABC6tQnxjKxWcgnOoe6dP5A5ve
R6iCK2eJQXYWHeKTkPTYCNwQdZouFSZ/GHjb6C1Ko2GU/q4ynY0cAoz4Js8pFwJbRck4we1/DinH
uW2wfTt8LL6AxQQ7/6YDjW/yss6GbBa/UpkmIEIguogu31JLivKHfCrhwvwH9P6C2bD6nbyZZXMY
MDv1hcFXwREYAQnXCGvpcfI3MbJEH4NQudYzpznfusUm3hRIQ3NUpeNmLtDcxISO2n8ZWD0zWrsJ
9naiRb5+28/+KmOfVcgM02JN9bzG7puzA8i2pp27AI2u4rhuaHkoRJsmVQmHN1C1Md583/vmxnVu
X6aLLjIC+8/W++h/W3x/viofOlsm2QEQ4/oZKhxFY/my9TVTNSvJu/8B8xRIGZrlhJB1CSfYvSd6
j1/Sdev+6YWMrYm0sqhrN/5H0pltqYp0W/iJHAMBFW7pG2kU+xuGmpmKiIAoNk9fX+y6OP+pysq0
gSBirblmA1eBA8p/HRirGSez9nMDKg/JZmOHtjKhg4/zJdush2eBfQpGaH7gj0/vZG3WZDGfgneY
p8OQmSKhidKcIEzv68GYc4XyKmeyUvdGPe0sHF0zaQnPISmDS+KMplTBb6tFBb6rdi3c1duUQTwm
FdGTevuS6lR4NU3xcNH+S82YWawBt4suGYXR+kVyfONToAXl/BR2sbzqZoxaKKfvyRflFGdmCH8b
1FXs/6e43V9+hosXKbKKpy6brE+vKFp/+ikNNUiZCnq2kKLh4eaJRMbCZNSRPhb0TvmfuqRjpYVv
CJ9t0AWGg7iN2uCcnGpTCXVnsrn8EN31x3SlMNQ/lG7vxW17qrBMsKS/SYb/g7A36JFNA4pCzJ7h
jBRiu4yKokHKJbIyy5h82WlFa3pxhgye2uBNV858H7LtawVKsP7AXgYhSQVSiKc+bhWci9OjlCgo
gVRLiRePFFceWwkLu3bPzturaN7xzOWukW3kMKBnRFdxl278t8YbkaVHseKzzq5+74w4ei7WmIg8
NXmRzciNRVeD3mtJXoH9WTEJWCExmdFWSX/CSpGNUTPZhovOOG/vae2KKwcZbTMwz04VKeuHL8Zs
Ghn0vU/SQtSDsw7x8rCqt/ncPWjkMG9C00lWL2SFZIKv6SThzVAUXdOe2aZyxF3eBm2KsGsAP315
MPtIN1M2otOvmecxAWWAMcMX9k+QC9LcLpzBT2sfYGLHTwJ9MUeDIopYhdjop408CCAdWXsCN2T4
c1ozmZ9+OdjOVpMSf5oSqEGlGPoXK/c7ioWLgCYqTusTF51ezv6g4PLruFsRHzujYxCMf8y/TXnF
vXXL9YUyKo7+f1C4Itbrt5yNvM9OWg4oetYXZxALiVb3Sz3Mdzyn7Ck2y5r8XibkqUSa6skjOAKA
i/pzOrIYg0F3Au3hF5lPtyj2Su/rt9Ek/DIgGDhaUNg4YkUjp5rfpvmsiOkG0ZCQ7FXHAKycbTSs
GGYQzM1xKTSkQr0mrXHP8q4RRTFzcVEAlQBkX9J2x5wgONhbzFAM4E2zDhSEax1lFIIwVKDjOZ1b
qgI4iWzsEfQUNJGNhcoPnIihBgjHiN71BYxxcRHmoRglUwT4Bsc1ZhcXCyTAbVLWHKpLqrUQHfKc
aiNANWdfnVc0pFoTutXrckTSWBuwW4bVrDqZ54Qo6FDkqiJOxnCkgL+uJCIrHLtP2J6bDx3zGG0H
EPxawCg9oxr66BVT14BT2B5ACwWKMKH5UDWKqPKayUUbKiBYtD1pG4thDAUdKEPuUgTiWDqvkGpK
LrgQrcOZUTT9Lect8DB8eLSOFKrygn2B8F9137md+w0Jr0nlJRPCFTFSPVkbUPzgKX5FQcJxsKHa
QdX5ZtMHh72/0C/kESIkTw1Vrih503jDrTp7PH+GIpxZi84Y6qIvDF/LYjY5SOBPGij6vqUKrUy6
ZN4D75LkPOWdTrztCZiOvCsEkMwybEzkUrwoo5zQl56gW+QMm9dqsAYOgupPE+UIWAdagAz21sY3
ak3mAj7cEH2h/8jzB33LkLoNeeRow34Zt+59raYjtpKwZj4ObRnAV/d1DqYvl+GRdLu+ND/Lx4I4
XhMzIa9DikxCn335uaeXLXBMNcf6MEWrCuym+ICi9CZvKFZ0QO7IUaY94/rrjwxBiawGxhXwlsQO
JhE0U84fi9tPF3NMQzpAB8pUjjmIWMnU6GX4iXFV+k6lfbO9bJ5LaakhKdbhatPD2O2MOeROcwWY
yEYUPtBtYoo5WOvhLeVi1pwgZwBE5lxxrVn3BSBR/kelzGKQVhwSOhvjONXn4i6PpvJe+yOWDWiI
zpHnZdGZeqjamG/OP9HXZ+raOG0ABhXR+AWk4XkkIPm3lKiPueBPvIU2D12wC4hoatN82oRDj5Ml
faCrjiYZgI0437Q/HbPxOV1HzfkmlLH3KYCFN5mXu1vGauAviEAICVKyn6F84FJEF6gXcLYWAOgg
jcSFpbhssVWDB2JgadbxdUHiOR+2jfGvQwtyIYLIpQNwL0m5PHGWTugdAdHdIQfH+ffjtUSRYxlF
P/kS4ehBGXKh1dVnz0Q6Om8ps1TkeOyZ94W6kukRc7eesVr2rFDiCUTZxjrdS3vM5gPp90ksOPZj
HPVvqwzJmIqrP7bPC5GAFC6obItAgGQFqm9dZMHbYtp0T97sLbA+egeW7HacW4PtmSho4cu3KTk7
L4cuelpqNrF1+wbKxol4MoaLencDZi1ihb1FYrVB9Y5us9NmIp6MPwpnNvQJEh+hle4dJaMWtYTm
9cmV/tg7Kjmf9X6xuujE55nYw3npXqBLhtifkjdb0oohrB2Yn7QJYViAZVNce6OJwTFqAxa34LKc
igzFacMbuBFnQrdBcdY0TkDTQmmp4WpEgWzikh6LOgL53UoL3otJOFwLIJn4tx508OyMabipYhgp
zEoExkLTTtfqw0xkU6F/AJiFTmEyAVmMg9cSD0TOJ+7YeNWkeJnPVDN3JOJzuare2XpFBeu182bw
PZhpQoubQnW7cPzcsePZPANkK+jeYeWZhSta7/NWBTPHIdFrQUUGJPlxyK8w4Asp45Pcn8RkV3j3
8B3ekipog1HOvLWe3xfnT/gmES7m0xFiwFoUouOZQpmDwYDzA/WX6oRquk+H6LDR1N3t/lixI+o+
PCJ4Pkwp/a8HLOCoiJx77xuegjaqvO9UmRKxEXGwENSY44O9/5DWICN1gDZFAE5hENfCrovCiGQ4
tMeE0EBUiIX12V70OmNaUruuaQzAMmDqj2xcgk9z4mdMeYs6A9kCjKpLekKQL7koHdPeGTrqip6I
pocaeug8si7uWcSYTzPqgM7RBVcKvueBKTFDJ+EOUFjZ/mJDdTDuXFL4XYFoyJ8xZ4MNV9e+uTBy
E5YpdDJMiugNfHYfi+l5WrhEsLhtoFi9DwJoQDG3Okxu2D8lFkULCMpB536NGnygo3j9B+twEFM0
AAcgSbI0q7UKygQWOLPH2ljoPFfQnyA3aOJJs+7hJXlPsZ/Y3P1TWLtU08KSASaUHvdm54DhhgTf
QqyP63m/aPFzEOnuBF367Z8cgCzaz5UQl3/MGc+kgykoAe4v3v59dqVfUUR+acIxAZ+QddBMuz8c
VQMOSc4NMWATkBL8nQw/GJwwEYJjgcmYmLEo1llsFA2xHdxQpuBAUrl1bDAJuds4FbMkzk5uvT3B
2Wqc6hZIIqBMKNhBLDigwUP5nufCHt+IWwWGEPeY8hAElTBAiW8pyokTm3Ptav7JVSkA31aB31Us
tOj6UWSV0o7yYZsFGTgYsX6g1NEyWBLjHQW7DEoZbzR9CbXP+hphH4K8mh0KhACzoxnFsk5sCEPM
CgtW4mopusH1aQsK9uFCwGlkC3F2Uk/T287wkP0emUMTY/BkDG9TaQOAkF5TTcgNohzGQYGJ1INQ
o1/oS5NMXC/R4UHi6BhFyzs6TRAP0slIPZHZxx1snqCXXKaCGUybFjyQ+6g7FXLW2JWDMR4LY3d4
JOCBKAEs4JMTnqACBAHGmDEN+H5TVOp6dp3KLmhFsQIV6Y96BlgAcjPILr6SAGbgv8T3QhL0zz6q
n1D2QZIShx9Uj508gy0Dvx+n15fFP8BAYr5HslksB8KJHZwC8sEtFjA5gATHJhJgimDo2Dq1/QtY
C8CGOWNrPLKkyd6elp6iwVwZmt/Dszart3FlVgzC2awJOjp0UCecHkwP8IuzARMRU6SIn9fV8pzB
ymuXDcTe3eSBD7ehHKST/2EfX7+WFXYF7W50eP5WZLCn4l0kwXfrD+91y7mlCOpfiLnBFUN4A+bG
Jp/h+yx39obtt6cy5YAG9yuH3OsPkkKZc0T4KbCxy4GIc3iDj3Is7tmPaOrOFvOo8QzcAcRskOBz
jxM1S77nEjw2kP8dEVVxl8GzAMQAzEYJmyUjcJHoQMHOHeNKcuVvqMTgYdJyjqEfgtqcdNgXIAxQ
IdA/apje/Qur6FaC54GjrCs+ajNlQmqD97gIPsW/ClePx4YHmH8aB9LfB1+WF1Nj9puC2fGN/Q6O
iAyLkJ9TCbP0sueqIP5az4S2jKkRtA5M84dg1UIHfGaX55JgiAJGoM0GPFaF8UItmkwSEDdq0OGQ
2QbfidM/5oucYsRhx5fJV0lQfsr0JCQDiVgySCoD0G503AFjKeE4/w96a/8eG741nhANzuSkf8Sg
5Mn/qxpCnJ41LP0bC5siFVCQywUMUyNIVRLM/qDA80gC4iFDPaosU6ywadD5jH89b5LxQAsSIT/g
cRMK8LEtYCSUFPSLGXkChH9gOCZaKXGp0d/B/xQe3hPAcJA91jUOEhOfTlSkKeURY5rotBe3ESvj
AOqfmLrjP+5zgfCFOMXCoQJha8jo6gllEtBaAKyjjE2rx4PxtAKGG+94N65O9+LjPfFMqVwFclnG
TxkqwSRE85nwCccAlwz6ds0twUor4OIJww884+svgmH8QOEMOtUfwODwNL8PV7jl3mENo20IeBFG
NvUfwnjxz6BFwg1au/A8q1GFhUKHKPwTcKvYlfEMXjJO4o1gBmLVQ3OFEyMQGq5HbxsTTIy6P5z2
OvJl2PcI6p3vsd+gjN9+Zj2MN9Wl8AL/a31eho1GCBDOVML0KfpayG1wOckgUFHUJMPW/2YjShlW
yhne3DDBBZgpFL+Gzgx+4zdrbcEd5hJfvM8MzSBzqRoAp/8OoCwOwFOwznNEC8hWGBO2iBIeLR9i
6kWH8aMc4xAymSJyKzVHgUjAUbTGtmuLSyD0tWGqTz+IPH6eN/h8kMnAC9GoM4eFXGMRb2WPOQd+
CAzlWIdXqNEFCnKRcPnr0KH/L/c8NTbK/zNJabGQI4YvGJ8qxSpFBRmJsFSx5m4iYGFQSrUSdC/W
KRRUFdAgAi3FOWMJqITeDFXdsViJ4QYPBDvr0yQ9KEEtwUJlxwYk5xxKlMkSqeGSQSa8HiA9Cs6+
wGRCZPPgvgljF3BKFZbJWGkwteME/h4BClllINR8GsHcEnYNCAWZ8p+om0H8B54MmfSbcLmXUEzv
G6ac1TDQRwfeCPIhHAFgVER0kvsAQQffXPKCSEEzFmeEt0lFYADDPU65ADooDGlg6lKYzPH+jDoB
kjGGk3U0eiOOP6CsT4RE/+mBG0Mpwq33C8Ia4veK2SxykPwXnRn+oxgcQP1k7I/cKN/D/3vdhYwQ
qJnRIpKlKfzMF+rlYo1mpGps/enzv+/tkEYYK0gA5AUy2LQ8vIQlEX8PY0+VzDusk7ReT374uzLC
ASG9LHXBREQsWyo+i490A7M9ANPiGYDbIzYLk0W+ZxKrw6ZnnooyZ87To1qq7A/uAZouf2KhHMn3
nxmGgRjHMOAaZuwLaD3QJBNZ7DPXA6uEC6DaQ8aQdLinmyUmVfGA2KV2f5oj5v8YlLbgnd8duZcl
0HHwWkG25vrCvRfpy5DSqYid20L6e+4nZwtYggoHaUQiPLnO8Oj2tB78iUYS1gqC556uTWyr7Bg+
WSqXzudT0M9RN1MkE0Kvs7WotMelN7qiNDEhJTGOITmME0uEIT2ZVmAeGaNrmYHnrBhKgHfcRfNL
tc/WyMmgH2/QuCCTEiVLmcfy2hO18eVoYK+WaKAInHkzyGSKhhM/mF9lA2aJdBsleTtQcZmltasP
uWcBBzAJIBxDTy7e3wNrOlBMNm5OWFKngMPprVyARplALQHfMSfBZANmBWEUOMKesUsQkzncuflp
r9oy1QOTo2sefckyoyvjZV/oD7Ct93gc2V7fzJxAJj8OjxmVG4UNv8YvnPZwzInxhhzCs09FCUeX
VYuYD3/KWbmiNsTKCgcRhhDifBh4k2wg/A4E7fuxgRQyxYozx0pfPHsajG1J8M3xUucWW+QNge1x
stE6FOIObXBnzKQZuzjvTWABg4B8x4P0b/5FEgPH0LTCJEC4N0BCb4EA2E02lRi3UenBU+AtVJwx
GZKxdW061VFK2NImZgtsKeNIbN7I0KnXRgaTLf63uW1xKYo5MKHyjjGZY2/CGnzG+IJx2mnFxIWw
BVEV/m9lg7MN5g988iPuntieAEsiVurokj4jlyTnmBg8EnIHU3gYaKocYdBBP3romL1rtu5flwog
NmwhTPyuEB1nV1cukhPN0HKJXNPYU1NDsaU3Wss51i0TiCEf4I8x+iHaAEgBoO1M7olo5agesAuz
f2DuxsaEIkAy6XHehlB04FQWFb2fQ3VD2QuanltXCEFGOXsyJ0WgQyuseDK6njXMK++eieHoS0w8
0GlbX9q6BxPT4UIBUJPsZnEnCELw1l4Eo6l/X6g4/DM9KnePoBFb3xDV2ZV+NQlHG2qsmDkHTyoV
PBFV3GDyvj5mF8Jdgi6qGyHESJduAg8JxeCQ0kymYeDbnPOieIDCUTEdlJjWopBg8AcHD4j3FBOY
SPRMo/zJPXI75h48m+LpgVHDAy7sNPCRE45z+A2LuQDVoE5sGk8x7dRoI1joIoh9QptAQhQHN+tg
f4pl9ovOk4GdV7XmfAcBXQzO+GmLFd0EGzPct2gw2jkef0w1HgtS5Gl1mChBR4z7BdRJgNQJOB8e
CRZ+IOkI68TTbIzSMa7sailQ36HH4+kAp3pPUAb+Lxxv4cuBBUMwCPIpxHNADhW7OfSqcbW8DEyi
jLdnzSip8xkfQngYuRMTrmZU/xtCnfxJJHk40qdFdKOZKO0cg7rHhRUPalfPwBzHXKGceyRNJWZh
NLYyMgy7HjvQ6EgM51Rkfmoz12OENswuM7A378xmfpqjx4VeWAaFW88ncC5EKD0b1jeBFQxqTfRD
OoCcoALGwJhZdVirQSZiVrCuf8+Wfrind08HHmuSSzIM+/UpZBVRe1+cW1bOBrFKE37LhlxI6Djg
UjA7jML9rqlHoEloYOxg3Li8vUMSXiGYwTwFihqu72uUUX735IgyBvOc/hyA6ne0vibvtT7XqVxA
SeM87uCP48qKPfTbeSz0zctt4YqIzyCjrY9KNw+w+g4Z69hN2DBRosFxGKz5sj8GzaOVEP0WbTTx
ti4bGTIR0Gb/YY9AhZ4wqgruG5TmKdckrM17VkDrAID3uoPk1ZjxAcJRan5ByrqQ1/F7/4BMwpp4
SojRZKzAEBkY4BQ239u+J/XstOxAjntvaDYxNy/QiJgTaAgOkfekCO7rZi2B+q1ZEZ+4mueaSf/F
hP3/LQtD4yWbm8/h0Mbf8JyVv5J9n4LHuRBw5g32eTcs8XpwJgkQXjwJfEYMFYEBDxBaduQX6GDx
8Z09EhwyAd0UfRR0Wdl+wlOPyGT7gY4G0xvaPoyNyrj/nFFeTJ+/hFzuX6vn7JJKuG0CIy3+TRKW
l0TjAH5Pub3IVwS/pHUfkNbOKSAHYIlsf1EBDqft8rXU+G9Y8AXF7jnjdifo4rLJuosE4P38Lb3K
e84JOIvf/mfX7SbxE4cIJuWEARlPFx5u8fIfh+73Ht6Znb3s60EJm2xwOCfDeY8L6frOaAhWUeOd
WeSndYFE6eznJV3sLfj2VEREd9iHAt7kY3E9gww7zzbl+w1ID65dZtgA2oFgQIiZh55QaXBQBrif
oMOiCij3VKmDBS1CQOSdd08Hx9eK8uIV0DF/feDtuITYQvwiz2bDDKBJdGcwH60vGQDYo8QUkUY2
+67fIsTteJppP53I6gZCMQaQqVAWsf5+FGZrF4eRnjmY1xE0ohglEHMSECeqlnIvrTSS5YzB4ZYV
kT4/eXzlBHtXhwG3d000v14yj1pS8GaXZBLDqKIyIbBrzmhj2jCZ00MwZE+xQSw4PRhqPSFhydgI
pBKxbTixzsHTgU24Mq+9WIcjVn+jGW9Uoo/g/DCk4wVy1uDAsRHlsy4e04uSzMU8j8rG7la8Fo7R
Secqh2JKKpoDkbz6HTDFYVJHzsi0nUOsviX8BKgKh4T991DO3gfabSm6LqAnbIpwtKaXBdoXA0Fy
zkIJIfsJPA9RySQ9hZNDhzpQTIIIW5zhrvqb+9oWKnNQMQ3DhzS+QDGGUgjV3pIWl7BMCxNa5dB7
1ebpV3a+LaELBrw+6CpIl8E891cg9jp48FzkcLCm16xmNgJBHXv1kuaTQhcWHfFfN4J/TQgcVJCn
dagQQAKlcQVsfk0nomkHQQZu3o5F2rdRwfwYBe9ZzZ4Ey6nnhfVduZWhElGkQTuiHQddI23Bqk52
2cO288gWUge/5fkXcF8wTY2qIVzBujUWkeoMaREM6A48MIgXNpvP6rR6Dl0yhyYiS+7CYfUU5x1D
zwMzxbj3Trt3yDA6Ejy3Imiw763sAfv/MNRnjX1N2iAn6dJQs2FczJhGRL1gUGBP9ptve3r9N5j3
UbXYrBoKZOaeWwHQXjI5zafjxS0Z+7l1WTfhI7tjz2R0bv7D0YCO0vniOOZwLiPO/kxQ5cDzkYEg
ABBwdWcfYpTzQJnNxIbWOlPC98PIFxzb4YjyAg9xOlHFeUYsbOfJbgxwXywnbL75jky2hBkTZdIA
v9cO0edcmTN3ZzLIQbIqbZ42r11OKgO1njEi7gmSuf3BEU1w3ybr0XogGaDzO94c1oi6ZZEWs/ei
ij7bYZz/8yMowyK8/XzYbDVxJB6vaRkzPMWNFlBkdj2Kkw5Kf1jvtGkLd+hvP0FLepDx5mED4ZxD
sb7tuF7YlISD9YR79uKZUW2NquDsiH33ip5CB1bW+foV9Jm5+nODgzC7re/J6/fNUTGkeA+Jq3X5
gF3UwLEWxT8j9PCcyPBnD7dFMb9lmrg9xew0qxnGfSj8VFMB5BlbKkoGOKoJp12G6HWB9jQgW/AI
8fmSkKm0efgMRazbumNoyPnSUwDC6qAyGq3ZtXkEoOcJy1WoighEkvH0Ay+3w8p3aDFBcE/ucFaa
V5xrGwdXUrbQ3kfht/xytNNtJjzDGMTm20FcY2yY4PfqKuvTUt1qqQpjE+dVio1xgIfsP+wOsgcD
lLFfuuespY5VqBUe4eMwdkkkIeHGmMyLQInfWCvtPtgRcYsuECflLWWGT97Zdry7OZMYwmEFQ5o5
LYVpyZGHf/L0zKwdhM8Ttav0x0gieiTvjOJrsh7Yw7D7fSJkGsxVqBVbGY9S9GnMn4ZxzSW0eQi+
aynqohHexTXVEl6YAdIMj/9KkX3bqvtHgv/uVmLTLMPRlKcPCScc1i+j8ueewext0eCwXKxReE87
IJ2ayhY83Gp8JJYgHQRJMfS4UETy2QQtCTaHGCPw78ygB9RRNGeWaKxo3nmGv4z3Tx45EcykJZ5h
IvIMmfIRqw7IByQMc0sYAeG9O2IYPECcX7iqUfxeMjGOeR8Ek5/dIbhxq17RLSOTLaxnlHzugCEU
fsaBGojh3ZvXeGLB97V2gvTwhYhbQ/+VzN1CjDp7eBk5m49QqiDCpLXgA6XI5N2SFkSUzGAZ7Au5
g8abKeHLfvt0f4yTcVNiEtQxShrbO9ZF+GYcWqNwZ7bBJ4cnwVWRmQAh82s9fgN+zti/cDFgYYZk
xs+uWy4UXRibosNFENClraVDVgDVOKxDNe6ifi35UKMgtHAmAYn/3qwDTtvJNStJ1EpwlqDoQOTm
wcdiOiNHilNEHCYno/fbX2nbh+0vrxoxnAvxopu2v/wdK5EEQOr/ESi7yty8Np+/ymH82ywonXTR
7eoMwN8HhX2UU00Jh8B4os7+HnBr98r5c1ntJ2vBKeZ4YaSlmuN9SQStONJuzsm9Je0sh7M0np1o
GbpIjr7Hq4OARt1u3v5kXUBCelDesd1uBWeI/hZsDxGnQQUQVYjNlFSL+YkptBqDGBokkJ8Mu3sw
FcxmJpoetyiC0QL3jEvIeIjLin+04Dh30YE62CmXcFkdMZpSYRTA7UUr2gVgXCxLjmsWG9LNKWeb
XbN0AcL4d90m3tVRLX3JyTkj4H5Ofc05QP/Dbwhf+SEclHxBw4HykToctzcaSa7uyNlRTeHCzRkd
Yyhh57EYrEJkWZShFCkHys0tRjeWYAJjERO2OwXtEwblSRtJS1oiY3IQ5whn5k3sp/hbLyfcnise
0V2M5Cgbha8/XJUYzTKGMsbQUWGN82qvuRi/KDB9+pAxGVbvjMcJTUCMldxSeEzLimchx9yf7HLW
qGi+aLsY4YsOlkINVs5zWbpoV0wUb8L4GioXs7eBcWCqjpjWfDB9hhJhiekL0AwO8hp5SvQEBd/5
0Jo0nfRkbJ8KS/sJp+Ee6hHtHqrLHecY9FkuLDfDoxoWXShDvSfbMFMRnpeLL7FAyTCAsIdlDogH
vITZOYMEE19Z4YxcnQFVIpNZ4CJIkpxU1tfrvWPucNgcWI2704x9COeER0h1AOWL+QvEyTcrCIFb
NDZFY0FpixnDeMVgefVefLE2MAv4LI/0OX+kj1QqNpqUTAjt+U7w3CksmePjMobTu5KoeRR19byn
zWjFJT2WM2HyEY73N4rzymQKfu9NwAayaQU16Acw8d8vUP/nQmgzObnKiE7FGvbG87084S7Ru7fJ
/AQNTJ0OtWNZrS/UfNUYVW0FDEFu0et6w4zyZvelZMpoqdl7hqVZdEephifLJAmy9ZawB6bfwJIL
hv5Ma1DIAIYAMd1T7Y8ZC1209jHGBHt3dk90mUlnxoBL/GylUBj3AvBm1MpsDzqNrJLuYX6xb8Ka
o4cSBYSFSnb6ZKYO5ajFQEf8Jluaplrzgs+aKdBd+IyU/JuXZg00r6nEG9yODCZAOvkPtCJ0gTUz
4ekDcg5MtTmE4uoAVx8n8egT1bH6O5rq6+KXd57w2tPrzVRX94zGeQs9pnYbXL7BTWRYKwBInVli
085HXZcvu9MYEQ+zb6KuUKXp69GxP2DsDq4/bTqTV6Okb1HmYST/Nhg3vlACsIDaGZ22/PuaS399
es/kP/g61Li/VCq3hULC0gsCNzfM7Fu7Ref4T8DGo4FYlnJTh11AzjQiih3cVcpnFSYDvjZQwUla
QRnHzAqQEs4Pl/MysGQQAfSektGQscC0hmoUQ5Cj+P9pL7by4k8iBYwDZC/vXyBh1GgD1J90XaDl
nHVgIejYf5jcMUIV6rvNnZNlrW0VzXk9rUKG62uOSpM+ZLzksstLkOMbAHpLMvH0m9ED3n/e2T0j
rOViaRhb4s+ARReui4qt/rzo1ShYIQaQYboZchdqgp7B9Zzyly6gSV5HjfJ4WfJL8ycft7T65KEB
ug02KhhZOtijPcXa5DnniMZBqrRI0VM9ruIID5qBWf2+w34cqBcCdw15QSc2qMkQNKStfoAvvbrC
7RG1SjE2qWtkoJpcfD/+nstwxi4MJgX79+yxpgLm9wb0PfBH13IfaUPn9DZ1fJEkofllUWoosamb
ufXH71+e0Z0+Z3WkzCdzxZUzzmHu1iA3K86KxuavuCK8yxAQU0UuA4XcvHMLhqSXmu3VPE447Hvz
VZlPsUAqgjRU/4YW9x1xc3ksWI+wYtRViR4khk3Qn3FRMEHu2L0RFy3o7fm4wxAoG5e5Px4qdMES
vLf7ttvpxw/+ZMZXA1W2ebHrsaWmg3Gqmyd+X7bH0GJKW64dcWaPCB6jGchNR4ID9TZ4fQWTBFz+
NPHgSIkG7sD3w/+4EXrVm+a8h3Ze73sG3U1QUVXBqqKRwbmp8q+1x/fQ0FVhBdRM5hP6sHE/l2nt
h73gz50Hy37I1Pt0eGNeMjhVzgMV20V/2C/GIOev8wDDq+Dg3HC0e9xJWqusQqtMlWz20Xl/1bwX
LBG4tjATmviOr3C+l5ufskmrPLtKKeKBR1DhLJ0HePSI8QSYN90/zzHKQlYuggRlgVJjc0lBKll8
DuxvFfwF7Afsc+I9ly/ohzyAF1xNHAnHHlbtlgkGuOE1G72zAr7IO6sf04fmDzS3Hbp3XhVGRhk8
0OTq8Thfvyd4hFkMGFo91gCRtCFQlQjZLj2yvEkLZkxBFvYXVV1lX7Bb+njkDMuwyVsi0xwEO6g1
SCsGuidaFWt3iNt4cqLrHFqwmxgXE6KIEIMBHIoMpmMjQG/JaNd4c/sg6PPqMJ5/GG3qVCWaeXOx
UbQxVsE162uPgs7/Ru/oHlXJNVBJKntYB1gj8CvFL66YXiPMxJ8AJR1iteAafM3G/MEZ2CToCl0e
rjvT2pGgv2qgloJtCGAvVNLA/BP/toTLuJNBqJyhLcFRKy0FfUvhsA+6nT92PMnT4ruLU1TUL2Xw
fzwh/ad/8d64hb1II8KlN+SCmBd4M1I8nr9w+B6R5nL2xXRYYz7bhWd4kyp+G4KSj3MuiWoyQWef
4CHE3RD0SfOADQz3BdMFu4dO2iYvX4anjWkKRQkGSEDwbFd8HZwBIvFzyl8P5YvxsJlmwf5iHszP
MCS3zrvCmVg5Y4oigYTmCcrGnTfuLeEWgrIwJX0TJI1JoKGt+9+zh/8Z6P6MF3BUr8s6vg/GNEzO
3tMWk41zwMdBIk8lzBP+cHBsorqnD4vJsIPgjVVlcPWupJo8vec/9ijsZsovMXM7tdYV0pEDuRDy
ZgeTidni23hAndnAoiOBjSQXnwP4vHvstPAWFHhcVdD5GAuefz77+xaydA0mybTffcf5GhnL8Niu
EClscKarQoS9V+TPnB6g8BaGcRaMGVO2vvi2Fck5+Lm6UOKc5W3+9BX7jygkRK+yeWB6Zf8tv1w9
AFMCm8Rg58UVFRMc4glpZES0zsBYPUVlZqxGi5pR/w8bsjWD9fbvr7YXG3OhTGQ9CTp7CRjx5XaR
OwEtuTGtGeYsLOQVnYYjuHiUm8ZMNphk0HQxQaYKFb4HIuKIZ4S3HxHIdMFfA/WaXYWXaLAlHS3U
0Z7iHA/dDpEGbIhB9oY6I/6agstkMIVdDI26BXhkihtfJXWmhdpaxWwAZ3D7jg+uUfkSPH/6iB/2
vuAz7feK/VmjUfWwM7M1D2OhBDOnzRd5aW6vUGfQIQ+3jdssR1t8BRhuG1jjRUzOfDiB7njJc2Kr
03fU4A4CizK9R1f7Nb2EImvra4vHY+LjMR3z8bxhel2K5HHarvkAH33cJf1BOoSDUP5B9IgB2yE4
oijITrBE0N08FiP6YwnuDmIC4xuxsTJYGyb3DbIwkaFHrEkyWawkNMPw1Wh0nvbEeuAgswZz/azH
8zdBYunt+CRxDPkAnnZcWl5uMD0H+DCsKUqsG9/mzs8UoQvhtsFK4N+GaCUeuGHAF+P7lkk+18WT
yceBGh2U6KRk/P9EmITwh2AEx2P99xaWJA5SYuFm5rQEWElzIuv8bl1n59n5l6fIf2wAz7jbb5Av
KPDbPP6EbDWIMF4su47Yq0LIMen9KsiPCGDs3MZwznuSE0Bqkn0JLraewmgVHW/wZoc5u/J85N+4
1FJYJ++IhCBnHDbBwIJfyyMPxoSMmH3JBGcjU2mwEVllOu02mmCHOsV5o1mG0eXsx2G1xXkoJiwo
+vi1w4PiIyZlD8YIiDPXb71RNjmOZ/1GzzjVgJmkAEmZOXB/YG7AkhVMY7YL7hhIqIRAngcyAGgl
Amv+XD3YAFbPjtOrCK50pbmNqgysC3QwOnnPWNoX4X16WbT0I9qvMoXPD0vqwpjoEtXIkCcQqG8R
UXPCEoULiDQZhk2RgQTrKaRYT7iIjHzYnCK2LOEKeFwlSEA9gAM7kY3N5nZDSgP9KoMdkHqahmXh
MNMkNApffbtLxI07o1vRwb1wSYmkA+wpopYG2euPorJZQGP3Caed4vsdq3PSvYk4e7jniMNHyF6W
tyUuOCN2hX9HGo6ZkqGkBGcuP6i9MbaDMl/MAf0NsFU+HD5CbJS1sbkvmbCaK6obRLVYZqUYtbls
HAA0i1cMyX02FBFjWDOOw/zwZEgfSt5lxsbMdluj00BQo/P9kPJiCvTx//Ckc9W1jIlhdyB/wm18
RJicLuOYLdosVoKE282fsSBtw+FgUg21H44w357el809Hi3GEd6KbPZgwMh54Yo7nNLhEIDAbli1
2NciS+88jdXD2e9ApVrQ36C26KOG0Xu5ui5GR4jnZhNdws/67Sp2m3EGMjE+0ekBYvC8QYFCTokH
EPsW1B2/iVu/ctS5bjWBIBe3ZEThbWL0ccOjh1MR3O2XIXunY7P7hHwduwiRU6BMNfL1BQXXGPKF
GkDxUF0QE+vOq2jskph14R/LfxWbpmTwgWBJ81fCDYVv/zB7FPaE+ZpP/A5R61r9jDJ2Vyetw1bK
rE51JZ56fZrPRYgJcJszJpBFt04bCBXcq9YZey/uXuernuqxBTtkoTD8GUEVnEzJf2KF6TyS5H0w
AEZHPTL+7jFIFF+OMDA+G3r3Y7G/Ivhi/k3wGhpNR6Bzio/YtFozzmRQidrkKNIGS/BHWLbTEtWZ
IBoipoJdcHJpNyHlgEpR9ecpIiaAEGWteBO7sdPSV4KhO4qu4QkwtJ3fkz4BjmIK+pginWQ8/PY6
i3BggMzCYNyAxK7b564CbKoAJgLtmfijxTdPTd4Bxn7oOI86QBJsWBN+SvDa9yAhIGWIupotSqcK
iGHXrOkk6DkqBiLMqFTjy5fCDhljUnx6flTkIL2tuPRV6Hpg2KI4XCnBx4E+j+K+sBdn4A8NAIel
By69mC8ivJiwX3YL4zCEENGxk0CyFhflQYvCBACaPwwItFRutz2vwPEa7yPGm9RLnuT0+9wZb+kc
RnPQJroOaozr9j+SzmtZUSUKw09klQoK3JJBUMzhxjJtQFRUojz9+XpOTThhZrsVmu61/rR4S3Uh
+mr1RMplDZTbzbW5inhxCaFpv8CSVK8jZ5hwnt149wn6XrXOQfbXAvR9+vH8DkRT8LzAbh1+IC+w
d4BBGX/STsroPeuIQ4hhtYGeDAVyBkECBMHTUgCv8t33TE79Ht4A4GBKGAjpRCDB4OwxgB1BN6Yg
jvtCJq6j+rGTzSgoptr5oeqQXXEQUwhMv+eM5m/Tsime2WyrQ31mmFq2pzmqDrHD14UJgclBDqR7
HV/l23CtkYS1UNblVl6pyJUv0tEYQWwSMnAbc0dUXQgWGrunCvAjn2IMga33e2uZsKDfmnTNEdBe
u3icBB2Ghkw2TjJOeLb0cWoMx7r0NDrZwIz5SFG8mlCavBm4vcdExvWFUZJ6i8fugF7l2ZHWNOxZ
SOiHN3gY2eumKC14na+qJzTO5Gug60N2zLEDto7mBpwJXO6odxQXDBwAUeYWY7IDLTgag4epXt/b
hLKbwQo/m+kFdB+gKAnp4bWJWQ7Q6NE3ZVx7DDLscI8SJkS/jsOnALtgHmZlHjHrMm/yY8gSkTok
GfBDwSOZMvQvxSWZITrI8B4i0wfdHJiZNX7b7bzITDk2+idaYz5OKqxM36UUHt3kTwlfiCPX0qLZ
p7gNwCyQKlMd50Iv3nJBsb+yBgAjl5jo6DRJCajpk49/WE0+qOyAkZkAyHK9Cr8VYBhMPF5KQMFS
L6OMQEAQkhoPgs6VpQ2G71zf+/oTfhPJYCUgTp7FHq3khs4cQlfJjPHtM6ej5omE+gDSA9cZYqbM
jf7I4I8rCE1gIfCRCgBA1d/bPoBHa4BCgJtpKKpr0Y0nG4VYzqFdp3ZcmSAJ9cDiHhXkuP9p5PvL
5OXrd3KQIMdoOlgF4EVb+vWs01nIfCMuK0GxrDRC/k7yWtBkKPKhPtiUrrG+8Bar2ezc6SvEGST2
PMNW9xa3pG8eFUvGdYCAmJyjry51hjw0JRF1bf4GTE9z4sTKn4wBIPXeLCsbiKdaEBvQseHAwcNt
KEHM3gsqQroXVHltKRx/pHlSWQytL2PN+QDMHDiPe7xR4qJ1GVEsfRlOAz7/06RNJoEB4fR7l1MS
oT1hquEHVbGe0wiwPaELJvyavHEwX7CuHsM5zKEmoqnRc9Iaoy1GF4giHM/D92UkkoE7Cu2zYhay
DhxCaiDZPZ+PoQz1mBv3FDk48pQXlRcJfViqK2j0ssSmKVKRYTPmASwcIOeERB0fpGbKCE0bvTo1
N8AuBH69S71iMf6QImFTPA9vH2Bq1sO/W4GOB4SnutVHpq/oGngcuNm5Wbwm2Xq4TvZs5i+6Odbn
VdsXMyZMsDwXvJCEuQBL+05e3/caIva/9wxSj8dVoIsb0uWGtxYkD7r5Bi7ZnXMPhg5QDmXAPwC2
XHaL/okdHMgDMSL6YHI3ABMRYKb+gFNlneeGBvJEhO8VTPgtLpdesi+A1fGff/WfhvNvywmTMnqB
7GTWDxeZ+AayAojdQ6+85wFFQMBOAtEt00Zxl27FTo0gSRE+gj2Rw0LdURgfWWeXB+iueDkyK5H7
MhuDI9mCz39lBnI7Ys3BfPmJercgYyrl6yzyutDL9lh7sni67wVWFgPla7YlxIJV0iI9qfGFwPLy
FHzxUXK2cDiCjOAcjo0Gy15mdSusOdxvcRbUsN4dohkg3YIJti88SwbPSQ5biyU34mG/00n+w+5g
twuDqAf0gj3CLUDIUTvXNk+4wFCBDNDKTHkHYG9sMN3usQe25XPJN7YF9U++EcQBvpaZONTZwlAD
4hFtNhygfFwQdvXERsXVqK+grpDo0O9olGSMLzyuKGcO7Fzq7XVNLpz+qwSbFCHYJK/3BD6nrQdb
9BXtghXEppRfJUTXtAc5cQO9XW9XsAiB9YjBJyCZGdbbNzvojTsLworQJb6BIfdb471XSG3V7xf5
0gt7IuOcn+pS26BAhGxGmnMrbiqkG1gJ/fYJ/D7ZxsEbnWB8kzgay23KI8MkKgpeiH8Iytj4Ec0P
YE8q0anb8RxqCFVFXSLPj/hq0s33+lwAZD9vnMmsth1nL08GaQF4fQM0HiohHy8+QxnVA0Ob9v5Y
cp3Puy63xSW5fNZCWLIGXYUWSm+AnT9ZLCb48PL6PRJ3DGP0WYtkYZ1jlI/XO8NXgszy8RFUnoBv
k12piSePPYuvGCDWY9wVPv9rk1h9mA98YDz5GCBQYjNjqjWU1voAFyBWZPAu0pa7BZAquPKKeMrM
LhF7VHaOWZOLcJx83770I21u9aFTWslgVKQ4xgYprH0GSg8QPNn5w3pv00P/1tzgWSIKA6R2Ee99
NHlsuTmk5926s5Is4vNA6HAX94Dh3V5+6u3eBFvts0WPzoAUDsBGmD5kVsf10X/tpQuHCXcA8SZP
+RiRjQ6T9GR298/ELyoGb9BeXuRwhBKeb7PAhpAqZh8sTzZ40vpHPSeYDjewMF9C8iC7YrscXH4n
jtby3Fm/qD2jv5qNr69ZvR25eNvhwBqdVICoCyC86mV1YD/Jb/Kam8N52S2qOc98fkNn1xuKIghp
OiwEGD7QP8me/4Imj3/Q1EeyfAUfAE3gvSN+r05DHAg3hS0BbcapOuDAOI0ZwohyEL6QAlQsGZ77
MRBfbtRI7jAbUtCdAUxW2EH9x/J3U1eJhA8jG1hUL9qSrY6/0iADR52eEdUyvbJV/k4jlSE5BrvJ
ED47VHoGb1jg7LVAjofsWjQF5b/djFExq8cy9fLbB4EVXCs6CnVPY7lT96PFY5IGR7cflVvljCN2
15yw4VudwxWsTs/pD7/Zi/QvCGayT5ppvdQmrGEsyPQQzY2CWt7zFtnYPzdC43x1/p2TqR+yb3wW
HS7//gY+iqMBdSKEDc0MX9waz3D0915Uy9eU9zC9L8iePH3d+45Ir+AT9Kbf7ff8ZN/ZPWId1cp8
FL7OBaNZIfEhX/bDdf/2m5XTp8eAa/sZIbz1FCf2hisko1HOig++1R+4fLseTJvb2CuCfsT1VhUm
TZkUeBLAqt3bKVuCjFBuBz87nRNwKOQjhegJRkwLN+NbMR1UUeo9w4H/vNQ+hAtF6QNnyfl5gPuS
TfUynL2n6uq+fTpxIK9e2FQVMA4e9yNIFfJ+seXaj20RcCBq09e5c2EZURAw9w6d/JEAMZJ4hJlt
bMBuva33lEN3qmwp3Au7wOztPQ7liYns7N7Wkaxt6rshkMe31ZtL6j8PI+s3RUHZbVVoqq26/AyA
wH+eum2hMZ3SGns9JydC+Af4W95eh+/87csI3uvFa36ffK7p5TtNR7CtfvL3YmbHklXErjUKqZS9
zP+6n0gh6uC7rM+8oagHt+aOnAr7OBU06sSfB5DitX6PyDr8SXT07y0yfR+o2s2dEfE9sV+YpEeg
fGrMFxGG+tNOOH9RLU4SF8vSvlgXZuz92yrrSLOTkcFDoiE5u6+w9SNwLgXeBERGI7CsphxLPKnj
IHGBc21OCYre2sgRMlQ3ZSszgc5NNOPt11My9n1I6QckJIp/i/lgLiD6su8m7qJ0ybfXsaOgx0El
iDAW+Wtv8p1UKA2oK2lfneNp/NRxhO2S5QgdLqdv58iTj6i80U/OX0CkxP8ywkkhrVrIPChdpUnf
+8EI2h1/8XnIkPZQCH0RFm/ZYig+q4zmtlX82mDTn8DJwe1/3x4FMf56m+/RY9M/S7f+sgc1aX1u
vIjxjACA6D6ZMLVS/M+Vfelo9AGP5sr8Zb/dxssCxjooIfpPXvJUJpTuvFuA31O65ibSadbIXUua
+3TKuE4fWn2Uezg7eSmSBxICeImXoM465kbrIZQip24xsrQzz2RuZHiV7Fc9VYE8nrd6Nt7Ldnk6
7o88fY9zSUgXuocWmaZCiM+l2j1OnLQPxWzpdWKrGeipYg1JkKQ8Qf3mqK3D503oxRmhFiJG5J/8
jhYz+hIy9AzH+2zNudOg9b3dAdxPgEMEVKIbf4gobAdNTMRhPECiNZxyrU1OfRRNFE+g+b81Vh7h
MRqK7opgPBcf6Y5jyDviunBHyEfol9CT0vYeRsjNmUhNXiLmi75erZGQ/KWEQA0uMgYLjhU0Qj/r
cyqvWIUcWmAFlLqck4biUsalmztZmdKE5LGbDJqCWhAGdib55B1PQAzQvaDFsJoZjEUiyqHSHUzQ
RpJBcYzq89imR0OXn7rpAUMlG4BkjQnASgjzR/FPvhW5KCFdg1n7kJzOJ/xaQxO+3/rrwhMD6yej
U3tglLKFBhAl1YLnd/K1uKc68yMMRMsorXt/x520LkPVVu2n9/377ehlxrNReNyTzCzDPw9Pr4hL
pUDANTZSQslsJzx2MyFYeExfyJ1BFFKLYj51e2dKU9RItpCRNChWC4dSz+7CnlOQwwT9XM7U6Ljq
20RXuwgpzJHTm6bGIISYiHlIersR8sTOLxcoMaxqjqJtxjhAj3D0sIik03j3Wvwgk65wGNhbZ5XX
+US6+1YCFfgyUaYBHJJZDKbfM/aPDfd00iJzGwQZC7mb9pw06hnCq9L3xLfPzYHVeOpl4EDXo+rP
5k8Xd+wMLOG3Jvl7gqYfx2jDAJNi/rVF8HkP5FZkH3yD8wWPIlPkUwsAwE929ZKnlRt29J5+irK5
NSQSbLC/BBVY4Ngtp1x9dovOStzHdOBQIPSmrH278WRU2YyAtZtFFXJoH957DmlOHYPdWk8PAuCK
gUk5axGFolxE7sHtVBCGoHaaql65fNj/UomlM8lekHho/YWuc4Ei1blMmeFhZ15jf0DOgChCxWB8
COFotdczBgablvH0Uus1a9B04SowNZ7wzGnnKxHbj56MoGlWndHiM4mdBqPt/CFSOILjGsaE88ln
q3OQA84KW3MSQEESQZ2+FU+6SYqYTA0BTbzxdRSS7rDKnH703sjXz42wkdX5aV0w+Z3ogSfd9u3i
tLDrSwJKinQqvomen57oPML84mbQsK/5wCoYLJY5ikW/NOMyuxeZLDlEnkCPsUV6daA50NVRsjna
F/pNUkKIXqhRIX/mn5uMIoiwZLdZ1NcxKlftfI+EBI/gUzI5MZSTxqm4pVeBpKDT5QiDK3WLw5FY
9+KcrBqRRWJ99wSbrzh7Tt8Z+lhkoHwlnKOYC6Viwmd2h9+aUqDZO7xjqBmgOoBTSV1G8YWakP5V
9b7u0SUGj6wNTmx0aAmokdCCkrm1qrdn5rwRi0NwjIOMVcS8ooYecXBqHPcvRgEls/68YyXCq/AF
ZH14rYc8DGJnjPCUEhJtMqijo1nnSgS2IVemkSD6PTFuqv4x3zqPptE3qedZdG8ojC1T8SBMx3Yj
AF6cPGSqmD+2rtp4uduhPdRPNfQ6kx+s/cAivc9piW7HN+uB21pIINDDvWa0SUzJEgUZgjorEPk2
jMhy5eDDNeDcYcHxiuxVnYUA0VchdbZvRMUSY6yAMyci2I1cF6OxQfR4Q+DnYm+aphGjQ22+z6Xz
a6clsuctcHp7yJ+P/Ls7XrJAuJykOogEBt56bz7Y5AHubg+kwC+MNw/bnhhk7F2FiZ6Dqr36R3Mg
BMPAI01u5NgRcsbsVFNBb4B7zRbPawlsrhksOmoeEg+N2EcITBb6k8pBEF9NAKWN2LniWl8i5pNY
qt7jQahZqijOwrHeC49e7ojSJUrcctNQdg7mgIy2NFdtOTjaFHXZnMZnMYZ7EtpyuDeWuQwDp8xj
Q/KfKypVs3aewWeWexG4+kRzSsaA/aYKD2s6JwnKJfsLgFzZlkj3C8LlMN1aRLuHZORhfOIj8DuC
dmuwii1KKRJ6yDXAFFWgM7wMBKbvfMxy8sSYKBJgJaLlKCxdtkOamOeBiJ6ltqWNJgMXjSNT51mQ
1ZwCxpLtC6FW5Apye0M8QYShoEETB5SBQ9JolxcuGVqAOijdH3cezSWf/2HdRBgsCSfcSwAi9nBG
aBh0WeEQGSOGYq4CiADnhJC5pmwkhKi7VF2X90wmp/ZJctFD+OkYHK8r2JVAxiYSFbbIWcncjUgh
vO8w1c9qd1s5knurVoAb9m9Jk3LnJEXLPid4zmFYutVncV2KQLFKKq8e63l7gbWeUaQQ1yIymMBi
vEal+gbUZ+IoE9mGM0pN/j/ttT/WoXvnBXf5F5Qn2q8ZWmmMODeQ4IA7ZaUEn2ns8BkBjICtz13h
vax8Pzp9WHy5r0xoVYyj+7PR1xrK4kAUUvBwuZQhNMUu3w8DOYg0+ok+k986R41QLIfjSKKY4EFy
MuRKDoR7WO1GPOMjisxh0MxalK1C/TlwSwu9yqThAR0Hja1Nv+gUNPHY4UVlisZlaMfe0yNZagGD
zaDCyXGXwLuIeo7Nhj753ILfrNlfD/cpDnrrZ/eD6ZETWr08WcO5x9AUX0FvqkYNAuBVXDLUjpqB
+j37fWyJEpXwI+mBHlkLvr7qJmjCI5WzPOzW2UXED8d//0KugdoYr0McI4Iip3SayXHBGIEM5e55
dBX+R8mi3ShECJMRXwHlmaSzebONug/Y5jOYQBIyJjx60+A0q8GJj1NTPRRmPR0GX0qEN4NMvutK
yB1oo2/CxE9JHQGZC0qTHyL8aM2NhU9zBsAPaFefIPnOExxiqE/Rhd2f5kj4tO072atkbgGgENRN
Xg5U4meXSYv+W9AR4tSGFyPb6Ou+kf555fa4B/Gm/F+9ryAbeHRj7IrfbWU+g+za/b03n1WykWeF
94vwZS4Y4rcH+3nu1ECZfgCev5tx0M1lD2gL0uoz7y3oU3lGWLcUaWM7Iykw89WowHhBxtQsjn6z
57rvKb7m/K6PM5ZVhPTKhN48dUYs3AStOkUAj3yG3U/db1Or9jWrMVUdGJUSj33egZ2caiAbm9dp
CLpE2AeeIqQsgHgJpKBIm/5Mf5g2kcV5wMBWxC7oJ2xKvbAh2kaiUPk47/P56GlGhYA8pvgApslX
IiIqcYVW5zP7oaYMKSv75Im5H0QXveCI0ZhgLaotzG13S0KqQc5C0NSrStoOsnmG0wV9PQGsudnS
+xCMLNfu67t8AEdzGnVkZbhgLxUBocT7pfa4NJ9Du0R0QOap7I1GIf95jP2ciJD7LI69uAl/SFUx
8zBhZJYz2u+7bJegyvz3y2YfMR+r/qY44WMytDCjfuORRash9Oe5L2JPP+xzJFvdHlhQy8l79rvB
zxQwTpy8WdQNrR5sKdD8ASrnHcVrGthH1CcJu/HeXye7QTf2QBM6t+xc/n34sF+D8IumAVXNyHp1
lvSyhizF6EO7TcJtbJZ/DagUdTNY8h8oNg9FTnQOc952cFg1arjOqFFLIHBAEvI1v39jIn2ZPsog
XxzfjfMbB7UcviQvVgLtOzkWs4Hk5QRuIoAh7xTi+z59/IKscbOhPRgi3k70R7GspTWNdoPtKnFf
xfbT20jlJMl3Kb4esuiJGWQEIsOQmFCJf78kpqmPVRcIeSXGprS2EmDC3Q1P1fy9BTT6zLNpCBBy
j7otFQ5EEdw4DRkaLGEOLzZfijLQDUYx4adiEObHUa8KICY3qt0K6i0lzDfzaT0m1eEhWS/kGYSs
Y45FN8miOjWdCFancnxFJPptkohSed1uUUmD5mF+5VamBtlbAuzb1HtgPF37IK2O/5AcER+4qTGr
x2Keg3CwqxS6hQj7IqARfz8Tri/l6rkYuAroYEgfCc823PBa2u65iEmYVQ2FaCzMSlS4iVl0zDtE
MdtjiA9aBVSSzGpJQhk5zxujG+YZkDt0cjTBkojBZTYDCvIBZ+Wh+OsuR9n+itgDbNgEzgg1eYem
cvtYa3t1GSunyv76g9ryVftlgQkux19/LxN1xcikkrofMogJeo66lqhdEqLeOVtRtgsEIEmFGx/0
CUZutFOJ5kJbyEGtCRYSDiHdkL7DgOnxGo0qN3WabhvI5WWKzqKv1weRcrdqfJK7R9FrV4MS/siN
vq/aIGFe2hWAArwxP+QLAtKIb+RqZa7KkqXtHVlkFTCus8+MQ74KncRAElGmxMZg2ZQbJK66dGGC
TPUH75X/dZzF0DxI8rA2QV/VxngxXgz26JQ82A9CU4R8mqnCurx47VhJ36ug5MMPzzUVzKKeQWD8
uOeFmZNyincRCNxSGeVDMAG6S5rJgeB1FOJGHvY9IcdBmmkzFIGM1DEwsCHO4MjASN7HidIKORNW
akbCGsUJuuZxBSnADYERYgz0iveLfCAEvjCeS0bwMmbx8ITHOFeqfgdpRgcJWkJhS4gxRAU2GjAQ
pJyfpQiTIEY/MXZ/X6ZDoNMJKPqI5n2sHki/klAi3KDAEeMjIgFO7qGl6VaYuzH2pjYBGzYOgdnz
j9XzW3D0oW2rfEJymP+qSgheOWGRp9KGPpbnz0Y0HD2ENBJKJvCFJaHt23TDKMV9CyFjIG9bfsAr
KVePz93LIltok0yhVyF2+1wopDQ/htONFcphlEKNvkF9Z+QBI231vt0L6Y6N5ATk9zN/u9FI52ch
xtXaiXv332tlX0BVcZ9Jl4Ja1USiLfciHosrKWbTQSb/EVo7fa8B4rTrzxHBwm+s9ApwT4YL52sn
4f3G6d5sQVd0mRarQqjlz7/0FEIQxBqbvSzkPWjIEnIxiWQxhjrC1+3oWvh9l+AcZHvNHNsy7qVp
zxNCHBHARybSlICftTxFn7H9AuhRRyI94vHJmFcFwcsSAM5CEIChk6muAZ8gIr9qPl4MEQUd8XEX
RIGw0yJSCOPlaz08P8J55YL/YcKTDZAAMlJ3VzZY6zUnSYjVxR69eO9gEpGB+ceonQ8WL57fAXHa
mUN5g1hUqISEFKukkRxHIvtRQhJJ4DaqrZd3VS1a9xWTLU1h3ftOpAWGBBZRgfzpAaoARG3/uGvk
r5Kwmy0oZSiEn3MeltQ6s7/wQiJshsm+zggMybv7jcuNTZdMKiP1FkJ1jqOSfzYHAT9Ag2IoE4Gf
SC6F/bqYYOEgerkKsQd6Qs3ceng+6ZxHwe/GQCKAMPLyt6MzXKI5wgZhHAncyClw8DUhocEr7WKu
scY0rzFjtF5ItSgDiUR5gIwMiLYAbYX/R78KQM7g+5saoesAyCK5OvigFFqxY5lH5luIfM+CYEdm
o9iSQWyYuSUBGgEOkP5EjtIABHTJQF92AmRdPBQoICJmUoo749OKWHh84V5NwJcJPjkaINkUYNSY
Nbv5RB09XjvtB6hjpiq9NtdS0593E5gvJrXGxgVExcS0EFRSrUee/OTLTYmORCX2ZjGhCCmuNfbO
SYlJ+kmdj66IbBFmrCIJZoCtJRZ5GRB34Ait0Q9FOGoFNgjZofPXe6A4YrxGY6BqRhMnMzNSHLUI
agnjAH/9t21xxnB+SbZJhryJGFJnc8dlW4phlLLFFgUgnC6IxqVtJAsdZSyTTdk3RBAMKAcbHol9
JIuQcI8mjHfJVaWdNwDS6LVrH7t3yf05AjjK+oWTjg6TRpvtUSZbk62UvBuNm8ksPzCVCqSDGg8l
jPiOAPBAjg9O8jFmOuCTCd0fhkrm+M2AConPlFCAM1Atp1V6GvvU4F1y5ovhIcKnSJIOZTdiKSy1
XAerxSSNAGCDtc4hGxDZ6jcQQvYn1lriW42Ew5C4FDERZ8wlfghkgHpOdYgIBIXE9g27Is2Hfbd8
HrpB1HKbxnaf5MWEqXyCNI/nSuE27MK2MpBMDBpjgj8n1SBUOSFHHEzSZwVleO9h1XEGlYOKoSNs
cGiSdZUV9ouBiicONbY4BWF7jaa7nTzy2ZHH6GcphSXXa8KhkHbj7mXmEXMvfoxUEu4D1NR8gLCL
7ofHIYFI5bkCkQo1HN3MCyOAejj5bItZhXc/XhKhTUlToMXWGOkXL5+zhtyjZqvseyuE03e+/vZe
P5dsT2eKvoVCvq+00qL3rTqTgiR2FdLZj9D7L6O3f92Y00tvu8yxZFD/sqDyiRYkay0ix5HEHYT6
33B8/uEZs5rzYF0i25wTzB5Jq5zRVDqHXHVuzsTZFX/yvKYyPIYSk4GYMOox+izApbkZHqoJoBJv
pGRXJ5ORKS8L2R2RIHJjaTOhwPuuaipG2qm2YW0ma2bfbjXzgYo3R48pUl6QQUNEPeaP22dZTz82
OrIJZyDzyoUSlDwYJPbYVVDM9s3hRHbfc3FCfDgRS5wYbyLmUWxMc/HrnKEfV1aMiLKbbYxS+sFw
WqyWi2JCwADyVRoRhKp1WIblOiU6TOiMidUxYHXmrzlzn9j/BsAh85hGk3lIeAtexnLIlPUHMzLc
69AyUYHjT0FHBp4h3mYbpsvxRGP3JuSIEz4XnJo/nvTwVs1/y2ImvC/CBcMP9r4lu+Nh6B7hqnDj
B+T47IcWc7I44MqQWXwoxZN5f1I6fAk2m7fXQ2OIJMHOGN45wOr7Y4sQjxJqThZUn4c/YR4umWYM
DmJ6C7YYvhJ0icCaJRIfnLVwl2wm9CswdSLvlcGHgWww4YWomtImdsJvdwg3mQLVs45AZt3iSA9A
ngVThlknANCpP/TOSdA/oLKfD9n6UVQwB7QhrjdfDDfNpsEifCFBiEtGys45nTLVYXmPkPN69bY3
xcCG1pz4UdTSIoXgsVVwDPcN4hAgJ5m7BN67hfLivOEUxWeArVrof0nU+hAwQCkKHAlEZsUOuOJM
1V8T+kw2/JQxUKgglj0AgdQT/AV4JaYXene24rWIN39HzeIDNRARVcs+XdmiEBM50nTPNLpcJi+f
E+YCAIpqWFdX5H9EwznoLvOc4P9U731u9gnl/jX32eYaeukGF3gB4xXfeMtMPiA5nWSi2NEWnE/m
wBiFytQmt/v8OQy2LcpfX2JGfbbAujlT0fZDA6xNBhJO8UwRtY3/hxT0D9n/uZUBh3Huop2omMTw
waRTcj4/0KaLmStvj8QbFEYFEmUCvShM5MUAaAA/7A17rCMcFMTDEGMwYnfBkIEsfQxa+CEuFXRH
LFL8M0P2chQJbJ8c0HSayHbxwONjftEbDwG54vmTgV4kZ7ENf0GDWQuIhhBReWsCMgMQAXA/RjfR
vahc6PcSRBnotuTUTmb8xT2mljOOSs4bMvPXUkgJoEbPA0cDrPuauXL7EbjhgFB0CAaXdlNgHhnl
U8Gb4rbio357hYuSRTivKUlEzGwStZ5wpL/P0jLxJGqC2K3JFSDXjtpmQDzTN0pJWhdcFa5zRjGw
DzFc5Uf8Lzb7hbJvKbqEpBzX1wWBNSFO3BeAKSInXrNc8AANxwTRcDbKjQVEZdjuRBR/Dcqm7hnC
SIARbCnvK52MQ/gXMZ6DQzvG60H6aCT+3uOMHjh6L2sAoVliglgCQYiYCYSXPowAamgcDZzIBGW6
Ksk6j6UoXhDtctrBJZNAMz26iC6te5RP40VDVE8ZoB5bsG4WAFXg4dBOFADgvKQ3kVV5QvrPdIsk
6MjrfsxIANNbn6Oew5sJQNb7zOlGLJpQc63JLjFnZ/AyoNg7az+eopNfEP69FPIHMq+olGWr4yxK
2NjYgVFB50CeUKCY/bHreT8y19P5F/fQD/5L3WcH8iqd0QTtAdsiedeGCNjHGOX888fBdmj2b/vA
TdFR/0ImLpNVO2moNcfMvVAq6tdydsA796+26U3QBWNMwx4i1i+urjbsTQYzPi6jgggeQ7z32+RY
C56LFLUOcX0OgQsrPgdRNbE13D/MRUIkf3t+TxByEU/2waHBKiDRgRA6G4SFx4BUch4RhhiZHfNh
ivCxrAgYxDFKmoFGtDNBsiiFxUlHNWNCUoS9acYYXVScwT+nE7MISG+c9cO7KcYiEcWzzvwE9LYk
ajgBNkalvkQ4NjgD+y+bVmi+WgYD12DvTEhCjMa2T/LqI/j8iaDaYsI0lSvSYUa8iP4vx3KE9ZdC
PQk5/2I9PecsG/xJ+GeYfE6J2PLuezqRV0xR4Z1hYRDRsg9LiUT3Sydk3UOIblvyhEeJCG3jtwWm
cMmoonqifocEhz9k2RGLhc8IJM56kF5BGjtgDec+ppPGR6SF99EUoRA5pT6+VBvpveCt/p0RfOpO
Lycoit4QOBn+CcL9qRdBKg0cm7ZCoIOA5tCeEfyQ8rQTYDUdQxNjbgLcb+E20K2Q6/dBFZXNMSXD
0VSYtQSJzHwgkNIhLHgayLCion+r+dD0VhhE42DETI2EfJK7rbBNiX+KpY6BC84LqBGhAKgCALvg
oMQwY8nhXXqF2cBObeuJUxr4GQXHRg8q6A8RV0EoAzQbgbLmA0tPiWSmBBZtbGWdsvPtiV8ShTTi
ka/70l/EBsIW8iF7xpmGh9qembgcwDBeURZUNkW2CzIy0Qw+Cs+lQVlN2gQJUS6EFpMtjkHK2hqb
L/cEJ0qSS8cYJa6mS8oLggIUJBBEaVgbN9gkH48g30vwusdIm9LteKhbyXckmYTn/UHwi/CvCe9F
j76pcriT/Ak8EaQYg4fY6DLe7YMGAa0JZxu7BzdL6OYJVGGbEumBSL3Z8d9Qbir5RXdzx/5lwh8B
mMaCpZ6QtsEWhAgWLvPLGmZPQYE24NHBQ0VOzJfwSyYB7NiYN190QNi6aWZbPjaFCTNHKH5I7xRO
UKbIkSCOKJdfQ4Y9xuY3THzcVeEEcBnau+MwJ7HF58AKx6tkVnHyQuSTudKzRvzgpGB7QcAFQa5w
fCM6gU2ibRHDdR3Gc0CagX2wwdLBMVCO9oETiC8rCGdh50PjQ/aDgIaXUU36RyvGZzHpIIYsYwlN
8HzbCs6ouw8rYRJXs062pdVzarRXw9lxmQX9ZRx0PmIvyT8u+6za1OttCg9V/QeL8Mjo+fcTSDGd
z77A23xTAFYaY7yv2LUQEBALlXsjdB49N20sDUKNVIdV+l4823nvuHqB01Laa/awsZTU/j0mVev+
1i/Vz0fLcRveh4sPDlpi/2ZsNuNb2qKK99HpI1Sgc8W7o+ixSE+3PviBmKMKo2cDvfK/j2BZDwQi
DP1D4mhntFYvM0bFDrf0M1+E0eDZwTmnhlKQL5AXtxeGtJHnU68QAS8Zk3kh3j+QzoSITdFpAxIr
20ZAqym4TONkit1BdqbGk7tO/Qpkj3FLFVrVlBBlqDm03ynIHBEdOZTmG9Vj3unHsY4ZBTASXFg7
6g1uGorsId5RQsUB7Y5Az6mJiv1JtvxC2jXEGqBEnfLbiHwAoHxJ6OXfVMg/75uc78/1rw5QcJef
mYyfTRZhIcXqW/ARzaT2v+nTfpAfV7dibEuLrBU1IWYBzas63nJO3lO86z+2GtF5JAa9p09UqKN8
VuK/7i5UARzosA1gUGKCWothERiZLY/S9Kc/N8AyVP9iCgj9ng42Sm0m5m805PuDLFA+/Ahsbvzz
4sWXVvx/8E1SiSuXnFqGSboV9r8CK/6PDCwxaU30BsrefR1g3XDNw/dCGBkiVZ2JWmGMuVfxX47E
zNfcT2gyxVhS0p5MwoqlCL3LlFRlgrqAVDwsiYC5OyZIY519BA9njZU3SgiMxV+/5JjjJV/M+hMu
RsKb0FI0RPmnp3bXzkYzDUMsvSo0wJpCgD6GCVWHYp6PTGqa82iae0gIMeeTzgsPcB3MK2+8o9uE
Oa2IAkUAMcF75uIGjj4cidQr08e03NRA9RQD65ZBQeiUvffmvRl6AwY3IG4BvyeB4oaeFfJ2eZyl
BJqRPgGvJpnaluHC9o1ZKRttLu/yVR49PfxBNimqbN/IBYQo2qqXKTKpF4NX4luJzjGBmmHrHG/G
8+TcQJfyxxCyUPYuCjWQL1eltC1skHHmZK8ZN+KkE/KFYMfhsFzQ8rtN0hlT3gE/QKf1dosLwOgY
QMep4pUuFRK1LnA28aslg1UFVw7mZPRRhZTYglW9pr1SnDff906y4vQNXwxa7dTMNKFAjNK5ZkBw
Efjoj3C8lagimTQfftZolr0tFwJxLnPtmQaMAgRFWOyT5SDkCvpwf5+R/uN9THKPbj/K/pi/92au
Ipm4Ci4jzu6O0TmFgwEDsm+0xUAktEYocwu7IsWKqVzbYYZGLlkWKFxIYLG11R0wlILHgH3EvPmh
mc105FZcB5AqktX0jUiK4KqLA0PgNWhptu1WRQWHXpu/wwtR7gIKroEGEBXQb0C8cuoRlAK0KEpY
zXjN/sfLEnuL4trcXxhruCSml1w17iLc6I90zohHb0oNyEs/6EVyE9842O0p4uCit1CFwmqdoazK
jJFzIZsGD+bbHXPwMN+Bz1z6gkpF5+G+Fx9kLIyi5mRD/lF4GvkS2lzyUTgEA593j0mfPkg1NdpG
rMD6yIKOAYslw9DsR30vDoDQ9WnnIP50egZ0ZZRzGTu2WvM2LdANFrvXZojK5r4QYpiC2T6IkM4r
Z7WKuTLb7RrEm3WVGu9FsqhmSFBs7dZ4KHq4uZktb0vnGbWHJx5CkjaW9zmacC+rdQXV8lGv8KX9
DCDNYvfe3E8ISjPQuwscpDzQ8x2+NDa0HpC0UVx66XYsEcGTu2k5oo6l80escQxq3ivsF8U6+jAu
ameBEXoxRGIzP2objQS1+i+LvZFIm6vIBRASBoSRdOEho0I4jQfB6zoQM+Mog4iyc+4bWUhFZq1+
Zq6Ig0HSOi8Ug2slrKzv6dBu+UWkyr9ZgMQTv9GG0qyYAbfP3HL/jP3T3NfGFhEQK5XSEoBXiKol
HDStkWemMnI6gISWo6fBWqY2IC2u9B9NZ7atKLYF0S9yDPvmFRAEUVAROb44bLHv+6+vGZh1rcxb
lXlU2Oy92lgRGxs4feHq7Lfwrx3erQtjtWzxZwjlz77u1V/Nzb5ZPPcnbLx6Z0dbfdMqw60DBr9T
yuFAmykBIK69/dlrvCyHpjcE9hf7gSDRziwA0nmTR143zcY+2NaX37u7fWmcstTK750v6dTEfR08
nM+ZkgR0jPhVaAIAHNXbhaeTP1PiWDs1TEw5N6hvgf+eV+vL3xZx0z21iXI8ucTfc3AAiZELv2DK
9+Pj+a9KQVl0ugfQLgjkwVOIVc6FpfX0fIke5+6m1CvcnR3REeMpZaJ164DKN5UTaHVhhABVQnuQ
0jAJDoImDRhuGGijaobgAepBHArSBmIz+8jweA0lQDhh3QbKrJRQUdqrw8nRgtcr6MEA3KRiAZFG
KcwBrAV/CdNCgQIUlAbWiyl2iFSaGj//MH2N/+v09h0eTFs07PseU/AUO5nYlm/M0zQ4O/se0A8j
F7KXIT85O2ujCwiOVBKuk4x0Rj/a2li9g0W9MG8Mm0DItjSE6J7AtXHDoSZr+EAINJXjwbFmLD4g
eD1vkRJqxujEWC0wCuawV+ETqSjgkI9md2u2VxCu6Adopq2upAPdbncBrxjuuGLEK3/STOLe3Vy1
afwMejFaaXBm8JftmrHyYCTkdvdOjxo8BUMw71k4oDcvboh9regHYh8RBRuxaN6KD4Klg0Vkpch5
71ZvNXJGfoaMMQ+jLjvbqXJi/vwKnBKpWcXfP4dHeo/Oiz5Sj9SYE8BUO+1OJJR5KWiowmQzabKm
JC3cytppDTWwX4f44MOTAsEN8YCuZAEFFWkLbTn1tBcS/nwZvZxNnqeO+qr9MeMWwGVyJoNw4GGM
a7QJ4OOpWCVCfsIV9abIFSsGdSZsgLFgrouAJu59oGCnl8O/8xmElcy1HXAFVsqVxnWTxL5irWAp
IepYyJVQYjCDBl9a52dXQ9aWRY/35mKn6fGrtVrEQSd+GMPF2YootPEWkOKs5XRQMqC6jblw6D5I
CN90g0hS+Rj9UM2IJGZPHQfFXBVoKrwvoUfP38BCYrTZExxU/urox0XDGwyqhlNhF7I22nxUaVk4
2A14I1MyVAB4mKx1jCSXMX6YMSp9QH2/0IKghccXJuMN8QjP3QiC1JhRI+yA6aSX2JdHe9h0L5A6
bMKsZaUUMiFBybIsfW6id+VJuJNAboSBG6OPR+TaHk0+C5gT2fTbCCC8gTF0NiuTxqb6T1Wp6TgX
Abgpw5vDbNMnR/waCfEcKQ2z+U9jyTtBBVJG7ATMgGDjaw6j4rRk6KVRhRWlJCN5Dmw2tHMATfIu
GvXZkxGlEawtXSIEXNkHkCmByWBwN7t/878+8Qm7EDpdc8mbCB/8Z7N5N/h+LUjDCMN7s0DzrWhX
egjP+ZDyxiWc6catwxWLvjwdCQYI78xUgJSiAFlhuZZfmP/LcB5zfdRfwNnYMCPyk18H0T/cMsOc
rCFCgNT6SDAZIQARb5+JMhiHhPwy19l1boDqiYeNWwcWV6p/6ErQjQoigoiLdW0yAsMNQblDRsu3
G9EMmmDlvOTA+HaiLVZnFsFGCV8DIHH7QtWTyTS+Vx6tCrGjwqE3DwrCTWqBNEzoGKLYCj+sRFJg
OPVuwzUJbckCtMSMAFpmjDnwU6A60w6KdYSWhw6UCa4Ynl+MKs+L0+0c70VKVnxDUnc9M0QIGEZs
fS6g45B0B375Ipfuo1v9XMBQdhUcBia251ODz435ZXVaIR0JUyY4UjhlQMPQ52X1XNRXmJfIuuS9
B80IVNrpJhd7NcrJ4k4SM0/DpcREtc/8xLkBZVfqUFL/gnk4KnLmyNA51GWKsus/aHC7t+4xPHSZ
p0Zal93LdqUI7sFcGqEQbnNOIC+kwAgvmZW20/bEm1AkWIcQCByjmkHa/YVVB25l6IWhtqCbl6fx
cujCtOtB07UzZpSK4NGuwgdaoZB0s8N7ewL3bd6lrAr6F2QxPwD4jGidKRzrYc/pSnNYgN8Fpd67
l/qA8DRjAoEkBpXJHco0fyBJsa2q6a/jjXv3RBtKhA2isQzS7oq5A4ifmmSBgJiJyymVn/393Uz3
zhYR7n27DodPatWr9gb9iYNfaSDy8eni39+DySo/XdNQ9BlCvIfXBoz7Jf/FqOMKMduccXeVQd9o
Klrfr/3mdGQpbUpCys84p425O1rXhT2u0i6BwuPeKkMnyBDp08nBWUGF+WwgQLHe+1vqlPQ5by7M
dd98Nz23i3uP/mZ53fmg5E44UOg0iC+947VXPNFUqCWkGzsXEcx7yae7eaezD6cpuB7WPCdEz23X
IhjksVNz7LEZrC2kt4I3vDFjlM47ddS2X01YGJtI15Og4bdvPtHDmlh+sfYaSgOPtK8QDoWvCo44
yNMO7Uk3396QJ76RU/q0juwnUFP0HUFvjHDBw+1yQl0zgIbfAbCATDCd0uHLfNt1NDS+1NRhVYYy
vR7SnBkR0DuTPh9PIp3zC7Dplpg0uzTRpfVKQRFinG1ng3AJWfc5SmFVgzWInIb6/R5re27XWoiw
cH5hlKC5zbR4cqZAiJWmIHSzLj5lQfpfzxXBM9qGIMsJT0mXvtasjtlYd+mPwIJmazTkRuqA3CTC
mZopoMBK4n8hOxvSL3HvccUpA8+mKgsa8esfgVbVWgWKeiXvHD9OxnTH7E+pi+a1M7G3XYYQ3WJ4
ZZcyXkT5aQhN2RA+cVpvDRROgc3w+XeoIeDQUpb3pYScyr/QqK8iLokwNzw2ize6IWh+WaUZFNXL
DXhnaqQgeJ37qjasNUudTwivI0aStIUvprCHiACGGJPGjBQGzStx2RBEN+Eo4P7fjPGUuGiw/+D1
dUsHJ3xS0P02R8CoaCtQKnHmL25ddhCSaLKGDTQxXYZ4SRx4P95SNNikp6riOtMdLbcUgRDQzCYr
ie46lr/6V8fAnjM4NYkViIoJaeMGtdlDh7tHsRFmx+anWWGgiuQfUI942lgRels8AdD7KSnhGzXY
QntCuZNFAtZZdwt98Ca42oNLspc1TqHjxu3gNWkc0btnu6NYwFqgEkyHjBpjAZUVhJWo9+cAOnBk
kWmF0P+BlMsMEAn2XTVvKSXix4kMFuteUmrNmFFDGLHI56V9kDM4ERw8qCWJlq6xQHAGIsKIVaT0
S3sHiiCJuJ8JWMtmeLMod5s7RmiBvEyLNpP0D/tplhjD4DzRbKZxwCwJjpruWq0jnFatU44m0QY4
DMTuyrDgn55dKYccp3lrR2UFQO8C3zovvswSRdsJ47PNLXXEqiPD1mjevkBcXdzNPc9Yrb2+kBo5
pDbVkl2vW+vc7FPrrh/u89s+p+Fm26mDsEC4vt4/F8OTqOpuizpCVVioS7fxHT0vfzUYXFGIoXjH
QEwuuF3jB6teB83rAKCspx30UnPs44JVuViT6XdQBQmQIwW/Mya5ob9e8m4+tBpuBQqtPCR6UvWL
4dMDILINaGn+iZEJkW4X2b5mHTEMbAMQlCd0j5S6ABFW6O/BEt2sdolbbIQjDk2amT67iKoeYxNl
s7+hDEL/ALwlM7sUwT+rTRPkchpSlaka9QCjYFxoHPhpdPDRzwo+YQNM2susw7CCRnmI0wOC92KA
KEUf+wT2CMp/ijzwHji0vGnAm+XgYz+AYPUPwxv6uHu3gAYsAJlD68ykB/SuTIfgakvefu/X6q1i
waWK+aCkkM4uhxH0zu9br7NJ7Q8jM9Ar3e1NA0R3E1jqvd6q3uxD3eJftowgr613wyk0nMe+dSz7
VCYvRQcJqePDq9FqpHeHzZsM87X2+YoYoJc/d0G8THYtNOnrFbtWx5t5p8OgSPtr7+WqNJSh+AL7
TfUV1PjO3z48QDHrG1VQc3vt3RgMhRsb8VtG+ZinoXV5bEOisYdHg80O/odpKkZXRnXiIGS0OAJ3
xmgmg0rvFB3CO9kd7RJ74xSa6ui8O5VlWjAeo7tPV6sLSyV05ffhHbIGN+9VV+eIbHMwGe0dGm6g
YdCARPumQqUUoN4IXqCuSHu6t7A6egF6qSIgYK+HHxAJb6sE/R14ou6NufhakpufowqC98y10xh5
A5JgYTftRW/7d17QyOw8lqdhHhjXaQyREsNvhHVPJHIVBhOc01Cko6AuCIrg1NYagBQnxlzYPk3E
0LYJGoQ3heTSfs63Tr6VgzsG9a5qE4QgG/qJ1NULrj+yp/AAbRi8Sw4NEcaPoLLIkACoFGM+9lxe
KSzBnFa1zwDHwK560E4RoQHvQsdpbVNoIxPZ0WiXxgLj7vYUMjl3G2Fl/KvzAc61ERugO3h41c6V
9gNVzInho1jlw6tOO/bRvlOGPuFBwUSC9Ybu1fuQLVMjdifduvmkjTuh47IBmQG1HOgQiOUWFX8f
wHYyITAGmwcvFiawc+NCOKftHCt9iFGEpFNFp7tE1nb0oZRwGnaD8V1J467/3pI+u/XTNmVo5CjU
gipTIythv2g9OSfOy/TJwCrbWbrHEE5+7TKc/AjlDej21nCjYsFfo817DUALwwhLqwiQlQ0v7/Ts
irLr4dwLIt9Om+sB/n1RR8qmrR40Wk3mk+4THY0mrDzWnmrEk5HqGapjLdDG1kfMqQimVMh1IIWo
0g1iULl1XlbIwvyqu4Z8u9TZROsB/X5/h7bUep4yKfxZ3sYv6lE0vlCeXtvhmcznQIDR6KviOKHH
8zKh6zlR0g3zjObBE0dsC/UviQapQQT+qntsQsM4ONJhebqPHsV9omc6wK1dsG5e/j6DF8n/p/f0
IeyyiLgp7YK1GFCgc1DhYnJu0i/mKXquPWYzvE9bzKVnKstecYU4NMCud7zuf9zC6txjpM3Nc4gt
oSToiZvoaLB+L3CsqaUZ3n0zN0fvpGFCo9gpwE/ChE3JJYR6Obk+kpIBoWaXifRNt+Afelj7bt27
0wl6R9fgPbu07n+F0WTBvDFHnybpbUiKx2hSrZ9z8qMKJeOtecOLatyjWRtt//LeQxg0BP+IZJzS
H0zEd5SASboZgDwwg27cKM8kZTjGpT908GrqNBQCoGRsWso70GsyqddnYhv0jea2oAqCZMCshI1g
Hz5iiHLglAFpSu2f5EFgxQoaN7kutGP5QTU6MIsAzgY41Gu1DjVnunbz3RtCGfAqG/V+ARqpRYlG
TI0sPikkp34uwXZ8CbeRuEaZkiZC9e8WA38/A2Eqxux8UGFf94wQNogrIDOQCQFbELlIEYB08EJz
qjy+tDX+VbgZr0F1dmPKCRjKenGJawHEBwhOjutecfmZgn1nO6EnwmxFyX4NwVbV+oXRFloOIIyr
BzPE9xnDFhiD8rjO4zhGufl79J6VqVwQul3G0BnwzuLyNWZLAapDscsrrypAn4eb0Tb6BqD2uRdg
CpBH0JtCChUOKeptROj0ig53RBhhOskZlcVuxtvKlIhgCYXe+uVV5of+qcdusvfh9Y9eYLvWv/I0
h9fkERc/7J39oEjzhCfk6ViOa6xrLSjhWEtwNb4J3Ndeiv4xADH7G8CQ5V2Dgs88dwckTIxOdYvn
V0s4hPnpTd1HulgxzD/sbBfg8wfzSZMebYq6+0Li7TV+hsALe/sebTGYIqF/O/5durToMp9Pe7JE
nik26cofKPGg0Jp9R7semIrj8NhBa7j7dPNT4H/exebIMUyMUY+QZ4c7tEHpM0VNZh9WSX0QabgA
N0JtDc2eFxOMNJOI/k40qwWtRu7UhZQeSDRUAeGFZLzYe8+hNolrc6kgIimFaX2RhN+H216Zh9wG
ER/BBzWstGszqCVGZyaxKIHb58UE9Ci8oh2OXwtoKVy1uwCyHghLPh1pccTrcbG7Cz4IBB5aoGVF
wgcnRA9VKjQSRrAbtE/Dasg2BI2AOFWv4hNVL0mC/DmH2tthA2/AMSCUsSFh/I7QHPm7LB9w9/IE
ggu1AChVyQNzDJGdF6+4hnBMSux0YLrmwizo0+acPt0TWxiOKrKyOh4Fh9wA5LelVcww1WgbHAcN
9HIrQSEEs7YhZKv1oSlYnkV9v4NaBnN5HlS699GOMbwijfK0B4obVkE4WejIFKNwrYDbY16IjJgQ
ZbMS3+4NItg1ZqDolRkFVVOy3CcHBCiKPrX7GuUyBt7U2lmFUMf6xbb49BtR0QGFRx0EsfU1s5p7
EisUkHXPtHZgfAm+dPAODM8XRgcc5dWud7deDSQSZRZKoEA8m/V+na+CO4gmHcLf/jp6TGEloLwG
bP1g9lVUozRHdjFpHdvndn4OBp4sS6og52aNP8ehu3QQ6A/eW5fle4QcwJqhJM4c1fjl06v6SIAt
gLp1MWMwmL6o5K/9XfcTi2iybKXDOpkTlF3bQdV9t2YKpNbkFuj7QWlOtbdT7AIWcpgpGjT826hG
XAW0Dc99azLJxGRRhXrW4PYxxMeqewDUA8yiEtW7AH6+AwaemE4p/THgc45OXgNmEdJP+xnx+Fr7
RandAFhFRNepgfmDowk2BMAsgE0jbgIJJ2g0mP7tqJ3bZyzSy8/PraILZoL62KuLDWvoKzp7p+Gn
/dzgvpjEJRrZBd5VdNOo5MFx6DB1BsMDAhTkx6Q0RVqjSDld7S+DTqOc/34Zl1kufAB7Su94kQbn
9kpkUKHljHgLMuoJLTu8JiDy+dE94LABNgHOpDRIhp93AYq4D3LTipeGwBuBPd0HbyaHH3CAIugH
0cwJCBWS9OaWutehnx8+OGW7VDVSENVEJ8AEYUkM4Gs8t4+tJy0MUuH2t0tGiwDSaQoS0z2MdrPv
ogGPXxs65EtbkvHkLEwER5cFExiHnHntXbtQMeJxcYe51mU06V+HzD6ch+ng43GqqI9dQ+ZZurku
2JTZ8u0yf/OdN6Lc4tKiHB0DerXJut4EDtNrBJ0zc3n8js4rQjtwm5AInRA9guWDiRXgUiioNbpb
qjrp6P6H4/kaZ0C6ECjfVoCCOJwX9P72ESFmtfdq3XvpANnel4VyybdkgEw4L069nV/qlcMH1NBl
SC1OXfhGZ2XAwK/uF2I0fDGDmEN4iEbPGTJQq7SLvCykqODeUgPg+SQPKMN4vriPUxccz7w03/Rf
6HfiKMNKcvWvAYMWI6VwK0692EI0bYJ0fRcIhgsnmQnKXhTTG44XGwEn9X0YzMd9XU7UoDavjYid
RiCSwv2ivCr4r/41LAMo/8MnQdE5+oTlitkY5pPJADgBZcUCOKOtFYntvxI8rgY11RZe5w6Lkgg5
3xFgAg7kx3jCbEYJfNpIijEzaNRgIAHM4R4ZqHGhMwtZosKc2cEXvdNxecmsPiBYzPJ6VuV6w5rz
9l7zif9IHu77beYpwKjZDIFPrwA5BBBfC6Zlv051iI1fBsRUd4srUn2KIfTLxMeU68FXmqyJ0Pw9
GiBHprjKi29bRC8EOuPDspy847xK0O0JrZ/+y6303jUDIM528Iwvbm1Fi3Afl2hNF3r14AURXrPa
fnYgSDCLg9yUgw1db66VL7SLW1RB2rlKp/rsQIF2oydaHnyPSABb75NLw7WMijKg1guco526xtSd
DbLDb7cMmi4FvgPzkbVnqBk6mhoOg0Jo9W01wElezerBuzDAdWxuavZ63SZRzqc2UB5ERHOwPJDY
kR6m7ROA93xrV2/vsU35oEQ4uuncoWN++Nd7E2FIhEZPfA54o7P5rizpi5LA8gBgSSZcLHQKEEbD
PwcqDjo61CreTC2b9XEOACqkFKP3+Dh8rPYk27BH5WgQrBgCLCzujM30i0S1Y6mPMBVOGYbq+FQY
ahW80IYOj0xpIuXm13u1wTspISF2RaO0bOZfFsHhneorBU/2+3XJqP0Z1Mgf86jYDpDz3hrYNnSP
6G1OyEWoxgJdYnMXTEw7s8jPp30e4Qerg5d0bAozmHqmIJyOFI4IQ41LDq9U25v3+da8Dvmw690q
gueCpZ+CLjMM0PAyudiEyygt0gh805ddg+57DopUK6bQXmEjRE9HIDI7o8rNzd2zG73OD/aHHglF
HWQ/U1jAKR0yFhKeuNwVfuMw3f4dpq/Ru3uYv6L8GCHnqEEPA/6oaTV+JhCbEs3DuFqeHrx7Flli
JavxGaafBaNeYol89G7Jg0np1YbiODZh27zvDUanPwk7FurJKw1SjnbZKJDAgs1+duHdAt1WYH+h
zEvt4NvcFdzbsUmZ4p3zrgckNRhPvMTv5MPwaxpMgJKzCUTbdmoyShNCwGpT8Yie88vsMdi30tlN
Uwi5hBGeFySh44rLE6uPnzDn9reOJn8eyJlDQkBigj7kRYSioABS5m3uzbRswL51fyLRbm0gSQWw
yixpTrSc6ZsQFYhN2qkODg3Krg9EbEEuiNz0OAIVcurURvvoyj5YQRIF82Wpd/A/GwNyh3ry8OsD
2OqiK/TwZ+kd1R7hDUo0AoTUvKKEAhyHRh5pNPQANDiY4cybbKEy6E+sENwBpHVVo1ECfseAsMtR
Arv22Ll5GjPChT6LELq1izEB2Rva3ZuAYuJEJVlhD5ymOzi4GriiV7u0uCeT3gWDM6gkp+FpSFTf
aPP5RaohDfppp4a5JWop6o3X4PjXWMO34LyfZv7b3NO9IQMqWrdCJ2ImCyPKFXBld/A0JJmqnVI+
nm4X67/t4jH9UOvVSw1de0x7gSbki/9W2/vujtXZRF6AzPyEkuily//zJ2dJDjAjR7VkBcUPoRdX
zlsbxliV2VN3WzbJJLADjPWzG/j3Y4Qq8TFS0nShhqCAjTG37Ks2/RIh4SfmS7sHlB2rXh3Knyox
rn6GMu+GShKjBRERdwyXU/QFsUIzkiiB3hhfXNGQAfreaCaCjKkh6Z4iGLnh1xUnrQs8E6kxHRyR
fiOmQbe6ix+m3wddKBgZERbQU1ikNC71X43kjPrzrj9xoOpFG0EThEC2YRSiAwGsnQEBVNZPXY4y
+ZwY4a/uiaV582dvHw7SV8xT5elGSNG7LEEViG7Vo4RG0ZeAnSl4PYQXctM7vDjUpWf6U2zEtF0G
GERpKfuHzkol2Ue3mOpaPOlNeo2gzq/NtDB/J+l0MgYpGlSJpNcgBgGXUPeuUZBY0NE/mkAsVh+j
1ybPBESwQRjga+v+qclZPJErywCegAEGoIwffinWvhjjizFD5a9EsTyXvVQ0J83hF6Gi4aph7YIN
yGi/hbygxV8zYADk0ZPDUrKDIGqst+pNxeasavJ5KuXdDIGuomimr+Fbouw/l/1lvw9Oh7/OZb+r
HMi0hdEPq1bYAJDEmCt1MNj3gEqr2LTld02EchFRMBvPdA2CDggike8KQkCTX1xcYI/ZvQngU1oM
ycFo86edixHMYMo2nnDx9PuRkNcpoFDdVr/vhI7T17/SJKPBjTfSYuTRD6BN26QEyuIxpgQmF95D
HjlkGjRsiwTpLwTYaeSAgqZ5Jzw4i8wGY76Zur/VoJPBoEG2hjeDK9YLF8CZkyzqzohfxuplLFg3
KA0AsxZNCP077TiO2RNcXLRhTYLZbJxvjtmLfIH2cKKlF/YAqNfbWHIzWkSdBx1EnQwBV4Kn0Wcg
NYh065R7+WJWpc0iUd/gP+nKZLtfXTUkiChgsCdEWWYVfO5eW4TeMpekjYMlfnHVej0ZzNBV6NZq
tp74pqXfaTuDUIN9ljfl6UsKiPHbV7qJbEW/3CK7Xb0jVEf2fOST1brTxJE0kwAkugG9MnwbUgt5
2oJqg2vmr7yivDjlhGzDdci0FqgrLIVWl6fAwKeeAS6aTamXwCLBeKOd6/bryLoBF9gLxJPAUsAF
onzpa1qJ1jWWh+JFV0JHTJZmD+KHmqFHYbTjrRnHpA7Z60mnSo8B3DVYA6kN6f91xPgb3Zn69/w/
T48OkDAhbMUxQ8cWUzG8FzUy3vFADfT3CVSGs9cWwRewazTZEEgCt6E8GxF1ijSarCtTMEPuniXm
m1pYFZZaV/ohJAGH6NdYybeVm/9bO+7uyVUxWotSolMygAQtYp46S6Ljqo2iiyR4oWmvTT/j9I+T
9kPYMxo8cYzx0B4jgOROk6T3MVT3Tu3Voof8EagHyal+LZw4azZe8L846RTNRAurrUliCDdohSXj
k7EEBb/AIKS6iRzCfuiE/uho/C1nsyB6oEZ6NEYOJ7Avr0Cux3dSFOFKxzPtXF2cngcPrmHQTsUA
EOJzC0A1/r1qDOEUQU+BKusxj9/jPnWn3D4rVWNwJWBHz/QoxmM2DC81pzMIDaed54RB6bRUsya1
xWpgSYVQehmtitHBnsx0GUVWVXsUSB21EXjjmNAzvf/3htwmVwpYnW0IpTF+lCXnubMUQMCASSE1
rB8Stoq/SzxKbBZtOGBpi16sBb/6LLbFu1i2sUzt15jpIUgTWDrVkT+ah0/DDh1Wrx5UWTcOONIf
DX4IIAC7Y89H3K1OkjMCLO5YD1CfoEMsC5EZ2Lcx7/MBH9unZTEahVQnaOFr9z9dTDaNgokLwakd
sesZdGfYHQsK5du3Bccru+VkLH5IO2BfVpzgTC4GXaODUXZY9xnFeS79YrL3sdLaIlrtk7kM50vH
jRiV4Ju4mk7d4bGScarfq5esrCwC2B7/6IObADpXBR32O3txzUhkLfRTB2Ox2IO010uD/Npo+qVn
TtGM3+X6tBV1VmWo/t/zM1yRGxITNWE3AloOqZMx4pqkHi5vAI5ruWQKiBf4sDEPTI9MMc6MG8NX
4LfmmmfdG+GBm2Jwf7BhxTBwEXoAfwTdi0t//ZdHYQp+pI0JhPR5MCd5t3RzCff558NzxUJgFL8w
OWFbZUrfKLEJSpewyXdMpFjrxTbcVO1X3KCl1ng4l2mJURA6GRjKmCPNcuiw/ewd2El8SW+xQFen
LX9YYjF+R3jcmUU8CdwK5pCb7/eRpwCpczfmmYNx5ed1np9WcmkmY+Sxwe0lbMKjrwiCi5MTzGIF
LYU+A3AVmIR+3//j1WdDZGeIaopcRqKYUpe16PUUhBB98wu5NzqB7fbTbrN5cHlxZoq4qnaPPwep
NH7xIM+cvc7H7ACPXA3WgCHZ4n/dAWkBOFIaGjh77Ycf9lDP5hcCTLBvnG12SBYCcNCwHbIP8jva
i4QMMhr/Gw6bURde8p5A/DgnyUJmI8Gx8sRZLnmsSHtij6DNhr7TxvsCEUk9mfUDMIuT6aK8IQOE
NiBBjl54eIUw+pIZ3XSoq8mZvV1cg6d0E1POedpPulKLlScE5gpWE2CV/EMEcDbzrY8Bcoc/4kL+
uRuugpao1KmD8TjpgK2Fre3TWmmj85wmjAlwy+12r92TtQJPy9sXJWPBKhQMwgLZ+N8vbkuuBnil
sQAnyxe0Ex1K2Rid398vJdo0HflzCLmh9AO7YzX/pl1fz2G+N+Zz+FKYv8uZVFn/7aE152YLkv2N
HjWn583AwXaAOAVjGkd7pkegteHpsDt4RUGioA2E6r8tKmPI32IstOgQJfIRMw6CtgO88dq2uyY9
a36Ao8sGxk8wFz/TqZSF1+dkPj/Oo0A96cg/6xslWohwEJ+peyNliBVkbSiYbuB6/kW5hDrsfIIa
s8350R5Y5FyMSihMLZHSz3TKKjZw7ePxbAb+AOF1ro+HlqIFyTu0IX8mSpR2bAk+nPpKFgfZsiAk
8Ozlq7nmUfcWMaZeVkl2CTQad5AkVytJOjVCYwWlWdQAOJhOrhHY7EMeJHeu0xoE+nm2t4JlWEQY
soHtlvhYw6UUHtUizW6YdS/ZZQ9OAe/sv+k2P2mlXK0Fcozw/GXHCBsBgI3f9Ti4iX977kgw0U5i
PDqHUt+VMwiiIPnnEfOQ2+82ZQKY3N5827ul8VQNp4IY4qW8R1PX8vSUMMAP6cFzg3gFKjhcPm11
o4aM2UWxL8y28jmgOn8eCCk8JzO4SRL/rETNkmOUlZOV1PNQkH8FNCehT33Yz7bo+cexbiLBBy10
hjhF8rqKtO5WLJh6ZjXljWXUxkB+tawRK8p3jgNkvuTv9PniguGSNxh71l1S5/ImMn6UCyhd59ij
bD+CLlbvxWXoL7MNkoChJgdrj/GJdGr4iCMTEfpF64Mp1C2wL1IZPgHWTc7YHWAD0AYOl+cNBwoY
uQr90IljqaM7I0KCR5JnyyimA/CMgWulPwQ0hEAtJSrybNrvVJPIzHnwsnmcfrl6wLX8pkheyb9k
3AGC9b8UhvfQj2Ak0z6hLA5VQfBHsyUk9ozhQ00AyootiqvtrsMUttKtdKQnoEIALsIRCU0U6D9C
LqrfDNolVIiHr159eGjXMSiEq3LVYL4ACf0flOJSskP9c1YMRv5z35Pmoh2Tn+lGuHzhgymWmsdO
Gmzs1dlU5LliG2idCTDli7W9pMumWyRyXPaJsBN+dTAj2Ak9S/0d7nypUBOztGZRtTByUbot0QYx
p1cGnPF78ch72+Gk11ksCEwIdex3wKm9c2oJBQmNtduyS+hoPyq50a6lzEbSQ8UVvBqeAoPNNpe5
YO6SbktyBllxiCvBPamPtULfcA09lXaJZixe2IYPgxPA/5+OpD2hFoYqbMdUxh5aLjgHLTYzDGQG
fWB8XylLdvcmUgS8jmYDvpLBYDCdonjG62MzULFmigPcMcjjEsh7bVAaaf8SN5l/eZ3U0jfv7BVW
TFK4+rU163hYTRvoyGpDF2wm9Pl/xU8VEj0FkV+LJzX7Bc6y1SDfyxaejYm6jy2k9/xphJlX1Zl9
MX2dPRGFXUSABzMkeKJi1mUmy2fil7h/ruc4g4qCrV6x2dni4Ra/s17PgciI9FJejglsHsyl7z8s
n7f6DjNpCkyzQEZnQaH37/kqjlQOpLvXKsBUx6sErwSiVMBsz9bHydkfh99BAO0Zu8EILqibrLi0
unDrDJjlrBTVx9RG05ApEnikyDD0TLS8qrcQjAAtYsy/RQWUDaWvlFlXlBSRdrMj2ZBKYlIcG+R3
jBQ0QDJt+EXVvZPjz2BlgSAq7ION3Zm1bo4bmv0frmIJ6F4KgKrj/Qv1xHAGRRpBORAOrJrSzy3q
q/zulonBf2Gh5vIjcEShmrty1G8jopYOrYKmhRQHcJaYlWhyNE5MPSwVFJYVFO6ovAhxOlNETfLD
WVI8oMh/HHO6IY9CstaiMSWzPh73RV9Vt/qKGC9N7J98tk6KcmftI7bLmTvAZQWMGSpSgPKWn/h5
9/bWyd7zMglo8a+zi4EJ37t6LwsXcI6zmII++K6TGp3sqgZFKOmL+LSyUwVn/2GnzWY/c7BkxLB1
91If05pZgGQLuyagJGXgWPEG3y07jqadWXS1MhOmNebsWmy9LC7BAaOPv6KmLNLXCgLa1VHDSOJk
rEE5MIS/8GfJksr0M0KjaFhLvfEd5mx0+hU64EhstQ4n9K/10lAP8sQKODgYWWGILFQhWJZWsciE
VfIIemb9fqq0t2Gwaoxn8qcUjg1YQ0hhFfeo3Kq7SQ1HPGyT1hyw2SPb9ky349E4chTOMioMOeqC
/JyeWEA8JW4IPdbl/GbPC92Gvm82/vrKznOMpwrLP5+XyXMeYLPL3FnYl7f2cHpNsGIW7nNJMLjM
MiCs3w2LrI1f4nlxAlSAEJ73wyVGupJInwgFWhjMPk0UHVTz06OlJcJU6HGkuBIWHOJPLUuDrX2G
e6PKDBHXG8wUfzS6dFjYPttsxW6EDiqAKK+tM8ygyji9+I1Vw+mG/BcAEF6M0yeXaX51Xlv0R270
qJKaC2dgWEBDl3FshvA41YKd25V2AegH0Npz2ZzEFIhTln3O+O4bMm1K+Hu3DAcFcfr0huJDjAhC
dIOfKaKbsabAfIsfcU1IPLhPz+E5fHSR7qW1fYC/g/GN7HV1KQH39U69qOUkb+LPU5dBJqhhe8/g
M0YylNcHIhVGG8JbvxwXY+ihqDC/Ac1CxXLiRWM3zCN7ACkd+sNw6IGXo9zPdXtsbgpDlM+oQCiU
wUrYPwNP2mWSj8Fkk3kDVYw+RAQ/YwMm1FVEXVNmSQFIZ0V7G44ilSb5dWMmV1EzY/id8YxcWaEn
j6KgrCeHOyx7Kbi1Iuq4dLmyepiVC5TNFz1hIIvegQj9aostFMAc3KBb1MKVtdSh/WB9QWpuM0f/
tmmd8lOakkuwP4qjAjavAgh4JPVy43pzEess1ebgVTnaD+5WA3YfsJlZGkRJ6tRaEDco3IOIC9vM
TXFBr+Y6zMpaesNC0QdJnIyuogoFPjomTO9kG1nej9iy2uSDfqcdwxkTnyqJPeKCwXjhymXyMGCK
DHQKuGLWJiUi+IXjOh0KiCs2a0WaqO/CT8E19IlVdCVc5FSTff4MJnFQAWYMxULkO2EYjsI/yhRZ
8UcHhqiO/bpBZRU26QEZYmfLcICq49THB3owNB47a6CSv0ek2zoxGaMToyqt6l+EKww50Mjl2PHT
WVon2480ISHqlr/bNB/LawS2oe7hxRTTr/VeSiViU2DnE1Lxrd7JRLeQf9tST/sVrRQO6Tuo/Px/
t7CRUhDWXlPqopxU7lyR8MEksYQQCvuwMymv4B14W4HfSRb5bJVkMM/ZiJ28kNZExTsWkuxVX6zY
jgElF7AU1C2Zu0OW0ADm3g3n+DZu0M7+/FfVKTIDseEN/9sS1owsBj57Vp/qy4EnA4jFuvUiRqO4
YB0KSgu/MPaitJoKF+v2BZ2lYoAM2DPzUjQUMLjy2RRW27o5rjr0w1AxDwHLnnh0KYEFTX4rj+Y/
w6Uc78GX86XDyeg6U2ZuWb8zPg/3VzYV3rkivrQBgQfJAYPbE9RI1A5Jm2Ti+AxG8rMXGrNOlXlW
H20IHIYcCRSgycPWfEYN0akGZBBL2OMAzk74lIn7Bq+5A9KPCnPNK5VbpYZ9fdnPrX1oNB+MTJtr
yP2JWACyIRNL6R8aZvQZYQS6Gnc069bu7tOqNVoA8HfQ1ZU0jb07QESqf4pV+/fP4+Twz4RhzJv9
xDR80Q8wDv0rphJjGdW96oHTsEPlbQuUd8foEmZBoTGUSJwwdMV4acq2hP9Enxsv9/8D0a5WAH7q
bRT0R9HvkdAU5jGxCdn6DWye7Mk2i5kP9iUYKFpJkqzKSwEmQ0PxpOXvdQIRuaUsCx0wKG/ms80F
w596cXpEB+uhNwD+cE3LQR0P6ELBp97Mr/vkHJebytlm2uGMyhjRmCgpGbNpsqC4k32vIsIIT0t2
CWtldiS/RqhnfmMcWUdCZ1DkQRplRISJ/JoYGbcPLp9IT3aipJatuqSQztHmxAfATvIFoa2oWxnO
m27C24Wxp9WwmW5k9sg7UfYCTPaAg+sLBf8Oio0G0h7SknlT3YJglLINDL6q3eg88H2E/ZnFYGH5
3+9Y62gjDBOeeICv+DKl7/Fa3amsrOq9EsQzQS6Az6//6D1BUB96+8EN8ontgDhzdnI0rPuzQ1VQ
Z2otvhlh3Ruj+cHZB+fBFTSU7jlt4dUBi8K/2s0Fd/+XiPy6WxqB+kUvmA7eSo3waITMUMgG9jSf
VAL8X7CyOEkP9BeM/Twa6H8yYdnitIXsDQjPA3ZahlIDTk9mvnbMth46xAWAJq8AYIGfA7IqUp0E
Y4v5IXqkW532N0xRvuAp++UXqkTpFdPSI43oqeHye1R6XPSRGGenpPKLDVX1XPVaq1avhdvQbq7Q
aGoz9c7ob5cy76/mIGclL32bPn01oIuYKeWbKroc7Z8tlPmRCaHFbEy/zTO5y11yJIb/H1FntqWq
0mzhJ3IMe+VWRFQQUbG9cailYt9g//Tnm8na/9lYrtpVlkKSGRkxY8aMSN407NF/S2CCjKbZ/5n6
VGeYLU4blpKc8tfS89D3wjI00j+iCDYzEtb8BICanes/c4crTsqBZIP+UpCbAbHx/P7za6VVIROe
Yqw6VfxYwc9rFzTxipFSfJ5G6WPqMrs/SFWC1bH1yGNh0rGw4/9ew36oPF+m1p9Oxz6uujYGwSO6
ODJ5zHawv55ORa6AariVqn9Qa6C9Vv7m1tPuo8Mi3BT4uz7Z0ZJECflVDIdiAnrGs4mx26VhglxU
ZTP4lSv2qJbKp6lZXGWdElS1ZbXnDU3Cc20xRRWc7+jqSnDBTaFv5GlYZV1l1X2SirACdE1aStOc
h/pXchsjljaDrUBBvgguxBbGntW9+7sgJUmwsKFY6PhAqtbEhVpt9l/tt+nNwFPHv+ak5fTp1unl
Mk/ahrXJSZJYO45ugi5pmWeIPgRFKsFjwj5rvfYUJgJFm+12bLQBVKqshaPD2zWudg81hi+Fd3Lq
X3XEeZkuWbiSIE453laIE2eggcPc8Svg+EedfI0m/EXY71J7eo7B1K51sYHddNEn3M1RYYL5V2MD
CP2sGVSCIKQ2khlEI+qKguqkylV58argnXAfUNQLz8jaHYb7RTna9aGIVq+1LFKTzcem2tqHFHx3
Ss1yVBif/Exs3zd0gLiO6dcOoWeFPpJFW3h8Agin9qG9p6DR7IO0lRJCBKqPQwuCs+zoxugAWjpG
e5oqYbzwNorUq78bFsGoqCaMbLM7mSHbqOwAckTNw+w9lBDhd5j/gJPZB5Q7QNPpZ/hpQRCCivWK
qem+ndsUm/eLzgP8U00b0E73bm0URBrQehq/iH/p+4XU0691a+sluxxCHSm0+ea0tFnJvZJDKddF
A8rK7s0djxugSG1HLyDA3E1zOGi3yVS+zZCn+Ca91CDCKHds1e/wciwAKOpE0MmPqfAp03QpYduh
MinINz9YgeA17q+PNeQzXKI5LepwPK8FvkFL6CkBgqH9Sq5bmv/XNMReCGlP4Glyjph6LSVCZZph
MdfUfgp9Wfza1HIfBzkv6dAxCQVzBR3yNSssgJ9dXeSr9ZsF+87Pj9651ivc3sOvCunCfDG6g0/C
kY3h6Tmn0/iWI1tEq0gG9PWAYliFQWKXM+Q3qzkS0EqeZz/D6x8ts8t2/j4iT4BO7VePO11ViR94
Y4g85AjnNeI+SD28Pw+ivhtqikQqEB9Fmf/3TDFw9iw5a54L6KUTldJU7KfnatUu03MA+BTOnfs8
u4+ti5p1hZ2bhlukCCz6xziXn3Mzj0qmjZJzmdp/soPvDR10KcqTVDm05QO9MfwXHLMh1eUVuLt7
y823zoMYnaQRSDBKDXE4p0o5Myj3LpSKHUbFXq6LlHCAqEw4HCrn9F+w8gbc4sr4imt/ggBBvg3C
mhc974XQlpIPspyyKG9cruIbI/pASQKNE4RF2PSA1JFbeNVOqFnPnVyuBpNaOt3Usd3tYtW+wAtq
7DcFiuZoibfaXlw4u0w7RCApqdvWkO++T4t/7wBced/99G79+eA5RTTpTshHWSA9Ydo4FUmAB8y4
qdyLrmUKabQXiP0AsQgsnOQMYuWRqBzKOGh7ZMoRGuyYbsQT7vpMuj6L5OTPCRbTANVS/XmlgZsW
hcdRUndNVkUrSMQcYZzsFKx0+QOG7sQnyWXRZpVuaGXkEKTbdeBnmqZL0BDoYOAzQtqUNwT1En8d
ODNX77Ni+oRxY9+H0l/mJxSPG+qNwPYzAPTZL3Cnyh2U1o+1iWbF5lOwr1nar9B/8k51FN0GrLBT
LdepLNu1raBAzIlwHxOg2qX30wZ7yCp1y4CSsTrAkqFRC0uFWCZKc/bwp5TM1MpKb6wwqjSpAkGx
2Koe7SoE3QO80RIrCPxgxPtcUfmEXg0aGl4I5+DjvWq5Lt1AUDeI/75TCt/Po2rjAq8ZKeDmZ3Cf
lvwylUOU+M+SIWzAV7cUOy+aHlSQi6LA8Paz3zm7eq99VnP3HN3cMb0fXzV1RWYaEKpV3cpqCzZa
asKH2LyWKtbYsCgRfCPYnUEbqvo7Gv+w3diZJfMOwyI/MsWJpX2bshqFs1GxJVwWmaJSvdJC1gC2
HBNdid406/7RPsYupmcR/fT/wCST3mGQjBOvNNkhZ4AJoFrxNcAaUKNRIQxhnrXjMVxP8HRwRq8S
oxNMO8gWKhNEoMBM1CJ2qb9c0EsO4JVRogUHnniZiQc8Uq4qhXKhUIML23ao9n00t1Sax6P86uc9
kT+o505Y3d2SJMVhfVgXI24Ga/22/NA0rvth8yQMBohRWH2PaJFKKwU5PG/4nRg/ZAqAjEzwTkVX
tS2KYgZDdRMDISavi0dZwnRszBNWp2qYknqmgpfWTpAyoR58URyn7i4SRUskrTta12BnE6tbWOVo
VZpis1oWqWuh7FMFQYyXf6JODt5h6+lgxWjJwIHoMaOrVMBScE4KMYEWcbztv6AdTJ09mOW2lscI
Y2mHyei6zvzte1i8EhgNeVQo2wj3D+5DzHBhgrFbZWcF79u70DKge+j9esQk42RabueD56g4O5E+
/5HK6M5nSfNDMfA+X2OeQSGDCHkMIwo7e0/Ua2AxtYuzcoDQZ/O9/PbhTWW5hyGm6U0i6r3J9wqr
7a12nnLvTpvzX9nnbCxE+AiHwzdVVNbqOEd1s/ZYUtJzX+5mu/YTyLED+bVfRbu0Oqh4305pxZp+
0JMABSKUCFmkVhfx1vDVKBNNzEOK8QPOLM/qIV/aRwSh/ex8ELkpLMEmPXwYanaIiuiDeeugd45B
9V4jAnc6ZiLnMLGoVausfuhfoN3qgjQ0iV8ot5tdyUasKMvpWahtA2BPvkBHLFHXItW1a0NLBQ8J
IToTPxW03f9auWhVptnHPti1Su59UML9ejlzJLNLLtLgTrw4BtfFvnfxX8vqlFCzf0Gzd8tt9dWx
5WpXkLMo0XnxA1+v+eDDKhQnlQKa23SPTboA4CNTXtN+OfSbC6uNcrSHfN342AUkXV/j8uSzeI1K
eCVzuDrn9Td6dvOGuX5pf7tg9s3rqGIf6Vh9tQeDYRC0p1XQaiAWSQ/d6jRTDGgPM44hM0XXsQ4a
o73BqGiPtq8XEMadQvV+jKWKASZyAzJVla5iQsoLkLuvNCKyqEzWXTtK2FREMlYWOnUKEboaFRe/
Zrkbr04tq1OZzEO0JEflRaZXpqFL1qpNx3CrVmlQMW+tMcb8XHrZtDD8dWk6Zw1fp5qz9TNrtrcE
0TCgHuSI6GVBAQKc+EKtSPRNPwmceAABBMfoxd0D9qsTo+sxyxFWqLv871e/rXPLNMQ4fWpoBt7P
NYpcv+vv2lo+Zyj4Y3xOXNSezCwCYmz8cgSVwoEt7aBKQ+u6m39rHTxiGzJwhJut3VA5FCUiiI4w
Yd33WoropEgozUxJ16T4QVpIb5G/6gviIH9DBOBVvPuIru63DtF4UxwWSre1/3CII6rsQEIMohrO
K6zq5+I9gjWEkyZ9L/IqI2+EkjYXJ/F4a3KcXkeWchm0GqemZ6QRIvTr3uhrgwrg76CO3jGYbKda
qt962c4BVeNzqF2bviWU0V3ol0Y9E3xdnfs3uBtwHRV773CiwjTnx9PtuZ4fPcJKs+QlDKFnLZNZ
ZpwZ4695BP+nk+L/d6LHeXr/u/9d/3bbGmK6yaNBfzaKNiovl8eugBKInksnxET/PfKoDqE8uXMe
f48/ShbeIHPmUUZuDRpgvl6JHdj8yad+j/jZPbpHFm23zCOLmHK1Dk8O1Iw9KH0uUh6GPjLZYrBU
7O6jkaOsyDxOgLRID5TlxPKAgobLelvkN9bKWmFMlao4QsgXuewe5REID3ifc/ijMoGqk0A7xqlO
UGbd9fjFakdGvgmn7uzczg67Ol7u/x44w+hhUL++OzbxqvEm4KvhSfJgl/y7LTKrzCqhfouaA2hx
lkqNb4sLR2VlJc4ZLj02whAJMJ70LtxuqG7BBd2jzi7d9iyCbA8KXlmc6PVS7UqlHdkEsW6pWfo7
Tu/T/SqzLHHnKDVHruUEYUK+4t64OyZ8NggBzYvx8ER7Fn9VHGM63QTcUlw1kEJHEd1/pQAKvaWW
JYBDCS2BINvmDR8xhQcAUEb8zlCh5T8YSFHaF19Sjeluia+h1ACSe3DyqReuXWcDOHGAMA9/Bi0v
a3u8wIPFIjqMXBCdnAXfUyjRlZ1dmQthESnpYSkEZU0eGSOCRkSTyJ92vEJMKg5AN6lcQBMBhRXE
b8SbEfL0/1AG3kOtMzmiRCZIcrac8TohVuKmzmaNGeZu67DSRYxlTTsGrVlVbB5lFKvpYA2owZdS
g6sdGdYUdE7qyLqIIIbkGD8iXUEYRQ4Z8SQlVYXZE2ljtwih1srmLBW6otYTzvJklPDgZEDWhOR9
kfH4PT/Ef1ZYa1xrt0/6MVRSMkSlCLYJkEuCyNhtsr+hM3JEoEpBj0KfKqEPXam/6FXRHoHCiUxX
ZR5zdPfEJJdbQ/vB74g5zwN1GJ5PxPU/NfkDlr5GCOZRdsp6ov0rtYf5Gr7RkYzV4tBX5u6K6ChV
MCWHZzyJhBldievfUQLyRuVIYYfz7bA0mfuZVX6Dhmh2U0TwghWXWUF9RyymuEFkBhIodSPIcYMk
Jgvib14MxfMix4TakJ3NB+36z0X8l8F3jevvkZZrZUJ9Oj1HEOUjUM3QL8rErdYqu6ECk8XNX/Me
rC886hd9lYp2ZVJBJ0DoyhNPjrjycKb8M7+h7yc1KjoS1qfUW6wVnZJAE3HcCpPL4gThtDDB2+Yy
ixue+Fu9DVlPEJvbSPU5l0XCW+t0zFnxiuzmzeLc8N1lUSLzqpyoFq6+7uijXWh4V78sZH2Im4kG
uHa97kKPnLufMHBtvLUSBb07EFYdJOvyCkO4NJUO4TbH4SEA5gmIxhG6Cwjc8QvjEI2FHa9GXwDn
ky7Lvi7JYliyGzq4U4fUuqucNWTMDkGOUZ1YK9w5DE+RMSceYUXDZOEenR2eaYF4AYBSPd6NPQ7o
B4xnZ+tkMYSlCZEAl8ojyTh4q9tsk8ieppkU7fxsjTghg3pogm2aQP+KJgovMw++5xPwTLMbnviW
Dpg/2mDSc3BSmsjdnXAbefAhREoMyzaodM+miUW1k++VOxZyrzv6H50a0rfZLlnv9J14trmgTKSk
8tYrPW22LbkcapzBFxu3Um8sLaA6Nn6CIEFG4iUwwflC+AaUAXPoWc2YMiY3bs9g9c8EQ6f5fL2W
/EC3ANfDcEiwe3oHNWbck6EZnYWqHCP6yw/o/QUOMrws4JxBNK2/YX2sA5JTJMTIe7myHtB4HD+E
+bIDUoV5gA24uBB8JGX4I7UNK230XDA7aWRGjj0OQeLMbbgnSOeY+XaMKrSZZHbjkTPYn2zIN8wS
HgAuUNfmRPXsRPTvJO76705nSFLQb4wboQTDLlAkLn0g0sitmyH03A1jUtyRD3XuKbIsUEvpdfPM
fBVc+5uc/iGjtxHoAS5NZgAJld4ZXfEx4JFxGApKmxrUVqapg/FFMF51W9f6LyQ25dikiQOEuhDr
QvxzXxuW7EWbOmbSYKpFeIMQ0xQXFaEH54buZEOdC5UQSlELZX6ytuFdPOoFQASDZiCLYc5ZkIgB
6FDMp8wr76iaDQedZKSgFQvom0iaixM0IfxX5SoYOWy5soZ4DThTwp+1eQq2KDNcAtsRzcAKH8x2
nJLFlANIqXHihGoUNA7aehWb/zjNtOSHWQME+d8Gm1ZFodgItScDo0pHbvDpigjy7l1QwBDbSTcD
Ki4A7RIvsSomlFNgBmqzY7Ezu2cCfpR7E+ChdNNSdII0OSOQRwcQk1Lopv5cFLG7IQcJrBbgxfKA
Xq0qDlVqIkYEIETvEwFCiJGRdWcohTiAfBusoTT5wJNUCkJsBNFttZ6qHJZPIamfwK2jNWHi0QYv
5nf6nDSTBWvClt/1g/Qv0B7UCnhcmXzBuhakHd02HUBv/4B8ikLExJNnImcjjUeEsutNWdjEKife
VrwFXbTyChWIbG+IbFVTK6GfppcqIEh4R1rlQREhwyjh8CLNMkVli0MtfJLiFKWJJCFgLbYtoLM0
/b9FSZyxJgpVZrpMZlqDo1MXMx5MmSER7VyktYTCBA0LXVhhdchTERr8L5PPeeMJ3TxRPnQ/lFiA
bVUDPRZnjEvG8eJydX9NruZfXiNUqlQJU7I2mkdy03T7RQgg0y4ZEGYBKVpNXRW6ieSqMlHdVsYQ
aIt5Ke6IoZXwfEfWIoOoK2uWq2YmQHVJL2qJ12pGWaeRjv0pLXkhnyuqgBo6KhpJASkB2C+KgUCT
G0sNtIiJX4aTnY+3AUdgy9NQV6gNlSWejJgtKtSi+mLSmTFJ4XC1lJ3iLCBEAm3S2JKTwkno5Sbi
1CRqb8nxtM+TKxCXGJyiB1pUxUBe5NjR8HXPsVB+50pOfUNrk9q1g7H5O9TqPc0PzRPDbBUJukvG
wBvBSNfWcFLdiEi13O9oiZw8OTzl1xXo5WrdJZVxYMc6I2hlJr2Hd7parWMwTzGrNSe5jijNy5uM
G7Hkv7ia0BqaRG1NukzJNCLcTsqJphO7u5J3SXaXhDgygvoSuRSaKUnyJ+5vsUimk5CfxK90hg25
wuQO+XycT+aERbN1nSnnynKiTodDtQA56KtgxmmyKl08p1p0Ai0R+UXeLR2Wzec+6GOhTxX9TYd+
m763WYrhvH7PmsBXCCupH3Vc0FJFZYFGSYlLzOwc4Q7qUIdWLeZLjywI4i9p3p/F/6cEe1oyJvtt
IRHza3Dzl0qr6f14F3pHmIIHnTP3gzKdCa+AXJpRsQxUpB71H6JIVMgWiPCk1a1xpzuop0QhNB1D
TRH0Y1e4lAynqdMReA3njWQyNSbdiBnHG7P0TECDSD3vZvKSUGN7xDCDu90e2NCiKTHeiJkB2X3v
PvmLxpLyNF1w1G1Ehp0OQ6c5STlSGaah4p63TVFuiXM0C8vcf+YJRo6KG7By2BNwBXXHcF6ZG3JY
0NqmehNZSVZzHxKrcIj/4fAQcIAegcJEVtJVMtG0EPVniWFGgZrRfQleg1an4hCRnSgu9i08DtFz
cCY4aUUpfCbzC2FvTRJxPZTxZr1S2a1pTI9ZFpupvmKp8mC+p0PLXuDqNjEHOKG420/BUOXnxXGS
pRIIr7koMChN2kL/havUWYtOWuZgfuEBSQ2VTC3cnhtWXLkDYU7z9uzINFG5iPj5KkOW4a9CfbXg
s9F1U/Q6d0//QqWLRmZXLAeeeKum5pHhXoovYcyoZoam/QipC27wowH9LZIIJ4o9nLCuRMZdGXiS
PskKkLLsxyN6u06SWfGtX5MpvazJ4rqfKIMSgw95BDI8uYTmabhifXE7GGzYLZ8a5XVBAYcFugmf
7xXGdKOjXJpGmD7daH2Ai59/omtigNx2eCUqAKRG1oyoo9yniObvGQBdZHIhYEO8cyBFkqY8joWA
AAZC4o0Vp3wH+T16nDau/A+YQG8NBE1Dy8SykQUO6Ww5B+69R/xFmduV7dJ6/vDqW9Xlrl8+NPlM
vGz0aqPCcVb+dT/YaLmbitpwLwucEXFPCM6hEBBqAXEEkjn+2xGN84MD+Jv8JpdRafXdnAA1FHJc
FhlQp2N7H+FqEr5b6EvLlz8E16RVznUKT/c5iu03UwQFAMVZJEZiCpt1KPqxaLAuQmWle0M54zHd
2whds4PieA/kNlIDgJbztt5LzW+aDpZhETtPfEBBAdwdCjjlX7IlUDC5ZftY6jaLLqiXYKegAkoD
XFum1kck/I68vOoTzvyJVadoyfOwERixG5sD3BW80Hp2fKaTHd2OMAO9iUyTwnbeRCrBSvFve+Ih
QrKAladFnTIpKHKBMbhrsyXOCCyUBjAeLLsYcC9sgG396t7dQ8OCYK8Db2Gy5D9NzQstfUA/sa/6
Nze+2FCLuFzOGz8kZaNqADBAsT3DGqg6QEVuMv+yeCmRVeX6dLdjc771U6eG5UYajfZa2EQcRubw
EmMUmTzFf54jywMKlIh7FpfUUvg06ZCxYkEDwpRbXKSsE8OL0aJMlCuHtVBnQ0pxktVKi16vN7xM
nFMNGOOGYn3jQ8aQ3TfCxRQAyj4sFQNir2V0sSMSFaQ6WXXmYIDh/8lmIaFQrvdlUW51dsxHLWT/
pZUQm2lqdGR+dKN1yCZSiFRXsWuJzmYqUEpIz1nesjgE76+JeFyEEYwaKsh9AQcoZdOoikIzwhCD
J/II8L4xLdDTUHX/L50ogjyEOrU3hNaLCjmFij1cGQ//gTuQYKRzSyBMe/NHWxLiQ6qtO0xi3JWq
PfJQTseHYE9gA9ir4xGjGDdSg8kEkvXU1WvyYB1xwsV9dCETucGQSMnxXWPP01d9ao9lTEViPNAA
6MbLqIPrwAGqMOy6Sh2lhvhDWfuA8y4ekRjOqX3MQmPWPpq6nEBjMuBaUV1KMbXitDWqfi4tL5HH
qkN/oEnNxTCJNO/kCmiHYBZ2ZFnlgKTeByMq76v3h1OmAE/tMNhavzYtUFRmz5xPt7NHXDv1UrdS
1llrKQSDC0XPF2OKKcPETGsD9dH8GWA92w+dRPlE3udWm8kNTxzW1CambcmXfjBnewK1/l+5gjll
PADe54Cbx+zH8cTp4227MzZ0pqbctXANHEjLKjlF+vjpz566YT9DyEIZIiOOuDt34lUDlASzY0mc
D2YQNBAaCtmaW+8EtxTJPp5lfR6Ah10SVdrFd/xe84qsXFtUkBPMBhD6X2s+Kg6Xn0EFMfg7HLdI
Ry4qjz7oT0JvRD8FNHfn5Z05GE7r/vdCglMYQoJ4zU+5DUrekFKF6mEUZtJAT168cFsQWY9JiOXr
EvYxuxVl4DKo7Jd5KNv3GcT2lxa5pAoNoR/VeNohFml5cWjuvCe9nlCxn7vJmS37EeVHouVXSavq
Sbsd6jAowOgA9yryTx5pSvGphBiolx3TgcmA488iWaKKalN/ysYtErkRQRCRVOzkJ2esycX0MlXd
0Fg9WQ6c9BYV9uu+1hC8spdEUGRekA5JajPiNwUZ5nP+mF8D+v6QOoudLEXH3380W4KCEUR0phIq
m6mrxTvLoCks/TRlcwIn8H0XYFdr9ICVc/t8YKHO1NEMkTHu95kR/f4/eygDoYBaxAqFk/Jd0mOS
JzNMsKMAA8PJB+k9MGvnpTxAmUtJwIgvzTO0ajhaHFr/KEUruic9FJXGWmnq64vCKQRYNcEgZvff
hjSZ2NX1kpnB7TTvLTqcwgM58uLppUcpKCH2VwoqwYOemw/C2ZcHjyxQveuOxt7aVOgOiqu6LDIZ
mINQfgv1V0gYAl/qiVbHoX3ghXj8bDWX3tlQyjPaSWULCOLkN9HLtKdXiISRbjyQHhgw7b3p1erU
0u0BcznOLTEe5r0LzSvkP/YDKqDqTFeZoCXNfaEwcudVtWFCBugoDbz4GRiI7ppukXH7+PyoxfX3
A25eaO6MkvYRLjN3L6SC0sL1rOJ6cmN1UPFkCuoYuMR+DO5ddBzPso+sXcp9G9b4OySt2EHbV661
Ric7fKDQCvTA+lDhC+k0Muaw5YRHaLT0i/JIq5QekTu6HB/ISUJiQ46I4ZV9SIOSpIa0XxFTHBGU
YLomSAd4I65dsfAyYkNUbmLJ9J8xvBRwUBWK6WIWMu/sfouZGIWh0pGqqCUlSZijI2UNKQ+gAinQ
o95gMxhc6n+TxJFBV80K1GUgLfEWJeQi6bkus1OwgmIqQlp2DJIVzHxbvY86FKQgVtAjBvM4F1nR
dNFxdmabSN+Lpaslq5vRX87UqKkxQOQHc5OrmzCZF2ijN+WNCkVc0NEdoSipnf7N5rKF7Aib0W6l
Q+ejDktisaTV0cr5CB7pEMbpThPrrSsOaRN5HH2WV6Il4I7J0JgVG8nJWHYjcZ/lqEldX4tB4eHW
LVIkgY4a+fg3Ohnn2hoyMaxIZaQE7HB5cFnM1sJNM96F959/J88Dv6/vO5ADg2GwVYffxnBxrvkk
xPuU8Ef96ORwk3RztN4VhCHCoLETLRlXgPGKmJw7WeZ0QLEhIHBGHh6Ahco1NsEVd9l3/BwfIJQj
AABwgZYtrgYnq97HawjD1di/wmsNhlf6TvGiKSNAIUaZ77QUii0mfxqxdauIHeinK95ZDocObgrn
yGLQP3zoei1jpCUrZ4TF3IDhDszIueFz7xvGU+F1cjgkppWwQCPXLdZcVZPrMMOIxdOVww7iphO8
4iNgNmgDfKErI2UZzXighauRTSgbZyigqmoTFbjwn8mQTwK5N5TJ0JFW7aT1+CKUatJDN2Mxa7Gn
Ieh6VaTsseTIwOr65E+oDCUM+8J00tymbswaV3Ktq9Tg4DvaLWaw/GZNONV1/5cVUAQqFx4u1Fmp
WreCDwMgq8ZnqVQV85xl2yebX3yahRqu+/nd8HFyHurRnB74BuToX3ENmm/vC4rZvfTQaW5Cfo2Z
bErRngcpg4C+mWjgy+hanoVcJRp5KjXAAPHF33iYqgqdR/hD+sRjeWR7/ul0oatUasZQl96QItTP
WJ6uBLCUI1TGV8nXSYd5RzQyV2ZUpsGDuy/3ACxueXK6OXVk4zFj8c5ofSaW7RsLQOslDaD5gbc5
1DzmDUue+YMRmQDSxEaXjRJqpreMGGoYvaTZo4KU/FqthZbHCCElUrPkYi80qyQUEL+iH2ESzEMZ
VbR00Stz/GA6Ra6+7/orf+VSWGSHNLJrT6fU82IHycJyA7UOFNfF3R3h2LanDqCq8ri55y5O6Uwt
SAX+qFgrtY/pRk1VIhdyxqLobuqQKoIS1NI7kRFAYhttQF3uIbDY3pUX0fto5xH2ReGkXLmktqyo
2tPL1caLO0L5exah2KcmvQEDh8X7cVmfwRQ/Vs697vH/z2FRo6FL1q9Tnn1FjUC3dTW0gvrdp84E
/waqhzlUFxIpTKV4RT1MWAKoEVLnQWYHUm2uQRpRymOUdxn5qqNB3qnwLWLlubsEmqqZxS6l5NcX
LSF0YWpHo/K97lJBDrEuBnDWUXCKhgu4FsIxk1mnak8oOck16NSsKfMH1lWpdbRhdZlNOvhbwBZQ
GewuU4agR5uKsS1MJA01Mw1HtDe3RRKQNdRxrc9w8Iz/gmvIjGM9mRXaRzSL4l/XH79IwH8bY6Tv
a74fICbRhssfBA7+uVDLDBFiht61KO52oQcVMACGIYTnzeM6QOjyPbwOXhzXRsXb5yDSWB7cuN6X
1mN559l/Brf+rf+InpSlPsLDl3txnV6RKZMQXglp+n0ofcZ9VHZp1Uxm6EcOUjC79BVpVWqkEiSY
J98A1WOsnrKSJjRjegickz3Ul/RjZM1OdqUPkkysizXHHu0ZNryvH3werWHKsPC5cugUF7xLT+Wz
WyQStvUc2aei/cZjT+rPgPKXvj78isoVOJrIXeB5/DhNBSCKgR1Tek9RvnIA9IgDRD+adEW5r4oz
EO4JdwNMXts4D1DS7pLdHo4SUBu/ooZETq6iTMoV8y2jyIfwHif9ql0d1TQaH5rLo9UpWzOCgz6L
IXCFSxxMroftmdml/VX6etIxYpJxz0XGwK9RaQk3m3637EuUcixNVE9qQ14axqwjJ6tQtzIEKj/S
Q4PqiJtGAfQnenEoIsnC9pGBU6pTVbppAgEp1n+VrISh7U1zwIVdjfJTDJ74RgFcIyObpsyYZimj
DLlECQP9nyaoNEMnzFtT3iSqCpNexGgcDDmHB0dluZsNC8XroOSQKisxo9nK9HsttmVJRHSMqIgy
+tqAHvQmDPUFdDuNhieSq9jcIFCqOI041nRPtelT5OnFAJqTFDTH2VHgkyGcYNv5t3H38QswjFIQ
WjOtNG7SEk5hVnGHNU0EuCofI5+jy8LEK6E6V3k5EwFI45J7b5aidshwzcauus0rEgJKEORbRdyo
0PdxJHxNbgX8Ohf5bxzGWZJFPtluH2h0+MApkWNCHXqNGSEVDx/7rfMT2qDUwAWMSmej+dRi6qz9
cMouIGwgwrtYj2lodeZqNMXk+OnN++NrTb6W3sOMt/54/K5LcoOJ5LvaMKS/iXrAuz4mANDK491l
K8LQ4QKutWFboHu4xmtLY0ENHUTOR5vOivwlbxkJUFNqK63Ckl4Iy49yyQ8t21SVJT/VYAs4PMV1
dzIATqQ1qsfNUpGKhBErdP4yeVv2yA6W1JsQn3IvNbMm4J+8UKOnxeF5yoNvPO6AuS75kgBXBAmS
5yB6FYcBZgezkzdbKncqFETTjG17idfJN7ohEnuU7CM+gnYohacG/MAXSsnMZmT8kLJhPwiGW1px
MvCEFjebz2RU5BK5kBcgnrL5MnTEV9wbKEphHxGUD4kEUaFWWvsgWniU4zG9rT82imnU6eXswOem
gaRcHcRHcVoVLkcqH04vTetCIwtWxdQ7w+9NbOWNSoj07ySmcUONlfd2WyrK4aq0jCheIlviysuO
+q1QsizhAdMpbxQs2Pjp8iFV7ZzHrKflhOmsT1PKcSjlTgUYZrqSxd/iR2n+611YPkztKScerrPw
ZsXziomjq3SNqEq0VdHDGUn+X/ChKdzOpu+pXay/wwpsYJwReST8s1qhEJP6nvJq8X9ZGCW8evAm
fUxfv9MriX/ccDwNcvb0W8/WEZ6C0sqK6tBxlDKLLoRUepUWa5ePDb3+2NUvCh5HswBBGEIgANKu
YuNTpo/8urjOD+NJcaij5G8B/QGEWPs7XMhvJz32q0K2fmsTg1KJ2jxUGPdsp+SX/LhkHxS18pUn
FYHSvdGokQMlS1Jq4qWwIx6aKuDaeZcr3FPtlg9kHB5hcbhfvWe56PwnB0aVBh+Vz2iFC99Z6jSE
hsmJOdafHYng0O36H6JwrtMBCSKq5sLBAV/AcKX7GhmilsQhoYX9yVGi8xsbroSRiVSbuo16X3lF
QFNIs+PJw2WgwoOZ9MUjpw09whMWZWbGlRZZVl8najne/eIwYzWpXaPly6g6ypI5G83L/N+ZrRLE
GoI68FdhXrsV3FxSr7xqT9iUjxB3vS/XQOdhSnmRJknDhA9Nxgr8TOeo38u/oFycRq2tE5uKebwD
cNoXby63/dkXO5ceM3BvUdRIj623a74Ae+btVySdjxdFYNBri4vyorjgm+P0acFVrSeJCnbJMIEi
ckHUQxdH8fS9+C7iKaknGOcQd3nmdbBrodby4Bv6C8TXGkBi9erpLVDQoMstfVnp9Pb3rjLEMHiB
mm7efEcxS2uHzn/sFiGKWfYjfB2H80L7+alTBAWF6zkix3OMruLz7XGTpKZNdyvOf+u9Wj9pdiQB
jQ8SWr3qp4zoFp9WtUwiqIqI/osSNDL5tkRpBTAiCOY9SuV6NQqCvea0HAFTRLT6Tu7LvILiFPsK
puGfKX0z5bDylG99cXi2ze+o1IDoLnDy5YsheW2JL4f0/sMnU0VTK0o/IGWPTn3l0wRnvqiVzhu1
Y9GH0i1T9TKK9iRtA+m5eZ3yGqn3f0fIjU2g05IsYeTwt1InXCdIiIUnQiYzMpwgk2hIY8ji7DDO
ICvQIRX3t/OyZSY1o7B5j8+9O8uHWqhchI669Wc196tcdBrdaFG34cdZtpDRD1kpZvzFLqEjgxcH
dY7201fwjTTITlkAWl9SBoAjbgzjEaj8Cuz935rKOg3YoBo0hmlBZ7YpWs8M1zN4BkzxnJ93suRr
tzWhzNTm0y3FSe+m7oPuEnNIwyUGm94kHV7CDzwvMaeq0MzEZhH1Voc8rD2VMsro0sVEqdlDjSYm
WXf0G8TDT/fi7PovuoPQXRDZBVyr1tv7BHlvxzw+eNgXSCbDyzQ/3tM5BVnjTry69I9rKyS9ufhE
1opWH210xEOllzIB0sLjK29wWb/CMjL19o40CBrtzTPm1771UIvwH8uEc/Duy/2gShczCxgNWPbQ
R4eb/o7Hbrbz8IgxvrDpT718Y44+xduNV7l2hp7tgwvVYFvKIt4tur14P/e5JrVUP4Vvfz61hpkh
DI97sKcv0jPMwgFME2Tar4Q+Kb22H+cgMF8a9333uaXsFYD2SEUv7eeGpbF2ipJXIvmUer2KKVJA
VSksyf3u3zXMl1scUvjgZIdXwg4Cm8azj0XyaSuFVUwdf90CDb9X7jy9Srfiq41zkfRquZ0J0ZWh
l7NTpTEF8Vb9u7yHbAld2vB1nyiZkofsFbof99uqtDAWvyHMyOhde9AE+jXINm/NV6PUvPQItrzd
NGfHq2frQJedZy8efP3n4GDHk8L44cyXn+V58NgARwwwwv2fa0Fhz43PXhY61bxxWhvxl7F2RIXz
/3ZzogYhUMpuyllQzHpyLu2Kt2Q30SGHSa5XGsITb068fL8wKLJyLw7yGu6uTzdCh5lEOvvmxRSg
eLTJQcoD+1l2kjZKStdO1eFO0z6iUe1uERA5Db6NPTpt1wF1GM9W2bPcdzQPecW7//Pi5pxWH40T
QFGdjSVL+91n66jmU7/OmYYkU/Yd2p/MCu3fmO7jfjyuRnl6Wp3cknMmV7pnNlkNmhbSwV2HNlta
hFDAUhx+ImX1EeH3SaK4z80POyN3X2AYqPrsQkbgqmlJZceOLqTZxXxT3ahX9I69DZCIf6Li6EPO
qDhSTFSizfcoTRh82RHSXeE4pUb7OD2ivpum4jGsTB0Vj6S8hTm1jXnULfhr1ZCUyxSA3diA6EeB
UNM9LD2c/fQF/W60nxZHWVbfB2FgSwUx3Xv32i00lVWSnOy+Gw/mYSaohkf45yniIPdZG2W5p/gs
Dw2v7N7gN4rSNXfUatH864hOWOarBDdyu8l4SRsRKl8sXGr0VvRAhBMvwUeuEnBrTicxKj1a8d+9
pQInSpJNj4SPrw1pTzu3H4qLkdjdyUgpzTQUzjQIfTdtqGMbgkLlychQERNCGsvCYjTpKWKjJQHx
jKywPPqR11MqU3Xqm78/9r9aXTKj0l6hOIdDnAW+ao+gEO6O9GuEyR4Ue5nGaXkKLLb/dXaNYzb8
kWva4hwa4vK/rOCdgkodquFZyjs4eHJ30kMEP5V0pIhDroF+V2mQLAqUBJDA2clqnpx760StNNse
zcgEfcrXF+op51n5mP3k2bMa8hM+LfGytt451M6nHfAj0j07q7axuSvvTazbNKGVQghfghmTEO5i
wpGW+tuT3547vWdt71ad5+a1OsMj2lTIZv7o1BZ3P+0PTcM//eKePBY+QecKT94aWP0vZpkiwd7B
uw+yi2q4nWF88QxO623v1JmHaIdNzzSwrmDNXuRKC+xe7ymkgFvn3FKb4iL1vtJLE6yPEhTIMYtE
PC8DiQllAMrjTFQMIk0Z3Ut8UBNUaTLCDRrtST6kNkcIvZDwDyIJ+4E2UxgGCqYF1qFvyq1YZnA2
MxT6yxUVx4A4A9xaFpqkmfFtGc+fD8aotu0xJFj9JQ60MsHCYeXJqIhVbTb0pXHXJqrMbgX4F9IG
rrVeZbrcQw3nROnl06bIVSpot/Z++qQZY7nxeNnkeUnb9vkk+D6cDjfyaoTGb6RvWQZhOWncEI7Y
HLxLrvXL19nNz1EMY5qiLOQ+SPAViMLfKDPTcAYU/0RLPGEECT7Q8UEPoaJzqU6o08jR87mFo5pj
ftM+pmwXKqv45Z5f9p4Fmq/fUH6yaRp8vXYpgc9nkQwqTI5//GV8PNbzbXmcn2GFClFmGSoDL59z
f48oP6EaA2ZQI0Mzw2uLBfrw6V45pwSibGwg3FUemo331qFf3vyIuF8saFWU0CCIZunqq1Jo/Jd2
Rrp1w6JQHxLVe8geSCJFv049E9maBxW+msJE5cwRBd7ow8zebauVm84NSq2lQryGhyqYh3CltuyS
0Zh95jRZmreFs9H4a/Zb/Sg8Afpc/keXEGGxjEIzloTMtrf3S6y7Pwq9RMIlgt3xe4A4KGxPaGkp
tCRA9ICxSfmpX0jBkB6tGpNtudRpaNMzof0OsEeRlPTvHtg4NAEZEMES8PhYqq+62Fr6ToGX5OnS
vVF7pHbKDP1Pd1T5nqPDkG650F/TmoYR2NIImj6sRWyhlN5oOexdUWI/0F272Km26ajZu2yssPL3
G/wGj+lzs/fpmfd1k0UOBprcvcrki9mXD1JkG9kSXG2DpPNoxzQXvzZK3Yq3a2Vb4ylgrXNpUR5f
n7r+GlGmh1ciFk5z6mAv45KrVBxZq7vzbox91ifiaaGABEQVaojABoutvSAtMH04QnqohuA5VVcr
1lYITJnEz7WZsYUH688FNWl5K2kPfKT73a0ztq0W4AVoBo3EArFe7952eB1vO9tOmjAXH1YkECTG
/HxX/2fROl2Max1KhBlOZoMa1XGuiTvDtsfWt0xK9f2pVENVLIEJTekX/dLrpVf79u3cAGXraJ5g
02OwDwH/91AZWMVuqbFXDoefm9yEbmIcap6AFKlIIzbJCvBZoB8A9nR2aGqC2aI9QAehIxkN//5/
NJ3XkuLMEoSfSBGAMOJW3oBA2IEbAhZvhTdPf76E/6xm2BkGhEx3dZmszKYFcoderTuAKQbQ2YZg
YAPhKy4epcp/FcJHOJeVYFf+z+CKKI0FyRAb8oHJvxVpHip8P88L28D2rWMzAjUK1StQde7Zc/zB
MGgj0+IgCEA25f9dET8unxzmM7VGaQ6u5xqdvzmngf4aXfqs4sw6/CeMw5Xbo/qIxgOZTD5fN42M
IAVF4XR+PqAmBHa8wLRU7P8tUs0oVFGAwXQKZrwerUdqDhAlkjgin6AeJVajrOcTDo9ybH4FPspx
yX55YJLoZ4D5o6G0A69rlALKPsmdleUFUAb8WMhcavVQAZmNyfv9Whd1wekbQB042k01mQVc+XOp
bXjXsAbRY8V5JkRBdI7Atg4vwzuZeFVC2Le3dRAQgGMaX6EQr9z+irLSqkO7JjCZEmkkQnBypMp7
P2GXBjhDLwpAIq8Oqe8YBhsPK6UjA3pHWlD5QICCfg4mbY0KruVdgP0jqUJ9AmISmmjwmPD5dfVo
mOGwlbgs+iQtHYSF/ReMT0Ay7J7RfPtP9+wWA1oOESP9kKF5xDDlOQsabIDy6DNZpmCcuGF6Gb4w
1mLjydBDn8Jdg1fDHhEksDAaXtEpOg8et05fk1LXcRUP7+7LSXNnkpzIIfPu+A74fcscdCzkRtYU
mB/wDQ1vzodJd6Ys/0DE4g0hkUW+PA9W/pX87s6t/gDEAP8LfGPxAzEaW1gDqNJISuYeOUHO6t+q
WY4qqeXWuagCf6iw/aOW1OxFwxlgjQzrWDraRcpQrTMNMA8Xz4Tc8yalTaer9u0K5boPWEx42B5A
5sH4sWzJo9i6oyrDVHtBVBFAAylDp8JParf3H/QcDXMuS50TgkSGV16J/MRETNuci9v5D14n+5/G
vFLmIsEdybfcQc7c33HWsA6RFaUf4PGtMHBZ3PSFKbKw+1SHgZ5YeISkbngBPgEm6mg/uWIKM6l/
iWtNrQMnrvuL/oI7/C1gMXFgrLjsNCx7uKBU7A4tTuvJm+ROkVSl2i72L1oSYAOz2/322a1CdTNa
mhzLh62vZlio4zjhPjJjS/jOhsLpYYJBKIDTVL+uYN+/y74LLjM1LKuF/hU+ZhhQZLCpggB32iKo
vRvLlIJj32XFUBnB4lBgTgXBAgXiaAEupGv3e89ISXaPXaHs5HqRBRmW+pAjImD+bMrPBWqjWtHV
URt82ascEQa8d95knp7UyS5tGatKA54kl3VV+BzZDlbWAQypLxhiVQZV4ijv3SCd/hAmP74Lq4TZ
9Juss9J2r56STcDvMwNeizp4sI33mB0AOEBk3wSt2zyXkKcVNB/xFE8E+WxuTnH06FJVAG6ChthM
8ChZvaLSvjjoh1D8TbMZJ1L5AgCKUBw8+/fgzdltAD1y1LOWvNAxA5ZTBIbEds0wi/EzOMfKhaqU
o3eTS+cnRROMO+8XW8B56WsiGzaK6+Dw0hmMioDJiAEi3J5Yq/jP5MuAKnms9x5+JbwZcB4MAwKr
ulDUKmeyxrowRXdG7t6v/xMP7jaqtz76BLcc5AxVdWAhGgkmicAPspo9jhhvSc4Ikb7QG3Zn6kjR
PCJ1j6FYXAUpIMXP0qXKBrZ/62rB06cq8lfq979j4EqJTUuePwej+kfv2ybRwjjisieqknDhkB3u
tchl0fGA90dgzTGbpEZAPChVhXA75C+4UXRDFoi+y+hWkD+heKp8LgGxygWEFAgNsYsN5NKimCux
PKGWyrx5EDiQoeZGE32FH6ggBAc+8240znnNhwWWhYh2C/QAcdZ0HWDNYX9/nB9HgIkt45yq43+v
fj6lG0Fq6Yoh24fZBoGgI6KUy1KHOeX6cVHwHfhZcwT5UC7V2m0pFNHkWXO4hkoShjMj2uHZqvP3
UU67cXCoRsri7ahRt3XV1y7X8fpjcxrPVDwSFo9lkXVPG51e+L2KUKQKd0NTfNcRHoILy9dMHqZg
E3WIIwU4hv4LhQWVzbhUc6kZqivyJ0YmXDrBC6/V63WBtU5rMN4ISTUXgYzxZtwfuibkR0i98Jdb
JUgQJ4GwzBDN8UbFW++pFn9aLlh8uKv6dKYpj1y0fyI4kG/D2XLqip0FgykSNNyn5GnhyUE3Qopc
quJpcdRCp/rFndhC5X3U8EiEkNEVxwNtCzRgbzoH2mmlpqjn1fatnAO0sPRO6O/bHgrYD/puEcPm
zyvypZPliXZ7AiBFQx0JMGoHlAeXYpD+faaqBj+3qUBq+cfgqSpCyRvL1ROOaU1FShkyuAeITw1Y
Cyg88YhryqZ6EtMGvvpIPPv1FA0OTK46v9atSRu65JbQMefmtQwT1QfyLdASBOlfoZPDwiDBzYtW
GURMX8P8TeTcF8xTpeu+OIRKSKHpEJfLDJ3zC9Nkhu/FsWUUADjfm5eu6E1PIBUuACV/W4usX7Ji
0gXbv+d4/w8paJVevrUBwZd/52mCYcEpFuxU47TCldWmSydExb2zC8Ur8oooHageILhU/ZtJE6cF
1CaMVAhCVNqA/YjrjFA1K8a8evx2t2oIy90WZkxYDY1E+WK6vUJxkEkCOwDTASGdbrrkO/HU4Ar5
POirEYXvrvMc7Do0apsQjRzRaJf8lXq3dcdXqFvDBwXX7xN/oKOhoSGbR2qluTRyvmv/Dl8+kNMU
nd3Pt/Hd/LuV7PMS4TwoljqPkIWTZFOPmfhDwKlyuPZvw7X/GIKXY7UUldF98VtVPsmesCjBvYfe
iHzbFQYa4ca0gJKKNGe78WkFLQWlRLD1YvWlfhd+b5PF3apa3iE7ZHpOG0B1ViiWX/99plZwyHLa
pS6td/OIz0jl8HINaGxaOWUCLuYRabLW0Qcyu7ZLK+fWYv2hxlajOpFRTySjOXyvoy1ULPb+HxrK
kg57dqgXEv2U+yA3Ljx1vTh69tNb0b7MiHimlca1o2SjrJSY5GVhSGlSiaLmAhAdbExPVTWxwQPI
AY8u1ni23yTTwv0tL1GyU6plhe3RCNqOSLsw63/JLJH9QbvkU4in/C4z3xyr3wPG1J5MwIwSrSrc
UHJsbBYx2SlZKkrSauAjRY5uakdOwIr898uvtd6k+0DvWqwjwBeFe0Rs4JeWhlpZCIDvQkHAUBOL
3gl1I6og1QDRBntasAd6ntYM599MMPm7l8S53R2Qz47nKqJ8rwLBgUrWCuSxuAISIFEQNDAIbjIT
ZIXXP1mOrkjQwLZSJkEKJxnvIAXGUkKyTh3koLmg+lYMpdblp7eyB67wLywc7ZkYRGYEYSJNNXnB
WBGYkhaY97M9xGbgGAhHpJyDFvUlRE6M8Y/SsKyQ2DrMEhgPuCXxXRcy/6ar+6elhVibnBwrNV0v
iNNQtMStvfv4iPZwzeXVuqbABvEEOZlP/rJhyVQ/PKt9SrmOuUpe4O3fvD2HgrtEMDCdXpApLH4T
clcnwNWNrsjhmL7IP1kQOZ2dM6R0T48fHvFoSgmGBbHoTOw3YQ49/3YUGMHTN4JTtCH6ypMKfm/B
N/B9zfBJoP/23+5luu68vJQ8BGNjIQzExgn+kalI+/0uvnoK7SKTio2GXYvwrYxQjfBP6ZBJvWhf
wtIIMvQAROM0nSKH00+RGxPNy68cJL2USWPV3M/qX+S+CG3rHYpW6pWk4SyOJC6rUVgSJJmh2gHB
O4SsdIR62bQfx91ueLFF0Ct8L8Rc7arLFf/2FfE/Tj3ePl46P3wy4AkCNiw4AJAw035ue0IK87pN
8APpQ7oGvRCKJOh9+w/Mkntqftvc6PVS33IwfDjDIbVLj3hr0+Cnt8/ehbwOFj/mWaUPCOjximXM
KrNfZVLAuOc3w42P+fVUVdYyWHsVzQNTJLPwivJSRw2AFxfmoMH+WPdL9S/rFt07nHa1tnMfj5Vb
mH86eVhM71uijTcxP8YTH4ztRBbqh56jghXsxnK9VfsknY76Oo4wTF2CHQBAELbhB+BHyBxsP+kq
LCWVwUOsloB3kxYYELXaBOsr9B8GtTjsmqATJzxukbmSu/2anE9D5kdrk5oDrBWnqkXqGyjgCP5K
ysqdqKp3A4moxLDKQU+qsdMyv2iJUrb56Ksz6LdOKu1vQtwjt0aujMCgin9IV4w5WMAMahFaASJg
PeUnfWvTM/VHsMMawE6PS6d6jUrzlP4L08ctLExPncKgSJqlc03NB6oin8YFOr83/IgnRLTQnUbV
VP1F53R1dKHz2pSapSPUC8JE4hwSGK/C+5SmU9lqcjKodgiJKO9FyzdkqB1QtLQmXfk+p9UYvh4R
Nb7oV8IhOqccin5WkHWD1EbZIlrWOi1WTw5UC/mXqw5uTF6xb19B3OB+QatJiVnfdZI6lNlpfBIO
Vr6pzL4krH8UjY8G3Doiy9FaL+02k7uRQ0XJJgFtOXByLY1/uJaPRungrgH58lnlpSAG0rzW8bEb
tgsTKv2V9ickQYgZDoh/yNDrQLRKQMRF1DqFrJFcO1Wn+j/AIH+w7NASxanDdLTeiHZsUwivhbB+
i/c9Omgrn/RWD5DEPBfCtTHN60GVeKAUr14u7C6nq/88JVYxuBhx/kour8S4evtrBPfLqWrZJxLu
cByem69bfNv7Z6KvSWtP2eUWP7cR+vUn9DuPwdqK/s5Pt1CxX3vHXLn1mwh3T6wc83PuHfHn3EuT
zKFv+YeuMaL3dbwCMfWyS2RYcAxJVBdgab0Y9m7rvC/OnlXm7UxqDtRCsHHewcxg9j+2uRP0pghd
HZ1vBbJCCQV8oruDa711rJO3czGdNW3mkL5SNW1VjGiFWaWB/totNUhe+EUKbORTvLz5HG66x/7S
aJ9n9Z7Zy/9KWbF9Tqy02H6Cie+dh/vASlfUn9uVeWXOc9WLc0e/F4oAvlY2dCTFUb29Dy6LDdVc
/NqNb63sA3pCBH+4+0fHzEXIVhhbuDT/zO5hWe/ue2S/YT5aFmF+ek7PKeKkuGjvaXm569QxEL1d
uMIdLFAMoKMWNlhKZ+3SlALzpTcBS0VBFKqF3KngodMh1H0l73vLPIWPcrR5B9tqvDr5d7JDdODs
4fhxqjvnWvL2BJMQIyFE8bSt+ark5xt/9/BqRIsQXRGw3ajO0DnklBvPeYH07cQ+Ws4DdoOiWz/7
JeLRQlLdQPUIo6L72FIAMDrmvX14x4Vz//mOt6uG9Yz2x2Zl11ofs+KxuS85lUpUPjeqUIOS51o3
ysehyUJ+CNeT6Fr1J+f25eZBkWdeXDq8d1MgKH85wMXlHT6pv3K8MhoFPIxTUokqW3vt7WM6vz0j
PvlnvxblxH+nzgMC4BNybdew2qTCwwTepTgZbj2+BfXevnECkXBrWNmaKQUvPEFTObvBMXPAQNwx
KfUkb1375+YZCmVJlZ94jfZw8syI2l5E2E0rpSrYB4oQZFDw9gTY2Xo7/zzcBqXsA5EQaQdcy02C
2IC3RQV5050gb0ATMGaE9qhBAf/i5p/CQizRmoJa9Le9yj8SBTBOhdug1qUZgOkP90331V5HZ/K8
2+aFe+4CC3/Y9a7ZKjWNpJzuZuvmafgZnYeVkTkyQoAGvU972yDE9+7NK/iONd7N08fHaR+IT6oi
5nZar24xfAwrBxgx7WLnBKR4fvjL33aF1Nzefr3tMtkAFoEi3Np2gewPczl7k+E7uWXUWu8ryL7h
2Xq0C4SDgOYoxm/cE5oqoKSvPsTcBKS7+EO9/xqbG6jIXETPG++aU7xp0pxYN/1z+9A2RlRHV9OH
u926NcAt5/lqvgZcYzn7zqNTamIOe+9p3j5PH63LcJXtHs190QG7mLdYzb7Uv5CP1SYUepntr3+r
Qbn5GX0Wz269e+tZ6WtrW+FrasBbgO6FY8SV1nNaj6q+GSF7iRbGPstdmOTAcMR5czWFBHaXALH6
f03sm+2IJ6MLYBKI6G5XJmOFT9s0rEK2rWM/m7tj+il279ts/fByExq6bFtrHPHXaZY3kh3Vl/gd
blqk5pFCxRjCNTBxyAepjK9CvqQHf6pH4svh+Z7kOOWRkCmGJcNsfRnFyKcjqidIt3QUv/1XAgfk
wbK7zL6rAV6ynHNRjPwEWs6hEPfap6Sf1wjNqXS+d84ztMkTCFwhHthCL7smNkAKF9g0+pDOK7g4
n/7BP/giDtj5eYBqCzreTDmUDhORkOiFa1AvBdKyShxDL0wyGJCf/NCtffALN/s53N3t6rC2qJIc
Xjlv4sedbVCyGGIlSTsPoK6rMdopZ8yrC0yX2SBCneSO2Idz91aLrZJfqrglyyWJQTESc0294O3d
EFKhckg6B9gNjUVE8jQYLGswHgGRABLT/2Bm59uTk5fhEXVugMpBwO7sC5yvL6dkOHvqynPc9ahO
Vv/u4oBhTdHfKSxqs9XKftWDm+kUq+GWyHl+eTrlovcEl04nDP2vw3vLIu1bdOoVxxozX5+QQpRs
MIygLKvT65S62IFkGhnul10kGgESQU7NsA8Y3mERfmnkzN4xMKxr6widytW+tzakqE3b6G7hlAau
eHIrxwYLFaOWaPMdm6PTbB1fmvuwWLb3OOpjXBmq8R94JqZvNPFgjqhAYHFqbf4KBBz909quTQ28
Zep/ZduaFYavp13Gor3m1mLbO7+/C+zTfhEVIfEHdjzHb3MndZdr+iAlMNwd7Uv2KeuanXTqNnb4
YWAPvCtdRlvPKjj3icNK96/OnqnDfMVLz+B3uuTbqfqdKPHNJtlWbHzlQX14HT/P8DNu3va5YJ/P
HndinV0Tc+/c2DOUCyvIqJ0XgQOlVPqUuXtFe0LXHdk50rq0MuHRMgJFVELK4vlyTrDVmo7JPe9Y
3D6u58W5Xd0raVA4WKlopQUWiWHhGmLL6s1Ktuk/29dGnl5ig2IQeI/hvvXp7UewWIJ4HJjhpfXB
GDUO0SYqt3fBuW8UiZV2MLI8m3kLbN8fMpvpoX/ol2AcNoJDZPQtrpZrZg9ivrnR2fRJgnm3h7/J
HrP6OE93UQ6AGi+TfN7fpQWgi5xS+G5P/g4TKoLXxqYBj3PBKdJ62yMGW1uMCKSIDyvHYA5RI4Xi
GmBWj3F5bBgti7stskR83UGZmJKE9Pj6ci7zFcEukrL9B83ARedadJ4F+4NoQ5DH+/jV3EDYbkYX
P7n5dKs0XhjHA6mDLlTAAC4BLg92Qe5d6RKKy/8KrUnvvnXLTxjObZJgrMKE5uPNcDc8AetzfYhB
O89peXCjOMCZFuweCOs2yfkGwBBAIDTCAa7pF6JiVhhd9s3ytfUY3pmNADfsJzxUULI3ilGRhEeP
8TtpKp0Ka/99uB3vF5ulaNpxvE/QcZwXcBED6LUGR7xIcg7kHnADH4gamkLWlFc2c3PfxLU6wHc5
xhHDu9r2Shl/zyvOi8TzBQjIq7HJIH5nkh+d2oEpA7owbx/GHzHin/o1RALZuzWlB5IJm93eNjop
m4l9gAVn7VwAcMACWAS96G8YesFh5x7z8N4vAB83k9rZ25perRoUKhnuzLF3WQerqg/5DWdaCnBn
Gp+ns28ez5hFZng9POLib3tHPD4W5cRM735OdzqwfaoUMHfRLI8CW1B282Q7ZIE2Fgzk9n74WdmV
9NN5z8E6hGD8ZibDKSFonjwd5l3eerQmMRnEqAT0N2exiIwuNdro3DyEwBBJl8CZY3jViw8mZdWZ
EPK+uP9vF/96xaxq3nqn9BmXm5AwI5SyR0jWGBaTx3AyL48AlFXbJVLqDMnZ6gwqMTAWjyFwqhfj
5zXHUt/AQMAUOb1twA8XWJ+gIia33pVVS89XZxub3tZbtfbNbXBKINl0Kz18IHqj9hFFkQj1r/ap
j4wLqaZP65Bsm/VoHR/jfbbqGtE9YUWLAaE52/4Wss5nsm6+/HUPcfieaZ/CLdDaZ1pLjl2mP6RC
dPwgTVtK6zgCz6Qc3tI8+4DjPWNTDR/HvZR+WsBUGoYP+Dy9APFv7fsmcM0SEHvhCBTwlQLWzpg1
0Sv7/cviEqyTfViPQLAmBxbjAOx0dEiNf2VOd3ls4xZ2Kw0yw5UGM4GaHH21oA9vfsX9jDgDLw+O
zSLeB5LJpJZPsdlQjpiyEOUg4RdYnCilPfhk/E7uHUF3yh2MT33Yv4c5ABeSrfCwbxpmjFZEZMTb
8AKY1Eg3NO+dqX0iIwGuxDvwgmfjluXZIz23P8y5KeoT+8Rq19NPsgrOjcd0snbLJLH/bVjqsk8M
xrhdgdyIATU69zeL3Y5s/iOptlfNIvjiQx3zOPEnjRo7gB+dqVO8sbChMnJrvxpXOPjKAbSI7jtc
N2GdzEpj+Kazi4+/+rcj3Yp0DZVk+dR1jC+Nxi1aIFureBJVoTysJLfWLsnnIAAGxQZYz8bDNXul
cTmT3OU2srxnaHVMoNvVQIhSiuYM5+kOMpJ38xMCoabL3sz2g2JQ7x9hw5nVOhVsMsuD0XkNAYpm
G27Gei69MQLsyr8XLRA12qKfdLrQMN0sj4xpxWOx6FRHQHLpsYYkBcAsCYtP7wV2ImTlJT0BBO1B
13cJyllYUot/z+WZ1XbAarbCkt3tydRsW+kkZZW/J0bv2Ny+HGJaSEq55XVO80yyxvSPjXKz3qv0
YKON6LlIaAOlBgNs3S90CGia++zsl33TKTVKofjokEdOXnSkPDsQ0vrEi3E5LYSWX2Eg1GMmFjVF
s3VOYCGJ19m+eUiOjUnTSjet2tZ+jECQtAvNw5gze/cPWXFoIqHFD6jJNanyxMcQyGQkiLoFqJOl
pU/bKnUGmMQgsAhXzcuQpip69Em5HAEmWXP4PKCHJ3nfBiwM+IJOcTAJwF8RL8BfwzvsP2d8NqD7
QTXbUJQoDCy6hmhNOWW65QzWseqXHJK07bSKN899/IfLjMX6r5bVMqtlAOUsdzd0d1UYnxO/EnyA
e7zg7N4nOJfhBqNJY2uL8U8fwwGhJQO6L7xJBO9CqbWXoUGu/SNz4BVpjytnFr0VQIP9I+1uVDX9
qndmYeQWWtlhgOweoPRKaxuto/cXi6Ke2x0VHer25NVoHSDJiHXeQnxFQEgSFQHqfjUy6F2lHFZ1
K94HYEsZ+IfFI+19TuXkWeA5CJnoR8XHoI4yPtFXQJqLhNbKciUy8hAF73UJoAsf6zC7PZ2qt0fA
bI99eodXMnbFEHME0s3Kzh4a8c1nbISVrtE9D+hfQb3mk7zbx9kBpGveqzaviFxQ5du51wW+EoU2
M6XBwKun+FHnxaXLBESruL51rncXE74d7Uel6fYv71JZXNn3MQ9myEkdKbgNt7NCu9q4xYXucflu
Wb1C+4ZcQmCm8pdqWR3ZCSQruvKbiM4+s72FRhuEbHaJfk7QBGEdTPR1SkcMruI720OTSpAC/TiG
h2Jv60lJIXcOoE620cXgqOMSFUUIsbC37u3tApi/hmdaokgMbN3bHdwowQLeVKUGnU7PgsWI5YlU
KYY32KZPd0UCDTeCKzq6Hp0DdSq67u+oTMHC9016sJxxkGoMK5Jwiopc9hHgGdydi1NpHuFu7l0g
0uRujfPuESz8o/2cTrJa17yE5h8xoyqPO4pHyM0jwYNzTB2dEIzDMO3z3w1T29lP686TpYnVGY9s
6z6K3gaHHHe1QEtKVPy4FaYgcdHNPhN5dZEtU4UvYX7cWlsTB+3cvA1zSs3DypBCWG1I2bPFG2oJ
CYrxfbzrIEXbfX7FggGjBqthbfTOViklI/DNfNZnSKmVec7nlEbvP65gkfaAU3Sn1cLyjRiZUfdE
S5p3TNdptfWJi+ClcbHxnTdkqUC0jOWApc82b/3ENxQBLi0rMoNqa9J4xHnCeGuU/Le/adI+kT6b
K/SUJv4jOQWVJAfLtInOCLVv+kcGBFQJ6NkgjUZ7QSL1P2BCEXGMU+5e3ULjQfPHmoq7VwnO/264
DEZwLbvvVVgdvZisln0HjQGtB9grVfuwGQ/CO0xAJXg31ml5jt24Lnar4bo+xiW7kvKitPEPZOh4
s8QTI2GenMen8Xuczyum84IUnBCbHs27/WZGVlKDtj7gA+hVgF+v0+oYkCV9XNwqTClA28iHoG5J
kTa6yPKb/y7/yDUYckDPlWBNkE3Sr3Xr7zHquxnuuI+nbv7btu8ZV2Z5eou18BPd+6/ZK7GYAYwZ
/EkipeEBeadNUIDzFyaGGut8MV1P73/v9q4vxDl3gxWHUXhYWCyV19EtWWVURdto6xASMHS9ddQS
yUhHPa+9GdwXSULLQKZcAPB5egEo1tFZ/lMiHM+E0SuGKGj1BnWXUt0841VqQxD5GkwKgijQfwAj
4lyJB9TaZzP1xvSos1BpERReTBg9aonf147FS6vmcLJD4CgBe/aAjaqEcLLd5oDmHZodxFUK06fI
BUGiwNvB+PdVaKRPmX+/tuMs06eLMoPTEUBTZwTymQKqCB2yOc3pA87mBAsQbcjqNRAl1gEykCzr
9ilQwaeqDvklr/zyjPBOQZNVofzyA9FZD4UKVGzsBVIJ1VoF+dRBsXTxqM8kD8AmMVURCMEywEHw
9cXDile17nSE9eEPUavJjsZN9kKxTO96cTzJzRX58IGP4qrhpsMtArq0NUPq8w8gDuIQFIH5WKpN
NGrT+tH7wq+phQIj0kWp66ypHM94YTSAyvjMjeXCKskDkXi04Ch4/7gJSFOQDDhQwSFxhaNGtTXy
GiP1oS9oPVdihqLbV1oCGR1KcvwBYK7LflVA+13iGdk0SgsSw/02i/PJv4o1beIxn/695Pq7KrQC
k/2237XqdBb/OovvTZ0t2u1f/1gPZoa2OsrhdYQGicLslxP53lS/9wupQhUx6dtPQVnDc1dGmY5L
3UAHUbT2jWmXu9gdgXqEkJh6nwqKC8qro7Qbd/GHsoKd1gOdnrDaKPLFbxs2/KAtgDUUPGbQ2DjD
Nvhi2l/VZ17CplFa/D8yc/Jt5NBgFOLETFSg+20VMFfSDBftjUi4RAYhJOMPnySAEaORcS0kfe/H
CjDTzRzPmmOJo0sDDeys0EAEBJ2xyjZHaBBEZogDQKgDLLc5D7sx9dCJ3RX97/w7z3Z2GCujRpk0
nFc9w/9vqDPYGRZrB21MZqkSen+MCm3jr+oJHUKAORFw6ovwQYTCGUSic0rxvFK3TDA7wB6qZRdt
bjWAsKDGDeeP2tg5o+jHWtrjeAWD42v2G42cHL8y1zW8eKWMh+wALUrsP2HUoeGeaEZyi+HXoG0f
siPNhcV/t1Wl5zbq3WeXNAPjTyOA5ljAC4LsdkRJEvx7UYu/u6TreIoUEMwL2oleqqEmdATnoJI+
oCSnDZL07U40tFWIptDNFXh+N3KUMfh9/vJxGsMvl2UgaKowu5AD6LgCD3C/VDM1eKbTKSQv3S6X
jNMZ/HggcWLoq8xDtAkDcQqbad0rRy8yDtElwXXlm7IKSXVQtoJJfZsJCYYEbRLwVMLlJ5j1zn1w
vh6REjB+3BNgNUWxqNN6qUpxbmGFcyINIDW7WGyOFwDoXzRqUiSZJtic2O9UxBUTj1iM106NtkxJ
UOGRpIIwgSMlZPyBSwVr+wHcZlfulZBoCBLpBgObnAFcxIiRswIgASvK1zLqtjJDIUTpdDBhvAC0
KG4S6RqBKdiN9sw91rCGbWkGbAqzBcsPlmzcYzhhSjWI+PXlw7fUiyDIFNiFZB0jHtHbphhJv00E
M32aAHtqK9FeZ7MZDWi9RQCbA/MVAUMbS8Vsl2kYPd102BgyjcUKosZWnr54xljEG0MzLsbAD3hX
Y+hN40YKDccCMhhuO2DklJsad/sI4U0YDqhkujGwiunbJUdd9Kq+RFxTxxu9vJdHk8e04DJmSL+B
9Xg59SYhtWeXUGePHvEjntBwW3Y/nTLO/dXXY9mFD67q7ofFzia4hJfkg+MXVefVeZHohdEBM1gi
UBzYOa/ewedmnAS4rCJfPATHDVgLoXnXLRKKZ1ha1/SCfYabMShlSLj3DAMQVD7RJwOjRFIA0mD1
VTNGiDyKQ/EfFkMoHEBUqR4FxSfZ8lN2YgS9kCsDMmAMkcxj4EBVsBDlgQwajiNdrQV0wH4toSrd
bxJAbuCuhL0SdYEK+ia1eAGfzlSlYfrEb9uESKP2JoMTRZweYR75s9Fx9IMCCFwHIJfbKXmoHzc/
2H/wkOTHARM1Wd8zi+a9sHSwr+GSH7NEY0RcTBGsKB185ipQlvaTqKeNtc6Hu6A8ktIc025UHuk3
PWre3RKxTuLsXYab/qYPCKQjlZMy9osfq218pE3/MnyEPLUjNqTGZeFZrf1dXz010FbzW/WLo2ZH
HnnO6ggvXulXfxLdEPGIdn1+q9EA/oWS58xr5VUW5AYJNY+8AAf3O+ktkQQHwYSeCt7dKdOMOdwt
CBz4HCwAlJf8pAHw/1XHalef7I14O6y2oW0b1jtr+YAGjFJGSgDBIaX6HA66zcHhI255btevE6UQ
C1lYHJgNYe58YRijHvQ0EPcOG2UcexbJ9aDeZJbI1Ek/Sqsm/xZcI2og4W2263ORwsO3C0CU/tqZ
WKZFloIN6OBELL4S9gzXCf3TpCG/UP3D4rAgey2kzQtK5O+CgCun1hEB6n9e4QkPh79435XJWyxA
+ciFOzgRJDhQudh84JrMuzThubicpS6CDm3CY8cQElveIy043+UHdPUJnvMT6wC+JwRH/Ea7hD7s
56gxeuiW+CpFcBT8T3M4luk0lqsq5MoB7lCtVkcfMyXAtsi5iWr4D0wQwTvT6+fHiI7skLbw4HBa
ck8EfnhPdtQaz/hRrlbU62GpCRchZ+Q9SgnM4GU7ARxjh7AXArTvQf4u3wEjKxStlsmtD6CqNwbO
p6+vh/a1uLNWNKHv+bp8lDf2ATW47sbNmxsfTQmomFwRMpFfzJ1d61eBKww3rWPzfbOPyiOvfPGP
bxd1mId/mwpz1/BJPdFwl6oTvm0StUHu6FvbDtzDxt/wNr1BL3zSCr11ar3V7VuL3FJa/zkXalpW
UPGScgdTePlwLZqohRnfk3UyQn2XghUdfWS7qGR7J28+gYlIMPc9vQxPR8I8xz8SzQiA0PMHcfoh
uW35HElrlMjLnlGP1Td/JMAw/GJ7MzRIxdTgV6/wrX5n1S/l7Jg9w6/0ql7V2w3fxPxz61vOXFPO
zHnhZPpq02j17bVW/HJzm1ARwyWmPdeperKyy8eSj8TWvTnda3dr96EowQkoeqDqShA0dR15nMvs
7+GHVCxtAg28mhouW/OvOSB647kl9Ydv46QsV0ud2jjGWuOE19eGG/fVgMZdpqfKHqjEi7IHa6OI
veQHVimOA+Xk8mpX0MsKvS7qUUqajnqz0GIl/7zpiNJYnVraUPKh84peAv4XNB9shI942BHyizo5
rbtn/hNqEx8+/h0LSdQaiKHdVMxk0tHZTF9+DqVk3vgmukjDwNDQgmKSZjGABi/OWkJCZgu0zMM/
e6o9F1ANUgVZVPnqhpcu1UAla42eo5Mt+2m/m1FOdHVd8T5xwrtr21mKym9tT9NuN3e4orruy7kY
zTOwNJw1Ad88W3bx9hupFz9tNbHCCSfvMguXA8JWnhADuJzKMZEPEWsoUlP4lMdyw2cz/puNe0fk
c2AVI5JUaAksShdNPQ8arWbrHQNFQQv6wnArBBd/z4j8dA1/jz+AMBWJpg66DUMG59CCB4B+1LA4
0uNhxnq1DbYBTXyMIyrpvxq9fHJuKddD29NJLm7GqBHRnYYrj9TZLF5gaWA7RzOdUBX9HKa0zHkH
9+KsYL8qOkDRvLeb2+fo2HlMV6OyD7RpbtFyEK0ck0GJvhmyVXqc2EasZ/Qc84dtxU5+m6gfS2FB
VoKuvP5UGi7Uc+yL4+wpWfBHNF/1tpOvNzLW+eQJP2FruvKRCz4P02nJ7d+CmPfZli+GWao0TA19
+iu4OUfiiluAB8vW18N0WvQK7qgeF9z+f25TPRDOdRRP+/19rMPRy3/+FC4uf7qwMx0JJNmMEKja
+tRw9CJa0764gS+agRm21ilU8cRGfVLaHJTYZtnVY/B2R3h0O5f3M12Zx8znpeY0pjJ3SmHOu/8f
A8zV6/w3gPSFQHzfIPtASUkex2/b9kSxAK+kBFQGJozP2TLMsro7HzBCeYuwwH8DoSkkJ6mxDz5U
pujsDcIuHGbyFAXBPUXC4C5JPmBvSGbiBVGhjGuI7umjGMFwfQIw+su6XXzRosPZPV3xlvHj3R2l
nAiTA/rKJjmEl8sXYx52PxIdzJxuFy7PFKHLgfYvMSMEbaCV+Abn47Hpq18IHJj3aZRoK/uCWqFh
+8WsP3wkfALqPCOrxHpEkzApdi1+P6YHhQ+3rpgMBP0WjuSHXBd/To4k24O2qnJWzirkxA8Do6tH
LMlfhXLjBm01Os8vYfnaMdBgrB6Wu0HhmKxIneNbnNo5ybJtqVFZeVV0jw2/vuqcjslhuS0hmEte
vNyZvFpAAk57d2BCYSH8AM5o6wHQCHAKBUKV70qphfRXzWVxahsNiRxUom/zeFNWSIgarWhPe8U8
NNoMgdlb1P8Xh8sK2fWJNcZyBq82YBzu4DrSPM2g7M/mUNKy/LnJHG3RecacQGUhzOZbDBsLhgFJ
CP/Ps5qbZcs5v3e5HQLL5A4silsnyZZOQR+lwHtLTiImxuiy0mYflhSax2PurRNqLvT7cb/PSP94
U0316dYmS7XDanYPLjEKZjQdlfyu+Gr/YMDOQphhunMxYZv2nMomZmWO4a1E13CuIHePVWUKL4+B
Bvz8TsibySFY+fM6HcAs/wgJXUmSUDbiYqErhOgQ78gM+pKXXwySV02f1N/nE9Bysn0sXLB/z+su
u2KoxkqywGkfgvbeO/Twc0waiv2QE+b4dy4x8wvjkh69mNNJlXZbwu/nEIp3uyTfvgcPqyeUHcxG
rY2aIKyKWpmTwRwE0p0JNWeWKfH41iLJwGY2Ityl7MV8kGikk0jTwvTfZDR8IzGSM2n54ZplMzX8
x8iivEKbQYPCLqXsRACzxIzWAQw9WGn2R6M06BW+TjOAgZ1KGycjqpLAiEh+XpMyhwft0DW5J3Wq
zDxCdgbZyLa/pxF4BfzJwLtacLHDvC/9JVmcNZXsy/+IOq8txbFmCT+R1gIJI27l8FB4c8OCokAI
LyEEPP35QvScf+iq6a7CyOydJjIy0r33YwIrmVrUsBEi5DpMRi02rlhaZ4iHpfal9exKLHvCBELs
HpyEpencMGyyt9DvWCvwGwJZW9lDjETF+Z39AIzQqFhftOD1I2fAs27YZJnGDpntjmu4a41kpNXd
Pdh10DXqtdZELSNMkeUMuIgFpLp34LrbbR77EPyxFI2m4hhZTUllisRFIUf2/+zJcehEdDgcFI3l
hfzr/vPoFYDq1W6Brab2BqpIf0GvA8CCvGWKhPIPylNY7FZL+gkXoqkJzqhHPNAjsEIXfkf5Ut6j
sRthZnfbTocFM+LgGJ7AZJNue9vgpZ3ZotMjHNuxOYU4TgUgzOcD1lqP/0ajMtpeCkOJyTRbAbDi
4BNWEyAsl8x4WX4VSofjMQ2m5J1C6OapVE1hDflcljbgL6NVtjK6NFK0WLoFZxK7uV/jQ/RztiGv
mkOs2w1Yk0QgDBERzQ51YsUjwCUkDsuNugaBfrEFDUiS3N/ddJ76GOhDTwHXw8NI5yELEAoYDgHj
OEc8JN0PoyrY8E50LwK6Eq4Knf7CNY+m/l8DhgFVEeKmBwIAc3ZmHlpy65k4TFeujk2YonCWHJwp
EfzpNco9vpMi9AnfwFRP1kdsOBrSFPUF54LBoDtLZKAJoqi2swEV1xQGRuPmFZZSS4q9WiPOI3bp
I2kC0vHKJithlYs/tm8ObUJ2Gaa0USJt7Z1QV2IaDZNrcM2kNGwPiHf+ZETnCrDMC2B6oV77GcGf
ghE0A9kHuu7/AvRWa/3ya3WeTVTO/VnnLS8Lulh+hpGXL4880vwu4tAB+hkB3mHBBy2WXYvuGG2D
XMNWenrc8CPCpzI+cvk4fazLTrdYF4YyB+DllOxF97oLhkHq2Df0S+VAucnKA35p9gqE5e7zZ5y4
pHNgXWNRRJeEByxXbv4SJy5xJyL/6XRbxNnIumkpazGwlnmHasCqULCvz4e1mtOP85cwrsspNqcV
hBvwgosbadDJxRgL1J2stWFGKPUeuKDYcviqOZe0NJS2FMePnxK3FGFgdZ3Nt+xxvWSn6By7krfo
o5Ta+W2CWfCHrh6Q9Qsd/XcP4hwt+9q71ES5J3osiA0Vf8Y8CLgghju0OGLykRzKnRe3zL8G1+BR
f9Sjltl+gP+0YQz2iezgQ+txgD9asp1zqZEB4NEIAX2RUqgjB7s7BpF/4hH5pUbxr9QoNc4epW9W
C4fMWygTFtHn6vE5/BQxPDfuHr1zXyaXaJrlUyM4XnGYFiExBwoRmzi7H3dl3vjqXtAxOBAfwF2d
7b0UQ1wnmofAkzUYuVVnbgv8bOmArVjGtqvJb7cOOa9Et803sijKwOy6cC2VmkBEQSLE9Cst9oKe
0C2eKb7NBRT+U3g6sMMlSKmxDnfkApApoo1fw04QrKCLVg/YjjmcIiwD9/pkAq3yODWPqDuOvhJx
RXioF+jbNoTZoDcI3Jd+F3q36bpT550G4UYdowH1RHl7xoL6DnP/0JmGqAsK3Wp9LdJLD2lkLMnO
wjRbK95Tu8/L0xmqGR0RPlYrvHJSdoPJnaYyxxYzoTVehwjYnjyC9/AKp13i9TI6ahGU7m9II5Qm
I4xhmzApvNqHSc2qpitwUOCBUhdMNACBwr9ZtMcqpDClXwYkeCYEt42OHnbv64A18Crizr+6kf/o
RoOYr0fXbHxXWlx/dI99E6/VN9uJIq9C+zI5TSrEEzNjkc3Qt6zvR4eg0C60I3izMMjQI0zbp67R
PMBqFlcfTIVn1NhgKUQQzfz7oDei1iKdD+JlqG3JPKrqoKhYOfdqoFEnG1QVBLcfc0Bevf1qQaJv
cChAW1dCULzeQ1UX2YtvR7kmDSoxfZJb6GoqKgW6cHd7bzAXOMREHEwK1nkJXP81EJfm/M2Umq/P
YfCNWuNpjF/TvKp1iJWnCiQ0zqCWIt2go6vSiaoRassXu0WLdpNXASS3jp2XC/oe17e5XdIFEl/4
J5XLKAPBZUoglBPIe3wNVQQTzmjEIDQFogcC4u325hkNCF5oGLxZ8OjhUmwQDCxsP9eu1tvyEAxG
oRSVFLWN8w21Roo4kif5Admv/57dI4W50k/VP9QPddGCpN6xbzEDMu80rm4kd8DECmRbElr6JHRW
gomjtX36+W4U9WSoiCd4XIIralVT867a9g9tpUa6i/++JHwkJUJAPPrzeE8EPwbXyZXOD6strVi6
1XhGkRZgtVYXWpeOoASkQgG+Qv6t+/iFGgQ7RR10Hur3nQnPL8JDKqtYYXL2kP7lAt/kz6iw13Cg
MRurgsCOYDrx6S910pZcwnuurlnVDKEr4Wt0dwro6ej/0MYQD5AWxRc8IbT4dvJLl6B6cgHhipZb
O7nPBTeZuIg7j77NmUtB1IHiNGLXUjvY2C0tSBmDfEwD7AFa0nBJhCaaUfWFXTWljIX4xTg3vJqb
qabl74381uQEfvXny7YKf8T3MASm+SrFNaq2Cxuem5uXXn+54yi12B3+QisnJThZyaqwXwHQ3Gye
LywbkJeC0wFuWhHlCx2uNqNKCroc3w2hxBooLDBGh57EXmWGtNm+s7jH1Gq11vRejH1hE4d9Rslu
VOPVxA6WRb6plQZzMvnGfU/VnVfZmTRL52JvMKlVw5U5wA2c15+giPaSHvvepVMZJNg/RUlfOKDi
Q0olxXgB1+NCCH2C02QfpHSLpY0VaZUekpbMgU5wIQ09Rf2D6FATAVH35WYXXIkAvFB8kbEhxMxx
A+VBLCNYfaGSTKWQAGr8HdSDnE9xmiIUXQQawrHT0qPAkGzy0CTvYUmo/GnF/BfLzIGohzTu5RVG
KngwGZExoaiYb1HpkgtrF8iv3UlJggf3CEhehA7dcwJtioBE31aAWcpDHu47Qv6EwsAW5KjbAXG+
QKQ8NYaGoWxViV6qoIi4RCGVVqHMUA33ISmO7/ImONWtLDr9OWgkYRNripBJT9c5so+RIq0gjqUX
sCJVEd9sOPjGeNpoy4Qxbi//OUBhjcoT0KqURb6rh7k0fNq3hq91pQ2l1fW/n9AJ6aLS/K3u29TH
GQvFg4vNNSe3sVwQr3XBI4wlNFokHf3FciklZ31wPYv0j4wfAEnprpAUfTwiLIGOV0ANJzMlCVE7
jq5Gfmbss/E3SjdbAqjykTkKGtUgdHIboEBEfWTDKVp/2twanCPYkyb6GoIRdJRgHaRCopO5/Rj5
O2i7KDmAOauwVEI038UCtYu4U1K2ZBkkIfIRElI7tO/DImmJoCFpm1cb7HcJgmyYG6Z36861ushK
El5tBbp2BMIUe6mYUCGB4qGah35M90sfH+ev6IXTNAINUS7B+jo1012hteqqQAD/XM/hoMBe2vwF
eWBcrP5/uTr80S5B0KyRMalVV+PIKhoMCpBRDiSShwC8R2lGbmSF/gieVyNVewdiQdir+JCbQaQ8
kofTcWnhZS7XUfg1Cb37plwi7AhmPq9MwYRORIvqD1W8qJ9p7TKGkwekc/422pE0zw48DxkGi3ds
DwCqVG9JmR77fU+l19+Ki74XGt/CAdY++KIJaQ7LMOaGnI4sRJSD7yrTStO7MbFhuuWt83VP0UAr
GanG/Hprr7JiVJ7/lsBU59pswBq1KbWlvsZNuYryECW+XXIZMmEZrLK0G5RzamN9Aqry2lhaC0ty
Hg2WIog7aWgPWj/1ex5FqL5Hp5EL00VTs7jXsH3yQl1e9RPljD8yDuKZbbD/8gDfhyar1uuzjzur
59MbeNa4n79Dfyk6mlYi+Rmri7BHxy4DLh6kYqg8GPpva8gNKmAVSPk1aRKykLhSku9gicUpZq9x
JB8kZyhrMtX0+2UMv5rl0irXiBgiI+Su0c8gIBezB0/Q1fcin6Atq4AIfYr883VQspc6eQUtOQlO
+k8comqG/64edpeNqZV+p3uBOTCD7wUX/053dwsIp0VlsHhHF6cz0coSACaYI09FdVI1Lo/CuW+B
tQ9yC+0jv9lyjPpo2Wid4NfN5afKyC9NCYZiIp+nci2FVOEg3MXvC1TKzKc9Yto5d+gFYwS0MJg6
xb58ra4kCAr6uV55fsfnaTSVBlQJy9Z5CZZTyvwJAOl0hnSnKdLR+UFWZbcrehYVL4E38o2AhTrr
4ulo+b/sNXZZvevfOLhCvkYTrmDmFwKCq24JLUtqcn2yiG5CAUpZEQg+bmOw3QleVNL7BgX/TsnB
mrYFL4S+0EIgc4YHQtgAEGYzN9jbdGkEu8EhGMFj5PoDb2bgT7udAlj5J7LFvDKiAC13VNwl3ayT
G+bDdFVclbWRfVFqRG2zmVspX1O6aCAeav3q/r01uYiEf8onbHWXv1m6BtF8MTaBFbzZaN8/kIjS
Ay/LI4uT2wx+eatTGMFyKbumStIS3oQhsF0jAMnDaEXA3QDSIGasmA13TleT/kfPCMJ6WMeo8CRa
Lv1tWN/qEmESqIltVKfUZiRXZUkUHfTZ5PZlPfg38ypnsRhZoggMwVcgeIoK+V2DTBcRh+CX4B0u
A8tOdCxCbBYiE9c0mRmmHtikMIJeDJ+GiZh8kiKG/2hbWnuvtr7jOuTqWA5YFgJufZBiCr0XyzY/
PNkjrJhQryWMU1RMZvWLs1jMmB6jJ+hVerKm3Cme+x4LIrN8nn6nodOyjdQDwQK/TM4hOjgwI3g9
kgFtdj0SgBHj5aFB/NGje4VhgNYRVAGJ/g0lEKvXEfBI6Vk8D/ICDpqDZwHD3nwGmcvl1SXU/uOA
2H3adEZOwjSbVf8zJL9H3+QFWY2PyMes6pAln6y0jJEJCOZZUMFoq0BbS50CBumbkji4Jnl2lJ+a
TpAp0xAbNtpDEn9mXgJ9QjSP/LzZc5IABmn650P4v8BROhqoC2vF0mA6itDD+8/nff3eLacMsD88
mzq6Wo21hVlWR2AkPSrDL0oip5bOqIpRUOga26ShlQYpkdNXfK6wRl5Fca4x/npVeWJ2lyolIHc5
jARHa9aDnCnd0AsbDJJAHa5Bw2pS0VClP8dewGB6KkwIylIx1SJ6eecjT5gljzf4foFXdBSyhYR6
yDICq9J0IpYcXQ9E98ipYJd1mWTNJX6ii6aQkqHkoCjfdM9qy5HlltLXqFaDGeB0RNGsxXd/v7xO
Ipu7KpKNaDz69f+ziMpcqjZ0oh9jCIVFtK6u4uQHOa3ojMptWP9aq1qp+ZqX4/rkzqWSuxxl1uok
0UCXFRyp81pO+KuvrDOrtkX0ky6Z5KjVg4a/XiMNyCg8BtjxL2RIqOlnOTPgSUKhSCrLq9J5wpAH
GsK3NDcciXiAQkGFIQVwZa/qa9FwSfqnsO2qUyImTbRLjAGEPm/v8rhIEVagjEZfwCTc6dyRgeoe
gzcRGJaR2Eb2S1+Kk1RsWpGzKF7CBbqMgcAdWuM77W26aRVODblM0vc7EmDsQjactoXSfFhFPKAo
MTD42dZ05O+O1mg2efEvf8pmo8Dp98XIRIqO3klR5Q6tZ7vmq+WmxDZSCqNtma8KMl3Tv/2UUdTU
dlEw+n0Atbrm8Oa9+nT+cCGVi51+yMd2IlpkQH6KKKTXqNj53Up5FJvndmGpDP5Kj5awN2EfX3Dw
A+CnnEvLVGEMW3bGiHh6KrUukeXEDEQhpvAr2bmHzZROtAxh/uWByquxah7+nvll0KX4zyKIIluh
ZJwhPZUijir5SlWGxJbVl9Sq702NtNMDDDB4ujcuRtWNc8ZkGkRwwtRFtep/pEb1eyJt+T53NvtF
FKsJ+IKKKNeQLuQmPV1/dP7xeEFilaJoguqetNzQE+VSF4sAoJ/2eCPP98XXCU3vpFZIf3ZpsWNa
iXF26G9AXB+e3AvrqtlOCfaVpiNud8gtpLUVgmXi1eohDWwvelFe9Uqj0rj4GSj0i/NDy4oo8/tg
9zVNWqkrzf8Nrr4iFPjJ5QI1qSrpXslAWtZG2tjfg6WpBmG5Fz4hgxwJU0tzrJh00rgPNNmjKoGm
O0r3WTd9MaLxSudljZ1HWHd30Rz+Sq2/WSbXPIEXoqNaqRhMD8BakxLPFwV6EtGUA9AvQUoClh4o
v6oGL/vDIyBdk1s6cm2EMV0nB+I0VnzooZuYT6iWL8vxCXaEzJoGYNXAfqUFBbtM/ecZpyGOZi6S
V22X2yW6iTWCipZ+qoI7WntvTzX40ppEP3VlHS+e2wPubFtALXcXbsOFQmqNgk5612E8vo1jtZUj
H8N3GlZThHcpwJPzo3xEqZoIAf1hmmh3J9ieIIoU/1D8x4etnHPF2YM3HlxE8C/5nxuVnJXDr0o7
c8ernqH/Cj1Ui1aF7v7YzOiLBDHGYXIdhle6CtVXyD/00/wPYAvEpAfJH5jEyUEUx+qX6MWr0MYI
V3C8wo3JL8Toq6BGEDIM0nQulCKQXYCe8H2AhRMbkmkKR9NDgOQjWVQr0zet/OyeirNCy2T+nD/m
h+l+/ZmXf+PQO65fqXtEEfbuPvO/3CHk2e73+9NyC+RdNeeT/1lFDaPomIjkvJ1a0Xn+Pn/Pu+fv
0TEHadnZo52i5uUid/ztWMTpqf5CE/rqL4GySu8XU13oQF8UeVw3943dK//UCFpXNIxmbaOJFEc7
bH3LJ6p+xNRk9di7lcD0SsEq59MUc0oQvWd11WvLU9NRJSUeqE5SJcwPLJ/uYB4iAtKRS15peIKm
LpNVJIsNSeDi1prJRi6XJFShwdvRAHuFsEDjVGgMDyICP1O1mGIoYcBAN0CeAGKAeFsnlxQATi8F
J4CNKXQope3KB5ZKZ86O6gB7BHRI+P9ZC9kMeq/R5hVXT/U5uT9lXUIVBDkj990TeKL1+o97Pifm
EmSmd9Zd3RCLKQAuuJqwlyGf+gWVcGbLdvvaADlabkK3fwvIa4WqKWsE1fNwcfQpszoeoCa7Vs/y
of/DWsrRKsXZymiUeLwIor6jzaW2KqBx3h5M9dnCnoha9QBZx+6NUQBFBVJybBoIpE3/peUDzpID
hWizyS0IzlT0oiRWQBRBCrkS4oKcMP2fYx2kXSfFIrzS53xDfCHBFXIxHNgatdCWUB+dq56h2oP6
x78p3PfYbBS98pKFcC0OKM+OVaahbwWE5QL4Qg8snk1JHhdSoM9XoVRuTzeHznTahhGkBqFQkr3J
CcJExYLhdBerXCAVgoFu7roIgh/Ecvp6Az1HQLZKS//RiZTwnXvBcolhBWIge5ahPbZBINVuohfS
SoCc7DfvUOgEqkAoNcTi14e/B5UKbO/nt0bjR33RIaL/1OE8d+rNIbjEGeIxeUfeMyD2wdNnOjo9
uMX6qpFH1Si0q2FNwxS+4KcA4C9wUOQwic5A6dDQZx3pLghWH29EEiZkwaSX3HkG7hTXOV8U+5ta
lhsl5hr/KAjVQq9Y4RwIxZQUmIZ9Xfdv0Kqbryg08qBgU535BRAXPzvnuLH25IxVPSzXH36p/8LJ
k/HkgfPDv/FIg9inYj5bKMaU+i44OsyxmUq26lKgqT9GKT6jGUasI/FEPoyTKPSfGirRR6/dFQAv
zUVB7bQgSF8i15iQTi+jcw4DdaUcWjFK+csytZbsjz79XBI8JU/RPEbGJTIJTC7N8lR9ohlKjoTT
erAVrIYWh6JTNUlpnSszUVSK7ijLISX00uoCW9dGVQH9X1sc6Sap1ZLQE2LGEgiLtc/WJX+jCeX7
luQloMYkXtrCgmbSQSRp1/IMOnbRdqLRuVXB8LIEOu9eTEHw9wax4ONG2MZxOXWN32uPUTeUXU4S
69vhpN5kI7i4jj2N5udWYZIinYZ+LO3nf2XC+FE0Og72A2vvmD/vn/LysXfCzWoMtb5ndtCQ8Svo
7fyWSQIPsNjr6PSaU3Pvljc0qSbQJLAhDHWwHQvjOzV3dj3ulNm1Zw+Bvl26Y2bNzzFxXr/2Er2u
LaoGZED3zSdpFW6unCBEnDHzriYoqfiFXjaI8Vd4SZxtbX5FoHB3nx57eE4m2Mhx/1U3RZ3o8cPA
nAYCH9bnZ89YMbtuMz0NF0WEOMs2cMdt2rn/DNjZGRULD0dQZcTu0b1QUwcyDRsmbcJ4Fjp+0Uyg
H6NrT64oENfmDHEahVuUTRiKU0GxbN8r9jOWGm70HbqFzDuNo594gXTn3q1uzhXXtlD4fGySQfZH
tEMYloCSw6Z8cZVOC5SAKAARrsL7sJ0Ma7YpdqjyHZkxX2DY8nNkMnsGOgJ3c/4YVzn/2291jHRU
5rwLTpIgP+QVUbajkwcfg0YTIQKsQddCZc9yLpn7QdnKcG6/hTd6JEnixEg6VxBerv5mU2u+X++n
Fi0x9ynTrCwo7PdmFE4y2NCkdwH992UYiufhHrGj5+CAmU0D0twBW5t+7BqKwvd6iVYP1AcgQz1o
0fBedMnrNWojeW5QFqIpuOTsGaYK+4Ep4RsDXRlg5PEL5YuYQViQrruvvj2hfFd+B3bMrX2vzfWj
z0XQPKs9fVLcga2RBq+NDVGdW5PRE+0c/wqkOb3HjB36d28VZ4+jW5jc17VRqcvIPZT9/D1jKRDM
PTqHxI0JxGelwalTRfyu1kcRYeVkwxM83nlhEv4K978tTgGCBsZcTP6wA37PohoiMz4gSdwR7NiD
aMw0nx6N1L3Ljw2H/ITeHmVMaAcWXn561PVs1jph/fz2CaKIEqvtFIklpvIhf4BWy18ySHsoq6VE
WHQPlx22LHFRcZsyQAZ+MzQgvJgdREfXitwkgmXkmn+rKb8oIjUOksJSgBE9MScIsSVvgI0yYqw/
JTRe4KlZ3Qd3e46+AKoTyDcm/tFsEcvy3MtNc0uL6H28Ee12z4SkzEawXD799rvvMQ6noAb8PcdD
oQErsIjRGSACjRGEPp6dkBtNiMvIgNR977ioxHDH3XFtWW5pRy2eJ6/ZmbwiXdOxNyv5si6U96vu
6RTwLCRxbqGf2p5N0WnKxo84yo8bYp/B+so+TdwohhnweP+qIxS9uvduPLbhFN3mMdg/eStk8vw9
6B8vrfzj2a8e/AwqnIWNc1BR2+NxodEwr/3pJnfmrH2QO2ibSfAcF2JuD1qWI2uEfOKAsPrRDH/e
yI4ip44sEGaT9BhLhrOepsvnDyrl8wdsGkYQhPDX3QoMs0bFv0FdtDelmTRvMA+QaGfFyLPoTaIf
gx54Mn5yiZPHWSPPVsI0sGvj8QfR0+s0aV3miL7d5uc3XQevmpPsiiPj4Fcm8e9rgTpQ9YLuWFCN
fBNBJrY1XCHUGzP3iVTF5vJb7h83lM4tF0LLAptwIALp3y7OeVlkD1y7pHj1y9iYX1l2qcJ0M3T3
RPokQxhcQnG4Me9B1OHGIOBNFM4Md7rjJjiLO04G8PHmV4nAt2fYGkf1XqGX+QT7ZuoYE1gMJ958
iq55dY90/O09E8EsKM3u8+kyqfCGzuyTUbWrAZkLqhY3Ykvq8dvy9gOLfnyZH+NgHwaooNpLrstq
hzD9kjX3sJ33EiVT9FpfcJgIqs9ObftZvKp1BdiVW736ah0o7TZsPOgKiyYl0fDvMkk3540xDidp
Ix6c+6sh/TslAqZddWTujr2UDZA6l9g7kMCELjlJlcEcoZZKBfe8uw+tp4PE6BRhh3f3QeMbmgqR
g1jEaoFzpyBTU/ZFgmPSlLB+E6mQPcyjH4R8R4xeLkktARGomO6DSDNha9RbNqfZdWLRMPhAVguh
3gHXtax97NirIIO9TyDJM7lw1CwPrkXqBByYuberd4v6UR8f8ShNwkLHWgW1c1BNuoVq27A6ZIgc
Be0TBMlrc4JA0LI6ixako0H54V9QjlmklaBW9p+oR7y8861dRdLWrBdrTfvUWhW7zOvdD+Ezjo2f
aIKXWK05t8LuM0aR/g+JEmKe+/LFBamQTdoNy24+Xm1ZsBuOhHajB36ojkrkYI8gn+VwEwpn50Zr
DCEB61hSYi68NvSlaN3rhX8ZRKPi4rkIm8X5vRf3k95l+6HX5hf/XWWEUwkc8jDAmHHVzar/oo+T
PAABEZyya/V+V6NKp9bjflQW978beEllSsZ/LDvIXjwP/pseuyJTRRvXSsAVer8mKVfeGtQqvwYy
gqXW4QCZEp9ftScpGphYH3C5+Wdx3JBCx266OT6cItOzyq5FdnLReVwYVRluS7uq5bJBqqkUhOPE
exzQGYWgj/x1OfYPm4jiLJwskraC81rahLckt4hJY5MOuWTo6DxHfsW6O8U70ir+h1gt1aVGXiPm
Q6rgGIAn+GrCezoVt7ctZhz3wZBR9iGwHUYedUYwuVIDaZasW96gLRXNUfEozpPdAc8xx2uYZKMM
m8Lqobm0g/h9mJbnwHZjvPyDVKzYuY3uf0xGKWgFlmCzEhDMcCLZ1a3SAGM71Yfz/lvtavPbFujk
njgMrs4mx5cTEbiWPJxPlbTzbzVeUde9dWqlZsnuPK7N6rVxHBgr73Pz3jR33YICzHLwq4v6AA2I
1DdweqR0qog/7nE0xGd1SuHBdcbwymFtUf6xtqXuasCokYk1uyBFfNTItDIDhEbRxeEPnabPTVqS
YdPfHpvSNpydpmgUR+sLe3KMEgiBwZVhVmQl1H6OrpHDMjZpDTqNzFr2sTEmPRtmr7rIBjUUXIBS
EZl/Iv0LUlLsEHOBzxVn+uRN+HsflmruasrwInta2+ig/qpXH0HD7CfcFIt+OCos6pcNTbTFt7dn
FmCGKqRLbMZ4BhNZq9YZzfoDcZJ75n3eGgP3mkcQWrC6u+jgxHPYMtvDprgFAyES3cfBfQeAcxoj
5DnPYBMwwyMdlv4IFVB06XMpDwNjeJtVz7n6zqTSsQasqxiCDvnL+rE+/hQHN1DKErEezL3ZA0Q3
8jjAYz2C5PhCTPzTBNCb8A6ETBbfCSKWn3oBKMYIqgSZZeeG2tPvHTkcliY+kUPDn+4+Q2uIXeMc
S1GblZjS/0biTdUF0BVK//iJ1tsn1N4w5oS8REWrHSYI7ar0z5qlg+Qv+6uiAHgbw1ebZZg/D+tn
e0+inPZhWWXrGMTBXuHlGkDHUMiigM7sDOAgNEgUj1kHHb3bqm7TPMAU6aa1Pe7YPgUomEmwQtp6
ym/IaKZ3Coqc3N1LkCQCrBhcQj+mWWx2/kOlN8Yr10vjJ1Tt0o+BQDxa7Ux1y1hkzRDFHPjhbx9v
d4SsZng2tn9qvzXUE03U4959IKJ01G6xWdK2/G0BjNP0PhTIn50r+uRgCwmZK4LmUehySPha/EbC
2lsiRho/6ofpu+rVgNaSgLtNpHhBMTuohcNS1UOzl3nq1tm9jPlmAkDoWjTOJdQV8EOvuJ68/IrR
w+DFi4+NHk+Dikzp6bP2gSjtoEiHRmVCp735qu/f9VNcz8pIf3JxvcqhlX0me4AhnFPNtW2PoYgp
jXcXD43i6IIKtR+eA/Pj3wFWKG+i49fI1vdHYCEuaHUY40L6yGHR0ZRd6gcy7g8wAERa20ur7TMq
6YYfn6ik2DdCroY1vm6ijn2uF44N03ZLa4k50Y3NdS7KsJ+XpuZ1f9z37S8Ju7WSv6etGwxysZqV
yRsoLe9uFLLoskN19QOEW/WesCljpK2a+7NvFLxX2ng+vPCv0DY9NGN55t69BysS1aubkgPDi84z
tvMsDjIapYh8WvbaYJq67UQM/zk1E0KXSVZGqazq3uni5Bkjtk18RYPX437HiD3uO2bZu1NjZUjr
3WWYPZNU6NmjcywoQsjJ7r1sGt/HJKf4VCaUGqBQ60PaqUKKWL+OnVp5aH76+4gmwnSYrEbZoxMZ
LTWJXRafbJRFjTeUt8WlXmZ03LGeta8Iin76pbfLwMgKfwYVpJ9wjJtkFvIm9LVQzLMaz0UKYJjR
gmBlLn4L/PRDTc8kzK9AE4UwOK2sEcc6UzU5jW+Vbg2RM2jRpIOwJbalznFk4cTxbcGxeZ0Xfkir
3tXOA5jCImY3g4KJZGR0a3z2nXvNj68DDGKt1NEqOOr8K1D8a01jjk4gonNYX7JJ2HFxM2Fu79m9
V4Pa/Hz7AQdnEaXrJ9n7O0hOAsnL+EMWXdmvFJrnsFt9z9ClJ5yyTHTgcEUbAPJa0iB9sD8NK2ZE
evNS25y43Ktr+8P0rFOrQH2S1P8cVGq9N0k9uAChzGH9ebSQ67cvddmi0pB1VU3rUCqqXDlgDgT9
37tn4q8YLHFt81pW7fXikwPdj43k+kdqEppedvFtxB2Ab2HtRs0iUFzi29c2swCSs5dR5uOFj+Hx
2uZu7rODm6AAC800a3/susIMtjRO3Fzh7QPEsBMYHNTASl6IqlXWWDE3Aa24CF7qfuVdDj83DBCV
WcLj3/KocqG58LGoDMwuGAIXDJlnYrh3r4Z+39Mx7513SnSIMDxq/2759zhN27crzuSRukiMd+Mr
4TXCkARWjD0q9g1mZqAhR5EAAsfPqtg4furPo8u4ewRb0U6kuh3VzWPvitzY35sgpOom725hzT1k
JD364e8Wyw9IHwDf5qDsk0fAzClRjriXqZYTFuaHXgwsj3T+8PQ/VQTI7pI8rP5WluVfdPfchDoS
yhHXziNpk/kXYGIDcZH3aowxUEraq80NNjIAPeqA9VUu3pd1D0teVXmgyO+ey+77Fw978mqMoKEO
A2EUxJUiJqmTzeYlqUwzrwQcfGzkC4LL3/rAZI+bZbt+JxaAuw+NoPJ7igckQgdo0iTdz3XVmhah
Oayt/gN66fAEEd5yMRm38XMLi2JTnZH6V/CTT2O9Mgex6Zmn1uMzwyBcahPM5v3iF6MSwQ4hAFIO
ICC1GhWCSjupKt/A/le3RlQvWY1XMYDmT/JxRC+YlPANSsqcZxQsJSmA9yIXDOuv3yunBXWDDu0L
i5W6GTvI3lhJw4g6MV0gZRS/2TDM60Tc06O2CMeWsAnq0KvoXEPauc0bES7K4OTI1dAvVAIqWfEP
eor4LFQE00KfAgOWmbm4vKpIqx+9q7Z7OHavFHFW7g0hhVXr1GGwxeHic8tDOrRoga4fQ3f1cUg/
U/GSWCOACOEPZUOmwJfl69gAN6ajkuYtkPd+nhBTP9qIDtLVkN38Qs2z4II8x88FmNTh3CTzSKhN
ZVGzcPbLRaeM+vWrbTIFk96afrQKLKqHORiRMuIcGY6KR5BVvN6JVvqlW4DU1Au9N/eK31+y9y20
CQ2jHeKph+hLvsxGiFG7NB8r9x7VwUwes2rBvZE9CmNyz6ZjkJdzUchY2d3zcPdeWMgDtrk6l+1t
EZKqAeiTpD19BFe8jOz/UX++fQNIaGmZzSK01vELCgwuYcAPHwSczEy38YKom3dXU3PNxEHKg0gc
AZ5WOgki793qx4t+L03QCgxKyhyTsV1tJ1adicWvo4ve9W2TLFbEZjDi0L0Z78dXZj6Tg68Lc8Ih
BPewO5j53/fPO3P53WVX2Co6ZMxDBn8mS70itRqre0s86+Bcj02WJjCP+fQydHkWlSo+BaCzDMTv
A0pPCTFjm/mfBANMKabQ0qtZUxYa6UqY+EWy1Vcrv2esD270u/UiiYjcOChGTkieMroimlZpJW3b
apIPHTfvl89qJhx7sRwxnMJpWkREIXOjgI4Ixc/jZ+xXckXM1+xWcKwhUef1996JUFNdkAIe/dKj
X0AW+elzH092cOFWZtMIFty1Sc5NTBTdvCGn/emV394JDpvRNNE5sJrF3n1+YeTwzII0PXv/YTko
C5vTIvsBbgj0jph1V+5jmUvD0xyUAk8DNRyTEQ0JdMgsjdD/NAsfnytCLkZ2GqNAeGLJNK+/hl9m
dCcF3MLA2lpExkuc8WpA6MScRtK0lyswgwksLJiIURNVoMxWkUtc8x9TPB8QDllDxS/mOjeALddy
716YS/KqCvcIc3tvn0ttxkicijM7mZYQvV5cxuByqMiSbFdujJVvHNu2WS93nqVOkbizEnYfJOyM
sqmmmVOpeiHJ0+Gxeb6D8NpPMs+ASoCtBGRn+ser83jVOXIS19LmcOpbL+c0iP6ATSxmAG2tPtDI
hUx78nbpcQLWg2sR+ia+OPTLJImXS/AAVCU/NLwU2hCzK4jCfrJlHAWE88K364C/JJyXZ2CUusUe
8qGkFHuWLoqmJff8U15zWWI85fiCdgJQ17AU/YAim89GErWf6H/DgAALKDmJRXIyI194AACxfGte
DK+JaR7Igc6GrIGC3TFfA0wFI/JetWDP2OKMVwDEIJ4Ul1vI9NRuXkgYc0IO92G44DxFCqy0OJXQ
S36wsoLSm3zHryLF2gstP6N2TaJNn9ut/RqtjJ75AY9qgFTeHk2ZfoJSJOBrCFSvGaRDgGYHCHJ3
Vksi+wIErlY2JFP/NImJIBuk9RgBKrSX8N6N68Q4dwvXYWmRpczv8w8gofemwbJeAMSxBvcc0Js7
TppBJknmcxmfnq1CBURzhl8tMFBHkxGr9qZcq/MbggTEO1HWXIGK3hzyTvIkrEpS7LJg4oP/ouyT
eOCZRj+q9Ss0WMLrpWo6ClHb6QkbeN79J44rwOBTMjnc2kRI4bsNToubiV+j275eTOuFU+u66qXn
EcsL8CZ9O5UluOKdSM9u7BEGZYgKCm6fgDivZv193iNhL0CQBmDQ2628/fuxyTWLUTg1O+ltG4P7
sjprNO+t+kbcuK96rLRDpX1kNjl25x1gunhOdF3c3sHq3a/su8kbjhwlAyj3n58YXepiK333zQs9
63tHI1bQYrU6HDZhIt+J7cw4wFPZgHLPSYT0vkMOYTlmsjZoVIFAQw2ClvVLk0rHyk+pdAan8ePm
hClXwY+2gECKtEo9vCvUCnspoOXgZj3BrSVgRafY+6CW/+zUOlcqH12Co2gMzjFjZ8RZAB9rRAb0
YGQN4g+ZQ/zwSjwz7OLkLToSSWLBujVCCg9aDsI91b3fiH9TuKJ3DJdgOFdYSj4YKqZ7uVqDKBd/
eXXl7BH/XjrJ2z1Cs94Y7Qg3xXTYeQH4bUXB+cY7UhewFu/kB1zrsAOePs7KAOsTbuAVtgqRfy/p
Vi10vD0zg5gF8ILjvvsMUCNKW+0pV2gWxeXn0bycluc7BGHnbMzC0p/5XhIdxGn98Rqdqox38Yl6
0SmuWn+xATQDwHpFToe4mjCjUPFQMX5/ugSkFp0Z7EomZkDEm1utI7h/7zUti4oBL5PQ8eSaBEFB
bVtQsMZCopZHsSE+qBHiuKaWUK40MhwRJOHue/ZZ3v7M7jGnp6g0kLYI+48v2BFRU6Q0Mk8mUjOk
13t3NaXy0r/ThQTDESTkSpWEEcLUtYDQG49WSHrmVLuXRhm9/OCVuHcc0d+H4ZiQ1rolNO+gdCTM
RzOG5R7B8q40NR6Q4yotm3U7ZHJHDcH/eoktyIZvnSE3USw9UneH4WXWLR9CyTDlHLvJb3pak4Jm
iyMwa4sxQxiJbcwQl06FjILi8rxC8u1eVtwZJ3l4/8fRmS2pimVh+ImMAJTpVmacx/R4Q6iZAoLI
JNPT10dFdHR0V1fXyVTYe61/FLnq5sFkLnlaY4RHzs/kWGEgW88Ow5oLUvonqjuBRwCaDTPZQNpe
M5pzGShabZmrPpd05BYAHPgC7uWE3QKmyXxJD2b/wqh/cTmSkccBPuQu5SHknupGNVh8FxJEw3gQ
oTxFyhVTGNqDUQBSEgj/w/PyM8Fego3UoU8LBSjbJbsiaNaU6id6j0O2FVDJz/9pwbOvCW/FH09C
veyUH1TH9xcydd7DdA4WUZzDBRg7x2wMO853KXiQQ0B5QN8oRwbjE14oxZLopuoWPBilshfq5ZRs
ocjiGI9qq1BgNSKAQXaUO/Q1EI6ItE2xabLhUOF9w4brz3bCG39EeunoL/p/1Uo8FbFOxKxrEATV
mjy3EAdMuv2T84tesonVUr8Njhm6b8FNiBLjzKCxpKakBz0FLzzKuUh1PrnDmMPmQH9XwCcZwPPx
lrzZTSOTQ4zE02fXLWbMvi/N5Tcdj1k0Nu1iyk/C7QLEHx1jhKM08W0iWqMkAltGu8ToDp6CNKyi
X7g5yYT90dx4z6Q/fcz8Jj4h2ySbYi04wWowm2Wwi0Db4h913j7PYkFMj+BywsRuj1oBsIViHALk
xj8RKb9SPj60PQAAEsvMqLubORQVkAklz/n9gS6DK4d+u5toG+DVqjExYyYuLyYH1fc5QYwwoXCQ
OZBAS66hOLRh3FLNZWsZLw5pR4UeoAiD5cC4NlzC9fdZhat4Yr3bkwbcKJlgHoM3SE8mFhYohRdo
ggQmWRdU63U/vS80qtHRVIX4EJNCtlByQ6uWHAzNRVeCeYMwGJwGkjBbCAgt4mXMVMnXOO+UO3+7
1hs5tYPG+xzSFkKCQbb+4quIOEx3L4rW0GPrG6a5iKMgsceWs4a9XHC4jeAZpZV4wI41CovF32KR
y6by2lBpxyqf3DWDOVmmwEsZC4EIkoES4XVhVTGSwCxmTv6X/uXYsEe+0BLJ8QaUROK14V7JHmE/
14g44ExLWlMVzTH/7qkE1ru+h6iSGZ1DqOIbk2x7Kq6oFhtrxkmwrdnvRxSrqdeTc8rqsmfqJKBe
2kKM63sKKzBSvgVLgXr5J+PrBRcCbQVH2PRfEPUU0klZfJ/64auaM82gCDHY8c7ntSXQcRhevoI3
A/TbM/8FMNmVHXLQzyiU2HCpXsaxiSu/9l+UKTe3yQyeXFjV6p2Zunh5H/3QQtMnwooh4uXBQDcX
6Y1mdGRgZ9USaWFXei/a0UiH/2A6QK37tsLBxeXx/lcyXgU/vKTx+9knh2/JTHgSexar8e3gr78k
Kg3OKW8r1UjZmm5EPwQWex16PzeBgBNxp1ewAA5ShY+yHyjv5O6+vQev0tYT4IZVnRp57dSVH6HC
hNZzq4oehMJ7lyiwnBn/3org+SOFKcVexJ8nH2qes68/KS29cJPPWULLBxiSBlR75J39fju66gSl
aryBaSo80jAOmXprsS5nPLe4YuvYCZ9RdJpOH9zpgrOrfOZyhpDuXyIakPgtGnXaKK/fwm84Sq9R
NW9BGL9meYHNhQJm7eL6rPzwTtoPmjlqTevbiM748Y0xSEnM4ilgwpYfIW0gM/L1+JYqDS8hNWOP
y/tcQJrPbPYzvWTKVJD/xc6LDMI0SJB5/tNmQIsAK0aEJZy/gSSKxQS06Ch9N+0fBTd0mbCt39Sz
aBV2Ct1gzwi0WLwZxNwYDWZ+mv6ryGecNhYvgSu3YJx+1HMAj11l2ZjOTs3gI6fSXqfURXoGZ5Dh
yf4tGPWRgs7RG5k8U2CrlyXiiAJNN0rp0DSuEBifwaxiFpB53VpS7urog6nEKUjdeHCbfwiiBfch
HrcXzQk04aMl6vSzSOEPKA+YRzxjgZ+JzmepX/U/EHgzewxbNtpYtPTfnO4hyS3aJV8GHDhpgscy
JDiPYC/xAcZag9EjMf7XoB2QuFotPbSYV+InZDreE0wFoRuLBpOgCAingY0bsQA45k3Rpl/Vc+/p
z7ZyZWeKOpLy2cpLvj5YLBNBtGp0Qwn58QG0HOg5kMd5fk5vFZiqzQJlTE+TrzlFD2eBjJN6kpth
6ehbaNYQETbwPqdh74a371N8lEtO8deDYFyihXmVYDJlxKjY9mleuiR2cA9JT+IfnEa76I/Vass6
zCeupI604oqAcEQqBDswNhaNrxCHJIWqvDActlP2QkCj8N5M8GFFPgWivxNHNJhJstsuvQm02EFG
bvVT9eCvTZyKMx8BBUEWKZ+TkfGsgvhZwpLuPXLSOKA/U/cz86bbcqUySYqOqi4Lr72oAI7bN39U
RNnAXD3KG35RsotnvMmzZ4DgYz48m2d6nrL8OePjSJLliNIbkTuAxgT8FB2Xll2fS2SAJLaei9/E
7CqULS7gacFxvAtHMyrmVKz8G1Gh2MDKLJrVeHqEIwoxgjSgwKjU/JKs0R9rY9mdZxf9qpUQJ4Qj
T/b6PhnnsWop/dIrFPzwo4oYGnfiSkfr6MOtgddMdgo3DrKZ6THcyn5vDhJ1qXZB44MCBLEDQaK6
s12g3UFq1nAS7yl7Vaj6e5TrkZjgF2yc+JHk/5q3HyxERPObGX0gPkQ3cH/pEOlB2qi0b+/fZX4t
d4gYNgrv1T/+jcMkaq2XRloOirbsa7ai9b5TOMUHa01VaptEnEZ/eXVhAOBCHQdvsCxG7v9zX8ZB
a0mtrk9hpzL/0qp7oZqJrh8Yv1flbhCelxfWPdQV4swSS4/7iuDJ5eQiBmCEDeTPmR46VoyKFAk6
Qu+wvGgiuHcr6534n9Z831j9JEB3myf3PaU9Iwa6nFjalaONy1oVlxB/wYygF0iOg/qQxkVcwepE
ect7rLeaECJxoFbhh+tIfVRrmAdi6n8F6q7AJIRRqH+VfHAMxHZom0h9xiF3naWPfPPxcS88vyor
G7VEyVNaDcFKT+nJZGeT7akN55BLyGKrM+pG3oznuAJbbIdsQPqECbme/fKXRuqmN+TDcCmGsZ0G
1CBzpsFKYY4hv0Jl8zNqvnDRUXissLQfJ6Kp9mScinwTdbioqYEeypWehRCivGo5DSMgouz33/IM
2YYehSRSi9+Wiw8Nv/peVv4rXk/RE6UvkyevoxcK4gy7jmgIfMNUbqZ/8EZtcWhxu5uvfXZ+eyeR
5fXEmUXwG3PD7XtUvogDDI5QoNFeXDfMrM53E9w5Iiz5xPIH1LLvUZV+jy985cUCAUT1tT81iYRk
iAZ87tQZp6vPayOsg1PlfwDPneyhoe8eA0NEfcVarM8BtfkI6aXejbVJkm5w2uTblH3B7n6B65M1
uDh8GdoQpiI408dowO2W2T+JwtZ7oiy4ZKdAwAbYi+AMChOxlJqTya/4O1G86SYRnXwA3TgCH/S5
MUOChBByowUWA6Tg5ETuka79ttgl1zDECKvivSReIVzYIgrVPNaA67qjdfP3ExoKQL5+9E7MQmuU
cEDLL6jcvObkw81uprsPF/wj/OkFq0HLITisKmwu+ZHhF8SIX2Wd7PlNGGv4zXQHtd+mA5iBZDki
R/9T99EzZB7mvUBw7Iu7xJCtgKEOt/+++mPsoyIMsSwdIET2ZWN1dPgsQEmHbF5fsHmYCNzIM2oL
g4Jr4cZWJ+ijOUUeN4NStsDVEvhY89UvqFV638B+kluAi43zHG49m+D9VEEojlQoDlaUewXIkVlu
CTb/OhOUc27tVq3/fZklUPrLGPbNy5jgaZPdjEaYWwIPHK8GnQ17eocI+pEp5Ar8aIv9Jt3CovNu
bNANtjc+bP5IFKDuF6u5V5euck2eTN2aFdIwNUYjMbtDX8wc5VpzThEh0wFhjdDUd1GJAJVnenQw
NKorYfW5RgHdXQveUsqvO5rnoKU1Ryj+IsItEYJwB0MCCLYeUEpL+gJnWO5xJgANsKacE91EFYVi
WestaFuZQkGz877KGlHCB/uUEWz5bIqd7CJlZqxijJ4I61eIsgmQ3pq9TSSMNP9WVIglpzEyHI0G
F9sIUFlY2zhyZvqyHd0Mb7dGUUX8qKmtXr/ZLx1vCI83mBzh8hHs0AlE9TRM6o46HIoBR+/R7AlA
A3rWyrbM9/DFJkE9VvkrhXYSu0nyo9cL+UdARB6OyeEh1lWDnZkcZcnWlAtoEywKJffyBoS5NQJb
gCuQfnsYjZIfMyOK2pev0/30KkruwE7r8HehwGqIZRo/AGQTEZVntJBmB8UIr4InkznBdWwHdrws
cGuhOG6v3xGJY55JzwGG+0MfmsFhBhWLuJ5cfVNDdgddZlKVBBsGWuEOyrw4CsW/6bmDrOYNCodD
+Kvkm1Kx37+zi8Q5rq3/TUECvZT1ku1NQ8PDwWllod2sIze5IPH5YTSOzS/aHVOqqFpmHMDeh/Y/
PvJfOakh/bY1zzNF2jgSH9FnS7XUIwXgTJ8dklCuJIJiZTi1uQr+8eCbZC2KdegrV2SE9PWdeIsw
Xf5onDT4W7V1EVoZmMJNEWxkMeFcp6q7o1zcihE4yKA62sRT1zPkty9L5zkQfgWvelAjBgN6Uy1o
quDfezWGL/BVG5PQVpEbGnJgNBsOQN6cka0YJob0KAdjPvXj7bu2pMe7t/Mz3gd2Qu41TBXHbl89
6AEQ/waamKjztBuQrJZ+W7Mill9AeY/ISWq8GZ7TSjbkzCsIazrAh3xoEQaK5qsdyFcLD61k59UB
KHKCdo5KP5pehmb77oywQacVet/k8eH54lVyWRU0PiDcl0Q/jFpGZTwFct5GNBI/LbwF+WUj2jXw
Ty8zh/865W+T6d8TFhPxVC+kxoolu0vgKRWD1zhXPkZTUxvpT+h4DL3sfWzThQ5R8WJuuXB0nkrB
5CBno8k0NDcgW5EnC/Pgawqn4FzFU3QF2xH3h5PmE5WsEFRCWicAvYi8cR13HjBNlbrTuzqSEMO9
XyU+azSYZjSDwXqfe4t8Bi5YG30MD8q1Gf+Atyv5scu3igIo3ilcMJE/S8+xakSy0YFtFAs5tmad
m7HMLagSxS6ij/Jl2OkZIgzQVZrrRwgQSfHbT06KQZAO9bWPr4NIdKypMOtlvQm208V3RbAYM7ZV
XCZMwj8J3gubBR9mSLbQovArqWoIhDrPjsC+2j7zepr3IiNec13NWZj92Q0NpKE+SF1zElgh0YZg
XLb8XSH1HB8i8r5/Kchdya8vX5h1Ft3/E35CpUs9SgFJ/S+Q9s1hPyl55OPWbsxG+RtHJzX3/DYL
Lm6kH2BaGHf3whjilh4Y48bXR/GlU4uDZ1l6sa8cInPcV48vjL31o6tWyAmS6KIAfmk4w1lcOxoQ
M2Fb3RjD4ApmuzbHeAcky0WH3m6KRnycd3i89uMQ+V7g7fA6Rtj9l4do9kj85tC56j35iw2cApdy
PfUlpBdmBr1Gj7HRPLMf9tVwpdUrVTc4FGpmDqc4qOcAjxBaW+iP83DS/yK3tkTh2DKIsXD1qPHU
5eTM0pGi3XtE5+mOD0X82vM886TJ/K0tp7k1ydw+eBbBXi0OtcZp/Hj1++KLbGQuaZmhZHYYwmmB
tlqx5gzrPKDvretNlfYI1JDjA8kbuIl0O6W7bjEVYXB+vslv+kWNdmxRNIGHBpH/vSrAR5X5hmiW
zyBq6tdnpOFaGPmokW6UF2PzCLgpUzU4KV+CWGNL6qeOrAHXVTYOtdTvMbLSK3vmKxiWXDzCFGvD
+AH3Fv8CcmSMZqWD3YAD0Uf9A9Dt5C5fqhWniRvZmpeBBfBFf+flvWbTMLVjTO8ajyto063+AH0y
II8AaBkuVZRp57g329jF+Yfz6G0qQLBDv0i38kYkZwBDPwq+ltQQZY0Y8Ravqx8sxEvkfjvhHLDe
IDcEmzASyYa55RGD8u+E+fdfTH8FwKkZrfkx/oTzZ6WvQ56YlJNtzd20SqnfezvyuvPZDdH9EPbA
SzweBLgGlnTQKoDIFJua00Vx7vmonOqMzIFzaMvnWm/KwkoWChch5RFgIuhEEPRMF9R1OgD8JaJI
ieZnASU0YSmxMzsPtfX53mecwjB91TzAddPeol+68uChuokvTI/fYZMi3IAmUC8ZitC+OH8EWihG
NOR1ujfoTaLkVMcBSuCPNYCg07GHzSEMR9bH4ZsSwtWIrVU50bDLpN538hvx3klHVaiQhcr0WC5L
6VyRXaYiT57gbMUpK/+vNWWtD4Tdq/kBlax4Tgtn+lq8lC2re+VDJA3rWn5Ios/mVa/k0+wnpzim
MspTeZVviTS+K1x1EhTjLpo5GmkPqiGhjvJACPDDo/ui8btxOVyhOghj3AiHNgasmHj1uiU1F63e
OlvJh97lZic5eiGjsz4rl8Lm/iP/JXyGhzPJncd2h33rc/6wYpKLtSN5+ve1x8zLkWQ3156Z0WM/
y5bFAk6cwyK80SP/D7SDU+CZLhGV0Zjtlks0F5imt4hJGH9RmLe7mQ+vEI9BI9ERnQ9HiksSl9H+
AKVDwjrpH3fB9AiUw2NkpQ4CFnY07s6BT1BY61BfUG5o6UyOqVV8mzz0jbYuHwOQOQYEQnmYii9U
eNxnqwLifz27JvfQZrli9+JrmDlI5Ai1s3o3WPBZeOXlvYAn/NwQJDMS8uTIS/5RUO0cdTylTNJ7
DW3v+8howk+1xSlJZD+Kel4LIzkW9N8gn/VlN9gmRnykNgb8XrKQbPejVh4RMer5t8cFxhy/e5/A
rOrffCMiq1XvPOq8Th6fUneEHvKyI/PoBLUB+kXdzg4025BJ8Pr3MkX++YrxoW8W7pqCSvpT36cY
RKPyGDnr42yrNRYQqyCbwfkFhGDm4Gi6pWMiiHZtZmrkrWWOTrGwphnwxirSPIsZP61cxGMypqwc
AWwz4G0jY+f1A9WQm1UCp0vnFPflh3qK1CjFJ06aQuTJKAP/haEI8XP95RXt7jEf3jtz9WipkjEb
e01+fbV+g/+DU017/ZQhxur0Ily7fzFWLQGkiZiKBsXx1+bR+uRWDEDa79m+pxMvjc7jEjd1+Z9y
HUarWiQ6xmudS4VvS7q1gykn6KTBRW0NBL+FpfVC2JMTGgAV0imWHQHnF35IyS57X2LSKT6eBLYq
A6VgBDJl4myp8qXrRuD7/g3qeXoCio1CJgPvnf0VxfmbHiCfYIEgV/j9IM1ZoxBIgh+gfUMs7M5e
rsTwFU/nrqgbKqgDJX1XlCB9uE4IYktPOYt1tBAav6JeHYdlhcjZqpA4iLc6oWseAcVyOqLFj1Y6
o6d4s/R2pPBdWqE2FLg9mUJOrwvn/S/S6OjGIF4FQN+l+XL1bU5eDAcyBw/4y6aD9trJndFLZAyn
qAVLJ0VtZWSrIfJDEcGNI0HCMRYVQAgkA4XGQA8vYaKga3vh+gIxX0JXS8kqlbcs7OJW0uzKzbDX
joYqNEOrwk0doIjeyUDcGKwO4YUqgZeb+sz53GzIMnYqUQETnGQUD9Rop3kK/81+dJV1H4isHzH9
KYfp+hnsMWGAoYq/U1jidAkl+DKE3edjkpWwyjFnIoUBev7u6mw5JU+VgO5goWLghDOLcReJ1uy7
FV6RCWao0lulbGK8eLrdu6X6MnPIrIgS5IfIJD7DtIhBKGd4IjhHP4ETRq6A2hthCGxg6bX86wsx
c5pJ85B3Cn45nsuBxbCfr6PFgPnpqFOpxm0rx7a6FncS5xuaYSwJtfXmbV8KHvDmDuWuO3l2Tgss
Asx4CpBJOskxX5OFUIHRV8sWhZTBA1ctwws0IVQ++k4mxsZqTtGu2ExvmsC+bYhsUm9/6ncw1n5w
qTbS8e0BPE+xdQyWmCK/tlUowHKngOUjN4AtJFMnXmNoYkh4HeDscH+D2THnbp3JGqLx/adDtP98
zZld2MpPg8d38zEjAhrGgW1mRz5UKBbeBXAnbd1vGxC0cwppzt9E1ZtT+rN7sAfIuRT76MjROm+Z
0/Gs3+VbhNJ5/IPF9XFYcP7FK/Bmyt4lNzjoDiqF1XCtaZU2+VyE4zSz3o/g8j3CGiBBtSoqsM5C
bal8W4OluW/odXl8p74s9q95KnraoyfvA3Ib7xlCeNLYkEMwyKaEa7cb+ZwjtrjGzUHN7RShfWqq
nE/02usw0Y2p/LSHOjGJc9H2X8Hk89dYWhd81APGoHIf5U5Nr0huDtcZJmwr9xVpPkMNcODzfq2z
fYUsArHXH3UL0PVzbRX8AcTXvyCzsKBPBJpHZglEz/BbGCCwG/KyY8P640NWAJg7Z/Ivs15rIPq/
jsTyFussZZGdw+LPxXQZceIXwhhGwksBl7YRidI5Nc+Jk/nlSRiD0HlA0ts8cAXwdVj0c3L52KE5
u05cYure5gyEbkK3+Jc+x6mJ1BY7QbJIN/JPu2/PqPnWyikkDiL34jOiR6qEMNNCrL0Lo/SYl28B
idPplnHfBVgGIRjVUzNmMw4ouD4ULrfZk1GYP4p7MrxhK+Tlo8+ITKx8XFAmj2L91hfpL6q4Aa+W
gjvSShnTeCBxd7mffbhCbbua7qPbGIXE5ZfSWwd/yY/M6lXt254iiEQwhfu3Gm3TDQJMTN3hPtnX
/Ny6y59Sf9GxGh++33/l3xvgLLH4m1HoIAGetp5GnXVgTvO57g6rzyEYhV+mcmluw9SpNswC1Sag
oRlD2MR9/4C3Ky+vALrg1uP6SSrjkxzR9EMLdNuIqBdtL6yHCzYlAQ4HIRoWCBj97y06Siv1F4Wt
duesVhOPV4aP6DSsg02ATChxv3Asfrn+XwqECeK7iGVP/VehEMC24xQKCcqlHR8qXv/OwCzRuyq9
N6qRX5vQU0cIHL6IrxHaZ6f/fVu7PBWyM/yDbRQ4bvjfjsPXD3YSqb6lP2HE3H+N4YFyYnadHlsu
Lg9uV5//XwyOwHsj/bSlxdE8/rxAVnQ7u+KKMzNFuTPbiZr3sdp7ctE5VKA4TxB87WbGDsONkpMY
O0pwmRGsjuUizOdvnDbz6Vnt5so9Qbx27Ze8KqGw7D2gbx7n2hCUVS9ZvczBvJDFxYS7V5ytdcp2
hws312ydiudsug8UEwEBZMcHLrjUXG5YxhNScRImBt75yUocEdTs64+uu/6HBLZle/rkyNDJcCI2
RODbIbLsyZEPWCfi7/nuQRPD1EdxB7L4kvffz5YPpuOd5uAkK3VbLnNz8hv+pL1dPgTgDCbpA2Ox
fBxBZlBKzvfIhGXHQoHJqH/qqoeSc6QXcJ98fWR+xQ5kQPgY6b8ZHLOWOlxx6Rzf7IzNvsJihOZi
MEBy8/6goqGLWVBCRtIKOeoRETg4hchZipBkZmFdCCu7z9cvThQqLxb9IU89TkPQteSQEhfLWFEC
LZo4mABR+8waOdl2wb6gW9pd335+wMC4M1D2fQ14jqhyJ/1WEXcAK5nuFKn/YuVnBnqvGpJe/scZ
6wvSG7iP1MBTK7iQK7hB0Ktn0xIj9zhPjrjpe98LK0QiQEJvA6mj1JlAnCOuewRwQekTKAuUt8g1
0QSHvpTbGslwY2osIwC+rYSla47ln60I8kh64tMZiL3Gnzysman4v2q3oHcmE4MZtkDAFPmAXarN
AJCRQ8GNQfUEN/iuOIPuaDid6B+FmqseTWVGl8rBblge392t2SJ3baFQIQkAAuH/zyn+MO/DWUfW
CQ9sugxRhqMu/kHrhJ+DLxL2jITlfbOkq27N8p090ImA7mg3Fa4DoPiz7oY112iZz0sW/RsDfvDb
b+uf/MBiDAyD1PhNeObLRFA8Si3gAeF1KqMhmAvjxw4aVn8WdkPk3YRE0kOIC4ADvNwxzrWb+pxb
IWM9/yAeJy0/kciAG66V1iHa+sRsT7i729Cmh/VUqBBtYW6w5M+I32WFOWNSmHWIgvEwnlreRRCw
2kj89PCml9GkIhMd7Evz+YjyDTqsz4kVYt9egg2zw+ei+gofwg5FCuxD+Q/dXIVnb/5OrJrVRv+Z
nQaS5XJvZrV/3OkFUkH9FvzrRE4BtEvofclO5v2FL841BwllfOabQknDipu3mIuDlweTFsMjMdEE
dvovENypfMa0wNeAla6pVyEHHxc6Wzcn4cfjAfiuIluJ/O6A1jZmgU3qQ7CvH3rtiwUEwKai/EE8
fNDXzqtzw1GxbzbJHgrRA1LsIQpcUJjqJqzQQfkonPb0B0CsWcXf/1ks0SMk9YrfNdpGf+jwvHj9
QezA3W8mi3JDwp7RjGsb5BgPxhsMdvQtFaNnnwcJxq58FDVVYDGQmIaZ3Wl+RB4/EJZ1nKOhtML2
pPj8TjXKUVIvSC4n5EjaR/q8eJZLpABEdSHknokGx3tXeYBDOuUAQFPhiu2SHLjxPCsfdWW9jqFi
88MXiT8ekKgfCgp8iQxoGY7npFVa/ZkEkkN15tbjTactAvqHs+s757AEnbqzlR7qX32cAoPWkNfR
WiBPj4QHNIP3oDniB8VyB8QGEI5yx4s2mEkEDcsTj1NwFjB84iVZ8OzgCOAhx+YIM7NGGDWdOF/W
wXiB3J7jEEuisOqmbp37AY/uhCU8OfMif6b26zAtDSRR0Cv8Q7oP5a4BU4qwxVscnVX6FYKDhYbg
r1uLb6Lf+BznIwzSXbmJGB5JE6Ii7pG084EoEXWpES3Z4GXlrwqdrS21Q0qZ2/7TOxJOFFblrKBZ
ffvejac0uaG8kpEx2IVLzoqJRQv2bcGbWrr9hZsFdn7NbL6a3sEcISznVKkwTkCl2J2Tj6styf18
QMGyv7BPjR4Qu/LGBcHg1T5FSKoAD1ZTv7Q6DZfU5E8EK32KIzky4FPx8HsPPwIaWEYqPpnmwOvL
GT/Mq6vu8twYgPV8d+zOPtpYFG8ZNSv0PlzIkCKrUKFvoYL9wQziCJcA6MZorPo64BxaC276x6wr
0EcTrWhusGLvQ6OqsviAT2x4xAHp6rP+FFflLXVVv3vma7U1P9svJynuPtYbzeVXaalBr5Yf8zUY
Ez/YVMfpszYY/KVlky9YogyJzK976ccb/dgv1M4ofj9vQ95pgNs4kzpLI+oyNRKPTaTEDEo6EzLS
ypUe6oRlBQ1Na08o4hu3WlYunrQYH1dkMuG3S/Uc/+OHxNgSmom2Qdf07ezOV6iv/fw0paELPPKX
qvHC4aKWRg3KrNlN4Sj5qQ2eMlGgXMloKXNL3g9TT8ggsyWe19AvC5zNuKb1Yzfs26hE0zYX2SJ7
U2lHL4AsOxjeSuFe6Gf+g1ihvYGHIN8WJAbkU4l/i97RZxuqBb+tKwmVoTJdKlel+SfywiXmyEsS
5GhhwS9REIHQYnDV3new8mT3druGrxUecwKeqw2YILj37BHIye2gvKaH8O1liRH8U6deLjv5+xJf
Rfz0KpNN+TO9S39ciS9VnUeoZSTafdmXldFAmGaXeoIjBCeKnaI0SDY9GmPpRAYABvjBkxeA0t3v
5I4n//PZV5HbAGbhRI7cSbtV9d2X58wIeLN0hiKlPA3szpoZg47JZoTCYCRKaP0aHPFYoQovsJdb
0C1A3sw/we6crdJLxCT8WQORkAt7YF6bjZbNhrwxUkwlyrzR7FrFFS5iXy7fHODlkr3kgOdiACsb
7PwCj9tDc37/ddxFsa+ixuBwmfHlGNMrWkRiOme/s837T1ZwTGPSmMs1d5xk89OxOmiwqkY6StVz
Tk/AnFlmflCAWRmvael/Oo9rn78mnaPY+Q4OwFinuyiDCY9DYDPdyiS9ghUPmMlHikeXLBpnKNjB
HUPQDgNK66hIATTq6pM3kwLzDdZI6u3IzYEER/mCYrfY8qNAnf574+Y+tNdmYA8kIRdgE1syJrRV
Ux0LXnNiWVoIwswM/JBxjtm0FGwoJaQlUy4RyexqEoKc5nWa6BsGVhQ22HNxgoXrirzlv8iDqfn8
sHzl7Zjko28B0mSbiQZ4bYoIaEJ0pf31sUUpf0QFk7NJBnS6aG04MvezBIWHajrz2P51x/JOuoVq
Vfysa3iwRbpgCVKWkd2k5nTHAAvF+sDX1trvD7Cz7oAm7yoz8JDnPFUDYqzXRw8fdx7L0zb8o4Qe
/4vXbuPSpH/ek8s5CpNNcy7sqS9sObHILVe3k91SdfI5zVgfOzEbBz4ai8QSMCaje4jHu11+Ouel
2USziLNFfofsqe8BHO1UsxGr6yjbP62rSyfGrtFOv+LV7NkLtc7RCydTcR9yunLCk5z7R2TTsOvb
3sSA366wAEFp8oDDSnYHXSrG9CM8qNGhP6WPngiu+izKSxUW7bObxCgqLQUCffTSbD6wkQWbYITG
VD6+mPoYDCMD9H3JE2u1Z538a+0WX+tfSNlktE/r99kOAQunsp8cqhKObqAuWlzxDn1owMCuhaUQ
LT3unIduT/bcy4PHfYnyQ36MKUcqvQDyRcZxTh7qFWsSfS9PluVsVfrjfsiWxAp9GLGHyp/tlRU+
2wWrybZ/stc3vy0RWdJfsodWf4Miy4v3H9zkIlkJ3PJoCT5m5+trbmSoofFNZbmt9lRCQ/bhhNt/
+L/2q2EUMTI7OMEOHQItROdN/nGrSzMe6+x/T2bif9xI59bjqzM/wXsVdtlepTLskizlKQ/oZ9/O
DqJCeBTILVZHycYmiaci0ZZtR5SZkx4SxIVTQLHEiQRTkn+K7tjgDqSqoWp46bA7KiuZmm7uRWd6
7wE8XYx6UyIMJH3ZR54UenyXr2zFtx9aU218AzkIUZgF4JfZPECuFc1bTLL9v0nglIfgTHZGkj0+
KqFPZOZsCQSLvh7mwe6XgxCHdE9XE9I1ylqsCkacbExGQFplGmk7ZUpDU5fVLv8uVw6pccx6aXZN
kQlFDkfOhJgYZnIiOhXcr4CV7lAfZY7kdp1OgFhm9/QfEzBM4HhmoTtefnf6gh+vM1Mu1hfaKjtN
bohxM/Kom0vMC6Kc41HwwLhL7MMYBkGkrGK3ij3zJZUEJEubrCE5lHjFWvNBTUlig1HtFXQ1tQVI
P7oBCMsgwJvt683QYIQlXygUQaa7EWLjyn7h0JncBaQozPzDFIYHedF7tnuLnoA/xsxkqFdkn4x6
kHhTJhbcjLzCA1kEjybllMLHOJPQiio2AVSZNyi/L1L2xuMPMT0uIWFdnWVEiwLxF2qMHCl3vjwN
X4ITkNXl6AHAW8DQClAHGcV0GdrRYKP46O2ZrP1gHxHE2lGnz6TnHUJhz7pf8DwTJaFyIFRuGo4O
DyE4lP2PNO2dBjyU6Xoi75Emjpbr7Ek0D5Mq2k1FOtaEAmNIqUsSEt3ui+zu5X3D1YfgXF4/jqDf
7PNPkP590dtnGzwBrOC1AMcjdx65s/qmQj19gRFggHup9xjFdsWFomTboFp+CWoP9+OrfHqx+mb6
aLaOs0Wc/QI2TQQ7mK0QdSKzZcbMVl1iLnUgCCIIpL0I9+UAOkZ+sD4FG+FON2zmp6ilkXUQ2eJk
a45k9BK0370IQsvOjQOcjhqdFHToy+fE1+68VfmuYCQsNEa5qV+Y/JcD2uXjaBH6j6Yz61JUW4Lw
L3ItBhV5ZUZQEGdfWFpaiIKKogi//n67+tzDqequaidgD5mREZE0MDwnVBcFQ4UOme+gdgBFiXGh
GTbwufUxUFmP2m3UHLKNhLIOfd+H97/+cpoXO+NV9JitjAoRpe6pEhTL65p/us9548HiHZxn3+Vl
90oJTotTvurmqZ2zL/gg+j4dNiLcIE95ktaWmgxcsLTGeBlwLx5BIfyHCJIxU58hEfuCW3br1NOn
A9jxQ4smgQ5d3gATsf2MkST9mTIgHapmSFu4FYhkPj/gZ8RfjNCgs9C0PfEIJYRAJjTJAtS77HvI
fVGsoCJ0i4AkoYanpU0IG32qk7rR37NlVm6TnKPhvoLnIkGHeE8KLNfT2QFrhPoIZYNEoT6e4RGR
VU2LOSVsPeLWkvGttJ9uA7kt39dbXP60CAXjdTfwa7LbP5894BRUR2cL/6rfa9KLCGWuv8+XJ2cu
gJuwNYHrjn6Irh4A7kTOFVt5416O16B0lbjko1EFhfpBYvE5wBYhkaCejkqmiN/u3dTptkgbpTHZ
X+/iDOOL1QKXSxZE/0FYzqgaDrcfPBvzJb0boMRQroLaiFfLjaACiga0BKzGVyAqDqRaKgDQr/UQ
EAY2ymoAXgRL5o6eT7BgEEQAjmXyBHnu9OGfkaGYg20BBYP9QmC9uJdBsYFVJzyEYDsQsGT7IpYX
vMwnxvvPUmDa7bALQ+pFr5vzvI70DSukggG7MGkV+RGkTwXnHMHxqX7b3wzr5HL1dIBre8jLkz8A
e1wdbpPm7LwPtx90OzfK3wjiuduULdhPlSVCcRN+3XCV+sMwn0k0QwwvjHQNPiBXmWoRaWRNS9C7
k35sYrbPGq6PU1bUXxyMHiAr9Q19zcVGiwZhfSc68lFxs994y9K7rvltwKrAb9f6G8igCQDlWCtC
qKj4Tbqooi+0TewlzTSdaZF8JLNHOkqAofrXFSpYNi2oDDukqOimuFSC8QNpQPypeg/nGfMqY4kG
vexcUud2C+IDokmsULiJSrslIcCJCo+lt4MUicAZMWnXUGZs/M81Yt8sBYRkP86BdnbTwpM7R1rh
f9D2F2dMVt+S9+7sdgjLbOD0JGxvbu6oWEuSf2nn/WJOsCppm7yc4+PCVENTon+gGYdlNgF2Oy9w
ncRHElhPkfyr5N0RY0t4COxrBYMbR+9NeFkVwSl2TaWjXtDreFkgyW4BQYDqLGpUAMbzhL39+Yge
svEknwfT6sY4Bo360/YRKsN4UNlkOIj6ygSM5J0Ad6Iswwe97TuIC11LcVGJKpfxTQXBRsqmzG4I
/3EMANqgiQT7JTEhrWRHttJsM4zKP7DvjHpEUobJVn618c0Moctrmp+DqvR/JNiLl6Srxq9q+dJX
78v0TlhSTh6I1RW3voZairmfi8TtOzj0qo3WzIfsvkisehPCieLi1M2qbBbPYtMO4APPWrQEHvZX
8OvY+lgggobA5QHYQ4XUeZHEMVKqYdBvSFfMe3L5IHClKmn1MHEaTMAtIDTpNPCqrQd/x9bJo7yn
D/y8XkLlfgAzcg8w5nxMqFE9R25fRqmeQLG4beS5PB8t1SFcQatV/NvIbxU3l+y2dp4oQys+2a0J
R2+7fuABhT8gZLSXcbsu8TB+/xnBfRz9ZbZTHGzHLRWhxuqEz4lRbMmbrigEicI/tv5X0bqz4Pbt
B6bRtHGhKt/3MYtTc+cFb0XYi4D7wZT9eVWm/vTOukvsrOwx/sAKsZeAFl0O4lwpXo94+TNJj+yj
iCDhBMpBb9NJjVHCUHnRCRHMfXj1KFGxaOMvAG0SuykiKOCwUxdc5sTmpSdKwxgHanaB2SM0pIHZ
aXajmenuzG5ITg5PG+IArEzUrHwgWHnQFEm1Uppe0F+KNi8mfmb4mAzZd2iniYgXODkzHpCL4a3g
SIJ9b+kXbaLR32d2xjHpZQN7kPRtLu9FhrHmDSZNPobi8Xtd1JQKr14L/WtFgPdoKXKA3HaK3WFT
cLXq2sQYmkUi/dr5nooOZwj/kcqaLFl++nCYHVxGQty3cEZzapxe9JWk4CVgY6ZbTK+0KW79Z4P/
3TRTMHXxixQvKmQEWLMS60nkcSNBCsQskxIASR3ycCp/CBNRRMLhkt3B/Np3NcjSevIBLqV+vuCh
BK5N4ZHm4oyM8bWkUzDgLbmbLHVsfJgiYV8+2n9/uJTUHPUfgBK4YmDHmNuizKZJLVFlo6FPF4OV
IYsXKPbbI2GwqyMxAoc7fKl7uIPkSa9gW6d3BtwkHF3qfbtRf9NNv4/vskHtGcCIHGIwhg0rNTMg
eBDOxyDCi6JIYYRP2MvvZ09Lt4wK4swexYc9LNRbSWuUYlWqjob9cTcbQiiXsZKcEecOMQqoth/8
rAktBJQ9SFR6SBRCEoPPAvEpHH71ZWtkT/RpfjkEmlyWa4q00aywFGWJY6g00yFCbmIoTM8MkhEy
ERqNLnKy1vaxvD6hClEwasdPghx9cfmwRbI83c2gZEmrP/Hwu2hSHT7vpL5uu5ThpQIVhYMPPjjB
BXNzCC341HQTFmQsGVSIFvo9GtKO40Ovx28A5/98+zPxpvnwZybX5qeNu023Ke+r4umTgL527Gj9
u0Ou+Z0r0LB0MirzulNOvbtHHAH5bGBiZyJfzfc052JTG7u9cKECdCHI1T+BmgoYxs1hb+XOZ/mE
bP62qpTQiswXXvD77tVQMbSjBngqzZhj0ops6j5hpRWt2SihE0KeZNnxvspahs0yZEIu2VyQCY90
u1dRBsKtaKx7Ja6Vi5G01f2BcCU4b78UJK+YVgi9Pwr9SzXHXVDFeQhgps8s55/hqyECbWDcfibX
XwTKFym+l/OM9Pv3XFuZPK57bn9oIYpAtApjEQhw08OyFM7dx6V48aKAQ7NVVqYhXOPeeviJCkRA
9/0Fr2WmTrktUk/DWyA1M/RCukOls/9cv9qf72U6eriXGokStIZVxVoiHJdQEkesF2/IZWRDM5U4
DMVzN60oQcEFST0MJVqYrVgMDPAzR/BFyEc4cGwmQAUXXOmi88dpcEt9e/i3sB7VfR+Oh7JqfxF4
6qEG9i2b/TMLugX5ikZxLw9aD5ar2Espzssb0qihNvHSeLxdyHdw+AZrCMXhI/fr9TcXmmXl9GbG
Tl9IYbBQw2/mbhIOnZEazNs9Y+B5dYi0MR5B9MvgO+tOI4eshUM87t6zvN4SMHUPtzfJqc7ncjwA
7Ur3A+KGH/lpAge8aCCzJJKG4zR8EHDU5qW0oP5f8FG6OjqwH9eTphLrev6lVqBvX1r40tCNTCrg
hEfMtGhfuIxYMH7Lkai8p5qLt88NLOFtKd3mzUqIYDxFr2I+WvsL9cnQq9LKIcFkJ2z2WDmHlJgI
LYj5AFpzh4+T4aMKysi9wOAVpt6VGJoAtwObyMcR3F4SfdlKe3YFx4L/cffOkNV5r3ZXXvxRNrnA
NK1MalHyY6xQEyVZwiWdcO0SQj9cwZPpvugT4FrHxYEYAJqcW9JBPnVgXzPL+sN4OIgpzHzWFCQg
g38WKXXpLn4R6aqGDixZgwTsCRTBKMCq35aeBld0UN19TPWDPWDxwQ76+twBt/S/i4tq9w4dcDsK
Fcb1SPakljLTvn+z36tLTMr80ISPwEvdKjqdBJ9qiAEA+rbq4o3w8U7HEnkrdhbWzYfAm0u0MbJG
ufnYVjtKdlDsaqZlGpQYWr1cRbbOTK2z1fVC5BqvnlMWDMVxB/1IOVSn9ycavm/G+Qer0W9tZhie
jESYccRoSdJuiOMFOraXyFSfqzuLxUtdwEz9EIyy+QlRDirliJB4REu2Fo00ylm7OidfVIqp2Q7M
ExGDcnE7PEMZE/rHeTy8ZyXYJmNSvNGM0E1h/kEF1wUHMRxhBzWIP11Soja4fqBJGFJUaJYquxJy
uCuTxE4pHnR6Y7R0bVP9Dh34oPQxETi+WHzzkJrGsHXe6NIGN3eoG+d9q4+hwNclmmTD3svY81Tm
Nr+GZWk21mNFbOkun+Z5ekoIl0Fa1R2j+Nt3rvrx04e7MWMieowFI3vDfPalOWu0he1Wun6w7Uyk
ucwmUZKnLlj3EFO/rMuKMg4dOOAiRtSkdviBQ8/vO+pyGFRRveSjWDhrGqTsRmb2aUWPFNVQ7b4j
AwYUNmsmdCoAbgpXrHw2rQyGyZNwCyz35b/9kYPX1UTmEdSNX8crGllKLwJ5iL6T1wJEsA3vTt8b
rYvxkOzqhRdE1LtaKgQveoGIQ3IwfPCRoED4IrniOpR+N776o7nqvp3UU3fUlKDNhqIxGH5uT9Q3
8P9N1ezsJkQxPyUItx9TJI/hc1rG+lj0FztPMQrzmGt0lRtKa6olegZgN/le/DxMnczvsH+RAfrp
aCiOIkBF99GMPBvDTx+A/cPc6c+lDdHCPS5kN1uk89t+NH/2Yi21CTg01c1o+KVO2QyHiFFwjekz
jwhIyveWauT7sezTAgSfGLYckOgKr4CbMfjQAjtynBMtq43YcLcghTajxAI+HduX1cPDk05vsdIw
cD0HVsT1y6BAl/58VgPYcw1Uc++9eC/ybbb9Tr/TVySchYrdxa7dV4w6CoHXGR6PgrgCLHYP6BRq
vxJNzO6hBlM+HctpDMrfp40cPe4+i65FdyaUWk+8oF8QY51PHpWfCVReXIjbSN89f5FRPfc6OShU
pSmsyXr/TMptP6yTdnFnfaSOZVwjuII+DPLjM4F493MnZmSHzcPeUt8/C9S9qFrphqlOC2YKV+mW
NHX0/rK34iWCLwPSeeLx6+r12hUXAD6k5UxdGA4D4fcmU6iN2c7aViDCI5x0R5aCfVXptq2fqm7z
JtCIEBuzMCpe2WGHFRbXqURzYaAuzAZTZMTj3je+9JyvcoSpf4fo1UZstqCX2nvT9Gz1HmUFRjrP
7e28f6CEZPMPLxHKBcnsZ1BMH+G3EhaS6IN14EIE1tke/Kr+ulpI2eu2YBlSEM30vPvpM/CJWfvK
uob6gOOLquxVWg4VCT4gmffwhlEGk8ujtkoAT38Kh5WESKzKF0+MJg55/OmvpdQqh+6FxFTFYs+9
cCufRt4bD16qYKOqvbDW436JX6SjlZDHxxRH8pFdfti6hhNFCVIFniCCSRhViot7SKeyaSwkaKrf
FN8umgYoIX4ZqAdohfPG7CCRR5Nebg136KeJWWkqMboTyCPQY7eDsxojaQasKvpQbI8V1n1lb17A
CWEjr/YlCXk3x3lGqzbUo1I4Y5SPCRFR6rZjrYLs05jaY81mzP70eoTD72xEuagF0peuQfb1Lgr9
2Qb7QgoxIUkxr3pocB9BTfLu50VcWg7cdoZhAoQQFvQhgJDqyeq+rmGYBhUNgQksgXixxCWT/9iY
gNNz4nW1yeSJvTsi1iZtELtTG8VxHzQe3E3zhsOAZFWXYymfDEfosKjjO0UDaEnmKqQa5oW+XpWX
Vg4iX61ZTwjzuTo6nYZrcHEXEYNqq/m2oG59jVTUn3VqkSnjjGKU5EKcNmVjpfFq0OJ8YBXa+Em5
prJTYulmWkG0GzrYd8svW+rZ3SPqgXOCmhOoqz/fDShK+ovnPcGt/nPGtv+8EEa+e+AzkqSBg6j3
jlxjZA8sZSL7+S92dT4fWvSG/esthQaJHoxsKlbfyl1EyU66UP+SgF4AAD9GJxXTR5UmvZB9UawK
ZQTj7oj8CPMXEJSh5OKAk18xfXR7+rjDqwKKEADkGLt8HEV6GqV554KDs46/G2Q5HL+sEiUBxlKA
irTD9e7rHv4jT7RyPf9O9zPUABia3NftxVQ8JWTL3Pf14L3unNQXzkffeDjliYOt6g/tXth4Pb8K
hlOs4Nw2wP2BSglStaA/VY9SosaicUgLMooJRogpbIHxjDIeztoxDZuEvZgW5MFzAatr9do/qAQS
xFHgB90DJ9FrQzpxrYE4qV8UyILxnCL0aW2cZzl78gAMR75PYMe4+drFQHTCQByzvDSwjlzpz5wE
x51v5la6yVAQV9DxF44R0cLBWRxeZhTxG8Qc5oJuUjQm74woMxb8cXP8/N8vGvDUqykD5R+y2SfI
JzCzPNFBtiY3tin321dvATP2QH8W+z25zAfTfqy5SlAetPgVtf49Ujyz546CdFq7vVDs2rmr/TnU
A6SnEPBo0HHobwlpyYBv7Kbclwk5K+RMamqk1n9qFThzPAncoj2hJQEFVgOQTRSn0tWG2UMJXV6D
RTDJXjsZV2ppIlTdiKa9csZYx6T/i/dIIkzqEmn1WBTHelEs0NZjUqEpFhw9CmCYct13TN8fhlgX
XVdQHnve96emA2pvDRytBf2Li3SSAq9/njHGjBwGh3wq0KDQ2+zjDCgKT+T4NabWZ6oe/J4ERBO+
no4PKs1aHuRHjC55TlemP15lnw4n2ITqxgOGHM4WNxfyFGqz+6p16du4F+zLeTqhUIrkp4Hqj5Vf
5/PcL/l8ZtfVpBu5YCFYXbEQAWKi9FJKGE/MTuxYPjjb4AWGgwE+tJ7mFyGU8OUlLDZyZguLn56H
zYFVcD66FWBitRweoPqed1hUseDedauVTNb/B/MTe6ozRQNtoRHSIloRTOTbj5z6qW72Ch8pWY8m
x7U1UB3Yz0PiFYOWUZy01dAh9OwwMbB87ZO8kNRgNO7DF/2c+khK6d4AzW55P7Z86LWeKBsl/E6u
zvdXpTZCVgtONYPD39G96di6g2MNVWnLCkRhHSTq5/bzhVnA/o1Vsy4LQjKWQLhZkUFiWw2nZatt
u7hZZ/My4EcyEygcYgYzW/k4416okS6e9Lh2pQB94uQ2e4wfszQZ2soYmw3/EY7ErG8heTJYZScD
2rzYIzZ3tD1np7iAU9k42muq0a/jzM8J5EZzrmmYHzJWlxVmIz85bHYMNV4/TciurS7uNOeEffjd
gvoFnFEfcP4ckqWT2EU961eNWel1qpZPG4Z5jQ/07HFfyJn1dNSY02iIQ1rrSnpkArrbT4+GZEvy
sgrfL7atQLIHdBYcmb8iQB6tmZEWLGqXNpnxO+iFlack2oJBeU9N0vDMIlM7C6NhwYCloKIDOOEw
Ruwh+ooSXjQCIaH1mjqHAK1/HYpCJe43pASrNjkv734W9ZMvvpGEHJAqsTUAbQw7+lHHOjnjKM40
V+pht+W1LAFmjgyOH89YdVNKDN6eHjJqvM+uRk5MXxz6LHiqRsZskGSAphW/byf3YwAzY2qHkMH4
vwJXqczh/IF7wQOQz4TcDrNWxIz4HZjDIxTVJxN02t8Mj22EnAIRX3TtCYvZAZxeGMpC2WKhU4VB
9yXjoKSDw6DfzVADowAuuN3YPpH5t9aHiBpDQqC+qnaxMJC2A/yszPwECROse0Sx5e8QN0QzSPdo
nLdRKK3SErP7OcdXijMjX7crFYZqhjgLE7XcCEfRyxpgbYlUHaqQgbeBivWB7Ct9LBAUUOrt+WlA
ZSvwrYKOQo7ytFMuHbwA9DNN9O4xRzH2Zr+1KG2jkGNO9MMK2sVrRKHjbqslbOuWsgv8IPgf+kZt
l53ETjL8LZlIWILDQkIOYd3fmxZCyGv1oFfOADEVTyeOBKfXTVXydBB+RFusUqhJcYS5OuVld7l6
I6Bnn1fqdWNQM2e0BQv4EE6ivx3O5RkC/xc7thzLALgFeEruyQ/wMnrg0D7gzVCvAdVG5y0unzRr
6t969EhIVAiEW4jVcuMPEDi3nC4GS1I1/l7vCKHYgmlbNLpZEs0NcH3S00OeLXLqS0MJaVnOKquR
DV+SIdHgFTL0AGJn/ez5Z2DSz3MBj1zBIydtQBggvD8GsBlveUIh9rKF6XSJ70I7cabdktOIRmW4
2uIHASLXC7Blecb4u/NeUGIvQmwtZKVCwsRqjXXusbcBWKYsmu17c03Qg9ljCFNpL4wyDzgVLQvF
wSF5zxiQAkpVta/20kqU/VvRDY3l/b3q/6JUoTLyFJbDEoMV0fIKXo6C2ePIb4oxEG7dOnjiafht
idQ74MVKWkdg7Yy7IQzHl3+j6gXqS2fPBUa//3aX/OaWsAMKB9q/0NmtiO8gL9CSoWmsL8LJeoyj
Iv8ofHjpmQIWTi3HIGhGm0C/DUo0LY6c6QTt7S1405QG09Sf8vj2C/e+zqJ7oCSoibyXp3vDsYqV
ajVDcucwLxKVjKxyB5CvBS3KemvCrquPwIi2gzimYsv+m6+4xI2ZQy6fpXjyzdimIpapy/JOW+qf
5wZlbox5rINvbkK3xhoNh9E7fvHSSAYLsFNENve1hh/TYP2N7pg2SmPdR5IJvc4YLYukW73iD0pU
Xo1xegm0MF+rxKSNMQCywgIppM3tL3dN3zxjyPqAlWwhRxATUTd0z/592kylCWlUd8iW4EEIrx3u
drk7OwByk9es3OmJOh3h6TEKAT7eoH+gYEQ+0NiQKyUk05f5/QRPLCNjnFAEwOAbErFF2ebiSH8t
ijQoVsA+Bwj3ZJa31IEzT7lMgkAa01sJG68Vq4+xYaAbGwrdxk43JnBuWHzEl+gd+tc6FmN19mG6
CSALmyuz4SzbKyyt6AhQ7pPLb7HPVqL0CGCK8+yD2rKGL0cimrfBOYS8TeyiGX4G1I+DhId2ysuI
wJDnLelGPX0L66xr8InKyX3yhLQFQdm675VZSQn5HAnxMcyDbNyermOoC31/hIhPtG7Hmtx9n7i4
wl/jR3gFll/6j3jlw4XXeLcVhXZdPpUKfJ1QfEDhtAs6M+kMKgaEQ9/g3XVWRHJwp0eFTFNv2j+6
twiygOo9o8s8jWUP81XvEQ3jEV39isVrWSBO0BIQjBZTTIgAlJpNPh0V9mo6oFQnUyTCL849NxQh
PWrPgzM0go8Nd+qcowU44ZUxx/k3Kdh3v06LyX0GxJm+56/R5AttSfbKId471oe8CUPXDaiYJVmq
/5zUSbO4+6X/MakvTlWY5I89OoQENduc3r0zmkFhV2SUPv0MAsxRj8/pw5AIVv3nCueKH+jl09Kv
DSiP6K8tjC1i5ztDf7L84l8XAreZSASwcUANZWNI9KY5F7wY60WnavOFHRQbGYoNhCea/QzKCyfk
jOIU6goWhrM+kuqh2d/Wa3bLej0gfdW3o8/kdR4rr923DmDx4uxD1w84aSIvaSEkY1ylIibBM2VF
de/LPo3xq34ofjJaVOJMIuOBbn4d2g1iCwUhF6GKSnqsTYaX2/Ylf8zz92vLMP4nJKLUwrDseIPy
gaSDsIs9spEtABCoGW+YlibgJrs33/XdMHrtsK5BYkvHzw4WerHFs+5IqRWwH7ESmTmFLpbNR1zt
mlO7hHDV3R4QiW0mEjY0xu7pf2LVefqr2ulP0a7G2hG6oJdFbxKvbRZRnKJCXRq7e0L7pRwjCbb/
XiKHaFxA1c+V9aisy5sOZjaCJSrhAiRpRbHiPLvecLyCUSG0m2e3owAsIef1IGXgJODL21cwrm5O
U5tAQhWJFeEw7YO5HmuFJI9k5UrrpR6hbNjF7Cg1sLfokYZUAQj98Qn6+M1AmaNWD3kcZJiyn9cn
ZRiBHgy/gN4m7WrgEODRWE/yn9Hh5mpID4Tjnna8Lat5xWrAAlyxA6er6gljGZNkQrnSHjEhb/e7
TSaZaZ1NwXX6zm7wb61unv9mh1vqjWChiCYq4Td3b1Ig3W0J7jtKiEV28V6ExPfxEzqHq348JNjS
3aNFLq0f+hM6+R4qHKhxG+YWPOzubmHBTqimen04UyhrmvDRwLQHwD1PAfpQBwGQPF21C+uhW9CO
CVNAup0P/OvXfhfum+93G67Qewk1tPpYoCr5UJCHLk978I3v/AWcswqQJtEnDA7Ve4d1SHjb0GgA
JJO4G6g8goQ0gXa315f9OcJWNeGPycW5UgEjXWPNutJMwYRUTTZJFQDkCCUflI4B3le4aSHxZGkA
/QaIvFo9ausq/TeNugvamwWXUnTSWmmIXp+0WhBW6j00r3uoQgjUQH8Q4MC07Yg7jjixYYJCUMZr
42tIFGfzWEbY5zhcgXnV8zOeWSOMlGg8RbhHcmBIq2avhowZzrHKJxVGCjBHoAITa3zQBfG0K9Ry
4hTQaT7nmMjk80Bc6nwvSUVVXGTUjGGctLFBB2LibYhUEIUjfytNSMXQHDC7uxxrQfxyCCUwhoa5
gEkJZgNUrmDRq8cj1xPnVdJ7YrTpedltycYwOWffpWEz9P35y2uTD92Dc6Qi2Yx2Eew/t8UZARg2
vys6nzyh6WM1ccjYPFmZUPOQvq3fQtB1Xt/9fKHNimnhXCJtqk0RsNMhgYKOW1hvt+E1snEdDC3Z
BWVvHXmq2QOUFxD0MT2heghoNWdFd57XX4nAkhnylyVwu0esUTTyZHY0/oPQygHqgJlEQE+7Q/7y
YkLtroACHc0VCKMQw67KPZxW+i99tr0IqvJSWTy8NpKiLDeUhYrJP650NobYm3YKGXNczqqlfLhF
F4vgaaGGdK4vbFhsDACoGr0N/AYo9nD5uU05Zhk/hIg4LENpXgxX7VQPlOVnno97p+GxOAzDbFzN
5MVzq3qKPVq+fuv4su2vdNa1W8xiHbCo42SkmO8T41djM+2MO/YmLBWv2mFUVYn+I4dc6jDTBCjC
P9S0P83Awm8W44YHH9/7fH+T1tlgAdFJJ9Yt6ac6OV+Sx9n9opgnhoUeTGNggAja5YLioTKgaAOL
kUQGsKJvPoT9kLTqj0FbfCjDMMphrDwn/WoFXRCXwfe+9/Jo9EAnLayHpMeUzR5/yyzJwdDpD8aW
96K7g0dbUpARmnECygAw5oUH/EAlkKL3lws+cDDqRAiKnHSPplQe4RBhwk+lFQKFUVxbSEZvC2V5
/62Jk3aLaHG1Fx1e5pVL7mt+jTiOfxJiHiM3DqAthtgfIPLxIwGFo3oLcAsD9JAaF7PSPCGGQwpK
HRrY6PW14PIQnWMYSiDE9H1N6wUnzvlxOoOXx8WgJNjQ5k8Zk0TccclvLDi+T3KyswXpCrsTytqf
PxE0Em5IoVQ/4VYvIPsOXvgu0YkXZJ/zEgbaYQ5scA2hb1VQtq6orUvi2J5Q2iFpVLjHhPYIqtjY
57eD4g/jbPeZo7W4LynzZgHFgUEIkR2KIsy1HSkJrP6f1NU2LK9uLzrH4itLYOmsZAfoenzzSRJI
jnx8jc6m9gPp31foYy3xdWO+2zTKoWG9aFqPjavF0BAP14k5vw4tPCwoRRzoeIzddSo7vCgvrMOH
BfPy73SwB4dcoGmLiPUhhYqD/j3WO+mbuYdzOYEsrCmsTCWX6UxezV2sOKKDuC8sURyUxalclRMU
M/iYVWZ0OPAAUHSc+8StBK6ymAXmCRmpfTqdrcS1Q9kMt+ubEcZGeKqNGI9zk8olgRT6CwN1FN9J
zvgddQGTDZn0/Yz+IY0z+2yBGbiMiglGHdbIulIY/ZoUNYzpfD6fzY5Y8Dgr8CiTscfX2fgFVDPm
tMBFc46ohwrjyKASi9Hw9+8Q7/PedON+RBBD4fNh7FNjKz6B+Ey18fPD5+OAYmIPt1d3ZA0S8Zl6
JqHD3xUQ4xcWLeMYb8e/gZ0kPTP+8NT4tMhpiabSb+1udsZJXLiefWLon9brbgwOP74ZzIZIxj+T
K3dgHoj5wQzBU/8yv1iLykwWTJQ4RpPCixcR5HwHWIgD8ZLNzZtsNkHQjOm1Ye7QFIocZLyJDtCk
eAaS/L/DjSg2cejcvkO0EMooOrtY4syw4OL7Gb2XOB+cXzgzHIxMqlVcW7K8v9kn7rOYhbVXmu6J
rRUkyYGEhWsl1A3z4gh3TXGjvt7HKzEsgQuCduZvXKCCmZ1Fv2Sw5C7ogmzcBdVEDsShBuV4OLDe
y9v88XeUM6Jsm7O0rjPxvbQpOUwZ7QjpJHhk0Zve2bgBz57RMxrCPrcFfuyiqMBrSfXAxniawMmv
9s06/6A0NPnTRNOOiqKDltE3KV0EyD6sm0XuArYsHtO3lb9DtRoXL3QP+Hp8ht+Y213tayXeaSPU
pYEg0casMU8M4VCy5TRXhIxBwxoSBLNhz32+4OzYfJcxkMV4jH08FvMaWRIgFcs3h2D9ikRSTC48
UmAFY27jD/jbZhVcjWD2uxwvf4NjsAlINDd/WaaYe3fjtzVms2AVbDaSOVkFv4H4IZjx3y8D3r2Z
R2x/+c3m6/Bim92OAeXvJrzKZDeh5hDRuNk4IPIAuaQhmhUxFjKD2Rmv16Gy/R7uJxpUABiwpG3F
bcrG+RjH20Dl0sLD4jhzyEi7ZVj2ULu90Zi9iAjnFpMaenJI7jBl1UTF9g3Zk6opapQirqaYZI/F
+tLY4jJ0NI+BiM5tueJJgl0hQmUFx2r2GdVBBuRQNeSLyqg/HD9YBDF7HFksp+fjay8OWOKICtDR
UdnKEpFziwPRgCMO2Ik4CYtLo1vHwm2MY2qK6wl4ayPx5M8BV/+4GuBpuDrSg8pCKc3kYLqK5epr
nH5+mMD/ljnxs6jUiBswocHY351bVYZPJz+D+g1XxRV7l1ju/iY6lDjxt4op/zWSeB2v52D4Diwv
++kSFxnTMI5Pp0SUfsQXAmeWBjjAvB5/OSWn2I3XLssNAi+8ESpcbQ10/SQ/AFi7JslanBbFRdYd
3cFVktH8njFBPHFn/41wqJMs5/eEUvOd9yAlpycM09fH+o42E8QSIi5mYKKPIFSdst2BlE6zJJ3B
67+z6C5QFtCN10D6HuJ6tXrZH4frZK5Wx9lvZs2Amq2jZqX8QgxlajB8F503sIbEWuTukXSBxYp/
a4zMaYzZlauOpzdLFcV8jruxEGWv10RccyJ6jtJclCgT7vxKVKPEBRQHMrRlIpZ+cS9wqAh6LEZi
ZfsRsLRYy8m6DPfEKsnS5bL4nn4qC24fKxurMBsPY1wsaOLh69qO1wnuCXB9UpaoL/U0Vi/EHRnL
lDjERoMoha8ei9jVJHFnQWTbWZ5YvBM+84KREoH8iJNglkViGvH7kZXodnISy96/1+eNTz/xT7je
husfN3YTzuLfmd4p2YlNQfZkj43DJkhl3SssEQdBT3EOQ1NsB/zoiu8MrnHjPtAc4rlKmISyyar4
8wDBJsBOFOUpWhdTLG5i/tFIhAVDPPAa9NjfIbTSYRc0RiAysdjpsfz+GyodW7UYMuJZdCLnmSog
D+2EkpF4/FFn8ACfGbTdMj4+i0aIOQ6PvCcdEhaq6GLxNCPFZvuiHGKkrvgeRY4fsR39XSKNj6Ij
2cBsxmExAzoT9//fGIAhYe4kc7fb8eunxaIWHMS1TFw2Qg7ZmLAk/uoWT9yJKydEfxHvdNgJ4Ffs
aDv+iRVut6BLjZkkPPtw4H2RR3Diux73iZfhB1El+PLp6T2DPog3hlvMswlYdofFgf9om21rm9ae
0GcayqlN/cl/7SGw29fkscCCGvXjlyUMMhiXBsbMeDTGL32TeSK8wkcU6/mPlU8bHiXOi4Kl8eVx
dKLAVl9myRMHFv8LEeHh9cHv/oVdOLeaA0csgd/wE4rnkBTyGv9WNYEjtjhul9P2d7J7E5qa0ph6
H9dLTEixfGFoz0NQNoxZo3a7KDduFvH2IaKTptnDMpGqJScuvrh0BCX/xRAMY64lH5U3FFMSojEL
JE/i4aLnQ2qSmpkrrj3/H8QOQgjJ2/N2bFTH31mwEcOB14ArZETiRrxxbeeq98TbcC94gzNxps8K
ulutNldDvJ7GcNpt/u44Vv7GahOI28sL5Kx+nfgbQJF4S/Ep/kBWcdsYOkShDa8vQlYxOkbuztlB
mmYjY0ouFkzBUqylf3EH03qx8KPowMtx0im+LQ9/5CpjgdKWoLhiAImxyIp2PHq6NTuyfR7ZLILN
RBHhLqPqaW0GRrCyCnPGMzacLeeU2bxRItZ2Nz65ycfw74S+YsYRj/33qf//EZEgiWvOGckOg0Vc
yH/vu+Ly8V5vAz8PbtnTKo32b2kU14FPLXgACe/jTzaAGFxfvIXIPCWbNTNxT65YuBK2H7E6EHKD
WfzNd9naEdoPoRgwnqMu7BiaLyJ/CjRjMSxFjexLTQCXKpID8YUqCncTZNkRxFCs9mqxyB9hWUAA
qbwzu+fsOFsRihwWhcUbMgetzNgE4F8W0YgYLn+3SNygO8PizZAL+I9dltCUKIRdEqMgfjj+cg01
IxCxidiyxfxduEksVkwST155t6n5JH8xj4hdkgVX+fSd/eV+JSuw2Cf+Ymr+kQUS9IDVkVEpohJx
/f/H1Hl1qa7EWPgXsRY5vDpimxxMeGFhaHKwyfDr59v2PTNzfbtPNw0OVSqVtCVt5dKvOfn0yItW
GSUgvKgbgwIqne0n851O/oNl+S9yGIbP9A65PYQ4fZz/ztntpjMGB3V6fJwCaQmy1eD6w34L6TPR
7+uE6UBkDtfF2w60tFNhkJjT58M/W2M8Eb9kLpf8sOkvTOZeMtWWoFl9/A4NTxgux50hSfx+zUAx
ttO/cvbga/jD4dvYsO5YCO15N7qwYcz5U78/7CNEMCazrGh7zkP/nOnTRoJFZoI8Sc6lIrIohdzA
V4tQW1oeiP9p+jdzWDSGw/Hmi1XEk2jakHWkVjYfazhiBaFaWCqbzXBv6ZnPRvtjTaUONI+8lYke
DP7cWaeDNXnV3sZGiZPpbdnCc/bgMZEPMXg067hu2ta1xetvZ2ydBRTaRj4H8Oe+29lqzwSKOgvy
kGjL5CJPiY3gcPcIrWZYd8hFtRIHrtbKaMSNoiLQ/59WxWEdjVivutLgaA483jICckcvdEc4Xali
4MG6JSvqSlvyEDk2qi7KC9nizYw00sJDskuFfWZyGiUmWkrDodl92ql06D6IF61hrEDv01sYrmOI
MA69Ip41pXewMYlLOddd9Pd8z3XftOmTij+MKIKm27SE62NJVUj1q1zWPeCoS0A1Z1phVVcaK3tN
4yMbNjuwvwiZMMUvh0m5ARkDDroBLwcPh8nkXd2KEcIpgwjI2SDJhZ/kiDQx5NZrYFV9Niih+m5W
qIWrK8HZl1pomizgqzEjPRrg2THkmN7sIDJZUfISj+7HcHut3gX3GjQVz15aYo9FnOE58lclSV2G
mAx7HimPDkBouVb6c9Fk0rtYAVPuKOyjovuJ/SGRBpXFzRBdYkmryaHGR6uWfFJe1T4DLQeLvED8
CaqV1A6HHdDSX3SlVP9KZmguA5QiYf11GSb9cPK0Z9Jz66QkELwGSGMZJG2r+kn77gm/LLP4pdjI
T8OYFb6QNKklMKHw4iD37b9QIPIjp+psR/yk+4uiO0+uMbgwGjoQqlQgUXfYkgvrTzYjIMSiiTUb
27gdSDNkrZg5/BmmFoIF6QkKsvUi9XbMHpvqBviA9k34HFA0kpQTahbA3CeOHr/MCnFP+0QbrEMv
5qSOVK72ZuR5Mxz6/rKzZPsJcSZrvIbS5gjlBsUtHicbGEQl/QzDqMWGQv7rDRqdwRUFgVkW7twn
JeUy8TVKkhlJKsqeXpQCmVgcwqe0bqRfkUjpf53V+ky/kIPp18x5k7gt3I81Fz1GajrOUX3asWQe
yv6U0KeziVbkDi9etu/woh6NNYrdI1tQp08typGMDu3+vMj/qLJ5V5dBZ/d1tzJ8mKeoaM9RFHMe
UQpTr0jcJD4okKPtRGgEZJydz0baOd98CveE7A19KlUA+iBPyTCuv8aQPeGNnEhFZuMyx3LS4zAU
3ClnGKWmUrDG8pDTFAQyO7RZwnzNbmH2SwarUR+mqzL7JB9jaKaW4AENYhEH962FwWPxPQSyZEqI
AfhTWviwf7L9amOZYxMJFAHM3/bBYQL4PXywGJtGa7gd3QjzGBUtIyndKMQ6vW8CC2hAGIa8dg/W
LIY01pY//7RqTZjw3bPfmP4a4I03EMctEllxJO648PjkC+LyGkst7KKvhSaDQ9KhMdU2zbsHMmXO
Axx/jmndZS/R0qYqM8Vq5LL8kHWY+/YmoPyi/8ZUkdUsU0Zf+pw+jdPiVDdp+ivlxu/NaZQsc1PW
AKD4EaKhuEWjNfADehdMoXNzZPjooJzPPYeCUAVvYgA5QahZY4t9ylddE4RkIWK8IDTkdXDbcmCK
Aky1FLapMSK3TUZu1UQN8vZB6slnVlnEhLOWtHk9sar1hU8NVxia6GnrvnLAckwSEsU+LtUjhS5L
sIiy179BULGwRvUu1tDR6HNrkoHN3rqYw/6G3MFUulmOQZufUZaMpsyRVGb4Iyx/BraCh9/rrlbu
4Cx7tYcWknLy0EWZQbew9jjB+ll6Rw+NGTmlTo1DbmFBUOQI/YwFXmUn5q4Rkb2xmrh4aoi3LC/t
YGfIEHVA+woQ+SVxWJMv70RGE101DOq/Ouw0Agr0uIIuM2QAgyPH+2AXsdigSP5EchrIZ4lry/rQ
46WGzT/LHMlP92ypHSmsirEGkcCU03zSITE1RLGOWAzyBTU40kIy9zVEsofAIDBpcU2weYPpC3oM
SAC4n6R5MAWy8WSMEQtdu312C8ScEe8u60VPOR31Vn8j3jmXMsmlsFoUkQIuMwGLBFDCRcej68/Y
r7JghSYJ2USbp0pjGryNYb+pO9KDaZ1I2abmPFsm3QGB54Rv9CjYEiAOeIud041kesmb0Shl2yHX
TfdbtGUJ+1OTdwNAKyI+P0creW+gtzTLgwyFSPdllqT2UF1SMt7Fz+4Nfpj7Hs7NiM90aw57mvCE
zCzQWujOC1IMQhKxwVDO2QBJMlKfqvTPtpX9i8gCUZK6Z4zf6Z9R1tEVi102o4vtJl3KpvJy0GOI
cl/AZvj2wyIWZxCuyfM0Qik6qfjRHOddalS/cnJtz+jbzRpTZ6q7TecqIJMzzGW7MNuCzDjtdHwm
Ss1AFPc8YmbZIPSq9nrOhQiyGIFJ9wDLBX7WU+lq/CkAWQVH3KBZvxTfYvzDm9DlyYZ+Z+zHZnMI
+b5EkW1OTiP2u1Y2VjPXlfXQ5+waTkHzvyidgXQPQdWiqrWn3W1cYaR4s7Mx9dchOlwG7sFiiYU4
XHQPXAPyrsM+PmPSEcAQYXGwK3mDvZv7D7kvg+iDd2mGpYhYx2iOADSYFctVsdExhl1pKh2pSaLb
ikc3D6HWvaTjVdJTPFA/ITsNj8CCQZekz7LZ4PnrwdBZHJBZsIexmUtPscraUkc4CrJA15scJiYe
EsPGiIxohvDfsOqMEnfcNzaPnxXNsZKwJxkxbeYM3QSxBzND7cgI+vuYrSxYUgbaB9nAx5yzOHmi
1oT1wBgsrBRfQxXzP3ua1AJXbUtWpLM/wSiHs51NicZ2JLOMMAr723waWrLpSGOBEuTgVjvyzbE6
peY8cL0tK3gwij4We2bXw94tM5Rcj4HktrSqE3yeLSqRkcVS5iPglVSrmcRbdhZ3mkqwlpzjjFJT
Wv49IsCNMOhTQNehokiSu0yBKrw3ByphaaC0QkRKQzZdhwhTpinkREupyYhi6oT8YJNk6Krke/4A
D8AeJexoC/EHugvzdgxYn0p6NocIKygMzqzCZ3kITqkBAVYi/MGOK6Xe1prSpQlkczlt7Jk9yAVS
ow6JZ95ZZSz7ulmxYCG2qF5OTelSF4e5+5adTSPLzASUradlp50Rzyc1D3TTMhtkJtAvF+3ghEF/
LcxFdkNmPGugFT9bEbF42ZMWypXsCnRiriO0VuEpoROodJzPE5uaDq0fnD5eVDgO4UgXlHQdICoh
yqPPe4i28V4uE0WRxkYegxT+wZsKhmOCGkZXu0eIOEuqN/21VE+2UStK054DhEKQxodkIDMm5PDx
IyND8OGAZJHuBGDOAGX+AnMuDEiRStnQMVnLleGhdWhRk9BmRbF9IElelPlLChSYNBNR2HOHS/bf
nWZW6z9769/E4HQ0SWHqFsMGotR9RefrYF+ZbKudA1sjmN0W1qMq/A1Qvb55XKQOU26rJtq/VfUM
lw/JJwkBHYqJLu6n1lwwcM8BxFd1YtiPFuXcNWrenu9lMTlAubekK9GDPC7O+oXk5gLEKaj03JGx
JuhTYMwz/Ad5ko7B/vSx7ktwR0yWBYxGH3I2ganLJgY5zzY6+iNocCjOF9b9/RlOTHtJIh2dCpEL
qvYX1ekOJ4cCjvhYh00xfNLKJP77Vpxq1WrHtKQpkCnmFqZvv9al/WSlCxNJroAMk1kmYOse29WS
+wXnXNcokctRvUAFMU4J7tdOWaAUGC5CWLML6+o8bn/gQJvDI0RF0GX1immP/vOSDtlzIxJ1AYyf
fdJW4FFHJ8KUF5Y7pLGJiINCyHzzWCNbA0KrF2kovy7ZPI2cn6vYdVrv0tF3TmnBkKZqiR1b102l
Pn6BAPRJwaXNxqFdWn8pUC8Z1FW8Cgas6UTkv0bcItnjR22bD1jbSwJ69IltgDRlzgj1foVujSpu
IH85v6Ea+9sw1XUHMabi+WZBaHkMks6+JCaLwpmGO7lJEev6YV+KHWXDeNuguiFBhPQSkizeibnI
TR6lkEKnunkokEb9WtavnRwEETzMoVW/Uartt4tfOmyZlyKVitR127SrJsPcTOLgue1X6cndPyed
yxnO6CpNd3wG7g1FMi1l6LOyc2ghU37nDIiNC9S7HFow/Q5i71RZX+rRfgDPZWJeO/A80ygbGrON
enfTo+dTWf+KVv3XjcmXIXPgOyTb5UUTlPKmlMB/Tt7VCF9luyzTKfk9aUBg02jTsyZPWwIqlMmM
vtFjgJ5ZRp1d2ofarEWnHv/WKhN5PI32gyPHqUeST6fQgt8CH4rUIGLrN7/+I1GDJPKa2sGjHamS
/KjBeKnu7m5t4r9FYvzT3OQWQDRTpH6W/OUXm83CjyniSZZMc2VK3niDK1OJeFMOD44B+d7lk0WV
TQ0jmMx8lB7ZYmAi1HwqF57UehbilxKmkLzpx4y8wlL3hVWES00PG4/U8/qhCSdGIbHIlWUObnGb
SxQH6+sEMd61Kcbbte9BvbPo1CRhXs6BYr0JYxEg9ZaWYmyxDgXB7sFJ/ihK8D9NSqEjKgVpebo9
QswtBpIzKWEkHMHRCWq8cx8PiGcMxINFkhwksRVq+9hLqMo6AXNdQN8Fgi/cbwhd2lIxFEXd6WzD
1d7LfRP6lCdxGwidiy1IiXLkW/bPADbUy76NEj1oKCKihLuRftXtO4sYzkyItbRwlA+joIsC+0dc
GUUVr1jb01+VEME0d2vCEE8PT5OEOnrd7ycy4HTAE4IWFxBVJBS2DUhxJ6G8QQRaAWuFrvdNsp0I
b4O+UDf+NsggnleCxP+93CoJV2C10MKXC6Ptayuql0PFPi8pCyuscl1C0VQbLI/XAOpACT0dwoo7
ExKICkU/RHgQw7L7uMFSbCP0q/iqTuYhpT9v/9Aq92HVORr7SZXOnhX2D40ppDC0sXntTVKtnnUy
34sDOBCkwidKeaKo3qiN4C4h/5CS1ckxZ8errKqIfiA0FB+cSAPqU230aTGsLMDT2rov7AQSEepC
zANYYyfff3kP9kfSLR6zfLAvuMgEu/qgwkppF+FiGj6j8pxib6oYPqukX/6a1+BD2E05OijampeE
SQQh0ZkCuJtDful1UKA7HfszhFSQaarEo9B8b75jlihJ7YgNiZMUQHwN1jkUXitCEKg7m6HIBeit
so3mogKAZA54IHc2hQGJn3wxmGpPg0HEnWu+yJB1jzfndrcrLKYltRoEBohhqRyIvYxt6wi1Gwlx
DTdebUktDuqU0/svGIyJXdAozd2iXLAD+yWQ9OBTMs/qeLunbsbFuMBz8ynoaNBbw7xNnnUTdqrK
8Nl5+6Ru5menUVVkdEcUU7XqNIZw/BEU3jxI7++BY7z9XcXOb0rTO0U9dNma1rqf1eYXlmvGfefQ
c/Ea7WZMTtyO6aYw/t28QlB0a4kFT54asvglenxQN/coY668l5ybgvRRkubhsfGLj+PlQadHjTaT
+Oge4OwQU+E5el7sx908qhTFPnlsJYiIQa+oApwX7FPWLUeJLnMK+xtY6JD6lxc+0cOqU4UXMcON
IRK66H/zfDZZVue0s7/gq1NesofTgnDk6S+eC8lips1Cdx/Whh/aD5RhNa+6ldXTTtg4cl3UM986
VTqn0Dul3RheWjFanuy6TpmCP3Ae/icrrzZNlpQWU7ylrLhXq0gH0KR9oNjhCIixAst4rr5PksTu
s/K66n0mpclnUrWKEEhHxdmdNX/Dnynbe4jEN1WsMAqAzzbpIzeIDSY3Lz8uTLl/Vk3OawzPzfzH
jv/gFDiMoM2Hd7OmiqLby47fxjb6bhqfHhRbxX6J0LFLzmO8Ys87U4tGU8zGzbu3WRkL6/ewKx1K
vBvN+vI2KW6O4MJNirlJlR6en84XRKqPckQhJ8w3jQNnMHgOGPZkDtH/jry0r30CRGGgCYiQWfn3
g2SsW41p0+JQq/J9uCS60rGjRiqjAQ3Nm/S7Wb2XVMyte3eoGTlFl4BSkv3V/EVUxQAe0N3ih+2M
AQILVMj8I12lqp0En+49qNEfq7trF+fsNzQ8hMumZGLtUHmLu/Ugj9JEW9y6LGroT+17kKMMNBZ8
Y/8qqhNq0Hp0XFSZXuf1R1l8dXJlbdaUpVqu0Z7w/AWu0YOgQPek2lrfpXo2k2i3h6CX1FtyDSw4
8a5Gv7opjiGMa0yTPtQxY5QGTdnzDfP7Nr7haXLqfkb1OTYg1uqM3eVyJ/3TqsEpaFRHtBo5rcqz
b+fUe8CgRdxnmi87xQ50NTeK3DFu5/vW6DgAHYSzJoEIt2qhiK+bFxkNZweOZfQA/GTxnm5JUCRi
ntRs2h3Cb0AsdAdlHEYa4YVhlS2CWkxyXT3MC5Kj8K4nHzLB2seKQcZ4qXmAw5rc/YutHRwkr5R6
EPIm8MuYFap8DhauI26fwpYR+MR82wQ5epDGJJTx4nGXWGbkEAiZFDbJmkodKaoUiTVQyac6CevU
VhwCBwMfok9tsvFN3QhBzpn/0YVx2DooYQh8TuER4bfchQ55qeyMTflJCi4ofgJeJZ8QvEuRFNAf
Re1JYsF5OhO1c6FCM2ZvR5mReOV/f68mXq4iQyQDkm/sLRwyJVPUATdLSXwF2kJAPkciipLG/iWO
yQNV8okQqwac13PFaLT14qbLwQwILxLN5AfgEDDhOQX7uJV9UsUtKk3B1MmR409yHnHGgroJ9v2G
s1Xon4I22sj1RxAEnlbjrJBgBKYhFPLmaKtPTWZjjWwxaBjZnBDLEpwtG55I6SPCE4VfZsilsEuq
YQEWlcwCnG9GxAv5KXNig7BPRJSbngKZ7DwIWynAYUNM56KboWNEEIlZtIVrgMcebUApgULoYt5F
dQXLFJdVcAZeKiiDZKAEMELgC5QcZy0NpWUAn9J5hJZLaJQZQrj4JnJ30jxAmdHgFSB3ZLbsFolp
0aIEJUQ96uhKUF8GE/XVg+OkCZxE6Phg+7MW89tqzQjdDjfK1RoerSGe6cmseCdzw0uQ/DP6wqR4
Sio7GUsd4BAkgfTXOP1P7BR5w1kqmGaTYAaYUIoPgEGD1ebtqAA8gfZL00uUagIBknM02mzluLtE
/oiQhMpn7F/MDe71x0mjR0SvgKHY/bkgJVTuOtQEgwULK9wQcQmDr6vl0ZoNh/y+IV9BBjliIoCE
yZ8T5NH9KKTErQCsaaqE/AuSFqAixEP3f2ipw6XQYbYvzAgj72bmodCKzNnOoM5pP4vdAD0Oyenr
QN5ThciJG9AqBHjiOtweYwx0w7Nwz9niBMPsjqJ0qgd/pK1NGHx3Muj1BgOQ3YZgt2l4DsKKUCFg
SuJW+ihpE3cfmZmuFzYDxbBVrHWw7md3J7kn7VP5AkrC4MOAlNM1mCWDlDf/XXLg/ZFaiP5BISBQ
4IoEXBc2Ewtml4JlgoRYcfhKHgPIEmQOedBsZdVdcA7+CrzHDK1JYqCj4z1IT7BzJQCBQE9WHo9H
fxKCwDyStEykQFmbR1OYSktRw8lbwbGVtqOEZ8UdMsWoBHTBQI+WvgsAVUKdeDSEBSmFWRcgjC8k
HHBeAz2ddufkVLCWGQKQvRTX/EM7AYY+mvv2gIxLborXle8rgL5KjImMyfDjldFQ52aV70VBZbrI
z3p4ygWgywTqih5QxPAVnpKu1CKUxpR7IBRDYWJpHT4qDQLEgIIoGJHeFaElsiyTabiWBBMzJXb8
TOUOx8zJ9xX2EYb3f2KWIvob1jZ6UkAJJmEWTdWTOZycJPymAE3pcsUUeKo9SYMKsevJ8Lh5BCmV
TEMIwf4CwFXbDxJE0l2AAE+mQ+GrZi+E4gQ1qmoB3S5JfXw+e1QKQawEAB+ZphUocSkkWZouVbHZ
StCNS7SBlTQyjJFuQOKvBz6RIcpC5AOIDuLc7SohG0wy0mpSSFoRlRfmJbqet0h1SLegOBqtTNFI
DQuNE+iowSS5hTdqAEgVN7qPHo/OdYXu0RQzoI0uvykSgiqPJEoKUwIhkiCrzbhoppFmdAAPQqRv
jfC30SbS2NwmmxG2LNEjrSO9n3QQQFWtwSw6x8e41Xm75KTxMC1SdnI9jW4uy8DRTwT1FI7+DyHU
cOvQ/qHAcfbskipdUjhzN51Gsv5ZLBoK3be+H4mpTedfqQE+LMzfSUWNPNH0kwzuwwJ44ORanukY
k+CiVTUqgCJKOJQzmQUydBKtH9x6Y8Bm/SNtJp2bcJqOltR8puoVlyJz2SLkUdKqehM0VeKRzkhQ
lNNEusqHf7Fh2uD3o4G31x2Cq/Jn3bsED9VNiBtomJ1jqo2UPVv5wmg5tOuZ7YDZBuFemOxIoGx2
n7gnG0Oq+5UDRZcFSaNCasrn8RQs0oKzKsSVyEPSYNHZhWiFdEsbnaC4DpD+PxhdYsRkZmos92Qm
/5PkEA2Zqk50XRp20iBq0fA7woH6PCjWk4UiM80mBJk6DMZA65vkx0j3JDV017jWApiQLQHm3RK5
tIqpoY20ZHVDKECcYCdA7FDlGLFs3I+vk0QV/CZsz151cNxA6r2nNhDIaF0HEIUoC5kNQTGq7dtT
AgXhKuw50x+M6n8/CmfRJ0tKih6rG6bEvDAqrD4UVGJjQeUWiozbKGPsbHCA4ATHnK23n1goK9o0
hzkEFo91id0Zz57zXwvHr7ZazBtOafJr5eiyU5mCUuKihXvyxZ5hlSqzGdW5wcKDmgCksLgh9//v
1Cp/VYtJNUYOIpW7gccEm3uFvxOV/1p40hBWcedPSKCmjagAZx8M6VtqJXEgQb5yX2vbX8B65h25
QlTe0CsUyG0blob4IGex/n5G1/Ayoo1C/wVH8Po1Ow/goTrPc2G9V7IaXQL9gm060RWErjR4Oq/J
j64ZyeA6hspsch6f28nfaZj0G5O6XwZR6VYGe8oE6Q83fvk3uPPRdNcJSXRwYuWMWguKIzfpEO92
KtDDk6jtf7ykn2tD/80FwdcMwt0m/TidFVnQ7X1/DzN2TBkCPAmdWvAjU4K4hPtub9uwiTovfz9e
jMi+zxsrKijpfF62q539subk4MR/t+mtV3CFhr1WBQowHk2ygOA3q0z2bqlVJ2+jTlHFe0lF//jX
fzrUnJJ90DBVo04XH3/fpl9Dc1Ew8sHPz7UPfrn5atfcs0P1eatKUylsaDgVEdF2sUuaR7n3WeY6
dApyX+6+956eBi//YDfaDbfq1Mxf0Nice7/ljnbGr01+SDt5+9kqrJPg1fmucoOa+5gce/Hg1H91
TvMbTXA/7eLkYm6t3d/WaWBUKD+q2jnxitwTEGsTXIIYMF3ySnaRAv2C/eP4WtnxsfPWuaefqTJN
j69Tc2vuZ3NYfikuxb12K/0Sx42UdfnCW4/hsmL7ejByf9/1pZkLc0s4UoM4aCCAAQUADN3epUpp
9IVnYRRPajbMypQnETAidHc0JwQVeytKC6h9WrmzVkuZa3tfQaYz2OGZkKpbtYhBRvyHefZq6kWy
fk9GS6laGcj495ej7CCrkTpSQQVZ4LrSUZpjlfmpUiv1oiIMssqb3SOk+TKBMLaeihEgbHPlT61w
nciem129hVFz7Q40HaYPtmsejDHpotLH2kuJoZMnWjAXNAf+WrOCmYeZlaK1xIMT24yxQrfmDEP0
sISfkvKyAkVmsNxRINfSDxMuBfJjAqC0Zh97BtUBH+cf2uWRuQf1CCZs+kbeMdH9UWBBCcXLqBJT
PpolckdU93YAS2JUs0dk6No5rKxej/eagFV89GlNJu5kb7qrp6NLth6Qdk6qRufH7c3q+Bp/7Dwy
/AaDXp3bJjX26MDnSHXM3oG9so0/zs6zM8at1seUZd3qtJZLapI53sgCE4efkxZ00IkL5ozYrtir
Oo22ucOqBcmmzdjbzEBPtYJH0LtXU+Ueuc7OegWwBr+CFzXRnyZ10T7xHpphQiY5xBD14abg/1+w
R0Uwls6+TycwWgstPN7d/DVJ+nFoZkPRMgjz35XqN/I5eAW1v/CxPTK7bItdlpXTHU1m/Wav7lTM
qdhOTp7MU/IseggDRE9GyU2H+85o3a0zjyzCCqRkBWET5XiVTjYFzAQdx+yHmg/2cbhhbEjnS2WT
cCWGxVV+elpellev4ZY2FPBOtZJeDH7Bh2mp1j96D1v0oiX/CXvou/X0StAdlRAoNIPz5LjZD5s2
zrAjiXE1tp9QC13oEHZp5r04KPIVB6iz9mJUnJVnz4P1hcVxsB3vx49JdQYgRc8QxvLvE/04GMf7
3/0PzVaKSlH93SxF8gaOc1U5KmOTGJv+ecK+QKWZCu8q6OHdimI+SOTgF4m7peDSPTmlB+Asscf2
vV2ibFAVaXzMfabFem/+BSRrwglB6yd48iAdQT/S2xlEv0Lce9skO7dZYNLSYpvur3mFT2/hUayY
ptQgvp3OeLx8mFfrrM60tCADsEJJ3UcvupcX4I+F6tipOy8XegMKuc7OaU5TXPfb/JJFW+uBgyGw
V6uSnmFn7x1AY2dnQ8FlArCaRXpBBmPaSPlxG44gN3F2zQZNdBq0fDarjk5ORyUHInFXtWI7+zG+
0f5bF3q4V+fC32AkcE1ehJj34NPdmzssmSXulJ481qfNl/v1TvCuFpbFVLmW4dGVAHz5Qg3wNZt9
Lbjx//vcLqA22Sz8d4hSN2kVfKkSHYkHuQDKhbWptNf15oDpBp8GBSU5R9n/Sn9VfUidQ9F+glMK
YFIoplhMVsCi9AHlQSt9TwkFivcrFqxI8AVUTtHhsi/beD0cjzvohgruMGW4sPhyHx8b8qse5AdG
Kb0vKT7d2wlN8qbtOTS6SOseD8L9AYJWbNoDsvhRuegnLf5MCYscUWWtWo/KEuES9myzJvyI8z5E
BbZa0jF3CwU5WelyEIuhNxOv5kNbvF+fBpgwUPNCS8UX6hKW4l2g0d4Fjb8d1DE/mzie+1EXTsb+
OeLLIwjn3zlFxb/TXomdFCbjF5TtntR8xfx6RWMP95JZCR9m3aHAnumnHRzSwl6J5GT5KHKhYlP7
J2wblBJKliC5Yua1bpdFp7Ok2ZM/Y2FLZUsnQEGOUkG9O7HRYnvZu9URGRNoepVeo9RXosiRLjoD
e2X1ivIks4K7M9rcHYi/La2xQ2mZd0tfFLfCdkFZ8NHLSu56cbOHliqRC1M2fv1MI8OmwN728f8p
J7Zt6IavkOXs+Zg2GtVh66vsPL3qdEtpNsNUNBZ0OOw9OjdjCf/xl6ueWw/jtPn0fzX24vq1/6P4
1miMaRIXEpQBy34k1us1iaG0W8RmtU+sG7ocujdJL9D10T0TXKSzj/Xo0fObMkmFNY8UqidgsUrK
+furWn+UZNOwAVsemBLfUH6LPIAy9TLHDqUGlH5JXgmh810+P5VzlBLLb5NfIF+V1FEwP+WJ4EPS
YLH/IZMQmAxHp9xXLb5Ktj64rR9AuiflZxT1k4tKgyvyE/adPf3X6d6XVq9WAZ2ySssshSbv5onM
Fl2ih7y7SsVZyRFuoaI9vnMORViSUOcU6Jjhxkq8zK6Q3XRC4jxIAgkYpx4toYh0fuiA3txX6SRj
0+Pz2IG397osOHCxyW1LwnOoOgvVugim3Fs59FufshBQHDmPKVoa4ffq3cqIw7GDchAYTXUGAnA1
Htflglx+sg9BTnS7GaQQOxrt2El8Jc4qASsS6PJ/LqPc2qJZ9+UAK6c9wy9yQ4FSUhVyqgQ1jHrU
k2BIyJmepvm3OGJbUADNsN4ACKMz67Jy197t2Dn7Alr1eyYE1zGZ0aC/gPm+cmZKAb4mVUWJ6US4
6SrEynw9fedsUaQSKyWs6d+IV8AzInrOu5AE8WCcux9dHBUmqUZCaJFACmW2/Qya2xsXkrx0Mzrf
lhXINi4TCc1zYRMmToraJZ/FlZUXL6WJGm6mj35mfkoLoDAORWCASaTNH+3kTcAO/5wB1pQsnAGI
VxxAadRU0auLWXajEhapNHJt/TRJbTRdDk/GO8KOVXHFvCD9ry/xsBdZn1uMz4LNakQbYyxifMGi
QKIjbJaY71erEdKyyeSvIlVAoZ4MGzsP/cLPOktnLDP/YNg+G05Huqc1e1oEEVJbVB/RPdzsSfqR
vINZ+LbghtC9br0XzO3oKd32ZDZrxYaPHYw9yPVkz0pdY9XyaSkUsnFMBgGrz0Tv72VsKxGMBjqk
fgk3bDj4DAiavv8rxVBsQ7QFwhYXlPAJZ2T2eIfgqzR/KUtI3wJHKjHpYkF3RW80zenZVwavjgxq
yzJus6Wp/DX+AhjHewihJAoNcWrlmpHQSzajquklhDqESUVEBwRtZQnykaTziEqi3CMSSPsvlUGK
GT/lXy3ze3W3ZKw9kBpo8jEkJ6uiB2VKIMtwMtFO+kFtFzHmPihTWZXS6JdmvUWrAI7kf3eMzI6U
nci2ytUh4qWPtLY6jEUEARbHdl4CYFzsMW3iUkN8vbng0w07nbqciOV4+G0OSYzzffkgVWNGRRC1
fTOBuwOX/2ZKAYYGjoNP6h/2/PEY44sKPy3Cq/mJiEo1kzFWdReL26Ie29FE0r9l0QNNbme8EmLg
0NZ+xEG7NeOgLj+YV9LyTyGiNJegPzCME9c2SXSoBSJV+Fja9Hott+XOjJnd6XQk3suCPa43ib5b
JfsQ3Awq9fC6UsnnMSaTSY8RF5cGH8din+DHSP7qxpLYJo9DPNKEeqwNfWu6S3+NfBOyawbtoLUj
25zGG4zmjMVN44LMWNcOSBcKB4uHi6zykMwtnGsa3NbZa+7T2gEuaG+WpHS7VB5kAkOlP7IhasdS
80gRuwrZ4VghJ7LHrXE+eYQ6PcARX/K2RX7CrXzx9vRy1dEahzQnVTWysWBnEbEKzq9YDbQS7i4X
DsQank3M1sZeZgZ2pFnSRyx1/iAUiGRSaeQz1pAFLo5MikzBaeCVbKyhE6MCWfBcQdVkkm90LEpS
v+fksSGcd4u7JxZvXD2NmGRIR2bVSG5litRxi2lVjBEzkTHDJ+T76EjnAzowI+cvl49ONsKyFWnW
h88jixFCI/tjd2w6ZqWWczpEzJRsKjzrskPq3ihTfYlDpk76NpnZmSmqE2QKUiOqv+Y1xnw/YK7J
Y72ZYxTlssVgkiBlEt/RU0hbv3GtskNGq9ywZ2rKypyVT59gE8K7kZ5N8zab1Vwe7odrrvjQHyCC
8UCtrzTJNbfztWYzlL8JgIN1RAJ01P2TB04bWQ49rK66wtJbuZxBIqEP/KEltWqEU7yMeFhVL754
dFkXnOfdWBVok2vcnYVTa0tp6NAUECQfwTz2JU2UTephH5ay6t4OniJW8wuVq/ldwbpw5+FOofzH
zNMsOurmIf9DZ5HrLpUkVSTimDKTGje3bnEdw01f9OTs7iZS4TX6T9OUx07+u4ts3WxpT1JEpOVT
Ha3q5Gtcu/DhAh5chzcINnCWtG2mkr1gE10uZTlfaC4t7InGZKxzeUt82jk6NCUe0SeE18usCC0b
TcadbejJ3PYkLG/rMNAD/ECn8KrGEBib8aCIm6eZKnIyNKP5HX3cYnpjwiykBnIemE2TIp2lr+0R
7G2EMpm9LQlruuSREK0ErYVIVpCCX+f2Iq1OGGFnyD54Y2sJb9ZfOdhFeHtapkOOqgM/ZKC66b2t
3UlbG1puoJOiPdPgf2JCIv8Jim/SSszcGN7jn/ue3hb27umUGlb9CaJxBrN8wem2bddRjmUtKK0c
jaFEMm9de/Dec9/aZPRdvpdm8s72EdvF4R2EQK6X1rB2YDlfe7dhC2ejFYOnA7BF+Av+NrDxHwre
Teg2fXV/ACrwNvDOPEnQ/30sg8wEm92dMtxyKQiBYGUOiPYkfUmoJFw594e5Ibup4l89+W11WobL
kGm4GmppBh6gReW1Zlj7FMXYVVT0EutKRoZ8mY8/wQWM0T48/5Xn1AcT72djtIAKtoRj5dc5VppK
vtLUCmiNGGUV07HbAxcrKKPdOh4KDpJt8Ufk8Y+HTx9crCVsW0BSbFb2YvQmHsePdNvwdpGolIwv
/Xr/wwuBBFhZLHm8qBXQK9/w41aTdwqnNeZ089H9yk6MjVNHcnoa6Lv2GWmWfwRXwpOkWKUZ5B3T
DSjd+d+9GmlD71nN3rqrPbDd3ZEDvfdKrhRvLf0ufipgxNQi1FBq9skShD8LLggELvND5BJhDTvi
q6AiicXkgmyTeiAaMpru2otxjhTAr/t16dFNXUBhrRoB4QVv8iRIUXZfxEXKRLKzDAa5SDqZDH+1
nlB09QOtzwvnScwdCm0qfUT+1jutK1BUReE6Qkg16tmpZFVYh1iwgn966/8vQZNHw1sP5ppKDz5G
ah2fUCZAkN2Tfrza5ASo00CFqG2jlWtRgwjYAYpMsPzZrMzuwcGFL6KhbFRHOam1nn7TxfUBue4q
ElYYES4cOJhFzN9WTdmXH7IQZ1YUeKaQ1iOCp4oaFZuM5L90vcwhalBeKQoRsbDglnFE1HPIAMiM
Ab2SOmw8og55pI9W9TUmwxnuvi0t211av3+gIN1tfXJmJy9ac8CZXkJNNdYw0bs3spBxeW0iSJeX
fFcifQcP4tL71ljQ/IO+S/YBYkf4zmlbRjp8yd61iu0SoSj/R8Z7YwrJ+R7ee/gSu7cHFEWEx+it
CXPTDvJtCz7LfRyQEF6DQBEbl56t0y9Rb2iqYxLiGSi65txWkGPXKKciqWxOsuVzk0VLMYtVF2RF
Mo/1hV7ESmSZEYMkyEZMjfCn2A707W3vgRGLZYhBHVLZdi3YGsg+JCO+NIVcL8RKx73TisVNzA70
pdtbZQxMSobiKzg5R8LImoYCKjcxocDC3pJvl8YhDW5GyVJa7niabSpHKBeTjpZKz1AV6OLAnggL
sKGVse3+GvZfjz2c5lJgVdgxGEbYQkrB0pk5o2ZPqQAK/utBfy2YxSS/OuQB1wiTFwgpquZVKw8v
xY8zpXPBu9D1kxTXkOGBaYaZJGNMlUnyO/55GzVSmYvsGFoWsFWGdVhJtM5EnyWHv06SQN6Msqel
eFp3lUVAVfmj+Lbuj5g4+XUs7ycLsDJ8pbxbnGIgmI9Md/cJLEJXAGATZSqJDqNEJWmW8y2hFaii
vjRwy470V8EqtF+Ft40Nj1pUwtPQMHkAyBT08Nv5vyPHz3v/MHzRX5EIap0+As1d2fvOnrPT5DUp
oJfoohWUqzRwsrd3O9fekQTnPIiELFqvIKODU6qHfK3syFTEx8rGIUN/9Fo2RnllggnL0DOT+JVF
3TViGkFlFWiSEiqayHsEllH6hZAOUXC9RjqHEJBsdebT6vrskxrDBE9RMiQ8Wwl7SDWPTjujdPfW
FJD4ivcoczqLJBNLHuAUkwWLeYQTROA0ne3yEGieBNRyxfycvX37VMYRfgPcVMwyoBOWDWxqNA9Z
zCtbm04dhdWt0f3e6A/gPrxkeVq/erfu/e+Vh+XqFD1nC8jP7+avCTAPATtk3fDv1aBva5OBTT1w
CWRdNH340JD+UeSWzk7OpksNmEbzU1OT0uP8culTfrKFq9qGTHnv19ik09YQBHobHWKhdADeG1+y
GpdXVA/eRdI77c3tukKtiFFRkAJ2z8671fDpzwAE/h3S7nsoOPw4/bgfIpcvtzB+uRc7AT8VRv+k
EZ1Q1wb90U6D8+gV0kI3PC2LJO8C6v16REg6tI1jgdEZfpqn+xgdZL2aOZGrhnUgH1XJhvTObB5J
ewPKh/EkZ8Vu7F4wu+zjUG3wbuAgMv9u5sHPB5d2TMBVr+lVfVjmn0j5CLwLthgDaKf2x8f+F958
2UJFzxx89wjUer9Nrv/B4ZaTUWAUPvZ1VHS+1h3SzMz+Aq/BdfJkjMsKylwaeSU19+vIJCdO6j/J
oei9mrfhc1CskgdNlP5/iDqvrca5Zos+kcdwDrdOcs4Bc+NhA07gnDBPf+aUvv5PC9OAg6StrV1V
q1atqnKv0PE2R4tT1hfqipjPANB4LbDx8AhocgrDGISkyyAxJt/n4o3YOYCwi8jOdy/xR4dbyHpk
0l7BW/w0Pp1xppkge+p9DlDsK8ic76a/g1Q7k6Mdavl2aZ3pC9ri4y6rR6VAa5Y+4sf9OZlElqbt
Gt3yYexWTQKPkU9o0yukS/D4U77tarnSDUoo3Q1RvMVYIinfyHYzQQr2ZnCrbBabxRMY3lgq0b8Q
INyr0f8nAoazTmgJIWIcKGgUJHq37W37tLw1M3umXPyJEk0ekAwBS1zUbDk1yI/MGORK+ZZBh2FJ
Fo/wr1FoH4Enu5n+LwqjIt8t0poOtVdnM9iREYjyKAm8YyNMQ1a3Ag6pTmkU99Ao70a5RJBpFILk
FpeyQJogFxy54Lkg1Ug19mQDMo1ktRDQYxZ9ZSeQAcqFaDLaLm0qMMrOQXrpVA8BaaX3bfj/zxhZ
9ACa5mzzFXoi+CHzPXJ784oZ+M0Y9d62nGH1AjYVcwev4pgybBAOeqLh4uYBBQyO7+VYf6fzCJmb
X8yFCBilAu8bXP0obDO4yw6zkAEejUcjBb4U5WxXY4IbWizjGzKDMXHACRieXs/Y0c1czbM87xb6
NKPBeY+HMeFtUggcu3uLNi+LJ9+d948KkB8dWAsEF2Bjf6ikWNuJpaW2iWIH2uPCiYGngtoZfPp5
50wQ9HFcbXfTjZi71Vs/aEaqDRnZzsj/E6h3GY7cShd4l+Bo+28pZ2eh7F8l3yN+GaP2Su8r9p6e
0duUQCVPvLT9miOGyk/Is0T54HOQMOWIarGeGV2W0cd8DnLVb0QXKRrCuKFGvFcRaN95tLKr+2KH
0vPuk/astM7LEOKRsyAVBCaeLOevmMnNI4Atw9lBbm58r3YtihZrTyqpqNEK6J5WO9fOzVQ9w3at
+d16Rr8r2kXdTDUL3/dUjuHQxungkBreqjT5+J5SM/M3vNBdrX1vFArtPDVWv9VdPd6w1RD5Q3II
dxJ1sa7ONxLSeB2PajJAaz644H6nhldas+DUIuFOz7tr8NfNxVfJ81KJuWcWgc7yHw0evlexzXhH
QWj1SAbsGswpG27uYVIda7mRPrWqOffiin+feNc0Hnn1YYcda5/oDBMlOFnjLMJgibrWlnytSTOi
rVzdLlRoQLN+qDDx6Q3vjuIvNxhwbK/QM9KPwCED1/02sgnhlhtzLk5rTecmqNQXzhELaAifSnDQ
km6gs0dEU7xrrDiDxd8KQhGsJvNWBDmC1wOpCHthriDo0IGDaNv4XNh2iWejX0Qd9bGSfUeuvEr1
W8swxdwMy9mHSiRma8wQyc/2TORo/w1PH6+gUCODmoeivaOFHy1mexm2HNu9lk7VbvkKRSusDdlC
NQn0GSYDXTEW5tP4Jmhvmlrw0SBeWvIMwwNwAag5zpTGWKl4SK4QFZGvA3Y51l4ZvuTKq0J5BYen
8t3d9A/Ba2nq9zBeE2lqzehYxhIDcjDI1Qv1HFu2Aq1u1/pe6Q5yylycbGUDG5tink6mHKteyBZn
x3SMat3JEu/4u8FU5r8Kcev2UNsOYsPfN9r8/ZcYMzUW6cOKbOghgSGHQtDg6IBt1Z9hKDcMGrnG
CQIeDtL1dZCp3GfpMt05SvSJwhJUdhB+gHwBsYyBMZ0RqhV730Vx8ZkQXJoIqp2wWvD0z3zn4ot9
cjlh/fwTVCXALdMoQNWa5MRqQA6MB2xkdU+uixckXQn5lFVB2fL2iS63NQTQ88lwG/SRD7wxM+iq
wS8XQmGK7u8lpn1/DyMQhuKEP/SJYqWM0xijobrSjqoq0u2tBDJ9+2ZUVq9g38XZFIpYMa/YDalH
OPGGTRalJqowUvVPIz8zym4WTG4xS4VdiRfghtJhOfqN5FcYE5ker4M3RyoYy5Fj4qgYdCXKDzJR
XA0Qj3CAHCQ3U2vLLc7sEgqroZlgluEQNwg/fRuv7ch7ceP9hlUjAylX2Oe2bJivLfEOZH/UcwYg
9VAp+ZQIIR6Qr/+VoArCLfjF88RNaZbkQkega1cetBbTICCcwuKgpZWdFQZqSphvaC0q2H/8YKi4
XMxRHa6rhwMKzTH2UWX5+qoPyPzgdHOAox3iKAMyikH9A2YY3JzB8j1dbzSSRWhV43i5s5iZc9/O
zniUwETcWWCxrypgU2U2Y3IAcvLzbwlY2mIKMvO+5GuAreDkUG0cTCUaADmli+Qg2BdH2RkPT51E
BVSRZEJ1NocmmO7dH3SDvJ45kRfY0uCBAi3dXxmEo5Un+t3hDcGfaP1DAMATgRkvDWUEMjFQobYt
e/6FVhKjWQqLlB8AKv2NifYgdFkEhkW+wTfhEvzzTjKB52d60U1e0g/RJIFHFHCEWuDgU1t8OSUJ
4EvaZq38dap9eGE9JmynhzKnrkG9XOYHX9BvwtvrSindueEyDU2neg3oJIIBpXD3UKbfTa4GL0j/
OUcBVK20mocOtaZgW44v6V0Fnht6M3rc8eKj/Y3DtGskAfXk3bhOzVlE6WDKcnQO1fAvWDfvGUtK
6NTKXaJUkcKwURrf29WI1RyzuicHir9CrrKFLXdo+34/VkSZJDZu2j52/DSnSCb3makLFykc8n0l
F5SjbiY7iMAgFeKEo/bU918QwZhQToGkDYUhSlM/edtce6h961GdfpxsGGPCEzjUVszw39L4UkzA
6Fse9gNTR8MFIk5oEL0DRSOuPTCWwUF0cSitgl4gMDLpUzQ1pKYtA4cbP2i2I+Ycb744fizMvII8
9mcUrPy0OZwpVT+MbkjFG9p+nN8gHW6rQwpyaubFiI9WvKiPpejz5/623P/sA6atbx2+crH6nh6O
QJeXYM1UhM+7bhyvWJffg+X2gDIPhhlgjnvygUzA4EpgdxnRIuh8q9LlIh+vHyiSLfH8ppeed7I0
DX8MELBuPhe7mbE1a064+uSm4N1LNkEPM1auOwIh/GFXns+41xsi4aw4v8X0rFAhc0pH1Q6MDzJl
5zKcPFLNGZgyxtO3Bvp75Aaj9cb1yo+LAB/KvsNVD61mYvRQ0zIqCIggKi/NCDhVbh7r08C3spQO
NtUBXH6UE0s/1ZFJSJALE5IBddR1wEM8n4k1UOg/Se7R0MryZHJoHR5VhKqo8DnWMiPmjNOHups+
/fjKQ1/mliknO3jAtL3V5zszqtUjLuAr+Hmz/eWtmsBNkmt/rWgeFGODPT4RN/3u5Jgsljkca4Cc
8PDFnqyhchMBVZSeqvaAd/C8oKkokG6zyEh0Jf5DwhnvMNUOqS4at78QD2PB7nu/i1CGpQthtq8p
TCURwjcpg63uWLRpN9y1DwDUClhr7Sc4ME0FWQvlA67hjtj7m+978je/UOSuh6KpnC0uoo8YpZFr
On+vu8wdZiXvuk7nnf66qhspiaUAiLvm8YMLqugWX0kj/n8bidtKsphvhpmd4BaY1dt3T1Kyisna
ruHu3VMfnT4GnwOEGRd4P3NZmuvqKrazux4LFR6X9gLeGHGN/Ab6bpG/wkvTO/PWCqGBXbgAm3PR
L9vCltZDi/M9TN6GyUGZXrxTn04fz9jtTnt1GmtVxtkaoiSkeHHudjXSY2Vyh1Sch3y/F2w1OLeV
BWl2LJY8X7MDM6wQf47yeyYHDHnDVEjjG55WgkyASVczeLI0cJOKwCOAI/GWh0AACWYSYiSk+z1x
H2T/WbE/+foUDddNTLCC1+9UdYDOtj+HjTHnPvakIQBEhDa4/ozxrphtSipA5gKA5cC9wC7YE58K
v7I4hJ6rfO4l8HEpHbtPEphk2tiYDpuKV5eo5r/ZmylnK87+R/WJEGq8gUIBd8AvKjT6Z9sBBcJA
kq6ZzmVnsz7SHGCW9gUUBde/a9I6SLcbAzw7YoURGugq62fsUA5FPjAMJ/X1Ch/xkmCmyJ5OIVIh
LNtuEW7PMmVBCHC1K7ZoIPmOwHIV1mxTBCkK63cKfHDrKWYRxTQbusakKXWi10220NmSfGFVj3Wv
E/f0AoGOtmUMeG60vCFZvPytL5c0pOOZewfdRlxUvDN8V1956PEXqtaixA2ZBnLG/h1YH5Fz3EWh
YMJqThqKmXf4kiaWfACVeBTDhSfmx/EQKVd9OZRKG5F2/F8qc7m0MM6CIOuisEaWnJ1a6oo+K7QT
DEddGHg/oKgV9X5+9CA80CUL55yVEm+hu6RMD16MVbY42Vt2gKMGCUI0GSBWB7HbJUej2WUY/QiJ
vsvR6Ast4Pd0Q+NuSPjv2lkHjNGZsO5+NkkrrE/N3wFyIWDq8vCi6q8IE9ClfdRJqJvnuwYmBY6l
wRcIZb3AMo/sF+s8h+nIcCR6lG6PWp5jNPFv+KDNkC7BIodjhhUMzdQoVQ6dWxbBYAD3iDfTsLFq
N3YZLDp5YQjapv0GHxS2l2AayklSkUVX6UrzrV3YHkUCuiunmYojhKSfMIDF6AU7KpDgFDFuMjrc
i96zB4pgGeo+NRxwf8Yjxi0OVZJRNddKbdGog9FH5VP/pa0JxUxpo4GJx9CvXjWD8hUeWZ9S7W15
SADJakg32VcNnJR1mJ9CJ4y6seFq9dM+tLVs91qf9Bc3gK0S3CZYQJfkLY5e8TXd4mAQYIZLCa8l
AnKfOe7q8G+srxaG7bCdZtZcw1nS+fapdBngAwpzFCNbrIw23cQy5QmMRG1XJJ1sZkOHzmpx+uUU
Ozt2S9aRqRO5Vf7YZn4siX04TKvS9KTorFQ1L6DdQzqg8T4PUC/larA08Egzy6P3uxhoJilfZkU0
mPM3DwGcPVws/mX9LsR0MWjUk35jUQhmZnCN1GkmXNo1Myz697qrvBbi0qc1NnnqRUTqWSzgFk+y
WwQhiTDoekQ80ulse9verPNXoXOlvCsCj8alyC9UWDVkM8yiuglYKVBiKpWpCSoiD162aGiI3MWt
BDIgNQIzMmYvrNMm/yNrA42vtei03CcP08BYgl1oMjWKndkMKhUM5Ijr5LN8crLYODTG+3IDomAj
XjYH3yHvPhz/VRAP7HNkHQg3kn0WY167INFemXUWaCl+lytBrwdJMFGilQ4HuCIghih2gbPdgR9I
6hv7li+G1UMwz2SGhOyWc33WGEOfHo4XMDVg75Sf3XzzXMX2LdJV3s9+JGwdq1gXkpgM8AFsNMcs
fEIvbDQwTVr2MIEMqqGfHhq0Vchz003T8/IROvus3LcZXhjX2qkSbf8iCBm/Ok5PjBKt+niHj7DB
gH6eRlB7x1F5pTKw2+Vnzd+cDtAQJvLfpSPk3/QfGCX+edYGZdrq7zoTIBc8KucWhj0flgBp9fUz
pK6LUksbhbg0WfgBTA2sOL6uOX33BjgEblRptYJeZebgJDke0i14P173ebEAdUWa1L1ONpef3TxY
+ahRmgI4bSEpZE+7VA/hWJcv+Fdi/y/CyaPzCHrdiRRScXatd6KTc55KMJBM4MU7EDmH1zEiShlq
ArJ9/EBjJBSoS3iS82SREF4GRzwN0LtEGc/g9R/VzZksF+/fpvfl6VwY6hNFFNKz0rUbHsQOX6nB
rJBjf2pvYQ/h0vF8RG+84V+kazp9tzaL3xbPYsUswGjsoCukWBZSyPNGd7cLipjeHQALzjYgWGoU
3eVkVeh/HC0+cSBre7NZ2EyVfTQR+LxwLuDiFq+4TdcaatpoA1YAfi7VvjPMmWZ9AnL7zD96nnao
VCbpzs5/Stea/iuBQVTTSjEtZYpMtx+aw/1W9dQzhIZ1154cqJDiEEi3VZSejzQdzbj6yOmbh80C
zMVGTpGGUjcnWtFcy1zd7KniMqiwX+iAMB6buoUe0DBCeXsTnZrcf24SjhLLN4519YRLF10ZJnyi
tIOSl6J8hSbjrHfZKtPkUjJvZuWD2bNNQ/fyVIo3d5WhpGMvLn516cHCnZqcezqh0eVlhkXcrahz
XEjmKcXa5iKcXGQd2KF+eBzSFt2q+X4aZP6Xvfv/NAtuJLd+AYjyrvp27jE7UstJhq89pDo3V8+z
UnBhoiWAiWhcXMaNJS1TjPW8pXVpH+0bBs8Ey5j7dcZK5aI8BaFKz4Rx9iVr6URRJAHEP8VQ3GTf
pJnvH059qFNgzvlyj8KK31K++/+Oum45UStk61c3DSIju+cXbNMysnSZu/sfOVUyE6vGzyBOEVOG
05eKzVH9O18cav95O3hhFmNoUZ9MPaYUlh4LyZn5BP8Z75N3KuGGE2mwiG/gymoqMlSteJMvFp4m
5oE1qzOcV4ZQptQ+pc5v3pXVbiUny9V0eqP30pTkdXiggSvRoyKNfQib3VUJ48VHvMrpqoy8c/21
ZW1IU+rk+uQUcYjJxHLr7oc//TToE+WCzJOQdOeT5FovLOa4HsMVZycZk+sQbVTahHiRpxDGDTG8
FVMMJMyIHlzUpS6kWLRjtVv13hB8ddmOd7wdvenxF4BVIqPvbaIvb1Rt9BzejeDhvpYbNVrmMSA4
I02V9QVmQWlyRYgWgk7cmtyesi2MHVCWmcz7Ngj6Xuwn2wnP3IvZQzl1rj/US0usywkMSLaGzFfy
orASkA4+Ml4yDotePFLAlNERu+CVGsYglCGKSlni6AvyydcITBHv64jcMgX01kx45yNmoJ8I4Mvf
2vRCMi6ICAuqdOjd+PFLkVlJyIYBXUUDeI8guL1qIL94EHyi7QifxVxv9RPU+ivWOLRcht9lmJD9
cDXzJnkx54Yr1vIoCD+zlH3qzH2Kd/SHRL7MsyGqMp8T3Mz+sDbc0ZyEqVhDFhrJlxPzoNNhvvIq
V+g+akjsILr/wriZ+eAUSdZuY3ih7Xnn8WTRzpWT/Z/6pVzIB5dQCpNStGH8/Ze6lVjw8+hnyuu5
g55HxtJQ6+15a623JQTfGOxc60Z0ui7myHY3bXVaS0EkLSbb5xfakny7E7fXbwhNnDsGlEu5IqOf
6jIsCcFh9LKI6dkhy6yGHJQsTqRyJG6qYsgeSbSQIZmQtG/6MQqAqDcusL/k4kWRhkULOtHEHBAr
yU0W1+MB13gw7f2WglyJ1SaIFcq96ceBJGz0SmtNpP0WSl9UnfJnIGnZpGf0Eig0gGXlFsH2IYej
OAK/km26kxIOZdM6Vz+LKGGPFHIUvQixyf4wIbov/ck42gJJ8+HGEWZb7f2KHHIw7THxRoacXRTt
cwIvE34JpTOMPbVTQps44bKr3CixMfZc0ySQXq11e28ZUhvSSYqDWjMxiJeyEz0o6/2vxZfzFqnN
qH2PeiHioVF4S/qGl7P7ssI/2FbXDVnC5LuYnMyqEG24tS+s5qf+TyM//Wk8WEyAIUBG/770D5JN
0YhdJXwH1ipehJYCNZ0/+mEUhvKBgiOiEkfkiJ7oZZXM2bKkhNG+KFei6/dsCCsrhwHi3CBmCHat
F/9bRilebTsuoAUWDzpvvf0SUG87jpenA/boP1lG+b5EK1R3B1G12m8o32zc4iBFg5dopamQkz6G
Vm/r8Bl1ikP/OiIx+ZkF2jKXnqg2UKJ5Y4xDex/2AMiij+NlCQNy42HmEAVNTFoVvVRzCpHKQnFp
xDraY8My7a+wdCGUIyOe3oacZqNfA1fzSFGqbbl08ULigrZ3y27C2J8FikmCg0PKSz+HrySYizKD
woOilvg5DUZN/8RGYmCgYCcu0zpBu7pIvnk2/TA3ZpbDBYYrhhHBO2DGlARK3zNkJ7UFMrnlte+5
8C2erncOIgAy5qkV9K7TtkXH7z0jG3MfqhF9XWokl2I8G20Jem+k4mGETlu6CARyCjv/tCPcARPI
oSyTmFnyFuCV2FojXViyQ0Qn/kNktU3SOP5tBCYRRhpViIZQ5isAMD7XPp1MWXKwDJgmyRjEMDZe
EjxmydwUWYn7pEdKLLDuzKXXsJqmCG9njIOnzNi3SRg4VXWHFALLYgPZEYu1rs6YEot7/dUiM9ZZ
xKu4YGae8S8ULaDWmcBvvOjMGnsy0dw5ET3+UjpXJV7DQFGVgmf8hgNH9IqFvxmCaqlzBBgIdIY/
k9W2KsPQxqAlX4QNRtf7Bh4HBH9iTiLnKj4DwKIOPwcCc6qnx2cAc8KdwPzDBofKTOrCfLcgMF7C
T4U3hIiqvmW6eeH4jXpisMYtrV6XNkTj1M7U8FEHqUqCCgCrAFSs+KtsQFqjiCg6UN2gzqwi10Wv
xpBeIDYKmKK4bcOx4OFUOthvfBl9mugJz4Fjo+vrmB/+KE4xbNN1fVQI0XGAw1FybDgXylf+KMm6
8DH7XhLXaMFHrR1zit/x8fzlScSWCY/fPbmlm/vyqX/g035gEHCJykij1tKw569w5hMlCppbGWI8
gOpytnrk2VRlPwvdZEr9Eu1j+UxphWV/1j7gU7aQnSz9BtZBrKlk9gCSoLj6aHqanXPPp/LVJIPr
T6eG8yJb82CgNwHZW+ZubKD7pROW7wgZe4VezULvuYTYFLINztOQmdDTRYPIizNmoamumhOS60mu
bQ3Kz80RXEn+93L1NdP5CuxsLsNFybXCZUHMNsNb/23+XYlFXxFDYI3qdqTv3fKlBOTozOi399uT
q5CH/2zS3XBPI/XdEeuVi74UEU2wckTGE7fIxSVNG6OoLQ5YLAlmOZ1beLe3+oMWj/mG+l1JyaSu
lJnaT/mIzpsbOqUBuq1gq36mG4sNWOCW1YuKgb53stZAr0xXzH27COEb1AN6aQz0M6IA7j/HbYl3
91/mmx9w4f4ZSxag8EtP1NRnFPJpABLVfcfv+h4Rcde1+cxurjwuwwPJtjhi7MKR4IZfAKIu5ZqV
NEdmo0OPDsITagzLZbiegC+DqFsWoYz0l2EOKXuxUQvYtAVnvjN2wb19QIDZfS0jGFUA1qcdQqix
OD8uwfgb1NCQ5+YrUFeFBimF0oAsXlhppmlKNLf0BPvvc4ug2cvQX/ZUQjj+aGaxJuRtyOrQbjs4
Ias7SLXOi+Gw46H/pXrBLw6KZkTsnecRCdIE60WTe+v6+ifPYGQcLi98glHQ+DplLFZw88Xujssv
v0jIF6iXJTpNayIklsLsrmOPPipy2YblUrJcxHMMfvXeyY/WzeQgS4k8vRom11Lmu/iHYeWzQTQz
9Fvwimo9nxUgVzuZhmh8ZCixpfF+jgRxGMVYTcCgkD2lbfEGPFmkGIGOhmXKOzBiBpd/QtoWscLp
QBzU35Rac2ip5OHw1fskHriWHt0cta20z8agak55hONlgwS+qm0YNYyPQy6+ECEMtKkTWjlxn1ka
gqm51rzb3f4LwAjKDMueeEVRnt5TpDNDG+1N7VHtlCoV1ug3Ybl0kARbNPvsM1dVCCwaEP0lbgcP
lfSBje89PH3HLAPtqHh5cUaYiLzSaez1Nb4T7PFDjkWa3d2WQv2P5rycne1pjMQOiAy/SSya+DpP
tcug1xMsuwi2BvqJrX9DNK74uQ7lW7eYXbEE7CsOn4G3MaSP6PohSOfOaCpBYw/yZ2hJ9lc2Z+Se
5RhCX4qYS7CacY3aJHp6/CZ64/gIedtQU9jbJc3GHOnBpv2f1xDsiIxcW7WIQPmreFOn9VQa1jqd
MFynwcZPJV/Lf2SvnHmyAVBaAvYYr2F3vCrrIYUVL4gAnUFnGPnQ9JDEyaCwlpQjeF0jAUd7l2qe
eVMcKOtC6XgE0mHTNLhDkq00z6GUU21ZmXrUDMOMGYSJCLLsglSh24ZYDl2xgTpLoNhzUIFECccA
e8jXT2c3sF7rUDxz2BZ/pRq5oNBXzeRO5Vr2YzsSpoxY1NjgeznVECrX0mspsfXYcz0KKz1nmnTR
0tn0UbKEWlAdbdROw+slHtCPE4CGhZkt/BCgTj4z1ocUFDGA9QLcG6BIRBGOt9xTFmOtF3GhqBP3
AK/mHCL9eEG6SXvMruWkaxR5tJjay0vj0hifQK3HpnxRjOeDDiF4BsTfMN2b4qPcIvBWcy+OqXt1
IbEKsh/8NIyoo+d9zuDkVGKPleuwFhVCaozPSB0Bihy7Ox6kvKso3FTEeRwYMgKJsOhf+3/kQI88
Sd62QjoWrZqGsZDAOjEwNPnT14Y0+U//L8vltSY2ksDJ1h5keqPD1cs6DBwVqsuRoXHc8/hpYsKS
MuV15yRSueFhojwAxoMHC3Ajij9e4DGtcJZDfznb8V7SMzVbZDm2E5pQrhFmksGnFkhqObmdpjha
CwCqG54c7ipuE7ozXPVoMkTjvwYn6osN9e+12Gem1189a581XWtgClZQFxcDBIvQ2lt8ATOc2A8a
KFxXZp2SjXCBdZ0Lb+OwEZs2AB3FU/3dhnKufhhg+t02iVAQx2OZiTx1+yu7MvpBMgaPOPNuAku5
OvqvcBxwmTzneQhafsJF2JVWh0Ct2ckkT3xwrIU4VIRWzuFc7ko0CcGJ4iN09qMwSuLHjTS5ssXm
q/6tktECGqHcUkHCY6OZgWDXMYzVI1LIDXqnkYjv5cxoZFzA7uEUEV97QT4papMRC5KEyKOfH20o
waMReG8n3qBLjn4/EEN/X++VJ3ytDvdiNdUC1hiCmZ5Lt135Pjm3C53rYDP8IQTHWZs924lpcnJq
Hgfz98OIPgCD++K6SlVP5QNKnhm6cOcbWfBhsnztJFjpAtCMsDfYzQq4aVAoOtkG6eGPbDvevj6L
58GB6K5zQbEBabNnKYH4DYjBungdxL6ogu/GJ5lObpBo3qbPcXp26RYGTNDv8tqGKn+o7CemlFan
ix+9ERlx7Kn2Q//tUSU1Wtu/z9u7z9z4G2J3MYZnVej+NXeoH8V/LMjp0ga2lWn9ThNxDixVpVSm
0P9jdRifqQzcjDIfDwTxc8vD9FD+/aABaJP6u84P/bpQf+/PG7HmcXJ6y1Tzs33nCaumd2thNzRs
akvkV/k++8k1t4u/6rqTUeHOzXz4ORRYobkxXA8c9RXcs/558uStw8KUsf7up4CYJ5vhkTfFKLtv
7qnRnffOY67CsZ3rfAdwCek9RvPXrx5lbXSMe9QGyNlJRgyofP0t0pz3Y1vqwbmKlXqF0kcCd1Ge
54CM/r4ElrQklcPrPSapmLoWZ7Ax4+strHqK8SrPsUG62x4fOkfbU5OwavT+lR/ocegICwn9coPp
P1FHKtGM7k0jGpMATv7L08Y+ssj6RC6VNA4Dgmhrh26BXhCy+th23NIKEhQclj5QqGKsZ0+pHlqe
oLJw/PXPcCAWtvv96Z15HDu3lts3/+OebXoS/veDI9uhdxplaXKQZzkl9Or5nL1QLvUUlVkih/nV
c3GjMRKzmE4p6Yb9Uvyg5758pZCbega7p+gYFt52vR1XedP77lCy+d25I875PfBxR+8Tjcy3+wTd
yUqG/zNvx8WFPgvKDF3oFxHrrgc/Ix+Hfeln9MMf5v15fzea92nLQ8+bSz3duE5Sb/QEmCTeNohu
7id+t/QCic36JTzFlGh21KAh+bLt0Defv+2s2fKZ4n11X/3Uvxc0SXqjGdGLtlhMMUBXxvDjuro+
y3xbJXdTOoS8rXk83r4nj7ft5BvkOzPMsf2+HdF5okvKeXJfXUBZiseJb/K59KmUG94TjR34NuoF
LKn4z3BVjr0/tEsfb7lhsp8bbiepLgBbN9mnj0kjS83DplWocQjZ9/2e/guZJK2XkrRISwZ0GCmg
11883YL0T5mWGynQdtql5EpHTOylwopq1yiQWTI8YWOE5Lb+xF0Lv36p+MVPAGegZw5SpZ/A9vH3
xOdttl6ul7EURU3FJ+Be+JXCYVgX46yftB7adoGSb0/qdGnuclzmSDtB0yTDmONQut/YxEHiWUzn
qydkCY+LXGp4QgMIKHGbXP7lKz/YiW1pD/36VCkgm5gu0/UiRYMLajkuZTpVXeHht+O5Yvo9+UWR
73WRXTAvr7wH+AEu2ID7+JIrbk6VKw5GvrShOIveBsCxp9If1hLQ5f0aL+aREB1e3jPjyyA+jS8P
RPut3Gg7SXxkWoitTvZor8Za6dYankr/fqOImDVsPeXybLCM35MzFLzrkKqG9qG3HYZUd9xe7IPm
6PTEP/4MGWG0UuyMMU14uVFtNOuitdw40xNi18EogESNbjHB7ijMN0QNIIXRgMrIzCI2TQqVnEMN
V2HYaXTIMbXwRTfFz0eVj/o8lFRmWOXq8ERW2+pq3X0Wt90X6QMRW60lMCMOHo4sWBnYMPxDnAYq
/HAsBCHjldzHX3MzSndizdN4v9ou4p0ECpxUJNG0CwrFs8gIXj6ZE39v9MsQXwsRp4oZTZmLmLDy
pl9oUQnS/u3G6rnyJjjR+Ic0Qq536KyHhTrv21ZZwm6d8+LVIjE8/l5c6A7x03hNs53YLIOAIdzM
CnU8k8znGXztLdPMv9/e5l9/s9gMBuKmMW9em6zr9MMYpuhpRMaJcuw55iTVvXbyNKtbbUbnMfSy
xmZEBR7ZvFleGmP7OUnQ9+oV5AfUgK9/ivQOive5lPP2ZYRaSL/QTQ/2k/fJfADND1dCFfMQUCF/
DRkaAWqsD3iyaEYCHwlPiQY8LBCGJhidMEDRdcL50ScQmunvAgbXAEsfyIgMcW1jbyFvAj1LR6Jk
XMrxaoOk6xkRkEvq4zP9XKNx32PyXafpTM7NQBxMQQp1hJvsRo8yRFiy4MoQGlpHyTfDxicFZ5EZ
MWK3lZ87j3D3G31F5gEayHStyDbyjdwb5LU9WpWI8KBXtGtl+3u0K1ng+ydaz6feWFUeKANjwAN0
7I/Fy2cK72ZT4s5iblw7d7Ioqxw0ce7HwXZdTHAVl+mv7OoXtwdhF+rGz6VXZ0fxrC28/mixVfyr
p1ep6X2BEUmkSjFE1dLVDBJTRKxXNcnlOdoILJQAv3791nnh91+JMO3Ri+2L56/8gZwT8P59dV0g
bkdfLsp6yXj1D61XOzthCt+fZTrC9J6N0xtTJr6KT9Jf5/Fmtl5lx7/1/fg1Sa5o6XYa5ao0REJb
jDDnVKa4YIPwFFUyUGnhTn0XD4nSGTOeKq8x6MxtV5rURwJwaMIJ7j5SrSTd6FfgFryST8iuYDuy
/yRTOv+Z/kyxIiKr9mq/OofZ5VY8jmNv587AXAenu2WGHXr4OF53yFqTC6znMBNAuwLRJB8jAvyl
SJp4j+COQA7vEZjSOaOqSMU0bHwF0Jvuq/BCnZf7zruIyX4gauKvjxbZAJckuYyh206t0p4kjOxG
H0yiVqF7zTZfi8sntip0Oh/g0glohqVHvDgHaawe0NKo3fE4d+UC4i0UCLIcpnFxTqjw0Z4ljRzK
o0fRbenURea5/1ePSt9pSlUx/zYw5TrqdlMIUefb104OhyJ9IX9xGt0Xv/XM9PKxGV6akLCn+OLd
NjvHh6qviW7htiIfcCv+Dve0FIFpyr0CCnUsJiD8bIr3dDE53n+dcX1exZ8ZhuPFOz4k36Nc+0lH
RObC+n39tUO8IY8LXn6li6nB/ovy/AyVdN356thOtS6bYm65ofRqwEJ4Heea68UtX9wix0A6evg7
4+ZA1Xo3pFB5sO4zAs3MuphiaEtUAO3b+3FqMK/G6UlF2oT+5O1cJWDBH3CNoEwMbhD6R9v3U/Mv
SJePQaoJkQKHPNNZt9fBtlLAKKJ1Q4qzf4NdseUexf2s3BrsG6nY7yY3wBoZzn0dGRogQjdrO6FH
Vh5TdXCofCKaX0BVMuikjkXyJihjaT2Wt7FvbygpRjgTAobFM0b5mUA21m8jImjcqTUU+x9SrkjZ
raogICbEmNQB+eos77LA2EckyPZben1k+jcUk16UNKdDOofqSBE1isiX8Fayz+cm6A8jUILCpI8e
7jjpN6kg1t3+/lehfC9vR3feLcEiPD0c7I9f+FrPVo5a+kdl3pWflf2w9jhevbfuDzIpqcazqpKP
olTK5rzKIgxuJ/IOBs0g9CBEYhNuBtKQouBWJEqxPpIzVDubloh0Zn9X8+65hXRZS23B7/r9rVVo
F9oHEuRvahUmghRl6jf25aFABWIfEuGkBflXi43/0End/reFSt8XQINKBkWq75Zjt67v3/6CBKUb
XoVtPcyryCP7f82wSPUGYaoWlcqlW5Fen+VEx+qPHGSbc8iaySJSpYgRyjjtePdBttKfvTx+P9Uu
bOm6FLQbn2G9eXp4QRD5BDZxqpyoLKRSqfLqpes03zrVKF/neGKQAdvhJ6Cz8ztIj/4GKjWkBlYa
ogiCGDXFUuThA4j2fKllxhm13HkOIk8yPBD5QQ/vDkupHogD/UyhB3MOqiJJ8hEu80j+dxzouYa1
jJvqEy8GTGx1yhSziaKl7QrionxeTvfyZeu1/Egf1S9UkBEf76H6tEcZ2mmPsLbTdF1PMjqeh7Wv
UY0k+rmhelGsQlO/sN+uKiZo6aElzpX0AsjB+pl4Nzi0vj1iN/kBWaSiYR6fpmiHV05Tqy73lK/F
OByDSHJ+wGhqLTn5PccPYjiOX6WLkoNb4DoqNeeDkTQdy3H42PIphUqCDDs3NC/ooERRujRjxHKs
mW71QW/aQ0KJc+zIGwkThxG6NEXZqZ4c4gJXcyQQ3OYIz2Yq6ixa82tR3bb0Nf2YItH+b4NWERxq
r1629c1hvZAXls+1hXnB6dAdS1U7D9JSu6k5SkZ4X7dc0KqKSyWSYvRdCFvz+7XszPfOUMRBeuRm
8Fdqgbyb+zD0lDRi+oXAmXufhMcPFDcpk1E5vXIE5uYUsKaCpfZq4uk2c1QaWU2cJxlSP9b+Pi0R
SmIfK/EOkEyZ+CCEhSW+HdoKIgk0vWA+/dtEqOktiGvnXwSAssGphdwq9r5GfxKI84L3eoD0tgGQ
Iqkc0nn0DukwSh+AzVe+kwF6ypWpW6dAKUtTuuqDu9aEGwfgziPpJHuIuwtTFcDkIXCuyTWjFDZ9
EXYiPoicdAjpwzl0HFN9E6vxaB+JjCI08cRsQ5+ofCXRI+iaX6mU2gT7qWlxpJnwJe8UhiSD348k
HZfvVJCfwoHIccQ5j4R6I4+e6CTcrg0QJUhJ1C2bkced5eHp+D18McXQT8b7BTEkDT8JwlMZNO4Q
4PkHp7Fli5uK30lMEkm4iZRe2rsKgitVEXCmh1JbUbGQEnvcih8DLv+Ai21JjnJgt8YP+pRvzhmt
kBxH1nvuPcTNXEJdSMNsdk1KN8AmXDhE8HxiJVGlsYimL7xxJSbA3nnBqzWOJPGOQ6udLEES+bSE
UpbAv+1O/1hLzThnLqnU/RiD5LzgAretVTe94EDeSTcgvTTMw+WBDkDBs+IBb8tlRJrQhrKINdPl
Vzc5XLcy7Vwp3j2zsOW4W1gSwiqIyPo6+wn0gBPfBUWfYfJHmTHdObUhfsMMmlgRnt5S3z9i+efN
uwhFcxHMvvhgY6qaDjGZlGuB5PM7nnvbv4XKxbzOdPKzZhpn3Y3OzxRUDJjTq+97L2XAAueMdTr0
V/sPcsLvM0v4RKMs6nht/Um+Ya1RnKSfDWpAgT0AKGgU3SkMhjRYaTvdNynki9ge3kji2F4HTa85
7OjmkiUstj1csX41FiDWkgxACckqNPjCx1AO8k9xKe7Mv45LpmPt9+kM1kJnhtxoxJd2suxnqt1v
AMG179xrZIPICFXSxHVDJFw75EHkrr4oa+4MPaifEiE1jRg0s/JsgerZFz2o6xTZ74uPNZX3mtc7
4ixP/Bm36KfI2iuomIDUb/MPUgjQBEwNmLGgno/kEBvHFfE+Plzl12MriPXMaNlBoX8BhaNT89Ck
SLR2oL9HBsuaY91WIdAtxfL5pOTt9aYWTrT5V5/XzOZxH1wxzcrEy6ZEhg1u2Wgyo4NAskJyBKrG
/w5EGRfFXJB1D7uR+JmX0PavA7UFtMHu+Vk9ts5s19a9lQ7V/BOVvBWlUnkLjIr2/VxGAoecmP4N
nRiIH+vP6r6XpvY6Ypckq0+I+y9s+4f3ypnZTy6WEU7XB0Q5cSbTqeV0ErqN8v5/xRw0svcnJNU6
Zt/h12LrLbgp1qr9muO65rBoPQ/5G5U/T+RV3dc9rWcVK12PlQ61736idqC9z3cnNjwuMm+vybUj
R2EDKEuyulqoxGffgeK6esQDrF5vmgjwTXpCutyEBGaaW8KOwRcV+LNWpwI1Z12i1GB8LJNood5A
VeCvXmsKrf9abrUgzVBcQv4eQ8l0U//a4gdSarYwMaMHtp7FAdTVNqF3q/DMTEnRAw74i9oBN9bL
FiTXQE4B9q0NXzFMX8uYNBEvn4Ckr7AxC8qSI63jQPKu6S/P2SjTJDZYAZwOgsoo8WvYF+UtzMUS
PaqoAGPxjGTqq0Keo8uqQxlQxdo722GJUgkZO+bELNOAlGCLw7WQUjL4gnL/8bAFHbLXOY8WYcHO
diRR3bMjLEDwcY+6Y7q4Wx0TZVoGlVAg9t2kP6mv/xe5yKDOtbc4FIYiwDz9TJs/mTybTnu8jD5/
DLB7lPKFs97CAZrOmNiUiYZGQqLi6tBemZCNU0Gq7NCauZ9iYfm3eViqYSbvpewH3hlDPwYrAx3z
oq5LLAqf/8fUmTYnq3ZN+xdZJU7oV2R2wjn6xYq5EsQZJ5Rf/xwN937rLXZ2Ei+jCOewVq/uXv94
cQhYuKaujkMNJ+UpskEovw6BlpDyUEhYujNVpxqIWhz0LzvMAb2EFqohk6KOjecROpIISSlZhEGk
nzBfFObI8vPtdELSmaDtXihbaodNXNWSv+8oloh/Ivn1ymcp/7sENbf11WHuKkp6EXg9bcgS70mN
Bkt05e3STCCqTw4Pe3/Fuyx5+dXMum0zzErPwem3gY48sy6tKK65T3opGc4GexA4JbKKpxeJpybg
HDEiUboWY/jTcWlTTanijFOa+o90evo/ZSX7DmVlfRqn1DPECrzP1VMG9w0MULFAJXJd7dzSivVV
eKa2glvv6tdY6LTGVuYXukGDMTbdZ81KT907/aY/PbOG4Mec1Eggh5vpqZ97rxCnJCwXeyeygNWJ
mHE3rE922wyA8zA4YhF3t+qDnEzImJCTBDFGX/jvak249JsEA8UqV8UHAprdsNq/c/cojcHZwXZP
NEmfbtnwlyhejCsj+NH+DuZy2Q1nR3ZTrDnOwz9v7ziCYj4X0el8eNrb9I3xMZ9loZTfPHcbD43H
4hB9+i+v0XsMGn7VvjLadIA9WC1ObJoNTuMHMcE4G7S6dTsb1u3bKvMy70QjGOxXp/tD9zLXQYlq
vokqVycev3u4hDN9B/F4N4rH8Xg/SgdG785XOrjPqarNj9PT+Dq6jT6DTu+A0eORVvcXZJhkJ7S4
ocIFZacWYm0Jrp0Bw/blXXh0815l2I42wWNL05t2lISZdx+mQ/qbhA+3HuwGlX7aY/ucNSZG9Axr
OJfKjIquvots8VncZrdZ4gPFAgvegufi8n34rv/gMDWuTM3RadEcNca7QEZPV8KVsONXiuP6o++0
g6ecRTWVesRo328P6A0/bYwPi860GgLluFWQoD4Q0k/+Y05lqnN39pQ7TCZ/H+sorP7Cm3v3nz5N
qwOq2rPaJI+MqDOjY/FQPJuWo1rwLqh6jYHZr1BkbA8kODaQFjV/Dt/HIG0AxLbRzK4yoN1L/9r1
s16NWJQkFk1k+AH0583axJ60GpvvaA7aWeU0mqcBT/MLFJBrSusMMBFzelKkFkMFe8NSAvT7WG/M
EECb3+7mCNbbmaYL8+bTCO8aJLmDpQ2WmsSXCN8Xz0m2xhrZuWf+4959n4PU7OdnP26QZTLkaQdz
+ztiFDhTi3Pn8A8L+/WlgqupdYPgj6yshujiGZz2XnzA1vw+bx+IX9QK+kjoFGCEmpn2Ke82CVS6
j5dlPLvxsIbf5nfnh93j+zKkyqLcsGWfKRhGG7tOCOPmIPthdb4fZYN4/SYwJNVPHeb2FULGvBWY
V6cyqb4GFQz4MUo2HFxSgaiWl7bAq0vsH+KwMmlFragz6Uwqk01w+FWTIszIhjw2JK2dMMbJhqIK
/9xCpTLh1cHaQLRYJXqnwat3wO6uM3zwXQ2u9AiPwc5XByx93wQCysApJq/lwxB1/1fLzoO2Toqs
akEraHDEyJHqnrbf0p1OKhwDDuyu1/Ix+Ajf3tHPaHCjFjfX4ad/iA7IUPVcRKf8VdNj4Q6bmBoa
PMLv4Dvh4WVdQOD4LTQZxvzDnYBJf9AeyWmvOe4MGiPzf1/Xj9UBOWqNeD3yX+zmRAoR9PLCnk9v
or/V1vkkIr3gnqi2V2lQ8URshb5K4ySc+Dmk8EtIVhRKlwmAwnGF6VKuybNUpNDY/fjym0DeQbIg
1oP8xKo4iiXQ2TJayqgYraUi9c5TPJ5Z9lRyEDGwNd4HNQ+snwl/pG57DnL3GGgOyoADfJzXL8P4
epD2mnylfmmFfOp1KOZ/MNogcbDlrZn39Z6qQDwL8w55m8nNbuPFPnRAOrh8qE3IYlnv9wlf7mZd
4+9ZaF4Q2F6uMnplpefunNkCY+hDvC1Cs2RPGfNfkICSNJki6EpQC1E1V/XhtleB9ieiu8AThZmq
wIjykRcWrzfyO2i5AVmSt5lktGOW5w1MN/E8Uuj7hUJ9PpOXiDJkkctudLTSRo1bBkuMelQLgafu
BJyhVtaq3d+Apc/djCRv9Pox/jLbDEVNrnjNP/1EG8DuT0T4qrBTiK1svwTFKhFmvisA/7hwPMho
FL/H54K5vS/G6DMwidcI+K+xdbw4HdLmV3dzZ+0gtK+b9nk3aB6Wb/Or/UNXJ6p5ODdVwkrYoV9m
KAJ43aFPDqFE1b2A4RCuDCuDyuCNRaTwzLsbB5j2BSQlJCZEbMQqDHMWXE5JW92L7GHni1V9cq8F
M0kkO4h1rtp/qUFUxox4Mpgr4+sinmkqvMI42Pg6lOvcTvjk6x1iGtxVg0/0iap85UM9uqE3m+wY
k36DYdtPOJoD/GxCtcR70xjP7Ea5hyNa7tXAncK4eALBY19ZgJxHTU/T+zlj1pCdye29DlktZQ6l
rrlQ67GWmzsmz86IEz7Q7dW5okCKJx8SFuYkG+ett3Op+SHakckEI9mleIlkPvEhPdNv8jVLJzXn
QLlsg7Yb/oSOE+WPQ0ivDhKKt6XoQVmVOpMoyyra1bwAmB5eHBwo0YW5V8crtBoZQxLO/bJMwnQ9
jlz7O4lsX4BCNWj3b/7Db7GXxyTEAIl4yQtkUCJW/ovCnujnh6xDDfEUWmJKCZDeGcjrUpGiDt1w
LSrKFmukq41ezT9iNCXT12JZgcSegojfuzGbHxnJx3tkQXW7o2E03JSre1HwPMTloAk7jtyRKucW
ZysOduFe1nv26syiwX4AfjVoDfMH1U39WD6kkCIGIOwVB8wfSAMJbcB6rWFj2OkbdasxPO9t+8ID
RlSZPbh6E+PcbUxak3R5X+7nFSJio4vv0/w4z5bn+Q46Y9tJRpXojCUnJ6BwQAFBK8akId0KMHzv
whOGf3s2Y++ysfMXFlUNj08H0PbxrptFk87SoD7515ub3ArzvddBAwtqMW+xuZKwoldOnE3cM7nT
362v1gtqZZy7t7N3eGDHDSjVXFRnz1kV88vvPSa1h+ULDtoHKDTvRDU4anJf3Rg2tsDvvw400mpw
zJ1HxUmaTvvn5dQyq8kGCr0ps17bZzaLM78dGd7TRkvuczvM08FFn3Ac1mth++tJf8B8dBw2djbB
82EDlcM2oN6retHCeNYg5MuRp7T6d4KEXrJ36oM7rSfY838+X/vJZiT/0nJIFBUfkG2ZCmo/SgkC
VF5Q4v2J1AEBGhNr4YiCdBXL8Rw9tKrNUmGrMI1KCSbhjRCzNFlp8T2noRjcefoTKUmVD5qC0tLl
LaZkQLdSfJYrXVI8kklSYyk1YuASiA3CkUo2hTAaVWo+CJNFfBQcSKI2F1AEwrj0cKBTcjoTsKAf
tJrSoqTI0B+gllNBTCCFggWVAiLNVeMDKanL/imCJ99O3J2jUQIZRBJPC589nNyhElHZKQqqv/q4
QF99A5tKuxqB+4M65BNN6sq8QacYTkJr+Jv2MhWKbEihIVJTCaCm8FjqnFRx+IxUtpBDrxpKtGb7
ZYsXMSaNQE0oFaOA97foLfEmBBNOouPFlKcfEFO7AxCScIfKgg4J9Uhrl8CbV1dFD4qKO5AR+RCW
3w80oVBlokP2QtzJupFgKElrkpnpsMvQVwl8okTDGiwnut8dtiDhlTplwSwq12KExUdTakeEME3G
UANGMzKUgarAEZnJIMGWzCBeHNFfFIsyjhPgFjVKEhC6k47wxOIrpUsGS6O8tmF8UVgHxcM3mc+T
AIzRztdr2yeP5w1Mknf+4E2w9yY31bARU04cNS29ONAynA7Ok5aYTzxqpa04F2mqyU938p43vjXy
sjWKjpqZV/u90IlTX6cQ0gEt1X34TOSzR7vZQ5wxug/KBth3QJNLWOhWEAJLyVIUW8akuNxa3RVZ
49+JkbTFQ8XAM/yshhlE70RT2ivAlkp8SRqPmQQGegnRGYqX4v96RNV6kUl2FAde9q2vnOpDOb+s
18uUQM5GiiQ0fdJQjMAXHRT0Knt7RnVfkhlV7k2q9qKXqLRP7eIkqhFd7QB8oKWI75G7ELhck5/X
ot6X+g4pCUzSq/L708HQYaEO4iKwZF1RDqy1qu2gS0KJ0A0Ur6ZT5If113qE3w5MR4WLyD4EPulj
CZoqijkoLCJqS30QlmVUWauWpi1r49M3GJTsZwmQ2HFQ+dKlpT5RA1bawA5VwqPM5Ey8Vfg9d4T6
6F2Q225nQRDEFrIcQJ+I/V/CIG9CMlFAYiJb/mrki+a4wwEUtW7bRsDLKkM+gXe4PIgY2QPEKdCt
LiQIGHS2xtAKsNaU39NkgiTyv0Jc+TlKWaRQQM4hj71GRWJIShdd4b5qT6bMXjU9zrOwuE8QTgpb
1K1TvPu2OWFgPv6Dnw0nNPB4vkW922PKTkD1OKoUh3QXuXcuii7yxuVES6KMUPpc2Nmk3wdk+xt/
3D0BVSQjTcSmEhml+sAAGfpS45w2VyOoSPoOoUyXjoW7aKbFysgb6nctKrAuSgmISk/jvzFlpx5G
HgCdMFV5afIpyeP11BlOpTNeTFdY4rn/hyV/r7zfSpfruyd/oDtMIQdLNY8c+Bfy+78PpBOTuSfp
r4MFlyDFinUCkxlGxDDopVhCMSzFgJBpjF7Mu6xFlhXClIZCmZo9zUUhJfpSHGbY1e/XrAlhtu5W
viQnkm4Y1iDZTcmzEqNULpiFZQhEL/HQcaEVFUvcFk0DJserDzNQo1dFSFTZivAGsgPRrVOyIlAV
BiXy91pXZmG3AKckzYXKSJMUNpcp85NewfnSVNSt3Hg82vYG8l1is8QL292CzRosGtxHEYJ3Nv9j
qS6uaKgBO2G8fzEttyM05WoqNGFqXZCGBdrUYBPZz0I/h8hXM3+7fkCt5R5vRyMxfmaiBunQ3ccE
nnWcCxtpF3+FBVF5SW/slTME0lx5wNM0MwS5XbanzTGrP1sAovpI9+PA7KsUy/+Lh6OluirqCXBm
wO/1ReT3pRIdOay1QhcDsUQwdZ80mBHeGUPIWKmF2f2i1102Rqd+n7leQvgKTIFwl6S2Kp5A4hrQ
LywU2q06IVZJc2Qd5BE6NhAcusexTC2oYaDsoJ5Cda/du6If2ffoCOx8FxkNmUYnlB1h1pfiU9UK
NafdD9WeNqFnJLVwaieyaF/RRXp1Cd76+MJzmZMKjL3lzy/0aO5JTrsaqtGT38JgQOEEMwujM3wv
devErpq9t6/tbppjlTUVnqGjTUyukkZC9qajjLXVGKuUzGy4TqVcBSdxBDH6fGrf9SfOCWm8KJTS
lEggQ6KHeqfsIi/vWiUzFDcoepKf6YKVtvWdQZ3ij24NxJhf1lKinthyXUZ2i5KKhqJ2BnhriBSE
w7XG0JVPCy15peLhv42GgSenDRnuAf4fUCPKZVy7/gkygqgJnWKH/infTpIm7v8Y1JnkiZM4dq9/
R16a6nlivU5OHt7++KXOWZtjI6wW/brB7GXHonRDF8D/6vnEZDvaa2LCOka8rTI9YR9F8H9wWjnN
8qiGObw0fRJo7Ys3+TpEbFJ8WQnwpMWiyd/1fF4BBw4FhgiSubX/9QGlXMBgLG4zDRvGEjKrYbwq
0aqZlewa2UvJ60mFARUBV5QUAP8VLEJ34//iP5XeM/A5Kt4pAughTv2uy6pSDmP/G7ZvvqtQLscW
laaxj7MPZ3Fx+XHnVLfJdBdWlzJous5vNENcq36uZ6piiW64sOTUFLjxYWpcHoTN7m/UgVij7VLL
eVkexuaaBNPo8UjZ8bNYGbQOA2mzLyhKSeda6lOM/ONQ+DGAGj0lgbNVRqNRlrzF86KMWOc2Ko5U
LgBni9QxDe6BECczjKPKuDOucKgll+HIw2ZohkUnQqnBSQxBJwD9Jm2XmPtmXaLDKu4CMlB0kaqt
vISSjaNjbxTXsxS9lxdcF12GtawM0cOKtEpuia+6LG4snx2ERa1QQZG4qhJDiMsq0xHMn4kgS4NE
mJDAzwdg+1J7XEQiTrnVaVXUvs/Oq9WNyaL3EitNpCBs3ULtzHT75JbPDUcXXoVklYIkRRvKIltj
4O1ACGIHl5CPZVzrrqI3xWaKzEzXgCFbc+6TuPemfuwjFvqSTS1Il/uhX/KhUCPJNT8rNIyCjBAP
tAC51A2s5d36RAHflZHkEciiMalohc/v0tCqjAPLRIp9lA1SdtlKpZRzqIT58EVGIqcgMekQ4Sva
V8wvgLQESRWQE1xja1J0H1VAjyZF6mTKfQSjqh9uvwgdF+MeXoX4DsoF8TygHwfpF6wBhOunO9QQ
WSyX4vGmXR1iIwT3pHRwFy6oz/cJ0bOOyAthEcAO4JPmT4LQAm/jV5lvUPAFEDTY1MtSUtm4VniJ
Eo+K7pSq/OVyqihLi7VGTOn/1i7M2gRDqTheksZAylmp/iOkkbm46oKs1na6WYrkdQEVTqsYquhM
3FmNLZ2hcEPOlXujTwD/Gz6N8E2gQdEssIhAVYoIX9/lbi0KUaHeLe6nVGBapGCH8Hoao3qHMnQv
miUXPXn3/6uGHbzbUmmZvsituXGig9Edj0xT0JbBrFQJXujwgXK6QDdVmNRWRdVt1hzWJ5ndUsnX
hMTvwGl2WV2/53sf1syZcTzX7EQlSLl0uYJSQkhM/6ki9CNXY5qhZHdQLtecel/KH51wsRW8KIBJ
yN/4u0GFAo0AxaVR1KgRKuNvhYyUMpNhGoiQrNulIQYZcVIQ1hh18FhJ8CkNMNrsNyWmV08bCsvV
WDmyQvGSAKZ0ibhIUaxWNhjIbE7UX/+p0cIC2pXoIWA8v6LvYNjlkcvLPllG6h0731uFZ9ydViFG
8E8t6oBZcLWrW+N/aY8fUF+DTaDOYGsRAI4hN8D4Ao4Ud2wf5ETcuSu2vGj2JTIugdndwqtVQ6Y8
yvlG+jtWojuTNxTdlDu8RHsMvR8PanNkjt5u58m2pVEvayxoM4wmzYXNWnMiZSOWo+ci7RFtj6fd
6f8IASs1NdZ6JC6o2CV3gEI4c+N3wR5V2KXdRz0LtYwWzVjVpGmOf5S0nx8uEjuoytb6iHQJK5xj
SgXjp3ukFwrdUArv9yP/b4yljVy0JeJk6p+s8fgG5qGna+BXfE1nLj52K0tDEhRIcAPM4EWS4qK2
nZ0neWT5fP2Nhr0mkZZnRcyKJwrYnCBeq5RgHvkjMB4ckyFCrOS1Z/nJAn+oRfWhJq2gjSpOtAUg
zlqtY2efl5Nq19XF+0+tLq4SnjmITMR34vNqJUK2sxWJq9KnxLU1/7Wo/emSqGIAIKn1CwCJGr/G
jMkhjqDcZAo/GfnpKCKiSx8jXXUIwqCUUem6ytGVAmkTKRN/sS6UKGjz2QGQ3PwCXBOhEpZmVBme
KNnuphRp1/H6iIS40hUQnFOmTcJ7ah2ndyq15+lh/Jw3l895Nqel1cDsZYM0NHtPwBHaufNVB+lo
gCU/JyWq3ESVJ2NfKBoLuVdoIj76Qg1kCKRroVLMv9akEHND/CrGXkEpe7Mmyb+wXJOEV2ix/fVg
YCxpOBxFYuEpei2jfwpsBH1NchIaIJMka9egoudTknur3ylYVww19brU7RTGQ3RMQ1ZqemXnIC23
6s13tG87696iranRADE/guSK1yiAjSBPo0eXXXtBjkU1q5B9/OmQ7NGdpG9s2OGRQvYbf+l3C2XL
Pmr91fum216AvBQ7vTJs3Qit4xp4h4kG3QyEgKRIZBapKRVACO3YI0wkIbuynq1xhQYkAXcnQZRD
heLkHsvAV2GaW0ibNaAfidWBOIdT6IIaqAkpwoRt9JL/FqEH4xxxyibUOWyDD5KbA14S8pOQhwRL
mkPSzErB+qgxhCHFmU3aIOSm4CYfCYzUlM+WOwQLLwMu5z6JjTPCny2Bz9WFP8c1+mA0XtgjKPNU
7JP0sJAWbTbHUYrTMTiZdeYgLaKsvw82NOBBdnLiztA1sPbb+K59p+ydlAMpdKOnYYTU6ZfQMrpJ
1f5USDbowQI9FdIDqSaV4ReaP1pZdJYbONOUFoBaCeTkzUe9+nmyq5TAUNMBoaW/T1IU7AWrXvzX
nrfxGtkels8TzUJz+kugjfxSjBNKl3WOOu6nxT6CgKvFcnTApcTc0R+TIj/6ouD+fSG+z5Y97iX4
W/tDdw+r9Yf0lEA4ao+Jk9aqBG4oau4oRyYL+YYbX9WmhbyX8d5ap3+cKPX2w99m3R6YkrQrA3oD
fZXZRGks+nX5SxfHIGNRgCg3nYrcK8M+0F+otG2abPBI6cNTWjUnJVPQi20EdjtnKrM/Lb2K9qnB
8f9bF69dzOq/4THqX8ZICWA04nkwxZUVHk9IPfk2VDSJE2ThmI/9QB0rJLwTRF9UQVBlJ/J0rr39
re7MamW+evZJRFSWIgqVNwS/aVv/Vu0TAwUck/BMwKVAqXizO5yH8pwn1RJhCHrkh6JjTSG7do9Q
TpQFs3Y17HhG9xBdrcusfPsi3VnhrGzAM9I7nq0Y+E6hb60I2tW/3PhT6M5ZKR4+zU6z5qcw6e2T
1P9EcjvmnbCqxMuQ9+LU9EWDaKwmxBGnmhmmQR1n4HtwmiWRgpc0oEoXYL/QR3cRUJNbnCe3Yetr
M0LYQaaCnTTAIacPpc/eTYpPsGLHrIfO/8flXBXeF6BltKQGmOBEXs5Q5Q2uJ59I7QfVmpAngHVA
aCcuJkZeGPmaak0FG7Cmf61xRVbkOMMz/LBVu3exz470Iai/vl6/3MPS44JrQ3QVo03oYAxY8fe0
LqTO9Ej89iXcZ+Ernjyr1pnA9uM1CRczBoKO+TcpEf7UgCZzhhEJ64YSkX2/OrtVcu89ZLu3O5As
arPKYFSL7P6hCyPyTtyjgAvWZIoF0/q5lBVElf9Tk2J7UyKtwolUJ+fvDesT2eRxfKtZYFf37eYn
tpm+vKWeqj/SsBVF9WDnvwQRMvgjG6dHFjolh+5rbJA0C2b6kA6U+DALpiJbbe1ahRJfq26VReoF
cVl+LKmTjwSx3bAor/jVcQsQCiVQiJCTJAidHGZYg5mVEYXyClphJWn/L+JmtXi4is1qnl6qPlLi
VKfTB49+cbjtQRaiGIQzBL9es11LI+DG37lvkmmgQbz/obbGIO9F92V0sbRvvbMSJosGX6I0q/2A
+t7Qk80IqsN8JOsr/UPxhigJtIEe+3cuI9wio1BYNwbG6PwFnefjbb4r/o4XfxWUAXqdhZgNBnnw
Djqu6Yojd/BLGX/iNxZs198JDV5ogtffsXHSfqG+sY60w5ltIRsJ7EzXZ7eybfpPqF9IUAuIU10N
1I6rSXlEm4EOsyBjcGHt1xc91pou6F/sZ99XKPSoNqVtl+L+GrBbhmoRIJaGeBpoNTlbfej/tAB7
ljjx/6/2g8drBW1BnBF2O46eLoTkBC0n2YqxLUY8xU1YDmPaTpeRnc5IcCvkDdxBFJXJ3vEpHnuo
WFBxiIGRXwX57D/Z8ekuKTfSNlvt7qI6oYkDWIouUaxypV7KCHeRQhQRNzQsNDCUPmpg6WgNSuPI
0vxHqbNEsnpeyU5XYgLxBQ0mHgL76MOvH16qsORUaNcixzbBY/F1pZKgAo5CeGHcTaxln+zI2ozP
NpX7ruiuNCNwIeIVLZNpvhyqfXJR+nIOIc+miqS/yTxUxIOrK4LI2TWX9EoMiRUav9xYfrm6Zq/D
kQcyqEQVSawwwpVUJqlmT52OT37Su6AW7J+pgPPMHR0P1PNAxpJy4lcWJhhAfB4FSjJYFTJ+5hk6
nhLqEiyit+x2erdVGuZBi5/0UdQwQ1QURUUg/VxkuqfJWmkMaEHwQDuq4MQIbX2fVwcIfI1FPpMJ
hVopl4MQfFsgepEqExLXUd4Ps7ad3q06OCW8vybfGIoCyDu0IJFF1Rn5JuYl7ZCqCiEJb5ha2HXh
4wtcrd4dJI91ArMiw0LI5buQjZUoU17K+8RBprtVg0niItinRl+AikwpAN9n+MIxPVRZ1vcd67Dd
dA+xpfNNCZOvkWHTpKTfWEDnnAHgO6Z7n9z+EU7271TQqJkMr9GZo9Hd0M7ROf67zapwGFtp9/ry
0iHRiHTK/MaHyxbt8Mo0P9k8zMg6cMku1u5uj9Kky08xoCic0XZ4a3Shjk72sOz4o9Zfi7SZGH1R
y2Hs2Ju/zZ/RCc7/zJp9/ldd3F74u1YX5+g2exDkArO/+PPzzvs8+7TJPEfxxYOdx6OEMvVTNxvA
TKjJ3aDej3ML9t6eum/eTVruB/YHZ/f03jXbvNnJs99pB4XFi0e7qdoxvB36cc2rx172nrfy7u1f
h8Y5yP5i75oPzVp/n87ySkgRpNV0N2R3J69hhPFlmDV7n6pnkFsF9ehD/AQWObljH37/PMJqbf7Y
nX+q4HZXe3d0bm8/y9xNzXnF3esNVVGb7kAQNw70Wp6fiLiBB9/Ws2rvqNSwE2Ovv76RUx6cVt03
IXLAad971Z3buHoNuFSp23o7G2ryDfd8d27P7sW0cyg81HDI+tvcKevWdC60V3U2Zu+SW9nFaTPE
jw4eO40L6nGrAx6xo126dRqf1off/bL686xZ+SKJ7iDyFY9XCI529WGn9eXZuHQrVXSJONVs8d8B
e6/QfxVaV63j3OFRgtv9xL1rZD5DYz+5JIP2IdhU/TYo4j/GSWFCYoyaqX24Tzjtys25bJxn+Bkn
2yoVHnwjcH3YZkWDt4JN84G6E3fbzG+UH5lzzb0W/rnQ3igCe62Y2n7zgZUGZDNRKQdxwxx0EiLO
jnNx317bff7rtNxdDwaTn887tAXdjA84Fn6ObgbBZLofN7YNmpM9rKfRbQGbA1Zh7qnuo3A/u1eB
kqwmPxQDzjXrksMPsRismGi8CASq9un9dOKj02ja90sXpvh9cIGCtNu49Wanm8c1p2N2VkI7Kz8E
5vcFYveUXsCwSZPuPe+eiJ2G+DO4nd7VzZE9wRbaBa2m/Xk7z2WTZSTrVqEHO9le31+s6Hs7QyxH
+y0gLKxKhh0iTuR5eFI/rPNvFT4GwkXoP6Z19IyH3VnRtHkzrLZnt719wl2IOJarjK/Rsh69m90z
JHzSf7iPSMiIZ4bXwX1b2fhvkn/YPyhifh/zx+A1uFQ5GcvkMc6qbuV7x6DERKCJrh1DfhTwDftx
cWtQ3Db2HSfIKh20zt9q3b3pZctKL55U/ObqTFKP0psc6tC9w9tEF4H2gPoCAWStt8fGm34LQbpt
TJLRH6SikelCmZ7gYmD+YFMT3qLcxrCG9KNoAJx/tdcHvGne7FFJ93LH7CIZsnapRCxkcWw4n75I
geHlX33Rwn4UYfvMmG9wa0TVvEyP+C1lf5i4MCqxZdnefuk+HRLrevc+CiOfxtPTzK2uoKfOPhcK
Hyaa9NqoPa1OIaaM8/F5R9/ow9wc1qbp18dusLQUpR3sZv8yl9d4b5OguX6P8ZJ6b43eFTb9OkH6
HsPBv6GJZhugxHIktbi1rNO/NuSy/Je+Zutr+Izq88f8On//vtan1R2V/nYzuZP5rs7jmM7Ln1lO
g1vKgYPd+NMm3OUpbQDUWvc8/jStWu91HRwv2ax2NvzOLXVvax59zcf3Cxg/BPnH15XF5gvBP0Qy
nDL29KvfNfzTPpkntUb3QXNxtsQo+brF7rMDAmqfmlBJcK2Jgd+uwNud4MP2QLHAe21NiJeIDrcd
6iTq7nyB+Lmvb0LaUZ8HF/I0LGQeVvuE+wCo43VvNQZvmZ7I8uFjbf5YsOsUchEG4iCKZTO1XCrr
9Idv27WTTYbboA0lJKO/D4VFqqc/V+kgqFBjUZS7m4/+8dEnJb8R2aADoVsFIs8/8JRT0z2lXTwr
YHSbbP/t7jOzqzmiC+dd77Ybrmnw+t0UeJBfgWLujmHYpiHjkws8PUIn8n6cNiGvqvh4HPApbi4e
XsRVTZLOJ6beaP0Sym5P6lGd4LJ8RzU+z9T494EIBeUJbTstf9rupelVTCdlGqbO5mJn2O0itL9w
XjDSrOO4E+yoGz37pFUZZUoxOi+/x6nhVwA8qaN5J0y5qDLPqxAH/zWhAhGa1a3OzXpgHEybF6ce
NsNq/+Fd6IMZy1EAFjQSyPDiXgcsKc0gdttDGf3BncBmU0AgAlr/QyJSD9B4wiqEfjiHz3f8rS2P
43R0/WWQPQYXkpPB/LUgR0YuSP5BsaliX+fn32P4ONibbT21jN8EntL6AheG0Be+yt7K8+6diACv
BTpBwOrsAdFSiLu6IqNj4EbRQSyvZPahNMYWB2Qvat13h1oz8ns7IqLoAoyRigvoh+buYCtMl9A/
Lg2TW5ROxH0YK9Jinj8/QnxudklbMStm3JDp00MHTFh18Q0mP0g7gwQyZ53aY0zeSM08EF266mXj
9iDlN1x5CMhTuCk3GOMY7GFeBE7t33s770jp+elf8cmBSx1ecSgW6NsMEjCFToCFkP/xY3jkLIV8
j9394Dr5QH6karp6wJvreJUxBhSw6hIMBa7OvGrjWnvtGf4V8mk9rLq0f/J9MXA9jCIpcGNFzw6z
PZFdxDCIaS2FmQ7FpImi/AuYDLVy6H8VNIQt17SPwcd70xs0pwcxwbBseomiCb2YVbBzt4Ju9wEt
ISRCehItAtfTn1J1FzgxVCc6uiDx8DyjtDF8BEZE5y0w1Au1N/QwfjXsTOsYAb64/9L+MG+c0/Aa
nL5ZqHuUiUbMhK/mtNJDWB1bT6xG2JTogMwPlMVoaA/WfHDRnKJFof1GpNaNTWaV6kR7704VGMo4
Zi4bkm71rGdISgY72FPzVV8tqOgYglaYmXTF8GIS8z2V36OXQmVl6mUwc2NuL2/EFduFyaiG8zWW
JO6+J641yAbisneXwAToqG96wpfgBcRduBmoqDGf4JLn8H/hX5jATIIvqtR5GzxdjpxDRHKovs8Y
aLbd1UoI0mHEI8yoOx0AKtF+8CGzk6TgibvmmyEB/nBd37x92FiqyephRKEw3IfpVJ8anUJfiocq
JPZZTs+sM/9AaMEgxlcdcIRxXGfyW+CPbp3qudvEmUOF4mMRA7SglDNOMOGETu6xynt/FMUH9FBT
x9bxmHbedG3jok/1Woj1SRQz9keZzuKdi9XVP7VNs7GNBNfFrc45TTr9FxiGkkt1x1ILUCWiX3va
mKGBRqHU4SX4fBxMD7cJGEuSgiA65dY8ea96NH2SSrZBPMABp+wFvWb08OpRujxN3/MjmPbZIkaA
/EBn88YPa9+9d1k2cYh5EoXgPffN4osBJElncJ1dXSqniKSQ2HwdnHiIGRaL/+Li7GZ4ukU3lzVf
lBP4QmSADUb7O6Ag5bbX+750FuCi7hu3vOboHZHrD2Aa/6Yor28D/FCRCFSRVx7sI5HOBdAHjf7W
mGKUB2bw6u+DZ/hCmDbB04W1dgkjO1LzpdO0uWD3Tlb37Wv4WqdRZ3UAUfpK/m1+WJRZvQ1Wvhkr
82uQf5srTDuJP5c3OrQgcvoHuZqQrhFbna/mF/Zw6fCweE+Nn8es6piYgs5qfxjpbPpI31LshOBu
Xe1ssoMq8oO6aN6Y3b/rvSsk6G17lbKuICCMXmVr4M40C1GgQP48Rtevy5C4v+4e+3viNMoHzS/k
TTUS2drc6L+EAA0q0+dfA5qZk2Ej2PHbg8ooD7DMnD5Jqh2C1uxu1ZJuCgF0diFTQB9GDSk8Bs2v
JpsejL5pg5P8rnyhoGp8LPMr6V0Ti/wwmazZmdnLs+ENTRh4Vtzl7UkJ08nup7kliDhXLd7mSpEa
dyJoaJQ6CZX+3aI2IfWliwklor4DUSzTkJIkCdj4QNFkRs2BPvOcwmPW6V2kwfv+DDZh82m9f7LF
ZVIr3bk6F6v5U/m6jE9DNuhbQNJI9DtMf83e/uvubQa1+Wv5oclILxlsVilawaYa7v59PhaQZbpl
3dqMyYPddF6lS+noNs0m79l1yWoXNpen9W6K/Brp5TgZ49ayof08sTbaei4alUUscRuW+bCy3yR8
8lak2H3TTyxyTxCcyx/uSnwOMpYr2+U43j5NK59mvWMf9zUvtzNcMCPgOuqQgxu2ieaITIQxcGMY
uI31Zp5x14Brmi7I2rSqTTXsUE7O/zX/Vfx4CLxfIHIv/An7+eoZPn6oBIzSITUzalBNVvOPjwxo
cVhsBskiGe7/Xah+/OEmNc2GSS+d5/3G923KKy7T4cW7TQkb6dnuU6teQwt2dyOV8TJYEmSm0/3o
APUXs9bhuZ9+sxv8xuMmtYsq2p4lsOZ1SnsYmM/H6Z5Fc32ijLOheEbaiDPdaZ4vYwjR89fo6KJl
24MJxWGDhd7Lt5ur9VoyUur4gszj8cvfjz5Dxjw5V9bARvYzr/6iCeolWEoxXxhlCEPT3xTFP+I4
IP8UunU2jyGqbmPuc7LmWe+czuPbtG1/MIp4em2WEYLG2a4fT0kEU4SFMA1WVdZsRJlqzp1P42Wl
jzzSO1Is6+f4RsPIpoSxrQDLRDjTsWR4NPtbGXsrHp2JkslcAWKjXcjaAB8i3NVco0Igf55fRnpt
g6TKvvcoHVOHnSDvmG1+N4AvIDUYqvSNnzb0mZ7577Q1Vqe/m3uc8xfElNi5KAzB7M+tee2hMWoM
auNKf/OdLB+r9uTmZmMKVMglWSfDnY2haNhkcW9103GLHOxq7X/SMJ6kw9bv57cdpIzNA0koae0R
Li3eXtts3eDZc359TT/fTKweyMF9XAfh535FlSVmtlPY+9M9sRXDoLUyoPBv+nsqEFOsyAJIt9ji
Mv7PmBVyx7ievcv4Fm3+PihjIRL04x7La3Q4O02K6z/Y4AYmDtehsSKAcGuQ+Kb16WZtTimgUaH9
BzYMfGsj5PxweR3J5F4jPNWSgTlJ3mghWSUOb6uO+JGhwWgh5zrN43Vn8vARirRWNfrVYQuEXx6K
fyIJHM8y1mRMcCtdhsZx28i66CivbTet+Di2tevWB2MLk8TFNhlsD9toeve4+6SovmpRG0idxsF7
E8Xw9/vuLXEquJbR36HjH1+hgdhLcr2X4LLXsZ8kgxwRmWmD01y/kuVeMcypd/HjqSxlkqEA9Phv
DxfMpZpXxZKPJhOkzbHf4qroYvHx1+3xi8ALQvsU/d+sCi/D+DnP0DLfF6m/GWMoeJjcguwv8fOA
xvA/7fG+//QIBcPDAotCvFSfCP0S//Kt4h/ajgVX/0befJ0d/NOcmVmB9ghRb7tZoWJdtv9h86f9
hWnU/j+izmtJUXaNwldklRk9BUSCijmdWGp3gwET5qvfz4L5aw9tT9vBAF94wwrs7BvUliZMYuFy
Uib+PqTDzZLapWO5SAHnNEBqLKIJLNThyS2/hE2KunzHA0PXKy8ei93ve3a4mjHkiObwMEmZrwfT
hMcAawAs9GpBqdaJhuWaaTOGdyTou9mRc7HqzmPvG9a21UG1W4HLULFDfR9Yjr8fHYEZYHN/nhqI
R986j8E9rEjfP+lRjA4pG/c/y/cGErj7mog/rDbLTOvQ72pRx4ccSjjr0aYyQ19uBhdlqPWLXB0r
BHgQoLmD66CA0NPkQTjEU04pnj2GpxGTas3WCsXLvY2pKBpzto6usV1NUM9koTa2dHXTNeCWXg3W
N1qRA2gh0NfPk2YvobfxdHdd7nVjpzRj9N35YI3agf1pgJgo9o+Q3FbeMYQbEVPGfaEmmQwObTT5
qH0VNpVgR0Ge2af69PQ9u4wSFKsvowcLNJN08EZDYMVCTXmufQZwScPk6yAuSY22fLWqoEzYALDW
KNt0vfmooAXqAIvpE5ugXPQDmb1HfHLztLY2g9LmhZSx6trIDJ/GVRSMC/Pm6OFzJUgiyX/4qo4k
+h55any7HJE+9ZBgxjokJSQVKZOixOUzdAmpSbVYJXj/qEqDc7pikGafJ5HPZL62d4Pz5Biif+gz
zJZfOPwU/BEGBP/QT4aVefr3aFU8KqH0U37EWa+RO/CJ+JvkIO7w1UX1qjLq1fw8Cfh61Wv+DKiU
nWfXltE/2NTIfiHbTa4BDL6YhJnapWqRbKyso00Y/VINrrYJSlvIBHfqKLtzXSP32Tn30IH1Aef5
1x4uG5SibVEnAOdb2Novk9867RNAYQvWnOYw+n3AT38HEG0YCHDI/ZQa1yPYT1Ki4xTZqKN7hJ9L
la0GLf8cJDMAu7Ore+ZXAER5EtFqDOs9yhC0mNzP8NMu0BR6Oi+EjQuc+fcWRWikvT5w5qMhcTD5
bBXlQzj3YBSYX+D/1QOhrAJAbfhmijMDkt9Cj4qQf+jxrTIDuAi7BHUDrARLmKmNS7MCMRqcp40w
g9DP024cJv6jlxJvKdCuqANkoyfZ6LPRljqcHXWx1LpaAtIIN+J40Coqmc44k8Lgq5D2Cp2MEFRG
SMeiZIeYxO1tZ+wAZpVjjXCpHqgQzyl2E/ov6qIusYOA0ZDxpC9jwYo+U2Fa9L1dAMgDR873Isdj
84fhxskeaLMzPRBKPNoQGgz8/4Cvxtd2ZZZMShtxL0TY4jaCi089QuxiYbGuzHMiMJ6SbpIoDpCG
esefNxsPfQnypGO/7hv0c9QwU+tMWjG60VIlHXo6hPROMgXoph8/wO2R6v8ICau20hEyFXsozwDl
Ozt02dJpsqYqVYdBfvIk5yr4T8MKHnxKZjQlgZOKOE7Hl6cAeElfj84iXUGBljirnGyugeQzWP85
L++sSSgmun5dcDXaBG4RjCopnN3sGJ2U9b51bklBVeAUOV/eiSrylqignjqEvNWLamCTIjrj2eza
gY11gdPNRP8JU6BkdLFaQebKobvldJ3QC03PsYEQdTGW5D+nS4dL97j4mw18DG9sDp/mZSMMlRhO
1f5bMG0fNQ+wZOzxJilDhm57Br/NHj0nvim6B0QOjSfCcsuY4etTEl0EIgi0J8cD2M9AWdpLI3s2
nlddtU037MoBiFHjLE/0xpbhsssL4oci24y90PPEbABYCTfgy3gJnTBxYeF4m4pbcUOahN3YcsAp
fV2GC4IPaoqmCJEyP1DVpbmHjDubtIr6Zwm/o95cmSfrMmz2Lwl1eT+9dSLy6qi3AlL5skvbyvZu
X6iI0xdgFEV4GOxvdrQubSlRote/fc8lZ76b3ufPbfJ33z4PQMRso9Kq1FtPuLJ9o+SkG4LEE7XB
xuzSjgeX32bVpEFy8ZOw6n67eOe+wTqoTgLKBqGL9sgHdOL71h+FCdUyBDVDkdgVQPCHpv80bQV8
A2APQtrAQQWRpJyRA4TUnf6PDXE1o4BrydLX0fAHwZ0RKBixAkKAH1NdIOtYctV16NsZn0i4BnW5
9S3CSR5dDxCPJZL2yvqv6uEKwSUIWQpTSI4Z8lGWHIGwFZsx5DLRrPKBYJdMyIwMiWKXwi0rijR/
gZ1FLt1UvQjd2wiL++nWAJ8JUbsbUGRmnquBnPIuwEkN352VT9JD4xSwGsVi/kq4uTcQc+jc2A2w
gfNoPBIDjic/tG6zL0pycxwIUV8BLaeXrLazuuSVmJxbwlIn7Hqyp8kg3JSiVZXTL7C4qEt7cPc/
B5qCIBC6eu0yOFAnN1s6eXW8XmErgemDEU6AFBIN8F4uPCyvILyE6RILMbIvCJZwVNlzHnYB8AaO
EXgyuV931f/OzpP96DsrQeG898FMBMJSHBEqOgxOo/32O34MiYv97wbWZxjz+ER80UAWDGe/NP50
xdksr5+dE8t9JahOCN1dApnlY3IanZflX3H92dltIo8eSf4b+H4yveM4kE4vY0TD/c/0ur545b9k
CkTRSiGeXZwVCeurx15i0gBAQNvZ99PeEl0AxKmbAfYEfcLfdkIwCxWWdwzqgM+6mCUbVCCnZlnS
nezQSdr5oNiZvrrAV/Cb4xL0jpwKkgO6mbI8grYXskEOnVOdWbZ0bid7vNkFeshPV/f0uwIcZjBJ
NrMK3qFUCzyND9CXXLwcZpC0ZNgmJ0hQEaG2PTAUHwsgJYuLtNOoXfGUgsSKRrDR8Mwelt+Ux5eM
ZNLpKYMHaHJkzwjJAHNdvSr+OGWLJrjzGXJ6qTxitkiWKCfonVLbRRaJ038IOC2AMAnR7E3ibrS5
1pwooI1vCoQpLO4mabEAAxjQq6DIa2+qDEZsN7On5SWxQI9DrhDzg6XVg3z5i6IpzHFR23UV8icl
IpuwHoLg3IwlgFZxoNnxl8zJbHpo7c7pdhqtOuf5Wf+PXTnEbjIjy/Oom42gEbBjtTmM2Rxw2djo
UvMOsgncI1HgNzIoUwuokuqS5IX2C9S49tpbhTviLF46ICiBqQsxq71KkFcuHG9Kj1QFn6EEKspg
WSiPIPWt869Di00UyHVKW/2dn4j4IBKERo32a16nTpoOXSQJo2gdk5GzVjNdQLEdPy0ti+LclCCo
sP1Y0VCIWh1zIXbku8yWkNOLqY/Ybw+0yWaH0tWlT0ZmAHJJBu9NSggyfw0L8zKDmZ4B+fw6GV4H
VKoovk5rJxNDG7rp5HufLsvE4D0605VUSkU0FGEzSei7RXVdS5NYrMRl1hxpKHhiQGUVveSvocHa
Ko0ZosYMAPS0+XUdepMaD6yHuoR84gxgciO4jNZyvW2hRrEoW3ZDZiNXnvECw5hg9x/ZUht2FvUw
9LOZq5F2967c4fHACzGg8SFWaJS4jOSKq7l+tB8T/Z1mFmObbgPItQz6ogVT+8rBZahAwxNIm7EV
CHeOzjwzDJc6poy5AdbCzNF6LDA3qT9RHQsxEuwIiMFPILdgO4cB/2zFLHovKlBUE6u/LKHkqNSd
akRHaCLdRoShwNSvYNCPowJ97tbmpgt17FOklmP3tWm9KKYUMWB5d06jNx1aSuG/LKIGMaFqgxEX
905IcYHm3+iA7mc79N+jx7D4SxEFmfYGK+bknlrcY5DxznOiKurrHNIUZMNB/z1bi5xvhy+ED9rk
sw2yN2LpsMNQUPiFsozRYxMw8HK52XBF+CFCD+2+XJiH3L/isvjftpSf45CVUjOek8ZCsFGUzdU9
9hu+VjytItnl0sRkEWLt1aglMb4DEToECGLhw1MyN1yurh5aa3FWkQfr/6ZawEuIWuOh1oCxlATE
Wqtboa7zaXTiUZFWsnknIjXx25OG3de73m5BEFnQEGXhKhKihK9F9xbkVgpStGu8RQ86bASHTk5u
E8DFo6I74v/cmL4HGBWKTx4AiT7IV3RtJI4hIPA/E1i6I0BV1e3JCYtCBH9QQi8AqRX3ROZkIkJm
JMktTvaQ8WF5tmHoSrVSyF8heEU4yR5RmOLjUMS+vdugZ1NAo1WUVd3gLHKoRYVGBy/l0uUFH2jd
7H3u0Fr4UD68/5KdzqCQ+ac2LbBleWeXUMxDr2SeJBbWdvVgF3G5Ib6Y8tL8FaNdLCmdNvHBtnxc
4TW/4UjlqnqicBooe6zv68+4NrkN9oMm/ZdkIyJEZi+WIRRvAFpr9rt/sZUX6EA/mmTBsEsX2ju5
mC5Mr4xOVPPE7xL2m+Yb7SB4LyKBUfVEMVciU8IjioEqvgwd8VBmZhcbWgO9qPl8qseDmkKsGTkQ
lcDx4oOMoiN9Qfj7e//I0djc8bJTT5vQNg3f7Rd+swB7XF2wBvq3XHX0xVrigZbFCOUb1H0z8PF6
LTtaEOeJfWyhXrtYObdG0HDLwb33sqN+0SkMJLz0sBPvYR88eOAsMxsKjTdXJEGxsbcrfRua0Wx9
aoOZFtFbvcEnmkj3jHVWR540dT4huhzQO0TNwxmSOGmj+EGzOJddlyw5QseZ/KoU+EUS1aiVUR9i
zIrS13gO8/Jx1+Pzp7PurT/2SoPrTWu/wdNq8K+hCMuJGEtCf+SPRnRSXQbNiOHTA1kvSu7HBsuN
aSF3QZkLhg3WfMJT8Ov693JHf6NREt5JEPAy95/yCQRBvQtjn8Fn8TYRbfG//hM9pq8LBoG4MaEe
c5hcNjtYpLNoScK8SSS+mCmfaAnWLYW2gWptC9UQR31lbZpZ7MN3oQah1kKfDpJTFsPwWQ6jERqf
OsU6KRdg7HTykZBrdqWTa8CpTTtXT8K6cQB2rXUfHJkWkqumGQ6eXyS+svkcyjWx7pbB9jPlP50L
8l3C9H9bLAQTBGgn4Le1AOBRmHERoByxBEzWrd6iM3uxG7f36w4ze9b/RUlW25hyPNJR2N0JYbTY
e3U8FUS3UmAjch56L2GWk+IOIZqojn+bjGxQKR7mnMr8J1JFyWqf31ns7JbnNmHhBg0Jbnuk5XRD
A8KvBNxQGMVpl4heSFvlE2yPJAxSzdq5Oe65ME+Un1CPgOSSH+yem00WfrEFD/smIrwCQTBgtIrh
R0T3iVHUQNZ1N5ZGK6i2DsL0eEKINClq8wHipKwkNOJFGZVK6x0QhRbAlUafSL8aoPk69mznto5y
qNRYJa9F8QP0ECvPDYTVOyi/AtkB6HjSypYoj8FN65aOg7X9b4vjNcc2OiW89N8hrgBATMX0bKGA
spjB49zjBVlFA1aKdsx0rv8RjTJa4zY8CGSXafMzMg6jVcvwLt29jzDCqXtAavrxo71BBIUv2Snt
9X0rGwNU3WIwHQe7vqH+5svDMh6cukUhOGwQgsvy7DMzFqDhotEKMfvTL2sz0H/lzcLPILhgGgPo
p61n+zCKB8kIGYbBGXDInmoKcBJodp8AVNUCI1S2KIB4YObPwWMmWcKiW2JhNH9YNA1bSyCfRHLP
WQfMaHRteQJIK7hna02DCAOxpeqIjbL6tw9qPYIRPmxav3Ub2V+YKDMoJNmmpN/S1dIbx/PAGg1G
Evv+E/JCTxSbPImgMShU2lW3HtAQN5+EfGE0SsO6++y9vKT/nO6HMQCwMXDVXtqPg9foGt4mO4LP
xYoJcjKT0c6uzhKnGhxCUfaBc+oNoYZPex1MQ6saVIMPogKMZHCnn45BCp44V1grhVa5bFbLDM0L
Peax4YOXaZZ9xukdJjLbXQUDHe/2xV3I6gCYbVJf+0v4/ekTXtvRKtOLR+oZVRVWmbje3U+jV2sf
Sypw5dHZpYmHcxQKw8gqW2MqgOyLbaw3pKxRstDJYPOom4zGlij9D3sBZQcWzroXtRtkOmzRE2hJ
EtOqB8+u1mnpv7GQTviH0W2vg4tHhbUKNCoPUzXvPgDQJZSX9c6qIcH3WKxSu955Xcy27CLkQlL1
HnszJXVB4qJqV5o2HS0+SsAWWcs25cXq57K5bPZofE0aHiEoHw2vzCD8vUMyvONsoY6MGm4svcrV
ExZXBVxXCrzkX+FY8RfpPsktxUxKtoTILC150UABswIveLtZgoU8a4C/lIesC2F9SFhG3kK4J2Ig
yaCYqoSRRIO0ysZ5TqSMQjLkZ9SU4h9lWDTpWqKqzBtt8jGb5EKM/aOnnCwx4zGmWyRBUBn2Y/ky
SnMJ0UlWLUk3pcMNgSyhJ89N0qvKMPXCF3CSfzmTMqJ50Z8jf+7Ml3PqdqE33pBz/MDFGQym8+6J
9EqpVq78tFT0y+/xfMrRyGV4PL6ZZS1aIPMCAF38MfKDylmGKCBpM1I2oqyAWJsVnRNL6NyeddDk
llRG3HuyEjJAang2vFsMll6llTG3Fi20MNpAOQn3D+MXv42TRyNkF8qVM87Ip0BDX0x8gpGeYvGZ
xAg//VMAvcptggJDKpleZa2nYF8vQAdLeUiUrHOj98aZWc7J35ZjvU7yeD59yZR4C3k545eyWP+X
mGW7rXUfTjkkdpYAYr+ISL9hEbkuHjYctFzZQWuH4mnWC8xRpC+m35U0e3/lVpYKhuR7o/Vfws0i
1T/pGTKg0IW9etpQ0Kpgc+mxxfoTVEWII1q3gb/upd6HZVkbAucoj9gVtevW03nj9/0s3EXeJSy6
7p8/GvwYkL1ddmkWeoVtwC4B54i1j5SI32Pj0eY+mSQ2yxZoG6LOf94FUHBylYHrP/XWgqOAtuAM
fiiNAunSgT9XAQ3O20B3ZH6gYBx3rEARl7YvCu87M3ZPvT1ZI4VpQmVWHdaOWnMUX6nfo4YSUc8z
7DeD2czO9bA/k6ZCH9zrytnykZ9R6dIm4wanh7dK+iGxmtwGWTvPzr4Rd1U35QB9WhP2XXNZWAL2
fKLoB851XhqU8cao2is3XWjRYPGoj7V2vBaIMUaT40Z5PZQ/4kngpe3qAmXEiejHcKuzIjbFc/Q4
81mfS0pB0p+nVnmCPBpFKxWJ4NY4moEXemWL2s4E+8fnOwS6YdWSZCdZ6BCI4A+1klyakNA4tsIl
txIJKiVHIiGP0Xt3EUP6TzJjlCnYKf9DTEvqfBQtQ6YTuXq5RdXJyJJWLVJhFGhC0qXR6rUbKEhS
eZ8/y+r+Sgal1kOEQFTW7qDQMGvvz71t+40EikZ2CxGlTqf5cfu1qsn1udDUvliPh9mu4Eg12pnF
cB9cYqu2vFZbF2ioR2uHM2ap3fj87ZPevdm6EUEsvl+0Lu07iWnkPHfWqe5cvw4ykYCgGQe1hsW8
PjTbDRY5yjuYiyMF2yl0v/7bN7pcKHwXqjZ92g5MffacY9Fc1Szy+18C3VGC3tFWC/Xrl5XXP4aY
b15GN6J91rxsVWVtS0rtO337FpBomSiLa52vZ5HbpPtKMp4XXDCn04KptZgVTUvCkmXt4omJTwtt
/P8C26+k2whNnUJmhTT0QCkgkEhc+zv0suuHZFa25BFqkdKr3kYCHpmeotQ8RscSjR+ynPCB9iBv
sz9j7kqgTuuafA3yeE5xHJ1+ZZ4UIth6+6uSc4J4RJxPO409aHnGyRC2SravdCmmd5rzXapq2AP8
E4V9/4L6sI5ckkzMfQkM1BxRrMroGX7g1O8bVrm0fJ+WBoWVAqOV0g7xwg/Yt6aDGuIVa7uZQDHa
fjgjWSR8hqoiVf07Yhu5tCOXyqna+cqolXA3OcKveWJ1/Maj3i1Xm9a1Qj3jygJDEjB8m1uZWrF+
r+Jyr8zsP1wLXnFv39cA+9jn/ebJv78/nUbRO9T61fgRUDs69B/Bs0gwy2hmf1ZiQDldpVqWc13B
n5wySpNVi7d5CWp1QNBDSkmrRRlZqc/fowAGc88sGKlGeaG8KGPCJpVNfa1WyGpQBOrY3FZ9fVc/
j6iN0f7LTrRGj74LbQfdCVFQAfOfYEq4EQ9RRsbj9U/KQUlEUVACcC38NQ8DWZwaFCshh16tSp4a
lR+2VG3A6sApuZMkpMraBBtMes3dOPPnaqBUIdFKMNvcCIzYaiRSIznRf6k3wsMJJWmQ6/B9I764
Q/s+wsgkpTiNaqlTo6rRek6L2DhI3VtaxZLTUrBW3L62j+11Xhyli3ckdXeCJwKl3e9zA3byuylt
pBwhnX8DYmEFatuF5sLd++yose6CtwfMUV0QJWnqCGEqgACUbl8aG1/EGiJ/5RFuzZJ2fQEgxqNu
HbyDr+tFGEAor8sFhqi+c3mziEql0Vthoqpq0aL6DOGfQppoeFDfqLyr7yuFFKZYW4u1lCPUVleZ
QZuvAkhpomlQqmhD4bBmcOpmEl+vO6WWQfFhmKC2noxXYXNgcERjOc/se2kHf5//9M/1uydYGHeS
Ed/9+2OrY4RQp5C0VD6DMd24OdVG8CGSuQYJCdK+e4/MA4EyO2ut8wTW8w3WDxQQrFMcELK+nx3u
NXbd8s+h1tkSYg+HClJYd1jdn7dFo+7UUwJ39LpU/2xdqH3tE699vXRu9C6OdryF+NS80VWVqkUN
ARiZw4sd+2Esq2avU8fgEgyAWvJ4nDC9dpMbYGFMQOOfz8N9FIk+6+5rf7N2sPSw8ahMHlC1GtZ7
Vv0CHAcnlxZtCoA9/Tt4hZsz/LpFOOlBF1xhTE2O8+ssK4xnq4Dqi5mkrSPsFws0hHkDWWOWPolF
eDC9OsDCj1DtiLHggF1hF0UEBuEKwwWAepU/1NPYeStwhdrJZdO8MCLEXl5Xx+8Km0Tp2/4Mv910
5RC5fBaFd/dMBQGp+m8CZvxh2ddjp7hoAsBZ1pDoJpu6IiQVXPspwtEG/qntCrD+xuj0UU4TlRB4
q9VCJOSMw7rUcA5E1hXz/hOe0PkP9xsjte+A3yW8m7SOeDpYLwHoD0frfHUKZbv6oBJkUF5On1ap
YkZ14t1HDHb3HQBS4wyeT6Nr9W2VF+WybVTbbzgXJ1LI3nU35IMzdGIjozcSn6Luuzg5XMvMzJSl
9unUp3evXhm/jjMFrHk6QjD6SxF3dvs73OPW6hWc46HiTWx77EfN+77NCxg+06US4x2c13YEEN6s
htIGzOsDZS/qosfcjbqvF6Oxd0qd+su8FrqV2xZe5CVmIDFtiNBnnFTrtN5DHTBfMZhbvEsqVDsN
ezD4exEt6mhezRFl1kHLi8Yf7z4sMp6B40ejKEQe233NJFvVRNte7mcPd9W6c0XSDW6emGOtevp8
bBuLI1wMFSnF+N4RF5cOLViDr7P34st+40s/e1ewKjfsCpNDq1Hu1DEQ3yPzRXR5mD7uflp2ALsK
voqaOh0wGro1yV0f3/BkmqA7T9ESBJSB4eGG3dNPyWqq7dOmyBg5IPOLuQk6dbIySTlOo3zhkiUN
ecJGrY6sxU2DQ0mhrgUiuNZmDKs7ixDY59kZmbve8DrnMRurbt1wC0nr/ZdOHhXx986d4/RuwOKl
zKWQEhPWcVihMwYO0B6yol9HDbNGcEBfoWRWKFs/ESCkeN7GaJJ2gQV8EiQ7cMGu9Iop4xNjZXUf
JR8zSuYve7WQQORzc98cfo3IvG34VOatunxS11bsc+1BG21oWh4+LBCwPiBOjSurg737FtqHJ20U
ar/79j2mvooM3Kf3rLR2FTx0X0hIe6975wkneg/u7zm+9Vad+/0ZnBsfs7T5ppVObfaMi2H8KLEW
RfVKOzHsZzN82hVsh1dV6DSXt1MG3Yjuz+X3KvPsZhwevzbjeogu7c7qR5++NF1FbD/aRFExGABa
I0TPmf4NWm65e8ITpZl10VdZXMo+iLNQIlEOI56L7BUrHD+4kn9M16UqdBifDr2GJd24N2VzGVpX
u9VuUfBHdl4KNx15OLx8yus+GGX3v2J93C50ahT2DeBiNQgKRBDd66w8FHDonCGBkLbhILyaRjDI
FZILj4AeJUyZwS0srNA3sCpJF2rB+H1tp3UAgoSuJ+dFcP62HtEotg8o3jC9NcH7/SsEGfUilFAy
4c/Aq+lCxqPHe4TO/LOFvehfFXg1E8PLq46qPN4w9Hg4V/uFT4Kqj7Lw0FHDAirxFGeXMKfNY0zF
mTwLB3wx6xmBqkKotBqD17WxPSagnD3tP9RrCBEacNOw6x1/GgRRUa1FSec9W9Lle9m3xubtFlfr
w8O+7pFyd48sIUxCUIcQC+0ncwutuJlB7Azj80W50CVXz1qaKvzeMBguWEj5Egu3DNKvE7tSW/ST
oaaUiv0IDm/GYyzUy81phA8BCoonqzS7eDCyP+lmitKaFCNSV8gbVhvqcWqffIIXtroMiWDVo7XS
lmF6VkRRQkBFhNpMKtgcUT/fmU+pGP4UqCQWOiUPgOY5KDFWH75UBYX1ogbzMC/lCFKzB9kE1lP7
Apg0ZIZ+A3YyppT62ir0oPJEd7zkFPs7iMpcvqp6R5J9xAshtp6ZFYUcHqqe0at7dyLpJ0vCO6gd
BskYGLBVfJGB4OONu7LVxnO4X7e3lSFYYFJT6SiSBPKZdJBhgRpnQhOBQAos/26SyJAniH6NDxfA
K1DuormaCoanrFW4BonLCWpRtSTqlWsYC9Um3xKCWvdEgRDdMwl4INV2Y+2VQBXhhE976Y775IOf
CZKER1N2K7iymofcfafuS/KRtj+0AZ3iH6eWQhF/DXM6FCCpDMTgH5Qpa55P5wGQKEHyng5AJes1
qJjTpwN3CqGuIHviLjUpPfzLQgeEVI0rBviJkhCNfMifvHOGqnFtM29mqhsqHM4nhHqMNb9EUVJ1
dCrsdXiDZy/toMv7QZWhVWCNba4Rji2/ndPHOrVOtAmIylgHO3F4cYtQlHq4JGCqBcyJuBxO2B1f
kcGVOnUm9qqcrdN5W9SGG5kY0YupiSsknglzFdWrUm3gB++p6KQ8DqpAukmdlCIGH2ls737xYrMa
dOtSyF+MJ/zQvAuUbKKm2JpVsGp5QchULTV3XTvQSXjZKfVWNWvJo1ziiM9cKpUHD75JWGkzyTMF
x6LTMVhoUrKKt0W4ap8GJ19VDqWWzLvVgrpnplpOs15pKviTPdBoIQPVncn6nsrU9IySAATodmtz
kIFVmAS0U4P7ELqVw13e0GJNKe/DCiP9I1rIPcRNZVt36GwhcO2vZqdPnYH9anXpqn+y2NO4WJYB
Yv8e64jTJtALKW27JH/WRJ5IMotRq+1GIhzRgEJicFTrlgalAXKFhKSSqyyOiiG0XGbYL4+GyG6H
wsXXp3Rxpsr4chojKUZn9bi8loQidSeTh+rwzVkJv+9rB7cYLuJpQTmqxWnfPdiJdPRnT+JZtOqU
PVzM/fCJydp5vPtJMdNRA+3j6YiDW+/cPw6Pw3h4XD//itvmMp3vOjjMBsegRsQw/A4b49VYs/Mu
Dyn6W+raKbWD2JWlKUfOiAqAertK3Sp47MiET1UvGUFVcGnCyduh22Dj0VeFbHejPIhCBUmdjPxK
xLGoXNXgLNPh4y3FPWl3qgVF4MsBEZ+Rkb8zCe/JYxyqMNuQSXT1AFmffVTArYNeBxAKm/1jdlLn
6Us8Hz+rMY4oVGaqUKMVU2Iwxck5ULLXKFFHStdeclviGD9bKXrY2ataHZ0G3qx399XR0cRwsAw4
IG8wf64l87qordOf688KUay/5l8N40ICoSOtWs0WwQdUAswLrPpq1y9AkzJaBZAOdP3c2CGdTAiW
SABbJPxyc+DIGoE0VFiwsg8hQ8hDpRco4zmqCgWqr5NLEA9L02hSGZb7V3xG+s1Lu8CCTs1iGOGW
ocv3Hr6wCKIt/TBPnKwtBjr3mz7q0NQh1GMzVA9pn1TaXzopfelXlxdGrzkUqUv0jOPoCLTw1QUy
2angUFKyk+EZavBxjJxDuBrARWENXXUlOPXw951j54TQEZoYvQtflQETX+bltlZDRSext/eqg+ao
PoiuVmG006fC6IMoI8RK/tBfdV9odnaPnciwrx+zweMaYdTTOh/3gXFlBlV65OqgyFHulrtn3KRf
5P5S0WuyGSbBLaMv3MU3AMSVQ6vVstA9FTJIKgXD84Zs1JEPvVDkJCqpZEy7zL6llvnJqkeZy4wq
NlFv9IV1q2yWVs4KWrqaktVMQ7jJLgcfMFCgq1s99yW5BxVoWpk9iXY/EPJw5Ha+pC1LiFFLzZKD
IUi5AT8xilx5zeDkaWdTAArg+mYWoVNSDOQcZf5iOIEh8AUVdPAO8bz7eS6iTTSLZvXJad6YVJf1
ZRlbwDe03dFtriOaRuvK1tg2zWjY3Jb/KnNkGtNpbQ7VqjKvzOVjcfR268ff0Stt9TR77739+EZY
Q6XVyBwQDWSyJBK1cyERYHFZg3QgVSkdJCWdDE6mVyWQiIQBET7tKfpUsoRWOSAWw4Pj4OH+Hega
FYIUxkKd6wuVfFALz397VLgE2fsA1lPQLEUoVBlH0msqExhn9iPS+tRNCEdJWpYZarjsOWeZ6mCR
KMPET1vhtQJpGbqhT0CGJh9o5WvN/nv6fFmrNjiVLP5WFL4Xt5k/AFpPMCYnxCqdtczNWr7pNTAw
7PFwjSVg/ADHcuyQqhJHqHqhysW8qVhKKpeUtnMVqk829t7w7sVUV9ns6S0pl1Fb6VGorIIy6olg
GlbPvU/wBXdsfpvmiQXv63ZONKtgNP1dgIrfAINv9iZYzmLPP7sh89YMgL2ZEEWrwwMlS8pOLzpw
MFYOrNkuPB8EYOgal/0FwKTZVvumIAsFYteEujqJoHqA+CKEy+UdPaQZEpPGbXSI4f+fJxL8gdSX
oRtytKr6iCrpeWeACJR1rq333X9vIo/qdlS2odIh/QkbkdaiMcCyhoSNIX4MD4VWNFgBjSh9oFDl
cAbUPhnrWuPO5EtK7FhG+Uz3NqNdUHVmecT6kGqtdnS1AnJUifBs/EPw40sHlr5/rcczN1hNaTrs
6haV2OZwBx683qdFGhRaqx85RkuLVU9XQoOMvmjFBZnBXVjl5K+oIsF8i1g6gFpMXqzj36Uxef9Q
Aius49m1Ys5A/IDrsWcd/HT5oAlCz+7Q5RdAC5IpgCJtKb0mg8cTFnwMimdQvlzDTZgrB2groMn/
cTsAtKMXUm+/KeGw+uHjhmpn093kaYNyXdxmOfG/qDBm8Vk12zwaIxoDNUYC4hmXljy9UVK0hnpW
cg4VVlUokQPdtk+15bqkFZWUO/TLQShlatg19tGDd/u7sclrT1V80N51npb+KPIqyztr7agx4r8K
8ZF9w23rg0UmQahcGRTJ1XnyK3kXu6h7hyvfefeoSWYNc22jETEZeiGzBxMJiY7ZZ86VEBztzauM
Q50fjTyQHUoXt6ptCrBwbpu/GVpBgBKLAh8tMmmA3AkuI2vdcI6uwFDw1tlQI3B56p9B2PqIVwtJ
BjaiJ/USMigHvRKDXv+TiBQFSFA+H3I3MmQYUiK2FJxCoLKXb3QudqmvRDj1wQqwCMWdN/KGYtVg
zcgClQaGd72bjyAGRd9jQeih6CBJSdp2AryA32AWKujBxCyzsDx7jzLbuzyL8SUmVEhxBLj39kF+
FNBjKfg3mWT+GH/lnYmMJtF5PLxNC4PdOBqTIWJwiQ5QCdTS9jXfTwt0A1/zz3w1Ok0/89P0uJYN
9h0Z2NRtNOiABbK/VMCkz/hpsj/pMr8culFh1DkGd18i6Ttu2f8IjjfRkpYjnoK5hgfYleOKfRT9
74SUXyVygO+dtHdEFVB8C7lYsjT1ouz4kFnmyvU3m/QDf8szYH4dN0+geGEFBBQVXLSMA4E0cJle
ZMw8SJnezseHcCpWlFgi74wbVc80pHONuv+A9CI0ICmYtUqY+2SLsraCDzhgTRkcIOgzkBxoxW+W
EjhcoGmrLVp7FDBySgUCERmbK5bFDrndGAF14qyE5QC/F/CRjXFjTAkhH87ZZn9Da0aDXENdIduC
Fj+xPn1tCgfMxVkqNZBOW/fVJlYmoPBacwmNOo/OmE9FuX1CJiREN+3gdOqhMSh0G6H8Tw0qG/QO
s1C50F7T6cBZjUclFytZ6wcBs5K+BdoJWVDaMHs9TQNQbJTqF8i5KpVBXBk1WJRjCFl1gIfJBmFe
zFfOkjcN+iBB02dQwDcIA1smPubuBNMP2l2KVCRDfUeOmq5g6znTieE80aJT45D6gth05Oi0iu74
zFM4Q7bvjl+EakNQS4CnQbnitGNgzUInYPZOMqVqgxjwQ89WthhqzwCS4uv0A0hZ6ve5qvx1Jm1O
nCkNcLkw0Q6b7O1KcGWBYMNoF6YRV0jBGEUdjrwC8MpgyahZZ+2nM3rEQq7TILRlZcbBeMm9WNRo
o9wggh9QPSpG6qtUx8q1dHJ1iUERgduQeZ/gF4b1JXHSoiqVHnO4ZZHzytQv9CMlDTn8ISVJVIJA
vsiQIAlDMgbp50ZrMsn8A4D8rrP8ncusC60cHoTmDdCv1IHv5596fdPELJeJPVuN4vV+/XGKcy3R
JZ9pL5PcHRrBOg60czS9K36zzWNMLuRWPKsy9xP9whcw2MvytNwvd2GzH4WrISvUZD+JOQrj3Bey
CdVVgY1CG9C3FE2zE4ZWDxxWR6qlrHRuzUP/ySM0w4qS2rdb8HBcCfZ5wtyWfa7EeYpA5Cg8OEea
SQjtsAoCuvTPoVxd9V1AlzaNBQxC37vuFdfH+RGqBN/UYg5KcPLhjQsjBr2WQlQBoD0FFNDXpDcx
HR3z+fv8PYdVwFW6pQgOMAIBmP5S2gMqPKi7YKXCywC9HF7epRv75eC0fE++kwqNCoTkwnow+XZv
/sdbgwPtxCB7r/1z/zQ8j/fD+/Q2XYWLyzReK8d9bQuTREaiCualwAREZrRl81RFhNnloTNFep3V
Ga82/cfldX65mRcKlRKEWzlw2pHer/QMUoat8DWraIjax+2PHH6foQUi+g7HkYFsR82J6QqxOFEZ
mn8WhkUZn1jqbNPCkJVz8itPcUU/6iBqIasgZP9RvHtyahAhBLEQ+znyodir9Yj2Irdq/KM7srVR
3KEUQs5+CeugOuUoVLafHRZmRG4NAuxKqDD7QcicWYbTaMeuw7vPjRElq90Rmatouu/ENHFcbYh1
dAhkMY7gH3E0MivcV5ReHdyh4JE9Zh8o8DW3BY7la1qA8SCTLTHkEO+l9USQzmrBGuEjIEHGw0Kg
KIB68a6t+IwQM+Zta3oLsABkUeBSggLCrCG1jjvhgID6OKviHadpcu2ob/QFeTwcjsPz4Asbh03z
01IskRUsmZBGazVWrYiiYia/L34gYYaWOXnYYajdNmAsuCpfRnULiMLKQ+tAdw+ThGO10KrE8cB9
g5glgE1Hw/5XkFwOF0Qv10iHPNUit4GqsBSHpG2JKQ3eEdW2MjUdsXcn9lBehFwXdfwzuU8BcbU6
0/U6u87Os+YYkLx3dlfr1C+QFR0QKwtfg4ePVhwlfTR7SKmbo2Ra4LYHFUb4KG1aZRVgaKRrTzqr
FonqzrGNakoGntF4UmRNMYBXryhbF0DfhUzPfWqSAt/ptmqfq6MqnpkInXKTu3BEEehOzfeL526J
G6a7HG+/RK0y8oSZyNNfqt9Z9UJ8A0LvNqfLFQY6Q3jzOWrVM3ql6rgXOoI1NHsfjPJ8w44CZASI
NQ5DVIQgySbrw/pjXfDcMNh/1DhXxn7yyn4ZpaHDOhcxFiJQwEMcg2piEahtrIz5jY6zktEqOs10
gikHkxqyi2kPe9spAqDIPke4YcYLoRxEGL+HRcoa9/6jdx3eELGVIm35r/h3BwHFpvYX9VR8iHq7
XsIhTi8iKI6RHSh7AskguEfSgT99s0/+j6nz6k6ca5bwL2ItcrhVDggQIpkblgGDyBkBv/57Ssy7
zhnZHo/HAaO9e3dXV1U38O9i3LEuHZ/64blMNSdjf0k5yofvhBBNdaYtzDRihZUnXZByl5iks+Zi
FUnfviTREsNOj+MZZkPC25W08ZaCRpNCv2OSa0SvK69iyb+dhiu1ieQEAtj2/Q+2+MqbHz6wbY+M
vX3tH/uKiLuBXSSrPLU3/qEteF80VZEQr5BLlSPocFZFolKRx5716vtRa/zcOq2b+WkEaxqRb/eD
1whiKKuIDhl/eE2u1gVP7vIwG2ezzrIDFibq/72XF3YZver5dl7ndFzLyWf9t/kDzd1hPwAlnjZg
eBg2ewd8RWYWKd6NlOAC+C+uRL9HWEgBzeANPD6uKDS6iKb/rnzYoEptMSyUaqgB+kV6NIcur5XQ
H0nXr7drAg2RQZ4Y2R9TVslQIOF7KCpJh5j6RWfnBqfvaisu6VyABMCz+oX/sqPCEqazOwZfrKph
Bfuq6ZGnYDobz8a1l4l1Z3cW7j3hwXvvttyCCm89mIwIGKBvzBCNwb3DtuYGT8F4Fzung1NmFwPQ
foH75iIjuQICXz1X4Os7v9otTOsJw3OTV1xMsh64Xn87bg5EFa7+UN+7IIM/24R2cFQbn0nmMbZu
b8IHylql9EfcMg79M4YdD6AfadKLmbVDnH47WJXJvmyhYeMlY/rf6oGkHoeag15I31ED4ps+461I
aDNXwkn5XivlPuLgocNHhxBHVGcX1XuNDm4vVg82k7q+LSBYILPUMDZt+gOcp/bRo8DWWcpfYqS+
u7pKcQUwssmVdloxUHiZH5DXRcXJDmPH86g4OY/eqQUfs7lY97SIr6PNoL6oLsqL9LeeKHQdw1n7
ezXM5rLR0UNixEyXc5JVJOYNy/W2gXsjPE4JqYRoZ34d2XnLobqOq9XL2vQ3/dsICxMy2BVly2WF
E82VcgaaGmUoFChStsXn38VxesQtf5T6asW+OQSu2NLc/6XOFUtnM67DOfaXAyFw2b4UzJaDhNp7
4RlAwRRjCxDviDO3DmArxRhO51NhCLLO//iX4BJkQhiiSrjv4rLehS/ZBWNhXOsT068Uv7AMauh6
WP+RQIWGCCzJP7R0LjvGKbkfcsptRzSh10pXc7HpaaZFa/TsP/vZIPVSD2Ii/Ne6k/k7bBW9QnDo
KWA8scKY3EcIx0bVSX3xWX1W1cX29wKRG0MyqJFVOwcoxgvVnvuw0ql0FLjU/Wv+FHDTikr0qhhT
/AIp+WCBgkiK/yOc5Y1EuHxYPqAkEkhKOC+FxdMbDto8LcYAWo3xBmdtnze4fHTWYQUIspJfqk8O
HY330euusx/IJl9Y4h4gkztXj9O2oEZdFQLV2uIbU8m2MXldHLCYeqx2v40Fp9C/MlKJlx6rzOu1
ztdo0rHt6W8H7Bb88eRL8BJ0hOXcgddNf93HzjntnTrYMhOSiEA45ddCDIVw+TnKE43X7306AG7V
e9XePYQnqlJcrFCNn1aNil0WxDMszcc14n5zUOnv5/vxcWbux3Dbvgw3LK2InLAYqVegMgqDJvd5
OIsMWaSGA96Z3LHJ4F5YZeZk34NjzuJucMaoywElNpfOrKt33HsZ3AaZOyPP2k8rq/q+aayLbO8r
pfwVWREGAOvepzyt+e9tfC92a25ZfGkgwvjWOyJIcu4c8JBdoUyV/UfRKbZ3CAatUmkKjrkDjyyh
vsWnqNWqOvsSiCVtdrvXX/RVbhlG33G6zjSSQlvQ7ySzrSgMl2crjEIZc/jAlj42HPh58CfCXp9G
qkYzRxFfyMd9ETB6vafpGuZQo1RQY0Bu/9EU0OuIypuU8uSfDcO2Xddm8Oc5bJh/d+PT6Ul01KM5
crEg9/sQkXGJePoPbqETYVviDPy+zyOE32G4bfIY4wlcBs8SU9vosFlih0fb6GK+cDfcF34rNGmy
AibXtUqnucZdCmBxivyA9i+yCXncwHWGact3hU6LEhcdbm/xeNXt7DkuykGwjhL1YHBI3pGAIN77
ge2UgnRilpe/zPDZxl+H3ihwJ13z9XA2qPVrnSIH49nbmWfiKYhGuxKt28VusVvu1pNKXO3uR7X4
yMG8aT3tyuH+k3ZO7VP7AHW5Fm9HzUSfVaLLpuvmfPZWayja+cdVF6QwUgdJZ82nj9Nwu5VX0qql
n+aYrqXd7rD+6u3W0TplwbNhbLct4/LwM4QBDZfjf7tiicLzo6DpNDrVLi277WjmAa6RA2U/B6og
VEW0JoCnKv3m0aj062BH+ijrKh3PqCbhqV3NUgcuYtG/FO3yyW7gWVPsKF+uDz/JcfJ4e2XM5BHn
4n1U08uTYYfkxXSm8xeIEOu3MRue844Io5cgVkG1+8OEGuJEuVPqXeEr9Y6ZWQeCxD0dnHFrnuHm
ZAZsxg+eKGTmu9VulVLjgdxxVs/sK5Ys9elz0Zzu0f2T/THfM3+p0geHhosvEoYCKY648iuPWwyV
xX8UCkz3VeVoRzyV0W5ft5DU8ncNdzEe17IKJlkzHm0hxWDFeadFQ0cEnF3sUiLnn1qiQSWFUPX9
l0OisTeFHsAnejRZEe8sNBQFqCXNfstSYU/tLXGtlGvimyDTxXJOlCON/yOTISTSGJmiSDJnkUhF
F9LoHC2go6LrTqPp+XPyoKbFBedzNg5hiyLlzngp1ToaOAuozZTi5NQ0X5MXnjV6wHq92G86JVDE
uCVvvZwXV1xsDEysDg22D72NVruObhSPpIZxp4z8OWF3eJrfxiUsKyDdrbtCdbHzxWQXycjVDChB
HaQSXFD7svHe3VKbONl47WDE68J/AuQoODkt5kGUpyd4YuzhDVbV0fTQvSYJkrqgc2O6Y7lDtcXv
Lz7HG4dbOR1BDBlf2ypKGosPLtDUkf1Np9A9t/Hyae7/4vIFCBgSz56e0Zqnfhufusf4iVN+PayH
SAzviCIx3oayOwMalsnwjrvDhD3vhiFt6p9WqV/y1bLEFDes91MQHFy3j2btp0lPqOBnwNBc1I64
j/OK/3ggSCd1m0wdku2udIuSsagtLXwQlXD+jJxFJgL91u8KKu63cosfzmB6pcXpyRuh9vbPVpH2
LB5nPF18Che2Y/soC3HERnFdB7tuem//GR/tZ7zNfmcAITBWO+jFC4jTt3/wIh/z93wbv0Beqm0I
KhTotJwuPwf4wmG5rbHTdcgRgDUvDIn3GBvr9Rh8oln4iT7RMca4GkTn7T14SuRfpv7x2pshABCu
rAk9VYDjvZ/6uS3Vz9s9YVJ+Aroq9Sq9er/Sa8AxpLWopwrGPa0cwCzV3ErDUrrNNdqY1bgeoUIv
R4WwHBU7tcG7j8PruPRTxU9NV6OXjYtjzM4Re26nKW/30/twNr9PN5PioDEKKtxGXalXgLBecC9+
GbgLP2tqrIujq+ohoqQ3IcDscx2ORXBH9xOvmOzGDfs6dgk4L3E13Yc8u/Kdh8XkkQafWolUu+CZ
5zy3OTLkVo1ZoQnCE9TkZNm4NWpbDLb9XVhkEKIAokOQral4NI+ngsfgwW7x3wd1oGi2KS0Xh70G
CjBu8GZ++yvNK/NsqA6VbNXWjF2aYV8nJzcqLqRBkKB7ZLs04A9vY400YnVcPLjZ8OHy8SafTO54
dEhqmXH9nU1ug8fg2SlFSVINhQlubW729M1SxNX50H2t1vvBI2xS/GFxRdbDMTeu4IcwqP2In0iX
uF8Axtwgni3CpFF75eGrj/JozwDR4SfMklP7E5wARQFJe+eOmCvisXyiZgiD+JE8ks/wNayOr6jX
N91Cbx/dwnpH5LiSX1quVwzDIkYTnUGv6LpVyQDzOQHMQQSBOJDsa7V96MwGZ9hvWErf21VMOSfZ
6IDb4YN8/Ho2WiFTUy5Bqa3Uc+ZqxqSqTV1MtwxOJJ+FLs63BDz8ErhdmPux4zV/tRje8w0ggJNh
Gl2Fiaon4fTdTXjKYqbmDXUpQAiMPWII8PXsGrLEOLIL0amNEB7V2UB+BcTfwWlwgc4qnv8ZoIdJ
F0V6t0EGB1ml58WRx3gx9DQWbd19MC9AO+XiCf0VMHWyt3tTnMECBoe3gHjervAJKc/dAy91xYEi
cUj+tmDDLWweWjhA6OTgXnKefEFdwkAa6Wr4b5RsAL3q0xlUDwRaeK1GgigwEX6sTvx7rBAu2wsJ
kmdjbRlGeTtiWtPZIhbloZpxWzPYm4/REWhFKBflMrkXcyPPxwjjlflcbMDvBTlYHVTMv7gPJTAx
SB+cmhkojIpVYQIwHbWq+QIBS5qD9cQh//Cb2aFOkCMzDrBFI0hp9QYpF+dokHJTUrTcaLq7u+6h
+6ka2wBAuszdfOuStPy/ZwliOJSBJS59nMxb9rZILzUAO8FWup5WTm/AoUjDkq9WMRZrQT57/x2h
8C7y/rAKGLEtDpQaL2Z9CcT6WGS+1oxmIedbg9vAj+HQhtFm3+ATi8koBzX5EBZxQ1I0ka8GD4Tb
ECSQ4PB9+Mq8OX5zOP9qPrpl7leZ47TM4YTO3N7GpA+JbtH3BsGSsx49hjFxBjx6+C6Ym4lkkzAP
8+vKd5KPCU3RoMjOPbH71CI98JGdNUQbb2vyGYAeTT+drKeV+hHyGtHhiY069BCNSchXFhkJvxiH
ndamnhtM2xdll+F6TCcWcfnOd5ErocKiJhCI5VEb8Gwi+8EKT93JG8zXR/5adYXF7ulTlnD82zPn
DB3zCRoBOHQEHoToV0AvsDro0NcuiFr5q7wdgBKx5vD37t/Uuq6A6LjwHUADjDkc0ckoVLbwneGm
MXtM4PBQS/GDNVePUM7ZKkaNQrgQxBZx4RsZNF4Okkw+GPzhERI/DJBn30QPGs81X8u/6OoEa+L7
91mUFuvfgxIq/APx5950dp1r+w623+SI1Cg7mT+ImEVmzFW5sbz1JImLs2T8szIAPdVKE1vWNlLy
RyubVY+mhQ2oO7hJcJ4Gja72G4Pa4JM0hw1auFPMBrEcV9azo8x9AqPOAsBVAP7bqMTjaSVaaLqf
d0vJnuBX4R5N+B44+Av83PXPvayDaWz7Eh/DB92/AiieWpB1/+xR31DOUhD/SJm3c+nN0nNjalai
LsvRQzskBInPbtlfx42C6WMqteEz4fUPNm6pwzvMRfYlXJ45YjNQxAjuwOVlBtZ0o+tZA8zTwGEK
bZSQ+sGCuqt+sadvL06D2IG6yn6V/63i9tSAx1UAPSp01GNRl0X9lkO0i6i6uc5h3gzynqg/W5Fi
87q22FFXvYJde9euMwRqVE4+HT3UDWx0XKLBO8TiE8h4QbABKO7s4gv9t3UXw3d0Ja3ezGZkDqH0
S1koTwsIfuhuABfmBUYLc0OWFnNbYDvKdFR+nEQWh8XIwLFrwX9gbI8+nFF+SuDv5N7cHihLdxIP
CmfY7ZOMNr7kB4pBWrkKG2Ipz9kdai9oV8mNBx46MT9OVnkxsYHACYWTV/6NYwbrh31O7FAYX6HA
zyeNk4WTeuvk00hMUcFwGSVB1vLT3tZHWJj5/2sXKJ1j+heOoyoTWl59iM9u/9WrDDQIJI0OY6V5
pV61o0uTaWb0gDmrRPRK/S/URulEONEEpyKh9OqMmsxCgcnBZrqF21yrw6OKCu1vOpCTQbwiadWD
QKHg8LKuMGiujPqG1jB4EVcpGJgO4d8eMneHClND9TZ/MI8NPxi/8PTxncFrZ5W6VcbTcoAW3Xok
TvjOwJnXEBV8lJmTkNuyDEej5fLmMWEj3nImhCGjr4zliHFXTRpbT/+IOdKK4zHBkXNvD4nRQx2i
hejKfuBg/IZHSZEeLJWHt0wyxnLHTPN4YyuPRiTDF5Z/vuc7djVWFcNEivZhkARN7xzk026f7gk2
ufIqxus4QZN5KArQpZeZrDaaDoLxyDK+Os3h1fmvLcyYIMJpybzU3HRtvsc3dpgDncZWx/eAOVPK
Wv1Gbt3zlDpCLlG6BXfmio5gy/Mi58zWjRPvSFZT8153pudZKAUHU/XydX0b0w3uH4OheAIljEDY
sXEpyGl591oQzjSHXKVQft08rY2an7qXvBQ4eScS/itBUw62arFd8iabPi9vbisBE/VvljMSm516
v96v9ku9Vnt0l2/VFb7ifkskuxK3M3aFGkg6Rv7fUXKBM1in1II/Cw0VysCtxRwDh6LsnNyzs7zY
g12p+6xTEM7PiQZ87MzMLS7rv+cf7Um4gbzwR/JPEb30VjyXrzUdTQ64fr2XKJ8442u7yjXjW4fz
fZ36FJkPm3rzy1ss4xH0uDrgNaJUe1lr64xeZNTEf0vJVDM37NL00ixWoXd32GhpPt5e59Euj+op
h2ImmzcCwJye4Bw/Zf45c494Kzex51TaokucXkieIALhrmE9mCNLVAl0Tr15TanPqNCAvY+Mwao4
arDp92RGEy3WnHEiUwIaVyhvxGKWprYJ8v85eh+iKfN+fsVyk3BA9Iw67AkZqjHUUCoyQ53fh/Pq
v/AfS80ywlrorTGj5ZAlyPkH6gwTjI/QO8TVE2lXY4yh7dAfhhJ+8lPvTmNNg6LOttr+8KDLO2jl
OXEHHog6YK3oQI2hKW4faD8/e4ZBS3pxQoR0angXSrfVueghMLtCI79xuOgYwQsb5Po8riFewFCc
wzxv093po+mCRMLZ8z1bCi++Sk7sR1Q0ZX8/P85ny8tf4eH0z+8FDDAAc46u2wK8DL72WqYyQnQ/
ARoliEFX+5nT+7/EJR2KaOxhC0oFsbMLtegz3zJ+z7ytA4y4wdjJavbopMSURT9PVqxLbVXRUa9+
7sccHYxR0ZS9KSvg49xGX3z1AR4LGpvBZpUUX2URzxhfrilSXzmz0moIrXMs+7Dp7sNDRP8EI6Jf
9QEkQ3k5IxLksKafj4KiYaJK6C2wUhEfdTuuIyHgPxY1u9crAQfvYOFAC1SHn6pZNKsmNlLiHorW
9GXxsF46HPusJ6Vk3xb3IDXhAtDulyiLSZbhda5O/xdJF91amln1Mb3TX8onftB5M2aEnE9yEVq4
9GPvnghHPFpRfyxlEr3ejl+lamEWzp+1UW9fMoPUEFIjYHYHujjEUvW76bnDYCGHpJeIoz7fRFqJ
XZ4mFPpieBTg0ovZr5wn5/mzIBrQS5DpYq0lRpHEN5/8rbDZXbsVzbwytc6x01sgPYHzw71nB7Tb
mLl1gs6avphdvXb3hI4szTWc/HSeTEyy6qQuTbbXSXwp5n1Jny6xgbqaWHLCvcRim6YzAG8senv+
OLC4OfIrY3iWszLggkHSAnq/z5sMiES7ztBHmOwcSmiT8ekXvfdGD6r272JMDl2DC88MjRrAddIl
cfbWgTQj9HThHYCF0zijaf/ibFDFgz0DU8SEOaqMqemsILNWJ+7erUHfoLcoq7Pq75fSV2fhwvci
OOuUEB6WF6L2I9zgNrXrFkNKNCoYFZOpDfczJCfZOSuGdK9ixFlKcg54DlUms5iZj4rjZFQYjCKl
ikkcEBOUGIwtzFPOrJp3JhYN06V/UdaEzVGdC8bAQMyB1+ARP5PWuAh/vzHOhjVe75TD89a8MC+M
Ye/w8lo+l1tk9W0aR3SG8N3lV1IfELVB2KA7Bs0izzaJE/Rx6Oms8VZi8WGLCv4NzYtWNt2Li0Fr
YTPVhTnsVLRImcxxd3KqoKRjnK952LtY5W4tEn2gEr361QEC9H4xqUwfi+PquCIWvgJEH0pPMarJ
qUwEoh6jU6C9YPMcHILyXw2f88b4NJULwoXG7t5pwGMWTsQgRxpth05OB6S7tYtVM6mr1eo3+tVe
DbHQdvzp1wfFn+Nc6XzqlFRZUTTJ35xxY/06s14B3lueMjhmTubwZ5XTuAr8WacGuXExr32IeVrA
IMxyWPaew0vyHJ6S4jiN14ncKlOJPrx8+LhoTZy9EJy+RN4WKYHOv7WjVFTFJKcVq0UJtS5G5UT1
uIFyRSO0BeAAfK1E6qjaEMRZ1hfMIKQ51P7BcDm+obCe/eyGqk50UbBIBvk8GGWfbo3U6bVOg2dA
k0zUwpTlFjpZZDON8MLohU1475VHz0F5dOvfe/fek8FFN2aT6Lom+DlDad1TETBq6d/GoSPaI6wc
ALRpCipV4GHlhEooCipBIfuI0UDQIwSpiy2HwDrP76tXGzQGh7GyX12IMMiBQX68R8hTMlSdXSeP
btARzRDTpJBvUP37R6ZBCSussP5oVm54SF/tUfaX/V2ZOxpdpoXxI1ZiXMZA0HwS3+n54Xpc4Nmv
R49A+cYWyTy4tNXqKeFnZnpAS7tP6VvGDMdYo0YrG/U3A2fOg/foOjj10x89M6/BvScfDvFHs+gU
n5PKmHFRPCOiY50axhW+DCzsdfeNFd8WZFaAjTDnJ5SWDe5O/YqNVx9kS+oRBu6t4R0WLWgwSPJw
/SShplohY38/zcKw3CU5g4T5XsAqgNYkgRptKfRkNawC4F/t8XyaLa6/TYBNgYxKo6vhqQs2Eu/w
yyx7ciKdzQ/Ou2kcsBwEHHGrHqiQJ9I5kClqDTkTi5WsfjBWyZyvI1AVMJJ9DDof82X4zhG91Swo
zpgsZJ8gWsJcrI2aTgVspekFL/cMDA9eyOoXLs3ryygWjSOTCJnHgUD/Lki1AdAPEsUey4mTAFSz
+TtpglbjFXgDSKUv69QXmwFzNdFEYrTC471jjcikxFz8omrwBPh3AjK9hQxkBOu6R+CV9idiciKp
JG2evVmNvvv2AKZagXafRkwSLgxEZLuwaRl3BfiqUFye72GnvobN8T1+xvf+e1CdGYzIw9ilbF16
9EbKsGpowXFoFNsvnB9hRTF9CTPaAxOZ9zFqTbeMUJAWCjDpKzpTsryTo12xEVdyZ78qw87vD1rN
PS3vI5I7bFTxR+FCdpdxzbq6RCcRJWmW1OJazPBRu9htREz6Rr+K8pKEilGjiFe1EHZYXn4viVRP
jCHdkV0xVdjPyLH6ov4kTzpQ2yl4F4/wOL3iIir8RG5e1CmUQMJtZHv7FQYJgtQMlCdnl8zvBArp
QomAVk3lrIpSlSvCqmlE4KzSSYenkpkO6W7wxKuoOltVFzGzKoO6y1S9Ys6HO/qNhXoE/8c21Hc/
MiDpapXjciwwimMPGkTvDH796KgnUCKqoPV/4cJ1hvii3CC7QNGTH43S9f8O2wPdBC5RtqFmH6ZM
3YFv8mDEBdK1CuI1sSHx3ujiekHQKuWv+qQbzs+18D9yC0OS8kN07VUos9XTkQ3CF6WUpq3I2BJN
aRabsYq4TJtF2q+vHbusYIrBDsXApyskQwBgsaOm5RrLDWGUGDHCNtDezwal0Wb5+n39tvY5BP4C
PpeepOzh9hYdkjrzqihaBUEXGZumOa0t7pmQMd6ROFWJQ5pXt1nC9mSrFgHA1YjDDSSi3WXfaC7i
+5GoDVmUFFpp6hlCxInMQ26oYux/bNnySt76HGF+R1ssDdPw5Qpp/Upcnn9XZiXmG5gGigJ0GjHT
PJLFCJGTvwUB6aMqbQUtZjhAfHqbsfbdk7nJYCF35m+rac3L1j3N1RcC64nvi9rg+ldakDZcmfcH
Hkg/6FNhJmYzKOLL0D4OBMtBtsM7Cs0/mGik5z/XVkGmhY2kvlCNtzmt/h+9S+IslCLYuEmcuoVu
r5pCuKOWtop3le84OgvcaagfygWg5as/qjJVQG2mYMP7+pggKHAa1ntevwqc1K2gVQ1crR614igM
cV7BllbLFTDHnmaKTFlm9mWcMRVUasIC3NqLXaEpfqLbuxufKMJ40k4oAd9uy8uCAsMsvzrGDSQh
MTibjPQUXZd5ZxKSggMJSd4CaZWtFNBnDfmi/Rk9DiYv+39sSVEb9Sr+lDTNsnJMR8rhZSGaWY/2
2zr03hQs0JvMxpC6RjaKFDScNme4ldsxWlFyNtJjF2FBhAc0n7jLKzp9VJ8r+YYMxkWEVuUjVchp
UHBTT+Go5VYJcieQG2Ew9TEzlwlCZ5NxfKxciFIkv4D3euI5iqVb3IxPPAtgIt75yAfQxQJ78TbH
eFh3OTryCOk20e0p+AVfvYyzKwGADE5xzr10dQ2F5RPjHJEMvrQBQXln67g4LiS6FML4vfbtRkJm
5JKno/BseSX/+7bC3VKTlr4S833luFtm7rI6DnqrdosaLknVq4ay+y7TRzzna2DF+NolZos/DZYG
i2CpXRuHyzAMoykdydkfUqJJCT7jCTJjYyHH0aNfoXiF4Ui9cYZX1EKbKL2qSMIAp2B0mfnty4hf
IQWnXisETCF4lQFKz6Q5nU0Fvh/bzDzuCnGXik8GFJC/qKF3nbK5JYUUwPXtAYrLLlV3jnCggiID
YLgTcxGhv1H7oUaROYHqSkrVHNDu6eMi2gJMJ2KdS7akSu3ARNIDhmOS5ujbARmT5JX4Qd+O16G/
6z9Gp98LOhihLlveXlYPcsAYoGaV9nRtuRhNx2oXRY6ZHz9vxrNoJhETilj9JMHsjNPqCX6c1z30
XLSNmnQm1IAETCYyarvNbIGQRMg87NLmUX+MBaO+ppyS6AzahYEICXs+wg3m8wrWjlxAX6XYytrM
Ex6mIUcywZQwBATy7zxs4lCFdtADCb0VpQ6Bt8BagMlBIFgJaBZsCayJZeqQUOApONDUiDcWCylW
XFA/jCUxGokXI+WviA90LAk0y5jhRXjndjWTS2EKWLbiKxjJoPZpFbo6ZGQUqCOIaRMM0JjPsbhC
NzYvQsriwVGL5lU0M2UE2avmF8dejHqdV9DUZO5B9OO0/cZBRRR1qHRea9VldgExd3mVMSXpG3fW
HTWnYMNWMLD/whyZ1XJ1CQsQz1iWpLrE61jzN1068ewkqjmwgbQhMWs302CD2DHfSIqXMT17jjkY
Y7asWMskXJufEgck/qNXPNLp0OGV/j2Hiox0V2NTbc6MFrGaELTp8zasWsTA8/GZOnuLdJrl8JMH
5ghvbE5P3WKdoxfWNO9ytNLHvZvHQM2//LHlP0T3TqbVJfu3Am1QvAmYT1irniEOXJ6Sc6w2BNYj
1yzZj7ajOjLU7QglpKw8+QsGMC878voJXrqgCIx+h1SFuw1SwpwiDYGRydnQpT98xP/YuGPjHavT
P88AmACu0AKOLxibNcNa7CpKgl7za39XaBrr3zlNhsUk1EC/g/SeG3qTmruuVqqYUhUjvFohkP5y
+e2qNGNlNILNPk4N5+MmWY6at8LOZNrDgDsQKsyMi0QZRZ8cwRBc+0W6l6zStRPHCXi+ni5spTMd
mP4jb9shnucxFqw9KUPI+seqn08qa5tw8bUPY0Kb4W2Gk+/ZqmYLXm/zLRnEAU9vah/0JqqEdTLD
I2LUm3xxmzY2NhnENiWKsJUsGQaJlaKeiOIlqxb4Xg5WdN+JbcoRZR8Nhkbv9LmHzjWzmH66y+za
OXhK+b4tWJ+yPQNOJ0NQLklPkhQvYw/Ao+JBvs1RwRlpM2blARrsxcda89xWYjF+1rmlfVmFbEdf
rMLp8o5eRC9RbRHKX8zHaD+4jLR5ZlNtMx3fUn7IMvT223QBbnAzMqvBdufi+p4GlR+pIMcznP1L
ZsPddt4ORRuHKehwEXhZ/xTkiCSzgHJP2LP4/mIwiAv93X+/rF7eJ+nD5OWXNU5bxifyKEmhHZaQ
aBq/aolBRksAnminkCPqX9/uuDpmCAYMW5u4zGMB7D1as/C+9/iyZDNoQq192udRZhVcfH5BrBvu
aUAaCcz9IpWUHZACQ0r5M8NDZQbEVbDKTAxhI2ol06vbRmtubh6zSbO43dR0MjXQdGFNq1dJLjtk
Mp1IS0RxveHDUWFdfxkGclidc1vR7YCoxsre77la6JMPu6rmFAomiBslVEb/pq3lzkwqd0uEUVR7
/v7n5cs4uIjgZkOrWhrij4NfiMdMpciiTSZDJe2ZBoCbWuX08ehWv90tD1l7YhupZw0CTqTHVP5s
DmuBKnjSM97ytKv1CHlP7s+cAs/p2qK7tiQZbM/MGoQ5hnySbNJ7F5vffEfCwFWJg6Hwi4g4Qvcp
c5mWpRD+8msOrQ/ov8y8oXVq4Xw33Q4+GYM9tyeTLteswzEH5WO8gj9A3s7d3DjxMvRW0D+IKCs9
uk5q/O47+07D/ZC58TkYx1O5xnvS1hkj+TbOmwec+q/oYdxHjdX99zVaoxhf/6Se6LQP2GKcAcEP
Qk854khiTpTUurqal2X5jid1yS4EW68BynHrEVapdu9mwHpgacHaD95GvKLBRoB/G8siynmOAuvk
NB0EqvRqi+09/P4mqMBjsPsRsf/mCyNgiv0AsT2RcUiCxs2hz8a5v3ZoJQHiPChbwc0Oo/NEFM2A
JvSJHVjHaQS6qizpYLLRU96NsoDn3xidF1lwZCDeYYxTBI3YNzq4GvDfLThbe34ADdBVkZOF/3M0
xgmKb+/jNX+Eld8QYfMOHwjX0zU29/ccYQPWlhE2pIATx/QYI+wlUvawydfhrngEi70mlfDc7U4u
whuZaibh2HZJg0KFSsFQNJaerIk67GHSUIsapTZUSv9iwwomlYXNYdfx+tqMsQ/D/5FOk9/yzpZW
kiIj3XYaHzrNlS1a5WD6cgpgcXTsAqysiJHyrL9B+8aOeRSjUkJyyFiCl+wdVM/6LtN5zQP88smH
2Ki2n7x2xSCrEl2FfIMSldhDbzvX3sf7dqVb8D5YE9CYtEbLnxUjdSx8vAg62iEK/yuWH2KWplEg
JdIBoA9zFh4awRXTvcWteyTDwJwOKTQOIeFwk7sXbMzgYd5jDUFCy1R1wJ5e9rpXC3Y9UqMzet/T
zoQOmlW7mVGkKQgbCPJLyab6bEGSDVsn5w020bUOXQznhqXp9WRO1hfbuw4/eNC1d+/Q/nnijoqf
NtWK98xsnBSx63zMa3hveRjbASUuAF5DzczbTgpNo2xnnajfZP7YE42HhDisFlZQRoho08V80hOy
UyIP9nlVngrva50M5ZOL9hUwW+YiRxrugimizSsK/RFeMh/7uOSXHVy7Fe/RN5CQ3CEK3ZeLz8Zq
hVEptR6j69p1tzIYst/RslHgXoCA8Cwa76A1dqLIslIWdLkDZ/mzFP4lqAzIRiY3wAIg1tw2Chp1
xYUNKD8TKarOOF/w0kSqaWmnd4vX9NFlLqd1jQEbX2bpwnleDy/JSZKy/TTzGtG+1a517y4syiH9
93rJXq25TSFJCQkv6KLleVZoEdFJ2eZvabZ3vWO0HDGCfj/0Xh9zX1hWXzTujHnFan1Cjb2bihKC
bkINmDdsEFyEGNip2BuSEXMzwpHF+sHtos+NPo1rx/aNtBF8Gm71e3z/Kz2sPcNJyhc3Ok6uC5Xr
07qtgh7POGRctC/wLVRukhqxcnfYX1dziaOhlSQFSxykeBslYaDso6acP/RIBCyiYRh6QUw9B1/C
8uLlhFaQypx5V9I+9sTNYIRsCsR66uzcaTcKrekkt0B0GNGHvGLgD8SO22F+2QqfJiN/5xolHL7q
bo/RwoytGyCVzce8ojZRHJDW46vP8Mxf02vwAR87KP4HMazR5VnirJpmNtNsrQgiv8m5RWThHwcj
mnCKeZ7HopgLQ4mWJcugQ9p3HjWr1GD+FvNHXXiiaHQjJuPy9U5kdem2OgyVRcSCbOUdjLpjZ+1j
P00IwZBnmyAMGbDQeBg+tT5/Dfq857tls4+clCfZdQ6dPp6YaKbOfq3/IF2Yw5piggGnYFXTY9Hr
WK/5tgZGw7h7GE5/s0HdbxH66S995miu6CcgwKkMZ5ivNwg/dDSv4bjwYg0UA2W4D6M1SHdupWqt
KPqgiB+PGlhzHPI36sD3y8h2xqDGyHG0lWNwQeuP1qPRHgzwkaUPfDEZU9nlfd9AmuMP8uEA1LRm
nwZNcgNfel+Ie72XOl3MDThgpMOXorS5e3yRr3/on32exr+/QR1h27FbmbObnU1gzJ7DtBBI48Cr
KKqUijGjP5aeEgAoEU2b7IAVl3nQZ2edeMUejIbmuuIVTxas9f1fq+eZnl48qibeJryKm0MaHTIq
ZMIdmzAqEumRRjGzNbxZLP71O3g6196I7H8UjyyS9+WrUyEWLln7KphxJp5Z2Zx37MzwYPo0rFAU
Dbg1VszSt0IvjEm/A+8ws+47uxqj05AMgZM7sJnEmyQtK6GTAYhT+iu7w1UgYAQfhGCViOQPfKk+
RgIGnZiBx+uF72M8scUsO1mxXcKe+mTOEJkTootAJITYpn5PYsXDIF5MWNXM5NG/o2rfsxRDWNbh
hECM2iqMtDSdwamjXTfhXZ+UTc8HwaNsOuw1at3udE5FwwjkiNnIXZ/D9YZTQY1knTmN09r8BRuB
xH3s+wOYHhezf6MRxmfdAx+XadbE3eGkK/vZ9LEzciMRzVU+Qhjhb6aPts/siJvJXhvA0MRHCeHd
zHVcg6miWHNog2zwkvL9mlfnR8PBMaI/n4nhmvj8MnxFOr6K/WgO5hzJjqRXZHqMcyPF08yEOUMU
Rl32YHfKZpxH06fPfEjtSwVJy2HDOjwZFGx6QtiSuGTxqex0PjDnayQ843OYF41IjJnifFqXr+U/
mCDNE8grfp9dZ2I5zly7nS/odmt88ES0w86VoPeEbAR2MUyGFcplnK9zS42rGQeJhriRvSmBX7Ie
oNtBrFuCdrCKRry7cVCukAMEwe8VudtvgEGM6Zomx0iRpUSNbyZXM9Cftf7Z6ZiQsmlMeSvGvVGb
xLB7PdRBHjl1wroLmLuSaJhKZiSpPovxKxQu/MAVf7N+8q/ZOYnJ9wh4SAhwTI+hc+aQnDKxf1mN
0hrxs4Jwaenb6rfiAUqdQ5o+7AwTyGhqZOWT2wDmGbAgBD48DwEsqGqpj1BQYxMC2Ry4QSDh2pr1
K9KZHM17jkyMVh1+DzbV2yNBPzCZCogJNPJml3yM3tjzhd473IODazeKvrgENdY5xWY40Bw8MuQO
YQsQhxAreqJyjbLSv9IdyiUENWqJtycuAcRtRn2Bi0AZTMHiaz+tNl80vNOYWBvJDqfCo9+nPZI0
OJ22yZosOMKnlbnMhc5rTl5agOExhvgQlMZwRnHPnr/Gh2jmV43+3P9jaBOdDny6yUw3YYV/yYhX
9HQNBp1nEbUKrRkk6fTkWeYuA+ScA0rf299nPPNLIaJrVMApiVOAUy38GlzNkG0wTn58Ce7JJZYy
JGNS+c4rmqiyoFwUumvI5MqDhVXA4CHMXnBzUGn0wvzQLxldDQu2yVZ9se35zfYWb/CIizQv3fHd
CAiD8e5a9055ynY+TTYK2JLXM/8Xq362wy7oDvoEdT6uF0SPDGqHdzNATEmrWlQcUXeQpeSDI2SL
IFOQtbhE7H11pfQej2cwYDhV/k7XSfnBPiGHb7l3+DSdNGwrA0Ulj9ff2IyC0s/B1I7PZec7+ibf
78NjBH+ZciO/ufuXta1WxcMk07Jmv5+lgOz1qomFYnWqVzAf+CjuoVNVu+m8xC3pSgBRhsCgFmoc
iHbLx8zMDu0TLHeBNrrEwFS5pt1Awa+rDHIJ6vaLs+zb+sXxFF/dknnG0ultyfa05eKYLEdcWBzy
W97QI9jQFahirqYZM/JIldOYTNA06fLl1nOM/DxkodIsVcuUMYjRGqedHLWX5kP9LaF0Z1eNXElO
OB4kvKLbjOakwjgzlGl8upD276czN37K8qctxsmJtEC9GUH64tr/j6jz2k5da5bwEzEGSYRbRQRC
CJG5YRiDyTnz9P9XU2ufs2W8vWyiQs/u6qpqmYDV+eS/9V/KICDkSvOD6DtZpbt4lWZYs/BmTbzP
jaUlogPObdbctNa4PoTFnw2OAfewOMwP1XwSo0wDmAW60pRxS6y5L2OcIeSs+CfMQNCpxIi6SVBz
Nh2HjOqoVtGLtoeZ30eMEcgIOtrIR5InK/1WRxac2LQM/hQoyKYJkdhuMaeKolqPuTtxk0F668aP
ungzm+kj4DPOraeZdYQYDmYTEPUHEychqYOT++oU2vvGpy+WgcZQ5anZOZg8lp6Rq740zhvGBfcI
TpYUaAOWaA/VmUcgCye1Bu+cHAI3xHqSfCOTKsDBpEH6QfVximWnhvqQv+1s/neFtbIONqPs88sz
HktLA7JW8BwuG5IMzZJ/23qqkQQKcOrviCQrFaSEEzwPJ3yFSEdV3pEuU0KK1Y/MPjPqbD0qxxW2
aqLhB/XJS+IMmgDiHc+802gb5PpVQFLBpPr9dsk9HOjrII5ChGUGhdUmVeWBiXqmK4ZHGf5m8QBw
REdFtaoRqrr7geBXgauUS8ZeShhKb1C0SWjdbSsfVWDmxYfJYXLiVh1WgDFKtPiRoMC1yE51WUbR
pIKoAGcAcc6Jkx0rjjJcsGyO6ZGOqihDFfKxREjvik3y0Gyn0AfCcbbaqeG7UBhfhjc24MWf2099
nBt/hk/sL/o37DOkycNeDrs5XOjg9m3aABOk2BnJyRB0KOfVCNLYcJm/CFYlRqB0I0DN5c6juHdo
i65DK5VYDb+Is5+xWsR9gjyPRygMD4kGLEYUIlthOEPh3ihsIGtuSI+OxkaCHnxjg43NfiHl2iku
gAXDpzmWnfo4M6fRIHq6RawJpwAaH04xeB7J+s8EFrUci6EoTBUIuSJRVrGZugVKxN475wpDoCnj
KQa1mPdU5T19fuSDoE2+R6LAHQ13QPYZPODCydogjcTzBQxpG7zpanOOWMl/op6sySvfV9XON7AH
MUnUmMyEDiW7Mi23szHDOr+V+qqZqWCkJpM6PLryJR+QjECbwEsSBZbx7EyXoVnFG6IVog8kd3YL
qr4Ogm4PuzD5tLZcgxcs9LB8b53m5MkfaH+zqdUro7TZ/Fi/l/gbvsN7WOhgEJkw7jMtcSlWmqtW
3aeFFhVah7fzIX6R5Bbc2fDQKEUnePRu1Z/3mVZBO28DUWwXHPG9yHlldJL8L086sXwbtinMSti6
4u+JbyGUnF1vk1PfOFHkq1LnJ4nZdMYoAWb15LQzzSZj5cSddNpI0fYxPkOYLL6FQv3/9pHzEGST
rz/rSuGg+TqztrB9ccozXrkiuzplEhWrVqlyCTMjhVQPzqS5StuaSeJyhfZUYCleseZxRmv11LY7
uHTVhvVfHGNQJQ0tpn7/nf5WP5ufDbTsAtWIDU8+1/oy8JnFFIeUe93eR5/uNipOj7+b+ZlhG/Nq
r9jMM7k2/3NLrciq2a/0M73hVHOKH9Mi+2SqketnTsrptrObPlEtgdZzyk3pzm2PTv4Znd74EloA
NtdkP1mjwyJxwT641i5ClvqpMwomPpvr6s6RlXOU5jKpKaGdA6BH8/PuS1avnSHVlCKtuiWq6yTg
RKQ1uCGcnzmVVLx6dVEkUtP9dM6KWy+36Uw0oF2snaz162s49OLRS6g1C0qUM3k4h3lvhr0NfFKL
1OoD1xSZVF/RX22jbNNxU09GrH9Jf9WZRd/AiyqMi7FVY/psMf1OpN9GQQMR/wn81714ECxFitDb
kdFmJv3Rm6gFORZw0T1E5dbiq5AloqNunHL0dwgIbQLUsnAjUkE17epklbmjBMayVNKJCwYH4+dL
TFsNNngnWfAUuhCJYAu28XghEYIFwfgsjtVlQBiCNC3GtWaFaLSE5oSUDdPBCphwQLLRY+Aw/jk4
Va5/snnDdxitV68+NeZj6LnOhkEBcdmwXiUSMDTxPCvNimbyO1BLuYKwheFBwFAmD/inDviwSk/g
T+MOh7UkXXho2NxWgTyvpBC7+We+y5f/hlgJx7Nvk7wu+uJfGiDo2P68/OPw5W/CDX/THQmkeOFG
71S89cwu+YQ5vqZ5yc5dRG9D9QZ0LYbYHDUxWrnLOLyxgXy7ooSNdiXnhpvQsPC3WVwmj96lh4zf
tRzlDMoaoA4ha3i5eeZuynn8juzghWLhxayUHfZsT3xdMPyI8NlJsQFJ5QJ1nW+W93k9Bkjntu4I
fc7oA+s1rGyEbPAIIPWOLsFt574ZTzRisHT71ZYHFqbeOPf4797FOeFu/LTz3o4Km47rh9GHIOUC
QWTSrSldukHOMkudzqUv+kMtCpQvZN19HWrI8svf30IgtzgJ8pgZ6mOZyRxE0SAkW8i8nTfd/2yY
MhU7nDOxWbUggl4CmWsr8ewKuYVI33G2yfzbwmcEqUm+VPLhmwk5Jo/UpaPblQ1ukEm1QIYExwD0
qIUrmY8IS3dgw/EmLeFw6JQ5s67Bdec8WB529qaxJU1olnl65xs9ujM0oO7+zi4roZ0/Tc89jdfM
YXwDcj+HHn8eVaJjw2q/m7Nemc9qTiffQliAZrlVZ9XN4xp5t2uuFesEZGJgW3oJ7QvR7gFvCh9v
3SM/wIOsMBLNikFzyEn0fdXd9ra9XVe0+wcF4SsoEzx0AT9iNWhZqzGYKkDifQTaPVU8BKr+CvLx
OyxE3+gz/AxvJDbVcfnvS0NC3/jCwIiGAKn7sb+BUbJJ94QhsaKNsJ31B+8TjqWO5rWx5Jqx9VZz
kj1w+ERXUZAQkVAqE9PVMImH5Be7JnG60JLZ0wH/Xt1kOMxQHkyHxSMskHE8ApkWiPtXYgLxjigR
Hic6wswgdMVAR69Rcbi4eGQtRJLJ5SaqFPNqmUJObwx273/uF9vGlfx+i+GafKMZ22Z8GdC++Sp6
lCsfmzBJGzV8LWhYp9n26d+Sa6rbo09rtoxFOlOGys6p7MBTeDzt29N+kJZSZX8QIiFF6jDomUu5
gL8VzmuTw4BA5x+mEKYRP8DUbm+m77mmWtUmddzHcHn7Nxdgw2QACYDqKEYZbG9seirG6g+ENtuY
K5DJQx4+xr2je7OYzBjBkU/yifhjySgTjChGUMNgdor4qEuV6coE4OvlgjcM3+vw7dUDMcZEi6WV
TbmQp0Si8FGlwyILP1ZM15dpKuMekK4bMCh5uDrgpeaLblCmScnjKWixlYKrRCfIY2TYJg/INyQ1
GCGd+mS/fIzqYU3WG9BISNhUhMjA4DGnlkzF5VuTzimlA86iiUBZZnrnjS6yRyqXJd1xbAHUPNn5
l54IbqfOqcMYdZop2qgVfB4kFpIAHaWTKkFEWntBX4MIiOpPnPcXGLZpi0lCmbFnsk+s7xWf+vez
c95tFdHv4BVewpdR4UgzZnkho07BEFklGNrq2vKeOibMnhOajXYmTHUhgGwCc3z5Z5gGm7YdpMsQ
qBoEJWBtS3cInJ52qGH2yyU2U2Xal7wiBlRYkzobWoKKfr8bknJ83vGvT/qhjyTqbss7ZS+NDxao
DFu1bRyoJJHiv+TDe7/b6HOMUbEgAsWNsp3g/CUjZ54/wapK0nWUAcyaZb4JSre6Ex0YbDVKvBRF
HC/wYiT1EwOwE1PyNuOiC+bgLJxoAtAnaaja2uIJqLjuXW2PEdXZ6F08ALnoc6vJmzmC8y3Sf1gS
/NGzmkXcberB6tzJUwk4rGq1xe7kr/8+YLN/pb39KTvWcI9S5ODiacgIoMpYI1Zmv2+vpF73BbLF
17GRQnmTCs/IfNA6rtoPaBkkFWGum+syKC+RSuoSPqKLOanlT3fFr+6eFto00hgQpEBQbDSAzWmm
X1jbMb1rlycWBpql9reL/WDyyFOkey1lfzR85H2ad67U2obVx680jnw6PS7AoiniAMmchuO2QztU
P0i9Wb7rUVOf5pMG9Ir29XZp7whX1ipoMnnlllJQCuN4UYiI/NJWNs4ICI2aortGmxjmLYpSepGk
VqBkX04TmapiAB8ETPjBFX9ZdezA9uzg17ZTx0tp69n2KMkO/ZNlZMMpwJAtGNNuJWzXnR8oxlih
cWokTXSHzu9IY6kv6IMQ3ol4yDic5t3mpAuZw5RnPhP+XfHdY6dHkedE1WCSRF7gTAJe0I6cmH/4
kc9biOGhlOWCZodzikioCaWrbRNqjrYd2eGyv2sfQfYOTszJGtDG4Y623eG05IoAmWcfJurq8Ccf
7zMK0QvtLO5ip1imhwEC/lGC9g5DtjLXncfHCniOFYhh4JE+QKXVPsGSPZJzmq6ghMuxHwL701Pj
oqQx0PZ/L6j7+jceB9zYRxeoZVHMKzqARWeqIcnGAEJpy1jTlfkmLgqzvu7umMpmnM0BGcpTCzsT
rLNEdlWq/zA8iEwPfBjCee5kddUed16SCSOwVzEhEpjqLKE6KghUMll8V1EhJsUN+DXbwBBVVJH7
UmXQTlLBIPKYtq9/LsKQyYxDKtiUSFX7YYkVX/8W0Grhtvch5jdv0BvxhJQSD+4imbvIiaoxUdjG
T8xiLyZT0wfNwzVQJrV2pkK4q3CzCZuN7+LUQhDEx6wTnoXiXFCd9TIrEPGJ4YHw7u/+bLAONxhh
Qi5Wi0J4jnymuIPZMJGyh+uobHrBs6vzPdvtEme69vZ57Rbwhjhjj3yEtPVxxuM3F4CsfJVoWFwb
ukwe3oEHDP/Es6vyQsOCX4WCVgmwdOMPbXmhodWneULJxjV6sbsf+wRBUR0X7a2Cj8D+wT4/2SUo
ny3MKR2GCRmGLxKwGpdjl+uTp78gfSnHBegfQhW2Tm/v5KJht9Xl4QJ3WxBC9Da59F/eeNruAC9L
ciVDXKoefiqYoc6c1qppNApvByhU956tc+PgbFluQddT8Ok+10C67Ndw4jxQ1NdJ995YGuokjWiX
hukevdiNzwvgQ+3aJ5sjucIwMGfPaXrpxKa7VCDOCDlV1BEGTbjCDJFARIfujUUMwWbKyU0/ukPD
DtieB9HspnPFg9W4Ux+P3hYxTj8A6HNhFMDZO3Nf8DwXk083i+R9zqQZoh9N3C/yPt4CHQBwdWT8
No0yvQNFUK4YvR39Uw2FunaW4qKqa55m+nSnBFn13XlF3FTVOlQv0QmB0ed9jiud+SVNVjF2Sj5g
jei4IuXe3RaVbSDYVx49GSysGP1v817B2c/RGrh2pE85dQVCkSpjilxD+no3k5yYvNbmRn9bCxgN
BmrQtb8bSE93wgJb14h06dIoW7ECipZgbULeiXVVh8OnScwZMv+GnsVsG7NWSZN9cUcbXFV/g18C
U5AGZKQJa3MQJEubUEqYIzalNMBDZRR80dYPUhKDZUqCkAK8pUmKBwoyTlICRPjFBIYhd1v6THbh
fipWLeLiMghYAOoOKYbExan8UYh+3JGCSlpqjCSXyUgypqPvEGB5aBQ4kce7iEZBwgCgo+3xT5bX
pxc3mwKrr5pfwHSLGgxIaAQk03HMIsBYBO4VMRhhwpsq/65c5FX8nsfrqYi8NnemC9ckm/RLzT/P
cRhWZI+0EMRezLihCSnMl7hOYZDv9ODjjv8+LFqj9Hez0XAgvFEu7tJcF+rd9P1wHtL3ha3Bhzdf
pE3Fkh0fmd/wdFLpsKlEKbwfLh6nFTvZMyxPaonfkaaBsvOXiKT1JkajMgePfRE8mNYTHM0BSZOH
G40829NKanOhsqS+m2c+Uz/ozwHXVGhu7BTwbq6ilR87OP0xe3DJGrJMTiw0pH6dmnuQYxBni86b
e6vPDlpuBrqkdQpdwYK53ll8f6Na+Bp+zIRXVhQMGq8urAFhbZASzU/DIZz0xXAIi2mIBObBAoGR
Bd8b3XoEgknjFyaOBSK3gDHgLmYQVFyzWLhqy8DzdZAnOIs7F81hyBV2B29u7bFJfzAoXj6OEJFt
OMFivCMQuHk4/RMzh1rruEQVP/9mg9KDKAqpASIQ86ebK6ia6vOIiCsDB/DeMmX42cz6kJ97Dt9R
KevXSBx0yckvWzp72dqogyglg+raDMckHEmJUcTZ5erDyJS8wtTdxh4ZE8Xm17Q7BH/h6MDFLRDh
CmVTIws+UOXHimf6pQRhQgMESBPUBeZqw2sL7kevB5q79XpQ4uiqwPmX9EhLEn1kkmHgfpFjs03j
mtUd4bf0MNS1MPg066/wvBM7Q0wPGMWYRrSf4zKUR63kWtMzrEyhT7CCYMIqBwOwiCeRwAknNVFI
qId6oNeUOBDIeacZ+CwcQtuRZ8H7sdCpGcz1Qi9bDlgiZBt0j8F8SDGwvPKrHZQdWHXvEwQb2C2d
J7LyrrNdEGmfuEmDp/0vzQij6j1gNnIDdRWEHou0TQ7aPKWal6plFgMquE1yMhYucEnFst4ZK/Qt
jkxZ6MRd3hxLHVP5+KvAl2m25jgocciDDBT8bV9optYhRp5xohTBCkrY5tAIhJl9GcpYZJXK+lp9
ApXx4IZU+9vOCeuA485REwVzAGnYB/JDerLVvTtOxtrOf7un/Yq2LLOAeAL3vs7kzExINUO/HiV5
0d/HOeaK1bnJEXD1tNcxxoCMx8K/Izd9jNH49uRhu6LtUe5f8eHYgPWVyYQ1h1iFbx0IG1Bt1nv5
ghmv/NHyXgSbD6akTlBbWFxHrANaAyi3mndyHSBCpdMPH8NrrQv/SmDDIlcttAmtbn1attfzHR8t
uJ38XUC5XAIyqcfnxnmk8R/3rfOEYOucmfWNTc/VVWWCqq7SunHyAZnHFkzHO/ROymm0dBgl2ha8
g7aFM9M6fDBk8dU8YUjU2UfSsa9i+crOujIYI2lkkhvfL+hVaCOWYVCqwNHQg03jifxzx+g+PAw5
Ivj1mrNIcMXWZ/StuYgxtah7x7kaWxY206QAWDYnfAQNHlhzn90ACwiMIN6j2QRzi0k2W40wAJkA
sw3CvhoeS4yWidNXr8AiquUynmj0FT7iu/6s84F1bwZ9cIcnW96H84so12rLORx8JDq3VmAmO4mg
Bu/Re7TBuDrPtKcnEzPTWcj5jrElfSf9DzhzLp+CLDUmLDGxQznwinCFsMqgU0IQv+EnRocPq3mW
KijAIJvjhCujReSkWWiA1c/vM1o/rSeYJvBeNz0QiK5ihjaR6FFdqzHwn72AWlJDwi1fT7cEp9ny
Vw1QNLJX8XjlQy5NCLwjkqEPhYRsimREChO+qyteRQHmwVCHYQe9fcnn1LMiV4WhQqKeCPkoJFWC
FkEOEo9U/DQiUokh0VrwXQHNmOQS9xT/ZPGH3yLpedYIF5Ve8h1FHEWfNdxnDHK/sjxyy21T4lAT
KKCJqXmbZz9J3pU9DBmKrVAlaEBPJZiAlam1KMLo4OdConx6gXgIJ9vZw18YSp0ohSISaPlT9Kfu
AEiW6YdKLoVWGR0WWMPy3lSt0Kx5mlVP4lLP1TeFI9KQXQtW95yockoX8KhmxYHkT6CM8vG+cBnK
+kUpZImAt6AKjFGiIacwpE4ZI+pF9dIvFkItzNpMVytbU1htGezcZQB7LaYKWNScIbRr7tCC8cGa
jc3W3mkNaXRyN7oVlPKVtnpjrZYyZp7THr94EfJXlmkNiab/q8fLBUxcZZUU0zbrsKInbkrkzKyT
JXL3MaUoHAjBDuM6ubc3nar714FvKpT6D+UGORcsE3XJ2aD6Z66LmoaXb+VxQcnhb6UjuMV+bY0V
1hmfWAnQOP+e9oVJBtv+ul9EOn7dyIzhMvz6MtfNQkRm2aSAvSNISAP8wgbjRkUpuTezIaUH9wXU
yihDymAN/8pQYB2gGwv4F5/OdyhGIDgQGL6WF3mVyE0GCxzY53SjZ6ToNZA1daQVnukeme3AIIA7
lEG8Yggm+uxayeYFKgwtaKBaUIx0UwNK7fMHTG9VAoWGal71Vddufco0JjKD9uN31niTvGs2Sok4
T5wtcPaFH6YfMks4fPhVGkvq5HyD+uDb/XT2LQGxFQLQhRPVDFmEgWPqATJxQWqyE9ywgi/f3aqT
TW7RKsAgRHLvK+wT3J2M4BfrNrJghhKRg2qlUG0hv8AloCLvFQrAm2GTLLpA+weqwWcLXHiCW4qL
NSLT0vFCIApf+du9kXkkLS9uwlOORkCEyJZGcrLSUsTQuqa8Bw/YGfCR6Enh9d+W82GJZJWMVHv3
2ZCOFKPDJIddlDJW9jK02xQgqBjyTaihalLlvye5jCDuyfrTSHrAD74qcH7rfEpM8pr27Vc/8MEQ
Nqt1Znk1ag+sGrWVQxY5qiqZNioxlksVuTMFrW4X4PvMh5HJu9se4xG6B8w+rLnMZpi6wPzBEq3d
JrUdJDZN0tSRNj5PlANQzPoa+EIcjZVyfOifrhjAlKU0mThJJLozmnUIvzu3Oqe/wClcat3a2QiG
vSYa49dEr1OWUZyGpu57rtgT63n95zbJcWOISAOnefKP/nq0HhX7Jxi1TPhTOqANiBLI8oBnRK6d
0bau3m9CcUGJoDcLz/jYZgwRp7A2NVAE0UKPpp6mtc/VbibEZ1FncXWlRlVcElSiGIgfOi1xrVrZ
Uq1rCX8hEQa0xCr6nTDmYhmG1K1DRiZI9QjMkIby2yl7XDfmM0qsqj/p6C5rrsyzmFrm5cyH54KJ
UScnzL7i4iHbY8ds4W9v3SOqr62rq/HeqJVwm8RXi7HTJQIedEz8soRfHymBTfpJ47+M3AVLUG2X
4ZvFjDLwZObJIIaQrwdS4GeiVFw32RpKuQa69C8hh++JdlgOCyTjL1lLw2SO80w7NZ599aq3HTxG
20F1Iv0VfCSZ7ILbET8vQa5XYaIXsT3T9Mq7SedHwTdAHzaPzQMIF6I3ZJxqT2yMC4TcIGBKmVaC
5v6+EInK9CEzfIDfRGNhOxBdSApYKgQUsZdGzcmn3wTXXejVWiMxjKD8UGvjhP+URKMgY7BtJcwV
SibZs7asj7Hd2evpgUHgfOzPCE5tg84H91bBQuuEhOMcIIrWOxzou/ohWVdE+vgPtFgJVm84wATK
YPQ0UvvL6oiCBiWgNCfq9ZzgmRVgm8E4w/tFLRxmCX3Vv7Kab/SERWRfSIphxe55cxs+pD4ehByS
k4wYVgyImQj0tAGsgddptg2etjgqXOA5db6dYltGFDDGUivZYl8qn36ZmMppUYdP/LPMzxZ9wRlT
Eq23mU2AbItFnxCJQvOU9VvtXrmhkmbg3FidKMNaB4UJbqHhpwrVvqZyDa92ijUptmQJYvWkXheF
QwRB3WrOmsepwWSIG20rwfCRTTCrXCpr3gdfCMSGEQ5S46vBRcWHUCtVG/pAc80qGr6VVmjx6cz5
NfSJGuvpfyjVyyQQ+gCGKwI3pAaeitJSOZZODW3YmvO9bihyRwfOMaeNEiFtQmRBt6SJJYfgS+Jg
hQGhe8oHdUfdUMqhAcNNCZ7JxzgaCyt7g/opw5RaTKyzFSxivX1VfnSz4ZL9I6wSKU2JpqbuhXbx
BUhVa7UijG7Qv2zFGY0eRPBJjnxL8Quk/M8YR9oBe7+fLekymdcC/+5bkV5vXvKnAMpiDBfRx8l3
G2d0DMy29FLfe/zhW+JbgJmAimqVUbKm1Rw8NdtEPZEETjWr3uCqIYOFzCRfpJUnhgWQfOLany5q
UWbK8KT1KYVDaiON4otOPKeX6DE6OXRcqqS7f5LnDnSh4PyiviJayC3dIwlpdQnou6iFF9/0iRlW
IOMjOLMNbUU2MWnX02MgJ/UtrhjFhjqT18F5cMStvYZvmZzL5HyFXBLNvF75DmS+6PV+aFgImlJa
wDyAbLOamg96Cmt0JOso5WJxUunMrpymE4tU+kiutKlPXJuyk/k3QpOrOtsUYmD+QnOJYdbHAHby
CsHt8giwV/inV86mQCj+UDAsUCMbH+i/npj3K55SRFfEK0N4rSXv1bvArFy3rvEDaDAuDa3hp/9I
7l0x9uHsy/y8tzHbms+tmLRFd8qcTYIMjH7DNa2G5aqtHfEGXZ9cyXNGt3k14fzvIUsTI1WRd+fL
IyfvFhgZKhqnLLPWzQe7An4MS2nN5mtWcArnqFZw+E1lzjY6T78DxLOH3+/0tXgsTpPSz2liQRv+
uSwK3E6L3aQ03E3ezCJ4MIViG3+9W4jbFLsWCFOz227sb3bTaA+PRxYrcguVADyb1cqkVo6A5DUU
VygOiLOUXNlGq5kVQBYYKqauvH+RhK+ob7OortIKiT4XuSwzDPNW3ERFBVP1KLSpCaQoUeXcQNqP
AQliQoLUH+hoD7ISLO9LWKCXn3HG8RYiW17kmlh14SdUGX+9lTn8mb1LVoWqBa53pVCnqmyB2z57
2dRm+k3VFIx6J+iU9FIipoOTvVh9dNMmUjRjzODofmDqbuNcW0OLa50nMjFBw1o8RCWoB7jb9Gvj
t1cpOXuagYDVuwhDMdiDXwcwJfvCm8H62AVyQ6STi0ffg3uAOoWLrtngrKN8kTrwjaXXkWEpuoiu
g13vPFhPX6PcpJ4AJ7Oi2r0hjDvU4Jd5mcJu8sY+YjH7yU9Xf+XpeeyueXKYhtXebvgeH4YC6U5D
UeXObsU7jJQZoP34y2pPdDbMiARMYbRPMc2nmhpUfBptbyHE/ZqBI3eXXo8au5sVA6x3aYVZ6IXg
+jRM9yfmKc9oS875Y5Hc1BkmYuGbMmsDt0RlhnU7avO1uvTEQNnGOtgUgO0c+cg2NGKf8fCAv5eO
lpYCGIsAS5xrYoGrzyWCklbFGsTsWjvPqqtVjNWyTSiDtP2hlKsNtFqa9Q5BKn0zR38pLUSfldfR
SbY+hiuoorrIGDS5NFaa8n9Bz2XmyWmwt4hAcEfLAT5JrlyztNWbj5AZhLlmQe4CXoVYwEW6vDsK
kw8E4luE5O9YzLSyX21azXWjSPRRKSq9oEp7WXTJdB//WA/o8q/aubvar9oX2iNFGpwWJ/3ZHVNG
t1pipNLAUmE+Ho6HF9p+ZAitYUtXjZADYRCPRi2Vqg8VEmYHDWIXWiVGfNGCUMfiEgH9EVwllze2
qD8aOIwYA+MT6eE524PynBRLUEgPOwZoreKhmH9qTeDJhDBeuZwRaxz8k6+Y2EOu0BaBvafgmlSd
BDIQwgz6DgEtBl4vItbGBJiYyd3e5FpzXgn1Fy3A33XFP8brRoF9OBt9lzeGSWAwcrj1bo94c0Tt
G7xasxUj1ZAtkqJwtYpuYTJGXnkwIFj9iJ2D+1taYLUgKklCpT1NnNgH68GOAUyMrPqkRTwcDy1M
v/qlxArLYIUkCkklvc3Lac6vMvBHdocnLvEHuU4eHJ5BVsxCMpdVo5h+YIxeDvb5lywu/sByxoGs
/8VY84GeXL4uL0ZxYJvSXXWw22SnFRuPzieUjAq5stEdZCwdE0GcJ1YbmeZCcJPYOib5UaLP76/t
nX8NnmS0+Ub5RsKroT9aSIvw+LOFlqWYELduPbtMdGHhfQ8ezJKBxJUUo1cf25h+GRLXBxdIibK+
xrno1lxHd7/cBbCPHlyJnPbX8Bi9/QsDLu/hzbGiUoS7QKvaQhoMp/0VSBP1n4sS1NeznSO1ublr
+D9MDSg5pxfM6cI9uOGS+PEu1539RdMMNMquAQWIGcArN6iHJ9+gzLoua11kiRcvxeTYsMpM3e4L
iw+GQz4nhaQwub7s59m+Vf1qvz7Zdle9Ki99tq2tveMqHVRfdhlhByYd7c1o3QcBmgoJNPWg2Nxq
eqjbUwYXVGpISxUhJvfiS3pCAWuAynSAafie0iyRXZNRiVeutE8UY2VUamBU/7XaRVfgShyPeZb5
vF/jOftzhgC0NbqOl6e0wgN6Ou7M6UU/E8QJDO+V21UeMzn13tW7Jy++YXOusvsRKy/Uz8rkZB2j
XaOfD+x5sjyTVqvw1vZG/UvPyLChEsBixj+PuJJjbh+XlAbLHwObHLhHZnO9or+kpoEAiYK61Pp4
qpb1MuafKrVlT2NADBv2R2e+p6hVCwPUIVE7Q8Ymwor0pHoBWqlc4DRcVSBr0/M/BvD44Ob3Mscb
ldxbkGS1vuj+hbulzLmYjuttIEfPXAr/hK9RAhLEnHcSC7F0QI0gSw0Oy+/dfixTFRNqeGbvbaOy
4ubQbdfH2Hma43RiuGe1Ucc6VF0T/mS1tlA8Sigx/DvrwXG+2/Mbhio3s20GJv9slbmu6b/3hg3X
l7PxrHuiq7l8aMDpzS/nbOsRFF9O7h49h9v28DkMUYPUISRu2nsMoBrWAXC/EuaBbcxGn0PAEtAS
zRKZC6/jryP/dZIx0/Qo8/FAOwCO+OITdZAD6+gyFAQHB9MPApg50tP+DOX7eDXot3BwuMRyCwRE
wIRDoPdB55n+p9x9SEJEScVqLRt7CiIjdYpogTSGWxYHVT9ZsTdDraGFLqPHq5QCZhUn8L+WIAGf
UWskc926BiXAHWRRwcyL9ijPq4RJUKlwfpIiVuJLR1GWGKvsiIzZ5MwKlYJwT5BGsC3O6Dp7yjxm
1lDfKcUiUaTQ3/Qo3Pm/guR9IEWd1GPSa+/RcGeSJz2nHrFYsMApmyRkk5hhaieBwXYpa8OZwzAz
kk6WPlNFgiEbLwRD6yAaceHLSVRUniw05H41e/QQP4aCzd+MZ9Foo2y/aNlVpmn15ctbhsikVANj
E0ADGVQUMdiT0kY8eWHJWod67AMUBCzNeUygWNjsoQZvF35vf9/x+5e2qNWRiSIStWjd39NUPmJF
hhqN1EM0jW1Sad4ABall5g/09qHFgsJnzvqgOkqq08Y0v9VHkCmRtLkmgyXfFrROk1wRTuZA+iAP
OEFvVzwTUZ3B9DDC4aI/Tzjj+tfQRVMpe1oz5dCQq0QQ+gCdSb1EXxMCZFWgpRfuYpldyIB1TXdA
CfnVd0UZlfvqB/gPHcVhfph/t7bGhnB0NM5KA60O/mEdvLYkyPdy/1x21/tBwX1i91nmAN5mzJs/
3+BwoXbp3FnraZJU6J8LvMb0hkRlWbVxoK91C78iXAkXENDEoCzBTfBkt9NrO9u2zfsAIMkXpK/p
HBrsdyUxULr4s6YrNN69WxtUcbCfh7XfM4HKXXFVku7atZMdPIdv78w1enEs4KFA4dRrNo42o1HR
SljN+/Dl1rGfgkoVVZvb9JBc+nn3mOZJAmWcW6Jmeti48W7xZuT8wCD4CTM38prOn9twHEwvusxX
dWL4Hz0l9hI1KvsiXPNl2qrgoTTzyGFU66rC1fQG8hjSGyVluqHK1IWWZZCDLR9Q3lp10s+znXdV
iQ0GXJPK4P66i+6CHopOSBX7Odo7+pcu+acvJKU3Zl7smHfXa2Cx0HZ9tWV0pokxhkMua12GEdQx
YoeRSqsl40/pZDjYjGhR8EHWzDoqDtrJrtEreru3n7er7og2NVJnwW7j3H4uP7PgNRTqUkK4oxiX
oRBQscAfWsrSKfoY4bQODqMqtA5mlNAP0+nO2ZRQiBNy+PjNgQS9P8yqlT4SXs4kzop39PzNa1dJ
VrOp8UzS6OMQwSPWXKh7jCKY5xI3mQlfa9xg4NGFhv+B50Lwebnfcem3Eqixo7kdcjeXqvYNiUqM
V1Uq6D2HT4h4WNu8oRkogAo0UdSFuTcV/RE3H3J2iaEyaAtHkGhxRkufhTAdlh7XHfpOirsB7Ht5
CGU57CDmE4kzjKpBhCRGYgQntC6hiu4PCpYqHmd5vzwuj8mzaOZTdHLQsVUD6RDeITTyhIhU9tps
zi2R26kSS0GkEo7S4ySlJFA1lYoKSPgOc5zsdYwFxXjXdgh34R0+sSZ+XBHiV6GTalM/RRiUoG6p
dWi2QPROoU+xXItSJFZ7qasZFJIZ0WsRUCCYAKKUig5tYtDrkxdJWGtgRpzRJbcKKTHvbHC8muCx
9bVzWJyjCrLsdzpj1G74ohPHvk1K013dPozVSRCHW5QzpSHmTdEgMMspvTQ6a/TOtLbyGy8Xq1UB
eA8ZKgmgN0UTj71WY+BkpcUQRTxgKZeJVkcN+aGkcEmQE7Gh0S+yeJ5aj61zG4GA0j1tM18weUDN
X3uPxMK6cTsQGA8IFJ4SHYhzXPbhWDyHMzpwyzs+LUs8OS8MCoNYD5S/pPfcpxffRlCxRBWESQxV
IIboVFstqceBz90ckb+UHEYYGAO8339LHVyrb3/ESPJ0ao5FZfBoinkJQhfIBbscy6iXXjTvbfEG
r5Rcjrl/wCQE97DGmpvrvxoWmDDLRlpf1Pv8f2WXCdtk2Ivr1q5GDJOtRsVUcyTPA0Jpl5msg+LB
LmPvi0ymam/ydv0sC4djfVhX4xo7lNP8NKJ7sPm6m5sDynwjulB7f5PCIheRpdeBj9/J3T8aw1R0
jJvh/beA58QYlgvykGEVD3x/E9eCO653cHPp9F+an3ZtmB88O5fudlydb3u5+N5aNUujIxqeCzPF
N60rdjhbXz7aX2yqlufkHtaIMN3tpO4jcmoCQ9RjTQLmzf9WwRr2/dPPicW33OSle4Xfx/DJZIlZ
sE8s6vpSJEvYM9+V4m+gCb3aH/qf8TFhAed1DgEOJHt7DFYcaRD9iUbcA5eIXXfTvQwsVEKl6IH6
dYUfxYwcHgNUZD1HFy0sbAY8/McFwgWR4ohbXhYRmdlNAAQWB+iSQpGCUasVJxUrP95pcFY6H2YM
SJQFp9m94qSbZ37cqfUiN1q5VsgUStKW18+qdeWyRIWkzLfkvtqzJsJIrJqv8J7K3n6BDyT9wYO3
XtQwRJJN4StQs/oOX0y86Nzvuc+cYJrbeabFft17dImrvvKjOmn6lYFDj2AGk4rnDtBZo0HKkQGX
UsbJTFfRbSKZTTmcNVC2RBY6ly/EHYWrG92y1/jKrLo6DCFs0eCHQrOSHBJfmTkEWrVKRSbFBolQ
8it+0Z3gMfo9YUaWqi6SMEozcqALQ1Egr6d6Q0FMLXYOtRbN4cPO++nvr6iNfCHyg784mQx+mpM4
gskY8NzamCDe6cwL7nSuQkddb6g7MFnVZRf1SwC96OFULuyqGy9cG2qHWlGdnr1Q/AuxLyuPeFGR
ri+pKjTJP2XvmQlAebrubSn1Jm95Ksafip16qu8qnrJP/MXKSdWW3liOxrxotlfCq+bivPkNrW56
lTeIACLecp0R8hCvMeNijvVH89DmUvBrLg0+n4dJreGJQfSlVQv1zKdPzC6v8pTwwmL6jla8Hr2w
hNzY5bFmnt6nhx5u6e6fjFhJ6iVfJtN3//iPFZPlsgiiMmBJ+vmRkFK4CogK5KObW6BIPKTnxuY5
ujLgYO8wi+VlVybPRpUICuOHFGJeQuZiv+f8vGJuEwdsboq2Ph+Ymk9dbUi5Kvo8EGY0V+RZbydQ
a1iEp4r9+VW5pHYxwh2pdWqwI2s8EJYkLAjVtCJGzCB/aZPv88rb9/adHMyVXVA4tD+7AKl5/uVV
n3Gp0snjU3m0kTPvXR9T4t3FZ2owX/xstap5d4u/HStv2VmBZmIjwJyctV2FRRztsYF/7Rv72oaK
/fZ29wxjMNiCrPdVNCC4MeCAVCwvb2Ph8wADtTuseLDhqcyUIympkhaZNEf01RYSFrywhi1hgBBK
P5BPNStM4uWvi46e7AjXQ3Lxgtuxonwb8llTqtRtB4c+tl137T8RNkoAiMGyjjwDLKRGrTjoBnd0
MhszwMpuvXX6cmnXDJop7+oKQE+BJBblkKFXyVNZm4qSdb/WXfcrzPHTLEpVmftIfcsXo6ArU3Xa
pXcXY4vvdARlalF1KY+8SpqB/BRIZBobtzg6dJSl4rFKBqLqTuCt8g+VLILeLTefCtI/kelJQiBV
tp5f2Wm2fcA/tae1qceoW8ZiB0nBiVSWD4yYgU9DROG6LUG4V1MsMwHXSaEt49VtPGuODwDU29eA
vYdA9d09wGGBEbWh54aJI3GxPCxFCMxrwx3SpoTEpJWjOHvT3vusgBG+7mt6YtkjciowiF5gQAhd
/F/2OYYtVoMBTxDv7nMxOyA/RqL3iE4gRo5ihSTjskrNe4e0gr4LaEnrNWvC3zks+VooJH7iCKkB
/xh+SAghJg6x15RrDLhY4RFcS9E64cf8X+HTs2YdPC5O+cazSjnHmg0hGEpbDJoOQIXGCl7u3Z21
VzFjRn9WsSyKBSxLxSvwGertgkL/xsAE6E9t8DRzhETxJd1WsUGVD4A9wCyVyiKrLfhLVpozVR4C
oPr86qaoJqXzwOic4ULmuerIquRAr6AISiAjhsKzICabzvDBo8sK/vTuE5n3E649PD1aOTxvBE8x
6MdgIpfUYs3PKB2qTQnUrK25u/3hWIr8ou3a+bQ/7WyKtw6OzpQMcXtGujIzOO/si/W0ZplEbcuB
FY334GHYwaHRIVJQ/r+N80mbIDN5SAgY1Bvj4Ol9XWn1anXioXikmf/zMzZKYlplnJGMQ6l/sXTp
+FOBAbUs9gFVvcZbagVr47eIbXpfFDEQNxMnRQ5Tqi2cTysGHn50f/jBgH/QyQmDkys5cDvLe/U2
tYNlh5G9I4ksSy1ZDR57evPCD9WSLnscCRH+zDQ3w/XUg2/QxrRbGYvGQrZlYpL2hepwGWoAbqq3
PL2GfNNuKHDpaff+j6bz2kpki6LoFzEGQUBegaLIoQgCLwwQFVAQyfr1d86qvo3aSqhwwo5rr836
HxHAGiWth469/QC3uoMAEuLu3kO5o76I2iO67WmXiqOGIp2MHqLpFfbSSH/0qWdECxDLfH2z+vNN
VI33b8wz2dgC54Dy9G5Dp/GJUpbnyXF2mJF5umDACBz9qJuvsadvOq6OShoX3/8qG4Kqucqdg5Wv
aDL8UIX236b6dK/uSMVyk5MMTQqBBVzYXMp1oidEUnSB3YwE5HhYZ6VUMq4MORiwcCT6gaa99wnc
TiEttwnM+V0IM9MjPvN8OtWp3JczBOuoHmh/sxmM4+H0UlEnrLzzHNPd32pHuQZpt6aLLkkJNifW
8Xy1YWmyLD7KEVFDKl9wZJj2euSvYR9Pi+qSCCSc4wskMN+lspYhDC0VfAFGR/1J/4g0at+oWfxr
2g+PKKttMr4bB9i89/xU9Sb4O/w2y1ztAMkHVcIUQBKR7Ycv8QF+qoQz1dMGKZiymEgirovpLiGD
wl5YkofZRDzfhRZc5iY9VZzAAtT1r3cSo6VBdtfeRdLNU/wS3Z8mt/fP9uEF6+FpF5T25R/KdTbV
9Ef1QXgBFHqfuDGMmS6Fn0rjjI6DKuIN9X2dL+7lNEJ1mGHLEIU/1kaXHrb7fsA6HGrGrdygULP1
kDjRznaLSuO4WoYRpaCSksrXPg1TK9zhjEpLKlZ4irvFjuQhjYQoA2iYxmPiC8QRKEyPci9MCTF/
KrN6c6L9Qlv4jygdzTvAqM2pfSOwGletTOarCFz8myi3NxJhYZvTJI+ob0VSaFlTFFmdCoMv6dBc
eQCfTHygyRQyzPX7+wB5wTqiZwPc2Z0JEtYQrLkirbc40vPV/nf6ySSOCPNXYnJMWgBqqYSJbZHJ
lBjqAAmUkNHEara2ndjGBU6ZJVZI5dD+bRpKvJE2cbkmdBW2+/Db90GxS8L1FMPGTEi6MdwaU1OR
1NgA9HWN3wMWufGd1iRvlhJ1Q9aJPcNQEZmFJpZrzHOfBK75jSGEIdT7ARxN0Fj0jgU3tCDM9IUB
YDv5L9XG7CTKbRNxzStptyegAqEgbRH5XheCtYFnaiAnWLfktHnvP6iy4VSvg9g0BwLnRKgcyJMF
KWvekphkZ05OVz3qOmmIg5Fmo5091UjCvtVrCQwpB7FyfHXURlbAXlWJfybIBUi/uxaliKQZrDV/
EmiC+JE8VHTDtSaOl+ElrN81cYjwEz57Bmh9q350HU1of/BxpkTrz++3WhK4MxKVhqBfoZR0TpjT
hMil5hgyhHzghklqpE5R8xwifxiggAjboyrxL+/hr2JZaLeyShuBLAZF1jyZZBiyXIQhwP8fQgXN
TZNB64m4onQizqZp1cYjyQwJtDYDwcKzk/Q5KECaJH3OpfpHGxj/v8Mc7opxYQilvsEDfmwnAtXR
kHDKntRaKF4IR50S8+aO7gS+XVgtZuhOJM4TbxoC39LhTzBtnWqTp86FqRksgnVrcq0MTO4P+Hia
y1VcmyexmEtwPO0ZKr8UHSdi2NCo5eoCAyQnd1fY4obraWumgxobpOpUo/ESHzKXeHzVVkWRs2bi
L41i2C7BORL6oMsUQEXaCzs0rCivy8VjaoDbWTB4QD6Gv5Rpel2e3bCDfq1miPxAoEdpiAq89I3Y
VYmA4OsFWDVd6lpJAxxpeFIo01TF8h9SWfyEYYPcUH/bgSATp9NiJLNucIms8AmHDzzojwGerz12
6LkKmY0n4i+8YHQ0pQFk2Mjx4aPHuD2M2jIN1pGVhtSwa1baGNFbv1Dtv0XRyOQgCokvVXsecmnh
1ki4W92aXmgaJOPAMdeL+4S8UzB5rFzAHSQKx1cguFEb6bu/nqvS3BRMCBKxQwdwSAOKfvexGX1w
aKOj0j2aU/tsPIgxyK9xxTc1X7ElZKkgXbThYK/kOiB2CWGqGktBPip2KY0Bzy3B2CeEQ6W4v2yq
CxXNbaWzvSe5yvj8S4Ni9XPrkJQ25WHSUsqUoVSG4A1YdMiLn7YUZVxiw833+o49COKP+Clf0vh6
CjBwhQWeYdw2PiRqD2TkKCKnOdo2UUhi/eM6IKxFmYbiqaJOGuigXN7xzm2RUSYQJGs3tawMvfMG
SQznWDlTAA1RbOiR8K3dpsh/JEx91Jhj86n60IAUJMMBbDV2YqJ6ox+BN4yR1qAl9KHbbZt4sDlg
l5lpUxhKK2UOaZiXNkyRMPhS13EyH7zrERUJn2krIbKa0LA/92+WEMFNRHiFBRV3vMAFA/OCBXse
C8TGLLU3JxGYjwCCaq+dnnhNOuPVf6zK3zdhK6Ol6lM5RaS+V3zJr77nxVXxZd98YLQEvuNKu7xc
fd88QLwsQqFzDXHmX37fKOeH5Ydv+iJj5VDz9928oj/ou1oEzIC5Spc2qjS616hU201hjJ3e6DX+
9fo7L7xJAfs7vgxppXvp37vZLc5gvn0iH9i+x9Scf+1Df4VxFt27J95wIfC2y5W/ZriNx1wVz5H3
XWB+79676eVudn9UD+tz9wRMonvsn+gm+BN9R9fl0/vTe+H9ukwvC5Pnyd/oMrKQ56N+wg88NVKv
T++b9WZ9X+bp5LM+8igySOvn9+f3HDP4qKampel1+Tvh9cX7Hy02JicwoBOoFwGjPVXuk+IUw/eL
8oJ+Hh4e6A7hORx9ja6THQ1R2FNQkZqCOfT/qrv+F6/4+Iy++j4+CVpel5/ReclB0j+Vw6iIbtlG
pdfFvZp6PXCoz8jDfQPt2i8z06cBdhtYpIkREaJ0K9e+YS5dEXZGZ8sye6PEvyyXYth+wbgK2v0X
6yH6gIOo+5BjpVboPUERZD7sQhb9QiWItB4swmYXOXEM+tfaS9Adt8MIYUCF9ixAOJBTD4UaATai
A3Vc9mxH61v5WH956Zpo6TYDVvaM0728frS3UmZAAY6oQUjY1/z1tVBVgEXWQkFQo3ClPpzgE9Yx
jaPpZ550U2/zxpdXBRcXAskQgcctFS2X5g1TeQF/ipslSU8gwAxLsolmM0z1drtNsGuB8Av6FIXf
goAq7EcFcdgO/wZ9TOR/yUCMzV+ueNkE0SqqkewfKUCTJ8uMuCaRreY1k/ympsUYCutxl2+c9CVG
uYfyk8eKry675JaWY/BqpMHGfhakF28HMtusBE3YdE0zasOLv/JmZ781cpOclIQZocBTZWyusb6k
hWh8RcmxL9CmEiscY+8vx4QESP834VnflOFFaZPMMuUjM85ySSvVJffEMxjQzWUgJcprHFPkLfIm
kQjVlYhPSsJ2+cwo3Wv+nJ3b3Y8+McJuMAu6LAeK88dBhSM4YNeq6Rzq8/ttZiSAk4UhVr8wyLNZ
Nyi3+4wujiXwkkIZjpzZTG1ikpVDM9AODFHOMblCxq7ZrXShBO++D0jZdpc03qJjjCX/PMfF6wtw
Nt2CdhmuAkBuPDDoKlwEh0pXm8AmWsvxkfmokLc9lscflWZ3uKvUGe1KJQgYgDJjybhzoGQKx00C
rAFV9WUIeJcBs8UwxYz1fECUHgJ5tmTcxqyH8ZgALWBVxp254czA6QIW1QwCgnAMA3pl/D5gIdDw
LWBag2GFq4QhH1ds6TmTh9y9MxB88JAD9hDYDOuQ872kIU680dTK1+psNvPOAEvb+IwTjtlLle54
AeDaTw9A+jF6vLA0PARp+q7+28gFkAHzxWl/y8P6+5A+Q1yHPAqsPSeMLfWBimGNlMIYEZhleo/l
Srey4Y6as4DX0lUyu9xBN2B95SqzZZs5L5Pq7ZKth4qASXgEM05N6Pp92J05NTNycE6rEeUzw9Zu
CjNsMzY6uVod7DfeOQvDPuQReHzxqvOlF2RRv09wqh+BW6S4jt/6eIfQWhGVCFciSBBrSjUyETjf
L9g/cE28Ir5KcEe8ITLkr0Is/QsBEWQB+KR2tUshynIcO5f7MHordjFnkoh2qfJWqNJYvmJULIpU
xJ9jDkJ2IC7+48nE8sHF11dtk9MIUf0QLZR9RDBhGCshIo4lNooPgCWHou5p9Go/E7PRgiB481el
kdSKiBM3IT5rNMJ+wBLkmj0Wlx8iqBCS11r/5YAwQ371FW39fiLWShWMv35E9ve74q16uY2VVCp+
zUmxRJESW8uBgQ/azBTHRK6Gr2RgKbHiQ4TtjQMmrjaGzC22uNQURoq0Kho/oZYM59DK2NVGMGby
op+IP2XCJCqQEeinsEMYuBSjHCWRxb86f7/xLP62M7Oo94mDqG8GA9zmwcSOFdL2g4i1CEChy9pk
1QR8kAEdYew6roh/olBeAY8kjrUh0ayFpXH2gOKFCe5hgzEYfm+bX3BRMSTzPxhsqLj1mpPYnHFB
jHvJALQSfVouFe4Za5uMNZa5VtwP9Xf+hH6Yv4y+7fnNWCXr74fiEx+f9V6/P5tBDA3CFbWAaJ11
Z+iWS/DZQCISuMBiewn3xG/KAXMIa8grGg/9w8oXWULM6A+oSRt7D9QLdl5C9qaga7LXQU6w5RJ0
l6BaRILtEL6rAFjg+KsJMgFFYGx43FSdLNnkNBp7riEUTGLyZmQ+xRluX2TKBpjCuCk8EcnGGWbs
6wvyeVYK8808qR8DTcb9Gv122A7ZwiwfvvoUa4Yv5xrqv9/un8HGYO3X8BXgeJOd5TBhNzDFSIt/
GLThst0lSrNEhLqp1WVLt3+7DSHXrILIIyg1HoJPZqCWTj16mB8PVAcUXZyZmpLxkvbfxiaRDjPG
zDIHilEKLBOkUqykH0AxVLIvajk0XBeZPlSZfEOpugM7jFpUHGYCg0a8B730XP5pdGecnHePm7M4
Atd9BJg1BOi43e4sX6FJmViWn4ZlFwzQvdqOtaM3Eut8Rq6rQYM66Da5Fw4OGBtZPJ5J6KgqRkoj
+bCulqiyGffJgFHVWwMoih+ZGCefbLqEelXb3zXqAjRUlg2I77JUr6BOC5X73NZav+S6jxAcHap4
I0aKXzhPtro8csdAj0rjdA+REyFAmJg+/HxvbZZRs9vu36gNhdfF/Up6Mw5pmxLxGEpS3aZk/7CP
cBzwnlrkcOieUNNNiKs1h3gSgfFz9iV7Cz/MImfdHR/FenoM+JNQ9DUk6k8VFiHu1RxpZKZrTz8W
6L8xVM20CDci/kuoFk+cIIjBAMIerQFLHcVNJMacXAJ/6qxEA+OXx0G9hFUg3ZxYbEZMiTiEtWXx
A1YVI/lCoKyD0Jfno16b9xm95YvlD4F3Cq4Upb9MQ7bXp1UN5Ec/eLz6vn/NAuakgvP1NbaRAarh
Qp/qEFc21A+vsbnaZDwBj6ZgP6ThWxUhlzzw4kKGcfgHX6i0DjxIBVMVjKvqvF47I1IDIWPUMVtl
ylrpQilIsDoPcIaCXzqrGdOPo/rxC+QyWA1pV0MVa94cihm4E2GqNAH0Y8PHbmRuDtxXU54qYGKE
Cj+7n4SvSF4RxCkRJjRkaGAlDbwg3UwCWIY9TOFbOZjk9gyKqK1MFxklT8JTzkXrDtc5USu7vwiB
NJQUh7EmrZ+gZEyThlCEFK/EZ9KEz4lAETAyKOncEo41cUlMyObyiv84tGjmq/UEghJ6gPUZaJeB
Jaa+0+IknAg/Zkcqy5jjlJQNB29NAMhCaWDw0teJYVVWUMmP8rUMnh24jr5Be7HdWcZHfkRXmvk9
AQu39rHh6Bi6894hLqC8pNz5X0eLnEuBjV8MpL6Oz+C64sa8oN8KwPITGNWOvAOHmK2IJ12+jAxh
U5LRhPkuVegRuHOCt1wpMeFTjREw/MeZONhg/VMfJIc0thefYOpy5jWSHAyrIMG0xAp8juZGdhNL
hoN5axIGZDhbk1KVmCgtg208aYizteYiOAS0TEQ0GSeRv+v3OJ4q8G33RtFx9V3li63GNhtQ8UXe
kBSjLEImHqn4xYdAgP1SOmYacRG0iOUJSNgEQ2zUd9HF0o3wfkztuoG3icuIqyzVYbxrc2q+eNpq
QmK7XBF8FMRXBzRrbcUBXnrzdAYsD1eFsTkMggHb3igwmRfjvKwThourZzXFrZENlXMMwKfhO/2Z
mXw+tutIxMofA2qaiREaobftB/TpsHwQfqQqh2G1307cv4rkeIWE6TvY54HzQZSbueDK3qV0dbRs
H+fjubJdCQl6DlrrybrOcAF+rHKawbkuu56RxgmeNgNtsaQno/IHhg2hicQ7lUPnwFn75v7cUJ0p
PdRiiUeLLgUaOYTWYCpmk15KA0DeXMj7vf4+aKKn3/FfaBgwGA5ANFPkxmDvAvtID4/U7KH0eQvN
Tmx2BEMPTRGHF5pvMUVN/Gv6JWWr+DcohS5dNptN/kIvLgP0n59UK//hjuCFxXkj1RNuSAIUnOGI
duHQbGNizGZtPeMCWqwboNzQaEwTeY9NuF5U1hPIwOAaHDB0TJuJVO+lWGXsJ8Ra3QZQdJAAUKRA
icjf7HY+0+og85Oo9nRqYzFYQ5iNc8zt71F8zZ9+p5tTGVb+/qFeM7A0URgWbqMH+4R2LSTvtcas
pZWHC/520oOJGEwO0+F9GMWY3ZjcNbK/6CV4/Kgz4e8n1CqRwKdKbwXPNBJ3taKxavyMKddNBaTH
tlxC6SqpSZOnwOBivJM1IQho4NjAPRuXO2Mo1mqvQZytB0gmBON9W4vbVeH/M5GUyjOhx5B5e5do
hWi0d31TtCdWKh4BZweYRZtN2oPFumGFORCDxnnXiuw6N+GVw2iI9zBa0SBxhWLplUztIILi7p0r
PnQ2NaZPEWg4w6og4MkqaVLdsSXruLhYGRz4qZtolzlNvh5tGf3N3JbKjBVCkvZJ3HqC6OQCsevx
IIokSUmwJcNPM8MO78yRK7W+WcozOtB5LR2uaErfRt6hCJsvwvkqB71QCgM6G6wcc/LuFF9TEt3h
uqBqHDEAq54n7oEUc3ZVaVMuYcVNMmuGbP0Doz/s8QaZHWMKGs5Dq2punIOGKzL5Ge+TtPmqJ1CE
T/hRhsSMOO2ZvGNSGsgmUO34I2ukT6qWp2jxCwGTUIbm2NyMK19mUhBavwi7OTdDukZyTSqd3M/J
ejaBkCw7XvYX2nxXphMWCEKcKyVkqIuGBGhN2SQYMmyjCQUDKEnI2hQNq/mqQ8UnmcUBK2k4ZGdN
ptUWb+CDE8VklT6Tbg10SeudpcSaU/SrSUwKzs1k7xrmZGy/fYUnlB2poOWE2koq+Tx35Z2pXt8h
oZu4Wc1tipi2dCUh9mBo4mEhm0OBAOLcGotjJQvZssa1LyN1Y9BJd9fx4uJcHucjVYessf+4InpK
3yp1WYvn81p9SYaeseQ2VkxmkYub/mAJchXfAYpBrcgwAxc8jC6gRC2nnz81PyKzoGbl7L/sxxUl
XDhSudQYLOCTGsA0RCvyuEwSKDGCEqn5P+vQkN1HR8Uhd8y7ILqjU5x5ThrFOZQXuiaJrOJOUaOK
rTwj8eg7YF4RPAdJfw2BVjSwTfRhrDPUG0lSk7FFpxCJY55YnNzdjj6l/7aZwBAp7rS5IQFjRcSN
QEnQavoJHXGlJsxDrlI9cX3xH9wDISTCMeUT9P9NxaIrKt5GjZDiMxwyeUJFjuAJ1zZDUZU6EY4k
24DtEgGBcfMjOvDzQtMXtzo8kHHs9i1CNrLxyN5acoR98BxM4J9VnmJJr3TACbogVLZNuhSb1aXV
qVPOGmnlHTQMNNd9Au9kz2m2ssncFGrECUSpK7agaZnRqNw/hyhRTAcy0+tWksHvmTyJItZ6sqvS
TK9iNwaZZuHY53B8aa7+8pKGGCufZbCkuQ1y9Mhwgz+JYHAIVRtSED9qzp5z+El61q67Sl52lOUS
n2gT+y2YVNQCsr6qiLzRZPzleQ1dwSZmeNUr3B2sMHHpFmt1OERdEwusowMRb1iJZMknipRYLd7p
WpNnaf+CAk928Dw2iOagppmaxJz38hlvC/a1bbCdXEemOjV/WEgaXWxPs6UY0GxQD+agIOTdCJrW
bB9iGh8BwtO6RQTiuRxtKwTESGMSIdFF6YPDJQhEjIaQzhvR/pc3HEY44PENDf4bYotGRLe+mGci
UCEkv/PRG7CTcoQSCF/fotGc3OOpTvDsxdQAflP0oJDTOQMAY7jHE7FOmBSW3Ad/GAEK+0Z1RoSS
RhGSd0RcbA8XK/WEEsT7EtosiS31SDJjejPMUF33soFpMyA2L8QxiAyS83w1bAPOkvWUSIIp73BF
rbTRiZ0RLSMZAfA5StFU5PMtTzxr59d1kK8fL+Xv8WJSupTJyHZvq8Ls3nme0fKCtN+0ODCjGfVl
AfUu4mwaaTLRbge6Zz1PngAoq0IBO5YZaqFnED5Vr1GuCl61lY1hiS5NWZDA1G2Bx8Fz6SaEZTIL
80ce7kq7X+XhYmFjQrSGBuiIWonbdCoRbCg4EsySbIE765zOuytiV7jfyJOYENxVM0U+yuJeYh/E
4/0gihj/DR7GD7vZewxkhp+xikjEwKWRkE49GkUScI/GAgR6ppabWnlmMeo3mPtD/9w1x3ahrLZy
GR3JrwGuJ336DI711oYck8tj+8VwlD9QX8XacVbk9nI8UtM9GSzx/IcRveBAth4aljafGuTJTo0k
vWW6C7Q7hShNsfXKtFgGxic/kPvKEza4lZ/AbYDKJ3jR3Xd3fdv1fUS7UaonVLYQPsXazqrKY9U+
47iRU1hQrcG3CIvKnjHGcLernzIFKzNFAKxxywwxFBEIqHxcE/n/aG4LDnCO5p9oHgLbCKZnVprM
eQoQtBd7M9a1snzf8fE4xr2idk+0PdMxwiBbKVcA3XxjPzmfbA4ixsDD2FxsK8JoBHALcZtEck/9
F0treaFvVgyUAdE3Em3GhlJxXQ3UmgBrz2FxZfCAQCQ5VQGUQuKfggfcqp/1v/at8UxVo0wPjywZ
wi2DVGKIHqQE1aa3GoCiyjvocu4gpnpESaH8honSXqOrRAdpyU5ArE5aays4waRi6uPwhCxSFaAu
TAu/E/8+dt24ca3+Fup3galf1QnCE8aFV9yqQn38+/CtFh8+lqDahgwtGh5rD8HKWqJoQ3/oGlCz
PfU4saO0EoCNPUiBAbbnbridG7I1AKW82BN0ojEDwV8iLwpAlKTJf3/6l4Fhg8YondXKM8Jeyfmp
QYhffnsjSgai3Qj3NzFsP5TEgOmG0pSYUR1KpItTfHMiHghukJpMA0JrZD027W5EJvA3baNHXCnR
BIy93iomhEZXjrDItKJV8XNWB13GmMdz9zCiBU9vR1OPn8p9WwGInJ5k0FiFdSndPxSiTap3OPby
m+XPISxE+Lk0nF9jpFAnyAy29F/o2I4HIdsGQYjmoS35bzpM6ojtMaK6kFUDDTFMSo/1N9SJf4DI
8mz4B7gYTV2tQzhFgGOSja5pUGGzMy98JdgcZYwdLQWl37jbKPHQKNcl1+zvLg2XvErN8KVqXzfg
0kb+kB2HuTcLF3OOIaQRtq365D9EItfAAtT/oHZ9NLb03LRZISwEMXtjvmVbWPIQzrbdn9gJG+wm
yDRb8vG5SV7PNWAu/rYNC3CnQ6ULpuYz+CXK5mzqD7i+WFPcFS69K9IA2LeuzA9QCQ0bChcgjHuU
X0xRkRduhw1eZS0E31DiRfsxtU7D3Mvv+GdwG16GqRcfT+PsGPzjiYg6Nf+kCbAybpXvY+VKKi9d
OW6r3+dyLlvOxF/nQjlL1PGrjFwrEriC53ZRvhJyjL/uZEPfPyOIDig9z9WS0kfKiRIkOhzObKcc
wYxdiGWajL3UmO4+xNIEaNPR3gxX2nLbLc34na91ICcBModpY5iH/ss44JJOkyBd/2JJSvN6E/Kq
A094MN6WbBrvPWHMx8zQzxwdEDfbuoTa8FirFAkMq6ncNZqVbN3EaVBKaGwa277wvWdY3V5/5cLg
t4Js0NnR0zGabJGz+0z0k7ZIFLXLfXeuEGjxObZWkFP7iUDyhQOieSTTesSkNt9dJd02orL1OgFS
XJxSSP7+vTxC7wKUn2UHOyhjlMUZoqMC367zXYWtJPEp0RpGD7cdbaCHRdCJbsSTB88K18cVhEL0
0f7luQusr53BARmKxbugZAKH8V2/otmeQd7SbA6HritxbqhynN3WgObOgkcJ/cQu+bbe68zdFr0V
CElnxQ8oVvGAeshLJfBcGwlhZQwYHRTvP+xo1Apj5aoWzJPUQFHWRAZLRL2PLQNdAHoFffwq3rMr
8lsx3Tk8nXbp+eiIro2NLePyXACxLRGgHXzZTQM7/58Oi010EFJuF64NAyL2z4pcuaYJmR6OpqPh
jGrZJPVXXth3hxYkDDHuqSEZr4oJBQFl4iBTpkkbby/SOFrvh4AE4PRKnm3/YPPngMYpgl0p29jK
knwVsTum2QHLDUVKbVFy+7aT/DENQY2Ww4WAJVYQX95fvOy4zcgIgn45w9iboyni1IefsdAMG2o6
kcgAja4GZGxN4C58YcUnPvGcqaaoTJyDFaapeZP4EZBF9f4j8qOqihUNnom+MFMX+rHTukI5SNiv
uxmdoIE3im60+diA+KDNJQkvWsB4p1x1NSSCkiKmG9LSmLQAVCPU2aYmoIjm3wpdR3B7ifgPaA9C
/RBBlRPVnIn3K6b00JAhXatDT4vIC2vOVWaIqhAq+IBlttI65MSluGu3qnDkri4H64CoMpq/wA4B
ZCme94yJQ5CS3aEvi3fLztCQmGAT4By2CHTymrFmNX3iXCWHdZNBTVjNYyzpwYChxr1pDbgCpZAu
lsBhHyh5DC4P7Ic0r3B4oKLnVhVerRZACNJxzUMF/8oy+tjUmq+wBEbfId88sejoyynQ8c7fRVHA
NbTOY5j5TLKoNZZjRBSugsLFOAwBx48u90P8pdVi9ehd9zi/VzfBNURlxd0QI08idY3lCNrHRe5+
IBDcRtKJUqOppHoGxKcwULm8z+i2HD6At8F1cR7sLWQe2n+ETUuXbCBXZVCAOPBmg6j24PxUNwX7
bo9cPZvbNUVlCsMzjRNZ6CPumwvX+VNa0kvrhYwlSSeQYazcP9z4l7YumPfoJkdz4UqoBd0dK9Wg
33EEqPqM2UBuhGcziXO/welxm/lp7NQoEk/+wKnesictOecQrlBYDCwl0h7zMnTyIkuGsHgIRjh5
ZpqE8ram1Ftyk6oVdqLvXVnRgd1hi/SVVhMfZ+t7jWYTcVOMr+84ANE8MlCsGKL8RFdV2iqW0Qin
tY/r2V5loIDsYVqH6J74BBhdjRHupB4lUlQDac6Keq8n4Rw7tLiNuBD80teIglQcJZeOy8XDuz+R
0DIKa1G8wXYrCQeVM8had7YHGOkbMmym5eZI5xVDLSm4K45f461HCbnLqDXf1FgvbDB3GMKRZYyo
LXGceOcwt8KeJ+DUK1w0U2bw4I7L/1GLTXMjJozqZJ0sZI7krTJwJTaP80iki+WOnMIwx5dMugbP
f8JOgfYTKT2TvdEbxDmVQwR4uGeVHyeOpw9ypFGEweokmwkeGR4iGsNwo5YIsJIRj+skktVnNlaR
yjQwtu6Mea8PV36yDpDzgGLjmEJ/H9ICsf7c346/Xx8tFtZn+A0XVf3nQV3sdnA5V063Gn0Fi+UM
pa1DG65iXhd+QC6DDCZQ4GrHWj6T7zbcTSSQCx6RCubSGTReYJW6UPsRb+S6MHmYnB5rE8ebAAbT
F7efoUsNkxexslyarq/62ruIu5xR3+f8l4yXsHbiBc3dgPhWWe5jaDerAbS2ts4fKXGFvhYl6aPW
kMXpnJKG4yse60Qmczzj1HoZ8SFFH7GkQvamEKH43nJVr9Vh/0Y3mV/GD/GOHFoCpiQb0UQrJZaA
IlUjSed+KXhrjEh3syUIqaJuVnoirmglwtuHDk08MiPgLjTvYRxEcIAJAH7yegwI54DQBvckNnOP
Cb2vvNrYz65ri/UnT5j0jjEKvBtMJl9wGVNKuTuVU5NzrUjB85/1zcd6KV35CJ/lmoaKM3qq/h3U
4ggkRdJXNSeMAKgxnTMQT/zmftP6KGGdxrVdSEgSuMylo2qsCKw9XGV8XpEQB/L5eSTlcSRBkCFI
kCHP48r7q64SiAQ4cDi2z+CYNQlA0w/11ZIdrPlJDyWOnNCG4+45qUIgtGAMrurC7arXcQkP+wn/
5EqRHZbJBumdw6UgME1MaFtZ/AUbeA1KNdIzRHogb5UvzSbmFvnj51DvhplvzPCBEHc1sk5ZIpOv
CirQ9SZRS55QXYroRBJOVsG7Kt2O6FrDqEkY2QIXyzZTlIlVd20agVF7InniDddNmay2zyIuUTqI
uTkbXemVxy6wZkUhldQ1eB1P9KnBY/PJ5ESKQOdAZVDiypqlWuFtjspT9q2wNlej1ShTV0Cveto3
saRobHAC7DKr3He6HNbEAfhgoWMJxj/jwWe7bJs/tMrijXph6Fu1Gw+xdSInCpSPU0DecAm+8s95
Ys5gjHdZ+m3FxaJ9oO1srgs6DVyv3UosVLTIIFWkerjyeMnz//xzHP8OwCOK/RaUJNvZy+b8sawv
Bv23dJ+zIBTeqH5v6Lq7y/lif/QJyPAKG6lXqrEpb62P+fUzWGAIUXQch+sNq+t40jzEjiHUblyw
XzcxOkZ7MhmBxFtWomSxl6jBsqzfkLJ+hyHdImaERbRntkOENHh9lPMRjivkLlDw0x6ZSj+GSdQP
QiYeBmspTMTeq5tIcobD5GP0Q8kTLZ5hZml/Nn7AWJbAa8nc9gMfwRMHW9Qc0dcSBFnPtcfL5tLK
gF/e1Y69C1nfS6WULmcKYSlV2f42aEN+6z09NfOQSs9PYNx/ujnq62k/hGO7/gB2Q3EtjZHXezoU
7+u0kf9oZZc/uLYLKEM+Wo92etspsX/bH63zxyi73JcqX32CnBjj7Uymn5puKQlmM0enxj7Kn/mx
+Kvkp7nq7hZu+ovf8lf/wNt6gONPHVDv3f1fkKep8Zluvh/wK2KJL4sj8i0pWnlgfPIV59RUhcUk
C09F0CwpDtu0z80N7nXnJ3j0qBVrpVoFiMHphAwxONViDbeWzcetEtOPK0IZpXUZ56rZnwJOfuqF
gFzYGkCBpgMJKVH17tWVomiE5Ka2B8mCqHZh6w1ZJ/soF2iVZj9TQIun1jNGk84CKwZhYxMdVBFF
OC/Kn1RX6YPt1UOWuTc4hFhGvJAN791Two6UDVJAS4Ww4m1ji3w0qRCCfYIIyHPtg2rhTbnEBTfB
Oj43zrfZ05kew8Uos+tkc8HhRPeyBbSdnQXdIuj50//9qjzZeCENU0iepqK/1zJfUMXu6t/kDb/K
UElsG5vluZ0iYN3Lhx/rn3WO+NQzaPVS82kFjdjmUdlSCQftm9QBMQCC0Yx7z0u8BEBF4lSSjVAu
kWUztMpP4CW5GW1Z6AfDjgjpels3RS5d/FHmnRfqlYMjjVDPvWz5FmbLz/VM51LZC12XUlrO5Uv3
Z71pLYBSNUrNVLPUhOmn1Ly35Rj+io5dwMbdbf96K+9KEIhBADwLaL8Kt9KZn3u45/NBAZMyytY+
1z4tq8YTCvvU2ZzL13ZuX+Wvw19wAZdJvX+2DNfYjXhNU5JrG7cWmwfqnibZGoDJZvabV+CSPcf/
Qd2UrR6XGRq+Pk1liErDWf+MyRjuIXTiKCIYrQlIENClDrgK2wgBLwTvCCYDzKCd4PczYJ0H4BxA
4oefNYpxYeI7AuGGAmD+2zp0NvMEtqMfpbdyPzbxLagqSDUv3QPEt5vWD6xOX/AiA/4DtNEcZsuP
yQL+6HOj9J5mrA6R47XvPwEmjJ6BdefAvh8lhL3FTCMi7L+6e4rfI0qDqUzwiXv1A4GN2oH56jT5
HKVr4lY3URozp/IIePes8Ap7N6XNdOdtFKab6MJIpWtnQLEzqdY4IYxZ3OdMujQpqCTxtn7iu/rX
4TcItaVk3YB1kenW1WHE5Z0WzN075bfesA3QM4ZgErYL+gagGHjuGTrExL38qNpEjb9CIU82FhCL
tIMR5F4ujQo0haKcAoZbIkCYGWzL9fMH2TcO8lbE8m4BB+LzmNXkieVdqA82cE0fK/G1XKF3fv+s
GUEb4llg/REIEotDjwMIvk7gc779mCa8rva2B+SIW5Aml/vhWV+L/eJ39L1Rhivx3JgykUOJX4pZ
G794L4h9rmIIlCfVhK8sS+1HzP2wK1844alyg1/sK+Bn+M/rJdneg78b7m/vF4ZGSKcWAYcnElzO
NUxd71v50VPnYwJx4KxVzbymhtsJlIhc4rPtkLOsz3nlx8z9vpbhVr6C4g/Lw3WzoSyF0pPg9LaH
lLf6zgAeOqdwx0lt/HCvHzulvvxZu/keVNJT/buWrxT4znS+Ajo5scthJa6dIO7iENAfvx6BWrye
YOILb+F5CE0JxIHPtQs3Jk/vIXiGSI0iGXtBXHuLMnQxQRb80heX8VVPNW/dRevW/apvWrT9jqse
aN0MLX62lgph4oXz2UqIcyNdpZCHASUwTu5HIFOaY+0CGb9OnW/QVZvPgMmknxa4KgYect/gFFL8
zSTDJczbrf3x21IeB+eXbwftlzlnNf4O/q7lbL68y9G0afEJaimjyifQSPSk2ACzRjOOF6F2looL
ooiRWUumliQVwDp2PCNo+wx2+ZbG153NIA2ND0wunswGG8Y1TnzSmpRTx+f5veWFJLUj2fgyv5EY
O2SG7/OVhMwYmF9tUKzuexls6/Qiuuwqr3+DE6Fc2iBEp3pq8jS6A6HG3M9nG8Xgiw9fyl+32nen
sHvdDm7f9e1TObNvHOvpWZn+OMD+vzKVEj2BdpXtjrZyi9rP9FrDMzjgTPN3rhO2KQAd36gex7nu
P6219PBFUoQpCPcOP5u76gFTPQ675KrEN9Wjgo8/vyt5QkKtw6V8oiiKsgzsJMIPNchiE5vTd0mW
kSEX9hnkW/eOxZ56HFbu7pvHHg4lNpnfBBWCPfWhvDb2PdsYZrFaYemidDMoXc8be5j6vyvDhlrr
GMHq5BH+F++N3Uvz+6CTiAqZGOa1PVFJEhT8Cs/Hhdsykp1pffWwDvnLJFUKexevhIjCR/nzbUF0
16ht/IhDmol9qgN4eTmtdExSkRZDwvOn/6knE9G8iQwi4HmqwCjeklcTqUk10BntDRMo1PRoCiw7
1pU75xBkEKh/8+f6c33RspXKU/vK0searUPWz+MYH2YX3DoHCKyTFc4x2RccLXn5UnlucR62vEoD
zYCWetD4XCKqnwYaA5luUVZSQOW++q7ZVkD2T/+nIeDwYCGDS9HlCQyR7QwlKI8Lm3OZHEME+1Pt
PFJH+PB4fOpI+VWyqFWDSaVDLELrQiXo6wZFznN0fSnRseC6KlzKNHt4g40fa45Oi0D0qdJLukkk
2jUGlyPYl8/UVElaaf3Ucx3BWgUDGV+L95fUGfjTmufnYfqVEgTqHWxbdSzPqHZCg/E1FuIPJc9z
3YYQO0ZKeXMf5WMeyEznNshXboN4sCFazMJQeopOUQGpuqlfG5u6P/frTf1veW188MkcBs7HEf7Q
dPseP0EVQ5ap/K7uWk7qCTmAlKA9QiIDHG9gnVy5VYMW73nN3tkVXW2b+nxzp21ym5TCB00K83QR
8/GLYVIKt332b3huf3V33Z/2D27Edkux32/N0VczO1csoioXVM3WLLWw3b3dKjPNH0o19qMHxCG/
fOJrkg9/a7tlMaR7JYQllBhZJ0Lx2kQKy1LnAu/JGasT6hLaToUfjT+ali0wQg/1bCPNImhd80QT
Fu1S5dCyNIKAA+Im/Gyc3j8btkTLhUc6MWb4mP26LPbcTw1JHOv2CNutSpUjjqKcnebVb/yfRDZ0
gmgw//oyS4yNLDe2af023BHFN/t/QNlZQz2xZDcsdFRT+PMM7/5hHqsjKPVPA7VX0rZii/SW+P5a
/17lG+cWfR34r75fnaFJLVZBDWMRa5joW9gv4wuqXygoJDDIlzM9exbqfJibxZIujVIjCCHp0GQj
JL+pXbFAJ6mOnC1R9xSVzKiAeWlfq3QVfTC5V3xBi0VLBMcpiOHNZBKJh74Wie3kuoyernJSsP+J
g2j752v1ufdX+YX2pRhuRzYQ9RuKeCY3x8LNVbYYZafY1nbJnsgTJCokXd6z+yhwonDXDi0exeql
O7ZzpnLlOS1Lvtm+x3KxeWTxsFtj0mhECVd4p2LIzi6L2C78AdMK2U0+LPL4YwL2Nbn0sRtaX51r
a8d3aebDVlfYZOG1lcPq60BbxgihPgHtLbofPW5QS3pMKH44bnLTQJgYOewlc3JWX3FprEWgF8Qw
rbmy4pD1+YeF/oe9C00t6K1lDisZiK6mZWxje/HYdcJCcN2vGGtDCi2fufrlO6E+wONuQWyF9/fD
GJMMUh3YF7NxQ1DH3OQl0tr+ny7II2QRLEhqrmuFe1iCHQEMWjoI41DEqf7qq9YrX5pP5ewwpHj6
9TGQXdVZS2buEmyWbMv3VOdGAS7kedG1nwk+Z4oUu6rkgheodrCbbbMFqzMPLS6l+OLlPNy7vLHH
aIFTvdceDxI2X42P7+m2twBfQ6Dmp5E9EhL6Y8sdr/W/9fEPFKnLeRHw5TQMwKUPm0PYapPCMUuZ
sVsoYqboavxVh8GvJikPBV3WqVKLCiNy0MUVKSPtGSWWD61oa3g0zI+gUP4bEKz6NSuNy+KC075J
DKsYUIj1Jeod2wwEqZ3CPqoXkJS52v0SXu/l3LHy9LQr/31Wr6miUwLk7wk4OCiSEqQYz0EGisV8
mFkI2oVHkJgxGj9VLuC59hZhcUXenoCYGdbV/A/IMwUr1ybhOsBAlpis39eAQ+mzCmCGa6RiYE3G
FvPxpwU8b1IiPmCMnKg+AXmaY2I+DrXplNTD/4g6s+VUuS0KP5FViqh4Sw922JvcWNEYxV7sffrz
Ddh/nU3MNjECwlpzzWaMMeX6y/nSMjgc/g2HIdVhd8gVyi/k+Gv424dMAf6G0cWM+QpMO7AgC+7t
4AMpHsodQ1YsefK24IJgJ7EWUpDBDdrRC/DQftLylLqo+9g4B8PdYezoSulUnwFTAD7hbtT+eCxV
KEgx6qEG/8QKufJwi8s8JHQBYHMXcvGP6h6dRZ5oA/7OBwRWTISGK+W4CbeAm6XIpb8e3umjCoHD
7lCppvLX12LIJPqJx/QhYcbw9dcv5OhiD65j6kj/g0WZTY6CbAej31uiC7exze0Eaf/Dc2U5r/iC
WGDGUbbQHYyWPNsUK1tESypYal4SAiJuRxO7r9NCTUc4JNOXMgkIXpWLXj8Yk8hblR92BVFdVE/s
96NTpiHN87eSYKe/D2fC2xu5498Suf+v99amJr6hbV1n8BiV/N9NIC3EvO9a648CASNDnqCUIjEE
3CvulwwCYHEl/anur/0/rht0JAaAwA/8lp8lAV+K1j148rQ5YVMs2oJeYgST3wlIqjsSOmBFJ/BJ
tFBok57N5HcomgZ0SEx9LagGtb50v7DrlAZqXqWrxLwxQr6V9OiZZfI/fAWVMGQ+yYzu6KFZmP6r
q3X55VWcH1wpmJQYMN2GbswNHUpNQINBUuaaV6L9iPYRy6PR5R4qw8aH0Qtil/LGfC3S9OQGOfFf
c5w66/abnBT6y8RLCkFPPc1rwt0hdJQcWwZ6nbkccpuG+fUTTIzWtOwZeVMOBq9owtWaKNDqc2Z8
/wXIgknnFaaZZlqOi+AOUKZuRHOyB8LmBLCwIexB00tK3gDjX6N7pSRxiBTU4ZlKAr9dUYiISLOq
cpKS1lpj+w9YsfkgPnNpcLPwRYJn++BU/RUzjTcPRiPVJ6jXLUCwrCho5qWUKK81KDyh9NhtK3es
V3hZooHy+ylsiSxNGEPdcQelexD9K2OsYLQDnIU9uY4jqqMgH6JVF/Y4fVZ65x6oIyIJ4hSKGLz1
43JcTp+oQ0UmqsV5ChtFQFFBtfc1A4KIYKW+0NexUtADzpFctwpOn3+ZyALjm0cwFDfgsKReeRdf
xtYc3Vrq2mNlFIV82urdJL4TFklFMGvQbkDmKFbhRYjx/2bFkVu5i1Bm7bziHYsGDGcCMPfUJrkT
PbxrinZg6kvsZsXFzvugKNvVHVIepLgubxmEDEhp4l7xjokkWLW7VW88/JO7l7TzYSd7CNNWoP0h
4ugsy0/7TM6A+LJ3jNVzyyKyz91wJbvbiZomMV20TGYeH+ATT+U4nkOo1lwiNAQ8nKKGp1JugUWS
kHqCzhwwS9xCKmUJuGX8e4krMMwZW8pPFS2LGJJdzll+wZ+MNOOV3mpakoZMofyqce1UAwEgyHfV
QnA2bOKFon2AZp01o184uUXJ96IlwqU440IdfyT6J/E/PLv6nby92QO2TNPhUFqhdRDpmB8K1cpw
nyAZXWxAKz6B6JW6jYJXDQ4GqkTvRIYD6tHhaQeUugGzkVeoN6labfUbNBHIfwA3AEExzkXxoMvk
imW8h0Xs6aDfpeKpCqu55WNd7EmiE3Tm2c8LKQwROtwX1VdRj9A/5FMvvluAaZmm7EU9PTqQbXLS
DgyZ7w47yadIUTBV1U6QYVZd4PTYYI+SLAfU3ijXlCieCS/B3OstVgmKxYrU+bXISBUAcQ1MLXH5
aqDCYN6J3HA6FZ8KKMyvSYGloXpFQh3SwTfwnllRz+9JsgFxAg4u3KYeQDApTin5kFfGYSY8XNHM
BMlhFmsbLVSapNz8q9QMWh/qxNqkhiH8w34E0yhaAYMfqNq5kmQmejqmfQxr3rqNqM0UVjHfGzDk
EcK5IX8STN8EkUSS77wvHT/wlXBi03ycMBIGhJt40F1+t8JtxYLVXTO6tW4hxYSN2wTHHr1IN1BW
E+LCG3A1eNLTjR9RyMLSKMMh+gfCDiiAVQBRfsB4V6VkpdqVZxEL5ZNDPS2X6uyIEkuxSYgHF4Nj
62ORq3mNHgfszfHT2pG3o2e9vXzjfwfnR3yEpeldb6NPpzw83PySKMrrYPNBGo4qScm+XcESHZzP
ezy4dU38gCZzkJow9xq0xmq1UOk2Ihmi+UNSiKNSBbE5NkkOUP7LwajqLxYkZKDepUA1uMiQwRaY
Q9AFxRhlcMkgKqHCPrj4K6wN9VDkHYS2V+1YmR3Nzd4sx/ecnMGyDZ6Kv2NIS/8hCtqqoAqophL7
QKU+oLk4VnojJwWWg6s742/jTW9nYh7Fhld5JkEEacBl5s4jnMWSrPrlWj6D5qw02laBhzSA1iro
C2gwJElGefOWJ3Qwr/yz4BmUPJNaEmhWgSpIH63Bhn49FvsPOSs+NCfQGwgywERiyQHR97LtaO6O
AHTMFlwwdT7mWGbEjKG0abOICfCsJYRad9MzEtj/rI0U+B218iYCQosAq5kUOSp7IE9OkPMECYbc
BhJeR9OptGeQCxGkgHzUGVytTrbkGHAp3GxRggR7621LMI2ededmIb3MXc19bBWSxQKYI6SoR3Mp
VPGrXT+6xkQ1/COXd+3tmt1zfXCspc4bbuHVvRqEG6ess6z/4jgipmflknqqiUnEXQAkfVhVb6VT
8FpwT3KpM90UpQRBZ3PD0YZDopYbXOG+0kPW9qUQXsGoHiNBmIVxnnNeb09MhhICr7RjRbEAFgdo
ZODJqHxrf5GE+aBedaS1f+g8cLjgjnTW8acFcSsWWuCFALYQMTDXhPLiCT/INvdGcgFGA+4CawKz
VaN0S4EASfoKnoKUeQthhddCS7/WYcCQndGJQcQwKyAUQMc5DURVnE+IgGNY6pyDmzu84yAz5lQN
J2wA16Hgd6po4Wt6cRJrmHVYFx8BiGFcQ/QNkpoXTOHr7KJqYFCGw7fU07u7gQQsx9Hs1foH7gFd
R6Qqe6MpOvvE+iyXtxg36+orv9Do1Ie3ef+G0tuGlLT9XFOnmViLeea9QvM1fE7vwJKelFSGFdt6
eSUw2Cc72PR6tGr3Xi2ciNAuoSC6Hhozskp+fWb4aI/8neh7khfJ/vhO8c8zZsYsmzzZW94V5Uq2
7B6dfqkloCQkVY4z9OSzvR3M6Tv6oaejmrHm4TDZ/PEzokBCElIbQTF5nbwHNdGYflIiTa26KfiQ
9G9Rh2y9W4eSQ3WwNafe0Xkv0t7vxPKAUlXBVxWQYZI2ZPPnDv4A7vSPoiyFPvwkD/nQo9OQRwqD
BJ1I3GBguUeKh7fMSXmLsm0gvFQaVna3NHhM8/89TC0qbHzfuADZlOceANNNHZGyBqx0Agdh9zE4
KBbxyoAJDwqIeY4TWM8xPAUsle7m7qrZ5S+Zo0gg2avpVypUA+4nxCn+39OebnpBgmdKPU6JJcXd
aoJ79OKhioVjlLO4fsjPICei8hwVQdKcYnqKWJ5QsVSTH9NXhq87/pv0VZtCTIWrovLIGBJ5m3gQ
RTMUVfClumLeVGld2e+P2zBa6PyCbArJ2/A3/sGyIHLUjod5rgbHaFrnoo61GHEcTBJrEyoyqIVJ
o6ZNUHRE/jeEENuHSEpNbkjMwhl+edNVsORwnEl7OiU7jZAO7hp+3Jg49w9tFnTCOBSO2284ZE9d
xeeSg2kGOKk0MuKzc3zEWuKhUhco1+CWfeI7uiCs4bRHIPohiGHwnRHnIqOBsA50NC2WgG8GSc6z
DvAkg0CCQFwGfOA6/T3Pkwuqc5wmnh9nRUPf+A/zSTCskvUc91ppsS+omCv+SkoxVbrhzG3Wv0F7
HPfh965xmbvdpB23V4P2z3g7XYOipiFBD1LdAuyi5YAn7H0fIShCtP6mbasWNzmWAUAdOSu5QyfL
xJdgPzLPPEXTuvO98Ee4SuJ6CPuDAdNqJ09Hf7j4j/uhV4QxkngL+C2xvgFAsJdv0JVhn/di+qW1
rAAkL+gQxAwizB+qzg2AjZ6ycKgKMIJybWf0qJAkJRuAy9EYm67VlnQgaqversO4JgRwBmvUvwgo
tPywNPNig6gXh76GQ79Mlh/+poGcEre7+8UAZ3fLWi3cRuqPZtAvlIAb/1LTVxNZxTjLqdNF/dLK
OyeQnm201fOgAIIIwMCMR2+kIEUz9ekfJWbNBfYMIv099WmnbZ8vwLMe4g7g8vJdPrQWfV3iN5hQ
AERcEYK5kTz24hbAopA3i9PClbt3xdrrfWu5EuEXhD34Rq4n9+Ep2ZEbzi4ctHxH5K3ozYRIi3TI
+Zvz6CXEGVgbAedZgiCBHQCuHf17sEO6E9WqWJA2FcPU6kCLoFxZvNflC46Vbn+Jw4rZpO3Kcrzh
0WzV2geA95e+erAgGQrqdY0teUxTWs2UumjVY8d1hwXGF4J/NFhBKBW6n6wc0PMPLJUnjKPiIRh5
Ieebd9WdfHwR9j7QHqWdco5qMym8SxFIOvFqt0hvX8B9koQ/4v41Z/IgpMW5hixZ8w2v4Dz/56EV
pT25uzmHR44ZvSxZtHtYTKzsQLr8QvkR/tOREoGC2aTkixE1AepTCFOINqg7KT7fy5eEi5J5k020
iYT20S9m4MQ30UzkGDC8/CC9IjoA8TIAe5MFGVgS6qnBC8A4zoWQ+UWooJYHBWxfgLuyQ2N5+/SD
h0cjP0nMlBsA9T40XpLQtEjGb8B7DAFmIEwQKcTopAjKKIa6OrNtZPafcHwk3yxel0aJNr1Oi2bE
NiSzwQDNWY0tBo4mrnajv3k7KQfWqUE0ZXzy1ZSbxECFjp6371AMK9cR9yreDIEsUXF92bcp0Qfd
c8A0AWCl9JvQ6gZOLtLATDuylUuy2EulXgSzPABi0j5euDTaGwsanQEIZUpkZvJeDNiGuWxDqZyA
2PuURbTKHdYlNp6pjHcLhirf3eCFxzzgp0MA/DDCX0fkEVm8T0gYMPKjo18BvogiBlEqOEWf6LPm
oyXh9/j6LXfRrZH0IYyUFlkn5elI/zKPjaCgLBARI3Qt8HdB3S+g53unFon52BdkT5tkplVtnIMS
uDnLSqf8XUUswKVPyEyaH2TyfjEeGM5Zvy/gN9jcPk4h9qT1TU1ZGHPUQcCV/N7tyYM3iYh+Bx9O
YYgbqSbe7yDL75wqDuySnaqptoYb5sBX/rBgZwKeZ1qJFCJ5JyltQBxUo9oiXFXImpvmxQLzYTjw
E/gTcSj10AxSWP3fHFJfWWZKfrXlRjSddUfi1goX5viAwfOr4RgRfsS0EgAENl0V4RRGyCE0kQV1
iwzlEueiGrSffsbv6UqAkpayGyoUgShhOT1Qc8HtoATTDBR7EGkO9DcqZNGMOsOKI/foJEv2fmNF
5/Yrn7JasQIT8ghGh8+jM1sNQOVL0fg05neYqZE8aTEv6853Dl7VgM5zcsDN5T0hr8hfaZANALTj
CQXnkNQQYW5ODlU8gXoyuLuk1KV0k5dmCqRo2jlQSKSGRG/sNm+hCq8gWYlFnCyHJZi1ishpSQ4r
eTAdHjR7qkfrwMyntpC4pZ4SC6JM0PKHMEh9F9dh2VOiQtE6QUtIRAG3EUojcg852YAOVOuV9MTV
u0qxUhHiwLAS1I93ccJYNgBarmCIwATk3iEuJ3wFetqcHkGjJMFVANXL8iD1uwaT7+igUB6QzQlp
CXaGNlnrmokFLUOG7QHKWBr72tRVW9slPEzpJxO+CeH57xrW6Ct6DSvAD1pXeo3W8naRJT+dqhMe
jabBWm6CDd1Zra5a2mpx1TJ68VobepzBq1Jjm31wpLZ0DN7T4qH5lXOLAGOiwUBWSSQlMtFMMVp6
a9O8yO1iXoGgQicusthGTKtq9Kvn0oGqs2yjAM9z+sXyMALlyJihZJMxopCq6oEIsE9yVTKS6vGh
yZKjSWUvZTE/+crO0bSgFdeD06IVrSePodC3UtXw/1teL5QJucZ1Tw4Ih+MjzybSvN+3WUCon+Sc
WzGTCtGXIgP2rfOw9pwEXgM2GROpvIf4K6KDseovmM/6QX5GviTI3MutydGslJRlpXQ4WQlhWOmZ
EFaAfG0do1M4QDUqENRulM9UbUW8BThgMoSChhdrlOg9LAw9eufhIiib8l/SWYAXjVeloVlkCbwl
HI4bgAPBaV4HLCgbZwHCmzyK1ma9sYIzuuD1Cp+K1+XByHnCZWKM1QoKjDpRzDuV4fznlTTb9XE6
bfyWBS27Tk/T6tk+AGgy7Tp6L2SDqevfbAqUmMf+X+s3v+OdXwpxst9vp3MMoFu23Fmnw9qt/GfZ
+bREtpvHPunIb2QSlNLBvXW/Xch6IisL8C0fWZ1VOzNSrpCuvjuSicOem4HZFxNSDZy0hlLvqzEi
avDjCnI1ZTRQr7LOstd6pbDpdEWAa8KturnbSOa6sMxVaAwfV/dZJkQzUEL4jS6GyYjIFBKordpB
QtixnC4J01/OFNN6pQuoBAtTUjg3AiRqGwCwmNyIBwjVLtyQ9ofxAFfPc68wjbJ+VBdg0/ClFEnh
oF9IfWptFjj/0Cn4laQgeJvWbEnIqDTALmJgx4WlgV6BzeFvlYQh15gTwiB3FUfQ7noYa8nvYm9X
Zk6/Iol44khojwgpjUPwz2gJ0cQAlzHTjrDCMvbY5p49jZTglr2nzCGmgFInYl+ChMaxID2Yghuj
V6EWhyWh9UA+NJ+OU3rZJoZ8J+bQ1l3lFwnwGJLipAoGOKr5UgAZrYcn3oONmwviICii3JoPYYc4
Cgl7zrQxPc79XbP97qLkMRGTs/6tVhal3+rTWQ8BidL4ftOhMS6oj1rEg1ahb4DRnRrGUsav7lVH
FfpHFtvZfSUCn3+GmZ9B4xAT30C44pGrZzwwROuf9GcfvXKCfZ2MmUV2qvCLydNPlEv7z0s+DQzv
9oBgL6kRIyeKi/OhxzG6e9Xlxzcy+zKB9bw8Yuo0ZjXFAb6P5h2jU8fF7hy9+uKZ+rtaRGK3Zy72
8RbMIhmdKRBNOvh0+ZBJveIB1o6aMNvnTrlr0U0F/OSUgq1afudVYhU/KRTXEYCUmyTvqtZ7zcCT
0simMaz1zP4WV/r0Z9D4vHgYeUc7MdTv/9oaa5oV1JUndMOi7YoEotbdylJOjhYlOUL457JSWk2f
sGwUbhQd1NUvpzmUryahnaLtr9A3lYSVh6LxNWxEIHwb+ihbbhEWxCIOLLWr0QkzTScR+M+KGd+a
1Y0hj8sIdf7tL0SgqouiiVuaHrmJrQMppLL7Gq4z+zZsLkrgns9u03+BDol23+apTavFYuzK2VDR
Lc0TezyPnxgYHGPZRRlVGVI91+iWl7KnCLLxidiBCUKwR9ONKgbWicBIoiu57hHBN/EjgxfHHWta
BJYM3JHcfPmJWE1oxkXBR+oxsj8aAnJwUQ+igaACMgUSVMcxl+nPA+NkBiUKdSoOFfkBGBkIi6pr
jerf0q1QM+kHUY1ev3OT+G2RgyfcZbXQiX4rdl3gackU8KFCYoZe/RXcQtyNBmkpjMFqhA+vNDYu
8SbXzuFzyFm9UtIaMY1H1yBSU5QRWX+xmtht0e76g17Fxz+30x8awOpMtYlSvR6YsaQO3gyhgjxt
UMyFjBoScCtmvNq3ZEPoTPtVe3ENSO+ivrGo8FxfOrQ+JD5zj/jt4e66Rt4Th2a/HV1Rg71rbmk1
OHTLTj0W76oYsmV2qfB6oZZuG+eeFx+05omJRuIYM6qwStsprlJZ4AwkjyOS734kxZ10IL5YVrSa
mK1DaWRUOWmtvUpj52liN08Xu6e+gnKua/RqqdvMrmNRGko7Yvt15m0jmrdF8T8v6DZKLSbZt9I2
CwaQgDR6xa84jcxenZ4OtT5IsBzCd2pvJvsseN6dDbkQ+zg+kBTewbXASc3CB8jit10fNsdrMGsA
77K3V35U7FfJ23Z58YUtw4UBsn4JX6w9W+cM5Yy+ClvvbU8fLJKMRjZhohQq4CKreU5RjJXAkoJK
6PxMkxEJcyup4Ab4fACayHhpSnNAk3bWMIbI0c+Updcg10DWoG5gzUq9Uu/wI469bss5mgd3Wpuj
ZovwQz1uEJv9lz+okWFYh/kNv8Iy1WDVDROFT+zmwqXCETuIJS9fT5ZENVF12XrNygirSDT33JZp
/vhz3oochbqqS2Qi48gyx/e+vt+iNGwaJDF0Z9VEUu+Q26COSup+pO+yYPuRzN2WhAiGkDGghsSk
Rtihnp2jO3UlPoc+hcIFmYFrV3gDnK2LfRwpjycZYAoZaa/SDC7brqiHO8ttzpg10p8ynFskt/ZF
qxB9UA0urBDmhFlHl+L2QkbkxFXedd9/BRGW7Ic8XnmWOwx74cebXdJittHVT7jZh6lFaHvP/0T/
q7WXaEA42LxdurdaCQqBLmy2mLbS6eW669SJ0p4BFF3dAMonzMWicsNHIzwFD9c/vYPXtDTYDq1S
WCVwqUn0pcbYWaRxLYNcjwFBjuSOCpKyZ/RQ/q20X5HWQyWKiu0W7X9r/o38KuxMnow0BorskqYe
zQJZf5SGQ31UNu3OxZMX+OG7bNKi0NzUdJdpkYcp11UAFtBPxOjAIkNh8N+g9J9QN/D+Cz9bND9Z
V6Va5PiBtMpHFq8Sk9AAeAoJAxU3xUSlsBSqvesekRwdRjdh9o6lWVcayi/QSvhiABXxgi6m9EzO
GLxiMwIjsDryJ2TIZdi1NamlS/FAO9QY0jDJxwGv5CYLrRqMVgUqWwXxblInAsuzMnFx1aNVbqKw
JtoW6gCqmCRXasqvWJ4kI7jJfMBMEOqGIqmqEd3Vq/Yaw4v3ocVYQVaVPlj68/L3SAdJpOLprZEV
QJuKM9G1LfKTVwIDgg3O7YUDqPyENpCi8XMsQL8EkzjhvpRnLqyYl7F8Saky6UyVi1TWUGAIxpvs
ttY58dAkiIQkUlw89tE+oh9k074Zbg3kKXnF1y/EYq+5OEiISpxLHZ4rQK7gFR7GcnB1iOJAOL1D
Rd8XR7pTOgXaV7sf2M3X8XGo9gE6Odb+vmA5esaJoc6qak3hZ1L8oz6tj3YlcaVuoPqg2qP2hm74
Nyso7oCylo+pWjTIeW6weMob1/cE3byrn6RtFXQbznWZQ6uB2Ba5FqFaYyA2MrwUe6hjnDO7GphH
H5pgZcrHUlkZMBJJU84iJWGss0bdyJVohVqSNm5d4+YaWA4SjN1oF1zpwVQhZ2A2vKylNUfkXaWL
RBlPKT+mnAoZoLNHzcMVWDvzjOEZLqoJpkB/IEa5shBWZPHWeQSewfhS3qLI7Oj/HVkebZJb0v/K
+JAjJBmlTIuOpSwgTkTOyqd8QMJD6An4HHwgoiZeyGnrS87k4s6hE3IJqn2tPpRGaW2gdJRgSWfg
OEIqc424PBJ/T6gd0JQTuDCAskb3RuW5HpU4vWKj+oDnRpQSalUnXPl3JE6GsyT/wnJG/oQaIgQz
r9Igo6J8ShO0RQrALA2200q3TpGDJlaccJ5QS7lwarqUUd1NqboKMSQwBmQ7czZfCrondmLVqQOu
amf22xWIUidv2WXRBsm7Kldl0HSp+MRKxOkjCw216VIkVoFY6Hvl6Lg/AgwSKgqKTObn4Ow6BtnM
FgmhXee84O6Ej6nasyn/V9w1VYJfDpQhok7tVWeZMydiYCqBfmoHU8owIBnIBQO0z4eFQA5UDPIB
IthKcSs1vJW8UhCqZ5pSC7XVGAniVtx6ric3kY51wmUlbRgcwLZV9msTAKtBRXl2nhy4WNX4EN2B
n915VQlGMQwPjC6eFPlEtW0SaBEIbA644rsQyHQSmtsZJUzHPDhvkmIooQVG6r2+b98nqM29xjra
kzeYXH6bB/cOuntQ3njz3rmbNWbAJLo7K9wdnH0NutP1+JW90a4IDDR+e4f2ZR7zbHsMnqW49LYv
iYkI0NxuYMyA4HQOdVDiWWve3pdt6+lsz+gUPEkDAG86Jk1c8WrbgodJpSdOZ5XVPrwDkt2htNsk
Cra8dA379hndI3Eu38D2NTj4LIwHfbAfceUEohb8WOSgc1+wuZ176/AIjNAMjXwTxBpksm9OdzkR
b+ezwR2l/Cly27Ej7K0K5mf6RdFXg84xyifME6pBwn0c6NgHfT9vbQgFme0R6lYXahI73E+Tvqxm
ybYS4d81yjWB/4X40gkoNL0EwtrFoCTUHFY9j8Fs50nOQpABJSYERIr+iUqE4uqSWC0mFWAiNk0m
bYzR+DQDzhncyT1n0E0EsLpBbigoDmUoD9rKfqm/ueY/NIPKX9k/RILIPiGvPH1rKJ7Kx3l4Z5R0
fh6wWmrkXnZR6Rv6RLzjcWjXcZ9fYGdkafVYj0SgAGEb32A5UuimUq150+ScpO+jGVPrl5dPeHHb
yZ1DAerF8a7Gxb4Fwrj7leAyg4SXcpFkUzWNBBeb+01Hbvx2Ue1Wu8IwroOaV0XzhCR5w6u7FRh4
4vnruWBE2poOfDy6OuOOG9G5pZDAjExMGVjnrJW1NgA8O/pNDdeEqLBLPRWHwyt/6QAN58OBNtM5
EC+MFpl2PXRaQt4o36PUsm52Mac/9K3WK/pZvzmtVCPckWoTBAEzIlAURoeH/H8ZpzWmR50gyY47
khbRRcloSFnLN92kl6duxAKu6+4IwqwBL1tIPA70YpxzMSoAeWGTMM730KPEXtH2bBu+uNliURdI
d6slMoToD+Jz3sbzK/jycstobbw649A7bABqGPxstO4obUAH1SzZe9uc/pQBkxZh9QxBXRtkZDLW
wo4IPXKf7sdy+0Rwn5Nt+CS1kfzlOxe/c3bfg7N7809kLgr9RaNv9K+e9a0U7JFUMOG4U0eioLmx
T+iehuWgRLaoeGRuHV/Kcia/cDaVyTi75S67Ynef4XGpHesxH8t/vK3dBnIOofk9H998S/125VpK
yeuXmleOtQauKkshCD65X7ILZB68ffc6uvUP/vP3My6HR8ghwCivEMwbybN1usLMKFt+xXSfrW3N
LSXvk1slkqfh8MY/w0os2ceYnoR+yfTfVy+3eHuvNqmSdzP69SY1i08XkY7KTRqd8YHKTEqzyG2P
HlJ5MXCw5XRCs+Y0zp6VUHE8kQ0tdbNWDWGtrsUi/UQuwXQNdHvB0WM716Y7T7264ewov+79RynZ
QrC6j8tDg7AUUSwMLoP1ameD+cF5wio2wywoW/au7JoVtCPS3hOU+saujC+R5Z+7N6iKUIphHkNy
2o32pcGxM0euYAUcyCJLElR/P6zoT3vTr+Gof2Zl5jdVg9bjGTaAuIGTI5D8lBwCltIAmCTLmuVj
9y7DUvcBw/z3dvfrv3fWvDWg5DWUN/MXM8aMPIc3puothPlGQsa7nVzz6zzFWxibyXpcHVS7mh8k
f194CELSAFv5YFDad1+OShtHZTDAJZQLRwKGjD35o4ujUupgcECSh/mOKT5Py0m5t508Z+/Z5ufU
LtUozV39FHvNRKbAfxhfxofv5zgbXvrlTo2UZ61NK04UkjezzSwbnvrnob5vl9tl9lX/yX43X6XZ
8+fOdhigX7lPrrTjfEWCmV5iY3z9bi7eqyejaRwd+tXp7vuzOK0Oq93qtrgt1ivz67g4TnMbdQ6z
1k7IurJd6qrUDIUFO2+64g+n2MYaqLAD2LAm1A7TN6A7nVwrfHUuvappX3qX4XNHP6xe8+6ugVB3
zJYej0491PYKrFDo9Tf24z97IhOc4ZZm3hWaZBWKo3h/BsITH1rrQQyATn5JjoPLaL4EfXbb21cS
eLQDw6+iIabR07nJFKdBRpmvurazsNY9to6QvUTtTXNPnuJjXGmheQVwV7ouJpIsWpjK4H7rsya6
E4+fEoISNXRPus/2PdqGW9js12jb3XTxIcANpaNscptIQGHf3Xfv7WMXFQbv8GX6T5w5rTJGlDGg
6nxn1mCT084LSzhoDMxES+WOU5RJlxxMRtl2zQlrM900+sSbnPF5npwnOtButBmkyZbHvFeJP/Er
Y5A8/dvf7U80NHnvZExl48PPlMZGeYNYwgaKlkxlII3Ki35gPV87MJ9JSyXlREv0flFnpEuSNWOc
3w75oqR6h9oAq7B5CZSQI71F+CQPQPLuSH3+1WN1jdL3C1rQ927ausTvzrl3H8N3GG5688RK6kmz
W8dXN5P8BoQPVmmRHZXeWo+a/WZ/3tvSsnILvXXDVupsuod2Feij4hP5CNrkHWzr9hpP3Agyo9PY
21tr1vj7VMJ3leVlfHKBc8GdUr9QehOiNaZJp8oJF2KqRB/LYGfrp/3K9Dq+EwWeh9KIrdE2avhe
O5o/Ou3K4jM9rR7TZn6HzIRIQYViFXgroaTFz8iCC+au8rBJ8ksY1gs88wP3GGYsVFel8U4QdfEh
Mvt4cZqVAG/lvQ6wQx9cj8EtQKLFtJ8lp45eR2vnW+TkqLDi6ZnD+SkUBRD2QmyE5dYdb50knXv+
flIq3SWPFaskr5bItGHvdnYK7Nx9VpzM8sxrK3s66QLpfMup7+JSxS4T+zfCUtWbk0SgHFJzjijf
hJnhX2B6mqE5d/lpYuE23Cn0zh2Se5VjeGu6J+p+38ipzMqzS3QEhQStL7jtbE78QwExXqMzET9Q
gQsOvdPWr1zQuoC5CJ6zN1/UL94x3sfHuHZyDAPRZLfykwGCwPuHIGKEx5hl3KoFRwL56XHM5zdv
3RqVuKvzeYZGy7zZfMA5ZY3RvWW+3VPZvpvR8EYI5JSr9ny0JeDZOh+DiV9p1bonM7nUHHnsyfrk
N3+q/erGyRruEZWoZsk59i5BbVoJsw2dgGEUVFvVaXX6yoLGFVS0kEiSsCXJdkwEYlIiDzjGxJy8
RtfBfXA42BrZNHUbHoeVafr9mV7GSDWxnoy3lk1IzoyifZjfnJLs0t5pJ5Yh18JBKvypGouDGPja
+IJIs9bOI/EDHq06s6M2qHXJCAfgNDK7MT7Nrn6pY/U0Fea9U3TJzWoVmAYOLW5to3/L3eTCB5O9
JMj8aQRlALpl38BuIfNSwnSVNNxMRDY20N7FooYUKvq8mUKd/7DJ9xLBrHA5cN2sZRGTKb6FQgQ2
lcFf8rKp+XU3WYYUkJLIaGKr9q0LwBNZ6DVJl/jE4pbMN27ZdG7zU+t+ssIn+aoNs05AEPmS7GDy
iHGJnSxMnTLIi+3fMQRL7l99E1M5XW7sJQjmHbiNR3z30V6Ci37zrJ4Cb0HcifqbwZmOSCAvY30A
aj80RJpDadWHgR8MP9bX9bpEis43A2SFTiRW8FDcWmz27kTjpLc5CqDPppPI9w8iOKktqfGuozXz
Vka3GlQIDGFPD6ZIEyCSM2M5r8QKKRSqKDfx/CdLwAWbbfEsvF2ilW8TloI632/d+5AB/lixuvJ+
9zASq0+IbdYnoT0Ix1RLPVGsxSR5p1yN9NZSNoOVopXldkQiY3K4Zf0MtpcHhhoUTpE/UiNghcza
s7jSyjhQg082Iavok0CmFhhLkbcPkQSOuHQ/ZV8yQYgDsNoWbPLnHDhbkzSrrUErC6ms0Zl1Erp/
lLa3bzttl3vaqh0L1r9imOITqLzx4ozXY+PLGn0G1c6D2Ov2htyoKkYF8QCCMZbuyWaynXx4LY1O
7Q8xlTjlB4QfKmCKJHlQ+dNSq9Dh2a5CVKeOmcfMQtxK+UEaF+hyoyVj+ngX/pzPWyWzse9mP9mP
royw5WW3wgOeuv/fVZFy64XHZqII7+EcaPN5h29ZeCoaJqVgE+quiXL7jN4RGhotqURUx+XRoy+J
pk/nQNgizDrHd7rcMlRKBLlUlo+ESW/H7BZYbv6FQYD+8Jq+8MhhD2irLnYIfMIX4CEdblBcIqXk
4KFCN6/+7xwV1iqUYjrPGvkdr8aQLU6RMiiHqBIryFUaSh+pyOQZUX30kLtKMSaPriv9q684tVg1
tXI+2ZTju0MLQDAmdy+aHmp9zGZhRnVOGSRI7CJwVLohitwgwqH4R4SszhVkui4hpunKnoswsFiT
i2AvD+gI3OZTuWVSz5AORhbPW00KCCUWFyvc4+I9f5+/Z3r48mM9PMfF496rdLR9OllskAdt1Vs4
i71j/9jf9zWiiwie+Rjcl4hMtEVrPLRLnQq6ForQG0EbV7lT6pA7Q511uWNkVfILdmmfIklmXNtX
MmmT7eAx2Q/2g+voPpK4x6Nr+VUyMRIqOvmfFZkXVJOQD8tIOW4Hp9F+cBycEvQ0uPvyZpFo8y5o
TJx8rWtGK+uUW+dO2jsid7DtSGCtBhN/jkQUkidsd+ScGvCFK4j11xywWC1q2K0GWmqimt/YlPzJ
IE+S/PHfIYTsUnQOynnQK0b6Pi5SBZK6Pjg+3syDcaUR92ppJTmQ37mRKjDJH6D1k9RHn269/Uzm
IboFafsWvxgN5eHaq29Jz5zyFM0cD0+yx+DXei9RZDZDkGbJZrgZ4uGtVAqWgVeu80ElUfN0+3Eo
V1FuwZ9RRqQSX9tabLTcSL1JM0gz80QyC99+vfyszHAfOzvD2cePTpVB0DrGsEJRi7NaWXwnM0Z+
rN2Iuc54fFe+r5PdiJzPYIftKsWWvw8t32x/NCz6l96pl2JAe+XWNtYlL7c28e4Ib5tLRdBIkEgu
YIq/gEKMzyweZd1SnHXf7SM3+zL6TC4jFsTDzav9pV/ad10pNt4rhbaCVfKEUIIYl/TJGhSkpWDA
fU172srT7Xd5akxvY6TDII4Uug3Se6mwAilSL8bpDrfyMv5MX9P5lyKobHFeKLEsWpdBSPxCVkUe
9Xna9PCGB9UtafpsQU43XZ0X1YEg8sXkLjJSzc6bSPBCg4Sf21/2V16Wl4+/TVfO8rUtM6lhabYl
LKPsB9Ey4hxG+CFje4TlTW4kfgSPbymmkJy8JmUWGYaxxvsjOKE6JymPcriJNzGDtXXn0YiqAN4Z
uYznDr5i8WXRLqyRWN1m0kh4cH16pSTtMVS5+llAwsbOYtADjOhta81pNSY1JNA0W4oZc3DPjHKx
V9bIlpC+1EKl1VwL4gu/RinAQudEq5S1bASlvvQzHt5tN62nbfP3dO+nzWD/8Qj1zuhRxpUyJant
b2N2Yk2t9g/7sLGsoLxxdxp753oMqEqnWMaK/Si7x6f/4S4h47mOrSgF52BRKcnBmHkhQz0oVB4i
TAjfEDEva0fFtepU1fxLIG37Yw4OqNIA4x6cUZY9AOQ3PSN/PEZG/uzMbwXtl8gtIVcoytuGmauQ
Twk/+U1lLLgez+Tdq+0otBPdFksTJRIqG8kD7wBoGf/RbCkNKAIsRZjHYakPHw6iPBRT4FesSpAu
iG2oEBHeeGBR+EptLHlrBfeC1d/IQgzih4zz266+nQraXowiSgJ/hw3Vfkr9kAtNbMN3k5onvZdG
1pDBBjD4jHAAuK55b5aSZoVYUfMPk3m/MTyevqy3dwXRenV3H5vYosnlppp4BnXxdEzIHJVeOTA7
lEM7O5CU9bn3IMt1/6ts2/W+mrDuqe8B42Z75ht//V0GTa3HfpaRK7Oo6QvVKpCSurXeoAN+3Nuo
oCieIwvYwH6kWvzl51rzy4Q5t8Fj4+5H68F+RHuJgRWLdDGnw05R1Vdd/9yed6TNu2+jzQtQkK5D
/6qNe86qAAjMg3osCEONqnTTr+ENHcmAKXhOwfsydJKSY8o1w+KqOqDNiMgosPyelniycorrbXO0
md6/il/d3HP72Db7ld4TRGcfXGnP6szZVOU8EcCCI3v4T5ZWrwaWSUArETCEmwJO8fgfUWe6pSjb
NOsjci1FGfwLOCHOs39cpdUFDoiz4tF/V8Dz7t2UdnW15QD3kBkZEene5wnd0cQJN0lIKr5JO6rj
f00YPvSyeg02c/VooAxqNrdyZpbvgQqRiABYeQRpAHtg9ZYsy0Tj7Jo7/HCpE+DmjSpZkQi6Ee4F
MYGR7HvlN/jzvqcPWQDQohm/mqoRx51bM0OtAw+Ly/3w4Y81X5zMI1047GdO4My8c/gMjjdovieq
zJveOYz6akSjD6WKuLrL/DEz63vXZrwiVk28JwQrmkuQbS7TH6ky6i6ibWgUItYh/eSKOxSkRRup
Nu8QR+A4zSVHUUE6l8eorJyXJBRYYSoBbKHimFDtM7mG/C8+YwVJBegPzknZmnQYCcsXsoV4tCpx
n/MxkXFtrn/XP42Q8x4irtESyUQ9c6vUy19Qr4vLxMDkQp2moiQk4mJAqhDAXEd+YPul8IBeyYFg
XOsZzJ76RAXtc+cO6gpeRanwDxpTffee00Vmfn553zA5wxu5THVk8/Pw1bEZiHbzBU/lQeOvW+cF
g8agT4Um0QfegY6i1Q+m0Raj3ID5ouNA9byopmu0PWgrLXoeHOpcpiOK4o0zTCEeha9q6QXFQ1bZ
EiBtAvFtqn6CWOlMeChxko43fOLX4NtBmOCdqZkLQ1OBUAdorgxwGUaqpArRErOe6khbdQWbK6AU
i62NIFLFn8VzB7gAUaOn49T9UjNBjw/uyu+pLFLrcPFwZGLhbKig/CFhI5HUUtqIZtbKWb22m1Xy
77P9clz/ycRaiJdI+sKqctIJBPYUb5uLW0v0ZXessTm0+lVuYseb0OXFFi0A+1tTWqPiwH8gv9Kv
5pkWgpA/s0CDedP77I6UR+B0vJpanHTtdWIzTyecVApSMUubVx69US89qCioFSkv3iq4nVrWdBTc
D7E/3pBZMhhDp2FJPgv69gjX7DAUyyQni9YH6vYkwhm8KRYJ6PAjawSNcmCMpHV7MDvhdZy88sk3
r761vvlGa7MuaCYGa92NtyE7M1UdHqy1mPnPNamrEIX4x//mp5isqYg/IjGJkGegmq43Tzu7/QZr
Lo6sJ4APIISkQbOumHni/y3X8uvPSTfR4h25VFeqHf6uQ96MW5EvMa7CJbyxsT2KhuSjXhl8K1f8
Urk5YyAm/9c79q4YDudmw6gOMCxVgP3scuHGVl+qBS1D+79S28RQuZ0QV2PD2ipMjo2xHZb738F3
EM2d9Xe3/6kuLTaDqBt1NwFLzgYh+ScsLePf+Le0M/7Or/9a1mWZy1d9UKfD9sAZpfMq/JuJPYDF
+Hh6e0g3XODN2lnflrelnvq7S23/uzuHCfQvZt4JyswtpN841LMRxlU9hy3HpLqTLCxyA+zlPsPj
wSuPzWna1VHtiI0lnSME5Z453PRp8dLb8C97Wp06s8vSWpfgRuBzzE6OFT2sdtNNacltDnUki8/q
mN+u7WubF4rZRWltkXPgLmF69V6sczDlo/ZlGpHzgdFughcu4BU/62vxc1iZxURSB3VR3N4N1iVo
Oaew1L0HT/oxQa4S8VLro9Zl0fQ1MS6MsGtDe+eNJe2Ch7Q2Mi2M2sVKk2JpqvO3yEQGT1QLtPqI
DYwKKi8ki2xJOwA4pLpFrN/FdiQtjQrJ6NkoMySo+D/75u3ubdLmY/uiDHHMIQrtUTrEqDQpvBpD
PAlB/FHLsBzlzDvREN8No2UxFz67zfrQ2Ts5ubbC+PgMygymUhNKuJ9sj1uJYA6tOrG/bpLCyBRQ
XLlK53ZwiwtmdsqIObrJ4riwp5/he5SyXqS8xAOpl7rbqFIYc/YwMu+VRyaOvfv5kclGbz/OtZOP
Ce2M7PmbXtQ/w1PUGRJb8daReNJm3r1hyyWB2TZpGZufJVblS6c+MCFs0TKMOay1vcZ5xSKB0dHZ
9/f9fPBarYORr0daldSHDHNv9izNcoVWJRz8KrPcw68Hf0AZLG7eyj6jyWEWz0rT2ljngaFEqblv
9Go9i7cMUYzjQmvIBxuQ4H5tRer0JcsIHefOkbegPkf63yq286Jaitjp5EvWPVcrST1XahNCrIkR
uxf/1tz8pJRTLV6hOrCYNGJ9iXx26dA1nI6WlTBpJ0AU9oIoPC+gIU8BTWagWS3IzT/SqEonW3Ao
1T1TVDmpyr7dV7fU12gR1voigFM4j8EslG14DO0Ny8Dxjuv9YfiiTZkTnIfp+DKshldEiv8bm4A1
wDfQ2lgPISZyhY7tqPuijyNltCk9RmelRbqukPK9tsd/1mo/i2bmWDVB9jHgRDAwjABEpCpyAOPX
9sQvotI0rNPztK4DOCZPFCnOayfNC/hk98cZdVYRhx/dOqMaEcminvORRD3AhQAtBF9MT5E2xVvU
zoNoSNRHFZaJqvsfGshQTYAIKY6oNEf6vsrPDijGPkMDUXPwmzYQOUqVo8sifaVUCAU18gAJVodi
N9H405/yX2mgYEntwUW4PsFjFMNc6x4iHAkj9K2BlSQD9MQwJYhS58/64NgvDR44te90zeTqochW
y0EF/bMFq/GEtu/IobKYDiJS5xePOD49VAgd4kyc27cI9x6jowAXwgoZ9qooXj1YHXTVZQIiLBWj
BQSpwllzbY24eyL0A/SLPMgdzQu7Kc0jcfRiDRKfHSNgoNhPG842ZSu7v+9tptVxZVzpZ0Oi/TbR
PodgNpko64AWwvUEGgegaXPxWgdyWzWcYDnDjkR6bI1DPR1Rd788ZACEGXgqbC3QZh3fHNwTbiW4
3w4E2R9rYenedAC1wnuYVIbYxIONvHGKFSb2Xj4aByxb35QK6hj8CfXa/ZuOkcegMZUC5f0jNbnU
4oVqvBLSuWF6HF+mhH5z3dJxMi6ax6oufGy/fj8d46fC9aiGx2659+6dERdDZeSc6mqIIJdTW3rx
vLTWQZElA961JpBmls9lbfIdnbsOy7FUikqzdfsAKkm8ia0a47XIny9qJBgUC/mta/0av6Uf49f6
jWb2+EHl7bEA21pQHOf67uHOvYgTq6Orr7Jhvafb649670d3j78F5zA0e3YvBRPEOD+4dkzObNSB
WfgCzH83Rd8B/O+qYq8ZqhQtWd4JQbPd7e8BunL7Kz5DPP+O0qUxbeGyvTpsKcSyx1ASs/vXF7gN
U5vDYPKqT4RGFY2d/Cu7+XXjRZSk3i73SOGMMUf/O6z13kSOdfZ52n+SVXx3zro8ykYvVqhBbV1b
P3aPXfp3zdyaST3MNevuxaAlHTMljIcPVqfjOO2fhtf+C2J12bU3atUzq1LostAJH4ZLnMuxKnx2
S/Af0HrqkNFtbVwZ6i0kXTYjHR/4nuzpCDADq5dmrsParlz7BgXl6dXDUljGKmpYn+qt29PvMBu/
R9/JZ1jGmh6nzQ52/rjp1nFhUXj2RE4a9+7gmvb0uKhOvxPCSwXHF/LL/D6+weq1MP9kd4RnPKys
4n/xv+/BN+gtsShNzyWaP7gxSFYFWvUBdigNUbNWnZD8gePJwX1BJkHtkn9tvq6RAbDGre/q2haU
quNTdcssY7ppN9Zxgqrc+w4qBMfSAShCUYYvocGX8C+XbZBTc0g72p3/SWT5hlx0aDhdcY+Atf7F
AeasI5m0lrtAXWyW+wHUmj0OMlvu5ERT6uhMYGmNOFZ+l5LEWmNGwfc3jhrPi1eB6gMc3v+1q1St
pdH62CFOwlbmP97u4e3xeWqUfSvdaPt4uqUniqiUJPtM/uZAAS9y2zsaGNwAe9cekNcBL6XN6rF4
LJxVOpNDEW2GqTpiqY5SQAIk6QokuFJGIpGw2qEXTyWNgYI0ZfGWvDPBqNXZwwbWs/N4stZnxHCr
9ZHlcgNaIbYRealMDkx2Q+BxaypiuuKrjBC4XaYNAAggsKIBvic1SQmLBSlWZ1jT/ODWQnCf2yUr
tEeFvMKrlqhXEYaE9EpO1XE66X/UJbRTJuVAKIekSgGQQqA0UHpawfUi3x/YvwkaCUcH61+1MbbG
YJT3Lndf4KK2RmOyBXMfmkRxwnExah7gjYn/f84HK0yK713JopX8Xdv7hUYT3/OrSgmlm+bHG8+K
UCcrfBdBS9o0pfU6GHvQv55Byu/lj692SuEeML0rPbWGYTaqMhmUJ0Q/3yWmEePDMO3TdJu+VWJx
40jF0nrvPXtJQG7VQpbW+f89oV95fi26pWQXuni6dHU0r8IpFCEmjScXXYVDxcwSA6DrwpkMWYXc
BTLUEor+5FShHLXIOE3G53UhwXURsz6aRWjn9MxBgfE82LFtIint7hHZ/fj8u++y8gRVA/HLYWqR
bRLJkjHIiaGwNZBb1wFvEAnQJB2xscxQszb5qzjBvp20681j25oLKrWbFsqA4gbks35MzeVWyaeC
BHA5H4xJyxHgHJiZYmWFnlbPhHVPO7N2rBXCQIxZ3ETTKwOtfQdZi1wzY+ngMaQ/ghf1Lj+EIQom
H6GUP1IV4WvB6PlwgrUz7mlyLFxNSiSHR7JM8MkQ3gFNmshkJvbEGjkjWhz1075Sp5w6RQcD4x82
Fky8O1WVoq6/6VgrNgQ4+Rj+EV5g5MCLV3bCRFnaeEp7oKxyMyoNtBpJCgWOOVQrdQ16G2GDTYSp
eJqVijdDeMtHkPxUH4yVgVUx6TrELUG9/cgVmkIPtY4pb5fwUK3uFbpeRxU3Halrszoy51Jh9nH9
nVce4QfjK/oGGaeUqV0syUv0NYp9DrwhRckVqtNxE6IwQJqMqxYLaOPCm4sIVWAMnfw8QltgH0Bu
yXwli4BVhOrjEUOwMGlGJs1PEW9VQRDoq5i4qLhhkRPKEwtgfeQDWxMU5M/QxHgVsDWHtceQ1cey
E5LaWI+EgtzYTlF/r2E+NvCHEXRSbTLMyFDvre12j93geEgE9J9mAtcTPBZBy/GuGuObgZQRpT7W
RjI3GsKVxtyI+Jkf4QyxWi1amFkMv4RyMk/bScK9wFYqBKjiO9ES/uPkJ3xk+nRykaf8+r6BAKfB
E3PwiYS/0kBPRohYXahRBojMQtlIAaJRZM9NDNNgC57GuQFJk6n1GnHmVu+Qz0NkLWUTFoqDLb25
AUmHL58mxQYKqOUSRbvkTQ4wgibyPdj8yKZeh6a5AvciXFdQLniSeYh7KD47vGmKBjjtxM1Hd4wt
jNyb6n0J0kFKEQH8c4YfuGMlJKAOZQtnpau7nyl1UQlSFMTjjA7FoMU64Jjr0usQPEcUDjy+enRR
lc+OjCT+xp9ErDezn3g8QkE484U34kDmI3aCpcYPqT8iBReTQGwIldclRY/5/QTC1gFFOqF5/lOd
ev2U6s0ssujJpddmgLSLX5IwQsNRtJrEq7Glk/sRp+UvfZDYlXbmV41Q2GnqDA982dKN64Y6Sf/W
rbj/to9r9Y+ENcTw+mLKmbb2Gow8BBWOPguvlpeP5LaQ/xsPIw0EPTTFCGr73yfkc/FL+ejgASNF
jeoyot6H+lzPmf4Gt88NJcUKYSjnY1MjnxPLSJa/KENQQxGpkDM44kgrFYoFPUCiCroQjItKJDVa
GjyJJ5L5+5dnojI8e5+vS/Wv+gNP5XHCLw7RBJTac5/InbjjEHB/YF/B0pZq6fvThSFsiUwEyfKJ
zlQNyeprGD6nH2f3fHibEozd+PRLgRGRYMmn9JogcZ8dGhY5TYn+D4e2QcD7dO/ElvM3QocH9JhH
qXFRpfe30jDCWdnHQFt1dRUwT9QKZ8RKVDJxqO8aEKeAReGKXoOT3OMwpabNVuzOAHLxUaAFZmPY
qt0azoTXqZCdUhqkVQAqFB4A+wO5EHxcnDP5s1hQMMMdWpI4VlmIi93tQDJgds09LXQk+CXMSII0
SEdP6pcb/7vQSOUKt449E70sVA/mypHqjzIR6Z94RoehR8qnaa/LpKaVry41lVwX86KIwhKTq3hY
WBtql0G+ijWnyKh7atdVH1q/gZ6Ucih0tuGFPi1QOBfj56sR00wlCbPf7BclsAhDNPsQPUTkEBF9
RJvJuxyo0ZN5giKj1i6yWVzgqgfxkTGDCpDGkFIJMp5UIYq6sfdCXy2In3avzfMwXonmpohYYE38
+0UL+6RO2o7w0MCzTJo/BR5FHhl7X/R+edZM6pIfGsrHUdKoLh77Zg1Quw9d7JJ0ztD1aKaxuK7t
9i0REt65+AWioEVK5hsyO9F9HFJXCtnZwSt86kZVvkF4CeKQL+0shdJF6lDEoYhGN+FaWuzoutlM
28vLlQD+TbhGazG48JFfuKbIP33yh/sLnbWA81SOYUgGEsNSmGnIID6emUOcEeRYTjxJ+uP+Mt5+
UIjozwy7/Al2Now/o40jqE8kqVwhfzAdB6Up0K8eehsavEl3OzcJGasujbhHOCmyBPGcueyW158r
izq1Yrgi1VXdd4iwD94vfc1/eaJNv4YaMu+Opg8i96oMQ226Xajr/BKvu9F8Io9KlBX6dBjy5D3l
bFqIjer0J1DjA/pd4PUwUdOAv1+nwSciivF1b6F2MPoCeQTzaJd4B3nJSjmQZM5CcKjOARYj/w2E
KFVQaSKXCiShV+AZtRUXWvxbktvCiGcPioa4YKgyEh2cT4Qgt4k0ks+ZkBZJQYW5CNX6svSitdSK
3ZU0r7SIJxSWBgQACYDbibI5DaKCZ0/rr8AYLaqbTp2hyHyL2ZDETsZqlnn4gvJEQ1tqe/LWlwqH
nU1TEdOk2K8zY9mxUEJxk7K/ODQP7rmIVgX80i4F84heY2Hj136ZhBU1PUO+KMwITBOOJmegrFUo
zAuITQ48UoZTsR2o/AN8zvrGg7UtpyCu+g5vDe5VgZDe986DiLDlK0PdDgMQ2i6qKiQFLvMhIBNi
VpR5GSlOdBRvQl7g3/wq6MxvWqSv5ykqaF0LrAxU+bxTpVOEZbYLrRbKja7WNjybcbTjFHbZ4PJf
BhgE2ns18fX3uhYTbfDYYfkxhT9x7SfqUqsLLiU8Bh9N5Rwlfu+Bl6Eu9/9y0W2FCNrmxeS7DKGa
ajOa3rM2NDAekHoCR+DWXBDmrOw0IB7oc0E+7cfXz+lxMB35DeIROQGygDQSNXbVDj6lk23q/uLX
NHp2R5qlqiUVuKXU6iajWF5sui5CMm++rsx5WWAYckzSyDb+s1FB0y22QUz+oywzmcO57TkjqAkj
8EglRkJJEYgv9TrwpXnOI/mFflpIogWm6sLoYn3ITt5oleWnoemgZUigqJxclPQUxhQVDSvOHERo
0g2zmY6/dD3XkgsHmeRHw+/SRI2CY4iCQmHaZ7yz7y5WoMR3l87aaREMDtZ0Lf1/kQgPLHQjWxmp
82Auuaoyeh29rlI9nBBI9aVILxbLZ256yAxnkaMNDsvHvDxWb6NSN23P6ZgyYYkYYZ3LilcszEXc
eMLSlw+GYQcWIhLFG/l+of2DweY9BnY3YcPcM+CUdgqxhRwDp5ooWCaW+qccp3JKNQ+4EApr/ueE
R08QqKZlITAVI/8D34IU0aSKXlnWDe+MQSMJT7zvc51pxkRpho6wukKCpXWNtFzpzOsqYI64Jlhi
qyazmSr2EwBLqNonQEXnC+Y+1CKg+wJWrjfQXRDegrfTsFgtf2C6s4KculEYH+Bfqa1effYZVXsi
PK4qa3F2xCCAZk4vK+yVd7sx1k8t+bHTzaCQy72C3LZXoSZW7sKcWcO4QJpSKnmh6EdR16bccO1H
0DRuLDkvWInAmjgYwK3ox+YfuG2tUaIFYiMZv8gNKfqHUfs9v0wN7xW+wvj3MDwNBfAwJ3eP8PHi
4n98XEjL3rFfjEMAekbjvp/Odfn0FrQWaAvXb30ACQZqGq8JrVWE7XW7Jst4t1iqSWUV/+cRZ74E
c+WQjbCsKmaHMZjH2v/V+nGW0ppMcwruFW87ndpQjuklVmcc13cYUju4Te52+3BXGeG5Z2NMuMAl
ePJqTYJZSEY5zkPdKWvKAMN6XKAWZmOIfJgz2/hRUyR0wZxX9a+gzqEga0gEjN2WbNx5TL/RZ6v7
++tj1T/EoxA6FG9+R6tWYtVSr0pNPmk4lbkVNSpoN4CQiHYZRVnzmdO3377dEs1MbGHZBZdaD7jk
6M0IpRRVf7366IpcWUS1BxR0c3T3xX8FSl7WdsfwPLcO4ZeuPkte6nxyK2b3mzTwXqlBg6QP58/j
0oKem6HX/bMG58yFl5miV+xd6QvXvr3DuLbEjj+t9m8nP/6zwpfli7F8pxuBmICiS0ijijx3Jx5Y
jZ+qccGee22DBUUsIhjVAIXdvDR7IuuKYi/qruV/R7z+ex9+R3uoY69Az6kOVvWZSBnSvsKKDmqA
5K9g09Yz0EB+pw1Wzz98BYiDjt6XrQyBcKF3pTdAq/a79+5okNuidOAx3i53dkNaFdCtA//8GIyJ
WOrnHVZ6x3cT/i+8PNpjw2kY2ye3Pq9EKETe+N0OS2fPsN1P2rSBSGH0hefdIWrcLf8Ahnxzj7b/
qvj06LxfWne7Cawa/ZU4PwlRVXrDZoRNs4aUgUZvgT1JgLRpeYhSAxLO0a2NTpsgqQTR33kX/bG2
8P/8+Pwdni5sCKfwRDzAJiKqhKAWFa+tEShsQeIoYDPTjWnpUfFPmOFf/TM9sdn/VzUq5YGd9s6V
SX3fMMreoeLXMQz7LHnT9fbn00zflN8+y6xVebSquyu8innybYu8QU2cUjAb/WCzlhU9OKE/l2Wh
lKBHd66fzbUVFRuglrwDmxKtdX5xAJzP529vjrFd9+9Pajj2cSiVBunaje/BXG/9a9OgLNRx2OTm
qU+j5ZpnRksr9nEnuPFhY//9DLLwCvWqX24ehxLtvpE1aLTHfUkcCnmDjYW2fEHVu00TbvVqrGRQ
T+q1J/JCRyedBnIzfsbUlWYY7wrusbYk8Rl3FJEpJiN1Ykgx/bNBvkq+3CqCl3/yNchTJGivUHsu
AAcbfMeVJ50QHWp4F/rq3NIekXNLz5p4m+lmKrsGBX3IpyitWh20QDKBwGIOZyrlY/naBBrAf7Iq
ka0xkIf1PDcrsZhtfOIS8AzQr6DWKfXgHY8/gTl6Nj+jT6DZYnvimu/0eQpLBbHvb3/V1t13Jpj8
5yR0ydP29DystpQgtzLWGUp65KPU9QhradSnAnBe4ftIhy6xHoxXpAii+ObT7xC8X5MjZO1j6KAG
gpAzqJguqS3dwj7jN3FGN2mZcNecm5aVcsW3eyZRzpOn+taatOdiBan/WMM7vFvPClNC9AkmFZMz
KP9gOMQCVVfmhJYG6QM4Fv4aw92/HWtxGNaaSFVxBWbJQBjAVcW0Hbd1oLfOeDBmxebxAsTAvpCw
bmlwwcpTbIdFr7zWi6vS4tyOh6xCvBLDQO3QcI/96ZOv//1lbpvkHV0Y9YEHaasaZpGUy/4dV4Ah
7ihYuSOSlfUUewJjqVAqyAaEYSUjKikQyh08sjzAPO0PEttChCXJpQFtLwZtrLnxjk60zQ3kfdgx
y4RimW+C36iSdhpWAM9gAL9n385xHA+pxDkkGknkbVYpa1FQcxrXd8M5dNOPa2ClPE9QVf2eV9/w
iSHhMbRJ+rnuASS7jQkujmiaugOcfmtmeXXbffeOY/D4Ae8jRQRc98u/RueVuOTxr0ujDDeDHPGB
StpNOM29W5vU30zcXYksCykArLafw7lt9zmPtZWJ3fzBe5DhV5oiCfCL5UPjfeg+7h5uFMYLBd0M
+fLjEtQ33hn6Fna1++alTM9f9x/umy7tTnDtRbrvLjDKp/mP1m7mm/BcWkeYvRoEv4l1dfdtYg8T
JuL8smm9z/7l17i7zhHN3LlpZa0NZ6oFVhcbvoNEq3GDPjJ6f7x77/P93Y+idXVxe3gxrgBMo9uh
mWUte+PVyPy7QBpJGtaGVTqJ4F9leg8tyw0+d3zq1ZEKzC4gRhcqIZ+F2X5Wm0m7IpsrtwSxH83i
y69PK5MvTlHG07+iuMESBhL7Bzy73jwP7PaG84y25dgCruH+Qkcs5ISwMaGZD/CfSvEcwYSGU+Rv
nPBCfefo2rSSzoI7McLV9kpbKCB0vm48Nk0Gj+09yTHaZV4BMAr9BLMU8g15DT5U/U9wWhjUk9nF
EyjStZ3RdNzY8avIkEidys3KTxl5XXOzd8vTSiOb7KsuoFu10skmT2N4urvnpJ3+Hlfp7wWUHkdK
ttSDyzd80S7j5T07Rvi/4z49j03y5+llbLBKj7/z4/Dc3w9PexRt8ThBA3ycSjxls9uIME/MklLx
xq2CGw7OP9bOWFo7lBsZSApcavaXp0cAxFcGV6YyghTu5AgdK062ey7Nk//esfSMdLOoe86ro0Ne
5C/vjF1tVw2kRDSDEqBgrjzAW1t9M3Sj1TXTu2h07CClenbYaZBA1/a0Pb13Hv24+8Kpqfvu1Nn9
CZMaagKi44oK4YXyv5DTHKmzHgcnQs2n/0ihBp7Iv7HtOox0HAfJ4DVLJ+kkv0daB/EFoQONp9Gi
csFiNzrrawMCO9uMnXFClrqg1GyuUJbet/ct//Pc+M9tdZWNVau21lU4XOJ/IbylglmoWAx6o2dd
CsDEfTeygdwbiQa3ivTlCpJyrqWL0YagtUrRlgg8wIZsPMKMhTIL7rj2jqMHucVEc8WBsGqtmKWP
hVxkIQn1nVCGIcxvHBTKb9fIv6zVbVtFP7W1+1XblXQaoiuiEh30slmLpSJCkw413WEdEc+lugGq
V2FYtvrESaN4oJwLaL1ZWNdiRoL4RG4f0qqJUCSurbSXFcRVX+gSzqTUY8WlE3DWJAwlIBRb+twt
d26Ry6eEW3fLWTmxsPQ8K8WCSjYzIP6kWqRUOljNSKcsqL+yFFF4oCZyF8YoqOwdpsylDaOHRzWk
htEuTIo2EW0beyZUGQJX5UCl35btyJ7zzD6K36dvjszRZkIYDpV1splE083kgERWKiLpCnFpwcOr
Ve/JO9HuHUNJsUs/eLH0vqMylgDWBEnzxcFyCdrILfG/sAExKmTaXDtyHyhUkeUQVQ1CJRwGWmcE
zDXEa1VGK7stxgbyKEEF3dLfErzReBnh7KdxnL596XDLAO8m0i6cSTgus/s2/of5dmWVLMT8rE5F
vYq20fa12m8xrYDB+V0l2+vWGdPBdELL3KFGn45Sp+izizinm25R5cC+sDuFVKfekSH3e3FuxU6D
Ue8wDLAsbPEsFKpL6snZUpPiGzYLpyCDB4PmJ1riPYT+LuscunE3XVV+DghVI5pZ48uChEtH2rTw
ZXj0Tsy5ZFJeXGbZorR6b0//DhzXLRSHxX2hXt7F2z3jhzqLJufZeVYaXmYnejaP4lG2rfM7z629
crjWCMrpc4/ZCnAxzElzmo33CziVfNXShl31owVnAyZrDeZJdSgW4nURz4z9wBweel+8RHJmrLp4
6jPt/frBRYmk9MEeRpP94Dg4jCbldq2bEgfP8lbRzZPU5+zn3Yw+WKj1Tuvy9rC+/Stv02vjoPfY
xklXHIZbz+gaGFKcgkfr1joFKPugg6jHbSGNNpostigN6fot3yXv8k+dOHNuAQSR2wySyHYPh/Lc
woKX64N7bccZ22ePu+Hp3/lf+etf/tWHbxmbxKS03xbsMVJJLR5MKYhqolhJLipKhyaU47OH+uCd
/B8CWzhp6JG2SPQw0wBGfXX3+OLLpqRONY7KVKOyOGFnIEuDZGQuYsMzpTxHubIPgOc2/pkIoeId
3+3LkTB5k46fR9+8e68qIpQBuOzAPBBNp2cMXUi3SW6rsbfBMefkXcxmtkw6nRpv2IndGI5ThG/M
4NZ9Q/XYNzedd6V7M3tXOzRe7eflCdi3KbnZoWVQ2GH3JAOl6XBIRFzaqCs566eOwi0jd9VAzgbP
jeaeQ9y7+skwHZYCNsZSYDV/snB/9+Ozj51W55q3RxZD59KqD+NZCokontFtmouhHk7o4RAk1po8
NhQNrB6wE9Vh0z07cbH9EoXmJkPICbXZxCNGRj6Zpet8tQo5aK19Z74AntB0FaNljAcY8VQKVnpF
HaXpaaYJegquPJBelxeEjtgasBFhjcBnB4Ipu1+GtAk1imGN4KA4oKrIiN/swBd5My0uYouZiLaJ
WMoUveTowFcdoV00qcMId/jVUhj3cMTB/uRIV2dJ/VQGQGPjpnTQ9RJMB1spAuEUKSxZQe6uoYy+
1Es6V/iCz/DauaCH1IGVCTFCISd+Lo1JmaM0S6DVpdw+LPqiOD5Y8BvWVJ4kgkpUUETcHvJpOSe3
mvyn409+ZngvaCbf7hX/u7eXUpkCMI2CB26glI0gOyHkYAVgT/5XXuBq0ZTnmYmlEZEEA6J158rc
UWGbwafhUM2UFFC7rpTK6Dx6tV9GUcqOevCtqdXZNDfl5gYIYHdFQIqYlKBwQjjZrOK0Jj2m1Lof
lu0Xc5qg4az3ViKsrLp3GHP5Isn9JqHs6R4nh9GdrWaC9oBFsP2Y1RbndW3xmj16N9r8QpAmsHg+
3BjIls2ZEPbhgi9csUvlOe70k7/CJKoOr91avxTWw1r/efDsacIAuWI5VVpdZuWFnl46SdlTwZFy
sSCTnHwPa1gHdipQNqQoPzRfOZ1dfmDlzqYdgTwExjTexot4UZpfdxEV2L/DnzHFcQj9WdTD3XFY
kreQ3NxlSC9Pd+W31CX5kc4f36liKQ9iqpMprkNQF1wwwIFQZJLUxnv2nqVrKuJr1aRxjxuVxlKv
RqhSo3/kFEQn3AMC8aVWf+J0vtrU1+vwbEt9whL8MCrcHyOJKEcyl6mX3XuP7j656FjQK3RdNmC7
R/YIu1fqy00n4qHJKBk9IUNVu9hzqwSUBCKfwKdBY3dBuoZBg9zXZGOghuoqfeJvmWNyui8c9jD6
bigq01FlJEmZrEOq/uImpb+4tQYFrjxULqdYE0pcXw0OODDKzgGleEhIfegjvNf/3nFv0s/uIZEL
p/d/7IOkJ2GCQM89l6BGdWjfKv0c4/kR7RyzZ99KSm55Ur14ZPzWAGsinvVSbhvN9EHMy2CfH/r8
NN7iS4TrN742g1fXQHEFFYKKTdBhoUcC8A3lqQNS3JH6i5ytseXP3uUadiKl2g5uIKc57bk5rEl1
VOME6yQbkIuNgdm7gJGtv1iQVnvVnhWKwiwDJLMfwUPm/AcRDf6C0hiCMp2CaPG4xfBpWxlnlPFF
SpZFg0GsbjWfQxT73T3eXb0ydhqBg0nCLTh0D93X2U8AOJkbVCE6P7fxoc0qg8a7FJicfRm/RZ7W
RwUU8UjqlipsQ3zrB1Gur8bQmrWEryPVe0254Ijm5agFeP9pkkiZP4QvbNdlN5ocYRqeSBw1GQ9r
kAW25EeLmmhAvF72+/ibCM1FWuSWRqRWIBEqlTsuBjfcI3LNcawV5ESgY9VXaRj8dNsAa0Vdunvz
vxPVbClDUc6FF68CKkqQhpQ7xwUlYvxIKdyq93regBxRWdR/eK9K834HwBmenJDQLWqj5GEVZefL
l786nc0rw+/QhiJYnUaLaOHMnNkhLGSwqgBWOipxSFm4Gb1y3egZ7eg5/Nwbmx5yLxI1+JIYw4f3
oNRNuqUQTi46Q8V7sutQoF7uXHdwnuOTmzLOUYbMT/PyMpoS66Z4gBDhErseMC/g1tZqTuolGy7t
YTgvsANKHP5Zf1pW2/x3Vtx4xqlB9E7dhMnXusIdf/gP8BoxvvL1Y3QbZD1Jw+pdMf50y9YSj71b
pqZ0V0cSyC7f7lo1EvMqnXQo70KJj3qQ+n1ZS1SwOjkyhYupLMX7e3dfHlFf4Re1D7GgA6iyyRue
hwbxisHbBmyotq81PyMT6tcuLjDY9SCoIaVskTWjKQkuBnSXUoPs+UAiH5K7tK1353h0vyQdYMtP
//lvs3r+yxBwt+gdcL/iMNcgU4t6T7pqr+3Rc+8+y4ClqKbhlQNB4lFCgnId3PaeQ43ctyaD86lX
HV8WEcQfGKTLE8gZpUAHhOw7ShAyn6j1sMgQbrUrPdwyEvxCz/g4fdcVMFc8jSDVUEel4ImyUvZP
8QkfQ8Kmf0dcutlWMtn8QrIAEAHqgDRaxt/dy2iMeXUvDG3icOwhEENVWocfYoKzhfu5X7Z3e4zA
v97pSkr+xUAge7SEGtL9AAxidkJ+/EZMAYqIdR9JE1U0TIjm984VWiA578urgAldG491XG9camDy
QR2RU/+5hWS++JQUxGd4bnchND8ADmgwsL0hQIXhj7nQsRsxBhaJjRNV87nFnA/SOqH2F1Tn7F6h
OS4+FEWeboIPb5dXgoyE9wO2a3L300As/VXx5qj8CGtQ8CNzRNkTOW4/8dEtOW6GfZa21xTAEXMG
dwXoeUH1W9irUL4gvy1X3euB5PagorhoY8pMQWap99U6pKMSlsi7U/ISpbpS6MS+iDOUPUl1Sw2j
Q6EDGcSTLs1PluSK27I9quP0ccy85TJykfMQi6sEKACaGjcRLWRSlffjjsjO+z/j5e//4LogH2Uq
Z0HUjxPvWh6cf5N27SfenSZ28zwBRYQSvq50U4JJ1eBET+t+t5Q5Rx/d5y8AHoCmgu0dAFxMtBct
Lh0wcOBLCJ46lP/HuUtIoYfWp+ITNt6r+M8cWRgzhseW7KoVM+he+bfgBQmeRD+WwFMNr6QBEZCg
0qruVbgV21NAAy8wA2KARgLkEZFtqCWvvVVMY2Cm1cxmosrmDjj/2NVwVzjx7yqnUaXwC6iiiK/q
6asa5CU3in+3bNYPGOCIraR/RpkCPfqbi/qvVE9D4YJ6OC3lcu2gohu5FuFdx3Fuv58AF4/gRrWY
KkjD/rZZERnxD/BWmAOpe3iMT5l6JjhQmb6d+o3E/W3411JQRZb5x6S6Y3PWvL08gM+oqxr1q5MG
/DBFu/j26uPXlgUig/uC/rACOent7kcYS4eYBMexh2mSVM0q45XRDEWtf1qfv/338Nv/jLKBMckG
pVlpVps80MBNQOPMNSNRQHvUoljyoshtc4OZM89urnQMV/wUYKnc6XGDd+aPufsuK7vj/LEU1fx0
onOUBI2fQa1HRavgBxutE/vHG05d+KWVMIKIykDyO6pSHW4Q8qi4mYSsxnMuxbro7qpDqTehWCuy
I7izlczpqoDS80G9jMZG+ffyU9AhiSs1JXTFkhiqjKYjV/Pl1O16DJ7svi0/+nvsqlTQlt9JiuBa
FHu0HHR4QZt97VZW9vQFarKwfz/Eydv9NunaqCjjsNYrt95BGRp1xhLiZwYaVuvrxXs/Qmg1NZEU
AmiGGUjO3/3YpqZXOXkgyDZiSXNA5Ywwi18t1PxZgFHeXE0pRMXJYHZIICF1tFRxYn+RJvATfXAk
FJ46j1WahqegS4eGPQ5ZsN5E05yuX741wmR1FNGJpLKUtwWuDn+1kYXg/whnjKo/HIaz3bZi70kN
DVcPmJWZ+4Ceiqta+OjEG5f3Xx88376z79x2tJe8Qms5h4hgkDEs4ePhG7inh9ARlH2PB4Xc0Vgg
qLSpwJtRpPlPDoeHWQ7qgfHDhyiE2cRmObncpi+OODtibEhJIdK5FCPXwOymozf7tjQWhYJEXgPF
gRnGX+3kvn/+j6YzW24U2aLoFxEhQALxyqx5Hl8Ulm0JEGIU49ffla7bYVd1ddulliHJPGefPYzc
5usN7wR6kBB1CiuOdv6G3NLPBd1IPLUVzzQG+ytgx5V4GD/opoQmL7m3FE4REID9hs85ey1v8rSu
oOci/TNwr9acD35bSLnmTFeIXKk8CBKft/t6miPoGDN5r8BlyCaPjKb36QzRILyOQ+Kyu2U1NXbi
l7IhVIgUukC0ZXUjNFhYCsKRkrw4mcuqzQx3uBku4PTXcLE26OnPpTb7pCsFSuS5b2b4M6zUj1dN
38eSvCDDLL4NjGiX5eyNxztakL/PSLOSA4efwLqaO63hk0L1kM9EYIEQvmYTmFS+MdNn5LPiL0fW
wF/IK+sGSQDiD44SkZeApuUsogQEXSbDd3AESUsgquLkEOeHYJAOsX/hd5v7O54ToBvPhn9nFjuE
QGxxxwYeBZBmT/8Wf2//7+DZb0UgBB0eFA+R/CB+NWSeCZtiVMjiqRbjbfEhyGCYwkALgYTKjiCO
KaGBQHrL2fkt/4knhDhcuLEEQI9/VkkDM9wNALtO3QkHSYGoDe7dybiU9/TeX/oLSixOy4+lP23G
bLfAEsqJkg/sSuYDuNyobluSVEWdS6WL/i05x2f2BtQ87CY8uRpMJJ4dtmdc4nlWYDeU5gtflxj2
S46K5l9RWXndb0r1xoEO/Tg3X7/QzArRwJxubo+XIigbU9P5YK2sMSNfp8Dx6qxjaHDtDt3hsys3
/aTm4E1xdRRKR/EhvNpyeDCUlThJakzBAnFKRDerCncabkZE77pPYuSYTDwnq/3QGQD8Yy4grBvG
tgxbyulLO3xyaLBFZcwQoc2O5qXqxRlLvJQRxNST5FKNbeg8ZOwiMWEa6eHOq/EyBlr9WXKJvnEa
gsJ8SgGfni2UWncI9vzVcfgFZouCdoWKE024mNfxXoLvcEM9UFrq2IXrxE/bDU/Pa13yGNZ3iseY
JgiS8fyFSN2XPW0n5tqC/CEcmKg6oZOD8oCL94z/dbyXBM9YNNo6yPg/TE0g5ExFQYL+OTN1brjP
jv1DWBOKj38okaASCL+wfxQCmm1h4lSp1vtmOjfBq+0mwpKqG8xxHqUCVEd2ywBI10wptwoMCxy9
o2vj27WzMM1PMN0Vv8SfD4p9uJDX3VoMjEXHPubV/zF3hCckUQGSJ2wDMRG022N9fP4gpQU2UL2C
ubwIRH3OY9Spt7lofjHI9SM4vVP1zhDSN6jdEfluVRAK4U9roCUVf1nM13TakveEaSPj/pKRglDB
Pr1u3XGad2t1gbXJghM/JL9JjPupGP7GGmLOwqDHES/3nIwYdgh2pJChi/b+X1kUrKBHCp/ZBrAM
vnlvwu8Upy+PLfzof7/knbwbH7ptt2XefEiQlaWPFCFp+agenMhsnsa39N05Ij1W8PWgcBJQlaGu
GjPLo3kV1BJxsIvjNMB8QF11VBT4DyUYN8CSmou9IMeCqMahQDiWVKgHBftP/Cpwnwl9scujnqcS
ZN5OuhqiekDooTm+GNsXol1hZixEv9p6LNT2vkYCwZqehJpoLRTsIEiMuMR38L1Lnc4YYCkSn7xe
tIuYkcWksjAp1q1o7Gan7MSDvB/vhZZYxbdZXcazeFYxtGSsc/N5wqHSj1GliMtMuYusrvllu2Uo
/brKOMO8AMc0qFM0RFiT53ChtJ286Wgqgy/l+/OIj2Fgd+f42J0bDLejrwEoNytWoKMqLYPYZIX9
tjCvCfl1c5WJgOaw5N+OtkLor6wx3vvrvLHvZ12MHIG1wB3BjJA6k34DLsn09rSxR50j2fjSzsVX
exyf22O6b7Gly/dC6C0+Ij8UeHcHyK3QcuNlCvTEmxajxX/DRdHNCKvtdP4kkREr6AJD6Od+TNLB
m+5YbHbDCYobbgySwD+d5D+NC+KokVvPn9sb6jMDHwfhs/BaFhzyg6/PJFln+5hfry2ODpw58zF5
5SKiKZz188Gx+Sr5GDxuG1K8dpyXrBqxcKgFHzijjKCbMCgILIJ6qGVG5/JLP+tnThDhA0GIELz3
hD62QyhKl8aY1tUvo58K/gPz2kdm0L5b4dtOAhzFrAIxGJZjEMzIcDbMcbrGzC0/PrfaQ3sIfaHg
ot+8u+A6y7TA4kAVbGfBcRRcWCEWKEiaExlwYleNMUwhkdkW8VboC0lAglUF2f6xeTwAlMB+GCUJ
zgHGGI3fcNonk3fuUYkCZPc4QQJml9gezXrZRQlKB75EhJd7QED9T/EdZ3vyAKgFajelAVec6s5L
PVeY02dYSoqhXwpD41tbdIFFJYddWTJyqF+nWbkQHM98CfsaiskTL9uzXMFOoG4dIzm8bQq4rCGx
fi33o54IJEXHDERo+UW/VPZmtayWkmJmaxzd6YyEfv/t62AtI3AWFOJ/XkjCsE70WCFkZCxe/7SC
vKyweuEaIeUsHWM3oA8VvlEimG08FaFob8Hh/XMrhhJKQ0ilzYIibmMl09IlsPzfDjkBGI+BI8t7
4SafT3uxYibVEVeZ6XWRTRpSMmGXIKI04FxTjxt/2vZ5wgCjI8fsCRMnWr8pD5L1VZ5XS3Xe0AAK
uGiEJjZHj0NhNMV6gEcObAKLYHtIUtH7DMblavN+2S8TSN14sMWpzcmW+dWl34pvq9wXoyvN6Sk9
wUwufzoxsHbEZD47zu2Cbvq3/K0oBlpzQCV97/GSpTpcNdf3VDq1AxsqCa3pr3JQ+A5wLzBA3Pa/
q2uRiE7vEjEuowgwzCfU184tcIo9GtOKkiXFlbbNoES77z3qpm3ixOhVx5M48eotcqppC4Vw2r6d
YDlaRIOF+ppqnRttsyN/lRfgZ1lD34Ovx3/kP4U3c9DOeNQcfZN1qxJ1poXDLbIqW33cKrJNDBpO
yCxsjWeoMnViyntuuGKmy7A3s0mJfAimdW1i2we9mNvG1KmwXlvdjUs7el/jPQ8+Vn7P0IoDm0fu
zUHcEiXhfEZOp+7jYvP0uU2X8W98ifcSNQ7RZh32aeIDa+wYGj5g63ZAoUbB3sGkcV484iA8UPGQ
gWSYcI98DAwMvBGYVPYnKEx0CTX0sjde+tESe1sQvs9U7J7VuZ8mR32DA3PBE7EImdEDVwGrce9c
iHHBEqQ7/SEycR/uIStwyQHDX66ULIdoIRaDXQapXZzPW07oVb+RN1nhMoBMHljmW/pG+DBjMuTI
1Oqj+Wf9mgEnEHXHk8VqbI4JZoJch/HbqQkfImkdA0UwktbUsSY79TXdidWNdsKOgQEneWdQjVBB
8T0ljLBk9XbCfgpKdzuKJRxRYtPAb1QK1WDaytZoq+CQUDWXvYjdom6geuRsie+1GZ0ULuapuAcu
94yO5iqwkte0JPzheX1D8SCV4RRTqzATgmxxY0sxmTsM1tHNZpJQ3D/seAzpoMbgvAqqPiuXDe7Y
s2LXIGz2yhwk4B24MvEvwnYvpTLPVgqQrJ8u+XcJGzF2efrGRY69+nqwLKc9Qgyhw25m4RcVelv4
Oagz3HJlhcOBDhdRnn8Sq+ruL2Bxxh5PuzBWkGNXLWD5vobv/zH1nyJyBhSRDOj4XA+vT93O306P
m3Hkw6vl86WbEVITt0/cEU4TlR8CBcSgvpeQ4QCseqoZRjLjXXmuaeHpNPByZ+VBm+RtRb4YgbRE
iBJG09jxlwbvidlyg5EiLtL73gsNvKmhT7Ks3vwR8zUSESkCQYQYobwpfZyhYdYQmL+DxGlhS0Jq
TWfYU1M0B/YQnQLkieqn/Ml/Ij+vzOKaXMfMugIz3TFDTCAUYEaL+UtrQmRSTsVoyRTSVvx8p+GF
x5R3VcP9lKx+CG6J3b00gT+guDGEssgKpdmY9ByeHKbULbPD6p7fOSshxQ0yK32ocKMf8neAFXZl
pV/Cy6Wf/+2djPGAMOx+ni4zjG4DWw1s6RwDP+Hy8tkX62I9RuizDX0dCBVzpTfGBOnYul0/lJOS
Ymm5q7OzBW6Jj0XqdMFKWer7z9+9umWeCvGgJASmmyonomNas0idepNeKNxHXygQQcYTuEIcZbB0
vmTQYn5MIF99ra4ZlPaMAapNu8LcUfzQeP5zseqX01XLPpgalIUo8dVZFDv1teg9CYu3dvJedTQg
jGUu/Q9lLOcjYE6CxRQniHCiAifAiEpYHQr9IPDQrkdVuGcNi6MOK7P/myUiZcERTZgCgLh+Cd+2
9vt5xFEAwIAqBPyaSby0l/aji87qOvEGI7ywRFC0iheGwbxFOKYIN0tjdds8t+E2omB6b7P1Z5/i
oMMlZdMQOqp8Ga2DtTCxioiRPwtMTMEnTRhnCCuxsSPi6EsIIoIiknkvMbbeJ46wxxXD/WgqqGfC
Xjc6lKf8Lh6cU/nH+xkvWRaJhZtFgC3Ji5AkRunuB/qc5ueu8KXmcNm93XQFQwagPHIeKJ6GBSE4
5OViO4BavrI+iinKuQ+ZBs0yRZqwDM4Cu2HkCnz6ASalgAxWjGVpimmM/RdQhjov4dAK702J2jE9
CoTvY/93RROsE/4FYA8BlkqrQFyNvwVA78jPNwI7BxoCCQkRVh0gZgpzxtGdeGXBUQOwX7FQgTI+
zo1gr+Co7IS3vOCCMRz/q15e/oh6lI+90top91xymGlsY6ztXnP6boCiSoXcYho4t7kxo74E+wGM
WxejE3oaoNR8NgAN8TXNGmHEDgGNf5WRciBMm5XUMj7YloJwgvx5hfrxXwEsz8UYS4yviHxioUmr
YI0GB1A89zi48MmndZxlrvjqgD0VJW27z7ejefEj9LRP/19KJgXq8Qb7GkNP/XzzgNx4J/0+A8v4
sIYLTupwFs5IbKYKE7CMAGhq7DR4CYB+XxRlwromI3iY0xx/CGQRS2HClu3B8OYvZ3R6L761FYw2
FOHULSaTLf0+PBjuGHWXH24GkS1Vrs7ozu4u2jwhQ/qoRhuR9uzWhB4pwNLM2V08y/avyE5avHdu
CCi1Sd56obpTLjqjhLkBW7glXxzg4Gy8phjuA9T8yFteYngpi6vcb1v6ZIR9jV+nvkzOW32UP0sF
lZMiuwHBZplxkWUnClec5VlnSa0z4veOZl4umJmhkKGM8vL9mlb+Zcaz9vRq2ZN24hDFC+9Jufma
qnQaTFV74Uus8RVjFxEwVVnq00tBvkOnhJhxQzipr0ok3MxklUMK5e7xBMiZdziH5WzbGqMzw81I
ZyitrLKjz+r9WRoJQnZfgYmSzySck1R/dFG2GBEF6Yqc8bA93OJTw2JxKHfin7qbGec8g9KzRUAp
7zUrStwm5DHoDaxYDBVzP3aokuHukxgMsz8X44lx1lBpEBEDN1lhlkHlK/4Gf1bZrWOPhfmBfbnP
x7PBMbgY1IE4J0p09WQ8fWg8pJXqynSuYIkNq4QVyUPG2dQ5AUyP72B++8VqUv/peEgLF2/mAkf+
t1UgwV92pZtNiB2WR05i+BE2QPKyhorIusYVc99P3sdWmlbyQio2IR6giPAI5B27SS/QW/UO7L8B
xR4epXuOn0zNvGzw0yA7HlutzmQe03fztlKBcRJOxQDnphvjHirXR0V5Z0wibIS2aunm+IGq5gcw
ZZrfVmG4rdqd+tnq+fcoXRvynhhGDvBn4LTJjHmlodkjxttPW41tFoZgeS7452hwUXandpPyrBp4
XVIcBuqEddah5JlU7OXo726zHgq+5APp3Sb92A16m5AvQi9gcfhN+vVsfP7l5RUs+JHFLPSDtuig
uxJzj3Sp3mNysuvmqEj+jVLtiU1+w+yEDZYKHyJU4xuYfcKv4+Xg1x3S53QQAtoOd3ltJts3Rfkp
h0Q2vLZDrA5SmLU9211lD1Y6MhGeRNCGLdCI4dRAzev3QkusHPgRIv0FIzmAIUiyxxECf9VKa4Tv
x8F3933bDq5UTZnmf3J7nHlj9OQ6UgXzfaFqSbaczbUoirtLeWAidmwz3Py7mQQtfwwjbhDzHoIH
oIymWM+Xjco6m7VIYAa7EFtH7Eoew8InMBMu8DeiMTApF5lCl08wvSPQo/eNxXAFGgYll5KJ6VNl
xSIkgIuluCyC/KzDlMSl5HwjRYv/+TTrzdHjhohgUfkDYU3IiTaTPEq1DEoYnCJmApDVS6fffA93
0u9zyMz8bz3tCmWqNnbyFdKleOOYDmc2xD4Obt+QQe4xar+eb1fpdlIiBt2AkYrdlq6imJ1iS9Q4
eMQQ7gm+SCrok3ETJ+4HmVFh07thelHwY6pwrRgCBlbzXj11p2Ymxi0BlCe2fminaOaIsmNOHrgh
a2o0ZZ0MmKWC4CsHlUxWFBDsmFHtVkMbmpRO3+XIeOENEovFU4svZ/LH7MROwIhP5xCideV43/T7
NqL8szi1PuB0+jRhwB5vhvUig1vJm6AIx0CP41MividakjbyslKoTaWFdiWT9grjIp3QPpkYIriX
O9XWjsOnVWheemhhulKmU86bIWXVaEIjw+YZrw3JohsbD00Vk2XCAjfNsloMfxGzhWzC9CuLD7Xq
y1Q0tg9LxU5yJeXTTIWWkyxGLys/6H6az2n4sv43HK8D2gAm7YgCmARP+UlpmKtliR6jWarDA6/E
8xLB2o1cqZolTzv6ph6VgRIxJHVL+AO1fWdg8sMf69C+UUrnHCE+apMO4ybJb4ceuhqOHGkEG81O
yPQs/ReF/ccRoSKCfWRortTabeyEVIrugOgPAnj00TJEoxI7YzLZQRKyqQKmbbgDw4XfDTwK3GRp
I19XZ7fIHR0z2ddeh2KwKtjRrUC9SFitJk7Tnt6Vbktwhst5EWI3aCyihyRZVbqLCG6jZGcvFH4E
IgIM83RATzx1BNAJqQ/XWsHRp8LiyyKyA14jeWiC/CIthWclSZytHzeQPMcImEwojaRnAbgqs1vu
tZ+Vsc5pVuJoHfY2PNHod8itQfuIUgyBOxLiytOR432c4m+GwIzh3utCfhQe6MDfG8qtQ/cD9L0e
3W8sxcatm7WMNOEyOjNDXt2gwebTYMTZhy9XHK+68VrmdEDFwoQKlphwK8sur87mrmEb+SVc9e4Q
JrYYPuzzWSfCpkGRafdGO2n1XqJlpvlI8bchymOt/IzXxYSDg3NI4YEEvQPxQFVUuG/KO9mOmCaA
+z9G3DeUKHhKKlSt8tP5PJ1aZQxk65ENJyxqLVQdBhSgp19JTF3m8nCntptes7rc0TWrfdH5MF+0
1XZfv2afbpq+LJqxFLIoqvw/5uqzcZPWavA56rzs2recve5NRk/ltq0VYWOUuaT4FngEUkj9ZrGn
6YsaORDr5LYp2/WIwIQnnrkY4WR23XsWjDiZOKz3vogdFZYKQLsDLT7AQy/wySguG6/lqZfsAm8Q
cl0IOs7dAZb09SqgqI7ZF6TLJ7kX8brifaJEozktXrOAvqicPeNF8Fmpt22VTnuYdsmWNLTP5Wa9
i1mqrlo8fG2dByNmS8J3jvG3gcVYva4hLDrJD5WXNUT5ukjvo8SCibyrYNxbOEpXljQbbPANOHe4
+mFm0VPoM+IGU2RJ4Q/hMiV4u4Nqrr3tkscBWenHxaoPk9D4AhGDC/qTGtanRn4++m42Q06Rychl
IVnGFRD3An5RsYeWNvtERHEOirLC0xEmnHCnEXhtChmHwE1McF50Cbdp52DRLaE0ryERQMGY6z8Y
/7A0NLNmFq+wXwBcyXi7obSirL6txp56Hrz8NPGq4+01CbD0oYLJlu94Cqwqaq3KeyvTEaM63f4Q
TwnPIp012br7bHlqlfmtX9TltMbCBIujyeA949kaD6bQH2AlHZv0KBFxpp3rb7JFOlDlKy41kmQP
tuODSu7f7E2mCiKQcA0DsGay3wc0wtagncP0ln5UYQTJpUntRPJTLFE+Zp9+QUHuozXM6Up2jP4s
IQj7fcNkZCqrm3rkVMXuXa2hFpvqRccCDGuHZR7b6iqfxecBW6SbQhBhmxMm8DETWpBzjCBS+gPu
7WtpnMveeoH6/JV6g5aTTjT+xrmhDT2/vhKG6gYAU2kyRD186NpmyOjgSNmtDpr+z3kQPqrwF8jW
0t0EH6qZV6ougDiat+6k9CtuUzrcYCYO52JOkZ/BhuJ9SN8CAWPPGM2UI8DWtHdFrC4Xn3EzdtQm
hJT+TMfOlUl9nUyBdemok9sy8Tb8BOkDy3PYZL8U5h194WIMJ+ZcIVPWmMbahpcsjB/5JwwsRIKy
IWbFrAV1zvGj8ey1jAFGstkd1BmTc6Z8w0kv7M4fHYDblrBHUJi1bIcAwClPIxJgfVpGY+7wEvkE
Vm3fz2uArvxXtpsFzAFIB6Gdg3LQXlnJeiTZJRvCV/wzhhhBfXVMp+hQM4dDX72/Oc0/P9qRznqY
2ADLzWHwMjXUqRwRmA2dQ0bU+2wC1Eq8EAjyiru9CrfllVbvYGyZLDCiD/YadJeRPVxUvM51BGAQ
46KZnvDctIJf9tghrBsRCUAK7J1NwcUw/geE7QlcojvSRVsarGNThZlK70IR3iFxg6iCJ2boaNco
Zh37iWrlL+Qay8Lwho9POQEkrMdMDbXEAyZQQCSWjN9xgCLD3Y5D/nf1ngWhnpOhddPPtOGq4S3G
D5rynv74vQVunI4lPEjrcsIAZyzYjhzQ4CtsEt2ixWmL8bDhtPz9xOsD+1m6/dgbdP4YxRjW6xwe
6k63B9dgj9WNPnKUbFZW82BfD50XjzhqdG37yte803d5rGjz2JGGmzcUm8bTjgWw6xgnKDjRdn8f
S9uIWf01Z39HQaudBoePSia3ykQ9gK+bbYx1zDHAsyOAuudKncBIsDhPX1tW8WDEowfzA5YUBNKT
vi6GSB4hLi5gabIkNZ/6spzD4o62za48vdjEfc4gJWfwA8NK2w62NW3YpfPZ+wPdlBiJ18gcYEPL
yEGdG9wXwIHvMTB+4gxvXlh6MaE5Q0KLZhWHXDrHmlXLvQHdguJ0PPI7FAlbIsNINuxgk0I72X2m
OjU/HfFDX4x3AT6QHu2YEIa3LiPp4vFWTHSq78AbDOeDalpCZgPy/A6CRUjXHE5EA1CSUGaOE3c4
suoB5A1qEeB5eRZkDoVcZxn58QMvmI47/NLhfyFOKpZ1stOkVQf/5lF/Zdv3mmR1GHS11e3zdRUg
Ons20/7NKBP9jvb00K1i8yN7nWoFzPiQgcKvp/c3ohP0WClkMBJab/rawoZhyxwWZzPUIUhrrXZz
48+6VywJIb2hYYsxkisetDf6lTaQo8GJEUsdmYo8IvK2EYnqoR0NDb/RftpoBqttysgbNpyEbWsD
lif5MS7IKhkRnEQs8j9P/cGGTYkYHvJaJL9fqbvUkdxmyu+Y1r8e0Os0myey341gaL15VZH3Jq8B
WfajiTDYep+UpfiTsJYdb8ewluyKmNefEVITYz/OEesZdpjZ0fMx6OY0Yrex2+GcbwI0YoSxJWir
8akAi8CXmsmuGptt4CeL6hRsZm/UQPplcE3ByU/qBZ1R8CtUCuFcOkL43+N4ki0xCBfJ4CUGewYl
QhltBpyUlzZcq/S79wCuf2Y2d5j0dUpzLJZltXviKjB7vqzqzsSypvnssLESjDgJCh4tWHXuTLvC
8PlFlnqwFVYRxM0DXeg2A655/MA74BI+IRg7eeA3uPZgE/Ba5MzUyzmzK84lkKfhD3p1pO1D8nSx
pyElKGKcYz9/RRpvhzK8dz6Kx9Jq/oY5ar/IYNl/GQ3/K/EJmH++fbdH+dGzDSyVipKKwbFblC46
Iro66dHczBfDXMFZRqXm5kPIm5MoFSGoGqQNxulD2jsrAkQyJtLILfc3M3iaMlsWPBX+zhgWuQln
OiYRnE3vyBe7eXHkL6RwoTuz/upoOc8Zu8jlxeF7HnPRsSAI7RA/YJpOr4WAYnDYm+We14R0WhzR
faiSA1082BoP/sc1TDq7rL1eWVQ/45tX7qJrfOgidpouozm7Ruo2Pj8fHGLUdfgeMT97ezdcnL0U
d6WUXCHqYBL9iLWZaMv0ZqMuLIk6ZALtfq7IOxl81cvsMMZzFcYXKjUZiptD+apQCsPx32YbtOmj
1h7REY/BR5EZGhZIfsjNRvuqHmov+9V6MHhTp+4V+ZeYzpyVOZQ4NAVcP3bqr/5a7YoNcngIN5+x
VRwHzCsPioime2hnBpnZUnEb1gnEH2HqiLPidLnkGjnDc7DUFzfcJrLpDb4F8vSLSJEUIeBQ9rYV
EY1kennFAY2G0Eol224uf7G3hJpjeBrx3MFMTBnYa/PZ8/tDrZGbY8ka7GmeFNjhULjZ1G1uoH6k
2Y8nqTscmBTTTXGKtXVP3iU9wYrvTmr7dmI0A4Qy8ugLEWjiLIoPnmDXmxWztItyfbLT0M8y8Syd
LHCUB3StAa9L9F1oD4HvQNQLhiwZVb01/K220ZkGO/jWvrDr4CyBa1ktszVF7ODYjcV/GiMdVDyy
O7pHdeRAvVZUVW72Q/1Y7J8Q833qlfdS5vzsze5KygKlLyZ7xUo0ybL9+XkVVhaK8ATIBH7+RWEH
/0KUYDhK5aAgMFUp8QWN1fn0bkxGc2sTvLBpsQlMLpn42pOVj6fjI2MNQJF+MQVb0GGEmBlCsKkm
Hzj59CqMGwJL33Ub/Ye6lXIiFiRiINUR2/IeFcyBDA/dQs246kaCvqcAWA4JiALEtnNfMZvJgCxM
6Bcv88fAmzGagjF4MPcTrz00J1gY7ns1PIk4R85QP8FInOxrp2Pfa/wnUSzQ78wgm8ev76DdgNYO
R540iQ6Ia72QXgsdJ9+MVvpl0scFDg6QQovJBqtwUnJvD93QR8XcoPErPO45dI/YG54iZlCczU6p
OLDRUIQm92G9rHEbvBIrqSDOUBRc4OMpKg36t559AAuTepUjN9BT6yhrS1Qb6gF0QT58rk+sUshB
VIRc/Ff8KZoaFA3Qn5kOMpX5phUUudciFPv9utTXKl7VsaNlkySzDJzOhDqSl868EJkzFEI+hF+5
yET6Z5kennAiZ4J0w8lyzDU5pg7tqC25wi0IAuVf9ti/y3WzBMFaCJl4qEm0fP75smeWsGvgDvxp
SJkSwzagm5liIWSLfNO/j+nnyk7B+0aQZVxemRPkZsSIEr25MFEPXWGCWXgdXu8hwltxB4Ak+BBq
aTGLEmmvX30d4VMgckexnnZxDSPoGFwIyAsBg7CLE564E2H0K7QK4sy42dutgVrj8+c5IxiJSxSe
ifOfx9GU7SAQXrA49t+EkPLQetMC2e/XdDkNTF/E2xgXiTmaeEvItHmLGyw14e8EDr3G6rNAf8Yk
YJV4D2z97Y3fcfcB/NEAv1ehiwGF1WEV+vNzFGw5wRkSdueaJ/wfha9gI9yUV3ecDzcJzndCI+GG
MGAQISDfXEVj7H0RR3gQDRBH7MvDnxWejSW4cEfszcmgLVyVMuW15NqiqNlQBDpC2JvuYItyWf99
HKbCTv9j4UhJuSgS7f/JHkXqNJXT8JzzUNniLBapmQZBuc2fe4HQ8YtNPfaFH6zgQcLj5Gdcdnt2
4I20DtC2Y9j7xmZpnTSTeFoypEPPl1oq+lp1okZi50f9zk+C3e2ysG+HIf5CKxjg8kQ7Sh8HZOc5
y6IvhlEU5EMcAN/WSF7faMMMj9pbZe6EOQ0/lGGpAXxxxhMGLCzBuT8eN40pPquTMCrlPh5n17Pg
IqXm4r4XkTY3LPwgU1g0VU8BEQgbu7d5Pqv4X8Hcasxq9rQZUVs/4iWFW/Znjr+1sLjO8bZb0VHN
3ub1+seAFhE1q6uwrxXyEd1V4PRAhIerIbQjFfcJ+QcfocMqNOMd/pUwG9H9ONFOmFqi8xTaGFYl
B8ofDw/xyw4kymaCOD5CBMY0J18aLmclCMaMnjC6mdXI7b9Jxbgw4P48LVvf5cf+G3YDYojhpnlo
SBiCc7LCogbQl1cYw966TdnNwdcGgAeXvJ5DOml6CO8sMjmzZTpyxdF0B51JQPMBkWaBsG34TVVS
hnaDQaDXhDYnY7cb9YjsB+cM6jQh3GPkl7S/P5/OLlkaJ3iM+1Z2YnDP3AEDBb5jDDS0UjQs16ED
0KR5gwq/Myfc6MC+FIchex5t3HLkyvt6ksmwWsJmJd0R+Y8Z4qTMUxC4znAyggI6mhpbgroirLvg
x0MaVfEBSWHz2UjXnrj4rKIVJGwAbx2FPLNKG+6M/JwHkENd2v8GZsbRfp9uznjJviMBQoAaX9BR
Gj9qQ9CCjJUhspt5cAYBVwW7BpvqSjyLvGtqZzLr+PxhnlbRdfKmMfOJ2fN3gWR3v92SL3D8Yoec
W4L1bzA3XlHyCooF+SsbSZ9IcGNo4Dbdg0XdXfEd+iBuB4bXzVe5AlRllBRuMIwqLsOvFtKk9far
K5NpZskpznBecAbU2OOjBMReon8C109cGGGaBd1M53pk+F7Ge4yopoaZ7IWT5T+/1SGRBMLVVXDc
sbuzPj9jeEbolnZtYha7vDXhFAHe5odgYOv18rNjHXYvdhz5BKH9afFtTJgtLibXzTbGfg/DaplU
Z2bJuRgzQgoGhV0zxJVDm2YZ1+sn04RZbLjm+xcjT30GRgHaUwIW4FpB2EwlBIKQi56OsGpSpjcn
+jX+1PCQGz/onvJdv64yDxJJ+Xa0l8hcIYHcVaagT2wCUraSy0kxfDSUwQ6hdLTyLTwHdg24v8AK
LV3MFthqOADFs99bCBywmgfJDBAY5ga/vfy+oJ8D2Kqr6TDYJMx4uM1WVnoYdjeLmLH+y4thEben
LrXkPWSMvsRuL1jrq9QHU6t8jEUYlViIgXgQ5+2lb0ytsHKmMFB1ijPvJKCaJYdTwDrlcVT64yl5
pBgdMrpdYSY4KVxlg480h8Fdo/jZgSZnyIIZGVupRGUNbmkmhZ3QZQ98sMdRuA0BR77gqXTNAa0L
Px3KAJ60cSIoOgYs3dhX8N2rrPfX6yhhAPWC50iNkjoZZSPXgd0ANgcTZ9RfzxXq0BtFDfFSR42B
FRq82TuAZYr45QWYmfEsWNnA+aD354mGCg6MQOQF6ORanSTgwyR/dFYzMvtsU3U+0/NGnsZPJgzT
J+XsmeQa2I4Y60H1bA9lNys48t8m5Jx0tQs2WCaMLurIIvuOC1gSbfDCzlDL6LO2me6344l2uHXb
IcYmIwvOGFcaaq8u2y9lqpfO4BHV9P7uc4lN24cRfzcDk+TqDKbaQcYTQl2+ZVA6HxzyD4TFDbP3
uSGs3AbojlXZLRrvuR0vYrCa7CfcDnGj7jiIpkI+CEUOcJ0R/qYPkJyhu/Bemxd6v8Rud58dX2TH
QCnC08y8rr6zQXFiv6yW4ZhqIQIl4AlaHRdYY6xjkWJhzDjlEKB8YEffrv25bneshnFzKCY4YC/b
wfKteFnv1m93NB84euNKuINegZhqnp3Vk2LrMDi+lw05OYYVAikxdIfUDVQZ+B9QRjHDNtVyVozd
ETskjjEeNpQzHVUDuvcdjhD3DHwQwjXtAFhk+8M+ho8F+XO0KDxG5mjNbqi8Fi26jkk0slA3+TJR
kWx/FqJxjN03CoxtlqBzy9kAPnt5z/XsinlmDzaCU3VkvbPxDjft654RV7guDU/yVNoIFfFHf6S7
I2YZJBhuYEOZH9joNORsme4PCg/L7vnN3CXfcQbxOfrNC0f+ja4jJnjb26o9ljQUA7s3nPyG/UW2
aVYG4qXXRH2gKZ+UE8VNOOqtL8t4jM+htEj3A1uZVysDA7eXVaSWhksOLEwZCe3pxk21nlSwPIcf
YRvQ/yBi1MgtRGUvr+Ply8pgAaQIG/G96KwStTtc48DRWH5UZcvBnhk51DSBsnjot3+T6+Cu9XZz
x1/MzVcUQ9VPvv4Dsm7Zqnq7Rm412Oxv4hd8h0d0GKPspVbaMuwAhGEjPFAbULe4kBDf0GJ32NMg
XcNnBmk0mTxMcCcQBMEzr/xWH28+8x5YrCS3PfevyQcJfmRFp+IETUFmo4KDoEJg8HGPQMBfcO+e
jNkHmK5FftRPpN//0XRey4mrQRB+IqrIiFtlJEBEIbihCCaInMPTn6/FnmW9a2OSpD/M9PR0l7xj
WKRggHMUG/13ZbjPFsBjtQYiCD3s+8LTacthhJQXcOiqWobhUnjIj1CoD0kAhlv33k17BfKSBgCN
ixoHBY8lwrSUvJkQOV7oTGLwdHbAMj24kUW4YysK5Tn2rS56yHCbEDtvvUmf0/X4KXLQHsooKHww
XZx712C/9+BG5hdQesLPuEAHx6dzSXCuQLSXfu3FdJHD35QiVLj+QwKDFeBKd8yDbhf285N36947
1H75WBu6ffYtThhV81LdXpTpKOx9pxbEsSNiYm8M09ofBEtzIQ84PP3vobF+OoYEOLxn6n/3lFGS
83W53Td3lbh4d0oWwzLFJgup6VdUekwYrmBCQDrt4LAs5tgTnQsbWTXaTt1rl9FtFbr3kM/kQcHZ
Oc9OBfO1s2q+jxaLE1Ud69vePqzFM6wdG+iaty5DRAZZaTaol+BviCggUd6bMu4peKW6xEcKwJxt
0m0GBDSN+9Z6TM337Lx26yuKRyyOVE+3FloBt+buaQExTUM+nFlD2YT+/FLAyr+tOK9vu/OiDc69
Nc/maePUavZ6uV4+CLrLTn9ziU9UFprprgH6eu69IuonQNdwhFb5RaX7hkcmBLt+Cr9Ijn3bUCpO
d79eQlnvymQqeXl2HgOGi3vR9mqtz/7pbB9wi2GD4EDu4Jjk/WZ+ZBC0e4XWMSDFslD5w6SQXZnv
DzBe6Nn3q/4GhQ7RgraDX5/YM347oHi01LIEPGe3xjS5NYQB6XZlPcgPsAdB85IfSPuUW0qP60ra
pwxWOlxnTL309QlBE6i40XmRQQU1G8Eh+T0oS67ZhqWmjY/3hRBVdWihcmpN3UsZGscGPUrZhBJk
6UjtKbCgJiyBICp1jzkSJbakl/QWys9QIwzy5p4vPoynfP0gTSq7qOIAqajulzac5E5PNobH6lH7
Wr8ETQJzkk+Exwb0SJ2uo3v0c+qjRcpR/44eDDE4t99xLaih3cSWqOxPL2RwvfRigJPBwx6NgVdp
qSs2NyHZcMlCAmUIo5KbjCmEAKin23AKHVqbG+DU2JWx1nDomRds+MHQi04vr8Ri1fzuXHaD99ox
uNO8LkBlIvReDos9bH/Si7yvL8NFlhFg5IyC893bgMCx0MM6pd4OuKJHHFDv9E+vth5H9oO84zyP
1POygpQGuHhpaTBrn/bGGBLq065N0JRvDw8IFUNwoiKCkjEZH8WLTNhpijuzC0z9foMaAQV464XU
no6SqXMNGCfDwlACXleaCFnQ3Vu/REVWz5AKJ7KTSEeALVOuIU0ZXNCyebdP9htJSgKtZkod5mTz
AaQijqnHcimNeTZl8n0136/bMh2hmE5DHKErGgLvNu61XmlZHdI2v+F8Ao+AFbyszduj5Cb/OSr2
CLX2LmcHpb8WeSCd5fQ0h0XssJeEnDf/XjK3c+6WZYiuCH4oIDiptSLBXS3jJaYEXQT7w7hmJl8X
7dqTGbMyEQQVHWk2/dwy9vTjZbAC3kQXOgTkZ0YrfNaz98QjqxzAVHIhxNgteO4Ozeo3DJufbquA
6US5JROW3Srvne2QcMGKcy62K1DvNx6+in7FxmMMg6lQXoHrkYwJVQkJ5R6OkMAkBmh3j0mJagce
kKgSviiRYdLt2/XOBq/u5cO/8boX/qXcZGFriDX1enR3KYJTVYEA3dljqpjrrKO0VR/L3nva1r08
PvvuESIxGL5Gr1EOLTSAQTw1aDmmVMG0gpDJNTt2NdsEOqFtaA9LiNO8IgNRFVYLFp4nwoZaSQoO
sLVbdr9OMAxmAM4ETfz788zZ+DOeBw62tnbjHMUqOm9cw5W2Wr6pZ36aSMLP1GVaABwvWNtO0W2X
rPFMUsbjEQLGNavT4X+7M2Z70+1sjqVB9KE3Ve+q73MeYQm0PL05xFln/HVmzNyhcLcZInfDu4U7
OuJFHFo/6COK0prOSXxY8PbB2dsEx9ZxOG1bNXw9c/RTmOX2p3fFtr7M1XwAuk5Oq2sixgSKQsga
PJNnQse7R398puLwdbdtSgA2tBKazr6Uv7/2vBjD4aCzk666Mp2j8F0YNfL7oYyrLu0mZe906xz8
75QIG4+Ge7lZhibMjtW433FmgTOKWaN76n1o+pKBvWzo8s6tXYyL1r3xQdN5eW+UYRkcxzfz2oGZ
ZkVzte79TOHq7rNRmnr35Zk2bMrMxzHYEUYsy+ODLjnkN3BtHG85SMN+9L4bb78sz7a+ZJmN+Nm4
cRxfJBSug+lKNnrqUoWKPbu1c9in3RuCfcok2mULq6WGGgU/baAf6NxF5w5NRT6TczXeo8eCdOvg
MPl5hEFgtgY77NtoeZPrHJTT+W3yU0+QXlrBHGyz5+wJAbLO/sHGiqKBOvrpwwf9C+iVQ0JFN4mo
0DTXuPAIbN6iQTSQcgrIjs1dg7n8GKQrIbOm+RwIq+iAYckfPcLFxnmaIKR0tqDAXszyh5Beu7dZ
HoJjjTY043WeHeRL4J7VG5tHcFFc4E6RxO4ZU+dEbYaVnJZewA2M5wvpvNJHcOa1+gISsPiyglR6
RgUwRf2JEGnIygK4lkjW03Z5k5EwNOvtkY4UqFpxaR1W74vPfXG4u7dD8EVYBTiMYc3b062IzDB0
Lvpt6w5S+R9OGwk62hZsLgk5Im/BAnqFnVQwTzNaymjWIMklFawk+2UBVCZMxyTDOZ5CvLm3sGqn
Sap2aewJHEgi5vADiP/RnqCtJDNpeUfPsXxI14hsKN30mBWsXvi9d2miLCXFfEDCcqW/oxC8a36Z
U7MFHH160IAgx+TxgryatxUnqdplJ/pYKJckRm4E0jDZUCRqFlf3og2lhtgTdpH4ayy+5DzWuvfF
+OXcUQsFAdt5vK9AgzY3dfisSnuPtNR+0H6DyVBkcEKD7ORXVEZoF4W48/F2IxpcG0D9ZnFv3TZ2
HnAAyfn041SQyITNaxpzMhpyonvdpj1uch/ulkXOw6oUFKkm0ERl5+d7JJ+K7oPCVhM4IF/zx+n1
qiYcWlu8MoEiIX6fJIqYbf9Xpql6+Pxjl2+tBwgAENPQQuumK3qhXu601phiIQrATJFtUc5DtoGQ
u5nVJ/Vh9Q6fvZ+iAuXvtg5i11X3Y+8GaUxD3fdKmmXWxTY+fk2W39EdMj3clVH+6ZKFIA4xlyrr
eomMXuPZOl4ndRYd2vx7NexW5ohZ8bpNNEINgi7k8+Af4PK7dW9PB75r6ezAf0VUXBoPKiK/aO+b
kGbVgDFQtQBeAVIAmmGk9r80yADOkXB97Byf/Bvnmwj8OaqnoMZrVno8guYoB2mHI5WIm1UbEgUr
u6GBBX7R4r0qEXYkV/FIbKq3tWF58FjUW/fg06H3AcIBLePX1RqHkxdcUNi3Di1h53blS73RNtxS
OVgnFE6esFalUvqeUKw+74MpYA7MmzJx3sVFUevk0ssGwP4aFWpOsexhCnwbbUEi6NUNqT+hUj1t
U28hHEVczl6tcnIe428qX7Kz6bD1eGTtqCjLBcGwZblC7zainfxLlbhhfkl8nXJ0S1ALoY1ylcc4
2Kcj/biCuQ3U5RaYMyizjq8YwY9rebjljTUFT1b//s19GR5HSj8cJtqDL2hyge7iMuigB+XgAYlu
dru3qu4r2pEledcJgeIv+lNseIBcSlHjYEOnPJz9Inv0o/MBcUmhEVTs9O/OSWlXhg82kp1PAf9L
Rw8trL2alws2vcrN3VypA5dQPl+fiQfP7QLNOeSTO4vyXhqk3S3CnbmU6OA4LJ2oTDjlvHXPeThL
A3dt3hbKdl+KdWzelwgNXhA7u/SXBqW/N4kQLAHDhw1gvEcktDTUjivt/BnkzrxeEcwjkYJJkuTF
RKEDlc7TRp2YG7aju7s7285l+WrA10EsDwYpFcR650vzOQdHmI0zMIO3gRrTJnWOC/6v5p0LDQhm
WnCnM34JH+uCMeO5z+8udZvGM8AE1ELDEs7LRK6hUXOngDWY3KETS1ta8xCKtPXvZXYEXOpHAdJj
Td8j51Ddy94KjmECRLqL8ZZtpd0nE/2tqtZ9ssfI+vt3QJivwYedlnxqTm/0ZfPEFpSrvyAb6+jC
NHkI+7h73134UUkIdZvCjmZIdzoi+MplCR5MkTQ40HEKAefBFQdsbn3YePdDKD4pKBsd/EYCoang
PLfWBrBxmfOkQucYa8TwLyQ/N8AyLubgyDpW9wpYalRdVH9JA5HS2/ikus+3DQvkNthunQ9CgPd8
dGlQ8wKBX6HuBx41XdyaL3dsOVAOyi4UA0gY6njgFyQ37PONMdKwoHiu1+5bbUItlcJwlLTGYzoA
uNFKajpWO0CRxcm7+FEgG0n34kiemTRdr3HYazi5gGAxb1NjZMHND7Zj+q3T2RQiI0P1YtVokE1Y
ancdsm/+G7CE15Hc9lKfwI6/FSI6VSwVqypz1I05TA+BZTDvRvsW3w6VtFK15Ebymsk51vgeovmy
jgX3pkV+jYB9AwUXfLwEJf3qrSoQA9Z4KojlKHaeVAFHPRPhSfSxfzrZSmu5OdV26vGCgxv1YHoJ
reXGy7m6XbmVGnB8evVBmmkoq7DLZySDDDAI25gS1USDmfxUceqnIRVIBccY3rH8echnv0aVMvxE
ov9G+gmO3r4FsnbeBEWk/hh6EKhhEVZbZ9pk13SOj9fuFAGhMqrwZJn23dtFVOClUP56dri3DDEX
FZ1wK3D9tR/UO7RjIPyvJH2fJemEhCTiyvt1JvUFP/jQ37mr4vxMownkpb7+3fWpcjsb5L/vpIfk
k84PNdABni0Aj/kxc0DngmQlSZjc7pFe0ryXTJCRcOAF4Lc7aT3t1kWGvPNoMEBVyySCiwjTCFKy
4iN8VXpRyxgmyqoP0yKKkmwydt5z4zhJcuaksZUUb0OhIc/mqTXTDluTAT9T4OTniTuRHNdkTmU5
uulRRIXK+VTglD2jPO90U2YKYxk7IBkMsssgEvN2k9jvhskVPujJTOaKZif6EOicAdaYv/hya7YO
JuIX2AslLX3UyUn+oL232RvoOLhDB1Ry6+azye9+70vZlYOiYTHxsbMMW/zUmkuhSqXZ7G1iHsIn
3mGIq6L3/7eBaqqqd/NA5FgQo+iWmvtxebU9h1/IAtfF9R3WFkh9oCdyrfkEeK+yS7Me8noOKsDk
ocV2jo5ZOC1wH5blnqr4utqbgIv1Hn7o6+BjLDIV1x8lYAUtYLladpdL6ssMC2+1b61WZ2u16naX
3bgb7sww6DOsSfHD+GV9sQ2HH2jRE8tpeidquzyQEtfMCZZqPyO9GpdBlxqvxQH2Yr0t3xv4nOe4
MSRAvxz9gE6t2dA56XFBuV9PwZSNUxxxz9pkBMznBXtSJDuaFxlZvB7JOqnFnCo1vyEa50kiw+t9
dUEYb/OqhYM2Q4ZGNHg9etbln9AJF5q/ByriD7PLt3UzIn/Byy/+H7iQhyRN3N1bIOkv4tX2CyPD
5XLtwm1YwsMhf69wuitmtwvOkEhVRbX2YqB6O4qm5GzspP9c/25kLEBqjZ7oDBAH/8hsol1Xij0S
y9LXmsuBFiRBhi0lyQrEK+QwDZiCMhB/Q3uuEazIcU/GED9js7I5IBniDDlYU8v9OBs3DCKoIfJU
1iD73eZkjJxN5klECuX1PM6rfj//nVkaEhx504KOk+VJZ01Zmm4XqMDgtLwMRSLyOpX5yaiOp7F6
qPt+X2MlXMav4IIG2iOgNULCFupMmMxr9P9WXINk+NmsJ6f2dSAfPk0R/PdAZYqsWvEjVncuiTBZ
NJI3Fjz4k2GnX/dY9yrvPqQlotX9xnkc/x4H57CiBAkNIEVtjeWygNYwKoiNfA9LdzC7bZtOgjKN
O60pNgjoqSM2l07YrOvue+LcGjXtN2yYAFnwjwHI1QqTQu42YJ9SsIWn+oLfirVrfIjr/bd7iDki
dBB/em/vBZqI2RKipSTv0dcuiJRK0BcW0cYLqawI/ik0wH1gbaPTOJ1d3UqJKQnBkS54zRhen7F0
4nx9+5BtqSJpcXrwOnq1whLWYoY6Th14ZLxannWs83yKkrqd59HRkrSVbrTsmpIwhifkaJv6YbYC
KGWRodnPtoXIseGcRuI/QcYDReKMQJVNLVjZjpYFpHxWKy1t/zumodSCJ265bTglDkEvt8QKF2Rt
ww4MDk0aWThadVo3KBvS4a+X3nhfONAV3vIU6hnlniDiGsf96pYa7/Hvp0In11RMLtzuBxM+AqMF
09S5MGxaUASrreOi3D7nkPoNUlqt0d616n0gzlL0XRbzVgVO/pjrWuug+VBMrbq/iw8zTOMOIzh0
9FMHvGPAOcX+Uks9dDvYLwTnJrDeuaF2DK3WWp/TRoXC6Q+npGLDPVKwRIwQmJduClbOSie3FAwM
AYoVlbXid5akMq31ARUaF+SoS8MHdF+MQtd2kjC9BkjKZQJk8HKQk+AmWiFMhRO6gh567c4GVbD3
AhjQm7bAmSBGidyjf7NNSCtT3I2p6L+hLrHSGt38JAtb6VVhaX7w9CctITEoFIwYJ6XnjWb6L/qR
t1Ypb8730XWjZLC+Nh9/hwmsBLUooseaG+3zdiEs4582pPk7rn9CAAoq5NX4Dcl4dUUmqRq88XAE
MToEl695XD7vfkql+IpHHKoQFzR6Qa3jkqvd9bfcarbX2YolwHggjeILlfu/X0a1o7KD0uZi0Rwd
V5sY1QAbySaYVV/LKDt1MIMIZbdGZ0EHzdE6/FF3hm2yC+oF64aEe8HPjbAbHtEx7r56B+dM4Y6W
0IZK2l8kPHLwacsWWgCDdPmYnWgYs2FjFvYuDRmHGW3d0w9OcM6LYGVKj9WmA8mTv7f4hDhZjAiA
2m7eEFo8usZQK5UL7NuVisC5mevXci4KEPTbQPdcs3a013d382R9l44WPsRA3D8vbX0vdBDekYMg
DGAebr1gavp/GghJk5CDFmN2egSJfyagCGGj3QCTCG/KBdgO1pGLRdnGedOrD4t0J0ypOIGOONRH
aTXeeYX23a9ZFZohwOdz1rHE7jbCyev8QKV058O4ZNC7H5QpUFOAJYJMqrOp9fb43qLYwxX/OI9V
Pbp9HIPuWPMSH5sVuGWo2VWno8KltS4GkHTrfOKCXUputBx923kQH7rW040N0nVbHWJERAB7DtCC
dl/UWun0wgeieU9uUI4mOTKgvtH6QnLKBw9yzTW496Zgx5A6oE301ySExGZY/BQtONkX3VecpMjp
5j195T8tohk6x4xWOQBrMz4mogSIsXxPEVyI+8lESxjt8wMWuuzZ2Z538BgVBbBRkFHOeRlBCdku
PztGcDLCQy/vVBH/p/UmHdDydmqng/JqGkjYRWAt4C1z8xeUEE+oPvBv05z/ooq1r73p2vhgK0vh
09EWJitYqXCCYxHzHdqKOo4Ip/2ewb5pZk9mvmAJLgpxOkgHL+eLgJgqIW9YkfAiGVqs3gNIHO+N
d0BnhCBNgoJo+tC5CXZRcqZ1K0UFle63mvOlSkLD8ZIS/vPkVlIHmjWFRLaw79PJnx3uLNbYjy9z
Eb+a5M358ONd/G9/+vcrWcHJZMviRlgDdCej5imScqtqq9p6WUYLco9FS6x3W0mjBO1tdpkSG4PW
RPDPBoV1L3s+9xO7SunwnpV2WPAA6YSQU2fmoLXYibSopVYvWetvY7l4a2qhOxSgfJcDWhe8Xu9r
tu2bN0fOnRUzjit2nGh1Af4cZBMJmdw1YnoogJZj2UHTSAYwjA8c2DIAcgYV75xaqJ9/jFFpbEtr
+/d1uUALaNdpNo/OO+tDAYFRtOu+8GAf7bq1Nt4a/UsyqvYPSbWJWAAyWbVhblZcfsblDk4hy/wL
ncby+Do/DI3URKd78kKdB/F2G0gceiYj9kNejquPCSWdfr4DkL6Q+E7JnUzOHWHUCjEVc0ny/7rP
OeyNhOh0BicphWxmHXTECYo6ZZzBzmaeXSvT4i0tCWzeVGMod7ENsUmQS46KNfP7sJ+9gnMYH50C
RTh91YOTfQNcwcehiNuA4VYhvlKwy/sFNXnrHmWg17ql59x7X5LzXf+6i41eroGpzvI+pq31tNo0
aneCorTS+6DLywd74A674yMWgaJvbJbUIYlnwtLyxAszBhCwujplBI6X36Mca/xtH4ru9tQoh/W4
how2HPw7NHEE1/bF4CR3iftst3z2arAO3DI1EveOZgutZGRoOAIxlA6t13a8q4JOTw+t++QRXT0g
Ex6PRFRhiC4B5MmzV2nU2Bc4tBMAJAvIxqsh4kntiDoXXiXJDtcS4LTeleJIb4saubspIqoGKA0+
jlA9vVw0S+3RT7vTKINEKXA3x1m1IYn4EEbyBMEoeeLQZKOETq1qr/+vq1zrDITxAXapdGs0gUhL
ujMdv+eXMinbrbWeVMqNF6IYqVs1iKihdqCTe0AQiLZKTFrKf1eDH9jrXLocL8ND64Hm8viLdk9c
jrZNuKko0h1j3gfpCvf2gC//R3/NNaaj5kLDIoV8CnW0ID1x69p8rMtyS0YPiEy5/uNCgsjXh7SF
SC9i9cLQ1vtEMHpO7DKfi33nhEneA3dMisZIZFhIxLCETS1Uqi5DQgg6/iAhbwENXh7kQAQW0Lba
hagrYDsxx+n6z6VjqUZ/fN3JzWt1v0YM4uVp/2aIoAN8g43+9m6tDXr6rfUwRx2ZxDfgsCBbo+KI
ucg7KMK4L+oSHPZuvZp8d34VVS5EQHf+Ze/iB51frrd85jzGkaWNdRhfW8edU+0BUBbG6UUcgypY
AepmHRrRH3bx29tWolwZFLx1RLS1S0NEzsKMjFaSoADRs0/XEKAJ8AS7LlhNOO29y/gQWfyyWmnA
W6ENpmgW8cvKWyVEEuI9oXirVAlzNNUjFePfrt0PxEbKLjn7sgSLDnm10t9piUYGVOIS/kmUKJ+9
HOv61zkNnqiPjmlMBoJEkBzLEezaCGMv81eIu0M5/PRBu2mWr9MvD8k3w2iEOzEZG5fw4otxcCGN
0I18tAckSIJ/cQrRlfbWKlqzine1SJMKWLt5vblcKkin6xy8EBM28LMAij/1/R+CRr7mryDwg/+o
OMqCQblU5pPUdtcQKX4VWJm+fCXfdm5Xr3iXNrCQacKPXiff1pVwA1naNWxd+nCv7seDWA4KBGyQ
y7oZVv5qifnLygL/C/r0o6yEwPf9AIQBHL4/FCpIbxGMjzw4GIyLnQ3k1P/4QE66dzg8uD5IPXAD
phUuv+oPcXm1hhUr6B8tvwuwNjXbw9lw7/Ch+akvVGvbX5GS8kkoppsrSsOicfCTvazYoBp7sqSw
C0LChsSCS5xH5g9Wo7CN9vsMBpiU3DylWO3yWz+qw/lj1Dj6X0WzH3hRY6PXdq8Mlz8E+56iBmqh
Kss+PJU+5+S+VC2zCuXNGij/HxwAeARXzQd7exDtSAL4WSjZHDBj3gJ0CoEqbgAXaFmwjQo0iXAq
iuYnM8S9OknOYFSKT4m7A2UxWZAxDQSfrAm6B6n9V7UHYCeKTyYtju3aVOozaUHj12FOMKx/24e2
Dkdax9kvdT6UcZTIgIBlOAo+pM09nAzhaMB1fAiBKwlBPpW9iOyd4//ygvWExoECUVB2QmaP+E04
czLRKaCLgFfMhaBFBmkmwYISnDAO9xZI0oHQQxnXlSTtYLaSgnslqAL6mewoQgsqHAx4TQl50d2g
YxU2qBt0VYdj+F22O0/KW69MjFURiB6v+EKnCN4HHyoivoheGALp11ViGoUgbxcbkfbTzkVfcgDF
ZYrMXllchvCR93DgTH+Tl6MYXzfySmIYRI70gWnPaqN/QFQkwsuK0X6jBwMgL4yR0CfQBW1ckg0C
R3jKG5mgTE+Api5I2s6kEzVDyPh0YI81Eg/IKSSdYVgz4ZnMiRQGFLp1gJBQOBR9AKJ95GchlP47
CzprvOMerFPxKuMGJVmLi6SbriqROif4itqATrOCKR7+A7Vi5a3KXJUA/zAs5eLKadFEwVidrZ5j
/QS6b8WcBR4F8Po9QpeRaM7cN+rRZvAmmKUaixGELpKRpbi6SBwWeCDvqB90VekbQDOMid6lDKQx
rqnANNgFA5qBRGYYHG0NdKVhEHN52iVWNkyI/LR3M+WZOg/YWYFBUequsI+L/C5/Jz5xgYPJB8wK
UpPsGxlJpHCciyiNzHTVURJMdNjG2ZIvh15OSJ2iU52jFwQu/GYUhyqkhZrHwz68yHpGB1PCWqEI
Nv+xtvH96pcivrsnKADkts39g9YmgmkDayl9UcCettTsxK+38ZqbAKXtKucDjvZZsPsXRyitOqTW
85ybn7C0+2p//rVAg9sARcGLz/rWLnNhO5Xx3qs1ylxJ3DHVR6bGNjrJtOpFkFssLe6sg/xtD9vj
2bhN67MDyOvJfh7e6J/X6/SO5sggVIFc057NkPaglHA2RyNqmiYEyNkMwqBYdZKKR7nZwRIMcBMu
lQAOBg8Dh2zCYSzQTOgxsbMMgH9i/vwGmQJ+4l8Gw4SHLekgAGC64b2qHjrxtNgwQFPhBjoak5xc
TjWS001iLE64RmnMBBLOErIeTFponIMVPcxwRumpPeQAdZz6/W8cMsZYIrSgnJwfKvMbx3oNvfdv
1AJ5NbikWXKj99fnULdf6H9MNhDIiHIlVSlJ2JS/VLuk0h4QO/1rip91g5dGHajzjojR4ySOw19X
IJuipK+piuhLV0QVkk2XnmY4VNSax0ed1p/dZND+6euPm3JmBxrZm7i3t9t95pmezgZYhOqpukt/
SXMXC+fvqARQ6dQqr9LCT6sW00pTQvmX1jstXF+byaYaSpz39Dx5VPxWQ51t/YJ7iBZ0zin4snpW
Qa21dk94orhLLzo+tLAr59Vj6HFt61rp+x/aIaxLQ5eWC7rKRPLTalBgyuutKcJoBSMtn1OMydax
DGzX59cG8HQ1GfVpfje92sXRp3T5BKVs2yMtp9+XigEtM7yS1sP5XFuaDptOM/eJzVLqau2z2GTn
Qto5GVoxD232JEpMMmHi9zpHk8mxMb2ihAP5o1lJ8vGjS6D6B/EEaUfcZdoFHcQVdMQsECWvthhl
TOMipV58yQEwKUWTSd9GcNJ/gwokcLV2mRk6mx8LeZu+1hJWEoeTEC9rDeDSsEsIwp/lw6ywbXRr
NmUCPYF5dLdB91jwNcL0pRVaC4wOQQURLfRgCpxNUmbuFueMw18JcaCDikNkz8PS5f+btgddh9wj
+0CaXtRnlOhXmSbdV5fC0APxVBYV8NmfImu5/R2rmkm+RGUT4IblBlCYNlktN6m3GRo9So0OpdQx
RUnWGmqi0bZ/bEFqlYMw9VLYwwiw6ouuESI11Qdr8UXJx8fG7VEGK6NmRzZ3B1lXj2eqHYu116Yq
2p5BbnGztYg721UX/m17Nm5STXZYiTSRmFhmH6pGs9n5o6Gx03TS9jWeRswpLWHDGYRWYsJsljWb
T6tJ3dpL2zVv3Fbk2e93wy7LF5JLnGMh+799D1VXD+qJRIG0h6+ghXS1p2k2wV5xmNtdJqIv/Ved
V7KMLpdt04hVkWI4Mqx07mkgykITdOJ4tqpfRAFMAf4SgRGcCREV1Pc1qRq0uL4EUJrA1BT1Kvgd
aQMueiysWi1jKnWspKyrL4tllxGiAafKNaEEX6vs794Lu3objYt/YYCWYJ7FXxTwMWIU9M3yvLyE
Vcxvq73cQJdVe4o0dFUvMJzLKLOQtAuqgp/monIvL3QAM2B1SrSfkBGQG3Aeu0sqYwdKCPxagLhT
gaJawj44W93p94VZyPNVAdFqyQlXmWPTJP7zGft+vx/saV3VoVEwZ8RrvCsYZKHl/UiA4M9mdQae
GoaiZ62tob+yl6EovMLVfkecxF0mTjfmPL8chVwcOIfKH/5LCKcU1aPbQn2Xickp2rX1ZJ11ERy/
UBnpXqIUqCIiUQhxN1ciIjinLEZxlqXq5oS6fpMJaM0gylsthd5MMFaneeYauiaayS6+lmFGAi/A
xdSSJ3CH0O1t616l/Ko+8jTVgCe/4iNrFQ+FGKlVK1u4tJxnAZNGEI5y/MvlT+jW1cntEl12tROw
6GTXRgPkYalSmWTLCWUTVlP2Iqub8DxtikkWdekgtHLy2txFnzvQHyfRl2aZtkqMf4Dj5M9FtTZC
PFrrL0OXPqYADDHbnhUmaelvkUtQWJ/M9VDFm1lyssY9LwqTMJmw5PNMTQOFbpOsatsDmhUdFDhO
ticmfi02uRHdkTrxBVIsd5LncLmEXDpSAo31JZUs6N3FNQjTg3Gl9G3tavTf/GwGaFjinEmCGXL4
LJWWnfNV2D/bVSfeeEwAJtG/f24+33VTrxvHy9/Y5jyyU4OrMgmIKVQ70/CfOtr26xS9fhU09TSQ
z7IsvEzYg9SEyCF1OfhHZ3/ZrdsrqsDKYvTxf4EL4bu+BRN1K5xePFH3ns/IZFpqmmsd0ank9AxO
1ptSyYBtV6uO1hwBrR/MDjUv9qSXDGzNOTP8hdZZxsMYUl4A5hu9lbuStmlUkuplBXdCAYYWw53B
yn3a7bNV5xeTRdBh19SEVSbWiOWDMD6o0fQYtBFXgb9hl2nKOFNnhw435SP/G0yGJxYnzIuEbetq
Jyx8GgRlcXOjSBMnaUVz5lI0YTvVMDIylqmWO7HoFbpnL0UCKac0pogOPW3o8H+llH8IfI5nhIkW
j3guHDlvTebUzgkFmDkDzhkEEwbZ//yOskcFIVm3mf18iCyHVP6u1LwAp4LE4kaePUmSi7bSGmHS
L4XRJdL2y5rOx6ao/fZ7g43d6/11tpa36BQ0PaExKBf4WFoNevA4eIubWB98mF+mlSQ6b0xNmCoD
XkhFiTVLvjzIDiz8BT+1K4h3S6YBh2mvWTabKNnYKUEe5s5bh6vhYArE0w44T65NQIdWwsVjiugd
DE+Xiey+1WuIP6H7uOisH3qnxsLz/phorEETXXMOWsB4yVe5XydP9Y1f5LT2FVgQ8P3lRvgwXhEo
LYzwWfhd4Fb2cqJozAdz3oGcnCyVO/XeHoISPSxzTH0A3RRVadyzOrOe6dyZf3e/1wPePtqwfERL
4FSz3FgwGngi14C0zaK5Gco2eZ/o2mT4f3+dP338gXji4hhw0jN6+NrJ3Nh0GjE8syB/zwn1aJLU
CpWoQwN9FDRSCq72haxowCxjmjE19562AwQosr2GBWDZRbOJXghmPtMZR/h/fSpn+x0xOX97q0IN
bfmsLFOryyqbbxMwCTjSZqO/+Agzwr68Iz88LJaf33tDOuK4B1DJUT2Yk/iezM6iRrTy99T0+usN
dLKSOKRhu5U962ElEA9JEKEX6MVY6zWKJskkp7Pd6zRUI+Rlt5BBsPnmdMFlIce/mK0cEzfvMInm
Bz+CNa/zQeyoYERAAjI3DaFT56aCHAXdVeaHSpQK0397zdRjSmVzQTNBQIBuJFxLwJrRiX2H4IM0
j47Ilu7/PV+zgM+KCRCZsKIiTbwP+dXd/UWwFQ5Hexj1/GzK8MG4NPE3OTDFqIpzmSNOhFAPFc2r
msW6gXmIY4WVQatqkTVwkJMombSY0AqMDVJpAjKt8D+wSKdMh1I3I5HM9BJ0FvGj1qM1zRgQhRjE
kZZK/YK34Ttx0OZzviEb0MkSPqTlQN/xcOYTQzaaGAH1Gh4qmhkD1Y2AJrIqrnKjkl3EooBKLA3S
xiY4tc5YSvXKp2a1c/40jc4bLUQUH+1NlEfAbmx0bu4aSQVaplvVRq5dbWrHXDvZ1S35YtaoVvV/
mwP9jlaN3grdgN2o56KFjwseHRhI3FM9blKSpUdan+fY2frPeuOCLisqggaco6lhrQ2DuuzsTTc6
TbbPGdKB63YK5fQBkZjhkTaOzeuDjpbXJ3oUBpstLdH2DhbmpGRWHXTZbuykD9TloVLDca1ybblT
3uLeG7WIFj1al1p3Cwue9La5x5uh0Cg/4TgTotbIdRsUj8E+ShGN3nU2oiu6ZVd/R7tiBHkjwamj
TzsCfI41Aiwf54aOQZ3WzH4lubUfK3xQaUOBleCvu6/hbWh0Li1aUOg7fKOHWvFJDa1c+zq/tAqI
suea094pvDm74DlP2Q0xXgUoz9G5cLRzPR7jU6/Y9N8hOBFZU6lDvcqGPBnth4VxafyY1xtlj5FA
LfdBvwsv7j2jtY+t14zq9jrGqWCwu4QGvZgwLaE2Pt0v+8hw/qKjkuqBWRw/UPIoR8UOetWInOzw
7LFRpvhq1zGczyq/glRwmVFoRteFjod4R0Xw0Dtxu3B7tV/tNCn+4T1438hwgXriERFm0Gw66svm
iaX/5B4Y3zTnznnV+b5fwDDSOl0tuokQEd4CWdytxxtdenON/i7+5/Z9sW7zKISn/9ADmh0wwFk8
XvaBxgI8G3dv8whQRtMCs4kef2x00C19Sgi7QHskmiDkb7D7p25teHOnbgnnewOSNDIjDPoJpHYX
mzRrCu6BRd+3XcTmAOW0dxeV2tLogLskihsySC1QYZOqQA4k6D5gQ0fvjZAffzU4f4jMw3JuXDe0
x2KuUoy3IOgX64zf9gBtRa+MWgSeFFLuYvCvUnKL6jIdvIvmOe2la7y/0l2TpplCRdq48ANALNYn
1jT0xeE4eOTsU9xyR+V24QSJ6R2dk+OgOnN5G6rgk1yBppJ9oxwzhJtUNuHRYONzQ4/p4W3Kq8LD
QmIZ3NDa9j4QguGAUAfPd851nALQYUVfmmgT1PPg7ai0BfUIFy5YCoaNhEGR+lzjuzWrq6+b4/lp
ozQ+WtMPom/x491k6OeloYYWxS7nnJg3QMObID37DBwkw7e+lGIS+nf4UGfDrM8fk2OnPr8/g3rJ
rxbC66iet/CEhfBOCHFK7hABnWKnimbRxTrRF+5vkDJvTZPixrnmG3QfvBYFmhmapwTjPxCoul2i
TwRIObWu2IVgPhjd3PpXBUDk0rfBxt1NKFqixk98cj3bqK08KLNhe4De25GefBSxbQNWO+ILOJ2W
wl14cE7BdXyPkGtw38v9Ijf60FZWnl16R7avrXUKTre/Chex7r9zUT35zODPVFeXdh4B8jCdeusQ
pueNCXLY+4hBHCEI1UIDHiUmB2LQfCru1t90GBYlhPqcHM7x9Kp8CPpoQspFrNYvuARYTX1EcCnf
saslkgY0xq6vkpThszjPj3tHncTw4cGcelWYq9iDTGn2pi6+uLGNQVykPRPEB3mOL4HAAdbOmQaH
ViW5dy5/uJtgM7dljTpHRyQlKg412+IQbZETg5xCcs6BZfR+eCnu6fuHDMCu0PkyPZyqfQIPniH2
S/xyjc7jGrvirIwMckCp6UBkG18PkkipenABol0Izrw6df8j6cyWVEWiKPpFRjAjrwyC4DzrC6GW
IiiKDIJ+fa+8HR19p7IsRTLznH320Gx6Q0w659Yqh67C7YnDK4QQGXtv3FcQtOFfdYwP7zm+NC1y
aGLlBfuXK6YT/sSy2/1Oz6CBpPqzmdL+VgaSImJZpeCJ9XDran78GwKuY57J+Hj2PgK3v3EFIdaw
2Buyr8NoQK5SYytOVnQOvq+etSOiZFyRe177JZrIfZaYVUaPcshfVc1rW/fBhX7PM3RPZlDhaPgY
aIXTUmQ8RTaSioXafWAwvgfK/tpWOS9mGtk9LB8MEku3u2OffcJeCEqaQYm4UEfp8am6vLNyJbNt
bfnYq/ltj23QFYlZxXfZ/LAiYTCakZRHbjVdIiaD7B9Hk3X4Ru3Wf17wx//nP8jBU22Imj1zHKog
0Uij8TASRpFcCXxrCV1Uz7+l0P3y3blTb6VrMa0W2TknPW3Jh87n1Qtkbop4X2xxJyn3N+bdmFV7
7OKsYmvXsNFa7PwwdMkGRqNCEQaJ3nQakJ4DASOcBxopT8jMPj6py6mN8/+vHTxRqyzaDp9pG6Ze
r3C1vleN0S32ZzmkWDAROvZ/5UWPJdy474MkQgH4sWzfWmuztXJUNTirAk5hz8FxDhMBQQiWXbSW
MINm5qkohOg0MQZyFXQMaJhy4vqt0+q1QRkyGZ9gATJSBz8ifND2+XLEEm2cN+56f79xeu72n55d
r/vbL+8Khheq3yOKPjZNDZAQHwzFJyUlLfEW4QhKPoFJft+ekonTSdmLzE1tJbUQCbCQZvPqtjjO
rDVcvCrf+vjY2fwUaEnOCydEiKrDJHjMcBtHP/nqXEzSzXzQQ0Mys3b44Fg02iMWkwmx+JBwwkAI
xNLI5kvpz3v/PB5QKoInCYuY5UliTImpHWl0TLtvnkw12Xe4SVMjsioPO/02d1/cjdAPHihuxC5T
g8ZQxGQjcr6oZmDAGdWoQQzG9QIwhK8D74KTI/1nunVk2es7/azv+Nbmmk44OuYq7t/xVR2RIrmU
o8+yxpp6E0/SAbReYtnTSbGq0LqtlacLV5GtnzuE6omLq8wbFjSEuEOLfXIqOxIR2usY+GWaz1rO
iE28ffg6Wuz9SyZmLj5wk+uWcF4C6c4dtKfxIT7ej/Us45XC6+DUx04LvkMhpIAVMhpmIHx6JATR
L2IFYAj/lRz2hOXeThVmjxkFbXKnR83H3IQpNsDErsDAcKyT0eG5sSOQAjNqKNuUOBzEwGuwYgCc
mivZQiqWMVSz/SDPbYGnk+JGlX/Jw+dUjfTI4rNW/A6+Jua0s4YBWmdLi7zwshdGKUyYwBAT9s6v
AwbPNVaOrL6EmzWzVe76G3rX25m1AjcyR7GW2I+9caRCKvssayIqH2dzm9+9u/OBBEbhpOOMiy2y
iKhqLYfSAV5hH5JDPuA1QBG9wyf7uonhmgguYHnFf9kpHT03xfF5xLqnPKK4Wr4xpPnHkmnXKrFa
JV7YrYfBGVYrn9JXtyxJvO90EmQzLcAcnZlnD+WzjZdJg/X08jcslinvIXF7tvn2KiIRisGwApYh
LnSYj4egAkRa3Ka8gP6+3nJea38VXmQgFwR0vn0D7jOuYWQuyawHtjoXlaeRwXEd5CD/rZ030JWe
OsrkQQe8IvuKhhv+MG18HZEmhTLVMqdFj4BKJ2EtQjUjIPq1IjE63pULffNdEpyE3aywpC4n5sa8
tE/7uyrn3biYPy75MkE1nNvr1k2Gyeg9iiN5U08+EzRpi/ssn2mD1yreIWhT2IGZRBMsuSOLmjTp
8qjtnovXSiFYBvtt+D1whWPbuqISNAAWCv4Y727Rd/gePifV6nN8rVpW9KQ/qPENeCz6OEyCDEZY
hBDUgXWzMsA1YlROSqxvf1616lJYQmgrEayxua+wUDnWx8ci2X+Hz4Wk2I/FY0GiBMbZMWbIyR9P
CRwfqkhBNwX/Pxe9ccYrTGEZQpigymAXEF/UdkSJ7rLJW7E16NwTorHRvaHUXTwmql8ciwneBtea
EOTHRNqlq8dGReWF+xl8p69Lps9ZO+eKjflMSTQoi6R1M5pJXMOBZ3Zo7eCWMOdBpodZJ7rnc82P
bNVRn7gi+ZqvuJb5DMnwouAa9s8xbNOjcW4wRfry/S1vgmgIjmF+6LkCYiUGmQ/rgMQB2Rmvsx2Q
TfbCTzSd534ZYPuOOUOlYPzQrOLIguiz4BMoJ1gfOnuwlgoACZP/yBoQcEzlQtbBmi6E8+A5tSZF
cNtI54JXS2ziQNn1DobsPja/sNkRLfU+Y6kO2axBc868cQ8RjtozUsffQnQSLSoBnTI2HSvMIVtx
a3dwPemQLXTi/Ekl2oFkEMoEO8EIESbaSJ3cLy0cTApmxqSyY+Dj9kdnrek44YvHmpMzwahBNuUJ
kkuyZlNI8OTEBxgkKrEhwrNYPluNVfVntOKfatEnpevUf554Th6GSZLyb89TGWVkQE+Ecyea/a/b
4wFUfAyO/32JaG7+DIeutYsKSShnHcuVn9Hzuui25KH8CL5bw06KmoGTObH5ns/JWiTsD5d4xm/x
Hqv4D04SeGDxMrFncTs6uc75YPZCR62PP5TbfeHgxDPwZx3A20P+w+i4xSGWUnhzjodyBMgpGoh2
3axxNqgu6rYL8IzkkM0U7xMRgYUSoMZzp+fQWKIG/21Fonh6iNm8TxDJ457Ng2iYCd+Cjkmq/TYj
VZ0fKZh+6dwg+Asxy+WNi+3NXvEq5RN/kLcwmg7EnYyrS36xJjyBEKu91yQHhvHst+UfOOZ5YOzK
22yJCqG5VGQKfiGxJ2M14uuo0t/j55LO9/9WQxQ5wkTxNRcaAGgjr7AZtzzihGxiLgf1FMOpA89Z
zQuqpJMe1ct2bW4rMIOS4vk7kWmfgeEnVLwb4yiRuSOiuN8LFdo/wSmcrqMfZnOK3f85+ZMWwMFP
WjhQgl0O3hNKfQoNlYMMgqUqvKM5vF6Hz7TBOcpydaonsNEP7efN68Onp1NgV6FjxC+RO3+iQtPp
Rhh3WJij0r4QuoDBne6JLoZCG2tlqgzAj2yrZzBH/BJbxptbqo7xL7IH8EGeMrlFz3KFY9+HGwP7
ntUtPCDoVqlCtMObhAVY9I0tJ8IlIseMtT/54IoH2gvrXRYtZgmrE4dmRuOp/+a8QFlx+hCrhskq
iQSa++FOZynirBBTLpEK6VSUF4TaQt+VCBPw+YOqudjhC2MnfSYMngQvkZEU1cbD6fbvMiopFXYN
kyVZw6+kEwRlR2FWxxKU6PJtLbG7S2+vbeVLSdbEpkZ3/iXmgWMR/QOf315dqQDUDyo+l8qBaqFk
YIDuFFRvIx0/s25bn1haxRLHkjlpy1NrgYcmi5eTD/s4Fh9Ln4oZ5tqCQPmQDQKrWSRgmVsCabCl
3wbsKl9A3kj741vUmAvkPXm7uJwxjmbtU9q5KGjq6C0PlDiQWMlEFdka1hJcxL8Cm5B/igvys7bg
M2AtbFraynTkBcDESVl9n6SG2KAhzxPEcVzJ2PXZz6mlHtff4rnlNT6WlOj3+fvwCuslsL9jjnV0
wb+xEqQjfdGd4v1bc5uPx8ahsdy4sPg1MKNcv+fxrKCBm8d/rEx2EX5lO2G/EkvQ7Q95ndjDskt0
1CJ8DdydzaVHTYQ+Mg0/2d4swp7u32C/9UcsQezeqAMLNvUU86mT9PVbEloPdA/fS7v4rb6TRuwD
74uaDngVlI3/9zb3w+tgbOKrdY7nKOWSU9FjTqi6n22Ml7jLlibXdo9cnlN9qqf43bDQE/bdnXWm
Q9fR6SA/XzRchIpC/WTs88vrwgZozDQ3H3Hykoh+j+6HjrAvY6hPqv0b+rixfRwI8MAUaY2qDj+l
3uhGDaKcejMlKMLvsFx06JM/UEZvQb4yzlgthMbytUNlH/UWPyDpiPy/xX392PZHybg/S/37pTz1
FtaiP7stDc6ZgOKxf6Qs+62efxiF/tGjIekgmL236yEZ6pdEDtm3lboiADDIFPYQUoI5Lge/vTRJ
NhJ344yFmk7uE+C9SbvpeMA94mk/Ky387J6coZ8AoQBWmOwwj9hGjmNc0fRTMrM7KH3ngbiqpAwV
jfCzCmhYJNOlK8FcFMfXGBobgXyooqYoJwThUWD3v39bSKwNunJY4YCVDTsCa3BPK9DfjAxc1uVr
edZMh/Q3nATPrM6xSbquDBjmWCt9+QqKEeoytgvuOdPOiJ89acjlCX4E7cThcZyScce7Y+dcEj5t
cdaaFK84i6X3Qf+ELzzbB/Ah4CPWF9xBy/pi/RlkGn2m5VI+xX3Vp/0FY4E1h/EL1qN+HrwP2ZQb
GOA0fAbvCwbId90x18Yo3yFumqQXE4PRvrBSlEicPYGRfg/ln4ojp2ETHIClLBmh7Mva+tZisjDS
wDMQ1d3cN1499KnQZt6tK4U3KEGZnV0QJKim11F97HmND5hO4NrsDfATXNIj5k/Nlfc8sqJRXX8Y
WO7oI/l4MGQY5hdlz8mbudIF898B5rx4VfcEsDkqRwLixbEaj6bEY+mRRnebcnrl3vtCuY0zuB2H
mpcERCTgJ77B45hCIESFBCnndTUtgVTUI8a3NGu9M1oLPIXIoipmZP5OYlACnJcHAG9pgNCVxrfZ
sIyUkBtFC7+QVpnsc2MCeQEwLzhBK9QRS6J+onadHji/6xOXkQWcmo4wci73/2AH4I3PkMzUZkO0
cVUJ++BY9rOPz1DhA7ZpnrPXtA/kYzCoWQu5aB+awYKVNEIiHIDNh1OT/yy8Dl1wHcwXWlsiuXzP
VZwROBcTKTNW7edXPDVv0ZhjqsoGhcki9hx4FPRW7dxcqufmSsYqkQrVJt8g4vWzcTl+4DOQDc0p
5go+GS+zb9Ab0fceeFIIleb5NsxGv50yNkh7sQJGGmy2fgKbRea4Zl4E3/jQ7Vq2qebIkfxY3Y/q
QCB4rLsZ8q8Mx7XeHgM+EK32ilSnOvZ2yQIgN3rNhZTu7RJ5DHJZqu5zRjzjEGQRpX0KCrVvj+x3
IxlY0bLjeb3DPER5sBkK16Q+4EkeKeQ73xftMV+Yu+fs/rN3d0qMIzes+JAO+fw97pbyiHtYFbyQ
4u91eEAETGgH6WMDlNiOKGECaHch3tOf5T3UhtgyL7G6pRqh4X7DNU9tLLvEL2yYoQEy+j2ijYkq
PuqwkNzHQIxQTGZH96Am3T11yBS7Kut8AUUAzKTdgG8BifbOvDcugXG1RPlSoUA7WztUg4Q5k8+N
cWsIEB+BjP9xn7UCU+OWZ3JmCTWkUKtRR+FizPCTBFOfU3hJqC9NDWTF/j8ySuUxpGFi14qBqTvm
bIfQDUAg/h0vp3s5aJgzoXzmMQyUmTC+vQg+pzxlMgtXVMwWS/c2Eq5sfF1eanCIHg6gyLxI/e8i
3UoTYw1Osugwj0EtwfMKEszzn3K6h8uyuTLJHzfG8HtHr+A3k4fd7Derwir8LaX5G51FPIFBe3mT
AE5Nh77CZL2JjodEqWMVSpPXVllYoxtJRa/othaV0CN8oLb6ImFlXgNb7s0cSTAkyFQERn6R1SE4
welEiAaSABNRfANb78vhWczSSN+qQXWRo3TejkV9iyNZSID1qh4+MDTvRk9kdxrxkE9Ew6yyaQfx
X8VAW57K02wk+f0xr2r+YAjNBcdl8DZKcMUiHqQXVaEC52DKNfHeQcN/bUAOO9yY2Hv6/3bzNmA/
xBtCHlbQtlWU8ujChWjbR2ICJiUYGT8hyN5WgUWugoQNUTJQZyYfhaBuERgyYJTGknwFIp29Gwg6
KNaLQq3e9+jO/DkEwjE+zdALmwD3HRYp070htvj/hCoorgbwbiC9JIyOMRNB8UGyIxf2RroTXn2w
cYQ3x4/BuJhMi8lOBbeTqsYxeGNXuMRwoF980oLrUvM5Nf7byf3HlBmZS8cSZtMf4elPxlHCPk6N
ZOSicvSLEBVBRhKm+sUeS+7DLxgmIfvkfawuFBggiWeenlNpnc+xZ4jqaRfRxUy/F9bVr29zDt0w
YMYHWwzssP5eG4ir+ds9fAy+F3kr+BsZL6Jaq0iwq/HTrZFCJSgNhdoDp6a9sv5wA4g5PYoDBKvF
4OlaW32UDZilzMlsHiF9miMVY2uQB0LqCCrtES0DV0Rkyr+BZcl8xeWK90B0N2DTL6L5e06bizCn
RgA5yJGZ6UF1QJaF5IyzAHkkrqCMB1Gbudxsdop0sZ7VsxsSkOmpW5GZ0wXjldgt+ldKniXXzdYD
nQbkmu3rP4DyMSJrZNOsfuMqbQ7KmAH24jOUAzkqTtUcofh7wRcp9P7HTVVX2zz2T7flV/as3omy
9U2qFapJr71Qm77n9zlINr3dlO5PPjG9oGFd1lsO2+SgDQGKh48oHvUpOfYU3DTLeAPTP95DRlL5
mrhx/MRQubvpWjTh0EDxMyZAnM2zE0NUGlO0srTYlB8JYSyOGH9O1YCLgjMOEa5oN0HfkJIweqFz
WEn7+7je5nz44O60x2Bw+yQke8XNvToAOUjn1uQTPVwNUw5j9hww1newzp+q22bc38soSYuBueX1
Ee1bL/ub70QaN2tu3aVODPWG8RWEFS3EDlLI9jkOqAY4Vfps4qpbzrRrsbIG3KbDPHzAP4/o2VVe
Rz17knV/9+LZa3yPOoQXBY+4z2smE0kAMD5TR3rQHm57dPJ4HEMPSOkFGTt4Twj+w3wCGsw+r+HN
YIO1cgTUje92bCWloErK4a0c6kYAFQDnCXZdQbsgPpGlJ7QRuwSYHEoyt1eNT09RDQHGWmzTe6Ma
qcuuPt83+grAVv7DuDDFD5m0z+PPEpURcozq+oDcXwNsV2TOCj9F1PTMs+j77hsS4uBO4awYH7sW
1AdlTRY+Dk/sGymNgd4pLqg+fGVSk/8IXEHyMh729BgYVvExCA/xFAUq/ezHywltG6fbbMRrouYI
zR3DHlznSUpzROgOAUWusuwvn4yNMJVg/Gynf69Vf1dPtA/2jjYxZGBg9aQdloJ6zBKtV8KC0/B+
4AGgBLGNRrsANFMBYL1iF+kJ8S79SbLsYStF7pKXz7pjxifu5VCOdp2fL8u1EdUL46SdTM1+zBna
z+878DbAdvz+NJQWuHn9gSn2OUhs3HrNC+lyNzo69hUArsSm30aC46qfoU7DRS5m0OAzWjkkHMsA
uUhPLxVTgEs5twCb2F2xyIBzgLyWH/D66zHKiAWOmf7hD1ySHJiDR8b2/usa4LAMmCBnUeUD0uDa
T4SX7r9wii08HS5i7PJiFMBmKui1dopj0bZ3Fy3ihebn7pAvi/lzjYPVg9YBeTVjYlZ4RlXoqGQK
ri3g8otKhtNcg2oAXKrZDVJ22lsYoPAE9QE3pETuEFYmucBgwFSsxpEVtzkqAAI9r+p5xUfkqLbH
bK+e001/fb8WFc7IrmQ6iLFobyS/dCFNQqnDQy7z4maAgTDVJowVxNQoks29gt1ryoiZweC/QR4c
m+3rQBgI23c1v1Nf5wvyvWjLyOShvAGR0YBWWtelJv81YiATc+S+toz0ah4MRHvoSQNuRWv00PCa
816Fl6rBV/ZU1BgmB+7vNbjHroU+Q3aUwqsYOr9cHCdRrWoYlwxz5JM08luyweTS+x80wd04tlwu
/u3u9eBS4bmMpJBP4SfymxH/d1ik6jizs3y9DhNI7gjk0twGhZtCCjhw4+BZMpImhBaCLIOrs8nf
XO3n1DPGahWHKaNMGNBsScxOBmCNZEFn2G0XZAHQGW1L6Nj7eHFLHOX0AyMgpNnWtty3pEL1XOK+
+/W2Nh2lb6vH+/n9Zx6tSzts/uJdwcX7OB/aFnTWEAf/vGLzEpi7fhW4fz1/BC1Wc0xGX/Y+nqYr
YPWBPn/TFu6VXToENgHQtuZ98plE9hf20ovXsAxSbJDiQJlq59uR29hpB17pGINqSG4NUGgRTkjt
GeghOmyMv/3uehN2cqpvuPL8tjF5rVNirq/pTNspu9+1YnM4o0NfiEEHd3596cb35Wva+cISCO8+
DJYJOBuyWMO96f880689a4z1OtZLZ/9DwFEn8M/eAoTZ2Bt73FaWz6UpnGVDKyKufdTA7ylmn6UV
SVThQALHengHOSfMk0RNWxoz3rNIOHZv72HvpEbZ7rnHNURQF0iea498UuTg0UmmBHID5V40djiM
RFjmFDz0CSjVOGzPX9n+zuqTRP96Sv3fvOa2XothAL4cw2T2JXQRnAEzbSwqaXwPGXJT9qsC9jPz
/XKQ0h8dG6zXry/0uHhxfgdvyi/4MNTwbEmW3bp7EgFmpi8xTSVopQ9Ix7h20JAp+XHwK3yLZkFI
nxM+CzjJPCNErZLpPqGrJArY71Gx4e+8XkwIi2PHciKVxU4Y56DI31ezblMwO/LMkG/ndtG/9DkD
ImhT5wcVKCz9NQOKr43roUpWlOHVE2mw/hQT4+bxw7uNpNUOxdl59prJRP7VoaI6d3VTb3QfgPnK
T+Wu0hnw49mPNKTeSLvnpqFtBtUJ4yUDF/nmCGNPzkd4hAdpqs5b1yQu9TtQkc3jA+BXAzm0HDmK
h/GQVIKxMapDbVqHj6u8wJMl/E3MNXHkjjpmAYQxd3W2+fnVPgEDjIooGakHZdqQJ2pLe0YgCU9Q
4M5CkkHv+Ile6zIy/pT9M8JUFp5OdkrX8T4jTUvMF8ft7LF98p86UVbdotp/Z/rkcVLHyUhCZaMN
iZRYV4SF9g7S+TtNRkWUjt4MUXxeSYCHUiRPyKqfqIsyGpaRsi+8t6sMMZWZ/8L+lBGdNODm5h2V
LCNz/gk/Djobbvc4mLGShrqfjMqIKPVh5XY8pHOEAzfpB7iRWrirQpNySBsdF349AVqf3bcWXUdB
NCFsExZVMYaSNRE2BfYaT0QqfJtpq7ssHf4WzNGHB1EbQI8gwLGEKY6ONAW9Joob3uNRun43LV5c
5CpzZ/zjcUT6NLnGR8xCI6C3/JSfjMUb0/Nk2Z+ow9uowQKdnD96DvxXju2XXE4bX4v7ht/1pYAh
TsIjXZorIdHIoy/O6huTcFj0uuFjpE+Vub4UPvRB5PYd3O8sl9gidMtCJMNBDE9+jjzAcv/mQkGg
D6EYIwiDhMi/zXlUFHtzt8Gl0EJy8388Apzj23hO8hrkZHPQ0BxZbvQ3/8MD/2JQ8f7D0DhxwdNA
Wp4O4RA5Jy+eKwADsy8aBP7GeIzR1Z8FPfff3/LTG3wWoBjrcCHI/8kRK5xoJY4FC9R8bGybQGhu
MAEEnsLVGwGERMoJgY69FuzRNmQ6NgxFIEY61p6zRqUGwyVMBG7b7b8nJ+8PxMxs7RaGKqcLk60+
xZeNw8elx+QI9gKDM0oWNiyE65iB0dQxzeIuYUwLAiaRH0Q+jvMivwtI6g7Px+WQyZjgihl0PpXT
0KwHXwkLiogI7fuQ+TCzWq0aNlC2+i6u1YgEFfdde31gtb7I9dAdZZTRdJBqgck3vkAMWkBK6/AN
PiG2+NsjLIuZRFC4dpG6SMFabdevQ2NXfZdsWz0psHyct29jxqwK/sVggl4Xkm8C3rCZP44VpuC2
RbK9x/lkInIn5bEDsiB+5Y7tj3k2HmRvQxZ0+bXsA8DDWWdY7GGiSv6YTxirOrJkH5uQztypIZvn
DZYj/DAgegdv4F62bYW1kmGf2SgZPR8xQ9UGWUBB+KT9gk31dprEz5oR75LYD/Bmkjko4Y4ZUy6n
fy6aUwI4XgWkAyGCY+Jd9NkhY7z85dtcP2oDNVnVyeoWdD6ZNnhB9cb530ceJqmbw4T7LsurTBox
RooMsOB4SYFCqUU2OKrAjFkMxExRHg4rDL9fflMPzZ93kxzMhMl7796zRx/Du+29mhv6hRSUkhzp
n6P7pHox2p9iqYLDkMlu+QVg0D2y5xsczzlPZUzKgvrnccRgyUfVTL41rhsKob9M7Mnt+FGpn589
L2VcJ7Yo/MlfZAhccUZxatgTufe1wvf57jyzXY1+pPWrx8JA6g9JDm+1rzhHOPD/cNJN/9I/s+fh
sktJ8ni6pHtl7Blsb8KgmpLGB8nWkc1Q146TJ4iUZ/Sc34GzhlDRmDDClIBGbn7KY4bk2HyQ5xWf
OsMRxqjVshuH7VKJ3lMNVoKZDNv+uFxXTD6Z5eJtAvtqRKEMTxueA7etyJ6EUJD8tdOSgmvN2fnb
PL5uvue9QhAoj/L4M+6tmKQxyHtRZqIO6ouhAP0ihkLwbJpHQAgag8s+lMinTT0Hha/+kzUnf/kv
y2nJq0EGH/vGI7C0TesxhoBYRpNPWU2EFcPLL83czVGYgKIBZ25RM2X3TIVZpmtA6+i7NI45fIoN
qB9EuQrCLuq5XJiI9ed0gnjubQoivXg1DDCIa4RQpZFVU3s8wnwIYysjXoIfUtrfsSWOaWXsknIA
w9KvzT/+vtucvJv7iJ+iUOQDpD2C+0IBnm187R/CXVN0qU5OXEJD0q2rMxjkBKnJMnB4STQJBPby
3Ti9ZYqrQzwEBComn4QNYvjEIzUE9+2Fn16YkuPz73uK0bjvG1emOfV7xSQVnlcP71TLtzTB+ZLN
AGpjA5EeMSs+lz+cJkx04h4vHGoXfd+Xk64/JMK4pABLntf86cPwLu0dBLgaTF7MXwLtFxjZkIi+
XB+8ZP9xc2mzeTIYkix3GTkE0KkB7f7WCbKXHocyYQPAXIgpuJB9UlDwkPGgkv5K7A/IDnR/lQe9
kTfBmJTUxR4jWdN93tw+zMrHACJfZUSkD2AWyIiYMUgnu7HpYCEGOY205Q8QKzUX5pq5X5unmEa6
Ij7p/bx02aGtGHLC4evTCL1ps+LiXAmnI5JyzYlWzdLYJaGlTw30mnJQ1VyqcwN+WziMpX/LXAyx
uKKYxR01L7/8/E4blvSnWAthG3DJEM+bfFRu/+mlllNBcOS+Ulc1m897JX0PEqQuozmScSczuLAm
eCiscVN25ONnzJHG+Iri7CMImk+/nldXRugf6HeY5UlQVJiUMQfqZOjQ8d0jp47YVCilEIFzJk23
P0B/fmTHx8PQjjXEDfXDXtAlIIHJOyRUCgqSDogfXqrMBCwqCvK/o9vBAhyxO0qjDXy6aTfDxgEq
nT66z7OzhGfp+wBf/kfC6eY5K//oUHlFvEx12vtTthbDJDffplOha1WnDBCB0T87K1BJa1EYGFrT
FxSvBFM6rOgYxwxyD63kqTh9tvIgG2frbF2dkqU1AqRc3ycA7rNsfQfWRUuzyKafaXXVrlwSaW3s
GQYXjPRPBagIl0KMywn3SuevC3Pg9mIOJCCq4pQcGCbpC6pLs/DiUTytpnHEllhM1DAZwWHpHaWh
Ne82VsjvY0yP5ta4ZSyLDRN0/322FZNSjAfZ/VoxaKouJHei51TdHmkAd6e5KIzFGAdeFELtnx6m
46SY09Ml/t1jwN2K1M8YVzaAtAMUnve5P9W4gEtpkI77OLvNMDvE+vB2/CA7PxjuM4I21Ct8FDWM
o5O5GIbBhSGJ5AJN5DmoFkz/sHMZsXuwkMTiGnBLCiWFsf8E3MOoqWi33f+FdWBt3gVPXfyoIHa8
5gwgeUaGZlBvAJlAD29nmMaPMzihDJRB5OgNLyz0HEKSdhvAjffvvjGsA/6PPjBYRDRzF3wiEjo9
yPJ5wo5sW3fn1LO5NyD45Z4J3AitZJwJTUT/CMk326eg9rv3xMwd6XIP/4lhFa8DVaNXGGarJMhm
3/H9AKEBlgBjw1F/VWw/4IpypG6lSwk+/cLrM5kLZ17SOx8918RIHxJzCl8yQOLRcNxwQAddwB1a
S6MUoL8igp4RlE/UCVMcMjekCqc5D44K/Ot6pLK/JPOYLYbBF/U/ATlet7ROKtG89OO6+5CJkiUa
Y6jh2N9z6mU5/R6E0IOrjEoydYEt+VbMyeFZ/cEylv9RZeCLPyqXSSpoM65sht2tGpbtvlv26LU4
pRMfqjRaJo60rHJzdV5xpj0Z9kEP/Xau0pQAMWEHMNcnUquB4t0xJLgTDaHYCTdvG+mpV6aLHo/Q
4ex3363U4vt5vL+iAoY5dVsLx7Cng45gUQll5kXtU/RPd8jx3zdjq96WQ8J6Ze4u4Z9IXu2pV8bJ
7JeVhJIYp7YGVuUPQPJLsLGudDAAwS9hZsrKqPwOfuDkBuUDYJZpTWv93CTjDOY7Vpv0rIivpPv2
B9sc5xdmXsDfyEByvLUGX45aaagYESNM9vFnHVr3ARoEVaU2Y+D+Efw5gYr2ouKMPQPavNemjSoI
cYtm2hIlJdOyVNs3/VEV6thvMa6A+QU2IV0wrDhVVCSQZff6IFsCezPOu4rJ4QbDnkuxoxl6X+HM
MwSmGIDVcD9Sj22aI3QPFhzv77GUjtqR3R1ADNr+Z8+P5jl76L9A+aYMd9j/ORc506vjcwWPgn1w
16BkgjgB3em9kMbQg9PNYwUTbWuszMWHCFgwTd6UtJCniiA7BvyA79erz/rfbw/ZANf7qIdwSz0z
jDwjJuMtDJuT6GloX7ZQi/Q/BWYFX9KX+aK3s3YoZ5huChruIRnD3VOfoQy7QyfpbJ6yVUF8+HgQ
xqDWmKUj9sXEKfYgjgAtpuqQS3qGeRUf0FZwxautcHlpQoQQ0H7jgQwOT95jOwM06K0LSGjlVLsg
qMgLRx3d/qwz2OHG+nvVDDJ/o3zNXOO7RhQlgSHPpKm0fLd2Vzkw3tmZdWwyLoijauZKnz+JhCja
rwUVGcR1Mm37Tx+VC3R6SiqOeyhRaENqrDwO8r7ZiiYvc+t9ubtv4ISo0/QIss+X+2ttUu/zwXeI
81vQmxFXM6KVGBOdOTen6h6CF9eM9hh+vzEmyJXMIpbBqBjilIr7trXkmcZUJsXAGMUBhDUEtmQ+
Lpg4/LF779m/9bcPKjFlnoTiTmKkqvD0jzVdN0ddNiZuevgYtWRi3wSheUnZNta93qQYCWGMiJvk
rvqI6RlSNBuOyRfVvz5rt82WZpVbmTT19xTf7qGYi2khVihCbwWGcUMaVi5/W3ZS/zHAtmVtLpJL
bwEbcPwe/7byKCNXOxt0SCubOWqWjcktgd5rdh8rYvTq38dFkA4zmEn38H2BNuUzDGb0mrB12vo0
G/4Ck3EbLA6v8Y2ZMUp9lugQ+geZag+/YS6fLvTRc5Zzrt7n8hZTidErgoWLmWdvwj2WELvJgcHA
ST3po/xIlYQzrjxNSBTRhdWHia5EvLFy1F6pBaL7hemVtSvp7SjpHsT9+qQfvZQQ1oXYEM7wCfjw
EuCrDbs0ewf1dH8hba+w/vfm/r7UZwl33D45wXygs4flEtMULOKFMtbmuGnPGkCMNmQvvY3EwLfd
JgNtYvgl+GQCs5ckkeErFNm+mMP6Ij2uPd3W3Ca94O0pABSJg6s2XCPCRDlfQ8iCCK76YT1Dl8Zb
jV4E4cRB6hdBvJK3xoziIr0Y+9dOPfBH/VAyTQKrKsCqbltMnv3yZMKHk2YxxCttD0O1t3iNJWac
ZLRHHYNcbfMO5QDXPXTDz5V+lq5MqX1EgVd6nEyMwYKKF/T2y9lnGg/VhTzXVtBwv/vvXpo9jkDE
V+ncnqW9NPS7RRF8P0PuXFi1xZJPZUzm6pLLnszTg7WVtzfEsaVz052OMwSv3WQAJlvOqFXbp/8C
u+Lg5Cq2QTwBGJEWbr6J59QX7TUbGZMqsvb6333DJB68E3LmjtN7k1+ppt8bfXk/NiD7U8ZPUN7e
8D6kdcGMHyZ1aEaJuNrRc4wV2KRBC1qtKYLQFFVrppvS5fGn4L4LcYgPDtmEL3l6kI9NqObJWnAT
p3SLEpjPklK93b1wNmIXZ+BmLYW3fuurwQ3n3JTBRn8ovKTN9Qc7xOt7F1OLwigA7WFQdESiBIOD
+d2SfIN/EclfSJftP24hbxPlp87kmLV7c2IOTkoq2q6zEDJr4fvKlsmgjbNHsEq0eXOFMsE8wtfh
jH835hmS2qSAN16cWE9D04/P6ex5LI/3FXae494BtvvjSOEH0LxTr+ahW0i1m1z6+8+J4qzbvpin
yvCpb4NP9B9JZ7adKBaF4SdiLUEQuGUGARVnb1xqFBVFxAHw6fs71V3pVCVxiALn7P3vf2jxUeDA
iS9ZRqtRP25QJxlrdinTJoJ3aVCUUgu9bbVwqr6bD5zb4UHY6HncR0HUwyrb+aEMgkKM3+yDMarS
2/yIMepHsumrPWJyUvLKnn2iwO0Ga/D79PwKz3Vi6E4F9I1T9929ISTaVIeSzRhLEE3MwsDF1OzN
GcbmQrfCnBq0iqFUNIjQAPOWniSZ4L57YPjP7L4xvc+cSvMS5PDeytF7dJ5i6m29eM9AYRg2EwoB
meA8kgPKVAfxL2oWylSEJUNQuHPUs1AFM2rMp6XwZFqTk+7oJJO+nacLCEWqZ8XsshcJf+qnu52L
GEEaILJZBFuCiSba/Nu49Ur0z4Kvgk4k5Hx9DJl4OEj+xa+OKaKLKTa0izq8QdsQnJbW66+oSvHG
gvHvKy5u8DMxdv7w75LaD3tmpxLVa9pFcrhN8M46CQpTFZJj7zfo8GSeCYcleDIMlYJ7JoT6CrSI
8wETDNckwuIKmxWZJq7OlMtUFFc4M0/k6IYtMkZIPB1fZyae+UNhsCbE/e9wi0ps6xNliP9hwZJW
OvXI9Mz9hfWkSI5GeLd19y1ge1T5/O+Aetggm77pabC9BS0C0/rhM3lgKPZb/nDmJZp7iEqa7MJn
cpmUo6v34Uy7OfvFJHfOVoEPsencpwBYfuUTnRvcR93w4kmhuq+SKylRwuoOuSSGBTLWWb1lh5rm
AzWS2a3wXO1Zc8aJ2Lu4f+ik0M6/CX+g+qZjEK8CZwccRDBqER4AED+gf/Bi6F3ueIgymBGuAR5n
iHf8Dt/DcsgbF6wEPabHMYHYGWD4i0uAcNM4e4wMubUw5Z/RCHNXMCL/7DS0WiY+altoiwW7tMTG
pw05GnWM11XycE3aKAAbB0Ysz2kgNzaxbUBDxW+DItdFOc/IFd82XgC9FM8FVmXPNrKHM4XofJ68
emHRJ2wTBOeBg08XlEPhrnESKBMjwxQAwhq79AJhNjuR88iqERQQujGu89/sNv3uCyw4MvpbPXvv
Pz6qhJ4QQbX7DsZes6g+EcR7qlqWsv7sN1IyKsViX8bkyi9liNZL3gKiKusxTT4b7AC2kh7r8WPf
2wCBkBBWnGAwDDZ3RlVIJ5FQwBm4EcctNAnr1/xx/MzhZxT+D9gaRI+Fbotw+TEphsoC5W9vRyAT
tR/684BrXp/+1sWyRTypL1HZHC8baNbanoIcIrcYM2+0+M1FA06BSh5v8/HLf491mBugFJDwdBSG
fz3wBGwPAAFeUI2FCvNNs8VpN4Q9NmGdVSJiHX/0eLn1BMg6QKLjxXwPfIvXwQffZYECt5sxnO7Y
zIfs+dlryd+JREpaR919DuW1mmlTafSY3BM6cmNsbt5RtQQ8yDfsyyw5fPc7vBx/Q7i68DnHZSBP
jNGNKOr3/DF+L1qcOU/qAXjAgIXzthUofJw3A4bmgo0zuPpFhRoY9NFmK0GZcnN4Hd2xnV447F8s
HJSoZVUQGiOZEdh1aqx/HOBJLwEGVNxqCm2KghHvXCD3gRC71UM9vY2alFbDe5WsYwo2/sqCjPaw
nH125p53mY73RwrVNd7T6uhet7ukl101fczPo+uK63rdU3zh/bfvHRmWFvG3iC/1guoCqcY794ET
y7dLv0omJ1Jzmaol92jwPoaQiuTE8NrcW1doYQenb8y+ACWkFGV8PYMx3AuY31IsMeQ9/9OUQGmg
o1Z0B/QJk0HAUNpt9mpsBL4YXUFTE5CUW13nnDj0Yui3RLU7iO4MFlpPvYTPAhTXBWUDPgPGxfyh
ItNPPCm/Imc/tSIyUwzZtzmDvHsI1WV5CymC/6U09Ke9tBhVvhkODojkkvvuseMeWIYsAK22EUG0
s3KsLsrpj8n1nfWajAuo1DDU5BHNmovMOfqF8FEznSXzhhwdd8+ol/QZ0LjtkhRTr4KdSZYZjNzf
WvWxQBWkCEqfII9aiO8qKMgvvM30FbzYxXUMyPjawQruQ2dsYcwOEo5yWM3INOWwsfwgnPefJ34T
yp8v+7wGyQynEvc5uTAcQXIswTyEEhoi9ycnFi5zwlgdyb+BmYAc0xNMUHPNgBOR36oug8txb/wN
tGU90uJPig3H6OvrRPUa/mcPATnW4uaoDQFmg0/CiYLcY7idQMWoxiDu0goREWYJKDrqU8GoCDE0
SJRI/WwngzWKkNvICPHMgMqqHTpj3jtnFyIQEbC/3fLnauCWqMxHTLfJkCfcuMV7HufV/O4Zr0Dj
en675GLSIpptZupr9YO8yO5av38Zge4l9eI1qxbNmvN/6+DdANnNwKrZ/sGjQcDbNZO6irQubvFx
0Ok+4kGE73Mop/IkFyRfu+osLDsoGBUKhb57VYJ3GWlKaCqB/B6ryvQGhHZFp7fdF2vUiWfYXypN
cL7rhDxd9IROOW+x289oP1v0omkPHHAO+YBJi66ThSlYIiV69a9XMS/bEoNq92HQAjrn/rpmOowl
OsP55EUeJoKd05kJg2Uc0EEyf9iKYd+PNFlYHLPH29ZUi4/evj+7TvSoXtxnD+d3hKjxhb9IcA3M
pH+zyxfUP5g1+AOuHif01lhgMHYSyAz4CtJvEAoic4F8ueJgUvd2g0X9x3qu7AqWEq5WSOGXYRE0
HM11DhDAawXzZcCSEsG8Y2BMQiQIujYzZas4nU3rsiwPl2WxRBmC/dkJANxgZfw6Oe/w/M46v8ci
lnlV8bG/GE5umKalRDJw+LqVEfSPgz2z0c+yQUAFU2uPAKsggPM17c/rI9hGu+4m/Wkuvs+rQnNh
/n0BdSRkV28Pw5olglMksrua33KCvvK8f28xg7FLXaAaT+jS0CxiMJgH1arIBrbvX5tIAPSh9JPZ
92V14WdsBAxi85Ga8KjOM1An0rAjMEmd3GE3qpjIkv4CPJ5DuJVcrQ5kY046JiRAQXSPmSNf4VFG
9867giex3nQr/bVvsGXjWsx90zdGjDhz3FqYdtFzvOM7M1v6BzW77tSRNMHzU3fr4QVaA3Dbh+6x
c0SUatZ93C0af8ghPoyOQvIaM9IonGM5NWvwWPdKt5sSbsvJ2seXpn9bffeylmjI1zZnma5JORIL
+rEUzh5+RxmIxVxeVwa0DOcefDav7Bc/WYLO6+sfsOUnTaq/NpZWXYrBAH0xlyIJQUV6C/voBzCd
PvVXVZjcEfX9C/RmvaTcFPUxXO+JfDBHWx8LT+iY/xNvG6Qt9agkjU7zCheWPpnhREmHb4+N526D
0r8gykHzBb7l4t0j60IyUriIuXlVA6b6GkYH9gPf8TzsaMIOn0ydN/5gN3haMEaV+ZMHe9sPYrBI
ublQDDabMidZOgVYrtbsCOs+h3sBbZCXTMrCGGsjjEL8mub3OwJoYlTxx3CQUCdIVzDFGW0HwniZ
S+EKpXL9nJCPIrpin7EKyBJTMm4u0WSCmcHj51J+21wl0tPtzgG/42WTTxhR4Akw/hzPI3b4+4bh
AC0k+BcsafGPnlVwCllVUO6ZIbw8aW5OtnoAQ0hixE7hTtDyiXOlwfVmV2XqSpoYHqzOSgRsSEXQ
oWaGVgOWqrl3xelH1cBT4weVpVu6D+T2hKhRAd+jF/ATpWQRwgNSoQSSOmu/AJ+wAWHquGowwcWN
CgqZPD5TPv1thx8K4jXCl5VqWBq4f+G8JOatNFlvCGgV5cRcnpPNAIMhhwFYOdDetHnfVeIBw55d
h6gUE8i/767z8lCdUkLt7n9qvN2LxE3QR+QRK20xCLjCUdOjUZ/fR7+5MewIWP1ufvPX33P8mlZ+
nfbBecI2/SXAwQQ24KflNg5YffROpaiOzkNW7qBNzPHVv6Pm7vOdOqomlc8EPXrOBl5x+IzkeTcr
1pJPsGqKED+GANa3X3FvpUio1YXeSlpIdvfHcsEuV++MFFyQNQa/B1PIoZrpfVbuwks3RcJPxYww
E7N0uyCljIM176Gdw50roe1LGehyAkHJQZHUgxLO6TcFaWkNj9M6hzw4/4XlX0vlBMdhdVv1KVog
PkGbG0OvGzdzaj1KzNe8l2AG5Z2RE1wC/LqyaihPbsNu3Ga/ibT4ZVoCS607UJ+eiLAlqJVMKXBH
yVECw/v6g2Ezfad11D/bpCG77S6nCUA4AGjK/KQTxFeFSQNDbmatiTpiy4LwUC6+p1xzcSq+vbwL
bzOnegYtBEoJC2bHxVFZDdN43JFoIbg/bIjdGxLlThDcYOyKkbO4HewFsm04GbZwVmLmaQbhY8xh
QMIopanOrfN8sKwmECmqDRP/m0h6vqy6C2iK4CKkkAIAQMqf3etzFbwzbvOFoTknGZphEQ+N6o3x
Od04HS8UAaA+RD6ATbAHNvqAaZcNY+MqhxVqjJdXyQnTjmdIxPRXcvm1qc+vkFnaxXZauQpb3N83
ayHeABfxsIz5cWn+x8iUd7yuTrEgAFYgDATPsQF28PQahzKjFlHgI338kyyHiEUEf7BPTWKHWZMZ
6+FCgYM+i+7kM87Xr1Abv4bNXl3mh+avv7uP7zMjKOd3VBPQjVgDhubVUVF1osvdMAGkxmdxgcsw
7IOkrrbLAaf6Fa4qqVgVC731AhhHBjScQ5W5zB7VqC0CdSX/xN/PWNq6F9gth/fpqzvKCjJtbIC6
MAnBEwB2HssMJUb7v/FC5+LVxmnpLClBIOq8XYKJcEhobToHFoyf3dofR44aT/M/lCkA9Lv3A86h
uXV9YZa/HFh+TIDyYCSM8+/xcvnxlv7Ha+03N17H9zBe+twOsgYP2XiXMOanX/uwFPe+WQfxGHwc
BtYYZrTVRoLUqo5ql9fpiMcUT7rGA8nilYQGX2IDARFTWGjH64FFHcC/ZB68IqN5na41O62taE6Y
a0ooys+N3vZubnhTzlBrSmAK7aN3IXglOJ2tyZRvB5g7F4AZ0wLy3tWaQ8xLp2owV6z57pv+i2RJ
o10aEQhQ29H8akW7eUqowJqn4Qs+Im4qbrJzXQLVtzw7f6U8P7ksfZus4xT6hJeuc3uXrtlZeKuX
X/ff13N7jvk3t/vnNSGCCNY77igcwHkAES4t3mxfWOSv1/Pdjl7k3+s48VuToDE5TbFVF277Eymc
nibBH7G1wcfCxRuS3ekk3KtPQDU5UTAi2vJmR6fS5xtRxz0Qswsg5v+3Rhh+iiBkxuVOBRnRJUZm
yr3gJgb/Bw3whnE3nMTPPOocZNFOCcthzMK7Ftn/3qi7N59WvKR5BAGGbIIe1uZReuJNmhItQIYC
Lw2fJHvXd9fngKDs+TOEeOZGvOj12uf0toEMedW8Ix0p29G6b++obmze7g6+Zby1TD9VPGICWndt
WPyscdI154Nh+en335vHcZpPIzZcm0PJK4kqWw14Zo4eTyxeygATezZgwprI236EOFapwVNxr4W4
DJVAOrHanX8WTLqqc3+X8A5nBPObnn9++n3ZRfReXrwXrGw2c5Ap6MhqOEB9goPmCjYvSyeLYR+R
I90NSuwaprBzwXSAK369xUFBRjfv5rQrb1GRqvjT3aIzVGfuijRjkP5gjfbHD210hh/4gZnlXhSb
0PVa+E8GzdXTG/fSiB24LhzozAOCueHU743sB7gAARhdLFgfzC/sbxCg4AnDOnlrnQ8NvSJIgwUU
Jea8yHbPyRcSGhIM+5Z+T2/3kbvU1XBzn85gBNrNF5cNw/4ZlS5lyB5CAAjGwweLi3CtGNF8S6vP
ThjMyTO0T1HVd8yhxjGkjWPI9rDLHqMSpGbMzMnhMITyCfcNNPpXryD1ScAhQo50b/93YBz/ZLsr
Fj/NL6TFhReKVTsVCDs0w1YcR3riMdhTW9n9SAEpXQMVjbjwOWi/3hkf26GGw9Luk17XNDpCPyFU
h4jRL9kAcpUQ4Qi3e9BP3K9QGYG4UdUxqIejHoJBVwEZZTk6TsXRXyE+VKURPKX0RdqQMObr8Hw8
KTtYXHCdbjMy7b72dgGUBxNB32uUtXNKvnYJTMZY6DEpvQK7zo5Ms7OnQ2YNJDoP04p/ExqUEm93
nFrRCgJOTrFJmqKcg+IO1I+x5rxmSSPIEl9AZghs4GckDlEL1ghzDK0Sz32ABwVd6n9bqO70C7en
3lxlbI2NBIPQ/5s9SEVQEN60ADzeQsJ9BN5KH2uEq/N5Oj9qzncU6/fhS/YGfDAWfjgKVrsgYTBU
9PgqCd49h62ViSR9k7iFtEuP8GRrJWwlvDsZLBhAIJv5ITER4n1JdfsryGtfHfpXoOcuDoAM+CHp
fGBy0hA+HTEvAeK5I4Kyq7/S0Zg5Vtj1gqOAijNuheaEQT+yp5Di+XqgDm8xZaFSBR/0aDmxCdjC
BgNvzXiLPGA5U8yvA0kHsHMuLXyXwcPjRKmmbyYkDwytYE+0wlJNZ6eHUE/U3R9DS+RMiAgmSBn8
HsyeDpceRuQ0kDjYUhBSivESOSXOARjeA9le4XC6gs6WT9zkwvPVk7ZIfvyP+H7Ql3gSG1Sqw/YE
CcCCq4U5KEguD8apjV9lQcIZBTH6lRd+Ky6/+W/rcNKg6iuRtsguQ3vO6AZh0BIrDPuVqEfc+o90
IS/iFSkAd/+gGPqUn0LuG9UAkePflTRCi5P0wi9GAlBEodu3WA3gCvivBS1PAp00LRWBwpHlQDtC
0xB6GUIANt/kTERcazdT6q16IFjMOiWNhN0Kxhii4q+ON2aP19Eb0zOmGzmQi91QueB3h2bJ2i4/
eKapwj/tnV7WqmSLsixCdFUOPMoynquaKMtywkqmmhgTOBLWIYXd73xqwLetM/Ss4u/tAFTyvg1Z
HKXC70On7jnniomkrVINkI2TkjFI3UCCImafoBNAR33nE5uSKOcUI0Dg9YpVUH2HJa4hpE5awjBu
M+U7bHC0h1XNUm4Rcck5+bTVu928gzPhsvmwBoA39/cacVZoPNY3Kscb4N2jHEGXLjnvmDz0wg8c
6tlHif0iPjeOwq9uLccUzvx92Hpk2IwPhzGG14eB87UkkfZ78TV3PIZQDGIl2eLP3c4K/hof34Hk
ZqBIjAuEt3duHXNsxcOZFRoM6+Fq+RlMcaGjdeQgOx4J6Gbyga8SNy3m4o5IYbnrwz5il/bvllA1
XX4wpLtwiVjPJ4zZMjPthb0RhVl/oiUw0Ozt+J4o4z7tVLWhkAVXmfUhQRzRaqM/cNjgI3ZusjEt
ID6CSHrQztm3KWYiUd7YvX+VlKgFTlObSqS2Ozb7fxsu3Hf+sP2Kzb+y2X/n4mfkB4gaSxQNFAiF
R7l1ElM7m2GR0wSUICduQr0yKX0hoWCaWG8GnDSsuRxmOsT73T4PhCAGLEXauOfU/vrXrED4dCaf
svGr4XVxRhiigfKjEEAzaADDoItjqoOiMTFC/MexELeyw/Ft8d5zfHg3sUNxjxyEYzb2D2PUz0x4
6Hgs7mJnmWkfVd5ZbvbvbR+cSYxoMN2oSkdB0fZxMjIdWSt00/myoEJdx0SCqq2HwdNsK1PDvF6h
Yo4u7CQXmzr/TgRjqnKVk2C+l1SrfnpXqq4+bpN381CKxY1BiQRC0Ne/VtWRLpcnuWjlnbZ2lbuf
k8ypErsc5qQhh502+gHaFkJwdy9ZfHztndzUMTfPMf6BLMieyJoOcYHoz+fU3GbvNpKxSmZW5Cu3
5H11Op56O1S7bAthGGO+iEtQQ4euQ00NbtQ6+GaeAw0ToY8ABJA20Km8ec20PcWwnmvALcfX+Mua
OPDfYFSEoY771dDAbYq80u1o+0vpKgE5NLSf1/h+dnq9salEAs3IfS2C6g80THnCZ9MXZQoEBIgq
KPdIQlV8SfMUTzk779Ltv7xneLWaWDr9TPu5poU2Z5CCYUYLltAr6NDMIJMqEQtYVwZcV5/f602B
4d1wfNScfKXByj/d1800d9C98KJbH5sxJgoI6DAhNYNb7n0H3hv+/sPPcTXEH/nl/HJUPhXTDxAA
eTJWkAIlMJi44k1Xy1DSUray5uNIlFT4CTPcANiH9DjPk+qfrRkbAEs8wu/v0nQHIVsMhCju0i7z
ea9vXbBQY9fpuzfOXY7Jv7GRMt/SE8lwJfWh/PRRWKHSgk7V4EcEbwsLsvtEQhsffCHpv2wN+3p+
J+osDEcr+/s32D03xQSeKKcUxsTT9g+J/ZQhEnRb1gEDw3W2esqUV8LeCV3hgUKn9QWxFG0LWxSm
cVgPDJnaoRGHHcrgT8peH+Sh2rDAO5P0X7KlJGkI7fLbgxstmJcaZs1ALV8fxqJ+qJgOzRRYLd3x
Q9ibuTAvIzA/9bOWvwtT9ZVtJhWJ3sQXUGQw5GmbUXUOIHDKTsUWX3plP/wcq17GBOs1bVDWPzZK
tb/d57/BUZN40vm5O8CLvf5QCa1MPtOztvbgwWARL/NJ+1ePAf76yGhvAcbURSYATBVTb0aP/4xq
+4bIDwdwRDL/1nxDd3VkQ6rf81rYnF24DW73sMexgZvHY4LP6t5ds3/Y1iYg0zpeK/QNWiKtkbZO
phNG4E5Aq1mxLF5EU+mK5pMlj+yfacCsKJiyvNIZif9EtCedJP/1nCgWXSPfF10SyXWiAeLfcRrR
NqaGSHpai9A6/kn/yOeUZpgukQ7YXZOA7K75IiUiCqarm/5rlblR7MaiP46/bvx2+ZG4E+lQa/Wg
v+OmiFnMNINlgBzk+0GJH+syMhfvjYwADQVu4125plm/lOimTHSYrXXSL93cZEZgtxt98dhabyqR
0v18ojLTFzZgz9baSRgsg1WydDIkYXMCHWTEAMyiYbfYoTT1oefNHqsaeykG8z+rWPdmb5ge8XPO
yLSn2TfKzQ0uB8dBQzXhVIw4CKdsbWWnQ/WDj45/LaNiiJGjfu7AeoshkNhSYkyNA8ondfaZA9NK
F898OAzxLvPrCKyN+MuBLryl8DZiSgV3Pr5DzHt5vxNY2AN5A/AW4iT4QxvZf61a++VsCe7ARkbQ
jbkkhmpGUKEPKskFDh5OHT4abFRoFJysI7g32JttZ7m/Ddoon4sAZEpbgnDyYZFStUL0rf568Kbw
sx/Y9+iB3XBhi8ZISEggOHZ3asLgBsQTYt6LqOcsuN5Yz3bqcnAdysq8raL3IyjoM14UlJZZhv2n
f6594ObkdUbkwXz5DHHlNusfupS6WZnLWKOiekv4KC87EO9XqjGhRum6FXqCwQnuE0by5apjwvnx
m+yVVX9vlUXFImn8ObBk2MGJyvYLGGiwEbgm0P4rYMcaULywZOR2Da+SyRiueY3F3gjA/zadZ2mr
fZLjXBOqWh1wPdnbJ4sO3R7KC6xEBM4GvMfo63VxW8QtvfCH/dmsz6BwJTNYhBYDyQX7pT4tuVWQ
f4QuDyBnEOFh91nfaKKO8MBQkcIfeTgNFTbG92JC0sLgoBYV8ogvc7Ot3dLZQJ2lQoLFyRCxxqSN
mdlZxA0wlX9QLFGFQ818TkzYxkj1BM2q8XT/Gd5jEz7+ZawBoF3gRWo+c84MlxVuwlANUo/imDiO
4N5XMSu3ERB+4VNCrKY5aj1sv2S4MBhI/wKZNV2NKLkwFHh+BB4HHI9DPVUpWIOOKf5UWV+OZHYP
tXUv649xG9zdVoN5Kai5zCGYTZktyiIvL/3iFvV04RhI13XjgOygrCNZ2p68cx8vS95tq+Q5MG+E
L4u/TefQV6Lh5a2c3IPrGli6mvEufJLtYrtgmaxUwXpv/yC3X1fc45dzqiBIJ8XAPv9hYjL7uDLp
IkM4A+l1hB8MRXd6Xusrrkb27Q70wVcUn9dtvm2s4PIMfiVNnAxa7DzBmKHaY72QO/LFv33dZt/s
6/5Q8Ayx62O45QF6NFRvhS0nwn1Cx68lAf7scQeSmGkCjACQ5RYwhrh0i9tcQ7ILuKKNQUKUrJey
ddESQSOlN+X8cZ6pPGN3zciyjfdyQHbOkVERw6mX/8hA7pFftb/0XWxgPDRErnfgy/p3+fsO/3cf
gDK8HCRQa6CUlKv71X7pxLJbOtjVx1rrzuYGtLRl0ARZZGrPHTtwnCRAA3v1e5WLYHWAzEEYfmlT
LEhQfpMUyKhqDgH/nif/HMOHPSP9YLd8EfnxnSCzoGnKS9RVwqSAzWz7sJ+QZtQ51xrynh995lGZ
VwY0RKf3dYFDFM552ZbuIeNQ6InfRUsv94RMzInWYkr2cKiFuKpwBwkNdN33mC7xtVJGN0TRvXUd
6Bk8XBaxsyPvmRgyEKtDhYhjxngoP1T8R+/RFZvXt309kAuzhQRrMtjjJgg3MAfzBK+Ks815WTNy
oO1/wW6mtxcxTCQEWIIZdXNY6aPawO/FFi4xmJbC/PuFUJP+ZAdGK0aNjwmOfN5tCksa4AQDI3nZ
35dTKGjRF+rjNxCyntFl8vR/UL4MYGI5WPUiw4c/lV0yvIQi/WDAlBVJyo+dOQJ7KHbIzmBfu9fQ
xIqcYym82m8kKghHC3zX5uUKCCFoR5dlO8agjQkQrp0E/dWC9rrcZgbGd4kEWefh3pdyqM0eyyt+
UQxrlvCMUdSgQqiT3hCVgbkuRtL4esynzbKYqmD/6rJXOT9abRpvumQoBUDZm1sUlIkgffxGj8CM
DUJvJ3RCjBz5sxBRr85fcLKDKcUBICtFA+1WQH4m5xt9k+TQN9FOgRu4qoddO3kXzVDycNmwpfgZ
XBM9NMNtpofXBBk4E9bwPH+iB++HDJuj2uulw0cgh/JoO39F/b8Xqa5CC35ONLarK4EzuIWRimmw
INX2l7pbWDFY+sycEbken2e9iCXZueDio5JYVHrv6Xcqz9rpa8NiyvBUHDXEV3SmV4GcnIEI6Ezp
p3gjCFxHFYqYOpXETs+qzRc9UlT2oFNgInzgC7a/sSBMX6imqpHuvQiMqWZQn2d4Q2WX9I3XunPf
Nad2BT8StsNIm5bxNnEerpFh5jV/7XH8wq53z7htkN2XLUaH6xfcoFSfDXCg/CCtJy+hxqVE+Ort
5D/tr6aim2mzYv9cXjdYgKDgON6OvT1qC3p3MKipsjfX1H0flGbJc3QeXoOnd4Ps+AnOyW+q05NM
z7E56/91qP6WXPs488i4ARobJZOpDXLrDchW2nzG7gfaBMuKxJxjbmy01dcUl/91RkAQdmyDDBLf
iu/DuoBA+2/C+FnAjktw0+vgKOF5ZV1hdFGjU/w3R0p9GdIkKVwflTZW6FY+D6oMGkb8qrfRZ3cb
o4E4DLAhBAcl3vqkJN/1D+Y8snNXIht+i7IfOn/8Gz8CjAcdrNYOt3iF61plKxMDs0VtJDLXAVYX
3UTybnPScpzriP0UMo7hQEPuJPQeFocV2fI8a62MvyGgKuCJjplJ/BHUS4FdZC35tSAjrvgGPDlM
6luc6QKOO1KTWU0K07ERnmMyoyDQSrK8yJ73tiSsnNd9OIRaUP89EBOIQDT4iKm5umfI4sjL2eD2
ShmIaRG9hvU0KRyNhR7IM07T8RUlETbimRFBjgEVboDAPfVkRLdxg1/yZQhDfkKfAj23GH7H9Ro5
PqYlWAziiEUUEusWXXTWzhSseAaLbn4Z0hQEnKlJNdx60k74YqCo6nAmBkz+Oi90qLWbI4VnJ/x4
lW4dcXJxjoA4nuSWbwiGLGtbjIJYG+e/4cOuS+uDXgcFOYt8IUItgD9BLZtFTl1D0RV0qclFDZ2W
Q32JBngfDm+HCw9P2ocFZnq4DD+pQqzQdVyGX9KG8XhE1Xp34N374CMqThgGJ95UYozK9IGxMaA2
thKVXYppsQNcpkwfprWlhJy91p91Yb+pG+j8oeWs9Wz71yPaC30DDKrkzhxwG3zW/Kz76/3RLdUM
AKhc/S8yOPiXyCDgSl3tBquwgU0UQI91AJwI6PPfZ4DewfExaaewCvskbwhPP5G8jC20DcrhrBi2
sMqDnngPdgV8yebVCKqer7qkICdgYPMngpR8cpk/5lDHyVHDGywq2aF+1jakQsIynHrew1j136wJ
hRkPL8jiH2I/BJlgax0wSQqoTvy6tbSBEK1vB/4FsGAm75gPY5TVunAyRvlMOfxQg016Ie8+857I
nDwx6aGJ+C7O2WX8DJ/eC5P6x6wYd84N5BK7/z8eIl8X63ytnZTVe9HQi/U8YQtjTtTRdcfMZaqO
tl4zfq4GIyX80YRehw20hmtwWV9z6/XXwZ7JlJiZDeNyogrGTVwvGNvGfWSmPa9Mr8GH71zTD1/d
RJgBtl75+LrDDPhs03LN6uw1U2FGUckzTzt9d8CoPFzxh6R/ZazqnRThcxBWkN1ShlJPvInMSQ5e
mI+/iwHm/8UMQ4GZNKnSM/+uFs+4wFxgdt1B9wJe5ky4xHqyDTBlmZbDdpLHd7qHWfd3X0mt1QsH
cW90iavThZJa2BK10XnX9yu3nTQe2vvkxWehuyrCPBxM9QS7Izo7gV72k7IWUzYPIAgOmuTRkD9W
GttFrBLf1I10+IltBLcjoYPDLQHQl1IHfcVJT6Sk8SAAtvaSyfOAJGYy4FVriWs/pRD3f8TGyBj9
IhQZWNbcYxnVr+osf2kev62tVwf0dCBAMpb/VG0ZtvFzZk2YMn3tGihXsEiGkl0kAvnNgBBJgfwH
IyL+dEFicbpmfaQ5o3EDOmn3Ypfb0GxACrpM2v1VLN3seTDwSRfYf2D4MZPHb4xuviA7SnVBZTiT
hbWS8LW9YJVUj590ajgMQxBlRHQJYHWlIvw7gY+VmBYOeUMTMyYKtP2FAgzse3T3jdBM30NjTIsO
1CzY7/k801OwTh39SBnoLsMJW0uKsPHQyrq1+/GeTucVIWtTKPmwShDW9WD6E3g9unu4uvl11Pqy
C0R8DhpOHiwpwn7UwYkjJwIawCUsQil5OeVCBYnWJkX4tc+p5j/jxtEjeEgGflWte8sUj7Z/LLIz
8H+avUK4F5aEO8nA69sNOHC+1iOGT96LoA6MQKDxmMlv8vPxR8S1kJkuAK6ZMm5DNvL0Mdk/fpJf
YNp3LlMaxwExC0S1AtexVWn2BUAO0BcFJ9Xdv/WWz8Jr38SVtWfvb0tcNOgGyWP0n+kzeiXvfY46
Sw4Rj8S3seGT1IdNKb2oR+XpGf9Iw8JIp0ABiL3x+B1f0s5XXLTnEdG2CERoqgOS1uET69z+n+Nk
kRFQlyqI5F4nBZDvsE0kfEf3jChINASvmnydJvuOf+FlSBTQkLgrYSCKm3KFBeJ2cl9AeIlr4cPo
t0Po/ix9X7hD5QJH9eS8wJppQ+YRpCVlbKbbuNrDkNTOeGKLuCR5CXkN0PDHnss5SNVNx8HY6mwx
L1MhjDGhfmH1TddOKgyMekqkCrkDFjx/17nsflMjqH0CoHyDaavsYXjrMsBxmAChvvkiWySing1b
X2rDapTjPt+4+Id+R0L2Uo4VGv1IIXAJq16dOsdrbLCzhNiVf+anNW+2GWtjI2uWFZQxZRk8pu3T
+gDZcVmwN1aOCaELyQjOV6iQxu/1GfkAWz9G4TiQs6tPtpNnyjAReTU1IxKDKyJQy4QFBa9HmJpP
8Eke5UtRkVGVOiaS75dweStpoeDvU940Q7zp1BYus1PR/t98YxsrLS6LKhC+DirmYZBXUXjjNAdd
BXMKePOoeej8mMVBSUVFQo80xvwY9Jhv5CZhAxhTOqiib1ComuGN3DDk/tQV5Id+h+dBUH+HvTou
jPQKMeKf//mrdDECJNEJ8Esj8w1yKmyy83rFa4o1rxr2UFFQ5L0DMuMUKIMYuDWMRIZFhgv68Xzg
qBqwf2F+ziRSUqEdlG4hMqLsju3EcJQffbh7xkgfNTw8Ln7Eb3x6Kw78fyboErTl1iE3Sq8dRAFk
BfWE94it3Tz03E9MQ4DrES1ew3fnYcf+hUErx5et++jsprZ76WW5RY1aM3UWLakEzketYrjvLmqb
oMD92XkuO0xmcIOCUoltksjqQ593OfX/5EPFTPX02iH+uP6ZK5Arwb0/4nJqtvEXp/StQ7wWYPhj
rkOxJhIHyQawNkstK2lDN0nWI0L+yU+zYWydqSoUtET1slqCFx23f/q+4cwEFh7WHwsDuw1s0kbk
AZwPXCRUpaDL7bJrXJpksWJsYymB/LQgi4kSHzbHols8/uVfMJv9j6fz2lKU26LwEzkGyXRLFkQw
YLpxGEFMBBHx6f9vV49zukJXd1UZEPZea64ZiE6jdkGZAO0dzQ5ABJ5sJOigHeybr5tby87u4bSv
qMzG2H1cs9Hr5rU7K9Wstwz1Q3+Kk4m5uujfeX/RuXE4kNhBOpeGJrafHKaehH8rh8lSn8bvy9Bd
uC7illiQr8iEp2dIoFx4WgAFgVEgYiLCE/EbjmWk2jLo1bBTtHhBvgjJCFfYQEvjJdFgs8iGgC9y
S1JH369T8hjA0sA3K/GQCmq5sYTMgZep8RMbB/JNNk0YKrOS0DRxtBgeCwrOCyKLeAQ9SsdVFufT
dPrb3NfXlQS7/qabDc3tVzhrphB+B4gC8EjBRUPvLwcuXTV2GgNwi79JNVOPzY80oGJxT3RtLMyI
TkqqN+ELSO3A2cMz6J+SC/SIC3J+wrJ+R+HNgppeDgUyhTiVkiA1EF5Il96luUBqfw8FFwHvzCY3
6tx4IGvBjhO6PHPpq0iK58gw8KKLe0hEz8MRxrISTrGsfxP8ZXSQrJQrgcHLx7iz0B3vDcupAdGB
To6ejftKTxDu2cRYQlodyglIGSgYp68k2Lk6jjbca8VkVNTf4qY+tc6lb6BZehJ11Rg93BxH2IQ5
mcjXG6EAbDwFHPplka9lXu1r2I26Jg80fdm7/RsnWhlHd9xdgPdob35rVLh6d97xrzvjtpJPNxCs
zXWlbmDpx2okpJCFj2wF42koDgCisTJRDoPV0Mu2vcP7zw8T/KK6MTEnksTAtbM3ybD4wN8Dfifi
rkZ/sJMyekI+thqCHhIWh6NnSpfl9wEemsPdEcZyvcljxY81ALIRqxPgSRZzDr4BCbYk7u5k67Uz
6563e0/Ujyu/bFW26xwvU/PKWg/97TfTdqayetdhPbSrP40EI0tmT+CVjLPv20fITC9+bp9Tzc+n
73MOsOAqdjt+RfUIgv3yFt1GwviwXA7WRVRHA/89/QTtKsWpW4KnHyWoD0/ZqZo8I4Izj91jZ06n
/Gecx6HFnmfdXpgfCHQRjvxrAvXmyJL0Q/TcCbEgwihdHWkTeSNHDf5537BYpgihLmDmNd0zrhe1
V2HsAH2lEz5mJZYQP1Jg9f6hFLRxRF4q+MghCVjNJ73ovbrFH+Ea8wroOzHN/i1EAUFiL5r16xRp
8zTxVOT8+Kh76XwHdtzb4NHrI1rWNt1Zs2lEi1ZSHH0PNY4pn1Fr5eMhYInmIbJ3VOCze9QJbxMc
sHps8aD+i/e4c6z2H3Io3+Mf/PnvqMvX11mG7ukKqYkZYIB2gYKjayVUionjNFEbyjNps4uop+QD
HTxQZT0dLAd49ZTQ8f8uvxucsSM7T3vB4BkrRiwMJoNxZQ9GV5rnx1gaDRa9hWCc5m4TaQv1h9Cj
OkLgyC8p18ucrylm2rDlc7VJYlitcXpRty8sSOC2d6ft8Q5OMCPVhDrbp7m+nstDhovO0Hofepvk
fDuTH0t3uvkeOpNb/OUbV+ftJwCM2gjKBiuVg28t14F795UQMu0l31dEECyV9X2pzek4SprTqDtj
hlsemo/F5rPTcKfC99eAgMS45g7qeeqc01WfcrQCvlVsZoy09AA1jy2TJB5choyJ8QqgJlSTdYqD
Zo08CVLTuInyFbXmS8SZ0hkQiKCdmk2xpudU1uxfvE6kHMQcjzvD1dN1LDsOxLIHVTP6E4AtEhNZ
ZBavaLeCKWHhMTXJJlBjoMgUqZnDndpZfL63ocb6BcsZoB1tC+YsSNbYdKgA6DwTMpv879Um7JBN
lhA/3FNyT7uJQRxmOPD7/vnhcFdY/KhAv2DUhhDvYqlDebc9iFRxlmkDPJMEeRFNj0RHtxeYqS+I
ICfaGwVeOaK3NxCC6/QsSLS/xNp/+OiReL0LWqZFIW7ZZWWhLW36JtcR0sBbC0/ACBSCD8DkwfP+
vVOasrE0pHKeiI1KF/15N8RBYpvsq/3AK5bZSeALfntuts2sjCQo/EIYC7jSh/HtYVN0RSCFWPGj
iKgb6kOUC9s0IroHUgA8F4aXhx9V9HX69hFxqDM4fVxpqNY4aLzkVHqZEOa8WatPNxGH9pf6xo+K
n4bfBeqA5hZAN1I2NIOQ/WT3uuVVhiVQnMt5ce4cmsn7BM2L+cwHCyARL0qt91oGNbNknArWMkMc
3K64T3DMjbRlp/idnmttKgYu++H8T4rABezQ4D1HEPgUzMLJQ2u3DR2od+foFzPUxYXXQdgD/FVN
uCRRd5YLol+VSzWxiV3xrtSO6IaydT35hOm6jbN1vqGi1ZYdSLKqTqHIO0dMqHcLjBvKObM5Fa9C
KBdgnfvbqvKfMawUiNh1OICnocvsI4IPxrZ+ZdB/oJj/nL83zAfFzgMdhkbssLMoqsOSVRkusy+D
WMub3qzyX6v0XB0As4FR8WrGkbMLmAoCiYv9Od02O/NN2Wi2MFNoSuPMU1xKeRj5Yl86YGaz6QjT
0OzMtpWfn+IvfqF3gAenrX4MMc8VYNRCGWe+94sFeo9zNyTYsFoNx/2I+qKXGQklDnOfgdFZ9GZd
wYXRy3MREgF06EZ3HJkxDzlrEyqGyoeXLyYwYMEk/XI0ed0OlGbK7LaihKo8vIPwD8T1IqC0BM/j
deoe7rYCktVy6eMRnxi3vrDTekf3DXEsjO/YI3gVWWN5f5zbWGNREWZnb7pojO8R1iPaHlzodSCw
ilxfTLn4egz5UZwGFGwxCxInBefcc/4KOO9uZzYNNvOdyD9nkWIPgq6YfwSF8uWlRwTeG65RkM7n
HKcSAhC1jUaOPQapjO04b7H1yI5KzGWUL5AbY+JMmbOAtym8+e/HoV8FIhqAUXa1bYLhYXCm+UWD
pro/J5vc0Jkms5I9FBIIeU89vwswvpOn71/Uz4PS7s06Y9ETxHIkbziIyqydQTgYEdBCiMQUhTQG
ZnHhMFzykyncmCuWNljmWNdAJuQx4Zw7s4OyLyLxYXPIjAzs1GpUgVKq22GsLBi8tuS2MTcmwSyC
YGhsv3gGT4SjXuKlufX0oQdMlfn1ZUsZmiyPJZ1ugrYWMuzPLa5up+vSPHfHwr/gzaADCgzdH68T
/Qozl7/Wop7+EYVpHuhKMPC4bTHN9nvhg40g6i+7y99eXhb0pvhegcK2YkyegTRaoEcEPLKbkei2
i8pDuTpnB2KitldkOoA+rZD29NGOYQkZlBZIWT/+tiY1BCZ3pd9uGgHLo/IxzkAfUExfsg+cy7rF
7vNmQpJSKmKGCXzLNs6W3CXchAITwxXJemVWCiOwNbukqwCWHCgpsK/Be5bieHXD/g1noYnSGjlR
4cxA8O5qhsTkfXBe7AFkGxB9IfUqN1cO6Vh73/GdFp+A8NrPQQlIrcGzjj3EHR5YlbSXfTdVt/zZ
zJ1rlvpLd6izODVBu052jHp1hTHpCWbHEAoEr21PGG+xNt4g9Ry57ihR4bG+mJIio8f/Qz1ACYY0
9RIwBGZuL9hqzKkZNujvdXJhuI7LBL0LGwdBjADOPPJpvbjPSuzFyulnqiJEmhDlusAp2iCkZXxd
/ua9bX4cMhLMqPAF7m4MMSMAoFwyXEz2VIid+W1J00cF/lmTA8xXyycjyWyxVbxqiY5c7E/MKjly
3n10naSL2wSFO2QMFNzIlWHG0FPSIFA9slcDxMB8pru+7Lbvdb7mTtWwnXUj2rvxY0U7gPgDZd/o
tsLoYJIF1xADrMXrkAV3PKlYq6LBBKNOlzh7qxulzhM1mjJj3sW0ssGgGmN9OrhqpTG6waJj/jyL
XiBQ/M5o6BKD2I8UDMFE5NxuwtwHw6ph9NdDGI3Xn5fjco1fEgfA7YdtjsT+bXJQP4zpD4+VdMi2
icmrTuX/10oWmLdB02NuQ5nKkQCgQ6O0ebndEVsAhL10W68QQ/0tq42wl+lsAHiSI47JyBG/52qe
kV/7misrDJhj4ngRZfWxg0qn5fQ9+0zaUX9ZzzUfhVyk+fjZwzTmKhuKpLygWlUrpc+sForG7SCf
Xr68uR3o8NhPmoOCfmn1i3cHdGubzyR1EaYlm+++WMD8t/MZb947Zvo3RdHRrIr5m/us5+wi7G7v
M52Jdnh+dZl4uq0k/o/m6YY3B+HWaCWvazqqBPUqtf7XeG5V0iC2GCAp1ju+x8pMZedkYMJQiFEJ
CM9+N+lsfs3oYX65rEJoj3TLaNe3sK77zFDPHU9h81yjRnvNXySX7BlfPzZDkUrS4NXn8LTetNz1
SgkIGzLYLkMWO/YB1G+YxFD4dHB3fTooxGmIu3PJyEiTjUua9qElXb4mFr/4dbWTDnx78I0aAw6g
wIZuUd+duVtRhOViMf6O2BKuaEv079BuYzoSYGucGUCTyZ/+csddBr6lhX+C2R3fbSlgltbEHx+D
DUYAH+M2YgO0Euftlj7F9WA0IPKripljntljtuVcioWzwXfExHlTjj6j1P4ijG6i30SiHocP9Yes
U2Tz/NgYtfNgSfYAFLVFNasmGRQwsNlFAmreBoVDpg22NvCyMd6BFcNDUEa7cX9CSxKhfGHR2F6n
5byOy7nqMqoCHiV0m3uOessrj0M1e3t50cafsGd8RuHQhy9EIJDw1Kin0rLZS8vOOo366wJXwGJW
zIZ+zaEQbFB2XbbgdA6xUqzpWCSKJf4nIysQzC44SqzzHffHHtzgicoQIEc7jW/QvH7bgyWc9agO
MML0H1OcaAk/Yxzsg6Iw3IPtPBENjYC/mFp6+KmZSJO3jBIhkqhmtu6O3/McX7pXoB6wrogHmUV4
doH1zwvsnMfFY2Rgz9wiECIKcOFVHedYNoUE0eQhOO32hdyns6b2g07G0g0qh6sxrshdHeBwN/3c
jZReFfV33PNUUr5uwdW9erhr4OyFPiadK1FCX8a8WGUMjqMqATZcPFQlmGv+VTjSGUC6nqk+Niw8
HjaGxxl+2ZMiDHt4kh5yK+dAYbliIvaA2dr7uGgovj9iGYSAY9CA8lk9CJ24VmDnrKurNz/PsDC5
+Y/WyXOziqGhpB61DhUPd9Bf9cndJJjc4w4xL6RcoESnMsLEhinpl5Qig+ZcPsDcw/yPwawUZJvO
uoJOe7rNhmtokzh1SEY4pJfZBlvsnySDUUzwgS0TCHx8y/8PdTsUPVJY6GFHP2wPwSGga3puRdfD
eP9j9vX1S1/jCNdaa9EUBXZfD4D9jCBY823RVg31Na5yFt/bBnwlfpFfDQKMyKzaEr9dY2O0m/7s
dBE0Fj+y/buNwHyOuHluhbug8dTN4KFvzTU3D7BUjntI+Rm3clt862cHprh18SYZpmmSBMB92GFo
B7yFtm2P/vd5tHgFGLWf6Z18SI03xU7n1yKGrNgE2Rwk1vnhDRY3gYJLwDR7G/LitS1DkQ3K6wz/
hmsHx4l9hXiOQaJAziBAaZcsKhfQEMsTjrEwbRiBvTxSAvThQKjRrnF6xO3msyKFZEspqk7SVeli
b8eYHD5yHRfPkKquPcF3enBmipG8PhAVf8d8dHG5Z+R1BRpCoMuegEPMdOBm/n32tRhyel3vFT0n
sDz8epHOOlNUcgioaeTizH2Zu1UzT90PGejdS61g5z8aQvF8Oij0OyjgKMyoBLCpoQCwqFqypRLC
iJSnOatA8ScNIkvcl74kEGMQQsGIgIw9cSBOcO3UblgRGRLfJwyD4Zio3o052nOicerbW065Ztmw
JOOEM6Zw8qsZ1Tf/BcpcGJhWfClLgHGgcSpnPJoYEA7YAnGbIfHP6iHr/Y1ybSbtrAcyMgzeiYcC
Me0zU9+hbldhtbRYhoEHdIf+UZ6hRCdSOG5PYlYrDHmBn+1ByyqGuRW0THgCoHFbatVGBHtokIO4
0mBaLB74g2KBdb7hXdNHlGhoU5R9E0zVNtgJM/cZjJLgN6mOKiaDE9AXeor+Soo7B8hvjE1g1lWi
Hb+3whn2KUXJDP4kwDoyA3AkeVReiQiyMskuKxOF1OttF/IIkVHlNoUBCnpn9NYab2y2yKxs9Mx7
TvqXnX9dyy+DrTh+szt3jPyFKYIBGk4p0kNHdgFQ6DN6qlevTTseAlv9ZdIDCynrfN+O85+usnhv
qUeolqg6EwoZ/u8or+mOfwt2D/qO+jw8yOWWouQs+RgYHpBLrGhb0VhCZcD6E7pNbpUU7kTK9qMP
czAyiHyImiRoTugz2YTBSCmbBhMsQt0ckSjOt/5dPNjuCEFniAZun50W4QGk0yJtDOIegnFD5J3h
3/c1xZYnQBX2HJdgbK7jPgUmrxqZZgAqfIi35/jf38KMSMYUpeP3xwNDtLlklsBvFLkfWYAde0y+
IW99szcTSYe4gvI9nGYhVAN9OkOXWII1CBlWbpw7es8RCBAruE7LZjA8zIzrClknAZM7C53yHfe+
xG5dEYRCHIbxxPMhjr0S+gGVry5s4nLj7Qj5EEce+TDuABAuuR09jlv9VOtT/7Rc+jRe3I+GR1/N
yVVbrFhhH682mVxuHNscrCNJN3lZrdM6Kr5i6kkdFRSbqQPvzRVcuZqUksS+QmlqCT/KcpvqTFoB
QTgg3C1HPnck92bf7Df6Z2Kuwiaknrsz8AQh2JBUgUkAUU6X9GegtX2lpiogKl05fuH/TwpQkr+G
Lgd5Tn1gj+8Z0fFwA5RRrMog3XYioloo/FwGoDGjEelQBhR7u1k5leOnB1ryQ47PsoHLJcXbnOCE
6QCM+37u0tqC20X8Uh4XhzLmX9wsvkqTdIxHsPBOHS60bTurvK9M3YfX220PpM37bntblutBXJq7
WWGnHoY4U3qa+AetHWNk9vP3WJnWS6bQV+FZvZRDFhFwJnhrFIFq+PBvqw4vzUWAxRUOnjjGzd6L
ZvuJUkbuLDvLrk+04wHQ4sF6XzlM4hJkvhar93NOJ4wx2j8aUN99YALXzAbL76klYvt7oruTcW4E
7PwbT/eMxdOsnXr7DqlGcKatHZVES9Vtz9xCHajUQ5ldxRgDmvQduqCdVlwRIUwiOnpx9n/ZiHtL
XK3ZR/r+g3vEAdNSKEkxWrZxdmVMj/DbPFRAmoAYpggcxkbQFP6KDCYwvlH/flT8ym8sA3jyXT5r
uI0iFoVzdBPEPGSpGbUY1RcQ4wNgkdoMnhp8dqNv07PylhqElLCVkYMoDHbdBBYZ1h+j70LcWuIL
CFX8fI+fI6edLe9u4krFv6g7+Z54VNQ7vOE1zEa+/uFkixmk2ZnTfYoL/DkWs53K4oX82rj3E1Ja
4xor9nJRarB14EPZWlgMi2gK8Z99PaM6ED8gvi0WC2FJKC6qyvrZ4uAQScU9QkRwd061T1zBARYW
mSKaWTxukdX5wO1dOxMjIVgqwNEUyJ/wYb08WF4vj+2bg/9wmZGb9bbvd3kT/xa/KVwTv+aW1l8U
UJRGXZvx5oI8CD5U/FQp+sf4pIxuM5CF1wTrOyOQrL+3JYEeiQvXBVPRxCXKESPj76K3FK+hzHPh
sTEM4zm/mNpk0WPyYF0UT4kzW/z1Na8z8Rlqxay1CKPeJu5WPCDxsHp8NPhhiZvClxDn0u17tBV3
8cd/PmgY4iHd1kkAtpugiSnWCTsleJ6P0WI2i6LxBm0PqTU6hawZxxkmQqT33N07sTXvSdfoGix9
npfrFmIfBDu4kfP287rTHuYZ/Wkfm2tHsHCEh4RwhxA2HRBWRhhhYL7RdYRfRrKA8shbhO4R3/zz
zfnq54hvbSRieidE4exZV2Ngyr+ltDWfiDqx94NoA+D3/xv+d98kpennIz4sUElni8UoPLDHcDUl
Ok9ohpOUhVFqx10u18D6CLD164RzUJBDRS0qSmD01Yi4oVG61LmCp3l4QILhCuaNrsApBFQnu7VQ
lgt6kupDHv7ckD1jb70S/p7iiDIXm/N7hENQQVBF/LuMUCBw+1uAuq24loi+wcUMziZU139v2lL7
+5HUCCvxTmlgiAfuOOfjKoru+jiqzM2KwmP7WguvZtEC/hzm8jDMusIK4TvTFp2lMkIzPFJG2LZb
fQxa0UGi5n3gFkrYBl8Bm2DUii2veYOWXuHMTWdLo8XzqzA/kLnUxQfPz2wCYT7aOLRfdmdF+i7f
rYUrFa0bGTziZlg28B2Ey/NAnXpzyNijDf741BJvZm592LSiXwUYGp17IxikQhAMh4vPI/G6QBdg
fAXrl48vTxgPVTxMRWsn/hY/nCBG/sJSo0TnbTc+E+bXtY6ImFfHY21T/fCyQ3QwVuKMRQ/sXsjn
QuzL2cm/5l6MBQpCs2EA1078mHBhWYlfgqrHL1amhqJW3A9E5LstiP84G+hi/VJ5kQsaHtRP+pYh
PIvMv6UGIMERZqnhoYp3yzx1OkwLX1hWlpUncHMbDIMkoG/EPP+2L0/1F1lTuXjsmQRBt0Z9CXG/
utSzzuqxxTugpQQmSB09Tp8hK7AyPtpH9rKMCgJRPZHxrTUsAmxTGc3ioXiGawLvBKHhpYuBGoZb
NSiinh8Z04ZMcnHeBxqEoiuB+mdODblMtijKdnDNsxieN/0YFHARA4fvLW7qHROfmasNRT/DacFQ
R8v+mFoF9YhLyKuhTf4NEP7VUmSs6jS2gvmECYsoeK5M9YU2GqEKdRcBa8JLV3yIQgtIM2qdJVb4
MdTokfiv64EG2Tg1AD7UVEJBQN1odYmnfiN5Yp3BYGrFJ5hL8KpIYus48oYwNJKpKxdJgSMKO+zd
fRfgD1dlPuC6I9W2bvaDPHDMnXBU/qHIyY15bnAWXM15hyqIwDGHuQLmJaJtKiL8yXpEd4kPEgyN
9yw5/s41PrZn6uSMW8ss8VmQB6/2k5GJAB6psGi/qcLfvsi/vs0B/fADvM4TOyFjG0qKcRJA5s7q
UQSnMfR5wdgtVjvr7gzNS2JDffCuHCtiaHl2eGpQkdKKuQODjHuA0SdHgXIWjNbtuLWXjR+XdJRR
PmcjxoTAy7AxEHGxdHEm0uGJBs5g1thlni87N4rgkAAC8otQk5Sp2ULWuUiTLuMcQtY7/q411ZBM
gc3rd/i+6dpzS82gOKjzx7I3ZQY2+yFAidFPqCdQbzgOBfabOMhIszR18XLcvUbvbTz8Gsn6/sXf
3pXxR0Q/BSmaYReqNCaP2y7On43d4s+HEShlzek9NCavt4tx6seRSf37OIwNinxTYBTQwqDJvGSO
DaO+YlYOt5OFLewdU+jxmjCI6YET3bwu4ZdcpGg4CpPhscy+AMe4EAZxfO4NdVwPMJN68TNDJ6ts
IVYjHmdwN+5Q1+DORyKSGwUlnE+eyoRML7gbsbz/4fwKplOZ6D7llgghXxqOKHvfJMIh20fvLePW
PTA2eCJKPAUaBsbSpT2k3C91LNrQfUJBgv9brKXwQfcO20o2BlxixI019n1Lbtrhs+SZKMhBZ58b
ZtQgssbjoM0KTmsWEbtAxNAhS7GEUPnCQ5sIAHV+vSCvHP9C0ZTQNnDKcIUUfhpAnSJUmMubly9C
UCYQ8xnnmnNpdNEFcWGJy0poczLOQBKdyDgcTLAygSmdaCPseL4Y0sTAtynJRWJcxbrFmiHhVIO2
myEk/NZuiMpt13VkxkY9Y8f8l6kc7MV5HXY1LhTA3M/kG8/VswIucoLrxKHExk2hg6DfZQoFSNsK
teoN27UpzIgSwRuUgHkFPQEdNQZnvAh/oyMGSNdxtVanCrsxlecUAsDu+NwPjuASEkXiS+8ddxSP
TLmpjS+8FoAkNS7c2IvBeOAs6uqrbM8XypFX+0obPjA02UzgszFr6CKKNvvb+wX1IiICZTSYQ0p4
kvcDRO/JDoF1stc7Xk/y8nVKaOcWv6A5pX084Ko5y4KCU4CZHHnKnPDY9I0yYqcUt5oPl80cOtss
9cluA4WbM2440B3VzBFwrT1/Y0hhudcu6vA9hStJ6qa2gkj2BhEa6Cl7IPAlsXM+7k72e/LrmoD6
rGFzVIV9o0PSDjz45+wW9Z3GJs4wGjpg3rPXimu06gsqE5051zdkAvRTlICsr9vdCu3ya9Nf3k71
qIqSdTNvGXYTIcTYJEQEPf+y5cqM0wggFoOL9/kesK7lmt4wb2RUDXjs0Jm1CzCkn2EN1qmLd2Pw
dGgv306BGy5rJmbqqcdZaIi1+nFgX4JMRfYYI//edhcnFybQtwOj//xtppBPsMJFa3qCHLjD/REe
4Al7RnZ5tn60r0DiEU4PCYxI8KTM7KLJ/TsX4XJ9Y5YMtg/iOB8mvR/1Iw2CYqk2SjfmRBCFYCp/
wJvKcX/OOAGHTB6WQTfInqYP0Do2OnpHlzfsO1zEj9NGNw3fcH2RF0pr7rumvwY4DNYAh6YtPm3/
/hZfBfz7ofO3uWajDsAWTXPt+6Y/FVCjeTKnJrsTirfp39e++PeSb4j3KW8mLmgmd8v7yXXBJw3e
ptyze+JuxR+KU36MG/K5fiHCuH7gv/SQHskesMuiWnKWIKPMMkYCFuUh8DjF4wEA/fvCXD/0v//z
eWzmemma4p2HiK37ic98vfRBRbk7fv7vb/7iH//+8Mv8oPha/Do3b3PT3DzgKnfDJ35LwK+Ar+J4
/B0Hcb/8nvgHR42/bY6g+Ca/L740xY0IhBYceL1+jrgJIFpxMJc8obVvUo+Tc8BTFg9qavpLHqpv
1vrA4sgta50SxDz5/p5Tc7ioVrXfj3aTwYzZmfeMIf/Zigm/w0LhGFDT+FQJnkJOzG+dm830CjSD
IzozAOh+FjcKswc2KqbXfbMfZUF3Mxz1vw4WyMNoGMHVEDf5NGAjo5qTRHgqFwAXqMT1CGMvD1JC
pjUuOeCfzGDuoMe5ToYkYQUWPZJgdLBraD4xpiAwOWARCIzz9Ao793IPWxBLpn3JvQ4y7b5TjX+G
UMJ00M40aAoa800jJfQM+CDsb7YCfxwbCNu9Ubi87G/wcR6wFJxKuEwqLEDtqB4R5GRLJusB12hj
ViaED3IHBuYb7xFq785kx1zqg2OPA0DKSK5l5yudGP+x0D9BiKSeIgwdsSxX5B4PrRGUGToRRouU
JVzgxFN0TASbjqqf2B94ch/0zVDsLckcUErdWbM6nhw0oyJqx1BeQW2N1nyNMGe0vtYHo0YSYPWv
VZPOLKHSeMDAUx1t/nMi6L6Myb8NNfmbgRp2c8adY9RxUpd5qduOXhyDW/iOr3/FXeo1q8GkPUgr
QlimzylGiGNjaPT0kofHqZ9xkIhPwl4PK006mH3FEVL8KnqMeUCLAfU8Vj481aAJpbG6VJdVlPpY
P73hiSOMAvpeCiofknlgBTKTa16grlGsioPg+Hec556So7wo64zhEXUY2dQ5JLXjE2IhAbgjbYP9
G+ZjYijFWH8lRCsC6n/FvZGG3ZWGk/IgNatFuaeVPcJ5G2k2uaqGxJKmsZc0bmeUhE+gy27UERDl
REKQR+L0cZjC4OzPAUd6sTyHnQfDGqIQP85u83QUxss4YmGSQvGLHIGzUThbRgNgyIfZceqxJEy8
nzP0KJw08vI5acZJlPM4ymUHkUttKsde2BJI/Rj/4GPgGTxh4kDyHG6bg3AXlstemC3zfTHuT3th
t+Ww90aCX/PwSKrHC/NKM6rN1e1vKriO2FfFmMp41y1Nkog73G0GCyXKDs+VspE2KlTPu1/bXwQx
NKn4Tg4ILCQ1PlZnCUXA3e8bTMJcdbIzsdkzb7AGH/x/CcI0vy+R5WBM9/XY08ufy5zkMd7NB/Nk
LLRbH5yWUXZ1p1dscZWx5OPd66qW5FeHYVSQ34tOtvEhHXz1O6tGBmdHghPwEZR93hWE1sfigvBa
DYnhQp4s0qXfdjp+uS+osCiKbWkqzx9+ATzMvoQuhY7Fv/G6Z7ii2bsJxROGUSm0GeMJIEYs+pbR
/yN8OvuPUdstZzMmvRZykFExv627CFKQYdj3II+pGObsxNOUKfudzA3SSaYfdj44HiEFiJv6n0kT
Yg0Ldwv5G8Rrt4FFzMLzQosO8YC9GsBH0OOlmcZCCYIfXOdEgRrUON4VfZPsdB24IaAHT+Kfrui4
IHBi7f3FSL+zkgImVEKhKM8y2EdTRG3z3Rxrth6ytf6WatPrO2CtJjkYwAn4Z4VSyLXrkVp8SVgX
ljnUU/LazfesHd2iYlxesO6jWCspyTCNCHoifqI3z8j7M1QPrBm4aCozripGt00+uc8AmfCdRYli
/86yJVtYDRgKLSYg85ag3Zs+OHzjckp9o8a/4DlBwJnf/RcpGrbXAewdvczK7y/aQ7t4B7RyjD4o
ojqI0nqG0UfHygADCoZYan773xIFpP1dliDhCCGIyV30nS8X1EeMR9faVl1AQqeKE1HB2ormhh53
BDklIEePXvPK7qxNhuNiBbL9732okVBMHpEBCRx+HZPYMPXu3C91GdO/oGcXqMaeM4Y0lJ4aLpUv
2G5mUiPnwZHPY0IMOaAPSAVQPunMRHxl1xp6NKoW5wBWr/gD7b/LfMYzuaHuEFmtnsQKgd/3icNC
saoi3oe0xYwRVJr7BY871yG1n7rszVdIr4DzyShBm48L0k7He4MMTI3sD0Th1nuPyUkf6Dixadse
OK6BuSb2l1UP3hukCroukmYIV+SYI6CCULDtfI0We+cBQcH6DknTHXtvG6tiZc1hxQYbPf9NEhzQ
oWQWXMU9k9zEpppBhdJS44scL7UeJMBKAe+390yYWAwM9fg7XsmxwOF0qD8xcqEMGsLKcbDNkiMe
WGPs9gUU7ieJwxhL2K/SL1J7iJHnl6K0YSb9NlkkmMOk+gfR1MBOEIsQi/LH1e9f/RxXVJQziU6C
RVMaFeudgsUSfHCduxz0cGO00ZMj0YIqpZ0Q5Em4fObCDQeXn3fpKIOxyhJVm13FetwjiQvqia09
GrVrz0wTs4s3+w5/D6tD94CrBND+25bedjd1PqR+vywZvmFiE19Ws2tXpsTxZWbY+so12D4GvmQl
ctjyLVTMy5rohTQo72M+936GCI5+Ws9FlnIIHvbvQePbmkigBhdmBNj6M9+lWaAZHo5uA7KeIM/g
zomACr8JOMJsZ32Ckm7gaIOHUTYk3Ayx/7ivsBuqiuXufVDVJTf3I9OvvI0zBiAMVK6FbA3eM6K2
iGwe8uq9JGQ3fmcXXP9CmCVmR28vGxLB4ymAWYPRjcRMEAxlWihQEb2aM4OHXSy03+ilTNViwW21
PX+3W/3wEtfg1haL3yvU7vPiPR4QmyoeT299U6apFHFjr2LZ++GZGPRekaQspOJYFosnxLwcDSyP
OwneRSCym/GN3t+YpubDVh9iz/TbBRLlBpG6CHwKBvWDHeaTsxrrhnzZy1ZKvhxAJWPR+LELSgAE
Kokaw/lvELcPpya8dZlpRk1uPRSkNY+qZbbYojInGtTA8RRl2U+zyHrGS1RznonzLOGpOUioOvMO
C8VDpDvfOyj36LtRHnU22RlbB6wUcnFJZEMd8Z6CspuHjHFXrWN9AMCjrpHR54zyMeDZVzMoByzS
b2HUjj8NGA/3Mhw4sM/5pzYwbmguCqDDCzKe3xiqDiQdWQSwDeew3yJeiQmBcpnxILanf2CETfRO
AJMNkls7g/vXXRP7RHYRxEvy7/phHqUbTpf3guHGuLtSCKARPPAd6lyeLE4n2KiyJDZoSx/efd73
qykDzEAN+0fNSyaqu/Ngak2ZCiPnKGKci5ozpBUxdMcLZVXaOTGgouZOlpxeZNCN4azM8ISLGTHN
UWKyjB1uULKYrG4Tj5Tf+swLEbEMxA+GMk+mkdqMearTdz8QEwO4iT7yP1R60I27B2w88JG0OsfS
zrZw/ewMRxCNCdkL0nlBbG//wODVxM7KRWJikn8TIV0Nkm0fAcSkYpk+8kw4q+GuojQkXOsCf6GY
YVqkfc1PzyqArBoXD7pOhjGvWXdNltIackn0/Dhp4mT4ZmFzOLB6qHRVU6F2GhoSG9n+JYcpY35K
M/TaNmdVB/UA1AYYB2SHsQaywKHOg3W8Iseh9zUKfJYLK4FuB0GU4mhH2JwtY/osyLbVzVK65u+A
I8IX6icRBqiSlyqxXh/sqiCD2Hy+S2ap2IQa4SjLIwX8E6MzMQHpMEKkXhH2YPYnFDNLAsBA5fGv
wYMph6AFRYuxAYn1DqGejC0xXLFsIaX4+0XOg3+DTpwMNF37BBlVHQdZGKsIF40M2tbdFnMGRYwc
HrC9RPTGk6HVD5+UGscmMkNZiJCMtnMNz93URJg4PCoXFdOpi2DZUJQCxoPbgOFi1cYU7WoUS56n
ukbgJOwx+CbvXCNkQqUnvlQuXCjpAqPLlh9F/sS75j32fXwRTBShnTDBFXo3xZmNChAzDNwbFETL
15nMFPE6kbyd8FTScCLRpv05Y2RSrlk5yZagDAaRRlr6oEw3kVkNVeM7750R02nMDgsCstLSkoIa
CPQv1WOLVB4lPTt7L0pyTDMJgLRwwABQZz+4bz9iZNl4tRhgGiLtr8fFBv0WZl4yI1R8zdMUolKa
bDEA7bG4M8viFGUGAW8rJFtKPGisr5ZcjP8RdV7LqTPNGr4iqkBZpyiTc/AJBdgWEkEBgSSufj/t
9e36yys4YBDSaKan30TollxZ4VtZQQ3FitmYfBOJ4Wsoel9edwCJI3p5EA/K0SPiibONELZoUkLk
/cMZY87CFwT9P6wMmTUnBr7TLjs+N7UH/igwrhE8kHcrA/Ir6RaC3+LSRSsGrVaUjy5AcpNd67BD
E94wjJ/r8Sa8u5ZPOFE8AhMZa17/CpiLW9i8BJJDPhU8RskRjyCWcCYoGuC3EWJpggkHhSc0DVoF
vQjmS+YJoUOl3ynudbjU9HECBgPeDQVXpnGxe4PTCsgHkgNSCqQDm+3i+Fg44UCzwH4WmOkHICjq
+1Hk+xdn6k/HX19Q0fBwASKUm4PkOU6cPBu8h4FsEbS7dNu14AlXyWVAHKClQUGgr7GRw8O1Dfc9
4ZbQahmKR4h8JqS38RdKPM+nOSI4SuwDCgCg9Je/YRi6XArKPl5OhiSt/h1tk5EwXuwl3SBpxjAN
sfkMPj4UO9/1T18Q9AzHn35xnC2XXXEOQUMfzBg00raRq7ljUEO0I9aWc8Es5tORAUPgC5MD3jHu
aZrxmcllEfOplzeGUcXLCCGnGn1BA/yqVhiEhkLZmY790wm0WXPGH/cLN3L4op/RYSBIc9ebdvpw
EwphcXVxBuhDvgNxnTAAYXAwCuVJa2/8iJ6brsNx2NOPr+KNmHRENJUj+YLXV0IYPzNK3nxFw4go
XiMwsBKgBxzgm8Tb4mT8G7tUbP3Kl9PO4xhmgucKVxDFCQubfJdxzu06bZHvxxNhCEBN5eNBrwMn
hLnQfuRN29NHxG83fuvEzNABflzcOI/owzeIOdJ5no+/s+YKR9HQDbQCzh8IB8/NoUB2bB0O6noU
LZgM5WSSrmTGEQpTPspHjT/mYv6jLtUOd/AfA3LckUH1JUfNdZL3d1kJEUiIQXKUHx9bFyKO4KlC
hJLnFerQY8QzFH/FLU3J3Xj3JTf5HyNzJwNUHGkCVGjjZEMODBaL5BnxfZrSjC5uPCFZUJrQR0I/
rPVoJ8rLw/789/GPpwkRjXv4IRdADpFBII0h3BCgg8pnPneT3E/+VMRx0Cz/KKTEGQcyyPJRi98L
1vasotnrmEhTE9ALZAscihuGv5V7GKMVAQQTCEzu4JLvS7MW1Qv/S+NWqvgX05ScCyYCWCIoQwiv
k/7UgbucuO6/eeofu0SlXdrAQMkGNxef2Mk/jgfaTmBCDH3giQhLBRSHIwGEYwONHhfjHrEik1sV
03qeUYHBwodHHUf2xL+fwNyd62hmpVL4x2WhNcPry2OxTfHwq+PI6JX9gXo271Oe7QCz1cAFBftc
T5B4zLL5S3+IUE6Jdv1HbZHTKJQfignOEoAqH3Iu5B3LT9gg/f1c1DoHui1sEVyJPLnyO4yQs4xP
zpKcKYaESu9Ozq68K9jHvAruzJBJWAoY0a+/MyvnUd7zv/Nbc6zyG3yXQfL0/p0JORcVawpnHJpR
l+cWej3LE1+xYnMWmkiCRYUL817KmX7KdyHpyM94zEzO1L8z/uH4cb6COEApCveGd8LjKVjDr5an
lelKLiNgNx8YcJIAIrEfHdq1/z4AsjjAHunXwj4QCgNEBhwAE15eTpvcm3KzMKRgAZI7y0vQCAL5
4uma/3hBf4wgPpd7S77HFKr3SRkhNIiX+xt98KhkfEhN8peKCqjIQ+OJXHiQBF7lwL/yeoQs/U0M
UJblvpRlVM4+13su59bQQPLQKpA5Lu/AdLUJpFQ+Y7h7AKBA0uUPQnpayeI2ThQALaA/MN4X1B2i
q4OxGpdInlKOQV5PCFL/XqTkJ5DCPXPKped7DD7OHiccczTemCzMXIK/73Cq/50xOWf/aCBiYgYK
Bkel+HursoD8e8P/+Coy/A3+CvNb963fyzcLcuk/fsoYnUcx5Fzv+BmMj5hZvwa9x2NycglMMkot
hmQlR8Cgg/fChx2qTJAa9R+yC/7HgIDP5YZvuEk53dwYMnhlmUbQwW9T7fEoXGXwVznIIPW4yfgN
mKGcl5Rhz7MxsKFOcD5lKpD/OYN8yFQiXhkyrcig5hVccanP/m68BtsdrOo5D3JschbuvE9KZ94F
pA+8QvFfP1H2yrffHKzMFRdKXR7CG5KDL3g4o5qDFnt8HEidhF6r9EDf/IQidyw/k7fI/0iq5W3g
7MXiKZ31jysLpXhSyh3P/QEfTz6Tf/89Tr6C7jWSU/XfYzgtcln/kWP/rWCdqdyZcsrebmdKK2Ik
N05nKgPh31/W0H9jRaZb1nZ+RNy3/Mt4kSlDPuKJNZcxJDeD+O3JKG8djGiYuP69kHzG2Prv8VJk
yrMaUun87+PfC/3va2tszLkszNJyMTEd4CjlcwbxWebs/3/km7Mgs5oMPuEMyoAjhJNLIUMTl87/
5gz5n1Y734FfGcLFZijIc2Lcw3PJvCeD7t//HDZ1n8xWMhf+eyX5qaw2/76Sofb39vjdf2/z3wrw
d6vxvcNYAuvl2SkxqAyoDwjklmfD9J2fQNr504yh2pjKZCODtxpdbo6XWjhrRJ3D7HP3Dvb4wY7b
Plra4sHdzAprY09njwEnNELHUEt+HJDrLoIeCDKqA5atELtq0gbyCRjFblrbqQP1VwjERphPPmj7
gbzBs2F280e/eaZNTB7eHp5S4wOtwXa9eJD56dBB8uVFiu/626Ipd/ZUiApn5btLFbxkx93gPE8P
t1hclk/NA9DQa3gMZeJeozJ3sgSmM61UEGYHmfjpAmFwgOGHX0Itoj/sX/SBQYAODDY78wa282W4
g2DyY5FSTmsgSgc7cBYB/bDK6W8Gm4478TSKKHWWpN4T69aT4aq2azx8hJ+pqySBInA/VRv0Ittt
Z48QI1UDrcBBwav4AFRQLjBqo5mes3pegxfJzq9psYZDgLD2nzdZ7MDIe5HVcxnA3L1tehXwlTEt
7BEKjstZOcpdx8YQVcac/PDAPOFX+wB5113Cf7q4MbKZQDKWTUg8/8V53bSDV+Mi6Oge1UOkjhB8
PPs06NDcW8wCuSisbrg79nDujRnEpAmBHe6INxuwU2766IPwV9BMXHK8BNvCIOXOX+cjInFn18Vn
V+4+0wuEr1+MNj7LqhN84PHt0zdNFW1uYa1Fi9Td58fD+bm6z57fVkjY60fCJmDGEBhqsb4oyMKd
cnN/9w088Uw6VhIyRze4jnpHS7qvFckrSB7OWAI+Fi9YCMaJPnT3BKiu73s6J9TVI3vVLuJtO6/2
6sxiNlUDzmz3XNH1gHjvv3b1OTuXtEnPNvT4M8MQbUoBJGhDizxLTKq2pcGNijXGbmZtbT/j+xkR
QdieECkUp86+PWXTbJn/UAhSvuAcDMatd1OiZZYvGJXLWIFQzzcBtYg2FBSrgWjafYDZfmYFxDj/
1bA/yCmgwwt2TvHWuMKWaOlYqIQc7C8jJegtVQK9DXaa0LjyJnrHjkHjS0I2RjaBlORUIakfyQWi
N1QqXtbMy2bzzjA0Gr4RKEPMgdRJHwIsCUJsvkiN6QMr0XxR6VFaz2D/buMkNPFQB//EVILgg477
6brvPHp9Alq+ryCHsFP7+vBSuBCKH/sc7aC1QUrYfqCNxvOrg15etRCT+eXBL5A+SM8c/XC5v+zb
yQcIUspDeyjtqHqQj5Sj9mPMevMMXZrs1B4RGNUI1R56Nz9VFrTue/R4VIJq3GpqUPfX6+4PNpua
4uvmIDNnsTkz6si6NVElWaH+oYPjSKDhA6KGWGekWnRNzzcmYohfGlJYvE677wgN9lWbkIVQQhNM
ZyaRjfr4pc+Ud/iKwzvNCz0bKL3hqxNK/BJ2G/F3jlGvGlYWrNKHm9/GqhrZMBeoqXvDFPFUfiIO
2YLIoWFXVCx7KLdNv0nn1/R08Nvb4p0CEdw85ds+jJqBFafEALO/vhCLBKgQKBBihlk3UOov6JWG
KfZH6hLb8gIZNsZJEY1UgjUugRZUeJOkA6zMR5tmRE8e5/v7kRbNZYSmYo/pTXTrDiucb1CQVvtK
dzq+PoNuYsaDO+cD1084LPhxLoptB380uE+4OFBSFAHgQZeEtX087ZDNoNANB3HCsWgJZ4Yf9GbG
+DF6bsyl9oUg5ifJQgJLdBBk+C5v71ND2vSgu/Ro/DVOt+rjJ/EcKkE5eg7slb4HNupprvpndwU7
QSHzV3P59SuiaW2KWTDi44fz1tw7O4lOaKlRnPhIdDoj/Uy+EgjgHogCrQi0oGdEsx4GuVNWB+eB
bUT2dp6ZWKcnlQYs4PQA/eiy1d2gQw+L90E9YXrC44GpCVcBPhNNUKqvaq7APPu0jv5tA4t/RKBs
bnqTetXqUHVPr++SDcZGYjzX9kYWiTwq6CN+5u3Bv+UODzLpusBdhFwJJDPo0EpAwFZPe2MNgZrQ
n8p1bIl8mub4DVLabVxD+CiG9byea+Nm2mVjXfmkUq2afS+Hr3ATYXl3bsfejaxyjKrUODB3tAxf
SND0b7MzeMdBaYXaYZKWq/Z5vhPBRHx8urjEJzIF6OXjJaL8JcAhAEEyAhmNvgKMZZQPjepih4Cx
XFlFqLdeWLBo8xbFoY4DQB5ZeCSiHqN/14E1eFACC/NQMyOTyqnm1VeyLLx8xgRg4VGxS4Y3GpBd
+uD4Z93hC7d0d51O6d1bst9AYtwCSgomipgWtz7SsxrPDgj4CcZ4zxAk2Mv21Ufi8g4UAHkfh9WY
GFpzQ/jogq8NGHYY4QDefKcIyLnCk3SRfL8h5RdOd3SDbAXeQ+gPaaQIBECImGFtNNlOnLivyHpG
PeSkb6oGnyoE7l5hRyRiEaBB3Cop6ETLivVqi9wNIn/s14qbVV6vdlWgjU/YCey7S3pG74MADt9B
omu82OkMaixGuXsRpMED/H00LgAih8Cfz8YYYnb93qdrUg+pPy62sAbtsfINIHHbQv+kUWsQYdA3
4oBV7HBuSVU0f7vQfai0CwcPifcGwFa/u7ruG3I2+4dp7Rt+ObF2vHs6mDAD2aG2Swqqhu7TmbAs
haoqDuAT5rgfnrE68lsykoSo2CKL3Gg+Nrc+Nlwu0Q7VRv3lVz4g510f51gXHghgJp9P7XVvXrtv
LN6wAmWlHEF27MIU7XexpAI0TVzuEm4RDVNVJ9mZm+dUZyGTKqF/uQ11wgWbkH+zqUK3ksYlfvRX
kkgcHdnCNCaN8zkqRvpAdYgJcvLgBt0IOaLTjNAqsxuFfBrVcO/eAZQPchzWCgFPB3wgJ0Y1qcov
5RHC9FWqWc8YPZ7TIg8wuun0RjfVSUmy1+lJEShQHDV6XIAyQGf4Blguts1gh7ua6h6hJBsHXtcC
iHLAk3D3QRypDvM8JIbm/a2APZFNh6Z6p1BiIDrGuf90mZrbJ8Ja/dS2QQVLmuTWePnRp6Yxvl6W
+Wt4p2vGvd9Z3T+rg45xxFDDYDhbJtXmQCOAUWF//DTxHk+3w0nvRQ3b+njYAYB4znX421bYvkbv
1+BBosLFy9RBaZ/yK/iVuXsf1qTt5c/oo/0aKLQN3T/0ggJCVmRdww/GuN2xUa/165dVr5vuLD5M
Knv9Oiwv7VavBi0kcAyAXgE9fW0ATsqf+jd/4uQfEV5xOHgdKzDNUKkWtBbUnVK7kK/5A9LGv3Tf
McPggciRpjbw8cUBIJROI33ul+VoCGpWF7JM7nBsI85cEdr6uWOtr9Uo1RdPZW7jgQ0PKz4qxq5W
VtdsWFZkqKAJYG9XD182jKB1VjHa5k1LVodf4M7o3Y1hYU9iJH+fKSBqJ/16XkOlN7DjY4m6iSwc
3X8B26Uj1VoX7VdMTtzhvcaD5AWmph22AKWfw+CGhwHOrdkw+UyfMc7tYcoOLptcmmXXXr4vi4by
1lZGkvrSDJvL4vrGK4X4+YNXWlEB6kr1TJiEjZB6eniOcrp7hwG2kR3UMofBXVlVzx1vj59+FKo1
1YzeygZ8nyQZC3kCyIEZXi4Lg1xILMPTL+X+29qTnESufBw/firNu3M0YsO30MBmu8U5/rSIdgG1
qoGtLcx4UbdTEGaO7dYsWUWK+cU8Fc9Thv75umzi4+G6TJR51gve1eD6XndJ0cgtNKsTDj/G6+Qx
vFnr+L2O/9xB9RgTrMHFim7F2GZJ5a3k8492fmWziwolmN/WzfXjuXtdB+8neZLn5/OUP3dJvrnb
Ew4nQ7pARssHubS9LN7rJlkbvVXcHbe9+UVf3GlQI8H7RHVvjy1rSZO8N+BOtJ8DXpEz19MWvXpr
FNg7PulPqY7CabWnKXz9fGx0Rs/P+JZN358ZZ7ZSNrE9ebeTCw/IV/ljnybr5HlqPjOOJ77/UkXB
YlgbFtgaB86Uo9d4mEPi4EsFxwLqKuYyjb+vN4yCVrBPtAQqlVHj5wz4wk3R1nX8RPffrc/oFxsb
dlV4xhtuSX/46rOO5aVr3Vwlx6KD3o3G7AQw0fYfiEFAtOHP3z0SRYT/wUU3HRWtHwZeoGSfsAuq
aDP3+Beo/D1CMP2cDpjqVMZJ5blRVj09kTjQKLv6u5sZ5jTE7gy/oKv5hyTik6adFLSqMLC/uW3z
9ZC0GbzRiadlXe0nm4Q2EtkTuFR/whqI5h70Yo5HnoZ/VTq5zId/f5gbHyNeoCrDhxWUJQ8/5WXI
n/gTXtTvTrbi2XkT/OlS76cj/uWWUfRhoVHidmw2zxWEUQ6ELU5asnVR724G3we6gJZEOE+86Hig
RqZVWPo1C1iybV9HPZ8rvZWVLhNu9lyOmEN43n5T5UfVsJm9vGAYvak0DCBfGzOfDiKJnqODKD4l
Io7SKsMP9tH7MY0D4zvQsfs8JJBfkOLfWZLMonDf/FZK2NGzB6kppkLg+jwOCG0/YVlvezCoGw++
zkf1anuWJmzUuDbnTjJKyfXpjZZNO1OSbcaUaER3k8XDh9iAEWzMRkUc+7ZC2aEGv38/WW4ubGY/
YysdwK0BblBnBUSVq6QNkWwhBnGpB20O7DykC+qLVEb0RlxpOqc2rGoiGscPp8OaJ7IlaOh/5Dgk
F0MtH0Akp1GPJVkpnmy0Pd4T0ojOoIWYoJIEWi7M3EESQOnJabpgeRiU8wsUojGSFbbB6Gq0zTPx
pTQv+9aasv/Fs9EFXdKVuINFHeFvYROr4sUG43bDA9V9ghiZhVKQ0oWt9LFU+ow6E7C0+7Eccdsk
kDpR3BD4gzNcJcVM6ZRfyVTBbGGKH2jnO/sFE4txIDD65g4jvNs3Xq+Q+jtSSODyNmvNPlQzIZJx
PPiG6puc7S6Q9ZeG4mFe82PCizBvR7aX9VkbP4oEz2bHBjO+Xr/cN9/mngTU8iedYY8ZEcUKknbS
19D/7T7WNJ4C/bcF8wOp/OkgFx3dE7+7KnC2C/WfA5z/ZKmNs0XLboZQaMrdZbnON+85DQhrx0JM
R2BSUdhCmbG/zZ19Tn7RnmMW11m+Qm1rna7n5ivZq+sOfdiv2/qw4GGrbNri8CN63suo3jx/gTl8
xkhgr9i7Zx5vh+71ER84h0ZJaJ+qFW2W5XPSMfvFWAD+TYHXuDmtf8mcogfTMJOJoSvspS74FhvO
WOQXPw+tn/7o7pwkNHJNjOA+pP3C8KCKY01FRIPMr7O8jR5w92bNOh+rS0zKP3IykyNXOt1r68tM
WjRDZC/pgI1JwVNw03K8EDS+H+d0jgifyY0Tv6EjREOgHdtnLfjg+rGyvNeQW5i6dXDggi2e0+yb
FnoKOkoXC8UUDrKn8k/Rt7nhK8n5zSR9Vz216zjEYZu3wqbyQFZWHyc6tpf7N4UM+XQuz2H+uRer
cvfdh+mMdgH1RaTMD61z2ZOiZb6dN/GG1MmFqy819Gi8id44efXxGzMwrODKZTrKuuy3mHZL57Nj
zsZnik3QR4LzPgZpJP2MnKANQ7gCvlhCGwHxDF4htXo7urAW9LkFcAyO4TOtlO3nK55anIoTXY1j
S4Z7J8JNV4VX1u8MHvNOChu8WXAnseI06/btqD+VOA4xtFHzLT8bdHuLajtjk3F1b4PkbPWrDZuG
x+BNz2TVnbNZ6+G0Kx5mVSR2jhEn7T65Lt7sC3CqGPAAdat0qPzEJD4flaOdMu+wdv6ddpixJOqM
1ZejbHS8EwkHxrq5/e1M05W1ZYNePyC1t6Nkz+pI6E32+wQbWd/R1M/1QXd1l2XIPB/QtZ9x0KDd
ZWHEpTtYssNGWbLAQlaiHkkG1dZ80u1gTteXCUyapI9RuUzWFLAnqxHDfGbysAcoy54o0qaEzdHE
MZx0+gIlWORwCAoxHNKATdb4BXW/nz0X96jWLYj7wIPs4R5+MUxkab78QEHuDC3aCGhx+toEpAys
7OOrMM2oGfx13d/QukCmoEcCc4l44TmUXQXRlchkbkDhh4BG0J/aFj9eaBSHMQbPPgoh/ytjIiZF
hz4vZFagE1K6Q2X26e8EQGTVA0Pq8Tu0PhDK38e9E16Ju885PgIpDrRFHrSDOtSG2MbQYjrFy9vY
jtpTiYazEnR7AYzlNmPNx34ZlQbprEBnxFBN6wG8AxAhR++D1hksCMYWmrWXQhifYLbYH62X82uf
N166X3gGet1gmHmoLlA1JDAqOu669dvp+emPkBLga1mEBjsnWhTL7uAzwgGFcySQQPErbX0A9kE9
MMa36Apw/Jw0hFUABUats0QPMkVd4FHGw7xXAhGs4lgxp1/o3hG2+9oQUvf4n+6zwAbUWFjehQ6u
8DTK6DlPp4co9z+ROoTOO7y476GKcSF96x2eU8NPiDbXKUJtYPqdk+ioryB010DjPSAksJDIoAbF
OQ+X0j6sP1EoD3sEzS+u45+fDO42pjAhu2oEzD1wP1bVBQxB3CI+kYBD/wzAVF5P9aFNNZA1KDUR
udKfHVZ4CXzGdBSqAN0YesQWqekloiddyqgAdlnQrGZB+dZEk4EEZY3i4BRP7ydlkAM5wWwZGWPs
Fv3H+AU/6LpgEwQt9bpAPR4ROuFkWOjgxeVeptQfToz/Mh2w4LwlXQORQQfDSgo7AIMf9r8MOXUY
o14nW+W80DzN00N1a/qG8/oS3wI8NIYYg8Aiu0yBheAhcCqG5FiCx5EvgngcMIJmgg9UiWOP7sdz
I+LGXHQmWNePoVYnP286Y2BI76ESsZnFjw3swUuOpNh7VIFkpNiTXvg38iAZFd7XCxEMRCvqkNcg
2WAib44y4hWDYkifkSMrXWNCL55cakKF0cJ1SCWLMZ/Guw7U9s7KRlJFQGXA1SG/cBbJ4YOe4LnB
fNFxknE8TgJzkQ8/C+DxyW0HOvptQKwyw9gzZkoEfw4WHjYd3ILv4UxZNsMqPIy63zgsUZr22+98
KGZHeNOFJD/wWYkRQHdpj9H9DFHeDaD0o6F4o6sodog8cGjyGrxXCDs6gavhqg1V9Oq+CYs8RL1D
oG2azlqFhsYiIOZWT1kyn/20HRqt4b5b2iiwZn+t9QWi2hc7v9qje51PmJOpeSGtsj/txF77Pqbq
CB9kiti0GrD4qtkUa3tLHyb5t93xY9CG4pwXcx3Nt8GGo4PxB2XTk9xBhiDlFH007rhyfJ1KDHeO
V2Q7fNQhEy/9fIu0hJDZD4hg2674ymLe5Lpzh4EcwLRlx5rgMOOz6yUnKJVEAINkV8JSQ0RXE2Qb
PTZPfdqTGRU0m/mzuWuhyd032BW1sv1pJ4kGzMPN0J13QKLRQrdIc3XNK7Ih8RbkB7M8GxiF4Kvw
ABXo0/ZS4Tpk3mFoM7lAMcEDBJ70Lfx8HybdOUUm3evbT6NLAGRBm7VxOldPvUIQdeGc01WGpoxI
ktcySRh/9O2tCSdoKGZptGZHWNuuGxTaGDdj2gz0hyZtwNoHWRMUL+yuX2NSIVwsdPzr5IW5h+5X
YLb4/uxjsqQAfb3LDxoHhJwZO24XYfEY8zXvjdAeazl8ETCuZe2Yz6tAcHSi7b0zwhlY9Mi9KMiR
xIM+C2JNYBupes8J7akhxgMEd1IbEbo3I8kvFEpwDcvwMqP1G+UTA53SByFDGTQ/2CDssyOzH4lt
xviJJr67QmDq6T/q/nrMV9pYGyeL7hrTRFLmbdiPLPOCcyYjLdIxgsUZ+01KFXtGzDEp+OotLP0e
xiDBW9K2FtiVeeruEmlfbGOAGyiaaC/fUVbH6N50tb+5BAfIWe/w9mPim4czdrizsRV8k0GmRyVF
2uLxXXxh27u57NMVJE2ib5fsM15PxwQ04NSP7/59BA4Yy00sWfb9+9QmbMae4QEVmpQ/82Zsz1qm
WkQQXjoaG0eU+/shu1L/9i1OT5gDuM8IeHXwYt3Q5vTicLcB3Jg84cgsKN+04+E3n+H5l41TPCTr
sRJl0S3ERZhYOLYN5IsEeBnJ8g6IRomFhbtHfXgftujKu+QcgWbcVrfo+UupQj2JTUXuUkQ9N+8R
VEKEi+cSs2YcB7dpVPziMBqpEaSgHYFA89Y7DMh9n6HwHRsnIwRDIETNoo/5GlyPzQ7CtNW/LqZP
sn6SIR1C9h6dLR5xyfwZdLYvKOnYtU9fcM8wM6ApNsBdkfZ1CaAP4hXDRnYKTXJ5G8WpX/g5QWRP
EXn/OYnjowomAn/3G1ygZjGMnQMUCsgfS2q5AyHBghbUwDBGHwe3G3Vq4QHDNVR4X9qCvU9PZ6Pp
PbDSYjMz/Q0VthbbmqBM3Gij1+A1sMbQ4bgS3CxCbAIU//NC4eST2rJ9zbErtzxeXf3mvDV084Sr
A9aZXt2504U8gsERTNUGNBB0uHA64O9fLWTIdbJ+HVMAflMUJfD321iMs8Gi1DOuVFwU4CZ2dVDH
CYJnC80GhpqQTnDtUVlStHZqcfF+URrckaMVi9f89RMxZV9/ANUOqdc7sXzQOCGVHWKLRr9D/H0J
jVZp1LPTrf0i8zNEsU1g2+TpMrkgGRAbvRKeQDdQuXhq/3lwuBvi7eG3xFl5SLkOmsReGp2OciTV
yzyQ9U4ujUwzJkklrFAQDI+fE/NYBZ2TqEams+c0WaLjrk8G4h0nxxd6R2me/XR/VZMlgSaTeHgl
Rt84oZm7cJKOyOcoBxdAYM9fZQ0BgdA9XGomJuTJn5viXboUOtF0ClZ7d/o/K+SUzEWEcG4IPH+x
L2aw7UDdE8rSHyrpik07d60pJn4EBam2MOs59bRi2dt+aNOarENuYcG6eVLhWB6I6RU7JwYRS4jZ
73RlTYRX0fyCUcROdVT8bqROcOHukPyIcoGIgRvdFuhNL8I/HPvgXnA7AfL+fiiTmwrkObr/hR4V
NDYjVBPj95s9Qsi/WJxXMLDrzkz6W7QtfYm2uKy0ecZak21sLCgduqEkEbXBfYMC6VKGbPaMxruN
OuF9k3k8FIO20W3E9+56P4ViUwVa9xin4cEePnTniXHse54CLXaT6QGDCCgxUH/xt1QhcNHKVjyN
3HJs7a0XLlfPNSgx5VMHF6NX8JhibQVt/T6wUU8vJLqRsg0qzl77LTa4+XdGzKS9/cF5DnrnxxtO
xevqYlfuWnv1hAYiRCdYDYjmva/Aty87vCM29VfSstk5EONTOjf85UFszgSOgWTN4YJfZsiTeoRF
0oh4EZkotuyYM6KrxK0cjUqXnpIMiudY+UEpQeBzPKxAum5R91hvGOns92qUFt8ZYyTkAjD70Ayc
KwEdK0hrBnV+b9VsEbZ9tmATH/fOd9it1sXPmwXsZCpuuUJ+YLndD4RhHByP3evgvmlpjNAvZPlA
mjK6FoGxZgqzl1mIQjTfyQPaAW5ch0HGFm4ArC6RwXjfHmbGDHIOeYIhWzm8UQinZ9uwsQbVSKVO
QHaTkbPWiH88b5+LTczehtldf7hx9GL/49hnNh30Xaef5fucLJSjmnhcBz2Mv5DSmj6Y2w6T18sU
QRYo/AW9BpsB7hp9QpYp+4UVe+wTwrRJsj5E/F2ZBMcb0zhASRM2oebaqGMzYE5bbDIIH8Qj5bm6
4U1xC65LvCdcqDh6gvV8eIMahCp8FBMl/lkUUY95lgAutE6RPtD5omDvg3MF5vqFd7kMruzYv2pM
eehyKa7+28BlWmm7kaJQ3181x4q9+oI/u5hzFOcDkCPLAJUYJRXY8t278jjy0EBhs41RoRp17aON
9gfltd63sOyhPlk/6cMhoVh1jgXFz2PQMq6gFax6bGKYL7Fh414uHY0oKYyKydyAyEysCtVhEzzI
ZCVO7u09KCbf/vUH+Vt29eJBs33DVIZdC3MR2yP2wgdXtXwrFmfjA1pmhLxWP8dOq5EFi2BolEho
/0wtesEwHqfTrjwT9fQL6xiSSMlEwbaaW6noPznxmCVhILj+bKtTtc1P5rqZW8skso+9hbVSx2+w
I2F1xTcfyo3OjoRe6remkDdYIl+lyDHAHu971ehrkMNo/you3WSoXpduaJVh+psiH2VPcDu1OGUy
lpkNv9+cBcW5MkvjcgymjIgISHqqBm/qbviFPXfNhdC9xyaONASVp8fJIFCSzEsCOKtJM6mXXTCu
/jsfguEKstvxMt1ruzPCcwcgsRW1LTcKVP3rqvMZXzHmyHA0YNdTvMIH6p7ta8+1etG7EqdYCwmh
VOh9ruM2L/svtlT0iWs3bv3MIvXdv8FDuLhd1THEKsd7EXhZ/ZpfPSBLYq9i9zZsFvoH6pXDIsB1
TmAJjTsb7RWRxosr2809XybaVP9iDCW0qml/0TAkLwTPSOrLvvnVTkE38BhK52U1idMgrWZlRkIZ
6ml2T5w2Suue6cepa7y84Aqjk/7ky4ercn+HSRrkB7CJY6ssLWXS0wcvnAFQk+X9M8uHDlMNWgyE
MizUDt/2/IWnVt1v5nyDAus9NPb8OotM2vM4LZZC7xFz1f51ZHBj+JdNAT7Qn712CSGffG26pZcz
52/03KlwjAh0yZDkSvxeNpIS6hTwNJrggvYMZ0FScBbt8eq1jWOqESlxk3J4qX6DvL8e/Jo1MjPs
nX7eY/YoyV5a/oucGNLMXdBwwMjt6VeeHku6tfXNISr7eIzhrXjjuOzbgy4RTbi3+M/JRdJeUhaA
78IxHSgUPk/GroebPH243dEEhsIv5x+3Xa5bvLqu0qG6kS0+e6UGyZw06csj/eXhnTQSCoDqBx/T
sT2CpINJ5xO7fnpz+Y9gVFRSW/tbnaH5VfeFOOskU0tM699z6u54l+xqi4Rr0IXhex7jw/HNwUCT
SPb24D6zW2I5Icb9pjjosJ5THmHGiI88e7ukX5POeVt4mB+/6M/SOsQ+avX5Nc7trlfigowKVN7G
7LHVXM2vlz2PkY5mPT1WFIfYUxGoWq27UTuD8UtvHaIM/sDAzK4VVYxdEnPDHm4F1+ice6Qg0ffB
Ld7HMYJ1jsim7s5aKkt9nBL7Si9i+AjbHUuIG4+16BDFX802H5IBvOmMmzlpTl7n2M64x11SO0bt
OBsbECXfXkL+LBt/jzc4iVex6ug0HihYF4cVDBU+6+5J4zBhWhKXgC2cR0VmsJkeM9Y1SM3Rk2Yz
m6LA2sf1/ODK/MFiEksT1UydamgvbnpQwgmHqpkGUMeKYv3C8o1RcKUgn1HePfHT2/ZOkag98/2F
vI2GlBJfDRFA35asQoPeNvuzJm+DcstNVQ6prKDok1n5W59hG2bYR6t4L8HjwPprguB0UNf9XJSN
RE4P6zp6mwOjDoufiwJ/LMR7Ud8+gzfpgOxNUl+HD48HxiAX53f8u7HCZ604UXFfvRRxheJ1G+bu
iM+Lr4a4h0sfV28KAx4GmW7d5YAnGE8Ro/2OCgc0inYQ9CgHBT7w7rSLPySz15K5/Pbqw2pwMuYJ
hIvVTBFPV1r36gkReNg5FRPT17xkbtPLzsNuVLs4VIRlWIVZQFgCriJcIyxPdC8P8W8kXfblm4AK
gwyDhmyn7K39g5xYelXU+RfWBPKDkFLev1h3ONE1ins4YxJmo+Pn53Etaehj2lB8sdxoFBAg4ghT
ULK69ukTmSdYAk3fOF52+P5fQCjApIclVSvqWr6Ah0NrUPPEAZZorPGDkzcvKV5cXvv605zeJ2BH
WLb0zWSJNfvdbyZjC1exFwSivqI6YllOm57uPFLtpT4jKITOgT7DzoSKgiz6YT4wj1CI0sX7yDJC
Cxc19Sewil2d89olv0krmW1VQ0beHJ+HLwyFC8WRfmMhrCfgKMAQptIf9oTNsffTRoKSJf3bopq8
Jxk7mLovVB+Gdr/FqSYsZte9tTNGl0VRQqdRuJHRv+OCM+LOx68CRVfh1nsW4rL/YLh5Rt8OJLX3
MRG/mtaHeI3BQ+yXTubesQEkDMtVfEiV+EvawQUGY9Adsr8e1nT+bk53mI/FiTDHDjAdt7Slh1gA
jk33MYa9N/0/os5rO3WsW8JPxBiABIJbZYmcww2DnEGIKJ7+fIV3/6dl2G4bE6S1ZqxZJc5CFQJT
IGy3EOJDis0QvYU533JzIYp+wNtoM7sHmp/fthiFZrye4QEYwihSDGy8qVuwIzqXRq6OF68RY7j3
J7ijt1uhLEP1LrhSdpi1dk0qfIHRuNZxGZs7vED3OnQvXbOWhb8OWy4cv5ZAUCD8yRAnOjdN+mlm
sKsnDP1Uw88k37Sihy8CLbEgdZ+j02DXOfdgqGFqCn8KJweBYue8KgzzlOoqIj7KQYtZy2pEC/vV
bQUhIB01iJI+TpH06eUUGWIguYL6u28Mb/3t1r2aTgkALRrrVCHXM55kgCwK+GXCjPlxDG2ZQzsb
lrKsZo7uUa4DGOvZ/1QdOkJXfCtB0jPCq9B8fGImjMhKRMZCe/w0sNrJ4L64DFg/KfomK8qBJ/Kj
HScf7cwH6xsBa2NuvFpWyT0K0e5uy1H2iuls5uAIAGZYrFHtWM4ghvXJ+5wyecKtnYfVF02QXC8B
G2f2C/koHRIG4fnu9fcYJgK61aWYCMJsl6AMbRL4IFn0uUIUsj5scutjYVN8BLk1IcgWk8+vS00D
UnwaLois/NSeMLmINzxWALSqrRLFsWr4pnJMZQuxHwpJfZJA49Zh8vlOVfblmOsbYc9D4+GF/vHk
YQOyo/ut+ttdpKwuR9QN0B0e6ktrtzyHpbBIg/XhQFdt4kWJ1ednVEZoDKDxRROJ4UCGsPkxZbP1
4W0X55fJY6WWFpVk3nZBKoBlhFsar1JAx+p5aJa8veHs+0gU5MefGGHESC9UnNPwujJ7O0/OVO/3
sUFDN6ufB6W9X+if2vchL3dqo6hFG71P/5JPTZOaDjiUF0acG8/gEvh6j2qQ9mcfmFIhiT34b3By
VJd4OxUqt04lyk8oT5yQ3nraRRRpwe3H3BnIUoEdyEhiSTABrtBA988GaEdaHbNKeJsF1nC/peqY
p335BsxaYqonZD89PhCa7GqFrwdU4hB+An6B5XpH3OWolUfFf38A1wrg1sc0Dw1iUOJEmNvWEXzL
Pu9hqPNvh7pB/i2rSeyrAkwFmhLf2Pm3bZihbAUsl4oliIOTs61jSg85D8giwERol7CpCUPQhoNB
xWzBqQJSdvB5UaiEz6VHfk2xhzZgboSNPg9I9ZtPt+yWAU23K4xQtglskdKsSVGrGFnNUvNIk6Ha
JRqAmNcM3tefqvbVv72jHUXx/dWB2STd+xRZKn7h7kBhxZN0ElAQL4+Y9QmD6PLECrRY2uU2159y
C8orcGo6zDqcGzNsM9FGC12UzafDor+MdiDwqCSzxplaoGZHo5TU6I4+IwwyjLxQ71KGRmJm9hkv
oKUCaaUhn5+jmkNpreilBQdNjH1wNV1+zNlE83EGqI8RcRg3nHslmj3iD/i2NPoewlLWyBd75Qsw
hnaCQLzlX7Lwuu+e086+WP9c4sLVu3Pmw08szqnMxZdcBoc1jItAd6moSC12sIMXSrp+pwBr65w6
orcV9b9E+jDyDkhKJhREFIfIJcM588xFHt7Ae7PKCg5S1FEVN0IgU4D1uuDs21dE5vP+x7MCgxc+
RiQ7EQvUHJ/Joh80e4JCzLdB5hN6+gh38UjmyqK9A1jHO42I8uKnv43OEGG9+DlvPzZ7xRaIJw+g
eKNAb2jnX5cfxmoQEPegdqq/DftagqIJsWXv/La3T+cIKSLzHqQyAIfo71vOK8bqkKEzwkYo92NZ
Zi07qXcn77i7y7bltMu/adOvA1P3uuq0lxSSvNEr5k9D/tiYWoPzuOTNfAUzOkzIzrjwabgmim1b
9Nz2jSq9N4Y0EE9KWRLMFaypW5zX5/UX6R+ix2+Ndx9cBzS5arfGl4ZeoXZfn6eF8A5D/t5Ta9kI
j7G1uEAgkQ2oq1DThTpCWp70zMefqOpjDMWFryk9tEZ+c3UAXJic08zq36GRNw26iV7+DkXLfihi
gSJNPLpMrlU3+XOmLnG2avCiGZHrU/wM0SKm7zKmG/2ta5iWKrHdp9FFN1zTgL+pPybTRIihe/3m
FjB9xbxaKYRhh58UIJkG9vA7dKp1I2qGntBm15JfoXjvlLoABDh0PWYhpyUw+X2V67Jv8IiJrtDD
DkaUxxwKFVwYAN5QseEDRMHG7/S3VQfaIuYcK67VzMEFWCQ5oUhEC5EexWKh/vEfqbaemJJ6Tfc5
j3KfvX7Zy6XpMrniUTvj+JLdARt3iTtd4CQ8+4tX0Wv9vRK+mGZrjnsEgBO6IOL8trrVZiXSZ8XS
Rt0zv9dLQXPaWJ+d9Sz62FDMTy52/WQvybs4wB1H624zbg7igiemUSIuyuwaAgYQxj1BFg0pjXhm
C1EoA9WgH3UKVvox+TCbMW/HFdsrsMH+zsqbuIhl29x1qS9BvQiRNHRiINcZ+E0cjAlbFyQQsfgv
0HKufcItYnNaOw5tfQ4xQP/xSp+ZqDh58Eu7AAFckeydifTonPDYkrOrlcGd70Id5/aPxIxs8xaJ
6BECJviGb+zza3SO7kjRIKLC8VxaU2v6XmZL9WKP0TeGbq+xr7/iB3vrWrWJiAM2mMKCTeLBcnZb
UjQBDhzP/PyKLNCf+QSwD2bZ66XGtr6vF1uF4L0swMT3cvLRzSVAgJv47mbLj0PbjeUCz6JX7WR+
XtTIt/qu+bLcHe3uzgxuwkPz1KTcVw3+DggQeXxKmkJpivRfR46+fNn9NmkqI3tGoaBMleFBK1ry
Z9JGw1z/9vZs8gm51bbENWSyyN3/ZmJJU1jstKBdkyV2c41O6omanQuGRbvWZQFLgcVxxmLKapaX
6fDlpdDKvQDeg/plVouDJgDjAG+3CqmkucxjTpN53rcC6R5ehrMeXvU0BPzhV1owQFftauccvTZn
aDcPzW371HxDg0XigknWLfM/jPFqF93dQufpv/0UXEIJo3yMjOATMzPys3cW1Q7LKTTptYfbBhUj
6Mbok4X74DQquzo1Wcv6fcSqlyyqntE1uvl21i40aQG5umGueQ1dFoBQzos0g2m/jogyd928r5Vi
/W7V4DHX2hEt6LGvz2lsqgGdNz6vBROlAQ3fnWZ6/MJ5MJ/Aquf0feNznVU0lfjCm8fpZL5/n4b1
5t/cL+zXWja6x9veEZSahbrNfC08lcvib7DbiB2w5P3/ke8RVPH/EhWAzmhBVcGMiugROrA3olhW
heq/4q5Nd7k8s82pQEfHxquGDWgcG8BZALxo1FpEQACGazgrbKbub85CYgd9KFjW62BUR/whsSdz
/pvZ89TmHiuB3BxyEXmfAJgr/uZNwkJIyoNnJd7nZsVFn/Cnrk1+j9CnoP7E83CeeKgILv9sgCLC
zWNIDduBnJsn1F4Q96ouAMMcFFV5PCiAmNUFKWkhvmABM59XvFHfLNcO+WjXTIZ0llC4qrASoRqt
ywYz7hdAbcrEGlO+H2gWqZ9GT187h83sSKhBh8gX/ygY9Z38+W18G3NN4GSE7ZILwQWhDIQLxX2m
lIokq/AYnYN9Q35UXvQVUksB0Yk5AwlQ4w4oPt4TljRPxEzUjEJ86UA6Dxrx1+Q02AC6E/95Kl0L
JtMxyly+nxmXSYewicNq/JJFF51Ha8JXvT4ZAbaqZ/5oZI+w1XxhwnXImemSFhbXNZr33p/7E6xG
Q+40EHG8BVTkKpAD6SaSoDJzeRDmeK9xqUejkm98/YDqKe3XS/1L0TdglOIUFZZQ07ROkRls5yZ5
ccJs2xMp+G0zT65eB25S7nygCqr25Mn1CHFx3H68P2KtgKxDw+YV+PdhEHkivFAhlRV1gCDFuboo
FuBSB8kA8y9ILjGQiDhCvwWEDKztTtPt7sH2SUJM+M3P9RfEULCUSIoKfkAeWeIgoSRDh/yAvy7A
u34L2RiECzRLbcE1hqsVPQmAvIBM3V1QQtK0Gv7o3PnldAxzypRYgkqmfWpxzWKuZEeMIhR9gH/R
yKBMzNxwm6ogP+MKe/RDv7V9/B0hlcgTUfQCdAUqdAqCsLA4Tg36pgguqpf3Dqq+YiMSvb+vmams
IUMm8s0NlWRafHwBUydPxwrSby96altBTwbsBaQVRKFAiVtlMvVWSrlIdbJG1tijPEHr9BZ/I4ZG
aseaUT+i9GjUnwjjnZC9IK0Et7ACfkMf+LLSMdvo2EKAOKzywS/9LzZY9Fw00ozxTelgYXzou4f+
oX8bihfqTFu02sv1boeo3Pkumd88Uk/Za1wJZMTfF6uBmWqUaXUzY57uEmnp5H/HA4Lw41BL7cX0
4M2zcO7IJqiPumPiEtnrdrGRbxYbyF/3v73KIBkz9RJz9ekcjP+O/dBoMd5Q/FGA0Zkrd4zWrv6M
77Hujd52iIQHMMr6zIL0IB2jtzuepfUjLeOtW26UGw+e6CCSFXqGSLyXpwxApAjjMmI1G+Rp2IJ2
1J/93fabfNnNUyoyeioMVUNwS9UQxG6xIUHcB9pgyfK4ye2AoKXiBuYDQRyIBkFHrCBkwt5nUiag
vSyNPghNFrdCKAl9iGhKoZOOn07av4XfATsC8J54q/cebRG9IMOJAW6Gj3U6SAOKWsFrfaOJSrIH
MDezN+gL1be1V7+AiPS1C9TGz9Ez9C9thioBsRXctM14EpRQdL+IyKWjpMBZ0fkxhJ7SB4Hr089l
fQBZ3zHDSNxG/zgC7cFXFYBUW/Vl/hBOaQo+zTOVhOaW3qd0rRI0rqrLJAINjJHR8fZmO7iHHpAk
MrzFkPSyyP0FzT2wdyXEi0UhVYyP2MJIJC5igwGcBG8StVti4kVrWltVPDYruBDtcuzA0zEb1Jcb
YsTRAtIyugGa57yDUb2MUx8DAxQQtY0ApeI+g3wCspNTkPCz5xnI4C/2LD9ZKdkDkXfRKwlyv7Oy
D593+9mk603V48JMa9k+UiMjzq4xMkovI6z6TBdQTEZrK2Ic9RNBwVhPKPo10FLtJ/zm4j96f6R9
74GEhwSZZETdV5+4KqFbkuBJQoiEOkP0e859TTJiCXpP4SuaxRS4mDpnCXJLoD6k+s2bu0gk6KcJ
dXJFpyRbQi3AltBXAcoDRkqjd1dqU2KPuSgLW4qYIyEPA5RHe3qpBA313FB5kBh1pKoEdCqkuIC7
kIjQpSXHgcQkWRQaAB5vkaxJLEH3Kbq5/D1PpD8G0FLCZTdeLcOVEpo+nD5iFba2FMGki1tE7+re
1Uvo3WQNWskcnBhyRIgJO2dPg/iHJcYM9sRAZ6nqLxR0ECp8vTlRoLtvUwcmOCQWeNGNe3DTdwrP
YNnwKAj5BUZEIaRu/6UKf+kARMLknuqa164iK3ZvbVrfjsi4dRQ8CgGGCGsTHEW1L3kcScVs0CeK
53MKBgSDT5KVjFa5olyFH6K9pjNICHcmOSgFs55SB8EWEwKFYkQo90vKiOw5SGAgjWcwlaAPAU+i
jA/p+YVAQsmZcjIicFp5+BY0rCSxdA8Yg/E5zxzQVXCmjd/V2hKVyRftSB8V1OV+7FbwWhKxfaB7
gAJFlC0t5ZBUfRwaFNJvwi11GF2wWwwV/1LCqkcW6D1oepQh9k7Dv0hDSaOif92e/reTG6AV4ZZQ
gZeO05dMwAQmoOhMx7UOYDW2Gsd6sqG78O8O1RWDD7iNKEO36GxT5q7yXanxirewrG8jwtkQ9U1u
pErwG7j6J1vNwtvyGwCxgH8+71eDos+wL5epyCX7S/byiClKRzzITfZwb5zJE6+/jFCU9qistpVH
nrlEmftlURCLujBRkqgpMlJEpBT7T2BL5D9/cdKyPWKBsbUV0CrhPNhXhIoGB29wilFX6yVOb7PZ
KI2tuqX2LxjR+lDiu9nsbDSsEhsNqxH+l4CbEqzdNZpGFymsNthQnhdoBPe5GB5nDkZNxgqf44Gz
QZSps7M3+DoOxCrj5mQkybXlkkR/Pau3l/V6c85IsD0fDAi6JxaPaE6kQqBXY/LfCbboqal8sYCZ
x14U2GetVn9rB8v1Our2oz6/7CuGXyz003Z9NNGlg1v3d2PUHVL6gz2g/88nT4GSnmIy598b4jEG
ATs1TnJwBfR/Z5MOkk/dw0H9jNfnRZg0EBUf9HKSRYS1DzC2bPYCpTYk7QSHV7FFLFeKSqmWEHiT
Gf/KLCpErKvE0eCUZm5358PJxPqvHaXGuRqebWgiAagxYPBxxx/uaA+yzBeLFuSQ2gl0x2xVR7ak
Kf0+Pg66lDvgVibGKSPQF6Ib9FdKGDDs4cwRzot3dof/RLUHwNTNMz0xA9wEPACPaLgCresTMCbM
vxbsQpdIjERiboLEcaoPtECA7qbph6s9pK81yrQsI5x2F/cdqvZ4+ZGGSYhUMqRzFrIdz3llFEZF
B3ifp9HbUzmMkisW/dDOwd2IwDt2/gFx2w7w7uJbz+MJdEPOErA51jbxS6FuRoh5GOy9Mlh+2lIQ
GIo0VzGV5KhEpAgXFGf9GnzI+ynD/syFqkFbWtHKaVSGMH9Vo6/D2n8FNNMpjkKRytZRbeHxKzMC
cPjfUWI6qOSl+MLwUjOjrspYVrfiAo7/JZ9Vb0smRF5Upd7EMDRzPsTFSFpDr0V58fhLNxUmK/nZ
eqoswrwncT6cXUf3cmqsGXyUzsyA0c9aklNOyhDGtwYKiBsFqpAPFb7CEqNVsJxdGzwTeuP+bAJ1
GIMuiP2F78EdyuEnYFEj5Hn9Uw/kG/1SyIeOgOBkXt8D0q+PbYF+hJmoAWEanLeS0vv0iqQIDBsw
PxpIgvIdXGOGD3iL8ldn79UGSwihC9pxz07iGy4urPvsgomEsxFPZ3C8mzREYH+Esi8et/r9oNtG
MjDqsm5B9eGQ5ZzFmMV6ohqpVABoc3SaFJjPhdNox5MwyhMlq/w8aV9WjC+yHIUiMQiqDJZsGpkb
KViWN5X4CNgYYDK0ZG8KquyWXwlVYZEkqkSVBeubb/EMSaSbtqpYIkF+O63WLV6o8ljQlupH2BQq
g9SUqDjSgbJxFk1+wkZvtXjUgm95CJ9lPZn/cn633oudZnMyGdVHnqw8Q/04kWXqUY5e7n+ZrKqY
Mrkywlw0k5KndnyFBULRmX3v/ZUp5NUqapWwVIEQ6Bmop/5cj9ExW6p+P5dyrskGkeapqkLLm9te
UvymoPDTFcRadyg8vkN2Jkc8J344hMZw68zfEcaUa2QPdnav19t0ep2q2+n14t48bvIJMOQvpz1R
fYHqJzKGbflR6iKMd8iU8vFzXGGFylSZf7cnF08XUfbN+Am8kM+T5DApQ2cRI6eicKGpwo7q8LPw
G4CcwwMCz/1VC8ng+NnMB5fCrQS7ThLSqklC0XBpx5aacs+m285/+7AJncY5utFv+tN/FiyDA0/s
orJZWg66tAXA0oq/dcGV6UL3CXOa2Pb/DiW4HWIcuTDOxM7GOMoN6pjIk9JA7+66KsOoujOJOZf0
77rMwP2yZyD4gLLRO8TY7EkCTdrTIhQ2A1CddK6jPCTNMpk6RJLKjZlbQikmE6klUCcwIX4Ak3MQ
lN0lWfNI4tzMGXOaBZr8EONotRx/LiOh3A7yBuolSYgChuG2YN3afgNjyhmIpS2FceYC/VXy4T/v
5rr/rt5vn4GX5hAdo/jwoBL6DS8zFMTIsgaXn7oh4AwRuAdO8HdcWeqYFCa4QHoQZUEqPBA9o2pl
cmeqkSlW1gJYLApcAUi3Of9Mi7JNM++yzh0CpqEReVOJfNbEMhJIkM6R7aUD5X1bd8cs321xCqRg
zYLFdaEhyQ21PkAOTEbimjeULvSmhmC7f34LjOyPF1QJpGonqpdsoSzO7N/fy+1B8IVLL9ry8Df/
gE992iWm7BThSrtRIc3W3XSkd7iH5TKPtAfJpDgvGdJTC42MdLKjwabsdCWlxNVfEUYv+KeGp1TL
bBRaNw8eSPtKd0b/qgzzhnZPalgq/YgX06TmIy7DC2UieSe5VJGs5loF/8+xS/q3Et+ae3Z+1yD7
0yomcf3lpNpy5xAyZfmGP/9Q6N9iALveC5pypSMMhwGT0e/AwGNeGQ/BBjMBLjljVacu9Qy2cBiq
KT/jLy+R0lREzvGiJB2NsiNDruSLBjBetRxUOGRrGdBBNViHEkMJNjMuNyUM6PdZYu212V6v/4KQ
BVy8mTOFEvk418Y7MZ/4V2rSVpxOW6zanynFgp47FFp99V8UEUH9RIqR51AVGZUW0ps7Veky7hX1
VhbdjxO0ZSwU7GjBkYb/DrygPeysVitVtRTPSAxV/MlKB3hJv4/krtR7l/jpHFkcYbC6YyLaVsDG
O/51aBTk/tUd/nQ/ma7TkoFrgEMri7qCzAXWYj5vzqn9jghxPWJWvtrtYNkuefVJc97DuGpZ6ibC
YMpxsGdwucX4XcRK5OOMbq5+rcrev3BaqxfB9D0S7hL3pJ1DM4f+bU3tIKYheSQsQoy+ajxWNT30
RuGi61QIh1PPokcNCBC/sORN8VWfKPTW5mHel+fWUpe62IaxZ0XcvQEfodcL5Syoy6ywhr89wF4j
GpIdlDqymmxqtY34mETOIAsgDFJIx/5qEF4S3iUwAKXOI0jYaSkvl2OC6tUsuupkPZDMOvNhEBxj
L+lt7OFivTGkaugekMbojmbMoXFnMFHXDgeP9VDE97cQ/+uQfqB2N+O0XozzWMpi8CdC+WAOV5Cg
mvbZz6z+z+qKq1ccs/whO0YJPEDqXFOhF7EWzVmWupOyAUz+BB2ILsceKqEAOp03CkIwgcEzwuQN
UHBmZFggCDa+NCCSQwbjv/sy5V5GTwH1E1szWTd8D9M+9aX6Daxa0jojS5D2qqNscIwx66Cuk561
SADTL97r0uLSIuiCewVIEVDtWtIr4tX5o3MHCr5z59lQiUDVCHByrOxibFE7gupIpQHqWn0mlZjh
fDafTe130UcyO1D7q25ToErcV1v/A/caFuTWLHr3mOiuVnCrIZu8L/XwHUylsHvTPUZ9T/tURSDt
018C82iX3daVekbVazFbsa9V+q1XVIi+fQA/5HLoMBi2UT/VCmEJJRTKyLMYyAUKb0zZcnU/9xAQ
twCt/peEh2Tk7lJKM96jU+bfM3GLEXc4yrPmPz9MMLLpJM5G/c/eYIBTHsTx1WU/DY5uM57Qf+0h
SdjRAg7x2tCEEbyc/bgnbxHrP6w/wr0HsBEy8bqXV9i2oMOLILRvIJbbUH2QZ7jE5RoIMHVRQejK
BsjvsIbpqqrEKBXcZ+3kkNq4KOuq/Mj8l8qQoAYpQiL9xnrWrtFfwmiCnymHSiP5P6BzpVUGKDhC
lwtSv12j0kQfjhz+l8XvYrwNDFnIxtV0IG/ZeDPq90b6eNa1kEtFRpCpUTDFoyMDKez2QltHsZlv
flrvjsqsD78YvHzgsAwaiU591kDccltwTpdu6d760gbdxpXbKP0JAScDhEwG295lwIBgtX0wbZ2U
fev4O5IG7GG8px3F0ww7KI+tMqO8mUwUuXqvkwS9o7uBG7qzIYsba61MWT1i22/hEvQ9RVB+qiic
zSMPBj9x+8BxbiZgqi7tpH9oz5COkGupBLdNxhi/1VOP5ESemd/glJj54FcPyBFmxIgwByu+2/EM
1ELnU4MwR7H7Qg5gL63udQA4wXLWOCHi9YqrsHNGwU4mXjG+NoDyKQEvgF7gIKxlHh2aPIufPgAg
DG0SaPRi9Cx4VWWTF7DeCu9STvN4VSXsqyniMANEKjudXpPCBJLUb7s2HG6OJLU3CAwP2LZnrRRZ
kaIMpuuZtFaUcGXyP08biZbQ70Of56LtV7dJ+YkaOvwx9hGlDtaO0Ldf79ov4gdnS2Nzrz9hWgNf
GJh08beTfD0RiP3STZt5d4CtLrrztEmAf2D4seTkXSomf7UW/ZtSaSHzjhMbDBBxfeaeuhkTnfqN
rDmYJzACsMMhG8kQ8y9d1/1/rN/nFusbSw/1Lnac6U3aOa3UKY+06IX3VCilPcY2+e00pLcVxOEv
N6rky6NqIxLhsZPEIqAb2NuIhhXRoH5z5WfEh3KygZ5EDS9FXH8q3ohke3/R3CnW+VE0OJ8nNl8V
G9gonmq+C/XFudAxwHZwbUCctpJg90/NWu/ibd/DUgRPpXYl6OBwJQf/Zv5ZYbwCXnnrvzVPgRiu
CuovQ9Ba9g6hQnRCFHmW4GzmgbGCO+UhN48wgWldfYQnH1fnAfuilsTR5xudBEWO4LV+j9B2wv3Z
hCurYYmnFbeM3gFlemLHv6BW76UY6P1Q5I+RB7aVcDCH8duPii8rHvrngbp2CiHOC/Xw4IDlJcpd
xbcyOx9qeaO/XuLqegteBZ9iHlaTLd5ZIcSEsae+xAUl3Md00yhU81AZM/td6oNZLC1Bo28BWSbh
KqUu1DNHmAOZAKdozFT0jmltWqXG8tYs1ZF9ArK9Aq85T8ezznX+nDOk+poUoutQXbEHczUDsqT+
1z31oQb92h9Erya0jyg9J287WfLtN0EAPj+yJsn4PcenonJItS5nGzmQiu7RgmaMnilNp3olftFu
oECxBRl66KfR4sQM2bcGmQVaL4mLoQXYzKoFbo6F14LdonUHB1NxVFleJ3l0Os+tcy/pFOus2bqp
Dde61QHCwAy8b0H2xIkA8hec+lbv29s1NLKsLZxbkuW9y7VTLn7CK5fzjZZ581+SeYu435rB6w6o
GD94iWdGdDTD6hOCPPt19at0MF+ksPvNc/Nklvrs5R7BdzzbIEiS4iwrbgkw6tYvjUDzJ0gsQVVA
fl21X8sC5aTubP2CfhNcGZ0VgkPmXO7h+QjWHAq9gNEkh/Nn4oCmF3il+cAJD6DIeeheV4iogRgl
MBtBmppVXeb7i4wZ5ybH3rV1Cg9dJrNb+dEH3l1qcQevkjrn32xv/uNBKNB6dW5RxkQK+GHygQ1j
YGbv/aQ2kQyBNyDjfInPrfcoB6qe0dlzrXjzU/ThMw/K6GLBAWnNtHDGKDnlBFq2dnqHZ9jZIRio
QZbTpty7Yq9TwllQ8Ihj+uf2d1oYXLxcDBimBKQhARy/XaXNJkDnuuHdW69GBvQRyhO4TMTB+lmi
f4TiUFitf3tvB4POJnzD31yxuewfnH9hnszvVEwzMZwDpmbMsLoBpC3yLeYybvB52sz2cBZTwG9c
fKaC2MDMeVKyoomd2d/W4ymqhvKAu3xzu0mXtDohXUiXdGlbzN2zyrw0voNfgqJzmEyz0a324rFd
0N/fyRu/Txmf2aEMJU7GNyueOeJVd+tZN7+Au4tnoGnKrqoM7vMH0DMGf1g1jGz1LhN6j9C/FelD
UVcDDIKx4SpXmb5yd2DgzvBjiPf71TstFXhNE9Qh9sNcwb6Q5WyIZjWQDG6zCdPP7IpsvECyJuP1
9HnCLwCsHU6TcVHI7tbVxW16efJcJcK4tJ3NU8lUTVmPu5VFH/OumfbD+DZ9rp8DRgsZkUDxA3Ss
Zc9QBoOzuIsa2IfnH1TQ7l5tubYQOnpFyKFqC7K3UXGLoNeU2vyN5gwVBLQX7MWRom2pVqoVCCWB
M+Y1cstbPZq1K1O8mgS5pN6XVvHdfk+zq8dEO5/4MoEJPTfeMbLZv87zlvvewPRHR/6No2uoHAOn
DEktNEdd8+Ix8Uw/FtJQevvW+FaGJrQ03pPqNDBZMGOWLkQc9yGN/MqU6eJhefjq9ctrEAfm4NG+
dTMGTxFQwaHyN/Nn94vYO0OQtdyIF2hWW7fNb0W8t6L0KDYNkO82X0YlaHAFZmdx6aLLRTsYau19
3vnuPb+4J1Y6Nsld62aHgX83LWOJasn0MgD5uS0EMGpWYRs8QvMBoRNlvJDaDTbqnrcZQKNmCPqL
ORlwoYy7AwwpMNXwGz/IOVf2uMWSC1/TE0B8oBR3+7gSH++u9gmOSH5CkA3OZrEdn1LHunhbmJio
XK5gEezCu/s2nL3pZRAk4MBuIt09fCEDtkEUokAwhLIdVq6sb3ifoDAvzbeAYtaYmUPFOzBY2Zmt
C4r7bfjEKBoxONHYu4/OcXybGORm4bN/n0GsDbmjPRu/hkYm3DmzvyY+dS+AecbrQaqbOSdoXZmM
We7mVuc9BnDHb9SEfEKEO3y3MGTxtVceYRLA6deQ3YaROyWlAabwgVbbmiCvu9gy6Tri3dxGZvc8
svq32gZOwMaenurWKTRAXb+mb/YAvOIMueZhINmkX9v6uEbZhz63REIQz7j6S3Pnnj7ujHo7kyg7
l/uP5d5gsP22c8/5sbi57+sFOPD28J3CDJKH0gdiKBQLH/USVfhT77nrJkM+hSD1pM9Naw7l2PTa
O0wPU+ilkcdlzojJIgwGpPG872yB1eCrsriTtEwZbE7XR7BmnNpRylDdCqRFoQWfV7mRZfZs9PGY
Qelac5Pe/43HVCf3kQWFwugMkfBx/B2WIDWDbBVqMEYdYaRLGrA8JOv8w972GGbMFmXIHcC1r8wu
MJTptnb8/gAQvmQCTlO24Yiy4ejUKK1eBRAfs+l1WGiVeunSsILiFJ6AG4ke9m4JDMTaQ0vgftqf
FvaaefX2tmfQCyFTBS+MO6DEOv9SFH87+U+Q2/lZLmSQmYn6Z8U16YKyYejPwE7ZucfbFh+AIaza
RQphDKzf59DlXLaQDjNiVVo/e0lQZbiwu19sN2/iGCaUZArSRsH7DKubjKGt2Cx6iDZwZr58ckZj
wR717iuUA9iXXA/YpXfBHr7fcs06hF/Gk57h99gwklEZAcyUWUM6PEWIt3ARIEHu9nnMFskKLrLh
TyAi9pGSAdwKm8f82q4sbjnHnEFnjqgG4x4IstomqRtcOIkuLaNlM/jDjoAKtG957yUio/ZjAgvP
gUBoerd4ai+b1baANqB4v6BMixyrFGAJKw4nJz24edoKUOtAlU4MjeIRVOwlh9w9x0QUlcKte6ZX
uXMg78NpEYlgoNIxCrazacpHRl1zS4GSWO1VtWGk2HFWBYD6XlX2MMA21u9zk2ECJmfvcWV6GZuY
fXylYfPmduDA0J64y2/ihXF5uVWR+XBUyo8NvrkSTRCtBkxbPYD/coqgUiHovXtX0NS3pVVw4Sh+
n90yxMIQtp3dYyFCfLXybb22wY7oCG3kngXUmY7fg8Ho4HHx02dYpb/16pAcR3A3sjs6v1eGFr5a
cvDcvJtvycEYse6/hr1nwGNyq/ivB7WjD4ElJx9umbcNYdgWLib7/IATxeaD7TecVlieCPr7Vj0/
vW4om1ONe+qN8A2SqmfKiXuHUag7HNPnoAjZK8PLmSf6f0jUi+727vOZLKpbwPVKHhjChJiNfGua
vFH3sB/YNgAooKlbpR3SYt8eAK4jpwPecII+LjvgKfoEZC87v5aflgo4pOPmuMiubgbKo3+tWZMz
4vTgJHY+7/vLmum/JlnXmhRT9N4l3sr9p2rzlFzSInkGdKBj8E982gmYJlgTi1BDnyDS5+d4Ufz0
sWTDhgHeB3DcB+xoh6FLmjvWAncMQwyFKjz5c1CpeOnMfa9zi0eryFAXnJFrk1U9ZwoIjhkICWhu
tsw5LXFQUtSk11aLiAZAEQU+pqR41IbmSWY/mM4e5hsJAcYp2kNUg0kcp/Q6QgpJ0FjsHPx0Bc6d
JXxW7y5FJObBtkxEQZmOthm1KFCjVJCJlv0nWJZdO0ERBYAWCUsx5gNTskO8rwCJLJRYWBIg3ZA4
7BFL0f+aFf3cIK+42rPNkfQbV8yT0v/H67D4d25CujlMV1UgejBJ3CDqmLXBIfhoBNCzz68rw/c3
hpZEgU6p/o1uZf9i1mG0uZ/WnP90/oTwEGE0aPWARyUu5JoJPVAYPyroSqN+6n0erHfnDaci1TVM
+TbGLn0GRYiaXs20c1vsBhciNoTVHg5aCeVH7bs2W5Ux8tmvK+Qx9rmXktACwEnqBfTE4Z5aHJA1
wwocUM1glbq7AYHmiwkKJpxYywfgyi5MJDiOhF4DdQGS8rzHYmMa8sEsTsmZrVmWbA4TvpIrVABs
T4WmRJPvznbBeiOmLz5AbDPmSbo0L5PmzR+ghgDAMC9eBoKSudXo6l0hdMzDAZVB41F0z+1CnOvM
QJzj6qvNO2SXz/npxQfvGrQvEDDiPVC+J0SD/4FwDKE4GM12LnHI7hibYol4Ud4mVZ2TfIiPCVGB
HWHcsMj8e/feOxfftUptu9yDEWWUilY9hXKKrXBJL5IB3g9kHK29K20j/Od1hE5uR3jRhFThI4oX
YllzzXDi9+5+o3uXFD1O6bOw+MNyWCRoQlEce82kPwSvCfEPvsfBjVT2vvlepacFnniLQgQV8ua+
Xx4TyJSCfGtW14xyLT3DovkAO3uxZ5j+mBjAwBdXRjOweKR1s4bZKXdIvF8Tzj4FxAnwvTFMtoaz
Jbat9lIoqMUTnd05dSJDwm7AkUx2mFEpwM7D6MYPLXJNLhlmkVVFtsESzL5oTLv4nOrBJXLcrasu
hk9ufsIjczUYqliDABry0R7KkMYVrq5BOrKgXDDdyFqkq7xTpkYIrmFmT9mkebhS5lt6o6e3nAGy
Kkx8M1hHlwY2ryb/Wm36XS16iNiFfWcLvT38U/nEPmN+IZqED615mbCpQVum1Yj+1x5KPUBqgFaZ
e644COqk7M9cqzJ83pwy7HPUyt4urgITy0becuFPmCl0GrqnC4zXRMv2kfFsA4UMl1zWYLCqlbtF
ydZ7J4H5WF32tXsxTKEEq/TfFsTwdmkFz25lanZKgD1Jx0xN7VYs4k57n8c5sNZ3fMuM/fraY3YY
gpXBcwEj5ax2gJYAJHSbAPp1I24qD14QByf93LI0hq5nmzQhm8cxwApumv4FIlGIz+BLYuq7MDFf
80t1XgGAvB8kZnd79krnVqkaP6sATGs87HKL8i+3cnGviQfDH3uXSgD32aFTyteeM6cI5qNG4lgs
POxcn0taPDUq/P7uqNKLNE77RaL8bFqHWnr0aMi+4CcsBdc0gMoLdpaXX0YEhtZCFemFoADO5+1d
D34BNkt6uSaRqWsxrDOzP0y0s/4hP0VpkUQsD7/FtrdjFBMzQtBCj4IM/y7CQAtNbmhVc7Pu41qf
YeJoAUF0QD+Knhu0V6NneKIhk0Nkxr5NYMqoru/trPcJKDAa3sny94RUFk7Pni1KW4bXuUsbM9iw
veLo5GU1NnXlFufhykm85+KEXIBntQ18KnSCRnPLem+S9V+Yk8yAQ1/qpPM3gqpJ+n9U3dVyolEW
BeAnogqXW9wthJDcUERwd3j6+Q49czHVCU2QX45uWXstPdaYfbBIV8P9yDp2qh8akc91ff3Mz9tk
cBrh0xlljj/p3my4au+78dZqSGIdcvZ9+xcISB/TcT3VSE6zZONmuKhX7HVl2xnbrJV0QL/rLfZm
VXj+zvppAcNrWDLPKAAOlfE0gY6gqu5+khusB3zYmVrSn9yQVUipZdwzTU9ZTIjW5JxgNYPUoIo2
Nh/rL5W1o1yRgE9JKh+Tm1R/g0LMxfr/c+AUYYWwYzaif5lY4fAeBY36hKM4NpS5DDHOx9aFzdBD
hl1RDHup2j7zBru4i1D2yQD43MuVBU6762d2imOTnzSjETtrIw7IBpLirbheOkWNDOuzMt72aYpB
a6IE++Pej/XRhvUv2FOedpewwokC7N7v3wnahDRfwGAZsL9nl/TGcGYzP6PYegqXSF65cfygUkVU
qXeFt9qXdj8LqnOMFog2Jgirg5w4khqKS6nwIrbh9fBGlm+607HKjt9xPCSBZwWxsBeC174LUjRi
X+O3TCo/zlRtJThsAL72pVisdKJPFAkG+wG/rBH5DEvRNoXxphCO94PAZhr0vBiczNldUW2Ly8Zr
bUgdK3MzJ07YpLhTnC+MahO3j9jQFTigywg8HuZH6SAJci94EVWFDN8sUV4E27TsidjG8lQRxDgD
f5N0LCp8SAuQTQDArNLHbW+8qPvZxTtbWHzk7buvxOXtvmku0oPU9uu56i8Txdi5eufolueLSnpy
l2xNFI/wqoDjYg6ShmWWHF7IiP0WDo48y6IUgNyLUjRR335mIL0yQcObwl70QyK8T99NWGFRTNfn
6Ks3SjPEI/29wJoSJ/ue3/TZi7PGuI7mrDZrKJXIpfsby3XVp/aRd09RlYXPHAsGArgAB7mbnR4H
4feMHg3XktcxzaCqxYDRn89xE02X62YGicw1KNjfMBd0x8xpRA194U/0ZJvDH+Y6dlhs9Z449pTm
Ay+nSqtJpJPskfVW3CcFi67XvnlDie5ifOs2JdGtRGldP8VakVN4N3IqpUa58+gBnIP5kdoB/lgI
5cfbjIvE5WCtD1NhqpRTp+rq8CtUxgKczXrzrlwvU/9AvY6VHi8+soVNYoDEeN/2idWOhzurbHaI
50Nek5ZE4RypP3PvIVz+NIdWgF09AZx9qrSzAC73HaEcG5xY+u5Unh+Zl6uPwwnPuRDfv2/4Jrr0
3v7e2K7LV3IlCbRbK7CNq7wRzhB2663ISyIHcyNsEu0u56WUPKAdxH2qLxJl2pRonqQ3JW95Mj6W
r2s6C+XwpIh18OReGLnphke8t8vEdMGcfpkRHhUjHFGpaSaJfkUGx2IS75tctEWEfeZqgDvG9Xvi
v1+Zk7R6fRd3nB8ekB+GyooCkhOK0wgcP8px/NmP8mE/9EjAhPgKL4iu5dcjyPkgxxW420I+bYoz
bf/6oaAyS9urC1fxrwSFDUxQ4oiyN8uPbXx43g+YP0IPi2R1MeSyBa8N2F8SnBe+LnsksHFkLRGE
EGeax5tEOvygimQ08eg8xkHEcDp4uP+IWZweaBmDgx6eH//vJ8prt4geqx7H2XbmEj7pfARTPHox
+zX+yiqX8X8rhSRj3Mq2UupwonaUaM9mcFSnYOH9sg1lxHWmz98b+wsmIhT3L1u4afG2PKoYvwoh
s52srnHPBqwyWplSSHK5IMhkyS5sWI2QeA4J7QBkQmkjA3f921cwIAFbBcBSqBiT6dlAY8Ic1UcB
Lfc1Gg1vBbmrVN6DRG5A5rxyt+URAEAm38AQMwzaoRCcARfgrioBUCNu+cqbBjDZv7xqqMYQzgUP
fJVom8VSr08IQLHqF3IQPBvY5huAMmBvfKgPOltRrtf96dPvDNCmgNEQ1C6ExwDPCXzST6UZ4UDi
D+rpNxCoMAjCvw52d6SA74fp6XYDAvz7kKf1fgOww24MOpWTfH4WMz+WtUjJBBmtB1HIsUhwIqWU
p/vmVWT8LFsd8n+kTjLye7M2k1t3/et69VItSTjxTtnBJz4aOUKk79nWAUlPPVKNIBCWFHsz4GJA
KUqotAE6S2U+uv76Qz+TQcBfhyFF25FTtMf7BUKUlJgEfGqo+Ao1Xzs6E8INuepS0jlZWdfwIpvb
8sWB8d0hH056/zHMwsUYygzeaaCKD6KYEbU9x/IcKXDcN0Ot4rqWQ5vrv2g9XDNoYDnZu4bzgSCx
WID/rq+c9O5VdRay0k8ItJBTD+VQ2+66Gy+EFH2AhY8rj9JjGIqYQrpelWSIigGUcaopPR6bsDLB
kW4m5c4fQuF1QaJ0/fQkBbaGPtn0tx73g+OANYy5OlsndeX32ty0F30RbnjNWdVeEn7BGuHfEhjp
Iz/jyt5b4fzp+mFCz0595v6FVwuItVC9GbL6zyJCdpj/dAE5ejU5CRVDZ9/7l8u/4nleCqgvu9tB
+CfyINC/a6+7u3aivOm3Aub9fq2M4X3or9WjwDvH12WSZBQNa58UpcM/dZfXwkUyMzKKDgPm5qpm
aVHdvAIT03Dl29/1by5e3Ep9jqfZqSzEb5oq9WUSRc0cHUaH4dZvigr3miGcI2ugy4r2w/OoiLb/
zrVdvJWuM8euTRcaUAkBQpl6oe9Szrf+DPe67UbpZofWyfoNrRMaMDTpFo9OPVsP7Pnh372JNU0t
2qwa/j0mger+Ntn1JQ5CuCReXKt3zE5X2PO3rmqN6nMsoXr8PfRv7WP32N17hcyz2ayETvHctmtj
Ehz4ZQ1Mb5OcTSe0zbb7UrqwhtfS0sKa8EHRcrariAOFbgDPrkcuoFaP0qa/ZwOItrlFy2dzPzBf
t4PcKDEv5kaniTCanxhVNXwslIFcVvh3mkR+wr/cT5SexKyye5aEhwy2EFW7cIbqtnCxILpqCQnZ
YTaDyTYkqtNAgBvJ6J1/uZ8wUqGUzyWPnNaklt2FJwwBlyF45MeFuhYO57+fw6rGKLic9AGT5JXr
iReOcOjPsi0+VgYcKUdfQLOs+okAKhdLuysaLSTrLAsXcJ9TIIjIQf3Ep05nTNMD7m8VOPBdhZek
/2F+//0KfpT3iWYKKz8SQVTj3pv1/x1kW8tBu1ukAL3EQh/bykYNg9RHqqwu7li0egX8msSbjY9i
JMoGrJzOvOFp2J4ROGUrccDItLKHmVI/kOj5JPUDCDMV5C/F97/M4R8YmXouLzj2OlD03Jw9S41W
J8v8aYw60YLn12JxBNTTYAUVweWyt2LZAqBxBGrhrROFxldZbotNgPK0l/oZWz+2UHU15rlaPmHk
Xb6xy5c9cUjbjOdio6y0VbTGaPFnOEU42evtr/JT5Wj9fES/3OTtNFpl/jS7hqLdbZrOtYNcHQ5I
oj7xwlqQADzw3GdV7XEc2i2UK0wA9NKPkpguU5Kj8wxSeKMO3Scn1o6NOWWJXogn8KlrsRH7KJH4
Yw4RMEL6Y8MQasUumr9EukwiMnaHobZvjMriDgwhBobwVIFM3eXcXIMgnOuLifvw9Nx0YnXDbK85
JSZqjyFn74XTsAHcxK4ikSf6e4tVVrf3TL7sPllrl2hrMxFk3g2d3V7A8nJ653bfCKQd5UC1d9dO
JS3mq8m26WLhyw/rt31zCUP/c5saPeo2lISVKTmzR/VHqn8nF1aMwq4cBDznJSeGQffd2I8z+IiL
2TZfB/VN8We2mK+AHRbCPpnhjpZiP7KjLtTpniMHUhmXCIHszaqqCSBHNRPduG1F0wXbN+wqbXzK
zhVsunymA2xSamh8jrBm2UwSI7PELYFHq03NoBKf17JfUgyM99cJOPXN8Ca58td1hGv5Uvmu2RTL
hnfYxlriXE/9JH5m7QBvTx7L4Q22IogJixXCjJtcFITRYXpKyGfqCmWUyEC4jJv8vUJ8YE4JCbYt
MlewUrqgOdclcj4faJHL1L0ygiuZN+mPsPMfi7NJQPDP2syIS4Xm0+sKUSfPbbbnIkn30EgCZDyO
WcvpWNDjVihGoOYgA8HGcGBkwmEECULlXezQqS8lXve5uBmenBZ6PL2p3MS2yXipGyjNJj7c8bnh
RSDOuTXHl9FVcOnu4ZypSnk74MgZFuwOl5HJhwtfaYNxK5wn3ERgGMq2BBEDNn3jJaQbD2AeDXPQ
M8NVvB4QSmvFE6L0dNooyrNT3gQ7ueU+z3BkRJpYog8laM4M7qlqsuIqMx3JPNHZ2rH4/AntJLdk
tANSnabH0WFTMrodz9QR4xPgd4VsaJXrIQmV6TB+1P01ZdHD34tJwCqd7fTKaYV3jbZUWTgSOp6e
DFS1kABGaxgzTWnkr2tuwFe1xqXklGQy6DNXVkPuxWKIxNXVDtc1XzYmRjzLWfH6Ew83X5pzSViA
/IRkT4MrgCpI05lkQz3WyUgiyra5I0mOyk6CFU6MrtkolqnO4685+mrF0MipNJl0SwyTLyMbj5I+
MbrmGFHbWqbzQGugorpj6U6Mxq37aDfc1gIwct5NUnCfWZIVgacbSgWCi7SauGczU6MjrN1WhH9B
ZQgLHwaxR1k3GanGRaZoOPjkuKXXVe8jxSzolVB94CaWHCuuJbk+Plr5YhAdeWQM1vAmB8vdb4aG
pznjGAAcLc4MRcOZrOAFwjSRJ1gZ++F4hdHkO2FsiK08CqdpAmeVSkXTyzh4Wzcvdi9N8KYEps6i
DqM2NDpOkPJ1tDJkLakFF2jhbLic1STbm00ib/PaWEF7prOb7qZhdHlr3HLd66OeMqoCCg5I/A2f
sM+aKkJi4a376EYfwRB6M4F+Xt+DkbJ67dyt/WQ2ofJRyybZyGYlha5iWLt4hYvhvEYgNAyDcORx
mPYGybwWALWuT3zwXlZoNNRyxlVoOJcBuCU6v4Zr4Cs6EGZdKwX2PastyF7pBOnfuunCljVKMjUa
qoICdDBlMIxbjqD1HnWj2blCIwXT/Ry6SR/srXXme+hpQ2s3DeH8cO7a+lgV1xfJXJejS2PIgTXK
zO27y+sozHfQESaOEtQfWT6+W/0wvaGDyHS43IdTP165j6xvh6mjmxvn8mLimSXLIq6GNSxj4VRB
gcx8OwRZsAQezEdAN+2OiALC7YkhApbao4JQw63+6C2W1fiXbHLqLfMGExlvWuXuo1hYAIwW9xnK
miDkemKQwuDrslMv5UFz4B1FBhf5xGbqjQsWqFH4Nnziw/RfS6mkkje0TJjxE1t3AGEeRz4j7PqU
7w2aHVG9Q9gxJMHfbBsxC5ldPbRwaOuHFcwBwhbG1c9UFxMtpKFe+4E3xD2WhpGdp3kT7/PXxRJh
ZBs4YbfIvZkLTAPzIkA04z1SUno63G32Cz6yQiiUa3dTfBp6Pgzg3Jv4gFWJp5YJt6VhX6DRtxQM
/EiPL2vnkVNfwurl6Haf1zZ1HxkYJLiJ3xbvULBfDKgwaEL8AeCvg5yDkmnLqjTSMdfRbrqsuet4
xkJpvs1QJmCpqFr/rz9JSKn33AloUyL/XBb1dU3RihkTpqH5eKNIL2ahdbRHgm863UqNrIvujAzm
8UcQ41B6DWgCnSCqCk4IrqrK3QNf3NUbVA7Hsg15XDpl38huanBHM3eNHoEUSIvM22FKOzbM2h+v
ITFZfIQec0HBCrBuSdfUki26ELox5Fh9UIPZQSTyi4cGAATABPBmYHaVOUyEqS8K3T3DyWJR5QtX
fKqa7sWMtmKxN3sER/sKzPa5+A5C7AfAO7ASwJPNFKz7mj/0Ud41UDz0cz+xkda4hfVxnBrtm5vJ
uGXac8cTb9BXlUCicgXslI3TustmhsC7VR8XStQYyLyJDHTEi21YGXV7yUrC5nBDOU91x8fmcI/5
2JvbGr9r5+MPshXvZd/FCJ6d1RB9SthBls1/B0AqCfJ1dV85FRXX4hoCPVmxwDOsTHRw4XVNfMjp
nCqoRwxFXt/Cr/1ICcC4JeDnMtSXFcJnwt9hpNh8EHuk3tDTfMGzI4g5W3E1s88FUqLwzTBkb2oV
z7aE7Bchzbdl896JtxK/18/FB/FTASozLmAbA+iYz9V9fsq/Fk7iQrKpLfL1EjQ0XYGzj19p0YQW
EFiulG5s6zOwcWmYXE2mZ1ZOdRVEQeRoYwVzBt5uyCS/Jpo7WHxlcNvuonGoJzBA4AOSKhrtPyUp
UGIghP5easaz6SlgW4n+RZNejLZu7bFgM+qWc5N7W+rci37uzS+x8cbs6xmFJqyf3r+REpUcRdGz
4oDvbfefc2a/CmsBkEXsZwHcHWwZ4VENKFsjLWCGhqLhE6GzU4lpe1VGF34BS032UI7DolEVMA0r
d2CBCuNalsfmBhUtFmP3OKNzpOnUslJ7a9EG2LE9hFdmwxDdMShu9fModEtYJiPVjI3tPIpXBLZ1
TPg6TFWIQ3WyujqwMBtpr9fC2KRl3NMj3gudyWSpvzrQNFsNI0Kh6ZZhI2j174gBnXX+b5eHM1i9
3szsi70zrM8Wc+tpuF63YfDjyG4dmUcOMp03LedJTDOsgUfPQ7rlIRFG+NMUyQUI0KaRGUizpYon
QobrSraUbedA0iUb+8A4l2o0Xc/i8QFVb4Cad3PNHMKp1TRRM2WZg+bnvSnJkJzkno39tTGXaiNJ
9J34uEtGQkPbNsEpVSb1TvdS8m+0P1QzjfXbrrVJg5IQzlIeG5nlZz30q3jsChmwCnFCfV5H5HJp
rYv7t6Ss2B+ulhHel3wU7rcpl8Tpz2/NLrnbrzvAfDOHkCRXOiXyMWNc+T9NEQIU+NBivWU6P1kN
Js9ppj4rQJzaZmCegJbRw+Nd2zWlzKV11TZHIAOmqVbm69nDbdd7/D5+7/FqCgP7JF0M1COryrEa
GPdlQ/LjgbPmCgmQHUoNpUjbjUDMCgHc35JYGcB7CoDts6pBHMHIDzOg/LojN7apeJgXE8g5A2+m
zNoTr9+fxiS7uGvlv5ewKjY+xDkibJu+NRCM4f1QGYxv+XH1XjiMIsPFYB8EB1SKnwa7X/Idz0L+
MzGFWiiGrFyijn6tczH3LrWj4EFfuaFYwbIdKahc9xswu2qTFYplu8kdkcPEt0s8L8pX4Ylv0a40
kI4cMfWqVX35dnlfSBFj2hMx7YXIMd56/VqAA7ZC7yrrYj/crg7/OoI5di7rks4x9/HGbyPFZQx2
+P6WHfIC2ikk0t1UNQSPaR9t6sn3VekGx62kVTKPrHCqnEkSGEuV+/eBNUPOAF0rL/Vv0bNADMaf
q1b/nl921p3D+5zqdFmST5IElKYq9zvJDu9v43tBKi0u0P15rpFJEtlCSSC0K5ot6IGU4fmtF5bf
ei3RuFVI4AgyYS0jPXebrle44BZEOwWAyid8q0BRYB+UW6qhc3qHHsb+9FBsrUvWtX8zwxSTx+v2
/0rsLfUjdhtK9GIjanm4QQCnqTVwrAvjTwFmRBiLOoyPYyff959JkYdVYxcEDmhRqh7skTEqVgbI
jzAzfCyVptIVrp47AiNMxl3piUJgUYim88DjO6qQj5LwOTAFvqcLyzkDN2bfhE0eS+t2g3LroySw
kkhb9HbVdLtobcv2DpP48IIRvJE2/vFyQEOWt3ADwcuPk7S3wAf6BgWAh7444iWUHmKJy/evUGX2
GCxAs0wpcK3OOwHNfTEhi1TCb3z2z/2iGENhoyb6KYiSBjghpFRIKWxuxocHAtmlg3RDV0nii7Pr
MUmUs9MLuPqpzYwht1FhaIW6lH60pArxnCzk8vPPEAIOdBLP5rjyLSp+akWHjqklJLDlGPcU+iQ7
ShFVhr/hwyE+GVYNd5Ks+4b7AAjpo7loC/FtRWx36q3vxYMYpksTDpUPjZUjeduNyNUr6R6fCkad
FWEYDDRhC+KcgBd5IfaUU4VbfAwfJeNVzTbCl2ZmFJ8mp4Gn4pQNpXUS1f1ISNpfhjuafMPT8MCT
vZajzDJGjCMaPtAnOgDrWHFF1UpZdQlD+YMUmiAwYcz8dzRMDbC/aeYn9SNWJkbCewpbncq0kVAN
R431GkL94WUJA9E7kUWFXa9NUTU7RypkDngLL5tkL4j0G0TRXxjldbychSHi6XZJjlYP1V01kyg5
CP0xOy4fi1tlw81vc/ILOS2CPyxTVRm7MQPepftRg9cW0EGtfQkU62PRFFitYgQs7SaBP02bBtHW
gaYuy11Y2IhJLHrXj8hw+ZZG8tJgF2TkicRLpaNP7RnWuCpjYtDq1C5bhRJNonx/qh0O1p1Ac7x6
z5UCC8r1rSU+DRv8BrrezOHaQ+OX65iBCCOLh7bcWSjaRQGdP/0B3CDwGMzecVXO8laAHLpVI5k4
jFuoLqihF+dlFB+x/oNZikEz0lZpsSAau2jL6ZSn5l/IffIeQrhcYYTVsBEqoI8y8b5SQwfQ2P7m
XkNdQxnj5s5MCF4tB1MOc0TohsBIabvukbMFJd0Utt17zddnlHz2sip7SZhM+dCGjzT49101/8Ov
8dTIVQVA2EsFFcN1CH7lu7l8IjwsP0MNNfVYK2d0aJsXs7c7A5EDvFbTw/sAjDObbdxsoteCgTbD
m6cxTTnHEedXvPUsLrs3gK36tYmdAvD15wlAgSchkN3kQ/W/1f4rRuxcWLW3VGgS6CMS5Q6hlG0x
9b2pd7QLx+8pnCakmCkmjHRbSjk5nRdMgTYIWuyCru4usrFvN0bl1GHgk8+imGKC74jDL/SmELT0
fCJbk3GXd3dNITkk5/+TLpybCknMdLUYB0hVEJwKH5Dr4KO12Ztg4NcBeuykAPdrKpxlJa3dfxg+
glqNMzrGu9IGcS6pPkatm+5kuuO/ezkqvLGuHXr7N476h6a1MO7+LMDnS3tDa8lGOcGYqdT7fVbB
OLb4y+Mz/ki/sSe42ZWMQFp7/LmQ+7x25qBjfxQ1LSO1NJHAPlocEf6wiBg08aIS3H0t3AeEtvSE
xXeAtwkCrfWU+Z9kK9JRQxmCEEG3jEzi04dlJ+vxWbzKaIBkrNoEkyai0hDKSt0To/lAI/obgqMC
B1m8Dr5tA5bacZ2wDO+NzcAw6kM1gM5GcBiSIh2Ix69P1fngEsMyGFhRA1/qbhgm/0CEpXebXupj
kNR8arD8M8dWpd/hO9aO4oWdOC3w+piPgJHqKJNwwq2vRvWSIZHBuxtdra2S+0EfJ1D+seQw71qO
14OQmcYre69WEJbc+uNKEH6OdaP9FUTli1cVK5ZSPLvwc3A30LZlyB3iBBcMp7PS4/32ztaQEyge
357nAh/kj8FiN/K7YtpEu+na/eNpzGaZMjCiXAlySoyOIEEZacBHL3qbVcOKcA40p7r1EW/EGrv3
zapojZl9baDhgG/GxXQtEgTQzh/zcpZwXRYzFXL64a6m9vfvAEbamxY+N+X3TD1njBdzvfkEIzM6
0dET+Wx+HkS3Ahk3/tPhojYfPutZVm60Nnt3/GwXyU7xZupjw0aaQ2OBktP3uBnvLrlaU7U0cUtY
WSXESF3dOH/6Bd/HaXeprW6EwOaM+kqmFa1RySiOB3EFDpApgys3oo+HoxC/QV4HNvVuCm3nX9CR
b0T6xuv4Wqr0y7s/TdRh3G0jdJWYHzBbi16mwRqrA9DYiH6xew13+wLhpYsPy/Cj0mcObVYlqNDz
hzNeq/3+vHNhosr3fwWKqHWu/midj6VzZ/2mTI1CW419hl/2/YohEOcszFVgB/FU8O+scKJwHkPH
AGUVMvtSmkFxBitYAY5Y6NeL8tiqKNVdhlB3DcheSI76c/nzQKNS1W1OemilGnEE4ZWkKMkwgfcg
KwYhvd+KSVGHFHkKQiqImuMfBCcEpbBEPu1rpHuhOAo7qoeEaTPdE32ceUWxeCY/Uo+Ae+KShG64
76qUVBJyezTKv68fcJR8thmdW97MGVixD8/JJoIcunIWxrVMf6EhP8OIpNZkh0x2r+iUWdquwL/j
dxZSbfkR1Lli/WTt+p3+/MGB3jx/w3yj31x2tM9RDDP+vuAlpT4U2Fmr99VViZFbuYDn1Kzqz8Gl
t6snrUz1mEK801euMWbCZAr7gxLT2u4Q3LHHPT//mZvG1/zxd65aLFo+SYbqsipjzfZrq7rl5FYx
iaUWpdzm/T6YfwaTazcfLBoEZG7NDScnYalus64fd97cQqDzVlk8ig7sze2les7Jt4v8v+zPpP18
aLeyyW1/YdOSw0v73L12Dl/R9zQHNltUB8mAOy/oTLEIV9UYXsr2Yau+H1jtXgxWEZO8lGHjfu9r
ArB99uHyczHrLD9fex+Y3KyRHTKlUUYX05OjXEaZtq2FDzQOysDpr7UNgN2zZJ/bXwusUae0z7p3
+DnkR8oMacwXQkJZ2tWrLLCkbe1eZPINbd5q+2ZVuXMyidki5dW9hQnrgGIhxt1t+Jg4JoyAIsP5
Z44ACZqClx0zVpcXDXXC9lmf3bWBIxRKLM8I+h7DWaD++XdT2+6jxEbq72vfsXLngbAnHIEVyDgc
BOColctWfQrG6m246BPtHqgKyrsiMMHiuA5s5x3b/7XpdKc2XISCyFU13I4ySgmDABO8DXV3OKe9
3sBmkBsMg2zdvrT+ZSlbrRzg6tT7ayVaYkAoHei6rWDognnkN+1Aww0TUklPeVdUdubAGYs+a1Ua
+xnMDXGhlCjYubTHTuosdzywwUYI1nOsLCzbvTaXsuLNR0ltUsGVhG6ed3OjGBM6bOyh6amDNeFS
wutMZwYWZrnc6NunJYFEU/l0j5JTfQdbxU31v9fdsKVqvm/7Wns7CEdVj/mijztCaoQnB56G6lFd
cDCovscVfmedYU2x6kUuc22uB7TdjD5RBm8ZfBNOHIr2MssI9EHK8VleUTWQRgFSr5wmLFw3CWLF
hk9O7b7KVVnri6qB02CuTINB03QI/TAM1xS2/Q1jWGK9Hfn593e6PqvCuxCPtZWPvXEv6qZw2NDR
CB4tQ3Pnh9MJYAY1K9AhT+7fps0JURuDXEDKNlJSMHOfafb41NgAQEgztQLOIYAJtqsmGP6Z8aDW
xnwKZlmiHFoPUwd/L4z7XZvc7QshATIUuuuXg1G04jli6PkXUsKcDLxkoWm8nnUn0SnuHv0PyHHZ
c65msZbbeAaDMrX24XAJTyMgy3vIPnhjZg2v+XXAZ9kWD5aRBlm9oc+6IRNKSLN5cppAjZ6GWjNa
dexZhacDQjmLVrlDJGgfeXvUZSHCPjfEti97iivpDsIJUXX9XIPLlxUKMOsLrWT88wBdGiKBqUBe
KUUIxhIuLFkPKA+0Iq+LBJQT9G6rVYiNW7vheI38y0nKAsUA1YHW4TANuZNMM1c7gXt/nm8FVeCK
NhTcRATMDlLc3pWm7u1kvUuLfmdZTnfFdzCuJiHFC3GCR9WfVwAIcL48IzxzK1nJm5fNCysatIz1
ZAaKryebImgcQv25QAmeFpoPmAC1IocN8eDsF6+BHzwNHYZiobpWiJ21ipsihXjPwEiJPwr5rXj3
v6+Qvj1v2QzVVFVmoUoI2EhIpc7zI9Jfl3Mcj3vt1Dv95XboLZE4lJ5NLMn30qEVy6sB27VW2q5z
NJHLzEQOMkAKxzxtXrAcNgiO4A6EbBa9uVSC2lo5Ai2EXCXW3XyglTiXuZrVVMPelflIfKtBZ2Ct
/g5xgal5eVHJ9VWykHnpc8USTK9g1oWQya5yEg4Sti0nQdMeU9lDXCb9effZDHGjsETGzMNgTa+4
9pmfexns97vRkkopE6hWT4RtOiqjc8S8FIbxcrAXjFIUUAkbLEevoahOLrZ0GGaHxv/W7QTTYdVu
nPUmgiAxVSMNbhiiLoj+PKZYnL5ojfOGb6aejnrDANJ5TLH9Wamo6LSv34Njp3WutUAAZD4/o/3M
L3Lw2K98R39WHIbA6tZ0D0Ht/J0iTulBOnE5QDzYSw3i/WR/1xj14r1Q2Z4c3tYlXScEtirc7ZOw
6yQo2G1fyzK3TH1GZTEPUEy/Qe0ovHp4128Dbi5/6VMYr7R7/z5U8GeOP8MWC4xR5X+Rg9i+beqt
QBsHP15mFzLOEmOGGA+zfSXtc/6YvdMjtfO1xA5/g7kzLqYIAxGLxnuJQszfwQQKr3eTNIZy7fUH
5TLiEhTAVl/f8Qn4QJfLn0+hbM1UoLfx3kR6WMpr3PPiqpJqj4t///5zqvCsv1iidc60Ti9ljGa6
iZz1Xcue9DiDlG9Q3ysWJY5E4yv2kStDRIREPnQVN6gonKAuWQwAfSuj7TNZ+8uVcoI530Hr/j0m
Tbkrb3dFgkmlcLZ9dUcUaF74kUfMr+jNBsarcWejnpYtUzt/3KA1JCaeMJOn/sqCF7alI1E7jGWV
h8C7Brg3Yh+W1G98e4ccOUh+cTMnKVtjzx+FmkZRkYgQ/c0v6qnmlveerXSwr8cExEMRIzA1AjRr
hjZYFWIAMLd8trlrfjTrn7Nrvou81hyfl2N4Z3d/SeUQYvZooJS6omMtr35PQpqP/CJHEnDzPjfp
QPoSaJZmOL9e4nsz4eR4B8Fn/VHuXoo/e5fIe63lryZaqhHIfQNTpGhIJdczDtqJ9lFR2oeOXUED
BzrUiBj2orUVImmNawxVJrwZS3Gw1Y8ILwszezpPVY5j1Lub93HCrCb+eaxmf1UAdDetWaqIfZT1
yuda9JLvWqJrTWKS4QJJQJKAAcBO9/Kn9zEzYFy3b8Sq4+61sWgpLpDDajZiLPpWHIfMdcCXxvt+
F8khUFqcvZ81v/q9SOkzS+n2nN8PY/U7jZP5uhARywXBeh+EGBaTXPHL+amlXbjCN33wPjj12J0T
cQF7m2WUHAU50xUiLoI2G5I48IL1j+hbonL72aghLyQDfTfkWenR7R4/7ElvCezQ9+DhLPHeSWiY
c6LILNWGhahhYbX+nYDySvu3e7rCTebd9BICZ6eKsp3b+x7p78OjQnHfTrC4o384exSHP2qSwtaz
SmZZjv8JtSffZdlM/p7QQ/w9zkq+yb1GMeeJTiIKUvowVANWwJfRgQ0hXaB20AYB6GEbeVReSWBA
ybzl4lQQU49sa9b51d+4a/obhLiTd9J0LqQ87yx6l8rTqrlriWwnl8Vz4/4oPqhTKr3LWp52QOFf
38Ety0nQWBFCzoEYoOVgHtaI32TtsSyGnMr2IxMtZAcX9BifObHf4uL9J0z+WP/AUvnIleLda65o
Sl2KH5G/O/mbO7E6yZpKrJ9qxz+V8TTIYafa+2r61wESX/Ha45O+4B4SiuLYhvS1cGQNaPht3l7w
0GNfN0QxtRAseCTdlrzK5w4zKozLp+I0qkvRGiFGcUbKd1aaXXluYRps8CLe++lBDL0Zwa7CvtHP
/i5aYSKQozPSgyvcyBl5QVmH57r95rNigd0yco1y/pf5Qos3zJYX0S5+6eQvGUU1FIU4t++zwlFH
cf3vYnERnIqfasaHd+a7O2FJlGO9e//WJcv+wYwg4zteVjZ/1+rmj0e7WBW3K3mnw6PCtdZgQvuF
BN9Yaakg6aK3peuzKT2r/8YexsJKcBe3nVNLh8venFrntz0pBEk2uydNaAZaSNUGYsYTK6XfJfx5
uufjv/RupzfKgvHOvrEp/BgDitbEehSg/cU+jGvnoPxLIpQg8FcGLKB1Ib3gCvZQY3+ZD5HDSsjD
hG0Ku3VvHiKLlVMrXCzn2Ktb8jXhogMddmdd3CJNPVRoUpBnCEdflG7SFuW7EfUxq2OmbqWqm16K
UREqGTIfSREisg3hnpU7hNfE4N2f3FrDbLm+3d6J6WFDiBQFDbLSvyWGRexUUSu+JeS7LqXwUMMs
wEN0lscgYjMfmaA+TBcwgiRnVhAWibg19khjBVFX2V3FRrP3wkVVULqUo5ACd2X1udZjx/p19n5Z
tqRuUFh8StZsPyNnOu7lWQ6Srn0PpYWqlx2SvonRsWUOJ4fJCUf6/HsdCEFuRJl9D2EQZzuWq25U
pKqS/4zwtgJU4sgBwkzD13MomR9k7FJBEevWtZ4d+lQ6uOLq4sUjHYxj+uTsXGvqMOafyhCHBJ5/
rzW+cXBdjnx+eKvq10UsPn/+5S9vP7mj99pjciHZjriyuf9dyFdghqnNGnzrWYNafDUEw79i0rS5
Z3ku5WSfB+cd+j4KA+mgtgu8C5OLsYWTCELH+Ot3QRb0gxzu16EWwW1PM8BmjVCWwBVvwrbV0hwZ
dia/cNEXCW8HHy1g0+9sumydw4CXPryHmKIdMqerY2H7qQWv0XJ6sjCu8ZXDw1/5r9G1K+Wpx0MU
/Uo/GE4hREFsl2VZo76vy0WKD7y8+VQ5+OfBiQ0eeADfB6d7PP33V4gRnAdf5fBNGa3Boc8q1pQL
Tu7EfcozaFM6v91ocGUtw0ooQzzDnvd01HNNWwpuBPdQI2i78LmdRmFmVvjgRNBrC9f7KoDQ3PIC
wR8HL6qI3pR5/hNhr0Jm9K9hQvwiHIlzHDz+4HHei7zHEBsT5wjx49vQrhDiEuGzi2qIdGBZuhe/
GcX8P1aUuwkO9auoQfqQrRzkcrj20gwTcj1nWbZVFXno/+54UZViKzvE69YkMZz2FWkIEV/cScru
0LduK8tZI4RBIjMX44XCHWTkJHUaDO/wSrhYJmkhxBy4+qHJKeDmXe29KGQRwg/BM+aysldmvdNw
nyXK6s3gNofExfz3nyd5L6an4U7RYIUwSQgt/GuM0Jg87GoYROErISMYGsYpHgLyohPqTuKbYvQA
aVDypxKEO86CTFEVwmHcnoNrJKRQ9dnvnhWr2h1VSDF2UgACL/pizLwYvEtBDZ6/nEdWS43zaXBt
M1XtcqqUlMXyxwlJYmnmTpHCZQ6t6xzXQ3uzrodPw2RRPr7UFU3cyFHxgRPDQ6S0wxT4bIO0k5aN
tE7bypVuQLawn1US48l6EOqVhzBq2V7kjfOpKAmKD65RMvA5YsvA4UMpXRQAzMEfVzyScSuASzPc
4UyAM/OKmVAB9YeZraTYCmIx1YEhA5ocb5VcRVkNj0IA0AUEMmixlBihrKISBikGaSP0Wuk7otmN
uP43t7aq/lMT5n7QkSkVa/wGUC8Ydj2Xy3dCx4fkYDrNfXp+HHryZ4MQwjkNQwcK1hgCy26yruCk
EVGBEDj+uJ22cBWDTZyOmeKXApsBf9/YNJeUsEq+WhB/n9Hi+e1FDSZKWJUebl+727Kt7JcATXnX
4yJVxLKjf8vO5v3x0n4gw7gG3mA7wWm65l6XIGUj8m3nFCSDHNkKXpeTAyZHtnY8YTorL2THdhW4
7dYrPLsuols5y9sL89sVnr3Fo3Dgcybyh2Qvdq0sP9e/a5yCXRbT8SAOGBmtf2+Tx0QZrOUiV3h4
Hl5Z/oek89pSFIvC8BO5FsEAt2QUE9qmG5aWJZhRRMLTz7drpmZ6qisgwmGfHf4AIyk7mpvBhsWU
OcnA4SKiqMJNZToFqPLvE54CjQeBUEjwIu4sNy0BAaKnYyDxEIyAj4NNg5/C71WEHlNmhvmMGf1n
poynXZA3FILkwh9aywRxkjdJyvHSfTEu0HLrN1xmnmTF9kWVKhCEHxeP6ViKFSBbKTuoYrpdylDn
AGRnqwBfX4hoM1RB2v9rivkxtQxXa0RjP1+TD1E+rM+ND4SjNNySoTCJCkBYrxz/Dd4Oh+ucr8p5
kSijXdPzGddmTvEPsSzspwAcgACqfCQXpQwmgbPBc+Ba8DfmObvQr+k+vCHGr4FVMLn4Lrq/z3nO
ufZd/r2e5wVTAwrHO20AdkRjJTuodMCTIZw6pBvAYEYFzQRxsIK5jYsLbhLslPlMhxEl3VhFesIQ
vRB3pVFKOKT0T9gauA3SiYBR/YdloH1JiME7hcksyu30diWYKSu2EumH0nqJ0IKmTYeBOHeVFqiE
WvmixCViOzq80j6V+GUMwfX9wQ44EYJg4hOJV4n/CS9HurDm36+BNfh/2g78QR7ANJDACd+GTq8A
C+B9oVUE0i3UuUZLebVqJRYuBnsJoVvCJGU1B5HOR7l/7SGIEfzAI6xo84rti4TknmcMGS/LHiZP
LwGYHYeEkDjf4vHCUVZvgz2gfxpsqlUHoUg2TgnsBWGzcXfSADU3kOLudtVxGXqytq8x9C2CJG3W
qwR9hpxsTy3cZAm/xR7NH3nbGbgsTo6//f8QCM9VNIAersLu0nocku+daR63XoKOIIRq4IZIhdPG
fO7PdKlobPPqU6im/EtlByGtXMFW49ThiQ9+oFvfYNxpTvYeM3tOgfNteN76I+Jnooz155Qm0wsH
oeoEyQcTNypuJnSJCxyRVhxkcphRDQQlAFkn2CtvsiHVAR3f/ghUlNE/fSMQ7rAybzbqV4jF+wYa
ugPMgPqTTmQg6WENltn4euh4jKXIPSOmlFsJfY9I9IffHhhENgUIedwB4/czZf2fdzJso9PzBSg6
A5Vm9/FMxXOrpqtmLP1rNGN01foxluvhHXEjBEFoudLnZnnYGNMwosyk0kZ2HCyX4n65U7Kly9Z+
4PFmj42ln59tv8v3jOZYhUCF9zAAdNL9Zr8gA2XkIMZ50ldm8CaMR4QLJMMM5P7rXrknYhnakO6t
bHKVw3w/15zui74W5JHhTshvzP9LYAwwynFQahHQvS/U6cVGfABJCh/2PP2MrOO8SiR9BP9V/nvr
zh2Zue42axdY/CXP0at1ya7YvSHFVQAnev2YVdLJOwHfNBLwLpDXjcDUTy17D53vhJ5tbTJobOjz
+E31r3ia9uU9r/XfnC0ew1yYOmhdafN7F0NPxNIp7BtkJNF0va563aOexWfaRufniD2pKDyWlVGd
beTR6no0oAd/DZrrlyQGFA66KRl6El+eITBxLLPWTXBlyxkJP0eqEd7QcULVpFPTkMy+hDpsBIxN
9T07XzNUTVrh6+tg0xQeYAJwMprxCMo+U0ogaGBV9WV5Gxr3PPwKxatZmDpm5D+DG2mGBspk8WlG
Gferfnn1e56eH57xiS/ohaCBIJeabYRuk5pMC65bV+GR6x27/Q3nTxu9qaQtn10Su/8Q7S3Smw4a
u8+pxqUAel+000RtAgPXbjbQszruyw20NKUJXlywr1qjp5chgopxWp8u0Cd6J1NeICuC7yB45Vx9
4wBn8KPMIGIl1AwKidkb6Kw5QeuBbEc3/okmg2o2lnPmNR5f2gwacyu+PaCV0wOrfl3DW+sjwnrd
5YURwLR4To0GxQHaPLKyE8QozM8QjQcewZSvDgqQDM9Ro23TG/ofjREVn+iDflPvJ3vpdqeZNIOa
6qhh/kDbCSBpD3ShTpkP0kqtR51ePAAS9Z4/PwAD7uBpjMOrjG7tQkmU3V35xMWKYgzc2IXlxnWE
IQIBAN1MgGLMdZL94BoN9FViVgAv13fgGH22XO4f1KprPqsvEVTHfDbQPvagnSXFAaJN0oYaQ2Ai
PHyjZNqa+2+2B5v7Mf49jPBJqwkBpPw15wWgyMIEbC/MjV6rHCoTUtUDR22YNOir7uP0+sQZ9G4g
xGlp9bSIQ5jt0/m2bJ/1ojbANy2hGnI9m/rpSoiD6nsdQnfJkN83b3R/1tWw1Vbv17KPPFYhgyxu
Tn+QCysPo6/ntEutIf2Jac0kiJ3QHzQTpeuJrendqtAAApviK0CQ1z3EUZH6UVVvECUI6CO51syN
CRwGR58WoDbDl3DYHj8mpfnbUwBGtxNGM/X29q/j9E0XaItdJ06zq4AK0gxaKMSCa8xc3CyHJBDZ
T6oG9aJlYKEXIyKhGae/z2pMAwt0xwH1m2Sb3ZYkLmJPfXFQjQTvwOdPEBno/eT03koUeGCgAFU7
tgMwagjh+GSOCBiMzBjfyCUi0bTevofups1HFW1VUgIQSew51X6AkGg67kNneLtGpL0QZrVfPC82
Uqo8A1rfLSDxq6MSNeYuZgxv90yCrbx3tHzMfKgechVUHhbnZCNKdnrgzvIY02lJSfoRBO7T9dVH
9wtdj/m1mV+pTOpxcV/dmIx2nJIebUp7BEFO8vVHEt718fcT3BvnVQClZ+tFl9c4vu7DXWGSmtOy
zvzPrNvdUu7TTMjoJJfUAx3Uv8Cl23p6ALfILm5UA0rW+2PRYtCWUJ95BaoBmd8FwZHTgW7dnJ73
LZ2gatNRJi9YQuxWltl4SlaLR+j7+Mjo/5IPl1goBYPOEDmcl+FwsCcTFuofrd2ZyK/o6Kc0o1QN
O6iA6PNvZ/x4z6nGsltkGHSRuiBitHlFFK7/VXQh2g7MNAIRCn0l2PcSPNmXqHZbK3x694iX5Mid
dsLchmSwT2R6QHSgz0bZCgKKlcvAjRB9R6NKqjrqNJ61Pq6w+tNp3456jZ7ALDIADwV9T7yynDMr
F9nJZMoOecvpMTJIR/vjszm/jp96xGbX5JOHcXBuXBPK41c6N1/jjPCQMT6/gOEevrTUMdkQk9sC
d44e4ebM+PnZ81CTIUzXGjmGgXSan4pNyXPaOmytFPpk/5DehucLtDkiok6M+hLS2ZRQ7riGFwSN
boD8XyAvyHF614iWwos9iUCWUpmqbLE6WAn2wV73F0YsBcmjS+S0L0fEI64osZG+3uXtMWNhVYWP
iJpMylcG6+Kdww5IG8N/jhJsB8SnA4IBmdLTXbw8kiigyBdfi7PxqhqKCj5MDqbuh0a8vS7yx3G1
Wh1RNMG8YWif5vPjinkNUhEUkxYjlav9+8s9xf3NiiLfCkUNJfRD38LFkl2X/9azgXcd1eGN+V4P
TuGoXIux1RMnbnWacULyMUdI+M9UDLNOa/FvGK1nN8tdnMQhQTYtOGgRqisDZwUWiGE3SSvCLPPj
nN6YJMkvJFqOo+NmR/vEHeOX44yZdFMuKGix8PulhZWelFU7KVhF12VDBKFXXFvLDVQx1wl/4xBg
6ca0QqpuSw7LZI7jyGdegIHRyRnxlx2tRSBIozownGj7sLZRKrZ2S9+f5JbrhuFyGv6uo3+TFHfR
vYXy39MH9j8TqyHTxkZGJFiWO6A+zUqgFVfuE9GIZmZN2f/1Vg/CWoMYXmXNL2AAgTghffIHgNph
PtazRjb+sosF14EENsC5RT4VQqmTWZT//ORRDCAe9nyzoxQiK+WdkHOGfevnVzzphD1ArwCCk1BF
/5yZTgu5zeNpTdoKJBAa5fxp+b+z2JoyYfPCnx9BmIPZWlr+dhu5SylUI9qA4PKpssQ3Sucqw1BZ
F+vsdy6GTd3VAYuROE6Z9SIxIAXK8WodKxwu5CO3/+23mMbtF3Pc9P4h4OlgSHGCVcOHjF93cuJC
l4ZgglXDCU/d4XAutMsKVvKxDI6M7nGD/3OK+jvo6ShDdIV7Pvg7mRs/t5JDIcvHr8ET8jfcXCoX
ahOcRHaxP/PjnZQj0+XP708sxnDTZTyTT8//X7bZGpmcKdaScjbsnnTq+Bb8EuuXosgKw+nfefJb
PAYcgOUPEUVMVik//i720/7FPfXB5ZTn5GnH0ZZLCIRPPlJrvX4wrfL5uyyM2N2jTfT1f1x9aIWZ
E5q2v8RSeXgnmMgJACOmymJIb40MN7FH3V0OJOLLM47iDNCIJ3pBqRiM7oBbwcGJx7vxZsopIyIU
zwwLA2SHhcA41aZ+ZiVInStWTzGiQJzh9LA7ePHPz0+8/Fs4Ux+BNU5wO6zdf6KVdDrlLkBm98lw
ikHnrnbkCqPNA9TCp1dgLb8q426GYnEdiiW47uCsSQPB6ttTD/VIKtcBjAwQHgtGYBdr8u/qnXjs
QNdamxGLYU6JB0XM2gSnxWn+v13OHeeN+fEkoSK3CRcjZzMaBYvTIlhBq+FjRKj6l4GGHW/G49Xx
OCIw7OSSyRqS4+12YW0BH+aiY8bpsTTPckfOLhB4P/KjOAx5Li2Xp3i/DWNuRegOh67tizdOuOMy
TvkBPl9yubwlYrwcK2Tpe1OoUxyVS0zJwbR2d9hJnIBBNsqd0WjDcE/Wpbyl8TKM4yk3ibe4cubz
YLSiQcS3xmBbWUuyVMcEz9DyvN3YW8oZX+3Zuk+/K4o4aS+MJK5iLObJs4gvr7Wc3sMJ7sHMa2hT
C5Fc+OK8+hSvWW58ItQ9UPg2C1Ww408xjXaSCHUlRrPiejbwZ7BEbBo7YEzmywOsVrwXN3RRWWiI
LTmXEIymM3cCZ467C882q2y5xH7u33jnebEfh7uNvL0d744LJ9cDtT4LWxE3czi12p4xscJLlY/U
ilo7cnEYXoa+37f8+P8n4TeKttHf/hH6Elb9mJcIf3+A91s/PAnE1yiK+GERyZr5Wy6IG//dMmui
2q4vL1lbDBbC1xjRPoyGZx+3tmkVDlDfxKz6M4ovzkFB22FTexImCIvTX3lKvTusvK+3gf0oa0Vf
rjYE+SUoUrnfsitwPT3w0bJY5BmtvCiMMyf+xaV0NuNrfN3yJ5xgLM8826Lrbl2Xq4rCrdugLwZd
rHla65Ah7JMArBLu5WmWXi/bjyh7iEfZ+DiA94fPr+qAwt6wgEYnngc5KdnzgoU9DMYda7dx5sfR
NAfE17EQfBlL2FmG4S/vXQIVKxFHJ26DBCr2phnwESAeH3k3EmT8CRS82u3o/nXXUxC0IabAS/eZ
p5mcBVMHf9WJ5qOT0zmy5RBzubXLl/37pnyTU9nhFR2GfuHIvebVeC6oGSw2id90yGNju3bkh9y6
OF6OkS1Ysdxf7KvDw986LOx56gTz0Yg3+HZWqzkOl/gqy5M+mgd8Jt/YHOenylo4O48DyJ5wChTL
Zgf5i/5De2gHDl5aG3ICflPaZJyT7/uht/NiEln7Jz7w/FxZCv/foNjn0fHlcT9b4TKi2UhYk80b
oAfb97rlOZvNZr/cQu6xhVHVxPWXvDeOxpSR9+dOFv9OgWqzIvvO9m3bET/5XePADgCE/+yz7cds
d1whnHqR6nFja82LsvbDQ8zPyla45LGz1n8YhWC9dvd4TXj0TZwrg3EWDOmD7OaVPb6FPMDcQZAw
gl2YhV1HCc9RpHm6vRhWLJqggngosYAf6Nizs+1uux45VwSEmU66GOUObDYiBtafISDkgUVprcZM
He0UgOoINMoU5McOCmJql/++DEQXNGtp9OqkPmizdy2Wx2PREEV9PeiB88FaryeoCKbbV2bGcP4c
lSHwA1tiWY49ANElFvRPYOcZj1AvqMY3Fd6W3WWX+c232NC24Rkmef/jocRDkcWTkI4QHHVUq8Fq
7zMzmD+kXruk37tVo5StLhh4bQQkuoyvqIjlR2BlxzfQqRjUbLNKhrJ9/XFszsFjJl19xpPDbFtH
QEVnyh/E+IXsJ4mKTnzgR45gSyMZAz6OddQ9pYG2T4b3GO7OMRnukBYD/rgTATbNPmg2vWWiOmDq
iPYqE6L0AQb1qdJE9iC3nQPat7p32YoqGBy/1WvypbebwHCWeQr9WGUlYzY2aNRvX7GIjl1jZfWY
/bWBUfrK0IzNtuW+mDxmnY254ffEj5nRBPME0W4DRceWUaC9pqyMkzEEQf3h1ZG8CJkOkqjQ94Xr
zjzuLSBRxGQ/9Lm/QG4FU0yDFliezkEEQI3aHBMyAe1+I2DCVHN0RXE3gnEFCFXQuX/QaNKCc8zX
BxCXg2LPjsBlnMlAL1/ya2MRaUOsSqOfTdvkb5T5w+iIvrjAh9PgD2n75YLRY4Q41z0xShreAFfT
rMaWbPn/rM+jL0jz3eEURO2MV2hWxR7tUvGVo3wJE2TQFLdcvQEVMilF4477TBu7t0kL8BD3yZcW
wE+OAgw0icZSTgBWYfThRneZfaKdgQmrpExgsenMQVhSGfF2TyKi1x/Smn4hqYos4IxGM8BCgK/M
kcW9RnJydGbQMCZLHNPUlmaAo5yyGWhdOilMuK9c85z4jr+mvPCL0QHtW6bT55jci3+v8VjyIV7x
DyItZEUod+dY5tey99yW53hXroBtW70NMFda5pJeciFIcri39FvtMQ14OvybO2hgKWXOMa/OReKb
pF1MWfn8Zm1oqpPHoZKAvqKIv2L2NxY4tEf1WQMFvi35E1KTXBXeNYBN97YUBPk3JDEn6eAg6OdQ
iiADAOwbl9WC5QOnyYeGBlJZZrKVSxzuBFR/pHyfyPDLFS33dkPjjMa9XI7eRhwHTaksUEz1OScu
EH1lriQD9BWQbBZXg5I6GY8qOliMLzEQRXbRSuO7MNIYc3AhGxZ0n/YzJg8RTX+AzRTYjBNqFjQ4
6xPvsQ+DU5QX73TBpwxaZJ7x2neHXAFenUXOLD+69NzBj/wwuDXUeliFQ5CcALuX2qlYmT/AFZxO
14X1VqzeDFbQEOJQPKcI1sYa4xIaZxqzPmAx+B6JlqsgdVt7g3Ybb0I58UtvOs6TNFaG+IhxEZfn
yQd5R2YanAdLlGsgf6+pwA37POEXmGVws+UUpYPLJJDZIUsWEaPl3yUDqz3g5TuIV9wR9+E/n9vM
rZOVBooasp664Q65l6Xo1m0AnRerhnUrZQ/ssxds7qX5c5/QsvLpTTBfSTiK/qPJb6cIM4rcCRkQ
mivLzoLPK3d0C58Nm05pzx82GFBK8Iq6C7mQ6Wq+WHxsKD72acNuCzFoet/LA16Qb6I7S3qLkIcj
JXWDnKYCp3WUrpG8dRwwaP7da6y/BJ0N/ZRjd0v9QEUmiqKjORn7Yg4YV4p5gOB8iK3gil7DakPu
w9bOth8c4UtbK6rbjTeWCvPPtu/PaHU3HpFCO+MxuXmP7xi2FI7i5H1ApJX6YLFY0Jgm2FEH76SN
QSHEPxz7/5TkQK6026yOpHvkxtNxsFicAuoGsT+XfFDyLqkl5eRA5fFQkJhs+PKuxR6ZGYwcWORc
peyR5oIUAVOizs47UElNqQI2mx0Zr6Sp3ng6lsSff3a7sciFSibFIejWOOMddeN0Q1EznlJRU1U0
kFsbmyaFlAAUHeTzUkRsDiDEcOK9gKRizueP64UJNgeAGE0JiEnCNbUgYI4ePmLv1pk27fyUj7Mh
8hF+39WBIQj6BFWN4O+fisTKuVrOaEFOwfUKTmITK5nZ6q9I4brsxKz69zOCbEzLg7dCSuyFB0/q
pTD0pGSW1gpi1pyRoHyNuerxrsZ0nE4rXEAPvHduUOODbqSP9JSrOF/hnyjiQisSzI9PVYeH+c3G
JNRhxS3m04HnjYYBOR9jVrZda3R0KB64tZwWl2FHXibJ7HInt2cjtR3D2WjqXbzDdLPhLMYHSUi4
DXyb/N4v5EqLHMDdgprKXQabxDOPMamQwHGmc3ivgkX0LCKiiPftpgi+cW1QVER5lkciOLGWWU4C
5QC0RaCpHdJxMBLWRvGPCfr0udNzutwrcapu7COgDlECRsbTnvc5pAyPOSg9XwflOEcqg0U55Jd3
IPCsDX5OSMwqvgorVpJeuQ3y/s4Il7KECcMclhSYGEy050uEOX5F5gwo4t33vIPDkqWHt/yIyfsw
nZPeuXHnzpUSPG7mPMeY0gMcJscF6ncHTs7qosSMzzSnupZ/E1/u0pm5+wik9CRdEjAcBYBhbv2b
0075B4rGOh1vVvRgjdnbn9IpSF8ba/J1YyQ8SKsZiYW5VURfV3CS+AHYv1O6cgwkRf6ckTXp8yyK
rtiWbymddWpA1e6MI/LY7X7beBhKuVFU0va0o9J7OdEL8DfUGhtPIVoXD4DR95AEer2WoxeOfNR2
fhPz7p7PRAj65rqakbMP8OKY8W/ccREMsdTJZ/gdvt1HoKFJkixNtBOM0EBSRGxvBSkfZgAzU7Y5
23T1eDCR79Do4Y8ghWWdLQB60pdlYkgVTXcsmVG2g8anlBOde6Cf99/6oAbqGsmRUIrsM+RJ0KXU
ISybjxU/x/SVp89fKADn4UEPUBTZ0RNBPkIjQdgBgZNLhTUwgB3BQkldc5AUhsyP1cb6WQkdjqiE
Mu6ABU4jzvtas9ZcPqsAFdDJdQj6HTZ9b6zOb6fBWPfTrtvPrJpFwLqcQfAAZ9stnac+eiB0dR6W
APESr60mCsi8sA2XL2oZ+JQWcwYyeyi/zngQdAVY5aQg0mGfBL1Ax/LeBKOWz4whO51AMKYAOceo
aZCdCs8TaWEwh6RE08Rn76GoPTD68V6Yet9hqaugMcRlB4Re1nd7gj8DmshSV8J6mXSRt+265753
aVTB1QDpeJa08x2t7yGhC0i0u6VSeCQHTrSXT7UCyxT3/dpSiADtMdhpB/jEIGZSR9o1rG85nxbl
ze51V4PU36nq7Nu1S8a8OCB90JC4Bv2u13lV1qcf6DjQMrjI7E8FNpFNNZ+gJUiFtujd4G1UKXr8
sOD6+rDsg1mc5twn2cXkP+4XojlEReJOYUnjjT+l6QXyV1ZTSOSis8Ej8ddHpGPCChNMy7S1whio
zg4A8N+3pF7EmllUujnKMv7afrxcSkdk5tNqos8YzdZS5s8o+fIPrhAWXgq3CwR6kOwEOGIAcCIH
oNBfneem8xQogjzy4L0hQAkbuQJXjPoMFGU+EA9fXzwzNtnxlPidB8xpQM+2BoUfPW/OnlqUBgaY
crddq1CD/9X8AgYgdCjPQ3gfV/c8BMolSGY+yvHdrfwHtOFlz/CKfy13/85QI6rDrxkkUJB4bdgt
UAmWNdny2+72vTwbFU+AdBsGd5n/fW2ZFlJyfbUHznHjy/bzLMjwtcGoh4QDGLf9Z6aVBzzg7ou+
3aRQBcxSRJQzu68vGT7xjJh+jaASYbL56nydL1Z92RJkVIMtCOiTdN5lGCLjKkMJ75RojJpQJb6+
olvy795tsEvjOQFN3LcSJt4XfP8SKFBmZ9jbvIidpd8oAbXEDQslS+spQBaFH7xlbsVJJZNBpaJH
R6f0i2+YCE4cNG14KFZ6tj88GYqhngyu8FCx0Fh1DIXAzmT8Tq6juwTEIby/Zp3GOzDfEkSAQY2A
mi62483ikHLMQ0+D8NVKmXIg7z3oaB0iKkoB0McsUYZN2bEzCJRXb/Tp/jItkh9qKIGLkIcXzAB5
+oH/XTi4BmjA/JCNfc94fF0dfhptguT5axawy0zQPsmeif2hUMIDeEoUqM+021IfwE0DRa9odwey
3LxE3gYpAOX52wHodE8K+3Cuzm523l86Y938J/gfEaW24eH2jjWA1hIsCMVlrav25z1HNvDnPaDb
r4TMxt+pX1ZkQAzeNMA1z2nOtFFbYnAEZqVm6neJyOWL/MiJPNQZPkh5F14NqLrubQFmAXxR276Z
njpVOr4+TKx3Zmg3kiNzGgj21qOL6YPxrI0gQdfl4SSF9+6D0dARGg8apbZXTb4ymbuHaEK+Wf8i
p/y8C2u120kAnwfPzlp/bh+pz2j9MkDXyOkUjt5Dz1Aszs1yXA0s1kpGUrlrK/AXKJgpJ0bTYDRb
8EbVvOw5Wc/WjQBW3OoNnq4GEA9snDpHmCMjdpCbasMxECFm8Ne/F8XRSblUW7/Oz9S5TOxnnwse
Kv5Z89QAQRd8aBTcyr+zpg4H7U/Vw8jQAacw2AB4oZBFsWulwhN7O5RawBYzgCCncjzAafzDLgB2
rdlrHAaqJehpZUJL6jxmQWXNGkNaA1XlKF+UMXVtM80ojR8U0A+aOsErC2h23qDDUe7kY3WHV03P
PaeBmW4/X5gGxe6zfLKludfh5/CGeTfNF7wGQgcgJfBowyWmdu9Yw2WJR1Ardmk71OjozwffyQcL
0dYmbDenFArXn1R09wTBplt44Au6v2d9BINpqW/MRUcXxVYYYsnqvRigyVY63dnZv5ySRU+QvXbf
xO3CaVTv/kUPaWMiqWo9yZhpmThwCng0B4w6oHg45l7vjq9sdXrQzYIn/nToPyGdpUI+oNFV+LfU
ocQaoHQKU+RI9OzkrrZtjtqW2e/3WCATNlGXqhp/jn0SGrj6XzyB7Pe2YnO6wo1IMMzV8MTheRYQ
KaifD3dO2nD9Khjc5oYRXQzcYYXH9GQsmoaJ5rEKEvoBMZek+8L1jVLV6oHP2uo82rAHocdq8MUe
wUD9RzDudacv3Jf7YxMlNAbli2R2pqOBaKOTt7dVfbyy+2M+V010gyov4Y3kG8SkaO6NBusX8+M6
UHrz2jhqcCKfC2X/0Ge3bMSrgkaDSJGi2z5JYT2A2GR376GozydAEICGpV4n+dd9TXDJIZ4+8j+s
5t+f4Bs0xYB+gKkOfIXb7B68YUMCUpgZ9zXqV+rs+vGu7LnA/Uw7M4MPER1IFM5pX/9+X3f7VprN
qzLCswaWBXisVz7izxYw++3fMx8ZD/IG2PAD5M7R4t5Umq/hc3MffgrQjaxNvEt9dP5fYCToUr3A
Ehsy3CeN0EvwR4DDmPm35TDjha/nMe0jyXzetPxoWjAI7Z7yzpRw6TSYy9w9Q196n69votwqsEqq
EITIy5j+Qv0R+jUk49WbMgJYmhHU+bZ4r4rV3YD8fO+DX09H1ZXdy2BbMbJxT4+aa5hf//EDHEFz
W1zXU4CbCHPx9LKnvTtjtjJo8bcgAcu1vJz3uAWBFkgAEjS3IWHxkvn07LItwl7XCKTGu1m3eqQW
oXqnZwUCxwg06jA9Avypsv1cLiwAdjZSqj67F6AEAHT6gHtihgAsMipPeNwEDZs38bh76WB0Tzdt
QgU1gAp/w9qeHh7YegFW3PPfs4IAZkua8Z6XpQjulMPOTw0I/0uZU/pfpsydL+T5e5DlU8Cr4Db6
P2RtFk2aLpDf95wbMNBPU636d37/lGzFBN4OMRCp6qQPYcjKyARa5jlgWNfqVInxGazC954g3KtI
FC3M6q60IU+o/By/OskRaGZcsm9EUvCdvx8Wwbhe8uzdYeSJbXFAnwW2N9ySuMIWipQYwsDU9Lgt
gEu5jT1miuYP/A8yK2hvNC5hd9Jm2pK26pubqNGdidAgSxBYYfTNBPznsVATtMocKI/XvUZnD7QT
dwUEyy1x3th+XqD6kTS/I3aKCwVHH56TVbIBQpmiT/gPqPV3/abFplhJx7r+G3hoyQCWoveZWeBH
L18PXh8LudjqKGbw/Kvw2ylwsqvNdg2ESqH2h4eoW2C0gI1W1vr9+yrs94lbRZ3zORihar/pWgoy
/7IYMGU7U0YMgbUmx8dELHVIMuv9a/nM3DstZCNMM8f8h6PleeDWj0CeIobCQI4fQd2ddi8/uH1V
msd8Dv9zteAdatgDlvj28pZJm8BFjVH0awdTuG0JQqUfDxm7ynQHZqCkFBK3dmTwtXF9RG+orTa3
76jGu0cBG6as2ySs0V8U+tDjE7y1yQ0xl2bUDCYawNlb8OYt8mze+mfwsOQMxRxiGZIeVBb3oKYP
3rp6u6BZaNxE1d7IbRyynMuCX2uRlVAYaFdKgG4VOzRNNW2oYdtxH94D/eM+UkHggNM0k3ELkToZ
dvoBUsjkOFil827B502qcYmr/BWplVFRoVNg1/HrQoPONhZKum86XjXruXCgz6R8FXW6+gw/3X+y
+y06aAEM1qxRE0Ydm0zR/ut9/Sp+K+uG0qSZXNMp4DrC5we+G17Toy6NQXriIAMAvopsXX33kMUQ
RaHrY0FU5axLJq9mSERCMoUr0m9d/LkIDESYcvKNIG0lKzYfMsvMa64j/ezpXYC2eXSuQwOTQ+Ml
3Nbza1Q8hg2y8Gb42oOdp+tOEndxL2iipu4HeFEb6CQdEN4aK/2GmjJqyYRKp+4P60NdjD6JnXbJ
wuRaPLtuks8z2C65fVejzhWVr3s5zUgo9MW3v3sC4K9ESA5Fy4vT/Na9sBGuItzt7+Te+pwT/drR
C6Nj+D7ee5G/hZIO94DcoRrfWxrkQK/7q3xW6j5kuDtwpqL8081p0F5Iaf4iylCGyr55UtzysH/P
ME0OTeqpS34eYRzK1c93yFZNR/qDboGx5+ssxNdf4fxFscgveDRp+XNRPuw5XZYWnXjTDOV6Y7ry
pq2u6vSlkZp0PurAUR7wErpgdPCRDb73XXZkg4L2Z4wkJ9Od2ydAKLHRfEUlG2Yu8T5Lsz1HogUQ
s6YxtaOpzFaYs3l0JupHt2vw6iVVCCMcpYawkd13rcdtHpQb8nE63dUtIPml3CaG347gs2laR73O
vlZnn/OescF73GH8giLPJThnXsUDu752PXXbU/CnEycvzNFoMZM4Eu5YCUU27B3UJSHx2u6uRG2N
z5KFuShvzv3tXUhpfkhQHltdcQZY9YC+RQ4o98wzXjG774wRBiIIa5hbmzPODxN8AFsyKzpXwVMa
BeDE78kCFQ661d3MU3bEY/OnjZpJ+ftmzomMMvxoSKemnZ/e6fgLKHeaFABCIUetP5QmZCEoJhy7
sIpA6WPA+Z7qJuP43KFybmCSMsJcq6/hRfu5myNxsCWcw+j5YoOggmCrMkz0uufxbUZ6M0gP/b5X
8fVsxLLv6kNgxYnm150pCcmn/7GffY9nGY1dUTXqKrs3Tt59lMQoJh+9k6Y/XX5cGTxgJAzz1/bd
tTM4uW/8mOlBd6jgG9Npo6KMXpN3AZ6M9HH/7R/FRQ8A/U8xKfZ88nkvn50FeQSdOElDSFhfyq4h
gWZ8dv1HcnAfjJqWtPg5utx3j3II/5JchkPFSY5+EsuhJSpCROkMmbPotx19l/TytnZUxGzVWhl/
uiflnvmdqvY/vePni+Lya1nwEtx8Ek4IAvkSKl5nowOqZIBLovPw6+hq0F6kyEsm/f7mUwS4tGjc
2Yf/uO3aZm3C8LpVL6sHjPR9JaMmx8iIgcmUQvhJQgwMFDZJl0LU7HMbSmPYoytT8p3be1mVOCze
F0p+vBFHFVSLq/yXk0ia3HnrgNmvYSp/c7sEnfvl4TWvFbO8CXY6w/HneR5q7LKM3Tr1uqj+vd4V
xtNAjLXeNE1r14BAcCMLf16Hxj+syhgVIiRA4xdhU/St0bPjuWOkxW4OAu34gQbXOLcBqFiKB7tq
7NsvwTI51CimPUZlY6tg4kFprjTm17fjfaJOPz/qtJz0Rv3l4/Q+fd9WP7ruCRzpA4vGbAFG/0lN
B0Yk1ObYC6/7ceeo//Qi1m6PYIYOvoMaOlUX4iv1D5Lxk2b2hbdwfP7eV21YijADkLxKNP1vC4oG
HewkgA1YWuv2yEN26nQYviehNlPjzh7GHQor484I3sA+/zEQ5AeDW1jcnCc4FsPqM6EF53G8MxKk
HTIU+RvNLf/dFoNYhQ1vTpNd/cOQjIo1162cBqDm5f0xcg73nlPUqFFKmGTb4elvWRlnIsQ0PaTw
TRhGegUtmEwMbzBU2jyQrIP5u+kcNUj/MT8D1pdoXLIhvagS1QMkts4BtVqm1OCm4i9dKh7oD1s1
UAOpnKA9mX7PCMEGX9m5kWJtHKPkIXHeqbj2PJWwrwSUJPDMX9minCDYk6LyYzc7CMhitFbtGa8r
K7EaGXzs/k6f0gFgXInmkUGXVlHHjRg/EufOFGCk2ebLuZiEba9d9H6Iro9Z0voUz3oGYZ1LYL1R
Y0dT++lqqY1CcupjY9ZHhwlpnQ59DOgbDh3aVkX1Jd3rmp2RVjBO2wq/HkazAW0Kjnp/aKqMcDrH
lDb6BdNgnSIoQnmyh4WqNJqvI6Xwbleq3mzTrq0+gQ+FB9oDiDwywaeRhSdsZ1Zfsad2NMy5Vp3d
o3F+imrUhVa00v7j6by2VMW2MPxEjIEk8VbJCpjTjcMIikoUw9P3t2qPc3pX29XuKgPCWnP+8w9z
/DNKps8dN+/6188sQ/GmkX96yYs4ZeGuvffXeWGINCrCepXlPIhFu6l+/XuPfOtBWrryi13hNa6q
WWM6xWtsXqHk4szb4QJnv3oc2h8JrYPbe2myk19vmDaFj1CXhj1OjM/u1f/wsvPCKV9x/oDNbsDl
GPx+FBWQ3D6b932Y3M7o9CXF5k1Tlpgm2jPDNxpSOMAxpC8QNls1ttKpf/s0g/hnpkLTn+CMdHe7
jZ1SEl85uL98zfZ1607V+wjLvdYEynw+J/jrKfiHvacZ6c2JGj46XqYNa6aXD08UB8ky0SffR4CC
mqX7rkRg02W6vjNnawcUIrgUqPgoGX7GsjaoWRg41U6SQSGPSxUK/0dgYOYh5AiD3QVHY2ELouAT
BPDtIV9kB4CVjwSdqfSfJh6F5KvmOhAlSjO/bwBuXnt6Dnz4vGZM/1q0A2ovdmNoIjQfINe9AT/E
Ykg83+tp09z+ANKx4GFkDxj/B7iruz7330SO+Fs8Gr/OD1EZ05FTJvDNdy+t2zlXWa8KOV+vidM+
Bj3m8+SFs62U4h5F9kTfTb444jLYFujyFTejoKMvTi1w8mzKA4j/dryitmiFcykCvwVeYsYEtMpS
O23m5kVbtujYPkP4OCiDOdcv4PfUNLxedlkeg1/ih7GIprLl3XKpIjGktCSEjvd/Y/fEyPBvO6R/
w5iPJYxD8xuVCEXZaiE/YbK9NkDj+MuqwY3KurVuel90kJA39vWt9ps79agUXouhJnsZNIG1eWEl
wJ76TvYuJX16EhpLyUawwG4MqscBgZvAEKkKv08bqSOKeJRq/BTbN68Mpgu2ciAGvHSUAU+c8Mi2
e7oddscrppt8zBxK9k0OsjqgeIdVBAaswnxARclYEl0oRgAPoT6GGUG+7jvzhOAdBQgbPDU+nmiJ
S44JiCpvkHecgU1AjCJ5K7W7REcKM+rCOOLR1vRciS5FHC/BdmDFvu5mBvlovCE5ogPooCQyHB4A
jZuuX6AicXbS5WedUGgFL/BSeGW8FZY94Gy0a2z3DZfc8f2k3I9Zd7vyuJfuEYyhz9AQu6HwA5pF
isoyjk0e9nQlskqIFeARcBNT26xE0JnccTtSALzJ8aOQQW5NUC8sjM+oyUYV5BqSgGuvR7YEm+xD
AC0yCxXWuA0GVsVAhT9ZerrPy8ZZB7IPw+Ov97QfwgzO1o+qw7TKA5fzcwt/3wEuGjAKarK3oD3h
ZXKzwPy4Bzsq52EtngMVhOlmMWy2yhU6AYYqHw9PVD6qsLOidGXyKsGkV/u7COdunOc643RUX2Tk
ZLDuWLnVUaGIQli+wI9Z1tNi84pUKDmPPWU8GO1thrOxDr6Vjgm8DouY/h33GFB71/T5PKABlVBy
0LPyZKSVMCmnCEVbdRv0Nt9hewbYOSdxNjOnWpSO0vl3CUmNyMpkixfCkPHKIMXqBxRIvEEmP41X
w/9FlOVjMUcPRYWLGVIvuoZXJh1MMPHMGZjxz/7Y8FvcnvV0r3E1IOfK2XmY/rkNOpdJOhM2r4jx
11ARaFEdXIqQZtF30eMw4ZEijZUVtcnweq4ZKUkH1ex3Se8GVGJ+wSW/1fawz7gizGUxa2YITAHR
QIB2kx6ZGq+g9tCeevSvpBpgFuZy6XpinifMroTkuucwZoIqdQ3wEGMkpUN3bIa5e6ht6j+hKvLx
0JnkoTkumUqCz6xp66UYhg0xImCVizsZwwVobgyATEzm+gYbMAt6w4TIh8+K2itf1Fg8Mnd2q9E3
0ONs2sbP2S3OFximR9VQ3uxOPSyXNy/QdrkvbPuKVcc1Yy3+RVkoEg2eMUhNsbM4Z6BPYF82uk52
m9248l7Offh2srk60Syh8WdwhvNOywbEufJdPkHG0UyHFFqYzf389+LHnD2E9MjfmyQkcK0IPyU3
GekBFZJoleu1HLdBMjacLi17n93BAUgfXifCg7k8VzNUbE6XD7Iz+TDt17BUxoIMYgAczsX7TCW+
Iy/4bud3VvH+e0uXzMaAG6tCpkZzohAULEqQ7BmQi7R6TbUF94l+Gcf1mBqHfYPthq0HgOEjJrok
t3TnnRP6r2B3/h059uibUPMNHy7+uozhif+E1AQLPokMzI3vuI2wAcy/+w8Gitga4Df0GyobpkRB
hzFZ5Hbca9CMf8/+CyS9gk5aklSHuxJyOp9IiHzAlBjfB3P/3l8jJUzPiBSbI73NEG+JaLfErcDr
RjXWbvXieag3T9rUo1vzwjbXs99ZldRPhaXiFGZdR/elGuIzZz/Gn4scmyMqK8AzVH2A9sr5kyFZ
FKZ/eCISL1Jx2lVuyUnHfPiDLq7/I/C2XWmbelNV/fJoghLklsEFwxQWVKtgIwRcGxiCG4d/HZqK
DPdpBHmQVPCVHGwZtcKZOYASsc7AC4BjA+BtYbkDaYgLwGG0BKVRx2oit8vVh+GHkNyz52JFjLfv
d/GKClz5YNCKfK+dS0eMpUgSFWOuQgZD+YSoGBzYjkAWXGc6/SrqGMhm1Cti2I5x6dOn1IRyIpzM
oQA4DHl4VSQZsEhiGgFdXGQE4bg8eEBTAV6CsQSqmblNaT+2OKu8bf6/xOKbQpVSipNy51C7G/Mf
5tgYI90YRathdtZidaJTwyCGp05mUSRO5jsquVQYZlAiUhSzPimgmid1UmHfTUHot2HhMcPuTGVx
f2sbqwRDMKaEdE8glSJlgPMGRzBuH/7H7QbKXNoDACSZXWi+0fqoO6+tTX378rUV9upPfC4QdCKO
bse55ifEhcjEuQ1K3ZcS/8Niw1j07TzgNOtu8XVLlp1k8I7L7jTv+RmRTcYQ6XCF+lT2M/Nw5cW8
uTa+t23RLvIuRtv62u4xV+h2iSP0qYUzyS2TYw722Pzw92vOOWCtfu1Q6sD3NJ20HlYd+9dErTmX
auZ2z71KVjCXaLTDi/IV1tvPQYWtI7mFnc3lA0b6wx/TTvu2zHme3qAHlueDlXV/VgNi7HwmBhZy
BLx7RdTu5bVhfQLG8Bk2S1euwv6NaWe/4mTV6YhqN8d9AlDbM30V90kH41HI/6Vv4D+S+MZMn3Ts
PGYmiwW5FKlTbNv6uDyHjZ3YKoofjlmoIvbFd98WbahJp41tuo9LIRFE728AIwULl2u5SBLC5gLM
SMq3J3Ox8jp38DUSZnyYAsCoocWa4rdZfgN+jmLH5WLEOP2cTR5s7L1YivGmtsFB+zW0t9oArCOu
D+aCoDdd2QDTmQCwgYIbsc3mdBS5pxYBm7B/c6puUOEnTxuGtdaTfawZ1rol40Wuu+8vpAQbX0sy
eWg0y0Vp2j8ikGphOMp6gVkLHjSvNHjrK1DK3du/JSMzi76E0uDeKltA345auYxgU8gAn4HeDaDc
/7jnbd9eQ35BfnusHYzcVVzgYfShsIHzjQkMaxILNawA7sGIr3BoyE3Wi+/kzaVyc57dEJHxXbK+
OllN6pB8ju6hS1wYjyNjYDlKze2NdsgEHP9pi/v3olUL4x6Z0nLXWbfmtnjMMwZ734l8H993E7ON
38r6q6zZDJKEjuE3eaDVlrvvvvEZ1D1bRpG2G+n32GTjwBELN8lPiBP57h69VKaYaCqguan2rbQM
Vhlcd7ouW0Vh+NyJDzqOC/wAcxcM3G54HCFmTgZ0yOlRra2r4iU3ou0mNFkPnBEwRtkWd9B0LN2a
+F1O2+f8JaajbEUNzVFBQx11lPGuszV14dLdzjMTS5DdVgs7ax0/vctriZkxbjaqU7H2DBK5z3oZ
ZZOWrv9K+od2MS6PoIqvAfVCIFJBHuHLxQE9SAE36GWxRHu4Faq8yvtFxA/YrZf4+Yh1Xfbvw597
hXSHQLuvOOlQw7OQWIhQ80cdmxmhzSDRhQsWYj7hJbax6cFHY50i+QbuFmrT4XWRLN5OY2cjaQu2
YO3GDHd7QJomLlVHHClNpuk9Meg10GSY8Hy4iIRzvJas6GabfP3ejd5bbDg5dnfs/jY6eUiNQ3er
IN0CCVx2kDm+ZkUJ7+ondHlrSi16zJ7Twd00CZ6xuipLaC59Pi+lOZnXtfZcKeRwVJHMYnzFF7Jp
JqDfDGOkdq2KdLuno3S8lk/ZsKWGvB/3rbo5PvUwEFF/0bTMIbgXfecdZUN6tDoqp8Q1YZv+iLKp
8IeHuT9nYjrKpo+ldKTrKVB6oDMYQ4u+Rk8fa4Yx1UQ11td83lAl6H2L2Rc0dlGH18D0H5kApm4z
Iqm8LkoZFF4/Rqdid7pB6ft4PCC08RoTsIfdnfamNaOQn0MheN2bkNDQaCNJQBSxfDPx+K3T0X1E
WulnTd6QcBhqT8WG85YGXrR/GB9StxAbiUcQiyfVc9RxU/bMVGibD4+FPn3gcomJ2iY/wwZMZyCV
fGKYwnjPjQyqexKijRqZ9p/oi10UK7QoGeZThXbykvGWQVbBcJFqwKLlEMGU/7Hzw/4PvzgrJnAE
PkQXnM1+9OxDBTuzrSH9Ablj97XOQksHwdJmBsaRADYX3q+C/InS73w8shw6dFQcm8Tll+Hs4lAJ
6wBX65v/YXMHcSfJkZqTF6Y7wlb0apPPQZEodHj4avNdh8i2zX6xt4Weauyi70PlCw0NOvC8Hsw/
/RXa79VoZG9G8Eldt2fjgGOz/YhSVNDEhlmQBSq3qsf8LEB4lqEcUqk2hIhYiLNxDf4j02EA3j+w
EPKu8WwdiH9FkSyOQOrMYakRKaNjyi1IsoIlyaEDO+9iRIy7GF0NaSOIT3P+sF7C1RQ+349QsDeR
VU2EgBfqGVK4jy3YqkCMDkiskMrx/y33fmz8hvtspOhUmYqu1csbWIQF5vJad7e9BT49ww/Y53P1
XNXE8jAd+xusyrCo3qCcfdEdAFMK+0cxCWUjY/MiqoL8jA4z4b/t48FWIARVgFily15CUctSD3EH
IgjLvpYPsOkc8h2LgASXDz4khNh8cAORhBHJ/XxPxBvRXzRi+FhQw+FjCKiHdzSJKzD5O2LS8lTF
tJcfaGZNjK34RA6hBUWsw+1YW2iLXWZpi9sRMLTafPEKhSnkY6cJkrtLHPgf/HlFb0zF8d9l5qKP
2riN9ZG0A3z9zcmw+BhkkfXfD49fwR0T2tC/r1YfvSoqMpReXytdM0flT2cObgWcSycNbLgT33Ra
wCrGkwG3SMOuit/sfJkcBPzYegMcErjl++QWVjvfzF0JoifKA05u2sm/W83Eh8aWtQm3tCVZbsMk
+SHueXj8zA8vjXTILe6ctDQaMBGGX2QlkBb5cLh9JQ7SM/KB+CtamX9frALqw9F/hH+A2Um6DV4l
G2IxYlzcgUlCA21a3PJ1gxXLrKaM78alvY+65QaSKV8ifgjXBmhXPAajZvHM4hZAi/2LJZJbaDMN
82sgNTytSYWqBhmGJonzYUGrHVgemG/AfNVBkdjc8OO6MmcWVmn8igqY/h3CEoEhKUDp10g3gSnE
l3L3TMWVUnRcgGX8ly/Eadgc/cAH/vd1B6yxOlVoPoDn6Y5nLWuIbkNi+f/Xs0YyiaNgBbWCthAg
DnyIVZlb2JYAPf++QLz4htk4fePuHoCLie95oxJGSpUUCzYL1l6A5xj3QKEAV/4zzmPH5huBNx57
x3//smXwxT7F4/NEf36e02rOpCki8YBSD+PR/YtGT6jnrrn7bF0wtB9yMmKsWE2EaIbN8U86A/lf
rKMpbYxYTd9L4eX2RecnBAY6PVSX7zJP/MS/Pw+7czX9l/bxUxyPvpSdYore0okRGYLQvsZdQ41V
smsJYh/gooD6fP85G1NlSKEFJwRzWY630gcoA85YkrY5xeB1VK1vMe1HHRGXqopoBrxKdprVMUEb
aLqpQ4W+QyBREhRz5MUfqgpY95HsyA6QjBOgmwmCZrBHb3w8Gzhls0b4gsv7h4zgRI7im1thOQ92
oa7UFQQkqqQxsqctIwg1ZOk/tn2XnYLdC1nzpAyzQB9CZmRJVj2J/DAa6hgXQGjpovcTKhjDVQIC
lukB2ViuAes5vy9U3YLxLf40OAM3MSlv7F/QAKGO46bMWFvh+ApIhWkk+C0zJaHfu58a/4W/PNE7
a/mI9NtdnYVcWtCLhaYYrIrbjN4yszEcDmrGHz/C7piSD7a4oiI45Wr6+7yEKFSimOBs8Q7C1O8g
/sGN6k/hq4KHdCf4RT8HlSyYc9g/A+HcY/8eP+MiruLesIphBgSCr4yHovobMmcgAIn1lQuScqiQ
cZIkV4OtXwUu00dNXIq+uZxgasliDXqlnPEl/qQYr/T55gZd7ra+HW9rPtyHrSyoWAw4/Ni6ACbd
7U4qvn9vabu32jk9KmfpIJ9VPJPlc77Ae3PRWZECxScHRe9FqdP7YXj+2OZbfUVzsS2gSuaTd5hD
otTxor7HOYb5qqPma02fNbpH7ASLP7Q2Rks/hJd5+GwGNBuUI0onhm8KQ/kNowftQGXDooHvmnVF
y6En419DAKF1fQbwTCh9OKrphFWG0ZvwbMK38GrVkBDSSfvCisdKfyuQY6IkP7X71AFten8YAgmL
D5vP+9sefiBgt56fw+1DD6a4wPudl9tVB+mGF/mFH/0L6GqoPtFz4izkEsg1hdYIxmISWbwE8MKN
MpQDEUqqDqEPsY9Ta2uiPSt3ozJZZdfZr3M0wWxxK95D+i23umea428S77j9TWrO8XyW/BaQzrPe
OtE3PX250zZ8aYwkjXRdteubMt5WY7oZTj3EKq89fMPbbV9JC/W+kB+rz2/GEp7i8ni1mkaoc3E3
Rk6V4jXDiihJ+x4QWgfOHA1JlyYM0uVj8PqIwYK5ixg+VBoGU1B/pgxGMsPBhCgvzyzn2OxhCwu3
i1kAMDv3G5f8F6dSrKQhpDoGBTsSlKYwyRke5CUmdzbeY5l4EmrYsMBzTQiOGkAeYZWBcD4IFqJq
GVajLrwvRGtd1E/4NsQHoW+fx2scfbzJuz88CawJ73msP4TanYakjxWl0D6H4mfnm4h/9thiRC4m
C39iFLRq/OT0058KB5Mr4gTxX/eIbwOS+tVo7ApZgs+Yif5MIMOdIiDvjCQ3TXGU1LvVKyUbtt2Q
BS8n2+4TKlWUwTqv6QoHz8pta5dW8d1uzV+ADzh0jKb02Md/zM6oKSDgVI1/VcMqdclI6U7Za980
+FK0gy2ADeNFWsuZj7ke3Qh8HAyBcy5L+MJpw9DEZSfno6V9+kFZfPigyWzFX+jVdDYuRAF2QShN
eu2TpcpJlaAtxAiUgQiPVrsfeGW1+4U9gwYbu03IirwMth88TVtX/w55bfB8IPLQFH2v4Td3v8WQ
+zOPPVFMpj6WjD9fysT/0Y26n6FMaUtUK0A6pYyDlzfVjCnHPV04PCMqpHa8MD5U2DVFJXG16Jdv
G84hMbJDPkXq5m1qYOOuvPrJd99lVydPqoZw5KbPQpxp145f7A68qrc0K2muOAVVWCR4HcMrQQuT
lZGEY6y8fVKyEESI9vxnUwPUEIi+EPnMIqpfh58Uc7KzU8vqRvvFN3ZgNXjLW55nxxks+z9UABCQ
AOC+s+trhHvYrlzySWhUJvwVE1fGSJgx945MnjiLjxR3eJbrUijTNHbXKjRpplG8+vxPCKGfrnvU
IgyHsMqjfihgfEMhfaRhw0TpbzAGaMb7Yb7PmO7GGIiPliVLDYrvCuprzuVzZ1SN+Alyrs8LkmX/
Wc0pO3IoNOkevooOpRWHRUobPM4Y3LTfGawm3ryZBRpwbzLVLkwN60s6Z8RFz8yChKNkxlxLGmsX
ZljMtlAhYG/5UZc71E1FJCs4lfGGtG//U1kEQr15dn2trtE7z6EPwkjYC+O/Cy//se9i8Xz8Ii/v
HLPosYdWWilC1YdiA1a7WI3I8aGU+QjeleQ1loIx+ONMb4QiJyTygc6KMMzJ3xhhQsMADARspF+x
5HRu0jDFrPZFCDbVqwukhg1dqi+wnSuq+PlYiItK7niaTBYlVE/t7mWqq/a8bou5pUdwRYl+Pjk0
T5NhoXDSpF6DdfQKkMrA8jVqp21ZFRFJeBjuV0l0R7KVl2NIUMAFjRxBbRb0o1YbsQrKivuGtNMd
Mt3TE9ieUgA9qdot1N8qmzY9H5qQWCyxekXm9d6bu9nzuud4ZiY2GUoAB7isj/yE2gQ4pikku3m3
bEE9zaiYsT3hWkj0qGHJjGG3bXWbD+om7NPsp25DbUTQ8/muPtepTkvfqsuMISyetCPE2VRjVKVc
ZVCY0Jx8Az61VpxeqQ+agWG3tKZRQFaABM3imaGHM9oVDA4EKr7yb2DG9X+Wxj0axrD2ylU929lG
JFEvCtktLB4JHdNGOkmn75SQ6hjuB1C33z0pUyPqjl9DPXO6cXq6b8ppj1SIfPqa3k4UoO0aSbhr
zuXZ6yif1KiYvRegnqEoG/BVJrHl4++wlWBGKtnQBL52ukk3hI+BZFyJOMnshNKHMpP1EZHh5nOg
dYyhKSRfBAjUn+8zzSe4EzQ4uJo0YK+p3g5AkXSAE0rZdT4Fi3lu6AkzuiiR2QdZAW86nF0rSJQW
7RarFOItiAvNiEuM1ZHtDkMKqvgHZFlsxLk4IcdC4cFIYnehHaIsKObmljeYTasqFDNvwBek98y0
WZ9eJnbyBibl+fC+fliQLL2vi8qiM7jOmEoN+PDwxjUDFNNBG4uwR/o+1ToyOXUeARZzeNzDWxGy
HTcdUaai4v4h7GhjVF4RHxoZsV2CMgimYskcGpfGSZYcaJtll1CqdH1dNAyf/w7feTfJtw8ICMM3
6VUCY4ZrYKnTtwuvF+Xp12Gft7qr3hY7a19eKLwK+lavb5yeRIVG2kneXBdMPbSir4zB8OqL1Ou/
sZuAqMCsTCsJ3YzFuUS5xdAJMiTqheRAw4m79e2E2YcUCMonI3NlzB4heBQ/W8F0kRW/d4DtD08E
MQIUARML6Rf5bILi5Be/GZwFzn3YglyVLOAoURjC06vp6+8foUC+8IyUGdzLi4GxAcngm4ZtDala
fBSsQlDvIXZ1nOw1wiE1uYaUKcQCY9kgePjG02V1hiHNM/ECFJwRywEsA44o+8l3qAuvRqQQZe28
cXSACIjsDoYe2ZU/W97NhIqNJ4edIKyId4QV2TBIM1hMnF4wSRQXIiv0MOz1H3tkcFyrvGLGx/AD
JLSkhIHhRwEZgOGoYIpRj0H2Izig6+GhyPeQCMjA+xq8El4Rv14usz3SLzrFZsp7g1dqfCHeqev3
hQ6U/Imud62djEitPH5J9kOCPrMXj8izpTbN3e+Y08n2SFCw8qXCaBxPSQ6fZCMru5u+0pf78lTy
jSnBiX43fljquHd8e4bbOpVbo9YtvSQiLYXWBuqLlRvDYoQ99RNEANwpcXRfkN6NAKqZ/QXJU4/F
6O2l3n3xpfnBYggHjHuIRiGUJ0Z0C16jfAUyNQRGd3MaVRQGrg4dYRd2OPvfAH2GC13T+o21qDyo
gRmpfi+44e8Eo9yrhwx+vdyBOBESN07879V52vUwQ8JlHwBrHMMuh59xsi9cc0oe2ow4Z/exNGx0
nIM21P18JaDEzoykxiHm5FYaYC8ZQccgAlH1br4UF0TxPUfrO2FB7FwTVtqwj9KXuC3gMjCreWL0
l+Cv0MOxPIEvun7Ou8cEszjF7azzfbY38LJ+zjlFVK5ytkh0gUCoNtM0srZx6aCvdFj/WE74Hawv
bcqgjtccXuuKld1tfoMKJueXjEB7B/KNZyZFodcNmksySqMXO/tcjhVLD3Sq6SWzMJtEtP6bi957
jLAQQa9OPQr0W3wH5HWNWiw1j3DV7idyGVz6eATSD7zeP542JkyJOdNQa6yOiOt6rH8TZgdMydGY
3GzWcQHIYagK2OVWByTjtFi+aSVz7ZBg/z17nIooxZH43K7qszH5xfpa+SBav9axMUpGagRTsEUx
skpXHXgSG2lakRZ1AGeWQ0QS8FnZXoEBsfwAwh4SecOWTsn4wfmmHCOOyjCyJmVcd56KJV/QuWAZ
7TWZpW9EkHePprp/ZbBLTtgxhS6wNbyu/7IrJx/mq98CDltKdt6ghP/Cevx5DmTN1VS/xblCjFwH
z3DXs8wQfuxj2LUSxxxCzdhii9tMHpdPaIIL4FVi8dyegW/OE9JHEazJSMCTbKHGachM0ev5BeNd
zjUtNLY34BPuGO0AYBInnbOm+0Jh3jqUOnaXEAER0Cj+nwcfU7Yc9RnPOQYUdQEnl8n+6VNf3lwc
ZgNt0owgdAI8QwbEnhdwh2QbrFWq+fXcIzKJTiJzAeYmf3ZXYDOO8R5gBY2LQm/KTLozTRb3Azyn
4Lsu2VLjZtlhIg1xL9zN71NmqjaJXf5zVdm1U+IGkIRKY5HX4uDDVdnaWIsNq2s/h5pVLKUQptqc
eBAn9ZoonzP6ySa0/02gG3AQgINNHAW4gzEHqYGtV6wKemE1ekIiMjegdwNmxyn4MGB6tDsB8Lyd
YiWPCc1eyUc96k6F6vvl1I54ymxxW/G6IHYNK2g8PF//uoDAaozViDcApnQfMoeyNP8zJbwNAJ8l
HmcGqgjGLFSSNJeONGDWC2v4xnjIAttGpphvFYb9Amaqz/PXmVEkyYMHvKtN6lEGV8MWUta+ESyn
N6TNM108PTOjfdIpXHjmYwUSV4d8F2Yu6C7pg+spHj0T/PCTt42Ul4lYZmUoEJlrtQOyle+Gn3Oo
d8zCYsoeSpEa+AJbKXBpik5EjVBUKgH4wkm8d6LfKKOZk2OMkRkVvgCpl7019kdfMGSBSxL2Cx8e
eQI8uqfFdssGiFVrK6BKiKkU7L81TOWGtTdotmkgORKqkFlClRhcHbIDZqxAqDes37rCTCjEvyrC
1YiemlaVIdXTg748B0x0WWEP6ghnAU/1dssP0zCFUWGyIHXShtUoCpKHc90Xa/UJgAah21VHvxFV
AjjlXlmm82TKydyNKbVHnQ610c2tg92CmJEJLbdDCh6Djt34cW5wn83ygTZmhttlajJEfPRc6ZHa
5eSWtt/G6kGQjO4HKODXgXSpZ+bw6xtOjgEHyreT5sOjoGCE5PJZIQ3mwyji7oHgEQYX8D1AbSDk
fGZwSqDUClEHGBjJjXDjZcz30YD+Q7nRSNW8bGOrGBaja1QnbzeNgHKE8cZQxN11GNYl0S78rMnO
uUAJZMe/ohMdPddvTKUHRQhF/+2ZgzqoHIlghpM0SheFC4Jv9cZ3hY21clmIoPjrB5704+jYTFD3
EgyD9YjPkNYGkH0QUWb67bBn70Zdux2CmY7z825TWtewWUFXeSyUcRP/PCriW2xsmOR8Doxw7lZn
1J6IfvUzkPuFHlWe4RMAGZaE3wlfVEzQLagpEzV8HbtcYp3IGOH3AQ0Cmz9yKLj6GFGM38euXQ1Z
M7h6kvDqmqM3+/+5PgP2nbHb4yznCuquBDgpQ16jP3GquBln3n1OIbG/TRqnJlEGaoBtEKeO47lz
MLA9o9gFdxX5K8C6uHmIuRlDUB+a0rA7xZfN+7AMSCS3UXXg34F0B9KPQGzhxVsm74VhWcDo8gMx
Eb/0xpKlvm+MM9LanmM6sj++cbpBvczRRe4rWMfPE5MFh5kIRRfVGhfQhRkK84yu04wZefL5naS1
g4CJzhlLrks6v2Gz6cN5uHEZfIMqzC3y1pie2dlW8qAIAtWLaetnDh52wnnyPW6ZamLFH/S20jkJ
f1gGvhmRK3bXa2ftqTNiBoCY6fLaM8wX4ngGJnBu8RZh3CNisalDWRH3XMxUf+yAIG0wimHJg54Q
W4b5NSpL4Mu/48IFT3oNhf19cxuX+yvMYTZVpkx7Tp7S0yKoTGtS+wjPSzjKwvEC5JFHNZb4uLJf
OQqUA0DbKU3Q5UbPyJE5dSnxCculxawIrMJwLwWgUFwaYcpP7SIaHpKj+T9yKCx+Q2Q6INmCvGmK
bBaYskAeVNyoe7kTXjBpUxSwVJ5/YxPKcVAIfpWKHF4yD0taBuUp7geoCErCcCDLAtVSGPGumc4X
ouNAyNBb04tBKaSQp+/FgUODqAMhXLirKYDercMoK9ZcXMO+NFrCia5VYX+1HLbKWn9G5ZTher+c
lqHGh2ZaJaYxGudePmA84epTyKILcmrZVJ6ccWwI9t0apyhvsSsTkzUGFSwB8EsKTM+HkAkRzKHa
hineSvGt8ThtEFa3IHQWL5dTjPOtwsWE5IieyzyNJpSVmVacT+BlCBIc5xpzLBod3PDpEZziNqVl
BxAijIR7C5hJnPRQtBk8gsYtjQt29bQ8YiCXkv7t0nlxYlAdsQYhPn5daEZY+l8s9yaA6SH3fuh3
9PHjokzUY3cNY7kQl8HPN5bXIfPbWyxF1y1r7BD+eTp/xvAdMeXJRoDOXm+rbotVN2pzphBQhmok
J91hun5NgSzkECX9DkoZGnpiCywmKhDlB1xSdOHFyQxYUUEeQAfB09WeS8MIKAUdjegdzCS66CmF
qQ2fv0Ap8AQRBwXbQDSw9EYFqj7S0xk5Cmq5EI3xzkWfyU/BImd1MvEM6cOtR/wk4rtgPrMy/8QR
5hZzxD+yOzJyePMcH50kkBQnSNIMBwz2bowk/5rHhMb9Kq4ygBQxdXwNOPoCK4OZwetDRDNNpogO
xRFngkb6EKNHwAK4Bhx6cWkAIPZ+JN2SGyOI7PyNQMUe4mogx+wFIEBjiXMPTWslroa8PPEDsOTp
Q7liAYAQNjap9Q7IoPi7cLilKUUqQPeHvRBn/pERRbmEX88VRLybLPAeiOaUwlySPAIvFau/Du9R
xeRFBAoVuKEwc8Xqhb6FnhHYqHckzYjweubCFxoRkuB4VKERpvHh4ekxDqZThPfQnOaHjo//QWgs
VB+uYUF0G9wAPoxC3Orz8mBG+TANe+Nb7mihFn6nvfluS87dQZui1xqiqO0llBa9mM+Dj1VEQErx
42IsxLaphIBJNbZnDFKsZN+FCARfAkhnsxuRLHJU5iVuHDPlmO4/E8o2c/4JCDsJOxT6/ndc3QiQ
IEEUpgIs2t+BgRZnJcoYlYWS1FDj3MSd0XuJlT9X5InTJN1ol2t0Y0Iz+9JGxs265k2T1aWu8kWy
/4zVE38pMfMXcI85eY6aMemgUyoPc/Q7PLxu2ARKM0gv5qhZQZUooVTg/0Ee4Zki4ldtMA1dvpec
rCyb9xPXKnCjbnMygCVwJacbTjFOoFcnBPTjg0LsIEGpIrkKrgiMDhSM4HaYy06743zIVaxNdxNt
ScpRiCMmkGO+/R06K2G5M5MXzQnUhRODaQyBSpwvnJWc2NzDOfJvNQD6/d0WEDOxZuH5AAb5nJuv
cyXNC8d5gm6XABwkAvL3Cg7NPZGPB1oA5+iLbQST5LnClCrSN4/Vb1MdmWtdtGLQifUxnU5FEgDN
2r477nmvgJex2xZznQi0+4kSlHKPU6uzfobSSNsqYRLdzu/JLiFF/h3gMNCDPFVO4cP11roHdy3W
p8/D/SByuk3IzFnQDrW4XBuzxwiq0qJcP70rEuo+Ycy0ksNvrMRPvX8Fmx8ZnEg06U/rRQ58l6VG
0FkkXEVM4G4SriRKCqgsW9QAtWnDWeFkISwdSjRrH5tW/1pA2Owb4mPcYZDGVodWnvs1EHVGUjgx
cFZRM1C2wpBpXYU9EMDnhzRXMBWuPSFjMSeM5SakgI0MEhCffsplCp5h4MldOambrGBqwRGSI2Xa
gK3D7IqeB3NEwjeNTT5C5xLeabIUh/8e0hXqyAKSPgMNqKdQimUiXKZEJGe6hfavkQRzHIJMIVlQ
3uBY0rfQpYDDpX0AUuiHsMFIeEZuEGjL4nQTfzbQYE68hWoDa4SXj4r7zR46Zgtl5M6CvMQjyTGW
CpcNb1CFlY828QTEmqpsspzZgvlRW8W4nFBMkR0KQx4WCDymIy0HqxX7PadbMecvBK8ehQcbnmBG
YMUEef4v7w0tjrpm8eEEB69meaV9SvYiEJLMdNYklnPGyipJOx00Em/kEgeIRAyx4WCiyeD0N87a
QugrKYr2LP2PKf0HZMzXtB0zFUddOiRN0Pvz4sJAmTezCzo4q2zYKcBYAIN1rknw3LuQd7UjighI
OMUJBRubLKs8uad7EDuW/Ff08OrJY8JOSfwtnQdpJleLz58HgSShLdkyAIsx1WJMQE3ABsYexznB
UMiVjk+MoVjmKqfFZydIgW/u5EPc6dz6d/vSm70REo0kp+JOyjpf2I4C0hQDOWrdewgXkkmpR3Lb
mqHhQAGZMBGM0CasjeFdiIFAD0AYJq8LizNtBbjVkeNydwTzo0P2N6w1t/FgTo+wrxsQHTTie1uP
HqSnQ38PAOkB215fZCalffeRG+HOARNl/8+GknlKSPtD4csuP1EQHT2hngA5g0AwPYbzwFrH37Km
Ef6aQAT5Bh9HXrZDIdv3dtaROGn3kA+O4E1cozuvhdoiaHGiCQGmtZMzjNQ+plT3FadHUBx2njFI
AsXndXrqJAk0/0UT8h1VUXfR3YpU8dJCnRscu+5GtCj5kc8dAkmHHCCYINDHB9odGVE+aQev/2i6
r+VEsiUKoF9EBN68YgpvhZH0QiDTeO/5+ruOJm7E9LRaElAUVedk7tymD7koW9N/v7+SjW2F7XuO
alpga0qnYbOuYijyavR1/dx+QHqL89bXIrJAjqa1RPXJvpzLjN4yZFA8iktM8qefAhBa53Jm8Gpp
zAAxyxodJHILxLdJuRUYgN0CywyZTeND7TXJNOYVTXoUqz7wdnOVTPXYupdvFQoCSGzvUik0HrNH
mzqqSECcft/UkPnkxW+asVnuVHp+EATQDLBMsagRgs8Z4IkbY3LwmZrgzZAt3MXv5fkWlQquH5ne
uTbXJ14BsWPlFC8zs+Pol6mhzd309jci/sr1UXm63q9huzykiksOjSxXVZ2clc9YWGRSBvGk9tNi
OvZXgoYb9hryHA9DE7XsGLuCcd1YaaNdcXe76g+9AkJjGJufqNIbWfKLz9tb7MvCeu3fq6lDOf17
7MvgPLyhB6JUWF7t2IQlONWWYMNtelQ0QDmBHBkDUS3wk+zrbM/PgRqk0kVCmP4zySETNW3wxlpn
sKrUygbcubkf49k1Ht/QicoShrZC+rlWYjVu49z/1mYvu3pugjjluk608Og1iyzSarqUePk4cDas
9+nxf6CGxnF+CQpScwwlBIcm/Dlrhe9fkdX+qSIL3+KWCwJu4EAfmBbY2pcoVptPUvVcPQTeHsqN
Q/vZyGnwF5VN9d44tF4fma4DV6w+Q3w6tKTQOZfyv+vKeSBXC26Gm5mCdTExKh0qGx6Lq38YsP0L
oEuIX8l4sarqoXShCKkAsn5Nwm40Zj5kvebqm0OF7UsgO0CpuWV8lw9uShaodbyUMWdUPqsuETl1
0zP+2mzLQdCremK2L8tIbCb76ygW7UoxaSnMxqHjUwqVviplA8nI9h9WiWPlZ1o13biW0BGN/y+t
M6Tt4zhWO2BNdwrFW/0yJP2vJZoJM55D9Ggyffyat+fN64hlD0nEramEL13RzbOyGIurt49z5PCq
uvkLx7IoSYBzlFUdYQBVibxxzsxiDPoLxdgo3cNs712afNlG+fK6Th91moA+6NsI8j9zk8tPYhh4
0Kxl+ycD1q6tTrRdzVnxOWf0//FAwwk74o/9fS6AUhOApUBybCWesUl/N6M7jgnyl515ZzkTMFJ8
sphOd2JNFbXwuo9EJMrm64QRtKtf+fi1jxVC7+aqDtjngPS+HKxnkuEElWUiFPB6DqCTtbKxPWeJ
amWoBLRWIZJqJRW2scGWJOVUpJIvsgipHwTkHtu50rE6jS41QfOda9kMG2+OQAFjeP6Zq2zpvhRC
KOncKKNHY9vat6Zvp8m5vJllaA6p9krn4asGBK3O5qXZisSrFave3zrr3mWWgN+Vsu+n8W5cYHVR
Wv27z8ub5vXjYVdiwJDARud+wbRvv67UWcYFkdRjGYXo0OPv/lc5wjMhNS0fQFM7tVhe7FzxvC7H
8BvxmzBvjxXlCRmAgssaxHyw9jrUuBdQRUxRimtMbPYp4+HVJoxsA7fGhjPOUHNw2eMiYbnSWAX2
o5oEf8lNGXZuJFyc1XP5tCyvucC5Tc1M3SenEvzUChFfcv9P0kuwmzuj7mrPyThDQAD8NBZrpF4B
CoK4+vbmR3lTRvXiY24/5Lf25xWDjbKHxT6b1sTduQ+QceP6T0Dngd1iybRT3wqAXRTqBNo4HZdY
+2gYZUr3AR5QZW02LRNCJbEZsZXyui2bHN7AJtYUqGH7J93w0snxdaZp1bOtZ7sWR8Z4/8mOTJ/m
Ne+SLcsEBEq9M7pzqK24ilqKpcQV/vwQp8J19Q9WtW2IhnztmCbcgrOZHnmejfL/UhGfOBDDya6z
1/6RKufD0BN/wHgTcpE3nr22LPqxa9XjLBdwHevDuXPZtBjt8OBBI4vP3/964Giq/S8g2ZWxfF+k
0hpoHfjg1EvPApPUXmCsqU11T9JMADa8jWsQWW9TDSSz57zPAQ5JGAFN/ZiN9Yzbre8wI5WkNvqi
GoGAeY9GoR7uu6Ix3ZwqLpN3tZkVzHmzLHu9B/uIOPxvOu1kXDvn1HBfyMABBvuL5TDNSvdSwqmY
4/cg2Vp74K2oAumxgjO25esdmwmBnR972f2lPL0O+K9YD6VULjKDVap02YRxrZd14re8wZm6APk/
C+wvbM319OZ7uqihaiyhhLhFnI0Wx+7djOCaCRNm72ufbHtNQNot602uAN46SIr66eFn3UmZKyie
xfrp+Q/Ppn5xCxzA9gl8IoygnWU7Z9bgmj3Mv04prMgkCZdS/9QGfMTONZ+8BNhVCqFeqslmIhFW
WetchxzD5F2M8LWaObbzlN9XS9OWXyAmvpFzNXesF9RAWIalDf1TdxfeXD05WXbJt7O8IqJ737DM
yv/xKNSYVjC/o3MdhYlE9dViMDGlXj/8qME1mCbkilYFZAFEHpK6+69pOZOoHGprg6RM8XwScWgY
V76XY33slmLyLfmzkVIDzicqeJQMYQhOj5vKKVvPXd8SwxiQ2e2831dDP82nAH2LA7Lk+vZzVUtR
bfE0xrpWSd++z3IglWF13PhU4rstw4VAOHOutu2gIH6hkphPGAiIW6c66ISTX3J2iGgS4maJy4jv
a2X9e6Af+VqzQqkVKCkLUTrfOrcJGE58ULFG9EQ6Bs0H8WGhjhDAriIfr/HuNZnhGATjATLJoNSb
BKMks59X5RSb4ZU98VWvr26asc2pMMpLEuClhghwD9mL+JJQp5AOPNa2H9K/YFQA2iFVeYJ0GYMe
KzHZzo9yAew0dBES4fHPe5XXPDXwpn7jkmvYCiaK+fNnnJaHyFHYA/4X5ULn+knR95K9kn0GxEhu
A7sldx/UyiJmEbwbBo0VP8/2KVa6EM8MbjW1hilfoDv4OLnUcfkirz5VdFJMGrBqkKxZT8XKS03L
CGfr8MaITfAx2tiVcZlqTjx6USoNRD1Z3taEg1NOIExVLQVgPimezpUlMjnTRnv1yw8R3d5AgKHM
d36WubBlZrSaCjZclihviGuHxcl662YJeMZ7N9lPvLGzeeMLeqwdZ/fO83N9ryw4K46SdwKWKInG
o1hIk8qdWRC2d19u3d2E/LqeVz+TyIHzYe3V5CRZ24G/FszcIsSE/t5Ku6wuzqX56GR+fO2uCkNO
qQhm200n/Ri+cp+JJA5ciQOsHsv4k8JaD3696+UJU+O70naU+ko/Ss9FQ6dTiNZkgmdqkMpyUT9v
OtvG7R494rwpukstw/yTj9eNrpp0zcWLq7pJvPEPJBfa1jaZFlJlFgMUj73whSJ9/iw0r52rz0/k
Btt+TIZdiarueQ7wS+W8yxb3DHxE068HqKgr99Im/22nCKOua+1+ayloD739Qq4Lc7XaBqKFUYMh
8+VPdsMvHUHlNVF876bVOCcB75w15zo9jI+Vn/LTA59u+hgFQJx2EpNTI59sQN2yh3+W6Bve+vJq
H7Sj8zRPX78s6Tnr1HFTMzJY5F26ZQ5uW3uUpcwiaQ8FGC5+5un+OqS8LKBfu2cT49NxJ9Jjyzmn
LUv87jk5rVuYxYyT3MuHfP2U+WYzleynPwtc/7fRpV9JmXIZ3E4M4xBCuq9YcfcO8LTPJvkgd7Qe
1082vklQT02Y5GdacGU585brvRz33045hni47ROT+K/IW2aGASZeKjEzrdUPrE25q8ff6TpHu98L
qlFx8fvQhcei3KW6Ib0ozsd/+AgkkIOAG53ZBh6fnZmTOLCGg+SqqX1EwF/3bo8xEAfWb8aVjVTx
tpkvEQ6aoevMTZGZWCqfH/P+17RBtCgvNd7xlDQtaCaT6Ye19DgNhpYoGkwz7+0nANj6RrplJqp+
xi5WFxUO5csbCiufy/i+ZRW5M0heNDg7ZeYtfsLTe/v4qF9UzOfxJepvi7X86CDjUw5MbHJvo2wm
MtVFFwZ7HBGqjRZacKK1t5txcSZKvH+B1uPj61iPcR+YplN6FVgpz+vbxiLcjqyN165FVxv5s+m6
7lpve+njaNNvzCPORPlY53qhdfo5EDJk9+W9NuPQdPKdmnO6bxF05R3qjGDb+tFjiEFP9e2z6hAX
iguQOnPTsrzFx1s+JGhItrwczBTDN/PP9zMX4+pV6caM1kj22P8PQN3FO5ZHXU2SuaYK/9/Z7Ds9
WLQ0AckGjxrrOdqFG1rBEqnQcKk/FuCQLv6w8UPHsgopun4eq35j35ioFjWI4PVcYjwfPxJibVPF
Y3Rb81Oq5OqpIfQ1966lXACXu+cPGMX8c958lGFkcPVqdrRr4fqe3tObign6zDxMd3L7IfeA+JHr
Y3OjQFK25hTSqJT/FUmoASh2ZmyKJMD7JH83Bs6D1LOG5ItxvriZXL+fPaXB+VoqkBu256NCJ9mj
+EkQnF+p0qPtaFkFRCLvbEe94+8dplD7Op0nsWfrhWv1bGxiMRd66YEWhmZBBXjdNDcon9S9qXb8
z7XROJCxHd7b5V12goWgvJ4gBsPAeAova5kQ/sETII1hpJNp75PRMm3SfBN9Ma2fjGwniyi3jNyj
sL1lbTkQsUYWuSvLRgj2QjPCJv53IILP17d5RxL/K0QGLFflRONUSYoe6e/ft9xpyzwyGunuXIIm
tot1IrxXHFOhpTUnKV/lsCCJ5V0FOzlWaedjA/hunw3CrZLqp82BlACZ6uoUbGaP7oBtH/q/wCBi
n4X7j2rfHrbNtC9DVp121HXconcbJC61T7jjItHhwKUk7dDJmbTtlMrmxyzrErXNyilW48FSkMwl
vCmqWFvX8mMpcB+v1qlQO8aNWP+MoaHP5iUXYXk9ltkmj2QuO+6LD7RanU4QhCRnqziX6ehCh5RP
NeiZkKF+SA6yyIl5rGW0TkHzywqE53XsssMS4eGhQiwksOlrQm/RM1CbK6To+VjeIjbCF7CO9AQM
spSx+A4DnntDJoG9E7S1BkImOlxyeDSmK56YrHboE6gMfeEE09jpPDbizsgbZI35PvuPM35AR0GV
baggw2wKSDsNEeMOOgzEwysg81K0/D3Y5WSHAWBwrPQGFz1mD5IPFMTBJ5YHMkcyKe2576S1VpGW
bZx5lTbc7ruVU+9vFw3H7s4G/Risw/Z5MzR9i7+6niV+6Di2wNbs+MHfE7/48yDioJjkmog0FN8e
RReejZyjV8seKapuw6iSrO91MAR6ZI0Lk/G6jtERr35U/9LQWr6eqsXXtUVv0zP76PhG4vUwf6jw
O8oWF9dkJSspIVYx3QtjIuLzxwZHaWysVyjQhGjuKqtHroxpmoWBSPuKxyYmml6V3mbRlgRXXw+S
ksrwsIPNfTE7rcSOxLE1u+JhAGYu5t/tgZryyb6y7GybpjSDXIv2tLedXRXOPemiNqx86Dzx5wpQ
jW1t1312Dq3Hx03Sz7kj/my4b4RP3XC7da1eEdDmn8tGroZoUzv0Ml8vU/hdabmtfW478xoFw/f1
316R25h3zpVC99+hDAFf6B0S75ZodHRgbbq+mliENqGpT9u5ohvh33qEqzMVm/io+yTNSsOZ2JRe
La2cfhpCGJssG9fP17AQul/pZe/P6hSxP7CaNCPnisWgYNDNFa47BzQ0NV37asAqy8ZzT3OI1FtC
etmqCtPTDZUznURt/nmrJczaYJ0hCupYSw7mb48uZRg5PgpUBxaJV3eyLmVaST8vdJPO2rOzH52Y
gRRfzed43lx0X3X+JYX2avKMNiy/UV10QpliZXr9OKfeFlttceIdUqKHarTTrqD6ckBY09zLb/Ek
vK3w7nbwYwGXnVUnM7hg1hvUYe0cOqP016GTbu4Gj+rSLn4t3hdlJi6bDdUBmXJlZZ9mSjqzv61X
FYTLcWx229U2114iH92aq2n5GqsdeMZ8xgavVffLfny/12+5z809QtIvRPCbTBOnKA4vQesJ5lBt
9EP+zyX2+unfTU7OH9HlmLWRd6aAqCZHiaE6irfGrjs/RoniNt18PXo+o0M1Pbu95W6hNBjGCxwj
E8uKv/32hifDvJwfWwdD6NK0Qcuf7mdItu1nt1KO12/kfwqwy49B1kcBB6O2YY0Ee7z5mX/lxzZa
JdOWJQluLS5IXTAGxlAHwn29Bdl3THOarZA3bQfCOv8eeqkjLJxu765vsmgkoKb9Cs1zqQ9UTp2G
kIVHnXwk20CuC4UtvO9R/lR+B8MuSyKZsil9ss2ebPrlFcM6GBDjuUTOH40KwgK1uLKFtzc6FLke
TMoias291VPbT9iVqWPDcvX3EmFJ2l9b+A629/De6IBbnB5aVmXHYrkg3lr0HMm+E8TbpVPPEVto
rRfbznnsFlGmzw2qY91sA4CtsfJgVYpdclB4vtFmY9hz69ebzzbDy7m+3E48rYUqbcTjVoEqpz4s
wNZHJ2SAfEOerDxXNb3iHZwH0+WbrAhrjIFzLl8FYVsdYY+zeSd3KWEWrlqX0ra8hXUvMVv3tWw7
D/3eGYimGzD6GsIkyJPSVGxC6p2C6DvxbhWy3uS32v6Q6pGLReod9++GKceBiHo72AOWDAqOg+cM
lKWI/rf5gfMsxdSoGP9cveJjiaTYG+9Txqg92NWFApffNmbounQrTsiBUqXVYI5IEmucdpWEAAJv
qMvkar/5euWj/WgK2F1VLD/3fesxUfX42VONZs/bB8f6/KpSuP2jsT3kixgBWm86wGYiXccmdZ8k
R3dDJBf/5VA+ZOqL70W+kXxWY1P1qLu+/LyWWcLuWTZTWpbihRZDm+2mOh0vdkO4ffW5HReirnuC
byfPVVd/IDRcJ/rLDxdwoEhwkF61b6gRJXfc6SPfWDbntbk/CoTFPbSAyVksX1vEI9OZ04fH217/
u69sznbZFONwXqbs4vcDgCmGq0HJ3zPY2o+9KfGA0RU3d66Ghi7WT7OWMOski3Yp5vgwI9IoYp1d
e1748whbm+3sFYoJpcNpGD7bx7l88xh0p5ZxqRdsAS6gbYXigjGL9duzhTW840o7dhbBO8URutMP
iTB3X7gvL1ylqLIUROHPfqDjrJj1/r1o2FERpHhcdgCN/EWHSYXcoligHeVCwQZLDXglR/O8KrHM
tBp2kUdrdw1uC/MacZQ24sTe7VJ3Hk7qpFOdWgL0vpUt+1/NAtlVGTlKr0lgUn/EOy8BAiY3HQoP
dzil20AJY71JVNX89uDVrfqKBWkQBeFOrRC2ereomgBx6f/lB2tJt7JyAydMFavScKvufsA0j7o4
2qyVzKnk1bplLR3YT6i3mDKD3Lt2E0RtfM5GjQ6MsKQVBsAo9RUTGRUqxu65OAzR6a1iK/eUAMQD
7RErac7OiOl8uG4tBSizGo2spSa8f1UnFADcKuHXOSorE/+IbVORubue2sYZWN6QNv9/6kOtBUCt
X15vsXfTT+9yHSorSpocBvT2zS+A27AoGomhF/kr7fxcdXfGScmHamw5wDHIvQd9MIpJY9W7j3nd
Il0Nr+do4dS6DzCcEoEiZcQ4f4xURigrMTMV4PggB+doLxH6ltFzz8iqcT1U99sKAIBrNtN574UF
d5Szm+3eABgf29G0l+8VeCGy8quecY5xgafj5cY7t13/HWVYLQMTsXsXt3O1lu2hciTLiqnxaZho
CY/mPpbpr1vmcFFB2jKys/VZQlI5/ZlCsZlXMWqku1ZNUhkbMlCC4Gh52os316X4mnYvWf+9YLca
VN2kVCKIEh8P0mV8xDJO7rs+gjgjjMGEAnK9QW0f5uUAKdmhcFYeZgD3aL4xaIXmpAut5G/+0XbX
gPt8vpdLu7CROILYhEMbCuiwl4H17Rthh1GYzhPt40ZsWHXTinV1ymXT/MqpnOzfjLLYgVUvXJce
LCmF5FXXjRDO9nDA+foau8ZncmtNEUVObson8MRgbdUVjUHd7wgW39mssuDczqfDya3NxWKikG/C
FldDwyMGxZZpHmCimuxAG2fuWtVtB7B7ywvAlZFouwXcTj4Tu5w0CkyXYyM2OXey4EaLp6CvyXrE
m4ZHnNveaYh9WS2zhyiW/bxT7jAN7Z7Stf0nvINPgY8Ce8jVqI5Xp877Mvkexe+v3YRtBo2+rfxT
18N+E/psGpzsHUdBU2A9IV1SR/J+vRW/8tXC1YWKJuLSLUk7BlkpMuZN7yvOha4ZJkmXTcM0CE13
Te5hqbAgTBthFPiq3OfMNWLvZEHuNWuCB3G6QruV2MjLvjBS3t5Sgb4J9gdJnP+lDS+qi8bjURzL
mDBOaxww8UaIhZ1kX4IM032/siMuWTPS9jg122Xoyj3UUVzpLGEsICS41m8s6CUCqL1BIc/Lliug
amtoj0Z9icmpeQhSilcHNLMo9xL/+Kr2plFCskjtCYMqtXIlcORIy+1iZg9edfOYyQG+0EVq66ri
MFrVfWib6BZnXcpIHBPl1Jx/JoYZBTGf6smRgkw4xC/yU31PbHhgbYHp/rX7KEx0tj/Hz/UoUcPK
/dg0mRp3XkHkZE+oGEZuUD6L6d61nH27Vc4/SbdvepgfLiIV5LWDCH8X9ciggNmlfeAtXQEqTccO
cvnEdl1j/sHuP7ej23A+/iICqvHDeM+OH2XcgPcML9pUdPlR0NVf3/oul3xrPvu6GjgipHcUvy6e
9GzHHEuT5EnbrvfPx4SvjYrzfRrFTYEHr2ZmYPgDPOkSOHfmbcNQ0M5X8hdSe39x/BLFY1p9bYe/
H/FW4a2b7ZuZ1eVdtPaMcxcRPexg2rhX1ZJd1/DH3rWqEEuTbvHbhVlSR10QKlVRHPDHsBDD0hrZ
s5vFVq+HDyu6vdy2F9ZVTKdnJTkOK7ddqmF2YVRmU9ZrpFrAuX0nVAOPMGyz9fkiFAse7P1bFXcg
Em5fFcuHZ+Nxz4SgFgdQ8uqwxfVwoZb54He2j38mxywjlJanVszKWk62U/kRxjjKiN3YmLUnZ7Jz
qymV5lWf8+cCgFQ1+EkHFUZ+bDZjiWgmLsxGueWo5OL/Tj2tWli60i1ls+mjO6ByG4IHlMcyD7F9
MKARegw8y2tBGkNHqxzgtcAFwPyT+n5ssAYDoFwNOs+ZRjfAETMJULYw80/OAAL3MoKqsZDVJ7JK
KOozFVr4/Y7+u+K2GgPhKoXyppIqjuy50OzO68PX83K2cxo9a7FmzFrd23zuvh96ABLIxmU475M4
d0O+fCEyuhlgY00cCMJUnmqCJ9sUp66swAJFLSjrySbLLB5N1T71jpMXcmPjNJlir0dxDEQnIDPQ
yw//JB26Tzrdw5hE51JbzZJDVoe9Y7RuLQQuDPLGKM0sk2NLS01ezSoG+w0FtYvmX6AaJHu8ISY7
JrSP0qHmukSqHU4jioYKbPDpkNhO2mqsrNmUKzab64EFcNd6iJDIDZDJTLfwfpytpM5bD/eMkM+z
+770mYnEiDQO2muwc25yH4SoqpJQ2kqmkhW96ZbtbqI5uRq3INDiNLJEn5pwvtNE/lEe+3QRbNBN
gHPfcPqtCWEnRaaA8EECJ1uiKe2hNh0cvgMjpXMo51GOuV5oBpDpdPa9PJf/dHue7e/nIM/ys7av
7JuxIAXYtM7IvPNdKflk38ZOu3/5Po/T/XSvt3rjgFqyWSdMbKOsE/4MVOQo/5bvnd+dDz/dAQOz
qFJ1xzthKNBxCWf6fJVLK+tXDMvxS2DvhzeEt9xbvM33kRDSkX5C6FXp0TiOmCtzY86yZCkSyw00
/5YUURgAS4ahUX64/701tWh1yL32QkjiY3IxeJucRxdRrdkPQgUZJCqPLsRv96EIpyHY1C917fC2
lpz5YxDy4X/WhUv9CZALviO0S9dK+Ll8Dr9zDI7NhuKt3KWWndmm/OQ47+Ybi1L60AwJsGkzJp1s
083ne69QM68uEt52IVdo08vSb5wDnehRj10bmtxQP4eVgxmgsEP/CFikViTYaFTtuGh3s+csfW0p
sP+4pZYft59hzq2an/cpiZ9NuPx28KzkIg4LJ+wLywtpWuGHmJQCp6+L5PpgRW1jtiPQgsWhNqt6
ppcJGrxAwP3j5IR6Di5DvxEGH2AZ3WUo6+rzyqkL0xnvZ5YRsloU3DmKjwr5DjO9tLTnrXFXCxqo
r+XXV6o2HzAfdp0LA/zdNhg427bWqoNV2Szxd43P5qRmP74k/8jK4jC1rIM/W7H2rYGEvBi4uDv3
eqp6q6D18dDeGzGyA7JZDK97gaba0zWP52foNuefK7jYrhjlk1HhWLlxDg8DPgCzzjKYXYVqevG9
brLGHv4BLkHCBsZdmrAivWDF3VbCbyjuDvp6+iSfnT7rUb/7qLcDa/rq41Tn+I+QgHRvQM3HQ/hS
gRHP9Y0NnugW0uxKrHlbFUcsbCksm9fa4XME4MbeKp87ubfr+D54NuShX4tfFyead1Kb46T03n8W
NJdwtjsnVrugMpKQdFAxOYjXdNLUXJi9aot8eUUX2edLVdLh/axraiTl0bKz/EqMcGMbT0niqFVL
WCdP/M0QtVVPuSy+6+YZUFTAusf+EV8u1r1vG4/Wbfgw1egJ46qfq+q28uPL71WIWNa/yp2TTXrV
SasUEsCg8qIWj5BAypSkuWLPoeCCX+7GqaGuPJUQBoyiXrX7yKZ0+0nPVjCiDz4j+OA3HB0ESS5h
mJ5wHoclevACH9K47Q3hxo96SmQj47tIewfLCgCjghZayUDFYpYd7SdTvHSAXfnixN8ni+rOFpnN
INmnivfgJZGuPsdqki5RgbFy0EKXjAB+jPigb1jE42Tf5VvCdEaVVtmBW1uG181HK3SEbtpU2QUf
r4wX79jsMDqAvpvGzp4Ymp18o6o8i8CbLV/VTBTrAgSG2f6XBb2VVg6FK6cNJa1y7EFAq7/G297r
92lXkgYz+L1H02tJUHmaTNHkzgB9pMln2+40LYrfduNmKgRto8CqGhtdDOGGr/IzF+b8wEjj+Rt+
4O55fR0HvszW5/Ucpmd19SqRrrR7x/qhmqis347RoYOKcmsf69toOiE+HJ7G6Z/Dv/WIidzbZcMF
XXc18xEbWPpsIravT9NWnAptU6GYPjXSlnEVcvmhdllV8qlOjohPgfu2bk97HJge3JxL88/AqpcO
TWGhVTYnK4Ufr9FG0wxWgtPxMakaY5m6jGg+YoMUMkT7GpDSZ3tZo3oKAuNFz7TtUDfLc1Mex5sP
+P26FoyPCPPnlR6eOAZ7+VBjcT9MDhNNgR3Cru0TWkAXr62KKRptVOEL2T9IEs+zoxTs+mnCZ2qS
HBbanKt7Vwyw1r17UvZ+Xt9Wv2henMeztenXGa2mcegvFXfFM2YcjVLv6I4bzN9X5+Lbg7jt0Dfh
79waoBbOnN0124dTTeJhY56rO5vx6PyRvOMZrlMdlQfO5VIQz3DevnwRLo8OCJlUH+fS61Ap5Ifb
kfxH2gTNC9u8dFd+/OotNvgLJkpMVjl2xPu2ymPVXalkl/3Cs8Ugf+JkP+/1hBSBM+5iojlvMJFm
GveYBHvsVbS5hB43wdCh6wJbzFu+7Yv8nMGhWfPq2OCFveiKDf68OWPkCrxvTF91E0eueJcTNu7w
zHBtsm7cFw2Lp3YxfogUoavutbp7E5S9b2TYwXTzmY62OVgJsp3WxlrSGwnEjr4HHS6lRFPi5r5x
VNDpgdNHMP2f6WDZBF2qJprnlUlyqulX137CHfZTLH22FPpmoY/6kL+f3bJkqgQ+RiSZ5uI7ADGf
hx8XyYKHgi0zr0tefcdNUQzu1GqAL2ECcwNpm4uGfsvbNW4qWYigeWBBgT74vizEUV+yFW+Ar9/9
81pNj3QFMPXFUffNTDWF94tRT06dEzNXy+itPw7ihvL/PUmmBjQP4ODYT/iE+TI/hoijkPwB9CwY
LhmlK0ROesv9fd/5w8bjs2NK21jZERoHQZztRwm7bN56t3p+zPDM5HEZBBIb1NoaUF5IEfBtiWX7
s4NABOANPxNdrKVhzs8W7/Pgt6xQ+Tz9QPczYw+4/OB9hzdf5pD3UMeocv4rKpQaobL4w6xy6JYs
kFMhO44X6zzKniNovAMOh+IGSoqc0pJbgbVwH9N/pz+zMWh/fF9dqzGFj5RXYr7dLFBuH8aLW2GQ
HkulxCIdfJIBPlbmzd7RbjOCWELfTu3paayrwkUC3Os/sGHSNot4HqH92LUNGxLoiOb76unMn72/
go1tlcOHj7wZDwlerA36eDDfX1QSr8ivOhTVPdQe2CichiGcfm0x74iLzdewcTiKybU7j8EQQEQz
BO8oxwfgmAGMqL08lQXfEyXTH39Ilg8lzjsRUMuVhHtIQB8IwJBscP4az4JsscZ2AOcZOnFh5vIf
wmo+kA/UB+Kt0xCNcZ9qnKeda4DTDfJMFwjMGg6cA5uZ6k5NCLstwC87mUI1da7BMXSDa/ZyqXAG
/kYIDE6gfvYq8kf1mP+0IathcLlWgiQiE9Uh2HTZEV22nhJUhpSfTGQ2OQgsyI5xbzglUHxzURIR
lJgW4BXvlOR4exwnUuPwe3+xxvg1GKceAUxEOqg+EojomHcsdJ5vMozcyGwh7TKPZuLd8oxLmmir
m+G5TMJwGIJKU1YkAFLYfELRvonCzIN5lQIA6y9f86LB54fV0Lnmt/P9aw7B226PJDh2cDi1Act6
52fkc57XwKMm82W08vj4nv7Ym4duB+cOKFyIk4ssPjZ5uXfOlqW/Eu76d+3AoqVDLcvesNIIiXN1
Ln8eHNEu0F3/q7Qh9zi1eAidv+HReo1M1vCaLghxyx6wP3vD/iW4OVMxsjXuf2km6s9UmPw4+FTh
rieS1EQZpNs6lcNEfCWnR99s6M5HrIrSaIC/7oDsOaOtpqNNDwUVSpuKCBqfqQ/n2Rme3+BJ5nID
V2jMSceo2frWzRYVyniQrxN/Huu2N5tP3K3j+DwzQkpakwkVNeTn+vxhInUG+w08sZvxcGbgzgYe
am1Nb99366DgddTnHHwDxcbFiG1zYZWtQ04NE9nvpMzI8ME/X10XL4ydF5ZG0g156ORUs8l4HdJ+
T7ShC6kWQ17nzx36nGxgwIWtCoivBExecoQJ4HKWkxJBs7v/FTtg/D49Ramu95PK13ktrTIoAkpC
Z873sgf8hu58ELSeORmLj7fXoxmoQgvxq6oBwl+2TLvs9wKAf5lX8/21OIz1bNqfG1TFoFUkdeMs
67DxefzI+wtG9n6YdvU0kC+r5bkSW44SwW0CHdrM/5gaesXruJ18seIcsx9xlg/OOzkwz7pYL3dh
d1jHJ4VuHPL1TDfDnMjw/Iywfyu2h9QaSOvZARJlKv+14oRwHTyujfT2DTslF++gVwWmKSMRwrUe
kTYvUUOYv6VqC4wPhI5c+p873+27GRoEuhBYBGBmeF20vniimu07adl+vp+sLpFFjDAQyJ8MzApk
HDVq9AgDbR0kvYzWBxwBQAnX8aZFpttzCVo1eOEH6iuT9O6jyRM/1zl/3A4lk/Bs915gCUdbXrxw
stGtd61BRUXgYV8ONRPdLqPB9r6dGYA5gcVCXoinTs0vX+NZQRjjCMd1e+5mFS0fRXBeNvBepeRs
181zldNL4uB6rjz5+kbX0TFlQtxMJAc23MW7XQ/jLjuz1upjXsKKpXnU4B22bJFIFDEhmWwepWe2
ereUTe+E/D9e9a6zQIxzaR54s5pR2rZZzZoZouhdBR2ty5tuVX/+a1LdM+QZJmebepb1TsNltPsJ
b2r7+3gz2DrUKQksr7jxYYY9imGOtWn5Fd3xmb428/ZKBXni6kfSz+fiIDVN3f7IR/NnNfuRv5TQ
96Y92thNNwkWIiv9ekwCn8MaSy7yB0xlP1L987dmyRNEma9HLdURktXOd/OF4tN4wJrcitcL7Vfn
oF0H2ncLg0WEgwxsrkrVyj0/M5+JT7Sb2jTa5lpJcq8LZQucyg6tuevdQdy8ggYr/+OjsYxir6+5
N5m9qJwDZfwjdSpp3nIjIaWKUnZGIkLhTGYvZbDzecbTYJZ512PZOwo8lYlEGfEPbkw3EONBxL/f
fP5Z35QKDbnoTcOdRqax6uwZx+2Rux6lyaTa64FbZF+5CEQz7brRvK/uvLD6ukenGC+Kn83ZxEy6
lcossSNnQ/lVhGVg+aWjKc267F9GMQq191jMZCT5m6LBFAgSLeYAlyPkTOLUos5WuZBr319/JKex
DhMruwwduX+htx2qh4/FsuoqSubRIvwbWMwbHWzzZPgeEB7oWXAmehHiYv6NL0Ou7TNK3a33sz+r
rKA5rhgzF5eG/lTnj9IztkfilJHTHXrxmeIpfnav/AA7trV5HnJz9piZhxjWzJuoYRAmJILkTJ0a
wGModW33csMZjz5MObVcs3xQtJRWKbM4PCyeaMLXcouSKi3f8JqFvGeaAlarbo9zx41wr3inxrgB
5nFnr5B90MUNUgz+S5+AJhETNURji8g4ESR3wGuxTckgTUmh2nr47tgNjzj0Fh+pSJWHcQZ8117W
UhF0fx65syxTgI5MCDwMvo+BahQKrXg2UuAazKKsc4zoKHjcmQ5LobesgZXJM8BiFja8zpoWPxUl
1RFmVjCxoJE2+74FjPkyHfkWhGLhh+EXwp9UZC99lXAU+NmEN8haxTcdi7Z3FkD37M92wIvzPyXN
shYmSIQ34Dylm7rCy/73UD5hY1Inz8cou4y+4Vfeze7/vqGWACMHgBx/6PrO2aQSW48cdKL8+fh7
d4bBx4HPx0vC48MvoIbY0gS2XRuK7fC0Rttpc7a7jfs89AORqPC40xAr2yM9eTLRVkQwObUZW+yx
i7i8ZCPFJkGbtzRvMrMTRKK6Cky1zdCmH8hx053ZhZODtBLKIrfXDUcj8rKXS4XXbr7q1HstMIkP
XZ3zdBm+MrzbjX9nGCjrQ/NyENYTGcQDG9ngjkPhyZV1iX2DaWgcby58avt/FiCEi0d8cWTte4UC
qwveHLGRO06wwnZfhVXOQzR5KL3V17FgxPg3yLYa4+ykgk3NKR7csRcLIHLnwrNf4TRUNTtDknc6
EkXXEpm4jEpnDIWwI020Ly1Hqg4ldf4fUee1rLjSLOEnIgIhQHArL7x3NwRmIbwHAU9/vpT2/GcE
DLBAtNpWVWdlsv9HjhUEHGAH4czdEv0+MYh6rADQYF9BDGmS3noYUgR8cm1s8tKDiOOZKRAhFXLS
hIIwzuB9a2wHsp52MFsEHdi+Jk+828RiASEoVt3nnQ9gnIcBn/TL3hIlvRcBIRRYRl9Pu0ojXyvh
4wsptgBd+wfhenrGb485muS6FZRvP4lBbLvYuyDTxVY3SUMkoSWE7YmewxuBrgF7IIw7JA8mgIfJ
ccGE55HTsCvCIzftyzNIvn72RPEt4LOA0L/iGCmkjzwpWuzhAOUvbLBiaRRujEXswZ2zhU0FExw1
OPZ5KhAy6JHnMWOCnWj41MAtY+RBROEVN3gK3NjIUdTyy5jxOCs3RMDVhJAwYvanT/gmt9yKzspn
oTn53yOnwhSjM2ZPYmBR4CrSW2lyMJpcAasHN4x+rgPRTy6Orejbgld55hvmTaY8XQ97NDwWNyzm
UFgNktENzTEKD4fyhnIXNzdSarFmQEZt3RK7JLcFcVPWfF1ydbUzp/dcE9bJFYXA1+A3uaLCBkaY
6ooS4c9kJclv4FKwVjxA1uIXa7cFazn5fbcFbsaNrSyqFTwYCP0qJLa8xxMwRyEpg1sy+jz4SwvX
DteTFuOy2A9oZ/leVHxKhko5cdQHJZZPjFUa4V5FPw2G9wctcxwcB9izuGewhfAJXYQugabDhC9s
6CHUAl0lv+EhuwG/pqfDMc0jZYDmKc9isylsrMmnGqgibgtOV13RYGRDUZFY2NmJ4h5KqbAkrW4L
ekB1xU+LgJqCcmGqxPQX+UZxwwMGPj9xfUT4PTzJbpie3KjRON/OrQobUhBeI8zi4yC/qa7yG/qj
QeZFerN+gLFd2t0kffIkXVeC/YT+LCx9fpA2oHIL1AQTuhJCSRTjMetN+Mg+d26SgWIBYSMBODex
9i31ggpSyuoMMCkdCwUj4EkFpQ8GYsp6wRdJV+GR6uIMlBC5e2qEjgZn2nyxZyLg/TJxFwLA6Q9B
FXM51k4iCRKRbdovyB+1uCpVL12HtsA72uMgpW4SzxkaDAp5Ta8aAxgvUIMZYyBtJH6An+e5tjvZ
dCNKAXIGuzr91eOgiBMuf4abPAuukp0b2gRcYHoDkPS/W66q0Z/NAfg5DFRocHnkdBoupFjCZIz8
CpcC+Tl1lmbKZR/gke6BT/VTf+XjTX7rHLGDDKsNvguP+FqPER0MyDiUNcCoGaeJS9YsSCig4Azy
eZua4isHUFrk1qa3L+S6xEC5uq1LRh432pnH+ZlJF0QakxFETDiK0D+38ei/he7tviIocN2xWdIH
hcEZ4ByGKyqd2Xjkxm/j3cuVfYxU99/0IA4BksmYkJCzecFxBnFcEczjs0Gp4VFT0YvkkkOQSEEg
7dW3LItognMb3eD2PSx23M0VKMgPbY8aGJMwn9kWXAPeiDa+IqgmcPMIxJDx30sweSCQgR7agvh0
XerA0dPZDo+OMb2FZmfbNDu3sTk1Oj9oiuCq2ztGB5hVrlHBzHDAivDCJPzovEIxijwwsUwfSz6I
mwR92Vxmm/P2jiLjHIr27+9w8QtTFqvbHs5HQvyQL7G/ZTgVEtxIFyHpcn1/wWZBVsc2WZXMoPTx
Kkbjc6gVKkOULklZOnzq23l/foF5tNJ/uEjgAaBz2Rt9z8kR8+ZEgKY4guaXLdITSVpzcACOeXUS
EtNBP/xaua/3WZBojLJXdCNS5H+DSpP+gkFBwCJ8tOja5UsnZi7q5taksh7c2z2oPGBUQTegeYCP
e3D5kflFsmb7OI5hAthUfIwa/15BdNkaHcN7FwvgZOJSeXmsHsyI2qNBzL2yOkwpl/c+RoXGh6He
e4+Kk53zgSvzXXuCQPHLDdIEd6Qcl7uEYxGgs4ibI99qsSu2BxGCSCvlINnqvPgdm+bFBTgyd3fv
CNnKwrp0aELwgeQZQeg9sUm7dPUupN+zcQZQxi4RsIObFQS/3co3Hg1rU+3FHvSY5Hj9xiC14b8y
h1uArTb0QJ8l2xzffet4CYnJE6w/4VaT1HpBSunmFgbHDbQo7EeaWKKNymBvEJDHb3Z3ce1R8K2K
Xzk7N5Mce3dvDHOnEMSBVQU07YEGIoNyN9wzg3cP0Zc9fyvMwfsOKh/6hkkF+Bq7w5addCyihS/v
/SIMi4RteQ3OLWBzPfbmT3TdYrRRiyC4Hu+QdExcu1Lei+k6m3x/h4rZx0eSuPELEuBc7uHolGZm
FzA7BHSJW8oHGDYkE2GN1H8lAYNyRNaA6YZV7UOa9G32VVYoJYaVp/s4eAm0b9tXzhE4smrPvvge
hJQbVZvAq/bJroiRvLzBoH2xJ4BHeROwc3qAjnFQDzoRQwMchSbo+RnA9zu7tLt1M6k/QMgeq4vT
pXO8hwkQutHactHigZiHHWr3DkHGFtqe8owsglqJTWZIUEgWA5VfJ7XYhqi/QUYc4Y59tGfswc73
rJK7yH9+eVYm+Nyz+vtviy3vmDlodgalB/rrsYFUDVo/7VpDksFWIMzUpEfbj6o/P9WL35pxIYfX
Tuw1t9Ho14Z91j7Yo/V63V1f3Dcs+u0T5AKL/Ltxs2eqB7N/X32/4bFKGnh33d1gdUEIXluYTu3r
trb2JqQfCof6yLkHP483Bst9IchDaVwU3YWLHLhTcXbjO66iV3LXt7AO9/03i/N82gBdHAoT+0dn
TTjLLsFjVILwWl+Ex7hldgyHnFJ2Q8ueGR1z8FbeQoPoimd0Ci10QkETXfhG2St7QOCDiqdjH5i4
mPwWCIdQnJimPcId70tnr8QvkuluQ9GI5FUpUrMAEnFy/ujlqJ3qIRm+NsIye1hEK9o6MDvfp5cb
YHWWohs75hCHwPH1gcXqOzF2Hf3enDt4be8VbvbNI2zeZcQW4VBxrAiISmn6GFvTx3LeKkOZ0YEU
nSRQiZLDbZ5zq7BK83H99xofh0mYLJMQNueo6u6b+ybCD81Ka/2CWQnbzns53S66OP31aIIMznKG
+gBoDiRvyg2T5BDMfuYCXhedLrv1jPkpfOh1uCrCKhV/8ernVX6Wn939q4s6c8A2uG/adantvOzR
5et+2voTqqv201d3S+DInA9L9mSi/vTyvrBWv1lcSlTSNopH5eY2Sg82FKNvbYuxgcx4hRTnWiGo
zOaz3eg9Ie0HIyZAhICzdIeLvd3v97tnZ8N93Z1zX9Mh6yW7yUDTUDN8Zd0ZPjnEHbo+nFLkSXY+
jZlgWA8PHWlOJj0UJDxAFcFqmD955e6pwou4BcyoQbbAtWGsjpG5uowuI2ACAIh2LRIgAhPOm3PE
Mo9RiQAbGMhY42HCHDADWE7gawtKlDtzKxnM62e4QyudDc2KMjBZsVibsidseTKRcmPDuJITxBxM
DlrQ3BCpALMHwTNAyoTMaDdKxYTag/ZARLcHDwN+/AiI04MfYRcQuluywAm4I0S0Q+GoPZtJ3e3Q
m0FFzeut0zaYfx4OwMhlHuAGTn274LRhAAJjwNf0Rb4p4c0B3wZJBmD7YvNkhpJYmz8CDlme2YKE
EBqVs+8QzECw3BEVk8QZzO8ABEhVAMTwBiQjgTkYCrif3ZO3RImz7FAIYjGG61OESOpJMBKrwFSB
xyuF1rgM7ievTcSBNBaV3UeTSYXkQX+jEA+uZ7acMcOodEQEOHDiOUgaC3b6pNjKl0u9/WELnauj
crKz6wI5bUtdgol5Uj/ZTc3NOvjqh4r44wQDnRZAGQ/LJb9CcWbLdpuqRDqkliOAQw3TnWaoSk0o
xlKF5CL0faZ8fRDwInEfPsL3eQ24Al02fDo8z/QNBKNAQqUlx/MHpKkr4CRLQFhcoy5CsV9AOhRN
92WBdlv+KEkz73D1mmZJlYeOVkehZvFKB9F1wLNC7MeAe16zR/emtM/C4me6kNxZY3iM8Ii9D49s
AzvPuprBsKN20eFSFCpCphM4Zt6bzYl1gAABUayzqZLUKm21X8TlXsAEEAXtdI52y8sFi2ot7yK2
7OQbMH50nq1tOLdrhveKyOF1W4sp+dqcWjVCd9DVbZ13n26ZNix4NJcagF8dWkse1XOe7ZNXRVPB
BL57ky4eDbmHt0gCgY8mHNGvJifLak6N/ScklOQA8eOc1V/R/VtdvVUH0BPH3AUEjg7xcbkDtGD2
Dry3OtqNRmOKthdFtEEW28QY7VsERtE99r6u4TjwmAT4rxF0Cg7YOYfYon1zH+5+lALrfWjiNuij
dfNtGNUhu7a8GDy7fghQHpxTsJxBKX30H8Nz/9Tlf3opDCBcFbABeKvz9AehCHWYE/F+3RvmRARw
bwAblUC9HPaNdDSwWtIXMOWZQUdXl96rQ6/V+ucIDRiHZzBrAXxiusI1h1fvyPtlFIF3LRw83Qgk
AZlnjOpgOGpUPOjESqBiJiSbB1isR+AQWLLlpyNggqjaZoPu4tGD4t4dgr3l2Nf0eKyJX/Dq7KGx
PvhbVnmyfB3WJ6carVNqQtYfVqCTTYEZMWz+MLdU6WqwvAd6plkb/jQGzLYT9yBGGtwWd6XXQuK+
7aiUlxaHzZDTh9mCsSdNsLUW/0Fi4PJigmyC+AmJlSOAABcdaDRhX2Fq5g53jF0/mqPHsW+1JfKL
eY+rAwEUx8eXvcPaTgnQXlgUkSeB5jlInNEEoRvGE329PciqeR/pw0/WP9lmslI+mEIkiYOZY1Mb
8h0Pb6zaP+MSdssEkD8xqLXTrTnujMfjlwuSupO48/bbgwydo+CzbHpvWNM/GP5W879OVrt6n66F
WMF43DjbHVhX6NfsG9hjmAnHevkL9ChBDv2/IgjFsWIo3r0V+RkwFhIMcFbskNgrpHmu9mJR2zLV
TA9n59uv4qeHCTlKNaP5gbMRU6sODslgz9atsHcxZhfbRz8DrNYZfFvi6nHeqzDoWcd/PsanU+5u
CYbZH1ixb/VyEf2Tcgvdqva1ufegqPDgZvHwAqA2fHpwuzBSHhAaohAk4Y4eezHDZ12HBLyw5IeH
oMKMlM136hHFvdt4ez9nmmPrZ+6y9+7+d5WrIqWB49p9UdgTo5UkFu/poASCy3WCSR1oGh2SHTAe
r3TOAs6a7nkXJq6O6eQ2eTB7GvVDurAs07Dqol3gF1uWa2FH6rHaKMGKucbIvZKiPInY+dk5nQ6g
2gYYxOjvr+L2ekz4Wlo1cZrE2TVHFhxhXTWkJJcqa1pG+hd03sW/+MphvILPO6Y2n35Llmjx6z7f
zR1bQJwh8X/4z5XGHZejltg7LkjjDDnDBQryTFAVG9pY7iKQZKIbT2v2sDUkEdsrjPdpFagq9C1N
abh305/TkoxhbUPqXj12Y8zHrHYOLuEk0F7XlukAamhpBs+7JYfEdNf03t2bXw6z+9M5evokn3Og
OnPLNjY8ll+dEnJNOnaw/KFrj1V6xPR81bNZIHYT+8hsoFkAv4pPbGfwvFHbVVeRAlnfp7Hs8Dlw
+J2P60zvEZaxxI/hyNp3NA22tW+YhHvvDq8S62y5iViPW2TzZmuTyHKEt78PlakxyUF+u7WPRC1g
ZnIIZaaT+pcurA5DDo2jrnNp6P6A6Mu+NIjcw33IbM8ZdbyDYlgE+zZfamKDcMEFbS4XJXyCpKpx
+m2tEBJ4p2HU2+7OuVausyFqD1Xf4MwcSCfpbtmioq+T0cARuxtEIegKTKTD4bC1MJxWS7/QLYy/
mLW1vb3QorkNi9B6tlrTxtNrTPm3WAyZdBc0P7cpO7/etBqo22tYLwxv8Wzx7X6NU6JLfvaI/VKA
XKBiQD/qYHY2VDTKt7X33pAFj6tmy4pupIVtfLbhDuUlk8u0NRzWtnZ/s/OTMC0qpRx215s1uQjB
PiApnJBPd8K61G4zoWTmIwZPaoxhljEXNysBdlUBY4S3JRmsderNTKrZPx3bAQvBvaGFSxMJ8hYY
/gDp5X9CYsWIAdqKt0Wih81ojCwXJwNnb1Nj8rS5UjSAs3Um526S+rmZ8BJXUL5AvjdifZigJ5Eu
NJP6pF4f1SsOVvrXqU+64WbndrVE3frvYSEsE0f52EU8fJYyehIeHLlnZMSw+wEBx+y7TJa5KfdO
3I/7VR6PeFYPxlZzP9wOdd8O44SgMxLF8wOyO+VzeCrNSCUki3eviJiFgngxgOL8VX/Uj8EbXmYy
vVke8dcghqKb1inTpt+N3bCLL4vD1sWxSgMHWryaM6oaY12G+rsuKzP2/jBVgdMGPXhysHowJ2tp
WnIHeffU/9hi71g9UEoE4GSp/f0dl39v+09mUgAxzvA5PiIiN4RC3Hn0HqRCL9nQY3MUVivWVPLI
HNbbyR1lVS2iakxJR+vQVl8O3mmMdJJjQIqTp7Zg4mopfw1zkahIPjVo5IbN8WjZe2V6NMn7ltr0
q6Wt2g+r9LybEJ3XnsBrZPj6LIszzyA/xRBiA1aZOTJA+Ta0Xz6kqqHccGhPKaAKqZCLDk28mnSX
MmQeKF8rNvps3BuJ7B72LmVt6AQkcZOqzGl8WbMEBTjYpKGQWe/kkr8s/N0Xzi1Tf2bep9Y9VjP2
+QnnC2sfrXv4gTPHI/tVMEnuHsP6Vwe76spXIaGJDeAfnMk/ga7uZIPpwr+EWTGze2X0fFUNaOdG
8+Aa6RHy64UB9oAEgs08qK4I8hIbFq7tR6X80C/T//oOSViyhtRMb5fE1kk5kJOtI/Fm5VoCGqqM
d5DAiaLAruGzUaX6VM0lqFXAC8PYwwHS2MTW4WLT28NDN95m2UuIABA/YQRWQ/6ksap21U8r2zc1
HvF72S7nGlWN/0xxnBd7KT9EvvdyuSQLHTmuh4MLtcQXynv8h0u3xwEEMY5dr2rUeqnWyJFdjU1K
JUuMVx6KFn3sgvRzUsWmYlPfAf3C0Y/sEWjeWXHlZeIb4PodMV8f9FKwDzz+6D4S4BbNp4CBmY2s
tlYHAjHGBWnNzn5bHYkMOGq4uAE0nULdVcmJh+j7do0+M+6tSXqmHDrVPYldnODnAoFJh0ZWvzJi
1enqxOS67tEhLKQJqfl1Ju6o3t07m9jtdjPjXVYrTh2e92CAR2rZeornmTqzut4Iv7TXCTxQTM0j
yVxQAfEIbSN8Dzk8Sw0Ope+wY0/dqpcjNRCg9wWvGV1JI+tLKF6jCU4SsrJ5mhcVD9kybL8KL6lx
Z4IGyHGoPYEWpN20yt+uGOIaTjowmQmEYz2rr2pA67LVbsQvqDdVCLVKLyW1jZ4KjRbzhOm/FnBj
YMtf4WtAZzHdG04LQS2x9/Al4T7vXXokDgA3gG2I+rR4rolI8wjbFuqs6q6ypkrtB5Ek3Z9UcjbR
6IPFmjyHEl3yAxJV7zOWFenJZoiqPclMHeJn3p7F+8CKTCW452HO7bMw/7NSYEdIg6pWo848TOBy
fSRglHeujcxLkO0r1+KbFm6WOWh0dGIszNE62GJCYEi9mi6vjvX12gMonnkmNxo/frCUv/rB9yZu
E8BCiyUn7xIScqjDta5P5/ZCyzgL/niMWc96LaiRzL8X1vg4SDosWTL9DywCEG1lzvjHLhPxR1wT
F7Saup8IgUJWMU9dfhXq5PR6fzlGFawW8FhoaVAZLg4nYasmHWjKbcbVZn7LZjgCYC59MisrzMGi
bXTJV+AKNW41Io+ugOx6BkwMYkwQ5CGcpNypDy59yVWTnRMNoiXhFYI8IP6hFtYsqYOM+kb27OFg
UbcJg8D0GWga1SxNhhmuKDy8dApFDRQ7yCJMaVDk3+wP1RYDAZ81DU8RJZrMUjuFoIU6QRbqYfZZ
VkaAkjjHh/mD1EIiWBBBEGDJjjxZsD9mh2xgM43jDP97rdnEAj9D0iPHvQNDpqcxyBTYuvTgj+U1
oJqGgmzvSBODxqQCTlAz0wHSGTGbbPRChcKNlU1ELmI695HUzNwpm6mkaZg+aEVYBCP5CSSJ2lg3
7H1y6PvpdNaX86r5WSsg6lWa9vhhcDucZMR3mcwxqzR4GD58TvcmDSqDokc2H55iFiBRVEiN3x4s
v00LBQ3YUzin7nxcfUUBHwzGgBm35KcBI+HGCI+d3XZb8TBWFCxBTIcRUdl0YcZCTCNjM2xAPxuO
WjCWS/WNG+dUBAq/KugN/MFyycdYbuoXPCu667FPF/Su/XTV7QUPNwh69CZergLYY7FY2dO2A9o3
m33KzN1S3y3WYK7CCEWpnWBVGukK2ydb8wGlVBXOWF808pasgG9fMenMTuUvs/aMr7FGEY+jXQpp
OPHIoqUwJRjAXhAEjTGGeQeld60kCg9mMcElEdNBO1u3ZJjBF09MtWoTqGgbLmayWlwFoKJkok5m
zZlBKbb+YKB6V49XvcT2ChNvcEO8V+MiCwoOjj7hxdiu4ovSEGotNSFB1GyktjVHwhqF6aZlhQtV
uyzVzbSa0dEUjCeYSR0zudXLXp3PpK0LWJWx+1M5ZnVQo9BcqUIYPm0qezk4uu1md+515cfVCeTI
DBshTDABTE0chBdkgdA/R/UJ0Xxsz4/d6dzcTtG1vL+/vx4Xo86TlROjQCFTvUh71IqP7ZyAYMf0
403xbs52gI1K52TaDKhu7Fa42Amm6YB6PUBdQRTsAaIFvCsKieyoem/+gghy7cJnmNYCY8msx4FG
GbNN0jvUyXFl8mISY5rS/CaT7sGyyoTGlPBtkhB3bydNKD78Z/t7IFoJQ8ef4mK6l8ADKuSNAiEQ
MNIVIFUkNZW0GA5o2L1HN4tqyqYgcqWhQDNPRiSfaOzq0GL276CvM6ZHfIpuB40jE/WeosiUBtej
4F9J0omcQ+aLRr4icxC4+BrnMgBkwmQrZeZc8SX1RrV44oHAUleo0vct7Uxpmw8jbDbhOaNDSxSj
ZDLRXK7xQA+1FPCic/Uok0qpQcwyRj/L1mQkO9KGUxtrbVF0JibMKfsX3PdYC4TmdZlSUFHwCHnC
VBOiga+BwcBicYa5HnGN7g4lNHV5g2n9nwmWTX50LLIGWWc1rgtCaICoYuXofSII5Khp+EBIx83i
xQbZTQZkHEaYwKbIHlSQmuchMF1YRkgk9Wn8ENCHH9fimrrHL2TNrYFHpvRTpEPI/IL5nm279KI0
J1Vb1dacvcDW9Uniu1LftbRmhzoZyadQVFTcqpcd6ojqkjm6qJbeUq9skkJabZU71V6OAz5Tktd+
dTLGDp4xvjLtEo24kOB2I1HwEkijkeLW51BUwuTCz2eHAdBi75Q7xc6H5uhVW28+AhqI6/gsce44
fnUdRl1qJWZYIJEraW6pU1ZPiFgO2ZxC7Uiw71BT9d+ZGF7BjRQvGF+aVh3VH6v+bZYhgGp/oWYz
z2zpkK0IzhjGTkTCT6Bkf3RziFhQZX/MxP66BWiA1J2O/PDW/Tar9ZP3bX3Jo/0Q1iECDK1EFQXH
Q71Kevl1CksXlFQJ6ONDqNVVHpD8Ma3ABnIyWo0tHxBz0fsMtgD0ieyJE5BdL23vwHYQYhJTEqhJ
79ND+LjzcQQ9ElJa753nmvQxYJn+LyKpusbqFd6nVf8THcJ3xGLcIN/rHd07r5bZ0P2DwRWZjRII
WAtUbcHb1eGUZhTwdZRG0zsX/JeObHiyIPQEIF5qaCJgAkjvsgt+LumwLgZ0uihn+11VJpsTAXSW
YmimynD3fSjAG/qWPCjcEvRZKhLMTPRm1QjbeqHOKDtClnV2MPQpVnlxIPlcExTaOalp9qMls9XI
YHribKLb4thOY/g9pbeEPAcXrqqDzTN8YolXvqmvBgIr3E9JK320HpAOqt75XeoDDDcPFK04AkUc
QYGmee2JEA2saGkFqsRS3yAH7Dm49N6cXvRhZYJovecAy6eMAROHMDGB675HsH9wwSTAR/mFzqlz
AxrJqltfFbgaThm8A9We7CQ4K5lPAThjZclrU32A9VPvcO8d+JFZQs8EAkx8OXkgT8o334Cp/jVA
9f4aQMtBRgOoLlDh++kXeoDzmphGBZcVaA7+UpXfB/3MoQ21f7ZbnhDFd6TzFkZqH6oHUeh1SsOD
YC6sYC3A1uLSAv4s1qY8APnrm2qAlAqcbe/WQh0Uuq1OsqjASZT59cDM6eOg6pm/IAZc3yPCAJ9G
hW01sdt/gRhSXd+FohG6ZsR/uWpdt+6wyVCFUspUuZ7SeV5Aw8un05amTQC104sgQYyunefAwJXu
oZUjDDo0BBQ5LVtCrJiYB/QKAA+qDol0t9vmum3lVNofRBvHMHfZO8WHfx9URtDRTE8YHCBmsdtT
usAEeNzHlfACexqwpbyxaJFjw0kRRx9T8nZNjAL4JDzv5AAk8IA9B5VNWfjcBH6ihYmVR7r8Okea
Ho0E8AV2gQ1v8cZ+SschKgufMiqpU86PDrcRkT1JclCxbKNjaaI8LOw36Gtw9PkU6Y7WA2VCTogf
AFsBIj9mIo4DWL+rK+hdQD9Tpteowq7EtlYNf/7X+YEybsO86RUxERUUUXdLAna06YRvdxsdIBjE
KGu8ai+iu6Bywn0TFAjubp5wJHhuUHLE9+i438W7cUYjB+Y4NjbYEaDJpe0J3t45Y5RSdBYuuahl
tKWAlNqG9wEexQZHhAlZ3yvmxqd2NDYpqIQ7cSnpAEy7iNkwdTTyC6bC2jHaD6pKrRfR3KW1jUao
EgD4RnWKLVKUa+W743Q92dIiYx4V4Up3D6SiGMjJLbhd7DSGu07+Y84qhVfmqJdzYX+DVPgSTjWu
Nb87D1DEFOfooJsjUx5udOca4BLDMlXPRR+mpjNlvAYxtgZ7hDBrHCNwGUwq5Vql+3FvGDdcCehJ
g0UFnAC2ieUZ9TsaqGcmfmiDsGLhPT5TZCgsHeSECOtAe4EqMc7HljXmVrui1fuQ0G+/tARh7+Ix
Q49RcOedd//oPuu3JvnQgdVCd8rZ9lmCm1h+w3IHte+oErHz6z37ly5iNc1X8GjKOjk1nyGwR7Sz
0l3N7q4OyF58Uf0flHjXDsZaqzBKCJTl2tuOnAakEbs4+tT8LUSYj02HK5uaCeFjTflnQAHnvhFa
K7pUOxcV6gc2MYi/sYARFt3RTnQfKJlKoTW2wksXM7MJcSmV8KsjVwbFR/3DdZgY/kvZIzvW4kdz
jnAYXdI9izM3mM/YhWwRY0GH5xNC/cFeONQjLIFvaGb3VBXwEowomCaZDknvDqqTHUQP6C7YNXRw
KI8c5RJWHxAXAgOahGQqfb3RHHs072mVPVKElx27e2fNahoQjbPsdQXKwjLrqySBPrW8b9I6Mhqg
IkEySSbHCz0dDC+kQuhX5HH7b+Yoiw6CLjcktugZhTuPCvK3a3ZslctI9gu63IJKyafIk7HzasrW
g9uCObACqZ0yVjQd36M5jD+l9hkUWI7NMsYhAnGEj6COy60kc0+2oE9+LOabGRLgAfWmUI+FcrZF
v6T0BLYAlBA2wGJnTIGPQw9JyzXGmlNYsaNZj4dWCxtrGteeyA6GMe1jhC8fPjCfDgf7/Cd8+GzP
Nu4OkvPtIibUoArw8Grnp3cAguPKFKUicD7blOW7/WBjNDq3L7Vz/9E89pOhMUbbfXlDDO8VwK7V
v3VzY6i/xqV6dQxw8GZDB5dbvmbzERpVLWWg32o7sBrQ8CEXfSDpnTU7JIIwwga7T823Ay9t++p/
W3P8faKA3ZuovOqwD+Cgy5bSqkx8hZHJQsJiw/8yh4DKRs/OZ1AUQY9HY5E3pQUPDwa5lTl8hsw0
rtnYYZqg1gB1l8l6/eH1nSKwuvP5V4t1VVESBOW1ZCs4S4LOoDhSIEaxuhguERqfzQKiH0BFWe7l
sJJmnsZMMvtIls02tZeyuOyjZbCoQq7KopH/DhHfKKoXXNcsZWvy++9rg3Wf9V4L4bOjBTGNaBDM
VZAEOiAcL7K6AGcSZbn0KtgN+46ISZ6wgivGrEgymJks+q5CMGcxDfOrhlYxg/4mTyqBiVrwivRz
nJ3UL5GC6oJklz4I9OrQlkZ2KOgCP5oLqRjDDHviPzeMTKT/VmhWNZUR46UBczCuIhxA8gWhGCB4
rLPJLoB3TKHa+2C7I/ZEqgW2iT4lMTHOjbWSAXGIdlGfcCc5e3hasTSxQtNG4BKWWeCVZLsLgWnO
yyYM5o8Kvl9rTlJQS/6hRok+W/KXGrdUJzZjHLK+m/SXHYZn9qmZru4DN7zeXOoFhcGeU4RWn4BC
gEeZ7TCmuqzJoDfTPLAPRrRqvVKTKwp/Zgt6KPZV+V19Q0adukNm7GMCQ5Y0605YJLEaASdxShUO
oTyWVLQg+THFtyGYUg3/5/oqdp/FMeSQyuBS8dTiBaYtXQ9pca0iyQnkjlNHWVw/Q6RV4YdStFqR
crmZmPphkQ6gszOY6TeqIJVdv6J9E4W+s9gPGn9UJkbtoEorqCV0Z5eAS9PWV360hTJXFaKK0Xu6
osLo/0uHvYMBx6VeB6oPgGDAW/RTEChTAG2nFbmMrKbwmQdYMCqRejXYK7P2MmtPNECdEjuSx/V5
jX1FmxM8IcUulbomaQ16KRLcIea7OSgCmwUXjgeEzSktbYRcNDk5gCAhnca2g/DhCJTr45KieIVN
C24ZIpzElBpkA4KkW1RXMRkRJSV2yPrA/WCP7CszDsvKAq3T4Xw/IFP0nB3qRB6/SpLSh2Trisuf
Ti3exhiDOaG84fOkeUgJe0RZOA3ZMRSUdAmS607KhLrziQHI0M63nq8nYxg74/aOfdZkDIV+GPdN
UhHM6M6KgExo7ftnYnsU2OKIcbC0t0gCAsCKM88xt3F9LsDW59GRVZ/m8AAcdPfpvhfSoLUzkqIl
VgUFvPZQqBJsIRAHQJNNgXNTko/wzWPbfcIeBJ9EYkt2zp+DaV0qDoQBStNv/V1wR/gHSiDiIwK8
omVF+4BEhxgICL+9nOjTsPQo+O2NoJMNQcW6a0EB4Nq3Z/RsTztb8Luxk1Bhp7vgDVh8TZxtAJ7e
HpY3y7mH7aVsN6xXjCr1K/QOwyNjQ+vuBeb7HcT6KHnwHZIpiXLAkkwHW++dpYIvy5xdcWJsgoR1
mBm/sxZmGMyTe0M0FOPJHp7ZCnk6U5wHyGYIhXHgdbh3H2Qza0vsYUxxyTrN4uDH7MyQhO6DI6FY
iqUpEE72PQWT6058kwJhW7PzdQa4x51vMFUiuKT1g5UYExDKNWLTgiFClEJLnGpEi/h/CwoKXj9n
JTRnqZ6kPLEQcQQk78DmhG5voDGM3gWxH50MhkF2capgjjUbo2YASAWKw/A5MBvV+g+WsjUKx5g6
Gu6kA4QmlhBWBRXwnT2aWcAkJmBz4D69TC+gC8gjRx7z1HhEZV9Qi9jJAaeumcF189mSOXLeJKvX
6jbJtyEy59OlgORBFyBtw+reFwiW5LpxZ046R662W5eIUL/xnKBDhwzD3i+uyJ1OSKmudovP4ILF
uLV/gAeBRtmVxty/E1SqQBaL0Vg/h2U38YloOneim3EEOqvx6+2XlcZ+fK3P/QQmQTTZUA141wvQ
B76h1GVHCOHXKeaQc4jy/g+tEjJ7Bx8CG4ToIqubRI+GEZBdz9+MGpweNNUr3Ac7f9vMhUaUDArw
5+7Q+vOgM3+gZ1NxCoS4yVE+ubsCdOPOmZg9wJBFcRWDvzHRryLJ0rlXnDcOHxw1T+/1tp0bCJgp
6Yqx/W1sYczAEiTrHveDGTf2jmTM8x1IF+DwoRXZRyZtccqrQ4Jehm3A/AyRZlBe35BIQH4WliJ0
JuBTRo4Px2T5RoT14TwB4oOFs+A6ruyCLxzr7OKNTwxqOA2d8dcnKa75MSOzfqi/iM1BetIqt41u
AaOGPIsxFRvEnVzXDLDyjssvfLYE8T41q+peE9qQXzC8Z97+XD0TOWHWVKgUim6CKsnevZOqtCd/
xcsnzJUOnO68ud+BV++QKGPNnRh82rNd/gRXvgglVZAQsyOl5Oo9i/Dd2OT/Pnc+zBB3rHnmkZd7
gTChwEjO3QIEL0sXd8cqwmMJuEGMeBIsAi+UN4L3FbnD4FdCCwShHRJcJcP0KDsfMoLaW1JEQIVc
KJ19+eM85xvU2y5/PgPoA3C+R6bQeUm5zs7Rfwn78Z/CSwRTicoKXouvRc4fgxLCBvQ54DIjiBiW
UCELoRM84apV8GOjXRf+KYDstd8Sii5u0Gjt+0mhfrVQSKlXj91PufkgFnnqvkqtmEhiqZUrRh+r
trcQ+iy9/RfMs6BrS+P5q/0rN61L+C34n7dPmb9o5TCfs99GM5DVgYdwdX/qC9EVZZ7dc7YtRV8o
WJPoc2oWSmMoNRIoshJvACl+iYWWTd7YOVIX7PXWShA1EHoG+bf3yxWJG6O2Q+38lpCBQedV4KL2
fvJyIXrmHW7Fisfvcr6cgZ6TRATPOb1PzJYneXg9eAdMIYzf4ABInGMfZO5SSBj7IR2DvhHaOoj6
zRCxeM5kiWo3KCZFMrHIRQ52MJfGUb7kfv8ObLsfPTgHLzO4IMEj8V0kyZE+Ql0Zad7ENpYvvC54
tshbA9fOjJye5gweg6kD+dZf4xE7D+hLD97345ThN/jL8z9K5zjYBoPOPrO98HR+9wDSOE6QwzZF
REoSWwWyvQ6OUYp+xMhSjnv+TrUfLAjLSAUr41vnXUSfkYF+5nQjrsxLyoBKEd++bJGJ9H7l4ITX
CRDpRRIooaWAE8CI5pI9xbp7889PksCQAYOE0IkteLD8LTqE0OCghPB0LOTDCDC83ZitgVSuucJu
eQkCF1Fk3EjBgbUWrpBK7cKpGLuJf6l0Coh9X6MSjfoJ75BpIK1yrD/n/jctUh7b6hNy8iqwSvIX
KOTcLxLnA5mD43WfPsA2mf724H9P4W/n3iDohinx5FPVzzP8Vq6UbEqyOFmriTLkSGzzaJUz2+eF
yOiRlgeF7kX5bUwXJolaLMgAqwIk0RvXftKEj5ARR54a8wiEfJeiTRe6sKqgURbD4Aad9BvMbdsU
M+ejS1PRxBeYdV9KOiPMrhoGuwoBX9XDBaRgyayMSQ3O9ehUQCGClJu8kVKH3YO0LPADpgQs3usn
QlCryh+ViKxqjut5kEworjaEdPjMFckNNlTKrgWlmj+HD/suFuHKH9kccNQxN6P5+Mdv3F/MDnEe
zQnbyjf2CZlwF/a9LLsMXo7AA5Mp/ASUKumhVtE67m1jUFm8ZjFMs6YXA4n8265OlsMPosjNYzLj
gsQsjwPEZhs7nl+HD1O4IvlMVaiX8bE+aySUDyeJKvMHvsVFqMj0Fhxzvk9vXh1hGgdqvqKUKH3f
rYDLRGWMIl2pR+oTiE7vUnarZHMCc+p91tU6Xl+Q9IyHeyZfzvkMUEXcWXCiqlpKeNsfG9p3eFXo
DVXMgfV7bSByWGhREAYRJHrmw+ULaCJmv/TAPyMqsZjD+fOCoQuCFdUrP/ezv7PKgnNC0VKCwI74
37lo/+jFysJ4dYtFtH8blbhtUK1YHBdvDiyT7W5CMue+hfrVqQO1i3noPctRNTcskO9Tqe9PwzNB
+HjwjEeVW6O8w2yj1bfblok7/hyhb1coNOfFwS5uz3MtI+7s8aRKTlysm1Ll6hZOY5Dp79s0+Q7P
+X5l2909OtVnt/IFDXNYlB+jwqVvHIfIf7y2XXPf2+bHL6N9fEXVX/12b8WvL7QLnavROrK/YvUS
qmVH7m/cyv0fT+fVnaq6heFf5Bj2cksXAcWe3DjUqCgWpOOvP8/Etc8murIToyhfmeUtBDi53W54
YTy78tPsMr0P551s2+qtX73lM9+mlOwfTu/iPd7nHW8fF+jGqjc8Zi+2b+8JZ8omhcuo5l73KG73
m9bjLYrgtNCb6zgdZw+7ffED3ii1bNyyIAxe7TSyMj4FCrPDSSe3BzszvLmczjP13Ub/74GNJQsA
2gXvSdKybiMLq+fdGSkyHF2rl36JzFE1ebesXXMaUvPqOu1QjLbh8tOAwlQIF7zeECajhakaJxWm
RomMSCr+KOVdEu+7VTBpNqz4yLAD9QN2iTI1tWlEdAhB8FlMdUQB49mdbgDyNtQJU6y8OMeDTCOR
+TBbZDB3B/EbxAw5lyC340TD7/WD4MnHQPSJyhGvujOHlMcIvNYQxpUucgNoQLHAJF7Y9XnJDMvC
XFyaqBzyLrM50iBo293+Rv35h7PIRVKLBJD6OhmicOGPGfVtuwvCbedn+6tfIZSF5wil889fIVX0
/hnsYL4ojwGI9DE7P5HM/EG6w4D/oYgAra2Djan/cXqHz9XoIcDmRcv2iU0SY0823YAthfVPqf4k
AORcteFFi2NjRBv4prxjFXmqmA5IOO3lXmPk33ElL2bsohXL5AVy4s8LSaggX3SalOPKF9bVw/Xj
s08JnJ6U8H9aw3kzniWgmyzUofl0ws/+WsyphfwV3jX28q7I0nMRUCOJt4hFOTuXgu8C7I/fGyNh
5fdm5TTx4sNzcXMGDrh8BAhxHRrTrD2B34E4SO1cjgPxz5VldoCH4G76XlZadEZsZrcU4VMnmTJy
lgSNXcScc/1N39LdTT96Y37xByjQYlDpF7+9zWXSc3pmoSXOlTIhFUyoIxOUn2avZT5H28G4Ogx7
gv2IRxVYrCyD/rTCMctoIE5OtFGqGBBj1phDiB6ni3DCyn0fYYXHqjCj+Rr93Z4qnblrEwiAV+UO
K1ZFwQbILmtMMz41oCFenvYtXZbxTeW75D1J8RMsTKz9EhrseGg4Vc5AKhEv77OLxqjEtNQw+Yug
KV2Jh3bmk4F3YZXZQUOn5laT9ycM2yGfSKuxavXP+MWORofLkBSsmDcYh4MTI7PX08OHlX9aSvg+
Zw3vjRJRE2lWiPgGPTKkQG/hPPGqEomYZNkZjV9Yj7wWeVko/dp1ndX1+dfi+qC+xJTJe+s0xY9u
jNL4k5mFQ3XbpddI+2h027PI8BpF4HPGl4pAGHVC74o6FfPyKoZvDO/HR8U9vV+JelRryaT8QLwk
yx2pVG94TcoWVBvbp+svC+bx479UDMRXxJwMRuhuv/HPw+fEf1+IWmFbpzebBjQxp3DS+WOpt8fI
H3lECWG0irpm4+b2Mz8s7Wyg9/L17npstfByogrSm74yLeqOW9Xx/TgUb8ip5XKQGykd3c6k3Z50
mgpxOSEIInfgHSaE9KEdMqL6lZkx2lbRojPJwNsSXlCHfjC65CZ9fDFe+dLP6KNPEjdxn1Pu8d3g
22L1+kWEjCrxZrB5/1areJFOiROJ8OLpYII5H8TPaejH7K/ThOdJzMGBggGgvx6KsIxgm1ivcKMp
0Us0JZjl1Zun9kl+w9jkHz+eorHtx4uH3acvZo8OiJH/Zr+NDTAbtwl4oOl+YTTTATONQuX9hyYt
1ewXr8LrTAq0eDMXqwwE0JDVlZfv8OLyS4LIt43JNOcqQISmCwxnKgdBCx54xBdknCEGQGp3tbva
6NomiNsS/D2JII6ECXzFP5+Ui89ducj81jLzS4ynd2tiAawkbsr1ZjNPi3kx/0AiX6aIflfahUsc
KUw2sAifJQFATsCQclTUf1Cs7uDZPSOMiTKGvEJIA8FfOP5QhyntYWH3/BEcAhX1cvmK6cjHf9Ff
ey83QDPInn4mrGttGmUM1ReCjSLh1i4RVhD3jHRJsxuBrblgEQUXHCUACD5OJ/GZR4xbviizU3az
KRleLGqHtMyloUzoNRaUb4mikOBwBdkstArY1YKGvatnf/InCBzBuyasf/J9SZeobQvBTpC+gqCW
4j9bdg1FEiRoZBwq79BSDtIHFKYySCCYxkCOwMchKiCYNxfYkVRMSDah59LlAm0DwjlXZzWpityY
KpBQm9DN4/6q5qg1cG8P1B3K0hDbSrSe7thX4EqN6bLOesw3bEyoDd5fY6QYmR0k0tyPW4cHRGq4
6lDCmA8Ie/9+Djte/sDjSQ9HL4t7SXJZQHkSODGQ3XBKCNFSNiJaMKi3w8MCFkkuyQSL+dGTGoUx
AoAbmvTC3nQaAciDsqTKgKT0qXN4EUSKeY5XFHpx+r58WidvTZGpYLy4mGfwJc8WUF7Rv495MD1e
PitKtSJMHG3wsIms0UG6SNUqpbtEJQPONw9OViw9yerhk1ozKXqTAbrRYEzqfpJoS1arO+1kmduJ
25mIFVxwRF6QGUhOGE9lfn+nY8Ey1u6rxWpweP92AE/9Mv9Pcj/ayFyS2SSAOMgtlCB8GMX1jTiZ
xB4UkM1M7wDA4rTUbBXSyAJbx1Wnw02p/Fc4y93fNVRK6nPaFwDHSKDALjgzOU6z44BrTWTstxcV
PDHiYyVA6UeL9EjPWEgjvbt4a9X0rb0xsuqYGa3JUnVKW+hcJWYmVX3kesNvGoUmnMpSrzSBZ4J1
Tmmqz4VCr88pbgJ0A5IJ8E1ojAJkRBIbsg1AyOlyPp8LnXnWMd8axaHQGbhYdpQqCjrgszEPhTF8
RJDEiPX+4rYutsG+fbztm9v7vn+M19F+d4z36T7ff9aBlY1vVhCrxTiYoJBuDS3U0k9960li5SfT
BxQ96JGca+FU1NVgqMn/COON3EZYb7DXKHbULDYwvHKARBfm3NNE7qH+gWAHBdzLdsXohRKishOn
bokOxnTYVKJSyYka+QJcTqpOll2qQ2Qx7CbkvPbhZt/sXnan2BVcJ9Gz7+xyIxhgzjSAA9JgJpQY
M1opXSW+ZxYhDEzXM5D78sTd2a+BuoKmlUOQtwIYFLS+QIzlWgMM5esPoZBCOfNfpUAjplFt257t
eD9CZIR9RlVVEdynY84EEIpsJl+zH89+LRJmY/0VM3yobmyGm2TxWX1Wd52CiZtMFyorln/VGuML
jDXv5+eubMDPIx21+rjdoZJM2wGiW8ro1MXJ72KcC2VS0XwBcAkOUv6VcxZ4ZC3eIXhp4ZrxsH/n
CmUOjqQQKbMxuBJQ+EPlZ7PhZY4zKeGDqD8FWk3IMvUfL3s4MSF5/dXO1R0PAWVKUXxkdXFioKoY
q3cuLoF4R2sN5SsEEEB2gM3RSO0+1P0DzudI/bAsD7V0qD3jK0XUChhZWxsSuVN/7dgP/h4sEokA
moxMNbHNcgmzdqhfwL2jgo6SOe6JiBfG2pPuav1NTiSDommmpvU3rR16JhRpB7j4ZGp5/iBmVikZ
JHEYyUIxZZHlfmQ2zMdfw/zobaNpUJ/TX9DiB9DiB+bNC7y3Iwd/Jj94jTPnPR7YA3u37TDA0dOC
CXmz5ENc4XKlMY7XMGJkTPgW146R4Dme42xSxZmFKp+q8mOTDOnFIjeFMRsa/c3DiFSIvBYKMjcF
eE6GCgsVWVi0fzu0cW7qezLQ0h7fELsD1qH/MKGSzGvKAeMDpiQsx428JQovxlH41FTmAb4HOGRd
9MDID6IRQNdsHmh8XRRzPtM9D5IzjNTKik1GPHPpTTlmwsxqT9JTemI23DAPULqb1yLU4KeqkS2U
0UqxLERKunNB8A8gKSpn3urC28zMuTkX3tO8oc72q2f96K5VQFT99wZpq3HKBNZ8bNQ0lIRRN7Jl
7DXsVp+7/c3qrLFvNaJ5S2+tGRpa5CV85PKx92w0uT3aDZRXtlhsvMY9O9q/xp9zuGz44bIJlIm1
5hLoz4DlAcy21oA5Vi7ic5bodCQehLF4vNrd7rx84FilXOksXZC64mfSBOH3T8Jy/74OwEL52AIP
ULjScvxCxo1IfN93Gc0aihxHWhDH5jHYN355wChSh4v7+rZ+ZOptfV/3/P605w/8W/cxCRGqgg5C
uylYXioduS2cWl7nYqf3FuVdze8q9wPeXjV7nPNjWGj5cYic0fA33vZ/d6sLikQvJGIXHfR6kMpW
Chv4Jf5KaNyCkHTisKWj7/QhyTYHPifQaNrBelBZuRTDCWeohvHA2GhYIgAzGohcLHvo2xz1ENy6
suFUBhkCvRgq57cDBhSUy6MZfWCy465IKjJH27HSDkRqgHAEcbuhuUP9YtIZVxglqV1/56Nl7n0w
B7z6gdaKKCrjVHZbCw4MSJReMlsYv6Bmn6A8NsGqP2/PCTT/PovPVOssLqjh7NwLrtnhvoeiIWKN
f9EyXeJdNgNy60ujjpBYn4IHQe26AveG5+38+6baNnoJ2xg4JpBNAxSKhM04tE1AFqKLjVpE03b7
/h30W2K/JhQWVWS8JzuvMYvc2L1uRwihEc29EQv4acZYhlWB9jmPmNnEY03viU53bl5+PqDdYvav
FE8TUgfzaX/IkJTWYr1+6Z1p3705lR/f1QeVt4sWcfWaNzuAhMATwdvY5lt0qdIt/mgD6OKEvCga
gFSis1QpaJXeM3MYGykLHI+ne1pL25VsPTwGEcLlZS43RN/XNC9Z2gUm+qWqNUEPNQg5aYsA5AYH
ZCYaog0KqDYDASpY73vK20h+VNrI/EGlGyoW+Zt2mY0gBbBJmDc6Xrf9bV9t72uZE+tq+4o1+b+Y
GMEOndARfRCcZ2kBz05CypBSYwe2KfVmnTYJIHmEfWg1xtbOyu2rk9vBeWd9zMu4v+gvZHrsFrKc
0iB8O8/1k2kiP+zDT3IeTs5cHJf2h72R5A7PJ0Z4zUMVyZTMFJyzADSJxwWB8aKM81xC/mMyzeUS
Y32FlC7mSmuhyW2DWQEilFoQnx7LxL4Yqi/YgvJp7cwcNVQpbMm9uADKk8bLbI8pHgmymOPOwnkH
zK5QBQUrIfVxmFXT5Uk+A/kE4GyguAIOLzRT62SifyHMNj5ZZglrG2kZnzCLj5toqZ5oCQtRrgdz
IenL/w3odkr8/80BPuZxUxjY+JlNY0Qb77vF0FfsIsfpUKRTf5Dgu3tPj67l06u0D+FfC6EChuME
dfz6YCNzG3667m+lIUs/tUOoRVBvDY2Us/qeU59QTw55G/T35a04d4VtULbCypCT3Jgn6G4+bBxg
BJDapGl2uCq/tGLM0gAKgNoKURDP6IkUS+xEVJ0w1AVQIRa7fNr98+3v9jc8U4G4zwQsIxBtAW5f
rcLrYRracyihzZL69pzdfvA0A/pb7CskX7FL66qjbfCXgJwWlnAMzzly5KUAYm5vy842wY8sdZqo
jHaH3KHGKcvFtY1aam97mSdrmSUyR9pn+J1m5DTtpi0sfKSwBthHXvYNVCL25fbiIYZFIdUZLHJD
FMSG6k6XXTfb9Gi1mpkFOX+cWG+rBz1NDh4EEjQHZJCiVid/IDesqpE5e28yq0FHPsES8zUZISuG
DQB41crGzNsB7YpYjQjWDM3v8Z29QiGt1q85dt3LeCmwwlygKlggIhICjGoNliXiNw9+/5xFNbw/
pOFLRYIqW0CnEIAiSDYA/6x3goq7TCj1JSDfBf4mGHMBZT88obiyDANQEG5nCfZDuE8kC+R3zLVv
xCBDSVIBwmlGr4zhb+AuwfuLljtR0HM/qIOjJioODbNrlKg6tPTA6hstHT0Lp0eMn6pdJ1WrsYgz
dGpa53fQ4Q6lCsdESE278QuIwtuFscEEf/khFJurL+QawTCNSOeF1y3scMnF4ZULAFVQZYInEsBd
f02dBYwMzmKGgPK+TSzhEsmeR81D35FI4kiOCMlg2Rm/MUKUQ7YdET/psG7jaVjL3okaHvsB6An5
CSYfpoi80Zjhcd+b/P9ulRqx8dLlt22EdPrmfYxE5BNHR7mkQDzN4O8qKudfEr7A3fOlAP3lO8HQ
CK0z8b90pFKZI7IPfF+RSqlkdHW+hOqLfPIZ1L8uKVkCArtZr4jfa9Otr00K3rqsawcihkMLFKYS
7XkiPWHpy02QOaE+lVIXPThQrb/CMPkSiagHoDlltjZCISuBIwt9jMEAlJeihfjJCqdM+Dq09Mc0
9xCo8eQFhBs7mEgrHYMX4OFfTovAg4WiJRrOEJG3a0KE1Fgj7HCgpc6u1AITLpyowqUPL3JRdYUt
gWvzJp8OodUIGZZ2PIUTojbGozAAhXd1A3xCh4K/FVqPRADCvaLSy9WG5m3KgJaCDbBrhKFELUCI
zLkWM9jpcaTOnT1C1JCGNWebPfbDVetz7ag6Gsgg+YHzncPYAvyTSByM6XONRb9C0lEA4+CvIqAk
sSlZrWz/MsB7atfoGvm+YUoKUO67xsq7EZLLgdyF1JhEOVDoqaIm+RV2kDxMTvIr/nCbYSvOyMav
kE9Pfi5LS4VKIWxW+QMZicQVSmtMz5NwRwRD5EgswMxfBRFRE0FPRCeMEHkseXqB94Vz4Z5D3YR8
21Mma8n7gE35E8lZpdYlAm4SQtT7mpBBP8r4VTM0a1a3ABQFQwoYdIzXDjSc/+jDUvGSa8po45Br
JDdhutFFDxhCb79HZ8RoHKQgU8kVBysWT2WCJ0z2K8Dul8qiI1Id6ulEkil+xaf5HMyaf59KpUWO
Du5kRV2ZiabVCVQcY/dbHupYwtFCQ7UujQpZDmKiJTSvZokTn4Cjcd1kwLCWMPAELh0Ap2YlZM+/
g3YM5wIhv3AasvDJ0temKCeMTFkPBc+eUN4rqDB9D97oVN6ssMIhh1Enu+q9FMSIzCaoSpYoIsoM
BBrAr0DwIxahJ6sXa+gqOdFVa1DLoqAVDxX+LlkVgB2RAqK2hh07Gv3i5cKK7t4WvNDidfrOO2Ap
4FQk0KLgKNxcmdZfuvu3hAg9/krhprRlWX0TU3Q1QVNJxFGqDdS2+qwt0JfGQrlHWhJhswWp2vqP
msWXqkvlWpmIgAyjQ7Ro8MXhZgXKCnODWlCq0pokxZUhoclllqF6Pb950ToiPNwR0nWnA5eu18Bt
Sd7Ri9Rs+z2wc13Q5Jp95qV/n8R3kIN0yKYI177Ri8GKeBlg0PeZV7P+suJROTRlOqo3+WqjXXVT
EQ24He4cu2Vv3ptfVr15Orm6Vzc6dLCkhRQxHIcr5LMWQj38HD6H96l1wELFD/3n9MENOzcG0oMS
fiQstLkgzQchBPvKy2fDtZHM++vuGtdvjnSZYR42wNBNUP/CXBPuGtYZHPjIKoJux2S5hhCheUdi
PfKg43E9Xu5rxTJVH8LR/PIQZfH9ThLZXq+kxaTf3BAsgFD6wuO2Tzwoyl9zWVy/qjYSQn8HGm9H
rLlPYI94Qkw66xVTFt0n80zkA+W0HjXZQWbYl2jOlEIQ7aqamy7Xva84Hhk+FYXVTc9dqhMr217Z
+s+sq2xEi0E2d5GGkgVMgkUeyBARcbEnEMbRz0WjrFVXi56maCXxBKv96udnI9pKJJqUQyReLfXM
ARBFdj6yW5mzS6wmOmCTbLkjFH5p8ncU3ivFb2iiDJZZovoqAdMAfsZXcxYiKnLAgiGV6CRyQNqw
NjE2pb4g8lrvzR2IZgGlgydRV7yNfcygvuF0RMVG6jakz2YKPJr8fpZQr9lNpXYjaMUQjzP/Rt7R
ixUdCF/g7aaBd8WQwX474bhl98yWjSb+uGWCeTQxXRN0y2+L7yKgie3lAJThhexqsmti1/oxO66A
GruL5rRltszr+HnuTrvTkUu+74bO1WlnytXpLhorqfjK8L9PImvW8Tpec4YwNFP2Q2mX9EQFCOAN
tdiagUCODjLVGU/oBQjF/OIeRYTxOsZXmF4qdTmjfXwCyEw0OdkM/brCIGNSNx2fu1I1czu3N+bo
d+TKIedCa8H9ZiwDN1gTa2w8fV+BlVQiK3kazXHPLzSHOqVEFQ1WQOd90Vp4D4FdRJf6adHpjGDp
3JBw13m03l0WM3x7Ulc+JflsynkHNqEOqYQVKK9zm8wo6qPiDBEiG4dLGWZSW5QhJnWfxw8Vw7pi
9jJWqbq31f0e4S95kyIdKDcZVg1TLm0yDqzHHzcav8pj1kS/LfVa8L9wptE7/EtKpH+I9DIlN3PE
1bIFnUhWMqO1in1U6WrZsxd/hnMBVdWvgBjIA73JrUTHr9QR19+m61JvUvyrtC6RrLxAh3i2p8Z2
yy2muY8kmzwXt4vaqUXIRG/sO18iqtmytAKV1AsF7V6LXpPUt/gMKcvhlFTvLqjZklNxhQlzrLnE
f57I9sVzdM72/MVZCmlPpLOoHfCMIvAnzy9qcVI1z722BvJ9T6HASv7k+xZnL++iQmox9lKO2GvQ
CcPVRX39vf9uVlsrlvJeAmv/mj1msUcFNVk2tcZZ6pbyYX4/nwskDTWmMC+leXnbXePDk4uCo1yW
gvvHOBxTQeuZPfMNK3HkVcaDlKBi8snVYvIlnB2Xjpnp4WLJO2sjlprMLuqeK8USI0mrCPwlzM6C
jBg3YJ6zQ8sDXEGtGglZUpcatDxa9AxtubwvxOcQeFOT6cto4rBMe8G46xcqj6DntKctP0U+vj75
aozKGvS/XW5KJu4935Py9/u+5EPEYkZt2A2bS0iOLo+QpuB5wa5IAKhOJmhIr3rqisXyaa9YEPnt
N4xDKXvrSh/AFWaNiMEICUgOFHS/vQGxFviq1oJ6MRO93CY6oSkyPZIu9n3pMiKMQQlt/Xcejf07
xRlf9uOHsuY3lOxHykESH0r3bDmygYhE0lI6i5p2tijjsDU3pWLLe5V2Jkkqqybxn/1AkbxWuJIy
vxzSzBxMb+P8+DiDFcQExM+g2xhtX1Ldt84fqSNg+6K3LkFkbohEaKWKoNj3hGs1ke+TrSWMZTP4
o8fB/V94CDfkymr1IGhoICXZnkvq3EDg8OYHemXhumYWyE6i7q7350NviPRkYj0Okh03liILLmn2
nUc9BZwNSh+M5io167fHhAX4w9FAG77vjbgfAYPfsSldAMS/Iu4iNTREDfLpy1hAnpCZ3bdk+IpU
pswMue3IPmV2fGd2zvymyMlBQ21bbWWZah4r0NmMwI4pSyYOvx01WEexcq+UnttzL47c+hzNjlbM
hsX24zXHTyu144uCEwYIvvr/muO0rnh9n0ru25Q6I7Xnv4N5PvIabpA60QBE0CbZNlvnDzUWXOQa
gB4NnqQvoPCQhJe1n89wIZpGgYQU9Qj4Kk7QZZbjFz1+yd5FCVw4+RLLwj4jypWOM0E00YnEtl+t
B4ikfEd0H+qdiYiviBZFi3CGQJJRBvd1GtDV8PFa22ZH9pzZwJvPD0s0XShYwvIdiN4G8axygBPM
P1g9cE+zkQ5CnEyQLxlRwqCgUqIa0dCPdKdATMrSoeUs001Kj3LQq6F4nzg3r2Pn0HvGsprIBZAW
aMRm8sTr7kmxkO/OLUqG3w+95RWkP+ybnTmQvE206eJgDUfxhMXkoXVITqC8aXwXp4IUISLJeIHD
iKfpNMEuXVrA0j3GtFD+aVMaIGUQXeIBfBMyAuoLkrtLVUvS+7cO1djGSSYYNyxcGPWGIUr5VA80
/D9EN3W0/OrZ14r2dbwCQInp0jSpQ3PwL2Whtk9pyM7sXqBgI2Omx2BMpmnHx0ZbbU3l6EwHi8e6
3D7Wo0XThlrso8lrP/lcPbg/8ICGplQxqLGbWJXWVHnAQLAFW/AIhd4l9TQhzUpeLHIgV134qw+3
hCdx8UVlHaYnkSfxsRz9AlTb9YSgB0Fzf4zgxkgfaoqIekjmIgGt5HDfgzxNqhTchAwG2Qtjuahm
dAnpDHIK5DyA+chfoKhBOUDKAJEhWV4tbb0g9SF9EnYMKB2UoEmAeYQcUrcRWQKBVojsXMGH14Pa
K6Ff4HRd8X9IOHIjoc4mUs85rPrxdR/QRdj3/183kwnw4ZBkTipB+ErW6Z70v6mBMD4Zrl8JKclx
RSttRPFoStY5H6lHSUWO6b8qF4EwAWDBNtYjS9yyo2351hRVXwzM1Kc1qitWHf5wpN42I0oTx1xB
jFgkywb2kLEu7cRcx6qNRkrCYE7g20JpqWV7UlvWBYkKW/4bgt+0Pc2MwW9mECRG+pu0SJ5XrkZD
ffmU/h77po3VJN2EyLl4Qxcvi3AOawruBLhrF2zEw4pmpVH1sTXGOg2JOzQlcKDSdmt8nOFpBvqA
bicALmSQuaIUxlg/KAmcR3CbKGXC/R9oVw+5h+gHn/ty00e3FU2ywbazDTL7PquI5qiofAWkBy3t
8qEewUA3dm5yFpUtqX3end707sj3o8VtvPulm4EpB8VOzAbWj3XfbywovOL3QI2sQsIdw1XEldn+
pLAhNQsxwKhMShrqZ9FRErvplbMhhLGfhpGCrxuPnNckcBPYO8EpsxL5nuLdzR2M5XZ3cRL/wR6D
beYC/0w2kqjeSkSrVzaPJ3TxUDtj66WuOvH2qjdKvCuRIAgWXTi/dzXAeUM8qbvrAtPv93QHxs+4
d+17un6BXwIJe+yiElcqz6sN5iC+r1uQGwkM9OtPz057RklMdFWaWy5lf/ojEU+KZC57ELAp5W0A
tNXk1tbes2+oJlIJtF4GWIS8lmTWRG0EfiQzi5Xsq8QCdR4um+1r0vWGdHtlA5WeL7m52uMTkxty
BmzahdpbFPbQFW68/EWDBetJL2oMmW0vRfPvIaLjYlw1oxNCS6QbWhhK9aihJ+vU+VaFRfKyb4si
uVQwpUEivY9vkVUqKayZU9yWyaibgZVTDt3ADsnA1aQiUh9NMxdqx7daI3gaQbqBI5cidQZYSxoA
nbaSXNXH/DEPOZ7LCJOs5UUKpaKBDsmlUhLUSDHuwKVe6jzCXaM4jNIBdILn4o2sI2CfN8dtevFf
LiDp6QdJJISObDYedCikanjlHryAAnqBBJWsDgtvPnPiXKLHWLUH/nXcnAF6FHqYf3UG5t1qrXaq
1zUqh/bTT99IvXdCvkJXiYlewWu2MrflPFpWs+ENWXjR8kDFETywC13rBrRd6jItjLRwlYhh5I1w
A9tkDPFOPdAFePNCaR2dOxrmNlAOIr2YInJVW8GIHUwwfpxpEHB1SBh+3+euyf8xrHAJyQ2s8dzO
ItriHr9tWHdu/TdWtDxF04yO0vxkCtG86CykLYMBCfO0b1L0E2HgQp0Q1UqGfd7vvRXdQDUgRpPS
5DfxpqqoS39C+iMioi8rbHWm24iFrlNSKJWdsWQxlkOam4kdOBjqNH8rNrzOWCRUZYLWqfxKhir2
Xxr+MVSRiEl5PH1MJz1CrrCa0Lr4UCL2SjnkfbPfbttmm63xRmNW7t/6df3WaTvy9JjvkA0BbuEQ
gfNvaZXodyoS6L4lk+UO6ipURkg7f9zP9Gam7qfHtGrQO6HDZvb6P10wVYK0Alu1zQA2ZbTZpNWW
EgMO/JS1WzSX5eBUybQgnNQhqYSahJ9eYWVYziAMbWFxQ2On8/ciNGhwBRvGIPD6q88NOoeAqp3G
BAto6frU3QPoxQQV1C/oD2ElS7D8nzK5da4sOr7gJl4EHG0ehZrFti7j8kiBO2lu23zs9HhLUU5+
/j6PFsDfUe94rGWRbaLgIS0xuUxyBHQ+r/OHxwJ3m4l87QuVJWksScggrWERGkBNAxg27VrRpZDB
+sC97hcLGOXSVzpwyP/YJz4venl4tnXtmCb7aHr16G/Qh87OQzypxZe6749gT6ijBX00b4BPDJZW
NM/r8vrQRGPEZHL3MV4Ednyb1Wd04+TE7vQ6D6k0IKQRc+6yv9B9oyJ/a0sHnC/Maq4HHISqNp/h
fWTu/Fu1Gb3NIczP51/7pReTPtWW7a4a82cyTIHp0CZXO8BAOJHu+IG4eOT2YNe9Zs35p2FBtn6F
SFMTxVDpcsr3aUeL9q08T7fT+9D468yKrnGh3MMSitkOCu6zFw5o6aa0IzTB6EWXdny+fdSRTzBP
JabU40k8wU7avfxmJ8KfTUJddkBRGc5SFz1sFd+yvtZlpY4wan6sMvfl9yg8R8B0IZBq7V+ML+HM
4OXd01JUeW7K59QqcGMFPgsURS8THdoTVMLL7/0woDjNc4K+HOkRpocQqaNJ40Owf9uQWuBG0AD/
NtAuodPeuS04uVDgcMMG9rzpxZkecUoXu+9FkMkvf7euHnT1HQJkaGHTTCYeidS8mMSUZriWXGKi
Mfq3vxHMfWzbOqoQoNjFxIcb1P68exZ1B9EDA8DiSQ/9N5mL9AOiBo50Hz9j6UyKcEdkNDbfrlOt
bDbpTICM9l4QRPSEogAz+iVf2UUlDYoX0fQDwJXGQv01iLBsRhmke4IPBqULitQIhhcAXCIF4UxF
P3I8f+I/BjVf0FJABAMCbiJ4U+wzDuke78zGcVqXXqCbd1kIhNXenA1pQbZnPUK6BubmVISV48b5
IiBxlcBwGnUesFN0NsjCUOiRf6V0O5jjqnIaUbYb1j+R30rFVmTL5BDBWGr1SR00E6KSbRkZDUzk
rGPNvX0M9jlpvnyldvED84ePWdCkyil1zhvdR6l1SqWThe3uY3xVp72k0bShezSie9yz7HJ7W7hX
cVRYhnUwvKd4wOZZQ06PvNeL2PzQJ0XG/EOg/Su+h0hmilq9vDwbAAv3Tg1OO1UW8MRKSHQgJKHQ
09ebJPMDBxgRi3Z4lsX72YLeqUZb+b4kcD12XVGMwkLW/q+9JTsdueKvi6nRGBC4YJ45EbOrmBsH
NGuubj7UV2lptkzpMR+7OJNzN6Bj8dZ6LhxkbheSTmXWMj++LNlciudk52DyV18IqbaLtmGHejdC
PgQIcpNmUdTUoI0SGwsgeYU2kd0K0JGMjEvHRIjHQYWhjzYFotnocilGuoA2C5F48Galg734EEh0
ImjlYegBW4Rg0tBOM8KIvrIBKkMuS2WLwtHQgI1rlpQZYz8L1cuys9M/fvHWQiqffQd0YYMSH5XM
aYnNFFUmflK0wdk+aFhqZam3Z3lkxmhW3rURbR9T2U3vazjl1xlgtnR9/6ht0CqQjiYdVIx+eY3X
X0mpjmo1nBhz+MbID+RwcsxRLUQgtFBgS9gdyjBU7C5/GSsIsU6kX6GRtwYYtiBzhqbCFUz29IMv
LE535JXTpSnqsuEYUkaXJA2HtPmbgQeaQnuuR8n8cjFvNJ53woz/0KHG/JG+zCdjl7yP7wjMQMF/
qjcyGb1HdkWb/gbfGvoWnbyyDQIpHOgVRsqRMsKHHh/IzrhxI/1GylHiOuDjxGAV1etgkWdedbGB
5JbUt0vzjhiJFk+yn/5fv10o0WGkj8CmWyVYPMbeBHRRk+YP5PIgn/EAeJeYhgL6fdM7yTf4ke3U
9k3vtfQn28kr1CCl5pPHZTz84SOqcvf21jHRfOC2sYAt3n4ZcaIWdAUyGuTdhF/oIb+j6Oq2mPS5
y/5zoVEXnMrumL+9pYDgKdIMMUCfguvbXWyygwl/Roza65nXworeZt5UUL0sEFts0QrP6BsPleBt
p303Hxm3Kf3BTm60JtXQ6baRu+xs3vxk86I92qbgHU7YTyLUNOmJYwdutSb+KzQFhL+CGzBqAct5
+IFBawsDPwt8PqP3gzImAP0i1Lo62o7AGfk74OfwnZBzeqOtzuOCgVu1kENBwQPo/xMP9hkloR7Z
fGh36Zoyi4Y0abEBT/ZdNaNTL5Cu/jhGr2HgvijKmheHzPmCqFCD9W5XqPB/IxbuKYT0xsNlBg2Y
lLggBLRvc+Q6kk0BZ8AsG+pnQh3mcaE1TJ3m945uCeh6v38rhCgNWzu/nxlwXcb3Do2kpzzx45Qk
BR2yBppdkob/S5T1EFExkSHtzUOsqAY6amrLGlRSJ9J5LVz6VdQVGVMRfw6ZaVp/jPwBPbjcGo7z
SYDyhtTG6MbRtpW1hcq8SQuW1Wb+DuzrbwI5zX2f7m30ZWZvkwH3fqmtzcWX62e93DQ2P5vWy0pA
EyOlO7stOGk+wRiUEPoHmKm6zfcKwm9XadE1nsLRpzHZY7soCqvZNg4B6l9NFAyMN1ZfLFZ+FpFj
d1AJE6tAwWoi7ceGi44IKwxRBYtIqj/GUoKvtqWa6sIgo/jCOkgUUpwYA0wMFZo/hClSN9ou2bTP
eCINWvByF1a5CryFXYHZQQF49KGaR9OUN8MiOkQsWNZQsiweFhn0rweHxy/JnnTREzj3dFle0Bn1
zlB5V0q4xkYQXVNJ1ICFn5/r4XRAL+o5TRGyoRCDoFo4ef3CH2OLx+P1lK1EFvcA84RTyXhCZiA+
P2BwRMKW+mRoH6CNNFmuKOywmLOVZhqslCFndbFHB8YWl4AzT1bCy0f4AHmlyeEFO+3OdYuE0tIl
t+KkFHJH5Ecm1D9cCCAjBoENqGSIhF2yQnUNOj6RUAnCuaEhxvBiwJCZ1mb1KEAB+5zfZwXdc0TM
hFMkmoToMY8hvThPrw34CdSyMwKV/PQGNghkWkaZUxnB/DoLZ13j6YWzZDxsT8IrI3mnpNRmlg8r
ayyQVRJbQUDpFMA4TXoUGtoCCz7XHm8Qqm3fjZgvcExO6LCVB3GT2i2pgeLA1qRLidxkZF9QZpu1
KZ9EClIfzb/jaYYrm3WfFLM74ioDnRuwINaAB6oyYC4wyR2ifIGIRspKcygCK2lPMDh8OQy/0U4N
4UJ0EQzuWElghf6SxeUQPfxompRkuygoTeJpQNsQEWG0ExC8UkaHsc+j4PP8EsMNgKMzyKseF+WO
zKF88q1Jh07mE3mDXwaW8KLgy3JBzEOHuJkE232X7o2XBF/Rs+AbMWafSs411DubyJgP2ugb8niU
jpD0F/AF9gM8LZ2XERKDXR2KYqn8j6bzXE6czbbwFalKQvkviuRoMP6jAgehiLKErn4e9XdO1UxP
T7vdBvGGvddeoRLYunzaOOy0oAcZHo4KNbCIVdD0XfIKEa0INs63fmERwQXP90srfkxDQbUaTjPk
D/Rz6q2i3330ziNYmlxUqbpIflvBb6C3UYZfa+8R28pv/xGwhz2K1RoJuKWKc4RIvCcAE8wg3a+Q
DV2c+AlwUhAjcR5TwC4lN5uMgq8cgqD4eP3IfnfKd9heyCxMDCNwqqw4PqB8ZOAt2DDZkNvwX+MD
OFDfEDU549iBq8JuLJdcpJgFP3gX+2Rp4uORgKg+3Qf/RLf/1ZQ5P+dpGRTY2G04ymDtgGw8DPZw
XeCTu5a8LljpC54dP7fhVK6/8K3k/fAXiK4eqChhrXDOMe7yzKsCQ09xJNqpA2+nhtjDqQliOS6w
meo4QoFbCStBn4kLANMHxTGZMeGoMNk0C1fEXB5/rjjVCQcOZJcwK3b4ZWSTScd0EEG54esV19Gy
kBgvqC7GICwRrik8aTBALngD/Piv1OYiueYnNi6vFC6YN2GYFHmnl/Ull3CWRszR4L/12+kZ86zp
I+jNHD47Ygpo2TAPwcwURViyen+YzNqnM+Az5jnktfeVn3JOItafYP2ycfidiIL/iy+6mEMlMKJk
f3q83Nc8D0SnqMo4oVqPp7qCAEU8gi/h/DFZfmzj7+cnnhMIJr64y5cCn5fOwlKcaIlvCarO14HV
iAqWz0TnR8WcYCa7hLOXP5kN/BZXQrwoub34BJbI8VTNw5ywWiY+S5nFj8qXC0Vx/HGKnEHHCSz1
3e1lDECmTwyWNi8I9Zx7RMGqu8rvf3+d9/zWoOuztRZPG3NsBHFlyPKLHBTbnMdYSWPnxgHKh4a4
3BaHTXOaIH+VNQ41psY3FmY/pBjsHCDjQSmEydePXkJcHks8WSLkhsWB5fx06yCU5o3zt1j2u4gB
jA7++wVv3MPewZ9hqcgeAEXDO2BaJtMSl9nf5Zf2C+trFTHrmFmLesOCqGoPswyARc50NMvgF2wd
LFHhI54nCV+ozvH6ANK9xa7xOz2b8osn7ugrCfcK7GRgPbkYhDO/2ySO8kHxhNEhTMT5A9IkcT5E
qbu88/e2xSIM76wCC15WKlLU25jP//W1k4WH5A8MRKzZx+u9mV7xZE6G7Pbf02Letpr2wxnbjHOy
Yizx/fzmo2RzgjVNXGzk18gf2T3TN6Dh5T2w/5jtIMHl3/ro9jDaXI040RJTzOn9TxsRxB8CIIIc
ll5CmY11OcO8B/tmss6EZeXwUEM+mOHEG+e644PgEmXPtceUV6gC/8GxYkNMP/C/7Wu6uYbZNafz
NxcsJmIkkHxyerWY+v7yyXQ/TAiHU06u3pR7Ut14gA0btbAk0a5FbtoWsJvPHAbjHlLJhp9Gz44e
Gm/UCrmLzY7GR0+3XlgxTB4m/ANvZt18gOOKEAHZq25NQ2XuIyD+9/KgyjJCoNQAHeCUllg1JEWY
jHcoGhvcLnyJ8Aj2xwgjJ0RLto9BwJoP4/IaD5gGce6xKb1uzyco2DiP/Ptf7SLDUIEEAMvXFvGe
gmmwBuEAPDAk+GfGsSe04dx0FSZFoZuktqr/iArH2WwXvE6GoW+VDH4qX3/rmqfTiSiaces6Suec
n4lyOToIbb0QTSv0QSWQY1O95c9tr57HEhC/h5MHeAHFcwh2iYH8IZ4lB4XYiRlLn4ujRGZduYGS
2Wr69CR5OTR8MYLaMsJ565bQNNS7CJIKGqo5ZfhRMAh/IaxxED5mVObXC5hrCqdxxF21nBxf9NXk
bLPSO874yX1mgwIcVv+0CliDCJnDafuPWGDwWbOQFLzAMqeSOS37eg7ejbn4DoiwkS2OQeiFvrDS
WG0KIQLVRwiJGPuXYFuL62qSmtMErit8NLJvFWeGhQrLVhjsanSecIi4JmW8BmbAT46A2K/jwyDW
EWfC1dSXkGcpeOo99cD6eKfhE9vHRZC5csRwreK2bbh1Ea3IWE2VpR+8f2IeaoOLc1J5s2pZmatB
Or5e1NXkv73nhvJhPmvOWUvUF4JuxdusOkQwjYRhMpEcLBnA1/QN5IRobkIHCqO5KRfY2mU3MgXp
La3cMa4zX5EABsWVuX8uJXCLFcYRGmRkN/4Kdy1jOY5JnMtc5KT8VqOjrVc6blPY6VhY+U9QM/gA
3kq7FsvRZfMY/OZhknpw6+N98+gezYNyTscj6FfgVKInxceWwBtwLSe4BQ1g1WwPSGAhWZPfc/mv
bxxwAnFmR42Pk5vCJ4BZERNBUMLOzmQnkulyvVFedeNS6DdKCPQ57waiFn6UgR8SzjW602KjM+HA
RREGAReOOYF/8qf4p71WEKpZgwTkzXAurcirmy0xkVDCDbjwPV+8DCtdzw7FZ38I7vpZ+hlu4peC
4Puzhqi9dMoFL4CyXp03Xh3MX4I7Bs6tpXafulYr2G37CLRlZxI5K5+r0Upn3nAx/8Y7EisLbVUf
OZj1PXEBsKXBKlIneAy/vQArzVYiN/upjiUFvGZ1MzfDqqqZB1tF3cWrWfn5/lFae2pmBlqbyJm1
O3qy5Iv/W2PUdZKZG09+LDgaU4ZcdQh1H1io8eXki9H1cKgtA46IX8FCwae7WYrt3ANrMXBnKg4v
FkqxebvC29cgYmNuBg6u2+o3LXds3sv2TibJGyx73swYL4Y+Xh7Ub5OrChEphqNQF8aW6jxBvJlz
MJ3sGU2xz3TiOslnRmdnUl+yoDQ3l/wXo0W/8wxO1OQyaqtW/c3eh1e0xFOspwEGcA1oBzRH46wf
rWqNHIaZ2uSXShzgpJWYNBOvI6FoeH9OQQTApNNvKINwP/UihvYkrtAE4rKJqTT/nYxFJ6ZrDdkU
n06HgRxG5pBOTxSH/yWk43FNy7J4fsvPOfbEl+KHUxsAgKPhe5MvaizWFx0tsLn+wnAUTxv7n6Un
l3W75S6oEeDTcPGgNV4GbgAUHQjmnnRsYbbttzqsbfA9zBR5OXDARe65KPWqk85F+s8PyXRfB8zY
v2SkL7gaQkuYbI4x68UdaI2h6/CoGPA4aJFKREWMyJXlpBoJ/nIksMi7ErQDh1zcvu4Jj6LlJUI4
OQY6NXTry5PXqMgZwNT0ZwZdkEyAC/bKxm/rVbHLrUXaH0XcVMTS1SSQFHmrLvUudwp/MNUyDxKx
RfqMqT5VFV+60m4hpsofg7qI/hXrBnc4BfBkqsStXuEBThg0Y0cydownrzZDCYkeCCD/g4Njcl9N
lhPmE3LzCw6dLTXyFW8HBWtSAldWFXqwBVgWE0kRVOQwi3FQ3LCIh5hWcqWh5NgrvRWGFuSZTbo7
R2wPP1hkh4U64yZBF83YxqAKQgWHf9Y08+yYjgDasW1ZDMBP3Mb+AIBlg1Lpq1m4KMMFvy2S3fNk
LHSnxWwbsQj6fS/hLJ9Rn+Kz6PK0WR+y/0Sf51GaiTIl7FQ6T3UwHGY7Mm23qpwdF5CkWGE2Dy6K
xlWBNXrhtlMFkh3jbyhOcEZZF3j+f9Fq3vCG4t4qpwoV7f9+pE+H2sOkgmijBUsT72NjdWb1bnDE
KDe8F95m/VV64Ibq01VA714utozxTubh0RyPBwl7JtHupG+qd2oYmgA533QGoW/UPiZ+8VNTQhip
sacQLQ+cGRNwhlkEPdzUO01tQ3sAidyzpRhLHrjp7tyx2Kv4r4L30x7KfwZwqOEy3EGoB7kcbySQ
7CMfLy7x8jIt3VwIMmgBhnMYyjH0OA1oz2LrjWNdCLLjZmf60WDDaufNG+Fc+Db57Z1P8LUCsjDq
/difngoTTVhV+EHDsylec4y98IR7bwA3i4Ire84wb0oXoQy5cw5U3RLDsOx5MNo10irzMw8vmI7l
rV90KxluRrrCly7A+C75LZIbIg/hEeBshe38Cbuc4FwxTJnCifLKw+DLLQcr/JJf5Tw9/Vu1K8AI
NA50hLhO9fQNPT4OhxRW6EeUbqGp1P1OfJ87dZUIvCLs6qbSna1l9zwm0daeeIvaEijWRIanyMMx
h32PU84AiuXEwoRAgNJ8gd3rqwpyTs2maT+evD7ChzA8YSshdcJmyitKjBLt7DnFJdG49v7A/L8+
gYgCgeDYaZjwZQ509mbnjlfsThKgqGHe7OKWPrgd/Fe2V/UN/nyZscJ/puWswLlcpvlUndZA0iIR
fCHN+MNyy8mufvLnubIOslNd7sGAyPRQckfHAwtKiK1dYvjQTIkvNEicK+BfaekEis1FNO1g6L3U
Zak1Q1seWSYBFJwx+2exNHU82gS/xU8fcFZbsTaicwFzUVrq2JPUD4To8RUHswpx0NuqsDrH2WsV
sYTEP8jtGlZ/Tt8uIoyqkQvzyHsrx7J0KeZHJYQfo+6frHPyqRhBrkA/U2HVk13A++wBiEtbgCjE
48wx9WN4eEmJXzBthcX5kPiIgWY20bhOUfLXOxPkSFg9wZrxIF69HMW0hZ8K69Y3YBiIWeEnn/VP
tu+plP46AwN2bAby7ZhiOrhtDgltBldEk+7bxhIiq/5hFJHhakwphyoxNRhvb3NSqdbBZxoegJLF
ZtlRa6ZWYG7gfcDMQOIifBn9Kk2WseSlDTTksjxPev+3owCNUVoSw0LcS+xDb5Y5wjKPcrylkCM+
eSUztYDOIe5HD+zVgkmdZs5IXBslj7T8FuCWvzFs9BOO3oJhRPZRJGcVZC1c9jfOnNeneFPfmB9a
78aOZRxb3sXXyBClZqJRcOrR4cHjoZwhkORXhNpph7QWDKxTe4Ci0jpmMseMWPvM9uP7oxN3UK0r
LITMRTM6AX1H50XiKRatuDoWyjKv9wJDidaeQR5ZDOTKqzQTGLhyiOVAZJYmwmUXO3xIolNR7XXM
kJ/OTHWYRc1mtj7zpA015sCVsO7xxeWyj3cKAqZTZVyfIgZEdhTZ9eiar5X42iloIM15rrL614H/
hlT2F6qOVMHF0U7q5C5lv3A4k/G2tZW9/rIr7IHzRSS5FXwow2vAB+CVwY/B9aZbxNo+AUgXLPWj
BUtGWtowzj5rxoO/FTCQRKLQQuhCuO/jkqjiWLRoaq/aZ188Qiqu+osN/CrWbF+l542sOIt6dZsp
86y1qQITlQu6g+rn65Asl9jytpnqaAhnJNz5YRi08YLBYXWOP4EAiPfC7Rr19lYy/DzDjDH3Zage
Vvsc5qLBoU4dwzAxeXsvlamTH4Nmd7bAS0DXcW0YJr3ujMAxdGJX95j5xAeln4s3didzFEYY0ir8
kAu89TbPyqvg4+G4ODe8/o9krR+KEOUQw0+ATjPbSti3AOe6sWplhWPq6zcj0WY+gCa0rsokAB2Z
aqfLkCustWMMgidDaIrc0+xft/LCdjj6weujey+7jzjxwsImxPutuyUaWHh2j5CxwqdGIu/bgVDY
/2GBD2JND895X+tswDm2+2W6rNplRx3Vy/NxPGnCNpM9bvMKmbXmdqAcHe7ZdhlDlizPIWIbppsf
qMjqb3UGlckXDe/JqsP3aPn6xo3DHBx5ugnmKhwtb4TH/FkwKVQtmfa3t2JwYASjPSgHSVDCiQnE
jfeoQQ/nho3cGjcQbNAGN893EnoUiRVrvQJHjDcZwBP+GWg2KGm5ARlqaNYMevvbl+AcyNL8jU/3
S/HkEA/WmqIY/9OksfprI61aZcPNSmYYh9Ayh0AlW3aMOUBh9YVlnkVA9qu2TSn/rjL6Db+dmX7V
ErA0mzwIEi7mLgVUVTA8m0xcfwxjarfcKMNwLGT3lteiKrwX53v47BzKU5+H+MJDvBHRnYrbqtx1
UW33qd8lsBqoCkSgJMVnGNIbTocNhulyC2IK1mHIbLg12rJ2K6WbCAwucUwDw1931oEDexK+Mg8M
xxnMdtj51ru4XjGeLR7kunsCWmImHNw2s+btCHBVZ9eOKjprd5J+0JppuvyuoUUCVqG0GuDIUha+
7NQzfVVcqflHhryUnyCuRoFz8dhrh6I7VGR5ATCgozLcXMelE/GRn3e+JvuhZJUceJE7A1JsVmmx
jrpt1W+0bj+GiwAdNRhT787gYgUgL7wAJwRD8STskAe/L5c58S5PLLOdeHAwnxIS24BtThFl2Erj
1xTbaIKskfEMQp+ZZ2a28aRQtemWFeYGKe+S+h3zVEerVyojq9ldjOHczNUfBQTnqN5go9aEJjNX
53xe5d/hTj1301G9GXaNCnv19WhcQZ6yGa5p4iL9x4npOa+Qs5U2ffXbguhVhc5MvJV/MkfWEm7v
aw7jr4ZLlz7vHfphhlKRhX9fCdEUHCAlt1FdD4/JXxVeiIEBtjuik3+tcmHZ0JNKnqG6LTbNGQ+b
ip+Pf2HGfhRsgn7VDyuVtt3whYwrgwW70Aus3FwuMO+zi9ezcZGWmxwyuGE1CLuQ9zXHSNjnlV/1
q1e+6iowbjeK/QYwmCiRfiWgig4c/lyNHBIxouQaFBd9NjdGK67tdHCDcNEBPSXqNvpivBkAMah8
pHyGBli8W4Gzlh/d2xJgs6pOqcFoXojFYoCcMLhj6RJE6VbM4AiE0lcUNIO4SIttDhVkKxEEMdix
6vS5N1BHEa1lWhEVQojVOfRv7Jr5z4i2m/qAWQv7GmIWlG6olYMD6PtisRDPXdHKWU/NYW/hhc7I
Hn/67OXqqIWQetHqszYIAKCe5niF3ZFbI3LEcjrs+GeZ57KPyWODXR1XdkwLU9omVJ0GgrStII+n
tCEjbSsmq4CmSML7dbzrjIR0Tw44DIlz4+X7euCp4Jevrxg3RYRBeHYXPtNWQfWYXJrMdol47N2S
aATwQ4hGUIrxsSVDjoUPey9y1dLjV3rz0OoKB1aJSRw7iDCmYE+CStzMWLS636FORyckumbqGPDF
CRGB/pU5QeV0Osa9Tk7rC/0cFzrBnmmE1XUkCeDyzYRaxpMM30+eInJ3sISPEBwRvJferbfQyMQQ
4SyJe28OSCaZVgrOA7SIrwmiBRh5oyvSRI9OjqT2DQGEz5TrFkTPPKmak72dIOBcWlSqg11qg5oa
YB7iBTGOmuXSUNFm46gd0f/jXM9lHXEFwOp0CRUsoB814KULs+EYVNYd/kjcPgXbqXu7A94z2YqV
WqELeON67oQ5nDcLnwxdomJj7OCwDkRaAwCiYtmhLPuRzgzAaMQBNcAaaGymV8Dnv5j4CB3oCJ+3
hQ/eSL39NXKTNvUpNtwn4wrttQ5hYj597KfxYFe1jdjsnsNOfe7KeGbHpP8l2bjWY91TE91+yhB0
MbWuXTDZOud1kFHgaOAaL7xmaHxlwpdKnJV32BXj/vNTH9C9+4xExHRFV/D8DAdSSmnoMp9B1XPN
3JiAjxcjHIYHEZGYIlM7eh1KHVz5F/Q5DNO+GNIG/YHTlYNpWvQgiobg6yF0Kb6Kmo0eERt8MhP4
ZiRtWPk6LSIthQYNVFK4sMAK7oMDpXKO+huwJ7M/4CAw7xbZdsvXXtLh3fYVgOQyKg6FxI2XLQZx
IikFdJut4Wm0MOZSAF0OqM0KmDCkIvjhAWSihVmNceQv1pbDj3jH6yjrJ/DxuyF1h0kb5FTDa5MT
U5jXVi/OnTnPQJPh63KmnVPO4QCslkHQMcKMbvssb/BYIZKyJjLFFV/XqmQNYcGCi1YFbfSzkC3t
i7/QY/75hgSNWSLMKod/RThJsFBHX9tw5b/nUK3j9qzKhiPVnXcItkaFCk1JNuJRAdirreb3fXqv
8zt8rJzPmoqjT93mjp+UCXy0FBbKcTzVjhra/OCXBtWP94PrNGAg+Tb5DIWV9IZNzDiBwz+2mnAJ
0vWGOLXHzBOfT6ce6bE3jRXtMrIJ6A/gkU1Oh+8GwrKJ9sQH6LbUW1Rhrj5XsBcP3aH7ZADQc6NQ
zI9ORgwOR2fomHCj0bjqTsJh8/JzomwgtxTIm1bFy1W5wwb3yfC+9VRyr8WFXi0K5AtoJJgjgdUj
ocQ6orAYfFEE4jwvozYjoYj+j3cyVQwWbZ0JLvbimnUh4L6JjVI97kJorZJs6RidMRrGZR74KrWi
yoVLbDCY3L2AI3ubjxrGzwgoQDrmwEMwb0axHfODrCxywhwgIgrxGFjzTfmK10YpAzfBoJVTCRjC
gCjZlCtKOdEMFfsdYrCmGMeKSkuHwFWLIZUMZ0X/xF+n0ZaDEjjRs7S0CalmKDS2495saZXb8r2u
49Y2UyZEgnJXntGyEpSlpuO4nGMOltROb1ziRpt3TG0aXSd6qlhnxdst85CRogpFWcRuUjLTj1wW
H5n24jaVwDFa8isJ66V4en/LuG+uBYW0ReZOfY9+lj5C6gJ66Aa7bwTM4kf+pKV6gTatRhnxIxL2
Zrgjv43kP1WEW5cgW5WILJWjgxykKOCXMOFwWSaY44m9MuBX6vzjek0u/Vx/0pmOZHwtmBxzrwfg
J8Ebh/kpH4sXwdcqDdIDvx3WUCir9++LncXpyCFH3DYkgx+G8Flqvz80zipMqe0X81ka/IegT4g7
jjLTVB7W3fc4nTD0tMQOMsP71+TkFqpJTOlgJ9IVGfbw0BhZSGi5wK+y3eBVPV6KQ2HtE3mtUbYx
2bpnaFwPz9FSVRbRuskdhj4FD6ulKWCx2wnysUN1GR3tO6NGhNl4mbSZ3FGQVpYC9kAf+qGDQRzB
+6KXV2G1wgRAxPR0+9hpYUpmdPfarZMX4zJiVVrRgaTCfC6tso/hSKLizKeifnWEp3/AUaR0Hla8
4icqNnnzVDYEzgzp3/jexcK+dQFhjNTKxy8GZg1nm5+Np+ouX/BBrRFrZlZ9rn+o8FPrvebancdb
hKn2c6ugrWbH0t+/GDHlRzw0tcLGCxF3z5J3vHr2x0qzX/viODppRwITGuonFQPsuWXS+Ma35tK8
ujUYxj1NFjwAbRX+pMGWCRQKuKf1jT3iN4d0M2/X3wE2dTzCZan7LOca/rx5VSdHxBYng3JVy0dZ
aQl3WvGwsrebZrYGDchOt9/ZucEGpJoU32oAELAZiJxSXKF0Gydcw9DPPPN5lfFkKXH+9EZMZDSK
eE4Qf9FL0MIk7C0g0NjfCfktGdRulyRP5gbTsvm/XwacwOe0NPVv5hE3wX+nFIA5ncN8xEhkOMfD
H+FaOwmEFriifp6Ad0m3J+XmNtSnJP4higivZRokdh3uRK1NuJAcQGuyyR9qYBFY+ZVFyHx/aygn
SEySthEeMMfi8fL+ZSTOcLplz+OT0VnxD5dYiqkHqa9A0ylWIljngVSZbgN/HHvZeUc0PJCC7mRk
FIjS4Qm0oviRcBZxC00gBc4Hb6YuRPoZ2omM1lT3ADaS04tyhiNr1e80fRlYCkEqDr+k3tAvAmzV
FwTNEE7l0CvgnxCQ0eO9zMMbZmmoLszbCBJgujN6QF76vPVfih8cEzfdxE6M8UcA98CJkK0J62cL
yLsoX8sZPBByLuGKEJUS7SV5Et5V2W72XrRo4rkFjV2Dn5W+KN87oVTnCYIkgbE7XeCihzTUYGzG
SFjdhUd11w3XZMsJytAZmRlRAhiAOCqVgZPL69mFqUG4onVqPmkkgZyXprlrM48rmZ6QdpELXljF
REZzLZae+NXDoqCYcJ4gqagpn45xwEXuQm3Ico+mwfUM/ydmIsDH9BAgk3CwprEEMUGz3+GHpJSc
adhM9hg9TGVNO836pfwz1zcG037KDShqyZz0hZIqSd3JD1559CvXp9JcU+jLlZcipCuEFsh4YqiR
rwr/6Amlo2XKFrqysqYQzW/Ctdhlv4Gd+/0Nezcom8V6yumMIKwQUUOG+Pl9Bx0Gu5ErW8SqYEb1
Z/EYwrt06j5z/vk/iY5DWFbypXOb9fDJdKpmclU7PAAsVZg2UoTQ7UxppYzKKfxCDMIXKjwSWlBi
WqZNQWghR1vqTpxfeDGqPXYuBkPsml/2kfzg9TujnOLv6ujmDVAn3kNEOjIIAJ1sf4cH75HNL0IT
kBvUIHbFq54pYJlzeKQvA6ot/w47RXL4Ok+C+COCmJIVcSOzY/2r63PTVZb9kQJupjvsVAOsnxgv
Xqyh78sSq26oZ+UUVc5dwwvssA93UgAbhDTIB2GZhstOY2BNWrPJ6O6Sw4oDFu1ZCPTGMf/Zo0Zi
FDEH6Gs5/GliKRYxMUcNMAUWwREJAHsvWJkzNy8ePB5ewul1ZJBgXgHeEOi0H/x0FTuYYNIt3rC1
f5pwj1zwSFRHmS0CdpGqJi5esCcaJ3g7WYO4CloOwiwkRHRXus/iLO/CCdmP6c0u09jNoqyqH9Vv
ugFYMvz4KF9m1+pbWbKZWt0G8+oWrFkelr7jBbRbZlS8OXJS5ARwfC4KDhInYwlzCsh98t3fQuyv
ka5Z3KDU6zKQgmPccS9HV9lDkqm/kjdhFmyfk35lSCPoS84naca1T9AJ/SpdEpMT7uP3ljkDt3SB
cz6NreJDzsnT8yyyaDzD0K3zJeJN5qWSo6F9Z7UA/MGxOTOyAqrUiYsdfjhCjfuUXnOB4MbDe30F
NxpBiNAf3Zkqk23JA5Qx4uRycyhitGz6VTjpAElU2SRTckM++JhGLCJ0RrUgo3RbYnfHGA+nYuVH
7G9d+Q1yivdc/4ePLVnCiwCJLhzm4ScRN3BmlEdBsiiTaYBMmYGL025y2m4UQiE6ACjyjTj/ngn+
9/B47tgbhIljEs1kjiYapgv0Wp+lRzPFAhVCN78i/KD/TxKH8gbswMys2T2YTLsAZIFyp7AK7l56
etICAbuW5BQoKK+YAY3zyYYQQJhwUCaC2b2eeYTTUhjxbMAY2XwERUB/MOxy86/2MR0uG2ZIEjlB
Foa2UJynG9FV8OOxqFDRNyXSAoo5+xl8fT4tW3BS7pqF9qeDgHDoGfDyqIoBlgtP7rzkeU1gR2ok
+GE6wM86PPE9PnOiAJs9NxLhxySN098o50mKxPxrTgI19gbJmhaL2hZhQhx6oKIynzmyOGKVXB0J
6DK5DDukYTUsQqhwxkVYyd/FJx1PTmodwXeEWUGDjJhbi3O137Lg6m1Wu73BO6FyZDHjFONBQy+J
ccNH7kHmzT+aAeuOz7SI7BbPHrzWIBqMls6PZ48Q74lM5xDdI8GZoSfkeHwOJzSCwRe/mMWmUSAE
W2RM6Y0N0vK2Hqys59lF8YHtNTIWZo3ExZ8msQGmdDST8JQJ+ow9+DQRVHNuwwkCtgIUPfvJk/xK
o4W4T/BeN7zDc0hB7/m3KO7jdC68d+ECY2fpL4VieSgpoHK7dQURAaBi/gndpYNUD5qe2BKYyYaV
lZjkKLqzOwcp+hT5ymOJv6P/Fg/Uwq5zBQUZh826QhmCwATqCQUziX/vX6DbqSr/hTXQE16P8wKz
QXPxfHqv+1AvOAMx/iVQFt9TFVWpjDvrXdD9uPmE4tV/sIfBC0xpXzYuPotM7QGUNFyeQx8mxQpE
DCoFgfCwOyYDRjA8L2LmMfqB3ZL1uDK36lFBe4sUjHNT+MQS4KU75rVX7Pxll+ZSgWrWugwXIKjl
yxl6SzvHYFqjc4ATOW5lzFbc+F6DJn4/LypsUNWi40dcm7g4p+S537b+qN8Kc6r1mWQLXyMKAjgZ
M7uAhRTlV5KBmSluDYH5EyKDBZw6vHnJNgnpqmxId/BZZ59NTwQucFnHbUVpw3SccDAgDcKlsS5n
ZoZPElmgmDlkkIAl7/mQ5MXzT2SNrZhJcGvohMh3Llca148HX9qIbbA39iuM4+rGTRFM4UyzkIhr
8Z6+V52wjG+vrzG2CpRzwFmta2B7pDKHmPfCBJ5M7IanQ7+korzyhgewPNxuDi5OSwvB4/BQmO9i
/rdO9wS5+v/mu+SnULDiTvldLIrImYx2ZLfDaU5wyc0C36NDDh2UA/1HegtwNYIRgWbryJgKu9xC
ZkAN/YkFCH9B9Tto9v84FrvKLz908LMPbu+QO0Czvjlspmrhqx3RioTL4iG9FxETiIN5ZJUiVrGZ
1sFLm+MyoVINsX7CQxftoIiYDwj5hHQqfJzyXHpwzYRgrrydzkqxJDE2Pacg4x2dwO15hPfU0ax9
Tq5qPTZAkkSGwp6dqhhKvfi35miBrUBOusU36W8XNmC6QPIDb3K+YZ6iMWFK3R7q+sBMReqt4Dfc
JuJORhhYTLznam9+SrUXJF46SUbFCEML3CuzNYd/6vJMR1grENkTYvuoFoRTRwROPFeKK3JYvJJb
J1K3UFspX98zb4yOw2eFadBPsqTuwXEZ+7F1ByW+s+BPTKQsj5cIsPK+RFvgctqBnoA00oUocjh1
ih1enhikRfATNqK8FGlqp4hZoJB5MCxmMEHza3iUUXvnFCCW8kcs4Pte3xnYoAmDvwS+S38yY1y2
53IxuiMKaiLejkp3BB5vLR3CC20dBCmZ5hAa5h0DSRbYpDWAnqAfASTf38o3cNyZ0SH58TxsEfbL
3tiJgVd2WLDl5MpRgZ4Jv+BD+umZnXnpvV4bNc28gPnTXxofBJEMMdyykTLr9hufn+KMNIYBw3sn
vzeJPslY6FvccJrLaTqjZ6isLNr2p+CEhBFKeC8eAxmW+t9pgwmm3YbyPDC9J8sny3jlhxqbpucN
6H5EConiCzG74paJGwTATkgML+MM1x4FG8E5HiWAfyg67gp6CIVab6TwwOwBtWV746q6MCHZtIjM
M3s4msf6lj66lfroSBa0opkPmMrVh3MpZyz3EhFcU+kM4RqZBiTocw/0hKgHwQJM+feFDxtV/O25
B3nMFywcfmTxQ9L3otxgqJytgCJxHT8MOsQr2Fj0PeJfiY8kV3W3AgAQNqk2rxxjr67CyiLM+QvY
rEf+SdTnHuAdweC/OqD/R0Xa8BO6fbhUj1QmILXBLcEcjgye+qD8kU3CHU4zhaMF7S7GpZB3MCyF
ohy7vK7o/nrj80BPErnAHOg/5h022XLjjCbsGyfKHS33WAVxutZXzYOtjoKzxvRCp7iYTfAQ+uYX
xDNKEsK2mJZPwDAH1Lu3qJrMY/oneJUDSKWiqsx883sCyZN0FYKnfLLPeayssTs7Mvvi+Adwbr/a
X/bclCX7nEtX0yk/ahz3IK+kh2PVzMvNN5OGodmCMnPFGB3ZnsjIPKwLoNfhpfJ08PoB/L6w0wWJ
hBAMaiknOQYCSITDZ7n99xHVGEDzzpI78Yg0UtNjOcJkbC+0DuxHotsdKqc+dUz1rl+j6JddBlQJ
DQi3CViVV2ArhZEpPQ6F7k7Y8tbxI3UGLJAfouyA86Cs/8IUTDjU5rRdJkhF9ZBGtgznmDzNwXmf
l9faWIeH4qRcaC4Z7/MpY9N3IdZjFfvvH9gjbxuiZ4pXok0xEsOa+G0xnPLDftHAYgQFRuAh2wpO
PwDwMG++ZdELoK5Dg/zWUxtgaRt8Y5vP+vh/NKuM5+8bQlyUvW3nBOhZc4vS+QS1uaE8PsWIFKa/
QusgGW6K3JBW7RRtvhNvchiCBeVNdz4cRpQx7bEmj6vfkqoEvzKn2YCQ6Pab97+TFdIPsgqfc+83
vrXEEVqcgVPFBoR6xapnTbCc9tt+NXuEbfUWLJGqHu0LGuu35GsXdc3dw9VYXcUbIdbplcqroFPr
HJpF3hASSqCWAEYRFdJc/K35ZhhDi2hbX4KlcGX4ToDZsTnzBwc0Tlsa5xdDBXpnHhfG8rfmh/hK
7UIpvX3ehM/Mp6AV7+aK8ZnwoIV53ykooGbdm7O6hj/WNlOWHoepbsE8g34SdYsnySrIBAw73rao
+p6r0GoX2k7bJedm2y8w8rEmW5DJRC47K5/huSUg3TijNl2P0HzRUl/an3qfLpVVxXfHCFTRjCuW
BeMU+icgPeYiSBTmyAQNX4YP5XW/ImvhKt/wFwLuAfH/zXEGHizt2nK6exgyeJTlfnke7tk5OXd3
6OjGJ7AmyeTAntG5u7AqKbQYbVIPkMHDm1yH+9kUmbKsPCjD3bYgdHNVbbQtmoDyod8izExka82I
EPfN/eBlp9hXdhqMHr4TZCAjypMPd8v8c1RdHQYZahfiATJrMMDO5uQAm+M8jDA6yhacC+BPeLfl
/2PpvLZUxaIo+kWMoQSFV3IQzPGFYQYURTCgX9/z1O1R3XUrWAaEE/Zea64Feiilds8zMllIfDSo
5uhWq7ks0+heUcjXzKpmsWo3lH7Wj5AiDf5FJEzSmDv5rpq14QBHpX+774aShzrA0Qh+CBrGAFAU
dGvoqfF+U/MJlOTmC/djGxqWSLl5WwIjwD4WG31u7cUX4gfkN1CEVGD5Ne6ZswzencDZX3oYFbGv
/MyjxCDIlalTQmQr4hNsTmiip8qkS9kqjkyfFVJjUcZ+Hf/yi6sD1EQPBzturPRQ7OTZvR/04C3r
0zQnDUm8PvlsPyRqpJ7xcN9hb/pVRhkXxkuzHlchMESdg2KC4OKQtaqKY/kcflvawiQV2UVqk64u
stdZiKbWr2tpMKJ2/LkKASgL3u6FpBqqd2JXAc0uemy6ywtGuD67MxxkzBrAkXB3MGpCLH4HIpFD
kF+w2SCgzMUKAoRRZRX7L2ZmjIzZNB1V095RPXaO3YipiYsTnFGbWvRTvut2TJOk2T8zBFYsDept
fgACwHuijam405f1Kvyl6OGu9vNUJDpzQXmhWzJnk1T1/6Jw0DSyOaQEUA/OBtXibqISQfAe3GaE
VEKgec/OKCPfUOyuoyvOFOaZ1s4OrBQJksVeBJWPQisUmQ89eXiisw/K7ElJ9laEbw83RcLmm9dF
iqawLTKIK+yC8ZfP8yObgPKByLSJZ2VYD0Vw4vBHKkJJFa+/ZIfIiN3pLZv7Lr86j3GR/mjsGGY3
v07PxBx+tGVRBW868LrViOszqIeSFrx+XtER44jozSOuBwT8QR2v2+geKu+qhRgJnuBu8JJt0Bye
M1vEBSkwUQd5LY6Jgi3N5axBMGNQ0otpBZMjJE26zAZHov2eQ4XOEmWiVCh1NaEd7Z0qykkp/Rqz
xoAFnEtzS4fl8WX060wQNd9fL5s1lUQ2/b3zMR/3QU09nelW0TYaoFpKxJfoV7Yr/PWatsUe/Tuq
r404lVqa/cqOUigl7Aw1oDLVkbem60D524Xh6/rQqCy8KSloeojVATA4qyoLY/+Rxn64eA8wndnq
thqmQQaQwwSOTpHs6+y0KPV2YttDcxM5PTV2od99zCccbJf6A9efz1vA5NifcAQ9nDwoeqnPgewG
tc5Wl9lE/pPwoQF+m7MbzkZh7YvZq3hmaf3A+DlYrSw23rhQUwAFoA58vBXZsCR2mIGAXKTZFaPh
fS4A9RMsjj7bQabAHhMd0hEoS6p3m2HyHaqsJgXK++r2/RfoqjJh9e4Y/B7cF3dcJsRTYoXIppkF
P4UCN249HboFpgUoCJPMrYfgdSxmg4GIwalXiBMp5rKAHPTi86S/l2AdSabGU2QQInoDm77VqU3s
pVhVf+Ywg72FOWuM7zzUeN8/DiHwQNhghPodVPnYUiDwcaDgnJVOPsFU7ZU+UziVYigRwM1xOobZ
6AotYAYVxMdnw8jI8eXp0G10b4AESEpkAGNUGIPr4Lh17WKG8iIhS5HaszH7OlS3+TGrzOjNPexQ
9tmNqMvSEKMhvP/ZaeHBkcDG3IJYUHY0ViAP3K3O9uwjVRSW/S+25VEJh6AbyGezpokPzQi7yVUK
737rUnbSwAyx/vM+DtDNlbLX0S0sjIG8yResyNe9OTwRR5p9CXf4DSmzhhUDr6hk4JaV9vWhv0JQ
/MK60iSN9xzgZmXx8TzIc54NSEh9ex+DyuT6Fya/bESwyvhjWJp7W2NEZqQdAa402+DlQOiEcUe1
yGdlZP042KSJ051vnN8IeBfGHFFChQtPoN26RK4p/M5bMqYimqO+EVVgDUkFw0b5lilKz1pcTR+3
FRtGj7BTfMssoMCa2OzRiA7k+Tzxe2pEcP1cadIJGYeQbSAdHlC2YkHeRQgO0BNuJ+8KhuhfRDWa
QlqO4f7GyXQjNYKkpLBLT4xjAdqe2Mvewlh+5w1/R0QqApfgPgc1Qi0MURgLRV3IjrMnLlwIxRaV
Q856ai2VS5lsUNn3aZoA8bXeARtL7JakhgLLEEJFu2TZyob9sqr6ZooKsjJZm15oGdI2Xb5Ls/tm
ujKx/eNjpo1Sp24VoEK38GTSIP4qLioEY3lt/LNMuBAne800/H2kZlbFStanBLj/MlRJLCD6/Z00
laIv28+R+lp86MrSW42/dxvoowc/zUHaqog+lmpnA20kT84f9MLWnWqGSAOiYVp6bOcRWFBDLCkf
6Va2VmGHmOoJnHHANoIm022FkE86dHT3vpMTNdbQzLmYtejF8CaxcrFRRp94Ly/RbZpvtMHdw0Q4
BdLA8aenPpeBdPVHNNZfDF7ZtJpmwPCG2g6wmilnLIfzQ19MPN/D72lQdMD28rg+FOd1/3hdA1Oi
WnXHZ71k0NRux1YyMi/tnA/nH51F7Y2X9ZZ5OrK1tlOsfx0UcK9PcnvBer0WhdV2JJJ4kCO36CPa
3EdpBwuEXLxPQHORFLKM9Sh6WxDpaJNV6/4YXuh16HYVVmOF4XTSDtvVBYUtYlfqkrSZ35Dq2+HP
iNl49SDKvVfFbV7RFTtvPpzcgtp/0oICUt+E6tMD5Rn1/Ld/6w9vBTPCPXOaHjuTapqrQUY5uxM0
0G8BcWIcZGMPriwTXTAKciluoDKjetwZVuySq5bF0rADE5N5+5efBwZi6y4b2wfi6y9nEPaGR7BG
Q2f+hV85TvJHZheYfx2E/1/+6XqdXJOkSD62IIp3LfErQVvPJuLzv68///PGSRv7+50S1gv24VDp
xS3KQPzleiB+su57g/VABCIguUnwmC8I7Bx8VrgyPRGUwG5rKDLysPL+pSIJ5CsrYDsdyisBhyOy
ly6+IJo/uBeBmGYtXAYy8YAskv/Q6U9+fVsU2/OMvZTzs+Ca8CFo95A8pl/2mN9Vj6cGIo86wiVo
qpkquV11qz1R8KrU/sMayxD8uoZa41Nxe2cSjvfsQ9qyiV5Z+Cgwq+gwF6m5vbFodW2lT53gmi/y
A0aBb2Znk8vM+Nj9rvdo/IzjB29KobAk+90O5Yu421t1f5tHFy5Dh8EI/GVN1yRHK6/nCN8CtHNE
u2GbJfTgeapPXbIhfTWf9IbpVBt3vd5QH+aBFIs4hJQS7/8pBOWgN5RihqOMdh7aBh9fQ5APBA6M
krJiqsEM9SKD1MUDzauZKkyIfG3g9hUqw2uCe2DMq7kMGmLCLXW6/I2b/Wv/2f/g9t5XOu8gxrnB
SzB1tQ0LcpCPJkUg9rCo5v8+9j1q9wjCBXbM3LNlYOzES+4U53VXnzZ6CEMPIMNepSsNnA9AlbYw
NNIFCCW0Daczevr17g9D5JjVss/6QPCHcuEdcFAKEHkHW5lBvEeYQ7WU1wh2IYjj1tDX+Dg+jDz1
C+OY0h+pCDu/qUc6qncRJxZL9Ja5unKIoFTGVXQXDOfle2dMtORJg7VhNUSINOArKGPENf2Wyi5n
SmL/VHO6qB4kMxu+OPcEzo5MkhR5B6xVwIHUOCKJryS+Fr9Xb3zCLe1gtWG3RCmrn2gJy6VS5ZYp
iLZEPQhgRho8+o4+UyY3du9iu9tnncD4/SQQ4ukqhCHdqdFHL8P6pNwVrWmkskDU2ClT2kMmX/Ke
Vv6/j04l9Pzywa1It5YPZ9oKLChEDpgIwUaKxuc3oydsPsNRidY7e2fvO9qzp7tFAKwA9jEHqmhO
yB0UWVe8g+Ie1FnnwBFMgIEFLUGMYNkRDr3D717GN4z9iYuep8yVdAkAXHoijPcDPkkJud6GDeGH
L5o7b0c7qeQXJIkIy+k6hc8gyia5JrlEkEdJdRXoWKqD/hZxxhSkbDiWIyTX/tU5Tef/MhpkX47e
8fR0Ah9qhRkBUCLLtRx+uB+Rcjw9yXzGbM4OHUZcUEMwJVqgY56m3BM+bDnquaX9GlKHMnu7XPOf
MdY6klYz50mkRce8hQ8yYrPwGooQqsIco+6huG9TcOLFQh8bPjRfE0505Qp2vYQtbGZRTSTG7/jr
zK9XR7vNn3FmTi82T5pQGIVchXJIgcisrTS62zyjfw8p4l8QHdhIVH6I9Jw+llEDZZ6T2wqkfd3t
+ZT1vNqaQxpwkn+hVzL30hGvSXGm8FgS8QrD+dPy51NSFE6FOQ3L/c1xwO9YWZRGvO7wPZnPdZ8M
j0/QdSQszeacO7iFyV9uLOQYM9w+N19eA/fO6+cB4KtEIWDnh/sa+lQFOAK/9g/5jxSZgA4AASbd
Ybce8xxr4m78aWXldjs/r2rrwdc1cV5hKN4TshQckbLB2xCJ4IHchSMt8m+LsIOkcnpiwxyKekxu
82uQ0pmD39S8kHDQ8f/eZW7E07X+hXT4p9yuAVDLS5KdxJ3wugVvN/8LK6h4O09vJEAxGh3ehBy0
49Wa8l/BmyvOAGrSHLIv93ezDiI6Aba1dXa5LYtRfu7bvuWPC0eEjBygWosz7cbh/Esbo9AUdaj3
WLy7uTu17A/nbAXNb5o5p5XM0y3tEDE4bxL/c3+qrxyfeNjYZa7hgXPMiPfl+aJG47d0uv9OfY6p
GRIRrLvbpDa37I0DjaCzKVV+amKVyWUhEhboS5C0ID7wctvoO2Bb1yYRINsfKT/aSeItXLQmk27P
5IaclA5TbMWdr8VFCUuLefrfXC3yKbPEEf9Q8RJp51p4mVVmXgqTH40Ib7o/BqZDb40MIgvlLP/g
mOHaHRjecv03zV+C7Y31QJ+YQvFhjAfimzf3eg96e1BdCOfEFL2m7jVgCnZb6AziM61/8tYbm9K3
q4BIFP8i0hKuQDFXw0vk8V4uaaiBTHdY3AiXgUs53aQX/oJKvlCBeJi3U+20YUrDxL8EPCxE6o+7
XI4+9naLCsdR94ZXbYkkYuHFPVM78AYK4UTLLBGUxx6T6Brp3GDEt9S27YHOTu5lizpW3xphu7ZT
X9vsQWp2yEnAlOBA/PRUSmTpgOEXDtiy9ulC+f2kJjKrRb/GqhWUa+72QCQUdjuWAZyJxQ3aO1i1
pMgvaYOTaXUXDe27h3f2Mmbda4p9L3A8an/siI1HXD1CHbSFsInHs8ay4U89AHwRUsULQzsVfUpq
ju7nvlO/49+dmRw0/+JXAZyBBqP5lAIvbM4x8PhwYSO29tRzgOeI7AqQNmB6uhEpFiRBcku4AD8y
ClsCCcs5vWpArBdCDPK7e1RnAuWKrYKZkybv1kCaCB/T4GhJXjGpkq1iGV6PlTknZJKARrC2Ylxv
Ew7s+o5nyhFRIZ/hnBEEHZrg8J5EbOU1DJ1meDYYsJzkN2cUt5kVzHrcP+K84Tp6HeZnK1BtBae/
z+NZiH662zb+zWX7QgNBcb7ifhmd90IXutEQH2ZewVBDTgVVDdREtCRGLIfv64LwCPGT1kMCBjJe
hAuiM1t1Zq8h4xffiehWxTHCnpuag7W1fSHrnJ5CR3BB+UazWvYAqGQmxeQ2eRzocLE+JkySxBOy
d8iwQYXIC6CHPxtse+g9/74lmytiFoFFO7jQpxxuPxwlhWsQGymZOUk+Yt3KDwUbmx4tV2MzQCfI
ulVEy4kPUX19mqO9WLEOrieRRYmAmymaM59fgoyzBcH1AlaXt4kpion7yTlJ6W4tQI5P83hs9ntW
CmIux6tlX2Ilefp7zHH8WixYGlcOWAX0TIoOXQbZObRJrISRwfqEbcjhbay7byx/CUqPPptY+qv1
8C0sJGyCoEeJCLjr9EqiXsEmH8UufFq0Pn3vSXQIglMaFiI47QFPjSaXgETysM38soHdML1snmIL
jhqJcrD4H2oA3kLscWe0AYyDPwiUbNbLGB0rSj62jwpgUups5MrE6CwoM/EkgECxnWFTHeAZf5is
FMuYjEC274JNRt2Wgr4QQqej86ZiheMpk2zZWRkTqLcEBHc9Zczg035RNHRZt7DMDRrKhpAMSJTn
boDcpEOxEMe1DN1eD9qf/9X20kX1Szxf3bBhXCCfjz0yRcfGrxZXCKrYiSAWotCkLEEuGkDJ8Esy
zqO3b+/Ru+OLmHuaAudHYbMP/eEDeCzqS8/s0AovXti3Z91O8OlNlNL+SvGT+gkLOVZMtCVeq4/u
8xe0KF5BV2GdUXytnEm5Y4di0hPTKIZxK2cKFHMcBJ16+lHgKzm9MiDsglpZaCNntIhsBYssMPr2
xaRClHmSq1u4sa3r6oupoh2K+CJ68cOX1XMEJl0xx/3g6XaDxYeSI99P1U2kCHsHwoqHX1NGdCgi
+Z8xGASvti/o0NDTkosZkepK7a+2BZ1ZMaHI8TDp1vCpkTgdTx/j4VPME+gt+PbK7EV4xUJyaQ9S
nih45C9F0pe16A9kb4WMlcLXy4x6zqo/qBHrQOcF7fyyVt1hGQG/Tw4L2cP1imgWGxyPWPJCr9aY
vxFM5cXiwCIbnwcPZXZY0Dw4Gh+KicAVuDk3hFN+ce2Ip8Cr87/UBrk5r5RXwEtEXMz9IFVwDoTc
r/W/Y/GkFquSSyPCoLQ9a3Xr4eOMt9KEGC374fcPkIwlk1ANG6criyE8cqQufTg+eB/NcTbXRiKP
A/GUNVaTBmj0mTfQl4Kzy1IGgBOY/JSsJnKiivhrfn08vCPUirwOkVLFbTzyOeziKK0/frM8cc+O
nryisVh1pZNT3x73uc3BCIgFJBirTwjaHzN/eOBMGaWWyPnI5qAx/pZOZLifmqVknw7noUgrPLPW
xqUYjCV7eh5WHneMt4kZOE6dMwoxngmrIBBm80ogtnmAyhPP7OLmYpGU86XIRvj7Kio4RdWlyHxF
rmjXsVg0sj5yiv+jRf6tBMV6r2OeV5ziXNZDzmqP3EOziNOJZF+Gp5sz/04Vch5ZqZNDIbsgYBhk
/1at7pzzP3Wa6Ld+HrPKkht0kd7z7iA2uxu4J70XKdhEMUSPzkim/C+j83bEZQzBnztkZXmZZreo
tUS8euPmlidM96n/7zOecEZY0RJjA+11yTNM/b/ODUPNqLX2nrds2CYS9yQG604gUtqVDbs7N+V/
g23i8Yr5E27LF3suWiu8wuG952cnMjsTpH1Y3OSPlz8Ba6LTs55f61KNHyudouaVLbtNPiH6ccwq
bCRGAFF/ELlWerpl16qkpIYyYLyoymHa+JTWcyu77ULqBJ1XWDyOagPTiDrHiJraZ4YlIrvand7G
gCG6xGltzDAcX9JISNZRrqij6xNjuq9CCc8HX6QXCI/Nlim+5WqrUXFG4kqVvTOCMc06K0Hvfcin
6kThjbgD3bIvwJXOAUaoB42wxnqzDbowE5M7RzsSH5MLL81VHN3w7m+Yc1G/QVxtwam6j3QUmsK+
jWVjLRvDEgta8FiJHKCu9zIQgAaiT4kGMs4HlbOnABHyXg1uftcrV7gwkcDmux6g8MG3O0VRJh9a
9twAWzFin4lpBJBDuTaQWDIl8vR+dujDMvoPoXiQU6ZWCJQceoxVhFBeC/E8nYU85/KAh8Yroy+G
NsFCzEgKGPFPv4gyoU21wXsTWfuX7Q7cAx0V5VZRHqboD/8ONcM7usRS8vbf8IEu8SV+Ut140hT4
y5iy0G7Xb/i9b3X4Xv6+CA4y9jTDFC64+l53uxZ02YwK6j2GjO3rh9vOsCZDydzRo4Hgd7UnR6RL
YtGXUSX5lz5F028OBGoqWP2AOKJ0JMDM9IFoYJBEzSRKhBlRu2jziOShVCSKIvcj5UWvNUHaiqRo
cmBiwasW4sYH3AzZKdsx8rdfzq9mv6hLcfaMNj4q4yZ2g4YXCyafzg//iC/FY1NA53txFILg30/I
VOWI8Us6x+JW4hi14gnwA+QUfI1Sgp9TRQFJ3wrO+r+fUdb5O6pmy2EXf/7v+4ze09990mzxkFSk
QpnKEvsxv30HIh3WO491GPNmTuDY3X5GHgrSNECOnNJlsZAs6yOaxg6qe50jgQl9dwZijyDWlVg9
87Z1aG8TkkMvGmBxecznqKPPppT07InpGdZgZHqTvcnXkwv5y3BT4i7VJ0+8uB0rYSuYTcQTFoyA
H1sZdUi5jXQaw7yICmKGHoY6CjW3hEVmilNv1RjeNbkEyGc/rFW2oqQfXicvkuBZem8pErDAW3Hl
91GohmgWDMk5hvDrDi+6LhOucnIpUUlcb7aCrWvEeMphPvDzu1sk/NHTk3jI4aXvzXUKu3dHpz+b
XFY1PSc203rJ4l5O7pp/2zTTHJggMAvDrVll3DYdkEEosVsTgImS+bfx+4MEHvkxpSpQG7CrEN/Q
YLUqv+NLFDzjl85yyb8hSrmL0jpTGR8tBDmGducaX6aMFNfWugwbSB4UY1kmgpUL1YcDhAAT9FQ5
5nuD/pf5jK8bpBxmwsFy1suwuAb1RNb3FGMvRA2psv3MBe+/KMP7m6V9ExMVcGzwXo96uw47MsTq
bEmnCksIaJFmvxAz2kuxqC9kFEGYOv3pXCyxKCqdTuOx70+TcEqugz+dstrqcaF6ekSVwEOHxlIK
kzwdQvSHzsfpD8c5NR8YspxYZj3n+LpfH/yZRFsZS9PxqtkVVX1M56S4Ua5b5oY7p7bFRoWKDoWB
+cMV2yNX9il3cdJtv8GTiRXrG81u2vU00xafYWlvsUo/3beItDF5g1+v8Ek5/351X/suKDvzs08f
QRen3wnLehfzKzuJvnUcUbIkm6Pv3KILLr31c9eDzEjN9VcGSt+97qrMNbYFpYeBQXXsAyjBvhXW
nn62Br0NJDhCA5bBHweVOFcXWwpa4z9kmA4oc+wxnSuLqcvwaYwB0PZHHQ0cTBMj1Iaza2IZp0NK
VgQRiY8w59/fTMXwjmOI8/I+MQzYbNztjDBXrPi/6F+GHpczHn2u9IwAASIHbpMMldr7fULm11Om
XNPouXLZZUxi+w0NK7Xo1qPGWDa4xex0gNE0ekZclSrrJ5ZnLrreJdiTM3VZ3Ot1BMc7BdVEGgVi
CApSayNpmRST7gQpoE4afeXRnmOeIKChpDLSF9TNCzD10a9vKfTYsJzPOaBXsuh+NdV0bAHUAzrr
syQ0wcCJuL0+7QRl107Bap1+gEnwlbnZCbVUdlKROXFostl938ud/hf97+TaGaeDm8Tsi3xn9GuH
YBYWXQ08kk1Zo9+HXmFRBDojBUaEDcmADic9oLXufp6WRj6cCPU0f2SSHW5ywM/wxOrRI0v0xubq
bm92J0uQWcEbWpdgUUmz/k7LQ6kucFdqJ7E+khxYQwxTVSdGggLxqUPdlNg8ms9XUbqx3giKisLv
kdnUJxWCkkhGs9KV5pxmjI6GdWuHX0gUsKxvTOfjvB/UX/++ugCpXbPQ0pdMvzXaevq4zBPIP7BB
fy19qnlK4etpWJ0eKAjgPrOlo8pcoi+zcGUqTtfKoR8fWzTxsvVkvkB1RdG+NZX7hAlaAzdMJRcl
zxTCkrz76HTxPkT0IBVZlG73S+Gu1M07a9mLrcEpRIvBWmELEZOiwoXdCpgD9xUwkDwwCrDclwT8
66t7LePW19EfQYUzuNvg2UZbpDy3CjCirzbhyCqXvdyFaXRmJTFqUtbxBlQWrIM8IQYBlqdk6zLj
EPEsdmuQMSfK6MG5C1F12WeC2mrn2fsJWsbkbmjbUStc8U+abQtsR7Jdvs1l3gQl8wLSFXAK9yF9
wg/VBVTtBhKQ61Krki9jpfzHCZ3N15cRpBvtRwGPGaBD/cGAgunrvYX0CzmG7VxPZ11jwKjOop3L
l9p3z8NazVhd/Q1Z8EaZQHQYsfDbiRqIGd11eiGZ/+LAUUvFr3+ePtVpU66kwoM9I9GuY6H4Y7j1
sEdq98GFAxU8yx1vyws8zXvUWZ57Xo5zACjxPYA9ynhcYSUCZvrt8w79dIexmneXKs+7DW5WG/d2
NZIRanOU9KlDuZ0BjeAaXsaRCaMavzeQRt4Juu/Fj+CVl/etg2zLVcMS//YdVjB46UzhfY65ZOmz
kM1tX+DbyWY/5sLn8v+MtBhFL32voT6FWTyrloph15X1BE1Ay3eN6pSiAnootPE1Rd4jeoQ+CYwT
PlFIOyK5IUeVqnpFM99TruMPxI8lDjDiUUA7lvi7KtQEqOxV7sJuWmEQ/0mMVCaZFipqtOseMS0O
8D7nBMsuLcLzo6DWgHAFTRRnnBRxR6wJURW8mYqVLf6sOyzqZqMUaJx5IullVnZbpyR97PugbgsI
7+tkGQs8yTrrsNjsB6UZchOBgrIVxfyL34d9OhI+oaJBO8ayI6hbt2I30sXEp1yjX1q48nPTKtCA
srunsXZXYSmqio4Fq47KlkmhhdfD6v8nIcq/cJvCfRqblLP9IfzXmLl+jf+5dabPt2E/gKLVT0Lc
2q32HZTNpvPYXO9ZkHeYiDgsRbF+PAboi+FPvKRRqx66KleBhG9OwTgBR0uROrHaXdfGXD+Pb9JY
f27wLPdhIFxbbNslG/ceJ0vODJMYyuL+WAg40J3JocWq3+ek6r1prrdeD5q1kqGk7anje0pZ+g6i
7DGr0rmG96qAqNzXsWN3c5g++K7xBAsyikL5nPyn2sCiMn6pbn2egMV6UOxAH4nws3HuVFZUtzyh
i1c94TQCnUJhgKhuQEDkUA75dKVeXfiXE5jkQ3Yk+ORrfcbgnrB23D+DvmnYrbyk1/nMicIbH84n
0ka74D/Z/zeIkam5gxi5ArIR0OEPYpQUU1iPvs2SfZqcGIPUMV5xT/U+hKhSqyaKIlLZhBKerXqd
uy3hQAECJmx5k5T6KUuu401HTMmlzpxHnRYQ681KJ4g8mt2XE6iH0iQlt3NOaHQG+REPa8DC5pPa
lRzJLGwQ+VLPqoJP5bM7rzdMPoXzo8SH8gFuBibq20ajgd8bUgCzvznsaEgAaqAx2U4eil+R8AWI
7oN04OuXAFa6LV1nN6egfDUfKBcV60kW4uI+6dHrAEB41FsL4bSCkwzebX8na8l1ePujZ9JrV0Cq
sBlGAFN6bNHYlcF7ZeE5VQS85TXXSSKhMAmMVdldCD3phWh54MYJlT6RKJgembJtkQyMgGklQan/
DbCKkqkizHGIfCy4sm4eicTc11b12CONu4PHAk02NPzXFh4+yZw9L1uR9Yr6mp51RILrKHMJc0VQ
3bBGd3H8PAPE19U7fP3MojLrA+kUiMpYy5V+7+dV1MDjrg7gHn9fztJ4fsZJxPBKdfTrAa6hAM4a
6TqrGBIi3AP55vVZc0AyArk/4G2CTnF4/Dx0inTLDVby00xxsrNNTMMaafflu9aRtEfgR88UgoWl
CgUiPujr4RzpDAHbfuUjEi/REn8mjWFhwf0idS+5qNXF4+r3De+Sxzl85Tv2ZnvlxhuhByxbdset
zFq5Y2WHhol8UiGlQQG46brKyibiDOeDbpULqIJUk3shvizYMSucRcWc7NbxwV+cotPJH0/p0vnj
cc+JNHOhmaRxLlZRFK02MV/FDyfm892M+vwmpu43no7Ptu9HU3Gb0qQOyX8rvgJSZUelGUUydcNb
wLzMIoxlOcOsYpLZ9hWmEPuy+1gHxDduS87l8kPhrqWLs0yJ0TQ067KUk9fd5tmJD4p4EmZ0lKHW
Nf6gRedkhvpJwQfUFLqrxtcnuW5Ko/MUhIFK0C5jtBBfmdm8eZrcn4SWXtRSpG7Um9QwYQX3ylYf
XiX52tuXifT2YQ3cqa4j638sGy7jEnV4oI2M4LVsdsaoOPYq57MUhOtA8jIasHeayy0VNy7Hb5QP
bzE+z1sMdX3Z8QtH7E0+/ofq5GcHrSwSndUspKA4pSw4zTgPSAIWvfhvxM3YkIDvp3T3WeZT7qc6
0hfnq3kV59zuFufD8xCuzs0DMCOZ12OGNXdn2I1/2XFAs7meyHBSPRE6LIqS2loHwuYzG2EtMU8L
LF4RCwYsxDR8JV6UBk0JPMPxSpWS/SVm4+js8syoKuYwzmE5XL1+4QBPMHtoI0p0tdyMzVY/YDZr
fOazIn75gMEJ+usHIupYTaSZMuqum1Ce3P3+rMdMxzWaSIPfqAmVWZ8w1oY12fIBppS9gqgxh7CM
MdEMoT4NM/JIZfSflHWnFIlCtW+pcTZQpumcAZ9KNMW5fRfX/PC9Py+0KVmEMTnliCLljTa9n35o
aQgdPScacVQaEc+3ASbdBysVql0eWXLdFZnCqLSxUi1gDy8eKPCCzW8ggiBLXxPhN8e+KyjfXTI1
qqm2I0+qDGGH0wlaUpFQ1+kBtekN35fZGXVGDwV4qFnT7h4yg0+g3Z9xo2NBQo7zBD7midZsZ4TW
N9ZZC3Un8FaW+gBJfxetzBmbdbNGzm+izjlenvxeDqpIkPM18uMnVZTOvgTDTXqjK/wPn92SpAQ5
60amoRH1Ivo6lMRkN0ekDCXer4eEmo/BXDtdW52LyHM2DE4xugPmhu4+IyljAAdEb+080sGP6guC
FRRijEQaOuNqkpKyqp7uyS01y8kTQQ4VlugZxBiQTsWo7AGp7hAOma31UMYtgTSntLTMxrMCip2U
VDaxNTGt2DFclQJyp8YcfR0IciBxuT+/a5giIR2ftMCbFzM5VElPGnRCbXj5Q1/dYNi9URXLJInl
POmGrdjwcR/xzgLGO8GCYKyQZil624dzg17xDVmSSb4cF5RfqX94vZhZwHmhXPmaylTyOYckfwFA
iT8h18GjXYMU8zcUnRLQE6Tc06LwJf9QDDi9Ook4IUVE9SdM+V8kDWdkXsIr5qHEPRQB9862LPgN
n+7ThcJI9u8DYbD4l10F/Qog/zbh3cg1PH3DiQu80LufPuGXhOVhf6rHuMM2elxw3y9eH8CaqTYk
gLy0VZ5BqIa6dwvqATx6wkppWpPpAi3d7O8+x/sY+SFNaF+LjB1g8hgGIy3pmwjWCztHAHga6qtL
2HhoPEmz/yJrVnwIMzYqbb4vyGRChUvYlTBUiwT6+oYZD64FhcubWwIaB4HlgwMA94A0i5gXkBS/
iI6kxKkm2pJlzPzDSDmXKqeYPuI7cXNpcA6L4T3Ohoi9ot8ytduoJ2FgIaRdH6WjS8wZ+/TzOGMQ
TnrorPL4Re43G31QRbTstETmIqkjOaBALCTd+khyuCzQhoH8HVAsp9tKghFcNzn468uGr7WQ47Ge
35NkT/PWmIuqtWcGnmMm5sQ1E8u0liY/2XhH1Z6MnibdaEF1oo6AbZgbExfJHwoFxZ8LJ6To/dcJ
7tNg4Lc8oPDmyH8F8Ze7duYUDkdXkxIujlS0Fq21XMMf4gIOyRhxr6apojfaoD3OAx6upt5KG+MZ
UsSInwWJn56xaa4TFTKC13yEHsz+JRj4Y2b+vTgmlT8XkjieTXCxRiql5ioS34inWyPKwHZ4oBxK
IxiJHDUY12OIGIhjRJy41Z9cd3tsA2/fE8o+IZ+70OkVqzIJnSKy7PiI8plGB8gmWjCkrSXcLKFu
y+lFCXqs7UQhGpcGLl/owku8CCi50VewQDt74pR4+mrAnVlqUEfKBKMjrT6q8OIGYuWXBj+fmvL4
guR7yEnnCIeeuwmohO/u485chOpUs/PklQA3wutzD9WttDLgO1j6iQUaKb00D/x3oFqboewg1483
X7gyqrXDsmfy/U7cgqqyI5HEzobR+SaomXs8TM6xcr8WKnnk+ytp+FpcWH1k+HJ2xspYNT2M6IQ8
56j0e4QViMT4n50dsKraJJeNeChUD1hnSLrjoUQGRS/snRCwsxGGToEanYY5zLF2oDO6EPhgBLKF
F94WifTnyU09seqcpWM2ufBDKFfetyq/QE+kgZzFINHayFHIKe+uAKNitmC4rEaIt2WC1gq6MhQA
eVg4JBkFNLoMvNu0J77C0Q3Rs3marzRh8P+gls1myhdoVuo+cGLb5faxwG/d4kAbSsQtNVhVeows
+6d4ymncsUjRvXMtr0BXJ58vvEGcke0KU4XTXVUDiKH0czV67sOGsdFNN6hAhyLxF6YIYerikL4c
ZXXR3FilCU3dw9GYviHKgfR/sdzTx30YsTUNW5EfTi9b9L3h5g3aETtmOrfE7vJR84BpXLCzuyUG
vhvvvYbo1D8Yh/uOHZERGDRbWWLNK/oLwCl68ddn3fZaFnGXZQiwGowJtGfhz1AV4CfEqH+wkQF5
uVGOs3+vYV1jCwW21laW3hEcEf/99QqQrg9qWoydXDsHOcnBHAD/EFU3uwvhDR0Z5zytsEVWMJbj
lYJueE44Zis1+YFg8z6LfNs5qdcQNgUkB6AxhCx2yWMMiv78paAM63eDn6frGkOGogG+YXHPGU01
5hxXl0k1In27kGKtjj/tPEXHge01hwQJ4vFWB/C3utlcRZ9DIg4zdANB7z+SzmtJcSSIol+kCDlk
XpFBeG9fCFzLICFAnq/fU7Mxs7PtoEGmKvPmNZNwHpJPoI4rYeE5MAAeOqaiUPyW0BahJaz/sjnj
aSbB2F3jtxmAVC3Xa3KFxpE5sxn7bHHlBp7IfRD3gHxBL/P1ccZ00GauhPIbJyD/ufgcnzegMzUg
BYHm24v9z3wt941rB+lODeqtzhxaDYyxHnzWI2MPMsNPYXyyr/+RjfBJX6cjUd++GPKXg3oq2HmC
qKjyS/O1Cs2P//t818WcmpH1KaY4fg3CNeYsoiSlKKSyTAefMfgxm3y2/+FetIJgwZ9uJSgMb7gF
JQWea22jiSHcpgY5nivwtkbfmzog1HMqI+UZYqQND4LdNccaH+LpUFzBosY4A9fD8PCEFcwlHZYR
V7ohVExUMS7ANF0Rd0D/NcTehYIRhwsi37HtTvsoLeKZ7JwyZDjq6I44KnV0JDFij4ZlIu7g5yye
/fwGEXtQY05HKuTGgBTQja2vsEL4kkdF3xXPwhVuWdkM4yZQDBUmZ4y1GgNNbDEWXwXTpQ5bRchD
7zWMMv8HDDEHl8ej6jdO2J7FhPI3phfVrCUb7vOW5kMR9fBc0P01/H4CLaJ56l9FSCPmIoKw815n
p/f8NUdKvX1Dp+GixYk7+5SDc8Guj3wPCcwO4xcVIvTGHuOeSDzIQN3KW9TxSDTfrgggE7IfqoYN
NcdUG5Pu8eV1LbX95jONlxQhe/wl5kQW4QcwJQsAM5mrRuu1b/HikNFi9GEwnUfPGFe23pjJBlYf
vOJntCa/5LUGVEpOtSuPqeWv70mqcOsC9zck78k4vZLiOYx3ZeJLbIebXuG+CPbkcrIdlfWVjhr2
HX6+QxT21e5LT8+6pQ+UO19zSaAci2P4wCGyxwQHpG4Ts2ndENAOYJV4YE2uefvlx9cQmYm5jjbI
rmksNFp5VjhwiBmQ5pArD11PI1RtS+pY5Fc/X9EoO0/JEK3NH4JZVr+aGlNcqlyDLHg8YmptW7ob
adxzVZpowZYpPClQ5qy6WILwK0pfsGRkGl/c/KDBUMT+qyUL+g0Agb1YPUGM0HhFg6UKmk0BDCzF
C0PT69H8mRuT2+MDe+cT1GRc03PxRX5RhpxDm0oBorb+AcNVnhqhmo9GctJKvuS/v/hR4jvHiOV9
SlErw+xNliapYfajKBe/eJzUlN6K/dczJu+nfhiD9n202FW+OMNY9L/Z5M0Yq4JHZlq1a2lINBus
VNH9OGZWJIww2b/Q2FEW4I35DeXgy473K0e4hLBF1ai2RG2vTfL3DMtkosxp0UJcRMLVc/YdGviY
TM4DIcTldmKTLpCNwOrKyRE525sfE94Cw7XMGJ+bfKBI5bQsPDv0jB+hMz8SU97wPqii8n4sT3Nl
kJehJzeMrx8xoHRlKHPcVN4SWPdPobPNQiwocD2nyI4S7s9Hs3odezxec5scmiR2cd/F+Y8a4vOk
RLFwpKr7IR6k3E908/jMhIRyE0ri0mIVyrD33UjxqtM2L8Cb3+kbuYeuwSzJoe1JpanS/2JwfF5+
4b1A7qpmKXpU0D/tdeqkvd47YED7rMx+SOWnuoA4uEpx107b17E0r1x3pH8RZ0BJUo2ez6GEVjyZ
9M5TC+kfMZrvTU6VIKlMYXDM+i5rIqSLoFdxRAYxcjidZiFdA7JhaLz4LbOpTU70FzpOmbEdEjRH
Z1CPNWaHj++T6t9GzW5wlQ/wqCJ8FwojqjIibiJ1JW/boX4p1UV7/9YOxwcY63UU5l/RGPAQA7ci
IvKcoT5zL2NYoG5CLvobgPVmhtvif9RD2OUQzISjxytntonJeIAg8KU4mBgVUlBo6+Z1kf5Fs0sd
CmK4flBwbbevoOJBERQ+iwkIHewNNBSmi5bJSsY8HLKHiRoGYyTWfaFXIZBOZh7FfIHIeBxliJin
0sIl6jyvHpWg4+r7D21RqyJJjXpoA4/W8MzvfgOcYcHwPdmQUmWN6hXrfB32U5NBWXoGTxDe7pA0
d/38iM/Uxt3h/JrUzeT3m74yJFPRM1//6+KtCNHNk9P1z9TVGryBguuCMPMVXRNz0upIJLxEKRWP
0bkg/o+YRBLdgr5joYLibkL4e+bkg62nScCwtagwgmbAIexM4JIyNvgAXu5ZdPFG51YFesuvmDYJ
YwE2QeFRZWE2/OIeFVZSmFuj5GF6K0DOHPYUAH4/PtgsrCxloNcQUl4BJyTSQR8dCCl5w1lnLsyT
k0nl9XIG9y75P4YyVtsRHxMzr9BDmJ7J2lJhJDzoyY78z5AJzSfm3oXZ10wvs/yv6enw2qQhcwn9
O04kfMmHbT45kyOPyLMe9trBmaPBi0EDkAr2Se88lojswVUBYSRhet2AgB+9dDsFC3vvhY0ICzt+
IuhEdVcm+iJyhO8tagnLw30PEizy6pbViw6lgxf2Yf7DnpHM0u/6Ky/iHWCEnP6FO4CAZGS2gAJh
D9wzsgYUD+//93LFN0adh8B4BIxNz2L3mT78MxQRSdNKAGEcC0wsvYhHpeX2spPosUSnTUuN8BgP
H1onUi1dqD/OZ5q4m81wvqFTimG1sCBxb2KTQJeO2+dzma6LKWnjkNYFCylmfkN4cMQ4/ncNT4L0
G3ttAMTngS7NMPs4SqsIXS5dHCJyxv1uPs0fghRMp85nol9vgwKKO9+klgCy6Po0JqDtaPW1dXuB
LjLAYyGDaiwS68vg0Y5xKwj7jxU+QP3FYk9A4JC8s/7tJlphvb/gLqe5tJHQaVheCPCL+Bv+COI1
pmK0jCEEH9FCGndj0x3Tvfqmu2VUtuVpRAstDz83OHULcxVv0eraqzowV+W+pjc2Z3zpmFDFb59T
9RhvzRloQjgVKePinIreFK4WgXMQG0bhUhRKCAHgjMG/WoNSYAO4Ck/hMoJohH+EIGsJPIOfYlgx
p8RK5/iF84MibUy5klYNqkZrO/pAf+Y3QO9u0WxSiX0e1C98QH8xbzFkKLZYehKCx5qLF2g5aXbN
7rkiCW/FoOEZdDMzMMETgWWmSjCEQD1N1qj+tzYeUMLFTpwwgL/AmgiaOak79NKCz1VNqY0+GFV3
OyzeVCC6dMdkQe82cn4lHcKAqC6iqoapOf3OzyHA45gJZx6vsexm7vAJjDYwkTYjUiNtyA4++Elo
09DYZFhobmw2DvbqeCljEInbFya0zUFmcJsFEil2yJcocD8BQcKJslbbYaj57zeU5EOkWRPbxDgt
VpMSwzo08XSqUrzBoCR8b434Vv0OiXaJtEvbPDT26fPxs5WsePo1UZ/amH/W0qTVL6aK3TkWEq+Q
IyysialDJMf6np0PzM0GKkXb47e8rqUgyh/pxCniIxV2FsADPuekTzYtcZOIkTDsKUmWKORjXqL6
fp9RkqIcDmdhQgM1smHLGBUC8I80xSGj/14VG9mCBoSHnj1C4h2cDz/vvcoWr5nm9EafISSu8Bii
L5BdVst+M7H/0hX0MDZpFDvUHOJB6SxnkrPoXGZgbgPV7CvoouFC9tk/8NcaCP1Q576qCXY3dwul
L9qdA4W6/+Q+UedkTS1LhHpwbIUuDIEebKXMFco2thb0DmmAmgJZFCYj/X8yKH6TOeKVCmHQz8MS
bSUkTEkAhdGNiPHqpzBQh/okO5YzdUKYLQKohmRTzXtDVL3IY7Ua2gUyp/r6/eFIP8xhIjTTaFSj
YuLyQwxO5zCKN1DimdiRD1IM7IakmkDT+waWHFFgocTCjhghizCLI4lmhODaZEKZ+LhHf6lq8Rem
LGgCsmkYa0ILaVn/43FpTpgzMApiQF6jH5EGH9SQDGlydgSnJSydSTC6R9AH0uTavsV4lqws+AEM
bmpewAIAGBY4CuCvi7ET/krSjejMr0r/BjN8Frr3KcDGPnGvsrMRNE0ATuGMhuEWUDTSry/OZnRg
/+zSbIjN0DuMMW1+Z7pkGhCJetARLiB/wm6uQmdf2/3mmkGdgLg9LAKDYr1VXPkU0ZRgNYswh7IU
Jgk1uuTxPJS13WvMJWqi3q/7IEUgRtSJFJHSWsYcSHMYfr/VyeevPCCGxiDfFI2g06BXHzGOC6Cp
Rf1gvDtlXomSv3Dmp/FmY53Ya0HzGtJHnB5OlxFa5azq5wrFjF+8Pes5TZNxp3jvMGDHNCqM9rwI
F9u3KwHYdwOJ5w0d6II8B+rsEnCTrMBugHqwPEW/jYHrHB4MU1iDlLVqP+/mjN4Lz2C4DnmqYhTr
Ujq/D9nuBc0ELpIHfxkAHSQocukd02OkudrExkwaUfFO45K9a8mqtockOjS4UXG2OHn0AwCWeOnC
fqOaY0DugHxxTmI43LUoKeGNNohqe5A3nI7VNff4eqdOMd2xEeAj7KY2FYFz1s+LsZ0hRc07qwPU
NWeIY9MnXOYsMH8+xXiNKamK4GPGk/MSeiXPNgi1QY+xBRFg6lTnvoR/+lt/6EFZWJLLU5nX5wFv
RvYzbfR5j22a5+xUQGZqzaGKfSTZURjdbYqlSnQxcGrYJxCWwIFzNNIx7m68MCaLD0PIUX7e2RQk
6AWfO/M5Fy3qJyjIGu3ff4vcc0/+EBj8oXHPY5ieBe8z9AzHLFzjgs2u3Y3LH87duB64TbbHhebg
t7i5KD6xHP3T+MQXzP5BDDeQvv4JFWbDAHa+aQP2t/PwPU8XHbG7hMf9GJOQP4KBsstMHyvIsh5Z
f0ULQjLCBpgJvLDhA/ljoE5xrHFnzrJ6Wp4dvJ9SfVjpa0qOiowkvJV/kwQASdqQSVQwzgHWRJNT
Cxtdrs14loEYYyCrehzBth60z23qW4RWtiNNHxY9HMWpiQgl1bmFHiZmbuyKCAfswXejQnm3Dknm
G01AXSpLmMU69P8cZfqv2g5U0LgXJEPxJEriF/EoIhkH4QxEE8ijPy9EX09Biwxn+oJtzYDIhr2P
Y6CgCEK668wgwmcsDT5o7RhhVvSKdjvQm0HvfcvsC5aTvfpU/BZ6UBQbaG8F6Sm991WC4hrhE5GO
1HBgAbSiIEyDJB9Y3KItr+S9iZ8UftzcpSeF3z4KpqeM+kxCntk5dMIW6ab2olJaV00bKnIcSxZd
RYNEzLQTf05vrNREB6GOz9JfuV814eirXSo8eJi2Us1fKrRkZHrrA+YwaHhN2g+e1/tWIY5qniJ7
lNcFC2uGFydaQUd0DliEkNKneYgvGty8OD1gA0dI5UnjQsCWuXCkPjZa9PDMMTOcYXW3wN0hGeuK
DzO1QKdiuwQfnElKywmlEvZ9jDt/EFCYP/ccSyGOypEe0DBrVCqsRpSK1GcvX5M9O/d6iG8m77G8
gL7ZoPaBeGG78kN0udi443gHmhvBe3JprmiCcoZCZ4emJU7GBG6oEglsSx4hqcMKz19S2qC6sWxx
cCUm/C7+lNj+hrlvI8VD6wsMi0EGfQ17Zk6YaWD0nJcaMBfjFQMJkzlLQt1XQOyuTTD5138zXiA3
piJbpp+z5yUi2a+jysfQGUVVRb/nUkhYxMaVwkmRX1dF7vnjWgqpcUGcuDDO/5nMDFTUiOc+0Ebu
vrFI+xL/M0t0wMA+dmLCJFdELqTzAkIP29iMFpN9j3Zr+qGOw3RQPvTOxy4aJb97J8oZMDDBTxHj
vWxk77/rbmr7osbLttjnmqcnsBvUNzoNoo+2ZX74UKOlRCgPq3RM4cZ9QWsYw00GYXkx5329/DAZ
KRmWG0ECElgyYy3XYqSwY44JAS9ymtkPnpbuWrlPP/5T3ZSmXUS48lQOhq7sY0w3snx8hsfLYP3l
mlCxFjlquaC6VEsNc9PY7ehLG59BuTz9/FGyWYyhez6uscAS5FFGtzMJwnhWpE5t4RHqmsSOPIP3
zze1Cf8mt4byhmELVBwVy0EXZg3VCTJsjCFg3HwFv0a2JroUfBLPNh5xQpOKjYukQ/QDGUpBPOD/
wi3UbvlrrxjYBoTxXI2akayau7DwceevMEqToah8dtg3R9LlGZUQamENaQxbPo/6Z7smb07WjxIq
wUiMHsQauRZxPLByztry1WAMWtwsIDi7PJzNgyzPe8+tVa3qHg7FPFbyWrxkwzGrq4EHdrqPgFKZ
PKkspspAOo+AujbdlIDnfxeJvQdZpSYddSm46YlsLOYmANCE/l40hLAIMQCLY4eq+5x5deRx4CJ8
ZoH/wXkn0Sk/0si2CFwv5dLekFwE0NnBM4qcmvUfxB63gFG+5NL7bdp7yVwV54yOSCb2apXqBW39
ilJIf46MfPFRRx9jDMKU/6Bdu0/m07Dkca9mOswtFmHf7VaNC9wmRlf0sD+GeKRex6sIPOb89cU1
9qX8cDOZHFVTlA9URtayLrxI3eW1QSbqKNMYJknZNNbeo7aURJDGr11/ulOOVgL6hiYRD5MjdTeC
tzm0IFUY13P9w497aUkAgv45H3fGIUXDxcaFSoui3wUFNEO3B3SJjI/TSXVnDShjvp0PGlk8A/yD
ilUvkGby/NsJtygI1fU1uRXPkZRnGH9fKpDLN/Du15dBNzWKkg4acuuTxxXKW9v6ExwmyKpPt9Hw
mTOun3Ebj3G6dl6gyks00kyZ1yEizWhAr8ggH9e0lvnFsUODuSnGvbvlHGDNSRsYpINmDyt6rC9L
whjpIHzLk/p3Ei1WwueJ13arRq0Pu+Ukn7pVuMt2z78WAIkCFGT+kAHMuoRV6nA7TYDKYYg7AVoS
jPyeAQyJ7nWPNCe8PGMHuifUDO5QjIpj7kUEP9zZZOxlg57ifrhKn4H2Hf4saJsTzRz2ygFH8wti
3Iy/9tyyZkZvDJ4LIiljUQi7iUw4FOwmkgG/9+Y5IQwPdNjzhHJhrV74lOekiIg4RNLlfv5HDig8
cEAkKB6zZjsPMGLHjSUB/oXLx/5XTSX46i1UXyvfvuK5UTHO2BBoWzzq8ed7+oKL6K+VyVKekzwN
r6z28XkzU4Ikac8ruPKNg2BCrbiSEcEEQD8AUs3CwDKxQNDBVjws8KDL/UYKjJqsQVaZCdkeoFXI
LdLeVEbPRu6jSFC0kkVP8TDGPceEuQi3UI2mkGLnot9BSgt2aEbGiGXZzBm1lfPC9KI9cJ1GtOdD
7A7sYt9JSQAVyk28dr4+WUtnYHgwclINYeDUBH/x1/sUngpjH8iIp2/7L7iYaT8Zs+DYFwvTj4pI
ASdkzKoxy3RLbie8l2g0Lp9ahCzXaC2ZWWCAScHOJo1/P0O4ekyxgTM+JYGkURugv0jYvuvhWRqA
0enS8MMm2blqFTxNjx+MKK9+q4+9kzDrKmdtTYSJ91G8iHlx5z7xlGdm/nGL1LVhRzCje7mwahXm
SkR59/yDrAtartoS3UpEJfGv/u/JoBpTMryy76wtKfMb/ZIhPT7vPtVRpcgAXcdzlBKFypOyBr1Q
Qa6TEyMPfOg94QUhU8JV2KwFZTFmAltChGXoQHg19s1A5O0gZskv6KFIFjYWFlBVxSYqI1xK6923
thx1X12TR7wmM+hqH+HlYl5Cs4MXB9GJME2xjFmXD/mKyoFvmlr/LDshdqZ00CbjA2CR/g/NAcYe
lHXwbg/vQ8rTsQYUIv2UdU3w6Si2ZYzBnB7xcUSOk4ihMeYNmrPDGlTyvt03mh/o7dzuMMc4eSiz
WTNY6CMCQtE6UALTI3rwmZueYFHDETI6R2dqYdAoeoytQxI60Kf9CCTzOvx7Ma0HO0H1YZGygePd
GPr1m5gm8gJU7/UZERofw2inbaN+7FwsdGsYax/snYlHB/CNH/YlWjVHtvrbefv5i8dzE8dWMKf8
8ZpnJ1VYsLakWjMOa7D7EWkmVEa6ODk4cxC3SBA1QfTcdeRvAsoqs355ZeYGvlgxSGTEoPFoZvVP
EbDacH9CT+ZjypsnLZGHW1f9c/lURVsCfx4iBsEVy3M0/MISYHCGUSEDZOAbUEnAfLRQZxc/bODD
Yold5N5eva4A41jpIw0AxePVfbbpmn1OhiH0wHaa5+el0lSwfqh4HGnBGbSYJQcUFdI+Jx8nNOEl
aM6QJ4dOe0UZyRBkb0Fp32rj7/W7D0/GMeQV5ngfMHphOErvDBvmSaciqug35YggNSXoNKkBYf5D
chxnS0waxwhdWR1KVpF7OabuFmV15WsQ+TbJvrs3i/TbZxFhrPGEpvubMi2jrfTU1Pkobg9bVsaG
KORTJ8Iyj7cRJn+tRb95ky8/aZviB4yxAU5H+Huy31JSif1QlGhAHOzsEnIVtD00oFzCIIKMQpng
Ec7zL76XFVM2mBk48sPmRXJCWMg4ip0Y9dBLfv/NpUhtwC6CWYEGSRaUwD8TFFmjzdLKgLEvZz/M
HS6GEjEGR/XtZvmKiDSOEys5Rr3U5ULMg4e5kLMNWbqZeXBqwgd1lMy2lTtd65hBSNciOXCxzwTm
MOHFptUmHaVP+2zbIgyIdtui6cASjaIehO1PqUVuUHZqHqI8lNwMMIr5xhEj0PV3UW9w8leffR0t
HH6iTD+PQAgJqwURoXi4MfCk7xFv0kRAI+gkkGVBD7j7hT9YgfPCXd+EMcBqPz4TL9dvDniF7eU7
JiE/2KCKY3MLQM8cDHEYBd4CJkfFjLvv5kyWGLFUlEf9cFuJ4HRELS1+oQfO95luh86gxbaaqTmn
5Qu3oRlneF9FN0OXuTvMwGBvNiuUGG8jUGtamVGMnE/PoX3Zqw9OkYxT6qlRzmPArQf7WRGOTF0I
7th6cNZB2d7QsSWwYV9jqWUbGL0Uj4bY5trD0vk5LrpNEp5kOkoxZdf8Tw8XXix3Zt92wr7Qa0ng
2svC0p9O1bZHeH9DpkF6BEEbAg5GWzl7AkQzxdMZEzWOoXgQV9gxfopvYZgJ7RjCWu3XUgCnOg1H
IH+kbTLcfmMGA7CVI4RxO9tlHMwzfHBh0QJbAV8csYxmn4E0kbWhWbpJO+Ap4ew0iFhjH+qPqsD7
8iysVplJsmezg+A7y+knT+dkAyeGtKtoeAi14t6izqJoMojs6Aja8TT8ZImllGHvuzW8TXughFgD
eDGWMqzBhq8ihYW8hY276fSuhBkzqcTIziQcjZqmFjASOnIN6kzP/QBpvckD+YdyWdSc0LkJXcQy
AU+iZkAIB+gTdNs3xk6gnjKhvcRmIzMVFz2S7w7HxJ+LwvJn0ql6zLIiZh25UyrCx9Vk++XGSRzO
Evsi87/fTDgkUCKYxHKN8Di1ZedNx4WEFUUXZz/y2Rfxz2MpOiMJoczKxVjuRfevWL4NOuJ8miEj
DSyW9DAQxQ7IzTZ/sBp3Apuh9dO5NtkgGQsSoyk5YhtofMRVGRl1NIlSkGJAx+2C0l4i0kwkBdE5
viEIcaUUfZmzSt1leXwXE1JEreAzFG+FgRYI9ckASxohSYXBzKfkxuL3hE9bPmKdBO5gVY1RcYmC
DAZWBdkZFLJ0OHycivKNYAAWCQgVgJsDnaeMvI6kzX84UGe5AGddPsCbm399ZCAGSIOnS56iuuJf
eyBhxcUEOCJbOijIBWVSQ24xDYooGZwniGbPoxmi06LBYuBfF8MaALF1DRzsDIE6Ts1qwG8V/SSt
Tkp49dCUuGoGUNx62Hy1RGK7SQ1GE1QQ5R+OQzyz+ei9CVVFHem08xjDnArJoKfcgI8YZDT7M2sz
LT3Oez8nBWetnZoIS0KgkHWAPp/7hHJ7GpU1XatOT+iRbZ6nAayI58yk3RLdupvbToFrE3s8QzgY
ONCqRImeYg6Tk0Q9/rHLMtg4wv4xYETiDgu63zgmtyQjbkAgqh7azx6hRHhOOjq+wYiMO8jaPiIh
wG0J4RbIJOxXIj+ZcTApWWkWShqvWNVDvqIRl8Gvn8KlEKjLVT3iOERNoIEqhczvhfcQoUOsfuzL
FaTfkk1xzUhNWSDdqPYZTB8ADIQcyAXZd/j0qjTweeCEA82/CJE/EvQCyMttl61gMIksDiJuwGND
lrKPW66rE9CHdXmiX+Di4aCyzXM3Kk647bGG/sPLVIApal56F6Af6rKP1zKnobVCTwLz498HZ3jV
wI5Wnzw6mRhFlNa8OzTCGFdkpHKgyncjOEF4BGXutEwhE7ikrpfYw0Kgh1oJ4o16hXqPOwleIP0k
Jh3sfDH7OZb7mYqrThVBfmD6hehj875Ht+gGiQr9E3gXVus4KmgsutgIhkii6SXLp1Nt0SeKBCj+
vl3oCir1R0+9vewRL7djmoVfDRdb+tzBL8TU5UXvh1SID8ggwfDry6V2qU/KNrspKBUwuKPpIGWX
XRpFAGIWrFaagE9lWoKK5bdvoQDDtpmykd0KTwlOHNowtjTGCQqsGKelBGD9GdoPjZ9Ghgmkvyjm
DZdVospBecK0LOdiZi1FVkywHyvMvwmQwvTpB7/xlVLuk2Lx4q6jgx/EaQDyUyHy69O0M/LhGq9x
beLA4tx1ZvfvAU4ZhPiQBDCIkWBA7ItcOl2WBDP1RSwk9umma9ECQLujVAhp7EHchwBSfCUqXKUS
6hACQ1Ss6kE6ej5ICPce5RNflMVewDbkPNkIMpdqnUswV0a8LK10fhjfcmFgmgIUCDH17Py4irin
cZbvoDyI5YSqLOHl8UBc762EKwBb01uWIKIZJ+hjTRfyrQHbRr9DMEh0gtoypDwdbKss/9NHXYPr
JUOQn5YNpGe2fSkzpWVN595HxEcfgDUNlh6QuSHn/nF0oAwj4QDZ4R5lvYN4xJ0K8YrvNxdIFBwR
vmn8/bABFzCAwO/5l1Qa8bcQb59dD30Ht1d6KxfPMyPWqvAzlhNLGabSxoIKN1UkctzM6wuGoXa1
FcJpXvN8WU3T+ZuJKXc/6gSTpgEziCWq+y01XbHsqKYR5H5OGtU5dhiHdq1uqyVFHakp6+bUrpUN
Fv3HeiHYVlCrkL/hcrAqF8qGOFuD9ZLZEAha90IROcsBRxYo+867Gr8DZdIORYgpKZeLeg4vePHb
RLTPEMAo/e4gg+XmQ3jRm/yrbmxi0EXekBL6ElUMA67WnqICKcbKAh0JSxIudTjeY9iOQRV/gfXZ
1ODMACIcWaBKgtvBzL8+QEq6YczHbvNeiF9SBi1KcnhQlpsUS369DD5miJPCT1WMIsDK8OUD5owd
5k7AMbATPxnX1IAfZpIP8mT9ocD841QCe1LFM/+R5swUIU5+lm9SuLpLveEKwVGAw2x753tx4N6f
WfNzIO3alYI5FFNHX5vLqdu7PS+MNdkkkN5wjVWW6Ch5UalOjTR4LeStcfmAUQEkIG749U/M7wSV
i1cF1vnHAcbVewP8+F5w88iGyO5r7ziND3IcbOft2t5Xj/RGV2npfemKAJTqB8fGaiVfiJ3FAb/c
yFNzz67ESae+YDlm/zbpSK/F8v31tEl5twwBRcY5dAX0kfGYBoC6KR6FROZyt73WxJ9Cl4Vox/SQ
RZVjBqwkhrrHcq9dTZ9JoxVNMXNMb5/y/oNTXr5O3C0cU/7WGUCXyy3BWwS1ogoQV7scsIDYYPp/
30VG0BAsA8Lno2IkDNb0U/H33BV/bHryFzPKfu9WH77u9tkfo+nsT+lt+qgk7+MxpYt7QF003u2w
hOo5YAXxHpamuWFGax515LFXbfgBhIjXv2RQYqGgu+3CWIEa5N0kfAfpMgMNB/krfX3ZBMb+fP1N
cXp5P7BQQez4iDD/eGisLjBjon56iHdCXSRisqGG9bO/qusDqcMtBymgjtEth11SxV0Bx84d19EH
kAIq88szOW+d0AtMsYkKXWl9HpCUwnCxxDsOmI85ItIc4nEhpE4iD5ldLnsMA1pEBy9EDhzFcNWy
1vSoReb2rYumLDEcIBZpa8vL68F3alztrgIYI3kgFU0TWXAWloeMbv6wcD/mV3NhHxEaFnRL5Ec/
fmveR4FzDceZd8MgLXWMbbZ/XkOMRlZ3OPbny4+kIBs7BEgiffUvuxC0N4s2MHaHFYvHd1PN6rmy
z7Zw9rD63yt7ex+P1Z0MNzmfSit4nychnWJ8SEvzoLbVru2VLflDUUwzGQAb0dRXW/7hbw/twZTd
FZV8dKtO0p61CRt2sjiwfFphog9FEhI6reWlXqS3mtfPZPimb5tVeReLN/stoxDiQHfx2BwDeUBt
E6nzVESQUCieocVAAurNfitlmeBbFF1TAWRYgAl7c/baG+RF3REVyovf7DdrV/Iw2Rt3/S6xhNBN
etggiRHS47dPjEGy5kkz/Lo9mVW52cIUn1N+mXtaZelaLgwk3ckxub+OyZHsQ59enUkixh08jAPA
G6ZXp40XAIqAAxCfDEhbiTEzZauHDbKP5oDeY25giIZtBEYA7Cg+0B9v2TUZURVLFnu+ZjwoX1Zw
kG7qtlh+TgzBOMq0xPyebInxAGpy/emqmh+2XpwOYtsLsSQXhxfiOdc59RB5e3Ts/57ORhZI68S8
ENgYuwPZSZo+hKGaaEST2tBXNtCXJIwfyJjLWCJ9FgjrwWsRxS+0omLKPV/G7gedIomZ9hlV9LvB
OcOTbYZazhlvI4yNKDVxY4NMcmPp4Zk70FtAuMB6GCxuJHhbiCiI+XqENISWmPufd9UMDEJ/cIDX
0U3egjVwcOAgQQx7q4xEoSj1AbBgv/LKrAfrHseH7LkVb413pNvYXAMUitpS6w0/I+AKunYD8ob/
20h73pTY4jjMBK0xjlyxvrJwUqFC9eI11OswcX4pqfJuFw3zkXER52PLc/rq1gw4hPRL6SI/gXIQ
gNa7UgHxFpC3kt6x+R558bxkeXrlUzbkCzjtFKQk/PIa5Yt05QnaoXG5NrP0RscS9ZvTZxRB1ILU
3TcAGkWFTVyJuv2+2TscOpWWkCkBRsJrSG+0vPCu6HorSoD3PTnoF32rk1xxLJZiz64XyZH7KDpE
B/oFDhFnqVoZF8gh6q69n3fJ4TP6jEixPwLZ6NaYM98OrZ21ex2bFWdY2fD6+FSZ/DZwRVj2N9aO
jua74ADXC7JPNt+F/z5aF1EOaBP2kGpVrdo1rTsvb8PtG93EU3PW6w3nnSvpfW/vsC4gNz24VDiW
gjtxVz0eNmzX1CScLGvHPkQS3TC9Pcf6tuKWLxf1opuSLzf/LnqT773hfUS38t6uCfq2LhbvJbqJ
B/x/FN6YInFf0L8TFCnyTJIDR+J11Lfv+/fIyeIHeLdhh0EKB4g9WCEZk8YFfhLetzTmm+TGI1iK
Js2KD9gPKX0uBMus5On3+D7qF7oPddecrEu5KFbvo0m3MRNvnHEWS6V4yRyZHU+a0JSuyzsfsXCV
vHRr913jlLykEpurl7zof9fypZ0oEyyA7s0sX30In+TwXaxL93htOIKAjBzy84531M20Cexyjurl
30nqjY2LzC2UMSrZUQss6rW+q+/qRZlQSJx/wB999WLsiiX2DO8F00E6nLuJKk58+r3LO37sSwZX
M5AvHCl911AHLL5DiirzRqH62sh/+uyFqK7Z/TZMNtMN06duilR5R1NpzqmKKWaLZTrHfGub/IG0
MuHrgTViigRT8KTMnlOFeWB1TMfNkYb13hxlLLP1tYX7o7bU10CAr7/yet5oM5LheG+Ivt/jqsH2
WV1k0dWMyZro6/573OFKDNTmqbiBNxgS46Tjdy7+tS6cGL7D6H8YLjoo3RfOZR8Y2RMedcL1v8LK
W7jmCkat+KzyhYY82X3caMcsTXh5O0DEBFM6e+GqW3pIbQZE5qGCpUfuC+kqrAjstgX67KGo/ffp
DVWPW46KIwJTD29u/jP+/emJUAgsywAiebz4GqkLxBrQsvIHyu7UwgK4DIQzn7ogU4Lsod6McZjt
fPf6Qj/yIcJ0CFUztlxmMgJfYlQC6rQp9+UYs77tGY4vxogenHiXET68ZbyvyLiKH+WeR4RLwFYe
DNgD2Mw+jK/2GOKzP09QHKWusOlJfaFFFhbFP1gROJi5Iojo/8+Hgk8t2NQKk1LAF7++Cu6fsAG3
yCsSrGfxFQSxmEOeh7D5XbKCWQ6BHyjgRhKbwQ+d0HWzgda8aPvi0aEnrB45nv0FxT3H8LGYUQbg
DYv0Y5Pu3wT8YEJH5cJ6BKKAihaOwqsvAPB/HkZA5y1ztmWzZfGmgmC5hsdT4RlZPDhGQMHvfz/B
Dv27PmFXI7jozd57ShCez/y5gAWIFOj6YQBREADlURmctX74kH59flhgY6jWqNRMRgeeReDLEMvo
IOJ9ky6EdgP7SwraAm446Cyk43gp9LxK8JlionAtptlSHCVxWIkxG2uiTnjP81G3fbYEO/fGvAIa
GqqabfFQ0JuLcwINh4yyGLNqOAvi3HAWkEsSHs25eY5efGzCWIFavyzXwiq92gIOmXsOwofv8lBv
A/wH5z1kUbcp/usXMBHumhDpiQh3OE6IzelHPqJN0B/AjdGtXX8FUApfCycayGNQ7ID6VV0kN+mP
OVssH2hW/5ph2Y5KkFnxUt02p2Yl7et5dTIu7GZT9QEixpbBv+0dvP3/amXTPXoTaY+UmM0E6jc7
HDtXdEgOVBAr45HcDP7PytbNkgPfaTfWpb2zA7BfsAbfsciR2eIvrFBUHSh5GmYsuGMgV9gwP1BO
zG8RcHDC9aRv/EfTmW2nqgRh+Ilcy4npViZBRJw1Ny6NiSIoiArI05+vzNkrO26j0N30WMNffwHI
WaRZElSACFGj0i0Yk/M2Cx97koGCHP9FWje+EW9rdhtW1TdRgsYm2ysb4xtbUfUrOfVaG1Q3NEmR
TzCWfVXgv5/zio35UkyUYpu9S7/pctTkT4y+Rfg0vh8QjNX55tw5nhXBUabNCGFJK4maOjw5QnEk
XiGrI+bXMNnsM2WqgVtB9U1+sLni32n3B571cBmepg/brwdVVj+fnWxttzAwxCsQKZnIcNfUbk5B
6+4jeV1Jupa6Gcxnt3F2D1imyCSVETxbU6hysv6oU0UGSbgqQMSjzt1vTivEIzCfWcyNsNFZXWIL
43mBQtAl987jB0N8gYyAuAR0HdhgoWANzMl2MDxpDmocM4MwVmxBiIsdOD36z9XrZr2fq+7z2O5A
f/G+Dm8qXm6H4xMxqCHU7mFVsxe4Th3Dj4BTsdO3doTPgJzS0CB72kTvfO0ytIv6WHXIVe12n05P
kJmYpHZeCuqVWMBFlrucYz1stQgwnaGR4K3XjkodMUJccO25CJRYcHtYRRA+CZteXJ5j5ercHmOk
ldi6AeSc1QsOtuIxLnZeT4WrQnNK0vpcHVCtQFeLZq53hhgPxJak4tRhGaNOKGt2D7EHkhZZIhne
P4AHhbydCKp6dD7kB2BxENF2JYLjG6jQoR6xrOhFbPM7iBr04Hl4wEy8szrqmCzH9AyYtXca3U4B
9qHxaRz/CNFZxZOwd2IuY7XhbIWDgHDhL5JLnlsu4WOY7cdK0Hu5DNhr33j1ztLODjke21tFdxpk
jAd2ox/cZSBlMeKJu7Z4jSC8xAWJmEV4ElUnhgSNnYlj5A91j3iOEIb0w+16gXxydhFjOqrIX61i
q50ApJGKHmgC4Jme24tt+oKmwFFFumKxOcMxMQZgh4NY89l3Bukc9PJbGxRoWqS7A4cyI50M+8k0
3aRQweBTvxJeT8SDy+v53AZoA5nY4L08vfFhrtvd8aPv76pZ83D1G2gN7DuPY5y7b87Qa/Ag3gdR
vwTD6RAsqRFwjT+GNATNSFNsphwACBUO/wsorFv0CPFKYuJH/0CEw7zMhoDPE60RywlPDGkzfGKq
zZdYshQ2CcgxEUdx+cciB8JvhZ0HtxS2Gq5HZnzpI0RErBqg9WgIn3CBionJIK7CJrVGJyaGCvkK
4RBtiv6N34RT4TobMJnxB8CBAy6pdGk/wG5xlgJiQO6MoWMUeRXxHtM785VSkOhEeCaXAtO3GRD4
uMNGC10q9BZP54UfYpZuuR8EIk1gMVIXew1rF1F7hyoNUzaG3IcloikRwKR/I6Omauc3h15gS+JB
tTS42tT7oGn4gfH2Ib1g6V1UAmhxn6SMv1nkrlOxthFQjTqIHgLBFbBmVGxOZtK4YiXCpoa4WBy7
n+fAVcAteMUFXU413MLMQdondwRGMeIxbiBI8WnbOFPw47F00RIPOH/Q+eudyzZBV+KaptOlVW/r
/I22l4HV1QhAFg6E/uwU9n8rORlux3v4PMr8oLc15wTMmwEG40j8iIG6LRZYlAz6gUHBK0O5siPj
uSDRFrPgh35mfNi4eQqc4TKKZFmFFeMzImdUEezYEKc0PLbFRsQUwXI3waQm7qOnOcNr3AnSBaCW
mfH92nNHa0O9/M+/y/Yz2WjWvWDym0D5L+Si/IwEorioMoypQcxsbDqsQ5xu9FAGgJ8ZgPKAVIK7
mlu7grnn0ehIvPKMOFDP24N9XK5kVtLZNP32aSKiPho0U5uwKfDUZzePEMWgIbotbsf2Hrso1oqK
PZbcaiK8Pxcy3UOyZB+xrDAwb6JsQ0qRdYNHg8gXzs4uzRazIRrsfYb1n9kJjVEV7n67dncfA1WQ
xZIfP3o2plieA4WIUtBuFlIRlLuR5ly2TDgmPabZ9HifMcjs4/0VswZIClZePtq+P72I+2HGMpNV
gEUWU6SHIRKC52NxZC6xBmVOHxkSFmh+pMjb8Xa8bEWh2aJVb+l+Brc4yjAwKJ/myCPAIo+Wtxuw
/O8GFJ7kXh7cyX9OiTw+q4/u5Aqa/FwwV6qQJ0F5ZmXlOD2JvgLsZqVHZg13UBsz6dQMGAl6H444
9MTVHTuvswN3ae9+aaL7Wr1Wz+DYsghQ9xSv5UCNFKQQOUhKhdRdEeuBrw7T5281GB0l64FitRYY
8Znu7IyAHA2nb34ZHDZC9YJk6eD1e/QHR2x5ZFrYmaP7YPLAMifiqBGyJdfwuRx6DpFFhxudeone
e3I6wGmh+nik+ToZak7l6ivk0GSZLB/w2mG+MNl8OKMfSPsJJp2+D9mTB1MEXKlmZwJrC7RK5FAA
jHUJNHJN4AAluwQ5o03aTH6NF3QsiBeSnRidAbp4LGGoIMAm6kPukYDBAjGNxIfpnWg8nADO09JJ
xsB5SUmQuxKSf4G7AjpuMle9mMKg4wjmvDI1rmQsG0zeZkFAPuqK7AbQEKBdcVCZE5SgAbuS+dPD
Jxts93drKRTRMTFDHFNdyXBOzHIxRFF1ONv1YyfkWCdTqTLMxvBIkjDpPkU6h+P1mA9JtzPeGzaa
jehU8AGBh4Hy57RsuEs4gzrmlvx5M4QBshRNiHIZTqDl8Z+ThFStr6/38rZtPDZuHC94T6qwColX
dIDATlGjI+L50fgfs2Krru5+J8ByEqJQ7/OovywXDQSLNdllEUPlHOuu8oj8n5hcLtsb3hq8Cqs6
aI/VVXdFcC8mfVlJBOTgi1F/OTSfm7fbOmITN9UpcUUGv10fR9zqYmZD9eu+bglnHZ5VXolB9t5m
Nr3M0UXQU6IHaeXg/lpgXwJ/MwAuR+pV/HqhzAYAZUEZnCP0rvsS+9EPWPBQP4Ext05L1oEPbAar
Z7HW3t/p6Gw+RxfSMAOSJHMx3z6WJ78fFYcX4VIkK8I+S6r3rgX6w+xRbc/vEHMyjLdgMZvazqpB
+qt+P8cG/BaDOHiQB+u5vy8Ixav3IIZIY9nDDxi8ifqr2C0cJVT8apPbmAwAMI4A46A4gszETZ+N
cUsjknFqAaMAjcSoc6KEKWl3lBmUtHRbOm9BtXWZtOdSnU14hZWGpa+QdTKbvK1rUA1vsGzdhstu
oJAL/YFl4KtLlBqyzzbda292ceJRwIoSFxKAOuvPn7iu8VXgqMMvcQA4Gf/0vgr8CfsSjohhM23P
QZ4wL3PAEeve7AI/R9ByNX/3rfy+NxrOTvKGdgm2wUf2/cTZhfcUICpgbhLBsGGxjQEux93I0lrQ
CVlEJp90lRyBKLPLEUA1aFbxtosfwk9D7u78am530wcnAUNhB8XPUoPWuNh39s0+5+xflav4SU5r
3Gd+62y2Uduw+kqECFSPVuzCfAqFXeZXjDI4UF4PcOnRueC8UNz1CBhArTvgz/D6d2tJUxlw4jTB
PSQqmvWpbytHgkC506fz2nO6BjwVMBwiZ56K2wHfRFwBuaQhsQDB8lHpFcBICq41TDTmbstLDY8O
4EDCsamGaBSioSBrTx1YtondzPcl1IQ5kRYweINjwdb6MPH2Y4Fn07yBuJk0a1Bur8zsHTLgaFjP
v0DQwaeazivVVA5YTvpvn00WCf+1rAuXUPHzIJ9jZ++tqx/0NvZNF2KDJf5ZvG2PJRgd/B5o+MAu
xr3DoSShmTKiZsGDAnjEYIA4DiZpev/pranx/nNiXgCHI395ig0BfBiGgUvlPH7AJuBMJSxIFRZm
fABFTiYl4oidSrG00oGl7AMfwrDw7g+qHyCGQIGwXVeYBLA2sYe2BQReA18AUsTKxSl0EDMJMa1d
gfgB9Lu1LWOtviyKkjsTkNKmcVAOl09smHa4TrnlSzsYJDmA50X8FDhuPubUMkJL2eHLaBao6tev
tpgESAhPQAyAbSCDPmaJ15dYIL7uUzEcYE5AbULtgBhOfBGYb+d/zo4KRwZNwOZwm/QVlvyi8Cr7
ERbRaZRPoJHGjsxsxUyQDA7GGlX09VVMKC3WzP4PNtQf+cHGLX6C7vI5L+f5ZJGMqq/3D5b6Nfr7
8vrV4LwiRNEtA5haXQIJgx6uXmzZYxJUg0MpkT4YK1jZ+Qf6ACeVonlYJbBCADC5nD6gMgCuLyY1
7UcAfn2xC9IzhOFtyxGOwda3AUeuvsIQ0AeHMTfg0kbpx5kF//23evYSbJVsa6VlIAngfyDbJvOI
DOb0PeLDyUL3hhsOSAt7whc6Ud8QwRxBJScsFS5zqHnaPnJocQ6fYN/OHlJlfBexHJkej0uiwdQg
RnTELpwNmE12WMcMEdrvM8VpY9YAO4eMcgNjjtHfMoDccOLjmitMHbcAolRxVPec3fLo2B05eFCE
nj1LxEH0bKhHRUp1qbLeyfmGTF1/tEgxSqO/kOLgiCOmPCKjooA4CN8IUUhViH20H4mWJ0KkRHVC
uOPy7h4ZE6IanDHHDmZvWIrZGjGtbegFrrrFiJdIXGhZ3Ix+RO0Nvqd0Sw3cLz4KZM62jfSJroTc
jnLU3xPwWR7PIg0ii/aJywbSJWpdvhUPAg6Wx6wXxCOkIFHqKPmF4/GMC6O/7zL78ohm0mSxz0d0
h77CAXR8h+cN8qPyHKITiyz5c/cpPhkikyOAnkYknEM5UwnQFK2MIxk4jKhhUX+PgoN+y+AhejOp
8FBgE3n0XJQlehXIGKAhYo4eH9Uls5H7UeoQOsE+XD/aJUC1VuPgWi97FjrURRJneDwrHSSuKpjy
nzZ6MJehC6HK8Eb0BMASDYT2PAZUPs1ziKrKiIJyp435w6IA+hszCZfsiHynQ0UyV7C8oK/Qdr4F
dpnN6F6a2q2tO8mKUD9JwYUeSDJO5sDdQUEhNoXQVFQf5HIUKFBaPOz5PIrJ2QCyHmV8AV0DqqQS
vEOiigkY9+qgb79ggtXJf2LTGnUVn6CCZvebXu+jyi6PBtGzKL59s71Kzx8TgoPasXFVgqLQT1Cy
S0KohigGySi948hDeD8SQI+JE8GIb64zNKEyBQbxB1tkebHYyOxOv4Zv9rGGRMGAEo/xrERLYe5k
LkaPLmkWf3sWJgVmMAsna6EisOjIFE30rf5wGJ1LMmOa9U4jWkS4be8x5UFZBG9QjOVAeY86JVm0
592b3ZTuFWKvPjkvfCwbjdfaoPbsYMpkVleyvdCBqo8dqjiFIIF0wpSh5oUKES/O3WxDSt9l7eL9
6jHIlE3e1QUafBYyym2crFf/HqqrCt3mZZ/KAAWcXfedDpsrgaQ2uMs49Zhe7XSIXGphgrwOz6V/
nRkwUjBXWzaPyMBDiH0asRdcmIYgq6C/hKZI6B+ZHWwHCpinY/G0u8vsS12hxmJu2fnMk2e6fOij
a3fMKtDvkQ48eFEYHiNqnFy2noAnRM3SyZnYtrMQ1fkJahduzbagecDY04dYW5uFhjRI6qIPzqq9
Ys7B/2emJC0n6Nam6aXLYmEAeGzaqKqOToT6AyZLm24yHMYix7aIaos6ny7Y6nTAJRDpA856NSbL
lA2B/qv2Bf6C/rRm/rLHdi2QW9zE7KYhM7pROdvcjDUYPVXGuHFud2Bz8qzYOrCb1Q3gJpaorTm3
BXBZNuD8OWTlKYGKF+SzJZZo6gCYsBi9ZoRSi02iO84XPQtjAdHFM/YX5iaTTzANAP4Rj0KmBUV3
V+8VdSY4UJyzKb+FwOasKyk5hrRf9cWIw6xABITGiI2Jx1cCRj4Ho4XFxmTIHwJJS0ZQczNIFNVB
TCQWFGMGYGrc9ot2Y7Mj0gcyF395eaKWsSyGLNb+b+dTP/0Fni8hFulGbCmwQQ9gHaeLzdCfZZMH
K1idN/32pDyFrNwd4dtHwmiweLU23MN+0AuoHL8zz58TeumLvSXDJvtcUFDTmpyxSoGmPIWYMtqt
8MRNM4Ykx8SH2Ip55GwrgTSrs8lCOo6wv5KDvIEzmYoK8Luznuw7zwW7ANtxd0/xdDozjd3xCN07
QNrYLBdMKx6n9LroWeR447Bu4LDXXR3m0sLrrjghbYwZduk9vff+NESpGQqujEq8t32CP/XGxqg4
MTyp6RYPLX3jQ4QawG5qx8MCIuh7GLOC7mEd1Hz69HZ+6WXwP/MpMkcNJbbIHjufHt75xKlKx8u3
UkY8lB9mgXxDHBlFc8Xw6cme75EM4u+beLjzm0C+53CS2rGAeVLKPeQDnrvw/uqC9pX5TkkP6bWd
z1c1GSvkTJOS64BGKM7Tk8cteQIh3vx7Hp1oTaoEmsYvtpAS00uXJ5SW/jVJmqhxrxSvUxSAk6HK
/1KWwnu6aH8a7dw23SaU2NIXUqC8+ysB+4r0ZH58ejwYf0mRn2dV/fNRStCgu5Z+kyHp4UxoLNhl
5Sf3zmz7QUEGBLlFyjW4UmNoZMi6JoPK57qvM6wq725UIn+3bXls6nrSRXQSi8CjQ+RiptFfy+QJ
/zpY7jl9nhcqc7kUnm8qaCxAW/DWkv3A/vv9+4SRYgLIw8s8kteUauEPWEldPBmN2THT5D1mGRpb
Mxl4v5IuU5zbkVgqG+4SHkqnCTr8tapfBtKBMj1kU0Tj9E4jSHm5j8eAYJ03MtfkSWX28ChIuDUz
DLsBE5lncaUwuepzi/zHqfs3c0v6rmfJXQVNqOnRki+lQiELbgKNpnzKoDHyqYz0X304bZh3wmvO
NAx15p7up5H0IAwXBFPzJ0kePOA6n+5kpUgr76HMjzpgQn8aI+tF7mdZc4LC6EIN6InhZ/bJV/Lc
THAhAhPr3p1Jwh7O7spoklQjLJGYArbRNo+KCZJjevZXIXM/ENsw0iS9cjvKzJW6/2bE3+qU55UZ
+/e8zEqkQRk+3Vf5keGUc+UzB0fUhhWSS2Wsdj5r4rMS2DLlcdBqfZ7pdmSdSS1YtaBrl2mFw40O
kPGRWcVOkqPeXCKZlDKqfPwrXaj/MkQcKnzAKmX72rlfcgvjJD0iM1HaL6TxGPi5SQpoM4nk9T4r
aenfftO2pThGHy5FxoBGQJIjaw6Ne9gaXGeU6tLdPGQdsDExOaQbOB9w9Ms2ATEciUIedJzsMTJg
8j+SlCyEkfzI9iUtLwMo1WkcACF+GDL54q+NgiCRr98yzlJCzTDI5GCwauuN9YoPaEoapYyT7JZ/
78TahexGnycsGZn60pO3o8znLGxzKF5nYK5COV+imrPuFslPsZAvrrNk9uYS4KjyIaY0FYm8CbAp
h5CGYUDDzkZrYW8BsHefZVCJIU0VCznJtkxeSntCLibfke4Es9s9fHAXyGP/Fl2ihPKvMzzKlFGz
p8r9qD7AdiK56TprbYrFlSYwPRFtvhBYgHwjpTwArRDjYsU9Hzws4h9TpYeVJsKwLCCq89lllBh0
0Mg4qznJmPBIS+1V67tYoNDcohJyPLIB5JgG0ZoQ7jnPesHZ1Da3yHCAIFKiAxfv9A6LkP6Lo1Z7
eO09M6RrsYxh0WMCvNIhShMBU+xluBdQhzEnA0eG4o7UfaAx2FTPsAP+D1VGFBZfBMLliuLx86RR
5xOn015VIZg2AqsI8GOZv+3rCilLVQbJHmzrr+zs7OiFsCqAisLZcczvWx6o2ic10e2m4iCEdxBe
r1zfh7YTKWKBXx6ZDZGezYfznHufx2srxHQv67Fa3R5T9ZcrmERH+HxX7YQHZDPgwG/jK+x4dOAZ
NXEl8gyYQ6IOVsmoF9xnXW30gLuhhNU8HhFh9kT17HjM9S8Eg3pB7a99n/BfbP17bKzw3YlLR1jR
2ASuTE59n0aSV0H3ZS41pEk/j/vQNiCYA8NBMaYj7kQsAjo/kUIT+oeng9CCQIVXxX7soS6aCcMQ
hMmL7i+t5Vn/NjxW3WX7LF0WCk0sX3LuMlLIVHgSELpACrLrI3yCqJ9AkFwQNmXt2sJlQSNpPqTX
NIMDCG50JEO8azPIKFpn2BN8/gL3zp6DssfTi4QEcH3D7XRuBnNUbMIFJURLf+OK+TiZ0cMP1UGP
bBVj3gu7ExCfh1etqIcHhFCI+YqISr6cNxM0RhWk5SimBDawp71WZfDad1qTjMY15JqCc138cPhC
iJigPZo+ZPaxXh6D8YQ/6AIw/QxLtUJfIe8QPEIPCwYRGoXOvMP8joa5Z0dCUiN+EL5WGn4+wtrR
gjPol44icAhRFo3i3RC84TIi2hniBYsx4PWuixBK5QrsIfs3Qev4RzGB2EilbJPVnojDhDwO7ZBJ
wL3EgDWgt8S4LAXSTqY/q4WGUaGU2bLZgMjawYx5nkYSLAPCLPHQeNHLhQcZHc5l/iC+UgxvmDJ8
z5RhuUnTWhLu1m1Jk3nj0ByDydm3vz7CFAccW3Iy4y7Zdejez373Zj8yWCg5m0waXWeMx+dzQ+aS
bH4vpul7lUa5rDQkvRn9zHlJEhbQlRYu0zdW/OqzUwq7Zu0dpDoQ66fZNXxxY2sjmxjC3yZffF1n
UhHqBGcbD/Jeye6aLwiywQeHx2zARm7LLkw7Wpt7SK3pkZ5C+gdL7gFPp6WvPSom76RcuZfT77NX
GxIH06a4Ns35kkbLzo0VlgrZIFJWxOpcuuSf+s0XdCBE7+zg6m9Bc6iotWFq5pRUcScxDySuxg3I
3czIjZRzozypC1B2lC6e+Gdfn6PjvKX1xgbn8UrbxLPH/rUy0BPTBYQtxne6yPZXuMSNSba6BaDz
bWOo2+zOthJNH2s93IX1FwlKbfjeE4eMYG7XfZlnF4+p+xhq1vO7RUIT8fGBgGg5j1HP65Aq/bq+
j1pBy7FIecIWnXoVMcrjOIxneLvBdc1IJQGa7G2mnu5ibHUIRXF69G7P2WyIdcIFyPQwD2D1SEry
cCEnhauIbYrkzU+SoKQcsQ83A1DoQKhPlgbs6KRpjsegDidXT3GfdgSbAu76ODQmEPnM9Wm2koeE
j66y4cwns0+5ka9VjlnESDGLDft2D5ybDq7v4vScGFkBQYoMJOXQ6y6vPsgAvwQCCJwQg6LpYKwa
dkZnJ8HKSuX2QuEZKAPJFnsVyVEI1ve9cogaT2JxyXvdwH86S9yHo40JHB3tPJJl48N2ANJZPTci
fYkD0ejDgscd3lEx346LoQs7gkcebNvLIYqHw9p2svF1nLiaPTiBnnuNJWNK7OISBFZHR9x+HYzo
yDQimpIBA2SegkePQkx0mhwRR6S82DfCeIwP6eSqUY8UQUKrCpSLftRJwOGUFhQ1DEKLtCQvp/Hb
zm4Se+RN9bVpFrw3SaBM9Yk+sbUpZKJTbSo0lI1LkhPSr/S9G7+9ELIIt+fvqB86EiLNA7lbcW3M
D6PuSB2RknhcjyvvMmy5VaD45zDx1pkH6Qdf5z62m9l5VIfQHk+TyXkaT/JxbPWHN1xn5GNwl5mj
Dguf+0fnUTe4AcFx+3BV1iF0l+F5dI+eIRF2UTsoZvfotXiGSyGzvIwKvyB7z6AZd7CGW5CUBe1g
3w3gEojOo3xWhLdZHnZW12jf8t9BPktnp20VJMD7N1kkJb6DIrxG/LXYp7NrdMI4vNoRMDuDg5Qv
kujzuzjPcJVliyQqV0kUH6+LbNEAboyyRTqLSXucRBC1bZKIq/JBtogjfXP3DN3kuwLCqgjfX0It
t7DYXxcF3BoxkUffxrQxpccv+3xVbU6L1tduvk5Xb6K20lWQruTnvWl9pSvsvCvSY/7iI/xNV0Vl
bV+biovU+WNzWa3VOTlrnPOqPWktSTw16Ey7vFPa7nnVk4z28+i86k608TccxjhZIZqflDjoSIp9
IjsImd1BI2rjjhvdIN1VxruhOo/BRDdT2JWn2hhvoA8JS38evYTJQxm/J0+/Ny5semuqjNtz2Gl6
4+g96Y2rqBP2vR/BKvPDGJNJB0v4qJ6BDBsauEtzXrueamlm1PagV+ctVL9DMgOYGhDi9hHUEz+d
UPDJLDby4UCTwOX82vKpZmOs38u1MXfwazcz8Fl8L1fpgfwt7y9rzeYalh020rVKU4RMV74xMOOY
6VpulS9hHo64FOAHV0sZml0MuW6hkuMGwmo7XYuHU7N7M8P+6cxIUcRHhvzJDYQK45TiWsOUD0oA
OlZvFuXgnCkUVDVGMtoh6Oo/hLW84t2nJvncsOXOvyvkeimSV8Fgu9JaMIi0R66iGgFdxyzrf5eQ
LJ0dS25PXCKCXbpxKEX38YzM8nXB5U+eRHYCbmULwM4HWvsGYv205OEjvjly3Qhm50XiqiBItrJx
tIBiCyybsm3YzqheHgNK5U/dLf7qbmkY1+Xr2AVWsAZ7wCfSmrQ9kDenpTRKmkYqM0k2hJtdPpHC
uLgioRANYXIM5UeQ2PJKQbRRrr5CMC1VC4qBCvGfAGlI3OdaZwfdeXIJBdlwG64BAIbFGv5nWNdm
cBORxnso3xRrtrADWY6WUhzdvmUmHuASlFYIPgL6e+qsudiAU5oDYHnlYCIjt4DG66EcbvqWOmla
AeU0TSORVSmfWzWfyRWE3MsQ0QfyXhp7dYFh/93+/8Vgr1uzv+KkyDN/19QidQni/V+R3CRf7Lzr
kjqWUhIZOlx9S1esGSBA6p8G8znZRLhdbpRvd1tGi3v/FVkeWvIAgqevBfN5dqQ6aSH+ASqlzdz9
PMDvLq2Sm6VV5TCjnfwdwQAGoJ50nCa38YDJUr6nYWDI+b6icCmBk+DzP0Fy/Ow8aS3H7hYPt3wg
l8jHwjku7+hnUBy8gduCMvj4i8RiWwGky6dSAXcTAilde5Ci8frQJvnyr5ydtWPEpKy/T4W7XLKT
Ccu3oPyvP/KoIPx5FVw/rnC5+WTXkOj9tY4uWeOElys+X3zaKbXAgU59yAu4u5vhnXeZi+d4FwH7
d2AJ9xskBKkmowc/DTB3Ub0GWwsfOO2MfWltDJe6VCnvpfzYb3i8Ziip1U9c8fdz+pLmyBWkTvgU
xhWfBkpJ8nNxYj/25R5Y38Gu+gABpJV0OfghiUagHnDXdMaHwp2RiP3OARSLcyG/EP1Sjz7tx8vL
h0DUgfhLYQkJ3RL+70CFTkgF7yDZOfmksCRPW+xDRSnlIbbwDd8iSFApTbkgwdEUh6IudEPnQKuo
kdugDfn88i3sQRNqI2b1E5+RfEltDRz1UrS0MEbmom4eO+H936OeqBEqemohaJHrpANPPmAHGOy5
5O9V3skICd39wyVxDP93+OT+w2eHzrpDY3lU+VAulF+5EdWHFtzdf59KmAJ9Jrla5a18/K/53A/+
+fMBMQfcE9vJl5SC5EosjUlcLZEOEjfB2NgJqGHcMONmwB+o0TzvX42ETEIY/6kSCAZPbIOFkGJJ
vgcKg48Id5DSiDQBVALymAg/xXoDaiCjBklfktGJlOE0keZcyKkjAfW9A4iPpJZLIE0Bq0HvUBQF
vn7iJeDSGyloATg8TGJYAIuAA+H92XBgU7nDz1U65ON9v/02OWn1QIokkqLyXsnogvmr753zYadP
Jg/I+6Lu2X+fPAD9ynOUGGSqCFLV7UIk3vhN4eonj0TZxH/qyQhevyYf3vLhRfdrIgBfo/geFNpY
TdxSda9TiIOyxr/3RtX4WTn3xgfwr5Vhcg/e0JICHXArHskBb0GoANGDOD5fhn0r8K4tdml0qcIT
scjKwFEOEHwSwFGzOsmG3B+QzoI/YcnRDEdDEm7BhzVsN36Sku7ZTEqrbFuEkBp3oDd4m4OiDZjZ
1FqAUTEOuCegTeQXByPVtogcuT1NZXRX5woD0APRKlh3UKgNaRBAoID6IMCntIAjdICdtIR3jM93
eHgrB9YyaEUIREkoUiUQdE5+5ZJ8iyDuPv+AZQCaaMO5XJs9wo8KED122oP62uFBufcKI97FIdr9
VASEMnTA0KQuIStcSfxmlso1TQsYA3H1EF11UWeAC6lgCuClsOmvx91RyGpeTco6Sk8WTGkXzVXA
PpAidufUc9AJYM15HgD0eO6LDl5ZgXUAssh70BIIQINHIrhCsPrgFwhYIpj0TvIOi5CJndhCgOxK
+MQFHlxiUy9O0bP5xy29ttxIcwB/gB3BU4ivEbAFoIkJhrLuBzgBhJ/6gKkIUuMeJJoJzRYdA74H
5E0/M4v5jRiPegAmGTgNNGNA3QgDYMsjKkrOjAxiq/in4FgxrO5ChR+tnl1+jekpMqa9MZxbBkHA
3ykUwsBOtxXJNrRPKkmisUgvCcwTgAc5Agl0Im4K1CYiG1Rx5OQEcKe4ej54QyID2A3gxcVUe1YO
8AUCsrlyd4rLEIn5/p1D2IF1i+SksNUQwkMsKo6/w0nzQME1IN77zgUUKJgtDNI9M/uGrzIDZ1wN
MqwcLzMmPOP7DWoNDC7Y5O2rGrzhsC+ElBkG5Wvm7I6Qa78udqttJhf5jCDve2+Qv4fUBxqvfUx/
tS9y1nSm1bdoAqSDiwz/Maq/4SK4sZuEyarcnL1+mK31GXl9oseo7T5hYH/b8JcHuolffdBDgbl7
zcrwqwWZBCSn73cWYqjAnomKr057HgQvToOGVHnvEbnoyGgG0ZaHbEjetNJZZcPKz3HVnIY4g4cl
1sGWhd3Nl5QGhltZmOz8DMhjb1o5ypRea89f3xkcFl5red5fwleAYZY8EoOaGD3QysTPE/gUwivU
DuFLyTQI25hxxPcMyMleQItI/HZq1phTwb7QeTCeNnPe9CI4FMi4vuiHoJIXRtSAOX6bj98XeXlg
9SJQPMrW6fjmSpZlqGYInqRx5hPkijAMKMQgwE4BoufYz0hrM3gdlGgXGtFpUh2u84JUXCCMoVDk
YEHmOfSiEtTpkoZC+lGCrlq/a/uN15vQWWTQo6SE314PXcybtDI8iql1AJ9TRqYvrTK5jFyvS2NB
XInesQ3I2Tskuxg0pPch+zQ4ZRKEwVENwhRKQQBTxPkpzF0yI8MaPuhrA1iL6+7I6MMgZrXI7M4e
P07WKkGe68LlvxKDEl15iOEq4IRgwz+gbfvPcR9lPv5WD1dIRb3XhFRN1hV1PNk0X09IC79UItOQ
mvu0y2ydhxUcQz+7kbYqwodArjA6D2KIfQDSwYoHCwpy0UEdXY/x0cCSD5IVkFlBXBt02MYShCYR
tGfWCcR66yYkhPabzIIoh5dDK8yWnNPJ8rTsRu0oXfeP99agzaKg74A2g9aVfXaQfL1ozEVY8wgx
An16lgQ8EpYrMaclwGnQL+sr0aKs7eLQ6E5B5kJAbh2TlY7eMcOGBLX4hRPRhDJRuXgJkJAraRLs
GJstsewvCIvNMyG2H6ZUBYJUDUJJou/hZDLbDjShxf5NxN3+FD26g1NU/6Z3jMJMGfO+IYh2mywR
vKOdo02vAHnzUHWQjUDmbrVIE8aqbJKehx9CC9g6GJIktwByQ2K41n6qyXuh/erf7U1rWc/6m87+
CfgG5yBRDEx49Gb8pbMOQh+w4onyc/t6/vA2O1kvDiHYwTNTwWoIWF7wO4Mz823Rw8gAmRP5UbqA
MraPI+9ewFRxTvI3+AZs4guY6s8E5ICNhmOGhPJYA2xtnHltq2sZv68gC+6B7jwW9ar5rdH+AZes
yN5DLr+ud8M8xBbt7sjI/DLTaXaMty/vhT1GJ4WjFpU/5BdZ5LN3wOcT0iO0R2wg2BeVY2+qBlr4
FGHSbU8Yxjs+oxAzCp3/W//Gi3ihTiAJ/n7ub6HYLy6rLEjZcCHuBsnyduKz3Za8EA4tZtDOuJZi
wlKsNybxjIUxANJ8hv5HJzhp0OBkI9iFY69lviEWuvt5zUI028y8b17IFYcLiGhq1vZG42KS462u
xxd0F+Qa4H3/LH2r/bQX/XU+0zdAfmHKAvtrNLaGRX71XtRh5eXL1qJ1vCzjeb1su2QVXeguiMsp
I4H5qRtkUb0qV8wJJrRX+9h8quDl6evkG8RR1HN3cwQmk/Tvh9N8F+aYvC4zss34AJ5JuTllqwez
+1PWg3KZOLkkk6/IQn9Zwp94+Xmt0x9WbKHbetjZJmtNNvj1M8x/cS8556/3ulneVg8mbEgyPLxW
bCFhJ2qNaiAGErULFQvBdctd+FL9V9+rWFTLKz1EKjQSkOiDDhk7v57L09OEcoZsoOXLUh/kUIVK
HUTy4MXRCv5rrIeGdwJGjBoJeSoggxL8kdXdAf2y2hlIDzLY2dfcP1/IGcBl8MuC4Rt0gHfPX0Tp
zW92MW6Pcvfmiv18oU4zUgfNd9AVfye/50DomAa7ZWtUrcsf6HjZjEG1gIMjugnf2KoNJcAisVrR
bQwP5Wkek11UHeLxcAGF53sdW6YO91mEREPoPaLdnLhLTCrfiotDaMTYM9r1j+xysNB1TZbn/jlL
Num0WD5GGpaU7Rsyzwtc57bBLq6amQ6e2VZhuDUv0A4Sei74Z/YVSCKd00227160A3tHtAm9cnhz
VBHToCMXCb8/SdMGdxJVMflIknrfMq34pzrvRdd5BEC03Nb07TAHZsXgPfyr46c/ehOOsiYlRLO8
wy4CRGGJ/dRWiZ040gUs9CuhX+CowPFDEKtDwoEiCMPOvNqwebb2NUQS6964PckQRUAZuQkcmlYn
hOe8Gxmzk1+NtVnLvmBlejntoxrbfcQ8WOJQp/uwUY4l91V/m49ym0N01WvZip/P1I0GyU+AysIa
IaEh+WX14UO2mdfi7rzmNZxvo67V+m39xpyhYJV1mT8PNgcIwSQLIOn/wlKxdnY+Zm5lyK9qyHLt
s5Ov22vIv0ftRQbOCqthsL0MfAB6oeHX+AaBuQpTIrva/hHsJuwlrYuXN6bmP5kYWAQN4OagiAnm
hNuOMaknCbw3/Yi41cG+wpFMJ40ek9JNWbWj65Y1SRQG3FIDMl70CY242ffJE+ZLRoth9Usy6a1T
G45Mu36zpIGs0j+IeJmjwJZMYiov8eLFCcsygjvn5PhptlxFk/Ombjx1fsIYSWJy9zHR4YHouVf8
zTZ5zMYPnJIEQ6yA782+YX75j6TzbFYU28LwL7JKRdJXclLM6YulHgUxEEQQf/08u6duT8+t6T4J
dljrXW/w5TUlUsDGqy+H0/PM883mZWNk3FdL9Cf1/DVHg23d4u5UXZTTMORmfux5oNV4iDUf9r08
v4bP6ms3p9g/Y6oCB1mrizMrzxuH85H7OT174WM83LSbHNMnZS4TGnpVwnvMqTDXJWOIcwEuxYn3
Jap3jDE2y0/rRxgcwiUoBEyGTEK1m4DHFb39H2Yj0O+8bMYx8to3q45e1ijcYJdaKhl8joqF8nN1
IwI9WzNqHmP/BW2vwLjLwfQlbk4HjMRaKLTGgX+ehBr1DNWOajul+TsNiBvBwUjgcaTiBPn+vQLc
IlocOLCIf0x4PojC+M8COkidaUvGoY/nPhjJ7YvMxGxbcziFrE9YcbvhGGEvYpTanyo+eBl/5XkB
cAT4eo9hUyPdh+Lx9fFvuYxW6BwceiWapjwoeuancF6xdiznrUuCxr4G6SFH1m1X+inb0ilBmIVz
6GdLEqVujNbnkCbSv8Yq7RfKHrRjcSPhnKki8GIFNeA2D6j/sN+Hawa+kMpSqOpwr5fQ3RUogFj+
w6m9wdN/KrT9Nr8zwf1M2rnImNMdWAWTl/MZvxYSPDiKNdiRwt1ztAMTLjAAo3wziRkjZ5tW5O1p
utEDkiB1BNOvtzOApUdD8Ft30XvJvr0RyhyNWJtBduSibu6Blth8JKuR4oIHNrIjyc28BxRzbvts
nnr1vJ6UDhceHifv3cBNJxo530vxQQMXiVBvfNANpXP4yofzpMC4nHmym76d9jDGRVmevfFb47ti
GjIoTHXMznjiAJEzReiQIy372F2IVuommrEnQ0UmVg2nJj9WRFaDi8vkE1sI7FOQF33Xb4TA9mch
4d/ARhpcNOIQzPsWsgjHG/ZYCy1s/aEjM7fTIvDdmlXRsRDw+kcHhsOvJdpQ4hGfY5aM1TpSQFHF
N1hf+zGtHeaVQxQ8wjsUyfxFu0geUZmAY6wkfk8Vt1gg/8AdzCr8z7WAhvTznzMcr+C3mJJbwp+5
/qADcHYYvf19qeKBb9ymv46v8DkPF8+tNMsmGdMrySzGzJPRoOJ5PS723Pkl1jEfZiMjX6Q6lkhF
qoUiOeVMxuOLb46TdfyDvKlun0f5beOSmTZGd8XuUTfGTO4huGAfwZsoTPnMT0z/spa3CYQKVMLo
boeGhDoT4/hONFHaPmGyDE1lwJ7NXcbx+TUjCTudkghkJEvMcBb9PyacJ47C0ZQEhEw1GEtlvvx0
P5gVEr4OB+38rqzRw3xiCfS2+dG8fNlclbhcUmaSDqJ2IsGgInwnmZdkrKm+6kYXnpbLsZf81bAO
Io4Gn8sVReuYDIrK/PjP5XD7C5KoDn7iIALUlDzUEq1dWTSOPbpTyFy4zLS76lTJroAULsIuEfOS
IWZZm9v+MK085N4Oz/44iqpA+polPB68ReDZgiwUzneEWzWdqlMDWJC3g35o0/4pELVX3Fa6xh3B
3fyyCcIrF52fQR3yeWFIljKc7U0+9s2QIQd0w5iXBs2qLv2Qe6+jOegz/HyeSfnbf06FWdCmtps3
pRdNED2gYkqkVbDA6FV3VCKi/+PwwK4qkBeSEb69Do/AcsE1SEXI/zQv/5PW1KjHaly5q97s5pfb
V1gx0pgcpqwOF60LRve0gyziD7cnku71YEZSwPx5Yf49pnEio7OF0RTAdjLzWM5Zfzrn/6o8UWhO
86cvqrbTUIXrhWLS7FBy4Xmj4jiI24fzwOTzlG8OrGbG8xTTf7S1mHwjyMSLG2s/SlGV3lXyGlIw
UO2+TOojHBErRHPcWbn1PlGqfnAMh1T67wcezj/Cd9DRlw1WaaU1xNGFneiMxpgccp4uu6CwQM0w
Kzvpfn4ifeGl2knpfsD8Q658efo8WT28tRBQFHa+qXAzBPvKnd7Bw4z5BRLkWHDUoi7gUy/fT8LP
UA1rgP1XLD7JggPLmtDuz5D2hh+vcl7bZycMXcvOkBNrEOvRQ42aWuAZhejRTD3iB+vPwQVEY48u
GJ6VChXN/O5mubBE3IERDBZdkPnarLvi0YxqhlifbMxLIeYRWwqfYhLvR951DEetIZ0732Qrnu99
QbNe7BUPlHNKwZGKfaWdle3LoGvVhC473ReMcBbUWAzdbcrCJW2WfV/uwGXzS85cjgHxTOf4e47p
sWmiQcT605+LA9YjpGPfYYd8x06ImGXj5z6uDFyZO4AuY0hNZ0TKJa5RvUvflxABgYqA4yAdg0PQ
OccBk2EgNA1slGGfinmVskXoSf/OSf8I38gel7eo+b8JhEBUmPR6k3KZAMT5VaBQ57enDE/bEJ9H
8BOAZWfkUaUP1rS0hzPizuSP1noNTpEUfg8T8YNT4J23ShYgLr2o/YfJSP+Oi/133DegYxn1RGJF
r/vL5+6w7aA1wXJaNxiHGB+gyYHxElXL09EvzfgWU6ITYkwxy9b08EZuJlqYkKRCk0CJJQqbhYyV
OcUONaTI7jzE4qI00Hxqf8ofs0iaZNY6NfHmvaoW2Va5aGxqun8UoAgBL08pfO6RUWrTB/49Ud8H
MAtGzsPLqbuiZPeW7dtfPsUyZKHn5vXBY+E5AT2N/G5DWfVYyX8USM7LfmEqdlsOz5ys1TqbA+z5
9OEGQtvpG2R2mp8GHPDu/VjBrSMUCsHYKQ3K+L59uQc4QsA1DtBLINh7U2gpbn9yoCXDc4f80NE2
mZaip/dnhE3M7hMdXk/nqnwWbwIeHH/JZeD9ARYjJ9TD1x/cNIonOL3T0oTP6hHZamtOM/sdCSzx
E7cOqRsHXhO/Gfo8XbjQkbIdBPLsN4O5gjB3CmTzAbuhqGKOxJgEMqILHxIZkUc6Leygka8jdjLw
HvXpnQY2mJGAhIhzvmCkb3JhPOatj4ELx7JsPZ1iNvTAbOEajAAAExNcRfNuN2voJFP8YS1tmuxJ
iCh0h4Ky2ZSu7A0gMaGTsdFIK2DO3LTTb8gVf99zh3PDH3b6hGG/uM6ILWPCQ97aAp0n+Hq1ANPW
jjemOPODaqHP6VO0IXTk+cLfRH+1rpYIfjxGOCXrjOPeWMbvvY432J4VI6Bq6kxae/xndu1Og+Y2
dHGMxgcVL2ptz2k4eXuJtaB8dQr0HdjxXKpTsen+hvFj3VyLI9l1HAXvocWzKCMAE4L/WsoAHNEC
blSMgDFuwFkdAibZnlSof7QceN5VRj+lazfkq8r6uUKIuVn8+h0F1nPHloKkL7gMUGZTu8J0/tpR
SqTW8CwFb18tRdxd87NTKeiRWfsHLNXM+m/ztXp7ugfHLFSXH9Vodn9hs0uuGMV6GH06edzMeu5o
q5yrNVhdddXir83o1lFORCFdRx8cdtyS7UqJwMU0Q+MuynZ9gmlE6slCZYzLKuVWh2RXPUmWagxd
cbvgCIdtGawA6JJot782EF1nfvikK2AhII0bF1/uDDq3yc1mxWk5BLFS5gRMcAVJjPviLMixkQD+
JcFHAm5DK8IJw1UywYu+Pqsxz4qXK7zBa4zlKv9jS+c3QENwuJDDyCXEPaDZ7w26SdoeMCc8QyZq
hB5rAavxg9+y3/PkJQCw8wg6r9wUbo3vDM3nkDyi0USZHybPWMdqorT/gG/d1kvZ8o8JdklmsaFD
KuzWOUomSezWDfjcSoM3OHZhcnFBz2mRJK6lfQsbYFHgUcHFhs8AKMFOtzcDlxO5j5s/b3H5mo+i
O/FEMN+PfXbdkta5tEbgBwj100keDQLl/CY5ePHxiBdDqbnTgdgOppxHH6y+c1NhqhLS7qPWOd5h
tloLqFlxzeW010yqlcIl4wOM42cWRBt/zKon5PoAsPq4DpiIYHZnA/odFlT2rMueZoK0+bmTzTA6
Btuq48E3GBHwgaj9H8wiTxu6b5KU8C3bXQlk74JvzAVq3HaEw2HswX3Mry/hdALfui2oHlU8ImCn
DWPh2Xcn1RB4x8hONWMcprGdmV2/AXX5e6sKJFuJ2Q1vBIXEPsSSq5qwIDAlXMAIOSlWafXPOkQq
6GNAOITQ+4dJb/ndDabSLnEqs5m1S94Mtzcn4vXNjY6U1rstmDncFqOTSoHHfPHfgXQIO+8Tyv53
2sOeRJiS3Bxl893nC657bzB+XB6rezwMuQZb3wZygxK+yIHzBQkOiJD7r4w1SgIZ9Jq3JwoDTCzS
xSDMZ8qFKSs8RThQ8qy5ss2bNbCpZPNq7MMK3NyEsTsXOPfQ+OIUVpwKHtcqc0IWPVMWbmFKH06H
QN5W0c/iDRuA8nTxqApJbyXF8YgcgZro+rne14r9ZiPVq8MmOXOTrKgSQfY+ayKaC44+/M4w/s4Y
cYqRuy7GHvDOWrwkn+N8Bd+JCyVP4H/jY8mJzWvZELg6h7nBFBU+KFhbCyPnNu6mXw5P5ShZfkyM
Jk03tEsQBKgrtpB23Dwxs8dMkLRZlmpr7PQjZYkjCSNDcWXEtGkPG3k02VBEX31ZObLVbLiGVPs7
63M1zqEhwecUlpaERXGdM3VXvWL3sjCtVwP1pIdoKBUG6hMhb1JPLZX+hSkyPnejFRpgPPjinEF3
atTcE4y5GcinFPF8s/FecoQhN21WgEDIg0anI3CWxI8MTSl9zDCEpMfMAAeauNg94ZAar3W9RqUL
K255h7XsDB0S2VylDGgpfv8GQD2AaXn5CRMrs0tHsn82JhqkzoKIMVKDQQIfi0HHduR8G4vtGhIT
6eROGrSNw7zIAJSMa3qmP8nGaNbWUMsziYmKjr0kHEF02CavRftvNqthbMEy4ToGHVnCMRq7Q2PI
z/o1Sjxt7mahmIz62gEovK2BZHFJHCB3Q/WCq6cZrwf5DjaTpYTmXGbeLuYjkD8RnkaN/YzA+P4k
hJhmQlQtjks7eh0YpZeHhu7XqsYk2XCgG+WJoyi9vFZBI1BEcRA1jqiS6eIrum2bCRfTMbCw3/8d
VdijPfSfjrQaev2+4WVBFdD+mTeH+pnyakipiy3ETN69zHoG4ktXlu4Z4YB8A8JvaGeo5d2hQ/cq
cGZ4pe/lwB5y6oGX8yz11mgu3c0RUBju9YbmKKGAEomKY4QFoGjuMOfZHHbwNSTZpWfv36GGpLC0
8KfTMrcJCa0Dp6NzvV9YedniXJ+gThFdWGr2jwkmpc0dp0HreZHnr3Aoxio02kzkaiQn4tBStuAM
B9xStiAwEr0w0EOJmYdI/B0zhpM8vBzwUl1p0zRW2YBcr7xljWMN6hJ8Y+pALkBCa25RUnlPgjKp
4XXjgt+ERykDeXUomRJDZUIwjsyVsmN/ZHPLAMXefk416UelX62/dqBbKtUqFgx2FrSe6vMQr7WF
dZTXng72cMJVyUdZidWfKxxurzEtW/hCMQYBe6aHiC2x+mHiCk/AyL3+nDRSi2PpuQHNRInbdzST
twnMlRrcDOCWn/A6ipDh4pCMs8KJW+rlVkRu8WgnwveJ+dxhou7410g1pJb3/rLrGYUh1QFTNhjN
QTVLZVS9JEaan0XvbiXbek+jT8FPx/GJ/3X6fctj1kcoIjPkYtxu6A0ZzuHG79Ook4lFkFVFrv0y
u6RBtQeB/ZfpngbyTvZ/fzTJHGVxthcfQZDBhjuOdoSbUo1mGBhh2XuI6rDAp2WSE/Ak+I2F12Hz
gznQpHP6+PCCp17OO86kjGsP9K21BuaQefwv0E11TqldleAi0If8c7aAwWgMAtTszu2v84GDg24h
mZMIqzOUB4qLf+lCxhQK0sWPyiUhd44Rrq4zJuj7hyW2RFwLgrnWeP0dVVUXs7DuiOWdx5Hqlr+c
OKi/Kr85StfSf8wRKEHUt+q+/8vDB2xszSFvYdabHuafsOW2p5Uq2BWnlvMYT5kzU7jGYPlMVJdx
5LIyGHAwuOwlZiCZv6tYImWoLxPrzsHGtqKCLR1ieu0q+B1vfx8LFrKg5R9iFbjeqHAjgPwJd+Fg
yPh7zbQNJwGbu1oNAb2jOdV8R0116Z0Oa2FzhSQrwZ7SJsEOXfo/SdLIrZ3+ZBC/ooEjRxz2+Rzw
FUCPRHJ6np//hiMDgwL9Llqm9wQZGuED9BnzFA3McK2sn/DF2LD5GDPjiLulOUFscYmGWcrrYlIc
kdjZ59Rhovn2S6dxZZMjb+iAndEzAjA+3XgYoA3GAS1dHmbyFjR4eHxiZq1ucvPMNKdZf01om5DM
Fuzr4r78hqQUJHvRgzJ2uQja3gIip7lTHMWR6RAGZGgw0t3gGghbgxHwmX1jvWNmo+7vqh5sZACL
1mEJU0tMVz2BT1KT1T37YYA6o7i7e9igmUoE0UfCZ6Hn4Rc5oevhcSTeZ42HB8bCB7pA3m/wO9cE
q9EHsTZbS2hXxZ5WIN+Y2TdMUADR35XHw4zYK7QcCPEUtJbib/z8F8Y42JPATlEXH3sU4C2Kv1py
fEXlsYi+5/pcXqUF84w1iix0PKgYb94WswLSMIfHu4dNmdcMeBoDI5pe9MIeQqhAIPGj5GPzZ2Ya
c4q+LydyvWDktpDlYZxPdXPgqmM42IAjC1x8ICoJVcX4FXZQFzo6R/xAV/Xp59U8XQeZ6vTzpP28
mYqfiBO7HOsnrm2onMJWgZdTmthjL9vdQYKzwKvR/mpI6JWtCh/VzuCsBr++TblGLKCclTyzoQih
o93SjEHUcjNjxaf3ASFEZ2KPvMo84kSNefWYqYULUhfCCzgZu36UMj/x++ca6g84b0xb1d9ClrKg
ZDUIfBU3ZZpODvS1XNNfIkKOnwGJiUL1gjTrPlfcysFXr7VDZHwkE5iVJU2JjzQxWDRLwjO6CWYc
cRv8gc67hE45zyNpI+UaF9uoaTAwJgdhT7a50TPm0D3xpsBuB9p9xzQuBwb4mhl7nL3uDiwEgRWW
X3eyExShTqdR7Rm6dXNuGPu97fdamz3GCwlxQISnq//0cWcxwJhtlIVUd/hDYAJDd4eojYIOo6vb
vzzQXLZ07GZPB9nC1kN49VCuenrIWQeLM2ZIUw/tfKUjSw27C+ZOiX1+R1PsacGAcxNDLFpynKAU
UwCN8iJZUwMDEWX2DLRzmXjdUf+g4r57OfE7JAREtHMk1BmXZ6TT0ZbTH8JFsx5XIKnQ/kRX3ne4
Y8ttub0zaPqMb3t98mzsOvydeHMzprajBaQvZrUw6NlnTK7+KQfExAyQPOEtuPRvvHPdoPKwO4cB
H32+ATel2zJ2AU7ZeqU1AFdBIWH3Jo8Yxv+fOlEiXZxuTxfL6ecYpnTMmfAet65EOS8TXrbmj4/4
UhxFfop8lmNlj8tIZd9ErDS5p/TUHNApQwEB6z5JI1keUK17D5aTZH19JOxYwpA7l8CH16z+evTP
HSQTjC5hOcPDF5c4njdYaiCUP9egE33vpTOnn6fMAfk1tNRtix3JG7GDh1hTQY3GX0eejDB52Ucl
iGAOz4yIcxFiI34bLJ2vTz4FA2pmMLz614I/u0F/7kG4+5qBiNmF7RPR+ErBog1uJGWnTIDfC0Sn
AWwS6iUmEzzMNzUxY9ABkQvWI8ptggRptZpjGb00c6fFuLkA+MYwxY4CRqRPlq9Da3Dpcb6FOMyY
PFir80DCF9BIXXqaZ4QIp7EGs1H8Dfp+t+v76h4FqPVa3Gecy9qUIA4jnTMLY6IsZB4mO4RxE6Ab
CirZ5sWWPl8Kbh1vv/2Y8nhgnPC7aADYhBa+ieHOlmMV8/2DsAx8kqCBjcGkikDKPYmGxBldaz87
P+h6MMCLm4CaOr5N1aB18PlLmTijMdl9N85v0XNm3VFlwzJezP6U4I0k0h/uhzMYb72IefDnX1H8
Yh2k0QjvEZEc39tA3cVgJwmxY/ia3D5fnrxM9qKhnu7784GX0PdvY7jlyDGzkYkxAPmEyJO9asc9
hu60x+/QmHBwflvVlDGngsazwCYOfMycg3MwdAS6tKYg1Y1oFMH9Xjblwij6AS5zQLKb7wELQjEx
0Idm5UxZ/mJCz/XJOEAMd9O4DmG4bg5xj3gqZLHLZMnU8QyYRA3bw00YDJoFQVGF4/6c3hR47B8z
4zMFHcPA0d2Pgj6+AaRn0HwdW/s2efnca04avcGxdG9ARCyxAeOSMRuVgOaOKiOjGwLAJ7a+u+qx
aJDN7dvumzHdp1DcEuFuwXC12yC3t0TsYeQ1mg98NcL5yXr5vfiJqvHr98ciZ8X9sTpxLLWTmFr2
cVEYIE9vMTyd2Y3j+caYaHo7sStLRhT9gIiL82vbnzN7GM2flKjULxZhdhMEyBz6hAMj6rZbfAsU
4eXOaYSUF5yQb0f1KYs/bHomDxpCTtGhHtx0eT8+cAqBxtMZDCR5Uy2hrV465aWO1iy9GfkLxoeC
mhD7npNFH8rDp13/C3oiiSq/VgxuCHwikerKcGDxXJNqrePOio8MXpohhg/RCHJywBUiXCS+f599
4XRiwXM41OAa8DrewVMDErS+Z23VwPyU7JxcO/gTSF8VF/9V5ucY35Js14EBfjSz+/llR8CVOURF
hht9PIjTiOlNwUWz/DqHmbR9g7g03CncePK2H+TXG176fJdr0DysiNa3dYWRQbrkqNqxQrMdhQ60
d6eHqtfqWbBebIis/ZkaY1hsEsuGhgakibOnouO3FHSzsqFUjnQmKpPUrAE4hexoA5wM7JywE5RU
VC0vJjlUdjW9LMMG7p8brAlSS83ntQf/2u+uH3BVMq9wtWKk5I0CvAhAZ7yDoOZyxxMw7yn2YMGl
iSkh+hWUFHebtaZkqM6gnyxQeR5Z2vTmwG6CusNIJZs3QG2AQq3gDT2j8hU319F5yDLOTs80M+Z8
poGXijSp/PJFtARZm5+W8Kih/Tsx5pGLgF5VnwwZUk7VeTlwSNHMM4sWosUiNOWVF+Mn7cPTwGXN
6lvJ3z/1JaCEO4x3RLOjK97ej+UE2lf8PfzBl6RVzoG+6tUNO//SpucPvhTNEnt0eE6mPffrMl4d
bQTose+HtTsUbECYMu3BHeDoxnji48rRG9GMhhZXYqL2UJzHJAKgWcneffYNtV0yhqI9FPQCd7hL
mThOe8ff7F15g+CHrZtgFkIDzWPGZzRPR5hNMKV5d5G0esfQcxrNhhH2mGUBBdpEXr+nJYUv6eLe
qDXqU/0vz7rwDo4+J9WUdowGSp7UQYN+9p3aepCGBwzByIfhB/Z7zPwfxgVPS7zz2ZKDDXwCffI6
oUdcMmZTV8gho/acXm9jyhYRvZXP5DDdPnF8au3MfwdVVNB8Y94AirQhZKu9YNmHIe8x+xvaiQjo
qBZgaN/wvoJim9LtuujmeGXWPVJX2iKlH8ESNeD1+vDBPrxIBI0gob19a0FstzrYEAMYdFSdAUNC
mtKX1xuLcWCx0Suz3jDAgeFAWPS1xEOOHlGdoPECnAo1MBHv4kPExXy8CZCBudTv25F7I9YQz4nR
VdqyUx5LthTUrPHAz1xoVCweCpDZk4LvEQ1F78GZOj6MPx1iDAEwW++gM0/8ONQhVrnOlkSJ4TDz
4wxMNsl6QDHTucoEDjbgvb6U4WASJsRS5ZwD9dKgfQ49IHabwW03SyNmFIzMyKF+4jcsx4IDr+FK
hDfLstHoZEVqo759C/4GCXZEEDBB+5hDt7I6ur6KQ4jUaRPSt6VjGv0AXBBEy4wKbzrLTHkgwvmS
Y8klJLrE1iYV1gVOQ5TCdJDxD26x6A1D5D5qjVUGKaouxehDdw6WjDQVWfuiKe3HAnkP/9aGzgCm
2wyHVGEu2tvgy/nUw5+xIXRIN6v5z0a5d5u9Fu891qXjZ1C3zmePGGRo/h0EEpJzNyxz5gghGE2Q
MZg2D4sJhPj11/rgZoLXqI7E6oCwvI/DNKNiFnL5f2aNLWP6eWk2TM4yRyGi+zSAWJV6oFn3PfbF
X8SxfuGNFjdfW7INVgqrqOf2cQI0wWf8nvUKAOEYElKuyiSuw5cPiFb5LjB/MOTwVQVJxbeQbbsx
WSPkYvBjpNtm0WBdncU8tucsPVOoDxAY78Ri6ejE/vWB1BVIoLC2SULVK2fdpAdPcoLFk1EL/3ZM
88CtW/fryxs4W6LaMKQzFUqCP8jP7J1l52NXW/6BY0x3RoWI5QJuKn/F9E6qDmAx1WYDv3iGFTeX
BxYm9N+wuXDb1U+4nr7+eHqsa4K1oH69YQu65EOrFcncU0h1EV+rv5bw0jwKrtmH6purhcqh+NO3
6pb6cU4EmQNW7hXLBhLl275D0Py4zTBKK4u7VVm9uYZskkqDV/AyQzyHpp19Pz7X7fURie2TrSCU
eMqKKwGk6vuPoZBz2GzvJ4LVcOvWnduMd4QNNgVpo4wr3aErUk99GNOMFFbMIZMLoc52EtFc4Fqd
LAF81qMzXQv4aG8H+3/Mvx52PU/7NDqbqnCfCoycBH7Pa/3EBVO0Kq3Tmx3OryOzXigGE4kLsRy/
P3Qz/CFYh48BNpxwRtK6YR8MeKsoiWbTUnNxHChaiy/e2980n2HAApSOve5Vsfu14bYNOmw9hQ/1
KOZTjM73JaznESGnhPPhNIpPImlIhlKbXyqARcZji9RZbzXYK+0u92RL7jvDB2OQ/tOVdCxFCL2w
RBNp7HMmHiO8U6yHn1DsUSCBsXTWLcd020YJVH689CTPU2uf4Zwioa8JWhuHPRS18hxFzhx0nHaJ
M3xZApwx3zvYgvv8l6x74T23kLjkN79D3MNgiSuWyuYVUpiksAmzza2OeNzmg5FRxsQ9YVLr42zI
mCLszZOVtux2j5PG6D2dPKOKzHrj1ecbVJHXd0woKRhSuNdCiYFcqUePD/G6tuqadClgL9gVs9Ty
lw+rddWQAMW71zNyLg7KPRp6r74yHKenGW6qoL98L+CdwbCDAc25oE5/uzsqEjLHGNRve6VVVgaX
fOW8bYFTtRfOK/bHnd05HoGW3JgQ0n1wzaJ64kYBU0n2n0vOpvxxXdH0cBKGOHn2TmjCWsQrBa/F
4L5Spv0dcvupukQqo/uwu8HqkzjBRQJIvqfZHbnCFAfAvkms2bCrozJkkEYbM2AWjdMO2QKcDZ+7
m+/7F0Q3/7cxPqSlXmP3CJU/YbddjGXqXgpo2Xye3gFAU9Dx8LEqZ+rBZoSXhiFMwuGBwwMzfzx2
YCIKaued4foWP1ZwrmO5psgL1PNr+R0a+ZGLYbAdnPP1wb2F3yj9U8/9zlRSMz/mjEEo9WkNWDXV
w2xYwIwJiYvH1YVxq9BxgB6j0RPZ0imTsNpF23SYYX5y1dsFf3+0R7JGsCbriWsVDgPmLtuD93Z0
YKwcrppGDYCd32QIYoYf1x9lZR4MNnRWDzTrqIiIbhPzszuWati7jGvnF4PHDSuic8iuhYu7B1ab
fa594i3gDpJFoJmj621+m4gmpOdXKBuo2jk35vyWIrlwXqiNinFKhvcYRpxZ+oJoEMjmO747vR6c
N7RDPG5g7nsMo2U2GOPqgdnwUhY+DVEpxkk9AEULHE8hbu5M7ex0/s++LZ8+sxOz4Dte9ZfK0/yi
mDhMqL9iOtRYgZ/SD4ByeDCFWeL/PgH5z0NEWUVrlIXZ9s0BaWMjdwDrfUBX4/c4OnC8v4sA+y/U
WCRGV1qMQooetN5oEfDKwWoivq8H2+FV33IfzAjwRDJKzGFUR/djDz+aFEehfyZR2KNpaqgDC8Ki
hBuC4gitn6lRfQNR9UXoFCGk7lsH5hrSvp1JuKSZ5ar7o8RWjhTyo3UNEiOELY5w0dVfyFQPJ2QR
gCLZrsOhgrYIvx9WH1lJX84i3HC5uGD1acIwtQL+utV7Yc0+QwdOsSOw+hC8EUQJoj9zRcpddfxD
x9hab8YLcLH8dpqMRy/z4HwA14hWsrGlMRNXHheeBjl7QkIZu6ke0vBU0Yl1vrqv4gZL5NeiWw1X
jFopDriZGwopO11Ipzu3KmE9F76JmBoFhTnIAIPVASAoMzkmaSR9UHVyPNzH+NCTcsHW/zFbQWF2
ktzWUSJ8OCaDkKw2AsApaFCQVrAcW+MxEGFtMsgxBCDyYplmMrRlIVLG/4mBPdxR0iMeQuNQMxGA
T/A6MsP/0uApxkhCQgvwaaVwwUBzgOqv0hgObsqwnJ3NXqaVnCD/Sk16Iq4T5A3NlduqRlajTrL1
bXnY8tduXG4djOCzdO1D1JgkDFWY3vJdYtBFj0t7Tfucmix/vhQEHDkATUjgSaR014zrmcQCZdV2
DfUfKimEh6el0Zz/fd1mlcfsq+/4w3nbuaNQsrOwcTPuef1P8AIeQtJ3c75AI24+lYURDeNkj1OT
68RCe9Hj5VIkDy0+L8OUZKdf6/nIybGmJQ1oXcJnuJYRZKGQBnRZQehHpWQNIdrwtLDBuU0/dEzI
TBmx0cRhturC0LrW9o0pMHbDdisCHuD0pQNXZiY8S3SXxF4rO/+IAbOoWnxox6w0QKBFx8ODQ7HG
nyrBHwyo73PVF4VVt8Z3mnMlF2bHnYW7VAK4vM6PdwpjUVTjOtaLaXEhDS7z9ZvOdy2St2nEtzi1
Ab/0ORmnXzFuEa6PgmCg8yZ3WKRj0M9yonB8T56eKKLHHH5UlXWGRMllobJoKg6TBd7NECW5ijLr
TM3n8tx/K6W0hycaj2qF4d2aKVM+5XzL/z7Ri97Z/mZ+KQqM34TIT04s6ePQCMEb/8DkoRoey3iW
4xZBm5XY06fPsJ2CBCn8Vt+nR5Lu/NGQctNkF+L8Q94MbIrBkgKnDiIGr6/KufccQgKnjxCuNy/i
a76tgTRuE4sPLKlptu9z1hnfGSRe5MdQGxpkVRI0ie/sLpv9KfQ5putwHuFVj7ttH61wOmGJU2qp
M/Nw+9NSRijACNoz1LobaYnMVOye9TB7UQIRWd6leGSsBv43I5iBMjPz+ctEOll9r6VtgnvrcjHe
J+V6AD6hks1J+CYbR7rmWFxdoJX5aoit+e4zKQOADFz7ifDp70sb2J6+VSRuoh7GtwtKCM6RB9lR
YaPi+wm2hH/xwMJ+cfe2GY/OEVRjaIr/mRD2Catv3Sn/uaHU59Gs7x72yfG+BotKobodcRDlfNxy
sW6B3g6rPBwxT7eo637bV2Xx3wT3No2qMx9F67aqtg9EnmjIMFTjG9H/zUZgUqJe4KRTrY56Gic+
lU5r3CLupy+EEVuIx8LF3KISTS2QI5qTPamLNKofmhWIkpvf4htre9IvAe6m2YZums10kcOCIeIX
V+Is+g4sGkHgJb42uBqF+qm08xDh13vKd3Ap6M8vvcUvarnn8lM/GOE19hmLMkuOX4zskxl7AHfH
3rm3/S47mBkcmEjoKXeY/sFFlfhq9zGj4+GSanehj2ECtFZ37qawSoQNBmGnTLAodjmXqfSLvgGs
gKfJw5LDD4cqJy3YDLj/RFhjgtHxJvm4OvyesNty85CFusivvwgjBgeDQqz7DgylvycoH2CbNcaH
qbA5sinyXKhCbotNXEuWErJz6xXl+GMI5wxiWnnlQkzO5gZc7vNeH1veKWtlgXvOJHUYaC5eUxHU
lIcZ2Lcw/U3mgoma+vsBxhwQ8LzhVIMWmK/4oAuXk525utV6sO7eYR9a9LJd3ffC1wRjN9ayMmPt
gZ5LIV0kcxL/QZDTY6wTev9j/eF7MHJDEe0kL4SHJlnafO3nRkIy8UFuQ5R63Dg6aCgzn3+mIxRV
eM6NFgMIeq31wU/oPiPYMVbWhyvSnWOyLkNpmo7fYe6RSre4x4X7WKkIhgFsYddq7m/7mHIg0IH4
h/Ej+jmdV43T4Oa04BOlTfXO76X32SROz4dsQPusxjFQD+1QOfvMhCHgwcrtbPwgn4PWDUAZDzlI
/5mlgkqR+vrGZMJMuIkzu5aFsJxfT4BkDhrRDHo60CmWm9f6rEeMezIwnytANucxh2sR3XApRyKi
eRQ9wNmiKuCuo7+bsAKDPu7mxfSxSyh9eHuTgvHn4xkNMdxik4u8d6tHd4mci0BXvrEB5CCb/9PB
dkUkQTrwcFegGVei4bKLEfs8QrAysHkZcuwXzCFf3VbKTiMqlXLtxz3AJwmpgPpCpIUcyefL4jm8
7PZsj6CIE0aXwN4hzb/RTMVK/o+k+1pOJAmiAPpFRODNK433IAESLwQgvPfm6/f0bKxidlYrA93V
VZk3r6GWZlCq01iHQ0eV03ukysD4cSj/rsIDrL2sH3T4R+vYARzNX9k7TT3ajELiczg8uU02f6Ei
GW3rWYAEzBmtJB3oXFQqTpnVj7dKhmLekCbLi4f/h7tIOlXYZQ0QokVzYXmlh5AF5jU4pvBwov3t
q5g7VjYKnHnUobQM7ukAe+OeCsVIqZhqJBAAhEOwYqClIzwV0zQT5f18zCziGiRFZUUsBmk77jqp
GZbku/zpoRO9X54jPRcu7L2xGl3bj/oWTwUCAOlBYsBw0S/4nX2E/p4JIROvZyczivQPwzAoCV5I
mkGLryRMN2h8pmZNGkk/JP2UDBX+JEOGSF69qJL09alWnBlhqDmdMvn68OVA75RXqcNCG3nm/Y51
TZN4sJkDJX/dDKdl9zp3ac3ad4XIUJ2t0otxqzHcTgebbD5rKqym7fld/p1FP8D0tYCT6cbrPfvs
T+WLqmhdylGTrEsUfy8t9qZg9v6BWbuYiIsjxa3pVMQSVreH7DpcDLXpJlfaHKuJZPUaL73lnaqe
w+WaRxyQDyXUNP0ouu7EVk5426YOh+gE4Y0C2F/8MKTvZxj05FXeQYk2HUNnpIEsx9Bwf01Ulk02
B5vpygMTLT07whCMDYeR9nKi6zNsl2l9myali9OAGUx2nz+HwXiG0TuKo8wj8pPTj2gQnkNwJrJX
4zhIdolfXMth7pss4d9QUgkH3ey++giBMSZ8goeK6Xp6ePzat8d1RjHl61fM9dxVtt/HHy/hFS8K
VXJKn4wjLWu48z+cOrzMBouZ/GmY/N1ooQ04vUOSSof4DCyDvJuzjSur78HtE2xywb2x5fA8Ux6d
FpnuMx6qLB7k+vVknZhqw/wxOsTK37cTA7X19XezAfTs/z79U98jraBNT1XVma637wdlxNr20WN9
pKVgvVTwQcRYdp5t2dLQCq+en1RBX6lYQ+c2MXiGBbanIwg1D7K5XMZdABFPEQou6N1UoqrGz49/
R+rJ3qd575xqoeT1MD/1N6NsLzq9jeD6a5fF9E7l2EmN9Ac7PZgmYhGPlLYYTSCtkIIc6ZiDGdZU
xvXE73GIkRarrmKFi4iXupm8XRl7xlG+WDlxqLmxGl2SY378oyB0kQwfNQg+yAhe77CgPix0DzqJ
419uvpy9QJXb/LWz77zRRE1He0Y2ZwkqpMbou91V69aMdBKbIphvTKgbmAjGfl2b9PDevn/TPXdi
ZpyrKTlhi4mNoaSaP3sIoEcdO1gcJ3QKOajtZiIVe4k6P4vq+PczXXZZ8gAvaULkp3z+5fHoZU+A
wDGbtfh3/Os8i7YPU726fQAc7GlBm2B4pacL48Guc6teJX74fbKhGABQwwOjtuloZXMzrNfVH09m
oGp0ICLFMRKDqoBkJ9y2kxOtMxem3PA8P/cv9TTg+NlJf8f/dtNYJn8bZlpRZOxL61hNLbCEoz96
uZtmAHR6MSSJtrONJxsVVkaVQye7ANuEA0TIbs8ZQe7ojGPybFlo3p1thmmUjzzMmaLrMgEkxm/J
eXp++NWyAPlxYOARTjHxYFxRE7HuzVM2yPTf7dUk5RQcqPEZV7U0TJHR21fPUt0onp7WKcZgILzg
zBX14TFBx7+98V/8l6lJmlqsfns2TslSYiciuqAp314KWoOH7gdgBsuY3RZkuzvW0eDlRixUxyZl
7gDGDOUHKRDtj/uwuPwzygCtaiYyo8ToPstNrqawpE5Q+Vgj64jXpk+P/WRKb/9PQzsOhcqMn6nl
QqIfnW3WCfftQo7Xp3biWIxMDxr1bfOCPbrwDtNt3bTdy8GAlDE52u85xYzOs4sV/HM08Npj9pqf
60iQ6hMtZws/uK9wM32FYih7SSTcvdfzaCR/cScvzERdyv1teBitZy/a7cb1VPVYbzjkdSNAJZP7
UXx66sN9lj/Xbyy0DeLHz22+8chbeah9btH0PHw5YP7W00/H/HttHMBDKAOutFkHfDpwXq9hQZQm
n8oflkF8mjZejHrickPkoJ1wLwq1dRi4bF4WntpyxkrOCJZ0S/rFgoL67C+1h2Y8W1tpz+ufXvzr
+LMMPWJug4xL/51bnFq3iXOx6TFI/3osnLibf6o5+ASYHRrJD8+DPwlDNoW+JkN9OF7cw2gCvM7f
WfQ77aT4F+IiQj3In10BKuT/ymgPHw6IKZt8+GOE7Yz9BEKxG0mgiaejvA7wEx3K/fSmgvT6zJYi
29JbEsSp4lrngj1mqnE6DZezFAF+ECtmBpdt4Zqs0lbET+VXunJdV3dJQcnNdEbac+ngBFV2wjU3
HbztrFP8lX9I+DtVliLn8E88Z1SUSAQZ097gwtZJYiXIK3SyouqVe5ztjss4PCCrcDfQukLlsXDP
9Wwfxg7/TPJte4cd1QvKQ9MS6qZ19i9pBt7i5VZLGsa/Q9emRyrYyWek/iUbDcficHESkwvc1MTk
zcwsD96LPILdT9wgPzo5bwKCnZC7ouT5DQWCMo+OoSNTalN8YuEdCyH5Vum/Q8VXpeX1c3vCPw6o
LFjugSn+eV94+vNYDy+8GYDkSjcJbfYTXHk2SNC7B+GHBzYb3Pi8pENKiz1D2IS7xTUeklAaN401
16Hy+uNjlpi55epqeMenHW1tHJUzbx+O0aNlWLVTPbVXvGMDOXhu15X3gGrMXC+rUStFm8fus5cK
XQV5IvRfQ0bT80vHnhapbFufqmCj+eb3rNoNUr47Vr92t937QN6N8NYnM4+o5EOJcaHhwF4Ickjz
K0ckbqR+cj/ngV3xvdj8XXub31xJ0MOvu4AP8UgsUqf2s79WIXubVrLrYJLmT1spNUEXopr6upGH
Pxf7EADXGlzl0oVjhZxGRTn9nF+N3x9VlbgjQUs/loggAg4/NtKy9ybqJcmHvYR3cszH0Domr5ne
P/cTa/wLQnKUm+9l346Rl67/V6DW5evez04uv8ILVzMD0F/F/bUnEnCdItwKoaAwU0xZicppil4/
d4nSYuH/ig8g9X7ce2CnZ3a3TZQM7DLUer7aDntEVw3hxVO8iIirikONBmZe57esuEgDprrKWeKl
kpFpmx4AyomQp3WcpLU1+kr+1tfQ71b7jyv7cxfGRSZo0YuDglk+eaH6iXlle9hqODD/4owM8eMT
GqU3zn4+PDm4xPUdjznzfu/tU8ppNEZkRvRNnego3U98mREkR68fKAgCjQfp3cuy5gqfySxqMZOt
0bpn9HujKcTjjpodGKWRW/6NwyaE9KXInu6Bx2uGamu9V5+sb0D6/3b1zbGg6It+kYs5lFYDvKl+
Ynrt29lxz8Y89Q5kYIWlwlkj8tQqhqMmFry8yXQqa62cc093kEVbvRUOYQ2ScCKRhh9Lr0v9kSyf
jyV7Utwr/mXE5/j2zl9E6h5NHYg6Eef9HayeBU7UKy60jDSNFc4F8zyHZw7e9eKjiPp9/zFqPhdO
++LeNI8BBYQsXRSnuozkKZb/tqYtUNnFOhEA0VZW5q0cM6UYJdt32LDz0uGPYcMx79zkbDY+FygP
M12ALlQYpusKbBZXwwWjJHwUF7i6nu+GXAlRFP69Vge7jd+fn17y67NQ8fEi74ameQIT9r1V9S3l
ONvb9O1GmQaTPjnT+urerkm+MpQSnJgI0dWlLUfZ31Tr5fbUNwzsL3U8QXZT2d6qabCxm6tg/8L9
bxb7+1jYnWNb+F87buC+lo0bUn5jI6XSKNX8INaQM+Tc4vxz9rlQdyUErGnCRjJGo3k6grByu0xT
FpyTehPs5/ga6AIG1ZmpbYY1QNji6NukI5lFfsfLmeoJNY3cye6ya0UNrRZbZV1h18vUrrfgemKY
GXodJVvxqep000z8roi0o1o0NWpGH/CZs44foTY3k/UTEy084vp+mvynb0UNR9FMz7Bieqla8mf/
nQHo3oqx5nu6mme+n93UKW93v1iiFH7tcVcL3I8Mo/PTlxC0SSx8Jh4/x0ViWdwCvfPRmoxX05iv
twpvdK9AN+Er5WTp1tyNSEcuMuQC5ZxKn1eXgsstJzY/syoZWR5f6S8V9H3mvoJYZ2vPghvLod3X
PxZXItBdxWjBWsrtyoltYzzY1zwgQLb0b+iWvm6kWrl+9M9jEB3sJ/sJ/OTSkcQrXYKlE7RPX2yM
YzCyV5yW95dwAzG4JHEFImrPnQq06kar4AqQCsDTEdRM9kPqYy5kXfp1CFrRvICJ3Nd4FF/EGrYz
BYXcCLMNIj+rRHTS5NoLKwukBRsrZO8RunzeW8lJlOHbP0R28+sbVUMoNd9vu7uuD7LzwRGWFfbv
FWYHyYF5VHISZqsoX3jhRifyW2SaCBtbAwAPchC2MN3Csrf5U+J/ALFOiYbYAlBZX4K7mLFcCVi0
rF97iu16ev5sOtuKIaCHqS4NEqxatvOidEbKAqbv9dtrgJj+NmXmrdvNMSzsoY0QKxVyvXDBIslw
iG9g4tfX7ILCuIlo51bjBw8G4j/Ed/1R0TriV2ZKP3+hApIthD+TTR1YIYc6mamaU9KJcyedoseQ
7B7w+6719RDrItjXvcG6458lOcp641vXV2EJHGSreNkEkaE5M6u7QOQEGeGmvQrxTSSqW/E86023
g3Yk3/FTjRww7UnyMuQ0a5yo0Hc4tI2fHwutmXXkPK0S1fq+b2UiIpW6PXjUc/QCe39bF+cplBgU
s04syObNsIkTlsWpQgmh3GCnQ8XYM5k4FIwAS9JDWE2x9rePGBJY1gg748L0UJWSi59jhukVc1Yq
7+qZXvj6gTAU7vFZShxH2Dlm+jfOGvUnl6xGsp1rphtGhr+3WqopxaTEeztZfWCFFpdk/+9C+qDl
DRuMj6Gsh84QcH42bkyEMrRDKu/Ykcydm8QvRZ1HFJydaOKQ2UIj+SdgzgnWDndTBG6eMIWQy9CM
DNJVsozaZUF+4rVtBqvWr5K6sg4LLevq0LBxMRUq8AALQm0BE4FvAnm8d7INlABObhUChrIBxDcu
fMcLQVc2p8niR2JSfDmnXBcMz8KWCIi42gRKKRAMIDShsT1K8tblfzAMYv1N4Vzq0dqV38UYgcgt
38JecFv3lVmaFHtichreyCNMMf8IWpLIC9qoYPqo0JcGoSJTdSc0vFjMV1eFUr4DQHbbsoXZrz+/
tUguyPtvbAlHBlQeds3q5VTUOjpcx3/8Mj9b5HkmebJZas9aBLJ8YwaYHjHuSaEDLhf7xeMnXUQE
NBaJeY6mjAcKr6865Lia4/BKIxOky4n2C13NUK6Q7KF7H3aBXvVnLLtp3xp3Te2C2PRTl+OST5dl
XLtEx5pqv5bu7idnXGhzhvoFX4qg1aovhyaOH/ICm1oyMJGVg2iKZihMv8Pz+WVeELo75EzJWBiX
2MQWpgr4QjmZ70D7sKyytVh+Pq54jGEwKJyh0fnUzapnCoPv25CPRJGRUfGVb8N0JfqErv4u7I7a
hmaQZ3Av+mxGU61LqrK3pgDqy1LGjZCnQjCTCebtJy3ClXk+ynjFw6tVbdoYghgiZbgg3A+d6nJ0
mW4Ky66clv6q3avm175oSxm0D6aZfBPYnB+XBOxqBFPNdSAvJWpwvlk8Y/iTKTfqeS8Ob7WyNlbh
2IhXHR7vRD7BvzJX2D4FQJXPn3LkVInXBpqXZ3AdiBG3ujrgsfy59v398Vrs6JGgp3lcTZflyGQb
tD+zzfeBv4HRYUHs67/JQGSWLLvWi2PFyWpLo3fjZnMjBRA52mCOVj4oay4GcaeG3xVrj5s4/JZt
GCeg2DTuuNE/fK0H24lDwPjlUTLB3TVyX2sDZdOuGmtGTjWuZ2XcSh1KuW3p0jhEJAJtDNv2RbKR
JN8eUVv5TMibRpVMduPM+jBSUz84L7lZGAiIPaNzICbFt0No3jqr8dVYlS4+TqjOdVvFv0Ou2dn2
PmHGliZCItSBTZxkuoWOav8qpGWxtXydUkRhi1W8ENoF6fEd5sjrXlw0r9PxUNZg+/RHFOuqGKVS
FLL2KujH0mGemdbMzwF3toHgMCy4tMt8GR6GmSLy6q2iHAqXBvlXGS9O8143Ol7NBNPhHk80FJff
R3v1IwIdfXPbNWiO+Yk5fv/ZBmggLAZwzaieQtDOf72K3WjrVuLXDM/51lIdi6nqsnCqSdImsvYk
THLN/S74pAunetga2FyUnEVOOPao/c9qYUtVC/Pbqi+ruUlY6OpLxJlE/56qIBTeu5vY4rLHf5M7
EglTWETHbanDbMGOMi6tTsV1P6ogbtqv1xEivU9FR2b0NshqIbLlREl/hEt4HbHBCE+v7ra2D2at
cb68au+YH6Bwjav3wXMyOub7uYXTH2HoYfAfq7TfQf3WyeimUbWl6HCLnEVaTxaThoKWon3wIs0k
0sJp5gSBlcDO6x8hfJASUrDltCd+4KUgvZYz2+D2FRsmJDrFhvs5Evu4mi509jVzLI99l9F1kO6F
MBG703t+sOkMQuL4VJEX+QVOvIe5X0bxEp/WwjDCExmPl1lLphf+nf1XbR2GKMTCLZrSbxV2oZx7
TnXRbb5wXXwNz82S3aY7VscGpHx1bFw+4sZ9tynngUARnp+c8jOfy+/FiJybexmQkH8h5IxkwrSK
a/PcNBqZ7bGYAOu3o/CSsbQmfQlgULPkPf3lAgAe/7pT6Nq1bxxnOeYe44bvD7AZyipD1BJDdKM+
MVZJqFeV8U1UWsnXo579O5tPfC835WwjWX1RAmXZNURDtg7WG02M3h7ewrPUpsqkKVhXjw3y4CX3
yU85ne/ZrJruNoHjKaz/l7UcbeO6z34nf2aIw35RvWbX0hkHe7p8kHxZ2TW9zsHIX8ozH3iJy21I
DEY6v5TQjYYvlozPYnjhTK1Kp5Ijtb+dE3aJcfBF5lLb/gN1IFZ5ikzYs9ZY1zL10GjUphf6Nizz
FES5qcRAVZXhBFph8yglC5k8Nrw6p1mxPREZV7J6IkpAnLoqP38aqvDfOZyEqISGC03no+6cTVhy
WQamxmWcgDRnDPRSPaledRTOkibUF95gVn1zDFubon9Xj39lhRxl8rrMMLSMg0P5XEj/Tp/FEXyn
sZnMLWqHz83y1NOyjqjc6oepIJjWvomCU0ItcwTuSr3GuVScuzEMo4vfeixl4q0erXov5oqroJny
Zh1n1xKyDdsVIiaQcCs8nBTEYYlSM7maR1oxWv9rgTt2ofoMAPWRngIr3Xiztkj0HC3Mdhuqx5fL
5nhogi7E5uyb41/KyP4WhAn8FCJS2Xc/EtnwYcrtnetTC3WN3Kwf+fbHKe9S0kI81ETY7hcTnCzk
alk6JQqxS+1uEK7ozZHotZ5W7qGUXIe0uEPjbv+1mZYShXM8rOyLslWJjl4p9XW251FUR6dpqbPN
J9xrAC4Otq5VY9VYDlbfpDqYd06/hGJB+S8IrWf8kCbEbo3QI28lpclug/F3+UFiXpX4cOaS1RB+
Af/oV1CzPyXtyMn45vZqJaqraqqQLi6n73IOUs3Ur3ZfhMl3qQ5b+EdxOzz8oK+WwIrpnl58VX52
c/Lu3r4k2+STW7krli4FwoPqeqIWym97jNj+VTpO07ANTpeTb36eCWyPfuocZAbxQutprk8ElWew
XOyiUJD9Z1uM2QO+6cVwv38zO/ZzG7cSl6X20u9Q/VwKsdKl9CodGo9CvPzy/B4aye6l5BI55P8v
JAfcxvSsVEneR5Ae7Pid2Ec155ASfqomeYC3XUO2X36S/al1P21TK48/ofRyX0iciaaWrU05Uvg6
1cb1rlyGQjc0Ltg1f0K28YFVi0KxcPD6QUGn/KaPDPt7HW407+kiURcVYP0UFM0I/QoSgrJWtXC3
UWC6e8OXWqTwc6hu8wTC+LMYRT9RbEC9UuXVfjr6Yl8xcZL5M/7POPh0EtXT7FxMjzBJGsneRvQF
ysOtH63HK+E/K6z2SCfCdW8zjxSY63hquUKbeHKS1CGU9y0/uPT5+bc60r0zZwObAjJ7Juz0I38Z
b6EMvv58QaNPdtGCSRNnoneJRXl86GfKQAidgrgC5PV6oYMgrCl0htLpUfNZ9qXrMFI91Lal+/DU
PA93feYTGVO3/K58r8uyM+wqKu7YQWcKIecerzAPb2PYdKXruxa7fj5y1Q+iFLXsy5wXqcageN0M
h2ZN7Jur7Kiw3Q3lyNlfz2Xw+goDgTzGzqiR5qJAwGnGHIS9Nf2IJzQuCTKXrx/cACVgBS+V8Gza
/jR+lhZRsoZQEqSqSn1LJxZu4/47Qjftm9bizREoeG7v+jBvLajAG2oQ9jX57qpYiBVo5y007VvA
3SjomnDhTQMALUXTW4K3e52BIorws3IoJ3uDTde18Cvei2vFQgf2vjroKQH7gWKm8Sc83Hbn8blW
2FhYH6lGPEDMKIQByiy3a58SBW2yFHVbm+8iK6RduZlqhFvg40+b3w/3/Ru/AbjpuLRubkeJKVgF
cHUNFafqAia8/xhMTIadzQDJdR/UiYVXSPTAWcv+oZLODzNAAWWbTne+rEUYXao/8rPdJP737iTA
C5/a1TYq2JHASBr7ILm4TziaVz/Vh9E4r5SRoSmMxQfCxZ11CopNbdsnJX8z3x3/bmsZc4Z7OFrJ
TLFN4M9Zzj7MWrP5GDh56ivJA4eJOqEIDm38zCVBXJBdGrzpgQpzDyA9MJ5rN9r/Rp4DYqOwg9gR
gFgMPR3o20glN8kZsCD+ZfKZ58xQFJf25JxjM0kRayZg01/317V/IkA0kEjrkR9uuqYdBgIOTU1v
6RZ4Eqbb3xQvp6KTDTHqWgahOGm0BPRdRbbHBKlvPVvSAVWw/x6C6bfbURObFIRRVNNzM/SSv5ZT
Kt4djOUQ5puxE1V09jNtkkV0rzCTVOx34VzZuichd3zc80zgotyr0PfCtR6fxUtRwQOXuVm2RcBb
0XjoXqeZ4oli7cWqmP7lSPXr5aVlguGsD8oLEh0Ocg39GvcDNOuzkvHR2ZXGXL1MTn7dmppimQjw
5ChS5Q6PFqLAeMdOMx2svs7BNF6ma1UiYX+RZY/LVwsVtc+qN7cxOlB5iOsroptWPvmZusAqj5bP
lazuUYXiedDBxsqelP6+EaJ82fziasLZ/tpXc2VmFPUObzRiwr3+pvAq3140dK+iHM6vZfNVnz1q
p6KvrBHWlYDZrSRp2Pe1YLaWfxK5uF4KhNArsRaSBt+ji1rNq1NjWUlNb3pnJoQULW/o0Tl1EvsS
KvWxhUe+fAfPnpBthbkmBzG2cxK5avdtGmwKOSfafjVSP8T+oZHC6i98uLO2PuJ+ZKlreV9pistB
zO32TZG/P00boL1+Obk11q2rjpMPbfv4dSu72qXd4GlnPQV/FEQagdWfAVKKVIENnKaUfmVXhl1Y
fZf8wsD2Xeb9U+faUILoFsLP8mR5Mv4cI6bdCxePFaLbzzUo9w5ivzaF6rYbGlwbtuxrNCPfllkB
PxOT7wdrD4Knhq9EHEH8USNfEJn5tgbYvNHsMDU5dE9zzrCVzPdPrLTvaWw7W4uGKx0MA3aRmQqa
DrNjQ/Bi/iqrw/YAnfmD7knnLh9q9xWbhh4kWdJ0cV4hy+vY3bX39PiE4Hm5JgHaj3InUU8MU/V9
DWTawQv07fFiOKsJw+5vf2F68cf5z58s4ZftCXeNFuzO++A7DGkdycN2zcOtMTPETpr4EaPUMFOJ
Fy/VfVENfCTViHrt6kbl79V6fhVOjQxscwXX3DopQKpYovpUc+guU3QPU3hAHAoiDBSMNVEwxWMN
VdT0PFWNmuXJfuqeW0fveEtzfS/+7BphBQjtbxhFiEjL1ff5wTREbJ4tLhQK7FclUdnMThDLMIcR
1JMPEbBIC4KIBHkoZQyqKDUVgnptwM5RSX5t7tr01UrE2p1r+1prMC7zjvPWy2RxpX0lLER37Rej
uk07jUwikqBine9HsW/vaRQeforhOV2g/YoZvNL40eEGIS6dzRrox6y/iAUiGmqM9d7LFLNf10In
UTHy65+7m1Lyl+doce+0DFuTXZUiw9YRm4JSfrnXuxJsFkTranv5GUhQV9rvsEFjpVy78vy6lJ/5
OqkSAQYY4Ww9m6O0LtVlXcNfy8oytjP2ua47Vh71RCs3ySjc820OvsyDcm3oTBnncdvlAxeJBZ+h
s/8+13p/Xb7erUTJQCCKYttcVc2127wKw8fg36MYD9oRl5kiO5hCMHWDwDwteBlYCqrb2JHWdX70
/fWIkX5l1z6XPcFhR/R7xG8bIfoxd+bnPzzCsU5TzV2fSK24nbPM7vGnqZ/LmtSIivx3XXRW4NG0
pusKX0wQ16PY2xN9aBVepSmCSW/4Ks43/3TEDoBVO/xV0s0Mho96NWxBpoCWqHzjTyRIDXXCzTAc
+SDi0dm0akeeHepXOE5K9N+4g6JlOpBC7h48vg0VQh+F6IA2EfihLPq2UyUJTbI1Z9z3vfX62zn4
2uk5WiPimg9L+T2nK/lXBSiF8Q3Hv6JM6+53/9g3wnWsXfiouRYRY0WgXWfL3dgT0MJqOwMQpgBn
hHzOm6xNU4tjZwN5GkQByywsLgPpQXdYGzOWzVfIcL4Vo6VDK1LO1dbVdTFVcdaTo37R1PMNfNTi
7XVfwNjtKH4unAMa4erSHNbRXxCAsavB6OZTSKgwcemg4ofA5++MqI8FE9RtU/4nKN33/hlsfud6
q/Z6nmuxey9GHdBnBY03tZwjCAD4kSH9vPWIBVDXwK77f/Ij1XIsPzufznyy2Lvc+w6PNs1XsXel
E+GFtZ2lJq8i0mPjbFvKmOHlhofS5SsypZiAr1znMglODQZ1l06mvYfT6OWxaA5kIkGojMJ2wI4/
FO8w8ZEbC/YZjufJxbX3nm9QZ6pu6buMTas/GcY6BNJ/aRN/GN/fbV24GSn9QebMjs7uNyASX84F
RJRNk42k17LWVFF4FKi0r6+sLBhf7eTDJQKwXCfZznPynjzam1kCaZTdTelV3fxk5+/R4+/avXaX
aU9vZBiZJp6lRzvavzdRbt+mHI5TbjHDd//aNUl72l2u3dQ0M0QL6J7acDFtS3iqnMpxzL5beVVU
kAZvvmy7agws5rJY3IkKCVTM5qCABjSI72ZOnK1uOZWT+HytW6Z/bUOo8jxLzRQpRqBel8qzxAAG
hrZrH2vW71PZeCLKjnn+tt2Qkt9NVRznm+6lzOew/B6+6+/psn1o3pUcEdT3eytRSU3v/7jA574z
wGpWjxpuwFcjv4f+YR7BjHVwAEzoqQGa39Hep3Mn2caqSwRYkGvsNRh5L4cqtPCUrcWK29O/7q3d
39EgbpXCyy6k/hGU3/Pz3A0MHzGCACUCLjI+F8yB3YcnuLb/SyCE985/icmSSub3/LdkFPz3sklN
0u7ngspq+23XPHXc8ox9U1XCyecnDHpd10+dQ+fxrV4JB5UQ1z9//P9x5rJ2KMQHj2Sg/jWjjGYL
EVUZjANQCJU1tobWIZXpBTZtleiXRQgzjYSpGom0fvjSXnITeaED5TNiRH7fk92fUujevZdjQ6DV
vn/u7+1W4b3zObnwX/Lh29f+pu15vM5Qf66V9/SUzOc6yWg+GmaytG/N6HTXvPQR01yU4bKNh9E+
T9a9S/U52ZiFTR5/LtHmx7p9j0xpDV0jP641i6zB0Rh2duhEflJDOur627merjGeLp9t3TfQD3bS
Phmt2KQrMS5ZIioKG/bzhXt1hWpTCg9gdpYgvVMVMcvRmipttKxsTwxvrkyrT6Vr/thPDNlxcwbf
V5f0F51dWTldvHdhaaewPtaPICZbb6mhluY9v7Q9G9dt6LmDlO4hg2x75bgmJsRpBiXFzA8eDzpo
KzdDVtt0zsMUq7bI17K3H4yby3TIX0PuWl3IUXwddpA/Qe5bO3gl1cLXORYNHIxICbDttbiw64CT
zhHSierGncs+gMH/l0LPX+LTu0uxIdM2DLpp8m8P9zA6+cs0WdFVHKKmRwG2J0lj0qrqXabcY38u
EyZ60tyrlFlGGPHFeOEsUUh1l/cCpkqWuUIyBCkxFBm/LeexkLK5JBVkbIXUJUwoV069Az/l/p3+
3QwTo9xo14o1AUohqxo9AFsmVGK+R8ekJ+v1E/lKj972r+5n9vnBc+uGkOeyON9WP7WsvSH0sEub
o30aPHCrp0auvZ3k2tF/tC9cNSxk1WQv7tD6vRXYQlnWQw3V/Nw9djczHIDoJLs4fJ8nexCaZWo5
nItr8zaOrv/cYWX9amx3i81PZBpDolcd6QJfol543xT3830fH355xKsJZ0+ACTpqlQRCJq3bKcjG
gy2SDDoVVjtqculeerJaNCjNFYjr6UVv+/xTRVfcDCMTsvpfZ81q8UIGUz5z78Z/+so2U+hU7duP
ELTGmHEYCKp4aVgPV+AdfkAelzEe6fCsgQUed/NXpvw+lR/hXKJsZ1q+89h9WYNhuA6+iHX5nfv2
t0SHQl8YiUzLZ5hitusnHZgwmNv8veV3UznB1AjNDUToLbAfMPJX+cVlfra69bq1G1ZLKcmSon1V
eRAtpx4h2ePrWU91NrC5avRdOa37103Vs55LFg/L8hXTjySSnTcYbVVMXmTnhhKxd1YAYcGHSReK
4I7Fz5nEwCrzQFzR6LAcPARIg3tAoFovK6csj6n11EPrugFquOi4gnoVFKJVwd/hVmnrAv07I+Eg
ANx0o+wMQpFjrJGge0W0MbQE+aiiedGoRzQMDqM3fp4h0sMccD+JRhqYi36BSxXFrgRlpe7FvUqH
MfPC53OxwsNNvjAEUT0E5oBefcJUJRGk38XzpnqMlT/kdvvi4xL6FZ1WxQ36o3KzcmoixzffXb9s
O/GKzfT8igyaH5trqOp58cb0o9ocxJvnhXmj2TlbP3BudBFfeMzRAy9YqosLuAXZj3/WWtAq+7wz
EoztMPezVhL92dbH3NXJTTMwgkoVpnFW3N4KJ/NuTNZ/c1OPdTRWirwLKGK5VSmzbVKUvO2Ym8LK
SXDZlM7mJDsuIsErFkZxnIlL04Xov4X1wAJdajQtbgFuQdaY+RKSPh8UN2Yxvfgo2vPJZyYfyxSx
UZFbbtoQY9SfZD0KphIKigvy7iV3RbfmhBz6d+Ea4Dce8yajh3+3COfIkdN04w4NVzvbtSTULT4y
q6JSq/dpLOuf6utr09HSmZGu89OlsnuApXhrP62h9MTk6x9j/ff092jYQBVC6YUt0qb8pGyVzzu7
/MUNkJwwTrdUlvo05A5CjrCVY6bFjA9iQWJ4+DpU4lUTy1wdpzklDvEVrMal6JJd3rFmOu/7fJZ4
SUW1ihYyqIqkIVKLE/R/YVIFnuMjEgq1ommriPq0QIuzxtBeu3zmQF+xTUnx6yc6QJLamVFynpxj
VqrjdtqQdEH28L23VAehrxRiNfsii0fq+XT+alS/MlVbzWjXmlHUrUv71l7NsBzJfKCgeJjv/r62
Rm01wZBas9Ru3iohlsRUYZRtRphEjlskydXb13WzALQxqUJoGS8u34e/x/ez9R7hc69+2IiFho+X
SqJFn6fYYaRKYBf5is08gkj/yT7Z5iA5eX3fuAPr7OaXv5d469ahFW8nGu4SwvW9Z0AIkyFgy06y
g4j8oFgvMvj0TPZ/Hu5zf1eXJPoidoA94GVj2ZiXJwIa8AtkhVjuK1lKA7ZvZbzQ8rm0IqJ3OBUf
FVErJcRKD3j7SUzrpFkkgdG3cvrr/UMiHlkk63u7W2ndj4ndi3lwFneV1ecaevQk06FWQ82cw8rU
U30vyx8MV5P31R9rCno34kIHnKIMm+0f6euWRM0JPJ2vn+3AxGXssPQzzjX9ZQmR88/Xe9gT7Xhz
XHzMt8uueXyOmQ/DmnMANLJbHidG81l0m1nMzogcM2Fz5pfEF5SDJWO/ITOtX888s7XqgcfoDr5x
CtF5wHTJMybH6A+2NrjvCnEN6qF9JDgAKSN1JiBsGGPprOFXJBHcTP17LHBsSiR0C050YEYb9LdP
oASbb7DP3Rf2A4ztcfPMXM2yKLFcWyOwHCcvX2LrNVif2W3vwk0DIVfLbJiq8TZTp6N8L1jurYrn
cAJlY8y07eE2RYYw+wLxp7Q9wYcMf6OdvegLCJjnGYtdz54qKWqekTCXLfMueSEOgHiwbtndTn/s
Z4e3xnie4l8YGBZhPGSOv/dDWWzEkXOyKRcPOKa5PeQ7ne1hyRGK11k1Yu5LIaL09YIHF2ZBAYc4
txL28KjasRZKWY0zNE4y7ZXTY1SXcQ82iDEz2zpSECpfdYuQpOoaOQAwWLUWJnpVbAkrrLGLvvE3
wrTl1LnifLniSYFVPacz8mfWfT73KEkdsYnBTWFJnGlCBxPXbr1IfR1+kIxQiptue6wEDYnNPqJ0
Qoby9DpJ7kPTvU87XSRRum0K8UQ7bS6TLcXa0VpkJn63k/l6/VoG18G1q3bJDD+lwbKtZ1ndC5E6
8xRzOGkINckiE6R7mRkUAut86VVIVOwI36bn1lRH9fkOEUYOVsSSg8RPdpSWoCoGMVdI21sDEcxf
bs51sR5ci87ZW8MB6m04T7fZgP2fNyvtlyhpr+xv7UUKZhtrNFAzEcXav6+1sX9+n90xk9OF5aFQ
eA921biMs/h3SlHgoX9j/DQOCf1ULmRqypq/CIwPCRqcY5/VBO1u/6nw+uWKYUuFg+1an0q0qaPV
AhoRRAtMakgSX/+xdF7LjWpZGH4iqogCbiWScg72DSVZNggkRBTh6efbfaamx8fdlhUIe6/1rz8I
CUpnjZGMIo+knhOPiCb2GULoy3abY3tsjvi7/WrAZqAXXj6NbUH5BomDVHcv6dE9w2OynK5A0b8V
8KiU4qfGggW84C7vyDMx7uUFC0RqHbg30p66gyJmcuHog9CqS3UWfxmwEu/c5sCMrXtqByf2lQtz
XzjTY4vkj0N1G624ruD3W1euOJo7LkXh1YDt8ioNcmD0PdtD8/3Y0l0AqKPXJZ/S4/PQuo5QpgO/
RLMIo87Bed4wMIqW8l6ZMbTetsD+MA5s4cDM5sNGjeGX7pZrLO9X0AjPYMtLHMS+Pij3RjeqP2Zy
7znKv0L3hzuSkug8MIv5CKkIumuSOF1pHq2UJ/O+FmyFwng83I2DuSFaV9m/rtydzwNSPYZff+xp
dDPcf1PubQ4vvDWx1HDd1I0/mpX3dJcRSBC0VzbMdXZnUBPqRC/PUN/WIuEJoOn2nNqiEAaKGbmv
MzRojSAcTg9+LasKXoaoI9Gd0Ruy0hGc9D36tT32b56Akx5j5AYVfyb/YjdKM4WllaDZPoTlCz8w
z82RTZ9duPpWj881DowiIOOmo3J/fnEhJ1+sZMDB+HTQzQkhE05ilEVrFAliAmgIYtOE4/ZMHQtx
6YB6V/jZIO33kInRW0ckDTy8aGs+l9+5MySu1h5SJl/EKToPohSd6FwEtuIpGwon+TvasVpjIEbb
wBtx+GTIkna4AT83KTAq4m8mfOsUhPVMbTf6+ncDR6qH210yUe+4iwSG7mM0f4eDj0/rY4qiTXfA
wQy3YSuCe4czkOkwu1mDbk/Z7laWQ5LtD6nVge0T9cSYIbsa5NiFwUBT2D58KsT4BlBG+6jfaYFK
WmZOLvZiMLBY0TA1dvqfR0lN6ZumCLjQGWWO0QIoPm4fmk9YTbzrKfhxsdg+omm551xXZKfZyPVe
3nCVWcjvny1yhEXqC7zaJ1+mSbGaLmIW/46yawmkMsDLpRBmM2I1rb7fRz4XLImlKvmAj6w2xtLY
lqf2h+xdlA/GqikvNt1Janl2TzIe4gjMJnHrRFgaXZKtWYwJ6XueCVzmnc2ABzZvpr4wmtcWZnPU
G1bAgBO5DBSWK9qFBygIFIvOgeM+0EDwkTldSDDVMc9eow77kah3LfeDE+0sZH5O4z8mn9CpOCLf
1rivJ6Rq5SCWM8XEkdc8gbkCXV57uFaHGEePr3LkKSdLdUidm4aqI+zLx8KZXy8daQaEooNvY9dv
bOM/OvKST9MeRgj7jL/XVN2rZBvN8iPULeNruKceCc30TvfeQ1EOV9RY4ey/Z5/gxdUxqj4nvAxY
c1C1YGlrA4S6gE0aHbzLx+WPhtcLluzlLGYAvsxWusOOkc/t44s6i0H4IWReAlENEQiL/ZRjN0J7
iw3PR4DB2YlLBEEm+UfmpDaJt6gcglK3UDmrC4j6aFH+Kb7+0/zkf4XijPYdZc6VaylyJTj56EFb
0goPyi7Ht+Ki4ym8ZTVDM9nDw9hG6E9Wn+ZIwPJfgvX8rqhmyAOAtgHCgBCmMZG3Lq/ReNIw3nxs
p7+/IL+wloELQnAB9AE1YE7IgscKeYg5gp1XXHiyEh0cVBkwdl65csl41D19n/TuhzPvjyLnxdW0
5+oX1ke9y1eZRE3ONUwGzlhBWuJE2ZZ/iJf5O7+kYKiFINXjCPFgRDBkPnklfAfmJ84zDXgoswhq
vwXRAVxnnKMQwiWiZXfDnfs0RHD7RsVfns03mZpIlAhrh1mFSa+HJVPTiweQ8v7PeFkvA86ARggB
b193vwbhTmtxhIulhMXmAZtADehnCMor5+szw26UVHZWZveFS/CpgiT7zUtkV/65U3zOdI7BDCUa
rpKEHPABeDraN5Co58ROZxm3kbJsqwAtu1oFtWtRKVF3oDZCMBnd21p4wZaU3FQ4uMEMXr2qB1rk
QF7g+d/X7meFJrw/cLn3ox2jgxiokjkeZBOX/3bDJERKMuvPpZudRz8JXviVNzBz1E/8LBvclPj6
EVkhx5p7A6CXU3FomXJR4b3kFbd2/dpzG5Px3UVbA9IHYgJ9onJ6uPX94crvq2wlFC8HstFlihGZ
e5SbfRUry5xac6xw4dCVvDCdZbbD0paeWd04PyUG1aATKOFaODl4vPmyunhQELPm6O4miolfPlmS
12j3hEdInpwvExaXYvlRiNjcsTZp2ZyINtoevRYvmsRLQ+z9W05Onmt07rpxVCsaeS2RNnK/o+R8
vaZPCAa3KPaSyn0j3i6n4cuvMehKZxF1LFw9EPj3OkmOYehSuJeR/8TAqgredGxmty+7vZR96br3
YFhD3msPrVbWvYFmCi8TqOKSk18i/Is9eadp4+fHJSlMYZG+fSgUQxFtXSGsQlARpH/UuX3nxjZL
yzrpLjKG+cOyJ7YD5choXhocNGdYvFaM0ikT6dcbGJGZazczpvEffVFXTk94T84d6JSMnGlaI2h7
degnRNB8xhZj0F2FIKEOeAq9WPH7jzmj4xIfJoTvfs/zKdOmP+bE7ekLUNFIXUqXJPY/L689vTsn
juYpyGcVAAXyytw2FG4VfYApzV5oojC8bfxlm69wlR2GVZX5drHVvHZZnhksIR2QIelyxWd7jrYZ
OQ33lrC5phHHtvLvAUB7xUvl0HC3M8rFgFoVFvAR+DKnEbnHUs02ajJ9pFNLndVAHlfhd9qvWqQO
J2r/5hvrbMvpV5AD+YDFhKrjMyUphNaNAICW3lq+fr9wzvTUq8ReFOKGzPtn3FN04MsDfElqxPXr
V7tFgcbsEx4eVlILy0efjU8qOdjdy3t+xXdM8GhV44uKb/XLUyBYIsfbPR6TThdqXA4ppa+A39HH
A32fAJZ5ByiT+CHaapVmiXauWVBLhLNIWUadY/mh4lPa1Tjf2WuAtA6MDk04Vzc8JbBB7KRnNiam
HNKcUnKYPtU5YH1NvhD8VKRcF53UVWEpmOsu+G7/El8xeNQmBmSVl6vO6DhwhUSGx+JVueiApchF
sAkQx1cVnQrG/VnjCyCPp0jOdeU+aLUjl3NCnyKzhbP6WBN6UfECrQMqiS6Zzg6LRhWzUp5imFgI
Mbg/T8jKeSa6abpUmYUWAzXJVWlAaVcxBvvXSkdY8dOuYmUMxxPXw4LfRgcgBdq+Jw3hyvXB3dbS
dcE9/gHLfC54NU4+cjuoNcMUn9JRdq+q3WAvgSwzYtCyeZwfYBtWvUt/XXvvq+LI1gR4LPr7sOnS
StJVwkv0XicaZZoGRXUY8gjHXI2p8IT+FlgV48Vdt6draMhrh+9yh6oQTbJ81kFfZza+A/yA1kWX
YB5zWAkAZW5x0fcs79l1Y29xmWH90Z3uFi6qnwzmGPlQgAgXNjD2deottrYQLvq+iNiZX5E7oorx
hi3jgTdDJKqYSaOuosdcz7xh907+jV6h91FYM4JjXGu6xu5tug8Qv54BH7u89Ks/nObr9URGKFZP
NqERiVi8zjqUvBFn+8qXDke80NX3KQYGo3hKNci5A0VpXHXZ/ulLThxzEoAFLhfI8pxRtqMtDrp0
o33lodjmtpCvKM8/d2ldExP8ZriDSWXmyxOU1wgNSnBt5s0BXZNmw5nkb2I5FZCzVgZcbdaWIe6/
K9AZLcFA3qX3IhpKaA1U7/0t8lBfWwssvYVIMzUO0iafwS+n+6ArEBkD/Y5OMoZ5R5kok3c5OoaF
R98NffMnkzy6ZbN0X38yo0/aAV77xyCxCR0S9nIODRmWu1iXVtjk3UFc2nH3pR3axqOrkHdGPn4w
bWOI1441aXyXCz8/Ym9musS9jXKX6WYPy4RhfhREFu2LD2PoicqIzkn19BshY/M3HrFdi/NXazso
VuK3R1c78Aw4B70D+lf9HWQdEi5+wIC1mFMitluyeCd9QAKPEP5hC9CfcwbGs7x1E6bOZGzSLEEm
IiSuEc4BAUNWtJ6CrpHSz+uB/XH7swwAK7RmQKtjXpo8SHBbZULDJ++aG/nzaE3BoCuYVjwShPuf
zUtLjXvXV8yEmKbAPpH/KApBX9fYsnxJ2EJgzN6CEZMCmW5URH3T8FRvUrYwKuwUuI0pKPwohkJS
6BDzh5408SBFqMyKwBMYcmJxJYZ7v3xh4m61rgWRAD0gY5O3+3w42Rd+3/DhhND8ogkDvexi5kje
x1WAkwbV4hg7TvyHVRfnI5kcCthS2FMxjMZXiag9nr8QoY6MHGG24MGEVgKHct7Kb4u5KEfbYCTP
bOqD55sFCO+BpxoQpACtMYLquG59IOgO8yo0VgUgm4CgtRttY/FNx4uZWjzOJQcOe554fG6Vk7O/
ADA8obZO+Dhd610AfDPqrASeK4BKu3vSgUMDhvS4fsJyZgiNtwyN8zLfl2vm4P3qsRVeheoAD+5N
ETNL4b3Sjokx56DTKicbFFTeQKqSgwuO7JaSY495ExpXEfmG++i7WoGgYgYQY8PGZclgjtwXhwP+
/CGP5cr8JTRZ+xmFjTrgjx6/JR9lG6zNkFk7HFMhsiCJDPQ9xo/WZa4haJxNxzHHVqD4xgpEOPE5
vCTIEgj9i30odZqlxZVfY4CNjA+SKt0nyNHj4+A6ln7HpA9lwi+C6+NVePT+xsMFKv7n04mdF3gF
DpNo2+mSPfNsQwJ1HkwVVDeB5y3wCNg9kKWX6tUU7FB4oUcTaUxxaneywDLlPxsQBtTTyzd41wPN
Ql8VrMTmqwFdhRtKMdSzWHxzmGCdrMAizDnfRXMogi4QpG9bwnYVJHtEQG+/oPIlKAkF0/k9y+4D
UkGoAQ9tJnb12is+zht28Qi8q9hhFCNAefD22FFNR/vJyCZ54zSFd87UGDwTGEc7JJcUtBbHnAn1
RehDSYnDI36J0/g+6o9MtYVTHfhyLi1NYxflK9sMZJcJ9If9JaPBcQowPZc+Mrs2ICnkuu4+J/bd
cX1R58UG/y8ISIvOY5fFnmVAAYzSnG0VCfcENzyqOYeVrDk3+oQY23DCNEnxed/JBZpNBbA5mkBj
5hb9nCW3FOzLzMYjxZECYE2yfrIxhpELgBQuPQhS6xfC1Fuaum/Cyk5xBxZqBunv4593AklFWCl0
JHIJ4cXru9rVCzyw1F0FiXUlXep9oXoYx71/uT9Z4lMf5qiv7GAUZ7FfKwJAGp10KqS/+qBfgaR3
JKhc22t85w0gUGaIGERbZUHNJl9zNGJnYrEpfU1YwF/lhsovG7nQ9s4Vc1esm2J4NzDjnCZxVSwT
MYNyuUQURh7mRHBYoE/mOxYEBQoSaSXfj87lAsycwq8lZ9Q4dffbdngrcUVW+4flMugPMJpQv7ob
qjC8I+bvb6VZRWJ5I2U1KWbQwUDpWAo13yQBApkXaQc+6wmMyZILNJ9cQMD70GXTSwcm2NzI6EIf
Jq7OzZs4rO7ed9PSXGLR1/7K+aJvXQZpssP6owTdbZS44UHCjwA/0y8EQ3MWwQr/EkZlG+yduRnw
rZ7VZ/he6RGGiqCXzBpWahYDymvZ+dzA1iAvQt2ILwn1OQ7IHsgrc4GY4fMpnFU205ee0eC0ahwj
4PNryY5iOn0FFiNYYOBim2/AwQd288GDpBEjXBdqQVUk5fQ0vYfP/bu4FgxeHPX3WTjPNX1Zz7D5
R+fooAGzfVIaPXk28lk0mZg9PcQIQM/UW4+AU8T6+AjqDtLWe6vA7EJCBxkaS4Al0/qxt34Eh6nv
j8b+FBK40PiuvanrLha/O0Q/E/8x+cXskyNzFHI+oZgb/nHxqy/B0E8Dbr+JkLA/tgfC09akWmmL
VwCvCspoYPI/3b1NeYFfPLqQHPlPpEodrFJlnkFdh4q+hirxZZvYHWT7YisYmtq4ICjz8DQm9n1A
VbeSOuhT4E36WT4nR5XSRsrIoWKJZAqmQF8Ys1MwaawPxoJ7NmHumPbkx5iSfhw0xELmaNcRQ98e
c2mXLI3pew4FHcJ5tMoXKSlbIsbwhROSkcbrvkYii01ze8dGMGT627yYq6BHx3xwmoVesUs2Kj5P
1HjslqxWqqvY7MNLmDgx81v2OyB1dc4ekKlwxeLUgMLENdROifZSMA/8jqDn3GJhcCd5IYspDv7S
vXscut5B9/Us52dL9sLCQvq0Swg2RnCQMqAvkSFl3BQtFyLVIK4/4/QDjNp5eRc5Bg6oDZeE96Is
fP1GRP/0U/xSih/7iBUhW5Bw98JvmH7j/nkKSgh9pAr5lOgYhkAKecXu++HzPY972Dh2qgdehxIY
gArVKd9oT7eIyFVkcQOENV0IJbIm1AvAVvwD0n4w2ShxTQQk94TBO0d0bKHjIV8HMQ2rIUQIgeEg
kOXbThbPzs+p1024Tu04hfkNDRYrBfYsxi9oaxK3gTGESAWGN/IkXGQKZ+i5lCYFzTDmcLnLN3aP
pdZk0BFjmkLmV32CqnZAjPOz1njwNCGSkfgSTjCxbGHTMTFHQickH3U2ff1ClYHEOIeKht/smtgh
Ajb0JnjCmHaft44UVXRTQGHyxHxNO2x4bgL25hOzicNbQAEhocp9fVzgbyycic9JP1OMcAwcMYiy
4+VN8Y2KbgmnS2NCSgewI+VUww2K00DrfiASn1UxVKo6EV89BOiY38JShCkCbFcuKqSW6TdM2jig
YmGp7amWITER8AOrjZril4VtpHp8exDNFh3zxxld25W8LJB/EA9x5BmG8z9yHeVasjfO5DoejXOH
hEWm+mNEwYg/dTBxrY6s4tRo2rlaUo5i3weTH8Ymdct50KfwFFHz/rNypeSjXGmP8m+FxLNsPV4b
+oNPgSlYrL4YbmTrYtbuml37DWehXptz3FJWxmJ0yr6YdGs4NLxmpJZBEy/XPa5S1VE+fvZi9ajX
xVYQWgXP4rPHEmaZXOAh1KjSwhOb1Oduz/M93HGu5iUGsFQlbMibatVfcUFxC4gJzUolKLChd33t
itUTluJrZ2PPS7wluaNMzBgMzbJNeRBJfMOiQh4YrcgcQ3jVsnQi6jukq+Rg4dFcnZAkkKyYec99
e9QILqmWdFVedtBdfRMezIE5QLjIznBeuGjYKMNFv2kun9mw0xB8jg5iHEDGAkl6NcLL7+ct+lW/
0O9ad1A9OuAIZSxmsGxHNwLqj6h9zjXGjqWIKv0CIrbufAnvcIfhY4cTiXUcI90QK1d9M8LyI7vp
G2MH1U4sJJYn6HQ6I9szVzYhVpiune1dCzUH1icDFKoZTdy4T35LWtkrfnOnLaVvUFV2l394Oh0x
sidU7GP71O6t22jebKIv/cIPgQkjwJ9tJrx0UtYP9lmYCpjdMI1DQUiu7U//YyMytPaGb2xH63QB
v2KNyev2OZdOyjd3PDNVVpGwct6XGn4WAXOAWyBCgHFX5fT6ktEkz9J9/fsR1E3Im7vHGq7MP6YY
PRx/Ympzqm8QUxRbkF9wtmDpb0kKnhgkj4ukb5exYMrCrMN7/dfvUd38pvtSxEAbv6+vD7DsjFMD
YFDe1E260Nxob3yFu/5snZnOGNd36ClHa64vQGZHtFOIJO/GX3cdTu97f/ismJwcIBrCLF8+4VgR
YgFWzi7NLXNWvj67bKczqACvFmEDw189YxKQn/OzLEGkxTTFJARNPo9uz601z1cxPqbVOf7tz89t
/Y+aLm+UVX95bORFcWgWj8Njai5JY5wWB30RzouvbFeuumtsT2DpTvULFHfAYbgnHRgNHGfIUNN6
aR/UlbR4zbt1D8xlU5fSfYSCLFlANAPQoa4GLfyHp8QnRlkpRFQ6300oxm0wDo1/LrJ4qQl6EZNe
SGO6UG6/IYezSNCFvD15P2xxpyr/XvhPA2CYjn7hhBJhi0LIFs4JGgw3XuYBb3T8uD/oIb5UWDan
6P4+1FA0wSpiA6/cjOacucEDmAq0nnQCkwz4QIwxQLmBPbEPo7SC4/nH5qI2AgiC9wgyysP55tmT
7w1sxD+bvLkfyKFMamrdq0QcAtddBrXlL+4hu05IREd7q32zUfEwtkadepYBK0i7MOhncAUYiMYW
coQ5kT4ME8aYSrCFSaf4j59p3xaaE6YkythP/t5w82hF0AIyumBP1L2uw8WZgT/sMrG7shvnPbzO
MUOxxMSdajrI11I+6E0S6IybE2zSd9wW+kFT1+/Uy6HQ4TDQuNUXO+0HTtVVZ7IGefWexx43cGFQ
EjmQOxNjRjrpHVNP2AQFN/ede4zpEp+Eh4s1hwmUmTkmbE12cOhsuKcgD+URvC3KGHww2KHwIRhX
7Ox3ap8n/pjc3RG8dNQ0T9fUfLGHz59Z0DWnEQ4IbLTcXQPJXtpGtXgqBGvKPalWYUlO6btbKaun
7FNNgMeLIib2wmary55ByB6JdqOFdUgTV2HqrmsYebjmd+vAwkx8cchjwbYaQRRf2CJrxBUzEEtM
QD9/CglHFIsfFzWG9k1/TC8fYlaRPYNQEzyt1oNahz9GFc2YlFe0tPDLvecPDWs1DrcCaOVqOYQY
VihnCLukRyfvRbqOFKhVE0n1jzE4+1ysJ3ASsBMFjcl8BOeCViSTBt67TbWLFxbnpxRIe8/o6tBg
QXupsL96QcACIrklaI/63UuAdOV8sBnCEiThafjTpyMx+uOIl81vhC+1U5uHXHHjcC5L0w9zKh5t
5p2TPOCGYOvQgApYJ8N2RPVYwUKTpoW5yJkrPw6jZvmO7lJ66cHp3t0MBxT5K7tp3aLqfBEoBSwz
EC7ChRRRrhH7ZXnUJF04FwIW6JDUwM9bgr1G9FslG1xPu0UWc4jJgwwnTSLsFtq3V881aDjYaW6K
dvuuyBxKfHasWJ/yQLy1Bz7QUDKe87BRABaxswCzplQfv5ON+Z5JyjHnKDUJnaQzEvhzfrZaRpaO
/LhxkYfIceYUhgxcY2ZAsA7X3EhY9zFKjOXp6L3GLM0COSIHmg14EWIt/RB5O2tBdqRXndnI0BtC
0FAZ1+a3TKQvAuGQhQwuzPNWVhLUluNA7YKrdzoPybhJYYvByEdgI8MN5/Ok4nZ5B2nEYGra5pnz
1jVBoeixlv4wvIbkh1D3s0d6NdNPKVF+JXFuizcmaqoT/RQpbnNBcxczc/j+wB4b4JqHO4JJ3vyw
gMXXPFzZy1+dlWNWbntzZpOxzmDy2s2k0+OXMuxDw+mr2j/DRJro9wykWGAl/4Fe6Yz+9S6tkC14
Cg/eyh6mgP1Fd9CcTmVmWN4bC8TFy8mPp+acuabPvsq6xKHX1g+kB+B+aMNXJMfNlDs6f9k1LrD3
REIVoPJnKshLgUb0Yj8b9rQvDSQRmExHlYpzxpz0GUiOvsJVqLgBhyL1JCH1h8zwKaR6IaMGlngj
rfxV5vR6i/jwSiYw6wEz2Dxfk3LBjQeGXEJb3mIqh4eufYOSCvuU8hVbug8ELFS5BQ1a0QqWNfGq
1GLcraqL4emuRqoGMJgcBmIwDbRM9fxVkSkOvCvvsIAHctPsA9dtDGBOemGaA8Mpt5yalb8Zrwtx
BdREEUgD/oeqB4RR+Ka1hUfJcIGYRsQXHfG2QSWVYzCHTLMngotr+J90jYXwgEP5MRkWXOhMYv9a
HshvNE7/++ghuaRrcVFZY1MPAG6BR9t2afeLd8zWlq6Nud5O+yVPk+8PFcohevcj6UsBKKFyBi7F
hFQlq+DxRaG5ZmYRJFzwlPR8CFuaawaa7pucrtKZHEOmalZU6H07rVoavy00n1c651qOItye4DaO
eWdSeaaqxouFLAF0nQfBgv3npZ9ujH5RHEf2CYQDbBEec0/ud8P/lb4h13YubxAZfKpNX7psPK09
y2AHlBaxAMOE8moRljP2S2gYbeTq7Lh/hdiE3/hmZ27qCfA9YGDUdasRgZFsgER11t6/oVE1L7zR
hZAiTJ7vjEChzVDcZnOYY0Iy015qVtMes2o2aNvaK9jYsRzA+Tqp6/Kv9brJ4Ibm1PSxAJ0k1Bj2
a2VN6xmcCcFKQYQNesv+VXoUHWnvUXeo8PZ7QRbiMe8p7TKlApOjfyQP7ku1caWr9cCQDTUfRstn
C6NTCukbZRoRBPR5VNYG4b4KzpAuhQXOpZQM7KfSlX8usSQmuj4Sja2GdPkHj9guGMmefu8zjy2V
syF2JPMpRkw1FY2LMZ4UodNg2ujRY2aWx472JOykHbdftJasAMS90zBErGZ4UyQO8yrJ7dkuWYEk
XIko5dU7ohj8bEGgSTmwaB8wWED/DtfOtQBQMryQARuwqiMYlzhShZZ6wqHOBUmPZRiYUUUs95m2
iM3whKIVxozTZJEWhqu091iIM3ZOmn8UxRunW91Td1AwK1gA4Xwqcupwc2YCTLvlcZlY4TQvx1OO
EPWGCTsaN5JiSg0XIzXBvAHiOYNvrE8dI5+k08Lh3FC4qQAS5hQegvrDlC0rJptORmk0KcIlzAbl
vYLlU2KOImQtUzw91Yv8I4PWQlXkDh6X+GHjpT3pRnPIUgTXPmdQLWRt8Xk5n3wFOq0yARuNjZEX
ZOCzjTuw5rLyAQhebQhnVA8SQ3MY/5xjFGjzyho3+9ENYUolwS/yu/e+oDYwnHZtnzq3mdZXbaa0
MDeIEYDkBwpoey/PHm1GiGd/rYGhFJaT2IEAfpin/jMZpBXvIL2UM+VYENbKfCM71f3u+T4VJrcL
KxkIj/c0/eQHVIu/sR7kBNFmF7EgfRtztOPQeddlfyJOVv5lRcNcChamHuhYZ2qYgG1qa0uHjqul
cWYbY3msLCJgsN5mwMnYBjFNykESIaxMkGqhGGuernLQReaSjjESfXXoI+EUI3mv/CBiz6utjCvX
8C82BhaPtISMHm/ez4AZr6aRau/ohsdMGgJ2Wi8S1VGeHpC7df38wN/u3msoHyU5mhgTqIewdTQN
nYQzyrHHg+bMVBvvkNiFCRHWOwD40XtzqonhzU8yOUfqASnPCDbeC8mXC+Qryq8/yHsqldsQVM9i
EXIPkS8tuj+bAOAIWJB6iFI6DB6ixIemO/6w2+B+wJwiwYAUtocbDrBjU8NrodFwxRiuLG0QBVXq
tiPCI1xqiNMYlU8rZP6YaGXzDFqLtEB8+cjmCXO0alHbQFbksCqMOoBnFzYxZZOwc3G1YZio9gGp
oB8m5HN6wSePNYHrxzWSuCaIGI02HhAd7RHj2n4i2sWbNtVRttxD2LJIMSYfVrB6zZCyVYOKf2Ea
xlSQgUNg7dTdW+YUTt6BvsOJw3JrChczBOHjgsUccYoo6wGfA9yPSShiHeFiw3+RxfDaFB/0CEH4
Sw2bIU/ATuwKncTgXWTkxutejaRxC4BnetmP/Jh2DV0YHYyjoG5SZlLnJQlwF8mL7axhU43HSupF
KAaL6WOPZ70Nq1ZxDW2cjvfCKmn4iRfPJQ46AtPtCYtmecbZ6bFh+MzQ1aJ1EWvsRGebmTNsacSn
deA3P3G/wz+Ej4rcz5XPD2Jz2PcRjVPSwaJ/H1pAyIkygrSzMx9+8ljpyRIjZq1xO8SuZsjav4FX
RIAY77pvrsLvEKIx2oJsbq7jKvi8v6Rw+Sm3KowlqhQbGwMm9HBhFcp9Kq/y46vP2Qsvro1m4LBd
wK98P66larmxikQngrNChf7yY+tQ0Fnr51pfU8F1fvzBat01XcTdwIEmFZguBQCApcH6JzzFDcW1
tWkCIlavqigID9bm/wmvuBhy/NYxrKeao8IuFG5yLdAe60q6p/ZJwmtwNKsSShtmdOlnGS3DDyLz
VNsr2rQwNhqAKC8Dnzjbid2BDs94rFn3G7awuOqcnpRCBeZ7smpUkqWK81tffYZdXc2H9l4jDpDI
ZmyjANE6VGwtiO2Dpq/7koCH1RB/xa9lfnvpaDwCjdH+OyjFJN2dUkMjgdX5PfKucheIgC3p0fv1
x7O+ujObk215z34RRdO36glo/PMXfqZU6i+G2VFQ94tUnfOYpPQ/0pyyKUEZnpJ7Lva2CO+Jlqfm
yLtP1S161iqvaqeKglsAtZDAInq/kC+v1EdjSRBQXU00MFVqauo8ylg8DQqXLCGNYslwOroDuMsd
EDSD0cYZBgzu4vVbhHWD4WuhqCsfeO2rbmnOog5hKJs4Z7AgdBtukupJ3IHhqW0DArMpIAm9ZdDV
2d5HdWPJAc6lFkTDaTy4+Bz+vfABYEFQEGXJzI1yJsCUsxg2GO9p0noMj3XyUBnBl77cuogOCL76
BellhpiQ54KfMf3UTKPAFMWi8K2vZcfgI7FRMObtcAZysSPNjQAlVc4T4p6GqTTj5U5MnZnUAzk/
E9GhWkymBocSt8CuRXU/xtp8M0lwMFREkM5bf6O6pZjFpwPJGLQENpYbAjKBQTPth7Txg3KNreoB
RQY2z42n4gQ9SPhBnEoLwGgLYm7n5EijY2psiF4O7TvMHfSAbPutw/Y8qqYWAXNsvickoJD6aCqw
kClT/9NOE0DxTbfKriCOVcj6QlzuxADkuavx2IJasEbF2LbYhE7SM2sauyvWbcnMXhg/7CWqQZM5
HrG3w1FYwaV9QsuBaK5OuVA++4FoCnPeBcUFoEFFRrHgIaMDt6vA59lPTo8ItGpC8wJTqmRXRAqJ
VtPCuK3GWJm6GeAcsAehKjQMHUremHt4GiJRZjAAiakAC3UgI1Oicp+BTKQzPO4V/z9AC4Qj690Q
lUkvYA0ezQeUYzciuJOVh5C7zsEFpe89ipqKByC1JoeCUR067XqCNoYI0Q+sDDoaZSIc0Ul4OwFF
xjuq8r5wMImmehO8QfSUeLv242Q0LofJCLY4maL5eGWA04HncmSoXY/tTfk6mYvXySQ7kVUtHI+W
+lLfPf/Bp8pVO41YIXmPPxCwmi/8KzhW2nIMM3zEqP3rTRc5B+s0tgY54oqb1E54Vf+6A3g9Im4O
JbYrMBUnEVER9GO4qG/hJ5IQQU4Fi/Y/TYSyey16hLmhQAnjk3qwMZiAR3Tr9jYzEBhxkGuBVOG5
zR5caCVk3glZv7hY9DDWZv2uYmCE1RZF6VEAPaceroNyozGEoBEjOT4O3J8F724SGSDIjnyy/ihj
DCBtHApGgozBjUEAwjN08IrHeg35n+mo6zOrKJSyT05R7oYfEbRQC+7CZFj1X/QI9g4cgmun5cZh
pcKgiDuUO6v17NKXWk/DbBzAOp4xnY0v5Z35NNWaBq9oJBy9eG8ovWmEYPjgKwyjgHLmn+Sm+e5p
mTfPu3QRee9MS+ZZYHyXfyb9n4DqqLzzG0MmYeHZuujG33jOD0738WoqUUJ2hVX4+wilsmIEDPKO
+nOLZwIt7/Q9bRdg1ODbLZNnsNvMfR9AoFq01vhsUR2pS/QK9qz7g7WdvBjCISUNHh3Iwral+keF
z5yAixnDoX9wMgg0Vyz9M9edfRTTP/LbFYEj06vwTqj6SZKhAoc3yBHvIEUjVGDI5uY2iItrjpyI
ITPUCITiMMlgWpkAVzdcFGTWj6+K0IGUueYG9DheVd7oACqDFTnTvscSnQhwa8FHObRTZgfPrSJx
b2FuPH4uiSlbGTMUGpATSZnxTWYWiftgacYjEDgHXT5ABJDYBtQWYJhRYnaTTiYdCiAyRfzfh9b0
CjF4Bdn4feZtfUh3VNAmfIsBAVcypidXEzoFh46eE1LAnhcv2P/v4Tw9IClZ1TMu6UeHZ0O9STb/
cQfR6vENNTSLDYJO6dLs5CNiK1YYwE+m3d/9V3oUTT4a7khIDdsTTpYqykdlnd60u47G+AfqE3Jm
6YAgKPLSNbSWnCutIzmb8TTdy4RwH+WOuvJbCPwgpkMJIiAqgueQk/EH927f7bkJuNDIHsDu8TW+
o+67ofyD6TeQo93hkPRcGzf99BTi3F38A08C3DibUFtU35zOGFGnQgfuZjAxN/DE64auEsUDe6yI
6cm/rWgVQ+/lhP9aZ3VnB+GRx1SlN+J25AIikA48jTmF5fNMiLRlCiim4MYkIauWeS+FAIcLySUf
0iL0kl+CXsufD+iXiIPpTxo6hzGOJaMTqdvXB6fmZGJlDaIPDiZYsBTdCYf6AgBxs3Ypa/lt4D7C
lhi+D3ad3MgUm1Tb3LMMZyjlV8OR40if0ZG8gg7t4evMhomqw98+oQtnNuA17PPzgmtpcGA1wrjj
GUZnRlnUnDAI1wCDJYRQJihs09Q8uUOjaXB9QAiDbiqRMA5VavzS0HRMqnqCmIdtjtepWUp/4xJS
mGAc06NAl2rUmVIGALGUzaAaiq+WXoQtqb3GIIZl1iR8ubgi+RwVp6GbC2oTZuxT7ren7PAVMpl8
ApOToJEisjtIbPAAyGyvUIZ5HW7qA5y7N0Z/2hgHIsGKf+CZ5eHZrc8oe8Pezbo57GNAdQsOjnJ/
w0rGzPN/JJ3XlqJYFIafiLUEibfkoJi19MZVVlmIiAooIE8/3+lZPdNdUQmHfXb4gxF1ql/BOZb8
/hXU8oRa5P4FZTGiNBDXGBo6U3C8V1v4CxSpwNuSMcnE4sVjwWekGKbNl0kAsEE9QoQ/a9s+tdDE
ADzCZA+Q00l4qKLQJB4ZwFgqB72XTuqZMTT6jWT/iPDQj+wIkYfP5vqlnT5Cb+qNt8g/kceCwXdB
xKG34bFlP9hIP/S4RIO0e894PnGdLEdfRykkvSwVf7DWYLZoHIqMiHSR/F8F2eNXSHT8K9BJpp5u
+XYR6bqAw4MkiWZ+EdzQhtFpCznygEmX8OGkWU6Dkpma/sKYy8aKAgHN28+T/fCffgv4zpOBayUg
So4FRThK938HS+rJwRZFgLOZBfmQ7ExAnMozWQjbGgA1IU49+sSjLuK330VC1Z8Db8lRVrvNrMFl
a3pxPOSdig+gs+m8jvGq7KxbNayfYqsgo369kosWmUg9to9/ACZAC/q0f0SM/oXmzhvxGjHkYEgX
8HuAVPmYdoTopWJkPmOrJRckd3xyAfhO7j+5rPgZZ+jCOCTCpMnV/4cAHmxwSSf5AfYrIXjCd81/
aDHy90sImIav0MgkbZWFI6hLX4PbJp+sf+/H+/Q7Lj8vCvCN1wXcapC6QlCUHC4HH1i5X3UiA+fk
uNvdJ8DFnuSfLRLEGa3nLpT+VQN0mLmXXG/4rbweVwuMER15ihCS9s4Eg+rSoL08wyvZtuUXhSuf
IP924ecCTCtlrLVqUYTuogcp94p2Da8ideyrl/j6DLnWIDF5Qxq63F0uOj8mutoMIp6+kkXgcMH9
Ao0ibQAxSj8ckCnSDfjH0Kjmzo1oM+uO8u8K0TOX2jngEQ7q/5/kKjKdpX3PFRW1Rx2MEbJmm4Q5
TPpBRkP1x0hbANoEIpXbxtuBAVY6TG/EaahZBOQLSYkZN/k+I0mArNwxWuHJBPdx4sX4PUC7aK8B
8BC5iziZmz5TPkGu7+ifnIGE0MO+xPg9CPnAGRgtThbPq/EGZDEvU+PzTpQ5AGquZ+NTp63yBaWI
fOK8SI2E/qjW7Apsg0mm7s9wxCGf+ItDBzBTr7i7lEX0xfGV5TXYI/FFoMLixV+rqNDT52db9FOK
KTKS1ditxgk4GJR8AFD51DB4jRFXswlhAvFEcMnjck3mCf4mR64boUQFWM6SnyFVy1mImMOSiaK4
iBDQDKE87JQ+Gy4K652qVahX4X+9oh4wQmQuv4oY2A6ZnOjBpsJ1BfshFb1zrCPIie7b5kva3v7e
+yLoLOITsjMp0RMiUgWKFCTPk8ABLZ0Mkg1XGEPgJkGOXKMDMLfgaDGBI2G8z/pfoI9XcFRu5qvp
fTrafWSeMRc8GWm5xrg7vSATas2e6883ahi09uCkRrCaQvSxIIhXQCzdKg+5nQS/G048XFYr4bHi
Sl3oaUlry8f9GeEauERMFWwj5L3RoFQ2D+egam6er+glgr45X39AhZLdIq10E+qlNeKFVSyBY6Pw
PKDvhk7mOGlnMOGtRJOXCKVcSAH7l/MOqCGbg0KHFUyHThdo2iAaARQ+GW04TITJUfS8MLB2qTQN
v7oFqHQGsIzeIDFusHfR+Rx55SfKoFQeyG4lAe82TXS52ll9jK55IE+A4eeegWiSP6xhHYEpwg+V
mgxsG6Ml52MmWpZ+yKB+C+XwWLazpxW+20n7+5JTEKH3HHcYrA2W8iXVP4FYl4WIMjgTNaSuvQ4F
xUOGlu7Dn0n374vRdUrDeg/Ybo9p4miro/kJMASne2iUf4hbuw0q50g1HeemgLD4WSKu2YVrEFvH
6Xt7/SUYIWkASdHnCPtfUM/NEgEZ4ydHXCN+DyCrLKDPTTCcyg3IeQQ4+xNDnwEJM2QEAwPrG58G
B8NqOOnjnezSVUEybfX0iWxwa0Euo/eIBHBUPn0ZAel3cJ1ZIMNQdXCrA3FAPQMw0ybKuZkCV+B3
ZECd+KvoHtMIX5ZEWVEA7wOA7df7ES/sN2f2Kug1mEM9Dm8UA1xU5ZGYCVnQCxqaa/Pvhjgf6d4U
cCNivSxr0BNCKBCcZYfdDw7h6NPxRoSrRqhgURtlkcpczH2fjR1VG0oG6P4hegMj+0ICPi8eXrFU
th+xvlFtZewa0vIjk4p5gQ0Bj6632NlCxr4AYggEJ6gUWdS+kyFhesz6onNCPnri51FNxBVcwLQJ
9BRz6oMJBrelQF+R9gk0A5+IoPmv8Xxwoc4hjCOhjEJvheMlaZhXtegOgOEXhowiTcaxHemNannb
w4OqMZPiaIKbW0cimQcNFI2+XxakDcbZL8UtTbdeA0Cmx22y2dlFqgcDkk7UyW6XsoOPQpZuEdLA
vwHNhnAp+iKoEQMC0wQMTZ1h8eAgXQpvZadH2YJaF+kAD0PGkCdMgP1ikKRD+IKr/++YKWC5Y1yC
dkeIh6IeZqD0eyCRRH6BTyTU4ZQtbjeDSmJ4mRPrPtNByBhgFZCgeEBpPXKpL0E804cTDpxkNcjC
MgumlXvihUBEMLfg5R7WhNegxwT0fAlejFlAt9XAejAIxFaIbcdAm3Ei7a6Ff+t9CcOZVUlsrh1f
EA2R0Nb/SmRxIVhSYgKkMGLOLGD7JC2mnfZy1N6RGMVD5xCrVvPriI3i6ptI4IgCHycaoBrHUTTa
MusgZuQv/7i96hRtHuKMnBOxfp+DttmRP5FMXmCoOvLpCGLStFWPS2h+X5gj0Dsr4E47wPSnbJ7W
iRX3wdTzgZIJUDhWy4IzNSPwF+EaADXRkS+HAlCfx5UjnpObL1xKwN77PO1MgnM0bpks8wCThM0i
jB+Ckuvo9Dag7Z7/EamIMnspPkGc1Y5ornFog42UefDeMPyLX7PnjETVo1T2RGOaeQ2S3hfcFpAv
sOcS9lcoDdtAxhBDzR0qFLuMiGz27tu0N5urne7PSNo4pJaMWnUbgfWf87x05nPKMs6FkhTgHjHM
4uUMZwcQw6EvFZGlO/T27N18l+5rb4dwYYGyE5oC6UFCZBkUjN1OuKpEXTqubG8KT74F/WPkTSUe
kdMpt5enaYIyWYQGta8EH6SGAL9CXCqTsf2Lwo0D/8yW3My9eF24GXt1ULoIkTNtQ+wTbTi3Ct/C
JMK5otOPmw3jpWOMSrb/ilSBG30cmsNR8t7ft8HnGUOWUkXB/a9/ed3dq9c1CsWYWb9gtgHs8Ch/
Su6liDk82zwSLO6cMMBCrXq7mvYn5ZrKx0TtYyT6LvqUdgu9/uJ80aYy7i54ZfIKztik1R3Sf5ZH
S+1fBj0djNika+yRshHoSFMQQu1wmhl21CwXNH4YQZDbrEVxwvQ5IRLRcBw/mRiEedCeqvNxT5fI
8jKS3DPt5v6Ub94wpM8k3eR1PBT32RP7gNUjiB6HB6Bhl118nE3QtEHqvfcYL/7LngE6g7PtV2V4
xdlkB3/jPT322PYgAwZ+xq/ZJWN5TemkTR4HddNApuN4CZcP29R8Nia2lgYtOscArsM8xOm/9A1u
e7GKluKbsUoWoFR1ZBQbCdEjOoFMExMYTsRvwiRZEIkkPgMMnX+FAj78QcY6c6QYjuwTFit2SzRL
+4QmzW1w9Tn419eDWOYAVj5QcYZ5KFqz8GhQrFm+IpSgJzwRmA87EMx8CX/IJiLDdZsoczjb58kw
RDOQOuBVeQxyBlbZ2EdOk8OASYAAMuQEnlwexfg6k1Iqrpbqjixapa6KAY25bjuBuZiMkxoKmsD2
03BjjB/W4S3BkdUfB8jzxw3qnUOs4SSl/mZTY8lZEEspj1ZCndzusSLPgQSDsQ28ApP4Cjn2DHx8
eCc1rhZlyER1DqYy4u8Ui7N9vrisKOV9iSDNaKFA7x9VZpTTqbpmaGcExJNpGReLCuHwPIQTgjPN
bYYNALkcIt4gs5tpvYLfk0ind9ABlW6jsc9jEgg0NvuOB6gKxTwtqc56hFZYorqcAVopcgC+4+0L
Rz1Q/d51S+ON/BafI32O2oPD1BnxXBNLszIgvk1F8MmxBuKOEmeQ8glgzicm/vTSkiZ5dPFrPsem
IPrJcTrAFxAotR7pcwPDcrY11EIyG3A1krs1P1ZsADkn4qXa0MTqT5gCcSyh5HEArgq8AaAOUct0
TRwGnzhEWcAkQc8eJyCs61AEu8bPNgrvkAfj9B4OyM4UURGNY/u+E8f0MhZUNgKjj4ghoGhoqrfp
g/ESu2QJYSuAZEOFz5TU8qnFFHPCuERCE4GErjzdZ6J81Vws64gNpQfNk41T6AAllGbUQRnMLyI8
GQZxmHncfarRBzcnPJmkD9XYVy2PMoRZAs/xiBSKfp2BbIVwPurtnzPALOc4Jzl3QYIsaYJ5g71e
5vEAAVD8WSPZHYxI1P99gBD0Y/ogbWOPWOf22geUzLiZni5CT+zbzSYnIgA15Va+ErrdTLvKA/0M
5nS0Cwq3gFGQ/qDZB8TIMecjKA9yK1oHNEuQfzoz9HsSo1Xk/KT3nw7GhOZXFnaYS01HEjmLM14+
b18mHI3lVQsushDILnigAKBRodNHA5X+CK23z4MDgiFfEAdoS9xXzMmItjyXJVkjGUglLpd8IoEQ
LQo2kh24g5A4QQn/ogJmOUpuVYlwj2ph0mLhwEV5LElE+R4CXmAF1gP2HKujCuzDJRUQLR0qV+Bq
Oj1KGnETVK6C5+y9gKfGSIv8s8RRTYA55fVrTi5gJKwnKGuXH7If2JjUKzLgdtmDw9YoSf2I6A0w
dDMsQK4uKLAOjKD4I/xQWTiknzkS6yUbMg1Xsfx5MEIg5DztOaKIBjtt712XnwfU2w5HFE/v1iYa
Th+3L16bfGIVf83wDGQD+ztkdR4uLfA6kL2XE5eucsrWQ4srpMZgcdoc/ilXh+ZcjVjz+kkCP3/Z
AIjS19o4kLb0a80JGFLcK1HCwTtnf912QoGGiPv47Q/3w2NvAiWPFbsPHvvOlTboS2OVsQPZM3w8
9EWD+oeZPjEfmJ+vBoz/ZerEpARKjsIXkgXxm9FMFjCxe2l+Bgwwi57bApSifFtVExTupqPZ2x9j
TQoDAf3QmQhFR4qaMrXsaP7ysrn+df9mFtSOItrvLVQ/qKU3ui9+3nIdEgV1JLrArYNyy5PRNdRO
ZJbRr/aN7zsTqI2EVqaAQJAeCJDO0dcFKdmuF9lXMxufh7N5Ou4eKxQDZ8/4LoA5fp8+USfGSmuh
s75Wj9U1ZiE7UvBMBy/OXSAcLnJpNupZvpI8p3gcJUpSrPKfUXKfdgm8MLtDBXYrM+GejZLuJP22
e5MK/b6gB9/tqt1VE83hW6CkdGgjnYJphZV9Hwxbxb7F9Hu7JLmvQUSFdIBsJuAeH9w2yIeH+d7g
3tlSgO6RDYjLx/lqVc449CmfkQeJP3qLPJP4YEPb3345SDQxl/smsfv3Rb4uvvKNgTnaNhtyKD5h
vOLGR/v737dUn7lgiz0ka6vnW2IDrfme7qctPgthw9xmWo4IgCCl7gvNea+A+FPMz+rlN5PayGI5
AxJMuSWaElS/b6pr5HgXn9IBsYyVQ9Tzc1LjM86hGUNXXkhzMYZXS8eIa/CKpHgFnGr+9d/JbfOw
/JzB267BSYKRfJ9cEH+7eucPD8JHvIYB4jbk9pssP5YsQEDuj+5jRtoiKBVzzPPHLw9NxEj8S8h3
toGJ2gKUZQxMNnyKaxIIeOC4dp0O9LsQYCF1ANhrxFIsNX+fy/aRPr5BTijwQy30wIqQ0rYMGeIR
WswBYcw3+jM/QjyQacGvxGaEFq+HuBsdEQJI/wrr/SAGu5SNogHxTQ6FS9SkWypOBwU3RTLF/CWP
0imvsHb5bYgJAyqg9ufmQTuV1zeEX+FGb959SPcL5FDh6mT6BzIXuugIyVGPI2YRQ1BkajkE1MBg
TTlCOenZxysg/yASVh/ZY5KwxvebZwGIAfR97CXEEP9oeqMp/TqZF1xcYbPJOmJQCklEmzxn0vJ+
ghLNVHI2Akbtm5w/3MKxa3a5e3ziXy2tUE9voFTzBfXNicK72mfLG2qVD/R4KMyhzLo/70m7kBZM
69ifThZ8bVJIJe6/nkLM2GFoCyDLfM5LrJuQ5qMkzfBnDPRv7EA7xuX0yZef8MEdTm6RinrkeIJQ
ncpyRg8Z8Uszgvk9CNEd4+ehBIDTmPrg+jZ7MfVeKoiKwWi0X2MG6QiQomCK9HKLmBSgF3RO/ooi
AqbafgE6A0RQoz3h8fnL50f1w6gFbuEi7vsKFiX0eVgovKPNi95gu2CaVfxZiBfxfi5ioHmofNN9
PMC/yyjeulAxPD37fVvbfPraIRhESXXBEvP1jDP7LNKWM/fVh19qr6dftCJC94t+jG/ZX1/bReZC
a6TEWjWnZscMRaa6PRNw9hpuPztpbYwBOzjK8pmFjKlalDc6+3bOGXX3jgKhiXuS1Ngv6QHkpvMr
/azuiz4Yb8ebnIVCnGjxQaK7jMr2Fr1mm7C3sGLju1plMwspH8Yjkew/6G+sP/hrhsyS6N/vxiZ4
LIjL5XL8dVzAW0frZAX5+bGkHcWwwfLEbr7Jh0Clsc0wGmAWZrWnGwkpUxH2K+WsJZQ8cJwH8BgX
H+4bBh9RFtN6569ZwVzjKNA60CZMmAgkKRjNcYpCpMwpEf9BHMEeZefLil6Yr89FijSEXPIHXzrO
wV3xo6Tekoy+mP//0AY6unBSEX/QQ4DNzagCAjZVGgkO8CN49hfkPs9M5kHWgi4aduUHpXY8X/DV
5Kt4crOLc6eEZQq3wkflEtoAOVUDC0i5zl8g2lEWWLZYnINsR9mdF4H0bV4T8Ey8RlSjnsAhYacF
8ZhafVMDh+PpCaU038DIwIwioIGZgrB9vNwbQEFKUQQg1srvOFVA+Qn1OLKFfxmuGsnLlvoqAJ87
mo/2SCTDO14KJuIrvv61MfS2gxxgYj89+rjs0B8PUftKNe46V4dU0NWmVC8k4kokvE3XlZtNRpH0
DdFId+UlQ09wcSi7YHJMazYsENubDAEIlsoVjilFpC2Igwg2Of0CiR+ycQaoPpDnLKK5JCTqe3EQ
tEVDa6Mg2r36zKofXsGXth8jaH7kg7KCKDTGiJmcfg2Wul/I6ShCN9L5gYFcfo0iqFAkS595N2cQ
YwjikuaBOvc0NhucUTu+AflYJsFnpPJFcyKgOA2ACCNJ+kyU6OlhGBqOZuYKWWiuhIZ1BtQV/hOH
zLE0vjkZrUA6e33cxq8YYpi0UXlPaGi80nhRfcEsBrT+4mTyCapSLngbfTYJUJFzAElfd7yY7loO
VQme57mjwIbKJ/oqZ/sRL6POtGkx6VG902egz4dYnSk/13TEIDNG+nGFhN6igCM3GQdakEcf/5oS
kKPb8plK8WP+cM1QTTRn5MKaZJdqIoQcYww8Ijbzp7P6K+zFFkkeBJorTw0uUYO4ULltXQuCq/zz
cr+gMxMQyWX2zC+YILD/ktO05HEjwnAHgXsGGURaESCr7QsZPRR2EXQCN23hKsnQcFuwEpx7hPWm
eIUmuaLQC7KAQXEAQT4WXR1mssF9Yi4ua7g0jE+UGPwG7gKjYJj/3p04tQLTnv/QrnV+xujbPe3N
haQHEQVPmue+sbci07EmMgbADy/fKoGKQ4O2wmUz6hx5ph/EGVQemgmBGoTwtv+5NBQpArBfEMHp
yFN6zDCii598D0ocn6v4OGxdgFCkCVX0TSzd7BsXeRWg6ZT/ziU52pv475exY4x0o8cgeXl0cFHz
yqTyYNo4NAyC5u8W1RO0zPxb9EWaAuqAHQGJaZBYDqe2IscCewzQlrqBBu9l3Qt1ssXwZciuNmu/
tBnDAsz4YNIgxsRGNrIRrHFW+GTirachevxOuoS/sVHMZ13SYZ9n8FWDzrM7RpI20b0ChW37OO39
4+I1OYx9Pa6+QWLYI5cT6OztbfL7+1f4fAQZcSJ6aCKmYwQQdvZvAoXe1hGYZoEsgI0InelJ/g00
XCjGAQ/1Ro4egy9BGZa+yqFA12z8pQeY1HO50ZvChg6BGdtcGvNq1+ya5OjdHQoS5y/Jc2s7Ehpd
0hQgEj3uCcjKGD3Cj4+N4vaSKj/icgfG4gpAjgdJgxf1Igh1fjWhc3sAY8MD9fIAkMAR4JFhyfmd
/8BbW4KknEdv/0hq9/4CvM0T1FDXV6xRmhO1l0XAoYgnVPvsozRIH0G2YLZHhBvN5ICnrfa6Lx5s
YhG+FnzGYWw7HznNl4f25aGIRl/oTHOgn58x4QyszbyCbvstBVp8SzuXY497QBI4MJMJAiKC8EBV
dPtDko4+xGdOkITCCSSroVM5CEoFZL77EXEpwbbTI8mj/SS6JVp62T0Tc0JbdQ9M2EPWFDQvhxoq
v8KFWNnXyXECly+Rlw0+thZtDwKK9+QsxXIVDVfhSDikJ+H2TTxnP12fs+C4KiJEPb9bctS4ox4V
6hBR/wdP0lgwa3XSb9PP99VPH/ETbGDO+RmCu/6B9IrGxlmYW19PEFLuOwiWTP4shsfOK3mFoNJo
PrBHFbh+lUG/O86lZTHVDBtKAgk0PjFsR1gXRg13h7mNfbe/931sLCpWgRx/fI3KkISU/xuXInDx
YHxLUOHWs1TQUfB0EJoNDABB7Lhvn1vlS6EMNH90/K9d1f9w+M3kPXmmOs6TDtVv4ebuCoQjrd/R
+rWD9Ifqt84bm+IRp4kyq+YwX3ClJD/iOgkRFGpowo6EBFLU6QKc1AqJrMImcIx9iZSkj8jz77+f
70eqOLd1592toEKXHFaZaBxDpStS4ER3xb0wocMHx2u+Sc1JZ+ji24yEmfNAjnHW09k0WfwRcZA3
vweSuxqFf8KeKiFk9HQRmQoSIUVkvirQrbwSPdrAmLHh2zNB3EKJFGW6HMMDqmCWxXNNjp4eN2Nb
sw8HhtT1+RILg4+MSunojecgFVPTG0cUTyUZzxoKJ0lsaa+v7sz1pwnJhnc73wLuqWuh2GkTasDO
BRaCGztCLl1cGEVLMxWwOxgV/2I7TXU3c4gc4ygsE6ybX6LmT9/YnOB1jGA46i3YzjffCPNgVyh6
9lxK2QcIZ98iZJyY0M3WtKZ43Nligf9mkx9zRZnpjFb5ZG4dDpV9sMia2TWi3TmyXf/N714n6CEf
MAmINAgLdGwm5PMLgSGtXdrL05FzODHfmGWwLPM4wzovt2fTqWFv/Ssa2Ew3cTVdV7Y/Da3IEsak
pf11YOrog9gNUVCyF3+UKYkoCCqvsP/+NsCWGX3s3378f/mdu+WsWP1ZLs2OiT4FcYw+E2ff+7Af
nM8SIBbTCRL8b1C6uDeJOyeuwC9zeBfjyGVN04DAHH+17sH17fkdB1vDmXcYmeOHQXfuGCEG07NR
nAyvTgya+qKfmk0tR4k09INJ0RgTsqWhZrfPA+WX3tqQ1uwtLPVbok/amAQM48RjSKp4pYog/9BS
WBFRdn4muKOn94QmFzERQy7x8onhqVHpYMThAlzwmGdFP7xjwEMRiMlQ6dCK5QiRRmThIdqcBihr
bZ6n4xraGUer7+sTHDmUTu47i9eCVwb0+d8ftFMayrtnABV5KKYN3HHcMuCLcP0A751MZhqglR1V
KFrUIX1BqiBDsLWVubke1w5hs0BxiwWewkt7EoLMtRpxSpi9p0adZNMsuJxqumZ3hGCBkcHVFGos
Dbwf2b8Q2a5BTllPorfkOzfZ49pqqRqJP3WI9wzKMPen19Fiu3PCo7kpAvNIc1RM/rjMwtgZ6RYj
5UXzQI9eO2yc7fP8bgc/Zx25D35o+Uo4B6MW59S14RVUFwdMbPSOv/n0+FuSt2cbY/l/Q9uk6SzC
pzrPzkiEJWZUJ1D05vnGYiSDEibyH7yR8m8EcoJ5CCXwlRx/iylhFTGSjYFEh5HyAoAgkS1EcsPh
8kPuRuZWCNgYHA99TsYkohHP64yX6py7R9Yt3FlRKCZPpAfDBg2yOQU3u0J8iF4xAYYoBT6bj825
zoX0RejCPYHaRli2HCnYKVFFScVM8cj8TzT4JYIXbXjOloxvbv7yjvyXTyXGNABAnZ+77dX2pnBf
ASJ74nkCWu9mATULt4BLGt53yv5GN0KcAqdoISOJkzcnYrrcVOiPtEJo5/EdOD1coeNvo4rW/pKr
Y6Jia9fJK8k3bQLWjuYGjS5eUlyTHe3yAq9pFYwNszhKKArFnZRKHu+qu0xRIhV36bORMloA4oZX
qQprhXtMtQnVjIEEg4rweeJOXZgxJLxIvWNoMB1gKQFePxsX5i/QKQWOI99ISwaiXnbmUTuBoz39
cyXj1k5palrL/Mw0BMIwA6YVvw/ir95lxB7KVZJYdNDaqGaVbcw5h3V3eCMhVqTj2yBIQ/wYRSVC
IdgxJ1yLCk2Mj2iRyElx/amk8+cxAaU+kpNOWurEYOW7bPdGPivBYBdTxoVSP6k5CRqIJ5OgSbOx
nQ7mZXG7La50MC+/nzEDpZF0Hpqkf4CO72NNh9m4hfV+G53azwR+0r25MKXfdPAjckSZNRWKjK7N
O+mPdcJQCcUaRj7Ma7x8Co1Glc45JrUCUXk2eQBXbSKmaENIPx/kZHbAzg9V7SXEa9l7AIag4qfb
FUD1Ma1tBdpiynBPmDtzR/A3Bf5zjyjAj3tg/CArzUV2aHM/Wxwfk7ufL7CbVRluBkBHPvGFSuks
dLeAMlR05In5hDgBmYLU/QHqVtmgqPIFcBPmNsxRqNdMmN/2kIARZCIKyzpDpbYUul4I0zVaCnaT
ST9+dUMyMLMw4kHgGXhPAJ4q7+hjUu0CimQ1ZMAtbThFQjYzZFxCz6F+JfQUeFvY2ZWQS9GveNmC
hMfY9LjND20CVBTS1EsV58iJ8zsMkBWPzsB1xh07zrVx2CegRmFYMXrPcILLYqZUXPYz8xf4U3Tj
QA+HZqS0HrlYbe2J0XfyQzFZ8WgqsHaMdKiYsx0jWTu0u3p34S2ZA0GGVyQ7w5ROjZCmuj6ZS2Nf
Kt6Xkc6NeSMLrNdjOhi89+gxwZqdpsuDslYECLoadDogfHEg/CIilJkNjMkw/ZKmWY7+X/vH7Nu8
usgwPEFTCEqWvmeYy1mCVdSmzM5puIAjFhQvxlLQxnQalbS3xiG/w9kq0ATJc8g1MYuQffoi+jy7
zjt8JYSEBX5ib9w3W28sMwClmcizzqNHAwMEyKbVY9Ltx5Q51BuDm19GsXtqcyr1Kw04RKAuPrl1
Bzz9Z/Sr/ELiRtbk/gkzIVC/u9yDN21Og0rlRn+6GdeLokYt6V789FRc/RoYSMNkTg7Hu+bMg9rX
K97J3Gv9hKjOTT+3CcfTTzgnCdIGDSPkvPnKkrmqub49QoIAg1aN2Mc1p41lHRP0HXmYuRvdFY3R
lIspmz6hH2DOmZt4mRG3CB+vHU6z0O+YogLeZAf+JVh86OI8WalWymtdzYXKLAk+4BG4N1wxsUWR
w3MzszOSUGm/uz5CRQqPkU7leWVJae/58QptmVXBomNpsDTHD0I+MUdtp+Iek2SduYsCkhCKh1P5
ZhFBHis2iOBBOuczHg4Yd9xXBbpgcn+nvDVQOZbZkRw/FL9Nr3qK0zHqIkue2f4R9s+YH2EZA7Nm
CfEq1YZ02smx7c7i23hDSCpR91Awgqe1xxyxB7+F8fUZsmHFqBDqH+02rwEzgx40tDQ54Qi0UwE6
VXhmTmTUd4sswj3zY05QM7rBJTlDmOFBHQN8wHa0WBCZmo34i18C+4uqpekhepshGLiAPvimuahP
tdPwxJqegS//gsxFPvZ8N+InjU5mw8VCjBeZPSH5JFqT3ZSI8IaKQo90A8w5L5JXvmeyyRvQuiem
gNrWbmi1AZXOLzHfGYecCicpdNegRMZgjZnH4sBCwucXzwkHQntyZWGauiCQCoEbcRaovTF+3HNc
iiJkLY/cfe61GGBPLyvkNXnI6KEaIn6dQNSydwKqlRBk+ATdGQqWGgFgbYScKZxGniLQKhXQEoRQ
3owwM69DkO6E6pOFFBwJYyZOs6TmpkxwACKSSQ4sd2DuKCPI3pj2H0AzYn4kh/A9gW9D3iy8qxET
XpEHJDfM/V4LlNHXlS4PZ7giLoBXuMScHxNaYiYT8qpnunWJtSYhlMlU0kH9byp+24EIeLjnOtF/
LzvrAb7H/GbUUs9ouGMQe0IO8UxblOV7xmtJbD0QVusTDdbhxPpi8Zp7dpIb7XdwaheiT7/Lzwhr
YAtPYMOYk9jH9QdkzpqcAVg7VQoSlqy2YsFG0TI2BONOAbYgYHGjL8YBHz8agsUcHDj25kbcazPG
y0PrA1vPFiBIuKHlmVs2DhllCYg5eFq2mLeSXO5fzGMAZr/79XD6FBD9YdLseGMjvgBoXpH4oNTw
xu2ddWOETMQ5TLrUxcIyYp4oNgg6zghC2vWk9lH7RjIT1McZ9PzQoUYN4IA3BKzCjdyMcDXmJnMK
1gJtQGB9WQROHRzAB47KTKDEtZ0kQ4ZhHTMMcgEeZ5ewhlx04J31Iu209CWEprweQsdZO/XwWQoX
iAB4JNY7LAVEBVlqMpIbCKyW01u50ClGkFSwfOb7N84JPn5X6C6UInD+58t1fwE0zC8j+8q2+1kc
sxXT9ttqQDmSywVj6em/zwAYc2POlB2tOcKD+NWXxvU+Kv6R1MGMLz8g0PG4hyR6AkMFphSxFTHW
mrI0iC4VYYACmY//ITogF4sZzBR4Crvf038xhpndtqrPZRZ5epFmWtqfSE+yR7lS9HZ//R70dmqN
5Rk+GuO2SR/d7l3XEUikait/Yam76RlH1dFjmN3hsqsPktTojk3FoHrSK0Dpf3g2LtBOBBOwhZIV
9z5/Vm7F1otGNUsRTKySqlOZMot7CIPmR1m0SE9iq4e3Xe5Jss8HkHAqrHrwRkBthQHYrcEsLuTz
jiRv/t7e5fmHqXLnypBctyj0VwabMAPMGXUWgBIfLADtC3oeZAEB8HtyiQ1jjCsVw3ilPiZdt36h
PSMJkczXdcbeREzj66StkunzQIJIoaeJW69PqMkAEXVr4gePN3/z+MvOU2FGyegNlcq5pR1u4+9j
Ft/Znh4EdNyYFFRRbpBuWKhVxzCHScsjW70/sYzevIHGbdnvlUaBsvFuZYSR0M8CSao9jzSxH1YZ
Ss3Le49geJVImckdnek+Lu8PL7te0ou5Gu5K+Kgb7xi3w6rBKeitFOsPSJSXtRhKEHsFSsMNP3tV
KIrHJV1bFcllE92ZI3I6rYkgkcKU7zkaNi9089Xik0haBeqD+lL+unww9ZQHmYH2GzOQMWv9Nr+V
VUFb5Rrfhj49NuiFGLnbVX8dxtA10WMY0ZHOyvDYsUBuQIw/QGLkNui6AYFUZfpocijEbb/sh44L
3/NQfx6xjrTaqzKCGoFg1UAdtf9+TBuUEzr94z2Vuz++Xb+ekE1lOvaK2iCz0brj5yqnns7GIAl/
c5pqCH+N8gsqRLsPXO7PCMIPB1c3lfM5XlYGRKq7tNFQ0O16L7t8QquX8UUKq1yKxzSZ23FYwrUT
v4P6QCUBuRQ4J3oS6qvZjgxaj0OaI5RtXtN7sX7jpVTJXyPFiDU4bmOUFx/V5HrJmG3Tqug7pwQ9
eL28ojyT4mxAU6UbNpJFAmvmr1+J6W1NhqujTXo8PsO3xto3aYzd5YlkQK1mIG5mZSwxiW3Bid0g
HUhZpMD9e8ujuMZKQXnFb+kbfEKDYi+8HgURj76dP98T5QjLEK1DDQJ40YAUUDafDhgQMtXKUwqv
WhnXNcNdA4OVeqZjF/l40nLsj19KvTeKalKSAxWjk3Kl952jJkIruCoWRlE6z/dUe+OsCDUR55zj
N6qXxysKyMvmOfKfr9y9DptBLb5zQ06vGinm9X05ZKP7Wn6/AUqt1LZ3R4kFe34cXNjXZAWNlj7u
1F3emEBrOJkcfXJm4yWC5Ox5mopMyGehNmBz+i13MJMxFqpGzm1uvt5IKaH3bch/UiNFmfHkCeQc
IYZK26Yvv446eOPj93jMU5hFEhXgWIOlAZODeHVhy8g/S7x3svdSAkzBk9sOmCW2FVncKAH09X5x
l9DnLLBkHayoHrdhr45WNXZe+gXAkU73GY/M9o5tG4+wAeW7HujsaLRXZFIUc5QWwkD0HUlNZo8l
k2fSlasuKWg99yPq8EB7x7mJ4c1LQwHg5QDdojdkYTdcsXkS3Wo1MSgUzNKHi969Fu/flqyhzn8M
kIVQca+MgZ5OySb5Vzx/LNRuVJWqGGH32iDxYYOFcknFgCZSdoWNwkQ8Q+AUdpkOd+vyjIceK5yj
9bAt9QhSYiiWmpzjtaiElcxEFVirlt1Oo5H5Y1ZXVIwv413RseE8JuYAAzSXwvr6DKzGly76xPiP
pPNaTh1No+gTqUo53KJEzsFwQxnMUUYSKD/9LPVUzXT39NjHBqRfX9h77XgdNjcpnb/rpVl95vHn
zIE7thhCF7pddZToo9pkfQe6TRBBQfcss+YMDIRMhNyZ4nKg3cbaCaZJhMdSPpUprgqzg4WxtnB/
HVFzWGQ/Bg7FH4/EmhLYbgMP0n6OifNfchmEMQASB7NgLGM8FaUPONVyEnVMAg+x2H+r9TuccoN+
sZvcgS2vq2pG0IWguKwHkYzCfehtEqdFk3Ui0J62HgMV+V8kGfFXi3kisGZmUI1foupr/LRyq/LI
w47vU6RJICkT2DI1DaZCGSUX9CbwzgyqSuqYd3QYT8ZIKg9tDA2M/WMSNgc1Yur+HfpZJpK4I3FM
Wg1ZBOogAP0VDR5k6ddYZEUxbz7MzZtbw/0/HrDzQWUjzuhnKDWIVKAlecpv2vtaVOYkNOIMNbGS
wjzikv+IW24xzsCEoNOYG21UN0VzKeV2ghATEG9M0N68kIBwuGLltOq6v1P7F44MtavwkA9gF40g
iivvbUkkXoGzJHS/y+HzMOKfO0tQTugPbtgePAVTS7Na6TkUPTqNrzDtYzapsMUZVfJOVPV2+C9y
1skNigqSu0Q0a8ChpJMWLCNizCzjxm8TUw6caMNaEWYhspWQSJ6dYnCtkh83ukHx3awFRmTI5ZoS
RDWLacy494b7tzA8k7vqo40wF4SeSKniYlgW8BcL5lFljPyFK5xz9PMJ5sOd3FmUvZVp1xgoZGWO
7C8rxIU+jshIqtM5tZVQmenxj1isO5G4FqwmJc+LjDluijFak5jUkLkqHb7ENnQiBk9IWlhg5Jxu
X3/weioT93ws7gpzrZaM9YRkpzaY8+6RE6aZq8bZxQr/KTqa1o7fAmWzsOJrlSZ/Zjr233yd0hXp
XxrLVzimMCGdGLiOSGXEqKDQHbFvxzc4frHQZHZdrdRqPphrhmxyMVLKXUPUMDFflNTP4GlwSmUS
vilhBdWxLD+e8SZejnfOIGOYi1dtuM4krNzvZpslHdYnWhweiUEEPmagP4ODwuoBVnFpiFNRYxsL
qkBAq8OzmN9cGnVJEe4y3PkmhMww/all2piI+kVahcraiJjV9+uijacSyUDmKQUdNoChkTo8HJQS
WWcuJeaGXPZl+yES7nuiRgjbRY8RXQNAG5ssfd7HMllZqbFTkpBpvvLx0PHfU7bloehH3LN8Zla2
MXXu6jR7yrq8sqxdcgf/yx9jkLKllNFKphYNrPe21ruLyemaSAY7CK4tkPXw2dt9TS2o8A2RKWxV
SygdOcep3qSz8t4tpM8Bb2+h49zWYUjdh3YymNJ2MCxGDBCqG6ZRLYHJEmoB6TSiIwgi/6oQfXQa
sFpdlmiIZAkeZa+jGpBRBlpgPbqY7C6cGCnn15tdnWTdSmGflgpfFxE/BgmuD5fGF4MP9qw7RvPM
GFPXN/fqaLQsIN/zFAxxVByze+IHJmvW7+6LIq2SzEXVUMMlKaSdAtIFs6qv38E4a0DdBTyB+8i9
XzKP0hC3cTqVv6sY1TgVQitjir3PFPrpoeKhnAPgyvG+WbIj5n9DwdXYwd8JFtpfOQJXgemE7a4C
qWFqODmjRVVyNRJTKL75FGZJEjpt9hfF074jn/ljQQ6K/JKUL82cvbmYNSZHuGhRYzMBRBZ3bxkB
AL0ThtopPxV8Ir9iyhqZ3L7qIf1cVK5+SzoIrAwICGjUQ2ACmOIMuYtPtJzpt2Iqhc8kj888KCvR
NpWzPLyakHotnHflXyU2i5S0uaAqeIP/4p1VA3tgEy+VPwar9TYinBhVibGM0t9KFty2nofW5Wt+
mDbvhnZMOB25oLD21R2P04aHAhZKKtg4Yag7sv/RIDVgF2IVejGP1Y/Eba9qlyiC1pBpIjPq1P80
Mo9zoiQ7Vtd9dUyz79VgQtFqHLTyfMiJLlfiKX/3rNxrsUSXW40JZiicS2vXicNPS8Sh/CY9k6oS
V/fXKhbDYPqdPO/vbz9g3RvkJAqbNK1KRvEZICYHWcHQg5KpMykUcJF2yVzm4KyjZq6p2czUH7FF
ghFknFTklQebe1Q6ffq2u+7HQi+kyCt9wM1CdOdwUlTFHsBmlNb1rY0TG6Zt8W/zT5WJIFawmNKa
ZrzmkFAWiU3V8Iatj6CcZ+t92AshTrfR5iSsvtLf5836EP5HEfxE1qxAH0KraLS/CgCaflamTC4/
NVYhZhzuKxcZFqN51MZc7HKhfDryxPGIdomvtt1ZKz6kPL3EWvR6A1rgeExntFRV7yccg+PFT1yj
5L71+Virw4i4K+p/Zfmn2n246vqEwrBVZyGq7MiyKKMZz1Kuf7kUwxRBCRgk3fRZNyRICHqWP7yt
lEAqQ6rmoy7NcN7HxXFAffCS35hFSy8LkMPxwwx4G2M/YozEDaZICervOFWgv2foe0vjofnldxPo
26zQp0rG/kR3K2zNzAHyoXbfwaPl7qpaf2BDIeqftUbWkvCJtm/iC5p9CaTu04LfsrgHUs0dWEOg
fOyZR0Qh++3mLLVPudEcA3tSyb1UdITEJOThhbmT60wbyWYTKQ6ku7gUNc3XZWUa8Dnfa1fvfj46
anAeF6L6JYV+mJVvsM354PfwCfUMEUzy0wx044wuxgFz+U+OUOADgUreZKLmFzViLRPyafXY4boN
gFK9H4cCwG8Fc5rUCD0SuMGkv5koQCmfGgE5A87HsaKlj+3HGlhngfBdpd2sleNFVOKlHd3YveAY
mN+tlBeV5W83VcnXYWJkzaMCeyFfFmYWmcWcM6BDJIVqAQVtwQjlK98SxnvvdjfEMOSC7/zdqqSE
s4AxJ9lbPRl6ihi0drUhffXWMuat07JgU1FPF0wfhuD3zp0rNE8VIvTbADTNqfvtom2tTr8q+Uia
Aqnhk+wCNLe1/rS46qMCiaxYHd/mwLmobuX7vJK0eY5JpzwOWu/ds01U1WTa0x+kGiqJ4QsMiS1k
vxTLHyomkSMY0KE2aLdIGkjYM6at8hwvxtgg7RN8RRfipYN5C26ql2aigZQRAmyNgl8J2HlBChvi
bhGr3K0ZsCqKJkER+ADvrFqZlFVxAjrJiWKNOTJz+h5xyzecvSPgj+dBQUhUSfK1KZK5lrLbHOPi
3hq2W6CsxF/oAytUBljvMgmhXSRLEyxaRFPJSd/rsOBD+UDmp2I96BSKcKGIuscoXiXlssT40lu4
4dJdV3ymnQRRhuZKJfpXVNcl/iRJ/zWQzFD9a0rgNUl6TkWkSIBehvfs2xU7MfSqWMODH8+a6OMx
ECxnWvxLuxl/2LpqxwiqrAIie4lEm6tp6HYKxngib+VvZAeDPkvf2RTpuRlsPjSPb7G93lUcGoqS
euk4cCrZ2QHab1hu6O3sHZYLUSOwYahvxoCTuIlFIs4sSO7afaVKgstcunjEiXj50L2U7AwqR2Yv
2Vytaq01LzNfChq/Plkj3Dkhd/xbWLDhyppV0fzrYBcagJHGuEjQUWxf2OUXlKl4r9gD517OVivb
Zyu6Rb9UYW6zkSrIfw8mQBKu7NYaQLHBlLUtF+/7vmD7gnaAtRsEGD4MzrXv6g4YzDH/2LRA0gbv
s2FmNs5wmbixYmbxrOzZHPJrFbTxC76FvRV89pr52lSN2KVrLq0wVRcdPkxfRP8EDi3AzmL01RYM
e7t5vlJWTG+hF2OlR5SIf3nKNueNlPG+R1jHnjq4waRk7IfiYrjAAJ0DCrGBCbjDfIuviy3ZhLVh
cGSAZzBrxcY3ed8QF9sp+xUMqd3DYszHatJ50JBWoPK2OW64nN8udAxyoZ4JQgG44qtiW9rsNvlB
yLJv1aO9dtpEax00txPx+CVBjUcgjxCKXAcfSW8+MvQxwhI93t3wSXfowTxwwVurHGb0k2jrgTyL
9yKnPkShzImy0G5556HfRafDKGz8OAyIv0544XIO73gtG2YGSIJikghH1LG0TlJv3jtP9pd4jXcP
aIsog+RtGnnqbHjcpywOlX3zIMWFDAwfkQanNM454ON8KA5eZUb7NqsUZR29ePWcawGWOOSqI/wE
VdoTUy5GE4hIDmcofyrcyBnrQEb7o2Ab8tNr1DBgUDpgvb2xkgUo+7X7n2LBPMoeh8+T5oFTeSuA
lGC9EcyzaWc5bO5531/j1/y3JsfJaS0IBUBIQd4r49gJ2fSL+/SF1h2vZ7gh/cG/M1Sc3KdcMGwY
ERrFrKmZlWQsbC025h4BAPx+0AKM0r8LvoC8mkugeQgZ1tWvI185ztAxuPIPiVFE2PxDH4NRCI4J
jPrPhChU5BpkSqt3PPDLElk3w+RjpawkBd+VxsqT8r1zObk+p2bF6pkdz1xGSX+n3yDy+9fCE3dY
MwccAq/cVIE9zuY+nc3j69r59wsIKwflqfJ19d2d8AxpiigPRw79GxezNJN26C4ZZnuG7BeV1/ky
FRESR1YZ+/imcTzjI4xcFEBAm988Ie1y7AywVWUXYUY/TE8iCuDqJh+PnA/GnmcRjRwAXFskGuwp
zLKz9VRAeqOZDRftEkMbfZIJi2nBb+Z8vL/wFr7I7WZXjoZE9oKGSUkE/3EavwTViV3uTw4W/Lro
QZ1w17LJiFX0iLBGLimeUTwbJtv9HZIZSpBzAV7NqWGQOTVrd4qBCQuDBLMgKpcVCj2aXorUFTGe
CPpnhN7kD917v3Qm8Fd5ka4ywm0W0HWNaz8L3d7c5QvxUjaeBNkFj9bHDhjQXlEKf8b5DxgaZJMV
cDR0l1OkQnOk3rZyaxVbsk+fVcpz8ZpsaF6MY/ySZnj57GhT5F6waVZIVDz02fPEo6kr/Z4r9GAt
KbuFLRlvfuX9YUsUujmNWP2eAfCNzIl2HbbWxtjSGm6AUXrzdtooE/GBU2ptLUPZi8iQ+G8UJXV+
yacdbiMkvmtCvhku8jvyKLBD30wmG6Ycx1BAWMclvS098aHNKt7P5Q7jS6i6rBEYnQToxUkvVg6B
IzvtE12ppTuwCOO18O9j/6auFm9NW5il8/ZhngTuZiRVGTYu/l1tl1jLp1+0f7z84J8K2p0JXnLU
Zl9UD6wfOVlPsVvO0FC+XdjWr5xvYGkJTnUGKVN/WNQqJ/FoqlMWFAKCRfB3fH41CzaYcPhlV8zd
9JUFyGZ+v1nL+1peE+U2ey8ZRoW0OX+F7KTXFufmghJiHLvsOLU5iRtktisqVFsG6YzLSUF4yGUj
3oJ9+a9acj4/WvjFBYGdWH2G3/eveCBZqTAm/Sb8/S6ja/ADJsePd9/td8lZx5nsxKeTxvSW184S
l0IOxMz/r5DmbOxQut23SPGkufyTb4GTsuXfDFsiNCeG3//0284t9kAj0UpE12bFDoQn/9q6YgvY
KwFN06KgZr5AqsZ6Z0yijXqRuWTo0pPJXFxgI1MxURJ0vi0Rol40R9gy0/Wzf9z4mHDPyU7+hyN/
hSNuy9RVWRS8hVhWX5RZi+qA+5etrbVnBPB5YGlZc+Tajw7wHSMU9MJT0qid/ty/ffIVEbbDuQsQ
d8/rKZ5MfCapPWzaqVYR86n7LNbuu3hZcPijnUHmS845tkzjX3XjbvP/KIzG9RvTQZl7tjp+byxx
QVqM8cjqIjrAb+edJanFnIr8dKeABDgJvqgj44/HFkTqp7XkhGsVBSmup7+IJgqpjp26XIJvPLUs
Ac+59xs8G5nPMKqWAuHbdnbAvcgt5zPXzlExOLkDcLXYc+y2TCs5XzltfO5LLDmjA5RkixUj37W8
MlkbzCCDHhu4VlsOtE02rc/qb5dBuCoOjF4W5OygOp6xB8mm+ekRH+OZ9axNO3qg3slw1/C0O7H3
CDY6kmy0uX/vf59zsRcc0+ZCsNvrYOOTtXOqEOOUDujR+4XqjQsQNEC28Qu+jxMGjwuZtdz+4b7+
CclitTEHE+IUrxOHyjnJkZ+cmXtYmGeZSL0AqN9Tx1yn09qYoRrHXmPxFimwO9aIDwJifqF5uExU
t3pt047WbHHVKUzmOyKIVe2eC5/dIQKaEdzmJVQgDOQnEfUr6mgVoPN/zxPmQ0kEI211X1Sn9NXO
2gevUX7IvNPQYT147ORicKr6wLYKROavlAMid+I1v986X4reCbE7CyIcTg+DkE1Htet/5r9sXXnG
zDzlHjulZz7jUXROeGJtDD+5vlfmRr4OexJzTr9sp67dHuiyPSorOSTQJ9KJ8sH5LTDRKb+xz421
E6fa2fJRQfx3eoMszWzZ4U4iWH2Jg5ZBy/W/z79DYf6vnFbWRDv29oN5agMNHpP4jfoDt8V3Mo82
SjsmV9fEzqf2mZ/APK/HONJPDR8t6Y2b0jqSle7Js1GhNTjogox1/0deJBuvWYGlwa5WMf254NSX
n2GD+wWx9sfjAesIO31q+SS3EqHkalfUd7+nfqqTpTy77+WbsWGWyIMAS+YRpyAzfVgtZw5O9Ld4
nLMj98GDx5axDA6kKLaTimEYeBceot12QTr6cuAuTleI4Wg69T9ufNwNwTb4QUY8Sdcn+Zqhkq78
LzxnPuS1hc8DgaE8Y/dY3YKN5GoMauBNOplAjz6pfPkxurbfr5LiQF1wYa9UEr4kf/DKPSYYwxbn
5SR9dk47bycqyAlHsyb33+S3Zl1Bu8YBz/FGfsx4meK0dmM7Xca3FgFmaSMBEG/psXT5c39O/eLE
O42AEv2/gN2lK7Dhk+WLg5kJMYYIBYdZ+qB3SC9cC5wefLAaNewKt+wabdfouh1nHNPAyx4NL1i3
/xk03jPohh4P3sBR/iLisTzZBZ6Kfe8fHzEnOuctyBxrqm3Yap6wQfjvo+JEfJGA073kjxtQXBBB
4cgQYmfie7swzSOP7ty5L9n7l6MwjRgyAPgfp17y3Dnc2fj7yjXYkLm9ipa8duUcbU2Oxlnp3DcB
E7eJCEF62l+GVYQd+S/3KHZiGBn4LDq6H6RZdE6vjPabM+I9paDmGWSX+DvmxoEhghLjdVJ30bCS
oOG07lgEvl3JnmvzUwQ5fJKdiZX4eOSYNiN496Tu+ynvnY1UlIPt2XHG/GHjnkOyXch76Rnx4jjY
KXv+DZv4ZKFec3AOY5yBc4BEx85dqkgOK8ocOcXyMabnETGnuNEx8IM/FivaPFwMJ5Fkpd7Rpy2O
iHBZQl89JxhHcrejgo3/iXwjOo/1k06InCkeUfq2rscGhxAaQYMpBqpc9MhkXcTrlnL5XD8b9+3y
hocu2zUeKic+5oT4kEXknLDlrhl4oeqqLl8ep7fuEV8qN+Z3eOIJLaQ54zQ2KAfzwoPn8yL1fJ1j
PpQ9FC48jkZqyiThAKCeP37Z0BGCyJO+i9fqOlbmQbxg50TwqyQfASvg3C8DFE7nDm8W696hYgC+
yhW/Tn1N94FnwFKzmGQD3wJI2c9zNIY2XiJ39BSne4xeKp3hd8LUXMBGiHKWNxxivGrnax5Ekg2p
c+TJYfeX4bHpyfk7Qiivo+xq/v8OmJY6vi8k44hJ1FzetwrKUy7j3G1JRaRLe/JS8D3Z92nlniS1
5Bb5UfXbP8ZuNvNsBIQa0tnIk8fYvBykTD7vJcppV7nFuUPXv+3s+tp6ZTK6jF5FNJOf/NFfSgZE
q9sdb6M0B339Znct+xLXPocy4S+7ZJO7VLk2Imenw6oRr3+VVzilMi9nGFFxidIevE8lclISSVf1
kQDK6gZFxv2e+Swp9IOlzPMDSNL5HhALHfmSZlNtdu6wzk8MPpseyrRGwa2uEwJanP471U4q2xCb
AW9rE3lDECHfD1dDWKfeuwaTOi+u477V06xrehm1c0CsvwuzmQawwFiucCnR/TWu6SnwJeZMWbkI
s20OyA9MgKO43L2lE7GpJCt7DDBGU9X/aejSgRfgO95ady8+Ak8LPyQZuYbKAvk9g6R236Ee9SVv
WDyaZURHsYJYN5izbM/vAxlKPZOqzfwi9eDC/UKY8oCUgBFCLsCsjIECkSR02TzZvf6GXKgAFsAt
PdLYp9kLHvhyOIZ/LOB4VIAMYjYQ/gYuAq+//JznzABdUFK6kzEMwojNCHUt2h/Z0V/hloHZyO83
gJ1RftOos15HY+M/4JGh+sCgwzDuWIElHzWL8YGR7fclXIiA4Go2NAYLJOZeEBW//RZCCJF7DG0I
I2H+NkE1T2wV9+0G2WAnu29tk0wTjQclspg5e1TU3gb2Rczbk+aY35ivPhAT+VCvXsHNWPNdGTvp
ceSyTI7h5SuMAajpfsRi+oSoHD+/xvmzAvjPMVpQSjGzXZMx9Ftv0M10fnWumDFPhJl07bbUv3RD
dFk78DFMEgv/G/rptNqhZ/u4MKUZql1R9rMVY5LBq7iTeGHTNYmyHYh7CkWUBONtgCvzieZ8WF+S
U7JH8R8vkJ3qIZ+aemVIFPjEJEkssv8weBecEhS5qKqep5AmoJuwjDCWpTm2OqeSZ6STLIu9Aa1I
OhoU/6nbI4qAtZZvQVKbZJP+pJueu4hHFzLYRbiPkr0ebRs6YCaAvKLBfjB6gsJM3mB/ZZV6hUx5
DQFacG0xw1LdQR4TMHSUsFByb6BygX5ZHgA/suDZEwggyaiSKPgRWrHJe9H7euFgA5PZdv+Y9pIw
8dstWlgzY3aq+Iz390N2RJJWEDI6KffKBTT3vJhZU9rA4dB8HJaGwgbc4YNdHiZD4rYM3Dg4ns7J
mceJH9DgCluMtSfdZbrhUUtBHZ4A7KFwU+V5cyRlKHk7BBdDM9ipiW+wGz9Rf3/3HZbIF0IrYxwD
Jm7+a5LN5sQHjsj5XaOnY3dtB9kCNQdwEeCIn9qNOJb30A/txP92ILooky2KGf3GDICrYWRja7Az
8VOv0QL88HOwdNf0rRlI1mgH/D405r3hBNVCXwtTy5qUxQIJo4ARcB5Mgb3j/jV+koVJhYjM9A65
8lkSBPrdejVkSxaL8JSQU474VLhHyHx9HndA2QiE4C1yzRm8q4GxLtJKA0nrBNYy2p17MOWFIxEO
/PSf+AQpVA8+2PfgO9n0bnytb+BeaLmDMdtFWaKtbsv/6A0aa0XmcOIPOdmcBjCWV2h05Vm6uV+5
2DxtQXv4fDFllRac8+/pd8nSF3aQWPviQ/xBM6NyF1GbHsZOkENAPfWvZtOHUyTeZfCS1t17dj/i
ciC/cooBRWZaZpP+aLgjgix5laAytzppaVu5mQpns3FJ1hv7zmScz5pH1glIzZHMY5mqqRiZeBxo
sJFraTpGFpdxeIlc4e+93jb/chkrAo7iX+BPSN0JnqfNOtayE115BlXrHRXBVCjXUNRRp9wsX75P
OBbqjTYXcr9DyQOdj9PIps7ty01DUtay5KIBgQShe3CKZ+mxpof77iLp4x6d5YcTGcPFtB0zAsoN
szDWk3MdIjdHDDAttqisEEdQxQhaJ7ME4A4ZO179yDIskIjAcL1N2K39ImfYdqsucU6EMXfFErOo
aIfMtHr8D1SqR7QT7pifzOTLizwGfoFX7DrmyjIaSLrWU/8wEdiOpEnkVejtuQEe+YKl44cKwmXD
dA685NpeIro4hkbFe1k+GucsU8KDOXKzX7gAHm174PAcW9JU68/xwEkX73M6VV7KnPd2imN5KvVL
cBUvyQ/1STFaT6jGQjDw+N3eb7L0hj3GGZbLkMQ4PDrQzZE/ICYd6z+ihH/eLskXtCRI8xDZSjSS
SGCqX+v86VY4K17yCgMGXDdeNQEq9SJ7fLd15DN52jJYZfTPwwlcM1MyehH+3J8PQiLGbDO4zqg3
Ga82ZzpPwWCizbsX4FuwSQ7+pRE1mGZs6avmZDnRcBadU88C5MSXYt8IrvTbIasDk3GWVmP/PI0Y
efE0p20faXdb5ZfDrgSlctV+u9/MSw6woji4qplyrvyafEtUFXAkXBC4x+oGxxw+4aRxwex06LNd
AA1YL3gjgtaDVeWKD1AxjLVGGY+C7xdViU4nRo4qD0pojt57xiHNHiKc0Ywrfx9cdaA9Gzdl6Xuk
6imxAEbJiVHy+i36PFMsLjV3ZDfZBO+FY1YdS8NVuqTxi0/3V0eORbovNwoURTb13Rx20LqhT8Nf
lxyYA2Urzvv6RQytLsxi7vgFfV+insPvVkunCYve4b8BsbEqWfAEdpJcmRFYOdxujoWJZNqsfg1S
X24hBEbcJq0Hp8savaT4w8c4EUwrhBxCOel/LMAjCFZ4qp8FHEHBpu+2hDV8NxXacFjUrYluAElo
4ivo5uVwqiSWMyKaDOYZ/AsFYRqalmneuSnJsczOa5fdF5F6iZv5/RUcKaxuuNZB6srIpRmsnKpp
fDA/EIdlKD7gBUHgBCx/2PCAukbl11ULFSp8Angej8UiZcu+Rb0ocrejQEbzN9o0Eha27GjB4m6g
mJarstnwfbG2Ga0zqI5XFOjYI/z3P43WAZXd7/sA65DSjUM06ueADkdEIFNoJm3ccxn9/9Iq5iCw
WEfy1+gGqllVJ3WCWB54Ikc0sjjONIwC7YTkeXTjisczh+59V685KTnYaY8Q6BdYIgCwr3gsYPMi
SNMKNwUZPH/kuhJD9xsAbtwP4pLWh/8/VG0qL0k7SdZUeIQb0DzwamyGe6xVleWnoXBww6ewefDF
fAuzoH/MW+kdZ+CjBB766/+jX/NfaUn24j5i9KX7+Z62Yh0xmpqBDdwgVmGRTZuCtR+x8Rbo79lC
UoRBknUeei7KIztp70uUJR3k0WcZz0Jom80vzfeixkneLiqPpy8QDYRcjT/8MJhmisS/ZJgFjppn
T/NF7oqanhxOW1wl8ipUlzWbwYL3uNgYXGZtOn3rLixjtR2hrhIfIMKHcC70yw8IKMwYmHCGudJs
8RDSinHOwXDOdne42wN0ylv9PenZpZHHHRPPC1574Rj8chKANto3YIEVtUnllKwpWNFBfNrQ7JzU
ee+ba8I1yLmF8c++5VzfvoU8L6lzqRj/VWSMbAWL+AcbXQSo0X42ZEewscbdRyYvYOOQ0U1MQGyn
Y1Kj9ShXLCYt5VToKzwi5FkAh8KiKWizAAkVwOcac7Lho1RNt1q2wzvSrvIIozKjg5XOY185WQ+p
e0n/+TVKCGhEJyBtQU1QeAg57v3XNhF/Nlv5GoIuiDi6L5q26rDIMXFOdkm9kT6sk/I93g5Aevwz
ttBU28CAjVYjMb3h8c3Dfpfdz+/NoM5wnRqXfnTbYAyH4YmJjsiGdwQgK7rm2WM0coo/WBhzP5oz
jkJz+kWuqaZ2FJqOoJC7CjZ2tBAQQWFXKUjBzeeBUYhmHkM8tjQ1Xqc0Ult2i3cUW9nkiYQZ7Fqg
25f6ynmHsRgySO1R9PRb9Ro/8A7ojCzJdvqPKMW5wu4wdMCk8p9n8qr5mWAEwAfvyJnlXtpjHXxC
zMXGyt3WO4PkUrZm8faZt0cslM8Pu6GRU0XsLaaqBz7F8YmIfSN58R3vxxg2PVLGxx9krTnLPTzf
WLros639EwYxlAFXekhfQAOwXPFSUdaFyi8VEPZeOsgSLzIuC5NQmxHQ2l0sj9UjitSh3po0Z2bO
E6JfSnxj4dKm3SvuWv59WrhfZqvjCpDHxneH1JagZuotZlH/wVa/0R+Zzg8CAKFp42pjN/HivG4V
3OxjeZ2s+ThQ9Bhs/An7AAl4q3HirjYfBDcHNQHrNhOACHGAtggisDBRT5rXHGNlXm/w24FCJYmX
vn4tY+qPVvrsfqULoZChB6SmPUkPkBMYGl7mTByd6gnYKpznI3hhmf9YK82lPic5Cic8Bw+bKUaS
TIBONfytzDdZouszFsosbbd8wt0Cj6uTrJB+34/GGqYAV4Sxxxx+hfJs4egH77D4jJXn+F3GWtp3
OzrIpeTj2l71m/apL7/SWT8IVmd3DELzxonhu1QHngJsvPGduw+FRNET8SSbMa1lYhAK4peE2BXT
7FZsNJbgztsz5cWndGmp6xUtmEyYt/Vgj+y0r4HzY8HXc+T3UNvaFbexsTi2HV0Mz7kBHDHTBwZD
D+5Mmnhyy1hHJVvgI1wlWMzs8rSpUdYVy+57eQRucei746OhZoEHlmz5cflurKX5xfjnmVgQ70Tk
zYRdCx+RxXkKR02d+CzCZr5+LS7QZxB/MClefJkaq4S0EYzckPaK93vLc8vol7AFvkxOXOVi1Osx
/Kadkc4iUVXyfGxX/HU0Jo/5Jnr0N1zQdpHZzf4WGu3mY8zH3G+EatqlJjSDD4K0GJJOHt98NDk9
Mt4MNiAPaVGTAemR34jqWLmMb17Hwn7GW688evKeTpvIVZz3gbcOTjPTZ30jMiHg2vVx/52sy52R
AB0nJkbcqszrwq9fjo98NZxWVCUOAld+PG445aET5TrnXcYvR0ZKNOfYIWKHj8p0H9BtORE2sTf+
hzdcT7YEPhGiwOOPO901LnjhiXAQcIWe3kRyz2jcet4DnkkvXhmfI8Epo89PAVlvPcbtzqc6KA9i
Vspb7KxaDIs9/8VT4G4GtFAguLmU+lV+U1BlLNDNE/igga5pV48P/SuKWJ4Chu7jIoKtjUR1MsP6
aU5u/ctipKhNA91hSkL1VBh+dcjvS8tYBZNbS02tk8pyC0v+NFCajJGoLHl2YvD26tXmyFdtmMPL
tk5jn9dINUXcsR26dg1tdK6/z2pfneIK3oZEPKJcXu78ParVvYhdKO0XBCAH5IzXt2Ko9sTc9yLr
ZEvZ6TMKNMQjgIvAP/2h+vxieGKKQPBN57zFaQy+9En5mFggOn1k96i+qv2n3wTlrmCZxfqSYbyy
UIUE7RpA+WgWvg+t5iKioINiAkeSBKK3NWpd7MiWyyegb1F8mnyYIxefln1U6kDRYWCPOtZNDxz+
n8mmedBr+9B2JyFJEfVpEx+Rq8fWlEkFqz2deN5JTY4JKSp2+stomBXZioFNQ28kb6IvxqJibfjy
4TpKCZhGGmsy1P2TcRWXwhaCmAd5bv7ZQd1j7tUvGDaxnfylorFli4cFT1sEUHznG8rf69qtxUsL
nK46k2JpEfX9T64RgSNIGvNiepcL6P7HSMcl3cfvp50/novBSnVewgokdO5/tsg1ebqMfeXqSyzK
VqFHYwJPRnRTzCAqdMD2OCWfd0eIjlLHhvJMMcxDPnawynPORQsDQBWxZ2x0GVjQK0dTOgjrRbJh
PoMFthlFS5zkc20d7NhW4n8M5kzC5iIM8C/CLULQ/FGMxegK4by4yITJq8ZiBCQPTPnXC3/Bc60z
bLsRDmt1m9A6Env78fP52P6bh23ojQk5/V/PCCh3PxwaWCbGopupByRWlvhLruFf/ZWwMh7bBO5f
BUtt4VnEMDO5cjqcu08cKowQ+EFtcKh4jHQzRXbLVVSy1KE6+0zyKbDl+Hg/fw45VscVITytAjEb
4+Ve6bZGM1dQg7nilqq6MFcB6uCgn4kKphVqe/AD4GszhjemsQsDrIujNFc/t5kXmcx7lAJPL3Wq
6qM+dl6RwYqEixtJ7KRQZlm0VXW3mVv9NGkOwBrxX/ywepGKixqLsySrjnHwnilFz2TogRSqY7j0
biPqd5oq6gI0MJa4lPR5KJ8+0dEQd7F81FPt/P0Gzy5GZ7jQ843FURxGMTvNqZVPcf/ThcjC/o7Y
EmM3RzD3U/QcIo+iwqRaZn6uMya0mwc2xCoD7G2jS0S8Bab6DFBpP/phlujI719Sv239R+vcUtvH
D9WYCqrXMbrwcuUVmYCVGZ343TADdX0DYDdLNvUyQ5KNHXxb/Rvc4Ec95Ce0eJ6gTOJFvqQQaOng
/c9vuxV/AMMctTUTyvf/ODqvZUW1LQw/EVUognhLBgNml95YRpIBEUlP39/sOrv26e69WhEnc47x
jz/Ykv8NikCDlvzAQEMM7aG6AekGpEgyLIVkTtmEtyV2tzzdQx9sgs1BBUqZQVHJeQg5u2lilMNn
evmU7nsirDHdH+NKHOEKinwEgMy9RIDqYWCvWX/TD5GvJLl78V/ONGtTtZBNg8SFdHBlubvKCn8/
9PVf3ZJxnfe1Zem+psoFBiJb9A6roP0ggLLrV+dM2FHEF9wCBoFi8VcMsha5W2BUvwH2UyJl+Epu
CSlRIooOZaxJnccce8BwIqPVxx+ADfakoqrkcxFZcMH6DnZZgCTyaHEjXRprBorWa1MslUDcmLeP
cTWt+MBlm6LbG4sYJXju4WPFWtbnGJecBy8nQxMH4KfNs6FNM1MSNBLUB2mTbLL10eFHcBTHpd1Q
zhj+waRhTnI6OiMnCrI11C9YjwuogszinUFqtviM9iFEoRZ3C7Zju/R6L2EXm5gY1THxBIyN2MEw
U0eVQG63zE4sRM1njVe4/ZbaFXcHZSHNQrrRz4WiToWbwqakUpmK0I4hHrgbECAcPaXZIECRTzkx
TghYQLJ2wRDFp07Gni45cL8ks8BGAUd0rGC488IGhy7y67aKcE/BB5+m+41zILHFi5KJ2g3Sn2QK
y6MxtWq25NuVzIGNp8ChuAJiR1t83b4rwBgTTRkX0lvj3f9e6nO6Sh1KI9DdbmCSL8G4/z2VULDd
xfWKL+ThKJDPTX1eLLsZ+1jtwq96hNk4wTLPq86cEUtQGYoRLNsd5ZwImAfQd2jiggvzRiFqE1Gs
3RJ47NHYJljLOsR7dqSngODjqbBuhpy80qx/6gf5FCsdZlrD88BO5yRJsrejZEKfQGVcOdCXsevD
KvAx5suh6kRGGF+o69gpuUM/Uz7zbEMNN17zBy7gNvNiixIvg9pq97Crii1tk3naD5/5bhYFVBzp
uVo/Qh3/tZ713dLR8xgXcFDJ1CSWTSxHlieVJ4zBE8sRf/pzO8Nzl68E0yBeelyehUIjSHys2bAe
CekklxAv+Rgp1uB0CfUUPxRKGGfEpAUnARWE53VsF/i5Vc20cFuQsuZNfzQh0LvpHnjZg4VH1Muv
eKP0F/s+POSEcDVsaOspKrvqCXxYwSxgynR8sSoamTIiAXtSn8oeKdJFappFXPY3/ZelUTP7n1vn
008yDQRW8VvoFqj5/0AmTKyDp7gARQeSvRhqYDrBhoPRMv4V3xk5iyDdzU5Yv0Y0q+outcR6LM7Y
l+CU5LfApJXTZm5vLY2xNMgZyFBek1UsEiWoq9nqcWd14SxvIoG5PuguCQPgubSGql/P0nl8QR06
YPHwnbxBZlkzpa1c+hjtSLauUdBaZPX0eCGaErF1BelN/GzSGpHOVy5dSLodhdXXYqTBLIL4ZGp7
MfR/OL8OeesK9ES9DKEhBDGKfnhmiFcIoMIv3lQfB9CLBxxk3p97rpvvlxV+WdrEtDLgLFd9HWGW
ofx9A9ZauYq2HbtO6atEu5EKgYXgqXuY+l34jc/TM/YnUJcYsZvprV1FK/BuiQwizAHUCyFw7J83
MsxYSeIdWvjmYKV8ByISL5J91R90YbmSLmkZDC+9rx/Ljmx/g+MMLk8/wLehlX0GUCgaIEwc3/Me
2vcLZ6sPFF5g2MOrrooJ39ul5yDEG1BNbuXXij66iEktq8CE59/a5himvaHnJ4OJJzxEQOdAAeZZ
WglkETUt2yTmgh1hIEPvsWvRudjEamD+Y1M+bGCNsMfEDqlB/D1AYf6/c3oX7H43Q4gHmG+zKjT8
Xtix+yEeHkMbDSvLbDgSFlbDKX+DecpJ34/+aNLxlMemFUXlRyQAkqX4aabMUBmDCaYjJgkOa7LB
OO8zAd0oVqPcB8NLYUsBDMOe/5nq15WAEmdy6wpNyzi/ikBbX3ejcYnsYQvbTT8R28fA8AqyBqM9
GDTw94/bCEEUI3TlAgJE/iwb+2NGUmV0UBFr/B1jgl9BZxmex0yfNmRq0lMqoD849QfpGSgIp73j
tg9/ddxk66edn0c1EyUI6MwwHb2agqUwqP857Fd3HZf6aEZ+InZVgytwBY6E1RSQRK0BLR0wkPyF
VQ7ecnRBhIlx+mJvAmxHfcMOM/7U3tF580BPEru/YmP7zKrxgJOP3J5l87YgOpRzjcki4PT1EfZP
zL8IwXbTNXul2N9oy1W8mJiIsr7OL83/bj/IPH5mGTKsF0d+O8t2EZrpCLYNZ+WynFeMvaBoFICL
A2Z29N7jOHaeEuOPlX4kVkHylZ/XP6+kaSacxQr4coyaiplOeLDgk4GQYdC1hjFrynDVPGpxTPb2
lAQABtvvgpMvv/IMvPtbgrRseBQJA4d2XrEgd+i3yZvo7IQjeWS+NtJCWaqZJ94YlZ2dhcX2vWEo
j8G5NFM0bApFQidqfacJHqfWan0FokYfn9q+D9QOTUzZAoCZBQ6MP3Bb6GzHv56oPGyCLmHgSqvh
5eiWfg2QYWKaHWi2tqSarAxtwY5hMeudkpL8xiiARw16YwXEjGu/eIiOATn0MpkPNF1vKQAAjMtL
WU6wSWM+0Zjkv/9uFP0Fnevs6H/+JzGBVr3NC4Nyrwmi2KJOayEx0waZ3KMQLbVV2fIFzp3xtLBy
tvTw+PezCvtIgc8Dfe//nWSnx4BGDqUpI23IFzZ0ge+6suc3GDZT/AKWBD9zpJ2imSgYfTLqOiPk
S4HQCDfQ+J7CeluBoA3ZjwjroDkNi0lrYxzCqXTGPY0PnTCUJsvgznBykaN3dGXmTuPqCtiD1Ra8
YyAQoB6mXN76UKzS8LnpiSCzJIBnj6cjsBMxrlbqUr3bWKbRnXOKM66/XGqr4KtiAGUj/HKD1Uaa
oiU3mcyRdWWOcWNYkp48Ton2E5a40wEWGxzFuU//MK/t8d/PfGyAhyNb/fsERai7Wmqi9uYYMTtG
19LqxSh7iDUW30OxAzdGKYHNlJds5PnolEyOxDpMSo+jPmSOPdH/qhnWIzvGNccxo8WBSRBOAnnq
nnp1ac6CC5NtlxAA5gKwLCef6Yhakap6DYWfCen/s2Y/sPUt7j8cueB6NVQ2mBAR6Pq28CBxx45x
Mxqj73e4yaNhOb2WxXKEqHLynmcElYD9ED83OzEnbrZ8qXyltU9xNf78wRLNnUPInPzLfUmY86cT
TM7Xr/0bFfIYCeOYuXNvVt1fiIciG5GPEZZzlAm4YhD8xoBldSB1wRti6jXlwX9ch56C/1t0A1Fm
LPxD9aMsGHmth66bpVYV0OLMyi0JK7/JRbzkGuMkCbgYRqvOuX9AtgONHEIMVCfTxuXB/QV1QGXN
bwcOrl+uhn+MoYcdg26OKer50UYPv/4vhOxujxY/H8juGA5C7A6ujDmnVIekQGTTik7cp6tO5wh5
VhK0RQymxsP923v4fKs8D63xA2im4AKFxfq3wWi9JElSQGESxOs2XDK+RBiDDS4WGYt3bH0trqXR
TZy8h4svfIeRkeIrTaq8uWy4gJpCToPmvTt6eIVDR2RATxZDqOwiCtVUOIuR5wRKOVMUA4t2NEC/
3cdDP7C9q1bfHaDQouKFguPqZrp528gWqgsUQXXVODxvNSZ3jrJKtuPntrxIiaVvUsjn4wYVuBud
f1i9Bc+THLwZvzR/lZOcamSXJj5RHNL4ea0pP44Lp1p/F58pljKUm8f1y3vd63kxduHezcudge1s
Az6MNEpXTfCIanzGt0SDW8uONmXEb8JnlybQHRfJVsPP/a142kFyJCQQ5KQIphKxJZsXgFNrIm/Y
KcaTpw/G5YEBPPRMg74nOL/Wnf9zocKUHnh0jps3aubKWOKiYv0/tX0EApg0edw+D9SINT8H4LjS
Su1QRc0bMKLIL+/Z+uMHgkCXG9Li6Q9WFXR3wYfHPfeWGB0Wz51DpiBIUU6Up2zDcnE6ERKSrvDz
hgg8T1p8AvBQhxINCHNcj3AsxvZtYBBT9gS/xhTQ+2CliW+UjZ6USDkBka5bBl0FI97VcyXt2c3b
MaT54fWTQqe3epX99ZBiEwFgf7z+omYoGD58aGaw4NjDIAogbQz6hDt9oQrsMPXWpj/znoS8iLKH
AQQxFFJQwpHnJLATMF6cp9PYzXZfVE6xK5yhqVM8qTIe1xRexGYImeu7Sixynya09bJdXXX3C+Uw
c8qFZL13tWH2oUvcHtOapIXgcx9MUTvu+8xmauO7gzwbH1A2xXyU3YgtvDUtNNMOeIMHYSjgptqj
uUXft5b2yLEqt1rAzyhuqIeCl2myRZop1RHRXpvvOHZL2H/Imbw2kELZJseHBIB0/pooYT5p75jY
3h8+rhIwMAiJcYjTmYxw0RuPrvLyY2uuEx4l4wwlHy4vUpgHyp3wu4VfVN+Pd3oWJndorihYnjOE
oVjWvXS8qSyCyeAagwBSlcwfTEnhMDrVWY+3NPrUzG7v5cORp/nrM+sJ5E38JsQQSJcrzkmQg3W/
PeYOdUVGvCxPNI1Ma42cF58bt2wSFm4Qs3pTdGHZTsOCEzTPLPCYYOgVahsJq85xvIB2MX5hEIFA
fGDEbwdqB7ZNHMg9O3sHv8TXFs/3uBvYrWpIkf3j36Vb4ido5Hv44205qR8cI0u6cKpwFQ4FC4Fo
W5W1izbotcS5GrNTJJTMvGgnK2Iq0gsm2umW9HJwSojqAL1sOKhr5WVRzT6cALglzKLH7DOtOSlg
gino+t00HxCd5Iqd8Art8glCbhZXdfyywP9DqFOMJhhKnENqAiYdAj4XNvUySNqZHN+1fOrhm7Qt
CENKHV5fNeouGJ4V0qCFYeMGP6ap2wD8QsLEW9tkqMbw7UlScjZjvoiTcDKF6ARbBY4onwQxFs+h
+Ht0GtgDG8sRDavB9uRWHrAwg09scLG99LB9TGBD0qyfGSV8AiDUGedbOkeEAsa9lm/wFR4rMGA+
LF/o8xcudek2JA9ZOODioC3gc2IH344+RwcduDLyq87iEng3Y/nAPryVfAzQQA/K8XNgceDbSHFj
Jeyz+0x1CLS1Kc8BSYXkopgNtwSvrTnxMwopAR1YAPaDS3wiogTOM8zf1YexJMVCD0iOmIsPjN5k
PnQpXAJ5X43xFkYmRuMDxZrp1Hywhtf0gD0SIw9H04Gcf9pAjHszK+sxgmEvaQ+wFLEqO04tSpf2
zkKMyNQg9+M9/gwNhRxDU5shkRoxGABloP+HVjDunGQrwWTCCKk1wj7UVwNzp6ETLXK+BA92GIrB
CT5bdTAsqEqJoPQU3PPeeBYPFFgylmROlhKQKebzWLV/fDq2BSz34i6KlVuCKyAU/dT8/Pyax4BE
jT9OT4ThdLN4B4akVxETAmuQiHNwEF4PtlSohwnEStqe+7PwiMyZHec/VwOzrkiO0rdfQDDVKVcx
7w7yTkMgM+CYfP5ax4SxM+/TxZkxqjerczXheFp51JAE5oCJtWCcBaZT4TGUAtjzgleU2v1JPRm6
8KKXzIJZm/3ggVcHVBFjLDOCkKf5z15zeyapj7kT9ZfPXdOwyHNBEo4mhjFDdD2j1YMabuQ8g+/0
M2XIzHAEr3/JG36sJuxzWEZgs1DZjd8ZYypcW28PpiQoIWF9w8wmqUDD9dTQUbko7HCa3RrjRX/W
BjpsUJ3AP6Zp14Jt2rsrPqyR5Pwd5+jE7WpPZUv5tnEx6cXcNqWbs4BRWNp5toa7rWMPg+dqKFZV
ZzG5JavdevQpVZAX/A4M32CirmAd82Qfkk18P66GDG9AHMm/bM30TtopU7IdeIoDyZJxOAZ6OFMz
aTTIFhhAr4rmMe1864B2wxiE8TGBtHhcIR0IaTV6CyBnzUr8t983auh2PBMbyUIC4HB6zEZb3RgK
ovdzwTR507813pxJ4KlcMEjeEKEoOFOlySAMzMXIp5WrOfUkmrfrlCr1FUYLbY1ZAPkD65B7vlCY
qN5jAtaZlzoMWaGunIfed4kanIIDphEmfZqNiN3+0ynRPR2Df6thXFRO8n1lEQuHACS6w4/dSqs2
YBYFDbDzMppYQHuLkW0e9tYRHCV0T9mq2tS7b+Vc8eVZlVaO/rdl/3Zh4iccoNt+YSByGvM8fkV5
IK0h89Jwc4Kwi8kmNRyvtNDdsGa+0m547rHnph6F1xx+aptenTdkBxuKtDNuvTpmN1t8XGct18xh
oRMG0KTyas4oqIFVYrgYumNsDQQw/7GjUeL1KcSFtTPCtPcEvuKbvFvctEZLoIVdfB5usIK4yGxD
pU46CieD//QVt+s8Fw+7/dCFUdpsN/u+lV0hkNv5yIT79poVcDXhaFw59qm9MJi2H53xvpYnvIVG
3ij2aWNP3dfBPDDtGJB9RVtPdEe3jB3qTCovRuqeth0Rg5yGuq/M2pCgK3Ru2p/mcH2zsFr379np
rWPPbJCotKxF/uU7LBcItePD0Y7dZk6eBwrUh8Nw842IIOgq47WvD+RFh09yPPnktDuyjTEqNO7B
HSrcCZcUq+dIfznU1smQROmY40IUhiFmr8sBod/9+/DCMx5/fVqfxuom6Cn/ENNG7KeehjpmL04g
ODp9vgZkodDCJxBzBsCSDlOXUrBMhgFwaIkfm5GmJHnlBWPPD54Z/zuky8uYx5L9XH8kv67ZNDjS
aUN63kg+d7LRQjNGwDMV/tG136O7SV0Xd69kM6cur86QIPCnf27KM2sy/pI8ZiF74d/5Tp/Py7OG
qX4jDlJ3yeHkYgqBZcBx3tKro1zHkJ0gAxfDC6wr4jOoAsA0zKEUWwEYuFj9nxVWI10ae/i8rcX0
4LnByBhdvM7W5T5/WG3QExhQxmCWYh1kxyaJ53STDNH9Fy4D2YFxP20YL8hptUFmIxra8gxqMcgN
PFEIDeKGsF8THsqQnBH9JxjtWMv4Lm/4Kc4afiqaalcZ/ZNHLJu0EaKiRXH6wdNzkgRuPP4cnH9M
S98HwpExbG7GLo4xs19tpPBiUb8TAYWbJyrKo4wO4niGgsrWVKIGAxUJsVPLVWsjjz+rPGjX2Zx9
awS23SeRp6NLIloQgyubaoEADdExKGOwdhpE5itwdkYWMgzRjO+JnSDUpDZi7dCnDoNEBVX97dFZ
aPXiN9hB3CIA8KjOcVSJIh98772h96ELGFb3ntc119HRJJ/5VxXTFJ0LUhJcoZBQ1JCOmGaoYwon
pvw/Choi8wRRgtnwDQVDjfQTBcPzGWi9v08PyWw1CoYdju4JQ7eBjASENaeruyyN/CQVYV2qqpFd
WRhRbqb9IxPhcTM42j2pP37LNe1Rc3n+no78HRhqxmZZMGVU33hPJkxQ2rq3Lce/Xzk0P3q8invZ
+YvXTgqpS1Jk6/P1iuPrmhTYiODC/R3xEL3zaaTBeE0eTtFp0C2LinRt2EzfSy4hwtRKzts6URbN
Y3jPkPQLe1LKsodGXk6TqeNM/fiZsh3huafX0Jfr3g6c63VEyF78J8cPu3yh0gN9s9vgJTJAXuDA
r3UflCFP4lCGE/KpRmC9YqDz7ttV/g0rIh2UrLbCpms81ZOfSJFHGMBX0vjYYiaM7VL/cTl2UFgl
2SreQ64pey5H2tBAFvQaOF3ZTnRBb6RsSi/v6tBLJAu7Xvv5K6baJycRBhsvRLrkJBW+LOl/0jLv
oZdeF0/AWrXzBpVKuakt1VHjS68IE4h6uD7Wq+eHsFEsrc7xLOsGsLGOKLpAkpSX7mTR72iokEGi
liQkpqZa1kFdBhl7Ifz99cPfVIp4XNRhSPhA7rUJS1re6Nhc9/stOW4fBeAfb6mnjAZCe796FnbD
689XW/faIUqIXof8IS8yR7y4nrROVWinRIwzZBidv3r3eSWI8BM3rWSvd22znjH4NPdRVcyy6Dh5
/zZZN33grF5jbPJQX7PfiyCzejRWmzfK9NGXGL+kx/Jl+t6gSFMrkOUa1tGQsaHmgDbmjIiwm9b6
LhLkZtKDGNKnnzZkwFbqJ6TV296Ezbw34bdlZVZXRCWPvcL8azbEawrXB0gKT+MlO5wA5XyAeR/z
LI6hnKNh8PDgdlBRrLXtB1Ciw4rPKObg3TH94PiDCqw+vWJszLDGNcBzl+8lB4Ue/JYFfQ7GbU/z
01jSX3zlj4sJQyAmiITklLZ8B2GQAg5+qtphf/LAaAI2y/YXRNbTaVeD8cPG8gFtJSLblepKrnKq
rwghoEzMcN/ASshDjtG4EJS3ChQhksbQyTKIvRaz31oBNgQ/vH784QIm+es0BAG47KljAV6qCyJp
W9r/8EiSgy+kcOHmY4muLnYrXhSPSuDkfXkUd1N9mhJcHUw8S6ctHUjRb3xsHUiPdmPVNk7RfuN/
l5HX+I8r+82MthtsrL3rrvKXzCr0zIoBjLBjAgBLp2eV4feA4ulAu8hQhKIFYgpsYyj2C441cgvg
31HI0FFCqWMoCn2lgEAJwxU8lbH0Y9UjlIUW7SZMS3EDB+OG6VxzZjS/GTOR5wbDb3ZFKLkkAFDY
rzXAkQPbDmdkXM0xzaHSzTgACHgm5QH/GvQFjynbKn0mXbIeeVj3S3ixkDZD0BFuRtjWMMthbtWM
QQkgCUrLt+DEG3Bu4bY3nBi0iSlON7B9Bf2ENMCzMDAng1W18O/njXh94icoZjj2kUPBy8VDDlNL
fMx30HojTHD5YIfPDWN0jqOgQWLgwEoUnGoGMrAfqMOR2uJh1zMJhCAVb88n/9ISESkbMbwTuctc
PzVgA8VAdeEWUqw/sWOkyYGgXDn0wfya+4PGk598bpYSwLsViXohP9OoEjYIYs7W8CDtGkpVgTxg
jKdIc2hm0T5eVndiwBgxeU+84yuLluAnQgo45yiXYW2+F8ruGYiLwD6MARxe2JTVYOKkFnA5o9G6
hiRQ9M4EZAxH67LZvrMtfmciEoKSqlmXKmgSpOrjnj/9Ris+Htc9Uk66LHbtCxy2Pq8gxL0ZeggW
P98adOPzUJjGB7T4VLi4uSNjhsHDJTTPKccLE+sfuQmoeusMEOvt4b7/ksysGNq1Bq2d4v+/SK53
5o6hGeO/9Yha4bxiicrYA+oT3kljG+m0Kf+0kc8kT0YBDKE39ogYqAZe3D8Par8lgIcPNEYMYSte
AvWU2IMVWteOWgHsFvOFxRdrTJt8gVtB/0KdBFe8dqBdwFlniJMDD/WdVGNnwWWTc8hPqJAa1Hip
Q8UP323MoEwjFZn57gvHVdSiEEtQ4E47+BO1+HMum428guIuiKYpoJ7gt/lgBg3UdjI9IL7Cy4ce
duMl5Nzhb5JdQLIB78CV8lbwE5RdH7/BkROTTqi5Ec+9ImQgXOmA6f2mneahHnu8ikYKLte++dF3
wJi/ZQcNdQoOV2gMG6/DRnglw3jGwoTHHuNosTQohU2W2btdaBBQAC4zO1OchlJPMFSVcRHKiKFR
dpDoEvs5merDOZetEwSBvJmCB5YvAxYuKvZ5QX4bVUhaXC13oILmMlaHuO5ZDeMG7NQla7RLYoyZ
gjz8ulXtMPnn57E8bOEBkiU0zkY2JVLbYLDsj8idY7jv5hLCGtAShz9+fF0UD9pthDeDbkj1PMUT
orELnBZyi1fIf/jGBFxApRGOPOHK2bv02hcfHG4dDvYEBbIvkRE+IyBnMC+GxhCNEpMQEiux4rgc
nRIV/aPbjp4PW15kWwaETzF54CRJOIF06zXAixM2FtkNuC+b7UHidjFsn74B6AdY27Fp4e5LzAQb
q4kctlTsJp7wb1C3HLRcdvTb4NYemJu/Ihij2/rA3B2WDkwVHQCS86exZUIOoZLdYH/wSZWEeHni
YFwlxk3WfPRm4jGA0dDZ/T7dn6MhDjviHecQTIA65k8OEmKA9QVilr/3rDdJxkyPFx00X1YPka+F
Ve4B/D84htoecrxoBXnwfVavAwDDxGlzm/43YbkvPuHTKSBZG0OsIlBkSjBuiCQ/zvLNj6Mj7KbF
FLiz3dV0Qmfcf7zRfDQvpv1x4xKfgJKQd5vU5s/bdsTEA9mkfh2AdSPzhaToYmdJXo14EliXnEEX
jNVexgsFUTTuLIznST2iQwNXvKQQhMkMUSf1DNmQ9jG0U2sPAjz77MbRFyJDXncFDtQbUxO6PXpV
RPSzZAolZUYCx2LIdCl20h0zYRUMr7fsk/EH9wj45IiXm6hPsUuTUYewN2NHb+C/wDNGPhjPIs9o
h7yGkMvIGZF0hGtpICNo/gkPIURX2dCEhQ/NSmdj7C/Tj5ViS5XACzRfew2WamHTpXAFFd8QEt4V
Rb28OADTVDIx2ky1ndiBTcEw90MaYMxn5yRdNj72tnM9wC3O5hxk22LK/DaZvOLEQxaQpQcIjaFA
sePUUCFibGXIkyVnEYwvcmFpiHRDbY5TKzLBp0VX6L3nD4+m7Dr4i5dIvZP5cXVB9zV9zJ5zbFPg
TXoKHkequ7tMIjQb3tqZHl22YOa/JQHXqDtsCnPgOwf36oIC8L/PQ+JyYzOiRQDVAPTKIJ6hbOR9
m6CHPxwhsOB6SBpyzGPHP6e4t1dwmnA0RUXhdi7p2ERTB/hTjE4RMyiipU90M9qlf8HBSsPtg/F5
Ref4QNKsoMVGIG7yAx/eAsddHJ8d2ARvf+fmp+dcD3k3GKHTo0cW4AYsKKBIPJc7sg6twb7YSV+R
qZ5txPOuuIOwWTDcImYGMqQjpCDLgf/ifKGrFi6OmvFea8aNOBNO4nN2QAmEP4M2h5iVbGBHOtEG
jGaXhkfCk4SOsrHB3Kciwfe4ggzBdcHbRRG83vkd9VpvgpTLwI1t+pxI0wvq0DVh2pjbgbMC0fhY
wnD1UDtNFFyYGGp7UhX9AYK7dAWqgM6H9kkyOq+HNxxP6z655ZwnDJ7M0ugQGxhHHA9gzJ91F5Qr
gORl0x3xebU5WXhg2lByUrM8v86oWXSbhpnHjhk2q55ah0neuVuqh98FtLLYaNuzMkGbtx45jTwp
hHMJ+BfaDe99qBCIoK6gtjsAeVGDDHcMyktM7RrvCWaJm2l6wdKrJt3hYZbXJ7OKL3qxIMNZ8oj7
MhWckSJmvf+272V5VZ1iMlpBlRssoJAN8eaYq5PhmDMR3X+WXnkzWGfMUIjpw0rohdeAAbsabTpP
aEshwtlwZniEfXhHWNvvhhkrZS1WIdwvHHfAw1XsfiZDcCUZ+dCkIbuA4em+d8CJ8qOY+3tgdIZL
JDxz5ML6wicc2A3kXeEzz0GjjXWtgprr1LAWGeug50osZosVXjJMuhA8ghFhEjrDg4pSCle+at8p
8DmxUrF6QPzMqdiCS3+R4BaQYPNVYubErjtY4mtDXOBZZX+CBtsZaOaEiVPEmpze7yD7Tkvet9+f
qusnsMgmqRz2YhXFzo2oJZwVDSCRPVOsN2fLAWYDk86+TC81kZkXLuBb34pF9HXRvvb5wpkqcUVI
NpkuI0xLhcwXF+nnKlsN4KCqVsF3B9tjBQSqLRPoKn7HZM9/4MqDYoIn+mcJjPgpaG6P22+Xbgbf
MfbSit/M8cialqVb49TD8CN4/NXktK36zCD2T+C/u7IidiY1yS1eSn7rKfuIb5N5ML/BhNcdWngz
2OVEuRROQC+47eF8U+KNRVvmwi8CIjMfrrRX9xrbCeoffwQdNyX+yiTVY5+izXvaSmFjVYzJGL5U
I2gosB6H7gCMkRyqVQZA9TP6WGo+AhVLxJ+JAy69sw4zzO5DYESUUFj8wy++rd2mRLc5T/iHL5ss
JsGOicW0nr/HOs06G2NuSUEzbWmQFSQ7gj2HS9gXArggH/YiUhgNTbJHsU0visH4yOA1eEvZ/Dwt
TTd7xEesi8kH9yts6xzNrfhJbvGpmcTX15rfNcAanKAMjnhJ7N1JbccF0kxmnxO//p1e13orsJ9L
iVkrFjcv4qKYDTCRw5PDeT0J6IBPaeXEQhBFTurm9dvZaAD470dITvDWE1ON7bqzaZ0ZvGEOPcHX
p+VFloxTaJ1hrjOshobEXoqZpGIOYGg+V6QMvbegrzBzVOd3h0KVk16HZdMfSlPInKjmpT0c7Net
oM9xfrpRLohKea7qnWoNDvlFXxTOCKjCUiFKoVTbqQB5ZotBo2rIoP+F3+CdtY5GxJDQPFkfLoTY
CyqwEQEabocXAPjwX3X52rDuUJWhVPW4J3TS774rLvvrPTUHT5uYvPTO4dX6j4BKcMKHSUCh6Li3
9ZZvqN7yJwW+DeDTJI13ptQ67Z0aJrYhm35VZ/om8foi1oRuDlR+zsshqBa23jCaeDLuz0Ls0DY1
eufbaD6cD6/sCo9btiogG4vHkmcS95ANnb4DTxBfNGYOnKDHu759HpKgnULLJprF/G6oJdGQUV7A
hIXWpG1Q/+B1ctz+YIwuFVJfrmBa3y1qikAaq+FxQdfKDF618knBt4UdyZ2pIbjrBxNfbQtUk6+P
bsx0fAwRDo/azzTH9YWRCQLA9gC1PIFIxLwe9jL8wWbSmk2IvNt+zbt15jEhFpMye/gHn9bKxgP6
jQXwjM4S8gfBtPnT7T7/7kCGRvBjmd+5ms3ALbTOAO0W4lSD89TUFoASNqZeNrJFUxPWUIY0bs1x
bKwEUeLMvXMS+0nyIvwuYvgeK2kpQQ24MdmExESJmHF0kVKM1pkHwh7CzMwxpDyBJ2Wq0a1JbWIG
+bNJgv8SrM44f69te9Z7ieqbUqoIf2/BI6aoJhCJATpk7X0umBlMG9J9e2Kts3RYGJ/T5xTP03nz
14eeETYeR2dCxRVRvHGAWMTHw2HqWby/g0yHeRVDYJxHUfkxy6j8ZoKFMXA7C9ifUq2a2eHr8j84
5UOPGso6TnEmYQ/oWLZYK0GpYbNfwTuNwaqhoHGaM9ZrgAWbaxUiO9x0xu0B82+0BdlnmuLmwjDX
6BbZJHIhUpo6nLIhfDOkVLZO9VXYN+yYvOeU6Ue+q6lmNlDEregGYULM+xu0Hkyd2FDRBeCRdIZ2
C38gdpJFSkEKKQ4V1UPYCTAnoBuHH06TrIx/09H54WCzxpyrdmn/VK+eEqLhMpnYlCuMBuAgfxfQ
ZeGWFvsnWpXeuromPEt7tuBZxzeUG8TvVPNmXf9HAXvMCT6U8T2+BJZgDfOuDw61FiDiix5IgGL5
FUwzku2MJmzPUtW2RIC1J12jpMGSysvXzNdfOPtwFE54xJxtzbJL4JNxruSWDk8d17ZDfcgWyQKj
JEF7BlTCh50nAUd4AzVlYvz9uGyxhhlLTXJ0A58A/AhGUm3X5hBTqQP0W2q0hmqlcVjGcyT34dPu
m3BRiIiPvJgTkLA77+G+vdpk1uh11vjrCRAu97vJwK43FIJjDLmYE79cuGpWveRWB4joUdakCGoe
wrJ6UagOBrT5CQkidm+AinMJ18XX6bPOl+iS/HQJvs1JTMOxiyaNHa2zdXX/Or2ZwoyP6uEGkrJk
etQyXwetO5oUjMBk4FkJOxbUDnpsk4iIRmjfvxCnzsK1YPpfhUJXQQNOa51x7oawjmODFqxaNdd2
xugOwRvNzwF0CcgLshyxTuhHAA3oymlqEcDVWLOAA7DgVbSCFl1QnLgqhk3ZKXx/MGmHUlBNjosv
B1npD059LGf3nxlsK1sy/mrjr8/70homwa0LQPvEUHsBPHHcqiJ/yUow8IpcXEpGJ2WqEP6dBfwE
29rPqTEPF1TKkkQ16zMpTrK4eT34Ccvk+lp2dnPXQ1ATR3Zi+iGUn7KFO9VcnrD0LjnFKxiWX2HI
opwa903ltiT6Fa9HLKM40G22gEmBPY+ZjnMO2VOMvwl0mCXUY7JYQkSSxJE9Y4tfkN9CUT4Rc/r7
9w/AAcMJ7EAuDG3frYOEqaXb4UA+ve4ZAYT8V3bNzXtg0/kw4MUdtvZGV4TtD3iF1MYcq3jkGa+A
+23gzYV7riwq5lH4moDbW4BNTjwGqLb6lxzuJ7kd+fT3h76tUmlLEr+et/tkYH0ZjOUuhFD4Mko2
hT/Vwo7qezgRwCaZp9RYsP0Y7d20/WhJJvv8dtyXZ2BXam/kOQgxEAlGE+gdpC3PsQ7R5xemeDbN
jqH9YRnV3o5xMBwtRnDTOT+NBAvkgv4XR1CdlvIxd4o5osQpS652e5R8Oq6ufXZ9Gi3eA1kGDQlf
/4Gtl1kOiup0FcHIP1LNmemKuFWx+A7dOWU5GehVAHroYWiLACKfh0JCN8D2Jkw1gOTOkKyei+zw
u0Gv+OZO27pfdkeaC/WcLdQdPwP6CFxEVmUN4QF3ng8S8JoRsdCF/6PpzJZT5bYo/ERWAYLgrQ29
gIhdbiiN2WKDAkojT3++lZy/spOt0rpYzWzGGJNEP2oUBN6oosDf2xgGMlV35mhVEApQC5MVewBK
WOAAuCwvW2YRlleoWhT8Qt77RhiuwPwBgbGG71KkJvnucsmgeS2eS2h42qSspsx6iGrdpOmRtRo2
NENOToBorol38Q16H+drTQMx4nB6oFVDxyHIfzvk2AKqK20uHlQMMAb4orP4ilJBtzYx/yAz2cit
Not8NsUfUYOnXdsZQMW3+TbFa+nYWXUkb3KAOmYB2m9gEl2dERCdoEU7y34Q/8l+UAQ/DhHIIMDs
DueDf0j8Py9zpF1V8KuPWUZhqQapK0WZnPfUreiokSTAJOMvyCFW7XRW8UV5w/B1RP1cwGbAuu5Y
bsnFYCvnMekNLDZMWx1RIS4a9bvXP8ka+3p0wh15uBp8+/tcBx6O93cqYlXAHUbZjLT8JJPg/Ezk
u6uX0/MJ2W7C+pMceDlutYwrB7q5m2FEYuqdKfIATwcQQgvdG8P/332PtcCU1CDs9p1CAfbRXYOC
jAPxA8LQ+Clw97GOWKqjToBtP4ioouxDHzaMGWqeNGNvGoJHiTImET3QOwPEic9Top2Iuql4Zujj
BcICI5f6GxPFwiPe14FjRq/hC9hgh6zXzVT6BC5QurnWdo9hDC2oX2Od1VUAIOY6nPEXDjhrKKse
Qb+UKhuXOZnbbE+M6QU1OoPFMiPXdcM2wHj/FvJwYF2yH1R3yy1eH2Zpc52U8CK/lGUqigGOzzPk
1N+/dWepqXU5PJz8gCQRRv5no/4DpwrOohTeAKFQiEikk6yRRbyGefg2jR9wDZCVpvtfTSLUTk2Y
JhPs/wZAXYa6BP8/3XbBwnAkjBZXDoo7JDpuLqOEgtzARwtRGn6ELxqdf8Y04OBwcbops2QJzDBN
tDmAs82LaQJy7kieaYii/qPcN05IQmEVAf1rEP59zgjc4V4gdAQIBteUrIhY3saECIlz4V/QdaBI
FSaBbf69vlhQiCmjOo2Zuvr8YLgQiSV5T/hV+tGNCY/TJf6MEvjdkol2YqPLxLmIL2HbEPYjEcMx
3Yp8WEQAlwiw1hAdxhL9BPkcoaEiunjQiaSpqE7GEyEBOU2IJvOY8OouMU+JGRHaJfiiqY6Cg2dA
p0ONEGRFMgpwndYqc1M2WSteK0+NGEav+fYf0Sugrgs9MFRxZ8RLMnBI/uLg4A/O+i2xOov83Bem
NKYY0jluu85WV3NwLPk+P6T60gi8BAwwiAtzZh1GIEv/2f0mdrU4O6/ZORJ25B0aTh5CUYquDCwC
drTYNl/StP3x9TPcdkdcXgsB9y/SUd0RmjGGYmWRG4RZzGzN0pCFPBGJAKSjxReCB9Rvkm7IZsy+
0XQz5fkzSb+bzVX3ciTZ9e+MOhYu7GvSFUDOvi+7elXoUwVobW/VK4p4gp8g2/alzF7O/BLllAm4
FtPm61bOXlEXPKNLdA/GVhoOQbJO4CvlVP2agJSUTkPkSMm6JQS/IA8YYFzgjRYivkqK8PIFX/kM
CfMHVLlumCQgR1F1rI6pWQuuNvOIdd9Q5XGMxTLfy1dbh2SOGJ0I9SnOD3HcHdyb0VfvPYEEAqHD
/5NiKtOjplVSbMEAYG6RZkUaBbURlgSMa/K4LHLYjniAgP+g1jHPt/WM/EW5FjMDLsMDub5pwpzP
Etf+lCJOTtiNx3gP2zWxN5ge4Wv9ss7L7wlQZJMlYDcYo/FiKiSkju/bVCGLiXmgsCogVECKhkgd
mRMSQcPClhACtFiyXvg0ZOAGYm+yOzlNxBCcoUmFWc9CSaascilBbJfTy2SBH/AlLcBEAElERW3R
JPjmBOVxq0Wm4dCuMSp7SmIDx4PwcJvDQFmeRdMO5hVuCJ+Jgua51Vo3F1JfSF1sFGQGgo8BXZBy
M2PQiR2jvNrsn45uXZw+7i3CGRCu4/fv8k9ClaJblEeEidSuWcxhHukYAC72qW6n4M79G7ARbv6O
IiSIaPwJUt/X7xKUsuRkH1HwZfE+8qRxuxCwsr/bXUs8CDHxCaZNH1OKZJVtR6dBZhbH9ERQx1R3
mj4bWm+XlismMBgGKkI/Z66oQ9s0SS+RXy4NcEDydoT4GjzNxUufYkrLHg5cgVzwyOsXiMvO9xDA
VsQ3Y+QMwF+88Sh4IhRmnZIjvYcxt82MJVJ+1PgcTcslxnj9pa67lb7lCQHh5qyUQWswtMk9ERcn
nIB3jSdHeRSXSbjaU+MSwCuJ7GW2EwsUCiVxA5juatZWE6IU0ZzgiSqbM7YgpOXTeFdFTANz6JrS
jCkPKuUwpVSseRnPxgO0BKETkg8lz+gdZVhhvXMUIH9eA05A8ln0BlUEE+gF4p1x+P27GXJNBKHB
oIke0wZEyXgl/tfNIwk2+2bDNYLiCFcCL8EUbyiW+7tXBg3j92jO0OBQqb/vxbYz5EU44TFnnoaQ
IPlIZSexiVQ/r8Tpxca/y2WcWJxWHDD4/ZQabvx/s/lUuODCKfv9odkROYTbcDwSW2BYmNzmUTf/
tg8m4bFL+NYhoWUGLZtFMOJmi91IvFOeV/yFwbWpxR00DtdFLflAPTazcwCrBoC4vepUnR77v81g
ISmQzZe5kADT2Ng4Z+9m//eXTaCSXE5CUs+uTpBgSb8QwHJotxHwV3XTcZEbsYXrkOWHKpRg28A9
AKIkhjmX5gRQcGN78kZDFAk0k8zU71+Q2lz6bKfuhau9uYj4Jckoduj8N+ASUqv258CN2eIVZhoq
ufeT+OzNgReb22Xf/07K//CELzCZ03/qdEGojcrsRcTNU5DTfcaYYp9DixVBOxCZesPeQ5udC4mL
vR1OLz5K+RA419/LMjjbHJa6/MFs+z3VPer8Mqga6DXD3+uXAVsvj5m4F+zIzs/jMvj7oUZv8IjQ
DYjO1BPybzGXv0dVwkuwiYp1Z1sZELPpoXl2/h3MKvfyiIjeoBrPro+IhTV17xEFkgNu+otPxeU5
xDf4+Mkr8b/hlgExpOtpTCDJHxPeQwSfQT3gVTn5EpBz8vmR+NvPvpRpOEbNwGAFR/YANLRCyBOl
bH6HYiYwgQgn4u9nnscwOnl64quK7RLP9BEhw73527s+UASMLSJkKraRqv7bVeNUlSM2ipPyCMT5
xVXEmf8+FMdpJskZsYf4iA5giePErkBqbVqrSiqIkjz9lPZOrStPv3I+G3oDgC9eiq7Ri3Dq3xZx
ntG/1OI5wvCunPYw+nc9ccRcnKNyxAHXk7iS2BO6lXOPUKv+7V9YKof7SdB0xV7is9RqD4ZbOca/
v6PFZ0OFvvF3gOiilcNTEXtzur9DxVYOoTdXbAcjRmcV766nDhCN2Pp3vPhsiO0OlvEE8Op+kvhW
BgQGcR+iQ4odhwxh2oExIN6LTz4H0evFoDH+fbhfMQ7E0KF8HvFz8RhEwXtctt6nR0PbB+YYPeMH
v2DVopbscKQD76LODF4f1iGW/DOWfSTLk5Id3glKZvEreAUt0cj47BVRgdFHZWo+LEkh8v0T2Wfs
M5mBj+MQ2a8isZ9yACsGyO4V14GyqaKS/5mKxGmYqi4eQDr2ZJ6VfWaBmx2CjmESxHxDr6CGwo6i
HvMvUTjxQkxmYlLD4uWHfDO/UKIC/GGyz3VMld75zQbBNycSy/HxJ6hjfA42K1jFbdyRPcymF48L
8oZLACfnrLlgxRHyLqYPyLeotzBhgRudI9aJtEZut5xkzG3ICaB5cUnxI/biQiYBRHJzK4X1INJN
kZ/UTeY9Y2NsdCZYcTribr8fc1pW8uTveIQu2pjL/J1Hnaeb3D4yzxvcCapl/GuRkEDTgh9k5CzI
2ixLfAYUYAdqQ5QL5c51W5xAXMM4tNbQ17lfVEccAwn8v8//vodYS6SFuPmC2865Y3HKvz3EnuI1
MLPNjdc3u9ozfZOdTjqHk9HoxkZ8PCbe1SE+StuIdsap+Fuo3pFozA8KOuocJYV5vRRanZD8e/8o
PlOnBTQmNg1nxiEUD/PJUsNzEjv//VV4jikKHXMegWA0DwlF/rYOiGBAmSn+a0Tb4NP8Nnluywkt
LzqHuHNRikrcqOgHf21NbyGp/ttFxFoonoryu0PjiPVRfAEdGproSGKLevh9TwafFxdPdEPuXDcL
GuJvH3xwFjjxHpQNwUSZbAR5CBpedDqZVfaxFxkKyqFsxNnF72OPohYu0d963LG4dYzK9+nsoc1B
dp2hTI5IDGNPYkH+W/cuDF+xIImtHJBiCTHCGkc60L18jccgtpFv4PT3fXUihE8vK1i8/45BeIan
KG7gzmdiG4sb+TZH4RK/h53E8ko9178hh6LynqDnbwOI86ob5UAtGDILwmATuynMyVSwdwqRxBAf
iqOxHvjOYtAq3NibVk2hvqfMVuL7ilaW/n9KceOiBURrjU0xqkUrNfQs8ftf64jhIp4Xj3GGceTp
22al0am5deyLbkXkHcTRlYjjvtjT3Ac6wImBhk3UJfdvckC06Ats7kkjyASl7jxpHzMGNuVQ1UMb
yAlA+w17Y54kiLAHmKcxwfsuIZxy/0ZgAAD45Eku4MT/oFyNg04mA9Ve2WcW2fRivxH/jdUp81Gf
vEEYIqjSInwAc3bzKAiVqIeQYiakELhDoDZoVEBSbEEJqWt8gG44L/bVXtwucXZx32wmo4L+KJ3+
0MbGRlpc9++oiioiQCcM4fdJOVy/1Z8RViAKXVANDh1EgzZ+sFu9JF22UhDvf8U3LxU1KORkjKnG
haFZYs6fOHHHnUBm3n8W7QJxHOfi0Up9wrwe1UFFI8IYrZfs/Y44CHb/6HCnY9HYXUJ3BzN9aqLP
QRVtJ7H8nuhyh4qjmd7XutfGzAfZTl23X4NtvRxs36vxFlcvfEKHaNe3Zbnut6M9uhdFeH0b1UrJ
Z6/tOLqvs2UOXGLLi3LS48ROkNItuN+9StW5eIQnfErjDw8sHq4G0J1L6Hw3r5BxsAaxFozjHiwN
EpJf+fK9ItwYXA7aCur2Ei1OVjeUyVbjQHHkoA/65XM32Cirh4esB91kwS1u2693+FnTEkgexH2i
rFm87t+0BlGTfG4caHBQ4HQRnjO2M/+Gv72J/gXqDtEf4l4GECnsGwwzHlhSJFqoJdSsO8qna6SH
Vwjl4eVIHQUwcZG6yA99pAajGPK01yJ+pq+wvymPRn6VIRLqobCFn9B7PotrlLvFCs+6DAwLZNnu
5TV7+WSgv06sIHnsqASHyhYMwMtGWnaRsVZjPXlu5f3Vh+Ec33m4RJU9MY7P884boj5zi3v/sUfq
bPlcvtZkNVHx+jrjHQajlRJdQ4LrPrZlggRGONpLe1pKOdX77heNhJxaXB0pXrK9LGt87vFWs39j
VfQn5AEIMlS2FOlLSvm5KhIh9e4MSlhFf2GwoGLOyvCR+2YBunhIMS3TDRw7S9/WwjdHds1JI0ik
pJ6ei8tSx+hRLWphxblbL1/Q3fIgi4QphkGLlEsgLdBtDGTG7fayLtdF2KzK5WPVQIG9/BgnhJXZ
71v6Rv1haezq5B5Twma8vCRXlCNhBaWIyKCHIdhGQ+thQxySYyNRWqJROOfgktc40YQEcHkJahDf
JvoONlfB5RIxjnz5+WnRIRElpiAOTXB9Cb3h6Y9+jEO30raD7XX3pOMi+x6pazFvHBjAr6+cRbNZ
QUfd9Ty9mINIp8ssr/CgK3GCd/T54mztolnJyefLuM0AaRrsKsyJ7sQgZWJgTBOXFdPKT7PiMvRQ
ZixcbFalD/gneAGEOnZ8oByYW9jGLMiweaCygl2EfYfFB3kBMBYRKNKpzVTC5V9pPjaZATk4FlMr
Zx0djAPnJ0vNxQyUF8Ucwee/Q4YplimPbdpDGCvNiamZJffTT27PeTMU4FPjBxOlZXhcqPQ+wZ4g
r0B+lfaQDgb5DG5mw/4EgxWH22JPdT04vpakmU+D4+BIm3A7uKXk98FPsBDwDwX9X5IeB3BS2o8b
er7NDLYsEWGmKBz9n/cJK/PA6sBMzWlThjEz7YmLGgcuL0Ls6HBS1e83mM7ERpaeWDaX4Jtyid+J
k5PRlirTK4yWXLQ8p+JDrs/rK8rroK9ycSbajVWGQ9lKG3A5csrcIDfAzkzLxDOYNWhlboOrYRFT
NJsLPvaoiabHG3nui2XQ218QuyBSN3H2MGs6RFl/a3e/aKYVJYnkL031h5mlojovmZ+7Q1i+bXwF
rtoH4frqR37NaKvXEML9CAiMn5KmeOlngJnz7oTkGM/17eTlvxHjiJuXRmauure34L3cxl75RZYh
hY3azfhCHUTTuy3fff1tG8AJsyWrCoYIXwKbX0udqplelIXITmj7OxUype2v7t70hT/ynp8bXy2j
gtvEulTE17mP5hR1MSse6obYHICZqjdvVLQDZdu2+KhDwzaGyiy9jSj3N8dtLXFXGngG8RVM8BDV
gc/0puzHxrpAU/gHcFpJym7g9N+gf2t9UgMH4zxYwRTmm7yxLdE+7qhedXqsofBdCKIGwxOYq1tG
/g81Af+Vz/BlUOlgLk8MApmZnf6WIXwOuSeTINM4N/PSbC7gfmuUEI+aTq4rhC7y2JIaHB9vlLmM
76Ya9R5DT8AZh9PuRHxfVkAhCug3Kpk887myZ9H05XxKeKxAAa+bZY6o1VX4GNXZJCHwB5kXdgdT
Pqe/Pf16zYi6PVeSsnjc14LbBPBlkVGD8w5MA4Oc1KR3sd5z5tVpGQvHAbAiKSuqYvIdD9VwmksO
QC+e5+jf+DUHtAAAK6eS5s0t2OhJrgq2cvaE4TjXILPeliQCN0RnwbjMBvZ9T3oUgLiFiNcbhQ0l
eK8rJFv6U7Yu/93IfX7R+KRv7c8/Y6GLxBj6E6LarhFLR3JexlRoptkyMtEfNEGV+fD7Ytetk1IW
2iERDXoVLUOr9wnjAEOcnpMzKi55GqbnecXY+gHgahVwuHzmh+E02yjVTAFjgEtAVJpZbppS0FU1
0dChbiQMy8o21ACi0PNxTD/upbNH3V65R3qejBj6muYb7XHI6LxmXtN79XUhwEZjEiWTs7ZMDYR4
JXQY9oOOhq8RT+9lsP1UcBla3ZXyzVRhRv/PKDGssn7SoOzzxu0kqdaXxN16s4hGn3Wnn+r39+O9
1I1vJAElBfIr6AK44Z/1R7YfjXtDKp/aFKnTFl77BrUJd3w0exYApFD/fQkYPRCEoQ+J6poD5EYU
60bhSFRdikVLDzO7dzhAdVxUp4QZAJpvUNl3KShA1GRT7tvQZ0yHzLSkd6tqTnqXt/ndHt9NfQi/
E/73hCCS5stbnclzrRDQ/ZJUtxQoiueChQHyVuN/gg4uAkJVX/oLRimx/ufHySnaHpYULAQlN4bx
PCNegME73nLI/YQ2iCCLab1Zys5N1OU7IZdIJAx81gNwXxo09Wz0dG6Pif3y7rsrJPOYeRue2KpH
dZzS55AAqIkLAXLe8H3A5LBQRIAcUdp7JHgCzN1MC+Xmsk0BcCNuvL4uKkJkqOZ4umMsnpQP+CGs
bEJhH/QxzB9C8eB2WSnwpXJXLoXsqs0QyW2hrQRrFe4NdBdEMgxX3nI9lhCWdwyTWptBUYK0ccZ1
jQc/IwdqM0l/pZ6pfD/D+yBmDfdCMz8BLDWhalqhaA3ojHzzDWWZKYIALFJ0pw9yLDM10GnOakK+
bfRPUOuGiOHVPHdBiR1AYIrBslCw5bl8NyijzOBWF6g+L7EWWE5fX5+bJemCUShm+TFY0wNrFVNQ
StEgzRcLsGGr7hNsFjHdOP/iIaXKYvQiTXdHQ3HHckeLnze3QOqn4++O+9ucW7RjRKlhikzgF3wj
h6mBTurDghkHmTtKCnjUgucUSHfaZZDBYkT7bfVpifiqrmI1IO4h9gPd/eBxWXS16w4E5JJ6wPF5
abREHTOn9NKviqrRADnIfBWMKfRfAkhw1UpDVIU0T0A6iER1KjoDyD4KRKNEQeiaMElU/KPqFtXl
IBkgaA/9ZmNY/Yrp0xZci6Fqs6ZS0fD7CeWIDMI3yrrSBDYZ7Cn6L4QIMjtPJAQCqT02ynWu96ty
ZPYM0MucUZbRuFW//TAPl0zhOCr0DlUzpRHdc0NWGjEhXfKagfUiA0+MxqbfUQHlm8aUoD78M6Yf
r/q6/2gQHW+QITG9Ljp6MY2bxWQLqQi1SVHZQUqh3sMikDGE6y8gIgpJEAp5CNU/BO6nN2f4mVBk
5ue8xA9hBlBGAg9fvsEyIQyMdVp44IIpRtV9UyPR7rz6W0VD7mOOfBlEjo2e6g9qU0D/4/MLWPjs
kqHk1jAjfDNhoTOId8V+L/NsXdDG2HCtL8o/LFBSR+OIixTvKSgT6ICQ/DV4NUK2FTdIw8wGsCUY
W/ni7ZIMP1vVUVllOfJWaPazG0sQ4/cg4cncZ+MryolmK7QL0KE+swR9P9E9zswWGvslfP7kBXYT
4CjyfIcReV9EGMAQSISFpmT6sID6APlssEuGbmvtyJIwKDCwQNl9tzJOibRnIKYD6kgoMCuBYJD4
ITmIwhtZ/IK03JFgiw9mE549sEMiCqQhUua7enn5QosBJ0/eonjQAOm+ThzET/B1Ohm4GzeWrxEa
2+l2d8TMe30xBrY5441U3ZBMgrq+rm6WkvD4QPN/CKqTyUUIkHK24NdxEKymnKOrj/ug7lP/uqo0
pwOqnyKj3NmA0uqBJNhYkpab8mPZpqjfjEVcG/4sCRrKvsozUNk94uQ0M4vfYM4USswWfrKMXiJi
ml8Pc9z7uK2kNjjwWU6NdcrafZlfV4QFe5KiOZm56+pDtR2hW5rxQVDt8f+XN/tOLEBgelmUwVOK
kr/MM3PlYzUS8sWDxV10RKCv8KJH6P1gzgCpGwSouczHxjQF1735oHRPbBm1OLIMZGbJzX98PZAc
qPHH8bHfqvvnTrfOO5Vq1NI3tYfrPZU5cXHO8wuAdjCj2RQldHpq4z1VpO5B9ZnUl73nlM+ZwC0D
Jnz4JOc9ioSfnb7WMafxNwYePt+wDrYU6xZyU1tp9lxdbcpHnxDmBhcy0RAUo7uRkPpQqceqh9Dq
xmgczVP9pD3mI3KqSLeuURZpJCsl2czci94ZgRZ1IVFyD5AdWLshhZl+lM6VBvoMY6wbuXBsb+hY
MAUFJFfJoXrkrVk7cnn3VHW3zKqZ+kkQaPRyQEHyY6EDJcrxsj7UCC1Yg1UvJTUrWY9il+2ug2Wn
wV3sGDSouxHmohQDmRTK+a7z33AmgVyzXpaoTJcuGe2QkNXqtWwI+Yh39E1HvCP4g821fAXNCgkT
Aty9U4VNWH69+PmQnh0fm5VEiOP+jbkvOoDEHV68BkxIn5TudfdajoWlAZ/N+LnvSze3GyqwEvnB
7PaIfxNJbIF3NIR7CNkTr4c1lOAsab66Qajf7xLNVw7I/cYCQ/eKH0TCGBWH0eZ9GhFIfAK1JqgE
oMnY1PGNQGdHDBSvmIgcBTZi/LObR+oVY5zsSPQ+1fF1V+0LvqiI0qF2S5JVOUjEJwk47XFs3ydx
NfSwk1dAJG0vEZmCD+mpG0IwddytulW6IUb3ikuidjhnv8ew7Td2Z775JjRAWMfCGRex3joQNy5O
hTNbETZpyRrgCRJ/JlSXboYgzTOPpVPAWozNh2+Nv8TaB8QNm37PqQk8ExisY9Guj72xEblUrEUc
3Ou+DYiNbzBcSMAK8fE58d4zrVFF4X2vAMVZsPo0Ea5xk9y4mSGyQnw7wLwiEgVAKmkDcU0ebcSg
55ebdYZkZ6pTz2NiGQCzikepisR5tmcWNTYiOCdup1sRGw+ak3jEv9la1DlBs0Yo4LH9E1TRJ6AF
4npZiaBwQnMN/ZJned0bLplGpLNVobhDqwi62GP/2ItWqBJ8WlS199A9Yo0eIR3E1TiaGBgJYUVI
JdzZWpxEjkvaXPcill3Skx4ReSYsH/NJKqgMRKpI5JcyIuU34Fh0ggTj+HNgansn2V4VjIHHSToI
syKCOTLeFZTpLQ+A57BimTFfB+UfzlHvD2AWDHaisVCXC6vVOxwe63XnGfvS0uwL8CO0j5ao+BKm
Hlks32EXjRbnjbJUlueDvtJW45Wx1IjCYRfJ33d/IHYjocDu09T98GRqg5v6HF4xt/jYk8HM9p9N
fYDiunq5w/B5wG3clouGKh6AuU3VvfsVpYwExuNto4FHruJGhCsLe0JMBgxA4CPHl6W6Avz4ssf2
mdKpo6XknuNyg0y9f43uCWch0H7znkuMV+gS9xlRPWQLjNkV5BPqkmoEHVAgsHyQniYTgD1ywPB5
KNaxJCAhOR3NlQB1N/C7fXT1jUXmXP3W7SMoXgNToQLieAUfGeXFqzNy0URiLCoWdaQ9qkZyZw/f
gBOxuPqShdDFFrbtahBlLhUcbcGvNeYyZWsFOhIZR6jeYRprztNTFw//EjycbiYopJ0P+vEck1Qn
5kwaA9FP6mUuZCSyCTzOIbFZsjtaUQ3VQeXb1jxaOxhSzm3oDeZwpea69fIVMwcrbcxyBNg0C36j
+fJrU3AHKO9M5na8uwFxh6lHFQcZEVXcmWqrRo1XWhR4diTSt4gM28Uqp6LTxddj8MYLyR3bXSRH
w/BKBqahy7+sx4rJ2h2SyKit3vzYig2ODL2LBgwDORH/6ZI/WyN4AHqqXHfbBgUH/NX3Ef1hEBqI
iRwFq9Fw3se3e3NuTv9PCVWnAhI+dJ/RNc6jy17ePGKd9QZVv7yZvHzEBMmSICUONZM5Mhx6/OBv
f8BviFTiGL5DFspbdJ7WXG6AdZ1Dc9UD6shYQ3cIHg4KpIvkI2mep6sDDRtag6W+AOIk8mJQsGuy
tiLwemEsGA6MzkiLEZwxx4szJoeV0fIvgs8kZVeEYtExR9GIKbK1AGI9VuWaVlmUs9p8E6sdkvpg
uZs3oSSSWSLde4vJVodXP/OfduZTNNG+BDd+pGUfvtylLLhIUQa0GcoCkWAG4g6KOJhrDH6qhiMe
M0WAwESMcVZSbe5mEc9CBtHXLIMq3SA2wDZUzpgwOeJGC6I7AjlkF56+7OBKVgyL3tNstGM8ijWi
M03OyapAQ4ivzrJI1FowmwFxv7cDJG0WQs8TSNTiHpINWGe71M0DyiNArsoiY6mHg9U1gYjVm2N0
qgt/sGr/afgME1SRYF+Nlg/rYan2fZmhvLAqfkZHBFW82iXsX4Kqtz/ooI7wcxHo9R/+yJVZLEWZ
EWU9ZFQZ1LBGzOekxD0qWmQZkn4/TtSgtLGDZswSJNUejjYbO5KNPYFCaOaI8VSAIfhsIK3eo5zC
BkPz4tLFkVW+4RrgSJt3s7EH8WVdeZ19c9s5FQSi0mOgAz06uyj5kpOEDz/XIIfcFxq+mRGM/QHV
1a8OpSUdY36e3Yn2aNHgVG5h4Q8dGWxnOwcTadcuYuWkskhEIgwYvhaiKyGIEgzifE3JuqjfZsgh
UqadIBO7PCAsnRcP++2lfrWlIK6HdBs9F3V6SPit+0D/uyPm7lHr6EamSN4Szzd1m2gKKcTGG1oF
TOueccfcaRXzzs2TMcllzXxCNcIpsYdMHPryHN2SanNLVHPg1om8KWIFxy7IfcPvbFjslEtD+8+V
bWXKF4FkjbrB8ilgpvYI5MTYk48yhus1vLiUHVkyRZCZYRkN6/XwKOSJz4ApddJJVJOKbmtqU69I
DdyZaJ6AWUXkDPzkHAc/apHUSS2eHHFhHvsZ/qA2G83pQk41uzuv+SXQqI6BQQ4AWaPHvoRZzllR
6XferrSCQeP2oP2uGyMcLFsfVTnb8F7gYAkpLJBfn1+ImkGMAmFPkjdiaaVbIaRMjiqgwoPd+AIi
8mS16BFNF3n3kgFUzFEPNZkynXv88rXleEHZ4eHiutHcYjNYvvktmShA6FqknuDmwc6ThcOerwHZ
hpTjQNYOINua6yKJFIycM2VwEKhBmcM9rwcI/g8C7OLA2Bc8bLRRrBY4vQ/ncTqcj8yBJZlwSYQK
4HAuURC9cEd2vRr8y5nDRVFBi8oviwHpIiqOBl05RbiIt4V3c2on3fUgqqLRrJqrMyka+crp4Wmx
HEv77Jj692Nl/1ZNJJ4vahrKuK8x4xtZgtYSaJKLN0bX/UFBD2YBWwFJyORKGovplmQ2wAYNxZrc
JacL3q3zBd+OqBOxGZmphNUCZ/6yzhfdNl8YkeT07vnUud/Al8Gmiaz2GIwhiSvmawpHwy2GVcJz
SNrFbTkkISuEom52vShWjZet9KCifGXqDILLgm8Q6TEYyWDkKi5iTPOHSZ1kswBn/vIzOxiZV6/m
5YdaUbnffmuLizJ5+rpbO5n3jAyzdSRKqCHV6Aysqz3i+aKgSqe5RR8zNYfBY3vfDoPsCAHL0xaQ
kALYsizg17Uc9ZEUDLzaGzuZ+wSc6+WhYZZOGp6jYoPjRXU5HZVsKBP+LVG+x4ssMFb1Dn1U+o26
eu2kFczAWKiyJXIMsFm8AvqNgXvCqbputQD/mtg3K011LI6jyHCQALEvFnWyfrSYR0Vo7baoeJb4
z4+jGp3X963YWG2rI0Uxtzd4JnSzbbYy9oQgGXZwMusFfD5mx3GoWkTQkTtnhqCCDHolM3FzrKh+
uso2BZlMLKbwvGy8t6eC2x1Rw1INb8k9eATPpEyo7uQhFthG+tcNdcKP/4pUT9k263Jl2Jj93ocJ
I3xFLa2deZJv2G2iYg8o3mdrxKxmaz0SylZG8Dpm68Ge6fK+Ltat3SzKkGKKcX8oAhIhMdXhzmC/
o/NePpQJCmWbKrgG54jMpL5Uw375OT1sfQrQN05PzJg8K2NVbCBxRZg+jNl7LM8RNLGNQArGp3Ei
R+NkQD2cl45MaDtBhnYFKx5s8SqNH4qotDtGrRvBlPJ4/bn/YJk9fsbMSSgsAkrg3ZqSfPd1u223
j/U5LBa3EIYwqimIDc5eoeQLmszIRP/MrCPFF4PywQ1c7VdytasAheHZO2ish/txWgeFXFvV5v3m
leRRt7nHFBaLx1TQvpwG7j2mhPzy5lBydfsmZQHhfNYskD623+uP/ViP99nyHF5WQraF8h1LgAGr
ao2Jufy9pXUBNQtJgGaherdQWJ7FT7VG+BD1go/3sXMU1Uc28bmF5Enek2+SuQ9L8lqa6rXV9/e1
ERjBvzRO42x9CestDfXTetgi+/oo/mrRyyu3w2gYURHea3Pas3bVxTikPlWYb7RwGA5XUqAnXShH
pNk55Lq4LzIiz4Srx8n4dP3JflI0wYt1tk7j8+oSDrQpJ+ZncBru5b0aa5z+utAdRVBAsbPnY3j2
unNdlFjZwgZVgperRRo7XVbcj42+ORaBFIhRKox2jVvR+VXc12b8XThZAu8fkiKBVtkZmFdfC3Ec
giulRYzlw7/6MpV+soU2mNR2GkPicGr8DAwzC4IBkgnEWmEnpsIkRajecJptFlIQNhBCKDmp+9yR
3ZIy8EKvt3fRN4EoYT7sCxY4pIBZ5koz3X35/b+C7Gqku3Q55qTSHDK9U85iPmLRGs5z8+HSqbbZ
8uPVW9AeqL0bQen1oRxKARz0NbCITQvGyxSYENVSLWTreX7IUHSLhwtH/yxPri4ZPePIILSHG4Ld
lH54sqwoE5IOrNik58UUTE1Cn1oCLqWPKQKQuw/WZpjSi7d3tkrEYAjlMztAJQkbV4fD5tazl39J
2tl7rk9zjGJw96zH2QrPCSfOcO4SywkLSnCVkBataCBkW7yPCREVoia51V/KAAWCtoMAXwMPk/Ai
K4SDcItdzZHsxnR9zWg2Fi8np/zjePH025lqtskreiNUHg83il/Fit/P5WlNyUw0gECAS2jgYzgw
UzaUmJGti9UCtSmXxLHBWog16LxIk7Nl+G2EQqjVLVMejBLmzG36UqbsxTl5z8fuwIWL5OrWCEAG
IoJmHrXKJIspPRIChgiKzSVqNuqu9h8BlVvj7vCIS8inVdCyiBDWSgogBc4onbwDFhfMBkXwVG3C
b5Fh8/QBVPC4p8I9urKmX1iCqqCKod99kjoqo1fSb54QxDDH6BzR8KDaI69bVO47UP2R915SoD2U
F4/5Oy5NanbO/0fSee02jmxR9IsIMBXDqyQqUJZsyZYcXghH5lyMXz+LPbgY3J7pblsmK5ywz9rZ
nslif77XT/l7tsfS56d90R+g4322ZEzdS/wuz3yVLZ/Hb3+0zxHQITN3Rx0wevvScmL1O/0hOhbX
gaVo7vEc9KEkPrh++aLwXeun4Ng+4YS0VvwYA5SOn9X165/Mw0JpT0xyTq7DA2fZQ/cYHLVTxs/K
V/MYwjoqB/vQMSetHsmV1jObY9oKP/imAPlg/45n/sdPXz8VV8WHqeqnT/WLSoeAh1tcxV/9Erzp
1CY5K6dNv1T5SJ8gjzF+sqO8OkDSYT2dBmalkMNQos+ODL56+L6TG/MuDi4Z74yRkEkldrh1t5wU
bJkUyR6Zw4xIjbnLrhPj17yYg76F1ELgKM8BDzzhQevH6hQ/msfiAsx8DyRb+DQmzkt0aR2Hg/lQ
naeHjOcW8W89eY1KZqPu9df0UT1Kng6uoMcWAM5jdjG/+tN8K/z5JFGe/Nbwu/KL9op3IlG0hkoI
lD9Aog83RE2x5MNLbkzJg8hZuTZ745x8ZcfsmBPGkAvjTYOc4Dj76Qs0qJeOUCY6t9RPn7oDKOIq
elG0UxBonglSRGOPzbiyCMUbYvo2DgLmo1rbXmT2hza3NhXUu9wpGEbUiUXOGNd50TxsCiXyxESx
FaaKw82vLJqGEAWOeo2QDq96gMxRmm8EnHaDw8c0Cr8PkU7BWXJ2sn6V4biN5t+ky7Z8R1tWh1Eq
zMLCqEQRqghiGZHTNyL9San42im4N5dcg/5wjzpBolfopbEdGMU0jYd/leWVscyv6PZrEGHlhhQm
CmAsBZ+9Gr87xlflQmTnuWKG7GYID3oUOwBt0+AgU+ha0WPWwqgxJuhH+WurnOwx2Eehua0l9W46
/FFfHaeBaevkzU5eMhWSVeExbxyODXH9x+hCP9K8nLXIt47DaWP1w8H650LUdZ6qPgzqZl6Ijkj8
7raDlepTMVEyx1USP/N1RznefE55CXaCtyKPD6TkGYpQCYFnupZMTdiIIc8lCfM+OVmLYA6khAGQ
cUuMHOGNFJxslyezd9QPSFKM7nJozVtcwdLAWdG9pDq+GMN/c83C4rlDlxMc3TqCO6zecSfxEOVV
zwbYzXvrrFqafi8R9RRcLQ0P/g7TT/96xLWztUeyEaArHmwgpzkafOh0WwJTIgdOdpnYNkwHl9h+
0gDSgWyTb447xdl2yRkvWYo6erX6njBwQC5778H0Ci8PGC/5iJKTTi12mT/e2ODLw229xUME1+V2
jw4mgABLal5s6HJTR9+E0KEA5TxXqEWerLMFOjBeVwGwO178Kv4JGdp8L9/ljYcJwRXottPTb8b1
4+QEn/JTAp9pkGxscyg4mEOCAtg0f/Kec6FDzEGKP2Pzi84IWReytXX143war2zCgN4vpEgqQ9LP
NzG/pN6iYklZTExkhX6FG9f8ToIWbPEKxe67RQ7zxAigld5haqZ012ls05QOwfkwFruTV41WDawv
2mAjfZsjbXmao8aGDjoqc/w3e+cS7oJlNCuhzAt5kaY6hDTm4ccf0Jd6/DPQ0Eb1Vu01+5S4Hyjw
Q+Lnb+zPwYqeIMu7B5aXitSoaX4UsZ1VRBOPg+E5eHkoG4ljIEP32roPfxRM7uMzL0qBK0X7N2qf
i08le6a/Fkzbmq61j63ZcslSZ0PLdnd/22fezxPVr232BN8Qsto+PDjiOsCkUXCbUp0bnHpnTc9I
6L4D8h8KW08/eaNBQzm6jFKD/EqPiY7i5hQxctKLp6g/2ZzPUC7QCKwHmGeRr1RbDddVjTKvvUaK
VNEkVHfw+g0SNFZ9eO8+KmvHBpHHblhEG7uI6VVn27xKhr8sPws28GvDdFMx+licoO8FBzveW8PZ
gqca7XumQm4ZmaA8Dkz1iDcmjsHMHpsv7ZzeTExSp92/Qk6P81r3iRCGfi1VmfYt2YwbBANMI9Rg
LJR7gv+ygncw7lHooxkLpabPeYrD8cosELussuZRULTNi3WLeQeDgg1QjZuj/yo3lcHrl+qiQrdJ
N41PadSgNJtzQZGdY9lpMiFOjZP0fYFOnsKn4ZHZ+mmXP3fPExlZ9lnvcAistsrVfBnemG9NUMjg
HBcxQlbuTEYK6/2cMmH5TYevYVIEjVEJ450m/8SICjYL/sAb2yPFop54GKLN0B6sRyM/xv3rbJyC
5xp4AM/GYSWtM1hPF4jjKky8DeVIIDm0B0BRtyDJeDaYEfGa32xGAulcVY8K39BkqJ5H4torGsb0
LIW7sYsNCaSpoSploRBfxVTy3QMSAmQeLo/EfZ7B8B0CSClQDKxTyuE9j4gV4ZxBL0G9wNOKMJpG
hxXu0UYM+omLpC2YNULWjJqXzc026TK+wP8tb6uGmfJjNw4HHSPeUglXcZVyyI2bLpuA2t7ShXv7
otVEuzR4o9hrGIKUZ9EyGtAx/4d1b53uk4Bbdr4GC4ncG4LvNmC8Eb95Gr+kYimdmmvmUNDmS/Bn
Wot7zvVd5FvoJtSPsWLaJ6Mfr3+GHG9G0n8Yw5r4YjjxJ4dqPaJv0VZ/3VfwibzbfsZGLTpoT9GC
GF2OXfdQrfHj/DC/bX+iVk9BbVfTkaa3fNGxnqDU2GwBn4XISl4Y51rOBrqlNlpqarIItIBf7mJE
IqeJDv7N+IQHwc/xR2R5Z/rjzPUhn2nCph86FupHd1ftxLs8UTOBZ9hRVsCa4bvlzCw8FpvGmc32
VDci8OKXoHwfHnPe6nlsvOx3/C1+wYLx7tMdQ/x5d2BOu9/PO/kX2F+AcaZndX4YIMUyagS3oxjf
Kxi9w0qFiWitK+ehhf/Re7E48ePPtpd171h/jTAtuIJVsN3rtHgaIB346CExqD9qLxpnjdhIRP7w
xv8h0BfoSvEbWgCmVz3VF81PiEXRBeJ2A81ZhTtHW/oCVwebttS3Xop2H0JqewvwEQE6zdj1JXwe
B5gXslupgZcwCf9dIFY3uH/dR+BiiCyr+exiYEonxHil2z1/0Vze1MfJ2BsISB65MmfkkOVfiVb4
U2NHc6J+OuU7AZfxgZia2wYxD4f5QCSzAUGLXAm6G4twvpnMTGCclz+1ZO3iqfqu/6iV69WPNH+V
b66QtFi4dYv5BnEYUar1R/nsUhureeLRM3YUbeCuKWTkkbNnS1b5LWOv1TN4+hC0uYpWfPzTexX2
PXCEzFeFdiA4MtvgbHN7BsiUzIQBCYMsttX8xpiPzlgeXZF5ZlKdbGc3iYvSuucM6WpgczzBRldi
ki0cBHK94g20qKAmkMSXKLk2BN/t/B7F8PvGe86WkHjBipDrbx4iRMbIb231ISOcUuCwaFSie55/
Qx/DzNcGqy9qsnUSE/Ywx2/1KvJg53WJ9WzBULn8kPLGx8+Re+hYhMGbyCklmdHRqO89iDglvatk
w2haam8mUp48V423gTgQ3GuHMkUl6hAXZbvY5d6e1p3xGWDn0jhi04HKDhjKbS9mvnCtp0Uw5+gf
eQWHNLzlyXeWvCnVvRwsT0MlOmJ7YdxMdBwOR1iiboz+rOFNayEImICPvfPApHJqGFnLXivlcSie
E+saJsVW6X2pZNsqIwtuUX4NR0GzPVe5lYvKmyhkjAMNNFBypbzmzbANCjKs8c14y9IH7BjmdpcM
TwXFLHxrHFho43fGKSYBJfLuZxHtyoKGhPjSiXFE9N5HLm5mNZwciIxpvQ3jkIGOsP3LTdUTSGxb
DuaUayMUiOaAhJA0M5fpIoRHJ8USTrPXJNjmhrqfCcEqd9uWpI1IbiOM39Szzg5r5MXggiu4Qd8D
SSkeaOEUZnuxSOzQOpTlfUb1lAAAiRnWaMZmW3dIx/E7VhmZKS0X4rK9GXLMc2AtCJemRvU8p65f
dXwiahLp+wxIpDc+k6Hw3eTf7+fDAUL8svx6q0EVrv/74v3i5kChWvtdTDXD3ZQSDZkQk5WdY5AW
icGvuOUjNsjIUGTlB/mxMTem8SgwBcTkRWfWruB8DYtbY4tVIHBnJPd3BPEZ+recpREwQmp4WXkd
Orx7mFXngUDVkCh1pfZhcJWNNTYQFmbRkmMcliPniMxtfEq381ispxRQbpTtY5KsFsX1GCGNm+Eg
uNfSsjGt5F91/aQ1rj8TwlX9cAwpLc6XFtUQVh8aH6RXkCfwEJcdP+j+0NE50OnJtPQuTSYjoCAF
6BvWDoujDwENVH8RRMmgyt7n1DrICRATpwIfjIdbTl7Hhqt9BZ1nPNO0DR+iAbKHxD6oPepcQyXX
tJO81elrReqypHFqzjhGzXA2OslOB/ANrHjoV7J+0CTMCC6qguAtZ462KLyMWM7oSEw4i+VMExBP
i545LePu8AOQx+mLIpPP2ur3av6y5KmdEZd81UXkp2InXPAVWriVxnQ2Odz+XbadPE0MocpAeFNA
j0fdNdMljKmm6pOfsajarls7yxhGYYOk74kzavnVVV9Oqh0GXFZWluweh1KCg8agdAy/DTMk0yKf
0JDNOAznZilkVwu4VIH7bPMoiYDK9Lc3/hwQ9zYhg8b8KY3Idi9RvRbBRVhy0+mXrN1ryGRLZjJE
uDEChl6OEBDrMCFpZAqI1ec2zk0qvlPR7Su/eYUNIKHSfJ0tZZUvaNIYWMhHSyozsgYWEVXDVZ+Z
f2nPQQhFDsUcfwloWAZLcMgg4Cj1Smgr8P5RbmzY4oEyX7JpXDdc0JWjodqCDwcK0IL2m0KJWQr6
dBET96AsZqcoJueKjHah6PtFE+8TtkPS6EByqc8pnOeZzqJVj477qHY1i/yrJlcMQvJ5YjWRW96Y
yJuic/fUiBoqeUq0dJN0FNnH8SGIKtCUKizRMX+ySmUXgph2mGAfZxiUHfm/MBPsf4Jdq6f7wEz8
FOpTYpYbw/nQ7AXpEK2DZSsT7FkZPN/GPvRFtHbKT0E8MQj1kJbFPs/OWg8/KX8co11s0cbizImI
fJMCh7Lor7FstJ/HSneexfCdE9A58alN4WMBaHIQJ8ZoJbsJJmq4mbrYiwjoGuDuds+kkJoRt8jj
HOMbHKDtbrR1PeCGJhqvYwW4/PWg1Pe1vVfoXLNTDOVpQOBmgermY4Tjacb9yUROzMLcLodVxQ9p
6ygPK+5U7P2QHvd5sDFAicTBE6/uJmMXK0Uptm1uk35tJUe4Lcf7XKtgzAgZKEXVASE0mJhef8wg
YnXB96SWGw2guMDKMzHV7QyIm+kkxBVEKDroBM6G4qMp0406ubzLP3dEjlDzh9jawCVR5A4gKKmR
VNkmTj7dFG1+dzbFg6S4Pv6xRsLKJns7VRTnnIVwa2/GmUkE/Bq1dELhepqbzitRK6v3KuPMNc7C
vQfAHSZ+vEVqm7VkAb5pBiD3ls0rqDZJRuIdRE/PfWfsia6XRWjMMFuCCtlodojar0BhU/B9x3uR
U1VHl6AW6kEWkL44pWbj07U/1M9w+FIpYXAZ6MZV57GOWNkRwzQ/NSlcq9a7igFfChjhBCIXd4X6
Zxia53CwV2VXHefM5Sof92rzOLnTRaPKSaEsT45T5zso3dz41STZcHAfic525nfWyeHRKcZJosBM
rg6ifQddZMjNaFIx+EWEqeTa5oB2lGi3/ktcbeeynK2B6aaYCkepAovpvmVBOb9sD+63artf1pR7
dq4C5UaQrMJ4N54mIEcDSv2eThKCdVdAUdbYSWIdLveIOM3hORUUcUKDgWHGGHVm5K23SNM2SnNi
HIRnbo1nTJfdmcC8vhsoXE3kJeUANt/AUn3H9auiIZ1Q85SfbfsoNN8IsEzJ7sAVQ/oWFhBEhZh2
nZbXmYsgHWAVmeWODxNy6/NFKdbwsFT3NpbfGYdwP38VyKNtPvFg3EtEw1IuIWbiELmCHgaprAZv
6ciZkLxxNWdAttLId8XV0Lmq9QfBMEfIaE+CKJi4WfHH9pKgXHaKkfCHYBEH2jaZfaX2wyDdGgQG
dYdzNPuvY7kMez3+GyMACMbVrKt9Tvm1YjaeD99mP3riPHFrmJKKhmGeAwG6IAW6kH1RmKSARTWT
D+ioVEfBIzNFxpBKT2rXQbEaW9D/wlnFJM3NKau++0q75FawTwGcp9lR5/0KNtFARNahEejb3Cvo
5tSEW+iIBxVPEQ1mGQHXOJE+pWdFM1bRxLiEvC53b5b5WgR1VD111MbSb4jXBrVVa3oXFqMt1oeG
QIw/LmgmEderNeqK+U3BHCyMLX+JvxFxVoe6u8bzp2U761K5ZgDkMm41h0uMqi8/VVv4lntWXcZS
OLGL+FprnBrOKZt84fRe51yc8CNlGTaxvwRIDpWptGz2aumHw08Mu+8tcgU17uB71J718qfz5vJD
AIS1I6543rtl0oZwh0Oqo9/DxI+1RjjMCsorjIyz3eikaEU+FU15U0kc2+yr5X5y431eXjNYy5GY
DsGwtzTh6bNP6blkXGC50PL8q8ujtcjx/ag2lZ08zjigyRgtnLrFbmgqwBko0TFHqF3X7ZNDHsOl
XBE/5Wazy8znokd3hjoSIvnoybnfOQ4CCoBgg33SCHFTrKZMgJRKYv21/OAjoVzAIL4zcTMue0oh
+YJdgDvRoDkUOkls5tyTQjDFZ5N5Ps2GuYX90ANQNX3yMhUvWVGir2+tx1yiQeIIyiPmDMqQADIk
VmuX9AKTJ+WGAx5bMUSrLpprEH2Wh7AI1lP0OTCgIg1m5+S1q7ODI/GbyCpiN8jwEfF88rrEiKPu
L0HahAmAHt5DCs1BjRo+rDwJxMwNH3lEVbBbYtvlfrZBrrc1txGV9oAhl9kd13GGgI6kreC+bVrU
lDbiDS78iBuUqCJ4iAFJRvq+l9G60hDBqR1h9HydVOOnke6hns+CqEPpQX4WsS8SMMu4OwvzzcGf
7h6yJxc3ZyoSARUr465qTPdxasiw2c7xl9NiWRgyb8seUVXGVmyKWxIvCePONaMESw7wHurkEHqz
kumrMPGS5uIYciA/zC4UjJtJxkhpWIm/EcRqQoIVyL07oJlyEOExvqQV2BdZ2qrJnrjuOvuXIzmL
X7MWy9HMq/NkS4uVYi1XokXNsT6GDFKV2rManJLEHxxsYyCnYrcVX1maDnNE2aftnkPOIR0pB0uu
sxpvOSSM2wTYJ6ZtQwu1ZvDCwhX5KxColl4i7bFVXlrawE3EqMdAWa/ZRxlE+3Y7i2A7getdnhEv
UmuTgw0Br+McKrt813O+rFtwSWN6thJ4lZwxdnBwFLqp7MuAtL6GzijGs2oz7Th8hw0GAIy+B65v
4DmhhvvCAU9ofztJtiE71g2xNrjjurJdIoA6Lh/JsUeX1oVID0vFjIR5+dhJeQzlrkVrNND/0ur1
YNcPrfFJDNwrjHddQzpszWueKluHazMQTEtzkk++4V6Njn7X+EbiJFlbtHwSp9kwfOSFHHHLDTsH
tDgMSPE4A4ynMgaeoV2WZS2V9+UV2Mg6q2fLvUM01jp6xZpPbLcxqV1RLVi2wcD9mZPcjCoQ1bIZ
V0r1tgROS3we26dOADilry9OfN6ut5b90jkll+yyTpgSSu+NfldmhLPlH5GPaLONw1bmiExr4kCl
3g8DEs8K8kzy5kYXfTS3PL68cLxc/oUMN+iNT8WFJBXVGNGyQwmcr2qoyWam8WYQPdZUJFmTvDqt
mtZGDt2lUFcWE5AxIlxVX0oUExuxh3ZLFLpyIIam0IjEb6tf6awQ+BsxgOTpfWoYMivuTYE6jdwq
n35jvpjlJ+1urAkt3Gujok/hL/T47EWav6SQnU2lsf0tGuiqhPG6bxFsD/YvD73NAZIXxPkcB1Pu
zyH1weGnct+5bgyqqi0zJYPNOdhvtTLYlyoXv/Zc90iZ++8khUeIkosQZCKBSImBZ/dpzn5NHiIv
e1Ap+JXjJkUMYtE8nDuaTu2NA99kmi7KqQCS/Yz6Mmieb3rcPJTrsrEzGxcXC7Oj0ddL65gn4zO1
4W0g3SPB4ia3Zt9RcpCBVP0WvhZxt35ZHkeW/rpa9qjnsH0dHCeSZyusNwoWNiLbj7an58qWemxe
HIPiHNPBy044a9KOTDcKVlWBmxxGE2MAINcB9colLR6sFwkDPC/ZrugB/7U+KV9kmNeHEpdv5sOY
AFS6g04BnihKM3yVGo82NW/CYlYleK0ywg5IDUGkbYyfgPpGpZ2G/jkbin2UIFysMkr4OOVqp9JF
HTbMPYA5mlwR/eqRM+VMfum64Ev1cK2nL0tmb1Dwc8PLUs5gLbKIpqMsZ9wUPpn+oXDNNHHCQCoO
MJz+VBsK9yJ4sGy68SvqLpNSr11KcrF4woRccsREKjMEMG9Ykmmfnixl55bnEJT5EtfwG4PNAH70
bQbAK+BmRxVBUkPfCgcdvdnZ0txJqW0FjetJdMiag49eAWte0ywcPk0MZQsNarHg8hOkxxk6XOyu
Zccxyv8bFpPDAz0XbfI42wfmicvwXddusU4nm5OoobqIJ6u7bqk8E3hqvG77T9oqbr10WHXzbdIh
X/Kulz01kxgsB1fK3FOQXALE65nJ/q8UGg8rM6VPN18Ej2spdrDlQ+c9dMjHk4dwPnKrusScPYqF
uaTdV55l5f6E6jXk2g0s3+ELayjiG+PS1MuUFnUSMXIho2jhU2oGWHlXeW1pISk1o6bltaBVyVXW
WCeGojUNlC9NmnzaR5NJ23o5yX8mPqkJXFy5Och4lDs979icQAYgSs52bZ4B7pz3iROd+sktvMZp
3/OGy4+clpzXwK10STA1xo3ZXoYr950SbSgTVks2rHq9xpz7fHWpTyuoWnCHNs+UYjrKRBJFTAEl
rjrVA6k/RJeSklJ+j9myYx7ttIl8Z/6dAR/XQ0GrkJfNTu7bbCfCH4sggcWcd9numrQD981uYgXX
cb0pumGrhS+qds7dSykqb6BXG9gOOQaqsVG72ulBM/YGw8MGdASZMVFdxy8xcURTInyiLa0yBVfm
3Taq5dGZ6DVAC1cc3VdJjTvzaqb2UzXvbBKuzgHIWJLO0ZiNJ0CW5L/5T1vFuDPCGZAI5BR05SI7
hNSqnfT/YzT+5CcjwWB/IbCuNgYij0pzLqNCU4+mViEZuNIUzwRArk4Bty8dV6zJt5mL1Jhqj2nr
D2FMUVfFTJABwVT/6Lkih9JbiniEdjp/SyuOHEsdCbtEzuTe3GJaVSE9GPUrVXadMnoc36Q1Tnku
6m5favoGr21q8KUEzsnSynrgjiwL62+Jm2vlNSzIEJx9q51aJTvKsfMDp39269ivKppIZbTDcpNF
llmYT2ucy2wAG8gTd2fGhRkXwHWpgmRU3rDnQXOi5VAlglvJeHZPnYOV+jBo0JvRHUbnBi5MbDC4
Yl4w1F1n5dkgic4HZhrTq9KDLJ/aR7eixsZZPnX6a5egL8A7aq4JT1hGjvlHyy3jBdbxZ1RQ8kwA
HmfwNz4TrkyFm9B0XwNuQaWSW1P+INho2/Igm506Xip8EMwFMZs5Gy3gb9eGL8nLdJ5wTidmNM9L
1LRsZ67s5eQOKTSZ459NC9AEE26ou7imohlT0xjLm2oZnhlR8kp5KOGZYGFIaSthBN52H7nyTW9k
oxfHggqjNK9tTbOSikevnBQN/ZLavzYsuFVoPCsRK5Y91poVMGsGpkuNZ0H/MhblNp2VAa+0B1da
W26NiZ3WGHgbOh1qeKW8JrH1jYNlhUWC4+JKa3OCNPGmdx+cDvjI0DOMxvddDsZmLl+jsPJth6kp
MAcpY6AtNuFZ4tUTCjNoW4E6rZPC2mS9fU47DoKJoVYuZF7oPSFDtBffDmaOZd9vm/aFZ9/YXLTe
kru202Vun82F1s++1pANlSFyH2WLNKCTb2UGW5MJAeWBnoaDyZz2Ugq/BxLowhdCrl3du+pclsxS
8haCRD/ZnAM1dgnzdciBpxEbRp+UaXibJvtrqc/pKVP/A5xxXm2YYYoacb+CF5q/BPywFMS8rm3Y
G3nSceCDH3FtqgWI7EMGTif7a4LFrmb9UwaTQQlaIBAzNoUuvRGGIf5oW5R0FIMY23dapJZH6SIm
BBKk2N1TkbOizBeRKd+i0ve2qy66qihPfgpGw5t+WPVLPGwpt4KOc9CCdJje87o8xslZLWtP5eVG
bIM6vbvUS8sBxA2n9IyEzIqwWoDarH+y3KveX27OAbI5T97Tlr4DBXaEK60h16nyM0Yvkgq2Oqxz
BkxK8lsC0sC9BKB2ZImUseCUPY40PziFyvbLZiIeQYgOjYkseonoCDkTw8SRicMW7hsmn1G9xirH
LJ+h5JCqRleCuIQDj3BKB0zdt+tR7ArL55gekFMlqKJUGvoGReleQ1TII05MMP52De6eJTTFDy5V
RXui/54iQTSetbDcBIO5NZmpqHL7xC21Nmjo28WpIdtU8gttHOkoiEcaLxzXo+Js5gYTIHBB89g8
aumbniApIcluwvhCBiZJraacLm1EJKcSVhXxC7oFK7/aWXRYUlgKKcOgblF3zS1KoeyptfCEAAbU
9g8USnPHXIcqLjVMTdJ/2S3rT6NT5mQhHB/tSSA5rLXNkDqXSoeRUI5AQsRfTM2SSqKi36iDUjvE
Dbm7BCQRRfhhUTJWKWo1CePTNV5t5XoKLxyqLc5zS7Q0g2Zui2nfuwwyU8vWuPT4fE7N9tGFAvfk
tZFPmdB2UYheP0RxgnrHwDZeLZDhndOWRMo8iqaB3EfgLZFPxJ4SPGWu6XMDe4Vtr206PXFn7ZdX
sSxGEBlNiHtAXTwucZYeuefZYhLgZSlVkefT+UEQBHSiWcXmZamOsvJ816EfNWXloXOKf/WgTN8t
4T+xf+Kep+/4UOBO13BuTfObNi0VDa8LIZoZsM3onMQmx5/dw6WAfDa8jS7jQW6/tmiZk9NbSXlr
9GZBiDHb7jLSw4gD39/CKsbEsSWAC7CXwefMLW/tyhovEWo3eoBof+q2rYlWsVrS7efw918zDN1V
g7N3ocDiZXiXX0KYcs2/dvhKmleQGlHlLWGLPX0lVAz68Y5GKJUTZXN8RjnYlHmZSsNgjyLBRgCU
kh2D4dQbUt3FDsH8CLlLyAQ5jddp5vPOO8hwUhgrY7hrdf9j1zEqBNg3S4GERm/WHfCiT8SuVlEA
KYBnmOQJ6UETuc0DrO5WfA0WwODhWVlsdMONiUlfyZRI9CfxzshTpkXQ6C3d4vpP9n+DLX6JyEed
MbjwwxGk1uhFVfchke3WTH8ofqX095ou9XuKGE2FVqro30YFyI5JXREi0ExbcoSKYZwaUv6uN/aj
icixYn5Sdts86U9L5ZJSRciLLjlQHlwFqjKNZDd5cM1ol2MmwDdfVlbo0rsV2Ht1L6lLeyTV1wmy
TiUTNEnhT3F11BK/wxTH+itLnpaHoIeYaRd7TFc7M0NSielPF4wr+o2bq6OQgQ9/y39LiKEi5WZ0
mG/aDMKN1oK6IpUQKCnflq29JKfVfO0cpoo6cJLucArb6CSHFvIDcUEU6bsm1c6NkAm6kfAD1epa
2PG1cOyDhPQb0ShCvRiMzQaJwdb4J135ayWxxqJRCX6G3LpRjl7XbbF3KPbUmnOc3X1HZpl/xk66
TsU7F/qp77w+fyNv3WWDdagJazLp7uecBueSS68G92/Q0QXWcisihjtCOE+O4tGhtGJQz+1XSmQl
Avg79avT0p2sbE+1BFoGJESmxHEl8+b4vdcIayt8h2vGQwgaTMQ4VHkenU7dFgRtMYAihaFmnlwn
7ykCVqrhpoG2tUbm6e4SKkJVhkZNWF828qXQdE4B/tOjtS56fI+J9lrb3AZMEIXy1cXHFJdGkyJc
+YuzlYlYgVJKYDS+ZitniyR80ZJI1EfCEcc0eTKdhguwWemYyY1IKHcm50+yr2ae9sGyDyRoMuke
FXWi58r8VuT1AgkOItWBEJyktEISN8CBgAVUmn9sxJWmQQVTQLzJeBegIpi59eyiPRKMMFuqNXs7
Cn7sRFyG8FMQWabDfFh6CWONQK7jempS2Pl6f1Ri6XdU3VUpDhnHgsMQVvdiZfZWbS8TZR69TICA
cTLLy5h3X2P0lscbp7k0fbitmnXWMHIr8idUvbwoivTtXjEy+lfjSVfNbTy7G1PBHci5hmzreFDw
+r7bw20a2sdMZTJXLz2L3yGxnjMWedptXWwy7MmnShngDJsjrv1KsElRbi7vaRJ0n3jEJXTNBPKS
RJFSuZsGtyvuin6gqUay4IhkTwE7TQO/0fhqdvvQn/p2XLuBuqtcJsqxGZ9MdAX4DnUSDUEHiiz6
c2Gz/baBuqRXCSrlEHylNQFfqUIINPIp75x9LOKXMrU4sK11flfCACSa5tWBRZ8sOeaM2WWUK4RN
HDYtvLiKeTHyJaVfjLECsm7KhjCDFWIPrU78GpZKirpm0OlXd1Wzt9i+ESUXmsomlTZaPib1zAzp
cZQSRpC8U5pRdfgwlk9fYUB2ZlfQuQW834JR+iHyRzKkEFCjdGGti7MzY4pzzBD/J8FTh0RiSLYG
J6jZzhTToCAkiK7GyPDKRH0RMyYr3HYuAdhEyQfJgdJPmxAv18W5J6P37l4kxhJ2FIJA1HwRGh6F
y5CfYakND4mzNvm1TQmCcSuxGSPlBYGA104PgSz3DfFn2TybtLsJwJFXKBub0lWNVwYpG/c/jpcI
G2n9O5RXIvmtj3+duLVF89CgvEoSvMAJgeL2LHoOJDqYRYUfoGAUvrRYHKN4FQMW8CoGaswv6DdN
2bujb/NqbD+gal/Tny1uhe56HWp6ax63LirMgVLv8k/cCOB8KPgRjSa0BKz01LrFUctidoD05M1q
0wNxdWm6x5FsQO/Ng2BjacauMN8RuJg8sxbuTjn9Vp1JGWN5DgV8UiS0zag9NT0dTqfGLyq5NDdD
pZc9oPtMxWHOG+wccW2ytmamvc//cXReO7FjWRh+IksO2+m2ymVXTlAUcGMBB5xz9tP355ZGox7N
6QMU9t5r/ZGeNl0nDwVaJVwCjFYRlJfOVdIiFjaKZ9F/cf8twyxq9D56JKhJSGqlFZFeSAV5ZGDt
JUGHmWEd5EI6dngQaqlAvnPjrbJsOj9l3FpIlFRLIVnofVG7KHjT5W7pz5WCP1lv6OuG4AGgqthR
S0i2MoTcA93jCGzz7UyIW2fRjFC2z1xloOnNXYPcsPqJ7D+2k4V0Y4w10vYSda9p+szMzxYCmfEz
CLG/occFZI1k/kXb6QP1PUn4oIfM3RUyzXukbaNCMNF/JqwsTE6rXBdnAbTdbyt6T4R1DoEUuNQy
5rpFpJFq6MpRdkSpcKxha5omclXc93q91jeLzWqSvRmWq65II16WTQi9ru52/CuLrGvit5V3B029
JhPRBfWbkDK6SBGuN8s42LXOWAClaqgXdb09lzLaxhz8TRugJ5isdCcclS9VTl71hncoojPY/pDo
Zgo6ar8HtlJThuqxQ4KhxrepB9IvwRXtvSSTXlbw4+nr2H5qS0u0dYsh1FXsBemCOFnZTgbC7xXK
5ZXB6Yray+fRQQgeJf1pBMJuheIhbhnz6BoHIckznY5m+T6UEWcSJgVb28x5Y6wHTJoj5rX6y+Dd
zWXjC0oFtTJvja3hjMjGu0BoNGwVBtgiU51eLT+6ctyBNpSTYByt3oaJRBGQBGvaVwaQ0txSHBZP
B7+dSMskbCvZ2DQ+acOZeEK1YD81Xmz7JvnqIdYvhRjouqy9ucRsEv7FZrKfyvsEHmYz/0rojCLW
YYKUADZt6jwLvSHwE8FU/1qOCjdC9B6ykVgmxYh1crbYa1UeXjmQDjLpdwLcYuRlyRJ6TcmetYq7
nIHK9BoafPlQNRTUICncWYGxLXls11b/DljMsN2xWYTNeKsTg9e36RE0t29NlaPJiaf72OfHtgUF
NCG6IhtAWmp25veyzzbK1Uqfk4Hq2J8cpb1VoUG9MqsVt2I2V/QQxR4k41bJi7uV+S7nTzgTcZCX
jDHhpSkxyo3oDQYVT3Fu/Wrs1xakOHeej4paVyCFc7ShQ7vXBp7SAtR1rEdib2uUBnq7rwBKI1ap
WoeWgK8c/b0aIT1gbGvT8b3gEJ/hHowR7M6W3FGZWCoyvjfOpwqgQqLGr8HYNnJKzOnJqJLPMRk3
IWosMYvPCjsnvnT29pqCtzH/zPA3VWb88BUZy0i+fMrsPzQMLmpkpQNCpCyQkFSBlNKc7G00Pas0
fUHwatP9N96KSd5bBsquiPaecpZ2rRk+jQSwt6T4OwRgGVDJC3GWk+mQB9CMMXDmDCwbR5iPQTxv
nS9fhoqwuhT6nZSt0Oje9GdgodmSZE+CaDA4NhIOLKN0LAPUqZRxRaqJvOfQ/82tbluauK2y8sUi
q0re9SCD0XCZyUdgGey1cidB73STNxAXHPQduvTs02c+sZR3SzRYT4kvD9pD6geodKg1IWOAVc+o
te9RYbALUdLb1utMzSJR6GIbKtGdxLks+iuB3Llhs/oLmuMgN03sCvPakBipmvTTldOwiiXjoigE
Gc6kvFq/wn6LJgkQlFqPhv3JBzPS1zU+kZ7GdDNAGZvLD0R8DzVSXF7BjVoc4DTbUncKvlRH5ehM
EBUqfUsl0k+sbUJQwtHtJvVjUMjV5FzliXb0YkKvgaQHYC9K/qRQwjmiwcx0OwPFDFO+CVExoFsS
PlU2UbRd9npD5SAgJ3bEEzHe2ihhuJ03DYYCg2OB4wHxNPc1AJkg3TWRpi+OzcpKjwB1aXJr0vEB
Q+/O7C9cWzp5AuTUynDWOEOXCceJDYSF/DZqNF4zqvi8fZE7g465yUW4N5TzJsiCv7iY1k3F69UQ
rjdPN4sZU/jBLgzrQ2Cnr4MukJYWKFq7U8FIFjIcjZVw1Thyo2pCZmCCv4Z7k9koik+Jnm3EvIQc
y8j4em8qDMwM4UYb8ktvEoARTnD2iFZRMe2aYM/1yn+H5b4jmqjcpzCQNRJ1tqCRQBUUZBAgvKs9
ArDl8IZBSvnA+gAHZnFP+hdwpAHcOOPeTxWMUHhLyLKqyH7kCwtuzIivI9PFloXhHgVKheC3Lh3S
7xbIZwF3F0V8rd8x641MQwo3R5ds6km7I1DtGSZRMyNXAnfHa2dlhScHPp0qOrPJcGjxYyjqV6Uc
/D5m+D2J/pMnfhWPT0TJg433wPpMqZw35/kuMzmGxJvaGvs4HXnpyRrRNhN5VTwDSOiMVV16nYxz
1RMTjiw6T88jNTM28ffZ6S8UqyT7Ryzxe1XMPDLaZkKQPk/d/8HTXC8y+N1KtyemWjpS2v7eT8ZB
zoHSS9RuqZwcmgx5hx1g5PEn/x/DFbg1BxkgszFr+3muXjXMJcZZ0Qg2jN8KDT+RJ/h5yqq6mmq7
obFxRgEXdwd018caCLq3/hEdOqFRKaLSqdDTVToYo+TmHXuOTbmdDdq13NQR5bIWFpXqe/mC8PSe
rG1GazrIceB1/rdvQ7Vc5YUoJw0m/suDyosCDnKQg0566aWLBKeCrMcabiUN9vX4lhTZJrRgW3q0
vBN9jqhZwgkvc5Hv+pryqLakrJGERo0Knsq+yqW51WJt2wTJV4D8bJLXUki+KoSHzOddhNWp0Su3
IVfTylInV4YjzpygoCkQuU7Vg0E1tQN1uJ3Hh1Z/FdDBYfJn+z420cplk3CqRcS7T8Am4FxbVaFl
aq816Pdop43YK+NC3SGYCKAFTHIWk4xNtzYRG3MiFLQIKgROpNeq0F1Q8oQFb2CqNbieFSjyGIv8
kAE0DJe2Z0RN1j5HfjegO7SZuNozD0ja6+gSEJzNXJ9R85tKs1exwAV4KGeRXDR7pY9PkbUOH5qi
KG6aRdfc7r1aEB6agLEwVCjRkgZ8Fygadf3D11l7wgsyPaRPx1bHQ+Hyt87Vw7ZsEtn3DX9uQmaU
kcKUErbRwGsiHYhKVIPfCkSQeJj9W8cxVrYoF/AVhPzYTv6j4t4ENlR9FmQ+I6SZ8XDo/cds7MLx
HHNEC+09Qewr6/HF5CPuZWnHIxvH5xp3jNRaq1mSnByRBZY6hpURQa3MjJmRYySwC+BDHZtdXk77
GVWrOgXHkltfRYwuQZv2xbSXCQmWENLkFIgKLhcO/pBtDKXakueeR4L88ZvI6RRXnRkpWHiLu1tq
30AaMz+lehipyD6WnhWNTPoI1t1fOtPcmxyrrS4/DFtHYPToUhS58ByVYYKmf3Kf+AyeXAmuXNJF
6im33qB1I3ykbKucYCahV0rJPoNsMor3CLc2uF8ivCsqnnJ+XNlkqsdpYvBh9DYNxtjlpHNCxZPj
Ry9WfxHhi4aqeCTkdsSolvrZvUUmVCb6VrIgI8mvxRbQmoBorkA1i+0XQToa4k5Fk0T2V/EzLug7
9aPWBo5jkfkIFDwNbwHqosWggK2h026K/rf8StP42JKKXzoJ36Qc5e7ytHc8vBNGmOY3Qfk7sAT7
DEOp1W4DVvMitwDEz3AarfVsiLVSX2N+13oV7hYIPOCQVUiHrn13GZPSiGpLdvzF50Byd761Ywoc
+aXUl5p9Rv3fiSTb8qVDsCahnSmfvvqiIFzWbd4tVJBd9iYW9GXaZ/Wv35BZmrghBnNFf+N0kWcf
DVPw7GqMYSO7SAM9r5CEXtUQWShb+TAl49B3LRENT6P4FyjTtu6rk6YmO2Mxx/G4BujJylFywlne
F82biiZkGWnH4uynGfWgPFjgSDNRy2Vln0M05A3/Zma/8KtdFUW9UdFD6NV7ArKUAB00Q/VaWGa8
Yozl+8dQgkdNzcV1eaAsjr/GZAe2uoOwFhF6uQ3sqxUh8oL1WdaiUtlORMrz+zFhdOv6W5vAcozy
oJhnjTStnqkKHK6GCS6Lf7KGw5jrUMOV304nfldMuyZ7PC67OTtWDVTDgM2HXvr6Te29ONgl8JQD
+QnTd0qeD6Vl/N1S7jJROYid/JHdDeNyxpwjyMZR1OdMTK6Vm2D2qxquy+xg2Mit1w9qsLE/q+gO
BVH0/TpGbxmv5w9hvvKs8x5QSvmDQAnkCQc3GWbqrVGJh2VxiMf1agrv9fSo2wwJIkyu8raAfWOd
vViq8ExxEsAAVfXVpPYW9xavLAQEM/K6kxoX35vkY2SfpB9pwJ2kn7j50ESdosWoBZEC5CI426FZ
zRJzsV/cNDteNzZOt1uXFw4XNfuNhFkNPL/kJOv1R9Qgg9NxDtbB0srH3dhycNe/ywMX9Yv93eH7
lyaQ0p8FQloANj0BIvSV7TiimAGgDGaxiYGLe4W8YKnHULZvedSnSGwVQDtBoro8PvAvy8Dd8sCu
W8xuYG1Uq/tELJn9f+uilC4wYMD65g3Qz6Yz5J3Nz1k3NGKAlQYIxqOS3m/9Wg+vWo4Qk9+wZkpH
CwUlBFoOEl0Nt2Wa0DlJKibUig7YFNoQ1aqlMQIBFjDo9FPMYOcpHfpLryAvDmkD0quOMDxINjcf
cXpl31V0NtCQR14eXZYTRszdoZTbFfc4YnBMeAUhbbP1LyWm18yXogY8tyTaWyO/WGmQ2XY9BXFh
NcdPP4fgHn4061zYJmHoXHXpPVjsjDkWkhjVML5ILfEMdgsxPae62CdD5vC0TpOxy6fZKSNkb/Gi
zyZsKQeu848Zh0qAz2oMP5dbOVZ/4oLas3Kj8N3K2k9BOEFDmACbUhRx/Dev/HfU3X105RoB5wEa
3hL2ReWrb8bmNOZMGDx5yFGbX4kL24p+ExzRQRBt2ggdFqWxCJDH4q3Mfw0yMJigqbrmDofAy+Lv
gtsLCrVXPHbsOPk1oU3430nx5XNZtRTWGQioYaqYGI0bGg46PnIe4IobroDpGKuep2gtGfvJfOvR
QnEFrpAENqT1oJiuiLTKlA+p4pPMz6WIt1I+X62y2GCOxU0Y2vmO3581WV7Ti22jdXA9C01IJYxG
oILZrmNqKubrHD2s5dpC6LawYtii+dcCboBc/PFCzDrgEY+o/0DXQ1siiQl+2n2Hw77v/ywVcE3C
nkWCG7xtoMZbfza+lfmk9THyH4zC9pvBYhrDQVeULrWbSbf3y6XZqYwZVPPaiThaiwfeDNaNzFYE
ftFJXFj2rgAkXB41k4ugLmjTfYZGe5jQIxWIhZOE2XqE6aCmhLEIPxE/GOrXtNnLSL2x4/AZNxNu
bMKOcD33biWefkvsaTGegw37gJMyylHMopMZMXgZd5epom5hA7eLZzM85eRbRxXGL01iv4QLqCBS
e5vBfObx7D/HqeJ1XMKT0YwvJ4v6psiWO0EeVRx1pVruZbImebgtGpEaxOrhiLb5K4kRl1v2vmEP
XV72FIMwu8X4tgxGI++Sj1y0FN7oU3RcwnDXsJ3z9yKdWkDzVspPfndFnsrRZZjHso6ugiJvclx0
xf+uq6c5Y0UsyOFlV0r53ZYlM7eKnf/rapMwUtFRpNElj1bYgLcIGXBCoBcEdesUsCesqk1hk5DB
4VOdql+bT6km5tzSyY0AbjbYLyLloJNdlxNj4Y88iDm+I/NTKT4FAF+rb5eyLn5rWOsPfLT+glst
+C9gN44sYa4W41XKdi0pGyPY+704SBYgXErlbnvqAE7bcdxLiyFNZZWX4h1p42wndjIdS9s4MB44
PkkGAABZsHBU7zI/D2hhFZHhQPw6QVXLU8dKWCRvPMXh9LZky6QA/oN2Uoju6DpM4IwbHXRv3YUw
zu0x6KdLmd4VOz7gmnsxe6YDpXJzOfor5q8CU5qMDnGY75VJZxk1IwG2qmETSA7++uTJK/JXwlGh
gAHM0ley4rUkqcfHSvHeCT9P5m2On6h1pPZ11LEoezXDfnJI+4+wOzXjxSxeBRwZI+YErOmPG4Sm
HMiTYQFbwfUxZfHxqGV51bN6r+WQH+uRawAoonwa+qfdf5SE0gREHpOSnaybyOGNGC7jL3kas+Yi
UwsTR0MITdTrB3raiCDDyE0xUgZHmIMBCofUVSZu4SViB9+QZthMnjkp23PxNYagl7uMEikGasLK
IUQtcF/kHZsSl4ICwoLgBaPZ0l7FAwVxHpBXXNE9QzaNQHDbwuw1ZG8H+AqbcMuDvVlmxFCIXcHA
IwmTeoubeDHlNXERXUPigEO7AVEkXbZG6Zr2R4Sr2B8eRuYaBIj2XKP8/jP5zzTQoCAPCPiqFgtX
X/xIOjWYbbTSrPls6Ef0PgVcKiB+8RFX+r6Rwp2QaTcCP6usGOKGCSLRvATuXk4T9BHktraOQRmQ
DjfD5FZhRl+OH8NvtiImoYYoBa0k+zg++8xG/NWoIpA0Fsx26B0uzCKoQ2Rs9qq+pgVhjNniqkPK
GmUX/+z6bk8/Nv1qAQBwpb3nlBnb4GDivgjp3+EykdshfVQZv39rHl8O5uLXlr8Vg4pR3VyZEINh
Yq+Q6bJmSCQXGBRq9TlrFd1owvHPxbTtKgW6NafQbJsgH5Yxly6cFefXcoyVC0Htt+ump+DQpioK
pzHfgEHhbcWcZVMCgPc6hB8UTKI6sIc1cjNgGmJjtK8KwW8m4b/cWVF/xS/w7OBVrdXEMbRSHhMr
zWr4RwfMFn8LabWjcW9JJx42Bjm6xGm/pLtpjzHDP1HUVbymJd7gFIoATGWgNpwnkc+D/J8hdzBi
7LWY4xw5YUC/SRUoQLHZZuD0TTt1MxgTJCC+0n0VkS1k+VyrhM3IF0OmRNN6AV5cld0hr3OKVvWX
qGr2yxqvKun5guzdmfFwlOhEKfxFe9KdonM7UgtynhDzaoQfj4v+JnCSoTvEnMIB5ysRWHw7wXFR
RCxQkK8f0wz/bfNMBAFW8UxfNdY4360CLHph6/rINHneEekP2Yuvu7E1eLWMxC/2HWAoCGr4/h79
FSxOSQwPQrC+at45S/LwZ/wYq/cbI0qP+lAHkRJsmpWq7DtAac0i2XtaPOqdW4Hd1eeFEGAn1AhB
Rc/Kb3YB7Eu92A6tSiER77zwjzInVZON2HppPEfp6QMYWTClOXzrnz5+szlaXmER0GcS1DfUj0T7
NtvBFZxfQQceJBKnsTyUIkG7CTGtUdkV4cRwkmZXGdOJ7ImWG7y09DXmWIrXnpZmHMr2HOv0R8eg
FW8afSqhX55Lus9wlxBFv4glxxp1xb5FSNKbJF0A6quctGqdXCX90kTstQZSLF2gDweLnR2UCRMv
jRY/UQ5EPHy4zEtDUFmjb+qGLFtj1A56h8ohsT0h7vKPYuNhG+naGOJNzkDFC8EVH/DwDpxSMrhN
wz2J2oj0VRDALgXheeR8jgYHFXJLGYGByZaESzlc/OL7oDnx+JoSD3e5BYyuCE1LX5r5YJPhGQ97
FTWYxFpQ0o4r7RNpr5P0z0mHHZJxFgUjGXb+iwrepjUDW+GXTeTaBB1AfE9Tf3DmmOH7RE5WB4vG
xQ581aGljA1/XaCntHipo8UlO8+Emr1MoIqm8Rv4rAuYhwtOESv/awDA+DzrMl5/JigqqxhDCzeg
nHXQO9g/TwvABzgd0J6OzIbCjUh9TqxqmkwAB9LXII9AjH6t4BoqBrMDtyi7ph13sFUoLv1HKKji
if9Jw7hSyYLIaW4IuFVUI71H+LDD1qv0JXsLWksOqA0RaHNIH0YbNxsQK+78zjzGFF6zuuFOW6Zz
/inPPk3b00zUELzrdvwlwPhH4OWwOTUGdpjiaSh7W3vjsHcBDXFONeRxUIwEYD7DMqjyZ/qquIF5
qJPjOAla9SaXAAm7YFC0xJlrJ/rTB8THvzglZkpAjUts7VvDI3m7xeGV/sBolPpXULnlS2944fQX
0mseHC0DJ9c5S0kr5Od4oRyvuMkPnQotQpgeyLqQ5eiO9KScaTgRq4FMjqGOBCdF/c7FA7u8SDwT
/oaFm+c0Wf490N/cBcEpcR/kEL+IOBiOtkxoDblAMCsohQN8bozra4aXfPoH9M6+z1+PlFzTWYqY
JJGYQI642aP+ts1XXrfJ5ilkFcvn5+Im14L4SC7JtyLNCwdM3J2JDCxhEh94wzoKPknOUJELf2CD
YF04tFqDjtfYqjbqQpqYlgjplcE0FEXPEJ075TgSEmYvahhqtjXB3som5h8A3egbwjYsTaQRAnKo
IcvYAoDOxP36Tlw9YDraxNMLrJxOdJmedfULNKwPdx79osPj/Z3JL2FzjbNz336W/S54CSGxXuQn
S6j6TD/hY8mXf/C/WMfITYGe/eOu0hnaynUGPrcEyKwG1ntCCHB3zWvF/uIjUt5mvrkF49F6MoiG
6prYTK+qOHY6OZkWQ1eQIcRFPid6ADNzO2SbuN1kyinmFxMZNC+ZFegaO0mDW6NsSOI3ajftMQPK
CyKZW7ea30jj2Su7GxidCKTTCL35I7qjyc4z8XeZT+CYaqybYN4sKFxJkkDJeTzFJxye2A9Ka3Ja
gR/1q2QJmYc3jG0WEaIzujh/KUHpuMuNfNUvRhPzkS0uscDYSNE2JaHbJ8yzMjkWXCOAMxoJvmMu
6i1WoDGBb2GU0C4V2CABLvk8EGBEroPOXxeEP7QQzURatJm/rRyehRABWmmhqs2257wWW70ezkOY
nwQoFA4pm9Udze6UTB/zgEWYs6caq23OY16bP5KBczGi0IFY6uBnsHqPYSOBlkUpPkaFO2RewcGF
iGSdglBwZD4L/rZo9jdDN+CDX1narqb3KZVYj35GnFFoj6xl3zG+K1wABUhejVAMoX9c6Pwcb3nx
jAAuKutNXc72jg3UWGWAr7PwoVn3agzgyQ1aJRTZjj8dlJH50rKBhhw2ufEwzN5VE7IHCQpzUFXk
NvI+LvwWUYNVPEVOpl+x8fmwlvEqgE8tcSYpydVm0ldIupr9EBmUQRAVnDX+bJRrKQzTcjKjr0We
TdaaTuNlZnyoECpV1f82Re8QTolL1UDLitp/IraxU3Ho5OFrBwuXVIeu3xXqb2SrT1MHi8e751PS
UKMvG+qr4u86XsWx4fqKe/apOUzupk3Vqv25TBWKav5i02rnwOkHlaAj5tXu2Kq0DAde2bjAmRCr
8UjCoiMj/cw35l9IyCdP1ehAzYA7wwwSerI+S8UvEJ6J2ZCljSNl54MlLRWLpMVZzOar/7swNvzw
pCkmJOIG9KOyRARYHJOW05MIrIzcGP2RROIaNbxjTUTE/lwfDH1+zzteeEqk+27GFnQwjAFLP4v9
eBNg0nNG7p/uX7JAgS2eXxaEKajebY0AU+GSANn+leYh0P4kqBGpEsca9y8GrHLr/TTuyHdHPJdL
MgABkQoiwoNGGFeSf9qY8Uyc2dLb3Mvs+5/kGSxwGc+K3bpc9phGS/E0WAHFw45O43wxJhdiUK9e
fPkUkCGdHhJIYMW/RZi+MVeB26TI6VuFuo8w+Czi4lY9gjTbGzWnEeGFi7HbKqdnZKReBvfeLFdE
lHohQ2/AWAdJiXBhXWSXuH9Y5qNzA+oOCKMsjhH7MDBYg1w1nlfkqrFjQsnI3UfAg+V/BHp8G966
4aPsD330MRVYe/R1KcG94fcza0rdJEzQsAjYbaJjalueofcXEBECX239UCTHqffkyfRS+xkDlOU1
GYs94WnISfCRFrxzr7mOwfCdgVKBdsgzTFsqnr7qaKDIXdEbGaIvn037akQVA5d26tKEJOuRUrgC
T5O/EX5YA1gP25HnueLNjstyJwrr1A/3UvPg3g6pQNusfiSvEnlAPmWYGdmCpG4Ovb8fBmzv0ZoP
koh7rsgoPkaTfpaonhvoPupScjM5fS1JABUWgGFi31GlVllUm+XSi5xvMjvnqjrK1bG3mZaIZ1MD
vD6McuF7sSSBVBCM8Oy5T8Vy8THbnp7cQ16PmZTv9BIaG928T58pWKGuPXKEkW17q1XSgGF8iE8X
Z/uFPibiFXKUwaR5s85/EDxfIZZeDd/syD5KjnmFyMP/1XbRc443I3XvaINRlP/5D/MVhRj/sbiG
ftFbYYOFRwIwf5Sf9UkfVh0R3GwrH/1H82ye6t34pDYFEYn8HT80ylVXyLilH8b0M7zcE98H0XHs
oheLdxM3f7ZeWqfwcWBrWlWf+L+HimeznRyTKAM1+WlwgTSInELkizDKYa4T04WYKSxeKqRO2DRX
pvkaDcVqQCwTX1Qo9hYivAVq6ltIfoILVfNM8JiUX5gthTasBEbtnBUw7vZYqGJsIPa5rQAixGmI
GVUl8i+GHysz74qKG5GF/FHzR0aayLed9DobyPQRvGVhRSAuwWTSlnMfFVpUe2O/VYwdmjiipxx8
B6q+x+DEEzu3nkShDje778Cu8adjnniLgmf+34sf7xEHacpvlNO69y7kWx8f+TNJvOvMNSMNu0tJ
kAYio3Q/t+8sxY01YH2KIPTqU0v5jXi3k98oAOeZ++dAsnnCkzSk/1KUoXlb3yL0NZJ0KwUWKziD
cyCpbh6mmwlxfqSXnr2EqRC/GKnQYNVzANLSNP2qsCsMSnLJS4rWWzRIjEjDlF9rozkX3L9d1TjE
LSFAa2Jjm/v0nt0h6QqpJJ7jsHyBscuPw6+cun53WehBZHJVcpgb1kCmNwgcOrpZ6AOOOmqxamd5
ZtJ19MQTESCxJ2zYwXYHowqJwW+cDFmwfpsdCWyaKlvafi1+wI2CNyOEuF7XHx14AeQe0b/hqiGI
V0ZoF5j+qir1nRaTFFxJ+OyuE94j9bC89o2uwi5gCQRtqS3BUjPwuGyUR/JC6na372193Wc/Y5pv
FQWlXg/OuPj3jPs1APooi36TN9BWNkdJHOlYEQgY71hdaWNd1GEyl70coxXV3EZSoHnpJdYeDAac
LFJ9HMcNk3hAFkpDyw4Bm5AJuY36hQxUYJr40+LVlYq3qCQ3l5TLyh2oCX74BHq94rp0bDqrqyNy
N7u5WzOCaJKWlD5xTP81DcjgM34KnSqLRSeEe1r54ksmFKFaGaILAkdb+cMm+yno6J0hUiKtf7Lk
LQ9LD7vWa4OZfuboBDxjZlnHIIqqST/JX8D2kQQHlTVv7Wf+piZecfC6nDQVQqUSUJg4KXYVgt84
NTmKd6b6G1LPopfbWTkG2U63tJPOV+Fvhq+CP0tHMCXBRvqJsHlTZPZ6JMu2IxO6RSY68sBU1G8v
MqaekrU4Pk7NTirPhl0sEUVugjiiZDww28hRo8zVYnrStfe2nbzxU8TdtdXTq1JDLYXltvdTz5rQ
M5ZHDJHbAMRFZOcJVHiqH0v+DH0AMkQqKWcjPlTBohjZ0imkPBmnqmX7T2FP14T+4Q5XvdovWIGr
559kVC4q5DzhGy9/88j6MjVgIYre82EV0AdKP/Y2qxFNfOo0zdGKRjAWtiE91MgKI2IlfxkD0CiT
qhrqam0W+FR8p7xGdit2BEQW9cMckHwo64i5BP1aWxgbIb8L9KZak52ob22hzwYl8EIQwKl22nGR
9JGLmfdnrBS3qQKjyNO7ic9BU89a3B1FZUOzklbW1CeRJfepto8Z70Nqs5d1G4EFEo/HpSApLF+o
rew7LNJ9tGRHaG7YT2vFQqLFGWVr062aKEwZVK9U4pPWHcCFxGOuG5foSkV9ICqC2W49IpZWpcR3
gjq56Ay3FP21js6zpG4C9UGOgGpDZK1IBZ3GT/8tpbdWl7fGfFMEAobqbCnzOZS50aA3J/NDHtv9
MFX7kfbwSK3PmtK8FOE2QkkfF9xXBT4I5CDjsxtvNk6eYGjWoocDSzapPnjRZLopm322VB27HYLR
lPwo/kLMkylMS7ExSyLizoZMBw7mhKbbDIW9FYMgyI0yd09tNoQ0CyhCLn7+YKa/5riscrKy+bMI
mmEmV1k3bOTYJpSFRASaqLRHiDRsJAgTtbYj9+VxOTd4e8m2wu343dO7Zf4DASyMc4eey+TcsKnV
IzExf1WnDwS8IwUcI3iHSlzHjPUNHTQRATtCR/U7SJgS7xHl2Y6FqhHJPhgAPmmOZJQ55FSg0cuv
TepiZ4LIlSkAQPyMfOkD7ZuNSRQROkosMv2+0Twh+gVzi7+s9zbdc6C2SOBMlBoOSfBiN/I8svih
FwP2JRMCfyFDtbTVKBjkXIg9vFao+WZUe5wtNG/0Zy6BtNw2t45XK0QGsw3bg4afhSDf6YiFE2Gi
wq1HJZXmxhyyvPez0wh0+icjukoY9/Q9yxTCUPkSlbdpPIvwqtLJxB1R8lvfinE/qAfk50nqcYBE
nTMIR1M2CuKqP6LIYOLpASSast8Kc9MonM3E+a216Q7BrOirArhZutrCDXHpmxsN1dSwtTGvUV6U
OP0LU3b+AXJClti3jkwcHcmMhgZ5BgGylDun6+EHj2M1s3DRLIpoRjnQ9xGhntxxPgDA5Wci1+C/
Mrd5XXZsT4G/k7YzTX4UJrBh6vu6/zXm9xaDlUWBpOT5xB3hcGMi3EQwfXiayMPm8cLd6uRH5V/0
RR4Y22FGDWP6rys2GA1y+7PmkBboAfbC3hQmSNQu5NUH66XUtT8E6nYQ+8w8g0z1S5X3Cq54ly8o
MOpc29wjHk4Yai2Hr2G/mg553+6Mq3atKtskeE3UU6PtE5D1+g2XWRycoblAxPx0R476AG42d6A1
L4LkPACPmaeMUFxG9Rd2CXA/WAEVZnKct8VPwdULTnQmX8J4sV6N4TUYSES8clIzhohfg8lrhLom
+poa+NmzzRM/02ztY4IZeekLzN8HAQJkuUz/auuBI5XTKjgqikdwDNgC616wCKhxvKwHycWiyeNd
9i4SQtg7RlCTeIV+ZzYHlY6vCUAGlPhAM2FC3GGJ9J0Texv9ViQwZutwfAuQasmRvdW+aRKni5uz
lmT8TtnW7baxnImmHstBiUlmbswAH25wDuf//7PcHvvUba1dTpYHVOJmgBCWOCpwPTpwlikiXZYA
aB9u1By/D5lCXiFfiJJtG+Rkq77aqjhr3iiUhh1VmIFPKEMyZdvQDkWWPOY2pFMBZGbDsUrKFs51
V4OQNu8RRfXNlkSOeXYXqw9hxWeUBxkoRrfvuqOMMtGw3kNOuWQnBV7Sf+fTIdNQtHhYdmCG7ecM
4nWLDgZdqlj+RpfWVq/VYBrINGGAQhkDKbfOqT0BhJjO5ki1NkATV+MmKnb8pEvTqb+X3im81V4z
amRVfKxOCNRJclrpIKzl8wcq1St04ldDvzbDfySd127j2BJFv4gASTG+MonKWZb8IlgOjBJz/PpZ
7AEuBjO33bZMnlC1awdC5W2RHAR8Mcg00G2WpoLo5DQDozX9Gnk9RgEpFlgoju0ZrxdhmERrgYUp
kd863/obOlxyqB+TAxoYKUANrVcD5IQgEJm3JZXYVdu4IsEBZKl3QB+gYnv0pGOOwZAV/B6VO5O3
8Gu4SdhMNseg9pOWk2ttzK5JDQCKSdC80Nx6Yy7EI92XObN7mcENsjb5QPc1IzJAc4pqI5cbadyZ
8gEHXiNEEO6orBjRkRmIczQoTpw4GNaUvETVhac4cTvkdcS8N3axJCCeIqmXPXZbAHypU7UfaNaC
GTolt9uznt8qd6XT8kg5pMlh1l1m6rZ57FDQA/uAslg7at+cNgwXB9TLo918cVBITxhEyW9KkGR8
xvQeyt0vpsnDzCoHXvT00xkjYNpYM7iEJqnPCRNn5zYeNkbVDV++AhHcDD8QNLF2+JzmLoB5ja8S
ISAcRx0m7WY/G5xX5hHrjRezLK+4CGBEwZoA/0A2F+G+UNkch2y7IZ5H4LSsqAP9IFA0RzrxK0Hv
4wECDSQcHSSH8V3+BTFXtD13ywxqvwD8tWCsE20AsDBZGBeY+wfEv2ULTfbyiVvn8i8aVGv6axpR
lD1YaQFGghtHALW2JLvDhmWeqxgMOcbPi9XwJU9cGCuv5tkndVjX0nh4k5SMuB/G3VwXGNazdxcR
ijOWGrp+CQMtZgfMz7wQwfK3yCNGH2MFn6bLRebTZZKzzA7xK6ZmYKWyC3sBzp0gWinyAx+R+ybG
vJ1Cs98EOnYRNf5pmzylLBcGmIBIGmXsYvgjgCpgPp0w8BZj9uD2EhVnjI69/FNrX2rPlJ8NiJuA
UcmLrIPuUD1V84HZT+DHkCgLqVnV2vmF/LUn16O5QKwvGex8pN/NhVkUA5YpwHJWT//W4CaGlvNA
ycsvi9sJz5l7VscaYs+ugShJrwZyySbrP6gISB3UfpRFtxd38D1/dJdStf2ILvUKAAbROjxxqlpO
W0jQbxlfSw9VLZS492m48FpgEsU/4lX5MlfJp3DUFsM9PQ1b3gcIpxSgDLTh8tBe47+Ivz6d5CTp
3tMj8iXGn6hZkEr6x9RrptMob13AWFHsmHAXJn5LLnROyD6Ym5VLJsKbx9jYnzF8Jei4E1yh4HKF
PNO02C3NtSFW/UHe68sWbjIguaVyW0iHUP3RT1zZZ+Y+yDE+X5/NQb6mZ+3Qf0PwQgX4OITEWHJN
6GTqkpPoG0eEOQrF0w0OKCLI1qJdw0t4B8FgHi4LX9kE9Ai4kxt2YdgqTtL/fPu56rHMGgwHmyLy
zDg5GFZFzgMJ1ZGEbwbh/PcPIecVUzQ6FyTPBF8jM3MiiOTSvBSWWDpgRfJGYtassSLHseJN8Vu7
MV62L48nBhNL+eKZNT01h0UbPog+4wMoggxUlC8SSrD4SAKQ/NzGf2mnHF6Fjdoqk+YG1qJUrN86
3gWVF1ChljDvLXAQ5YDb23hjOhJdX6uUcEFzKf0B4kh/9VGesvAu+jdP26yAFIAqfenGsJw7tOTT
6I5gTocVJe/7PKNw5XbXrPwMDo7VUHedKMncQQ6WhegeVG5MXjr4YGuB3J6VP85joNWGk45j6DpL
maraBAsbsCjdQvQ5ALtpHfCv5nfBOJu7b7Zs9FWC37Th6Lco3GjyEnuKhAhpirHRBWJrrlphx2du
eqw3DPKqSgzWrX4hyUxgYN8D3sMThCWzbkLMFJx4z5ICfmVeDgLWgL2wFPmEf/HZbLg7oGtwGrt8
c6yT+GXxhDT+/TPbcj/nZ7TvL7j2FHk0gQyxgAenL3izmiuHlwccMlWd0JpwfNE8yD1wNPkkUCoy
nKyoPff9Gvv+XekStvD3cIZLBuQAm5WE6vKaTkWm2zJG3k2xDvSr43R9aQRbLcqQeSG+t1YCfZKq
F+7T1wNjYFzRtRUPmkUDG6cxIWK74hVP7earPOuA/EQmhm76U69JjmcZ3N61r/GQAZqIAEE7leAY
uBqYkkX0M1yB9FmgPB6W9TAfJsMk3Ltam7Wo8fKnKYEdzsgTcJhUqqCEhjtpwgKruhDGXVC8uFXv
K8Gmv/HGM3Ksr8OXfnt9hTIMH0f4Ts3F+O/3YH1AUGiu4c/rX8oFHy4aXfY7H+R1FK/Cd8KI52Ub
f/xUbDecKTUW7ii/xheCXcjzw1b10VZDwK+2Ewnii9+aUwOW8zybq8eWkfW2r9xsXPCNxbFhKsHy
uIz1Agn8o/4MASfwbPQVItfGJa4O2OPEiZdEvpktlAAlw9yYsp/m3FY0Swg4HzJIvTOjKEh8tnGR
Lt/hHOMvAeM4Yg51ZgWLWbrJAii8K+T51UYg6LzGdXZuNvtW3bwSNzhwF0LnS3JqwmUR4v/uzTpP
Q56Kfwjsi2wdK4swWwztJo93yvsochiWp6o7l8lZ7s7YtHDT8pMKmFyTOS7ciQZvo5VorHHgyJI9
agyEASofAZKLsW7J6tU2CnLYRw/jcxNgHtLfm3aXtTuz3avapunJ1LCHT7zLs9lGrxc1OcxvvF+g
yx3E11InnVI/1ul6KLZdtKmlLZ1LC+SqL8vMF3AMxWKjWFX13JCuouBxpkCMHDGeD5pzSV+aCMeM
4hX7lK5L5yby7Pfx1fKU2IXsmGE4apdX5+Qibf5om5zYQLQVBitoKTU+ZbYIX88Uih4Foo5QN1gV
udUiucnZ9sx8ybdWCUScLYbQyyOGrsyHepg6VYj/pxTYQ76Mur88X78pvsr02yx7u1F9YCKoDF5I
LM7YLR7pRo9Z7BTtqAVxocm8tD+36laknukXVWKDXzzofztSbxhqkYmIZzDWKDNtLUT7rNm/JFLb
8B0anu92w2Rcz7w89Cv61GEOhIvCJiQaBF8fvQZ58OCV6F8RKe+YbpPeoeGlATcdkv48SHFDYogp
2HJ8j/u7IdjCAuq/Cfm1OnXmusSkYDnLPLFwE0yy0msE77dC4GYl3w2+LfG8kdCkOCFZP0R9EfHC
eLSYx6EvvZbttqoYZmNIuhOyS9Kv62gVNd7I3HfYi6LNF2IoCT+wEOzhcTZAeDSb876cwyKcMawg
UZUrkTPis02uqvDbUtmU+poCgMJfpDIhCn6AFgcfjpCyzon+Sh0DkE2iifzxG6He1E5CYwDPSJKP
YZ6Mu173TeVY9Sj0voOGyVDzexWg+giwc1IZo8YcM0zWmhWKyzb6CSCFw08C5Mfwu+/PpXh7JdDc
sFFYVOG9gDNVd1sTGTyNUTCb6+FXOFsH9bPIfx6MDd+zqzS7DvV6IME9xcAZy2BuZT7+tT8A1WAg
zd0hYSe3jOojx+2jhVVl94GPDSSUJE23k3wvykv8W1IsB89omJB7VnhT33HlbVnJKAoXgbhQK5YO
OIvLzZI3y6hYhQhcgS1LMo8KqGmvchuIqD1hSxgu6Is5rFITIaovQ2UKZ1DHMajwDFyz0au8DnHp
mmgKOpeGMEQPKSfbrtuoeHw3hIQQWLAuhG1hfCjDUmGpGclWFc5FBL/3kw0/Mw6y4L8VvtlZR+ZZ
nSLpVlbwkeBi98uYKdI0qVEw7VR4q8UDPioJtsxP5FX/2hTJlja+itnx7O9JMQimErqV8lM/Psxh
V8f+ZPQ620b0LpCGZ6728NCioqgEbGLsY1K1g4gREPQCGXLL0f9U0/PEA0D+UJGsgjXCztQxbEpX
YjrXTWhue2pcsC519QgxmkFQa9WnkIVAHd1cRQAzWiIVpGtp0Mw/3xhyvOkOsIC1uEuy3uGtQINg
Aoa764PhnWMzWQt22rdw2Gto86/ZSppZw0lI9zWN/TAxUsTKMaRtk20Kfcnr6mng4GKN+7TumH0h
LkbbZnyVODMLC22DkXYs0HOuHxrDvh7fLqbLfoqAaUBA5eNgkDDhK2lNyNSgM2j88L17GNuVUdJs
O/ARipaxShn4mnyBRlMoCy0+F3it4TqpCx6zmfab4TLD9lgL7KZZdR2JXosYbJMoq2wxcuWozqvF
I9PCySZrV2XLIBzKNJMGO7hggzPQbeMTPsm3V8Y5Jw4xWYmEgIe7xDwHyK/7H1Pw2VTv8JRGv1r3
K81OZrTXeubOJ0M8Nvh6yBWpPPuRERjeEGOPqo959mc+W8o6B7qN7DuGitpttWEdHqLMEYwdbU6j
Uuk+k+igAtGQmhl7gooVDgQTDNWWFVocki5llssZnRWfc/I5F7/5tFni4ufZKsqcMYw1BCzfZT/+
vHgd0KSU0Fc4Oys4eLn3iLdhzDASuJZ2FA86gDecUd8kgYbQfqgrOMYec5UgwOZUjhwq2OKik6KK
Y+L+Dq5gRKaAG1++ErtdQa9ZlTx+4yMo91HtwZbMJgXafIpaBKBX5lwSBFvjHllqtlJvO3EZq+4M
86SAUIZLIs11Vh+TSkLGE67Y6qQnLiycbFLnZviwMuKlpB5Qy0duPpxjDoxhUcKfldc8l0mRS//h
1DgKIFEbd6MCV2P2F8l3NVzp1fzVfkWJjwjvwAEnlyi/3QdYczlAkqtOKiv9jc7de72mwpRKK+ex
hjby1DdhNiNoBhWc/6BfT2EEay4BPEXQEHWyEPqNGuGJlN0QmWTFLpI+sHpD72vF9YA3LMIQ4RK8
1ml41nNPFFZFuZKZZZvIGMYZVYKd6Wdl5qfMCo0Bu9w1THTG3cy3A3Szs3Ub7B+BlyYXEbVluMpb
WofFoK+jbC2+balcUQI12r4f11LuC1PK7GFXVNdH+mHGR5NCZRZ/BeEhFdcqzDHKsK9S/w3hgubp
OmGcp0Pic9XYFWU727WEcEM7AuUw2ZUu4CoPv2/Qe62Efg5ZYLraUBDj6Ti9cUB70uum293w+I5D
lEMYdQeTG9XldClRxKpuVPt4AXS0oSrwQizPX9FXm//p6SKO8CEWbybzO328MceG4wEDQyZrbuYN
+jJL1wjzpPe8feBe7BLmBDHTVKkqeeY4tV4iHIpHnOGBIpptyBMsy0+zAVdlsE7CsrJva1bCR09C
deQHGNLZHbQm/CSs+omzI7ME8lF/B+YzNQjsuDFf82bwXpMTjAU70SREHgp/+4c0C9OtiyDcWvOk
Fr9hdBjJjeoXb8qdFNGeV1IHGNTZGuR554VWhhMWuxFjnixGGKic1nQORBYOTjrzY1wHenc2u5Xj
EctYprkEgEEDCXBYXLLXgsP7qZunOrileNAYvga39fVdjD8IpkJu0jB0G6YxbyxrKAtm0Y9Gw/G+
xMFfxKGTPvChTME+sDMW0MEN8zGx3oXdD9A+wS7oSGBDIQVa444X51ReMMrsaqUCAFaIq3w6Qb6F
meES4swYBuJfXlMr2AThyribCBPTAronveF3gmpbcsffd8e1YrEEQCg5kVpAeSCvx3s9MLXgJAWp
kEnyQRQBkw3GEobNgJUbHQAp9QEGJ2iGgwdIjYkyK9AQnWLwlNLFgfVhq2grX/EeUEiaLZiwgNYo
7zncAxH2XunIjGOgHzCOEPYDPiPJkXNmLhiOJh/h6wzKZZZ81zwsDbVAHCJ92JdoqcmISeavGl7x
N0USxw2ZqJAMMYDlUNZTP0jXan1EhEVwq5wvkb9oBBUz/1Qw5Ha1kbKQiBLcddEF4c3v5K8NYVbA
loJI1sa6fM11bUWwTZ0s8IkQoPFB0lMcXfiTik+2FX+IbyPsNRDtb1yfBXlOYwFgzr030awhTMPJ
5lwklXl6tFj8j/188lAndje0gbN5wQQy8kLIXIPdF7NI9wKESvxMT1BWZShijsJsiNkZAkjdfnwB
0fBqMeEG5oiw3+LboBNU7BlPEe8j+GG36kPZFn7t1Gv2gKuvQNfuJXzU8qN5wqQxkRgxZ9phEZ2t
qg/9DYbtaYh0MyduXVn39B/tU12gw5PedjbdRIwhHYMz2YL8RGhlNvPb1h8ML4XIy69Ky8L8hpWD
J9tk4Tn9/oVsJ40Foeh1H2RCkmy4VLG0GVWP+0pVOA19iGWa5JTX2EfxgEyjYj5DCvYvPxXOrVkT
JoVCj/xPXMIsvI5QbUGcWI542qlu0yyRLA2san3PF2GGoUKjVOeE/IaTI4Ct08zvQjbrJ02KATsG
jofiYrGABQr+rCAdLez2K8GvmJ0yjyMHlo0eughEcIiAKg0Q+jDWkwNBMo1VpxYc8EZ3cKBjEp9P
ONa4D06PVXIa93QChoZ7pBPhxnMuN8SHbySmlvt606LydhAIVvgxp3h+QLeZnlRJPiUsvZx0SVsC
kNe81zcRj7B9g8RW/AD3aDxtrfFUDXbyp55rzC1mtvkNxQqQrT6/tinEHwBDQJbQ1f6AhnyWdnJn
o3x2q8oVt93STGFR28ET5tYM/Lq3lA90LCN4GmCQowZe+zkYnAREGUPKbC8s53ILgwROAKdA6JY8
67W2yvavM80RvHUQNwO/w+kNBHscGJXvkMcAT/oSYZED1/PSdDhaW7HPqxnTOUdp6KvXuLfgIpe8
Y6TrMxtt3wVWMaxBfmOOEkgtzbMXrO7Jz17X15ECwHvtqnr61Hrs1J/Jbdzw3FhPUcfUFL8mNh/9
D6wD6TftMdty65rkI6iu9d9YoyU7DZBNSJEjrEh3+ckzkFOEZeS5QM1iCghB5vYWvHFXpI6seJ00
p5ohJUuHFYoSzLRrqjsNIyN35JR1wKwSpgXvCZpV2Y2hPTCUCR0gL+AvkCjwKCl0YF8rHcQnO/iK
Jn9XKj1yTdQTrg5xDFo5nbVM7JUSWM9OseexoTBDUApu2YnCVme5Rx4Nl8kAtvRmLFjV04mJwq0A
NhB9PxQvd4Z9HEngEPtAn3MkZJZ2wMShotW02EFs2fACRrSDXh5CWkbOG7vFh3wwCE75AuECQwIz
RuA91jZobXElzbeztJkvnLkl9RgWsccJ1Axuac7bZN3e3jfgAe1CJR/94X9+kCkyOO5wWMAVhFM4
AwufRsz8C5+BpjkmmoUJ0/R+289Gm9cHEb5M5Ui8IOp30nABBOhJTu8DFnIJiDRmzC6WqpyeJAEH
iGhucGnNa7Grzs0uXPKkkHWUBwx3ISO023YzTnpVqz0mPwXdHhIuXivkgcVItimn0C8WlGGwEDo0
nvM43Q6IFn4qnKWI+0CzzswHcjyjnhvF7QvVpeInDKNdiGmZSGKKyxnGySMlbgIljcg75EYod2JP
jbGYxPM6oMRh1g0TKHY5P80aFIGwcexTkO06UYfcgAEPq83XUNP/ss1gCf87yhDLclZF1XQk4VHO
YgEKLM/dL1JbZDu9RbhWKDpB6xhMHZmvIlfjFRNVdy8i4CI3mmFZPxd7pyeSrHVqPjLmQqTBko0J
nYZ6FU+yn+ijjOczyiZLQ0f5Vy+mRMyJpAmYTXuf/XGeY4qHGBZ4leNwNs0N+DBcLaoEdgmNlqwQ
bpyBjv0rm4LByXerdCdsbLwH1doWP3HtpiuQN7PaiT4epQ2DBEJdhEhioTYHo2P29AjsDO8ATiIi
p1vdz+Q7MK6I7XLiD9nv9IMbRlf0wrRqWHByfOYb3jJuMqO8ehAVNOLhwajWq4BjIDFFMGmGHJpu
eKkfnFIjs1LzZffmsxRPj2SPdkHbM8cDqe2oCAhtBH7iFdDpMFjkd4Epgkj1MFvTL7Nx65/8Z+L9
qW7XO8ZXzVsGxsNrBWrzQTozuAy6S/PYss0HZgWUaVx2W2i+32+mcE888slk7Ve8NwgcZHwnu4o5
VcjiW2vqFhYK6jV0jUywmLSpOPTw4CgXDTcE8GLsEp74+lElJXOBaS8x79OPx68OZzTkMKtpEqlN
H6mkdVH8QvYminKwhiPQcc1uHntMD+K9anh5hqm0o0G0hK4OkxbsTkEu7SSQvHGTwELz3BYfUnsN
k0OJQwkEZQ7kOwzwoMHf0FGVeSHRDHt4Dqk47RzghgStW8BGpnRBQ4GAW0Viss/BfQvXuL/yo159
FMNhGtCZZJ5hXwA655nkgiT7MD3I7yNj9fa9KHSX2LYMbz6MBVUMNfAuAxmxEzjGh8e6uIlsBdhI
H/HJoO0ypmccXTIuE6x27Afv7ZlROjLGE9ks2HNYGvKXbxm+kVWwwADFD+/dMf+IE5vHne5br/vi
+bUcNGwqmmph4hVirSfgg/MXX8PrYw2OzzLCNzdTViKFmAad1SxPuvpZ64cmt0BrINqLsHtVkoTg
q95z1W+M/Wu2kpXtMels2DwMhEtSGeDnZdDdHxN26ogk3KGACTYPHPIlfzRRdpwy0mc+pWRC48cH
Gb0Qg2FF98nloavocFcaiCAH2egbmIQ2vowNP3GUkPTQ1UprzdxH8nJoLoWKL81JRWzc5p/S+1ya
GxmkxYho/HyYtBNzfxpDMbMIo339vnAMybNbi4UCVAzy14DAHitNWPxTqs9ARy29X5uVzb0AP1j6
IVG3LA7GFY0qo3VI5EaxAX8isiNzBmwJsM5ADRpapYFSC93rZ08T/qo+40djI0NKt6XxmWGD/RvF
P5q2Jxa7zkGJM3gIxNbDvoOdQfM78YrSgoJv39ElvO485n+E9blQb2VlP2rLpiXu2+5J4REwYrTz
GJKbXwebDiTcSD5Nbpy38NE+trD+CnIOQvwY3UczZ8JIYUR/1cwf0OQ649ISIwX6MReGXWU8W+a0
Og5fvzouA8acJidq6QLwyVq9hF8VzV43zKXMh/VjJNcUATw+5SSoa/bjmohUvuiLrKJj4r9rcdLV
PhGmjcBCJvaAOLaZpveCFJwf0/cmGXz8/FUDm4iPDNs2WMVMoDvK2Sx91v1afEC28jVc9t835FAt
GlYgSN24NzJmnKD6jPFlhA4DsGaQH3vAFaVbZAR3BQuZsUnO/ZLDWT1hBjBiS6DhIxrvxA5A2OeD
awwX+JcQKkt3fyBynxb4RB7jFB0Swu82UuTJdO+sXlH2Jh1ccYLcbdXNNTDmjfeSRwJP5vz2cEFe
8RyiG1zDSdehSseEUlV6f9YaRI3WGeuP/r15Gxsh2JYx9nanbFhI5UQUirEzkzdMlrT4Ck1v8leH
6EIVuX6nO6n+iMxVjmkJiVjNejTpIaRDH10q7faempbgloQTP4jByAvZO/u7QRcnL9Nq81bXRrg0
Mx8ig2QQ177CjsWsVuIA1dIXOVzC4NqkIZfP2ugXWrqNhXMoH+EezIhAFM4iEFJ3H6fPz7E9RRT3
CK2brTQ4GgqETgI1XxjNIS+9GNktLrfADuQUX3vlX7NFiKs0V3tPAeZFBNxbOOFTfsJMHX2mQo+G
hEUyNyeSIwaG9mtOYrcw+IilkMhCPYN/h7GLirz+vShzcMHPBP5Z5quwUzjPFRYwVCDvYcxlEvd6
eBo7naACqCYp39V7MCSe56iXuPSPmsL6t+uSKbWD4jYszy05BfhtrOBqVj8Io9m7tIwqJt8ZVu/z
BocsKHD4AqJNVTdwSIhIas1FGx1zc05ge0pyKqF4lLbI8JfRy81jl/wQMfPj31rbv+rV4/cNRw/T
MAbWTPLhETD4v6l7EdGPcE4JHoD8Kn83jB8CVA8vkHa3I8j5pW7e0TporoRmEEWIcWeJK9vkfAc5
uY9SvJWch7aKGGRmSxOlBi0S8PPoSLr3HuDSzmfmZxBvtNcyg7hdwetbvqUfKEWIkZrG4RpOIPJQ
60OMIaKYM44UF06+jze2pCNtNtSVCbCAdpozo2omwqsuOhIaKWismJkgeUyc8UNWTlh/wgTqSfgA
gn1MlRjfC7F4a1OTMbdiNGyJWxweJUZpODXSiCAYRV5uDYjLmdnRtdI8TnUxvUiAlQAj5hRmAJQb
TFNsaAu4B1K3sd8hRiWUfygKQa+3qeoy+fEo0/qduKXEKgiPB6qZWE5O9SAjyK6I6YRcREgbUufj
6wotEakeUAVcM5YL4UHitv+HPJcqP2Oh1kugAmb3FJLUcyVkpBttZImkjSqg9kZ4O1h/8yX4/wPc
kyxBiMUkH4lQw+A60NpT9AE7Jrcp7PSKehDNnEWDBKmuFyFDIn0nk4W0THwW7IzqNZvub/3/Kcbo
MCPhFMxRWk08HD6Bo+uTWIOni86Do55ql9cH/Y4LBidRiLXoKbjT1acwrKHkxVBp7xyWauZoLQ2b
E3LQSV4XsP/ZR1PlgzRYbt20cAeU9QrafwAaS/zVJUKrJ3pljzzU9CLAC6hXSMSQ8HHOpYfa9LAW
hNU8KA6JmwhxsC8gi4bSY7I6S520wyzOplbBkQVie1/Aa7IqLHRgTRPuAGQ4MdcySG7U1zwPzvID
IUATBZjESBjlUHavMf6ZPLeWfsEBsS1mrp445QznVJe3OCMuPXamrkXjckR/wwTV7kjogqxA2WcR
qDEfnhgxyk/j2e0ARVABAalUEdWpLU/sMvo7/Ims9vexYtZa0jf8QxtoQ2h8ulN9wGBM/UrRO/6p
R8Q4kzYJaB/wmnnLdwOVBCrePD0AnVLp3gEG8h5nTku4U43zf82zE7IPmXkkOi0gRBM3OvufM4mT
LfgcnHfpE6lJeIKjBleNXJMWk30iUxOv+AZpwwkAKtescGFVYE7LNRW5s48OUxyNS2hnQCSE26gA
ryI/8Jj66TzLliEX/NGJQkh9AzWElT5s4Gtn4GuQ9RyKas4w1hT7M3+KeM3cybzC7mCqAAtrgSAB
GfrjCveNDZ9zEk/sT4utXiOuoNXjrOgpJbcK+B9Du7uEczVLI2PK5BYQ3CHc8muQDPmwCd4gQwmX
5oZPSdlPFhkSiivyI87gFM4GG5llYWL5BlMNfJIbz1IaN//gMc/5KofuGx4D6xoxBbZp92zT7tiX
8FmqwOOfKqh7aQNRVZDlQJAnfiuqrFnl05M38tyEwg/ip3lm6L4Cj6+NoQf9MfHAWAAUQvzMN+Wc
PhNNNPGfADAK265xcFGDNGzTmgvn5KkxxQDYYD6Jko+eK3exmKPVBypGXA5MBjkBky86qh/l9Jqj
zyVDEtMa/J1QpEF1bC0oNbwMiLBajn/bBK0oHA8pne3EC9LZGRO9BfSCUZgK9Ef5tJaP8AFaqnou
TQwi3/ibed2AdZlLznOLM43Tqi5yFs7GF9QdnDAYJr8hh7tEDCkzj+kpieEsIMZgHAnSk/7OhD5J
nVq4FXS+3mawVWyiqTbjRIXfOKvsofOBnR/d1ExxbnDusB0fZDDyJ6B9E50SBIt/qsfcw8D9ge4G
Ija1geDwU3AkSHA4aLYyLH34aCQJ/XAhINGafRbfrIIBAtoAkOTomgMllkFBA8sa07O3DeE/l/h1
Fl3m0ZHViLAZEQ9zWgdaEG4sulNGQUaEGz1Pniptoqf3fz0W3rDE8MF0Z3DxNHTsrt4SEzTh8Ugp
4s7pYx9+roBJOx4glKk1CdWegmYUtJ8XAdimwoijzVK3Esj3Irg08VyLcc2lkrJkRsot/jn/2Ls6
xmE8eRBaBgxLcScdzafx+4KlTPQjMXbfjGcpH/XNY40oYUXSx3GEkIeEHDNkGz4hM3QmAeJXcWD7
x1RPhF+xZlZcIdWRLrd94qnFI5eexGCCqP3DPcRLfn9dIrissq2AtgbY2KAwscFixwAXLdyFHAbe
+AQkgC1UMVwl02CCMs+KeYOQJCN2piV+hd8NnTSMe0IJDAQq9gSooMq5sPV5wBz16EYgh4bsBE6K
nwENR2AJV5JJMLXiyBmmJ4WLAV9AcRBScuC90E/z95HqKJ5uJbp3Gb47EE4FBRoRz8QmDp94huGu
FD8pKGAC40MIqZjDg0nHDEDuG9WPgZsc89QZ3dh0XsJBBZegKG5PeJDTQKuAgPg+sOzyadHkFCwT
HcwCX2D/Zbbpgg2eoWEvkzUfmY3L/44TAfreYesCI2CahkD/n5Qx082K7eSZUcar9RmqUXYI0Ett
HGUkagYalH9cWkOgYIDD4vQrhlG79oNLYFF/yHfsmGLbuHOqx08GUdKx/3gdut/iAF+6uDQbrDc+
2EAldQ7nx4VvzhPnp0BcmDE3mCp8oIV0FUO7FY7sKaSSk7WH1Z7f+2Q7XGMPo1OnOVaHN6ZftnmD
J3h8HYdredau5lPcAOBeurlyKT61u3Dkl81+s9/6hDzzERNXARIw4Ry8I342r4mnzsvnBeHHwDNQ
n/IvWl9OBBRgVH7dRcFGn6pqCuWammD4xlR++gcAyw/1jPKlrvtTf2Z0x1/of8L78CVfmQXA1O7P
2GxDovnL98Wh2ao3QF0hJHXFlrf0y7yo/8XLD6BAq/4Vn8p2PKmn/gbRJtuKf+G9PItfEUN7fOg8
UIkVkFV6mC0ATFneVIhQDcCWv6Tv9zTeBDf14VDfOibwkA/vxkAqMKXXPzbqFyDduM8+0mVy6hDN
nvV5u33dm7O+ZHuTovmi5b0RTbHoTu1GZDgRbuKLcH+7zDaVdeyPm/zQXjTvsW0vOFLUMHMgeFBE
cyYVln6fpGKMCarTQ7c0cHmo95hqraV19wWbdAtsO3dwQdmkF/PeXmCsJadiN14A4ttDcaqP5SE7
vZ79/fH1+gMRZdAJppiudVw4OSKB9xrI+i42FXiicWV0OFWRA8IEeHReT/nYrEYV3zSQfrxaPBDW
5AnziQFBx1KjFUF0bDHHwLHou+Ao4oCIF/LLpQ43f8CIDXjjwDq9Veza3wC0t4GBbotPk9UPkZyp
5x/8pUDDhJSgWwvxIytC++KO+wZLBL5Nrt2h+FAXwv61mu3wQqU3ADyAEPqDepMuZOLNgzxwRDEx
gxAM8RTK8b+hTI5dAOX+h3Qfntnu/al8RCfzDjqjbaunTFt9wa35F9Qf9ARDR0A5sEOdwbcnUCG/
7ReXgE4ROc0DQdUljifkIdM96nDFUh0wYwhjaxdyyNy5iR8TGd4G4UR32LPD+Yv8dVjx95KyETTq
Op6xi0VoxcEgAO+DSHNL8pWxJe8f9+STAu2Fpo3t8brUH6Ov+oRbfPIw65u0U7/70OUOl38lX/K7
S/HbPqOLulE/hYuwZcMlS2SywlN/Nkd9BS39qF0nLutXc5VdsGh6CA86OiMWZcNJz/ShPZcn9CBo
FThPswOVGDuRp0l9B19pOL4+eNE8L5UjkONyQ71KAaz+zn6Hwm1/QXy0Z/u5pCItdgpHM0fOBpwe
GJ//Ksp5+8vSaGgHMSrIrfTG+oPtwqkDOb39Yb+/KVo/YVh9Ccx7Z3bwb3464hAG/OWGrT0N1/6Q
RHVIcDIyY+BW8GKsPiAAEIE/pysOzeSywPhwIMRB/YiozF4sVftFY/hMuPmBQDUPE6Pw7yGvsYgP
mcXLGNdOO7O4GXwINpZjnJt7xDz7Z7hzcI9PUB6N4CegUsVB5YJ2EOTLQObIvB8JGKcuvzS+KSik
Jr2nmeOsNJce0GA9dNjyt2aihiJRGV80m4A0gaYRCS0aSSAiCHtM4AdWkP02ACumuyE85U+WQe+P
C8j1kOnQqUTqNhmXENYwm8z6g4hxAFy0mtynh2cICJu8R7Ghb6AUqf8EfnHuXdjxhc1ksMLMzyRT
imcCa8w2/wi35WIdblBjhUv4bHmoTM51fEJQW1r0XGCIlAhwmTqaOlRIgXUu5mxE9MYJLQuSK9yI
bLZbX1MXTCIiQZqGsvwpVjyUgyNWiRHWunDCsYmzIoDnqYtnckBehg2oB3wPNImHzVVnmU1LdTre
8ZEkag9uK6AVSSicwSiYmN6kEFSoXYGlYdYxD/cg0r0btwcQceiL4eoRT4SIA0Mlssv4TxBT/gZ/
u6k9vpmOOVrun7lYVd5cbtHpUv9gXCWTdWFwHqO5gT46gdXsTeWXe+jVZb9am+/eSrKsfk24N2+J
C1bCyJhVEoFmntWIGdCA6TlWy1D2BIgVxRv1KY4d+a2MkXfVZzGj9IqWmnnRmyOUWnhJEpdcYUUS
CBg2v3Tv6LSdPLA5DEuKIWZb3yFFoQZkaAEOnfV/hyYbrHoK5M7hj2RxkN+b9WT5wxF9q7+GEyRF
guw4ujjspQsO4HxMFc0gW425KMqJs8pR3thfPVII4LzIhbDDjzHRMmIvN8FxVrQHfETXu2k370OB
QxDoVML03Ztub5AbbUL5hetve3iNXgsnE2fHBjYiwUV8KKfMoagvqgbnCluBT43VKlRrspYBcCHE
FQp5rFtCjf+fblB4WrMahZM9RRz1LeMvSP0tevgQNeICS7iqw05pKcF9bjwKaPSuQbR9aDg8eO8R
0dqyG70v03DSAyKIB7FC85hxEwQXmc7FrrkcwC0at3ivSO6RYE8k54JAmgRHT2JLkEUsK6zY4Dow
Cs4FFzPxvl0r/MLwpv4j6byWU8e2KPpFqlJA6RVFcgbjFxX2wUooCxS+/g71rdN92m1jEELae625
ZuC0RPIiru/Sh1SiS9jYDkRZqznPmg22oLG41d4eKyNVv+mrDKSy34g6EJ5XgJrGZDZ+xdhrqG8j
lTUXY6dtCmws4FBDF57BBuo20cdWhK2A8uCYzFZwI81mi+ZYxxyvX8nnsrWE/qqrXk8Crm26g4hm
w36zdsx8+TQLoJIvRXNJN8EqMTlVnvBJS0qHAf9oWP2P+aDafiU+97yyhABPX0METL4gGUFXOMy9
uigVC2/I0+cHBMUIJ5RyHi7EYpPvYj4bRvSb8Zj7sCPW4V148MQyUL40fz3Mh+C8MiQKa5aLFgPl
zDMRzQ5rodl8NLIhNjPjIkMTGz3iowF54eubBwwvAmwETBkAL3++E+qNGTNZOlyVwIBWPKeTlXpX
s7SwRxjUzb6Ap1pE7X799Mx9EdZgtDuHbSr84bQHapumP6lyQncDKMBVVOhMhBdCYL/vBloLBDg3
xiW4Q/Vo+OC3UZeiyWDcWSNtmtqeYI0/Qdz7gBNBSoSIpW+xdR6+MkwZa1skykpbkAD12nzkmMT6
uaGxane4eFwDeT9CcA8rSKThNReXppVa+70zm68ly7mAWnhwbPmbXdxe1tYymQ+MsB+Uo4hA9sZU
Rg2u8IeAoAOEZPapGd8sTg03qz0+pEv7pOWBl4zFeaYtMhnyhK1P/swMiDwGdtXMAckOyBwA/jq+
IYegTo/3oeDTZiYyRZ8njbZBA5NoG+Tw4BzCNwu+idFM7YpfTPoKGPdbrdhBoUoDHMOJWAHmbf2s
vZXBeiKzAgP9iKjBQBpmDm706WtdE9nMi/kv9mDg235H/xSyz8c4szPrx2iWKd/BHOai6QXiDfdG
hF3aCuIFbCh7yNcjZs2ZR7uKU3C0xUiFaR5wQuBk3Skfv5mD5PFCjxdslijbGQe32jKijpagfC9E
Ya6LWHL6NFf0PoSCw45Gk1/SiW8lm/C+UPp+SVssdVuU0eUR6JCLj/1F2yWaZ7qIqIvZ0pTtpudu
dJIzVKF/CLKnqBAdvX6xjMgJgzPPhZOepvE6nXhBefJqzhVvWMcifGoBI89Mj+x+mOLwD5YsinCv
ofIAaU+6T9HpTRINTQyWYL1u3yWz27kpj8zMvtgDiSlOqXU/DEmKVRmA51PliN/v+t+sXNUv0Qso
oIeSJu6zHUB485qGJNnLTEuFNvKNB26kq0Z72wrct1Rk6Ax0VOI6mSP1THHmMEdjFbIh9ZIvE//V
oNeT35H74ig6+R/BP5i+kqFrQrl6X5GSLhPpVlUh64ymw76pwm0erQJiHgZE+PRKCvYekDlljI8S
2BqqOjqFEPlmWv1glxLgNfJuBU9pzn3KRoEVSw8S9ZqisgIWE4YrqumXjWHF7+iM4erfANz6oY8P
RlZjgH547hJFUaTEj+kwZu9FrKfezETDx1WFpdGg3z46utIEylSQrutW/YqDHVgvt+oYUg3glZ0M
dtVTa0nSTkC3kkWrqjgII0nc7wZhZsUsE06hWwXdLWsWwQDgrOIN90o91N49wFmvn2qg4MmOpW8P
I4ZBxYwv8Y8OVu2Y2YqoHAKzvL3JP83E5KK/9F086zNbQLP+qaotvjEdSdEykrVYPoh7Q79iTyVp
Guy1lsTz2O8iwxuT/jC9kbagn9VgPiUSYjs3qwAkFZbMqnENvHTw39vEvbksgvPQcJM1ii0HsO99
YQjWHcJqDfZkpN8VGYARj0njswhglbxXfTNbQy+Y9eGpoEYbPz8KlWklwAaLbmE/maod2lrcIBEZ
Mw/9RIxKSYbSgzu1O50H1QzdFA5jOitwQZY80spdRRjtyZb4M8lSIU4PaP4HkdGsxIwRZ360dJVU
gjoX0TOpRectvoHlIyec2snOnJins5DLJMR/mdSajAUwLxlzjSAfmegiJcPtzIhNxzRyP6n/fUgH
LiJIOQLCAV1YEN+wbWrF5y3mGQEO8F5VAc9l96OjQdTXpCqqMaRkCQxRQww8YqJDHvTl9ZXJQI66
dqpoWAa0aqR34Vo1bl9vBKqcFAF37VwtKU+pW/H6klnoIzRuwfWdiovydRFaDEShiul0CW9F9ROS
U9L0UplkMx0gO8JrxsbpJfW72rynkDQJXucw33m3IcuMYWbpfXoa9Pa1NflcCcsjiwsRGHTgqUEG
52aIkW3LYgGsRI2EvTfeD9RmPLhim8z/heG5omopBHFP/NZCgEcVg+8UxUJuHqnJsRf1NigBt1UO
kylgnDyjT+1DBSHA7lcaWIWGldF+GYi2ouBtN53ufoSVEWc2IuGZIbshjGTGf9OVnI+/cR+sh1fn
GSgdjC7dFOUlHrh5smGNx10nPtv4rkXGvi4OGhyJDx9sf6kmQRxGRVX5o5Z8aszmRG0rfMxliO9x
JIMPkyRtvHRyK4ht109Kv9VaPAKI/oAnmSjsdvB+EqN1atxZMlYiUfnSsGYhfW/+HWUyZFqK3+LQ
tqNfUop83l/TE+ja3zQ/n9zvzHISZZUbHYZrxBJSGF/6q4P5Rf48wJCAfUyEAXqwmmyypoUjMzQr
ed8F1eQG2uq8PrlOnkRdyacyvedo1nkvPNjUtN3rKhYLqKlwc5e5H4R4XMZ4a7+luRoukrx2dYhw
ofHibB5LcfI5onHjPr+arEcGg3qCZy0NbxAcAa0hm6RtovdKdm96lxRYMWL0GQT/UsMrFWX7gbGr
TbxaJhP3NidtQDAZpTBnJVA7JPGhQJoydpeoka0PAwnjnEBe1YPyUvIpyOxskdEyJjDmOr38FK4l
buGTqTiBQJ6Edv1o/3VH+QK8SXWI7B6wEtShvwWoIzDw+zduueLBqJPrsCcEk6Kfs3PXaRJol/+p
F2h+OWkyzCtWlf4b40qNnH7Yv+nD+zzbGEgOxTghPCuhDVHiY1QRTaBV6wIWUl8sdZaa4mN4A777
MA+YMbxgwddeSJrkiLOWKrS+GC1nhrowolWuiTgz4nVfPAVgsQgZj+ASHQ7UTlJyruMXiIUoYzvw
crS5hAzYBoL9gOwpJntsWCHptzjBRl6HMhpGGW8HO2EYdVQ3H0AOC2y9UlFf2BiQ6miPf02Y9CUL
Owuj1faIsmqTBFdLvdQYX0UOEz3itTgJzNtS7Aunx8xgg1DFxvbnQCfW9/CHLbgL2HrQnBOLJ67D
atEFXvCDa5oJn8qZrWJQDEYJOIKUk14rY+uqlkbt0UGSoaSoWMrY1evxgQGZufLo8jANV1mOLEQL
aqnZNq+2fCQQbHCfZ6IpYfIdutgojs/Ps7SaaBufmrVyDb8iZi6011gx0bPwq8/6TRYBJ3NqFmEs
1OmCGG7aHUH0s18QOnCcAuEluDTdMS+aWuQPIIswmXTjf696IcaaUNSQfmKTqU1NbPudUOIxLJtZ
hBLC1bPNZ2dwpfCKE9MeZFO+ZYj7LWV0gCqkR9wcqE9cHF+RbemPCPQE1IwHhwy+ecHpieGLhqYb
Zhsz9GeYSH1cRKsM3oHhGtZ9djvBik91eCrJBlX/6vYDmYlxBONeHRFgjoOpikZQVTYJUw60tGYf
nFQAqRaW5ZAli6rGSknLFnhHzmfFV0Nfm3fRF23svBmg/07G4SlOKZSgJt58SvSll6suQO04jZkk
ZrN6Dk2+HQc3Dkhniz9nUf6jtFJUwAMVL94SvkIjCbuIoqgkPtyICVkrZozqJS8oUWtG16jRXFkM
LgqlZN9GCwU+5kyCaqBrazNNfswo+4s6mgEE+X27NYXMqYOe3DF1q+QZOAZTPNJyoqyAbsIAqG4w
Me71fWJU5/e7uaToGl4KOtAXjDR0bxo6agOUY3o+3RC2lBNpaToDpM8Yr0PFPHdphnTDz0mgHQ19
J2ehAy5jcuhhAgNKOY3CNCVHVqPiRVqFbksvE8xmKL/YtYsGWo7EYFYgsuIjiNQl0BHKav/Ku+e0
Zgettm5NXwq/AXzeSbYUcNAZMIwuUyxIzXsON3yKfBI4sI//UlHQvS5ti1mHXjHqwc4JUhiJZ7YG
tzYMnmxUhiD4ItzrKcPBYExlIvDKsmRZ31852e2s+QOcg1kGPUfwDdqnqJttiMnOJjByOvjGqyMZ
8Fw7pfDOA8BRIUISiInO52YCgb66fyOjwTEefSUyl7kJi+FDfHGhqMimIltVdnIOpJecSx5m4CzX
MUR9pwLzl2avmYySOLyXUd0GgYK80jQWbgOqySZCUCbgjqvixyO0jfeOZ2CvMLcbQ8MUrLL1j07Q
SQEfA3pxKzxFUufNTCAa2gDJLDazvCdp/jaVrlB6p2z0rBTWCXYnRXObRfeyWHOguHfmBmRtRgYA
q2GRrSTw8SIw0FYcEtatUZ0RfSJ7kSnDhhHgYwNFlcg6+9IrABBgzX2hME7EK+c2J8BPd99bWC1S
SLQcasUearQKktmNB1P/FzLQb8BxJjcd9pl1/dD/5K/hl7sJSh1zEQBYArpAUzElYiaZemDBCeqE
39e92MpPIKP+JyQFsNqq69lF+AFBaP/JLJ4MFRjX/KQXRlrUmOQiQYZkD1Xft+IBnNRsy5N+02/9
uvwd/oYNk2NuXw2uT3fmxehbeW5pDa4Hq4dypXGzffiFDGM4l8fqMzd+Qca6XfCFZ1t+rPb9d9ye
gVilq3LtNXdkhN4OjKYZtV+NrwGt5DxYfSD4Q+TAQn8e7F5cqTduhiJ5aOmlEb4lTEGivLYlBDot
vlMJ1qEq1/P4Qm/fHwfg8BeAraIDs5jjGWNfP6swCADY/mColbK1kNM8T6AzNt5n+qoPMV3OSADH
G4ceSs+7R/6mkaxAJryRPdZoe0qABAPcSXEoZp7xOVDCQXILz1xPlC6ZhvrBpLRSYdoECHPfe6m6
lYxrCqhPAWLClwBgUk6bTIz7gHhN5IMAijkz7gNcXDm9UItGs7N5Kbvvqum5qk3pJKu/Bd0Xvib0
jtk0PRtZpCGrGqCbZlvAxfgd6t2bmbFU4AYbkTvKnRZH2M/H4q2E5NpByenUUwroWSIQq82t8blj
2joS396DkKQx8ZjC39QlUHOh/iZNuWu4mGf9P+1DqUSurQqaygxDpoHXrQ8gbAain3Ufr5ZqrAmY
2klxfR7S+GSYzU80xGfzI6zrhGtRqodDoPN5dEmqegVurrNmWGqcFMzNsUvHbB4QuMC3iaGUnBCf
AN+kQnsSsoIqYXQJuLHJbl9KrX7UtEtQjH8lO7cUI6ESgoMWFWxlqt/hbkfJxpxLMqZ8osDRo4B9
CHtPAQmv2bK0M2GTYCczIqEXyZj8TS+dGYxvenhkLZNaCdN1k4+RyApfqxcGbE79860h1u2nKYjI
oCpb9BWlIo1cXH21KsikuMLcMhGpOTZmexyVc8yFH7W3DilfK6yy/Jiry7LfJf1uhKek6i5C2MiF
PgacVr8Q+9uk47yki6TsSm3J5krtOFF70Gw+RxDeG3MVKDgte+MMwr1NnB+LrOZ8kqW8A8nKqx8M
KkdzP1ILR1aXU9BuY1zcY8/kBkl7r9UOFfPnbvLbhntRlmASBD6ChvnhZkL0EcRnC6yB5RyJD/Op
BQwLOLGy8F+U+wzbcchCKHdQ3wT48fq5ynvdZuMXeYeQ3fRpJuUor9rB3w2OqcF2olpMeBj5w1gS
76SbICdgRsMzgpmw7u6IaIDqkYt+p1jq8vN4bXmWNwKoAkLSHrszba14HeD/oUGoPy7UfAUJhbYz
i4A3sBObR4zeAh/MEiPEMCQtfULTQ/b2yBm+hAtoF+J86yJQBOIJM29Ww6r9VpyXQ74l7tjNnvfC
ViNmR62hMgN8VvWDjP8/DoeK4ncYGM68lnhrlayWOcWPOmXbV8sp/0w5CYjGkQylhCEwu8APpV8Z
H2wO5zObTgD+/edGluYGfrbLKHt2038ZqkKLkNP9ogiuSB+GD7E+O2NkNS3XKincxgHXGeO9E4yD
lmL74wd7lm0PUieUEqVdIY74qLu6OUnKo9Y2ZBnCkH53mwz+krrVY3JgnW5Y4vzZTF4RnQjO/9sG
97J/NuWDuGSzY0JH2jydEtToHKsG4E28QnP9e9b5pWuijSL0YscbACk+hesZw9TPBmo0432kuXCJ
xBybZGpKWsUgXrU307SBGJNbu9TOU2VHlzA3kHc6dV/+kqKE8aqUbWSO6uNkT6jvXAHNB43MOnyK
hQtVKIHMAW/lFA9LA+oH/JI0BJLO7SBZDTNMC1woOrjINYOnByw7/qu/cjQk/mn46nXIoLTvpL+q
UJGgS0ZurVy06iIUPsT/5LOF4PIxXRXic3PCslnINq9xDTMPc0dVXw6XEo2q/jPO/FK4t/1TohBn
7AUJpmxubHd8Yu9ngFFe7OMfRyOFjxCaK+HMbjd+tnL1EDkChn674fJBuQKls1yAwmSxz2AuKRdm
vhEEiwEZIqdsXBL2gOgSOtoHo9sVMdRytRbLIzvymG/e/B5muSW+H995ucBv18bNp1YvbbQuXzvt
OWOMjpudUDnUolSUIiUXLq9G9SiGe9TvC8XVfyZifT+ZlSKkyAFHGOU1F0y2PyVhWlPPv8KFheDf
rOHOh7k+m7+jhRwt6p0JLXUyo4p9Xk0qFwascn2HpVIYrF8Nxi7npPLF5Gn0eETfguKnqo7M+zjs
7nsaARKAgZcdTnTn98urdDLo1h9KVogzqvTb9X7cPGJGCS8nqWzA18TNuz1lyFCt5OfwxFR6IFV0
Eu/hTMi5hwMTW509oLOHZ/igJLO1M9mOkUV/dXgFHTHgL5tmtzyraxYMC73rRsUaai59wTldsAFo
B/ULO0sCpfHeQrNIMt/7CqEKaVZXrLIt3k/KL6WBvCyFDSZaGBouhkdDU58d5At3bPJvCnif5/cE
zo6yLrYbjLWqY3Mg4odctcHBufNtZ2z0y4E+ktEoYrPWRYpWf3FkIbzwibdiwQzyk1/2vQRmGQ/n
1y5w7zqCh6BFQTGqPYgKvRMy2caJivkEkjptPtsWsHbRgHLNLanUw3JZFhbYmNV/ZYXdWTjzQb20
Z8t0Ja2iXbeHA6gtio3qYxxmv7x0LuwIc74P3B2Up7HHSWWh5S31557IsYnqUdK9Q7B0mAQxMvlK
4Z7hQVa7xRVRDfRE6M94mz0wet5lPufstWCYDYV8lbAOo6MBcvqlNUPSg/1fMY/u79BV/YYCi4sa
snd7hv+IaMPKT1TYdsiIAGtL5h0Qnjlv0D05XarLhSidq6PxwJkLZ0fhSBi1vIRiOnypy+HcLCRK
ASKMaZnIxGFMu9IW/Q/+IOWZdSO4cuoqknDJnkLHdqp3E6UpP8GeHek+A9g6Fm396H5L63KBeaFI
Mwf3fR772mxZbdiDsTXDHhDizmw7rPCNLxwCI//M3/Qq7dXWVjBhtXBso+Rv97HDXJ9M6AfOWwdG
780RUzfA+D1YJ7XSa/2+9qfoF8rIhkk5d9905tKHRPE5h63CpwyusQqbeWdByTmp9gQvzkPXgE9k
eJjVf1WH3p450qqZ67/IspeYuEnnCMfApWJzd7riwZyMMiWfMqtLbXOlExLB1bvpffx55qaf7HU/
PrwPI4NIFswHp4xLzcv80eemxRrAZrfiisX9a0EnEPowChJ3+KbmwNz3nC2rC+EeX5AToi/kfbFj
3qAkLWYOprSmO97ofu/UyNv6FFwnXsKT/qTxYJrZyVfz5HsenIslxEXwkd14DBbdZlxgLmiFi8Ib
nGQxW9IJqzjwW/JecLhYvmZ/2TdeNgv0p26wN87dRoL/zDUzifgslZeqGKuuEqLXXzuiKA7Ng+tX
/XpB8iuWcCNjP2ZUyTsw9v3Py2Vb5kqikfLMSXxq3jimFas7RP2d+qVZGHQsIhcGM3UjxsbzzwlH
mRXD3+Pswn76H9koc2hv1BVPUnSOugov2LU82I6mX0HSStHoQtYfV8xa8cWA0Ydd7LX3iGV2ewfp
wxa590RnA+CA+LttdnRxS/L0sH6es/vNm3WxQ3gEyYeJNXooOsV0PXqq9zbJ0XMRGMTdhnIB8kzm
DfADJ1CbL6FqR+gMKP2RLysneP0pEo33/ld4u0wuA4yh3PcVHMKBB687HRRLuGWAbDXxCBN7MIMG
MyxzF+b48KxxwqkcPE5gmfqYp2CzitqidzDW6fF0Zdq0brbNlfVW+sqWIYwhbsCfl42nks3VPFVC
8+4O1x1nhmIpbJHAkB8+B+rd74mreARXw2NN2M6eEAVZfIhUnRffpEbzgeV/HJng6Bt1+9oZaBKA
AR2C3yZz4miHLGne+tIx/AYW/mZNYEGEuz8xYTk3XMZOvviwsEjH1kfr4fA729/BHSluG2jzdjVx
vCE4m27v78cbSXcc6lQZygvzgAsGOwwJIm7sTYvISSwZ86IyWkHc9sm9XcdLSEW/5jHYTxPIm8q2
vKMOwgJbhXJ2QDfqogj6Zk5kPCCON1fULxAYoj2ZpYvXCgk6l8k5XrwhwEy0UqxZQxKa5kheuf64
VdNt6nwmB1c6ZFI7meZTnS16nwuC+FN1oocqGzdjUoMXrE9vwIUcPqVhHnvGnbmBOVGT25/su/9h
ktPNAZ/NbVjM5X/c3oiwYMUxG17AoXyE/+Q1TafklMcIU2CcSpbxhfK2dqQ/UHg7OI9eeX2vBfTW
7J27WerO8Lro4Io7KnYdlrRl9EPXH8/s9gbp2kPzNvdoJ+zQQ5i4Z4Ay/z1Xlxhfg2W9akhp6m9M
Y8AmUEpkl/S7Uea4ERyr9bBjN59PHF8ovXCuWU7zVU3UzDlkgcN9HNh7CcfogjHIvViDYB1hkWfr
yuVCfnvGXFgSvbRo6fTIFbDj7z1KBrfhxng9wgtXOCyrHSoG3ZseKGzNx9vNrxUA9y7cP+orrvgu
NA3K601wjnS7SKYxPAvqb3nVN6WPuuUrW4t7bIF/m3t+BRTyBjcH2uFT137lXXxWD6hgqEbCf8oS
Zo+ybSifob4g9XJrH3zMESAyskR77zeUL1ftWS5MJ0rPFNjBmg1urdJQQ//h2seGEbW6OU/X7Z/c
emwQLhLmliyQFeAMu7r8j1Foa+leuiaCPI9d4MmCTmM9I9WytiBJwki1cTT4Ya7vRVv9yEtPRXxg
k0O4/fxJxJs4H0LoOaFdPy82qKRRP7OqUeRWk+Vrb++0iWpcPJUjokkqFIm7JAAnn2PVFvjwlMRF
uGEujrlSb7Ag59d6sLQz71N4IAlRMb99oJSC3l/+iahTDRxI7RafhwP5DbS7/nho6OlQWAFZAmXp
3wyhD4B941G4sKEgBlpky4n6zt3BpZuvIrddmDtcdXYcZbxKDzDOJqUVOnsKPYbBfvlD6XYEjoLw
ACvCBiL5NoGNbHVdbCJLco3LbIny9RL9Yp65BMyffLAxS6v93IeAmGC4gAlCaCte7iOQ4bxy5tHX
0Njlih+xvaIhuL1O1J2PowwVn8ZdsFDNXCvKh7PksX1tNbtfyvtpR91xTR2kLR1x7EH8SvC0YA4H
U/79qyl2+mQP8l8nFloUYa3PNYOmCOmA11ufZYNeeiPjub6Fp0MnZDNpDW3xX1xMqJu4l6h397Xf
L/NV/ojXn9V4g6uKeQlTurl+Fb9YJfa/0ZYNcIEDqYvlKTfIUTp+/mbc3NwqE8XTZSY1HtABIT+a
ltfPD0Seg05jvhWuLd7U4gl6GqQGg8ykOVYo7ZVhIY3KQt9yn3YX8VpgOwpkPVd+qgt6gBnL5lap
LYe1cP3+ko7gwK9riLQBPgEkECJPt+Yz2oKvQXqF+cwKvkePgy1nCBv44xuI/wyn7xEhuRCiEoQg
7FpXApwxayfziQBDVqLU0pGzXAYO6oz+Bx3rZLaCZtAdL+M3FLzXksCBHwyjAEHIo36t1sFPxaGf
6iXz9PIA6bo0HPSchpN8t17uECbva1+Qi24QFszpatXmlz/IAA7jPP4kXGTvuW7DM7YommirPMEO
T7Etrghv5ANCRXDAt9mJ3elvNlZrmP/9O/w97qJ9IVcN97Ira+4kL2Pg2LmBbAfzpeaG1gM7Muvx
GObXP57SpY2x/rp5bP9BlYL6RPNg//u38u/5/MZD8/l+TzHNwVz/4YFmrYb5ZXotXpXvUvnYpYcJ
Hr+ERZYFE2d++Pevm58wuvEgCvEYvNDtnMfAaOLf6RG0oryQPOc4L5o/8wn54wxym1rwr6yL/N8P
cVnhIaWFq8IcOj/fy3jT039VSBeQii1Gonzvv0OwgKN4YogwNr0Bvzf9mdhcPBjmJQ8FQXHLjx1j
FfCYQXJlY3CClXh+B3MGXlXA+No2oKphbJ25hu4LrxP0KaVdNyTAcvGMFg29060hBtuQNzmFisWd
4XKaph+xR1m4gPHvdKycIJ+36E1Hm8Mim74zHT+jwiVcQ/7v/++lsNkYOVrSuRxcbBfZPhVdgtX/
0sxiJBRnIMN2eyVJ8YqFWLkN3ktmdOK5nxSG9uSWVfjBqv5Gk4jPLEYWRIzvkTTBP4vLe/8HZgV9
ONwLxQoBv7qE+4shD3K62oUsh8HH48W0DHl4YHcr5SySWzY3thHTb4pfpJAYTCmjdcju2T8gMcKM
MZ3qBQeFZATlrbGJ64k2uAGO5ALiLUfHSgKRjUzb2IGtR1h7wCqb7AOMxleX/SPfMl9UL8k0T7PK
i/5gTDIbt3B3EqiVzngBfR/OAQUqoeEP7Ac4D/qSAfBnS5Bs7BKzdmcw2PxL99h8X/ozxt80p9hw
+KwZxRqVWPSmpKI6RXYWezArv9+nz8VkQcAzwyrwf7tTcR5Guk9cFf8mujVXXnzEwH2b4VCzVZ8z
oJgd82PsH4gr2DU7AztnZ6g39XEgrew66a9dyFQZgG/o4oogdBf1D7od64t6nc6Nbz75YLATxXMF
QYp6Dyk61aWGSvVWH8xLetG3uW8eBDJal2ruQLmDmdQVu+SBUmoEHd/zYe7kHxwFUbMo/xJQ7Xn2
g1gZ0gbmLYLhYHGloWQ8JYccRxbCMHxUHB+0T8MyDO7QjQ228uTcm9cAb94Wbv82NNCgDrbhiytY
PMjcQ7wf8CTbDIxtliyNIfYsn32oPDQMilPE6raxncEIxyGRiAGCtYyz9F58zGuOXJ8koTCIDh1a
6hhSfDxeJ66MscnUR8HAQ9SXzBPo8Rkoduspd00EKULgxy5eGrc6RqJAxFhOvB2V5MiUgrF8RK3w
Gi/heFJCArKxSV/iedMiGiQ+knypkkjipRSvo5IIGKKLFnmxboSD0m0KcZ30cPtc3iQPziCimZtR
2Neze4SgJuDd9bx6gxsXQv+3vqnURaTvA6wG5VXGXfmsaBWhJPebAh9effOJl6RSTQm4+ZfQAyyd
43ZVKBdpyHNSxCsSqv4RB8Xga68RO5kBJbZ7UfemkGzZruDA4hUTb0WZS36VKrcm3pYZZQo+c6xf
aOZqomp4FxaETLZaUkkopvDwUNGI4QGFmQdya5KCTYyHLUMiXYXNA22lE49QZm0IpFhzlA/4mHBs
4Y3nL/BVmy2sg4E7ubsxh0fFAINmUstCYSnRUmG3LFkzorPJKaFHYSESJiUebdCM6pbbPnXQNLxJ
V3mqhUPNzBHwd0cZTSOpgCVuRqg/VoiYRmWFcigEYV0xSM8k3KIIaLLAyCMDdwg7iD3UE4NEkPS0
EoCOc1Nj2yYzzYDG8sdoAZ9byGPwuGFGwKhnMoNQSdAB4nco8mtKIko7nuBP4t2ixGagiyeMPtdE
FmyrRbIT+mnhjxP+jUkQxjwu0n3mUyUwOCDLxviiiOgTMJh5O9plQfIBZhbM/qwApj2ACz0Tugc0
xwp6AksLHad4WaivczS//FixR2hVAyq36ZPiBAHT62/3nTgC/JnQhgz4QpzOdo1yPneTysPwB04v
n+AMOwtlvufRCJtpFDh7kAV/+eQ5W9O0k8OIXLozBNCvm460XQbvaqZBCJ40BxxMtfehfv/LID7V
q3ePc1rsdXwWyEBiOyzcBjOwHMG1V+jUmzCKmmclr5LsAHSR6Evw8zhlEMbGhOcLsv+58kNIlx7Y
6UW+1z8gWLseLIXIm8/oNLvkgEva+1Y+iWqCb6Uxa5q/T9lOx7UPc35fRqrH1FJ3mT66Ze/rOKbD
gWFBg6ZpyVd9N6xQ3weN9T7lG2UBpP/7f9OxE52pamO7OxHt0U/g0SajauRkQiFu50G41O6TyRJj
oDuzduSz+MGzolCGwzRl8pxeflmg5t1t5v62mL78kSWEGJZegr+VlXhJcEBBprkjwgkSORc33y8u
5Ur30GwomgUNCCaK/EM+6sRQEVGcAUMASTvGWtjS9qvmAXek4QK4zonsoMPQa8JjkSzEIGvYzITF
UO8imniWQGb4w3D0NI7s2xduHI8bCF90CLiM/ZzeaS/YnS1qpOkxuYJbsqmYCSB67SuHdklbTIrW
nwkOJeWiY9fAjlD2Rrf7e30J0T8udlXdBcX1lXgIIspSxsRKhfFGnlwu4qHxIlelxNAOn+yQ1EWi
4JmXsePheAkoBaoE6veysBD6byrHLTg3KXyIIEIaGKI4sHATwCYF71i+ntxBaGBeliiRE+HCBxeN
P2Z51OgGo2zIolQ5yj6Ifxh0ZPo16Ehsdim5NSTfM/jX7X2AzTPzniizmf41HZNAhMsOl72hcMFg
eCXgMIPVIvy0yRUi/4HfU3R4YfsDpr4IPD53ok4BTIEnmPYYyRb+nU7zV0FUf7Gh3OAVZMNkM4Ou
ClgdDtz7T/9NjwAfKdtng18/DnHAkfMZWNTOeNYLcVNdEKgjegqxTCT2/kQOAtDjAoxA02TkEBRt
9TIFfKG1e7locxk2ja8N2nUj9A0dSGrCDxLzrFSEN9tx+JSB11RWNScjCelFeCvxWhiQnovuoMx2
EHKnn8aMsSyOnCkddmGQGgCMwOgYPn3qE7qLGea72GGpmzcOY/SiH1+mgFPRVcKkmu3IXQ90BkUr
fQtOLI5fUsk96tJ3hxi8uAPdu+S+yedTN6PkNJy68ciZDLGafe/lDgrHjtMI9x7orkiu78+d4DtI
LxKs9nsFwbbEXemzEV5f3Gif14FrXBBxZuRtFm8PrCV7kkGvM6cRZ7cEL4hI+pkl17i797TSL+Qr
+FOveLvBhxM4WYzrVsLzw71mie1AdczoPjLwS/sD4/SQGIhTaxzGYS0X5CEyIORe72uG+Zh6YaGc
etXgCTzepN/vEYxw/Rq46NxUCfhnSZZYGa4rKKWGsYZb8tolOL4pF/2z1+WfRt9r/Z3bKhftBlUW
0eucxIit2BKJoRiXONyz42mp18RPbvLUxHDHlbACpTZ6Nof2VC31FUjHhvHqTbjJl2HzPuCMux7P
9PwrdZ2uZA5oO2Ciyla3xe18A7g72bOU01BLXZsrmRVlw7Pciu/m0lyKg8Jt//kpntl3dym+uyer
Snp4nfIdOy9gbws171DuylN2mP5UPEq/DU9qmEOH2mVS6/MP18oJ2PlQHZiodRuR1WjXkatsh0zw
NvVO/1GRjzcXhaCX4iKtULyd8lN3GS7N9/RHvPAH05dlcoJ4eRSOmYdxzEXbzxbSUT3CO9sSsEIa
U7l7457B0pnvlJtye19SnrW5vHbjjee98dVJukk/yo/Ez2JnRBC0qg7TO8gO78v7mX5LtxAQ8H8k
ndmWokgQhp/IcxQQ5JZ9EcV9ueGUlsXixiKgPv182XNmpqe7ukoRMiMiI/4FUDdNgePoROOTjvYp
vZSn125yeJ0I7ztt+YnVKd3U6WTajcAEddfr/u1M3MGZUVKxhsPBzGylrxHZdaSFtLj5+rn5GW7b
WTPT9hDEtxIjkcda+CO1P+1P9ttTTa3bbb7Efwu53t/Bvv9xpG237mefWTcfT/tZuyxjedouu3W7
hD37ivtZHbezbl0c6rhaVkvx7YOXXcYN39ksX8yBsgN0j+FW2vKbf78WB9jmwH5/hjfv8VvAYseJ
+VAcJn/Fb88VMvBal2s8m5sfbf9YQ9fNfjvwt0wV1Imp7bU9V3tI/iZ/cFcqphS/4lp5B/Qdlv+/
yGBf8hJJcPcesBaqJVYsXF7J5cpQ+JHHoB3Bu2S/msN7Mdf/Gf6AkYpHNMel7ePQLOXp7dDOHof3
+jXvN4+VvBuDn5Jsxj+L66KK6J++T4KQfJYDWDsmyZE10e2qqN2Md4zZWGjNopt3q2voVMGL1ccM
53ulQf/YNRIzBmoqJRrP9xqzKSZN47N21s8vX3Nec24x8gOMWHAA2r8sjuRvt7B/Vbff3mL+go9f
/N5iGTDWL5C2R/xcdhzw4tshUUGUGN+15r1WXfziEdQxcz0cZOcv5oeEdFj9r025aOZquPKo4eI6
/syaBUeuEztL7CPW4YP/ytWTVVljLUDLrd/UzE1vZL5QpuUTVoHYE9URsFZ1/Fyqo757rUSq3/SR
2GUf9o1+0k8wXMu5fhJbrZ6LXwly+qnkN59/b1axXbQTOxhmEW8pfqHvxi6mSc92uPAVdvzY0ngt
5uR9pJ0EQo1vYptdruIntJO4WvFU+IO8ux/H7C3xHwHwehSuYzy5U8XFAiGkL4Vagwgj96O8W49P
T75eHZlgHKG/iVf8F1wEPejSX3gr3ru9aP++Tdwg/kKCfXPirf79gb19RZRCOwE0QByVYomro+g5
NZeaUx4/p7HL6ekPTOITm/nK26IEk/O/NhIxBu1Fai6ohgaaW0QcCMTiI9yP2kl8TG1XrmSiSrsR
8U3eMZsTF6vx+dpLAYTWyI8t93+4Ab8eUpKeRvwFN467Ptg1x543Ebf6xl3l4ilXmZoIWjNA1eMl
Pnzt92zG0F1cmfg5Kj3UE1fF6sZ65fv4t7owJir4EpAOfgezcLS7sjQI7dET5YzJWvLjQ3ALpmec
6OJ8Mzl0J+ERSJgS/wgcvZjyvE+vExIdTIcwtPEfoTR/BVM9UtAANvs9B89ptR4H0l45T+aP7XgB
zXsxWLTTz1R1alX5UR/DbV+F/UzEo34GlIgJ1TVsFuh7lYfvmu/4wcT1IG2yvXLJzgKL8O9Jcc8J
tmtyLzP6J4LGPJ/RriIw3xffnT8OX2QG9Hp0XmvIOiVvbAjb4qe4nxw1ufc8hzkjaswNyCmRWPxP
flr8w1KECHbKj82FV66IFY8VoIKcBamd4IKLPCh0SZ7H62K0080dfbJVu38vypA54/K1q/lncki4
affNe9edviceQnMB4PPeTeIkzhekHHHV+RGxIBZTyv+FPtDAlPkUz43ool/tCu0RpkrpgjXxBM0O
GpRZF0A0KhLcb6UhQSR3JjapAKM9bZ1NZSzqsvX15y4E29Uo/xmv6n26LafZGjO8ZJEvmaeKDNFs
k0UJAPQPvehz5ivRY8q06wtzzfj83Wf1+knox9ZqCbquJIU81tdZN337NP/d9/5j4zdmembvl7Ob
dwsGfhHp0wy7JESnv+frT+m//G7dxaxzUiU6M/9vWUjooFLHp9uXXs173Zc/eF6O/f52Hige6Jds
sBhWUwX7HJmGInXPLQTRJIg9LRYkNAF29LVJ8A/Z1itcHuIRSka6w4x9zOHNy67zpxTCDLofr+OZ
xNJ9B6XsSZ3P4FVdJyPE5g2Eys6wvlYags46lP7otu8hIuFVWh404AEHGbW5zE/zFXPUNheGZUOk
8Z6i7mjBkWCh3XDsLj2pPSbqLOtptifTtAjuSkg8KzVcasyaxjY+xQxT4NHr0+oWc2J6Ap3hUKSu
hlek6ae5wXHoThMaGNwONMTYYq47GPt8Plbul6iDqgTgI+uO/QEWnczNgsfkSEQq5yCSKPK+Tz+B
NtnH79ucou3pUtQhXich1rvCHpfe0qe1uGxAScgayMmCL4Iv6AEY4bleBvevSz2YI5+crSCS6rsK
g8gpKp6j0roKzZ0PncMbquP/IiBvyHdXN0H5XKvXMM8DCMj14ABCS1WhdBOrYcLiKHzrZrx3Xi6/
WHWPTH08b3q7liBsGU9XGlsjzqqS2VU2Mq0adm+TqXYTqC1Ackgo8FofnLdu6+QaZre5BLhlAAPf
wsNtfJ1/w7YWtJ7Px32NFLfAAfv6my/ygBEh4II3lSMvcShOSYy02o08zcbV0Qf+4fpGIQ0d/oIT
eFTWLjeYT0BkhRyWOxVgoxyyn4OW5yT+CEFjTDjKBB/fB3oG2X2RPt7+7fM7wgUv78FmQUSWcIlC
nntSXyjogcAdnhmqPbUr03LKaAY8FKq2guviMULtGWnc37r1x/gUIkP6Sh7zSmIwU/wm39tcYSpe
dBwmAbC+eYHyhedg84qSQUaga2ief05teUiqL7CzGhBWHieSdtQyet30fLIb1FbqSkito4/uveop
DFLBo9CvqOAdwOjSZBo8BlZUDC9pxLHyzXD9ggj0Yy4xXQT2Ci6PCD27b86crDiUc1DQEM4EJoJk
aNSXU2xNdNqZPIu7ySEEccx6EIJpYNNx5JCFvFiA1sbIuE7sM9S2chBiYZVvGOuBl+Qbh2rccuKB
UQMyB8dVyg5a3Rf87AVG5e0XThuxPz6Zx3YRW3nDZF6K6SF9DkzrsMZyOXXS+GBI+cZXPSEPcsQk
qQ0vVaQiXUTHUZCmQRaAIMcQyYpUfTp8H9hApMuK7VpvaCvx/NzKBCxZ0rQT+JtzOcMG8es+Ixf2
0+G+PqNqIKO8YryNc28F9MUcqo0nSif0ZPA/YNIoh8ABc44Nd47G/JmOCAuelU3IAKIxERgYOEYO
k9XzTZALOG8AiY0TUhTSIKxN5p7hAGLYMUdSsHUFzm/1CHnB4MO0d2gWjraszPXNkTlqofxJ/chJ
HOwIfTUXd9XZ575nUgA3lM7RnSHWDOlF2lPN6nO6j93yAm0PtXma2ZAKwOOPkAT3Rh9X3U0oHPID
XCwhMGM0WvBt57UEmxsfF9rBX+vllm9TTQ7fPMDCtWN/Sc5tAYXges5/6caJmdgHQQZmEakxhynC
h2a3gqwEOycjGG2jjief+JCpTQ3UjGfpaN8SmFOCu5hY0H9pMqZ/FqAmTOVUF0QQUMNO8d5AMEh4
E+BOtxVYLg7CH/QHHUx3x2UwBq2MKAgzMxVKMVJ/KDZ5rNY1iYZzqtm6/QUK+Nd7hzTzpZfBx0Ef
IUJzv+PmMNuMkPEx0Sq+CYhNi1eE4qeQuMBr9h5oymP9+e2VVcsq5+pvw/OICHGdq2LhFGg0COUW
9I2qd1Q4OcDPI92i3mku94D4InEYzbxyTl8F3RUdoQF8LeG1PV0iEBSj0m/H1qv0tTbEkl7N/ySi
CoS2Ac0QBHC8CZSIq/sVmDzySdNZI0x/YorvHYkFmGJ7zEN6MzSRQX6FAkwKi89EE6Z7gVi5e3ym
q/v6blW2KjYyJkBHILDR7ZAvUEncyh4NjlX9mwdVwPWRvnh6DPAVLgoYC0sPIBdrs9hTnLsjFZMa
e3KBdbxH72YHQaddqD9UpqeXB5KI9AMXhtcIO84I5B8OKojcvU1etFsR8IFbS5eyDljYn/tWDYaX
llb6D5IHRv2bLl8OMsTMTkB93QHM/rMlVQjgGK4h9UjeqaZki9wepNMycWT6lje7ndiQcNjAHF+s
ISHTwS5hAee9udBXyHxxV0lckIrZuUQwKBE5KAgotntQcyycSdCAuMb4QfQorBcCJtQlQ/p/e5mz
DE8mLFfXxWByPLL5NdA+OHaaOjil67z+XEBLohn7fEcsl56YVkAutijpT7SYmb8h+jiiUcBiBUck
n0j49Fue/luyP4hdV0D36HTqO52pRIxWrUrPpvRQpbrQRwR4O7++fccHpbL6h8FFeentjXcQeeEQ
LrjXhQNJKAOwOmGihUuWpfQ2BxZuKvGTjw/z//gAvwv1HCoRk1cG80NjzjbhTtH6JUHyJWIL4f5q
PyPEqFsBNSMBird8Bg24DXSAiCAs1vlNXwhtvwOsWAYGufOo3eoNb5ede2PWKuTHQR9yi0ThIU51
ujPHHoPhYY0TtCQgbVTOohiBl0KgJ5HI4Yk1xhRVCjEY4SO1bqah42HlAeV07oB6AWwPP6M+nQ+F
XXBSyS5MNj9PD1WpI+JUSMqeGA+R282XsRYHt4hXYg/QEmJhvM3rMV2IMtotmefv7k4dTU6VMwW3
vGDTYFrNx/93gzBc5EFx7OdMeHVpTlULpH+5k5QE3COGrhZ6r631PALm5M6h6+KxWAhZKduFWcHu
aTqVO0cRtFj1E/tUzIlGMkLa+HoDhBqZ3I1Tapxwqa3cU+FwTrR5oXxxgmX69qgKwb/NoQs5zZOE
KrDVTeprlc2jeoLl3qH+EnKzqPMe89OTd+JzFpCw7a+HUiEiuXMqkX7TXDITPD59R56c/PRqJut9
xJFiTtO4Hi7HAHaAd+yItxgji6KQrwiulY9SkQiy8umBCAQIQ75+Z0uWnHnyo8OlI2iamsSYxyvk
6XRYr4hT5Jxm/fhEFXbigxMpiL5c+4uYX+KVFBXz5vI90QPuHBJi+ibP3a/biuWqxukR40wTUVTQ
/9AI5HqXX2dyMU/SC01h+mOdUyJOkYlLT55LnsannJYr8REsrrZlgsvc43jpzARQMwoVwp0eKUrQ
Oi8hnEIqAbgie98TaG5AMUoFPAQ61Af3eOQMFeN0m3MzCPVUlXy8mjO7HubBiW4/nLndXD7dml0i
IU5JXd2sSsXDzjNBD5LDGC16tPMAJgF7AzwkZv4jR0xBYPWgEbAsbYYJwJMGdu3RU6xctuH3lEYg
k21q06m8kI9NF/JKHKETeuYgWJnlsP42T3NidWb3cGGtYSFrXHITkszbzry/yWzb7lZ9iELggWGw
Fn8wt2Zm4suMGQGLPMEGGOms8T67Ao7joeS0Ae14Ks9AMu7c5eR3MLsulHXnAf+1GOnAodbgypvc
tjQCm/ZGbskAj/BgL30ByA0uS6RRKPTQPAXgtq5+XnvoV90h2Syw1DLr831bOwRAD2TNmhPM+uVQ
d86H+L6TX1ngPHnEgpdapC9kJh9Obl43xQnWfdZMkfB13SmaCtDycfpwZUgpSOOOowp72QvqTvgT
oJWLPEJHZ92IH18UbYxJzKREXUOAAl0av7lcIGGUUjWn7BIwIDARxYrT4Aagh0uIr1HcPh2QcLJH
hCVUZLA4SQmPU2apiccYaBi3mj1aDhBYAR7FS8ZdGD/QuaIcZEozAG3rTAwQfyXt8Ny9ndqR04Vl
KHVenFk66JvecAFE7oBQvrzaS5zcVzmn5xcOVDvm+hNfM20QWLhKK79dAGd+BmpOwJ7LznmEVLWI
UZVhOv2CA7YbMIObOOXKN+VnOomZiWrcsx1fuf3tdKZY4D2Xg5lmD6KfGJypQqUzrX6r0pAG1p8C
XgH57IGPw4e0eORGiLNm+/U4qsMTv/497XArG78PnNeOWOnkO+XYeJPN9su52Nh/7sbftjmFg18c
dVJrbCFZpa1RcHm7AO6ZUyLWzvgLf67Dx1jcgKQCxktgblLjQyw23sxpmel+LFi4wztMNeP7q7cL
OU5315NCgybWLdZL7oTJ7LPkJVtv7A9nmgE+ZwZca/8XDBx8ftp/Pwv1tNhsW2KTAZQM0dXVPbGY
bE3Tn6H5NKJ89zyNgAKByxE4n7LzGHczbTYAdsNcDdTVY8cqAYn9/2C53JXI+HJ+AIsdaUAQnU63
EGGCnTawEf7jxOfeN4SfcShU+E0grUzidnJUGrk/Mje9J83AdYFJmxdeGTVzrqo4QsdWYNcVxj51
oiJ6hvx2QuMe9Mjbxah7aNx3vd2a1N4wT6e9ScvlMa3sBQZI+Bl6mpX+pbth69RPR7dCFcl+f9t6
3D7mg7tHv+C+8rPI7zPjmz/cahc+zLFsjOPb5rrqjjDQG9hDm2fiQFPH8G8cA2v5GJpPSJinKy4H
B/IAYRaQX/paiv7CxISKuMZH9LO4udlW2xBxbOb32ay0r25MQoaVyvzvUIdAi0enbM5CJilHpFlO
Py2Z3GwvIwoJapGO456rFHhUUCQbrx2dQgyv4cq7qB5nlotR2Q5R6ZSmOqmI2Ej8MZfUDvE3Qlyk
EEIYKBIEWwXtr8Lcfh7++zllzeECA64ZJVPa85ifswhskD29egxudLywXfvsOI9MZn+yz0Nmtsvo
qRv4e4Qz5cS771pP5qxj9cEgzJ4OOs4sXCAszwHLu3gSt/4GTk7VEr46e6Qgx+intDxI2JZXUiYx
mm1RHLQmzmearlsGAmXwmn2MytujoqOBgYdvIAwtB+huABMSFm+DkP0BYy2jvJ315m1N08Udmng0
umdizuG5HAav5T1ePdzaGkwh8buUNnqxBfAIvuwRAepBTdgUSEHcTGP0ieh1De3esLp+wVKqC6vy
7nP8TUBN4xoZABtPTh8jIZguDy4UIpCGxSZzwSjJprqazLXo6a9md+uzu/00TJeDu18viYjm0w8O
V59QSNniMJi3DiRM8MSjxTJbSg7jD0RJNdDUF9qrk3i0vLppkGPyPM3XAMpt9Aj8Q5DZd+vwtMqo
9XsLjQ0zXSwnQF0ne/B00nzqqucDhkTrYvmMXz/0gSLA/8LTg0zPIv0BkkCDZPrntTnYw+7vAtCC
oKYt0rg0VghsW+fBwkYsxrYzYzawNP8PeOEch9gl3CmfkyMXfaNKBfgxpWXgde4boPlzxd7ESr5n
feA3fT9lRsDB1VMIupfaOGCws/5qBrnFVp3HTFmphvsNOvuMBbDzdnuPYMUANWj866HyFUghN3sY
3uxkP4WoFu1KoXg3PHHcBvwmk9QBabiAXylOqZOAwlVz1ascVpP3tDCjWHcz8B4mRQjiLHNWrxv1
IQ+OITqICOqDHux45Yze+EQIc0Y8excgyy4seuwUwX9tKi9ZSjPsO+4nHSkB0CVZ4d54OyI/NcBW
mRHSW2ey1MDCzFv+BTPlDofmXsaHcJ7PoaNZeFEACX1FDziYLqvPBm4DODegPw+odWRf47I2/8y3
fW1t1bPVCWhQvEkIgOIztuv0QP0bIXJo1UfedGKm89J9cdA0ApKLUUpGOIQOEm0Gbsk8eK0xbKZF
Aj6BgxliYPBkWejH+yr47H4fVxerUjjkhPnodqH/0HuJPYp73ixbNF4O5EKxxooVova04c4GUKxN
3e1JnrDxbZYJ1igpkJdFwSu8Ip06aBU+LvR4TJE1INkWmD+Yt2ib2B8vi2ghAqmtvBvAG93qNlmw
+RhgYklKi/uc4KLLqxZbD0MCh7KC5ydOBGazwqL3/oh45t9jEQQgZWxld5Xs0gWdxxKogGh39nax
FTG2iMJq1200oMJOfayD+gISmli2SK1FdnxfwAV/vIBdX/Zef9rqBxXcQWHr1rbnQ2BTP1jze+lp
bVsyR+6QjQlOQLDbk6KxJheIi1HyHuQ1ybo5WYNfcuiF9WJuEdopFCNECxSxK916bIY4PZlFKSgh
lQUXIgBMfSJJYPYBhixCV3T5jd9giWb3MNKmi/ADFRSdA0QXDERb+51uDeJf0vVrwjbnfgIjtjNe
NguSk0AmsZv+VZ6IBNq87isasudcDGmwiuLWXC0CXGaY11WyE8NO/C2s19ftOmuGSciWgIu3qxTy
QXkhA3JwfHeJYTPwUlAA8UA15G0ghWCR6nr6Mg/yhsYTEqZAxjPdJqYfs7BF7ZrQMAnxOVhcV0/r
FgBow+phK3Niml/jiQcaKcKLbo16gDuCz2oN6cGsKgcoNBMzo97mKZwwbwAl7HHcyNs6qDj5Ga1k
YhY6EAl1EEshwQZncbP8BJQzKykDt0xbN2rsJhhY7yhbjGP8lS4PhrYUjivdlzwh0mWP50+PJs35
dhmAwvffs2qFllASgh1KQK+n5Oy40p0iGLI7DNYtR1ukGRV/eGrJCEhXYI5LS/GSr657+lhJ+Nkp
dAiDcgMG/7MrI7AgBaIN/6ILJRpwTxC9TIUshnXiUSpTssGXZqQJb3L63uA3QIlyp6zCt1Xsn48A
uubQVIzh+jZjj/lNoLjwnI18nVLtySISsJwXXxvgNw7uIIECUg7DAR+do3r2/WPhBLRDTZV4B/KW
aDm9LbWtGoKkCvTgC17uaQGGA8O+466r56GD9qZ1jV8zki3MzsYSYOMZxmzjgDjtoBwrm4u0d9sV
8oFXGjPGaDNxWqDF2AT9lT/NHOjd3bpFT0dkuteWagMuNSh61QMT29NbPGoBFnoBrruoHkOykSdW
M1XOm6EAnOOtbLJIJ1655KYgHmjn82zkTShMQAy3cRUXy1FUcP6i9rRS6KPkFVnEUDRoDvplfLce
NhY7o01yTgBI3m1aPkj8gvZDp/3vZfcWArSkAuDpEygSv/IW88y/yu9YjKCcVxMhSpx534k5gE7Y
Ld9b/vyYJc5o+1lP9kDA6wXhTWaw9QMPQ/PKbeKJ09CIEFj/IL+O6IfTAegWmipOv++2aJ4Ug7gA
Ltd4pWqM3QaSwE/JFAEd0gZcqgG3HRx/iSlxiCvgcE+od25ow+OEZL3tFmzej7xtwMO7EOGcF3QB
uDYAF/cYHwq0eWWCNX8HYDk5Zj8Ef87BA/f15qTLpc/v+w+d7SfHADwzok/89IcrjGog0NS1UT4Z
ESNAoBJg90yUze5PvlmUr0/jjMQZq60z3sEdpKUtraGlAJb/ziA1lSSCgH65VdyM9tBMkStx9M0I
ssJWUHgeM24ABo8q5DKA63cbb0ZPsRD0TfzGApuPWxjrJmB0ElHUITzeHOhvIGSyn9DaI+0grXMG
sQ9VCkwUyhaS6rUWGbTEN8O+bR84XgfP8xdFUyAhL054w/PgTnuFJTVaoh+5Vv2OHcDMfAp8zSy9
zPou+taE6wj/EGkzTsm41yTB+23fp4+tdoR8d+D9hqsRas+CE4BgjiWKANxA/MeOxwEQ8YveuuJU
6RlVkeebhaE2hzEsoNrkmIulDxA9faMcpNS67aR1MUsB1G2gOBVtXOISw4nCewWgLiNma8tspe/e
4f3tysusMNESdyp8Yu27iQakocx1jHdcnYM/HWt6KDTCO6hL7JcIhwMOR2WLJqTwn4GSliGOgYMn
5cw/BHZahIAYJc4g4VkleUOahnUeo/zB4SHpbNxQB8vbCX3tlv4Mg5llGqUYsmt22/lAgJM1ywMw
JIdtGihDBQEtdwIbcbRkV++uI9QchQnaBP0sO2eGwdzlkF+6kc3bqHEGaVifIaFs5xe+8NZws9kA
Kj5LPrdCMyeQe0Mck3id71JaqTDD/65Po99r9CI+v8pcWrUCIW1wDn9BmIVSz15wKI2uCBEKKfsJ
TMjabvaPbRrr6Vydjt3BVtfM4S83j0x04mONGBt9frlQmJ3K733Kj12nCMkwWHD6uB66pbIvFFgQ
MwDtxTjUXw68zbT28A83v7NKN/CGpb9MykJkKJknTgYBHOBtcry2JmsVpY0f6dA46fq9gDLK6Vaf
4R2/PnwRdTTeJ8UHjfWbxPQZ0sWEcA9gk9oa4OSBa9EWjfMK0f+bJg4jvHgSNyoDUiglWyT6ac5E
QzZAjRewWOrtyBKOqF+z9T+j35J+X8IyLrccHyDV0tcCSFt8MFnRNJoists46tv9QibH8tTFTxAr
AaR7UqH3nHFA3NU2HZZ6d79I9ChG+EXYtA2BkZ8TdnJn3v1kOsQkYwM0NccL4bd3aYixTJ0zINPR
jK1Ol4FBJW5AT+P2914o3CtvMk08qEflFqkR7nqnOISMbPm06g0xDnLLK+LjH/jZ+u5DkAaCCjGe
3onk0yw9sLineBM8U5pGa7Tg0CWiAVRw3GXeVtqsic8BrDo/jlY0lq9wajOLftkIru4MQ1c1Biev
tj7jU+RUely+YbUlYcI9Q6Jnpy/BLY+XV3n2Gv3UpYD5jmkVyYLRd1bnj58vXNMneEv6bIrVT789
BiE55xjIsBEMDGivK9IeRDACVshLEm7ptl5dpssbvGYKQDnj6INBjJ2t6Fgl6+RAh7WEe9gzEoOi
zC6uXFBjdKv8sVA7+bICwNWSoHz1oKy5IjnihcGu8emntT2OlDW+O3Sb80ifvf3RXGUGMO3tl3+z
7hfNHIjNP/JOPadu5rkoMxp30X6WnW13kNxHnMW0d7dDGzwZn6YnrGhjQaDf35FfMlrwm7nG/J07
voJKO0Inli4yk1TpAHeYZdocBpsCVjqodEVltE5xzXDWmVjpIvEIl+S11MroSWqmXFOfGbDxy6uf
dy7LCVXHoWIqiln/TIAgMQevCAesNovhAz1NzD7oob9DJtN08GrkeDb03xqBgnpgojy20QoWriRP
98U4At15LJMY1s+qc02/+cAS0H8GCzryQQ4v/fWxIL98wGUI8Sft2H2QSiBNSTpqQ5ypYAsnzot0
jdgrbezl7YfZsBRjoBTBcM0NyHL4S58hp+oGnJEzZGBMT6dDOBZCrd5GnlFZy8ev+4KRR3SYJnME
qNHuJJkYH4c8DKiADIR5bVNMr2s0xjHJgGo6XKkMsau43sbE7QX5FZWD61qj0N7nG0bdmHaaN5zN
jBpvAZz4XFF9qKIHrTFW5pa6cOCoFLqGo2Jmv+kud/X0mnhpcZJkO58Sja7/qICdS4eE+qaO0D54
OjSMQfnXM8AgaPYQCh04X0H6siHnkbnVJCioLYHCOy/+BBEmUlCaaIXKFWZrGLBBSfzBflCZ1oDV
W7P9OJpbrRWqickKzwBfPQ9cSsh0Lc/oNCEYn0dMIgAuXxkNR3jtbHjSUkx6IzpRWUhnKpb6Kp6C
sv/e7Qnq+snAGaM5KS8hNVcDH0Z7Wlv9DRY9QCD7C15fthPKZch5KK9yr7mwrvDew4VK8xMpCCDz
kBFh7aJUoXnV88AxtPtBewzOtb5Rf+ErNaJKTpHCvwA+IzDmFwjwa1F+vCIQBR8HotdsdHktmIya
6XEErhoLDQt4kiPfdLHKp7wFBevbqxjTrcCkzlCcr5dBp1ATVMB1hHMfk+n630rluDFBxJLghmfK
YImE02NHx7PkDrCQ5Dk8t81zOuDx4vbLoKcj+9v613mtO0p2NKQ4n8OPBclw3+etxSgQKQAm2xgW
jnfsbxSugHyUatReAO4wn2f0xVZCjKS3VUbyV6QrTC6lArQDLR3Vtg124gxdaQ+OmxABnvLfwFEW
ajDolJMCTpMDTfzW+/zqzHIROYSRg8Me6HG6FMVyMlhMSgPaw4gU0jp8EspGTHX7Ny9rSitoEnxz
iSGmyLlS/DrJS7mIEmoyQZ6GjgHriGKupxhVSPbs1fE1AMBx5mcGG3Qys/n57maIwyMgdWMsI/5u
SMnFNz1ZWvb3T1tQzcHnp47m6kXtd5bO8oL4dJWEsONoBvWA5wz59KfZYw6vu8PWZWnzRWUvza8+
DBez9+jDtF594Ypf9sDdvOGdlpqQnWitQdQekvWF3L3Y7QgTz5GTgGlPtpXZy87nwrycieDt6ec9
Pt4WUxBkX7PC/zj6kaXa3X39iEQD/DBU2z4x7gDH8RIVzYUcnK8+WRI9H7AmK9A3D8I6QTZzZGKW
2yCjRkvWLlfMr8ZLeHOIO/WCoZWsqSphwr24RPzFQ/0H+BzwbBLu/R0BsL7bTAiZE4nCyGfOYn2h
ZOGpxkP87lSGf4y0R6dXyJgCZb9AN9s9tIuAwJOBn7AxA0yEIgmhlXXKu6cKcYdUD+4AONIAeqeD
EioEtBr5sutFiHI46Ncjyaf4bwDwbK85RXCZhGTi7IGFEP2RSMb4mLIYaxYJLmlK/vE7IaMXZV8r
lXck+uw0/ngKZ1tqHQTQkVPGbdKb4PN2/xHakChMF3+jO3xErFOMMVpZLdgAJlDhoIikIQgmkf2R
uy4xMnM5CEAHdQdYTYyx3PgYeuOMAxkeiaGrxnA8ped5S3NIqEJjSbTN0c37LoASjRFC6Rmxf4GY
IMdmY8C4fSKWCO38K8Az1QWP5UO9JUGqq2L2bHxGT0+aaTiWb0fOK+H+Ys9j1egwcWJ7z9Do46kw
tGDMRmgjBSjv2W2nz8Z2hehdbSvIH1Cf0Ewxh4wqgsTEbJ32L9Rj/edOHchJEgLt2Exh0Ai+CSxY
5BRtAZ6zX9c/SH/a5kFzcMOwq9oTpjmlJKpXbz+IAjNyXmhYUuG5BI9xcGQ/vPTZdwbDj/Kr3lG4
9fQrfxnE6JUDc/P7saiwyVtfFBRH0y+ZM43Y6kNMBET0JU8yPUXDBQETeEtYdqA+RXpH0JunAPGR
O8m9MTi8vFuH2a9YB3TdWSNimPHY3n2QVh16BrRH3m9QQj5dMBonV3WO15IzKKc1PDvJHFdQcQLZ
TE5813NMBbjqGvpzo3rWxOXSQ9x5dZApoLbPtfp1IGjhu3o3B8Fz4g2Cj2RxouZsD1W8G7lVMh+P
CVTGg7RJKxuHkQnGD7hUIB3xGEwNyvglXEkeN6rIhff4k2mdKY/uWAnaAkJ/sItA+0NgHEygWyUY
mdo31QWZ/KCJyIwBQTy4dRzNOJ6kPqepL2449AwpoDSEL+nRJ8RfIAaV8/oFfjGcthhIoZSCMy4D
G4Vz6dj/clj4oOXD2JSjCfO7gcf4HxgIMLxWDF217NDtmN1IRVgxIlb88rHnSl6lBzjmjXye6kq9
B9WLCVmyBYOb30Np+5khOCbECgebSUptJazIcmTWHJDDE0S/aFR4jHdxx7PyA/bi7raEZoKbLIo0
CNPQYwG3n+OT8aOPDJlid6NR657pcc2yUHFEdl2ry2ftSIiz34AODYW0Oqlokf4MPEz9Rh/AK0Lh
jjk+FoyCZVUGaemA7aiv8xFpFKyGJjjYgQYcT/4usQeA58vqrIWOyGRBtwUzIhLhXKauRT6yU+bD
t6t2fkvuKTk+aE04LGiFKLNRMZdHyBk8sbS1gD9prK6Kv2LWjaJwxtsMlZkubQb9tv0yRNLXeCog
ydON0XejtnLGOrjjK6cCRFcBAKAaTN/gg4IeCiHUnB4a9+/cQWhxgiidFvh3Vk/TgvX1sI5GGCqT
Pv7wfnr2ByX9AwnXX3G4qDak6DH5EcjEhLYiEvUZEkqZJ0CnwMEAevGACbnX8ifpUOKL0Ql9gM8g
UYxnLCXkVqbqXLTCskNPWyQ1JQ4AzAbLecago3GpFRolAJWGaiKANSX1IZ0l1y24Jmm8a2/Euz6q
KKiS7JLhttiCPcoLEhWYaQBwBSTxU4cCwONbz19AiXN92qqzlJ6UfO/ROlCCe8OAnMQHwmacIjb+
C0xOw21Y62agPHWA+fBjJHukOy0Vie5gqn5FmFJjRuKCweCBjZGA1ZELEifNHEUgkIBIDggE5Edl
plOsuasAcXoNXDowwuSzyOrg1tqTLPq2LjTJ7yvowGQ3yOchcuLem+iJ5psEbdyXeEPIj3HRGXXj
f9sgp++Od0huSbcZO2P09Ca4KjDiAMgAIjNqhmYSqPCbZl8A5d0U6rJaQe50ZHWZhomKTp6wk8Ov
p2CiY8iPIU29aJg6aXceocxTGt8mGhD5Nhj8jAcmHuHAZxP/ucewRrAn/yPqvHYbV5ot/EQEmMOt
JJKKVrAlhxvC9tjMOfPpz9cz/8bBYJIVKZHdVatWGOASTVC6REi6PWPHtoLHbuJPh2oXg5gXNMcL
JmeXwd6qD7nzJvLccHJDYc4VckSfVD4ia9u2x47uZHZ7wyOdZd63NGzY0DEguCZEfh76QwZUM4mg
5ujaG76GQpTLmN0KTSGf7CuzqOQUzb5xMaTVr/ZuvWCK4MvYNQanKNnI+a5ImN1ZZ8nDS5/7QLxn
oqt+qVB0P8CilR38OYMBzEq/Ej+HlT2lxbSxjvjco25HirFT8KjZMW/lua1dBSrypAU7hXUd+Tyf
4RnCA+Z1iHeRHmerZAeqRwEERzJ4d6YVmrorEqwthlft+ptqdWJolx6QDdhwvKKdGe/HeA/FbfEL
ePCcg0x/8opw7GpH2Arr7AcBKuRAUz3f1EebY7mwXwy3/02clQz/egWSELgRu97WZizn4oEePk1v
JIY3R07X+/QMiQ65IkIGaMBQBOmF6aRR07aCuUz0FvZdNCFbGHM0+ML8+GS5zu3bESaplExgelTl
shtdigukjuoSXFmc/Pip/YAq030BDW9pgAAKBPjBbs6yz7nD/OJNcJufFKyPvZhiYo98BZivd+dr
8oLKK914+R37qC/oNtqT/Ia/LylHI3m/2DAMzNgAKMpbnPyBys+OkGqHBmwUD0lc9fhgPBgysLmR
uR7He7xNds1xORZeobrlXv1sdsia1T3o22HCOwrB0w6SpFneEqixLMfdTmSwwy6znkgk/APhm2Kk
xyUR0KSGzfMifcgxo8nwnL/oW3mr7bHTDX3qdvuIth/fvB6Zrral85Di92T5U6GRhKRZz1fMWfPs
YCASgcD5XLM5QwLHYB2HrbtFqg9Rd6vwUX4Kb1K1XpeP+tfONyPWh8MGN+9y+GgwhOoE49QjkdfB
GXbVniCPWyWKckGeRMhuAEcyhqHUeB2e21OMc9uH+qN/Ni/TsMpehmajnWHSPNu+5oW3BqX323DO
gMHXAPoUxbQYpr98WQd4s4kXrUcXTyyKdUtoqzIWlD/ohX9gTcDMsC/EhiyvnJ6yejgPRwtn9E31
Dh30tXifY0G1HZ6LS74fvrC3M0UweXwjxoJPk8TYB3Huwvfxg/QNzUsZB6wh4HjIbVfWQdlSknrd
NznNuO8Zr8FReW3QmWNchoZkF5k+dFsVdVLs9q3XXGp4HQqGft0RFl1zKXZfnKE59bSQXujY1vLG
iBeffYpx42tJzqHtttIq8qhEFYEBB4n7zZWIwzCa7GRjc6W/LnimGtlbdRjYaQWEaRbHxNw743c9
bONhS4o1DhKyckhnP4wEv9GAcfKcvCWErNGnMp9AKkvC1aG6ECELTspc8Qu0EuEmlmb2M3v2O/4o
SAeHQ8pVOV3zNf0s4aRHyEsHzY+v0k25qd/2e/E6fEHi/aeWwbXU+eIqhNrW9XTQYEZq4QG1evv+
DSsM0ZBgwR1sWJIFw/WDEuPbOFDt7MFIhZA02rBQXeBUbB3bowKYQdI6CPfr4aw294kh+Sp9mg6c
Bi/ziVwXmjNk3APIJIRNLtYveW/vS1+eVjC6j1/CMtLxOo8U3wPvns2AncCOtlAaNs2GknCBotOx
gJJS7y50yMsueUY2e46ejRUNLtTPbdT4X2/2jQEm2KuAD2hoASd0MTKxAct2AsCKhAsBdH1sH6E5
4oQNQLB8QWgvNnyLWx23N85Wcdps5A82nurCkrN8QfN36XVs/FNj7khZSph9+wGd2aMCQvyBYOOh
76hGv4fD7RsXkx3Q5gX0vQHNXmF+vzWeIgafZL9798JniH8ADASNHXmDxl5hpqHtyVDYMuvcpi9s
96+4CJnu78R21PgpVM9X6UJ0ymzuCz9hrOJs83caluH32/Ixh1FxIt/of+2HYgaBkFDcmPms4akb
qsccpvGGth0l+gejXgeeS/+q0LM+6U/Ge1LlyJzcfkthR1mOnmadExCZ+ApMsmSjEUAlvUgU3aBt
5MzyetpqS3ZNgVHfvUHS8Ty/FtfsOuC/CdNA3oxMkDlz7FV+XmqPimnRmdo26fcwvjAi9ggF/usV
zGnOxJbtDs+R7qZMm3bwLcntsKpaMA/d0f5YfHcHCdfcs+FHN8tvHWwzmeyqW2kXpp68jYN3aCoB
09L9iCP2D5GeCp6/SCi/9NrP0ge7s3kbD0yHKRVtz6bRhwP1Fco4/pP0sw6sfXE17oZ+XdgQS2Y5
qxILHNqX+ISoA9+v0CNt1EkaMPFt/qdvN3oHarA1gmetJtHps/vsYYxSn0SngEHGuLGnZ019wUBe
XpDjOE8tyLm9W9SXtHwv0m3zSyXXjSS1RLcEi0Pt8d0xP8gYZ+IFw5zvu6U1g+CLrw7k3h12ixgR
MHF7J60TPIi11seo+wZorHsMGXFl0NbxH9nLeO5HwPWA0fG7xEfw0mKQcusLTNEecP5AogkXSPe0
kN0t3hUP5u6yG/8Bw4k+J8yAH7q2zqwNwGz5Ut1nwiuY/a5T4lchZn7DZZqeVKjzB2Ov4yNbo/28
g5lSIiQflerlHmwTyVgvz8RGW0xX2g8YJcTTVh6nAycQtuc/Na5LV9sLzskvVmR8gBH81cLlCKT6
kRUu3mHqN4FP9VF4zVwdDDWZpIPQik40Iv5oE7810zY6kG5FZHNzs7i+oE9/pO+OvV7X7QYmRAW7
BmUM/KTh0W6MZmUHBFP5DMCWJ1pzDvdNfg9Ct5YvWk6N46CcqZ+cBlQruzfLuemOdMcYk06YEjA7
meRzgK+rDHjZ/DHY57JsV1VPRSlyeTl9Ea5F/oyGUaY8C4Q1y+eCDVqGFeB81P5yR/DjLeiIKLWD
J1zdzDdtQZhG3vVtli8xVylBd4+uZMHB55SCKqe/ww+eoNvN9DcZeH4ODinsFc5/vMLKP/EbZkc6
YxQ0V08E4/Fq2n0ZjoWOkqUGFval8jIpPpdQ+Z2/waslYKSRXD3G/t+P1OuMIiN7JtcU7IjBX2yT
+/thhrfQvkfDZ06JUL3Y9i4waC4vpXlrsw8QwZD/gtZPhwQlv3kg4qN3PmLluTdRx/Rf4/w66g9l
+pQtuHvZPQvP0nCLxmMY4B6AJ1p2a5brEO365Qj3pOSnzvhYhkspPSwVzQoCmWx5NOZn0H+rESwP
lLPzn6WdVreI464L8Pvla85vuvKsjgi8PBy48hzzm2A7xhed5CVSbSyX8TS7N3xszrI2dDsotoR4
ADAQwzrRbvnVguzBW2Iydoml2mntUa53IO2JebAW1KTrFmxK9UN7Z0L4SE4WvLS1BipmsThsSGSR
wIck8pAgdgkfLEsYWzE/wQ0LcgFPCgMApx1mpFrpRoCU7yOx8kRnzJuoFt8KzpgMl+dvhrUhMYhw
IqDnElBPuheiALyYmfZnbMTCXwuznmzcSESMOa4M0KnsrRm6zwObYoouGBSAWkRUurxyCPsEGSCj
Cu3Il24DfuYbxi7J7C68EXYda42WHXSYpwD+tWYBAwHyALoxRBPAYftLqhIpH4xv1MkT4CFzqnGz
mBsNZyRlU+ViiNDGR1AqTScSbx0s1G6rhnooZjbskWlhMX4AGps3zfBY4FTPG46KGA4+IaYx4LfS
Gh3DoqKzdRlIUULInmkeCZprgGnLfdd7AbRX5UATzGcwJz5zWKosIyAewksMH0avPKBi8KjuE+kw
h/s62uKjg0E1hf8s/WjqPdBeJ7whovfMeQe2sMeXXoWVe1myazU9ZPs4W5cCMxaoAMnBuU22p2Mk
TTGvfwI+RGCMaM1WRrlhmE82BxkjJVmaveChLKCcqHrO9Ao0rSmcR78kRkN1p1eESRHaXjTw1NSi
PgD0RpcXsR37FVvjs/zDFJAKhjvSRNWiBs+ecbTAv+rjBGlGBKLHWyFwXRgM3YmFuocngnhMBthe
IO0ALosDUGE4vxg50QPGtvxI0AamvBCnw1t1BrhIJ+Qmt/KEZcMBrBMOZ094i4tBTwwsCk1t3EXl
DrVr7Zf66idgisocIvdDbr1byfoCoE3zxcyagGggDcg9vIGuIUOepvXph5UBM0oc5+gYpBXw9rYF
BeeDAo0vvnqCmeFAvMMJgIkQMNPeAe0N+xhdtI8NOjAn4Atb3JXSWMgYEB9oNyFybQAVNrjDLhSU
FpJcMNed4uvn4rdgVk72Y7FfhGe1ipOZeXbY89OCRYCeOjKTD70QQ3UWArJLHEjNjAdPrQaLVmf4
XRwAd0mcB22soSzaqM6FKqj/gQEy7jSsrhjLQHhF2QOZ3oVEuu1wIZyxUA+sj1G+qf+GtO8xwCcN
ImDq2uqPoM+AEla5+uyUnU0Ak0qDB7Nwe+E+D3JHi9mtnnQcaF9sGHPHg1SuVt3uvLvNjETsP7Fw
1wjvzDE75jaK/g6LgNF6kzhAC5DbkGBaMk5zBKSMpzD4NazWxTKBGaUk7VuyfdvvMd3lT+VTzU5B
glT1ZP5WnTuHbxqkqrFwU2hzISXVjhJrlcCOwSceHiI04/CNzKtIQ+mPT+B6YQdkwGThxYuh2jnU
jzOyDIXQj9Bq9hQpSvhmSlQPRKrg04Rw+GamiGgB4gV7qxv8HI6Ixc46PgDbUHtRabPIMXyimMEe
AjOoBbkM1TkuvmDiQIvfCaeUUa7AQP/9EOys+e0Nple0Ow2zK0zJqp28t57nfENuEu0+OKV6qRn9
s2iSO/HqsDb/pWSAHnWvNGasHvRJvDKGW0xDdyzNZFY3ij/toWfhHI5r/b79pu1mV0hBe15LCDHU
QROppiiQRD0C/vceL69s1umlfuF35xZiMprcCnSEEOJQR19xvva7B8Mu8zmUPOB9/Q9dxkbf2Udz
h0/zDpOtQ8K8ZgP+j/8f/0B0gx3jsDV30BPm44+Qx/r68P4TXBaCi/+as9xDH+UQGjTXPjGNeOq3
I80lPIm1zOkJdhqrB1oxLtU1YoRo812uuYAuf2NvmFsyr+TCzj/ItYUCwCnNYgAZiNN+jQ0H2SfE
vghdL1hrCZJa7gjd4V4oIRGi0stltYvCEs0/FlEr9GopkRX0pijVyFFFtlydhXYv3Ss02vwWv7b/
/qdtaxRBh/qU7tE+8jDx57+b/ru7JoCC1tdIDPj7KPHI/z2aVpjn/N9D+Nm/W7SteJV0r6FjZszE
PRiu8j8E5P97rLbVtghMxQOKv3+Kp///f7Ow9j4vKn4GwsS9tO1fz5XeF88s3sl/DwUz3Q/MKf0c
UaH4UyGpiJG2dYlxjVWz7wSpLD8SL9D7ZB78/S3+1EmsEH9X/EJ7+qptxP14ZxtxX/mO1xYRgfwS
D/p3196XcfLqfdTgfuVlHnieuPH/n/O/O6d78Yocw9/XJYOAV/v3ShotceUNl+FSeblr/X29ilvF
z3N3vIm/dTd3wbp5M0R8aBvx1mz4K3+fDb4CKzdjrD3ohe6K23UX1OV/h9H7JMn72kbcWRyIeDL5
3vtEtfF/bSueWtxHvO1/f4r7Ds//7q9tGa9yn5bbxIdScS/x3OJW8Thxv38HIB7V38RziNcXh8fd
cx7078X/u6N4wr9vkk+VfO27ePB4G87i6cUD/x25+Om/JxaH8u+TEbyAex2yI/z7RHjxi3gZPuGE
j0LbMGrkwxc3SgJ3Ec9PUt7fVxAHKW5QKWD+/iPmmKA+8XAMQC6Wp7rLi3jI3zfMUYy3nIfoKF+5
G8ZxBEX8fcR/b/LfQYg/xdPGvG4DlezvU5Lwy4/FU/57iXgr/jW98M3yguLFxK1EFvB9iw9WHKnC
KcTZ/d/FIk438evv82N8wGkf79neXyq3cpHf8Xu5oWgCgYv9kN+m2Ne39s7eIeLENQwZPWLX6DwA
XOUn8bPhwKD6z3CwCTkzkQMmr/qGFawbH1N2bXHyiz08Ulh4ChA+AtsQS2Gyb3lNjtp+M0/kY2Q8
JPTni+JT9vrVrzZTeO+gSYDGFh5cNaq6iqA3tnIu0+hPKgHRPrLxMSN9Ce89nBxW0m6LNHEr/jR3
1VfoI9j3ESTiff//v6Du4nAaE8IiDi72LVf8wm2VlxL/y7j1323/fsLMy8dpHviKubnTXmQkVssn
3FaK2hrjY5XK5Qxtw6Bs4OakfZLt3zK6VPmOJb+tNw2sWiQkgMvyC0csnynh4SA4d4Lk8jc5uunW
DoKQ7U1P7UsNmXbNMCeBeg3J95l5sbanQyy2I2MtqGi0PPWKnQGV9uJsFPsVhSiMUvNIDssCQzEH
2cqv5VN+ar+xp7U1l+6jhnuClzXC8OfmtC2usOpfgrP+HQ6CWiaYtwSUf4AtNDXl/Wp8qc+ShB6F
xnhtftFFIpTpmVWSy2iDSVP4KwoDfbw71jGrBeM6rEV509YGUinapu4hGSuozUH2PpDczn5PM13A
XqRiLAlmoyfHngAkJCKfnGR4v2HLxXCFduN3+ugeCdsY7LOEcHvhrDlxtmBNip3INfjb+wIEM/fQ
sGIJcC7GLGM9d34KQQlP7OoyyCeo4UhxtJoPyHe6zdhu6NYjXOKttQUzSNlTFzAWZniF8Q+0QQ1W
2o/BGVkQDeVSQmA22gNdUWvQpl0x2E6/6bYAFaxcID6dxYG7NZB9p9tee0S/vE73gJ47SPSEgMR+
86XceoCiL5M8keAPfjyH/sY8It9GpBGCS8PQ6RFfqcf0jY8WfRrscob4Ys5Mtu0aVwscKlDV2fCH
8jsEQfIp+mN1kxlnwEK9zM/2W7tz9tO9OgWvPIWoIev7iNgigMIPM32PTdwJWtwuPzr3GXtWqpAY
s7LZYzq5HWH2Yh0DzA4uCQeTQO4dnRSRj8GxPmFOsdX3+jW8fdkX84W0EcOvmJiqnnhyctA8x61P
8x8a1fYdg+4RbvnHeAmvym18gyNYMOsGgRGnjPZLjQQoMFMJR5YqXF/LRP7FFznqnpb0LbSOHUII
0lvooSpaim2j4QCLKQ8RxiILY6++8DesB8xUx+RpJKUU+jH1DaeGDABZbmBEAVLAyWE0OJxwPpUT
FOuuEE8z7b2NGJPh43uSR1g8kDWZhykISIi3gEYBgA49se5q/KbWdCvE3+CY8g7AH/6kPyDFmG/T
uYSCfsZqCT0SxmSAg+UtPk1fDa5LzpN0S3/A7GnsnrFoFsC/+Q5plNqXZqihfSg9Hk2zga2WcJUz
d/RNPBjtlrLm+SGsi4yx4Yt5Nd8GL8D86As8P6cmBqfaOLfkmXpX9GhMOJg2YOU0MhvnbaUnkQUD
aQ8BPfzsateCdozjCV6P9gtyNH+LoVbpyRX23FBvtqZ8ML4iLESMDWg3lSy4Sci1HJAkyRQRipqW
XIf6OYZr1F005f7vH7NNtMLyNQ7bGfomEApcJL4oBydOGMfduVC2M8GpNgAvtILbvLzVyWEy94a2
FWwYCx4rLIadaoRPNIsWOhNEtjTnBL8w+GHUQ7SRzVz7Peaa38bjllBXMRKC1cNAAhNyXP9RPhP8
qX7CEIv4CiCJhVsWRXPY5f150Xf40MIcq+M/NskHMB3s4RTQybFiwnLgi+fbNC/T1Z7ehunIfpa/
admVSSmVqy7KVr7+jOEbdbMJenVCRSC4RKR7I2gwj3PyLQ8kemGZkN5hhJGe7cg82cUZQDPjlx44
VE2/JO3c07uGPxwQ2V07WfZ0GtxBWDAzYswlP2DN7N4T/QOAhJ3jGzTJiV9bUqGv9EfhTrZ99B7A
rOZ5UPbsBiNOt4zMj0uOG9cXV4LyNJ+Hec1CivSEVJdc8bTey7Sz5mw4r1EjyPAcK66vUvjBiXGr
7rfmcSyOseXaL6FyGPvTjGkDNHP2Pemm3bLmOcQwAt0+SdrvnIn65GMrbFb3UH9m4TaTAx5+I22d
/pxUGzJ0V1OUuJinASyM9rGHajBCwNkyPuP4cbsI5Ldx3KURexguViPyXq6jnBFRva/0O/4nMpgS
KuSFuS2Jos8YeZiM49lHUcjbRxmLcTro7Fr/8AeBpiGwBbJ652UmM3jwoAcSL90pzhpLNU4DTGXZ
+JNNrr8Kw2R5k5vHUol3tY7aMq/ljU5Gpwl4ojOsVFOo5sE7F8YsWG4vvXXUmaddYCuzU3E5Youm
9E9ZfiIFqA7/Ei5S6RcfjLTTIWqBK+L1i25gYzg40gilPfiPjKZNAlbcCBsGa8VNNJABuSGsRQBq
bgnaKBYDrd2RnpYHN1iNkNbYHodlKzlPJSIqZ9XlB+H+bxzm6WkM4SaOsytZ1TXMzW0CoXtwgbDq
5Y2I1BKKVfOsdNG+r8ztQFqFlpuuExc7s8qf0ZtI+jlBKa5zDcmGfOYnyXTjxcIQoXXJGqxlHzO4
QwJUOmQYVXbxEfNzDF2kqGWQkpI5jLv2lNTXMUn2Rqz6/Y+kWTdG0FEvJGBAdtoYwvBha+Uq47Qw
2Z8jaBeNXd9MfAJ3SQyXhNQMOAYxlDMiItNHB4hW7vTEgjQpQnVs8GzE5GYIUl3wKlnJ9KR6AmTb
G/eovLSK5wSHBflf7dc5n3NDiBVj2rIKmSqEx4l2F/wrH9Cz+9O8lahD7GGttONxnMg4wS1htj7V
bh0E3yJGof8x4wdfhrTRKQyGxm8KLP4ZcM82Mw0yqoqWzHBCPqYalYUz7Jo+ogVWtwNmAvABuuSQ
lze+i0YkOATVrpiDM5HqVveQK4QG4b4VNo7KeOnVVyuwydFEbtEe7LrnZAi2ScHIP2PQkjkMauYr
9K4OdrXKBmbJA5ym5ygAK6Cm0qBYoUhqjEdEoAVkpBKegN0/dBjJDetQxBswd3EPJGDwjhTev93U
zwa0rG6AwKjpnyPymC43rwGHas41gaMpiJv21QwNISA08tmnhmgiRtg6ImhHjJB8m/g5FvXeKdL9
gkA86aenrqD7tzG9aOtfIzzIlERz0T7lc/iiSJu5JX+snCGGKNN7lCSvxhA8jErmBPTNvjpUenLJ
DLhlZp1tcxhtNl5X7VPXWxdH4sjLwDXa9jWESCnPa62UtxNRqoxnGmieSvuySFQtIc149VsMKJ2j
mmkFPg626g+ZZ6THeho9JTsGcv6WaxRwU3vgayLeB8lr2PUsnNZVH7WXHIwcFC7HfcCwWbGiL1lO
5MOilewAcDE0eT911pet2wcZCG4a00M9CD/27jGnBO50PSMV4Le+9GuMiwwlPaQ65CkIRbN+6VHV
U7UVBuQ32do4Su52Ixi21bM4YfURyLvedHB0dM4y4QsOgRyjCq0JfB99iDpSDgyPGHKThtJc5OJK
ir0dnOASVbJ7yvEQq5nk0yTBZKtTFFd5t03yj6yRdnMcMuzEl9xy7otUvOg2+CAhBssmbsHIZMhj
9JvSA4q5rCPhNFGjqPKzJjHhD4NdVSMreNRNt3VK9atPyCPq8YWc/bxEF2cA4mbpOR0hOYwd9Rbf
elQ6+7TX/FTNNhFo1vwbRs+DtFYLydenlFw/3ESacDMb9lcUbhq4rBjVw+5s0RpCFnL4wXBuiWQ0
+o/SfOnRri7AhpXUumr4nU2RH2fz3iQJ2oYpVPenLHg2MDmn9DMzY1dbMWDvcFoyIMxhiC+SYR1T
rbw11WsGfGiH9LE5AecKzD3LTfSBhEgZxU9YkYaFsKHISTfPkjcnlv6MCdeZ3R2lJn3Pw2k3F/Sw
UobftAI/ucQacOjF2cjyPGXAPo6CBxGX0YItSwf6nbaupe+7FD+2QltPFCP2VBKrSjgDZXCHyCWD
ONpQh7aMDkPrq+9xqqymPYUDqQKXMnwzLOJSMcKKp1Ng9r8ZwxH5NGHHJM7YgYF0kG+qEXMNR3Ml
W/a4fp9Jk4l7eSuZoMQanEFj8QoDvmC9T9nvShgfZfiM7ybKJaltz/0E99yG0AMVbob1O5ZokD6B
SDWTvKnI2fa66qFVnB3K2eR21gsWZciK4cTwvo7cjGmzgV+Wsm+6q0KTNxqeZUW7Tjqly9WxsNMe
D3KLYQrO6NY5R71EZA7omDIjVNVGN5aZjIWE3trSY2QhV0GThwkBLhPZEH+nAM+cRdnwApaKXUzM
Wdj+yIW6keKYHpJDXw1G+p3CEk2wg+W0GFprNTFv6yltzV7bi1VuspNjljICzU2yq1EYnDLro5D7
h2TON2QUUml+Zhoy/iYgJUOVfT0r3sO9bsB8LyF3LHcDCRth5PRiLDRaxacR627T8wVMKRze4Te1
+ksIvT3hctLwU6j7D9yzgDnEIQAmlaxkBZdYNxJu3KElLGc+kQ87Nj4Y6hkF1PzPdBh8JlF6XB2n
Id8MteRNVugW4x8DlXOaBpCAsQQdOw+ms1ypjFbhPWKwJaoL/a6aBkJjCWbotS+JQZHfzJTWdN/J
8O6nTZn+RKWxSmmvg+YHMVyUXbUAhvoYYYWRA3YMP0sT7e1Y8hNHfmqBORKIIVofbmtOHjYD32F/
7/n0ZaCFkIJ1qaY3PUQQSUOrz6eRoNcq1g6hbhziFhDP+tZq1ZNp3jsGtuV4NyF45n80OzxqHaQP
1n25rV27uTvCO1fP8MXw+lRzOQZHRTJczC9iWTfrZD/hMMtQSicgoqyOEtzKvr/VwP8FQsDpd7ZJ
yCO0dCif0qz8crjCIhbF3MwutXMsh69EiciL/GptrJ1AuYfsI23i89L0UHUUyAdZ2H616kfb61tF
trdxdTD0psXdNaWQjbGyqajMm2tpmU/w1nSUoTKox1g8yfDCVnnzo6ih5vWKcbB6Bl4z6WcazQA0
g/xDNrzYblrG/JZnKtcRe90OQpOU+rrs2zYSjlq6LAUDCxsJ0J4UAIMk8jZHO9L1zDf3GkyBtKUd
0fYVEW8YUgTqnjNvxAg1NiU/RGgWPuFrNHZHc/4Ymm3pJjW2iyuO2suRx3td4gXJA4NaNvYaoi61
DumJlWtlcFLpuZ3JiwksruiK7ey7rYAJGwvFvC3XbgxA3oBUUT9zlWj9OQ8YC3PxxVwXGQLtbJ/O
Ii8Kn9r2IUfXiti4UqaYZtRsQorjVNf6z0YpXVPSVtq8zar6XlgMIZPkSXaOGvykCgUjJyRztMkd
jEcrdQ+LgKW4uXQMpIo+2y8ziJOzC/QXXam3pnqKZKIiT4odrXX636whjNI2H1SLnhHKB0cLD1lX
uXY64yfyZiKOam82x6IygDMx+IuVnYWYAUFAprkWgFvhx+WzmkyEuT1kdvmEEaDCe7AcUml6vr/B
OA50F0pZbWV8FmQTKIVBjk0cJd6R+eImWXksbYFRCTpBt7GXmU/YoeH8dTqyFEGzGp1tSlWPiQMX
7cTSHMAXGmIoVlbha8bi9l12aFVIdMw7qbEklYgoS3F1eOGqgNAIR6dME/+NOihQykVO9Fe1JNvE
wGu3ZXw7xVubZn4oMcVUin1qZN44MllK9ZNt0yrywTvaWx9ggumw0BDjYmwCBUJmf5gbXBrg/syx
eba0EmuC/sacNRsxDMtH39LWs+zsJBqTvvt1KqSn8PXDHh8JInn3ZA9mGF2Uv80i0b9Om0abjgne
lXWmnAfZQls3WGjq2xLDS9hxob0fZ1y4RunZycb3RsGTjKS0cj4NTMKWtFUpv8dTxA4N1T7TmaRP
JPDkXq1AMurnx6TUlCMOo8zYdrahFGHt3bLHFwGdQy0fFHrXIbjb+jVTBnQsDKiivc70MZnZgltK
b+ukZzk2q/JjQsETYejBnuUwnMa/WR5lunEbWid6eIN4VrR3hJEHRruVSpnJKgt6ViPEpGpnaRZn
vWyXvl4gKplUzJwiRJftp/j85WW5zt2znta4hECBtLvvICV1kYqmy6RjZsD6GWnTe6SP0Ocd+S2d
Ofj5zkqPsYF+iYS6Ey5FYf4qiu0u7BAB8h55gmGQLiNqjOI76TOvr44BRDjLxjDavpsJlP6uoD6f
rmH16czWtqMsymQdGmuRahunZbedOi9So12i/LGBAKdoJ86acGlZFdISV9sBB0vgiTneJ/q9LRgW
FzSqsbbrC8IeVAvngI9Jb8k/AvxHdWe9UqpjvUuQ2fRlWNem73yNIaIEiWRRPkwvKVybU3tApEf3
sU6hxMX6vS+gSdTtaWYcydzPmrYJCQ2R7IKTYyEcu3JzDtQ/VfWdzSa8GGAUFEABXmpgfFKSX2LM
M0dIIfmMjXh57spLDRtZOSncNQ/uSwmmM0zrAtdYiF956WwCsr8Z1EojDkPOjNXwxsTqto38OvLp
9+JIPqjMQdXe7WN/EgRg1s043DZExgY01lxp6gzlvT+GDpF95OIG4JI0MEoFt+7mdTC2Z2dtV7/6
rB0bQA5i+Irww7ZdhwKQKXzdfju4jJt82wkePVOJRFBX/RzFhGz9LlDhSDjKoNFMIqEZMAG0ML7Y
DMYzaMowAUOldctfCzLzgGZrauuD2c3beviOtfLghDe9RSGhfjRZQwIkQpD8ajAVzvFxZKETZZVS
Qve+W/jo9DLkn0aDsviR3wvceMW+R3NQRQfqI5LiX8L01YS6ILWcjFw8ED9NmiT8H0G9XjIgxiX7
xJZaiKood+XhIKXRIY//Nq8wh7GnCjY2fM0RulO1jtnb41Fxp0FF+NEBnzR3hIPBPF0KJNVJ7zZl
trMiBxiRSlb3gQj4wHD4RQCuy4xmKRsKbh7ZC6OuP5bBvO5YzCx9WXc2qLnF/qJ/5mV4VBLn6ESd
F4am19Wyb+YDOh28CEY610Wm4ddG1TNQS2bFI24YQWUPx3ZekzA9Jz1CwwCPirDH0sVkeW/g/Qea
awBdFoQ0JBJavaVbjRUjkyp1fg0t/21o41ZK7XesoiVn8gQrNg6DTU7QzB01SzpD0RM24DFhfoSV
Aqug2lL4wdyVUBKy4ZYWDbJdXdkpJf6zNuRBBwiwaPprjOilYrPQDVgAM4BH+dk5uwEQ1BxvPYS0
MP6VsspdgE/mPjs0RHFNMUEriPdJlAwptD0Qk2SC2xb9Mtm0MGIkFcKVZ8blGtUaH6XO1q0hZ8qD
CdOt8ZLrTzkYrWbDHF+wzMN3IjAfEcK0cSx3fS8Q0PLQGbixabE7zgbsWqQgGn5TYHF1xUJBJY2X
jnKc8bnuLDxirY8oZ/RZeTUvCAlNbw56g6o6Sk4NEKsyc0mG6b3Gbo5VRlGpmo6Ggc1WAMDfzqsJ
tlslMAI2h+BXgXKubrrR15YfrFv1rvMyB32KhrBKnBRq/CMOsOhaT4RHqNC9R7oFTrONqJ/blIS7
5h7TaYuSxII0x0ehao7LjtvL2WbMa9dRoJqaEHtY/EpBtoBFyQkylNI6rYuNQG7K0sTXb9jDGBsl
3e30Bqn+s9MuXonYiDNrgmo9mBjFN+FB1PAkX7R6trNzaBjY2pnwEOh0RmrbGv6CCoV8Hjdt/zGR
8hFLEzV168smvhRZjxAYf0qWJbAj5JP46cwXg5wMabmFH2JpbxdYCqRK4LrTfRhApENDynlJbMH8
I/qG6aoa5WtZQRx04gvLmsfFlzrQOihavV4jBQCaOB3W+Ma8jjIFK5p3VXYYyjEG2KhN5LPfuuyx
S255EVhNXCTPfFMBPL6UqyXpr619kVBeFebJHjP/hSNpCIuvceiTUBnxua+IxYqzlfw73pSv/+Po
PLYUZcIwfEWcg2S2Coo5h+4NR7ttMpLT1c/DbP4w00EFqup7I0SHaZPzw7PCa7PaUxhO48pJSbba
6PKtJcYN+0h0ckEVeN4IW0UQz2FJm8Z47ACIMM6OlQsoLMe0hMmav8cdSaIJevszowi2qaFyhIdi
R+iKbhwGayYEQmzFXZQ4gzLjx57CA3/JrzX7s/nTETlueScfmMUCBalR3o6GMhBkwVuk8E6FQj4R
1YtzGq3kr/jg9tMWoWNSb2Jh73kPoZ59UnzGfzStaCa2u5z4BL5IFoS5oqj7lOUlmmwLw0lEJy0u
BjxqLS5zmCgJrdIHJKeF1uqxvXOm9yZboSNAYNgP7r7MDhFf8sr6c4pzo/IWEh+o9/nr4u/b5CfG
hLEqgGivQN+Rw3FiAHu/Q2HnicVNX2hOigmumLOR9EdxJUi3QFv7UIPUy2IfdMnqSG0OuZyCGt5l
A3MyjIZcLb3HNe2qs3w89yErnhXUfXE5yKCXnp/ioLwZiTttkdPcwME3BGJfUG5ATHq+aMdpWsCW
sI//h5HkG4I4qJeofqkXoLOk9M+iuhPrPSohBcIK6dGA04NjNYA/PiAiXyhIoOjTXxEiLriLFB3a
HMzCBKqVsK8SNEyfeolZ+Sgpl7671pMtlWpZmRF95c7SevWRV4WJXDP74uJkyl83qJwA1oivJ2Dz
PNHmopdWBXrWUnRK+dJUj0+2K7hQZbbjgfDGot+1z+lP6NaubhFRwLZCdoud/kBclbZf4cUbcsfb
cfCtD2SaEZLZILOd9ydser8JWSfa2GObbhMoDEtDDMlnO/WXJTVE+Fl3XIIAYanFrxSna/Rp0/A9
OgVdDCfc5Ow8pIaiXmSQ/tgT1BPol3ucL60tF4woVrg0aKxHYVyDBY4dualqe4bFPKhkJPTSHvaf
4iaEv+re5C2QtEOYPP9UzNmkWbDK4a8mn9+0hX1moeezCEBhuYLqvQb5BpM2QsxhA8o455T09n+L
DSVKMZrvYCqduM942YjP04XTFrOSGHR1qkPbcxxDYPOuzGMfoo54CHRavPkjCM4jfEQ81qDCrurA
S/kc+hXgKiND1gNYBS0pSMxDnz6DMSQkW4PMPLZjkcKwBGsl6SfDAFLxwx7hs9GR9OFIpzsdSQNL
ervH2/lx8EygZkRAz6oo5Y4gbynbhaIh2IscLoYG9mcoFVfB7r0D14WaqtRlTwQVpWXkndMUQgEH
5324So5yOS2KRjvNjxAZpATgRkPd+9+XZDzDZtadRw+g9z2xmpc3Spqru7/HboalltaKowgji7ca
VXxvQa55x3rLQkvgDqQ8TGWAjn3NhdgGEopTfhtjPhsjGUSjJufNi1WLRXmN87MnzelGwUfH9eya
ObnOhDw6MI7DulDGll9otA9JoM8AQGr8pOI5RpwFtC3uyuoQ7nnOCA9BJDjclfF6cIICo0EgiB3a
QCSM4u2OUmoMz1e+aAcgmvkMRYof7eXCEmCh495SEbSw9WAlvmKb+gnPiAm3RLJzU9nUB/DY+lh2
V02zI8WfjD9ob1Tf8Lmck3OH9LBpYcfq43knc2oRXEgg4QmLMHexouJYv5OI5ITeVzuKFaQlFNoP
HWysxZgiEWHfiUAgDO+EFJq0vsk8fI3KoXoqADBhkRPmw65ULMg5/478HDa13EykLYUvRMari/CI
R+OpSo+2Oss1tbXTrF+I0iwYNu6d9NrxAQYQqc0j/yzw26KdVBi2iYXt+chxZaJG3jLOQLy00NV7
9A+du8uZoO/1j/FTXpoj8QfFqYpXzTCD32JEX3h0YRw+8dUg9a85aZWNqwfNSn7IfSI7LWFVy5bW
LK5Evc28d7JJLizLTIWOfDQOFG4/micOq+KJoFlfuWtd3BIMmOWzjEQdydJzDHLWiIdPI9zQOGNO
HaCzOhfYgRuQJJaomQuyh2lHWnU3pojsVqxAOeMUBQnt7qTZglyl+ixNV+QngYo04LQ2VhIQcZ94
RnruAzwIYKveunhyuRJmsw0yIBrKiJck36yf119IE6b+6lPOiLMk58G/Gf6BQS/iLjyT7NQTWUeU
FGFraMqRN6ADOEndisMAChyUFMUr/+nd1Zhv1C7IqWo9/BmrMNyTiZQLU5Q/cHxEFuBwYA5WHuRU
kizg1ct0t+ryObqlpyzcu/Zp/HBVPnBEJCF258kJRUnEGky8wiXYUjZF9d003RNvQPgeCwh5eF5+
QRgifxs83H8m1A478O/k5tW2Ntq5LW2NqYo9ZDc8WVM+qJAZdAck3aTiEISR3XzDikorpvClmRn7
/qEti3TJ1j4qnkWuv+/EbATD1HxXu7aw+HXf6op4j8lRR4MhbAxEMyKfkKrvVOgeWAdSxE8Qfv1n
25GwAPNP7AxxQvexKB7fI6JrMksm875eStVXXu6l0Qyw1uRdEc5anIQfRPQwLhoucCvBySbLy0Z2
Kjwk+P/aGQpk9CohMd71uBj7Z2bUstknYHUA2ky91/gAlp7nB29dXyn4Zc+o9hH8N5V5pQVix4GB
XAHjszO2WAcPGA6X4aX58XYigX2kBgFZVhxgZpGjfpYR8R2U13FQRZKsLvIVwgEspVx7jygKzFbT
MJ61XAJMfrTDWVUC9kmRtIXHmh0ImcAjwMgr3ykOJB2BLQPWOqPXiPUG/j5uR4V5nI2VIxzxqQ2i
/WURr40vMJf8jTi8JtlVIPQYKTSBPLJ4YsHM+xV2hqLesa5ySDHzhdhsWTVZD2n8wLk9/gJihujC
hPlbA3p7sBlTIiKDbxhU1yCzHeCH/BWr3U02DPvltCZhjg5kYeZTMQKW1AKg5IRrzRT6eNVm1/5P
xlvROIKkAROLcUiglwqkIBCLvAzSr7asb0hRhJDdA1rbkZbtD2f/HPSKFp3KiakjHGyD8FXSW9Ec
VuOypc1buMXAmqDbO3AvY+xKpI0SzdERqN8EgQaEfsWgrUQytSRsSkCWOMoI16CujKDVq9FBLS3A
W2LqV41ZMVmOoaru/hN/Sxwr5K1BDAk0O4dAKnSIFishSmYqx3MENRcmfpYx5CwHc5EeQ4eMNRGd
EZ5HmnnXwO8otN7ZqZWmMjPlOdq01WpSbbzLXevmn03rM96AwtD2tEQOGd6guz4H/4TlLTGdnGhL
XMw68geC6Dg0YOECg4GPitW5klv9PlFnhaMuCC3gHGQCQuKKXXjkBH8pjrShqgw3B1PEFoEQLsUE
8Gmv3oiOrTftkjkzmiub6ItlD7Op5ls9Jtlyq78/vx88NVRA5ru62PJDC6I0WNHrjULdCZZFxF5g
64BAFu+3+mt/OnJfp+kp/xWIk70MiIXpG0GBRRrvpnwAu6poHvk0Pla3GxBfcqbJF9LF1CwJFswA
U+KnxX+uR+jXKjH3DXMKslk42/g2+atwP9bLvKK2e9HT4ThGB0MCt2intCnx6vmBEzA4kRf0dvRG
iUXqKKcHbtmYotc7ni/hWo6KvdEYQyAGLx4qc8PCKD3QeTZ/A07B7x+2DT7lb//WYdMpyDDiBOYe
3F8ijsK7V1n5g898If6UnH2BZ8jbAKId3apRTuHSon/w3C3RQ7Sn8ohxP/8udwxsE0sZQ/qwCZVf
xVN+EiGtv/NDuUmdEYSx1BfzgfI1WSBR05CWP8Rlmc7+x5EVWJBtFB8wPdPw5mEU6Vzb/IbSZRts
daf5I66KHSkrkQSQXDTmFPne3Hj0qo11+qELdvNUVLt7TjSUt8FDfns/DSIQq3qafxhKMbr42jy/
QIf5bGWXVprRW8gcJF9Mca5ekhcJ1+mVjf3/BDEtHc7k5dos5tUi/JbICfj2HjmMziFgoeXRPpGd
nm354AsneeNOu0ancY/sF6yDyN3cQ7dGyIbAlsRqQohLb4E3kW4cNEOauQCeBKfjjqc3hZdOFJf+
UoKn5NtRv2a/vzEWYJhyCL9b+qwv6C9X5SFG4LjS/xJgVG5/5o2T+ZZv6q0j3sHyvvSOc4Gr2sPT
lBYFXWnYaW5YW/szZmfhrzIIMGoBRb9KEM6Lytl0/BZEDA2TwjOLlw1WxCdhSw0+rTlJ1/UZmk9Z
dwjCoPhI4aQz4o1SggAUnSZNLnw7Bwnvc7u5Ekry7hgOU3kZ6TikbfrMGDyApx/xr8CVo7AFkpN3
D3u5MJ4m2CTF6DQYBfG6QpbheJTRDRc4tvro2QaZG4RrRMv8hlzqQxU2WmlOiAr52t1Uu3WsjRAr
P7k/Y6Py+HSIq+GlXPNrYnd7rE9jaZN0BXZg0FLoTmwLgljEu0DcbXVL3QW6iKxaGm9qqKtlfYp/
ErQ35p84WUpi4Mh+b9WT3yi96t4Wf7j7o0bLeBg9l8jiEPP17VksMXDqFJxEM6E+GMoOhag3HuYp
MWvz60eFe57lypl4A6aaCGc975AtkUxCuqSSNxuWHI+nlQ+71Oiq4xwOYYRQVIS6bo/wQRD5BFqN
iYTt2wjXAhfFp9yclHVbwvsVLkCYtnzMDHSZZOfH9IzFR2U4b+2x2kvdDWtiUux6ZyB8LlFDT9UH
k3H2VezZqfGMEJWE1O4svQUiFNdKv+r5LskWXrTXInXw8KduBEbEl59bFPehtr6AvGg3ho9h2U6c
+Nf/krl6Z8mwUHJWt441cR7/UlTezOJfErW0P0AHBgrx290CZdsVtd+KuIRbyQxnMo1/s1//Ue2L
X+3JFS328R7B95NMIB1BCQAeJnbaI91fpL2o93ZyTV3wrwbgt0HCGp3MdeagRPhjVo/JsDIWPo8G
n4fDk/uFBAmIBMTn7xeshrLyMch7eoxINW1Q1SAnsGFqETU/aHoLpuJR+dbYMmfm/sbr0yKnPoHw
UWP8XxI8sZGtz1QgAGKF8WKTpk48PpMOxs+XSl4+eTwzbaFRtGDiQGHAvqcz/TL8+kuvnI8SvGl3
SAarYRoEYUHprzkutn/O8Kxpgu0Jh0w8+CrkLt5hrpT/G1Io+AN3FtKnnmMFES0++ATQX3VoBx0E
bi9yr5Nv7irC5q7qOha+/Edz6AIcoi3phZMT6Xc4fsnAwof86o6QwISTDEcUIqdggbnSv+Obxg+E
Ghp0Zhxer+YMIfPYCpqt8Sl4aCXYz+DVLdy0wRsHeecw2dMotR21wHR1gFiNt228Jv35QXU1aag0
NQhoeZYmDUY16BksEEThQkFF0Zxp2dro9GdAh9LfySmsX6Tb0jiCnUy+tO5E7qT6JWMDm4/A6jKh
bozUK0smQiK2WdG0b+QM/kWg0B7DA0RWbCnyolNnPoUvDkIwhbaWJajcKt+RtjS8BQCM73JP31De
LNCdDNv+7u58VhedPJ6bKLHGogMOjhUaw3lVWszp4MUlwTykbCsgbV8+W4domEhNRgcyclN1q7l/
6SsZP0RkuGRQMta7uPtIvjoBv2Je6StKdAfixplN+AnEX4U2iwTpOKOC+pSeCagWObFwH3nf7Jsy
2WrIb8cPDGVuqG3jarTuhh/aQX+SN8dSDq5KtINyNnEdRjvMvFyejmQo1IssMriYuS3BaM36MOk3
6F0DG2OF2pKPBwOIy4IPFAxEpKfsqik7IAAgA2nOYoDvs+YQciY/lRwIYUbHHBpQHIDwJAA1xPC8
y+4i8ClUkh2Q+9Ic+jcgN6f07rPUX4R9Kcs64irswVYKgUKP9iBFB/mzNIxN0l/QA0Oehdqiv6Zg
5ZQ704zQLXX3MijXREPNP6qlxkJFSknlORiiygncXw0TQtDQ1o+rrDBPmOkplKYMmugqdEq/LFGQ
sWNTCyXRC1Aepd4D8fDzJ8A3zRZ5Gm+wb50O6y7Gaif3cP86owBm0hwQHbjZE2PV29UO+XewIl4G
HQQKNVDOFL8xB0ngYrKuEDx31Cx/jSNUYyWxlZ+AiI9FN+eQu/WWikjQAOnPSDCvEtbPORJnPsnh
3nHKfwnG9HOMvo3DEk4DgybvlfJM3FQkLACvI+o7ESBDJQD21P0PkbJovZA1yzQUz1TWbrsEeWK8
HU9XVDBzpnioN+9nMg4xm5qd7SrSbSSckmu8JvaXWFkX4GCnifMsIxwcYfkYQKMMFynftBmaVRaV
AQouIjyldCEzCJa9dOWZVszoe2waRBNLMl4/2sXRQMeUimRzNiTkh+OsB6T8Jd/How6fDImqwo7o
nTl659KH3yTKoxnl5DPpMnA1yTp8NJPXuEFFFuL8MOGTYN4C9EVcqL7AycbreyYZD2W5yh1vU4vN
FwokJJMS/Obu5O/Ed0qXzfdEcbi2PkGT2DVLbJbpPMasSBWRBRJEHtcwvVyIOWLg5BqNJm87ngc2
PZbjH70CO5/FFjoS7J455tVxK50wkVFhwAEUetyKVuPXc5ijizk/6Y7XkkOASZ1VcEMEwGioJUSx
+Brul2XN7MiLm9jZi0l+crR/4uldnCPmJ0Z3Q2LGtJg+/ek1m2W0MDHQWNW2miWWZOFt2IUnqsum
pGh3M3kVLO2OwY6051m+lGc7oqb5lurkza7wyETq4BRa1QdyrWl7+aJT0qLAdGxxmImWaJE2NpWI
Jsn3kSU56Rbx1IhmPMtfMmSMPTTGICI3Wgsl0y2iFomuVDxmDMc8Y2ji6Am7mjJ5Z0eFYe7a1btQ
JOcKMvp/yaP/bstvpvLySjIWXgq9OdBIGYrInECiv1EYx/FFhkijfZt+NdS63pJLxgesbXt1h/x5
jLbEfFsTe17xpFKFPOKRGTgMQ/9SZ71mC4kvnATr4sqBJFrHooV2kj8ur8wY/CfNsm5EcMuC/lkJ
+8F5InwhP8g+Dyj9KrnERK9i2aGMajp27XJrIQxr9zlUhndPyeOGo7tKwVnz4VEJ/yQpd6Y9Q7LJ
aVyAe4hPkTNBIX5Jvzr9LZkPg/yZKQebjqgg+6XBkW7j8+QCQ/VZtW83I+VyJmC05PxDCzyfKlI8
uKoT/hKcYozs1NDUFtEGoTn/XAHDxr0AwlTGnCXsVBxRfEeFP3yZP7Ct/3RMN+q8uxWnZqHe6GEB
nRO3ZrDEMcl2q2HwOKk7FnwxPYGmKfJ53DxIgkdzWNDvCTlrHDUySFvljjUA4/zJ1FZt85WHBwjf
DzyWLdP5AYz+G54oMsAiBXTg79AN2Qz5ZFFyriFbq/Z/XahRbDqATDFHSrP7BWZUdg2y6idvpEse
LF+fsbEj9r/A8AqeSQXdEUdWzj904DqJv2LN9EZcS7233QX1JpZzzvvI7TPcJOENDe80jPaYStLy
zs4BnRutxSc/0/NW9H2y+Iwto9PmTk4Jy1j1Sum/A1ik9lN8mHgHouobvIf7CRiF8wXrlpe+YvlK
fy5PHLhkv8KPpsF6Qr25JE6ge6ai2MBnRLgYgf8R8S8/3J1RiwprVuC4vI+rYsG5Tl6SL0o0wBQf
JrrnWj4QYsh/uzSMc2DhzUwNtG3XgZX+MHYAfKw+XPvsjVfxK5NxMlmg2z/BOyAsezjhFkhs8QA8
z5EMpT7VxzO8Kl5o10T4V9eacHlhKQR76fNEhGkcDNQq62Kt1n866rF75DmQGyJHDARjJNJKSwKh
pWQ/6faT0PlkR5wXxEoo0x+BBOMI8AdcAQzNmGcvpmuOaGG2kpovRLYsaLh7fzMHo4sX4PTFJTXA
bXFIKc9YaBKGmJnA2H/8/xpMm2McrS1xdHSlXQ0eiaO3J3z6oht3pK+1AFczpS/FG2E+lAkueXf2
gCE+W5F4Mtpz3HZJSSybKoXCwffnyJNfnAPt3nCWhEJRUINigfvucpviWh59/ox4CH8ms3rkT0A/
/S7n4+6h+X8TfRV8cyqXqm/KjMVokXFU9wmaaGGEJggEiPz9yOvJyxS+EvKE2kNEZir5w4F2Jisz
sCt/U+CBluiVtsx2rnHUwNB1NB81zU+s5x6hgdNxXeGv1SVCI57v/g3dgVaA+ymfc+wut3CaGnsf
seL3T/3tDQvRX5n9WyGWRrYnw6YJkUgh2JpBsKH1IBMJgo+2KGkMkeMJQoXMgVqCnYAr1fiVs47o
8fYvLM/FGaaYMxcIYvPCJakq44jnYeVAhJ5XfEu944cA1xo+cfdqOga7iIadDRs+lw+RK2MvJQ7W
hE+ytWnbZsbsxhDsH8bMH9Z8AZimSZcNC0Y4OvUYH4iA9SkHCri/uEYUF6cYbGyQZnxmSoDheQk7
hps2ZSd5IW+gOp0orwfKIswRDO5ro8dyOU3bHeMnpwRIXXxfgJ0Rh6rGHVFa98YtZtRfCXkETMER
tcWsjcQH833QVGykrbLjpfAn0gXt8wb1Lwfm7kU5OkcQ/0sUnPjM/hLOscNxAQx0ryPxBj9y55W6
lAHRhSlQjLJk3aW7GF8Bj0PxgdEi9WoNUylyFOfUdKz6HzKREyqyCAPi4CyRKobppzt0NChTLjRz
4x0vqysWAngfR+lPtG5eLJD8VO5eyEF/Fp+x3TREAUMYQ9uM3sVBujbDiSNeUbPBAViP8W28nS8B
h2JIKiBe1tFLRwgMyaAlrAxTHR5ETplMWb/tzvXmoUtCgDXs0wuansS4cz8nnYMidiLGc65uwTGH
XpdilX6O9YDMc6as1EuEihlv7bV6MbLBDrA/4IrVJUfdhs9EtY19+UWd6UtGCcJuNytefFauBwoI
8Iaw3mOk62wNl339opUpZTf+rPDAFdwNY7LzsSIohsJb30GGXPGm0ZSg8t7333iiqIJBFq3f64A4
Yhx66xQQPFnpHrklwQj6TC7Cq+Zx0WZsMD2lLtCFypLVSjp4us3QOSLweGoBjFA8adecw59jHCGi
gR8vvYYZEs34ooZ/hXsGePLGQ4ZONiLndWSJiA5mZBJeNXXvRu0YkzbhyiMBYt9iPyW16MBuiMJC
DfcafgJmuyh4m9U6/T/DkFcBWfGB6YlRD87GM2pmGZd2rq7go1ZsTxK6QFg0c96QD0u4U/rwk0sB
iAgTSCJT+uJclAfQi8aoNjFno7pIhBkzqIn8aKKtAe9P1CMqPfKUuFcLKO/sr6BtgkQqwmc+7TGK
rlJGcpZjjMMtmAvWPzUw/zJBn/GwlcitfBpRx3FiLfXRRWDxjPqjelcSw9KFS5fC5ERrL2IxjhA2
olvLVW33KapTZ5KTL1aHCC98jGzWM/1ThTnFzAVbefspKgogRj+6VCK3Bcd5cCYPlKQaonnYBJZg
2hPebMbD8cmolOLNIKG08lKwjOAWK9k27apVWQebUUlWujCirrFQ2kWD5WfI2b3FfcvsNuJj3qa5
aTQkonQdLdUfsscHkYWI0KrWRc6JBbYE2ckiWmGqZ5s+O2b8URUFsVVEGCOoJeDAhJ5SZ6cOkmDW
IW5t2s5SVZPQloPpfSseTlOo2vimJUhnwhRtEW6D3N+mBvm9PJSZBgMsOv8VWlzOiZVICyK+iMcq
dCaBkEqX3pko493nuuc+bgiqlJalBDUv5OuspukC8Ej2X4nbWwEjR5+yC9oSsezJCpFWINpyIzil
Xsx90f0rTODyZjNI0BtKPjfVEaDdSuxvHhDcEBozQxWommI+ZhbG1ZWSnmCyZhx6768p8Y7wAXx0
vL19dhCfH0XeTJitfDA0jYCD8tIO13q4mmm+Cwdof39pSNt6hyTYjhB2ap62zwim8jLyn2oJ0Wt9
z0N5K4fXRpVXZoVbM5eWiTn5S2nGNjWQZ1F1GhTShhqumkg41Fl1EEmwNoxk1fPx+o18nEjKKW6M
0ycS5iYH+Q4iKn+YAlw9rkT0H/ysTMTgrIqZLTAapvpVZbLVS4MtKMNYPa6fyI7Kjl5Gbd97KEyk
8+j1lFC9FUb3jIuCfDNiEuai2P6ZEZ5XJM21ugxSlNvctMXn6CLLrwuAA+RXxDdqX6lUIH35y5Eb
dNlKc799MqnMW++9S/NPmTBAcdjjXi6q0EnIE8vwLIQYBKqP70jl1cR/KssRwWyrUsEXmA/EVa58
N34mJsE8pAl+BgpMBjLttVli2KGEC6HPVx2Afu1206IzqAqlgk0pl5oLS4tUkWB4N2+2oRAwbmu7
UfrfhAklBAJ8HjoL8MxOhWkn0Y5HHReA2aYc1Ok3xo7YNsG5zgge0T77gfaBRPks2i7fFwHtMLg0
MR8VAuhrzC/P3HoRoonoAAq6NLYD1wMokkf4PIE9Djv2l8XEXLbj/GZMCFQTeQ/QTz4ZtBmojdqY
04SNqao5f32y2aQdA04YmbWOmHt9llTtjmcrFe8IkdzPO4EESOUOg/MEVjq1FPF7NJgqpTpn1yCi
A/FK15t7MwU0Xo3ixfHzKnv6MVFAoN3H1pDI6laYdHaFVDMlqD13MZ+0/d7EI4q22csgf1at5s06
GQgLBdJ49T9YMgndkShe+pB2m8/dyZ7fSCcKSup9F/E22kvLjNpo357cLPpQtkVUxlURLfuMmj03
xcFAp0Y49yrUJQGoa3mcyB3VFESOFFuBFNK65e4N4KWQSUxUKmm2OsuxPrQrgh5K8da2DiEMdXDo
hVucXCBAVNgEHo2AhCEddRAaDlg5D51tpbH6kCCq1rTGxou4T8hawEVKiG3WQUSlwpyHXU1rnjPE
X5QhYCdYlfBDJi8ApWfX/fothBOtmxlIWhv8yVEGvI2mOCEGo+6s1JcWMryDGN6ySeWoVAK4PmsK
pWFspVq7MnPXkoCGkhyGnSUmUnc1hJaW0qToereSJ0abEDvEpalM+TpBehyyovcte74uI3BFORdW
O0/JHDOg655rlwXhRh86vFTAJ0nP9M/2ygiWUFoVoabpTtyephugzXNxBRL70hD7CIre64gwUeNJ
ZBgrSMjxw0FpcZgywjESNmkfhoH8aRkQydJbQm1zYwbP+Eu9D3tmCh0aQybOHCXf30fY9YS1tGv0
gobo6DSaNysMkbRYj1SOneLI1HY5HSvGqu8WvXrmHEP+BO0H5FLW8XKYvPTuN8KZVuMO9lYNCQfB
QYOHYymmbC48V5+b9rnQogWSVlTvDGAw9wBHiXXRxoA+xgYSJZFsTYT1p18U8baq3oKyJW6yRvJA
tlsMBp8eOSqJOjpCJ+ooxDiI6CVlklJ80LJxRhF2urvUOQm0X3q7MyhSDfg+LMv83zjsV+CAOaCM
H5rTjKHnAzrZwTZ0aD4CVPwKE2oXXfsYFM3hSxOnl4VVYfyK0mJSLTvY3qJ50AUyVzg3pw3NBrCK
Jgt1+mHBlqhhGQDEGqeJ5i651TGidgDljLAQyVabswC+N1wq0Ag1pCj63Evo3IzT6DkeNDuBo8lr
VKc0kiAO1hsNG5cxkzlqxKjI3StvQvPuXb3yh/fnXSmunZhEMsXaPEKbNC7iyt+4LnyqbzGyfQZa
FkpBIyudKFyRpwL4upa3DE+dh8yVx0nqjiqEBn5J9GHSQo+A+gXlqWgHo/dO4wMnNcaxKOKXTkqK
0UubwlCcmmNBATll4IbyYs5MTARa7GRsHOMmlDba/8NlofWcNPBYYbnEMYbiyPZc/YweJcypIGfr
Gl9sgFjBq7O9kuk4kJt9loxeBj8/giUNfyHKRE8HtHZy/08nZUram1pKKj03sEz+EKA2FULI3img
Sgmr7WxJVviq3tZ0VgVm0WigB7bdDVCtg39qBf2SwzHUxK6AOnToCafct6hgJ4f4Ih3lr+D8QQgy
azafY2cJjnCR6aXKrBiijydpFPlCfRU/5oFd+4d1gccICoPio7vPLxyPtzUNMFOKRRDofE7iu72i
um7fYHrwAXD46mmyM5b+Xr73f5xviWwae6XvwZ9JrMJMQPQyy6DBpFPFbCdMsYHxoCLTR+FCXgQq
oOOkWtRI95AhHHpAoBUIzB1fovbgLo5m4VuYC+d0qf+CZeEonUY3YPt7+zKuyVo9ROeCSGrNkV75
PWWJcbKrOzsKlnKXp/xftW0d5U4bK4jFNKNogDfkMazegZLYrTHmzFIkT8SBXsKNpYEi69PLZ/pq
LNrX5t43OsepvAZoo42M2LQxJj7ZpRcVePWSnPQpJOaxP0Gr25Ofzy064Wr7yX47GjafFAyR+Vis
oQtZJ0WLqXKk66Y0VUEF12/5PrzIf5XAF669ga7ZytzpuDTDSmo07AX7ctWv6me1B2zsV/ALq8gu
n8HTPao/nz8KT3498hDz98SBkllCcUzTQ3vDyyfwZI4fcKrwAsDDackbXwy1ig6w4xj7uiKraoYQ
wm6WkTPShS0SVbRUzgvQnBndXH+O/OiF7rACzk7Iz8t3atVbPqezfldfNUAtK1F/9nHq/Rqj1IUG
N5Iuw/xcIuzlxagLt50BEcLesS+ggGFlodmknSH7YSEFv2QCQEh68ff6elh+riHV2yTTfDEHgErk
LdQdudTTAIRTgEohsRKc+QwahFbtiwMb0AKzentloejOyAe20KDois8kVbPsUcNNPvozOA2b4lB+
83hHuJM8lzwr1Fk6meepwYFKR0BUAxmxOY6mKgWHrU77cLyWzam/xdg6E/+6Dc7YdRpM5b3plLd4
iWcE4AO8FR4TRhJTOz+B2rO5uAMTeuEPauY1H3p2aFf+YmKle5bQF0M9azUVpXuTPu/hSGFtp+NR
n/n3wgZOHN/8dFgRbpO9mjuXGoUbOjzuQPbSb9lKD5OiwknqrryQI8rwiWjuuYvZK+J0leAD/dS0
unP9GMg6CgERmldEJwgp1dhktEfonMNQAf4x5n4vWiHgv1Q0ixaKOwiqRdEcVEbydC3i3QmzSz+o
hAWDN0XWuOuPi2QvoM/slUXGfIvraVySWMZGQ7CLCL3ED8XqgdnEFFEeVCzf24oQG2MXX4UGlBbl
4qYUl9FnIWu3hroL0SpScMJ46SbSPteGXzqGBGqjE4bAnV5sO5GWYXwg0NyhpqGNCyhT2U82mnBo
6JtWAO6R6cfMNb7yHAXNobxqzGJZ+3DKVC0S8KkQ7/3/AzQ3UE6JcEu0HUMyGUaTKZxWviCb4Q0U
JzxS64XnLztUe+6qcgGoA5iFahCtEj0lLVHY2iyrzpmx8kkpQCJQrwHHKJDI9R0OwCRx6g+uwhmA
BPgVAHeMFhwtVwbruyXYPKV3wbuqHXGiq8FfV+XiEx8IYaHNlkjXCekxaKY9jmN1dpRF8LfDYFAI
1BzV3iKKgmWCcwMqdbDSniy1ZU1r3dZUNukhQ8ZESMxadcaklifaBf+3jBdjmCnCSEYSf3yg2JuN
X5MerW4pwKUWxOUMgf0RJBvNYdKw/4R4lv2fYpjMh9ol3Sdz0O38JhxePZJrB/xEIN0l5+u+yJc5
cJA7hLTAkbCGHEMU5hiZppjEPXyQkUjHAsj/AulLU291OktEm8NAiB4fJykT4webLW46KB3q3GwT
n0ex4ExNFRlG0r7CitT73wZJQzIRiB0hfOFFRJSjo2dXJEi4SXBwCWXRdYqWO5KeQpoiWm+uCCB1
JoElyA763mA7+Q3VCcVUm/qjANKukgQPuNwuZQNLMCbIIsLRTUxB0dKMoaC94qYaWhwW1B1k4JSC
8Sok+mz4EulPDZC1F7Q74ClpyUnxKIQTNQraDDg5jcYGHyzk89ZHXhaOMJtgUhq5QhF5IBcz0h8k
GpWTVUdVlbyS3I3/oYvwkQns9Pu4WvkY4pEg9FwsOxS2JI6Uj7K9kh5S1i/R2/qlLVS2ps1LbW4M
e35eEG7rZq8aBI0cBy5gH2xFf8vf9USRdo7yOQH+psECLq5TndZ/q/KTXAPu4sB96CHiCtwuLsF/
mNxTxHDESY+vnp9fVI9S3A/RVaxPkegY0sqYrET9EQrP8fVULwNVaFE/QkC9MN/rzYPfze+Abesy
p5zs6SUylDlvuKls/rypQUgWqntR4KtqhxDRIaJ8DffQGIkM2t/2K11dBQFBGMYGTmmItwXDgbby
eja+Sc7ctOLMlVFJZFwo0/QL21cdjldTWX1K/OsfSee13SqyRdEvYgxyeLUyQtGyZPuFIds65JwK
vv5O+j50Om3JEhQV9l5rLsOaf5q39KVLAYXZXrVYtLLpS86ONiJ46ms24/BkmK+ujt5qaqPYvoEF
ILqy+7cYnXsnf5dkdfybpKfiP/NwE+i3CTxD09fjJlbgVXL3m5zuCtWPIDwk8wAgpi7hr5KFo5nP
vK5ChSPQ6A2NxJ34z2Sgz9CHLBr8FYyr3kRo95+oXsVIiY4zeTR1veyjeVagZkE9fKRMZo0cAXSZ
CjirZYCz2HlkzdUAB6o+AwD6JGYYa7Daegwvzo1g8RGtI06l5MLbqgyXPVVWXxlbbKoYOAJK5LZR
XYMbItwx/exLcqO3hrRGz8e7RuUKKA4/nmQrfkbUuBZfPeGHwr906CMcCjGxfeHGhONL25rSHZBK
7+P4OWjSqdJd/iWjRd59MgK4VRInc2l8BcOpqzNyqE+0AZkJucsoWob2ZOjPsNoycukkT/aF+pa0
wrE7dCfd8ua/cwcND6k2N5kX8WoW/I6OyYUXcHst5+bXTC6s2y6rSJle5f9G6f9/O6/mX/zJzcM9
ozPqr7a5BiBBhZ27CiaIYl/tzGOId42iA4+IyuPCpqM7gQEuULtNLm8u9G2J583YkkYxCDcS5ECf
GIXMa2rwTvUx/Rwg5+C/KF4CyJvplajNCN9BCaJzAnzOhHQqvw09xFsTXWNl2xsU67ZJ55otwpNT
Zv+N1cnWvMrw5I4RvHb4VbI3KFcnfjlcCH9t6p7DdaygUwqmJAZdr90Ch8jnVYQCApX13HqBoMip
jc1W/dZ85rPs4tbPUezMYj2oDomZqOPY7DP8UoOlxfkLE9eST2ZxscCP9G6pXDL7mSis4/mLN0i5
oBUAj1tXyAQvEOemVBxA8OX4xSrVOJwTGxHF89znrB0SXZOWObAhz2QqdxFDSrgDjh1cy8UqKj74
haZN/8S4+H59r0mYjGdx5GwkMu2FTnCG4fPwqwR8UigJbVJ7sM2qewMLdWdSqEbpH6ULMTuYJy5F
phLhYyCmIvqUkDpJQFJlqOUqEiFUqRNOow6bQVh8lsZT+YFqUwgmZf0p6MUaLC1CvAwEfz4yBJVq
q1/xx+jksK4ye85v5fNyYV8YCvNLdHrl8fBiaIW80LnV2tNITkH9wY63Gd2Sd5zfPP80OIvn5nP+
Bl30IhXP3Inik9xHEf1I00vnVGMJjSKfRkjEFZZJ5SwG9VAOn2r9wumqTreQeJSydiEwKo9JeEyM
c6aqtWWQzikVKDS6E7ea82PXfGS+58doFDxDumXRP8Z4oXyy1oXRD3Nyl9RvzM7V9JExy81rnjU6
c62kT1Kscfrbyae5VdqvhoZgpG4nJnTWFJ5ofkHvbNXymgcf6MuSbzEcaZsNlKSLMEJA9MlDHENk
S84deWydtsFcVaAC3FPUpVd4SCjKh/CzyKoIqY7LINLSj05jO4/IeKQUqCCLxR+TIrZ3Og3FCNNy
Ez3Noga7wHQ8bwPYpWQpaDGDup8crSeTaj0LdcKKFfoUwyEt+Dwjg8b/z5xN0Xk1Um4fmYCfo4MJ
Lxmznm35a9ZQM4EvO+IvEDQuiLSDW7eOdURRI3Ms0AgSLcOo2xuxRTQbPFtnBP1UI1oYt7WKrjaq
lEtfA/8cH5W1H/kIegJLgI83qbB3RLiy2EfIaIPnl3d8LAUGQ80rbMtaWYhs5tVC1qK9Wv+2Nc6E
HtVwA+hNhzfJw8CqkbADKRLZCx02GSZ3hnVlMrncguWZZ5gVZd5rNBFRZvzy+Z/YlKuCvOfwyndk
sdbSRcxVTdcOc09sbwsLE63izpesZy9SIp5vWr692OuITmKqxmNM2rNJbxtkXchXEQOBK0BiInY5
TSBWsk8+BXRrf/Yr668C13E4Pgr6HJrnt1c53oFpSeOzwWnXch0vOllBRKltoXOmCLtvHzBS+kug
w0Jp99ooVpyXsnzT4efMNiJby+lRmvlkrpmc9fR3rLw4JjidtCBL3o7pubXRkOxSh1yrc4v6wjzI
gOvlKz9oxps3SlUIcVpPB3CBeY8BZlO7wV5DZouXwfUrj2P46ae48o4oUHAbM/PznhTmOUFQ0E+Q
U2jz36EGyrjyMIdTFGLkBevS2OoSPTuuww6yMbLnXFsGqElbescfQjn2Ogl+Dz5PnDnkxqx5F/5I
SLdUutF5rQ6TeajxlvJDpk8hmCy8sxl7qolY2HXENfVXunOYYwEzjlabmW6G/05dJv5hZMWoz2mN
V8cdkFWGV7iZLX50vpJ/cNqr3bmZgWPF4+epD1Z0CdEO66/E+slxxNb0TmcwUZM+CRWqE7S5ChVZ
yi4GsWJSRMs0PmvNmeRxPprsX2PtFKgP1WGN80J8Pv5pVJYNRs/ow0iX1rehLzt66vWKdWpstg10
+eCc6y6zGdOMSb9CNdgS0cyt83/gSAFkFhdkW2kE44eSCwUFY1UIILHIhVdOfnaqX8rAfrKm5qlc
GuWfjJAx3+ZUtKQYDReufToLGsIYL0cxlntT8VAn/OPTlTreGuIcqSNfpv4ogn+QNFG1cu3ZU1KG
k6mCcM/kwgt0Ip9jxK/IAMeIbYnXDVAPJiqU1oPhNos20JzyH6XzVRBexrvOP4gSHnna9JFrPwHL
gRn/8j9rwAcNfVUHaR2KgOphJApG+m1TeoTmcku7+Hf+/xJvIIN4kG4MiKD/VhFGla7RHCE8M9zZ
0EwcVKoN27sCT+F47ZJ5bAJ8hXqHpRZTJAqDiMV/WdAELin+FeAQS0qC6LDj35AHRDYe0sAXqh7K
eOUt+K6m9CrR5cbDv9q/Ic2Tm7kpr9CXDv7xhh23OTxLGMXKI2O97SiDbxnooThbylWEngzEoYln
2GOUHNPqUWiPovqu4iM71U569f3ZgXSvLeNp/sDchiDY0Y1noHNu4IFFFtHVFGx/g+zYja5CtiW4
12Zua9O9JB+g3vDGQ8hitWK0SwgLBlfh8N6fuz7ZZlG8keLZUQZqLOfSsPYiCKM9goLDWTaYimm5
DFDUNmbpyXB5TG6lxuOlIwhAE1oOdJAIVaiVtUqqTvjp5N9VwJY6/Ozqc4XcVgratV+m24jHJrD3
mlntkjSGw2HumuooJGvTThJePxsINjbNeJe3m4LttbVE99OB7eHzWq6i/PREMvqrybqh3aII2+Yu
+UO4tx9ME07xL0nW/ZACONl0qRenj7I615jssuQqjd9xA4NKoQceweWIUMxCXlGxy5olp5LGY0Lo
5ZsJGahxFaIYueDR+AjIxSJWiaemPY/JunLgr/4ykGRUKo3bat9ycLVDREAuk6JDsJ5Ed/o8DV5m
nGf+VebxpvPDnV+NcF2SBygelf3SinOkEU0AVNBjTqmkA5ZqHrvJJGRgwedvx01oIbr/6VO3Sr41
CiaOvp98YvTQ9SrQ/ZfcSl7EzcV435nbFvgrkM5SbpkMfpmcehxG+CTZM4Li0d2EmOIu/JUC+onO
y6YfIBPiBoXhDP07JuOY1B//q84QY/EoFdQGMzx2E36vmNZz5jG/OVxBLgWTidEdM/YjBc9FF/Hg
yatMP5fGvsy4G2hmnFfhvwZygJnqiZjvz1TNi+hXFL+G7Aa+vzMo7tnSrc82KfJpzE+G6D4MqKnv
IU01PcK9EVHLDsJloc6CG2c5JpxH/VcsI4P7F1Nm64Z3PXof/LseHiOqJ/bBjk2Pj8jJDvYDJcMQ
LKaKockP13zCynFNsRmQJiXZEdp0hbdQONHSxuzXBtXOSA8CxBM7TQ2Sj6M6GyNW6CT3aJowzUU3
ucKZI9gKY2Js1puyOqa6fAHI2YwUKXKopFDZ2znJkXq+HQFHonOQdzwv5AfXaCAVnYIrJYNOg0eL
gzfpZl/Upw0SAEVVWpPiZ93l6Esf945y63OXiq8zbkMq1JXzV9Dsypm6QvlU2/WnbO2ZK6yUw3j2
ajUN6vfH2HFz/e92YDl+aeEhEvYmUHdJ/Mv3TXHiyO2X1sd8OESBdbnQke+EKU0FJ1/EuGsHugty
t9WKY4RHvjhZ9V7WNKiN09LUypNKgVJHHNcBRrFoFP200teATq+AgBhb+ds8C2TTp8TndQQYqFsz
gMxN6Zt0d43DbD3+2NV34qME9/9lRJ+OdEJME/03FacWFbOcETL3V9XPik0N7QNDvAblU5HPvg2s
plJOhfY1pGfaOLF6zdt3sqVHIvX0TZcfy/bTCfem9TXaX2ZxZxuu12eHE4D908OEDHdjcibrpFKH
t5IjhYJwyeSxBJZlsl/Uehraf32In3Me5E+joWBXni3m9YRupwE0rDVoK5UYFrqbVt4D7m/NE0il
pC/eRu3BeRY1qZydHEr54jjyLWctq8J5Qb0r9nugwCGeSetyz1H0QmO2LlehfRvLb462gNkkbS3q
vUioP7njcJOGl8gugX/vh7+Aqrc6xous9IyRQ165sJFzZcaMUf2ycyAdxBse0xZ/LSgh5WAO2057
MCMM2RPdqKk9an+PcXkwNzEHw9Y1bGoTc71SSU8zTlbQLkTwrWZU/jjcxQGixInUBRSsJQo5mth+
/sjCG2yOELV7tRqJlEazp4IYhBM2e+pG8QXzfbaddW90nmm0Shju8vVIWofYEZiHPYmaOImhoRdl
50Q9CeuUB7+NWfHMNQBW0MhjaufgucCaQNeh+yYhCgfc8EkZC0Zz3+7yaAXOSqN0ivJtEG/iD55O
VCEjXgcEKYMh9JJ8CbOGulPebySdZLFVzhFD99TOkwXX+W74H0qA0xwl2iwfTMincVbIRJFgwiUd
xXYcTrL5botDLnta4MkOZKY58536OVPRGjE//QHoXaQctDr0njOujVEQUrorZa+lyNvu6SVzqUCL
EamRAi5TVhix6M7o0Ob/Od/yTmYUQjhBJM93ftGIYFjSIEOIT5s1kl3egHUP8k/7RwtpeIuYhTrM
gPKH8pCOKPaCy4wd+KAaTj0ZQWBPxZymF9j52diqfmLI5uGziEU9VzuiStha/Qm3fdI3kl5VvAr7
daDusZeIvXFRAB29tfeOPDa0SByEHRo3yAZxcACJXHBUSkgVwMJR8H8WMmlLAy5ijCW7nF18sgaw
j+eCM5jy1FxOmTK7q2Y/XQUwI0ya41JW3kftN8q+qAcs4oSnfsCAPkIv8ocVwl+rq9/SmFchrB1r
Bg3OGmWkT81nKdpmFYz0nfg+A3iw2kIhPzsXwI9Bik9KTtl3kym1jL8CHFEm8e1UnQFlVymZnqjD
IvYpkkRhGUJWuZnYTWY0wUKvMN8RPM+ydBT5IdigXv6JWHZq44BcNYJM1kh/FlKDyfRhTF9yYD/I
3MN7X3Owgkl4ALA3McEHGrFU4uVMB9kY4FlfKL804Yr8HkvpVo39kUivOCc8h+mV3Ffd6/VLnroi
dSWpWOkDMpgoPFslcGuHlkBDwTx0UxrvQXQpOJHr0WtG+4ef1MFaqd0I6Zzt6MKC9wuxrwye9O2o
jeuTZei8euzGPkApdlJSjY9puDQ61mRsxBkJOaGLiGaov6GZLwdb8oCBWBzg6C2UdA01fnUuG2eN
ihbarVD5IbeyEV+9gllPtqhMLhMbFFN9SNiHRGgUe+qk8s4wvh3ARAM79uwZJfLKGL8c28ZYlN3C
uDrqqFqQHcx6PwznRgsfC3FP46JftyUsjag1SQo2s3FJG6ccPUdHvgxaO/pXDIiscGHVDVUd5lOd
3ynXOLH1Qw4qgDLw26ykaSUgmNE9iakomNM+xK8Qs2Q7ifJjlmD9sv5L1EQSREisEsrr8B7HvwjT
ZkOFHUMaX5UeABL2Cs0fuFvfYlyc0N+U9QrmlQWHgyQapjuOYrD14FewQyWXXl4oHBvjXWb+p4vl
RIBmAF/gC+mULdYgnwUkMIqVI1l/u9pg37yUoepna7KQ4XVPmUsOEpGJ4OlR/6GYqxch6YmkCDHz
sdQ2p6LbyWzK4PveCdNQQi4FCsY3wpsDfP4QaviPqtlSjKHJiw0KkktofOuGRNcoBfeEFTRGAJAf
kM4V+XfCnqxzdty75ZgXbpzTmCgvwiw3qMHktHZDvbkkFB6S7DnArCinQ5fLX7aGrn+gwonhI6z+
WQPHAvaHqvWR5d8atMeK6Thp8HN1F0gqA7vdNMGriQYlDLFR019MNfjLFqUx/rzM/sV8YhtYxbwf
sJpDRkU1matUCM6Gbu/DHGwTvJP45uecXLZguYTioxT/glz9QpuSw7d2rGxvTqiGGQazhEXP2Q8p
Cf4v2PBEoKiEZbJIKgPRjVjDLwFFTQPHq6MgKLbxFjO1TnNoav5dgzqg/AYVqoK2PV0Z+AkgCaV2
0fZTQuLi/GFmnIuF84EG8D89OJVGMV5vf8EcF+a72DjhJ8C8VzoX0/H64UytW1DdQu+YnEg2PYUA
Rl3YuAIHL/VNfRUXS0lF6rnFGYI/iZ2j0Nes5zTEUHwN3HBlRYKcdvBm2x8HPjru1oMuvX1Of8of
dA20W3khKmxEy6jvCUsCzTWL5kHn4Sx7i24YTUICfHcaHxJhFOa1eMNJimCbLHBF5baTV8mfnC2R
/itI1hHs068ADS2vW+0kE+2tsqFAtQX0nrhWFSfiG2cKAwUF4xaI80LLt1K4xiaA2qArPOTsSFZS
3AWU27jinHzUFd144gE4FDGTAe6hq4kEHlBRu+5I8jZXSnrw+4NgK10sUfbX1CN8y1PmzKBAWt4K
yAgVj6sOXHeJ4I6DD2r8Sb6KkYZ1uQ6p2aI/TWweVpelneycOteBm12dcaK3dtO6fZ1jXTVfDShM
H9BARysatgCpFLVBippMXrA5QGWhVlhdMbWhqDA6OnUoH2XUfWyYEN7Xv5J/GrBPt8l1Vn8Gg9fj
8IG+DMPV47JiYpn/A/QpczAYvGrfRyBKGTuSwHCvik2jEEFABWzsFqKG9GZTNB2HY59Ze8O6Zlqw
CweazJZ89/sRqX19daKVUe+cDjDJIiPK6MIUq8OhJAs32Jvytp/RKW+YN5Rm2YKch1tDFq/Kr2W7
Yf4iZp3Evl12YEt6vPXcuJVKCt7o1dSOgV0AEszmEtxwdR6IdSodmg29ghXgfdRWbHcE7Dr7mjeH
RNm2UP1GZqk3kmBsDF3SBqfB1Gzt8tzpm4A/pEvT75BLT9i2l8NzrjW8l/uCaya/tX+oQQBqFtOG
jrHJKRHv11s1P7u4lpapv6m0faOtK21tt+toJJJsl/bnEtqLxialI2qEs2mrThuHuRwlHwWjWWv/
0bE/8PMnSdapuanjXQnFOuBRmPDfq0tjZtPsAqCm0pLlq8ygi1CZCDBkqKRd60mzMf3oomP+nwZp
M1akSo0L3/wQ2oE1zdKCe9AAv6X0QTugQuWbryyKvE3yM8SQiRBX1TeDJuc4WsvW1DZsFpi35DkR
uDqMTNs2z0ZoHyNdWjpW7BkNpkUEbSHJDDA58KuVyrUleoCpzG7gURSIr3SmJhzFKrFBu0AE6wk6
iPSh9l4sv3O8ycPj0N4JgIn9EzVUDNOJdSymL4u9opVbSG9Z/7PjmCKLvUTAr+QHNPiiIMHi0JX3
JtsG9bZUioXCsbYBJE+zp24vKCgiyj9sl4BfLyJ4Ykp/ZFfGaVIyzEesr0jO6MKbFd1E96xIQ9QP
lvpBRHQBqgAFSJbdi/FiAks2LecE8XZX+5prmojSC2q4Bk5eyX6NaXhBHlPaVxPGk2NsVboiQk5h
FvfnEMqZCeqZX550p1z9GaEKKufWwkAFMkd227m1SIWFylL+Aw2Mk5lkfk+AxKJl2/+yGYhlFEIF
GZAG1lEmMZ0qnP60UbPCpSoKTykh4Z8T4SL45ZHhIE0VLC1+TcUDG1vax17ZWDR8E36LZkCYD1cR
xhxbJfyo+43lY6dQxoIevCEPwjBDHnukRTzjNF+osgDiKluw+P23EoKga6SFpRHdzroW8GHmmDMp
xdpJb05lvyd+HGSYbfhFGpXfe52gxPaf+PAy5dQGpkPxYuM2Vh96A0lqfBuUjd98Bw1N0ZGP9K8Z
DmrO7pBZcTiV6jXz1V04YoPqnL3dHZBsTehGUDqmwXfD0XoWiBrUNuYNVCKnu4RvOJfMLSV+k30g
ZVRys2jpcCp3Yh4ERHYdDHTCOdgiDha7/UYsA3GZV1D0zjoQouEwIqetOJVqlLr5jRLmyZidCmm3
CJfSEPX+fydKWppRgXideSgs8DBjSPMpWCYxoClFfCRF/yVH2rtREfWhimXvlCQN0USBNhSIh2AX
HYmRldodsA529Cpt0MV5qZxVMe1CVQNKSMxYrkPmw/ZMRrqgaJhM7Q6R/cL0UfmDseihBZg6TS4c
PoC07Tm68GOiK6UnmMXFM0LW68jlsply5lngSOgH7DYniaeCmD4Hty2UqVvkA3FbBnm9vG1Y/pOC
W84aHuA0kaBF2REhQN1nr5KcQ49HL7589jAjR0LNh4WcF+uGt5QNeID8SF/dIzRjUZAhRSdEco72
09nC5wp+avw6Gppd7VCPh8RhOWo8M3jmMY2v3EGczHGCvg4i0Xm0DwQgv9gbAP7QVY9MI85/nBCn
K+2KqPn0ewwwk2DCAIOkJOth0A+K8EFxreoKMXSzkDTmo4C9wLxSYuKX+MsI9xXKDEelr9Ylz9xw
SGnMz43MTDgBg9NllDbM4LOATP+LzJ9WvcjNNqBpIR26aU8km66+ODVlCXX7q9Z48+HB8b0i/LBY
IwyqrhU41rhCPcrBT4qQQZO3cO+jm5qs2fyX5r63gTPQtGFDxVL+Zk/nyvjtpqPpbPtsm3DOrwkK
7qNVipKORCDx3eh/jnxJ8q+R4oQ8gvOyfUpyt5zuoka3piXwpmb+K/wD7fcnSH+LXLOMjj2Oq6Wa
fLflvU6I93lP5Z2ULaNmJ6/NwPWN975Cn/CWMhk6G7nDbV2hQuJdy18KxaP97CkrIcxHYAKbSoi3
ZjzLIAxb6yuEKSTulLlgI6btmfiybDoD2eK7NfXGnGshP4jY2UIAkOmNfatsZO4iHEL8bTvH+rLZ
JSkD6SK2s4x96eizNLQq4l4nRBgQ88yDVGChLMdfKb5p1QN7OHvNSd7EDTBEkmn3DaEK8UdLH9IO
r1W2Lkl8FemW3VKjYWE2EIXBzLIDmorjYtTwjLK5bXXO1A5ut5003JMQ6XvfvO2kDtYap3kI82zg
evZhQsMAgG+/HrELC+Z9CzNT9tOx5hMCgZ7hq6ZPmfCnVQi6IQ5XFTv1yefIw0zWn0w02US0qM59
Eup3DK8KlMvdHj4tTUWAaLsBD1EylBRLsIIW/iXKfiigRIp9mo+IEUW5UGWFHQ6c/kXv7DugBWWT
uJJgG+0cDQVH7Vni2FjLGys+RGNEFTjhQLPtboG2nBLi3GldC7JWmy9iJyuwd4AnBHHPCmXces9a
3utzWQRu+yKRXNPaqOkXVVhuuEMd3HEeNoQc2NVA/IdVSndcu5f+MWBMhCspXvkKqqK1kK6hcy+z
K1WAPNw25m7wOeqyFVHPFIInhV7AipHnsD3Kzo4Az3ywIsaKyxYmqh90mENEoi3tU2Z5xhqC/2Jj
DasRzzutE8yP7W5gRgn3KnInDK7blm1KT8XHbvqFRLPfJP2hiZ8UtElTJQRkoKF26tpzlN4sgEFF
/TAAqxBbnxP1gToGZFl8EBaKFJqTSbcaQXIGPyrlGlhO5R5gKFevyXYJwYrJMy3eu/ZgY98k7i7F
lr0cLLdMNyooMB5aeZXAkzoBaPUlLAV7RduoVcyt/TTGD+okWbiv5RU/ZjS/Pqs/07JBWspRc1Dq
kpRI0SR2UFmoh5HaJ4U9lZbTM+9+x+CnJHiKFMr01JrvirxLeVhbxAVNMKwmdDpR+uH7z05Bz3lU
46cdXaXhgxbfuG/G94SpzoK6WF+GWR9tAnnl3t0AynY6PW53Kl9d6xb1TZ7eS9oRYUpuJYJBe5/W
v41K1rTqHyZFX9aKvW/K1I1adQcbfmtwNLKCd0V7/8+HycwbHvzO/3pknX01qAeObE8BuSrRfmyo
h+wCkOYjU3Nj/g3JcJ8YpQ6rbkHcjxRxjXrNMznnGTP8j+1xWuHXbWNXtyfmEuNWFvPpIUM3iizV
kNEGcgahNMOCUjYOXnWn9DqtRniVBhu7Am5T6vRk8nuWFa4R1d9D0dCn4hjAJtaB7ltpOOLVZFdG
yndvYYZJ0SX6LQKg1NwXCfp+Nm3/aav8TRSt9OnhZPcKl0iMD1ypfwyZDDO6CrCQYZdlaXDNLLEm
Cu+WqRFw6FsV2UiPwaKY09GPPCXf13WwUgxQc7biv4s5DMWvB6ryxruiJ6/aTw99p9Jqcratrx6y
1sFqgvsoY8D60z9JVhC6sRJDRcCMt9MqeLWkkPp+4TWStqxAG1sjvt2Zvkb1VJuoRIYn2lTqbWK6
UK27XXxPWM5adPa5RKvdtMB8h6tsXi6j4SjaynNS4RWGk6wdVljdB22s6t22SY6UdKwa7zMvwcda
4lh7jbAm0k9NxjFERCFcjbnfNtJjR0smi38ZRC0jOtGRgqPaq88WIE9VKFf66+u6Y7OAimtSPiJ0
qArEE+FzXBuXvp8s/PC3DQ70xm18GSbEP5uKQY3ADSEXKuX/OgR0xbRya5jqyWjs4xgEeNXDr8ih
JqGNlrG0M/4kTeG5tdnBKnIc6Co7EdW6Tk4Jqz+ZUMsRiamGKvWp0Y2t73b8Q/lHtfY/3GZ3KmgG
RFtktbJqPWwEZU31Icb6ZObOdhpDHdyM9GuD5mR3BSeTupvT9b9ipN8go5pSyMopOLtMjvmUDOEF
vnHQBvYV1CCp3wUnvf0mj4JIHk2f87O0RRZtx/gVVMZKksKNmFKi3ppjBYQ3Hwmx0nc69Xi1/shg
BWNAHllzGo5yk1ywqnstzvECof+SG1L1pyhXF+y9fdKFnZG4UoIo3bp7z0Ykq2p678nli6o1QjOt
k7ypNhe1ZN9Upd+kcv+TWSAnI0AOmQEwthgZy03QPQd6gIbApNc6+lUNMX9z6pcFbbuE15Fh7Ju8
qXrK2DanXlIfRcEZm6x1E1dCoa2Zprt7112N5Doiyne+NeCdkObxDoC6hvnLkLYttzAASQwUYfpy
7avyeznYQN7apRP++LXPim6AjHR7A7ZNha3MMg59Tv3I/jPAQoiGmjC9zESCvMKvNblK65RzZJGC
C0szAIXBp+Ics/4QaFiwHS9t6YPPhKmDz1I4VV/U5t7sItvL6IpKqiNVwMaAx8kpzB8t0PZQUAiz
bsDA44+dvIJ/BJUMZFM+5DWr15TXD7SvruJAZy/xsuG74CofSHp5r1gbk7HYz8OkAKYUj3eZWMwY
v2GFfKTpBqzrckbjBEK9DTFtbgMklJhjbJtdRVUCCEFIftlbZ/FUW0oJpYm9bq8R42Ibv9rc6u2P
keJ4toVrKQnCYw0kT4nFuzoo7lgG32GBhq5RFlndbxVhI6jUVkWroqKv12N6L3GxZnVSLarWP5Zq
/kncL0bq4WBGr+6QCRnh6ECVrxpX4Thv+Ky9ObRbE2JLgpnTt9knbyzJXFUTX0agAPMvJToaXa53
qaQuajT7Aj+zmRewkFRF+fCpbaZQf6cCz0bSkdsYzTahFixxsIhgKswRKC3uNk3MqVHKsRw59JU/
A2E4QAlReIm/NLE2ttF7RkhE5HiUSJUlYXBBubv7UASYVA0/+9quOXcNSB6tayOpa6uYtnj76O2m
66ZoLjqtVKt0XNDQA6fkSUc6GWHeOPjRn2WeUuMUxe5AVbFVnH2M5T4mMSgU01IJYL+CrijDfg68
Pfn4+CaGij5XrUNpmVXqMqsJ12wupeg2uZguso/qVcLYRrGAVBRA5tSQpdT4UIyVSiRs35uPHnf8
4JgHUZfbvsKiBVZwoHpbk5Flh+la4LwGxTfUTz3Et01CdRVC43dkV1WbfSHlmMN4srLyYGk2EoV4
BCgko/EeVnr9n0QmsOn3lEwaJZxBGnbtgMUi+QrTG8CPERN2Ws8wSfYZGBw4aepEyVv7QUm2hRqt
i2tPZo6moJCgsqagqCitl58m7EzkTTqkrhJu8kb9kenlUKnXaYRhfLP8p5wN75ZEF4bcrXMSDW7f
/texpTjW+vsMnW+i3DoKhYMJ4APfhAMCTBXBShtIPi/2k05AXDzle6WzGZKUjUCFlYZAym6DTmvR
fiL7hTbsRBnuXHjgJBwimyIVpoSQnX6pQbtqacKDR3GkXR5/aebTnuhoSkb9JyG6mvATSdlwL1qG
NmyeIgDQkpbspJSIeEoJEIt0bo0XJvunP8CBCbDMTEgXysEtRmyJWcMXAzhIREVqtwAQmLtDf0cb
+GY5wGFsZP1Tu7ymzGVGBtktpWKnyPgGKz/1GtEjof7OmnodzCueIibSNMO3Wnn0LVKjAfN/M1Fw
b2mdED2GCIaAA32lKVjWMAznGSlDOVWiIrk5SroN9O59znNNULqUdvDPz6+hotDH1/eGoe4deXAT
8uVmY3uWJP9Knpi4Uret+lML8w+YrOn/6SWaa6KmRyruXdfzgppnW9kFab/PFY0Km6p7SugpPaXt
DDMnot6upi8jVPJfBhiQ/snso6+ppjEsaNtW3fTeBo1XdaY3RpfG7/cNozqR/SNr1LtiTR9B6JAi
Dtk41sm05ljJMU5TiUuSaJrAeZyr4Xo3kg+jXFSbJivPYTR7dtgaD9SDJVxYs0q7NDl40eAoNIgd
UYJ0AT4XwpkWigfVNDeBZw3UrkHcKbsxpPiWFg62yyQ5R85HV3xIpG3YGfnOMmpGgkalVTRM73kk
NhPsE0Pod/glqyHneUeXmm+IpOxVn+vyaPx2k2QCoSWNFv1LZTLP2nyrsx6Z6My4ZILiUWJzEr2N
2nqMPrtyciuDKtraSGFGhtNGwHx28Gl1/mdCPBhSbOg5G7//iUR3GvFKR/57RzDuhEYbkgLqKfp7
OFpA76GJV1B0ss1jIbvlyXXYQKifPUbiGtTP0Tyb/TZQloCFSHDH3ViGR4PST0vdiTydGrcNRUX2
EouWukuBHmHl/FbgKyk2QbaRV8jngnRX/yF+oO439Fsr3yVESSIF7v5H0nntNs6kW/SJCDCHW0ui
sizZkmzrhnDbMlnMOT39rPoHOMCc6elgy2TVF/ZemxkikVp0ny8YfYl0gB3COmo4cSwj6jPGHwKi
RwzZM4+4x490MArQG9EhS2ZktZiLHMRuaUKhnavwMmTRGtPWv87V6tpZZzv/NgysEetu3I7aG+cf
FtMq/qsHVpPbhJ9kJFWOaLfMcZPiMfdQupbOHnfeBAQmid7ijHzhc4Jahf5edQ6eAaBZNxcd5E8N
+2vI6oiUazJy+G8dJpBgQCHWGc8a9WcH8LVljRU7T637yPsd8eVR/DqP+GKNtY04idcWgRDprjzF
ghVnVvt1Uy2EFq7bvNsEbkw55v1klsL+r+K8qrdAdpi+0DGq3uSnYfdJxNyu6tV3q2yeBQyDNFPL
9Vjpv1rhfiog3MJR22jTsK0jXv+DI1CXywiqBDdYsK1NpKwM/ZZacmWHNY7AoxzCg9zqpfZ+FCgy
ZV0DWWUxK3XeaX9RLetzYC0JKQrW+PzaOfuuOiPpj+3XAaoWOBrnLQbbTa4waajtW0YcXnseTNat
41W6aD2fNqPOcJ3xMC1cm+0ERl5gBxtD+LA87OnUoiJEO4U5OdxAOcWbV5qbrPLhjrGxYtOOJXAq
X4fooQevobdxsVwliOLb4MM+t2cP8hUJod2CizOkeIBL8wzFibVwGZCWs5YDhHFl0Xikx0JbquFS
1RGNFHeEsHaCZ39V6L81TPY+fWraugnfHDjOAVdDtu/6z8EGFwOBsTplxnLU9rmyAaE+iLXCSDTf
V77+w7iB/q8yDl51b+g8LQIWDRbnLUIkRs00kN9zvainYq0jpga0bdHwohshewo82WfVLmnWoSvo
dz6E6kc9W2DZWXmiFsQLZDtbwkNECb+f9sPPg4WlXUOz8YUzb5yaSDTsNrAKFE5kiIh/xK/WHwW2
E1zbTKa1JTmZo3KgwERKZ4bL6M0EoydQ9i3ADV4Z1pcf1qX4Jd71bbpxGCD3eUw/PUuvO7kkZ7SL
6Wv26eR7ACYV6UGQBWByRwhcFuJ3SP1836xjlnRrbd1t7c/uq52P/LJ1o0OrnRc3XIY5ucovLcNB
Qg7CG6Gc+T+0n95utJbiMycaxUYUDojVb5MNHlBbWw5fEDAjUMov47RVtJUDru5jaF6HBlCHPqwb
rMoh67cYOlZv8r9bR+QxCLcW4z2MNoPJdjZZzxZ2YvQxYrqg8yuOnLcwXSA3IIMAZ+hou4Z7CQZe
lfxQW00sw1DHRd3LeK1fvTftkZyDH/xNJUUyEg2DlufJirYZvhoeKQg1ROMVe/GVMj1+QXLJI4HC
zxfhqmtWSSw19Tz1uGKg8cbdQfkDmVm7IIlwBhm/3AYck8OLA3eNhmFY9uw1Ox/grs2GlYAFZpXg
HUAgbhkWI+QxA/Cb61K7Dsx2NT70X/tKnAIXP8aQFwcSFN1R94Feky8OxxBwbEFy71iupphm9xSZ
r2X8CWOKnT/+N9velBhIrNLdO4nD7gePB9r7zjB9g6lkHiNTHv7lGdDlRdnBkwZemrWrKEIkKh85
QjuBMOmACqmpumLhNL+JdSunYsvZRPX07iW8CGghSyr/jl+ajV3agMtwESjFUEJ1sQwSy3fBwaHw
Fvi2AGGsHGqXrMKlMBjEDGJr18n3SjymDVwgGco6y30RBKuF+iFR8m3qom005QeblesJJYPU+bpb
Q4G0SiNqcFmzb0W0wTCV97ir/dS+dPWwFOWVx63P33uXJX4743h5y6EN1ONWnYgvelUsfkwW/DsA
CgxGQKB43c4Ajj19F9VBgXSULkhEyr8ZqGVip2VHBJm20Bd2fXM4AKKKRTH4XqJlzdo7pxp8aO7U
lnAZzV3GsbFRaP2S6UrJR/Nqk4pBYnu1SggEgL6IDc7kx66yY1Z/0Dzo1TlSyvdxksHHGCryZjvM
NsJ6kJP2XU3vjfhVcCNRXaa9ugeHOpOZovyLygERFFc0qm4tV6+Sc2Kb8V2jWysyG7cwry7CjsmK
oHwD0cA6P59S/ZzVJ1ljC6kEBKTT81rajFlZ9zsstx2CGHUbsOX0zPPH0VHA7tmUw8SQ8g3n4ei8
HA3jMBFHEkcAiqjqHXZOLdK7Zn7EGK+sMHqVGcc1YjtmbMtjiYHJxcyS9cWiJ0gncUmfgz1jvyvU
jTYiOs8Zd102HOG27Yyk9Zf+WLlbdV6FSIFtnaKR87yuvSUL7EC/RhpMk+yhwNcOy/h9NMp3EnhK
Hepm5TWrPFXeO51Iyzw9de1bhKPdi29uJ7Czs2wij6vnzMcR0uCN1NrSr6EBscJOhl+96zZ890Bl
CPdz3xD8VA6joYpxtxUj4tPOfhEUjFGt38mznn0neI4sdakGCBAcM+LkUiGq4RQ1xER6DoVagYBo
yp6ueQy5Iar8Fwllsw9hutgPKmR4uVP/r0bkBf8gVuoN8mUGzNlLin1neCIrt/s90qYXFa0N8q9X
JXf3UcwDXbT2pkBMFScsSP5GSkxw2NlmSOeFwEoXZAyhMNpqvOYWGSlUKC/XnCw0qU9zNVDmEGG9
F51VFnOyL4zya60dcCtSz1QIQwR0G/h/+s7uZSgzc2k64bqBDVh1B4c5DO/4ozbEsUwIvcDjECX1
qh9/5klDMWARVkJtoXhLt7YWPSCMEvIaHx38XOgo1vtchq8AkZ1iZ4b3XswrA4FTFz/MFqfAiMHt
WVVbr3D3CcyAgHiOsEV+j6GkBbkgZXBqFK5qeoVsKKHzYOSZpD1xw/C2H2aWCwEDdxMVW78Ixk/h
MVvhQm2HYKWiPtF0B2kOG3rGLE3608V7g2112n4gv3ZMNmwvBktJJ6r8BvH3bDH47xeC9XBHJ+1I
qVVb+0yGVMpujVVmTpJbwUXDcZ3tZ1bJxsk0yJWAY/UwSkZv7P01C7uTRiSrbq5080v1mFcjCgPV
s0xE/tPX+4nIO2xYOaS8gVGGNf9kKrm7qrWtBhZwIQm54YY5/xpR7ZR95fVbi/gkoeBW2QiTa+4r
KIWZmCv2r2NUPo/nzsGmEeY9ZnuGNtNqBqpPXmoJ7ppfRMWmM1/UdGKhr2OhrwOPaEH3IaAEuvZ7
phNWBjUBENoCuiEy4WnbsvtTENGJYlzxDnEf5AfSZft2RFhJtOTOQR7o2qg6MaZKeLOXLFyt5lL5
duF3HlubLAxG1uIiCSKSJ1c5iAg4EifyKBryyJvbrNICIlhNsZcSIKdTBbZMIECV0KIYZ5nVm8WM
i8sMzFXvs7Jgg3N3YloqXNAg6CAg7/jekLhmLASbUAAX6gjyhV5eI3ZdOVq/jRCPogJ0ulsX0Ot0
WycvCRtn9KnOa/qqpYAvJxV7UocQQNUCucHvH6U1etoE0siq2YuuYQH5quLpVqQYNN+NxGbPlFQI
bXMupwhMIKTHJvpgW5giM4CPsY4Y29J8IYk9zzPyvNZaWLzxrO8txFOS+5YjZjBVmjiTcHj2m66b
QwK+xEq24lDAl8hCQ0NxMZNFGHftSTVwnSrbsPT77LPz2ASpD37iUteQiHOi3k+lgc4aNXROyFSH
LHjI3U1CQ8df16B2DtTPlKDyI/kj6RKIlaNCEpzwNhgAoWDmxs1fktFEHz2pqkOVgL2vrva45Dus
mMwqg2cGoZj/oBwVdIEM+yJGcSFiUi/5G+mOG/SCLt+Dg79vYasuw/OIRe0jQ5bcxhjEUmOj488c
+1vMCqxMig0wmaxj7cQEmP4e/Pg8vfSUXqFz46fBlz6Y6obfYYvbhP0C/QqdkBnVvmUBjAZqqNvM
9nytpcSzp3UWPCoz2SoRri/xT8uf2tycFNNZRKhFdIdXNGn8ieK0GGoiXx+pcrbKc8XL0lh/npos
lXJtgA6zkWPNaM3y/ne0H0pMQK9gJJSuvX7eZC20LfInVC5w3Z6OkkI4AykO9fLWUk+2NjR8FmPj
EO2PvhdZC7zPg5Weld4FxVSlXAhkCyUlDmCb2NEoe5vJ5a1D591Ib7B89h1yQOA8jceeqg1JuAUj
mvBWJuFa/k75Hj1KLt9KN5dHg0AfxI09iypXv/LatTYx7vzFJUBfXIuWg9XWPIfFd0WGa4GCgtOg
6E1W8v1qC/F+YK15HhGywTG1w2vPuRKymR0QQx3LNtmjgFx40biY5w+bw1vSICNlWBylddoBGecg
PpKlQOveOMmALH9JBW/zLHOUmUh5kJbZJYP2Hf/uwAxChtdD6t61HA1HJpU4GqpPRnpeJD+EbFtS
TaHokX9UIjwAr2mRfkhNwoQG5zIP+d4LaPYb58C0lJ2D+fLIodMBNDWDO5yIOLn4pXbDxzLV27a6
R8WfKGKUtxtFf+RmvdR51+WbGpx5cU3xZ8gzih8YhnVJ4MVBN9zS8AseHy6xCZqmDHqP/oi+bvko
KmEvZra/EV6eMsNe9MPAlVTjmxJsG8ta5ECiSRzyuOIm+il00YHth3GwKovmKQYaG+tPj1mSFuPw
aFEKmVbxmzGuDtAB2mxwLTo1r4PkEQ6bqVBPjdacuqDZCWXaV1gumvZ7QmGh9t9YQmwacv4LgqyR
sTMPSyecg8HsMjSY/1KPTE2zH2Kmh7Pwrc8W371GtaYj52iKZ4h115VFG7E6qmy9ePcTkEQXpqKV
o6wxFDB5V1lXRWfgfmunkIj+eVeb93BMz0nKaCD8xNrAtY2Dwpp/W0KhoORNHWF+xnEYKuiU0auG
tjhywOimh8EJd2ZcvWF/QAdRAwFOPzJlWo9xyrypXyqxlOiPm9LAlR1n+yhBKqKTHBiG96il8Ngi
/XyQ3CVIWa+eggEh0KK9BhXFabGeJKFyKvCy14lN6EJAC56Jj3gGqpT+K+x6OZonu4rxsgybJsVW
yoy4T9QLO/m7013qcoKBYqAZXLUcej1iYcHRYVWPspbitYb7R1o5IlKamJAq1KnEnClI85L0c44f
qYnMtr7EdPBhyzt616ZfxQDYQoI7HYkbCSTaz9r7imKP2y9aGj1qaeGsqcG42PatBRfKAwtALVTn
yVYNsGtoEFAmtm96eGzyR1cay5KlA1I0okZcLNpV+1UiQrfneuvg03GSpQeNJnO+Ew6cUdM5F9Rr
ZQfvemkxF2xWABcAHbBgAWcy4kgdpvWE5rpMDNDPlm88cm6qeGqAea08dMRc+kFCbl5V7G0WqUFc
bZxGOXRiPETgqfP4tYgRsTMBCApCgFpK9ZrJUP0gylg1ZGEI1+AZcbcqXx1xYKiWA3HPCTOj6pGr
MqC4n+G0yRH9hYiCRJJdjRDs3Pg1dckxab9qZFaVZI4k+tFunNXASkMbnwW7NlmTNUSoK6wTLNNb
uwx+BcIZ2m9KgwDZO//QzLyMZ1neTsrZUB9mhAG3wvzU/cXc1Y6Z8WzvCnGfcmIyhqXer3uH2Yjx
QCW6ZvqQuOfc8fbGcHcJYLCs4RiRyzrleFzcP93ZZgPTEKAhDXswo4dzE8SfaTk8Qi94R//lyAbM
Kz1yXD37PPETtunYXCCMQWTs+Xxr/hlOsXsGOaEK54shm4rJ2OdslN3IuhtmyqJE+B3A0NYG59/E
xBYTVsg5xs4DOCcTJcuyNxrvYa/Yy3w2z0Wis6tr2OGylg2T4hRh1G6HpcpsoipJJdJxIV3H+Fhg
308VOp3gqXMMlGIb2hTror1KZT4x3inLbl3uAka2VtMXGksclCmGz+yomqz9yws74B7bZ039WcTh
NeatKSKsFLDk3Yki2GTLtyor7FwjvUIWgukzuPgRkZd/sr/UJHf2Oc6RwHmgHsaYmLcsX/KZN8pP
jHq0xofkKjmt0CMqnw5iLIJbVGJevK8AtFhAW6OQ12WJ56yxNLDPSdYdUFn32vcYmb5djFshK9sn
YvIKW/1gNuu6thv84TYS+53VnwUXpPz+e3aTWnztQlb7uyHDAz3/avycPI8fO3v81glex4rMsfTS
cW8kCL1CRuSadx7YfNrhXXHKwwgOjeN2UduXGpeKVlMgBfUOU2rQHfXYWcDmkG+WScYQheTKUUo/
41quWf+2OWrWQlkXqNs5R2g3JDcW32CiPzzkqK5NWzSuW6zyFIVMhtukBStc7ru0QKpyl68KvEH4
hrP9Wr+iPUBwIlaDkfnarLBl29ZOcGE57Ov9MSAux6jWQ4E50H6JNKpM6jqvvhSsKVN1pEi7O6jA
Q4C1vFEkbmCaZygjGKIcZ7mrNVFjsL2X72HG4cKMC8m2DUo9+PRS5z0guYz/UeQrjflDUYaHsCqJ
YTDXKeKDjH24ZP+RTsXUdaS+0VSWkbnDphKC9tDudZG9jvSmk01vPyB0WRkoopJiZ2fVIvZIKmNw
ZLqUBChIiuQ1QnbBphJ5Hp9euqpYfRgFklLlqjCLcUR1rGKxtwQfP1IeWqGgvGXDDfqKObx64q5n
A6LjdcSqlRCL2d1OCkKJMRQHHW1Gf261lqsSM6ViTyjdUftZYhvz1wmUyq1NPPMFvDsQg/XMyNmO
YwAXERYJliSc/HxoWiOgZ/iVdpTfct3Kc7GOg5sMM6Ekp2gbeM/46HbyRBzsaOPRfmrK1bGrA09N
qD7cZFx2IfFXvAQFFIICL0nNFiWo/2oW2HZzE/m73fzkfIkm0uxwIqhTntKRW70FKBqoDhmaXOpU
8Q0GpGqyl9jvTn4H9PF2ioKarkzzyn1AtkTmRGBYBCELwUZnOZyVN45THplGR0GNcJHc8mY5ypjz
el6Njboq+Yfdiv9/rC+KckOAsyia4iif7Mj0lp32MGFdzYWJJMo7FjWuWAzP1AmK6A+GiSWiLsYl
HScohFYgguLR1InZwTUmmM+1SvfGI/Pf52Tya2inY91ho3U3ID3Pw3BXqW36mRpystHv8nz3vOOu
sVP63QQYdPhnDMHeLcpjqB8FI5mU6ZczZhvRWYApgoOLA2PrQZvMlfhz3s4Cx1xhbgzrt46ABO11
LG9ZDgtrMty9XgyEzr3OLTO72iGKhq/NnbGXxDjnKhaiNsehpq67AQXPXWG4UkUtjwiomrjrz10i
TjELEd710KQalWeBRdjEiFY94baUD1fZYM/kDw7xsx3HVZzyZOPcc1iEclPNBAGO4t9gi60LvYx8
ppnM9KJmIJ3SKmWNuVOmeq0yizDIdaksF0sysI0cQrIuDhVIJxd6Tss6SMGgT5iSNgVbwYyj0cF3
PgSur4m1DhBEX+mrDbF0XvYsFdZ8jL2D3yz7Dj19a+C8SemIsVC70bQZWqZ6jC0dDZx1sdMgeIzs
FauxW+WC7YP2tNKHMvhK2m0E5Us5zudpQLGZndkc71WMJZhNm36j4jOftIPubpWCNeO0lbd2R9/O
ZtNBoZWpGrxORMR0clAlm4moY/XRMthvUsr5UT0E/DlBgpOJd0CbecKjE5Z0ERxqs/jspFPYIdEB
gKDXNB9xgOepZHAm/16r6PYCV2Avw4uCaqcP47mAUWm2ZISk+o/NK8fX3ZMVIF+APM4+RHNrxvFs
TfZrlok9HiKlJc6dM60S2N8raZOIwqPkEVRAa7k2AAtGOyM88h1yolfNI0JXRcchkLcG6U7+Wz0W
eDY4AeP9PP2OeDzC2fXlT1exmMYYACGNI3O7RU3x5VAee8mXjc/RHV5drCAjbWEvIbp2/c5v9Phz
BbkU8vCQn0es/taw3Gv8nArVQBV+aHyEqASbh8py2uBM5P2bFNLHeAjle/vfDchrqdD7caNUofkC
AEbg2DtTZ+WBtTM8JnDpLM7OFFAlkhoxvs4N1yE1Eju5j9GTMd08aahGkXHkdAjygO+dd0U98nfI
L2hSedKsR0subvStiJpyHtavsZnzrRoSNLFuAbrOODrRhROyIHwUQ9gJhlmiodAXRjwddb3CJC+9
MLQmgDNYGcCJGbYTLYh5cGpk4GyomeFtZfyDd1EFwlAYfn5ovkMmVIdjkqwTpgMBeAEqDJ98RnWU
3sX4FZUHSBRQf5IJ5FpnQu/5bUQFkmavWBuFdL9Ouv87dduyhWiYTjGA4kNEB3Lq+8+GnFm4yNSa
zZbkzf4DAveVCqnJ31FJwWLTqEs/A4ObeFkgw0dTdqfWCtMT38M47WU6RrO1+hdG+uRD9f/sp8k6
UDvH7bYJGUyz+jkgNWzYqzKxMZY0HPyfBojD2giOjze9JJeT3BsiIVZ0EwHH5T/sz8YH1WLMV2ps
1AGhxRcxqOg97cLHm0r+UTBIeL3a3AwEofNaYAfIFtMf/MpGvNcQD0A3mAh9dPA4QOAT5WBOzaGj
QBKIrKMIbLFT8ldwCFLeUFi4Zr7OaDEUMrRCu726fXMY55HpLlUdTh4jCj4iNq+WHqOuvNn1SLAn
+/nmyYhPM740eEkks8wDn0LRLp36p8zeqx6/cNADxxrx5yMVQrSdcRjRVmVgq5jAlbSu88EkgrkC
yURYDc+xVV64PazvHCf5zKaPEMUB5bWJQLdlBWl0WNTuTDTYMC9by8UuQiPFpYDZoa+JI2VqbbO0
GhdA8POfKTO2UVFZL8ce8mjNaOb/linF7m6eOW2xyZzS4a/Xo0ubNn7KoDpuR+b51N1T9REyt3Lt
fjn4lnYxVQhi5gs0SQuXmoDcX3RrMcJfHVm0bCKFcaaA2hav3dIEoDTCLEDnYnSHCSyqodW+XV8z
TU7VyczaMtZQsFLXGHtkVAFYC3ct9BkR/4bpRI4NQ35MOsLOgE5U875C0LUcvSRuOFG6mmOTmqEj
p41uhgOMyUFZjZsAjebQ5e9qxVYAUlqLf+2Dn4VThsBX2GIRjSyVUB4vYIy9IN0wZEY6epOT4hjw
lte/WSjX3UndpN2NaShfXeoqp7idN/IRmAvLbyHohKM4anm9Z9ISDekqgdYHzrBG5TwjVC80sWlL
2HrMW5ErM7khXaHcRg5aHsyNPHKznR/GPHkvnfI0avCTjab/zwgm/WaRmHHe7xWGBgGzKb7qvd1F
yEtZMdSYdvL6mXNVpvonLocSGIoSpKuxBMpjbBydCih6EhFR0BU39BSEBm3zJMYBhQ6pPKSUYhMM
WwnW25mG5sPVUwmSiZkbTfvMQMeESrtXwUgVLJFCMvUctmozJ3U/jys+K8EvaXH/7cYDMtMtsm/m
EEzGCbUbIHYXrGoYsgPPL6ZVke7k4N3mp4+4yqPdYkIvN3ZaxxDBPbamS8IE6mVo/OqNH49hPp0c
iLdykCU/z/1ydruFPlxckA3kaDgaAg3VOLbeta1niqJjKv/s0x6OczgS9KH5jHDTRHvE2pYnVGGK
pzLKzmz88+bJQkFSVLtYpuUyJq+4llwqXQmmUDrDV3GqMvtuY1AXTzlrK/B1ZcmzkXF7/OjYILjs
/Bl66fGjnnlIhwwxzi5r2XoU9LXQ9XkaB20vSXAG+iPM0TMhKDgyB158hjPNTenWrA9mqi61BgzB
Z+tui+o+2Bvhfhe8YyrEyoJvJTy7EDiiFbb88oAoI0kfKi9ElLCY7G9BpK7tvFuOHDtKfZPgDCU5
1kT6BfwdDiYJNfN7jghzXKPwJPqaURvS/aKMtzrTaFcdpYEXDSgW5AS6WbmY//oAGV+2VIeGwMBp
p1N8yam4fIWdfKWWla+yu6bJxfHgGmgwdajiC25FNeJ4TaPNHCFf8LB1PvHGMDCXrnKGGLeMOS6u
ww4vspFhB3mk9rzr0u+6Fhvm4WKqMa6x8AVMjDlF0b8cNjJp6S2mpYaupqgvOjNGevoKlZbd6z4T
dJv5r2FdB3ja3MU0TPZypsjuV42ya2Pccvq6gTkTjOxFk1tEKFxbhX6BiR26Xwj3uO++p3beupum
Z2KNvsVijqcMw6Ecbi4aCvSJHTAEB0Z/JerPTtDnlsPJYJEhANIY1IBZARZ3mI+GxcbGYT7fMG8g
BN25UTzNJZAr4R2C8TLr4Nx5I3uE8mwianog2NZMh3VgZi6yAIJXjWal0dnYvJHFiJ9wq7Bfrsqz
ic3X8f5Z/AAjW/Jp032kEMkjV7e4Jj3T9OXKzXCx19wCYolcPruwYM3S7mQCCXncpkoCCIgT7QZv
q5lOM5eJXsdfHt907j4DNp8ui8SIdJmwZzWndAfaNE65jeYy9maqmNcXTriSBqBLMy4u8MxQW41J
7AgyYPgfg5xnqRmFt4hkcsbuwNzq44ysrh3PUfKuwzhg/D3BRNRvHOZtvWZXtuJlEEm1q8QnjE8F
YFCkqDs2XFY0Qm1m9kgMC1ewvC9ng957KH3TZaunHF2G3Wy84pSpDJNaNd9TXAYMYuRWzePoylF2
8UPQ5gpxwbSqAuZLEY9Rvode8BLmt8a+FMyeHFJQahX17XwJ3FNYnLFdh/RK3qH1HPiow7Jq30K6
P4dYHIQ3SrASykymH6+uNhi7IvDQNpZ7uRNtmvJcy6AAHOcMZxo2lPPFVc5B0t2GmDRPCMN5ismt
WPftljRkgAb5XR6ICXrVDq9bALsv4R2SGy4Dl2eVr1OWS7TGZVMuWpA6Gb5Q7rtQPGXmkT7e5MfW
TDeV1aD0+8JWL3V97RARo/cOboCS4WC8izuM1iFHLYk/vU82Z53dIuR78FCoLdDK0yi7YQTQCloU
9pEwhYNG+o16HoGi473OOXo5GfHss+ljh/gAzuPEyooJxtyRBglKCdkgf6vCkhtIqyHydRKx5ScB
Y9aNI4A1nuZk4yXHkcqzIDXGiqqz2qmbavRWg5MSlcn+jK27OXZLE/JzgOZK8T7AtejSNppBuCvw
K3KHsjvQF5pAUY6cVFrA+/45hjznPMRS3Zc/tIhqJAJuxWqomGFqbYD3UP9Mnobyi2XsOGKXhaFo
3GKesASuozzt+mdXPiLsz8qrRUauPEuNipkXnAcGnKaDFO7ao0VjpCehsnmVLYaYIWepvDRWvFTY
VrfBGtarQM3W0csnyHqzCbUzUpL63MffVn0M7s6b+TNdg+6zVt5Ha8/FI1CoOvwsct1aGJTB8hzW
wvk1cGKCcbJTga7HtK5NAUltGzHMrZi8qOHT+m/XieBqQJT43YidmrCNi3mJUQfQ61XauUfEPDNJ
0vkoKjdZTyHhalmrfxcTnf1zYDrCO1PqJN3k3y38slnHL4C3ojwaPEEDEVT4PzCmYmL/75pBC8dk
h3pI4IVMZl8WuE6XXjVFvVQ8NBpgNJ2LYlQkwdNHAl0R4pPuQlF8WwgZa/6okWS0bsoqUSsdcsAq
1J5mCOPeYhNdav03s+R1idDEprZVOHbmCUhBaPp1wMjcQ6HPaSLLKfgUjW7sXXvEgxMWS512mBIP
cU2IkFAhCrhmT/w+EuVQF6Ufco1o5rlqNwVxpyN8loRG+r1V7gkEEoDxchCzjd2zY3+Yg+9QVEbr
GiONvS3ad0zVI3FqPdCetVOeM2S7EkGxiaNLUL5aKmnfB07jiUinW1qdY/2oiSMIWmEcVPFW1z+x
s9eAqUcUHK6H65t3oGtfRhTnMCBRH+AaUbJ3bNxTeKozWFtrvSED6mZQwbrOjxruG5gyQXialdPg
vKn9Z4whXHvV7BcG/C96iBz3jUEKR91nWb7F5WGe8HjsOoRVzrPKeMiZTeTWxW3H/ZBJC8mmTol7
mzlbflz1lNN/dFG4nogI1QoaAjayWo4cm0+7uSJ+QtrwmVVXzPaCr0RUX3b8llVf+BJdGuRRPaJz
Q67MYEG4K/x8c3F2ipPHtaTaxdKr/gLz7gXui9X85sUqA+cTsyzIOdQtgJxtzJCkAwGAOzcku3uY
txZElRbFHcPkVc9ikViAxcyirZ9wzRXnRFn3MezjFXDgCfu9DtSKhxUxIq0QXTsP70A+dtKTsDE/
OCPqeBOpIALfQ/jHzNq4edXNXDxdEPYhX/1RqVLIm0ARgzMzmwJQsLrSf1ioJuE+QmcdeXsPYSgk
UlwIcJ+9RedGLxO9HYwqRhah9ZTLnmmDepsyhDs1x+0jFpV5SPjIVPWj08BXATfijc92Lkb7Ci21
o1LiMQeoWjp/hVVF9dryg5yR4AYuZQxlTo8o1eRTJi+v+MyQmKTvWX2JivWc7AZ+tM+C36dBKzgO
xSsmRuh7lb2RGu7Ub+fXsDrCcyUxwEU+8o/vsm3/VXxGBYVMg0AalShOEBaLFEIoibcsL5WPDoW1
6nM0FsCREDJXy3FGTARc+xF1/xzlo5fAL8DR0TdEAwyE+KGUP2aMQtk5Q7gqlG+IEtgtYQQxy6JW
Y3d7CC/alXbO+FfvrSPokeYc5gumio335iRPbbw0xaUOy3uOvXlCsDNbXwkHJKPPiERQtJg0Ieij
cxo5gsl80+F7rE65kt21D2I0iXRb2gnnGV1R2k1bsyuBa70Kj4plYVqISJplI6Wr5NZNPbGv86nk
m6UhIzQlyA5VDwH6TBS94fge1Z65aI9txjepu4eg4V4R24iwPB4qAp2IG2MQCu7ATt8IPIf+5SRE
cXpvbkEkTPinu3edF6GOsR8BQXDwVJB+3fbPnr8/3LMpcHtAQVy5qz68pNjqy9IXWf9SWp+lSp+r
/wpnYw1EQ1cs+2SXTjgZgU8pFvoNLkSuZJ0+t7ql+q1R1uqMBMD4cbpvw1znMtCmO3cwjiFfPCax
rwnT1L6M4GOAr9Ey2HLnk4rYKBfboLwa6bvo13xjqAYRAFsa1NNqP2rNyjs27dqsNk18mK3PwlZ8
3WheeqtZZHjgpYUZ7389b2vDW9Ot9Konp/dIb2OEyPqRezaf9F0wcoNUKmlwMXwOvR2fmbEYbdKx
zRBI5nxqQe4uMq+nLM5Cjn8wBz22trE864TMVXrHR0uABR0KrVESPvKElwFMh2oP11ogU8h0cL30
OcN57GEDKGQQ5/rJFCDhhdgmXbKOAcy045Uvwm/QzXT904Ypp6f1W+kQyMcAOC2TPyN30RJmoCKr
kcEokwhulmiaGGDV4j3X8x/b05YakigHoanlsBYfiMptjQhJcKAfaAZf85KiangG2q6CupaHKBQZ
+xQ8hAxbkQ5QeG5jg6C0Zl6pg7uSDWkBl1x+afioDq1m7gNaJxofu7AkFdFDBDSybxoBvNN+UbkE
2YWiDuhum6LconJmmuNSgmnRf0zD0h+d4ZGwMmIvRbigxg7vBZ/GJlbyTapnj4YUkc79IXgVzo6O
K5y2TnXoJ0hiHMjNcWkyZ8ZhBuCPotnUTDHTTNu4hH7pzLV7eCLfCvb+SKowv3Jl3moTRd/SwWKV
oC4IcGlJYIwe3tDUInyLcENw5aTGWtXcVW5a2DtQQhkdE5oq5GpIex2RDkUkOV+hyziRDcn/WDqP
5biZNIs+UUbAA7lVecsqkkVS3CAoiQSQ8N48fZ/8ZxY9Ed0jiaaAzM/ce64VQlqbjP4QJuZbgM20
YGVp8EQUMqa8zp6w+b9EzfRuFv65qbk/KvlRCCQ/WRYS9TTuppnbNvUYKSu8hPix2Prc2hlHjvuV
52PALyX2eVoh6prTuB19ryNPh7E29rzduPg4HHJQz331mETwy8Hf9OnGe0Y+CjSUMAgExLPLOE9n
RIUPRrDRzMLyZwkRulkNbbkRr3pv79mbIV3+G291QA/7Oj2BTrj0aCMStkRplbXa8Lc1zdwAMejv
Ii9ALh/dbTG/Mov6Lgd2MlaNDlblv3Xnmto2jMCp+eyset8Ys8n+c2Gsyeprnae0dvSC+EhKbohY
SnoqAyyqaycs+HF2eKOulrRY1y7+hPIzJJ8kh83XSN7m5OJxfc1GSz3KdK8ch7vIB7CxIeZ0ruyi
RsaSzYyiQ+qJOCJgfoGpPM6oV1WCt5WRLdb+Cq+dyFYL3gMFnAPIwneaGM+KpPcxYYSBe82mZOzM
+Fp3fH2LdiPAQzpH2QmG54+bL0dfkX5njonDchu6bwh+anCxRrnNZ58BMarlbZoWPBBCxuyDWXvO
mFaUDgp3HHttxGze2bKMoUl4m5/egr2qF3SRvvephvCPlX7h8uZpWdx/KUO4Lp9fa3dZOcvZpZKv
0QWnT8P4GqISKn/bAcuyRHCQOiSiMSABgTIt6VNPHEQAqyGdKY+QWgmI7K6Ns1h8dwi1KnfLSKQt
cfOlYQf2ZYDe7jBzM8vnCcHw8t37F/JV8dpAJzzW/jHHjNJNCFX8zzG7i2zgtU+oyGtWd+46R0vZ
MSdTMa+0SK42eks/HS4y0CJTfrgCzdMAvc+dDy2hR02xTjGpRXzFBM9OkKxZKe4tBRaPs4mQIFKn
GVI4JqB88wEANSXHIEhOoyfXYj7AgfNk/KT/GCKAGjLpnGBK6+ifUYNQEukNTU7ADHBNyttiZ7EF
AgUbMPYNWF2PQ7VPhtdgOkXBoSjAKZsHZYJpt26Ii+6tMp5C3HE8aI47vo8661UxX0W65Jb/XdUG
XOjoH7IU1kIV3TQdPXN4Gyb2yAbmw2Ma4QR4Zk3SGzqwVem30ZY/ogcBjTugDobX3gfMB3nPH4ht
8VZYWlC/AFpFnzPwAzBx2pvJvTSdnfbBjeuyILPFVTcnYuBcpz48TghByP9S5iNOx8Z3k8huUzTW
s8vGDc/DRDEzO1s/qk5LA8TZI3MAC/SYv83udJob/EiLK/l4vUeZ7+yOFgTw0OugVf1lUJ2ZWG5T
jXpgrgsrqyUKpY7v3vy750OeWUcmLGHYov63mQh9OrORkcyzbfybyf0Nq+3yo9UthN0cQu+mm2U0
XBsT5tBSEI/GCcutz1lqxyn+xIdNEq4xYsTk8ejffTs+JkAkiIGv6mJTFa+d7ZxRMe5Qj6BqBGfK
r57wQt4QE1k9VTYvnJ6H08uQYo7wOqRPtSPmQ0WYXLEKDb9oVLcSFGXfVX8y65qh5wuDebvwFtSu
u+kG78R8ca5p+CvbP8QpdU2koNLJjR7uyowHHcuhnicnzRlHPbOj2ewhT8AuVLuqvwo2i+WzyO6q
E0ROAiTmbjQ9c9sF7UEGJj9Puta/Bo9peVYfCUEEBMzuMJkOwtmT94VDcwj20nuzO/MKIq4RjLLR
fOnMcPYC9JlWXNLpY+bIjiUUUx05XAK+DRBHisE6IEp315EnHsBgIN+Tq0LwVcRO0MYapj7t6Jqi
T2X3WYPCjQrzzc6+JWMcoyKjAN6SJZeDqgisY049fYYI+8JmOlpDfzWxHsL730hm5qwSIBzQvq8D
cGrKYNAZ8UCrhCFrnRw5cl9VwiAvV+6Kqz1s93b1E6FklGlfrweve5O5cW4RBThMD+UEhM9SFRLV
C6I5I9ronr6cIfjV4y5qhpUeLszxvOl7eW0yi1nXiGGJTtBGDooKH0WnUaMsGnPxYiYwy/pAdM/8
fxK3I/Nv+BNUEC7c0jg7zStv88YWmPmGECqLipML3JIhptkagaWDqIu7iliIfm8EybvHlDI1Kc8t
PvZKip2Hj+SX52JdY/aTMtvzYJmkjihJxxvb1ZixoyRqcSuKfGf6CJOtrcOTSmLAh0oJ17UHRkMQ
WpkttwSdwKVEB1KsLJib+HPWJtHEKX8r+qcaBgw5M07Gai6T1BTyb9UxeM8CdQyK+Pe4AH3jePGX
6qYsGxgki4P0qcEybFffMpd48XpuwWJqiBNmnEKZwlw5NEyWCIg5zOYfkSuvCQfzUlnHuNDuj24f
9dlxdBISFV1R8VYwFpgoODo/x92KLsVx0/TsOcaxWUhRDyBwJZnWAxUsoTOzCTZm8xbrQNUgCAhL
cf03AluH49gTYVHN6ClcJiDVz9zjFwyhdkWzvEZZvi1reuupI3iZNEWPbzLIx+cpHQ7F4D/yurnl
PRVC4oLbK9YL0qiETbOo8MafRjamA0kCleKhMFyG0068zbOeh7dMXl0/OZBtshb2N9ngN4V2qk8z
4GaYaCBJk5RQ1Wzwh2OQgjIXD870fdzS69XFe1D4D9uRr9LxMHYLQn3n84wA1zM7iFgQGEOPdI9u
64Lal8J64cCBixA22wQBEd2H/nwanGQ9o16NYQQ1PuOMspbmRbrEOPYf2rVGPkjZWE/ITHQOeMi3
oWfYQgwDIGL3wYxTNRAxtxJvn/f4b6Kr7qhq9l32lYr8wGR2ZrApvgXAItlffNbCqG9QMGlE5x+5
rkFzm3699nwIDhmvMHBYvMte+5PZODaQ0ZloDRcq8iSkVXkbEeslyLVKJOyTFoCjY6iaR0Sr3JC6
UaJUnyAztMbuDYyXsTP0gBfksxW8D3HJe3JZkDb0uIcNFnaz6m8zLeN/HwZb69EFSgDcJA3/UPo6
H704giOnRnwodQxBQlMv7/gxZjGzVua5ZlHtfoYuTk9mskG8mppbJbEF8FyvMvVB8+LPv0eLmwbl
AbWGSLv3DBB5aD0Zw3QuZHksqvI5yKqdyQo753vqMBgR5ssq6RZhPFTIO5HHOkx3tYKx/fHRC2CD
4qXODy16zCYab/Mpy6eDlPNXva0oW009jeAgtEhT0DN6Kj0UFuZhIPtAr7LybbpEGxdGcMQ8QxsW
isx4drAPxROT6xR8Do3zyGfDwvhQjHxYlQ8hiVa4BgcwwMv8avHoVDO/ff52UwFVtjededb/Ruhz
YEbGM3V6AZWrd9c9IxRY7BlnSpD+BJ2zs5tj0e+q2Xj0dKRCog7HmWmyMPfWbtActWmLg3FBjcka
/5/X9duh+Ry+lcNGAL5+jJsBtuFM5Rn27E6iS0nNzFffWPmqZqmVuuHvxQVTJvnVTS59i7WtnAuK
6kdNGVXTFmhUGQlasVuxreS51IJzRvEZCLwOxUQLakFgyPfsYYMqh6kC8lBeBr/Ap/DZut+5ZHl3
dPmt5P7yjJwitsJtttjbyHK2SRA95ZoJgARlsro1mBiLRXizcIvcLCI6ivcyKZ4lvyuN8vfcQz/A
7ZpeZ7a0Bt+v1TMsg4A65unBTr6jSkPdIUcPqyXa+YWL9JX+0sxOCU7UYWBoBIHmHGnoivHHAY2Q
uBWmJsYp1EJhmb6gn8xACLp2d9LPf09lYpkbLKs+hRlbEZajqOZ2lP/4SYfTvNCUsBAAk9uiXMT9
oI4t5FPJ+muaWc6ziymOghfOoYjFwNFgHJ8hJiEFFoiZcX4hpQHnNRQXyfk0n4tw3arT3IP2BtRc
jxdiqqCQedNxLrdef8mBVGPzGmYV/JoqnMwxhF+3JoWOLQsbn35V4fWgTu2o7CfkbFgBqnkbyt3k
4PzjzPrbmJdUuNeoxnPGQSld/+oVbB6hL8GezFnFQc7Ft72k+OhCTLRLPT9XOTu7cBcBwyro8hK3
QVrd0BaZLK3SYPxnsuaLPNZigUGoa/USsu4b84pTDBAPjianGnh2r/oQ8JlbpyOJycvL1EG8cv3U
XU0+0+cImaJaPqsvuWSvKfjoojBvFbpF0QHGgOqTJJdIcaZWYm+PDxOvoJLjuneZ3fK7VsA0Ug7K
2XxTjbkbq+Ymo0uEoDU9tpx8XXgjMKIiSrmtSE3l8So6vNAV1cq07VmSDeMnDBhSq5b9aKp9y9Oj
P60ibG898y9vqdhRs20AbuxEVCxzMDwWPuuF2O6JMi2bPnVTgl5hXg7V8Nz7DVRX45soLG9tCcYh
VQYtCO7yBFfNW/YmM1JhGeeB4KMFOYXdCfggqISy9NAobpFqx8DXAqRqT4o9crFrrQhKImmHCU9t
Xr11OYehauzXJgWa3DXVjSnaX8cFJNhLPRMN0zUTXzxf2gN48cxv5Rng50AuALNiybHh5gUT1DFA
Z45gPKWdgJ5CXeiStC6i6E2NxUs9q1sbEkIAPujYN7u0Hk99Gr7QlZxsxiP1LM6qIm6EFXLXdVs6
ddz0nNXlpiZfvLGaqyzVQ4CAtSZdhhg22mmyqYeOSPc8/WHnxjel4yaQBsHtKC9Lx6cLG8liOljy
ENtvaZP/ncvkYDLYaANYN+WlYAgXNwsD0gHv0HgwGxt1XjMczXnB6kexkgs8Yy73Vrdkh0pqdNS0
oQG2kz+B4m+20j6lDTqSkXCw2d/mstsuwcXguyfPyYjkusHrmg6EgAcDrA3wlRFhTJyP1ALDQ0i2
fk3zXNfrhJQG3fRnvn/q0vzoleHNbeed533OewYSOw9/48ztxfVhxskJtjiy7J+Is9FxkosIaq0p
W02hZE7lMuNkVEJfURP3OxDG4KOoNxXBFqNxH4BO1HB105hZzzRdhffOOQqkZdl6Ln/N34U+Rl0P
bJYeSJayW1e1+VHRuZV2y/q5pJAPWlrK2uZhtMBu94N6rTvGakPJUoiAWBQzKvbPwQw2x4rHN6+G
8uooALk5Y32LGQwWdh4qkKwKwWrjvMyqmtmYxvcRbCS83464njQU2yzToVjNtQehkpmAYTn6o6G4
We73HLJkzvke8mz8LTq4KiTNGUF9SsPm3A85sSCccXPK3Z3vLGrelL7PgwHQL+5r5smnltD6eh7/
eqYDpzEZDoubP3U+ZTo2mKn7UIrTSi4M8ikc3cG0V90brJlVFMAbpvUHk3yNY/hT82EJjBWZiHge
kf+QFaqrf648YTgvS9kQRMuqiOVc4wuoBkvMNUacZcIFUDYCd1H7LcvqDQHQa+mhaix3Nukwv/rW
fI1p0dN/0ieAYV7YKEXuT4oFX0iFk94PfgEc0Oc6FptQO3lMPaM3OBe9uEa3iWsS+leIqVuEwUkI
yDBqpGF128ti8UeV3T9Zgn9BAeBp0Rb0w3JHDQhir7N+HDM9YaYZALvJF7FUMZjzaZd5/MVZuT9g
fsxNnHKrt0u9LrlRfg1OzdLA9y6dcP5cjSFjIFDhEQyM4jbDMMjLuqP04QJe0lNtbO2y+Ult6hDN
ZRz78aEywCsaz+ohBKjiaquG4TJi8+iz4bc+JBgnYN/DrYyL1mX9G9zdqjqaKWCgBEaH91SjcxFw
Ij1/PvALXDfYBPLc2QYE/bVdDjH43R+9t3n5W8I47X35VrtPZqHr4kj+xL3B/qTpVin/cbqAXFF/
j/Flp8bmkqNNTwkjFHZ4JAibtMCOetcPxD6rIO6K5FjMR6HEqWUIktfgyKfmJHuEumnDthgmAZW3
m6s3D2/B0rd/h7FaDY5aO1oInky/+wRjZlKTPZ7yGb1nMITsoiIZfDw5y99JqvfQrJkawEs2ezb9
6FWLeYsqcrOY9j6bmUHN1CRTCX8DmSoXN7FNm17fBSmTB25oEve0V2sBcxKyKjBghY2zf1iWR99v
HNliP70x0XKX41KTDJ2qnel41wQtTDy0x75qrgZsJzyCSc4IrJtR1MHWmGwc+uG+CQqy/FykxOCY
Jfoe8jwKqXa9S8DQTfKn5wCHzXHJ3iIA1XPAYrFOI9wRXCMW+Qfd8Kyi/GlxSGKZuv5XwskMhHA1
SLixGEIMinjvOR0jjtxm7DYu/VXaERZW97CIEGJJ8z2U3gsc3StBRM21KKzTXMRPc/nqgZcE401B
t9HKrjnsXmCPOvgafzIm8ka9p2CjeJcbnQIFZhU4BdiIRlxFynUpkSPO1DO1MTK2aIHwaNw9jOSy
UYD99fqlaX8lHXoLr4r3Q1mAmErjfTuCgmN1ZLihxxm7mkr3NvX8TIEbohRq+Qlmmwk3bwlTCCYR
1EZF+WchLNUh9J3m5QFCBSjMbGATWgi6q/wPZrEuRafJjlHmdD5Wmy70HtVrRkxEHzQraSeKYYtz
UpO8ZPikl7j6ykgTEyWZMIHk3JyGBuQ0GpK0eJo8XnJrmu9Ji3EqQ5OC6w/NTnosGJccivgwGd5P
7DqIHDqm+R1/Iu3UsE56eNUoMPqEd1HV7AzUm1t/CfGuS7ggfVQQ5RvHOVo4kHibI6ZgtTlywv1Z
VELOtCYzQVupuuf8r0qD95Jcp5MEjNn4ADpBePa0yGjP2rWhEz5T8lYKi43hwANc+unfuqbHQFmN
ty4NmIllgu8bHJttE4RYfUwAFUdSA0fjbyP7E6sTOB+YH6xgOLReFawz5Ztb7H1q04sOqp11C735
kBvOTtEe9+pFOO+YHor2qw76LQaZfGtHCtlIcE6r+caahgNGaCgScqxZnWKQpIj9jX+UXI+aGrqN
7adcgz/FdxDkuwitWj1RMiQVSCfmSQVhGapJt21ofbKH5xefbbzyUOMlLNRWwhbkw85wIhgXnMZm
h4JpvGiNbg4QxHrUyU8BZgHJ4lmPBpfwVYcyVS7MEQAW2tdUvGwzJHhe624lBAjbmH95pXXxmcKT
8uthuppn4pgHGIZ0b3d3SG9RxtrGBfWAlWTI35ED7sPyEDOppEiKj6X7//+XbzIoSfCgEl3nUtsj
cLvWRzn6rBJB2/+aSKOwx3bja3kOUhtcS7YW2FFrtl9T0z8TicqkgRvVGyG6gwXoGSFhxFrQDHke
APgrCD5E0IpJFS2pUbA2YExWGNspeGYIS2gaKS85OsA8Oo348d99RJ99RXY197y7PLLkEgMpmFjs
qxFdGN5z/HominjmYCOuzalYe9D5HLv+m8xb30LLgLDCstd9OWxZYu7jTlw9r/uxSoHRFpViDJqK
gzbblTMR9E8uS36t7uZzbB2yjJ49tqWMdcb6MsX88TZETse03tbJJuM+t/0C1QMhYJAnDAcCke8f
YQN8DENLtKz/N8E1XIZ/hZe9TvW1F6TzaoR0N3zNGbgC8OUSKOLkv5UYVn4NFtWcXURM+FI9ncFU
CvMXZgd2j7S7TXV7MjCOW6Z46vsPv75t9FaGs7aPyDY82XLg7i0OQZGcY6PdjCxj7UeJGLJK3yJk
iRqUZTJAKPoEWUyCZBMfZcJfwAQQ3soheZXufGlnpFD0drTZ43X5zBMGG+Xcy7Vs5a5RWOtxi7Fn
GuLfrdyXIIZ/NY31U6F5dxf7NwenbWoa3md9AzJNwIl7XBgUeB18nyFP2ccGJP8OPCPzQkig6CEj
9oXWowfrAGYA64H7VJ2aioFVVgzfY96gOlIrA6MywzZMVnTXAbuyfV7RSyezC/hpjnk2o63nlU8k
oR7GHsJBUgwto0i+17hYZ3za4cDs0gv5rvEr/rYYzawMC+1aD0HP94n7MzH0F7P/q8kpDMUxQlFj
6AyU0rzFPmSeqRbk/PrEtdVPZuue8nq+ukijRzCiqf1gh3JLmtcxKe4MDK+ArV8XaUbrDmQi00Pu
V8/dFCYZVJWkanQnQpNk/JFQS8Fy5ONfYmK+AwKPGAWPLtuvsAo62hkD12Q0naVbjMc236qZ4+xq
epQ6uX1x3B1wLLSYAW8Ofq4Y5SXvhMecOTSvxnLqRxQ4vECJeWhyLAVor/QWT1CMdra9NaVHsliO
adDcCSg2baieK9X8iNx6Yp93ICcJu9imasaPNiPbl8/Zo7Uv82znIHoMhx1Tv52OrUuqbRlDDEyI
gTBZvA9yBfh1owIsPRFKSZsJ//hU0tnOYfMnS8n2FN4lCxmrx0dcF90qwZUaspdt/wqsNxaIB0xd
DdYxg0/OprmoS7JRTWe8ZuBGZtgIG8hD8DtalG0Ji+Fajs3BEk/+6JjY4bnOG5OZJpBiJ0I8GbBf
mxkcDcm2I4uo0KR9H3pCPa+B0cAUI+/WNM+B2X2SoYEyAtXTUmDsseB2M2/CDc4E8Zw102NEkqDO
bZkSU/Behz4DEljH+b12HqxWIeHSX/hgMvSPp2tf3QTGCUlD3qdD38uItDE/mKsJqz3bvjyXJHZX
CKyZRY5X8itXX6MBJxcFKy0MCTP3jpF0DvomMv4NY84SdqeSfd3usvQ787exLT+I3WM4tZlKbPNM
ecf0JQycqwA7PkCt1ld2zn3SQZY2w0sON4pSgQVbgcMg4EuA7y7uPavXYmbi2Gx1fwxdW6pTlvD5
p285qGybztHuCUW2cyrd8JfTkqBz96MA0h2NLlvMfF610vgz1Q8R/xzdZH7VqQUw5nrjO8d/vYTG
uksYeiDhrU6IJHj9MZMRy6y23lIOzEfjX2bOh91m1h8H/yslI4emnbMhzOi/cNFbvxrgfzzm0cZg
wIDOz0KL8R1Bz0DBlrNQtWSiNhtTgDsbfJyiRdJvnRAs27DUe8QYG98obJicJjPI+mlgYcfE5DFW
8jNo430MUKqHASpg43QcynzrCi4DMFwf1qhH8hJxl5RmvJArT3+akG50/tk893eEj4k1AbkvMPNj
U7XHzX/v4oSSOoRNrSgMK5cUc+diSbXXv9BmYJ1sP1IUmx5jPALVPO9b76Px/dspM//2oXskxEIA
Xg06YdYsprMxfdgozfg88uALTEItBwmnLBb4yxjCJENuBndOyr2+Q+O5O3eEObtp7EEOVPdBsSjq
2uVvW/bkCJKt1wzmTn98QpIoOuzMSqe7dRa6uIr9FUZ1dpIpJ3FJSVdWaJ2HhPF3tqaFk+M9MXY8
Ix0P/kiBYHO6FNY9mHZYpDHtpOpqOd+N315NJKGxvEVYczkAFKl+4aUhhIWlXJPAtKSE6pcjIuxP
nq1xuLtM4zzNq2neEeR2xBdmjEWymh1nRAyDhX1MIG9inT0WGYuudVUGNBKbVKcuWtiRMkqFchX2
WCy5qlDVUyjjlmLi8WiA47qufa4kTXyeUTLveH74+n8rBUSbGkaY9wLVZcEwOeaT0BNLP90MBTNQ
Kjh+lJx+B5fbwDqIXgu+0Z1X2ygcBBbzSwS3MKMbYQIYtKvE+y64PhO/2DZtBJmcG6HjVy7aLUy0
NX4+BaymrNdyfFgshKmGGCWv7YLTqt6OtdpmDugOaPC1zsoksIfyQGCOT+2LwbWhp3vG6OqFCZoU
+n8GSXVyQgjFcPmHCZyc7avI598Ctk0mhhc+3ipm/EFSYmujXDwaubrrBaUPIwHx/zJ/zh2aVm5m
Rv+GzfxsvvBdifg+sxiyLfE5jdllplgPiAFrifVEpE9B3EDRLUJ8W/V/83pcL4JMyV7WJ+oCEiKf
AVbTnqzz7OwzMCjmw8x+ABivFfy0Tr4eFuofd/pIDXlVpjrj+eY2KG5VxjTD9PyrUfm3rn0LOhaj
bU8N27jWdujcr7aQnyOeEd+b9w3H/Bxkv2Ljk590Mfr3CL93Dn4OlqdeamPKzDoWI6X/N6xfEwEj
tLVGtgk1yDvDaRlQj1fPrJng9u+5zNfE1ILnxqWcqb/QO2QX1BuGJMiwLRNfSB8ciThf9slUb+sl
KRHdVdiPZ9hifEa/IcrgPo7ZXrcA9yr2nYBYu7E9xO05qYBjlctmBK3prtroFlchZdE9Thskzpj/
uGPjcN7rsckAMyXeEACcQ4woweVP2d9IpfBt+eecBSpg/mHP+YdY3FNr+Hfq8sZCwteGzqXr3ZM3
iXX+t3DkE3RhgO8/gTjaAfN+BP0+jSGIdx8vAI250aJ3XnAFuVP/3luE3y615ueHkjWUa4Mg6lgh
Uk5OZKEvEylMORX1Uh8sd2Em6ZJIGcAxazDovNFj3uZK3YIY91UUn0yzekd50FRvUsf8Nph8ffp0
Kc6igttaVEQA/zSotW2K0DnGzJTw03M1BAFisVNZXArCsZgbr8J5q+iqfaJcBGOC7JgZCMp4BSoU
KJxrAfsvNOjIr/pDX4JxokoiwobTNC6d9wCs3H7KkPiJfvzAgUWJ5R0jk+LF/FoK0mvJutG7f3Si
JsGabsCn2Xx7HNZosuCeUT801S73sCRwhcbNhQVIWMCUhW3NH+Cs01Sd1vgWFRMO87nl2kTVQe/M
DCUjaCT/4ParX3yg8HV5Dx0PejXraGi7pJJhXGF1cgdNSF96RgIcGUiruz1YBIlqDpUFOsxHZ7B3
QHE5p9AMbdU/Wp/heyWNtdACAgUFUutOU8DRKZtXXsSBeUAffzbIxEv3TXAOpR372MG8G112bCwg
ypS/Bd/y6LK3Pw46wW4PVGpj28lJuOW1aUhBlJg51COle2wa4BPcg8Mo7xHok5Khge4S6QZ5SPHZ
pwRr889JMvbC7jLMh6TdT8ZT1X9ipIKlCS6GTldy3WrzSt5/SK73ppmfPf6rn7xkZLKK+avDp0tE
0WsQitWSRHvt5Dv2GNT7F45HC3loRFcUzt9294Y0w+KYYZS0iutw7YSX1D0bLikWmyV+LiZdhQSM
POKBJ5WTiTBT72JP5ASBBCnv+hNaGh43hkrEYSUgp4k3mHKm+ntLPFLvwadONTBZREV2Dxn/wJEb
E9RaQKt5T2diAB+xBmzc2kWSQHBUfEbDro7+qBgzHtFm3PXaGIvagUf+x0bEGj9HjLW4S6TLGmj4
JHjLFy8DFGe+WMoj5mB8yCiPJcYd8W07w2ZSb4X/BaYAdWxApDErTuSAdmfpmHWiIwgJ4tZGm1qt
uKJ1p+wxWeYWdLjV5K2l5pv/9NURz9nK7/VNYXEiuNsAW5Li+moWzgMfdkwld6Vnrha/X7cDtyI/
cPllE4EnyU4P906/DTsgExthf3Q4IcrKYMMeUw9aDi1AxwkdbZ06N9lzjH/VAq8F66J+ezoMSMnv
kZFq5b9btrWZkW85vMVe7b03ujjpbAl9iGdLjcEx9nhAQo/irNZ8Z1BuYxy/eN5gIj4iHtUHX9j8
zY3RWgd0nIkINlXdQN/07SMqVEFupgHcJ5mWZ7uqnvEyxr730ylz7XDBJG2kcF53//zPuuS6Wb68
5sNQ9KaxkTzVM6OVmpGr13xZnMPmyHBVzCVeXc9+ivrmT1Ta9zFqv6EdvziOz6K8qB6pSQP/jykp
knuuJOdIZNHVh4JiJNOewovh18VijeqFP3L5cr0I9AxUH8Rw4773d1nPj9C+VO+Fva+ydW/fguhZ
H5xDDQeXtGGq0CQijxnpaDnKdakw/+Rrz17Wqhg5WhcQr9Yj7LmZVI/ZNL4GiHMIDI+RFS74A4MR
3oujznnw5DZnz/8yggmVG46pFRwXIlRneg5+dcnRsjJt96aKgKlrHcWyN0R3KmN6NPbh59YgKk+g
81XQQ/p9ypeht8Z4stHCy7TtdOZPxj+a4nIi09DKIaH2EhZngZ3PzmrSwxZoRAFLOXMSR5SCnGsQ
iwm60q8gnqKdo+QGAGd+VqYkFa3YjejCOfjYmJo2i+SKdQy5oEzozeo5aRSOBbEfVLMjFnUletp3
onKLigDw8EX/nKOzbCPurFCKS1cp6EbheTAlv9MYjWOHkRvfZwAze+Mqea+iZmf16kJs+19R/YkT
glk8Hf+4HHIVPbfeeYqfrJkkaGTIBnYYkIwfWc5r60o44EwYYBGRJ5f0tJfjW9x/pfDkZ/Vms2nN
g10D/Z7wN0CnoCoBVfvzkQkWqRfUdgt9yCT6Q2KnT3ATNktavLiwlUDUl/dW1ne/RTnA79yvx23g
Zts+QdRmOkRAhGAw3Cr96oeYnp4J0YSA3g/f3aTblKoFpifvcZxdQH0t5Zt+ExiDX2XGIsF5dphf
9KE8MXb4TONpXy/9/cpaLuRfN3pWby2t9JdCpVuqjbSQtI8IeLRCPyGyoLE3Hq7QuWX8U+N2gHxU
NutMvLdBuDfMZV3hRcqV9nFCJzVQI3X2MeL9T1GBlaKDzkxOrPcWS2Or/+ch54zDvdVB4yqWeKd6
m0Rn84x7dsWqnDTpau4o9uW9aKt3fld4DcSatoHWl2RRlvBifGp/VxUuwyE6uLOEqsYZadTYQz45
lNEebcIge4pbBKsejG93pYQDnCo1DCqN/Mx6DDghx23s3w1pvfzfDz/l0Lf5VlslDgyeOEmbBVck
JVbwpX9qm4Dn5r/3fPIBGkYzjKjxlvZAt23BkfLfD+jzJWTx5iSUbiPG+9Y4SkCXFpaoinhJBWqm
AQ/t4qnjEOgi85doFRPMFD4sQ6pRHX2oJBbnbnLVT4D+LgW/DuZ8siWQxg3xmHR3/WuOXIxjWyPY
OWF6zAHjOzowZym3I/pS/cWXbMC2gWvFYS8dvdO05k5INg7GmOh5ztMLywJczfRoUbOh24va7CkN
fxx7uJlFt/IWIPoDr1xzZYG5jjk5uOP4c+z0CvLIIZqYI1HhPz1y85B4YPljupfRjS5GOD4hZ7eG
feE5mCijHVtFsoIkci+fW9jHXZgYS7bCuEfYDtpkHU9pj8O+GiG6qkEPvNPkyerXrg+tyy5R/mgj
91zZF1RDU3Af+rcc2ZU9nWx8uTFt2GjLw8j+VRSfAFvRr2anCl2ISaS4wUR5pi+ayDOpTF/895tS
3bUqsm3EzUsceWN+8XNWA8kT7A7+gO6tzP7B9pMZPk63j94Se1TV7Pkvmg0Yl+nRjtnHZPXOEFhW
QOKprVjFvOIo4iGVBdhi8weTKk342Ns/upzirs8EoPhRayuOY31XRvloR/9GJjI4QE3KJmx+8qtN
ztZ5tilk3lKHokrYBKwE35g2jwBeUHQ0q2g6SkX/w9CoNK2zTynLnH6MrbcOuUMd+LeUcaN+k+Ig
5DBj/41CMMtemoI9QbUwgai2NudDHX+VlNavoAWaiSMMV9GAaokytvgfR+e1HLcRRNEvQhVyeOXm
zF1ymV5QJMVFxiAN0tf7jKtsWZYtkQtM6L59g3GVsY7W8TZZDxN8xibmEdknNUqX8Zt1Kgv4kvXd
T2nt5XrAhb3pgNYJxfF41V3gHOwyZ/aJSd/AiNH0Nm6n76Om27mZPA/BqWntzaS3OBL034ZdbGX3
b2wh4WnjoeZcNGoo/NUD29EtS49oUIL48A6aUFDZvLeRTLSWFMsEUnaaLUqPEsj8lvBs0drxG+hP
ohBsIV0xq4ERjEoYDQU5iTWJGAaqau1c66DX/WOeK7rzhMCF8VnFgXouSCagdSXnWyT9jZX374nH
3sWVu7nqDE3L+B24gWczjPuxPOsl5ujdQZ+/x97Fcg0BLgWB6b2lM+I3x9wF/RtHRKOTm9R9SuUn
5F09qqAp2ifqoEhxFqUv15BxsZ8avknuwBXe27sclaDagDkxLUnX/gQS2j4Hh4i+DQiMfEj1jzEj
k2a+K+wAKRfOUxAfEqwBHhp+1jns7somixaiw/CwgZ2HpjlFZLBEE1yAAqftioBxB8K5Copf6crp
qcigTd+wulh6QbUTMZCZcFeu/UIY4q68QEzaJp4DCYcameeaFN87ZDd0quFWam8ItoI5uenMYS3A
nlSH7jOLXTYzqIORW6DFy59T2Kw9ELcFRwtr29L7kmTSi+SvPalVHDAEwFWvTme6BxGxsL6hyS3Z
qK1/D32N2Oc3aY6KJb5haNi6Z/Vlyv7NLdPTEHDy65i5JeHZ4alk6G45nxrrHuK9MFNfkwyAZ1Dj
/fOTAiMUlsd8bSdghnQUAi6sedIS6vhMH18zj2DOjC/gJ8lfF9V4bCkpgQJqYf5diemuxF5Oz7Me
E221QFKgZ2iTAZ95MmmrrcWmHf1fTWDDM+C9xT1ruwRxTSd3zm4BlA+ov8H71BJi02sfIg8+JtPo
ucQXk6+9VFw/tRzXIsL3lywgQLqkdt4Mb4LdTXeLb5xWVmenw3PKFAci7Ch3vyTFHKCOqiPpJhf6
GsN1Dp5pVSD4jbjbckbhI52i3xhMdRA2cCv6gulaTviT/FdF2UeFsUIU9askugBGFsnVgJOsd+09
t9EMpRWvJy+0NYN3Xhv0lnT+oYyl/Q9paD16sFivdnP6Edfyz3ZhkeVe+Vno9W8hyniB+8LOg/bR
4jlW0YOMsGGAt0aJj13i/TUVGYKViitNMEShJVIFcwT9tP71yVvuhpHAWlp4nNkG3AVzk+Jy8l66
tMF9KvqIS23xZFLNjrG8OgPtbpAR6gpF/UCcl+lhqJTHqQHu4UGkCVvQvK1ZG/vEfY4wXK1X1H6H
iFwIIMSc+zl5VYb6Vuq8h037W7g6MKD2A/7tA7JS7aS4M0os5iDiqt0G7bT3ur3biHNVNdshiXaZ
daDmVL2RpbvrkgDw4N/0HXoHfDhreczEux++MbzNzIdCLGKEOCq+F9LZHcYBBieJtXb6cxdAKLHE
O4GwKsUREqs41HUG2pmHVLLxqSW6o/f2OsF8C59si/iF8W05H0v3rs5Ko6hWgrvEySFJ4GmkmjkT
q4tHhBMqpkD1+IICSimm563rTDhyYXGL0a97V488C2jCJ5KV53+2DuI90+56X+r/42qGOen7W3d+
5/gtaXjT+AuZDgQpZPdvBn98zD0oRbWvAX0VO2sIAUesftn67M0uQi/gSFJW06f+pWAYkgxlA+vP
xM+awGxpLJqLUGLjGes635XLHP2nD5+itgBRSlyu5ZmUWo4wuDlBcHCjXaNDgC6uodtzG/4V5cM3
Xm33ZMuXBttnk2ANzcKFGQX07Nwt/Fqn0GesSJFjPZfTzWJWIZq7Lcjak+NNyvk4+lBEXOPbZiSU
kTKY+P0Zq+XoHKbFjXA3Ih47MKJRTZttlHpkCyKcDJkPln+tlu5nmHqDA1/IxD1lLni+QCEJivrC
0pTJxZMeEj2zB6gC6wgiWB3YwJjg1Thm5b5xDMovW/ZP+YjwvT9VAlsNg0lhDhsCFyYyhLipU+y8
V6ODSYBvXUGiU8htaCTmttuZ04whnsMbG9+HkGAQAQecsdkqHrOl3dx1NlyrPXrWb0UMnGHe4yW2
YEA3U6z0UvyoVYzKLw1lArl1NmeaHLHzmAKmTQpy7lZtsu0hFGWQmazSuiL6JtjBsomNnkiS6wHl
mI6VLjMIloz+xUyRMBtDmQ7HeG5dZoPvoeNwH67qwG/K6DCZ4uYZNLK24V/8aW+Mxjc05dXkyUNE
sWNC6lalS3eiJunm+m02f3pJWkwaoqPOT0kXMs82VwxbURVSotdwEOs3ZWBTQnxQdxTJctMYWhSy
0iA/Z1iNgbMnjflVNuWPb9NSGebBQ4fRhsZi6nGgYhJM5jXVBla1+Y2WYG+E6SbSArgCaBV15mM0
69QJjXiT9Pz2nkqqm2rs79Jr1RH3pWsklXB6NedmpdV0CJrH8QaJX4SbWT9NOI8BMPTNgjJDMv2b
fdQHzQbDSVf8OJTkDSaPkZXs/Qif7XLbEKkAS5+cJ9wkRTBcvK44mOM1qd967ZrEnGHt3maNqUde
iZh6Ek5dWZOKYS0IntLj9j3IVG+tyaufMLoX+rqoCBSc7xO3u6YZSye4M1FCCaYvogZHS/p7j+CM
2T2o+fWYUJjx6V28Qpg3qNok4mXLKlzhDBWV2mFCez7ZyF9nAM8yHw6Jne/NtEU/bIbMV3geAlq/
SLS3nAK8QR/gwzZsRnLNcqyHGOpv3RY/XTNimtW7Ner1ETrNbAOHVFlvrKoChK4j3ZKYhwH7boai
oAsqziGiLgJ3IHpKJZTZ55wWJihnNWEHP8rO2pAt/RFbSz5BMuxpRgGc3R45lHYrXPyNIhdmLNZq
OxHApHf5FBwwt7FLca1VBuQ50YF2i0N9LJ4jWrSnoFSe0SWYRg++h9HgwMe3XO1flrxlVffaxkAK
2HAQGNxIwTAlA/lDnK9nJ6ZrrGcciTlDh7V04GxGZIQ56IoG+hGXykDAYw1DuU/hz8dbm5XnN7wO
bMgGzLYHCnZLorEMtxwFyqmLOBvd4GYJ8EA3iV00SflYBRAsPKRULPythmSv8fKPEMf+J0NjRhLD
ujomeYb0zDnK4MFMZGWY1Vrzc3Mh7N/CxkwHgOdnKm6oZWXHRPLaBO22eG1QlxcsDCwxXUL5AjkT
JsmNYHGb1B2JWKJ4RS4vmvxXTdQS+45ssnYJ8eBt4qbhDntC97D72iekGGnGrNps4JG99RiOHL7r
ZJ0bDp5n3Ws80ySP7+ZHFu7cEFqhxqHENItrBonbIpLINzk5CBwAB+hWkA0uyOUwxSUQXe1Xv8EN
7dppJ9VfgZ0KJBtiPXYAjcZS9uBe+tX08MHUnKvj82BrEwMXu0Wya6153hG0JEv4aKBRM3yOM34b
SYbUP/r+/21CYKXeyg1QlpNN16UCstKsONONEL9oLzy/WpNtDz5YvNfNkGO76mwgG3tr7yzLGm9E
mNwYtWIEd7VSjaK93ajbOid42e8OFAyTramQ2Xp45OMtYq3RT2OVignNdGy0G59MtcIdAeBdt/Fv
ZoQRsV6uMWRMghavywgJxwJqyX7EXQeuxiVUI6N+rcHRqJGmjQAhbrkzWzJQguXoactkfPTuZ43k
Q2pUuQhzQ2x7B4owpOqVcVLDy1AbDjEUIr1/2D4k9S/RIQTXTxyXak2rxiGnde1DDPDtuw9OnV9t
ejzVbkSnsPpqUXQqaKRPofEyxVDhfBrNZYoVgm4anw5Z4ZZ4Td3gORTfvkQDlTSY5uNbhOBw9ggy
Nrx9pa6aTl+4qUfg8xHnYmQS+MGQqzH8tpM8xBTuJHVAM8dzZMRTs3aSDaLLVS4fdRnUWxs/a4ks
oR22nmELspeojKcQ3k7lz/EitWJmazriSssPUUVg9BBhvxpfeo0Ix2lTIQVjQhbP340cqRP9awLn
Ks5gkFvg/bmGcE2m87mUDzFTSQnIenF/GQy8YzBGsnnVsBcS8aobh9zZ2H2A5pdg29M8/iVe/GuG
wTJKQY41ZqRYIZwwzHyJk8869OUyROssRfc6Hgrm8cYqAGCglyzc7VDlH2bhkE5H2RqvzYTJwDyi
H9TmW22G+yCkMsa9CxOSvLduSdnu3fEVimxYxCfi5mPsDyHWwE6cn/5QKmwsHp9GuBx0xjR91WgA
cFDF6/IPviQlsrfuZfYbw/jLXt1wPLhGfiQc8zR7zrN29rXwTSD2KaGagqkvi1NeIaHYQyzXaVKx
ZY3EjUJCGcal3t6gCpHEy/B3hrjAI04apM/bx5glSP2RYYgMRbklnMXbeRELNd46VbjTW38ze/Y2
QkkI4QxhPvsAYzbI08z91wUiUd1NH35BLd+z+CUXJ5KwOHjVMTEaFHSii6WBbUD8cIhLskvxnNjJ
bsyZ+IXOMY+yoz+bx6ZJnhHJsaSyAYVbTx5ljAFQmHJEUE5idoV5Aid9xN5Dw58S+sZk09S3Nlld
LjJ5DgmLPNEYTp9ecpNkef6F2HYaPqFRupusGm+1F6EG6Vlt1bcqDzSYZpPG6feRiwieGydQg5Ue
5onYf2ELPMWxvYMZHo8BcyaAS8i9otmWPWUJpJvIhDUbyVbf+UX5mdHVaGAis1duvQmINcKZtChh
qCSIB/CETyIWDq+VlgIp0qsOFBM24VcW7VyWpCW2scABu8mxzG3BbmR6jwIadnxV+35eztN47hzQ
HkWJHSpKzARgwagKVBDJwqnnTyN5zTNoyPM3ZhDT+GfE1YMURCRxXOLoIyhjCtZqlP/kyoXTKKvf
dGx3fTMxxF5E3P4N/ki9vem04qtRYLhOoSVzykSyjDllGsv9iEbEd1BRFrY9I9CO0/wwPBPVlqPB
DvOFE/HyphY2qCuvHGrwedreO9Wify+V7QWYjQhOAYQ4gQ29oPKSOudNnlzjZhO7J/xZcJ2eSRJl
O9PTM4khrXHBrOGjT6N1jAGpoaGFfJjUAe6Y7Bq2Tp8Q7JRn+9iozirghXyZCtxUej4ASrylgrx5
jfPLmTIn9mvI7iWYhWPrXlChzo6+6oKHVo1rp5pOWW9eWqh6wz1gVgCC7Wl/ulfsliU9RDRCQoSy
y4SUO6zXsDgdh1NbfDZlA4hYQCFqmVSnE2awLx6zNiIoXs0KO9mW6Hokvdqi8OUpa1rcbPJ4WXgZ
kQ57KGspQhsopEXQ3FJqKy9ZW/alN7kgw0XZebsaZDmJzOWTNXvH2uTIw8s0xhQauDOzEFZ2hKHB
uEDAOaMKEvY5IE6ryfVfQ/+GXZCC0DVY7tgjPB3YsxdN2ii9+m1dIK7TLedO9My3JllR+MB5TNu4
GTNmp6Z5kd0Bkpasr+B4WfAvKeRK+XYZ2btIrY2Ht8oiS9t942PnyEnGxC59B9JbO5qzsmf/Elvo
WVTtqXfIIXqst/P6Z4SOlD471BIhIZVa1F61gAq0Qg0DTzf41yfI2z1/LX3s1nt2OLQ6DxCzHoJd
NZx4MdJyn1T13ENuN7UT7SCMO4h8oYNaEZ2ZIp3nBT7IzAwIslJaqe6tyXYkJsbWwXRzioRr5HHR
msgk7umb3m30BOEXWhSsiw0l2w6uqJTVHdpYXFOARptauNsRSDGK2v3g0k2rzoxKGdZXHxziMl8E
txrBqkJ1Z3Zrxde2mSpoNQ5kuX+OqaKbGN/lKFwPWr2A4UZkYpsco7i9otCDVYBNt1Z3iwELtWkU
ZJPjFYWmtZTI8Fn1VFaRq516oHR9S6AXbyBYzDohC8ziLbZpPtQbzKFOY/abvRQuRAAG70vmBwW+
vv4zhKWJKzZlo6bYailz3YKheWV61K2MubwgeEfgsXemo0BFRyYbpy+mU0A1XIxONNPZIdKapxuE
aVRb6VNmIg0OaLKwkEygAyyyERAGizHsUj6NTEepFr+wkOu44rwUxp0yTAGHmapbUwr+ZsyPSDh2
DVVEAyTl1eWS4oyOopbNqfPAFZg9xMwjNPozu0t2pC7kASAvdaFXGotKK7CTgZOj9dcwORh5dEDJ
A8XG3zohE23NXvk4SZXlrioRVO8ca1dZ/iO0ULXhHqR5zU5zO3ipExFkNVzRkvM171CwTd42F/kb
/OdToaMKMZL+X9XNwB+FaSxSxyEquHxJe27C5gqt1bVcdcIWLQoDR56s7qFHZJnzxyQlpTI95udo
YSC/6DUgqhrbjdR+c8IK+Rre2jWjAYYa6yZha2vUQk2FlNPyu6tyqxZpv1ZrjiWz8ikFVbkWjL+d
HI9Dz1Di0bMssP6kM0VVP+lCW+I3U1EpbQKveRCH9T5jmhfCrrAxZUm6maFy9Zn0ZGadoJ884a02
FsU7j2PJQAMdTFRlL4grErFKKQtTiuwMno+XiaUPUXaU4VUjnvsr94AJgNglM6R86fJgcloWSXh4
DnaMpVaVV6sapEuVKRrmXQV7VBoPIkLRUi+K0doqwCZVeWH1m7LlddnAYYWBo7z4MG4r8ONM43kT
HSnAsRhQlHRLI6BccC+JM9dKRwWY4gsAp5JOvAaesVkiSzvoGJPWl2qAMmbKchP1+d6xLNCeaxSS
VpfCxWdfuwFmbVG/s81n1QQJpEkUvPDzGiDBuyqpoXaqg0R9G1yx2TGMocGEOAMVKGGY7bRAq85f
E6cHWXvECRIoMX+XHT1XrL/w0XYqY8q08IXxdwWEhTwDK2Nk7TNkCC6VXqw4ZSE4aZ6+leQzxNQJ
dU0fPyzTLj8ogjTcU4htuNYs+F9ZbAERz0NVMqBBjdbka3/Wvi0ccxyv3Tg6hxKtZMmxKuVbl+Og
ViXPuusvi+lnRk+QskNKGgcx/SmhOVzaeKQLIarFgxNcYa+hZDsQXV1/rZnQEv1HL3la3J8YxEck
SkIWRnqRZya4MSEZtAnqCfmy3Wr+q8Eoh/nogKsf0bD3wusvvWgWSat8D/Wl6mV6vV8G+EUELs4T
8MEVX2eA7oshOF0ARgIAWMImjsX74ET2+dxqV091hBE87pDms21yB8i3kpbVTIxLnf6UyIkdnQfU
f8hKLrtiz0uZw3eTa67CkC+YXqjlBlRo4itj4mC8e+iEVK+slisgSKQ1CD/LYt0KkkLpI0WCQASv
e07/BWuLGpw8+P3E2a0s0mpAAMO23oHx/yJmLJX9p8YzsdkgvSAuOdHhniNtaf9yeM0RT4h7Wj2a
wOaCSPFkNLxNb+EPWn47GI5GMHTPW3Mk9oPg0j7FUxp3S7o5E55ITYr6WO+FRE49hwsj+sRldmVi
seOGX1z0iSeOgaYvo9LECr77sUyVUYx3icMDiHQlloCyC8WtyipmFgMVlL1wLCWbf4SMKme+p4K9
rN7LCA1lJmKZRQw5Frpw25cbmge6fWdnozDWL0Ot70OG70FgbawavrDq6g0qoCnDNDp/ZINzHlFm
DHAODORXmmf+b75eGpi2Bua34dlrKOvPfNlVzlvwLGNVqg5VTsccAYo9x8eg0djjuKra0xbobDHE
5bXq448WGm6c2NGzsuIo9OfIGP6NWOb0xtZiuOl7jPHGmFzfc8ZlmYzYlda++pw2D7JymqXL0eSN
fw1UHp3LsykMAhorri4MW5rzwCt28LacR1JWJ3B9Dme1SCgh1ELF7hEdMINASAaYqpnJg8bSZW36
jKaS9AAMg6k55kJPo7dta6wkKXxt/Ust+hBPOCtjagx8WG4q7RRq7+RgbHD8IVHcXxpS7H3yByIx
sCmAlnT6YeBvYAFYPP8fg13UQB9CUm/hyDaIpehQ8uSADxLDFuT0uLpliDECo18ywCzuQ4CHVUnR
Q7hmS/5Vgumxw211LDkvEcowEUPUgUIDB1sVbGqg5lMFTIdFg9r5Aw9GtS5cE73LTxk+9W2yDvNp
m2Fjqha8DiBVQhREAVMh4csSrOn95QxpRePuA+JDuYNXb919YyzHNqoANsI4uUTtHSAC5QoRwSVf
yqfNHpvsd9DitUVYm8BICzYHFyysVLGCzbXubONscI72NbRLcL/eal/cRkL6IM3RDO9Ods3dBIK2
7JgetoyxOnBOWDTFCjUzzIp2g+PW82Qxcpt3pKJcsDSRUK7gu77Plgf7cVMCcqqwVJuL3cj6Ndka
akrdDcNJHWi5Ze1ytVk2hlUfJ7vbmOaVv0oOlqo9KXv0+FKSsyGsasuiiwRsvkVEyiPeS1sGN1Dv
uERlS0JDnJ/tLN77AAN+6+1K59nJ5G4aBzgMeC2ajxherCmPtcEsH8gnICiqJwKmGvWbSrM3sblq
PVLcXfepdggRJLcti9Z8N6MweEA6n835F0PEdkjl9bHFMztXMayfSD1IlFRK+jicA2K41r4/llH8
g7z00JOcMS573DGq1vynUhHKPljXVrXsNB523+MDyo3LSu/7O8EeDJEElj86sEMTli+Zf+knyCyk
zUtG5w9VqXHCxpCfYegHWb6eu3Gpam2fpC6jqlaoCReh8+JwbyNFSL2rAjFTUS+6uEDeeofjkTRQ
mWiNfaK+4QpxTNsfqniI0eeO1fAWMvCjJmjbfddx2Hpvqg8Ymjcv+rLSajtDwfDieknkcIMJSQIn
lcxT+LAFQ0V/0cOhRfbokq5QWiYF83tep0A0xarFqVLVG+rjSL+go8RcIkEYDS/ZwnreYXQaCTwi
OXWUhSO3PioX7uvAogPCSogpMIF16uT4/49C21eNJKgU+qqtMHYAvIgd/2D1wXV8G2gClm3NqMjt
5VYZlijlQUcB7GS0jxPG4KucYVeChwakRaWakZjfyJCJAYPvceux3pn4Y+qDLRPJghg6JGCQhUGa
Sscl028DqpIA59mSHgGct4UOy3nDE6plgeVre9DA7VhrSwR06sjCY26LfB9CAEbQRh/s+pFO+wNh
P0JVbcb2PX6RpZoC8Wr0dytkMmf1/QmCurIhicMPm5TI3KH4m7895xBUv7FVLlPT3Zk63HzG4rbe
HXl1QpFmbH1F6Q/bGLtOMhPhZfO+e9SPjoNXzbhWr4JNFdsmLcV89sIJS5/aOZY91kXUkdI6acU1
4Thu85vNvWe3XCgg9k1MIyoxl+C8ak6LILoyuA1RX/aH0bo41iWBCky3+eQ209I1wDdJAb/ALFg4
k1wXY0lsNKoi5Xd3w1imE4+sKrfD9KoH1OuUJ+pCV6CqOjSbgOhTv/oAXwNlq6c9kBs/lp76yQQm
1/7/S/zY8i8dFb+D83NMTS+H/izq+1Bw9jW+fnSNFlNpKKIcrIPjnKKJ8zoY3PUQk5ajDhl5kHwK
RyBvRDA5988YsnC8wnP28DTpC+5YRTYtUqRVmQFO1QjY5MkxGfyfvHkRssAApjq1eIljYwHwIg+2
13DRMjE30S/pE2Sp5BbX/yrjWnOBdZAfZhTKcCPxOFJPWrf3qkATQFYQDhMf4kmMUeU066vac45R
m2HrjWQiIZpnooiDnhvUyr7wLce1P2wr4CZDPmOd89T569ZD5OJ1RKO6O4nK2xkn5ix0cMMd8RAD
wKcwGF5oRFbD/+ymGOZTC5I3nDqk6kC++E/2OsBSsBgidA2nGIsdC0wCEccEKwCm+ijdTTCqOoiq
EFpIj1BqBEGV3ExFbhzLL4XR+2JiAoqLnHlxo2yv36d5H4mfqGVgD1rGjLwhCStTlzN7bICsOSL0
QqLkheiZIOwL7lVTtzCyUgp2uFIhou6crYZ8KdEpViGWBefKGzZlgBeunV/z0XkpcHscbPFqDwtM
tVTNGKrLl3mvIOIv9isiP3a1W6z0QNsyGSnX5rS3IXt6bfIFdBo4IffPtRs2YSHwtjl3Lo7aHh8t
yJt3t88/kqF7Nzp5TLPylmBLhZ+S938h0ETlbpzrvUyDXe3FfIc1bBZzfktheTMlggldDsiXUtRw
7q5UFb/W1meDiGRJjITKqvJQjAhpbbGi7lLy76roTRFL3Abf77h6FwbWX7iC9UZrrWB0pTADu/E2
9vm2wGtZDuJAWugRjw5E98B7SCjcrw4zHPvPhTdbfkbMJqy2WIaGvpLY+nWtt/Wq4Ed37z0zODYl
vAiTXMYvtU41IjSILuKzC+9btQpzSYAXsRDtEmu8VYnqOw39DUGBgfbpan+x7jwXfzpOFTpYcml9
47FVwLwo/g0qOBgWCZmzzbcxkW7pvYjBPZuDjyuPyzvNTph1Qgb7xs5s7Y1HlBjRP7OYlo4kW+xc
ALbAa1glKqMJKcdfz6wkZUBp02Jzrs/MrLquoEakPbOrnVbLTx0llXPiJhrmsCFYtAPGBV0YUpry
YLpkJBSmHWYYznDqR1YqDiLeSs3fXTKxJXVslZQHVby0RGRyEFqUYPkCV8+lWYgNQkfY2E3LXPT/
aOx6gbf4zm4GFUGhd5ew1lDhSWOXF9bDrVEhpy6eJlg1YuTmK5MYY8aQA6Bh2umd2JFtBdM6w046
Mk+C/NGW0JycTwjr2u2MtwZvOcsVi9zLFw3SdQFlLOrY/G7Js41yQtn5ejHrstVwoyz4RejVwhjB
mpn19yGXL6ECHH5cEQX3QmncixTo3TUUHu1KDG0RF2EUBsmGYa3pBaQ5/I7dQ3CmM8Y/w07a1nZ+
UZ83naLtUP7UkbhW2nCqam8z1cmPEOPNLsqtBGzxKNjE8FpU3/i6J5Qd3VoMn1PxMyfADmn/O6TP
XuA8473+NDA3mMyWEPD00kzKZmbKsSWoLnkDzdYZPouaFq/l3XTY7WGfht6v9U4u0yhOYmZ7pX+e
9eqUYr2Vl7zoLvaWoCxk2VANp1C7YelpaeBDIH8za9K6HW34CBnEWxqqLp1wGdIu4CSxwgZvL6Lg
n5kbhyi18KqCgZfr71genFk1DMMXXdGuqwLs0GbYEPu7JNUPHtqerrnkacggZkLZgIoniodjRt3R
MjwIwRhbdJsiOeaESuO3de/dzVgLahyFkCQ3ke1a2gaG8YVZv7jTRiFWI1+99XwlGiu3IplfOgbJ
+Ci8T1PPykDSjBYAnzYrYXrg9sd04D9H9kGgokpmZumVtUlBnjRODQqYd/XbG+Axt3K3qpmuchc1
VolbcrWRodibpfeu+83VD8l/LLn8UKXbwT7yIczXhHsNd4dbGqyn4iLUQYb8Zng1jeyo2OazuSXj
DObXdopp9WQNl2uAQzB36VOHjYW3o8hZdB72FR4NVYCGL4Co0Ol/AmBeBZapqjXNZ+zvAjwhLc7/
9OF4KglGaLSw3fwxae1mKp211OUBcsYtxR3tqR4NphJ/dqYo/2aPmOZhxN6focjBrc1IOQYAtnYE
gyPLvNbI89Xu0bn5wRN1n2zqv6petSPM74woGIMVBU3kOSJtp+km2AcM+Hm5rW2SJdK8RlZgPA1a
c/VYbhElTU3idFkFhzBzz3oNv6xbR0S2+kV3amZ5GKqVz3vJ8G/lUT2BZnaRi0yDnC+lRSkORczb
ZvTDDG3roSZAaI/bDVw2R37MU3c2a4tQ5+QzjB5TqiJNqPS75NU2SfApXA4szbaZQ0WwZo27gPad
W/0/LQ+f28bieA4+6Kyg6slGPKtbp2UES+kOZSisGfOGkNorYMdAk284AcNviFNmHfqMK4YGLTuk
G10rgLDw8X8F8eZwgpddkRqhMHAFqko+MZWzGE30JFhJRIir0jUWPU8aRSERbcGon7Lkoc7eBhOg
gS1uQ5HLhzXNfaxYWroxrIpKnB0l8TBSdz/7N1/C38Q5rsCDwMF3IhadmidmL0LPMJDE+vAWFcRg
bYrkUcEJ6ASppHi52MWLAp0U6YrHusq6dpXpzsFoT7LLljqsv9LdxRUuYZOZ82TtawflVBi0Nn7b
ccSmyKqi1ln6wtp1Fk17j/BJEh8SaclvYeZb5rUTx+wQo6+wtgMVlFWNbxCdTjICaCyVhpFQOODU
yHSP7LAHk3v6ZPC3+RqZ9UPm1c4M1dvxzqHrYkWHg7vecYjn+3HAp9lOv+b2qpo6yJ0B+Qn1tGpa
jKP4nBOrNfRaMmCrde4xjmicJdp02J4Pj06rR4djARvJJue+Eox3mjB8xjNzYVEdaFnQ70P2XhxB
a0PVKASwWydLMnswyLMYsbcCSxBSdn1wBzoSbyKvgb8VVCFTpPj4KeS8W9slyUiNJ5gC9P21ZMXW
xrWYjK0xmevZIsevWXpoqSOmhuDgH3GHXRUWqBT5GbpmQ6yd7uIDufe2xs56M/RmiygQ6uz0khOb
EtrWWlH9Gt6rwj0sM+Ha4tL3H8ou3XCujHBO6hiqHei3T9FX4Fsnj9wpjfR2xe7RG0y69aW/0Ydv
j0aohq+ZmPi5J3chI8blgflkBZnDRFsA8JMeXJq/gTZj4tgse2m3NN79syAb0U5Po2Yd/keTgNk8
rdeXlmieK78jDqI6lFYCrj44xObsY1x0B+/fdiSfrbKHT9cpYA0/FC6SRqQsImZT3a1ajNjoLQYN
WKnPyKK51uZnNZ9hK6qCJ+ce4Tqowf0739zCxwsFTiFac2v17i4A3fMuWEeK+UaeGPV/wlR6CpJf
KPwEX18V8jQRbW8RE9JL45QoZyRShwx93prxm5tAQ4M5OJpQofEN+AYDCXfEj+6Dg3axr+YpyVG6
Mm4az9CTwXB2ffAgcdst9O9SN19mlos4w6491J15EDim5dQVadnsI3rrFnwsZFGqT5mWAJajtl0n
cFlL1MtWohKV9EU43Ks53sW9v+A8aCCi2nQYQMzkPOD7mmIB0B62GFljobrLX2e32sxlT1yBktw0
e5daU3N2Kcp45d7rVNTNTr7X3ei753QHNKtTilSEjwbDFAczfIlPRDfFR6nTPY5P+G2mANJl3uwG
BuIsm/d+Fl9hj9GxaKqlaTMpojsr/2pidBqfwetfHsLa577sSpC34UpW5WJoh/OIsbVP41PjqGxx
X9o4YliwkKH1J3N0a/C2NTN/lfEETPYB8CPTbUCUUqupQqBXmW9pEV+0ofk1gDntgrmpKz7yNrm7
xJYIs7vbPfpsdzj2VfMvjOZ9IlVYx5yey+nF3ru+99qN1YuZ8M6GemZCTmvcMvbw1qnln3PxlQ+K
ObMK0j546lxOEALwdkJ0xGvRfOjKRaq8MhK9BI1+mg0yuDGq1Vq0fzXKrICJcOefWxoq9G7YRCZI
OkkxTKf2iZFdpQXrhnhd1Xp4Y7zTxXwLdfwK0vFcBPqxSoLvIKFruWb6a2jvq/HsF7v47gIlLAgk
XUxPL/HTefkfS+e1nbi2bdEvUmvK4RWECAIDBmPsFzWnUs5ZX3/72ufu2hVchUEIaYU5x+jjV9qB
6V4/fqmh8MNY+df1Yec+3HTlep73ul3tz9793q68z5P/9H/932xNqOZ+XP3e/u12v7+PcvO4Xnfz
6nALXTTna69enU+np399+L/5yqfksEpXvutfr3RCt77/8HdXWvQra3V6PsWrPlmur55PHluuPj/P
+/vr/e7tobWto9Xtdjgc1u4jX119H9PYipzRze/15MtryHX8ePrisJP9Q1uJRwG5dSn+PGmjr+Dw
rXzyMVx/R8909e+2OzSr9W63fj76dapNr22y61Pkc9rwcE8d3+k/T/OaZ7FWbrt5PnnDxuo5rzvX
3LrPzn2e3Hzl8fcu/+18HnjyeRfl6umeeMf8+jzxDXzHyf3v2FyezuXf3af4XvFnHuMWR76R5+Yc
ZXtx9HwnB4zNY/XgLPB4/soXD+UITvz5JI6OZ+V/8RXS0jUHwkOI/hb/7j7F2TuJL/mNx7kuTw/i
dMM7+v/n5gHiNPM8fIriAPmeE0/74LjFEXNcp573LD6VgaP97xk///eOebGSH+Ig+Rd2yNvT4IrH
iPfz/PRP4jU/+aXkrHM2OEJ+/fzvyZi617yjyfvvjfGmyxWfHV+Ic8PHx2E6K574yZkUZ5rj0jgN
ru/wsZXumv+u7i8/do/fh++7v1cuIHGSff/Zr90db+gkDlqcmv9OnDhzJ/ERiIMQx8qLu5NLFZUD
+6TPxedAgUycXHGo/HT4vMGj7NmCrU8k7Kw+xUngz0hMVvyFeBjHyF/wU/x6+u9RJWe82PMg/gAN
GXTY1G7i7lvRf/tSOiBCfaVsbSonMzOhU0xrV8D7RZBqNUbHOtBeDNXY9TBwLFZxZCFd64yFZevV
IjOHSrdcII3Nug9APhRJJtmvIKIt75X1qkrvTUG6RvU7LpuqOFFAXk1HsNcAsPzwZloaYOW3rr4o
bbcKAC9bpp+G0mrc17p5zJAQmMR82RojASsYCUW4xOQr2+1O7kxvoe9p/cZ1vesMs6OaX6SouDqc
J2c5y3ZJhphvfnfyqEFWSq0oMHBdd6w8tcfSSLHbmxI8ioHj/zWA9OctJat+eDPGep865V9Ewz9C
rzlTHmtS8icDzGwC4yyW68gxYsLnGx7bdzCsmLnqKb8Fibkf83mbJSzAJ4Jhkqk6jYpvt7qvTwOn
TMYe4S9K5wqT3AJmaEZPNkh3w9gPT1Z68UOYMLDEb8TsPtvali2FjtNLJVGiIDasYquT+b3uXO0I
26GGEiZsAuGdJOgp13WqbzC8+vmtluS9KDcbMQRt+yMErN1Hd0BSor4vbImNIHDZCHMM58kGRfSo
sdYgznmznM8iMV6UcaLdkh8mdk2Q7/MSrrTY4TbqXi9szyyWH2JoVGd2iw4iS8zclkFdFpOYwjqv
/4oa60d8JfYIYsavo5Skb5oe4CZoAXfyXa6r76Qm1XaUEBC1H20xsdlWdlSpcBsAaIxOOZKyvAq8
Mt7Ny3YAuFR4sXmv8JJZNc19ljQJ6REUBEWD2xadjJjyfzkmH1XmzaDeooveL5jvaBgkfP7hzEMs
Jug4Cd9K0eJkoUHjCoUsiH0U15P9BTYTJ5DQK8eHabiWKdMeXXqYOdQn+FaZ0vRYUoOsWr9EbJCr
nwMNe7GYkGwNG6MFwLT12jm7S12xLUx1F9f/QgRiKRFD/7K4h3bIChOoXJ5NlEjRV67JZ7BF9Tul
2m7DPlO27fwWJ7Quyleq8NXybtnFKy/l9JSIq9lX/1tw5/jQw/onac0LivAluwmZaE/ITtuT1bwU
MiGS2l639UuGPVDOlw1Lp5mLE+MXCqbagNraX+vlU5e3LboVR1hOUfVp9jGDfWkub+CoXLnD48fb
K1injsshVXOvwDZW24j67OUjx4Gmz9sahWYol3tRXqgQQMCi3XQKieEsYkhZYgfS/qHv+C7jQ4MG
Df22m+vWuoXkIm4GNaV7FT4mE2T4oFrnZJoOzRjN7L7mVa4ah1zdgbsB/cGtGKBa1q7sI8WGUzJ4
T4uyE/qYZa6IARIFFNL57kE9nNJe2s5xvmkqiFXlQv4tFfge3gg9NtEx62L1eyHkyMwWdqdKtZnZ
+hqAFAcbDTcAGpL44OsiowJMMGY7J2FNVpaHVAfPlVn5lQ/iJLJFJsozRUhxyATiMN8W8unHHRHm
DklYbIRotQzGb7ywMP2b+gNDDOCaBCbCZ4uTFnSao7GflXfkjbOPaYriplPczPu9VJU7IpwBMYdf
6lTRt4vQxuLlGKpT0VIn6s9h+tPWJK/sSEqLTH9WTLJoC6K8L+HIks/4KDp016x6B27yUqPB3l8G
qduGRXghCSOKl9cu0Rg+GH9LGdUCuVcYYqXU8Fr2VR2BX5XqbGwmBjsZN5Hp1TM1elKIsE7YoGDo
d3spv/fcCA38I8EBYtnoEgWJstIG6eQQGLmmlAfwzblmVHsgWT3lOCaG8tPJbm1L9RaabYgDTXAK
5v0wK74gwrZ7M9MuX01k7WqteKVFJZqctHa6W6cOu57xLzXeI6K2Bi68nlJGXF0nXhe5dd7sGeqm
bBtHn7hI3JF6qUFTb6lDbykIUx2WfZt9juP8bJL6rqrmJlbZbRojabkdQO2NY9KAlkPXJjpRGzF/
1OwASVAoYtw+LbR49s1dgXIvS1xbe136xmtHVCTs4Fp9goZtHjoZaJ61UdOW1Nu3iuEEGUjSPMrZ
WbXYlEsqMeY8nxaNicuurlWp83lBS9lVCYp+VvhsDcNBu5WkTqXOTmP+s6XyEDGGLI70i2vmbQYd
FEODnlr2TmpPGQNmiLMZRqjbpu+YSJFrojRoeDts78ctkr9bkUKyTjS452Z8HulbSmXgU8HalUzq
TY8LHvNrou4BV3uiAFKm/QVNITnUC1jL4U1MVgm5VVEJ0tdsPdEuYmqkrNuTlhCI9tnkYJznFgO7
rpqtq6ABQRnA5R1SYLXgDYpdRrAXoetWecgWSPsM0moz41zCREHH1gG5aRAWEFAt6YTWWpl9OjOk
eOl+ryjCxHGw4LGVwNgxRAPfAHmcasbJKDG0kHYIDm4DktEvBnMjtea6xdOISEtILMwYiODBJGOI
xM01Mx1jJL2/0PFywNOy2fjRjBJ2eFFZrJPPUBDFUmkQ29Gm1gir6Cg4LeSR7iV1fvOavYBWEa8n
srfKvZoHnmbaLylDjAF9Rwk/a5AEbXVkKwkfmD1rVh3tAOGKjTZJhY5Lss88xmtDjIBiNKjknznD
0ptTBC5z6MKI6vHlyXzWGKncWI1OQf4vlj8VCJSmvEtmmkeavXaqE2I+JPfb2QTrOclbOs0b1Mxb
mxMpFxTvKyRpMMKU05K2riGrAAYpO/QPEotdaCdMWmyWHZDAyJeRCeBmWJlg45m+4oAGHdlQ0hye
atQmQw02AfFBWDBr2bTfEeQxdQltvtQsnkxJcrQtUN7vPTnZCje2xmt0qYJwhh4a3cjkPKndQeN4
VJGVhHJm0fHLAknC48fUDnWYqj/y8W9tcVwAoOuFPACRfiemj1JHUci8kSyDy+XnwLsXH7lm18dC
H1yBuwtJPyks1tcmAkDhVMK7gfRf6rS1im3WSFF/sITMHgNYfrq1dIU+52o4CSGPmNmj4g0/bUJ7
VBQv6+atUDFBOa4s9WTCW3BXPv+zInAhZXq97zitKHcehJWhGdP+SGKSJvmjRsqQAVZZAi8f3gLl
OpHJHejY3LGCt4KDxNZ6HFE5yUgFFDcQm3XOYiyjAJr/UElgwCM4WZO3pZatTQLayFbT2sg1uHhE
mFeBvhNS2kqty12ZXzXAu5hni/aTSJK4gle0t1oQz1lNe8sZVrpEFjIvFLX9Jg18seRkYaD3AFqn
wuOoDTSBBapXs4uI947OrQoRjvVSOELS4hwLCUUD/AcbIVsblDpphcH3YoIk7BQ6ZZZ2lnWN+QvN
wMhOd9b2WulsYkZoiYU7diPCW2gLcFkMiq+zNC2z15BBUXtL6XOZqrbt0IswQ6qx7Q0w7OQJEwT0
y+qrUVNf3FpCclPRvsU5rEG4oCwSX00VOYOEuYjZ5L+7m4DLJGQvYlGzWNTbIKtbQ/9qkZ1J4WcD
il+jqqC8dPO41pufEprwQA/TqC5gBOXyExszfURGBkL8mDwF0zJJ3uuBhk5PQlKgvBLRCQpPprGz
oQ40q3/4dhSFnNs03oaZcVTPTor9ic2XTlUqTSgeS9IxgAQWIGSc6bIS13zQ1MVX4/8N5C0hIdT7
aAeYOopF8ma5+81gw8BBmSWh8/+WILzPM/kCP98wkCOGNzmEptw5xHF8sAvYxvoL4Qj7MpE3pbrg
YaDGrvxbrOhaFGA54/uYPtDBr1ss6mFknCftjQ/RZueTb0EtrCWEVZ3ZU7L/m8KRNsixyU4GaRF2
aXANC7OjvpGlCMrQjNhj2RoO4Sep5sny/Dr3zIh9mvtjrVyM8dLlRyX8atUEcmXxMlfjExEVRAHz
oCXKPbFJG4qwNxEhC/BLUje6sAknrnqIGyQ2wcmcv5RF3zDHbwKVDW11G9XYKwpp19Ef6ElsCptj
ndC7g+aDiXZE+d53zi5V8aKXJgwbdWWpFcY6/MEGtUVU1MCuQpyhav6WsUhfgAvNZDGl5LLYzKBi
LcQerdDgTc7bMgHEnnevqWSzp0HJZ4BeDViOJrBNUARkzrjKkthXOJGoeVmhULknwBXrOT4BSHhU
yMNNPv8mrFhn/YwReLPAl5XitcpuZhVtB3rjhI4E/adj/NZTRmlyxMeJLZDpajCYBGTHc6TvUkPd
zgnPp3dWBtvByakFbtOZtOJ1KnePYNpHkCDy/xJVlu+CeMj4wjepC+Qwpfbo4eFCAOxhxF7Yhl77
1S0F98BNXVgPEP2kBRi20ZnRAW9opvT5Xhlow0U+N4jPrXpyihKNiUS3GmDv8Az77yR+AEmm12PT
I+6OUnxMJZFdrflWTOvEoF4lFlBlSpTigaQ6KK4+d27UZShh0edwOUKYSwgzCFm8D+Nt0F7MhM2J
Phy1bNojiLl2aXhoh/qCrJbQq7YqSV6Q2Q52GHTPFsqfATGPqVe025pTpKHQM7Giz1yizOIyTWxt
p5AS3iwHXY63XB94OUO3bdWdZF5AiTOCRiOkGOljQpOAl4QeWtRg1znndb7WmcPH2GEl1Hgh5heB
JkTwQs6qHWHEF7A6aJcN4lQDf8pY7yTYzsGI7jC+KsbPML2gHdfzZ5Eou7Qx3jE8oJqsTla/X0yC
+tC6MJ5uFxgTUSHvGpaiLWxLFdVhgHA9rJjJ6XqY9WVsq7eGVPMC9GzJEs4a//WkX2VRuder5JYi
DpTQbuaf0NMo96sHVt3P3Ca9wdgQls32kPrEkL+MhfPMud2KQ50T5iaVd6YOBHyOhoaM6qOzmUiX
GmhLwecf8+Q8zujsQb3TthrX06S8Byen7A+2jceKnSo9z8QiCiIh+/rbzk5lkZ9IUfZ65ns1FRFf
A/pMZaXkZ7kquH3V13DeaYvKTPRQpp9aORf4pDIIXp1Gf50rPw3LTZSPKx1VfVIjZqOlmY/Kpre1
fQmyxux8Y4ar3PTn3sIyMr2VYJuXcjzP1oSwAjf+lHwM4BBKBFtKvzWr+SOGD7zoJ7vTbzHPM7Sq
py3j2maNBOJjPZrFixoZG3U61NwQWcuWbDiH0y4ev8g1pQuAZKMfP4lg3ywJJRgzowBVdE/buOpw
oywyRJvqPk/fxEHWDWMtI2lP6UrK1zFnsjSx5Eya7g5S9s26er9oFPbRTlJisTiWoHokoenlRNqU
OT4iYq2lCfynxObtWs4/wfCjAdzQUWaQkYM27b/LtZDYBuM2wk0RT6eCPU7EsGO1aH1YoqdwfzoL
/EuRsifpqMIVUeY15XisCpSXpHwh72pqpskuxzdDSzI28eApnC9UwgNFrdE4mOYBJKulCvAiIlHD
6wzkfGjgbCClUoRH2RrddrlkhOo0lerq6LINpCLYmMH6Q8UY9gT60homjCqJb4NCblTT0iKBBWZM
mJ53hUzkcfi5cHLqNmFwZvxfnLXcEMkxl7pXj2RZzcVW3yEg4f6ko1EiG5CYDrHq9zb2JTMlOBa3
bLNs214+9ei95PFnYvAJARwnaB+uTnmN09FTFOQ+eDCbOL2GPDHjglO9BONPz2piAMcbfbUghIgf
T/RoH87Sirb0Zq6ctR4VZFXAbjPgIsB7LAc6vuGvyX3VKd9VwXg8or3nAtUkBt+UllhrrCt6n4ll
3GgpQdMYKWUKGfh5Fv4mm0qjWLehHaqzK77uy1I7L62cvil2D951+Q5iAMCltJ6Si6kh+ArLtZPB
r3uTkxMdxVXItgeqfyvW1i1h12COFTQXCnQOm2LJSGMlk5+LAhcCvFef4Q+o9Y3ZjB7BYzvmTWul
I7zu0oc+h3vdZKPI9ih5zvjQ4oxC3UCkCgC2fIpd5uBzktTb0DDOmvmqZu/o47kKLbdRCW+GWRlF
4aaklSjAvFzmiF8ulUWxL96W0hMANLuFVaFyK8xuKv86xFZ3C5za7BvYMJDWCxlIkda8MfbMQU3H
tCOBUSPhzHxWOFpNu8bXp7lpQ1+8Tf6VpurmrejHTxesTm8Ru8rQyMgqYiuW32YwyQmnId81YehO
IEo04UdmEpY3E3aoJkdrzPYgYn/txPTBOIcEQq4ipdhGAkKLGxMhk2jEEok5/HHZzpRyneagyhFR
MRYkyfQdcUWi7UyaofN1aO4dBUej7XdDRs7ZQuIsQdmwHtYVQ2orFYA7qTOYIEHhSdW1X9vtZp7Y
KWcqQSRsZ8OaPTVtOi4ksksqdndEV5v1xB6HggPUtIT9dJ//WlAVnVDbLhnQxAVGkX0II+4L61Nn
62gjtOFyPte2DMPL2dpdt5MsiwDk+aHpD7n9Mu2F8xoc1Fa54WNxO+Q+qGRq+5PcTfB9HdML/Gz+
hYZdm5N+sq9KatrDerxDhaZfPqB0oZavbrWDFrzYLCzI1WbfHm7Z6G4jBoOBZOOUEzqkf33Idgk0
Q6z0+7bVRWnHFTEFtBo8Gei0atpbY/QraydFGH1Tn0NMURlU0l+Ou6bLrJuzTNvAade9oV8qyqeg
5K4jK3yaltgXLKt6AaTvUGdL7Y7n1ddISddy5LwuBBEpiKiL2YYaiLrBUXd9FFKdvs753Ynti4Z2
gTZ+CB4rfrAxC9SHvsQse9gk6cZeHGC35PgJE6hSEdcYHnhCS/vjiPRkZGKsUIgvQX6d6nOB9jyY
JYBg09mWBk8ob0ZK2dg8oBBIbEhwP7H6lemM6wiaghzlQVDnexOh5cBiCKlPOjiQA8aHIslHHFbJ
zOgZ3dK0PRiJQrlX6FD0Per8HA9smn+FKRzzQXWH1PZ0zdiDs029oq0P2kA+W7Umi2yF04jwx0sQ
v2vS4moOwkY0xChWaUrweQv6fw981OsiXDAwjCbriGC+ni0xWGxreeR346Dkuad3Rw0Gn0imD9rk
qFPbYdTRjilZ3aOtvpUwv2nEr6B8/kxUomcsOT1daPbI65Ge5mzMfjcBuultUiJY0BDb7c1Dt7MM
x3eUEWAU6x4yh6nN4jctwCLUrbwxyuQAMWefkfo9xMpB015seD4ZSiJ9mTYKK+7COQ3DXe9uuX4e
cT5TNQhObXpoWO6xCFQ8K7rQb1FwkbZHIl8HcNXOvyqT6PF4y7SvoU+Y2bOaMOd+p/mvXdECiF+Q
54vB00bjk5GmYv1HhIUkTR0buaOaw9dO7Vezjc6ReiY3TXHTUKZUa54WkQETA/zdmqhz6hR+EeIc
3ZX7bkPYx8o0TqiG+ENXDQROVcfGDBG19ow/cPQZkGsTJ377smzybjeY+DXwK7bgfSej3wTFPSWD
qtQB9AO6RuOKYs9266D55+wXrDwznYa5iPcQYiOKj7y0zCmN7jpaXPveIeAFrkBVq9lHOR63aPg0
WO0A49PSbXkLpZlYTyK5qN1mc+DFXeQCQcFnit8SVOgcc2HZr0ai/YggQqti6SjKrAbFuTh7tiaf
OBuu7IgUlwIUUyd0rCi6IuXGmUerKn9dKLQUC64I9o5giVfT1xgHILWUDXBWkj8tUDHGzkkv0myf
C2kW1wNKEQLMRn1dmxbtAUxq5SrCtUUFDx3DWnboI8WuMT+B3levS/rPobo2jL6WVfeS4poyEgnC
sAEQlUaE3h/w4kAn0dfskpi+z02I6z9Hl4T0LU36m9wZuGBnP20JI0eG0ZnPAhlcqURITLACyVN3
o1P43vTomBL7UA53B7LiIOfbXHn2lGUpwsYhxeqs2OZJesqy7DSi35dC+ZioIGoMT+sN1rLaDsnX
jE9yLnGgsUqQaMFM4zmh59nY005lDB1r6Yco4FMoWa/TSzQ4aOhNT1rQ9TXxl0piScGE07Lwryks
1sAhsIPIDFZdhdQoI38Jh0eOoM9uJ7dp8lttBxtl7sGJ0R5X8CQi3SbxapNwkYdSdYqfQW7gmXzr
ZJuS6LecEg/T/tlGA8bqCIJkVYWXREUrN0oXOrrpfBwVpuTsWbYvNTaRxeo2g6zJdGjGuzx8ORR4
AXUKxfi4LkpIgUN2odbl1eyhtJqNdZpdh4UyoMJiECkksVGoLVn/U+gMg0NLDYcEJYSOrwbb17Zj
8ao90rrdQ/nlAyX1IWOpGpfavTD7XUBWM+U0ghlN+6+HSBU6LZah6G5QCU+oknRmelyeZgEvjwLh
GezfR6GniMOBg9E3NMeNOufb2kazPVKtliOGqmNSpMdwhJMxBgheJVbEGOuHisTtoxL90+J/ZfpK
wB/w7ZIuY43xizlihjlRN5s0Krbc+5uuRgimdBwAgsxtEO3IU5XsPaQDKhBKhlwGq4VlJFuc9C6O
/YNi1xCdvlWWrfJ46Eiit9k+BDRzh+XpFHBhftul21ojnjUMkSl4u9HvIeO1+N4IAiC9Epta8g4q
RS8ugSIdskK6dPq/sk6O5DJvwhi7Wij7Q4+uE7KaM08bkr5ubHu9QQv2iiZdJbm+pOUtsrGGJCnB
1dlrLo3HCOtcVhKGxDIgrkpcf9TKqJdljrmKyJ0ydortNegmdYce236KPNmqdpmJ4ooLUmPcraC0
x9O3bm/y4lgs6W2pyVyb5c9UVzDL6aCqEOnT7802UcMHPdOssCj7OHm+kyT5FJeXAsqtYqBLGH2z
p1ARSNjk0V6BeI4Ueb1wv9OQyLBViB3MiLeAJs88/ABbcQ28rTbJUT0WEvhWjnzuzF06IPxoXwcc
GFKJdHhEwWjpsEX0T7gYfpyc4HxsVD16VUl16DNi4NLuMHTRbiE1w+laRlJEApipJ3k+doN11Za/
Ijgb9eD13Ar2Iya8BkzBdqKBnBYQYcOFbB2QuZMGxaPyIfm6RqB9dh0bfrN6oCEiQCcn8m3I8FWf
lEA5ZnHwKKQUSoiC5e6MdDiPjwEcCql874JgHRoAoBChWsW+bp+U/4Kqh6/Kep5ePDN93XFhKuQ6
Ld8dqCA1+JODg4zteuwmPkRoooZCZpu0UhVPjxDHhVzZWh/6Xa8+Y67kQg4ZBkru/5ZZSq3XZpZS
AYvcmjQ+4u5YE64GVo4QIhFsW+NyMtCBqmBM7JqKMgibqBA8D5yMrA7L8ZrJd4uxvGdNyFgOD3cl
jT/EotIjtS9FYbEz4NPQ6LOkJDQt/sDc0RY/0rqgffufUeC90ZIbiyVXdspjhLJ+bIItNWA8reqq
jT9a+6XKLjYyQ+OUI0mRgbpIw7hmJAVfgiBn3MO32zg65TLrC9UIF5YXjSppO8GhJyHcQjhi0udQ
x5duejOg/XUEaJfkExaDvR+ZgnVYC/1RwYPQxz4kjEPHUBWDp8Begj4UwWdzwG5Chnr6U8idawBJ
cfppkzZE0FiWm1GAHOlGEGmYwvFP0d/q8KBaMWcSRwPEbWMB/C+q5jFn+V7rwT1BWK5Dwr6K+5DM
G6SNQjLaWDDcddz7ZA9s6zg9RuFObqbjVHdnPWm9UPtSppxAwxc9vif6aw52sQb0qE4UqeCuUDoM
RML7+ELXlq/4l6PYKyf6ZZavcUGUy4yLW3NWFWqTtaSZvqmy5y2/uuwxGYBMmG6j6VusDJLs0XFp
R2/0FPPy2Vj7ntI+VWlFf3Xsv0khhOkDruZqiAbq5qja8ZA4l9h8dv2TFS2M+Ryiz9swHW1NoXhI
K4XwI1sND2WwgEBhZpOJkyIXK/rOJszXwZ+VQT4je0/O9urEKOjEXtS/KExg5ikkiXXg8qyZNnJE
LWl1CdrLog5eUHcbcwYCsDHYKqlImJPL2EOD0KCpHQ3kUrnG3o1+PFRVJBE0byZjY2KQ5cL2BW9N
uip95QUgZrWs8SwkF3rgzWUL9LtfB+wpcm56J7KpdfzZDYVExJ0GQ2TRvlbVrUJgEGJZJqLelk9G
EyNJH0HPiY0mF1vKG6DR2nwylDOg5yXFs4jXxkukUh8pDNSaH3YW0HHVN45jM63il6zuSshOnUVl
GbqkUq7K+jJlHzHVOZu2U/M2mvsYgYKdkHulRatgfp9oZEO577GWDF81CmsLkCckGL17qs5Onka6
cjKdIBaixH8ZvEtNk91xYohYDtMEIR05dMNoUrOflTBAT7J2JlUCtAx5JQ7k5ncrfcz9n81as5Dx
4pyDBcnKvLBsoJI6/eTKdiKJgwoEFSrmNGaIFlI9WdOa3EFkOJTFfUQ7MPxV/Xsf/XbNB2F/q4wS
UMHok/eE7iaP2NpTlxp6POsTe4H5uOSWi60EXNerBMWgGs8yaXZg/429YbLHaPWnyOm16l3aH9uZ
99cT0MEAg36gbF7mdNfCocTeDVsI5w69/ho6ELFSxUc0HOLsJZZ+aLQ4Q+SHlIQ1rMoj9cqyytYJ
Kjdc4v5E2WCBDhbrzt5SqEurP8NcQN0j7sICgquSsmlaF6fAcIyLhLlsslgWppgMiMCQrT+izRfW
zhPX12j/lvIFbDtU9aSgvc1NFCNhV00kTHdEZIqmC58Ylyn1GT39jNPIbXDNa1hebZhAaLixS2JL
Tlmrd3RPkgVVN/if0i9QK8Buhvls74OY+0s92cVLlIUuKYo7A1B4I7FWIYqgZIrDWQAgrqn38ggG
Xl1Cl/2Xnl0hZkTCKUzJSdWfY0j9RDT8qQWNbPFG69nM8RZkhJs5mVft+zn2JvWXnHnWbKAY7wP3
nDnOWwi5lCtiN5r/QoV5hESQHn78iFfGgTkxHlleMqmGKzWJN3lq0R9FsGv7ofM3hDj81cSzYuKr
0b4hZgbu3mFDzez4xZyolhjuYuovakmoSWMdK7LCUkk4aZFGqMHe0I/FOaC3tjCnAwdoMV4H6INU
/Hf9dJDVI86zVWm8C9meNLRbIl3t/MkCnDIKjMiCoooU9ciiH3n0I2efClqAbqODdXVKrhW8XeFw
sMJoqxu/rFYn9gvjw5YwftnI00m+YWfM1g9IEMYzVsHAL02KMzB4NJqZ4p5VY43Z9l8oIUBBvCEv
btb53UjxhxIvlzJXZuAw0goiJf1HxCQFew6FOnmDxhMphBCXkA38l6JrWpajrF/D+k3NLmb421X7
nL3+ZPgiV9PWf7DVubk9HPOKdiEBA7WJzg85L0Y3tbgbw1uJJojnkZHIOyYpG/FBR6alsDRrlYfZ
XkPtOIc/CtIWSoDHcaZ3aKubimjzXqeqeqgJQGv0geDj7xx/QysT2die6jzYDoPyN1sGukuL6nP1
r9LKWye2i1m0KWmvFxq8/kx9MbR/Fj4YKcRoQAO7oFDcKQiW+nUeOawRGMpgdBXzRZR55urFIh/d
ZrXVDC/2dA2wAlsVnlKEpjnczUz/6PLGU79nFgFNC4ariLdDy8KWAouJc6WkLkyNLwQqEgqZSxPC
kCokz8S23XfsbgkqK5XF01F4LfnJqqengIXK1sOue1ZRB6vxdNRrKkQnAujwTKlUKqsNfjViKPZ1
TG8XbR3lcTV7laA9yoIQtoUcOk7CI/CpgpyZ4wsXZo2DkIAUpWNtMh/iat/Z2VUC1yU2g135IzFq
8lLy0O70+ZlVSBzNl5brJjVRjbzpY7ZVoklMBOTCP5Sq9ofQPrNE9UNJe6kz7JrUjhSjI8MLFgQB
Srj6aM3pBqO1+ZEPsSsPqJrpaBMfhwjsd6kQkWi1p9iA1uCUVxBOc9BiJBoeuOsvTWCTgzC9ORoe
O7eJizVeTXQBoGNZNWgF7Bz4vi3BYohLKQMlOkRXeqhEzxaS4jZbPDOjbJ4MOj+FBzMLvyC6ZW5Q
59aLcJ0C7GySAHyuwo0cpceBTpRVBuh7CYpDdxiDQaf0peH+SdbaZAuoi6dG91KzNgMCDQMcMt0l
m95UwNkbp2FDx59LNSd/oCa1OjEYoZWx38u54xlsM6I0fCoq6DXgTP/ZRV/tgNGZJc/MurA2rw49
AgcAkV78BPZ0abnKU4EiVt8c80Yo4Cqf171KpnqREI/O6xb/VLJVYxmGvLWCmLyqox8DamGT/wud
f6lwXFMW0SCsNcRzOrSJ5XS6LhNdVZXQPFCCSfE0209RB8wX8N7KzyjXNwfkm8nEIT6bCjGgXKcu
ZO5rhLoyk74zYVhUbtzZa8ds8M7Nfk+irVj4BBSw4ctvTYlwV/l9rKZ9rh1URXthjSoZNLsZw3Pt
s5k9RY+ZIO+yyDWbVNqLgCfZk+n9trROCfa+gmKY9jUZ94hHh0j3FLJ5GhzacfqcuCuNOPXm4rHo
l8isXRu5yARTVDWBCrFCGm6ygc/9xVqenTVwcOFGp6qf9o+6ZLSct9bUumZf/Hf+azIqsmyg6uNG
HGqwc3qeH3YMyF5NRjDLlMauuQkn16IAB/2WLIgcyfw6pgARqsHOzhwvCHLXxsdrKHdG8BKFwvJO
PBQd/2UnjZVnIcWZo69kOI4p2i3mERH/WYFctXEYHaiXKrRaLCZFg0s8Hnxb2CLReKx02Ks1y6DG
fm97aBNTvpVyypDmqZZOrI0DFJxze1HS0uuKyKusr1Cn8jWwxAWSj6NUY1JuOH2O9l4ZEkwYeSdr
u5wyZPR/HJ3HcuNIFkW/CBHwCWzpQE+KXtogWDLw3uPr+6A3MzHRPVUSCWS+d63s2Nhl+bVcwjjz
7JLHxJf0v41JyDl6GpsEPHa6yW6K8WkuBhy/+XpIh5WM7VZKkndXvb3/KcN+VoFsB1T5ViQ8EWx0
o140ReWpfQJY0A4/oDPgM5q44wgCp3Lz51hbBzQuG7oYOHi7tcoP2QMjAUzGZrtBI6B3S2qJri1K
TNXASqyw/SbeSwo2onU3vvSMkQ4gIMpBaBtOVmWKXNAYm9Rhk4yeYyeQXG+FtISWTxEl3UIetZse
JDvZAKlu91E8bgvPQorrFKHxYyHc6ToCcjS3secx6OnMqKVTCtwqFTCxPlHOijYT/rhJyzeXdS/P
KJdHwiEhkeJeK9JTWxHygLvtDrWvFIMTdY+Yw8mgS9CPjWWrPio0GWV4zGvEmDJ5aZAhuZFeFJ+Y
w2rT0epjyFTv6Izvyk/XkpmITFaugfOzhYvOTScpq672ZJvNLf1/aIIsHaA6QCYSuuFsIu8Q9q++
tniDP0f3N1E/w36nDrTrKF8MDDR40yUsx8ssf3AJ8SYzgEr/0OhTNlOhVHklvGNhh2uM5y99Jwx+
afzXcKbl1lGzz7ZFLo1trXh3nMKtZ+2Uq0E1Zdj84e/v3Gzlog8SNaa4xn329ncVwsXnf8nwlaYk
ZiAORH0nVUcP7tI2NiRFzzwmJqqivOqLiuzPcSiJIzDxTVe7HnRiAhsGQlDJZ40cRYJnb7AieOkW
0aMJGTvNh03YL1SqHRoaKr+rpoTeYKJpmF+DqUkvCoq927O8EguF4106F2FpsbqdkIXkyHU9up85
SLqgdAwFPZJlKdsR8kBHgBnkRBnm1whdGClSuDX3avvrptkiR6DR9pzemAFR66dracDW+vKsY9e2
C42BLkq0JcMTrRMzHzZf4+/skofbYd3RDnH5XSDQg9+GZ0oOpb7Gi8FHi5qWXI1+QVj0PAHvkiVW
N5ewjjE9CoCK/1k5ss0KexsaLSWte5W2bP8vtfR1X8dHya7OUl+fElvMI9SKFTWDRvmP+OAVTeCR
GE8NSjSlILeiLHe6Hy1JXdkN0bCeclYrrMEiSZyuRhk2r1icPck7tTX0PKJNQhkljbm7ra45YTg0
x45NvQ0owOwSRrxuJ1NsGOa/QdF9iky90WTQ4ZRFVrajPg56/h6iqPNu/tQwPqs6hXXBX6LnkVR5
bidolVhogs3QAjuFw9qLUDx2HynnuHTsGnlBMoNjdyT8gBR7GCp9hM8B9oSCVLBOMxF1fkCnOw2b
UONIyh3pAOKJsPoz4E8VEUAb5VDwPBQgLZmO3khx1PxMsRT6/YtMZjnslJ9TSz11wDTktiBz5sH3
T0LhUcWWhD2jDtD0Vh9tKq7VFIingHoqaFLVeLhk+kAkiOIYEves4d6AtAjETQ6F/OECWyLJF9Ax
jYcWB4JhUjdHBg7sgeC1Az9vJhpCbLeqRa5WXHbPNrMZa9CvtPR8pMOJcl12ohY4PMS0ryXbyYNM
LqKr2pvwVjbhLQ7KXRzKq0EBrWP8ioqRsELpqHrjLaKQZJQRq41HXjxeuNRvCReAni2/w5ZkNNaN
KU4jTbdZb60HUuR0pE6pTd0BAhKTWylzyHeR6iNZteOnqR3HOHLUWF2E4coc70kZLSKwa0k6ZBYt
o9ZRR7sIfqq5fy1OAosJYhwcSLeIU4PFiOrT2lja0jZ1f3lhqcWYoRIrSXZD6pXX2V5v3030KuuX
oV45lt3SgHxEfyq/VFMcg+SbJLplV3C4+3c9fNjkc9lVNJ+WEmsYF+ilNCZEkaF9kaZFHGOMTzTm
MWjKzaSgMkErQh8pirA3EgJDKLLtmBEHlNzZwycKdx5GPQok8JKQOjJgRk1lzCQSme7P3HjkrL7k
t8+rpFxm0j5ulRk/c6v+6vJdGNSoddEbeQGA3W+W/WGex+TKjZbvKlCAKj5UOsHgifxbK8o/hAwp
h7XdEQMbnSPTWxSoNYxiivOxttU06fO0yGPbrbQckjNY+gXfjacQYJbtWpsaRJs7n7CMkVQKK20v
Gs96iX6vmMeG/s9AUh2b5jHvo3NWu1dp4vktfMNGElAWEXDT1ySaUHVK3amcHRSmy87PVrQsHzUP
MLddu/n/O1kHaQGW2aFF5BrU3Y4yGPid4ODq7l8gCUcPRgC4IbpHFWpiP16nOn5H4zdporngmhpb
WHiAMGHTa0B5akNDeDLQMYEWPXnpUrYsxvqYor4HZR0IcEiMO0lYLriVEp8H919EZrKAIfM4PJAI
jPmj5AJh4CZoGazW8t9BuDKqk0+KvQESkIBqdHtDANahMo31fmVCn+AAAt9zwdVTbGaKM0gm+TD0
41W4/uR0uFM24H/0mK3RDphXD2uYEdLT1N8j6AmM8GpubeH4DzLPuQzrYfF1ytCTiTEeWHoDw12F
oKdovzyCJBWDBhTTpGFAhSPAG58KoMFc3USiDJzRZ0IkzVqbpOZMdzyuy24MP0tZfbOWKLPCpH4E
lfZKL9UL5vEJz4X+Ye+wcp+pFR1QA8BqpBs/GI7JI/tHkG6sX/oVCfiLQDrLZXetMu2Q9Dx4ecU1
nGf7JBxOOgGgRAHQ53jTpCf9vVLy2Xo/6GobUtDrdZ5ArYeOJX1q1omHdyB2nC4a1dqVMmlggNBM
Fqa3Z+7xC6zk6MlEHaLj3yr2PU8udlPwDbAKu1spPDa9vQ55k1Sblzzex2wEWKzoOsDVP+KgARYk
2oj6Z8yIxD5FJI02NjM/IWDWNyaAVP/TknforwP3S7U+IpLeMQxAd8Ey4RAjdrojaybsnwPhOOW5
R2Ui0yw2ZQIqGOUsF3WtgJoSNkwhqUiaDGCGost3qa0D34w1ct74oVSd0k8+UGIErfHLHTm3scKi
dyTietZUR8M/06BbYH83QSUUQvusVai/BnvbJNVebhXegHEeDOjHyR1CAmXaWBFK1JSQz3g0LWBn
gXI/hjinc9ZPrwQGXC3eOA/LHgkijs4c4Eb7PF7LfANaczd6r55A3OlNnQZggK3p2a6+C2T+hHWS
a8UvFBDLlNDuotCuhRzPG6s9vIqiEhVi10ujPOMqqEYXqvYHvCrtHwzZPVp7Dal410zk+LJqtwno
llVIT5sru3Q58Vv8I8OqB2jWK5p/3PtEjhjx6MSQGB6Z2UOjPDxN3RA1dcWUpnsPrf/2RupzmHNT
ico4vGMN5ie3Qwkm9Ug7tWhVYquztObm1ggTYPoygiN9aiRsQSBmuPBpV0hvXmJ+wTqouJPAOw5d
/T0QHD0WZGyAwaH5IWeK8B9rEQ0lr5y+jFu6PVHX6NmuQ/rrvm3zG5Fw8qyKS6G+svrRMkAkUbMq
qpjwc3ZilyhLP1oIQOfa9HlbebHqc96hkhkxLfwJIyeX054HBGSLk5egdcJKJGGSIRqi0sgoQvKd
Y+8h7oL4K2D8fGkbzIrOwI5cDHczfLYUV2cqNQBoBeITGcJOzyUc8A0RF+pTj5C+e+5Gr7rntF6M
2zy56QOaVpD+bjh3+rOhloQPth4DRyJBmFoT2lHp+smkXdlRkOvz9ybFKp1U/6+QPGp5FYODIZ0Z
IGLs5hrUF02/Z9a+C4jS9JGwMGAE7Q2sSIr+KqsndqyZm4TwduGPz5usU3PsNUs9++ylZaI8DSTQ
8rMArc4xjQCkae0laFonIRU41pKL8I21BkVnN1tXXpNN4Q2fWrw3EGNZVbzW1Q6OOfrin6Gad2zC
h9aTMWgKzIgBeJvwYQa/Jfd0BTWqN48UoVaz18s77YQypFpeXGNPnZmki1vlkr1xfm5W52+nnV3K
JUUns+8nROCZP3p5thZcr4vLL/TjLJrHswtpGosL2dczn/+arTYw5fyj2+ZJ8+W8n69OZ/ylCyed
OeP88jlH8fDol3vKhZb6wgk2+tk6k1PK/6UnsHBGDt4cje2mn5uzJ3l0s+mn2S+v12E22/T8Gfyh
52LxfH7Ws99+dnb02fv43h7nw+x4mW2C2eZ8+T6f0cnPZvPt3Dk7s2M6W942m9/9fDvjx8hnREy8
t3/bYbb+uM7/ttNfavG32AdMlUtu4xl/6PQX/3KzLhEgrwMncqTl9Bvya28c/uN7v5wb86M7O77D
2fauENj3DJ8QIT0pqeGSYOceT1H3yP1PHl9hHGrrI0wOnpCXEmdVgOBQ9NO+lHHS2etRte6TSyEa
MceBiifI4AC3zDhYGqHKv0bZHt6/2JR4cV5l+tOZNoVOcGWFAugGGRmORQZ1Ba5jEZBKLbhuMQOQ
MoERjjBaAlbteShdw/QYoG9SaKDTSMyyFX5T/4XDmGObcFGCQqDj4vRYCQmeUL+JotuVCkiBSoOl
7A+sw+ytZLMtWVpHJb7jm99lqCMhdwcEe7GsbruefAHPm5fUXtiE2celhQWMwgy9xANG7WWn999B
vQ1NeSFzKTTGNzMkIWMYKLga2mNP2J6cQ6Y0G4+CrtZHkls7asaNSXOVFcuXGNxR6SfTkI2corSf
kt0t5FXDFeSODClApqiRuxYBBVEJo3Iq60s9uMDqyYJdbe/iNSqUhy3f4r+2/yrCryr8ojzPD/R5
U76sZrYfwq/Cfkfpp4yGMa/ONV5owvfZfa5FRnvSh5KsjeBjUK6WcvXFjfwWVfqW/YeV3oV8D6yH
qT5975NFiE82tD6L4qsHX2gOtL3F3qdQ3lnzSYF1CalufLhonyvvN4Lu0X8gkKmjVAK4Ykbd37Q4
e66T+7+9/9t0Z7PeSDDumgqJU3kkMLF/u3fJ/2jr1YigPhmNaYBkwCPUyXKIoK3CTZcxRf6fAGo7
FvE/qXJOGRjEeI2JzE8xGiaUHwCVDNqS7jYk1uJeXfvxALzEI7ixi6X4Gu7jtlmVS9TdHzfS5NQP
qoY1QkljSI2bIpw4veUNWtZPlVQ2w2moee3nzKnNlVOvQf+arZA/LZTlcvAXcwgYzA5Epy53O7Oc
o2qUrqSquiRHIjjZtuWVCPaq+LFR1akpK/C3lX1nN3RLGp75jZFi1HLCaOlFn3r/4/u/bYimmJCD
rR/+UG1EFHYcXjKM/OXF9jn1ftX2L4+++Vmk/oPaOhsqOfx0/7fpANTPjVO+T97tBvVbwDzBT2ST
MXJp99k7eQcQ3yd4FteRtw3r/gb+eVP/gnE9jY11B30jx+KubMQPgD8jPHj97kP8AGvWDEcbVNqI
sFE70QzLnA+/9jS5ed3ykB6NP/IczJ375gVwE0rfZnhZAM8P7YH1A/lyV89x2Y+//C/cSO3UkMgw
PavOraOiMkiuMRUfG3o106VJr+TK/x2Ufyqar+An/hqsbdKdgbBJysJO8iObX4J8bIQn4yy1Tlpy
isYDQyDiQeFeoA6n7DXrs83e2bjwrm3xRkQJU++THWYs1GKL36V1uF/G8sGk1iG5605xcXTVRZ9Q
Mf+ZSNuBQYowFOSLSCP8V6h/5MlTNr/r8ls1v7vi1vDLMul578gnZhDVEhP3MnpK7a5p3tzC8ACG
I2kXeatwVqAo+g3Udx0ueptBE1hpTt1hr/6D9C0hMiqCMh6pfTfN14i13XgBQffVrTNuEDdBBS4C
YEW+3BLZAcSOVG/Bh0JsP9mkJmzbueS/m+Jb/muKY04tYPj0siNEtVK+mGi9U00pyzpuDoR7mtAD
p2ECgC9p+YrFprzj+F1l1Tx1+jtlWgteDI51j/LLP/kLQQUI9gw9RblQNhUsI3b3Wf7KEOVRTFrP
VRYzHJ8yfT3z4Oi9lW+Bvp4L3aWtZ4dqd7TX7OCjsUxgveoJ5PhZWsmqQAtzJCTWWifsYxseiIgI
s4oQkr3CrEpYSb1m5Mp+xgcblPGX0cyZOcq7ko91NQsqCkfJoiBca0GeyA8bW/Qjsh1Rx/nGoNun
qBGui20ltuOwbcS21Z+GKq8gAYoUO16JDYVTNjJeNWeuRBZgwTKiolzYaaj+fGkvSwdi1Rlm/5W6
euwE+tjkPvoc1xz7JmmkDVKJnKEtQ79gEmtRduyBeSMdpa2vE9/fJjNEAze7N8ESDl5zjCxGfwI1
2E4YCqoSyPMd690qR2YXB6CKNxnoNafWQcLgkUcwMU23wLlxqmuPuIpkWZD8CD+FFlaOpQ15CDFC
Rn90amQUbV6v5YHYcy+E5NsKzBOqfW+nbEh0lSTRtilMbs8/JwgScprEMYbiH5OyLB9Dlmr3xLSn
hPW6i4BOzW4kUndY2Npdan6L/jYKm6acAfGtN+MC/BbgHyJa5wOUXEtmLnb8pIOIzm+1XNzqrvjN
y9D5jqQ31uJ1JU6EgVTs6rF0xgJsYMkZ3IOGXNzszpL+xcSXkuGnM+KKAnAMb54Gtm6kpJ89Rcix
Ym/78NZSSV/isTe6EZySBteI4DKWh1w+Q05qAathscsMIu0y7Me9kl1xcf1DZNkXhElgLtIbpPxE
FmPmSgACtWJLfspClASXgXdDZSN+WtSwIaGM2AovvwoVpXQz38RRQD0RwLtiQyTmloKphVXd3RsG
IWqfAMWrmvBktdW3JW3IRVSdNc+9klnrB2QiJBFkI1RC7vNmIKkcsrVkfxvw+pghcrwjUkp1bUT4
rXIW2au1RsQD7JBhtumTW4OLgijeV3Fv9fqo5tFKzymqCb2pRB7RPLHhJJwQeYxx1X/nylHwu1pA
CcJ1SgIsPLxqteukbruJfWvdo6IeS6hDrPb6T2Zf4SEQFAb1vqc0klqeucvh4VItZ+i6o4UdFNyS
DxkKyfQuADX4Gma4A+qveCGGlbgVIiWvZDUMTGZ3qHmiHkzCKQowajwzDIVcj4BpdxX0aeJhWU90
OaF5APH/QzC6B/pfEpGoz7iUmAhUbkisWZ5mClZYhB69S27Cd8ZBqqMQDKittICdKjCxVnBGU6GL
ZAGN1aOg6NGumv1AiWI4/MQdLFykVHsCRzPdfPgNqXMdPUJNchymXtNWWmUZgmL60Px8bWchRvHm
7HLhgTkpmzGjyzWZDHzuV22hc0Jb5oV/UqsRaQqOb7nYJzug6VfKVBxyKpUZT3u/RXZOEkLNASOu
KbEBKjyBDAuX2JdkDFcSg66aXPK+X4I7oRGJgS34Y0xoYQ5nhMHJOgcv9WtvpaHASCtc7I2Gkt3c
5eYMG8ECbwt4h9u4S4nXNqNJo//X198BAYhDuM/gX0wy+gV1TO1yEnKI4UuYCZU29tzyyGR5GWhd
wmkkxCyQtT8UmAJ//NPNRciWq3oVwqsvcwI7ymQxkJhOKIF78MiAVChfPYX5O5gUA4hLZGsVGzni
Ot7H9GYNBHKpCPRHR/0pbHpDHlN5vOGtRITKuvstFXXeN5OwHt7a3iKcQ6/thJgJBJJTIt7Tbt1m
Z1NpJsBjMXh01/UIFyp9VtB1JfBJVcpe4g3O4n2ufyU1Vo3hFYl/uTWglFz7HjFOg0ppMLV16os4
z4UCQ0BYhDPAo9WZTLKvt+z5u4ouvNtVfQzzcxW/LQJVYkrY6oTXv5opSrupqIvz0H7W0SXgRDFY
6eFjmgTDH6BSJFFAC3RUxeVccGhEOhpZnNLRY8xYwtPO6cdpKwQQ/xXRrg4eCJxSTEnqQO4GIKPf
bFPknWr1ktrvVttqGHsViBDQS4TvFl0wZxdJhYzmvTG2fklUbXDD67Np61unc5WYKC/FpMDF1x2j
Mbr2RGGjz11WkE2ASab2DGWSAkgCCUbSx4GE+NjVe4nTtvEPtn6tJnhrnYx0AlFRYz9yYYPtEG2n
vNDOH2xaxoH6NZI9avuz03ZUnfUi3SKf2RiC93FgBgUhwsiz04R5tkl/E/Ywl9WAjG2cYhX6aIOc
Ivy/SbsqEa62VHsN9SlAL29aDbcgubz1QkbwUsl35qVwP/gftfnXjR+IWJdT7wwjbWxPYbsb2c95
RSXefyLHCWOl/1an6BnE2naiWHJicSCrBIX7qQRJmiUdCgBDRyZystgkK4kTo1PXwgIXFnC1qfoj
ZTzDXbIQBvJ0gB4jQ3uBtrCkNy3NSfLBizu0925qH8nNi5ue28zfJwJladHMhU0dTmJjPaxmKYqN
gdFG8YKHEAiTbceH1q3IyCsphzVSbp5GwgGagzT2rtPktlN1bzSeM0QRZTOvS/meBvANNRu7WSxV
22WUmi7sZmmhn654lF1smpO1QPEMdPIgiNtJY+6SeOWGq9QwFoVxVWzeQTiT0c1XFgKGATuzGVKG
lKSbuntlfbUrEfSN+drQXOQzcD4mSJMg2szPttMRn9MKSglYCcmBYcjWj1KL7H9jq1s9uGjV3k33
I8SLdaEgE2XWXsK1OhN832qyQUDYNkjRToO3b5Ot3qO7IK4kexPTvBRAATUaswB19CRW4Noh0IX+
ckS7SO07G2JADZZmY+wNLDVT1YpmtdyVsZMn6o4kpo9Bk2gOmVtMtmr5kuT63kTlvad0gCFmFmYY
laZ8wZQZVL03db4MaMWILPqtwysG/amXl4QSfasgl096BnDe3l45aIZ27DQICPWzCYxDhRsRbeYi
PZTTU01UZPeBzwDLOzIp2zHb8h5a2YcMO+X6xwq0g1JLt7PZDCdG6NsMUDfZqwArph1/QlFE/DDU
XVYy3QB9x2hTr8lAAm/L1zh4wbe5qZLphiDADnF60xQbC2BEk6ldqQGJ7UWZmqcWBUDFfGxQXmIg
YcfHTo8uIlVpJpMppPMsCxZqqoZsbrEw+UmD5Ch7KQU04MJ1WKympOpRQx4nU4jefCNpWVT+PXSX
lZxuounRRnesJurK8F8eaR8ocjRmpAlmboN2VgSrJH1l5p0hwcc1YWJT2jSyhJ3vpEKttJayq+Gr
BxOx50CAFKFkIZkv+wFan2oqfESMwzVXNb69sv1HB60U6OsKziPgxfPqjYVyNYtQoGYtexX+cdD6
IEbFkpxNLDjT0arZOcbXQ0xIr0GpfDzebWNbMY4AgLdkVZTVHvTalOUd7b98pk1w53ympeYVGXwF
niMF6kXWpxFxWNX6azrE0d71I/lm4xYqYXpve/J3Q9n+mGwPMuq8gOPOaKqd24TnUSh/08TtRhah
GKDZ24BiFMp9IRQAQJNGmneoOUJVwlXxULDUUWbhpZeMoVcvAJ/mSGDJ64b490Fj8qNFNIaGKqSO
djhc2b6gLdMzISMLm8Q2saM3ueseQG2UNXBU/yroUhRxVTFVezxwU/0yIu2Zl1w060vRvwwe35Zw
rmEKFKvQboa3qa3W7XR8zv2cPSiuTpMOSkHXk8KFKLwzwoADP6bk2hmf3Eme+9EzoTcqo79JtBv6
b3xkOCOtMXcK+lDzmoR8aWZYOImrox3fQmrCYeQXVkuPt3HqKdL5XxUToFm0QNf0LUoWggWYEwUS
34hcSbFM4+mpnqaeuA/oBXoAnrO7kCF3k4p9lOLGlvxF6hqHKKbPlxxJi+k2QqRp+fKyrDXSm96x
gqjx6nk7rz0itwkG6Gy61zNraw+sWM1Fiq5dQ9whkF62U7pqyzQzKl/cniFHkVR4/9DYJ4xt2gAR
6X177sMzn6NAQB4jzJxCyYNFEj/A+Uuap6ETiM+bBquo+gCaJtHwqpCxMXorWZcg28m0ovjK4l6W
lm2M8l2JVlWIWYns8Kqb8kYsnij6xT4qlA6h9o+fc9v4fwyAZtsznhOlBG3ZDbg0g5rjAbxdsrck
JRB5xwtRfkVm+Wu04W/njo4AW2pr4EYqQ8RNNfCxBS+NUvWJ1Mlq9OOcW7ZC3ZEdqdvCl09+qwA8
MQ1DesZC+iL9fyoxi+QphQNlHZJf7BYmmZxVTfzIqdVzpHXMO7FYKbW71/gUhiJ9BFG5RctGo/As
aYejIJ4hxUXcYfIyBMrcYp9MKnafWZqIuJTAK22DTgFx/CmObqGxCyPWeSlemhrVjGn6j+7CZa03
3PiI1jKuJ3HK6BqU7rL/z0NtgguQIVUx+92ksczIYfNJKCCphDUKLI27ZDe1kqYsCxawwNAdJ8tF
VAH7asFcA5pGI4ZMGbHtgmrWQmLRwUQrfcG2iZFkmSOXVkUpj7DCOX2LIx5kbTb1ZVJFTwJVei/w
zCXmb9xifcGy73UMV1NPYP0uTXVrsAUGproJCQzKYZ44n/wEwSn+kTAhuLTQ96I1log/UQ/lC9k1
d5pCqsZwz9hbJV5oNqFPNC3LZIqYIaaNdUpnaC1R/kY+kzDre13v4/5L/Uavr+cfSfAm/qs49cm3
QOfFzVwkF7fp8B0tJHZLiu5bQj2KFo1Y9uphtTrIY694srojLNj76beQDylvs5A/RPUdDH95v2xp
kzCNFF0H9mhzHrbLvlwX6hv60avfJlqaKsIlO0Kye8uwjR18LmnjOQiTc4NkhS6aqwiMBUdpiLe1
GGoszAgBzNf/wl1Y4S7p/ioAwUbb+M2rCf9snxeEsN8X33BcrUF3eSNBy6COqJAMoOJCwHmVLus9
ik7Vd5+aH9KHe2DFEER9KEZ2KWiQ0UZKn1ACVbRY+DZzwTqdQjDwXKsZgKT5pfs3ojjy8UyrACZY
gEwFcxwvHI1VtgR5Mc5zFjJPGb4DcAho+nnZlXwkTC/0LETQ2jKyJxQbUf2evCkV4utpDkRKPlHu
UYrzEHig/ZAhVXKLPnHAc1WKmcFip6iQ3XTxPtlZKZu0qwCfufZnrnDjb1O0vybDQJlwMbf4oqTR
kaNoYaC8Sn+mLImk+pZdeeZzKstnLNAEt3AZE7fkqkDUiHe8YJ6T+D9lwVHn6HSumJvjpRBXbxw/
fdHvPN6CJFxnJMgYjDTdQcgC0WTNvCdZ9GwPpCTxAvcNwKkpnmO3BsWZSkTmBPvCbTwjog9DgeGE
aqknEby7RPIfnYwT1jKIqYuTtdyxqGq6yiCVrQoCZqoSpSFRyijgJKxuEaF5RpztREG1QuGjgA0u
fvqQ3TurcuR+ieycePbekn90UJBo3NUGVQ1RdQOOmGuINhPC5nxS9e2OxBdoehyVk5FZkb1tAcrW
TyvziIMKOblbsyqFFZp8tIYEkzKmJATLg7KV4kUZrRfc2cBzcs2U4jfVWkpzXNJdiFpFwO53u85M
SF5c05JKB/o5IS8Dh2PGcSvquWAyQUjohBVDfdJDy5T/ct10ZA/eOig/Q9JyZMb7vGCUGnbd+CQm
Z+kxBcKZBR5NYjBN0dT6i8RgKkc0tgW5epwFC4I3Qr4nahzqlJibAg2j9qrYTKUC604HLekfU7Hi
QZs3EtlC9nmkqXY4W1PWSUuSUMZ9ydmMOGZUaOEgNKN34acj8LAsP8aatRtz9dIFY44lB+UPXVmS
FH2Uin2SJt7HH5/pVCKa8S9VSL4b2bp49Sv1hpM76CupiedorxdjZuw6wvmsptsoleCj2jQxJI5J
AHgMD47BqNMAEZrDCNaruHioA42lA4Xyly/QMKHVqA1r2zXjh0+9cRVswzhxvAy2l8y+cwzz2Era
FxQhbSHozqbPRuUmyVrQ5eCYsFNkaMoyk9pXW+Dp8jbxgJQAC4WvLyjGOsaEqc7q6i+puwWuN4eW
ik2kXSP8pRRB6exS8vR5hY43IABPXkCzxnRoM06XYAdVm5IBBfcZRI6RCMdiospUeNF0plQe3zmY
9aOP6bCmNt0jsDXoo1XuUj0QJzvDIqtVwyaqV6ilVLTQPjiK8lnSMU1bbN/vvfKlKIdUuuq83anV
LaWy20vYlgcAvimxrEBOqqrFLlJ+TVbUQjC5psce0tDjlNAxf9TUpjRqcTQGQneLx1j/G9pbTnll
8suv7Y/kUc/H6EP3/wCTsZXrtFPQY5s3ZxmpctcfidqiVQ+CQhMEh4ZE8WLUlfjQOm2pA7i5Eh9D
wH1JAmw7CqZIGTc1DfDUC6qJd9aVK9mI6CdUj5mQgSjGM0Ol40cJMde2L6pxVcJWSvM08atqlDLV
PW1u5FR+WPjTJM4uSiljDfUNsQt+epbBH0X7YDyPqLWR0y/Bd6Mad4NTqgp4hqcOJAwN+dznINLc
ZyldU5g1kPVpDcIZc+wfvq3/FKTfdhmpml4YOxodHwhDKmGsQzyXhfJGXCQqi5EtvvoubBRp7ckW
rWE532DjZqGsieKtvzvpUOado8CgwG0fJfk6kj5T5uCYKUZuVV/bwabUBmS4d8mVN0TsnRKXQShC
VwEfaQAuwW52DElG+NdlEjWZJUeeRSVssSWR3+EJtMAyfVvZRERLWW384cInpNO3wkHUQla2dNqb
FGRrR0mnt5tIyUFgL8MUFlIfBl4sM8tMkHJVfTFB7muMG8Go73wyVGVM1W3Yw211h+Ehi4S6rXj6
RPk33NV01dgJwevsMK61FAPJOhjaKl/aNrjJTKzGMpoVj++GQC1Q0E0ZfvkNsayMr9AASyMiFmGC
WvheRoi0yFuz8LT01dZ/DP9wEPrCUJitXfHqOsLkYBi70sIlIxYIBBahLEGLPMtgYPtEyTDgDoR9
6ggzKjmZozHd5cVwitrhqhb+GjJhZaf9R8rhEFdI4tcJsLpvnXzro/XkBRR/zbiNNx8/m9iWCLdn
ZvFIiD0nZgDTbL4oJPtojyXuh4Drwdoh9aFgjIIWlyCovN9JigRfVy8t7TPopF+64Kklq24JatHG
JPQEjbrg2Im6u9btRrucpy5ufaJ/XEkQsEFoIy9jbwsOFepCObfJR5Q4sKkpI+9JfjSKu2h1mdAk
RkPAukqqiA32ZwX6UszXU/e3rWZsaFjmsj/R9asOOzE29arc29fBuE/7uKY+TKubNQi8OktDovyK
Adut5GFpvA0MC0PFtgeRxg5mUiXmy+kJboe1ACXyYpLcIwTowNGRbTRHhskcy5tFS+Xkcgugmsse
NMnjm8ew6sXPFGgs37gwdWFAYDjjOHV8GxW8a/I+2J01i+oNVV+NQu3srTT6dThNnscWGWZeHET9
Qf563ZJMMw+spemtG3TfJhIqVnAzfOjIsCO+TsoUpgjKmMkMBJs+LaJneW7UYeX6m5gUq/yvHn7R
HVOJHDNyGHbuGKixguIvlH8nVS7xgstc9VEghsu2M7lR+SD6I3j0KFf/kXQey40jWxD9IkQUPLAV
vRcpQ0obhKSWYAvef/07NW810RMdaoowdU3myWXvGWuRWesxfEVGvfTbbl+5YhEzJHSSmpnhcLaQ
2NN1d1/W8Gbth9AjYDl4xZL8FHIkOLTm07jDHqGhXFNDH5lxQGPDkpwKZePvaInIDGCOzD5L+Xgk
7z2lbovNm83begJMxJ8MOg1SCtehP6+rEliFVm1Mil5DAxparPox2eeuxkioVSzW5xwknP/elzMT
qGzDpLmkgOQowgfcRteJJbSAlEf0p160z2O9zop/4I4XKf0Dx/MNViSEA/tYM4QoC0yA8lljTB5T
gDKVW5vwnrrgpAvkKdCnEB0EJUZ5h/SL/nXEisPZuQUJspNMxhJr2lgY5KT5U/jAbuNN7pwm+dGa
kFbp+UQzrbiOTxXzvfZ71h5mEz8LG1I/Qw98dk0dPmYkDHFYL4fNAI0j6fdWeHIzgRS33ggsIil5
SGmKqlmczAoMbRMwPSvZiNTi2yLgkTXQtbKLL+5KLBJFh3bGe0ChleBL4pEuVVSnicwx1N1MA/Ob
LbXnrCZFl0tM9UJ+rkKUrDtgzCjITtGk3OU0tmCVDP3SDBBiLQSeDKQoL3Mm10ATD8qWzdh8aVIK
FaBo4nA96ghfNKLlDZgdyd4fn0skGPRISAmRSSLPipr/aJV1b15LM1lX8bDGcIOMDTFthv2a3DmB
3Ec/R7POeOxj+lU7CLNDUM/aMB5WpgxPetrcBmzYswVqZYgYyWK5fNIScYubmJtv3sZ0Pl7eLgdA
lBX+3HzjN9CpLQaA9u/IkootHDarJZLCRcja2EVRxH5C4yxg+Ii2s6CPcNI/XJxrD22njvc8RAFj
8WVatmImtzsz5/fJ9NcK93iKimeo4pPBBqgBpl1OaKS8byVBJwfVpMlzB/9suXcU0mqSjo0HvNOa
m0XgtHI4D/qmZ9b+SPN/GapsZFyrAVnTv4BIBCU0e1gZ0RoWuyo2UiYz2YbpxFA+K7KCzfExof3S
pDgRS7rM0mA/lP+mKDyGaIQGJwH2/+eb1wSxCet/tOs3m3pGI+ibc7KtbiydFwrClNfDQi2XC81c
VCmWQFBWBKsFPmTVes0scXZwqba3vCN/aeTE55zXHd5RLMbU9FZP9PXMl9x372qQ64KtVrVNoC/t
zexM2wSzSw0XwgJPVMAdS+BfBUqmwLq0uzGtFSB74AXgpyDlGQpcHS6wtWIXnmERlseCLr4mkoQY
jWp4h2TFKK0JrhHHBFZxFxgoQwGTLIIgfutGBDeGs2cClBnIzIqliBmawApscJo3zsVOHHJacbuL
l3iYdz67ppqJM7jy2Y0v3fTimL8RKhwbjEcdtGt972vZJyEVi75AFcLEtPg3okAuyAMKEo2qmJJU
oxcnmkVM5qKnFI3eM4XIkMRfUtxPwYpB24iFCYVF7nzU/bTStV8oLktLTExPOHS1l3pONgVGNB+U
d3qnYSq0ls3NjpsFCWjSvXfkjWywg8cRo9wNXiDWmbAxEuxc5ONGLczPrlh3hCiLnpEPPX723lmI
2rkpm/JW0hMoNFIwkYpIvllHixuhMaTQRMtF49EiYz2XzJzUQE8aEuoAWbq0V2V+bTnfOwpMjOhu
wABdzX64pt2ZQ2Aq2iXKeEUQUfKm3qWC4YHCa+YpR4D44QjnAwCvwnc4KKZCymfK2G0Sas6xincz
HJA/OA5sz/TEciUoj00RszbqNxHeRDhm2rXsGOCXK+XlJuLoSaeobPt9StmBV78IWGIxvSSBgItv
b2re/WFcbjV9g/FmSWeOJKakGqmeCML2g/KJSSIF9wh4C3AStj0dT2uYcORO8aJDA+oVFzyCjA8s
xHvBHK2tEYHWemZ+OQiqUUgnmaEkU3fNsZbemG+ApvD88xPmz9A4UikimhKnrOPoZspGpctm8nuu
oP5ahF0hcc/nYwHj2aM9b8I/IXnC61vf/QkkBoWh7WOKzZFGXS95BXrGXsPYkCYH2MUz8s0Cpaky
9iX+px4eyDpfazSlFWmLyH2ovJQ7OUZarEvaDnlUqI7AcBnEq4IoXzEbwOoB34fufmn5zNjEX5AM
tw+guQubAY/moh1HCNi4GE7QIgZOxBJ1JAb2GLEyMuFWICZLuZYen6YpPovprq6mmZ1p8ReKhtDo
3XY0zR2zDzafFQsWxybngdccmwuRvWPFGqAkeM1PS4IJtA0PdDVHA3kOhEQ++xz8lbgHCTR5jvnZ
X6mjhFWAIT8Z2+X8NvxyS9UhtkG50A0s336FmqJoVm7+zww/BK8OvuEGkqd1tf01xNPQwXIVokeP
+g0SotRnRoC4KvY//fy34b41dLVf87cNrSVvAh7cECAFdwUrI34843gs2K34cWEvhzeD3pndu8dl
Ui83m8KiM381bgVccLAR9U0/m+AxF8x2dxlRjDxadEisBEde9zkPmyX0ReN4K8HCciKSDClAJ5l2
+wBRxj/XX6liBVjX0wgSOKRNrMjI8NuNGY3Pun2F+8nTy/Rhjo4jyx6WCOvB+mmRhbJ/k2jxfP+s
mdqGWyXkq7WYSzYYCFXd47XRCtr8HSzYYmRVrAXlpWnSl7IyuDk/TCoTHaRboUhQiISbxHzuvemk
5uAiZrY0Te8MOHDJocnQjWWVRwe0sLrJmB0UechwDczOscd8MPICYO4TOC8mEVo2xsMKTqdmN4cY
Vq7hUZ+5hdyl0zqXPM4sxZ+EUVykId4qo0eA43KIFJtxmD7CjABUNcqvdGLjgUJG1FETuqyqFUA9
aHoED74ZyuUQ5GdNIv+0pnXfLBv/oXvpxsF9niLPGSxcsiUDGXi36J0LBENKiwlklse7sq5+TO6a
x1Q0puVMr4JyHOnTBhF1Bs3AuNYD3bcDv9bHs1BL7JUUczo12dyT7UYURazz3FHA4TnG+ZRlimmC
BIDChe2mmk3yQqs9pD46K9RyPznBfhT6rmuIn85LhGv1jnRw2neDmSNBwmkm926BPJLg1FZl2/Ss
q7prH+HrdlngtfL/sI8Y2AePRs7uQguSSzI8ajBok/459sbW6721VvqvDWY67Y5jH9IO7x2Pnzxu
be2t89hbifxOprlDwV7abyO6S0niF83ypQEw1210YIJd0DHB+FWAKl6eDMTnVq6dgTyvgemJVbVH
u4zfICPWpvFl6KhlJaUSREa2yinWCTbV7ncEtr9xyYWhxqgBQjSUS25ygmF2sXuWzUmOHy74KNru
qar+pnHZuHwFzJetIdwzEH0Nhnqt0DwEuIMzsilONDVgN3j0yH87xu49Yb7N7TqKalnF1uY/wIHW
nqIQS5WJXfV34HKIatrNrDg9UT+s/oYufkyDhY3rKYHP2xw7UoENg51r3p01AHsVE+VJHoyaXupY
auW6AjZTDZee0gN/3qPjYHBQYnsEEeS4e1hTbp0aEJztHX0j/y9CTk0XaATyntlj8jH3tIzaPXb4
AmkNlZWR/V9T6WQE/7jJLYK8MADiDk+TdleEigrVoaLm9C4CTQRLzjLi3u5chEJEycAeAXbSsJxs
JWweGhDW3U35Z7JB979NakmdtrauHwndb9hFMNBmWIfwDr1gkVjvWqgxRgsXJ3tM8JfykGgmODmc
Vdp9IsXdiU6lhy+aEKqcWjwqGd/hxyKfAk0m05KRypm39n+KEMDes0ABm6LXXccReYpYYyMcI8NR
tz9d1PWj8YamA9QuP7JnZwXu12XLUsf228CCeh5N9csxt9b3jdWxD5yYqKu3DWCzDh2AdrCDHyd0
rmLUNoIBcvowlLyav5vJGk2Svqm1L5P9deoR9Bax9e0wgOWPQNwtixoVol7p2SvckhmqikQyYGJj
Y/EA5020jkTwoQl3UwuLHD1yeemk+agwolnYWVtLNgezaVSDHl+SlsTxLjv7PBQgTKFdfsYoHQbU
JGn06BrqqvJcp/7KAn85g7ezOAUmJDed8ael28q5xQPfFb4OhT0TOkfIDA+/QzpcQY6Khp5YKn1b
teNvRX8ZDuaWZW3LRIdCdDRZfjEpYLVLKbDQ/XuUzqucNjpG5dAPwTq/lxpqrvwZkRfmSAQ50gGT
YNevYcbRaptptoB5OjO0hpXHHrbR29WUNd+t9C8js+5UWjfEWdUqdghstvnIg0Jc1R5ItvbUxflZ
WualYCHRCH1Z8tkTzGRp0hO58ax3wdFQCmAH5JLX048IqOqjC27i2wHc3bZAUxJtG2Nv65HROBhO
KtNYD/GnVzc4IVbS1WDz88VopNSwFML0uipjxFl5b5BjiGRc1Degy4y/+F6j5tyUr+pbyTqCITR2
Q6Fw9nA4QIxhfnIk56O9K1hBEAS2c4V4xrDyNZod3by1dXx/nxNF7hXFOu5J6ouCb82sVsgtBvQn
vm7DjGCsFlRXVaL4pEk5VbBJUSepVcd/F1EO57EnjDIsDyK0Nxs9nT6SAJVw/uy2+lab5crMzdeG
NlMLWAmAK2gRdTikBiAkvUr3Deo7O7e/OUDWXrCJZxLlOc+xXn2I9uH6grwX+zxE4ckIsFTmxV4K
2msRMhyOVi12Cb0dUZcNb1rDliU95+xlDWoi9r/0g5I69y2Hi5qHDlx61Zjvm3TnPkqNAxYii8hu
Oa5nXz4gDUL+mmus0+ZMffUoTLy2/KSZA7sCwShbc1MPwAEhO4waIyoXGsSnXSNDNKmafNYijb1t
wr2NzMHlCEnfO/pbehPywsgTSAAOZX1Eka8vzX5StzFCkVpRH0KIWM8ly+aBbhliO3bcfD1rA3Ju
RGw2WBwY1oG5cAR17/RW4hWqdMKCOjbVzLBtvh2OwDQMFjJ9C0w8maq3RicsLOCW7IzqKbi1Ei4n
BZnBcLDKExidkJOagSUZLKwx/ZqopRzfW2HJi6CIa45Hb0NYJUqMkNtOG2jf6IdTrF5IN1GQRiBK
Skg6EcodjZvV1E9hg2k6+K1DQEI5JsWTa4EBxGxguzidxwzMSNj/9bXaCr3lKtgqn2nfk5Va/Khh
CuFmjI5/VABaCtEgoOAmXEHah6y86oZJyejC1oLoc22hQSUeeRAjE4JMW+zoM9Z9Np9a2BA0U7sR
4lvBlZkzHYzKuGVUz3e5tulwLPtiBWgTKXRtAgY8zpJj32t7Oy0+TL94Rua5UIpLK2xfw/TZVrRG
UB1xvGnAsRURAnr7bI7vRtPAQnwZ/De3ZkZ/1W/N0tdflfq/9LA14FZjUbdskdELEo1y7LMtp5Dr
HRq3QwiATgtTd64gNFJfZz22+xahuhecKMIMWX+LXKeEsIh4RNJtFnhJpLGCK/ZVYPh2S/M1q+mL
KFIzv1+kg0ZDB8ncp8oF7WhdG1LwJtLWUBA19baoWdXO3Xauzy18QSsnHXOrZyma/PqA3o6sjA+D
tjMJ3pv6EqvEYFtfYqIPgGjkmXFQGWM2OlTNOfRpSzcndxJnmgl6LRF4eEkRxHbcjjr/m2SnmKsd
PYcORGiZ/YVMK9oY59Pw5Ux3BXdzq13Fi2VuvKXrc7qG2jbigur/mUWSkyx96BVo9v1oXyAudpJu
lYzRKc/PYO33bqpe3bzi6z5WH+c5J1iBwNqzmPJ9N/DcMubhOSKGyF21tguUDxOfT3BbYkKlpMnP
WE5OA5Bjix7I8F7tPoVH0zFDGS9hWbM2AoiLzM4KrtlsbNkJmMHWoCx1ASMMovso8mQdvuiusW4w
f7jpe6pg5Q77djO7JILIHWPLupMymNWLy+67rs1/PpMaoJde8lo14dZiKTxb89XyQ+hBxaYHCZPL
D8vRD8GA8hlOHVBGagLmQ9rSZIcSRR0TEvRH8i/vi0si5XeToXHmdk2z5pZLd2sowh15kr2xwwu5
Bi3FgtsprmUKPNRtT0TzLfHDmDHJmxPbwYfVICswATp1uvVWtiaIjAeCOdg7OOTEsovl4i5iY+3H
aLsazXt0rJ7L2Xt1K+QrzxFcISf5VeBf3SGjrMmLX7dD7O939UUvyUpBlhEL+6ZIZWTM0EMzqdLW
dfTRDiNi4ogAj7fJuFd0N3wcN3l1NfSe7aNzvktEWIyoQWJE6MFtyN7/oBvhGn6aPtQMJtEQa1SP
UB28CaaHEO4OTzN8Pqk7rFVNVsAFjQ+7ufBfbLwjgc3T5uB/QpBEGlIdYoIJBH4gw0GuT9Zd3f+W
Jl2vF79GyYs3PwKm/zq4+GHcAZF7YsmKxKghO0xHAD0jS+Fn5zkDSXRrITr2XL/6IWEH2ZFOmGza
ZWcG7xad1H+bnJilEQFxEU4xjchJzKSJxrWvkBwU9Q49MOAfiCr2vdGRalOAQfwn7+OexVsL1q3F
W9FH/g9DmPe+unpH3ixN/S4UZRRk80CRLCJEFHXzXmc4XtjZFS89u7ZAtfT7gCZ8ZldYjltgZFr5
WYd/ATTQtk1fM35TWzAtEHLrO5AtUvsYam+h+zmQDIGzaanDZmI7wObffHEcJHM/6ifzmWryveLo
IaatN76DZAFLcTbFf0+EjRsDk0Q9Nsehc64W7BjU4UTK4TqPPJIrYXQkaJdSHcPngyv21ENFJ93h
LW7re8jc8UkKJooImJKAeUacH9PqWqDmcj3OOaqb+hdVi+3xBZBiOXO3T3rxSlrD1R5HVBGiJKWx
Y2ZPqKcbP2zCfJlemgSR2B53AqbMwf2OJduaemJNm1JPgA+d4u+ZDVsrBVpZiPIkW/s0uTa9L26h
Ilszvbcd6uDxN0OyJ71jYHx60LbYrcjk2FekNoFUND+MbE+v6pEnnXuLAWLGi+AVVGY3n8YwlGtV
M1rVtgEFiwk1roddhWOt6IDT4lOe5L7y33mpmP2bGB/6QFCUA4euWfkG21/9N+Q4bADwsGY0kagW
3sz6C1ko7V3UMlws1slYb1x0tR6zLcm4NfDKjT6aOz2IQUHjraUotL27IO6hNkjrCJc/oW4zlKDq
81l3MIOXYUpsZH2dCAeyO+vfwGc2fibLPMABZp71FH31xO4l3I3je9M+mvzTyL1NXH2FCKXmJkOQ
4PzLQ4Z1TjpcoX4uzKy/yKg4zW0E2OrSpeFrHSOT14zwb26TQ6kCKY04fDV6XA8+EDgjsr5I5zml
s7eBsc+LbeLBedZISdIGimnQzogZsLe1JBRGDrVhAsgNQR4jhF4nyRdmh7WItV81D8/idWN55H0f
psn7zy5WItAzNB+7Qr9qbBbwc+YQ0RbFr4U73p0aEfB9mj6KaI/9TRG/nE8zYNpX2MWxZHCFhvKs
czMZOMoGYTyFlP7EXi4y/Zp2e3rEGv0yJSmJmQDV5Td1ESqaF5IPtmQNRLSonpWfA76v0r2yijjU
Om/Y0HiMZboJ2o+2nZd6K9lMALJjaCTIk7Ldj1J7Vpr3tIHrzih9eqlQxuQ+G/yRa17nW6dUJPwP
WX1CgSxrhrOS4F7N2pnujNPjizlOO2/SuOCl9g1HlWkv4xujvRRdfWA+zialXoUWYXbztO+NWywy
zMvYpRr3EUqWZoZCBeVMoeeXlDg5h4T4whfscVn2TN7aCOxbkhYPhfTr/U9moXmM8SrTD9T1t1B/
lyi2BBEtOj6z1G0ufGU5luJQg9LSIY2TDn+g2o48DG36xp8vUC6Fh13E4M4YsVCmSpwBAjWU5fLV
5bxjbzLdC/wzAWDerFNpJMvZeAt6sXQd+aoGACovdJwZ3y2CHQKHmUHJzP+W5kvLts1AkeixdUlQ
u9oUOFldA8WwF1X1MBJ8FFe17wVv8NS67G78tfrskn9vHADnIWkf8GIiTuDwoxbAZ4n1ng+6tWl5
gcUqfPnS0C3WlHBqdfrU1NlgaiTuRrmvv+CEL7zsu8rRT+cnNqLEGSWK/LSL9ZrNtr2ncl+zoQp4
kPQ8wWfGcC8gEtDwGBSrKoEpUtizg/7yuFV6Zhzh0R5CrLf1Ovb8sz4Tci8wKmnLkHGlN2erge1G
++vzVlTQeWApBk+rLyrkZABYEGOHVHWNtmGifrJpMDFBbpho0xkRJqG9mT06UTd+CZAQNUF3HUjC
SAZYehQOTAexunQvc5KrZFF1mnY2v2L8q7IdU2wEGLM69vahMo84yWlgslSj5SllCeakuuid6z0h
iNwbGIEQEdmYgruHZvkAGNuMA2+ql5pShAyD/C0l+Xdtb676CoQXjD8zaZdl1F4tkzYjaaJnqDLU
AxUdFYMM3t7sH3uIbkw+Ge0AKMUa7HrZBq9M4YL/aRmB4qyN3GtU4AVrhj2JQiF6iRrri9VvnZlD
S6ITio0/2+Krb7vpleRbRhsaSC0TYTG6w6ewR2qgN+toyiGK9TbNEPN+jyHgonkM1EPNs5ros8Ae
0ag5V4KlSPyyFiNdI0bZCR0ojWA47i9B9FwCe0C7Ci/H2kzH2rj09tYq34aOdZm/wQQQhiwgVUtl
7SaNGyGmLiOIisJDNIyUPDIUza3NGQ6U1kzqFxmXHGZkDxM+iV2Zmre7Tda4jFmepEJ77gLWfHH8
HJenAS+0OVTHSI7HuAD5UeagttiXlryYnSs3NFfTPsXMg0Or54QnuReznz/zFbcGLQkHntRvrTE+
95GCDyUp9Dg6JSRiOVWCDlYdXhDMAeyunXzWk/nDHbWHDLf6MDAiNoaF0VbEpPunyPHvtvU+JZuU
qZuMg+UQjXTXVvRPcsx6H2OKLASq8bK2SJJk8m/BxS2s+dFPUBIoaepHxwjhXZJSXHrcfay4x/hZ
x69UjaiLsx/1/YesZ1z9rQljVA/mpsOVia0h501TRs2ps52fkR2Dget1Staizn6GhEAJL8XZvQ4F
WByzuLlEM/QQuuVICALrs2wkvHoV2nx/b11ZXW2cvxxQWRyffWIlJvunQVCd9bdRhI/eJAaBBTLU
JW+fcpqUQOGN5TbZlzDNXRkszaz+k3BWkhlM4KtPLajxJFq/Ixok5qCo+RJUQOjdmLcoZmeUb4VF
LYbzuamKC2LwTciihmXrUhbmizDuzQQdRifgtPgzyi3quw7xjoJq9qwNPKzWxq6jzDDjF9Xujqm1
RcLvNn/Eyz8BfYmNfYxWX++PAHuDmn8N2qH37dWY279DSXHKQNnvydMAqz+G2XUU5tkpjZfAmRkn
xK95iQ2xhbXZyn8OQefQ+zDeRORYQ3DoibOR7Cjcja6MQRnulZGUmAB5LdO1q+ySber3uyRjPogC
ox2cM1605TizA+uADtLJxiGQTwxXVNXTqdDeWfFG+Y7NnVFshpDPov1W0U6yZPTkax4YYP2LU+tf
3brG2AP1mbpKA+Q4sf8w81XuOi9BCdUvmKePOkFe4pr7yFYGYfIykHq/DTWTgKpmuV0vPTvc2IZL
0OeECtL9p/fAWv2XSlxscNuwRpVwLSdgwl069T+NoZmiSrFxcXtrpQQrNp9gFOcoOvBvkYxrrTuG
I4x+fH7dSbgHLdF+elQ1vcvxIe6yejMLAmNwQxr0BszhDX1HlGxB8dyAmPTSAM0Teme0ZE3bXXoW
Re5UY0z9mPqLMUL4BCMxI2g8ANsik7zeROiBm38ZUQk05YRBoKBFyvciUmoYQjVsMAJQup/bCM9T
du5Ysil3pyF6oIBcwfHTpZ6JlKTCK5HhkyRAmsKTdN11hisg87WvKMw3SWW/hQF6+Y4bCj1ixFiq
dfulg/Chq9KPRkY7n42uNZI5BCU9pwVF/NJG5sJtt76erBO/pseDXtc8yAjFCV+z9iBDjx45wnuO
SoSMY13o62nMNhhXbJenlGcy/hg0ALtudZwL+SztEn51Lp7ryHhYyb/UCIl/4NoLgMalBk2w/My6
P1ceHA1DLQ7kzALDE/gbv+a5qY4Wqu4wRl45D0gPMwBvKAtbCjGq7mj8GXCb1pV/qJ2MbR402Wbh
cSmt7sWP0A8NDfUKphX909fgipITRKTrouQ7nsVGjOSLTcYSIQgChHaX0WH1M905xjJEhRea31kn
KLehdXhg28kHKEYxK0IPjZ5akbtqyam9B0m2m2nfuMUZQ0OfTXYxiX4GyJIO11CF75S5yL+w6lYd
ywCzUgg8PKi40Z3g22J4CCwFf0q6WCAoeupr+2DC6MtxAQf3qMsfuO0C2nf8aB1iaxbHwyrQdjYW
fTJhEbhepLAOunaq0p9GIB+rjhnHRuLpSy6bX+HkZEbcDDDrmUpoI6/h5CiEvrUc5JUMQ3vzO8O8
HQ+s/Ijj8sEJnjuPG4aMlBhWaY8fN+mjJaJEhr8uuhZyDziH7bG6BRX1pGla53KSCMnhvG+dnORc
02K3ieQPNgpJNMKpT9CgVkkQU3uN57HjLwe/I0t/S72dGc+TIaONtwQIL3DE5BxN1Vfmk4kYWs8J
xkjqhaPSMIiZI67D0o6IBsA1lUSh1ytbRLeWCUxo+n+FK5e9vZ7EOmgeuQNShwGpzuhZojLTRxvx
Ei4zu1nxiQEBuEdHYfnKkxWccmyxzFochgWMEegNooOOxIvVfM8lKpx3k5AX36MIdo9zlF2T/O/Y
vbBQ6t9d5eDr98qiGyfajvyy0+jF/5yG8UeXatsOJG218Xo0t223DZHSTIQ2pHzWeSpOfRUvCxvw
FlsMnx4yy//ZeBnGrD2WHNNjbn/h96qxJHG6IABQdz4QD+bGBjo7gdLc2E6Qtxgs80iBJczvKl+h
qLFgDNDqIuw1dAL9o0f4yn9mBD8+TtyYkigFHQ4LAYsIr72XRLOWM3Ny56ecF1oNXbpeUauXGLCg
TRkvRbCXKtsZ30KN+QPbtVxqEn7R/EWWg11jXrS2vcUZD/rIg2/HU9Tal/+gsxhwvIu6bdG0DtnD
BCjl0gxaStnuLYuR1yqdk31pESQAvAVREUUf0v9rOzSuZF3XP3lMHPcrSwMkiOeaJD4HEg+JRFMb
rX3YokwCQGf9xJTEHSEEnoG1vyaAwFNcrCDBe8j9JyeVIPuk4TaYUpLPyq/Uuzr1sQyaXdzQw8XT
JkyqT9vRbkw+kcG4+y4sNmUYrXuBtBgBCKJh4tIWRZBiEiJpyKb+azoije9MAZTbRgTRQu//wGar
2gCJsOV+b3I8rn2OIRD8wHft5ORd0C6tMSYTzAT/jSjGelqBBfjPyDubNNYueZwxpgdjHCCmElOY
/hZvun/tB6TGC3TB1AkoUKripXRWSCb1hljokVg6470jd9f6I8N+MC7Kvmsz3JvLCUU3L5PikLYs
tMgClulS4lnu3ZpU9k9temksQnnZNZHF2R60EH8oSIhtUf5lSbaM65C5prXxg3HVJTrh0CC0mWyn
qH9Ld5u725ZflpDhW2gO7Pd2TPjc8F/iXbS4eRO63Nhxs+idY9mR0CvvbXzwWRQ45inhfdkWxZ3M
5iEgMYM3raG96DSVSk8QiGQzG/N/o118v1F4MBReAzV0x8MXboRJKuoXlv2GOLPmx3Z/ghaXrr4V
dYR6EaoxUYneFJJ1Q7BB4O/gFiMwcX8YiBK+CnYMC0lBSVZDUBd6+SW5u0pudrAK+tnkw3C0tPkl
O+aVUraqTzUT3jtfTXIXciDkKc+ThVO8ikl7PivObt3tZ+8nnvuDodbfrMsa8BqmAD6MptljpaNp
2OtguXhonswx3efjjIl32OUjz6cl/3S/+XTYh6nlwKxMl9C9wLmjiYxMHPgg3UHkIL22UDkXxm5y
bkn9HjfwwsmYwZGm7kmZNktEfmuUTEuQxlSDlJRFuw7Gh+edpoiZGWPzyDe3psc6zcEeCyPEGjCS
5Ux38fFn7rVDsO5JLK1WlOwRW68b3q8mWjFthpnWpi/eBO9hTNjYGCzbUDQVR9XIZTyO4aGW9Se9
yrYNjFfPgxjlFcBHEyggX0HffQaWvQsra6+F1juOULgof42/6dEmCjWU/VYcpQRERCnAeDjBi+kc
AI5Foj9MWHznqv3wOAfLOjt0JAgGgflmY0dL/6HMY4Ltr6pCUHxGyU/th1cAiCwHBBncY4+zLt72
fvzD9PYdBf9f1enHohXbAdVo7sNUCHK5LupxTXZn7zE2tREP9OFvP+I/ikPsCF23TuMfx8Q2MBQS
1dkyJ/wsRWNZNVA981XDwENtt9roNIETtng6JNYG34o3IJKot9F9JeCLHJ/Emy+IIBrijCK56Z2k
2AQWBBGEWztbFgiUE2w5JnIuU4EjA0BpJZov3qrlkbf/VWREPIijZXyP80OE5cr22OGg0dbQ9qYF
WBYSWaTRrybIfg7Ig8nbgdh31ds6honkIjnDyeuTMTbwMV0gJFH+m+CsiM9uVe3rCYRdcYfb7A00
7PY6N6FHla55rqW10WvAlR1CKSZrI7pOsFCLyvzX9HxtDImS4U3vtU0FC6+bwwXNFGapRSA/e/wn
UcB7vVz4e+7PhK10FnVXAS9VJJDrWZpOLMHTN6824Tuw/RiHdVZqjM0BEhOFNU7aImt2CIPAhmCt
VmGqLUt8anORvipYZpd9ORokUmZkQh5HdCJoHcD0JL65ygRe+CplISDJB1MDieiQYWsTWU+jgx0Y
2QIz4zlDrRP/2cj+HPh/NlkYo9E9WcqaX+FjwJ9kIG4q32Xh7G0CdSp0UQ7lKRPRhdOx1CeuIVNG
EyaMjMEJvO/z8wwJBRRuD30jIyHZRn1tsfkH5bmQcIoy8dlPb3ruLUtyOfepx5IIGZ0kgiL+Gov2
I+OfDfsEHW16KQIMNVl3E854ykySOrq9qxXvYdHt7apcF6SOoj7cZeQpzKB/jAgrZ0UND4swg8mH
89kE8ijQ6Zq/bdUxBJW7iBaydVN4hTPXSkG7zV2h3pzcyiwu1FUgRienvqzkvei/LRq+fcR5SYeY
kolS7iuOdazT82HuN4Gx6Z2VX29iWEg6AZcQVwzEJh99f05Y7Wr0EK75pg7dENaEzcMNUxVPG4XT
d53KdRkdPeTVAP3KQ6Dda+cngPybH3zEv6juYafRa26svce80ABN5qBDnhg4yPIvls8+k4Cc1RCQ
IXIcG3eJSQFNDlbh/B2N9MIA3TaxKwLH1hjrkUUsXoIsvbb922if7OYeVNr7aDjrgkGm5jGUzdYD
gw7Ju0kTwfAkWOkqRkL8xf5bC06C2Vkku4PpVQcNnzmdSUymj9/eE+YnmuYetTbY1QP2+6Dnmesh
iDz5lFYpm8sRZqDas8dVg3iZdhEF91ybK9mVLwE+N7hS7rBiX2GN42ZEN0C2K7Mr/AIwoSSTc+aI
7bSwg7PT4nTEtjJENrGKKfv3bjG4OTpoqj/92NYYzpWA2Qfr1od3O3d2ZMuuchvVcdc0dLXo+wkl
cGgfiPlC2mE9aZ82AEskVS+J86LTxnJexJ+NCZoUdVyv7wnuTCXggUNvzNg29Hzt/Y+j89htHImi
6BcRYA5bK1A52ZZlbwjbLTOTxRy+fk4N0IvBDOBxS2TVC/ee68TsR99b4ttV+3VQHYxRhLLwZQc8
UWaBgo55ko1Dw0RrVGJDBoeTM35CK93FEGV0wka+q679sqdXgxtVFdeYOEE9GPbWkG3iEgA3Ab/M
8Eym7bvU+yPznNWmtinIrLBK/OFmsEuC+aV0GBTUnrnJINONCa1N5V48SjQsGlQkWmFveCZKF/+T
h9OpUmBWoa4DN+gg+TAY/5DEMyaIEcCqoUVyiMIssPRwDTUo/XjtNlXU079teXAKByQuGQwyipwx
GgKdmIE3LtmcbXmfz+8BL0sR2TvPOioD4IGrI05t+MgijX7FWPeR/qJdDSpO5sE706qZ6JUrQxOX
iMcCyvXabJyeDs1eymcnn9CvEYeuk5KExq8HIV6TQAZXPe3+jFYSIhSaLw3mCom15ONVWrQzEX/1
yMhQPgyQjUqnvtFOqe5urLStR3BpzOVgo0c3iXtQaL7WQq5UNHNvetb/ynvXQPEwHzJWkpbly2UH
IL4uOSFTMvKnxvK81iAWbfQBvm6yHtOHwUjIYd8eEnky9dt+PGcSJYXWuvptKmogZirZTUok9OjW
UzkwzC29fhU31TFv2F6SJ9FkPyhIaTflplFqQ9JLOxBabrL7k14eeQxANK0he1nmZ8tZNdfFlkSf
lYo+fPjWyZ+3IXZF5PuoG0t/5g6elYhbiBciCba8zSEyaGIDYSkf01Gmb+PsKqgN3feQeqmmi7Vw
p+s1Yo41ZzcjGFIMGNuY3C3G4KxzVPcqzINyHv40m6IashA1bqliIWYFXvJKpwzjtH4zS5gPQZCl
WOhyYVS1Ny9ReY5Xuav6dVqdEsVAilAvRaMeUxhEbX0I+5BwnQzz+rgF//KihrdU1TdKhyxC72lo
kcBYTCacSftT3f4cO7xDSvQOdjqw38vhrNCEo0HB0uMANVVJzXBvKmJHwyWN5nfk3vEad+dWeMGM
kwqPIjJk3DYMfHYHRZ5dRqVde1p47WkBtGiQB5PFPkachSkOjp3tdU6wOFAOjWOv7aY+5SwWjenL
4nTV0J6FHUDmEkOi3hrdQnMGHqSJtmfmMG863HDVq1fXWB7teesg5h9go4xau3ER7RDQ6l6HOPnO
U2V6iVgploaL7i+CcWTSt+tpcndsF3k89v5UrGghGH86yjfRsnel6/ypZufOIWEAANYPGvNBou01
VRzr2nyLuCa18JTHDmtadBl1/KaDe/Aae2WQxm3jsclG0M7PqEDairtdDZ6Z0e4Q4R16ZiIKCldp
7o4pls0qvQzR9CNfkGKgBYS+VHjfBHfkLFynLaviY8JdVCHRdT3iDQtlv1XLn8G4Vu20HAa63NGP
89Yf7XuN3jrt4VmXZHEibGnqra16B4e5WUQrakjFYJZfG3IANdYfdKpe+XDTe44o3jDPMRRaFX0A
PuZ1bRoY0Gqku7xvXT7eJpyDPqk66O9jHh/DeI1LZyH6AEc7Pk7n2dgMtSauBqS2XXkZLNdvk2lF
elfMHr81DwODlR7H61DWvl3CHABaJwbgF2RjF0j6pDe0oRSyLaZk/WtF15970FYuU8ePmSrm+z8e
7IAmuRjFo9Z/uJGus2u8j91fyyU1au/q/BgTgSNAXbERsyLdt1NjOw6XEXGDpzNOJA6TresWuxhj
6VWtdgDiQKcZOhNCzEc5A8CKIEQuLVWWGgWNGIvnhi9J3AAkLIQn3Vq4H+HZRy2/INt73uqw8o4C
2FEc/wUowuCILhz2UOR2NdzsbEIjE0H3SpjZosC4ncM2bma62REnIkIQnFAKAVW56WJVpaM6OPOz
Yl88KdU6xFVp6ehen0r+hn/uxY3vTzsJl8j8V2iCeZItDgO25rz8l4pNY+19VPGvAtAjepWlqo1D
BCC8oxjrHAbx5B7AZYuS8Sag2oziX5pX8cWSlNYnDPyatxDIhgVyCJV54s68+t2r1rFQ0XOu+4qx
KIaaavbJo9tEDdCknuujODAHnD4wiOHwxU+tQ6KLvGWZjkCZ3qT0J3Gutq1uyqY89SYp52x2G89E
VskopKJEqqlwvD/V+rCUcdkWV8XONqqDHUjfqGjMJ6zbY+gsHe6C0YBSMHxGdnyqCjYBulP6FVFP
NU45+R0n0QSb6cT4lE2zF5MlPo0r1IOLHh1i9NqR9chM1YQb17Ki1ZFSo3UcBIIIbBooyJIoQrc0
rz239x1h37rG9ZsYMWL0aTIsSvgsTIjkOa89wlI5X5rbeokkkaCVu822LP8/+OYgV0I1CqqABXjW
31XuBBP4nhoihEL4kgX82oxR5dCvw52fskXSUaCk2VbcK2TkOq7nMaHxUn56gUcKwbmLT8Hs9lVW
r2KLVGXWz3V2q8jHpGU4uzb/uZNGbW9lUBoJXAgxu4oqR2Vdzy/Bj0N8xAQ8s3uwMpvslWjFWz3Y
mzmq125Mwjb6qkkLyeKAXAt7MkfhQ7Au5WG5VlEaBS1Nr3MI3Ndcg6n6WtLW41iccGhysgJu0yhv
RyqPVH0O6SHgucZay3xXhola72T+vBNuNvV/cfiuiHtpENwN6Y3rUOf7KcpyhWBqnYPACbV5S3Eh
X8wVEyp2kvbBHfYth8GRWsgN9X95fBh6BigMj7SoPjvsK4uIsQAJB+iIX5qFCiCvFZzZw7yxiagu
HDRNGPpJb1q26SMOIQ5Eb9LHOCQ3A5ps9oa0Ab1W8l2j8qpcBOk4aSdWZD0BvhbieZg3De0qkgKc
AwxJ6cYLyn0XSkasuzLQSy/fE/W3EdcRizcqqoUx2Nu0Zq7JP+uV9iHFvAH1TB8MoNaSFQxAF7uZ
O31Y0SYrvsvmwxvddSqB4ByY0TlIHgbDgyz+q4yIHQJrDWQFClPouYFP1lwzLXtjK85d1+/7Sjy1
cNoOWcNhpdYHtR3ZxVj7wCCSwGHp6ZAOY6rPcJAZgRj4J+6FE39IUJgQIAfl54RgazBoO0NWnpm4
W3O7jlpq32RTVKehcOmrH4WnomH6ZSyBiLmTkFHhgD/T7FfJvI0ndn4nXWvZA/aXUtQ7YfRHx7E3
1pcZlju52yqFuy1yoCKhRDOfFWXDOBwCMc5KbPI4XzTEByaD/wRESK2gFq30VUm5NNWbhKLIYkqA
ROiX9mtpSOB4z2Qrq2WM0P8fuhIC/06ST1I4NxjkN2OABVOzuSJMBh1s+UmJoagYdcKUcVEceEEh
ZtSUfBDiCvgpCGqE1/vV7FwqmyBfVEKgyIuZOY9en6yRdiqXvYUlKvpF1NoNsDWraleqEp4qnfdZ
NB2IHeRtDSkf6jQCnGjPDk357OnkQmU3vG4JDDYtY3z+FoG8bPIdjM8NBKxzFxj/4rx6JErui4DP
adxW1w7JpqpCXe1B3gY3050IfPDIU9DZVJs6dmk3c0Oif+trYNQ7GYIBu4pcWcKr52uB9D3trcWc
vEnSiaEQFcZ0Lc6sL7UlG8HFa2nh+yFrJyN11R28h/z3BeOjzPtzs2yv5g4rQZJpEN17CglUEOY9
ZOHdVqr8HTDeKm1STNX90hnrKf9VhnugbBTQK17K54cdjaJCGU6TVPRqwVmt7b84pUvQso9emH7u
pfvOwOJfyTUnbLaYKUqXrRwv3SjWuv5CnFR5fgeS0ShhrRWHPrmiYNVY2VJ2oDFBCIIew85hv1TT
srE+cAwlZbGdrXEty5xUB0GtFL99FW7a8YurWWWHU1SsZXv9Umfg+KtyV2MmciB4upxU2iHEuahO
Ww9UgwKhvUcnXOmbjMBUfUWD/NJ4d5YcDrpKZeZntc6xwToxux5ydVwoOLrzWCNLJIeHnCBEbf2h
xoKpHs3oaMavZdYfdfrCYTiK6GS6wY3nT+llhMeqEM8MtnHUkkhk8ld/x+kSsMnxmteRwlELPirw
XmMcXY2JqHmm+mbGeMC1Lm32ZIpFIaO9zel0AvvTWeB6HJx6ZIdRuRnBs4RQ63xkTeqP0M3IQCRe
CMcZ7qZK9e+DerXJAq7JJ20A3bEkBd+s4e6wynplR/YC1Tq+peSMOfMF23f9kVn6ri3Yj8+HgScS
o+bGUUFfAlLNmkdPuVfCoOu5qSYAmYYVb4bY8PMoWAfsgC2ymFryn6LRRl+DzgPXuYGRqgKwYJ1K
G5EdOhQxkuFQ7iN0DAaTKgOND5WtIHiL0mfOIm5/KooJmkd8T/gJWcSxDBav8Rup+52Zm8aI5jlg
2HmFA9Z159jBgbJmRAcUTrp2kZuE3vrD1KtOziUVrKcVfS+P+qg/cc+llrckx2+GD2579WaMOUdQ
3DuMXhOGGHiN4+TVQIvZXjQFNZeFnEXVASNdovTPwPXHA8WEhu9N+4Kst27wHee4EGWX2PBe2S1G
w8HZVpG3JgN+41BoQDKEN2Wioi2FyaCHEU2O98KMblmTb4Wp+IU3XGTfxg+CXA4vr9sixSST4Kug
5ZUkwO7AHBKDzMrtiVU3nh7KNxw9S7xlpM/ASJK3G+S5OnUvaFKlQHoFTcv3oG4HuOA6L7gmA1Ez
7N2Hec0f13hOWH7jJKeqpW0wiCEuNh38YY80FYhOEud50cVPKVIOKX2vkPtoY6st4jcEWnyy3SwY
XRBaVTXnFqOyhY6ofSSefcisDvhAsFU4MtjbN1w3THDdSieio9/EBISHRBz8MeWL5t+8fk+55ENU
+YYGB/GtGn4LSbyZDAZn5aKZhpXXbgqoEQFe4ey7NZI9t4vUwXNrpMaOXadZufiHkZw3uxqjaeUG
66jnAcgJ8FnPPDqdHRzSkojQsi9e2RtlzfBZd4iSNW/PXckKVVrVYauytc0CxEykqKV0r6w4w/Zr
zMjPGb19FDLXj/udl/bnGV1E2ryDZERVwyARoo4wY1hjSDlHDBjutS3bfaeVW73BqDe0JMS5u6nV
WNeNjNR/bfU4zqe6f/AknpqyPKb06ahKp/E8p98joSxOML8ZJno2O7r2H44mldzWRy0IWnPRtTOJ
DBGjvNQUwHpVE+qO6IltPWtzpBMUfR1r/C+gI4xgct24ZLBse34tF+Nh9w/27JQQDPRhfKdzhU8x
WbDAqdpLW71zM2f/B0aeZvUhxfbJBLbyqsF9aUoVjTQXvo2n6h4nZ9bywSxd1so323/8f/8/sskT
2dImVuaNO5hHTYtOuJOWM+IHdcIy5GOJoprmF6FeMJSteepWEUUSeNYEEXJ2zOqQENOfso3fQ4vR
T1wcwzT+60oaMjkBDG1GLeQXES7S0Rvapcss+BS6VEWVTRd+tLGgp+1XXB9sj8s1fA5WvgGJsIHM
0xKcRIPNtlVFUuMwdow4JxjTyF/3VeQNwGyCkicigZNTTAuB6KdAi+mhDZJ18dwx+Jue00QWRvLt
qGevQgBsfzP5kE54RC9rc3gOrCodNoMlb4HJG6HDz7MJ1rFJBy9191Dg5tTs6MgSp3KRnTwVWPON
zg4zZvQk2zGQBxWIcpMobGQKaYSaWAPg4zHznQ8d+mmXeaeCHCYWIDOdU5C/seiJ8bJXFaUZ6e40
HjUf0Tiy8ZS54gWmP5bmuG3JhhCcYo8AiacINUgxYB2450S0FoT0oo/SgnEfF+x4hgc9YYvsLTOO
hhL7MKTbFkZLWK1NixdGtw66Vbw5hsoNiiZY22nRVtB61BnLWLIKTqrcsTGXLPndhpKpgCANl3mr
h7UlzmTGGuFoLeonq73URGZoU7p0k27BFnctl6VGH2ycsNpmMROhZvLnDqpYt0kmZkoFrR3iWVTG
BeenB5DEwtsxrtL2PVa8Tc0HWBPbWQOJ5Wt08mdCnSuMbW+dwRK/ZHmI812ggYK+jdOW8Cub3zCe
vudQir0azmPNMfy4thZ10TwERePcdocgyzALk6nLnsf2HkbvLFPkY5WZr/Lob0yofHQouDaY9PAN
eA+csGVAGRK0b9KjofZvdn4u6fzLplq6oNvTENqBuXEThudZv+kYGulQnW2GslSWcEkcmPfvoINi
QRwp/m4Ymd4CJzz1FJg7+kaeZAM2BZECL9bAnMtlM1yzfbB2IbidmEZCzGzQS2IP0OwjhTX5MiVS
XOsQYmoJq44R1d4f8DGryAk4QzwTZ8res1qa/oNTIWlxefx75HyZFX0gIpIVSU/HM3VQttsQ00D9
Zo89qxZ1h3iXcfZXW9eb4LPq6mOGlD0md1XVRmbN3VrvzXVQah/dZCy8+b2nM569Zt9G9n5OO58g
x28z433HVyax/DyojGxWCpN1dm9jtqlnccw0lmd+RMc41hNYhhCoHiKtGCwDXrYE6LcVk6OIrBsA
kLoyVPVqtldMYeKlYymFSrhvEG7qFVKsuxOcEwZAlJ3yfW5OaK5wbjJueDWcxldtceoGCZQhurE3
NvT6+HRgGdnO/0O0xvJF8VPWlGQGgeqTjBoOVODe3sF0OIawyxVv7ngI5u/UYv1iXmrSODKWmS1e
hl7jlJKmRLffDlYM1mrakimXGNYLeHtUtIwMwBMhIumypx59jm525oeN0btoqQAwY8GYZln8yiIQ
HTjrfa4upUMjpSQfSou4vm/WdpG+JonCC/Nd0SVpGsq4iw3Hx0QiWJNKBXKUHU7toop7H0eSNv45
xT3XWRHjhXaZQ0tDC2VIZ21cjYOwEEtWKutuZBTbbXtzfGGZkzSYqIg6VDEVdPy8ujwY2sPCuSd1
RlQlWE8j6pXGa5cW+POBqnKceGh78jTG3xYompq3exXYokmIewb8dZhZ8ckA6ZjzYO2Gw5IQFN6C
HkWF0mNYbFfl4K5Kjw+5pc8dgoPcbMWoTVxQQANJKXgUOeJVBTsD6U/vqqeBe2jByhqfAYEVg3kX
GVAqtTlzkheUrFgwF2oRHJLS8uOw3YXm5OuLPK+Y9tve1jEIASi7Nyjk68Apt+qc30YuTcHSPMGQ
IL8DmxFnLbpVxptT1recjV2Wy9oUuEiWEIYyYL66Jv4wc8Bk9l7RO/a/0KvSP5NiPAl1TmGSf/9H
z8v6Yu+N27k7xw3Oo3DV8aiHxrtJMFQdRKx/s//vjUFsQwdLkUXCEtcj9AkN2uw8sUViZmU7yPkZ
pE2EGM+zuCAVwdT6xtPQDBejB6tQdDr9gnZKdF5krLpW2N9gvlDMathZauLp3i1IA8Iy3t3oX4Rw
RwODScFYJv/64A36EYrriSkFkD4b2iM4fgRkNJ1M0uRewxkTv+2+Bh0e3V7raW2nbCWm0kdeil/P
vurqCQr71H1M0P9GPeQI4AoNfDd/pCAkDD62mDipGC+5BdsSOlAm4NejdpQmP3NL2oVLCo9ouLie
qA0n9q+qxfCe9DynJ9yWsDTDWMUtptw2u2aiehPJJe4dRjF3B2RixR63YNo/cmRM3Z/t/QwKhGxk
x1WcfJjtK6ET8j7lBIKstRKSAGjlz3KutonBupwqJWHuVysP2hRkTfi5q4QFhYo+q1/bNLIh/jDI
oSelek15QMYCsLiKqJdzpTCLc16S+GkdJpzMceTDLyr1+ARycxf+ah06IhZiFfsW4GiVzg3DtV6R
KD8p7T4R0aWr2dmSjrJNJhZYjrp2xwdLoj4w4G8ZL2pUcxtDxq1y3B2H2rB3DXgZ++Z2v3WN9o9s
8oK6vUTYokJaIn4qS9eGue0xGPa18GeOSBG3WxtChWfqZ9YRpUxyEiMnMdN36NVSOBT9a1yXMxDZ
UcnLSOSVwgyG5obdrzMBwsedZefw4txLTluT8HWK+jOzin1Dk2s3/T6eicXDbsG75ccFuHJwegEq
uDlfeJ3lEzfFPLtcK1HoC/fYGjPEV5pvhMF1K6CV3NCir9iD0g1VObnH4SnjUtanjPIc4YC1iFBy
FYR7T+14zcCzIT63IARkcF1G++bwsM3QIAWCMrYGUBxGFEt0pCF/QczbgZQYkHiPULqD4tfakq2K
pJQ5Vldu8uBu8A5GDFNr3b46ZroYmS2VKXGJbNvlqkD/oslfShlHzeuDthAmCSNFBs9kuq7lzt9T
PtIWiyMAWpcHvJGGA5b88oUewuYDa2xa84Rx/rbBSXd/QoGPY2J8gnmSsg4IFSc0FrXGAiCnCpq0
6f9zTscAIDK62mbH4piGCZUaalWLI7KeW/q+g5Z1xCrOm2g+4H9cdXBBwDnDbcA5oVjUEYKrssXJ
Om4breeZkBYlFliVulV7xi0Oysc/DXoxa+I+iDfwnldh/4iLm7CuVcAnp13N6EvyhQu0As273Ms4
3Ssld+Ws4xrdjcdRFS1V8c6ujBR7RmIkCFjd68BY1XN+VSzJjPGc5kdizBArQWynLH231FuLK8yD
oMMKJxPNwpRBQx53ZKKvXWDmDcODqQTbUuzyGv+Rg57Z8wEdOSR1zHBfB9TTmfJrCrHuejY7p0E3
VoJqjXQnlv2sgMUfAJx1RNgisUj4VEG1YH6N0FvyE7xNFT9K85WduEG2konqTdEdqKTRi7Mzipn1
GrPWOdk4WD55OV0WwNhumN8cI0g2s36zo6+cgsbwnKNeF2vLuUVyrEmaJuwvUsRECEPoMaYCrx/+
wf4bRkLY3A1+ro1Reg6OQ/81aEwveQBUQBJK5JcDcAvXQCGAhq57BKPy4ljPFtU6C5WjXBNWTG4D
5AzYpH+lMXQUj5mHU2EnCrWIiSEOIUpn0SXLDrduV3HZs7XJtas9+7FjbeUpQ8tA4TjwqGMEIktC
zkbkVFwThxyRPD2iVUc3U3ZsKE6z+jSwAfCiCOOIty6ibDMkiLAIxgyGf2lyxt2D+YH6JCKkpIcS
x7GgP4dJQftGpzAgFxCIS0bVtzx9Pxf5CbI/ZthXo5gWCk/loLJaplmqHegN4h6zvR3T/DqiWUiZ
XbnIdUfnWZNcGIxsZwnmRupZlpfEfRcIkkxth808jo5p0foNt9VAzcsd+X+9i8/4BaWwU+0LZDMV
Sa1iPEwtkzjjizFNyn0W4CMwTMh9lLFimN8ZFGrGoeaJHe1nIO5DfenGL5trI0PVrmDv0xE7GiTp
ZSN5X692iIQ6e5tZ6dTtKSOcUS9VEqyIHKhPlPwxY+oO7lQtfkLCGkT50xonbxDkwsMs7r95/bSC
pQBzs3GTb6ETTJVCtP3HlD/AhzYGuez+xIwoa6tzbMyQBqkANynQtEa7Bc5ryaEtO19KsyB/tAUO
BzfyPe1rUN3DPJA9Fa3tGWOt+shSexH1BKcSLxgcoQSE5j9yZAjDeLTMXiomEp3b+B4bQQ3BlmZB
hZ0asnZGv7LXFrskQJ29dtSak81iZIpI/aGO80h8mjDrZGs5fKm1Fg2jDdyGaWxer7U9hy+Hp2Qj
5kSceDSMzGYlQqoA+0tZVTATd4rwrLr6wZC5YUl04kZw1la1sfr/9UpjgK1fkCFp6zGrWwZx1kbh
g8kD0AEKry1QthE9gBQKKG7MSXJurQMrIQ0unXVosKixjejA43N482di2uzJMGHuepansMDyy4hP
skbdNKGLssaW5dTvKPXdoGhbZ+9SIyyp8DBqSFFiovGEkTsbkklkKQMhjBuEG1bV3YyKhmVUtpSC
icNYhUEBfuw+nw45zlJh6R9xy+TE+kp16hVizao4/KmzYBMqP0ELYBNlUqNxipRw/KuDHbq+oCbN
nwibDBr1adR8IJKLnh7SSveRs+05IohImRn/wOPhfsIxQ1qkB3qvLvaxMoIi59vM/mJ2eoOhHXrQ
bQM+xxTKcNp8A3EAsY0fJfis4x/81Yu8y5Y2BRbe7Zee7tPTz92Aj475QzXgG/8oGUc0LJsyXHsq
HX1A9mTJeD6ulvylLYzWIsc4gXPI9fkfxtkj7MuNSjwiSkDcthx4CIPRQq9ihr8DBoHA+tI1xphw
zKNAPSfZvUHWSP+5TLClp8gs4zxiUd28qPUba1YzA4YEriTTHpSeFUrKutKuClh2JCyLrE3vcEFv
2kREMaBqfCi0hR2yH+2W2Lg8+Zy0Hv7OjOWZqz7ntYkaHkqONpfvAImsnb1FNptC4z0gxEhLWwQq
Mxsx7zAFzdoknZua3lM3LBiWplkuIzh8dbuaXX46T2FNE+HNwDdQN/RutxxwA5GjQLMjRZLWImNM
JPpn8+jcHgIUaR5pvoK8s4gNEtDR5fiFtFnSEcBVQxceRWANw26NcJ/TR1uZRksU43yUuI++xwEM
QhK/cgtM3fMarECS9frqjTRmb0YZ8H0AlBmNVad7W/nVChgFKPLXNndtP14iDvdg3Ea9C9fm6iGO
g5tAvFhXfs+ms6nNM5zCRJmX+czU+6AP2gLfDOMSogDZYGfZm7ywM8Yzsb5ltPKiMj4DvI4ajqFb
8W1LXVcY7GIrxh5Ok5oAQorTMwmCqJEIcsz3Gj1n62wdhKoei+ZpescR13B9tooUGWxtoqgr8O2h
UnFcSqovbPsRwZ3U+aNMaKadSpJOBeTFwjpffNUwvWu21p2ycsC/zGiWap6EBvzbGPe3YeKEISZL
CTnXAXU12NpaGzRsQRALzTkpLnIpadsHbDmsHmvzqeFjxLZjMs9jjB2W+xkHMttc5clrOKBuYXGz
0Of6IDEpGXkGzYhOsO31XYHCU5UF8JThU+HB8So8sSVVNlgpMkTGfhnCEOkn8aIAOo8VhhbqR+1i
xK4CIEjo/6W6VuoJWdT1pzwst8RxG/n8IvmZE8dx1iEAwj5sxLtuxrlodXs3fzMqa48XEBl8t6pi
euGJ4TD6R6ND8gFmMzHTXT9GH0U/Uh0Hy5JiKKoIOZteS+xVXgxrmbYf5swTg9TLkN81NOahyu6L
vCvpwkhyfLIwejuXSoP4cE7j4UsH1jV6zf9ktrrAZzcyLqxgMUCRE0i3UbVKUJj33hADqWEsEorK
AJsOFoxXyQKtr3zVucNX4unBGAcku2H1aED0xdXKquXbBKoKCiaz+UZZrip6Bhq53c1YJUYWWw3v
mYgINS7uPbhhFdcuZ9d6rGwfEANBtPtKS5FujyQCkxujUk1hRkR1URCeZ2g0Lt2tToEUgAJgbcym
PAL1/BDIBRPIxE5PzZVQkmvNfIis1xxrWI+6FNod+LP3duj+XBFfhP2hsMOzoE5YhAnNmbHmwBIm
pjGIkbwmCVvmMvV2/DOv9yv7JbrsRxIWO4Nq1Gi/e/WYe7iFcQSBy2ScA/UezGOiCNAyxzRk2Pou
3X0PZ7xPXeV3HObx9Ii6Zx1h0HbvZifL9eTYIqmMYdhHGI1MoaB4eU/w4xNOsnWx5ifSIMV6uWIO
GR/4+3NWEZALxnpiTANyLnbRItJwEYE+MbsOo3s1VHuz1v0oTu9ZZzDiQcLBsQebHR7vOuF9mAe+
r8yh3eATRMUFxXVtlAgT+PepWr4afbrWOu/SOM75lLi8Vlp+LweoLela4UhAcJUS0lrXJHqU4cIs
1hynnoZmEbtjU31FcUYO2LVINmazRTFhA7a1r9E5gw4lax8URTIouzHahYY/FgL7S6HG67ET3Mx3
jdOrneJt1H4RHzzV06nMO/SILHdnwAwN28c83QJxtQvPb/V7yXi/wNcnM6h7UxIk6Ag7c6lfChT2
k/KVGfWy0/RTkUCL5hqW8G1wC/8GrdpV9lcRX1yVwS01C9svx8QmCp4XZZGzz5CCd9Z3IP8PIKFA
Ny0C0Be5l90dlmyyIlOsu6P9E6AUSisg/LqXGjnaUaApDe8S8GA+mYNdRCRba8tGw/yEeD1SvD+R
KRtyNFbO29ANuyJyjx1cvV5jeT/9T9sBG7cArb9QW9uHPKR55jZ30w9txvVN3Ibgi43d8hiqA1ti
B/Q478RQLXXDOI143XQRbzRELiI5KAXjnHA16bSblLuaUa7JrRpxWkSkcCjIC2LBQNDS/GS85ibF
kX3MGT5Bv+TBT9k81zRysFMRfCXo4kYePqWLP21LHJ053mZmi53IfXFUVj6FH/VXrYCWaG5DODC8
Qg7xwQGzfl2DyWacg0pbtIAOnJ7JdHgPI+iJdrVMaxQQ+N0G9iEK/lpltqnzcGnCKKr4+tGj0y2P
i15pedve0W14jQ+f7dNL0rcue0Q5TXY1kRNBFujKmHYD5hRmnELHNNCdnD7bKAC04vqawEzRzdRv
bWiHMTtYZo+U4h96eBpa7zTXta9Wn21av+hR/qmGJ1sWw/NVp0AVjrGaGZZAy6LzLhgJSm0EqJfh
WZX92cTDYUNwHbu9klMbhmwg8k9iHVLnJJzwoIO0AdCTVwdHfZ3oB00FBwLqKCI+OkvxPaDi3WAg
iaJCAdlXJH5ePlIbb3JPSuGXPVc3yznryUcxo6+iDtWo15Jqwy1Lo6odXcqaKI53hMwymMD8OcGw
AJZQ5Kw+OKM1hJGdcuhiGmWUmT0IGYCpk5QbuGJpm9ma9LiXQmD+5rbkDnBRSCGMhGWD5xXAkih+
w5E57G2C3M4HEIx/aqDvOihX3mDuw8pdNb22jnF0sd3wNe2eRUjIvewGEn4iwtKo5mOjkvnQg5Uk
fG5KXGz868ktTiGxv/rIhsN975zsM2FRpmLnm6LmrTHbPTF+LwDn1gMO2RiIlSRN1uo5Vp82wBsT
MgC4a6oSYCkoqShQ5v7aQbfNyuRbBR/QuGiHMmxWjPupzWUX786mX7BSYK21HKxjF1iIFpv97BDh
17W/s1F9urjVi5kAnXqtYGCeeSyNwNmCNog9LAQjRyPHa3xPGS7mjO6rNpErX9D+VNugNKleVH7R
hmEjogbeAMhkOC0JxmNVilyXXWkyHF0dBynFlsnniIJh7UbCd4W4ufmpzdEqWOcs/GenmOAi+20/
9M1pNORgkFhQfGHYNrcVReiAf5srDsLU2kDUU5jplr07NEDLtzUy7aN7yKhCH/EP6Z8TiQoAn7iJ
iaSsBiiSfvfPHCm0kF3OMqcXJFAHWIGmhJG2Kt0VGpx8Yqx+OrnPwvteOjhIMuZAButgBkAw7Ggn
GdA7vcODxQmZbVNOZ2USVNifajJfcg6uwP6uGaqsS714axh/oqjUZvtm599985cwh2z0J2HBWQfp
O0Ff26xLZTrF7j1ic2A1N2kHMUbMuWgo2j44JSGwKd1ccEY3F7scmM4jgub0iQS99rAqcBYRuLBI
c5bLRd7vkvzbhmjtQs4xUDWExWdWteQrQL/pGZ8fE0ghzM2EtrdDYx/U6QEDAz0RAh02aVYFdGXj
Ks3Whlcebxtv7dUTaiFeWsZxgw7hcUBXOlsa+YTmbq56P5uZvGsw7aH1oIddlATrZb8dl1KEsL1N
qEX+6eOPlZw87Ae0r2erDOGQ0gdT3aThVTUEHyxnIMvyRmzmfM3cHIKtvusJpRLWre39hgIfzTlD
qfSFeTtuseE/ks5ruXEzicJPhCrkcItAkGAQg6h0g5I0FHKOxNPvB2/Zu2NrxhJJ/KH79AmyGsSY
NmLs4yfww1bgTKA4hiJr4O5ZuglejOMMR01hk+4WdqIyERGCVmeCrL7AOlVlfLWwr1lQPyDsXSjL
FNozfRnhgzW+VF2a+VdGiKugjjGS745LVcJliARJA8l0FHrqsmNUQ9WOui7D7rQ9DmSTmNUfdD0Z
DjYctnLYWuKwTZ7DrgVknkofG2kZO/pVfBju8fkJJcV/hngnTYgt4jzIwcegaC6cEVgtlDn9D2AV
A6+VC9zIlzRBickpAVMQdxKY1vpPvnxU2S2GmWyMR3P8K7FAyxS8zDUIUtIDi4+UHZ6ImIOIQUqZ
IqDNEKXvLPrQkISWY9BEfzO+4ma3/Igq3hxMyM1+2qy2URYy82B+1jdN/mkwn2otP1WgVwDFQyKL
risCboXHWjnH9DPoUixar3TJHPQ5ZwmDiV56FAVPFCwyzU6MysrkuxyJk+Chd/pHrP9wjjhAmhrM
wA408F+sttjArX4I1vxuPcdPsThmYIgYGbRrH9xdI4BvcDJXxh5gndK0ITj/6KkRrEcWviEdoIpS
em5HMiIKXX03kXUV/EBjNY3OkQaVtCZE8EIB5eSW8A2A/cq4TqU6kcCZeAgRTyle0WQ2ZZIj16Yc
1PVX0Cw4OYMcaAw1JCflalcU/VPtMLC0kBRUPhBdKmmfIQFZLA0mQ3y5wn+xE48KRH5ZVXxxYGAp
wti8m+nihcMr/1nJyZ49ycH9wMcCwzbkFgXWDLmtGBq+pVFCz5s8GvgRA5L1yJw2mvKYjT9yLql8
2HB9+80ksYAirdLpKpV1mCWM+VNGxtJ0U/FtsKfAFC/P+XqQKypxrORcVWK0u00z3pgWvg3psonN
bzK0bbVHTv9EsNWsERfeomtujsRLf+KC9dQP86C+PCtYx8ytCZ2fCevF7g+CB4g8zJgwKEXRayTJ
78XhizH/WWTGOJePBLfUCFvdMobrXRW3sW48KRwPpIu15tmgo1BHXrw8coM8tyJKYVgDq5tC45hq
4k2t7jfyOsoeYPhZfk1wjkadJtVofE3FF/QJ2483piDePOjkMKnblfU+Kr/9DF6Aw07I1Fei/sp5
tKXCHYXRCH7/6RMijz7u0Efao4AEc/7F1w1T/fy3VmswV8b0wK89VRBAT5gRwKOLoOuitZMw0wfb
B3aZdhHk59XHeDKmrVYxT7hNuHgYMYpkxn0Wfq9GFJ/WeI+IejxtFF8BcuoKoJnnS9PPSGUn49ZQ
1lpa6nXVwmZ4m/DhG5Xw3lUjCV3gOvyqDV9t82eyRdmFMHP0YYsLhIVxfCSeCvL0VHzcOnjHWT5D
WgT+g3+cMahRGQR2IvmLEg9KxNSlavw2hhSkHEaOBUrJ1FjgVuLL2mGO/ezgKuQe2lWHRMpdwQgv
GQiZ1MJ8b6YglTpErwkF6jVprKAS4fAWCbQecbIFEiAAFEQZEULt93Cv+pkJCG4xBuKdVDJ9tWy9
HhwFpDqNI2+Zj5lO9BKnnEzIBveEgQpNn+ifkJhjBT23ij/hVlYItSsP2acQWR/cXHRb9dpyMTHY
Z5pBFSSUl8tQyjrW1prflVADUk4JeRXUtqTAr5YFObMAq5fvq/dcZKleLKJJ0cojMAB23lTAqif2
x1B4Y0a6wbFrP2eGDzfSTLwuvhn0gOMSbrU4/otK+SjTeMaa30wDCQhwHSIM8UIZ8joRRtqaohgJ
Ozz1Q6U591CkIcSAGz5Dp7dcC3/6bEidzEqREP5WHYPS1NxExuofhHEc6I9CWH1nYZeOPO87gsnE
+EbBn9aaFB8inT9KsK9Bf1tx9QVe9l2I1R+OdfTcuTnu2+iCzBRQ0Kr/4n4dB5Msm75qkugloXFX
UMM1Sn2pmMQpFilhSeFVy2F+pt/Lf1zxBe4ZmRpoMDoh+n5qy2dnEvWzgr3Kd0oE4nq6GvF4nCVu
NHNjQt1p/7PAC33Oi3c1N76U16nK3wShe9FxUXGfZRaYmXEU9OpPiKcfIkmPHShz3+4Mcg7lMnH7
HovxVneLWjn0ggxPMNoKRsZUMHN7jA1rDGIzvUAHtFTGduAA0PCCFIz+KlPAMSjXNRmn+SYi72N+
TGmH7bIJzfnfGH8I2C3M+QDtqw5KnUuNY0XN+BVbQ0VKA7SufXld9ds6k+weKyhWzerjNIXRNs9w
TmIsXTCTaLsD0IDQYfcaOuUTawpOzSEoqIrWsaUy3le3ABmiCOQuWztGbJeVwxHhMakQv8IITMG5
yKTkWc+phgjp51AGiyK/Ky0meshFyKtBOv6WsW+XrAKPR+AtJrWPeBloiKjXVXTXwpgrO3/KjaNl
lYEGIGC1L33GXgN6lHEL1WBBWsLWSN+qMHE7hkdJt07qXE0B4hh2OByQ2Za8JiqupbAxCxW6dQSZ
s3Va0GGj/x1jvh4qyTmdMfmkG2aOPnKyVeWXpFmeGcHaZLLfWMlRmdt9oW6bhrW8Tq4Z9iwhS5UQ
0GeNuqZ1M4aJz0V8f/bLdszeDFH0U5NpnGLPTXhSs5cRvFsb9eNzao7q9L4mNeQM/OJ5+Qmj9D3h
rEoJIVUxVcmDVA1JkIYIqg4nDjra317elubeKkbUvuSRqMaFzKZ1ArcXSoA4NfumCbfHhizqhaqm
FlegL94/awNCWvujKuU+riYgt36b9PNeLu69bu5XW0Eh5NRb5N0U0Wlb0EhAEueiD0x0BFGDqeDT
x3GbXDYK1gEdiT3iJ5f85rLEyZ2W+wFNjtJhCzx90lIdy3j0Rq28gTJtBrSZ7VLc5nJ5pJcU87Rw
4BmJSKInU39Re6qQUtOuUlRTP1uSR2TwV2oIH+HzQxR0zMo6FNpmFiT4d1soRcqEnqHaSIa2L+vf
nMvLhDF0zLNHCrWqmAA45m0GVqpy43PSoLd4YWr9DB/JQaZ3WhDSzdKnJPT/0uxJdh87t6b2RH2T
RcZeqfqDPMrf45KAsTVgJS3BF4KBKZNVMBEz2KpkqBdgNEyroWtJZvSaGMOZpgUPT2l8y+Tiolds
EfBEGuByn2rPbX8q0tG30MxWZHBJRC2HWJQOwJJGpDtdexQn5pcZhjBrYuhzJymkRmm0OhQfTB0V
Acpfui3KeNvPx7Kl3M+A/SZfKTN30ECWk5wk69FVusydS2kzmkwDaB+YeTtNrJ/UUf/BaeEVzxY1
xSxbtEblhI+NN5GrHQOAokOAQzS3sSMUF01vHjmq+0rYCVP22es1bFzEDZIRRA0f5EzygyG/xwve
wulzayQqszbrc7XLEbLlX47JXYohrVzT9FbEgflKZm4sut5RqPY6TcuCManeh5815gNcY3BQs+1z
wsN7AAhkYqf3SNb4/IURQHD6KWTLLRRsZDJkrCOhKWl5NPRHlXlC98dw9ZWEVDeu2QzpCTYmblGS
MO4qPuUlJEJ1NZtFRNSVgVU0/wRcrOYxueQzxkDtVoUh1s/gXjlGCsV8r1AlwexCnBPU6CRj3QyA
MomQvDWZQf/jCSpFj4mS9pZA68eybB/qECxrFVM1qMyrzYYKZZTZeApttChvaYMLu85F+EXWGwxx
Os6a1lV8kTLTa+flaEER0OqHCuKDp7+lYqRmxMeVKVRi+RfmyqU1l+8cnldSPJ++mdY3fuNrZl18
jZBYiO1xk+ReC/MOTzdv1pd3OcndWoaZlbYnUPm09I3sshoJpT2JdKgBGMDpsHCUfkCXeKri3B+7
+iGztBj/vOiT5Y59CiRBES6bw2FdZ3lHw4mWvpbZGtEw/RYoooyRLOIlAv1mTBTFr7kyPOq08IsI
2XaXezlN5cqAq0C6hwmYix7ZrOqb0pv74SkAajIpq1uBkcfyMrjVUr4ClwSzUOPjbRoIWJJ9mGfX
wVQ9QinEBFw2V66+Vt/UlkZHY/hGszHW2ExFFkXCdaD6M0L9MbVYWqj1zlLiCxPCPViyQLhVoV7E
EX7jbhh3+N0lApNj2EyPNaJC2cL+Q70uqvN7GSWv5tohzPg6i6vsmcH101KwmDApO5yerLGAd/8b
YvODy6joq5EoBwjzsVb1xSlCdVdgAIAw91WBMDgiy8Uz2dESz0RAbXE9KiVc7S52+oaVSyRGnqVb
Cdb2GpMxQqNOwnhPBsIdpYmzGnRKAl7rbbrqBu2E1nhNbJ8+RybOKeOnwoRO11fnZyigXm53BIHB
UxhgLBKe0u6RMdyi6nkQl1OmqryWkXF2bNSOSEie00PVnPFHaTkuWKiKABAht9subyD56NhhK+FZ
Tkkaz/PhHa3LJjNBm9NXwSPIjAntaUpmSELEc2d3vfMV9pMI5SdR809jyrxZRXUlvhgRW5jZcZhq
uw5m+DjIUJ2qfY9NpzSZ+6q07jK6lVT7mioxQIOYrz5ZQPLCAmOGnadFMrUQ819RPODtFzlKjOZX
Fvajlu/bQT+mTHH1GB6LpW9CeWBMgF9+0X8kRHHhBTQC8z/nx4jPRvwCGzaXRnfXDgiU/BgYVSof
WqbgrF/uWqU/66m8M0k8hQlmyzrSExVDnxLs+5gNXIXrWzea2dPrS+YLTr+K6jpOLMqiiKk9cSu6
tLWyP6NDhlw0sPgUjo41jgqyMqE5VneSM8ObJyaCKoKT+hOG04s16AQUsVAy7EIZQnWJ8MKFgR0k
c1CQ97T+Gw0sdq6SxBiohiJPGso4MFNZOu/5lH4sPGUMZAAIaSX+fIOnC0BESqcnibAcnQ6iioJw
2B7xQxSG/mekqxnIjkwAvzK8ZwTsb3MMcwzOu1F39BYdvMIXUT3s8gbYGy/F7Dn/AwykBk86e+x1
JhRafXoymx7XeTJ2Fc+2dhqzxMJ38aXJIkHXGJ1YbK59HJveCKuDsSt+UfQF6hk/rmKcPAMIO4ZH
wToRG+06WTjPYPUixI45ICNfZggLKA1inZv9PiuoppCdiEnPkBiwRRiuMuOuUfwxwMWeyE4HdtBi
vZJNsFBa1SfLaN4VBm9ulcISUEwcItjRELTz9jszhNVSykJ1oIbbkiuJsMPmKyfiVlUKGoJij44d
0T84PEyrJRU3HDWHKAfwsq54P+pMSRpqw3UbJ31xmxaVIYwYdOhU+rkD4+DzpHsMkQWreL13U+Wr
M9F4MjyOnulkyXvLFMNJk3bfoOdRxEAoic3OYcSJDWM37VXC/zEu79lYO0NhOn3txBgXhLhQMz50
JQp5jPsxlVutrgVmWfaAawba80V/ETTho8zUzZim227Ar2n8ggTjhpr5m0GAUgXRXzOZ8tq4SF3p
m8kxbSlx4hE/TzQBXBapem/J1a2pwgrSoRSdMxd3WK+e7umi/MfT6iqBnCzUtSPRTAzuZ3NA8SO9
YtzwkGrpYqraiSgMV0izv2GBptN+ywbgQ64xGp13SgHFvNZd6IbO2H6ZaUl2CFhVC8GtenTqzIdZ
4Vjn4xZkr3u5W2ZaxZQUU+x7ldRLyR0gknbyxGi6NuO8hQ/ZpPlNhiEq9ZKXr/7W0rRTGCWj8OcE
wgqB4lmaVDvnOJVHaVdrhLcBC43CBj365IRCgSlBOhMzSHdET9rwMPQEeS4gkjVA9aqWOdD+9MGv
2te4LW8xhBSd55kReDlJxDa1DQfFvc0xaOXNm7QoYQpSLvozsz3oAN/ZfI2qcGdq3HzAgNuiqGBh
narnY31lWfqpt+kZrhqGaXTlzA7EF4TGeK8RA0/2XMzUzSJdLpHVDW7YLrEOrj7BXNAxjUBn/XAG
i/fsCxARAcNtreK8X3xPky7wabdP6CWYlYINupgvbDgm670JWWqJ+CQskqGen8yB/ITnX0HarwrK
ZKDEphXvUvfWLcgJeGBmg/+p1fjjc74V+LkzHX3aCW2dwHmsUk726QPejD3BsgifYpADgcczdY62
6dLaJvwzZgzB4ZoO97VKRyLuFNQpvTp5Mnk4s4zBB7SWVPQL+Wuug3n6ikQlqPLoSPlEvQLGqRMY
EMG9PPY8zb4Y4HGhx4POYyQwNrmWuGt76bSMGA9C9Ap17JKhOWCL27bHhH0+yC29z1c/+TlHznPF
WfT1pWOiC8cdVVno6gy/CnIcxekifA8GBznDmaELQJd2LUUX90EuHFJrgJ4OBejeUw7xaZaYwpM+
EDekJEVvjYaLSsfpyJRMFv3q+TrUV4oDhYtu8RqESCR8J5DZ+17k4zD2GvZ5bZp+UGzhudHv+uI4
Q3lnYFUvfhnNHnFlQ696qO304RpdioyVwsBL5gyVPzX1OPYPETA9++nx2G8TSEZ8Y5V4KGnPGp2b
O3ZRACuJk3NF19G3oDyiIijLr6fyaXzIascQAf3ljJ+30Ws2lKhAGih3MLrEnNkwfiFGzs2LSR0i
jzslontbt+nUfqXi7K13YSfpJ9KEt1E23/s6wMj/lxn+m4CzqLjOLLqhext66d7IMtxLY5dCyden
7iBoOLbe8mL8lRkrZ0myVSQKMs65iabLGv7Fzyt2e726y7vV+H84qJJGFDvcfurgwvwtMAWWkwgU
AEAI9sQ7vRK8kqHcZvxB/I04ncWFQpRNRLfuLxU2EuC1iNeyIBXPCShfbC6fE+LWibF1GZdv+kLX
z+VP8d2ni1vGYeNpVn8eyNMZkKuXlqkDexGfiJ+5mkI4SdhOcw/EMUW7Lr5mw0USACS1lkg2QYCg
q+7bBpVluuwHOvJydcWjYhz7o0KHVrUqzshZ8BQwqPCkqr2BNtFRa7RJkAdaKCIczlVOig8UksZc
XnJWzxigQ7OeL6vIZD0OYn5PBiDDhK0h4H3WeTMiX5Jqf11KfX9fBSiUkNlZW7Nfc8WTuks63J7r
OKGG2BO9AJY4LT0+7f8uWi/Tdvpt8vwFJtlrFq4T5QKyCzc5TglW+zC051ESYaIBuCDoFjvhALa9
kUjb5WB4ImN7jrNtWESPGCnCuNlpZ3WNHLigKSbrAjynJdibK0+Pajw4SF6jryyi4SBkJw6ITW3V
2zB05wqL0gI/+jTP3gtxLaIRYOLvFOfvjYh7x4CyalggffZo6ZFbwJDX7qZ4mpTK5dsyLE6DKS/v
AzgnVvPzv7Evdtj2kHwgkwwpKiIbpYBehP7M+Jcjf1qPMr39pC3D+J3SjB6Za2tMPYTKzKnh75vS
LuxwK36o0TFPEErmizdmwk2rXjQ+jCGF3CocOZZlUSe0m/Bc+Osj37bRSnrfyMGOGEvdr2cs+SJ4
Vqq9rmdjr36uAJuQV/xgiHWJt0SX2DovnFcy3RZeSnJOV9khGxpomZK/tH7EU+GJdbehqXOaWsHi
bbVcYmYiZ+848bnFzPOFVfXcW1mnr5lSpOZiWmfM/hLfEYDCkMC8DL+WKZN3jfkgObBzeODopwhW
HJEG1/fRKLyVvSHTSkTn3kKGY8S4iGN4qmTwzIkQFMzHU9E2VhTo+VdYXJqFNgtHOhEKsLQbhxAh
C2/cQgmdFl77iLA4njhwcPBNtN1AT7ykZBfgTyPWfppCgtV3sUqLyymGLC2P9j3BgLgsNhFOt2j7
sDYPHyWa8JgqdsW1Ol4fHg3BEst7KwIQGu/VTqkedC8TRB3j33pPrars8ayuYUIGQWDTI+cDMSoV
vBLCHfd3Y+zamkuHz5lqyDpr3MJ9GWSANfVxxvt/XpxsmKAmIk2pwS2zi5Fyy6KiwZW1/ha4H9cL
Tk3wGsqfUPHzC2tHQOZgJMsXunIUpaEnxH/EsuEE1QaT/qcsvySbiAMyOLyToyjZzvklTL7WDzGl
RqV/op8G+McwocvPgL4gI8sdls9MxcsylkVlo4j/JhVdPmVgI2oMcGrkpHu8NwMszF6I3UFzTpaQ
l8hHteSanI8626/qEKO11S0U29NYliTMgYfc6ahxYjbRepLfO0CKgjpVYtTTJU8W8/cSvj7HS1jm
gaQoQLac1AXmQBCS5aM+XJ4KXSYTlhLMaOlWa2sBpxPmuYDpWGytCBB9BeZ1cXIR2ruRsRoSX8gD
mWWPT4RW/vJktA6zM7qW7mLApecHcGbW4U9X3iTY7mvJHsnHJwyHyHrIluqnE6yM6auLblW0M5Z7
sZzKcXBSdLcshdF6ekvCzRue4VR6paWj5w70VPLCPIhiOPryy7OZICQMPDdoV7PJMjW/oGsROBWG
M61I4XGivAygawN87Ap79eES1keZe2DJl6B/Ni+ZJW9nk30gFQGDi51QtV8I8C+SZLxWxPbacG6O
kaadYpqE+Noo5pWkXegp8lbsdkMz0MNexuw8mhg9bnPxE98o41ocqXAYLh/Vf4d3Jk+HZAc5PTkk
hxWn9xO//onRCNiZb3jpu28580Vdf9sBvb8WvuBFX5VPXv0Pibo+8TdHzJTLl8RL3XnP3EW0+c4Y
ONp9UAOpPHxG5XduSkff0QHbCv8+2lfb/gy85AxfwRlt+9DansdXD8RA215vn30rQKoP48Rudlpg
mA5huh9kSSjBcIi5ig9K8PyYNvCGeF3QVk+QVF1xgz2HXXu/v+pLbsMht7FlDBbHtPs30zZfZodg
JN/yfMw4eK2P3/W3DmMgOIKHQg9Vtv35efD4BEiZcePN49F62NDa8u73837nAN7G9ilzHmdyee1D
c6BhcDBUcnjHL4KLVblzC8IPw7d8CBL9m+GL7ud0gPmOHm03HbB1LE/DgVNHC0pSEe38NAe82s/F
O303B3a5vfg0qjZOC3xQyYE5ITjl5ZexD1/hw3tftpjv4aAHvm771yhIXVwb/uUsRKZX+PMhXtac
19fFPn6N7vGrsV+us+0fTNvwFy+4Mdu3A+/75KR2cOcj9/3zwcYOxjmd0u1ddE/FmeGw3dr3b9GF
NuyQtMO4+Rt2vRu+IN63F0/y7nfc1HysSR9Y1ezvN6jQNikfbu1w9AcQEN3a39a++kNmkR++Fxt8
s4vNDILspR6uBJvar+/RJtrEdxQQ74YbbVJgR9f4nN6TTexVt2yDbQLfN/fCPUQwx9xyFH+TpesM
L/TtdroH+k3tW4DeiB8a3EkDpqn7h/LGJnzGgbzuy+9/T/vylzvmVcPMxi6dybZ2iCe3w0+3j4/w
0brtsGUI60TveAY6eDX4oZfe//5K57Lf71F/2Nj42M22YZJpx0fzBCIy7YnE2EA6rP3n9hLdiE3a
DO/QOB0Shpy3Y/9CI2f3Lkigre5ZMcHzJw7Y1qD9bEpH/JF/GC45ZfDc5dsMNnrwJErLDiDwbNJt
8y/ej5Yz7Z4HIRCCMGF6Ysd7+QA6wNx78z1eIV5uhtd4q26ac3POPvVNUduKQ6Dapv6imhZ41Cw4
KArXJw+xPoV295pf14VK93qQ7d6p2VyjL28Xb9qJLmD5NnKCO+iaO718f5M4ehZdLPbPgKGb9hpS
9S7207hS4iJR4tLFtIQumH9NPrFHxXhrwQo85fzvSfM1le0T2GUtPiKTOkjfpuUuBGophNJf75OF
EcKKHCkxFVOFseML1TFDd4ugPzAPImAZbYtsh7R0NSsnjQ/D5+o4Z/KxgKu79sdG/oM/yvFpggxK
KeHGK++uceSu54Peq3gImNZFFCZfixnx3PI7eOwu9y03creXmKUTOadv8nM9HOUD1Kb27Za9rL8b
eoONINt2tzfn0z98Ot7t5qb+7e/W4adwbi8mbBeS1W3cCY4kB7m4ejz30z4/hg5upfa//d9tm9os
yv3W9P5NdgxpFmK68c3Nn36x8n1ouuJe3OODNO1juKCOdGRVA46cx2tNzh65l5X9fuCY9L3b9mI6
W/xSMIclmglQxW42QHrs6d627dvWNdy/exBUHAqQkCAQvmpvAvpK/gwCZuOaJB5kMDZHuh12oHx4
z8HUXNdNv3uuuk1neVveUsthEsHfy9v8NnvlKd5Knjf8kzwAO1YC2hfpLfq02Ivf/TdmGuYH/5np
Kt8NrnuuHFOLc4euf6sWk2cbBhC2Ser7fC+9ICJyviOmm3W8LkGBUJvv5N+K2uT1Pq73S3iCbxMZ
vxo3amnskyeWRHb1SnIgBO3X+Frbwff3bXhuMMRijMyAIUSFFnHPIBlwFn8MRCiNu3Jfvid+5qsu
bBY7dK/8iXvhjNvR3jwS/wGZZe0BvfUe4jDdkpFkI9/iqOWAN6dXIz82u8TaUBUduEZscfP5jfD5
V/Fkzm8j4D3KB6Q5m8Vrv0kQdIfDNz27t56qEHlsyrjX9KQF3E+EPvn6x8L9MBzwZXOkYP1h5u79
fWAY+c5Zf3g3jsDbtnEd7d/1qpo+4JW6KGpcvH1P8zV+h4TiP65wsmwuemc6Svyauj454Bsuo2wT
2xyR90B0vc/ZGVzN/xy9z8+Zzb/+T/JOoJs7IQABd+680PWkxCKTU609WPaP6P2UZxDe3eJCYt3U
uw9KaM/g8CKazU93b28D61k9tpvKaze4Kx1rt3YvpYNqjhtv9Ndtk2+/0+03n9L9lnocYevPSD3v
c3BPQbEe1DZLiDu52B3IaeAfFL9ze09/6VaonfwCR/jqPdwx3+CCO0imbRrNm+b96gfNIyHtFB1j
LJPO5gFhAQi6BylMoJBAEurw0Pj4vF98YPj4Zmfhpoe0cfj//+t8xfC/7yRM2t+wkO3qjBsjh+Ma
Ttft+CLspC0ic7dwbxcmK2zf2F9RPHvkc3P+MQHzPt5wHXEhV/mNV7vLC+27C22ZiwOOgBsjsttx
yLnhdbJLP+dCmH7Wa2baJhwl4k/8lbxw8u/LIPXGr/XgpYJm1o85qbUljeW0livhDZL3qfeiMyKV
3bDjSRHtYLfOepWu3wstBOlTe1TFtsDjgyC8eUveQyf4VslNOSyeusHRldN//bjVbe/3frERt3Tt
0O//e4XrxZc7mP47EG/OuT9AxEK34xAIebc43eJ76Aiv3b56t9ztepPzkVPsrJdrfYQa4+eP8GSc
BxuW7S72Ndd0aFP3aIcd67C+Irx0aOLWcxPU0OF1btevCpvwO7P/YU1h4zS/+eEu8x6/pEfbZ5J2
eN7irac0lF/pe5x8X+4ZpRxMLHkJgjhqV+3U761T4VCJvUQeeu8LgkTX2BYecR8nUJRre15dLDf/
InfaH4k7seEBvLSu9FK744am0sbpzaN7djX7GSgsfESz3rSFqiTxG+UBptd/z47b318rgP1H/Lps
4NGwET7eDHe//aOGiD2Uf27yErmwJXgMfJruH3vee1t30gfaa1s4sE8sqoXBhgexjw840LlT0Lq8
DolX1LpdsKLetnVYf46x67awXJ3s5W/iSQS8Hi843bdbnrGLYub7m/Kr5QSKt8F369wuAz+DYMqd
sdE2/Ss2PpvnW7uTNhprEQkvnzsxoA4GVbvB6131wivrN7wCgC87+u5dkNTdvDFuXEGOwBMz2dkM
6g69i9b5El7iVxyOPO1l3f3LBhuED93X/eyt3zTedHlepFsGQ3TX7AFQRR+H6q/B/ndhgbDbj+Nn
F6A9A0+3u3dx+gMhaDxiDlm/1FOau8erik0i8Ber0k8DGltYWw5N4xbtgZfcsM3dGOeQ5RQfpBux
hMfhffrJH82P1rvhyTonLzFblNV3ttw4KDY6lo86/KwD1dWWdUztZl6h0GsA0uBDzrR/Un6JW6an
KvZV8mZ8mD967ZKXtI8Gu/Vbv35c/izXZEEw+EFn+A8fL7/fiP50qTzde16XF+3W7RUp47twJkYN
Ctdp1z2TvVqrP2ZDGMgEjc2frgn0dGqhOeUl3kFZKWJk5ALZhvQS/nlAkCnvakz2VgIbylG4IhRi
/Qbma4XP5vmZch/Vt6E9d7hnGaMte1MQnXjY6F5fUT925Ha89jl+XrDfZJK0rkVVsKNupsFwikfA
bnYpdnmax694vfewF+YvDBUcnNtc5E7O77ncKiptG9abvSfYsIX4i6BDhygw9ll2DD+TY+KjheLn
r/1d9ohv1T26k/pTv6vniJO78BX3p+MS2qm2b2Nu7Mw0jLjtuWsLdqWvAoR0CKlwoe0dfmAc8yr4
hdjTXgKd8Zl9hggoKRM8iCVX3VG/512xxdekuT7ZqjPvefmEEubpx9CzdtqZ8G872e64yp2zr9rn
0dbddhv5xp3L0gndAfG23Vylw4rqgVEwasSbI7E1UlTI1BY8iOPwkFbjUe29zGScUbBEwOwUMdqz
C5FVFbCOgcC/5+ZSg3SQXbtPmvd6OhpjxTSufF8rWk033W5sSGhU32M9vWCf5He1vrHwHArb+SCk
+5DYFyP1JmguTIh/lLrdC7AjY0T+aEptgwSNCqC18QS9h6si+gN9WwVjRGVd5KA+affXGria07Xz
b+bQ3laUL+8DUb7raYDDNmKBYzMds+ZNTi5ZiRMHoydK/WMVSu5E4z7dcxJJewxSiN7WErBxorhC
ak44BGRj1CloHqQnPYf7E+NxsPruOyLOUc6zXbZV7ekiagaMcN/CieO+QE+LkZvC+4ZVKWv9xiga
qu5+UwFMafmXAujWJQE0HjJyVj+jr6X6xBLHDqUGvBFoHxbYfFLjw8I3fsqPkHi7yYW3JJI5LTbL
jnk2elW07l9qpW1XfJr3PzCaByarhQwYHzy9+GrfZqt+1Xj/VqMfMjNoqos6SVxkAGMNtHEV9GyA
LSsr9bsQq/sRjdvSWO6gyC9K8jBlGOQ/Ne5+8jpcESkjpRXQnvt7IeMmF6UXnfldyMy+hwq7pLts
eqjyZTSYRuWXRPsCktTEP1hbm3XW+5x+h2xgHvslm8gKmqOVHLVktrP6vszKTietRY6FcyVjJ/PF
7DReWVhwuca88BspRQb1ZZgAsdtONIltwCtLSF2h19+q/7F0XluNXNsafqIao3K4RTkhCRBBNzXa
ICrnXE9/vsk+N3bb7sYgldaa848k55VY+CMEcyli0wYX0xSnW75/o8JV1arHiVzSEceb+VXw5keQ
smlHwYVApbySkFDCc2VOS34vqTDcIt4lDpDTeJd2MaSEwwPD8YcFnQYvAxye4q/2NJSwU5uh+rbJ
Wx22cYOKYcb1AGhS3QqWs6Kmcclnap3nl8ZKKLjietAuvj4inE32NRntpIKbt1yjDAl4s827c90A
UlF8h9dzw9vFy8ZbHVp30MipT5Do9Lsu3HQ5JDUFOp6pAr+ZG4Xlz5GPoRZt8wY9FzFQVleuCtoY
xllZIv5ajN5ARV92IFV/i+78vSGRkc6H3a7UbgpN27ixYpzFKhFhhuIw6gWBujRKgPTukevYWLwH
HoqnjgSZIrrn2ZX4HUSsyAcq5aOlvUI+nZ17MfvieQixbIKKt2m6qozxWyPkf3boYGF81e/96Lx1
kbolYuKp0d/rpqXCjH0znUhvr4nhqQCPx3MWT3jErsu4x0glkKP9VWbvvaNe0ninEzAQRjvBlEmr
ALTfNxhfmuwWDUSThnf4QlBFRczUakawvPbmcockcOFK6b27ZCQSwv0vggQBQQ5AEPP6MeZoe6P5
VQguE1Gv5aIBS/HInnggvDRYwcb+wb3VyDlnqAi4841Rz8qfEGkwFZov2Hhc7nVXT3YNWmMkqXE1
s7hO+la286niAzoRKdVlziIk3V3IKMQHDTUPkF/tTIQeY5CFqgExktTrCgws56gdEghqvwTZfQrS
Jd+tcLzIbryooHeuXJgsaFEtTXGEO3GDoefwHaBomudbwh1GRz1nylcUGfvYgK8aHOCcjMsYlS9h
XbuhIYKnVd/z+gofrFbvdfCqUAsNqmk3CNH3TnfNsutMKAyjh8EgJw3f/L1F5hUDPwT/+NAK50vl
AfTeoZkI+c33fQQ30wRHVaPUe6/UBGHbExbVNl40o7LSzUfRfWi3stcg1cZ6FXSvzkiAFAqRGu8H
Z0pp32y8wb6BfYLdAdwE8cyT6rSX0cbDqAUrfj50XgM/h71UEAx41t7lSU0o26xy7cnrzbNPjIVu
u7/hAOtWpU8OZEikc42lTBR1ON58skmRwujTvHEuWk0OvuksVJLnleFN7oKimXleGdcBGKMQsTL+
qKQPFxZxCSN0tcP5FRfKKkt9kON7pN6dKiRHxsfFwFHlxYuha95A7C3wRoRKBOScNONrTuYVR5Bm
Q41AzFX0BxKlkMCSxyqa8ZbHt2rWMRQQkIFvn2GktKhkp4/3k2Ms++QnDT5Uoho8FF2mRsiQPh5b
iSTx4BSbX7OeOIau8EqkeS4zIAA+GLlqrBqs20bDsTPyqUgOruNg2b1yPUwhmS3qtx8Vp4jr0EAB
OpI+rWNhHJJpK2xHVhNkTpBj7iCCQQaQJGhkKbL7oJXwXHc8Mn0yrrQkXYkKtu1oNAlQJLmbVkuu
3PLc3dWij8LPNMZOGb3Loz5ThxTOTFwUf4fzVo/vJlyUDWvemvfAuUFi/Y+5vGFwW6Q0+swGDx3O
vmg/w6rMBvU5HN3Cco16ghweSxBZbnbkruvpKpxsBQYyFQne1XAh04jf3vKAnoF/ZfgYunfFfA6W
vBe8RwH6ju7U8/t20bAb4lWac+QiRP9pw3wxEkzZh79ECVTgzxrtDMCXGrkZX2lzt5/LsjlWRnRS
1XTrodJfGOOJDMSmIBGAK9cf2QgIHYxvbUM8RXeqovJPQicH60B8OAI+EY30PnNScpOrx2hbEqMh
khHddsoXgShMJqJ/QcqilulqIj1CyWkliV40nirq2/jI+qLeCRM4XtHLbBTjqDHWGHCsZE7xHlFW
h86gu/OsLUrKj6ccV/bc/jbt+0h9Cj7Dpz/pyByfa+2WMHUlAdMRSkt0CrqZbqBgMSQSHkx9eMa7
Txihi6YvsoBPULilyM6aBK1IMxz+PvL5Xo4x+Xl0jdHI/q6hpBJIK78G5Uyh17nlBapEMfIcTbyl
ffmcOfCM7TVHRIWSewRCd75lxoviU8QYqqqLegAHRzOgkiaKisgH8/EJRJ8ZiVttI5OH1m3Glh4E
W/zS/FGe6pGAykJtH5FFebbVnPGup+3reA2wCwcpcch28Z6Z1hftBptcu8EG8ph11Nho+q2A4md8
cbWHPLdK/Z9P1hwiEIeH2mXw06j+8Tm6QsKZ9JcWOUqFw8x7jgHLa0wO6FNrVn+mlSFBJ8E0Fqpo
TtvffJrxxtrrngdhDP8LHIZz/zUndys3WF6ojoi05rmYOeSqfTEi3YfnrBhQVZ79Uc82mhN9Ikno
4nJp6N/65K16ZrkMHVSGmG1mXm1NTqcGJBwroGKdCXc/2hOui4jYl7i/WRXFJHq4azl3Ug5vxWxh
Ibh6I1u/RoSZ2I9mgonj/qh7xhzLO6Zj8DkNMB8wX7O5tPmT9oQlzYUytPpj26U77NeKo1zser4x
PzdEwekcKj3pL3p8sUddTJ3EcKF4PMlDVAxXaf5M6Kj6U6J4SyIIaRv6n06S8SFVLpUeLmyUFxU2
28l+jh1EGLiKh3lYlRzQHRGPRDdwfHBHHRw0ccGAhIijujRRht/LwKJ07MrD3HXoE3GZlt0G8Ts7
gukw43F+01vZTNey3XqdFEbhDwhOvQ4sEI37AqtCqDI+TkRXooA3LQcHLybuF8fOERaQtxKrG1GS
zPH8DV1Z2eNyQijhpgAAgUhih63e9AnjPzLTEiysTRFkXrsaEtAL+1d7UBAfJhsZUBnpqUV4FTla
kHJKyhchoq9XyFl7DTkaPDaj1s83sgqJeCEiR2m0WVJROkzhBnq26ihUSkDiJzpxkeRjnfJjkLxd
HNKxs1ftSzcw5DLtpkq+NN2dHz0nsfybXOdQMsFDDjThPk2JuAgJwHSbh4EAJMAnSbsMIzxyLMU8
ZZN+If9FBfIP+CSU1Ua2tIaoxsJIVmW4mef8I3dKlLFnefE4vsueSFEOWAQDohvsOG9nDW0aNEc7
fUX1auDznVOl0Stv6sDqhYtxuBszITL6IZwfhAZh6DpxkLnlTWTNuDSWAYZ3o1YQI3PeMgSRBrri
N9XOdzYOCCGUJdvNyWsSCDMeRyMDwKm44xrGU65edK+x/Whjm37LbMOkRGwxnXizsaOt+Evx9ZOh
I1NOLCTHOXUb+J2qCeSwSRqSwzTjHHvgI2HnEIS07ZXyUsPWiIQwdHkK/eRbUkYY2y709yCq1jFD
3OYGXUNEWQ8D5HjtdIUaDRMb7Zco5sBUnkIu3oSEKopVKnYQFCxhp9Jo/dDxgE90yI/KdUj2Hpr3
llyaPCQvirbbEptt2K+HyV6aWffSzSBhXf6K9w4NMrJz9O0xBc0lTjkujoOlzi86oeIqLIOSl9uo
/lGdbimHua2ah5bwmTS4x7N6M/t7S1gpHvO1m9tsUzDCxrSuq4adnl+ze6spO51nfmoWnjHPWvPx
8lKetVMxbQiudDC+9wPVLHW3mTMYl2GeT5We7Zuai2a+Nh5oqpiwKE30iTZJc+sJG+zabY9xDXbR
XStOZ1QLtDXYtUYgyW2yIHZBmdX0hnmMKoVl0Wxj3p/AfOi1fOhrlKwREWhcZx2p3jfRXc1a/Yro
zHEo6miv42Ss9RBXWUT0SpamR6uDBLCMg41+xO6EharyTawljA4htG1z+Vs5+s3AY0Tyi1mcG7Fi
wds1LYhDqG5Yr7xwZ0Y0ZKQ6BbiA9vo1Tu9RQqIogjJkGzOjrFdSWYAQh1/yXDEH9dimjLVJ9bXB
Idxk6r+uDN88/eLi9KyqR5BOO9nO546Jr6GiIdH1W9S2R8tEfutvYi9CkOgQQ3vVkAb0NAbaUvGg
E3fyH4/OBEwxQ1gPaxubrk1Q0a/sJCIE7ArKerLN5GJ6eyu8z5SeYyabJWE+JFdxkFqMDGhqCu2p
8GVo4koYLhQuTGBzJipR7Eu8d+kw86EHvKSKwHKTVXCat2WL+QAvVZOEeMic8NykeMUoIJDlSHS4
hh8s7Dy+OP6qInOltuYnuVj7KNtpeftsh0j1evvshdlvm7YredPFtqHlnHAcktTJeG66cChLKzAY
FhsZOd002+I6iC1Jb4Qhtn3g9rTaerP/n9zjHbr5oLpVo4YyKXY21vAj9XNhsaMtYpPTw0LvOyFJ
5lkxsl2jq1tTZnZsE1HwkUX/Uw21JPOhKCRtYmXM+dKpR1LZl46d7eaU6Fb+LpIlpSPpXHqF0ESz
VM9IeHqDRAoEFWS4c3xjvYX41cjfGgeGKfMRpRt5AeS1EYF2ntFYPRRrtyS5Daq3CvJr6FDghNTY
1ij3orqZwFnwBEZjpm1IeBm9jG44uk6y4564kPThd8cOVTFZbcRkfbia+sZ5z/mIQn/e5liEXdc4
JVw2GqRyTeAJL7HOKA0UHXIHNPVGBmqTXUjqJqrsNvcnGXDBfEb94WgEtiG08gEXZmmkAKcf9roL
ma3ca1b1PNjLgh8xqXKzZCzOQ0/yEHO5QapegN8zxp0Y1v+0vts5TBkeDp85wmZPtjzLF3bL5c8M
bkMlh2J4/Ji8vEVLpbFNfBOzZ8aT7vzH+yCSPBxy+yJgCKo4T4J3+VDKpcj4XZO3MLvclG3+IfIq
TeuoW37J3QmXCA9MjRQPsSUfLDLW+bqeap47G01YYS0V9kQN4xBOwIWJTsFWXmZb30282Z20bfsZ
MgwrZidm4qt44jiXIj5gFW/eDE5W55TOMQ7e/ORfBCMwvJbR/G5RV6IPXADkhzBzgppfw+CU6Pw5
Mhn17FgD0wb30ZSrNV7H/TsjzWDQoaoWaOCPyNJF/Jkg9ao1JPmNTaM2pQDRSTYffOHm/Cwopjbe
ojeb7sIx7ZctNlcZUWTx5gugIByD3yC4CTKmcn4L+iieM5PWl6I6x/Hew7YP2MAb6GKqUD3CtdcC
DKV7EFbZcEP/qJBLMXvWJ4CMMnFg6rwbTjScLISc0XAZuuIVnYK8XUjPJs4J/imFB5dhR+W4ynj8
ZNdt8/QwBjQrfQggoeZX+AxICh09RMrmGpfJCsxRFJpWYr4MjbZlZLNHrssewy2+BxqKELf3w8Wq
VnXNG37qmfyiDrcEz6Lyh86idhyVU0z6fT9OC8Wpnp1p3FKKROIAmgpi3TTrkfp3PQuh/s2PbAQs
DcIzUNaLrItztpc1UwypNDo/yXdqWV96B4KsPoPw9owXHJukwT4EAtQ5Br2chBuzl9LE+ZQlv5bK
kt4hlWnrA8b1pbwkjKinpGDwyim44qYN4upZp++UqAugEYk2qajeNpXilrXHUh+XtShGwmxPIyRj
nrI0pic+rEZ/99RhZWMfz/VzwGJuk6A7yzlkBJgQkXk5S135yke2JgGlXDo1tatHaCzPAwslC+LT
0DCs28u/b729l37MG50cBLxjRYogj3KuFDmEEwsf6XzUG+AuhRsWRQta+RPQUmvQuRKGZ63fmLzL
9DXgijxNwW+Lvq+OyYqPiW3CzSE2gXl8DCy9NRXP/CaHJpVe/Slfwwl8mJ/AJzdervU4J4dWXTTu
f8yhckLKfiD4QYp/Y6phmXw6JIxso7Z36z8TwzQv6Errug0Fmxy2jwF9oYASsotHRrcf6v44Ovry
z9hs6ifGh5od1+O3JLiILLeAtkEVXlMHaaJFkl+nWvBhYDUuwaU9EJIoN9ezqRI91RNdEh1kg+ch
zRlBRjrCW7Btd75yaLZcJB3b/IwFuQZylKnBm0/Fzo4pnYiB89KVwmw81h84KMS1pDYUeuwFbxV3
kQvrouqfA6Bff3TNa8zObKEjs3cwH220atVXKzknDq4EFwmXCVDiPOvNza9+9QTbOMEW+T5idJU/
KF2B8Ok1RDn/pucUd3yHwMs9l/3YonwIfjH8/t3HVvM75Op71hWfEZ5COxn+a0gOm1kS5Jh1ZYFT
m2+y3QQWDZlhxRfs4ZRmwxhG6N3iqgTIkwrwI14DC11/PqQXXXNXmVot0bjcRC/tud066369IIBc
4AFN1F05qWRmujd4HvDgTW2BbKIlZjBog4+KEH6NgqLa6g8C2RdgeoPP8dnG7QuNsNuZlido/6E+
hXXHRUEGvY22lqteyp+Kvane55HtYRHxcKYaWpIRkmpGcIM+VXNZztWFzEBx0y11TGeCvXnc+1lJ
HUgiG+lbSOJfZao/BZLmfsp3eqeRccHYNBN0PT6AeseWCkN4JswTnCmte5NFhfL4tSxakZ5u5XYM
OCOINyHcsgsQMQdbXcVUU0HwaHxL5d4AOYh7rgdASBBVYtMIlTQw+DOk8nmBTsF0AFo6M1fgFtpW
Nj4Mfh3DDSgNEfR8VLmP5QK3CQHpSuIJqwsH1FCmpymOtvINjHzMBV6TC0dOXBBfyLWSiBeHAGG3
PBAtDcKEuc2PGR4JLM6QhSdMsN4RrToBp484golzDjZFaUOfkvDJLVwan274r7KOKjoWmB3VxOEQ
N5c+gnTHkkxSyD53rXety98Guj46GPXYx7w/ROuAOf2EZWwFAdMwHmuKLXOFyNh9eDYVDXET8a6D
HvO4T7z3DvO6zY3YGxHB0RsLdqmvIkhlbylCGLn6/P8d2DIyOXysdMoWZdLvDdB4x3oSDCopEiIH
SxqIeT1M6FIV1/WbykVteYX61JY8CXmcoXFC8+eRuumC+zTEHDTGMmiEQmU/cYlGoui0p8Vjtott
7OUrxCHzf8n8XSJkAzH0k3xpdOh/S7IBUZrRjNkB5Np0fEaVyzdT/t3o8t8CfVmQ6d440yXKaMUE
nBv8jd+7O8tWYee2FjHEKsN2DrELe1g39gnjFc6/rtvH9lpGlxENIj+cohpHlM8E8IwYKpi4UtZu
A7+JVRpoKwochuSDmB3Jg/xPwhKT4G9Y6K8R4QYUmSNX5PCfsXHZVNAX1DL1aAMd+i39ZFpnObcA
L5He+ew74FgjUS4uDQtlAxJPyD1uRSWrbqaL1wpHMk7b9iNQ0G/lWx/fO9YVPBbRecK6NOru25iW
Xxq3xUSNAfrgjjhVx6Ltl00rPgvm2etwAz6Lqa5SefgAN5L5L1VhIq3s5PnFqmuTLef4mEwLNUAJ
2JxGoLs6mCiels9ODEqXHfGQPMk3EFmIkcabmR7LjPv31kXrbMo/g9G/6oiPMlTavnZSq2I7K7Cy
4yE0x+985DOdPFzfIOcBJ35KVbZmHuUFtMrrhN2xkXMXMFhP2X88F2JfNlNE8YRHgqziWIGG9l4H
bJJTD2BLEEfV1z+p9TUpSE0rOkS3/GxT++nOz7I4VZSSiFFINTCAIZ7X9Nca0XOefodFxxOKCY6b
c9CZcAxOCwaVCJnkt3iQmZD4aOj0PEKVZQUaNqZEw/rFJDETp9zXJwvMbezwldo/ng7pYdMryTfF
ZQ8abEeXsEEJcK8ZC339brKu6BRIj0gNOS2DLn5VuLxm/RvymPZpb8X+8UVNyAubWwW24asQQme1
GPeJH/3LChb1uhyXfAqEgoffw6IxLWSuinxChL4qPk0g5bJ+m/pFh2/o2uGAL23ps6t5XB24HsVZ
K0utWBNl0IBw0WZi/WjJyakHoL6EhrQhoxiiuPNDwOIvM5+LkQxcJOLeGJ/l6+elQ1JdDxWCVTtm
eK3L134CqONIIdhGrmk72HTuTzVxOKKb4rAdKWZjSFYl4LvetPqJjC9k6DxjQ/huIXG1yQNtjHgr
JUadRqFuf/IoiwGpix1CUErOa9MjmBOxcbgvLBLk5keFF9cNP2CEhulUly57xx3CTfNn2lv+ZcBo
AhsIghIjIi8zqELeocoLyCDcyLkIqrMQS/h9bJFSE0nekoXHJYtxt+Ks7JWv0b6Lv7DYNwNlRv2f
v2YGqnbLNWWRG7GNcvWH3AR6c879gzCUYlkWPH/KR2iyv/dKXDhQ5QHiwBCY3e32M4+lvJg1cvxw
r/ZnalKkWgi5zkjUG2gUJIsJyTZzYGfeIUD2QsLJU20DoCcPD5FEiOuYzYJA+u5sV/dJe23qz5ps
ztChHYcwrpwnzaowlzL8qwZ8Yo/3hSvBb6ulYiJkCe5e+JtQhcbLokVnwDbFp7j+lVs5L/dFc1Yv
irGpk9eeEEYwguq54ISS4S0pVKjM55b3ciArTQEgvvHQ4JqHb4I5i+Jv0/hIzTNftom+FY3Z5Np2
j4Y2CL09R/CATec+eZkH4vLI529eBC+9duYHrEKeXpX00+9OznikH60ZpUfyJSf0SUnTUwgUk9b6
oVQiGmyqn7HPFlb6n2bzqA9HVUq2Z+qt2qeSQdeDo1V6Ji2wHnEveWFLbU+2YQGEVnmep+JDIc5F
dAKpT1XrHD+reHaIFsnW1YD4Nu+/U2I2shp3G9Z7u1mXcXguCdkxo4fVMBNRD1JH5cFp03+KelLX
POlJSQo1IV+qmx38eCB1eN6Z1rjPx1vmwd1Ram+iOkZgkZ/iyll5Srjm8TCcz9yJljLhWyTNRcWL
xnmsWDtl/m3st240ATdv/ngyjXLZ1drVpAwn4b4ooPkJQVfhQUbykCJYZQe8QYj0jJKWTEXhIfVX
2URVgNAJIeUMIUZ792DR6MDmreXFXj7/HbO1QQxeP81wfUBBpnsYayBU26QtsH7yvlOjOhQRQ55v
fRlkB00BEmraRZ5yqgrfcr8lc9ZvfjKsvUbtHXxr4hqdUNjkDO9rsCM0LLGNSNbh2YZ9LpR9wYEz
I9KMrBVApD6TFeMri0rDOMGEhxnKbjqY15HuKE9wDfUXtIw4gH5dWVBzaoYZmcVWdQExIHjSGYQZ
I6HYU2OiMUhl25k2GBxTd/yaktCK5BcdV2qzlIEl5sGbehQeR6Z0I61fEAxNxXYw6kOyklE9Ka8D
DuRo+nCG4VhH/srVBsLHoqu216JsM2Y0uDbZWQuRTrP/QRxs4ta8ilNc+IUxuEZVhbPFUp4nxlKj
1DYobiiqsUGHYz+4csOCQHixzUktLdLcPhAyQgb6fK0+NeCiV7NEtOTXBJEd62CTTrxbJmW2r2RV
uqsSsNizTBIiOeORcpg8m7IPyAidAiqwHqRMljIYuO54UiowZoU+c8o/5tD8x/CY0Rdm2DubzLYg
OIgYiFYs4ZHhWQeo7ULXlirxCA43YukgsvNpccmXuYcsLvxyRrwxDhs98phsnhLuJvDHSDsXeJpH
qgQHJpPBOjncQfXw0HgnhZUz4Op0DI3Em5Nv4KPOdzi9KF1fBuEjHbG5OQ/Byxl63XEjlmKV1rNa
/8oGXAI0lo8AQBWx/ER2BcpJjfEmeJ9xRcorAbkYrAVdlIO2M5aFZcFveJeStJiOn8sPnn0wvpBS
sYQLwraxpjPmRda4ifPqXzp92TDnwAJMndS8J4/OMD4rzf4gzUgn1LcT2//gbiyUNMJe2QNeOXE7
ZvsQ5ldY6YQJ0xxgf4p3eXOcZH6rmHmjahfmH/WIjVvAHi4Uz0gpZkG6wrc6Qz9TgbJjTGxne1vn
46rFsc7NKE8UyRZK1pOVl6zMcd7pTEPq7G6N/gVVGyKYENoEwYoK3t0ZqLvLeO944bbPjU3ga5tE
LjgQTYRrdHZhFG5rZ+d3OpNjxgpWzmQv1f2ljYZX0P9VhR2d8k5E/9nfqVm1h9r68Hx9p6J0ITWT
gBAi5fTvnheVlARELDoKota21gO7+sSQItEuKPTkA+/O5lpDy1FDtV8rEkUbg5pHpGotcRgi48IU
4xBhHDm3uiU8LU7aS1lMt0bjoAnvfHFZVEQql0310Smeq55Cj3VGnI3cSkZwMhi0BOHzBx2rd73O
gUsXbpN/mEmxdw16vg/FNJ5Y+kRbZ+anenap3XHbQ7+yaIb8Mz9T7wAcI1A4r+S8CrCBKBeXraOS
RU94bdILG3opOAcrRX+y7ZU+uEtbeeTg2c2cn5LIPc16ttvknvcDRLJiyRgZ/+1ha/pEhpKOchL9
ADcU0zfgtBNTesqM6D0m8JeM01x4GSLNsgHmJ/lsPXI8gKeN8Mso52UCHkwY5pNBtzbwx//GFK5t
fqH9CtE4K2+UJdXIwUb32vcoizZcsR2keyP4FGMHgIhFtkuYf/ZjCeNrrlXdYaMcd6bGx67aJ8TV
iaXbiVqi6xglSGJzKlqWB3qFve6RJCxVgbfKx/sETeM4+ASq5+BnVrrHTH1gxqPsYOeJgFXnYkJN
qH4N5rdv5NeSCHKDxGSviraCUWUUw7VGupxCHMIoACPPYvOy2/c488EXY+817f6jCnoVYQYOyWVw
CUgYC5TDM5VbJbr2CHCL1y/nMh8y+5BC/YGT+MO6IF/QP3okJBaVf1HH/GRvm2ZDxgt/5b+rBiHt
teeKqx/AEgGsW/xMLZ9ebERNXdAlxN82TfyGn0j6oNhC+Oc6IrH5RkhzxXitcL+NCpB2yb0ExbjK
S4ku8ngWx7Fc81S3g3axg4NV6r+TEx/a1vzofgrubX5QqplcBo72NGKcAu9X+9+KEWDCr0Su/CJS
celhgqfWhgZheFuHCqvJSwGWnfytVZOVARo60xLUuNabLNwar2RF2bOCrq5RHyYbYB6QVV/YD6jb
ms0wJxuE4m9EMKRDg+am+OANCVkrb47NG/6O1ixWHogRYmRtXsxAN0bkw0CvFYhgsfRH+W/Vzk+K
iVGnq0grDNZ2tZbweG/OaRsb1wlKhdZmQApcdFzzylZYBdhDhsY5FWy4GXeT4S3k9UTni9zNId0x
T59sxKqR92YD83LOyksP0TqHLsFU3JB4uhhu+KYUVDhD6aEP/ebHEEIGIZAoSpq96Eiyah/4X6Z1
75BRCOzjmv/oglEjUHJ+b0qcrt+vvXJEzcaYwM3PD0vM9QamlRSGgdAJNkP7zoHK+T9OG/nSnKPg
PPhY05VAY9A9dVisPAoeFeXXn9eAaUC0/yhKXwEHxfR0J6+If2mZHWYMeJ6w6rSkWqcZXR3fLT8N
grwn+dI1NcX870z0CqVFI3V+gnOwk+6iFvFqjt/J0fvbpeh76+68KH61nyYcH5zm0PZPTI/uNzGg
awPJmgMyjq5yqXrZJiwQripbo1wj6n6yVPY6FF/2Tv7fCdFC/P4FBIa8JiTHgpd4cLJuBkGJl0kp
82JbRgJmqdarrtv2uqkynLRNYL9SodptWucz81tayGD8HXB+hQYoK9n1PHOkYzA70sa1N4DPq1TA
PZ37fVRiLNUZvqg62/qecS/Jm/V5jkzChWwgHdvEeOA2a689DrVLXhj50NDEIv7uV2jVfdK42ttE
DQQzU+/+SeAXzkBcoequ2dZmhubYcu7ezFiHkHDWsQbgGq2JDXQK5XkOpzNn1M6VXckqfxA7Y6aH
HwkmgKyQqNqwq/7CTVTVWCpu/zr7bAIW8uKQjJKk2alh8vlc4ExMZdgCyKWawiJUyFKXEe8nwIGI
aUv3wY2gGyEFF/2hiwBJrfIjhj2j5Hc57+u5XtMXubDdcenxPemTe4zd9r+5qSVK/ikbGF0A8Wmu
IZmPoHXilYfiibHx/y8p8qooKd6P9HiZPUxgwswLIWESi5B/GPgOUO3xrf348aUOnmcLcSits4gQ
OfC2+fRS6Y8AHj6yX7RhoHpqXbXAP96/LMQmdpDXnEAFG8E9L37u0I29Zfcg7I63sH+mL3lrKuam
L513MCJWUgsuE/ucgelCQ4jwj6kLY6h2yfPP5mGbr0hjIphH8M6Z6MP6rMIklfTEISJZlIqOwv1p
KPkxRzKWq3tgYavjCFFVa+MO6Znb0uZZJR5Jc+8KwRqQZ+veK4A91e8wRN8NvhTXlNz5xrLWnxsU
3tYZHadr1c/5SJs2YfbbZATn0r1VgVY6gasHBfnT7oXbqr5YLQFy7tadTz2PINpzs1oUxEtZG4id
Bs6AAMBF3rW4jUHoebJaVBgZqUs+22XPjtyqD8Q30W0EN+OGzZq7LHA5BBcgNwTfwiRYJtahgHX0
TQt043OUY9Mnpu0kFI9qaE/qVIKL4Ttp2pWZwChQ15Shk+sJKAn+qQaB/+vgJWFUZOWGvkNIInrU
3IaFCfZmepeHAwG9OQOvZhsfM9RXap4Qvmp4cgrjTaNcJkPBVSPCIXyXoC1a0kiUS+9tmu3aoVgJ
UeAwO0lMTgETH7fxsQ3K00B9QeyG1Ahay6hKUd0GmMpDfVj2nsNOxIEN5yPi+SzTt6+Ohtc51Gle
rC5uYC0zlP90DhoTJXY6+Tx4brz21/OvDe1rbDxw0W7dZkiHbV7zZu964ys1af+SHBFjbSt8sBJ9
hWTzpcqLnc4wVHtgj72ObPEka7jNiGvQIRRr5XooOsxCe2HnouRq81+l7KGK9a1vNq+NMe1EYu/l
CTudeXF12UYTg6sv2iqu+RmxhcDeHKj0/JJxkwdX5MmF5i2rnKKyPCWfxvR306C+uJ0B4F5+qIDk
o+P3C818i4N12jk3HfUIZ0M3v/Ypn+gym/ejBY8J9830dBZpcJOQ7BmubHXYoXAjTkVAcow7EFk5
0t6pBzrg7SFSN2nXSWWuOzO+NMnY4psnNGrwT4UtbmZD/1HC7CWowakHxseQpUQu7AxJfIrPaGLb
IKEp3OX171zSQDEphsueX94YXQHh+fRM4N8zFqMqVvfekGzLDCMxm1NMHMH8ktC6V4Skh6KoCqIB
HQQvqjvSHFu9NjrhHXzEZkSStTlVW8MJaeSrVmZzokhopKUK4SZFZY5BM0ysJAcOstIyKtYYCGAL
jbP/7lXgrhH2/Sh1P3v64o05O/YsfnE5nQvA7QWMeBi7S+4Ng5zZPMUsSeGoiqljBtGUSYLo0bVJ
eFmhD8iWAXYQ9+aF8tKBjWaMRA6LS9hiyGQ7hnE0NO2on3JRSnjEU7e/vNhM+v3aLeCqCiJVRxrk
jfS91KY92oQ6n4+2SZESL2wMhVUMIiRnKnBjhxSbYBsWmAkPOL7dJAS8fHjNvU8dOSBgHQhyYxZq
ODSYFaqJ5T7WSdfcx2gO4jp+Vd34DXtv7qzTOkLNKog4ugZI4jJ2CaeeT1oaYn2Zd23rIaIg30+k
DnRQKXq2wg7v013u6QSANeVFwmzYwJnluvaU4Om1XwZ0aVncfMxGuXdDjOaB1WzSfiYhkpCwY2AI
v2VsPAl0osEjcYNX377FPcxI8G5yM6tJ6DzBtJwHhFi/43SvHfQ6XCwfGfb/SCsQf880YDXds67Q
FwSgYKcUTpJkTzYBwU2BWnwG3jmezlabJ+tW2/uUjhjOW9WNP3ZACQLtcxnD2Ijhq638rem9W+66
m9A2+xg6GJR8JKLBoBEQuqnpNTBIp00YB4MRS7KRgg/M0biwLfegYO4nqiaHOhSZ95TF7H+o5vLf
wSagcRJ93XPWazDFEFo856Kp9+B+iKLcJhTp9O0xsbQjY/4MDqW4YPzQcdBHDKgM+zU0CU+Mx2dN
0o6jjPrpIHhq3BSZWF6Z2DvpbilCsExR45avvscQPNboPDGFpMwarY4ul6BbjAX8257dtH40lsMI
fKy64DngMHURNHbeUTNvjsoBB6PlsIdbOggxPRanWnVR3Tf/R9J5LbWuZVH0i1SlHF6x5CAnbLDB
vKiAg5Vz1tf32Lcfuu8pTsBIO6w11ww+Pm9iwI31GZgIMWQ0gLo68rfLK5UFIQZeSf6YznsZmVg0
wuX9IxmWnzHBf6fHtQeAMuHEsYPmp+oComOcv3bM/41Bh3fzQeAHGPdte4723mm/FaV99Ir5q1W4
SSpFDpALP0rFLr9LFzc8mCYkqMXeNIg2VWLeWToTHWLzXvSRIBYL3J1CeRX1FxBjoWCk5sHpaCWc
h/NZIZog3wv6H36FXTHeh9i4cdvNwRuUVIjRPC3lmFbWoceTAnzcCfq7Dk5aOO9lFJ/zZvk/TaKS
t4Ol+XVj+BANXYkPCjD0rljaFVVT2m2KSN3Qw6kLMlETJBH7QtvwmlecSHu2epCSzlBaXtq2K9AC
DC47lD6BfqzmylP7Z7+lBV+Y9yrtfHfKhTj3zBN7ttFzX6c9zpgpa6QsmxUHsKAvIOcchAGkeTb1
eN8hAjanC1cG1tZIoBBiRY7vlPppLUY1EJdJSGbHyZgONhTIerQNJHuHa/FPAQIpKHbmDWw9gVZB
AhCedcghqDjwUt81IKCz7bhKvo0tuqLeOnd02gtjjxy0GxWXORZkylB1MJRJOj+cef+KL4xYSk6y
gW6JuMzX5Wb21usojytzyv918BO67tbmx8o5WkQLD+1uJmYnkhmCWCucp71KIoKSnRmmR6aughNf
wfpq6uG4NKrsTg6xHhjBLMVjZjQfaH8IBZv5JjE4qc4puoUkhyGLisqCt4cwSzP+IYKeGbjLKVkv
hP+ECdKzAdh/0CyRwLY3IDtYhkosj/GLN+JFCJ+Q7y3xml8RsYzAE3aTThKbsdSbsN1hoUZGm/2b
WBdePwV23lw4ciFrjUTftR8dlc+YDgfMj2m/nLSEy6C6cTG+2sG9waEN57WRTjio34u4ushmvZdt
be+MHMthoX+R+LezUqj2Qec1apCtzDx6mEW8U+WY4MGB6k7c24jEQJBggKgjTIHU4HUrEziGxfgP
2mmBzYD8CbSN7PZn8mWsUwrGN4lBFIxBm2O8nC2ZN8XDCLAOT3fMvplE2l3xqtUWVkizfNOgbRQL
zgKAMCH/qBWQBETAWhvAKx4n4AzNl8e0h52afqsptwoJdAxCrQ7JsGfmBEUtR2n8yliPknWZ5BsN
De5+6LM4fihM1WQWhwuBSXSizZ/UQrw36AJopVAizMoQMuWH7g/VpWcMHU3mgS45Vzea6JvMDF05
2a4LxPXhe0iyK7NqT0PWxdTlBTtAL2nnwwLxeGCqA+LLxAsJA+d5Pp9HLnhDg7LA/BqoA0gx4CgX
2LxelCBgHmN/AlixXQIDoLlWIrxl4vOgveVUtUToyhS0WukHiGMkEmFhI+llfOg77A9QHOmR+tMa
3XMyc99KiZA07GSgwliR4gypv10EC9U8yowbU6w5MmOdcAfXmorvbd0diJ86Gs8MFbRi02hMxAY7
t4rhY4YQNfjvBPxa2KDkxbqtER6SLEFs/dkGybuZMI6EOhcUX/yMrzlNYldxvUMiDuxLhavRvGDy
lNF5x6kY2qwygg7Ah7DrQcpgoIgasjd90nBJx/5bUJLn7QJ1JZ0o4gwuR4gjfsrQs66cr6X9K9ER
y8ZxhLJncNaZkrkRo20la3YmU5QBJctQlgd5lZrTo+2+8dd0k95xZTV5Wzrc83GhbuBx9QhTqgSj
V8zlT7KMl2qJnZCDvRWeV2n4lgpuKqhDW8+CPVVJ8NIBAyZe7jNECFMSQZdATwt9oBQZVqu6vJXm
XWEBtwqzjtECpsE+KlPJUounNw70HFNrUY4Z0LPASYQucYQpLAg6TXYds884XtszrolF5WmyeQIz
mFGn4p0Le9uAT9sUbHzjL0VTJG5qOAmrKg5cyLIC5Am1cNtnhUcyE4Nu+2bYwwH14gu60XPKPztO
GPga3G8BchWoIEkDd3AmleK4MM5KWt0d64ux3MLoP5iHy/JlgQ+VF18hAed8A8GsN4y7HDPV+RLA
kwK9nxcPYCuSKCYYOCH35zATj8SobzwGxT2E+SQWRZWT3IOXTpnv4BzDgaqRi8vYQQvuJ+AoVgFN
r2FwxWwQzKc0gLEgh4wKLRRCRdbPTklwFGlKf6Ym7DEayIi7LJFQVnSE1bh1sDscxtMMoWFr1QVY
4QQL5ZgHzDKszqV1dfDzg3Fqq4e4PiQRJk4YWjJr+xHSzOEeyH9R8ZXQD2pMSwpp1Y823qFh5Y8a
4U/CRX4lV7hGka2ioFlAWZWYzxrJQeNSKcxkW2S+1eAbklCdLjPqpJWU/NOoGeSp+a07jm90vJNR
vhckRM8wziw3IXUtmSFUB29hRM7DDMiQDJDw+5PMdKlVHzFOUWIfLnPbwfv/UnCSG7KVGiV0tvrd
xiyaRX9u5/pf73RuYr0lWJGm8rjvinAn6MtkHXgKn1piSizBl+O5ZwomYeNFMm/k6cBGetSZpmyt
maoLZQalQDdxGc8N1wPeFwU3AnAA9MJ18crzjMzvtDXWdYR5xoDhWTp9IkgGllY82ZbWTg1hKPIz
YNFxesfvF2t7mD0sMjKhoRkD8znzSa6AEZzxEQXgDsRhSnGyIkPOK6t6Wwxc4oPxg80+Ccok2COe
NGCm0flzeO0mcAMoGiaYy2Ah82FT1mH7GlpUW5EnIB6DIFLQmzwD7sbVFl+GPPyp2BiQYgmDGGa8
tjdljEC9wkMfOpNt7nK789LOF/dapVe+AumZ3BK0L1uZwp+03U7Jrq36H4gpuiOl46iDZA/fsvkS
IKWiweugDNQfCNrt8c8JrwhU7fbNHh0O4SOFTA3nVaK+bdkvbAJ6IPqEYryMy/DBqbaw4KB0Erz0
NHPOuK/ZwquDhBxODeBdEzQjV2/ywKek/LSMh9JAHJUj52VIpH2N2YOOP8xknwUILdjkfIqU7M8A
xtagPecAisN8tdAlE13fRffO0C4CS52MH6Ka3pdGXpnKrSDOk4+lgehb/TFYvmMO+BoLv9LGTofg
VZVORlz74hwcMjBwC56gKMYq7Fsm+59RNPso0z/lUXbH4VZIN3aJlCKWC33x0jjtcv1IcQqhO+Db
61G4Z2hkWZTWna56xGriHGFlp1wWlvcd49rcBHzmwfE3+qXZiE/63yepcMZJ3hnBZMNOJ1GcZc6Q
oJCcNavcdnRG/NOBoLW03IovoDuJccJaRrq9YIsBCEUawYt3oUiVduYwHGWl+2mSw9B6inrAincl
+0pkrZskYMuxr/vIS4aX8CSlwzpeVllu75ry0enhIx1uBIPVkLwlaV1lzO6tf5aBc36yS6YPceOV
pxB33Wnez0rrVcvrojyr1ovj7qHB+IQxtOJ33kGruUIeOXGGuAJxIOotsYgljay20TcVLCyhu/Ts
DFbSWmv8OvnIoZMbDinZvbGN8Imxxor5U3uc/REtXVq+mvZbtyBvkFtviiC5dfp1wV83TLcdNlBl
djTV1ifI4itgfKlyV8kzUiRjXpuwpmQVaqVYKNJuUtGAneqSEE5nVwVvcaO+wetPOZbJDhuZgg5U
CYhWFt9xDk2A81tg7FU43ZPAhtNdXFZb08CmUsIikFVtL8O6tXpfmvn+9JcA0pKM/zF6CHJCe+Vp
Wj9yjetyAZGXey4mq3SaBBcjeME5gUoUmQSjTocTQoZCNfcMAzdDGt4YhtX0i7XhWTT3/PYcpIcC
3orBuLnR3i2qhR5KmbSozIW24pvXA85b01cHMaToEebibO5E4MP/omDVWkgbSfnGDIXPiNMHA1HN
JIgSBEy3n7VzRKtSK29WUuDsBQSclsPGjGXX7tVfKUY6rjwDqJ6kP76kzl9JIsmzd55djAUqeaG4
mcwdsUCbqcHrh/hJ5nHa0W62GYkkof0U/5LougJgA/BaQD6lvFstIqB+Y3T3GRERDCEuptzVmsqd
2pVK4QP7WMhQSH4iB8+3uInUMfCNptsMfeotjELSonfNFB+hpGE57hrhr/CaodYFWBUENw2tfS3f
E9jxtYAzQsvT8nAnqwt2Kd1a2tHpEUfjYhvyGjKj1XNtP4IiZ+WPUUGEih9VZQ8rafbtiaqjLR5i
WhbHNUvykfbBtkNBkxvdxYxqMTM8TGico1FD6ojblNDDwbwIUulH7PbCLN91tX1rZipJ7NZwiRB0
fRPVedHhTg4dPCIguFoAWJYA9iAV3neXWIzZY2p7pMYwlZGlotIK2p8wj/B8eCoQfHnUGeFT6IUz
9OI7NOTCUkA0oIzyc/gXhf4fNtJE5FL0a+A1Aam1eImAvWs7Tm5ugVCygdYveURizvI1v9fmXfDj
mym4raQyfJ2Z+aiyh13Cvejo7brOD1qtd+c5PBSh7g4JSI2OZRlvm7IIBLFS8Y1mbEZkujtL1aU2
iDssMecA9Ip+J8L70GlRhHIITOqb1OQwvjBWxBhqTMvf1pFfq45HZEEeQpXeK9ouy9bpUD5CXfvI
C0aqNqYsXFxh61kqloMm1tM93rAU1vDnm+Cm9CZFAoXUsuyGtLg0fb5V++wq69qOKGAGVk/irK7x
1H8AWrtabK0JcIVQqq8azMILBvF61XktTHVd+TEXl8opLJVNrTnbLkJPsFDQQmey6e2hbf4X1oyX
FkZPBbkTt5KhWpctUMQ2fbuTVL+jebLTWwMLo6ACGGTaCvhRvL8ObDEUYxxMd+R7+Ts5zlYKTnOB
lIMVx1Ll9TtQnHTA/3RK1tomh0rftjW8iq82TT8dtLwFwknH+pRMFRYX132p14+JRFrJoDjTCy2C
fzfsARfP5mS8z2SI/4tRHgk6No4ML1BtbgjE/cnBLCVH8T88LhoUN646+o7EuTXMP5143XDPy89A
MvZVuU41QoKVm4GvsY1b/DTGu6IgtqG8tzmGaW21ygYPOWid559123/AGxjUe6QtFP5MY6t3EG7V
Wt7Gqd3ZuQJ+xXylzI9d2EKhwPEQshLXua3LUNsWiIndekw+hzE9L2T7SrJy0Gl/GsSvKa/dhv+P
hZm6uNb4VvwV4fcgcYIceQPFiV+2eNozTB03oqnXmR1CFZGfI4oeQF8E73GAd1uG/y/YkTzbKPgs
oPv+xAahX9vIoEedmJqSjzyyXyTCZmXrPOdEZW+6EAtIg4BgKeLK3Ff0vKku3TTnjOS7c2ioQZdf
1Ak2p2p/FQHDqvwkGuwFl+Nx3afPtOnX00w+roxCZhN1qIuc7GgI2LvajKoFvfZimRMxL7vWso59
C6vmCmSsGcxt6JdTOyD89oMYDm5WZZvYe034tkLAGqCYalXiRnB88a+CrJZvewflnm3sFHhlanmA
ExxXPeYXPwjQGfDFKwy9VMCGaPiqe+M2xq6ACih9ZNhiKgxMxjNlP78rSrbWiHGPJHK2GSbIFNC1
gigB+gsIW7a4U/c0+Q6Up1Z3L6CW1nCJmi679kNHw+NVMFRYMGl5HsLqdQrlNxO7eEYaEhP6xX5F
O9/No5u2E5LvYqvLTEAS3X6L7cSL2e1t/BVQ1uil6gU5TuVqse0XE7YD1zhO8jU/AwJiroKwwFjK
hp0sf7Jt+q4+aqB3JcItQ94oBiY1aCBQgS2LW4ZE+3G9hYGQtNYSxZLGsJCwk5rRaWVvJDs4SnyB
gGdbBQvC0MJnaNpgNDBuRsCsytOHI6NC1L1YLD/HiCmN/bSFU8vyCRrGMK0GwsvpYpPsr4WeNSeU
9JRYpK9ZdKLdESVhCK4EOsuzLFjfxqUZYpbK7LX2rfw1yyNgDVXKqzbX3iHB60vFaLk1rU/kGpbj
eNJQo6q42ERQOzEJk6+tocKcxe1C++/3dJx5mD8PZBCJH37AdVOO9wKq5TRqtnL+zfes+hKrSGwm
lP5fm32TeVCMN4lAuQD/VC5qOWC4Ko+bKLRPnTZd4oUxr5y4OjW46Ksnw8+03ZgziPiRdOOVeisB
6vtPXqxIV0leVrJsrduGYbgcwiVI1jp2HqG0MS3O2CLN1lX+HLne0/YxT+MVKOdeFkztSZeD4JfA
th3Yc8SvjOFrOeKYSutcU4iFfhyWF+A3M9nnjeJTfPRteI1M48dQUXfUCIMqllWTG+B5Rm0hIE0O
llExEi8Zkkgee/JLKzNy6US06BUNrMAOJAAB8JSBTOMU2VNK4UHGFs3Ij1ZX/HDObsrntfCLc6y9
8P+Z04piq4R3y9yDbST+azEthE907OEVZMZJm95tMokgIo0WydQ3c/mxesfD36fkAalx5dVl8Rlj
YOAk9yHXfgW3xowfsJ4Y6HT5rz2rl+nYM0zT2W1ClzVbJddXFLo91s1i/FJz5nGgzRsWMkdfXfwM
Ub1TDQ7u9iNeMGfjH4vjsybB8JBLIhWsP77UAvbwH/5SUg1XMUOA0nxqmxtwK2wq5RTXHKXCcqaa
riaEJ+rQkZZqzva5MaDhT3eylWuerZ+aCdfHUjqUqbFe6jcRMiQvvBjAubH4BgNQGddUI2Oe6TxY
JDUgu9YYTU1YsyeI41ud2cSz6J8UkU07rlTC0bl5d+IkG+RiLXO7wjRGxJMtV0mqYc9DX2DTaxgH
9hUTr6Y8qRBUYy3yg9n87qXkILHlygKHIdxYwbSkonDNnmw6WISmAnVqqH0NK53UaDYKHIAoLiHk
wE6EWlRpG7UgkDyZEQs/Ryv/78IGVRNNqIg/G2NWDv2hzXwsF8MEiSgXRps6/CpZrf0pCnfGSIVT
VMO3CbhlcYjG1IlSJbsp11QbP6hSQ4wkRZvO+TvC8dNxiCY/WH8y4aYrh6skpmoCghy7GjCabrUB
qCIZoZyQ18J3pZqeY9KGb85fwDRGGTEWmi608bCOCSMjSp2Do0al9CcO/aqHv2FXPVqEiWmDcsit
YeeYEXBgiKcwkFq5QL0qmptdKAh+kqhFKGy9pAgfdEQQjGiYFZXd4OXVshZENgAbB1Cdb8hEQ1Dc
J+tvUuvbaL2qY4oDAAjSDiQN7SQkqj7Uj9yN4vGWJnNgEuqMhh05g+FHhetkuhtWWw0/FuBxufwS
QjmQNxoohkdCO2y/BMEFw7D/iL5td+FYNwprK/LtpvBsxbXvaJrXxT4/QplnG71CVkXji5EMHk+S
C37cwjWmfV3pSOuDkqm+FSyoy+TBGzGwsMgfN6x4p8/9OuZu5vGHyoPBq4eEBHuu4WYbiCXN5FMV
fvvMfQAgK3VcjSjIHLLfzQB+hoJeVcV9YnrMfbBPc9lLQ+yEANo1WBsU0nRZbKb/w0HGzRywP6g7
UZyOtxZMrhtn3wx7Imvh171zZYr1S8xbHn4JBeKiRe9prJ9D9TQ1tEnAX/i+BJXmyiV5ZeWxDeFg
WyFGJnq2A/5CPhNG384wnEw+NnaXMf5SWNfF6KQBzCZUDlEMuTAEZIzFT25dnNzc9gDXs8Ls4D9o
iWjv3og27MyCTVDlwEz8MKTIMr6kVLb0nZQ/J/xxitmzB0P2DLVv11fmMT7WePB6EzT02rAeaGVR
rxmeYciv+N5FYf+etCG8uwxrvr8WW0un/IpUwbUSkgBQDmky8SSKjuKPlUi1xOG3SPmXmV/T/qju
0lk60i84HH52PxyAykhKyCFLDWtqk3aIuCdv8WS5FD8tZFma/jzcK2G/1kChpgUmJo4oXKIb4tJv
uDjBokiQ96kWKaUI4aJnBlxrdYTsoblwFguzmq92QfSZbZhLUfN/OBheSUOwb/jN0SQcasRuAl61
5ZCkB6yalTi9EXQhV94gNQvLVUKvrJaQf4fPAWJ3NsYfsgly1feYk4zWTx406zCAdMGy1BC0mKKB
NvGLIqeqoRUcOatkQnOWbLgmmeUyI/HHwjkGyr7qUT06BwfOZMv7zWW8AfA/AS2yXYljtValZ8j7
jFvtB8+AF0dfvK5O3xZdEKdrQvesoxkUiOybPVFUwN7hQeQmSRuYsy89yQXD8tdmuNDzDy4z1RYL
dNNL6VfZgkZKXXBZluzmBJqX1uaJU6SAYubYlWtXKoQDrmfq6Lh6JrMA/f8K+0/lgEnyRofAhl9I
MV1nFmWLpr4gwElHFCpVvjwTauTrCnYcpobAPT7C/CLBCI62lUWu035QU0GOYgfjWK90f5zUWN5B
hG/gKAJKs0U2UBzTsRa1HIRviLerLCt23IGWpJ5tIiB1NCaQ/EBzYTPnzS3H6mBSuVH4DHmEr2gG
FUBdB6JH7bBYg2fskGNMHdjPw1oJPpdg7+h+ykB1tAzOtdOo/pFJnGFiH+hUcSskWy09tY1oZI5e
BUpdRA3TH31TgKxZegyN8qQCHIs718xZ13CpqwLHGkWAOBNEbaX0Wiei1sLJ8SZgIuwiXFuJ9jrd
fCmhM2UWORXh1mboq1kPtbX/iQqUsm8BtYyawxInu3lS4Y3fZAixJl2TFmx0ZAigM6Wu/lDIOsya
pgr8SVM8FR11F0eueJwOHzMBX+0Yh7WailoczsnYQ/mCYQ+KIBVeywB1VuidhSuQYd6FXaqwCZw4
7Sjbq+5NE64nwgbUchs7XPNLIRbSEnQ/ghjlts+s/eR9pgtW3yUtoKIMH9P8m2UXw1T3/1V0QXOk
hBQDwoRAL8pxvIV2QeSP1Ugh9ACEEh834n9l+KeYvgRhKMgAASuQ1BtLgNNBNl67yTqGgYMDhc+X
h+mqxQqzzmAb56IRo9CcE5k5MHMg65ZPpMWUzto0b2O3EcMl8bn7iMjZljeGansJXQ5cBNOIXVAJ
wf9BqDLkmAaTcCkhzJq1ewH7Kyygp7Q1kroG6eOUHXsmOSEm6arvFPKH2gXg4Y1XYkilKITGNAZI
nrNamPKwqoRoIIOXvpADmHEDtBN/zMTEG65QbDfrMVNfquosrAZTfAr5QUzXKj9yRdj35JAzd2gZ
HINWRbpSNO95kHPvlX/8iLM1ESSiELRM18RAyGwzX16Y12abUdpnikme+eQHzEMEvCZgtpiyR5vL
XVt8duTVcHWLq17QHgiKX4lKxUaIhO310MBywaBrkFHLYvwEYEIp3MM0ouzCtw7MeRZklvQPCnrc
X8wF2h1+4riGTCauW5nhYsLn1jiB5Gl90Zphi0JQYxtP5XLQK+WIbm0rXoUo87VMuxmhdcXgATJC
fYB7hP9XcZNlBa0I+675m+E7CfFY88f3NFLcuMi4n/6wFxR3bhVdZppAUdfPM+Q/cM/wBp2dJ0H1
BvN7wsi0htcqPvQ4jN8Qx4WpzDhIB8oNEdc3aPhTa+tIUpA0fAmBG2wJgSJawoNu4QwYp60w5ZCe
CNb1svRLaP+JUBODIU/lJixuZgFRlZMq+at1/SGcFMr+iVqAgQRa+OTOIBS+OUUYizjHWB2cgS+Z
4lJljlB6S65tAlts1tvQ0yhFsMqjU859lnEiNmWI25O96iecMpO7C5EVE8YbpBa1eM6Ndghxz/yu
DWMtS4yFUtDh1p8ySA8QwnQs/JeZ9PamfS1ogVrOKsoHoTGYxvSUGmdBt+fUK40d0oxyuPMOBJFX
k+AIVudJFFGFqhwUTiwNptjCrItCYizplSmJqfAw1eXujPDp/4/PkyNONbHqMavlEDfFyyChMwT7
7en2F/xlDQN0R9915kUcpwU4AQZ4xVtjJ+j/DF/heUSCWmfIj0atn6OqbsoyeO8rxuiL5ukK8kNR
ikWXNiPCwmH+hN0Un4yLqswBfQxcFgCXmnFTWNFqrlt8o811rx2bgoFM+cdsqdCtc5JerRZYN7w3
0nvAo1Eg/MbAwDMmufEdjQ9kCwQNegkHNPBMthJivxd6aJw3uHpgLwTU/MzieDX9Rre2sSJdqvx1
YgibUXRPs3lUDOcndFjkxwyK3QuM2VWG3XBH2KZluF3eMSQjFziVuZXHS9FR37ntPK4MpszM8kzr
knVQuyJDGL1am7nftGFFMuGVRUp+ESscGXqIl3BobozK+JYQm9ROfSKwVSphqUWrMGLEJ5ZkIlLG
UZTwpJoWZW2c7TqhKmv4XKXTuE+YwK74vPjE/EnY8nBL1gC0XRz8NL2we7FbL+sdwF3WJJQmbtgh
7nezABKiR9TReDcxWTrE2y+/ioAz5USMJJheqEn4r1K605QS5FJ+Z0zK44VrHBuaurlRHop1VT16
hj8dZBGDYxS3Mwl7RmAd0uuPlv5pO90qiO9Q1u24fp/62p3w7AgMnGBqYEpR/reXcLpIVrmbIKVh
gQAjzCCkTmfFRnDxjpEK9OOUM/EOWeCj81j3tnWOwvqj0prdrE6Ia7BRSdeWpq4GcGNp1NHGb0Z0
fk7+qgLBwgaAbEdTykOL6dGD1gUlovLKQPqYF/SeFDef0qxedUt5S1PI3aqOEajOrHyQJsjKtWuq
QNxs15YBHTqo37FRvC4L3hvDwcrJWVVYa3B/3zuMXQgHDOuNkyL0yAwsCAdQ3i1pG7THTLKg37R+
rsIqp8ZQ82rnCNLMN3QHFLLkfg2SZz+H5Dqaw0vJcMVQEPcEUPmYg3hlHHDNrOP6HqpHC4OlJZT9
pturITfNueLCzxkcjTxuHVbZM2Jy24Xk1cJy6eyresyaC4wh/sDcQoWBgRhU3UdNnreza9SNMy2+
DMlRVgSuyflCymI7HhM6e1w/1sY0+kk7bkkDPeScAxn+2R29gdyZh4HTOV/iH0diJ/RTA4+alJe0
/EklnAESjUCscPzs5Ok4D7HHhVAgFaM+3NK00g1o6BxHlDV5eJi7EKC93df1yVywDch/1XrxVJSf
UmN/ioPA+uqBBgxDwb+RG3gieJ2FurVJEeBwt8gvDxj+OjnWPNU9Epax8/eQ7dIekrd8sv+r9ZGm
Yb8zgtTOXmdwNAq4e6ySDRYkQrnQh9l66T+xVhKrJyhQPDovgGIaMbGZZa+reH6VjKMaSXutt44B
HhtDu1WijKyuunwL1X2gG5ty3Dctf7/iLgVQwUewtwj2ROYhaLhdgx5xRtueOPNmjPp932oX4FYB
Q5bRWcLHnk6HWocJL575aOWYuoa3m5oT5orCbVSRrvWbpsVkXVJ8UxtOlJZIe80f2zn0V2ck19xg
NBS1iJ8xpQyR5Z0HNq6guyZQWGrovl0mr7PwJM8ZAyL7nKO24JsrtYPsQd1MGc0c8HT0e/2UZRVz
ARTAkR9XiNqng9Dzd4nsz331dAbCn9v2s5SQFwtaFYWg3kZY/eIMKGrNYTON5nru2oNmD2RV7GJ6
XmGrIFJkmeF/tfm06mZ1H6pMN/XZxcPx0WLhYUFUKe0/e9szBRzQIDeFj9rRYPkKjl+VautevVsT
DOvmGmbam2PlOyEZKlktjURxCwozOe95C0cM9BFLrr2g1IkCeumDS6z8GRqAb4QiVPpTIDJ2zwDm
QQFnwVY/zI6OunDkN91K953pV9isWSepv5s9YnyvK93pUh9Cpp+Yaa4MrziHYDZ7ufX7jYlZ2Uty
cKA7QqK+a9uYN95fElyrrfci/bS8kRz4YZuSmU5a0eBi9NcD8WCgynTDZaRK099BVWpfdJeGtUzX
Guqe1iXjo3gl0hpVKW7G+vDWKm/zw/LinR1fjcxnTDYTGQAq52JCxDwIlYKDZ4YP3VivcK9gBb4E
O6F+hnPSQi/fOepFQWW4g5W2t5/ys8bksN/0yi4JNst7urHP0oZ9rPm622J+Kb+ER6PZixmQtLVD
P4J64DoktQKJY6CI+XB0L57RCU8bePZQIZdr017jHe0WI7BqO3cuatOSJUC0FZk8JRIILzoN0QW7
3JCAT4J5aMlw53Dn18LyGxvN9ktd72t805X3CgwLTkf/gi1KC+mWaUawqbRXaDQy2ZKGy2sAVzy3
iPMgX8tbu/MX9QGngMhSIBcd3GBVOV5zi8/puFb+GMCa6yg8E8UpTYiQkJqZ0iYcUM488EHDTZfP
irUnfLyvRjnpd1KAkKbgdVsAHp6JD9bSdywmCDRFKZJfRgKKX9JTeAKxIqaqWOtfhbaCE51uYU7w
2crqwM/N20Ycnkr+wnO1dziVaCkDQirPF+bv2suw1cBtFwD8i4S+SF8LQ1LOeDSnSAcsQvtgY0X4
O5NpTZHnQk4qTlCcoMTQXNU7LfsgOzPHHIdsOtaVVX3o73rtpsZKd6MffI1IgGPROVf4KMl0CLpH
UW+wABHhR0KrQv25bkfqsQ2okRlDlgEIwr+S2nxrDhcHlsJAW+ay55TKi5jSbivQFEbmFGOhW39q
++zRb7ClGyWI4y8j/HY3vXQfOlrPLZQKRJU0qOuILh44i2X+1eySB9U8RVDGXGSP4Ex9dDh6n/tf
WAIYN37p/9JN6MsP5i+oyhArUKjG6pqnx/CHbz+Cx2Lw4ub2tm2OjgQNBzLF2gxW5c/UvygPDW9J
hvYjtZQHfCqr24JT64fLYxAxNuObuq7YyaxQ8qL4LsG4Ke27uWPzd8UWcoBESzi8QxAZbIRjzEfe
JRikqB3Q7vMimcjQL0ekOfa/Se4qGAeulWvuh9upcUX/vl7e+bRwgVogp29HEV+Ef7YPdgkG+ZQl
RDZyg/q0cdpWUAbyFd5472K/wFLRxR/hYbLa4cwWDxSpLMAaa4dvHrRE9aHt+AwamQKCLbJecA7h
Z93E5dpQPPw0Gu0cFOsg9gyvst+KJ0OYIt0aio9dF2wZk6wtLksXXGgxXzSfHRv8K84O41OeXr4O
fJWnMz/wtx8fmgFhezWPF4UJ5j4JMGZcs2/i/sH6FpNcda/ti38D4Iri2+jFgOopf7CnNF2S1Tfh
JWkRF+1zEpdjyJ3olt7qgx74+jxssGhKxXljGq9heppKOHzYH6/jcJsMpyJeWz9AVgwL9lpMPYEP
7ecc3YfqLdeuuEBZzCQC4rWy9lRDgpxeYRcWs2t8KdapQXBQAsq+hvMrJWW7lqfTwpiYPFlQWH4y
VlsGY9ulp9ZhoTDv9rAoZVyYeba1AXnUS7rlKwC7c4T5EOpeI1/y+TWbzoF0UUTDjC+Ydg3Hj1G7
StabPLzx/xVpPXjq9LfRPtMPQjiID6V1C4aPqrwnyjt4JWpJ4h8ZfuFQAsmsv/EhkAiPbr/g18Jt
j+Lglko0j3ho9wMZH3dC3XDM4aBaLO69FbobrhL2+cyW90b9NVXf0vy6MHXSXA19vXmxWWGzh2MG
+c0BDvsJJaA/Uc0SKr0k/vDUfC619sA9Ynn5Mb8O1DbhJtjUqev097gE/v2sp8/IesC+qHgcvN83
uFMMPwt9Y5teqH6o/6PpvHYbyZYs+kUJpDevoveiJFLmJcFqSem9z6+/K4QZYDDT060qkWnOiROx
99qsyOqaK5YqR/aifuW+8m5azYETI4NoeZtjHUPkk3Eowr1brGlRO9oN/FDEGGX6F20cfUfsBN5b
PZafphTzd7yYQBi+jXWjwqpciuvqEJ3mTcViaC6dtfWx22QsgNrmiRMOhQk4G9+/1A/m/sa+Wdf/
eLH5mxIQGyEIxI0KAYENl/MJWNfLT6Wv62LX8oz7Sz1fOOa+LTdRvBkPDdOOk+atmQzqKLYVYleW
0TUj/oMc4x1qN3imQfJPT9Qli+lEfmtFRQTFO7hYxlfa/RSKrLKBe2+1x6YZ903Mqj8P39CIknkD
Uwt7IXuK/pN7637L7+R9bqD6bWB0M+ul78uK65X78J2zYfFBiVdvYRy0HOuxJ7/PjMRJpugw0j6V
q5IVsHiy31xlx9Jv5Fs7Xwcn6JLT8j8LMOqN3z48Zx9dvet/ib0n9iIE64PHxN+6KIrJ4Hqytqgo
7xz5IeW9ZYQplyfqDlqMOaEGkPe22n5wthQZ2qaHwgCCbl6WyQJ3+z8gO/lFexug5GCsBam0DraU
HdHWOrB22XQ/t317KHtm8esJp5MGEnwf5Q//LUyu+TsmQD4QGD4FMtRZe0nfFZRfPi1ONELbCrg3
4oI7T3rQfUYby/zq823h/YY28vanttjPRG9hf6ue3oxrBR4p/OHk3zcLiPtB9KR/o/V1vyeU/Sgw
t+E7341XM9GW3onGLT5YmF3aOlB2zBm4sNOWSwlbR/3AbsKeCwAJ2c7JWmFJxYgIEvPW5PCfFmq3
6tKF+YbK+ynQn+ikp+6aAW0ndxG/48ngmTQgkmiYp5F4LS6sIEy7PGZMJBQRAgHLmSH3qt1b6j4h
Cls54vlgDoSkkiYBFV2hOLSiOdccRzwYskuy+cGRQpaSWpux2I6HKv5vJDZeW7j9FhkaNCJPW7Ee
J/GdVALrGbm2b4Gy2QLhjdcDw3ZeQwqRK+tH+stGFnvr4CuDOec+xZ8UMyd/55pLSMrRMv5ANJ1/
OpcBa+9by8HvaSbCDFkyexlt02FLdZgzDRutC7Nufqv77CpblXdm2se0NBk6/Mu/651zqUde1DWR
O611JnZ6oZ/bXd6tVDxeCBYB8ckcIUoOqYmXjgnB0vIXpE8wdYdkn7tXNP0TQv1uya7oaocOmtNT
z4iq2GbTntoUOCulaffcbtmXMkjZyZJnYqS/joFjnf/z3XsPd/LfaGBHoYWDSpgsJJBaS2R0HGVj
LvG7S2Y5dd+u30C/xoSB8O+FwYH5V+aW/9oOXvgTS4jTrdm8rfEYAQZZlSwr5rI4WSXHVO6Inb8Q
hKcSxVIu2fdTm8i5ZbjuBiigCzb+b0pgTnpU5tFTSav/oX42a4q8icREbel+s/413YWZh78nakvZ
8kZZxdbk2y36XbThI9A/qaCWbXjYGXHwR509+V50iIqN3lx1Wr7qmWKwfnyG5/zf/FThy9069Rvk
kGXLa46hFAELc9jqiaZfRi/1k+DWmpYR/Y2Fr0P+5nXcoIYnXG5628Z7e8XwzgHRzSyI0LUF27Z3
yYINe8ZgrTL8JuEpbBAj4td+pgI6qOpJ4T3ihFe7W9AGWruv3KW+AMxTfaKt4ehdvnLViiciIuQe
IZjcckJAaDTQ6ubFX/bH4DxVr9a39Ic5siEX1I/adxFdTFDEv+kns13g/zxGZ7u4zYduE+0D2ktP
+TuXcZM9Gmfp/uafpAR9jy98sezICjDvOfywYv7rHky7XI6kZGyC2N045ppVPN7o44b6Ntg6F/aX
g/mpuhxvLOMS4i8lUKmBAbMtSDsC/0BP6RAaW+NL/wz2JTDwPQwUlW77Fj0SJwAGdQC59FXmrlr/
jaerxCJKTdMTsPZZTB+de+cfiJlPSOMpbhpafrxy7UVLPizt4XAy7rA34A41kF7uSxLGPxCWelDI
HMyv+/zdvkTf2h6eb2xuqKrYRXx7pfxQKpvbWWWitUVKoa7ybFPykDCZLWSL5gzAmlchuDp3+a3T
cKMR6AelhBob0SXLLVheZz3woMBkJMDu0Q9H48sPbszAcFaEBYig+5Tf8q0S8hMHzjb5v4leHPJ6
nzqJxU3vTgQPToBrDsbEDT6VydX/bqL7EN3RdCznYs+FNpN/qf6Yg8+wxNx59rRH7Vx7/cEGOMUH
dAVxc+BfDsZ7G3z6HORfEghBBNdh2d2xM4YH3lesshlNDEKy8VpR0/jhcz2+9NwxwjLQbb+52ru4
xW2UbJyYGC9toY2E7QMqtoFhYRU+0jtnszJcGPWxbB9meVLSVU1f2V8TTJI2uH1Xrn/BaoO/vnwb
nF1WE4n5ZNxBU4zHXiEo5clH9mXteyr44tavWy4APhLgQjVCrgQ6b2l0H77iaCid2vWgHdr5P4Aq
IuW00TUW5dfYnpmYdXiMyQtyUDIrz3SEcgbo0p12d2jSZbDLH0IkjlkS6iUN2hBHlgIhPjo19FMV
9U1GJKAVs5Hg2/c62RcTHpWSh/ILNdqCXgtnUuwj9UKmYAmOGg+Uc0YnHjQpQ8iJF4h/YrKA36Xj
JC5Wuehc4JbN7wl+Jkw7wjzo3Xg/UOHLBJXpIQYhGUYoNAHk/9xMMHQBAnUxvkeet2DGC/cPcxC4
UtR15M26kgQr0FpgpxMdABPFpJCvmMo6MPBNzmt9sq276IWJnZjQ0BDz3WjT8bugmhiqg+KF2UVP
GnC6Z/vNO3QUYkKYNp3FVstvHzcMGsW+SjfCwk9CahVymCxZmP6yxxEnrk6GV6BVkAO/lXh1gNO7
+tccf1LLEQat3hkk85VqHM/RXenOWvSZ0V3P2Rc8pGN8WlV9/s9x33v/jcvsZT9V+sJehkwc8SMm
SemPxXSOETXTYJsBsDI2c/lbOw4A4m/0QP3RG3fK1y7lHK6uSX/EfdYOzlJDk63rV25BbV/jhPg+
ZqaFXm6ahCwmGmE5vo2KVAO1H9NF5RFXQ+kTl795ep7MXV+gq3a1E2q1TddaVLbOk4FhhgtqMB0b
MZOoxNshxYIsFH+ZGZLxiDSjm9f9jgyWrd5D2URmH6ZJzT+8DCyVArwJ5pJIX28XciBHdabz8qiN
d0tjE0sKh8g62gBJswUfh1+xzy5pEYCdYEFkUFVqNyAJrFh/9nstO5G7TLcsaEDMjvAx3V+xI7O3
eMhhQFC6Azy8mxIQh0RtwsOBc3HAnvJDo5RxIQNH7F+mQlOcLl5A60NZ9cOXbenPCRvAlOormfyq
KcNBDrucC03iDHPP+Pv6Re3dZmJ3NO/895/cXc7NdQgaNLIld9EktSi29lm7dGGJDxqyQH+RokIy
KjxbiGsox0QoHl15bioKXf0i3GW7u7oc7dQHVlOH+tdxriFPH8+oCAcx+/sdNj08X0F6nxhazcgc
o5Xun9CmoFzjDiiYhKbYutfEE85OxviNt2e0d3zvv9EcMyyuhagIcDr0XGoer65qtjge8JFxN5Zi
JCbxsFIGtPuI6sKFjh2v/4X1IsJWUs4WZTWcRbbXEHjKn8KWv5FkTZlIiaQdeThZViM66Kw4BCKS
RkcN+AjXIR0itWbL8fbVYO5ClBOt99vnLyEe+6J+9cbxvyGcXwIEUaXeU41pjGTsfWYHaw11hkKl
2hbmNSexxR7FX0QF4+anwGqXYRytGSnHNG1HxGAMHs69072WYGFEB6ohLqpm9b+EBm8e6FD10dGE
dvcqvlhTZ1KCnBFpMxeCIZx8O0kwdaj7yh/J+3XB0aPQeyrV6CgKQRmHF9C6hc7hYKZXkk2S3pwx
+3BI6SqJhwsQvbkdwcWqjeA8ipZ5pi86PvDIiBND75zAxS5jeFakrX/MdfwYYiY2gduRUcBoeeIo
hPmA021GMGx6s9vquYnqdxy7701oHAIESIOSHczM+QjCIzew8kEXAtik6a0cFAWEriRsjfUiJdfA
btH9AP7JeZ6YEYqMoK6NjSCRIupg/6cATZnoBQRh5L+8aYYMeBmYua66MSxt7Tn4zhVqAdJBW3cn
AjowSMMEI4NlXYdiZH05qJYkbljkDy4Mcgv+Bnz4r5KgNoJoljhxtmHePc84pYsJqY3ug5K+DsF8
1ucS316doVhL9nUyPGywcxODHE4VjHTsXN2ZfxvQiAk8QZub0mYkk+LidGwGWY1Tr6E10/tXL0T8
Wfy4aO/iOLrmkjfmyjh28B1s3gkPAroGdC5eEVx0pBQp22wefKmMUSfcNCGy6d5217LcCN5F7ahw
1Gtc5Bc9X4tKCHmRyOVj6l0kkuy2Ni+zEAQ0OnGQb7LWIT+oWuY33f9MbJHPkaUs+7EkGhRkw6Ve
fWYVioiDkbtRQkyFhLBO4LL4TKh90N688QFHtcQCqSkmVrKVm1vEbjOQ7bqqx+xV3Ed/gFW1XOB6
R7/RESXDUByeVZudUkvdikgicKad8IyU6ujyEzMXhptDITRrNGr55IWa/3Gn2ijfhgNueMQjkTns
o9e8eOAPxejEqFqeePER6AoT7Whk0AALBE+NeNnb2v+ulOBfzf+fcbizTZy+yZvBw9Uyd+JFBqWT
2L+OWn7qNA2LYTUSgiF6sl7TdhaXobZJRHFpBjfFMq+CnwG5So1ATJ6sDNNKyhpQec2GsJ4y6jZG
81rmH2b8X60cTCzjZf/rIkdRULuiQyUXWMX8waYfUuHIc4O48RL1FN3gpLWqogtibIQ8UkW/QghQ
7pZM3PlB4anjGNARWBhOjQtSxxhv7Hl5OWdc49JhKMSsyOrXKvNwoXyw/bkEHfyp1tyrJaAmdGYw
BCzz0qNqk58xRm+D/HTMkHVBm0X+gu9K7h/PT4mJ39CNNUrJnPDnYGwP4XjyvPghumL669MtQgjC
JuntEOu0RGkIRKGvfgY6CyavmFvwIHg1TYetZ/tHE+CEXkVMv0FrjlfVQ5rn7waEqhjy+WOyMqG1
kEWOT1HYN4EI6YwGWfep9yh9KNYUQ/sy9Cum92Vg5UyQSUe7+mMuPAKrXbu1sxYJkpA5B4RHQhyy
DGbTrO04ZZFZB7hwFaEyI+R47qyNBapdx/Bcdc4u8Xr9CWs+OKMCXxTg2Aod7MTrZY0J/xL50RwX
N2IiZzwi2XNn/tOMaWVZz9XA+mW8D/SrykicQ/eUOYpHO1xJp3WTKtuxf4S2+xbN/WbucWFm5IM1
LTKTLMN9RMpXYi96J6BO9hknDCezz6CjeU9mN50gqiHhQrI2BcshWQOPAIeOgYd5GKoFah81IgJQ
oEJMRwNydhTffxhMSWtVIcgrgl6oZs/epF6xjzBsJrJGQ8GKn6CIyT3JbiFDyUgW8pD4kPdoGg4Z
F2D0inWa3i0e4Kz7NTPNwWZpLJjZmTDkGTJnnfVVgY+nfm3wCoqrheAjv4YROKhHCWp3U9vFdlmv
M1aZCFv+2IMZnmHmk/VszUdr5Iv1+7htFzV1acUzB7ptaef0Q2m/BVmAAs5chR9tjG+dIzskeMuv
jnV3SBH0U1K7anNknsyAgTc3IQDCbrPXFtY9IrX6Rca8JjBHJ6WhPP+MbEw9ai5nCDAplc9SrRhR
srXZnvXyZVRooOSAGnPSODGjWbvEJcwdqVmQMpBgQjwicirb5FuhzT3X0D1w/kJb2ZbWcHTAvaSO
+jwCuJtpipVAmYXqklsj9Yy/DIL/+jF+5XUJmN2gbibahSPDj9bcegM73tztyHtgZq4NsBSUZoV4
jlUVJGmseiutAmw6ST4yksMpYreJ9efSqc8cOpiJ+vNe999MjW0Iy8omY/ibFsXPnJViS3yyi4Gt
s2lWVnNT558S5aVtjl8ZRGcarN2zsKOsqXhtabfF8xHxIy55AJA6NgLAEWKBtJ0W9ojT3Kh1c+YK
NfNAuW6Wnn/pff5dhO5hIqsx1zkeJTuIelctZIiZjG8V1DW3gR8LzF2QzKCWAgfdE9ct5pphxdFi
jfYhYDeHGBr0ejHVbZt0Fw52cuZKmRoEnLtQ9Szk/BNX6Sl467llpXZVq+kIFUdSN/EpLNgTuKi0
ztGtjjNHOhl2KYdc/yw5u89ltBbzm0YCYZcoRAZUmzihGqfLEM1n+Kyr4M3X4lNgG/tao7uYERgB
1TSyh/8EVtypj3Foj2o806KeQ7imcAjbET6FxgDDqjxG1Ljygo96wDlv1q8SlejU3/H0yOI84Odx
780VHvMYBQse12FQ3kW2KUsZK3n0HQX285+SkG3KdNRjxapQC+1jUF+igSlYU6c/7uSc3Kx/yRr7
YLZd9gQyIlKPZaMcLKO7DCboiTTQtoZHJ9ZVt2ofENlBceSNWy2yT5IopmhU6S2KpmD8l5XNS6cn
h7J1n8NcOjTTqiNwRR9Z9IzGP2fgHhM9Yb7TwmmrQCjc6yj6r4BvPXoRqVLVXc/Yq9iGmwS4eQIU
v8m1R9nAXZr19II6ixQntzyrzcHBvDWoM7Y691a6q6AJ0blQTFCjNeRREIsRXMJUxbyp+pcwHI5U
ZjuL5aMNhEuZnu3p22vxJOnpLqfnGjbluesSZErDzRiniz8ryP7YgUblPWt3g9mdBQkhBhVtyD6S
aNlrwBUZ0EWRfcZId0TDvzf6Eb29+bQYuBAWRnR0FuNCLqfoNjPWXwUroZsvKyQ7BgQEvdRXyXdD
k5JdKo0nGCUAFxMk95OJ/x7RBD6eiqQRwdMqvbblkAdM01QBS+klpp/2GukW7aevebAedksNlwaX
pOsJ01I2FHCDhYeWciE11mqlbzMj/1DjlqeLg3jZkklEE2fyDn3nn0PcXQLrKYFnZBTWpHHNIH7s
KF7PAGJ7E0CMqUAlqDG6eb+ddP/1W935NIQBD9sjcZvxd39M6vmulD9N5R+0zFu4EWVR4R9USNRK
k+zl0Jwy4mhja2n7yjbAKzVH5h/JJlZfUzKGLBYGKckbEjz6Kjg44vngMNdThZHbuueY1y2zcVwX
FfghY/zhf/pxWGiNeppGZjmcIHQxXZBHYXBhAw1no2cebLIt4hKjkK3e20zdjgldvXImmYicWI8R
UcGgmrW+iMR7/VIZ6cXRNfik1dklLGZssYwa4K2G7FWNoxXB15gvSvWtmj6DGMlXyoAEbk2L91VX
y3Ud3Cud1GgeCCcjYmgg09Pm+cyQWU23cuTcYthfmRnvjB7YctmzdcwXy7f+U1uGPPph3LqIqfyw
+bRq+zuNy1XLi6EUHiZb60XaVzZ6I7SPrRAtzfRvF4Ic4dl3aqueoNESeSSE74KnXP7oTxcY/9HU
cpycO4ajs+KCcdYs5/mgMeqvG3QH9lenn6u5W8WULS2tRF2BYxjC7tZelHyGDjy+5BExggr1eBE0
VzuY3muDk2rplvQI9fXk9Ouhat+diVQ8vamZJDHFMLcR2mrVcNC8AqsgtsfbJB5Bu5akedbG1vYw
JeZwPzr4OYwOOsYqivjMpQp1kGQmvMct1hTRZGNvCovsS2JMCLFVntWG9rqwOYpiuIkIXNGnFa0s
B5iiroOAzJch63sRW/iqvhDNjuo1IcgzJB+Sn9lJMSn7rEXtKgoryYyQvy7trWsIIC1Bc02GMBjz
JIH781NgkRN4OsK7BacaL/Bem06BxQqb1dGffZpSJEf/tRVU9XUkGHtVZ+LbiDcpwyqmgQT9jafk
vUuJhEP3EzoGKPLmj+XbF7TpOSPIgqXP88Zts+c6hBvUrZzUQJqxa6vxPlKrzAWc6eFnAmU6abho
EsAGZus/F233lbjDVhnp5kXX2qiJYirDc8KGUxrBksF3yhtWQyuy3RfD9I991b3Y0IiLjLPCrB28
pjxmGNetcn7LFOdHc7rlUES7OALISc6KcHFjipsS7FBMrynTKabz5qVNzbOXvyt9ee2BG2Etp4lZ
kK9ju+4xS2P62QmCroxWTTkxwiGS2yO0t8G1BBwywKhcPgs3OCujXeRWhzj1V2EtYdcYxgltQ57a
0v3AVewb2nEIptcm5sDWj3s1fBSELTnzqcGQ+6Tnwo1o9n1xb6Vb1hfLoUUl0/2zGPOmdv5fZnlP
hWOubDg9XrduGkbPXfmi+tof3m+0613hkMigRJeWQ1yOBEP3zVsYtIuJ66jlv12D4DzDHS1C5QaB
vvOkMybFKHwwVf1dQdQtaKlCz5c1SpM2XsUm4w3CmwjIhJ/bXqVdRt0aSq8RGexkslWh0DJpQjsY
GBtmUIRpieRVM39on3fYfDt1n2nlcc5pM/naItV/Q3jDxHbXqpx14NYml8ZdQAU5ebm7LQb6m+n4
GDtvXVcFMuwRJkX6rqXRDmAjuhRcbalLmRJH8Bxbo0UWx5umAKgM0ge0Y8/IV4NHDW7C7iu+jD7d
wxZ7CiFvyScbaKZBlF8pulzA+nmY2yMeko3l1t84AjYsi0Qt2LZ9LstuekJ/eNWL9GOQNg12/byh
oqfv21B6BnPy5mlKuBzhqfZkD4Xke7nk3RvJs0/jJSyIX560U6T5y6L5tkiLEbex29H+jw9Tbrz6
kfQXCccwOgJG6kOpe5+QBzgC0ahtyS9tgs0QPaeh9esMkI80Rq/0BzIHVnzzmtUhaLfkFDlIltG7
hswiInJVtLLdqVP3QMq8BuT66rkmmNVh6w9USMRhyL2Y++JCvNGzMiuQ3PY17WcqX48bnHYIf+rk
0jGbRIBbo13y90NA5TPfONZHOjBSUHZ13XyEMrfEBh2YqDxZdyzff3Km9zYlY6lPX2Y6fIyQ1G9B
jdcdXL4yeJajHCcosULgpdgnA/YMhzeTdoCc8HI2c52jq48Nz9P7YzqH78QNrlPrV6vfZrhBqWWe
Ris+2VP8b/YBONPmsy3ed9XeSICu8E9t+9UOynfwvnf5y3O69CIYzgePFaRep1FAAVWK0xWFHnOD
hggU9KP8SIqi0oG7ir0uYZOTC6CvFDYMxVOP0+jsEUCESvef5aWPsLIPSdz+G1ieI4bcc3AvAK/i
A15KGtYEs8YrSVrFIzD4h4wWnmzYSQJsDPs0OmNOKFoGM8TA4m+ux9J/twAHIuG+8HC/MmX2dfuU
Fi7itqXm5LuUFNrZAzk75tamb4uL3vEz6b4i4LmKrgnoFZYXN6jeolLZp5G6qOiZh5SkPYGrY7eX
d65EVtOE/jrYS0gMXb0AmG5DiLaVrjgK1r1/EaCuj4s6pFxs2fpp1dL2Md4jPLHZPUIazWLAwSj0
3kaTORg/GnE2ijnoJemuSIM7oLDXKNR+pMwI+haBx7NPJGbs+eCi7C0mBZSk4p9GxAd62sIJJvpj
1gzwKzSNKo3IANoUw6mhKlHwpOFxpQ1ymLP6zAyJfqaBih4DZSNG64G2VIMTHOZMflLjO7NONT2Y
oNlbtGw8tfTySV68iHw4Qmxu0XjlbRGLOC0RQiPQ9mNIwwNBf99sbrI+yefyivATMybqz6bkBIww
pIK8YOKMgf05y4zn3qMfK2Z3D4bFDux1RWOojR5twHyIh9QYEdmzbI2+vjV15Usdpztro9RQ8Tgd
cQ7xPDCtqD5RqS/ESM78rWUCzQVG1c+wRFNLYdwTIiFGP7fXjm5jbbvop9BAL2VlgGUtOuTFpz1m
F1PxTmoevriEJ4XTmpWR573H19BtZog/evWtZ+YWh1Odrls34JeaWwP6YdhUy86B3T7E16H9xdMu
udlj/M9kR2FMCzQH9hyRpJt8aL9GjJYVG6WwXqav0TcJacvPDBEwlBBBgpcKIxb7BBkJNPH+rmXO
+EuHNI2658QkYjH/q/J9U0uqIBv7hJhrojUEdgXpvj/Itvv0Z19EXj8k99n/pKco41bpAjqMcApW
ETbcpTfDsKW0iCjMQa3sAdnKEtuNcNaYUNK+rQv1TR4lHgyd8w1og6WVEcxd9cfW+qHp0cN7lrcf
T22sw2PnJoY5WcLuIZyAIoMinXQAvTSAZD0Tr2JNHHITMyrKlGM4nZv5kjfID2yiw6hdnkD3TMlw
zp0HOb/YLfRxPMYURzJAkaiaPtmMaHKlpWXjHuDbwu3Y9qaJoJ+VQOJh+YYdvGCAeEN/Y4iYlL89
s2UxdHBdedREFs/VZLflvwIYlUGqPD0DE7eR2TCfdiAL2/nqbXMVmWcZIYU2tJnwjBXrOnYEi31Y
ecZEePN33QMccqyb/LXgfFemfhKSa9hdWwb5Bd4Og44BNkBM9hGJWPhjUtKSIxbxzrjWnUT9wQez
gUmRXMBdhZIlKwKehaiXUFAZEAduuKbVIpawEbJE0XxxU1u4SuI0NBB2sfTD/WJgXTHZ7YkWNJ/L
8l0f3kw6CbT+nFECwCiHmZ5lfvpZYBRsCUOQgC+KGlv7mb2CmuDbTuo9PwltILSQdXksWNpMz9Gg
HUVuRdlsGZISffcm2kx5zmSyXmNnDGgeWVg22uE3Qanf7nmQsRzK99SaK9dKdq8am70Kh5AWLSRT
K4o2clCu2ofcojh+1KivpS0dz+05yLwTE1trqtcry9hA+uBd1kkhlk6MU98jlIsya+Dvgpj1/+YV
MzR23AImcfuWaVFX/PoYlmTBbEGFL++R86b+8pkGmp56+yWhIlNhbDB2S+0i9qI4Cy5ca5maxE2B
KeOvKz8o/43EuGRhcUW9GlWoNr1fNSg2jXtLyesxfjhvcVNipTzPB8gkTvI7VFe7WpYjFSFdQDc+
sxDjTVKgHXB96vSlpbvMrH4sbWZ6xlI28SCIlIU09mXa+vdKc9log3EP+R2lY1IunaTxbpj2WeDU
duKeZDRqRiJTkSmZ8AAPrVYSeSreavSn6ozXarjyd4zw45F+MrhFheDEdAEks+tqu4wBjA88Qqw6
MpznElaKRSCJ9ffaNtVPBY9PkFfsM/BN2K74CjaeuGlZJXcqWib84Mh8DhfzTfYJQasqyi0uBmDa
7IPMIUTugJpAwPohlDkBnTY2u/EAdDx9ddGwh4AG0ZYxkKN6kLGHPBAKJ16JvMZByfkuWHuefhED
jsfHbxDGJ1G5JzWXpE4PCrv2EjNxklkKLQTqJI0TS7/gZjEToOOHoIR3CnrcwR3qw9DEchCWyAKa
AmsTpV8/PGv97181N49HkE91QN2JLagGtwffKxB2EH8X83iuFXITRpQme5LL4TNZLYb0Ggx7rz0G
7HJPakbCAhdjhq4ybPr+76nSGRx6PkdObPv8/d5ww/fbF7+8vUH5cOmpWWQ9akgQti1kD4ZBG0mq
4wPwC4vsl3sjizxj+hheZXRXOKIOdPEMwIqzKm3gUL9GAYt6Jrwf3qv91KMvZqxq06GO+y+msd4P
vNYsPT4ESC94Yz51YX9DNR6xzvFcSgusj2m1hcOyta81tThRH7KUwHhUvuivAVyiQqL1Y5JkA/OK
6UJ1EgFBAcWiIURDzI54xGdCihziIC48wMyQ5HohKPbx/ARKQp43yzEgAOQi2LY2OlAOCLUY0IuV
fEtWaq4RLwnDqybTdna+kRI4PPuo/jAV8xQOxomVvAdFad418Y4rS0UYO5z93SsgjkGhpMcLtkee
R11QMtugVTLt5R78aMEnAp8WFaChisMfPYKGOI6fspKrZT6sur8QtEo1uplRfPadetKYtge8qpYI
a5Avy45AgUanm1+ThxvqRxcRwuxyK3BONitULRp0O23g1+KZoGFvcvDtWYIVRezPl546VerRCt2I
3fzmSPrKVz07y14wOZj99yoNO4rNjGMVLR8afSw1FGZ8Kd5ja5D/nZhX/sEdgfhiq2FP6f0b375t
ObPDoQAJma3G/EGFxStsUizIwDeh1ca/YS+foTaMOPf5jwLDlYw6goX5tSJeauyrtAyhXXPJVZUP
ne+BuVHxVUxUNUIyNZpmfCxpOp11jG4aHkrwFznIUOi325S+AONoNE8x2AVHHVcjsgDgUauIul6+
Zx/gvCq1F8kcmOnCeEhOgbXz4NQXRCUhihT5E/AspV3EYQqGCo+nWO55g0SOBY6MDyR1JT8oY9nA
3fHzEvbJK+AhfUmyx1DTjxnyfRDQnSa+KO+hgcd7k5zhWmPE0aJ75vpx+vVG3jluoM2BN/vIPVk0
S3qyfeAT0MQUz1+imOImiI5NgA7Q1OB0KIyopZrP3IkXQ94k2j9wUWU9z3niqMAr3K5tdJYFlEU4
+GoJHwRHPgdnym0M9PzymBta5nR8EVrABY2Y5nK9eXWYA8i0c8LEEujPKOJ4I6vky2QHRA6nUbyy
8RTFtKQWQWFHLJbekJz2cLSNXr25OKyFhTWpz5aFyvmQ8+AC3QA1AnyOL8UX0N1TWSXUM480EE0Y
T6+Tn9gkGutZRzuWopEIUB24cbsxoV2Bu5PvG6F8G9xohyF9gcmUr+myS7XSaSyX0p11E7xf72xl
vFslZNEQ2R0PKieB/bidyfuYfuA/MQFA29K6ZI6uIkoLiBvK/OhQ7cjdlo/oEI8zZqwUfEEKGo/L
Y+GmQiwW8POsh5x8BEMixaw61ocJ3UZs/3RjR77UkcVTKjUp9Ej30noEJP2r/HkHu20AK0ckH1OK
pYmQjiD6bciVkQMF0UoN2EspJPpg/M9R4i1fUW47e32LtIDV5D1mZSgw51KroEtiubcJFGZXJnyL
1GXZvM0YPzFPOI8myxjLFphUEiH5VOH80xoEmUEwk/Zp+zVZ14ZjipsceqV78nnzOQbIJ4yzbksF
GDZ/+z9r8/+tqBSKy5TRoqzcvDEGGEOMkoQ7uL/AJzyeHSJR01+pZ1nlUCayx/Ir4clLfA3rqywy
UsUgMMSCR6VIvCusa9Z2Ew8Hlj69uRFZzv7Hqs4RS+HY22lf1E5xd5WDLzeXhYGdEX459nYkVzTp
HG8pl4jlt7kCG/fgGLjM2zD48c6y2jilcCOgymlBfzPoq8ud+LsjeC2pg7m/nkC36vY9cd7l0CPn
PCoRakrZKShaqOJbSgdOMNT30mlTcVkZWnAEesM1QDXAtl9Eldg07Uy5Ol67Lkg9GUS8BDZDHLhD
g3OEkseC/RyirxSDvZZlO0BAf5QyY5gW+O+JHd/LHLrcGzqjZPteg96gPZAwmIMGaptXf7gxP5/q
/0BZ8dzVwGT11Oektm4rNpXpo9QvDr+0ubThTi3u+XymPxlwuCwQ8/I28YVgaSQRhSZzfJ5EhZYC
t1+vxov1ZyJhdUFIWWN1C8m39NL24Hlveu0QQF9v1F8pjGpQe2Ogw24uNiWKf2UERgrfVSq6ShP4
hnQsCGz3JY0dBzyZAAubo4b0Oaf+KqdEeVAtVsAcGwUqM61+FUt9EUut6Qw/IsHNqMOSQHkrrPrM
3eeZDNov5z/uM8x1IKv4qXPyIkC81Zg338oQ3t+qY0TJ+4EQg5WL0ooKjCMDj6KU+cyQgy/mslRW
tEnGECkBmiPDYgTc/erB0n4lhmzHAmLT1Wd1YMlUelIhyHX4okxgR6SJwaIIgLp2Tmx7jo6mdMOP
UT3lNL1lsWIr1dL5IluS3Di2ScPINhje5SQ3k5snpYfscd2esy1/lr+QQh8Q+yITQSQ8EdPNN3xe
3gyLRs2kkRNtk81QrUUX0NoSNkyxE/n2mspG9LB/URyJvo05cvB6Smg6F6ENcG9hbCOUyCazAh42
S+n0Zjl7FkCt2Vn2SzO8OOsJBhPLBYwWUQhCuEMW9iTzD8sY4QpcORUIR6VTpyWFHWcLVjfLu3Xk
lMmXrhwEiWepolWUDDmvt2X/sKwLBYVfhNqK6y2nWcv/lBXcouHKnq3Y0YmKgoViIGmEwpmuUT39
zpX+zIcer577XtUYfpIn7tuMmB4NkOxBxh5jBFsf/BW+oywdWrVJBnqhw1LycuEtdROPAjwdPkql
gR/hhUYDHNYXu4tJ7iHP9YREhOWIzeiv8W6MSB/YQAOO09R/nf9Dq4ZGukLZhutFpYQnRlkPOoiy
Vznks6hWWbrliUhFNMlWCYMZKOiTDkOW5YIf04Gqyo9KyMMMnhWpD01cFGVciYShqGzisf5o8RLC
mqbQkwMsZSxbkt+disS+8fUSevDG/1g6s+5EtTQM/yLWYh5umRRnk2iiN6zEMswCooD8+n52Trd9
UpVUBIQ9fMM7qAeEa7mHMe+w8JQVw7dW5tSdRJJc5X9YZ7KQ8rdEpFXRaMeWsBx9cibmu9nQ6rZE
8q+6L2Ayj6OIweIEXYUbvgUkvzPCOzByAvYnegUCTU4Lu9F/K1w0HlVI/c2iMod3kWc55SYjk2lE
3gTxW95bgJdFtCqyBK6epZvDjBm59gP5NVFLYPDdVRYAxNDYNgETimSLuMiQdgx9hDfYKe+E9E+2
NX02FgugvQwHBgb5GlsQEAqxH98ExKFTkT4RakLjYyZEP1tqtrgpGqcUYTMAmaVZzQgtyF8e8k9G
C9Tq/mKoh07N0aAcDtg7EXVs4S0nr8mqBMBqTPY96KsBOB/Y4Mcg4CprHjGeA+hBoYJ9ZsNzGphp
9y8hRvM3dkbEF2vaQzlkwBQ0PMUsBjifF2UHtwSTRD7Ajk6xZgJkoCXEvnSu06NOvYVbxM5MvGsa
gs8gFuee+TagrCAyZJFVIpZULxgLqnWQCqRgnmvCwZodqh7mtf5OdGbGkZgPqF4UBOHgc1kkReSL
TjKAwktLV1psgxSi2dS4jGdKyVJd81z/H9OILE8huWC0sSJDOqG+oRlrrVtTDhT3lc+exiexpEa1
JpCuewpBbL4aYi3lDqshmqYvqo4K+dmALxYiSalGA6o9PBz2UNQlm4cAYzGQWYeZ85z+hn7GX6oB
Jrs7q5DxufsTTjSOASZ2+pONB7CTYoCAwwpCMWi+FGcLCfQ4oxtLD1KkfjXPj/EjceMM9LKpMSmL
NB3JNBl4YOcFUpvL1UwqhEPlabd961BtIkviowlOAjEB1TvDQJGd8LyxHssbNlMPOIfWlaTY1Pax
RImAur1uasjpqZGJPuATDCAVOyISVlNwuiJGYKhkZM3tvsscjwhb9Bj4DWqADGhCGnYQ9g6RRADT
F9lIo6/RfwRrSAjEBKB4IpYGkYnmwd1APPognOZYMHF4srB0pwdAzFeKBIFxI48HjiuKQCS1NiN6
UmcCzDhQGOxamFKEYBLL2qvb3o058/812D7hEXNJgPcez9GHU0GMCPGDOy8C/po+DMgdDGb5LE8a
e9wDIX8j1j7xqOBdsF/dzTe92aXosbyoMcVnnQtTaFRWOoxR+yDBzHrmVzF8uU00CtBFxz3EZGkg
tft/WPWq5pMGIfkglhQq0frawredvVfdk76JiBctPKJFlk9KEtwSpKMZ+UwcjcQZWQBWlBtaTdwz
8i1xM1mtxbZeHBoozDUFiSIVEOC0uSJZzJPHjq+9vaWwWIARMfnZUvByFRkIIn6ey9gfgCDgz0tx
xn+any/Y0Tc9wqlPlInYOgkDyLB4WpydhiGsKvhg0GP7W2SPi15advaqQUq+Wqs24XdyJrB3RFO/
xacPntA9+VIf1D3xbc9jZPNeRqg4yaLomhluN8ajptV1mpCtAZgE7SWoIJmnJWzYBxy3Q2XtLDPD
OHadyOTalu3Fd2J59jwsRfgA4DKT9u7JGVqx+vxxf/pNpvw8kMpCLAwDi672GpP2LOMa1Hg3S2hy
wDCxQNsIF20jOynyW45lhQpyhw1xVK2PJvucGMr3B7LwRtgnSIXCIMzIuI1UX986O7CshcTGNChM
qW6P/zFRd6vs71QdtOkqoaJcFCl44FoMWEEfKkbktWC300saMAivsheA9XXzpKZ/BzTMoumoyvIl
9EC13recA7gHG0m6ETWmO7pmz30j/FMGsLDEsjGkweypgDn9L4CTwOwlKbtgs0KrV6E/a4HUyMPn
QZiJWua1GpxgNKmIEYENtRE2mBxQbNMFPCmRRdj4eFh7A1qHo+po3ZxTlkUNPeE/40b4XgyshlrW
s+NwoPwG8FJFkm1Jh1sQTWp+TqvISsndy3PyurkPobsodm4cgw2UCis+unp4OVB8NTpMaBJom/i2
mgASJr1+bUSJFUQ/NqxlA2sX6gmwFzemnF+AgEtZUDSsOoakvzIPZaF8Sx6lQUiZkOGjnUlyQD2f
fVLcYBui7VBh26ijGNGds5vxJuFeIDQVnsZVxmdemLAnPWq5YNnjAg1wdfbUL2bid2L/mfrl8/X+
vL0wXn3Ou5uEWEeOJ++eWqza9ZAcoCIg5wJC+jyCEitAMoP0nDUUIUUVpQRNV2B6mEDhkOS3qsze
H/fRTx7VPKXyUCr63Boem9JGWsJoPhgHtD8plM9I5pTaJu9dKwoASPkJxisa7vZiSpkKMvhh8jxA
na3Dh2+9rgQTxRpE9aCyMCikJjwRyfdZtbaQs7zZ1L8aHRivjNIO0Spm1BJrqk0PyoYipL/D/sFX
xMbrhFrnHQM5SxDsze4jqZGdb3dD24cvmAqiSeKMZ7mxv2xWcaf4xesDJWQ4ozzAQoIvjVx/repg
bX6LBzWrMlA0TM+ee1mmUoSrRsyC0Cndh7DURoR/VoHodgBUgRQHxENxzKCECmBX7z7+fKWqF/Ih
FtpQZNxWOpftM/hxl/VCIL0nA+UBVrbUoE2Mf1mUU72wAMfeyAnKs8BXFiWEfnbJOzsgEJFsxIUx
XwlwaorvlH565jggV/ifZfQbnxSM2HBGjCGGzt7m1oA+Suw1+G+agu2Ayzqkg22JhG/SCs2wPQht
K7WDEvRgT/r5aIGzFnvRAHwCeVfJ2UzDCVRKJkJ6Hc1fwJXgwQHyIUGfmI9lLih1PDtJlIZw9jQS
sPvy9VneZ5ISnxzu97hojPtPpRRzjV27RdvCBMIF3mNeEnvm3S8zitiIp++gsd+hYJsSid+3kqNv
dOv5nocKtLxnhVpCU+rvI8tYi7MlNDJxna0BPJ+Iq6bEyLBixXngYOSw89y69YOVE5sClsI6s5Y6
84yCUlF8FPfP+nXVbhgeT/t7p30oLbGjCpG3P79EQn1XTnZMzQ8oJ1qehQN5wA4l9aS+prminTIK
Up2MADTnHchtpdmjHDbcuYGOv1iTMog8yBZHPUGPgnR1TQz20AEUPhLPHOvV9ItVHMDQbNbpNUI0
SIgJ4xuNbCJPKHPniPAAXIpPU/krGjblWRvXKr3Y8qV61ri9V/BWIaqxfU6d/paKzhkpJ5FqmdyW
BpXTCsfd+t5HhKyziRnHgjAOamjqVqjlZcARp94AVQCohCdc6YCn7vQFwRyPWnif+sWTZaHGRS9h
fSYDsFrHbTU0nODA2eQPseoAsebIqjYEAtY0AphKqilAKnonoAPhE8USi0mkoUPqYBfKwlCg51sW
5axOCTPv+ULEbwgJijizQX2BNrCnwcQGAj97EH6QWqR9fnIoV2Ws8PEdKwU1DjHF8ON+6aQl2I12
QdRw68gy2/SDrJmVtA8nzB56iu9ZDugFwZtxOEHkTGAomKjYVtKWkL91+t0T25gcMZveMK4qhqEU
vrAG8sWqU+S4FKvWBnQWulpndiuAT/UsQ9FFYTqkQMM7EeDHEb7ss7uE51AHKct0GdAyIjQwcgoV
5xFcVpFTkD6aGBUPW+Z57JukCcTCSYvwBpr7BhxcakzWbNAx0+nWMAZeCiVkM4TrOHaeRJExTV+e
yLSaq8AiSuWC1NEm+2pYj2gwBqQUvZYHstn5LGO4gs5v8s8E8gnJd3cC+o0YeYDUOVvvnvBQYIQz
Wod4lsrdtBepWoysy+KFr4jDkiGgAHVLS7LcksCJvY6hVaA6NwFBvoGENFouwY5pS+tr+E2gXBj9
1MajjEA+u1NwJZ9hN8Ax5W+zfknRDWC+3cdCClm/g4SqfBkufdd/CkMXQ1JmCcXh1qoWJiVhYTPd
thV2xWRzLIAdELGUcssg+k4yC2x2E0Izspyv1YcayoDp0ASBU0/mY1hhTVdQIXx64SxAJ+AeV7NU
gZ79pNsGxwK6V8yCa6KvV1Ig6ogbRFedxQN7KWEpXgM+EBxA4KP9k3rqWuDJCy7ZLL8k5V3Fokh7
ZB96j1T8j/KZ2GpUTUT8ALUF/Cdlp1Cx9P1DffVxyLZeGIh6MZWMQZoLOHJRIOOD+OlTxRBTMxcv
ih7qFpPgj2qSg25lTLrfwAy28QC/MaxqKnBIGH5nsfE5CUpITSQW060gVkE5UVjRD7TxzMRaVir6
cNOGnQ1AJaJlxGmJyW2jiHLDNVOmWlhSuREpZZP/lUYf9EEk9Fjxmm4NKkUkTCOoFea8rz7KzZTf
6L6NqMSjy0sZRwKf0XTxMUMoNsOnwKKmLEYMrXedFYzQVG6cUKPwZTj5vAZsQKhRpoVv1CIfN0p4
2s2spatwB80+tvtnO+uwcjHT4hjn+JOpXNoro6RL0xLUcq3Eq0ooyjA1Jvy6u6mMknsbVZyzQ+yH
OM+ZmmiacKmPv5vH6kHyr7P397kdtvQZCZfGlwZaAicMAAdEpj2ppwZpw5Taw92UgdCCQB17v2Sq
dE3ykWBuKdOjpljUmCrq6vks/CG0CIzLLYfgja0tsb89ZfMeKvrEBIk1bBr1q04jt5ZoKgBm7rU4
SjU6e6+tJtWRQF1kLLaFgfAFqPQkQYZwJDQ/Z/Kv+UR3gAFuEUIm0IT3CTPH2VnTlwAhVyZMstqY
AUJGiARSCKE/5QLheCpWIiY6kNLBz/49YjnqdLYk/gF6XWOEJVFkbNKISA6tdh2qU03VBwzTWiwf
lGnqEttdSp8sh3LbLbUboCdydG57+93aL4y3mInpXgb172DNmhFbs1uPI8XgkWIH93GARV4QZO3v
AQ7jxFPw9ViuQY3cCHzF5epwEsVGHbewP7GJrNGtZmQ8Ul9An4ewA6hUUe02LOJZpDHq7TTi6si6
akMvRluJvYM7JWhGvfDoIKQm2xUPRwDuxLpBDloQaQ8qDfjRQZ8CAW7kXol/sploSsYU8+1qY4sP
fDvmOsIShJncei6b4UMROUcvSkvY16UUraVQS3GZspHuCu75OxJIsfMmwsdcwAmeZ61APJ6hJPD0
pXXviRT1UESMVnHVlNGjlVhjMQhdfdSha9UDirwHUd8dGC2AzmJZClRiDhYGStsS6N9nx+MufqWS
BzzcPl+4Wyd0oP/uMbWXGKFIHZEnOF4USYeQKpdwzBqo3Pa0ufAM9VPlE/vTl4Eb4SsknRwGNAif
roxwlGgritVbc1KGm4OtL41fVtUs/kgcikDUqJFKQ/Tt8eBh1JQ84mAwIP9T9a73PbZJhhKJj6cZ
xk/1skIbEH/MqhRjuEQdQzxfA/W3gUuUEU9N9duyE8ikLle2cZYvM6jSFV3C2AEuv6jTHukOHfID
Fvc8cvLOOyqEcvf0VB307bSWyYWk/FTG+5LAq2gOmvWuPzTfagGTWhjLCSjW/dw1YZpznOIs22t5
Yt0nYHlB9BBBhTCMEqt6he6gTZBL3Zy8rBcFzcyYkeepZiCQMKnxYfJUn/K1JUVSjYt1f6vvj1BH
ArJOj0O/l2J1IcjiMS5dT5VGsUVnSOZhg1Gf4F0SFo/yIZPMi0YZr3AcD5T4irgtwQ+vgPIAs6UX
fobjkvKtYOC812ikNwMh3XVkf2qwEHLGMH7NH/KRynzWU9cyqNnAlAYrgmnrDeVKKMUxAVPM/twN
/9SY8blOiRZ5D9wbA1wbQui9OVdav437+ROgbXyewJEIUEdTp7RaCgiyRSS30GKq1BcDv9hTchMT
28Tbi85c+f0k9VQ1dL3Z91iPCO5vGpExTKmERE1HlIm2KEu9mVMD1NdiBRDXyipBjOV0ZnivDupA
AYDIaYTiIgBEmoT6KTKtBi6iajx3pv79XtMyq74UcAJiUlBbBrLsK0624rJExiGoMSKwFH/2I9kH
xmrDejJubutbI5pHPd40aAM1B1OYse5N7ju1IZFwF6B2SnZrkcQQ/7kVQL+uQYr6ST+zqeaoDPiT
g7nqgZwRnIsuAZ+i91bfg6rkqtGM+xpUKp60ojKaaH3zXD2ez7DVwTdzmvj2WrV5ujVeJ+E59FKG
CNrlkzaUoL46ZrudZGNt0XMekPEk22knQkGDk2EWF0DCnpVMotTGtLz8QJeYri2PSNgDjy0BxwOF
YRw4fm45WkPcXmp8V7JuT7AKCBo1+6uIUXM8p7ffjlpBqpZzlKRd3pdQ0RNzwJiUXWNmW9V5Q/EH
+YZRWxSqHgy9fOgaEANjsdTuiBFBmRGqFhYQUyl/L1hdX4oacDdvNYqnbCklVJsewbAM/IKZPUX0
BvIA4QxfgF8FepP03Adu0mxfA5pluNYrc0SKjs9v+/f5ff+Qvqq35qP+TjbWtnfcYQHiepVG3aJb
UKSO8C4K4lk2txfx7B4lc9PDbsJtvWjG33wntObFHBH/VQPgytVW4ukvunW5vb1X++fh9l6cy/ca
2OkPr89+KxXeDR2Od+lTPjif0iep5YES7iH/Ahnd75qTfeQv08f4ATllN2wkRLk2A6+YoucGtcWw
3yEjCpXJIwKeTfMEQNDEq3xv18oy347zfpluuVV7OrhrJODqfb6Nd8kC0tQSit2a6hZ641triRTL
AhxZiLhooMyQVFnE8zhETByxpnJ5m8uRMsuiLkxmxexKa21N6XCXwC8ClODV+DZsrADLpAizx7CI
CAtWLpPB51jJ7D5/LBFM5k02klQBZVIPradl7ifBxZiRJq15l4/g8fftiKSCJ3nJOg1rL3O/WL48
Z/70EGny9cUr0EI1MNAkLP/9+FFY+tg+hsXMCiYumEZTEk2z2xJtKMllK97ZkbMBsv9DART6zOMn
Po0/42f6Pn6iKVgf2sP0mZ3zd+WTTXOP3SiPY1ssoGtiLRBCfJ87y2qu40bihAVPNpkPAfKC82yO
UtTqsYIKVW/sRe2+ApmrIrqK+miMnpsxEr+uB9W84hCvtbYsFkRRjBXUObjntI+2w/q5rvbVwpjr
V/F7UzRF9lXmp80WSsjyth1tl1Z4tUfSg+G6rtCdcKu5vBYPi5o8KmkIvaPMOSdcmdEuWoCR5Snm
WzsCGjCblu0640EzCmAzu7hhL82IB7EEpxEVPJSMRyMEOyJePjQ1T5mhcRUwk3iG2gyNtYWyyDfl
hrrLbeMshhVp8aqLbpsMqpNbbrSFtkBCeCFfJlRIqxWemSti/Aj2U+YqM0wDvwrHnWZMRiom846D
DiHRACSAKIk0RtlAzuYi+4kIFyanHKqK+DrjxDzP8jfj19CB4ztxtIaLGxeYXK+eaM2FdVRHzqyO
tAWWJiuDaxE/aSMZGhlGT5GzwJgZD49g+tYCtuVTPpdmGAKGGBt6qq/6mke5y3uF6CD8vbRZB/s2
evzSp0y/hy9EiFw+sV99GBy64uDaoindVzgtkOX9uzBx0cMli2ASIY/zO3AsCoXQNIF4nvlcRcQi
KYTqFgWf9++uFKtiNXK70BENkWSbZlCiz+o7jpr++JbQ7EeP3AiUNwQxlbfXTt7dl3p0oTybuG7+
Y/uOd5G8YvYGUWej765mxN7lvY3zcW7vJK+aVevop3O3r+DLD7/IulwcUHlJrFNMe7fyCo9SQ0Qm
xTxDr8jVmWcILvqp72zQQfIIgKPbEmk2l+RozXdusYLkw4QSDV+Xfp+HzehyODnfPf/49LGJ51cx
F+BPkzlP/de98TfxE1YcboHJn4MPNt9HzMq/bZAmduER8YKU7ikLkr+I3Dds3JPtBgtvgx4qN77Y
YZTt5a45HyIa2RwE/20/2SF44Wk8RLq6Gxx6OQwFFHGf2QvRgD2OgTMDjSdeR7Jtn9/kBccjkPhP
HIkBwH/y3xCgE8l56J1vaDH5pBCewrGB/61fEXJcrngv5Sz+TGAt+1aEs4B3gPfp4ursZf7wWWw5
tmuHlPy8dIHEMy96kC4lrtXodf6Frsfbp+nysU7faDO4IEi85zLxqURGiV/yHX4oLg03vh6+DxVH
+n26hfuPE+FswanR3OWg6EV4iY88iScvX8uX6/gDVyTey4n/foPuFZcrjgO1xW9mhU+Jj6P/in8W
t72OFE/5vX/HLjqjzBLK8dwr8ffN6sYVGwvYaq6YMN/iKZKv/50fNB/noAjAr9y/883o3dzLJ0aE
vMRVqXOV6/nvKtQ/VXbOBsvD0wJxAHFPiXUzV5yKOcdNRpOExzUGKBr5A694G2+f/tO3tzZjik1h
D0Wes4nHKsYS4M6ZzhVRbYku1Ze5ou0VfX7i88EnUbwuijktbqmc684ZCTICRKCxmg8PmKUtJ0Yv
9QLGuzLfhj9L4Gfefo+W93y5Pgsxyx/KeU6IO/Y/RP7Qtw87Nz7ax+kj9bYf0Vs0+1xVqz6gthDG
W2mvLcTygN4aLzGY9fBbXX1/KwF3tnFXq7dpjn65C1eVPao+lz6WNEix0iHzxd8778lKj4Y2fyI/
EuRhvhVfS76CsuEnrddsyzAPb+/iCGXIT7eQ4X1c5HyxQ9CmDSig8hV3MP6b5pxB/JbfzsRZQMnz
PvEumONhyl7LXslSAU6KyeIwi+Fje1A+KNAFBbMeIp6PUm8AWmYmXkQTAYWocPxkN0WjFHl5iXch
NMAigVDX33fO3zLx4BBs2DNu73xCTb/1biHWxd7wBlPNvXEV4nDtIUOBXHH/+wR8Kt7BusU84mxp
mIa97KbvSI77zhuRIBeTHcR6p+9M1ht5N5xMpO+D7vT6h/rdjhUw9l2WpSuh1luPt8HD/aThtGf1
3ogRFDPaADb5+WZglREvlAFWyK8wygZfbBm2C0WDV+oeKn8zn9023w/vcLgtDg+vDL7FIiZWcPGk
mR883NQd3H+lRw7BK/GZVd91xADY/jcQFmJq/xvc98U3+laMy3YFL9ytV0+fBZ8l0nxnb4x2b5P7
QRuLjlZ0xiXHvRrBDnleXif+/7nb7fg8O350ksPvu8uaYc5TZrRYJ4b/LmH4Wy4Wd7Go3NzP0r0A
Tp9DPmWcVx7Z0qEiJuTWfM5mbhRdd7p/YR26kBMxmTAeZiUQc158B0SNz4jiw+zBd2xx4Oy8eG66
6VHdBqvOF+u6mIMXsc72LscRaz07MzOzYokTB5XW0pptwhN7wug5a0RMKKf8rc5idaHc8/EIRq/1
ccbyAIktWr/zrTWboVdzl0At8uICe9eMPjdjwOcGUftuXW9BP+tneFou/3tUYiHUV/nS8Cbu8rfO
rmEs8G/+22LtdwKRjO27Zs+ic8EFTgsRW5L9vyPQDmtqJa7zEQxfsO5Jbbh7ffC5Kt0Zn068B8Q0
A0MOnZnYorJ/U/AtQgkl4EE4M76INQ+jJN4oFoGCneu/uwMceUvpUHcvXWiujMBMXbZqIjjUmkeU
e+kMX5kZzPBwu/b3y73k/75L/t6LA7DUPNo4IJqL/qnr49Lafh2Pe/53pBnvmusuGL9uKzj0SPei
i/SrhfaMFgd/T3evgLE0+TJ/xPzwLLlrBC34x7MWbnWWNqjiLiGYC4zLxcFim2x6n/rk7zMQaY52
ofXNvwMm7oLBAxLqP3jBWeCrth0voP0X4jt5Ea/FIWTPcSUOP0bZ/McJM7dzfwAOLH4UN1soLiLF
LF0iK4Jm6N7CavE8EPku+Sm/m7ki7BdjFPtMVOqvur/7/FydxH4pNpvvEyEAD4ttSSykzRuLuR8v
T3/DT44urc8IAbXzJga6OBUrC3e4Z+inuCmInzL4Z/Q+d9eMkYhOErY7BEwVwB5XQS1WZbA41RLl
dn2JsYCVr3sI954UPOaV5zqb+7LyLkbAaBDToGN/oSbGsOYrY7ZipHS+sxbDXMyd21x9f/A3Gj0f
Eqcef0SUJXaaPAx/ojWs9B2ivmzbz2XMpo9fHN/Vc8M1zxT6DnirByiv+dx/Ehzk0+fcRvEp/tbm
tQjvQH8wnRGrCoozXQHuvDlLcCmhLuzTr/CxUuA/PJx4OfPGNw/dQlpimerLIMK8fEb1NLADaQUC
3a/n0w4sgGcHiJ9sDN/2qmW3cOb1nJ956NGv4035Fz6IEYmyP49bxI8/dJB5icdtzBX3vuW7/7ZT
Aktjud2eX1yCNH/4d4YODld+ukpXDd+lK3M9eI1Pd8cHZxfae8Ze0PvxHm/ylTg2m+8PqwWPUYwJ
ItODte6+dhRO2JTexHbz5pp+4tbrPMwWLZnNuIT1vGQH6N23h+ueoAu635vF5uYaM5MocVzoLEWZ
N77pH7D00YTm2W/EwEnY6N3Rh0UMRcVNP8QcALIS3FbNClckPgOMlkAs8PamPGD16D7n7Q8L70wE
VZmfLl5zfCVOzo5/cY910C0aH7IS8wYxBd+cidlxj5h8kvtjhTRH/u6bgokKtK1FKwaGL/bqjDkk
8Q7ZS96KjT0jh/RGbof4TwlxSAhKZvbEn9ygzX9/wtllmMje829uUkD5Zm7+zdqOG/rymhXrxMVe
P76IHf/tf+eLxeG0ORwS7/cfgtLsW/QRXONdc6U5WqK+M5fmmuvMlXc0OLxik/4rd9REOSuSYSDp
yH7p92J9PsdazVNWY8RX3z4WS3QRPrTVFA1vY4T7ZmR/j/9Mj2qLKyISQPvs+86y41Nq8+darHni
ZyJeEXGQiGhA+/39TMQ74p5069ZTuC/P2Y/mvzbb7Qfb19t1x2YD4IJ9Iouks7X/3DwC1wIoR/Bo
GaGIJJEnJpx/RemSnl19EhHnf7F9dUJiIRC/Wb5pHoCbnfhVw6t3sk9hi7+RHAbNmwKn18WSMYQ8
GuZv0Ef8bCcSB5GrqGEfyKQHsj+sxqOIKkQGyeFqt9gJRfm/8LPa5ZviA5+nLY0Rotrsow+I9ht3
E9yafwqQ7O8KcMfF2feBKoObmGmgPtr6lKqnvPvp7Jn9LhaUbJX+Iro+e22TSNffVCqwcunZ7+lR
Oncs9kc2t+eXuUXB6Enz04K7CE7ZdRh5LBtwH+kLClUXF1lNLMv5bQx9ciiVT2iaPv+Uoq5veu3B
+qE/gebXUb3kR20//hYf8tf42x+znUHyQE0Dt1b60aqbohQEjysLXp3fhi3mV6WXGF7xJeluzUkP
neQjiPT8bExUVZDsBaEkU1cobw3SHLRRqLo3yW3eGEY0gnarnA7HK0zvy1lJDdmeQriC9rR/5iVR
UjLtXkAK87xaltXmYZvHV33/MM0RgQSK4Y1jLQ2aTyk63qO5KRxjIxctsj3Z2qJy7sho1A2Yi+gA
cp9Mlx47mzuVcSrRGiiHB4yOIdbWcIRWXS8audcCLL/o2LyQVu8e35BLBO6okHpfQt8lLooo6aej
1VCOLIU29/2BQDiNyancNCM9k55SssOmQylVAF7Ex9LicVmM7HU65I/qrZ5+rQoxZuuc5siW5kcF
fphJT/MB0NuunmfbUXlC6LB2uPGMSFhNazP5svJkU7THrBceUimE+X0G/scEJADas2vJbCodzcwZ
x7VxFr3TPABs5EPIxj7Sx0a+mqvtT93TmUWMuqQ9M4qWECV42sY4opq0WaTCRBlnbT2anXk/vXq2
S0q7ApBA26KBxghWWLSfBDICQRqBeYhM6u5UlyWaDkVKi/X1djfVQJNx8YF5MUcY/qn8duXLxzYW
SLN5b06x1exLGngAL5NsD3LR0FW3U4my0lLw2agO82ABZ+dHQC9ICau5NbN65VBC2UXiFGVECLoD
jNHMBp5rvPHcUnq3N66BZhCsuddnDrEcKm8PIxz9ovKrr0PF6PzSjNGY4iE5KF6J93Qa+XLR+v3D
9mlfve7VHIUsQHAI/sk1kvykCXUepQlm4Bp1AKZWCdT3hUlalj7drlvX+qpS3jX9CEQS1SJQSluJ
U4vGyl9fmQZfmTH+m8p7meiixUz8AjVF6KzNndYGTJFc8XLOD/oCSqal/Jg4QY6pJ7rxpfZfuzwX
HkxPTAQ0OgqPTH9Pqwb1+XFuNYTZQCbg5jU5gmmwC/amMfp2fH6gzCFQHQrMwglbjTIHi63dQ9ED
6bTJn8Z8Voz3eV8oAZ99ugNu7eAL6jhWeJb4lPg0A/5hmFc0WumwwAVhdqLIFwqOhkDvYbSOyNL6
6WA4T+P7Rv2+6DCqTiZUEuHKV0LQXmpPo3FssVoUcIgGgGZSHzXTAHDBGov+C9A3GyYfTUGB89GA
rsVgvqonxJQ17pkb2sWpuLoW+y8qdSoGxEQi7LRfsT2j7XOjByTgSm3b7Z5QAFQL4vV9fXuVM9t6
k81mLpjn3PoOkUW0mz2mSKhaKhZaR9VmxCVnfSq3QHlK8yqY+qn8Ow7GHFywkryDXcKj+ZyC6jYq
ar6YdGsdIXzVz+OSSLZJ3uT6tTIfeUg3Dy3eCVALCoKuav1T7XZTSFfR5kX1BxKUA8wOWtWd7n/5
LbCXorOqaKRb2dtkw65rDIBgkDIhiAyoU9Y+PosPJLKbPYqT2HIRc0PgivtxroEnMjGGU4GaK63+
z3rmGwWfJS5+klBDoDkln42635c7tRtCJTQxm3DYQ2i6GYz9B3dKontHXFiowmzxiADTEMSPH3C9
EigSRYvXz1t+AKfsTHuhOgYSIcwGyc9etL9ZmEGr7jBnR6P9F/ELPJeuKmSQXAKnvDKML9FwhEUq
hBEM/dAhJScaaqNxEErOgK1C0QtL+x0sHI92HEqLPsRER9lLxj3q6IfYqe6XQK0FEkh72csS7+lh
cGNotcBDdmZGs/t2kQfk7HOC+XFtAWa6sVLTaupgDDQNYCx4JgoxtEGZEKygGEsaVKN7HqCACbR8
naXzF+ZrXYLzkDDCAR3hIit3+7x94iczvaVH55wf0++C0tu3fcm/1Ut6zH/ZYtuv5le9YMv3df9t
IWa8P37RQXh865eRk15gtvzLTtMRU+XP4YthSjr9SyacGYF6KXhwtTv9lt+4CSG8YF4evwzb2zcg
RfWift2h8XyVnPp1eV3wILvKp+az/Eyuj5/mc9hxrPLIQma+2x8j1So3/2x+qN6k/A6YV/2fdES2
Xj4JCBfTXwaFBrjRVX7yr+5N+hwO9Rlx2ufZ+myZko3fXoX+itueR7pe+b/2nEGVgGU9K2jVgYHx
nM/uPL6rv/r385pdK56w+/gxfvp/6mH6eO67M6dpDx2thIL4TUNbjqyFStwIqtYbXghkBeYwB1t5
QwmkCWXs6lXAm/P7fcY77zjfmrNqjNQmLJFNfYLXX6DChFPXvZmrBZb3TItwBMqbLqD38C6lh/GF
PH0oTX78WogFjf8zptSgLi/jsm/gRfomHox+hmw8BeSeprLfWSvM7qC7qKDUvfJY9PPuwqzCPabt
AbQxinz7omGxPdFvRQ3NtaBfXMQQfmFbgtKFB1eZVTe5qMThVOo3r9qXqY/XX09IR2yYB74gZ9Zz
66UZTDpgNexUbb+cRr95ADwPLGTnZG8gKTHpa3qYjRUk/CoQjEipNwYtM/wVvtkOE+wtmBFM8HrJ
FeqpELwrdvoXAafAKAsogX/QgO2547XdGexoK42CbvGv/pecmtGfjmxLyQk3SeVYMBrxmX99JAxK
fmz8Or/VPzAC+Af/NOfnh/LW/Jgf1fm1Tb/lL/1iXxjODEQ6LMPTiy+Et9i1XKgJgVyST8Pu+TV8
Jf9u5+dPekWHK4gvbQbg10+/zQshIxep/U6ivozQKI7jwtEy+Ufhl3uc/asfAaHUsf3XU7mR9rwt
vmjH7v12Lr+098YnK/mBvzpuud+v9/46Xp0P7Whfuo/mOm6V9/xcfU4X7ZIcJ9yuUA0/3N9s8Tmo
KhyfH89t/NkfhneUsqnpMcjPj3NJUaRiZr4u8UU5Nlft9No/rglXwP7EqS49mScf9pe8CWGsffP9
+NWOw8/j0v4aHwAcrwDw8+tj/3pvIKKf+E76x+ElK3BOEmZglLcrN73KaD/+9lvnswakgxec+j+S
zmupcXSLwk+kKuVwa5zBgEkG36hssJVz1tPPt3uqTs1hprtpLP1h77VX6JZo/s7tN39K+alvEEeg
tNin+ZbfVH7kHHvwa352rwmPN/hTX3hKH5TkzXH+sE7+H9ThI47ZcBe+ujfyr3J4py/5aWbMDr1y
Mf3YH+GFgwnjhV+Dt8ojzk+k9qA/nH45qIjfvPp/vK/f8DL96j/adXodPvIzdR0CHHC8S8I04wTX
+jx8uN/GPfppL6yaU3LCUSy/6aRaQLPmafln7UCMcHucP+2T8zP/GOBwN0I5eSHjLwjGd/DFo2u/
tZ/pY7x0H/ovBzCrouHc++Nv6a7OX3JNTvy5gDkQX0H6+bHiRUr+zZ/729+Hl/Qc3+Jb927+EpdI
H6J8igL1JeZg5Y0cu/fpg7Lz1b6m3DeobRb6Fc0WsTAn/cR3arYzRLYTfm/TOzK79Mzbj8/ljZ8r
Oc1AXEqw4kWPL96f/L03PmJyTbFVf2heZz52fWll+X+QvMomqN/4+64K+Uwsoxt/5IffP4K4Yub7
HpxQP83vbPLZWIw/xoeLMpkN9+Vzx7Grqiu2suNrcoqujXkoTiyY7honq5hlxJfcMiyPK+ST5joc
jffxtbgaPzyX8lbeJvnvKQ9CJk38DhXSJX86vFV3+0v91C/Gr/YeDg/pN4qS5O5fnB+WIt+QQIzk
wb82rxlzqGxh/LTDovyegDK4gPRFzHZ6YyUD5dDtMSAdb5xQ4a1T4VEssqvxnkYLrBj/Gnbr3flg
RbOuoZQjn1g4HynPdpKt8uN88OcSd4HvgXzg5OR8ZCev5CEnp/HFPBt/vAftJ5M3DGgdLCz2+R9r
jiqQ2J1T9ypnknG3OWj8b42zIPotbznSnh9s6aA+f6NSzZylfTbecYZPsZnmwgMCiXcttfaFDwL7
xvrlX2B84BfJ1uVrXi1fK78uNQP/9j1gDnKd3qo7L2a6Bxhb8JG5c+F9cwYiCfieLpAulQLhwIo+
3PsdLs3dtR/rfiGkK0qzBeWYxxe4DM0L/YtURfceR0vxKIVwBFL2q3yHv+qF76letFOBgUNLYboI
fxzueGs1XPg22k98S058oZgoehfqVxlu4DMu/TtCmYgB072RYl1+fv7Ji4KJ7vwi5+Vn4m+K/0g2
+/cz40QWcf/A10ZR9WqmyzZcThfM7nlc/LO7G94iuASXnM8LmxOUm6cQkJ1J2NUquIy/KGCje8gx
7OMrtGqEZIrJC9bBeBBssGQwzxa0vU9UDdzMy+LL+XV+vV8eX1wvtV//HF34OiSkAqoXfyU/7zuv
fY6fqnverGYOS//c/4bNymFy8q29Ox/9Dwu1XqrPWvhr+Xyjg26eff9xwr7IxWcr3GNqOtx19c0C
MEoeKzI/fWKAlccAwEtbA2DUFpENgLXpMeRvsE7YlyMjGo3d5L0NA15Frz0vnxrVW9bb/Brc8mt9
pYArr/lV/xl+4hOH5XjiSLTfa2eJF9ed2Twnk/nL/eYyGpeTiu6c8p/3AHQy4YiBES6sQpwpyKN5
oOjCUpU6kMOMP9OMJ25mCjmT1Jb5QWeBHIZyyTplA/FPj4CR7sHoFg7/AxdF2M9TZR/yy+gScarD
OflYONDEZIcBVvzbKn8aB/e1YkAYQhmWN1rcjffsVF2bq37VPt2TYj+0x+yne53eadDrvULK47E/
judKWxi3TlniZd8x4x1/dGB8qWoWVKFgxdlDC8cY1IPerFOxVxQjrFeJhiB/ouc5ZzHECRtNuemv
DIpeTX+y04MmNs6cDQXOqhxeYAStOW2DaqXQTYgTXZs3r7nC53oM0cm0HSY28oZvjXorK7hoof4R
ICGGyAoGW6JM0qelV3lHEW0MDmU7JUWbrrLCxn5+XhbU6znAVGKRBE6yMsE/+pNam8DlRbSc9JtJ
L1aKhqQ+Qh+EqI9vDkxe+Ul+Xa18Cj1UDPSi0disK3vnqRwIWTof9fm5xqREJXAle40astecTU2V
gpSmzd/9oFv0kHJUMlTN9KfFNqmHK1FuSJX69IDX6opQbQ4/Y1qYDJNJc3i1amYalvYLbqGQrYeO
GnuMUdmZuB0Bq+CTj+4BhidyUNVrt7Diku7Sg0hjMxu9T9W8DlWw5NihrcX1iljAnYfAcnZe2+lQ
oESY5nSlj69QeqcawjmvGlKmyYu28J7YaPG8rLN73NcbEVaNkXGojHZXMXlLRtFqjcEB+dMC6AEz
Km0ZdR8KBZ1IyES6BtfXognypu2QB6uWeFa0wmhCxDMkYJKmvAMnYGe6jNV5q0DCNxlWY+BBHtrw
WaNvxFxTHggi7hlUwcJ6N7eepv4JI33wjI0GxCHMfCSetfIwRcEWB7JVi8mzMCzhaZNGQUP8aZZw
rvDVjOp24StPKG+90V5rrJSstcwHEUgZpjgkEkRwqMwRo37tz9T6VcW3GXUkWajIwbJwdIqawz+V
X4WflVnv+MkKLt2xBE/Oj6mFA2e9qbmbSIHBNH4l3aWCKMNR6YuhVEGGDcV/pyZlno4F72fxGMlP
ZvFeVTXeF/EW97Re3achHG3NXfvkVylGsDaISzeV8EV/H6KzUhFKjCmYBeN7YqgGDX4c8e3metDt
F2oJYdwjqJtKjVmQvh4o5EELckp83SLkFHjBwpK/i0uAo7dUAXODtW+PGFUJrjCFVwi4qnEW5At6
MrF7zXw2kaOFSECAsvfhi+hQm71f45PEpAl9q6UfEh7qqImzPahTWWMZ4W1YlTgcDSsH+aKKfqxD
gZHr5R5hi1Kb29F7tQBpYImhIkmxjZnwwppS7oieJZtuJJlLPP/xDtuh85rjaad2t6zlN6NAfzZL
YouZz8/BjR0S1r+2f2jmZ7ELtEB0QJO6uVv3mbpsTomdYJmXbkeswBVH7GeReIN1BCqVV013Sy+k
fgwaZfGk40NxQ2fYehOGZ/4jHO8cMDh0uTnDtryYBgr55s8h+rfAo3SmMSIeCqSaphFMRejwYAgG
hs0BGWd2Ob41OvRnojzT9o2ca1HDBlazmRpzL/oKF8gzwBJTjd/6+acM312F8VrTP/snz+jxzZyx
Jwsefb4BcNMmmKwnXmXF4qy7jwq3AccxH70SYypAPUISg/GhJee5V5i4scmHEJVv9h7B40+LbOUb
3gPqqMtgLtuKsZaW/PAQVr2B5nBMrn1WbYt6O01wPW1vL+iGazyHBkb7HXM0BPMhVFVLWYniYErm
pygC2E1cwN1VYZPWm2z15qLwx2ajQBBuvhU68dThvu6gWpXpSVQKYQvadfSAVZRy/qyn6MPv1YcQ
Cw53utjjMsdnogPRIUmOzddHl4pTX0cWnGt7ZfwrrGfDfbb17yIhaCDeYwWa8n4j/Egm7ty4np67
qVyWUO9UXrdpo/Y0FoNcnOhEsgk4lhq7dpjEKce2qYigUf/C5KEjdQoPqY0gaDmi/7RhJuKzBnNw
ZVEwx8s3nB5UTqMEgXTVsb1hu45Ut3sY65EHmt0G3yCOevEWT3/adBblUx03eHFyKnP6ORufq6Ow
2sfBhoji+k9W2mPdDgA556tCjFHJ/5Ej1PXHZx1JcZnstWxjBr9elD9UmOk6pbowAvcBxnERbXAn
A7PM5tcSXzQnOPiN+8CnpqcmayBiRNQesNlAC9j4sMHxosWIwmd6ZeHqYZrV1gTUNkcLt9xFG84v
VYILOvHdXsYmPGspXh8XIU5rI1lMCvrZ/CL6GBu7ych0SMvbK/VmnP/0zgG8BM4Z3kSmJovDQq0a
Wc1TZw4oGqo3XP2xh6l/BRR1dGanFRQDNF1sReQcKDQwbqnbfBPgGF8Yq9GpJDoj0yGj0fwDIses
NHT4Ohz6qZG1ANTO+g7k++WHGBea2hw3NsO1iaudIydhfGM7zqNSg2Ozvo1iW5YJPkPUPqUviu8C
dWXaMrlOgeN+0wagu8OGiuFEhNyHRaIh9WiJKu/ct7D5DQOKunSnadkW14RCOWjla12z8v7wP933
agk5p6L1QUeR9B6W5csKA0jVVPdYsmA0gGCK+UoBLpoXQJdmhsCRD88RpGDThKLWBwufdfxt8oMD
aauxN7qOaBplMdUNlo0sPKwC4dCn7b6woCA528F+RMCjKNvJRSh8q7hC0VKGazd/Uzs4TATJNMMi
tx3ERzuR++fatOyKT33WvvTUehPtqU6roBf44H2U1MyRu4uYGfmzePetPO85pXgnsQDRNb0gaQYe
GhVsj9SbY/BmuD8xkcwJratJQ8bZPPwlVKB3j2H+l9BbypgAa5w2Owb+e+S5i7Bi5adr7lOOaL3a
GOFlSMYVphqNyRza3HkBMDtyqvHI6o3Gz+KEYLfCCYC5GGOXDBEolwVi0Ae9wgPD5AIkOBXoG1MO
Trgg2cfInZGGeeWw8zBE0zF/pteJNe3JL/9ibbzZyol1NteHeOaq4eXk5FjmExehwdyym86Rvu+D
fl0k5cYglKUfMKYz/3heUPrBm0EoTfg/5qlSyxevR0OFK0fgkYLeLHtUHyQFiNzf5gIds7PvmH8y
3BKBsAxURDQup12DXQkZOl0HiwPlgDaj7mjSQ6tljPOgqKn3xHf3xgQbjqEVn75gJcfalwW7qMfz
SZRyfHvx9MQCzDu34Nd426v4s9qPafKkt08mZqrOoweNIUX8PEW81m2qL20sQjRTW/blixpRASZE
qFB1GRglYHloW+2XZQLeZhN3rGfZ+y6MX0LQzrFXUIMhhGUR2RSGASdXIKL2Kv5wcyqAqd4a7k5t
zzil52RiF1gtj0eSc3UnRKSxUJZDRzbRpWjIBHMvoeqgTXxu/Pe6iT5q8fRAm8IwkolBkkNrm31x
zLWsn5ShK5cB7z/ldIzHTZMdaAFm5qxWfQ7Ic8vRHHHZZEm5dCzsGhhzuWkl0hBOPocGaJoZH58z
vCtwj19LI1AnDHYCHB3jQ5e5yBbaV1HFOdXrQGtLfZfVN85ZasO8JN/lhwMxYZjUVvRXnXvtTKi8
HhcGjDMtRfqK4QghNk1F8M+xmElSKTF/OahIqCN00/ksEvKzG7DKUeHFmIRUHGCGRjGIVLSKlNfG
m5GXnLpwFT+rmv3eKMSUaMUyCOOjFRsf7TytHXPAPLPZiPxYlOLjYK/7fFiJhYAo2mTw0YcfZkT0
1CeMenaZaFtyzaa9yRnx3Ab7bKMYq5r36GUs3kTyhvcYwGkYMW4NjzKaZVxHd8FvnsFjdWvHjNXp
26cIzBGvGBmUynxOHXp8nNLy2UiyjSjhign7G4sbCpVro4EkjMex0HCT8zZx99nSDEaQBrGiK5hR
OGwlFEJSpaNCk2l8lj71WrSOgseu23dM+tRGW7KfGoPRZGbtS+yrI5AD3TWWG+K6VXw/g6pb1XP5
G3YXTTPFhuJhnpAVEZxrPhPck8mpUlKLQGPGGEQKEIkSCBJ3hW9k1vvPIurxQ0h5GtYzwNzo3STe
k+UlFyf+iM27E7/gBcVT8p3qOecUy9/wtVgk9s1itNGBFWEix5Pm/XLKAS3zNSF/EwMLdeUCxsBb
y9ex+jESkBVwB6wrhAVYIrgYA2fYmeHEzVE7Z5gdYtBeUnl9UoTj0u6X3x2mql4+LvkJRMFnVudY
JbKGS6Frtr6frrU7UzK9OKbcqb1R7hDOyuRVfkfVl++e9pIX4A7dhGUa7Ox0I8/axY6epHCPW6XE
wsakWmDELU37wJha5OOYQaQMdSVlMnD/qj/Zf1zLNkatXD5+uWp8uhoTLhMwWn+u0d9PsSuaTgt5
nBpdNOo9ABMTxvrM70z2XMNg+J/iSdKS7UmzR4GR4fOnAFLJyHLCrCi1+K+0IpQxITbSXO54gvYB
1/18sVTzryyeZd0HNOqhA5W4JRgYcykGHM70Mxsfw5QcUmOnYyujGiM3zyYp8MaevxMKXdG84dqP
PeBFZ5bqr/mmA3ilFtL5NeGTXMFsAenwxUpGrhwq0gjlF31r7Ut1+EmqOI+i1+4BdRiHVZ/gUgPA
g+sCduaO+exoxJ66+3iALfic+S+kw+HY47pYtiL5iIiFlLKhicAz2k+XPDbabSlgeEJsupw8l4gP
V8+HcDyDQyCp1rRbVlTbgaQTGrEQVELsVSz6Wmw3B9PeG028EMhDsn1xRxHZY60rIt/UPHOZOCve
CvUUGeAucjlRdmopOxQD4JEj3LsnvJLGA6lLmDV7avDVKA7SbNiDHfFpT1p91SOkPwNDqXhaaZSR
4m/Cj++TwaRk2GQBJqmcgNMANbtvt62DYUvB2urh3QKuihmbq+OdgVmp/qkMdssZ430GUqSW01bi
kUZ7UQIt+NSmbkK8OCcv8nTfxll9YpUq6P5XWVmsO37kUkzo6PAtWnPQh42hwUiYRTXOkUc13huE
hZZGiqMjOnFSK/WqW7Kd9MZ4DgBQCs9ai1pa/wSH8SEuWTxxPToyrF/yf4I1uWczc56pExKOi44I
9HReWzsR9jPrBahCJmyPuKFYP/BvJtwo+GtF2l2317ShuF8FnMYg32p+/GeXETzUYFGdfdaBb7Gd
NAx6MJv/irdLQjOEtLiax5Vrzc8+GxKMi1UmhYA8bbGJ8Keb1x28SlkWRnHwQAcK4AU6aqwJiLgS
2+PyOFMXsUSy19AAMQnvnEs9fh7DnMuK7R4rg5lp4y9h81BYNzWUJVpJHO+jHBpqAdCDSxUq8W0L
6sapL99LWk8od4wLZ2TTPkVrTGbUwAx1wpUJR2IUGRRKOiDYLVVeOWAGBbHxRpgeo+1uwiTZVGb4
Lh4a835SjZc51ta5Dz8Vy5o2myAZyPe8i6yT8nVG59wZCEw4iF182qgBua1jGElEmrk6e3r61Eln
lj63MT4jztcg2As1QwH6pBBAqt7jToX5Jd2wh/0bd42c134N6EI9+tfwezOr3MhfWA7t1qlRHSbO
VbIEVeWxzVjuCoZs+WaAhR0UL1MIlxHkYCBjzOJAjZO78M6U0F/2tfeSl+Yav/xlYJIX/wkxpYPS
Tvwu6TCYDeDtLvvSwfWU5BPx58G5WoGuZg35N5lOiwhrhCjRXqTXSki/gF6jYYaBFdc/stmMzh+D
gayNPxxihxRtFyLT99StaWFbaz2ExWOf1xsX5gTj37nyHkK0enqMQKfp1pigeCimmRWUjr1STVSL
RbZrQOakd3K9eClrXxu7TfvSJf5KCtgg53Jvz0nZL/kwYebsIOjIRfAvVJoiR4Nb49jBPujJfX/V
MfCpnB1LNqF1iDDckv8iDJXO/ZO6R9d1yED+KqLNHQNAM+JcDbzhAudq6Wi7xt1sXfyP3qjlKYl5
p40HTbzn9MlhsKQWZ0y6FF+BusMOD+tqvKAQDNdUNnKzU2mJor/0jS+vcOBq5MuxidachHLBhtgG
lCHsM+1YJtBMeJZ++IdD8rpy1C0kmrYX3wbOtk79TLmA+SAxFZLR6jssA6Swo9Xh2Jpa7s+sRixU
HSvjE5/YSncfYf/MybGb4JlG7kNKepk42GFk57iwQMLtP5uR6YZXYRq4YhIPh8ZwKbcIW6DFUdVi
I8ZTfZ3SufA5XmHRSEqnTdhDjMNb04PcWuDv4ujQr8wqBMgFaZ0qIhjxHcLKYiL2XgrC4rMtO3KN
HPJM2KHOsiMYKM+OUpvxLNsYd9V/qKW00ULYwdqxfbFV1Hq1f6ltcy39OT/U/1YaPRaGZBK4dN/a
gDtWSMryZQZRFnYT2wsOoNOFT3gEaxnxiqwy01cee28iBifdJsktSJ5bopY5HABFu9FZK2a8V8L4
qaZmbJ9oSWHVWO1d7zii2mUe+dQljPmwnAH0hPPE8QLsyq570PtNMzFUsGqQS9eFTy+L4UnpeRKQ
TOcO5zJKMYuQIHZ6L96aXLBK7Rw9me0NwcpL1/RK/8AJAO1/kfXVIySiFuRbI9HI6bMXXCPBGvFu
c+sjxLqlkMfwHUNP3pjlPtgWoEwp+xLZPfkoYv0iNbeF5wFzvJkHWrKdq2nPBgcjAEaUJI1KJT6A
+C1u3iI81p5MrV3Z6DWkMeThFHV1jcESh5HP2DSTwKwH6RLxNk3MDkcpfCcepcXlBtnzVzeY13B6
Y/0X0QrTA5osDbe8lwVDgfkZqpkBSilstzxoPsTfR9639KDiW9K2RywruQ2EICfNDE0tFDwfKgwH
DgiGyzJlwRegF2mMhx+UTg7QSlOJ1nPW8oEBT2BVSUEa3LFJEbcVMYSO+O4ss1hR10G4lLGBC90m
b5Z5tXfcXWKR8Wf03CJ0WYK68zS0qP5M0lN1Yb/Qt1sqZh/MxRhHMxxWirPVE+1VooykDMsuBJXJ
T9uAdgkAogf4AVYQPfBEmuk9JY9ezHvEN6A23vArp2Xw4LnivmffqDzlZ48gqHVDvcXCSUT6tRdm
UMSwXOQZYpT/DPgDYeZx8vGiHsQcd1KyLesww61UM86YYxBuQ+6u+0qC+UOAY52kELl+/4SXhw9T
VPMaDl3urQKjbf3B9U8F15IHNNdVOmAIM7gcHkN14JPE/bzFrmxwW/wblGrfc6LrBrw2c8suzARs
w4jK3JWU9sVvJYk/Qf80R+XOMZtjMTobWrB/hnhayAxng4OZolr0MGu50kbAJJPRiyCMakYcArRL
qXDNCXcPRoRiZSJtDsWFPVVrPB8SRNOJ9dTzgGuQFc52BSMuFy6ra4Ss3uXcUfqzzgmtWOMPI1a7
Yk9YReGDR0YsVDg7Ihq2CsTPl48gFmss4zrTV3LQmeaPbuzHGT1edu6l0cj2DfCuOHax/7ZAdwrh
68x+J5p0N9Vw/VVX/nxweYdSiNV4jvbKEcfDkVFBYeTbnrzGtkY/SEIBfNQgqCXmhPfGSuxjVMdZ
e3fhPYq/CcdXpXPk690Rs5pHcRiKVrYEWAy4mA17cYqoWEAEGa3Fl0ysRqISXNX+lCqoJBUOG17w
SEo0sf2aVxSLRRgdsPcPOAw8gGjTB1PCjGFSvyKc1Hsj3/XhauDDO4n6QhD3kn4JY4yAIzEL2q1v
46JPutR49md3Lb9uAvblmr4xE+Jy2OBp2K87+vOYi9VJ6EzqFLACd2hjGwOl/jsdOXZGfGQSuv8u
58NOyU1RsoPm0IIqC48eK89U3PEUgMajwkHvLcwcJZJ+zrJsI8BdP04P/+I1wPpMvdjwycTWruzx
5MTmKLTGjcYoi7OJDIOjVBYzOGxRQOG3OIr2kb6WY0immQmDEb38KFsw3pIeheVv8WmlvDGjm+x8
nIlXCcyqNvDwWsPp/83mN3KtKnB4scgh3eUIDDW61rryztSaOKN+ci07jZdSv4ZYF+PXBhTfYeQp
DM1/Qyab/kN31o1/ixouFIPIPfj5RZpf/y1xq97r4GatGezFIq/B7tRP1S2H2rWm4Tc9mHIlA4S1
D4ki8Yg7X9fEMNoAt+IPfBDjE7s6p80D+Gbe4w53GYCAe8o7Zo/im6YxROwJy9IxaMsJQkwEh57h
/2mH2mpXMaA1RrL62FK6c9jT9Q7Qn4H1cXyC5hmCt2Wm/pkzIZgwSJzIVC/IJyuK4Rkyfdy1a67c
hNmf4aFqtt7SDjjDeylnS6B+U5yL270HbaS1cU+1OHUM/In9bFVxFNIDLDt1Lwx4dyDuZ6R/RrtL
THg+dMgAsBFTqCzohfAFZ2q7tqOblcjk27aWFlkSXfWp2zQrub1UCemt6OTB2OmgG6tZJ/UuIaEB
I76N3N05ESzcbfFJGTFuoWWYCuSRFBdD6hwrnT1BEUozHeI1ovofRfsxk+uqme5Swz/N6j6bCn/q
HB0wNqPVwWO7BRSP2BIJ4qLBdo61fAu/gLGHxMewj4U+79Mo6JSzBhgNYml3h8UeRugOvvwx8eXs
mgqCgt8NCwOOOi0hmTrSwgU+dhJp9PlvPA0wVbk/hV79VNoXQ5etW3jPPEwK0tGkiwidTRA4q8J3
lxVLu9d4JowAE7N4mHh8Mx7tKCjq+a2bvweR/k35MshIZpWJJpRqPqw2FSuI1xS7Hmd8pb3K5KCj
vuEOsMubOFdVFAesu7m/F/UdK0GuaGD21OAob7kgX3Iq26bol+znaPBkW48DZVL5XKLAySziALnB
5AT1R+tRmraUqVXt7gxXIUDR3hnstATRpLYzvF1jxBu883qVEwa+62hwmRj+IuOxW6h1IsCJsH2U
qkIlL7ilCpzpxigMFU3ftpwcYiAY2ArjFagUkL0nm/oSid0wfCgm9GaKHo49ZB7yU8mtEerMCxix
8RFtKvmEuZG4UIW4SNHlsTL6kDg1czcY2XJw8iNEJAWFQDa+OTAZhP/dqrgI7eVt1zRMeZoeXAal
zNblqg1CLMN2KhPAtuN6wsG+hIrL54J5DEPcH3eO3aBSSXcZzTQKgjWuYRv93LQWfoxfHH7USIpM
cpkFsbdCShuztS5Woq4GTiW9bF9d68dknJgxdNW28uh87soKqQtxZP86nuE89fNOmkwZkxMQZJg0
VAx7JP5FghMVHzsP/CFFuSC/FpvRwVRMyWAkWT5GuK24m9z6nnykc4258w3S7eYDj8ZgPZmQPbFf
zYDDK0ZnbslCxzumOPQKVhQzUwwL1jvAZn4YFBfsa9z0AYJM9ogYuaUEwg1yXGIn1xA0HNDjdgHq
ztl9wLJrmwTYvGC9rDNYZdkbxGs4bfNCxDbTTLD8xCV6Rn92AOlG4+A4xsZUy3f/uw9eosHCfLF9
7Shd5TSgEPbq2xB/pmCSPVzZkAovd6wHN1M3Hn11CXeG5xMUuEzp9UbSdbV+euJSlAlH+6VCYFNK
QK3AOzv0RD2YV0HN8WJk4aoBBDP87OhA7Unfu6J5lNu5ZGjY9qCAAwO2gtvHuElYDUeL3NB2heaQ
0AGEYh6MCdFKtGCMkpJE4WLhbIB3HtWirW6oTCPr3Lnx0sRbT7zFRvBTNbGuIUx1HX2LjIQj/6/x
MN/hkOrMH63uT16vMr/qMfXDw09opqnzahrVo9W6yFhA7B1NbOVoefLmIa3SQ+G4q0TFtkKJjim3
chB89py3tjNcPUrgabIgohcHAUOoEBAzFZP3IIbKLoC3US3Et5bbMqAWSHtMoDyoHyYqP+sILFo7
44MLJQV0JjBvU4oSMCrWEHQViHkk/Q6Am5Lr55awV1EITx4x4QQ7wMDgxchUoYPu24clo2IoXLXZ
vkN7UTXSpPST2v50Oac0fdmcoUpk6CTCitoj8nSW6imkP6zQ+WkMBup4JsgtxODuoFkvkOailfj8
SaaB0hCwqEMFuY5T9uAyyQ3oSTxoNuRTI6lkQkeqEvUkP9KYkwOhnkuGuBJoOxt32aO16u5kgQhj
y8R8j2lFJv7/TFkA4togOQbez9ivrHoETQLWRTbD25QeKZPunRmd1FQB7Cd+GUNriCI3QDRGz5Ih
gg5OOG11dw7yz87bddQQmOlTR1Bdj3DmI34CzG8xNg6/OnorQ73zfWrRJFb/kOP0aLD8gHc45QZ/
qaqoKpUz7IQBttM08uOw18Kk2Xi03owBMkSLRGHxsU0OAIsui6SwgbAOKEAbqSKUDF4jzWJF3iNi
Ijl1RYY44HORPznaTWnUf0wQhwu34oqS4Y3HwLLkoBIXTUdWDmCuXX2pII2heeu9YmnAfBhdmkta
BsN/KQek9YLpVF+YLAMx4RlNxS/VBSgNUkVCZwETMddeMHtszs7g7LnWCVQce4O29Us1YwBe2Hs0
ogElVjRtuNnH/nNqkDxDdVaJB88aoAWiOktyPf9ZLXOucPlHGmYd9j0JcGC/d7B8lfAeQBqsMadv
cszx5xs8ENkIeJIDWDKI6PG3q2trHQ+7to2eRvPHq3/nEPl6dWxLkKLsLsg0rolbkr2XZlpuahit
OZUhTZ1DAwy2LZozIE2BtbSbQJVVVazLEcoFF33FHH2QraQ2NLUUmVxItvM4ZAyAwPIrfOIzsl+E
cMHbYJhDw03G1AJQl8EK3x2kLIU2LSbYUfAbYTAXoLQFzJEX5HNuAdk22LOCc4hmzSUnYtoiFdsA
ctcYL5c9shjjXcggqWscQhvv3NFt10JeMGjIo8pCsPUwtbu5+TM4APoLO002MjbBq6T9av9GlUE6
fEYz3TILM8S6k1bWNkALOdI8Lih6WKGhtfhldyMZJDTWY8Vghv9PeiB8xX8jEkFPmScP4zZiu3i0
yfDzTBuDfQYuYHViHA01LobWwLcrwl2CfQPGYnCXNIdV7awkSMqA/2YL0s7gIEWfxqxb4l8IaJE6
XZxEbWihG4WZgk0HH9Pelv7wqnbavoVGNcLwmFr9SYbsJsQrgRHZHBFZHX0lUy3HNr956pI9QupG
h8mmGm9I3iDDberBv1CXT+dSi6hoPjsm6XKBq7WKxjnbslVLMqFlH8ropFa7xUh0zgxMNOJU1Dbb
QNTQbnCKUc1FYU7iykVTHMq5iCsBr0SV4b6cES5dpA+CLWtCYwDVtuEvm3ZUSdMjtWcfYiFXKjGM
G+4lu1vq7tbFDARStvTqw/cEfV2PqaJHyq9OYn2l3xK0OT6LWXLT4TQLkbMMt7aSbIRgIqWSsOIE
TZNTztkZ0KKmXyJiopliybzLY7cZY4wADswriidTPRS9c0evCpcdwMiKDoq0gdGj5nxMYbY3ge8h
QKfSeMHeYyO4M+l7yWcqlAdGLrpfPg/WZ++zzRE+Z/yqDLkLtBlGaVzB/N+mnnmhv1D0aZsmN7a5
2JhKahSzOXnlIouOy2EvAtZAQexo/3nAFwHoGZWcEELm6Evjw8k3hbSYo8IaMNCrKlJ6glXECaBr
d7BbaUFtj5ONnTJAp+GD/wuqgn9twwVHpNhM/5wdycWameMAfKfAXwIOxVi5Uw5REsiyw9t5Jd9M
7Q9Vmp0J8o4nnA9pKdGOP4TVoSi/QAUlIQd6TG6Fe5lBgAMOqL1seymNr+wcPiCZK5J40rQ95FnM
83fQtKCU5OiYSxx/fISD5fiZ9t4PvArSSbJVpqmbkMAEvZyWJkCA4QxLmYPSMKSY1Ev2Ik7doPXA
HnRm0OfQoJEOgxH2zmv3rnJqfULrlmd73DbjoetfbOMRhmYPlWA8Zt6jlR9SFyLnNkXKlqNG22rq
gQNamc5VdYCvSnStaW+D+tDYTAHXFmeqEAv3KrFYHaE1yZNrMKT4ro0fo3wcnvA5o6Aqk1U4bXyw
WJd7WC4bF/bT5Kf4W/P1lDy6TvZYZ+pO9Qymvs+mpXHvGd+yjlMP+YievDZo9jU+cGeYa5XUkRhN
TMotH5moovts4anDSk0Pw6i8VVO/NMC8fAjCencHNpCGkRJYqB0acikeHGTv9jX4izn5B5XFAyEU
n7cS1vQcPHXG9GaIvd+OGrhnzlh3xaOXx1gG9JARtJeuheAb6B+OT7SxYqOfCchf5QbRJmiEetut
U6GBuc/K9BoU2goyxIvf2m8jHUIche/FIjZtDCtaayu9B+FCvmG9yPUzmslLQ91kxdZOAWsyEPAL
RVeNkXEo1VlhXDFa4XYcChKEjY2XYG04L7G23nDztUXyWHrkdFWSJpLD23Gnnc2gsHsMc2wjyTqM
mwSuX46fKw2dQeltmy8tlJsa7/COWHg1xS6ta75yfVqNfrSzYPLVFoSB8VbEL2XdrQyCDf4f7nCv
RNFLFmcHm/ZzgOEshxwjR5AKDzZ00UbMQrHECqdtZnLRDdVFppHQTYQgjpZ/Qv6S+cM2G/KNuCaM
HrUmIvEyMHbQ2+VqTwu0RiaWGpzlgX7sHHcZxfS83maGzQ+djzYn37fua1MTjLlrbZJK0Efg8CyB
MIi8E4z6/K8eLDNrq52RHIDqfftLAirqznoUriWwp1KCr09/QhWMec4ggZK4IdCpHWzkfTPzZ8sT
8/Uw5PVF7mypMGZlOsgYgMMiLBfDGL1BUBJW2qwXHyMkH7HXpXyQybyAVf/xdF5NjavLGv5FqlIO
t9hyNmDAMPhGxTBGOWf9+vM0a9e52WvPDMGWv9D9pgb1y/mFuJ7ZS5BTyAUEuxJi0YvPWkvAfPij
MrK4V3ZCT/KtWpY8HGzHIqR7XvEqkJTCebIk0tFPwQImhqP8TmUCZGITWmhr2pbUkFY8I9zUKgop
dS6hNMU1UcyVyDoc6zMFi4wjg1qJahCjHb0euixb8/G/i/0+Iht4PoouQ+pGLhhRaXflchBnR4Ld
G110zJqnxuEpS39IcSGjdNvyt4EXkm1ge2oGK8g+wkyQilAcqm6DRD4wydtnizKcA2ZFdGw40hdS
IYiiFolRgZDaAggQFgo+eCjn95mS02s2TvuX822x/nR6usmk5QT99Zj/42jfI/NUZxqcgBZ31He0
cXIUStfP6dwvs9/YF7zClnGdkbGADdkeWoIJOevFQphP8v6DsfHMd2g9ERTPgI5Uiw1lIuO2Qvvv
YAxgP18dADArFuQ3owhOsO4c5IpDatHr6kGo9IT90MztwR6r3ZRdkNIiBozUGyH+Xqk/xE6+prEQ
PfRBmrhlORRk9YCxwpaqUHRF/COTCzC7O6DBLClLmJQsviRUZlRRZddtSwWTMfclKp5eZbATmmyc
NVs5o/L+pyULoiEbAK6fYX/ulaGi1MWUMbFDxjiq2Rq68OYxhTB/a8YPjdEL//WF0kKKdMOmTDQA
NYP5PpAegkiTBsgEw51oFc1qlXLo8o7jtH+2nfPg2CQpeH5n/mZ7SI0l9KDoMJB29inAgffLbPMK
5BZQEGLUFZUQyysFhVCwHLCeaSAKEg+Kizhp5MXG2wJ8UzQiPfKSAGkDZG1dexvGsW7IoZAbHSmi
qn8ExICH6s61/6ByLvD4o0OIh0fOSeCQAvHjMDs8LEYO5gPHxnvY1IdfBtOaDsoY74re2syUxTkz
BnvCEMeLVjB0cR1QhAgkCu65FsCezZnzRxkqITExRciAI1VmHFYW06+iv4u2U6pgM6GsM7iOWMrZ
gY0xc/dwqJBigJhBVgonX2Y/ohJT2U6yVwrjrSBgpuPMM13qp7jckrzqkqZI+WOAQjh89jQ6OV1h
prpHPjvoN35m0Wk7/sNqF6mtDLEEfarTLbtB1qG0LQMK0xEZKSk2D/AiVk3dsy+cbMvmU1FeyBix
kAHPY0NzSd+spPNLmmlM9fK678D0G9XyUf6uW+ZS8H7gq/jVkpYvskanmoF7aCF5DZwCJuYS8QFJ
nSOZHOTyU0PYAYWWYUBsFjsoqqhiFl/E7QlfMFrogV/z+F9oATvC8yRnD4OWvbwsBm5/4rhlDlDl
8aV9YazM/FNkzDLxJAB9ESxmE5iorMTmwg1qnOl7kPIdZYwijSQntTS57vxaG3yukPLKM+dvhOPf
2mpMD3eUT+q50P1Bq0gvhAbLJpNHfpaUa/wl4n3goBlyntJTeIkS0C70kqNoIVJ6m5Y2X1YZp3gG
zuyBuKHdVSxq4yo8sNjSmRdMHBkuK4dqLg6JFlNe8xaVRlmDA8rbPLh8enybiziowP4vYAMHEbuO
/0WcK4yCfFb8yWGUXknz5/Q7rUOK2Nyl9WUN1vZAhH6H1oaxeN55jAYchZfSC1axaXzQ2zpj/UTo
LD0G16bE0/92Q7P7KziS8HVAtF+pTTrioaqq0xAB04G26Pkbz9L2rgKBh4avpN997deGnxl/TOYq
Sb8Z4D+RDr9BMEKD9mtD04xDslx7WNUK1BMbUTSd5SI0kKvBxaEfAuiVi9IGakusT/5Z9hKkiUmo
Y+5yh43ls7bEq2LG46lfBZvhjXSEjCfvyODFAlayxYodcut2a5CQX6Ba40uYk4F2i6tZcJGMBlq2
b0AflNqQoupNjAcD3YC8dMqbEaM855XR9r5JwJbV+g2V1DwZv0eXx/eXJiraCTAjP6A8e5TPlUNS
5/KStl6Ao2ZOZYLXS8DweiaBpcVbBB1OrFl6FbICRvtboEdmmy6JsRH7HX0p13Gp0YZDhumEBk9X
YVhl6hGWbLeYMDlN5xjQuQTjQrSlMEbe8sIzD0vhjUo1FQZ/g3lipEl7TNJLh7+UBc0wIZpbrnym
aAgwYy/PC10kn2LVe0/w2J5dHTsdr+h/csyOs2PYTcYTUEdu4rvl8BMJQo1dwfbSG1tDc8JTmPyr
OpwdZAzILq8mxN/8V7R54m8sK9wDfDdo5ipB9i3llae3JzOnSmyPqubc8Gu5SOkLTn5RZKXgIAQ7
s5FLEK5a4sb2CT9dtIMcl6LaZgG6i/c5jGcKnXoonmkcg44P4dDph0o/9N2h7Q7kLS6kn3cHozh+
NAkZgeYT7XFQFS9IPUYu8ybl2ZMISRoL9jyRzAzusEfnxjBDNhcefh34AollW2pPTCpNkYqb3ns+
v84guUXz09ADU46M6GAWBJ0GKVnzo6l8Q366IEt4eImq8UXaj6gL/qb/llm9wZUxhcOYC6EvgT3x
xVhgr9BogNNqs77hSMZSgjzLfNNqMh6mvf0XDSqK0tg4Qb3ADmNBv2s1mYpU2JJwkyENko+zsZAI
MaYaFU2GusRRCZ90MZ0ixpkxlLKxXFhyxlExhg5wf1gtjHcB5WHmBJAz5SPCaxmLGTAjYecB/ev7
imvNbAkkTWLGGu3ITnEQcVj10aGEA4745NKqZItRKxV+0f0dgQZt+y74RJcdKogfAdLBX5i03cS4
88lEj/f5vFODVRMiDmW49wN86Ds/r3f2HxpKTG9PQheiHcNXE/tELyxBU6IJ6EiEKltkg17rKw1M
H4Si4TEkqEGcYW7bnLztkYBSbkODCSuElbjhc0vBIcKz8dqby8ZuE0yd75LeZCW4PHl9aXUUhIHC
X/BUxn6h8026cLvygsfcuevVn5p2pglOCu/Q3kQF1t91Zh17t15P9prJw5OQ/RqTik/jjNYFWoGK
hIteooxEQUZpvAKlHCqFqRxbTk0B/hOIW8pAvLNCM06L903pXHKaB8FZeY+DXY1LMo22kAICPfbd
GT3KQ135I3fW8BU4yyPlXBo534G191pjhyYCScfDCMFmwPWOVxCkjCRgpsVolJ+cqV42bhKU62iX
BPtB6DE2VItjzWO7Sykmv4h505yWdvPSa58i2Rywom3qdl/X6+Rmoy+1p1OVwa6U7vNUAjfF5DUM
QLjmVu0ZZh/fFa8lhMzRbx3IRcm6MnPjiMnsJYnsP8wpv0xJfaiFA/igBZxxMYVEEFQZzbeHb6F0
W6pOLvRuVaRYbwjcErI3MFrGyyHOpo4pHhrm1HnTwRm2XfiemCcl/MLyuONjG70EecBPk72Y+I/6
/TieW3gde/mzwCUQ3LSJe3VDaQATnCnaE42yNHQdlmbKMUZAceZwCq0sj1OeRWcQyDLfxqe+zJ70
unwCcJ26Hw7VVu33VsKskEfrz/ioN49uhvrvjTAwZqrtRLUuTcwyqueZUfEMykbaBYgRTxsHoWek
HkA8rPRNdIwmVcVIU3XGitYD4CtopHwL3J28H8BvAahiYkZks8vPoY0ASW25aHpM+DHnZMexKc1N
RzQQVBfd7IRpHUHOXg93SfIG78yt2Z29B326MtccSchbSzVWGM/MsIMyWVkQoEt+ahMiRpZ0XSRP
DaCaRGrB3eMRIv0wGTeZGYPz/8eQLcyhqRUEKWm3azDOpVG+adXHhuSYgJTWDnT5wbSpvY/IApkM
d4FhauKNY99qIO1wx96BrkPJwgneK0he1wkae7CsYWtznKjUcw8hcaPunnqMQ4o/Gu3KxfBZH6ry
bLjYBjlkCIPU/UYnLelmYStkdYiBvOOuX+JplWaPsLIPE+RZu5+YijhQhmcgIuqElpqhmW42/s37
0R9v9vxZ96fBXjYdvvZg+uxB9aPuUdEGfENnhkIoTGaOd8QlKdOXzZ7mCKo6dA1rncYELH5OtkV7
xJ8D9H5BF9u1zID7TEro3ei5D/7QUgT03AIJWnP1KpyvCYnIlniwTN+czDVhgyFM+EIW66cC2tSm
r3anrwqCX6qWNgjJPoN1kBjm6yH1/MBOHwEonbH448Kx6G5zEGlN4Hprxgl7waeuEIBcxS9UroI+
VsxAAgNt7C3Xc6WeZhfJJJl4vJ6Yhgt4ONMPPLnC+/pl16hatfBuDURnPuV40JtjhfZd6ziCobcK
9MWTazwpQ03AgZgj80cpxzWDnB/IQ6Hn03FXgOuqXIcd4qMajSGTcjLgYpp8EdmZAHCFOqw1s9/J
Gh+baV+2t8Blm4RcpVmBaxd9cE+0MDCQFr4LDuDCGrSNeYyIVkmLVzOpjhYok7Q5/IrU+kxS8yZQ
QiekhzlT8iirxUWpRkLMSIEW3JR/MW7tuUN6K3Sve9X1eeM5jNZaqQEWy/lx6T87bEtV3hwQ2jTG
yQjtXSlzxdHQi/0OjAQxmjViiUPUYJFa2p5zU8hwYr2aFMWdxw4CpyBdcQBQc7jWZMaYxZRmLGyk
GsChX0BpuYoq2ipT0+AZ0y+3gHdsf2pAQICJhRl8fYozKtkL0oBI6UEpqA+NaCNZiKogDyAdpYZe
dxk/IkwJUqxUiNim9IOblUfXitVoullR4FdMC+OH6wZw5XOorRGG/np0Ue6oHrYH/WwD2wvaj21P
c2FLiUnCV5TUe1khqX6z8ZPYeIEQ1oksQrm6FHxFr+z/ihfXjdSTA+0jrD2Xk00ipE4VoiB9jXFn
ye9ALcX5WZekiVvjq6LU/pQTc+/ZEvdQGKAyII3ChaLnh3AV5zpCywfF5hokQkAhMyCzCAPP3kz1
oe4ubW3t9WKQHArXYqofjuTfcNKc2VB89o4X+42Ff0xjDhqlsRaI2YisgdrqQFNvS5Kecnp3GbuO
pCim6ZSBozEueQWpiIqQxtN6GEQ+eRtXsPuIhhT0RyfR2UaI2iXY77OzsL8tW6COeMbYgUlRRCZP
/Wfq6P5IwEmJ2yCATGH6clbUu54GG0QTxgJ5TU1pVF0qgxmTJ6ovy9st3TH1KOlJysS60H6zyR/a
YJDETTt4KZWCKwXVB6CwGv8U4W2Z7rCCU/+uVMR0qlfiIfI6YIIac/MiXzFQHk09hM/OU9S1afqd
88c0SX/lVafErJuPtZSS1kw7ssMABYf7rCT0suQG845s1CPoNujrWZFqeXNRabXOZpQu+oqWZ2nv
WQ3IAinckpUyYd4hvibcKhdpV+BzbHxtOqIRvtawSQIaEynlGxXnb3HLzS8VgZxXvs5FsRqIHE03
4fzBvyCsjzgVfkFRKJpArUlSSIjuuSNk4Pxl5H3sXUVZImBVCGlpcjZOIaAaXSWVqGAGBvohakMN
Ienv7DI1piRK19RbRnzha6hLHmSIaAkJiQqOTAohBQgQpmxl1qNWzE8cTw8eAJVIVEruVAXPFnWk
ppfgBjCx5IKxsWXJTGH4bmPFY0uaKao1841hmUyyv9glOjPrLQTfWdovjdBcyjR30jcOiFQgakW+
oM83CpCik+hcfwxXH1/cul3lenFs4N4CWBB5j/IzaKXhuUwCfSbkM7F9QgqkcZcn6T1BXyJf6op/
TUFhhfopgNWslWf566BzV4VqbMR7Qbmb00u2E72Wy+MBKOZCGSJnLUWHyDtFgylSACW/FO5ddLZZ
0B1zLFMuuprQ+hys94j3HYB28K3CQqHlQHlYl4D5PJR2dny8szEmAAI9diI8TwmIGBm1pRKEzgLW
KMw8fh1uGWMkOIOjMWAlc4u7RLaEH7nzJzFQJLd30YrNFrZvmJ4nsDYbDWGunSeo+HoippwuOkz7
b9XYTjmkRYbmjcsNed1M0PLk3Jf+YPOqkRL63IpKcaP4d5YPF3/CfI0qjqn5Y8nVXUeKiIbtCzdH
VczoQy529YivRBg1+FGOvSx8FImz11xyjiIBZGy1O402UUigtzBx6bU3nJXDeskpRC3nkLGzMdeH
YPAGAiYzeJ9ImS/3Baxlf7RCbzcUmxAqxvrBMig2j+YiBlUGw7fF4mvDVlzwymfG4Zqblzy6QKAX
DBqKfffUoSEPnnV8y83RGuhiqNwbAY2hXNHjQStkvzS+2dCbTxrl2N/c2KJ6R9WOUbpr8CSQYMHs
HgQGnrHlJhvJ+KEcd41jvnwGASK281h8i8peWPkZWAY1JfZLkt/MfVzSqxbXgfSdEsD0xFBdxmsl
+uPAmUulz8iEevFlQm5XMdvw2AbzRsk3PM86ptZWmRE0gN3aE6Sv/PAfLp8E3RvTCmsFiU3zytNv
EGIHqDEWMsf74kdE4SVYTC6TADtt68Xjvp3sU61B2wKg5xzQUT2t9RALbTmvE8V41xIIqnRlm88v
JtCcWk5PVgUVzVsOk13vEr1A3gWAf6tyzTKmTpMQ1+ilMs/SxtPCy7IA2YK822ojCUr0wdyVzrDK
krco+4O2AfMH+stItFLNhQ4G502EgCbLWzybAkyxbwOTs+fqJOoDO2VpZt9DxwVazWZEhPXpIt4f
D5qZb5HVO+mPzqIJUYlfgvKUF9CJEpAMHwGYYY57jM0h7UaB+rp6ExCMO2oldnwtUbEmMPf2Dtwg
HT6dAxbYCuN59jeiJ7qW6bM+vvA6XTQdJm8CUhksjq9Dm100H3bDpFiDfJCuJNF44/W4YKx0A9Bn
HqJ6bQJRzKjSdFj+krWrg58p+rNCejIDkQ2E+Ix55lRAuAFWWae4EAzLJ+RgF6kM0GHCISRpovBu
X1RKaZumuSJ3smSBTe69CI9j1WOCVEWdVdH0G/coxJ6Ckqs7BzAeDsuUKN8U31rZ/bNQ/3JIYHGS
GGNqo///MNDvNd45zwS8VWMhgMI1mxgkneh1FKSAYjp7stFPTuPKrteRXPTGGTQRAoWPSOs/zA4J
LFeWV2xUJuaB86bVTwpkoFGp4JcxuHgcSR7h0CTiWcSDcRQ94bUVpWHFhdFAVjLLlkWfDFR+AHZU
gOjX2MdTfxCJPe7W7oxoda7dh6FhPZUPDct/RIkOXkqaAq9JDkX9HLY4vr3mMGIiFrg/J93WUJjD
AZPSaj5FPGeoS4tftiS34LvKm5cC3YPSWKvAjNAqbQL3FVI7b7YYIHFUMResgZlCTcU6chle67zZ
hBW6GJx0yu4KLrdjmMYyroQrmdVLr1OYJD5ydkUtnnsmBk7WXR5Nwhhsxu0s82EmJpJDqFHfBQhG
dieeZyHk+TxbRhOjxuVjlb/k0wAMk46gp4hnOCNoQGihTmkJ1KVavVgMewaaKjSmQaANnVZGD8oG
5TgeTSXfB4zKrpAgtzpuP3hXXmIG163Ff/U+3ojKICLGyT6HJFdXjkRS0Fi32Qt7bgKD5rHzmU0p
g6aUO5oQsUaFUC/oVOAq7pZEPj/jcpL504QdgEdb6GQXtPc9LudrsHyx5UFliag7SF5AAHO9lN4l
cTGbZ0SRkWCDJBKRC5iAQFJS5sIk4iNsaYHtnM3a9+TCpSPcI+GMjM10+3SXiT8cEYPKQ20jxnaO
/3h1mnPF+7wzE4KKyh9pmzgmWEI0Hqs0p/MlzqBR1xNOUuAc4d4h+CIKMVF+s9oG1hQK8qHH3Ut4
TbWNuZio88umWpf5T1rMe4RPdBgrVyH0gSKgkYyA9x5G3V2+9ORiTtFDYCYrB3Tb09dWcKgUfBbv
FZOrobKAuQlYjv+aaLlaF+EcIU75KSzoBcJrPJ/UsnhlUXR8jMAG5EWyvG4mtKD0oZFoRb9neooZ
EU9FcrjFSBi2C/+Yl8k1KbUdzXpCB+4aDM1ld5UdY7vJw5qwTHLg2p+CAdgMj8V7Uyu4sFArluOX
TaU0avPWJXkYCG4xseMBeXGKFsqzywFlF/sWzJd10pgn4Cba+vAirbCL24D3EKp+BbMB+lIv8Ouk
bxjBZ2BR+STvFWSiLdBvivVyY+OSQu8OccyJGIqY4mpGYDz89dItf6syJ1MDRSUXdT4m5xpJPAIC
HLnUCzFxbio6da6JjA0eIgTM5Relee5zVHvxY1FxcVAxdcYVQA/tmogCFwR8Y5v8ap1JHlsLOh0z
THVpTw3e8Fod8XcdczV9siW8n8SQahtBKEYgMTa59Gbabl0DNEq9Mb8bmsnOH02OuVk6slTfZd/O
AmLNSxHIulEZ6tueWE3y8aja6Ivz07yL7rYYlRPbibY2AO0VxS9AM7KQXN8nNI46o+44pIka8sOw
32BkEGGxwCFsw8nJt6PZPMoXybaR5RfiTczT+/8sQyFFkcIED7WlNodGY7xxFzIHy8MoCuXDVA5v
5HYCfJ2ZDmKSrp0RsTiRToo7tCS5u0X0b9RbzW1OI9kC+IyRLSIilqQKypAV/1Zm3ofeVqd5ovFm
dE/P1G8n33gpw4CofCxna7Hr4miv9xkYSY0Q5ScfrbX0qmhs0A89WhEqWe0rDjqizbZh6hMJtcz/
DKx2aP2chiTYz3YAvT23JdbESKbe9+uKKNMZpmU8D8y70KyMEfAM/tWJQpyZBlbML6hdyOwitLMp
PxSdioBSC0ALJlWa5N/+mmIIlJl+rSZxBOQtp2jSAd1J0No1zMdBEhl63NZhuvHAO9CPq/a5i0QZ
zeDyuvrOqXUmUMteZaChLUV7v9Z6/ZiEl44shRA6WCR1CtvX6NYK566DcRoZ5QDl6rxH1JsIBxnU
gdqrbrbmx2S9wmJY1M2O5ou+Pk+fq8ITBP4pQcqMBQs2t+Fmhe2hh9ckHATJo1LHbxLTIdxk1xFz
vvBpwGSIPIyrb53ayU51IRbdmCiZGG0zyrm3ouISN4Bro42rFc9MAUEKj+eBsNP82S0ZdvJcbBfo
iNHqaaqG41R5Gxfn70Sytf2JHGMxDM5bfVtqIyk5BgwG3vY5ISs1v5imOLZQ3RvbDhlsaQc7y5p3
Rq4jft6Vyl98GbPxT4AZNyL+K7wNjIUoYmMTsLMtMqkKRAZNjvGCwRRDaR1MIgeBPCgV0vwr4RhU
U5JJshs1UkCxTr9d6B6j3WpU3FwU+PG5OuSTY61nSFlF/5xiHuVWnVPAkfRujHBo3sZOdz00EKzB
TFpaoD+ItQLRyMQ0LOOymOglrZGUJphmGH0Qb87VpjlX1fm9QETiJqMvBgKhYfGUNGhHoD1poESn
DR2Jvw9wXqqBifKxCJ9geZB/OkF1BCOHcplY0RnagICR3NRXctpBjuOr1oavPPoqFoxLjJ3ZIgHd
z1myG4gCEHlAWToXaVV557KlazCqiOeG2exYp6S4JX5DbgvAI06nK7O7leheDt5xyvsHxUB9k65H
i5wpavdUhZQEoATfJoLuhrvLELsEy0kYRy2lzKjoQKZ2xlhkrIU8D2SUS3usogIoDPYfQgHhO+4b
D0/cz5QuvtXR+dHvUoePyj7AhJt/Bp2PjrwgzHt+hcdmDTv6q5Q6PO6YVIIwd3zbwKB/Dqhf53Qi
neqqGa82sZkEDXWc1F1yVyhqdWU5SqCNpLXyklOHyYFklvaXrGQuzhWgJNT3CEkzFd4WEivw9Vc5
t6GSLbg/SQbA3rIEZE0MZ4nF4zxr3WtMSIYUxRPsZ4p4OeIUoP1HO5ITcOigxZQ0Fzu4wbSaCMLk
NJmyHyEyFPMM7KP0P4AOfIGbqS8OFDdyLrEiODZoPOWy+29i8SloX4TREoREfsSsg8MIoQ8wKpqh
BB043LpsYkcs0+DRoCJgQYKjSQwPTLVw4B06FTwvVE2TfRPfSF5zIpxRvcREvKAN4FvSwdhJn5Vw
S3XWzQjPOkdxP2wGFCG29R0pPvWGfNhygKUMG8ouymZy3mV+z4JJTZI05MVBoQ3adhDdCD+Ohw4q
FDKTtLh5MKqa8QlrNqDkPEfQ9RinBvhHuKL+kHIJz/3BSy91fxPCAWmd3MhusckUem8qCKoMbNyI
36kNWqqZAskN5UKH2Xn4Af4+OtSLBVCbC6+BnyXtHsfl0wG5R4XVUM7i11HAAKkW4rLcCLbrYG2e
oFwMscy0/MK7w+U5Wc8xM50KPIRtHW80XVstG4Xenyv0F7AXE2HefZsqUlbtRwCWnmN2pAnBjhIR
8SICfustYzkgSVaIHiI7YztjbFYV9yDGduF6G+pu0jFNulqPDGsHOrfh29Z6qe9tBnKEOIMyb62B
ybPqEhj1Ogaew7ZcUH2K/mb2DKze2AUBdAWEMoguwmcuAtcJEYbpXSuDoKbgB3DWTjwfcFHEhDGV
7biI4p6hLXR6xitnDd6ECwZctTQe0oXx56P6TA109exg7QT6GeKmT9WdQZmRYXORaLMRAywCebX5
BHgjRwpvIuHKUQFiEkLOxN9duVFBb+MWHDXxzrZlAAChXKLPHYaLlJ1x/4Vl+H99I3REEqvYNrmx
incae4CU6g89SMEBs7jgbsGeLpN/QN8nuy295rZBsBbD7yporVbb0e4Pbk4IFMyw7gu1JLkEslm1
WMfDB6sZdU8O51SdpOd0AHVNg3+OYPTOWQWQyFJIFc7lkcqG4nWuCX4CesvpFbyaFjaFj/wSRF7a
xSUQqwEjAvP8LiPHnAzVsD0e5feK76rq5o0bn2zqcEo6FE9i7MV/DX2tzjephht4u/7SjLBQIIXi
wMiqD4fkRBQ1Jud1DqDajshTaBqWVS6nAeUyxd1IyJQAG/q1ZF/hDEFaIwthBLZkSGh/XnK8OR7D
mzj+yPkolGSjNd5GbbrD0KENa5VdVtAbI9CxFtSNCOB0ZTgVNKkx+NsEZ54r8VPSe2udcsAzvh3j
O+7yF+Q/k4qF/mxS7dI/CwFLxATdfRMzkpPrTyXrKDTJFCRdITI34o1BE7vvEnfT9HA0FIeBx0gt
UgAUmk25u5WJNG/jLjiRDOEaVWRX1ZtQUEjEV164VUkSUQqO6kQ7LeXe6VDWp8VpyayD5BoJoEcf
KdQclX6l4rVlU0Y0Y231PlnmRiJdsvAliIq9Vn3eGECgBL9PD7piKe4ml11absReI8IbicX9PdXY
LI9L80yQAGuvnqpXAlcl8Eoc/UR+IwQyFEQbGFkQ/Io2Dn+siCaV/GeBgqRuV7OYwHtUN8g7mUZj
Wi8xDmOTK0SqMVpny7vqGanSTIVjneA+SdCXLhkaqKXaJXichaGGW0AzeZjtG7K9X42kDISaGuhw
+p0JTFbhrKk47X/PQP7/UM9PVAjgOTlhxUAEgIrIERbrMVBNTI84ANTbrIU7JG1TUvooZ35PN/cc
qhT1qBhpKn4VcFSqC4mgONaQUdPJ+aBuYpEUAbfHQYR+LHbslQvuJg88h9X2Uj+ETPemnZk9UWFJ
WKOnwjoQaIpQJmbPTDKEB98S7SViZ0AQfqoUYrJYQQg4kKSjElOtVBXoXprKT9DUjS40J+runHcW
8Up7+WCjz6E9mtX9THViEFAm6cP3CVLKYKjra5h+62600ct3yjqbepX2jqeRT1u5+Th6gUxc/SaB
RKTE0DAIOQ9UJauJZglwSl4e6L2SkFc0/IQ2NQ83BafGlKMpdMs1wgbqL2GVGnK3Kms8/RZ17F6u
QPToM0MNReodzOpVttrYHcuKMFyGUdI+NsWBsDN+I0MzImhcnjOwubBoBk0iF6TJRd3TvgVJT96w
tCS1Pu5S7w+mg0gfNmLQw8Biw/PijEQaI2Fs/Me7y00BJoePMOiccwDnWiRbAxFUYcXY7JlvO02n
PsASwLMPvWkjvDPvpqFYiQAEDdE9cQH1ATImeDZkxOS+gYdyyHc/Lm9l+sjIbaE1BSO0uJvSrwD+
XUezEBYnA7m5fL0UKJThDpSpVOS2VE/9u7BN9lAgDkItL51m5j5H9dfM54M/UwzMst1YGEVcE5Ij
+QO4kECQ0h/q4wgxb07CzDI5hyg+qlgacHpRY4bGCZS5thi0E1jNo61VOyILf1sBK4SPSRValHvj
JaeWsMlcwYqMQIJ4dKkdvE55QMaZePGe7KrPECI7ZXJMhXWDSPoJTQr3CSYLHk1I0O4qHhDOqT43
UhwUG7qlwfjFQZNy3VpY30n4QUyhzdl+WBBHWFcVBEVU49kBbNhw1mGZ+C5QglzMwgkgCRRVtUhl
kbM84i8jhyFjYJ5Bt84ZiXCxEI0gqy9vzoGa+XK84FXe1MUZ1dbGQxukfqlRTDLCNwz5kN3CmT7R
gP5B5bzwZMChqEE8sGLecegyopmoH5mzJ1pYgfEtWEpOTqkpYewFCqwXW5J1eoIdEumO84MG46+U
6lYEd4b9o3951H+iNRyRtv+qdDTYesPYSh/CA1crcx3DmsjPb4yrRrZgnaGpaqJTajw6IUwAiqAB
HlC/Zk63jgkNZH3bafMUEgICp3g0lkdtkFsxPgfDS6U/5xESM8JIZswWXe73SfyU0v9JwAPGVxcj
CCNCmz+GNR+gOVmh+JlrSjqLLANbv4CDFeqLWc0oPqJNVR8CSL62bhGcHAqnvY1hS7w5GX/5DUmf
S3ECRyqfZ0iWh4u2VJQQVns2WZfcwUpibYucIbNcYRVbjehTtOANNj633nnhSxT74jOjEODCjEwG
r3pXh0Rvodh+4xMRA+M/kos/Jh4AD5pwhgFKolLfcFMWDr42BiTF5V3tXnCWGVO3qzWWpQ/QHh7o
W1TUPe5auEPsHVwCLOiFE/2fmO4llJToIWkjye70NbPmo2lOeTDsGyxQOBIoBSjhOchIPWUkSWg9
1doFldtYBEc3vFGFSi+JUh2tQt1cPZiGRv0M7GcNQrpssQc94JZb6D819SuuYhLYVCD8g1tDRkfn
nqJqIBqhKILfq0XuKjF8j5hvgUyY7yh+OwXymB/uUO8uCyVmkm3FqdFLeHNwLKW8tIG4Xwr7xl0y
qT4zKBgHgKYfkph7uWOqkGoa6wRPqd2tvO7KC5YmaFLNvygbcqgXEZ20ib7LM0LIHLzmX3RmovIH
NpDDSW3JX8PdRLGXMC7Cjd4k5JctlzX3oSEGAxt2cpByDiKfrayr/3j4bGiXYrEIvzTvLmjqwn6G
+ZA1MTfWV1SqO4uuDzIhx+k4esbqb6xVGwhqX5I6hJSVGtAlkSaVlhx5My0+Lw1+EdYKYFp1Wl9d
AoR8fJ4xR9Z4RUqRW+YT/5jF7+Wi7VPKxLTEZTISUBp+DaQ21vk7O5LWLkewxJeDD829H6BiZk/w
JmmjKpswj/rA8cP6BNOQi4AM4YiqXNZzguxs1Lag4BJYKDd4iHEMb5B7bip9b7ZXYO+aca+cF8Ls
FS6CtwozAvdzkCrHQCOmilSvJP8q0YLYBAUItNw6E4kqMDBRT69gYnf05VJhswoAiIkcMpRf7tGp
ZC/47Q4OGl1LTTdVYzx0HLJmdQk1RlVJdzz31AXcJdw0Anq6v5vcZGaTzFGuHxHaS+0p/VSNRaGr
yFsw+rXJjNCUtZJ3Md2A38xX8f1zjxoUaSMhp5QprXV34X2BQcQV7VK9RnAa1FdLgmzE3gvxEnL+
s3fgloyBQ5C1sJwpHEU7kHD9WRODC7nwuLzl5yMlyaZbpGr7SSOEAijBFTsTo2bLtPg0yNAWcqNG
mYewjQtPTEoms53RvEkIKL+IcMqNGvq/wXHqWUlNMt5RRMoqnOtzxUP+nVJDWI94A3MfWpHBIdyn
NdcFCurw4i0MRENXM2gAZMTCnNXCfRY8u8OTkSfFLiAZDaSCCg7KibpKB95Ud6xHFGQS/vAgbLCo
bWcJdU74S/5NUOzGhulEWSMMox6S11ihQ+H+AmavwuQRS3DAfT+YHPmfnNsuRRgkbIAXAMnFheca
gB5r02XsftCcsuvILidmJ6eS4NlpeHzFPxUP9qqCqQES90Wu17aw+fG71OEia8J0Ijlygohm9CA8
RNnSansx6FyVVCOehPlKSK0pk6fhIX0qKZE4INjJDQYXN/wePwubFDLObKEDcKmsJYtFwJiAXkRW
KG+bhcnKysgJ0DpjayH1HZDhSc/Jrp1Yh95GYGM0TNR5IxLLbDjDf6yTYj9Wf0MTlif4mSh7+b2d
53tAbg0GHqJwx2ivOCOTap5jIkM5dEYmE+bhOt+q1jMd9epzcD205Pj5K0zTxCFxOejRlxzSCrwZ
+wCYjpW2sMRCxJIyK5ipLBQlsq4HBeYFjNRsz2J6GO0tdXXtkQX+YEEdIyUkwF7dMOYjH/dq8A7j
CohmPFDuMemHz57o05Mqef4XL3uJcbIqO7X0jSp8FruwMg4PI9oy4e98KdkdUPed+82jZXiPP4nH
gprHpnWvtf4n5Vrqx318GIMYq+LznDx3DTHyTLIiUhuo31wZKVlTa5QUE0cTrZoG4lqTFex6D1EZ
+giKZW0bNrO9wQ25Sadm/pKtWWYvWJ+lm+H4gcBALHsWJYGOcJfKJ64x3R5lLnf+D3zrYUYpXTI+
DndRMMEBbgEvNFR9wGFluLZ6YzcMZ4PEGrGnheBcbHOBiyU+TMua36QUj5oyYaCYgm4SjjScxrWc
d5ziSnI1nWNrv+kalhSSRFEVUKYJ453j34Dk90DLwhek5VeHkmNCt9RhMsjyt7LJqZtFWFqjS57m
fi+X+QTaJsb9lJ+gu8H/sXRey42jRxR+IlQhh1tmUiRFapRvUEpEzhlP76+5vnCtvR6NSOAP3adP
ONUwbAuH5AXaZm0t1CmJVWzJXVrl+or6lrz3ptr5wbmpdXx0GHsRukKXEcDC6EUqVOHBJTM3G+FL
+Cq1gxJt1cTAXQJHEyYFgj9T8gsfLryyBzjKpK4n0wuJfw6U8DNccKHwu1Wlb0xyNEpuWcqHmYKh
1zmo72g9uTB7qbml1h1KwBeAF9Ff+OcRETjNIscbBRz88hLERYQHoBXSo3PpdsG4FM6KeIIZEJ85
vcKVg35rVHn125C0ztK7XyAyPAMjEdhcy26xDXUOHKiijhQwUKSUxcT9C8Boq/6aLyPVHP+Qm6Se
YGklf8DTLrAux2rGnZuCr6rWycF0ST6XDkOGCBfuQl6kyb2s9cA57anUGHju+/hP1p30TfWVTox2
O0y3zJjk5sggPklTHQVYCyFAnNZ3B2Ag6ICMc1NdBf4mChf1dCjH6TQp5UNUHkxejkzlTffWEvGi
RtgThcp+qCxshVr8AJqtTQ086ViRQ2wEW2BwRpVJCBqoghuvc+JAYp0WIrtBeBhAeH3mOhZltA3f
jWjiPAQGUV5AYOWVxUySLaitXPtEKQkG3LTlUa6d5xZqCkyl+yUOsO8CtQKJAMJ5aX/0GnsZ0kBY
rMCipKx1bxrikgrjEzEdCALKNpZRDa/GFhQ9JfIhFFAr0/Qt3Mq9jFKwxBUAlxfQ68y76Cp/wlH5
jIGsgiJ7MCh+ZWrPvSLdqWLg3olbaYYMoYUG373k/JUtjjWzSnIDhuodrPUS0xELSpRYHth86/sM
g4ZDjL8EOgU9y2ibRVIBvYMnnTOQrlAXxOO2hYPEK5QtEboGMO0xTrHqKbAxmDk4GeeCL4QYiLE0
qQtAKenkWUygCpAs5WbCOoF/i4FSx2dX4FaW+Ngyc1/WYbt+8Vc1Y0HVwGzEvZRAzuANEFIndow5
XuWr1tRYcHeEFWO5GIZQzU4QlJXPmQpIUMkowvIajhfnbNX/w44K2bFD8PFK8VKSKUhNgAAO1Aow
zYeMuXoLEdLDFONek4ki/8E2eSmwIButjua1AARcJjMMOAcveCpJHaGJwq6qcR6FsiTMcipHVcUc
B9o07TdvBIwFJMHj4YlX2whMR3llAlFXfbThGdTQywTuAFqTWZDD7gcqPUltFg8H8SbQuLN6YCYw
PamZhpaeqrhvfW0iUabEpY9DnAmPFU87iFwCRwks0NTkBPDFZHRC6Yb+EuQn4mgKHRzUyvok3xwe
lRuXawMu3OQpb2xPle8Xg7zi1bDOqyenfaVdsjlV0Qw1Zklg1Os0e+/+h0FAh8HGso1obVSERyj5
lUbXje6wFzSAvcO6CrpqKx19AutpdNaiOnLZ4rIEpQXP/ehI6+S5w05mHbxPvKeXdjpB4MZ4odhJ
SXunRVlXqQU94zFN34USbE75sYYwZgdyQiaQCvQXEZnoYBgKc0lenoCIpF9URFPGTQAYX2666ipt
1oBiq+mZ5zKHp3/JJ3K0VlG75ocAOPT2GfQMChN6BNGD+M4jGKVLgSWaGQtHpm6r23uuUErzkltQ
e7eHXxYEZ55q/1Eqy1hK488yg6tUhDlQw2K1OSYTQDRfaFT3TIPZBLxIgYsY6gXQY+CrA4qM6Itw
sSTF6ST3AstIqhaHRjtMwhO+xq52oCSU25u4XeSFNNBWrZ2lY25NjhpqV3Xg7iJ7BIZhG/GGWaf1
Y0J3wSeU+bpsbdiDIDHiESnuZAGKeJlJ2KmFeuIvU4qNoMdi89/8DbAoRJ9RWdr9zckmUWf1xajT
B0p5FS+JhMfNwVSNuE9TAus6A4sPzGMclwQUuHw1nQuOiCbdXHt0O23HvxCnojY61Pq4lAKFbWmE
576Ktl2IJT34bYhtr+FWD5xCujpyGRkHUz0O+lnhtTrNb94+KEwwDNymoHqSM55Xz127T9RfZWDG
HMFl+xqmi4/QMSy/nfzRCx8m8oXz5LHyjqwgHFk/y5BId/1s4nyZ/Zb2zfEeu/oI5ulziLYZ5gCs
r8zCS7TO9lNlHTSihej4io6ylyWZQKcGl9nCNMb42UaWshzoWLIieISPQAuBiyzhMmi4t9MQoXW4
xhTANJcJTo3jOZwwZsUL6D5IpV6Wo7tDgAX6rACzkdohI191ez9tR6ieGC/OJ7l5xq5ZCOlq8F4L
co3LbB84r7L8eZBSuIgQ26VDRmTNdJnzV/RXfBfxTqAACOFLAwrU8M8n+2XgL+RXgjpzvihcTwjX
OKn4xTk0Qibk+UEjWiU9MEX1cZDvWhQpGG0IkucxaAT7E283JQOD7uGI1Fdmyh0cDn6FE385KLm5
RwUC5XJr4ZtAT5CulhNV+DgyB5NtjqcAST/ZhRaObsxGXAPzR8PQ1HvJIXAILJXNpziB28qZL4d0
k4LyKpcMynvCoaJ4R7mtDA/r0+lPshFlH2ogWwGwm0AezJihTzHlZJlX7Zfw9YRwbXZfoqwTO13e
2gxzpAa3alKVg3QLjQ0kmQuYs1DmEFr7GTD+meNXoBsFXhl9J12g8PzkobA6BBSbqQapPvChQkDD
bET4izIhFBmHHICCUYMfKB9wjO/G4tIv6YzNA8Qdvco16kD2gfzSYKSJ5Gy8OzLSu4SUcUwulD7+
p0b5Xr5V4IPVMOIC0gTJ16SYLBjlIthiJUADa1DbCMPPR+7CvWtEf7KKqGN087vzMIpUV7nCYH8W
eodOdem+C7t1hKPxZDy3eK1b2xRsbHgoDQ5f7dENryYW/ANC2TX7ExuQaj4oBQQqVBDgN9CB++gD
36ABdxT2AyO+gMYoKbulMsFBiIi73PIrSlxJmKAJr0+DhVrOW5/wImGWoNfhOzRc9ZD7ao/mddyq
JDcpyT4LPk2oiHwXhodj+89LHvmoQ/ynumAIQEsmrtOpX1CmMEOK9McG9R1DJnE7YsQANNpxIfi1
/iRlGysNpyLInqcBmTfnDsJqqLH8QRkDNRlhlr150HwuN+VPmnKpg+0YV92SoX68FkauzP3ZI6ES
nmzuWCgAEdUlW7cCUpKXjWBqMrV1qfqb0NrIk9fgp8uxy9UYJGB8/EEgCZkUMFjmXHQogUnGoeSX
jVIybdLr595zl8Luab1bius2mwGY+iT9V5gBNwDtx/52HoZF73ubysUVjHfhUyEIN475Fl+9hAgp
Y52cYx+GDpa6cl1MrHgbX4KE8YoXP5sFvrewhfweI0l6NKAceKK0RYPXLQZKF5+cPXOFJ6iaPt/D
JyroyNyXExeonFWidhWzSPwn4Eu3lr4InnjPpcr0Asb+/HEnyipX3grmGyeLh8ZFJl4OA0NM8T9A
3MP9yfnB4jdgUSW6tveLmAQRdcGl5DPo4wrtWpajIKZY3UO6aE81pdOIb40Mi01/2vEacXVX+1vW
TddOPYS9BiVcX8Vy2EJnTsw7dzCi7DfxQ3CRAeBUXF9pMBOhFTJyuxtamCD5MqlDSIj84AA6LhtO
oBgDfUl/vVcqZDoI6DQzqWX+F8JBk7wkccrNnXBTsyywC6tYxC67rP7HFsiGl9PIN5bHIZK+vtb3
d44oMwo2MhN8zpx4hIzPpYx2x1mRA+7gnQa/qtEuJEzsbRobulQNcJhGSvY+s7q8XrlYJQzQFOv2
Cv9yHuq1SYFFWenoZHq9ziBILXIRKe5wAw2ac8NMTH53YCKccUzE/5AQFJxLH4XI6OQPTC3GJ9cH
tlNpHtmQ8LFf24R+2NTwn4Z/RUkZzbsJI00YNuZvQDJJstdeJvW75FQubpR1Gj41TIvYEE75lmkl
dFiCnw+0g7LOWft0C5y5VvZFPBW3Ecwkd8L8lKdR3dyiXeg0VNxVFGs0Brp3mvts/TF7/c520J7q
1H7JcwIHOhqfUe9rJacelv3Th1le9O4bTj+8J+hHQO6yDVlDsmY1cdvHSQivhukfv16xXwH9hQLF
AyPJgc2ztGGQ6gCpMOy4HmWVi+or3XLbiXZifNDqnxG2xH0Px8JIkNkFaxIRhrSVFQW7BQGywzHn
LsLg3lGsPbMtyTOyab+0uf7XczSpprWo2AtCY/p/Gy7iLqntGtenizly/gttkQItRLHhJvjz/VYW
lk0R4YtUU9BtYVGCTLg1gKF+Ch+w+OCD0mi0DuG9wMUm1HyuzgAQRxpH8VYw4hOQp2aIwy1uOeBA
g/Yk9nbgcKgNcsyEaeA47a7ViGUC5ByiH0nmZoTKJUu1DZ9gT83IfEJ5Sx13gY42rNZBT370Yxed
gSMlT1YmaLbebsIOmLHcdUhuum3m/9jwPA00z4dJo5G+El2jcYD74bIhxTdBzMSIH2dfguKjh9SC
nZZxm4r5ozgwONjd4pWWzJe4/+5iABf9DBWDkCcmLiPKjPnsvURoQWC/ylhVbMWHJb/DG61dKfYL
+BAgfQSsq7iorBWhr6wxSv9A4TaVyCrp1f877bHrWwRAV1RAUqFxPg8b7neA+0vTuosay4xIhtLz
jCv6dzyMJJnUZ7KyGetABekJ4PtzGLFXMlOlRTBo4GT+xqBdZmo1zjL3NcAunO6Eq6VSveNRMHL+
B8xhZo5Wh7kj3hv68NPUj278nfJpsa3YwwnyKUjrnMmevtchdz+3IQEjy4HzD5sf4LXFeEmJTJM3
sYLJ30U9U7lZhBRipC9ygpqMtxKRqmwKkETqpZzpW88lD31QxVa68rIHoXU2bApqTEhqp3lq9vPQ
iRBLk7VJKJRWwsjlY+ImLagR5kjYm2RQvLm8IHVAyJMJcWt+6tROwiQPtqVFoiVs9Qob7mpdaidZ
r0JTVeLuMrA/uTCFJsJljKs0sij6g18wQm/aVshp5vaTsiFVzrSXSvbkJvjKg6oCjSGfaEC4PMb6
VUGM0SL81vznOFRW8M5jc5f353B8RWbEKQ/WGFn8Su00/TKPmVVk5hRLwy4OuYrRZ2+ybqeGaz9E
e/5KKKDR3Thl2Otm9s+wogXqmwg7TRu171od/uEhE2TLzoEJhskc1304EflbrfRnZZTSmHjQPRsF
PkZk6js6wTyLeT8YdcU/XU8rhD9D1pxNwL+kevbrXUZlgDtJ9JYSmYXwlz6sYMzBpebI+C25+BxP
Y/YdTx9FQMqj98CTFAMpMmiwCJTaklh7oXnKp+FEY2tyPfG/eagPGmioaLj7U0bzlvfwu6hAZSQf
vFjMpGG1cluzXMDNA8AO/hvnKFU6/HB+j0BzmGJQMHPIynqOrVMbwEPBowlKEEcmgGQC6Ra2Pvsr
ZY5lKx0tM0HNNtz9pQlpG+s+bRtEi3ZGDrpkeSCUUel3Z0ZkcvZGNqxlVHf2vsGKkvKbg5LuhIkJ
TA+hnnFxCveT38anIP56w5yM4CIAdxpoBn2cr02z747B1cFVQDikA+4cjnBxxJGA4180xgboDJeS
jojNpNiyF1xM3MwAYDMyGtP69I1PJ95q3hNUcA0acv7p43Cel8jvtXaFy0wV/8uR3DuA/WH2UBFP
GfUdc9z81FdX0rSEstT4b2WdLxzzRWaOIN8D2bg55it8b4As+MeS5AbuLX5eIDZNcjB0qjVKQaif
GYlGFOFCQm7njFEunp/bwn9jI0DGLBnWR/q7mp5HLnAVOn+yHuAj8AWpC+qqW9jOO1eS9mOj63b3
bQjEt8U7KG22JvKNbK0H1P9wqg9F0KKlRxEJDXXsFahylzAMRKkhDc//FWe0mYNS4Yi1TSC/hYfy
p28o7lBwHy3eeeQTSYJQo9vyXQywNmozKVpo/sWpzEQWRKkJWMxq4SPKE5AafOOwtuU+pS8I+8+k
9zcDJBmqCTlHAyd4AA+BHp+HECXB2dggYdDiJEY1ibwkQpLN+RKXFilhGHUz1qSmIN2BFZwDTgv3
VqaXueMuTZTnGnoNDISJ8OXlUBdhzxAh+UY4z/wXa60f/L+lRETiiDaOaiFMXNb8sWMqFKUX7FBo
sIQPprePGjyMtiNsehvO//xBigVOHMGEOe5TKNheeNTyZ5mVcl8iaLUxumSRFgITqGVzUpldRXe5
0dZnZgd2Ir0Pm86ifqcCFeYU3UJjX/vxgEOZqn5JTZ4wOFN+6d5TegufuwohLmyS6NbkZ+xDqIR4
t8xt1P7HBiq2SU8D3jVznPeOBtwqgpXO2q8V0kB+Ruiz0CrgRPjgvcKhwZ9PAxV1+JBse44FfFWG
gAFPiGoAvCm81SX3KfkCdLxy11IqMd7UIrDOWF+lUDI888DMvR8+ZYIaMfdXsZ9mEC8Ipg0x+T78
HRL4/DRz0WsHO1R1iD2ChUdj5dtPiGuFHQHoCfQLAuGDsQhhXUZqY5NthZ3H65WqqS2/G7LPIwzZ
lbfRfA0QhF1iMpHFC4snK8lGMq7iXTbFjYYBzhothRorq1B/15iCi+d3OA8rYTkRTkeGQ+EcS1r6
un2jq6KPkTZLPuQ03Wx88nKrwB8MjskHlcroMppl55uMatpIZTicn+i8RB+sGeNWsLbCzjbV/IMW
YdMOBs1eiA8UuDHOPrpY9I0vNBp8MsA/jhnh30opgWSwoyppyc52eW704RwEeXRWeqIq9qP/2AY/
ENAK6ybVtRW+a9XDHUe2XlAlw6UA7MAwp7nkgYa0e1iUOMfLd+37q6qWx1mZLmXgLgo/25MHuBdU
rMQTubJgf2oQAL/tsVu27i6DONEr2+o21bC/WGxJMT0Gs/UQu4fGfEgMQHJIJY51cmEm9081Fdfo
Yrdok1VzTBod3ufWU8UflnJy3rpayIwUd8rBXXhOsKfV1N9IhF7leQSEQUs6vJYxbTRHh7zhvp2+
i1jfWm1z4fCwcXAYMMPgXtSN4FgiUIcSu7G5rArvzafLtzD9RAPs41dmWurS0ZytQxn43hR/DPwa
qziVsHDYL4hlxdHFLd8azdhg9rALkY9GdBjQ9Aut36ALzFWotsgDIU56vHpKfqRRdXEtqRo8XNld
PJehSB+hWiPqwYirZCxs8UIYYcK/QKO2kEBSTutufCIddFMoSHxnsQ/rinpF6Cz2TsXWbogJ4N5C
6hG/AC7b18Fs6OJVbA/UZ2EuZY17sErGX+zXhEada3dftTgFdA7oDfeDv4/b4jAHLiEgaA+ttaVF
F2wH15Bi0BTWhIXM+yb550h7HwNRMuFIq/FRH79LPCZALM4GXx/f1pxRZ9HpyxY54WlKb2HZLZwG
kU/x6sFszfV403fvE8YKbQtZ4FJOnOTzvqKz5cMJKiYFRcLLRE/mkclBrY3+HR8Ycw2GCUy2MAJx
l4J1670mAEG2+ZnUjPf9+exWF+ieSwvIIujGTQcSKyP/hKNJ0+Eq9FdI5nFlLxyHHJ1CfMMgPLB4
RwoQTIcJgvRoBnJ4bsXDnN7MEgdXLFldELS5vMBBpjb1VB6ct1P1l0w7AD/5OF/DfLa0eSP+2oRw
F2P0xiiNY7NJSIQfqKhMhhJj/sTvAMWMOYbpZ+F3yL2uu/gMQOmZT8W9E0sn8wFH7R0FGXiowqCV
aTIsY3g4Uigz6aHeYBVYGV1vYFGGXkMm9MBh9BcMkRm+k/BmEaZjvmAmGKOtF81/Wf/Q2MPvxR8P
ZaqwuQt9NesHWgnig+dzIfZVZ9UkWQqSo4OKEvdZ3FEqVqvMuVTcO6QlxT0NF66/OP4NqPhdYP9C
d7az6SOW/lJoLFNOBKsqtx0dJ98qcVuI/5+TQw8cQT5yd1ReFrliPAWLEN5w+tAgOtXtV+UMyyLy
hd/CZhPQOwWotNgC4iwEkSFpaIYoDhxwr6bIP3ItJe+QqFc+Nwcmjws7oReTqCd85rY2B6VDbvW9
AvLQ1Y77arjpOJ56mYqNF1GgJh0m4WPlbzU1cunRT2NGD23TJf5u3GJcLRjeMKpn23e3aexsgHjE
P3fsT0oUY8B66EjO6Y9Cthk2+qFyDWia+hb1y9TiMxMfM1uXHYyz1DgZG2Y53gD1l3svxBqa0N/y
KoCDwi2QHocW1sQKfN3nuBTKnoRAZvGT3ux54jxH7mA5hmdETEU3EtcQvek17UHzro5kwAD/eACd
Lk44WFsTYAK6ulLyV3NyHivQGglqkkxc3eKSxFNAxBxZlS/MMVuqIymSd165/BUsRdRWMD0jCu+5
62HcbhgOYea+yJ5Jj4ScBwDLU5Cc1PRrcjAEyklyw0WMED+J29GjYK0V77ZpbWvzs8xf67J6HPXh
qGXDZjY+AUvk2sgx/BzkqMDYsDOdtRWlD3esB59TuDcxP+6rCFU2Q9YsJKFQBAuypdh5KdZLnetf
fA0mxxX6C5Q23NFkAEzhM+NVBtsNYGJOvsE54Bx01h+DDld7iZlP2kBco6vs1fhfGQBXe5LAozK+
9UyPNgH2RfHq4KyvdsaRckmMW+fxCqM8c/2lpItYOVclRAOLS1F7cflMA8dINCvPpaZvmrxfWzFQ
EcFyAV/Mpner5+FJhccxYFU1APxCIgWyZnPw8aoYWacfveb4wevlMRYWfgWOSRnhUooWzY8baEfk
TwtYx5tG+9b0mzuI+2KwnTOfmvbFSqDBTI6ELZOcBE3qMIJzxd6zZ1qXEs89e6Sgt9xNRuOoAizA
sI51c1eF6muFveEQfnWgxLPJxRqi9GbkUITUFeWa9zVMAD0mbDVD2dz97QlddPUbwmM1ypbO1C6E
+zb1p9Il/E77kABQdzJWZRetZ7yTk0bDYJRKFg9Xp9Ip5D6tNn9sUCVilC7RMAa1YQy1wVLsbeYe
e6poG+qfBsaqj/pRaKs6DBQNpK9t8SaoRO4SHFP74NcWIN2jOHeD/EgwwBKnV33Ir1MG83g+CQGS
fyO+ukP4rcbWWmJlIibhAzCwIaPOZhlI5YHfODLTVZ7BG7nayh8l6XBsqwukHh/HWMiN9XArQT1w
Zg4wiWMuR5sIVtgynuV4zyGk04kgj+SH9fAsR1YIf2hi7sP51ODuINmR0mJHOlIOlid33Nly3kMi
H6xHX/0mWn0/cQwjkQajsp6mGPpRiU+pUXDUJo+60R+fevMx9vDDcBhZqPl3nxi40FHtU0b+96mR
2c1l+twOXBammHffTcQ5vfpin7CrMu3oU28kSYAEFHEZw5USW0gjCf5h8LDIsIqEIqKUREJwPsGM
85kRw8Fy+fQuf8DtAN2uvZfBbKl3sFsAmrr6Uy6hsFaOqg0WBpYQBGsIAGbCKcBczbVXQd0RJtuv
huziTfOL/HVpHx2MtLi5Y/eW2sZqyn4q542saLrJa58zHw+oqIH0SlwlLB3yH+NVGpVpkncL9V9T
T1zsOnLTCmRK94pnlV5dLL1GflLigjWmY6nciQQpSqZBTHfO65BDEIQgzX+S/jC4+PPA9c9sZ2W6
r3925xJBoC0ULMF6PdqaFfkRyhl//RbaXU+jV45H53y/STnFwDYqeo3WabcdPrBkiNDpEN2RXLnl
5A/5YqfJeEDHrRujLzkPh2qXdfuYlc5qk6l5daJIQQmLmCGkfhWZz8DikjR5lsU6shFOxlvoN5HC
LdiStuNsPByS9ZZRKUE6NyxOMD7Awg2/GIe6h8kbYAo+VGoAu1vjZcPDU9yLy83C/2FM7EjEcRlu
5W7zCQID7zlMUFB2H+I8r5B4O8G6lJgqXrDUTBKLC/rAWseUZcXCmnMErFYgDwBqjW1vJxJW+iTf
ScVNd02dPJnBJUwfgxKeuvPFt6Q9ayGqVqa5w1/MBgbkS7vjxZ8fqLLaDDsDkDlKzbvrABMw/caF
YU7KL68LPqPEbcjal5RK/LgDkpCvkhMMzEn14ESXmmvNrthsWCsvPXXjUUk0QJdwmMi+EN4NLZGV
ZLtENRdyEREmUIw5YNLjhPdSH775tb1zhGkV3iRczrK1C4eq7FgWu82kGZK4LKuCa0qjl/UgyPA0
ZATl6Ly6jKX7FdnMS7nGDCovcBZWLJli4lXJB6faDPQLN5ccS4K0oa33IPPAv7RjHT7GyfKbXeL3
r32yE/97vIssk4nmmiHymiqLPIhP5JloZcrW3g4RAtWp3FEMFsBCg9GvVbCWqts1H/fhOigHr1BF
wkcNGlTIlYNP4o9xoMNEhjpbF/EZtcTJhMtlUH14SbRyG33fI/BnZchvtbzm6kH3DZxfCXvKA3yD
ZhpEu9YJer8FcvpCb/bmJwWKpS1UI0iVg2cR9zgc+UsyZMR1+zL25l4Z553hpLuKIavB4u6iqAfV
uZjVU6g2bxhQwH89KYQNVmBFuJNApMq9a4U6oDTxqMjnlTHcbE/fGNjzIEM/tuNvSXvPn5O1ocHQ
h20FCUxyOkCvLG58kRJkaABQwo5AEiwlPpSheOtmgB1LUHGqVheXU81N33o7xvyT5W4i35VYUzEQ
AYYDI10ziGTDCWQ0wYRlThexiVkyCH0Y9VP8l90Fdha1HDKYPnRpJREHFBeTXZ2U+Yea2K8eS6U2
068cZWDb96siftCI89FBJVPmsCmQnk21NgnHlSJYnrnq4HB7kFOEVSxMMME5yAeV5aHLqVpdp/hV
zH70Xmeog6kkwZwJIan2ppzowakf2DCyXkUaRDXkTbgZa78CmyV3mvNnZ/iIb29J3B/vxxaovDaP
F1f3FpLcaNGnNaFUmeUOGpuK7QNISEGf1Rrl3sTpthrbrcSgti34dTLsSfa4EYH6n7twmdFSPVV+
S+b08GPQYVECReB7dX1CTHzf1BxoXLZW90I5IcIpvGyZcGbLkI6wjNGxlyfpRsT+32Y0yUohUaaE
OFZeo+azrvx9GKJ77tpl0/3UNg7Cfb8JijcL/YF4ugHUMLW2ITao+FaJ46DkXttmc1AeU8Vde3GM
k0jORNN5RNslFys/IunfU+NgTjetepQOPs885plPGmS3HgKig0g+XxcQa3xYmkI7SHobw3oPSK+l
OD5lYOayhkTTIjZzxs5ucbx8DoudDC8EuJ3x62tqzrj40FCD1nBaodsJLxEgnDs3Dmn+/b+i13aG
DI8GTxyNgBj4ARnGoAaF4AWYiJsixuYGWlFc+ufxrvAQUiH5DYa4IY6fjD8ib+syG0qDpYGxUUyr
yyHeYqQjOmsuVkZGlEZfI+c7ADp0Xlw5QhCbvP1WSAqqlGdJjrOBUh3OikEXMcEJnYVTwey7eVos
c1ycdle1DQPKHOEN/4EhM2hlLkIGoKgnAEq4iHowftHrcUJxA2GkSDyc6SBQAzcmuWV8Z7IslDWf
w9S5Uj7xVPrkTW3hLD33ZnPm00KkFcBeY3ZRJz7KB0SDykVI1EI9Iuss2OaEtSzwUfrwXwMOQtDG
OzkKWl2zmdRLXzzAl8KZauZ+YcSDTV+eQhSBjNZ8iGSBM1p64RZpEbeN4ZAEq2Kt9iqCHKNlwh2/
CocAMFBoIhNZm/jpM+uQNlKjT4lbbvjyQDqtkNKD+Bmz+QjkpMO/Y4qHp77hSKhhA54n3IxnWp9Z
3YmHhOtgrEtBBjRXm4dWBbOn4yUVQhz+pERgK6ObOvGPvNYfBPbQgEGnHDZhoz+V51F99KFfCApe
Qu2vGeXZifJNC+LM4XGo/qQEF+FTZxfnZt1m5Ez20Bp9wQsk0e5F4itqTQwPauAMtWYkCngjt0ED
HOmUM+wUhuCQsUuUAEGEnPnUJI9h/5iC/ifuQBJBuQZYPciQoVV28n3oMut6emX4vw1RTfh0tQKX
jrkEaTFWI/lXKIFx9DryKXLMZmewkSxn8I5bNxU76ZvIW7N+MzCG9jEEgB030d9HaUe989brxrlC
CypOPfdpDrawkr59jwaMYMWymuGJLapnW/Uw//2wITunjr2nV0ENJYFuftVj5Gmv8BaFcKusW5FW
jCPWOPkyMt4YKDBdXTmhxiRjumRs/yIsgCphm4UlRy37kHsHjLcqj0NKmztQXuDUxv4Zm02MZ50E
lE2YD/jUT1LymZWPE12FpRMs3vgSFcSDaNbSdLA8p6NUNHU9QvKT5yeiy6zFKpQaomvilQPnmmst
cHGXuSpwfabAf8qq5prdJzDX3DD2nXbzaFMkQmGGYRPjLs2YvoCvpV294ujNwyaBjuYL4DwRl+qF
27KCk50e60g7crvWmHvbKRStC4NVEJ4fdpgzPLv6ccydc4r9EJaGlE4eOKSpEmRcGFu9nQ6dw/g1
F+YGxFt13StMWe7erC7mj9U4blxGYi2wY28Zq5Rpg9fdItLLRIAbrrrpTcRlsgxlID0RFzvb1tUJ
45WLiM6YpYr+bdg9Db+3cd8Zl9DGCI4iVZssVOaCd34gEyPpAoCKwRrzjbhKe8FtLm64VawZ36EO
kmonocf1oAz5MBCbSV0P40FvcPql5+33XR9g6QiF30K4GfxoFRQiNds0Y/Wvq7o9FC2L7WBByVAz
EiktuP7hJooOM4/Sb7p8cXeABCPryoVtHb2gulL7k/DKtCTimu47TJMRwKZGc3bIVY/j4EHDygIM
ZTPhJCEFOMo823iNk/0EfTRB1CkH3axh2T4dJWpNaeO9gm/jAFQMr90jb5SlV1vto0kAHpUk1UEI
VEd7V8T2jkF3B6gYOhuQL6pc0PCD1MYUGb54E5VYybPOQJZzhXwn7tiR2zSG0FMCxHLpcAk5MmYz
Lh3Om8z1kvhF5dicW++xUvHwMsZllzBizYob7dV1KuwVdxecud7Chka951AXRpZD7EKLU2C75sFc
oatQ/uwALo3xgQQXClCF2/RUqG91PlP3wMPQF9AoiEJdGxHmoSRf3GFNNnej4M0HjQsYfByJZgDu
Dif9uSPX12I16Zgd9wrZhlx4fX8kdOZM5YgmaKWNyiqJ6q0YEWdVeQ6Yt4ho0wPVx8l458E9Jcp1
Yf24BuksoUtnVu6MtL8YcbwkqnODkcVyBDbR7U9/hvoEFP8Pid4qo6Iq8OwvD058tiZcdH14Y4TF
tOSn/eJ2ymJ7QUykp6SLy0Dy1unFgsgHC24O5hgq3wfkUaSsQnUEIEel5bBWwfa5Dm/WhIcccgLh
CEhxI6MajlzBsyC7OFfNcLaDFWPuk24c4f+yqrIGRuAT1NMBXxur+Je0/8r+aTCfUi9a8TJnih6g
9TH7RbK01SmO1InhqGkj0Pbuba0jeTJ/sfAA5xOYVov6PH41ZgRhyM1LcyPFZNP5Szq9MXybc9Ti
Kg2XRxerbRLFxwjmrMYZ/gkdlPNPETXmJUZ05csE0pG11ls0cqMyEY/1zZgzZ24XkfbVElnAfYtx
DHRffzgCyS2NliRdJmstQhwTnXTfGxsam4nCnN6nrZDegmYIVuH4/XuCZSLsQGwitppzTtKlDXOE
wbFpvlj9Z6CCxNV/9bWPa0LfimPqEKmJ87IOw7Ciw29x3phxhK+xnpE6HSSOsn8iBpTUC51JZ1BA
nSuUvRAFRkxOiP6DJFm8QAmWGzGZ3FVuwNboC3gxCYMTyjH9mpbWb43rshINfJdi1RF21KktDOxJ
KGYgqqKaMVo0O6zjQTIQ6g/T1NdUx7nGSoMxFSaruYVJ7XSrnGXMBpOfacklHq4uXQdOssuIBgeF
jYq8RieSGMkCBpdq9acb6bINfUb7eNv5PuDxFfctjiNvpei/TDzZJSG7qcFT6dFlDF7Y8VL8Vk39
ypyQ/xfn0DI6WgjYQCpiVDosbuRFuYpOkiXo17+Je/YQNZlsTD2HzpB9CeG7YoZiYaJj4VzW5tGq
R3VJQADlZsstzynvpQ+Bqi871A3jAM2q28amugawD+Jp7zAeKgDdiJ7Ajr8LihUM3tB9ykOUVtO2
GVHl5FB7XnIZMMRfuT/s0p6lAw7EZjAaa9POzzFHR1eYmwB7YQiUUv7jvF0ND+L54IHkNFm6q5Xg
QWVDj2gZq6HZJ8yucuULBjle8TuhbzHHsApYElGwo6CtoUXFvHy8Xoh/LtaB+sDoL7aeEET+zMAO
NKmkWPWkIjd/4YiVBm1x6A8ExbJtOjnyKY59lhQTjIPLxeO4j3P1MhPtVjfQoqYDc/StmhYr5hQ6
nMoIBT50uO6LftVl5BjDQulMT14cHiHuplRK8h7gFc7tIcM1NcLr1sHj1wV8ab/koDG0eQXWLi4c
5QCFvT50hbsJJQ898w5hdnIpeEzoP1lAzRxUDk/i1DlbSPyY6bqFdwcWivrFAbjL5ngfwp+psVkQ
bF0Y3H31WDJKGXLYSX8yQC15L2KqngENZjjXS2826hBHVHjvtLwx1A4sy3M4EkUa4I/5N8AVGgtl
m4zjysQwv1NlIjcWbJxyKw1XBuQfHwT1GWlCXKqKaN2L3FU/scnFbkGLbmp68vg8deMu2b8UJ/IS
fPE+A7stALgq9LoNp1IZ4bk7LWt/RJ10gI8s3Xdl4taEUisbkRym1zLArtSBnMtYgJpBqa+ts6XF
zfCrVbHGD1LwymvfUk7fwBOwlYw4A49p9YkM99iCMIQ8CvmLYU2EFvJnvBq8ccVJJ8eIClHFMSYK
gkOd6quwZlIOnAnGpw/xJiapdMo+K6dYJTYDV743PCNFf8j66ZhTF/jcLqLSllpxCus3v8me2jB5
EBCDfV50eDw7NL/SLE/Fg2uSdz841yjUwPw7jHMYl3K5SLadeP+W6XQGrjX5xKmRv3sIRHPns7ef
xyJZIjznQgC+YcUTWoJk9TDC2IpCJvXNAk+TRiPM8EvhUvwfS+e13Dh2hOEnQhVyuBVJMFORGkk3
KCoh54yn369lX7nsXc9IJHBO9x9JPcsIMNSRtrETNfGTRjxWW70CuZpyn0XFyq5fOVlk4Qn5V2wq
Xkr4EZC1aSM7lqqeu4G/k8eOf1BgJCDpq8K4xgEkPCKaAeAuXuicxTrrUZ/wYSD3dND+NR3qyfZP
UiQIj45M1qYOMn6StyGmU6MnYsO2CIQZyVsm1tkrrNMwwfqDYXixz5EoDMTsfE/z1WC3MEKmCPIf
cFw0HkY90Boe3z5rPlKCS+O52wsmT52CNIZyXKtD/OBFPwseG141oxY9WZTfKiph/7RtVGfXZ4UC
A+5Vjn9K6k8dcFcn4Y7VK78X10IvqOr43FfnxZtAu8BqCMqhyQF8oeSs1EFcPaSWiGJ5tiMs5cv8
Ml1B6ram9d2N1L6Yt8h90zTlbuBFT7ldc8cj8NTCgI46Nie6tMrPLDHgjl0d+niqRI5sLY8lQ6DW
UmgF9hpHZOIZ9A1FGN8AMzO6RXJs9epHRf/FOKAoOteM4brz0+Njl0ynSbLbz6X7GfF/4FUzaIy0
gnwbWR+CVrjfRtvv9bKnqY2s4b72R62lusfeRWX0IElafAiyh5eFulPhsZRgINEvf0whWthurJ4N
TFEQRqBepwLJtYi1Jw/bsR66DnUyLJeZHy0iCpaqQ09lftQp4SA0su1DW5pMyz25NYxCMioa0Ogj
SsyGaiqqTkasgTlWJGMGXLV/aAsmSnoGyfzQ5vkYMCmqGJpkcYDrGutHhUFcAIQGi2tTdO9g2wZH
KP/hNgrts5SVjeZXlVR7Abrb0noxY/Jxoa5r1yOz91z1m4zaZLX7yCEHG6Zh1X1djL3K298n41qy
M0az2wBcgISQuiYqHhdDlZP+9PYH73i/YDoBfeOGMjXCCuWf23QQMBWEADZDMCN3x7QHVSxhm0IA
aGxdo3XldFOc2yJRcCPd6XFJYP9yik00Bu1m0XkJCf0CFC/I6BqycZVlP7pt/tUzlxz09ug+zT3K
GO8hwyGuetxCVI7JfIKIdwkc3AJEVjMfk57BO2ULDJrDfbBFc4jzYJiE3VrE5LKOAYnXer13MA8O
6p6LoiX5LX2w6QAouZ97KCsr9+OP0rqEgGeQ2UCK3LwRL2rZuL5cXolzThgsgfXArW8VSUd8zwl/
Gw8e+gV52iqClar+w8V1NbgtQX4oMpiFClU7pFRGpil7X9CCvv4UHlkfNgs+ufZCo/HSd+VvB5Fr
8y82SXLSg1vImxY89PEt6r7H+bdC4xHprPxVtHdnYAv7m+d4PSA/kzALoXMFrG2QeTuoDVzLvUhD
fcM4VHcvZSU7Tmfep8lXalATNd+7oMe9m1xmrO1QDDEzlclFZr3/vR7oqGoGEYswy5jeKGQPlHjx
pzM0IBxIY80fUdqIUW2m9axRmOy4IF00457JCIKmLL0aoC/aksB0YbFDcC2iyQaWpFX1LdlB8KJk
C1rtE3wM39lIiEcKqNs4/XNoc7XxAy3NctKym0UbAWKHWZUk8s77iJsAGSL6neoirVl985k6tAyM
d0i/4eWjPIGVjc4IjZPkIg+tYz84pnPrEsifpjyMtAmV1EdK6zGhgOqrp/+K1HJEIhNUfhI5Ox0s
ITeaDXCJfCyed5IdV+XZSBkD7ZKRpqXrd8YlxuKr5x3nLRG642Fww5O8+Erz07KT1tm9M9k7z+qf
YxQasdZdKNlddQl56jNnTuihI9LI+ePBKjTnQZsx01ydDNkIfgs+OAdFkE1pTZlg2geXcbwfJpeQ
wjkteXAUej+aYxA/hpGHLePBtY/5nF1sx1rpXEYTq6hoIvrqK1ET6jvb7VK198FiEGGE6NTejMlj
yy9FZCi7sKAaWP70kbIOJ2T1WqKtM0dHTvy17IsKMHu2XCzWVwLgLXL4nBHqE2V92RobEqB8ETdw
btjqfKxsfTdo0UnPqqNEcywq0RURyYdKu5O/S/65THByg3OpMiupOKdl0k+iz0XJzzPFHGOKup4P
QwQdjaVvM+d76Q+WRoeqHIzPy0LlmIvFtjLhG9HX9MqqR9nVaN7fayuvFzlMEh5So7aaolOfHvXw
mR248ZAdC2BMSFLsL7GLmR3BWvvRp8Mrj4VDz3mQjB9o3zD85ZvBMQhVUO6BPEBUZbqnIlwC8yfW
GhXzpaAGORoZPKI4RnP7Sig0fvpNhdEUmyCm/YBWTZMUin+ThoAMJk/D8MGfoNDXauCbJmJhWuaz
k+srpx0uZpyjO8BZzmpOWGUNnagaH0yETVCv3iw7QRQJtoOuTdVBwPmeA2/YEptit1jI3GoL2eYA
kTAnwKYx3E/4BuR//+tHqQ8FDyI6YcTUFptRxCbS7HXTPXaT8Qi1IucAuENAzuHYkiLTPDrTg/Zs
0bCgklo/IfTh6WJmLIZXiORqrjZKVzDnPVmclADjMv9DIq1D+xPMZ4AaIE4gpl2uVAMuyFuCDDiH
zFQA5ZSlXBvE21JTcWegAOkC+Or40cUnUtY64OCyHbXebz3O1rUkg5lEWUnIc65j9OoOIk2gLqAB
6ZzJf/CY5/HKpJWKnEtoD1mQYP9WYERCmzntsUlf/nihlPmXj5CZMZzwOZDF+UD2AtcGTdAYKxK4
QJ0dUnIrRawmlDlPBj1ICaOkIjgddzTuIpcGz958RLy6VWqWVxeeA6G+TTUOD7lxTXGVCkkU85my
h6yG8Na35EqEN+a+hZQklokkx8KBIi2rmZr43ZR+taR0/EAy9Dp5bEgmMK6hkiSKk0iAynvrYE0j
fCmiYSiIq015SCQXV5nO8s5wbUmOP8UCDqd4YsA6oFyz1Q/KrMXvOxvIlOyrFhAhzb9NgMsxYADs
ac4Zb4gbmdk4mkVh53D9lnA37uJBaTTPIpjzeEKyPiHeLH0oqEL3ZGf726X4GWW9jxAVvErrdkHF
aYO13loH5SsX4h9C1VMzihU9mSX39EQEqFQziwCCv3Uxsn2ivVZQVxIbz80mVLIoY4QGHIbmUEr3
R/EhnKKgtwv2OdETxDx0MUf0nzZZ4/8CjgPL9k++BXgM23qfcTYKNorqdi4uciyweFpkEmrNoZ1e
ymjHEcMZC6+cEt9Fie5gXTlyRIUNNjZNkBINaC3DjpHfZMOMyquXvBaNuXFMHmXIA3q2VGRoXItD
CAnQHSrn5tXFQ0G2QJuYd72dEsWPsoZhhj2BCVnWfegp1WCXu8/0gXR+cTFLuLXH3yRRpKwJakrx
4LIV8wMCctiLmreOiT4I6TTBNpTmdEB4xKoWzlqClHlQJBHaAhhZljcjNzH4aPjFUC5a7wJ2G4qD
Aq9AJUhKg+oPRGU5kBJuDpNAWIhMF7ZxwBaqGN1zXJLCEl/0YIuMAPXRi7ADDiFYQjAsqUfzJZob
4jRUvuPU5/5t50fQCSyFkpG1oJ/KjcCfMI64+TFQCNEeiFHkqcTbL+iwwMAy/Y/nIrgkEAigoNuR
hCYh3eUs5yERXZn8T7rEVXEYT2r2IKOiswSnibRhrMIjVUDVjs7Le0E4QTn4GNL6lYNOekOSdj+W
R/pX2DtVHixZCSVFozG9zTDaRHb9JBAxPIToZUECJxuvmvUT4g+IyRacEsIH2K4J+nPQtYbxr1Ly
iDFTd5axZ5Zj9mSxSKjaNgZxlOkq4HgH+6wR/j0SMjEfFf2VtJf7EAYW2xTDOY+X3Cgi+uZ8t6FF
2u6G4hFdgELTi1n8coLLjlglg8+ZrSCgFEEksRxOf1baQx7399zeCA8q7rqcIGTOLWJpnPADfoTn
GImRVG/x0HewqBGIVT+wk+Fxkt8/1Q4xzGnnIFNZ4nVjzvTWtlQP4hIqX92oRBKEGql3walr2U6J
twzpd2NQANKQr4Mfiqekrw5ki2HRJX3P/IBza7gH5PsgSZGxQHww/Fz8t2xBaWRNK7slZtHD7Bb9
KgQror1NAEQ8GJYounnlLZCMWoQIufPlDQjRIWRGLKdL0T2Iaq4Mq43ndKQluH5BPMivyPSb/Mrm
t2MYlNQYRtcmsU7U9HEdLnq/BTd3+CQW9El8OjM/U5VjOOEB1XitDPyCwfzDSCIjxuCgJuezs7ZY
4GHp/nJc2jP0NB9phley0r6U+RVN98pFrUKhFketHe6s/oHnnveAPci6hpwFqDcFQlr6idRb7t3u
l0fLw7aEKAncnb/IA96VFOkMe5puvhTILliGCW2ROA3+LxyH4o5gLoSs3QU5JwWJiFDY+rNTo1Me
M3pPLFyfGDO4INmFdUqE+lMMq9GIcvJhYX8gv+nOhEfp0qsIvqIzmstNZQyQEzezCSSfmyc/MPH9
ELSuXwEAEEsNjXUk9AN5Rk1hEOUGZszRQ6SdRU8D70r/K5KLqmMVENqBzRbZMkKhTEvBYYgBIk2a
D5fBCXaN53Rhg9WJy+XR+CssYlF3ExKYsPXTeiD7KWkB5BoRuQolU1+59EWMyU9WoC7TFIZF6RMj
uCB9bHho+ZJNYvwXW92XlsEcDut2JUoLVckmjiNfw/TS6N6Kr1DjdRTqBD7G0jyCzh7RmRuEbtK3
1gw/dXKsgvtR+ReisB7eQehkmhFaQjZcmQBYJ+U3ZEdE1FyGNzkQRnRRqIV42OUc75bq9qfKA7mx
scJZH4BW3IfMGCVbBC9pq1HZ3m6EHmqbM1zV32AoN1vD6gRJg/KODUWk8RNmPjNFowWPPgBUQ9HJ
SsPzhEOpjH1teZOLkjA3fqgI8TOiTgFNElpkFvIOu+xB4T+onci0Q0e0IPQFZ6zhhhAV7U7NLlb1
CN4WQGyO+aoh6w/jra1QbvOKFnPlgnc3M60Pops5o7WmFO2SuG+x/a/o4JrZgfkQFjQVOY7VZXrJ
YS/4FuHT5dohEiMYXyaN7+SoxHvvs5lIj5UsWw4460W+DX1QGFcNQg1hXpbQzyT5O874ye/aa8VA
b8hXhNVBI5ib6HMBaiCONGTYhDwIRh6Pz0XxXRG5L2YJomrKJuSAHOQmQRUQVAAd2SPiWfR8LSl8
S0L9oMBss9TcWQQkz50QUVKaJz4IjRgG0XIDPMpLK9m/At3i5uTN723my554IwOxEaxK3220TPMR
oQxq8iWIrNOre6HpZ5UGnu5h7FE15zcyE7eGMfwhLNmSvRgIleCMIrKCC8KNY18J/8lZHJFZ2ubX
srdXKYdlXWJq0RIaAH6WkPTSD2EowfHiISFm8JpFL0bzqxpoh/gK+JAQYcgrJf+4nygOtXuMCFc5
XDmmN2OovIsSQ+wi06FsqPEScWxavw8YEhCnTA5xDg3MMNm4Ob9NsJkN/t2O7BSUaABBSxDhnKDz
qrIQFvR/6nsm2DJk0IfLjPTuY1Ii1C3cn/b0XKKl0atDkm65Y3jQgbz+ztppcPx+AmLdV8SK2ROQ
fnwZjfichcYmE915D2bF2z+CA0OfI8JAfyf5P9WHytw8NDGuq2rPKW97Dmpjvj+bxlq0r+R0LAMb
TIVpA9n3E+A894o17VRrl/EmTQuys7HC7WAzVLAV29eKMavprVUyundOhr4AM6b8vov9Weqc7c7L
jPcd3x2C3pYnfg4uEINrc0Dj3ZPXLxHPhBuZqI5g4sZBW0H+iZEjdZ/sbieLSl0+Bmm678YYd8Op
QZRPs4eXFu8N+sDEYD7geg+KDs/BeFc2GjQqTmGUU05pv+oovmMHLxIzWfekWIpvLl9trsJWQl62
vxnAo4aPEr9A2xTI4OO1ypsF8u90HyoZvUn/0SXqB4NBN5/TaVhbEfx2uR+GQXJG7UcQ9Nw8l3W3
0eP6YSn1AYs3gwkfDPOlR79R5fHszueA3OAUyNylXyxcPjzapauHqhw4nMG1jccGN7Or3mc9EhIF
ERjn83Io24lh4knBTeQG+oqgrSZ6G2q0O/G0VvF8ECPkwSrG2WkOQEaWC3P7RovNR9Mzd9H0GHTM
HEasvCjGA2MIicXeezgVb2F3rKv+3g2MQ5VuW53eU7xMYUzXAJEFaYH7jfwztnCTb63IjFWn/nAz
h7SpeOgkhdaah/gpQvswGrsszI7ZmPt8Ek0LxopowOroqyMUSjB8mTRCM6Fz6tJUn2AEqanecvLN
1GXxB7wtQIx+b5FBZpOwxfU2CKMCEcQlANW4dRDl91aBC4K1lvKDFA7ObI8pfRzyuMShtV5IKW7h
KUpP24+hcU/f5dKhA+HL5fDfihsxbos3bdjTbnKwKdQTUSaro4O4MAzfnIKceFageun9rhkuTabl
RHUGRDI7fgXTqvLbl4NzjkFMG0JcYnZfidwxiO/gqPSUu741TzET6Aynu2gDsDz1U5U9vkucBweC
XwfmLgm/0xaFV92bp8l8zph6PQRdKsaROmvuVRgEN2pzqJ7sHrBML1iZS4/sM5vePUQKrAC5Xe37
Wj2rQfXtzc6BmfbY9Xhp1tTakROXrcLTnFB4dfSS8S52UQXqwdUld7fAl6ktHozi4HeuetJ1/R8v
jBux7SfLc94Nl9ANz2GJGH8e7Euf4ZWxGI+0lcGfqJNspJKPo4bTaz5AiKjrIVG+TEvHnKq9Ls3w
MnGkZP2vbF3il+Vq71Lj1+xVn68/9H4DABzNVJ7sbHywOmzFvEZL626AbwgyCh9GczHWTa34MVAH
Q91PTh6Bo99Ai3HcDN1TY79py4664qD5JeD+TvS8bp8+CXjRBup9CSZlTb/InWkyMu/rYtj1XbZ3
WDU8KFkGHBUz0mKR/wPkljNv28quHFT+kOVt6F91i88Y2gquxp50EAmeNJwlya+QoxN3lUwKrUtr
i3Fpl2FVlhoR1FLz8tHY54WzM7M/Ru0XkraZeJjxKHIZTkL156CPr4Z0aPHo6Ep5iKqOExBbFpEz
zbODJFb78PK/SubuX8eXrARHW0KmQHRVe7wOHCRmAcvOoTeSC/yHQ41Eb4MoENGrsjKyjOvTdsxi
P+F/5fKcwEttF0XSqciVTyuon5A2CnuwSckJ05JyL0bpMjroPDoTKLRenzLz5lbISY1bb/iL9jWY
Z4WnZAT0i95tsD+CZKw52IyLd7JI053LG+M552lKoms0JceQ8G0mGSFhaiM71d43UnTg5ZAltVkh
i+o9nTcNrww6XRkJ4LwQ38e8Sv/XuddgfwbnfDoHqzINN4U58zpQMNPw98yWRYki7dsIFbEOyWyp
QyIhSz6UI8EWEBwqIjgiqUno1Z6W2ljDGwUec/nUnrJquniAOSNOJMejVn0f85p7VUvEppMwggE1
LC0eMkLa8HcS/rLmeg618RAO2t5zf6bklc6wEo2LVZgnmTZHyuHi8B9DX+F8RSByCa6tINWxss7o
qlH20B3Ay9PH1drjrRZtutYE9wX3ycyzLA4sWZHzzGG64GIZHvEvAIi6BClq5ovBZZWwyTBsQU8F
EOHDONLaHEppNvKsiJhkaF1M8vlF654y1NyEjNuktlgi8J1iP3ysh1MzHXNu2cj6pcVBJbU7p0uC
XcyYJ3pTOeZpkVEmpC5dvR0VAzcgnwCktcXgqx1rz4+yI9Y8D5UsW7+xs6YvURZnJVl8+7pG0dV7
JAPduOFxovIJcrRaLUsmK6/i/PLDVZiXYy4GJnCwRcSkEIHSpUO+2yoLH/P5IVQQZRnKg8L42ET6
fYHbQox+C2AClllx944gQ2KMX9Sz4A1WF94ndX8ykHT0XPVkVlH/NYHkR/xRbZs9qx6GnyolNfoX
e+LkoacNY9AU2h6gtH71X7D7emCRQqbC/Ww8ZL3PGAdMPSm/5qTtBSY2+dFLiAfMQ4zErKH4M5dy
S44W3xaQpxeLUCZBejLu7ARNtjiNphLFBvhMx6JPuAbfqJBCQnqBb7oUYtyLNrftE7hbSYjG47MF
Qc5BkvAacXD0JHWL+IqqbwZRWb8zgMqOH9NWpxcRsXMsmnqxZ8XIOMwiK9tjCYuW6TTZ78KY231/
aMbqKnP4H/77rygYMxtD3djoblmteqhgh+GdERlcDiCfbAeRlhRKdxZ8FUBNJ+nMQfeAPYK6RjF2
8RLXLCf8iHZ+A6WVxwmBG6mIuQMhRl0OAsYs9vwJhqFBFqTSE1ANmmwkRHG48fyvMG0sif1acBzg
nC5/YZqU/FhUHmuNjh/UJOiR0pJ7GI1S/T04QKjgs4gjJCSpNa4uXmWQGPw9imFSPwnCxB1uSQmP
QClEbk0xc2v4qLqv1ecASAXmzvciF/eIrigDMxb5qkBkgI0ueTOsatzhYgCSTB22v0h7jCiLx4wU
hcQ3AV1hAGO0E/itnSL2Fya++uCxYxlkq03qj816bCkgcsvj8+SeUDC0+TGBPxVBATq8wHiOksTP
2cNmJRZE8Q+PMp6IfmfDFFoWkQd/hUNqHopOwg2JKY8g7LzfIqWJjYLr8Gwo6KKGd8B+dbSgDfn5
4mQTVs/yzGQdmUjfcjGhepr5ID3tmpG4JJdo+csPhpYVSD8a/zZ4iRwUGY5EnIQX+bIDilhBhIiZ
kVXif6I7cFjOmtZXobnihPYljTNXf2TpbcxfRCwLp9vsvCG7KShiQLS36y0FAvJqAKQAIBjVeCSY
d2VyEgr6bD2hrk+XR8d+6hk4oNJ4pVI8I9SBKli1TWiS2aL/mriJ6lo2T1aNC9Sr/JoHQEA4ITXH
Lf4h0is6cKTupKMRC3X22pKQNKFw+GEQ4tYlUQNQz7re7yrtU0o1Z5a+egHKXO40idpD4Mn2JhAD
eIPYU0R6pjTJDrTw21Xe5hLSCq5E8XZJ6iPAsTv1jnirjZ2YfxammP0MTVOMUspFGOkgKiZ8ABJF
/EtJJz6gs1gba7mROuOpxNXINCKnn5adZSQgitUfDTD/5ooTQA8JZwU40mrcREZzNhXcTinbqyV+
UJnMYco4Al0IQLH8spJC+oeQUThkc+gVYLIeAe88+02688hQFIW+k447dntQevE3sVqBDC3jd2x9
5RTjzSCXVC247T+TMAyRxjjQCYu5TvTvxXgSiZQKaoAWENikQCmHa50MnTlpUKC3vCzguTU1E3yW
KSI8pnKX0mXbXWM0yMJ/Y8HnK64tURgJS86ayR/ESg3iVJLMq+07kDCVeuK8L74ms1vXJEqlG9G8
Ev1ldU8MpaFxM7OP0YT7ZwGUBsXsWsE9Ncg07L2e06kXrzv7JceEp1sDH8JXmjj44hj58ppEpgN5
J+uxSvw62swJ8SWL7wwx+khM6s106Y1iL2KOheSb3OEnVKgcAvGMxKPJ4cwWtcpllFF+8DkJUA4j
+RdYxOJCexLnCGuQ6bi0e31JglEqVhlYH6vTzubVrrBbEXRXpzUqKOIJUyIvDz2686U+z8h0lkLH
9Q9OFgQ7FWOFOCZFv1EYVJZQxMupQTINnxhOsLcGPGzRCYnElmMgV6OKjQxwjDkCx2YOYSovdcNV
2TxINXmJmFCUjpfAMU7NS9Qpe7i7kavaHa2dvJN2ddW5TZbcoElgX86H8WKT6ZSTC4mir1scHAKw
InyxGvjGX+8nFgt7+pnqHzQRcUuwDVwUs5H8qUZDgSVmiIJ5ZxxuWf3eUoiNCAiJi81goROj5kKo
kSMKLNw6ksp3EK4qQETIs6XS8ClOYIbBhFI9Ox3WRQJpTGhAlD85pFnkIntWHrTpn9tWPGQO7N1B
Zg88XGtokClat/aLUJndawfR6JJfY3oeWePMUB1pQJaY4UgQE3GKm61tkgFELsWrJMCsZC3IN8yn
FE3KtkL0xMCJWu9O5p4Yf+uJGXeuy9NE8VXLkcD75CCtnIMrk1oLMzI6KnFW6H6JJvDS9mkJGYo4
jmDxEa0K/mmDGum9RU3OIeQhnmNaOAFqFX6DklVPSKB+21v9kcMpwjdbRT9jidm2O3i8sykIDtNI
OWdHHosE15GwcHZ2M9ybyUspHxzHuPBKXcba17onaF9BGLVRu5v0O1K0BoJpaJFuSINarCdmZZR+
Ez8GsaVJf67b8l2LnpCERMFwTef7jMyscO5OSJDLdGv1wdEIeLHWuV4wV3AGeDzZe8VTD0wXKV0w
PM3iIMNlr66MkQfTE3/BY0yncNB0fjC2r0PTsAtRnlIdVEwOkESmM1+SvjtMxXgUbli/LkG2wyfE
3cLLLzJHDNA5kTgiaQqpS1LijxTiRcJAF2M46DkdXSM61Wr+ma2BtHGarxPD95SQKj7CH9jioy7Y
2KrfIx+KLI1QV5w7JALYAYWoacYs1l7mTN2j+IL8J20OzS4yuppwY34hvcMHpmLY+jBmc+sBd0th
X2S1p9ZwUa5hMwAnQFCLS25Vl7WfuySzAGra2imPAR6NfYUfx0tpH1DhLdACeTgy7I9lmVei9+To
K+GmoUM0s3yZJkDNELJ8tKEfuxWCNBqYaMJQUO9bzqM1NFuOBZNBZFSpiHePffQmipg4yY9R+DoF
L6VR7VKJkAx+LC4oyXMg07LoyHiXXTbigMP+VE7ZadHu4T8Hd+UBiToajaYhp2m4ErNkPaG5HF/T
6tPWxrWB5kjH8CLvihnWmwWx/GJF29QLKIuEIuNtzIkMyVlgJihkDwBFr3wl55Lo/cLGqbTWSRCO
fc5XIOiRG7G2nsLTNO+5GbX+spBRkvm6C7zhUj9KBwamckDUUsbQ3h+w6HhZv025CbERbMJkfBCu
Oic3Rqoaiqn3eWvLBMIZbVv3OpOaJlVNGckipb4J+fIWivakDYeYGa1BldjiJ4DCheAoXy1WES8L
NvSQFDNLII4irgeNsAzgJW089rKiWOmqjlBvsK5Ppo7KnmXZeWQ8YjzloKGqxgFxToAR26+eBPqR
jx58vqHthCI0TnC9TUF4IKAXTtHyKCZTLnFM+ucQM0diMd4ZxkFxdt7s/6k0YPR6wofpycvonnCm
FfE4qzR9TZJ63cbGfl4cXyfyMOCZkm8tQ+bnNj+6sunL4E5moD6NN/TpkpxFwKuiEH+GvZhTj1SU
enwZ6Grg4nUANS31hKDtljfBUYyq7VL8ahnF0ITEBuFTmCLHyrojvymKL70ko1NdC1xiMIuH1c1D
3OaQeITbL5QdzX1UTGhakpPIM8K4jw5NiOSrofVv/WiiCyEuEKVtZr+Mfbta9PKi1dghOMwcQ9vk
b1P9OeXaJiNWaOicJ2ZVSbNaisHXwqu4DRbnh5Wkc+nvcz2A9p2o2lsb8t1qL5KHBGXhskWjcJIR
iSC1tRr3B976VZ5Qh0oeNemDADZ6jFiG30Rj48lokJDPcmZ/qBTrkABlSJqPlf4u41Uld7nsv5vB
fWi4roj561oF8JRiq+LZCb2TfGcel8VAHJXkQ1hN/y3mFpMSln6vUDnnXIaEmTM7RM6LduEiSVI0
K5yhsJ5BS93OFXp8wiKNuk305X/ywGY9Jf/s+Y2oUxj2XQu4w0glQzvra0MlrJyGHFk66RAwpg71
JQgaM9U+F8Z4qvXyowm5j89/8Z1h/VSQFtumWKlF4KuX8WOXQKFzsjXalumDlEUud5Cf+256bYFF
U5u2A3zRLhKSCMmIfEteNvriLIe2YnYv+PzkxsB/HmnaBhaaHHkUzdHJGg8cuOSVBb43mL66JJ9T
M6EANMhZgbGNKULCh14czcBapcZLhSHKtuZdxsY9ktMvWVBG+Mrtzu0dE8FGsuFYX22Jomc509CD
KkzSuQ7epO5sJluE0iZ5Rr8tWkgPBCXaJS5VzPrVUJBZ8MqVfK3bLDwX1WsRwUuwOSF5M0h6kgpk
LmBWHUN/cED4ecKk5tudwidV748glGh2ZK5gB79xtYP5yAsiIB1+mJH3DmKww37bq+ZBXsgoTHyD
4K2OKSlBTQU/moOx9ZZGIt+Pjv66AB13d9RSpmlHZ+zXNDzYiu+VNmfLSALMqoh8pX3x9N6H7cHt
ipl7SK7+CPr5FwXE6IDYQ1IKiBI1lPBkJiUp59leRNQdGYocbZGNv5vHicyVrTZmx4ig2iad/5Xd
eaaOzOSIQjqd8aSrXb77y0cD3ymBxSUvO4BA6SBZ834jV7Gq/Epfj/hhHRKLBF/tB+JooN8JZpao
iJRoqWh6cFh4pB4D1w0y76OIQuyfhE5pqqQIlat+5XR3QXsE4yB6xYkqAB8UezUZn+Oq4Qbusvie
Xg3gNyfd0o7zsXO9F9QTVfed0XlXsZCyz8QFn4ktgWOBRyNJu5e9XUeUpirhZxsgnPO9d4dC+hqu
lqeKowclL1dk068tPoox9j6aBUKmNzam8R2lO24QGkwPSf0qDpKRgGBVjfZsVa2NKRjMoW6x6Vb3
YpaULWeAtIXK7mrtS2zWBsslig9xgywp6iPaJb81BHMkysWJgTGj9yXOTdhKIIAZvmvYxa6yUXAw
FctmUmfYaCo+EKG4xG0cldm9Z5L6y7BfUuN5zM4GUW8isKMgsevWreox6+kIGQYiA6JsvfBUZ10E
EqyRrCS/zYf404FVmfXYz9XfQsSCIo4HFVzQZ8wlWlWQC0n9iSZeSkSMSfrEy2UW7rmtJl8k3Vpb
wyzzlXORz9H0qS/u3vauDRg411lEaD5dZqmmnMJ1lX4Bi1TMnv1m4ULtEI6U+9nKdlbl3Qq6QNWD
+JeU4LPuv2SFVgl9LshtMK606Vn6cSZLvdUZfnIUFxWjPjl5BXAQnG2djRttmu5jPT1YGVj7/K2P
wX3jnfvC3DVmf8ZznbQrck3JFra2YxN8YwUJE+055H30HBffpfOSnQw0n5pdHzvLo0jykxrf2FaO
+gj0HyBHwRdvE5yUoayQVpYujh4HFjgQ3r8AuQjqr2crQ11G4mUkG5YGFlOs02E4CiWm7Dq4+RE0
H9Bo0HrkxmBdI2cxHZa0QhS8XzMuheaWxd+m0e8jggwWa9Mp957y0wbA1xZ7JKMrE5Ek+SbmpvvK
+RAUsnLRrTY2slUgybC+b6v6XbRq44CSfui42ZHPeu8i+EDCNYzWEe3SLgKMjJlIx6u8zFFknMmA
UE1IfSaviMGyB/xAWyGSXQMwQtVWBN0N/3D6gBddo0bSoiZ8lVpX+U7g3QZ2RVEC1MW86UxofQrI
GYe4R1+r4FnaHbqOohWRL161Geqtd157uCwXPhrcMUXGZk3pFZ7/HBO4hPChSkeiHZ50cqUBOhql
OHdeipE8XjN/cKMsBfFbTBwWeLpqaVulUtdmXW/r7Elnv0H5qOXFjry6TlGOZGyTH9WJ3JEBivwJ
EVOCJdl5SBkMOaRbl8khLM5V3dBxDLvRffYNFHF0pxCxGWJTCPkDh3jXkp416zSx19NraJTPgn2P
/ONO1w4qmGJFaVoz7DtoQPJRsxcs4v8Ylj1OEJMDQQ4l2RbYf8VQydwNmDqhJCo0HaSSJhFZdrG3
WcUpR+IDiEK3R4KWcSy8nRLNiD+AMKo3pwxIgYBCkDzc4SnpKdYbr57+ZpKdQ/2ZTWFnW+wbz1r3
CRFnkrQ0bgpkdppW4DWxDwlTEIcpz0Cz4G4Fy65IsXGG9FwsIR/lRx2x8SMHaOqvsRoYuXlNgRxd
dNUIPbTIXqklkXGMmxEYKHxoGR/cgHVHZ3V3pURL3MehNJh5XL5QHHW8QGY/QbRvJ56spXrvGrK1
l01hGXejlT2IMbBWLJ8tB6UCKhWsNQlY1ZssF007XlS8VtNI6yMhAYa1H9tvuWG5a7gvSM7k6BKV
D/P8nJLyOENVMJEAG48eot2Io4vTRCcZc1LujAqDekmQPr2ajh36nrG346/eOdXxrbnZwWMefLq9
TuRWfacOPaGKke+hFfabTBSpXKRGdR5CCmFqWgO/o6gg5xkBWPvjMJomUbKRH63Krh6fSWsgGgx7
9An0psCe9NB1HDPg5+I1K/nhSCQTGGRarIuFc0LD90CzJzMPMhSJUKCuSSSLAKEGb+483sAL9Fp0
kHz4XGsWx6soz+Dv1Y6gdOeACalWqAsmtIiqs+iWJhfuXWrlQuKHrqqt+8OniRCT8afendC050iS
eLliZpS62Wr8NDO6jYmLjx8j6m9eVvijovhJM2wYNXOUvcN8rYpnrXqInCPjBw2BwuWD74YlyVXc
/RGkXUcP2TJWmK+VXYpwEFxTMHcBS2dxKhHtmx9Djw8S6Lwn9onuhRDBGX+HuKdYDHau/exCwPXA
rOq5fUlQRrgasK9Jl0L0aAPW51TbTfwiKfIK3ifGglL/j6TzWm4dy5LoFyEC3rzSe4qURJkXhHRL
gvceX99rqyOmp2qmy0gkcM42mSsVNIP/MbwjMcbs8q3gSv7EpsoK5hKQKLUVm+fNdV+78J8U6/RB
mN1QGUK0FbcE6EJEh30yXKfhv9zXGIm9mf3SJ7mRRsj0Dc5olP+woNgc5UyeERWiQJ8i3GKPtC4R
qmekSCFJVTWhBwQJ13TmcaEJ7APkLoma3JqwxbHY8cG1Tr9QQLLXxY/AtwfX3ZRQORAKhjCV0Rai
RjJsbkGHVRmP+HrMoINyZTO3SCZvJyIOyc9iUul0zkoDvcXUFBwhszSqNVaQE6VIEny7EcBk3GXm
eZYtONHhjYUZobmLPQ3gOFDKOWSJsRFxOvpGmSIjBmdQ5Jdbmd0bYb4o3PKotjehQvAP+pvO0Akq
3GaiyJbNQ4j/0XqBgLGX8o5PVwJYW/vGsoBB4IR4qkZRxgqZF9cEN8BbLPZbDm+dKAut+clHexNg
nsaw1gF88zhCm/okBIZ0OyFTQkuHHvyBkhq6qJK4+wQVE4r7QN/xzCLQZ87EqqefuguZo7SDlXee
kGnI4A1UH7WWPDtWzAUIimewWcAHa3aChLk0DPHlm7VuEcKjnqpdu3uAIFtLvQgkSZuOf9cj6Rge
vs60/BW53kDmqid+frKMIKxr7KsbXqAJ5jMpLbwiBVWizycm9MISZJ9t9yhC/o8XnrlMyAYrv1L/
RWF52FQh5+W5dl50Q5NGRLg4lvqtpaxRJfqYiTZZd5X9IiaGpLU2PVGAvAUbRnZyVvkUaYSBoA9A
uWgAasEltZHWzXLUU52B6eYZtWsVx2C3ajEzym7CxbutzF8DDWyQIWC2GMgh50eEwU9ga+m2NXhP
uRqL10RB/m3ARcp/0yx8gyWhOs4qaqY1LS4LDooG/bcs0bt0zd9ahQXnCColCw/8TIRWh2zLPIaz
ZlYJW0LXYzZDf3l6np0vWi/eNFZCxMGEcAWfQabx8VvPJL7xKN/5RwhUo3ZXJk1hRqYJJbtUIaJD
BMcVWRxt+ZlOO+ADpwBpGYLhvUxbCwRN8ZQPIQ47RFVhCjKN0CJ/2KToKbm8KkTAgAxThN0BxWEr
aslE2YxdfpXlb+hoR8WZLzOA+KxolsX8HIfj2ppA/W6c0ecnVS6TPa7Eqzmr/n3CJJq3xcc8sqbB
gcp2VTAuwsdx8oGPW/mUP2Y8X9HY/SSGCg/K/9KK9reGFl5x/fZuSTnASgb+BacHGmN72gclNRcA
MnEuuVH5ZAJirGZvb8EBsvvkdWrKjen3hGqpd1u33mWuZOIIFzgr4gpUxq3S3dz+UaXxLauvdv8n
QHSM7j2GuNXZcGZbIOrOIjX7dVsSSFI2Ry9yjzpaBbM+VczDUfkRFuIv6xbe+BhtQ5ssSvOjNwfu
yV81uFQKY5VpzZHEanNfx7+B+apP/4Kwuhl5h1ODEHb21INnrHV4rRyifINpxlqoCrc4m9g+D3RO
WcmquSH2o0P30MKyNzsyYH2GPXgxfdQqJFgS93bgIXPYnufWThnTTT6z4GisHbyABsFdRwMtNNw8
9lZlN65sKoNIe1hG8tZa05HreJU0TH/8c8HXpTMDyT6HcXpqCpbBEOH7BZsJZ15ZJRNRH8MLEBvu
mnhb40tO3ib9VMwXNH6LLP5MxmegndxUaKNPerMbm/9ouJho0JLrZkjYNf+pPjqdLV4tUqxLYZHW
nOnzTuOAKhuTrgx2ApG1jOGwcbP98445m3ZW+VP2IuZR9CPeUgUN1m5sqAKruQt28oZLa+6yGdWM
j7EdNu7MBsAm6YzazFfWdfYqMADN3nKnwZEZ14luPzfIpQMAqiWXrov71NtxLqvutfEIymSYgozW
BbL4O0dXNPwKEh+qTgZ+BmPDZdIQFATEtEfoBPio3k9wqDSGDkEMOZSDK4yQvKjhZ8D6ES7H0SBc
qNWjBVgPxzxU6aaVSgiTqs6XtINOl8c7bd4TNJ4oCOYpMLSd41+S4MhJ4XNIyVtZBdxyS68FtrV0
+bhwSuS0UTGXthi5Hy5KGd/jk9hH1JhacUenRiQJW+1+ozLRNst5oxa7Ot7r9P0o3FS6ksqHnrqy
kBXOQ/ya29aZ4nnBU79SJrTFZbqG+8J0S9kN43NdoJXWO8wB6fNogDYc1QgcSbC3suDUYjpoaqyL
OcqG+l/t9ky1q3UNQ6VkRileMoEcSDbwxOda7WqIYNamLD8cBmQqDlzkPncF2YKqcqtxG1ruWrdR
JW0iIvDcfj1xBJGdXqlrsz+jeqDSeE1V7+gO5mHQPnXqroqRXN+ZGwhJnXKqyDGQmtfEm2QwIafA
WDlWDt/syR2BRivJTcFVNqcq0X/eIvgiowYZXV3oR+G8xXODkw1xBIFXw75Gp4hyE+XGtUz3NkO3
OXh3DmUD/qDHFO6ymSSdii1M4PUM8oR2owBNY7qFKgRgH/OFsxu8RN09NClW2pNpvlTAlb7b7MRv
3hcnreUYUXZZip0YVQOx8/6bF907Bn5UGX4IDS15TQmG0jPocgyZl0z//ODXBaKDSwEln7qpbH75
bauzZ0aywZpjcuFlWdtLxw0z528a697gx08JMrW1Vee/uBlX/rAzoPp2PG+WTto8S/FgXTEL9eZb
imG3yBkrUqrmLINspVpPdiAOGz+xjvPorVkOh2AwhQedUK5SorANVdXoMzMrsoy+hgg0mVi6dn2J
0Q4FAI0/nHNPPerNE9hbUt4kBQkxLT2i6StHo1WIqKUODE3IbG8GPiNEYqvKXEYB6yCaSmsdK6oI
TrYe03DGNi7g1yBFJcvKAkbwOJDw2EGtKQYwYNDHlGWgmgioJuZjxU418bfuTfdcU7w7pzLiQaRs
iRZ5Aw7Ef/Twt0SjMsSMw/tukxVf0ucMZQYg5KNKjmnzpiOKmBCqlM9IOjdsQDOkrwKLKhg5qYO2
LDU04HTYCc6XmEcj2llwP0zaeNlcjOFHbLzoHQMHtCISC9cBz0gZNfhIFSNM1mJKTVADJ5CiSu+o
F+gzuB65qGEHDhj+t9ETDSD9JRaJicSHlITpHVqkstB3QFDE3J1Pb7VxwnoRsuXBoaZZ28ReZq8j
MxW/fWnLE2bM1tigrqM8ZPYIyeq56t+6XF1mJMtQkCvdG3TijGpAGm+ZbmCoR9iZV0+qnp+i6IMj
9xrm9h3vHG8vPF8ybTeEZoA1M9mSOfthmNny1CstTXcq2VkOmiipoo0I0X9jbFMZSm+YSbbGP88B
x+NdvWLakIFxUO1P6Dt2w9Yj/82q6jET3mwG8bNd/rOqO4Qwukmm3dNFM1mnjBJ0ubEdRJPqE+dr
G/10TsZA9dDQRwzbyu9RF3FKRvxLotVo2SeFcuOPNOf+15TxzsR4mXIBwRI646yKstNltD7sZhWF
q4QEw/HZiBnXooZDscLjNIW/Gl/Mk3U3r+zokMg2xpPZLQ2bwoZ9+3NGn1shSUTScA6ZGPCkCOlR
/rRXuJTWRjcvZGRu9kjPVVAjtDm0Or18g9hszbPRu0xrLcDmjwB4HRY8i5/joBlXp5oZIWDio050
1v7f+/mjsZTIwNik5uPPRshD4XGJ6HO5sTmCa9yrY+mC5mKW5q4jbSei1VQ1twifGkIhipIfHUdA
+zzj9Leqo+DGoC2NiFwmxaEBh7BESxaEvHO9UW17FbN7HVxtahG7x2eG40S+XjujRjP9LStu8JDE
tjOTqC+z4a1B6rjYtWMqQzTYb10bHpuMdb4AYLW0ewq0Y+btG3ZABDZaOFMFLmPKIg6RUVbOP4Hn
gALc1fW2trfqfKuMW2fpHDOgy5zPrmr3tEAq/yZ8Qe3Mbsi++dNHDSTAU118smxdu5WD/1sxz3Tp
jpns+K0Vi5/H/OnSDj8RVy6HCWIrR3mS7zoo3jKKE3nL/xSwfAK0StJMi7hf9lTCR3IdIbDA3ws/
rYpdf9m9yAolTl2AzRgBq5wh3llscEPVv4DL2qA62Q+kA4pLW2tumamuDBBzLXEptcdZj/vtwnwt
vWHI84iFrhwOgEU3PyqW3Bb1EBzmhOKMEZf0/gwCxa+Cwg1WeI0goafhSD8svMJkirlPeboHcEHx
l1kELA1Mhh3+GzYbCMxiOdLQbmAAQL9E5tT8Twyd5E7RtvFjpYTRbJy0XTGKyE1m3aOLE5b+FWeM
ctFB7CD5bogRRNOHmGvsvkeFpo/9XTBeR3PVIigyDLFfQaoscQQayWfGplNl1GthYs23Exc8MntR
TODTbAvr0aif2B3SlNAU/F5Uv/xMrLA5G0sh+OsqEIEfs7vEDbhDch+ie9ns6/zfoFPDrJl41PO+
9QLoomc63My+u2lGGwIMd+uCJECNUwc7IuvL8WNS773/qOtXoIZTsWMjM3mXsX9LURCzBGSzDUyv
oxDz+5PCEyrBviQqVeVK4zMAXYE0AfV8zcK1xvfh6JgoNqQBi3ddTYzzn7SKasBnkXRMkNd6BI5y
VLF5msMHe7tWpp+L9ha81P46a9aD8TQUFmN9fTVQfrA2t7ovUGlSiaUs8Onf8/JSKk92vacfmyfE
SoAnClaVrgLXs0aG1V4sJp0qZCTKjuQ/RBhuHNyM+N1r73pQryI4IwQ6BmjRwU3sRsI3FXfE/4T3
Y4DBupUrTaJa5AmX7Y+82U59sYdNw8YhPQInchg9eisfBRcVB8uXqh1e6BmWdSyx4hgPCOb1nsAy
WX17kPWz7TSPaTL4twnqRbvTCqjvDDeR+BVDs/IrDhPtPmrJk5PNP5V3Q+F2+7OiN8leFLEB6dZh
E9HC1gczPM34dnumHUVyTvTPksBNXl0mkXp4Vr0etcbZieEfRTtOutDbDgD8DUg7y4mt4RQZ1+R9
Jk4Er8a6nYj/AFawJeDIiuGVHfBtMHVn/YMsBeaUBnFGzrfa2Mo4Weab4q0vblFLwFh1jLHpMXnl
JGTmMdK8zbyDMhVneSUUpJAj2Pa1TQNSXBZ39ZacmHx6iY1mV1ZgKms2sKzFma0YqAzZg+FP5d3M
qPuSjfeZvIBOiRuBua1n5lM64VOh5jDhJuHIvkTWCH/Iv+qpZAF16zZjOpRrVy6Zpe2W69YNvUUb
MifzNhr4vT7d+YR0G5xPlgVnEhdxss3Zzqmmzw5KmfbNAEdOZVcO/wiamGy+qTFE/R8FPqN3nN3q
mvSvz9B+2Mk+oARM0GPUrromA1lBiUJcyLvbWdw+8d4GX6kH2T02f5P2p+FqMrKdFIBloHx1ln3N
GUdmE5LA4p030Vd47g3kjCrphduEtY+9r4pkn5+b+Nq2V50Zfybz7eragiUGK6cY3bFicDzgAyyZ
H8iOh8Fw1S/svt9JTZQkvwZ9Vs2tGZc04zFAeN2uN3oN05Keg9LPIaMpA+CPM6rj5mynfyZnIoHm
Vs7oqTgxoIRvEaH+oq1amon/rU7NuaydDUQ6O0KA95yRHLxP869kssHbv4kMaSKK+u8u5VpvHQym
w5cbchE3zIkAnNPLDoW+J7ylheARbP9AtP2nhtxxsLDzKR+E5SLkE0DhQQGiBy0Wbdu9QvihYSwf
+nrlJxW8eKgpNPshMxR3ir+JebhGVGIjpEFQpiR0AhYSf4ngEsuCUlS2PjGAebs8eliOg2cSDNKT
9eTHUKYQdCDdhFr1ogAY8H/86Tuxb254criv6IZBb9VudVVqlQRbbXuAsO6MeClaFXiEyqa3PQoO
LGWJqCjl1SIVSdcXaDIbvMnBBzuDIr0lPWkQaBLKzzK75ta/qTn1kPmM7J40R6M4zVTeyCkgW/FQ
fme/RQEO7Nn6V9juwmYiTIu2GNchvnkdYsgH2pfEWmcKvMa13S0sIlk8OB07hoKxyjo6+NnPzXHq
X1IWawJK05ovMQGUirFRQpMBw8VFjRjx5LncWelgIR3HY8GLffrvHKCTCthr1VeHX7jzsCPfaDbQ
PbJIIK0Y/K4d3TPbXJsZL1+81HtrHXDPpck691AnViKVClFOn7XoreRUYXU8d96GTQd6Yr6/td7b
9ACiQFKSR9STXncoyGKvo0toMSloeGw5rDCpkTp25++u7HPdt3yjJ/7MqXahs4+4Kz81Ef9kBDSD
NgASv4jaI39ixAoRZVd9A1By2PSyH/TLF01b6OgQkaZL4p9tH6pgO7Z306dGaL21wyUt1U6ebH2q
Eub4wpqWD5D2i8UiZY2oASLb3HEo6wIRin//WO4JZLlkWNXOHe7OcBtaUpGatQpSgMEJhYqdfWKo
WEU+hjoczyXTFIbzCnriDJdbi6rZ6XfFf0FHlhDj+gBsToWTCnsDnOA+oOdX/F3TjOvBJkSBSWbZ
Ezia4pqWjQ/AdGs9MA4ap6tjHivGHZsmIslg3bnDMTSb3dCyWa12lvIW1hj1hgNt3S5wAPcHE5h0
9eCHBDXD8C6ttWt9T4xLapFiMRIY2CR605rwEWfeMtTlOr8l7X5s/2vnnodkoxj9sppPCniTNurg
THcbK/Vw2eSHTCGhyciPcHXErQJAE2rSTvKHhI5f6tRL7Svaoa1RalcTLA3Tnj3HbdNCrOm2Nj0J
6962+SoAci6qJrj69Arhl4zIpfBnNI6XN6cbrZJpD4j6NAdHo+mXQ6IvHBfR+sXOy5sxjDutOscF
9zhqHZ+ivcXY/ie8YubAM/vnJeg3U8IpnRmXxD8iwaa9Bv+7LfJFSGQLu7kK+Ke2VuRB6Pl8vk3q
onqEudu9u9XJJLGzejLa9+i7qK+J+nDzalXknzw4ciNGstxktVvZ70ZUYKLI1sx0DLQwqGgQeif4
WvjtiBU/YpLQE/omkrSGykNy8jbqIKbQ+rTLwNeuvZXRq5WUrZ9xmWym+QmjIJJR8uI99cOYuqWw
yVRco16gM/imdpGkyFeeR3d+1hmgo7WCnngDRdpMuHIIyWK5wmJGln4sSkhiLIqvpP2cAlmaNJwN
YOJxjX8BmNzPSripGMIqt7L5RxQOrT/J3RXAIw8/R4b3+xLw0+nls6riF7i2ZUjNHZA71a4sjfwN
BG2i1A7oDwUJJmWN1rxOlnqIw5vYhLTxtdfAsaDQoKoS/RsiNIAKVJaUU9ZA73Ex3AwGiJgRxDVP
7d73VzRdc/7tcthiCAfS26HRNF56fZEF7wMI9G/sWp6OkusRNLu7r9jLihfDt/BymUddu7CQp8Uh
apjKc2AtheoqVq1jDlssLii8H2oT8/iKDGrgVnVWTo+e1OGAuxoan4J/8N1kw3g2RsHn22j8u+k9
8kiCnLwrC2KG3zoKI9lNgWNAaV2ywmJeKJ41FnuxT8Im9AlGc2WNyHUg04Q5kSDMqra5sbrMM3hF
AE6wXDbNQbytKH8wsfr6VgB6krkHWMIGuQUFQICwtKF98KvUr6woxbyVVTE+byIdeIsKleMH1mDA
9Fgt63eLXgDmOg3tMdMPEX1yxzSmtjRyKlH9WtpJ8Ywr0jxyBGLCmyQs1OCDrotb6IOvrv4Lm73i
1Pd8wkyUTeEd/qPZoOJFX06M8mChkirWNrsqkHodqDwC9fqm3+gTYRJ2fzZ49HB0kHEdRAC4QT42
VGYBgkSPd7rqu71hxnDLsmWpV6tvvb/z1y2zknwUCxn9zcqPWvEkKnMmh+KFyo4Jy8zgy7Lqddjy
BTloD+zuX1sjZHCg8RQuBJ0csxQzYxYjlMa5/dTgUwopnxT2pUpwj+Dz00q1cr4a9EPEEwAE27mV
u1GoK7GKXHvqQ5XWzuewV3XCcEhAhRJgEgQ+VsM9Jio7LDSQdQokKBBNBLzWrr6zTGwjYbqJqg0Y
hvkpgiquOSyyAmvJPbEc3R6+1KVWLW4OsOyg9vJm7XoflL6vaimJzN0jH63d5JOSrWM8i1CX8b1l
ZD5EdLplhYFykWq/VFgchpuojcHXochrfnoQjpb28GSiZxznmetzMg9pcUfoOfKHEM9KRjEGmG+l
eUxG65suC6qKxGxaxQwgjkg1YEqh4BPbH5XQgTmVCIO40zHcQiCLmHl5VrDTsuaaVOjECULKkGJF
FjrIoFya1SNjwzvSNCjqvNIqBEwxZxE/G/W4g2WIv6EZifxBNaGiyCjab5aTO6Nb0zsz6lw3FNuM
X1r3EBvqI+DNETr2VILCoakQlYVffIHAGcZ1xhSh9A5QGOgmwLwjKR7qFeCHVQFMhb+Glah4LNAQ
N1mxrkxylsxXUOFe4P0Hxom/gkNSsERY5BUE6rg5AqloG3ywskvn/2aLWxfNakT8lszjsukCkMbg
qEGnyPxzqMy16iIIA8/qUdOqzClk/R/3X21w1rLg1YIjmkMcbQ0mAh6RFOBfGO6IjmOOfuMUEDyy
V4sfIpN9g1qsc2DZpQaIfN1a3GvluJ7qeEWNlAd3vXJJOi9XBdv0NDrngCl6luxYrDvmXUzycc/P
YCdVvmBJABQbDAkmMaa9wXA3bURvx4/IakqYe6jAIwTUgwAtuXJdl/bXHNnwIo4M31JjRgrDQhNm
nBy6Hnps9omMOdSZ+LGXkf0SCpAed58Gsp0h9k7l0xNKmfCqkc9yIdUswKoOox6IIoT8JXPvfwFE
Kq0ioWbIFgIkxQojgDsegBwPDPqCsbk2xlW0LfiCJgJI0Q90Ubc2/Y8ievPInunrT0ILSfjC26F+
Aj8yQRAgxlKqjHQmdib07CkmqZQ6t32TKZZdoYcImoUBnF0aB5vBFlENHbWPwdlhP4s/agpu1rht
eZM5YHPsepSpRvBbBtcoQi0R/2lIY97anlY36BvE+njT+uAfRa40mZxMpnMW+A4W7ZjJNG22nz/o
lq5Og4QBpnmDaTrGu8RENwLEj323NTIWO6w0koPr/O3GfbfBZlxt8GsGtHZABQbXWzUxnEu+gYhR
iahGMr89doa54YkStpAabjnqivaFAYbCRqszg53KuEdhNmVkfE+9JLkQqxdwn4+nUgmfY1YgM34S
zK6h95ALS9T3nBd6czHAMSilBiKJp8nl+vEHRm9EHjBas9Drh06HuoAsKAbLiJGEUMTvkKDJNqkC
OMYEeW+x9g90lFiAaFVEOUU2XlDlJ4UnwiLPpZjsuFuhGKbT4Su0qx2SgKkPFg4ymrJ/4Xvv6csG
/jFcXNpMVMUlDXqmDOTXl7ceNE/HmB/GE1nfuXZLOWMn5UvTb6QIpOpzqKASQ+3abXX/XIXHUN87
/W8/Y6ceF4nTPYe2se6S5qDFkNruf0PlkSkMn0TJx5gVE7FvSH0wiGVDDmDyQEc/x91GAqtk3MGW
gS1UASAkY6dh89tDNeWNw41PTBsQg84k5UWkjbqGLXi+psEd9AosJPYSdgVRUvHA+aDPix+Y8bMg
v6Vc+XLmmmRE8MKBJcRy0z48UZS2X956nj0OklXISGuoBgajH/xYJTbD2EE2M6kPkeMR4X1QlVlI
STUjao2GUPPePZMGRyHdwmJoR6nhI3OZRguWdvrW1Yx8ppfcgn4AHiPqITswk8ec/xcpzJC61Tiy
26fKjbitC/EyHhBPgpjHkB5JAcLxU7bTSnDWlX2rgcA788ITGyLhcCkNr12j0mO1lGb/8evnMxpR
pEjkKyv2IaqmrXa0zH3WnQvvNZ0/FbIG/Y8ptMkVsld19+Z5wyaiuk2dn9T5LMcnpnIwFzvm00ny
n3UcV5kPhemsAEdN2GZwuzXg1SxSTDwTR23IeBWH0sOq34X8mrBIVocd0YOoErkIOLDU/qwjn67r
Ag4XjGHbekIN0LMjKYMcf8AAp6ohV/1NItX5b0JSKcNR25n23VNDNCuvlnNmP0b5gp2eiE/zx6NW
Ih14NTTNW0uuSkQcz9Q02wAEeg7qyqKqIUT9Rd7qLve3lcchY2LzA33tfyvaRofGhytJP02qvXQg
P5pocEXWNaCcJuaAIuRcNva28+/y96LLQ6A25fna44X3eEZb9hD8ekX9w0vBD9UJSDekklRvLA5S
ULYd2uIlA9Vb4X1AhZjZzBLExcC8xrgf8VBrk0wNibzI4afNDGopQ+R41R5MOwQWKxMebOI+0wSS
Duh67GY5mCl8Bwr86kbj7Ur3eeS4rK0Pq/3CI8ezVSJjCwmEEfgrWt5NoZu8lp/SQ3gTOVKEksYX
upNlq5wzGWTjHsRrH3rfth+c6gbbEF8EvwVIMdEVZOzN3C49IEhh7oACjS2nTaUhJzIwf0HIEi2I
oEHh7eHvsSkn0HDhN2VQu8UbVWUFmHSR69A+j8fJQ3zEdJNZvY7mkYjyisJQYTKK9qKkjBVpb51v
kwgaE8zwBl083CFkM8gDBufuVquJwZFrRyvviX+f92Wb3/wgQkQEbzVF3xaEJ1CGfDM2dZJ4RjCs
C9CTP7QATF1GVeqU7agVFEa22CPS2lmx11Ul3Whjl+sBHdrAUF4Z8+dZr58jtqZNWm1glVC/vngK
5taOdX73kBwhyQpxmX/QObJ49HBxZITaiCCeuqhD46y3ztL36nvdfVJgyJ6P5V+Z/Uo8iqVu5cHX
+Dt4E7MvThe593V9l5UjTlRaVp5mmYxa5C/POUv+9KZ7CbsFtT5Kv8x9qt/jOqWQ44YaX2v92bRv
kZ3h49sgGdp2domDnGYlY0efAupEtZYSUHdgec8Ike5HpsQCgZPJtozV8QYg26BQYjpJbHDtvyGD
yNiiMlUb9UPHbFcGCAZynsmC/6To5wGVD6jL1oCKwc5gGBFFaA4SHOWsxTp6oDd6AMoWHFDQkuWc
QHGSO+VKr8urdNPxz0ibRt92lRtVcjeKE4ga1JoDT1xA0IFfF0yAwn0BL1geFDxbBbZYwVKjcO+q
bIvFVHAIVEV8//z/WM+6zJoUahXOdNXAWu2sRNQQNcxPWM1waeLp8Lh/Zd0kk9ZOpZHiYSxg4/l8
DLT+66C6U79twf6AmwDFNQN1v/EK2uYpaG+EI0hzTZjxMmeSy9cvzoMkhZ7BuO+/9qt70R5FtAIk
9TV/GY/gI/iv/8r+837nL9Td2sN5TC/TS3+bX3Exfs8/0fvw7L/5b+7b/Do86//cl/Jb/2BOcV72
j6/uOr7y+dvfdPzqN71DFC5Ix/v234zXkuUj0z/m2CSXfNIKoKN3Oc2/hVvx0X+4d/RTL4Tc/Bt+
5+f8p/xswdSs/Lfg3/hKjfjKzileyI+ooJ+/UYvxb+KT9Ff2t76qz+BNt8OOadnZ2af8p9t1O4v/
PR3Nb4KSgkX9aX0RwbBxv2fm2qH8j/vUGCvFc9gQvlcJg4jqzseKTOKgrJ01fd062pI+sm2fu3O6
AfX2Mx7RrJyds/IpxTfIMDqqf/4JQeUyWWfreIXBaAnGaWfvF9HWu1N4ndI9c5HTuDEPxq44lzta
8cWwIYjuSuzcpTjpz/YTmM5NsXW204m4wgsetaO1czb9PrknF0ySl2jT7HC+bFG3LImfP2bn4ODc
i1O9oxH6xIi5/GhWT/enU8dP8GYvCEMBlcdVtGxW8QVA7SW9gO3ZFnvroGyx32BPXXhb5wAUc9ud
wqO6mvb1Ul8UT/UWQdymOvVr64DoYTWtwA7s1ROapXv0VO3jBbRkkvUQnuaXaaWvklWx0Wl2d+1S
aTYWS5iZwjsB3oDBh5Grzl4qTVtaSoTDvMmN+qaG36P4c8aVU6nIjvxFJSdPeHR5CcgStcACGGa2
1v0X3z4bJnMZRVlUtOSTz3fpLjHaoOmZuYqqcs1oZCY914mmXT8x+GRPO2Bqm6N83Xo8iRQNMJ9d
5adDLeFHjP54GGdueZiHfvDhRP8YUvHn3IVQLjqV3FEuDm9fTT+MfrndUk75EPefuExnxIZKxyLX
WQuAgpJIycAGk00M5hO23m9loG7izFy4bKsKM38aKydcFUH6H/GaVc5Yss1QL4walXv0zSRikYIZ
MkTOZduXXKMnZt2Ll2ohdoLCb6+lM+zRyqM/YIzHyNf3ME6joB7nMw5HxjJHlZMCTvu6b1XOUTZt
6n/S3PLPtGFP4OxDPZ93LN5B/qCO0TnQI5wURBVVEeXJOtXfPXug77dl9R9jihi7g6/dqFQWNvIq
C4Z0qj815q0gxqLGtkNGTsN9FZJV2ZifMnHhrocKtpKg9+zuUecWsNKZAqB07FXGl3WGfYHKZsQv
1m4NbFUs5rpeYaGOL6YD4GH/nXAGTgWuWw61xoXEa4HowpzQm8ELj9bBTpcus7kCif78Y/0YBmFV
6aGeXsVWyajTAv7Bt1mljMVxu3dLNX6YvNREd/EZBYzggsZ+q3X32cxy0j7vbo8Qg6QwhnUL1UB4
VN9MGONtkV8jVceClq4DHMiF869hG1clF834ahmaqR7byvDVb0g1DVHaZ79slcWw0IzjC+c4RtqV
QptCWvMiCEF5/Es6ZtHDgQUzIMU/3EmKerRA/0tzZJu/jusydHjOCc+zNxODegBdff/KsB+qmElV
y6g0p7wsgRjLT9mcG7USSvhzzCQJTwgdpcHwxGIgoYuwiAqM0BIFSexsgFdHxB7C1p7MVVkcebxf
R/9do1KS0YC0P7619+itmFHnhPx2zXMR7GYNcLxCNqf3S/2oopwOIFmX2LgiM9+jkaLSVNRvLjHF
tcAQfGGr52Vwlk6rMJkDcNVd+nS8d8AfpTnObjnBgi3Ihzg4iPEEd4SuQ2JNGCvn8YnfghuyItGr
TFCQhNOO5CoGYAdHPGHOgw+WXz2QOqD9xBgQsms3f+LmqYwUCjqUdJRTIX8nIPLcBI3IKlf9NRlH
5IFyhtIlccF9My6Noriwt9KKhzhixTeskdc8bR2MNI37NLO6wiLR2mdTKzcdXYhcvopmYA4mcpox
JyRckpuU7CYJgTQ9TpB8MhvRrLPHRMwEbUEEJfTncVW6DGwXCLPwhOLqTpjuKKNBBGGz8Wrr4DZL
hY7YaO7iIXPpEzDsrR0TbsgtMb/9blszWTZfHS5KLDLW55gbOBXiXaFe2haMWL6tIfZA1xJeM1Ss
AfcI7YSjbU0NHVN641VSOYtKpicjFEU+wCJhy9jtcvzYlrTGgBxdkxlu8Ov11L0dedvYplIYs/ba
wpRTcogftBJtN9+Mi27abx4zrqgsqJYu54NpUna62QG3E4+rj2cKNugRtTYjaoLwJMmF1ADOi4pZ
y8TKdWgPPK1ZvQuUTcOTHjy69F2mbmbK4KUkCA/RyYxcjtyHkg9KzhLZ+6K/YMfHV4ooSh49m8ec
Gp4zOpYMA+pp2cRATwJmtdaV3TxdSifEKUt6EcBw3VRe8SDDaVL2E3IKPXsKaRUVpG90KGGv7wlJ
PQUjdO5izaeRQntvS8ye3S3JklsdsDFwNJaaJKZ2JgfsvqQuy5HuTVArdnM6vud+t6i8mQo8TW6j
m3+iFGAYijlSVf/ldX2lrwaNiTeoMpF0EH/LaAi2ewD1ScAIoVI+0M+UcwfvFiEjCy3ksrlTk/OW
8hzgyv7S+t8xVTY+7xciGvRph4ZCRNdvDswPleFQDx92bmpWtS5vmAeCx/5xRrIe3rS4RImvLecY
YyjZ3HaGYQhRTaslh97krEvHlVhfRorJhvycwX7K0SANbk6ULB9g2Ny8/CFHsBgKC31ctzH1GAyi
hHkQ3eiM4crGrdjRS1pDeeyxW/esywDUNGO1NMb8k4+SlVvzhisoHV7lPeDPuslB83eQlWlKOGDb
PvUayyhN6pTym43btgzte4gquZzST5fWTnC/ncqIBjEix0vGHAlxV2BB3WLhqnUI5dy9ZtREayEP
YtJl8Vf6Uw4Be017FEOgHMhJBlOssyzgaNL5LgE/T+MPLSbO062865nFshaBTjhr2ywoE8RsvJ4V
nqK0YjGA0DEUpniBZi91wN81Wz1J170M9GnDWJyqDAXmL34Uk6GJtOyD8z+ezmO5cWSJol+ECHiz
FT0pUiQlUmaDUMvAe4+vfyc1EW8zMz3dLRJAoSrzumTkFTR/ybskMXkFwnCyZ5Rlnfz0DTk5qHOS
3CQFNH0pIpTFMdB/LseXDUVt8hOqoTjFTrp1c2Azdu4hK+Wcm9GwIgbkZ1Y4uThDiYNej+67gIoI
pMl2YBJotWJjUNckYxNycKy1T4koS1D8Di1lVbxi87O8G7lIBrH5mfLNizBDdWMqS8U5irpTV/VH
XkS52lwUkryQLW5BLf0e54uHDKbEdZbZbCvcgCp79JPPgC0+ZthhaoF33eYB3moijM4vHobOetAD
lLzRfTKUtQ2YxcEWkeYX2T9yinO0y02TkQelgv+tfUqkIImalQHWT4MYqsrKOP/VT2m2t2GWR8xX
Bs9bPFgjXVzPDqtdaPcZXKbiJ+G/0qSmI8NfLQCriQ7xltTDzpqezLlZBpuQvz2mX32yVJtL5Lmr
pqFIwkskgevuskeOozCImjDXbO/RCeQ1I45blGSOv5WHyYnnEB0mvjGH0SiMS26iwxxjYDGIMC/Q
UJBYCEvXMh8x3mR+/ctkQTMifMqCvCS2vrKtZT23jylpCNJzU1Kp6osVM11vumU2ZuLIoA9OdxDr
66Z1jxm93USrp9q70MDSPrGXGr2Pag+UMJpk0w/VbiWrRU26VV2WG7o271AyziWmRgxkVjNWXVGs
Qoh0KHC5L87dGxmZyMsmN2vmL8q/Exayg8U18tBP3vnJdU6nLlEj93EW+G8fQZipHbetVfBScH+K
T2f0AMTRrky8tQQPYV9cFpSLWHmAfX3rK3C3mhEdapqCYcDZDyaq0RQAd8s6Qj6IB6tH+oZVkrnG
FayIH3wCWgFFmzpBmH6+9jiOmnFayHsLF7mVN2lGNpWhog1QV+akDQZG/JIq/bNj+4+SX5cHnwAB
t0pHXUZuApAcj0uzH4vpL0xnFbNZacin/fQpQ5vLCx14yPsLZHD3EFCfjBYIzuWsAgtSGsn2s3At
li7RJcNNKpUYiwrglKwChYE3N05rhxlW+C0UWDW/3hXQKlDUFee9zB01b+w555HAAM25l/DIzHBa
h3AYc0q6KVx7boxQj+x6oAtafQEnSYBGu/laEoYmFI6iP/rYKLqAmWlV/ZQFIt9TLrXFoBlw5bfU
zJYKyBbhFDgjmcEI8M9xgaXzk/g5OdQVg6Hou54BpxlDBU2oONd6cfwNk9nWDEeZ02Rdd8XBqdsn
bGvOJt1NOnMh9Scs855+QuYVBSi30vEJNazHt6LvY1+V5hDZMQq7FbmbZGzVfnvsCLpNQ65joISj
pXLi7tB02I6vzMa7Z0z9bLpvfXpiIl+RP3sjSUJsc1wJo4222bzV551E/v2NxQUYIuC5ordEBTfg
B8DxZsr8jy564BMLykJkBXASUXW3JWUGYHXsVpNDl2uAk0qRl17VkgslFh8osUL1PimE/g75tSaL
sXTnp2B4G7xXP22OqKHSgO4yeDLTDdNPGDqOJR84IcMV7IEjfmI1iXuOPRQjMuoKC5SIIOi8cjT0
FhhgBRJlwwEQJCcJa1KBaUBi/gJhjJxuwEMwKyGNBf4TI+IzzGMLQSFyAag+mylqLOE/KQZ6CTd9
NZDNicRBzYgWjhxsOH71L8V3lefqejR+PdiV3m/ly0lfayOzMSoc/J675c2ttE/+yQfriO1d8oB5
RpzkzE5mHooDuYJOmfAr8XRz8Z3hkGiBE5AfFKsp0T+YX+jfZiyy2vuIEp9hJzHjsWUYYdCCz1TR
W3GgxyT++9t2CO5xHiPCkMZQIaAMuIubg6bCZ22A5pfNMSeUljuhqp/0r7CUmfeqGNGmw4SioT7y
7gJMS9uScNBX87KPLAYjcUziAPC8cRMF0wUPwQ6PQhO+d0SV2TW+GAaP4XxL5m/5qzMyF5OkEICg
Gt1bHQyPE6pz0FQnmBjSZR0q7VbHBy83nrNJ2bTeb8bIgQT1uUHFT/SmE+cHd1wZWr/2IZSGWtv5
egQHi4SXUHKIR5BQhd0zWw/EmY2PWt09pDfd2HJjUY0AorcYdhtUQPbQo6UMVnqgPBpZc6ehCeO7
5MD6cYmPwaBiV0ukTM91fVMpXr1oPhWe+h1NCap2VGXoURmBfqgU75llgxH2Xc7RoGeOVnxyhgt7
YKk8xpRrWY0y8yNvgXtOGmYrotQXMSPAteatm4oj67Gkrkc2Y1k+PB9z7YlNp6U353+1jT2P4Hyj
N7YmGNzwO4xfVUMkKLEoeXwwnmRx1/WbWjIbutUXrveaIh4vkl9ZIE0ZrFrUk+WIcDD/7LQbERDr
ZuZZ723XP9ZfGMkS82Kwf04jhB9xoFr4GcNRm/2EYp1UyvyztL1l4CkPHqMlyc8/J/hYwYkSy9u0
Tb+xGZxQsfnMyMESCAZNTJC+ss71dteY/cFR8xOmEfnZakfYk8fY3p7jzSQbAhNB/FnAV5Tmr9tH
uI0BD5AOkptl+TruvArdXrcuIK1COzy03vfwdzIsJf8xK8yNpvGQBUpGEoGEN5W0bcj2JPYQ2uzJ
dCiDvZw/sRfsGovxZE1zcMpfibpTk4rofoFsAxQqDhMqzvPgspoAFz04qdZHJOIy3iZauCiOiiu0
Vvr0V7XDNaIRxXIkcNDCrYG0yQhXa2/dTk8ZLIeZPLoJSiwVgzduQIUcBRycqo4Wl1Ioxdht4x/t
WP6u7eFFQvofnnrrvfeQv/Q6Bp4Qa0KxoqByfZ8N7dQhIFcHFZ6UFrAZ11rGxufOG5MQaWfeGcVp
4BiZAOi6yLjoEVuz3tBr0FzGM/q6buUZtNdNSMgiZgA0QYq+cTrMzkQUkD5lV9i/umGRjwxboNa0
KhL0Eh0fsfYQuwCdgM1Fyn4fL2rmfwn/SWHrSh1YMMmHTkC/WagqCAlO1VuaJvvIuNoD6nkVTelP
1riMdq9WoWmdverZiilTUnXJaCW3f5kcfe3R/iRh+pZ2HcE/94qGROE0ka+UoC4vdFz+r22Nfz3U
s83gYT8ga0+z31u9InV4xK6Gz2iZmOEhYidVQ+JVZvPJ9H8kACpLmlWCXMPLgF3IQ0uM5Ti3D5Ot
7Ego7zH2DeH3yL9aOPCGWbo5AnlUmSk1EQoy6O5QY5xYyHyat0D/drittcVh1pM9NXa00OQ21pS0
xrQg6IKB5AYHnYPiWDpZG60gGEWGiS7ANzYw548wFugL1XFXmv5CmkA8/4vCG0pPhHvFeuqqXYAF
OsPnNJc0esa8DV/7iknxdrKd8qepg/mfbHBR75gQY9gTfzX3yyyj1PaDt6kMUa3HpyG/+ZxqCNyW
Y36fO8LoajbepAAcEL9OfRXFc+o1TJgs19DfNlK/zhyXta8dDJfJ0X2ymof21uRoR5oYDviXVI/C
hP9uAA5YJrluLWaSnPTYPg2tcIJcHS7n/qUJvmbfWkUpIpmWuFGWWGa+sbFmlfZAf9N/xqOySMq1
FYyneCQlxMwvY/89M2EdCq+EaWIki4SmS5QBbVZaoibTSfib8Hxa0VZFjjkZ15wc7bJ7sL0fY/on
kAHpD/ItqlBfEMj5ZZaXkLoFMKMm9lNtUHB5J3SGc6ORW/BBeJLEcEwoQG3aubFGOxqCPaNbaVhH
Bs3qPBNX0CP5VjZdhOsUeoPtt0ZEZu2puiPD2ZE/aHTT03vovDkAIFn0jRImlyCuQSfmFoqO+tZP
guXsFzcgPiJY0HGumHGoAPF2iXqgue2r5iAFbcgZ4hnB2jynNccrYiZp3+TbZ1Kj6B1OCO1KiBBz
QHL86nuureyNk8JDhJMy2Ll7o1kRP2/fqMl3DjIujYjXpKJKtNuF5uZrwUC8yHzKe3sluZKCo0bw
V67EHZFOjh5RNIseJbJD/ZvDPgYD+V8baR1pjJdRkh9z2qiq7WGs4cIrf0f4wshADuscQb8yDKIB
bGhmQtv8cdkazmfQrH2Q1RZAp4iXU/5o1RCRCPoou/4iSkA0eWQrqgrwJma5cqeLT9leZxRadPgO
IJZj7HmkgPqLgGZInucEP1EA1gU8Xp0IXnWXV3cAMpPnaIXJMsmfxmsTE3SHDE+lEG8gGKbafdRJ
9o/Tl4R5x0hjmYAXhul37eaMJwERNZpHECBixLScf2ZbdqWJbNaWj6kQDw4woyWFQfg0E+Qz6OL4
oD2ITh4NLJMDMgAhD06ckMRsOlQTEdzUtSNTBGAsaxUogQawkIMfPUfmFB8Juck0ugLXuqETQb9q
6UJjVZori0DLHs+Ik8Tc3g+pmr+dbgcyWznbLAbQbolBatqNAmhtKM1SR/OnBQhguDWNRzJM2G8t
xvwAzQpm0mjtDk9vpZ/88s0jEhDhsw1NaoOHWMQhhnjVCkwZzCZdSGcmdaBOl5hifOErRtD6eY+k
D0AEvIQfCnxqgBNpiFPVowVkkbqS3b7AbM542KvXwiRHe5FUeyvVHrcSMVzB1YE6075BiOCJ7XYx
khH6ssCmTwJArglX1knVV+w7NSCzUg5KzA+y7eg5QiVZefpV7/ARU8UDM2MxvkpfD4myatSRzDoV
KAzLhw/tPzhb18nxna6yjvSMhJeR1BOgUgQQ9apwqlcyMWGPwpU4lRMv21jzsK50oHmojNRlGAt3
AMihghZ1oqNMv5AEgy4A9eMFleJdqnNygxQEHmUBOsluktlPyMna+sfwh8cmtTZI0tdSC1uI1FLO
I4RLnF+LxqStd5vvLovXae1uZpIM+sHdyPMo2dLMXANewwZKxeHDdkSVtoofe7e6V97J9c8+xNCE
zIBwN2iZXUH0TOnPGztAT+Xec6tAiApQO+erLPjSscggCnGpemhMJaS8CzR8Rkcy/CKHVN9+21sT
IXFE+bbAk3xksHIhs8v2k5RDGhQMU+twMzC0qVS0ZU/elZcQbt3/DigeqMTbqLmYnr+MjHCPZ1tV
GJql+6hAn1IFnRpYqqbrhyBiegjJKpp+0GvKE0KQ5gAEE10Dcx/TClIn3OY8ptG9AMx7tkTqolDg
zW9wZFIdZd1Gen0TxMm+dR15fn8dMFkLq8wgGLo4yQITJVuF3EQBuxcGoj7GFaZKZ2RAFoENVDBz
reJ9O+rTO3naVeRy7v3aHpUCGl+d2V6WsRxwWfuUMA1iDToQn9k02rEOUQYVoiPjh2KAzPp20cwz
l0TG3pxsZXUIbQY3pQVUsVmxTJMfkBxxCUQ+qm7tQxY54szGuGXaO9Kcvx4v3gvI9FcqglINOnEH
RbweYmMXzcVraW4TQhI1egFmc2TIIW8NQBaNP20gVW87fvpvgubZ9Kd/r3EdPaemsfbd6Wyp1HEq
awDSA8KnnD/w7KKU3HAJXW/g5+YQ1HTCXrRFjsvpOfLNj4BAPh3KOGWAHf5Oi2faHz1mauh4ujTM
z4n+C0ZVD78COiMlRhClhi4WZigq0GK0PTRK07tH6PEAn+/nAwMDvWWEDDJj5s70XLcXsALg4w1z
Vqi4AuRYrf+cDeFqxBKt9ONnBYJaDuFaoiKFnBVopS2oaY2SrYLkJ54zaSQ7qfMM8qPONrmZxVA8
BSCYbge+jFgq5/R2KCKYfQGpxEc2kvofkfND+YnFE90GGGxCmrERIa41FZAu5ie8+i2+0vYoHGcJ
UIjUBRRd4iLBpd1KWXFGyFrjdtoh4wPQqWVMrzV2o909BDOh/oj19Y90SlezHzyXRvjYlPhmi1+X
6/dj9bFq54UyZecxgzlAHamXZ92F/N0bhvcuVdyku08I6489jlK29o1s7SNHh0V528U/ZN0y5PrD
xp9e9/la6hcg9EWHM9UmzlWrtzoq6AHIzh2qzej8lIA0rPM2JuK6tLdInCNnFQQdebgfREOxD3Gc
BuBMtr6ANVlH/mcXmQ9RHJ8F5fey37K7VRqtdMm0eOvdRQPFiLGo2pLKiqSR6OWKQE/cpo312KId
cPYVWnuimVBfz0vUetuWZiJsM+jFlyb+osSbc3fdgLhoxPpYCE8AeMcSk6sU5Y0UAKL2sUge6hhs
UlTFscMaRIWG3ZJcjMKdLhUbksNu6QL9cQjbLD4/Yf1wLjp9JVpTjtGpzM5W/AWU57j3AAYQBayy
QuDzzafkQ3PQgxunoCSgOmRAX3J0Sh1bk/5bEawwKB+k1/NkQi/f4VYBzZ8J2me+ojMgbspIq4RD
c/nUiglRoYUjjFreT7pX2zXPLnshkBsNEz9hpI0m9n5ySQXdtdqvoFy8CTJVQB4Nsw+Mk4t3t2+m
bYUWB+6pnEP2GKLMyEew3W2QlbvR9Tc2BhXcIk5+FOyclr6io00pG+fx0Ds/2gB7WDAZkKsXrUJI
bTf0XNivzos2xNAM84Ngk341r+h2peaSP9NK8CMTGfg29OtIsdz/k5HNdOM2UO9MQXBkLP2ZslYq
XKkj2BF5WPF8s3mR6vYwRc57wEqAtpXGsee8kWq+B4Cpgo7q5U0IhbSYH0C0SPn5c10M+7T+cRFt
e/qLSXpnA7QdJTdOIVNvAJaSJTWeJG8a1j1kuMyAfsy9eKF6jDl7dJ+TGf5MinuOCmhQLzW3Doll
6osCh9Vj+JaCt/43Um1QwVnZBp4THyacDkXlMGL/ggKZGRec8OUaIPfEz7dppWx9tQMuQR7c/4Ms
l7KvhZX469nvQUmFQo0spbr8XfoXTW+xYboboYA6FjlzG6SYN2BrPCQyP499eZZqQfoqAjBo//5y
NH39kdFrXwH1i6aTsIAGa4gbfov5QWw1Yxetqf1pRwDhZSdDrz9EVLzgPj0Hz18EtXE0KP6Vfo/t
AACAdIrqZrgXMB7GuSDVSayz619lV+usBv9FvRQxqCwhahS20fJHtQei1x9niDIEPiNMKrueh8RO
i0hPk0ZGaD1y7doOyxlPgwsWUiFOCNCrL60BvkTxRtUdmfbOoOibEp07hBGdFxdSgjQ5YFlkm4DD
hXZJOCXoACgk42dDdKzgNO8ag0Cg+3HezAMSfWUT5wyFpVMKbgqHqtTxOpcEPd3ipBluvRsvEcSI
jIEcYXkcbC58lYbuJqPASxlyy/tpD+XVz08jMO2Etp8bKDfNLn9zYnlyug+PSV9IAcjZ+0DNykeM
xBcFarFPudih8bYa+tVkitYyiir4VZ1bZhyG9EvI4UKtRRI0jz+yHJWCktlEeohZkGBVHhqyREjj
WwaTl7DImcfHRAzprY4WprFo4MbwGDiacrgJvx9w3THwIbtoBJBwAhbUsG0lM5Q3VUzSohJyTF1d
3jdtuDeExDJ+bEB85Sm3cgY+J9NlNYJkMP6J9i5BvFHJgfEoJRXgW5b8xO2e+oGFNEPGjUfPTz8D
n+6R84XLS9GZsjuSJMuhNcUUXwUcLGPA8VOXGRk4Mi5eO3AAOkxoK0Y6P2huC9vUXO2cDnFAgDGu
ISOSHSaBrJ86Fkr0OeU4ApqPJnLJ4wfEBaARMtkMTzYHyhQlD1cFMMmlu+A7cm02AgmghM8SbLDk
4ZMJyKHEMHD1IutYEBtkNCFcijH8NMVVXnLJ+O5bTF/wzjJVCn+2bGkKpaflWmed0GoGBkqSt7xN
ur+UFMQco6ihJns2XTB4VgVv2xAHywLm23sJ1A+OoODYBOODx73ROlQzOuSRtyEbtkKTz2bUCtFR
LpnWYWJFooqiaJiCmLji/G4p585DEuew3z4JZw5OulQgDmcejB8cEorg3P1xEvMhPguDjplrBs4O
mEpBjF1w9zBqKf2dWakQXwxfxGwrhRNuEqXtVwENPGN6aBganQm6AEamT+Diphk28Bmcg0ZMwBf3
G5cJSWIBiDz8FTeR3yqFwHOfvOmL9O3qNw2vYguCrBaGqsoJNnkNkPBOwbQWTZSLmEd37tJiaIx8
tlRzNxq877Tfkr9O/qnrJAs7U1dekDyO+o4UIbRWAcmPc49Ak1IFXXSMBbYL43WHZtmdB6bZX9i3
5XFCQGr0WqIFCnH+O84byXf0nZyyAeGj5excLQYDDs6CRPn4JPdlMvRTmaikzVyIFOafEsbaDj7T
cbQVZm+XUAB1tM+tB+IGhztaKDo5uHS25oqF3n20nvbI9sJD5A3LrXzblJOIoniCbZsvHGmfMXqj
vuVPqR7dLlek8cqDptPBJ5F6hr2XYsa2mcFoxEvVgq2pW7YRIp+g7MExoh+NaNMphpqiumH6aons
9jdsTlJjNsEub16xX3UZOk/zIqU+PzIoRdFMMsVHjtjA2fvGI+tdXAxDzxnIdHfMV7gLHNl1sl8j
wsmMKtz79cx04Yw8aj6cAzSdKEGqZm00ty4wj12Lu2DDAqqZ26OQiGXPLJn8k+gIuTqT41R1zrKj
hKhiUXaZvJ2wpKViINTHq0cKEsp1i6SEkB2OZGojdzbKJBoGEYhwSzDmRDUHLV+u5DgaafHBt5Mx
Q6e0KZWlzXg7wF20aHtPja/yuve/jRVtygyYmnEhKMCRSaH09ykDZ7M/qQyH1a1R/q+FXJU9miFQ
yGSuKMr8fDVwqgRw/ojzOcwiBlBi5a3xOFYAhnL8IP1BF9JDr1GuSNXFp9BUqgi1eg5rfsWGy8A9
BIl39GDUCSNZlqLG47FA8lHC8UnoIaXOCYKW2R7E6XImCBHrV92jtGY0yxmSCRFwCPYymrsd6TyF
DsOw/xPUCrxoExMDUWqOydYkdqA68r0kXZkLdMNm36H44Qb35kagQG6u7GaztZ/QCfDMenQEqUmV
AXIipw11s9vvQjjaPJnX3EVzx5SO7QypLyBhBwkWRvWLNAfNlC5Lg5cDCALMA23KfFJg80RPQIvb
2pdOidj3zKWgN1hWSUuT+aQp2qqGrTfkyVIEzxbbuP4h9XGbaQuaU3vMqAPBZdvF7BvpgjeC0APm
+XLEGgB9xEU6DLMsmFkbAI+jXagJqg9MfdEMv7ambwRCQpYw4lR0fHOVIsmXFS+6TLj9gbyKOUT0
qX60WLynDUIWHX+mqGJMDCgZbwveGQ6rBNqXBoltXMMlLhAe/+kgG3+EBk7FZcC73GMiL+cNk9mG
9HcAgeyAO5qtzwR3wtAzUgCpTeT9zlHR5Pod3aAKdtlcfDoR2TnYV+OKfltQnYp8DaZ0c5panXvs
KcqqLCUEd4XCR9RgOtnBs7EQS58iQe2YPVAVu5wiQX6bkXy08Rf3ns1TCjlAxC6BFNQxh1xlQ8Ev
JBAZ4EE8oEgBKEOs4nykkLqx7DV8etK5dFuffQZbAyEDqCzcvclkdaF+5REIEWqYz1ChuYXDWMZN
sMkxF14Kk4VHfSBmMhDj4myEa4VZu7Jlp+DlYLMk4M5sCgp3SKOaALwQFEsOVz995XHI5zq81x1a
U4QjogZr2ktZ39ISjRGa1Rgrq/zNTnnPCkkh/SiI4UVAxo+qCSkQ4bPoURQGW+DBJYPOReOSqOqy
thFUAFqEe/Iim4CLGbDV46/kFHGsaunAAI6adzVz7rhTrCFg6b+YAAwYL/WB3j1iMl1GrnoiZE8L
dkmyUwLx3DGWhTgzNsXMXJvc38EuFo1XHsRYS+zbBuc02MB/lICWD9hxfwJlqxG0KZNoYt7eSNo/
uKIUXVWXZHs6aRNZNndL9/Bmyp4OYsQ57BrPExkynftPU145OmmAbWo4g8SGYlxX6vhKtEMGEqZF
20lhi/8e2LFCVj4rjquXFp4IcSpx6ZhN79ZQjypZeARtE8IkuXcIYIilYznAy405819spKb/mPa0
AGv+E2Qlol4wfwR8z3jVqKqHiVAXkgAQYyhalbGjodSBZsS8FpRrlhiiZRGqWI61Yc0hTpBlXA5H
KUj5VY9gQul3GJ5RQCPEMXOS7zPMdgtqy5xg3hw6l0KIZAriTeWtd9tw18EQ6ZADTDXMfhOKPkye
Ge02QKrInzggrmimc8Ht6bKwiupqttVi2LVcjAQwT3tH+Znd5O+FaoDnUyqpiSB5FglcLzTAg6Vc
WyDagaxa7A94viLya1ACKfj6e0wMoqxn3VqcMEN+ykdmwWRXmx07pTznc/7CQJIfpssvRVJv0H/5
zDd5rci3m2PyKfCnxXf61Y5YF7j4FR8dNMeCsqlQlha3WDScstfBuyBNl1srnz3MYJJIkGYIr+FY
EDEFr7IjwgR/aCpxYTh1OK5L8CYRwKHsf6DU4U00acsEuKcacc9VTDlNLpKNeSJ/tj1PBrNztiEY
S5xjieVAbSH2+GqA8BxJVI30Q5yjZrQSWXgsg3WQKLrdV8qLT5Ujgio0VHR3dAIcd7TPAvSDCNBk
AYAIvOTEL2WWbJTa38mB77tbeh1tGB/9czvRmQf1p6M3u4JGK/dekthaKaQFzZ3DADrnoQTGpS+l
vpKaJet7og1VaHpzC+UT8gfaOjpHOTIDwnA7WaoDf5I0Z3dbe8m/GdIZJICSfR4dxrxNsKkIdzlg
1z6zQPsE4sEjBKVQe5ommh68izp6eN/K6KCbdevxOpi3aej3ATbMXmHSDbN2ljOvcQkNgXyqbbpd
Y9Qnocc6sHkoXP0mTb46sEGKBo6NInGpg4e3Iq6YSKc+ogsfB9Lk5hz6O9jWib121/jSjp2d/RKX
8iMrR46mQB2OsU37VbkG52OaL8a4/6eq4dZLnI0B2MSqJD+M0ianO4ZDzaRxtH3ggVCVNqtWMCfr
n+wBjDVZgkPoGSF589ECgQ14UKLWU4uZ7LeYsOmTqAs9QDFBQQw00SkhT6YCs+E2BwHs5P2hgtyU
zvs8pNsg/KpKFAHVLH2DtMXYcIhzwtHIo2WjtlnTUpyrpWkiYoMJTvdJ8NGNpHVjLo/Ak9C6P1lD
+zkECZDmyLywG2cUrSpnAKU9+lClG98z+uy8paBki5XDc+SA9lqX8SagUcBQyOpZxyxGptEBeI/p
r1a0px49IGsUycsbGw0HvcMWFqPDqVgcHcXR4GlruRWuGG0jc2n0q4IKxJxcDGlQCV3QrtvQvgQV
boXElLnKa8vqX0yGc1l5dyZwZEdNLBBSY7Wgl8h045RJpmcb7XxrUhewy0tjybOQggN00EyjV6rv
Glkin+J58TLS+u/YCpadaxOMED+0LgPKUEkQ3uH7DKim3+fAS68iUs568xGn7IGXDqPHZHWndoAT
4acMinOQWlugWNvw97mN8aVlNUwcs90pyQE4YYUgN8DtIL++Eu0K3A5FDRYdbtv2WCTEdyDu17iv
/U28BAMeiTwlCrhO3zqipQitRgvM0KLRXYX5dPb8d5fTw57eBRHqvQ6Q1SAkk1l8XQikjrKSePeG
GTovVPix+6xNW+3AdByt3xS+sQs6hQg29d9YxasMhsyh6RsGwtf57WlPandWxI+5w9vUH00mMnks
I0asFdius8sfRIGhDlsOmIbKtANQPNPcJ1RDjot2JoB0rDdCNmQsmazjWlQfqdpnElxELwc1Qzpt
/UT4v1Z/GOwMtK2MxyWow9Uw9RKglsQP3UBtKWaZ4tPPfhGrczDwSylMDEqFDIoshIIa60PQcfgl
BW0MAsG4exfmzFeqGF3hp6Yynsv8LRisUQ3rJMDX1/7XUxQUMtTNKkPHOBi7Aq4jPAjW+Lf5caaN
2oIqRlACmmtBLsGopNuj/0SH180pBtuKYomBZ7HPOM2AYTlMzgQAEdyXyG3STnC0R2PwUDhn2TyF
a9JLpu3w0Ey/2QzUE4I22Uq8tYvhwYd7S0XsXr/QZNQVBDjT621YDNJyK9VCj01sGd5kihUTYVQD
etjoON6Of3uAcRkJn3HoE4DQFMhrxLxgzi0bCE+qdD4ibgH4UdjB1cB8q6SCuQL+mPHOn9aGnTCv
9GyG7cmC1gDeiOPPZMoOUYpq2CW1rjmGDlovWuoY3hJojBMZiQZHEDhKhaOuGC6m9TWIU7m60dn0
JB+4eAziMtzzAlAzN/DqwEcCrDXpVcgA6bo5tNClW5aLXmkjb0uSuiRyE5cio38YTAZOXqw9J79Y
hJ4gQ1abTQtO7OEyN3KRzH92olnioC8QFWPn6O8OFh00FtLwtFQYlE45+A0H5TQE/AqXf3alVVJj
AGy9RwrK2OT4gnXj2gN0FGyTZdH/k3/zzktPK/CTiftAioWEs7PhDORlhTCrw1snQQ7kynAkZaN1
FVKkS5KtcFXsvXacLtvSILqD+xCYd2qlu6f5q9bZc8vYPtUJOSec4GzuJ51ZvSAQ049QktIbj4ww
GEn4da1uoWufRfQuIuewwaUEpZzi6NbOeomlDUyFZxFVwC4YbPH7031KIclLG7bemrXAwlXCL2r8
ML5KuVswManxyO5Sv3sTQ35GviJDKJnEkS8D9s0//MFb0tIFyESkORBfNacL35k4MWh2AqZpRk0g
HZdNSlam5SaryUzWAuI7VIwUHsIK9lJNgTwZ1vQkfRkPhA5kEWhn6Xybol26RCEO7r1A1g4MsYSE
WIjGIaQIAm4YmOwgf1+LmQvOvlIWrxpD4XsoqJnSakw9TlTjoVfh0pthqeMJ5HIaQDLro6z2voqz
Hzh7YfjB3QTA7UggtZX8prg6zDHhUDjv+JqaBkBVqDvKn74ijUvdNb1DsJaOGorMV0aik4l+lT0Q
rbMNriFF6EStZqfdppnDjS5yMucuOKCRqrgIgIJZvxEtj4pKQzrd4D7xOGF+OlCysToix6brDHKZ
o+yvJ647QvrYQMT1WDupdwV7Bv2z5pvCaxAjcuDodW7MmPT6dwEdpKZoo5NFtLFQ8a7+wQjYRT6B
mHCrZGmpjbsWRHZonjqC/mkQYZKEZSU1A+KXnd/FngRy0oMxFMRV+Zw/Iyl5fjddjDZ6FPRTAGDq
27gtpKcVUTaTiUVpR+WOjorDFg1/iYtQagVew0yZH0WS4zcfORyKBC7RY2bUzmxNAb07oiNtlvMu
ekf8TY/6x7BTqqTjBnBcahht6J8MUoI8agWVaa9gpzr3Nmh+U/5PPehwYV91WK3l9acx13mAlNHS
TsZajlyRAaII6SZ8sTQINjLHiDJPrkaOEj3ptgk9tYKUQQ+8nTF+2xxcWH+BzynfMptBJ+V3EvdS
QAvCJt+pRYYqsHtP/LTq7JnV+cRQKIoCP9kaBQhBRLB58jjVzdvk0J335LCU7ngY1Atw/kSwOfe7
zca3gjfKHIZVYZ0iFrHFdg+YmCqbnnK3tMB14c8BL8Ui2uH0+JVOkbdRzBOOeaGtw3ASjczpY3Vz
jdyL04yQFfCkS5/anPxyAFQPrkIAMeMmoo+xmTiBSFegHInHX+HpKBn94eIEJ7mzAwJxHk/M2s6V
m8j7Y4BHQB10RtLnyAIng8jXLha6NAtcPeTIDzjy/3Kr1H5JdIngHLKmPIpR/9T2A5YGAtAZgVjp
IYqX2ngWcpM7rGHXZX0IEEgFyaznjW182ziLSxah7CGMzxEAq3Uo+MjnkfqI7BBhwHumMbOp8e5A
UYEHmgMzJIMPB7dmbu1oCHjT0uEHoTNAL/7+nmR/fLb0uYNGFr4T7f64Bg5Ma2pPepAuyjS6cG41
7K/o2NhM1aRAL60/lWz6IwvWSbwHqR85pmWF1VN0yvHrS8cDbSAgGa9VxO+klIN58IG9acFikubM
kHpfZXYYOCVfMaFykreBCxAyN0h15u86L5TmFR4L3zUeRIs246vR7BExgntOqC4rV4F2O+nYbApq
8wCASUQ8DhHMICk/f85k2p3ao7PhGff+ja2zIT4ME0arol41yPk049e8NzAS0ieCL1Cg+aynnEKQ
RXgTJ6gR5bsZqdhKeAI/piUOf/KQEVpQE9GPQAziMZIP7D7dCtUNfDulMn4f2t6au6cbPrYhLCBU
/nX8T6Anum7BCUgSCfv6OJIXTWQsz0TkIQLtGj/SuJb9vTB/44k/qfdrOvEysFYh7UfGOw2h0HvY
Xa3iarHmEvPTlxz8Sxse222azWs5a/PjOH2IV5pU6o+YCoPhYSWawDkikoLzGAu50RWfgiDyRkjz
jWzbBpUjZ0+5CbQcDYwRwwHi1WuHt8D3RiDZ2dnO9XxlSWFuBB+e7V3P9RGRIstLVZ0lvY7VowRK
LgMISZr4TA/0+eF3QUUNJBaZN2xY1GhLS1y0QivRClOPEM/WA1//R00ToWoyTac7CRgjp4eL6FKA
tULRzihZRNdE7S38I2jSYPgPQl3DYlvVr0O0WEkpnR6G+s6cCNDJAAReUoUACeJ/OUwJSIuYZmnO
VSRzyD8Y/UBi9QpMpSbLl0/w7Zsyf+gRjSFnj1BEBfhQjQxTrPWNGx3ZXzl+wwhsXJOcur3UOwgO
Ig4duLiCjlHXMYGPDzF7UsxhJkxiC6Eh3YHF/2Nt5tjE4H8cO9uAKlicsNzMvx8vOFNpbNxwE/8X
HkODB031P5bOY7l1LAfDT8Qq5rC1lbNsy2nD8nVgzplPPx/Us5yeblumDg+AP2Gfgg1UJE10BHrR
Jrm+vuB1ZzogOjRPu/Kx0o74OZooORhFvfcn4siHY4L1Vsm2jr5NxeDQbCZaHPdX7pEMpJiNuAsf
P5DQlB7Ongp9EOciJF2fXoh9nSzpURaifjRwVilNthX8MStB68kZzYAcPBpW8MaaK49TQ4EX4K3N
3I1UEnwHd36Rv5SuWRwJrM1mEwRfWcxGJMVfk6sjVBh/iT4Gz7S7A12OPc47h39J0EsPZCb8D36t
KMB4uKa83jELpZW6ajr9UzVgWrgJppHMJ0AWadB0VTspnSQWlDr0CsNjT3S1TuBgEeypskvBuumL
uP5Ff9MOf057KZNkXRDsRKERokTOg8unZeVb6Qdy0YxkBUSfEeEYrd+iEI6AHBElAnbEu7av1rxb
9Jw0zCpyxt7ALxttWYu0FcbcnvQVYw3B0GJKhgUBRhM8lI8msJlIl6d6wyYBZG4vrBzASYF/rUM0
2kA43gseru6MTBbAVYBGnde+OQviBww2IRMQYycEnMxCosuOWQjCQ0GHC9Nmjs2iDa23zrtWqBTc
bk+7JA+YJDcQZhq2hD2ACbcFb7GAyw524DrPf4g9ZsH92qS8AXQ2I3pP2gV2aSEoZPJj4CH1lzc4
g7WbQwowv5J/FHXBhU6lIhsp40X043VAYkjzavMrgYMY13HadrJSVTJZfXVYOpFGNMx1wnQOjuyF
88YE/aAklgSQyFdUW+paJRKDZ8iXNhhIo1hQJ0/V400lzSalrbh9YMplssl6nmryJ019ylVo1OaH
aFKAZAsL7b1r/Apdw5eX/mGoDfn3WTfAk7R/ob5liDI4zzdIAZHJ3CEZ/wMPNL/85o7dPcW4lmcB
rSZdNwXck0uuuVlsT6RPtRDB1v4liV6r8C8DAwHTBE40gZ5p06yC+LXozyXecaxfx7Y+KvSgnv4p
1EkyXgQ4nyaT3eKvscY+DHA/Vp2EnJTuLoNlATpswC+8s1v/itYkmY+uGmzMNt5X4DN855wshcGe
/I2VyztKHsqYXPxGWSmBfcCnx1J4Vjrc+rn8zvw/x6dbhDSDUbPy9dz8DuCxincoxCEa/gkGh2Cq
xVfa1C7LNz/82doIH6GxBzVGeUnkpUVcI/yTvPQaPsoeMED0y4tMRLyA4/UYbu5FQftz4tNEl5Y0
fKE3KZf3Uc/c8b94yI+Bg2IYK5F4U8mS3asIxCoUgWKSHYAc5w/bgex6FEVK+ic/s8GV0I/oygiY
04SelOLCaUro0NaGdZUH2lv6Y9ZZG4L0rqwtJMrySKszgVpLRzfG6iNOVNIFyb5kGRdxYiVeO/4b
l/Nbhdmjjzc0NQ7xeE+0AHjUrG6ZpARaUrZ74kFkfq/YqUTOrEe7NTo4BJYTq2CljEizrZQsQPFu
8q5yA1hC25jpmWq7auq1oX4WwDvOq8SPqMWrPpHSC8BA94TGXKf8crvXyktoKV/MfTWEgAJFaRBx
S6LrAwLnHB+RaayVZllSr/g68LjqKWmh3KfUW7V5Et7BG+oNqmRhfFMtWmiKBpH4nMbqsyiEQNeD
m0z6/+XJQGvYZ3jRCmlUPLfi3IeIVMwQFRHqeA3BQ7sD4PRocxQwEhpyQWWlKss/8rqAw8QcpK/D
Nl10FQl/6Heszw5KKOtfZWzLaBRT/0wAJeJsIvLx/37J/CXab7H507/1OmwRFVZIGYN+2wb5txGV
RlKthXaQt713AuEeAo9NzhM5lADCoPkltUuuOSJBbO4BpBxjiJWOeY6g5rWUIqHahduJT5qyL9km
0lTFW1/6kgZiI1W0KOCJisUqX9V6ti/7nXx/9G0sMgPTMeF6BMua1ZFtO1e0pgKz8LbX7rCKNczl
QC1iBDEHbFcJHkqOVYYautPAMHXyrxycbu2qJ49E2LcxD/Y+yGMPF9P1X3IvyExYI6B32o5m9YEp
MfyxIvYcm4Djh8pf8UCl66OwdNWz67ykobplARRxlQx1/BdMAkxVkodVJ/NaOjwh50gDLem0kT1m
UXmW75zULTFU1DwzYWH5mW595SnLDK2UbO4ZwieF8GGn5qqj5kwowpNf2luOb9CaT4REYqqoV1za
uum9FOTFEn4iQJSMlyogPlc/OgzNuaB+syDg7uIkBYTAPhpjv/WSD4/FFwV/MJoQUU2I0hEeUFEx
4TQLwKIM1KVizLDYekKvk7i8LAEgE/mToOGeP6NLBNjiyKfB58BDRDgdddeIy416LKVaBIBSH1M4
AXgHmyuX1lzqLygXDlNyxu5yAu5RLXjrSYd3TY2spomMSX0BQKfG04XuozevJOYJ0+z2h4KiagOK
ZSbSfr39Emg0aBArfAmXLYG8okIv5wMPVTILWLYwGNWbQYKDNN40ydCXtI6NYLKkAnBTjDXRthmP
wyvbX1K2uRC+MW65ZMjl8auhH+XtgccTMUTAIdZKcw+i2fgv3H9KOlyQcIASaEF/kyaBOUtQl4FI
LAwHK2koaAQ721jNP4qCvruC9Le+5IsXSlAQDI20iqJ44xXXIQMKmkWmHBmI+f9sP3oPmYOEmukK
0BflqMDdwqWKUpaTsgnZCdwgUO9acCM+NIk6RHcb9E55UK1rOK4agtLmhrYBJIRow1iELDVeCumF
yS9kgVwMZGNVsOB9eBY1oKU6T9yIPW2R4D18sjj9pKoi1ism/ywjmMbd69xjrDz4uD7Vl5XBzoRj
1M7LGYufWEIEI5XcK7etLhApQnxFd3O0tves8Q7rVYDV+DcckFgwW7mNEKZyvd6FwHG2G+tsFSFn
HdT2apjEf3kD2R1gjvW6gzyoakL+rzbHziVFovef5KEJUJALXZXOdEL+wgd2b1q2PHpwnTROIdkI
WTYsMKFh/EaxD3iDOguBq7IwKIRym9GfiamHxALp4A2uHrWgvOR/IKZyUwwIhsTojZ9soQCSW0WP
gTnAOrlGPhkEpryqCCC4ZwU/iZwX+g0C0gBHmTkJwWaqrRxiwWl+5dYxcu5o5oOapt8cN7pdHAo7
28u7wj0rvbnMAGnSfFTMHd5Ajgh27AglURWzhZQSnt861F3svFyBogjwJGks3AQRzAqXLCALKjP+
brp+Qgg8NVuKEoMgCqXijKTv/yfw+I8tdhjEAImQlnTChDBx9SAgBBAQ8ZJr9udR6RbecQaPlEv5
7t0LbLY3xnu5xGaAMLqdIGIvj2EBtqAfCpYGGKIIEECKA/j6OktWPAZpdshp33pBgY4FUId4PfWO
/SqFsmvU/Cj64OChYoGtpxFhoLjbrDWvAZBpn7+nwaFkXYBdPlXjpvqsGtaHw+NHmroAi14YWoqC
/KpRkPOGw6hSg7tSXQlcJXCIOtabgZD9wn5Rm+AS0XO34z+5pDRuuzL+Vw9H3SLAhd3ozVpikAId
7ZR4esTGwvUHg6mjVYVUr9jBqQbxwhgBW280Dkp1tpF4NeWrG1QrdaNXKCDbXaGhZt9wkqgDE5ZT
epQIkQXzlh0QKdR0y1ZhC3g9J8dCnE/cJsFgnlw3Yjak8rA1cKFy4OOq+bZ0Gdiq7MUJ+1NNvO6o
ByebHU12DVL1a2E0z1NMbJPGP00kNB3B+oqIh97ZmBaKAT28SqtJwa7b+jnBWlKRl2bqDznsJEvN
pptUSJM2b7Q54Fm4qqstfcPIQSenSr9C0z/auvfgAFs7Zfkb6NWeD7BAZsdKsCcXhO1+JIolf+e9
3Jm3Mkf+y5AtigpmcpbzUB7hLmfEcDnZ6tE/pgOeqDuZp4FRVhpSUZjXAVcLq8TjPD8nzrhIPtQI
bZxPRsQ2hyYu6RDjZmA+p1Eev8MWSqcuHmVGlSMq6JnSdmzGSzdC2vJLfK/cSqFucaHAXJk8L9HP
ZXAMBReIloL1aFdeCbcmmJAufcINQ0Ur3N+hy/czpSia37Uujx7UHzUx96pxqVh6X+f2UvXcrajS
NbYQCOSkqWKdw5l874VZlhF/Sv8rtzDyHyZ7Oh2JKkFvBIr7hTs0Smkj2NYk8qjGIgAU6wePghqA
VgTRG5xcENy7V7nek7Zfd56+NCIsT1ATWaY8qBOxVAUqqBI4qdsM/o3RQ+gNsn/Y9P3Vj9H/cxMJ
YGwBOphVgqTe0IAy/BkVjU144osTgMgHmFN71j3RyJVrEa6pMXFxxaKxj23xi6vP4QdUFqFv9pjf
iB25awIAUVnSI8kkc5GuS7UDTILhUkX4fadkjKujkJLWXHV2W6ie8izXkzIBfZa991yZbv8QWfFS
dDSogkIZ8YHXHJAShnvCGwhfh8bVa3k8cKdao3+iYhONI/CnWCMs/zOlgyaOnDPXuz0CIt39kYuw
abyDgDGCVHG7jeDugU4IPD21jcWC9H5mTLusz1xhnMqCNV1tQDwET1RHeUB7J4IVI/ZwtbClO8d7
i4LmlY+YEKEQ/G1Gk5Rwq78wgMOJDdg38vAqb9SMFztFG8jkEYHGu9zvEk1jaT+Bv4wS8yUGdBlb
NnvosMrao2OjBUToMn2qZrqD0xTrl8ljqYQGIegrfiU54TXW/zRNX/VZ8lI6+jJ5A3EGBje8Z+BL
n3gFRhK5+yyyrR88jlWUdcsUuBsMx0DXJIHSFGR5O5CR0ITZCBIJo9qmVcMCm3fLjtYOuWDJC/VX
GsaBme+uzVnHTsghVZ48UKkQONdLp6NEn5qM6A0IQs0iUQ7d4JbbirhL6mtm4/F4T/Fi5Az1+SiL
CdhUT9EpcmfZyVqHIn6DctxrSnKKCw1lU+/T/zmXbuhzsemi9eVIoCydIJvy6CCpFSKMo+zJsAI/
m2PfkElCbnvqmBmUBBkZj6IYpiWnKAZ+tFOVTcgVJ8NyHdos6aZowJz5N1gp1m78smVYiMmgJnFi
uuG+6Kxyw+m70zuBh2RyvtUYPsXI6cBQyQ/S6OVcCxeDuh6magN0gMJqzp8KcDLkbDpYsGCsFdHh
Aj82jkZDXhAc414FDMvD7Nng+zWJBBVNI0n9tHvk7dNsVQoWK+lr0IDIxFX+caNXhBkCYAyutaZz
A2YVYi+xvYsULuVSEBCi4mzkZdXkzHLrMAgqgn82JzrMg1EaG2mtpeGSSVoIR0Ro8hgF3+pMcGbA
oGTuIZ1ku0H7RaeWWf4jK90ZZhi76GPnaB8M+H20nWX/CuMn8YEzuhU54Q66UyKHpK+KuD6agb0m
3LDZVO1E6GbCSnZYMcVoQPsrn5+hR6I2wfvkmw3p9h0Cgu5+TS50zpAMUoJuE736CPlDFBWk6zkl
hmj2u+Oo/Kox0StcbnWnvaK+WYnn2x2TVUCXK+UIEozNl29JYpPUAXg8Yt3qPUImqhdoTkGqhGym
FRPlwTLoCAH+s037HUmf4N18BLAEYqE8SOahJ05iele7EaHPpxDbwmyq/kvIlhB6nQhEWiT+IwkR
HvQnDQmryU9exVfJ0wYSZSNnsGQiCgWRKNY6Uy+KBe4ZwVq7jmbfPo82a0msI8xx40D8slsJjpCy
kgCgoAoXSA91jQJqAz8rzRPjMxY91dDA4H2R97vsAXSyZ+ZotcBYKMp99Wgz8Xfkh4pzQTH/cCjM
1q6D9BX1FLC+EJIy/uFTQibKYmLE+zYblkCYfexKPTvvjmJn+08+77L3Dp6WN6njiXpwCyyByK1z
Zr2JsI8bi8lK+ii4kJFWehhqGQ9ZNruHXGG0NBp/K/yYhmM16qtth8eIL6PT0MwBlsNUslx+BnKf
uUegVPhzkRhIaJyqlx/yZnSOucD2ym1BYQ356xQ0qPg+Siv9tuzpiold0GdT/WELKvkk6Geo0pwH
OMw6IDKbR+5bWOfXzdRvBXaRw16l4baak5WqO0RmDmuFa1ZsKyMLdkKGdtZobKIgXSZZt1F41Q3Q
2foYmDnBGcs21JBP8fb1sLWYOrdKl0in98+q9U+3Sc9VY2tgFczSeLf424yj+CTpFXkDXFRPijFu
6nGAHGS64o00Rb1iz2uiEAyNbeAy/7fl2e1xwRPJVcbW22SHC4G35bvvcIladnmL83lFTvhe7nqW
aAuf0BhXSRWYVH3H9SGdVMtfHSTBExoqBYv7QkHSIGAfFhGROYaYn5D8VSNCO5UaIGUFlbCQwD7x
MYAhQmPHOBdNOhVIJp+SKN9L5BtLExU9qI+EsoorspwMwkkJObW1D41J1CkJLEE/bZdgvvardGg4
cKRTEndjHc+sYVKeKYYYNaT1cUxsfZAIineCoo2wMsd0u6XmEWxtLOS/E8zE88HNZ8iU4tHPnxok
sb1dL6b4UrdXSBNndF86nNsqWlxUtK81AIae6M89z7lxiO1KNgRnYxqdIKnQV7IzpddPun9CTyJS
ZHkbRWKaQA5mBOEUGytPlol3ZavgAwfLtRd0/w3aOpvCZVB4646y5RcntmmpHZo4AnjRLkxOSzAk
OnRrYjU4V2XMYkRmczT5uwI+dTSfgwiqlsleOF7pnImJyhCO3HgcMRepGNLl8so8ep1M55aaBlAn
dyUkmwfvOoXxJXBddENLh+1GikMedmP6e1tj8BCIivppZFfrX27UiKGfchSyNDXSFrRRjMKVDaXg
jZGHYQf4Rr91/CQhmLqqJgPiKPx+WKPwQxyW/OnJP6Vvdz2hdLVi/XAd4ZlB3RIYM+HTNF/Bg/Ht
+ch8q7stWOG1krzVnE8q4LqTsLCLYiCEtLutiHAQlNdEDKFOkBIs8IQZBYtvNf1Qwjqg7LrTK3Rp
Np7qHrRmijSm/GaJJyE28Km6+KPwygDrSD006l8N4qZI888JLG8AXJaBv8V85UBz6qCsRNaQHbGP
veegPAbZSKzYUTS8UuKCWrTRAj4mtIkuo4AHJV6wcj5EXsMuaP1WFGQIw7WjtEaGgvIB/erZkjhV
c3wrDWUTe6xj9aq1zTdkUE+bJF7x6RJz2jJr2KFoJYMztScnA5DVhuCw1gORikQqODhkQEq7bI95
QbP4oASAZdoa9MpNrhNZcpXHkqVHEB8Z2LuU3dUEizKLltamNj8dWOScclyn3s6Dk9FAIsgyYqky
RjvNP1TMWNKgNfg0dH07BOZxctuFw7gxRdZboU/QgA4cRWJsRarhohNgLy+zfIU8oLGv7GKGRw8f
g7Qg6ft3WIsmoTXwPDorYXfcQX+aM+KTnW/LdEmtokEfkpWbbhjdfdCSTjR/3PWw5AuagTD+anWf
sI8GsAyfATO8reIw4RnRbEhRl/i5FPTLNO1TPbzb3bdopIC4AUBRB4oTfsAenIJecxQF/jYa0Af3
HDXtmx2Nr9G0Kx5bt9kkgnZy7cueWaO5xJNOR2ScQvUp9D+A6TxqttAxNUcUiydfuNwLPoSMFIzS
JO3A7qNj5TZHy/1VM/FA4osyxhv5VJuowynBQ/GaM71U0YxbB8XeKm8pwwB4OoKA3jrYzXfGHhcj
ABJisUEZg+DwC1qUBRNvr7VNFdPFHwNF5NLzm+6rQEJAJ2fiQEQAMTl/CeK3BAqam3phVtaWSVQe
VDD9jdMLiK1AZgKylriMDCAIgvnZkL5mLJgztovx6jSV8Sl4bq3+y2JahIjQRG5xRpHSwio/X/qx
/hNZn1Y8MTDXoDDFvI+Ds/BXZpkfHOg5aeaErZoZYmoCXIaecL1841dkqRBlaPNqqltP/zCVVdm9
l+z27VeOZaxMBA/Cr5nYommIBGwwAuzXZrUtGRqJT59DhntAL8HRBAKPULFIz58TSDumaF6sMxsp
i9Y+9SpmTiiZilsjC566bkImBb+oszNi+u0sLGYICzhNIBx3Jwj5Z9yzQtZrr9B50mrIb5CCF6Np
xdxUkIqD7ENscYJbApnOwQA5XXL9G4sZ9Alzp11NjFAoUMnswAJMCpAeqNfJBQyPrjbadrxF9EUx
AgjUFA8GNkAHUevUIP2oxdqm4SinD5DJqX4SeZUFqU6nLqM4ExOcB3IfNA0OKGlw1kG18YjGLU72
P9xXR81WH32XvBZQF7B3+EY3fnGKZCFmUDbNQwJL3AGEKj04YAXTs59ChXASANUZIVTEH49wtaON
QKE+QXyX+YlOFDvHQ6yyS7X/1ypCtkmCJr+ItsV2cCCrjzGxG3Gt7CIWo/rk0ntdv9fK7ABwsrJw
fEbFLa+HR4GTRLhBFz+bb5agSpB0DqVAfG1qmKz525ugPtQApZM5PM5WeHKrl/uPYwDPbKbDahGT
UkuuNpAFD02qmW/Lxr8/SVFq/emgVZ89rYwv7kBeSJkQZBz35fTQJuq5ThKKKtsZLKJDmJIc/69M
J3QWFCrGhmqoNj5sedb9iRZA+nS0Sdh/AC6WWfaDUFqqG4fPl9BuwIrUcp+IJdvh/r43MbHP6m99
ETAat/ilaBMcCJYAWUA8teue9ZeV8mIgX4p0pOX4d1mnyE1n8y+J8VhADaCLR2VlKXcvZoipL8uu
MCECMYxgVDUJRhJeLBxvR3+tkkgXu8nBL3UM10cPYlbOsSBrnEm+VBfTj2epm//8ktgWi/I7GhYq
WZ+ATSh37mELMfkDDkR4fI/cBcfmr5YYZBM9GZ04HXwVeohj6Y9ixoppnyA/9tKdO7w3EozXF/se
Ak7TWQJr3Mvho8/5SJkmso5oTbGSIcSyFZpe9VdrQDGBFRI7fmzzfxGycpb5cSyEW5D9lo2iHqTZ
ERBeAEdUFjoafOEUYrvcIAu+Eml6cgvt2Ta/RqdZ2LSVycxmRLtbZJN/HZShg9TNFrHZ7U3S0Sbs
Clb4U1W0awExtbr0UEiJnmypc+3xvkIDj58IUf3eah9rw9kDfN+8sV7Cs+0I5KT49BGNClGwHAK9
6knV+JP3uMbTAsFvET1QOs3GDT6FwHKE55mxxOMaEhed3yH3TSgW/nPPZgPpG6px3kRxdSIiZKdc
4kbbxdymrAtAindsOBK+m7GvQTs75RfRfS/D6DNqnfX4XFQp6zNa+8fJaQJF9tGyMaxQzbXXHw2s
FsoFZnznwObIaCwSUh1Djdw18oXSaIl0LfRIzGISsRN33evti8IGHs6NEG4DSxWG2t5PrFUtmXOj
+acHgxgUVrkbcEc13dNwhZmCBZFPiqLX4ZUgIBdsrae/iiZJ+9o3//h3BAPjOSp38XmH7OIqr/Gc
/ctJ9LsbMgOWKHGd91OyQZrPAj9nHXcSK+QuzeCjU7O1MIH1aH8LjR3jcEpL66STXFraPijIIq1C
MWiserViI2JL8FK6sSY0S7gppr7fuzElNcVnwgvh1O+9HfwKCZ9W6NfofyWRuUQXPbKeN8ifq7l8
ar9hIxVW1nR9yWqV/IJ74JyEpFnhgqSbB6QkDMkN1up0BrNa+Xr5ROugN+Qr9Y/9yAb1FgcnlwEY
zv8DfJL5VEUE2nksueSQy5QJFVXUfyIHlWiCTlk66IfwWuybMXqZqO8anPzkJ5f2O+u9bVu83JO1
s1k28REbYiXcm7BsKinNCRHJzw0PfoyD5Yw1Bl3DXXxunsMb0UJQY92xZ+RWg/fIXoVcw+4YrstR
Wwg4xZdHNvEcZ0BXxk4ats6wFzLrYVmiZtYriR1jvZ1q0ylQ88EsOBiwfj4DaqySKDG0N8GB9OBo
WfH7RI5c3yLxNYt1O9tPom6wyCqa2Q9G+4DPMaZK4OdjkwgpmYwBMBMKqmaNjid0xGvgLewCUukj
4RUx2YoMMSNH0jCmpVgIBrzFdApOvi1tPKv6Z4KUkpl57WjpKSUw2i0QKiS0+x9x5S7zqWSrmwdV
Qu2kb4A1kc6CAU5jmvRoSEdRKmDOAu/AnGIROlN4/KEq2w8IICe1hvQoNyVr2//KVW0TgpBUAXod
9gPxUzyggkZ9hWAg/B8JDq9axaYRppTqn1OzoYfiC4PUtuso+TfStlvFKUfGr6XppprzfU6Cikn0
P4h+PNzUeTw2GEAtstT8XEVDvtUZSTJfgCKBO2fdAMG092o8Xx24MYyZKCSYWyIsRXmP/9t6lHal
d5SbG5WbkSjA0VbffQVQ2CAdyDBz3u6Q1aEhtjiflqt5cd9DBfPZ7LzKjwIZyAK8VWQS+/DcBOUg
cTGn4VsxhmYTSugnVbl1F1CCSPPgbkm5oJAh95NH6oN9Cmzc6rh2yLrg7bu7FwdwrXCbAmPZJYuT
lWezDT/cFMNAeUxG1N1bj6kn1paqFW6tLju4vntqgvxCrPZCuiFVA2yOiGr2ep9cTkJ3eswTZB/P
vxOL1Rqqv23Oe7WrbnOVf5DD15LqOdD1inXQ8MOfbmreq2pXd9kzoWAZTlKtA5IvI/uRBA59KLkK
XVF19BgcazvC4mfkPxLvqCFE1++9/CaYlYNUBJsvTWwXiVY8ezmG3VbrFmnKxRHvrEG778MIuQpc
VznqwFM8xARJewwz1YbRRvqjPmmQdSeLVNaveBsdy5cThBin4o18AofpUM/IxmMUDsHCuXTPCf4F
muatY+SIylFEGdNOAiXD0EDee/GFnrKZxKDDwAmwqpsb+etlZdo0ZpdqwoYvCh2JPIAgGfxgEQDj
aNlIcNsio3DAOAST/0DxWdJLkhyJYdDFL5N33yRfw24AH07Td5HnyJXcB1y8/E7iTh8958sNtFUS
3+1G0ug1qMEi4yMgYQsY20tYtbjyHaI6A3w3NVs7gidC01ZNeESt5xPXSZGS3Ys+A5pk9NHCALb6
PtvqIdamloxRraFtczaWShqbrcbvfV2+BQTaAYTtXRvxgLwjvH4rl3lehLYpBVLjSCpIKGxSdUod
gchb0LGdwSXpL3R2Wn6t5uBpQg5UiOQO4Y4b9JtCdOSATDU7wbSrz4/rffU0lU9R6D47EykTmBzl
3pBrsRTiqXL1b/kvBDnozHCjUDSghUOebxEpryl2fXafxtLi0winw4Ppqhv5PDbLi8LoQ6mfRW3t
4OnigpxYM9d7eHDvgVRlpP0UtDqh4r4QRzJa6T1NUwj6YaRppT9tzHSr2cEBT2/TK4sE06AY+Drj
GNnOytUMk4zq4aGyYWAUfkRkwGBPy9qhZ/hFBPJWas4xnn9Sl+WFmfmlqt2iTgCRbSA3OJKMbjTw
j6n+PUQbrVXZbxUtvZFtpmX+2Cv7UWMvULNU8m3Kdj6IBJ+tSAEZHcE60ZznBG2bE5irukt2c+aX
jC4BjyrcN3hE4uFX7ZsNQDWy1zKsrpLB1uUfuqB9s7m1GVS1SlmBHKma+1RlhExiUHLKX9nvI0tG
SJIixq++ybqMcPCe03Le2721SoppE+fVyoDGm5T7RloJXVMBb7O4XMiCcQcO3uJL0i1lyzmLaV1E
P0uo4aPJMivdIFlFNRMM4M6iD8SvnW0Mh/z8kD2rhauv0CndJmbuPKwuARofv8du7AvFxORiPGUa
lgwyvosSXbnzyoquXVu2r6MF8E/0ZRVMp6qglUZxhlur+tYbYtrtcvwVsIbyGHO52inJyiBZVEdJ
H431Y1uREDq8q+64GKFQ9ehLfNimdYOEL8nl62Z0vzwcrU8f1axllxdCafw/XEmjOnmPBIk/Rg61
xSK6qa3ci66y19lK9zCJ9yAQhzSVqgrOtIpPfSmZNMaqw7RrE8+s4C+olXATk4jIZoHqVZl68rVQ
UsBsDfSm7A7YtpxAqQZObi9SAXN66zPQsNYBNBfmjft1pTDdTGrbkkCNMTLM9ZfRz3/T0N6q2dGY
7Fc/LOGFZmNDGt0W81rQ7jENP3bDyuWjFMk5VJNTZX7lCvuq7Ivs/Zli1v8aOhd5xor0WSdTDexY
qkjEGZk6f2+kDB/WvuJeMdX8SzgPif3khu5HbS1qPQEixVRetjrZXQ99Ga/jFJShnaCCqmkzoDJO
7Y/ZWMf2S1j/2qu0pVqARpXmGVxzGPN1Xk5bx3H3vWGsRm84lGP3Ezavvcam7umKEWbyNW6bQIgh
hSm0dCcgkXQj3UCXO5dy03y7z9FL+BT8eFBHXMFvbOat9g23g/hwW8v8lm12te5dO+enocGWm1on
JBCNljyRPH9tTAg4JI0sAvMrlqo4+45hLkbnp1sH3zZXE/pVS13hwluM9bDy6otPmITVHVRHfZW5
m0TZ0kW74G2HLNqWJ42EP3Vl639NSarYQ18dBI/qh5dhjtl7b67a7sS28jY+E89lwImLf1hMQyWz
z6h7ZE0QSlW81Z29huwfC9zdkkFKE4iYAULTOICUUqAL608vz779JIqBoDQuGUuaFNv4SPiy0OxR
SkkpODj6u15WJ0TYd7kPd1X5J6K0MeY9IaZQsoYcAwwx5mtwTmbP8ii+0o752pokhxRkl+iws5ZN
Gw8UZtJYHBVpz7mysWz2AsqZGupy/ex3F7apwBd2IaDCrJxU6zDHyU4M12QCkPwQImL0EPVxXPJ6
fqEjJVr7oEbOrlN5DHh30B5Wun8ePAph8VhYOUtYsAWMFWmOlr6WBDeGbpHC5UPHckga7Ho8NcNv
gkAM9RsWcWgm4slJDKz1/dDkh2zk9KEdlBI7XIXehr2R5rlOlqo+HuKcnRcwfD5Tgt0+k9CyxDAp
v0lOOh04kd8uYFcD7p03pJV9jml8Ri+6KiP/H8+5zLPd4L8Q678KXay3eARGbG5NyzYQrvHsKtEH
o8LLb0fk4o+sdck2JVE34AWFQavfkI3N52WnbTbGkN9IOHDapES9IBnQovicYC30x+46kzMg+qC5
Lb7V/rl05t+5eJXnGxnJPknjteYyfwCSlPWxziWghyfOIMXQK8HAzVQS8kKbwGvCzWKnHlEz4QeR
miq2DImR9TxiSevsyFqOkTUjMTBkYHgkaRM0lLZbigtm2fjTgeCtWQe9ceNhF1Nt2Gwy46Xw6BlR
7J6Skaozkq/lr8Ywfm+bF/QR4OiDHTxWPv402363AS6k9uu0J7JajaZZKLCsXRbstBnbNoKk/mcm
9W6q24Vhd2sMIIW0XPxyMSnI4kjf46INCAM0jZfRYlNaxANgbBwQVkyIYT132AjRy9Ufg79RLQjr
WBqjRVKge+J/zkoB1XtxchN5NDRexdRC44OgouW+MJpTD++s6t1JxRgimRsGqqesY5nkdiaR56Vt
EQAxG5AyQPwzThhUPVe7fi3Hi+RmmHQUKTFvXh19Acszt0Y/vveTvZev9VddXSod4/O0msjR4skG
+x6dBgsb8R2bLHyawyeJsbrDQ6zfHJMA/c19E4HYjztPpNMDLli+JJpaajNXZV2Z8noUXGZKyts0
Xp3kPc7fWuqZ7AJA3Gr+YFwjR+HXHabXGPtS4dL9ku7f0vEpKoI6Um20O3qLe0MOYZZ/eiy3DimF
Etg5WjeJ4SOrk/YytmGv2DZKq7mqCbVMEVxoyHRxK6GZMsT7A4otty7NKkb4VWe9jnayK2Heha0o
AKF7cOCIrXOzu/crMITmV8zI8zh/REBQ6AQa09xHw8aMLwmNs20TEp5c8kRbdL73gFOKNvQq2TVG
E13GIHn2DZBaRD5uxKw9PVlhvXSbgvNJogQEdkkNEmN3XRF31SDtdy6s0AN5JcYgr/cu/ZhfJhiC
EKIX/4ioJo6Mb8lddoPLt42ImigzRC1u2j36SPgbmGndW2oEFXUhzq55WE6EifD2mREOdLDaGWOj
MrSLREn2c0FWK+nBBr4uzqjtLPvsOLH88MEZkm+VVtnEVk1I9Wi1WCwHep/xUCMikVyUBvUwoDQR
DzpvNMEQmyH5NFmM5IfNrQdfCjk4Ek8JGAyox7mN14Q3SkKEmT1JXjhiA4VGc/SrL5s9oWRNSCgg
8YgHXrCeBep6kUO4uGssdK6PXw8tbKERG96/R5lxxHSw85nKgxjhGTu80+oNxPrmaNVNH8yrz1BJ
ts55dHC4Rmz/lmk06W+q9l4NGnl0QfmSd+ahCX91MA3Vqh4Mpdw2Djn2In2t2iXq/n9N2755lIAp
jc7RiOnASrhLddZjBQiwk1cyOVmD113HhmPTjXiSm9chrDajx8VAIjmTbhbXK0XBd2C95V120fEX
srW0PPgtQRKsXmUH08EguIkF4Q/6iNSRt5OnyqMsqx3q+AWUWV1uiG8fU3s/xuCLao5iv9KvfCH5
gwEBBt1hkUZdwWSKpVDEVWqs77LyIojx2O00dl1g5Bs4XQXmNYHVo8C8BJn/OyADtFsTiZ+opJSW
x8bigenmBRYLHtBS1muTdZ5QJ8SDOBh2k1UXoVPJ2+S5QdEt+eaSo5j4JqsEt+3w4RPVGtwET8r+
R9J57baOZFH0iwgwFcOrcrYlW3J4Iey+NnMqZn79rPIADdyZblzZIiucs88OYKnKi88TxBARoZ4B
WeUVFKjEWjgTTgsdDrJgnVpVrkKvgd3dEBXRBy+mX1lLy5iPVlQfUUjf7e6pnMo9e90aH4b36VV3
dxy40D1kCAfxHWeXnHq0k81/FdFzZrIy83qdDmdlI5dhjztQj2q9wdjTj5AlYj1u7TGkobCyNoXP
u3Kkv/sTWAOmG8IG6mEwlIUru/aSdcSwNtqYMeFonF7uqpvH/6xGPhkauY81d4Rvz4doxIDddoFX
43SreHUMQcL6XYvjvQDIZxgK//AeYK5VkZYbhFChxPwKW+ppisvjmLGRhTxAo27R0dJzLG3jrWzF
pevHm9ITCvEP39jjXE0vTVb8cWqhBs3U8ZWWr+ZJ7Mkr+s40nCpinVGUOWvLTrbPfkGd0pF72MMO
xsyCCSLTFLCA0Zi+qGnXDBevoY4C13mfgNqqEVAc6w+7o/apAP3mVVhNu1AV7yLEWbNZshd2/GxX
nwwcM5pjToOG76NV+RxwyPexvVHiVJqATQBjUqkDSww5Z/M5lxcXaRuEJuAa/0fGKDjT/JpP1n9d
SO9D3TMHxFLBBokJDVDc0yb5hiJ9UcJJ2/Jvil2Daf7SgwvVIAGYM4h1az2Y97Y/HgUjWitt7zMp
dX/gmBofMoUNwrlYGOVFneSyfFP6KA/IBa3cCA96glsWmOFh3jSW/zTUv3zEBqF/xECBSxsK8hTk
lNveYaavc03yV90nz6BsDSiZLPDsIWc+qjVbtGwY7OjtZ4ORc1tbNAtiNejEFun/VRWpT+NFVglr
m2LMpvmMb4Hy0FYsoDLOTy0eFKWbbgp5/nPcQJCkCSodPToNg3Vq6Y9wcEJfgjVPd6Eguk4401Ps
LWvUcbgqJcqbRTNOKUSNKIGrA50iCw3cMxVFIdxWFLYLV4TYG/r7Gv/CNh9JApuWIg/eJtPdFGO0
h57TS+tEpFowGGAQDCzLL6KkZmOhxHYlZAMIILKo9iQOpzTmprPts3jdhxwWmzK5JRwG4+DhXm/+
MZVqQ3n/aU9eopuoKwsAVwdou39Wcqkxoa1qAux+M8QX3mtPv4GJ7IhHP7ZOytyhQw6YxREp1wpP
49VxrbeAznDbVrnvX5s+AfKC5mD86Wxo033Uwgyg8Re3saDzdPluoCsFmHBwHo0prxQXzTSCo0Ly
mYwkzLNN918hvG0zeFTNTKeFdsXdYe0QShuU3UHxmf4cX1kTOTQJiPAWoDMnvZZefTjQNRliNl70
mYMsPo7JcIAbrFYQFxq2J6rKoOxRW8UFL2TX9JBwmj8nqkuAG0ciig2+fv5JqfPyNrgoT3MjmB8h
aKSa2+XYiaFxnxx4blyr7kBIIFiuMs3Alm7DeEUB6AJG/VSVF6cID7GBLCcHS6M3E7qxrCHTqi0W
4DjTRsj3Esgo6PIMRp61iZyejxwYIaWSA5DVrIQwg4B342dnH6aDQEniGdWipwRzR5PYkvIFERcE
W6UXhuEeYzmtHpgAYVPldNaKYxG+K5uBAko4Q6wAbmeiUI40xNnFLVYlIb+JYd4KiF1hjUsyISdt
/0++2UyNc+On8J1dKeqjVQCOG2BykvNHx8KAwXHpVruK8zhkEibp6ToIoOQ8YpwZ7ie0PRpl2pAH
pxCXWT8nuJ7LT+Z3j+FT6h0VdyAHHKINVWdPCnYQiXGtgro6dxsDYbUAozPruBjim8X8UptetCyH
Tgs6UF5TvHZIr2nC9QjTqZlA5G8RE8+JEPpMRaMaqzD6gtJvdSDeqG7c2lx2ArembkJvlz47pJr3
FiF0az2KF4k8d9NZ95Ait2dksb34azRY4H/o5UQEfWMvG/kWDxD0nM8U9VattZv3DACpZx1FFNct
mY8MAbfa8BsShcXr0LSnVkf76O/t2HzyQN5GRA5CcorwAbZj7xysAFLY6rlx0FlPVhUutclapaWP
KBEvoyFajvlnGrq7CWOPJtlKkPy+w2UTQRKnsFvHu7qwHgWe97TPPmN8/N9WnlsdjHRYNxRmC9HZ
63Eqn4QFIdikuBkIA3KfqgC05ZN5sjHmm9Z7KFYf5nz0Kbo9nce2WYGFEz3AiQS4WXWoX6Bu2eGq
AlOFNO7P2dExwUs1IjdVbdpaK6GVz5PtbtSraFsqHoyauursfubFE8Td2Ug3Fvui1raSDGE3v+De
w3ytjiuCb6jly98aZkFNYS2RoLiQnAZQZ6PH/M5BhMUoAoC8yT+TaJWbr4ak9MfKIH3lM2R8y3c9
8Vbs4HS+l7P/lCWk0YI2yp/Cs3FDY2HF5DSQB5XQX5V9xsJGRltvJz9YG1W4Fyh6bTKfdXgimr6l
b2M081Zz6qt4+xhHh4NokAUcEsiJxIGNHISNvMw428+bJCKXbwZd/PEoeJT4nZXsTjHxf/85avxj
oBsBYEsVp4GplCie+L6t/lPEXzVZVQJ0gcJHg9JMPqvHRFX9rT7Yx1ShmKjNBrJmzBe3TnYdxl9o
fXsX9HdojmgR0w6tLmNr0jAqhlzh59xcy6F+mmBDzCAyHi8sYZDPZZL1agRs7/Vx3hrQF9Pw0aDI
roCWYMoooeikn0uYhThZKR2OCR/RhDmH2G+YXwfnPXahaEEDNbR/htWfctzNEaH2+IYpyAYPYHUi
K9JmOBDiTJOvCGIjfa4c/QOMUEBT/ZRABw7r52RQQlBuOTNpd5X1owc12YgIfCN2ZlRPF24E3fzQ
YprPsO9etaQFTp2AmQ32EXadLXcIowvVfOt+veq8h/KnLkGulWpBA7mhE+pyIrCdH2U0ETD/KJna
hYyQlZI6qrArpaOCf+a8xsjhxoSo5KQ64M32Nc43s7oTK9rDZLcWLhTQYLyXYbpsIuPZwoBbqSe8
ngvBmf8r/Vtr3cldV2Rfj9AHgca+ixgxosmdW6JSg02Pw1U3+996lfwjCOMQ5mv+UWw5jx65rga4
kBe1GcPxRVUnyVc98KTxclJeaqNOqjHu58EIBxZfAHg9kEDAt7YSriGDaM6kpar4CmypsNJoHYSc
9DHKvMCFOxXCZf5QwiqLGzkPv8bsOoEd5Hi+w8qLoWWx++OWY5TDnPdtkrBcW3iBcuc6brJKNMo0
OK4m01uOc+VH5NMXgM6tYSlI/VkrXPYBIVRcm7OAQowPIdac6mdju/nlCN5A4RyJJDvpXdqvelre
uI9WbjfTk1ImjgPmGYZYYzNxEdC4WjJ4hA0Pef4cOAulhePnbG/r8hpS/wT4s6TQ3iLvmGgsCirX
vPSQXcmdhze9hDmal/WmHLQrfwMetxtjqhV/48Pk4j1ljrduWmXsSQngqeGZbXGMjx6jqxZ6NzMx
59zIewLeLCFFqO0YKvHM58gseiK1VHboL/M1FRWqG8xvlcqi+40m6N/hQXLxA9YkprPXoDvMMzLU
1N+KDqIu9eTkkpo7TziRQ3texGV3cavm4gn/4scY38GqMyDpdLweqcaf1hN5Y/SS0jmHERVWTVPP
BKU3vt1ErKBcbRA5mDjcNlO61QNnHTs6xxQy1KnLXkIzOsVmcoORgA4v709ZR2ggVq+8wJSICGRa
Hu0nsaWFHi6z4uapb58+/PAAAyIXwEO7OGg2E0zAmABthAsOshB4/gxS0Er4/UN21DJkmgZ3E+8w
Tu5RnTzrob4WbvvI7QRIzXrNB8yAsgLcHwy/am7lh21jF9gluyLq/itI2wsM9qdLSUHGmlhMQ4eT
GtJfszgMnv9B9TbluKb08SMR3tGWc44RuneMmuaYxMbGsJw9ASMmIC/AQLsoxhhzRIz30HEOWrny
Gey4GFP7TXaY+18LLLXR3w3McXRjH1JSup/alEK0yEn+eWJELjMuoAhpBhQmQQgquVn7YIDRAXON
eUSXqFAACg7sy2GjbSLFcMKeBjJtNaBluWSUED6qa2+E+InLuCRtREPZERT3DK9oGR26OUCHuqNk
dABucAXobbRhKAdFwFzfhUvH+BrrX0zsgYgJFFOzakZdUc0pQFLZPcRcPQcWJXEx0bdqEzAYUH21
uoFTDkhWfAjNpgwPHtCSN2BNM9tLA10W5JVlOjXYOH5pLTow59MfPyP36rG7DayJEn+VZiE+O1en
iuAKWq/9UBFABxNCIqt2s+hauu4WKLvN7WVGkLXHhSu79s51Bjg5+vsujA9cm635CJ30aGDVBwlw
jtPN35tmBkpMEa5WJCtqV+04tzD6/ENPzw07akweCRBaAxSZYCbXY2CLFQSlj6oKGgB63z7/PWo+
pgx2k/HiQcOBsbEqLXSduQrb/nP8V9tlwss1IUKWk6CT8T1ngpWOLbPYg1W1z2Jq1o6AZ1ge2mEb
aekLjWTCysEDFw7EuucYS/H2hLNun0W2wdEMF0hgGXdbYSvnhp9+lJ0II9Kc3dy7vQocU+lfamGG
8E0aXLASal96cC+76ZKzTsvNA04gLzMs0ywBIAgy/0IMsQ0rtZl4GmzR0ZpeG3ikQ2ddp8ywFzbl
rl4wUaDvHRjqTtuKxiEKzohMqQFYmrOzi/Fpwctyirbwaev4Db9/B1RWbXXjkFPD54y6JRG4azZz
yZYsaShgxWAt6B6tYzStxScW3G0a2YswULU90fKJ/BuUw7h3cAMwvPbRd6ecQJ6VbBmfJik3ZFHk
21yJgcy57bDcsWCEYrXjwAS2qa10tm8ScWtTMgziPk+Jv5CsaAz08zIG2iRWF+LGw7EwG3YNbmqm
lDY1ygg1McVpYHA+mlI7OrQ3Ogla2fiGcmYZafiKlQE+1Zd8+OL1SbkFugsrWKwwCKxsi2A1R1My
kvbl96htPhkwKuZneVGn/1TiE3PWmxv7Na7fJpC43FQSH6QPVU445t12tu0WbgIqn18L7MLEt/qZ
p+rqIW8VD9bxHI33yuEG9n7wfibQIMT+bI7eMBru9YOUWFY482qoPlSWusLWnfgRJQSOjhy4VOm3
ci6eYfID5BF2x3XH0Infmt9zoGTwudXGEbsTn1IYJAwZDE+9eE3n6j+68Q06CfB5E5Y57xFmZnmI
eWr8gll8ho1oYzNnD8VC2Hd6ZkwFuANuKvod/xO4DS0WrxQ5C6k/rOHaM0Lv5s1Q4YcFlBo9WEZq
HhXoTNSUFgMuNuobsHb+8DCl4UH5VGysLr9sX6ldKZN6SiDdpTPLsfGkT/Gj39q5qhuU3etBL1ZN
kGk06wHjLteaV22bvEbebqyiNR9EzvsBw5Wl2ZBIpVloOadDDlejIFtwmuWJVwIDVvdYVrO4Q4eB
RDstsP9qWPiM9AHAJnnSIyiw3S8PUyThxrDfW/iILp0X95eh4SYUOn9LsfY/cfToeE2gcz4gno29
REH5TQee6aeBM95vkbO9c3TIOoSn/6HUm45kjNgsZ8isdkgQe8ZgFSQ/ep3B5DlKO/rCPLgm6C86
ajLGwtlwIl53X1NtJDzRvmpxanM36lmEBuce3XQznOeRwEXEsujSM/hG1HFpS4i9suVFenBoQhtX
56VDC5MBHE7f1XAE01uqtw3IRl3r2+9uNCKx3qtNp8UNxy/RKJ24tCN26jz9iNKqnH50xJWNveky
bdNLCmoDt7nwrubkYaVt0o6ImJmJE8LcCqIxX6lkdNdzNU1cRQnx7iI5SHPr4+5rP4XMS3m2ud9s
ab1boHw57HrMlNgCjvaj1nMFzMwVSAvLlxowFGNJDQM8yfUIq8n3uAXtc9t/WT3Fm8JRYWmxh4Ly
i4Pe05B4oY/TszVZBqFq2+hM+YmURNRrGH8IfcvGE9UtoUvlHTNAwRbIB7qpk38jHM+a/2nQ6yTU
jHTB2ArHDNvP7fg7MirV33204XAUUrXRXVzSVCpMFV07B35tdDZzsTedC9goJcxubpqtIz7IzDlA
aKXSPYvinOSCy40XkilmH4fDZFc7E3oaxiurQv7Y7BpPZUd1kL+GcVUPvxMmBrVq6ov2VUKkyeZ4
N0PlBIRg0lSH+Mug+qaS8iv0HogmffHJymBJhFg2xfaSL6p+Wk73o88MAoytpFUQTDEUBCNH3CcA
iHgJTXyBgbBRhW3HjIYDiP5T5ezVCNCr5ohU8ZgCzIwu4n04a7bS8vKGLL1bQ8dW+wF6FUyD3Dp4
ikEd/sZ9svIZNKqvGYlg7VD+qF9G4vYGzQralrq/y9G+KK5eXhJH6zh7Q0fPlD4CSiO1BWhuG8da
Ex9Ykh4FqXSd8Hj4jgPwlJmKUwfnyRiIOhcY/POw7jpGq0ZyCe17El9HtCvDvhtf+SeAPYmvxzqB
rll0p0ZDSMwFlIPMIj1f5dm0hoGlDBEqSgaIZKqyMwKxqZrnEXTJphulvUcJMbGHxwBL+gieF0Ht
7QDhs8QMp98l2XgMPAao89UW1Zdm/QuFu46g8OeK1Kv/oHI0MdsxesS0/YAzK2NJp7kkPTSkMHSN
VdJNjy48OjEnDKlOUgtuIp/fFIKiMg1reqpON76LCj+02aRUsvrzWEQ3QQHgpkRMVSgCio5BknNy
sHAQTnvJY/8L+eAEScFMYEJnGhItQb+DUmmErq1N7c4PMwgmeOkls7ZN0V1VWGzaCUFyMn80sj4H
CuYqtPzTQhSQ1S+aND8TaEg1psxWZe4SRZ4YsdaCZVVc++DVnJ1HzkTEbO4SMj89ioqCtQnuCJjr
DfmjYggAFKzQQbzyNgo1cUGIu4RgxxiZ1LvVMq7W2jP7HPrkVePoTcN9RMc41e3LRDZ3jqNZ6ih3
wDUcOMiW3gbOLT6dG9IHMXZrKc/GxiWCQuD1/SdYVKsNDIxMVDp9Ld+iF1JlhELdsOFeY5nrFohq
+DoL9XZq+GRWZK0yEwPwuN+ndkFsX/Rpvvc176fMwcSAEDrvXwtAqc60obnqcMJp+JwSNlNFYAxJ
C+i8CveLUzUZ+0un/8zjNeaiMOM3GfcHA4/mFAH2DE/EnH8sDOKSbTthlMLl+nceqnVqm38kLWo8
mtYUpAU3TUzA6dNRfP3W2a3u4hPbdO1CCaSZUGlTyS+hkkroSDgKAAxu8qSRKj4pvRJuisEuoktV
OGsBVYfgsuiPCnJVUFmhnQrE+ci0Siz1DtZ0YfHjncHVwvWeh8RRqbz64mK/V5yelkIRsGiU0A/n
a6NBN9f++fXLbOFUToctl+qmAFNb9MyH4F1VvfMQ8aOOfZoTRAWdu+fAkkxNKM/jmkxf7uy8dHYd
ic+WjwILEf2MJz8TjJybf4QYwLFsDlSgHm7Mi8YMPipNkTnYYdkazT5x63FAAzfNu4wPKkpUNt0R
ydFSl+57h00VaITB7I25t8W1QfQVRMyDpxcw7Wh6sG8Pq/y/lrwM8nN0i9TcdNiNjKlj7h9LZORa
a+sW5goB3ceKyJTYv8rJVskkH1Ke52ZXpXfVrqiuhJGYAxeVex7rsXHtcTrOHUJUTd+Pfo3/QLJ3
VRNXfjpW8V5ZZDBx94V2vwow8puSbuuXX6ixtxlTLNtrlgJ3BWp4z5g281Ri7M+N7IE9ctZj+MqB
aKSwUcp95T6rEGnmzFWX7rRwZykaC8azkHsYWbGJnbM2pIoDpdp4H2pXaGwhFuswpwzOq6575OaV
pDl102SqSqDxdCBCc5KXPRVVkO1a9nEEOwDRIdT/C1eA6k5Z9BP+xI1Oymbw7E7W8mjoG2FsauG8
1+GtxAErUyBDtdULBoucTjJ4F0jlHYACD0Aq4bqaGPCnPrM9YO2x+RQVPty0gym5LzoXYsicxoRP
kSeHiif11wLGlxHHtC68zTQegv/pTydNYnzH8C96Sio4ZxVJWeBUImpPOvP2qPsaUTv2BAUxQiEh
ttlqojwWkPZznyiaLQDOCEs7jDFBjo+wSsLsYbawlqDyaQg3TLP7bcE6Cn5rz20Xphw3mdc8U2wo
FLwi65hTEA+YA+fSS4qchSkEdlv7kQ61bGqm7QgPGCyZhANgz4s0pOSebkmHDj3rwNhjqSGDB6ui
M3HY5+ScU3lh/DqlF4pnc2TqxTzYyr/QMijKwGJADIgLYIMWO3W59QWHvaV4+tecnF3Ps/aMEyBx
Yq9wBdEr/OBMc6vl2Yo/AlzqAeJ1BidjlgFQzsc+NJ9LOGmg2UPpb2XOSddd1VTeNadbamycSuD5
FzCizje4iW0tCBGAssr9kAKMKLYqHl8SWGmBQbSV+Cm7iMsAGrbeFB9xOa7dPIDIumi46xXmP5x1
wuVKgGnVJqOt86H0yS12JVy89lug3FnMNl4W9U8JYpNDlNOZTYYkRKifm7v9m53XrLb2IsS01vpq
P8QrU374s4s1E7s6i20459O8V/UIKTT2tAtwsKWZVjdShEERUwK9pGhLf2Dd0yHmbsBMwrlhjbvg
tI4aoWKZHApp/lALQhqEXTONlv94j4rl12T4AyF8yOxpXSUe1fhXkvcbmkpwjAF+maq6MzjqmRqF
FRarFMyNhHQJ5QO/XVTO2eTiyc+LPas9qH572hzOgxjLi4CHQEZEhgcj9JJo3dMRlJOhqmCbyU4/
8bBoaCzuOUu8EiezfeHgDasLPGeSQJU8qKdWyHM89uRWEVXUFkoVYfGHh0DLAYBXfurVV04/RemG
sws/LSkPqijk1nenaWmj01V/NeBuAY2B7lnE3T7gl42YsZpd8tLCvld/QYEpDq4aCx1afI2NompY
uGdUtdez4UF8mC6Y1G/eVQIBZarY4dRcRAm7j4ShLCOxbaEOCHXoWMhBcPoMXH4HKCwAGLP+VXj0
VVhheH62UWJKCtRYY4HTlHru8FdEGONvi9OvNWNhRE9B+oi/KOWdMX2PrDYrCmIKklXRRiteEt7U
WJsw+46vUc1QztyqOncOscVhs2TD1UQeXZrBxoAkPUJVVb2Qul2a+DBGGhokaoz8QsAj3Ghm3Q+a
awWl+cZ9cFEc6Lym6jBn6ZFm06BIUs3m3/8FtpSok2q43c3eUsxaKi0IVvdBQwcNnBT53zUaxKkk
Uqy1trwoC1lXO0wndZ1pQ72iihU2hi+NkkLBY+qc8AX/5kvPKNvRi1uXVjuYnZ+u6R1Dz39EA0TT
efaguFYwQvuj2voYLyG2NNZFRbxHG69cB22WVXLBjDYVh3POPOw8fObCptnfMWW7NxmgJ9MLQIVc
iU+cIJuXNDDHYmL+ly99hMMV5w9dK1HMg4l6cwC/sHCV8tdmYaworS9Y9ShLsmTM91Zlozor5dqJ
kmtAQb72TUDwCTyrz7Djj3JJQT++TD7kyUl+6P9pnfuqakAdabPVt/c4TV6N2cJVFGB0avFMS/lA
Gr6vTs3QNJOKrNVvZRX/5vVTxQzQ8vl3M3KDxJKbUx6VnLzCuFi1e8+DFL/iYFER7l1OPKPs2Rya
H3iwazRrr2WNB1G8MTmJEnu4hbI4KVlRWj9iUI+wuYe+ARCVnFwoAJBDNrHCq9xv04UlwOy35umo
LjR0u71ykaE46yAKZARYRQUOmvU1vGjSIhKXCUopVxzoC+p2kkKz8BkCN4R21nwBh4rFRkMHQVQb
vAMqfT/fxhWBJFy7nrMf+46qLHz2gPgVGDUTR2y56bM6yFwCLZwMSn1JUt1WCRE6/00gKIHQBlvo
3JVYCBQ/Oj1H+RbCdmeJ+xiHctRD6OzIjNYPgp6oh8piT8yHaV+ExcEJjxfexogCfrwOyv4K+4ne
D3dz8n8JuDoT+xxItU22+M6BIemKYDL9wpmEW7SmrA4cHWPz7swswmOi09na0lUm+XxCiX6Cwh4G
vQpR8vg6vENJ7sL00IqHwdlCTUXS+mJi681cFyghrnmD4RDpw1CvSjeEWGVeeepwvF1jb3Cu1BTP
ysMqAHjEDCjtIryShrOakGDEZDACJlkh3prNxdorNGEwTWip5oqznt26G2hMZy5ED1tk+lTaFKza
kQ6cA1rgoCHzaOxf1LWthln81zI0uUyvKo6oAlqxABIM07yA7uv1uTEvfhYecepZ0R6gBliqpnkc
X2MSMWNmBOZD4flZYCDP/KX+wIA1pqTQ6c4CbVxw6P104ypxjNUszi6IjeS0EuaaPBDKoAmWXmHB
HsSeOiZyWAMBl6jnKgDRmR3NYcXxr/Fr/QUZl1+ufetBrVADdPYjyLFUccEN1AImaiKn7mymAVYM
+S6ttgL+9dEP90RpDp/cmAYnZ0yRV8c3O+flDW+ZC6dz5v1JFFTQxpEFNvEXV1fsQsCCgkGmW/gy
0IMPUK8qfTdar1HxYwcZtivrLXiSNLiTDk48YODx1EbBqqtimCF7hQuO4qCo4k9ZEbxUaLBii2ho
817Fby2yipaROmdZZb7MHSc/a3fM/iB+bwr3KHVly/PoOKl+9CHZ6BGrS/TY2hVfIUd87AGMqoaQ
mfKUeGyg+tOzz5z3VEyx/ol7BruCUM3ZL3Ytpv1o4yAkMps6u0QB8zGIBAE1e+Uo9iGpRIOebpQ5
TGu/GGjROmZ4qofKjIM5EtinEC+aNzrXEMfI1oMgTrmjiGwBh01N0+L7r3XKBV/+gqXL2tnV9vgH
hbqsXDk+XBvhfLngclcVjLq2NEhrqWGRUASXb4AVgohMBBsxR6cw4g56rxhL4pGFI1I8MjQ94mPK
oA6Ami0lNOuNEct/ItbbTRMevQZxScB3qXwTrNc9CSOFf1zs43bXNdo+mwtzUTNANJo792xfDHtF
q/Qp9fuIspY7VyufjOCJ4duyvGkmCqvoayouLpVEIN1nLLHPhfXaOcFaQlQvn9EScrzKw0h6Wcnk
lmMeW3tPaaZdaBuBIwCtzT1QTEsH3qc5eRHYAjXPAGFVvaq6XUY6k5Vuaijx0+CsTQwxagoLhmsa
pWZG1Zz1DvGN2jWZXNaTS0XdW0w86ET9mN1J52KfjUyccvwGoEMS5HdmagI5aumiAzXDbQEbh5fU
81tT+QjQb6IZ4KOA3PYQe/OaKEz70s/VM5fRPqTMtdDrGNX0NBhVrMBnWPGujfVwcq5F/hxO8aHq
JrBk+a/jPp3GqxzFtQ67o4B0QJASroAYmCVQp1qiB0pz2+dSrtIa3xWpv/a0tuic/CT8TS3CBEqx
JVUBM4cf7N+fJu3VS8aDBziaWkhBUmuGU0kOiSBWeEJr0MmnVI8xchS7NIje/CF+CSbtVDmobJHO
VxZZlHhdIEuDrPGck0YUlNFT5g9kTdUvfd0TpFFvppb+XxtiPAy91Zj980T/z0qqr8EpDkIvPoq4
3nXOeBh4avYcP9qmfGS+jkDNVHFJ6imieHdTB3q2dg497Z9W4UfEENhBSq2GoxlHCYL4hMqrJN9F
FRsBQNccDDSXKlTD2taSi8T+1gfWIiNgeHmqqVDv9HcynSec4o/Rp5Wa+KHNZCZjX4GGbobPzt/C
jIhOOMg1TOz19tXqZzRDjdjm9MRU6FZwVjdh8VFamZrKCXo+HdqVDSNIO8n+Opb9NpG06ThDWdTS
eUHI1TM0SLV4VfnedO2ldA4akcAAoTDvb6gCQTtMyJMWvCRt7tZJi5zb8/SDU4yb2tX+m0sjXUVW
vNZGnWO2pC3HdnKTy8MMx4uxcoahBUogLl8QNjNigbJiRit/4mmqvjHMniYdWr6MXmg9mYZWXEZ5
SJgs5WuSlphthivDX2eheMLL891ssGrybS47rFbQYjN29s1t46RwbMhe0NwDr2UyeyazSBetlkzI
gcFHmX7NsTFiZvU9SII6CpolL/+0AwORrJeQE0WvKj50+++PAlZSSuwZrGZquOdpiA9GN92waT7P
g/iqdNiA0mW0gB2Ia7iv+JsANhy9eCYwtNw24wuImUiw8eCA1b+QyyPtfuUTteg3xahWps01gSzU
C3FPOGsK4eJuoGjzZx3lu2xh5o/pdrKhHo8fOIwN0z8vtVZ6hFa1dl6NxDnR2P/4EfL0UfwRvEaz
WIdMLWg7eyNGa1LQcljVyp7uI/7xcUgvBymyKPqNOdkvc2m9BwRwENXylJNYtBzxBPoX1P9N1yYm
SlJ8B2RWFibDBMI7j2hIQ66jRb1A9MVVvmiYkh4lTHffSVe1F9xgbFDSkeOuKEPAZSCpzAPMYm/A
CaP2oJWzo3ylpxhW2+CFk4cRhn2ZrL1hVZ8tTWNuO4jXVeKwA1fY7vAyNdczpmYW/qy9k3L0VtVH
SIvUIBwxNGaKySu5zqDWSKtBYTJcJrCn1lyxh7QJRoKTBt5vcQcUYROfTaEOjdxkyFQOYj0L3hYO
ewBQvYSVmst1CBsup1cyCqy55K7J+BaG9xUW/Vo5gjkjxH/AEeR07A6nw0p7/GcB82ROsJ3UyOUL
bZ0qmlUOMJNdBURQLMGe/+wNPL97JOcG5PX8l0KxyXn39krTHg0KHwzf4eZAARJKNbj2OBcC/nWr
EcQG5YDqhOwbm8Cn5ThtB5rAcnqEiY2FOaBTzK3m6ukzLAwGhqeYM8seEbSwA7BiQXANHyeuVz5r
AxNZElcu9RBtDAehCog1d1qlJehtmKKz/pFyLj3xG8grmkP8L2QzbFwwAZLXsxnYp8Og1P30+Mxx
XtbzeGBgv7Q8WmNkggmNfUzVUGvXscV9Sf2nVjzbTQ8zs0V/zwFobHWUUxzXDHAyNSu2YTKlZnAM
EBrkmG/q0ZeBZ90EtE+MsAqgh5XKlc0llhSXKYmO/E6XXmJHZfb5rrHyh8MXScnBtMWtqPUfF6bj
EMIdSedvXUjcnMMXE4oiLn67NCVEjkwKDWqxEVKA+ySO7RMWUEgWq9AtyJD9uobOrcFViXAyw7cJ
ksD41QdrH6sZLTK2SrcsvfbmDXD1U/VuYeGXEu3bysqiZwSMN6KNkRiQO8kLSyp4DwPdNyQzq/32
+fEsKig5TOsNpDLpW4griLSr22xPW4lbCCWjGmm1dF6YY676/j8PTjzlZxqiZtkm9LYa0bCTQVId
T1IBN2q26IyKq/viGxHcBB+BULctG7FXbnFJzGFyUpWzdOUGSvG37Rrk+gIFIDcT5D0wGowhJ2ZU
d0YBdppdcLKjxNilcNHg7JclPlFMD/5gS7ootvXOtnF5jbcp+pCBfJuIUUAzgqglzMPpcmbkTHZw
EEZNZIhqefVNpn+ZY4L5k4k88YbrI8QEMAVeYMZUeJgR9Ht0RRi4Z+0ubee3qLjn04GvHtg4rxPH
m5fipPy5I5OuaG3q7b03H5JglVYOC/neWj4lW7i00+Eq3KtRoGaucLxyMqSUDV8KaGqmKoZ6fIiC
nKje6OTWmLMJM9nOTvUWZzczkOvBwXoiHZggOGsiP1j0qattwhKbwMh6mYK7HnhImUs169IrNhIT
+9LxllPkgJV/AkjWfvnZdA3GBQ4A4iCG70JzTqKb6XLdCo0/sSUFIMwMzgEoAnOMMohpX1Fs5hnw
TWvVh/v7pJn/2TPyZqii26a316Wyg2ZpY2Jd+iSX4CPnB8FF/Tm2AL40Ep5f/KZB8eryi1lk+fp5
e/UT0A9N+lzvybgzEp+WkmI5/7ZNNkzFu4VX0jSrLsxOfesdKtw+LEp5rfwvLcx1rAiL86gdzCb+
nTsLowdnmw722prZ2ma7lscRCjwWzE+DhW1PHv+PpfPabR3L0vATEWAOtxIpKlvBlmzfEPaxzZwz
n36+XT3AYNDdVXXKlsi91/rjQ+FEMmFgnCi5G6rZc3oZ81YxkgjbnfU9QK72xoJ0Dt1OWrl8yUY6
o/oFh3ICxoOSRKR5Posyy0Qn2DEBA9dzFudi/LSK8iOI36KZBRMDLgEmUfAjiFbuOBJo05ue2SAA
xmcgQTQTfhoO6VnhO6OsAKcYiMhLRRy0wNxqLuC0l3zYmW+Lk03A7KkEXEkXYAFaVg2qq+Dy4hGN
3jk8CD5l8FDhRFkwx9A41cRTU6T4ni9CRtnEmHLx/WIuDOqMVqpKNO1MWcux/LcE6A0JBckqgoqD
38YGWyWxJ0qTPVhZAVKLH+YgVhCdaQqxkMKzA0Z1mTWwxPmOxrDxOJTGcoUemtBkMlPKg42haZhI
w8dkUaKsdYzF1VFzl1Po0clrGXDXWK9Ko/0ucKDKHM4AoWxFej56Qs3aayMpldmuNQid/F6qL1Za
qUTL1FpvWby8ov9ROTMW5lctma4h/1kZRuZJBZL43NTYGdoV2/uktlgE8ZIza+cMCjpfpQRIhjtV
3s/VuMvEDyz5cUbQGA8iN6UtYI//zn4sqMK0rmk420lzwbHdAbbL/8CvthUSICo+t8PMDTHwgUXw
Lvew/umDGaiBAEMMNf9aqAZJTcgjxIBMqstQpr5TgyRGAUOCjuBevtvshPAj6Gy6AX2LFmzIpvkf
kdst10k6lyIzTRpRjbTVfC4l87K088ci6Rc84RAhdQfbhdal4IKMkZyyT07VxqZQ1jKk18ou7qAk
iVzcAyPY5ctNRKVhA2FUJYfIwBZTZMM55CyUB/gEamcSFtRYfXVQ83QZbRgazoswesum6N7quLMi
V1PZURMjANYjPYvcPRYwhdxrH+rPZZQo+BwnpE95+kaG5TKc5mS7yKUr+i2AxeKs3P63AnNA5E8+
5PUAdw3ogqcVpigFe+c1Q/oFKC2hDqCGBghcgilZoK94Rel9tL5F8pCO4KLALI0fY2uKvXtRDtmE
pRWdedudRVjrzPaZq8azqwJvzGd0J8TFYCMdjb0aLn7HrV8D00KIiC1NUeFY1WkjNKqDaryLa28A
iZ3HfGfj0mLVZY21ra8gIf4byFnXlGdf2ruqxwE7Tb9LEF61EGjKzLR1CC098FHjgPFVU/mmIIWK
Xc9QQQj11FiHZfRdmcRc8imJ/cPpnxPhY5nakxnz70tsJx2WlAXPtKXshaNpmXEvThdLuhhV6oVF
6Joz/VTcqEP6ZYDyEz6+srLXfCbYiRkzSSuep/zo2Okz4q7HSoSQXHbjAAyM6JNyaI4sBojiae6E
igGEksBY6kDBChSeexjC9qz/WxRfCMpU5mFyEDG7MRDMQOJAloyUrqENPE7hQZXHbyh3QZ8TrFfG
T/6LohGwz/gGxqA5v2lzh8tB0sdY1eSeUad7JzWv4joeeR11Tme9l8l/eFCKCz4F72oxTQj/Y59i
LoGH4Jad+rMzQtpMgZCpGwbjPa5og01R2FfmdvTMAM3xUBz12TrYg/PoJpHzQpS7uMnCzPpPAMMT
7IXcCTIZmSXSBpPAU3lHftF/nEZTuxY5T8Z0M0O/6cNXu2y2eJLXLVIlGr8K/hHn1x6o9yTAST2h
ou10n+GgUr/7t5LmzKiOXOagfF2hiIxGjSn8NzKEoDAgcrbbWSUaspBpsq0+Jp1YhYalsCOBCwRx
xUj2pueYi1BtRvKAkv+otOXNrtg8lB6UlgMnXRu97E/W0Yb/rOKSl0WqacQjjSqgzgrBjjnqAOvh
ppzI/UO9ter64RRY3GVxzWz/lcjdOp6/IcSbSMGS7PjiKVOHACBNuk9yTZCbLnqDe1cIBdTFoGOG
mEJGcyVMdiLzIJTQQsGhm1NAY0XcwTY+lyBxZxZRg72+jInIxKfCFdanJZHBI7Kpjmr18U4T9Kmd
LS8lQMzhmIEsQIb9nyOnJbA82BlAb6n2JxK5R73Zg/Ga83hWRmp15jslNA0DpBopJ1BjT/zg8mQc
Ja1/Ncv8QySO5CLJi71UhkjvYMj4MSH9rbIiiRnFMWA8liVa49Jb0scXTagdc1anYGTUgO2oDOUz
D639XAwXWfqC+SOONBl91kx+ZrSvPRJDMPcAJrNVjG2BUU02dwXVt4AEtuzrdViheZ8uc5huNTk5
9hril2F6CZAf2FwTSw7bG8TqOVChVIfWzwkZB7UOfuRigs7Nl4uW1a/19Ii0Wx4EuMhJO8MWRxTF
0W6NA3R8mJEH19xr8PWoyUkLyP2x3RT4nINmYlu/5cldUg89NZsQeGiVkU4Eqc1R8SdH6ia0KV+a
TG9sW9IF7OHNArHsyLvTQ43bjwM3ndi2+4DgK8gUZnPN1J+xc1NJUcnwW5cyjhEer6lJKUSteIQt
0uPm8Vqicoqi+Z8+mLhR+0HkGosPQ9fCn0YhKz80NyRWbmYqKia0zKXWvYeLs4mrAoNt7hYse+L7
SLHkFC3UVscIEBHjmMaoYLwiAQYs+AHw3b+0LHPJdGMKV0dKU1WBPRtwmbIsxGTTMWWX6LWviKwU
jcrvCL5IqVRRUcJE1bH3GZz4aV/SjdCfcfZypXAkWgnxxkAlC2q1yIZPq1QqICX7Mqi1J9XJMbGc
nVBrpCFBKvG2HO1TsEgvMWAm8lvhHyRAqhrGcy6fW5WV15wDOgv1bTWV/+qqfW1J31D6Y2Q4LwmL
WNEVd0kz3hVHCTcS98RsDhnpWBCs05Azcy/dLrTKz3Ce34d0ujqFzhqdsWBI3XftpH5ao83sKNqw
55mmpBij1tRiDOqTqtgEQw76ZbHehzWhEEbD9isze5oWqTxiGKn4V1sSxO28KE/lr2dWJyurDDaN
mb8YlcmlKFVH1vZXtPOSsDil+B1ZNEJSLFvlk5n8N4isixZX1DaATTvtt4SjK2mSYxA6nwjH492i
Mq1MiXycK4OSR/tUJ7MXBFgb7QhvTtuo945AFV+fDk4HfxmYHMCJg7VkaorgiOuWjTNuSMTGzzqW
40Xid6/GN0mnAnios3NbK6RgyaAZHPa0cgFnWcCiqn2MNBBYCM6EfiLcyG47Ufdrg4FxgcpL8hmE
1r+kt8CHjDN6ujMk69jsuO4bnek71TpPnXkwmyXZlx2BJpzXrU6FPf+yaSJunqK1WPu1WulTiisG
sDjbprKCEGcddA4xwhR+kSjUs16qyqOwq2OPMp6rzCPo0rOc6tWCS9UnMlvQbg9Kvs/meGPyJ9hy
fW7tgFt2YpxQ59eOXlwRKtDBl+C+pepvIAyv2ZfZgvAgjg6lNShusVBO1M125JYEIhpkl8zv4pOZ
kJ0rxrQjHuRSt/JBKpyr+O3omvcH7SvlNKd0EjMFO5Dob02j0QsUZ5NUlFpaPY/DCVe/IVkBxysm
50X5BiJaaJpNymqTSvWlm1Pl1KN/UJlXJRwHsh5fMx2shSiAYIDcmA1musI4xEvjDez2IbyTGMCp
VW0cxlN2YBL1/JFMARb9GY5FXmt4IMvE+p7GcBdEJbNBcGyInaSeVnWHMP8EqnFn/kY9bn6ktKOY
WCLYpLNc/NlneSxeldK5RnpOq55DdIrW+90Uum2Yw7miblIRiLcFIcdhGf6bq4TgUETLcmYfSO78
Whhps064JuPugyg2Mr9SdWOYJWyrhry2Kn/maBGO/uGeN1h5a1ZrgyR4Z5i3tTRfmyrPb/PMnZqw
fhEacTOrOIOy5Qp4q7Vb5tC7RPxRZFgfxPPw7uFbTrV1FnH62kN3L3vrhYjK0g3sjlwYzrxW+x2r
ZWdFiM3rxh48Rch6xowuJgaLZTbRPSu+zWcVWNmm1PPrYpLKMscJYiBgi2BB9yHyXprC3IxN5HW5
nBJkHPBXMHj1GbJRJUOVNtvHPqpGSmNgH7SZ4PZ4C7CZY9TYNmX9ZwwtgYap5LbB56gLMEwnAqLu
3aJKdkZiXAeZsdOomSUrpuOKuN38gyBWHP+Rlw35kdbJn3jBBafUKshw+REvFzthzVxQOjqQYfoa
luk52NlnGkxemErbGiw76oTrRSZ2HctQ8VHNzYb6q60xxhXOVoHjHroU3k8ak3St8UOP/G52y3s/
7mvNLkQi2ZVkwQGjNxta9lvZxP/YfFi2hQSLL8CC0I/b8t0cWvwjiJzdqa9eMV25Otdtrc+IDs1t
ZIqyq/lrxNpU0ooG0pyU5kbTYQU0cp0MgobRNdk4qeWOsg17MPeLLB0GGhCm/LdD4LyqZLZ4rcH+
OtPmZtWU1VWJ1xjgETiBRH00q1HdW25clpygDw0R2nIPiGFD3WsmAJd03NhFB/0b7YoS/BiF43Av
3/WEhBSHvMDU3sj6rdKgCavZ+K2T5LXJtY3IQ45HfaOOFTO0/UyDdJ9UOIDoDLyXCkZcAGcmDuTg
Z66769DkMstC/uooSMarpbs5Xe4pI6F/Mq1LMBpHhLmIsoeaDDX22b41tkNkoKhm6g/KV5M1eOXI
LTnPb6bZX1UMGvOLZtPTqmTgkKi1uzF/CfQU6RnmQpGWO6N4SHGzcYDRiELDNeGUCOwi0hhiwno4
sRJmyEgh9SygJxBLoXIisNwFhpSDDv5njUfT4rKeJo4obp+zCoZztsObymRzdjCQcOFa9kxXqhOv
GhtuplrKc1ARHp7PrtPmhyZz1ZLaoAI+fEDPThCOIp1aDvSSVuZlYkx3dSQGFSL9KdzhxcIJFCHA
ImFqnNWtRd1MBfGWqDMSWmgmcJ4RHqDGiJaghavbT/GX0FyWrD06u3x3auFJp4fBAGNpDa0rR8MJ
fbKVdcOvfh0Qtwh5aGwQKmYtBwNJdfxnUEVL0AQ5GQJDVchAy2EUhE5bXEe2hK2IQ/LISL5r7SNB
W2gFgOTMhaA51FCD/tL1F8Uw3Dp1NeOlCcBtGKsWZDq8MTPsDl+jXX5Fs3ko2N1Khx6gaC8rT3FS
k5Lv6QrYe0nS77CiT5Uk1OOURvi0uQmd0yj9WcAWBfPs0lc3dHJr2fiKw8+KsarVnJW4o9h7BlVZ
LYrisqtX4KUyF7KGoa8PtuixvHL8C+q9iH3OhE/OGFHl4FoYH1Ncor2+Ke3OzO+zSlTuh6QchpH0
pnWAULRxu8VNYJIQqFnfzfAWMUHbIOSUF4USwg0Z95v2MDOEN8YryWvELHLjxYaD6/IP6UkWvWrN
X6KIhwEZcjmuC19FZUuirztQfloVuxzvAElObttOHpg7sa8rtl7hcmlVSFDlSgsPLaGY4MJblUMm
SC5/W6u1u4DHIErOPRFCLTKHIvOa9i3hOaEeeI3LTm+e87fsEJ9W3/vqGTQUmzOg9wVnc3QTbzwp
GmN8UPlVbz3dhZSxDfY15zNKa5IgtzpAHRIVW9aOC04gp/JUdH8zlnBg+4q32fCkyMAekhDaRBAH
T4ujEBq5lwoKNJQnTIzJpRENoSfu6MTemfiAuuI4Frt+/GGXFNsAAXp4lWJoRb8kySn5Zq3zmuIM
LiWSwtj/dVTdiMn4BD6FxEau/cOIoNJOf7WeJqqGLsvex/UTFqVXoOIB3XBmUpvbz8rcBwlgCEBh
IomBQs7eEMuG7UmsdOJWEOuE1mWvuvNVh/9MzA0O8HFKRwpacBEfCYFVjacUZ38lMhO6k+iTyREV
xzwA/Sjjf77Kpolljl/BhBJk7EKPj4wkJymVPoYsQ2c8noQ2k7NyeMz8vCIUvqoOssSgxkkOnGWr
qnvKZDDjI1GW1UdNQcBnahxIXrIJ4uRYHnmuxy1yy8wENUQAuNPgOS2EiTU5utOPnr+bNAgzdSRQ
isCknAi5o25qqd0PNqNwzXzgSEczc9PxK2dmy4hJhOAkOKEIPpbDiKjGXPb6b15teLSSYS1+TXgM
e2dgeuRczd70AEpGY/3r/QK7UxA+X/GiNng0ezb39tFZFIxle/rWajYNZHw8N8tyJOKrJTuQo2z4
hOlZm7qGCuqWQzno2xrzMKPV+FIUoHB88MZ9ohmaEcdW2zWACtwtOD6vXqLsP0R0Tz9yG1dXAeJL
KgxL64HiEp9uFvZamV4UboeZYJJj0X1hLV1VWOL0lWr+02VzX/OcvgS89iuLlOUljDEGo0yXf0yB
JPCdjdqfIA5RVqPdr7dwYDNh8nF1z41Ph/zjHIwaqQf1Fq+JgjkdpS6ggqCzCpGbo3lzty6qw4Jh
Vcq2ETCbiY1YQ8APTjEs+1Z6JcrfoBIugfMkmNJXe1RZfcz/694nxnV1lQo9UfLGpdViMG7qhn52
XXlZxMZhvY0Ew9WN8zZZ4VXukMLNqO9MGYmsjqiHW9/I852qdQfkcpEeneZ02mZJToi78S5mT6mJ
AT2pvhm7W8aXbfA7BjyRVvXHLy8ry0bIhvXoIOH5Hd90foyCZM2ZQSpCqyZuhdImUWv8yiTaGOwv
oZsJtRrelzkRkT3IW4OYKAHytoaNEMOLd5o+Cyj2s4q2WR18cYhwBiUk1pJZI09XQ/2a+NU14H9l
lFaLBhneHSop3lpG9uRYTUUmCxYR/inuI+grBvpV9j3zxOd4ygaMaQcr4SLQCVcdQcwY3yHGSSqZ
tsP4OxBckL5FUnBqECRUWf3maOV/jomIcNjYM+f3hnShwDoW2RWanrtHj2c/y4YXUeOQPuYR79Hw
EW0kFuYuDAkpMcmeAfwE42pPVdX7wRSsBdajqV8C2gZkEHq6SjhnRFYSQplxJDz7t62/hDuo1dCx
1BgY7B80SP8ZD1HFCQFjDncHLy3F7khiWztfAToR/vLaCd21KOmJwUpaGwiIhx0WIhXLaXszGTfS
XvscHG3bcaMU5RPyZKWS5D15RBPoueiZUFmW43GXWgbBs2Tv6P8C9Txfkqddrfi/ju6RnOOS1jtL
Q7uq4Q7KObrOxIgP3DSVYDhQ9aGo6q54SVmBKnKFIm03gk23SPrbKRH6+LGiSLReNnJ/UnFcdda+
JD4msHguUM6m0wdYK1+lo29AAXi6So1QKRCbqH5EOawTrVzwmPy6dLEA2euuwdOsLJ/ovMFfFX05
tvYjIGNVDb1xPhfqeDWtwitsZj6pJNN2NWe3IX7O2gNJAP4eo3HIfGkumbGlF9W0Lo3dey0coKx7
XXhiuME/y5H4v09bd96IrvNRCaICJUdwGkek1wkstObxfUYWRvvxSwkEAbql5J0LEw7jmVc/dY7a
4yo4OfEq7CIxYTeX9FDf4vpQER7ZaWuOwjGlGF7+tjI8HV6GZCs/CYeouD5bO/KITOyrgvSkg3jG
ndI56EwzKaF7zfQdDq96p+p0FsGSIhJFHy2TOoMnOm7qjSVs4/M3q1VKUrzY4EVo4//+fb4BDa9z
LpbRZahf9EFdywgbo5rk4mjbUjBT1yNCruCKILkuSVM0f0vLIZZM1y6TbVvuOFB7ipc573bSN1bD
romJ/l0OFWVcM3vLZDGZy6NfmfVXrigPVZ++ibda9XLrNtXDbq4C5hRX+lieSPMkZ5CUnPgmDBYa
zJuaPMv80ApvvpTIF7XoXjiNjPoxARf/B8biRmI+iCaHQYdMXoy55dgAWP6bjK8ENiQSvQPRTL4l
OPdcEllWtz9FWn1YIdWfKUyrTB8apmChlNA5kdBqk0p3mMnCa8wR//GmU6ZbGDSvo8q6NN9xxg+d
DfsgqrHfg/gHWN+2UNU0dti7NU7VmHzFehleIFJ3VhduWnOX4GJL05cye1W5vpycNQYwmiwUJZZe
C078ZPnohs/MApz/VaKtUT9z9Z6O8MYNeV3FK9Yqi36YgidCsDAMVQIT6sby0BG3Erg12Pn0C5BW
zNQRccEIBtYKf3riDzFwPuIuYoWn6E572gnS7IjxM3ev3fyeOuM5wd11xr7f4a/nkE5OBumu4pOf
UcD7dnPrScblLxlHIoOO5cF0SB/mbC3O4wwhQQ8v2cKFdpNVvIzDNuUn1QiaBKBz8DnQmnBKiZ7O
QKHFAtzz/scGwQ2EokyPICsPxsA/Xj4FoCTuoQrCPzPVvdNYWxHQoux5vZeS2taSUjdfMCL8b9k0
78Q01w0o5dBbjS1e5LgjpgHlKcnis77L03+YNlRcBU3wOjjtTu8J8cD6x0vM2cIQh4FoY3WzqFOm
+XensHXZlXQg/99sP3vbOersyihz6opYs4cJXYumM9O8ML90C+an5V5L0o7Law8sIiCHjdQv2w4R
lWxjL5nUpz2G1JBgcpyvMaTPPPLKcWunJGjh8bERMoX1Yw6ThyPnh7hIt5ju0e60QF3p2qLRcaLF
V+nR4iLfWDDcBuCITUuKkopqqaS4OCKQinochkahu7KtT9p6nMYLwi+yeKBsWlsXPkaiRknVPhQl
6Xao99gf2HyoEKKxNZDx+EGq4kdRzA4ft732zK2D7YvtUNffIOaEvD76ovC3MfcKTYLaueSaIwmV
xqu+PYTOztjru0osQkBk3Rsf70g8EruQcHO25OPa2jGQ9vxp2fiVsMz1GMmg+wrS+fubYcsckf0m
TG74crYABI+Q1yiHC28c/JwQMAkIOY1EwIr6KSKbRDR8TiMZS111D1vSVwQMvbClVdkp1886TNji
lEhCQqAevyDRhdcb3Yc3NA8EAnrFUl0+F8r/tG3TDjxxPfc1wdmIZsSyWVPTgTzA7Id1shTEhH7L
OUczpQp2/Nbkd6M+jss3Icdh5wfsghkOfQ5DkijwdJHBiJYrEhM2Jz8C5kZ6GlypvUKtzkhvA5ld
ajvtG2tjmeGV9jQU8Jrfoednm0XoypanKk+B4tgxQmWIFYqu8BOl5bDJZaL8xmVnOtSSh4cu245Z
/hHKT+IoE9qk+KlLYuwIu61Iex8XYWB7mcHnS2SwjC7svumNeA0fqvnZWJQCxbpv5fupyX3VKXah
SUcD7RbWTfRfkFNGOuLcGTtjPTfRQUfKv4YW2lQodkY3CimdC2gf4TKOnPm14OtTEiL8ZHnaaBkZ
w35J5kPuTP89uUM+EVNa3DWaI8kCdPwsKoDpCfUgl9KMw1MaeZBYuzLlVHT0YWtFxn6u3fZfUtEz
zx1LPJ3aeBnijdQ5GYNLlxyyIZWiy/Rl8GgGk9MvhXQ8GUyNOXlSgo1JBIhZN5eyf++YtwmVUWus
6WYViiHpPVFyBACTOwS0IzThRtNekbjWGdgqj6RC+kKsXPKgPlty56swH/F8SPpbi6h5Nlw7X65L
KR+tv3boMfWwKRLX33mQYOuwMaCCqjftIZhwnjredUgcIGsyufv3aGAtU1QmD7JEK3zrGPbGgEja
UiW7EqqQQ9z57xDXtJtBfCfTNhnGmyY5kyxs4nQ4qfwvWNeiT/znWhUfVdruJjjxkZ0GJpWFBZcR
VxQzzNTihxhid3YpXnGCOzmyIfq12PS1qV1XAZWIeOgACQk7GLihGWGQQKvtuUnUtYrooi9uM32f
AohAH+7HISmF66w/J6hz24kZCxB5+FjIGiByQLgveg1npl8xVImZ3ZKdDW7DGRggJm+iwDrTXbGm
bYUqIeZ1tV3m3cGJvcBBRWEnzhbBu965IkS24joDmYoHtjk0PrP0J7AQwnk2ie330xGxMX+gAW0w
eEFkeBl7NpMMcSCI15ee0HqqQgFs8Icz8Whgfs2CFoJpuTZ+U8oGEt6BEcYzxieLVIA2CyRzTq1t
bXIccfYTsYIBxR2tYi2zFaQqS62Ayez8EaJVBNRf5RfZ/gRYJZfHC/Ts2pUyIxKZQsuvAGYgNOBR
FPT7xFSq88ZqETsPREyBI3YdkZ3O7Iq4LjXBXEngcOo8QMwQxozOIcdtws4kI+lFKre2YIJkQAnx
VHF3QGc/wvSTz5lTXYKLqbyc0yzqkeOVnReO+a23rONcD0gGSGnDd1RE2waPFtHI4voTveDiJ22Y
winn8hybKiCLKkOqFKxtMetE40Unh9O41X2BoYX8WGi2CiCfkK22RJDL4zRi6uXgD9EI5BOlnQpx
8gNt7NEKBr5FJSi2hgAwwUC19h9sya5UojqWC068ZvQ48lLtQbQ7+NOEEkHHLG3LG7FBtqAuxA24
UnchyZ/qPyN1tqRSCjffuvpqqsMIpyqDczc0U0iY4yiRx0eo7ULtJWjnoyHuHNYOJuwBxStVJsTL
nZQOk34GaMkQ33WnUTvpvIT4a/kkNHLiNSPdqAqOXOWvAy5SogpSmpwj6ZOi5U69FnQjgMPw83DF
xkhrsDIFLBXG2lQkV/wJfCBqDZi8QgfEsqEYf7W8s8hFEdscQBXcDtP7dAMHaeh+qKfBjyJoFV4V
yL5V3jqrNIOuQG5moZzJf1VWWiZ9B1FoR2cn4rPgSG6xjTe3bUhv7PVN3BMXCJzx/59ppZTrHNIo
ZpXWRFPG6hi131V5adX84cClrrr2n64c7Qmroy6FEN8OuNQDToTUh5fC4eLCkSE1wbHF64g6/08p
DsSUEsxjEM1wMZUV1J2lzkhjfNTqoFKb+cchSkrlleM5aaJ31WFm7reSM7Kj27jHwn0fWDvVmC9q
R7si6HhJExJYOJxOFkpnLDSZ6jd/EvozULWX1gHzOoeWuhUXACKOlIXUBM1lMZPI/xqvLZBdH3eu
Yy2EhH+a+3T6ip1n5eAGhNVr7rHV+Hmg7obinGQ8BE55naFj2T76iMxuUt4rVO7siOSfoVZwCctg
Z0CVqWBqZB+vYO0I8J9nvPWsOzji2ktK5Qp2qoCquGYbQM9yAJW8fGPgL5Ae1MABGgU/cEokK3Il
BwSiRWuwSZVwhkirDgozNECHw5FKUMa6K+CjnTcnfgqWTUW2WcFMwfvxNsREK3fsBQgXw38doccA
7WLpNLp9q2wDbU94w6o81cGjto9WVF8EdIsYTA6xy/JcgzNquDqC7jWlGMeqNg6jejiRH7UJ5z3C
Epapsu7ZTmrExtzdwCjU4NAPN2bfYJziUOcr9+T4J8bxKUNYZIwH3rBDHXZudkTpumB3HpoJt+aH
gWfypFV44AtcATd6yw4YcIcpc6+52pasfldaMeliy7A5VlbDi/pGfsE0rDfDK89emO/7L/WPB6gl
QunMHTL7yiU7KT9IcTfhDTHjNtsFJ74YnxB6v9sEfrRenvUJR8SVeNeDsW1PuY+Z/7chPJC3CFR2
N+2MY/spPetPaH/CFlbtbjhh3FjDe77aH8ZtfjHv6r1/RxYfO7wQiP58Sitm/ULdQTFTRYmsxtUA
9n7BQPSY9BK8cC4Gka5aS/khUfx2PATxsVxM8mMCLnTG5+JFHe8izNEMgadZQriIJKZTiy1LNhmD
7TMbD9fkhwWgNZev4XjnzwuyD3wDNGmlkUs1dJb/1sqf1tx01soEdmWFJCF/J7G8fzcvqV+7cDjk
hK60q/6Cr8hFI+wSq+7CELjtOwqTH8szd9EGsYQHr+sieVmhDfMovj3Zl+q5CFD+WuNl1qKPcCR3
clNGRM1s6PQwKhcwHfb8Nalw9q0QrCzDWn9kH+25uuhvg+kpxKzPhzJHfr2NKKgq0Ii7IGOGinjC
xSCKK2v0DUrAH2FwVMYNadwIigrEEW65+q7XkVu42NlXRNuvCHVbhZQSsoyyda34D1NL9rfbk8rF
Z4dqDfB+w5NixNxofnnjAdt3l/o8P7LX5OL8o+wuJApRXfVfyDi1nXmGi4MOyV/Uw+Az/VSf/KLI
1i0JrwubL6qN5E3+LvbV1fitPtXv3OXN/o6u5pm3Dh2dAD7JXSPWSggHkYQRU8M74Trlzih3Trm1
iAGlfSqEf2eaWmtn3Q13mt8eoQJqEnw2YXiowitq1YX2lpxEWZRUu8TctPmmKP1Yw3fBSuWSftRm
xzY8D9VhkF8C6VTrR7lFGLxTVL+iWTc72szPTJu0j0V+oezabjuLk0/A4GTF/DGqmo4/52tsmhvl
BKiNj0ZiwOnWJOlDeAJK1oifFjq9VvEPmhZWZf1dPpah212JAP/tn+bZ2TI/LS/yp3yzjtaPQPZf
9O942UQLkSEIvFm0GsgzYNWo2Y2IcZC0a7RBGhlf/Go49G/Wd/zJPgRB+Y4ZkoGe9iqiYT5pU7qo
Fyz87nxgsBq3s4vaud2gXvRal+JGXDo7LKIDOcCcz0SaftXTgZLnHUUa3tu8eX4xpLvvJEUCoXh4
rOWDBUCF7tYnIjJe2SukLNqaSNYzD6b8MP+aN2SBN1P6Ct7rXXFD2IvYBruHp13ra4WvtyVr7IjK
5DGewkf9MbCobzA1Yn+7WExGySrapr71hzTR1UB9nr1f7QwKYrxy2+7JDPtbiAFnVNUC/bM8R6fA
8fTPwEtBtzxGrH74g/pe215Es0qUXMwIOYXCSI7LDrWa6NMTHqyCU5gS1Q0oTAa9Y8DC9tgN0gm3
HxwbDoVVwfkB3NSG0Q6b7swNlY2EAa6E82PEteo8kAeTcCggJ3EL1cO/LGaqISy9rkMx6VsG08PM
9nkf551j3ILF1yOoNuNeLPc2eRmm14y+8pY0syBjBBvPc7ttoAarzdBdWLKJZWVRxaAsgOr2IMLb
y8vIyc/DgK6Rkao4aNaH2IBacOnxL231fTA5x5SCb+YxLWl3RXezsFcCHgskp/gCDWSKjSZCTF9n
2bOt+hYxkshF6XJPk4ehGpE/Dwg7v4P42ahPVf3qsFijkgEeWEVgSYThb2RceyKyzzFprIL4BWKf
9Jgg6F9ZKFtpS2PMlJ193PlmVBH/TvCB7UOYY9ZVkW0xhEt96qLiAWzn39rW8kmMyCLlmfGyZ5Id
NGopqNtpYZLZx9r6yd/H3AlqcmAdi/ursLRzVIiLu3K+euSJ3RGxs3Ox+P2NC1205PAQDgvRiDtm
1QBP9byQPWlhVXKtMQFX4CCaq1L/lP+IJcFqYMsuQfJPkAliVszTnx6KCoO1BNytUZIX3DsuIsIq
2p0Tx6f8MmHXFbLGqALfiX4UaQvvApzpDa1Ke9NfhoECHFsBMie/cj2QIaWF65mWUj4l2FCph88C
oOC4nPDOhSnJp3xh5JbMPUKXzLfZZMRqgoqSoa2eCb1Hs5vpLi+bTW0THT3QBHgakoNu99SK8O5n
uLjIIiQMk8FWRuYV1xJPL5J9wgEcdFNgOlPEoBPfzE7oYE/Q0pE4cSXKMbCCQkMgpVZr+UJHnGqT
TmnuBafh0sHUwD1Yhqh3SHdUTlgdGcMnJ3zX0VaH6qlaziaujXSiYFh6U2RlJwrIALlpBzZdy0w2
Ktr2oDyrtNjr617dAXcsw8JnC1r7tDAhD6azdbr/HJM17neKQfhVxhZpQfoLgDe2LikoK2A6tfpa
OvhNctSSl/okPqpQf3bfbHMIAzS40K6CnyGnxiRgR/o/ks5rt3E0icJPRIA53CpQyZIc5XBDWJ42
c858+v3KC+xgentm3BL5h6pTJ/wGjGnoCGkwG9Iq3oCpPRyu0oFRuL22BxIA6JZZHLCIaSiIHuT0
6Gh/nzu6FCtgcIa7UwLxiJ3B/gCAShDt23jZFc8yAprm56kN9yCvg/PLLTrqCHQH/lPzJ+EV9jnp
IOqqa16rId6VlxK0wkq+de0DnSfe10hyyeRWrGvPI7bNpxb7TdE+ERcyI2vxPMwRae6onwl63+tO
+xIyzIBCPv+E4LZ58uHJNBDW8TY3nkao7OFLCJMXmL65jVw/VdYThX2prJ2b/fzJecJia+LMjYwV
agZoWhgm6FpBprN7S47GGB3M+Rrn/2mvWgNx7WAQ1pueFQBqdXZ32Ne09mPWv2Tg3BCWxeDNIpiC
otVY4yajOz0j3FX5bPOeMHtYpcCeQ8lSHybGTadkpO/UgX5J/ON4StjNdKMDhfAMzSCfDvhDZLRa
sh+lmjZYmuauhHdllQwTG2hKmEHH5bHpmxdSzU4zgl9nUU4wODeiA8z7ZCv/3xBz16+p8Wd2gDdY
Vxe6flP+4uiSJQXFE1g2WqQb2jAwvTupD6sIIKKmSGVkuJD6lZzmImaijANg8dkG7wiKgvBamti5
1PdRQ8lbdWtNUR5h9WGCpkKFWx5mC4wM7my8xUmkr2EVIGgBd4pSDswIH4X8eUAnMZ3YXgKPIuxn
XoITC2QMG4p3c4xn5oQq5JXpCe44H5djoAHcL6yvgsWVkQuRHubkYfAuHR7VvfEbM+wNVDLczXsK
AqEp8Q4L6aH3O1otAxNoE6MNo8JjMHH8xrTWwP2cOgTvMSIOL5BethIu5CLkKUsCV3gZgixgO0UU
qBlduoKGghHZktJsVS9tqvKRFdbpBUoA40fsc4vTxLVKjBXg0pLy2gD+2ZoLKzLg77qN/Un4TMvH
xNNumPZn0wNcDA4PlX5ADiYLtzxJk/tLUNS/FReukB0dXH7sOMMSww+mXYzNgh1h3fBdrcXXVQCU
ulrxcb3wSe3Iwj2MvYKyFPhbq751mwE+rytmAhvvoxiQ33yretUn/HAHX0WG83LORuDmA2pubiab
Bgxgfna/mWboQOZa/BST6BV9ywtkSOUCVFkQM4mynfEN1qNr57TPC++bgqmFcV20y6aIn8VTiHBy
9ydduHjOCflVRIL2hiPZo6QcK8c2gXDXjfizkh33S8pn2uJ/3Lonqy+37UC7O3/l+O97OiEt+tYd
+42btjvbIDkg/HPJNeZ7w7eQ9rWI/LBlqm0ZvGBwOW54AcqD8RJSqGWQScamOIl2yFqK/egyndB2
FnPBjHlL6Dm8muS0xL9i0Gj94I+HuSq9JACRE+F6pVP6UUVVvYbZQ7ir8XR4cgxrPRKAnmsTw8bP
sftPWwpc+mApe0BNILPUX1hkrVqm1wYliUIgTKPX+3xRzjisJzWmcRzT3RE85Y8e1E9HjYg8rhE+
u+aCM+/t6WNp7Kutk6XFbiN5JFyFlI+lM+0b9F6C4o0uo9fKb4ucgIhvk7MmY5KM9fTEq45trIo7
slCIBEeQAfnuqlzG6g3LMu5XfDyMowXhTyejMyitdZGYf/Z1FcW18FGr9F3+7J6vkABcqsO7vhCU
Yqx15JmwyNQ6JV+FfOfe3VcVXSK4zqjTypQR5O6XDjUoxmwmtWPkwYdMX6ytm4ebpTc3Djyv1EUG
Aec7S0bfaFPyuvOtV0Sv8WNXY/yLEQfG4JV7c3ii5XQb+4hwIUzmICdBBwTKFysSMdLKUmQWqolC
49vTfB3WcT2yUAnVMmcwBviuVqyv+KF8wni1QIx2oAPnJiFaETze+Y0/+ZzMPcKT76D5B4bRh/ab
YpPGURa4joW7KvxS9Yj5AUGO6DnyqcHHtzrqGpU6rjFjSO1/6dR/mfNVu7fRupNZgkSk29jeW4VL
k2JHF0hfHsmnHu+lZ3pK1gaWwD5ONgFjmE5VOYgj3w7udf6zUPKY+YsuRljNv3nCcIuvGHOSFoAo
qOx2IcNJIgtQmlI1zdVjZgJORTxSHHnfZNXXKUDwfFYmfNsqUr6S9J82M5LFtTSYKex4bIQirmCM
pni9w7xr0acg1u0rnCbAiDSgeml1QeiixdyG5pOrfg3zL8HzvtoVBGPQNeE9J2scJBIqq0GCvVFl
qPyfO1xmbeWn0ZS3hNa2wowIUcVxoUUkL2es/mPbYPqow7QKOSZvplv7oLRcyZ4FdoEj/1jriNCZ
m5dPOcF3lnPWC/dp4A6xcv0xpnTRirMbUcrab7pE8YpiB1VVqpcHG7ou6469ioNDQO1peb6KDQP2
ZxvFafd1RBMLW8cFgJic64gc1m7+OWOD3A6H1aD4abbEjqDch+ds2Huo+BeZ/NXxc2+lG4cYW7Nk
MGVn29gd2WtkYIZ4JAi0k+6muCHLSGg9mBB0SYc/IoX5dDBrgw4Gzr2GSd6X+DMxwvE8HeQPtyMk
0n11TKm64X4SDsCFta53efWcIZvlASyg4TUEGCFtUG5pJJYrZKNDlwm953gxjip6rqzrOe2C/UL+
UxJ8FSixJ3SFgziKwZlKkVmrWv/SMFjVzI8E7QHPntw1jp5pYKIb2lc8MnIudHoNHFMgnx+RGrP3
HN4iU1tudTsB8QQF1A0b5p+GORQVQggtAwICVuEFjkeQcyTMpIyeJij7VL6BRqqqfmz78bHNFXJi
CEO3zjmvumW4kX/bYAgxvKFkGR86DrMoUCFDeQxCBg47qkBYGjK+Ivcc3XqMRwa/ISeSd8zIdZOv
rrYEktJ5f6fpt4v0EhO70bAYmnMTsVUGBybCsOdrqdEzDI3F6Hw+QhpyVE4TqnEcq5I7qd7ULhgV
OcYGQphFvUwnKQeRSTbeMlW8+/DIoG3tDLeEUxp1vVvaO83gcMSv1o72ngmm6PoV3vy2mn60dHRN
c29BVODqtWSMLL8O9/MwfAdqtWu9b+arVExjWKCNvxNQmsM9jJ2v2fovViJwL6g+M2legEJTQfAU
FZC5VudxFQOX9b23qboK90B+n+Gwk4CX/w540rewt2bGFz0nP0pAZRL6ab83imzv1PO+0CdI/dku
hVHhVNE/3G8G58lxv+L+Oe1gQQ8by6jPck2wAXl1ao34nG+pIakIYHnCKJurb0vF+9Bi1Ah2Xg8t
DtflWi6qko1TEPQ8zdlJAWTgIXpCjSVMnvmMO2Ace0vwiQL69sp3hGw1GWEltYUcXCxJzRwf57zf
5Mk95rqD/NtoOExBBmzbz7DjBPTa65QD/iTHuSVfKr2F8ZMQS2WbqCGzc34dMgLjZHJYJ7yr3lQR
hJ4N8AsKjtRifB28EQq+w6hpS1ZdirTJah0s/Gn6suaoV2SgFQV8b8wL6HVthEg6YqBk1h8wWOPs
4/fanei4mGHJGVD09gsX/wgD7eo0KDjU5mIb1q5xfaOJLnqgHJgDNTC1hXMvee3jzWUwNte/Achm
F+Mw0miHABKgw6g+0X1t6UlRopWHRMuIe6uld726mNOzxDVihKga5o4TF27dDZJU2qybeN5UQ+sb
hArrCXelpR+E6kPOJAloxFZjNvSBUcNFhxulKv8Kcseb+BmAR6y24H3zqkN+oOyL3sRNl2RtM/gd
6Qa7PPrKVMxJmRhCjp/yyB843Li+XAZKKv52A/Io/MEwzGWuNzkD2iEdiAVbgRaBBv+MUg0OI6FX
28HVrhFHGFB4xbzMARnkvgxQU+LpT28QVC617BZzT6zBmMmY0cNMq5D26bZiSNEwJLMmBhZgXYV9
B6VM8vXEyVjkmOsUz539br4nnHY6xXwIyqumxIWOwaFEksqav2cMcVrdWmOyTY/195XNETMGm3at
SjAGoYpNyUqwimPEVDQzbkaALxkhIBKzQtziEB0LzFQiJLBoQVSdWhjZDYt5qZmJg+k2qnuKcwuf
MCW+RuD5AY54kMX1t750nuj8ctLbkPLhRD4tnCmLdfUSBd+o5GfIwveHskue4wJ8eJzUT5UmegoK
CF5Q4Mv0ZOfqEX+yim32d8mEIRMDkI1NSOWL9JVzgYmbIYoCfIL7/rnAkZKQtL9tIVskAiyhgE3Y
/ZF+bCBwCktP6hVhmDbqUZqDLouoL9zsNDYfCBPgov6nt5i5NnSIeIk8BA5Bchqa6tamlcyP4ahs
sxrqhL0l1BkLgpLWuT3DqZ10Mu4MfFXg0WAW4mKzDB8Gh+tdWzHrVwYbSKsBWIqs4YUQglOfA0FV
hc52MavX1PoZFYbKWdNRbyfLRpkPlCifZlOfw5A0d7y2jQSwIsQqlcJAf5I6i0csF4YRKAiv3yPH
PQT1k+3+5nTCPWEhTKrHGRWV/pg6XzllFRsPsRYJQnW1mwhP6MzXGrKCXZaP3LEtsDSrV/O6Pfr0
g1Bwp+WzTgl9KXCrTVlfVyasCRpXyP4PFPZusyudM/BjhQCRS4CTfjAHoC7aMwU5EO5s1FzB1AnA
4fb6TvxI+bGL05OcTGaKwwASP9l8NFFjMruxCSwnQLvMnnL7LWQ0ZIDNUadh2/QQYIQQQ7eRQ7JS
Y1+S+Qwsh4ZqerTis3wv/CgOaWUezHHch3kJG/SShdx7cKtzeFxkVmwnymY7JKKTkUgIlZeJMcnC
Mnk0QEXTW053QkHaOhHxK8DbDb0DHliw6sfGWaPhAnshO9CljaCiSyFbFaZCqjk9DYcWIEGVn3JK
vtZLPiyGc8I5jsTqDnODiQ3u5smjSlGKA5WW3dRkT6phjCqnE6YIe7bKrwrXROURxo4bDF05nrWQ
KRJm5WST7wftS5icRGZh2MDsb2KeqKC5g14I30v7CrFVgpp6kGefiMAQNUztfcc6cLDWraHUWawa
9CVH1D49oSLhdAX3bs3qFHfqT5YPcEdvJq7KnJUcAhu9j0n8wHX9L/STmERSUpnyeSOmrCWE2+LY
di5DgWHtFVdHl2B3/e/44jDB/WZd5MGpag+luh+co2k/DlWDhdC/tBo2+KuALNt4AfvZzFStC/cZ
jhjiI0Wjp7SP/M8bgs3YF6cGFInzUsivIbJ3HGJTdGCs/pgWwcY8hkYKpHw13OQQToBVsS9q6WmD
mhMYXQDhE2rM5WZwwCSUragwJ+hRdvWT4t2mIJxDX9G/2BD7Zs6P0GFbo6WuvuvyiaUuncgCGx9r
owN6lYo44oHgUGd+kMQJaAkDA73a2mhJtK5ybVc1A0rBljP4knMEUx+IN85cojJgqJBjCB6QFEMQ
Ov+FQ8nzOyx3iGOAM54fjgacKTK2wRlZ/BlftLCZkuBIMjgk39AwVO6TxyBwqqGzSVgL3joRSHHE
WGjXKeSamt7KHm5ZBkbHoHvAjvhBaxKeMUlg8Evg1Ojx76TSmPO4bGmOTOjkREUojGVlobJoUuG0
IFgCNdQZE8CclLNTSlnGJCqABh9MQVYUt4fPDC5BFLxmVzw4xuam2EdRJUDIkdvNcpl+wT8tl93g
YNeKLWE13dAB+JTOghHyUb0JNja2GJAe2IAKy+9Zt+HawUTKFtabbuKkCDEhITqRgQ4Xc5EwvnDj
zYILENhuMGwJSqLcCxYqjujZy5/wsGJrrhKrwYAK8gdMb0Mvn7rmFO4oZ0wyukATeyZ740fSItcy
SO8mQSfm6QUcCd6uz6Fes1d15OWihOvqfJcEMHgKjOvjP2kaPhRE6OI8WC07MYtJ7I4MPNoBdocX
BxtpkFrkTZ54M5K9BxJddYo/DsXawPQsA5Hoyl9EhfI4Gd2cS5ujAMCnobJ2QS+LdZx2JxXLugUI
CuCOg0NQFfvY93icz/gqNiYeyIwrgeHUrr3K7SjHZEaNmE1vBWVLAubqUNzwPnV72XbTvRp/RQMG
s8cB7BMbqSjXROC10ZG4L7q5ncDNaL7RMyzul46jjUfFGPTurlmGA+ik+845sY/mO1Vup9BUWDBj
oK6KYYZ5Xty7MqHKK0iAsTJONB/QoDO+xfSJy3bjhLqEPfglp2WCJ8T0yz7ivYWG+9CA6rVVc0xp
YguOro4vFLSGj95zBCow9XNMJRc9c4G/sehbNjOYp3xHeQxSwPWwaalnBWZJKzhm8FRkW1O9CQM+
s9rtMNfXUDM5QKAngIc1jV+wmB2OxwicgVwQzhUq4jnAFp2WfgBTb/7pJjsIdj/iSDBH6Rv60E80
MCNeeVz+KxcFly4F+zwmxkNJ9W9BT7Ykug5MDXwJqZBsOx3jTB5g3ZyjAVU9vIOJnJPTAAKUeu8k
KEFfWfxucnfKAM9NkT/Nowzlby7d61Izlg6w0J4uiLM3qU7+wOSdUrS9td5cMopRl5tPIkFpm3hE
6tgi07pTjkYFSj4Wiqb2zKPnE7iGPLQQxRRN/Ebq9Toan5OoOpvhPQriExZgPH3rwSIY/Q9dofUN
tEfdgR0rY7UWIxoC6JijBnw0K/gW3k8Yv/ax6tPri95oAA6iahl50G29n3GqCyR19TMMEJZ5yU5x
RkyRwpUSv0uGLs67WTRyECs4t6I05HplmCms+DJL/i4y+nT5ciJtnZTlJZcch54pFOaTBq3/dFgQ
TM8wgLVuJBgmX80LQuH8Re5m6ci8b/imqJBeYvBEnYuAg1b8I+gukWSdF/JZbAQK8qBQ+o6Qr3Oq
vjAvyM4FlZyqF7GzUok8c3BxUHcu/Qw/dOAc6r4q61v6PLmzEsvYMTldmPq7sJny6p+D5UTXW+ip
p73aHF2x0InP0cxMMHd9L7Mvs2iJOQwMNEsJPQ3y3Dl33qpkhDMhXqM499MKMcgd9T0wbtbVB6vG
FcXF1rhjobXhQ6Z/LjXmQZDvJgr2vIM5XWOTL/QqLdkDRiImKgjk8Vbgm75dwoci2m95MjxJzX6r
+y/5+NLLBRTOU44+lBZrjEk5LQ3UsM+ORxEXj/48qTvZuRbSevfUUcDjDvgC3wLpIZzionzQjXFb
ZpeOvnnE7lTNxVgUKWA24eXTdm9zVtDa4ZlCuteE2AujoWR5S/SvQoPLDi6TlS7q1AHJI/UZBJ3o
MY5EivUpbfhftWs+Y3exy4GD7N5YVxWwuTpzxSkbTsrYu8nx7wGeRZW30mb+Kp4wjuYc+DYW42Co
ROA2G6Ou96oSv+mZe7bG7DTPE4cwmIp+m+dlY0N+skHLxWIE13lGgemmLGk7AJ6tkoRzmAuGvp6Z
1+OtjWHRQwNpTqC4pPaeRCPLUdmZGFfoN6a7tqIfdZf+mgrcASgfRs5EW8bqBpPcnmTjln0/r8Bq
9fw54AViIiJlbBN8mn35d4k4tfnK8yc2/DZGHpc/kcPMWijKOB9tdPhW8bMkr11x0LPpGnfzVtiX
bv7WILQR+x91sG4lbJrUtxitJri2jvS5JdcUsRkTiDWbVhQT+FFFnNvSbSZO9jAj8G4Z5FosM7mi
Wluq7HyTpL/s00rH63GgWL/RVUh9wVVVA29YJpGliJ8th8k1IY1oE6kC9TK4xFRm8gwUR6onshRw
4VM8ULKV2d2nQd8SfivVkAUzYFS4Z51+FzYw0OCMW3Am1C8dp4vKUP51YXcMohG0PL4vMdbNDFsd
9Sr7pi9qn4lbomMcY5M+ykRePpxc7UISlkufxTJAnRbHfcHgltlDwJsCzF4DnVnnKLFsuDwBvS4e
iYvAnyCVNrieZjEz60E63fcWL5e6ds+AiXQvPvnFQkoUoX65czD363XE0mRUcQo1dr91kEiHgUpf
x8yfKHJvliKuZTdwjqGu6vjXIzjDtrq3kQdMrJLISg/M+Rc+ZTXSDpMpNAyPPRwZLzlXPMLCw79+
Kg+oXUWPhfSTT+gMe9MgA5atJmyE7qFApHfGhORkwIr18CcXQwJswHegNjgmBx+mSLVblaub54gE
N8k63EK/87Qnsof/nvqLy2U0a6Yw//A5zkBxNQyW0gT1FPBTy83E/IVWvEfuu5Qj1S280PoHA5FL
ijOdSw6tAT6f0U6Now6CHxzdUHsc4DeoHgRMx419A8hUSbhQOIq9talJ2CP3YPeVZtMx7D4jejKv
Gtdyeg/1P+Grg1rJXRHXVN5ZE+/thE2B7eBLqJASo/lZAHAYCYMy/RV9UGwUOB+QbnJOIcvjHkKB
S0ha9Nt2CSA4RycCVbnbYuXBK89SIihNyuj4BtJH8SM1rmHsBxQlGL2Yzl6FMcLyrpIWIQxbdWbi
331zZ+GDryjl2bPS59AlyYw4SUuEDlI9cClsZCjQU665fCHGJ4FKel0KxZZCLVLKgwpVXuqXfGj3
7EOGPxx4Wbjxtmn4nz0A96jVE8nsJiq9JsRzWCPolNITgsRYTDikfZWlBsCHX/DZ1JKN2X8K3Vxu
AahWUbW38UUq6frkU7tAhxHeAi1+NhGnMOuFu/Y5qoqNNWCwhXErygIWoSA0HrZYmly9/JUQCRYn
Fm+PuLuueM+LL9ophAxcXRcbNFVm7OPyKfN4jdOvX7yN2UHqGmkIsERVDVgTG8WAfNUFcIXhftPF
ltDqLcznoRv3wXLlypHoQGMiiAqlRGvTQM4Bmt5or/dImrA4MJXpoFPtqFENB7rcMdAGAneq5YSj
5FOX55gnjPBLnOC9VI2vNvB+HaerNuVHzDFPJSBtkcVBuXw0iElR9mNqvw8DBSCGpzq6it+koM3D
qSnpsCDT5M/TqabSElaAB8ytdc5N4ctaYH8earVVo5jHFC2sGY33Bd+ZjDE4UGa/1gz8pbx7qBHc
NNSbKVRfRMklzx0SYxL9DhGhpUSjJlq70UpqFxCMSEOBj5ocQ7wMjtX0WNBEcR9uOHFe/uZLXvLX
MYQJjW2CXz3lNMARlBQ59fo+2LmGhwGugyoG/UWzFRSzLBn6cqfJr0Wa17i8ewwpsR0wE4Ar77/o
pR+zTeTgDtTekbM+8aCWUN3Kz3ZiJrgEa4WginpwZne4QI7NhN2BfRYdIkCwCi6w1HeOOYiPXL9e
igikgWrkgLLcxqp7+P+xkbe4fyQ9eh20/ZgvWLhnF28LC8mBQSdVHdecZxCwMO1lwOFRZY6RuVng
gDDadAtzM3bdxlIWfyKSx2EwpeLAW/HPxgBYYvjBqw86B37GpHNmqHBn6tilQjPp0j18jZ27R9wc
gTV7BFtIxHLShcemDDYRnFF58wINB1hlGzV2UlyWMqh1dRyXMDoddH0dR5cGXarD1R/TSzF/HwnJ
bTqcIbiZoGQcC93HPxdqcX80exfpR3JymheTiGydIWRmRjspvkL+UY/uWWZCYsCh0InDaIR95GG5
OG/Al1aDde9bTIzUHkTK1Q+M2+RWDw3vBCLZRs4JQ42x7tYdeZSCw8mMiZ6J1isBuhiV+IjEyEiV
LapcGum/BcHtLkWkgEdiHOn2/THSd4XFudV2T6M+bFuNftvojmJpL7M/UMBxhMxeVwdmNJP5/2t9
gjijmL/cLTpSaAs7nRDdngSOIVTMwTbj0VktbkA+CkdAa5xMzfuQZrm37hzrdstboQKhJkFKcyPX
txZekz8hvgyQjMS/RPuNGQSy9g2Hs2V6ZzqjLsDt/NjCYcmQm+fPQbQdee6t4xAAB2byX0hk6RCt
GqYZxfihk+li1dcot1FEYU9AC59agCBLtgfIqfk6GpiEAUU4n6Yvuy437j3PwnXB+HlxCGEEBC3L
t9Gw6TIq7ctBMrdMaONGSiMWueGbvcZNgm8NJ9oISTke86MZmlu6gLl7lO6+y4G/3H0MCcatHFB1
OBR160dqfGEm5bLoaRBHY9yYBCy0Pgwdtfx2EyTGuNS3nI9sBsh1RUF2YDkh7Fx39P14Yq2jwD7R
I2wn92tK+5NmoBbFiQAfYszQ4If/WlDt0wgqmYEdRH23KBTgHkaGvpEvacN7rBW2EU37zHyOA08B
qCmXYdXipkD+8KocslPUuocecJC4o4JcvsLNXyG9Fr22H5GEF4z7vJbApY3VwowOdjlMGNxz0VQQ
n8EK6vCbcMrpFFnQXNo3h3s8mI/swonRZQgflhdRqtoD1SW2lWWSAbcymmU8JMCtjvyA8Tic4lqx
NwbwhM6UoExeiF/DcHz6uyc4DRca7BBJasSCUG1sM+ZLmswH6Kl+7pCGzHHFSVQxfWk99TFbMFQ0
YcdbUEO6XYViMPPjMIMGSssNowA7DWZ2DnsJO1MgIMbPCrBPA/4CKXGYnyuRv7qUWNzzjqJvbGN4
WDIoehbelqjmerixLtGJYWCt+8HxK0Y3A1q0yeuvLSO+WFW2E7mfHYMnR9NfB+1TEIS+SnybqUjv
aaiEvuTGYJlzXiKmfQpyY8MqemPL9em7Un2AVrQ21N+6+q81nlxqGiUhx8tpqEe4OdEpUq9DkpKm
HhmWFB2yTGvOf9613Gn8DYN8JnInA+OwcEDegbqNRxKFxSZOD8WMAggkqaksVpwG7Uw8RyyMa8uK
kprkERtRgs3si6YigR3tcDcskBtKbKKDod5pXoP3C398R7iOW/huPr+5TGNZpzl4m0cABLdvbpLf
/e0Y1wTnEdSamYoLmh87P0qJOMZ7DOG9/oXu8OkFsnQZwv+NRXk3csayhPoReciCNGJ+VCxtr4UP
ASW8lGFN+uUh/MJ+fXyfzAVJIhTn3jtEdJHlZYRVjt//gkmIBU7X4rEfYICbOdWp8z7xL9i3VUrr
HoFv1Iv+Xgo0p6mXMMNnwC5Yf1+BsfeqiwWSnQD4uh0mP7RS6ohNkr7Bdxbbo/Qosj9enEh9uTfn
ACOjGBmqcZNzifm3Hymg/1KI0zZU7/yqmf6lPTaSHs7IVneZIFpYqotOZ3hS+v+sCcMkDe6KRNbA
i0rMdwP2iFn8p0ZbC0tbagIb+yCThPnqFyizq8pDCv4VE1lR4tOcBV8Ls5OU5HYHL0QFqbQIP8lq
PLfVIfbsU8n0XOCVDDGmWO5gp74dGLKwFBVUIxXpPBK1GWg0KcGnpuk7pT6OxuCP47YZLlMdnEyQ
gmag4hS/a7jHyYtU3Y0Wrf62crrvvDc4Fn7EpD9xBASkxvc1CFl/ZW7anrSaYwScPqer1Nvu2kTL
lcGtTYFDFaLCPc4JGaiZkR0VzcBAhBGNU5wrOOnz4nDO5ABuR4oNpq4yC2JKMuCBkmC2ZxlbMaIT
QAIKx0WFnoBd2EIzouRIVfXwKJ647Bt2PlzliKtXUREd20dYW/w+l28Zli+a3nJzdzsQRLpRk28T
G98yquHQ9lJoatp3Ty8ExR3WREk3l//Ng0a46DXhSAyxWcW6N21Nmyy1eBvTA+Ta/JKnIWnSN5gB
w0SmC9Lr+CmRNxqd5G1ogLod5PqghxqYP0iFy/BzUHoyEW4d+LQstdajgX5M5MyluVPLf+EzTHdx
bCEj/ErPOYU4MAw7jd0zxA809dsG7LUb8VdDuo1q1X6bcC0EpMuyt3HBDohU7m72Ay4Ilw2mnsyd
jtMrLkrUciMTmicIi1uCOld4upW/Fh9LypeRCYREFwgUHSTLe04KLUeNrv2JLGvH3cbFQ0B0c2EM
h6ipj6pGaZxwlXp+OU7SUlmAuPTglPEUr1Jry8OoC1wLGncvPzuEe6ZV71IJq0azlYGHQgW4g6Ar
tucGLWAUZdsOLez0HHbohHFw+ru3rbeUXShxOc2dI9HVzIO4YU9ABzyjJul8+P/AaYlxGWHILoPl
C7g/cRT2W4X2SooS/k0s9IOTE17b8J6qYHiIvq3XppSPktxNB8cYqq52sFCd8bGWN9HCy5AI/Nvu
tB2WMSA9Mh6SUt2wSDAJK2gtdxN1PtfDSTgicoGmtXXCrqzHxlgWpw3S0e/6ZcdxIgYdBuOZmTFf
AnLr3qzmZoESSgPdq//1HhSqJKA4YvBWvnI7ePxQFnpU/rONH7yvcvXeTOYK2Eu2g1zDMnZol2VP
AwsLnXs06BRWbH8SQIDVUzA7lEN+Mqy9JsQaLju8a8TozFSHS1AyEAOV1aCfR8G37P4QYErI61R2
M9OX2Jj9XAUldJhO5flHWVsPggSHaYA35rRn4t+P7sNMr7TCfNFKrkH5RFBUOdm4zdaHLH4emvIB
LutmoentLWWn5JzHsCDAWrlI6wELHQ6MOY2PWNygNTQ5zYOVR8/dq8ZhQJ0qg4jWoiWoSjprMrah
/IQ9Y6dhjf8fqAtPfBngtIbY5lCYqoDa6Jg3TKdB/l8DZtUFzi0szsnN146KCTSk4oQxpMW31Zxe
SIdRGO4wyxGkKeW65AOicBL8YepRAeQn04LeYjJRBW7WdOfRXpz9VPpL/aFiLMwIAnFBjitdziOP
ocl4WCIoxojsJwO7hG+CmEYGMh7ybGNijkay/TH+sH0yMZAYbkXqsy3QTbyUD+mBnIZHdEvDigMI
N9q78srojvQxxj7Yfykv6OZe3Q8P6dne9J+SdXvi9M7OMLTezPvwlp+ma/fpvNTehZpfddfJZ2Nt
8+8kOC+Is33kVR4WAOsrmedEHUVQiuEc4YBjn/r0iLMW+LFxZOph4DRPMlJ5apc9zM0lw+6OyxDR
5MpCAsbKQWezWjqC6k7qTUW1Afn/RtJQW16xxJq+swtFeXfV5h+eDQSErNpnkLP3cB3zLwZy1A2e
h8E4aCgiUvJNjuYW+gHzfDU6OHcU3K/1uX/S9t1pgbu319NHjQqKdwGB39y7zIDMl7p6qIv7otNx
PBpsUhA52LkvBrV2OZ2LEC3BhUVL9xFhPOit9eWpix74QGN/zShmb6B9kuG2eh5Oxo7ENc7MNQQM
PFEIisrP0IvBDHx+Jx/XBoU0p+a6TnbooCp8KjKfxnYm1GAVVCTCH5V0E0++hshc9UcDIxIcjrYQ
7uzm1Zm3ZU9I/cl5my2qhm11j9EXJg7cENSEmg8zp8BElWA33DKTjbUBxKbNh4Fnf9bFodybX7Rb
IdpKDGxwaL256r4F/hhW5OGes+BkqRizXOqAnAY8ES6+AfGDqU/yWg/jxjGvrgl6S+jHhjzU8q1b
fsz5WHKMNNAkY7aXdTXfoheF/kt8d9aUq3O4hr+UECu9nf5TNfelfScYssSPbGMSG3QkqueGeUNb
bPHCYfDNgAw9c03WHJOvTXYFOPpMAjgo+AcP2RfuyljV6N98HLs52BrBpWAU6Ip6hh0MLNKJ4Xfj
u8BXK804lMOZlyy/pj77D1oQLfoMQnsDzynP7gHJc4q2c1U/aHhkr/sdQ6Nw53z1qFcjaEnuJoy2
rh+8E/RX+lzo5b57wjiVjSeWklBz9toRlwcj3WX1f8WlBgVofcXZaMs+73kr33GOnnwHGbVhWAuj
2DmFy7vOrIG2KuLHaxeYkZa+w7FpDL5td2Z6SSZCBlr3Xg50+z8lSvz0QAkFO4OWDZhSQ6e/wZim
f+CHjiSxXILp5AZnGn4yYNs9bi25xyl6mlFGaR1L2vqxw00Dmb6HLNs/ZM/tf6hoiTBAo4O7CSK7
tcpmvWjEM1BSrot7xCl+qPL9zP7YhB/0sVRdu3ZvvPan5TW/kAD4n2FukmOGbz6wMK6KJZGb51g5
Jso2SfcM+frd8JiKxEWfd2hW+tyncrY/aszY4ah1+mfGhZuvUw6rlQb5/sjkp+MDMB3lmS70J0c7
eYt+s18MobzfaZcce+gvq/jFwkqVAfK2sCFWYoGAgcCBae/SPmCXRzg2U6xLcZsJsvK9yxpOp4JD
JrlRu/GVOppbQQXsK/GC9tWFK/Sh1FYUO2tP3Y/LO3Kt0i/OjAJJiQDdXv5NMIx514fx2djAs682
Wsi/yIFAfSCuDXYJoxKf2T7/dMmbcMn2qBik1GUPcD8h/roIC0Gx4pMaugLGN7fhHtFB20L9KZ6l
IaSRF+AiRGKAP4MKosLfYnxGDVawQGKa+W8MLnNBWIONWT7YdsoPYARRMiBswFuU5tn1jlMVYlVW
bplb4FixRZ2JUPMxhEs1u8oBVssds5cdtnKV+i7IUdt7Zym4UQ9WqTCdJrIVpDk0+/kakmcwjYc6
w1UMq1s1+x9N57XcSLIk0S8qs9LiFUBJCJKgRL/AQIHSWuPr9+Tsrl2bO6K7SQLIyoyMcD8eSClo
gBgPoIXLvJcEikZU2qKXLEoRYglg8eF5p3oS0NBmOC+I4or2Oc3OTa779N5EFbta7QsohlArZ9Tt
C+IVrlYK7ROD5rgGdjqe+ifSd13xxUSJHnNc0pXTxdWwOsom+qNkAnbqVyWUydyXlc+siMRkTF0S
T9wmRaE8lMDO8y/x2/gvmF1d2oUOU4qSQ0Cg1GXZOJnM2hw5XKjwB1xi6Mxqbk1TqwaiCivS6p94
NXxM+vTdr8UbbIXr0fSbxK2cd6y+UPozzsAnOkG8j3yfawPo9iN5bqkMaTNyLMoBXaCWxRq+ca0o
JuDdm3xPMHLsNeiIXId9ttkgxoU3UjCfowpvXmxlx5rWukPVnR+QX3AubazIeYeHTgN3ICHSU/ap
nx6p39EiLgJ5u31EtsPvsr/7sPvITn2oUIPPhPB2402zT6BfRwtpjFtcubi/llw/cnhWf6uwFsXv
Vn9bhnczftd3VxTl5mEm1BQ6NXcn7pScukdiBcP1h/GH8QH7dZjQh4SSn+PHzw8oNEDQGQrKHVYs
4UPegtSyfJwWixHpZ4dGkD7bPiVqiv7mZtrnmW+4dHdOJrf8PCRwLoUhSCTAK5MaQmaSgIcwvzA+
rO69GXRXF15qwcp9E4iZxy7lZpzxDm2hpwzBDDzDTyOSe8Wh+4hKCngadCoUpt0wnOfsAMF+ITQT
nZbhqQYpKX78rEEsgPdFlxUl1ykJ2gNTFgd7McFFnYnCJ7iiXdL9BxKhPViRZ41G4x2Blh3WRPNx
Sew83lVgUZm550Gf3ymsTNpH9+uT0nlomHkhOMXU8l/bPtGnt8A1r2w9uMNe5gsLloSMnKhBnBZU
yTs2LXD5H/kFZRrZlXGIb8/ckLyWhkxWzHlfqQTXk54r3UDwg+NjDKO+wWwVy70OsA99oiKlT0uM
Bb4q2Vuzcz1G6sNrCAqjFYIRD2HUur2mAMBQHA9bR/3JMz1YgbeB29T55CUbXxhAPuOECB8UCMHn
+aF0XqYieDQfGG9wP1QDrW7y0qbxJSFxRO5C+phUr1y7eZVIFAr8kGiU/SFePFvkTq3GHl++NUmE
Kt2zpNsx9WDLc6g/HJA21ANMbHtMx7aEq0pM8xnncUflXgeu1l6jRmPL55CQAf5fKYMfL0o+7IRO
h+vd0lVgeGBucOHI0GsYAeHhvzLXAlAB26WbPkQX255hdJnvpsEBMsE8pezKP5B3g62MMupKE20o
GhMd9oBljnu4DfjIvRmYUTt85XPlC9NEzfcQLgbbhEWTwo47zVpC8CwhCdhnpmtzMMsFPYK2d7SC
ZZaFegck+VnO0EfRi+1xrVr0EGxk2slZSAHWpNqi70/Z6Va6OfGshJn+OpMXSCsG+QESI3A8M7AM
xuS16PNR2dDoHW0aQ7eSIAhTWCAEo/x6aCjjmi7dXdk7hcCFPqME2tnODg5NMkHbzBfQqaX6S/ft
Y2Kk08t/OkyNB5MMpObvszV8ymv/AkrxOlT/risN5kzC687AYYgcvoBR6qFkFTchEChgQQjhEB2M
bF0At0shA/RQOLC4rAlNDl/eKJWzzvWh63hqlHo41s41wuZt2ueiyV5zRBCxbJGFyNFSTqDThVdi
gbPKDPTclpU/l+idVcau6uAXWr17xCuSNxUyrXUQ0njdSvdkae9KNpUHFqI056ol6x4fdvFQwjzP
qUqeWtrAiKv6ufwwjPoYq8qPVLVBrPeeBZCJCNJAYNmvbc0YHS1nSvglaBEj7gINdqfQqut4MThc
8/qmUrgSSCenlkf+7H+iEzEFnR1hCLD4+RX6d/80c7dk5ak1uWGUClqSMqBN8lGlxIXmPVvW2CLn
VNAk6f5QfFWpE2kN7mWMO3I9nTRh2eSJE/NkKWtxL3qimQu9tDTvdTO8ZUazX9n0eTU1WAwNuQQC
cVgDo8U05fea+DM2gJqhD2Ic07b2CUZLOI5AMOsy80RnEqyeRetpL32aHwvtGNXXEP2RoviKtf8Z
Vl393gOo3uhs3P9VI1HxqpEYSkyXK33mBul7NNXuBa6uOdRIGqzE/enIDUhvPP4IOXPj09Dv14ua
ITFy2fHgkTBC9MTrh4kxk1uwG6nJIc5gEWs8Aqh0RjM4MRkV81PM3NPVbVu4PUZW30CYenmQOe5B
PmemO8Es30MrouaS+0hUXri9cA4GKNwlKUqDQd7ZYDuQt9LL+ofHm6z7+IU0+Ko4trm7khT/U1yW
g9M8sSNQ+S9tpGv7bOBJCZTyOBc/GmoBz2wOQ/XFLIfyuF+2y+tqigO8AWOIDIdch02hBtz6VKxG
+d46UT+U12Dh4yLHIZwRGFrTLZEI6SMy3ljmnVpy8e8pUmqG1ZULC4ch0tPUHh4ls8xnWvcbU3kl
+H6bCspVMmzNDjkhlMmm/UofZwssrDJ6CKTQv9QFuB8U2n3F1BWkiwqDgnBkOg/bSUo2jXMcWRaG
xS5In48A29DBaPgsNOI6oG9LehvADkqURrrYE2D3dcSkzT9J+6Lgn1PL37pm6SyvCpci4RnxBij6
9HC5cu46y9eBQAf5GnTyjtHZ4y3hfo+x9Y3GuwZPySV6i9lKUb6P81nfdg4kKzP2aBQY3BsCiZmm
9YQjtJu+2A1hWrF9yYtPnc2tmKLg8dRhbO/DUj6KxtnwjUipL17N+hkyIh3nEnp2hSMywYvhqcxi
OZRui0Ehpuev6QlSUhrkEeJkUVxQFbtsCeRW2OTKQzM0N9OzeeOKn0Lje2JyX546PO1ny7WflYBX
F69BSBXEu8O6dLTwMf0hGo0zP/lGcjjWh8fwaczPdo3D+rd5Mj4RFu0rTwusTzaxQNkR1huot3yv
u+O0G0g2dyiRNxPb7jsZ5CG6x2gM5qgJrz64hOtzH9hHnXOS4mQXBwuCjWQneeV3EaI8IGLqYGng
Nl37SLhLGb8kfWBeXWKo6fkm7qIxYtrYhH3SCsfCAiYh2cyRpm1xUvLW8uq5egRQfg/aG/nm8Js9
FOdkT0Wys+0yPBOIyrbZr6FTxJMKvSMknh7LEZIMW4QMbGc7D2i3NqbzSlwmokDeYBBAzCAEkTN7
55doCtXk7f1ijN6RNUXpq8SnOf7qrB9eOYA4ub2N5SlL4B2PXzGO182sHG0unlfAGH6mbYpfQbdY
kADS+mH++518rhcJcfedhksXVI9gPmhHIo1Sx53fCaa6ImUFZbkxLX9UPL3d8QjC/gJmRqYNg+x2
U3JWYvXRDoSoJvphUcUrYyfnm3eXlpYoBU9k8f5U7vUYMxHaFFLEP8VHGuQFFA+K7WfeQlqfvOgH
NsC9kbnA0at6a0iAdvmVIIUEpoX9fOD/H+JytTH+TEyzwTV+LrCa/BVfGcMaQB0RC8Cx/VjFrwv4
2Ocyot8KHAnEatG0DAsnhGeiFj75bRiYwcBha8d1lrhX38QEDXZMgJewg1/yhYHlhTRBtRK6+Zx+
F55qSvEgxSUTmlHPJ0sH71eGiQlWmnZSuoUnBzp5r1JjohtCgrq8zw7ifD/RXB0uFYXKlve6Xf3V
dq+8kc7x+jX5gPugsdCikhhZIOHaXFledPcielrsUJS9dah6NFfaTfV9DWhdlUSVbbASRjlicu4M
4LTghAliJKWzTU8cPg8/wy65insMOiUsJQ4ALKRoFcfDluDxSJZDPqblgLwS1b3O+meoEjkemtOf
5W752gvTTUytNElKAUNJfrswgQrkTwHz+6g4FLX40LjlytGYeC3i7guf41qFso9lqQucHykwmUQe
pR8ICeCeQG36fMtrSnyOm0bg4DMCUWmG1+JsW+iD0rOkJTKTNRLy5tKUijTniX0oxfCN3gbYK02G
jdiM7npEzBkSBineSQGkIAoM/p2lRy+m5rK65aHCC0ESWHVIflkP3L+bA/OP5EKjkRsbL2o4sDBH
ApWsXQX7FIPtZtYurGI69XS39PvI9YM7jcbdYdcyG988gNzHFAFU9d9j/FV3H4pKy5KHj8zTdySa
mePzdgGg0zyFyZNDrbKhUF0RVnCdDSgzCQrl4kiMesQ5YjunSjrSe236XXXhR4xppN8pfNhzHgm+
SHYlmIxPw6+BrrL0WKNxs+dHwDgqMwHyaQfX9V7gToYDW9U4HDhQZtIfiYa98XUlw0VAhq5ejsoH
sol93f7aj3+dFLHquyHE4pQCmETdf9N4R+gWhSqfbcNSYs1jRLnwjCylN9+G7lgcEvu7BvOGdKd4
RUbCEpA88fzydOEYv2gSi5uSlE7Oi92cEIjHJ7GDJa56X5sPfic76hrpYN/arRnxoaGCGW/yjWWh
3lhd2W+MOJAm67+cteOiC6l+44VqcwvYn7aRglQGhOPM4zVE1SFD+VreLS5hq9XgET6aL037MuMd
G9zqmQ+i6Y685jg5qmqUvMUGH4IMk/iodr+Q16Yv+rcVhhQdDMemG7+MPlycb338zlskgg4tYjq1
gfWA0fKmpZ6t7qVTi0iUW9PBZj7lakxm6K7+A+yZ3ClZuEVnFpfbUvWYeTgVesdg9FSWKdETb1Vy
UWjG+QpJEVsUU7l+QBrzgzBDunVXxl4hOpjD6AHPuT4l5/6thg4ToVRm1zk2kEJrIi8D7izfdHUp
qZ6GffFpvvXgrc/VnqgO+tjEJ3JpA3JvEr3BefUIkWD9TPtzSZdlUwZcEBnwHGl5IulA+KJXDOqo
2gIcbu38Wtt+hfTdzbIQmwKiA1QrbpJHdhsix8ZgFh/x8i0Iri81mnIGftMNC1Wie/GfnPs42sn7
YV2Hs4IFaFtWoGUQDwOctLbai4MLjakvT1p7NNjG8oPBM4E3e4RbGJjglvBXvIItprzSXTn3kjup
NTjHRon5kke9jJSG9h2eFXeJyHCI2mxHu6A95v60MirhYrxFZbJjS7yxbz7uXDopaLq9Fgm6RMAW
OVx312C40QYFqqhF0ofau3SLUgVi+sb05AvaGHAZZXuQUKxhsXfocG2z0uVtzv0rcs2AHCr27OtP
/RP/Sj4jivzxTCebl7lEjtiMUelCteFvCRApc99T4/UuAlxeGQZ3gjP5wYhhxmDcbhkafsfip7+O
QZcR/ueyODKOUYtouGgh2hVH6Vb5h9afor7GY75VL7SD+KVV3dGXkF5kcVgoZ1Hjo8rZJZ9pmIfg
HT/U2F85JcD9/ujedAdzE2quig2w2j2o4adD+tuOEW2tRt7GlybSuedxeGFfZqiRng/rF73W9MKX
mYpPmVkXyVX/SrT4ESOzJmqOLTqdmekSb0d+SH27o5d7Khkf0V19u8JTZDujLDySYoKoq85CAn45
UbizO7hjBn+4TJ65ckHzUQLJ95HLFaOi7+anidhL6oCNhf2DPy39Nn9tQMHEr5s+aQPsCEcF2P4m
/y4y6LtID3cK65WKJUqVkEPc5j7DH6dpxAosYPFthUmaxMrHjrIBMi9qqQ+tiMyAaiP7UxGcZ9ss
QnpsR/Gv8ae989sQekPQRA38Wdz5wC9Evun6DsBAOL/peyAfpieFRSRULYwQOcadD9OLf9W37tZi
DMVZGrxDLAm1S/vEouP4cGnZ7EHAWVvLZ1zAu8q65y3T5LBjzhddAVz9S33SBz94YKeARd3zHeQ3
+Y2GYBpO/xiAc4f5fHCvfC4QSRBe41/v2rMU0u5ojk6oYPlGxBzwXkEEo/XNKrUn3+UDQdb3uKVf
MbJ1LjjoHILVNy7T7REln2UY/+rgcrZT9N9mYcZRLO6Rm970qv6YpDuOlL/rbwYswM/5EXwEEAAB
Xal6zZIXpvl4CRVfVQ/1Gx0DfGjpHxOchOH1lraaaP/Q7NiJvIBX5COS4Tl+mx9g3ZCw2jGyCsvD
Iq4VPnIUZj2XKXj4y70PJ5+bSqheJiIgKEt5elsWOGq5a4Brt/5h2QqdatD8MQdQ9ynGfK7CMrSB
rWi5YbvitkU5q0TKncYf1M/H6ip3durZo3/YOjSJ2CZ4zNRl/7jXhYcnbabqn18ZEk95gPAIswzs
Tx5ggOJK4+pzoOx5d9I/SPbGPo7kSw5YnOBaggKjB3stqZg79pwlSP0JKb/AC6fREEhXhMiIR8Et
HSa4cEF3ywGwcyyO4pE3VVH1Xn/YOBhPjfUTlC3dIaEVo8jXwNDrb8KPGlTRQl1B8wRY9QaqDc8x
xQGF67IbD7wn1x8nDcmiz8Ml+a+BK9X35oaSW3OdD6IWDQJxtx31XR/Ol0e3GRF8rR57QhrScH7c
pxvSJYaRCcm6bBxMOR4RfWAGnoBBiCxi/I1vjrY5TqUFbQeQOR4VNhyQ2Qwkadyx0yG3idTrzsZ+
jlrYcjXg2bFLKVWekosjjMI+RbPxSlY3wx+m6uMV0huLmWKd7SH+br/tI9UIKEBMnc7GeFo5T12K
Dhns8j29f+VUEe5w1D0zkPdzQDiBirzB7ajr+JoGtLgNwKI35Wu5LOgx/nHxGztW5IYm7vTOtxnz
kBIwZiQsEyK9o+FqV9AfYNCBHDFpKewW+9v5YcviKpPe0g8eqUW9U9gsuxYLQgSbgWnNGRrLD8fj
kc2uQylGI9Hjx+QbzDwx3AW5RWGgIZOc60OB/v6xKS7Jr7j//Jp05N8K1sOd7+KwCCgWArRekfGx
/GMoCaCKkce+5XPGEfAfkTf95WSfean3hU+EU+dOso3R8y7Yo8ckq0YxFT1AZjTekO8rIFwt19dt
5y0EyZXUy4oZjlC4Wc8Bw83dnADgQhu1FWZlloDky2/5ofiUPuIQEaODJoPmxmZ8GxkJDfuZVY0l
BfNbvI37ne11+N59lW0IkvcvywB6AOYNVMaR5acX405FYtxF4xPs9G4JOP4CgrqoXLmvRxZXASHQ
jxwXWQvR43ymwli44TglPpYO1Ud5WfLwcYNCbEm4sEPGBhounOYpvXQI9SMDwzfeh593ZiltuT1N
lc+53/+sl/Jg/4CF7Q3XIU0JTfBFo39NDgluAqqH1O8HFye5KBVwUeNR2FFWhEu0Xt+n2GuVZ/mt
OhInlnBaMPIU69ilV3paooE5zmnaaGjLTXWH7mXFxfrkaD4CBjbO+n0hL95F0g58+7/ZCtOdDXQ6
TeLS9nbU812zTwiQfezW4jM9my8qEZtMLSj9GdD2W1T60iIucwO63Ev7xdfvvTE7+Of8qD+bkKkY
gbE8FT9H/7KKrr3+o3dho/oj/m8o2fAJ3wB4/aMeGegQvJ1QPmRcR5/Yoio5EKc0+DEqNWDK8jN2
2mLy6GfxRjEXZaCxfZwJEWgS8FQb6+Tc+Dodu9JOiZwXi0aH5OJSRgTNgO1rfUOpW4co7dDZ2xR0
3Msjhscz+fNkzc7bcoeCktN6FHxI9zp8sfsvsGAwOTAW3FIhTxSlSOvE8I70kTwVcyQwZMZMuCOA
hK3+1ceibna2zYqMf1vhbOCNZ0bN2FTUT+yXFpKeu/ZBhQNm3LVxCYaJ+/hrARw0LvYdk4hHSeBK
yQLp+OlG9zp+PpC8G/OfbDMvoFFr6/VOYgSsrO/yt0FayUgk3VHJ/64N4tu/TLtQ7zromyUXfUBS
6sBoGxAhnHdP8rpnvq0wYn2ubiWVPGTvIxruCGo3S//GkMutPcXlzXJesLge5kP51u/oo28k97oj
RW87e204eo2b0lPZ1ByO5QHUfLGVvwxffcoPTBNDjKSIBpXvx2fshpvPidcKL+mJJz95SXdQTXeD
K77m6b3bfHJA8r/z8wVZye66of2z1TaUtfz9jjdmY/Lb4PjwH8dg3EtoMyRGedlZ93BN+KX3cNsQ
arO/uH0oReUzyoxwPXCF3PjSEQn/09V7ppbblUG8ef40efADaJDb1aM88ZFzu1QtSHlofmx/LsrW
DtjqvEOxeR42//1ISbT8ASCw9zOPuNBnfszpxsGh/IVOaWtubu992Hz8PH+eqm10dRGJ8xcm1z23
bpZQt2We8ZR+1b/IL2jSLjeFu9ts/+iHNdTe7W/5G1ayNW/Gx3nBmJtuUMlWvvYzu/gy7taX4o0u
JRafADUjl7krMu7Di04isBO+b8FcXEiu3PLRvV8WtsLFVbZj6PhUev4Fr+rqYbHdEZmyhyKEF4pw
2uwJVOrW3KJF37wtm5+fT2VLYcsIEm6Yjy4iWD+ZslT0so5rAJYEjcQ2eqm27E8beXPj6KEyYv55
Wnf25nTYnKuU3MMdc6/YZeT9s57Aobhkw2yW7YXVdLQDrs5uRdwWKsMNjjz+n2Oa7YzhvqEw5yf+
C/BaOIBi0YhJ2+CJw8AO53Tcm65zULSdAZMLw8NmptnrcnszX5UZLykJRh6fhswVJKJNuF035NEA
zoZv4CSHfE+KS9dTQGCk3jIye6CZYmJ5M56aL+3VCZodSrVt/dq9Uw6QHkZ4EwLz5C3/x2AHCqEL
E3lvhKarHqUAvy68Ccq1P/N9PZvvHVERxF5M8CD2y246TAeuDh4TUy8JSUfYSx7yEQR7/h3zynXz
zUiAowntIBkGW0IiX2c0lPXpHnvWH9ZnBlL1XT3HRK9RHpjOCaLuhq8Cx2XeGBf7czi2NMkQTVMA
8pL/MUxwfnNrp/rEKPysr2BI43tGHXsgfZ1tuqJ8R7Clbr4SHLLUGsfrD0kj8/a3U1/v071ktPyq
9ns4iGcFIzgX+E11X9E2kE7CVoVd3zNKlzt3K2Fe3ADoz6cv66/oPS4Peh8yaVY9gvsoWkUVy2fu
ptMnF9GWVtg5t91cFt0ImgpV69d/0D2HT9Tl9M4gSX9RxxrRiF3AFdA/BjcEsnqIYWxiulBg0bHc
NBvUONvmvmIx1wW8SsuDttvh/i3u6SGhOuLKQHlFx713neMEjbbna7kM0skHwBfM5JXbrfRi234y
HBrpc+q8cXpNq0t2ooaHbJKzNRxphjwbx+HO1shZlbJwuy0tygGpAW3k5U21dvYHeRtH4W5oxM8i
gP4cESCT35P+JIuZgUdADGk6GM1Nq3hFaOoKNaL1SbRDeYr3tT+zdfXrPn1irO1NfuqJeGsqVMZQ
CKA4NSBRxy7da34muqB0SRzCUHjrA6YBLv/GX80eug0kxGdEZc13tTdDBvcYjvi3fbM3f5WTclLf
5N/6KJ3MZzuUn3+cxzkVeyS3p0P/pFYb452Qpec6L3645Rn/NLrb9ZPoAPzGX02+wwpInZPHuNhg
0Lg4npwXekA1EhooGaHh7Ebv+sTza0Jg8ZlmcYpyHyixYZQ7gChMtM6kBBIKQp/P9OafHHAPzQ0E
d1zBRdwHiZ6UTzfeLO1KTzDKTgm/6KgvWB5EAhrVHoYkHD/E8jxwtZFY4WyKW09HBxWcRkMYEfUG
J7ub4d9l92BUvCF3eqTvAKxKpzPh45ymVCPLr9IiuPitE6LYQ8KUnPLK41R0CGodfdV+R7lR6y4j
15X+CmROhdewZSimjchHXZ3dgQ04d1PnxXb+ad3Jlr77Xw7/rPYRZuuOr4PXV+Hovk4Epzo3m4TN
cKavwbASsNcXtn/aerhPDc+dTRf9Hbkwh5iSlzsJddMmMTc/vGIDri1wZXx+O84Jm0fxo/qwoum8
HnQzWvd0dHluwCpNRPTtuJQh+WUozfyCplH8Mj7zM61vSKRlIpt31vDUNIjeaUAASu/PVJT0+BhO
iqJs3gmNC65MoXvdTxmXDEhn9qtKqA1Smr5iNKhwAXU0GMApq2521uf0OpOLqniOkwdYsx3sRsIu
ir85GiH7CEePIDyNebFrsBkrk+ZV1peRxO+SQwYFYwbnGofOUgglw0zlqJKXWpsj9MaVFFw8tLNB
UtqVISwnDpoGvHTU3ZR0S/6fWF9n+phg8SITgHKfPN3M0+oeCDBsmxbgAxL5YT6s4+VhHhU+6Gw8
CGGYWY6bnMk3IAC81Mi0KWIQadpytVXp3bc93UPdz9HrqygXG6TjBlNjmCnXgshSKsYuFLC6lP+o
xQ9sQLu2ScJKV70PReIUvToeSLUU9a1DxEcP7aNPSzqNeI+HoMwwGFFyO53s9nP+Xjc/AmNTtNpr
opDChXQGWkmyJhCDEeDheNeyUABEQS+GqqLtx4xGIFm511BYeSU6RtmDzh0FGyWWVETCzaAtIQEH
hiOMvQfDYdxuigTgPru3lKAClttmrGf1hplM2GvttXnVUs5WAyGotRfyVwIZgW9CoJVO9kKqMJtB
AQh3fSdAb20+J/XjQRo6DpwEtMICclOX9j1b45UuOa+8x3hlZN/g0ry5YWWjYJHyj5HLx1z/8FbC
yJH45PjD/3FEgS8HwohZ6Z+xHi5oGRw+RLNh+EMbTp8AygAYe7A2cVMggRD4QGcgWxU3z/CMA+8m
lBs1kZfIq4sE2REDJkYAEspvREDk7jk5WXMLDV3KfZiVQ++qJRgWWgbwCdOCYKPMjUFxAWrZ8m4h
OxLEGctwgura+vGk/Uq8pMxJdxr+o1wTapbvCYEBbe50fhPwlgUDiwS73rHGp44L70o+Utp3T0o8
v4DLnBf0bbLvQJCjbIfeWCFIYqdlbebfNTOIPNFRuZj4xc7Y8RXU3/DdMF3gEY6Ne8UpWsuqu9C6
kzOCVrr8MHfqk+HUVPMwEdoq9aUFCgb95pLQzZutohON6b04ALGx+K7JWZAJB2AN3B8rnAxzR/ya
NW107QzzCMKZQNOCU+hTH1PVQF3Fz61yvKHA4k0HYlH0aIkNfpIYbvtyE0IWQdlFVkNyRtDjAxFM
QoFlrpju2MUeMX4nNJYcXxoNJ7ECaun5UYIZRRWfY1TPsaNlGGl5Ih80FHNEWgX29gxNGc+92r8D
SLmy9oqCYxNahMCeFLb9IU8YAcVzyDrqOKch/AgMGLjpFcaMg/AkV+3zlElIDOhRxw1iaYxqTIEg
PMwSXSDls3/u8SmBg43X7xYakXT9s7IfzggQgSs+JJkkTmnQt8hL69lGqmjtRuNdiFuBH7KkmHW7
Untc6AlARCleS+PAvTfTwmS1jjFNllzePky/ayVPIliQpxR9maZb7mO6WfwHWEQNtRL+wDlmRAp/
dfZrYFJxeXV1UfzoWMFwZJCAnDq7qY90sjrkZIudEDvxho9QeFl6Bjn4ti0nx5T9AgNc+KWqyvRM
q0UTxaLWvmetP2iA/CqKHFN6Ttj46vp64I+pWCYGplB1YgK6iQOJE46X3pGZxEXX4SrHzXXOaIGa
kFsNMlYIVY0pmeR4AxItBbb/iNlzmFIjgIPrEetc6dUPXmzOVjYM7zE22JUab22/gM5hEDJhycRI
N4iDRAvAjoABaYBNZVbAH1mWyj9guiYWEQGoaxHg4hCDS4BCcGjS92TIgNK+tnNxbIgfXx5jUFX/
oCFdub3yhyl60YSqDZJg2liyAyQsRk5zFRuHBWiMj4koK1plrRUKYtSIghuxmolVNp7sbT7K78AS
Gj6eepJZwLeS97hpWAmw7+AlsDc0bK8Wk+oe0GaMvX8pBmA1R141fAmhzV4arOlkkFqU6ZoFgO2S
0vFHTlsuE8KWbIOoRdiQDb0+x7q+LYW7YmXDnzofmqRw/ls07UqV2mdNQ5UvJaQ6vHc23peufnm0
XIjU7Gm8npdOiJ40AdSzxIMHC4hP6j9gmILaSe8pgDxFlqOhYviE6FQh/VZjZVYtshQTgAyHY4cM
3sEsP6kWwfaAOOvf1jxXJS0Y3FyCgEfDZrX/VXrzJTDUiOrpVmf4o6/dC0LOQaKIoZTQgTf83+Ei
6/SJ6TdCSIEezqSIYkCSQYyrCFMNXGdO68WoP7qD8GwuGfqWMjkbC6aYjJhh7PqYZ2p2c1gwuK51
3PRYn/gs1AxEu7MZZgTPMPAb1BkE2fQ1X/HBbJQOC4dBH5+7BZkW7Z5mEsrJeKcx/uPN7THyxLCI
BGxOrNz//r68DIhi8H+CgMsQt5WMNGsBiLE45nWu4zCeVjH4hMIlUEty8Q4AUzAj2eeK5ou0KxdJ
Z0GmHwmzzPUJd+i5YpWQJNikhIq8y2JPaCUHzJ9VWnCo+uJDEjJWgXxS7cIbehLsIP1L6IjRyYqo
LA75rgbKLqaG5pMiHtbcIstEDP0QIqeBIq3PHMc226OEnUwwKyqUYaqAqkBP4Y+ttEbUq6divETV
qRblTVU4GUGk74R6sgUMbGDLq6T3+cqEZKC1ttI3N4jqNlmyIA3GFc6JNG6dWH/vGQwozDc5RrH+
TR1TUaLAfCbQXjESwjzuHFk79FxIFZXhkBGiDf0PhdH9gevBkSkCE7o0sirnVuQ11j9CLRALsEHQ
6uYCFTPBLIjyVAGbGdRqgrhg44IXJFEiRHVhFfyUEYlOjRo62TdMaSz8ngMPpeW3CrrsAqS+wlaY
PQA/E0cmKfIhsRIf/9/QQ8DYc2A1DzY50vRESVgiUY4XFs74xI2glo5MMjkVBOGNs1QYLsDzLtRN
qnMzoCUK0BXAQXumjXp6oKK2/hXOd47ucAJOKnTEbBKixoQCdGi7OmTyWeDliul/t46G1perQnFM
llQsMc4EQk+wZ6LIEXpmZrD2C6WZw7F4ddAwMermTRzm8jDFwwsAPnHQQQoSAKz/1J55EY30dmyO
YvIBJlvaWwgVoH74xfA4zsZ3rB4ytN0xQppp38Cs0rQzNIeeprhA8jnVd4YEU3M+pAakU3bLFax0
Z6AsDRArnKQOl6GPfi/9EhRG9Uml1RM0gCp0Jl2XUmrFqqIzamIXy59LbBlZvi+Rykl4DK58JIPI
8U14p5UR99YQ1Sun9fixNhuLcjuj6GprMdam38nWN8dX5LjNfzwJcQSMDnUpll+jIpHCYXR7DacP
gZIFs1lbxCqmaO2055LACpFzUV8f0YAOOpcpyGtKOoaHE7Neuj3TJ+8uOQ4ixaJfKQdAjZKSjE75
0c4kdME6eyAeRYvT2H82wB7Yo4zJkuEZZL5AXWakzIKKEq5f6mewPBuAkb3xJ6ijkm69FUsXzkUf
ZKwBCV3MSPZYD3EMWfysccllgS71+6o91RwoSHhyG7Ifkkbhpu7EXQ9lB5OmkQ4fcU8FwgWxdfI9
BOiEuSTtbYrBh9l58+5hYZ6j5CI0DQ4jM4j3x+MnBTvIglryxJdLfl4uwk2m8s9R1nwB+B74CbIq
tNHk/VdRCVijdZvl8WXlEJOoj2tAIjJWYT4xHbmw1DPFIr73MdjQ3ZzsZZI7no/vnA3HSg8pYTba
rFx6vQNXLqHPyENHPxWUHSs+2P5pbhd4EqAOSFTuMEXF5Kd8XbHK1A0Dq05HXM3tpk+DEvg99KmS
mrLPzb2RDr6IolDN2V90y7PEWZIugCGVNGwoxrFgx9iiBdjFkdBwtYSd6hz26Z4SAG/1q4pIdJrQ
DRAEctU1Tuz4aZUCC7Mwjk697L/ndgxoG3GusCZ5xAuILG21hALBrs3zXtSaja1GdWJdsmXhBW5L
CwQinnPBBPzfE0Do1WduykUsC9YG+nCF4SGDWJ5ZO7SxsyFNLXfwJzzen8lufWK8//9cYhzUYvkf
rqW39GeLaSpR1zZO/WHFC7RiEs1OsS6/gW8ryP7S+6OJ2kbOElILex56kwfjX5VeDwJiiK39uSuS
GqJGf2q1waUrZwBbydQ1gsD1LCfOMcdebPTpmf0FRY9F4SMSEcQ+XbBtq+2LpSKX49CTSVmQ7Dhq
Z4MnAhCw0977hDZFTWi2TASPuhCJzKVzQsrUTckpywXG81Yvlp9z95cZGAv0UsIC0buGJhpJzgKF
KPAwFcc6vAWBSJ8nOj0IR9hdBdVkGunWMWcxUToodeDU2l5UP8ApdZATSt0/ld0fVAr2TRFDY4Ms
nyE8tgn9Juq7pfWvk3kCrECKWUWbJDnnoKdFY2KpCdV0ZoxBMC3xXYxLlJXsAdZ17zB+wkDCkG05
XYtmx/s1ieRqFUjCSkcKTgGxR1uAd7upzEJ53E+xubPFrg9htHpZZIw6TAHHgZbz8MJx0M6lB/EI
59gV3gZA5wBmouCrUVqiZSL7mq9G/A+adkdl3XR/XXaP/4ek89qNW1u26BcRYA6vVueobgXLeiEk
bYk5x8WvP6N0gIuLjQO73U2uUDVrhuhlXEBOId3BmqmQOVYagx+erofhJxUP/8RuTeJ7h308PqG7
Tr0s0XCs7DNVA8W5/2d8DoWlS29cpWev4F6lbCyqj3R4MeeLSDZKqlgHT38xVNQaOBR1t5X8ogWH
W/HORE1HZcJ+QIRkeZwsMWo/LInDc09+ec6FHz/Ih4qTuqElt27wXkNyyzgOA7z7ZWfKpaWiHUdt
V4ZvAYyLDgfAhRoogX7Yw7pJ9AaD04Inqx5ppNM5v5meurlQvjvASWtni2Y6KG9pQ78bushKQ+ao
AET4ce1Me9yYpMKbwAvWEq5b4mnt0KGi61Y2WVSutpXACaeq15SmYgrNndUDoolBoY9N/ixoG2rN
Fs9hN9X+6TO4JX/atHetDXzPyaT7Gk+zmN5a0JpYM889xP5Awenfm1Z4zfiUtLLOBgiQLAKGOU1f
QyG7Jgr2GBCIgkiGGSdmxlh0WpC9I1iEbP4RqoWJdHCeS26MnzxUj+DyGDn/wTgt6V8ydY/1mr4J
7yVqS/fqdEzapHukPihjsBvgCZSiM66A9YCv1XrRkcUT/C2Rm5iV1u1/HgLFEQXv8v9O3gUe4NdR
rg22u/cy64ylgUrhs9ByBm0GURz9N8adUervEhr5oGyuYlJlx6jq8uKfDB9tw4ROwtAHAMNu2FLp
UyrucAScRAPuY3TUXhU91wYG4cwv1WtC2a7cb761w8IUpCqfn1XPuQ19CQ6Psk42Eog8A03FYqm4
VXCzGwbNES5GfnrsoV9mzfKeIwsIu4NAjWK9kOKxXiT2NamL24TfilM37xA4wuCLZmrrwB4NCQ0y
C/3eoa5kHTxLOY4F0Ux0TsZ3Qop6GiaYZulxbjWUpQRcj/eAoVA47F12a+U0l0Yx/NGApzxNbWcL
edasXZvRvjfQu1uXcfB4kI079uFp0LRNBzNODBZ7THpjaNWbLmQEtjUWEtvFLcvdJRM+/AEZMMxv
EmqRBhE3gkR1EDhBwb2F4VtXx56yFAsPLl9Beqi62qFcTWhnlnq+5EQUNBhXzstJ86nlqDAFwcZF
WwvDlaBZ1Cx0HuTXug6e4JTpOqrvyQSd8r4zjXQk8xz84jG7+BoDHv+WXOOXmHCL5wi3AvCRtg5S
RDOMuaEl+Ze+epV6pyULyRjd/QSrdZzAPmQrEN0pF+MsRCZX4T20DhfkZeeRTO0gLF85R8S1Ncb/
LYxXvYPtPjUT8lZOCUYbKNyw8NlwuKR4FUeg8IDSPnZhQaqOOSwfbgYxxlgI79DguWVW+i6XU9ai
BULBTKkJQk1EApJYxRhsGf812jESKe1U/ptdG3lSv+fynEFF3BafY2zIGa833LTWYHBSSKVpk8Ot
rePe2WM58Ko1UImUfXf66NpkAejrTQx8QhxCmOM/9RXOA8jUk3ImHcR6DIErxNiFvWxU74nrHdQ0
PPcNmbSUxHJkddPAhIrZXmpEhzrbpVpOyC2LvQN98HXj0k+g3lmpTnVDngZGlOLnyCVSAn3vuCbo
l0YfH4KGjgU4WbTiQMrEkzHzQat5DT36X/yvVNjvQ+iJToumGASmpq8YwfyxlSqXHph3fI1IrKlw
glK5v1XtNYxJlM+wiC5C9vI0BBvDoQOgYjyUE6ovCjF4NHn5N6DCswpiiVGkcRYFvsL9GJ5D96dG
tNkzHsEU76BZWC8Cu5vWvdLrHboM1vbklqdF6y6D9YF9a0k2BxHEIEdx+VolmAd2zxMgqniGUoaP
TOBEz40RUCHkr/JcHejacEDv02l74k8RB2nO+IIu/7BjBAh8qq3pWaN3zavtzLXOSNknb4jehHmH
T+0vCUEpIT4OSVb+6wiqGdA5O7BE8MDLCvTK7XgPu5JK71uyUeXvkDOL804wGs9uzV5OoUOhttfc
5NqEi/6QY0AX6wWzBLSiaTbiQAI4SNnpV8x6YTW2MaSjXLM70taMW0HQTDfSx9iwHC17D6hL9DAC
8Zep//wNV5gW0cVyeqd8n1Fqd1ykXHyHZ5Obw613rZC12S2dhg/5pyJcHSsn3TDXQ2Keh+QwG5hB
e99TTdjPfCV+Twc8L0i+A/cA4RYHIgyTKnZV7yAsYAxQ6aQKVu2jqau3ytTPpl2+24QfLvG8xyAN
0jIxYF8Z5CMf9qV4stkObeCAwJx8I9yCE8VBFuJhsvCsCzfFCsF/yx0NlAq6CB113xjYOjBm93Rs
5ga0RG9zVrC9f8sxIIAhss9t6K9cRioLPEU7k3ERjK7gtUcXkSMdwDMAJyPyP3+tBHD7KjjciWSO
g5OPblFMuvuD0THD4l1cbMI8a4JnaBBbJhxN8mF5tyEEMesd0i7yHX3nMbVJzMmxNS8B4jmPwFsc
vkBIfEVs1BuzdU74yTfzK+C3xw61SsStOlF+NGNDfeko0VjKDl7GNaP0zHqdBwKrxHnW2S1zh8na
i9v+rZK7HdxjhnfGJ7D7P7oVEMKQCOE+wMOcJLx0uNWlUB+CAzezDaUwIljXGSmv8KiLO3TcuAjY
lGTScWYTHEDsDQZmdBr9uFir6lO+Bw3QbmYBM8Ds3xjeyHbsmJQOZnY0NOohXoCHL5FoPYsIZWBS
QJxvgXTbGse1HWMZk7l5XfNPu4gvxZ7WfVLg/Mk6g3ReAp6JvVkDVV5eiOUCniCXxwjG9ruSEXD9
IBUJgJRstGU5aENHwlmAaRl575x3wTZJB5E5v1f8XDfJ1pEhtgwjfVN+0/3i2Au8NJunIXS3od/t
Jnr6dB43NZFyMSYvOfxD8N2Omjqw2cwoOllmHnu1J6IDZ3eMVj30VDzTesPfjUn8wTeqcxjEwY65
edMH2mW5LQcfq27zYU4prH7jKQaiCeNDD8zVgTwvpr5LwZ0nkzIFpAUkV0/cnQasiF2Mqhw4aegp
4mXvacxuauTBxRJftRaeA+eE4I59n60sOKVNgf/EgopdBncO9wet87oATa9ABRW1m0tTkXsIcCvv
QQ4ZRy+exVJw0KyPKRmfuExm/RLW33Jh1jTFY+3/ZFRvw3OoVysMU59+DwUKO3l+Lii9Sanu1S8t
IQIMrxjhpMVnAB2F6zXxt3UX7sb0vzQNMPnFUAkipp+/xXw1cUWLQ2SPxSRdP7cdScQ8BTiUKZ4I
Ncq1K+kY7EXc3azmFZCfSREbmP8loPSv8aRyOE3GtVbtlvGxq5IzFtkPyfBVDf2O+mSj/VrPP1ji
4aQ+A8QsPgYJ9DUCv8k6D3l2SehdPT9/Nmb/MDTYLKP17n10KaAFKQlNqc/sPx4ffXgpSe6JiT6o
KRI8YMgBexHyFRIKLjyIVdU81/q3Ut5a3ErEUNYk7irBvJCG7ijGmhMG3KlrrEcMWcPQv0jWN8pc
oNFH+V7ybJWJzQiHmWMm+zjhXo1o75cBex3UjME9qerHHGEINivR9CXQTus/chwJWiqRjfTWA4bz
iOG4sLkSwyjcxOOGGO4/C4UrrWllIdxicxF5JbF8tUGML8FuGSqH5VUXi3hKQdOZt9I5luAylIsD
Ss+YmBy5IZwSHYJGv9ytFxMeXf2hSIHTmXPNXLp9AB0nucUuxqYDdscEmIuHgrjFYOPm9kfyjvbi
QNCUzHT59jrei5yePQqeRVBpvnaMlyhuAB0TB4Y2OKhoQY+fFSJUlmoKKYjZ1trsnGNRTReTXmBa
iFoy4n2lae8uG1Meu65Ha9zTRJfPaPtzTMhk6YfDaKtty8xAq7XXPrD/ROkg4UhDVz7aKMDAEpIO
7oB4FZMjYN7s0PzDsUoRIS/Fc+cN5zBJZH9GL3uxBQvN9cekOxgculKUVu1POK71YNnyNuqkuORj
uVYhdAlFQoyLf5HxKD9B9TCc6ajEetjARB+z5SFoNxETWKbmjoaTOl0W/JTst5X/kLfW6/k2z1q2
Hs4AH2ZwrdW7R3cyxZz52oZ6d/K+cc2oM4u8Gkgp33zzZIlInQKQY/3ICcYRFBg3HqqLZDXymS60
/h4YnhSGzrSvJg8Dp0v5H8ERyHs8hRCEenehYESem+8wJP3jZd/K2weMBWS52dEObX8c0L/fmQ1w
ibGfFXNUqCJVRAhcw4XwkrffoF8sppqhpU5a/Sih6+/tDP+OCRPnJElQPdV4b0JsgrNmU4iOZBfU
WF3BSeq+F2XuK4i8mFtSh6T9vLajYTVirgdNYD8PH+TCE8QQvnRacyf8WUOIqEmyA48oshIGwio9
hAyEnd69t75x1cBtFQyp2b1IjnvNZNrN32rk8hrfOSxuA781Tcniqv+atJuxF62t0N3UJvm9TAf9
iCWUkDsS7yOihOVEmT3zQA3JBvvTedmJrQQaFO+soNhn4FJZC9WcWTVde+Non66FRg9/aL16j5CT
NiOh7PaOFLBdG+3k63jRR4yBG4UQ00d73Q/QcmxW6YBKC8cA2hfZpAnrbkRlaU8HyUnn0zLu9i8Q
FWeErpj+Jthks/9AjgiytNVkIWrwfKhHDFqIGtFYFuxUIzjZjDUM9LJETSMQSq9pCKQOTYDLlvuM
Rm226v1YXtwW4wJNP2atcRDPZ+Jc1k7cpQxNoRSCGcYU0yA47T2xjipJuCb1DaVJBrjQNbAE+tcM
Ly2Bc3w6BeigzF+I6aKGkq2zGN6z3zeQ5Foa3mc77r6TPn0Op/KuYayDCWA+Mb2DauKYDxyBy1hs
MgLkPEtxCpOoylrvo3YjXx1PsjVsl9OCG3uCtLW1SVv1SAnAcmqJERaZuHQkH4xc8CaRCjJltm/E
X1JYGBAK1dT8fjupsK1g3EVLsPLMVK4hHaWLufMwMWHB+0DmBp5OhRYDkveAEah3ipsevs7wn2IJ
erTJ8zPOvI/pMlT40VbuwecJlPa7sjmy4S/ldo8BefUG5BovB5uRgPCTbCNHbqg/jhknApW04VOK
JfrJ0uoThskZHuh8/fggvsGTag6Yvu8d48AKoS0frY9RUuke5yf5CUwK2T/U4X9MrMbsZKRtec8W
95Lo1d7hBISmVnI9+g2EM22E+UZ0habhfaE4pG2iRhe9Kf6MHFBldKu8/xL3R05Go5lWUhL4XrtV
QbHVQ0zNMWoxOEfgRzZTi19jxEHy4/JClEEBDkX9nAR/8QmomEcVZNOw0t1voRhFDhGRerlL0nbN
vPK7QTmbcHrAjTjIKSLfCvSVm0kzIaGGXPt+d53Nw5TnW1MHN/b4hTO9a/JkuBSmE64+FB1Ww6DC
eSsg+OTmO2JdZJDKesTMGEX+wqD83Gvnuan5Cz5EdxKhn0vcS0MsMUfvuy93OpEkg+QiFAetgt8K
OQOgGyIgZSEzeQcMC8Gm5r65IH1a027sntdBOBOla4XXurEbg9sEGbMMJ7Ty0Cpx/jf2mt8yk7xw
YjvhKzO+W6/7p4a2e8S4a4pB6Kk72/mVO4X3KY1mm3SfPogAE9F8JA/HMTdizN3zyNsaYg7irD6r
cemL9XVVLvB+sEBjXbdv85A8/PNzbe0WDkZaO9vFZILeMnTDXQ0PRIhCregEklcA+K5LTzaCIytK
9vjSQqB5Mcj7WgitOUSF9WjxCSTuFIqqtf4FZKT2gvzD5MEN/qZseBA7bE0QWJMYLC/eNPG/LbVH
yDNhGv+zs+hsKLVjzduYQy3eiMad/WNFR0LS6SdJapt2Yi9rUReEFN8VLMvMfJeNRCqRLrIqVIhp
x8YeeMQQemJ8c9oWTwEaEdApzi6NEiHKjdMIN9Hu4r0PAtTFTIUD4C15OzZHWGZbmzx6b2LUQDVZ
0ZhdypvV+ubAxC7xIaEazBsMFzvOgShtnWBaLsiku2q+KBP/423qiMYihmHgK4QFASh3rwMRAyXg
e0HFFyTEH6bsEyJG1ikei03or6toeh00zOu9c487H31EM2WUwlSbGNRG8W2AqMKlm/Dia9v7Xf6s
A+nkZHEokmnIzlwsHKqKlO7pwKxuZWeKWRrYVHXVqkc1i1k9OlGVzPgc1swdGkqvAGNbSWOPvmhL
4fww80Aba6pLznHWY9euLSXMHOdPr+n/5ApyGO8EzBgbF5GK9tPqYjkxfy+DsXaDvQe2G+LSlwB/
VwyHGm7K0mYrxeDQ7crF1L9o8FKJ6CmkN0TXr5hENUxEiN4yombPUbPq5LMbOfL+tBxdJvSRmLPB
qZJDCLDNhe8QC/NZKXS6mNRC5JnVZSJ8nR69wiO5/iEdI1fOobB/5gDyBxlgynFxHkfQjee19Pkm
qLyAnYMPcFKrg45+0oDl7wW7vMHM1feQNkP2A73S9bU91tJ0GxEm982rRSCJtrxLRSUddIfHGEOI
fgzXAYiXOP+1tgNW864xJlyi6JB058S6jI12ktGpsOUcssjDo4kDlbCR7DTZUdM1BHdoZD7oZ4ex
Z9pf0whrpm5te8EDP0EnT5X57T2DWJ/giWD/dDhGjOKU4xDWKWsDyw3zYoOPCPyncsxl0BJRLPWp
VI6QavnnJQBQODvCcgRZ2UiUakLnZfvLWthqIwMNi+adwNRNCucQxNKyemhBNfpv6kf36GYHD1Ms
hozg4Y9p6+BbtcZ5MaIck6LRe+/TdFOr39AAqD5YLSumiFsfF3+och2DUPyuDG0PaK3uY/WCFref
DyPNSLK1cBIJhj2BBsPymQyPZrFXGCVpe1Av3znABfDcE380a48NbPwEZOBepRh+kAxGhMsLDnF5
hEj8sRk35JHSQtqM8ArynVEIPOao3PtHpeOTf4rQ9aoLpT7BVV13Vs8QN2jAwScoQ7ropcUoXfEq
jgA+zrxrSqFbNS3X8hVwN21fS7kWwidmjnzIiFEGkohmL/J3tY1Qn7Lg1Royg9MgBDvX2lVMKup/
Y4769OD2OHic++hkODv+fztt6SyZ40X2YfCFchq6F4OKYBU4V4/gmuFSUGfbW+wLHBZYR+dq/S1s
fAOPNAyhvmlhuA+bwj21HqEAR36gvk9RdDLynLEtSWF5OETohVrPNTx5L73ClNDyzkHX7e2Tx/m6
gJZH8Dg0Ji0JbG0m1Fq9GhLmBO02CTZZdST25CHypyc5GlqkHlwJApVxzIaQu7z2nkHNCiOHdu2X
VJx0dH3zueBONyNMkGQIJpGuznKTaIzeumko6QcHgmRyds3XLLskbGkT94KYBDdNCrlsOFnpbcpL
KEvlOfCL9fzXIirB0vGqvbTFJPM7IYrS6jaT9mBw/TRLsZNFnvoehsHNvpif7fHdKmFrx97H4iaX
jnF7S/KxDYbAjjWqeCPO1x4VswSWqzbb6GX5r/Y4MJi5J05w1GL6WJz34yTf5fwnU7VHW9h7JoYt
/VPGxynSghIqUb+Mtjle9gVp1IXiyqkd7BRTGHbUShFVs9u7uxFWD7ojMduGHiJUAweB0NTYb9lA
iCKnYIY0Xo6LjPki56UY9rfxbqyYGdMqL/hb2XQSnU44A5/jW0xfBZC2uPJ50/xF8bfDMq4niC9g
0B2n94SgrRkAyoFDOeEdIrFJUYHrrCU5HyPWg685E7dMg5zFWFWyuJwzpakJigEkpkMCcZHFGnBy
M+8xtbTNCETLYPBam39J02TgwCSO4ZVpFEh+4GKzCYS75Jtf4txqow62OXyF6tzln3yjHNMxOV2C
OD8FxrwNURoDusiaEYLMWLX+n5PnqWM4VBszm//zOv9QGwmuz/OLFehri4fQDe4BohhUcM39pAje
Nf190bUHvb17PBthQEe8F61qTq3w0VPmfeZ/mTrkyGpIHQasoH4bmU9P+JUGhCLMDsse/aP/5GCg
CklEErLtBAQCdYLP53XYn+XV4ffjcBbM7YFcFv1B5tlR81ZIXJd5r+HIQujFod3Al0ms8LLsZ/LT
bcIkJscQ8lXO5IrN4xvIeUEGIFN1ISgM8wIbtXpWW1co8BPQFJNqm2RoiUI2ultAGLwWsU/UK1CM
RzzP9OERYriEFB7DPUS+wTBtAUzAjNqK6m2k42iF2Aak23B9TjscCmMHZlZ9aJR+CNlruWN+JXBP
GArIy/cs9y1w0iezhGzMz/rlffn/ydejWWvr1xiooKXICbqUuC4FC8/+Dy6wpowvuIvx0KOzZV4k
Ftk5HGvhU/nEs1rju9DcSCptfYhnLKsKRCXhnnfwvLH5oA40bMqesImj8ydmwmVQM9808tvVZ24J
JAP1aZ4+C9SkjoO5UVUewxEHA5R98KfIH7D51Q7bCERCz6gSuSJLBjLVrP2mMgqb3hXv4zm/61qz
KSECpU5yZGY7qjtUzU3K1W617TGM22MCuaDx0F6UdBrhB1COBhVncUGoqSaJC0F7msLc4vJbuKUZ
WDXTX0t9YiMalTgqgbMJsc5jyjP9OtuZm2oguXz6KyPTEXKIoWHfpD/6QXbq+Jrlcm+Za3Gpw9FP
kXxeHSaGAjK5OdNC4O+JtK0Ok6TIXlnpUxfBCiZTCCi81oyfggG/U9YbyBGnmnSDIZpWbBbhTXPy
5tn09Pv8AwvVI4zoIXhm+Do0oEQI7/XFxmOzwkDDvRJC9FBD4KBkd2csGpzWf9HpWRuM1Jrm1MFf
JXClDdSXBDZpBmFTGjYYRYOJjrEI5xTXEWBshosnxBc+Jgb01cp/VWGx86NlD3z2pXfVs8mhLaat
FciLVO/uc9SFyL1+2v5lGvwLzIY/XvHXQuJvdQTSLWpv1B6r9EXi/TxKnlGlmwiLIIR/0MKErEov
J0x0eUQ2R+40MUSr5jf8IwULN/QzPYYkzf91tOFbBvghZv6+xugTHrmUQgmKKMjoV0fifbHSMPMW
hooHR2Lrt9o+RDzTwlyi0qtwUgvrhHsGlzsv2NI00nuHcvJUF7mITCiEcq7WFJikdgxL9roAnDgB
Pmm4MSQu/w2aGJnOOkemw5xmpPxP2M8Vln9m0u41lwGrOgcWhIUR2a86NIa5c0If2tCX9ct2OC6o
pg/CyFoCrtWscjHEj98LP9gKwXXE+LNfmDZk9U8Cl1uzL0OJJnD8ltvPZXHWvQ0GY6x1rB0Alaci
eu7YoVYKFXA8mFO3MaBNDPNBIrksGi5D2DEJwRwaAJcIVDTjbYAIywyZd0fpRChxwmna8Wn8XxbO
u85qz9647IYEzoppkrGILJOs5yKJ3vriu1natdkse2UBPTtm/0KVRSeJ9zl6eU8AeK49PYeaNdGO
cq9RnQmtJqJEjwWr94YHD8+TRbCQO5IUeZE6D8r+Yj3mDa68AciUTIoCDIZ5yNzNoLjfNvfvrzWl
VpwWVlsLsOQNeDXBaRmSY8XIThaol+unxIf+btTObZ6810ZTtzkkmy7/kAWtETGB/odPPUtXzVFn
KIyDxnqnote6garG6VsKi/+hD7rtJNcvayOwSJSfEQjjUz0Vd8O7yECg/0k5u4TGUnRIiIGDCL7x
Zv76D0vB/peY9Y4/mqiZwT/eFhb0Ih+iOCQwwJbf4osLI0lcWN/pKiQUuhu+Rv0pfO2LbYs+sOGc
wDdgLnwyyDD0pjTPmLrGtEB6huyY5Nd5X6aIIDnvpkpfzVm9nsZ9+IyVNByz6P47xAsfObRJnIV7
7jUXZYmHXnXwgvjcehAKlIem1Duqqf/xSyPfTH7IpwTaxjYGBmCksMy++gKsXAfz8MwjU9Chc6tY
1xneDnry6AC69f5/DHvGPn+UJ86gX7lk6/DgjcVn3AgzlCo8oKnmui06sh0G1931/riKm7dkuKTQ
Xzorupqw8KnvLbxqGiI3RqqTNiZzpWKQG6yH8mPxfNa+DycWaHPLmj83vzkXiHcwtI2TqzFBfyqP
sYuPCe8I3rTMMwqqVnrT5RIhLHDpfwf925//uq25jrqzRI8ZAyYttvenRL5pEbeyM3kd8Eqt+aey
q3Xb47ShbrRjGC/i9zPoL2zsDtI8BE9zaTE/Jailyp86HD/M7mY6IVEXf838NRufcvZ/S10gBZNw
ZYga/DeYJnHrOq/taoDkGRU2Cs5wZhYn+hEDkNuBB+StjND55ILSGS4GclHhoWrHwgKRxFFaSsl5
CpqDgs3qw4osKH2opQ0uVC3MznDuamYT6Nw8sCe/vclwJLfxcVd3jgBaJg9OBUthFYTZO9iyBMpZ
BaHpjPLleDYKhssgoeaXWpqjlZgkpj1VS4XHKHVAifsHoU1oqfuTZ87nFpGoMLA6GLXj3eKpzyg2
wg6DarhMQJ4mKAhzrwATJ9HQNOZfCiT5CdO9wPCEZpiDuSUIjRI1qP+rJXIG6pNzdRssVOP/Gq9C
KQIvFBaO+pa5hE1HuoBhZsG8wqf73OgLpLBibZT/kYAMyk7h1bSfualuUv86QbZvoIholQ6/DykK
IHQ9wqXiKp2oMW03wVLCjf4R1fC1JD91Ov+yKLPxNQEkaqfsbpZHHS8hoKdEA9koPowRW4KQDKRm
Wsu7jJvmGi1IveuUu8azRg5gsi8zvCbnvsFLBpnj4u71Cq8Cy6z3zpw89X79COrMfSS8bQl4csEk
zJ7SJYM4bKTUcXKbWVG8rQZMReioereEcbg8VPNMRAvOa8NQ/owuLWLgPwUgIV49waryx/Y0D4RL
YnBllpuBEidXuJ6EiB31a0D/g15DCkjTQHiTDHTl5rGYymNtJUemfjhImsEz5NJDomHPukQbn2g2
wdjciLifPsxubZpSRslxP6H5G9Hkdfj8txqB417wCrPlNuGCp2uYAbVD/yKToWRK72Vn/Oh+BS10
/tJUsM/ikWhkjXgcxzgCe39i/04ABEhTY01wrPnGhQZRnfm1jWSG7EEq10I02yy5HAudZT4MtcZl
PFJzOafR9SnouX3QtMhEOyl6/BVoJcvxM+0hRvbVJvPSqzhfD958isX5h/RpB0OCEqDduUVTeJTb
e+FRV4NDKkP4IcwZmCV07sI5ixvzHL3pKLZ0KgYCviDjObjCl+V3PF6CYljZ6Clh2ui1udKZEU6p
sS+m/NICgTQSTp4EQquqXEYmE242cuqhKDeji1RbHCDDSDwJwyQWxAQW1lIb+NRnlgH7MfiLQh7f
cobUxumXa4Uoe1m6ix2J7rQ8dhlopo6kLQKNaroEF5EKszGS354Xv1rXJs4+1TjYf0b61oZ2ex6t
baKa/wrffBpqfecVeGmgfkfVhFpx3DX2sLFwpOz4khJWZeQwjorpUmlirgqhIRTIYLZRZT67BGHJ
vowh+Gh9ztp5meEVs8W9oZVSPa6f/BgXGs7EuX7sdE6ZRl+FHEfE/HrucujGIzrUlry9Mk2/clvf
I4UP4/GmSCJUjgEdKvV2Xmm9jtTFk/lSDtO+gFJs0DU49LpkmTEdHnHCVC6KZWwkQBZQtShg+Rq+
sD5f61VvPYURXl+UH8sEuIDsb75Fa0dzbqNmrxqsajlwJSZRaFJS9k04yBi4vHFizEO9H7AslXDF
EZ2y50HBMQJ4sH127xLcQmQAyEVmR2R+T/cWi/LEh0iLeJXQ3CnDGNqccmxNcY5Bm1DF8dmGGeLU
Tyq03znzuetGelKZ1df+AvzgYnzlHiip8VStb1MKYtN9MhdCs0BcTEJkgahxKLE6VAOpwrx1wqyK
gSkS/ukDnNW1AtLkMzR+eAgzCiGxpM63JDPYyMxFN5QyBpLwQXI5pUCK24uB+SL/JUJeO7xonAoG
uGMjYT0x330z1/ykg4Opikhg3OyVUT4vMcW6Yqo3ytVh39wQs0oRZybYL2V/BFPJ0zfhLUXIF+qQ
SqzyfuNa4gk1W3UJQDUBRDUflC0fNsL6UNw9/rWCsVrj0CaBoQ2Vl0TdZnSqSz9BX/4Om4PgAT02
HY53zWMUJsaffMSGVMf7/7WDQIvvyKhOW9NL17n94fGOuv7FShFaB1sfzKcEkAkwNRcGVhO2T2b3
R9M+iYeA1a7Gv8JPXQbcdI8zoIPf6se8NlGl8R2KUIM+FxyduHrVEVaiFw3B5Lt5E4uRFTw5nqpL
s5cNdJfNac5uM3emHUDsDXEfFpqo0DSYPpUrWS2/Yio0CJJMW/CWdTQojl9yjDYbu4UMlburwrOA
HMHMXkbjvYVRSPLdwwIN2OigazKaNF3Caxk8NOpmmS8KgaeamSP14wepFPhMf7eY6yTjexiWu4BG
3bFfRLUWRFcXnmNjUzU6qJKChozsok2pQiI42Xvi3E90tjIAElkS24TRq7yVBW6cCfzWZj55rWhR
rRmSSidJB2eHR0ZjTrEdUWpoUt6UN2BCo2Hcz6MIfIICaKwarsL+yFeI9fLP5L+06kaCumdOf2BQ
FVm1ytHKdmfouTgifgECruTJkW98MOMv9IArJ8JXkQ8Tal6HGaqHPbcZ3EPfX5tfyOMPswYrDRT0
l0jpJm+WcHr4mb9kfuS8VqV2VoSnLDseaJXnAafLgHeCkDf9qCYgZvC11EF1gCsh9YSyXuqzLuUu
UmVM8V2u9Hmns5XqusP2n9AICuc82A6A+powP9rPovVutZauRojxyl0YwaU7iSUSwlEZ1nSR+o6Z
NzdYiYUAQSE5fsvJzyL6PJpbp18XC84az3Gzbby1QXekRrD+dhfZ2R6HCSOU0pZXkqt9jNC/m8f/
+tA82TDrtSU51XpwCpkrVoaLs9o54z26dLlzN9xzTDepJOLuKSmKkw5nl8BHKYTDJvm00AsODAFF
E6UzYbYY2Il2x2Eg7dtQqsmELAODW45xxwSHeJrOQWOdTJfXXNirTIIcj93kAyqlR5E4aL7/2Tct
9ygykxZ6ThHs3MYFN6eS5wyXVGPx96CBZ44Eg80HqNVzFCQLhjcOSnOw4MqXFTmM8z0syGcM6r0L
rYQ9VznLv3jx1n1d7jJ9/DtxV8Q1VN00wDPSONJjrrmbSv1TFuHEWc5et9rPAd5v+61AKQCVrb0G
Qs4ZGqKcIowEfLArhs3AMVuE1O3GPF+6GTTIwcuJTS4UqgqwdG/D7ut0bdczWR91VL6e+14X/Ovx
bZpvATK0Iq3PKD7aCGg5/89PyBiipBqqfmOlE2YxCynyPGZ3WNcjalvKoBy8otL/azC+IjUjKDEW
zYszi5+G7ubD0ZBzdURu4ZE6i0hfNAm9RtQIvm+WZV9TDyBpfBb81c3dY+MSTomp1ximazPljyGX
Iz2HHc3vFUxNlIjZuDESsnthblUoomrS5yzxOYIyZQKQd9hYZbByR6iC9nAXsqnc+RGOlARSqnJ8
mKzwOJclIjuXCRitA8CLvMOQM1ymtmOvIEiB7+hoh0bKdOsaDGgBjf3QWj+R365UmOx8JyN3oyVd
FGySsQCuAgWS4MprV23bngf+eZFyx+ivqvlb6AUxU8TKGlcOx9rc4tQ8HpnSA0R2zR5/mdLeGGCc
ZMw4zVHwwBRVO2gjnAymny385xkO6DIwSs/QQuQbz3ouPOCXCnUbVZs+sQMS7HkW/ByKuxeZjx5F
xpw+YWax1svmCdYVnAROJK4YKUNkVddkMFRJsxrV2TDKjQMQxD8vYy+pLbEtx8pzpbSHpo1fauwj
HcnDJT8jwYs/sruVfNGBKlnRvgrpFC7jfhwecSEkngiNC4Q1JA9G2W6HHI/4EO6dytK1mv+G2OTw
7CCVpm75Ppv0LWB1UCseUpgFywD7wTdPYxvdRkrnSTc25gSpC2ObnOWi46vi+725ahvnYULYlNY9
wd8M+cGu6SMRI+HaS8CKLyFDIC6Tg0G6oECE8YzZ2YSviOZyG7ceTkg6w31iVMLq0cZD2og3aB6B
kTCHNgfIoNN4MjFt8TKcn+DPlhmpQR47v9Wmf5U1bdKUOee7GqCrDJcWhQC4Bspe6JsDWGA0XwTH
oe0su/pr9KFFxrn2kfnTXnZNBGNlxAa58oeX4H8knddu9MgRhZ+IQDM1yVtNzkFhJN0QCr+Yc+bT
++s1YNjehTSSyA5Vp05wjLUXYrjdnaJeXiYIlX5O5Ia9hkZ6NghQFtX7DGOBmoTqow7jrVYW2wS2
LghItPaiRya6bQEQ3UCFiChAbfhtkWcpl7RGw2OUs49DG7qAYWYHgRUpvYforpjxxgeOtaF9N0gs
DKqFWiFe8jN2S7KRjyN1cRYaW19DXRRFL77XbGEf7a0OnR2G4nlLcIBprE30ZKYDrSJlVBXAd2dE
iVFSZiPNVmJKLWeDxT/Qc1T1xYS1zYqTh0eSIjhPAXxStu34ZwSvmL/UxiZrsMIsC4YlGIvxqFUr
xdXdynRnwg+2VTjD/E+tkBAEouSkL6xd39qAHyakG3lMq6OT/nB+oo1UP0OxHFjecXfWI3uLq0ft
G6rDplB46YdrC8etZD+oEjZidu2m406VjL5to6t0jGNrlKegr57TtOUmy8E68aXU4+V1FreqI5Sy
uFlsIrjQYf8ZJC+pPv7IAkYKXs71A2wpgEEqUvOZmCoWWd+krxV7MIcTYOI2CycCA9EE/0rAI/oV
mRnXue5Wda2/+jmaQGTbEOQRIbmhtdSqeTsNt0CxyjgYbPO9mCW8O+c2YReLYQKzL+CaYxPfO8LW
dIwNMGVViGE/mqvMImhMflj51SfmdGISbzmn3mSxsW4qoHJzHjDl05cdmQNG07+oMzkDE+3ENyQ5
5Fd/v57fvJcjQlQf8A1jL8ZiVOiz0b8iLTnz51pQg8qy2jbxq9mG75WEusiEyriNFh75UbC3OEFq
IFwNRmNhe1cgachOINF0O8Az3LZzZX/CocN9L+yyq9qWCmqVbf8RW/hW8WTRtZp4lwgQe7qteu43
iRTnDlxE1wWUwzUOamZcbjL5jS74ibYvpHGA/YB0Lh4FXHCArz1Klv8ftrJksQM+4TFDw01p7NOr
R9Yyx4imAYp1MBngyEXcXdyVwtMN4M1VIE0hJiTqJCvhycyt8k91MTsf8fiJDrXfHVKIY+pyo/4U
HHBl5a1L/9fUN0OJzonJqZCvubj5rr1D6fAipn5D153lBbOadxByD9A68ZwLAB9a3JOBu1vji8cc
SCpYAhqrx+BahB27SxWnbdXuyimsQ2gzIIENOZx81OpPcf/cubCv7Tu0CtGou1Vdd2pTRAlOHb8J
OSAmYg91RjJq+n8HGM8Q7HCG1PqPxPpiBKIepB+/1TPhprT1ZMHpOezbFr0gtqE+UmG3rjYwbKh8
sfagthzZImrIJHArUctLQf+wqPDL0WAfwjMxHzCP4BK8+TQAwileKL0VFUcPetI5tmHt7Uo8zsGs
A4adWbVWRUA5w9uh+a5wXEoFsdlc54PAQJWBbkQOrcxxpCzugxUtp0ZXfiM0RLZXbeoA70oX3Clu
JFY35knVvhUr2MFmxOKT+elKEZLDBVVlKdZBqlrD4UHRan81Z9zOSDLDuFgpRmgGkFo2W883dvqs
EZFBbeDPd9uytpWjPdRVmMBoUu15SgxRPRz8GrQtxJOPiXHpLYd0XBg61OD0mzKSBf8fxq9/zp3c
Kj1r1KXIiIK3lHxAJdLk0uOFe9SY4NpFmy1tjQkS6zrjnLWxL6gjIhuaY1f8JBNwvDognXZcdE12
5qSH9haiSlTFs/odSQs/1tRO6hypsdGkmWmanhZaYwhI3Q8IphpcD9LSf4dvhj9IC6aT6DQIUEfV
EVzYpBvw5hBRCc5PkUM1AAQ1uSMqQaxYSn+g4WH8NvK787bx9PsLe5I7+LmRCQFRjguCAJGcEQkE
ObzR7L1kypbCW/IkfVmgfwYm1jbw39Q2c2pINONZw4CzCEiqVLOb6styxTmQn1M+HNQ9nE8O6mYl
VmFwOhF+kW1KdcwY5EXkny2tKadUjLBTj8YV5SDINQ2eKjeaV9NBqg5Iom6Enig8VkQFQ1gxUnzE
lQoEd5lM73sq+ppuAw3uhvmXPTKYPEOv94hv9Rz4mBThSUo0t7ul3lGzurZuD7gxQBurmuENRxJj
ehjjS+B3z5ZNbkWbXZ3WO2BS5z8GZaQC4BCbEGxdtkZNpBpQzau6lKuEqFJCQXGVbOiMmeu9ALpX
MPiUDZma7gfiwD2r9hHqu8KMn2rHWTfSJnJkXPAxK83wb5lvPbkhYTAhRgd8YwAZOoED7DUeSQKw
K233CIjItdkO9A6DvPPXx1xosvwz4BKKmdAId6MGSzEol57W1KmYxwNQdbgHpT5ok6MtlDC9RJlH
NTRTOvtbOZxV/4tSoCCIPXkxYE23fMjUPtrqiDf6gKfa+KYs3WpwFg+CjV//mNGdjDEH0noDvzoj
4QVfOu8++G/kyC1jNooibOqDdspHUvNU68iU0WdiUJCvl2KL4THH7EtHdTXrGXAmKtJ3i785N7yz
0uSYjI/V0d+I4k74IZebtVPbIkjFgV8xBT8PEUMNeBoYXDF1wdCIHlD6dzvl4ppwABEbnZHSk5Eb
z3oSrLuswK0wPCsquAstjeYQ4QHvr3lR973uoWEth/Uo+1Me1ptc114bcOWBJCQjhBB3UytWaIxO
0aD1PdHv/Fx1qqhS2R/HvcFYFqLTTVU5aIHUyuYy30zJSLr7IynJOFcR1yR2+OVdG63nZCYrEQqu
C+shmOpXZZgzuLDt+E5hk5UNIQqdYzinLzZ43GBLjOFj3H3R/APG6hjE0fsHNZOGJpwI+UtuaW0e
CZIQXnsyzcl96kKxrA3walTYcI1VZwgHda7lusbVXL35OeFJ9p+qLjHMXHkcoetQ2h+1hJPsm/0d
NxtvHte4PqGDCZBxN2A66n5Wp7Oi2UdjqkI/IL2y4WCAkpdEyTZDDUmKo+XmCLWtI9tRKQMVhge0
v7CZgpTlXy8+q9g+pXpJlf0BwVyhGjVKTQoEupRhYdI8xsOXD7Ub/m6AQ0v7bTZYrv1Jpf+CspMr
HiC+KBmMU2XzmJDtgJoGDUIH/m+D1tYRm2veEWoN8hj1TDic7KUHTRF1eJnLh6HBPUCRq/ohW6TP
7KtQ1xEFUzPSqyjc0+WJpMj2iGPPBmNV5d7KDN5r7TlWKieK+jTMNi3xHO5zOz+0+BibRxH5lAhU
gcyW8PxY5kolNOsnHbMI8oU1lNZuwX7edFn+24kA75IZaqnplj9TykQxdN47zAmp3dmW7lPlsy/b
fFhqPjEZDsydodbOzqTkeVgcYVY1cGlGyRVu6LUhiLguLK5hAyWWhSivZ6oScoZV2IRSG7R3x+1X
QYR7BJxfi4Fc5TynjDb1GXUfxwTsw5chkthfzdAnTw24ZeNe0YgsqSFwvLhPuviwSGfycbSKOF/U
ymJur77Qha8DdYX/xRXPpTtNYzyN8HFwGOVwQ8rpQw309cp8Uhabjr9rCY/2yfTlmgoapqS8nJ7q
z6U4NXqNkembOaFqZdSeMOqVuEjxzkyaEbfWbwENtT+q1QEI46F3tuP1iKIk5g/V5oPVwRgHrsw4
NCZikm0Cciuxg9e8aqPhzYPLlWcYdz9gg6J2ivErYFyFSELuZIcbPVRcEB1Faq+TmNUvoo+06QiC
w/cMkH+RcpY5ldhiebBQenMGK4tSsz9CzuyIs9vICW5xhxXMeDR3KXwFAp7obwvjaBbFVpTNr4yH
nQHhqWaS6eV/GchU1dnLuA5PoWueQZvZuo3xJsPwMqHTs8vwkyNiB4VJHUdhLM7RNeoJF2Pe0K9a
5IZsaN0ij4tSfQq/Kt25hUGxrei24HXieV7STXaJy2VbEAXRvP/nXtC/2ymchp78gUaQxt1JtHjv
qrZVhbxnrczq1Df6eaB9yd1/Bqd/yOpmYrVCZyPP/0Ek3rjQI6bgcBzA9HioRl0jqXsCPnDMtxLs
NoVrhLIFOfgCL6nO0whsGJ+G3GVS77/L/DFTfJnoeiWGtjDGqtQH27cAcPUeLrO29ksOtOHWYJIb
FXcGo5QawZdomGmYRXWzQ5Jn640/YSl0YECfeeNOd8lD5yyOaFtjZAUdqh9ytbpNNm1MmwWki40x
NW9u0VtkOjOAqGo2DK0iVi6IhIpi2GY9PJsIKt48v2VIXJX0S71hBZbDJ521j8yOXxMXYjlsfFW9
eMFVQoSr/vrgDEEb6wuyYUfCVyx0EDYpsEEDjy69K4jJuANdxEI+5gn+v5PeB2NgrA46JrbqN2+7
/poRV9pVNVkl5nHALmjI55eJUh3KysMZ1k0/XSoNUamLkx9K0yDdls307s5yqRvVWgJv2ta/EHvJ
5q0iMd4uLmq/5gW6To5QDVc4Y8p2uqzWExeoA+ORzTmE/raprt3UA7k4G1WjtJFxnHAq80kgdhgE
1S4lJNwMr+UBzdSZ6b3DVMbx0U9qzwEE6tHb9aRXkrK+5f9qDQHvZFi58DeOOndISY5op39yyeRk
AucCw+eSg4Q5IYqCEWNGiVHABKYzISNOikfR/zQ6jFcC79npUxV+DtWf1gx3CKoMEhfw+eGrQI2p
CGXHGpkPnUgF4fIMulXYYzUg441PbUkn9Jt28seP/1zU8aItz3MIWdIj+cV3/swW+8fGQ4toOshF
AVNF+J7nBCePDhlHrzYein2YnJV+KOaFRgxtepBy42Rx9Hs80BHo22e2lfbjpsxK3KgvpaPh5NRO
NDdAefQ3CGvxkLrPWcDw1PEo1lixOZduN7sHM2m+7GC4ACduOIm7HqRExheYSByQGLExeZFHD/sh
ikpKH4ii1PC1nr+H9k5Cm7E8ccGq9ajEqlpTo3CkUO9aDN2d+L1ow7XrgWnWv2LCG2+2ew4MK/ti
6Cl7QICqmE5h6O07qA9oDIU9PkclNI/aWTbl9N4K/45XKYlGdAWkCo+XkOHIxPzAh148M50v5/Q0
mtO6LsN3YXD9x39j2qC4hk+BWvC9xBAvZmIec6bJvDgeGenvyz69B1L+xGhWCh0xg++4924qLtOg
bCUuYZT7i7CynjvboPqDmJ0azwUjliajDC9ZWg3BH7n8p2R4CTedAxm2TKqHkHTXRTatwuzhT/lG
kYHAs+EjJoTe1zsUQqhV6p+pxf+LyAUd6RAO1IkdvyjrktKcNgUu8wFuK1U83JV6xTYmoqThvoGd
lgP9VpHtiMpiMSjddJ0TowtYUDu0lzgpMdcFSUjhyjkm3FXaLpn5B9Hbyyr46scflcieOu/8Z5Ty
PmXKNmHay7q/U3DSyrjvOqxNXccJFZd6FD1AnBET9wmVuAkfHMCUgPlu1c8ulQLxqRoBpIFcjH1z
iN1D2fqn0sQdDkM2k7GUwJE8xkWxz9K/imepzOQ6JkkDtAQaTP/bzuivsJ5yk2klKlw6M2IME+La
E+MiG0xeB93d5jjFVXR3NvVwTRaKGeQLPQje8jQ7GBYBqnSKPZH2uMKHE5nGulwnoqEwS75HxBwM
KQh51mKB8WQQHK1S284mMVs6w8wopVnXzsXg0awvwxmLMOWslI6r1rH2dV9/UsRA5AmXTmRczNT4
s8ivQKe4rikE1df9548n252KkHcSCkYsH9oa/giZU/C5i9xgpgjfiBrb6iQnhIHSSlqM9LwtlvaL
RlKu8hSGFrpVXt70bj751bieJ0xNCKxwmOTRdjfUCWQwxfat+Khy+82Z9K3TVC+Krmlk3j8Xaa5e
XQVHgt5/hkl773syu4S5Blhl70om2NiKEollRNBa+l0g8cdFkb9MUaw1Ezl48PBrjvDA/5wEshjB
6Qn3I/KqQ6v7JEB1EHD9tD8uAjGuAxa1Efl7h/3IcFWCoEdl/qqeQqa1n51jnfAZaNprIsjesdtF
WuqUf7Y8yslb+6n57tja06DnZzjFzMXhtjXOreUvdo0Qb6hhEZXTZ1Wf5pAJZDydc0puv4e/YmGO
Azm+7NKr50xbMY2ofoYF3Kh9OGufoRHvLDzRYKC/eKQYNL1Pw10jgki9Z/WC5q8a15S5h80aTDbF
KjcZSkA0OIQH6v3BF/GLFpa/uEHg/GrepGIDCNDe8Td332tyKgwr/vT79Lms2mMr5TEjrDJGkY2B
Fz01UXpY3BcfNXM5TF7OTkeUhu5+G3XzZ82okVz3UcA2poj+6Y4po0NBwFg0GpuokI+mQ/foIdqp
5+rPN+p7XYPGMSYD7ouA4WsIX4MmD9F4SEdO77lmLi+sJxwHD5LCx6wAytr6PS7GW+641Cftpq/W
jlaB/PLTJSm5QDjrqcFuL4+Oo3SuVrEHYVl2PeK4YI4PSdhtAxqFZSw/CqPeey3tG8yB1ppNqPnY
LEEBDgnngEsbYOqlfIY4EDaeRu6KNmAWfzMgZ/XXOgluzIZBjmPzEHXNuqicTR3Fm7YR1ybMN3Xh
Lk2i4oZ0b4lW2dZqUObUSvV4A0bmICWDmKLpWMkpA5QG14QhcGiceMSYXacdiavhuNbxo+EM/2sj
nKbio+EHn7PiJYVQ3BIHq3AJEU1W0RmOaay15dPUWLstgkw0RQGBoWDvSC6xV2TGkbQXz2Lk5gIL
DXAG+mTjUcVlEYIEe2jg7TkfdOo4laIgdkSG9RozWwA73sG4Y2KJoxLGdBVuleTXx5a5jSCN91b7
YLK4DJrqm/w5X47H1M/IVZ0KXLHTdKWjL9nMg8qoaw85A50uY4Q6kf/V6vABsN5PJ3Ezq6OvZffO
wxRIY/A8RUSpNA5sTxlujLAk51xZn9uTu0nNYNOivU4mRlRBsxElPCgyBoOqPufGexSnHyWEb5jt
l7higVn/32tWLq+5VWCj3J0xmh3nRedzMY603Ml4hPUEYT25YCbiEG4YGVd1AAECXCoM641O3gzm
+DQt7cbWLw52oebGS7cOqil9y8di3/sG8owKsVn2HroFzNu1uljFrQC0q0GsdWbw2nrGDMOJmBuF
u6kvqyVDbtDKmelI+1TXyXJqxWFE3eAF7p/lJJsUrzmh4ULpwrI1J+xs/Wo3I4dcBDUlXQnbDXLM
Wctq8qgN/EVSb+FU8Odnd1hXGJVn5BE2AoPgvC4fbmHsUNf3CcE6cpnjv6kHzY0EigM2+GtRI7JF
kZajCU7hLdNFM/zY0EZpzMoHup48sjZGDRiHZLCeb6NefESw1yxoNHOCSXa6EfiuKDmU692KCpcQ
015GdfPQpnKd2WASIl5YFpvtkQc6tbwebPI2WQds4KKWK+79UR7tHmnOQO3qbiWLLiiBoEmidbjX
42mpZGCKbKUO6DK85WQXwoa3aW0MkHkNEGTs4KwRuujj9V3n6UH94HZ6nWBpOawfpG7wvWgoAMp8
m0Ege6LH1LKzXz3GBRmI+Vg1V/WmmCwpfo6KKEHLh7gop3l1DWdXSuvglpCVPezgFy7OqMiGIAz/
SXdGrCB2ugf5JmtnDONJULGDaxL0i55sXL7J5l1BOQI0GllqGrQqden0Xn0IM+0ek5aoV+KM/+QP
XzVM1ks4myQF5LcBBEekeK2UJ8jlK8mvVdT6MQ6rf1YjtnZX3mrdJOh2OmLIHzFZw2REScmju/r3
WpZuz5MO1cGw33x2zsCaUg8v7iCOMkmNmOZHhordnmhwOZa4YVXvzgibDtP4ZIHQBQc0zPxiE/z1
2eHe5/4ytXOJPUl3C5KQgKxkpe6jpNpX2i0PTdK14ksl/qXk86ri0BQ79YcHfbq32/CkcZmZ8Ozg
ZIG1B/QlqrrqgXl9DrdBEE5VQNKd1+pD0zHlgOJ69IAEBZ7naZae4mI3Aqopd/QayNTWiTKESKfK
k3DqlIkRtJg3HehPIBStipwKh3bP7i2MwWVyjDveNRkTR6m/WRAA4FiWim2ArUkGCDBybNmLfIZT
CMCiOMWh3b4atABeiKcxWTUpk6V5PpE+c8x7BuE1o4CJ+zug/LJIpdQ7IA3MBiso9qhhtGz+Ccd6
WjUWAWhRv87b74rNLqb0ZzDxsJT2D2jhziMWrhNvXYEiz5gOE4JgHu4DNfqybPtD3KR3ayg+GyTG
gakv42rYVBZkYGGKvfo1j0qzrSB0wTYyCvutKY1dAIkDj8F1FmnbpKZhRPUZM33yuS8ksF/0krlA
W55+TnqH4ZMLB7dfz23D2wy+Cu+zR2ElSQbTHJYxjkXWSKWaZe9DWVzEwDDDZr9N1UuTa7uMN9hi
fykOzoCdZqcd9JGzIkLwUzKTkTWQE8ZUfVdelZ8sVLVKPzdpTv8LuIrHCLGlJb4c6kGJAoTDAgSv
flNc8JRftW2SZKQb/pF0JZyeT8oFQV1Y2ABXzXSOVWn17hlYk6oyUjKIffKL7IN6M9TgrJZ5JoDn
tFMLDlq1Grz7Zs1U97nT9nGI4rr0NnNeXqu0OEKozzTsOM/K/1b2Blo6fdMmj9wxN2wK7uy4Kg+Z
GR69UFt02C88iaOO1TKl4DFP0RAW82dYU8XLbuuGm9o0k6UqQOIk4kljGx1X+pOZNbvWjqErR8qD
lfN8viYAhyG4nWG4KOpxeK0qBinUlZhip/NOhvM1f1MEz15ZILLfN01/6Kx4XfHQMlrK1BHq1McA
44oOxaehDuNT95vjeaLqtiBR0RUOnsLE3hE+hQX7rgz9HUYOdemuu9xbwr3AKhv8iAjhMf8w2g4n
j/R7quutaPt1On+pQ1F9ZZzY32ErbrQgikcuffNgi4sfDR8jV6VNNHJVrDS8zjCt2KICVL+ACYFI
L/W1oJqmzv8JTbjpG7vYWPVH6Kx5WPz3kEPul96rSJznbJh3qZNdxjCgHAC6VKh0Wvzk42Vqiwfs
Ke7U8h56+sGEvJ5hMck6sPC31NuCuC5E4HA2hgJ8akyJ61OGYCwVvg7YFKsTPJTGxiEWqLpJ2/nR
unShdrHLRFsPCBbhpxlRfmLmHxvRUS+Lfw1j3MGQX1k+Owvh2M9aRBTa6NXnMfKbp4Kno8+tCme4
GGH9z6xJ0uCEGmbyCn2xiawvNWPSkMx4dbCP0whWVci5GV2HgnQ/XUcoplkw3guALSeyf+0aAF0D
6JtS5JS2zejfx1lKkjWG1bBl7pMWTQFGVNrgH4WRvRWhtk1j+7lnTCysCUsRhnwxZU2BKzktQ1g1
e0+I24CG0PS1lW0x255KSkr4myKTe6eKYW0DVmTSX8fjR2jhw9RWr8pjIbYRljV1+SkrZNa6z+AP
oLrGAqNyCc0w8VE1G6hJ2L/hOhzZEJ4Aob0h3ajpKpYf6q+HE+XxPeRoV8Fn4DsTkhr7KkxFFGPQ
zzihKlIQVThvlr3Fsh50wiTtTP/uxxvFcPykDMXQrS4z+cvTb/2Zg6K9CaAedLSdgeoMolKV/LG7
Ll6WEcAJrXBLSFTFRW2nEXAln9AHPe6MzXFAHm+GOvVU0+0cizRwAt0D/a/s+jNThkWuhc9W5pxm
XVslifcX5aSTO5eKP3/2o13huy+Wrh3nBryvhmsUNTfdgxDNH6Nn+U/kdMolRSNCBmIFE+AIq5ku
zh6BUalE8fLdS2y8GvH1aC1efB8+1L/Mivbk93/5pOEUwnfnJXbVWgIlxMHqDw0tVRf19y1MnY80
t2BPTmAbaROW1KR0LK5sdhGJHr0OjdrPTNih2tcoSXtOvC+3m7duT4SVPsS7ENkMV33iANyI70ik
Yt+F3t8wpDF1cH9k4/0VToG9pq/chUaL6m0qvhqXA3hOrlgE/wZyPnTpfJktp1ykc72zYkxEsxp/
QCm/CqkPC6OsscT7C/EfgU6dqvoQCUrG97kMBawBU/U6+/SEvjXD4NiF3QHOSzZtC61/NlGdTOf+
RjhXEsc3K3CAuoEohuNg/IjYWPH2MYF06XOrhz29yQkX2LGKl6zmh49BuRy+8mODzVvQf2JE+Z+e
BxskHhspqa+oSCI2EF4vkiKwiv1XnfN7apjNQjMc6zePXJm6+C81M7wFaNjKgqoi+Vek4kN9Gb+m
FnlY4GSU7s3Vd8HYGCKnK9dCo94GG58Gt41IuurhcIK4bNQxhEPoJmyclaXny7yy0ZqmG17y3kQ8
nDMWSgR+nC6Zgy2gJJcFNjp4as8hHwWd2jEIMKT1socUf9BmlWCdHfniM9fhUTj5uR/oYggBnyOL
6FsLgdpH7Hh7M3pNxM1CbLOsyZZUon3RguzrWA4HV3+umAASAVKCJnsMRkm7yGnQcxxfEI4Xs8nY
naSYFmSdp4uYUxgaeoYS2Xpz9+AxaT12RbC7KYwYzioD04bGJGzwOR4+AwyLsWUNBPp+7cdI3Z2F
N5SprcqypVfHt5vZN0K3iuq7YBzp/HYBnvhN+oTHcuPsfVi4hP0q736iB9o/z2HOgKg0ONuEXEOJ
IwgYmn5wiOoXMGxmjwljL8RH7LimCOBP5ZsRF5aJYT7hS4Sp9PXOaRilIkRJIVm7IUFJNyUMmMIT
1TFl5aO06NHpy+3h4FnOFwwJj9kLaTbd3J/0sMQfirDu8XmaBWFnh4l/gNM8PlPgLvHF5RwcB2CP
fqd5dBeav8l7xH6IQ8cU62YfmRIYQpxhTok9Sh16Oz1nH5PDTC8/MCvzqaXcI7we4SgR9R+aNho9
2OFuuI7ScGcwoPSJNVhGhfPScAyCvXZ5tu1Fo7KtnII1HlI0AMMEdoZcolmoDTREoA7DCk9r7Fka
60F/Lsdnq0K7ikUG9xV8lYOe4oDFtQRT10e8yNta1+YtV4YXCCjcgJgDTo4J13sJydhlesY5X4TN
wmy+bSzjNMqoaT8W9xSfo/Ifaii6L5oZCU2wbLfu0N/sTtvIBMEQHZZNNx8Isi9oCF7B7GC+49ZQ
le+5JCw+KYn1aZ9nJkq5fEGzh7twiHwu2Ov6ezFcUyM5Df2M5SIBGvN4ZL6UIjopreY1cIMjnTP6
iHLVmd2HOci3OJi24djTSR7ciLeRe9vKng/wNYtChWVhmdpzipCHy5xvrRJdJucyM09hXIqldWLK
rygBKhjth9Yw6iQQ6Al7I25YjMqrOjgELJPOByUwsXgu5Q3H20XR6QIjdffCTA3I0zlOefROOMwQ
Dl9Gnq5TE6ggnddVexhLyuGkPfU+TRkfpaRKqUZ14t1SCcwiTXjTmVx37svkl7D8PooQpUFT8gHv
YfYdZ88xjBEat0UY1iTSwX1rk21tFi9CQummHYRuDBlg/AdPLKAwhZfawJ/orA59P2qj8CzhHkJX
sOvDwA5RVqvaG4JGGxE9R0uLZagMn7w/vXmNmKobmgFK2l5oECEfptvG8FemFKsKakzWmAsO9JgZ
TEWKfNTgXk/ohiUJuElWIZE37ggnJn+Jb5Onr5SLrVSD+t/QpjbDJPBUOs8jS7ohvwLv1kUs4G/g
Y0EzoWgBuuhWwonuUWDhqwIJn38GaU8d+67IfP+R3b0rDpOchsV8VP5hAAy4NbWUeNom5uhWasPB
OlsRK2epCnauPHe0cVej4ZuPQndXgvGRa8COsAnUGHBsCPD/1txfFzSgDOUroifIAuOxCzpmyfT2
wtmyiHLtHDM8KpwVWvUmFp9x+SP19mwitivDk52rOLAOgIsojeS5HX+aEA63HzoUhK9jWiyHOjo2
9Xut/nWKIxtLrOwQXmY6HmOETGyzMgYTMbsDO+efzz6sgOqG0ToaA75sc3O0qwASFrbhIUEqo4ur
inEyh2ilsY/HAboGfi5YWgs4dUn1bttXlx8b4ns24nrncn+rE8pjfhH6AYTGz/Tc4wc+M5ogaNjN
EL0+GY+u3rQkD6nMyLZCH+mdTO9RMgnuygyphsDEddjY9kefT2vTwJpM/isNjMBj2L/FLRpafTlE
QLJ4akYsBoeA3IxBc3xpTbENhrW0Lyill9re5dTpq7daa9e6Q6B5fLf1d8EeT/tLO7gb0VP/MUqz
mRQgAz9ZUsdyHfJCCl2tXSbeKTP7I3JiPY8+JMvWzon+c/TnrHd2Wq/8E6t7SiBz67m7vh9dDnT/
pg8e5sX9Pii5uCG0mQ1OD97HFFXfTiR2eOxxhyPFmj8c8nB4LtFwqJlIQ6ZVoAUSBE7+XCYnfEL3
qq5lLyIrGFd6EK+1Zt627D6TURljrTtKXEBGCopsAKHT38h7WATjo/XKf1yNzsx9gMguxuP8zxit
nWl4R6fjqutavBSSCwq4N5vsME2xt6f3HqdS0b9iO2rU2IFlr7ntPCct73NsqO9NHSZ2xPEPYahV
ykJBhHiZnapSHgRSnf+KcPLkzWEn0lOFYBL87k0fmo+R/C6YUWsu/YXe0qEZ/N4JrtUW448FKNZu
zFjGQfmhmp2RGOcIwzWvQKw5DF9q2xVlcXJ5zX39xghx37Ijh+k88V1l6jyTa4KoQGXPxdZNgX41
luXqB1oOPH4V+D1+WfVj6hGu99U3Pv/lGew8QnofXjCGNfJbR1ixKOSVOLUXhhWaqe2FGD8z4o/g
/DIaeZ+s3aBD+BoODP6hhBM9iNMOiDETbPwoJt4/1KiR8jEnLzff4tRkM6FE1a7klA0xkGGwI6ui
hS9e7IcS05GnSu7B9GFfrRGfnE1mqLBfTPYZskIZoCjZax6rA6i7aRnZ9mo2KW+xzeU/9Bctx3KR
giZWJvhM558GLj8vORjOfpz2TrAfTNQBEPmd7wEJieIkuuy1yRs2uQZ3LR5XA1IG/4HL3ZNJ/FbO
E+yQ0RhCXAYkZHiWKhudxrWYJabH0fZp12v31qA1j+69W+7i4GyY5AR5Z53xKtOKdGeANeXZx2hC
ZWq0Nxl3twYfsGqaD4GNs1Ge+Mu0MzepsA4ea90wCPtRTRUjxd4Pt8KSX44kzTuJk2cwIAxxy4GD
jltN1hZ21x1xBetshoYOSzAueJk1WUS4E6nqhOEoESLK7C2CkGLzdFkqGHRWzFi5TjAjV8XdMnZK
MnniA7guVUu1Twlq9pEi8jGI76I3w/2YTLPE9gu+kXIQoKxyuhQuuSwBq+BftQXiuKFHaIm3T6k/
u2W3CXnDyk5dHduxp2mQaXOs8dMNEFIfvniUjk8eH4BUUwwgSkQox7X37lfVFaSPv2cfoJG0KYtx
8wSt9rcudkVx7mwHkrxb3F7RC4KVxvcqvGqEUfrzgeUbQwCaCBaA16b0KRadHxPMi6uqEcPboCjq
KHfj0DhxvqiiOuz8He2Ko/IIRwtJAdh+j13H/E91J20QYUpKpp9c2sAJXnhMOWgnmZJY6TP+Mb/L
lMQLCyQAdJzX03saVZZHDoOAHHcpI+1UOPhikhyWUyFwrCbE6+aQ7BhQRtm35W4qF2mGUvX1bzD/
uJk1XTD1Q8ZYoAor650n/8fReSw1rkRh+IlUpdQKW5wz2CZuVIRBauWcnn6+Znfv1DAYLHef88eZ
2Ehn2FdjuJUcg2nNBO7i+B48d2Fx6vMS1SfDYSoopIM2+i+pqdU+49hcj7H1bQ3Qj/AFIb8PmdrY
YjOyqj8SG0VCRUh0RKiotNdJUq8d50u9byZnlmzQl+Nh3egtq2vFd4jmpwqXkJLnpcka2496UAw0
nIaIbsWkAsTBLJwQJeCq1ewPMspn2NDqkMTFzZuvYvg0ZLFsJoL/i6uZIoieGtJo9wpfwMv70DbJ
o+Tf5PI56RHajDzm3ee5Ddo7DQD8EylbAdj/ImZqRmBFlgUpiPJDB9IPp24d+g5JHM3aYyqfk0Mb
Daw/+16+WBFBx/yhoXk7E6BF3adqwEJlpHcwgsA9Oc8yFbSUGthEXU7VwXEpQLTfeoTIGZo5qCrM
SvrwHanrUbBG8Ep7/Z/GglrIi5aQ21N4F5/3DCCLDH74de/fGP5MAY4KURJGXm3asFnE2pXwBGQt
Fq6OV87YmufZc7IdPyhNAyuCT5YOk1qE9Cvr80cR2bvAj99iVfhC5Hc/vwNC9pgorEJ15SIo1Yf7
bNds/v2naMudjkG3Z1se3/sxW5n0ZxY2hv4Gx5iFFPInlA75CVCZHEdhSZGYfiZMaJfxNhikCHFs
SkVcEchRpT6uvOZRmY8cLOZNRSa82R4JAS69CnSRMyZDf6WQKvgzPqzC32eSfD3RX0f4NV38+qm9
LaT1yMf2rvvIjCSN2H14c8wQfTzxDCYjj7oIOUUWbXPGennqRv3ehhgp/YN6j9Lpe4pPqZZsNMRc
XWeePD26KrWcym/Sq2k56uV3FyZEt7B4olTxdOLlgIjr5OZ71VYMCeXRkCf6HB2lriOWBTid7WPa
eo9+tE8SuqzNeYd5gtk+Tw4lMRaCtxHO4iiXqR/i60MbyQhgcZkvkiF6DUKP4mCJibU7Op596lrt
iFtzPZUNJllSenoEhZFgm6lwGs2r1nA5/BDI9T2Wze6mcdazUm0xveB2XJDYsVatOS2SzpiyKxRN
dvCXbrHL0uqpt18rrCrzLHndJ48NyYXcS5N/UYMSjgBN5XRsTxFh+yTY0Z/IA/9FoA5VSHm54TqY
DNrMmNsoVR6UuJT5XXMmSiPhlkOmoeXsbzt95YxLhJaaWPQQa5tS4yQSuMZcLAFjjWFLIrcQD2kd
rsX8YeTU46EDAyL0tlRZHgW3BgsgVEOzyq19R9wkEpxiePj15+TqsNZMGpxiexqceuMhSrZLdydC
TPsHt/ycc574aV4T8Y1zlT9EbfmNis2IF+68tJgrw33oAHdx/ctft3HVhX0uu48MY3acnjVsztQ8
oBy6qUgB305Ocib9PtMRi2IxsadD7yPlsqOTH0G+RZTZYFescYWjbYBy/Ih433yXMCGHvujRQMkE
QV01bwnPP9HdVz/86EPr4HUTB32zD/irSfEbEXZj5ijPIEbxm4QMsomBjAscjyLbEtPSOImlGTB/
abeuIPQETD82zR3vNVfXheIWlkvgoNID69gNiDpUiITHDY8w1mZQZMsJ6VaH44A+teGBso+CmjNH
e3b0eZfkbBYsvNy0B51oLhNqqpcFAkt/65nDjrDKpdmyH/fHBrYSypfYUMQt8XSdSxSDof8pOOxK
XdvgysehyQWcxr/EeFg5h6pDhl6MLFz9cnTD3TmaQQedvdLrTaEhCu243wsKzONuPcQUx2b7uUan
L5WxFoMO3ONiYeAvjjz7UuMoGHGo5XPKecOejqKiN+rThNc/7OpLL3gQJR1l+Z5NEtE5IDjzpG0f
R99daQB8c381VnYQM+JA0eX2RkPipNpzwWyJ/Ey4zbGCsDlnqXwaZszUnPedJBa+9lduHN6HwNj6
LkXKWX9RHzQbgryrmO8VkHWwXxMqrJN6vkye99y6sAspCe5APRa1i4z7C6IPkL3guetITLrmI6Af
t7HP4mZa247LqfJ+LBCBDDvOMJqrYa7WHorUjOdH70zQCti4537qD2maI12L17NiybP+SJsr0FtD
Jq9e7fzoKXNHyrTYzDD0sEaBvj56yHNdMMA5xtHfjSElBuxgRnT1x/i9Sz9khP0mwz2GQx761At5
0AAlBC7iYXJIGzwnYYjIOO/uzCPBQ4wyou7kOkpfM9elZ5SI7yIOcHjnqgA5QazjgkfEmB9Ie0xF
vs2rKlmZyOeMKgRHxUXajesgoH1Yaby1VRH0S1e8Cc9dkfO2zOivye1wl9guXTOwnuNv5dMxq+eH
YUo6InI1dg586QmpOcRd6jklJWx6hgjOaVUsakGgAseC9jiUj6Z+CvVtEp30Fi/9Q/YF4hz4bH1L
s9uw7ljjAhhAx1+KZpNtjRquJV/gNOvWuLkTqwZreb9illCtATETaFBjTLiG7ZvNt815U/lqhJlc
fPupu1rVHe4zxhhD7tyP+8kT13K4zc+mwf+aH4nZHjgaD/rOzpJTwAZpMR9bNG+oZPmOKS9vnJVT
0dtDIgJYk7GRwzE2AzqAj0blrOz00NTBGml1YSCj4AQOnqRPLJerQg0R0AEhALNp0JZ9esixyhnj
PUDvhpmdYCE0v8lLl9K/hG0WjW291vEFi+gf0fGCT1SPvDxAQ0OapT69V9E/0Z3dclVrFHbiVn0I
/lnE6PFLm8iMlWfES6BMGjqJYRVfjMK4pbV/0NnsJ43GE7//BOrE7E08D2eSXkBfjNrBtA4oi9lS
YrqJyGW3BaJQH/c/UVUOqZKPWmVdzVH/rVizhosGACBqeWXwTS1j3bM8ehU7Y0VLgNGjrXLbeatV
xDrJD2nbFyO2V35jHxNOIERQH1HTUUNio5nYRyUlbzRPq/9Iy72AJgoesVtw3PbLlCRrhYtIvLR2
sOeM3Y0eBQZpa/qLtojXXkn/mJ0uMtve99YXka3PWTj3y95DRtSV5NqP2llweJix8dtjROMQTBUe
T3JweYW85kst+Q+G50GTVFmSju0gc4rcRyqjHNzEMVVpe0TndZAcQ6TjkZI3hcnCpfIBcwOmnxw/
pXbE10ZDeIyvHzeP0lnzsm07uoUipSuOjDTNsLHWxMZlTD5HomBipER62lK/wTRmY0hHiBiSu+RT
StD8i7LhJURToNtEh2SRar2LgSAoZsVD695zYRGSKklvcp9qD2N6V2zzDBAV5XY5azB03dtApE8A
2YGQ7J+fNIeS5ykbz2GebFHCvIYyWJt9satIP6bz9I5pnExbp6T+u3lDj5bz+rKWz01B5TeRNvwv
0y5Jqt0O8To9t7Sgg7AuWoMqJXSAhOJ3ACrE9vs3HQHo1L6ktA77iG9qYkFaBOuLWfMfUalfZ6dF
n3SzwAFMHcGERCyIzgF0tpxh8a17MxfvCeIZr9jwQdL6TWZtavGThtm3yhumxGQmciSKmle0O0kp
34tueCygD2Qs8ToGjy3pt+iQkV6F0FykVKNA5S6bBH/M2dykw91ty7s3F+ssou+BfSMeim0//Lr+
wen0DaDF1kNmPXprc5WIN0euRfg7ofHB/wDbRgcsTaZNXOwDWW4TZQHDHNK5xcckyYrPjPNEAVId
VtsWC0ZDikEzz9AQ7NsNHyvBBoPZjwiE+d3uaAypxl0qM5IjOxpIkM7YPPwhwqby2IrgCILl+DGJ
xsF0alv9jzxxY+rRSO9xpt+gCO46MO8YBPeci9fTr0XIy8aDRCeVQbw0RDDtNhDX1Uc5PZmImIfp
wLq2sj25lHG8HOsRlAHhuBTDTgnXw9kGYmTALBAj+gx9GCEOSUKYKOhCob+DMwRjgIQuQK8YYyAY
7OowIrVNE/dYOPE2z41VBW3AiPsUVcX6EiNvE+4J1Svm81VGdVjVE0jXy407Tc9JrW3zll9QBCjA
B+ZHQ9TUtN4u0GFopPXSo0bHJfhbKdUc7Y2GTzx/gD+Pjvgk+65LolkdgYjNaB4jNyF6DDPRYGFT
fCLpycp+KP+FA3vrRHoi1Iq8Mzj8hNGD68/XHSgV4p1I7vXSWwoUglRi6RPDUBNvnLbBUriocaMe
HnOgrbB/NhCIdTljtKMpirIiTGQivmrtZ/HFnIJNKnMTRta1F/agAaR+CvaDtqeWSyY4SKb4K4iC
u0erSzmFeF9QyBQRogHjCYUD50FrOTu8GUt/iuBWZYDwDMMc40pv/MJHM2FwU0vUH+ThCp6gCFAA
aQ4+1dQndkw1bsOakeOnKgpB5fc1KJ68quJqzXDxDbrkAyFaScMXr34KuaQw0BNTRaBVBW87x2Kv
2+7bVAskk/M2ZkmcSdMU0yIO0FlWOjIE5bjzHhPUjFRVb4VOwEqOjJu2T2RL7DlEDvKdD5j3tj7T
EAE7hE90o7EmuhkpWX10g+Axdiy2TVT1oQ1wg+GEZZgBF6AgpkSiazgqULGbUXZosnbzZ/HDHGpz
k4y2sZZFdhNcQWYWnA1AUoyFVeZSnMKPaxvJHaXbX3ZZMFibLngxJN1gYOwAspzG08CrwOLOBELW
BD8envUBKLzQiIJEtF5WCQXVHck6nPwohna6uMtxO7CT69MTSXRHrxePKERWeYfNOaNbtz6T3P8Z
pjx3dryTXQnhPF2o3N047Np9ghEHYRhv6QSxERL7FFWCDI/XDkDFJ9uBVHg3Xbha+kIIywIGFmRC
vb6Ys4jx3m95Xjjgk/iQTjb5vtDQkEtpn66dON9avBSpUUUxGaeUD5TZNAe/055s7dXnxyMrO7OS
ZxmyvZjzJfb5+KCkKlIecSq+g5XJsEhC65Ho8vdsxGZptG850X50J+euRugFFlkSVxVYjDGLk24f
D3IjAtz6ysxKMGyp4dXvjYdqYOEIbQoUp++h+rRoQCPOkFYRay3UZLqbMojnHfrfGsmiba81vt6q
ViVxKxWhGIPzPs7/JmHvs5AUtqtvQ2uEZLS4ZHXLYafh1u5ca4tNMCst5EbDE37rZe1/NIHx4mJ4
yqNk21gk7n9XfvuSs9z3ORSG0P489dWYq1oMKEC2dGIhVFisA+MW7W1bkJIgSSYifsIznQ2Xw78C
dqzTbg60p7pWXNQvLme+IBJq8qgQGcqjQ0GvntHtrd5mfoXFh9VDsE/Wc9Ak584De7UHvpk9XdoE
MN5+9Kqae/O7iuzHxPwhYBA/LJN8voHEcPYjFsexig7pzFnKsm+1aIsU6p6w4sAVhGXzTlDjZkIb
6bpIIb1sDyeB8ic3v/BDkh1qZOiQ8WtnI6O0EuOSXYjCbcUv14fRKSnUle0PraYaL4wwiUbutfoG
xkP0mwqBGQhRrp9nYHnNea8q8cDU+1UpVNDq1+3Ep4xlv7LJtrT9imLA4h6C5bU9zko3fZr1bg0u
jn/dQjvl84jaaUlefvtqdcO2GJxzoFxLjtlcEfvWSAt97dENNWRBwfA+GzO4X0Du8cwLT7UXzU2f
g4Exb472VeE9DlrwrH6KGuhJz9Ds3J1i3TIMNcL5pQoRh15q7UrxYkAyqgR0vsU3L3al4oM6qk37
6VcK630iL9qqKcGGgC0lPjcMxXXoHTPN2fmiWmsSQAxXlglQJ5pXm9E0arsLvGEXUEpXngn7nuAT
UQsDv/7TyzMRKmW4T4d3C0GUAMcRkEzKTuvayKE8Bwss53by4ifxNoNkVPiXgSZfsMS6Oso93kMu
udjcEsQLmDZ0O/Vt0PLFUDGD9xTRcvcHiFeIcbdOCQfDR/2ks4S+Vh1ltDZtB+/CpEic7gGbKnXh
bx2WKC0nhYTwLT93r6UX3+qhwVU4L+Y82nXIgTZaO2zVCjRG0S8aNVAefcmOfYpq+vqoJLLL8NEy
8kuqg6IxPfEuAFM4w24uQFcs0jsrGBHN8TeTRIZZQxyx4yDGMeCSu2D+cxUXsl2MAU9MYE0vmBFX
DlkI6mCXHPRuOd2a3tiPIONUQy7DkjLPZNirZ/cPKIQ8D0CmDJ16shZTvL8WXb/y9S9iriLk0QTQ
z75/UlemwwAEItwbDhyJR/2Nj+r3qfERh7i6c8V5ttY6g8LMZKTTMnoPgLay5u5aJqo8bLAde8DU
ZspZwxjzXaWqoxLb71zxOzRHIDQcpBKwRk+IlXNrNsM0eet0C5yifZokhlmJiAxpf9iNFGiwup7M
4LPXvX2XTjfpm5+oOf95lPXqoHoKFfITCiyr4mfykc3PVGnRpkbg88b36G1qtFegsVtvNLgHWRId
HzpQ5wydkTnaln1t52xXJflTSPb/wPwpO/M2uahZKy65i8W4brD4AT4bvbsoUOS4qLKKoDqqGJLC
4BSmUo4ZS/F2Sm9e81wbrIsBf8VAx9ajmJQGGlRkPxxRnHESFy6xh+QcdwlyJQReKizG4YGn+a8g
QeFcjimBiygo9LVTe2er6M8zq4lixEne33kSHK6C1J81HHJoiywNBYT2CFS01AQtHBgXLHFHRShS
49CbOlez6p3zFZVBJZlE6AqJhtCBWhnX3fomnkZRXJ2x2RVTeWroNB5t/paP9qJ0noXlnkr8R80p
0PjLz75jPE5GujOafwGcbFbFnxahtbjR++kVvSYpXkjFmsJbqwSJzEi2SUW9LlyN8VbJ8M6nnxoq
JfFnuiposnHpfKclbh7JKK9fkpkyg6g7srQXobGNoa7qaJ0frbogChC3vC53uqwoK371UqTk0Pf+
w8zaHwNwi6S458ln2Dw3ZXAu8FChgkZKljlbgyxtk3yhZkov+oi5wFm6Y3byZnHN0S64E2FMmHBQ
ri8Gi7i+FqIiM54QL60stGFwbRZRBj0E1d9OhBS1JrVHcVCWhj6Y4HKBEpttnW7Uqv4GyV16vXdw
qBIMyVDuDBYyqDUl/FMUum0MiF/qZUDz+0i4GFRC2PIyTLhS/s2hMpYKXIvGeIfQZWnZhEX2IA9E
AFgiWHnaFZaghjwhCM9z/HtYv+az2MzckA4huFXbsaM5W5/CpKarXlAbr52ACwzhMcyAAmwH7cUz
EfO3aEQ1tLLYFqJLh2jf456O+UBLQ+zUA5W67Mqtt0lc9Gy/0ZAT1tKhY0Xsx+1vIXEPw2csaVtF
L2hKJnDLJBxWQqSa6jTXJIZIuEKPu0EN6RW99h334dC8185f6OKOQGmSaE6Z9+S3lxGGtsgC2uPr
TYzbKCaUuNuRnv8QJfqjYI7NJwIozegjYq6dk05Jex8gesSEXCRb+jAkBQBcwg4WOAM6NAiRrU4o
fPBST+YKvQC0pRQvPtEpHRXbmv7AH9T2W8GWM4CzK02CPXbPv1lFl6WZYAqi8OEBidivz+0LKphs
Az3bFB6jhUR1oaX+biyMqwJ5CyZbwmc5ZFMIWXkWkHF/P4CxqMPipKQAMR+IpoyXqJ+XsMEZ1w8x
2XTD7xz8KeyekQY2giQPdQHwsvqouOmnoU8IHrKzrrPptrjqlDdf7knCUjpAhFtLv7+QwM4vsq1f
VMCKUgQWHHgIszDjQd4SJgWuoeTLrHMRFWPO6S/FJ+2oVTT3tkeubPXbMTx5hX5ywvZUN80xAAyY
rWAvy3ljyZeeNYYYiXUxkXY7XduU3d6eUIVo27h/b/X4d0IUMGwrma90HXFLXrqLGYFqh0cwZLGt
jAgga/ZRM8981scj8LPunox0unte/qGqqRH47pqQABooCsv8EB6dVhlw7JAikdjG0R4GYFHEfH5T
fz+Z8z0AkDDiDDAOcy4/q9GgXg3eSD1cupyvvRsg8uKSpS7GjRa9k+1VfJ8i/kkj380xuWqIgUPG
UxOAqo5/taE+Sbfd9xx1hDkaLOrKBpZU4SFPz06gLaT/zYOyJBhyPTCEADsuCJYgYZ9pFPYwDeOH
ZrqgD1FbSwDsOlUkraL+sd3TOH4OTrlRV4Zn3JR6hE8D56FHR2s/DGtPPbsdQih3NZp39eqjIFpr
FfyduQ0n2gPb7HVkJVMfPyUlGqha5G4LWMJTDdsrGthpSoEsq/hBGwsE9yHCC6v7KJj+bHgymDal
sNZYsmxtORHYYJNnUJ2csd62TbAkGpP7AhPhejJw+0HUjI1zrkbsGhxjrtXduDjIULIvoZ7dbdiR
su8uN5FodyUgEzEWAQKkUXSFKC88syVIh0mQi3etDJDSdNndBtSCwYtgCkmqktvGWLZx8M/Xrtxe
+pBvIBAjTt3G/9bUwMjW2QQXn3OwjLWDT3H2ihx1bB/mmqyEBUT2rP48Xqb4+gquyI6ALLf5lu3W
HjlUMWyrCzlRWefgoY6mH0s+0jLeF4WBDFVf82EywN4j6W4b74cL4EHpeQQqeQxAjMw+Ph10T7H9
bvfOehzbg8r+qA/qt+oV2g8G3U0VowiXxA/KHBgVJLYlr1dD3PJAZtfOC1QQ1lbvfuLI3/YEb4q2
+WkN8IzMkCdK5jeJ4d+kQ/0LhANRNBmR1Liie338xhb6iHX0rv57nHAizyaWG8ZfB7UvkDXeZhsh
Z1P1Xy1pLGE9vuUG/QV0qen8LDOINy+bF/gc5ignYHPeJuejmTPycORXkSa7LstO/ggYjFd5H6HH
UvGZemXOBOCRvIs+AgtLxBoJVi+rXRFVJ49YtJBB3cYjJlmK7NT5ctXVbWFtxoJIq2PXz8vZxKOf
EYGJaao0ML003avQopOJ4SnB6lqTblbzRCP0PKoQQGbGCCx2q8L753dqleidUyNvrG/VodYl0YsO
Qj70qKbIOHX6Xxb7myOd76SYFlQMbkQ+3U2f1vB/gtOgUWlDo0ZBpy/PpUjPoVqg6/EJ0oaCzPG1
19AJWd5jmjXn2hA0mcNQkdrzVAVgFXN7dDDymm39GPXiYJp9T3+5syDiNC7aJWYluFo6LnLtRqsJ
ufBDy9AYLGOiKh/6qMemZyndLI0lWfmY6xWaFmpF8+FMsmVnn3JUTlRNLUz8fm1XLFq0CVVHWBpu
LpUnnPmcI8MXCLpDK17rigs9Eau5sVYjevLSFE/taH11P5LYjRAkL+My7qQPn6XpG7aQk+unh7Kc
F5E+0cCDb4MItKqpd0li3lN5b6k9iaqFkhNMo2nj9SDXIzH7jc0aZyJ4mzCvxJNGjE+1kb086ihC
kJF+j2m7KMPoHsQDsUWYbYgO4KD+1KrPuvERM+IrD+QTQmiCdP8l+tk39w7M2eQCiwoUx00Dd08q
Tq7by4KYgbnSviRVL8JJVv5C061T1GTLtOqO3fAUJffK+1eEJcxyu8x9dh5azmuhk2Gbrzq02ugw
hPvuk+KEfcg9gTtpBH0W0eNYfevNE6ODZgsikbW1umAgbTaE0nAugB1L5zBwxmv2pydIjQS7yKa3
YSh2rVFdNeMUGLSdlvVG99GuHEzyO21cLdoc/ZihuxzgREhF3CoZrNlTdUMUVQxkU+hwm942ECQK
8bsfkROh4VJCWYK/1rh1JJRw4FtqKVkb7NsTgWGxRV+Al8lzGP6lr6KGmg8uu6ES4GTOsyV7GhgI
jarQrkSECId8vvtEX9q6eehRKjlEESKhQSVfVNHrlOKJgLDlJhOF+FTCsqHyHrI6OEfJxY2rjaEO
ZdZkXGxFWW4Zt0n/so8+WWJdD0gDL6IuOoKxap4ONr5lxExZZPaHID34Ic5YsXz9UQPN4RzVtfFQ
hcORTG+S+J6QNGJ0gJpjrO06e2tWqLh8wABGBANFUwx0l9H6FreEuTD75Lgvxrl/Dj4UeI7iMtJ8
Rg8L+b21EPVrmpMeFiIX755iZBMGqZEzVVhGeO2VDSTfA2BPeJVA4qnFWfQlz3eYY+oQRBMmW5/l
PE+L+4xAYZqcXZkcfSQyDdpFV//yfqopPTbkUZqwXqWclurlT4SrecU1qVPgP8TSlCdkCKoFgarU
Qe1QNIXEViZufnDziYwQbuW/cQE+bCCdW1xlp0yaxPddxpQYbE4EuEeTGH6SSx5T1H72KE58ewdm
I2Ij6Rprl3cZghgmXicxLhlM5fSBBpEtmse9Hd9nSdRfTaq9AmEdDmv2bgrdok1nomojSsAM9Cd2
zph4YOzYewU5NpqzTRmQ1FLjluRCj1RK4PhvQhpNBLoENBK9XYE4T88ez1sTGkwi820kb+vU2O7v
3PPN8lBfF+wnLjN+48ldgntfG5CcI8qYjOJzRhk7mtpRYW0Y5BBJo+IyPrSmubREo/Ga0F6oUA/I
Yj3aq09on/94wKWZzFE/lXs2AAzrLNjkDEwkd3p7wYOhl+kqRbyR+9oBxTGpKHRVkv8P9NfC1sLG
KlhCCbO8kd5HAMKQZKm6e9SJ0ZdQclrI4NYvYoLX+6fncFQqNWuvLpYW5yD0OFo7fAv50K8TDkiP
w1tZOWzI4Was1urYqHmQVR9AhbxLXWi8t3q7TBFKpEw5BqR76IZvZJ/tW+xmAeHNktCR1qE5YJiO
nc/ZWsJ18gGW8zMPs6PZG8WvTAT5IVtdeUWKXJOjqffpg7WXpbc10o9w1v9+q35JdiGMjAF948Mr
aiQhy+nmFoIHcNgx+MgyXUcyWc1IVEzxCy18ULuCAnTUWtRaZC9zfpZh9zT1J8Kltgi31o6HBQ1h
KFWFDo8LQmyhrQY7hfEWSrqhSDevKzc94IHjEJYS5Ot+BrqKeey8fatm/IIsIwgpF0VOYXbbFvHY
PI+LcuxIV9MXKpslKPoF3WoX0Lco1+5ZzDSmrztG4i5lQso7Vd+Gi8Tx6k1UZbe5JVlBEDAfl0c/
O47Gzaj4xNgM5kj0Bz19USYg1jcw/yVi+MVY/+QE9ERmdmnJHBz9c5QJlBQvXoX9F9gnILaAoK1G
cv6WzxWlf7rRbCPNW47k2fHfXzVYYhdQnszol3ESVXRZJcnBSEgw0Q109PGhnLHoOvvZJheTDgWn
oRiXFFtzTaaTr5srVfhqcEtMDeM198ifgp2FAPRnUQpmHb4bY7UTf+uZz6aD115cR5B9Unl2eQn2
hUFFhbW1Gk/CmDi3AVmTJdNvQ/x2rHpxpd00Lj4zxoQwnmpHYIynHgnSISSevJ1eFb+lMNTUrVcK
yHdnQgpYK8YUGAdWhIz5l6QAzkwZrPiF6CA1I64r04ZjgfkscrEqLethdN6NKNqoaz4t9C9fjTPg
uD6MZWZ+pE73rO7QDBEuesdVmU2PkwssWD2EicdWqeJaMDQmTr6dyvMcs8YrGkWx92UdHSqavpu6
v9kYXBTV0E7JxkHNKSe+DxSPi22JibuPCRlA8N5j3lKEgVXoSIEFqQqEzY/EyRr9JZv9Tz1cW+Gj
+jHLLtpVhTxRP+hE6UGxMCmqpQmcI+f4V1ONcIiaVH7zfa1Ul8GwMWLt1JjNFkHlg+HVSK/sk8ql
U/HHQQ2yy7aU4SAfoictFc9WmB694ncQ0bmUSBeIKlcvNqWBi/NavdY6p+qGEb2M0Us0BOr5T5aw
nlPSh9zIfnFhrt0Sgb9a9VHwGPM/Kn//yLEUr/jYu0/q3FVQXFhnbyoveMKl4yg4F84gRr+iNBGo
9GzI9/rQcFQpgYV6JxSozeeCmlvEi9GSScZszI3bt8soYGtvR2QEtnluEYaVIcEZSBF0dX8/aUh7
bMIx0eEVxl4tZ2nODEeu8KS1B8bJBeaE0HP2eMTUmifGjAPiRRvrm7tRDzxhyQ920p0CKCiPO7LO
q5ceRoWhsG2f1Tk0MvY2LsVW+DqgjiNSK2gVXlW8DSnklMbLD7kfBr5owhrNLrTUqVYT+Vdn4/oj
SZo0XTTjafhVcqTN5jlKMTG4RAEDGlV6AD1ApFi49v3yszYrJPjVOTU/VE2tjBD268V6hIqJ0K7g
MPIwFypANwO6UZEAPm91FJRvlTA2SpSszjwbFFfn4a1B5KLc5uYDjSN/EVK8y7ttn/cQkc2+m4kc
rvFAJq9Eur4qn5ORE1KWE52U/FPDsLqrBAP9xJtKTM0lL2v+cRYX/kb5ra5AJVOHG9FLfcMWXkpu
/u9O+7RcbRVlFmki6uwxLlWvrVusLujJD54pXj2qWYL24Hveosi0ry7BhcUJgij4VHCVxLVkJH0d
2vEwjykkLPARYMSc8WGFaQ94GUn/wxyTxoSTRctewLiDlSgCvMGsxsuv5j/vxF6BOHmdbgMbEOHa
OdRHe7zXjv+jgQzG6Q33UBrwa5Y8o/4AmveuGPeYASnkMBQm1unOfwO72eUuSkDE/DOawc5m5EIA
VnrypIYe1xbLS5uNhzC2VipBV/SIUjwqNvm2YUMuGWuBrN8J0YFLb/cW5UaEtSpuStcn6om/3GbT
2q9d8JpYxh7Tiq/5XOXpc5JPD7ptnVuKzamfQY8zU5E1HocRFwtbJLIKsgCmjUCHNEbtyVeZ6tFP
Bc0SYyqzOXUyPBcX6G3FpZMzibfkOU8gH1PzrPM6zWk1Yqsv2p5TSFsPTnhUpX/dNFzCAKQZLL9F
BN91K12FS1GzUkacHECktczW1gzoEH/OZb5DYStjDZzGPuFeP6Fcf1D2o7zpAPO9X6y34xwtVeHY
BKrdWdNTWXgrL/B2UIR7Cysey10HJVEl2R5vxaqyqKmYkQR6SnmGFDNY5lMKCOye+WTxTH+GFY0j
9zzQkZgNV3jrAKOOMzkvkDPkuWr0oIF3uTkIrblWK1jBR51SCTBeRUoJNvSeyaeHkJr59KqJxyfU
K2MSYiSjlDdZJRGeUSibgN3QRumO6HpO9mreVF9JYtGpICyFtRB5VnavYKhnPntGpsG4vyS47CiE
7ICjJyKu0R90XOCRgwwk2iYsjan5ViLnGZpsY+CowBmwUtKHuPZ+woMtihWhBouSoAcyG/ENkJ0G
bKGU9xFPkYyym6lC1ywobYM3px2jd9Qfb0ZVX9UM3vXmIY2itcNup25CSDj2cB5PysCaez4fqtlG
qgWSxtfnyE8vOtlxfOqVJEyJFNSb5aJSENcQbaiazUIO6Dwr1xF9jL5ho9w31jYCcfWLTxyLI+Rv
iR0lQqfJ3vMLdBi4KwkzmqXHyP0htW4diJYUN6TInrYYGL2yjOYoluyy3yOUaDBhtDF7z2jvOHPJ
XZ63pYLI5LRVL0x9MNMQy3ro0omn8ugYIOeN7XnMHzN+l1igi4nJKOPW/+uzJ80cEUxGCLT6oQAj
/D5fYwNIZoilmOLpzv6XjdbW0OeXsRrPWTVtDRBGNe2YEISKVraSz/ZHCQgyqEk9hoMnkms5M/cX
iLsKgN6u4K4bSWXr1YECNDw4mMarveZQynPKmHcVWUwK2FZpFI0p3zPPdDWKipZy3TSy9pHgTGJP
mRB6VXhJ1fuiZjKbEUtd/DRDqe/2kBU58T7UWITmRpmbO4jneSq+uRJbXrLOCj3CwxU8qNoycK2T
OsnBq5OONG+kF4bOZdTvCVFawQj2hjyMU4hv+csdGTIye1vLS86OlGhX7mUVYJKhpPpP0pk1Kaps
UfgXGSECiq8giqgoUmjpC6FVFoOKzNOvP1/2ibj3dHeVAySZe1x7LfoWzzlTB+G2oe+hDq+9klOa
UMUY418MWCToTv/sdK4eaf8tJ58psuQ+9U6zejHVFFuTGe35gfF4IPtiUg3jSyEJuht6w8qt7mbg
cZGiFU3X11bUyeMSsAxyE6OwPTyX5F80aUH7pAQ6QaTdZoyNgOQLGHwDkdaBlxcNK1F07vn0F4Hb
HJLO3ldAGCPIUDwrGHmNuEoh5a6oAoaGuBpRRq/V2p9TZJ5M+u2cedFCE1B+BlBxTYhqMg0hEzyL
TsV7NFqqPf1w/M2b8UaaJC+a3nj6fH4do1gG0dWa8vcikdCBu4t57Zl67mREgQSBjsyjFz8rgK/h
Pcczug4CBNQwBskTksffL5QmuLzVC/BiDx9HXO362eOlftg+cyOgVfYWaResKDDmUEsK6Zjy8CKi
pWL2h5gP4GE6F5A0zwrVVIk9IjJ/MZYtks05uG+RlopB1n4kLYuCksk0PnQ9ig1DsPrXpJ6yPRP5
MoFZesAivSL1OyagUwo3yhBDYA5mmaheBLDIayGrBlAPOeo+hNdI+jAlww6d4zBFAxq5GiOqf5Qx
KPDJlKgGvjB4kaqch88GFuNMMtge2HmNFtizyOA+EIWJghRYDyzOSWKUS6OR1KbTY66CSkAdPXw9
V7NxQ+/FqhkkbCTFFaXdOUXJf+ParSUjGCDqrQJZIRMHxRBk5i9l//qAMHi77FRmQ/GAaxEVdR8q
mmKQ/9M8bRF4RcOMoRtUtuvH+GPLlA9FZh2CpwyY9RX1SiAaSxSRV2EVVsRIi5EW/UOCFmXzLdOI
Ff1Gsdu7KZ0U4hFRbSNgUd93Ju9QG4jW8E0Z8nO8bsFC18V0+QlzZ5yghpVHThKKlga8MEzgZxHR
tfxVhN8RgUZcBF6D9FwOgmpIrxXlZVBySuBJ0DoMbPoKsZFuaDcCLyhM/2xcIT98/4dlCT0oJhfM
dgFWrfV/zwAjk/SaUxSgZwtmRiSaUgH3OkH1mbAh/m1m2R/on0XdkV9HmaFts9G3SB26FmkpyF6i
SWNX7wGKo3sT9IC3yj9kGYnJUEnGL8ofqlzA/4R5p5by5oyJHD6gA4yi3k7GRmgaATT1MXXc2Uh4
7eaVBfWgKD0JqQeRNDS9ZpXq03xTd2WY1hSWHPze/U2UMyI/BDTW171dlUQf7/YhDVttHlkzYkat
+noDce4RbYkZxOgh52E/lS0jgkXh5gkFZ2xDrfzAEUL6GD+Y0/g3+oomK50qXR0HQJtuaekwLCew
pmRz8cxRNQCp9NOl2wto3SsYHT+zCcZfWSPx0PI+uU9MEQNMZwnDev5YCx1xIwM8R29TpQQrzm8J
pFugC7sXlCp9Cl1mCeISotlR/UfwUAARRaMghUxJ4ZTKI7gOjHYGZA93IaaWUmmymmNtPsUfXT6z
rsDMUEj60Fmj6QG7INrhcIRQfr6JtLrCVAWkXikNKKAxS03bfMZmPYG6WFH+BRoiBhLwalGki1Ag
LIBjCJyUSNLENJ8oeAasvYyalTT6Iv+kdxVvklr7F+2Jt4smIsWFHqVkGLChQiCkIpHty5/JHHZu
0LZR0lM4eptZxlxrRU+UEjBwe+dJcyOIhhUgfysoOzeiMP2k0ioCtUkED/S4iGJDo+rzVqLDlOEr
ptnnk2EVafjR9JOeXm19EEmoiJngUFeT2hpPk1OfaoccHoiZPPjlcxWISQOmmIeZ/C1AeMrgk7EK
X6dp6/x1ZUWXdcPAEdGM8kpWs/OkJT2DqSgML3V1T0B1CtCnGKn/t0GpGQApgVV9+U7EYrhimSTi
Ymh1aFGl5VJEfk+e0JT+bhUyvEGlRBSTP5JmB+AeJkF3/gdxT2sGZD6cLchti3r3rpGoxaMNmoYq
4hjtq4Tu3nTzIbYTzwjnPKStB03+/dOUNynN1tGT0rBwuWOybpm/DwOiQnDA0wJXgZFqUWjMIJES
Tr1SLjm97XCiQC7+2aK9eJi97bwEFJiAV5BBKfS4liL+OCn0T/TaxyNkAft/qRdjXz0aYc2YTtqi
ONYNLiKBIwdrBap2YFEa4Fei+ijcTjSLGRvKvQSoqExO0uDr3+iUjKqYaaQMzoYZH0zQKRpjVkFm
C81dGwOaE8LjqEGun5PJb9/Ih5maekn0sUaz4Lv5tEY3EdXCC2zk2/Y1uNmcwaLxW3a14kleypwE
agAt7I467iT6ZDZMCcsXoDME2OxeTjd9ou37V2QWU28eM3wgAKrIJKKqTfMgVleCMiSNuO0oWGTZ
o5UGGOqYGCOQFDcmIM3pi0nlbyAfW5FTz4pHgwS2RFWo6n/EoQunCj18zQnyj1uVuRNPUnNaZ9su
JSeqj+OJqN03bNkntMlvG/ERQtSQkXZRDYHE5R8KOW5OkNkuhPhsnE32oson+F8QIKd6krYM8itu
iFnHir0p301oZ/QxnFsfcFhPYIzI7TG/sX0BOpsq6WrQEiiPR+Bz13KWrchb9QCqrvmEw/gZ0ZRs
wWggtEv0O6oAQSfAcOio1ExYPBnOI7+GvCXJTIHGEXLm83KnYUk0yk4pfZ8Z6WiZaT/CBgtEa05/
jfovI2sSpFmwtKRkmvPaTtMBIadomY0gMUA8QIGDBnqEqhpW0vv7BX5RfFuGXN/oKlZDGeeL/sOk
5aRav6h10JEzU6RwRocSzGo6j6CsKlaQTp0LTI6IBqesrDa/Ks+J1WvUP2f5UeBe2jeat1LhZPAr
Z4SQ1HbCZ7Yq59JKIATygoJQhOIrEvOT5+JFqUv8SPBAlMFAxMmkCHWC/LnPBHMMJbtZR45fRm8X
bEyV8izGcEgU8uc4n596tCNTHEQsYvtsakoBphlR9lVF8TvPp7+fRLVUqESeyuj2YSgMthYmuLFZ
BbPnYupdDeyPFFg9VWQmgr8EHAWT/xsk+VoBYtrBEFxFANoxEChbrJHnWHaQVaUgcScdQFqGVVoc
qnZOMtUMs5koomqmkpfQIaqpXWifpdzsO7rBddlumFWjlrjMcrpAffd+Gu27AwsDaxPl6i62ZAYm
yAlFq62hV9xiReH8NsEVwTEJ7mcEsz7QGXuGbQtHjCbXLU8M3cA0RHV6tBX4hZgGWjqN121TgX2m
ydelh3oEo2EyiChkLTJmSEVE73WSv2xBViTGQzRQLTIORp0K30miGBcMh/SR7b2DiiGYuEUTKILv
GkqcHqgB4QmcNZCjvBwBf8rTEVSnyiF9/rzVDHxMYz9Hk32cAzZElO44kSm9g2xK6E9oIMoiWJdo
O2k870yks5rG+ZZ/GQS338EAT0mDDnMdHt7z8W8RhSimMQeFXMLXrNIK/cUIfsCs1PEV0FWl/FAl
od3M4QwRPYo3yFx1zDDji5YK8AhjxD8JhaCmiWPanjWa76Umk/7J0mNa/KuuI1lTLgc0Ml8tOxFe
rjqVOfOcBGTJzEF72WkIF1LU7GiS9kNbGaocr4tubtZ4oxcurez/UlLRqJu/IRMtl5OsMupW4jk0
X0pIHBBOfSh8VkmLfhPFE7AwRITKRcYlyrCSiFEqYqE3ddzkST1andmfAn4/Dj3B7oKQYdkzr/SG
q4Qdr2m0cqWCggyF4E+Nx2yeM7Ku1A6HOe5kApNttqatLoXqNSzL75BZeug3dpE0o0JJTZ372jIw
0nNaBqX2Ps8nHJfsuycVzCcLGptNDu2RMtmLfHMi5vXa9SRFkHIEXws9dIEjET3rKYcv6qGmAVLA
QD9DW4hbSozDFX5efrxegDj6TAFqiOTOR6hcxokZZcESTjVkPRUMR9o+6WwwtzWhZT1+f80lmiTq
vDw+P5Gf9K4cPQHAF+s3kA6Su47604RiuQ4dAbwOMrDWsVD7adZlXLvSCLJ4xlDFdULJ8BeSlsyj
biGJQYCCGgzN+TKpD0xRQZ8HorpJ6V1R7lXrTfdpLFFUHZrwmI1zENkvAOyNRXls1eUV81j9Kqr3
OICFRF9uRheP4llEnyz7jPSEXT0BPTNTGNmJW2rMaEFAwqbyjbXa7p7BZNOWU7dn3jFVM+tdbQZq
3QVcStCkwo8/A70pbYLPxOpaBNKjB8IebP1ZfYo7GoidkiwKdNX1nHVgULdMqNvP19gx1AbeNK6J
IpVkXzL1kA/NuaDcJ/IzekV9pFrp0wkZ9W6yyY52iBmF/arIg2vYzzdpGrqaXHoNM/MRYs2jDCBD
G1yKuFoN1KnK5HV/vxjlBwAaN2TV3YDsymfiioZ3F76u+VPa5vRXVQosYVftEk3+DWRau9Xz1LxI
/GAoACkHY1fjlcPEFclgKaE+3E0jaypR20l6iyFVYUtHibKwlPH7T8LVCqfQsk5grdwiQ0O3afFN
4CEQ5tPGd5HHRx8s76v40pLcfYaqVZPRN1NqigCjApLAKbCR5zKGo4ACYDFrwEUAJE5mc0EHJg2a
C9pIjSimYyJm2Ziv4U/kA2cgI9o3iFcQ08ZUMtQqR6qzZxpvYPwjhVm3UMarN/PiOewrHcIVQ7BW
1YgNFK0zfHMwYy6fFQSDmWmZ1eWD9+ba6pIWPNNAA3Qx08/8X2JMFHGAtWVLP72X4uuQDl6TLSs/
Bi1RyJNtWI93lUylktnkkTR16P9J+oe0dIYNnHVfM8Xrkqc70VyUFjyVMz5pDl30OaXxI6HCPFLh
em3/mn4FfHkzq8vtLATzsKo0lDOXdXeaURPIbajVpTkDWk6g2VNo5oBP5/b8a8gXdMn5xDB1nwBD
QGiRPyor5rKxrup0qfTbSbhlvanQMvWvZOT2gIDW9cfOn5cXbRPd+TR6egNSEm2edPmNcNG61RX+
FprNQJh/JSExhPrKXs22KN8yq6q3NYSCJqCh5obkRI+GKk4DbXdmQtHdKExCqfwkf82VxZsh/h31
zxosserIDbfGzPwR+wUfHM1iVGnn6kILmNExwu/P00BnvKVFC2qNSuJhcodajTSYJCnn9AJUyRbc
GwqL74ACgVEhTANmaLLR8n1Jq+4P0RDmlGBhRH0K2pHhCl2mrDqEq3b6PDyloxzunwk1ILqWqzls
6tRwgf4wcUjHf7qixl7UC8G72/5bfqbXAmibqXRltoAx4HVSQoXhhfoaRFPPVde76K0ywCuoItmu
sLZKo78XZ0Caop6LXuOwVdQ9fb4ktpWiMuP2jyFo8CsyuE8q/txNO4V8ZJ0CziZGglby3GM7gZVY
Al8NRJa5Purkd5FT0P7CfLLAomvNaBrXpcd7VM2hPxt/RdeMHkFrMLUmoYT7o6JyP4X8AWgP0gx6
6k/hXwSctXn/fi4kHCRGE0rBeD3C22whPeozJAS8pY4oOhrFta0QIddFB3EV3MO5DiJASXV2AyAA
kjF04YN4yXfOMxR1abTzFggX4YPHT8U/OJSMhiMJ3alAe2BFMLdO7fYs/QKfxEk29QLCDnZRytzU
NX0gDUCoXlNZhOQBmcbMjuFAO1KeiONlL1sRDQ0MEWgXfTQScQpCQq4guIJnYCNTiN+Df2yOb9Dt
TwOtbKK4j1lnC1QX0aUT9DOhXt67R3D+XLg9KCmpIbPiEJFxRxp9S3NORwTiY6QUgkXggBqp0I6B
0oL0jRMHJutp0LWHnjD0ELNzM5+gaAndr5vuoOxZxvtiF5jKprYWTmSlxstXzry33I+Rn18rVmml
LjHF+kP3xEMi9zo+U+UPZZ15meelZNX/kBBZZ3a5lc2Xj0qQ3zmsYQ74wv8H1tAn99Eh8QNjMDP3
5X6s1pq3Rn+f8WSsCbzo9wB8Lhe84MHFTwOqOC5A5pgcANfyM17DuSHjRmGBadEQeXqkt9GllMQS
gHA6Q73ePch1mp24W54hzxdkClkOZEaUYODTsaBW3mvHt8eA6E61Uyd5BHcmQI35Aqpz5cxaB0ce
S/HgPMCc1xxhFGoe3CAWihE+KsxfEGKwyZEiOJf220uP2p1LC87D4eXO/iIXzu01Oze/Q0Ci3Cdn
njjrnz0KhKp0eESlQ+KyU9NHv2F1gnOzQxr0GNw5GewMcfmP0mv34zubfMo9c9Veva98EIVWs/rs
pxtm4TeB+Vk+96nNPJ1J0mvmS/F/1mdNU4Fc/5HtRgueGi9QNs/lfA0h+bpb/kpmvWE+c0kZdI30
pUlj1u5WBVuAKRNi4PmBowwg9CzoU/bj7URXtmMLVnN7vohMEk0berA9mE2TwoOJmphNudfC5C8h
ODx0q+RYb8aLzE6v4yXBKkc2t1DmMYtV5KSwzSRmv+otyJX4c7RRD9WD2ufxvaAEu8jXlP2WzarZ
fdiQYA0O9frl8PoV5+Wa7iZn5Sff5EtyuzVYn0XkymZ/Do6BMTWzVbdTtox2WMVOsdKVYkXHYhXu
4321UzYcXuTRSQB9WFPIrEDZHfAplrZ/2ZQY3HaTmuGeEPKY71PjV10UO26FXYMN2c8O5Z6vOswY
z981O+zZIfOZHXfbs3LGf8CZwZyQn7nzRE9XY6vyx/dhl12ZB9wom5fLW/T+PDk/vewaerR9OEn1
gZ02P003GDgmUxk0uTe30stWgZGscIGWbJbcY8PHvfxsxXpbKBIa0RGx1j0NUZv1vLbnctOvcgsZ
5hUECst6mzmZHfKuYE8l11Zc5kUur91nM99ONqmvOaPD2xuxFTgtYntmj8jtcj3b4RkaAPI6pz1Z
S5d6z+lqz/me+389pmcK82KrshkfsB/wr49GsdiosN6A1h6SSQaLQaEXZU83aNVZ4R78Mrc52UzO
/Xl6hptwA/P1vlu9dv0aeepNZEZYZjQ3xmy5nOkRTq1yVtcFTxkwnsm+2NR39Nf98YZZln3xYJH/
nU/RgHmg6LmseBTwS/LlbBhmPX2uTdppm8ah3W1oy9FqsOdsnWIXbSUv3faudsedmqjEHUdYc9TO
7Bz3pFIzuLYeAz9jo9m93LGFVhCbXTyObPU5x2dmyByGgRgVwf3xX2yLaCOdxrp6wdjiMk8EHOMz
JR0sNQiQBDZeqqHUdG9hY0R+cR0e8uXjwWt4whhg+IIzKrOq/vmSHpUPum1yBJe6qYQYlw6jEUE/
NsXIromd75E8vqg4zc30OL9gpp7wyYgHAigVUSmUDvOKagJ9HDAe2DqIdHX5AonaKT+jp+N/jhgV
QhGsZMUQNLG7Xh/Qd1L9t9ettGOz0ywMVubX9O2S3duT9oQmSmKw/5DOu0p/zbVxab++74wdvw0e
is3unZwbt3o88VmAGqHEyxYPoiB8Mnzv136tnjCjLTgr5O04dJEuKXpypRyE7U7sjlgFdXHy5U3u
NQ92AeV+/vkaOCoJpKiCdK0Ear1Cpgu7nn2/j7iz8Ez8iMHPl/VevrCDIZMD3K/eshu7suvwZ/MT
88ngPyHLPk6/2MDSI3V7kG3CXcqXbjU8mK5HrT4BqANDjTMBv+/QaoSKbsxPOfT7EY/vm+Gl0xPo
XmK41M65BlaeE3GhX9093mOsSWQH5+nP7MS5/+xlvBJGtz+P5wu+Fd48VdEJMlhCrDjRIp6LDQo4
DOfBzkA1qfWgk2Y7yX527L3XDd4UXAagPZwsS0F4fX57+W//FS+ky+zy/H6LXd7dwh+SNFfaffbJ
rkXettPhqOJTiwdalpwEogASumqnMRXAPe/nv/wSZwkill4QMQhsJdDPuixZ6TG6hG81RsmCRef7
+bQJYfUVw1b5+S/bDEU6lqv2pB2Pk/R/tC3vGECfvRfc2Wtob/Pi4so3aGiMuZXP3uU5fTx+M7Nh
Lq8XL1tzCGRtRlwRAJjZ4y06jmahk91f5s4MZwIczm52JN9kKPvTCwfxXvYbDNymWmkGsxULVJJN
dU3Mso78+YG1HN+ZEYNgfM3OiA7ZNjUTDna+n0Cdzy/fWNniEf+wTVjk5Fo9lDvWjjhvaiUYlY9H
mNH/W2heQiiK3KGtWe263IffL+w7c2qu8N4swZsB7/YcuZTsrKfXr0XxVtghnPGm97IdMt3En9eS
MArLtssefDl83xRUKT2LnYF357HyHAglnpWeupNzsqmY2zW0I2FNdm2OxaN7mtmVl7ceEYuCRbGI
WcQGIYR5EJl+Kp5/42v37MEWy64ENfHys8ywHJNNdMXa7ioHb/6gHqSxerxIfYTEIheMTrOTCVQN
ZZuPCLtEscXDjJcez4zbZ+HBh/K1mCji05Eh+9JtdGAcbn1+WRoWveBzsW4vO3JfX+pCXqe/odd7
qQH7IOHAy2XI90zhlrAhYmxnOzvAK3HprtE1/OGEKHCNMcOZEvsRkZUeR57tMf1+77X7+F756YN1
Vi/cMJ4Ffh+eR3Oc3ktvem7vjSt2mE1U81AIHmovsovHy0ofBDuYA87n8GAngrI/j8/DqXH4ABKC
+oBxyK4EXSAWj9mRITcibv6FYrhOBtbwZXACcqx5PfdMeNxo5mu+RdEFbVttL9nxau4WxwHOUmJL
jEPD17YsIHEizL7cTnqrduEeSSQeqp86o8t4m5Am7YYHUkYPZTfzcsiT9cRtjpWDmXhAFQZXnzFi
YI5xTFreJ66EzVLfoZciGu6Yswe6Jw4qeQgRZ7nnkIvnw8uAmXtw9JHgYLCZM9Uh05mt4DAp/pg6
c5Tz+Moclw/a+GXAV7Mbf8V75Ty1mKKnkll/yQd4vraVg0cYTvn25VRih0v+6Ktdt78J7ZhYz8/k
YFwjJ4y1FWeY/I5Hdc86EjQjQINpLlZPfeBMYLDtrupvAalTzgyxLv9BS6p+NYh10Bd7kNcAoXw9
yNnGX/ytQi2Xhia5KcmWycYff3FISGTHlcjA1cvY4lE8OUZTbF+3SzYfL/QYXLlCdnrut/05AyuL
xd6lrnyNLIbM/ZawTlm2W0qEe8p/5DP0uRajC5A+E1oyM/bml88Gpudlt1KW4b7atoQf6eplMP1s
4QuWFJHc9/a9hHT00RKlDYfaK3zOa+Yyadi4jY1pvhdGvJguQz7hsyeBeLz36gX0yaq+iyyUUgK+
tvGJ1wkUWdTiewTRK1kEPNP34ZYdKzfe93f4oX0cN3aBkIHHUvlkcuUZpjOCih+yt86f3ll9jj2W
QH7Uv/hrHj3nARvS0z+DyIJpGEL0GtA7jIAuLSR0YNYqybMK9kJkPGKL4mBInWlDc/aveB9kMeDk
g2pRzPQi20mfkwUAFN/ozx+8IOWffw1HYW4YgKDEw6do59xj612lh8pCa2e2fCeysQCGCzBswl2x
FUT1Ide5oe7ETiGYIIrpHso2c7m553e3w1Fa7LnO6c/Dgw/n9sPv4kqu0VyxPtw7BEekXOE32Ang
uV8Q+vt8E/w63PcvsV8rVhyZhys/5a6fP+MvTC66CkiFRHwboFkX80q2C+UIc3Co3Qv9UVrnVOfo
91OBQdubpBFOQoRiSc0LRqN0Wpf8RNP4fKzpDLcJwRKhBLOmdNkkXfvmBwkSgkziLwIYTAsjoMgC
kwVQEBZpj/rNoJlzoBGZBfRFhnWsXENu+GaQPaPuYvIchivXRN+V4WG6b08n2PC8vvBsiCTqGAfx
FcSNUx1dUspJ8Tf/ygYGOkj9KvgQdEJw4Y1W/Vd3q06apdyfHm/Fl+Te+6vdKNaLjKD1cEN7QI07
+TS9xzyNPRR5nKfgzFylfEl4newjQXpmUXkw2jneD1eOOQuJnYG7himg8pc3iMfw/BkwH8kGXYy1
9ECDc6u6ww37di+On3360DZM3RABvkiCS6vms/PNyyIi2VBcCSnuPL/HhPITHeM/26H9san3Jfvd
AdpCjEAA8yApu4xEQCU/RrjjD4EddvCcLxsHXC0BKjad5MFmh2GJGEWb0kXAJuL6j/Fp9ps9Xtfg
Lu2ghWkcsBWEqOzMO1UkYSvP2vFFmILl9RuneYD9ssdfxTX3OBYaQFxo7RZPr7iR5t47p7jysw2O
FS9FjepA9Yxvl3wOXXlXzu0X7seP3OlxdptuXmJvktNZmDF40/WOSAk/0nvVdbx9X5hcez0AEpJV
EWNzfnG65O3Do7mWjbhGIRL5O4cxzCep4hs56d0LAIze/mIrHsQtgImF6ZV2TxZ5dhFHmlAhN/v1
5FvbD2a3Iv506q/WSvzCYSTA15YRlYHPAozaYf6FVLtLJLCLHvODtil2hNxk+Vwq3zbeRpv2C5mU
A1yZS+kiHzgQy7GV2KEnjFu1nO0Jdv9Sn5yKc+VnD9mLLOYhHDwSsOdIn20bGM0Jpv6VaJ4/bHhU
KrELwnMyAvAzPwkvtu2uLCaHILiTGFAFxfTQysHvqqf4AijgNpAPfi7tvnEgVPEr8uvpuSSDzY58
VeeIX+d7sQWZz7eIIbyKitXoi080pzvCMpKMiqAvXr+4YTRjrwyL+M0OG/L+e30hPzpiWodCNBxa
t+w8EL694a37Hq5cwA/1NI/0lGV7L6qdOCgOyhpWTl2RSTURFpEQ557025/ZxGN8jcjox/fG/+yJ
RVztyFI0bGiqHdSoPHL8PQtGZC2MGtuMg8VfeK48YP5OhYuETpQOyLk2RC8ej4Xytl+v202756/4
Rw6cds+9wWdD8WHsH7GGzWpyL658KdaX3xGj8WrMtXZmg3KovwvChWt25bt4yOJUkj/kHjEVjqR7
sJjsOfxGKkwRZYxrfccMp25c8yN2F26VAJPHdGfXYY7/v3cIXPFtnDdWI2wZwRRnD+OBk5N2XN/o
IjY4SiRec+SrwJyRbf1zBAw3g3YMGMp70IDAy4BPVJs9mxgjOmB+MHmcXbzFv/0Ezm2ybb9yHD/+
4YfAVNoJU95aDGtBbnWA+/z0RBfVZo/J6oI7CQuThO+dLd4jYRQQrTvjeN4/FSlgH+lijII9x0Wy
QOEPtnNDPwa7iX28BffyN9hwrdDOX/s7b8cVklSjUlp6eBk+Et83O4U/rGdzFcemhpyd/ooxg6Ht
Cd/UEh/NE+552YWb6RyCXrwK9De4lMYRF8j0n8Pl1hS5FPEQqALwTDSetzjc0EhdOS0SfWdCTbYP
VAIUp38LF4+hnPs1+/kKvsalBoprxmnxly5b8tj40MGXCDZSmyYSG4HEgQ34RyWCjQGybv4ImdrC
9ZL4U8mnLnVVfekh+xhxKH6wn0IRip8+xYkMgoWoYXS6pkFLQpzbXcd3fsJFjbMFaV3xXFHQ7ro1
+0GuwbUwp4fNJibHMaP7yZY/klHiTqlxl5BPi3iRQ07Kr8LkdifW1SAABxxaLmS+nCgWsAL3UZh0
DbV/jSF6U+gwCU27ZPmMDjzjAMIZGh5zM+ss/tnLTGsvYchoRwuGHXiwXApXz7FlO7L9Zw+iIyhI
CGyI/UGKAcdgQeMFbMbte8mIYNsYJfWKnw+OmxgEh/3vwYZ8IABB2LJDIF3GhKyqMuRsSbRAyDvl
0bE7sXlQFCY8B3GSIPQi9AC0zE7DaaqP+J/H5CX0XxRaCx+a5YAtTNII9i/xiMKlsJjobrFyHCou
G4uAFcX5i5IrcdiwwNA7XD7VEZ4yaDy8+D+/xwQ28HvyaKmDjYsHCAm4WG7MLs+MjyZnogYjthDZ
oqJ7LAOI1tlpxs4cKG8jgbJQKX0CHTFSfDJcNgvuQr/Z/nZ1M53V1nGM1dbbera5uliGa69MyzRs
07FM2zY8kasHZC3+YPit7ttb88+OdPvirC5j3b/5hp3ovn+z+aPQbfNm2JZpOo5zcwzb8VzT8G3T
023P4V3W1ja2kX627VY3b97ZKPTb1tMdOg+697dybPfmOY5rbP8s13Zsz/4jAvUsw/SsP8M0PDPS
XcvWdM8weCn3oxumuJib5XNhf45lWO7NNW2Luv4iXKBCplN7NByz1n3oBHWTz7h4Pvxx+uWXbaDz
Zper5r+q4bu9btm2a/KdhnEz1iBSdOvPa3V+8Fx4qW7zP7YBP57oNwBeC5cNqHsbuxf/dB3Psq0/
u16It3iO6W24eL7JtuOluErnz7LDhef/2bZn+q7j+J735yW65+NtdMf483z7JhZ3ZaeG/evbfmH4
AH51n4UmS114vIBF5PJMx0aC2Rlz638oZOgvw+vFa7jFSP/jt5ZtGizSwuY/xtZ2DV+/WSfW1Gfp
beu55JodwxJXaDuBnhm/v2/99y/hQeHXqC/hh102qkIuRulXFHla772XHmMMzQoDW7jYx//7ISSo
6J927LeOyS925gK7O6XoTbgzAfryLUGTJbhuplGHbUaFyVTkPfogavmtTeiIQ9UnQbsIjGkCcykc
lGOO2ow2YVR+Zx8VaBteqgTQXpxgJrJA8ejD54o2UsAcjvpZQO8fvE4dq8iXSBVJwQ4loSKcwFIE
Xwsl79F88R5Kq3x/zHQ+bAbh4jEPdd4uY+mzGoN2OwY9/O8h4y7AcCC9WIrJuTyDqq/47ZmLHzN/
AD67LuudmNGfKwziDvWyVuNd1JYWqNMk+xplLRjst0nmkQZM8yAhOA3mxiz1+p57iFt7zkSH3BQM
cEXGqFeRgGwYQFjFMvqU1SqbZ0Yju7BbO9lmWCUc5KdVbznFutcjyg1wHFIPnAtjeyVEXw0UZFzV
kmeBmVIxsBo0WROzwo9PQmDUXeW9I1qGUzuXUKZOzb7+mgMo7ILD4+dxuazwkIZzuTn+xbEd33DO
zkS/+JoBqTu/IeUhgkWGlAlQZByNYbZB25eeeTBhKmA5e1PsNokBmVQo9dmNpBnKfHpxomQTkwOz
s9IF0L4S+cnD69iDzNe7G9x9hH83wNuoZfOr9rtgsmhAW1X5HotaxeyvZNIbge2J/jpSZ6DbWDAl
ygjS1OS2iePUXORKmTFlYl8H/sHNTXlcEuyABp5k3i0IWsjYWtFfZRIRggOFIc4YyKQJuEV5i1wx
6Q282bgEvQnWxBhR8iLv+qJF75CAQWJ6m5/e28YkDLXbfb5FE8quTu8l/Qm6FfFBWY4RhuvPJWky
5UgYCQIoUkQ2p8F6xt2hu2Cpf0zqvfTqL74AjGZMLV6h9b2iwt3/zJBOB/QLicMbVjo6CIt8rkOS
hJ6IrlwkZ4QgkiNzcH4nX8XfyGXMqoa4h1E4ICNUbDifzHwTbxF3Q0YYiAY7vuElgjHugDDg5ZL7
Bo1enTp71pMoM1F4/BykU37gkpUGTC4DtcgtfICnwqilGLwPAB9jFhFzc3winMnAO6kLn9QVKNRj
aOe7t4+I0A30/4py+Zbw1QwPs2NNInmI9t1Ztitip9OwmpmTQ+3jsddw0hyi4/gHVTo44bEbROaD
/7KYETXWCJTYT8CdugzxEAbWqm7kROVC3U2YXtjFe9490lWXvud2TFE4OrXr1EHYzK6c8Vd1DL7Z
PCmzmizMtXKlEyknPq8z48V4Y3c+PSS/PHRkAPmSrHkJXmE5mP0CVQez8Pt1eYi/ZDs9xl/KggBs
2a8L87PIdrIJeyUDqYmjLKG+W4G7WNH+pcQElHAJsef6Bg7XmC7899ov13NbNts1qeJmdFTWTPp+
Z0fNKq4jm1bmT3akJHKDqlK5xOvpIljGfrSP9gCKjZjey2jdb5WvOU0oWkJonn93p+yobJ/oXX/H
2/Y7POQwNeqQyQUwoNJ57FZoym2zY36gmv3FNNw+vfVbIDUHmYTw/RUwdM0Mk4hFwf85EBZyp6Qx
MR8gYI2/7Z0KEf2j4kQGgN5FZb+fNEcJLa9I+e6Q392PTKjB4ROqrMaemSPjVunxKvfj9WwlUq9o
yeDLMf4JDwzimZC42xOrcZRNv54uCYT4kAk1dUC3q3A9slN+8x9J57WkOBJE0S9SBAg5XuUtEt68
EA3NIARCODm+fk/1xu7O9tAgZKrS3Lw3cz8BH6gW+bJLHh4lYOsZK6S0523u8/XL886IBW5gZHQP
4zEoUeGBvSXShNbGW9gLoerULvxf+zbXsvdSt54uPTGjkccgiLCYCKwNBsY8BxKvKXYy6jxhq1LL
+yzJXT7JJX6sJK+KNXcQj5PrVsm09B2f4xr6AU5+el+PJ58QuUqi2UbcuqNQ2lWxqA3kzjikQWAC
yOy91g+fNlUg8MWksqXp2aOJDPVw2QbtsL+rweZJ1XWwGScGlmoCl8l+TaQpZxl8J7DpbN7uDFx6
XROJQVZwpARpDEWMU+lxw606lrj8Kri4zChiwWAzPc1n+7JGqVYTKbImf55MKgWPaYThkTr7qVhM
4cWgdhpDheAaeQjvaF5uwfU3kGeym5F6U9SXhZkiwsQ6oI2QcmFOeQ9oM2k+07vQU0Cb+1p0ZMkH
gmwkkLafdlFuMe5MEsRGYEGLs9uI4XL292sOjuWW/vrXIyYWnB8Qzy1oE2Lq//gC4l77HsmbcUns
bjKRks9jfru7Xf52PwwBoQIOfnKk+dhlkQMaA65X5pNOWf/GVH8KE6PXGPYbmdPLedEcB9P+tmnV
UjE0BXPN6ChQplMDj6t0sVzUQsHQOARmsg+IXM4bPJG6Mtb3ZQHIgM1jH6mnG04B2mD2I0woIjUC
b9AYgQLyIkdj3tT3R1nTxkOgtDnyM+sqMSuVDv6itoYa4KkDQtJ2yjToo2aWC3JAMPTyIh5IPrv9
U0M9PC+GM+bdzsnFRnRZ3eyPdPJRV0MQ0vdCOVK1Z+4twieEbaI4p560A3gDfv/mw2TpHFFg/xzG
y3v0nXwpsw/D1+yVMFXql2vnY7ibZqXZffya3fDAvXnF0/5yGwYLYNO/sg52fhAPV80/OTY2xhzi
S1QveDMZjK+48ma4QigJ6r1jqYnBYoB7VUq3+gn56QVmStgxQcR6rB4TfLNKC5tNmXUrddWmMP1f
k9dqSJ65EUXDGYUGhk3srttyMfr3+dlDN/mSjrGb5trxnV03T2qdo39XAU60h2cmKJsr3sfgn38o
5ibDxOIbq/Q5sns6b3E/LDwlZsCA3fA8CO7Qe/1NciJWAfyoHnPVEsUFYwuu3jCqlp118/WwtfvF
fZJHnxnbPgRCEU+NhPo2fU3Px1F2O308FAO/YJZQBtp47FXsNzi8KRiI13gFKXNl91TSIhK1Z6Zw
+6qsjihBrBrvGRR+vquyfAfsQ7uMRQX0JgWDA+TOmCFuzniKAm16mwA5uShb5m38gY1Ak01Tsc8O
E6BsfSYHXyoLY2s8BaWweyqjWvChForbsXSbAsJCCug9hBG9BvSusAfrayBNlzIGo7P2/sCFCeRq
k3z6TkEgWT6U3IYOYN+sDwBwbj5rQ44bvD6979OnC5UCIgxPGENf/AN08sfBiyywxrXQa99FTZ81
q/tyPN37r8ndoZmsu/eZ2MTrwwlC0ilhj/+dVb/wM33JuzuAkM4z5tvSYllMxoz1SIHEWA+TxtfS
KqOcmpYLzuAL/ma4z+0zYKRESOmKsSUb+djHbENA9CUUA7gGkISAPw7SP+74cJnv7uF4WnLnDYDW
6/GsAskAbdDh+p9M4wekqys8WbXVeGADGdytmRCBkp4s+B+Wjeya1f+WLeAD0GNC4i88RHqHPWxc
Hp1RBlRQQN3p092bMP0uzI4amxITOH6LH0kl+LsGykZP9vPuH602novOoQ8vARyS1zq9HD8UbnkU
oGpMTIf+/qV5mv2Z6SvCTYABsDr1Z7hkRwCl1wAFS27vZBCzS87UcQAGGRoFMPgXtsMJARWi8val
Xx1eBddJ5M0k2Lc5wje7mNa/5mnm9zSgKEYSRaUArU2L1Clp6F77V4L5LiljAroCnfxSgaCewQIW
RYZ1AQXl+bU5ZZAiEjQiPCwuyMPz6egMwW19bOJLsE4B6DAM4EXJcyEfMPcAWiPE2+B2sL4lS1kT
uQGZgYqA+g3NT0uHb6eBiXa1EW7JKHlh5R2pY7KeoehBZqUmBrmTTxM6bPAkRKuEL6Az8GkwMLz/
8xIgyWMnoLgjt4b0EPyQuyM27mS/hnLDq3sB1VVzfQUi1+yoFwlwc0KxFPLMGsAJ9i3P9n+wCJBE
EG6ZmyHaPziUIwF5gKBJCDvZJWomI4GlAF8LqAkyFvgaz4VYnmlTNOc2nLJ1SQ9y+H+6c+UmUcJh
1PXFaloHRqmkmWQjryUwGlgMqCBf/G0dsDCKtKItEEI5jCtE16EoSjFOSyw/nhocCiqz3AvudESW
AP6jHNpU9oHFuBI8zx6I0KDZN6IZukkzD1AgPHSUAoCEAcyy4AwI87mPV3BB8OMdK02ggJAFKA5q
IiWAnMpfQehJhYApYWS8duo/vosFIDhAMFgphYv6IHBBmTKmMKPuKeosBNBUuaCuCCxT7M4F74da
8g/f99EEe2jwcDRWWcm4MlE8o+cruwyTcr9RT4Fc6d4n71/9xLIB53q1zvcHNOuPVQuuxlEuIGO4
Ujorh+1cQuOgiL/jh3VBa6Aexu5lkT5AGn8/q2rOJVLGYaWm9FNeKjPgCKQcaMlFmZ9LZx1DqATJ
5lkA4fEg+D4IO6MVHvt65BecNEgeNwQfMC4cPkZoQTk+N4sZo3ahSaK8BpRnLtKO0+Y2sTZ5at+d
QdWGoJGqTMJtVNbNDtIQn0P+zw1PeNyiNpdHbG8po/yOqbqmA2q8MoWZblLRHxIYnmOKEilvZtUL
siwMBlUQ6oh7PtRveJmk7XKECQ8+yFMFdKU2dCgofnKurFUuDsUA25qLIxgbUvm1mh2bqJYtca6q
zdBXDnPDIVTMCLUbxqKyjp4CRvye2EXqdrwiuaPyDtBPugeizcrSMQNrsm+wAxg+/Bq5HaD946es
fKbkXuFSip5bFhyKsyRIWXt46ndaZFpYzTfS1dqi4QrGkedPdjwn1NIOxFBADx/wS1ET41u45joD
4xcpHw9I2BBqDVDLAKWB3blm1iHAETsX2BSrxZ9UpEE7MUYP+hpTEd4fnlvWPr4GcJcVIzgb9NSy
G+9+ohCirx4rBuQK7pYg50CNQ+TGn5ieE+kdA/HwBzvolsgS9FNJLzDMI/ViSNVGdN4I/iKxEiWJ
65FF0kz3B76HSqLhisAeMrcnbIyy7ib6j8H/NRYjq5UrY4IAt9ImIhclG7YVnX1WqOxOQO0XdEG0
SCDA533okAT/XNwa7BqjiylKKeIIotzPImVj71ix3LR2zv8hrD92igDil1+CPUCdd0pJEtcoHMXy
mY1AJjAXYL91+gqxo6xb/cR9Yx/ggbolRwSE4UELG7RTT+wyvhBQz3uvoQASo/JEbA4UcmMNVptw
GMz2Mkzp95Ews4Dgihz61M8xnRyMx8cigUsWX7OC6Z0WmaR/3oA4USNJCdoep/NGUu3PiZM0ojZo
Tn2wX2MdPieu+rIZLIj/uEGTccg1PEKoFcS6I4eNROnuOmez8B3YG+g2FDk+VMr8yXNBqMl8ykjF
1J1eYPJiaZHRjn54bjtRXmJnVrbha/Nrxu1UIopGS+6gyI0pYnB7WZbPReNBDyUnpdJJHszNoGy1
oyZyYH2JFSCcinClzWR84rtep89MFfSgItxHjx0YCTeJsINOJNmVOBU3v+N5jJZfUd65iFIRivRW
VCPIPcoj9pkYhC+n+iVWOEXWLQ8H88o7zxuugb3NcyWfmhtr3vf+5TJVDj8UKQjv41/cKh5Df7gX
2WH4mfxArWU9oF+BcEGJG7tMCuHJCCkECwoaJtyaB/MG0K8LT8DQFlFhqfwvQrXeY/pNy8AOmsIy
bMWwPxN8fkkfC8wj0JWKToqB8qLeN+4WCBleiFdeoUpX81f2ofXcM/oUiX4JmeL97XxGCOe9jzN7
A4WceYXenG6NIK9MIFxQ52l2HJUFdt3knfBAlL7Q8CBuo5hEnekzZr4aTSDs8sj02GFnA0AxigHo
isILYCIXBLanGg6O8z2w8SWfhEVOtQZRYLe7OaIiiTqHHcB9Um3mELZIt24iqiMfxVgWtIApXPy/
IL38VWHw9ThSPDRenvbOaFL4oltjvwu6ZzG5k74sonBFeYp48eoOa2YkiNIb6787uwJC456OhX+k
1KMz6EC1cX+4G1GhUT32GcxpzJaBCgP9jsw0VUc4owkkG2wmZZniJko5PFZKeUiGkEqJMEF2gGEM
TF/rMJ4NvixqJNgM3Aeig7E77GAcRs+9S4UVq1F09Lp1WOnja6R+PYOU9w531DOucVfHt5vd0O+z
dd+ahzLkDgL2cvrCJRLgUxglsHlR2kI3xFS+zgYVPTON3jC520JxQn2JepQgnXFa3DxOizpuiwYb
u0xBrnP4aMvxzkxUh/Zik/B/Lxbps+DDEP6pKlMRPdqnE2ozKZFFXR5Z1rwss082OCQDh4KiEqkS
B6DGjJEhLKFlGE3EeIoICJgJIBYfjyeEn801iJv29Xoj5P7w/HMWj3/rfG6Y+BPZGZIQKmCIgViH
eG4AtbcHoVdnr/ydCQao6RdUFCmjQQsatwmmhmctghj2VsQW3bPQqAVQFx/RH8LFjO7XOGleK42w
5QGMnHLkqEvcz+jqSVc0yXY/Nw4U/O5fT2oCQm4JPVwfnsdujUe9JVcI7w/nWme1sdgrdLMPms5D
uPw2XPUe65dIG9s0YbuffbisggPNVAw10/bRWfUkcJbyQTtQu1MmvZIWp+trDeSAXHhcue0FGTgt
0oRER/qkAwW25fnplBRz522R5rCgzIcR130sFd7jEY8kn3tE1CkFN/QYvfcg79IyCujvMsFH5yqd
lVJUIMThJbM6kKgshxnc+4GoxfPoM9knLDnjFRcvUeUHY3P39eTSTG6CWEp8QmA3OvEG6LNQtqfy
4X4CSCQ9WuIBcafCWkI8/EtK6LfO+XEUiPGvHXAKET68rteOz5OzkCAV0NTgF9ygSSD7/eNQYETg
EXQJNERCkQvB5nfJqZ+Pz3UOaxXxlPR/wKH9UX/kQ3voTsZBKpyhoITgOf7nBr3nXwqVGOe13hJ9
g0Ju8RBodbLbDlb1EmXHwKw4fVIMAkkOXM7b9W2nCB6INIK6oC6RzXE6DyKRA96ON/K3nI6S2HvI
d+s87A/4UBbB1brCPlhXqeD8+X8ahvsS6w88Cu+KonJaIHYVajcundwQv8Fvuc4bnBfSQyJssgWo
Z3iGq/gZMnnxcEkOyPUI50gaFHH54hSYVIQ0YA6vEHvCmXN4bibpFh+Wtu+D8JSkDVwPKfCThrIB
5WSIbzxtUcUn+XqIxIQONFLlvi80nnUELU4VThdaMdeG/HvJ0qZRZ24gsWVjh98+fI6Wg3LzuR6f
Gms5eKMRuEYcHa+GPqHYQZxiUIkGzVyEvMNlNb8lb344vVPOj6vEW7+WokcAxoKgnWIi07dE2NqQ
vdGtGsCUvBJmA2MYiHcI/QhiMeZ8jHjkQxXOhlrPUYhVn3NKhbyXFYX3527hLHHrrLdmSv5wgFlL
AI195iEjyBzm/hDHxdqVXQg0B/wgrOMDbGm8FgmMaCsgQkWeESwRJokQVkMuJDsnUyDlRRnwtVE8
yrJDWncTVGX8HXwIQhzu7meJM2h6Dzf+QfMUgHNoOwSOcJMacp8x1X7z/G/gvZEggNj1NjJtulTj
wse09ueBngi86TNQXVwDzePfb2okIWJghBgu/22pLOKgrJpxWr8CiAQUQAw7gIJoyvS9VBh/YQN6
SlAAtdy9NK5dtNOSYYLDLhzAkbb3Dgzcmn6f1PiaM3s0yx+SqRk40dGPpu0eckPhTGKwE63pqi/r
jhyZ5pX3wabWd7rBLPDjXmJsUtBQ2hlTHKKjG4TPkd0woyhit5I+XMYuf6IsqZnoVdkj9mRhy2L+
uMXk5GpPqhs2RVarybWPu8Jr5aVRLM7Nv3O+xSSW7yinky4NcyOlpl8dU9Un2oQubQqDILp4X7vj
O8IENifNMV+Y4nvA+waj4KXH9CvoadPEqqmN7XMUDJvpVZ9yQ55P73tZvb+HsZLpUrAvaYQ0GyM1
6WctuUkzHeqORr2S4Igx93R5oJ2fDWv7LsiSZ5Khr4l5BIth14lxTKwneq+8GHCNsLRrp2yob+EU
FNhy670aAw+i48uYJxzKyR62FusVSiQdIJTeLtFmYmq5V/RagspbOExu4rhK7rYjv5F86OIyyOA5
xEd8xeCl6HX2dU5Q50s8Hvaw8OSRrxfEeCjtrTeDm+iVRg+IIrqOF93tgHL4qSZdgWTJLRlU3joY
HYSIOJCW0INMEIiJhYWpxmqzMZsli328ZedooI1SoEXnFDXTbLDGW76SZ6rEUobiDriY3zQnzp57
9e8v/mcPsA3Zd2Izs9f8OhtEzYnwhTgbr/pM+Z1MPkW6hSmAQ19RZyDFhk43JYYWsw5UPD/dT0Qq
ThzWXMLxqkqJ7dDuxcQsnyWp8pl+Vy/aozhEMARfBAH9GndEDZBPkG/iiaA48QVk1Wu+UhwRVIog
GXoT2SU6n6WwFAW2xWlpu1VSGrELg65lFFmhoFlYdazX6DQ+4brIsSiyA1+OTzLgzpZvpV5C+HLZ
6CshQtZFhMar5Z3JDoKng42qH4JhJYJIyuKasEckuFw35E48IAG9hwgX3FngY/9nnawKXgZy2glZ
nk8TPWE/gLGoUU15BKijiYdrGvJgehxsKkmGxCBKk0NAdaCcQgQ601DfIXQT6DcvYcNFUkXJm2vA
yFO0PAh64hqHJZwIoByPhZzkxP1GEukJlVDCLO4UPc9SJj80QaC5RJiHYR0V4XtdoPmgg982T25e
GzEeYFYkXabM0IgXJHyGWERwHwVl8IRn5EccFXAjPYAO3Ggc/mV+mSPUtI3J8231h4Fg7U5hFPoP
mMSCw3s/Vam05bv17JqyuqAPC8o8iGoEdp0QUIx/5UjKOFlSTZwYz2jZr/UQYNCHqus90QcIfwwR
DGFhSwWIos+0AKNnqiTs0npdINyiKLFjdbymLHbODJxTW2sHAb2Alc73ERhZIv1StJj/4xVuOA+H
R6Nntc9C4saTO/Fw+IGpSlN+jzjGh7kgLvhzIuYK7xT8afbHdumWg/Unue24l+2B7ctAI+43/P23
//CwD9sHhVFYFRFyguV9KT4yWHNk5DdYBpXMNzOW97hxlaSf7n86Vgg2Q7HxEjlBDeyZ1gSD2VuD
SFyK4Y5oU5PyQPLdcKv+jraseG45t2Zdr9l4CCKLhNapmTHLibdoHWDmDuMCdUjUbE2S0TJ9I3st
bd2ufTZKQLy0BEOwWuhTD87dmAwiY4bY339HrX/j2dwSBh6FN7AGONbJ1SUv9JkhIgi+VCEYMu/c
WPYXhMgEz0l9IF59HpTJKKgd6J22YUHsNPNEp0iRe+9odXZ15MEUL31tQv7iGDOJ4+PzsUhh66uZ
rVPjlSPErOl5PrZZvU6O6oxZk2gjSps529zI3CnQh4giDrUQC5DVKW1ImxFbFDCET9FEAgK1S56G
2oNx8cHvGG7u2KaFbXRPiP5anyN5NJlDiIsmzL/MadAbGDN+jjgmECKGVPq9nTCp+xkPAjuIFSeo
wowQVxPAYFJEIFfbVxpsNS7RD4EckZoEQR7sGCZuul+Plt0OhCmTBNls2sbU+ifF7LuTzfkHta9K
WagTEhVKWux4NihiNWr2U8wRteWOMjTUrXmT3IGQHiF1ZarLCMghK38S+QB/WfRUIM0k7m0PbCsW
MSaQRXb5C78UwS8g5MIiIOwhKsM3eLRwj3iH2EJvdG1CDsa/rBACExYJ8s6UxkVANZ6+5Rf4QBwQ
GQVGgBgGNAPlD9Hb30YXsS4+JnqdsGUAIghk2bgzqO8JZ8MxOSF8lLTl/hW77gQOoB1IvEjlib4w
sZBq+WKiRAVWgJpx3z82lgUfTBrFfugx5WhluTN/W4JwmWeAGXnRhwI0tBWhCA+G9RpBdmf5ATzj
B3i3+DfhOoksCZvZ9iMANHFrCkAhmvVQA/6LM0WUJ/pv5SEkVxY9mQiMdM6hONFmxCfAo3URl8EP
HJhrx14QmYu2B4xwt/TCI1glzmUBEK32e6HApB+kildvnFHh9YTtcCtoIrLDgN9OKKYI2yn08AtC
Zc6fa2QaxVlMPRQwPL/Fo3FEjD9HxGkotO0jIqHuQ4ECZQmFGV5nqWVYY/6GmGO5n7Hys/0E8fyS
GINDcU3FjluLG+U8KXiTfbRrERWgsYIITNUEy7UG7WBh8L1Es2SPyJ7E6bGecDKQSgRS2ItYWSCQ
yL4IuHFSn4er994bwAMgmKGx3/CN9kNbaW+f5qz0hHWNmnVCI//TTbB7wVlxvxdUxp5+i0o1HdXM
zqV5zyRH5v34MUhhjCktbiVlIkm+qsz3agq+MOym0v6fVCeNlhn9b6ulD2n118je0d7zjumx7fTb
Jl+wnQeDnYOnQkcYZh+7g+6XmgU/GDS0vUYjxuAhnKHWOCKYsb8IJqpY/26ki8DCHbKepgU3gXfY
4Fyv3SpnBq1MW5VHdchpq94MnBAshsWtnnvB9r7upyycfT6CSh7xqK4PUwFKh+jEIAfQjps/GY6Z
ImEy+6S9MmzOBol565QaMmPNMxd59psWxyAefG97oufL7Rywg0jmB1AQvsz+oT39YN+6rXSm3eXH
u1L4K6EJjmq68dF6SaE/cXGk5zdM4vACbYBmB1Sm5B9tyEas6ArKAHC2UcB4SnqHkymcZb8raVJt
lQMmyrCcnVKPpPRiWC9oLDSFeDF+1mte7E1Xpq8CWc3MkNwS7Hyl0iKJpuM15C0g5ytixbqiP7MG
PVsL78ecKQGUXtlLe//BvprlEn9cIv4HZftd+ePT64eyPDHtezKAlyJb13KmK8n7Hsvj32/pnPtJ
Rz8MI/1E8vD3ezbVz8/3Fd9oLS1jU1STnpr9J3xproRQqE+AmKZsywGo7o0dhaaWrZHnIWDeg6HW
WMtwRHZ1Y7R8/B70FCZahyXekdyTZR4MpK5Xj7GEz04g6sgxiy4hWmO+zasPJdx/t6gLhZFczHGq
TcCefXf8zrUCWPdOS01QO9m+fnKrv7iK4pM43Xpa7AeymvTYyyuAMr2n6RrRi6RKIhm7rm75Sb70
1vjuUqCtVA8zpN2AP8nzFJ9wVjtv5WJk76my5GH5jUndpRuMjGc4uLiiE5Lm1695XzArmYN1SigD
9TBUqfIHxmL4p7vWa6qABRmuSkBKK7x9kUrZ5YJa5hx/jZgFosvw4GExMjqYMhHOdwAMFmH1+N1L
dnFutDFkDDZ/CmNW0oHmEQocgWLWUPAmWPYl+9ECL6PbPRJ9rJjxjminDcigKAHVJnGEPuaki2sk
7BeGp0zwihiMM90heAXF8ydi0WMje3l5VT0MVo8XJVdoE9rlUE8j5h7TRRgaXrLXdpwglpNvoNuY
oYjeLF/ETEJ+bGODOB5Y00VNLwyNQwRLasC/9HA3YkwlqDvPlBiGM6AGi1lhKORAaMjp9dRRoHw6
VORGxB+07AQ9pP8liEArJMKiLP4Rd+eiBiDF1W0Bfl+Bi5LhEWLSOwJkm0UNvsjVypFa0e4sIMsf
aGGpBC8aIwpk8+Fy2+5/SAfgLGkLH+uW4JZjZiHSt8/qX7qHK9+/c64FffroR5KqBQaenmAF0ocr
o99p9kOkIEOcIGBh5ckj+mNBhf6cxjnPAqgPurP2hSeYAojQkc9nE1NLJm36qhOt3Ag0MP8Fiznr
SftVgjuT4wvaDym4jvFKNA/QEkUn8Oy2Z/faTq51wLxpVZoMZOuFElzL9vrFUngqxn5b3FbvLurL
6YdGj/MrSX0t4+NoZOffdtjG23CDha/rSdn/suPYVwTPHpC5Qm+sduQgifku+rH/keb1mUZWzqcI
oAmReRUXn4QKH1tAkuyj7hydfQNEn3mFQkInA1p321oNVIIUag/DpD+O7mEv9EZsfI32/zH4qh5c
hlbFLXVUGpawiukjTbHIl+mchQ4efghIAqBOmTJK/U/FQfMqnhMhdT92CXYEfLYtWkF8jM60l82F
gpEnKQEM55mA8SMKJojzmCJgywfCEdI0yFbemwXU4ZEK996HuUfETuZkrF/auoOHUemoAZsPYBod
jgZ0TF12Wm8R4v5iwBV6ABgu2xCLyQOt6PH4bLIX87ugmoAJR2UVdNeMIadLgk/jM3/rKbVjJsf9
QJAZ0NOsp2AGLYCoCIECqSXBC6HzSOQ6rbaTruSUCLNPyveXHgBMfWQS47QsBDhAdzJg7w/TVQ9U
Z+qGlN7RGiGC2YNKw2DsqHGQmDMpdPiiGnnZvqrZU9+xUVvNM3CW7YdOzBZWRTkAhhapTSx6W37f
O8qMaMkpYDUnWuIR80U4wYfPNiI90xP14zIqk/JAkYPeJIWYBIApeTovLSOqI1Uab/MpETn2kEXr
IEErJQQxzKYlQ6PSIIBMQvJvIVICJhsSrR0IUQAO/oC+btlROUQHAeOymlZ2W6lMRYBLd0+6WzQs
Ts9bWmuBPsJM0rAIJBEt8Dl8URBX2fPlgurbGY8lSbXTKJ5WzIZQiqB2VMyy6RFCMuQgViUS8zFn
RbFYtj7PSP8HOEaHwccWfjfgxo1ufC8WycPR2wWcqAAEvJo9sFZA9SkBFo0y2Bqjt4gTz6Jnop6d
S8D0fnsfD00WPH3BRVCWVHtAJtiCp3Lvvk7I6urdAxbcxVVBNBu7RydsML+ykpZPYi7Bsif2fQEo
uU/6QO1Z403BRv+lT8urXMNtrrxH97NXTtrNLVVHladjamN1ETNiaPjdwb5sGDZabS71GjZ+fyfY
9WGyPkofXtNXaLkhUiMrh2ZNAKAQHUYXMGTPoB3ioEjrJqMGdpdW9GBUyK1ySEpQr5iPO3yYdPy9
HtVrpGgJY90eCaAAj68eT4tnXOwuzMhqwIATynzY7XuTvs4c83CWr+Gz2jyoOIshtpd0f5ACwliW
/ododXj5pxwoT2ppw44bSavqoTH7A3N5+cdAKeamLK9Vwq9esCAYDIimmwLkg0CP+UYC4wlFCW/H
JqaxVBHJiCZAKUAawpL8gfkF0OpqGyYz7av8l0mm/TN5oLIg3IK/WWYhNtqa74VSSYPeN7DPf+Ir
1D1Ciy2blYsayApfVgm3fU5V1EXDa6Ptpf02w/0IL+Ab7s1wb25/7uZEaIiIRCZnazlHrrTl20t7
+FNCPobXvmimLDAEuDb5sWAZMIyNXlJCIEZjg9B6WChO0P3uo9BaWs7HcbLx1HHGXtxYL4cUAKIr
PbqoX1KwQx3WYfGoz5PXf2jHhUaHa4d1aHKuxGGegUb8uqFvzRYe8sihWE0nITLWaL8OrZFV2aH6
M4g7x4I0iSZMc3PuAYYDhiKBB0exftCCtAvIj1Re6e3wg4jA4tp+qCqYP/xb+JMB+fzXGZ/4Ysqo
5mUT8obQ+f8wFhzE0ua+A8w4Syyd+XNzaD9nDjmaUMehjLOQhgXiHX4F4xNtgEnFPOi8B7+itwcn
Lo4MNRTZJgpu/nlBvCSKF63F+AdaOY1ouM1O+ENBcv53R+HEV3yKJcF3VlzYzZlDVhG358Vt64M6
q+jqQd6F+uxlIXKbD1GcyGZI3dSioUUBZ+FseXOYBeKCfmglYNaIomV7EPOemz9ACGYjX34GncOk
OHOJpgV2KNNMWR9tMEIkM7JYamLlIaGLrKEjfjdyJtiphXWnU4/iwrSFZjjhVw4AgvgOPRw6vIY+
ntuQQ5Qtt5AnHCQuC2L6Te4/zPjhMPwAureEJSGRCiQIM3cU6i84XuIxC74qsDnXpvKkKpprgSaz
g6zlcs65j5la6C0tToh16LJyKbFy0TcfErhqiUsPeaKMT1nkPmwBaXqNPxG9KiyonxbolMli4vvI
VfkeJrx6NCwGP3rT4oOAlqdFgZvC7Wex7N/2oBTkRnixjx+N6y/tAQgdCp1I+W3WlbcLdjvJTA80
ircVa4fvd2Bk2odFys8YRHMxg/nGru3tDv5xxSaUudlMaXaE8lFFaPkwJ/E6y46ZFpQWU2JNw97b
Z5OP8R8hlX2KTc1+2swMMwm0zSf3jsSTV3oXJrS1FS/X9vobgnRYcPOnjaN77Gc2mYn4yLyztefx
D+RpQCs4zfbAQi9kM3vL7Oy0sztbNwcWg3nolNRbtaOoJpXmtHGpOjtv58Wf6OatEZ+FO0xHRjrw
gbABEwDlIfAyvRVdCs6/t9l7QW/HrM6GnABT1hFj+DWT40wxqt1sLQZZPiEr3EWflQsRoNNCTVgz
NZfB9hZihcGQyeqw5L7gvdTZ44JMwKTd8MeccUeW+2BkX8wgwMVx+pXpSiY3eWzyAHCY/Nc7zN1x
aC3Oz50trvBrj3ki3d+17tAHmF085hMjd+QaYe+8AsYtM/1rbD4nr6DiqJAP+U8cleFwzt7r7EfQ
xE9WjCtelrmOr/0KODZvhAVggUvYnLZFCxeezdowuc9CATewl0ueNc/4ZQ4trPQP2DaUbSQCWG80
QCMrnzEfkhf3JgwJ3oSHEobd1UHwENC5vNnpnB/Zzf0rqjEG58FLCPV/4/Dr6CB02FLFfQcvaVIH
OInFA1J6i6FuY1o0Zvfca9f1Qc94VmvUyw+4W7CwGTjoPL+uUnvff+/aUqk9zksre5isHk79Yo9t
tH7/YOeX6EJAVVfjaU0H8tpsj3Igb0mMnNzOtlwr9vADSNudHjs6vwFWM8glG1pH8JtEwSFZpOGV
6IlCc3RVs+nurzHkmJIkZgLmoCYUU19SIx4xOjzrkNsHWCxW6/VoQZL3tIFzAgOXcrJBZGH3yTXK
rdwCTbOyE8/y4aKYsN7WAbmkdeWpsyzMDLv7AzdPNpeMSKZnWIhGybxaR6b/mlljru8oXiPs1oT2
6RBQhLBZeFOcBs4Xt4fFl7n9hYOIFqdn/aDtxF8NLfwX5VZ8peRRprHE4wTk8zA8znAZr5EhF1ZE
8GfebQg4nBLnZr7oGUg7Fuflflwq6I7igeWG4DNsKy7c+pdzkjQOnN556HP0vGLlwBny0MGE+Rn2
pfAm9pK6ttWE58A7CuP5dhtzdjYXJcMGzVn6NNMd5WTW5i49i4t8OPHPkqM13tLHkU+WyHstZLyT
xpqEYCR2/IPV2To306vdNF0EuyBIXFjfWX6/Ls8PhYGkiPWGiZp8ZzWoLPHix9Ww7naLOBlE/awo
c1APDNzZ7EzX3USN21uN/QFph9vtvmxon25tvf6ueSVeVLEfbwcUXTV/Gzvh7fC3N0+n5gapppwI
y8TfzGhDL1sLYpsprA5Jocn77FZlQCu96a48Thtkzb0QMae6OTzWjm7WWChO7WkmtCwPAHysa5DC
ucbgY/0onZkGggnZ/XDJZrAYucxLnrxXWqiFzICn04Q7cGSn/9Hdof1JWVJputsthP12ubsHQu2/
fzpz5t3NHwTVIoAQ4cAc72yj0hbOtg+siRRqbii2NRIcFsoPjfrtxhmyv83D3WWxnnWzn/ST1tNY
8mo8gmFpotpF7SiesNWnuJxUnn89RtunNTq1DKwrhq/Ar8dLxLuY3Pg7FX+R52936I2X3XToEVKC
3jCBceoNw23sxKbKmZr8gN7R4fqdLRUAk4asiDfE3XBuk+12K3kiopyE7wAKFZrzoXObTSZ/fn+C
B1dY7Z3DwfREc9sFwi7CNsnr2SeQxs13rCbPIz01NlAq2NaKfSQdUHKrRRCpmevO4gTN95GeRulo
Z4jYRHTf7DyktsC22spbs9gtE/K5+fDzA/LHCbf47MxOx9g5QR+mI4avTyQn+JoL+GTmojNpPuVJ
DiM4E2+G2Yp7N+4OF9ze3qN6nE+e3jV0F8KD0vkRzom5uNu7Q8lC9cuJFhqhcHX1v71XmZWZUDAn
G8Vef6cgH0B3Mh6+MxfRx60cdFF2k1j+MG2tIgaaF12WQ5kt7JNGxqq5WqlmRLdQ5Ohh5UyFT0pY
g+5ut2P0jj/AY1z8lDG15gyjaJWWx4O01+vjE1mPRyRCGXaTrT2PvJ3na9jmKQCz959hk1H/sQ7j
KNX9fhJIJj+O7EMXAN1Z6X6qeI292cjT0txsNjuFWGHmHT1pKbpPa6bTb2K+T00083S6BEfxeLL7
y/R4PnK6fjiNlSl21ljrYxOa3s2Mjxee5VqeU1SzL3HsrdldDn0qnPUnzLKYj5tDz/OOFyt+s1Q5
4eP67RLJifNmaLxJzH2xYRQ6RkQ8Ssg4TESD4ZB2juFcJphrKFDm5nSOuaTrgzMPH5ZNh4KldXWn
2KatA6PeZAEKmj5WmWh+OUIre86eMQT2AtXg1JjfVvmPfOz+GccrIiFjc/5Fm9iVc0oAVWmhNFM2
j9VgIyV0Z4tpHu6+HCD3lBI7kRWsBUtEVafuz2ihMeOfi5kmaYTpcmlkb27cJHUD083i+D+S7mu5
ce5aAvATsYoRJG7FBIJZWbphaST9BHOOT+9vy3V8xuNRILDDit29nN6rpEVo9Q4p2Om1f88P1UG1
/qCaLNwyOBMZK9dfvu7EFX9ubnYCAgV6bBngfZs2ytNmrF0o/SS5N65UHsrDaWeSVJpr/x81AjPW
POR6rknJowGBKvo1Ti5FLEupzXYm3cX3VaYOZqTqUQtwan9WwJIAlv7EPuTxdNp+41+o2cCAEDOs
WntBwGwUVi0eV8fxeAEMra6ZwlPAAYyvhdZRz3LfXQKzVAMe5cQ9wVD9d8FicnoKmDQPpZ/pG2FA
qHHlaBwJEgtbIM/G7arP0Jleh8A6x2vL3MiiFXwrPlZG835o4B66hdH5IzNRVb0xKeybVbb4BnhV
3+l/bt8qyh5On5GEu8/C+mtisDfoYe4DVg51WGtR3YyiNO+XJ7k3d0Z0EyhkomEBPOjMahf6R3q7
LZljX9bUSpePRflASrEEvGIULBllaLmTTKy/7YcZhJqx9C62bU26UWjE1gbVRhX7OEvj0e2fXurh
X/WHsPfjATFEftEpj/P/7QkmEEjLtdZrDlCAe8OavBbN9sHEOE5FG6gYpbepMkuVlsDrJh+QaEgZ
agTbtFgWLp9Hx8XM0Q0eXcMGiOJ+bar0Lpfan/Of7bXjP1EWNwrGU4BnbNcmS6q/LG6/G5MeS2Xe
wvTLa93MvM4m6MHuKEAcG5caZYPVa/H4VIUBmJsttCn+q1zV7RQwss2/6e2/iCjPeXieUt3Twrg/
HJYvFVW4HTJ/rRFlbTWJudlwR+RTqEKM7/Zi1RLuTXNQrp3i/KUYkyXsRGQKyKpOqFWGSrbWooo6
mLA+yOUkjT0+qZQrgU+Xfbg++MFVJcnPlOkbm11jZ4D0x/TUOWYdaOfMqPFftU51cjoXuSwtytZN
M2giJ5Whs1S12ttyLXQpL6EAmSm1qxdEkTLwBApR9wK4G+P7c7Z6xm+6PZPeMRQVQ/mkvtr2G484
vctVE7j+NGkHsM2fsMJsA8VSL+XrM6GxK4qvDJX2B8HAnttsm3MQBo16dUkcUqXW0n/Tkdu4/Y/m
Md7t9h4MC2rw/r/be6xf9iqr727QxJcvq7cNtMH0qTCjgHJ/Lmg3gAyUV/0t+PyW4Pr+pbS5P8xr
vWteeC+jm3dNVmquZz+6QoAdAOPryiAzFmWXOv7XnEm2vb3a8vr9WoYL6Li00462zORAa85MT2O4
Vf/LT5o/uU1PpxFk91YxHr4bj0A4Qtf6rQLq5IXOuxfvpMmx3X7FtA+u/SdwF0XNUBnXVoa2u6AI
1Sujrsba/jTMKX5vm34VQJTmMJ6Bmqdm7j87jO41V9Sak3t/yWuBx0bqTRqhNY3sJRa/pfE5WWVl
suiLVb+oJVEZnmqFJl32xbeGwH7BRD9li5EC9S78oka+0jeHCH/tGY7W6mSWeBOxSeWOKR7OkvOi
8+yCaRecFs/36ZPy+qSUlHyzLpFDrEzX3v7ez0kl97i+Pt/owcCoWebzQmiaiPIlT31VYh16RIvz
y8w5Xu8E3y8UCKlyLb6zS2I+jF+vXao5Y9mmw8niGSgoay/HOgO7WKuI/mlbD99XF3ELWsUg2b/u
/rKvE3yB2VVHPI00mY6EM8r7p8n9sVJuZMT0pknuw945aTQaJCKN2dP28rETO/Y91BKSZtUygchH
MheZDAcaQh8Qduf6E89fp87ycTABBLiXnuAfy8u+XgOQzir/j9XSksa5ur56OW9N+X3zqKiftW9X
k5lwj+aj2Ahkz1omaVp82dNV0afI2vH+1DRkYrkYFLOPRUz/udaszLu4oaXpz3Q+VOQmvu5E2PO8
nuLVZM9pOpHEvxnrAUJVPv+n0l+iwSPPsYS5x7jQmgDjKN6Bga7MEjSjSCtsXewuJKvl4W45dpay
ZnUEWVX+Cqt5bGjzAU9357+XXHervZjsz9BFZZMrHnU24mtqOdiMMElJ/9FmtvOB6NNR8Qe5XjyD
PujDLse5C+L39Pea+50OHdr9/FVXA36rrYsHWLKyh78eDaiBwn/5K/aqZwL408oQWpa/AHi1Xxfq
fx8bIVptvFm/TwuPXh2tcxK2S+91UgHDfVRl1ofDhMUSy8pP1Y5P2oGTlTpx6YlShca/yXsfMfok
GTUeR9OmbavTefv0ptdweyvcQMvW7dmWZvzUg4UJLB3bdoLF1FzOJflC0zte2bfJol8rvBgr7Hvu
149D+eucf9+cDLKBlumcWSeX07JB5zmFRaoviQEijKwMbtH1xoXlP4IZZ+ir+/oxgJ/bVJW257Ez
mpXOgUF8moITDf/6Gyxx/m3dtzV+GYgO5d4dCOt5/RgNQLpttS6PvilkrtcKt9AtRkM6j/AJ4Epw
CwA6y/GzU3szuKPY3Vn+WRjIBQFb+TiPSy5/npisgV1B61xzTKWPBwU+DbqEF51Soq9s1Wc4yfNx
8fFUfAFxyRW6hWl6nabbyxj2TLhs6ugT0+ARLXyAtOffyhYB/ZAB+CMNWQP4aVSDYHdcDu7zV1/0
5rSv2fuGaGWbFthjMPBVX0f/skn0l60euBYnXezq0WvWw4OYp7Xgg2yCJrLLz8oC1HPq24rWlSCo
cYj6oUNtgJCGHsXpcLxqDJ2mNRo38Gng9QWIEcM732j9hy0CV93kwaOO3crHSX/MHUZ37XkIQBFT
vtiLaeRZGtNdc5KnIRiQSmfFMQiQSt9iuVxClskalqKx1wISuVWbApD87g1Q2gAO7TnWSrFCpqtP
OUcSSv0JPzC/padyZzmhHyTpA1tVNMwlRuNB8GvkWo5zrbft63bvdVk9aAyn0VluezODbFSotOro
qsuPfoFWkQoyPXRS0Sg5ZtdcOm6+M3kXxm6So0nO1RRRwMQMZL2bEYGGsCUAR2CjrL1zAmO1zlKe
B3va0kE6sUYBcoWyrj4D3FppeDCzHQHYzQ+ACLuEpC/uBNfdwLbOnZuBygoebo3d455vhEw2qZrO
R6G1WL27GyddIr5MyKl5713WYfAXyIjB6Q2/IKq1rI/AA5kbGAOKY0vDHOrpwIMEJrN596DWeve0
zBpikb15ajuyX93bNhUbwb4VFGP/QMiOWw4uBYr5NOBU3ZS5Vjo4k4csG4rX9dlcy3HRPetIoYao
aBSbl1tPs3O56DIO3hcOqxh92v3bfAjiwBzNDduxqQLMDa5Hp3gaYAqcVv2Cir2KBpRDrSckg6sC
GlwSNwHvCRikslav4vdpGLrMED0kMfy5TfUetzXN0NRurLP/DIjDqgJMYKO4Kateg5j0idtM68ag
+7/HCt7FdjomsMmXcDYfkLcsrN3bbf9oqjTztXl1vb1r3LqvqIQ2vboLoX/pshz/Fn8HBeXhITkK
f6O3AP8z8+Xmt/aEoL8o5TRwNS26EVpgDLmLAWYagrIBUs1QYXuCCSjvYp4qtOy8b319A8cOnyTq
quqNBkh3TWHwc/MEQu1yb550aKu/UqvipYVOxsqitd0ObTw2wNkXvOud/PuKroQOqiEUYsqBiMpf
avyPJwbC1/jiVhRFaw/Lwws+L04gQWd0SyYvN9pAa6h3wwj+yTL4Lv2LxfelWLdWq6GTUVXyYEm/
q2FQoeXr3vuHn7tqLH5aOldfydFMa4qCTE0IHJcGmOdSWrjrxP3bj0ljKVkJnQmPIT8UVEHDw+Ti
Qho9rELObPcm/WpvLhQNYBjAPrhvF9IJlVx48ajSQVS7XFo3lQnh/aUZbx9L0VsxDKRqTEtC/aDl
qbnNSAeuinR30a78+jh7e60J3BNElmgPadxwLn0CHIGgUEyLxUgTQXv7oK7k2bgYWW6uey2DcJsl
GliaE5MHZ7+lLOV2FpWlUR56e8gxpLP9iX9Yq3Tw7m4XQ4Z1Y95mlQQL8Rg9LQ3D/Ns9g083e607
yjmI98qeh6A9RiJBrxgOyYZVIvojgl7M4b8hGntSdgpIlH1M6Q3dt9uzDjqUuVN8mITRcc7iat9m
5JDy7J87BooB33eDV/GCLNu2J1XDYZnyI6XWNtYABVPzYZcfr7d4somnSi+vzHp6IG5hAoY3D0x1
UoEkEjpmfoXh8lPKpkEHQdzGe8HkhnT+mngcYuHFv6z/rk+3bC8mLRyCBaHTWlrcpQ4/sQeIj/l4
U+mcd1+bbXLHQNomiFOBYllsFZXmnELxXanlo/Xwt7PELzjPEh+IzYkpjro63QXmO165UKtYTVHP
azFDQb7DxCNk2spGE6DwgKmInQVUixw++9nt207H4p0CAqKrBhtFuHo4r871FjjsoYDM6RZY1aix
jxrYwlrG1Wlrm1f6O/1tEukC34gQVcRWgl0uJRV+Rziu0EFc4tvF9XlSiuIbvxnfxgRkkdCVbQph
Lo2fCtivqM+N3U4Du7GodNwU4Xt0eJOdTmtpNUswUWkvg0kJbyh5B1VapGsX2wp619W3XQMg/ePf
H/tgTG6JZbvfngt4CxQ94h7y57zEaNWPtzFopXMrqrpWBjVmWgZqjXEzMHqVaUiLyAz4MPPgdim3
bVNBRvyIbFAqyJmcV6e6R8OF8mPshbj+LjZqLd4D+60B0xRUUzadi/qsTAEAsF5FHeSbA5P8/OJ0
BcBAvrGqfD2V+KP+KWqDys6TS5GeE5hGbPQ4juqm/h8LkxsJxrCNdtEn38HX4GQGsinwcKsIhhYQ
dInlcKbYBIxYzFzd4s0zvae/84wsCvTY5dn5EognMD+saXIISDTovBZu91GKkalJVAJrE7fCNiNG
5fDCLihHScGPpbHbefqpdWdPFIAuNuGPQ4S9It7LZsn83g5BoqRfKJoPZO7ZZQCcE/37vwf2gLNJ
C5mXGgxFBnaaUD9YogYigNhZHTZfJzFJ61GJplYiEPPyoXKTTJ7X/ybPBP2btc6v5lxz2j6972/N
9aVxW9aXtfpFG/BWP8Qud6MApFNo3LN6b/vfftWcA6zemgu9m+Gqpy2GJOP/BDLvi2pj5YsAMe+R
ipJC8kpfYxn+97l1SBns1r5Hnnhsnrpai8KZspr/gJeBxlaf/OT1e/p6/K727iO50L1tMKW0isfQ
FDSV61w/Tbuqmdt7ExZme23EmcMXmmjnjIJKk+hQ5dLY18iZtArVVjv/Xs3qhXnnWG0oeyogpBG5
BFFiFVFMeTMqtqbKTE+VNxDgZK3NUdDxXLaQlTUjJq9z77ZuRK+XQRT+Hr0uPy6PwHIsqm6r2d06
jZWvnVlChx/QHiI2dBRW21BCcVai2oPNBlW2f64nYiRVI9X+lvvRknY7jOxiYdoR7OK2aklMlSEC
Gh6A6JYKMkNMJY5l5tkPV+pN9AWYfW6X/oK/5Rj0MuoKM6CYlwBxULWoRmIPg6UNSk5ZT3mEgcRc
7CZqs/J+kXhxEkbv5T5YFCI4DFrgzFeHvHihn+fqOaNtAvznUvNQK+cOCZxdviKgmjLenNU+wYDo
vLrdedYMqEA38UTenRFoIsybEj9dP6++nddi8THHRdz6ZOZqOdMXn3d0OuLm1ZQQZ0SIsqnbZYa4
unwNztVZrwW9HdevBFh6D+ozoKFCOL5+W0efIGBgBOnk+iPLiJbjxbEr4hNkV40rEZrqVE7qcIbC
e/mLWtmsxAukS5OI5FTbRjxv3zc0wstDZZKtSg7808kwCn4Vq/tRMiD0B5RUbrjlHa5ioXWFNAxw
zvOqAb6bo2dVoRtz7Na2qfTE/tg2mY6w8E4CATncLCf++/Zs91iPQpYF5h7Pz6lVf4HDmAnGCugV
N04szCVxQ3dEDIPi1AiZzumTUV2cFOL8/hpmM0oSbuUvv1lMJ9SblJMg/wsoqfTNq6DP367/XcK4
7+/5tUNbanPqRipjZC0YwT/Gv9Hy5kHyIbf/ZtuOU1lzfG9t0DqHsHbshrCdjAIE/OwPvc0D9+fJ
dfm6ubRERafap+PiJwlBMDnrmZGTzUstJV6xcX+uIqvg0DYmCDmrhe/Fd+GXtgGZ8d2+ud+1HLFN
9AIluZgKousRZfJpkCV3CchF1femzAUH88GjqH6WviqxtN38V6q4Jr80qBK6V9ExIbLAxPkpsDlT
Rc+vlR0B8uaNoCQsJ5+1ah1n/evqrXAX2AXNQlyAQ5ws16KNpLRukk00VaRWfKhuu3Cr5WMyRdhc
YVjm5Ycfy2rLknFB/H/A7246uUuHGNVl2jtfhHfoD66bkbmOIq5dpYPqt4M3NaoyV/enfEGExCuM
5YzhX+OWKh/c8lJ0JSHx7f6U0SEgCvyKq3fJsMBf0KgwCvo7vffgzqfMjNPmvhFecxWUriH27Go2
S6vTjgSLD3c/Z9+iUQPV7a4Z7HUAx9M2Ds5jse0I/ncAwcVKR/ASvheEKtcg2E6LRJhFF4K2yDIa
OHpMlX9Z8SDbVhnEMYSmCV2I9TU57sMEOPGimMGRLTZ3Boddf3fTXnxJeG/1dydVjBVncoLmwURi
81PFML+FVZU+hkPycDIV/Z4yQuSKjudhFLfy93BP7rCdBu7KglUfSrdQwRIPQ3srw0Ij+ouvBv9P
EM40n0XznCUVVTM8lrYQXIAcNEnMjjuGQQZeqOInth1r5MTaJMxDKiVZqUsM6ohLcszScEGVhbwJ
gLz+7PBW/Ofh2RzXJ8SLYgp+WPRPP0pvPdzGjlDLYopToNBZXS8OrB+42lK1UrestnkF4wiqa9bY
Kim4326vbqK/bEtdDymnklT4tX6VgF3G4oHD6qrinrrsBdttQRw3gdxJMfDaKQCcY3+07KRdCfHA
4kfoGQgrCCb+cgpAyg0VoUAcahyXRC4+z8smWbW5EZ6lNhw3HCOhfpFB/tgR0G0QJihgX/ndJsN8
ObSd/X2pvfox/eT2lM+a8oTTj0hTEOONfS5kXu5vdpKhaxCUtRSItGK8r8PjvrIFtaAOKC4n0rbD
PoKKM5en2KZnXV4JgFpF4Wlcn83omlodU9jA/VV/mpdKkybyNdecn3okokeXP1uQaSV3nLbcpo3f
cbu31PHi6vt93azkk3LmhjZEcrlim9YMNerdh/81m3Rc5BK0Fh05FoCStoHv1S6sCCOxXGFQeMb6
AjhkFVoWuXlH2/R2a11qlMIF2/0Dr0+61D9Cn9XEU4mf9XTFDDrPp0qdPOiiXD8BcMp7S2GkGRsk
fvNic8i0/U9h7baQPG2Xi8yXr1sHbbcrXe2y0K4jcjHl3rt7JopSHtqylEokWVRHxysjSSGE4Rzo
lIpTSjorlWYhn5Ciodoq2smt25ty/XZKfZCISK/KC/lFGbyGhgZN9A2KmudpzuIkXnKeQWMnmp8e
KoXO173WKGftqyYAob1Y3tOO700h1WoUpFEPrWIxzF5YrxuVFwfJGZRkimJt6rLUX5fa+3WQKhPS
kvgmu3O8Nukocvk3wxvJ0uwe41//dik1WXU5goSxcu2ImqGNejGW6TcRc96dSh69v/M1hPmZZiU+
5r4+hfcU0MlQKwkHIScqbLve7PJTMOlXGLEZMfL5oP7+IKQlWS56PpRJ/vE5l3uv8muo2TR4A8rz
tS4eh0BeIK7oUK59Mr6Llgi5xiJQfnfMypUmeWtbecfBOteXhU5wC/lkekYhfYhy2kgN8OIJFrj8
7Qb05bzpmtxXI+WQ7D524TynyyR3i4TW9xY05OTYpNeu5PDLvS2+XUFPLv6DUt0aIoLC4aOLU1yN
oJMZEoJjcvmxwBXYuXzD1q0ODW9o/gU8sBp2OnsXyS8DuvsEidfSLif/ucQ8IKRmOOevVMRjLuOw
VvyZgoyjle/pg4c09Hs3XE6H4YyRhPfJRbK79ShTrWtZO3dnfmwpklyOye7QWBcSN1e6UqXJpF9u
bPymvT+20NrArOa1hi7sLW7bKf1LFiWfhUs9OaWH592zo+gLqkp7R6mUOv8CYdu5rTUc1FvW3N9V
EP5CYzlA7IWZg2bla0JW69o4zuo1WtDr5rHQyTCTT70IFGmHt/qz+r7gYdUeZgSeFYvjayJscGai
fCOP66yTJ7mCS73VzWK/lRoYDP4n66WCUFbBUunH/vu6fgogwitR6Tq2cmtD3TnLleZML398vuHR
QDNRwN40af251baCdQGlzWf4VK153Ni6Y7NGKIyc0rBypfau1AgHedN0om26u6dyMgEyyjVFF2yb
swXVz0Ac7yxI24ABmk4g2Gr4t5fltFUqtsu1pEoy84rAluxd3krzWEoP1Rmd3pThjv9bMN1H+Kjr
zHgAsxzbmnjxps0v2AVHRNKngiK+OvxZXbeC5pebXPBEOfZqdITsWKMJSe7lU1ZLEmoyL/t1tfmr
xDuqxOwsL/dkEo3+wzSMtLn8iNMzKDTIeZ2QWftcapvuwMo6Ey6ZBdhfHgGeIscuMB8b+ekouzX2
0MEeUW3G1IV2dnxhB1TOOEg5tHKBORgge7yLFi+xmhCLhNKiEhDZj6ghyaWChYvqxXw0QWluwDQY
gmh+dpachShqJtew6EV9dKDscn3790ScxXTWmMRtymDFVavyFYwXYCQujh7BrG3dbSsACfNfpKfV
d7Wn5lgGPM7qg76Zp5cCra4jg2i2rIm2NcMmkD3OUnGR0XRqbiLdUHPLOkHK61HpyadEDPm+Hq3q
11pY++OuzrmYvDGJjVqwurwjWwShoEZBB06ATMHLRXFz973/v5GMqDRLnGd6YNXZ3/Wz5acVTVVS
FQ8Usw9oM+U5zV/HMzyz8hvNuZp/PCY8OtW4Q9R0fVl8p7yYfyqsdTIa///TKZ2ZqVR5EE3b4tM+
aK5W3IxSq1zVGsOhwk4guG1wjypbviFdEYjw/0KM0ovvD+F9KSwRRfJtx+t4ljzdTb4g/LhIgMLY
+twIAT+pXweI3od8c9MJlQzzfWoPa1folFh1BUBLYvDf/drxe48w+2YV7ZsSwnwlfIPzRwKE5fR7
1DCrX0IZB9VBZnLk14dnYX50by2ipkvM8W2XHb4L29mSOBYOjyN2BfYn+DQK65dSjNyqjE4DCU9o
mZVaYlvBDdW0e18sds46+/1XCKsEj7tWkUjQRSpnFOuh0pmXujNx2zYpFbtoh95LbCxEK8jAcL8k
dDyOjbY8hVrX8qP6bMQa99bhGOIV1kX2Mlm13MPV9/7ReAz3dX5PnYmi6R6/Yh6BgkhMfWiXYner
erMmKDwyIX9fLpvqYCrRQL/3tk2MorbBl1Xl6MZu+il/d1sFHFbZJMVK5akqtfdjf2lSZO45H5c9
3yL85boaphec6FLqONikSwjY/aOc50j9IW7c++IW90s5Q5woL3AjBcRk8sS78bankqnpsDU7a3jo
7vPvofx2TfJRGydPTVDtTYsgf0WMDVtwHNvN87ZHgWvR2kx7tfKXTpBo3EYAax0k+/ZKeK9GqR+t
wh/QC/jYl2QvuSVUInPWJgQbX72uvkEj/dLyEQW5q5kpM79q8VShW9oKtcJ1HQ3F3HVayX73BF10
rIhN9HY9YaG3IU8b07UighWKqTjJtTBGjvaIcirAuiLjbazOHeFrskr6dZXBQQYtDaNHXFHn6HoQ
2ZKiSKbe8aCtKWdzIFQaCR6fQ41Fu0yTSep/oiLxaT/kUm4+aBYBZYCIqF8tdq0p08d4SNnU7Cbz
lt2BU5PrUv+UAc9blU13OmLVZt+GQco4K6HA4Bwq2+AVK/vbI+M6CSgK82enprtR2NVvrUyk9Ffz
IxOeW3TUHg0kiFfNVUbIIt9Z9At6/RrxfQVBCfHhxy8J9cPqm6s3Mwx0S2kBrOlBcakVsGJrQ/aQ
cBJx6SjXjtMTLx0KXIv37ThCuicW2iVN3im2Km0M+HrclL2QZY8aYrrwjW6yUpTUiuesJUyKJpSi
M3LaOt1AwkGsttW3fI+CJr3+XIOLv0mTqmbcM7RhQPuf8mSwTG6NjcD0wZPIVFHD24stLiFtmicz
o29urdIY/bcnYJu9W61ylwlYkMq/9rW8qrd0mTCC1JgMGP0yIEfFE0kgBEk9ISGP6bLykf7C0Krf
SEidcaxJzR1ZnO2C3zLvLMg+xhDq9hVfTmmForRIuM8YBLnFD58qUAoJyH5klqSeh9oyD71k9Rr2
mvRSaC3JYrW5Lg8HBI51qyBAyjfZR8b0VAnhTpT1BJ2V60OJC1Q5i9U5274kgJ7cXovlF02N9fXD
Asqi1cZLv7VkgsPzFadOZRA9qHQYq+uizRrfKp3oDWVfI08zSsODBRElcY61mvm/Mkfbvyy1q18u
kopVyPCnnWoWBHHdGHKRog7R4Er5n8J8Zex4rS4aX+IcBk0h3HeJRndwghpIUdOtCfLViulUofRx
jq3Kb56yhuI54vn3PhUmyl5W11bpS1lHaOtYO/UArRlkqKywxwKwkiIaPsLZgJHmGs9tN9rghQFF
gvirdEtMXybeyXRuA3jJkrp5rmRcavEIJrc8o3mExss1xEqHH+N0uVmtgWKbL+b+Q2YsXJVaUMg5
14PtrT2WJ22n3Z10OFjPYnqXrUJLb4O1ZXadV0bDQaC6SqwEidI3qj9FrQC6uze9yDlqFeRiJrea
fHJv8s8+3/vUlOBUBZZtV14Qf5i0pS+GNm2kzfuGu7mZtgtZfY8ptKzn+gdYRp0rvCLY1HLjnCpu
p3wr/U/HUgUp1C+yIHMsXLaQfGCmdG6nROyTcKnJnvpYsb3WzipOuFDRpbt3JU2vMyEoBiNmLCKa
iQ1x5u34bOV2p2YtTnLpQu5REs8cpaLbENoUe6HpmqwHUayCX7dIxEc8ZBH5xid7KK3g7dikHpmW
hECK51sKHbFZdf/D3ckVrjeWV8MvNSSD7RIgF51diiXHkODJlnyPJSlVYBo6mQkMxcaFos1S/eFh
/apfJt8/jEJmIQokwv39Ek3aCqXqbMeWFy9sKaEg8dcNlhKrrx42L4v+BNYyAKIFDUqJUjS3hDPS
DtTtPuUaopVQT7m5jaLltn119ISzDk9JM5ZnnoSwwXKqfIpZ7MBx2VWO2Qx1+RWlWX+lMlVcP+Ha
ulNWc5FvMSizqCnX2tcau9WnTFPpYi1v5uE18fL/7pkaQeow6IezbZq256xvMkt1B/O9zmOBh6BR
L2jxfW4LeIxrKfamT4vXqUlrD7OvWNWgM2ewqPuAtfxjUKOoz1koxukSABupF7sfpBnhMO7q1pqI
ComqaC6OeRRDzcDPHT6fcrsq297QOrPDc3Uzbz+dtc0lEIiFnGbHGvEUPAMq9NC/6UkxJEftQEgH
xiMMgsPyVPlh+EbnglE8kjviqWnhVTAmhwr/y7E7v/pj/oiezYT3bsiIr/PH2vfqGZ54OZgfWkzz
spUNNiYYDa/5/saMoVWPaXDatq/rZPESD9pRp2QM0XpX3+aHt97BtJGuX26U1nHZOR3HYr/wHGt2
HwIqjRLrndcUveuadrSJVdB3Fd4tjPPATI3rVMpd8MeZ8WqqNVmhv3ern4Nj+OADkS7p1aW+Mh2d
el5sMJdHAWUDvmLgYrucoNTzmjxIl4ngZp5gTRYSVqto8ErWmA+q448/P53r58ZuPSsRp76sfz6Q
/1/95FK+aNxJtTEbBYcLyFBUq05WZHOHzOg+aDeHbVi8nzrOv+pJ8Cy0wBCOx850vgfNeH8NVyjc
O7mm+y7rizxL2WOyx5/K3dNLu6yl1pIoDtaPftUzkxid6uX3PSmvo8W2rhjRb/Pharwbz4eF7i6M
jnoNj+VDRYrbgRRwg1+XqREk5HsNxyiG2ckjQPYvQ0tMqIK6mvfnvxXwJLrXOC5RknWjhCsxRkfV
bJA9ZoPaU35YeswNAuSuv30t3BFqLdyYdN2/ndHaxZ6wA067ujFvbT1QDTQCpRV1BWjm8463KQXz
UuP+ee+LMKDR5n36eY5KfacuoSnbL1LU5J/a987la04d+zkbzQbx0yXfXiFv6bCmFEV7GwSuSyUt
da5gpR/RJqVkNbsFGHEArbxUP06bRGvmmsJbTSZdCKLokdJbvwi79hsNdjR8nyiIGOTa375Qe6Sh
pv+9GE4V+X81ewCcluN8dzk+Xzss6GLRqiV6JGrVBEqYTKMgX4Dl0msWdAaMqyoe2lK1P98c/wbV
deozeT8E7tJC1uNQX89j9u7WUfOzyxul1KzaiIZ0g5aDSyfe9TbyLnXYaRcDK5dOEkZwlFdgT7a6
0f1y5/a+NEmllgjUIkdq8exYqqq8TuQ0g/m2u3iuPUlo5yHhj0fZuVMYTQf33mVwYYSkYuNyf9Wt
jkgbdqdPNHVKo0M3G1Od8PYGfYV9ApO/mnilRqS8A2jeQxd5jCv92ghKMIHM6FfHYkPj1KGBb0Ex
mBc3oSgMI8yF/0qnT+XHrJev2bjpoPx4nKNT5JLScPM6G3iCx8mjJSaVc631AvZ50ax+sMcw01TW
R9Mn4eawNjhVHyqjjK6czMLbzoYQ0OPN17V356CHp9vDJT2l5biR63lBxWmt6efVYDW49rajVXLq
Tz+3NBifNuN7bzPYinJ39RrQcXoqaLVpVNbJZY1nVJooA/+Nsir3F5u08jPbpJd9dzobkiYKOtWP
k6xFx3p1b+QP3eM5qKKB8xlh3T/p+AJOmBZHm/kP+QEKlY2p/n7m/wHUASxOBrWBNu6pm8Sj6DQo
nIb5Vf+uZbTua6FKxqZofsp5oJbaeqDqTPkvDRtHkcUYHvv7fjDu9LjAEznqzZOsc1cLA81dyrTY
1QDkZQgKZB2Tf781wvi5nQZ9okdUjNo+ZVNLIVlALIfrMaxYlJCdYFoSCX256+ySYopCjyn6R4S6
EgA2ZMZoFhZeHPO9yjCQcBoyz03HdJrFcPF02XR8qdidVdsstsYjcJa5B+ydqrFuZ7p5qsmEpG2p
hg/gjSbPftndl0JGyOyJ/v5ldCU0rmuUJ8FMPQB+1C4h8ELkpM/Jaxzvb2PfzAvUvKoCg4xSx09l
QndRN1JQ50+DDXBrzLuaSHYj4a13jZLV0EoYVvCCutDXbWd5/n7FrXPuc3Ya74arR8nUNSj/KxKl
lFZqaJEGh+jLA1Jym7umNw+ItM/iv2Lobx3d9nzovZo2OF6OrfvmKepKoRdDKADNewDubQ9zotQF
KloNoYHy1VTwLC7nuQ61FNTm8FRngwhEBgHJMuvhibu71mEokbAd7K2VYy3CXczRogy+DloGUG9c
DrBBkYLMhvk2aDCYbj2SeJwD/FDbbnEiMgLl1KPjo1GlKzyjOXnuq/qsZ+luuAAaeONRzxR1iCPl
wSuTjQvnjZThh97vHzW34pv2kXxfEyCsRdWLOXtH8//IC9UaAsmim75PeUAEKsNe8r31oGZGKHrb
PZ2LTFNLB0teDkLQZ0QLz+987/tngzOW+tAP4QEXTzI82fta97C/fDHDxMHfVBC8KESEjGj1UeiH
eZazUZjueH6VPzZVrOXiMkit9MMw/3aa9nQ1xT5vcwcJPyTCaYm68iVHWrIjOl7JGj0UE1k1PY2Z
VB/vFQT+ZpmZSpWc1djateHClMav/dfmOfZqxZ7E8ChG+rmZ3hgbYrl4Ln7fgRME9DUCLVQowiUi
Wq6ykBvtWnh8p7oXD3u46TjGuoThL9/nwQC+TC0aT4g4NP2wAFeKLhyDuV3tpbTNXwH9bp3712o0
qSUejLd+XA7EKiFmf9wOBMqi0PmgWGhkg+loEb/E7UsvG0SjHSCT9vSYrFS3NFh2Z8/XQOlb9Dwl
+J5T4VJpOjn350GNnMbEU4T4w8f1C/0D1YkYVlMkstt21mNVjnC47p+6SCGesXoeJkwusfrik6LI
MERSgkHxAM/2fKw1Tr3tYPW847Do1B2Fe6tdP0+N4NKlMfiWwZVvepuX1e+ymhZxiEwGHNdGU3P9
zqlhg4rBCIjdWc/832ygLlB735dSIbTi1yBOUKYZboxcoq+IXpu30jWFwFKFYofy3TCHSBtldrLv
rtg2nc/78nUhuTwxRJJLkZZiLlFc0xyippEEzyqSmfKfslmIzYQ5t7TCF5HHVCWCEPmcjyEHANAM
0Jv2Vk9M2fl3fe2cwyAGi7lN89NXJne1elblE2Z3pawnnENKWq3l5V9u95urdjUX0Dpzx16x1FMg
XuT624OkuZrEmHeF9lRz8mhupx2h6D35RS3ExSOBjk24g/4ZlGSf8E+HbqDvkN0CTy43tibKDJYv
HM+2HxwlexDgnqoGs2T1rcauNORSCk2gdPPmLJ56p2NybVsPqSSYro2uFtvrQkdYbC6S5hYf5LdA
I6mMAHAWneC/mNXfQ/KxaPgSdSg6nA2wvv9j3MBPmG8xrbq7YsO1o7GHnvdzOoVJuzpQldsDqyQX
3UlHzaijoNvafedEjfNhsQMLlkXiC7qqvV03ZuRE1iZ/LlLsqVuNOn+6DbZk2t/1C93ZuNCdjkuD
q5tnjl+ofWgPdiToIRWghdy5v1dL9Wwktzq81vpFUU5QxOqKIaLHQCcgO0/1lRq14UeFTu1ggi4Z
9WE0XJfbma8IbcJWEOAm08ulPEtbF89szZwhZm8gE1Z8Rc4AHEOFLSx7OmYhq6Nc7/x+KaZLZFr9
o3zr2iu9x8N17/JfPLzifo5Mvujk+zn9M12sj3vv2tt8Zc+1fjSOpv3o2MtGh1Vju29sFukK1E5/
Z3hKZ6/34S6rrwu9Y+uuC9GN+nGvJkNNcogeyT3f3aPYmTRgvl/TZLDHkgdZF7pU4sNhyvroMZVR
9UMcX9EMeDkTRl53BPeTAdH86gh9Y9vf/Kt8lD7KgxggrkdX+BlUFd5pSgJ6UP3IJQ4cmMP8ZdfN
enGyIna8krG3V12/zSoI9IgK+8qGCrEgjU5yF9F2KgKrJktkU7Sgx8m4MhRiZb2of9nXq70SC5/s
3nI9k7+pOBYHZdSgW8N/b8hqO+7FwbxXUhcc5pLiI8n2ShipdO1VwqvkevbySK9doW6il9Kbv4ij
MEcm3mtjpuJAcFZxo/on/B8SLyZ0kNkntXh5mwzW2FgZU+EKqST3MzN030gwbl9MK+F6AF0pUwcX
KHl7Ev5tFBpP4s4Q8eRGqHZUEBWHx7uAvF+PHf8QhG86GULYRxBgdu3QO4bkTcUI6mvUrP3fDNA7
zEZiSrT3X5T41+OXWss0LbG2y+iX5LvFrrolWNzuhqxiriFo7xNQjWr8DCPpQVVvmcKDndsw9Ne2
yCOY62G5ezi0OdNyYjz9BLb4KuHP40CpLnVrh7cyvx6s37U9+/4fUfe1nFaXRAH4iagih1uRsxBC
srihLBuTc+bp52v9FzMzZWswgnP22bvD6tWrWS1hntgcHh5f9Qpg9TnGN0lPVr9Eb9hBMF9hyKQd
STjHcKiJHUbrhQBP6IiaFOr1eNLZtns8zoeU8B0HsOhueIlRWXLe6GmIez2fpoXUQflTqIaNdZwB
JGVni7pC4eraRtLyYYhzD+rgi2Em21I9PmS/Nws9H1j5mfqz0APMpWK657xOTxWadSX7cP2d1nle
2L+QAHiW6T/oQRM2/5qDxZeqJ7VCZcZ2IioIQDqPRF9yvU13t0ljCReGeb88kDcuVSCfWegKDkpd
BcwC3LJfSq6u9naqyO+VwzPP6k0v/oVcWvP0aAe401IiLy7ebgs0xX56Vqf8ZkZ3fmIaTXU1r96R
V9c1jJU0bSL/+p6/D+fzbvHQXff2T6zL+3AhXs6XfqfPrbkX8qZ4zi71+7FW6u5O1duMqGb3mGpl
1goI5QvpJxSAS8d4o8xscEm9gmKozqk2iDRSm0rxzyHRT6ZeOfnzmydV124W9HI1EUNoaE9Ly7qY
5doEJcFnmqwbHUOy3kT7dEDm7f5HiQ6FcY0/1o43ebR2y35GqKE59ntpigqFWMgxTeWe4Y46GRfZ
5uDyLXNE9919J76kam+JQtVkl52BO2bkMDpf6c/763p0+t6PCn8fn7Lxw6eu169Vf8fX7UeZ5qxv
9oXUyIjlXvGtiKAzlAGu6dG7gjWGSKhFz3VZvWkZOuvuYjY2XUdSx9FysB/dSZ5uuotnJxp8oBB9
Ap7FTlZzZcvZufOMWVGO46r8t2+dw6i3DSSJvAZmzXYZgdywyxurYvcgpXCEyMAefxcptT+7ashQ
l3oItqtgCCokOhOfoPgpMiIf76gdtpHvllrXVfP++xLzpx4dBd9bH59XZq5sMuJUo3YC/Nk1l0CE
ssZFnpJnNvN9uB0A89RLFCSi5ORaN/1IhxYNwtA/Todfj9h8NwwhTTM6cw1xDm1zp/gZKVKW2Qh8
KFSLIvgtWpr53XwyWuKHfgj3Szz0CTFvh+EzxpLmpuLNeRPonP90yrv7wQHqsxomO47C8Q32pIM+
ps1i/RQBNuCmPiNxHR9bSg805PIyB4V15WBfgF+KvDcUTQ72i5aKG/bdPTKOxnzDQspOtR9s5XCP
ppRPVa0lC/JZdykjI8FqubqwMdk2q0Pf8fGlyBDxFVYOLMSoZq2m9xr0C/ZyeN38cXj3BQLDfkfw
zK5FNAsr8pPyS5FH8kM71Q1EZiJZDFF5D7+Rba9F3VsZ37kb2wFlOtKuSK6MFm/p7HdbFtYtySrX
UYNGGsJnKimmnbuzP5Y/8uoauHfdeJLbJWAQk0rXjXwj3Xl2lQ3YMmp2D1nBtacwEriZhDVZwvvO
Iis1pVvBJVB4PIPVdn8LM7HMjYRmbfNl6pjfK37aQKxQsQ3guxDFLqdhoyojqLSIA4RFWgdDgbMd
aNzP9OYEaB7BoLMtSBg5k3Gxlp3ICvFrxXAozxod6/KOdOd0qWZkGYan1FOZOjNssLYwQr7fmX09
mvNM/fT32JJ1QkKltDXINiZJMl/Ne0gHDyn8wxJGYBBoUSgtM1LrWc8+8c/PiwZO9Dn969BHm4zt
JbkVb7f3Ax1XMr/UrauXhMtQotKZF8WnIc384Wq46ePNypWxRdGzSe5CHshRrIhlbHhiA1ZQnx16
yK8XDEHs4tPuBxI+rGqJqtMtX4xZpfF0Le3IJF9x2nZ6lvmzBCctnuMdmzEmTDveTrPfu/VcMLsf
He7/DPE6DJOfV73Jnrm68aW/jkQtqlVRWG/PHy2t58su67lDGx5dRye+DMkbJrhQ1gst8qYCwrUO
NHHAUpQXPALuE/ETQKBm3w30KlMrTQOwzlQ5fgvcX3QyA0g5RZPA8tZviVtFdjVvS1nRPVa3Ohbf
QU7pUUbPCIJHcd3VtBJ7FwVNytJXr7mFmcuOtiYcT+ToGetlkVmFQst4E3m+BupudKV2UZjNAtk1
YySFc9iF5uApuzTbvn9/1qNs/5Mf5iOmsRIBm+xHacEm8OoKLjTtDMDhQo5ddGCT4eeN02QA8pWr
W8D2lVZZvrETkuxbu36A4l4cutalVoBDjXXL7llinA3oRSD8myKZ4dNGpvMwQk/d9qQZU/lvXj2U
GmlF3cM7WtQkN8UBv65bh7/Kl+fZrwPLmGipCUEjTrm/hWc/u65tc7V9enDN1TYr+lKZ9+ul86xq
E6Am1+GjE4XKdv9a2rYz5zfaNKa4J0kgRnkQbbKq6QemMX8S8a6mvGGvSICG1Swemud/91ztcYQG
VeXdm2I9pRFMCIArqz1zojGy+pxQnChPjrWt5PfIPrRv6L1BC9KKEyW/orXd41xziFetEtXZ361m
n2f5Kbkv43hu/vgsvb/iVNDAHXKm82phniSLk32dH5v706/8fSwvyKb7z8Rdh4kTQt9mcbq/bEf5
dcnspfcrWQoFX9DUplvQvw+ZmUBsxcYHbRuhP/1vn6lthWFpeXk2RyT53MiSsS9Az/bbVW2futbW
F3G/9DedGWepk+uvvpAnQHxfj+YDnfLjWX8jEsajzxQ76pjpk6kwisW7A8pJ+aad/xxzkgbbUVaL
JCHngYMlApE9JqNbbedIKhADyJyeptc2fVONzH+EIEuxujZF7KWsbaRwh4ttC++4iBlSRwBxc2Wv
a663pLDWdbD1rd8ZgrMdz4NKXLKf/GcA8nFMHuHn/8PrW+dBKKLsW9AvcEyMUTJdpL1Sdlqqjm3f
1rzBesBXeBQsW8CNMBCWrwQker3WsaqQBpOdi1yHhd+9okIcNy11k0cbfnH+uCiGSY0SJtAHBv+6
y1W1Qak6PfPtksr4/uOebqmXqZ4se/vfZ0qz6qNNDrJN4EcUMcd6j4p7uI95G0GJ7um+vtnyFAxH
xPzXOm+SZS2OrVmhDl0wd/e3AHX5JonfvW/fdFWUkm7mkiUKuEJjwFxV320zLE7U4fWqwJDu4J6S
K9xoYw9z08ZTfI4dtkfz0eRmD7XNBFe8cf9QwJFPLRzVe+/RFB22sVoEX7IGJJz1IP1Jfli+uDXX
a9FfXvolbXoQofKhDVlY2nKV0nv6Lds7pRtSca0Sn6iwivzyxaMRPgq2b6lmqSOTfexa+1Q7t6w+
lRMWfdmoXDAqATI6IaxY0Aa4z1tHE24clMOmuzVObrvq3T71S9+fAHDhD8gPVA7pZMsHqyH42sLx
uvOWSUuqpVHxiDAxosdobhQfqfSkUDvqXH4YYjDX8m3zCnObwyK4UTJTjOKjExq0c1EF9gTLpRmj
hf4XhLVaAYYRjycdFIV9r/jLBDfk9Vnbh0AcT8nX5RuGNw/dMrRb7C0ssLUNDw5m4bW7FrWBnBR9
BRh2+Kx/vbeUp6TH3VkehYHgUTdTkP3eyFK9OornOVJ/iNMMxd+mPemKfwS5QNzHnIcFPvWVk1v6
iHC8bdiob6ZtnnTsGU3EPcXRYw/DOSB7Wz0PG5JCFhuizWN3aUJhRv8VDD3RBmxaQYH4cqDUsZjL
8AmDIAn9jGmQEXgatoBYPvqz6WPrpOvBFkT0OxOy4m/wwqStXJI+fN6UEeo3OdTcQdYnDmdvr8ee
7rxE6HM71qSyGWr7D0T1DkkDhgNw2cpG5veFCWYp40UF7nCC09BPXqocafjBsuq7+sjdf+p3Uu9l
i/5dm3RDmoJerG6bdRzrrFVEhmoD96x2pErnl9JHDI7VnmmArZm9f/y/3O/UtDDF+jIVHbVxeh2L
ttkGgYXii2D9Er5VhxoZJCUEqipqWTTeDWOPaW5Sp0R7kRnFpgMO/Gw8hdEziCATjYMvSdnQ45Nh
C6sXoPeVgaWjNEL+2XfPozPQwL+awRgXCWXDM8f5E8dn9Z9qg/mOwQjip2z7x4putLpx89INhfKW
ygf0PRw90VQlCyOQBdjFzn5EqIlVhiXgxIPdR8lvJ2F96+6nPspQjkS8d82rg5eUGboqRi2gAX7l
fhwVbSERZLy9oMZLjVZYXyT1HQj2bniUZfw0Mj6FAWtvwlBIxCNgnTd9a4cedndiNM3dI1zQhV72
VH/YJsKDlakAkBOTzorsqGY4D+hZj1BuIwPKNggoBz6Y21QA8VA5LLAigw6WgXK9KrQB4hLN2al9
MI5LuZfkCc813Axn+fpxZEXYhL1lUARZoWp9cjnHUf571b9PN56Rix1qUAYBcVEjzkiYSSdMrOPi
BXwas7k8PcSKe6JGn05/Z5j4mQHgSckGa7NX43EGS1QAmDod31cI3GwYtWVOugeU8pXXyDVTHuSy
uxqqG69EcpHHXKfy9fZxFPfLk9LNEKRJUoE8gNu24531QMpn09C27tl8AaGtP/P3DwvN1imwmDy2
Vka5K9mVpWy4HYs/Dth00vMLXYvpRckeU3YM3krElqtfMuAAu5QRWxGquRSMoQgLBZQvYna1J3rV
XZXLH/e7HGCdDARjiCn8ANgjLj5yQd4TKfRcthawDvqYvH70xYYh5j7sQvgUgpmP5a1NsbtbBWfL
1leQ0oXoUBqyyCTGilnc/nq0GIqg7DYm+4RdaFEJzUx6QIShoEFkG78ewL5npOhXlHu0sso5bqOH
JacUU4P1Bngruhwkb6+RWnii7EFaNqPgst/RcKhajWDPttPsugkRWMOB5wsVfk42FZq2Rwc4NytP
l45UE8qtYeWHBlqfy1HliOGfV/ca7J3OPyEgZZ8ozxe/IwRn1fcdeIwnRuzG3IpXK+M6PO1Jj8RY
JtuDoljKSxP9F+kmWFmRtNJcsS/lRt9+xYXoqdfHRf+ku3p2xOJ2S2u4bsmyDoHFeQo/HkYKEZQe
OSls/w9WJswSV5pkid9UDjUzTF3lNWE2yQsZiFM7b/yc+cm0PEK3rKDJoOp5b0dabb1QkgEd4eBv
lNnUBClcaX/t++PIkrCbDig6MKDg0woi0yoYZKaebQbE8mhmcNfRu/FCa+tD5zxaDpxw89LYpnvD
7lP5G6Qlb5GW2KeDu7qvTcB7p2O+tL/ziy9Gd8VhO40Hxp8FdcsMZRcu6i9QQjZaLI8jT3Ar3U+3
+Vf8C2Tx6GQ42n7AW6tN4U9vQSMYHAMp0nzsZYjRSDNTin+LFsTuJmddN2Z5gJWG2c8iyRp+JxV6
SXGS5lzJiECCaNiNz/pHAgajOWUT2y/CWh4zFqWvNTQG90xLq95xlKXrQosrviDZvjw7MqTBUWUW
Z/eHiowhtWgBHy7F1n58Ga7ZyEWRD1cVbN633+sxeSEfbO1nfXJhMzOMWsAvtxDdjrok8zLN68gZ
3I7Pd6vpMBzANNqx+iyC9Nx5ZVYl0irZU0iyjszd0HzGWxyfIQ2OmMgJaicMYZsheXOU6eh1hH7M
dsG65kPZR609ZQE4n4tLCxlOt0VPAlIQGm5B8YeHELTaza0HWi5iNrpjbMfH7RW7jb1JYlQG4sXI
mvSqKUYOICtkE9d11L1Tf78iLuA4RSlc66N2ZLYM/gMW4nDOjjfbhU9oyqVjQgfqd1SLi21Na2aG
2wIIpZgEKTT0dT3zu/TBhMX/ifIYFGWeLCs1KTmKy5x8zMFHM6tPivikxpwMYGa+rQQUch3IywXz
21q6o40m8D8MJl7rVRfB6VVp4CAJK9SPRj81UpkafEiAuCD7fW1lF9V77061pO09OqPeiXFP4t+Y
G6yqjPhtW3sEkreHNO62XNnh4M4kH86sQxEiI2Au2zj8orKTyDUIT6fW6mNTLK9+J9Zmvr9u3+94
Qi5r1y6lKod/We0b3cuimemvb+1M6iWp2aGV7ea7y0LzirrYWv96ogBnvy+ta6H+7N8GSk2L5oJE
clojVOu6VY37+yhR4arct53SpUlLTrnxGkyY22WaOvc36IpKKj1lmFNBHb4cgnFaUCmBNEvvk7cg
8qSqtETThhNnmtuRoes0rIzo/HEHMQoQo70iTDq1l8Gx6hveVbi3iF0RDNuR+ToRfewphEzevIl8
Hz1sYsi0yrdlYPobybC1KNG/CzcfnQh/f1S5Ms7j9wxNxURXioINMiGiGXs1uJKyjGvN7C90BBSB
Y5cnkcaIogSAgl1pgUiLZGiVXsCDKAuFc/jqhOTUG+OnCUC9+WC0qVjvzKPdULQusLxVb5d8WxSA
oz0yXNJfajsqSTlTWRoEoVb/Z/CIz9fI01u+nFliJZ1owerhcwlJMPDlafJZdd09pCzL09R73vNU
Bm5HWDBffzinWtu1Zjt/1xGtBUDPtWBKPZO2HeBfyYhFLkCxoQhLVYgjuPCKjeMA1inuGR+GOQNA
cyr8zJRN2deijlMkLrwDsKJ8FdaNqiMnFWXC4qq7+1ylqpt29m2ZgDi8nA2NbecIBCbed20Dg3Nb
yF4Mecy+5b4KX2qsGWzOy6vHrz6ojqhlQorAtynTKQYkXpdTjz/35YeRNnzR+HL1Udp15BDuNyC6
p+lFRLQOoxn7CyvIrXpFfto6JECjzF0ixC0PmBznaer+ngV4K3ZEFmVQ6yMGY7KZP5NB5zrh9XSz
jcV8lzRZVPDVrH5cDG9s3t3V2DpF9LLucNVzQBjG+aD4TY5rPT5ON6JrzsH7YvNQ+kh+TtaDC7m1
MJyM+nL+z4/ucT6+fXMG5OaGJH+nM/p6vmiK7pL/5q7BXaINBu6nTv/QGVQLhGMu3WtqW9fAC2sP
vPhWw48Kxm5mJBZDCPnDX+uVIM0f/X8q0SIauFfvNGneZ2jW2NhNtBA9iVtiydCJjvbPwrPKzxG4
/A5dPdCPea6ENYZyMM8BCvcjxpNTPDbxSa1aqf9apTjWxzgoFaoHWYD0M/HyT8YnpdkMz7nempyH
7FN1J2UeeaJ9MSnwGxGq2Lk8/lqSdFsaISaO53DsAnK5ayptMjwn8z8aEZfoCQSmywvaasK6Qyt3
iaINJMefkvOhj4BSYmASYiS8873CiNaDDI0cFq5d/hmCewgCvaO4GDpA8K691H8zpFCkR8I8w/Ze
NjNvZbTfBP1qPRazP1t0AlYXrf+towiky9toyPhxOCVSIKNUpn3vHhLvR4ATYptK62YITA1gaYdN
dH18zR+NwgIvU4iKDURYAtXkJw5qFfQJyYd7jsxehexGzo+0KWNX7F1vUr/CFx5pgcbqYC3AxEec
UpKL3CH2Th9WIVAgZSAcUHUOBOzY5abzwoWxfamrI0JzXhv4/WjdIrfrZZZm2aZPhid6CoRlJRgg
u/Z8TGephM2pmJbbdYRiMhYPIl2qcUx9Cex1JNigeaDZs9R5PDqX70lPUr6f/Uji3TYD47lXxdYd
KNMtfmpeybYzUT1jN6zrrpPtJXCUMs1sb2LYx5ycSUueS6+SaGAOObJ8nppiuHy0II9OgZ4ssn42
Scr/3IapCYYKSnxESuIktpnZWg0F8Ht1PqFtxF3yEBlolMXUkrfj4reDQvGBCff82hfyE93ISO5B
7vpJifUBPkHP17roAzfXKXpOz4PCx2FYbKf0miff898qFfmswNPmQRZaVdfTx+f6UpmPliPnd9/N
vYYg4xd/kvhyToAtQdwMtsfRHOogyqWedcAsGpN4aNV7yO7Jdwi++iJlhHTpdgbgtKLOMZDNUGPF
ABR8huy+MCn77ZqBonEu/EzA4lSPhPokj/FU0MGoaTitIyaH6nc05MtaVHaAcHA6HbG6vIqlZqmV
M3Zlq34PMYwfe/qxU5nW7ByNyZcO0FeHipQ9100t2/bJdfma+XJmiZNhbkSaOMl3d0JobVlUcFtA
fOXQ5Pso3eGbTufmlY5ufAAhjfxL9lxNfeTQ00g7xTYRcQvd9zE0PvfKkaqoULmDXpQog+ikuYta
LxPqItG8kj+/S4YyU73LxR1RmOZkRSClsiy052+Tvp6veeX4gbs4O1d382oKgSbVzf5CHbr+Xv09
Ypspff1QEBaVY0/l/jkWSSrvCfq3HNMOyjjvzG6VghYLXW3pZrJ3QEq7d8Bm20JH8LGTb19NrgaW
WVyilALoIgruo0WkkfWRwPAXJKkFBFdKdI+PoH7SOqcfRUmPJtzuWC/m6rY39UM3HXq4HBtJQJan
jkcR4bBUFwHMM27D9RxfwCruX1MMylkjVsGYuFhZjC2vLgOwXg74bgEAW1kfAiOudVPm4E+oNvgc
VCh/unnXpc59odWdevCsyR5ArPAJaba5cgqZvtpd6FGEBwIn1HpF+UnEV5TLEHDRBltsOSB6lvEY
kdBFlJtkbfOqWVAXROPWJGWhX6pN7Vlrn8ypG5D/rlZA2uwp84cud6p9SrTV41k2phmSFih/oSXZ
wr2UyszOn8CTDPuvR5Kp4LbOXcm2a3oySINt9/CDEatJBIuG2F04dwhUi1Sp5Ih32I8IY0alGmkY
30Xyl0QTHdmb6lNOCg0Xy4dMyYqriAD/FvbxxQLLHCRbq7a7Z0Gvs+ZmKFq45H8KXreur5GeHq3X
0De4DnuA8NbRrYzlc2IBXGZoo5ml6Fyxv6nCsSUaodF6aQk+O5Pkm6vyv9Kti4MTyanrMm2RgtOP
864c8UGf1Ftwqh+sAK+nrqyzJlO9DaloPVlPZqqAw6zrJgod+bo2Q3wTtSwNmi0lWQVCMqd9lbYj
/oJrhLkIECNQwafKddNvt03zyQgkXxJbiqP2FPl7QgW/7GiPhztG6sif2olmIdtjzhgnfI9ZP315
TVxBD8JQIrY7KoP2+w8pOBtGrG0/MrW2TTJfp8hIAjJJv44skkabyBmljw/d4oqrzrQkftnWM8Q9
qKycIz22iSOXC24zdrqtzbhZSQxn2fehgU8BWjOQTbvskDHTr9XXxiPxf7Ys2ImUTzk3kvloSZcX
UUqQGin2zaPGSFPJiTGIl9XfDiBH6on+jDWu3YYPgn2XtuKrtFadVexx562JNubr5I6263g4bo3b
cBhIGYmdGS8PTd8dVnlgBcIq/gQNlXzfpmtPO5e5GcnLwKawMzzV2R/WEeupTfHAJ8vEnFmdljmt
lBYC0yMQ9ADx4kMfOWVpT5oJRpkVjP3gVUHQOPyQ+BE0CjQM6KjUJYLJDozEciOkzrZoyLe/zn8w
+QGPU0V4fVaSXHVkDdV6tHMN3Ct1bk9FuHZvsC9IJgcaKS0dBPZcZmpH35vcIzCIVNHAvSsroLQe
uz5FEz20k3HB+w6Vx6ZnR9Y0spoGM3HSJfDDePconUGLkCLkLj6AA+S7yNn5AFrFeaIq2AASd8iI
BqdfZ4Gr9rXK4jvLvWpDoiH6oAmpEvF7bNMgR4c6sC9eNBgNTLeB+FJ0EMewSERZGGPjl+JQNRy7
bGIbZs9Ri2TL9XveQACGlPre8qe7NdfQd+2J/FfRibxFGgdIovUg0hdQgNi1/LwBz0RzQeMRw7Ag
rp7BjsKPM/A0BP3WBSgxMEfEcW0HbgPQEdGXBklykhoZzDDmNpyYkS3uTZ41ixNAkr1uKPEPhcfv
MVR7hiyAFECEUruTuIsgJ2pSG3FCq0DTCh6tu2LXVGuQc2zNExPaq7QFgaCpmzHdEN26R+oTUczw
RQwhpDVAa1OsNMYzN5Yk2lj7FtqIgm2YOhQK6JhA8uSfYdy2LlcNxcFPCHhUrgd71nDS9eXCdHRp
uBGoRzPJkEhcHswjXBYXuCwrJhhRAwDvEtgU3KR+9O4ckNhy8JxlNeGHXZ86QI3pzLcRhJXKpg5P
imrapwJMlrwWWAktAJ06QF0guusbUgpwGDEjkqXQNJCfETUTo16vQhS4tpgBkMcbigB/FEaYTQvq
Z/BW/nO+pltauU8h+pcshnMIPwRQL3vnsnGkyACXaiI1lmPZWuX72Bmhm0vUkcAMybxrLwTQpBLI
1ZpR3Jy0wGjhRUO0iMLsyvdIiSSfYkpzNk9JKNfbT+kAcCPXnJ57wxVmU5r4j2/q04/vPYZpJQGk
rOmhMB6bccz+PuZfl2NQQiglDF2ZBdFotsRrIZnSskZHybcWfOiCAAL3iWLA5ONx+ycP3sAeiAgC
tD9/WjGMdAVhj7hY15v+tLEhFxrXZHWPv9sBO6307cCgnIGv6Spq5sos/+x0x90+LiLTpREupZpq
ktg25nZkGvIUqaEUnSI2t1+6vcNm/rvGKO7KEmhK7GqbrJ1Muz1EhOtOmK7ZOeueaOrJerT+E8fz
lTfa6sT/IaMaR4qfcBeibecpEW3ajpTzisWBRyR7jmnWMmmJIPQGjvr4jjShHeHMJzlGNM5N+lt+
6KQKIUwURjoRRkubTqSMV31JpHhMZrnbDERCdDjPuzdGwq943fWTNRbS3WGarvoplHhZHes75Blr
oaNoxl4LVQXxBJ6FM64CAqDemL79M/I+rP+sKcqaMzXiNCLBTl/+dUXeTxrisknb+jpC8j45VD4N
XV8ZNVBY/CV6fzdXxm9JyFa9PI1Sxur+Ip6lYzBH85T2es64O2aQgHVKhEPrjJFe/+fUPt4VdBnR
uCD+7n1WVQZ8AqWZxjM3N3HyvhxDILaqsYLQyCgPpyFbYZa995LP8KbSLqLUaEqbfKy0w82dV5xK
hu3xMwad9eawvz3R5/3dQUG6IghdmHyIGtwNvEB4lteeRtaexGmoxkehHXUiUSYnyYHO9BPcamTr
Tssa27mOscugf2msjZ78fPqqqZXa5AN6dxrtJOdYP1yAVunPlbw3n1Pt8rp0c2LktXtNGj1D9DhV
vmx+ycNWFAeexhJ0Lmu0cWKw2SCeLgVHpnFeyaDVCoXqE9O9OlvUMrtOBObX5gWenx9bFo0hN9OL
UnfNMoMFuz0jDEoqxdMT1rNFTBdi10Dp2qbWMswRK0zHeWCOpPVq1VCkKtTHeAVlq1yTt2K1VrXZ
0LOcVIUlzJ1b4pqXVTEmkD1mu7jFf/n2pPTuLLLZPlj/mUTrrt8/DJ47FyI59awkf/f4Bmfx4Q56
6LAM7UfH/aE2zetlIzsYTfBiEmXvhc2AOnzoeiBBkEySRCxBSPRqHEkN9T1mEIeqsCaz/uT6uh+x
SSy8Yx8oPWQGovX4ZoOvXQrhiEiu0S6PvMa/KzgCZbuUiJula9X+UKePPGexNFnFNmrqs5EAgDWT
36rH9nwChbTiK2E3jo97sgKmiFuU+erDUZI/ASovx7pld4L3wvBLj3arWM0q24as4fbSN7ibcTG4
wc27HJXoOaV+EBQV6tQDv6h8N0yFePXL81IJyZmIwZwhz2FVA9wfzGNHHCxnO4hW3kr7BnwECXL+
fdt5uqyaxztN67pjc5Zs8eOTzK5i1OyXpxyPKM5hxHCLoWqHHHFXlna32JtlNUZT45TsGqWtfuEt
BXk0pKyh9CHi6zagj+PsSuytulW7b76X175XJRnp70HuMNJCNx9XzI1vs5Sk5e2CIzcdVA3xDH/N
3Zmh3Lu8zrZlQ8cTleu+xv+puRJ9KtuI+/Guwmz7lVsb6UPJBk0228HXe+S7dI+k2ZNj3Q8Z8c47
DdXdELK77dpYzqMdGfTedCMqZuWnsHD6n9lyliOk6l3HvKitVdw22dYBH+mSvXNVd2g9+EQzUp7z
ODjK0+eIFN1Q7VEFXoPRk//H3N+VuVruh7IUxd5KsqFzqrXI/zBQtP30U3gN7PL+MNobj2MGxVDp
wEhkFs6r5VAaud9/JnKpxPU9YebTIfGasJ+acNS8c6MQXSDgMnD3qkbHAa6rQPn38e3WP6bHpuvp
wjxjA8JKK6vJQLHnkq/G/TVA+w6VeFVd2leN6AbWlJVjJE8ZYxok9Sp0CF9rw0AEXv6RUCC+5ToR
YPcGrt2GjuviDxhm33suBue3Zczl4msZ58f3qmQWnZDO9Ri4fdh2oZ3HAX0TnQqpKopIWaWqFb1a
Hrhm9Fd0Su01k6oJRYDm7ehxHOrHWZ1fblmjiJOmbVZld4dPvRaTslExfOvtRYk4yZ4Tq1iP7d30
tzKstbJXxdP/zcaqriWoI95+P3V+T1gtGn44xFWbwb53PXLTAOCHj/bShA1zqK6EaAaCFs/t1lAk
cRxImq+xhUf78XGwqemJGKFBw4PYDyWCKBgqj46AIsBObhwA6uzf2HP/KLisiP0fyT9R4BBwnfF7
gWTrsS2zD0u2Gpoq5qMC3gb7lFt5ZDqZ9+pLtOVBU2iG9/4IUmYWUT52sj7J5GwRuodqAORaJn9C
vRC5mfSK1q/fs9eyfsMifYZe/lA5l3oAWnqqX+ZDvBTK++qlUqdNMUeIeDSH6c5teDHszNa3U1qL
fUUggZ/9HbQaFQhmxTwgcd2R2BYrvKs80Zy+FDl05D0eb8dEI7Ws3+8DzQE7c1q/Cqlu+lnDHi19
7Mfb7vYqRdOcVN4m6uclf/6SfsSUl8MKDAwt1QTBa81K77nlGRLROWR+G4OWv5gSaELKxDhBlReh
hWAv+TS9S7PRTLIzeuwFGouvdOn9jksjkOHdnteGtaWoHej+/a+hJrXJoS4cLN4QPIst8ExutAwW
OyVEUqAEJ/RCgjwRH+fl45s0oUWc4NeyDe8vHUbJ27/nFMjmrGyMMpG57fJHdYN3BmGSoS/0StEb
QnAY4qSTqr5TDcrV5+Mn6UH2N1oU84e6S2YbTQUJYkvq44k2XVcsAxKmRBjLR730V8Fsuf9tdFeW
6qo4LvXt5R2pcsnKs6PI8ehkf6V6xVdzJOn3vpjSkP82Zkd1ZX7tHrM9Bb9Nrq7+l7s2jSl7pEea
uQxqskEmxQEEfEbes6wmtbl/YNXli8D5l0yu98iMZAoslykMJ52FABMhr2B9T7a+Jfw+j6/LZjbY
OVzN+vAWEpYuPM5G/blsH6mZGLymwwgf1EinbHM5+bg8/5B3LxG2oml+v33xV3I+KkN+IBVa7Dhw
wlYQJJBhnfu8WVuNK3JBkmBPMGP28ZEwmJObNeyQ2CAZMDmhMQDPwushjeQ1PBXG+WvNLMGNuZfF
6vNqFNAyZp9lSvqCB9x/JED3W+WwhM0/O4fSICea4JxSbzPx/hP8aC7fYrpGWbTBLNJzrU2ZOsTy
vmOFC8LLSIqFNJtVn0eEdBlHeWkXrZ4UbdYB2JAykxqWckN6dtKnW76u5G0OH9hff9ARsUxoAlzf
irduX84QAIFb8rE7LYTXqggKvcQ77je79pen6o5O0arW5g04/LlWwOfM2J6vi/uQs1EaZPVtWto9
RCE3u0FB0R3NYFvL3L4pDaIMrW415A5Co+644AuRI4ES05jnVOW9f4aRcIX3KTMlGF0OBFdWBiCo
rofLDwMotr3hFEkpC2d3LAdcNEzfvg+6q/Oj0IoIBOsQefBfXq8CHiiBhM47uWWSzFOjopZjzkCI
r+3FttYkUt5O/eU3eKqYxcaqMy8CXamV0I0H5Ixj4AyH5wdtjVMZl8SMYS9dGwTwuX3km8RV4VfZ
KNbZ+TXj07LphEq+eaOJYstWGn/AF1fVydgwNppJNy2Msm1VphCeykZH1IPdsvFTwZcblY5w6x69
vpra5NspvfVBdz7tRdvbcBMVw1w98SpH9LXrkSBOICvUiZsMJNrss8eRsGgTSXa05wFC0+IlsiM9
gd6U/pS2TRZffgTvSENG23KyYa5r1Gu4SzCVXfEUsHqK1ed0U7skKzet61Hu0QbbPbbWVSEuIHHx
By8kShYvYIxTk4sFlJA03PXpBAbgCBKD26IEKbdSMo9WolUALQ6zCEeu559glRueMPLxeSCCUi50
86EtuowAx5ZzUdyk5poW5e9ExGbAo0L5PM7dbYMkS/gpyKpKgfm3M0xXgxi5UkbspfBBDPSMsxKy
SRTOqxSpDpWWoPTx/oyWD8K2mVHhN9pY6eMxLH2cB9vQicH1WMw7xW+14fn+7dSHSJZSNUQxnPrv
XKpmlxiSp10zt6zrcs5WhAtW2V6SxCPR12wmgfjFARoAI4oIEZlGw3bUkpeIRCL7CXDguZdVAo7Q
OOWoulxHbqHhGknn9X532p1eT4jtPnIaMCg9XLOXy/cFv9jQiXRNn2/rOU2GgLz2ewy/6shtmwTX
fFaPY5hoPE85D1U+ImWA6pvQ+iXYDq1jXUp3yZQpGm4Iot3qiY/vt6b/1GvN2UvTDPO39+bbi0HG
5kgb4Pz68tJ5MdDb2NKXVqvVuL2U5y+NbdlcyHKjYmP8i6G6Q2785d9guC/76V+MxJ3HBPNqqzE0
fX7YMOlk/qKUOho9sJU8rOTLsAWx8epo6I0mMfqvF+O6MbWrsUK0B7zYGA5XtdYw3toYNkbgSuHD
svrvHzwvPqs1/Pk1M6L9u98oD/+NvNuV/Hu8kJFMPv8cVu/48DOZ++N794n3QE6THicQNYAt+n/W
W8gZOJRD1pQ/JnK9lekR82H+UE1DjO1G8BG5T0PI+ixUQVak/kPJbFUxP4B6p62lO20k+4Hf9lE+
qNoykyYhESWvhzo8QLVyk16KTP/gAh7eYPiLTPU6Bkon3Mjz3nW/W/o+lAtApj9HhLJm+tnhkGBn
/WBLSz/llizA6uWfcBlxvfalFyPmLCnn4NRoDZWtbseVw31q+vGIVXp8L0eJL1O1TBJ6tM1+YwX7
5j8JLiQs0ppp+jNZVLUXDSoTkZvUW6TO71yv/liyY11x2uRAcwy384Z/8ZuwikhKUKT9M5UqGXUD
ZhFBPYxcU0k7/Qnc1C3QEgnbfY6Jyz5pLwmOd5AMCVEuXzLkHybgjD+ClUsj30s0j8KzHND/Ja3x
bT2e/bpOfyBcnDviHX2RSzLqCISszwGaPkchj4M/8DAipSGz0zimUb6iFrBKVkZyYvVAEa0p1Bfu
jiOSeeVrftNUHKd13LLnekLskdkERDlLtW1VEudvxX5I/LoFzS8S5/KQYGKQV5ZW891cXxOi3m7v
Cyefs2RFJkLIp9Q6vqwxTxpSWLpr7lT7puenmXWspiBP89RufTRrSK1kCIwaFrZiMaP4QGMYHAV9
MSHmaUoDzjdkSa78eR5kprM/OaApC4lI/ec6lgpNcTIhpuDaQKh1KrHMsysVtqMTd1PmrCQrh/dl
2O+ESLt8JE16qZfO4+OqRQGm60mbwycYbC9+bf4u3/K/Tu/Z91SkGevyGc8we2/FVHIN6oVqRhuM
IaeGtog6Fzfp5Km9z6tUGnPXWPSBEg+OnKm0orfIjtX5PYnSVOAmwMomKxvD3P8AqM+KH5taSMFp
pjyOHTCwnylRmlYfwvyXBNDTRIb1n/md+eI2VDLADndTooyPMdJBgUuO+E1DdMLrKv/cayW1yHtI
fFK89idrSsSUoH6ITPzMVSMPMi/0tmiv9+pRjKWx5w6zqiunmSl1mzRDIHNSXxLDKOu11IhOJ91n
0Po/Lrqbrxjug/j9o8W++cJbTciAspx4CIOfe6nfonDjorT30JIOTfiNMp0Bd4Zrhmh9Mh1C734n
Wtl/E1MBMRyBOcEokIAtMhUtIcYYJEv1R6Xwj7Zdgo6cmQFi+6sOnJjCQL1Epx1JyESx7JV8pqyz
3Vy6zKZiyIPuoHmDXiIZjocmT7n6jRZkzZndnT7B03oNjgZX3ZqCYtP3zIpdVTDXrveB4p7ky/hs
A238ycqA/ERe8FVRg6q2HGx2n15znzwiuDYHxJMFKCtpNYM2gk79EHAjtHVQ3G8t6m8ajXRsSfs0
oT7ddShRlHfVYyVz01+XgpeChU6F8gGx/RvBzqCUVr63/ZWvGpor0KLvAEbQYtXDMjDIBe0ZgpJD
JpHRKkYryGi+uldJtiQnjZuDofFu10QF2KkSQTl3CwN3cR1Hmutym5ezcyLy5ZIhtgXoU7voewhv
4NW/FIzXOjYftwrZkGNz0knQJcrwOc/ytXWqFd+LgiUPHFX1OzWDodeuwhe5FQlFepthc9oMnOmh
QoH0vHZNvKTOlcUzprIW5qZOnnHwG6tM47ZrXc+Vx6NyEEFdhEiVxf0R6LVTzLJtowbgBBnsDH8F
UxBj8jDAa7qcko3bpzlXm59EeS93B+b+jDQ0xwpPEGZFTA8K8j+izrQ5VaYJw7/IKhU3vs4MCLjv
Jl8sY47ggigCgr/+vdrUU2+dnMQYhIGZ6eXu7rsR0AAnVOuR0kRXO8yvx1c268zrfQuLjfVM6mR7
QzoFZE/oFzQYubLwm9vqtUznkBGB9xHKjlQHt4DvG8QkpsqVHuTUcaDPVqXQfrMr02/JaCCPbnX6
Yrs09vUlbiQKjdoTpgqWVLhxP0T1CELBCIF+VuyyNCAlPz5k3y/k8neFz0fbQeJ3kOuyVU+35ZUg
KmR8ZDXBp0jSxTT+hXYaH4nNxVa6zq1V45/e/SAg2brWHpmaT6gZ4HySh0BaImyqYKg/PNnryuv8
vEf2Whqg3Innvv/hjvPJBkCTzzaDtOsXdsUv7inri+agiJjdSsIwRLDPbMZzLlenLZLgBobCo4Ub
vOWWe/Zv2UdZx+7tfITA6DUksYaEmScl4fTweuO+N5Q0tCdZAnfl8vWcFneSkoD4cFrSGRoq/I2/
HosKSiVSRehTeLyOyQcBCYDkAT5crNUX7sIEKo6S5iIf0UFrJ4vYfzW8TB/T+7g53A2y/XWOEIFl
Olbl/r7vkc5DZKm/h7r35+K2fvCv0n4MWgCSTT7jA0ZHCqulID1261ATAVdiRVNKzwsRcUTbPh1I
wTOx4DE4hH7fAmgWzjRpAYmCR22xJnlmNmm9EAWjMm7C3gS8xAFMI+tCQnxYE3TfoO0ORWE0hXTp
VMCD50M8COsx4EP8HauX2KaY8W9h2QUnYQzNnsLl5KOsNE7GkNAn6AuUSDGnswJHUQHFmJguZgoC
6CqCV0oO4UoMnC9GwBen59wgfzAPw+2OBuVMJHVBEcBYCNhxHkZEuwq+UyvMFRg3Q0Cis+jQW7/8
iO8oagWtAX/4GyRDoqaPW+C8PHs+1v1H5pdTtgak93BJ3uFPjInvkvBDxINkwNDl4ySGMVAOvsUD
LEEufO0ueIcvCALQtFyFYTEj3Btk0JyBqbEyN3zJrxTNcj+cmVMh7xkbZ6ZelXc4FV/cJ8fzJsdz
MCqJ0lKOZPI5c5tpcU9bTvp3vb9ZZ70yg/yNX0mnhx6HQxkNo+y8B6Dg3ABvcsMyOJh9sJtpjoJp
+7kk36N6/z3mBhkG5+D0PASIH2Q8nIwDS8NkcAK+GDOcZSlwW2Y4x99S4mpMicw1PlAkH+ezfIQF
wDt/mbkMQR7d53nKHYQulQJM299y47N8/Q2WNcEU8qC4cdo59KRciE9zVtnan/nkIvJoydadwE8C
7srD+YyWy/H671AGwFdYSnczeVQEimhVCNneh1WYOZKn/XK5R9rlMHecnUfF1HBqBiDHf6aS7wzs
7yocw1PkRviVhDNOyxf8Fnzkb2b5IENkruVhY7sieCiU45fKkp4SsHtBeSEXeAurLi+iQVMgO/YQ
c85ujiWswGVYanxxLu6H9B8e4t9CfFP4wPTE8iE4tLkf7oqr8igxX1gxvCA5hmfHyTkDo+cFfIYY
KhAOIpEvsXTH+XsoZAxxJNQBJNRIQ2M5C7Rg5Fa9ZUr/7nX3ciEo4zUj5NrAGgeeMw+cHcvUMxA6
67IwQHELKLW1tectSqT5hWtNqbAy8dcK8edT6RtPafRkH5+/NJK8q+SLXm6fBRceqBbJ9g3x7FmS
d+x2ofW+yKVWcWgu28cXPU5onAU80M/LQYuQRYLOgKFLeLfq5GUiU0iXYvUHwBVE/BK8aCBXB432
SGYI5IreTWScEINuyFzXl8w2q1gK43DWszmq5rnsHrHJ4t/kF0iSoBK1LSSRSs8LMJ4eGlB6n2Cs
Sbogvn624uyoYYw3lkKYjNrVDPJ+SZQy7L84pTUiJTZunvnkmVIYbc3oEiabFmmWE1xCaLF50YhQ
KUHIHhLNanhd0tFDuX/ADaRmlji8T+cDLtReYf5SUn9OHD5B879eRiMH2Zhx5nWfbgj3TI0+cw58
eW9aI0QO9Or04cojh9noduHUoucUMSDThokZLnY6l1narvsnACoxW0mYde8058kcLNxOmxoOB9om
mMcTyP0lb9YtSY+XLj1JOGh+6uWf9OiiphCmkda/ajeBtql5eLq75QOTKlU0ccPsmLP0INLfPSEa
dmj+Q4k3ifhks7afbh7jIXu32rjB68jBXO4QT6VZqn18ZDRkDS6FfylgpKZRi0srVqjioZrIn96Z
YkxuMOzT5qlV0qxTzoa1mwf0TA3fm1dOEWyQ2/6NFglC5+tc6CiWqKal04cmjaGEaDwiTmrubdI8
TQQdxYYkgmG+2P1cfu7bDpVXV5OGtFLBviVPGEp3SP500VDZJO9Hbf6sUjju9+Wg2Wmubk2Lhsrj
E25iJ6acM922dt92trpT8FMtwB+GqL5RZxyuEx5MREtnfW8YksoUXwUNFLCt6WdbgOvNbofMvRCh
Z5qAqS0aNKguxgnrnoSIFhFsiuB8AqKUVmqmuGcvI4zZWr0Bb9ezOe/lZ0odfsNDvWPeK6q0muNU
7S0Hk3TQNRDrAvlse6vWd7kFxH7SN89pRWSM6eTYzegqgbdo2oSSGqbO0A4nLJnIJA+dzEkBqdOM
lqWxbrSJKfRvFJTRIPbrjECqTaonrp15sYSxvjfRoRpPiKbQpwcHGkiKPgD4zfSKZwMA2Wn/J5vc
Laf2E6L3vw+93zckHujFLuJQ384k7EC1wULU1QuK5X6EjMQ6Jq+FsBaGFnIcMIdg5OBmaptkZg9C
GPHWpXFHDZdyIkrY8aRp/dE1VexkQDU98hSUffuqx4TMqUhUlX7F/bBrrIbpQJl8jGmwiUobvp/O
+/BK1YP+e2iDSD4H4diT42e7Vbq1wX4aJrU5GQaXkE5GFGYBBr70guJvUnhwVkj1T4J6ZeybS4VY
DZlCqAe8Hk5K0i8Ij2WFH74N2H39jDGtS+z9ZZuUTtuQk02RwHPQvqtWqrYvrs3Qyva8arv1mpOQ
P01yren1SDsy0CQCBym6EDs9CEZofmyzoul3ZDq3/v1pmBKeBcauKviex+aB/9ozt9/v27S1tk+K
hWxtd6yAlCwcWGTUqTTx/rLvHu6/qShD8A6DE1ZP3DZ1IcwKYGDi4p81z/1iR6NZYiNeSm4BJCjQ
D/ycWqoeBpnlMV854PbbJMRMaXUPcvJzR2+qM31DKZQZv0LSrHStATwVdC2/99I9CuNWPRC7ff7d
oWYsJXtE3X4tl4KxNoE4glyjAkk/uQSgSOMIFx61bhn5+mJxxhnK2bFVOSyGJ3FB3BapENj59Etm
LdDA+Qg14qxwXxW36j5ojFCob8Y5ew/yWSxD7n31CPfVlbqfdaN/3hfHV1Nc+mqrsNGO9AOhq8wO
BTHKWzRfU21y+HC3MHigGOsp+rndvzo0lwOehoaEzpVqd1UJvCm0oNuH9Eg7to49WmAsk3k6/W27
vQB4K3PITFuWhtRGHXrF8PoLFymbpKkj3oHJQpEvouSdBmXJXnMtv2An8MbJiyC35kiksq47ZIc6
PyMqnLUV88EWHyt8jApOkC6KngLEdyAFdSoSEXTXs4ycmIXAud4Gmm4HJgeXFECvpvLvFsc0aSfw
GQO06irfg6O6CL6G2wrqSHLn6Zz905oeb/zDW470Vjpjm8y0VWrkH50ehgiTJHbCo6VSNzVn/dI0
HNWWgliQlBz9uhpqZj3yIKcsB8QaSO7otEndmvvEKTc97dVDgFPqdrRtbJ+lwodrXmZyftLombAf
PyzFL1cd/lDs2IIcT88sRaqjenhs/Z13wqMCVIDbs6Z6c1Kfjp0dsS9E3jyqeVWrf2lN+CSxkZpm
oUwih0AkJM4fmPsCCDI5E1QJsO1IUNf4kgY0yUOlsx+WLFTVForEJtlAegcCjyTREMuY/WtYfRp2
YkE1PVLIBuR/9pHfvQ1cDPwDZrIcaTIBsImDim+dVv3zyyMlvYOH2aPEG2CITqTUrv8jfvRNewaE
DWVZdyOOOvARMGNBRZvBvqFeHHuoBdIGEBH5RN7wqwGMqEVl+SMQaVQeHmu0HGqQw6czIvlsq/7r
RdQF+ltqS+ljHkHxZOlL5UQpmJy+HRqZrtGssWGq7iLvmN2+heG6c7oWkxoey5IQutuJB+cW1Xjj
+LLIzACSxFqmbSjiTsNzRTsn58b33ejRpbHz4LIHwIljMkz6tR517qvQCpoP3W2i9oHR8WF0+jQV
TSr2NlaX01w3NVTsGkzWJ0WB5U2MBq6xqby1C85T2sUAXzln4sl9oisseKhIvMK/TaNpst/a3NGU
plsHsgBV90D33HFp0iFioLZoVbqQlu48HHuRnkReFAYC5jVraJY7hSmMvEKu0vdNwUisETCGrlym
vUUfqu62zmiaUAXt65wJcMWta3JO7MPbvS4LMxpZJ7RseDMt/RjXO4o9XwetGoZeL0Bz9C+2fu5t
xfbVpYmm9BbcygBhFjrKb1c/Y7dUOvKvW1FCQaU/apsfa7k2rWg0u+2AjhuUXz2nPofERMt/+Meg
w7F4Ja9rLo0xHLpF7XhbdhClqXR7Ytf8/ZpjevKxh9chk6ZZJ1GJw2k7xmal6QPHo6bkY/IZueJ7
QnUhVJu6R2QGAeK0VVu9IGrUEXRkKjNoT9mgste5+iDX5LZ8tmxbfgZIA6REpeFrmIaNQcenKmbV
4gS01UpAJ9TZVP9wcSJe7vwwuAT44V7qkd/u2vqwM9DTOOC6X4UiZq9ylzDdANPCJTfFwXRT1OD0
ifDzccJripiABnEgfCPbsw34b/VLDY01ZUGKXmlUXii8TxOuyLKbFuo9J9YxFxGLS8v5Hzw5TeRc
03zvpmu8iPl3yxSmiL4DJzIaGfqVPD3u4eScJ8noAqltcGKU5ENsHsRvGUpGpMXkhOR5jWE3ieBV
3jRXiHNUGrLWoY+Zoos3/9vDSJ9fKgnePlLe8GTJGECot/TFE5ENdYHfckQRQD/BuyK2iyXvaUAW
SvJAm1lydJfn6JSVXzkP3hQtw0ZBg+zjE0uu4VJfj+GMg7mufdmH8xLmBHbH25W1j3oy2TAb0hrc
eeCnantSYXnwbsWCjVnzybp7eOLeqTpWF+9V7Bn5SY8+S8NHLK+zq1sPMvM8iszBHGscKpZ0naVb
upc1OgBSKNMb5bxAzLx0HvRG3dSJfOwv3IxJayQKJTMgGSyeShRI8HTu290qcSKW+N8qZRmCmB6i
4dPJsV63aAgUaL+9SCGdUtjVMKEjQmvuZY+xMO4FPJJ156GLHY/lvqzEdCB/wkBSe8WiQjxU2OtA
zcPbkM8fOJ9ToysaVj3LlrVPEZ26DZN1xS7tzVCA+nUszd3n4vzFSs3zoV+sPi4XFdreVlhbiUKM
FPhuWAl2n7ef9KIKkvFlnJmQ6MCWC9PzjH3NWD4PUiRDk4lK/SY/sRrfPONyyOSxUGL+wGbt8UMM
CBook8SsWoGIht3svW1s5cELDzwLeI2RNmTbQaj7HfLY5VHWvOsWJt7v87B0s22x5UY5HBEYcguP
Y33W4ZO9lUyNDZM1M0DpNvuakA0iKEgQKVXfUgNcm+6iOXsfkovXZnqjpcUQHvQtqctqeYPBckK5
F5GhBaNlcfVgsNeNRMkawcjU6RBhOpGR/8nSv5+1iayo4qSoceNA1qC6IEFNb4bfwYNivTisJ1ZT
gpEh4vKlP/fJmoELl7mDzSHHg0IEyVp5zWT4n1tQyZWlxJv8//snMit1xbk6s2jqc5F6b9JYtQ1g
h22on5vXIIeIG7t8AOQNVG9NLQgWYAoH2MfOEEue1tODNz0FEmJYwTlxe7izeSHkEFF3mO7goCpf
AVq5F/sX+Z83/rUmSKPRFUViLkOWheksSIbkeibBrtc0wnAiRPmkp1g5GltzKDpU77bE5iSOiAUC
3joDuQxg/9uQ5PtzMhU/cTnmIbnKNHUecScoCR6GmGGvzzTYmKoksyv4Edmc9Mw98Dx5GA/vynF0
a+U9Nq2R54wKGX3Edn+3eqI4r0yGNZEFkxl2Fw+YVSUnEo1FpAKBwaxEER8vmIrbsNmX959HokZD
gAyOw7VNZaUxg9ehSAUZldiVolEyg3HxjeBApuxGGcexI8PxZd8+sMMOneCBSVpx3tSUE5m/P03J
Pmsxg0usXxbOacy+ZkysObfXLxFI7RaXhgIAMij2OZ5eXROq5LtNfYWyUTpONO2i7GtwaMte4M44
VFRuPMbomotpXQPs8hsI364HfT//rghtJPzqo4ACEpRM4weT8GyyAQnM3nlDjqkHl5KiG4Rqf7cU
uerMJW34UC1NZv+tH1AR1PE3NXUBDs4SAd1kiOGk7X6tL+Yiq8uXRVyaFtKru43X9aDNks4wkwHO
NTztDjnMrAdRdek43bPwfDB+tBSJzdrmYhc/GaKL+qLNaNRlTqgeAqJeA0VKXJrhUTQcwLOpG0Ei
jUk2ry2xsysffRl4E1/00SBuqp5kI7MwSx3tL/6DSNwp2Rfs7Q6S68+dYcdvY9mpMkUfW4HZxWPc
vrCSspa+LW9NJqipqZj4E2TRr8i4ar0Te/A27QW9o+irclh3ihjPhHLL326BuKZbHnOAnoPFV+dj
sQqZA2yWNYy+OgnQi7gv2eQxw/PqYw0wSWdsA2xng552359JE/cHgWle8zjo9pg9wBlDxYLTUNW/
+PsygyRQvT1EOKd56hNzHfEaR4zfeKXPDJeAgLlPHuj9m0t/v+DudjeyGqhkMRC7mZxqs4AURayL
2hzTIGh48julMTr5xnLlRA8uKwaOWK4tvDi5mIBNTMyc95gaWXE8GKRc8s3dcBd85nNRy6tjnuDf
nZRcySEXGfjX2FCIYXlge/5ryd+pSJKJlus+Z8ubHCJXu+DXRaQg8CAiDXsEb5FsR50QL8TgEDtE
npGYH/KThTLA7RyAOXGE+KSozi+cSOwQcTdpucvrSLvcXkxmA2/eyKT1a0iZGsefvL+f1YnaUJX5
pejeyzxj++G8It0pFUCkyyt5RybP8qoRxV86ZXRivshxokNZOdHy5VyXcljebzmZz2Z/6+5B9Iuo
k7/v1RGwhs8h4j5ax0aPyLJM/ZSPUqKCIIimojtf62J4njaaKNHaBFYdpM7HgOmqxrYSDAlciB3H
NOROp38bXmpYRR/BYoocOdMK3C7NiRXqGzkWgBptotEVqQlr+EwGhMEryuZjjItiabOZIXvU3br7
kO4OHmJ5Zk2oleUgMbtBRJHfvVQnGNAisRmTO6jP1vjJ4vzSi+s3NJj0gxtZObcRfZ6gj6EqPP+x
/dDk3s6xYdTYcZoSVlqoxJAKlGlUg3wD3Z+KVmRM9/grQaQfkDdNhQPlC5IncoUH8Jkp+kFA6UBU
nWweTgJKwy8vRR6ZRwbZC6f8RLHJC+2CuYTfCyTtXz+Sil5q/IPcS3ch7qDJDP1ZENDikMiNgv3i
YpMdhOrqHRj+BpOCwPpzeVf7aJBK7qHg+sg8Mdp3ilwqBGbP9HwiPIFYzzf3rYoBIKbB42aEF5d8
II9aQUpR0j43s+TuRC2Io3HGkQJlZRexB/p/a7kGMvYKkkEyaJOcZe2JkXEhEbRk52wRpH2KP6GV
5Rnx4GjAAPe/18YU0Z+2g9J4kACwd5uTRE1kRtX6tH0jG4vW3E6N7BALWXoylm6sodHirCKUP+0K
ye4ZECa2AAvqMNMQGuTEDQd4h+OgHSdv8rGgPwO5H03vQlMqlM1KKk0k10BS+kIDzkiWI32C/lUe
D5/Gasae9tD0OalmET38dhqCGpveH7+d3GVhyYIDVzTxT902TWwzVlyLFD3d8GVmcAxBHj52D81J
gzvGdGAtnoA0eCFowD5dSLDTF6hxkGk5JIIt64GW/nPm5DmXE6yDJTi5THOrYwiRYn3x6R0pff08
IPofiD3RIrFHzHx0lu2JsSHr3PbAi9SZTSzWAm1yHyi19yJxbK/NIZj2BvMBKyQDyGY+MSae6efi
rD4MYFwM+evd0u8Dm3KLAod5mpwfpx6IEUyrOywwPJlwXIm9LLZoXZ/bTsolIf57k0vD6qCyIrj+
IpcVnds/Uu/u5n3x2VQ+uhrR8vYmDs4uWUHErZW1EbfuPQidKxUfbtKvmgM4wH4oixuhPvjZIRir
435k+Cd+Y0QalysO43nBO3+/lJtSnEi41D7+IyschJUIlqiqjXySDPQpPiXHiCqLRyGFHzgKX6LO
wpkcL8cUm4od6r/PGmUe050n82q0eDFvL3LlakQjGVDoFAPOxz6KGSLf/+1MAhA/oFaaHpJXMV3Q
MOI7vweXGcDhbSIO+dWgvAb0oJ2JwrJQBPcJ/BXoxNpGbAgLh7VDURJ+KcK9fkJzA9NU+zfPGq/l
ReARyAN3i/SUggddr3s8ZbPr6XjcCXp9AV2wxugweAH/oF4cmAbr7SA2hcxVXdPtBNNtN3shmsXf
EtMCw1N29lOgcEw57KEzwFVQGJwjuN1gSe+N4mOlW3SNa7lJxUp6osEPT+DL6xAeLXXZR6IDfDF0
c01sbNTYppw5XJeTHXLuZfisWKHJMRqKFIY5jcOqGUvXb/iJw25AtsuS/jQdEsksSAkuguwsgUzu
UKDwg6U/+ttETQjkRDBRMozRsQVMoWsjW4Oazj4QDHuRQKGAKGKph2tJ4mC35CiCzorhy757ydYU
dZLgMooPg+xZUWA5tKDGZjvJde1lb/wcfGx5Lm6xe/GeT4hDeWTW5M0bBCG+acaMwmIIrB5ORZ4L
d8SJRQ/JqOEtXMgxmVsfiyNIQKw1khsgnCVPTdxEkv9jBlKf/Un5lN3/B/jgI/BsTmuGqC5IJaG6
7mAhYY84Na7E9h9CsIekuH6eblsBQWLT4t4zqavdqnk1rZn487tvGlCyp3MaWOty294F92G8x9vN
cYmhjxk3IlM5ybj1YHUBwmNdtCBqVxPCB+2dullo9uqpzltBvukHhy1R+Pdlc50LAB4OWJc6LXSM
igRRb60FX7whCzA59uDfYD8fq0TeuP428AvE5CmX8r+1FgsU+JZYI1YBudv7HLMeHE13CXnu736H
tVs5kCChJmniBLc9ZklRAYCUBzDvLo9VPDOBwtfiaMfoVmhbRU7fWRCp6G9YpJGUlAJSSwGn35s0
HcoDyKFaUTeBpLe+emMC9mcI8Wja+mcAhOY1CA1kqIQVkVCo+J0jJaB9DAfnqimxECOhM3+LY8hc
56ydIWhfAriB3h8TNdStUWMhziEzsRuBjlCryg7FbAcqkn0p+xUnbi/PBxYjfHyBkPD52K019i+g
EO27iDbJwW9XDsd+O9psGQQFj4letaQXAoohDwTbwswDXoUBFHkNRq3ebrJnlh9AKS+ncySIVRie
IX9kYjgl0w7wK75GSjojJ6m4MjAJngjwSNt9u9Wtb20F0rrSsx2B7Yo1CJBDiv34ubYsPvoEf3H/
Qx/oOYDvKqPlNnq8AL0IwjkfITd5+XZ3MxAIrhp05FL3ocTYBC8V20/UF/SwCCmalCOS5DxXtMyT
xuIs805/FK/lPXvSPVzGYsmmSO89cBjje6xtPFsBh3mOIH+lj2TFYGCx2u6f24FdbZOcOxFHxDL0
abI+JrBgip8DwAyfmMSkRhPV6fB0xFmScBIwoVPC0fNNrMA7UcJEbJtlG3oS/mkMxUxOlxKUEhlO
IiRNvLHOwaQj03zrMtZXDOXHmL0wx/4fxt5r3iPkSfwNS30cex28W5MA1oqiFD/l5BBg110bS62B
ghGtccF2u03kT6BjIKMUOg1wVCgGx8o3va9sU5ICC09IgI4MEm3hN0FN/8K5OotS230R9z8bXpjw
3x27B83X+rptBL6NR7sanhZxLvIgcZ9eqx8eWYxTFF9x6toD3PXNAwdO1Dib96QJHFA6P5cH3sLc
MGlEVrlilzI9zUBcgBtIRWaweASbEKlLy0N1o+rhriHTZ9eWSMjpaQN//7TnCIguFnkTANY8NtE/
GLR1Exgp6tuYNy3QNOTjTOSzmO9AlYhPQsjWJ7D1sZiXpBr9CmqPCAdek0Zx7EouLh+VVzl/EfRO
ImU1xIUc8XAgQjKYXrBsEMnX1qLNS4nB2Q/vKbIerSHRfXTOC+v2ZTp37ojQPzL2+5xwXx8FuM1F
laJ3nk53cTk2QhNLpG4AuLUS1fCnGMiEYhRo2iEuUQEu2hD/5+XEe2CSs4bEFG5CXRl6OCvrSLP1
t24HmBGqNXkY8p3BPU7amr37Nom6ZJLqB97eiioWunEcqtChUpHYNCBIR9kj2ngIZuK8g8ZsR7uY
2UnXVhgXACikDAZ0PJtF6+Yk3gLUm+73zpNmKKpkT3Hcu+U+TcGeA1fjaH1ekxLPZ23dpp8agAhr
Wj1dYBH92D7Me0yQR1lji0Yk0waLFkxg8yA5Oi/dLuNu/tKPXXc5RX1y89iD6rbp+PXzX1SABKwf
i8TlKREFZY+bX/HZ2KmmfxvEI7q5uCr4bohVkG4ZCITSDsSxoeDSfw33pfPeP/yU2vnTl5Ak0a4V
l4Hcauq8qB/ZbSgvuJPUi+s1IE8ATj30uvhuJDGoG8jiymbdweSwwwOkYDoxEMjiwdlfr02d7QSr
Apwp8JQCWPQX9/7iSNkfUUiUwfGM9qjUyXjlP1KGyKw9/pJUTd3NyYTu8QKHgxT5QP3rkv4gCa9Q
CKvVcU8XC1hWqKWj9ApjXx2PwklIqq6XuMdKrcQrW3izp29L0UywYLy2ocB6cczVryyiBzFEcXyp
h+xbv+v34o7DMvila9jktu+OnyhooKsDxHksBZbNAiYfXSfoc/cOUIkAY1HMYPChSp4fsqDAp8oB
jNbdI0wAkmLXJX2XZ/zGTwvJ7MU3xL1q068v5T8duKTOlbSxSeVBQ+TKgKvFbkPFMHwWwtxPH048
VIHecJ35DS6rGdk5GGN3dNMV4ELkd3XM180g9QlQgkph9yIfBQsplv+hOQg88BdBnCSq/19M/+OH
gsyIvf1aPbT9I2kX+AAiogCA+AOyE2H1QMJfPHSc050Q+mDKkQOqnMYbHqdMjSwOugfCWMA0wUZQ
DUivzr5DfP5UvaFvhj2QjZizrkiC/Lufnvu+envIBAVQJsmi31GNmfyWrtm3/Te5Iz5pg3Rb2qMm
p7KBn4b2YuPnkLwyiy0OaAYgKCsZgaLgvTINXlEASfh4btG5pYpwzikv35IrqOJlSgYY/npKHso0
WTIvHEYGlDmPkyXIZztIyPSmc7rseIEpSR4coni0DC1c8u66N5HfGWRwq48qN1zGPqU+aF23uU0i
BnF76HC6o1sN898NKNQ4z0vnSbkA0S4n2zfdlkuFq9tg4MOH/yI5QSrw6Ac93h1eTUOFiXFogsSn
yXqlkIMAPqQE13m8PP2+QZZxYINifUcDqOs4bHFcvGRIrE/KRU22xlsQEIBbrFzqlvYkdWFcu09b
NZghBcc197YjwQ+R0DIHG+txXp8yiLENTkvyE4wKPx3T+aWV4BctRxIA5EJ1590UaUU64KrwqJIA
Ux+QfzO+jBo7ff9pfmWDLqkppol/Di5JKTdLdBW5PT907hgB0+SEc6G79C4xsBHsuAoFrz7cRC/2
VXNyW1tBCeLLY12TLAfI61ngESmlPwmIjMgpoHfoB/52AYRKrCGyph2S3ME1ivFzCYxY/sD8IRuG
P1NnJRuPHKmvkAzRUFPh9CvLL5mmb1jIYYIGVqEznMqnyVdCZITzydZsjB7TJyR/GYYJ2fHlOuzQ
X4cETRkGGQYsybNHNRk70iNzlYRFnjzrlVwRViOp8G7lZk7rYM/sPswryPYe/5Jh/dAORyF5huq+
bm5l7YZLaHCQxazavsBL8XC4ofmMqbaUI4DMw7TqdldWX36j2MN99ztDBND3VTUX8Y2Sk5PeecRS
S3UaRpsMB0YdSBuekSC3hgLQdFclSrZ0ReFkqr6oGio/ZDtHwjvWiDN6AsQXMC5Ys87i3UctoQQf
B4lof0YQUGvQZ1VkmNj65hHy04g90WA2h6R3zezVwffvzntcUkj1InCNamJayejlFNSrGNp26moi
KuukQ4YvqqgrIvXmkRejO6jFuk/x/LKayCF370Rc0ZMjCy5K/ieas+Bng+HR6JNKLPYzOpP8SYeP
LtqjIpCAxgVNpK+DC8ARsk53hlHs1NYyhicKj1EMr3xws3vQLoH9LcOSyLooZe67q/Ntenyad8rs
yb5vz3aL6iCTm2P7YDS0gBrZ6mITQIMxpb+pCAH5MA1cUQXsES3GxZuH28DYAEiDe55aQSb/6YPB
uBXZv7xLskdQX1DHo+jh9ME5xNS2J491su4EKa6LpHQI+gHtD7dvBaRjE3eTcIz9fRqSacAj+QRK
fJFFpc4zlhAl1ISN+UHxjIhPJNxzWCBIbvsCWQE2b+7IZmA6X8JgJKXUDigO3A/sa9JT8RoyXKa6
zvEN8G6IgImXJF4IoTQkuoCrjYCVuCUZmk1wWbJ2j9JFq3B66rSkt8vwibRECJG3CdXHMl72uIee
ah1kB3S2L7BICrGm+fA6B50kzFRnu2bkM5H7LVsaQhYXvrSU3CYqt6Vaf3Nn3DTOocI97d9FO6L7
TriiNNwTh9QhTmxq5uXlPxQvO2Tdaig9NPTNH2MRH84roHUCs6r+STQF0/ybBJHZhRQNCmR5zKLh
0qmkKAhAHuLhUuThA7twywIQVwgF+UkBScjTo1gYy9rmWdYlVV7UHr2DMIOIwQZ1j1reRU64iYwn
JtDybHcHL7EM1DaCRdfhdMdY4RZ3BHQ4G2hEphpf0T+bG6HPcPtjwLOWv2jAxpXesBYRGCNBn4Nf
A9undF28afgJuOboBKsAJBd41YwC2i8oXuRtoHYvGWS5IJ+CPnNbo1I8SUxziU5LiJ3owoHgYgOb
vAokfgcEf/4M4jbKaXXO0xCHQzyRq58OH2simFuIlFxRpg+WXoOUFpGJ8tvTf1jorqsHMzFitcny
b7kfzct6pHWaYM8e+DbH2EGDx4me80O9F4HepISX3PEB00ppdBOr6DWRaDJJoWIgYvLQRvbzE6Nv
IVlx8rfc5+p7IFAWWDQHPd3Sp3VY5+F/dky6pmLIp6iZVmgsVQRwEzvhZWSHsCERIoe6bHUHU2D5
FdKn+HjF/9bnPaehQHIvQoZU7ZJsa30/dmFrpNoTcYGA3orB3u5qayQHPUy+LSNkgf1NqPzkYwP2
D4gNRHFnATM6yH7/jW+NdADkRIq11Gsr5xF5FPontvMV34i9niHIMuWIrESijeLhR2Pf1gTiXQmL
WjPy4GJIPvTtKIKnFSIZ78CgTo5uyA+885Hi1qjt9JEJLkmimPsibx9mOr2zrzkx5AbYn78xgS80
MDIbG52TicBvj4j7q/eMTmf8sf6VeZLehN1rHrwvHy4COoaid8hLH/P+skbpZjjifXXq74ZIQY/E
JULYQLtkQxEBFXd7h1uNPQCz24+4N9cNNKVU4mxsXAVVDs4LUOTRc0TWEkhxTqY1kPKNoh72EMQV
A7KYwaUBg7E6+EfYMXRKoqKkO0UgxBKJLPFCQYNPjjVoU9pdBzyul+oxo5Y/9uD5GgKLARvIbnd/
up6cV37H9vHrTooFOCemCFaC/xryN/m7xNUlBIkdPBWjmcc1uABUdIK2+2RnSyz2zitMHUKm2Pyk
OEsOTwtc4YOEAEXwV4B9OWH/LAKduC6cW8ROYalgBBSOg+yTliwW9yl4q1NwnYhkIhj7kVmCmPM8
eYDg5ZKclvQl8ESTEpxW54pe8MORWGUX3SbrDO44wAiL1h64IkE4qzmYnehY+SuafSBVtufN66XT
H/I5u+qaiC3G7L+mzCVaO2blwV80loj9dUAXXl7LCqCiGY9yNxQNjIscDvn22jb6cIMOyfB0iAvJ
zmqxhMKUlVK3tOw90QUsG+e+3x1kq2b725zqZGx+zLKm6q4JPxkqw9rMJf6QuDfi6oSa0mOTTKMM
A7YyzRMZfoga+TPNeR0EMWJzhl+L9sReQzTDDkh1P0dcacTNm5R4Vlh6BYTYvE0/3YmcdzUOUTWV
DwmGWI6Uz99wHCHbQPrIT8rBIOSdCVunxzco3chvpUYdNUBy7AQxRA07Zi0xMYrW6Xqk8Wvpwqk/
bHzCemwiB001o1KV90TbPpknU1K5RLXjhC7fo07hntzsASkLlZsnNFcTv0+0q7jV6Yp4G4QIlNry
1xy5hSVrAR5Jww2hRUBZUKLJp+XyVGSyKyjNhmFmhTb4Fn11Qm3S3cjc/3FCwqS80iW1wpyv6b3J
zySOivwMBD7aCQ30R49JlBN1i7oYiBIWVUwmMSVIOgnR0BSaFmovsUmxwUmKV+mazm3rhljItzkK
3u0eH35rS02qhrlLch1rI7GiRNq+P8jLmUoQSp38hx8R1Edj0Dr3Sf2Aeg5FIFMbHpyxrUO8vBdp
6xN7VjixX20pFr1zos6WbLVxjwXGSYxIKTk9607tq221DQuwYWwz6Epk2bHUyF8p+P8xh5xUes5X
gEExDle4pIOO/iqQ/PhVQLHanlngIdgvCSPDiRtixcTlJiGOQyYISvtw8SN6yy7aM35DLXDp/wvx
F/bi6TzMnPQjprPgaRCyEzEwsQTZc0PwH/AksoKPItiT7Ymeq1jG8Lhs7VJlwa2gRwqzF7klSQWJ
OXWduiU5n+m9n7TmSRbglOawuLYIzcBFjVeKkiXPlCUP+gvAl/NC3Zkdm+D38W5vLCpS8b6GcIfo
zm8OGkD6TQHshxfnFAhSFa4khbTzex/ERE12XjjCTorc26Yk7v9z6hdUgsDHCNAZw7ZrulTIONGE
PofglX0a/EK9Z3om7jencI3AboU47vgJuOCZJNUufJ8ODAMm3dQqRAfT82U7L8gUSZOtOXkJuGrP
C68q/DY9R+lARFe7F3mTIMuAbwj8Fmu1CdWprgMhACsjTHVO3PwBvYdug+SCro5olyM6Qz0f6AF5
yb+Psvhk2aBUSOVFR/BTl4MQhSRy1Ngx4NiOoXBjTBWu73znHijCmgPofGL7SGovRurt3IeBFGPn
UbYFLNevJiULhSQ5ASlsspDxWFlDdNnCRX9h2xB6ZwHi+B//R9KZLSeqRWH4iaxiFLhlVpzHmBvK
RCMiiDIJPP35dp+qPjnpxIFG2Hut9U8aY4989T/unoQilVZxxfRGxZIEJ/w+yg5c1dxQonYcgZr3
/4psUBTw9YbbW8TXiNqI6YlnBNqXqBa4sVj7xgULASR+bD67vSiQChLMQTVFpU07+wzSPaCLWGLa
MQvCQ9jv3F38Qx+MzxgqMath/ZiKl4a/z21Q20YgKjRRXd+xHGAN4c48shL/iiUXqYHIZRPVao/E
UCwxVOMcCEurqONcK8C4R2RwKqyojDXdbi9TUAjdJqMhdI88Q0S2i2qKGoWb7F97xPuLUo4Seo38
/f9D6qAaQAoQDkT/1iQqPf6Wu+IrmXAk2tdwDCFEhKw8HpEbqxdxlGO/n1FKCi5HfuKUosjgnyaS
+PAkICkai1RceTSVz7D6jtl89McvS7hw/VyznI5xEqb6FOdWCim166vJxJ81EnX/v+kiS2a+5TpC
faz4OI0jdUeKidUohsaQIrDOJPhcjCYJYvvnAv5wsTgp4ZY6nAhWVo4fj6qMqT30EEYRuP3zRZjD
4L6decUyd9lxcFMUQ7T9Frk9PQLHL3YfzLwZE7IVieEgHzcBnmKRFjKQccSazUfDlIj+UjxMFXub
GWHVyUM+vCzaTmfE9G5liIuttB3CtTNP3aP1bC5jDZGEbSVrUtRuko8VwQd+d+09ACH5YBnVHTGH
ObA/jx4TtCL3f6LMeuzDRXl8MbZCMX77GotrDm80vDGJ2mBTUnD5gSH6cmNWCXxGAer4lBrssSGT
ujoo093J7x7T0ZLBwhdq1sEb9tUSAQoMDLLjYbI+frqlThBxoYYm9yvXAUT5D8pW4ReGs0fLtGjs
4IOOHwIBjIxjuJbZjyCHsFaWntnaMmPz3dineCg0emRvrB1Gf2hweYbE3UOOAcsC9APmF3h0o+6j
PASXNT0MxzDqFc55gKPJNL0ma9y6cJrrcDTEQI+kw0fQ7Ufsq+y4LBGMPn67ZFsAh1HSn0pGPiVi
Ej+VJrrmJ6g9UYxARqPQpKj9elyMA+LZBo+xcp9DcrphtoGM0UYIBE+mEj6hAiulQPEqgBOE9cJD
3xqFCYbRuM2hiElQKAqJ3n1xpxr/7eDs3B0TThcQLvLjAdEmdBAJHEpye8VXqQ2BjST/VnimFL4G
bNtCUETy6zXvDh+FnkLH7tBVYWeM/DEVP64aL/Tb4ZiRwBNHVg+xJ+8tpBvQAtKAyDfyRhIOFE/J
lrX6RQYeTDSMZlD52bca7zhzrV2f29ExY8dm9t4E97Ff4NUy5lrzej5/FnrmtkwgqPQQU9J4d26G
Va4VqCXCXf+NVUG/L3P/I4VkPWFmeRjFRFY4X7BsYu8NXvHCWs9vf19P6AfyFunr1tqmQFJWaOyM
GcdafjUGFHMpneIG+nbzhK7W2GZc3Y+wQBg8k+ASGbOXa21RznAmmhIeRDrvxekmNS3KZsa2d2ru
MmqhpQGQt1R/s51hhjlXHH3Dbz2D9JufkaPFq2FphQ8mWD8tm9kFYG2lzQvU0f69cGER/Jpzbd6v
9R1is+8Pu1MLNPJcWC0fgJOQEUXpD/Xm58lVR1jPPpxizRGFL2fa29tpyKrE2ff48q92nW5FRzxl
caKA3u/3VLn7cro/OwvH8Radt5h6i8FZLBanxYICm+dsHWe75y/OYuqE68M6itzLGqz/wp/Lxw6j
9dp1Q/fi8CUM3bU7Ddchf3H4K1DNOgy3f0xe1vzQcee+Oz+4UWO7F9dxndD3/dyeu0jqGufQOC4k
jIjXjkyPF00dcMeQN4i+vt25ezhAK2mc8GFfDtHlAB554XV4LUwdeFtBClxfLI5ifQnFk90DL7SO
LpE4LMziwi+XA92Hbuu74YFvI0FNvrhrtrs1j8GCTnyzjhirONFf+Of+3d1wy1GO+F8YOn9bIKK/
PaeEM8vqzT66z7Ha2/Pbp3PZhiBPzKFgP/qYJ3u5y0P/bW9/ifdHhc6i2wZ14LAsY1K3xSBMbAHi
uWtBecCHCLGdqO3Ff4LVuBbUubXgOW63fFpb3vdjc9IdTsDBDXnNT8jcCfe66Vnsx4spGjeH1xVw
Weg6K8+2xchkcTp5J9nxvNOp8xxKD282m3mSy67HAr/gg7XZ1amrX/aCA/ZELSIqkcXJ8+xTNePp
HoPnxrVPGZvxDHBDs492EAQ2Xnyn09PmD+VGzcO8hlo7wKPD9v6hImJmWtuzyp15nTfjGnPOpb3n
lG+xNfyLzXP+fYO7Gow0Z6nP2l12IVA01O/ecnzudmodPuNJuzP5vrx8WAlEt0wVV0cgo49vlthp
PDMWMQUnY+r/R9NDQA1GGUn0R1Tswd4Hwy7YaceMLo69jBX6rr/9yT+gnj9iAtEJKKKnnmbAl2PH
YI++5SmTUPQ3bJ/hc6H4g1dNHtDTzu1BNTGlzHe0IUs0EEvt5lW//a+o6SCDFba5bb7k9WMGmCTa
COkL4T49bkb6R8uk5Lf6ohy05J06lyb9Kf2RTiz0mbFGyRUgUV/e9yyrPrBSMFA0L5k4Tc1fxX/s
KpXXTOhnb65+Pwg/czE6kw8xQMNZneagTwmh1GPfjOhCw3z1mVnrYdr7wA8gSu+Z9e4BmGDs+7cV
9SkJ4s9Ft77P6LeWtFAkAfzd9/E2WehTSSE/LhyMSEIxQp/1abAPsxtaib8cM9nEHRLnaH2nlE4R
eTyr0bkE6qXEYztmyWMAWLiWhOz4ETzJf2GA8PIqmLQqxqYIPF2++W3AowBtM/FH/5bxGzF9g3YG
shht1VM4PrS527CIFrZ8VhS3PY+AvX+N82iK2zFIiglREyJw6QKjNjo2pa6peQMDVytoEjfHF40/
O4tPsAIdyYPGV25eyUQNGI6C5YIFCPaKGOo1cBMQFzFMYzuHf8Lo7UKlkUInk4VDDAULNr/Ii2Fp
QRQCq6CjamEKpEWgnykPMMigbuthUUFZ14C2k32pudh0gsd40moI5IAEqT9tN3LmZWTuHk5g7Gt7
tQpKAqWc0vTveI9Cc7ihaLetnwSBPH0DlRlFGLQ8PMwa+9M59C2GFhqITJVA2e/oUAoQhnYRs6n2
Ok2c0ymopSeWtKkAe7cD2ByGU0wd5re9sWB4E9XFVN9UmtsU/iA7Lb2YKJK+eZ5GIB+0csntLlXp
tMtPEHdOjsnkfVuXngaoiY8NNdAE3n6KIw08OZdhlUbVRJtF20j1rjkmKnHQuBobg0DvoUHlkJ6X
A4g3oIfldLuaZv7KOG9MCKDs9ZwtQK/UjemvZRhHuAFyAZDU4RhgbMKZCC9f9wnc8PFFzeNmv5+n
2+WkcvuG4prMZXTPIE3PwrABpq7dIyw5GGFZO+rdFV8RNHsmndB7ifpi3OM6TDNE+tqqQP6wvk95
+WzJ0J9z0VObbx9zZaVcpG23yY5jjpPKaStvmILFYYlPr+Um2y567zF2SLYaZEfFLzkt47nOLEN3
NZzwXpNHTwpSEGPrygz9aoJ6wfi5Xdt0Jx+fhEj8dDsh4/tKLlLujkubuurN0Wc2t9ycB+Tz8ak1
QMeqwk4ofplNGa4OOwtGaGG/Ef7MnqiLPlAGsdi2tY/9+kmPgHU0nxDZD2IQDakQ0IUujFlrAs1X
3CYQvRW/arFW8VivZLKSHERZDAiM0h+P/IFQ8xtNfHDrfR2sG0batPgdqy5grm5hAIEpHxVd+Hj5
euN3FPVMvsEwAb8Le7Q2aGrBYr8aX0eGQfMF7ksHuxjvPqfk7/1rQQv9u+1G6/tqTAJquQd9UJiH
0mZRumYeVXnaUy47+EG3xoLyH3Olx9sV7jby5+cpeRogZ+Pd6B7Pn121+iyZCVKoD758Tuh86EHY
GiznfvdEb8JN3uKb4dfUiFweCvZDkwpMduy/1Omb+f57VYzmtC1Gb3fPIBs8nGaGZ9A9wqYnc+Ty
blgkKQgfYV8HRb/4fHWlX4FQo0CnYC99BaeTJpBKl+1XlO/Csl5CCtZzyH63qZGmzD5fI6BVDE4y
l0n3GBfWG+RuPx3cAiN4DNoof1v3lnkm2AF2Wqy9GNNQgZKLqPlvPhjN15Hd3tyxUJUMtCKDnV1e
J4bYD32Rs2aCbEy4auqX9075YN3qE1ZY3TJM/OzSYfNMd13KkJ1WgVyjdhK3kw/2s6x9g5uS1PdE
vz9XwWtv4UgJ48ZTDb/u3fHd1QtPLrz682uOAqldW85QTF8/Kgkb+zpiXQfZv2EPEjspnyGM/FFo
yn7xWeOyEdOGzzXtyJu9ubcTn55GwTgEC4QVbolW4Wr/5jkvNcxM38onvIXxCu7MuSxXxSUEDnvq
cuvcYVAWfgyfVPFY8UaL+pj9JAdtqQfGnzR7buTpe1dvxiIzbW76HRLNfbOtLjG7I/hw6QwMj2fQ
CcYmJG/hE4ZpLh6udM+YeaY5kRYUPtpXs3zDV1m9br4+iBXemKYRN9HrgAlRDBsCtKfyIYpYOo29
9+6i+66s2KmJoV6+v1TGjZ8ZErapAuXEtHt8+/DJm2Fr9DoMzmP3b0rJjib/YaxJKODfcDC/IAus
EK+tlaUFOaTGp+fA0WBO1MLXOFe1997JB3pExnRlhUFRX3vxb8+oEJuwA+6cd6I7MbnHMgU9q2ED
XRMiOWunOKyO9sxGf73sLP2a2ziEFTBVcC3dPsNnKH2ZW+NbW7Inv8IUxv1uTJiBOOeehHFE7D61
ZQqH5WNPTHoLrFf37U91fUxf22z7VM+Gd9tXH3aVkccnpd1xpsF9CLPqfxeB5iqc7BnsASgGde4l
0vzR+znKSagEOBUZeNDaKqwEoK6CoohbBvPRCWMW2mMMXVU2It3NGMAUIU31K7A0vojcBtNOr2/A
I6FffV2xkqjXHzQf9qdyTZAeBnsM50xHfoQMeGniz9UOCzODyujlqPuEptHAt4FW36y9xHIUPqRW
OK9+Li0zns5NECscxplv4ZSnEClIarn3MMKs9AfQu8wbcKEz3661v+/fe7nZp9Mx1VjUlkSjNeXX
KPfk71xne0GtCKztMQcuGPSqwWje/EPkBKLC8jR/90dFpkZKnbthIbQ0pK/XhyJqwdLTZ5CZe799
TPmq5kFmuKnJGHVizIWjVcfky3A1st6laYfd8isww1HAdCvxMT2mCUcECinlPPakWTyDqYKFD5k2
QOfEgkJ4AtlrP5dmpsd/7eE9f4EcQrLZFeCmvDhug5A74UrTtmNuxamFQwmMoDuvfJLAvUfGFElL
wKDRfvxVE+gVb4YLFE48hToqlcSBlY/iJoNBk/C5ijzxBqekT0BPrUIrkAlxFJxt7EpH0XiqzE2A
7IvBb5jXovpAukMp+UaXY5DchHmsMRUl2ZXZS4klPzsp0+ibnViLUcwEr0vhSGmKW26KLeOx8jvc
Cgtg2jPQbZjmSm4bK2M1oth0qMcYnoxvtjE5RLjR2j4ykXx/v4q5Lk5AI2+0GNFZ1NFj3oUbOMBL
sMMEzOv6xgEt/BEKxR+I+dWimzWHj5dc5vPCziatL5jaExgmoNW2MMbovXzxnNyU4DURTGxBOU0n
t3Pl5bB+MlehdqKuI3sixiyv8jvwwh3zcHcINrd5wnuyuzJuBrF0tclu7B6RScISkcOPf43hgwme
I7R62IPs/HAwbsthBWTloU1ekTEc9uje0uAiqA4IWN2U6wMQH5JG7UJX98zA76HqIu6f4OgG3phN
/lT7m0owgEGIeEVAmtkEDMnPgxTJAXQHwMlrBWKJYAFBw9d35ivI6b85JJ59R7T0CPBrCLkMJijB
eLZCs14wytQCyhAXMj7kkbHzlfhz6t+PV8+gznh3n6jUqJ6RgxMgz57+VUxQ0cSjdGNZ4t8ZzW94
+lQBxqPec1mn6waPU870tuTfSOTMzXv6qGHHLn/B9qXemsAq146RUMNwhXgjpl33oAT0LEiIn5Ys
rZIt/3zk4La2ytAoaDy+5NpG5gAZhPZ7tKIRIGH8h2HWTzLKZncq/xYRhASi5Dziqxpcvc7+xWAZ
gPUK6YwRHQ0vkx0PZhoQqk/J/Q+iNUoo4kvOiL1rgYu/0R97s5v3y+w9WJwyL/FKJ5tHEJWnf+B/
QRlQEIeCUIJ+RyB8YqQdMQ13/2KG8QCazAoQIfkjl8FN4l327DPMLYScMAXSS73F+k+KyEzlMojE
9YHlk50G0YsVQ12lAR/V/E3vjZMpk4SX6NOdfYwfv3dMQg8dtg3pKQvo+Lbc/P+EiUJjKFhBAZag
DvwmCnn+dQJWo5u0nWdAx8w1BTA5VRatyXArpb8V3YD9SFh85FPH/D0VAxkd/Q35X9/PK1mRZAgQ
yjZj1PEte5l9ohYlgVvBKr2gQAQDwlsR3SfGjrfc04jH1U/EDC/vsFVgwlpBzMULQSzQdvHsMb95
I+fU+68I0HrHOnYrSNjCl9KJL3X4+jE29+vtTViRbbFLueD2EAfAmT1zVf6gct5TkLDRYSrygE0A
3RkS2P4JFsj5BYyFUd97kFBd+pdQjoRgQI9QB2zv62xZXJnJQRJCfl18V/tm/l73825brHfJl0yf
EK9YTUBGdYdhggjx+IcLmD/lN1xpyA3IRk2M7AMFYQvMA+hhb49xM/Nl4n2tW9iwD78DAw06LHn0
pqFFIw1bf5bsZSLaRzMyeDfaIv95R0TYRUCD+kXaKJt+w4Tzdkwshlws5vtUg8ecMBj+TEgMolx7
22yg/VYBAGUh/WdJimUo9GP9TN1kkPOn/YAVNwCsEAeIlMVQHlICl/Ngvy91NsGP8gHmuCH0JMSg
BnKELWhtrKXscdfr3fsx4x9VP5XTSl2R/9Tmv4/+T8Pw2vxwyjDdfE3jnqsDYP7ByLrT0QKxLCpY
kU2ZYlrM9BjjCdw7mcIQ1kQ1wLhdODBTPEM2FcREAZ8pxDrkiY3LJ/nzgb4q6kVLabPvj5QMnORE
+ZLN7SA9/CL/frKDjJIM261VXDEqaYkNJ0kS6xqVbmVoTw1w7FGT7O4KbhD/dFcZ7uK3Ocz4cAzw
bEP46eOTKFEuMvCgrP9tmBPc12kkQzzIw1sSPYYokZh5uBQWmMMCnGABX6CbVokG9eucvEm/SIKc
AS+27ZB5gEaToBv7+t+zCBrNKSokLD4emdhGMvwA98aAUqEF8IAKWkhFnOqx3ZvhwwBAr7AGBw31
5NuaRs+QAyrThrOiTK3c6+P5J9lo8NAgJnB/Q+dtbGqWW+JWyER+6VZqLz3DaYSWlJuT5yFl+AAf
GSITLhlfypbtX5ko3AGHyocPSh3HhC2RT4YUyGJIQuhYeAPdg76B0o4C6dtkDYML80fRNJ59TuZO
Xujz9E//vt8BnOMwObxHOMg7NdQC6ukP3nh493kvZjQohM6PX/bGlKEecBWwOyIdGE+Fi/2JBKsM
sFl3jJ2+uqsklDtD6jE6V3rGD26SBu+jiqtHGpCo88Radcwo0Da/qLyp6Wn6GOt1WEOsWfB1IAM5
QG7Vljukk3MZxfgXohMGZcMXjjcfFHS05OgPz835iXxY3QoV4CHZmfN7Q5CDp7N9gvhh/oTX4ELZ
3BZP6meknkwJhOREOC0C09Ci1XgcTp81cUNOjvmj4bMrDQghzEMFq8n0qYcUlR3LlaEQosc0ED6J
XCBu2/zuI5/AXv1G68dkdT8c6oWK1oleVyYp+x0Oqx+sQY6yBnzNu/6rCKAx3ZjphOXnev9sqEzM
7zxSNqMdlEKfmPoth8wxShvj0qBlO2IFoyCqQwc+Ay5iue7ZpGl7sNmrJ1Xm9rFYe3YZEhU3fp5i
pqevbglgBWr4xplhtNYQcEt8lJmMfPHtF6cKFjqjyocV3mTLM+5oy5LtfYD8+Tl2+Idmqzu89ERR
w7Qro7hgdCgfrYO0A7D2zmdB0UGSsR0QtQv6NBPpPQwTl0kGjB/VY83hR2lYXeCnwQEU6Hfhf5bt
Zs/Pc/DZh88+KTv27Hh3VkHrBHcnCLAadKAS1JQqq9VqdvQ8b3GGSCoeum+DITCCtIbrlS1Hlas/
N+PnBENv6xqPD2p1LjHvlGewk2ggC49sl14/692JxMlAQVCmrx/WKusIaPcVhPh9WJIJT1IBje22
tqbjd/Sypg9idi7Z7I1jfea1c/z6wDF13LeYcg0BfsBYW4s1GeXOmLQMZ/wCHHRBSXXMOh4ezQw/
xAqdVCwdafHNucPB0UPmlmC7wOi46vMAiEDgQdTN6lW96szQIOnitqIw2qdWAEUPRMXAJgxtCHkM
fJAb2DEzHV9QQwXO3gIQiUeiGmMppvSAabQF0xFQ+PZJbtNLBKNypguf1ZJ3p3oCrzftGodWVoFr
To35dpM+JEqI3o7JDnAqWfAEpJsYgPGa9GUQSSkMflNUrCUkIZ37Dr/n8zYRB8vah62Cjw0vCR41
rnQ42VAZN151IftRlifWILDmMVDwnRk9zXN37hb5ieWTVq/FtxMxJl8nZthuEoFoOrTPPIkqA1r8
LWA1BerF9uAGUYjCDNAa7SHcpWpyZ9iEa0wR4AmMhW8NFx2ou3IZivPndqFxZWVmRc5MV6M4fEVj
Zr2V/5TntxY/U5vWnB49W+iMn2FNnJvcuZdzBtv8VMLLZvMc6PKtxBl/lWcm3fkJTUnGuA8F7g1q
7mSQJlkz4/W0enrq6UvHUQlJrwpfOhMTPr/xUd7HfnmsTkIrwzDAdJKcNA7GSC8mRYRYkf4xZa6g
/j0u1pSzX9d+efM5aGvKQJ3bh0EH4+k6vF9JYgk4gJT08IFgQbxvl+23dahWJC7ELJVLeKsgGx9u
QKoWcbWQKcqOiecQsaH5hEbO7td4G2BHjJMFBRvRa/ZrXu/HdCzLeFOR07x9kiNWz8kZrEF+Ub3N
K2i2/xLVuk6oshqBVE+w1mY2T8nBrIbV5Y27GvA1Ru9XDC0Xg/denckJZSwgeHD9UdTrxVI7PqfG
IYkYtXDhCM4Fu8hzTTADxLfr/de6dqqvXh9fCQiF5L0vWc/efWtCiADMCQYIM+fiwkSI1AMyF+pD
ufi4mGY9N6Npu2jX6qGZFSvWXmiR0D4vEBIYWqgHNm+67uTpqn/QIIrWMTD5qLHKdtL3QmOXVewO
Gg48cUGvhOfJ1J0+nqus2LX4icfR3Wc9UCeQTsq54CbSrMOnQ/TX7TsQkoHR3sIyXELNc+890cnG
klYvWAPYrjSz8n3gOuWdSy5r5hklgBfNfskLcWc0QTNDKQRuxPSA9rYirhm9UO5a2faGg2ZceUky
V9hYeh0T3Tm/vOvikZCUuiL6VCEjrOfTu2FpcguGz143XF5KJh2KYoAjuQVEdUqlq5ETPyy4SqWa
zE/xL64ZW+RMWVmcxLsnzYaXTQDpG9zyg7x0R/1yVDLG32X8HCEInsc908Y9jxmgSH1VRtjje/MI
q96HUPdPVFEb7h27EjpotF+5p1czCH/8MhutKGh4UfPmqnr07G0Z+S7GMInzkoJYQiv5xpUcqAK6
PwsNRSxlAhYCcNHw8GA2mrq4OSu6Ez9nbTcznzOJX7EqQVeBnt+E0iew1IA6l7+O8rCJQ5SSgg+N
DAB+Kxx61YG4XSYOo683LLv3pLtPpLerflcZvwlhj3hZGb2ENxzLzdPcZfpc0twM4pzuCAQSozHY
dEjTsSkCtMQ4Co8oqM8hNsQ6SAjQJrz+J4OG4K63kR4pk1fYuMOQzeuDzISehm9TAleR1FfPBg7p
hQRPq31Vn6KAGcMiSVmi2+qvSX6bjzPGupwGuGfAH9VxJOP6QzGF6QHKzMc6h3u2TZZAUgm02SVn
N0TULLw3Rhh93Obai50cRSw7KnNguNQpFfG6XoFXaavbWsV26X29zUGMsaE5D3PBeRr2svgBDRYL
ozW9XV5nGPmAi7Pxb07RI7zh2G4s2mCMgeA0EaQ345rMFl1w+319E1wC2GWFzAiQOePpMEnmBs4U
0ImOf+Vci4gXBEdg/2NbZW95TRM1eG5YxZnnYh/5V04px6rcbmuSpYQuVcuCt7Y0lKjKtjIyRGh2
5WaMAORmDzJ12TLBvgCXKdMTYbqEfJG2Cf+HTqoLP/SIrFpBAs0Ljp06MT7TGGYyqgmAGSZh6S8O
RwRfV3efZ/Myn9YPyXgWix/EYMIymdOD4cFeHLB/EclIBaHT/aWjREt9NZmydknYEQ7jhTIOCHRF
4/nCwJZpPwpSC2eJiFX9xniFkJI46Blm4vDJgo0aHUftOpSsic6mxqJkYgNEt0FO7PANZak1PZJm
SY/cEtOkjlexNumeP1QTlB7UEYYmuIe0e4OFUa5IpSiRw/wLxODdYjia6JqzKYsc7C9s9tnTeAe8
61EqspHyQ8SIH3QSzHr5JwATQwMmlStAjPIEChiEDXlFP4zaGIgQqdl4V00HI4BN0zFKgTiL1Uka
ljSvwCYMLCh7aAfU79K/HbWNwbTP7+GU+8N7kkEXrAOjIkrIfqfOGKCPTCW8k1mhUeh+pnkxzV9E
EYAnslK6RbNSYlLliKCnQ4Ur6+oU6DG76+XBXuVnpEPFU+GYWQWjclneI16V15OAKXBcwFoIsCMm
EhKnHMRCXfD+qUehkVK5uVTBqkZx7hOLKzUr6cgnS5Q6VElobkwgUjx0xZXA9aC9xJX1Mr0CL37y
1V9TUrIULoSKROQpk4JUF8i03O3im4iMH6UBseNlJ0LDuQxf8xRwGvM9BtzdiWMByy7nClmrE0Kn
O8D3bJFYXs11qu3zccBNwRPZ2Llyaet7JGDzds//uFW4skpw6u7fT7+pO3lYhuvox8+pG2C6D1NV
FbE64ntswPhGZmbiV58FOR0MDvjKps1XrkiiU8gXgUbIjs1l2vJH8qTxodWmcC2l4hvxJA94s+cS
WnN3xGXF8B7+B0UTEggEC4xreCgdM1cdOzKXHPcxO2IucB2N8mqwF+SFAPCB671kVlonlUOAvyr3
ufa4CYo2MEYe134H+xaNMJBfH7VGVDYzSjwQ0ArntFzj1LnWsGRXY+MkF6qqJgA+aIlV5pvVJCP/
TN9ALNCHkJ6YbzQTXusXal6dihZLixdXPHk6HkJ+ZQFC3Ddhw2wXrI5f9kDaGMgfkf81gNKGy/aV
KOsUdjheldgCZj5bFhsHUiD4FRU7SO61/17VTOwO3mxOtQnRkHtvFLAb9J+ALYd9iDk9X0flwqwC
WIJgwmoPMzrgvuWsc4JVcLPW4ZZLH4uRFKn3qGaH62b0b1zsw8i+0VeiwI25lDxxTxQhDEK6ZqzG
Pz9M38U6W/gvBeqfzRSKUQqRi3xTDS4XeIE6HPhiibN3ort3xcsUn1ubdNoEMALpIVuR5o5AG1kG
ufxlYGYHFRq5uc/8h/2JcGceOYIcgtcfdvWmx3tXRwXjksJtjv0PbwtFlGlsD/kaDuaAGbedXT+2
gID6aX39/LxIhCxC7gxx5CPGaDYPZxl9K94fiyvxcojhTCgoBK+PIma6XNTwwzFv/pCL7mhH5nCo
Ybmk3yxOIv2S14I5Slws0x+IHS+fRGki1auf52PRII6Eag3Tg3sVbvyJnjwd070LZEpEV0NpLgMI
wcx9QbBK0j3ZHKg9+ymZ7ij0CUcztYlUccGz8uCHOodJytnjUNF4aD/0a2wtfG2I3H357cunyr5L
rsoeclQgHEI6dc0f7Tg+cqubPP3myNj0IMw6DpSUe1pKokUZhVVcPEzUUDI/XHm/TTvvXmLR5Q/X
+HjH3ZF/9Jd+5W6FAPzsvPx3gE055V67f3H1UN2y5Jed12ypj78owzsKaQkKeLOlv2Qlb79HbFxY
VDFqZmcvceqj58Ohj1QcsaJYY0G65ZgE7+rI2eUHjNE6HIJgBJBBoHhcn7yw+aZLdfNmW37D1WXd
qZa8RmlR4a35ShYYT/5sM9As66Ajv/q3vQP9X6jhrpBp46OG1jieyVf9bVOmd98EQtI75L/vtyvN
2s2DoeklDSHbMrBj9eLoOQNsbGSskSCpffxXP3+fXsQJxAGsZ9AllqRmfGX+poLcnhgXEULz3hl/
UH9GUzMkBpjZnoxY0hH97sy4TxlnmJjecNexxYF0wcxhxaK9Iq+L0kN0FvqBBB3Axjj3aT1bBBCI
dUy3uQBgQnBQvTt2/2e4DSyFrIMZxNucYCmb2SFdLzFIdCW83PvU3F0Gi6KU+zeAfWIqbUVkNn3w
7jtL6LvhFH9ELhVHSY42E13owyd57N9OGZNWiMTiLVl86YcK8e/4XKA6Kf+isuQh4KhFn4hL15ae
Kwe5AAUce4w4CYjiZBKQpdKII5+wXPjc7aYGO1VEMt8ZxPEL8JzTB/l77APL0hfBp87CekHBS0vM
KaBbYgJbbsSQE8k2bXflPunQYciVC3gaAN2EVtKl01vBYNEPrP3wx1n2kX7BZ8ghf+hAz/BOWA7x
Q+FgcL2A17F5XGhs6bxoyzUihCAhDV53vt0pkGEfvhZsGmgYwJlR+Q8R55kX5dVJ4tRh+K0A2vML
wn0OFdtDE/mF5uTSsbooGrXCujIueEKseFcOazRl04IMj/QMR4UL8q/uXDY4FlS/nAGzCismFeop
xyPstYy7iB58CMwZhgYGi4cb+1CFPfMH5xGGTAixdS9W3Hi8acodWP77tWybmVH83RVk6zpKlRce
sEwDuOifAZuY2Peq0AT4HG3pEF/SklRP/B8S5sXeIqHKG7x+vKmx2JDnCluauhuN/9H5ENpOSmoc
wJ7U+0TtAToQfdundCWaDgrwEmtOuh6WAiR8xUl7z6HHaL/EmUtztO0dApPpoyTmOcJIIIlXHbRq
djHoC89IeWMVvUh+rHdQwb8HFkak83KMpUVJ9XIUmTN8Myf5Bp2zyxIMBq+KqR/BC2GHOUoTla8N
ZlT/NGhind3m6rmSnWJ09x7pMl5CCismfFfO2DQW1uT+2D20kOpf2WjrrMU+u0vPH6BChF1S8ISc
nqzenjbtvl7wz6ARsYkxXQkY/dKz9N5oqyzIeVtayGmcx3I0ywKyGBetlx4+s3pehYT++hT3qCYx
axKtFnHiBoJXfSO+Lybp/uFTL0DWzYJhjtDRjso1exrzC+m7fVkBV7Txbd8nJqsbmhyhRM9gOLn7
f6Ff7NBVBYqWrsn2o3uxQKWgHxIaZEzZF0tzpmgTfZXqSKLZiUcTi105v3FoFOrlXsR34q+/pcZh
aR5ekRQCmPMr0jsSUaQzJNDx5OKKwiZm0kYqMqjb5Ilw3vDhcFBJmt7yzv0+7neQ5+6dkEBB5lKG
LUQrCZM6lLYViCAzvHYGg2b+6kLWKNaGacGSDPMBUcBC0zoy75nIQr4y5MltfHjdtzoU0wzxSIyp
7tOV4oCMxorWWyngb9DC6EuNRJXUH6lkATHoBuE8lH8QsfrHHqJLMfhpuWikbcXwB7/w96y7SsDA
GjXuay29AwvUTqJXRmP3UcPRKb1R9sNikXNGZuDBh/Q9z5U1I3uVSlnFkcGVIRaMJ20bGUTc4Sk4
qQgIIR/x5uID3wFiYH+HBPK9hucfG9ThfnEYGrsHnQQ0+mybxPkME/O5Airo14wV+rmJFOlHJkNt
vs6mSO33xHB9a38DxD1wkY+rm3Md6ta8bKOH5mtr6A2x5VSiSoB+DQuCfIedwcCpszXICniVFaC1
43l1I+eO0COXQoIpq+yrk2H0O6AKBFAgP6JZNbSVBVnSU4UqXZcjWVvECDioM3qIZ+qVwdwbXTL9
BlI+dFhsHHZ5NSaUSNYJdCH3iQoCZxbKI2ASefDyHYAP9NwjO7l88+U9M2emSOwnKxi/n184gXB2
4PBIrswYU7K+WUm17jqaDMwv8sn4O8PeB1cy9wk97pTsP1FKz1HZNfDlpIhovj50MWjNKAh27D31
XKcI4+lcUWsSm3Yaxpak0vNFnwDKbRjuzVg6TWTvK0ovDxMrr/ZGc0piVlAWTth9WfRGbs+RKzFL
wD+BMJ2rQQDuy2DWe20fq1GKg4t2vFFIbtN5pQoaOzT104JKGaPBh7+YOQ4qYe7EeGHBl/hg+yus
f0c+ZWUTAbyO2HW7Zb8p/lDRGF/aX7F5rogrciZIJbxgM3mAlnTufxydV5Oi3BaGfxFVBEm3ShJz
bPXGUrsFBFRy+PXzMFVTp843wRbY7L3WmxbR1YsP9nr553WBsS3P6jkuZi099ZecWGVpfHdKemto
5/SzIs7QpwjDEW2F7suF+tFHVnfXsI/JEyqz6rOAE9a83pwox+tJd7FNm0/qo+C9kP5PkyzJpoxA
zcbg3DIyxCVImkZOVjSH1ZMfjKArcO0glCYbIXYo2JlCu9A8jsRoLwAiwwVi2Hw01awB044NlvOK
+kEAYf3tQU/B6GPpp1X+N3199ZBoloZD723MMICxaspluBVIfph/iK8Sp9mV08YGl5T1ARMEjzYU
REgv2qGR4WtfD9cPxVEqMLtl5NER095WMyYmaUtRsqMVujZ70EeS7m0n3msLPI0G0gnt9+Fz73dE
gDJab1WtBCv+IevNudqKZr/cglZhjER60hyTB289zPAc6Sxn2Da+qY8Mofom/SkfGVMfsRligJyr
8FXj5FZQsjSmK6HTdUhzQASSu4Cd52DqgOoSNz9VfOGJUt04dQ6qHBCx3DMia3pRHpfIb67rDMIQ
Y32/VZnMM81vkg9gFpHEfNQ2AT76QaD+J54Dba5AEu6R5iXjg2g68Q9wUgpFjxHJU/xmR0uNBHc2
2psbCol4BusPyrwsT/FSfgqEgCZ3xmJNPsAqkG9E1FGlIl1ajfQpTuTyGO1HkpWtQcxNX3SkcKI+
hymB0Cf1gkepXc8pw3AxhbVjjyOCvLRmkn79V/RbeWgzoExptAIU1si/ZspZ33NykzOyH8EFIs6i
ZcGHiZLtRwDhMJh3T77nZ6f+RelCN2xIqg4z6AjtfHnLj8kteyB9aMflrGLElQVIi+WBPt8WHURq
Q9oXNdNRPAl+gkHdBZFTMHDTwyZkX/TT+kaBmv22t9F11ZxgjTOiIFBsqCJ5QRHxXnMIkxyP+EwI
HWlrMFSX9lchXWNA/1E4G9jXmeSyo72Wp72PheIERE6ZAr9S2/rggY6J1u2dkNSFdTf/gvYbw542
1i/B+jMno49jfIY4K6fwXDGWYP458QR7HKKWeE4QFtC2oHd47XRKks3r/noaFvATQEbMAiYjInyN
i4Wpo4gYETkCY59zATlJVn/8Y6d0aQ3RqRxpE58IOjNn9FP8JJITOPGq3FBmvu10hUmBoo7Uni1x
IMqEJJHfof+npnJLCInG+TyIHNMt5HkZwksMtjRnxrnFjBHwD8BOptFBYdO1jTkPojhhFGGMOp7z
m+5yt79cXeNi3MC6bWp+zVCP8ohi9r1EgLAfrUBNzpBrrE2LWygzGWWCNvU1e2NKZtmyFQ4ZPgzY
25M3CGTNdBT8pb9h78H/g0uAlQNpX6OZeZ3pmTuMR1+P1ny3wMV189qV/dWWXnsNWBl4gMCIdoIt
AGlxiDLkWi8M0ttSxSUpevArNqhFLeE9/VB6Mouv+WxV4C84zn4cCucG+EE8BRgdu9eyj+iB6BQ+
1p3we+vjys3gqRTelswmQvZ5uzXkZRG53IH3T3z1yGrkecYIWL6L/Ja8d1pNE+YG4o7qY/JdFmuR
IWaiHY0OoF/ZLm7WhTZF6tSQnyV6hAQQRQn1EV9wonxfU6gAJBPVaTDPoDYZZvTBFMCMoMQgs0pb
SaKrkrSCmB8XSILGzEZNqqAVxyRf+AYFXLAHGXo/QYJ6QBQvZZE2hf3up4qxpNQOrzZCe+GALOlO
K5rNuH/DEkZodMTaSwKfW2wVRlbts43k5zPJ7YghWL6czC0BRA7XhXJSVllrIW+Lozn5LSgkqas3
CaMrOrcUWcnjZBU09jtyij9tgpabAgNFvLDVkZ5C24mzGr0eReVFbJkaVX88MretaEtLuCDgY4pL
gh9FFgmqn5eVbrK/kKWOVr37Org7Gm3CDxQhFIRZZszjjTZt793fB75WRfAxecuHDAOJLM1GwOvN
nn0RVXtINNvmHa/YHke/jFRlvFxsfS7qMByrwORbe59Ft9Yo1wF79XmKQh3B+fAuR62rbyVlKub1
MlKcXrBUmAZf56TyrkjoHZLDAbswBsKPr8KduewRjJUEe1jGI+G89IVNc9Inxlo32YfSRYrOBJjS
re8RpLgrHuKZMWSBjtFAiMijWcTRQvxD0tMwkNzj0wx2w2Zc146EFJZiO+f3Rob1KqwAmchaZfbc
njxvOBVgLJR2OMR3NTp7xPA5Egw2DNI0Q2IhWr+rFlgywuwHxqfg3c6mlEpXhGycv9QDX8k1CeTi
26vITSd8lWZtvGx9GT5RmTGlN0xAiKGTsGDB8A1Mtp7MGrDRXXcPFcZmrpNDZDjggYZpG9vvX6VO
5Ts4c5IGmC6O6k3JtqAWiuIkxiwG2giWFIRUAi0VLr0zSl/Fyt+kEV5nNOj017RA6b7T8IagP6Kk
dtlPRMal4xfBYIgDCzWotMaFX16gSMxjtSe2EcTJawDRgRPX1MjfRbJQ1zBeI0tp3cTX9yECO2qt
eM3Qb2SmtJayDU7wda9b+f69iD9Aj3QKHaUyXkNEocCIIOHFHdStvQDdku1AnfW2UqIg8SJFDkA4
fRmFM2LDLSsNHQYc92eno+xcvZRZV7hYWIYZxuAfgOaz2o1Wyeb9B472gRO/mHMs/EPAjD4vSd64
Eaw1sBomk36tRLdzfsrXlu/FLN6B8yMf/6F1bNcgmKXbufGdExGeibDu1YtBUVOOJcEHPX3xWqJ/
wBdFjUH0Dj4zYp3GQKXaT0xvS3y/N7Qm4WIH0IqZ/tUsqDENBL13wVEH2RRY6HUrIYufUhVTan6G
+c9jZIB6z83Ejs8PaAHu0ABdWCEvvxGZiopyzaahiBh8NvDk5kRi68frgC2+Jk1jwTGOLIpFx/ti
qwfWANA+ZeZnbR7huLm1YG4xljxbiZeAsiWh9MZ4JEwUmaHYLmmw4Lq6C+3d7c0n0D9dB4Wu+nFT
h5psA77POPu4HgyMKeEviN9AnIiwA+pTUQLZpOcBINGuiBJ20KmMEwDHOtFJ9XiJFG4Ahgj9rSc0
6+Kc4E6Z0OYxpQcqiXoT71jecHCa/9oYnGIrTP7hcL9BOzsPCxLK4BMLnIZjOFaO5Y3TvJiD44H3
8TTQBL4uzQ4GHBW8hSc/Ijth3mzaB6o1jDySTA59dBd0tyEqE4JTcgpf2xxfHAuL9oBtUD2rCIlr
Kv+NOQdHrwY5O/nK02I2vKDojDAJY+baJcSHWsVRXUNgAOOwSfxIZL55xS7zcNKD7CYH4iT84s4o
DmBkd6S6GSvjD/BZ51Q4RAiqZJJ+HuWBxWQZOJiQ7zJVwy7h+w6xOGQJjCIHdQcxvqQ+0SPmC5DS
6KSt4DYQM7iIAXTOsoh/CGCuIYcHdrc0Z3R1hf+uUfwCbpJtaWPo9rq7J4S/pBLlUNvNfXRXzmSV
tKhYBslTTLwH//rqBPjZN8UO/PnKZ4I/ExYBK4XgD/2DS9WacNy5NK/LBCwjmHNPduwa0UrnhY5X
plVChNIq5Dm+s9pCMyIRwfUlKWMqxGtaWcSb3NQAk7Q2Ba3FGZbg7Ad8i2yQNERF15Mx42lmO+kA
bx45IPgRiREfD9Vp8p1zX14XYV8LW0hd0BntTl2kLXmXYjSmfwEID131Ss5cEHiuKW+87qfL7KsE
eOVMyq+T4Z78X0orB8NgLDpQowcCnjeLivT0JcalNc3X8usJfrjo7sxOzVbxik+nIMcYw+n9G8Y2
r0+1q0aegpn2Dy3m5Lrw1BK5eOEzSc0u9sjSeMv1aTbDm0H5hhpxmhAqMWkXr8t1hkDLV3zDgcnQ
tp1XeBgGqPFp6653xuz8wiewKhdA+7/vyU0PieJTDtWMfBPkKqhvlXNs3TR6NYjSbXJgzR8pLxh4
PY7WLJjQJbPQYqnPOfxWyKbeAmZz6oY/Ykn2QNRjYf22kWuSryXO+H4sAIc3y4Rqiw/gm2RDAkNM
06vLsHXK+fj/vPWypdDAHnfRkUTJrgJSvPEHvvkISwgC/Jnmz3xLxM6GbF0nPksm6jS+EwuH4QLl
+Ut77siT5E4em42eVCHbi6rRljksPcPOo0MpW/ExnFbprCZKUnFj/Sx/f+TrLAjP0ns7MMY1vfix
uloDo8EQGk6oZBPC1ODHdCGSBdgZtj8iBsjGCsZsKfFoGuzI1Xn7VIqMIXeF3+DO8/CR/PH+mmA0
O2xQ3tdFtMeGFE2eKvDzhogL1FL2lTnfCwQX1UG4szl8YPMevWdQ1+N6UOefpbp7juI9rzKZWDB1
6YL2DxsibyvRS537ke0qctLozEuA2PnKzPViJ6FkR/7/p+l+K58ybcW3iLBsVegNLQVX4+kFrMML
QgwTscKr/owoVjsAsd7MVcIgCtecEgv2wgoKQeGS1IIg+t0QyagDSvCQVU8F9Adef1Bpq261rzfw
y2IIN7YGSB8sbh+EevU2u+IUCdms9+Hsu8wG0II0ugPnfwNXE66hC5rKrxOvYpmpmHDky2cl34es
cOj6QfAAM2GYU8SBWeZJt1Za9EfQejTUYTps1aLhI9AWvWCVNBvuN4cshEe2Ht76uUrSPqpqLCSe
uhW2L84zosun5BszfpCsoGhckvk/b1bvwb05qKZp/hTvTdiPc+XcpYybDElbDpVyBEKc4bzDwoRY
dPmdYWRPnrSl7yeb2yFwq7+gW1QLHuIACDPqlKg58HMO/XE9dHPc7AFgEI5FA1/KAB5l+YXKo6sC
JMNzxHlPFvkBswH2AgwdLAAXMfeS0xD4J55LMxMxyopP8yNXfmzTr/NCMDKRtu0P9hxbo1zllVm3
e5Rmp2Kp3So3+MtX2/CI1Z/YQ7LH7Q5t4s/rxH47Bk9bfzbKIOz5cKY/CXS6mAgYZZdaCu0m2vRZ
PvhNYSKYWMZz5si7tf6S9200J5ktAsqBPxPWWebCg45mtCZDFsSVMVYlVx3elFu1ypdMlT6jWTcQ
Y1lQGdzlYdug6Pv+Fav8QHz5PXVatycNgVnLs+qudWTSsg1Va6maK/njy1ogvoWhcrCcIrZSB4K3
8154mfSTWljRm0HFr7lQIEEEVGjmNaf5GQ6rYKZPsYNDRdbtX7c15apXTUUn0j34esUHRjBmOROY
KE1/KDzjH77bIbLqTbFvnCojXUCxRz+Q1IRP+ujKBAGdUrBnOiK/MZGtTpgYs9vrRsr0MrSpy1EA
kzm5rWesNZqgz4LuTFnSwi96xsZRU+7xFkI/V442/aI4v3fESOKYW6EPe319+vgrACG6FtQq0N0j
vC0huTDoyJWVDFilWrrq9t6biu2isDjxprJOW0I2USSGZGRkFNzkUeCNt2vV+1DGET4jLGNSHr5D
2/IlKiqdSA+ZGo+ukzJanX4Qg3odAPFcPJgUxW7GEELsPF97QCJs4tEyzCo66/qNO3YSriTONVyc
Y4Fe4DGaZmjyddtE2PmVbxKtzCdGQumUZOZwJqsrlQBwUKLOZY2/fvsp292VEDEQHab3jdZDXk69
C+wOt3u84uUjAPPrfGD9DoE+6T6TTrXKdb5Lfg2oiwuz27k8vjvuZ/Rj0STjA6iVkJX0SKcJakA6
TXolwjqGh4jF4Y4XpAunMbQToXBsWps3HfskAW971PyoX8PVNpWyiYj0AP2SN9nyemznDSbheD7C
nPQsXtP4+YIutLU/6Ay7Or/BIymu5+Ac72fYLxLsVI2rTUeI/fgLD/1ZMLUic/qPHWvzr7ISG/C5
J/iYvsSiJKHd54BRF5Bo7Pa1XXwPoeZLlfOeSVusmg2eHuNsKMsriw7P88spp5mL8Rp+J9RXEsrp
0onIJu3M03ePjyHpZhGltDEzjt893ETxl23Nz1gB18nG4jSfVRTTHnAdltQAQsHG4k+XFm3ybv6R
nWSVBs+GrpxRc5yon6mKXmTBHxgk6DGnk8a0mUrcXZxTKiMHONF7nx8fis6rnEZY84uHCL9ATitU
KhrX2sXv98DaXbRuBaNRwCnRoBIHC3ZOGunf6+N9/pR72rk8cVWy2xKXC8kQnBekdWy6bFySxsEA
PWpWJHCggmQlhnOSM+SjCIOMIw6wB6h0y8LO1zX7PBwwWQHIk1VHQFF5fud8oQk5fpt6m18qkDw7
2MUrzrLc4/AdUeDxKo4OEsh4AuC34HWqYlsetPdug7IjcqoDE7SLi3qPDoWDkjKMSG2aVPJw74rF
ZyOU4DJQR18wj2Tbm94oWjSppwSzZpmAwc8+2xCXll/uqiVLL/9VYbkTz4GsTNamjBtpjJVRhNpF
aF0Fjg7UxOUwDYjunR0ZZJzCl0dGdMChZddrpuX9W/+CAwbRTA0dYfnp3JwS1JinybJEf4hWLKeC
BCTEoTPcTDKceQ05GlF7wggNF81fEhk8oC1rcyoxQhV8zMYmpzjhihWTbWv8BjP+HnGL8oGXCKoX
IUbjvR4RuDAnOANOQegJhDX3YoXoaEzOAQ87sjWMQyk9FcKU2hmgFrzlTPyEBbNf1TLRFtWfQYHO
Rteibg01V0D+A//KgKhiplfr9w4s6b0yqSFHnmbMhy0j882fjA9kJBAeFih4BG0+UGGVDWEg9S6j
p14NMb/sqahHs3lKbEWmWZ8rkoaLAOZ3ExfGmk/lT+Vp9bZ1CBOgZeBiHfTa/WBnpPhk/jmxwM+e
kYwQaWtJ236QYNMRXrhfn0ODrq6YNUzGhtoLx6Fx4UBOD6xhn2sp4LBCyGpgAKSK4/5HhNGDbmfq
akVUzJl7AbRWf6cl8abl6vW1yruUbErgTiaBvvDS/L443zV3SkYKV8sG+ibPceRRkjCHA2Lnc3rt
2COzZsrRIAiTfZDP2fVa9iVjLTMyPVsTV9YcK3zu+/c80sZXpuHNNV4BghGIV7A+h/DUztLDlcrW
sDmkzVnN4DtC46myOaKV+ZeAeTB8XpXBBjFhn0nIFEBcB3w9bP8ziRweKBvTLrY5apfAMVrCbyc5
KRPEBrBTVUuJF5Mzw/jMq9faGOGeWnFU0AGQcpNs+O0o9Dl4sF0gCiP0AebBYfkY2ZwnEMgrfpCA
xHUdHNUP89Au0xqRWGyh15E8lTOV0U7QRtNV+auCAcw7AruHlV6CZ2SYOe8gXkRAUImsQqwvTDUc
kcuXeY3kaYTjcsxBqNvw1YvmFhfj17nZMppNYMvcZktpnu+/Z3WuznjITDqZ6txdAumAn3/Nwo5v
79KPJZexb3Da2OFJj409oXUUJtIIVPnqahiRkkN36u1vMahvZ4GfGrbEPxOn78rV62z81IrY16uz
xNkPygVqSgEmUWbBLZJHIY8VjNVHGUcB0omHTJ2JI5BhYyQlqzhZJvqpnL/IVoeKiQBQxkTN8bBT
/pgbQU2LVaEeZ8cRnBKbiYqbg69zbyi4zvItJwB01i1GBx0k5tbcqiVXO/9sI5K30cRQcbIERsME
AO3608j72rzJIAVpvKv8N0GA+u7T0pOjjmN77teheZMgWrqxgnXSkjSPmYetcHlHB0HZap+1kboN
akfcGKNgUURvp0r87oZiCsCd9ItHkzhDIju/+IFjAOy3c8VMDUi1e6OirVZBPNMaei0vdcXgrziM
qONN5/U+vdhxNrwvKTsE5TKGVzzarWfcgnQt6+s30rB+lhMxk7JGLflWhyC5CBQ3HBKv0I0aWlA/
hp4F5GA0JV6fgkiYcYnyBSKCSol3gvBslNnz7mPXeym9qNpWbLheN0IXXfqJcsxJJmTxoZB8fFGk
bjn98nnJp6jbzofOzKwO90/m6PVOz6bMFrra14jic9phEmGyevQjayRhkJKN5vnNGGAvI7uQDowa
ev59BNj9ABlV1FmJpV4dtAghT5cdTZjH2EW+G4H5D1Qm78BVA/vKKmlxBMWXHiFeX5Hqrz50bCij
chvI+7fh5lcQLQZXANSybhaMA1pmJ33kQAlBjh51xEO/+SpZmYf+KR0zMjKYyRd7JpVa5wqXynQ/
4GIYcpkNKkMDdewRMhoR2sfvoyf4PD2TFfGt9ilZRoBOldd0d7Vx89O7c2YtAB3uI21uqvMMp6q+
M9GEUH6V26o5BNU24Ybnm1z9lWVfICniinXFMhZi7nwkv+unaTFn4mXChY9f+gEt+atfo92IVEfE
ORUzoZPRzoAp6LBSSkDhSJINh6NauKx5gl6tSENjSYnBCbIw9q9jfqEVbe1WYkmfExZlt2npQilG
6MPEaGh1raY8ZoDdL2k9khZIj77oKvBfleiLXfYGqss49Yxngee3d9i0kbsfrubpw3towrfCscN/
ojge0lHt93eWsbW+nOp1zjGYjMOnvCqP4ErtAk+t9iim4O9EDE7xuv/Py9JCmm2HI1waTat4VosO
B5jE86aDwbofuHRsyXuSEmwaDgVYpS/lieGzrZJYS4P/mb2TOXt5iFRi2AxEgWT4joT/4+vEhphY
W87A2Np/AkYs/uRIq7cVu4kdb0Imxh1yzVXwWzSH6o/peLlBhoxOU3Guh8qbaiTZBP4VwBC1EqqL
YPDYfxgT71JIvQjGFLdSvSzRdDJAIFvEuApQH05JrpUt8C4bE0iDDtWKFqV0SKNFQjqfNGWwpvpH
P2Z8bIJHk3npvKZMVLJb5C6xQJUNnEH57APehillCKMDSThyRLTpiB2JPYAIFVAUIvAAMdwonuox
m9kz1maPlIL0JAL5KNnsBswWah/eEGn914JlJIgXOPM/ycqa/w4nM2a+MTXX/UoQAeOObJkpk+Vc
9qVHxuaZMFYnAKskGctCAcjIAMNtnoz8JBv7Ooc+XI6IQwaSc8iM2RO5BfJn+u+l7sdTyc1g5ZlV
ZD6VJ3jdSfdtRGnHhGlcuRXyEPYd6oVP4amcht0Mv0cJNSu7QYpq241TRw0XEb2z5CKRGu1fK2ZB
+O9V7BoroBZX8UmJ5lOQDXJq9whpqL7n+EXehHqM5qNgpn+faOaxzShv91vNQ3GVxYf+u06TC9gJ
/A0+x1Ca6oQVRYtrMCv6Xd1akCIKqTMvSjv6N2ExkgmhtbuIBnovE0y0ADpWG4uvqH5mDNwC8aP7
JzwMsxixevxC9UGmERA/oka+3vvIYbBt9qgHP4M6skeNsRo9GOGEAFQeC+xKwH+/QIg47cRHyiCZ
5qQx6gCn8o595DOX4O3ArJFOROfiN0BlgkaTDYoQv9SCrgW7wH+GUQDZKUnH/KCEi8a/t03Z+5mZ
hpuMwnUN7PTFi2SSLTaoUfme5gUiZHTi7UUcXAo2YYlweaR7TcBNB5KBGSvEuPSDOx+wEhoCn6CJ
Xx/9hsjCRKLpQSDX+fEFo0ifCqjOJ3YrcWesvjdANH4D92l7M07xWtettzhlaEnHOMMOvAXxgvlE
oMz2zDVITOQhP45cu94BAitFD0yl/9JaOCqTqtefhX5PFzUTvB3lWWAVVOaYIBDifpsDUBdWxQBJ
ZT3JkJUokwAGL53wwwRyT+rhBiAEbW9IJmL6KIaBg3HO389sCgv0Gw1318K+Vz8RowCdcWz3xy/a
CiI8owkHQhEOaY5JNiFBKcQ9+NOtgn2ylRbXWX+ESWGzuNFpsQ5IVWtfUwyuJvN6Apd5ZODB+kKb
i+v08CVi8ed6VkjnG53ZxmFs54ZPH1As020wu05Djvo720i//R7xIhO8hAivs3jnlQ1o+yreh9tw
ydK/9UPQBZptuABwQSB55pkRKlHNvz6czJ6V86ZvZ4tASfTkdvOLy8RRwr0ilZKbQ6oA1kiEVxK2
joyNfsDiuErwU/4PbhJSup7MNuKRZKwCVnNoweBfgRyNCVoJQFnHvMSM1oVNe2a/g2gzGvIJuHF8
m4xgS8gu5KVg7XT9kaXBU1wBKiba9WYGi2GEE+NEE4c7mcL3c+fP3ztIlLzC4PheaSVmScDS4acH
hVdWOoOqehfX/hKlAnpa0sScW28/A8dnUBRCP+ouwX8zwIyIbkIAUDw42LTdYeShOoURoQqjufwx
/e9NdcFiENIVVs4Eugol6yrc1G6G3RTSy8uJa0H8OUMyBrCNqvu1zRFR5H7PW/MkhoH7xGi6icSh
sCB1yeNdmBnTcka0kx25Q7IH8Thu4+lrppNCEA4pUeo0vYsz9djfmv/JoIXDtfupi07DHsYGzMf2
eXm+HUjcbcjtDXb5X88+BIzjzsQ78yD9IUqkAkcDHi72IudJ/sNBUL1IO5uEppMySAr2BO986NWM
kMrsLLZh9xdMNPEYp+JGiLq0M/6X+SBMGwigrbLmZ63BOOHmsHUkF1jV6x2TMW8l+8t7q95ISFkO
Mfxe40fbfF1gKfjV3Ar2gyyX6/b7RfyTrRDkX1DcCQwZH7zB+lFnfooyhJSzMEZgAv93A6CSEZMH
mJYBOt47NSz84FgfuE3i5TD2XjH2Om0CgTLmEBDxgQ4CcYlGFrVTaxErB9LNnJYUfRebney2wUaP
f5ralVUP3Lxlyp08ZqnJcxwA2A16comxM+iQZVPsgyYxE7ojUkEvi180/CYpyOV8pN8VH94XQTv2
BZktgh9RMxfCDUkXR8QBkI9EhRHv/QogJXXQZMJFIm28kVKJ2SLZxsGSZd7eGtHRW4/4G7+RGVGY
Sku2bWBJ88SMl/bjUm51+0qxP4ycpYLn/aLOvPkDJ1vjrpvyNmKWUjakx38Rf6V+z0glaYrLoke6
g0ZZStyynn+kJScU5ifAHNhqrV3zxbncmnq+dILrFIUkYn79uezEZQI4lgALt4mnfJ6w01lIgMcm
CRdl7AEovFLkO4PhnjORFMorsTnppCRFhXaSiXRLgfBAY3Bt4Bf4ItpPLU6vK5LYBx4Nth0VLAHI
NVf30OAq0cD5JIggbw/6sRyyMhB2eEtKKB49pgelvte3IrKR/5vtlN97AVyUiyYANUIKju4oZY4B
ZgNmzwlupEOf2greVdhLKgo4rv8qcpMJMkwCy0l09ztqQhM7n5NgA8RWpE00Im6oeoBtwZALxLOb
JFnyn6hASOlDD6ggcjjkxeGLGIuZhDEWFmlrCsf6fTfBZBcaLl9jIMQRaKkkvx6G2lnBGlDNyshr
QAZVuLMySSaTMPJMUmhpzEtt4Dl7BuDgZeqpn+rYrTL7e+mE9wlayZSmWWxMruOdawSpJ5jzujtf
g7mkc+0ieya2hcZY9DS1CoSvns37kKEhfwrToUXjkpWTNvJG5b4k40PjFe8cAWMGwyWF8/VeqNOw
9T7cioZxur7AAG/9p9WWAcRQ0npc9hte5AVA3OBeSNZ5/PtiOkLvYrMy6QvLz70hiAz5BL/0yoox
ViZI44ueitQzft4DcR4TptrYMR/J5EmYJVIF8Th2C5M8jxo5XdQ6GY2nJi01wfqANbXZLE/XVSbR
2hV+JGwy/q3O7e51aLyEcS1WVP3w7qIJzhdhsxJYEjhKgWpU5cuKnWXqoUOtz/ypcHgpZ5l2E5Il
fyfNfY3I4LTDiEPJjLwq1SyVAEaeRzDlqYtdOI6+3kdbofEclA7JWmVuOJKVkdekmzIhENtGpCwE
U7gXfHMC2CjCFC5wN6qX+YW/x10oO4OD83/sJukQLyQOeKbaBWY1Fk/MXHaaeO6kKZ30xm5rnN8S
6CPkqAwn+RNCcumMCWF7BcHwv0znRTjH4RajVmbqJY1Is8b4aOQuvk2cdCbLZhm9F2H0jFFodNTQ
aASUAP44p3XGNcjW9Tl1xKYqTpH5mWiheomMxZdZiz9Bu+6647u6RF0zwXYnxb9ivYwLtwXjMwBe
RvwcjU7566TS9qvtYm3aNWuZO5iBbHFRMQ9dBecUABpAGMmMBtCRz7K8/bwp/TuPe9EFF2xXOpeG
8EGMzzJzijjmH4Io+XqLCpGY3WmuOCXiEpnurIfHAMPpzy/dYXep+iMp1YNHjs8yVI+dpQfYlw1C
s154uYIaKdchfol+jpCi/xjrDgucJJ+4DhFsKsBU9jbniXxK/EraymRSDBUXrr0GplwzkA0GL2uw
D3641ci2VC+vYkcUJh8KAQo15bsVIkpnfDDJ+l2vYoxXKSNzXbNpj4IIJVDkXtUKTtYfMZIkPTNr
NZCQQRPWpkskYvCz7BOoKxPR57sR8or/Eddi7zY7Djyuq//jWUWP+EHv3UHtkdKs7XiFuWr+Fnkz
XwoEaqavJYvWQL6rSCTozIEBMw9JSblBPIN/pVYcxIpSi2N9nRWgSECNNsqhQHc/TITVLElxiNsx
eZ+Mr6W2iN4BupCEYOOzUaDIaCFQRQEvNY6gLYsVf7kR2E8G+dHwFZndx/8H+k9WvIfD8JVhp+FH
IZ7CNI1sirOOtB8sMPALXKegMhDppyMCiK30/xeM5C0iELlxIsVOMuf6I/1RlfLhhWjxK0XZrE6v
P2Zjw7IriMDQ2fJSIQdi4mXm8Vj50ujWDIgvoKMA2yrVM2gP7/MEAyjzy1AApIrNP+nZMskG4pW6
9AypDuCHFsMdb4dfebqEGeVn811CyOZmxf3kMzAk8K8xYCKX65ol6ixuSChCsLvlxaTnDqwywR5N
Vzh7h3xVrp3/eoO30eCjEyNA7v8XKDOnvWSrbwx3F86xkGbvPUF/3G1uFV+/0Fd4Ukk54Bc3X9B2
fDpPiIvDcvplxv1/u6nSDu7Vq7YyNPJQhm8lwAqRp5nbbOnRg2sqB5sq3kyWCc8nZdsMgXx4eDwE
/q2pzFg6w8f2G54vt4THKSWDcx3DK0dmeeEP2YNkIOxNDF9U7XiCcNMoJtsLd4x1qQDnc2/5Iz6L
E6x7OQaOkT9mPVxYWYyUQ3HAd+J/P7mPjC4+RSeKl5JamWqkkydoHZpNfIKYoQ8B0OejKUFC7JVc
PL57CJlh3AmCAwddExsyK5rDQNF/WBQs0Na0eW34eg0XaAY/0Xs/HBtIqK5IMS/xiR9NahK7DWr/
DwI8BO/8T4kUSMN9eItPPPVhHs6BxaIc2kU3ujflRP3r9vl2NOdzdEKRWRhDTPXAsvNJlBgYQTuM
mntSb84gX7+0USZl0S8Sb6ddlDDD7Ifn6ET4E55XzalWyK2Qi4pzAxcAjdRgVqXek47ms9lTqYCr
nLAkpXsG3jAAndK0tag7+wtKP75EesbBSQMOhE5/Lix1fQYwjD8XPBZTBbUx0jTg796ms5/zAwTE
gJy35Daxtf4yrj509Wf6ywdQ5JpHhGagCr/Bg7gtVDMo7bN1vUWqgo05H8Qjg1kXLHMQ4HXT+Iwi
H2+gH5+6/ed3uBH6JLzO8dVh/M2RMAEcUHHFD1RSl/bSMW7pzbejNiOdiihpqKhlvR3sq4HTlo75
N1SGXP0NqSI79JtYZFvc0/WRcy7TgysWQpbrifh2FaVtvuEd73b9hXwEMq25InIw43Ox5mntml/k
O/w3pSV1Pb1D8YvW9v+TK9YS+stqnq2xi3S7zxkxDo0iMVzMbzoEp2bFM4tO+ZYHwZ0akh8Nq5sq
RCtnZ/WP4/RPnqfnjtlDvBUss+vPcI4/eJN5T1Trs6tWpD/gopoxi8sYdk12CG4h0Yjpg6vl1mRv
p9yK7MaD/CKJKMv/O2dRM2rkl2BHxh/dWc202sUPPquPPHa4DmHGWP/rL9iROA65udwaugUeHdfW
X6pV8UscfD6MyhmknOmahqW/8RTrZQX486CI5UvyorP6661h+Lxs1C3V8Ll0D+vXrNmzaLDxct28
DiwBZKf9ZRhhqA9bif7HNr5B3TuiXt2M2Mi5sKvDLstvZGc0R9ifuXv5JfeNH2w2SIlrS6PO4kYN
m0N2Dsl/2NUXzvWW4UcTFUx6ycIKeAnwwNRLro4b/scN4faTe1fPONmxY2G7L7d83wbT/nU47Xlm
XDWd0qn6RTRDBcnRPo5P1I9cQEsAxSE7c5v4NxS93U7/G2zuJ/6luBf3Q9exJzd3+5qVWx4I77Jy
G6aWc7dZqexvw4Fp1RekoHwRDeITORitXGWXYLEs49oXCWx7DY+B3lI9RA8+g29AoDoLvfrFvG0e
iXhjF2E/OWOfBkxEWTD/R9J5NSvKbGH4F1ElGW4lCIo5e0MZARMKKOCvn6f31Jn6zswOCM3q7tVr
vUEmVYMtWk7gmXUWXL9cYG2X/b13cGP0Go4sp0pE4H33hMCJj/2j8NdsVHsOv1yZL1EVuRle0efh
vjPmVXasT8xfHXNC+n3joiPEB/4vSzxTB3P3esFcodgsXj7PQVwweo8IJTmCheMU1DeYCNJF8d+T
esFKS5R+kC4BYQcZvqsZvRImzQx+Ogd5fuW9ZfUiNrjbUvWEcgHNUbKC7h2kKyQdYDVCbinkrj4n
Rq2qVow0A9spezHVM5JBQgWL7B3j8p1JYDuRn7+BgUCAHvSaS6WbB+VxPyfBsldCm6SFZZytI7n5
7OQs4fzhE3k5qTpkjWDWo1kAD7+jiCSSMOJGX9ehumdFuHIhlMqYMtQT+Dpxwn0wokSDuWdmqitU
adFUcB+qIPW1IKU6Pkfmqp7xd875Rkp2hMyEr+9JTvmwFo0hXHYst16wdPPKWGraMJ/8nnP7E4nz
LNVcpOop/XMOz1wJYCln1VvIH033hAMD94EUET1Z2POIaxNO6H3SpVanlbZAuCV/+BzjWfRQbLJp
RVCPpV8NrYp2GyLx8eb5nfFPfvI+ovargt9MPZDZUB4oe8ebbPscJVtRkVB6xT6ZJNQEUPnrXq0t
YFIz2cQU2FN8TqAu7n8rApU7iXXvZ/jcMHVkKh8UHXKY+KBBK08YAdQuVDLqwwU3zGbCmRTPL45l
f2U1HB8iGeoOLz/vQsDDEZ76LXW+3AoT1CLo2SAaQ+Eg51XSVDMDSBqgBpHw49dQ0nzcfSqN1yfV
tHvAuoHTIrJQfbZ8kolqSvl79O0EV8h+lLpRTH0Ikw2E6fkUAWAENoifTQjizJjcbb+zqW4sidrk
XqGw5lS+sSyknjrWx/nKtmn/a9jtUFvnkPxE/4kNE8BTRRpvBnzbSp0Ynb1pGuUPt+zHDsDJAo0g
LLYXt4l68X4Ih7kUeBPW2guD8RyRybBs0gK2J8iV2gC/z8DOkzmZtOVr5UDNfbSgMy00AfqxYAAv
f7klIn64+1JvROP2IumQ90iOXCRyKPkWluNRzAYiSmG1ufD/NAmSCiBr15w2l+/FXFqT9zCjVsmI
YIijHXU8Cb/63s6o3SJzhcq91NenQBDftqjh5on3ezlvQGkcpei/owNJcR6XdZY9dmDGiwWVHv4a
npA+ao1I+tFz7hmTK17rtP7PsP8RbaCP6yZ/rqHgEuBvjFLKgUrXLKjE5+4LVOozbJ/R/dAC9aOU
g5Sb1jeYoycDgwlAt9WE0S8dkC802T9IA/RzHICAXjwi0D/0jpz7QsjHv8Kf36FT7A/H4eLcdMNF
OOtFv66PmCf+1XL3ML4F+PAFmMa7NoV2V3HeCKzD34tyT/khTiEPOy0SHS2A/BuFMMRans+5QsO1
o61G3XsXSe+f46Pb6sE1oKwpY6udD3HpcCZMKdP7sq6Ky1J6dK4n1U+Cb5QEqt96Raj6AP73X/Qp
uo9ZEz1mj1kRkqoFRXifiL+3HkAFFbD15iM1MwUlsQUC+JMfvyWNremT94ICCj0CwABuE8KFcZ+D
bx9/GNF8vLu3WTpJBqAe3jNjVRheg6G3kPNGZtMxzo/+p3E+Z2xEAO4iE4Ih+xWOUUAVxc7nLKNv
lnuImqQ5nKe3LEvFnrp9OhKqhBdj/LwgWhy/XSXxEFdK9/GYeWnrmzzCyAbSlAqz4Q6mDQjjkHlL
OGq2UE1GtOlGu1l2SyKVpkzpqRfaVC+efNKeAO7FA/yANCByg8/2FtlDoOt1+Orfp501bhYQIdBP
yqsQ4TSwCZAGWIfpqkPtgvHCYsjyiJaJfckX9F/uVGXpiUQ0wchX6TmAHZoYaC2y8JEAU1ekF37h
sfjzxFyWfge1QZJ+Gmx4SrNCpj26BhTEyuuMjpyCODTV6BUZD6Bcxqt9gOCdf/dUbFM2DXLo1AWr
/9vTDkJcnf+SSiKNBpqfJbSzRjP1WUzaxRV28NfBdeebLHCZwFYAO51kQQaryiFJWOoWK2ihcRkW
ZGJka/KKfll2ovlFyZ6emirmOys2VWs+57dnJWZxp7LJtsF/WbrRblHLI93wN30ruqacBfIeHTaJ
LiTeCl9qXyHPw93+Lxy3315eBTSaKgr00FbpIWZCBoCeJuu7vH/qC5b38ruhdMwgG7hGRg1GXvBy
6cEDPH7SjnGpSDP8HDnIdLgKhV+2L65Vzcicbx+e169G+7fIrJW67lKDzmJ0tsU7eyY++yKCs5R8
8RhijKnR80mFDI8ZOARME7qNvGL0ycj2GyFEU1JW3zd7jjL8rL1iu6YCzO1Syeel0b2L7R5pCuc1
PvjND1O4f/hUkT/WkbBBNOdGlZlNVVRi/l7W2wJtkHv5SfY4F+mkuddvxCPzufL7bFQwcgHE+Pbf
dmyZgIEwZuXU9FtL6tTQL+QIGhABGk4ofNJMeA0YZ8GNsYIXm+77DLXHfI8AOZckASDJAXheqaWr
U+WzMUufs9YNtn1nTD+Y0wWFLZqW1xkRLN/7xV5dsWmnIEJuTAf6Y7fwQZ+akjjObowOCZQKYML/
FEMCtLXE2cG+oIPvNtZGl+YgI7jNDrhD3XvQOpMA8V9EVsBs9ik9ve3wfbrdo6IDPRO1U2nZIjC0
gFABg+CN6/STqnrmyWqfzK95XTodcAdjZonoQ38OOTSkuJjKn8MjGXTsg4n2Qzy688RtVzlShEGI
aUy3CJfxU0Wn/y06c3aBFe2qtg+55pidANF1FWfPqm8186KK8ruvYloOWAsHLvIYOaDpJWElDae3
M84sIW+0/MFIItQICAO2nrhKLo07nz6gB366o3v2a5S8t3EZvIGRNktBai/R73UfJQo27hWyOPA9
pnx2etyWPMtjksn0ouiPubI8NF8TFIPpRdKcfYuIBKF+p2kSovF6swIujjiEFHuwsGOSIhokPQRh
rzPU9eGso++MsBNH6JYsa0ZHl/HmLWumoIeMtQI88C6Vp3TH2zIgOxLN2u/SHlaf/R2WFowwG6nP
9yq1Ng+Q0H8yfkgjJQ3lHNEjF1qvBgV4yvlHmDgdCVzr4IOqt+WAZwCmrzRrYR7/zAdIxeLbpwA0
RC/58x6qD1bBW1A1S5K0tN7T4n4nvQ651C1EE9co0FAYl/by+sTvkrAmD+1AVYkeE9STgCdABvzN
/rMBmeIdD0fVFG0Zn47kioMm05lEC/E/ovfB+2OJoFXq6peOBBsEpgZhQUef7JB88c1AEkHXGfS0
dxk81Oj22v6QO0F+/zVp2V6t8PZCUI/viW7sSwARTGjUlQJmDrcwmhau8vBZEQFzNJ2Q9TNBH5rX
C5TnGj6yGUrVajJV2oFO0in1X5CqZRAYBbAS4BVsD+Z7RTMaqYBPGdCisI40+ui1AWm4lVhXdpt6
mY5Y6HEaj9Aeg5mJJLCYhpD34U/Qnv/0Uev8dYZ0tLgu2SXNfPMWiAHsTEb1e/raf/cP+sJsNE1Q
DCwR4w/r8CLJJ0XD24b9myCFmyWRGjUuGA8bDIt1eJRhJa3LW/RUt0gKG/GY7eY5olxE4HyQY2AQ
qfINlN/oR8ftvjZ/aN0wuMCavJc5uN2W989BRtnk0wP7gSiV3AmvKIQ+oL4yvPEPERKr9XFuot10
2b7AEILa+8N0EN68vufe+NNCoSe2Z1sVXXn2TeuHjL5T7Cla/wFOPrDhXBLtlNyf6YgaP/XyPrur
CbUlnpN280diHKh+8wEl4mEATYqLNQfLiuoEznwL4gKEzoh/8vi3xXcFFEO0qoVkMUgyfhMp7dqY
0Zvly1Y2Q4uSteXHrpe6xuYdAX5ISLlLgXt8l2FdBgJSh1kdUccI3pD2pFQhVC6AYHAWsWywZhE3
STZO95FDiZwPSAdui/vqtXruVUhunQBABpAUZZMsnqtHpB2VDauQsiHBZoAQaskEroZM+37vw4dD
S/hCTpMjDW4d+SQuJ7zKKMwlkD/6YENeYI45iwAH3aezQmTy99l3xS2zCjDAABRI2MWMIs/mqGH3
eFgek5shtkmq6sItGFcL6XOOADxPqmDuKDaf7yrHAbUMmFrixeE4A0gNzvaIG+QPKBRkMDBE1I43
jGIsJjxi0Zf7nrtVmgGxSc+VwyBX/7CTfhB3HiYkGy2quQ59Ye6Phxa84UKcpvg6n8WbY1S1TTyG
1ItbKrnY5gr6COYj2usfh5Hm8uAtfheGlQUG7gfCWn+/wksghNs5znC8RIKOzq6KAQeq+KWQIOE6
DAvhzOMTZriRzuC/8SU+uuW4BliIG+Xj0xlPGo8ZjmRibHjjoIn4Mm+fD+LlcsO8CkaIj+Hl/UU1
axSPqNNB4Y5YrBh5dZucWJmsjbVB+o2RBYFAPgk0AEgTu2G14pd5QsBBHGNvutdAgOalcazkNtHr
OfKh/28vlemHOeL9tyDOUNt2GTpAn/yesWFP0Da8alBCbCocQ5MJJ3H7wpqiX+C30K43BRqB0qza
Cfgqx3OCQBZwGCZxyiFkdJ+Vi0JIBkC+QK7cOvLUzIdiT8CQ76EexHODeWKwGVgGkJFg1jGkRAIv
hY/nwblp5oF4C3QJjQFLEC+ZbYXY4c0/GMg/FjirG9OXIfpevrqvmeLlZKC7NoxkSo5y+V04XJJu
3gJ+Ln169hQiJNh2IcDu2AI/xivj1rNm0NnwI8aR0WPUkwnxdgX6tdenzCYuwT3qrOv37u2ETQAh
uWLP7nyYTKwLDONPmVrH5MQb5Tnue/H+jUFO/n3vMrwApfjMT+tzBGF5jIsABB8qbpxSKDFQRrha
Dig3YgEe5YaTsz197rlQdsqbHsrcMxyL/04oxAXyRsh+g/473vdi2q4YF7FQQM6j/kWJfFqsDAST
QKBR3ACMJioLZuzVx4pwO76VqBLvituuVvqFG05HT8AVD0q/XeB63FV1KS73lTm1xsqGm5AvzHp2
YkM8Kh/zLH0Rshekb/HLbOGPrm75OJZQ/+iJB7rDaekC0XyuciFjg+cMc5sWPnsYf9qNtKsu/ATD
zb1d982Fa1JTufuMPXOSL75WcKnicWcTz9m0Urlnyn0QT/WxYEic2gw56vHXGvdiYMjRlUHxtbm0
AxoKZKvTzDsEEshyMyCP4SvakcSG+zCnPGlxaUltRykicJz60ABO84FSslDwGljGWA8Nq0el4csB
UlDiOzaTxXldlGOxwnqHZ/m1429Na4GUEO+38XPFAbKA7SdxEzX2stFzDdND2Jv9ZuyKKy6FQSpY
JpYOeIqf3t9dgEGksCEJ+xxIdp0jx1RyYOUoT99Mxqon5NlYCMrowe6C2jvvjq9iHWjQzFjVG0LF
GPOjOiFVD16swToYOwdNmQLaA6WvriXsfZDt4a/aZ2rhEHSh9QTuJ8IViD4vH0ckAi+sLnwzXVEE
KkTUkcqgBsnQSbub5iViwe3hIGvjXEf3FJpv68i9l6e2IaS1BNdrPjyjfiZR/mID9xDq5+qcxYHp
YT7LP8ujmoVcqzxiLuDdSNRi73WRUVtuHWl1X3cLaqQ19DIXoj/E69bpzO+xo++4cmW4ygnloZjk
ClYtUGRq0olb87N3fBtRbZFW7yMm1qQ4OiAD0BaMt9BV61RIF+DcALxfADC/F6bGrQ/PUR2+bdhU
3RuJHvvErmlDykS5DbcOMZcxzwrYUO3F1JUYhHZcCQAkvAUiJFHQGR2ZLXxEB8loUxwG9ClGSxSh
MOPkWVEcAhF534sfLoRIVkrS3/j0cIDw2TujCN4FJUUoQb0Gr+3aZdDMnX4NCOr4HRqNL2yW+ANS
korkVNpnhEUN9BpWnzbnZdaaR8TxlAQHd/xFmoD75ReLB7P8gUZhTkiB7HJRH+Kqt7h/1zfP2BNw
6Zuv4uWhd5k/+O3VH4RY/YcZVqh0MaOgTxHAlJ2i9zED1gBjGGxn2WJV4bw3aKY9C5+/culbiSxr
T0XPoxVPCC0S+HRjOjadyxG2kjowPEaJslrhc3GZbj/uBvAj6buh7sjkYwkrPJ1J6zGBf3R0P0A/
GQvgTV1RvdOn6IYZ0U2icecQF7YSAsx+5f2vSQKPNS+94m5na5zAFzqGe0NRNZA4gS3yY0bqiqt5
KO2upAVLY/6bPqkQBjy0PP3YuLZXoEgRZnoGaE9yd+h69mx8fbRd5wTDu9wSW8jSEzQ8ALJryNy+
A8ZFUn17/yZSsboCQDy190/YG4CfCbwWsIGTrmx8kqhDgu5D3qvxMS9sOHS11Edoq4unRqaMr+OO
xZNzCxaU5XkuI3yDQr7bYjz78l46bqpEez25EaiUbph3RoDIZgxYf4I7Np1Y28MB44H4aBbCNmdG
l5qnwmUYK4sHooyUJ4WtMiI8DlXLj4TEtquxVsoelrAMaMLPTBiUzumBGWg6eVBkI4KsEYpWv1Fn
og7tnYL+CBMQ987niHIYXRg4ClRCU98eUGecQolMhrUQIdJOaFNBn37ZA1zg+aNPubXfQwjKMhpI
mXEA0xFD717VkCe+AjzMKf/2ZFidH59b4L+4kmYoYY5rVJWMKfrolHE/QN0QIEOQDcF5h7lropdL
DyiZcVkbfK/D66Po+0FpJEd1XSD4CeFmxqN/H2G9VbKBddLqvorsD70QuAdYHX+D+AXwaQ0RFS7A
e6mg2Q2nCWd0ifIMCVi3hNdE5X+quSVrQuwTiva991BnFX0pWLTozL1dXsuvQ2XGRRINcG4FzrIQ
z6oqIbfx4GeIZK1373T1bPyGekAdxv/BM8OeI2XcICc0HWh+OGt7T/w5uATKd7Yr5ZCvfQL6jp/h
SQbewLYHxt9Nuhn/a1h76fXwo6nP22gnJAlYmnwwP9GQjx+0lWudMD5BLusGtxz4pRpyDzbxzxnz
GWrX3lMLgWcVB7N1O8+ohQEhU+/y3vg3gz9TA0SpONNaGeWSaQe+2lc4SaclB+6FkU24GHYi9RVv
Ib+F7QC3Xe12sBCGXBu7r4rdAICgq88qqL+o1WEgjWomBTLUOHOXwroQ3UOCSkI2GLF1HIq7SdKn
Ageom/ldYj0s9BsYjx9KDGrId0xhY0fF9jmAt9pFivyMRbXGsRtiJL1zBBfj4E792XJ54QnuqMmp
gYjPYXJ7tfyPCbqdJEsMF7+X575sdrlbwBX330HLl7C7oW4Szy2hwXy4wmkkhRAMdYKFwIyBRWzf
UgiTJDfxvTlrNAG2cP01TGW0Sdb0IakAbMDLrHI732kmBfcKDiYfgeak4FLBRSmcL0azCqBtX0G1
C64Xki60WSFLQqGnB4/hFo6tdJM93k525o3yiOgjMnfRmlNO3AuU5JzN4Ir5nANWnl/k8nXuq1pP
bmc1FgKpH8MVRsdUF56/GQ+35stcCKccBkLb3tcNpfcF0Xcf4Hj6naPvx6IHvZhlF6Pw9m8WIWL2
JVpnFi7YPJjtPtcGbvG0qOuwQTeSgXeeWi/BPv66gYqyZuWMcBp/fc6K2sVMngB6ztG0WNozxpnf
vUqDjAgpEUlzeTnxxBy9ZOerBobpdTRX473yByj01prwunS93+a+IvvWVpFmqAi+vj7+NWgJZHTR
JHgoM/3dSyF2YX8jDWwZAs4X/aQaYR+3WTMyZT1kl3hgVXBGY04nHppIx/GYwdtC+IKVmiJXeoZ/
TFCB8wDdOQ1rbQ5NVc2DZx5C5jTvGAO6qYBXD6vDD1L1WSfy0DTFw3iQIi2K0pMMLMvhe7JYiXZJ
FnwXyrI+oxqJmOEHdaxleeZGk7aPYOKTUrW9RYg0bTgYC57UFWxWYHBOiWKo892PNNGV6H25ccBb
KHvowHzWlYYnJwFwTh6kdWhbgHiFihQHJUHgvM1ixBbcuPWuCzo1xbhzfiOit6uHN6Ruu68JCgkM
CyxssCCmVy+J7wqVRG3L55sHiPtAM44P1Ga3r8mdmvVSLunjYFOD4vysPVeBOkPnrsTcOTJABsdu
EwtxClZQWmQMxxtFGwBjUE4NkEyBjDvG3sIMlGbs4Bc14XeuvsJdtdDBHyMOiGrmnIUQoqjbjqBQ
50s0+9a1wUHDkdY/lz4Ss1nOKde4D3Eg7LLy9BV6W0vI1RLLhtEHgls62oQ1XYf6hVCnOkCvAece
DI+x3Dg85/nosyMYX3Asu+0Shanp98AayLtO5AH7qj4iLJl+2vaqhflrWcJswyEKzcQkYIFqG/FP
Akk+0Kg8YALMsY7kVTC68yz44fwGrnlwW6JlyaJg9G+oKTJB8qjUug9we8BE558fNHCvAQMHsg0E
0oRdTcFi6m9pQjg+OxL73/okKN5Jt1pbEyGvqDs3xYcGzTvjMXbvnep+OUYvMAYThRjBBi6oLXCi
yLxsVkFNBCiHrjamVYLojjNIhwZ0l5Lqra9GVPZBJG2LuRHeV5/oE1ID5ejARimL8tg4kYISHaTY
uS2VeippnOb4vdf48xYEWS6ZIn0PsAMAu6d9hzTEapN9b2TKXtW3d3RMUQsKWGoaMFMw9njB5Gs2
rZdICa0FPHn/NeYOX/NsVyLSwZR5BnXTE5sNKyY2WX8rAosGK+KzidALRV/k+jk/Xx4SGfRacbBi
MX/IvoRjMrY/W7qy5iNker9iLAjdVA3QUmRZLKrR/Xv+ND2ofskZI3Rik1Xji9LEMOkT7DWhgKgk
sDghhumVZ0gOADz21aL5k2KQb2TfQrT0hfjCqAOiELBsN+7hKRo2p7pn7Te4MYP/wi2RblKPZNmp
xgWT9Hyff3Ej3+b0L3f5MkfDQSgKsSeArgT2Ap7b4fkyWBDyUjKnGtO+l7/85iT2CLEk4qjhY0Hq
d6ih97WTdnoM5YN+aJftjm1x1lndkbDMvJSG8o03O7qNmGcJcJo9QqnNoRwiOqIO8uWLUq50dykR
csQ0kTOH3pGiOpn36f2EoGJGxAYEVNpqw9e4Wdt+1i/RLj+g9z/OhnyTuYmnCHLk9PdPZe2ohypo
JwrNQBAR5Mei/z7Tg864PIJmIh6wuxzdzhhB9oCNLzoRxJl0iulAQG1C/rrkvWnr3S9wKj7wevqc
euncZ3GfMxIJuQXiaPt7Ifab4fnU/SBwbA80mQNs7tbbOOtJwGygjrLNGiAjPTLeK0dCJG+UgM3s
pfG6IdGjkSaiCb6Y/Aye754yIRmJMZTPA6MOPkt7XY0/oG2G2pZvAn5dsoHgIuJpVC6DWgBLuw+S
8N1rW9H6mlULOdIp7cnD7/wmINfddlWE3xDxAXsG1xj2Z9MlL0PE9C452fRxRuFk8FD7IAx0jIfo
hzIXf10y87WxegBkG2OUdxtUtEDEWYUzYc7eiVjsdXA/cK5C3uavXCJN/wr7JudukSvTUiObXqdC
C5xqtQcXeEaY+jV9p1u/Mklh66aLLiQbDKOxJnsgByDp72ClXrlkAg8Sa5B6h18H+HuXxf9+eHaW
GXtp31y232G2vJZ4l/jG5Nfjhlqk7Rz8ttODBGkEpLhbLqlmaaho0X7+OPJU3pGgPwfEs4Kc+ndY
flyR0LhNYGzNIO8BoU1RT+bGaLVJWAVnZ/oO9EPU/X2k9uHukVJxps3aDWkOfn0/8O5ixmRemHjI
vBqZG4eUrFheKHUimtOOSifrk5vT6/9eOq6+atH3Lt0f67MxkEfkdiiqfrakjWRinGB77z68Yc4B
g99lC2oIvrBbzIzx9agsP5t80VJHvCMFXo3egosEtxi5NFnY2WDCgfnD17c42SFzB0OmKT1UV9zf
FsH1ApQ5yFZz+lgoG9rF5YlKK/o8Bx1ndOGxBCzWQ/aPbXeHTcGfC0XSL6VB0b9NNFi5u6KHECUU
NpBnFZpt3WTcWT8mMUoxYfPnfYe4nRTSmRcYUzBDFs1IgnNvBMqadrCnhhI8KpQLBNcRYATow8cW
7N6fCLdS+/K5uvdokRFEFDilqUnRlgPYGIqcCeaLFZPwt/wE5D+aMfDVj1wHFPLfTQPz/ExiiuPU
qtAGcbhPA68oCfkdz0aDhRQISUeszvBoagQimAcF3pyJAnpyijc4GZ3lyXNTU0MZ04ofYicMeRwV
AhCdKmVZMSQ/hJ0BFi47C52WeR3pK7hJ8hKIOsMPOveKnwNK9PcRddN8Yw45YxdEFSlnYA4llFrb
BW3WzxxYBBVLKlavC8nrLaRamzkSqQ2l6tcFUiqzhwM89iwTG5wPheHXTN3n4X2AfLYQyhFUNqxX
AGeolyIfUF4BRrIQx3f3sWGZwRKTeiyFWP+71A6vm99W0caYtq2TkHjB7Bs8xjRWCwp9FhUh5gYi
3KtqiclmlK3QX0CO0w4xgYM6dZ0i8KpAVYJL1+UdThLW2B2Vh23qQXNoIflBZXIonTNW+aQlGEAs
8l4kcs0zdH+gCbPbFhiARjWx95wykJ1BgeCKFGBfZ3GOqEl3HQg4BXjQMyO9ewBlkYcWB11a+0Mz
yi5o/eGyevcaz/DfYT3+LuUJ/A+XGdWjD+goUEJbBCSpY3vpoOFAQg6N+DnU0KUNpPjCbdjnL94Y
2dgIcK1CiB9cZW9e/+kRrm2ctqBnDEAC8g4BUloBNnW8LfktoLpEM6cew/nCXYNwBFifHOoDUmCg
fsbGgVmIwRRQOVgbAqnv14N6/aLLsNF6tw45u/BCNqoBeHZWwKk2aEZQffARgaGExG36x/YAa4yD
FDSMOf2O3WMubLxgAlyR4xdKu7+z5f+GaDYMgERl23gDXnQO7fAxoewEphe1srf3HsP5bHCTKno4
NNst7QuWOuGjCFKUB2La5IqjvrvJBmMiMgK0GNfkS6vyhAfye/uWgf3iR4UX7HueoUJVH9Ldffo1
8Y8VjBau3jIQV+Gy1up4DUfaWiVRgZTC9Dh38OxWBtc0fGytgO46oGU4Asif2tvrjs31Nkfplq9r
UYw0JU+7E4YJBRKfOAKcy0ntfiLLV7uE9Njy0xEbXJ/m0cDEiLPYoEvU+/awUu1hM0ZnCYzfVFl3
hJdh93rOXDRTuBKEQHxrmP8gKYTbG5qsX79CR/Q9qfaVJzvMPrQ/+tWQQe2scQMC5OkhY7SjEwsN
2UbHA/sC4hXDbyzQ0OlY22L3YZsfZy5llBNVZmuM7QR4wiNQbkwNWiHhTAgoBzNHXhPcar3IKLSc
edgrd8BafC7Q9zIvPzQjvkN1eQ0YD0MLXWkLW9bTjcFzlA60qNgRmZwxwP8iyrNJB9UINITh3Hdv
3/I7SfTJN5BgiNfrIDkS5YQkMi+GiIHvUMbOh7YV+dXCxH1DECyWrKvLjEzv8FzaKQjxD87kIMHp
cw/q7jwdXig8jGP2daGgTE9kLWfBfVrskiNQ9N8SalRC8W9dnd/zRDA0QP52RO/+NX3McYv875XM
pxd9HUlS4GmAzLHapH5wehylfhnZ05oFsxjJF/p+nwoEiWMcafTFmy+CrbXfmRce7VhWQbo5lL1F
fwAFAajcApzF62K1a94jAQWj2XQy+yyIX4+9Ubr2b3WQ9OWRtIsa6p6igMoJqd0YG+RYMZD5Pvog
C9japhJdlm66Qz4KCnWJRjBQxB3khPk7zAkPRPzdx4k6T09y6U1Ms5U0kCYUfViV4+g3oiDqWdgC
tqG8ohkm77VB6iE3GIH39d9jXN+A+U/QZFjThNxxqLyOkcN3pCli089+x72O6BxCKuHMieUAacNU
XsM4jycglb37ijYcPAYdhfglUUnwpjuCQME7mmVswGLsZuPHvESph/q/U6/xh3Hw2IIPcAMJkQ7b
IGeyWgWeocrgxrvPJp+FFiV1r1mx8uGdLXD69eJxAn2H0faFsTUv4DVAGoMEY+MExkTTjdOraBPq
lzq0z7RKIjHiiMoEVnClsYQHbvPDcM0BaIStGd80p+VGHxrjLEwWHZ+dFNY+XdLpdf81BToRkijI
YBAI78je0Yf4OqJbyOAnYYHRwp9APK1noA8r9sOsDOgQ1PGQbl9Hhu4mCtbf1snonkVUEvvqgTKK
7dGFHjZ0RPKeOpDXJUxXKoWMpu5wOEZ6LvFIvig33v33jrHuXddkvTRmVmzM3PFW1NKmMNwcY5GR
jDVTBJYXFA3HlYeAhaOt0c7xS5p7r64qUBc20g3Eu+Fni89c6klD6Jk+DgdYY2ST554dEM6xi+hz
rziifekCcNonVZ+XPQFQMUKRjnWHPiIS75uq8us5vlhrXLZ6tGjixEWeDd1KijwSHG30K+Eg0Kos
w2/PGLHcVr1iJCXDZtRGxpzMMwJWB4+iD1jHbQ8cYxeA+AVyTSAVbn+q9Q74Ig9VmdiFFQo+5MTe
jHXP4DXVfCbclgw4XvDT+sXwrwFKU3tyswUwQOc6Yi2/cK+4NTipk7pKCOL8QqOAPmMZ1REN8Wxh
0V6KA2ra9pA20I6C+29GxrOk40FB+b7Ovt5tmEwRZEzIWDCMO6Rfn6aXgziQ2mXFHpocQqkCsPDX
48p0yMV67OZdKdIXlqN0a5cQ4G74LkoExbSEFja0ILNTQdpBjWPJ59quFLExuOb4GsXLyi1Qiojx
Ai3Oz6EdgOZyMENgcgvweDlvRsXsj3CWkG5t7oIIJx6XuhCA/mImhhfIgfhEyBes7QAy0pHI08DK
yOjnvi6QnZQgGV7XZGvIlyhhovivAMEWh1TASRm5eAzgWhqC95/Y/aan75/sYSJWafBhXI4tT3ZC
oj54OfYkYz1nrjRMZUMwjawRLF34HCOY89foN4/Z0p59uCgKAq9wJZ06fPt3DKxQQnERrEYrnfN5
/4u7AEbIU2mMsgAPjHfHghMPSJVsYTDfpCGdYERzBjAfgFVMP5ZzG5XAXOGupzOgC5ZPuiN+z5yQ
B04kt4/RCt/8hPqSEWYjdT8hwcV6B9eGB31EiHENa3z+iiHY3ueLHf7PCICNCGOLPXIJbuO0J3HP
8KngpA4gierUnpbmuRnB3fmgsUJyB/UBjK2e+M8+vMw2JIYjUJHqCkFqkO7YyIUln2dB/NCX5fwz
4bywrRf/WTO15oBYLWGACBhyo/QqtS9fcFFy7b5+AdOZnNgHSwXfjD6yI6xFoCuA0tQuqLYJ6KYJ
3rs81luhHU7RwaCZLaDSHAhApvAXev2PqLpQjCAUARFK+oA40C0KVsF7Yy8rT4fe72IM55dbhX6W
R7mTQsaunH6mxr6JZJCZPvHDURIjcJJUNJzDOxbknwV5yUg6J8g9Und5BtKZPiUn5okaOxQnOTvO
OGiL+rQ5g5c9pcZGcascIgiGewmrYDJN/WJAhT32e+ujqGNx7pVNvwlEoaVEhyQdCzg7dIcROIjh
FZ9DmDxo9sBemjYonouCGvNI3curcmL5pPWuPokdelVu0+P8P2mYG2JmcEaK2bbMPruF5b+hWD7G
ySss52ScryGp7fUMmLprQ+0Ahpq4mLEeCO+/+Tm2Yufe9o08xObitfuecXioCIs65BDAr2YctXB5
D9XwNVQOypo8CQuy4e0Av6keVri0Yk4CSJPJgZYv3Tu4zCn5sMv62SVoEJ1wclmQn3NO2MPbkV0Y
NhM8pfrUyAGUIXhWQMJjCrsTprTEhdY2quzj+9mcMAVhcLkJj4OONUV8TOrIJd3XWSvJ0ss5/gUh
jKPfCpojibSZR8aMH8nG1ZktWsgC0MRO0CUVhz96jkN43ihEWvRXgGtDj+L4IkXWiERj8Jmw/oKr
+nGWV0mOiqHIJqVJPIKNwlBgMXDHAR5ZiJ1hcZcQ4A3bN9bZmIO8sbbWN3OYwSPEKA8Re/EETfcr
LLTRhfKxaOfIwy2SqTFYZhrkHVdeCiqh8CxkqwAV4LyGrzNlgHv/lkZwrp87POO5Cl9SSCN7Dw4y
KFEMser6Y6z/P5Vo3ecuI/Gm5TmlSqCQ9kDUHwPsm2RbzKKjeNwe2dUjQ6iphNjb8ZRs+0raU/go
cX2HMU67t7HBeXKNgMbvhJ5H+utxaqJ1A4V+9Bp9Fi27pt1vWRQEr4tJMmat1w6EBPbM/H6VQweD
r+Vmtg+3h7ub6brz24qF/jrExYRgqn0k+sJ0BhjsORLBWs4xImdXEe+1e8XJRbxdtgfBtSfoOVyI
twwBmuU0duzAGBkj3AT6sP7EyzLG34vNci0Pi2Fxxifrurv5Ysd6+58IAJk9/V3QJIO5wQzMI8CB
/Q8z3PxG8Isldic8KJlOn1CLnmRufCQKK8mE32TBgcPEE3dCUG1otYC0BHcGYPzEBotuEwvr+1SP
9XPS8BwKsH7G0n2B3CP5mSK/VkdlLJQ7kIvAspDLi6nI8Y6RQvYDSvvhSvzy7BIK5gR06mkDeSjb
HpMbzgC8uRVHrRWpX8JREPOs24Tjj1h/qdA8A2zGgPkzKPmgZO1COoKpwpsnCf3Ns5k5Bn7lYui2
Y2zFyOkTRLE5o8hD3AgmiG4E9x3xqQx4fFJ2uHAYI/KCyTcHvHgWgu+5cxDHnJ12KDh8wwJdNaPS
6EuT6swjiIIVZ06sEvkg5cBUfRkcLoWhez/e2BST5warA0bSzH3MELDz8ZqdTCHXvQYtx0h6GqRk
5M1jOLDVEEVls88AmZ9xNk84exoo+4tD/HdorBm1jj3lGItUulSHGsVy/UuQS6kQM2m5Dwit1B2P
FgFs+fjIqCuw8lSx/vjbygChGJYoqki9v6mrHFi5iH2CDS1GxxhQIzjf+3hMEoYetTqgHK/gR53u
H033tZzYsgQB9IuIQHhexcYIb4XECzEghPeer7+rdeJGnJijGYTbu7urKiszq5S+VyxmH8VnMKTj
mgv15NER8AdghHJeZe9PTgulAA14T/CdpJ4qYgkvPUcxJnttko8rbrnk+vyxqsRtN8N2pKwTYh/Y
Q429W33+8xYczkzGfVJ8zk/V5EBgVlP8TVEz7IS8zm16yWgMHcTM/yGSJGfmMpQrWYtBKH9oCq3J
X1k9LjgiKe5s9vdZT37auUIxmzHQefAG3BJ2j+KL5iUM/QtrYiy6dG6z3chXTExcrddA8ZwrLad3
cQIgCWbzIsqRuEP7bMxzdBr5cJxYkgPlONE2obOpgKAIS5TXvt8Yx4KumhfDawQNBE0+Gsrl0Xbq
ngfB8Be1LLWrHxkUSFO2U2pUqca1792oVMSHN0ODiPJ/nvUYdi44sJ3vXIrjymmBQGfOVrRu+zoh
JMbVL1KaunqU5sGVOrbT/4AmODO6VtNDd/ujYDUgRILuC9z7c8jWn9AVq91oiNL5Z/0NNHQV7ZKx
uHDjOqfrUwdeefitMbfadfsbt0fxxa1Kxmqxmcx3JF/diVTZ9qoRa4esWZCOG0YuOqu6f/KfBNxM
FJJBwOP65EMm3LhW1YiV9de4tr9Wtt8PZXReGh/5M6jwVRv80QChwZ7BGewLWVCpOtkvD5PCrX6K
ku80OC3DmFI1p/FySpau3dFmVG7LEiO7JfniM8xLWP7QmOCwVVcSnPXXrnpQi8JfHs1QUazrfzmW
rGolCTOZVP7DoLBiL0aU3bVli7OJgyTunXdGwoQUzVSYltSpYYJk+F8mL65xvA0eciHR9loPWqyO
kxTW6W98J3OlPVGVTM/FOPLIBwfXcN7uX/lOhtE94rASxpEtB0QaRcOcXnZB37Z4q6zb/v/4DYzX
+vJnG/TfyJCN53TVXFvJn25syDSDcA2M1nT61mVsqTbSTpsKrmKURCGkqrwADAe35XaNELrcTihA
O9dMJcunTQFDCIMSrZcETcKUryxGcRUcxpvjo5moQVmB2yd5t3DJfX9dEvil5hz3KuMaiZfOFiK/
wWJ/POZFkVWjwmK7rtPDUvpmq77xsn6pnqfXKcqjaXo9gAgK5C2MEuEMdshGz6kf79My4ue6hM+F
jI0j94vobuyGpd3cz2KrQr4Z/5aEzhs6JOvZqicHZdlqLGQHNyHWfHsrpshLf+LfmB2pvpDjIizx
SnrLutSxsg0HnRXfC6VOXmdWXSQ9BJFKs7DjJAS+6Mzh5oiSGcqjkjMJCzcViPp0/WU1B3sEaFUD
jHi8lxyITkMAvuq64bw8zA7Whdd0mTtOYBapb4XTLDNZtxyv4f2i+OSiz9nYjOQAqXF0PESnhlDo
dIU3NkjVxxoMP/zLbIfj93ZKV8+vpXPqSOycTWdH9L3ofZet9cF+zexhjEKHv0BpHGuwN1+ALZgR
X+GNbs8OsxmwTBmOjVk4CiYIggfCg13G1r5iGptBeIiruHcNIJ7nQPJe5VNH1vfSSDIH5+PYg5+l
JokJ+P3UkAm6ikeCuWDSw9zn1FiHLLsGyT0pjcNFY9hHmU/l712fveUU2pucsQDJfLBmkQR5zm1w
2pTly3FmXpBJON6MI0vvzrq6pMReTj32+nNwmZsPOppfa/CF2mY0X5UOIwPSOGexUhvG0spuyWsk
7dz5H4H9l7HVtbcPAH2DbMPS5+XQy7bdF/8w2lVvI25L+U/HSqKWcLOPPePmv0OFSp0z/tJ4QHzj
Rh4Snvq5f24vzeNTGFSWjaMa6VYNZzKlkLMuW016Gms9Yx4aaS2YBaPMMoeehok7Bs0GJ8mwC0kU
jWx7azjyDo3xrpJvG102LsTqK0G8Rfwdn9hqloIfQ2x6SkGADKEceKKC9ILeXakUgqZJKt+nLosL
X3be0q6g6fxzjJi3EvHCvGUhGwujdHzU/p/Uqay4ItKvkoewMK3oR10a19YKBRe+APsv3et8Zwax
DreCyvFbh8wJ6HNgXtWsu7mIyPGjYXq7PH0+vc3UCaqXuovSXGnRs9MInz9jrh4biEMlt2nYU/75
Cuc5J4oyKqY6ll0Oiypy5zK13PCskdjJZpqHkUaAFExKcxs4eB1Wfxh2ZniW18aqPjKoRYKbw+H+
IF9eTnu8AvHcqhDQdpKqCTioEFTPrCrMbWJWo7HOXy52HuYV8g+rCnHyzbXaVV8AJe3rUKDlPwUN
UM9IIbfWkW+xP3GJD8He4tEMNX7+z6zOnhGrw/nrkoIqN5VjScAsJPsOj7ahYGXqGqeukkMMafuM
fh0wepJr8H1xdcJxef2598F31cc/nYWWRb/voYF2nDty4Yl69NDhCMj70ByW4UtJ3GLx4wRwP5tB
FhYC1DP4PcSq2/YTceXrsqm+fk0hs+b+7pazAOTCgqhz6V6axJjETNQ+4o4DlXPvL4OJ9uuXQiF2
KjmjI3Lswbp+QmP2kNSzcDOHdj4QIkbAgfqp6wa0swTWxI3v815iotD4CKVGEWQL6SPfagRBA3p7
I3UfomOLjsv+PE04SDZFfEJtklaK0oiTa5FL/DrwEcKBWKdACM9MYSsdXXGo4OLf7XfcIzkTZkOI
zj8/4r1EH3siDLdj7M0pdPL85odBRB7gABOCK45154DcAZ1ydgyDOB2xh5ks0+i+2bObbYvjWsO1
kFvoIwXbiGLAofJNpHjjkqNQmV39whnk2br+elrzDy3IV3b1R33cef5ei9eqsi5UxgehKDRDKiul
xzUgc+G/6jeT9ygxhc7FRkbB7ypHTkLSFh9T4lDxiqGJdO8cvsazRSOlDG9vW6eRFP5NH0j3DGdS
rrptK7MSX4itq4KRjrpP+aoOoOMwX732uTq097ULeNFgnEMhN9jcq+Ji/YWpOExy7wfZvp+HixmT
Oe3p7K7g77FL5E+rqAdQQ/ExtAalrbWrslIziIzvL5WIfXNvBejOqe4BNkynhg3ackqIFpS4MyZm
wAr5lf2YgIv7aCQ+NLGJ6eN3kbW3gboeq4fzdtycp8pHHkc4tDt/c9rN5qRF7znjemdjJOKmDg+Q
RpoccT5QBLUu0ap++14PM1BHMMVBfXRqHA/V30O6eV63jr23xrUt2UsSTL9RQBJ2wWk+50lIijQ2
WPpcGqlJKJwmb4sq5G8QNhQAQ9P/3ns0bqPx8NTxZW582Rpzh89MRpOqwTL4cfZgNrlhZiL6nTrp
waW7/L7844nVlGpf68/6G5zOoBhQ8Efc9Lv3xMe2TgV6r4McIs0N3/vSXQ02s2jr0AK5XHsSgNQE
pOGQ7l4NB+GDKg+e95TGIVorxhqpmhbzqaP9v/7K/ttOk2qyGIfQh5nCaVPhMHM5+xXUrWwaZRoB
LVlUYFWJCVPaXLgfqfpKWjU9jE6LamoiDQmHp9QDnymrJHpfTpLvqWYqH4FzATuh4bkxxkg2EgtA
xjIkPZKf0+wSeoNpkzIRFnbN3T+blVqDmMv0hzYAI2ApAXSJtTWu3CPctBXYVxoTf69wNcGhFYkX
xdtdYZ8JTo6pid6n2JSqzVs7cU4X6VA6zSSUEqP1oZJ8lhOTeWgQidTCh36laya9gRbA/3oapvsj
xXf4VOPhuZeZwGmckCLirjoebi1iZnFdFca1t+/JjAgjBveWXqJbYYi2L5/URGOyptP/OtTY+FBp
q1chvjyEH9H+m8dsnu1EXSBgMx4A6Nu/TUU7s513I1OV9Gx8q4alNQqo06YjdEll1uPSa9OESj2k
XPhZ26niKIRQ4V4ICHA6/LC2ZYQsHeqr9+79nTqxZpGE9GnbE/Mn7mdKw+xsuqt27MDVD7WHWqoW
3gXiLaCa0vvSkB+Xll/pgfhRDwLlj0OXQQMiUK61dRKicozO9QBpgKBNPgI8SXWipUGHM3h971mv
5k364yM1b98FuQiV5cUxX11CKUbv5of5jwETCSeOAeHF+weMbt0DtnQtI1M6Vx1Wetl/92SU/Tx+
X1u7xttHpjluwgvVdcl+vp7QK/rWGrI03d5UzTfU0/6L6XFXr6OsR2GxMqmItRgUNR+pyrGChlPb
QwsDArQ3xp7bxjQ2iH8Y8mJYeWiuxhYfPE3HQ2th8YcOBoiTFxrEZoWoVpClqqUlobbcbWRLXN9C
juOVAAFqEMUIUyFBicBbg/YMKinyv+B17DsacWcLJCC+ZhlgOvuyXYmDS1wHoN7DJj7zx7v2drN0
ez9c95yaPVPQS/Hn+6mUbO90RA4NXBG7yJeX/idXZbvDLtTTkUNumY++mTsQCF9oabFP3sndg/va
f3Sp/A7Bp55186XJ4II/xbGw+4esdZ3eyRJNAHzajJmvxPTymaiPa89hDq28y0pI/LHik9EqWXZn
n6qPee0V3A+Ci4ZxoUwSnNAZhvRJ4yBDhBoPmRWtCk+eY4iUryhL0vCKEDlyYuqiInGD5+C3qEs0
eR0NMv0tyNZ1PZX3z7mZEh8oI+OYwTmBIpIYGmGs1cSqLVF65Iormx4T1GEyyo4/8TyA4/57HiIW
wvF7WxrlLr/9I2QNLhr/XZCG0rDIAb6ciY71dX/VTUw3n0s6u9aiK2HN/1KKZqav3/EUctuMmZfJ
MSXfOXyCHitXlcKpm/33KOMp/KVHPODoBkLbS56Mq9KSCFxxweuUviwVPuUpWrocmjafEhCXnygR
oFrND4AQBYTbRmym18nHHO2xMm5ZpT7u+AuCDvFkOZOohj4v4fr1A0fDRIdLEM3HOpff53T3e55i
rPL9D1FbXj3/cZU+tLtEVQSoikL2BplgC+alTIyTP2pPLBqC8/NYntv1itO2YM8KnhajrkPWfGlj
gkHzv9BRaAIUNqAFeAmh2siCBSuZya4qk5XCG+3SvaM2yPDQhaG6xXF9MfE9KkxoPsln07h4ur4n
0LZPH87yAAg/viFBWjR8mxC5ZI5RrLYmBiqsBvnKvXAvXiLtvTo6xrm6noy7p0aA8ky7boIyFVvh
8msa6t1XnyWDWbhkJYsZN/Ca0WbDJ1p15Nvzdvr32pfFFhUo4wLxrlAhcZa3ho+Rb4dOTQmBsiU8
rVupSW7iWQ73EbPr5noYCsmPY1r7eV/Ltt56ntB4rMtLM95IUxUi8ez7aqCSPwwSIQbuNLEeGgVW
8V8tAaVt4EwJogLgSHS9zbb3kn+56EysTbvUZYrXbnCtU/kysAlwYQ4zcNi6DNM9HUrPMEU8NTwf
IsOZNx2/ISzHVcOzMc+qhPZv5IRSh+OmScJ9ErYq4lIcWoieFOF9/Xd8CeXMoL2oc0x59ybeDkSu
xAR1xDzidcsJeh2aUT6/1LzWPVsVYG0t4Knn5WAGR0alnydKuarXert/jJHuDVeZ5dsUD3jnZvqq
DOVBQFrZ2/re9rOy7IBuAv0RsWbyI80vp3MYoq4MNowGpjPHnqktcsUM9y4DVGhzDdY1t/Dvqyli
AnwMIFaT/nGZ/iDT02jVAXZMsiZh9dY939H1BmvcZjhPPvDVXHNUOD/ECqc0l4H3TTp8HS9xmoWu
8WEdhcvtq71BGKB0ap8/oNmTw2+7Vn/f2Xe4NVaZJuhFQuBo1nhCoCTeBcbn3kO7evKYF5hq88je
VFcP3nrOwW8X4TLiT36ORcH4Eo6IrskV8CuLIDQ6dZ68NSEQh5GwrCoOPp6XERQCEDwUAy6d5Cw3
OeszKVnZEYrn3uqaKVvZ2HGnTm6Y1G3vbToqy1FuKCEQzO8tOM61z2vNjN7Q8tVHkh2oHkOqqGvu
oPrQmD9LKa+nIjQiACggt8K9sGiHHRd2hh5Z6NC8quOWDNR7S5FkfZKMxDTge7Huy140X1dS+Mca
gDkeeR+B8v5JllvaEvKwVVV+99dKX7Vv/YX21L24be6b+dZrmmmcq/v0++UKEarkOqtHLdf5m5ym
HZ9txVrjxkrnXrIiSh4nuA1wlXvHXj3pr2r3v3zc4qqaGSbqiPyDay/77zQPLa8ewEu42ZMQ3Svj
ZekiN1uVgIfS1tzkDSZmK9o+pq/PQh5aNCbiUNp0Mpr0sGZ5j6u/FvbxF4/mCj5CzHeHoKhuKkE5
26cPF1qVzXzXw6F119Fak2kKjqnJPBbJm2x/NUA15PzWkUPFr6Umj4F/0EVhe+3PTUiwQGcBCgtX
PTcERckq9jhggwBzotQliwfG3N6F92toNyegM+sWpCk6VeUgYv3lUQStaSD0dqHEuFNsXWthQSyv
tUVn27KCrvP6ZeaNgCg2wOLZB9Y5AbYt4fSR1lFykXYPffPQUN3fS3PO0Gg09hJ0ZOa006dquGye
cxg9Zq6Gh8eJonIfVmBluyoHfEQtVws3flfCZROgMjVmesZVGoJGRdoSLbhyB6xllJsEGA0TT67j
EoWkQrm0/JJKyaMVSJLHW/dtwBcaU3CWwW0F0b1GfGHxZ4mE0WsfTQ3p4w8KqAZrPFU4mLe+KCvQ
pB56GUwlEZa/5dw3pDtL04CSvqycA1cmmJAxreKdJJTuf7R4kqzNzqHRE/sN0HIwYwsUOw4wz+W/
kK5a2vbTK9hjyVf/neQToGuDPIMbCqQBz9jP6BJ4FQsYRQ7JqcoOKa+fwW/jWTycYKoUqPXcovuy
CbblNc8kFA1dGTlAPfWVANelivXUqs54UV8gp/AdYQMGZpScjidP/h1IAWI7DGL9+/BZi2GxM4Q7
h8wXta7CLacbxymZzM+1NXIqCSguBFI9vLj7OAyUYSGCSsmlkXLG0HV3aspWpGEiw7K0b90PFBmF
+ZTB9n8310p1NF7+K9VuRm7li+jajdetAQEGx9tTsYKMKB7srNfa7wO5o5QrDBhZB9bc8gcWEJ2L
l7B1WWr5AOi/p1lCa9HTwbTRua6z1Mx9rdCqX72cwBwiPJvYb+Tz1rl366zbz3FDcyYMhtDZEPgp
7+E9XLOkdQif1V3l0XHmLZQ6cy5iuqmap40MUOzUDY2or3w2Wv4wPwlDWNC2GEss6weWnaP9F033
iwkpXhF2JtB71ckMQ3oARaviOh8a81K8thtk26660BsAbsV7Sd8JdCF9HTrY/6KaZAiAZx3mQPN6
39+ohLr4ll/sxdH0nd2cyVl8Ptcf+V8f5Pv0rMQ+aeQNmL4EicedBIcgI1Z+QHdhV7GGPkxo3NDD
rzEMArMgGYQESp2FkPv+HN5DKzWh+NMteqiM/rr3o9wARLjA7ZWWIPhfNd/hVCCDZ6S6kABl26lm
rvn7G2BJItWK2hECEFKvVy+NA2OM7R+pbNF3Z+tLzMtWvKxoQkHeBsSKy0VXSr9Nj3DXlyK+pqO6
Qyed9tN/P2ngb/L9LLjkTSp9TxP5PiMsTlRiKFl1NzLurhFWbgAdFdqOE60eCUdov56zoH1uqQ3T
DATawNTJlSjqhzD6Fci/Yt2samNd5iUGk/K5iXUR9P7vwMGEWejBOEZYkgYX3urP4rbCZkhSjLzj
WHBwIIsm23mkubnvaWJai8ObGx1WzK1jrphmYeh2JDeVlIvuaFRvsiv7WHXnHLshrY2Avxyar398
oeuMAxWvILEKD0qrNF8lBEAm24is+RaVF/eAHxabID7FLTJoLd26I7vpPsFvTg3ow/I7FiU3pXMR
9Uzv81bOy7V0KGo4wK34J/FGJRCExm9l4ppGppNs3fgUDEz1TK70KB8RlVYRXBdQRyIXI2WfQcGx
JUX4PbJYqea0sIb3U+GoWUecfy1mZRns8iA53f0wVjurQ/MMhQp3nVjqu3FkhAkBn1+xvpIf2W95
5etW/CEjDOj/7VbcDJJU6/PKY1V+DvHD1xgjAw/lv7PflNaoFvpShoIYHa3XdDaI0nDGd4jMgvSU
LNdlXQfuwaITtpbEL7aqgQsTxYXl75IIDzBnJXK8e6GzfYRGVo0ZkMG9fym1Z8oLj8hrhOwfwnrq
Fck2vceVja5cVl4c89k8jP5xL8T2pbCw/WJc0SHui8IQH+fTvTCmNMkVl72FBikQCKmjneObUfwP
dcX5RkrwwUY+9GZdi99M8y7uEoghCxnYqrEPeLy+w2pwGDhkW4vGw2mGbSPJ6CRModYsk8C2VDdt
g20Q5nsYYYMUdm7sfTNwrPi2gWOSa4bm0fpSGzc9KDHH/akFYcBeJ+RWlq8UsqGtfQJsLlsuun5H
NoWt40aNU+VzECVE4V2Lm4bMetEIuKbSHUh7wW/vQQwuM2hPyyXJR0Ymja2rXPPsNCUiXxcWIyDe
hi963V1N3wu/98mBxKwkf18rWIaq29muM++5/XOxo+FqUbKM3BGvrFbZzCwA3U29x1p8oqPWSm2/
Vo18e4N0pDXTgskiiXq2y7EI1x9eFG4EE4fwirhF+WgzuJ8LuXVflRWYY1Z0BznNpRaHwLp3kyVC
A7MC7emNm4Hper7UMmSCYwWAckEwCzBaYqK4lWMrPWT7wz9Q1F/++yr+RPQa7kaJoaoN3qlddFDa
9eAT4f7IkBahsbQv7eUmbjHthY6LREiFoAJ6zHRY6g6sZXRumQCgD+LhBPdjs0BHzwBbBJ2YO2uR
+iIWpj+tZuvgMnAKKjEC/jkgplJkjTGUJ6EL4/gLzc58m6XpBIC6DZsPyb1Me/GUWBPT2RGHkLkS
b/1BSFCkxczRmmKOYRrfW+l6LG8Ge5/9ElKAo6sBJ9VKWRVeVgYUVbWdLqgQlY9P6irl6yr8/itW
mfsavGt6i1nCYCifKytlrKorscz03C9NB3mMG4Pi9+/puabjwdqTjMTaft/nk3K4gFD3+FtxN9Cm
u27MUpLbloxms1qpkGj4V5x5A50txx2VRwZtGw3zvJI417xPYh/5urKb8Pu0oQZH+m64QE0tDEsB
0dCSxNfBRLODUavGUXJfz+0+rF43cNmr2CRtD2fnlbD31KOHyNOCXMfD4RXwnu4Tx01Yq57lqAkn
xt8dO9wrfyW7w2N3ryBviPkqi12auf774QlXAfP0eAhfEiXHkjuqerY6Zf5snK+RKmC77dgTu5HJ
XcLHfx2tdc9lWMnKaWQOkAKk7D9I2jN8osK2Z27TYfY41L3abSaJzi8qsAJrLDNRPrDvD2OxVH13
lw2VNlQFWj23Qq5FslNKzjUcr9G4goGgvYO+tVNRUiXtKb1SOjq3f7EOwx/I0+hRSOHPEzcgOyhc
Y209AtG9KSfWDxl3zNKO5l3zRUQiCcKytGqscFWjTXRp5zqZzovl9K39LN6L6dbtXFS3ZTr5Ctu1
huW1fNmdSsQeklMY+qqWUVqGtvgd+Z1SJNs6Y3EXTwF8CgUvctNZ+wFRYAY+WWbKGtKqdvV5B5KH
XF3KqU+J2Tc/W8AlRs6inm+zBsBwQS0Mh7XtHPuRbxQXbWMymycI8RVW+JfEFRLQ+nxVUvYowyS3
vbjckzzLwIkFddPn378q4iYnDLNmNgos8kX7XNQ0sTcy1Ut7tSst9iTbhqmW8pW8MLTDQjST8F22
fAlDaeR/CA1KptQE/8o8DvxAHkmdVV3jWoM2NLjVLbQWvaV4nfw6eXH6qua8xh+p4QQImYguRuCQ
rwzazVfeWjSsnRNJim45XnYsTP/LFcxSa2lH6Yo6GFM1b+zYUJzeuuQXgbN1pTN4daZZ3Dwth1qK
yGBdTzfW5m3ywFbZ62+VYvHqVkLJp1ekbOKvxarZzweSmvu1bW0d5IMb9kFvr0Wr48nZPrR/w3MR
umINwpaKsmRTWTUVTq7ruLYqImONNCfeGvceJUPmZS6kZAcdqLatXLvZyoZf+1UbYUxog/b5YJaK
gNYzTk+e/329FQINnTHv7xxzBmGumMAn9Tu8xB9YubvqYlN2ve8K0cGunOpuyofGqhyrC165wrl6
LWINyp4Og1zR3wrnz3V3WdNG+wx9VANBVS56K3hmuWG89mrnbK3ueXIf3mvj7qL8eYriVtb8/B49
C89ylosQVPLqn53GH2HZPkrnT/OqjEV8PzafxXkt95tGF+ZjhePWuPzsWhcXWVTsvQjvRpw+TKwk
JGxeGY1izn0bNr2ZJmab0sJ283abyOXNQsxmIfvygmleG9dibhAEG2RDzDv2zVxH9tzKtnKsujRM
AL9Ov0wUHy1YYV2L41m2tUdS+7pM37ggLbRF0sloPdGCC4sfI5DNWdHgkPr514t36QsK6ZBBEPg3
9MnmCnaQVMNs1GjdTXwuNfD0xgqxniTQNTtF28q5O+8+WMeFzpzeab6XbxkNHmWKeSbA4SLh2MVX
pjoyKSvNW6HR2wtMDiBqEHqmHIHW/LX4YI7k+Ukn7oMi/V10kHCDqdqEj4ENCx1u7GUqkf43ZUb7
ij4pvnsteyVfys2ujcDmT3zwFmgnLqVbP/ULLII/FX2nAO+Ou0txP7z1ygnzbF6icO5IXWTHuBVR
+LBEZD5OqDLtb1+3+fjefZmGWU9pYUR6GHm/luxf7M6Qu3fw1cSJgyicfA+nVgDNTQTbdB4UIRYj
SsBgPsy3nBjiJyhVOn760YMuM4b5ZwSvG7CaBf4XfnaYi82EYN+Ms0qkG5tum3mDEPgUtjDXCTUY
HHfnkmyn8aK9rmRZY5iFanCmkVvMLaJYb9zhY2KdPlk0azEsMez7y1fxiXy4LMy72+ainyQoU+kg
DJn1+7u5cKgK7v5+eEW7vvdIW0o1d+OOa4qVcPmI/7tmSkm8QO+PVvtz7i7ulnnm1xvttoXji5S0
6HLsfvLBZ/H92l1mS7t21jPUwdNrI1sxoLycr2ioGxZw+YlZLSZjo8wqgo0+CMY0OU53FG2F2PTG
KaOW25c5ohNvNc+Ni8q++jCq4FVKto7FedM89kfdBMxOfGDu3akcTFg6TxO87+V1+n3fFA6CZRTH
y2hBJfSAMKZbid9YL9WxcSqPRW1cXbTjOfXT/jcHrPnJU4V1xu3ljL/JnWaxmdCkMGOB+4aJitUr
DonUpJSRjQZXjPPslSlvevOOYoEV0q51HMGZWrFhCkWvbmlu2klerKdoJ+J0d+0Hfk7fVTdnHPk1
X/bgCl/h0z+9XcsXnI60CGTeqgXvPaFDJm9JAnnbXd9jk1ub42UrNThhGCWi1XeMRJMVdvvoVOqx
kCGRNvZNCiPZYn5Oslk4N+M0ae3U5ypeSvxbqM8iZunuOMDjVTh2J5nP+78toLbg6r9KbGfWGP8G
YOkNLnlbl8KS6C9+DtjGvwm3qX9qb4lnNDaHDFGgKK357NHViZ7i94ZpLm0UYePdmzAq1pVQqc1n
W7oKs5dS6kXfMWsjHg7X7+n5UeJ1Krw8p+evt+amlkpGVxtI8jiZD9yKwSJRXPWyEsF74TJcdp5i
A442OHDgE+T+uV2Zz1t7NX19bKvmfJTmxdK6+oByljelPM1ha3uvLHr5ZelukKahe53d0SEh+ejP
9dMkCt/Jm1V+ax9HecXoqnTHJPHyZMqzSy8LDKUI4lSZq/P1qV0byckielX2o/vINbbKqs91+VGZ
e4ZsF2Vj71D3CdPeWhb23w8tnyc1u7VT22r83wLHOW4iVv3ws5+/b77P4fywTjOZ2sqYs2j/wsgt
HpsO0ux030ywU6jvu2/ken0BpZmuvU2SQx8vC65YWqneaRM53EbHDvuR1Oe1s+frMzfmvp/QRSlv
8/X4bKy2GSyzBU5Tj0vhPrr1ttUFP0se+RBrha/+aPmJWYXMxHAHxX5d3ugWzT8eREhjFXJhP9iE
QSpKHliyIXY4iNGiR6TYtpb6uWOF02Fw6hMVpGd/pn11pdYw085TSDyquZ7O6onBeoeEq5DFL9SW
7+a7/NbweKfZBoYXttw01lDTEbL+WxN1EMyBJ4HS3paskMDPh0JEq5jxzGbomG7Oi8vGkzXN6f34
wVi2bkw3teWmgOb8+F1eivBzrDHC4VQladaQtfzNCsaJtvox+3WeKI/vTO4Ld73MrvmnFVaQqCvJ
0qa1NEN6+AKagTmHsXFtProOro292qX/WNTvo/iAhY71pJ+uh93eOYZmD8UQoi8nil1l9Qm4XfYf
2rJ/Vmy5vn6VykRFpmRt95OV28etvupnyvNuOMQXBePxmokPw1d62dE5mtc5vRYkstG1uv/dxh2b
6Xb2580AXg2A91QnlsHkqiz92FzBWNpJwwB4wAllmQkl9X6lsFaLqCeub8aqhULoMEMIeA7Vc6f5
hxo1QCaKCuxUgMuiqvjeDPKRQgu6AyZGMVe2LWGCw7kKQEmY1VzNJcsbN83wCwkmvoXyM2RYLMin
40Y6VVzzBOfe/Pn2Ft10sT1h/0cvCvm3d/uj23e1EDdfucEl//7sZBrzfw/hfL59P/2kPk8fUgem
HEyjUSkdH0646DZ9dhKdi2Z7/8H0IF9fDCAajXnXkXT+XLX3zUs7McjuP1IPblzvK04Jb++ZWX74
yL3fZ8+Bc/HUuoASe8TmKkfa2+FrKHDmPw7fiUE6aKV5r+0ZNJkGLowov2Rp4Vk5WuU2E6PqvCYI
dR3Zd97QFXEqwcc5RPQSVxyau9G2szqGhJqd0mXdWB3LOWSs9m33wQXvcCvZLlKkyn5fyLgUNxkP
+1u5YcHUWW/pE2w0PAb3xq09Nl6i/YhSn/fu9eELJA9RfrjtUFlXx7B4PGqg+GBR2FZ2i7I4fesL
sqf+eum1Psb8ARaFnYbEuRh/FtN57rFGpURrkHi6tOp/PTjY5pj6Rh7ya1s9SVuAJTfaCRP8Szl7
VVC0lp/Z1ol+36im9/vv9fmele+t5AOn99UiSiwKeeCl2U9ebRF5tYv0T3lnoMQiOrMxTr8vzNPa
RpdrIcGubVU/zxv/lSpriZuK8DaI+51NCcl/cy2knoX9b2o5fGulNmUrfEvUbCDhb6oz589CX7Qs
ymVlwfHQwrAwF3pguQkxv33YG9eI9tOfRra/SnT5JAjZ3/1P0iiiCHX8+XHqzpfFbJJN8x+DDLa/
rvNe2tQIQXwfA2K+TsVE/4F+le0nL+3nWy1DzUkt25e1RDmNkQHHRF5Edyz+9z1SwJ1ud0vRn4qV
6F3P9TBLOZQ5Qe6nfYS/uPrdqba3/UWXCQB+0aa77DucmE6v6Xc3pdCNaBL5Z1qnT7Sp7c8RB4xI
Ytlnso0YtPtEPZH8/tdegf7ZavhzPsMELHAaxMB34y4+mrfWzFhikm8GsIDdSE/CmOTnjidQkJcE
XYRO/J/T0WEkrYYXYJW0wI/Jb5mpK5gL/Z7NYAnpIXP7d/hKNFgVbpX7h7e2JOD4OTbatCd9vDAB
MU6oPE9U15+G8L2PcIrr6Xz58eEQbJ5txdRn6t/481h14WLvd/jKjIo+iCO4ZsxWrUWBMUMxW59P
NvCb99t3vv7GSmCuJ3DjZNlcDKAtbmuidus86/N4M19dFck4K5xAmkty8U2FCEp/rXvSzgkzMtbt
17/gx6THRWp359eLaFGNj96OlQ0VCdQ7QVcMKi1kHZOWt4nW6cKJjdTZMVNZcX6aLp1uo+1b+WrP
tOh5+mkFQhpxwTEnFaykGvFOyvNklKNUJ3siKCFSgQuDLwa7cbWW6nj9czWUUr51cd+8fSza+wCv
X6anaWqUJ7+9MmY2u6OwIBHv7JyPg4xSJVsEb1vUP7EaqikGX8EW9EbzZzHPdgZKNF0OE8083TGA
pcofsvyMUnXMB1RUZIML9NfwK94KiLU/sZ9APMkWIf1sRVWGq0XxcYoa444NFQvhoxQmcfy6JirL
uyw63Xp95crzZqLj4Yvm+/Ue7T/Vcy+h8+telEU7jzO/ud/jWerJyPK0XDRAW4mP/Vd+xAJBUNXM
0jSJ6z+tussfI6DmJtrVzd86IB6lWixjG9uvS9ZzDNSJ8t1djSv43DHVkBzev2294JfbTXbjB0co
gnaFiRh/OI+SD/GbzvR2v+a/dIKLwLq+1l55M1FJ7zT4Diz7WKGJ1qsTrOb4+07/s7vO9CEdPpv+
7K576ubDgK5130iKxd/EESTZz81bBQnIYVqfX/C9WFC5YORKBpbsavuvFRfCIKsyS6gDRdCLZzWU
MjAXDRewgvasaXKuwdmPL31ltU5oLxDZzlOVWK5+bEld8JP9GWQY2Bd31wb8w/DFVMlHhX6WhO2O
QLnkuuNzmgcmA8I51MPUL9Y7dkK92Grsakz4c1f6o5MddJT7R69V78HBK/uRHWx+XZ20bg0Lip0a
vbxT+O3b23roD74qwYu/GzSPZi+GS0UgdllXV3CmPxf8rHazTUhNWc42GJRzRd4YvMa+B0dx/eix
rdNm3mlELyLU7K8EHIrG8T3zdfq8/OYb7kCsc/vl+O2mphV1P0+tjeYSkrwqLBuHmgl97Pi25cRH
elPc102fuKi78Lte4TzECsBT81Fo2HCzBIRd0ZyIP3ZvwhpMVM2FOgeOCSy6eAgnFoXzZQZX1QXJ
2qFOrwOZ6rGoyaBlMN40nhMkQtz53h3549lP4HGaG6m0SRWwyM2jfjTwK0jcAzM3j8d4r8e20aN4
0memHya4MbzmFoiPa1y7/Pvx9m4eQ8LQCoOZTM8Nwv9/BG7dgw8GHQPBvZAIzm3Knpq0C4GOnviP
k+Fj+nwaWqe9DuURQcZO1j3tv7HtA15k5W067ajksDqT4d+cStv3jBkglBEqdHNCI23qh+FJWCHK
4yFqmIPd7O57GMG+bvWAzHokjit1RujHrYdCZWbw1rsW4p1X6w01DZ8mTyo/eHzfO85AW337G0dJ
ss1bKPGOwsVbLb2sJZoHRpZfOKc3CQyTMC4qhLdShGHsXH5dGTFKGgxQfBf7n1LmefF+Kt2+BA4d
xSc0g2qPvvFee+q/fsUxdtMlJ4rDb3NEDqy9LC4H7L125oyhaBgX2e+NG9KVUzghpRr+Hl6BmVL6
6w65ynM5eDa942N6V61njAhIm0vMDAxZNlpIR0wANN8CKQJVKlW8nCq5Qb41/+d3jjtT0UjCSjKK
7WMUT5X2h+lCmolnAC2FV+fRfgsP5AkOV5zZ6WEzqVL6+l7zN5nJ3fpMFs4s/dU4uIZbWQgMtgRl
S2Wizdf69/UmYSr4b+Wl8JgzUXLXT3Ng4C7/tRQmRs8DeCnxP5bubCmRLQsD8BMRAWQy3SIzgogi
B2+IQizmGZLh6fvbVEfbHkvJzJ17WOO//tWhiUSJ3fCwqeZZvudZ9TRG41e9bDDJpUvD/LtQLtN5
9nXI/eeR22Nj9fe2qmW/T8QcEv//SvAwh4qWaanzi9W7OJ738oGvsWmmj6/zTGW3aPqeYrzNKqfs
GxFfUEJ0w51cTlgg81o0TVSmLl8yU7HQz30Kgq+cYBEXHsl313FlhaBe2eHwAjeP3LZUubG48dNq
cTta4tHYaiJSTn7EJqMVr/pjK3CmzcLbftzK7T53fw07vOG4uoyruw2McXX/My5VD8pbZpXboZLR
FkBaS+MC6jiqrg2ZQtT0gDFRjb/PtxBJz3xcZQRL5Q3Y5rcPHqr7/xifxUHys/iKv8fpz/S9kfwU
Ft+FQ8WD9v8tmOOmpPASZSCwW6lDAx1JqmZ2bNkVmAw7yFa8l7fn+v6HHcAgsDZbNAXfzsVKUHF0
joKpmYkqtxGYiRDBpXYbLYbrlK3euI2SQ2PDQVJebOSvhrYaPj78cVH4zE1BHvab/nlrXk319j/v
eC3oWVoppSvnLbp3/Lrlw7GfL8li1sL93pJtbewh/nKpXdIvmwLD8mWjHllARu0OiHRXzzssQLpP
fydRL72rziQPqtl+nGYiNPdI/sE1TmVrEr7vqvDQlm221z3ND828OrNX0cteSa3trNxeL+00sHWY
N3nE6g7EWm6BhTMsgJYXasVFwNA9PsiOXa61l2CUXBSrwTq0L+tKu5nXBF83Rkspq87/9uvx75a7
BbzxcBv2I0CuVzhiOJa/Rr+M/imL2NSWD7dygTF6zSX20vwnIZPtJyP/uAiz7qr/9pfqHD7mdvvi
MbbdCbLCJERlI3U9m2aOJUqAQFyC6FSX0LWnfQ7CBGQUnZOAWC4MaIXY52QKdvuqrZw/tJ+fA3AY
/wm1J+ascKlmppYK4sEAo+l2o+vOtx/Po2S0mJCkEa+6kQZrBd3ROwDYBX+9gPul6dZMyNVkDUEl
vjWvGcM9PfDq2U1ztmudNQEsG9Rh/AJEcR5Nc9dWZuSoRREB+Sn/nyarzVz18ZH9fnxAZfmd0WU7
pUVwdSyfp46zb5ltzbuv/1OW+hqzQCaHuJ7tzCbbMyCakyuUT5tSKfNO1Eu1wwu6tGnJd5Pjsl54
Hf/JTM+W8yxWjjoUOTUWEN1iefnVlSa0l06xO84258/dUJjmptM7eeIthO5kV8Pis9Pd4SAEOwLl
USp183AWcgjUVBdRoxLlXhaoCq6+HEMxYsULL5cJrG7UY5PvZQsmpswu915mJiXloER2COTpdQt6
nld9mdrLvGbJQ93G+l3msRL3KbJe5oyedXXve39Tk4o0GNb5QElFc4lgmzWfKlvmBK9qPzelVJ0E
SZK0gChYCeq50lQGWnbbnAMkHePKVbJb8B+8ZdvIUMQ7WJptoki8whvJ9IwXQK7QW43hF9Ui02zs
radIRMEPBYNpflN+d4ZMs1X07/nAS3tEGCqm/ql5K6TqYddKuQoYeqXsh7+EsWHEfqbFZeBdxIYp
sXZBpsIj0lWTdBpyPeAymBIiMyghFERIfMsLpaa7iUcbMw6wZXueB1GupkbL1gxfR6YXTTcAD5Mt
ubRr2Xt228HfxW7k0y29r8zopP0xClRg2GBoAASpqmWFrTu50WZc8aWdttmEsJ4Yf2a6K1UcilBX
6zZ9WmIBFWrlhyBcEQSPxTaF+MJTjV1GvVKYf78xYLG+3hIr470e8H3wCqz+Qx1/ZSsZEQUmpTSF
Y/Du0C2g1vL8utYPuLkQCOljW2WInRWWyWZDPynIJpuyAUfR33ngjfoHc5l8mlfr5fLZoxItqxEX
Qt7txq97jzWD4Wl6D1NGQnTmAyWIZ10ViL586xb3roWQN+0CRd7MdYiXXfjRQmYgAGqHVIyJ6zR8
M5k3fdvhFXpbAYjZB0wQ/EEBFijTvPE5C3Rp5dRY8RUutcOhnmRq1ipLXs5ahrjfgc1UmIBewO12
gOww9TWeeOJ8AB48KjnpCgmG6EMYzlES6hD3E3JTpmdXPPE8RdAJ9C8kkm4LmDMekxkIwq0FPITQ
3norXtyG+18z1SPSxmWlMI16IUme7xrEfdc6JlV/RgvEZXST+e85+lgPguVsg+yEfKuGBMx1Pn6b
AFujUHg1arszSxoHONeze/gjUTDuJYr/30WV5e9h4tgDbxjpad255FuR4zlr+VC4r2KQmRRRqg/M
odr8vOyms39m2lA4DQkmTYHv/ew3miH05qRgUthDOcw+csfv9FJflPPbNfsnSTVS1/cCJo/dn4J4
c5qkPwt7gV3tkt5ip3Vn6zhr2MTGnU21z9cGJEVp1rp5K1FMrCr7vNAjN6qA6qqUdJLl13g+2kSD
dW5YSDqbi8g7wsyv1aV3GAa4zOJNN9B90rFt4kM9fahvcp2tlHOxZu7Jj82pXRGWUkraJRaTUWYa
p6sODm16O3e+Hm/3flBHE2KPrFdmSlovYCJfot6iqNweRGG6YEyMf1d/Ty02m0qXUgOufQpyCU9J
fwDYdFcTxb7+++i5d+nTCtpbq0nhFYKrEfXszKPsJxLJbfNBARN+1C0xJ4xrOyfVrIYtH6nXfQZI
U46yL+ka3KdTViSEefqE+pWmcD5xf5uppT5JBifYTgAG7YvNOIX8ldNh6HT7+RxX7DtHwjMKI7+Y
wSOETE/YJOSpzezu5gy0iGnej/vLpEp0uuGpnRJnC8Fm+xuUkKxzdJ0aYzVuhz5AI1FMIfa0xxmp
yVcaqYQIEioCit5SKjfjWMtP6GCjvJ34vcUBnOSeQHD5AEQyPeDn8Jsemb5O476DKKLt++4QymBc
SqweLKaGpZXLo2LXwgtlUg07+BET+Nr2Eje5YBa3omU7s7NaPDVEFlIvAwfRx0vaCJGkmapQeyGw
SQZU0hjIQxJ79nP8VtOj9qRUAyTIWPg8msvSAo+WRajBbLwHuEi6fcmA/xHvmd5ikpsWpt6y2E99
eiGdMdrFSRRqLhQsVmCPxf7U4sD78CXnDYRb0tr5vkUO8mkUzJNmIdR1pz6du22Hdxi3H4p6W3fh
hvo/i4nazPVoAOt2GprVqHfV5GGSR3fIumVhjruZkbtYIxIizreAsvahRtaIAnRA7TCmBD6n6vqA
/qKoArg4U3hVD6iTVycgrcB0YE8UvKjiVVwgAaGwVmSwOn9ff+eHmV9SZldXDhn4CQK1TuYrQJiR
f+U5gBKOf9LZCmpc9EEK7c59fDVX4ezKsqssXdUo51U4iNcuSR8A42izOUWfx2xLXhEt39/ZFIYO
H2Ts2MBbLcEY5r2Sou6iQqhM567uZdkoVJjsNGytAKsZmDLHHeFAwFo8fwUGtP9Ws91UIpMcvR3+
AmJ04w7Tr1hTu/wmsBcK3+EjSgFGSy0o9xV0mo1OvRveiONvUr9KlQTITpElQmGDZvcCPSUDqcU9
2T0L+XNGBQYfCMR2hxfdCOSFHyBQUkPzlwfEgSBV66AeWW26h40YTjx5xXGXan4F55R7A8mAEbnW
lz7x+BFB5GIWmsUO8IAAbmXdlmAKEG5Ui1ARymjei/4Xq7FLqN3u8pWDGnduPyUIAp1Z1r1NI9fw
MBFRgclKoTFuiQUup9DKvQOwyEYKwisowwOmaV2rSitV7IGzgNPcXokxOI1m7g2w+H1twoM1AD3F
3M40l69XYdJV4wJE9V5qmhuntNjJcrMF5HtJs1iUkz71r3UYhPzf+KX0s4TzQpkFvA1po/gCXl/F
LsiNgMP9KqHdvEJBwGePgrChRomWIHmkNxHcy4sPLruWA+Z3wIL7Thqv3SuBKbHWO7Wy3xyL2ZDR
eGothhyO2wiHob0Q9zdQ7anPEEWPekyWLWHAUKAKN0HynXevEpufi0nMey4fJqzLDVB26pOyu42E
uYcFkeRw1sfVv2JCcZfNdJgQzcbnM8I/eawDoJEBIxti+rvK5TlgR0cJGvxhgDUjNglqgsTeoJB5
kkeUzOm8s7tXst3oM/yFQggCGRXVYjKr7PmPu7ZtDZ+PkCdf/eKuRJ8QY9YQGwKWSpA8Qp9pAO0G
uqsaa58B0S705u9KpPBGiqahrmXSNsPOhceszTuL9Xuux4DYtFdDio9w/qdgToV3RmypEo2CKKfv
WZWTPCVDcLPhFb0/KpSp4QzoB7Ka9BA3LVVgw4fh9asELSKInfYxxLd5pMryl5ptwyScIZ0Vzc7I
/xX7xNUq11nq4qz0uAy86oyiNOYZMthYDncQPCC9/rqTT5BESET0+SEyJCOKYHf8IK5N62nov/vl
F7rvnuERYMVQV15gJTYhjw4BVmpKqTzYWRcaFnHqKbGl0BjLiYQHdMGIuzLI0K/7qg9YVobBWB5j
XE0FJR2UG4uYTiqOdkO0tU9ryfdL/Ma6Mnx7lOIwGvuhRMj0mGzsOaKXHWf4Yntg9Bv6FN++Poru
PAOMCNMXBLGJTAH4POPPateCEee+zzL5QkBHs1BFpMHVNSDItL2s+/ZOk3mn2DdkU0/bmXZPmWlC
hfZAmDncX2Via1y9IO4wy3SaAZYyteWAjdebXz8dJJdfJjQIPR8lDZbDP4/lPjw+qRxmH6vgVzB2
xhXWAo1/mYD5pujzgMr+8ESvA8xrdUNiC+ICulD9ISwhdXJqO6iMgvG5e5/47El21oyjubUY7H0L
xYboY9mf68DWfRos9pAYIXW/lzypWMQQbxUNYJEiAYIIXgbKE9Jho1+ZmrywO41BErtiD4haDfyH
6pdZsxYj5oFZU5sAu68yYHK687lMcWnKHEOgG+DdBbI8QEGzEyUafn4sEc6W74zD08tl2/RQM7UN
TJw7ZAhAMwpeVcgmnRLh+ai8F5r2QqbnFP1bXtTCmOuIhKBzwwbzbNTFV4mOmm1LocnXnYbmXLKs
wxQHGtbxi3uWaQoYBISZaVTHzHIsTOf17SDfLUlvhKAe5b5Q6Jx63bSTEV1vU/TY6WEXe3xGcP2Z
ZGrcQ/4tCmWLuEN8nDsM4Qu+0A3ujNjwsrIcuEpV7zJWIfLPtVITEZwH8bY6qLWCh48roAi8So93
lyq8Bnvhnw/bA/tDiSlikVvUQ3jkGsSpwyIbVuqFxdWVaFnnuQfJaP43UuhMLSHqHq/oXb1Jz8Z8
V2WRCwQzqgaKVZvDLhF0LyjW2Q7mncI0EEGZMyU0qcalHZaWGbv9cxkuobCl3bPVQFjq6sEt0akw
eIVhhAqXFjUH06fCU3mkuxcWHxR2bf67/JX0fhWOXnS3zWIr1v5poNvMoZY2DE5+JXoB/4frBgIP
UPM9+DbpdWVxPOVgIFJZfCgfn2wmJI7Np1EVl20a28IzTKbgjjxtMt7WQiqoz0dqlBptfwliU78I
uF4YetUJxNjHnKtWn2nTJzCQ+gzwRiJ7FRCM/WuQz/aSRIi6KhC7LtiCyg+PPHbUic8+7KzTMHj8
alpeCZ3SiNVGAZn3j9Br4soBmfOPAmDf0ppJzh5xruKkNLJKj+VXcCvDUIOSgqAdQje4NqkeGUJx
A8A9OMAby1Za1rlHfptpxn2pCgeceFCW+uGeJiNQkG+DghZZ0V6ECqBjfa2JAMLrwVnnVd8rnKKe
bToKb9wrjIgmNpvdEOI12mcoCHNGd7XgK+AmJllHy1XbyMVQnF6G5z4gXuxdH3VxjIqQqe0HYa3g
qix3/fP4a7N+XxZfiRh2fRw1fIdahahZfexzGF6Ov6Y0q4Q31TaH2Uc/7FRZV6KVn0sEmcfSrKGG
AHQYWMnh0wVEuUGmlru1gixTwOIkubnn78N3ss4HXG1tDVfFQigZ8TkuBgeEMhIsokhimk/bBDEC
eDhgtt+bvUmR/c6UD1RsM6/mKsUV6gyDXjxsm0IHzlA6ahiZbe39U4QnGgWjoJdcAJ+UNKhsO8HM
nXIYNk8TU5x1jRCUiCu33jx1/2qTSbqJP0RBO5HAnKL89eukBkDiectyrR3nQhboOMKfOEVey/d/
75DPfS/iprk2JSHew/IjzAUxtKdRZPGoFHY1QZVltmZJJ/8uNjnUt6iSAbgpe2oQccQK5eW9TrFR
nTkMEsv6ZbhL9N4kOIIuDXVv1N96ktcryj/VhO9eTKxjT/DOV1VPZU8ELQLgv6zns4Ir6o4QGDJ0
9hVzs/51iQspEArVLzg0ltu02GAKa82U6cvNGkFOLKam4BZ9mH5rlZk1DoswRrq1QJuYdW9Gv9KH
sMetdbbtTFF07hoqTTTNSzW2dWutHMdCUV6ebeel7z/R8uekoAzTDAYkMo6rmtT4kik21JAkQaje
uWYHRXuIHW9wy/J0XRcp6JcqpzZmYEOC8wLyWhar9MWzxocm7pLaKxwLdAqt/qzxsBgpFQnrAYHE
bLAkhI0GNn4IUxe49wJfoXVKzVo4plEhFDKh0vh8fTdt1qtYekJVHIQ1VRwup5yvW/2QTq21+jTS
0OQG+Vzsa4uzLZLAGB66suj2j6EH/T2yQfzLpI+jhlX0bOs0HzCU9r9pTCAfIDAkjaKp1aVrGby1
EdMB1JdjEGy/3/VBR6PQ2koC1phTs8b63rIOzp3ZpePxm/y9DINNLrJvouyx4VLp4cCbBBs8LI0i
m+eRCcYOhpokaGAO//xatQCqheZqHF3mEc6gWRKYe8o2O2s39DZiWWpwbRsYxKetaw03ccMgxQxn
6Mktazg3DFvSLunYahySkSuIYSP1xkQJHcpUCYL8WWnnzZ+UWnz1/j9jTiBxEe7AsLBs4QTbHiPX
G2UooLvXDY86ftZGhrWGQh844AgZBU0+DxNhmsPkMhHeOlJw9pE0+z7odmKTfmJ0BHz6JW4qF1ZN
jDLbRAQzFH3th6I88ygg7GFvlsI9xZYkVJ5ii/gNm/LKVLpOjG6nFmupAO1gY2pVV6xeh6oRB4W4
QsTaWZLloSsZVjG8aWIX90lJv6UQGp59cLiDoV/NqVdWf6Z4jlP/HvBLYkEQfjfSrpyeCIer/FJ8
tVK437ajgmMwDPyL+wGj2cnycANk+tvkzpO4zxWwtMxu9YKIQlTfWc31L1PAIJ3yM9vRIYCjSrXZ
yJdhmGeuPPPgWnbyWXJ+w2j2HqbtXwCW3LG4RvGsI61btzCRTO15C53RNgdnELaxLXYc+FFzJeo3
3wq2McGmtowWsPHd8loKzenI9SgJ1Dx0tjG7q+hOqLJVWst6aM8/d1+H6vjPDe/usn/TA2z5fg4t
PXFBfFIN6dKnnevF7C9lr84SAWRjqG7k4uxqJC3fih2/H5wHobtOFdTg7MRiQFt+OcuoeQSqbShx
76SaUiCFV5+3qufawP3NQClpBnPN9D51a0RMsL/gH+bB9t1pEJh/MUsBnMokC0fEznBi/SKIt1V1
q7bGLHLMfTE79ZJzhOXomCnZqo9JJxitS4A9MOQYv81uy6emPJFdsRaik708hKmudxMj52coFzLR
1+ryO0DncEI9HPgX19vjZJaTbyMjwajOxqPCPmiXcL9lVQlWxw4jsyxR0JH/T48QqFd+vVM8ogbi
eTBGNBsajPtG432DoaB8ZVXHxOWg2QPozYfpibpQehpK9+YJdo6W2cEM4DsGmUVT7F63s78rBoyu
Tsh/gOfIOedfyEs5eSjz1WMNLDmYPqly2GchO8/AliKQ1DOVFGpo12BXWbqroBIrYULneSEBAyI6
hOvogZLgBs1GA7yhylLfKri3+pz/hjJW01vsL4O9GfYJB4plyAXHB1p8pe3sPCk0kWnm7tOSsWuD
V/KUgSbcZBhByoGvKYz0R1PsbNl2d/I7FHY32dPuW2L5G9pe9IF+U2ukgpPGzFQ399dtMqI9zYnY
0tBjgiJ5388bkMtML/9yOyaFLw8iKx34oH2iUI75TxiEUmAPt0Mz8UfYgb8Vh2r+67ZCDnbNZCsZ
Ycr41qke/r83FGqxvbPadM6DmyKlc3v5jlrJy3ir0yRXeKXBSJBF4Ht4wnwIxDDZ3yKbl1CPHGbY
HXP7gbfAElmU63KaCCPccCgAAtFROEIKzNUcqTzN8muEwhi3H9tnVTN7pkc9pXo+xbshDE19eHl+
kS5sMV+PWNWMkjNQKDuq8jaqkk3dWLpp1T1ecTG/c9Z2fct2HHhlM238s0M1TKMkFKRUsZwUq7s3
asvBCJP0K2lkCqlBOoE+J7/IaS+RSppimDwKteGGQ+LswsGxBttcd72qGyZJYsewFGkxZ5xUYvo4
5qZjEYo0wcqJcrnkuAyixYKh9MHo0FM5LbZ/UO1w0YL+wQDAEd/0GdOTneyvSu49cKanpghaPGE/
dEzl+deptJmCVSU3gVvUlSxfKiIbMGC2rXclfdnSTEy4G4/eNXzcu4pHW66zMTxLfskxS/7PT7vG
TftxufpiknlVZ/jfUfJ9jxc5pCBDcMDm8baGvduhFP6vkDS99uYt1fNi/mamTbk4BuqU2YeBhAnm
lMFxW2ddSDyCFaCuj6Cv0H6X4DTjMLPD8/kWK8ZqhvdX7vt0ad3CphJsceAdytASCa0T3VaLT+05
QydMm4mkJU2ki9l8zoAH4gvPomtocsmYMeIu/EfHgm3sIuffjFkumpKz1gYN/nfVUWlwHJoCrt4u
E4NE4lV5RmB4xYF1wiwE6RUiS/qCPqX+09JzUapCmHqwRSKlEOIb5j/Z6dFgr+KBBroekGXPI2wu
SIQjIbX6DNa10v1dbfVxH7rOyFRa62Y5sEYm3wNdS23gmuqPvTlD9TnhpGWYSvLOuvPqdmKKDB8z
yv23KvKaJsd25lyFlGpl/Utl5JbqQ8PK/u5xGO0HLJJnenU7YFgjiXmzBB65Vy1qsw/Ov1jGCj1l
7+jdehgKfDrus7nCAiv53q8QZtnw885F4OrRtz2XgSwh6OyQstSqzoDRzG6b/FBygn4Jbr+VLwRL
V7eV/auzyeQMiEH8v8+DFko9nyBtr876Hm0HBlTqBZcDqdz5yTagWShDMlS0+y0t6nrsKU/TYjug
tkRUeoyEK3YGqEjF00bjAM/SfVNsblcS8zCISm8zoc3H9S1FzKj5UAMmZBzVLr25w6kRwf2Vxs+i
nsLGcgydXmcVXAUfjuP7rCYsrSAibOmlMsfw30B2q56ZM9uL2/rUpJUH3+qP78dAPfLV4crpVroJ
RStqNtuBdcJ0Ut+wK+oU6Wg1obKiepTdRiG4rTBbbvdbTfgDDXDyi2utOMSGwQjNN3DnhnAt50o6
SCYRQSE71TDn7x6tp4c2fYEQYxciX0Ji49Ay7pSXm/F8Gs1qTlJiEAQN1YbFXDxn3C++pCf/yBtC
56dY2FJm6/2OMiCDlip5T+8b0jvBOs536W+lA3iScnwd51iZ5796c5DwaSDEmbk9Vu93iHaJidBD
+NkERQ37XOOc2yC9E65YIFlcLPsF+LK7aEoz3nzDVe8D6LGZoFEFQ7xUooz8waw5X/zOtp3o/pla
tBY/8aazKHaOmSauqEtAQe9+1pCahco625olL4eUSByYQrG9OlbPyRuXMNrXSqdvUG4TQORtUw27
SCjxkeqLH8zs7FVhdL9NaBISbgn3aVMSYiQ5jR2+Ti9ZMQg7kgGUefH2QVqf0dcTXpKFzqHQhL6S
AwHx1r3hw0H92N+zZpBt1w5VtAutm+hZklDIrPjPV5W0r/LByE3uhu9WjiZ9SoGgQJ/1yRTNU0MS
pfiIGCb82F/yh824/KXNSGhHebt4ntFg7WDXEPEjlPDCFMtnKcMRmXVGXYbKYdxnROHjDueIJY4L
r7FSBPw27jvF+9Bvcvu9A+HXWIQs+6frbCEnNUj7uMFVITGcZ9/3v+N+0LnMAp/oZCdJ/3YsgzbL
TqxQEun+e3WKz8s2tRe8bx9md6lcPNQQo6N11nPs3OGPPllA2JvBGiYqxOG6IYUyplnWdceO9cFF
YqPtkM0sO6ehBKZYW1kkmoB1/Lygfwa94KPv91LNZB+/z5rrFlVMk3ic5nkrM2/gGEh7kaeS5zOS
pdaSEHfcgsqtj4/1QJiIM6dn2dcrIX0zIpI48CGdlThDqsqQ8fOgt3ILmzZMxGFYek19FqZyXHoz
0Na6ESFSJu+HIb+1Cc0/7GfCcoMKDs9T41QEwNUWo+aH9AQRCktlOzCyJFsL0mtcuWVrGpHarrfA
U7m61vD0MwlFRI+qNtgz9QTHNvKFIuND+UQLtd3lGt4byUsG8r2qJRkSzqSbHXpIcZLg9HQZ6r9j
Xc4LAVl73cKC8EYoLMI5R+WLn2735kG4eRe5ht9Gv9pbjRD7d6Dr82+z3u0v7lYlCXtJzLdHS8nD
SwLhDho/myZ/7s0NO661GAHiawWOp/UPvPPX9eOI3gCFdQiHWiozHTd0VSiWM4G6LjSRTb51YWyR
dSAAN+T5oc0S4lHglE/kq9Ffrby1mfxa9XS0XUzVENhjqAWq8dtIbUbpHVJdKbmujcev/Vfu/dw6
VnW9fRLV6ziv02wFQV03h0JcOcVf1LKLT9ctXseeMdr9t59JlWrdFVgiz/DxJzJ5cLuVcUC/KDgS
PhTz5FJYXGcNuezE7rDXUjrLq9+x6SDUQspOQgxfEaTSribXAXmEwY45d58sKpxrXX3mJLmjHA8f
3rFYjvcVNRZPIhPvug8E2QtghekW8df7mVBOWhqfTG8PZC8v1+QlulXWutR0MQJO3IbT59jIJ0Dn
QVdFoJ6yxTDdioMViZOKGoad+1uw4u/zT/Y7d6zG7+n3C8guag3G91cAOLeySC6yKvTXleytuv4P
qYI0fSuz7t9UMST5iTqahX45oJc5LhtAWS1VUD9bg2yMurGuN3ojQMzKFBQFTJRrX3qz5PeWbh/U
ahwby2Z+XYkfnRLcT3FSoK3m9evNKVccN6+e95/JuX7f9nLFzq56KrVPOTQlKv6FqWet3OYRAj6H
+b7MD2H5ppLOcS72WKimdVJHFyffAYGSOilfuMAnv0WOiH+dQSyyH15Fi/P7qV8Uso9BpV+Szduu
8Ti+Rfnqsnh4uZfakOzXILVOf1e31ysY00t+/pbEvRRTRPfE6iL9HuWbxQz6QSROpf5ax4mM8s2P
W1HmEsLei4J5gsYW0m3ZctjcUgHd2MmCjMaHTaWw5elRtHf9ScCAyzCZ492tnL5XCigt0Fi8e/sS
gMMq43Ada5vSEOT3jgNqDoHB4Ys72QdfYJkRNGoezPFx3Hh8FO5kw88BUWcnu50WMw7WvbacE+GF
hmIAteg3NXyMSSoZBUr6fW+IsNnX6LuAm51mpvhKt14KFQAMRQG6/7r92l1qEMOb5X/xuppdVx4X
GO1NYy9OABnt38e32zgqZw+Fci4/iJetq7oaFX4ZvHsQB4UAsAWCho+eDSnpPlD4Y1GHBzuJ0zlE
feXhW9x2ATUMaDCb+JZkQjwjN7WUajci2LmytB3BejUFUs6lyqWA83tZqGpqrC4XuOB0wSv/Zdef
zxVzbyr9ZsZZkqqEE+Bz25CrVWedNHxCdgZg6FSsrZIvv0mfe5nkE/hohr733C1cGqtL7Zh8nGGU
dlXJOu/X9TTPAcVNOM/J+2MEV9gDd4VUjz4NWtXA2Tj7GML2Zci3zNQjSq9QyQaZKvUL09Kr7K6R
A6DH9zCG9NbjyofL39xDvcc007usOgXy9HwlXD6hmPNRc6795+FDkIflvZ01MklTXFn2V1SWcRwy
HTDEDOlMDVxvM5RQ3Jy7c8C/QoAzFvvbTDtkTHnOAb0roDvTO63pZyhqo4T0AHE8VxaEp4Ab+4ch
B+oBOafMi3k4CzkiTvd8ID93ZyTC5C9DbgcO8pY0FstP0Se/yahBeEC/9nJNhTayUtNF5gl841MP
8/j27wG37blXcFGICMnjqGHudzgmZgHnreDg2lISAHLkDELJm1jVOPbAXLCaZ3X5hFAB/76N0Dgu
Q3HGXm49G9Ac80ztCON5+T/u1BzbFVY/Cqjz6k4091b39FT0rDkMSAtMN7pdheKBZBQw6lE5owOR
AgDPuldsTIBiTWZ61/nbTkzP7ku/oJA5j0qXcD9PcHv14KWpOZWOn5fT3c0knteAGie5dM3gV0N/
l4yqRFPQ/tkwWbQXE3s3TEMhoBjTudZuj/dyQp30s9nGKa7bKgDhkkyfcfcOouQndVANj6M6SuNG
1Ez3TY19Pu6zjKz2ZehmkCn/hrOfTWUPvcpaXLNvHSkd91yJI5sgUMRDO1349F8rcp3XICbdggxi
BO4mbKfj9o/NkL9XznYYh79vLz8WmpwRdUob6indg/N9J8CbglK85JJ7tbj4XCfNU/wdEa/AarMH
IHZfYOZ0e/WkcJpQtKmpkVAKsOUqcInbkiDuCRlsb0u12aw20m5oXqzHFiZGpFQVgVMnYJg0jAn2
TC0Bk09lhGMg6/4Z4eSP648kQP8e4vqA/xWLbnsArvioFJrwLm/Q1gRsPIKN5gJ82K4L6lgTsqih
QuCvV9tsm+EBy+rtVr8ehmvFM6cJDEcQr9cooJvzYgkO5SmAD4T70uv/hJwezGcMrYQIqlGJdH2d
AWxFYmUVcklI+vnCPbedC/oq95shQoMfajwAfQ8CaTiUV1+38deFXVposb1Yp74ev7H4Ps5i3V5C
0cTL+etUYVlp7rEpT5fVP+la7l3A5ONY31bj2qG5aObeDxqg3NsW6mWQVTj2FcIWAdO3biJvejmo
v1K+8t+9he3Hb07lW+MywOtbhbu7VMmtMh7mCv7zeqG8qW6bPJ/bj3DRn7SrtZWol8r/8Upr6a+k
ti+55Fzj4FdJlFmmatahL9fl1RdBoHqEQIzrRO1t+6JSZiGMLA61E5IOsY60uNs/AvJ3xK9dIfCu
bsOcfgVLzVJdUoU1gsmpojatd38Hnasv/s6biz9K5r6WQITQibuW5COqint5lbwoGiMWgMcZnet5
MwcrKSXQPmuAKL+4rcxtv3tdBjGU83xl/2LAiAvt1GGn2q+L22C934clLfHRwCsVpvdD+VAB9Ke9
yPQZvjeRI0Venwy848816RZzTaTq9+Tv/lqf/eWG31+X+1fFBHyiXbaxT5oMdsAhJp16+VfFEF8Z
dU9wuLbVapg+va4yVRkUuYjjSQFf4XWRhf+sgEvN0ubh+w4oPdp8MhXfD7maWqUlxEPUzG3eKJpi
ro0M/Kqo5JLTgq+FjTEXdfep6TLB/7j/OSFTzXZzmQ8uRvS127cu5C7TVtBN9O6k+UKStDOb/kkW
DEe75gW7BvZT2qR4e71xcsiAQ52W26++lrpzvBMRqXQAS1wQIaC/1m1thvUNsv8/GiL7aFjmCCZx
i0ZPyGHb2MfVE6bDFLlGPVX5gsoVtKLWBWI/nAVKMyLr+BF9CZvlghtSD4ice/N8+9hjNGFH0eOr
blHLGSVHOkEea4uSHiIvC0RvROJfj8WddCoNzab6RIVUl0d/v+heH5NsZlPP43cN1q/g7C2p7EPJ
r+x57oEr4x0KKVm11RNdrtPV/Ws1rBQz0PNAzP+N48VLhH3hgK5nfvrGcbWoPfLz2uHuEGYm8VXs
bze5nJsIlzNRLbWuK6weK3nSy/Jal4w4sNZLsXpFHhduZeHLbZ8Y+fH/vgYPNDGTzti3KAXWL+ls
88gbNsDdIJtv6ZzywBuxqczbhd7uLw6c9L0JszIOOKsVzxxO+C2Ovkpoaaoh8/dQlNTIfGNL4JCP
T79KUSDF8pvm6e9Fk7m7IteP86OmtpTZFaHL2d1f1y/7VEiw35Nf8bjdqb2nQPf3Frf0EiGAWHye
8bQqs/0Ba149ftbpv7fCayr/Gj+Y6t9qOq77VM2T0nFDEFweIX/+e9z9Waw7hOfh0s1jAslla0pU
GBmEZxT3svicrizWwnoyX9DJt8/0vCagoQ6LSUkkPzizQoYLHwmZsN5+96e06MW7KqyqrNgyvNdn
dGlqGS7uec38SeWrh9x3Dpdzdq4L3DZU+GF8CIzkxSynTnrkfmjpWLRftM7g5vTdSoOMUmCAsaYL
JkkrKvzhI7EQFb3Cfsuq5HOt7YxArsX60wQrNh815gCi8XC+kzjNgUduFAUs6szRYzzMdARk7+d2
Rj0ohEtq+3qx7Xbz0QqZeDrXUU12uv2sosGGRw90cE6tq/ccBZdSko5xaJ7FhDnuJ7luClpHe5bV
e3Rt7RNl124QpeZa9ExVxSS3z7VxH2/vDNQQFoYNOukNkYaSqOzGo2Us0RQa6TUvxw/hhB13Stj+
EJL9V3kdIs4kZUvvPnHi5qS6cdFUts64Hc6v+VP1qHMwsOvmFcrxR68Gx3R80rQhIDrUTacnt3Mr
dxkpXoalVFu71AJHIXPm/YipIRu35uIG7ycKQuccMv5ntu8mhyZBJaOiM2A0QwN/KxfH9dO+GUnw
MhfJfMmSqfLhC1yutBBTr1Eat8aiDQlkTLAGUtcPZUtuFOo2uxD5Sljz+vCgEEd3TUjE6TomlnQa
rVh9nGmpBt1Mb6dWrvB2XTXGiCmnMRbC/vEnz/26a1hQdvru2nwotJmJT2bOKlAraeRIwxUhpFSE
R9naJi8nrv4WpjtffyBiKzS2H4fODUVyphbjmxJsPlqbqw4tj+72qBqD8Tw1O7NtdYUhy9SA12PB
P+C8L/2JFqKNr4/Df6VMQEXYrJf425mS7Mz9ETIUaadqxt/jv6tWLM1dvaQHWGrmUyTXiv/QqUHn
VXP/KRRnUR5fV9/H5va/zR+mm9kY/+ZJakmxl2t382d80Hq3mfmMot9NY+acqRJIvxS/LwxA9JKs
JkZ1Neo6KLufEiUNMaYnsqcpTpNYrD42o5OqvzWWhJdEk5/cS35QvHwxwA/tzIj6288/svsG5ZeO
XjFagsDhopxVCz+n7+BP/L1icmhf2yncO8CCoh/cHaLO4ONW5hPjTrYvbHLr4eTA8acCp9C87nup
j319t3lJOozIzfHj9ub13qnQBcvz/mLoOFiu5avG0vV1qSnivv3iJQBLZ4ufak0Yvcn8J5tXXlCQ
ts92GZCIgRfLN3jtWAu4Wo5s2RdeUfoGF27VhTy6RgOU/f6ZedtmX9eZWgBcwGnt6O628teC+vv/
TJyg6sOuTjVKBBA7h3wtKFm4o9wLjmx+/ErWqWfmNZxkvk9vxRi26ocGS7j9D5znR6WvqWa8ei8m
pnzbiBIJ9G1jhrdndv3d2cswhZJTTKPs8Ko58LUen1tqf2SJRHDfknN18bWbHBDVCalrEfrICUPK
RBzq44H4+V0zhFODgXHWwel/JJ3XsqrYFoafyCoyeisZMWdvKMMSAyiggPD0/c3dVV19+uygS5xh
jH/8AZgy4tKUsAAVUeKQgpH764wbFTFJ6iXOoLPM4Eu1Vq+xQbpz81vVY4uzIz9o4nR7MRWJ1fWg
CwmL+NkvlNYnEG0g0eZCGrruMBE4IOX+M4/dBsc7vTjr7wsftV6AwLco8Vn2Pec1H+wxZsISU8Yf
I6oJ4cEVZcc2Sjw5s0XgBHRknvfiQcIDGZtoG99sGwTeLpkS8h0VJVIEjHgg6p6zq0now9jYSB6k
0XHSDRsckrigN/nsJTyM7a5myomSgdv1fk06i63eT51aP6ezcvq46Cf6ttLwc1QgWDExj5sVcWTQ
RSp0aFDjpJBhWtoL8nWJdBf60FAXpMV2+SRbC7JILhRPbPUSxEezQcPJ5MJjNHFoXVtiyOZ33dV0
V95xn39VsDd6K+dxUbE9687SMSmE/V4vIoiEEnPMrjGWxrnDLi3AToHhhfV0GzxbYFyKqKEhL/3k
iTQAkvTmzLVItCodoWgzSBMTYUBghUwuepKYPlJsIdX+bEFqB3yuEVrXvpWS4+3zNyTPCLH5y7H1
uqOv+TiiEgteF4GPoSvBYGdHh69KmMmLeahxoHumQk3VrUwvv6KJMmhK+u7NU4AKh/KSbg5Ap+hO
hTod/Cbq8nlMZ/gMYEvRtEIhz3+wUV47jjGFAtxTTjd9gZX/QLE5kW59D4gMNKFGIduEXQa7g9Hz
8YFPPNDil2Zdm3JyZAYWp/WejvQGaeFb7xv80GAXAJVK9UzhSKEJVE3vBj2BKpu9xVQRKI6J9AfQ
vFsw5ClTMb+vcalSPXo1nI7shtE9qSr/WHdc5MietLmCrdqdXwIqV7nqGb/0b644Od2BQe+Ne4DX
odscNj1yBmm2cuKvvuvvtelZj1Eyq9ef6EWASKituvU7AqCUPj4VYN3YEsHOdNb18c2ZShRmDZ/T
+hWWjsvJpbd+z0C2bxPSEEfr3FcGovn7IGaaYEkTT/k51b/Hh1OBm1SeD9hYc1ahIPZMmB/qF2Ir
uKUZemh4pvBTY6bpKAD5TG8Ih9jcfFZOCecJs6Ap+tPvXxUarjYnDRIhE0wn5j7HIjBOTGSoJco/
Vr0KBvTeEdpi9BnzST5DMbr9b+LXYH6X9pT7pjd4kzUrA/eJeZcZUEEqxY8YtzBuorfm6oMwTnH5
TGKYD1ACdKfohvdw8Dxk62RUjNPMYkQwfS+MvU7EBMt3LDOrO5TUD6TBYQGh2ulJC7PrV7ETPAzz
aX0ujGHHSRKlzN525ceqZ+/NZ44NW3q5F1btlyvcJmBcghyplkGhiRSpOrGXizk+Vb66U+2O4/D6
wFXDTZKhQICnbUC4ACBeSwoCaaz0wFh6XHo8DTQ8PiEfYb3DEAbtYQANHrbeWGY4UQXvHgGJUfMa
ddh0gV1g8IJP67Wd4PSmSGPtmo0J0gvTvo/lq36zbzuabPiNK1O1HjC2MLSbsPC+K6P1E38wwfnv
y+WFovfLeWrnAeYgq1bozahTsaTMiFDE4Qq+GhmQLs9JToXDgrQtVoWP25pL2Pgun4F/wDzaarv7
+bVmwlMKcp3Eiru044rh6gKYqLcvAljyCkelyb0B6INDAPN7K949sHQDCQGJxRpmIc0/U2oT7qsM
kxssiyFIHr4bcDIGuaGhjwAZ9KDb9eyU9h3TY0RjQipxt/sDb3Ch9yynfYgDyliJHTmxDbfwvzuT
eNDUejeckbio3aw2YkLJF/uNZN+Uhwgl6yF2kv980bwHyZOjmyC/25h73tMpoBeopCK4L1BmXSwp
wGnvnaVdqWGqebXBDDZDzQqG/tkikPGo68wF5z+fGx/hA4aBpluJbEgMYKvwM+wzD/1wXmE5Z32h
gBHDzCpCwY66FUibEfZv4OHUx64rHKwQsXoByMpKl8TaRY1+FTvNhhJBuJ0QCAgapAQPFxPB/EDV
0/f6v9MHP6qPHFb+zdcmQCT6Vt/Jy2KjOAD1VrHGCzgOnvwQYyls+qN0f98YeyAtLhCS549cf58d
bpvVpIV9tzGpCVxsVD0WFNQ8LgD4ZKhCKHHp5+L1YwW4xCrMKJtUys9h7GVsTW7+wRDDGPDaUCCC
VHvAa7TsOOp8oyxs/kG0Mhcl875HFT47p5p/rilyufbEGGyWwBqgYBXqLbQR+LsJH0Xo569d17iw
6ZGRLwsYAM24N1Fdaolkwb9UNxnrZzx3MMp3+Oyv5S14ud88/CzkWRpIDI7DTysshLBP7tYs1e9u
cGbv3qYS7Nxu+HS+p1vl9iY/ZmVDmZMkGePGJPxq7vP3pNsyTf+rrsaeKBmaGo9KkMIZQ/LfLB6X
TKtYk/EMs3umNdt2k42zEdUmbj5T3rYYDaBVsPamX7z7GXZXjCdhVbeL9DPFg/XmmDaesg5OIEy7
XJp2fVT7yRqnJpypIi3AwBhky+2mkoPxl7RktVGoFgWrOV7fZsSp0Mt5r6kWioKDoCXiDFi4pkvn
ASSwIUshyObPrRrlVYCdJGayE2XTzPmqxvcN35h0wLX1Nb7BLx3iWCJSe4T0fqif26EZlVH7Q6Vt
lWyzEWYsEa0tU3hHdznc2CL343sZc58KT+PB5JZZYMrg/ex1ZdL61PY8NHpR6YrbO4DHgoCSt4Oj
gw2C02DEjmIL8tAIy+z+4YPfPCNLkx5z1IRPCTrjkHOBRaQuPyeWkPPeQJEYXOSNduqENPgPvrD9
vhJ9hufre4wqsUYllEHVwxtsUaMX9VGMergiMZm00LP3ZEGgNBAaAx8ZYY5mrb+Gf1gGKmTpgNnd
44J50Q9/Q2Z5OJ7BzrA0w8baFpMVJSwH3k2afR8LTuOqwp+Lj31/e0Uojz4v67ZUE48mjQWPs+aP
LXIvl8/i9K3nRnXBtSRpLjm1C0PGFDKhPuneUWHO5S/t/HAQ3LNdgwsw7K6Pxtx/RuggWwKrc2Ib
zXCg76RUWNU9705V2pjeyVfqbKLsKSrN0u15JjXBCZAZohx3ktr38SjE9kou7N8BqgmhR6PfTJsz
N6Do0YlWdvkyQccS6GeuHnEvAoOqS7xlsWQETwUviOU1gUffaDDCwjo7/c4MRZ8bYe2z682AblfM
DvNH9OgFTBGURxgfn6znu8U741LF2AV+C3Uk+KNazlkHRsts0+OEw2V6INuiMKJ2UpXNlyb0W4zr
HcUmDtnYo6ZImu6gTzgM2z+DFgKTUuBxMUogATWoT9KBh//uxsW23ZJZJx16sw4yiK0rgj0nA5F1
0As9JO/PJYoZHknyCBg53G/TwfRegO8CJOEZMCzhw6wyR4ECqEwV1QLGrH3z5hV51K04ul9T1TVx
3iXCS3eN60BzioV66s4fcs+hOg2/pd3iVyyPsnAwSamMKdhdse4XSdCta8PuABUPqUr2qG0wpmKL
a7PvLL0MYK/iF7noQ3O82QOWGVrezm/Ppjp+xmH+mZQ3V08986Ri27v63mx8Jfk3XVpN7nPfTnvT
hlxo2EiXhsve6kh8lF4OOCY25nGI/zLutQYoqkAl8Kp9363PkZgOqkynJ0IEBgDd52LDiZJqsAtE
oYNZP3DX1ZiTLtJbdrs8dV8wGHbJhEgOHAprHqpNqRYlC5qjPqG+nYWJfkYqAWMcgtZIzrhyfBmY
Z3LIHPn/culTPxWdr5Jmlmz7azoZ01bmtJrJkQIeT7o0wrOtzbivbgE2oHzF/TFLKeGtb6373d03
FC898Lfro/QrLHqW/CWZA/8Z0nDwDwZkA2zQppJhyzKHSQOIaFXKNLnScXJTCb+2/tJu58zr6Ur4
M9Vrokj4STGhY21Q1HFS6/1p8YmMsXK4b2nmbvizoEqGFAZNpBS2b/yZmyrcTo21guQ4YChd4gKo
eYbkiJfw/5kDlGcWJ2SCt8tFVoj4tpW5v41v49h08R25YDrXI0sFVg/gRwZC63BiCf2vcV/ptzOI
AIeLsIhjwtno4UBMjl8V5GO3RGKjTpjFgqtv0chwcDCH6kUKY0081/B0YswAU37+g3Nw8xi5gack
foKGOGKGx6QL3I43Q+1ZyM4PMw5aS1iIQNclrSkv5jImz05YgXDrU5IwQUbJYTKGWb8pd9TgM0rH
JmpRnBl3qJd7F2PRcx8RF6qxLnzeS92jtFSFyQhVHLPjbqYzyMG07OXev0hm9QuwErhhcRI6/8a6
ULoxTQvkPd2fOuU0SlF5nfIHEIcwF2K6xQ/5YMnBwcACBMvbt9+McGZaJlNY+nxBaHyAY49Mcp8n
dU9VxecFiSjKraR7Jn9noc9uDM3MfyNrCKzYBtVj0ZHU4lXhdBgLfgZ0BqPmBM+bKR/CKaRxjzFg
R9WeIdtgkBNjMffP34jhNGgsAA8c4CdBVL9JJVxJkKAKStu9i2q+hqpw+qdkh7WIr9jZzPREbjsU
1SG7c9GPwEU8GOdj3QNuhS0F2KJsa09zGWhyhwblEbNO0gq/Gzm8B0RRA5hbBNtbTDTsXmAGpK26
ijBy5rrBfOIGfM7Nlgk3m7E+bcM27Nx4nGG/iSV1lE2+iPehOLnrK2vjWuKnhF7Xq3zD+doA5dsv
f1oXV0A0WGpQQjb4PGJHbhGsZWC9HOH90YfXgZPqnHt8hj9yTvOqWu/V60jWZrm5Q51ivjMiHTNo
7Ac2Ek4xI9PTDOlKhwOaT9Pa0psLfnk+5ocOSpRrePbtUwtHzDl1ESNCjGNG0kRnnXF3MKTYmitp
MeIGYHtzyU++Aaju0KRW/u5g9hLcAuc3gOlpm8tkkizSSPJ8sFM+mXhCZfTmFynT2uttZrqSA4/G
hfTj9NvhN1gRPTCUHBYj9RejcGoxxbvzHhpHOJ2Dc5/0ZJtzDO+fHaUbx5x6juf3RedurlhWBcyx
rStVBIXDqpKC3jlJXNhFgcQw9D2CjIFS+OFwxHlYrmoujspUiavvIfeaU99hAe0ai8IBIpliN8MN
IC3RNMOv+9wkC21eRgwDReU30v6gVzjwthxBWpzdPOMzVJcEE5O8kQfPbkiog92b4BhLeqKVbHBt
7C7sZ/odWq4FjRVlq3qB64THiizKKvzrhEMBOFCJtghZBZyDbAiaDXYuTWgjOI5a7+1jehPgTfWA
uT5i5H57eoLp+cMOHLLfnePwT8PzqfGJ74RRKlAkxmJ2giU0mUE49LwoACySZ2HY1S9YSGAS3RUe
21j/TUvHLIdf5y8ZgobbP0vER+6gM0+YhMoekbzhEyrexvARkawBnkov9UlApwFzdeuzUuzXHEEJ
4u6Zse7BAzvk0X1BSzADzP6X7JKM6DTn2DJPFQ+jzG5WiesiXsfj9yYTchtccUWXMUw2bzH2hTR6
aa0XKQKK1UXNopjoJ6w53dpOI/wpPzcruaoXCU0YjBzeSBgeAlyXO4WNx6NMLSENh7rHgQkF83Fo
hEgPciXqA55Nevh6sFVOmAGSKJojtXK15xhaQQN8jMYXF0psMSg/6C9R3oGu/ntgtSVflfMD9RmD
Pz7y+jFHA07oFSg4Zx9a8BEnjM0OIloQyxqbgA6G8xhXjRNe7I+cUQIJYYz6ZBD7UGnLPwbDqPpe
49QDe6PDu/Z9fjTBl4WvCjhrpTPJkdZ97JI3T1/+Ol8qJBMeMtGRh3fYg9mN/j63XiLFJFmA2XFT
m6Dq3R5C1lgbI8BR7PaaTWTbHKkneYsDb9S/vo1huvpcsWJt2VNlYLokrFBpU0DRfLWTX4zWk8Tt
4fv4OcYY0DY2W2HyPupnChGMaHtLtmF55kyrwnjdY2LpcBu3HnUhOdxbITzwIE940FRh9DIw8tOg
3KWBflbCeB57v9Uvwi/Mr08iVE11De8V8bXm5x+8IuBgLroxrkR+MulN04hinZ6gfkW8PHewcE8R
wQvIHdCHIMuAW4cHxzrjnWkxRrFDLsM8PiCvOkHafsxf83ROA03sqgWtxqFXY/TUuaDDoR4I2x7m
nn5vSY0EvNxb/s60ioKhBKKFka5rmHa+ApXqpyF1WX+uA5YuQdllst1iBydcadJXAiqN94iHwCUA
hr0ELoUvcCa74nkFBGASNjNvXOSAbPBJE5+FJjgkj9FT8wn1FTsbEtf4Mb9jQYxClNg4+ruer1bT
p3sLGbTCGtYZn/pQ0aVR/aevW4h8bnXKvbLmZjNwC+64KMiCmfJTbVnYhf9xss1zQn3lKl5/3jqQ
Vx1mOc57LPvMjSB53K94okJX2da6xUfgskfT0QgtFju9rmxjpB7fLtNaBIBbxW8pLPhj2qLvsKVw
4WAagOUPR9b4daa753uSp0yVDK84tmFGq8PJqgz1nf5xesvBUjzZ4XfccKA1cxTLJGTaIAK5S7IY
1tD72wWn31nlNFbGpEKe0hJh1slqaonqFFFb+Lv3YO8IhpkcSN5vN5i2jmbdHXWkOawNfhcbUgwT
lkDWvrwfrL7Q4PmKJEGTQshaIaAFLMtsBpAbEhHt8tpZx8x9MdaG/tdNb4G8Axcav2Z0PvCXrQym
qPVEfOd/pt91xao45IvbQtW5xuUjT374m6vzd9CRszuEJuCos0fIyU9oM4hQbwz7HTAWotVyEKj7
bs91H3MCiOsvWUCFHb/9+6ZbFiMEeBRQjuGoU4PMJEp/vIy0Oa0jTsooaYWvHlMPJlPjR0QTPVji
uD9J7Gz58gosWYTVLZZbld9z2zn4O61vbfd2qqsRaTHFcQW6pls5Kav9bTKiqEYtR9TNB+ealiGj
EItKYyMHiDgtwLHx8YqbJmoAMFPgYRj/Z6DSsYwZa+u/3WaFqfSW8oBbB4iNwdVG3XV0KHwHIxgs
e/rEdH4/dwMLihNmJdwXifu1buG/sGIge5LS1nvm9B7eEkP46ggqwAhenJTsB9w4WMRD+E2khbRO
7NVLiTSxzqVbFNDKUvMG5wIk5euyCNMoDTgs/GwEKnZpib3G9GaNHjYdcrlJmKetqbv1YX3F2h8V
jXQidWENRgIcbK+FpuiP+4rKRPh55Lvn9k4ywm9WAAltSIWk4RNu30opmhxMXfc5OXoVIoV2ywMc
kYBBgINzdysu9Gqr29xq3usCj/ACeAKv0oMM4lCzUfkBPWMqsr/bk3cgvFwEc2xSMIsbxQcaPm7M
pTwY0vtrYwOvsf6Y7dNgeE+iWh3VtUXvT/d3Z/NKmU0AF8OoIwPvZiyfivA10/C9n5rDUzcCObfr
cx71w5+dAbS/J7y2L3nYSFjv+WM/2EFiD192OYMg9CI8SiWHaoClKIwdaJi5baJK8e4+vLFdGTFK
L4P4+tlA1holTgt/DlgRUGFdMTv/bAwwVoJlPp6E/GY42KV7wyI3DIMkog9/PkExIkbm53+8zFf9
34iGfp/4z0nsvUPNaY9l8HPxrr4LyMMYM9gZwY1iz5d2til3j+AjosQGS5Z0jL4pHZPkjgtYduU2
XTJye26kUHbvPnwcf2CpVC31UIRPG1eTEJtyynj/+g2etHRcceRFK57mvVbZRgubY22/ndqltuQZ
mNvYu1n66TblR3/+xTYROu4Od2XhAVngCKdPZXeqUv05pgNp0PqBWQ2b9fvnPCjypq9pvYw3hkgS
5KZ2wTWqxWAnbcpVd3M+mzpSXfE5dsq1SeakNd2hdjmY0wnDHZ1BpqdOafzlHbwQ7Qq1faw4cvSe
d2Q9ScE9yoh4aF1pmo9eJygE8Uw+6VtNRIbdzp+SELnP+o1O7yD7AzfB6gW29UhhwxAnIXtfF/oc
BuQYlT9AWYRLM7ZFNOVDlwgKEMrXHvdUiDw+CSfz8tL/M5nDG8Aa0vG3+sZeDHDRIZ4bgldTIlQ/
bCUdow973NGu73hCNddzGua/tDXElVRWmeFZTS4IKJuTE5a3IeSo8iRjJDDt8/9m+t1j3fILJYNE
PCcYXXuDKTNVMNFi06VuMnkeua05C1WiTHjhzOYl4fX9X5ZkR5HgARiTzzSPXAPveSwjBt2q/C/K
VQrfmV01OAY2j0CPw7fsGZ7OWGJjvGeyCmKH1tCioCEcglySyovn8LHOVFFsdeHev+MEFgAyg5E5
MTHlrjuDKTWt8+LT7UrCS1iEQ/Xcn+ckKBz0JRPiXwLgN+RSfV/TQBG2goOdtqlnn3lCg4UWZnT3
y6Bh7XUuhgWB4iFLsgkaw97D3OPx8sHiDQqhBgueWR0mz8xhcvy3BTkZX/ecEx/XROhzZ9BCqPgx
429an4F4z34ctYuS2qbYgPbIXxhChO5ZoBGcbhmCJW5vwQIeqaKEa2g1p8rkrrkSrpM8XEHC5o3U
FcE1+BdKgmRGY/4etUQF7Dim8h7NhM94CYCCfgWuVorTdOWjWqBrgVAIQQuMgZIN7i83KtbSdOEA
GTlkYkGqDyk0ZEplySJ++/3FERRO4WNcw7afUUIyArhwl9HiklIKoxz84AQi4UGDWtTwbIUJ7f+M
aHBv8AYK54+vr0AJKoHEYPWB5zATTCCZH+hKbNtQIv69vBpA+8RJzRVJqTk4IfaqwkP0yw1Pz4Sd
MRu8OFF/ghp8hM0ZHsfPbf2/jMAU/gOGI08ZnY94IpQEkMnrvbJAU4EGATRLfAQE4wOb2kS98Iho
RZhSa5BKCH6i+qBbxG0PSAb1uTZ5XsHLJa94hBRbX+zCsQRlwFivFB6ZNnvBHXlzGrcL8JJsWqza
EUgOMAAslWZYR29BqyZS+FT5is+wRhbOf+aKZ/fdc8S0HuZmULI4Ddxsjx0Nj60MbhHAEfYE226c
cuRTwx/UUHbMY34oKsZtH077MiKTz6Or8X8zM6DR/ayQ07rxnBU6bb1iBj1RdQSMP+Jq+7zpObEo
0KZFwJyhDcDpqTNIMswWj+Vn8TykPfu3vUv/BKP9NWRNVAgTLbf0J13oN4JYMYC3suSxtAsYej+u
SapFC1fQ117eNYecvMGDiQafaRQSaLAEcsFUplPkV+UrmQk+B+pI9rvRYFFuv1uCY0bEjxPlQ2jn
94fTGzGbBKDsSc8g1QtizMdgH5EMGwpOP32jbHeD4/2xxTOUwofhj1hh2gRCUtGNb6vcLX3zOVwc
yD/V0CGN2CPdgG2kW1CRaSwQLQ0bu9qJigXuLnIqpidCNs839MmCb3Z8DJjbNkMuJHzwT/rsdXgw
VtTGvTP5FvhN0aVS1icEaz9nLzxjYBGR6slYj5o2Yk3T5dLkw/egCOEsup9Qe8NiYAtQsHwk0Qp9
UN5sGCn3WWTC7/3j90H5hwgw4OE3qIFUG2UPhwTz4ewqXzgLUBdAuUHPC0hb7wUZBEoNblKsf2YG
rFR0zsIPuQKdAN5khGYThUwJ1oTtXDMtEs4gmXCFNT+buRX/dIF50l1xjJsW4/RfE3Ii4KAPY57X
K4wDVsN0cBkzFmwuz9gaYMppwpWnM4Lj1HeLxq0iUmnShZQ4RaBge01o1FDyKWujLyw44IPOf2IZ
pyPzjDEATk7ZJnOeY7yIQnEmAY6A81CTvt0f9jTeGwCQ4NnnXFgmRWxiYswiTcBa9DrS4hbWbw9m
TPAg+QsmjX+bm5fcM0NJOOp94bbhl4P4AG88xft4vcV7YDM5SU6Pv94Kb4wZ2ALoJ5jn5ObZHBrZ
iQbqowllExdcfZZC3PCuHcR1kDuLEGdbjcwp50LionxGOUKntQP7YZAHRDrvpwEMix42iyfOTfks
dVYMIe5tVTB+yM1KvZSmnrXycCp+OD+NGiXo3HtrVXAN6jERmU+nT36B26A287tF5RnMp5jJkzxI
zB6qNNTTI+wIoOOmayZW0+b4CPqLX+O3kRrWc7PZQ0JBp4A6evGK9Fm1VYTFKXAsfCRCEOWo+kPW
9pLsZ2V/5t9Z7/QZwBPn/oTmGz6BQ19/Cjs8qdc9RUzy5NuMfB3JdHN18nyIGSlWbAIURq4Fta8c
MctKGpu6l3IEdiFI1+vhFekcQKZvfWYCLGkoSef8AJ+TQLjy6H0impnZJNfxg3jXZ6TMcQ2mUufv
UyWy4nFKnW7c+Lcoq1WlYu7kJ5UA2KstjB0U0+hrO4FxS9DxQ3ng8kGWlEfI/4CY894Vax7lFShM
FdCncDwW2loMA2+TBl3tP7k2dzXbDTzgBylhDExDcCCEDXE+8HBRHjUY9F8HpqOdlKdVG8NiiUWq
xzyIKX55RjgWc99xWZG3M0pWn1X3h60CPdoJwo48RoTZ99E+/DZPlzTMpRoafotL1enXcT3gMAyT
C5wmaW0G6LXLb4Ea4mb/eBDRPMxZ/YAKgJKge8IriU4RmGOHZ4iyEKuAjQhewW3z4DRiWYtrFY4h
SNBYtwe7z4bP9nNhtY26KN8VlcvLZdMbS33KRtP3oAOD99qAf5QI2kSCO8AbhdUsv89yDgs+B6bs
CG/aavbRx5/HKpNOYB63xwxRW/kgRNJ7oZ8Aflcn5Au8MSN4Hys6hb425Xwj+UHGOUUYX9hoge/U
otNHO0SJpLmv+Xf9OZENg73gAx6w83KIwCKDEMtIxdfOWWZxwUyVOWfLBVj8aete5xQreTmA/sM6
o/bpBOBDsx6qDuJ+JlxUt6teUK7RYYW9MqClGJGKw1O+/kERR37nJ7BKAH8iDqOwH9IURSSdT/sh
fdO5Xr4nv2KMtvXTc5Qb8wpoPhbz+WcHaO6/6T0x5m8tGkieHp2nVk04uXniKtqngG8LW2JMoLBv
QRfPgVL+5TDVOYKXjG84PSHEq5LLod2c0Pcrqt8vtvAV45PxDeT1a/2mC6fjsHthsr85Yu5mMnP9
UM5Y99krRIeTWsjqHutm2Yeex0Zh9BAvNFfboaECUbHvXJoOzljEPEIUHqWHBOj+NuuPH2P8lqog
PqfQ6oTFcqTv0x244+TmFHxUH5A0nYPDCXkW8K3ukpAjvMOF/zeO5AFxWveriY136932hscIkYhR
GWgXDQ7VemzirP2LeqQdf11cT5zHPjmSBZViQapvay6EEP2Gc2e5O+AhDLvkZd/LpykCRgAU6G/M
NimiIkHQdx9LY8UXpkwh29kpzp6gPbqd57bEWp4Qksrh1e7vGIMckzB52HlsvSgDT3cKR4q2n8W2
+iCggzT0cpSXTVzmK/Y4fAFJH+f05uXVLiXhsea6cKRkV8ZrLSeSe5rEE/23NOn0lTnNxs30CzmE
4p7rVr6DhwzVrnX4bU4tjkC2232aXSR/EDWNzfnkNkRSevqMPbaWp0Vj0ySMCSaWNvIuh8w5gjav
K0O4ka8l7PB/MOFEcG+WGocdbue9M+xtMDiUE9zf09scn4QlNKvvqpx+sG0NADEbzivizaZPNA4L
FUo4RSTFwaSbqPNYhzIwHJwkCoDx02dADXGsv8Gl4NqQ1TmSQQYRpvzRAYptwcm8EbRdZltRmnjV
9baCwL/WJ6/Na2NcdGQh09jX9uks3dMPLQYQGiFtT1S2wrYHh3Ff7V/QfCdfHEfuftcilJ+XenC/
+8YteGthnsw0g0THdckR980B+vrF5tm385tTpcvs5ZDHmgJ84i3s9TNuqO3Pr0c1DAB5VIS98zfq
TR/BfSOTLAjSWbqMqtmfvzKof6NOuyS9bUkteVOjZ2+b/LphyUgtobxKauI9IxTsrbzvP3y53MUg
cwSCfXdfyWCQPf0g2G9fl/ix7Mw19AsmY70B33gQcx99C9JhHeO1GT2A8kVC1meBhCHJPChkHLQN
Bx+i8bvTVz2E93oZatlM+65fv8kGwLjrzXvJmlCsNvey6qIS4NCDwzJ6UXO2EsRec9Pv7Xo9ZHdT
FXQL4Q1evMpzDDMYdfvze+3dJu3PIcCOIE8m6S9ZRJuB0cvxX6NNsctDlVty/jqfhvACJkMSDZvV
Pw82sFc4iRiEIEnuTyBgQddThpx7zUSfAhxoYere6S1Niiys8Dn1hZmjQ3EJyNrC8aQ1IfMTH0Uq
JqBfjnu+VfjWFCcU29SM0Ha5IUGD0avTLVGuYUsIqSP4AFaTdjnr+z+2MqwRbpXlK3dxoBJC16ia
mNunGJ28mlUZGrH3Pd7mZQ8FYdVhHjjMfHhzkIJE/DUVI6DxGm8oc3HH4fhAufejD3y79NIQ/wYN
twVlGpUNYoBPSCXL6azaJZxDYGc79lY0vPdtv4nQSiuYj4F39Zje2ShdJWMFfgJc6yg4T4t5kU8r
wGsj/6V2hvbSPKklefywOJtJ8VcGgv8MHUK065l/p8fi9EWqkjksSpg1ten3G3vHhDPtYbaIeh1+
kWhRpKvQUxSnZzwD7wBOqTClGFEg9kMDb21MyKBP02ZiRLQFuEACCt54swAdVrfdc/MBD+BoPUJF
QZDRoO5kILhHsICxfit5iP+VK/ONzgKxrzamj3ZCCWI/CZ9vB5ZKYo7yZ5T/RmWJi7mTEnZEaD0X
NIXqIY19cWwfoevXOyBqBsOwzqCXUdn3T5RLVN/NtqLH4bRYkik4Kq7xGhzneSTMbYtqFXL7tPIx
uRasZqYI5TnBNwXcrN5iLtQKOwGG6gQr4uO3Lk+q/5pxHgFZDFY4rOFogvwXFCODjkIHqUC8TOsp
tuz/QFobQcgyA/iAIAV77LYvbbqhTAuAA5gBtuR1MQ8dZadHJOT7r/l7SkOF/RbJhLOHsKJFlKHu
bwcwjPsxB/OlD6DtP6cRIVa8eYXtYDgIRAuDHQDGRcpShK38PMKRsKam0WDl53nqYcIOmNObFQCv
3HE0+nS6msfyo3ykBoufO5ppgosUxAAwqy3lO/vKowb+Zu7RQYI0sAYxB/q2Hj9/CfvqHwTyYp/B
GMixK3DS+yg3seIlyuoX5QgAm8J749UMWzAJWywocJvSmL366OwgncBxVAnB0WySS3wcXxGEasD2
9xMHDYVzU1+o0GDKwTlB2fjGLQBrVjSlJwZzzFSzLXu//53Bm+FPo1WiCutFTCaAITDNxbrhTdzK
RLuSEcTfp7lDOPOPJ48/dcsIZitMFy+0ZYyp4xjXBlfJ7XZF/CjcBgPaX+eoTp+hgtDQ+99Dptr9
3Vme4PYgD/EN8nk/r/kni0jxukCBEHb7/oEdKtwCWhe6RbKQiZx+kbdpNYc3rkKXmouI/nSBxvzY
bVUO5ohuoQcLKSAI7bnlZjCYWo6xtp2h5cGKtMfBwcSIlgb0LLY4xvIfG1hMyOAabd+yzexkxqV/
eayhBPFqyZbklbVyLkMwmi8e7fDPO5fn9JziJsb6Tialq21BzvfvhbKmMLIvoq82PSgC9B6Fz+Ol
oHWMGWa34UdQfnOu/AoBJ/d8sX2ensf7Rl8xYaWE4BhBcOg31/e8YE+2Finn8vkdAw35RDBzMOOw
8smIibLyzJJoCPZCUrJVoZckqIju4LYVqSVT5BFZg1M62d1CGd042filTps/cHo0aYAT+3T52pMH
hWmJyDCp5o+liqRnlm9Vv5oQbwwk/g6fk4+Xnswx75Se73hcLZpNHjESwQYUymRrdU+3RvvHW/Wc
EonFflOdsj2UE/aEuQJrZukmJ9YF0obP6Hls5iyhxGAc4gNMK9LoHvY6Rtk8gMZWFjTYzw1xfvxv
fJB3reHmHDaLapH2h/efZZAwuDQijsuYQ93/rLX9aTD5hQVITJTa7THdDzDUdNu/J+6Q8F6mOYyH
1uIaijQo3w/7ZddRfOgjJR7qJ2mT7uL55yi4zuhUJDKw0+WnBxcQtYIRUodkYW4OH0A0ZwiL6fKH
AnJo9DzJjSGU23Bw4GHBkiS53mfUXtQIv1BHY+JPA4eCIrplh+fPbnW31/eh0d5wUeTzwO99Ot0A
J6OfMQyFl26xNHuOdn4j6FK4FWz8740+qEcJ232vQyRFn47KjHEWbuOuvK2fVrn/TJ4DS4yxMztb
yAUpo8Nq099UEOfrocqM9gOs6+ez6kfdVrmvnMyBab3lphwcfkBa60Sz88139HKZQv2+o2J9/zf0
iHWuE/pcW27cPA6QYyprdJUVp/yfjqlSzL3KNqieQXXsoZfq+09c6yBs6hswhm1nYB/CAyzmhrb/
j6QzW1IV2cLwExmBzNzKPIrzcGOUI+CEoiI+fX+5O/r0jj61q0qFJHOtf1pNya4vBL+XD+zeG5fH
e0xrX7994CbOQzOdnx+0VoggkKMhVmP71beXGWDL6ReWTCx6/4YcBky9Lf8ofqpkqUfCc5H3IGHk
+fkPuB+NI3+FSPiyqrF20Xg9aOvs79QiD0e4Cm27Berwh+WoInnncGUa1/aeXmS6JI+54CkLqrzG
Hd2nGpVQ66bz+ENYviwxeJAg8WXnd276vHl5iG370/X1YOCjOad0Fz9wE2P9E1cEuhV0W12oAQZr
AuK0ITlmwFdYsDHKRQUjodcUXjDodIz3XLrHGoLsarVZaUBd97lB0h769Gm1s5iQhigcfmSpGRFX
DMu+4DiAImjw6b0KBKYrtgykB4pHac3MNrS4j7gOL+E5+hU+qaEIiSbX8cd7LKqw72hbpKV/TBRm
UC2e+uklBRsnCuzm1AdiBFmYLkXWXY8pvB6QbjlFRN34tQqsND41Xnef49JB1TyXTaHvgaL9Cmkk
TeH5X/xJN2YmAkIS5Fvobled3x5Rx7LFHSEd8ATLpodk0alG+C0+CBwjdIKk7PDH3aZF/R1wwreX
aYn4ALGKyMhiCsTgnjNX89Dzb6pnrKvssu12Mn+96I2exsA42zqz8lAq0dwFHC3vWBmydXBioi2+
JUho0cPE6IAiWJ/Pjp046DT30yePjZwjnkLcre75F2rLNwooxGzQEnh0FfLdCVCPdcwYxBjYHxnt
LeIdAdc776Rx2RkI3Lqvn7v38Yw8aUofjCXV//WzKsfYePLFtvuPaLoU2SOTI6BUlWOQIDZxUwkU
Gp4FMP5hxrcALhSvy1/7as8UaC6t4BWQd19ozRNj40GeUXrCOrFpvfC02P1tteyhpFfYJ4TVRD+S
r3BZ3i0b3tBcvWj/KJbjl4oueyb9vX4L+YgV4PyzIbk0wlj/ZZYrgFWdTf95dnvIuZCZHPR38Ozb
5OhNTNNh8900Hq0zF+NqLumILQKbhG8SyROhL8NirbvgZIiCEfVQ1NHMrE5t8BjLBikXa4pJaLee
Z+VAIsYKbdvtAJxa+P0EXllye0D8d3T55PUclECPyphrgwKKrX5D+L/ksaWorgK2K9zr6AIkdliG
l2NFYIQ7Ems9uuMES6s9gPVzd4Ynl20FviqpprIrMxthv/mltEq/vcUYcdOns6YiBCU9LUSJrohp
wm/Kpamaglp8d9qUHqseEZBXpHp6GnPuIOXGCNC51pTPUHHcklectxHCSvslJsrQNkD302D9ThHp
jsyIKDmodsz8JH5k0Mb0FEWwcTdHPD10iv301nmflzhZgAzAjroNGQWCSStmJAtk8hq9ElATITmp
ptggMTekahcHxxoqVF6J96/j8CAE5+PeAApg4aAMXQQd5ItNXyNUllLYRNVBwuufmjOKN94xKLHh
nDtRSWzJoi1RcZ6OCMmLT3jFOgEWu+O4ltb8Oig/5qp9ybI6fROgqZM5AJZrYjaa27oI6j/lrz/p
q8I+xqYMLTRvETmQdCCij94R1W2MZLnbyimHfI8n/kXTNqqYsn6KYKyoG7BYEmoHT1gz5twQjCIq
4OLxx8MlaxGxKh9o6YG+RY3ENkGaE2lmYJ7837KDj/gO7itpYWalp4+fEbnmqETP2eUAK/AT98e1
PlRKcwQjqAJuHrW2bIyYYHuvIgndQukD1JFa8CR7H8Ps4ptTpPE70DRTDSqsp/y2IIiXNzP4saGE
ZyaSDl4jCmEjQQ/jPXd94d1CxFskyorpMBQYOaFBBP4i/2Z5IfE825qYsMVdZUrZvxzx69tVFyaZ
20HVhCxXNlnaReBKtP6pqXqgSRfv1bio8I128aQAbxnlR4gRKCATi4fkWaY1VjVP8pjmSeaga6Qi
ZoHMCiHQtmGT4u0lBMTMlD2UJOnA6IHyiyvxsNmvI1qi26Df4sRYAPUt3yMNfYQD4GOiFsCNaJ9i
aJn8Ff6IBVAHv8UNqSfRnpzb0+4eS6Kjw3xDX5ARjUAA4RgrkuiZmIId3swQZWxSrOnvLsQALuW0
sPw3OzL5bQQIvGx8yg4YaR/8TkOCh0b4lCl6cGFgoBxh9VCpAtFKwMJk3drqRVbhglVxjSW3m91v
TvN3P/KpipxygsMJpQd6nAVQw9cSuxqme04dLvQBQSKRvVioCX0NmwNHnQMqx8XX6bFcInBeYUF+
HOjsO+qffLwbFE8NEsY1Sh40DL3dB6VCDLXLBEGGmrJuNwO+xOnL1om1pX3YnNFoJxGUZgpuWHai
k6t/1xJ7UvOjSCFTbNhvAngZndNw43HCds8xTv5buKHHh7K+/tVete3gNibWkuVHiw1uDA1MxtFn
aY4EY9eSH8ztJ82Rjr+jhxNyC/QL5c/lEoLjo683zSmtn0CAMe+syIBGRkkfNUWZT5QrfDnxe0L+
91yQcqoRvlsH5HmrSgBeoLwDdiA5krAeEvVJBBKRCzgZWoZMvmegCmQ3Agl9yp2srenreE/wmWqX
kG96lvhoIhr+g3hbj3C5SxA7mt9tHMV0ae4mJJ825j9wpXXpsChw+Sb6QozxHUyX4j5RokDl+hye
VqQhsKT2lwmGtntrdXlfcsiTRQzyMBTDcFWmWYaSyF+Pux6+Zdp7NjV+lYW0yWtkt2Fj0PA7gbcT
MCwzzeHjvejFL7+ofcdNb1TEVYZvesPm8hPOJZp4lRryM0R/iXS6YUcEvEEOkFzDw3cwHnjh8Dl9
YrCbfRc0F/Kk9wvf09vD0+ba+oaT/h5Xf72ve+8RBOg0O3rPEbhThSzwcg5OtjYVVCpux5xNiRnO
Cl4S7kHEIkFoBm4W9/yzuqvFA+LISOERa4SXuMhIefW+Nt3Lx66z37gUoVrhG3F78lxbK4QVSNLy
ihItsdYa4D3SpnQz/dqt0ztKXpt33tddtROCTLwH2QjOy0et90hIAQBzsV8uZFPIScaUYcbA4URE
h4e25hwVdKMt3csYo9ZdsfmIt5trANkM7yAEctDHFb5S8VtTlzNxxgVdVPNNjmsyUCmhfBX8DD5r
rIx+xVTPiWrhsvVYQ8zBOJC7oiR3EkAHp7VE/6IyqnC/GcqrDZpZtwO99jlbWZVACcQ0PHDCETIj
mIAORnf4nKsTHWPwxEJlgP2rTD+IyVW/BohHRXQ8LyHiuLLXWmTXa3xLD06DQZdd3CUv1Eynv2Le
5W9sU58Bf6rLDxYV0k+nCP3SXvwOJKdAkIdZHKUNgMkCJ18Dmmk6n41bZ5how5dLBJG56xMtPHsR
h4dcrCGKf/acP4Q5/QwGNUdbs+W47Ht9KIqkI8Kc44DrlejTU3i5BMbBIJJABw4SIoXrguelRWCX
v44SpGXhdmhXAWphXVDBL6zDeU8kv+yoCF8IKH6NijUIct++bmFATTRxlIw4+dCIX5oAZ9j5yOl7
SeSUfgOc5zMDbYw417GXnxGrEr4H6PCHABkMB5nf4ocsx4a1YRc+U3LQlhPBN+Xkg+C43ROWSNbF
0piG4zY797EhIa0RcCPH2lr1NgTOhTxnPTEDJQRlfhC4SzVKwI9XhpcMPrWlnevifs8HMMR6siJ7
5TdBxy2aO+hATqQbCmF8+KdMnJKlW5gMK42+NkFQp+nZ9BvTL66+jFicHGRCwszpBlar5yuSrzUD
Pb8erL8vyBcKXhWkNjP78Rcm+hP8BBpvoF2mseGURydEYoVtAJBqA0kelGE3hFC8L5v8F22GDNX8
Y7z3UUpqrPBIMZ9Of02ewsXKmpOvknARSd5PWHE+GBWm334kIzxJrkhAd3qdPrxzfpkDq4hnhI6H
bCZwesyx0xYjX2KsT/l7x68zHp412gzbr6dDngCMd/kPTF1HpOGo1OLIFSYXYyCBZYys70Dfn3s+
32km7E3XhOeEmhPFGMfGtiXQHpsJmkg5uC6Lc9qiDBcHqCu2smPzcpC3gBY8WU3z6ihPERdcWAk1
dy/Ry+xLxBeZjcrkRiyX6jcrQ02llinw6a2Ozta8RqTwVAL/08Rl56ufoL81b+Mb9V7vRio6s2Jv
zK+13J45NV6ZyfhJyvkOPZL9++76hSdV28eJkQDEKEw7jLnevcK+mltXEubIBIJHnNWFp66osF6o
RDy2EO2zAabEV+73cMwxF4M59re/5yu7EADATaWSohA62ddlvagRTQHzWF5hpDJoR8Pkg5UCXsLO
pnSD714tJidt4Bmyq5jRg5CjqvTL2heMIoJ6Ar8jhVAXegrVVsTjkyiK3z2DhmIFlZo0qoyBTlq/
kmNgbzTbwsTEmypD/myRW6PNkqYdRSN9AFP4Wl7C/oIjIHvVA0lxLYTk3OJ3aDRJrwskArsMCOql
rAcKmvOd+bGNa2w+HPlly0+3vA9YMcbocrRm/S9zGaINTEwT9cmi9bX0jNWjDPmFXTt5UbT3I+3f
70dtBbrFitGJncD5iPx8pyB3ipWst8YTcHjSn3SDwnAeO/0ZXI5XNA27yz1+dUPjljF/p7B7IgfY
Q1DB9wG7UwobtoWSF4Hk8r0s+wK+VVTvjS0OmWI3+EXP433aj6zD6+eeCLeMQMMHOKHnnBuUmf+2
WHMogvzlSCMUEpvkHGaaqDK+1nof9EgaOcBUlsjF2LwGbyqrcwA93evsE8SUvwFFsXAx+5w+XxjJ
t/26uVZNiEqb96geEW7m2ojE2PzVDYjTq89B9Vd3w/rmW6MXRrJuqDNNwEq/x4om/Bfqw6bgc7h1
53ZNRISiDKxQMHo+K6G+ePc7a2QcZfpyUKj1vQmt0Y1cRJzLDJYFSAMt6Vx+CfXdxXsXroEgQNub
KFl7aW9dXu1bUGTG1T3JjtZBH/tlF/eQNaA+YGgoidzU+iRQYPriWPpXj1KgQVYISHpEK8JAcxgS
i7b/QuoFymfSMcitBO/B9iwnEtgd+zReMIwEWN3kxLquyP1GAypXAV3YGV65TAycIywL9KiQUyxW
i2XhkTikfiCGbGY2+HQVBTgQ/mRbYxAc9slr8G2GbMYAOSA3nEl8562cI0oluYcRvTKweKyOC9Lx
6K0h768LhGKRJAwzoDgg4pCOIDjSCBux0GSOOMaYyUxTj5QtVBRRq0J9QeB9es6NQhwHSmKZ/hVP
WJNYXW4ixf8nYSa9j5KaEKcX9fmlmvcxKlFv/sZWlaEGobcikHcigGNiHUB+8P8Sz/MONJxRZN3R
Nurj7u7oSkCBykBPwA04kM8BnkQG33/4UgYUZMLaoBIFrHXl+W+JeZlYqH+jsJm3A80ko+yP6z9a
BkS1xNZpoe43LhSgNJayuzEg/IQLCzQjZsYuGWDyjb4rJKKMs++YA5Cakq+uSST8ANmTl77mCl1m
5if/rKEe2KK3d4+pEmPmcEXaHnplMywieM0qgbBFgMMVhnjpKA+U4e1AVjAirQ/JAEfViskyq4jH
Hj8u6buO6A9oQpGbQtGg56SuJfgTAanOFF2IPZn8IwDfJXEamv+M0GZ1OJPQMCHCBfvGNLxiahw1
/S21ppdRMcJlAeEm8jnoRBguPDZn2kTnGDtef7ZUU7u7RJI3cyoyX7Kw8dCr6aPetG2IsEBEicw3
ewl0p4qgkJk0hyALAj2kiipwa2BMOSM8RgxBW9rEsEKuGtEPAucfvqteDIFMr4+IE+wATMpcU8Fh
w7w5hJXBmDB3xkf980+Vdw8QmNEZSWuWARNJibHorSDmuIy/nAKID0Wfa+DnoJ6kPShatCykgQ5J
cAD3QisFGEAvaewrXOi8l9rlrkNYwPqyiq61wzxAyh/y4Qg2g5JjJgOoLmYvRM8vR17fFyUKL2oi
DDzSokh/y3akj2lxTsOn3yXXoYGW8f7064gYCIaaA7uEDTN+RtoUUvk5IqKTR+uz6+f0fZRn9YxR
NhiRzkMACIZixB/fWF090o12cHFLHqPwNxRjvbeXRB1bQasiNFTwmIshI5ttLegDhm1f3DYgNCiV
GaF+dXjEyUDpApQ5CWA4E3eTi5j8/nFhvEs8WoMWGo8fahZPD3nUosMlGGj7u7AxKvnTZ8r9gX+B
jyUYNDhsxqFcUjKKYy4w0apzxgMTkwmC+4hJB37qebNo46LGrddhe6KBhmHshw/BFQK/NUqAstaY
WtPSAeylTEdbfd5ajpETGy6NQPjrJcwQS5NhSsBLhvvekvuMjBaDK98OMc6ffGIwKRi1ZstbBhoC
lZrdRgYe8tr9UIni5MV4geLoPH6Sis6OknQ+qHlTBei5e7z+mzX82N4XwFACSQtUiHtXP2KLhrou
ZtJTEPsX5hQ2Gxtc6ORxraTsxdS6f8tPQGLefVgOuWCfdkrDN2Z8Y3DegmMxkAbpPkomYCAAb+ud
NiyulNhZJjnpCY2J4GvFTHJL2KDQjzx8hVRruvfTHk0hyms+4/0Vo54AkOd9tFtGlPNEant2raqd
tsSutrxh1UebR41rGit8/TT7m3ugB9VtjJkOYOBdTXWIQsbvoVbpoTz++hZZVcRuXlKzmvILQb4V
psJxRQWW0KNYOZGUYsHlU2mLqNwZP76pfZYo1vym8Co0G6geGYnxQV7gvCf9vF2YAE0Ug9xsugaW
ch8QUFyJ7IMp4jUD+E375pwLyGkH4wq1wzPbew45afjW5ykougjs1Di7NVMt+YRnp51u3jHjLAFh
n7NmyFrRA07eF43T3/VlnybsENy6CoHgDIk9YoTS78bWHuS1nvXRq+1p2pc9gMFrzAZLQoqJdo+X
pt9S14Dg9VJAIsNnCpvO6yHufSHHfB2+rjRUd6JH3DA0zaNaoR/+RvX83Xe6CpFwyFwWFtd5+PWf
s3osTY2cSwcshtlrfv06EJA4Ey9rNJWcK3ApoGGfS8Au0ZABskSvwquZwcOjbCog5hx92YHnX/xa
YFMDTnBk0K+QcomNPaxHF5/5iyfsp4yXAdwdAjExYwoqAV1rUvkoKRELEFCd9SeMh6LpysBu39hI
JjUBpYNPXogp6mBo0Mqk5TYBBCuSE3JfwcgBwXnKahoMWjGN6SwlR+H0n9FT5CNu+TJBnPj2URrQ
tU8+KRuUp4QE9+spSNj1FncErvyLAwNYRghH6YjbsO+gCELpgVjxSi9FuttzpF3tlrac3RrYgMbz
FMoIaqgE8u5PPm5GT8/AdmGt0NMRw6YSOOyj77B6CBXRz6C3fPute5rXI6ZS4Fmbyv6pE6p27Mt8
oj8hDYpO8G4RWwp2OIrUh/MG0cQrGYLN8IrguCxvQljF8SqNQaN/5EdzXvAz3s97+5eJEp8z1S2D
ZkSfGOJldeVv8HUI+xA2TdmnyAy7fwZYzlGuYRugzjQ5pncoA2mLJtCHW6GynjBWiPOvv4LzmRUk
lFpTHYYAYS3Gsd6i9d99Jhpw0ssMJT8N1VQdlfMNZfuS1BrhY0XID4C5PGd3l4Y/ZA58hkEAa+ya
So1GBMU+uStQd3i+69K9k5UMUd8ROq5GHMAUQZh0PdWFXtdXIqBx40D1g3iT6vbKHgB1Xp1vnLtP
AgJQPBsBnpPlzbvh7agn2OYDCdZdA/51ADdJvixZEESweqj5+st34/UTBXBqTxaR+RoTm9MSlXHP
qOo+u6fPI8h2VByYabGZWXt9C6zJBFx2Pd40/eNvCSd0S2rP8qRIhfC4j8tI8x7H5tj2MHkreFXb
7VtlLjwJcJDMGDkDKzWHsGffMXK2EWW2SvlJCNwE6K+Xq34RUizDIUwk3HvAt/CckGX68bwmYwCO
jTMJ+MS7Z0DHRMzvyZDO2GK18DtkXVR5m5lpudV90ktiJhOm2MsqmWRvYj94s6eYUhQdAznUT8Dn
7PMEtSHl3Ob0QwBv7dsFo84cLDbkxpOnhAxCDAKlSKRC4+GhVEQw9Cg85kNQvFJ6UA+4ODs5YcFu
qR610x6szIEmRe3N/2p0QJugRUqMtP31r5Y+BTXSOjQ4E854XUx7xBO/uO00R3p7IqTBo6ZQXkiE
Fw0xC2j2mKUABjdB/sydgCUmPQTTB9smQ1tnbWAg5F2g6kNExJpji9bIrOGAIGl8wTjO4CS2SS5r
4+OmG5Vbii5y16lLTTTmqgNaRAroDVTp7coj6JmrDCjqSnFfgC+Mm7OZ+MLZ9WIL60HfbNlNanRo
TLpDuEFQcSdIGI6M4sBDI43NEfKkPfnmX9D5bSF7nCkM8OEFOOWppSWZOMaMmqWUZwy1IdIXR4EQ
XDHfsJ0Tq/2oCcIbMLeJQ4E1SNVXpFrOlyj9GRbKHXjSVTYRNMWIhMBPlX1LevImLtTsWWXUfGLm
GDGgm1jZHLi11exRTaknmXsA93PUWSnlO8fnVVc5nn+TkPCC8rUckstvoh/4gS9TizL4TJK2j2rY
PH1q4B6jQUNOFDr3rJzC72dNyL/4jOmW0h6mcoYDZPhwMZdjhPH68P7W1PSlv1+sxCy78x/5TZSl
ZO6Cx5UOxUKVyKBl+mAudthxlbTnEe79GVakHs6l9DQEbuv5Zd4tcP+w9/FbqcNDurIroSMnopS0
vZGzPoX5kMZ4QLoERyLBPIy1BTHrkree0jLQPGyZ1o5UszpQguuI7UKCeKyQsEMfpnUCgYD8Vbwa
r3u8H7ln0AEIPMm6QLpHXsV9wXyC+wToUVlRytVrmL1+ep/osbStI3n5SS+HMsdxiCU8wF3OczIt
JywHDlVOM9kzkTGq9h1g1z8Pez4CMBQUHv0OU3YPVOSPCcUpO++XERB5y2wuMNZQXbzj/uTrKTuU
RwwTwmq3GT9i+VhSRcB10NbJmOkwIkmIlFbfA3e/GylTyKf5hmt6JIoNygeIYHTpjYv3UH4spC0B
s1jKWSQTxkadsVksTjC86NEO31NAn/PeS+aAUcWkMAJKnDCYiA2AUPcrYZEJg0A0wv085PXY/Fev
5SarAgXSgVJvoq/phxblirm+EeIHa/7M3g2X4nVEDIwgiBmUbjepUzHgsceI0dqfkT9i/zFfkQ1Q
Dz5jBlzBFGBXsQGcW+86RYzt4DBlC2PuHsmw7wRrp/3EkfZDqMNftsmLdCXShm0iDkL8piMODm+1
a1b490MNQN7Wl3Az5FPcbPqScniJqjUfyI4+sKTgCVQ/HE94u6nl6M5yDsoBSoFsifwuu8fyCKvR
0BxRieeELsR1SuZ/TO4Rjgaye71LhKbPQ0viH1GBeQQOijkAw+fMyBl4pxKXYTnmQmcM5csnWuCv
cqtgM4AFpjlnHcAujx6hdfjOJn8fXwxTAUsngCV48ovkjJ0LUHhB9OuAVAKwlc5R5qc9GWMkxbwD
Vn2N47wJOP1FSgat70SZkHSE1tvrBeLAHcII6n6VM/Jo1KLRQE/kfFGgX7OmobZHdIGOmoQg1slr
ahBynlVLHTWhTZZSQuAejt05LwNIMBL5HZVf+N8coXbSSzD3/XI0NEy0TdsRkNCAp+SPfCS6PUSd
S9Pfv4m1o0doUY8SwkxwADsz19rve/eYpxXUEbkNdzDEih1t3CYgCC36pswkbYkNpsB+4fkicr7A
95GQx8mdBmgnOnjDHWzQLuKbxWqGJSYrwg1RuFwru51+Mkl4HA14Br72OpxoDp/OLfkRngBQN5Ic
hjt4SJJC9DIjKywOCuQxn9eTU+bI0nVSOWxGvcmJzhEwgSfRwKOE3YghqVX69Ig34FwlWm7cT64B
2CVvHY3yEYiIlIG+g1pqoEfqH8HbhOAoDj66qB8goYeuBoYWXCipNkJ2Qr2969J+DAkVI3N+De+2
6Szezvg5uZGO6FNwMlfLPcUX55wSUlIicqakdV/Byb1G1DV1iHOAkVTwBDl5nmTgYsJlfBvnM+aS
BGAA3ji6B3AcjDcyRcTayhBTo2BEehM1Lifi2iCOY0wPm281JepkOuzHZ/x0t+nGZ/YayRSbBWnw
LvL8jLAnn67HMRje0wxY+SePvgjngPuaPUcgWQQGCEe1FYLBeyMzxs1pV2GV01yRoJMTZTxgpEXa
bF+eiOC6sVbQo1f5skij/vxDsDVDC5n300TMhM3REBCZ+ojJ8yGq97S6ribkUiEQT7+10I1xTFtE
0QUcyaeB4cIluO+QFTDvcXcBP8Co5BEPB4OrGBeFbEfP0Ew7GrEfm907rp2R4sIJxZQgrnMTxzhT
4+O/XxRh1SRuwu5H2PqEKebJf7Q5WkO39Yps9VhUs9JjL3FpYMnIr1Jpe3JYWUNC74g8J4NuhFXO
M9DS9sLLCK8yQ6DZxgiLY/Y5x81URGL0Yp2H9oVln+JxLgz+PBxIBWxwUapBiZv8zhjLzLogavWv
JXKaqol8uDq++pucDmPQ371C2cXWQpOUYblEvEVoRoAGlPX5CjX0eRjfF4iOywM5hFyENzeEVMa/
20pL+DlpdaNfRpgwwbouNJGvBN1lOZbmz+TBNqBZIliocVusZZfpO6snN6/y6h/LHFg2qklXMX3M
CYwIIauB8RbkHhx/Ht9jIu3IWMHJ44j5lkeD8Jpgk3/iTUL/j0XE4lz/oGchJ+TqX/0T9PdCp6Uz
B5+gy5+k3VLSD6n8vVvOVkXIrLyHSds4hs/R4lhI0wmIqKf3EQ9PDdC7RI+ZSCH4OgNOEfaEwPbS
7prUf8zfXH/sMuyPqrmJXcoGCYSRDqsjyRX3weoH/MickIGRWXa3BwPM6kwams4pvbVzxVE8DOAw
YVHtoaT8MRjPJuM8evz1nfu4HWtIpIRKE9FtR7UYWE8UnPZ1zKjCCYYyv4ys2Fqg5MWmgnGbaF4w
Qget8/Y6wkhrrt5rrLYPgvwYX+MVTjmSmf+7vk3u0Q1VnuFpgbaoh1y74E2DCOFssFFIYd+X6gGj
haMD2tbeQKwbBtkssCqQFfLwt2tErKdYcVr/XyaIPNBtLZHmNakqvNubV3giyq63NDzS7koXoSi3
14ovnk8wR8DieK82CRyH6lhp45VJl58SbWzmpLEO27R0e2gk1jWpCjfwgmCo283dR8tnHiHCzuxO
q2/SoYz9Qz5LyEbSY2IWiN7NpepURJwxY0GBM/pLgTQI56JX7Y0A3bH9nJ4ovjDgdn6H7celNaSb
5EgrfHwxoZGAjKTYdYZoAYfmcROhcgWMYjYbBag2FIkYn92L4degqu/BGorW44IMDKRwTPSGmsFL
9vArChfyUm7cw8bGJanbpLQXyJAU75pdXXE3sxsO1gEtP2Y8BrfSPnLL0MiINGmM3kgfhd6VXr8y
A+3igR/IkSLAIRO+AusfeyuaTCL+I3Z9dthf8nbF40H7TNbXHxzlieztEmkLsQMeMiErRigeMn6A
h5HWYrIDinaKZYnkoDn0aBKAEj2Lixc84d1nG9Wphndi1+7+N75HxNKJJeri0A8sUPAF9OWuXpVj
3qnmtWe2MhvQ1CWQLQATSs9xP5HRJ2mJsMhTCXCG9R0VrUtKcysiDM6cBRjacCqiV672LWnn9/iG
kIo9Ih6yQUxOsFlZM2apfZMPW8R19CS0dSUdZczWIiVdoDNmeklAL6D48TZwxfhvgBx4FZRH/N83
+SxoIv/BCv0O2StLIQSO8Pt5Ewcgq+c/plt8E0wuDrrbXQpLQBJhSo/ap/xF/ksVXLlYTeSsv8c9
DELdElPEQQFM6Z4Xesri0SbM7wJ/KMcNQInkkqs8hD0AnHnY67k4nfYklYf8OyS3gCWxKA7SqPBL
9n7++eUGuQCcuMqu+1MPp9j0X+ivSJuBkbOx+8e/qf5FJgIv5qk1W8ZeTCHHpiTQ7lzKyE4jgqkc
bZ+JwuN2t8/uc6VyMnkmGwlxY+vP5Dbxkbhm5Ky7KMXZy9lYaWC/gxoUAT3SFif9Z9ojHtMkqs7k
DGgcXnNsjU2qkwmjC3dk84xPcSFzJ99zwvv5Pfysh0yChQ9GwuzMqPAgsL16+A3MPfsuLhO3SJsI
Dd4YPtmhHXNVxPpYZxL2lQNHBJPYFt+3SJ3INlOkCrx/3JoBKeMOBhb0SF7FF4MPBRUe1BxZ2onT
Q0ovzmMsPC6cQArDf2LWbPh0UQQjQ04fh2JSAoUON3BLbChsw7++e9n+mK9InvyLTbDyrrMnrrjW
VfBXhTAuE3VGopD/EQfblOHBdLUpanRn2uBrXt88cVD495xD1v0GIredG3zmgcC80J9+UH+oNulu
bybixdIM4XTQHvD62CBipNXtn3viXwYohikTO0/jZNJEOcT+npMoge2WthFfghd5r49NFYjVjB9C
dDjkhHvwGMpCI8uzU9VD/ch7A9oiec6YNFz/xkXajV7ynCF50aCmkanAjrrGkHz0JsIrwC1iJ2ud
B5gcOpLzWvSACqMHj78dymV0zJtIMJUki/1Jox6fDeUZ9su3rY6+OyhQKEBCCznoyzKEX+0PP0vK
dGEQee0f2SU0drxD0q2V5UVzvzAN5DiOACWJ034YTjk3wPPKeRFCS/iidLZygkqpxyjeGfAQWsHH
OcVYamEUCPcNezgpgsuQFdYw75Z6DeucETJwoUOzScI4GA30dRdc4Z/XgMp6escae8sRjBbhyRTy
aux31z+xeTNriFqAKH3xubBZX10C+rgcvZ21QyLJdeL9IhT6LRuT6QE0ZvwopYX2pKSaEtVEOIk5
Ih4J/JyRfX84BOGWhU6afzhoTMHRnGiBwARvxPewLaFZeEWEmVGLCNSVRYLUKGUpSBkI1AaBFbB2
iQEch/yFAZc0QYRmELsAOU75cnILGhx8KMT0/GO3yToxUGEOxfjKR/Ab/oYP5A5vxGhiwCKpzQWT
cwNtAzppQz+wxkHYV9B4bF2gFEBcxP8sAGegV6jeYbpkxHGgl7J7F0HwCKme4yp+js5DClT9NWAC
y3VI0+S1FBR4QjSyPk8CrQD+ZnShtaLTAmbIH4HwFd634OHej4kd/4MeDr+h5wi7WJ2SKUJ8ay9/
pXVqhAy1/wRmBvsLZ8mbAQwe01AxmMbM7gvwQREPhbAfbFsTqtOvUwZt4wl4kkyEFtvloJ3rfmHR
mbxI/kMzBfEaQbuM8QfSUtK0JV9WO/p4fbXh4R2fM93nuklRNQUoDZsM9MJpfHYiILzr+rMog258
oulugtblrNkM1Nk7ZRfLq6UW69EpcBqsbjIBo7SYhMt1aYyqfNhf6S6+5t50v0lRF7u/Pe3AonR6
w1tCAqAL/Cit31vMEe1IjSrwenT86LCntSfC/TDD+kMGN0JEcDrfJq8J7/jvS1hnaMXtGWMRZ95Y
WQprbXiHiDiSstDzFCr8k9dtReapAMCNnNFaQ1AdPHgrVhUHlZgljMGxdsnDwdjIQQPYPoGdb79Y
F8/Ah7E+BrvsUCszJUkkFDxcUE90vy97LljlhTKFjYZ0xMYGBNBfQbcifUOgS5GEcTdpdUdOoQIW
HVgu6NfDH/HqHG2YK5ZtxJazNRqfECVaGgSlIvdEDLUmglzEWKrRE6EB1GdQbnnJ1071obZvmFOR
WJNWyYk7BiclyZzFyWTnzZhYma3YcpQpYxoZGUvENp/rN7Go2PBj67Pn7gNTt/iSPsAaih8LvH8n
Pjb4C9CiiCCXxZNXQcQoSLRsFhB5RSI6BMrsjZaPHy8Xxp5P20s+Qk0K/Ets0B5meHqPsdPKY3QQ
CxwB8Cs4DvgPkF4YehIsCbbBTUjq04pcdb5qceIwtZv4S4ZKaeKu8FgauvtTBh2/BaZIYpibe2Ii
3D+mn0cBBJr3sALD3FxDa/qRYlDV34qgdPjVzV/ho5IoUgzZcsbLwUDCPWpcQJQYT0ZLERPe/mNy
CBtDniGJ94Y/4PIZcQVgV7l/iBOt0j9vIfMRF/BdjO1kZxDLZyE+NugzgZ03GxMAfTJPOaFfmB7E
VeBHmJwzhhxFFZ+x5kCiAxz1hc/LKBvo3sploCicMq+GdPnad9keAEt+mEG/iapFlE73BT01s614
xgUB8PAJnC9mCAwgPhnbjGuitQlyQqBzXwCx8imZxwmOzS0lPQpPbfxdkZjG3skn4Wc22DirKQQK
74bpRjcxlfwaI1//uCqCkRDcExRUcAgEpy1YSDwhiFJYrdaUn4Xw5rNui9uYt4By5N+3kHOUEyrC
m9FWXDVz3AXCtAVFy0+Rlox0hzhXAp6UHDD9ERNnUxyQhpOh/FJFIBJBPnHDXrDJijXRpAmRc1B4
rX0PrgtzbKzOE9JA7g6aigZjqoj+FlgQuvipFkIxeDPu4oBfhaWDRUuN1/PE1jgGZ6d2f6EbRyuD
4ucNQycwDW4JUDJQSSrwQt19LBA1IHaofGwOlPgzBDr3xSa7zZDtRgr05Zf8+dZ+9zHBAbRft2bW
bQFIyfDfm2hfNmRwcTqQzs/fQw1gplFycwxZThiTr6xQDvHHHqEOyBm4KXwp5moGdIt5AhDg3ERW
C7ebeej8LDu8Oq5pJloi3QjCzVtlyB34EfvPdWX2BI8QimcxLBxfchcDvsEkbXHbcMN6e4bDo4yl
TIi5AUYORQniHnQAlMy55DkedjSAVOIx6fmg3iDYUP4gQEh5xhTczL4SJx1II8oInh8GHs5q500W
7cdR2dc1AmJpqV1ELGCDiNS5wv+RdGZNqiJpGP5FRgCyecu+ivtSN4Yr4oKCIOqv7ydPx8x09NQ5
VaUImV++Kye70r9Pz3+sC+g0+ApWgc+IxYtLWe0wVphlINjMmB/Hd109hmqYetJl59wyl+R3gI/S
h2Kf7AUGsyTqYa8gRbY/4k0IAoYGGpBTYjhFl6wH+30Z98KcDuMdN8WagImExwpuHgMtOqd/uh0T
dq6NqtgIi2kf4aCg4uzbitcBPI5QCbUXyg/SVbCNop2yBSyKD533LU5VVO6VqXjolvxMbjPiRLnU
GTYAcVRBpcYjQET4iByqB9tvDZsNHQU8RV4LpCVHetZ6I8E+QwvB+sprfzqa0wYoMTbD3gyQX0Bz
vdkZXYM2+k3RxASYJ3Csrg1H5v+K+C2fnTGEc/NZrqb6EmHvRHTInSOaKsjDhAZhkVWHGkbIJzi5
PrmldFHyPIaowwIqMS9jnlLy+yCug2rXxgL7Y/Ih29i2213jXz0iJR2WTXnE47nS2Hgh8klipINZ
zDBaWC1R+c7F3xPQMTIlwESFxGKnIFjwkzYIlXj0eeiS+OdAStvIJMTZfwWmh1chEpA52vt4ua05
InYR2xAq7txbsEu6q/N8SgSPi2QITF1yQdZYwFkyPmsuL4Ieyijf3gtBEewwN4TI6W9j1n0WD3Y6
DetW5eEIISagSSVHXZnZx+3IsUNX/VKsy+TMFuqTTHyJjQjwIsDqlAKRqhYcAXnFV5Zm7Plr0iF5
nkT5u2BlGI7cvgNBy+Q5mHFzwzBYt2HffYJ3EiDAg4+KgDumtxaVFSQTENSJxDZoTcprPCU4//FI
IbsgHnhDdtqAhYzv6UOJfiJWVOaSgQNqWpww1vsGiUswqgj7eBFLKaZ+b8oEj7rR2fK7gnx3QueF
Q5D0dNZFNUL+65hzskTAjYlPQVcFF0asBVqvc1QShHnNzOD2B89isizA7bJySrvCU+PLETWUe3fY
yucUlPqv3Tf4985gUdBj4YbW9sh8Giv60oJAjJDPwyAyjOGj7hnmQFsH3aayAU3aiA0DqvdJiu9f
+ff+u4OYWN/l5Q/t/eUP0ckZGDhSCXFmHX7teA1n9xwT2DKvUy49uVozEWx9o6oKVQfNsXRT0mwj
cLDdh3PiFzuhSKsvFp+soZAO/melTO7xDaVvRtppF0mnjQCsO3ToFoFurJ3em84IJJzUb3LiZfYi
6hRw+1+AK/5wI1GGgwNO4ghQiMTgiHmkB6JlplR60rTdD+FoYBTWeKLJzWYecss9JrrwuWIpo5+S
aTDqoWDtJcahRYb09BlTYKuZUdi+KU9hoy1kDk0SfP0IdhxnJeUBRBgi2SJxg7tHdT5oAN8hAR//
dloRSAp7e0SBeo4axP/F2jiRNLZVdvMuoVok7I2L0W9BL07G1OdjH/Wm5GvaURnVRwg5Hq8bYdc8
d5MuYJmxppLPgGSlDIYJrBpc28M5XWxxhabwq8ALmP9I2ydQljGJriU+CymOBUPCwAOdNuLWPjIj
fVgSWIa4W/I9shV2Ooe7i9ubChRItKeNlI9n5EDWmr3Zq96TCtwYeeMGkc+u9KEJYCgYt9H+2Heo
Re45HnW67x7WcjBkj1iozvIy7J++e/x1UIkiFP0+ug2pRhopK4jK+0iB7Oh44bQEsOtceNUb7l9W
IgDE5HQJsGwSkv3lWeQcDpdC47BVeaVbQ2vwq4H/rwuSg0Mz5bhKOqSLhDeWkvuIu/MWIdbbgveR
UhIQr+eIx8t7+qh4HLphPfauAtvLdcp1vdqRs8X9yq605BfF7/nTPzxOrfW1TqJuB4KCtAcGrDmq
Bpcln7Od02V9ehR4ahbyvosOhXOqHYLKRLzzZbbAZMNbqVlUp8YCc130GA18oryJ5bxgr7Cbo/iw
zqNqaOKvnrAcIkOF6IjvHvQpe8FTGEmCm7+A37cZeF2doeXyBzeNNixjf2bh/muzN5vIxv5khCmZ
7neHz8PFnu2+R32YxmTBdsSWpQc6+xwKLX3C+LUiu27WuYvNcHGe3SmiExzTY7whiLuI6ylgrLx7
L8/Af2RwhQ8eRpy04M5v+x5VdCouOQqyFJIwXoxJZEUMS7EhbWoNOWpO9dell6wz3Wp+c2h+bAET
CA4lJZs4M8Dphhq664RgiBcl2oAkFMNDaP/1pl9E9QKvpOnzUv1TjQHsmkK9JX3tx+mA59E+1HTw
AXM26Ey1KSjBc4UqBS8vrQABare0OG2O7CisesAbbrEVMc175U/HTz9h8CLygNPIGhnWZcUI9oCz
+4pmKXPY7W4Ml8TqMyu+3GeCTogKj/7B6Di3PfOocPg0Yrqi/s5jkhk43DPo9EPuSaYMgXQiSfU0
zPYU26CL7sXgn1MOICacF9gqmvB/Knttpkx6BwHysCl/ZKZ0dMcMn/2QRj5JcjFlvqA5JyzlwA+s
v39qwJyYdF4TbShIsjByTwgKCX6ICaNm0s2MxSPEYraEBddZIFpMLRGVLDCzhUe1k3ggzi4HKxso
aieC7tNu2e0uf7cjWXzCa1XT94uucVfF3fizrmIW/oa9d6Q70F8cgIb7tzuvj1gXOSJ/MGXTAUAj
Frucm5eu2Eo5uA9Ydm4zQdz+9sKnnGl7ojW3hJlyOuvFBFTM6v2YnZhwqCEHQKdBI8xxGt6rn/y8
A+W26e94jtr4ziP+yKRdD57533HBoRiJhInwB1GBbDAZOMT5lCFHpijU6HiZTP6kE1J/MTsaTEpU
H0QqIrGvyxmD1SUasIAwg5OL6ROm5Xc2kbGinlzEdU3lqXj3dMfZNTIPJeKg7v49xgjdfjF1TiOZ
gNsJSnNIrGABnsYFYRuCoYNBBHLcjMxDAwgK0LeTY/AClIWwJRt/xZ3K/bbktNrP0OaFrT2FIUJj
QbAwi6cwQw+gBjpXOIhvCTf+a9GErB4C0RD1SQQAdhH0y4l7oqHLVwTUvyb4WolJs/Phk91q/F5V
J/IOzC/FSqpdEZo86Ns/4vKRIHwcUte/GwIPoQ++wzNYALtG1g97h8Ho0bObVGact99usda21Ygz
RPBwlJjj6eg1MlcMFYJ1sbQtQXNbFmqU+FjW0eKmz0kXItJLkVZ43zOBmmrwCs2AXWhwEOFGhMoC
/a7ERXBYr4PHrn9gtf1lhNPJ1F+X/otjz7RxN0FpzWVXUN6XFCmNUxAiwyIMGxyKj5P/Q1i3kAsX
/H6S1/gzoDwWRXAYoJkRCjmGuqW25qQlUx3DoI89U2R20Z8141D8wq6Jtl+IbBTIoxyujEgOUmlY
Pg2rXWMTcp7Dbwh/4nFmJnMezoGFBkn2TD6Vi0+EK6iJZB/rqIaxDnGq6E66bPUV3SjcTtltOxCa
XDQm7kH1He+abSYE3AHqMhq79JBPapvUqpwXnJjedY9eipSAm31fSII1oE0KsbHHXG6Lh1RdzbH+
hQbCGF6emMeY5zEGQ9+uOus7A41cERQZw7eTP1fCwXOiI6HinOgus+T2urjNyKEidImeAn4Cb+U7
bcNpwSYpZ+NbVA8b7sELx+if10e3wAzvgQfwvGuhi9InJi+avYbTviO0JW/nGuMDXQKGQBF2sBa/
rDe9MpikmzmrBX2Dg33HR/flbjwnYIo9VA51QmNmDhOF9BgRCe+QPViY6zP+6hco7BvxAdN+TNet
e54hcmDJ58USUMdNCnMdPlHTsoH19gRMwteMugUUAJl4clIMnyHacdZbpDvwsJfp1RcRSePu2MfR
Dhhgp4xeKBqZHNE9kPJtCwaqt7+s4XOWFcKOz56HxyfO8zrOOeAw44rWA0Eek3IgWKTlh4vS804g
O8wl1IgNaXF0NygIcI2MzdTIBIUKCRDgsGCdOdODLHIhqQn5eQIeFb9Z9Z8z6YSAJZ/09/w9lMbc
x+wNYKB8rhbHHDKRWX8hIbHcWSuGuSQH7auy0j8DQRE8QnLMAI0+wX3OW+PRn2o6URNSsBlyQuIb
i0lL29E36gyhQG2jwZT4VFvcWSr1H08QJhSgienXCI24wJXXzA9xkzTcYQ3fnoMcMQkAdXLDSchW
BZZNPIXPSQ0ZDd4a/qxzmxBflC8xh/C5Ri2IMPIiNsuGYhFxqhtMP6iahHaQiBDUSQzvqEH+jZ+w
rwqmtrCIwS347AkcGgqa1kZSo5zkPRcqKeKW4m4uFBTBm/sxE7CqR0w5ZSPk8NJBJbQufY5byDjP
LOCiLI+GIQv+xJhC7g65S3Su3sqkI+/G1IJrYYvY1qJvyh7AvGsenGGEufc5IoiC0YDCh0zExEtT
00EDp02+B/1Q79jnj9qwju9zvBbxdUwRNQini+bh7l/TPllyRDTNy4wUrzdGZPsH75/+6+rhmpNl
7MirL5sPjwE9nKJ/49OQomWDn8uzclQTZ0tYvRmRU3FFc3Qdd2mZQTia0GAQ4RS1EMwz/QWFD7l8
H0M3FaRX1Img95AMZXg90mdj5WmHgRpOM7q7NISdoFbIYa+I6oQqcqWPrRDJNTYXxNPqxF+celnB
UE2+i4KqKGd64sjL44jst2cpSigNDT7JOimTRYsDHOSP+bFGtykOD+DiLuHPsYIaANgikaErfm+W
7z5ZEnYxNcGh32ttBNB9Pups9dTeJgKj6x34FJEb/ULiWJdIwrXgMUQdkF1W34Vg7iAhKj5aIdF4
MbvYSNhwoxpUJrv3CbMUOpZZP2lGP7E3SozKSbFo0WCNOB02e3B3AFnGPyJ4x83Vw67AlxBKbumx
YO3puFcpxrPZ5M35j4z7wbTE3EPf1wtFEDGiaAdQ/nHixKSe7zgs4s7tk+LJ74FoUtLunN1jmrwy
LQPm5ww6wPaPGwpZEsc/bk5WVwxNAa8CDuseb7bmR1g5qKBeNcR3rB4Bh9EAmASIjelJV8Pe6Iot
QveURI/J2AD6YVPgcV9SOTrn55E+mX7WGIAC6ixnJcoodKP+mEMVCBUjL36bCbe5al+c2XOGpldb
VVCBBJdfQNlW5uIxubtInDEmiFROKpHMlEmnjw6uEkMp/6TB47o8X9z7IwILB3VHU37D+QgYxcZ7
eu5brMDIc7bKHwWx9xBx25SBaghgJv1xNjeJJ7lDqNz/pXKBBT0oL55iXAUyvCC6bWPopuVgDb0F
O830hRQYPJqAT8BLdfiKmKkB/wBc6sk5AijgG/qWSw7u9GM/wvfCpLM2IFTVvUzYLSExPc6W0d2j
AYNAY4Uh5YYutPCqHWptptJRPb8TVyC0cgx9TAMFglHNwYLnEGZkV5TtwemAO0GvguHONQeS1qPO
LJFXxYQtISYjc6XzGbXWqgt6jiogFYOJ3EhyzQeYlYHJ0CuQ6ldYxGnhk6iEnY6Qbk6Yu1oHJnoB
v5TjmhBuBN3UAvhMfQanc2wNxa6f0WjvTEVy7SB6HEqscQArANRo1S+pPvmJU59PfYMEobS7Lh87
ilEIZGS/FZ4tAPG0izTKQsn60uljYvlgE0Wp+Elk1CKDoR7SfuDfOJQOFWT/9MxS0qDtPhRGzJE9
hORHJ8qH2ibRCcUxb20M78cLVjkWunrXR4YFNxOUO+zqTcwcjepFDlr/sysIyAcFQxr3SJ/Ls1fN
33ETyBNUzPb3YmWIh+KCPcNAjFC475i9FP1cyhr5WbKI8bZxM1m3kbZj4fJLT2xJJifox+IWdlG+
+OxrdgKGbsIpN1G9/nIcyxflSk97BD/AfXGmXygRyI/TinJ71u8ePnS0pkQGEzvGbPixBqa14e76
I88b39BFC+lv3/WGiPYYIDw9bOfvJUsPZ9L7l/EMMx+Htd6OoxVBi2hEVPfnIAwB043YCD47ihVT
fWQSFApzHKjcrGMVyDTt4RcQw5J0dV9/BqcrIgaAyHY9BoZ+oPAYcRyO/q3Od7vy5Z3SI+DJvsWM
5xadIz7rPYWSsvtccu3EFxSeVb2zrmkx/67JGnBbR8o2s5wpgZvKQHNyTxWw2vUNUgBr4MMrHwFS
s0yGB+CcwWfd2W/cQsvz28vHHD+On+Vz9wk2a8lwr8LlKBJRSECvA2V0AZ0FuA2ewR0EPZN1p8Xi
NDZS8iJI8pwpCM6+HkEQL+e7152Xp2cckP0yaL1HWCV9/xlsPGVa0w6d9VjwkoG/bGJ5SKPSP40w
3AUIzy36zMmXHMlubQMqUe4HzijAHzqrfTNWnPwASTQqDoRVWvlaM+1i1kDw/4Jq/456f+BCSc/X
xr2xsjfoicOEv7+G/LJUrq3H19On58XT3TS27D9CpBt7dYr7e0zYhcLvYHLVksde2pOzggsQGZgv
T37+x26970gJcQ160tMi712B/PhZ8t06Z5vEBMoloEPG/uAZ6S2uXXXKn+bzC86P+Pp3dmQiwazb
dpOR7iLqcvxrqEV9oR76WeWQp3pW07HBVXpobpUYfjXrmzbCApD+LxFhxhdNGz1h9hlnPkrcs60D
4SBJoZUV1qRC5OzyoQxKkeTwLAN+b40WIrpNYb45ZzvLN6eJVAqfCNMZI5/Ew97TT3z/e2Z3v9kN
tlJ2t9/Bda7yURPxULM9gUcQ+cz1YSQ3wMsNNrGTTODB2VaR833tC11d3gaVkUoBxW9VPbxa9Vsg
U/fu95fcY+VU1I495v3GeqTGUAqv3NdoXKdnD2Jv9fNz/qNmr3VzIiXRhlWbtYjOos9CjlqPQMHY
YBlm0GVuJx4PkasCgMQyMCevSCQzYG28kcwGjXUqsCBUoekxKPngzCCjepaPKMxwuD0hlxhreGVD
VFcZauy/d8zLdsr4mmym+D1/41/0PtWBPiOnLZRWg7SJTDqFi+DufmIeRD2hBN5+hd2KvEIHLT/c
FDCJtTanb1KLpkSRtHDkSMYx+bbrKg+6NwopBJSYirIefmyaVX4OX+k+/sN+rq9RH0J5B6prtwzP
/aQd02QaY7lD1EiOGrVL45+lYSia332uHRvh2OzwNJK6f/Wfy7f9i1AHzjcJzFeEgcmp5xh34N7Z
4NyhPgXnsQwcLIB9bDSBSZr11emj5lAtDKpfR+hsabR/R6RqcItxNi3CK0g4XjecPYat64GBvnb9
kUToiIT+Chjl4z8rn497sImL1tGe/ItdHYH0Kt0megl94PQ5Vdzn7MxSxoAJySuSEYc9K2T1Yi0j
T4svIsYLTR+M0bnNdAR4+ugNnc/hHOXqefFxaR1xUJnRrW3nAPgjLcUfW4wuhJmigVbX76WMDroH
/2irx5pICVtIkZneCDP+BN9zICNY56FcciUHGPSJo1DsLpXpoPisZWJMVeuMARVbz4ewfPJWPC1W
GTgYz+cKOzmhUJJj7HTd1lvHbB0MpN/jE1S18r7HmhJ5KhFFYx4x/6WRbZAXb7u0zrSXcwYx32vc
y/BVN+dBg1FjP3Krmb64QZAPZb+XSAGXtnKCELe4WxXQBMOm/x6pC4Rer/QGjT3Ut8qLL96DEshu
eydRYsx3a4QuBYZnUAs6+9JigHP4X3AdHoin4tCxix7L6CNSEWYPwkjJSH5WKXox5GzopnDkg6PK
s8ua047qMlkj+ftZnwDfQmAeVRfNOseUyiaXlpLKXBxq0aA+0uvVoczwiXEVoTiJkETUc/RnfVya
68LXHTqfAybwR4r989Fif+BRMNeP+WN+5dYdTFgsEUZ6g9pOcp7yj224DTDlwzPXKAv56Iu/uy+t
m/gT99zLkkdICfnIhTJctQhCvjOC02Ix/e6JiQKF3DcGzern4D0cypGelbFQ+reeiYpwks+vWOJG
l5Px1weNESY1+wtbYyEJljf2hHifN67LG6ndAa1iacERg+VGAENwchnRE+i3LGOsZMbAbdfmjC1q
V3r40qkI0R2254dqDegqJyEB4aFPkGEoW7DWQ4YW0zIIV0iJG31zuvDxJUeUjFJQ3ichlsq2UZH+
YnZegqIoGJvzCDGRcEVBCkmk3aFbZv7Kj9+LmDzY+xWG5jXpXvyVwUQP66AhCb3iJ6tzORF6xsKi
uIdbpRq4L4NKRU+7eC37FGgFM0QOA7+q+5QA/rvTJsoJoKBysLQTUURaHHF8Nt/LodrIyN3Ig4KL
8g4AVjSZ6YbVJjid/c2Whj9gfF4za+EMrNbBrRxpeBB46EEfQMJC3VYXP9TPm+SKu4GXBlvLOQMx
vcfdNb/aRjqYFz5hsUucwKZYL67zfLwZcTOxU8Ybh39RQnbNrnHYpdh6pP1lUZ+YFPSr15vztebE
o2yJAcmvHDmaf4Ohvn8jds2PXKg60NxBOviT9p/TZn8h0ZYQtQflIGzLD4Q7KwK5bwsW+a0E8VI8
GS0Izux11mYC9wq4L6w2vyk4Ff1/VFFeRUowE0gX9w61+n+Bbo2dDAvlxy1v/u83ftXu73rs5TNF
tU0+Cv7JhH3GaV9uO08KawQ2YA24FUPjiz2BuLyRNP1N5LGEcI2WY8QdgHqkBnN/Dvy+i98y5UBi
18MnOxdFbmwyLkPM9jXSIiYBpi2/mKkZDLb3RkiKSvX0gBs1nJejZ1QkESUR66CTfYYMk4xiaYlQ
A0UYQMAJGyUoDwIbTMIIRDWRTAO/ip6EgDYKmwhyZOmhCrGXoE3JCPUQsBsWDvcb174Sd8vnkY4e
wRKUHJLga4Xqgix4PGZoFXHO1FHPkUcmTBR2QI624Te4Zq+ljLhgxyGNbFSAaXQyiDIQm+Dl4/xM
HGGkpx1ykqDk2I8gKoJr4dzDRIMSD1ELAh/JokKMXGSWbfeW5j2hxzInGpIhEiQRCLVOtQPm5F0h
4oIwfXGjcCk4TFlUwqHHfOs4ldUJiojegShJxLISDCQnShRSsLmUVSzRF4FhmUjOLJnDGSsa5P+u
/4t6HADDa+3yzutxO+J/h64PGIzkOZSYI03HVgnY2spbX3KeOYWSHjBxAfLcd4yffUFSJXkDXfDd
DYkJBzi/bmM9kIfF9U+ENXRQVpZY18Dd+omMHAwN6pYPl0QIGhZJUAOmTF58zqSk/Ui8tu4z+peS
XGX6+aHop43ydNsWI+hKsHBvcMRNzaMZNeNyUk+qEIi9HGKFNSKx1OmrPHwksr+ZlghbssukmJmr
miHv7xpCLGt+eXq7PWbT2sX06P+i31gK1QPpYWSiQzJgm0NwgGyXIQJX+3iAFjvgzFHuzKRPQhWT
xHelI0WZVomS/Z72a2B99/hi02dspMa4dstYda4Jz0AeVqSccvcTWXgmhmiNvrwJ3nCeyxxWS/J/
Q8Rp0wo4SDQv/zrSw/jh9akIzUQPldEtvnZxQ6S/ZRJswvbNlklA+HxQBtVRWw6WPTGBQ/IsXyET
HpwGzkpCvTqHMQ09w+n/3+u0e46FX/BhcsheV++LVBtVLiByb6E7zXIzYltDVPo4FhpdlHRTsoQJ
qI/5dOPwl1MOXLLmMz+P3rnVskHGLQczFHxCbMShllJaUit1tH8o+ebXeRM0WPXJf7PfO21yTQdY
xYz0POT9oy7J+kNsT/q0SChG4Ju0r3OHUWNDeHN0YaKd3tOKKFFHD79rbEimJdBE8Lzxb9dzb7si
LXd6YmAR6otgwec3qDgGgkQjmwO5HF3nZvIO+ssLSS7Y9TH+UdxLIlbK3vRemm/3dbyz804I5waq
jJ9Ze/03T8Xf9PsBNrPV+RmWm7Hv78u2F/92T8I+KaiDSv3D12L3hvkc0h6ClvSZM7SEaREfJ4xJ
MlYt9WCGA4YedjekmbM+G4D/2Bc+Ej3bXL+JblUdjg+MH/KyZnYDfiLX1XsBeT5IZ8OMxJB88X6A
gk6ZnTOMW0sTt2WPcs/CJZWXw9E4//sFBuEAFkzz5wDWBaLFvjW+hXT1YSuRHQhn4c6pQxXc9BEZ
ADmyNer9kch4pOeJl7bm9P7eqVz6YRN1K8Q5w8H2HeGy+nIKZLuBB6Lx7DK8o5YgkA4OEPCAaWSt
TDGY7gr/TaJpearwYdJkh7aDpReJNogHi0FDFrmTM5Qj8eVxZaLlvf6bLN/iwF+W4WfHIUFuYnGl
9WG/IleYezQQ42vtarrP4Mscyp1gMseycxOUgNiehmvrJB+IErVRWPrf1csjYvl0O3GHV2K2OcNI
1ZaBE4WWkNEHcSC7Rz7rpYObw1lWOnQjBSaSIM64GxWgaV1SOUTm8eTQCIxkPpjgh2ON89mMwRn0
tSnuwhLRisOHhNYq4hHIWUUw1fI57qTDY8UuTtDrzyeasSsWBX0Z79DcBJytVNXhhzA0tX/liPxj
PGjENUw2RB+PJFJhOfmLKns1UrbNQSZ2Uaz41jNTjsyb0sMuTXFFaXkFgOHnoIRccnepI7Pzu4vz
2W1CZguNxMWe366J5lRm6oxT8G132Sm6W/hn4RPkjMBV5tVryxrvE6Z57xcSIdfvhmrpyLAAPAec
YjHEtGK44sYxVLtmMsSDA2DaT98zusYYnN9hya28lWEL1xAvH3zYWM+2AyJOkuLhirEtj3+cXAtX
o2ehjUqCn1FMAppz5ERnpziYVviv4Fbouvi57RYa58fXGC1OWBy/HgDeBmiaumkc0OSCjqsTlNqZ
0C3ScOkfYXWXZ8Rp4M2AMHtiym5c7OPtoo/CkQRBpG/s2pgiwr6wAWzG2sC66/EmhTNGHyHD7VSB
oB/zfRcSP+AROnJnZGo3Hiq+a4BeY1QHMo4iaasLhgoMa6WmNUpx9O3La18knWiHN/TA8ApcBb8l
Z09H+Wfq44RJcsPuu2PAwr/BjrnTkOoqQwLqcRVUNlQEwhyEyJKaIhoHL/40yrJFqAEjbpLE+u+/
ULd8BQvNQ/WaxifM8NctVXOKfxyWH0kwGR+E6YEfBAIXRxTA+9FQYhnrAZH6ebTRj/LIANtBiEQZ
gi0pVHQkeY5YhAZzF3AJovNQDAlTDA1AaeJ6eXyHsKTEBSYNoQNn0CnSWxRY1nOsgVjdNi2WnkAa
d9u8YRc5ExJL46zE/USywUQtp4axZ5IN8+H9pGK3AtIhkDuFbTcyKC/IoMqFXhqIkQ1cgaMY94vg
ArEiwlX+T89jbRhY/b0+JmEe8xCRbwhctBXnCrpmWhRog2m9gsww8LSdj2DFNIqhar1gFal2qIxb
d4N/2tJ4YaIFLNNWGhJUsMwxohfh9zBhJPNhuWLGcgjgG38pPOPoCa44lDGhQqoRZYRQJQH9ZLXh
I1hc4JiEWvHnXGAwe1MeWKw7wuNaYj/9Bcdrcrzg8ujm9MlSxogZd8zR/AzFioBoy9F4qSGfh7yx
jFhfcBYZ4tJCi4FUOfuIpfuTILDg2IG+g0sjzPWcKq6gzTyrmJLuwqYlr5qk3XbuuCaqCp0BboQ+
ndU3FCKsnFHP/kxAJDMsup56wvkie316fD4cfMzovDYwY8N87O9QtRLWVVhRmEsCeUicxDmdkt2J
U0UOds/EHH9dzKBOdbx5EM/jF1ZB0NJzdsbgHRNQD/PX2zj3FD4ZJ+pbw6P7EG66IA/VUB+VO2o0
0Iy+QmFmVmagsCCtXWexQ2gvCobbl0sYCQjkqJ+2e/C39EmvKTcx7d3st3ciy8hYAoI+PjvvAs3B
KE5ZvU6IkgAYCg4ROMrJcOck//AhEmmbvKrrB+BXOf1Iw0+dfnvuYN/b93lgGlExwnpzbQXf/oZc
I+jYlW8ewPoZPTMSTN7r9oLo6uXRKaNAyprc7Xh0o7oei+WJVOefPdjXrNZnWgjS+uzgFG36SfWI
kfm8UeaRJNVzRQ+FJQop0BtJl5CFBzfpxwhuuJr5U+F8FUUxOGJYuQYdvmNbJgPTgGV1yX/veJjs
nkpVhquAoUETsj85PD9NF3d3H+uXLDtl//CSo7Jb0hzwB4H1Ro24enPkh4t7Dab9DUXPzqX1SZMa
yA4ev1yZsYyanP4N+/Id3phKb+KcvDnCzmHHKm2OAVYVgrvDBEFyk/qLbkUkvPDexUtcIbw5Y9pT
XAEW5z77GnucDs0MS3cPizku8VrNWkr+yPQhkJGQSNKF/8R+ZlqKiykILhZ0QmN+wZH9nJv8/gfb
AEjf8q45TDMAj411lKbKzAzP2Vdh7aH2D2iAY8RwV6WPuXrQXNnvpb7P0hQxH3Iw5CDxcXsR+bBV
QmY2z80n3Pzs/gYuG2dUEaCeP8AJnYTPmbO7aXdbNjVWxJUYK3R/gEgD7mL8iVGnYfgGqxCsArp2
ht4l5ZTCcVmdZ6/fHKThfY7xFjJsYeIzEMfO6HXmX9UT+05vylW+IO8gaFPLKpeIJaj4n5dPJCzc
OBIFE81f6U1pTSc5Nr0vvuP3ICJBSwnkw1UJLkgRbrNBpkfSokMAALkFpMQaz5NAoAuqguE35V0Z
K/h6zNMGyBODgfvzNyFYS81Ld18pLmtwtM4tkT/coa7OGfjW3Wd9ZcGi+EQUSJ0Z4tf6tpnpBGa8
HGlx5sRbuC+TxtDXlgeKv4CtnH/WtJ1OqB57kiy5QCwlbZvG7bZPdnKBu3REPaRWqGHNfszrKals
hHYz5YwRk+zAMTeIjFIj6PGsVvAKbvVhl+dbv1uN1DK8DiAxw2aGj7swHe3svoa5KAprodByiu0v
+I2SKsIc/wb6t+5/3ceGOyJqrcX3+0aRAGJEmMmBxaAa51iigPwwCnNMWT/s7mgSUopIwL15hCUM
mYUwpRuw6MhjsNRtgK9mQm4tOzuuH8ZX7u2PDcKPgoCzwa6cspgClHiDyT1COdBk4jMhIvTrXEkm
xysBc6A49Fgx4PDOETMUqBSYi8gq4aiLVXOk0ynO8mE69QY7HUnAVkeY8eRuihS77hZ8t1SBiC+h
In05TFfGL64P7bZRHGz61YTMBZI4hOlafIq5yxHI2qK19IHdlwooEXpt+GK3xtwAOtVj0LLLOjX2
31NFOhFSwlXp/BwQC+zfQtwPH86pr8IMuDyAIYzPIF/vtExxciMZosgyZHOYXHcwtcf7tPsntHwf
e84N6Q+UMX9+Gb1cHfmhUElg+QKt0PUInElEc47kUAFIlmzAlRcOkZwILrFPKcTvvT8+jqpAiokC
dmm7SvKT9ISEJlf45ucmzg4yboKcOKZyghesN5NIecNGhizvUCwJuktInJtt5kR7krzFFDzphZEc
BdoBQtkjOmcl8UCB9xCT48joqOdIzXzwUX8zbrxB8Ew+PJw37yKyEJu+SDVscJMyyOmq3yOQAU6S
UepK7jK+GVhw0vXCAeHTbPXMTUsYNU9aIgTES2HuRNQvPTTezwW8+nBWYsbntmoYXSjDXLUB9ggH
grrpUB69ZdJuP/v3HlNMWJwo/koJDSANv4cVzsFWhXumZ/ECVLSjVNCQdmtYpF8KMoYPyZjRfUka
4WtXX0RmcMsNuGT11nD+kU4wzkmeW1EgmLx8efkj4OPi6Qvs7z8gOPzvsbotsyfZOn0+fZBTBbjY
qRZwyJk6rkPvZXMx1wU9KJxKmEfMiIVCX9ARSf/ci9tnEBhn/wqgz3L3s0Dr2wk1a1tpC0Wdx4r7
o+GvWgDG35i56a8C9hw1bjk0fOKduSu/C86oL1YRoYETMbLISdKLqzgkdOWcSonVoQiYzwPVl1u4
kEXh3eWUzPTu42aNGTQ4BbVH4PTP7qVax6FkITusHBOAAraY1KQdx/t8fM5G0Iazx0xZVc6RpG2P
wIk+gP6DExKHN/HK9ozRJ467gDnUGNgSQ/ia8YxNbROK6MZfDFJjDJ/oPbm3uWOn+VhQewU1oX41
v0cvmvvwI7LZbOjQ+SLqKP0yt1HlklYMztgiwNg4FafbEbaVfZn8TdBSYstKSGuBiaz8PHqQAeXg
AUVWLa+JKOVqDCl+9Eoy56AlwKoBfNDUNYgbMT2P2Jq9mpiuazIMXhHq4CmMR8Dho7WN7OUSBkUs
KcoPtO9kHV18feCekTleTwjxnB0uLF9DDTEHjjBDeiv9d/iwi/TskafuK/b1D3jXN7L+HjHcTBTf
mcJCgciYE4mQJJfRe3h1crQjH5JyiiEiX4vbMpKc00FYJRA9e2WEpGVH6phfjonRwFGCQpfvUeI2
a2fNJM+dDyz3x295m6zKSV8ObwO7hgzaWAB3qFhZpSIdRl3ybsGTNDUPMNCTHLQk4gGDQJ9LILTs
DGz+oETE/cixucgt/zr6bAfI3LgDA3n+RNCSvQ7trB2psTiIRf3tK3sj501Bues5XHyAq2RiciIY
tQ5I1JbSmBFdL3MYZ5vsgQRfGdDW8btr0mYIRnldF6PzsEhIIJwVB4jPoWkGz4dbzQycGMCnA2jb
SS+6j4r1c8uPf1mv8E1a9IiAr9kQOz10N1kMQ7o+bneHdFyQytYhQWxbD+8A/T7h4i4OALpIKhuE
XKIWRY81EUyA52pU3yJDSiEJf+4AGIQYnYUGipl7r9lz8vmJZOc+6h0icpZk2I3fKYGJFPzwdt8E
IgGxMMVM8aeUrRNoqsNqi22/JTYH2vpJ36bdOxPajmZWSbSj8bHyVRvCM7zdyvmPpPvaTSzZwgD8
REiYzC1s2ASTMcbcICfA5Jyefr7q0TkajXq627BD1ao/6mqJ7uW5peSbHLqbFYk9p0k9V0+zuWKm
yimYopn2Faxc+Aw5cTnMUD/TaMr85PAwvr8Jk97s63fBove6UL85aNmEbK5JlF9+L9man9g+Vz55
zCKR9WXB3zCMuzg/vzP1fvNOc8d0fGo/ZEVr4YfkQgXRVMRaopxQ7ZKMNvTonylIzugyPKAWq7tn
1Z+yr5Tuv6uUHjExfuvKg6PQd99P5t+Fr2nzsA3Bg8Xf27Dw7vP+fT/qj001Tx8uzTdTztl4oaR9
yuzXGzPRqfMYnnWaLWId54d8nC6jAxheHk7gIOPvh6j2QzJKounr274rGB462c659w2krzrVnmAE
7HmMukE6PZcRlqne6uny5vX0mm3c6K8z3/ey/ozobSkOilf0AjxNt1KdlaSG3rRquvVUfZwrmXE6
3pIkrXMl5xuf4zJ+Yf1C+GNEP6ffxfCX3WeFQT4Wrlf9xJmaQoe370d1lyplSpvW93wI2TuNr5Vl
6a39qK5nq7pI7KT15LPQSX5fvrOTeQh/u9xK+9q2Oa3tH9qSMqTX3/kebDvJc/X6gpckryine+nW
S29F9ipLIUITj0DO20fpOAOub7Sxsknnols3Xs+KLQ0fEsa+AMUmNY+UtmW5Hl9pDDBuLQEpP0Tt
N93bcbJefLuwbV5rqWzZ4fNagU9mt6wXJBRmYJ1B7b/WFFqCF+Z+NuXaF87lYqbxfETrd0veRldx
LSPIzVWkAVi0qWOk/ISWDX/oJluvugLf9YW3eRP35eOjsiGwPJSTQzfsmBP/Wkqyjd5pWgrNRINq
0HuY6Om/OGQru256lKsdTYYl76e1IuEF7udhBEL5Rok4H18baltL53g52UTqsxoUeaU3Hc30XfQd
mmZhIja/QjmAMOvQ/iyygL/8+P6XsBYEIm/dE4TZ/uvSc5wo5Rc6r45evnG6nH5LNblAGSaDlVmh
3MdFRK1v/Jts8mlLEKCke0vgjz/Ob4mP9dv2lz0qcFxcmQ3GhZrMAWtvY/FGaYmI7xqtpDu3Fqa0
uZq8YnT9OFdXIymMq54PSMxKl4k9PHwtrXuiCYr1kDYuBLVWqD5cBd5JhkID4ZeoyngVFfpy+NBV
FbOmEF4nTtVMQjzMd+d7o/gh5jlR9ybzuyJ5WDTjgtyJedTOdMgJOOhoNCazBCKbKGtw80JjjshA
5+Jvd1haJU8+73msF2BgBosT8eDHu/8K8CMWeFTkdii3tUiR7wyNftF2jCoWWHNpSMeQuMdXGBx7
yd5yePZ9pOW9Mb6EPkSs+dsFAZioZ4Txz0l3Z7maLUXadHPb0l/Ozbtoce9rO8dycafl6YKLLktg
AUW+WhsP79xDNT7/Grym9DaPbj0SSJEFWMnhrlKYHPZlON+9E2mfHdHt+Q9076BPum6O9SGSl4Fn
ECz+NOJe0F5OlQacIUReor3pmmFAreTD/PX8fn6zFshInE6as3S5xzkFa8sS3Rdo85OxX/uRyNoR
x9gOxwNTbk7i0jI+V69jYt3t6+J17yAiXloNKAUI63s8SUfT+EYoPsqKzQqZ388P1G8Jhe7zVijv
KKFnEgq7LwMDLtCsdmveuWw5i5mZ4HiV+acm8vLMbKz0lYyzM50AQULEyrnaI09jKPMVGpKC5JuA
XMNgs8qpl199LqYttSokyVjbR5kwMXEd3J1/D9Fclx9cOUTfTLffT1PLsZL2WFhq5prroku2eaQs
MJWn9kqNI/+fn/pyif5myXxZUUpqNTuadKROTWuJwizhVBN86DjYg9E+W4bqPoW40F8J9nKYhVNp
vZD1ReCtZLBAbVC2vaYA88ArDM49dCHpF8ur2826IQRjw9urIwJDayXznY8vr7Kph2m4u1h81no7
8zku1ITXbnFJu/qUiztF51stxmCZsDHkUYXb0se2RkTGUmwrqrvAXph9K+ih5Cq8r998Mv41OdVK
IyQL7PS5bFuLymqcDCG3DXCMqqHNq0mrujQ9J4xshbaCSRpinhrPdZAFn4Q9ekQOlZZmgKhQnvyV
hs5BsRx5p797AN/2QxULtI3W+FjWcku8UiZf/uE+BM7iUcHcvXspqsKK18QWuZZTxngCjQdSgk5K
k7nq2x2Rdr6Wbt7e5GqXT22FqeBoIK2TrNkXbOaZ3ihQlK8f3zMV4fQJqRdL6U2hNo2DGYz/UCD2
iWMPsJhFPRECSLbj4/jyQHWjnEru8P3aBCILkuKkeb2SY4SUDjKIRPMM9JXVysbr4wip2sTrU0OD
zW3ZOD3Kf0sO4IPvUqzcEUhXpzfC7xSlzCFKcyjumgvvMVN5nI3yMJW/iqTM+A4Wra+XIUgBcFE5
t4+Vj0INKd94VN8utcGnobk8uEXMq5Jzdd3HhXgUFrNZPnpLu0fT5qU5k5dbzjTbCiMqmTY6gH5A
vS+Ab07dq/oKEi7f52vBuE22nmCZtabKO3H+uMlr1opCh7kOG1CKTuaDJu46KbxnvorRouWTPX/4
6xyQnx//jpDM3U9Y9KYdzDLqv0Mw2PZ1Rcj6Jmec04RcISOtoXaAbErKsyrJNXKMezTuHXxrzE3N
8ZcQuQATCHAmrGvVbq27cD+s46UNqKkhqvXJEWOpHhwdB1RsAholHTTXX0L9qpua86HUc1rIxLMN
LzmNFl32DrjjKkmSG4vgSsPbwDPHeu6lkclUUUK8DC9qlPgWfsSPBJnGHx/q9GszuP8ee4cBDx5t
G4A2lM7MI7BuTexJx+vQOjgRUbkOFfw1XV8PVCJdkaLlmYLPugSXT2cLreWQYIED8b0qIqW+fxUN
NVt8ECXl+KQtmnVOsqDDhuH8Ne8/qZHwfuFEByBW03bHDQEHtrs4FSa9l9b8RQtr9LV44wYQjvto
bEacdd1EfTvRZtbMvxqrkV31IK2yP72lv4UtsXhY7K9jy79D2qLukOISJxubgyIfjIV9rVyXrzzM
jmngxjmCu0PMTdL1bfQxBKH7Q6jdKj6zUYD2QSUhEHnruiO7TAbW3GXVONWWI1Ym7XvL9zP1/CRT
T88D53j8IqTlO1t32FD28Z0ihOLuXFMlK8zMKwlLNxWtq2iqKNnK2np9tGQ+yvAsfS/VfXxM450z
ix7P1WS3jZMv8fXQmu/bZ3XKfOBWm0uolvEqh4hdtFkI/sq0b5ZGRBVL4N+g6Fbfu4XJONlIJlv3
Q4uJts//tf7IWzqjRUScQLXskI/hHfgbUDrH7v31NCp2lubdHu8dGVxeFPai4oT+7oCXdJZMVhd9
VulyoRb85DClKgMyX5vMCXN9XrgJ37MnPOllvTDq+VNCCm8kVn/RCHvn/S+Ah4yMFQeWcj9s1fnO
16nF2aDjqFyXB9wUAB5tYkFmkcjkV3UMvzT07Q1dPFUnnqe2qJLMz6li7/XnFXJYW3dfpGUW483n
itJRRPOjmkDcb5u++Z4jy9aJi0MXeE7XZXYksA2GW5eIveEWZU3Cj3LGv28CDQDtut2iqz3V+4mC
NI3dF33vM2sUuiCLQyCPnVbu40K+bI/NdvyhKQ+9q/AoLyB/WBAn10eV6fyYqbzk6wgJsQq3Y3Vz
i/zw/EAC77e/7s4TzFAljRGPd46JLl4imzUqw/v1PDWYzudPR+Po9mwVhdJKhbToWO8JDNLlIgtQ
3gbbyFkkTxV8hyGoCP0gAG3475dMVU7FLasgMrCLiMDnR7Eb9q+rUvLKoSbNohI+pgjQm/QKe8Ah
W7JYTN/O3yw6itxQD5sRVSwj/xk8g6m8bbtGlNVsOe+/dJI9pModd5uL2Kb288pKJvCxr9o0Xz5r
Bxyn7+308IYnYVQrRvxOLwyVAKrXNRotNzl/QygdB4UGDpierK8rToZLVcrRRmBGefFKiNeHq8BK
/yXaaV8ij2it1WkayjeDazzTEh2zSH94Fkvp8d9RIvjqPdl+6TBgg3iD5vj0diVS3L7ejLCcV0Eb
xgDyaoAv1lR/0DcUQ3SEOXotCb0QT39t8CpN5lxAFE4SLQ5M7fN3H1432EEOVqqnujSEvsgMSpYk
KlGaFVTgLKVf8da4ToGPdpeqUobu3RQH5RiE+ee71sQ54cdDmPR0EtLaU35epM7oXA2rm5SQY7GR
nEBD08MsDs8I37p8wRA+dGHwnOXaN9O0zyb7k+C97icnuiHjcTcLNrvFm1Sc7PD619SU9zfafh+j
TGP7uhUcd62O026Ktdj47yU0DlSC0ztfWgyfJpZpS/h8mE7bvAamK1JFzjwbv4kmO6bXc7aQM+Q9
3zT5024GUKO1yFuz0KKab6N1K5BSytAHd5Zcys463viIobQMYrH4cmwrMUZJRtu/VF8MQelOWC9e
us/uYVo2ldwT8f3jKsf21V5+3HT80t66pq1EPthPfkgvkNZLJgCpYhj/llThwXI7j7dS8yzZgoh1
FwGR/WlnHbdLj1r+L4QmbP+aMOA1C4Eokq/VV04qCqOJkwwcLffqAObvcFFDtTr9Z2Yf62kqGD0K
IyUnq/dMUoVpeEA3uygktVzrq0L1smrlUHr/4ssW8VwMjMCWAnLjoCH8bu0P3VfPEJlnDQnwnlwl
CefBzuPJCvtrtisEoXeriW7bNQtte6+Vlvf8/z33pbur3Ksh0M/yXkaEFzFiyPWW6EngJMeDF+ZD
rxslo29QrItf8qvvfHjTsiKDzJeuW03tGFb1Btm2c2iqZnlsFUqf+Xt5oaYY5RilK1vxk8EL4LtZ
n7jUmDNrc/1SPLoegQa4xQq/5J57DHddDZyi/PU1G62dxqprR1/3Wf6RShJlxp7QmsHffLQP5vuQ
qUJUkBOnw4EuQ+JotQoAAJXo5mteTb2LZGJkxHaUVGlU6Yqc+XVYpMQIZJqixuiiaulBOHnv3+ZK
Q6LrvSF2Sujdx8M4f3h/CusTRVH5BOMI4SUVf1K4sdtpffYefyxmDCqdTDX9OS0lx0qmj5V9s/iW
RSv4V4gNdrQMZWqLG4+Dj+IzU3sw58VseU4P1EX1nMsjWUIrvF2toDFkIbZP7o+KLbDYtpGnP6rc
K++r+FUi/te/onHnDGef/Ru8Y5EWGLP+3bfWk2ssBkdc/qEphAsP6fTnO0aF2n2yB/VnOQda+98D
hgoYd+kYyZareJmq2umFiomba3F7WkMazkB8WPDLHNPEopH52v76PQQtgIwQhuW6nflrxFmJt3u3
sOy/zaqB0HaWGROSfGLqCy20du34vX69d0LaseI5w9e/lh8MS7841BjBS89ov1DpY+Ev1jJU5bXt
+PlxF0e2//Y2xxr/2n42iQnZF8c7dW9iuEUurd4ZDpshXcFbEQZhea7j02fGjTIsLoaZ+GfbCoFl
NqVvjLOjGLmw7ACvn2SAVkpf0XyU7OG1xp6mSB+gyI5bRQUY8zfGfl/f1w9biVchdkhSzmmQLmcb
hSJNBZA70Sig58fFeJGKd1c5QVnw0w7a0rnpbDdVth406MrqPLT54bI1ezCNJSGX2979LfNKUFSB
Fb4ybd0dEb5Xw/NIBhi/2bLPCOt+n0hfc9VgFdKey/JLplBirlk34Me4jaQEydah88cy27xIV8k0
r63Tzwsc+za8Tva9AhD4Xe055qfbvdZ2B2LLtBXJKIloSo7P4uGFBC7LGb7ar1P1Ni4uyufR7fWk
eQ4Dt64h/wd3D+i2VKgdi2XgmiyNgmY1AQ1ZiT7WA1DQewpY5uZYkQ3GQT6EvJHiQR1tTQ0nePGT
jn283T3+8dq9/hjtu4rQqsO/CluDQttFlC31kiURYsfeIKT/6UYoCxymSZ45NqqdEGiS+nS2q9BJ
Sr5PlC7+qGQK2tLyoqFJSeKLJwG6YMb4G12/5878HNLMtqlgTTHRbkbAFKE75q55CiZZ9czsnG8W
P5hFk936VC8WS4fPSxvfPjVN4xv9qf4qLe0sHcLQU6cq8gxtftyU5819d92VjD15Nr8eYg7SiuM2
0SEI3Xzuv6QjyY6QnDVUzkzo37ATym6qBIJPr4KWFq6QMf6HHzY6W7KmpesVa76Nlh9nOGDw+j7r
x/pySNTwFPWzJktAlVefr07kAtYqz/pucmU3ii9sq3lb9Rcy/zvDvibYPYe8kuEg7qAL4tkAvfIf
hXKYXs5ECfOak5iNf4WKXqvu2lUCbyl2tfmlGrgz//w3q4fzzk3PxF5IVPtv7lrsu/ma82TlekD2
2d4evUd5P3wZT1t/n4vuPMijCg285P7jig6QgPE+ZdOJhCCXp0PM3oIzpvEXp0Fh9aCFSKYaxe/F
T2bm1BbkttP62VFoz9q7Hmzih6RI7QkOQvE6yhKFbTvzht/UZXBlzwt+3aVfecrYJBB5vnsiqkHB
tuiQa/n639O4egvKaAHsQVqNK8z3WTVSjpJD2lJJykw3X9NeqtwvQMoN0J/4lTlbsTWkemI82kmF
oFwKmrQXahdNde29qwJ+byfG7pdT10u0HPw1FF1IsvIrSytA/8B5EgAV90VCBVI2XBftD9X8u+Jw
UKREHd60u6i4u5FVhvY0xqXHWlF17Wz6JAsUH8mKc6I7xaU2ydYOK2lVK26vaDytrHfMBumucDEO
mENrIxXrJiVKeCSDb2eng1dECsb+Of5Xd3t0YvZokt5cDuUCl3i7SDcipLjQEFzyGiKGK8ufXGPV
Z5kLc9v5J/t66rW0IsmUDECHEeaK279GKADrYaKZHwhTcpFr+n9qRaODSO0K8yNoQYRe56+57vBd
hIqMOpWK3GZWuooCDRbERVnui31LCGWI4ZBcWHSQfyFzp196/au9vK58LBUI15/ieFWjukNTcjnl
O6lZdkwPdfNWybeV2JRsaN1onzvem599/aiXUGALDUeyPDIMGrigy0As+g9H8EKUE65Rw4OLf7jD
Fa5eqVzLkDyh2UJwDyAewiEDzuGz2XjkF9oW8X1BOlmhMpo2yE02jULXq1qacIhXstVD/FxRhb8g
lOVllw1E9cxn7heHrbOndaWQUoq0JxeFvmx+SejP78tnJDmXOv9385toB8F/zbq8wKJLNLVUUGL8
ZEbXDvmu03Rt0yBG9uhIFW/QKce3OF3jHsdhn+JTH4T5fm/eWnshFYxYV2+lcgU7TSVctLtKeO71
R2Vbvbwl3ilYLA3tl3Hx+/q6IS/k28qWvi49cCIoYujlJRrpBCnonGS+74RDfcmCllJH0bvpfvPm
TyM+g9fHdyD+ddFJtZnbm7/OydKZGXdpXtNC8dfzjeckg5ppju85fxGglmSo44rxPpa2vA4C/6/v
ue75Pd9ffqXq/vZuoiWXpAwU5lOg/NLf1rqCPoK7mIShlaL+alIJhefs5fWvsfuV6r8JwpuKK7iL
9wPK/PVg3ljFRzOKLmQagkx3M6bQigv+03tiCwIoRO9zyGrpXNCX8OteVETGsZu8zbsKTaeddX8u
7T/Z+avnY1TStXJtTE+RxWT/zlnbWX8HJPXWsCuLV5FM8G95WgxyXSRu5wrXHt6Zgx+0SPg8Cre+
5APqvJy8BtJxS9+unLlEWlpOvWRlPZRWhIZ0xlls5AgUmzueZOJZtqbSTUKE93vdWVS/wTLVQ7Sq
dwmuYmKKcr5vPCtpiRk6H8f5ikWrDkArn+NnrvR/LRishM8tdtSr7E2fL7CCaDq4NzjZKtPuofUg
oCjAayyckm2DHDWo1y7x4uPcXTEsJJ1uPdS/z1pokvw+acstzYerOmtCpVBfxRJDykMyase9OTGF
ZTtgiapjmPD8TxpDos13Ke9BB+ogXxOLb92zFd8j/UPle+3m+PGbi6DHjWXzVdAAS3mi/T0ddPMc
k71usXWpFsnYOdxAS+aU6r4kIqiV/JpLjFpXaCOR9snOo/pJjlPncJm9TjvHz/yiJUeK9qo9pYST
hagUFy/P8GG28rPWHI2l0/jBVF46inEbr2eLkHzdPFWnw6xxPVC+x9ntez/bz9zSdC8bc+VV2tNa
/2jFv9f4w/kyktGxtxkcG9KjovUIMzutuTqjZ2Nae2if+uvmKwyGiNGTOIl7PB3uxU5+2YYYP86I
qWeUwFZ/8HKzEHD7cxmFF4n06FZ6GrCJL4mwxDoSI1+iuR6RR5wR86yGhjLnEt0Vup6bB2Ieyw0t
tZWO+WoVXZmi09WMpoti9ebMbLdlP35P+yCTh5h6LvRJkvhBI8fl3lqlQx3MmeNr03yK9mdqrman
9en2neO4eG288M4RMJ51ONJtXsvnW1pm4qeNqpDs3HO/FIwvBaKx6PDXWhLQ8S2oEZZyVqhl8s05
fFBz2Ol7mehQ5GWPLaOVcKUMYIM0+NgKK1X2W9CYEWpkhV8OgZGGcjC3ZZ9ot4CDKXYSNom/+jrT
z/WcAqq5Pll/d02Dfe5tqtJke0Jir7+YVbugmPUlkvWcqi5CHK0OxtqZKc8G8Z3uOlBC7MvMhQRz
LxQyQLb093W8fz2O/+Xc2e0xd/vxfJbuUuWWDvEkDGAcPSK4qD57NFD2k/rL16l3rvvEov7a+erT
iRi1JqnLRr9qTev4O52LENc7VwRCL9891ZyPzDxPMYzTCRTsPBfxmukr+BvPTXHNbGf7rZ7t6/J1
vqjNiDgmXx9COn2HVSjjFL+dztuMQpMxlIELQqrzvFJExcTXMOR9gRXURApkl4Jq/n5/cZxKD249
EVqdpFRB6T8L20RjdywtBc/zwnn4+rrDEcmP0B+J6RYBnOj+dVK+Jk1Rjxb8c9ddbErEgYmuw5jj
v4Cgt0R33bvR26Vik5GJmLL9Hyq2lbUl0qkP+txnKm5myLrFdEjGAdaV71UPgDSn+plVilHByibh
Y1L8i46mRPx4AnUDshei95bV/BPO/sfGMaZ4CWrJvcOfbp8mVsBQYgLTOjO5VJav9KjKAG5lFVYQ
T/liIb7q9Jke580nN2LcQKhehAiRM3pwpBQ35dzJP852/uFygV6QlRY7AJ6PQh0Fk5ULzYFJ/hJw
TjgPxBHzfqttlFdCx6vquDN3kBG+aEeUtB8d7V/xth/0LSFy0AIVP4QiNrfxk0vCHgOAmfZTXw9J
lcEyQovQK/5uOuvW9s3dutvZKALq2W7I+HxUcuXt4PbrvSrlnSmrHCGj/ID2S6vqsZtrENH+lcZ4
bVgdpMc0mesn6oX2oXYwD0Jnb+VZppl5v4UA0mjU62lQKWW/JhfSygWuedpTpMNPviTciRkZS4z4
oUQDKXExxln3k+ihol4AvC2G4tASrzC2XFvEmlIOxr8WsCSxnfmwfG/cKem6fzGjWDPZPTe+jaaV
jXCy09tZYeczvk3u6UhRcMckcRHj0ju1VveymYBCPDG+tEX5lWYKwYAfOeglDeOnAmvzLwZjfJUl
lJWT87TPFysHQnkbSFKkQcr72brWGB4NAvl42950H0MhKOW84rLEKNvP980NhRDyVdu88QRemyZw
UmxlV0K8Qp4XZsLxX1Emz9JFMpxRudg5ke09whlVE9sfdfcBS7qpTRvXc+UqscjJMIlf+Ty0cw3v
06p9f9XQ3HY0/UlZtfTcxvlq6vfc3dQOEyUhjfXw5tPq/o5TIz/xoTTsVFttK0saNeolybynqn/J
3N6e8/ixqi3QZxu65n5KUhERDsGP7kV4rZNtsFxFQflezh96m03kEH1R2SUue/l61Z30LIdjdSE+
Zasvjmc8vQOLK2Iie2vig5a7j8ezVjzHL8ex5DY4Qb52UmQnLPNZV9MF8d96AU4V/0yjDZS2b6BZ
kX86UeN2U9vm4VnLPpEtYmS2nfyp8TyOA6tgTUdRXMrybiH3qWVtS9uYjF9I2O5t8d5ukMYj7zbN
ZfdKU5MS2bZ7P8ntvrFXppubAcntH4qdEqV+FMWMH1I3eu8Cvk3nZXgCwKTYO9RP9WVzB/0i/nij
TBg84lT73nHYR54DKW0m3WPjGrJ/EP81LbnyCEYixcBKUvDf8T51U7CAX2DX+GdVDe2zVg9zAT1D
AJsOzfP4Pt6NjkQleA0QfYaQg+srMSgOtB1GM3KmCNze8gD8OySvf3Kz5c+hWA4kmAf6dd4PAbPY
kmX9WU36I9KfYidbPaBYnVrgr3h0awHlSHfuET4cOx2SiNCLtUONO6kaxvdstbPtbFhbzuPzOJBj
kLhiNwgPjm3YWTTvSJuuPdCdL10o8//smtqAdJcXX0dSWFMIhLxa0rSB231oqGkmEevXqriCkr/m
X8g+wFrBm7dFvoVfCzoR7ZCV/UdWgmwhHZKgGqtKsTlvXk7Ivb8KWb7h+xBN6+naUTrF17Gj0UhA
18/Wpf2zXXI/NdM1HHAlx6J3jrLjnb4140xrXhq+cIcsSDSqWcyXY995oBPTxiAZFKf6z+WRm1mO
c41jHUBRU2H/LqFr4mB3Hx9fl91t9+bhHudGQnuC8xHfMm5xgzAgqoPsHusXP1YEpDDTh67snUQY
6UIUzXZkzDVMaOQUX4hXn14rB/VF9/bJFNp4flM5/M0s+XkJ3/nq8p/RkJ3sd/clAE9Gvu4F/NFJ
VMHDSefdXOOWDFNxUZHQP5qiG3S6Hv5n+TYShFLWfErCOsvopFIG1NmplkDrF/qXr8u7Ut17aUsM
kmrnWiEAWGtCkBUfqwdZdnYrCbKix00tnDiN9GAHWl0qopJV133pTu2P6fIsRH3uI+Y6ZaK98AyF
4G2BeFQjklTDEb1kn6Aw82S/lOeDHehEox4I3KlvGU1CrG8+NLCcNvXrB50xmYTxKDWZj65YGmZP
z+wR7HbzpQ+DVWfv9CD3G5xRyQt9D0J4BRL0z4MN8VKLcLmslQwTlesBwFovP7l21qRkT8FapKNE
c1FPDFLSOgtvq9mjN8q08Cu5ypJ0etl74odDeP+6PANjUm1IQEtHW6rEKnmYO5hpjJMxw0DQwKgP
QzZW3a5wh1PgL0nZvj38py2MVDSvqGmq/qEXxLx3EtsZSvcKtj28PQV4aMXdh3Y76phrFfH8euvl
5GbKfouT7bT03VmWq+hp1NHoUQu7cxAkLIEjeGgM2D1K8bIELsLLnjO2mCvq2TqoJFSZpPrTX1eu
8lI916GLiw8DNyWqCL26hVLaX5luH6EBv7e4/nMyhC+MXq2s40tJOe2oeY2X5ofZgTxFQGZk7sIg
osaja+hrph9jUhxxvgwDOwnQtvmnXB9wjqxbIonS5O69CtJ+C00Qnf3L1k7WgP7JmmC9llAiNJyr
Xw8JtnaJ6pVcJFwfZev1O3TtjP6ziO4F1YcWtRHlC8bgTTe9gxitTWyYwUatojXeJ1m7DFLqMrAZ
fWtOSO2VN8JGkcB45v/R+/hPD/JV829o1kKES0L0boSQfirDUKn9J46SK80af1D3dBZdzhYJZXFS
KsPLCEAC2biaXFovpS+66ou4XY+khmv/KQwGnPaNv5KhWtyy87rFC3pMVJTqzT+1xQUgSRuDpt2U
+fBUmd0oEG61oIA+k9z9zFKYKKon8dgkNcRR4dPhlwINRbXmfVnEesj+6k+08PzThjxP1tfDzOxi
iX8tjg/teTNppeNvJIxYfAMUf871S//cuQKERVWbtT/SfC5BwSfSFtQ4bzJ7qF2VbvVS+2u8NDdQ
M1/FkJ4JXmcPmW1CBWiiHJ5euu1SgGyOAmzzzbshjtYI2lbs7ysr9ClmPXj1ysnOdlkmwb02eOVK
v6v4+vXXKtRPMWSKcPge5jvZCO8HdnVrem31m2MkLdSDwNcA1Jp2xSWsB7ve0/4LbwTd3yq0aIUG
x9X6xyC6m5eOHfasz+CE3Q9Em1l3n9XnONXDrvQRLwpi3lD0Xs3t77IVmuaWv1ahZvGH/uekWTDV
SvY37+xMGmosNmfXGWfkWhdr4Rw2r0ConYlaSPSE/IFcaIRKd9VqxOb2/uM3UVp7/Bfe/0xPNi9/
WaahprW0e+vgO+MJMwp/Fddzh8X4NQ35fNp7MaidUNee6yHH8eY8xQkaHArL8WgeUQWI9M3/BN6x
EIeUYk5uUcPLMq8znPDSDBSpJYbHgSxlr6ApsKoTsvPeqlH8cqqi0NJ55EsUf0K2UdZ39bBbZuwa
kEibhoKW/etfdN1VkdgF+oW8+p/pG97WwFcNzHMrKEjlXkZjHNZg/3b7ojlrUK5qXnwqbHMYDlmR
jWxptKs6CT9qkmTDbkEr+kal0l/Ug3qsRZDCjGP00WSXrfoyr6EaI0Shbmwifufqa/sdjgZ4seHU
7BFuAmlf5dIJD36QksKB3e1G3orljrZR7P67LLjsLBlhbd1eRQ5NAicMRrETnbr6V2mxjmNZT0AY
h45V7Uw4oUpauQTZFrx+GjtPFrt6VkLhARVhamJCtDDaBt9NhNn6mVovHRj4F5+1gNJNlJ+/uE/N
BMQiY+XpjqkLKcXeh0j2gPfiWsfpzFazPY/1o8V93Oa/kojhOV6sykpKpXlM/qls5efbAr9zJNwB
3PXCtcJv3XefpVX8lZo9ZAMeraE+f6KqHeM5SA/mX6N9QAJ3bWXZX/wZpYk7KwSpgFIx71khDJd3
3sF9dxXUasl/bJAQcWLYe3XedwFfU43diL2oe+9KK/+mMDvy76XivSHoiDRWfBzGTaJfESKeI1rj
F9JWq/rxhznFWjtL9U3GEESARpyoBcg78kDSM/lNT4UH1ulEUGl3yQPDGsesGjRmfw6XLyE52qnT
JpKUznWhV7NkMWF6G73YrLJizYUizrgNy7/DNIg++3r+ESP3V5rPS4pT8811qjwpxPo1x9kBMkFn
j/8TBXU2o+Jgvo0By4Y7f0Gb8fIzoCCOpWZyiYJDsRHIVcf7WjGsHi9mbvV/IVXAgFK8EbUa+XUR
MOvuAbJeXue/v+pmAu26/K47hXoG7yA3DohBAtBffwdbaWgiSUBaSFCj3PtusBPMy0ojs6VKlJtp
4TRaLlbdSNPyq//S/RuXr16D5pcNRHwi4yJmV9AstiHKDR7VJSFfO2tAkmsDy63S/DfOlWQHLMgW
kqlvm/LjLKG57rz1bG9euTdkK91gx8ST1HTjzc+J5lV0eC3FzbSokU+J3N0MsP6F91SkDkP2DFoe
JDCXhXFClS8o3ebtQgy60Ad2jJTfdpZ2il4AQkyPA/nRYJPwSlk9JUyZ/oMa/vaOwv7+2bPEzFIY
Im4C/WMsPP5mfZf04Lq0qiogr8BlCMVZy33YpckmgmktTcpVcIygxI/n7ZF1yN6eaD0rzmMDEn16
2ATo5c8iBPxU6wF4lLRabGyGh+7O3r/jOWJRtZjG9HNV50uSgTB4BlK4+Eof3Jhz7VapVhAtHEVb
MlHTZtfSIoqh2EFKofuWw4vFO6zFfPvesvA4G52y40V5OsJ21DVzHEsdvOBwo5bCVWq4EvnBvF/s
ZAeo/fJ4NO1PTdRJn0S7TKJONEMjli41zBoOT5emK+fZs5wrpipULM+WL3Fe5o4EU4aOgW7oLzLD
W+z16OG031VWRvkQkAfF8piTEXTBnataUpo7a344ncMDfG9x4VWyoVgZR338EvwgL/U/LQjJ3t0Y
yd7ru2WhG9dofGguW8Wfi16KZyfTDyVRBlnUmKOoOvI3daOmIT/9UptN26eahim6nLwzneGh6yRS
6Cf5DfWODLXEnNsnFxVALwcR7v+rSPT95Yda7GEe0NMpm9iMNP+BbNq2fnL9M+l9LUesnmWh3FSP
cc5b11JsYsJ8849U7TXRXrU2LahLJKVFKo+04egtZF2vBoeavdj6fHvfdR5NmuZlSeYUezSdzWLC
uuJsEcC3ok6SkK8fdoqryphHjbu3Gd7uGe+NE8vkMnl4lV+EvjihefYvziUp2aXFzjHqeU9nebd4
G//kvAGTdbxtrIO/kYR2qXrZtkcyoG7mGs87PB8V3aNRL+PZE7qFKJvAZJy1SbF0D7Lalzfl3e/x
/cCkYfyTv3KOhh0rq45MtyE1EcDMco5IqkzwIv3QxnR1EjcEU6WKDgiKAHN1Jf2xuFM/PIbrBrV5
aWXvQTDuf7IO+x7PZF8jgHqFWm7GjNwLA0nWX+OiNjV4/DuYndqH9jOI4GqEK0Bmysny9q5QVDDg
qkr9k9I71ymUQ4h1PsDiqQOhxT9uthswxNFEZkB51yf4HR6dglIEC0F0qSVaiPWuMss1tc7VeBOn
sNtd9zzRxlTJtYQi1EKw+EuUlmZQu3at5uEyzuG9h7P32yRgVzYA8S/eYye4IgXOi/PWqOfzLd4c
L+j0TFqV1nlyYPnpvYwGxZ+H6pTpWxGPeXwFipcepeQw/RZMhdPf3r6nVp2yH0r8YJfhXCC1GN9G
cK/LCHkeJOLrRtLeHN+aeTe3tqiHGpLciEJgQQFyVy+dM1iIszIChiZ44v+Cl8Kj3phH0zfPfvUa
h4auR7xB7Pj5XJfO2lTbNjXOlnFuIo+DLO4GGjj5HWYNtnwvkCh0WlbpNsRTMnTccXhpLTQ1UtW7
ZE6gUTNc++3bKLyc96j5c9bCZaCjiMeXA1icHu+U1M5wgIYi5wx9L/wtYB9UfOxIRrE2F3mS6Y6o
zer8xPR0TWqyA9dx6v2HT88SRAxc/gmjVhAl0RbXZujpCmxHS/0bhVfMsrLoJSzV5rvKrZ6r1exn
bMNOxOYjJV1R6gvko38qqD/V8VamlZGjeEzSnzdE72lygOEYEUoibR7xVT6mDf01W1/+blG1lewo
eL0y8ctY7STcTB94oWXNw2WUVQzynDrzExno3+hZWZZvco+g83jAN9a3i+M2YCFfWmFpbOQ5BXRf
00poQM3LxHTMzJX3chAb9pDX5ywbIjdjLboA3LxJVuOMTvi6MMDND3S0u5xo7nMQ+KF0ja79qxrI
0PckMoNVNdMj2N380N6GjE2ufxLaZBxGsXCo+qvdXz2HHhTL7LX2eD+qhne8vADjy9ce1ZYgxUM3
aK4eHZ9iUb5CO8VTEHpE83gaQk1AENjAatoummxaN1uLf1GBp/GO0jFYrmY298O1fPoh6o43ndXA
pYB0HL6S/UtD7ROyAKFAEF2I9SGn+nNb0LRNprfpQP/jgjCH6VuBLE2PjGPp7Bnt/2PpvpZTWZYt
gH4REXjzivcehPRCCLTx3sPX31Hr3IhjlhPQTXVV5sxpvqOj3fwsJ8oghawauGWsoRP5xqySFJmo
ncG5eEOlzPBa/UfaRezbSY4PIRrrQQT8YL9rjuzjAb0ZXWtL0Ub3PFI1YIFhG4vt+ITXr2WdbH/n
+INCFzy7A2hgWID1vU7c/dajf+aDx6fwj6wp6683WoNjW9hpaLfVZC9up6vv86Nz93bNTxuk5WgU
N693LEcQ8E6eg/F+fF3EKCWTrLwDg/OY91WyAFYGYZWMk+G5Sn2rZOQYC2A7DON7x8Y/TIQ/qMxF
j3lIP/hbgehR4iVx05XsCnC90ItBpKopKq5yNOS2JJpiu/vO4vWH/ybXu0f+mS2wYbgpwQiKU+WE
ibgKMDRm4UQFwNSW1bckRh1DW2BcVKlsJACzQbD8Znr1xvFRFOsm/3Vskmmql65dYqMfgRIRT23H
3pBfQH1fZVMTvXJgSeFmZOgTqszn1nVyg08+M9pW/H6AGVHLfrO6kVwQXEUe7H+nf7sZk35NfO1T
C5/gZkuKVkzHTqYfz5ZWSZ+7y9coqsJEorVHOsloMK6/2/4Ms78a+bqPdK65wvvHnPLn/R+YoL08
54emEAXuUF9TQQXLEhJK+dzi8FydTwNZu85GoZitfcjBFDONfRX2I+OFbUMV66lKMtLIFnOlfZOm
JTfTNo1wsjrsm8IuFpMyS7YUzLFAp2yfV8PbhKin+QGFhpX3nime7GtA+QRZzQFSZ18S2Io72N1z
Hxju2+5awO2p0FhA9HRGekgIZ/NiFmc/1RJN+aLfKpeWwd2AdFyQWxZQajIHv8/29zOH/bc7hfBz
H69dLXMlGBCFFGQOQoHOeRrOVuWZZ+nQPecZoIgNVH4JhOOP+vf8vXUTAigCuSgNdn99h4SsE0OW
t06/kRRxobkJR1Ij4SiOc/HYAwlWf7qkziw3VzS98snqQh8CA9DhDJzXk1czdNiGC69tMWrPxKh9
tJbA0UsF2IZUHWKSQs5RSFy7Nz5MnYCW/mtEIcA19wdCrWhm//5+duVp8fKVag8Dooc2YYDBUgWk
LDCPTtkivpf4BYEd+PM4Valf9LrYZeErENhbSzKae5V/9m1z7NLUxU0ljN5iDVNoUs/wk7tOZ3xt
aF4JGP/ZmsFrEh1i13RvvBnJNEpi+T9xOCIBPaeYLlJO14IGGOfwB5teNxYYXBrJyrKeLmIn4ZOJ
ABf7GQzkorCrtCyFps/X3pT3rU4jALg5s3xz3Yyb4HKql84aT3iKpyvs/Rr+w7Tmig2nxZqbMnnc
whGUKcqGVPFTTQdb7bhNuvpcRJmMe2atpY3pTnC/F03VYS3jloVvbY/rJIZzRG33e2P3f2E1koC4
eXJ7FxDR2cVz70iSQ2Tbl/8onAOB1aWVjw2pzIW9Hkgws7nwYnxqPtUB16p8l0R3kDCqcke8NXzZ
aJBGh9S/7rnAUS8lfZ4s8OXWfP/KaPUpQNAdG1Tj5bWjsNEhC5daOWTz2S5RnG70SMztyp/qspf+
vn09OC0tK/zLy6tiQmaEHAVJy/3Y1/O/TPVYl6CCwjHYCBV4/iQat84noBjeWxut0Z8q0dnDbToh
+L227QMfSxwKMdHS3/sWgWzhSqV2reyDTevo1ViPPlxpg11YKVmDXGqHirsZCwQU8AYOMTdsmstu
yg/i/uDpjljP5xPVg8L5dS2yh9t8764cyQq5SzHXyfYe80+HSSNYuxSUz8v2cgwthXSgksAeAR2H
4bIakZ37Kl/HRjHQEHoES6bHGIXbSXgZGJgj3XBYfxL2h8Nw3b7UQsN4k/PCJogR+q1zLEzLOBIl
grTvS2c14OPyH1uZ2afafRf/4ydbTZW4bvRWDNNXHTkCra1+gEtXMRfcZZjLQl7yZ1BPIdsMeyCr
lsYRODKhX3VPJdNgnMrm4vzbAHaqZkneZiHnILAYQyTJo7rpnBndVIP31zV/A1Ukvp7thPc4WVAe
cZPlq0ZOrqOJAuhe+peTHmYYAi0wswLijFjmu5vRDTak4ojq6e0rq86ReaxHtq6x4FGH2rf+wQ3l
b28TRwy7dOCwV01YTD6M8sW2seWq9SymmMWuGWuli4ev+ze0ItHPRQu59loVZpjPjObDezAtJzWA
GAhy1C1fy+aLt25FcI7Xn6WCczZ+3rOYRAbD5e0PORsi+IYElLASnG+s0E4LxKrhqi/n6zs3CoSq
a/lQDXEt2WKytqyZy/fm+//WNihmaN1MKdV6lwM5zaA1/5+ln9c/lXYc7ZFs/RGxQQUox0AnqrhX
HtFV5BaRHnM8c//1z2XA73eSKrvw6mG27u3KuMddV7hkvnibXXRlNj1km2qm8ODdJSIiWOKLer6D
PHDWA0DfXOUR/fp4m/8FJzvdciUsB+c06/fsX1I/rQWJYUbe6p6Lm6Chy+zTDzE0zfdXHeWvuUQm
q2a7q0FI/8gUWHJX4xPa7tpygFxjSs1C/FSKMEAnV6E0i66KgkR+maU0V9fgNvMy9v8FG2Xn8cBN
S5Ye70IUh/NvbxLHsPyZvx4KsXfx3f30L4J0ScGnAmvz6TCavZ0r+2Mz42G6lxPZMnBM8uR/koiW
vRy3nc7nUd7C+4TO/qyXhQQL82uBrfLrYnPtbpHsmrlznc1jVmLbjrRC7FZ1kxpl0pXlszOVDpUX
Q/Xist5Kbb/PMtN/LsqeFyJ7ipJ5U+Z2apeg8gk7EV5pbI0RX44iA3VSBuq1e+/Zv/eSo81kqXvi
UP6DdLZsbCaJ5r66p1CioWnFbY5GFv3pupAdR/lb9K9aJILuf6VXpMjJE7b9kx5H4vn46I3OSQSI
7rguLhH7hkcThyH33NiQgjOhie1x1g2dLaYCXq1i7SE9LL98F0/o+waiwbAuvQ7RGZFJZtJKlGNN
4+38/L+hD3soisJ41Lz+Evh4q+aAKfCPdzHH4jZR9KPeFwe3y5Dr0o0NY80zLpito7/7PnVz5fj4
xM88QKVKtH40W7zfeKNUHo/JbjU7XYv+5C1yZHjPTWK3alpdzI3q11soUPpI2tdkb8nwS03NB8PL
KimzxQRnHH9lUgnDYKPr9VPDF+roo5IcM476o2AwgcegPv3vVeIve/INce9aTH5K8bG3PMBzEzPF
bOTLxqNAlXB4Kl9EEgRTTLSTFAJAn8TBMGpdXB+KXjDL6og3GfOCeuzfy2PBcF9UjdSCHjsU17XV
96u2IhNkzth3M9rX9rEfXRckqBQ4PiL/+WwbJha2EXpNx1BWVRoggG0fwt5lAKo6fGl9Etzv6zwQ
JduOX/AJVQ5ABInp9I1oPWoJcFU9To343eeJGfu1f+6786dvFVe26GWPsZAdaQTxF/8EH+RrP8FP
VsAfDn/BPbwZbhzzyv3JzyTnDY75n21/2dg2fLembRqAhGGtu0io5y/Bj+VJSy2pDUAGr2YFyayL
afvalaQouNSaTGahgUvcLFfLxBGDP1eJxbpPxX82W5Cm4r6c3Q1eqZTckk73hZ8EwNpTVPr5Z+n4
suO/mu/xVEBnSivcDZQQm7yyYdMlyQ+/CfOsDJPkMDtxPMRL5QnPxcKkNQl68mT9J+Yl3wyL4szX
EYjkyW9tL5JKvSLy0v1gdlfd/YX7vqzcf12D/0+6kmjbJ/Ixc6vSRw54pCTPL54NRorvRM//Ribn
aOf+KfkeOUU/94PsIrlqJSOlw72urFMUnpFfGbr+rR4VNgI6LY9U5B383zKR1i1VMjdYkUu9FBWL
DT7hPVqNrYq+Jz1bdkFf4/mZ6oHRuuWUrvEMS59VEMgwxIy05HLW4kbyeoJtP6gI+gDwI7UagZzv
6Vm8/no11o+fbTN8HiFSykSqazWlEcTwMHz+czjIzbnr1rnulWMS9tRep6GF2vZdRyZ73l7zFT/t
TPHMCWyYunPYCIX+pnuP1qz+F+3EukBIf/ylj+GkemVYOs0/iR9JQEKy7K32HPsTP564F3ywk+i7
4epv33cnjEKun4J/5hJRuLiRZnuraQcDZt8OhPw/Qo11tIocZtLuYYx/79hYajEAZPuia3lrY1Pl
cGvYIcUqOdRv/Uxtku3FJhyaf5evogGM645kqplp64hoeocXZiaRDl8d5ytHXNgqAi7hoUf91FZG
HMc/+9/goYC/zORBnO4YP+aUq1zuFYIRBJx3rJK41ePBKYH3+uI8dtdS8/W1fBxHISGo7nbEVSmx
K+vWNCWGaswR3sIuWhkKcplBbbdMQayGyxTvOCmWnLZ2WfH2O5JHDfi9AkeICMEh4gcBeNlEkMpn
zIF3wQWbG7nLWfbljS0u2RouqwKS2H3vfngPw1xR37dKMpXnVPHMDbZnP95Zp8r6Nn8bR6Myenoj
OVYvfLaO3+FNL8Wb+/Msro6dBy3DP3rdblnxUpT+3gJPbuoFyZox5/Eb/xkKk/HHj128u9WrkeKm
wV+LlFbioUzvuu8jQgmN0ERA//a0t/xoTl3AA5vCmkmrYJVk/+K6WQuuR5hJ+OW61mdx6ZEjH7C2
EHlZNcSbj2Q/Fv8v+qklKb7n3svVgU7cqPSntjVkfDain9YDdCBGmTnYupYTASPLIpdf+omd3Qpr
uqZnCABHO9mLDYK9z84MY+178MEZkpDiGjfiJetVvdJPuuLYOo99QoMUUrrAuVn+nvFttWfodWik
rAOm/9G5wy2zZuDMtKpBYHuu2bKLG27AGG+VXeU02rWSjjNmJ1BnjJSgWPpob6YVnW6pAxqrHReS
LsnSDH94MzHhqNxa9Xe+l/zhBHMEwMaZPjBYUltwWwkx1E+jClZ38/Ro1dIxn6tyY3sINFvprasB
8X3+pFl2Eybrca4afI/DMIkg1TCuH+7rREdoFcHciYh650ZiAM4pMklFkX5Cz192RML648INCluu
gXf+yEppdTeZ8C4w11WzhyurvToMk64qXNlk3THGqn0GKEPu8IyuC5slboqmBdN7nzT8OFLd8YvZ
Ojt4OBrPdnDmq2X29n1vGEJm++h/zWmB3eQkrvNQ0Ls1yqN6YANBwp9j5L9muvWTHD9JNj70ViwQ
CG30bdla/46GGlAMx4Rl6DQgHyvtWwIQ2qdqpHQDcSl1riY0LAfwR+w2DbZSNfS2oOEwnX/mT5Ak
bVPnVI4EPadt8fnrJLAh2QjspR7Xe7rhwdjGKrdk6U76G2la8hfpwclyKlM7orrhNiTLywyPXo+3
1InaJSFOoHAF27FVmFif12m3tUn8cdTxK74VMaVc6QAZNAs2uwWkcKqvbcxyMAryliGA8MIE/uyq
Zon58jcNg/pGFwMbZHvEbxxdQ29ps8sn2+uiGQx/bFsvG3uJLAhEWldNQNlH2qwDim2BstIt7OWH
Z7XnyzEeQRCA3b+2nRwIJtm3aGGUKB3g6FwXQduKqfkrEEiysvhLGivF5gHNGhAEi0M6oCOQnTmu
j3mmQotN5TPYf90Rnv6xLzw/7DHYy/NkMl2/ttdUNc/WEWK47eN702Yt+xum9yeuMVBBuNh7vO0f
2+W1fxDpsAQdmR+W97d/9Cl4JyYd44nzPfilfGX+4v3QL68NlFDrZLY+md13A/+sjXgzDALQFx45
7DtrQnuax/6gs2GslqvSN7QOOKqJydKwualquLYTxYCMPHgN+/rDkVQ7Oyb5kheXnINK75GNQVg2
t/9WYpj8+cxPkyS3/+uCMH+e/snIn/tK/78L8dm8T0qbbC32ePbsNjz7/RMGYw4PIqU91H2N/4PW
1X2YdhpBUjMevzympe1voNFqx5sRQD7I1iN67AfWglTzIjxe7g2m3KvNh6uS7r/N1gLx8e8AvOPY
WuDVaKYSHOyWps74v1QIkb+lPpzRBoupFN/t/PJ32mNKzLOXxK5FHq1B11ybOvOILcxsW3Df4Eoh
gIBoTOM6C78maET8CPjBtr4jOcBoDbgLckmyhKriGRQQ6ldnw6Bgq+bPcC3iAV/QhFLJ6D8ldkst
hEuIvYNYidd+NR6NNZEkLCH8CCjl7yk2L1USs5FKFB7vcubwvbrLBTwV9psviH52U4/hlDyLr1Pv
sSydWbScq5trnacWUhP1gJHUZ9VnTLNhV/Lu5RChMvkcGPlcTmaCgUj6JYFKHmBvzYD5hIG//YrJ
PAqOIhGJqLNjI7NmUiNyjoC6jGlVnFki1ZBnX4mWJmi5vePCzHON8w1DMvdr+yI/56Kzwsmynk0P
xcsN2yOFUFjZDtIMQsZHdrsno+Ts1+7n3TjO+KhVX539F4EPczztRBH6eITxowWWcWSzvIw7t/+i
X9GvAzOVQCS7DgKXIPK3xXsIdKCQSB2QoJhd1paNdsqnF9HSk1FCQPiOz57BuDoQmV7ldH2Cqomq
SlZFcJAyDt0KdcvWIqUZVWMH89PYzaevosiqiRfKxHICGHT/mcH7NVbr/H8nDeNhCFIAhWjJmWkB
Yu5kIalYcKewiJxLwxX6UNLI/9g68Fxt7/mwwDaQ/BrnyqOTKWfroWlg88K26ZwJ1w0auzRTHdO2
dgLAVN7RJ70wecMwbxysvjYVfLLd8MGO6dJsoMybGa/ZOpgNIcwNQ1hL1pj5VjELogGpbr887NVQ
KeRf/zHiQ0LAzrMOt1hyjrnavir9KDk6dIM2HqFVft+KkudWy1T3PS2HhYoCXrr3Dt+8bzrP//b1
LQTd9rTuP9tJoOdCrQ+evvXvC1u3UW+2kIuNp1zZXogJgm0650vwDcvl6p909ZmRUtNkHJjclbab
+ote89LZgmUQkOqZYc7D+kRtyfp6PnjNSgDe5dJBEeduk6OJ5srEFYiGE59gc75xMAcVAJ9sI7LK
Chtm1+MJi2wDJa9hdXbib3TD4oPkJtJNfd9nz6/1gDUun7ftF+3JcbAwyS6GpDh+V3bQVdNZYV4d
M9u34dx4EfgKmEudaoopzhJKklZgCxwkfXyqs3171g/U4hneu5Yx6AaQz7n1r6s0wUWHaSC0LEut
8+JRVoaH5wgCxbufIiVQRpMl1WvwDVCDTT1YfBjRhoMaX6307Ol/iOHmGhdrynYzSb5lk2hKsq6O
AYYGSODEF40o8lgQldRT80wnA2eZjhl/VuxGmfAptm0cWVwrurE3tVB2lPjLXtsoISxXBmw1QSOd
2+j5oI8KlJRV7TFR36+63ukw3PYPf3xvKh+cOB4JfXW9XTy5d6kdUyiDFwWQfi3YZqVcENND4/9g
p5QeOWMzTW8bbx8Kf8TOJOL4gOOnALNXOQIVSzMILjx7DIMMxfDr5u79a0KI7D5ey8q3677kqG4w
9ildu6YoVkX7zEcp4SCSaGSM/XNNls+vzvSXymQbo8jJ2HopQBHuzUKDSw4Zlrn7Gpd/PdtNTnOq
kTNDTIXHqfD5pvFyinviKRDYlzy+fYlt25eUeU1SgPMjTczlho+nIuznFHr8Jz5dIgxC5S/0u8Tf
PcNZaPt1espIN785Nk4ThfRFPTaL3Etr06xgekfzd2OC9BfdTp4YHsON39xN1kWukzNZtvj0M6Ql
fvOrEUYcyk+wbb9UdtV77T0csWxtrAerFwCryBVmxaPlWtlkSpt0dRMAlPrn02XrRkL0udS0LTop
hVYapJCR6WWoTE1Yfcy1FAFhsFhsNhwCxkT2Ywu1cB/nGCms/1EDN10AD3+FR/VlXjYdy7qgdbys
y7FEdX0MjBrjBubwkUIc8l3TRhzHsfKue+mc29Oev/tiB7+tH3tvnpHpn08n44nc5v/2CrMQoIP+
bCCxN1rA7CQZhrA29AqmucVEldvOPNGLoDQnhV0bClIw1C9mGVHI4v7fg3X6fhpUgNZNPuy/8YrY
B+YBoAwwA5WVNjo3v//u/s6/0YWeLTaPP1ES1wRc8WgtCXmJU/FsUiaYqJ5gg0UsU03gc/EdeC/0
4XJn4jbQBdQhNSfe2p+6wmy041RXqia88n1Rfx4/OtxxJHOdc6qsw1f17UzPbIf6PB28B+DTjU+/
gm4LfLp//8T9o0vt6KLbh3jzlLOlOuTnOrTcueZ83/Fc44gh9VqXQgMO6ZiGI349vhSLjgbrVHsU
w+vzJj/JH5SVwLNrhaU5EhNdGJwwBhX3gT2tO+nltDvxvg2t8nsbyxjJ96711ODVWfyKramFs+rv
1kozaEALCV3k02H5rljwTKNwtMqBzWpTKy3TYDnUQbxnh6HfcSpRqFVVgIkB+5Ey7l0rMAkjAyrR
9snUC2k/jFg3zdeEF11uEL7fCdhn3d7UMDiC4GNy1rYohkvWRS1M3fkrQOQCZRq7s5GEzEFp5+uq
8hEDhTKzYBEPbwOTfQchVQ+zYYvXflpEG+eDhDHOI2vVww4KpNvYPCw7CrHNaN8YJCe/z7wKvZns
2Xmy7RTGdRB3ZFvrf3Oof0kzyQXUKbmwc266XFlqt7k2wqjIEMe8TxfxiwFTocDCGZiEwu9WBY0a
RJQj69HLXMDW69CyzZd6++6xlqgPqOou5XfvDmlF90UMFJb1Vu5iHJZOrZ75dl3mbe3d8ihUxbkV
ObcjkY6vGsgct7hdJTdEio51ePq2EEqLOKsIptH832eQqi2mQTSzn70MJH/ivZgz4OB7oybD5Ops
x6lc3uLF4A7zXcK+z0TpobBM9lpIZL1sYYHUUfQhXyyJ9+PzeDdc9uXr6JoX0UXItfogRxyryP3Y
VFvEUNwRdfetENxwBZoVA+FWQFaVJX6ZX4IFEu/F6zzynN5BQKIoHjl+Soc4LsGjKRGqnJbJmjDl
C1T/TDvYwYRuT9EY6HGWGp+CVqhVrqVAmEuZRVse7cQhf69kGs/2shqQuMV5Ee9FgucsDym7faQX
qE3v4vorS5MASjYHPpcvWAPGD2v9pY9PX3zkMu1YiNSUT3+AkfztF2yFdfKuHnq7n3VZ971HVJZx
2JASVIJe9g/DTDkKQw7klawyZVNLTN7jJ+EbUQ5nPTFraDtNZMphhAqYrQh2UFgoPJGIfI1dIM8A
C4hxPABHDmICIHOTatAa/SNaNRbB9rf3C1ApoDd8JolOSrzJzhRc/5cK97mJSLv6j2ayLl/Ks+oS
zfK/A/U7k/9b/jPeWhbH2FC+VFHtRDoiDZpm+OVszxNbID/TCwcCXbx/xbE5mXGWuLdXjkNCVURZ
oFlM0R6sr+PYrUGoG6w5r4Pn8PXzHG5KPaP6EoobuCJ0vgrtM3u/2CDZCqbUIU/NHqoUPeEQpX7V
4zCjSuB3jnu/W1wjaCJ431i678Pn/8yEi28XHObl1OIAlD2LoUexJ1SsoWpA5MftgMurXSeZQDKp
7cmHgyoKszxv01EL1EHmXnYRgWLnL+RpzhtfBXeNMqdjM9eXZXls74bjRdpY8S+lZ8TSYE4Y7nWU
iBdIVvpZ/j61gp/i7PgfMyKfjn1AEEnyAVTihVthNvffoZTkQPfXws7Z1MaIU1ZEiBnM9ja10EYY
n5Ea8J8wa4nkkRdzDdxfzpkMch5N2mFCdmImHP5JROp3lCNJNf6r8byO/UUHDaDBH6afw8C8cRbD
Aw29Jz+h3rQWqz5bBoddJ4umAtePN2Xjf+MSVN/iq7mp/fMRUhuvtEVIMLvivr4aBN6Hh5h2MgyU
EfucDplBfLHtvwaIsObkulrXkO5fQB6+MSYGmJaQ7wZnfhJVhyEk5I3ftv3a0PWEzt74n3qO3T0+
1Lqc6XokeKnn9/VbcybIrjQOAkUUSOIOGvi/aQXnk2YkCMSuzGEfaqQyP2CVLa/40tltjtZ/CAPS
vWV/9qNI01Jt20Ffy1rSYtv9Be2YeNT89udM40Eo+i2KLkIJajriGQjms+rlDR1ukFKE+h1WGPYI
5VWQivz7boKqMlnhLabAPNWOvzYnLxAEZsF1/drPVG94goVuole7dW3DCt826cHANPJOPTatBwcj
KuzKuoFXW733zgUihdkEQAo1FIMNEToUDzjGBbiB0vkrrFwkHEYMOnwERByswyCGfxWaGd/MxUH6
LoXRztrFBiYTi6fWerapE8S0bEZx9+Kc/wF/OOmXwewhQl2xqkXruc5xvG8btkTmUoFAW71bwb5c
IfcMZmm2K7Iow3qSOLixWRdlhQFp3hRr3d6O43U3MEVxH5lHOvjr4Maw4ZCx1o663OapvO1FdDF7
5hcw+faue/oml3GHGTwEV+3jjAaj9Sr36oMjwqwwpnm8EijLf6p51Bas8CPJqK5+tKpdwZKe22cj
18SJRu0BqvExs4EoH+oz2yjCH8kn2Gf/6/vfFxFRD03LsoWp1FLhs9DHQeuEPfUUAnnAEwlfXdwQ
bR+MLhhgigg0EOI3FQ8GpbhaRwwy+Ghl/wmSmTFw37abgjk2Ph1lvSIejqUsDlOGQyk1uVsR3HIY
f5xb3WwnA87hMKGrcf1Co4wLEcJp3RxnxWNr/3NNF9JdRJN+fKA4LzJdrEdKGcPjSmaULg6z3MTu
fevIloKIATBKs+mTLdYcmldX04FCFKQFDoZlmy0WHYgquKyWDfTDbegl1UK5QVBxxplYierVm8+A
vsEnD7grW8p5GdDSaSWU1lLAS7vm7FhZv/6tprOp5hbzKfxzz3hFvHIdF6A6HR4Lu7KNKhr0b/nN
ufTTOMv7fJGLCa0L396neh5Bfbb1oKPGAeci14wNkFiwumJhz/d9hE1E39yjIRzmAFuwlklYAIHO
ltwVDzZ4cEdI9tqWOmYiPjg3NuyQ4rI5Lcc75g8FcswpKZ2nQOjXmG2fwz3SyQj2xFcnylD0mfmY
AOa3vVngeh1QfU+1oHTO2t05YFVg1reawXZ370YYNXeNBoqOVckSx5IiQpBassUB61ZEanR+yFbI
VpCJfC51jiezNTu37q2rZM7VEBK/uNVUl8E9v0OEhPAU12fPdogbTlJbRuVYPwDsKGU5JSIvjGKN
p8VsvOHZYZUR+MgskUNIVzwkUJ4UHcNQEyn+QtSuikzSwoMvTSszMC/6o8iHQf8Km+B3TBf5vhRi
vFySP2IhoH6J+QlLFTW2RcIBDuI3/BmwOYRn0i/LdztMwi9pWFelnma75FZux/+MUCID91wXZFpN
CRasEPAV7RuPyXVhI+1scmRmagy3O1b5IJut84vRZfyrIozZStMjvfq7Nx0lbV5dJnFdfsowOrRa
FbyCi83Dmpptwht7qjZkTYGnDYxsfTpmsca1LSs3LE1OWq4YOZ9W9GfPXmz2XGDvVq0bKFDl5wbs
nOusMhM7lh3PeWgh/tuEE/wk48T+3+qwThYpIFDR2bITHB1LBNMEH24LpBvqgnyPsI4aDoiUm5f6
I6gvY2svWGi2PgPCHOVNrknCuFAXvuY+E9OzBYwkaCqNbMbPigTi4A+x97wgUnnUTEkZCNqXeMzV
Z5HCUK9n/6QzHmsSkxxF97/usY2uZ6vVwICN1y1OYks7N89EUuzJ9e2FHAu58qnWmTLVslOohU6K
QDYaJjyMDMJ6/H0MLfHytYcb5SC2IjvYb9QphYfZnXqGse2/jtsc0pN0KSXBSsvxw/WptSVBOCub
zqJ45ewNBUVotsT52d+VMQ6Zxa52HwdFaKgLp9A+2dpz8gAKb8zFU9N+ovImnjCt42Xj3MsnBsD5
xgfpb103OArS4XhXyo/kc3cPEcxyLhzlXXxtovnd7NFI/yUHkqOqydpphh/FQinuVC1eTIIXU73A
fPPOn9xYpnDLykWwdraWat8cUQrGThJh30Z6m00RxivrZqr97L67p0YgK5p7SshKyUgoITjOh84B
p+q6bsENs4GnNrWczmxm2qm+kWtlzy8t1Yp2U/3s3+3r9IXfpXBkKF2N84pP2Idh7citCTwvFO72
qzBP1x5U53ZqHnD8jP97fyfl3Mv5PppIdl+vUi7Ex+fxwZq5UrJ7RUHcNWK9Vy8JDmRc0bCxNg7M
7qQKjzKl2M/zyZ0u0kfS1SzKxSzEfKh3J9tEXPso2NAJs0U5vKvyp4+u6GlIlaZ/uX7Mk9Lwkhz6
LlW3XasUHh/VEtoCHrfjpyI5vZqj8gTIZb/BKIEZt5mtRxLwfBVLjmlgFIzrWrTLVy3Wc9P547nH
g8PiYptvpYuXGYdYCazblyzyciJeiqaKx1WNyVV8lGs8z+UDHxPFEHYVWsXqm6dNYm48idIKUO69
7X25dkTpnEObU43Ns/TGDsfKlux8P9rhy2yZ0CWAYOp5MxKgD3ZT+8IzLtZ3ZaZLVQ6IafzAm8bH
XM+3uwl09CKG3mER7cR68ZpXK74KG9Gyi8fiOUE+bDyR+kRPPhxmp1NJHjwyUXM5As2/+k9ymVm6
u0GKHK3j5YtpDt32vpVI1p73YjJeVrXtfzLXQlKemSW/KyX/S76QRdMQcuJGejbmRfiQrbixzavw
DI5rUH2/vAEvmTXz4sjmL6RkjPXYJaGqJ6s8nCLF7LN05mX3LGcfTEmV969C5OvFMjXbvVxKr3jh
IfjdM4wOvEAFbQdfjayQQOcibiYnPrsAK7HZbZbFou0mv5Mb8xDxbYyoX/1l/t3y3Wyrm7+Q4DEw
Fq23OMF58UZymGmLjnMfssN0tytorhSb5fqZdqq0bvqMEquXu9K1l9ly0G1lHiqQlQouK1G5vtzn
+YGSBGfImJHeMrcSufbRUX5q7EgmA1sKF+/2YCrSSSVtRieEMFqRdyP1IMQ49ldG+J/S5Q9rbNe9
/x77MkLVdTPU59ru+4F7c2byhP9o0K8OWvAg3UHwweeAgbW9Ci8oItdigQL3Dla095Ojtk2frLRJ
leJ4JVPp0xW0pHX/c2nlJm80kVxQx+K0pBfLUwN1SqGDCwMyxjDKTO7RzlVoqKLmnmnAzKfUs8xG
l5NkvJ45D0+XHkfgJHv2N95bxx8mP51Pes5A9cMd8TJU+R2G7139dq2dkIkzVQye5135eJmnbvW1
bDwJG4EEdBLi3sphYxy4LTdJX9KqO1WQsQj673wXqTsdt7emqR4zPN3jIdqNxodx2+7yOfIXkWQJ
VSej1smONjcGvWpmV6GrTAZ7pkcYAl7Kt+Tf5rkqpvfU3P7Ev/AfA1lUa1lYscoqUt9MOwyinud5
FJn3Fh+nYMsZdlDaLQCTfsZXME1N4tMu7krMHN4T+hgtb/3XtO51/KOXC0AHU4raWBTEZ2ACkfuT
4Z/p++lSTTAm8YogNHgQ9eCLQ4G6m7tqqpPoqIdKjlY7UOE6240kThsPdi7B0M3M30Hm+xLIQghQ
CXlLQQJmcxsvHf3IXknj8Wtp1Up0IsEKjWtFPp2f91uT4DGRMH5MO/nRRryOKmtGR1QwNVYvzylO
JmAYP2ZCcXe8xSsNGV0TbhvgxclT6iFcYlp4SQk1kbmOEXQIjFKd1xznJd0zf1D8zQ3Al9XHIFU1
mD22psVUO1s8ld7zfDBOu1WF1rWWNp9TKdX7DcJ2ig/j09Idd9AOl2DseR0R8/6X9mQZQGwbxyUT
xnMvESm8W25l8lX02ES3tTNSAbLdvRA9tRPTzp5uBH9uftqMAqq8/NWVUEvtyUwnD4YImJE8fHBt
pB3FSWzuVAohKdinVEbQOqj9wu/cnS+G6iRzr9K7OCjqclhLwofHvgGT8jAdUyipYKJQFehA1ail
wmb7tzMUO1O0MW5LXDvzm87PqvZz472EQdKzfeoWNLRmXX5WNpryYfl7o59DSgj++kE5NZwWMZdN
VRnejuSvil9jYzUQJxQAQt1gMcF7bQ0lhlEtObQvwbApWPW0N22F4YAdovD6GnKZJm+b9utcYZlC
SLRv/MEqN5XfC2IQqLdKBs0vxiy0uettFau7WgDjGOM6ghRdrhBrtVjphKH8svRoDEPasncxGCco
yrZMQKw4IKn6iM0PYigZ5XqwLR5KpHJIC/ChOPnyP0ANpyszuYGAxBwRIu3HMUSrdR2P5lrBFXdL
2ArxCDuMFDAVwyMuhxDVOYd6jBiIGRtLfgQILkETrIsD65THwflJXa+Ndw/AKTfYESwJHYS3ntdv
cNgtv0dpllnT4P4WD/U1e42UlKyfj5PHpJcyjCr1XFvnvjJoVMnJoxyGbRC/kZS1p6idl9kWF+9E
N+sA/xJpDNDMu97cnXAQgmvZ8PdpvFEsmBGwO8yhiLx70STf6ifKTNzMYFOLF2YXSHBgQBnHQ64z
xc/8pUXDSM/bn1goOfzhbKB+BaU+dC+uHDp10IFlBpFBLN6EQYgN8CXKgTDZKjSoNQtorIFGq8sL
K1cPY2qk79qUJ+RTwCgBWtCkeB2YJ1o8yGlA/hTbmdJUKQV4r6aabLd0Cuv8CwMk1z5tftbvTsbx
KuDv2o8FlEiIdLqIGsFba2CP8LWnzrUbs8rFHSuEF4wAmk01vv8zPDmXpWV/rSRWzsW8HFmmr39u
WzFc/0VdANoBjrAhveBC8bjrmgbqMFeUGwTq2hIQGHGHO/GwZTNG+2A0U7iY5cWKWTIDReBiuq7G
d7yJOLT5HsorzplafJ145TaP/gSR2Lqd6pwmuSqPhmo4IGaXYpiknU3J6+bJ88/go/FiITtZ4w9t
DEKXX9zJBB3C6X9sstgYt13B1sw0GRrvn9iDaf8b0TYw2TvSWPlbzlxNOTRJSpFJBMPdZmrSJswP
1mkJ4bh14+S0j2PvkOa/WL4si69vgDqHpnv18/cm5BN07KujbgTreMV4ex90ZuoFwdOPOQiu9uJ2
LxlL/xK0b6fKbSSCUobxbE8JF68at/57zfUePndLN13WdF+NXtv3+9+aQO9emyYqn0N5s258Bjky
1JjZiCUM3h3ogXHaD4WG33FMw5CKU0XxBP122kT7sY7bI/9GSMhsnfiJWV/qwvKra3W/Sq7jw0tC
uKnnkgtRfTv4/Mc5mP8WywGJMgLCzvx0ro3bhoAnZOOcvyINsdrtuzwwWHRlBYbVw51KMYQTs4d+
zhYE8K+lGVIY7joBXB3tCgmdW2SDnB/m8fYFvyjWOc2T5KbJvp664x8YVh9LSc8aag1Io+UuYrVU
2CYFkW2GFrF5meNRIhIgcZJ4jE0Lz4uU77WCMvCXE7jbPeEv+kyzV7XjSAx+u8fFpwy/yNH5AE/5
ythfjq0PBYagpFqqlCnFOSAgmFXVA43gerIxKs6vRxmH/ldERpZdA4ff+KJ/Rq2qvnr//I8fsMUh
Oc/fWzsn/q97Kt3Jo9TzN+qo7wtvUAKoeDfqmC9Fxukik3Bm4Ov/+AH2vB+Zyv+RdF5LimpRGH4i
qhRR4JYcRAQRw42lrWLGnJ5+vuVUnzDTbSNudljhD1cfwPx1YMb0edbtwU/Hi2ZvlXSKgmNeBNJx
I8wI2s5WQdtgLRVSDmVO1fvIgDeHIHKC0JdHaEnXAF0lWgMP+7eTUrj9EUC+4JhIqM2Y+hvyXCTA
pbS5Z5FBh4bqzLJGG5bJw/ZRXIsTgI0tYtZT4gAAdUz0iKIjfpEk3HhFw3fcB2TlayquKq4RVArL
Q9/AspGUu+DoQXAvaE8oqUt5jkIAPQU+hgByKYRJK4XKt1gAqlSBqhHNtwxLjCvlC56/MZwl8t3a
3ZYVtenuQgC9pp1POU4Ez7hNlF4Kl5/MdOao/RklBjMnEoEZ9datVq4VIuGFCvU7azChKY6R6DE7
Lk5joIXkyxyiK2YHGT3EM19dzRDsFrIRh/s+UnrwI+liOc9lFcNiaKGQTEeGEZ+Fur1CTt7mwdb+
G6m4g/fKb74eAKEbSnfhxLlK/RIRDZ4etmqvNXYINCRmodZXqJeS0gBK434Vktmv8yLb+dUX0VFK
OdjKNrxNoe8DTI3wLsyprPVOzoJeIiK9+6gBKp+yNyS+Qi2Z2gim3XyM3F4glCrqq+LQQYcWOBfa
a2jGcoMqNoj8aFRlj5XUPcnbMuRqWQj3BckmOcjkHDM+j1t0Xj/+1OKDoQP6tkSc/g2/Wu/Vv+9s
tWj1mnB/4sNApU8zUvc+ud19cMDwqE52iISo4X0JMQmcLVQdMigKvY0S8g2gR9RKrsUBAU1SIiTA
il1/DxoXjzzJnzcOUeap+N4CsAgkK/r4fHdPxemLBgBHWZUDXSDTVcWk806MmHYojTbCZuVTzt8U
KvJ6DH+E+Cvc7E6VVMiSVAKrNzKQ7jqseaqBIOk5SS5rdpJWerokxPqYxVGNfHyloEVR+W+2ak06
eEHbb2xd0VgHdgA27jiv53p6HxPCbAq4AvWakJ2s5dylhK4BuiwlfnRmU2Mb1rDQUc/9EylBilnU
e0EGIlKVgXIgeoXaDsstoXbc/ANAvN9HQK1bKXBG2hW07eTIEMs4t1k5d/RpwyuJRglQkRA9wmZY
QgrY4yGgecKo+zVo6kOOcfKUmQ6+25hWRO4d7AgltQD9iBMcN0j/9Lh+/33vPt/iA4hbKPRxE5kO
7q1mg+XzVC7Sn/VaB7tHoZq9APYD9zFmFA/wEBA6pBtDQH318KXrDDnjOFJ/o4n+7YGdiTexPuc/
buSqeHjlXcmWPuEOkRs+yx9BBdfnIK5mroq2FmipYbtOCNj0ljsz3UNdYJF3xcBOnRK/7detgfom
1NeS2bw9IPp6oWP7dMyWXLT+BPyBS34rhzONsISwjht47AJ97/HBQF0/7z4PQx/oFwelbZws+QmP
nrvqXDxDi/kAlGv51dayfUewszPlBETo9nOKZiZpBvbrDvEi8QH2X+c/jxfvH97r+othqB2aef1x
dnf8+aSr8kShcSfa4jVwPiEJADj+1tkZtzq81yHUbSwqxlxMaXePIBEIby5eDWAStNq732n5F9Np
DtD8Zs+dkfk7e+o+GGQjToXZYmReXQN8QbNLgHXfAvOj7PVgD2xHGopnJ6LbN+etiVWru8G/rB21
78mHtWpckQXNT5RK/MN4T6WmenizlvgPtjuubqzx4AuRHpPwoIdIL2c/svESIPvs3YDKy5ruJxqB
tUPrvBmWV6CG5LEPwONtCrWKOJr4bKq9ZXMiqjMCu6RI7pYXQmcaUzT8v5wbLSInsI2tsJFTnq+J
IsCX0Q9FB5CffHL6orm04AnDNwRYRGJBKVL1ohu8t+ISvI/cXYeL6SRsM1tBgJQsTnB19Nk/Plib
qQDQa+reHR6Rq4dLwBOoZQB3AJVBUKQXTazuaiTseNcCKXSEAZAKBFQp5mFEScT2fGDo1bAWuBHe
eSG3AueatxPgeIsJLuH9mRtBqz7GYKiyYFoIVk1BOOE9kTSAArvc3ZIycf9CuK4XbYduaAvNQEBI
fNSaEa6pzj8n1LlTonnC1BjrO4OBxjnTVfM2iDsyXN5QbpFbk7iHi3WojpNaJBRMpNwvRn5mF+Wh
jgtUbiZwulxkZNGX3VvlQ4wh5XnIaMo7MosY0l+2YpfHX0OIIeIl8gWlgzdv8kykUSTpqHyX4xu1
FRqJoPYYBdpYfLoNkiMEcPgQd1wHp/Z4hgSQwcPnu68N46L1dCeToaMuJJ810Hry2WRKCAYGFLCv
eDKB5LuaiKGpOeNONcdDvQb8MHuYO7OXtyB7BYTtfCFBJG8OaJ0RRcaJd7gES7klJeZ55YgXMFIX
hLWQdwAiU9FZld/MSAPkbpd4hlrLnb2Ui22GTB1MCBnBi1vKE/1O5NeWsFUCQIzQKZjskw257XG0
H/HnvpbLLwLGQaFB3kOQ+vjSW3cgklxBfr/DL8kHbYpWBpnxb8aCNUc0malaMpxMjnpEKAw/LkTc
+GwtzTDD98vOMnwxWXntMEO5mrHmRmu3JLjmWTCMYHXaS7ld3qrGVQxlI0Y3Y5F1epJ7yo9kzEir
7Je1zpZAXZkZzZAhE0TCzF6zthh+pGNoMDMLOjnVA0gUTslFr47MgjYvXb6CDIOhuFyKOrI8QL4G
8lHk09FQ+t3PuG3FF2rvBUiXUE20pIGLAxiI6AL4AghrjTRKI6ebT6dJpik+YPjMCfCcnqbfDBNR
7GeaZks7sJsu8lfL+WCICWJAd9VRRx8ryDIUMmhxWyUPbb10muCS5/Tak3idgWaTWtpS8uGNO6Qi
Yvfwr55H0SAADFABEgMECKQFcQk7CGJqZOOjRaLNF3MtC+zhnP3O+brzIMKQGXoSF6JXiA4eZvCs
4Ctn7MumwFEuaePj92SxKaA/nA0GyIZz7fXBZwHOXAa6ZZVBj8/g9obRYM3v888aswWwHUpX7pNp
w/q9OiWbJovOObKLNPw45sMOeFhBJvQOeSEwE17K02gz6ixxeywD0EEg1CmJurwxfcIqoDuNuglu
QjRg4Wg66F9ZS8aE9ZdRXgAoQHJWLhlxi/KJzMOWNWZ1lQ2QCE8vHqO8gJ6bKMjw7GGfp0cKZtxV
wl/jsZOgw/3hw7rAu0iNKD8InpFHLsUJ/kdKAS+Mu5Hmy8Mdv51knCTCvQW2AJpLoEfj+OnE4+nL
TeRFvORH9wXPTXMe308gXsnUHC1A1/iPu2wby2UwDBx0Ce8O64m3dxK8dayEegpG2PTm5M0ThPJS
7koGUCch31uwfbhvASEkCQ9qHHMn06T4T2OeJtRTEimejg1/POVqScyjGiyz+IvgCcASnqznTJM0
3dj8DKyi43iJUyZe4dH4ZvTkfcfTaZLIEPB6KeJiycm2WP+WwsEeZC904cYE3zYrMmbdjz+0tY8W
lSEGS26Vb3GTTCYolPJHxgzUsRcnZbKxnIzXPmmQx1np8MiABMvvOL/7FeXy2gITFHMDY91x0jT1
mBS6VfJmS945LhNnmnrgmjxOKTkrHbg5iTxN1ebBjnn1OC7BynEYy57BQmdn3SVs45QI7RqTOApP
qIML7pqaRSGzFWoYbVlOsKCTk6Mx8U/2bYR/cb5D5I51x5GJr+WL4pTuPF9cFNIMZc/vstw9BQ3I
VsCh47H/8H05cKhug/A6iyKPvD86aL31lgvQsEKDrUKgTC5nOiL1jGGBA16Na/5iDPfqNXrsf0Kg
gfdE87wnhw9hBpblSneJljyEH3gMoumGhttvESEw19suiDgM+NVs4qxCdzO8xXA+sQABTwCDREPe
nIHxH2wly8vi/w5ciwizyHPzOVEDk1MEDxIyocDgySG71ZrIWdkU33l0jUXDBGap3xxQQHPKE49c
BWsmiH8yKRCKTQgpvzOQmOjuyVok3lq0UcI40KYu+AQ4HlObD5YyLihbJCUPTyaJ5h9lL3j3G3m5
/I0ve+idjx4siTUojnAzBIocFfKR0cVkmHliXC2uqII35dnIz1rhieIsR3YrJNCQx9vuywv0yWn4
GPEsd4x7a4eW0XYgzqPg6tk+q/SEZyqf3t8MK372orAvm+qLkRMzG967x1USPCsh1DA9YpOqEbtO
hr5V0B4oyNSgxB59fFHZrAkaceOiFAEWkmqxmBPIegDjRI9DcMSi2E49Gayslsn3aPMwWnc2K2SB
KJfr/CsqTmCywVAgcm0ZU3Y3QY6KX/oG3oq8VP4rZxZ1ZEaIwIwgD0FWu4OCBEKh/J2I3yFU/YUI
MBvhSyow6RoLVFKZz7EOHfVlKZOts24AvY+PdH3jHazes39EVTzaRR9aDechmrXn4Qd0JUY60dUX
nX3OHdDlOyTbZS5nBI8hNSzmK8OLYp/SpVD3xt+mDqhbymEE5DWXtgwurWzDRR3zgtOO86cGeZTd
AlT7wM7SkJlIKCnxDHdGTZpmBr4eH95yfYh4ZutMzg0Odgnu1Gmjd4tA1HQhglPYjRT6EIyuBzZJ
9L2ciqLQuSuIHIZty+s4HkQxHwgTQn2MIXgJOYLKVnpcU3sjvWGf5lVn5zsg4GKLO/1x0zKie3FZ
BlFSXILmpE2dTyOqxtZkgTgLK5tVDcrwwQElt6tMcNlmGqnB1ceVCtwiHibcvuwDfD+jrMcEExcF
rCWA5gOoo8UHOoQpeeKUxvUDZKRzTTYRF4lFODjdcRqvXyMYUAkclJhVEDIOaIsDMG4OShCpcoQq
6E6rvgDz0UtnEn4Ryn2JEHLUlvAEnLEHPN+XY3fP+pIJ9E3vnuJdPYSYcqTuKC8LSEZtRwQfbHii
3M4RL+shk8fE3tX/EA9k7d8iCdaNWMGuW7a0BkcVs0CyKMJZdrzKIai+LXTWCx2fnX+RG2f/Q1wf
YhcdbnaypaQeHOG2LH26EWyBEgiSSssJkYwR4ITKiQ2GzB+JN2WLLNnLrCV6wlwS5B/vIEOPoXmM
ICORBo4KRK8yl5YMF6B1mWlLiShlx5HgTM4HmWWYY7AfIkgYEK8i1IbgYngZyR0bObq78ge57G2B
ipvAWH8KP3I9MqmlUrQn5pKfjngpVxuxc+oT4qoJspwr7JYBl1PxPokKNXBg1gzOnswXdizu73fg
/C4+4nODpxWZXeLWZpsIXxIL8Yo4jgjiE1kZLGT4AOxYoLhZF4FMMqYKMO69RzRGssn23+YsYZ9E
oJNjQPYu9njZPHmETsUMRJ2A20QZWpmcATJwHrHFCSOfu5LX/Y/IJQditof8jfk9QyTZyHV2ECMX
di1qMc6Hhy5fKPEKlLwRM8kFFsptMRn4SX9vQONEyZRvbeEOHDIAalkDFsktffp3vo6pCOShsoQh
uKiqHh17zYrnEymOOZHBu9GWw4iE8RNiscKf5dIMqbXmY9MfpF2Zbh06oh43sNo6WhC5E4pv7ghL
16IW7+VbFwc/T48ajoHaKH0TpAfOPsJHhJvBnFga5xCMkJ/u3b0Bnrh5N+/rX5yWL7beh56OHNWm
Z/LfVkTtmUhbBpU9l+BN9l6EfLlhRCmBpIuK6Q56cgWrEPYrLUq20PiYokDqinEAqiIeN75l+kNV
dgna4Tke3Kf/ou4SAc0ng6CCJRs7agJ0Ctn1qZjxRJfiEDL7/QQmOrEV7XROPFm9CosEzanHaMM0
QKMBUsO8wuVDQn3ElxO9rxQ7+nAXkLMoXOIm0HFvvzHlHCMH4kzcUYSnvXyMRaSNTUDv7smkiU1Q
J7i6O+BuH+v5pw+oyFEDKwz4NuQCiFXS1jnbDeo3Akq/T8gmlqTp9Dal3q3mSpechkiRANMkuJOm
M6GpaRF1YwEQjfmZfIKb5KHwFQIo3DY58MHOamoOvIUcYBUILbktodnxI4mK5Hg4MMpr2H3yOPiG
bCaSfigFPNKHZ279Vp/VzwMiLfv1LeXPZSlgdptQg7sCPYgyNKUvgg99QLDypI3FTkQsJKmthHKK
F2dtC4TkwyXEpagnh4wcMdIjwwfARVOjC1035gy5uWWcMREnfhdOyX8xA6ilCWrI2bKMby7PqSQk
lurEuw9NJCbtlfIAUSPgA1+VcEU2JDlRlULrxQQIVEOwBKJ3DiQSJxpwoEmiWF5YWWGRH+08zAvi
d9CtCUAgEg3Z3Mo7n5gkSBJn1jHvwcdgU6DGBIhYgrZT906y4U2nxM1T0pbxOKYgU0ryKLlHJ7mD
15QIX7ZwNtP14CMjbi8pW/AhSLZIWTk1ef3TcaZeWlncTI3pQJh6aBuKilKahtPpeMwuSQ6VnPkL
wDwwErUdhkALmXHWgpI8FQs8aHC1bTrwzWxvURSgPuIQjzzAojh4yHwBcA0VzSIRI5nidjnFCfoF
+QA03sOFGOgnV/TC8GnlGDJOSdCm9LlQpIIj0oi4yHSRFkAp3YJWmEekNdZA/SdAtDzSDdDWPF6U
JIDbwezm9hbpQu5RXB/og0zRTCH5cjgH5fjOOJGoH6yzjU/nXBhshCAh9wP32ycqJt/ySmaF9F9F
/1tmm0SF8nDkK44dPZrbg4GzlLIdORHxtbiRAYKHXTSjT3cGDVHTZUnkKfIrPEJ5IYkXM5aMliRM
hGslqpRk9ZeSThmUM5oRGDVaZF1CsLpYKeMl+lJHBkTy0driBnluoJ6nNyvERzt0puPES9PptGGT
SPEzWa/cAlhmProK/huiqK2hfwV9RWh3NGMLMGxuG1Fab3Ev2t50C/xP3g6rat7kKoPxAHl9BW98
scjRFFARCJKhzPuboZK2S2UQ+QoOGkMskqiLSS+i0xMUgtB4Ljiac+KzCEURgnkkdTCiBg7CDq9M
oPfrzu8/kqrI8SbbgjjOcOZN/tftJCGTPFbiYSo9LIL7HzsCe2cTs8pPLoxJEX4lOSoo+8pdcLJT
PXuwDaHV3xP5EDkjZzmWmCQenVznNaxkqYjBT5YwQigKMCfZjLkcDm+SAskbsLFF8iUlLGqnLe7j
nUq5S2p3cqbTZMoJIpxjgyhDyn4bOP2Z3L+sOol9T74EjJRZMtIzzoDdSm5OIiF5YykkU4YlFCGc
+OWubCPyBpIiEQz1iXhkb3wFa0JrGTBJa0lPiY2ElWLYTE92Wuq9UsiWzVjAIP83ZWq+ATGAOEHA
2JO3y5bZWm7s/5cU+Iye/kuvCE7kXUy8BU58HjmrSPGE9yu5MWdAg8xIYq/fTsyE/h9/sTNLvZJI
NZeAnlI5lgZ6mwcAd41QyyF8JOZEwCNcUvPR2eqr1AwvDFdf3E54LKCE/j933u84Mruw9qhPUxzn
c9DD+Pjn8ZXIlg8GK2NxZgvqbvB+/4V+DFp78j9uvBGUjCikprshOTPpR0U4yzd1DGaNXKqg+hIW
9/9hp2uSncZfCmdUrmDMSnb+mzycG9XvkgpSgUjIhBToqOmik0/wNPkfn8o22pzUI4k1URuaQGYn
bJOSNkOA2y0Htkn7OZR5LJMwk/iT5zkkL29RxxpJWkR0SyWVaA8eMp2M8/jdL+GZ8wGZz1Itf2I3
JVmYLJglVqGLmbt+YB1iknBpxLgSxEschScYPowDkGTDNWkHMeWZEoXSfxFDSyZDSkwI5mRcx/7V
TGgt7Bccy2YXBydQEptdSX7QN9Fl+PysaE0gEbJ2AliWUkEONPJ7aQzIOS4zky8ftzAYuiuCyd/Z
TTxHlsPyqn+zCwdZuwQ4yOUxk9NBfBEFEk6Tm0uQylOvrMeC4Jep7fxSKUmhojMJ1y7j/9RJibAI
tUkV5QdEqqGcqTv0ZP/PXQXxRPIFKviETbLashspgD55BRVaQVx2xpSTsG6XgesHg8EnDJHHz+Uu
KKqi6EzP5baQc3q5XpMbMXbIkzhC2hJTR85NrkLvEWcaojDCw0CLsYThbsT2tsIIRWaZ7C+ycoXg
KY+EL7RznJ0kDGTkGPDiOvHLuwfXhCxdfpMdkHISj4zp6n0Wu737QrtU9dQaWRfvCftvH6tb70lV
qO2fMIl+hdfa3mHBipTUB/6J39y7Rh3cNeCqqEpzi2nTBpxvKl3MbaGLeJdwSOpFJhQMUMEkXr05
bWYAFODJdvKen/Pz13oMENXvYw/fvbqddFeey4an+Ka/787Xg2t5mGuD5/rjKYnuI5bSaxIdt2wl
06CrrRtes+2hXRgBVo4+4y3nY9iMcGvfIfIGkrSLc7dmWi/NndHaXV+QXxiYUzSm4iqcDXR8z77+
piScDiZfH4laJWtHO/djzeWXwz3G0vZ3Xk8McMGUNU1f9z8O/Ufval9SQJtBBWLTN3WwKU/74zW8
W3go1fEXXbrseXSaqOSM9UjJTlC5kUIB0Nx7zKxT7w5B4BTc3Qd02e6r++gqmUAFvQc0jKet4pcu
5rRt/+7eUbnt3sKqj9k9EFfV+ziw+UPJP9T4CsZ8BFAcQLCFgyPdXFgUZxAp0Tkw0pt3drXBFsIW
6xln22P362rWZXxxcHaPjHQ3f3lv9+XdJLVpv5yDuLA4HU/1Ll1ccZe1k82ypimhKZlVo3udSyRK
YNkFlwLKMASUvEEkcVdQeBYA5YsvJSJviYBVgiYbAZmyAA+8/5j7y7NNLNuyjw6y7KSyIpglwT3q
zch2oaEG1O8NpoNaOBoorJ0uygA9LdLRNuqCsqFFL2vWPQTtudrdBZv4g1OT7F4HQKq/k2vQZh+X
3Yye52ADRPURnIYsBIxOH/H6TGlZYIcYl7JJUBVhmUnxEIIZjlFQqkA5SYEbFiehnuybnG0GBCFE
Z/AzH0P3pV7FZUxogYKWnyUm7kPIi0czdFdu1smAMY82+RuyJ+Qzke+OtKkEzUtWKFXXT64gCkds
RrCFSC7DcCSZPQOY3CWHYZUKG2rnYijjNqA6oR+PnAiqRo0Pii3fcdXTEfRC0TLaFJp/hqyNrhxp
8C7S4mP5ZKcnmydti2qPPr0HIXqAfY+k1R67lxhGyLHJKFDCqinx6GBmOpAHMOMU7bEDb42ADYUh
2aeIcgiWJdM6oeXyoQwKMdNX8SK9g8rjpq6hBjHS4FGhcc6EbPCv6uzHG7AjsRo8fSPoeKaPKKNd
80NyZSycKAZ65+ySavElFWgxQONM9sU10Zf0X4h1xF+HHZZtnnwjwMOYz/ilUnwg/AMsSe3JcI38
v7baiNopVa3Zgl38O7mCGQWVIQME+y+v8HUSIiTkKoBuxKqg5niyZTN5wwMnshWbUQQaiVZE+x3L
yuJQzNAwQGvM8CvwWfgA9b4YQwB1R7NMVIU4V6IjRqaHqRpQeUgOmdSrmHG9Vr+Upi2oQqp/97E+
AGWCJlKBKmIXQIiIc5aIbCICFPFn2hN9EA2ePETY0GEbn1vuj0yQo3RPbR0dLuGFQ6NBX5CV0K15
JJRxuRiLgnmMN1yDfoksHilAHIFOH+MPECf0+qj8i6rd1xOnK9YvjiswJHD3AvnrvLoCR1YttoLx
eR+23OfqoFn3IdbIkw8GAtHdNjAlxDWh3Ye3hwLJQKVivadm94FkqtkkdEj8bxyuYeDcgfxB9BlV
NN5BKwLfp3YK3vwBzAhQtMSxNERo/HwA5sOPpPX/gm2L0A/F289/OmGzq4wwal3SqBGo3gW5SXph
KSZoZ8D72HuNaWJeC0Q4kSxZIEEI0ANlb8TUTdfoVuGu7L4tYHm50NLVCVjqQ1pn7e4Whvur7MzP
gwsMCKsJM4ha7sRwSDi2EIkgfADOvtsRSvd9BTk2ccgEcuuFrfhos+/3kEvNvlQD6Kk4QusC9PYO
9SfZPVrVAAMFVSX/paLBPv61L7k8XzHw9R8JyjqINKXXn4EeMKfuFcn8DnnpIxlhQGUtMCKuvtZu
ckcDgsvVubFui/7HHs1FeORIJfGhbNPm1obgzbq82QIqmbvphSiTUjUqkN1i12QfujtPdKMb4ANB
h6fQPw7FlRLSDaWUDucYLpaU9703S5bbvYfyB328gYIowikXnMfPbGMAQgFCH8fvKAetOTj1UYQo
2gt2NdVW/lS3hclHJ5x5qze+231wcKAe+FclBif6EdeDqwf8iZ0bZTZEHePtQmCvL1ixYk2/QRt9
ytuLgB24c//eFa2qvR2OYSigEwQzwIO9tcFiETUWemHYE7NPa/knEntpDN1C5ITGaBe4SJyFnew9
2Y/MgiLlxvCP89ZfC0H3e6iMEwA6Vv0GbsfokdDiQAdjDchv5+Hhm0g+sSF4JbgFGylMGDIgsqk/
4X0ewub4LnkSYmiNDPKogRuI9H07YD3P3XtXxAulNSwvBJHsTBG4QqOXSrlImdCFp3t9CMs1gG1L
8W99rOHYTqs+ULAMluCHMh5nZnhMDZojhB54AVW43GrA6alT9qsB8SaHEhsFOw3ceOpuT1L5hCBw
eJi+RIcOfwk9PMYgpjLKnP3LUov3f+ZaG2tez/BOlP5mKBp++9c/Nr1jqfGGCvHgtgTof+he1pzU
r9CMmqURPOkT4BlGZkxhgyrNnBbWlkxkP8fjPDyQa7Lw8VIXu2QSbA7XTo/S2pEodHkmI0N0VhBM
AMqQRIFLAfOV+kBAk+3VJPPaRKQ9V//tElIE87f9XgtHwHTaBWUotjtxCrRdf2s3PBV3QCF7I7Bb
zDLKyhfDwl4CiiPyI2+4GnCBicw7HmLSDPIuuTIk+pjKgv0qaoALGA2S3OPAwsa241Z1tsb2GPAa
7TSKpJiSQVqlXR1zcwoyRkdsDTsJELOayr5t6zTEirb9HJ4J7EVFCJE8TlKMFYPGR1L+8EpPphXi
KA2QDbChnn7WLNoHmg74kthPMKcz6IpIoI4unFNQpUVuAwanc6RMCY8R1gH4kQRIB+AkwcccTEtF
eRO1eymU0YzHGgvxKwM8SAfizJEFUfstQD5he6GBgz674g+LB8LZnd1ln+riTMCygTnRawwfvlZ7
z60HxW/jtRctxEc+T6wFvovH278Nt2JjDiO4DQ76OlBXtxz/3RNU2sj0eLsPcUiuzltsInNZladB
EdNjoMsbtm2pQgMGmw6OVFg4iXBGOKQLQhycJDAapDQjukXgeeNHInQ+4gKKE20K0jpdNUYPoXZI
fX0o49i9wNEg4kCzwGV1Epg+skdySQ7pC+bQCRKuyuI1YWi/mu6bhig2bG8UTCDMIzqsIm2HtUZ4
T2dRcqFTiqICHWN2H/BLx1jNr2oXlTajJ6tILzgOMwWEuN8uJJ8nsv19lB+4BgdHq4WVGNXzkQoZ
NqC1QfsQZQkYhMrfZw4v0pvh5opMBaxjNsebj04AnLAORJ3tdIODxDHpTKQwCAnVg7qHQisajgOU
Vxx++Q+N3cb8noI506h2YUsD/2bPidAJASYGE9/Mt/4z+jPZ8qA43wOM+/b+l7bDJrqs0Hv59MSy
6Zgd5XAjKoKE1D+lz3jW14O32Em8kl3aym+AuCuXPQKtV0jwN2TViEiZPPhSbKPVzlm0PAL0Umzm
he9+XO/swGXfYZM5rgVrsAF1vSk6MGlMWSXEnJ6CFHLVW6KCBqNGHH3RbEKIhgMi1UQBYO8qoi0D
Hrj7GuqImahr6FFCPA4uyTP45nrSYcE+qfZv7Z3gjh/zM2sA2izKcN+gORLbmS9axuiZamt00gzk
wfYENC0mCX+O9vDynnhQ7FfpmDYkPiMkGVhmuQcD76vT6G2lIr66J+zmXG17GNaEHm1yH2mS4B0Y
lFwAd4vRJkYvFQz8Nq1VxgVqosDWtwFE+bA5UsBc2xf/iiAnbHPFLUSdpgFYfT/kHdrp4m0tmHNI
UEsShXIrkhuUm9eCAIed7vM/lOwQuBuduO0nB7NIZR3GMHKkpkQzKeXwYZ/UvAEaEsYQS1iIEZyS
Fq2QN5vUbMoUhRok6hki0z7LbkengTCaC+87FQIHGxlDgYETv0hSy6c7Zu2gFVxWsDIodLGvv6IM
YBZNHSpIXS1popkm+FFz8LIHhgdLHaycKMdcKeWKrs7qC9ST3UnzTQuRADxKZP/q/z1tMlQHMp9D
eNSbdSHBQSr/27Ld+GHBPEJni1jo4qDtax+slQKeHs1Ze4UqoSU24ltbs/72dt4hYuDQ7THFA7bx
RLchtl+tl7cNZ3+f4tj/2vvut1f5x6RKugDZxigSl02/A5tz9PD2yIIrPrj6q/tdHwtSbvgkr77e
03uEceJfAo1b6TWQFkJbDiEBRdyGvHZAzcytEgrwOFuGhIMY08A0v0DGJ9KgRRkuKl/ol4tbqVir
Zq7nKfVsn95BxOcNmcAxFQ38W75swYqt5+rLen8djV5Y037nZkJNZXpAqaHFJgXA/pbdu98xc2HB
v3RSGpOjf6D/UPf4hgll4YsI208tIVBX3y5B4+LMtT814ebbQMerFbBdlosVHgcFMpWuSG7XfgNJ
nNUF20rWFHRJ7lEcGMHrMnskZho9MZOpuJktTsKtHrIBAGxhF7RH6uqRw1jBCcNoRU3kY7s3sqlb
+YEsumaHKtCsc24BFD4F1ySTY5vyOaB6oAwYrXcpvtPUQUKF7twv9AHsiEvCrcfA8u/M30yQuhxh
GSTsCIdEyt4n8Bpw6/V0SoV4S9OBQF2CXVwK/LQd5+zogZkumsGO1+P+gRoPOG5ghQK3mPkfiYlp
z1RMrUISzkV6AKVHQAxSr4aOwRLjRymNkynU9os9TRaLmTRWYsBCLgr/xx5eJWyq3sXfoY16hGu7
Zxda5fSlire1WrG4U64f5ojWE7IAPpSqbYsWiLSmSrJPEuQlJXTUOsipUrjJcFZIdAnrFWsBFxW9
Eea7zPI+d0mUzh1RVLGKAhoFEpR72j21XRQwQoVVg8JA0ORYF63B6YKOlkIc7+d5/rT6Mv026Fra
f39/n9TkEDS6/a4lbQ7ZEQgEvo43LUI0hfWrXXVRa8Ykmn0c5XuCZxotjLmvhTPnHDcGT0R4TA5h
Ph7Uk2uwQZHJPgesknN8p4cEj4TiVtEpdmsMchBTwOBbzgiTzqbVmt6Q/Nh4U9CDa66B0v1ouzIx
R6QbzpaKmQMPogdJgxOZxhcwArzY7sBgSPG2qPZIm8YEr8+h9oVGDcKI6g17GXorOgOwtaaHUHQm
Xlt7TEWeAdvteaq6O+nmbytcICSEPqiKJiGRFCESnSu0XlGxgkpmH4eKi/Pkut3Du4zFKE/h61fJ
M4azFX179fjsNkL0Gyhr0hLp6XknVHocjZAjIhWv6hVhETrMpq1tk5uBB4+3JZw6uTtsxijCzaxW
5YuWIGcbZg4blyyZPOlWdgApfQkhTuJRiCs7ugAPwMiUFlGvnNelsQsh8GPX0RCAf/wGTtN2ORev
T8qbkCIRh3/OEtFz+aDrE7ZRfMRenEvxoNbIp56V6E1dpfkmQ/Oa++mb5OyvA9HFfgJKYV/hUh/v
yQs/3h0xOjGWiFiqDWLNOtUr3stu/aG5ukZz5mgOji+nUfdO5pxSB74RUPMvL/g89r5KZqfl4xte
r+HnG1bz3cdrnZMXNhNwv9HS3HapMPEohXgDJeVIze1uwttEuSPmJ0jsEvxeT+nplPLDjU4L7OJo
NGA2Q0SZiYI72o+bmmx7SAkLm4ACfUTacapyXfdJUQx6i5kxpZgBJ+Oj228ciq8u/0Bz6bzdJny5
tz6vjv7ZSBEBP5gJ7JLTGN3FtpFoWvx8xq3m6Kn7N1RDbttQJQTDR4zi0Mlpni39BQmm/+o4DWL1
jqOrNgfvcVtcTsFsbpiUY9oIZTzj5+RE6EeJj9bQlZAZfop/RCmN+HGXaDciv9rlcmp+oSI5aoXH
xQ3NOzRX1J75BJz+5ojhgGp4bxBOItYLtIkrNqmJqNKv6ZDWoTBH7M20o+i2x12wab8czOHnp3nT
bWE8ZX1COt/+UKVye4req/0Aut7wlMxG8G3Sa3J0jBgy8/RoWABTAFKA5hBHXqEhCh55iLg3NUOw
qhT0wMrvzy4BOex5wWjdqJlpCwJhomuSGmILnq8xc2/I4wBXo17oNNdK0qQKZzrCraX3weaJ8AMy
Xyhx0R3g5ti98MkKnlh6IQbnr6kiZR0ddrASixvtnhS4M3wAIwJWhBYjZ383fnvMZY6PiEwp0Lo7
t0ZXMoFwlh6BnNFjWlQCdR0wYHnb1kheNZFNe4SaKW6u5BYm3ReMjBeHBPDJBdlJvk9JurhGzxIU
B7kliSEUJ1XgFdNO9A73EtIRUVLpw/6kwexxXrVDxZljTbBv6HWCR+lLD2i0V39NDQEezgyr93C2
oTFosDeFFccT7YpTRMNjfCzgR9EsEmyLmN1ugqcU3u+CngP79vaM4NIHrzO5jXb08slrqbh1hgDl
SnCg0ZCslop2w1KdI6kP/bIT0h4YeVEChmLmNkY1FeXN4DI4V/a+4Zyne4fHPrjj7Ur5SY/eD+ei
zb+oOuKqh/bjxtJB/NNxfrCB03G4947hbn7rzsbo6GTVC1cMyyxP5Qf0ckQ5PD8W91JD7+Tu7jgk
i9nma9FouW2cC4ADfExw04j3tjFBA8yvim3/kMPcDgwE0lWEXu7BzZlLRXY33FM93vdvBCTlrkdT
or2xGTC6M6Fydul0mD2ouB8on9vuM2olKAVtFspqs1aGemJ0+etpdIo7YlTrb3q7/IsLGCXgp1VD
mkfI4UJ/19nltDUu4QEBPLiaT/tbbvJLd8YGQFzY3wWoqQTf4QxhDyBVFEWxca4mqncud3NaPydX
tUz/u25Q9txAaVHCwRmF62/Smt8zLeBJbzKe0GOkI2tHEbOTzJKlGose5WxFw56Jt6YK+VeVpLfO
K56gv8xibVFMAKdstVhG/AmEDlCez8Yevt0lgE8R01e8SKaFU4ewL+w1AZlnDCjAQkELB6ST3MMx
pegxu8bvtw8h13uARn0tNslnsVkB6yNRRUahD6SbRfyK6xFt5CshpmCJBXHGNJpoVDIcCovUKcDw
dXqnp8sCorFPJlF5e+rD9AvQzOCkeEVSoqFHDgmTHZxMbngfGy7kSZauc+uTwGW9CuGTAc+PmvO+
LyayPOPRxm9g8UcSDUyVTRoCWx9E4gb7EfGcpmhcEeKzwQ6q3vSUfgC20KmlbXufUPryiMV+0C8N
/bt1k8oX3Q0w3VIq/k6+qeJB/+8kHDgUv04lFhTuoXygmHghQCBy6LOV4VB+9DSvtWapo0rQf3Q7
3lAFUEERqxNsIpGc3XS/ffiXdI2gU88J9qGevEjjO9Rz6HW6ZrQtrvNPt/3DzWlMhgabUOXBnwc3
SJt4TaP4Q0ZYSLej3DqTFjRYAiEz404et/HrYW/DBscy0N2L3SyHUrN4Tl5gVsMXuE3oOBl0VmQp
WlSQsGmhRPHFvZXjHLLWGcNRXG2wt6kbtGrfPnRHynjwdRyRrWVSk3gtVZ+iwVt2FoGYL/kLfkgR
0HvqlNBYr39mVy+kmgZ0VnMrOJsterx6SWHwmfN5Rt9EfGKkON78U2AOfgmdM6T2gSfQMklR+q86
/2g6ryVV1S0KP5FVSpRboqAYMHtjGVrEBIIBfPrzzbXr7LBCt62kP8wxR7B18ffXobA1g9fwHapz
ApRG6BDoqZSisT0pS5iVKeDeWXYb2hfcGMefQvxuWGt63d4j2fbf0zeowejIJn4lYAy+dNFGiDQI
G0kSuOAjhHk5oea0dk3iHiVG7azTBdIW4NsD4vgqFzhJ49bh4nH45CO2PS3LxtTcwtqCEBvC5N/m
CtAY46EvlkwYeeeSw1ce2ZuZvWr+/BOsflnhuKbjySDKWNs4poPfJA1MgmlCneIE3fWYmYbME2Tb
rxmHgzsODGRCmwcUxdRIPwJRSKys97zDd11PyLkMcLNiA0wAC5BO8WKDfA3O7gxQAUNOyun5NTaO
EgCMZyM14WVPnZcDEvexznL1GL+4cTax+t2/V4j0f8dejfwbF/vGe4TP6UbHGQ/wn60sLpYOUYrU
SQAHElZHAo6JK35Oq3vyhBCWz1OQwRE2+yQAYuaNDvlIuiQ/9pkVM6AAIkQlCUTQpg0bQ7pZBvd2
Zx3E9zffYOS0/pLgjSwowACW1FTxz8c+DehJwTrwTAt5QctUI1XmHf/6WOoiA6Bx+6/j+RJ08iEm
G10QS+MPI9BFgTk9G5A78MUPRRqEixICx+1fCrLFpHhArk4xmmHTd7gsNCArM4Fx32/Trn1J1gIP
wja4rW9MYov3pJwJ+mL6eXIfzkBjxmmkIiymM7zGksOw3+rktiYUZIxOG6g21YmZ4NVOjaieKAzw
OI/9IhZbHrsk2qKiusYLiiRUkY6ogM8UZyoWvdLz+3rntXJKe8W6irPJNcbMIBK6HeQyD6uBa831
vPaLcXuB7xN1LbtrC14dVgK3bqiwvYI9jJ00YrMcrTqeZMzBZ2qskdGzFg1jRuR7QKFwYdqFk56U
IRNmtlfHbLoW3Bc24Wz0zzMd9kUBEQv+P+pfdke/lq2j55hL+AIaZPj/cevIXqdmWqDhCXOVJ5ZN
HWII4qMqckXjqoRSeWwoldjHyYiiavAh5sMgec3brAriOwVbF8YrKQ3EJo1KQqqumImmCxXPVakr
Bg/24gradAYd9B13/ww2rGpjIfftQdrG2AODnHKJoY5gyUc3jimW/T5A1HYDKZeOFibUxvyHAwVP
z2tfE6sALJBIH0D2mlB7cSTZVJHGZnoJaWhAQYxQE2IUtF113OKQcWGDZEiwACXi1YMoKI7hrGdY
mlNcpghlnsstlSa1f8e5QEDrt8Zv4qu/obJ00rEVSVehuHqvv9+Th7H4K2PQeQ0uVPZzLdN7xNcH
ax8pLyiVMKDqw/JmK5zdKUOY7SlnUPrtXuFnBPAw1U1ScsBDn5OMqLNCzARUwuQ+62bSQQJydhD3
MwwZcC+0cSxxOaatFDK4pMJ4QlY8+UKchUpS2vB2PxbVL/0+3Ne4QfWq7s55ts+Ovn+NoIXxJLHn
DqsTttOSflIeBWNsORTJwAkkWeE2VPes5PD2Ta89NgbNqBl//U60HS1pvWW4FmGS0QfXui0fFCRB
vWTmS2NdCZHkh3q0xO2RCv9CIu+GPz4/3v3Sx9yE9hnlO8YF9oe1fKkAUg3LvUGM1hpTQ7ZtN9Lw
6KBWmn2Pi6V8DWsSJBpLJaQ5iVtxv9xXMKP3arLUVnijHCDxHCwW67EClw4Sag/AYXDZn58Brix0
GD74dE5xd4ZiB1tz3AnaxzOb430W4OtpvynRxbaDfFtsU4yxNsZoov+MchDXZn1mhsISdQJmcWCo
jp7Bk000rh+NB8AjGBzzPEbjdc8YXwOgIHgVKDdHna79TbSdOIOciXwueTrxsMIeEovvHntsp7Vq
sdEiRW6wnYPHDjvCuEC9PMkbxsDDbeZfOhX0X6REVaFBACT3z4dfWBMEPKiPxEKUEtuwxg8kkEVC
kCuVDs6XgV+Nz6/eM3pN8WtUYLxNPvsbDSbNLpa3jiQsk7zg30Ew5EcNtxNkuOMYYwP2ziA/fMDF
sOQdKng9P+PX6Nqj4+0RBzKU0F0ixKtJ7mSxEv6GCsHXh9/++nfx6ZmSDgs809PWVvIC/PuktoU/
csDdY1/P0xpwewGd9lizbLJNVdu0fADFOiQ3AflcWQUJj/vMZKkFul1/8RY/6j7gGwhBYvbBMxIY
26NyxSup2M0RltLDa59+KNa7E5APCNc0pRCdMVNkC2rpkmmCf6G+tHC+w6uFccU9OWP9AU0F+9dc
lnJM60O6WdipXPz915PtDz7ihInh/C9MFmv0PqULdlh4lSAxKg/Xk7CMuVPA9REvl0g/8E+kmt3x
a9kaKhdgJJoPK4VG7LSKOwg3ZWUqRt0dRCH0BKx7XXa10cO9TYsRXQbyt2gum/0Gvntz2kbaHAR9
YK0IJI5x+EuKUUfsX0Vu968zdR7xMGesqT3GHmsRUwTGZaefq/c4FboJvc8gxV3mGpn/lnzEd7Fs
i7WJdbjSEXzP5RP1Nj416Z+UXG+whbUxzuJtyEVklcIgGmRc052yz1n3vgEhPPR2uOWDCn7Xw+P4
7Q4zdvDxjOn7YNifnZDOaKDu3pDqPsm51/jrzgLDttkbOjfikdOLxgUAABjHEcPZZsz4ZqzHPFR6
lwTgf9bS5NBj5zq5TT89MxFboBuuiH9ixCv0sx+23tf4y1i7ztMN+yEgRzY59psDL/bal9B31lfu
pAq6J5z3Mw0ToHLiJCFrVxjBaw5D90fQM1Me7bEnb4aLG30RhRD6Yt8OdbQwBsdFfB+u5i6+T+tH
77HMV42fOZ/lDeoFMC5MjGb8WYpjbw1U7Xznt/aA2I5fGZ1XOVOeGrTouJH/S2w9aCb+U7hqMgev
YV88juCPtPFwp//uOhSyW/aR/u34tvjWE5DxyDehXnz58R+OtUziPX4lkRY/ndvL44uE5RLsq2NP
gg3qAqPQ8uWRTlzOnsNnF3/q4QfrXGhPNJvHOrG8iKUy6duShFw9PPJ+8QeFfvHeqVnSVaJC96x3
UJcTq/FhY2h5n/XiRtP7h/2M29mOmrzP1z9YDZSxbmA0aPbP7aH5duqz15yAIe87a4R3DOs50jqx
DtiiVj1j39HdvOEEwB2iGuhTdlFpPE8KtCv3SlYkt81nBUSUcKavng2BKH9isvoOVOh2ev+OI3DZ
Y/IyE/VH5c7zTnRbB5vslFSnoQDwAKcJTRUG8m1N3+rvOf/sS9ogOKrYxsCkzeGYQ3Vjzb++Qao7
4K7CbDzRsIsZ6ZfInFueJV0bIZbcFhUp7HQYcexf4fb1XvMNFq4bBtLMLzW+R25eDHTU1cAhfFi6
YRQZD4qIjtOG7Fg7OjIXxE7ziu+4hWoTrm5I6J/LfSEr21AjQn11Nn4AUc7bsL+MJRxoKR5Kt9OK
uRMpz9nZa6kDAqC5U8bXfUEoBXl9RRYPBvnQEGjK3/C2Hb2LMTsqq+Pq22jLaGT40ZjSPB1S5I0s
25BeHfkCOfQqWmXbyKLUkbAqpfGoFsnlPaOOOnvvrsPegX0VryWsjxkN0szN+a0AzAnHkbdWmDU4
ENKeAHOhyZKXevfAZTWqvsprUfWhsb3iL06Lm8QJNiE8C9nd5fCA53EfopPDq/EVpHTvBOxoiO0C
pE0xYOI9ttgXjnCwe0fAveDIbHs5UGv6wx3kEmH68/31VHJd8NkD6mfQn933CR9TMp5K73oCYttC
8+pEpEq9yh47S6z/FNPBtrWNWknvP4hUR6QL8X9B3pQCXYpYt2zz3WJPCBTpVnSuILgoDiLZ56mJ
+CqfwrECrBAlN2PzixR5Ra1dnQikApE1bVjov+k25jxNORBcD7e5hznHlO23ErPvLQRP9C7q8Eya
buPeRQOhv+hu3a8xW9Sm40EY7+hOpfbUr62+cLu1846j6+P7dXY+99r0ttk+/D1vs6c6V/ZQnVPk
s/HNa88ANWbtwzU04GWcnU5UQ2vb5bPPQlGExgw8ZinrzyLVPZCEcwKM9UjMRWdRDuvKfg2L6DKx
/tI1EG5vC62etCYasChee5iz0SApfDpD7IhBsjJ0jfyeoMb0UTmG1aDj5e4tumyknQt/ESugS3ya
X0RrYA0WzvwBZAfPfZ6TT4LLxYt3zj1au4K2KII5dIc3DM6jZl/Q9wX/guZ4tdfKSne6KCrTaQEn
Cii8g/FOqwdnJhTfRyBYFNzwo/HTwjq06KUBMy9vCE1KOXUxZruhBxyZKF8yko/AzVGfjItDS+Ie
UOsDkUJava3YKAOVwXuaWzHEQUQ4oo692tOt3fuwQ2MKowDxGR/t04ohjLvsXPM78dOXv3yn2rIN
6o1mbgYGg7qDZwLdjovyDFErMmZBU22hk6b0ivIlhVPU3dDv/key+LH2K1DNQA7oik/eUTvIFtsN
nwWK+J0AULEdpYqSCgov0DRpvNye1gBoWsBWnrwpDOewj4W2RxTYtEY3wbFgsihuxPfZmTPBVCYZ
6lFpHzE4ira7Gg3rwhxxUhbUXm0iI/ZQSSzCAsE4Cw1IHJHsIO4vvxiUjBs4lTz4VAZEmkGC5MhZ
hGHg4Nf2C2oicYlkJ16l65p0NHP4DGnUwvLdbsb4CTI0sJDbdzjR1ohY+rNDShydJXV0lqqWbI/k
N75tewBbO9K8R+VBkg+B37OpuaYo/awxnWEhp/nCBMIHRy+xXIC2BmyyIjiUkJDuZLshZZyHB2Nc
2Ev0NTAeEoraaethcAend4rkhyaQfVzfOfG4chVEqOzZQBRb/ZPRu7qttTHk1wm0uPj1xQeDxxvG
CRa5fYDxMZbnTjqFVg6mR/63rGWJ5C9y8ZglwQq7K6jbdARgJsJdbY2ekd7vzPLkN/sGT7Au4OTw
N6BQI3+OGsG3Duo7kPmYoQjMePqBYD3vtjVT4Hg8emQo/jC5b8mE8MOMq08ZSjeCcCE4Lh3fxNrb
BBDw3kW07XhvPQAC6GgImt97Jo/mgcVD1yM5UenTUShw1OAGPcJrHn5gdJbBR/ENLdTohGY+oD41
fnnuvRUPRP95dVLMXOdb4BkCjbpR6+oZy3KTrZ6QpqdP0oMIUiI36C9nRdz6W+SWQDoPnJqdDhaT
d/997NyC9sxKHWux7Z97VvAcqMGdfAHvB0xMkaHbavDB9j1DmuFupxWP3Txl71gsKv+des0KhFOl
QCVt5uk0QNsKvQ8NKsd5KBD20yVPIQ8J4N7al8Tw8zsNLB1UbcYGBaA1wrU8qYevoJhzeqDkxIE5
zYC714esgg8EIMacdcSW3aqO60NLnJemnJbTmTO6mC0nnWDbMwDLgFpPj8XXQqlQe3XQCmh1suBR
GILw/dsRZ3P2+GZCN3WmoYi4/1HIPnrXQSsGvr0PFAgtJfsfMhXWelQskGOHEFf228Erakb3lTqk
KgtfUWsnTpeURV/Yk3s9efQMqt01ZOw+LLlHrzk83SxYKn5Nc14NrBhhdXAUTjUX2629SEyLxdVA
pLKLaXf6cdKZHrWE0x4JYrzgIYH1T3hfrP594tIxfDo0RUJHqc8NntMJRLCQO80SZY0IEDGhsNOu
Df2BI5pvPTiWKI9FwHc69988jwHlDh78QMntB9T9Dze9ji+TT9CE1h/tqT+l61u03fvtSb78jb8T
nCZgnnIFaTaPAPrb/pw4cqDC7uY3/scUFQ+sJ0yJBqALiZw0aNtDWmzw8LsA5o8/1EZEc4B7g4vR
HIBoiQaRcYgrCp4SboT53xybO3RwZP+i70fW7sH4Za359sBeSIfuWafzH8BcJGJI6XbhLIAVDPJF
Jf6NxYqWhHCE7qjDjQQSvTCFeFLOSPm3/L2ZaDGuhaNs2UwmrY01eezuMzOyInNxJSmTA8F5wicT
FWhlTM5aUqzQsmV+hlkUyc9GQpeMRxWiPRUbdMm6B5WKZZtCM+vjr8RCQOgKVHwanS+fps/gQhiU
KAtoYGOS2tE8jC2YpQAfPlNmQr3DHgU8ULciBRoa2Y3ssJhR7ovfqNhxyxvEEOUBX2gH4t8Mb9dF
h1aBWJSJ3chz+ogMKJEGWqwXlxw51BSmXe94m5tuSTgdOFs7ON5kjyLC1O+kva9TZwoMyTJBlK7c
xUuk2LVDk6lFn1AaDh/EcDCqMJGjLUNZPTBWPyR7bu5DeEyYnejkqQ0qHewV4kuYnVJY6bS4ZM18
d/kJXLlNBz4/RpfQOOctX4lfB2aCHSRZ8tf+SNMiARvTTHamOmRB2a68WaVpaQilUkS0eHWIC9D4
tspOXOEvG6NDuXp7bHup/Ro7351n3IoP8gf5l8nWmCvJfflay6FPgc3gFvCC7uaftgX9DC25L/sH
hTYpYl6A6m6QJSCz0u0BRrP16BlW4d19wgrA35D4goPVS4fahK0vdxyI5wicTMQlPNpnUJP6miMi
y5zxX0jZCgKcqDefKquYGac9BrQcxlAL4RvC0xjtV2pI1xqMvorLowY/8wnpRk/uMUPaPfuQCK3k
8c8buKaCfeOJ8ji0kwuLLX1Dut6A7RRg+HFcYrZT1uy7zNCUqtgVqiNeD9D3GIH+g4+y64fAKjk4
v/7WhVQXyd7KCEwYejUMS7FEv8OTum5gUILZsqPFkBBC1g8u5v0rIBhx6ecQh7gx+l/4/pRv1v46
ec4vOG0vLwSlwIQUcv87wXQUj2TwDqShELMgCS6yESJhBqXYBXRGlImvL99oOyZ6XGvNyFLDzCcu
uHXE0MQ9Qj+osK9a0vBL/bY96YxazIMVotZ0qo9bYfFnUrQNWqvLy3mTYgszCOYDdg/D6xJAn31J
OiSD4MfijFRipaEowgBHqPCs5ISoPpksfjfULDw5YNRfjx1Q90SC+4RI59GN9K0bjQFMFKdAByfo
dBOuNjMTrRAtSIfQG86kBxIYAn3tEYIv4kr2WV0GBXoo2FWzbVAzGSB2R8WKjRnfPCgkj6VQ1gio
qZevnm3ONYhUbwC96Bq0/tQEy2NcgCmNdmzl8HmDBk2iC1IU7huuOPmCoHIggtuYyLLeM8AGsafA
dGZ683BV7r2T7Ym4pauDkStyR7EHxWWhHJCWGKY9baeBCkGfhdEp+gGxuKqF4Dp+Jp1Bd/clWhkJ
F/qg1irtSe6fPmij3cdhkFhzKCd4QYopupGIjWELqrMwPaig0PQ/+zWb6Ce74Q4W2tGFFpIcGHqH
YJ9unrYKtOXkc0LZ+RlsDEAXoldv69dMkFyq+DqsefqwxoVLS2WJE7Y+wJ5aDKq5BvgyB9txa8qd
asjlZEJD2e69CD/aiNEoSZhIW2OWHP+zQYmYUMn9xhRa1/0HYtiovdGnzMBKie86EwN5JlkCTlIP
gFrvE5WPeU4ubZfYx6iYt5esjrQB2N8TNkfz7MISWTPdIIlHe1ZRJscYxFIV4E60NzYcOxDy5MwJ
MrMj5eAYxfScpj/Uvh5xvQQViHScyZy0r4EBPCWYMbyomXBTgYxAr6gYZBOeVYxOk5DyFkbbV/iw
8GK5Q5ICISHTNFNs9ETkzUBZpuG4ldRrYcuzq+rnERuununrfaEuXtwc3nU3tHwaa2RpXtiVQ4ef
XKFenz2M6tBAmSMmuIgdJ4nHj8Ml0GSkSZ1IABcqFWOItBslb4Nwv2zZE1JqXegF2LdA3+yM1RFt
qhk+8O0NV6CBf1DjZc0Fm1pYmvosfRhLNrjxW5gFi+G8qBe0TZdZn5i1G/G8aBOxVmDMYrIL74ag
VXwvT0v4u/QcKcmeLEHo5MX3jVAOrxvTj9NnkALob60RbFgRHeOaLQBmIzSHptxdCnoiGzCUyBK8
3KjTkYS56rTrIVpRhhizYjqOdscHiI4+SzK3B3TbcBFA9acMsEIW/xv2dQ4ayRW9T2awtkODDQO+
ioHOeZYrghDwFDg1dLsKtM3yRGlETRoTdVT6FfZ56T9xPih/R0T7kCMq8pmbPm25gEB2mER6SN+u
j6UtfGnUmDm0j+njIH5z5kAz3HoFzw7KzokJu2PJ7PWGFHi4YQyf9s2lxlBPSQ3u9IlAYmZ+zIg2
wo/iM9Z9VVBpmrw3r9NPPSo0DBwQZ/7xHENOqvqQprA1u8y/lKykn6Iwby9vc6Dbfo3zVNMr5zdq
fHghJxZ4uSOPAZYqVJMYP4ZiXy6Uecw2PEh2YGAMYxpcTACoqcW9AjOusENKq74EJ7OWcs0TLRFi
CEHZ4zqs0NBMSSZLMgR0yNsQWSESG1DdT88cln+fo8ggnlD36xnl0Kh2R12Irw8aWtch+x/xRXfK
6TOuGZ2kUDHn3jXSlQ02WTe/5WXB41/MCMyqn71v8+WocggH2HR6rE+vngp9eE8Dm3WrPuzvkz9l
RqzUsD0mDKC9YGrxtKDN6TOXetQunk6XkFaO4uG93IF1bw4ffYkJKLyaEdl22EnUvhjGsz5GKXP4
1rcYecQ9x5BEYVJvfX1i0vdv8GuqI/bu3nXyA+BMsZ5X4AwDcvZZ3olF2F/2GMr3tbFGrxp4/Nfx
DOplL4YiIeqIuLPKEzBUoHrWb9dinPXazKEvu81GOn5RVMPxzzzleG5YplwFdjA9ErC9VY0+yTcJ
RZzpngoQzofw1i/6a7QXENP1Sno5P2TebFG87vQyfEVdqd5MUGEgvghOF3TBOasmKMiwctP4Bh7q
Pg+/SXmn5itPZmCxVeYxnjSjba895vucYc4rU/asME9Ij59UlDM4lcdXf/DqaXKA+cAYUYO1Q9N0
Wn+61x5Jgp0x5QhDGBfffxl75dlRGA6H9pScutsiDdvT7bQNCEok1ugGV394BcjkKuuTC2JJVPU4
YjNJz87PpUoLmNbm0+XduEJQNpqxNr0PrAmlIFHwq9Y8VR2zcMDP0NpDv1HoTTPzEDzV0xeKmx3Z
+kH5JUGLR+Lsw2dGWjBoj4S5ARvYfx++Y2tjjJ6KzX/p0QCd9ksuxgfLb8dEPQvn6HXSDlmgAVpQ
sOrgsc4L7hQsF+vsfzW33QLUJb+lX3wXF6KXWbjKItLk9n3jbr7bfmifeI3iq8QNpFBWkNpfA70+
tm6TN2Q9Vj0tfHcHheKxD3tJcNsF9JtHi3iKCAnON1Y84wTi0ze3a8k6qII3tETFJ3cgrUMLRhX9
c3Cl2n6njlkBWTtf2rO13Uh/c1ZO34V/pmkWW/s6pJkBYPV0gFOwOGbiHJgjtHs04JBHHy7j7+5R
kLdr+bNiRNeUOrlPueZ/IHwzSQ/u0fuv3vMUT0RoQKqiy7iNy75mj4lYAHOnX3eb3uevfmeYxppb
+aWnhY9eFr6B5mjr2svPsuUNahhGz/ENOCT3EZiPsd9GPeV3vO0BXt8Xhh5HCVl9+rq55rw112Zi
RdBlS02mFaI7J6OtkrPDetgWUGfl6Im0tq8DuqekJzAgl+zQIdZXF4p1a/joMCWQTWEguaLHfR6p
VNbTx/TGbgsNpNdeKCc2bd3oCmX9NWXGQE9M7Oxnb8EK/yxLfu9SfLpZfP/7cGuA036wyMEc2H5I
MNWDhvzWbZPBQTO8GekVDzGDuvLJ36MR+8F5+IiWBB+NmLZ8g7Va+MW5hC1ZaBFFMWxGnQS3NxaD
BuCtjhjCg2alM+3wtAxh//sQmpw0gLMbGqM0PJ/uX5sIXcpg6OvnBoSGnfqe9klnaJKlog6vTBbM
GF3dAcF4U1V+OX7ShN/QKdAaQBfrfYVERIS1TgPDy2unuQadZQdSwMuu/j1L7XOkbt3vmyRBxK9u
eXWq2rl8feXrFXBR2BVOeOh+3/FtyjPXgr1a+LRYqjrMyJ9EaFWH7b8SY0BCObIo/1F6hnVJmBVP
JxYRJUjWqPwOlZo8on4FyJY/ff5SIvWvyV22W11AJ7vFXcLVAlM7KpupkRFMZ2e1l5Ln+ff6Btay
VJz8t9a3YfZYlG/73kC1szOebhjA2N2Nr427RfREr9VAeu20QRdS5/bwm43qfo554fBR+hZSrneG
gYfKjMU19XPm5NR5nftPjJRae75bYVlVDreZ01EcXt96eSUoFWGDO/UV6vd5CROC2BBkWAhoZmQi
X2B7fyKIaU+WFpSfbU+t3OKYEh0moRwtfMpwS6AvAcf1g6FVXo67+GLgqtj230IQQSGX0wsZM3Mg
qbvzgATkH3YXKkc7bBYg1ZAeiG3KvMvby0ybQ6V1eSM9LfOu9OOO+b1HjuLvRQBXP++6fK04Nri9
01oE6qB1fOU56b2Ya4GlxgUo0Mx6uBcaAsDdzL5sg9clTFDdUZXe6zy6gaMZA4ZVTlhmE37HLAXW
hgZyCmP7bSurAkXCSW/sK2RNbaDeWM9627P3UYKCHjTQKp07K9Cx64LjlzkNrGDsoNm8aZ44rVAb
kZ3GnbPbI4BhJWwx8dzZTN/nP5IzsSepHBMCee60NRghasITT9N3xDxYWIRLuPW+gzXhXmJEJzUb
BHI1yY5FBlgTnUeLhZkgKjoOWwOsO752iewctgtQIFvZW/yNafL/5ajNQEjiv49jBsWumqVHlhdW
0O4IuFANOpdo2zPjQpRUKEfa087GSCFqyEhOtFBWZiTAe1at9tocWngphQYEwBxbOcrV3Xn/PNBv
/zGpx/oQUk/AcnHrK2PAy87wx2M9ywJyszfsrCj12yODgwF+heKGtWG31yi2Rp+ZjuiYVmiTgeXA
QP+QX+Ll42L4Iblu3ArOPVC5VXV3Lr3bkI4PKPstou30plfZDjkZ/gMA+lKrnqCxmnRd7CtbjsOl
JD3ptm9PCeyp/K5Mg8xjkODCPFxueaepSpxKL6O5nzFXWRM4tF7rLzPJoC0Jbnq658UXps4bmSJ9
fdohWPu47wToFjcvdkd7Q5OJiAWE7RJLoyxXuAz5cPJfI406BEJ7UOCKeyxHl1E2eW5q1rc/Qv/0
pVW426uXRUjGXOaIN7sCxDxjkPHBlT+fDDCOLRu8Y3deMdg8ECXNwYsDrwBztYWmdYJ9Ct2ElFCW
yphx8Jo9SZkhUb2/RdmIoQZ1IH02MlzhMcXZlI2wYcI6w2QNBbjiZX00J98FfWDjRHCO3ybks2sX
W98EE4R7L4RBHAXscxVmZNajWk0drQVQ4OCOofX1GjJF/8HNU91s9Z5u9zrPZ+2ZV7fdtfXcIcmz
u8dtFJ7iBZLbdXqJIKpVyyd0KXFk1dc/3WkVG4zkWFQerBRhcyMBdiTcJLqxILULbbGFf4LQ7AAJ
xPlFj1J2kwWjb1F4lU8asaO5VvwcsAfrRNr0B7mMFY16tRyQ2x48598N7feXS3fSLU/FgvF6G56H
vMkNO6VfQBRs2EpgxLFU6Ps2BDvqJQEKui1gLkhu1hQEK8Cw0zAdWlYf9lNWfKU1Dd0RIqdPYUR3
e5uF2ddtmcF764EHEkxqHX5MecN8B5+Oxq0UbcQ7chCUGEELEX01KhMaCz9ciQaEqvgKbUjYqVI+
dtxWGdE0OHVFCu5zdBdE1tfgGbxGxZrpnP+sT0C331RszDP01RY7Gvgn8NsjGA8XSahbdCCwV7iZ
Tehlv0EHSpv+2EcT2PF881N2CI0Hx7HLrs1J0cXSeky9N5V0E2dLo5Sch4vmXnJfafC7LlN8x+j5
VMhbITfO8CxrBBitmHegXXTt25yy+/z3hO6yf8Tcb9douXkXiBhjMNNVmRDhrjceIajbwqH5DruQ
MhfxORu1i8eb3K5QQ4f3wkX4oyB6ZqsF56jlqIREcXcUP33SyUXL8sx7GcNHHmY62sKCJHTx63yw
+6Fhte1/Ec6hcCid3xpk2USLThGz/E0vmFarh+pEPYvuCwS4IppA8x8H9YiugDRNiGN3rL5hK0AK
6boXQHFQwA9RxX6F3QYUMZRKH6ewetqP2CZy+TzdTO733gXiv0LgvE0iFVS9XRuuyCVJbyH9OblH
tVtT7SHCRj5Nlw+3PByvdj/2dcSs3cbXPjQ1bY45AlaPWZx9k3JW3ubXRPKCmUBp4bM7vfu8FZ/U
/iRV7T474Q0z3Y9dUlJ+AhVtAayfc8AKy8H9yIOs3EZbp1B9KqRiLI2kALqX2+D6cOG+5QnEneLV
M9E8UW5UPnJA2CLvHWpA1tdOFV6OLOVkxF/PUBq8ujPOQXAHT2xANAwUGB9tBh2yyByT/hNFA584
Yw45HzkmghoQ5CWcGX1lQF2wT/8OsS8f3o60Kgc67G3q455G34BOYYSAuINJjwXqntyA7aCKGyd+
VupMTroaqkBS1kpevD39BkQYM3JcfDVpEOOYRcYE1gvkPUP2uR2fwzbkNflchjFFny21KgZGbsE7
EwlGbukLFJud953rzKW8JxJnjH56J78b8GZgHAugUXN1Z21ixNq8/T3JhxUsmRsESIDZBCO0iCB6
jrfjQ3iHNcYLmUC2/w5GWJg5h90Bm1RXrwGq4wgmUsKV4TvdSMWhRXBFlZ+VQ5ULxXflXdKkWmQJ
UzT1HpR+skp10cPKJ4Js+A2SAyK3bGAWDlROAh6vfCgHLB4F1wTcQf7Q8ZUTX+VmtL20r4nhKoEa
+e5LfMRQa8HXcO7JNVH99+K9ULl7cnzyY1mir/KdvpKrgRsGOB73kRMsZuUMJ5Vhl+Le55j+fZFJ
hAhyrD4oUIfPoXz24HK8jHNSuGUeDfLdTe6nHNh9eB/CK8AlDAeOAWrqnREZGPzQrz/lkH1b4MGc
sHaSk0cvzQWAk8+PSEwqT4kDxx7+yBY9ALY9PC90w7GDGHMrtdP74b0QXjDUxANIfpOrzuM6q2mO
yIfch1f+BWvmK9JrwNHiyP/jGsolyDivhpIMMk8jAnGv8u8VNdjTi7eTd1T+fb78rDxocCujapdz
SiJrB7JHJEFApKSTvEi0FHMqLhSchghEJ3ruYHk6mwr2qTzK/Cu2sTjSgsl3VtchjCpxfiPKfFDj
tFWjPWIfIFcCRIjtrTwBhKYwH/AZYEd84zzm/vPtnytqci4UPjB3PrWkYeYW3I6dXDQ5XP3MLzi+
0eNqnzB0cdVVmiBUkFOWn2SdGmJ8J+0BvoLqyecceLKGcPlMcRDgSqMx5N0IYZSF7d/oSXsl9Mb/
ToTbzKkWIWBwgeFAmkBERwnDj814kZArtgHK/RCiODP/WAOclyg7PpCLRZr0DMZshNc5r36Ft/E2
KEOLcSvXid8X4ivcdjj6f/9ruBBhtxeafC+Ga8aK/d3JC+GkwRD874P5MXyG5Wx0DIqYB9gRYNsl
cTDvhdyk/24Up5kljIzzehtYnMIj5KZx+CcBuf+7i0IXpBQiV74byGCXewAxm7ohlBHHfdzhARfJ
5ePTTd7kny5MXJEYcdj74CX9XGDow4VpjfhYH8sy2ik0AQXFgJ3GgbZB1RGcueVgOzH5078j4YJa
vKGc6X9vS0dkBh15UeCUVaKKaLDywHn4B4H4/4NDbm2bXtR1l/IsbOQqQhdkj9egUOnQzQFXZAyg
iOfC/Xz5VLndzC0Dvjd4hRs5cHTSHjnC8lzLd95ed6IF/8I3ZlqUJTLlbjbdANMn9lr1oIURMheF
k0qH21js/rBGpElCnJoHjZrDwbkZwqaNifKGQQBRhyfSlNyIhdjX4pQQGbEuyPmN2AlpJUFc4qxo
GC7ooKLrl5neCCyhF4lvDqoQsFkJEpIZgbmYxwu+b/zxIeCLUF9CcWgLQWeW6RzO+HBT08MQTvS1
v998F9LT0Ehf5MnFJYsnhcmxxlbb4AttulsbfoHvQDOIY5GP4HA5fBS7cLhaMCL6K3kSvowAnLB/
5A2x5qQ9dB7cQ9I3N9IRUWle7bkJknm0wo2DXzG4a03lY7g7IjuO8Yf2eXYA3GjRkRbJh2FnvdDD
xYozwE7bnnHl/jvKN9TyDT82IxC8tmf0520uvAztD5fhzoO04cHkef7vnso3HiFkb9P298g6fP6B
jm5j7yCGxDhA4Eu9WHBm8oTJU9HARmZ/J5lIDYfGAYtfumjKbN+ubTtYPmw8GuRTK49fNnvqrn4I
TGj/m9c4Owzou6hHV/iBYygub2xxdY1oRY4RnwMTQcYyX5a+X9yPeQnRl9z9FYOEK4xRUJ9RI2QT
ORYtiPtyM8ng4sDlphbhSl3FMorlIHj1v6sqYUx8oCu+zot/H4/UJuQDu4zf/y7IxvdxW0iCwXqw
DJJwbzAENH7sMt6MkpTTC+yPE/w7GfG0MBy6lLyAmwv9Tx4J/smZ7mUm1DH7wYSGP5+P8mAxJLkA
8krGDXO6HyMnYsqIqxNmV/L9Nn0Dauirp7Imdchw/1LKUc71N/miXpkHiNiQuGjBQRjArusVELDd
RoHwWXUnG9pCChginjrG5Kn7qJruuxc1zoeKkrblNYGGKz86uu7uCyVicidxd5X1ryQhgOzDGmD5
gTvGBLV68joGF9ZsE20Sp2zOgVUJRP+emBkG2N0hsShwvSj84ogMHiyPGZFiDH0gTaBPbkPTZTCe
4AS7OSTLSckMuzImLXyCaHNysxWyrrFRXzWk/bJCMhA4MXy4a9Krv5AIsf9ZiMseFv3jZggwLPqH
A3Mx+bSYj9IOH6kH6ir4uIj6J18MfQpXwykP/R0PhS7rkyxfLV6WJvQpp/vWqAgvICADHJyikpvR
OqgH6Z9Jp+gygBmHXIOm+rSCnPeRvFPU0BMWBXYMsC3mBW+GZoKsn41KLXVnH/QZ4dFht0/PRb5z
W7gFCCmEK4i4MfoRYjnDkFH2pDwqlxmXRcMXnw0XIhX5VGmAwkNjzwZ0xbNVTwx3e0wDMInGMbAf
2KmJMftB7M9XKYweugp1AjfMpw+yx7pndD6pAKbsp2jPf9dodePLqU66/G2k8OCChtmguk6HDvfW
Mw5SEkO97/jiXRgDd3LTEX7esJu4embHyaMHGwZ2LTtrKS2f/5F0X8uJbFkQQL+ICLx5xRRWeCHz
QiBovPfw9bPOnZiZnnvVEoKqU9vkzswNUN2ZAK0HGoYyiAVDUZfbSvXhSJycvuBKEHmNSeIRvRYo
x/iX2VJeTk2pSGCOyU+CFsM0gk3I0L8kAdu5lJyMtSqr0JjkyAju1e0s9mrCO+vEB/sZmQ0eOjjP
7F1UfVdUse93xKVHifaOtEu7RJ2AV70Vd/vZVM0JfkaKz+VMB6N3SY/ULOpymun5M1lehy8ngu7g
jNL7rRsOr8h3c8STd0047+DNnRVf8j2aBTJ7PZo6aDfZDz00WmPzedzwhl8Lb7CVAhAa6MYUUDnA
maaudmi/jcipyb0bBNVxT43OX6aPNZ+IaHeDiOI1omB48HogkNl2HyNuS5PCNzkFugQVVXy+R8ig
qWCx0V5sYB3FNb+uAOIcLlFqGgwzYTGJb7atKpB3ZReryHVrPlSkhuqPG3deXFm/QQFWmKpoFFuv
kTN/8QRdkG6T2LvBtqUwzc537dj0ankJcIpfqKkQJk94YlZ94FFhqg75/+/fRj6DYgwZIxUkLvxK
vkky1kPcI+96ee6d6w/G0hhW8Y+7hVp6VmopA/m5CiNbjGeb/nxsank8n3yJIS407jl4/TedOYxS
Gd1I6YGDun2370gpQ5BEMlFVKMWv/eS7Fku2dhOq6PN/9jBnUwukHXshJiTWt4R95uX3K4qdOZ5X
xIOjt4u2qWGaZ6v+etVO5KsZDC5q9hbdLoTDfzPm1QaFRvz5ukf9nWZl5sr54bOCLWII+wp/lYFT
xz/ektN3jnbq+wrK/N7WC8wX2CqgqcxjAyEkOsrXJ1SKa3T/thwrg5M1xgxcfuARkI6GwBGfB/eL
WXC6DUtamNJNyNJTJKoI+WqdXHPVv0fBvk3DEnY/s++155Pe/iXr2wVb04YP+QU0jdVQkILM13dl
BihK5avsnwvdS7a6mQd16rWUxRR8T9Hn0kSoXP7qQnqoZdjscPIMQvNLRTDzK1Eg1sPYN3FaY/zr
IdgPGTO9GfPkBsgzIq1PfcgDfUoQoXe00w4eW5sRvGoTNq0HHfkelIgTHUfwojLGehcjrdHBNGiN
MO2rl/mJH9cxX4vzUFa/M+C7R/NzcWDBFLsU/GjEq/kpoioLKunwGQutWw3fK/r7y4C+aFcYBKPq
aSTXw1GwqlSeEkYEfmIty9SVbKSGOBVBcBCj7hGupFW0vBNHyTD7O0zyvVNlHmcEeWvhbvr+Z+TJ
I3w51lXVojDhEHYC5KsU/N22Ecyj/C90aqsauzv6nnfz1d418jD7brAfy1U2GZqfXCmQaE/lf8GN
kcNZa9MI5mhLluKsw4nEDp8YRGW9EhUb+pRhv4F72VeoBlal6dsw4tqA6dcy8MpM5QyXKj+q+zJF
JM0ZS53i1OMTpTvPV2lsBGFEmPXD11q8vqom6+da3sp0L/afi2Hv9BG/lZckciRP05tOFmnt22zq
XcyCMLnEdU/t6zCmHRYTr/GyiRME6zWJLcux7+1MF3kegrFsUqDJgu2cZ4VkWIq+OnUvE9jPqgIV
Eh9vo9z3Qm/5NqoKUVRoGB/b8UukPaaQF0T1l44MV/J1NzZNfMfnjh0HwyBtp99iiAA2vl5q4/1c
z+qsrzlgY7wIOkMzqunVXDhWOVOonEZxmvNcbbuoZt1+6L9znyoJI+dzWQz8/9eTySH7nsVbJI3y
mIEW5TLSNd//j+cGKxYzPLKbXVmgwLHynfFzRB8UBENsGpg06ZXOZX+GZ91uu3NNJl+gFmPb/PfK
hRjIsXR+he9Eqsz5hldRMACZekbggkBSzyQi6Dk5v20ap3fd/nXfsDIhRsfZRJlrVTHlHzhNxRON
LZuM1OwJVMUb9d1jdqLpSiHRsuHpEmMQ019tGi+1gAXbvwuBgLNPllFNECCEgFY+k69z5XbCGb5v
TEbK79nqb0u6qeuB7gsOWEenP0T+ZNs+uNn6Y2W2YJlNWIxQvfbZhxRPAazfMf+sHBvPj/QfqDaB
1MRXx5viVstXhtOFR86EbIK72V1C5C2drDcpg5+sNNdDkwfi4WIjK50aujJXZ9bNeSFZuc9u9Iuo
p5VD/zgjMrtzhLjUdCvSXv1xVgpGm74On/ddHodkXG3m+2eLeQIaENzOfQOFIa+oiixyR2NBE+N7
lopWKlLsa/EzrS7VdusX/0IFmynOGXjrXBS+LdTrYqjZYh39nzIOHoCdBModqTtHs0KXzuPFHN3C
m9QwUz8D4kZ7o67SZgCVznRPGlYKST9yqHyvI/aVGjJyM6SjLE0L8wLUg9vH7XNFA0pSLZizKNFT
CMcadz2Zvi5Ytf8Zv/MA5EMTG0AkIsq8C++QuiLmOXiojPwdAbt4eiLCvoy23dBXonjx1cd0UoOu
cHFYmhf9ld62+2a/karJHKiDd80TunpxkK29/N+yrr1NllIqzGct+RPAvvgkB+CDjpWzvQcXEoKa
8ruVrpD9DuL+ne6tkiSgMicop9WAi5oxA37TprGPrh1u0UMwo8bTxlHTxDZmFl4vovyt8ou1j93k
tcn+Ocrk+4hjurFtcN3X7+c/bKP8sx/nY1lBuEaIzzd2k4Se0PSLMQZwE+QWPWzz5vyiHPUeg/nv
W+9+Gq1nsN7as5yaZgbp6gxHiHn2VU91Bjt40KSGAF7cKmF7y2YQdrXBYdBCV40tlRUhIsMdi+Hu
rCnijcVkM0/+LmPaz5yu1VbExBNTkI5rCDpiFV5sZF7FXezjtmSePLe+0T0JOS4ORsgVQzO9az/Q
VPMNQnkumt+Z6aJNA0QjmjSy6BxGh5FaatXezROM6nOs5xZ9VVyh07sMx015MKc0D4J64p8yN+mS
9QKOcNivwvu2isY/e0ZKsRT3/pQzy3l8jlYGwrsFh4RL+9DYuembfRBWKoZUerv+49+243ito6TR
+d+2k6rdKfJhpfuh2Mq7RnHAXfYwOVBfPUlSuOebk020KMK1v/Qtghhp5MDh5OqCC6dk0i/nymom
EyDcRzxBXR3V9n8VcYoj065yDRUGrUTCxL/4ZtRFKXT/F1Rstf3HTFnSydhfFyCJQEALvOIxAzzT
LtWd4hBevpIg/tYRLhrRLAaZgLloU2qZOyWDeQT15m6+O0enedyyyFstLBHg1dUQT9f10NFimyaa
v+qbBzVK03As20OiXacr+jn/fdjrZyK3LCawa658NK94Xt5wouW7JAnGfYJoIzM7HSuIjo9m2A74
Xpcff+P2EsvWEkW7VmkQTKQWjLl4MXGiox8e9zN44b8jgv/ifFdmjLn/DHslnDYs2o8VHjrhf7Vg
o1zYgxl2yV2K7yte4GqrGAJPd1csyO8sTfh0RCcCE2kTj98DLLpyMS71Nh0il9aI7XZx3AiL2SiB
VC6LyCqc7Mfemr9tPaeBjTdm+8/jqTju7/5efaa2xApeiuBojpAhbJZHkkc7pUeqJTnFSDvQNlve
lOho/q2LVF9BpnL+uRrDUUZhHJxsHquZ0ifyzVfMh7pY15WwL2sVTWLs1P/zViGlWLYnvWfC3nsC
Jizup86jg1cteojTKeJE9bK8Hxyi9SCTVZGrzxuICTIMtODb6AJTC34u498sTJewoJTsLvX9gG5h
c0tU8UDiHH+EfeWBPb6p7UKPWhWNLChB6g5uzrFOYmpMQgqpWKebnYTnLj+3Ri4VaYKSpq3/uVPj
Juxrt/LXP0KvD+0ju1jPKivoRY8JQvdhTJHn0gAfrGsTViOWr9j1YPVyypuMUW4erb/gWGnrheYn
2/hN4l2iWIo6xyH0BGTx1xEMjA7Eiw5DbjxZgR/F023QdpThBY1CMEvbTMa9fV3hFEYUIN95wHQT
5kFWOZK9kPvph+3PZM8mhclnCxbv7WQUkjGjebzWAKjyVy9/LsO+x5FnhUFLcRKP1u0cZRn+c5rd
v+hWCsU0k+nWfhbK8nvoZK4tSylrBx1igwWMFAUvDZxjhk0mFt53fcVJlIwy972ZBMtqJWkzCDHS
DcOhCuwg0dxHp36mtnI2r/VTKQpWD65AmYjY4Oo8ixcYNmCDlh8fl96xe2uDGb7CSVt22Hu7QGtZ
LBVdepdPNLPgmvv0MsvB4hNDjTgmBEjZGVr4G/Z9OM7H70fvrFKFLOAddO5/d7p8qI3zgQdFCqyO
Of7bfrxIiSlZG3lNUFgZynCJCLL8oAl3w1PF+am+5gsRnJsyaPPiw2buwIbe00dE75PmwWFnsIAc
TpcUdwo9Q0X1bnQszdJVTHnN266MAmAcBnAu5UuDjH0BdrURBeXJKu7l2ciAxSuS5krmGeb2YWXH
Yw7DBVDmG1r8RbvZiBebSb0ZtHBRY5bhtMELmNPqu527Z33XhzG8657VY8RToFkPZmMGLTRzkE3w
fakDmpKp382HFmUZsZRyjhc1Z264Y8OB/LbjlawQUMr8wUBHvZDXkv3r97FlzCpYhcrCiY3YQoCO
sF6rgb/vwSj+AXSinvhXmsHJzBczPFskWKCWnZiCditssLg1GQJ5rq8t8KMAZ4KOpGwmXBn/CrNF
Cx+6iyDHalLezsNvM0dj1nZzW4KND37K5d+hcaW9wCWGabRy1Nr4H1iZRHLriiU9dbu8GpkflJHh
4jsfsaIYkH63d18xcelUybJGqr6/c1r0jJMP5AMXvorcDHn5eAsBGAwV66UPKmrdQA4BJ+noXf+r
u/C2+JAHY7zLn1dSPq2jNbTWSLD5qIyBzmFNoSUyZeCk4xBad0gjay1OcudJouIp9BibSOO40SPJ
647stffync+uFt5Tu/xYQtZDz/z83mljOHdZYqQGDYd1b4tEmhAg3uBKHgZ6hqX9hOytKSMBQeBp
2YsTn79gN6E1ac+WjVDdHk3R1uphU2bRr3xXMCWiRTsD7pknawLswXMxcf5sTcaiiNU5izZS/5T4
g5V9S8EW7zUXh1x1kBhL/F5YgLzs7Tq7wbmXx+NTn6AapXuJaWJLQFnOpAUooYKuZ35s3VyGSwyw
qQT89mb5gqS+UW8XtxZEC0x0GW3elUSh6iMgD8QIOfgPMfUBtYRjELTL9ou8gp/ELazCme8rzXzV
O+IE4jIY+puDjatJ8A2+TZCD+Cn+huPi4mfxcyjPAzqdzoU+VWjahgl70APdzc2gCZFEYS8HzjyL
+5TJy/dalm/KyJPEt6a04MRs2qzbFCUG+SPpwA4ZJIHkPCkZz0Nt+mqsJk/jL1hJSX+UCuKNMvSW
N8/amWKK1H5LqcfpY6FsLP6kNR7kqn8I00YZipI68Fk0Ud8tKzOZRDK/9O4e5NsnsiZ8Ldl4iCD0
hY1QPwgR01C9Zu3cDuudOBp0gy99WI3OcbkySNTDPtInsQ97trrLklN75oBCsHqBMzbNyRjb0mcS
SGetGi0yEmKVwYTdY3P/GHw1pEu5EYTIPMWRKf7mVMwL6RXpLHjUpbTalT5uX7o8PISZPiQk0uo5
4khSYhTcMqTC/RBHoRavZCcaI3w5hoB87ANGYi8GbvSz2MHm4SbEMSUubqnuPjgCVainwGje5/yT
b6VdJEEETHdcNRAEA3THDbQ10/fC4FgPl+rJPyVWQmFiD1va1KfEEzxf4hV9c6nb93jc/dBj4jOR
u+tXstVx1cYg+fRRtMQrDfPh5hIS9qLvqFAhkWNsKjA2NDdj53dJPFbZtwpf6w5Y1CfEsKrYz85q
wFDCVAHswZ2wA80p3aJdaWie/CwPUcI3pX8Kl1JhipcyREoypWcEBZx0YqrzSem49qAuPBPgs3y4
IpvJ8VaNFYcEjjwyVsFX08H96hQwpHmV3ILTYOwjNr0g7IWiwZM/xn/9yw0cdA/ZZQQgr+T6Qw3q
zjJgpvKV5Yhd/6Z/7zybcmJdZu7/QWt0rOGQPqqhizbrDHH737mSavR1bTaTrM0hnHifKdde/R5Q
paNLH8chMqIv5jjESzG79oXldbgIxn4sbv7hFBrQXH5/5bTSopGoAUU772a3ENiV/tYQurjpXf8S
xX+J6r+nzBU44njcX8dath5EmNJIG4jDYZNGiUnKrZGpfwcLDdt4Q1kT7omgJbbVQ26fBWlzuBaG
YBDI5U/YDbFrd2wR3Nlq9feaL6372KsyC39Z20ROkpc02j4OL6V/WV6M3difRPfRV3I0X5/PuiP7
ee6mWsZrawEZx4UfHq7ZAlF/3H+ontwY6xLTEd+ZY/ndkR4DryNK0H2F6KQtLF3wdQ7VDlJQKJXM
6j0yaJQ2LPq4iDXBmM3oeGqWx056WQ1l2xmrge9CYnCDuYi1c87Nxdkm0DZc4ZAJCp3Z4DY8SyCM
MGA9uk3VVz/1368nCRaFgpzRjl1c5Oqxiw8QaYYepRnqZBEZArNEmzBzsK/lWry8rn2ORLpdsaYW
LvbiRhh3mCgPp//20SChIoiYK3iNwBl51981hbqPm/ra7j1H/P/9h/C4+e7813aFhhJqvyvfTNrU
JnqtZNiHEuT6n0jUrQy3bDbB+o/CwAIrvdm2+zIKiav2V1hUuATeoqSof4zGHwY7OkIllX3MeCYd
aVv/s+r2bpgxtmaDRb3yT65xGgff6OF85dNyL5rGEcu0w6V/ar3efzJn3baXCMPU1baWW5b9uTJF
EgeFjryTZKnKvbOqpJrBzG0ZIeAO5YxjwD5TWi8HBeccc0lcXT+KsT/stO/nj4EPuNhpMt84uuqN
PI4JRsI3yke4PnaSZ/uJgYmPfcmhAyY6PYrsr3DvovPXokEshnKT0qvATZwi5YXlzpX1bFseN4I3
VMx/xiaBhFz4Egzsysd5jESOBlBBWov93Xo5HJPDsrT4Wl7LRsGKJMtkCQM/wlWjzYspp6LC4Dzk
McuQo7mva/fTFfnhqjKDN4INfUiwN0p/RtTp30b2d/1CNDPT/MdKzZtEJ2qM3/SKRNW8Y8KSLV6b
8JEG5FFXBPd071P5esjHGl7IvhfS2b/miwlTSa7zqXHtzoKwdBpexsWtnZJHe2JTcHvif7t0musK
O4LyYWh/3wqbPRBkuXxGu3oB89zgUkWs1hJJkmWEj3NroRx4BQual42D2hy8ErTeHXWyOvWmbTyM
br7buPgbpzBiruUCi5mVrQ9kWdR3tvFoX+YYUP1jRISHv0KD5sENyWBpkeg2SGfKm8ahcfpI07Wv
etuvk0bwkS+zxwJ0G4xY5PcsKD9ujAZOdeMjPZVc5fLQ38GfXEOj6Sg7XZWv0zDi8b+yUj9dpb9u
FeqhkS2wfLk1D+xiJYRF+3wozm7IvTxShrfSIKFpyw02E3sgvPYqyoUZdv5TrDjrAoN3dRyFrBJv
ulgfGpp1KzO8NTedY1BysZy315Yxefn2nfJCKdOVjL0Lfk6FZCtV44FC56JyiKpsqsnuHzSnU2ji
FYEX5H3L41a2vYBuN3OdSDtjVMNip0FkWH+xTRwuWue/918oj+wdzXOeo4MSAvOhiqlcUV2WhJg8
CVbQWf11Z63rCbjhqu1to1ZJYO6dI6pHKJ0+VdbF//SYi3ZhsK1uurayEsOmphIx0wPe5YvuubT8
CKsi01WGu6lyDFMAPk+fFEycclOsRkxVLIfqowdQq2eb99FVJkfZmkFUuL7mtS3Q/WkygvHWVLi5
jtrbNTD0HyF6VXPTZSjjApEQFSEL4gysXwDh5u9RiyuDf+Omovx8mDi3MCLu39LzCShWT0zFX6KP
op6vmuzfp+GOWD2vw8SUBdVIT6oBNVdHTDL24C0M6QkiBTIGRyjFgISzxiTby01H7OVLLk14Ph1a
z1ewQLFTjb2LXuZAcD95rluX0WOSao4nMTYXS+EnMbYSc1GepHpcm9SHkHM4mMf2FfEI+jXD2LYM
JtaLqhknx58rg8mz7TLOfYOmlV+J+dy4InoYzZrDYsLxy+VZydQs2zQajX3f4V8Q8fLNXQsIrxGI
h8E3hFEH/oQSLLmp6QuUhQXLCJPF92mocDY64L8H5El9+1DJXq71hLtSUyzNjC0M3o/ynRuRBmUZ
M5kkBOzRLLDkSBbj35CVSiYk/XHx3sgpnIjBkxa2SnAhV8Zql/kOoAv90W6TQY3YJZXvPgseN7g+
C/VAoK0dZbG3VLOqnIehAza/3/GmBrIEcrHHgXLVHt0SmBIsrmNBg9xp3uq4ltinuPX2oqqkxp1F
89Smc952NTRJ/A6+NqSU/f1wM1EXkEhyfNc9draNbLQaF+OtVbRsFP75s4XKTxbBWVMRFTassZP+
ZHHnA5aNpzLfe26H5ZxCIT8P5Zg8ilrnDFuJrBrXeXrgb9b25WsL4zvdQVhle4ic8Xt71XnqOjnJ
zG//lQi7DxwKi1MG2R5v9FOZC8RkVUt9eQZH6Q2eBkG96xPGx1zw9lNZdNeM1cD25djwVSUquI5r
LzPYdnrfsKwj11o9O/l446w8GLCikwaefVKH/bq8UFQCOrgloxfIWbumZnb15Dg+jhKnujUZj+Xw
HGPdlatc75QHlee6u31VD1/LxtYWx1iXFVJ/A84Un5m+MPervgVUq3C3APumeUDdZ5gev/E4IosX
hEvlDJzEu48wLV7zeM8j5oZAV5houaoiAfeSwLEbd1EZhd1XkV2q2kvW2kTvgiInNlXTN8YjrY4a
Ozi05eBDpPk2FUMSA3gc8Blyxepzeo5G6b6WzoQtDA3oyL8O43Lq59k9fq8mokmiY65mR4rhy6L4
EFt52Ocx03R8nARWpo+VC7u0fBQb7ppHovPAC2QnsiLWah/C998O5dQwt+ts1bk+/fp3MUitmXdy
1wp6/4UzzYxhN7pOl4tab3Mf0cQUZgzwJYPqnZ3/x7ax0jEqpPASlZuj2IAG5dvzzgVlDOVP/zqg
12v5GgtrEWI/diw0rF0Z02Q7OyJQ8lfoq+HV12O198/40933PuvC32/OOuFXz5WUpAu6y7h2hiAL
IxN/q4l9AC8iCjiFUYJFy+dy/li6zFX1mU5iwJjESZ2z5GDBnSxiU8TOlePxY3z/ZU+4Slef9M7m
BjTUR54vDl7pZkJ1q8U8loZRpnvfLvvqWNlPr5YGdDdfO+vfFF9P6iAX+FS7Xf3xykVLwMc0QRf7
FTYB227Zuv4UrtZcOqBvsve/DSM12PWXa7sCqKIL/mR/M9hgP2uOrXZxw9no8u11zkc8CGKz01fm
hxWGUTQM7tlgfXZd1K7p9vpRP2JbraLzq5rk2818CnZaesZZr1V33fEfdU0fNlF8NfeVXZdL2NWw
CZ8Dp5XB+SHixdop5ErLWrZj0appymqCBDG8fW0pTfnbReOOKmhZYyKDjIUXN9qWJAHtL81wpiEb
bdvJZpYDnByjHFN2OOM3I/IBwwr2QFW3mxUlB8nLrnI3NhDi+46HxLYabezotVwuX5Kvs0z/lo37
xxhdu3q9MIEz1d5M1JX5XqoegLH5oftS2odtIJ+W/ckfkaOR5apQTSoOdTDNYL2x771MKdetYGg8
faBfaU0Q97blQiMjPM8es3EnGY2b94/9Z7qfGsYGQpbLczRHuUYugcMfiCGITvPD/GSHI/BjVUsG
HvHcTFKnEPgkvLzaGoPCNwWW2o09vtGvYb3ZUun0s4huzW1FoXNtKUxvqNhh6SmQrvHyCfb0bk//
y3I/TA1UpgNubFHcJpFcOLPyFeKiKf9eiI1Hd+QNITo6dBOfWXNZ8THZY/zVOvIrS1WeQGqCztai
YFGIAZo5j0ijyPYU7FvGFZM48I5xavVpw0NLslaWc4ljt9LCscJtBqQn8vVLFqscwdAoR/LZF6pu
p3eClCBmMBPJDTATFvtK9sHbxrZDAwNlxLZbmOoJZVj8Lz2LLNZ8t7ZdxdDJaDI4TS9/bpIcy8Oq
8IiKxS67pIjN0l1PiDp0Oq7nhwv/HwlmzyvpmAwoECRQ6vOnqsXUfTchG20chu3FDzdJZGuMxdHH
epZ3LZJ2FsixnOHX2vV0NXcNlC0GHpWcUE28AQLEGqrccmXw+H/h2qpPCk6jgodkjpxkIdK2UM3l
amzGhroSpxHHf6k7DtsxARxzFRVoSl75WpVjVbvFimmoNe0cjrQB14dclmGszJWcpp71V/SeLO0+
SCoHL/OXhetBtpHnKGPjVkNlPco2Vk3MAy9SXCBqK/SyqGY6XHqRLLQ00q9cS8v+q8wmzPRwWxwd
AnIWcOSFukkvp/27VW+xSgqUZsVquuTDAZrzplmyNiJghmfMae5HAeGwkGz5D8FIbqLmubSXs4R8
HyoilEQUKx23v0NnRP/R3FmrrBbbFupAN7rgwEUHdaHhhGrXoFyfbnJAAvqan4eCQ2elcF9R9WuZ
R6F7La+AMYveqU3QBf9oZP9tB1zfv6g+3RyBCwxzKv1RkRlZMz+vHgf3L2vDeJ/zQL5Y7PhsPpAJ
wzRIuuKQ/oT/n62IzXTX/3Jlfljp3jt0mWGVT7yph8+V5mMI8K0h/3lKmk6EwxUbpOeIwX7jZ6Ks
iNp/f2xbTki6d//v3wNOPnErkuyIWFrWueHC++ucw/jbnZq3v0st9PwqfyjFq42vS0AoX3+qWdg5
+SgeIeXa5Kmyhxx0rvh7zEMbClxGQrpeg64FSQJZPKN5PiXtOL+PQbo9/kzDZXLVMA42cfoxCfkp
1E61axQ8srLXfqYDcZRK7GO3NSeuvyyubBoPOL6EMYo9eCiHI8EwBk53hyjfig2DuphDE9o0cH6y
eB1xMwVse6Rh1RPB3chlF8kX4/CEmF4eak8Va6g9Y+XnJM4hisZT08wDcK72QdO0Yxe9ucUrvbMd
QkLxKW59PJlewNxW/3i+Ty3jK72VZYDSyygFxz59LPp4TknYbkC4t8Od4jxQwzl7VhD4HPyFpz+o
uEjl7BUxtKwc+RY9vPNXFdxW4O3Jxvw4yw0Upk3ISao8loH4pPtzDc1O9zyYQkR+jq0roOG5N1Eo
R+LFPNFC0aVXmawm6667qai2z00s2dbYhNPH1sFEBS1/f9/dUWIgzc2EsERK77Fo7nrHVKXAfEGl
TlKZLydXQbl8QoAyhRKc+dks65dCabkv7VT4d0oyDenn/eseLyb+4mnWHVCW29s1Lmma7otAKjvF
up5fHLD8pbXnwggqeDTzsuZ4PbgjxW38XH5byQDUWSVZkPpoKdyaYbWeCmlfyuxar/7VcIbk+bGM
Urd6dt+gF/1RUKfqzF9tkved95/MjFlq8Vl9jvg68Dac21xl3VPY+Z01AIw32AaPS0aFH+RuME4+
IYSwwXBJWt19JX5Ug7GWwqJ9TptFhTXDLw5RrxKn+EzbdVPlpD/Sbcrnxv/B0DD1kco3I2JZaVLZ
GrB7CYL7W1gaqqQNJcRqZNGKWeZvQDJ765pqQUCXX75PI0X083vkt4hgQrlsWdSXbSfrfkBh8qUR
ShKag0epjC+1r/rq97oIGL+bqWwsJgq0yGOUCRLO11xQWvRRtRTql5EdPNWbDH5pXMzUoQJtfJBH
0zMhN1Cts0Kz90uM34z8SNCrq4LloMFq4oj4IHou+OaMJuDhUdegSlgVvNhHMTe71XaDQ93KKVf3
1Ez337NHI9NxgDdtL/bqZTrn5yCfC+tarAXCUsSGcro7p0CmXuThc0HWWeiE30xdA4zQPr9Ksel6
RuNcdTcHawPdBgJf4Kpkq2EpchKVm14mjLt3n2ak3rtdO9aMWZdZNaANXioXpkrTc+VfrpmxAvzJ
ipFDldFOppys3r8L8n/Y5z38AAMmEoG69x5ozz5U2RnIcs+bBKEkplwBISFhhjm/jBQXgmPDGzrV
VPG5n/1H3Gp2JjSfC7tt/64/UOm1LFMmMN+rGiaFC28ut1uuxxnkMBpD7rHVdaInw8I00VHPrdEw
CRcD7Xk3Yoaud9kAl8wUVTKej3QEZdU9aeOlz1dxqx1SCFcyu87VnEoLdrKq1FS0UE5ZTd9enao3
cjSEYG+UTENvbd3hLUo9qot8dLEnDEcmrCtKqsBDBp8XVIKZ+kkD8LNKlHw0+vF8Wwi9E34P7ajM
F/gPg5qLKfn6WAHi9GLd4Hp9IQgzQ83+vrg1jnHLeur5S2Pz9TiX7l6s4kViM6ayeQarQLuoMLw0
jqp5oC4v0Hjt9qcx3VZRINuxD3RQvpkrFW2qm25zUF9qM8No/WxLqkGC4b17Pf7UaNdpxuNqHt6g
glvpyVv9FkmPyMDswO7mtWQKA07H2XFAgtdcX+/10xjxtAgC8TF2f+802NA0INrGqqGRwcJIR6tM
c5xrL7O1Sy5yNbPXWWY/XN8HIs99XHt6WuLF471+4A+EnCBtGf7++Frm3nvbJG7QxncLhnAo32qr
NLzx/G//b/2PrUNuRrl+gUGIV2uieEyn+50vLnl8M2MV95GLVymXqyQS0XzLDYsJvHlz6Wkf/L2C
m3r8vMJdGuM2m9YfN16bBhI4JCr50yB+rCzTX6n9ZBmbe3GfjSOb7W+PUjJZS1sbvwI8FTV8r2W0
XoTD+7K9RhfNcild1vIf2EDkoyO4ltfKGM/IlxM6CAFnVd39ke5vTCkOrcNjusuk9SoX2F1+UVmP
Ez+7JA3A351D1G58r2djzYt8ojExTcqVGQmcgSUeN9WWrtv0QTxdFLnf+2KICGpOB57ViKFMGLvW
8PJLI194dlZ/hRYUHDKVK7rWSTBCAVaRLTtci8qlE0tHP8YVbmFhkLx/0hhWMhm0eSZGu+hwYo80
373A0K/oDLyF9gqvx1ekzcpuGoLkcfxx57d2tnb1vyZQHZit7S79w+0z/qxYz5pIVQ7paPP+SOQ7
QkJKD46Wx25j/LmNRQIHtVc6WwZ8LiMPYd6I7TBc7aqMhCmYyORumablt/ZltPGKNw8aHOa9iy83
wJm1ds0CHU4dDOlFvo8A0RnZmDygOs7GJNfbJFiJzpJaooy00AQZLCLCsU3/3DVm1Skafakhm5Q6
qguYYOghEqiqoliw7o/UcUfvI5Qhp1FKnzaNiydIEBc+qBXvaHtpaFkLS+26Mcl3xoJO9Y5mVgjq
bdD9Mf2wEReVpTXBVqu558DV+0SMTywmCcF8kExHmdznZgSVNCFVgfs91vvqRNfXxo75HLuNWHTb
N/3qLGve5acsb2Sxe1W2qVLhVE9sovSqfhhX/MPpzn0h3ou7qv8tyeXGcYhXt9eq1bipXPD4iAsx
p1X9Eh++UoJP8xirptff13jz9pjCKQ4GzMXktRu3dCT9YauCkfuh7KEPDhkohtWVZHh7dbLbst/O
DeRM28veJvXYlNJXsGAZ0vRY1ZeJVnZbgQ89tmUF7MW8iPnkdbZJ1taswTM9/1pY/iZFi9zotW94
3pa5yukW3Qv9VKqc/Uxka6v5y46cUfb3kWMMFDlLwoqfE2uuhY/9N3fq43f28zQ2hXs0zuMG24tL
WDoEddNnbYIjCc5nqEAt/LDDBiwa+naIob9JfyyrsOBp9tMF+s7lquY0qan+V9CsHHTK9x/Mn6Mo
emkom0uuUI2IqnX/lm9wdAdxAcHqtAeZq1ysFl9T0TJk93tzAVMEwhzTBqaP3hqj6FLJonqP+7Fu
unnGZwsDtCs3B9G1VPh5FUtre1l+9PLjz2ChnTs648KUGuNXtxNok275PA8mqwWiFs+OlMp/VdYA
LFvHqckFuMpDxn6Fze9m8nsNAOdJuXbgrWt7QeW3oODnNtpfowhabWc+JXhKS1JUrCay+w34TjMQ
TBiV9hEvtXgFpXZYf7thiqK0Imh7lXc+n0zGnTtboapRHUknVYTXOrNO5AtTlIdjWFrnR3Cq2Jhb
tmxpqem4n23Dc2R5cE20hDH+ruZwAq7QtyaNj3hZDqKdU5NZps5s8fVCDaWSrfqpU5PLDtfiu8cZ
gOMK2R/zcoqKcQrTYaorN6xUEl/jf5JfXJTbszsDblXIBU61nhzsXYjVy8+nvswHFpcTFfOlPKjV
0qZ3ccFv8VVeyEBtEEvkM4/bue7h71hejeCoqaFsff3JtWQvxYAJ5j7d3ZpjH4vnNZuU0erQeBQY
R5Wl/sRMGvF+YlEuVs1jqFduf/n2MVe5FcgWyT4Dhuc6yYoOsuj+6qUwS9Bjb6P3T24oqb6Rwuv3
n8LN+pVIVZ/+uP4sPwozUF94HLHlurl4lNlHhVr+91DZfL3652mqHthM8cbO5pWNg0LN8r2fKlWe
D941S4tIJZO1p0GpsYwss861PLKhQMG6C45hjSuUAInlFr3gjcRZ3GLRRjllzEH5RG1iOlYBdqsN
Bstou2rDl5+xamH/uX9Wc7vJ7RYll+HiXXlor6v+we9azeHS2V+ouht4/3FjMNpxuVabUk4p4RR/
JrrxX4934t7cK6KpUhQnp7JUcWFbryTw/ty/pClCKQ9K5L1FMb2JUqeaiGHht1vyXFd2lgflI9VC
ur0NepVQBnWO3z7j9VSO/67Divt23rowpEaW8dgSV6eZSWysaiE4I27ehn64j7H7Kjvvrsbub/2p
9HFRHoqMrkTPUK91dqpsA8fJ+vM7UwYKX5A4Hj8fe+apjB4am26i8vzs5cqO1hj9HjUa1zoxePgz
lJwqsP5KVYVuoWqsgYf/bkjcP5YvggSZlOhbc3+cuM40LriVWwvULtrA3x0g1OwKdp6rPMkANr07
q+PPcaru2X78PbCW7pWXmuMzRRd/BKCFBd5xz+LwxHrw8/njEM32tgwYAptKmeItioPSoIetPOtR
N5tTBdtx60s5BoioN8uAisep7Z1WGbty6fbiy26eSq47ruxsx7U0doih25wXGCBnzQzb63ulMJvD
uGqB12vO/yp9f3zjdJl998KoJFZL9u1UN2LuF+Jyy55tHZdFSEc+2rGPI6gD9QLBhyjhvJQPkdfd
TwFmjIGzn/DxqZXMzk31yDktFNuFISdoZHW+Utco7IJ2+v963kFv3uuNS6PQxWyKTUhbjVexH4RL
PyByMYDnrTh6cDvwTh8lnVCQHkHbHwwDsEXRJfOfLoDjObNt3v0qQIVLwtize2g+jOk8MbPMkA3T
7s/8r0++Mj1rlHORQzK+qOlFib22vC2ZJn4uTYjg+iPfj+M81R0ip7BQs3+6l8aw7wqUS1tXP94g
r26ubm/n0JoG1Gje5GGR8E4mymGU0J733t3Co7HEFz7/08H9BSlhXHHJuoEp+/9Iuq/lRJIsDMBP
RAS+4BbvnZAQ3BBCSDjhPU8/X/bE9u7sdLcwVVmZ5/zuGNST6/AmtpH8TpmhvS/JkGqLNFDCgEhw
TDP056m3V1cBNv1ZtvRt+drl20TzUNRDzWVuDJyo+lOm3sL80X3titE4P47hzSzUdCc2t5um29aX
L+rJiYak/R3kR+fq3Q2ffrcAwWt2YhNY5gclf12l7+97uKKLETYYjs0M+iDFWiuGs5uHJ6JsheO/
O/n5JvHuPvtlQ4VlLNdl10vCsk4ucqUcAgPvO03W3KKrWyw302EiO4r9PtTnhegOoqwoYgwKdwTY
CPXe4XkurWavS0l97NHOSKe8FXefullzfoSsC5SeIXecHyaQLkGwxjjnhVvHhqr5V8Y3KjpY3KlM
T0o5tvtNEUKDua27EF5eHnrHh44Pli0Fx8gAqH2x8cuWU/b1EuNjM0hpU4YOLdnJtqNM7zl4dOP9
9KGYjrT6RCb7hEDr+7XCY6gDqu9n+XGmbuiPZPikKNVieFhGHj+2n+4a6OLT+nrrH43PebYQOBK3
q6SGq1li1TxL+M91MvNIwN9n7ty5odMky9oy9bmj666Wn/M9Uae13c5TWL3LWy01T2/rFzqYVW81
20+L+2PVzfRzNpRp2VSoDuizmaLFGu+vlbaaYVr8E8ACVUkUXe8Epfo4S99XWXRtoFtgycpwM2+i
57IC09I/rYeh23ShlFxWFKfe7kEi5HOeDH71CMj+dIOkw5P9eh4VNOZia0euafl6iXEGvqFaO+3C
eYTgdC/43uK72rK9H9nyInL4RWiANOfZadFD5ZQDwPcWKGl4VW068NFytrf23YP3LrMv5MkDilv2
lMzQQ3wc9Q1agh4Uc+Tn84uGafOhpE30oLKGvlfRvXnss5oi+y5BvZmLCi6r0e+mzdT/X+lkGeCk
1UfctARZO7x/H4SMrWv/NrzMOVuT5keI23jAgFuZN2k3xcmu9CNaPqolaC9aJ6qCD0FQ2PvGXqL7
9hcVQU4BpPqnn0/VtrXkB8weGJ/tw++DWBqetaNu5zysBesUm3vnc99cjZS6EmgaYh++QjzWoyUZ
jaxI2NGqw4Zky6eagagIqvFYtnzaNG03Sfog6mmm/80r+coZFhGc26tX7cCsRN/c1uW9eCiYkaW4
Nri5dYwtEXAxYlGkXZT7cqYrP06fzuX4JNYCcTYXs1hl2cbBfRtraJ/cmlUv0VEjTg0S0JOiOigr
fEB6jMsxVGxulxLtNLmE9x8qpxQWW13P0+lxHYXD4BoI2WQ7BazJ17Odx9gjd2zabWwXXufaNAVj
9x7Vp1JA1qza0ZzuAiCQNxlmOri8xwyWk1Krzprwrc5s7LtHAxbkyX5mGvlVNdoV+8uAnVED7AEL
l3f/Nh2c3g8/Sg8LbzD9eTakRGmNEDr3oIMya0V/AP0/mwhvx9Ig/IOKnG6+gYmZ/0hQo/zMX6Nh
ylPdZcjD+tv+ywBh82ZzjhR8lsmYo0Qz+3E18cjEBrKk0xt79Kl3m9+Ftwl5j0abJu1zCIO7DmDS
JvdM2aLPncfb9VF+fslk2ZXuP1HlMOaQ5oOowcD/UO01+RAUT2DARzBY39vxsh+WoBkE9lDa2+fR
8RPVVS4TDt/C5Q0e3rv/ZGokf2bTD0w09NdeyWXA7BKH/orf+dWDVy9xJmxU5kgjzvl/L9VVIKQR
pUiShO1lugsnpdMJDvD3aYe38alKw+9t5fgrbGJDBYIy+NHNtmFci9leWROmQpy56/adhMhWxmhj
si2Jx3fIeZG+9x7/ShNdkEcmS/z29D1oL9yF/nq1wPH4ZjxcxJqJIA7MkJEAvn1cRtrce3riRLSf
7ALkl94SWKiFoLGpt+cA054Jm/cEdDK4kFcFdK+5M3XdMEiUIYnoeh59copDQkyVODQTAwncpmxk
bmSYBo1Sf3Jiq7aOfRIa0HC0bomLuEQ15ls1lwbkPHCieNCzBNxky2iGRxSYzttfJcXBJAWN6WGI
ST0tqqIw7B5cklAItFT+XGNV8JXRpiTZaAw//WLUX1RzmwZM3aD66aKtvPkU1iNghF4269SvbXfU
ECcOT473y1QCAh4VkmtKaWbftQ0FtPktj95mISRipHc0a4Hg+9VL2ZdbJ+qsOir6+XsHYH2ygye+
fVBgzPMXXoTyvx8+sC+UkDfh4evWZtHeiULb4OtS33zqx1+oFnTDswL8Spx1Mor33ARy8tTb2ki3
ZWGkRj4/NNX+1dsrjpbF7cfmI3apxjOFFa28ewgXThW367qJlj5g+jzYJPq3sG/QgUufpTKjuVxM
DbzweaLudNdZt27fFqsU1PO5ldt9JLUOh/4+0dgQA6K2rtV8XpdYR3AD1b0HGEg56nXvDSTUohT/
KzmQ2wEGT1dyiT45HQedl0yua6noHW6zQ9w8627osv4yY01/vW5oqRZ2UUSvzfHlVda1FxBVs/lt
UaYgf6sCHiDBWCvK5ViSNApiY6h4FRyJ25H+CunBwzyluHOTConiuRRVE8XMl1jRZA1Mpic4j8C+
bBf9mFGKYe8lB2QCEZC9HIuXs3CmLN//0uzfc/UXDSQX3acbHH2HEb+LcpKsB9N7MD3GQxAMYotm
MDulfwO1ux5bNOddKWXADNFDMSKVpt4Fotn0X5+rjvzJkLXDPlY2ATXUOWicKjNRSEA6BDW1SsG0
7fwsVVoai1EiKy7lJRVvq3+Vi8qAeoz0LlfIFlNEnJt+PhLafB4/HO/1nMQQujqbVe/RT779eeCN
qeD7LeYHl0P5kKsYklC//BqX2tu0FsN0FxKPMWyaeFMX55+a7V+NuKF7BrKB94mVR/fBY35wuhhP
PDn3r/2YUFDnP6VpvJzelVlByvfOgUh0+RYdq3ntAkxekS/b4tU0Lnp2H6yZ2wyrciF6dA/SK4Pb
MFF6fszE85vWU7oM85hl2xf/pn80MgahmzUhBJtR4Vn2+KYcA34P9b0pSfBdol97+5+HwKu35/ux
cR2ocrUPzZdvGi+sXtWdwUCP4vo707zKTE9V7l9yh5zgITWfOYm0Ey2Fkd9axi9tQlyqwGrwNM19
XY/OQbBDtifOJlffYjl8gKuImvKZ6Xspm2CXJB4vLTPlDDTtVKcjjFEBEGj3YWVCbERSyK845t/s
qUQhWjAWq1cdrBqkOdADbEzx/Kqx68skuFR3zwp2ZisLHpJdoK6Vixy2T5IPkA+TINRTkK23MWrh
3wRaaROSwm75f08pTQdl+XfQ7bxZ0KkioDS5rW4ESiUaWOpLerCI8ADnBqDK1uQ88myS0i0pAo6l
SHsVM464lQyk1e2TLuAR1SEVq49k1fsiuBTjfmL6rIFXIXyavozMiaAXz7UX4qftYS2bFyTqbMif
wiNd+TvVoBNG5trIPpZCs/g/Efwe2vRnAot20VgW70CnbP1qY6dG5IMxKU9ndoWLj6JzNSNUXm/r
CipkHyoO7dfWxrat64D22mFRLAixe0N7okdTNyuHn9FQ9XxwQqKsOJKfpdf4Nt5sArx7S/U2mQZF
Y9bJjz/X152a11MTPaHRkY01gwxsVpUpuBDc8feeX5eXZndNf4ANDu+Hu6FX1FtCCY+VKddPrO5s
3F3rTmB7oG8F97yEmqWId07uGs9kjSIt1gKRJA9Vf7h1oou7W/ejO5DgF5in0INibEWFFwLMnCnq
2eyiSYlKcEylfDQn4lR4aT5n6UF8YHifkjJIWv16ddJRyXNl7BblEMdzOExdblGQOftHqkj+a4nH
k0P7O+BED20GENpEXQpu1+uiB2PHkjUmhc0qgGrnDMY4SYWpLZxiU2krVYX+LfFzSc4rqQdazbyR
KnzqwhMNebyVplqgm6kAAUJ73auXqBrUGvogQT1BpKd5AfQoL5PHSn7xHqNk5Xx0flAHJ8aJVeuU
+EgQS2YVTn3VUEkEU6quHXZNIVaw1pixqa6+dd5DTULCotYl+trDDs7Vv6i8uOAyEKgQxVOlL3Ba
YRXq5hMsREebmVZc6APFaZigFnJP7nKSbNNJdsGSUswPnxsSBZamOI+9nR9cr8v7fElLBSKlQByi
6KAysZaqLDaP5l7d41lfVLYGWa0qaTIacCR0jFT/UxlAeRSVQZ6v8ZJo9h5g1dR4P/LCFsxmtMFH
BhRKtRTU/SCq4yx3aoJdb+vqNlWzGA6Pxhp1Nwfhqvm3owUdOfjndFTiBeTbhYaL4gmSxBgdr5qa
e/8zh+Q/nPkPeqTVV3sjDTknbPX7xgJOc/P0t0Vxnx5V9+WmFxQZp48fKkKxmiNhM1HZioyufTWo
sW8Y9Qz6IEAB0sClMRpJty/tjeRwxTwKj0TLQabuDCXItro79HcBryzmU2qiIEdeWFvPXriF8+S0
lVhOzk85QME1tPvUyaR6JgkuCtr9xJtdCaHidV/HkluzRu3MPSCrcydG6IefTo7uT8r9evbYfDks
DjJ8yjiBTFPJk07j0FzspnVOUPmR7it88peqxWyzOu/m53RlG6/G+4fP27F+E0G/qvtsWDgPt0VD
5l2ZftmComUHj3DdNWxZ2SN+DxBTUf74gna0dHh+a/gOm6cy+1w+N5aXqh1Ahv+zfkQB+xA4Fwdx
3NXa1RaYWXb1Vy+Q5VqkReH2s2uDMV5CS0LwAHRhWVKQp8QopOSFdQ/4jajoJQ/5xtJOOmFT0NZK
iVD+iG1uKiFR/Ntf5Fv23S6Zfc9O/nwS0e8wkWdv8Zjk1hBxIfMJVcGqb7VA3KNl00OWuLAvYzIV
mDbrNROIkyleBfZRJmQfhhOWHEIiOdse0PCxvtV9SQC5EhRD8VeRYFbTbvpMzoB/XAiwyCPvSX8M
MsvmLlbNXMuxFdKs6pG0WDPZcnrVXy0rp5jGeBAeTO1xeBiKlzFNjr7iWfIg/w9yeSI8IIDmv736
v+gXEsHi8yhvlhX4uY8dn+iXhICd7StlvIThLKsSHixzjiPri5t9I0vbiLmeh+GssaasWnuaQo5P
XO6ZIe+wjOO5A6k/7hvwr9Q4La90NAfthKHrDrXNb9JodFsDpY1WtaQp6J4t2nKaQKydr2s22jmB
5O/LPnVAPT/2z1kAUAoKtfK59OXd65l/93zZ2Hd37ZOvgwCJ9U7t0C2dm4aBVFzbS+UIPqEh+jFq
kg4t+CaVNKR9aHf5FNfyfP8GNShr9j4IK7VBAZqwifJsF3bdmwSG4LeckmK9HX7O4thile0oMpjP
kToiV7MoCG2zFD5nE8w4TxOlrtT/r5OxYTE9rmlggtpGq59U8zXLK74q6++NDILTyGCcZtZYkPv4
Bc+zdBPly0zgEDjeErlVJAcJmayzCws8MwWQo1Od3NSMX7q5L1103hCkVOvQu/SSH1seLD4oMZDs
1ouqxnAKHlmWaYn+vArst3WpuEHdPXBYWEYsiE21TRd1psxXs4HLb/KWKtKVW5vyelMUz/NyZXzx
cxOtUAlhIvizXqAw84XZ8g3Fqq1hjA4ztUqXGrKmdKgIhqukS7QWPEQnhk89Jaif/a++6ewAQGK+
QzSkqYW0SyEvVeIYpvr8S37tBJXpM9kIc93cS8YLUBi1bGP5VjiC9iWEFJ8WFyqxgXtmy+AAnzi6
UnXnfwBReTBcynGsqdetTn/2s+3IbwT+sbuvLtz5HVJ0W+iDmdiJmjq1RoiSViIi+bXinWSqYHBs
iBeeKdILw2Nx0/6bfY9PneJfoV5P1NYV0y6upQVFxc/iJzdeUt/SVN6Y1EgPPnIfIR2KcDnz+VSO
/t5xPkFnNgkm4VMoLSQMaVJFKBq7mK9RbRsHGJqWbUfupk75yGz8+WTI6K6+bAv03gjPb4k+Vb3S
6sMP5/ONUDv8FY6/nEjfU5iLxk/3Q+xT1UIrV9N9qIJ/V7UhRc8zE4JFA3mQhgGJAmd7vpZQymnY
FhRAcA8Y5NqZSpyi57qF3BW8Z+08Ob9LyRDAyYXzqCtd+0bS1UTp+4p65Jaahi33UTqIqwbXi4dN
t5tHYsPxs2pTf1ly1Onth8BZXOuQxzHexG/FRCAJtMLbpCXF0qdcN/ggbtZ2JG3vNbS0RIFRXQin
NbZdPS9xrzB7GfYSBGb7X6dmrJJ9T5pGuWKk3ZmkIVtREUZoCyOKPwtXgTFueHdfdIyjIwrJ93N1
I1Ori4H9Fycx2/S37+k1a3f8TbIhaaMxguQmZnoeSA9Bo4ULrqir85HfuuBbuRfSuZIcnJfZJn9m
AufZ77n8QzD/FPzzfXdTzN8jdyY/f1miYm7FefgNIIX9XpOUeFbWZtZcq/E8GisAFQTS68wgaDA8
FSAHdhuHwrQcO7S1Ff4/KCHxrYy8fe4/CASs/kPbDgUR/c5NVoxpHyDX6QTO8U+ERiz355lqZycH
8plszWF3JtlobP7lV70+dUQ6FoV3sgMNc9p8nnLVfFQNIki737kRS5XNrn6u6joeQ5rUId8aED2R
TmXAUCORwLR2Dq60mLzT+0oJZaMow0VDzAweYLjXhp1kKk8bh7kN918eD5kJFFxz0SJDESlrHgME
tBwyfvWb4hU8qJWoJ/m6LvfCWEt4a9AX5JjhVvNUmcS9dSAWlGza+xvSxguPD2Fsq/JDyde49F61
WciBaYXsBK/Vypf2NVNYRuE17w1lihVEBCCMJZwA67fYgK1xBDGrZKuJIaWUE4E6pn78Colid0Mw
TvPI3MDS/vdmYa9aF+jlZ3pCDbH6cEH25GmMgQFH2X0/wYj3qgYD3Zh5QyIfaD+Sbc+avSucvYPk
5N5fOpQzdGOFjcJFwwPSlzz5LGXmymFFDlLKK4o5/kI3wC/JNVQMAYiEVBIy+cntDK+p6Qkb3aJE
gXKPB7CTumaRKKqFYcdEd95X1ffHUuQ0EdzIme/qL7iRS/7oQCY/NyQdkSD5QNXfxdi2vEVqThyo
v1r9bvOldL65HeXoxHu3sS+RmHMX/eOo1kYGDWnhUOOwgXglNb9lis9UXTOl51Pjqiix/5trZbFv
ZOYfuzTVZfF5ZadM/KPM/NgKsk2CAIAP3vVU70VdpyOIyvtzE2Oiyvcdb+NpuhGkXBOlI3YEpo3v
CQVCdqBuwbwgodbUjYP7DIQetchj3I90ezHimooHcZd5guU1O6ONWCH8HptrctT6Kl+N7ROf50Fn
Yej4dOoRYjpcTkg2vBuIU/BpzdO1lhRgiwY4PYZwdd1zrXuy/DyWX4SqZH+Wzlvy1dyJMhhuboV8
9QtSWlq8LfuGjftrIW3Jh/zxgJh/24//ElcNVUvroXmUA6imxKfSFj+yk/+h4GejBSP6Bi6cLsLt
/Meo3mvO7ruNeqePu1UceYjxnmSz6vuzDnrpRj1fYTPTsJy5s86j8yjFsna1V63nqZYwxCZ5ekjC
EYAZcD8lsqNPyEFHZjVP+JlMo63mma2FV82uZqBdB49hBJRVuFO75lgSugKiNbj3D8Mx7AnL0pmq
+sMuxlZUvIgd5qg5tIB4H3ZhqnLgxeLrJALXXv6PPAJ33D7tV5CYq0Ntz5oBJ702nn0SQ4BlisT8
3lT90yna5BPxCiYVWaMOMPfbU/wstFnNaXgV7F9iaQwPB5vTx++6cBEZZGZ/80U+K/wUnk39w7lF
O6hMyK/gC0EuoVrWq8aWzYS0g3hFiZ3p5TQ/cLbho+va7w389ndqf+2bZKVB4oK5CdRdgUjT5dU9
QhStwFessErVNJjWiNKEK0WqkUWaeHf+ReHOkb7SUCwSZSwkW2i8Q+RzWkBXAfqJHm75X0NGa8Lw
Ol6Sy8Ri/ds/pDfxdsnW0sIuavq7K9VPKoAAlB2K1MO9cHt8nmJ2gyRvkd6CHsquRsB0LRMz4F99
Lp0pjZ0PkfEAzghhzuZlvuV7DJoGNY1dEXgReuPx7UwBSykpgKYJQpZHebNu3DzfKhPdCpLS947K
VKpYYLsZRn2eGp6+harqjBfU93WwEeUQRnn2V/7r76oI0toRUwV8FSBI/UZygkZzSQGp1YZ0x4bb
RdS9wy0Lzmur1hHN9T8htKIxXj1sJn0cMVeDTVPP+ZssxUuH4q76aHOxcWGI+VSVSwTaiWMyrM3s
mqgSCWibSuV//gbTRizGHL750myFgDIGaZwa1OtLEHTIMVHipCrR5+8fhzWFgt9cvosvmruG5rST
UQD/R4R5tbWJ2aERIc7RZur7wxZV13B1o7rNjLX5I2ptZ6kxrUtI6Qm5pHl2Syr4L9lMsQDvW4xw
Fx0r2CP3nhXqcsrIIAIAqMd+DpuK1e4G5ufL9iZVDz0ZXhCGrNU4lDezBNxguBnZD1JBHRD2XTT1
YxxTRQbD4O/JLO14peFTR0RawTVsN3APMl614BXz86A86tjlrZurkhnmInlDYIxTdpayTTYWxWP9
SPm9lha2A+E3do3Donh7FA8ZH6KUNLJvz6nPtLGfBXW2PQTM5TgPAztAzYdKjBwLmVX+M8Za1LxG
ppb/fP6GyQ73v17M+ptErxas/VBJCjg6wtCTvcsWUn4JQ2ZTs/zoPlFj3aYFIRzoJqBfktEuuXEO
iCQQCCiS6FjduxG5QqJmSOBx8gqBzbd6gukGwkvkz6SmBItK8V0VomyfCkmWv8H1cC+ppzLr1iFX
v8vCmkpfk2qu4V+uW1C6fcy0PKWjSm1hsrXILppFASy+34/eOt30J+fyBYn66IJnSYadr/A1OCWl
rgafrCQ+OX1fvpMgnnD3Pv3EHVu0DLSKWWnHXQcnlK9BB6oI/GVbYasxq6PVdCJ9kAIDDgT1HS6i
OgOlbWfbmWdvMZqSvILpaDuAqSCv5i1W15m//tHPcfWmWJ5V1yj16bl4mNz6Z4KT8n0X4gSSm2JS
AyCzxBq/qXdwBWocjo+RkbkVucNpbggDG4av4fqbLns9JtXvAt0DZ+nDgmKLYOhufMQOpAfLjFUb
QALPwb2WnAktQHdD/06fr+/srkkhYHiR7BtDIsvxbOExnEoN7BqlYBzx8i1luK74uPlRSkyaU6eS
kIt/CgyqtsKTqzNtQQlUV3Z7+QyMOGxgHsa36agGJ/Br//Z4z/ce49337pMhrRuihQ5vW8mKOiDf
UCHqEznyJYNRNv45LTZf3J+SKCmltbCOuIQIyO/T931du6Yrl2/j0/UCnq85SQCEMiXnoIDZ2s9e
48UIlknXt23avx/7Nq0z5JagSlWimqLLvIzVdLF7NXVvRNNasK2vmof8IoiE8snOQvETpACpOgjS
lvp6g+GdTNvuO3w8hj6OwlCPm8yXjrglsYqzlGKSmismKQ/enmdEP1aASezcThHCqx21nL1YBRl0
RYMrWOvKmAhQBek8yH7uzVObjP3p/6hkfBmGgGZuEhWsLYFNPVUXfYxCnKVkBzesgTVjPWcZmJ7O
4DUOJB4HJqivxqlXDmI2aqGylcuC9SQ9Okn3m/aBA5rYTS2qZYJDjT8qzeOi0YopR1RkmTD7fZR+
FIbr8d9cGcEbJwmvS6vC9T1GMAEvWIuexoIQ41Sw7aH7DPLgQA7GZlIhfxBO1oxpsYTNChrGWFP1
uP/w1bl+ri3egCZHmZcJvEE0XOoZT+zM50GYr+V0YdgWowKFMJquzhEPkuYA/8nuKz5lonZ9XyPF
f7TOdkONYr7yEMeCjhxym/5LnDC2rS/aBYFNhBqIrIukD8bdfQ/NjITaojs/CWJz+1NxY9Y6VG/d
WCd+ceyWny7eKfT6TmdLwZQjJvlZV9IkO4d/apVjBUqKqyFrd7zfD6ZJNjZ8RfyHJz1kWXuQyQ8U
ri/ijkeFgcHfh7ACKMHmUevsxvJWWZVBY2iPX5jXvS7kkrVsqqsOCOrFhkiB6ZeP430zghYUEfHB
grdVxrt5ikEsZS3tmylF0fzZz05o22Glh0zxvGmr5+1U6+qLGHG8Glm1LIBeAW3kEXCEqZeiFcSf
y+naUMfFO7dV08dLdozrbB2DRjvTA/dLEeunhFMr6HuyiNalSn1dd8znW9mOauUQtfbiuC15xYuz
W4QAHDLIPeO8U9DBQ+vv4WoWNpfiFb5GLhIQ4NP36gPdchCUd6naOpKT5u1ayxLRUw56RIMeDYia
GkIvg/Z4oXKSWCPpBe4WQ+aXfTQ0ESXcXLWnFdndanmzcwXOMnMHEmCdCO2Xv2/3/fvZlOgOrRhO
889nST5Zti1Ss+oUsZNQFoQxVNEwqgvjEYbwly7EEs1F1FgFHr+YoTV/FC8iJjfzaylpam6q8Soz
kCpncuV7366AL2h63nrUvvxISDddleiZO3uVGrTpg+b4Gh7V+CDWDI07Wmr7seMRIDbBaNLNb5v3
bEnfxCik5wHyXKOgG6hmFU2VxL7FjDWd4tlqvAErLUxNMRu2LadwupQ5TZYM4kTUtHh6N86qnw3W
CItXEnxD0tbc9UGgmxIoLU9uvQ9hQKFlEzijGOZYCRqWZAavW5leK5bNWSkapNBWqMozHuSVtpyF
qZK6rOPEmrUJ0oVevhXf8PM3MzzEoexnTpr8qpO9t6ju/blYk88Mz4vsGeCSInsYdIct1+i1r+TH
XMw5wPabD+XX5u3SXjfjLakx1VCWkQXiy7Tpyta4vlrjnK5f1lX48PjxrD4OrVW8dOw+JsnWofMA
1W+Lr/KyfG36nGudln4S71LZDBNSGQa5jDVajIA+83UzErReF2Ql8Yol2I9eBBzseZ5zZZi3ddJR
OhccTuVUf9kx3/4jU300rqVHme+6O2U31AbLEqpGcqShMyE5IlbKzvYikYD9H0m7YT9RbMTq+V6m
7rD6lnB95lK+v/PR97qzo0zJjCo75MH9S6FbzrUElRWQayNwO1tcLUiDDPHRzjlnYVXCi7sODKHc
y75Clp7t2cCE38gpoJfGQg5vQzNSw6QbIQKEiywf52kxNT7WuDEc3InS8vOyg4BKVGxs+ezNnETK
v/S3QjbfcB0QT1l2CMmuxs8eY/MVmjiKhIxUz/0/E4hPs9tstShuJ+f2upsjtO7ELcFOrhXHAI1v
8OeSpyzi425ExVV7A8EzowEk96OG/Aoh/06cqEbCsXR88x3ki3mzOG/XhnQ73xZYd4TXfR2/COWW
mTJZ0dVZ1QWf7bsyJzST2koDroxKUSFvm0uOcs1r5HoL3Lg2NOKbGVnmv2L3pXf7BnMhCFYid3wj
pedfJbC9YRyY1nixKi6HIbGNzWAYhG4IWVTC8NU6zfeLQl45azDYgt3lUbg/xEZ3c06VARhxPSSM
+Nb9kB7dTL4SqMSG+mjJozCMpPsk/O3ngVjuYGVTyc7kO42d03jHPY0unNXhZrCBxIBg4mH26eza
AoAH2UF6sCR6vJTs7+k24P9l4LE7nGciLq04Uwa6du8Cw/wzVJ6zx40LCX3IO0DZuboXYLl/X/sQ
L6f7o3jneaucas9uWMo25/bxxSOakJI32XHsYSAKl9lFtZ8tystcCfwUZRfnpzCmSChmXpCfF2wc
ulsVZus4iH/EPq/p/jFf3CwI22LfiWTpAczJ3r/SlrTC3PVEor/qhjNhTfT1gMBA09//hbQ+WLyP
RdIt9SKeT54kD6KyX36FY1g6tzIy0V8s2lmb9yffR4AYgvbrBZHMVR3Ki2dZW67EToI9c1XQWvY0
ME5b+7TwVR8VT2R6bUkVqPQ1JbmfqSm254YYmVuSHF2XnQr2mZqjLNdOWSLT96jlek8zfRsyPJUw
2mQiLRz1heMku+09LHB6hwlUcDXTpMGH/O/0J9nBx25HH/wmq1ly4seQnprh3efzyWTCj9XMz9c/
6DjCUwdSYi5JfVE252ccDrYR+nBE37gnFfvj8ToR3a92NWf0K9ta3vrOOwJqP2cPEe0HPKCwdvgv
Nm2fC1UIbHieitMv8OTeMGi7RuTstK0/og9E4d+nc19jPfjY1+z4lwqs0o/nJeSxKb5dYtUAXT3k
EUMzCVVIV5qpYVBjjh3FqR5GDmA7+3Xi3AtJu45aQmSdg3pwdtRexk4ImOhfdVm+DO6tpM3pIn9q
XY6V5uo7tgVA84Su6H1TyjPzZSWpQfGq77HJrvAGDv+ND0B/Rd5BrmzoJh35Rc8j8Dqn7Xn29RUP
hauK32Hp712IedHYq9+gixhAdpVg2ffFjNshwt5fm8uqc5Qk5+HWbpvaHvYKca+XCg2EbUc6QhmU
6QTbQgsU0SCgtSAHXshT89FzW2l0Yi2q9HtTUuC1dW6BoQoi7Aex1txU92K83lk2kuzf7/fSe6xu
IxIvhc6sKPuEbpgbVTIqqHP5tEEw6qjwih8OZqNK4h9RU8HIeiFDu3PRJ3L9WRgdqgpXNWZoC9MK
ofo8nC9zyx+GcajKd29OC2Z4UEQGJoFYcaZhMM0BhLks9NesuwKLOFiStYOARtOjGmHOQro/Xxf6
wSsS3Dpfd+7DxVdId38Zp6p2/zalMokDF8tsDpcIq8+LuPEcHqsjo5A5f/XBKFbF7JROvDpvm9Jf
+VVWfU2M0VH9SJPaVn7ZFleF9rnaJpJKCn53ALGUtbCfUt8xeJty+nfRfJTOoV0oxcuzZYnutJ7q
V2W9UBXHvvMhuZoq2hijTOFNXE1WO5hvvd6OpqnQhmqh6KH5T+O1Xxg64ZKgL97E2nxfNi9HWiJ1
FStu9fbNiuNuK8jyrWSbFiJ6k0V9L4kPh53KGkL+lj/iIvSxonDSYh2Fn5ssBrNFA3L9e/1az/GL
/VdzdsYyI43KZx9xY4RAmOuy7cCjtOLZ+gIVshkQym5qj3q+eX9fV14uSZnkOKTQwtgG4T1eoorD
f0zSqh03hR38oYa9fInA2P4EsTU1/3DTSf6bMLUaYKEo7ygisYLoUixSfsUCEKA1sjRZLxNaC9hr
pea1PiGeed2zhvkuOAwXcOTDfBjfVIAE+pmXogzfeG6khqnxgoHx6zZevgc+3PqODXdt6AO3QsvK
gwwsumyT9UsFalmbNkDOpOsMPO9oTfU9cfO6TZXKXaxK0dkYZ4HFNVjYmfyZa0+2DSdo79Bqvipq
h1MpIQGzkSifqpSaJacxxJKeoy6TXNSswXMy7TRigw9aFxYtz/bmg+TXEFSlryufE7MbWsf47wLU
rhth7PZI8EKsQVlCQ0p4f8nwHJfhefIz0gzwnh9ys/o0bGm20b/yRrEU2aTLdryrmDFVb64Izm6v
Jo/RCzTdAivkJrHKsTmVN5rxlSgiahcI+MYsl0dF59V9eGDOZWsDl72sJ2XFTWXbLWR3LD6C3/wy
XHKM/hWkU2dLUVtarehs3o3KLPer6y+fRtPxqnEgj881/gVbMbGye6Ra6ozK0UNAzv5N+mLSxqsy
IaYdm8CEiqlYXZwgb1LR7Ibxxt8Y0yZ3JF+B1GVGT5gQBKqwculXtWWP/6jVTgQUDxXWsriNrE+X
/rqQlmFO+LhC7tuoYmXHizJBMqpMWM3acFfSV7ESNKeV+3jRftTO7WiE0bYf5CaT4eJ9qqyYyJyq
bmfxAbDGcOojkiBLRqEnL2Z7yUMhPU5S643O9Fu8iu9TEPxbZnbqLs1eiIrTbCGWKWfDIi+K1/kM
jHuuTjt6/Ap4YbYwuX6EgHG+EU/st50gzEeVlNsJah/qlbAziA/ZfIFl91Ep9b0y9hVpoRjk6HRC
cJQE+Rp//Ofjc8EXaDjwckwMCVPNcnfHKoZDmM+HolUaIEepSMn7kDLi7ikeguk3PggDjTaigR0z
dNuYbKEfJR4y9MO5YYt5SJGT4GvpckU2+o6KkCzlTKofy/o2IZLu3qFIDeYQMB0Sj/4dz/nLlA8D
yZcip5P9bFUsCyV0Tqi/GR1l8WMpBkU2ScaXi1fDy9SM1Co2+8+R1Zo2oyFVPwW3+9MwCjyY8+XM
92RbrLIulueCXoi5zo2k/x49jYuPRD3Zj3/kw1ZUAmVoFJ79RJdZngKoMj9Ud9WPy6d8w8EVjJNR
/ihJzaiCFMLGF2yTn2HywoMLPFd0oLZTQ9XPPwoyiSgQxpVg1mS2sp/fO4YoGHrEmhXyFsStqoqy
5dQ8quNUQDxUQ9Xsuy1qNXIEV93Bze801cYxcoWl6jKyAbRiT7hn3uUUlhRQ9r0QG8SRHmr8RC8Q
tpBaDrDXmAaPaxJ6yZDFjAl2iVraQ42wsI6eQ1+7CBvIt3bfpFXrqvdJkB61Y00t+qH8176y5nLd
jowACiCg1zn4HMybQU1bO87SHZWsnHzfcpQOdPgWjwHAFdzLZD+7fBJdtIObMdMDxSkjxCj+3ESM
jF5zY8I47g34+GGNVD4xLI5YVjFNg+XPffRXjYaxYA0VBVnFP0lYSLCQZYbUri6Gj50ICkddwlJ1
uApn3Y6I0rXb0feIOXHAD45NW/lrDPqknKQCsb8BAYM8gypmYA/37AXzftfbauSPNVUwRy6ARu3J
TG7k5qG0/Fl1VWEd8eOVg9SmeIRvubynlyoIermmaSR6YatM5VMax6rPerq5blxrkQFCDgBkjqgv
MkmctoqHkAfFIyJgVdCn5MwjFohmsKoG0rjQNw6mis30W2ew7B0/WN+cH//ymghgjQpevJuOlusL
9/mrLBo9cW5fD7PzjJDpOkFF1+7fYd/1S2/BERBGEdH1/uz7VFW1yNkEp7h64CfAJ0PrMqPr+6OJ
fa4+2/viD+C4GBXzxVVjX9XnyI6LCqv3FxBx8DfL9kjoz3ttTPEvyRdQOL9PXeJ74XEuxszcMuZp
jcBYUZbwJRb3g93wVF/zdOVDBNn1axqVNgiaafBLUb+bY3b9UGRI7+ju/sRH7TOVZX07gqM4DY4N
02uH0kAIkNlhOFKO+Q5oRPN6iGrH322Igc+/yTUmaryFTcyO4+AkSndikWwKudX0XCoU77YaW8qz
JqrCtgBZOXGjroHt5nr97yBGcIRTbT9jj+YChOsqa5r7kdJ+bCUdTA/Mtum/w8EIVxovPpat+IR2
N9+C0iQ7qlI5o1HBtHQMEQUnMW1z9TuleW5/0q+G5zgBvNVQvLrJAc3tm8ZCPbIVPyoiQB8T2Bc7
3nakv9GdRpheSSIhEoBEDMob/JN0u9QIChYL3ZZb/wUSYQxqh29QQE1CxFgAavfk1HUS2OOyJfil
LFW5CpuZvksB73EOIQgDv4MtfY3hpcmBTZstN5JGKc9jiJPGkLKlZv7FsWqpzrOotzahO9VVlbL8
bWZZskxdfry4e1Qoaqm288Y2c43bHdaxIFnzS9IBIBVrC2b15NuG/IIAsQci90hBXm/UmpoOj+JP
rmz+TqyeG9iegPwAtlPl3o+IDEQv56o0rv/mNVYFxRoXcfou+SNGU+hhhtiH312p8x9N57UbOZJE
0S8iQCb9q8p7o5J9ISS1RCa9TZqv38MBFtid3untVlWx0kTcuMZjChGdsJsHYZz9LKJNR4zkjk5S
fnsr7w46/6I9ttDV7y4ETxcfbSz7OA4AZZi3YJu+TRK0xeClu/w0nxPMESD8c25I94ZMcsxxJlyi
lQVuNv9xCDlUddju0D/S93E4Tldti5z937xKGJDT6UE8YxDxQcmYB3fWBS0UsmVwb3r3mZ9v9Ufv
3M0iZ8TVzA7/W2E0jONBu2qzmSr+Q8xUeU1GKd65YWjyj/Pd3sG7OAPwcRZxEvJ4KVthOTLhsx8t
E5F/TPy1f8E5OIOVz8DnDrITy+8K5iy/+T2i6cL5/WPJwcCf98m3CbkFP47qzQT32AEDn5pvmkCD
49x+GDyL5ls/kKi4xrt5TR94MP/ac/A07T24TNnav5IKAH7IWsd36yKW/Q5r5cOzDmUU8ubqRV6x
TfpN9z11xlwLAO5+eZ/+My7xZD3o+IXPEy5ECAvjLcGkn5OvvBaz3ifZUuVcko31IZ/e6Vq47+BL
YSkDBkeWPcGKoFZEyGGmhdFqeRlIk3MWYCjm2t4iOOAoSylGwJPPs80R0a9nKsmXOUAs32Xn8kpd
t8bui9AMyJ7mW/ycX2Chr+hVNgOE+A/j3ixNyqlddmzWEmdN/5th8NDS/cgDgWUG/IZozmWggtH/
GCzxfhiicEqTVc0/cUv9b9zHhA48DbPT2c5izgek+/3CBA8DQKAX+4rUnencqnyBI8bwgCVHbg8o
35XJLaOeDKgvoIAFoIOYt+p+s5NxLhb2wUdPsyQ9HYolXMqB6ZacHfQoYsof+juKC5rm6QodwHZA
tj26r/XcFlOnclSx9H5IK5iZwTMDdrbnc3kwKa8fPaXAE/qdyLkvsjrmKCWb+ym5V68zARmewBov
sKcceO3rC8bS/JIMz7jp3B0r1yIptXExz8bNwF5QkEBagCxBj0L3BEEr3zp3zkXualY4vbx1RkgE
WE9ALCAARK0aDsE8s2CIU/CQWO7akaIFxMeBgwUa0DO/Ns15OARngHXNWQy3iD83jzNwk73CITiC
1OSn6JOK98P8YFS8yrAMzl9mW2ibYhJknzMJUoL5r4BqLRLMIvytzUGHyBm+FqQY1PQDywtAp2Ym
mHFDXObpFJjsGxwsxt3wpeEwpfth0z/GY0N1/uSSXstF+KE+3S9BdcAFiLSrPvrjWvPnhPa5WbLu
xHXMCUVRuyIw8Nl8Z+lwBS7nazrYkOchlsWZ2xTMfcJEdjqCBTMM3oY3/1xSpT2B8m+zU7Knszno
rxMESygqvDrN+mw20r43EEbAYAnCRfQJZ0I+VX9LCJTREYRsmI9jTkAqLE5xkhuxDMv+mHJxqIlx
ieKIM50hPYYctqQrdLAyuPLlcC/a1+BORMEZBIlLD1vts4Vn0E6cqefmAVN8gDnXDEeeEk+M/6CF
oQwbaFKtNwZiHG7GlXaBI7jDGA7zFfz07ny1MU/9mqQnjGT4RoHowOzAG1kDDM3smbEHdwlCm8eW
4U9zAXDIQiXRGDjHK8JYMLvA3uLQKoZUK5wrF+UpJ1pr6xLGhtiMP6avGWWjAxisZe89cLbQ5Cs/
BEkOBbAga7g4UhuyXOxZSYAtDwdh/ILpOJO+xzz+gVHHuXsvO6gJEBNjSDIQFfj/ueWxcunW+OFA
h4kyDBCCF3aF+KSmDMwLtCnOYJ6D+aFuVr6rKQjpAorh1e0rKpSj7qk9NQ9KkmdWlAvOGXR/iZ6s
gjFA1BK9W9gDdt4Tt7Qm8zNgbeTfjRRHa12no01PjjlAGTsNVUvhP9O3fjPgFM9/M0yq9NT5SrQJ
two2SK1WIsemzxlAOwvP2DgWB5Jpmas0K66BT/Fc15jNqnQXuFhaJKM8D8mwSxL/yc6Ghe/p1ZNq
rINl6yNMEEhJLhb8ylmrKNvHevNiedNKS7tLTZ4lQ+1g6HeSpTM1v5E4yFouYj1eN9N0yul+RD7e
m95hyJ1pN1u+NM1P5ljM7M+Gm+y0Jj8r4JhE90ha8FepYpKtx6uG1IjaYdz522kemRasdLc9OEDz
akL0hlx74IsoSqStLSmVoULCWds/fpk8IkhzTZz8RKJFWGgBpfnZPUuSTWBXFKZ2fSt8/dhpA92l
0Rh79uQsU8KiTjv7GSFW08U0qUmN8NcYu782HA8K0RXcyDAY3lLR7OKMCiu+yMCFC1n7h9J1gK3s
U2BWR734LLViX0sAD/w96tJjcolg5pB1BEDReMjpljfzms7wosQmfCCINjChk2bGWxVTTQsBAwuj
xobLw8L3dtRvTnGVBL62TNkK70mX3d1R2VG2R2/iejIlO9lnI7U5DVeULCrt4NjQMwxwOtg0UaLg
ujXL0ZmWA+GHGbAZNrkiD3aS89HlHpUfRhEfeOiiB7237dmsIlDo8wEK+mlYhEGItIKgAVgMgfek
cky6TOxQ/aWU2amrnfX82nFOFE2/jrXfQqcKb5mvBOsigNJTIqV884prhP/5T9PPGeoRZvp4KsNA
CiUYQxG++E68tbr0lGn+SrOhFEzrXgC4vQYozUEn8GdIm7fawInT7T51HSKbidrOpwaqqqci7E89
e7lNUar2L37ivc97pscLaJBfdaVt82brj/lKSigh5rT0WlJq8/ScuuNT+x5N9T3ViMLpw2XRAOv0
2DU3AHASE7JhvGgCWYynfgbS6RK/xFlmqkJAnE4xwH42s9xiGq0tRLVRjli7FoCPRxZ4RysVLfue
OLaOMaBTrmN2yrwGUnW0Rg6qBodkRy3DmISzydrKtPsYAoe/3qhzF2vHtvWYYvlbYch0o7dYa7vx
JcJhy0jMb7M2kKUYwzEKLGDAJmSuYYQLy2bphOl3X+OPUTv1WRYEZXRaRaUQbYMsZQ7OTRc5Xb/x
fD61VRM2ofkb2cuHbcrfOnMXYyluXotVdubIexsxCqybq1czpiBEII+zi0VoiZ/3n66D2bkIIZQn
eGKqQzsbZVbfAc1h3AzLnFI0xnKDvtjKlj3btikZgh4+SgGX1v21LJ9n9qEr5ujTs8ogvFk32zsk
ydorlzCBJFnT4y5KjoZDszyeBbVyUFBa5Hu/ASqKrR+0biF2bfLCHMmb8Ce7YmcG05ofELVrz/rn
OofkkfjbHEZaymTbAsFMyQf4K+0fSYFL8eS276rde6Q2eS8YkMQAmO4XgLIZ3IfwH4taUydElRbu
+vLfEO20bD+Ze5eYCJIpWIz8r2J8dgZ0fXQ//fTGB7AToqbO5fBS6Gdemk+l9bsgW9vEUXMbMAae
VvZf75AfZc36TRgSRXarzJco5EIH1lIvWbpzIPYw9ivirRLOwgcNweECi8dyttJcuRaBRlNPmbhR
GM+N5ybZVd13xHSUa8RZRebZrN/z+IUjV4gTBv2OsR9BM6qjIdY5hk3epQfd8uGC29VuFA9bHNno
tv8yuu8RNl4gP9bKNl7LhqyziQaXSlX/hpjAmdeYX93cTndLBRWE48279fLDIR0qWzcFQr8jRM/2
YBV7/vxYPk/Xwv2IQFF03EqBmp33rPjHQ+criz3m6ae0fLGwxXYfNxr8eG8lz3zlnYlyzcNpjJ9y
zaq1sB5jumvqL6f7ma8Pp6VgThhJz25PFhV7zZQIb5aa4ZF6q72/MERdfKDESUpMSvGfhfp46Oc+
UTIQH/Z58mq5pxp7AgZWdNfezi//xRhKRVQ4OP6lUGr4K7RQ+bRR4k8xCWVyyJcgOLLnIxpKHT9K
Vz+a98su4mc2cjWFN9ZEQJ6XsTeKAz8/6jGgeM6BnLprhl1UvKEQkAbGFOLCF8EaUOGzyxsSz0Ef
U/ZyA++ZrFbj59Rs03rXgUoPv6zCpP3OIZA68jcJXhvnihOA8ZL3v2b0oZpNTE7yuCnD1zg6yv6D
fyYFkoV1/994RIUWt+LF6V59hGyeqc9PS+DiaC9h4HGvsyRnqg06Geswf8I+eOOBSw3W61mOD9We
8ugcJxfZb3P3YypI6+VHQ4T50JvfCr5T3MPyqGg0sXOl+PWmUwPJY9w6wVEXdNwb5a+ycmeb5zq4
c2pKAN/o0hfD7Fci/bPHV02wT3DgC2PbTFxrqXiU7b3Cnr0i/ByfUWxOab9vg3NNaqbG+poPwWIV
Yi3Lg94vNaj8AAUWi0OKbRG+ucUuck5+8hKXH5F574ofIW6JpDO2E5pvSwclSm8sVLTVKM7RJdG7
muJaQx8Mpz13sF1sY8fjJz85xXFIvizzEYh24wtsDKJ2W3ts+Mx5zEVWZkywU2Ant+5b1SU/Lcej
8TVau7z99Mt7WsFqOlh4i1Rc7ivOuSneyPpNmC9sFg4gADRzWrOFOf8YfPPZOACM4mM+Bd3yJpxD
DkQIywqGfrXkJNSnDWqH+fHVZ4Kjxi/rD7462h6aL5QlbXy2ravo8/lgqfO1e9DQCyRfEv6tr/mL
TGR4EjM1DIn10d+VudZ4T+K5FUcsdBFJc2akITFYFiFk2AtYO+UcISbk1YmumMs9mLbUOFZ8rUEc
ASFAVWKyhXddelWIVKsQy5F+U/QmdHWTuTo7ptvJ147OOio/nOnFiJ396P9GnDEDTD69tw5ZJQ+p
nb4MfYg1JkUe6rD5ZBP9gysm79Uyhrk4/7czkFnnrv6h59mn76X/ko5slDGYjmWpA79hZCyNU5v3
XJFxfc1rE9+mMj2HWkiNGr0PXsrJnSC36JR70jh/pZOvckkXBf/bCcZvIdFEKuT70ARcQPra/zSp
zxw0laJX+Fs4rB6EyIGN9rhb1lyTSfBnA0oMwbLoWpCcmMC92n7vUyAdUgP8KaHHtLVF2eQTpWmH
1w92B0nyGPNqr5vqq628TVazTQWsOojmtU0WtzY8aT6WYsM/I8HpfUJGEmG/on6r7jpXjbagfB0M
hkcMpwKHu4wrQqN/G70naX+a3NusmNAI0MYohFrGXVEl23yOtOuXBZXkhKGCx4rvfMA8D3VZBIgL
UFG3K3+SR39QZ4/oohYf2fHoJr9aTMXkwHWvenRJdCuVuapcLjy6Nkvxa7mirJ68k8vzqzDvwhmc
B9No8MwdWDRTwniD19NzY2Mb6UfBsjb7Kx5opjPxETEZzDJAllhqmCK0SM8R7KHqJvOyzV4bhsWe
lwFMn/MJlnD427YvDqha+d6hgkqLj/kz6QeL6R3Dr1JZTz2j0Lg75xLpU8F9URBSEbvzBpkfg3R/
JMB438PVUJiPshcK8DZD/qMwWhk6FuoGwrsgPc8bR5P9xdNefeQmdRXtQzjEiYXNcMZramib4TU2
PkVpyKn4XKV3vusn/rzkTsv0amW4w5PQqFSJkuDLUwOgdbnRQ47Rf5Wtszing6oeFe/aaAAC5M1X
MWNx1FmwfVJOvsDchzHoH89WK95UF+40V1JCV8cYKU4560oYhnZojuA6seN3Aiy58Jn8ubPLClEn
UbFLw/psRUwv9IZzKiLdKkoOI8fPXJrIkSG2opUsMXfN/HOUDNtc7QPAsrmnGQzu5iTeOtG06OTM
UeLdoFDKKoLZDYfKlOdsthXcZe2WpdqnCgP88vAj4Ii1h+G5EuLPpF50U+Z9YbmcX6eCVlxxYKqX
EjOjoYrXHHlt9Z7pNz+QJIg0sL+Y9AptEWk0L46+jkYAjriwYLJrb2qkEOin8uAE3j43yy1G9U2R
3oNGvNgl02Q/A/gRzwkH7bylwhwWNLoxnYfMhV4nMKscZvGDRxHRBi+DP4BMCOysbmYBPzQPt07b
nEaCmiiZsaXAAy4yiWHSj2ZXAdwBURsSmzgf/bCHrlF3P5QWgf9OnARh+VRY6Vs2iUsJkz1gL1q6
eQolk0MpWNZhBhYSmNjk2fp3fRqjz1LgDZwRnJLddclgzGVCU2CvwkM2I4czIYchUvvrJvQ41cqF
K5YT8yyHNxJ0rcMysb6UTx5qos5uDcvBxEK/ZZOR3ghu0AbYEDb1MhfuRudDtTQufpv5T0ilZNGe
keSrcoRpCWYqAgfPSZQ2cf/QKV7sQF1UE4dwGnMsqSyyisL4248rSENRvRLa+GoO9EumrT37Ohu3
j3AmwlVlVrhML5pdbnW2QE4uBz2RhNFbAgSkFrZJNpiSj0waKwfwCbgYVbIswoWPIIEGgAgBdivq
yAQXnRoPfG94mXKGDYkwDmIoTzUHuHKITaunxWcaRZeIT+v9zt1j77GPi2adM0Fq2/echcTNaU3h
xghfi8KjSmeGjr5MURkn7rtvDesWRDuYGfHBM++UYwTFAKVHiu1gm/8N6DSlW236kqGsN+zHJk0w
llGPrENKxVcr2E/G6FEnNgBWM8jSuQl9YdP8K50RHcEAAYjLZAO4WQch9mqF9+ILevfOFDQ9LRKc
McMiwfuefG8XwrtwatQP/S3VQG0yZPQAEHlEYpoU/zyBM/Wm71+tamMpLs7YOEWF/+Wa0HAynbqV
2kGl+EiIg22DUQ/u2xDRtY6YvRN9AIgW9ISOITpQASM5wBYjwKzGMlk7q77A/6LXv+nWRrRIVpW/
1dWiIzDbwf9r58XmwYiaW8AL9012SzhvAGDufmYREIHBWf9ukEYd8La1GA9ZjSbJ51okN63i9/rp
J03g4OXQMSAFZeCDzvgtJfSIsltxEvM5NXatIVk2NcvXaF5qgAWq+M7N1r097aPBw9YOIx8GxNZk
vkuXNqo8m/5ZGy9JcZHFJRjPpX4S8bFr9xqjU3uti2sAWdBFbcZt2YnhpFLMCMt+Gzgw0ErYrn9e
CmeupWoiUaObfjqX8GgEKVG5dF0i0TneuRLH5jlBT0ChOmNj0uaU5ToK0e4RmSiyfdC8YiQ4eLtM
1fQRE77x3trQbmakrbqWMmK6GdxKXAKGNPbCRkmP7JXrmrPJDOpHbQbPcRlsGuVDjYzfu5Y2m0Uy
dBmbg0TbtkGAsOuJNyzptSaprVyNdLG/vNnTS9uKzI9D0O3Cm4HdxnRBeJP+gQLh+LTVhnPehIs+
5bK05MagR4gLYq1ctnBggyGTu8dM2KEI8rMO9fY1Ml6BJKNp2kkbg6eEZCwyMtAVktRXerfWCBaV
yNcdzzIwxk0K1COpFUSMAM28daI/jpT+hv1vDIh0IaChTT719mWy5nPoMDC3a0amGSo9udy2Slp3
pzB2NldGp86GvCUDFF9xGAKGJjYdzfCpm5uSs4OrNBCPFutWLc6hlHFRWVDLuah0T6ypR60RQrhB
G17tav6ms+d0UOzyuoc5cY0DchdAteZ72iFjK4uvbI4+ctEsMFpx3WOuN5s+wm6k0e61gO6GvCat
xHP04QF1t5XcQOI9ymkuKGmE/KQBT3JOI5t7/hokWhkHAc69pjObf2aZdEubDEeFZqrDNsls9RNu
d4nFEJ9KReuybQFglpkaSQ2Z2Vx9A2I2AFNFjaESPp8oN82YLE0aNKixhYGRBB1Ak8Q/sQ1f+NYG
y4EqlmrWjInRzetL26IHejWb/hEXDIibgPyHEJVKnT9yQ0eG3IuDH2qrwar3oOymFv0a3nQvHX9d
dN5r0rT7aVCLUXN+M7d9xFKQ9IGFkihvbtlsLdPeR9GM17UiXxjNpWknGGV4AEQTWP+YWx/I4ZvW
r09m1/626WsoFplCTZtutUo++WO3pGgUJMr01jHzgVTtt6j+1Lu/tIUKReHdox6MoVXP71KQZDNZ
2mmG7ZrevUsgdsGHJg0psMY1euOg56hnV86Vfas5B1uvVx43id4x1kpOXi+esKPTK8KwWrx26OV9
PPu6acRV+21M3qaMkrH5TVzo4D43wHhpU32vdLVMx4PDgjL0syflkl86B4a661D07ethWP13I0qF
bHjhKfhUouFo/fmvbIZKPn/ntUWQ/FAuYmEv59as6vFNGtDjm/ukC46DydEd48Qx5NjyR+hi6m5b
F8YP6i1TQ4qocnjM6TlgDgOJQyXcjUjtsP5QBJmid/oPLuEtmlq1Nkc+lR7vvXmaw8jZqyir7WI/
VxmCMii3opWhttQec4PNI5lPkzqA1Yy+KjKGbYyANiOmGwimdWuAkVWEN0k8fEdCfE1xusv0Tz8k
RLLxtvQCq8hO/839SuKGrIN678wFkj7q76UlJFazIFBBtDM7WlwHJNkqfox62IuC/QKaEvYg0iEz
cI0bmD22Nv3vJLCeAKu0Lr6XCgmtNDbK2wTNfUTQOOrGBX0bRNCL5SLvBHsUbvlSpvZxrngcDPo6
IwDw8fEfRCIXB+PVcKqrsgzaavO/215X37r7qpEYW5tqWyj/aGWw7VNIrHynFRi/h+lX1zO7scK7
kPBcKMwm/LuthquMb6+w1CZ2/zxuNs2tL0kfLMO7RQfTNMnt2/pNP+os+Ww0F46y6r5Npb2lTjJg
RKbh2hBXTxXgqp/kjKrL6DEayEFDbYIMKEeknJV9a+O+WNEpB09lyVBowLiVndD0BhAoJ1VcfKSN
fS6E/50NuPa4AcQMXbORUdrdLgryaklNm4UzXeAmK5SLobcyG23htmBNIfIsSCicwEUJuxPgc0Lu
VBbITbiMLJqXmInl9CPcl4oyjjZ36fXNQTriHveo3x0NSx1sdS3rVFe8uyZAP8w3FU8FefZD9Wh0
xpGRduisL3t4sMjmZ2W/aXrKTGR877tx6+v1rZHTd1HWi9qhTchTqj3gNY+M0HZVByiwCV4fsYJv
fqr4z0qyzchSzWmLI1eR6U70ZZBu5qMyMs4xXIwZlEq514w83/iOtUgT92ZHzW/RWM8mbbiHMEhI
8VdbzOAnuS0qHS56F23rOoTrNWgoRZBhJAkrXySHJmMEYbr5yu7fswRClO1Pr0JMP7nZRBzJ+kHT
RPJUmBGCcojAhnxpSR1tztKngPFqYlTyt3BKkoUWO7BgJGnLNjHRYil7kj9idUyY5kgRPZrI2HVG
gXdPSII7chPN+ZfocTzLpPJRYHec8k71xlv7o9wIM31MUf9iB0W87rL42XSc5yAKj0YxniPVIK2q
oeoWRkx0EmYETf3puHG1LFMM1AS4oCWzZdP3azsiOLy3449Cnibl4tut9OfKMKtF65azL7aZuetS
kVGU95wfdsMsvMYDarhOCvMPkFZTNttQI8OFOaHqwO+TqNpXfeQs6qEkuGL0tnX2aeheuXUg6DQE
Xg0lJtEM4xZmPdV75PUhqL8RarugQ81SRgc7jJ51rTy24QQxIuIGrdJxPUoT5gAhR22cd2vmC7va
d+pNKdVV5ab3NCr/pnKS1tIG9UCFvqQZcmo3QJxB5YfQmPRn32o/G3s8SL+9h6bXrymiLlbeHoNY
m5bExoa59is07TG9x97OY0bGL3m7NxiNIdHXnsdkz+/o//8n/1rQn/BbZbtPvd38L7gE+HkMN95i
l9ohfHAfT1+xNzLb3tuGEs9ukALgl925iOchqaJdr9ufIaPz0nOowpokjjPOugDX2uKo24ckZl4c
lpRVZm1TOQN/WKVzp4qzFhl6O2fahKrYTE3lECNkD08DyixhfQUCSm8XvyMRkli1pfmLBg82AgL0
trlBcC1pdsWgL/uSl8r6Xc/c0YZ+UujQIT28HSSN/TCuvTQ92QGOFqO9TvpxfFJ2YC3qEppa7187
6HtVhsWww6bI+7coTrDUCZBIRsBIknIy17VTaIpHH+BUYFb5Hwf72jXp5P0KsldDY1IkX7Q5XeLc
tdA/lyLlxe1HVo4PbyiGpeEhqagEhgSSvrP47WsgQz2ytp7jn/oG65AyaCx6VGSiUBY5pC8uoYT8
DAGETAub6eW+nHBj7vV0V9rBdRT6ziiph8qhOhfW1GCtG0FFdRaWpBctGCHOB4mpXstUMH6y8J6m
XWkS/Vel+srPqCa7hJO7pDIcq49eGz5Sv/rRTMy7Jnymc+ryouHnN8WnUzQnWY0FcrviX9/KVTFh
XOFD2tTQN9vcsHHKITQxngpssXQ872pV2WeaQhNs3jXfOE8x7oUDzLCSuXxXtkdfzx+RleDH2Sx9
jLNKPmgHrzXLdpqAL2/i1ubA35Wlz2CN0IHU3VqJtJdOXF6bUh0cxzlqg7HIoXK0xtqSzWFUXDF1
7OHNWDPBiN5Fof/q4+dYIu/omTtraltJNm4wUH+Ya2ugZ+INLNq+2GdeA3FAe/Hz4JC6DOYDLDty
ZFWZ2Olmue6aYlN73a3oE5Bz9eyWdbLD79jkqx1q6jd7IJyt5xnbzG6dMvlqJ/mWadxRXYRPWFje
JjN87udjQMnmy8q5jzTnGJSv8WQCPIanwJlbdCAIlkbxkbvfdh5frR4HZZ6K8o3vYAI7H6ifdX8u
Pt1Vo9J72SjvSegjs8n03EjkNh44u/IvjjaET33dPQxGgjIZ79LBkqM7ebWzyQJ9bSmUuU6KWFUa
tDqGdWV5uyXhv2OCY14MBhTfosn51j1iA42NG3/GdUshlzM00AOUMGalXTRcK6uovbHO4epG2QY0
e8eqsBrQP8ukLS7iuyoyoMWQJE964my2THS17yERa7vvHxrnsm97q8xDNcRmDA3/x+FTB3rx0vnF
TslKX/gGALzUMcMa82vXs6nD8aNLrZ/5+XArnTPIB0ncU4dVP23RAURn8Gi9aVOF5ZXZ9THN8d8x
8ns04uIX6Rv8D4HeXXnTkVA12bE1g4PjV5ta4hVXBgEiNGJ9WzrAMBXAGDwBr8yOOlayjU+eZFLe
TGwh86zYJxPzC7e5xaX1F8BCEwl+5U1q3zIdqo+wpUlZFRwtc3zYuL0a4FMQ0spAf3hySDZl8inq
gM4tNWBaEMgzunAwOu3iud3OSyRFaI02jW2b1azw+e/Gdb/zTOOC8+NgF+9tVX9PPQIbP2aU0EbD
IWFper7Cx897bzx/W5cCEoQ035tAezQJRC7OmDzGKtMLLzUYR6KXyzLyV0Hl38Ki/zR9/+Fa+EqE
lncVE840msGpF7+EwXSeV7JVMx80tKdgcDD75pRI4xlh8zG0HbYqa42nYfB+k66Eo1LaLEDOZ3vV
efJile65SMOXSKPk78b54eawPfPiY0jd77Qa9pIv1+v4Qsv+z3MOpof4P9WdVW5lJw32YWhHCHfp
xjxrbVvffkTXYn9rXoH2MkJMJrzn2J0PM/A5zWkXIU+jqG2xqJLxw09h3WZQygEH75jKMCeYR0Xx
B3fa3jCw4PfpdWEpFWRaTydZ+5cuKLBdW3miuPUt9D+7p08py2ep2hd3EBh/KXPf+iQWkIAtNYDK
oKqGhVImGCFgvINLias+CdpQFYJp3PO9P9fEfwfU3vVp+2GdNAbAiFYxDfFq0gB08yydeQEmJO3m
QNCiIZvKOhqUkkr62Oyl/osF9ZqCdjXl3ATaBPmTDZfq1QdfuVoUMnkFLvnsTH1XW7DkDWst7Jk8
oC5JCOgUDgfNVa/ZSKHAGeSI8giWacMV04W8eH7yNoYKphdJb652GlquuNBS2ygP8X8ZxTXhrpKx
sRoDn7CDHr+S2sB7FRK9sCxSOhIcZqrPzK7eelld6xHeT6hVmF9igcdVlT+VTr7p3X6d+wHMSGdF
34uzEo1mnRb0M6swwRmlgMNssGeHiAtp+Ks4QPPopxL+s12NX35rQNowHmRtQxU0N5lXzUJYwP9R
GzBFytw30wcgzBP5q0b9IjqDXEMsi9QqEA37LaS/5uLmhIY7rcbiUTJACDqBir4diX4ddg00NS/H
Ua6x7Cs8RcGMZeqSS4KfdJLQxZLRJ5iD6R2zXaIMGArdEwPmb4vvoZInq3KWg9ICiiLvXg0TEulk
kQwoW5rcAvfzf8uagd8E4QS/4sazv6aohepoozYIaUF7vtQIPlXvR5891k/liKNi4TJVkIzeSffx
2u4VHC1nPvychAzY/FB8WY0FJxKJXBWdBePKpzwTAqf8lWuO3UbB/0sYkapxuoYhjPL/3rhenv2i
AqaDV0jqUpwhPB5J1nacrdJ/4Z2MCQNNTcDMqBC/GI0kzIOqS7K/VFUttcJ4qxvvODX6RsugadbW
0pDNpjWTjVbG5IXYw3Z0xKIU4l017rM91TRfNlUkbVuYv5uaAWGUiV4zmZvWFzvTv/cRE32xDAf5
7MT+LQjgkba8gR4/Az/BxzzFGssSf3n70WN1wGxnG2MUxYVEQd3v6ij+s6fsQ+oWDu7o1u1/k2as
M3P89mvvXvTdD13AwkDRkYZso8gBXKq858HormMCwznIut+CrzDT0o3pi39hzKykQAIKSfGn8IfX
yMflsQy2aQyKO0s7JyrvRKa4qah9NerL1HBoVI2dX0WrugOrpPOBZBV/TzqemM0xrd19IRzsP6Yf
phovQUUZkTbQ/fQI8hWE7rZGi0F0KL3dQiQMr7LS+xtaTGBYfjTSS9rFo+rsDz9hSwQm4vODIyh3
iv9xdB7LrSNJFP0iRMCjsCUJgt5TlLRBSHoSvPf4+j7ozUzMtFqGQFVlZd57LngICs9Jpi7mVk2O
supI8dw99vLNgFaunXsp0d336K40IW+OTgeOa2jzIbRjFyQr1TSWqUl0EJljnPWQRkp2wJDew0Sh
M2tDxW/LHToidENhwtgGp17Kt3buwYlDiaZ0H+h5UNO0gtGWtPOufsTDFpgS1Zw/ivl5AYtRm9u5
/rKB7Ahlb/6GFm24lo1RS+AMoc1vupLgiy90TH72j+mWGzV0dfkHeQ6dVc3oENNKSX9L4S/jkiwY
OGkRYnSKWU+BTQsGV7pGyrRSono18ZyYDsKrJUce+YFm6RBkyeqelOVUvevRpmhVd8/Kgk0QYsKH
bxjh7aOpqowx3bPW6dtoa6t/QOE15rBt8+QH+j1fz59is2GLHla20tyoSk6mX+/9bD45WuBO6Cep
EsaUgv29kHHE5z+1eMVKtUTOdh4Rq0qYKCvm6BFqzJp5q5R+JOJsDxeu7ouYf5ESlb6ivvBfGu19
CaB9pM6j8mGdpuEiL5mIHEyfliF/fV3/TRGn469ffTc2lgFMm3WjkrSGCYCUdYUv4yw1898qwCeJ
yDCkRCw5kz36b/PHrqLRop+z4rjtacuFc14y32h+Ki21eYYWPu/QxeFbyvnxJYdPgflTQkM4TdKR
1rk/HXvjPRDMXTJGCsAgWijbhdo4IuoZZMtLLVa385OhaMDNE+h4p5pfn18zxoacpfWqUGqakJi8
ufKNaX2nEPRiiky7au9BOmz6kEguDhY6xqLVnOih+bYD6pmOg13X58SY1nlNTMf85kYheBjUO8wk
PIPhxDhlm/CNJ7MaihEkYDsAqcB8NK/Ysq3u6jyuMFKPB2hSiDY9zFzMii3xUCaCskJietrFr4Yr
GsCMHN8r+UtZpuFxVAlLV9PsntZMfYB42cGThvBW0i235ItyS3pUZXQcFP7Y5k0L250/AaErvPci
k/cGBg5LB/qhjbg5uRlZFvqqopHfquCW+MmOyfrJA/lu2p3r+f1nKeKNxIM1a/t7MLqbobRuNFHH
xWnnKPVHBtOpCaqtzo2hyvU/Wppumrle7++oR/2SXpwk66y4WHllqrFtDfnuz7eywb8LLok96I3R
ohHD4i+DaV3G1G/5QF8T/RTSk2uFNYC8JrbWfhAvJZ61ce2XOuf9Ae/UlfxNl+J+MW/pCiPpRiV6
iqxw2Z1s/dBkKr7BSYaXgxe7pVCCclVEl6Ei205T8S96OB40e5fE8V7NCaixaCLYafJDHgNSZ/bx
MTuGHW91ijl/DnPKHn1m3uZvMml8jhmFNkydnt9nPvJkynZbI4wta5ki0DQhZRb3eQzzdJSDU1w2
O3OYKNRAo0iytizAQhlq8u214SahN5DnGaFDsr1ta5QmQYHOCSdBhajU8sLw/z9l5BObJQu6eSmH
YteSAVXotb/p3u2AofT8SVHt/JRZde89rNj8BqOOuz6LPuCvBRaTKA9xjA+zLlXwK/vyvbame1Nc
xQTH3Z7g49RsLbGUrkU37tlqvVlrSHNyMyjdU1fZoXgMeRvutbJcFwK1dFBJyHE4HqVWOUxJfk5V
Y+2BVUxpUQi7xsdRIUI3SgcYWG41qjv3SQu5u0h8AsKsUUv13PLC3q0DzkNLZ0IHo9SaTmXT84gM
+G9UtqmVn5I0uUO5Vavouy5DR8Fe6IXVewPWW2nghaead5JoqU8BMb2xFcturhtLqshKZISWF1wa
jah6GxjpFb475NOWFhopelP5QVvmqNTsQr16VrixzCV9ZjEv4y0PCvmDHV8mVkNDQpNN06I2tFep
5NeRJoKdffgDKUkeWPOw/Qo89ZIP2LwSBlqeSA8Yxer4zc/3UUISbpic1IAmN9ZQurQPNEhvhfZr
9e1O6ztlGcRIuekqJ+l4ypEaq+wndUvHyxfNI+WneSo+1pR3pmzh9dktpNsIcGNj/IZTemDaRH8r
NVyr4/afjMryPbLTV19DN1Ua69wFHk6pe9UkH2oQAORU2F+7Z4VvtR+bZ9t23JGIiZ/Xw+xNscFd
kewTJ8XeSuuvsIddIcuPusfGqNDXE1yDSr/sUMp3Kx5wYlcPo6Pya1MBkIz7vq7CiAqqixmxSJpJ
zpYp7QML9qPE+H/Zaj7gHaWjV4eesoh5cGPHaxD05THh9j2F3GN6wwlp5ptd8VVl8xSoo0WYh8Vz
Bu0giadNoB9DRu/TZGx60M920zKAnHDndGbyPSbBJQos8CYI8NlT5d9Zh6HvEqlDV+hzztQ+Ixfu
eZXOQEtNxjcV6XxjPQM1J2QnBhkIklTt7B8jRl5YT8XLHtnYy2mrFhwcqaF+ZEmDk3yio+lJI2wh
SgK4l6I5y5w0eRQwxsQfQHfSV/xdMWvFG1B0kXa1M4yIGTiWNj3LkndqZDhiuJOgSAac0WkPDzBM
dl6V7pOuMBeC+MChypzYYmmniIe4BCRLQYBbKzMK00NG4u92x9xjCnGRDxk2pwrduZ3027jutpH2
Ty0m+sMTtmajwzikNE4fC44lX6VjZNbHGi29YNsPh4xKAphgYnBBa4X4yAvEYiwjpkKbSqJQGOOi
w+Nr/yU2mP6m4KkZJDWN8KEGuLWcM7EA19XIm1LYX3ZtbAzEjnQNSRO3n8xgISmN2oXX/q8vizkh
hqMxLKH9aAr+NHPgGWBKy9JzMiKTs3EYCpswKOU215BZJjaNJhAGqa5h6JRWOgwQzzo1FSLBWKR3
Wev1eZr4F/soCCwsjBRiYRKil4qf3bqrvRz9/twWrDZNUxDrTUtiMdoo2+ClGuWnjfrSZIo4Sv57
rgTHri0/OvktUjttaZn2nzUNuIJQmYjBEQFIuiAYmVbol0pyPcU7VloJ8JgKupgfZnzFnOfn9Ymr
HW8A6E+vxVpV59+J99nqc/JFp74hprtVhcXPzOeUsfojUMtrFGYu4BetaN8DZXaTCQpNBf1rJtPT
aFitGcdcaCNrzcE1cToNibhVJl5CoT38bnQJ2bYb/Tia3d+g0riegIbNW7rSXSsO5TTxIYTJbktV
PVg26b0+0jU0BFa7Crm6e1b0po5gd1Suw21Q7+0CPPRUb0fZGcifCHiXgqz905OaBDRcFKm+8zmn
GlzBOXeoeAiOeqywmVBlm+G/jsvMhE62bs1tQDVtVdGtpL9Gx4mYMSVb2dSS0bZTvUsWDJtEn5hl
2X8Ns6wGxa9CtWnKLe4JuhxBWX7oUrSKK1rgVknBn8ZHvUaEKJdVDkReP9NVYXVINfBkelBTMS47
w3iJRv83IrYYNZCQBsIBzmwsIRvO2muO9EXzwWhZ4pRK6iobs2dtK7dWTD95LT1N2KJ4MGot+Qy9
6VhmvL8gpSVu+7Eg7bYQq/mzmP+7k8aDyDuke6TfWl99CqOHJZviEbQS8x6AvfAs79cYTYj/yWUe
l6KOeutiOHZSuDazH04zJw2alZRhpfyJ8mrnaUDq6bJmjX8fpvcAtG87kHGDs8iHvFZmjxihoekx
FtRSaEV17wwcuQW6SqnxXZrdoFVK8pBQDiLIzdrk3HFtHSsYDKHmmpHxrig1Ha1k1XeAMoVX7S1g
LN2YLUMOAKX2v30K14xQ8dr8UFULtl+xj0sgd/F7JAGy8S1X0TuHmSpDpWGjmzrporBRwoBmrNjk
Ur1Px+ovZW2GQqzGTHNSKT6OsXlFJ3zTjMlNcPJJaMYF1dCA9bvmelt0Mi3UgZAaoXOMmLA55fZS
djZDwvScsaSzKl2j34RoZEmn0bqbQcKdLxV4DPBeZ94Gr6Np63NID+0e5vlrZVQe5lO3418Ro/DP
WG2yTNIgfyCfpjyhnhdWdu8b6rgW97PyigvtOSQxkmpFuYwdwhn1zHBjqwj9YOnahARpcHQ9PwbS
LskZ+uu6ik6WHVvmwETw7BSIEkP5GSfeeycQocYx8cIgB+K0WDOKWZSadGJcvVZknJle9mUP+WOQ
CBGavAdS6G3nYZSMg1edClLJig+EzBchMLTgqsIoaTXWXtegyWBr9tpi12nMflujPZcdAdQebO6u
mxkj6HJziww8FFYSWVWcTRF++lZpfxoCuyBq1yUtMYV+PrBuXt3fom/vcVysAxPlZwgeXPaqdiUY
vcQBmUg25kluwH2MnUCdLsNgOkzffNSO1spIGV5a8tHru3vPn9bY7Vot8n9eqjkyTVVOJAErPhxU
MCJwIkum1zmn87ziy0L/DhCHxBAxZD2896X+bZTo2bx+TikdB26KFZdLq6bXJdXhyxKwwiioBpZV
w5HkU2Ripjzm7JhyWh8V3JbD1CwRjfmZm6MbrMJDwkZul9FN9+2rGRS/SqEvVDu/zHC6qfn0TQqW
fuTWT3pZLOFWtX267V1SuwxzX/Iw4EjA7oP4nexLVsFOqlsbnbjY8z+Wdjl7smv7WeSUVdxWvTCm
I4Ogx6f4YTDhrUdNc0VVrIfSc5tE3api2OY1zEIue0bTbMfMRxmd5Uy81cVEVTrZ6qaVvLWvSDtL
kPKsRRzqRE7/eVa/mmwWF99WGYBt9iaDH5MLQVcY29G+i2ue3OeqnHMHblekbjNdO1eWSqAHTRVN
//F7G+lTyW7UHAY7PlQjjmmEt2n1J7GzTLTnrVagHxy2FoaaWW+We5tR/vp3DPPgpmkjxUnt/9Vw
40oMMg1Oc+nmUd8yXsWFFMeXYjL+Eq/aVRgBaSkzBe+p1QICW0sMdqz9QSZiUBQkXUTNUVfsy9i/
aVZ9yxkY5Hiya7vn6E9hGIXUG9kwYE1oNXfuzHbWZ1iJU8W+ayfaRkGsucRhF1rWcig1AJHR15ih
P2KT7dCo53UMU1e23UqFntNODiJUZ6K1hlyMPuncXUyU/GHFcPMt68KbdkD5fJjKZC4a9oM1uDqb
VxrAyxbKcegReFV1weHz59MuAK4879ImCvKG3qsXZ8uGq30sUQNPlA0UBVLwD09Zi5SDtAKF/QFO
e1AaN+BNuM/aFPsbTe+YSiO00y3NanT1vFEhOgrrTRRI9BLyLbpHHelrnVmvbW1jfQKN6T0kVfvS
K4w3Ur7yknqtQ+Iys2CZZf67rDw1P3rT7fZH8YF1Wf9MPYM6YU7VahLem18TQqXYmVtqggsI047E
wPeeyTRr6att84IGSBvt+4TmSGju2XuXI1eUdZdP9crAX9yGGcQLke9ywXfIM8ijsowolbZV2Uxs
VJbKvTFY4cD3JhaKL+1rhf62KTDe1f2/tppskv/k11ilf4FJjtgkvTdhRmt8SnnPSEKqq2Gloelh
TwolnJXmV+1/kB8YBjMBeCEU870kF9uQQU21RgNkOUDdoxVbK4jeSLLxGoy4jUlrimZJ1ZOPF2Ms
yQcd5QSDknAKj71c3z098lcdxBRBlE+Bz89SJvqyocnLYYBgtvAZhQ1AIKOFBZjTStY86c5o1zFr
+MMWeWN1RftoGGbLwZcplIsfKwvJ7z4nL14WYbXEJzW2JkkL5rW3EV0JTkgJ6+0qK21nxAeadfFD
0qQPjkpnivt0hYSFIa3ZXNPYVHG17iyruuYBuLQQoqCpfSkcnoOt9wsvPA9YUeZ53zqI4dTUwjUU
JuC5TFwWMmgp6Bnbd8ADkhRgZt7ANNAWepV9lr53sTULL/U3tzjOKv8yV4hFI76r7qMwWjDwZMak
OjKnWVsHhQB3aU7eHCDorFkO3sBEm5ChHzWGZJmjI+jWLABIk9yKbI/4GzuAexNSjWvN2VDWsfE5
ctGtgUlwx180+ZeNSUW38a/YgNNwKnyz5uiCj2KtjwzA8mZZ5Qxs9VeHo5UHlNuPsh5wKJ9Gw1/T
M+FfMvPGSYBxZfqLT60O4MjRTC+6DRzv3gIN38Hq3yvRxRwONDgXoucUkr+ZPBNk5aXTukb8nFq7
Jty0uAt7ji0dz4K+wLmoz2yiS6ttwoFjgSGX9DMqXwXUAQa0nOvyLYnpFqHRwrxnHEOPZJJX4G+o
kke2XQghSFy5/7FLWRC4eu5Y3gelLVFOMkZmlvTw4CPrZxjPRvnNfae/NzHl2pJxm/QxI7ftq4WK
Quzrc8qtThxMzkQT7fJX1jkixIr4oWRfFvF41iN6SsEmi/f05RtyV5Clr8AjeZ/QdkGrGrBladr3
a1wrwMYIwNCxrmA6itftq4M+BpqHF5eAm4CQ4XXxLhvulHAnX8gRLSfLseRf1E5qe1FnFBuehX9K
x0/KbzkNGZEBu1gZl8I68Kxk/vjAuwGz4ArnV65kXqTBHRQmIoDt4Lr0H9QA9j8kFirFmGztauMI
F92oR3oXB20qiLBKlwYAefpLV9WC0bzUSBSIsCEsokfT4NJi55ecpNmB57Awr9MtDA45CRzSqntG
/bZMD1XsO7whBYD5ngvtbwsMSLxzh2N/kR4hJH92HsSgxp0ttx1JgDzBcAiSdq1QIX5DUKplbE54
R1B60qraJcal+rWivSBgtjwMOvJHPKlf3FoT7R61vPhAyzfVM1c3mcePd6AVSaDA1gEgRqglJFlH
oOlQ9UHhL9CqdE4zNwQF6Sr3ncbXQw20P6DNivDa86kjn/5O7/nZ/pXwtT29FO3SevzmRfMFd0JH
bd9QfEAFJc2g1Tcp6TQJHd+9AYlnXCMOyK7tC6EwwuL4vX3oxXmmTBT/eJxpdU+Ew+x8/mYkXrZX
Mz7KhQt1F8tTVR2IyYDSz8+hS6WqFAqveroF/bkc3tr2orVnM0ZfCLpcQgKHXfw6GK9UZXqQH6pg
N/KUGbnoSH7XyF3qb8xukVEupuA3H9/wlMrqTXyn6tOKMfw7ofhJzJV5Iul5vEKqGrNtNxx5Adpy
l57H76Y9WlhIdHRjlAmUXovyQmcWAwoHkA/+GjDgP1zAlI00BcZ6zb7aQ9WoST1YKtZGXDvFR0PG
wItmHUBA0CyeRe4EzeRnDIsXSYa3R7uNPz2ylrUEP2TJyqPXEzQ7uDWmd5HyK0zzHoMudhArvfkC
79UpIHYhpO2tb5PsxjKYSvwGrHTZOHvsckPxVMyLOvxWDK97DktqXEwu8iJGHAu5+2gJh+Klpce7
Lz6RIjKbcHlb0RLSFGnxqXypoyN/Rj3T1j0qESNbM0HJ/k1bUE/krOGNyFYdJkBykdDqTJoDHYio
B8O7aZjNdmxb2BuUeI9rtwhPqyBGKbHNIiZmKh/lS0kPSOqM/An30luB5dIHh/yGyFDX2Lx4UWom
hbbKWYfqlmZYtBol7o/XAet3xI1tw9iVj5zEEg5KovN4v5vQLbkbV0fAEiilo8AtGe41dBzm8DEE
d/q1aLf24Mo5IwQ36LGx0+K7gsPpYoccFhD8/9JNc2l4Eb+7mncZ4GC2LMUKG6t0J6YFBiAVi/01
951v9EMAKiDMS050/71ix0yM3YJfLLaOab7JeUXAJpdEyv6MFWEQtKARD6f/0Psv+2KZALQb42kD
oZLURwAGKoLZ5lcOzvxzWDkexBRS2RtXplFOaTrxewF/myr0c2C7WP3xgh52czWAZ5VHcsbzV2+4
nE8hvWuea4jPwcEHhhJjjrMv5xsOQhHc1ONNRzXSuvkbiTn6ZbRJelrZ2IpM7siRDa2vKJ55hMX8
pSCW2PnN3SfEG2weejLCKPJfBQ0wLCdO4+HCYxfA4Vf9PoKtozi2Dm1kP/2CwQuLHQcRIZm0JMnM
BP9n6mcp+PHYzAvgC6rsMC+ExcZTxAaJTRnLgIFUFa/6gijKoVvhhiFX05W2UzwTJyFgQcKHwI1q
xHSDx+TtImlXEnNaot34q8cbfwoffchXadoKIeWUwLn6xx1zeGD9xB3Vf6nEXyS7Rj8kDbV/B+SX
lL51f+sMB7zyTLC0lRe5I9gd65EiZkc9W77xZDktcEBjua0wQdZrjD3Gm98/aQ8gPUABM/S7LMNC
iQuJzLBVsKWZBM5RQ36rsQvwMANwyKJB10OwofwkzoU3xfq4/xHIVcMu4mhZs9kxD+RDbNeaf0vM
DaNPUjvCfEc7uikX3HlP+rtMAaM+0aa5g7Et/oWsWeam5L0ztbL44BbQiSBgiOAMcs8KGmJ83OkM
et4403jslBUiF54cRwwiWJRGE578riUMpqV5M6eAkYTNiTMWG1YXPHVxnQLHBm/iOTmkVGfMTjL2
uFWEG2ZLIAZfm5K4N+ebrUBdEe62i8KNjxWXAtiZ1vZ7FDpoqcn8+iHthm5ZQ/AINL54Nb7YQmL7
Qij5NJ0YEIYOIRDyl+n6PUJiV4cqbswnce3z19F8uk/V1SQ8nMSWjfRPLDm5IarZW7Zi00WEJKOQ
vc6krJFhOyoCZMH8/qSINWS3dfNLRl91YuLnu2yiHDlzzJb1qStOva83rHHy5RS3+pDgo3RLdRdR
8gd7Pi2WXArlymn8jX3QE7c1d/Tr4DpmAnUf43OWJFDZJ6rt4siWXdHXXNncIoFzLcSNGB+F1wLg
IbViiN4Ifx9HOTmBoCoBQ0Kql3eYtolsIGIGE8sKZrZ2YDaUHOjmqAxxbmgbyIm216m/JdvL0VC9
3kcs7ocru1F6SM93dgcNwZK8mTv4K+2nAVi59v6UZlNymwKEHUMN264QB5rcvIg8OhVQDf+FJETR
qKBqVZ002UvfGZn26pEvpYceyS/R3vhx5VXSzQUjHh5NUFzBSMDcyyFWk4kwd+q8RlDLwWpmKJ9g
T1PwIxjh9yi7ZXzv+MilH1/ixxg7MsjpRjMNacynJX4j1HnIesxPCck16VGcB/XZiBz/ZX4G8kUQ
fvbnvxlouYp7NzPFIXpeVBYP3X58ZNvUW1EPBw/a1ihrgHWAdIZSaP+D1CmfrAWMVvpVDSYt8nJd
JXDonNCQ8ciNX6FuQgaQR1fGHfm3rex17yMywGSt2woaLoK/83BqjiDvoH2x/+gb7t1ImPT9QDZW
ctKBIYGRPKj25T3AY6aSnW3vrDtBdVW39P1FVPPZQ/MOYcwxHj167DbSTQe162gCWwpmKgLDT3Ti
esRa7QEh/wTykw77eE/HbXTRuNY2h5gGky0dR3kbmwZ90BKB119DE1LU9KvKrW+8Sw3DG7WdNauP
xPhuRL9P1H+8/z03gLL5ClSuocx2a+wwoI9ow8fuGD7K5jTYb2ZEXIwOSmEzdBigVVTEqEe5+9Ts
3MYHThOV4pr8dHsVPKPuiLvHJOYEDDOd/RKSlcwpVHB3bVGyrKfPZFOnn2qwwnQq73EYpz9kblyI
xMCC6AB6Y9xQuNaHZ63hx+UjqIADJRO/XLqSWoYfW08slZ92F83tVtzh2xj8+5y3Z1zUfX+PkydC
DKZ1c1VDtuXGG24BE3XN/zHQQB3/ED+Z3sM7WaFLsc71iT4Ougk2+D/202I1Yi8k5T34odGYY+Lo
t1OwZY0j1hzgIeh7T3FIKmo36ogFlp4Q6YoZtfnKw0vkUmBKFqfdq4hp2dHGnScodI4qR96AQqWZ
pbomnbjrAJKoxZ2xQX+fab+R+otxsYBTDVhv2DX90ePdJRYJzXO5xeco0EIZbp9vC+4/XNvzW5Qf
Yv8Q3ptm1e75UsFvYv8SRicdqBSk7Jbfw59OgQzzUiA+e9SjVxAFqdO5T0CG1gUgwEav3con/oD6
DfoNGvaFn/42NrAn1I4Ek2YqkVTGI9glv8VvtMOcrtxl1+DwVtFH2t851VUMCLP/TMGdtSs2KKt+
TOu3tD5A4OwuKW+6DVy0O+a/xqvU1ijdI3Hljxvc4mUKp/vuRjRPS/XBuNJwlHqfX0lXmc0Sh8R7
+PGq22M88Qc3Lg7Cwg7wbdP4R9LDCJhoFihUumsnR1W9py4TyGw6hOy4pHPa+/BI8pu3ZRhHoU7Z
YS5LPhrDdBdWuJbKF8bZOr8hDUIhTXBPyrAA4rPttrf+mENZ7ZV1S+EfOxXsQ4AzmIo1xzvYkJkM
RDk4Igm74PXXKS+ngTn5Ddje90CZd1A2jNEXvrGiQhvpqlpOE11T5Y6EP1mFtDo7cGHvIVkrxJ20
K5uUT7/YcS+Gqve03OStMvZVcW9ncBViYw5drufS8FbEAd3ns7IfuBlO3G5LIun7D724FV21SLH2
NbQLfAyKSruAGlD9ipKkzk4/fGYdehwvXZXcvCQ4ox1LEtipTDxN5ENcvNhMN5totkZtu+LccSsf
ZAOWfc8cA3kxSUp2O+wG7RCEGQmm6S5GaS5NqK4oaqUY4xEXffhnFK7U19W2glaoqAdocClERVrs
9l0dzyoyeEQgec8oAs3VtphPY2k96FjUDyBlFo1NLcRc00zwDELnGQEQkJJuSwctPJgmxn7cxaWH
St+tuS9xV6HMQ/uSrKt6S2VloGsumRPPboToYIgvVoCI5hA+xnBBsgbnlQRQ+zlRhp+0+RKdiknv
VPqEnUvGYkSiJBhECgGGkpKs5JQFyudP8K0gUIB4BSqwsK0z9yuSZRBEDNXCIk2iJ0mRSdpChZbI
MHnJ0BfcNWmQ8qf52ZVHTgDf69wcPpRN3dHL+gLNt86kpbOhaY8aQh4z34TMUCK0KZlEFSG9U+mL
aDd4PxA7Lp5PRKKd0SrDnDNVS1/54ihTqeYM/ULBltGE7Zlcxa+MFhSDaWigApToPq5pk7CJhRdS
7wx5H/uMT7CPxBls5hNtLgo+ekNaH25NhH4V7VUlO5RU7oJezIRfPiIUemnjXcyxV0r9rmNyJO8z
FCsvrNL2o842cwxf9gVn10KvkF7sYMOX4kClFXshRRAYDSmqxFS1ihMh110pX8bojFtRLZlTc+9t
tDv+F5hC5ONWe+C3dKoTyiCU6ku6iPlb+NeUK6Fu9Rw40Cknsk5fsY/n5m4iOoeqlRHyrt3pmhuq
bPnSnwg+wmbeISmJgOP3p+IZPAk98UYnuhjEAfsv/a1OoU7vy8K1H/RDAk7dfiNPh1IcYyrWgty5
Tag9K3/bubTXJcxmb9mVNIOShqm6bmWspWhisdquUxrl7D3NofmxPhJr3R0N61D9VgWiC0Sfy/qN
hdZnOygGhbcNCHkxH+U+ADEdg7Va43IEcdkzJf3z/3jBp2clLgSFUsrVhuVMTEZoI3Irtg7Adsu7
rRyrW7/136fZSOl0+OYhcF2JKevRBT2Ap84lOzCO4QTiPdFeQjyAJZUviclfcUBOCMzdDm55cFTl
Y1m9ab6LwV6oj1qAalsbtHJojml35D8cTdxIe7aLCRTwghkYV6iEQjjeJdaTWI6a7UBQHtFn33ga
eAQcKm6UflnSlsNl+pDgWdEx8LmHSvvpLuCe24twdCDAe7+kZ2tkuytLiQsd8RyIbT7C8cduj01z
ps7QiOqlARK/qTQcSKmbP5A5jm1KKYh/qBK4HeYoADr90liHXmLqTqmpvtMzpLGYhlsbFdZcvo/7
OWqMS4L+ifi7fvVzw4/A1WvJ9EI71jPVN//ucVcN5iF7lzZQ+ZsNicM0GJk7UIQQg0Q5qTZftfxQ
gjfovjlMOjC7cFvaNbcY0nb8+GWdC/0WIWXQClCHK4VstD7Eyf8PEpYtHLt6Ij4hn5foUJSSw5JX
uvih68//QUOkQKYtrZJ3jtf8Ky1PgwC79mkoN83jRruJuAl2GinXdXOwzll5nQ30EjprHWG+1302
lPshy7hWvryQdUWDpF/WMmZzXJEPOO5GtNfHm4ZL0QgZz6T4gQ0afAaiCxjZMhOPOjyPluAOgzIu
JppJv4SpueyswAFIPDskCnrT8IoUuYbih9qXSrpXCFFBoVW+mtkpT8PGIsBPnXYNA4gk/p7nEZST
K5mvgRVMNqQKKtDcpXKzqsvOmYcZ4XS7YoSPynhT0LWvK+uY8YniZ3LVdiCdxlr0pRsbx5H5c+yj
POjSZWxby4wHQVAHAk3ON/BYN0YCvn5Ga8yrE61pcNLkspW1gI/U/2tQm84dpumW03jP2WPaKlhW
OEdsA6bOBq02N1eE0wOICu0utR/0/vmp6qytyIZlAprBrJlhLqN0Y240NHg+3SsOazhEoGFwmW9Q
N8yzMgGUe8knqgysAkQ6+PjzwOWqPqpfbfgYBSyYZTtt5ILxEPkq9YGFERd3KmD61IbNCSR92NKN
qpWxANd9brfMalXuWOzBZTUsErp5aYSYl8fJjE59liqMp62R/jQ6fP2DaX1U2RewM0QlS/DMhXjr
VCI8LInHQltx2FbFs83pollcJVzA1Lh7OfNu9I0AazJ7AGsXYPQK5e+8GxyiQ/EPLXLCEEkTS490
PWtaYzCPss0/ms8YZWVCccD4+8iGyLzAFkZfLT7zC1r/6pwkkTjgirfsx+3Eg1zxa+JqYBzgZ1da
SxJPZkAmu6jGd3oCZCiMhTt99K8qXtHDJ//MoG3qkfPioiIKmjPOSUbbtn/vemeGkdF4AwhHnwea
Lfwe/oMxw41bIcGvsnWq2mPRXQP9hEyeCFsueHhrjO7YHEtaRGxC8wAVjRwbJwgIxvf0i5YxhAxz
oyZOicruSv4Bve5RpVWB2EVZyuHZrO7d9D5TM7F5Henn8gcCKorocobBqh1h/0NB0IyLDasNAzOv
QVGvLfBJTO0W/p1DvCi3DXgK82A2J/ZN5kShtfPz90JGNLNGvdzR5w4BXa6J6oj9I0kVENf/gvJI
88D4Vx2b6YFJuh7pDKzGDVSx39kH499Yr+RS0EzF58ZRmI6bRN1nREVo7zp/W4p5Fk9K5+2wC2Bk
bizSehyte4XSki206Te6RW4p04FpslgtjPAJM2WJAL3QEn8FXo00tVVK0sC8qvJwbRRPBlcZ8Mub
H67JjlWJUZ15O7bFrTHw1rRrDenWaMCpgsyZIXplsQsyY81YR5AFKVqVhUz9qN9T/Rl9SvCDPcKl
5R1JKN1y4hZfrgdGZCBncK/MTaO/iU4ork5uqeG20g7TmVGXdEmqT1qRZrOp9S9t4qXS9/wPz6cQ
Iy3AYtE/sOQX8pMyTsHNSmCWysz/NhbXnvl36ujSc7yjvCnXjY+YmqOAjW3Od8rJ9DjG9U2GfspU
YTv9jiUY7puMLrJcZL9FuEfMOHFfPSbhTjBcBw5BQu38atcfNSKrK6LURvkc/iPpvHZcxbIw/ERI
5HBrA845lF03qE4Fcs48/Xz0SDM9I3V3nTKGzVp/bL+J2t1nxr32VzLdlP1VtxYlymdAQZeoWJFM
E/RaC4VLJR1S5LkWF+qVK0423tlCZc6/Zq5DMC+K7xD9m4lnxHJp+pGXTyM/FWCm+HKvCYg+PRrE
BtdHneJsbgueD2HLFzcSK3tFyJZ+MPQB5Ne0sPmOIO/r4QF6c0mSk6puu3jfRI/hRqqD2N1NJOwm
lSnRqTMOpbg1xl3+pUkoB+bGYZIdcJY2+2B2nMi/LVUrqiMKEGZrryBH6dpqrm8tlVeZnwt1n1Wb
EXyW4ll/ZcVu0a4Y9rAQMCmQrksC9ZjuePZwLYu28RZpjv5Cw4xnhzZa4lQX9ZOfR1ErCE5CzguL
BNEtMBB6Q2o8whPCeYhQ9bHf0fbJydeCmNYx68zNlIjCJbZ/zo9rzGHdkvEXy49aC5eKv62Ev7Hk
xxKLMF1bplMfVtcrpzUvWeinmklzUI4a933Iz4nS6uCp0oqHa2zOxODwHCck2FlUz1Ack8MSDwuZ
byoZX0O/9KjzMNFptL/QM023ljjuJZWGFuioEIUjLcOzIysg9VEwZ0UGccHdH4S1DNnV037Q/2J8
/RBAXzw4kQnU049O/rhPDor6EagfGXhBVrZOOa+KigKtTBvIf6+KxoucJgW5BqCDPzORR/h2qFF9
qaG+iVA2YLIkPGxAiYJwS2WsB5JtQnFTxyw9UYiI4pL58Lk+mfywzWQfch+JgP0s39B6ypc/7Ufr
XRVEsGm2R4Gh/FDDk4Q/4Sp0xdIffjRqAvoUVvQS8wSPwHlA2Km11fx8JeUC8OZtqD/hqbLB4sa5
Mo73/IpG8ej553mfLXLaSznwgnxaiMnFiKixZ/Fu+t5ZQwlKBLGBZhEEqfg5wDVp7sqCU9QUTNeg
DFOJ7ZDVpDE7N0RK3RChKh67PzE7Dekq54xQ0NDsReOn+JqYn5CWN5eaIpOA9TR/T3CENEVItvAZ
IQL36m1ME8ivj9I8exG6E7ij6E7I3jHRPUl4Kr5mjhBrk78RaRPXDqD+ASMZpnw8pYtWYGhlS+D3
k9Vl39AaOvwxswPQE3wU3al08v+oAgGKojS8pGhceGrhTwaGxblXKDt/cOOO4ORDpe9KO89Onea2
5cnDe+mdyvoVlyT5ovwRiZNwayD9LLvFwSowameqvyW+0fbMyjYvzjPkIjgVwH/Dr8urPHbpz8t/
4xh56Ck5C9Way1CzYjyBamjsNeVLk7haWCwb7U/nasSk9Dcm2iQ3GI6puMYGC1uKh64liIYn0IWK
keMDxBaVPrBKA1+9jwgvyRAmfErRQ+EgCZpXm9nN9DTEY4lhAdCFX+8TTUb2oyB61OVLmdlSzBm0
HH8aasgIKYJsz/y3lqX8i//EkURlTldOfpUid2XV08gg0CKicV5h2QkNQoKDZcznz0/o92gA4fLW
r15JdiPsKHnVoKgePI70F3J/tEAERtgCF6Co78R1zyEdwqyp5zqZVryHm8ihyr2PymXKmMagYIRH
k50eX/wA4Mh0YBYrBhEFWSz1HFn2BSsqDyiUjUWgEAFd97ga0aCNVyN/ZDzxEfNGcwoOoSUsBO9P
5W0ei/84v6gw2PFQlBObD0wIxfcYaxGd0ThHj2CECNzsaWX7V6CP7PIHv9kUHueZ22OrK5H0rdHd
UdlB+hdjP9khvNsuAv8zqGeW4WMh/EoGgvjoKWF64IRjOGZF7pnjFZ63XiAHRuTOO5C0A9+rLE2J
UCUmSmHdA7wXtEAxC5H5iPAPMIWxsVlEv6PyFeqE16rMMNkBJsQESAvoLNuguFHyK5CqQHq0uhqU
M0U4BB1O2+g3IWeKVR8VuWwHZ7q6euAp6wDmQKD7AH0ROxJBS/4mfqWINtDN2nl5qL91bf+BFVfD
JphdOlRLjBxp/wuO5P/TQrt4qX+EJU4uajn9k8XSRNQBWOfbLWnRoysZT+QSHomEM/9FOtcp2ZJr
tZ8r7ok4sUnyUZASoSTnbIRo0u78vtaqKOFgkEPPWX0wg8ajT1jOji0Eyhz1pwOIlajYwLi4Mvw4
apH6Lez6oaRF59XBRFhHYmwOM7E5yG706LmzgGW3DdwtCZrpWmVUYbLQD83JRDIE/XKgU3wfa4uu
2HTNhkQHwVhr1mlOy7ljLYveJhWVpTtOG/+v4Mg+zrbMjW4d63JJ2xR1O+VbeU0uKXi9f2gkZM5H
7iIq7tJ2H4By/qrMeGSPqB+tSvCzT5jgYgjtrlthieaxFp/tZ7j1+XVvrGodNumW2nFqq5o9u+Si
Iapt8g5+fjQ/TfrV6V1BFaxjGc/A+JsHpgJWfSG7Wx70qOA5ZdIcc1CrAQw1RDjKxu398iqEnhrQ
0gDmiRw7LOboUccj1XaAb8jlaJZBuM0l/GBuYr9hVvZ6G8YYeI5RNqGNsvsG8Mh8UAWcuGB3/fal
XgI8GoHxrxTOrMpJeSD8RyZOu/2t0i+OHSaEXcFN/zNjVMMSQQ1kBQVNtJu9MCnhZUEti9NQ8K7P
9A8fYQnxSKfXp7JR1ZUcUB8WmnaCsidXUJO9RXyykbcd9DXeOpRHbyk8g5Tka/T4TU/Y5WIsP0YO
AhYrXzsY5Sf+jLRkLxQWZstwR/Cp1B7iPsJlhFBiNbSHrEK+wEbOS79GboctpFYpSgBTFTaYg7mS
BA90Aa+XlWztcLBSNEGfJRuQle1nlmD0lxmsBQaGFTsR643PeCM2f9YdUT+HzoCmznzq/MIKP6rH
kwRCBPuD0yu+cN50xl5GxLBWvmiJRN6nPcqoYGzZ8tR0G556NiMK5+EhsmW1JDBgDcm5ZpAh4N9y
uviYDYfkdyIEAWyxRWdB1MSmnkg9PFaEJ6e2SWGXwOMJgnmI0Zdpvm2denk7/s2pW9NaP0gKXVcW
7+AEn42HnoZ65EuvhsvU243gZ4PwYyksCivOnP5D/ZBDJ9b8BbWWonFJjXvcumP+TJt/AHZmtgvF
dXoNs21D+qf/ZE61MEjkJ5MIAV6B4UpTnRLNwhKJHdAG4Sw6qzwVIQiBVr4SLjkL+VtkMJArL/FS
R+oI68sOFQEpcdiM1mUGkKatFy2zb08i7BlIy6i2YGLoKP6SeE8oe6++k/aV1i5BQ764SYAIanWL
RL0vW97Ny3BgAwbc3qOrQLlLlrVPD2HnkoKY9kefshibJUyzxblpO+3/GZ5d3TSgMVCbfXDV34ge
TH8Lf4LTelFcDQc8Jl96/jqqPwYmS23cW95dVIDcmcqQu3ncGivqa0imgcCn+bxk85xabK1keEh+
50byT3/ha/b/Ub+oJW/A2bE+9lq90/ptOuyNHqWdXr09ifjhfWiSumcJtpZRtrVJWDVD0zXBHXTe
J2japvBcftTrYHohQndrZW3yEor5VnEjI+olmopQCU9dUfqHeBv+4FgxPwOqQpkFslsGb0//NEHD
vaWK3RXVtPcHZBSHrkhKa3UWyzdSnh6OHGxK3g1v8hLF7Aforqb8gzhwTvdjigihPFoX8mY96Exj
Ta6KNX4Gwg2rYRyf/Btjf0+CjN39ysTazvqDNaI1RjXEwfqFAvXKHuhjnMfHcFlhdysvXnOtYkTi
QmLXBnGsq3HaTiaolXTq5GVA/hE4Unw0mJ749Slef3uiTd5XrKKvOsPjRk4s30KYRHVhxPfu30lB
OeMq8tkgQDdH6b/DVss3a577HmCGxPVVgen7rOK4uRjdMbHpMg0Ehh7i31eNfreSFS7TyTziTU+X
dXWWo78y2fVIrcP8WkC4Vt6b/AxS/XzOu8nOw/XwIVPZvUr3rbe2AhS6FQ84IrPlsMa02NOiQYA6
LjyirXHU84Mn9WRVu5i7ncqDeMVDdw/bHZQUmZrtJdBWCq1nFCb8U6HAcoKE6P7dKQVmrGMTXWdM
9mOF77xwuuiOWusvYGf7GdG7UB1FVVNPCTg8kt/em+JDG/Z+sJ2kf+SCl/7GwPwCOBTuC5qADJJQ
TcJFuT4pBGTqgEeJvgN62qMkxmppemuum2msoMGStYr+i1wJAYJ+KymPkpigpbm5alem+Aq5JqwL
iSs2DQImbX7KVuSw4Ziwm42a3cgFXu7l+DFIq/QspoR4Y6dkb2S8SF1li9AUzXtty9a6M+3oqn/L
xWHsd9rYLrzsxDGe8WcH2cq3NgmPbeYgz8S89VUCAOVXQeE9jN6YGJR18iOlywZnkHbuC1eJoBnX
ySk4pUgEFhrhML/emuam2ZcKo2oPNZHQ46H3VkpL8MolRaqNVCZeSta/ytu0abjkmvL0J9OeqE2U
nyYRjyQhTp+CtlafbAC3Ch74OuSusvk/PJ9WrqX/K1hcF/kqGZnSvZeXX8giMPBqJ0/JOnbeuUt+
8aL6EHs3k4NEqa4+5GgITtEu9hRoINZBWjKe1MD2sHqmDhqFdNoN0c8RGjORL8S2BC3u613VnHkI
8ESaz+ieyM++dq2rWL8LiYhD8iTPtGvSt1tfe30HoN/CQevt2gAEdk4eTN/VpJyXtcVp6T0fFhX2
YJTfxXMg01pfaA26TJGPKqhLXV+ObwCaOt7HwhyIPcZuBRLYb41H1pyxVxV7C6Ma6z0BFdWqj3Ya
OdpXj9cMCV/XYfsdL7t8wzvKMhb86kZ0t5hzknLFFCkmq+mDsbLjizpI5T9o8eyrBiiFsGDtq67V
M98De35gyTD0ey5RSMT0AXcLeV/usacVkUvSGogOGwhZH68esgYkOyDZZzX5tnrR+h0yJ9ib4NU/
ApPuAs6shW/sNWCH3FEg+hyxZ6vbY5WgN06sMeHaPL3yBpn2wm9A1ikDfHTqSuSm7TbN6HbmF+BD
ZDqotqF6WABLlrna8Q2o/lN/bFeADH62D7BhKleu+tLciqnth0uG145/387nRcqx9qK3o6oXdgeV
Jcdf3Z5EAi//WcqKrF3ilbo17Q4m9ofFZBf3sfo20WthrcpXUbeLpI9yIFJ3jwXf22S7XnlOV+GL
5V+kxCpYN+SLbweBpxMzCFyJ06Jy7x0L4CvdSnzWVluY4gZtotmxnPORE0qhifhb0CBR8so17GJD
p3y2QyDMzY3iL57vJh1/0YPw/SC8wmSnsboEa4+iPWN5K6/RTWT9ATJHY8yfX5CeyJWh4UE1P8Ly
ZibO4Db1pum2tbKNsk8d27mJsKcEOTQ33rjW4LtkdMdEuuHQrsEAv3rKgaQVlYhzx8SylbaZsSFB
OuYitepnAlYD1F8iGM1tfFCLrLhWGAsMhqhZtMK3FOzNTz37Bd6W53MD4W6Oz4TPlNO7AtOFtKyl
Byinyc+kX/pQ851OxYUgTxkLSnHPhbM7tTvsVKqGqBZO7DY505cHX0wIOl235EJA2mELpK+CvlI5
oudxLSaHIPgDYteNO5sqPROk0Q3Uw2RXFFYQMJVAwPyyRWJFKr5cLyfUEaEPrg+6Cbw62zUeI603
wivMv8ksM/od4zwyuMwhGloQaNCj+25DJFpKy47DmOqbTts7JS9drNCw6iF3XFk9pBBTr5MGcNst
2mK4fXFDN2MYvuiSK/sDCnJ3dhhSPOLXvy2/IjPPAK+M7ehABC0rhJE8MvEWdznxkbb0InpAvQw2
ke+FtrJSV82cAtkDKNGfX1IX1P4zy2OzCX4k9QcTJKcqAuC62iNyRHXSGai2YT7yt1+AdG6HajO8
8nafF2eE15LyK4xufIxTZpizcQfxu+QSJZsQf2v1jz8nCBzl23z0Hx7iSyqxMSPsULOdQuVTX1Xt
ylCWXAWdcwHTlXvQVyrVQUcPPioULxVyqsiuSFFX5A8aERf0FpFZL7OzYosZ+jvklmjd6SrQGc1C
W+FwoT+V2kC2O0rHjBOO3pZ6E5DT9dQe4EWF/wb+pttdvHwLhJTeJp/2HNIT3C7eQP1L4qH5sv50
byVkq2IAOiGnTbvNOml9ixybIdlHD1HvjH41wcXVpEDVZJXj9AbwALu2VhL3pCjbw2dMKjd0zxbu
jph3xA8ZMM/V5ClrVz5us2pfM3fTFIJaubKpXld/MuZq3pmjdCu5f9YGWhOQamMVKNve3wWoINRd
Mm0TOKXGDojt6pyhuyTtARoVahbNxLgnEktFDyeLV1CTaik9LII760s+fbQhpjOndKk254qJL5HE
6xKa08ZfWaZuGLv+TSeiVMRxCZ9i2bLhwtKWyH4w6BRODb+Uo1D2JWvJ8RERfHND9eavkWnQkzpG
a+r7cuXiXTgIeJpLwCZDgF2f1lghB7Qx4Uk+TmfvCCgzmHtAWAnK3iu3fAWoP2L9pyaD6G6Y1MoM
XwY99N4jVOjpUPeYUCzsa0w6yGsXli0dephbgjgERxfPpJJUK560/Kcrn9UcNl+5b6fmmo7we8lH
GD8M8EoEkp7bojEgGmdpbNX9Vyt+N5h9+Lmf+n++EaJXuN330biKtthUKNtM4lXy6Mk4moH2Wf82
x0uOYL60RlyNN8W8rJrauyOPgII3spaNWQMC2ZYytnNYH/wvzroWVHtjBkt1pX1LhFKsEVxM39jv
xOt4JUCDWHCC3T5CSPO3f+LGiShuT3eY/PcGBcfv4U36+SX8m76BaHLmj3nYXzYvhIhujVLePPIN
YNYFNP7jF8KkhQ97RTGLd2n22t7aqUuyWXnUwH8S1Jq1q7xAx0BT++Ls7wbSowliJKhA3StMm1+U
kqH0w3C06EnvXcDsNpWtvIyTdPM+GVqgC5CEMM+I5+ynkxf8B+Kkf6Krm5bROTubBPoQ7XUPca/O
fGVYu77vkkqshOBYy/RSCMuGlQz8m6JT1R4+Yngm9N0bGOxg5s80BJ3zX5f9j8LCBUb2NkGGgXBJ
QEMe66ivgVbRJUNXfo+wmyKYzBfGoXCoYDwRh9EEBIUtx2MU2rTQLONrrANvLGbn5qIEJjXpooHY
iH4YeNGb6sQx+0uN7kHeNY8+X07/zLf4ppGSPfsIztKe5zqzhX/JaJbmnR3fw3uxDA7JIbtIF0R9
TDSr9ic5jt81HCfAySehMNyBeJBJeCYlUdub5ISraJKI3aT63LrCYdR3eNcfEML6h06ehXHseSb2
xPNAdDjTs5lLC7VsKdLH9i431ACX2EYgR2bkqECL+ImCiZsWkQQUP4vNHP27KBK7tBbp3hjBmBfp
D8iudBjJaZyzDpfCH50aeMh4UHl/8JvN0sVx3KKh0QEtP6KM5B+75gSDOo9ptFnHwyJ9KEh7EM+j
eUBzwaDxkshfABomW/CbHaM4EeMQ6I5JRDVGomucI+DnFKBrzZYqwvoc7QbIjodkJtZIbWZnNajS
BWNf+hbx8xAbKGOItVuQq7l8cY+RudRfhQ9/bqi2QfdlC62dy2sBFWqhr01kNPxJXzTWy29SuoVo
P4rwn24J05q4fUg6y1IqHS42WZuZDHEKT7LMJN6+BEfblCCI5EbOD2hewWZuSeTiitwQriK07WAG
8LAt29Y1SPFwk2VZOPzxCKr0AzOPUa0nEy0u6/2mbK++tAnG3SxYEg4gLmTKIirvpmM6naDmKFgY
giuTCiJridCePWim8WYUrFwjP0+EiPPPyHZVuwMVk4LTI7Dn8uoSxqhNx0iXuhKBOMk6ZIBgn8MD
Ai0MwNK4mrHTMqf2dyknBaeZN7PCuO9QcSFdsHpHbDZYTjsGCUwO8dKn4RZnywxfYNVNILE2lXcA
ZBR4gcmrKlglig1WWlgrC/XH19zvNrrEFC0QaOfZfEMZ6XxoIiufJS3gx4DbtWPwvfd2lDmjuZGk
FUxYyLIR0njPdVxwk0vL1nwjU+NPskkrkacrkp618at8BQXHTbkvpBO3e2JTusivyk9NQYPicwQU
tic4gZlNDB2R4WTJbSfy9FaHD7IBnNyDJ3Frcq4XK539YHgj7E5wLMQbZglM7KjKJ3ofYFzz8oN5
L+RsgvTL9c8/xPzap0lAR4LdNF0qeFJU+YHogXe9kl7LfxHyKJvBbzAlpP/0Wj0AdYTmZNEtznpr
J9k+oplFeVBySSpDqyFCRQmPiw7v/Crtnrr00H6EH9/DA5r/C/B8aATlCi8ZJyQ+A96ZO3KLo/yB
e4PcQhLcfPGRa/RfAueGy/gzsdzSdIR62R9q7yWYG0u/hv6rmT4Eukr3Hh1weL5mkePVEk55umbZ
IJA3CR1g+yn+7PjqGqk8GjpK0fQHzRrTObG76Ap9UoNIAt34JR+kAb0H92kwAg8sVzTNEkNEd1NF
5uRYX+EMpGpT8np1TfhAQHXCqgObEkPL5IB4hF8Wwmg8NvHNONURPyX9tTBYcH9B+MPtiTkRBn/Q
M0G1okOG3ZMjIia/Y/Hy6JtwSk7JEOvq9OrAzSufA3rG+SxqZoQrxUx3hmWR3CfrA21YBPUCfMmG
Tu+R9qpn4QpnaGYLLIR2civVo97gLyWDWQVcUDHYPiIKHzBO7mSMMfgAPE4DwZ7aAdDoJrP6UhuV
QO9AFO6E8SP7QV6QJ7xZlLcvAnjkDBYS6TrF2SghmHgtUhw6rZFIKdq1ZwPid+cN4r2b5FCcatwT
poOhmT/J7Df04+F3/zLhf8jMCQ4MA3ifOluzFtIL0/YRhQuhiHOcAHoWkm5tg+z/CQs1hYAzPA9A
KJ8Lc20Qo+adkvKuZG8PQTI0BO9myRBIr99Dd4c5R3HNfuYgeK6zc7bRNdSCnMHKH9EYHFwywmFW
ZUL0xTOTR6BeFYJ42zWPsPVVgFNEaCDyAz5EozmEPEqCIh1wundYVkqAXC3cwXZRlivlDxQDP1im
hYgiWduSd+QXLqbhLkPIt55Mq9SxNy+siek/8Ea6mFkQK3TVyv4gLplFZntTxaC8Cso7fgtBsRV4
yH6hbQyuGhMA7T+8QE5CeoOKZk7Up72pPT3eqKoNaQjMnfAugLzEFoWZW22u6BUlf70u9HNE4a+O
9gsV6YVOz07eGtLdYg4rKbF1B+I6kS1fZw8e0KpSkxR40SpytZBXjxGK04s6uyqGDUFB/j4wVvov
0SXeJWI4ibITpdplvsNIJWK9kuGcFgbjiXj01zVS73nL5l1ogCYoBB6FzyQ6ixAY89Lwz1M21E/X
RKsVwW8lPA31NrLqPnqk4riXPlU605ak/WwofejWMCwVXNesojole1qySd3ADJ7xo3sdGwSCJHqU
rPA5o/oi1egbaLSuXSUbZDWIIEv/QtW0juyzoQFaJuXxStg/0XP3bBZnkNUA18uoikgRtZqk3U3o
qW8K0IqjyY1lLXMqPqbvNHsZnMX0l1ubiZsSWUIuXz28NBHKWTYVMvRGQs8Jwd2M2hppc62xHG/M
4kIs2ogoj8ZjEmHb3ZR++/qmGN6Ym63etnB0Nrcu/s2LfvaK9ootlH8SIiQjs7UEvYrT1chtMJq6
Vbr1E2ot0J1hMyeXFIAu/64oPI32gkhanogiWeD/bsXu0uisVYSEfO2H6IMqSwLsKM5JHfadApB3
0cTbVnAlGi37/eTTr7Ok+KIzeM3BSWHj0c4pivRI2JWU3LxiHrrcx5C+yQd3qI+CvKmcvCR+FoHj
It+PAhMDwMIG6KD+J6lHAAiMNgMGhJH5AxcbJodxMcXrhjjNjWCTw1LGd75gfHjyvyTbIsLLqX3x
ArdPkOxAmNod7RJfFr2sKXcntZR4/lR8itl+Qg6IFemmy/c83UIEZ3vF9QSnjLcKDgBO+Iyp6Aiv
8aWRLdiUr0KhCmGVxQ8du6K4KQjowoIssUMD9Q82gQF4XzOS9t9AFwLRYuFMw2Z3hEweUA8Oqbt4
Mf8KUNx9+iVfKTvGaCsQnIW2iHis6HOiF0f8HZTZWkrgmeF/I9NGaMflkXhCNOEXvWop/iOsCXVT
W+/iBPVRxz+MKD0L5EOKTmZW0dC46vQDACUupyAjEhunmZAc09IkI9+GlEzcUDobl17+kRF07cky
aTyEjsCee/By8SeDTEp34/ek85ZEffbX31LlOQvfyBjInaSAentU3b46AmEH04a7SSWOQ1sLfCQR
5Vjwz5LdDoVf0Z0saw8kwYNim1hS/7jtkKqihkTily8Y1PuBm3oJ+l3XLJu4jUDlF+j7aic3Ngwh
2GkwtqFHYbyiAmRKty06EVDKKXApKQ7W5Ftgt/tAk9Al3+U5oKVJfSrPwj+l9aqqzl+8cjvisMTL
6KrWwnsF07v0+I4A+R6cpw6KCG2rNhugAu5CCVGKzKfC5iPYJWcSZJdZgJw5g8XR+BEk32a70+n9
Plk2n6I03XJN8hDeDBm3Jyodm5g7dG4IsaM1kVdLARIBKwDcIgGA9b0rD/heOuIltgTSkS7SL2WA
EE3+wVRAHTRvqvaNK1z7mTlV8qj6B6+ZclZ0AJbpGt8z2/FZSFy9hZyFdyTj4RI+sUQ/a3mLpN8E
HWI+cFoUyE2W7WKcN4kAdWqLBQ9I/CttpjP1ZWXKlM8jQ88N7cJjewStRbMDiEv5xOfTK3dGd6kQ
1ErkYwDoLIziCtqot+4fT08snBH6aeMZ6y6QB49UW97mvxY3peUVcTV+0NJC3JEk4imPuWyOOAvV
3xcX7g4O86lcWyg70Hv3IklRqwl/iQNhVFKyxsEgwCaypsyKnSO3ypa6RKwFjorcd51A0qZO2WOO
eeF2QJcIrNpE1H7a2rcqb4fyEnpHSftt2q2CIZ3eptRpxW36LK9JQQrwspdZhleBefJFjMo/88nR
xWA4nm38yPm2gBeP/5mIXmJEhFq3Uel7hHXpDoQjgszDTnqOJ/0b/X2k7pTkg3zjGpnaRU7u1EzB
TDMebIjWRjAKkTjeoJrk5g78NPKEqtp6+sXKjFL8w9Bd0laaIxmAxm8H6SLrp3GeYkkG9ug5HR8J
L9bsZrIg6j80TvNW6XviLvJd733hdfguab9DJIPq+TS+oi8Ry8xPWm7rEyvzUx5d1LDJVizWElpn
0nZ3Ezq5YJ8aKcjCOhjv1SdqYKhGp0GHDM+gJf8IS0ANiQZBN91u4FQ7KeGPOn4HFzaYKf5JSmLm
eJVRY+YI2A9kNxkuUmvPSS33aTjkvICFfzpcUeVS1kp6ibjOwa0BWJlrl9W23mvYV9msbpmGbmlp
lpfSTW/ktAX6OT1FIOrtEqsl1DMtqwhWFv6Jl3+/s/iIv0wyoHh8V6xhoJKeifmD6FkillbFFRkG
qQRRffJJtyMzCCAvSJ8ebPIxevDK7kDdQQIQW1dIYuBByBF+Mq06aEFabINLa6JF+Wb4K953kUYL
Hoqo8uQDcbKsylvhpn2jWWrRC6x0oB6UPWqCFPZqnPynrx6sat3Sn7ElAISGIZy4X4a1tWAx638t
5vfAQbE7lAeBiPxJ+Ex5dDTukf67QDBkcaDzh6q2gnIERd0b5fvcluCKjuIdlMkFK9zX/V6v9t0L
d3yNnPYyy0ldSQao6PZ6vRfYtJ/ad2ZjBsCUgLOEESw4sxLxJHBGCfNWCJ7qAvJQY0Uh0fRRY/tO
yUO1Iy4R1ATMKVJrXmiuv2XrN+20W3O/8O3O8a20NNkGOSZcnxKn5QC5K6ov/69hkyuBTp5IoNig
yFfCppnbVbaRVbtJIIEPkbrR5ZvebVgBilVGoY91ajySdlwM8PSlKlh5qU76Mih3W4xH318CfUQL
iDRb/wJSQy6C1AXrmOTWi/Y6bTQ+NukTcB5/n9A1wjdjsXcxTt4hJJP6T94iJeG/ynd2Ho984uQW
3dIH3MisB6HAZpn+hg/jiH55H/3T9/23dKGPcbjwuR39r3wWe+Xb++RnUdZyyhgkj/K13JUfwr2d
RQrBAc/Rx4AZxZ2EhbExNtp5es/mW+IF+Dc4lun/WADKeIf4T/+c0Q+Oy6X2w1TPG8rVcZv8mZdo
z1zB5cPUKOYUMG96SoigmHnvrONXYVcBQQ4nfJyoXaF8ma9BPPVjAysUgwXCmhSLMTnYJUwqTwnb
RPGJfIeSpNzFS4sQisIyTG+zZnbL38DfYWz8YZ+aWzlj4oXTk0mI2LcJuWOFK1JfZq2lbRg4Wvpj
NnClxgbKXIkOFkx76nNOLzGSLorxRB7BcItoPW9XrWyT3WlBg+in3aPfMd3qCWa8GXkiYcIcN/IB
G4HJRZC2ILPpnIBCRJtNaAAq8oZPvPU+6SumbqHgHgHJ3tBYl2h2MrxLYm2/DHJWQehsaPuKFMrE
qYD30HdOL0+/BCMRDrTjFNfQWtee29OmEaLQWnIZN90j/iheT77JzFi/2JaYmy9o2EN1Y9nqEePa
yS+v0Q9y88j0obWQ0K8wH/Xsg92FYqU8fpF4gxd+FnZikQx+Z19LoIpO3h0bMiZa+R9nz6iepP7d
7wj9adUNR2TB0bTRdAryeHuhn+Tqy52b6LR1LRMmhtlRQgSa2P8QRWh6b77GdOR+9nYV1hediDBU
cN67ChSHnRGsJHSDz6rY5+mFD3eJ+YhUmTG/BPUXbkD612J9NWqbEi1mP2dS5Bz7HyN+T4RruaOd
IuVpsjmn1//SomxAKG3TfEPm8iwDIYUrSBp4CUPEDSj+mzQstEyWJXCUPDyHGKGlzzBMulS1zd9s
IOZLWWYOb+ZZuonfzqs+ApSZ6DsKXgtvPEDaeCcJIOXxkUlnmErStGBgRDzfOJEhWyv8pfqpUV5W
vCm6K52iH4TnhGxQBx4I6e1jMOs/iHZGomdwCaf420Muv4+JlFyUZ/aedbDPvkX448hmyOBfJ08M
m12+GJfWWmjnOKY5ymNh/xjvNiRzglKlTU7siS2zsqIctkVIilA7KFR3ESivT/9w5c8y1DP3bjMc
0SPN+rinH1MQ/IXqDU3SO2ZWjLb8EPJSkK33aPLJye05xZPL+g+5Ftk4QIk1TlvvA2sTHKXw24bU
Ir8nbERMIcNvH7kxlpgVdzFFmPhp6DeottY5QnbLNe49O+N5rG/ijhGFDx4mp3b4Mzazrludkxre
VfPZj79DXNkNzXOiK07fyQpVcELaakwEuMQORegt1cFkwQW/nhNsWXpZDjSB37+mYLs/evoBJ5Z+
zcIzD2WySk/q+BzrnQozhD0L3J67rt+o/1IbOsEsbHlH2pF2wjNXTVujJ1NrXVkKz/42uFyI9AiU
HYuZikeet7T3lFDse1fLAEeZL/O2zDbo5nj2pPyLX0Yh1qt0pops+XYVyOo2dUVkGiOvqQiFFeGP
8jeiCwLtc9gSblKrgwqhK4fpwsU+zjmFiwIoE+rGZzuxOYyt8Az4yANIIJy858NnK4ml6BdJGPdq
9quLd9U7SxLBx7z2yXfHncxBOYRHHURnPa5INkUFuUhOBGItfdY8pln55kFpaCuwCTc4J6921xIw
iIb91oE4OfUTx93aO5IT61gLXsFr5VbnmJPgHDAbnqTtI3uoR+Ia9HQ2qeXfBUkbtvpDtwxwzLvt
F4bzLr5UnAxrfKPiGoMz+RAkB9rc3dyKBTEY+RlVLNYz6jPJrtmX7q1MF3OlmRshU/pMd3jjeieI
tipE5Y47EqUbCnHiD5b6v9bcthSBxrv/kXQey41jWRD9IkTAmy1JAAS9p6gNQlJJ8N7z6+egZzc9
Uz0lkcB712SeTByKVx4KxoCWV4XbnNcjZ3qmHc1qw8OaaEcZPVvsClzFrDcN4l/GQyBbCLy+lBJ3
5q4BtZQyiPI6yzVcVFYW1UycrQoucTpoVnkLAoP5hJDYiuH8lUH6/6labwjngSCd6tHQtxP/MKj/
BA7PdPokkSD7MJaUutKsc8JPs2cWaEpOtAQSC1bmvQwMT/1pbpO8tIa1zN1Vu0roDf8Cki98mFYX
U4evc+mQXJm1FzGmQ9tT7km9lx1xFTKzIzCJQ3NZ3/lQ+XKKlwGqYRG1q9g6zXRY9s68y/FV4cBh
bFK47BeMTcayqTyO5jLRfwiHZWjjWhOAiiWdLtva9kYy1HupA+SiMFoKByIAFfdVVUxBlHNCS/ro
81MFCsCIaf1IdGUKSH9py/GlfNsY5LrkMj7kj/AZbShO0NdBW+kWNarhZXY3WXZh0cYhc0OURUXt
IP6qiDegHRy3sXlFhtKmKzarnrwNyCBdRfqmQ17xyWD//WdptBRYAnGqv1CZ+578spbCr/iDCIFF
CG55E/LWUtbtmHsiOpAPQqjaQIEBpMNCwj9v76qAKFSCBZ5EqyRbRh88GaQKYAqmY8bg1qGAv8Xf
snAps705C8VUeQvsbM8WXid1aSN+xA9xOmVCv+oidCt7ivuJD4FYpMb2gf4AkVxgBDx00qK75gf/
pwm+hMmDZtOikF0pz/zFrJDrt9nSeY+1DeQpddppW6GVL7eW5enpRr6nGLsv9c3gQWj8q2IitIko
rhYaWyH/1Lz8o+qY4Xe4nsYrzSgNO6q4G1I8cSIspji/7XJLXnpBc+2jTnrvW/IMRJo5KT+1PLnZ
vmba7n/EwWdEGcl+Lz+mlHysESjHkY0uagCCX53LIhmPaoCBD3ONXdJUtQf9VD5pVKFkyV8pgoPE
Li5A5NFbHtuGOtzaQv4xH+hIbEIaVuy5ibMIvfiz33c4JZ0ZmgPr4QlveA4OYcpDLdM7yPGtlNna
CjtOgiaDHpKJzS74m0gqt34h5NOXhCSiMCjDm8oH4WARc/ky03N5jT/yGTAW0bAhgMa4bi4saxWL
F+r/aK+ZTBXIZwPkwy1vIed3hmmNh9ckJsbDMMmPBwIj8ZI177lhfNXjhuIBv6K1HX+IWfO5LrDC
FV7h/rJJQtbp+FQqW/Z4SFR+IM1a2k4c7YjPWSdXiHoiqOxVZXdzN8EKvLCLZ3q32F/Udp46AT8+
aovY9UUX1wbSo3hTKKsEkab/Eb06eTlTTUlfVRgTAlI31rHxC0GGxJ6F/A9DCFDSvbJn2gO/pWCz
Nyc8oEQEDer0N+SCoguyxLC1S3Oh9Ved6pK5w0ljhANIimoX8/leeNQKFSEbhG39xB1GCrDF14uL
4ZXFTLPpoMEUCOd6ZEqwFzBj8BUxvTvIRxd9+lTgKqXvRbaZeQM+T0TChYPEdhZBII5bMLtzKW+U
tR/d9OClDv+QPrMlg4GmnnGC8rTQTM7ctABdvI2hFPsD3fSEwaz51ppLy46gsI0DVDZMLpBfJTvv
tuNaswc+km21i4lWujS/wyHms9uWwGoXwp43M6PY8z1yRHYxy250xSl2FI158r5BrTWiCNvBfh03
2jMgYo+z6jX8va9wkzkI3WG2UqazA5oIEIg+h4QBJKqu27dySBlYEhvM7YnGlPJ6umTSF2szemDm
rZfsk7CnQlJoQuzwmo7/huySAjxkkyw7AQuvVj/W0vK3XE//kAFJrotWmKsU2PcelRe7b9bejVvZ
cMq9cTEZj+xTmfF88mfAysinGsTH0f35vwXb+/yjxiYItdW8A/kod1BLfkIXdyLCAFx0zA2QFIx7
Ftfv9MCZzU5BetGg48Zp4e2vch1oDFUOPVaD0OOfEB0ZGO2Le+rgpFAtex6wm/uyXc3AeU9JTn2I
g3o80qTytFkS3DCPkFip2EE0hPRMep28ppbZV4aL/B5n7jH0HtmhUzcd8t7luEp/jGZ5w57kQ8vE
eGpDPvIZxdxDXvVcmKUiS3nYIagBlAULllWgsQYrx26IcBhonCs29zyA+d3/F7OQVw7RPf7um9Pb
JWh1VphIm0oC2oFI1wbsPoO9SgLj2PjYnBfkKttFS+/NSSdGyx9pc0qYBHSIVYi+FqI1JJ3qG7oQ
g2RWJpN+R1rN6bpAmZzgrd1WyiFA135J9nlpq6e36SSDDZBc4tGxsN7VWYGG21NAWFSPUVzLTm3S
ohxJXgoSpzXwKo4qXwysQ84CQHofg/zToAKLLWIUOe2JZH8VK01JV5nxV+c0K48EDX7TrELtJcmu
zwBGOiX1jTC2WeAUv+9x4ChMbH6yyYkfDWrPHcUAct76LO+m8iPElWw6wtst5+QVEE+W9dFEK8kG
ylZ59UOcMUfLXoAZzwOjBwA9Td4ubWn1X0hrk+C7JAqZbJsKJOsBybMQEUx9HigcuTege+IcgG+Y
uWpjl9G+ajxw5fCq8/O00tV/qmaH5YG9OL6ve/yLRQlDDWErg9t+okMPkbDO6Ej/SdsylrBO6BAX
nGsQxMcNivhuhwhRpgy+akyyctpVWqrqoFNX8l4YOKbRyrfGijs8ClbjL14U0NnVpao2CLYS5PDs
DXTud9gJ3sh0hYaBbWnPDncWDUNyhKBYa84b/RvyBmNdLlC1ROg3l7q4qjehjTVWx3zGT8nWBHnV
FmdGG6774Dl0J3GLIH48Y2CL97Kw7bJzVXqp9mync5QcswrkNRlR7xl2fGMYOgYfIb3kWD1gtSgI
Yn+okDCSahic5hoiuR0AO7hIqOXOY9zPckNg8xxA7EsPqKmx4BFopFNksBfHtc1Xby3zEHh4sswa
MK3ZWZhcOlCuDpugHnZGzc1XMCb8MoxkUVfWp/GBRpCq89ZTog3XVLlxmYJuW0b9ut+KVwq8Dd1y
iOGh3yG5GvcEVoUbFOFftfgZtN7sGp+7Boatb9mxRozaK38psEe4Rxy3z8DJYId5mG4YgsIsqNCN
r9hmLjsLbtUqRo9EP49jbTZ4UmOHfxH33ehI7Q+vwVWioqlntdI1ZvWTKz2QEGwqDMzocAg8spZa
/mSuja7uKqB9zyAhDJfOd8P+O0UhzBhVjiA3EhuE8Dc/1EyHDRAQroDCVHAiYQOjIZ48fgzehlyA
PLUVFehS4GVWfXPPZc8wAFMd6Wd74SqryM6p7T8TZwC2fWt1aKgxrwdVnaOBAFm9Dfet7wh9bLwk
dxtrl22sZw/7bzVw8BHlfPbrnWWsazJNV+zih/qhodJJqt+3yFVXHbsGaToFrbxLEGjlyiXW1zRy
YozcXPXKXyyleuVm3P0q6ZiwUKGs8PnDfNBi942nySHw1UFP45olkDRIolgQo1OHZxyL2l8dreJk
R/NajlsRMi3W6GpleclwQkIGQab9qORN0fx0jAPlV9DDlIlWfIJmB+sL4rq1iMUPc9ytmSKhUCbF
6DRwyZYBVDdqdg/+WA2aJHHy/6NkyYJiUOMJM+4CPsu0LT9Q1GOmrN8f5AMurRfvc3BFK8xMAD0X
LBCjJA0UbTPesdkVNe6kHE6Rk+s77IYY2PBy0W/pKzIZJsCTMqfzR55cMGyi9uraS296+dtJufYZ
nwjIBJvl+J1xzDAjSKzUwyMS1ezdBJa56bpDE6FxxsjlP9/lcpJlN8JqxNbG3rfFq5zm5ecbWSi6
sGlpmK40IzjIR7tgTc8QxLI5RQPdQwRcvI21AfFWLR7trFvkGAJrCaAYjklzQF+HyGXvjx8i4jzq
Bvm7jV7ZAGZKXUqaN1zwrJatl0YYmlnoJN033lA5WYuorbLqUaBfazRsczE7wK8EXW10SSUAeswM
b2/q4UDZIH4hN5lZBZwqBN/JmnVShdkTGEm1Z/Daya8p+5OYmcUMeKGymY28zCuPlF7ijV7qXP/i
2AVBf8UEbOTEAqIxpGo3KS3iNuf12KM7GKKnJq0Udg7FD1ESS7wDqKtrh2+tQI/wAwAT60D1NMUv
QTa9alZusG2pVHdmPLEB8UtMNLiLeFgojWsfTmhCDcI/g63AnNAe+9nhRI0Dk0Wkzhpb9DEcP3ME
X3vATq7QzYXINI1Acf/Jh3p06/48vkyShgaQWfE5NPPlqDyBZ7UFgLDySeRU2V/xXOI64IhG56BB
PKaXMuCxoFEfkbP5KOtwhvFXu4B8B1bADBIz68paHZOl+ovhONkTIGI5kkbsfGWH2Ucn/KbsLOhs
qL5eCpt9LND8XwyMX00k118VApd7pPPG/Y2w0SU+cQRZ6sMaQjvju7Umx6DhGZR8FfEdS/OIu0Md
DymEeucjms2LzKczoPSmZ2ik6qE6HVLyoteC+T0mu+YRw19C1+jlyl9SPswAVeocPgnjmKdyCNK1
jggk4S+I8SoZ5U4mmGF0QtMb/c3AsZwH1oEYp2UsP+ALqBlCSSRA7rGY9vKDGUewf9PbDCgDxFMz
8LvNbgzohaycJpj9ocDwItJJMdgi1p/PgwhbHSgxZkECacww0KkqoCmA/8RaTbZx/NvgT+byaA/C
vzr6QVzkvvnGZJ6KRv3EqxgAvYrSjzHf+SLgjFkAKjM0Iash5NjeAjrkr3uyRsbXVcYHk2eLf/f9
AqWK0zn3L+zzDPS1Ko8O+vUq+QOU8AYwBNT0X6n/5vJJD72s+wzJNvsltgEX5IkwEuKZrA1zIBMF
P0/DsBpRV1B+D27Rn7maC+WqouCB0l/9VskDG6qYQ1fkM3n1C9DfoAIEt+rQ2B7lfh9U924ibOAv
siM71hmpITgdmUGxBFvitlsQTzlGx/zp/wuEdQG6ybyZIEntVj8D6DBwyo/w4Ll9f9ItlsOt+pLS
/fjkzVUPEQbyq0GOiVuLq3YeDUhwfg6YoLnmuAzVjREc0CKYlB1gbWIfTCTqD1sPryiO8vdDK1fa
VtGO49rQ9sVH9D5QFLGHf9NUsZiwZ7cIz3hz7TBZgN4KliUFkuZSHMg5Y36ED8oi+WsKismviaIA
8Nk4m4ovU0+Ls5yF8lQfjbom9kCUv3PGf7JR8GjjFniDi6H1lzyFyWR/RokQ11+omUv6YiT0B3X4
0ZST2X9qxrHYat05+OZhyGLaRyiMgEa4BtvhxhXEkJ/UFvqlhyTM9G10YFh2teHafrAXJTBqJHZw
E8XPCc17dPeb3VAcJn1VO6FrRax5w1247Q8QbnEssiHF1s9iEKDFTNxi2E/lpzwEc1ntIv0n2QXQ
kBZoAV5ayIjnnoDHP0UeLkWBZKe1yETvGD6y8pzNaztUVgiEvxgulzL5YVziDc/tVWb68IXKcgQ1
cmEAUNg5Aeawt2/1cM6LS8bykCOF/i28yxdF91hjjmhweY1OYgfFbyXAKFoVhiMnLl9jFO+rxANJ
AoQ5k9YIeAou/D+U/zhSRGgQL0HZlbnTsYVYaDZddXCbS9tVdyoy5xRArdgM/VbK0UOSPOKMi+G3
SLdv7mY2qLaBOQoLA+ScJfp8Yj4Cr/k8fqvWMnwRcpGDqgEnh6V3T1hCl16HP+bZX9PuiyY+M2kx
beo16iOCXgd+rfBTv1DmfynX/IMZCxaI7AJ5+o3rHLojw+ofssZYPrMhdBDN9Cz/2Bam0Umc4KCz
05WIT7ij25fBbGeHSFvNgNLM8z3AcyVCVEZTa0U70FCg01rX+o4ghmZD0BleFRpZbCnGT2giY7gg
Py8eVnCpQyIkcLn3qA4R7z+R5GYL6VGx3Icx+vSvmlvdOKs3+n8Qts5YtK9c2MOoIlk3QQh6ZR/q
2/En6ifsWig/GGL9dmdE1Gjbq0c8XlmRN+2FIY96Zi9dO3+D7yAvCY7RijYARjt6/qpGZ0BNAbua
tMTO1SDXohHKL5XZcFbsxr+muknlA+UzbZg8ORWXc1Dd2gnDA4J85H3/aigKukAPLOCNXGdLZh4u
pdKx1udBdQY6bs1ORLI1fTfR4HV2+WOFmqfK5DjYBJ4eRl4uWdxImJRV1QFxCAQExwo8NG4TlawN
BH6V/4rQlfcpAAJO/H/9S5KEk04QXYjT1Thz5POGW/DisPBCk+Hk1W5U+lr8mJIzqtE2u8Scmp3q
IotW+LD9jIwiqmqtxVqLwZTpV7KfyS55fGK5uB3kex8f2sKJ6SeFnxQdPhTGQfHi+GfGzIBYRO0y
wmnTIuDSjvRS6C0gzpqoQ/ad/omhXh3J28EFtDY/B0KgF826Gh6ZNs8ApWt8Z2KekKPMCNy6VekZ
7p5K2V0UgmMhAbSgBfVsqtB1TMuy2P3B48S40nDHkGgCeYSl1ripUFRO/tI4tYyHEVbllxa1HpXr
OJcVje5ICtTXo4L4o7hosBrj/lUJ27H8YimV6J+66sn5B5a2HnVOX90z/TNC+Czy2yc/gLPqYT/U
1w6gER64PPqX0Fm9v6FUhTDR+oAKDKSncXqPbjnAi0SCItnBSiW8RmKX7gojl8kMpNL2deKy0Al7
fEZVMSeNJJrXvzfquGOplJyNHZ6BI4o/sWZfNEtU+LWscWM1RwLkRMXrzLPcn3I28Y4qe3zK+V3w
kAGJ3w2pNsCFCdRaDw2wAjgczIGPcHBU9gB+OcMo8PuwUyUTjTsg/tX4wdvwT+cx1HC94KTZy5ig
BSYu/IGBfwvcVij8sXInsAWRgkohKfxyswTRq8XRyX4P4wWhogtN/EhFODVMz4ov05JcEQDgkYSR
jJ+X3idicJve6Fppjtlosr2UvzsgwcwXpJi/e9oRSSdQXmp6/sgBCq/G4A9Zl9yRPAK4GqgTjf53
47962lEYQOlvqEdexwKkqIVdlYIveCYN/CzCp1ctS+Zi6G0rja4jFFqQiaL4Y7ZvnCrMLr40/Smi
wDxbOF1kO0yhaDNdzz9gF5JjgttqOldvWnrmF5K161HByWio0azVLU1fA7cdDLawkgZsTrAjSKep
DXyM8V9cso7PtjKWyI8RlZGMOqmcgs+SOo3hP+vF2DgI2i16P7LB9aftGJ3l1pZoduzo1sAumRgb
ILQMICrl3/xwZiDbfZbYFnppxlNvqCZGSyj6KW8fKJPyyZUAinb2CJwEDzQWy57r2wXMlDATpsW/
WhOShXlZPAdORYfgWsSv0HB81bZ+4z2JEm/xF29gbeGPWZMPgXG3ekIbzj991rR8A0sTjaQ/HAFw
sIHPDgUjY4f+pcpcIX7U2ilUGWzqWWmjvVWfqTUvHFtKUY5r9OhRf4CeTEBY/j7HqrSektRj/afH
KTKkGzOw0PxAGso7yWN3PFSFCL6JsamBro/uINCA/yZXLswatzq+67pfKeJap1jE5xog8TkVzbnE
ITw9/O+aTasECRofwtFYWS1AI+hlc0MBZgAEYBd7xRdsLWZ352Zd85gHXI0BS2V5EHjRltIAVfFL
MCfHx6mmLkWFd8TY+tqv0v6oOki4L4wagCCraCsj1j/l8HkWGcvLNWmBVYwsfs1ESWcosRknjJYw
/mHz7rX0xFcoSVBNJkxWjFVg6nqmeDKVX4alIkgWzOVWvpGybYxI96bjXmH6i96tJwaDcROpPQs2
IBlLoCXF/MRnQ0A3/4H66YDmKPPmwVl6eaClCHbsMk3/P1WkZRNC6pPnwpogrlXGa0ajbaCJg4/n
wlfI5P1WsieTmKj9YMzQAp9YWmAObJVMRQsenUB21+ZNp+9FOOdF1a5poBIGBDHzXGkgJkD5qzhv
6jdSL0ijvswAFNUzBtSMLcy+lc8Sy3O+BG180/Luoggh1R86soFlbYp4+YnLIXOT1kW2a4hnpSYx
1R5zF3GHRQvvJ7t7PDCOpoN+lsoHesC45ujrcSDASWPvgmid2W90RrijW98i2wD6PHZzvd7ZMmUo
Us30Kv7wpv9ZoiujzcKZOMvS3SmwyQq0R33VYf5XFuVfcJpJddZSlqj6PorgZGprWVuXJdRuh7wP
BUvVhG1FIL+A44V38sp8TPXncWxuKw+kt+EeAb8eAj8BXrzMoXnRoq50c63rPNmC/QrfnxawfBzP
fMkWaCs0bNIqGq8+XI1+2A04pp1y3gMltsb4FXNjumJa9xceRBwn6aa64dHqf5MjTTjKknTcM3Z9
45tkfpsWLg8I5zKhqEemujX3X7QXyJHX14G/Qc8cgJt6nzT9wzfWvGt8PLGJsuts+HZ2gpdLuoti
MzBO5U3En+hC8J+rGptGfG0gwhKCxtKXeemJOyLCCaYw8QUuuADmwZ8q5U1Ss8+WzlKw95uVlSHl
xyocHbTkQyS5grlQWK4Vbi92K6w6Q1dYfE97xkY9gdqkmMMKbfyH8h1N6Di/o+gMVURMH0rjZps0
iJfgFaIDeam9Z7I4VBjcOv3uHboj8t+3efHbT+BWU7oO+QT641tYdncNQ9l8uTHBO/8EKHuqCKWb
fpK4ImfnxzNiPYnZWqZ3F+0Q07O8tuo9m9UHgdESj+qSgS3rYdRpiiOPi+P0IPiHiFxESd9cMpS2
xvh8OypDgT5wffk22Q1U8KXw4bspOsP4la1zJCk6NJCenhTVmZP+E0PSKmXQ/7sCGsWTJFj5lVs3
NSBCbpVdqM3TeHbxvnmdFICKSOL8kyndtPCO7IgccWPOHxJC4FIvEdv8S+PYRaL8bPbJL61E0x8l
c9NwAMGEQQbwCzGD1mlH0gp84k1tLN+5/Q6cevPnp1w3FLa8wAuAM0jh1B/B4JF8RsqhxBLUwUQC
7nMoo2NZrPPeCY9kWQwSq/QHAAT15fdeLX3POVnUUJ+RseSn/URHJAVe4IzH9l8GlDK6Dg0yVKNg
YBqekVH0d3lLHdfQZZoOfeTbEd1J9WCLEWYA23AbpsecouMcnNV4a7x9uIP7zM3usHv00QVGcXka
ezgTPqBHCHZXDOZkduF7WPbTwrzmqKNs4SGEPkm0xJQIH4J+rihyFWavTPaaOVH2W40fRnfgom7i
hX8N81XFW6c7AUOqTegvh/IeVVQiS4Az46VvljqqWMqNq0Vf8f6ZxCU7M+RjOLSmPyQG5SvBC2uy
id03/blBDwexPP3Su7NyycgFHxEKIzJj+TvXrghAGcRM2pIl/9QTXsLytkA6Pf9wzOf8R3UfGIvU
3Dfmoi43ir5P4V2Rqc7YcqnCkwXbBLy/3zCCZ1vcO5BkStYhPOS98CrlH+ObJJTQ2gQ2rewAjTZh
RrUmcHY86x700DPrS2QzXwzMiWZwZ+PqMyCK5gJMDrBg8L0yD9GVGgOBDV6cdchdz1DejpfNVgE4
QOjVDEo744f4I6Pg/cpFVH5vNB/f1uDJB2bHov5iMQS96dYk16T6STOYL/QZuQP8gh0noJiVPHnV
xBIZswNZrQq9wdnM11SRLDa6b5IMruJHs0LYpooPdB0cXiw8OLHszMesd/iverHlyh1feY3CTXQQ
cQMmB7fYt66ZujljT4aS7DASncjGp2idQMIvggBPu/RrEAZwAO70y9gzVl3qKz7TNzbMQ4h4i8S5
gaUcSiZ0FiehBWD2kbR2fpA/kPHD55dOxCXIxb/39OQZ6ABPzRz/UNIW1NdgCHEeTH/Rhe1t8F8q
l/z+xJkP35PwKS+kPSDO1RlAMOJwW4V/LKZFqi8OmF3giED/ceR9h3a7ZPUIPWI2QISxPY/o4e8J
SMVJoJA4txnJsdanmx8AmzC8q6vPmc4nDj8sZTyCcgNuV3/IXB8aaCV9NSgvQXPe2GrYMsK/2EyY
wbnYrJOzKm4zYkXh4Pzqp7B/cBnFVBxl5Sr4eUc4hPPtZCcTWl/4sc0z9c8SftJVgg6GnUNEf6mQ
BW+TdRPkrTNpQPzbyTZQYjGojO7ThBSJWupVGuzJVvifUmDTL61mse+Ma8sulH0E8HP81ak0e6ee
sJc4hYDFcCO2q34N1uU3hzTIwp/qFUeRb/4JeAgtNlI/qvLzxtvKpZSYdyn/99Y+dHQZ/XQcpFX8
XktnbczXb+jf7AB14ZxAlm87mAS8PaT6JKQA/0MerW2k/t8gcpXlG0u/5Qi0SQ59yVdD3OhMiYQ3
6Ht7IDeQ69tHeaH4u3fBAiJ3QhlLm/jXSau0OFmf0jlgDzUt9OlUWEcl+ZP174knVTwiHXeDmx+s
ShK44DIsPR59ACl/8HR+iagxPoPzfFj95iskIzCMIR9hIi5Z8aO5UemxSbEoORY2OerP6poyRtPZ
4MTPhN+YsLZ8rQebCenKExMZTiAyHzyqFML4dqbHrx8Cz7u8My+LPmUOr6MEG8AWI5c0WLLqXXBQ
WI2IdgjzfZasijvjULqMJTqIODoKywpiTLK8Ee40hBvMxp1rkSX6ds3iG2pUS5RagFV8Y4YL1Qv2
gQoF9Vb2TjG+DOku03cbBU3VX/4s1FMaOi0qjRGU56Z+slAg5cbJ2VVFHsHM5g5pDs75/NgKO1OZ
P/eqPQo+Zt+lfjUQpl4K4Q8b4bgOn1kMNmxUnAnSIyTwQ3/R18xQ9CftmMp68dm3l1I616oz6et8
lgzU4j2o2amtCHqid2SSHbuJ+mS4VawypuHnCHQoF/GW8Sclsiov0TPOwa/wdgxbaPcBAmvlzrQI
NGlhusCXNXY1V6VymAaV2hZclzOyV6eziXFal273wSDzS1xBh5FteYUGUP1u4G3ZPKnX4b1Mf/Bf
S2DEYNS1NqobYys8eLyEM00lVP9ZoF+t5YtIlIy2sh4I2766XbVjR60ZV37tNlkHqMbnnT6O2Zs0
3mDVdEyIyd9i/7XIH7yuxGh1bOkg/DEw9dqHarpmZLOdam1Wmau6ddJLeGDyahpo7h0DQ6WXf6oQ
EdkKnfM7V2DZECyMrpJjf0LBibeF/AqM+hG3BPQs96uAEnBE7K8FZ5x5obicMB7Tm/2dkaAOk51/
9Gq1AoVShi6Bz/Ha8IQ/xADkqYlM6RA9MgVaoLml9y0MFrDUFZSteCBTb6hvNYSGD6rp9XgaPwiz
UV3Wi4zWSUCqbO1WE06GjqkDfJnvlS+rPBUYI2G8OXxlC2E7D7CPQDLZmmNS/TA8OXKwEhg9Gzov
tMGmaxQbEMQ3JDcYf80uYEiV//LzFazXbDZyrTvgtOeLxO/WrrhYZHGFYJ+8rvY87Gik+WNTSGuK
VXi60L9s5L2hs5F6kefZuopbp/DsTzHENVpTJ78zN1SQ9a748O3Oqw9kHRimrdHEdR7rF+q1Pz5A
mQOJFFrIMGSELMZ+rcQuo4oAWCEysiWnyLN042UFmnHtF0+opO3I+4Q8D8Hwrs+X1g1Ju/6N4ELY
YLUs1N/2QpTnTVs9xhNbT+06PMkQu8xyfEAt/GgsIPmcFVQtnAWRk2Im6NZAFa1NunzDHmEg2f/o
tmVdKjAkRxQnFLrdFpocwx2g5aFEJCBZc1250QhtC+OT4M2g5X6vo6Qve/qVj4CpYIcUjCcJ7ZqO
4LE7wkeVsw91RuHBcUkOKg9ctgfRKQ+/9YCX61yj/VcpieYjhY2RAU9WO6rkyPE9FGuKCyrn7hTH
Jq6YWUO6qrpDnbBUo+wx5wu1vk/x0aKClb4tIkugbNdLAr5Zv0XBbgLHwsiA0Uo7DjazMsZ4rXrl
D82y+AVKtGQLuORBYsEvkQ699kzDDVM2fBV9ckqDZd/O/KxXmPxDwSO9aQL5AVHyVZajaeQE8uuW
QPEq6VI0oNGbZ85ciN9o2zEPhofEXzkru63PQvPe0W+GPYLfshgBHTN0lJY4mW867R8MzXavlU5v
7UDs4bSCH4VtSYHqeJZxR6dnadiD6iViGxUAwhpdQWRNHvESR8fUbgNzM/AkA0GNALodsRNnzrYs
rmiiWigC6GJJU+Rzr/oTfsxG+pexUWeDiuoDyws1/8no7fQMzFvbKPm2vsTnWj/RaGizqaTei4vx
U2Hvf4oFW7xNC9rCJ6iMalpIPAq1ZXf9ATMDmyNej4V8nDX4TJcCO/zVBiiqm2z6x//OlM3A6jBh
rftWSR/mclr57ZnXCcIek0QG4vXv6Ib4fimYyZPpV/2B3K4i/wzER1mDVeYpZSQ5vliCddcSQfJP
LGFKZgggu1N51NoZ6e+jfbH+oQgap7X+A15jCxJ8jdUu/iWjClZZ4JCPXcLgUZHz23wDnReRhfSV
1qSpf8NPYSGI+ik4xM2Dy4JDU67IPkGHCiM4vIQJYnkwefeAYBHj1UuLmaUC62tCPry04cxx3XDN
0wUoblWvQ+FJjYQ1v5gVBVQXyTOwXGW45+NXQmgXQgFxcmQE/Zi3GWUyLOKg7UEEuOlBKQ5disN/
hcToi5nFHcmJ6rzt+kugojbAffaT/RZOlvbRz6yk5NogPTgzNqC+yign3mc6/wqw2qnpjln7MuNT
+10+uUUqBT2utkXw10o3cTa+fyohxmlqUiQOrmUHC4/CgN1n9Sujn95rqodhPOiWrw6Yw+KADQFV
POtsyW3ldYdHIF7zcxcrdTs92S5YnU3bFqy0FefIuvtXz79FO0JiV0twZNg7HNT54i7FQnHOmGbd
slN5fmBdU42NXG2gKO3elwChLAhK7JzIGVAzhz/pHZ3MPmrcid+ssxU4Rv6i22FQKmQEjdm1xDQ2
kH8ikzAiOOhi2Uiq4J8Av9HK3g3J7pl370Nj//4OV2EAYGGhQEe3U5JJl8Ott6P+qeUnuvVPNFBm
s4FDL5zRFvTWUxmJury0D642XfFw/8abwCMJxL/6b5wFAzhTUsaYm2GVUNik3UvA7hHtv+Ce2o1Z
eVqzM/Yo7ARt26MVoVmvGSm6+LqMcZ34zjvZIibmRgLrLR+S6TKy+1rPgHXBMe+Z8co0t7CcVrsq
g4eepqnh8L/mMzZ9ZM6gewL3/cq8zwnvhu+hVtQIbIqdfPR8Y4OGX9oLI7+JjRenWbPjaFGMg71i
hAKWZ2tlmyL4HvpNjAdPOEv3fPloXf9JrREll/8+adRVg8Eo0iVszTyQrQHIL6Z22bMHdzrFJqt6
j1Z53nmAMwpWSDJbANjJevTtyHLNLa8US7IzzJjGwwbAQZl1NqmNAAOhr5+FT1JX6eB5oAGY78cS
GNilR+rzY/7ADCBxSlfX5roEU6rApHR8qEfsD7cpW5uIoqBZMC6W62OqOmXp1tU1UQ4yhD5cl9Sn
LQNBg8zipSgCAnTemKYNp023jA2twiF/LB5ha5ESusIRc1rftyVTe6x7PHzhnVHHbNj5VfB7Sqih
qV1z9mnAo9W92v6a7++JzViy7Rr+m+WmOSHRa5RVvGHTYK7fcF8XNMbYMhUvMG4oeTQSSJVTLjG+
cDpQbKAtI5xY5B4TwIDi+L+Y6pEVLjvtcdlehHTNCQoGKp+9FMXwDEXGRYveFmcXZINm5W0DgXun
p57xe4eeZcEJa3DyRf+KfK2ph7i7EbsbgzwCdjVuM6ZgoCRcCaaMuqrlJ54uPDP8iHP+3pH9xH/A
ee530tojgpFnV6ePOADX8gcMncZYitym1G6OVpy1I6FECKqC9WdTXHXms9B7AM4Q0SsWa4is9VJ3
OxRAOhGMi4Kf438knddyo9oWRb+IKkTmVUQJ5WDJfqEsuw0iiIyAr7+Dcx9P6HYQ7L3CnGPinJgY
/bvYv2iimJuY74GWnlynA+Z+oDssnj+mHwpIQvZU9USonko4MwN1sD0f6a7neyaPgFOIV6k398AT
DD79FL80f6D5ozWv2HTmv3LqJsi6aV3fWM3LG+vSDrLNjZyfHsnZHOE0E2QpgrmJNP1z3v5tuQC7
GQKLMet95E9YCc66NCgw+sHUuL4IrhA+KJkMmSeGIkgq1xNlJ++eZ0uKR9rj0xZbS3nony9GR/ue
gObxB8eV8PzlLUB5VrqacGEBKTJwTJ98DOveA9A8fee/4BlVhupSvknAtTGJ9IBJcT1CslZcbfl4
PRZzHwiLGODLkg3W62M2vmWPidkVkSHZA0MtsjLEXJLis3zfFnDTVxHrIXX+mOULQ8onbqzQdAba
CvbakjPsiEQ3y129S++RjWQFmv9rlSqX8Q80EcQdalR9yRYeFWtkEx8y2wgBn5SYVmW+nHQ1XFSy
ssMlpvhTuYkswtdctnSC/XxkXgPQUPA5NO/xLg6xAvK9WSLwuX8hsdVQu1ssRqnDroCSJX77RRio
9Z7tr6kctKv+Pg+VLSinuuDY2CNmVOTj4s7qCIiqIaJXdKMPCXbNTvvrf7ttgm6m3zFj7lqXTh03
T6BbDGFyjOGhuW6x9vhcGgwJ6iaYQjukQtNSELBHZDeMrHO0QubAc8E8rWatk5wS5shih/p6FyHn
55IjJqML7Rwg6/PWM4CvI1hp6Z/M3MCp2AMJ4K6IFHsR7oRKcDyknO6ywkvOYI9fIFIxmesYQTt+
w4co3DHS1eNdT5wEEfhT8QFcwh1aBBJMFOVAXEzKgdb/04UfrQ5Y+MuHNx8+gGWq3wL930HHQohp
jaTh1zchhnpHkCWBSsX8D/ERsAt2RFTL0hv9Uvldx2uTAQOFJSW+cWyHi/Apxp8tdbq2bllqwAQR
2IrMq8Xs3uK3jaWgxLCcDh+x8/L0qdy/hsvL3OB35SvMS5epOIXhZ0ilS8Gq9AegoWW8Jlmuvk64
qTXWVbhS2dXDc8oQkai7BoJARFk10Oe1IGxsCZriO4RVCSqspZaUEJAU4qZn0RTq20Kn9m6vDRad
EBsMINcXEd4JFPT2o888GfpSeymf+mqElc8CVtko8aMev40X+h0jeJt+9rq9eHUiYgzuAiy+MTAb
t0M8JWqnxfAtcdkrxqN4nibBUSefRVfDxJ4HtqDOQWf/Kv6k4SxAKUIjzNINAh08KIM5TO0POI/S
r0b3163DQ6YWzvtTpMTG3kMkF8SfF541ZiEpOYNXxie0Fiz80crlW9o8Vbi/hhMjB54RxkjG88f4
TA0H5QB6vSneZxlqDuRX8so8LXj5TetJG+y8D0kYLEhCx+RxO2HFA+B45mOi9mlc7QwmG0X4BdTl
EZEhCWLhp4aeuGP1HFAHC6HVPworvLCUSD2ESmQLGeSx0r7jWcCdyYH/DQ2K4rqhqZAuUm1Hl8HB
rt16/ZuPa/lGGrgceORtil5WoSyUFZvkg0FeDWgxHvxLGlzdF12Uj4i3wm3y/ZLWlbTRc2JExYFb
+5jqhAIu/rX1IzL3kozp5SLw62wIaXofE8lhmkbRimbPSk4ihhtKytQ10yVMelTpfHeMZLUnR68t
raTzRlMcPkWB/h/k5ESG3RY6MBozLQxIgqHD4AmjkOMH5OfDYxsRMjM+fokG5vk0N3x3PAZbDEUm
g7yctETS18H4ao6I+Y/Q9N+eRPeV8nbVbyS0qEtwwK2fv4a4A2yC/FySfUiS0KOd/I9JRUQGRe23
KlOVNWQnftI5zOc/sFUgBTUQtl8B8hJoadHF6HIs/Fkfwnm1ZTqS+spRYrbCcvqfMrqURPFOzW0V
uNpKX2uNx5/D+kHmhE/Tj6QWrriTB+h3kDZYsJlrAIgruA4vV4JtgHXmN/M4Y4Is8zMjeFJz3Uzi
LglvIJjmPvSU2NabqgRPiAHNucD86zIH0D8rBSI6U4sh/6TFhRoGY8aeziPN1LLLt9OVLvwPE9CB
TT2/RwPrHETv5kt8u4XmmajMcvM43vA8W37UeJA+toLivBkR1il8VSv/aGDuMDoCpoziKV4L+pyb
XCD8QR6AEUFlwEWiYt5beDoojrSHOoM5TFYTpkscS8/U3FhHjGsi22LhQbb2mtWu0LG3nytrRgl0
3dVc41g5ZWp5zcClK6v4qmCEIXYFRwuTl5Gy1NMVF+MDPkbas41ByhQTGUskq2FT7gaq2lMT0fHR
5MYbLnSGIHNfnq5Fy4Bm9bZVWjtehXxnsNG4wpaheChBM2pAgX9IQyuJWerkNQUQy8GY0RA6eGJS
cuQEw6qRXbP4fJJrFnVu9YAEba7Ek35HCo+yyo7wHvvyRWcsaB07CqCd+OAK0ErERwTpkVDd446/
MIPKoj8jdrX4hqhbmydQBt8hhVtOL7NmxRrD21nYE0WYn7QO/zGFRCo4UrdBN1AfFYEQ4VsRLRcP
5YrKK0NY07sh4UUtZbPzkvy+c+NkL6Uf78lr6Yhze/GDqWK6G/XPVOyrYS8TsbQcSIiUrOcOWC7l
FqhjKG4r8YPNO1nA3zY+hwgyzQOPBUz/mlbJB+CoEMpEvTHQc3LP1wg2Xu6ErP/NFgMLwyH/YyFM
S8mLOZ7EkhGY2XyK7RWJM5E1aGkGqyTVGOvAslIJ+nAW9Z5Wh79CLjZEHpbagSw7vD12lfgMABFE
Ugnz3jKFQyiBpYQrlsvXPMFx2deYhrwXga0e73d4Ygw1uL7BMorUTMUJr8wmUkg7v9mL9ANbuDQB
7lhyNsG9y8s3GZLCk/ElajBEwBTGXM5VAF/svX6v6+FcR2DaZ+sPZPqPJyIGqP+kP9gozrVsrQBV
ZLTgRt9dcSMUDgFsgvRu+G2odaRv5pWIReCSGP3Hgl5MP2b/5hS6o9QEwAj5nCEwpLwFWhPwUwnP
j1G6xqpdcv9Su5LEq7+PdJsCUFbkYSgHfI42mZEEp2bUrat+rSnXEZ0MPPh3dzYaeyT/xyeZsdwu
WE46RnPglzYGvAbNDYyChA2VdTPOxXzLdOqpWIh90cwG8RYN5wb3KPtI5Idwb3RCkR39w/B96aGd
MOzMdAO+dJuRQ7N8Hctt5Zr/tMlFcxF/a0tI/6tssYJHOHsHKWdcZLQbrnrZKj/UowwyzEa6M26Q
gIEEIJ+FVsqqt3A3t8x8mKOgQUOTAdrDJIkRlStyAZsmNIrsmvmP3D9ShYA9XiQ8tZC81qgvmZ/C
kuQfOWqqQFS90OqCJhBo3xAuKy6mZGos+sLSnf51FSglotuXzDPb1k5vSAUJUp9wbJ4E6KL2q/rO
tdUkfkmdxxfKNY+/P6H7QVCGuKHYU4ziPjKuDPVslDxPorQQq1iV8z5G7DuWJL0bG/laQkzdRPqp
pxQI59FRziaFkQT2TiXZNH0AEoBxNEzmUJyDBCvJp/bLQh9CkXB5baHLsGzAPLsGFmyQWOxXmDW+
xmLNjkQ91+URQW91owGm1m/x5gvL17b8mrb5T8mpu9gy6hJJovxbXHmGgAud/+gb0IpTZU6TD6iA
OTpL90r18pu2hbvzJHsPRThkKg5rUhanI7/QMnHIJHtz6Od3YVW1AfMbzI8aiOWazSO0Psf8zNCF
eCYNLxMOBqWUz6rAI4/63mZt8kJV3UrUT367K40AFJDNx14xHU3osFBLLCZ9qea4sQ6MD2NyMh0z
3JQk0XBGN7mlbHBmCxf4nvhlkhSf7KxvohFCSzOPrFBUTqYFDcC0RKacT8A4s1a4phSAfE5fX5Pl
Encsl8hllnlAgLEKdt5eItbzJOCAVtkzLcwxlalI2GRPZQNeSvcwv/LP76hnIFbD9gCE0mu7WQt3
zoFfPNcqVsM/2BEG1wWXClXBSPYqhbywdgQPgtDsq8LmCi+Js2RrdjYNV4EEofx+wSYhJsqJt9It
YVS0V99MZO6FzG9DnYdaSHi4LrSDKFmpbGvVMYtZFlvo64p5gBZIfvGZQ71rtnJ+1gf+1IFnj+Pw
XUHiR6HNpckPy6kH67nIji+yaakF9E+LEcbwKfpqeU22uFLG0uaYpoo3mZe8d1KQ0edV10nfLN6f
k4JE64MgCE5kpiPP9CLtyru2JjlYGxzKJkneQss0vkxGq603ap8xxkAadW7KAHto7bF1J3ZuuOPs
e07batwnxr7Fna8RYsyapxtXrNjRVkPbZNB0kLNHJ69E8DbS47+7f+hWaMNwAG7hKADD6TWUPnQ+
7A7JhK7izSgTxStCi0KEP8jLNc0Xqz3INhZTt//IJ8vdrtTAR7CcwVhPsRS5LH7KfC8TILrFCfk3
ESmwRkiiynxiCygSeCmAISPIvnKMGrcF1zMLOhJT8DYQJ3yNdnK2KdGKobLUKVK2PPVl9fVmwD7r
OlRCV77IxMN8NtgHeAUFs1CKcR9LYkquKHk8+cpw0E1GApY3BiwOJQzlq9xdRvQaSBCYcXBLUhAR
m9zt6+rKZZvmDIU4OwC1096ntO+z2qQeXGGIcOgjuPoaZFB32pqfu3vwWyFmWWN4ggI5IsxzLYLm
QY+CQ4EtAopmxu+lyxczD8Psgg3NoOYW5eln+RN/cYw9E5fhhXkImdJH/BmkSqsaICtOHAYc1kw3
XOofkCNHVk92HKhHjresOvCh+SXb6NJdIEfAOk3MEUM0hvMoi4KFGCjahVp+uJcDdAePLjrDoX7X
2gMH4PN9leleXbBc1bgxf+m6K5V4J36LSOLOL2BLAcd++8UWcSX8YtCgS2fsC70xH7/oYDQmp82a
nB9EHIroTUzhUsp2ZhS9chLHVVEE7QbRjM44uuBbLC6LhR2VO5JGF/mXgWHRxoOiJxAn6URGt3la
VIzx85oLNwEb6LyAwZuoPQTKnuHGl0ixyX1nqhPRyFiEJHf5j1zuRSSI39R0jCyxLnBXLYIQLIJJ
3d0y8zm/4/MEXDTRPaE7KxKVR6Ag7aTAQRrOdgQP3yH/Z7yXDdq+hp0QyBR1YGrOHe1gdUJWLU8n
FeRD5hkvMgZPr7D2q7Jhzvob8jiJMDT07evF6obhNfO0hNUUH8MSAUOseZHoIQMSgGIS/vNPBEL4
8fyuX8jycEInKxk2wbh76sybqDQMW+cOA9MYfdUJ5s8lzbD58ku6E+xhuhW1aybrO5CYs6aPjJJx
pXrDX9yR0rdMlp+wYpZYwPPYEccdTevwV2y0nzLGHfMxjEFESkNWz84Uvg+1BvpvqfdX5LXVdhI4
2NDahrzbS4XJmJxslAW0l2MSe6/WUTnkFsh1yQtSn1eq0R6FhyD90/WHGX+/0Dv504WJ6BR9McUc
GLx2u3fqTeaxSwMMaZjFptrLEcqhF5ap73gnuAx1sAiztOk8GqMV8e+utfk5MgFK/PZPzb0GU+wV
aAB4mowB18JuFbLJPLN102SnMzXWdEcjlJmSrSPW5P3jFa8rOXcob6QI0SVmzjYQjOMQhMzwoDcL
PWChJVKPUroy9ALVwF7cyL+z10pBwRBqmzZ9QeQO2AYZPUI32gB0CKkzzOp8Wg0E1EvxTI4bCybM
jDqTntBH0D+xnZzX/soMoKjHjVh8K6MnrfhqC4q9BRtMJpIr9s7XaYdysAlWMe4ot/0te2Sw624I
bbH8xWWXomU5N39U+AolxsezCPq5/kf8Ae5G2peccemSbgkdIEF/aeTDCCi2T86Ll88PbDw9sgY1
JCGOxnueW6K27sV7BF7ghaHIidVgpEpt5W8CMmtQiQAy5WvIrlk2Ti/BrkaPa5ieeRtLDshriSSA
8qKFXxqr11D8GGH9vo1vbXCnnEHOTwsZI7+Y1c+iu46G9zTxxIITa+7kjKs6XnNGojPGk0nDSOwj
q7rnqm3/aeZHk3rMJ0en+xO/jGZZvo/Tvrcf+m0RNNGwT6hobhp2SbCb2TGP1g3tuSx+N8kuc7Vi
k53JDULkjCWl2y2Gj6LbzxqdhLWf8snnxnMiRuviGrsLhY9h0xwFLpPogNeGVo+a+DJ+tKhxSzKg
Ou4jVnpEiBn8Md6L/jbGV2GYQ1aeK3bdT4aZAgygvT4vqROkoDFhDt8NocQ0Sm/NlcVHr3oMVwVy
tNQV2sYI6n27aytCS3cZ6jo1/lSGY02Yb2FxVg23SjdZkOHA8zN1lSugybzck6L1U7sp0Z+WHoxP
lOm1I99QLTGzgiyKNxjx1rWQKVM5/zVoYfuRTkKeK958HWdXOQ6yHm9adkEHVbE+4XsBDPL6qut9
Occew93ctzHdK9LktHVFUJ/9puBWJzogXIepnf77J/uL8m40yIqXGBQHDNClmzAnb3wZ/7jOHqTr
ryXKOJoJQV+Z+Wdr7OXiK30gPdENtPWWHh/qYSeOVkOs3k4iWafet/ovecKM3qvqB/4Ht3VCKmQw
Q6Tz4K3cq/KHIKECNkT/0wxkZjMcyVQQ8odoh3D+XxOepmSdoJBuTRJQA/gqRCXWjxrKjHJOai9N
SSPlErXF6I+zNz02HpkJuumrdI/y+kk1jbCH8g7pC1tyW7+i5ufJLPlQa2b50WwS9YzqMIpkcq0X
SBubB6R8rtFlOe1S4tOAMfwwpMmLXRWzYhe9OrmOkjeIG7InNeYVz0MMxVFy43SvqsC/WGtujRWQ
t2qJiCRXDkbxNdQbpF9/SDcTBjuZdmey9xRWP8P6ieWAhKyQDBsLagcSlmLTos9NdgRM6txo8SrD
eFevW7yU6g7rZkYOJwKapNomrf8abkmzhegQ4w5Rl/ybUhvskqiw2qGlnn4xyxI+pXD+MpWhB73V
ZL4tjno62xjskowDiM5c8qnYMvdmoJ7DTlX3L48CuHfYxaEvwTsTUeUeJNakHLy0aCqgb+QcNsG9
QjqLrVAzFB7S0bdbMQj4j2oZAa/BIA5z42W9a0Zplsm+GPZZ2plLliEcEs8LY5d6SwEZ0/8qIp5M
tzPctrtQ4UYL4qIr24Ce9TSs+v5sNkrzL+x/ZNxkTDWJOsM6JeRMbgmuJksl8bI0MHDzPdmxJL+s
SNhkbBt6zVlIg8dwHQIHX3XnGCExBEjB71huNfl2/mMDE4JHxk8qcZ01i13TrevoyIQfBwbwjDBc
4yBsFZeR8qsE4zFfxfBtehIDOkufVuO0Iw+Qicqd9B2hCAyCGaa9/EdU4PuiNBei8VAzU0MxAbui
+dCJD6VdBGJZSsHbWKsMTlkbQrZjflD67I7yM70R4wc5dbIUSxKkl/5rgft/WICd5QIlJNZ6iUQe
eDqqT3yWxiXEaU2vjsCYNVJ8jMoVhbd0wszapTPk0MKarW774qR3+4qN1gS9q+NzTPMtuxAs2kr3
t1Bu5AOk58o8KsCKy3+EU2RYFyN1O/T///sQOwzNJwkwJLsML6D0J3PxGzF9yzGWasnRyP3+6SWE
J62+ImGjFl+s/AaGMIQzUZxX5ICQDBKnnJkIiGadfSAIqwmVIKU19QGmwqI9IJHSmflkPAy/veGE
nPOq8AHst1TPXX8ospfzIhdIOhUAlD4XxSNlUFaVd7bV9K/GlwRkoYLXAhWGLTdPsxTvB5ZgYUDx
N9kUvOhc1ZVM/Fa8gn8hDsjOiIBEQ9RqFQ7+oKJuuZFQroc+7jNTBSf9nXzFX/HoMUvl/yxkyBqU
2TFe37xi5Y+8gqcuR2vKt150h3f/0yqHd7ubUGXAFhsgIkHwhSy0ovV+M4sqQDAjRQOLOP31gBbT
+OsJJWxJAxv0InEYp3RwWzBNUcwWg2xD6aRBom71XWr8i9UlPZmerZgblDL6NE+THxP6o44pi8qW
Q0P2hl+jj1b8FvjQJbCi78oBO7Ud6ZtriQucGmJof4tF76TQERWg6oeGFquFzfDbCN/yd/PazsxS
Q//DnF/Pjfv17f/pdqq4OZ0QgBZiDXemaHOo6596dH3NvLZ1y/R++BJ41RaVutTFP/witoTOZKMK
q/nhfxOy7OJmTLWtTFYFpgJcL+9HFq34/44itxs0WV+JLT6YzhFMl31eisy/Pr6qLaeX3m7DaVWw
dtdh3Tipes7exHiZm5r5CczS0WOGi3oi27w6782M1liJ8rrMr0yjB4jzIMwOqW7X6g9AF4KM8hsx
qYM9INyIWTK6IDBwpecUxwncjS65Jc9TCifPPFMsPxcetXHaXZvFOht3Goag8EtX8fzREDkEn+Z2
DtOgPuavvyq8zTa9OdpAMHxO3iEw000Nwo7OoyDmQjjHkD9ElQgI3Q/j7bApGNqMQawyRHDiz+dO
Dtd1s6BS9xLxQKI841MJcTbgx8zW8+/+dcU/MD2RXh378lgDm5Z3Ys74Dqwuc7K3ReQqHXi2Kd4b
USTQQTkZxSEnQEY+MYxmR17J+yhP17Opgb1b2oIlKBQyEonJYhwIKMBmI5pQ+8VWrm47EokcyoVe
OxUvb9DwQ1gVVTqHX+TgmN+jsqhZJUHiIAwdFSFxDOg9ut7VdpWRonrh6cOOgTqwQyaP+2AT99tQ
u2jgfBhT9kf9+YHL+Gn/NTXhm2haFHICOW1BqNLC75jRdeqKcx89LAy9AiUTgg9bZ/RMX5fcmxbF
rtX5zLXBKxJ0QvEVXybpnyx+dOibWWvh6V8Ri5iWPxp4vYihQ++++EoF3LoZQdZ3Nj6NF7oQdDkM
N7Y+GkMogSHsmxPgbD5eXqQsALh1mH6lr+L1IQQRdpUWbWwXEKmgi4h0lgwi8hnCS677ZNNBspfh
Z0q8pNu21GTdTjjEpXtmtCHduJE0+CRnKCl6SANkqUt7cRZE+4MjxqjwtNvQskXknmJ5TyVLIwkP
6zy5seWv+T6PzD9NWgFQPytG24W6nnCTt9ZEMlu7W+gOYxXkHgkwFgWLxQsygrKN/3XTpiIAHpMz
IVqhDadHwiS2YeZl7CbNqmSHCxecBGp5Owe+O5zgKmMLYrg/6Ts1OgPjTfuP6YnaDyOLy3Dk+YPO
eDyLUAdFD9QOcVVCs14s6PLvgs+vM+aenXDwhA5kFvmNimifkMGQfCBaSUG/YI1FmoyYCMUAy65o
/7JCvHrIZTPm7gK6WuTucDJZhR0HhDhUknm4G6etcc3Y4Et74zSKp2zcvjzcUxCuVnA+2WsqPvMk
jbYS1hEK4xZvMOIk6lWWmtIP5Dr4vXQJULL5/WCMiDxe4kH3oVwBK6epg7vdu1gbhTXZLt5wbKm+
rfoD99rh/csvugsqZAogKNQfQd1wFmJ56XpbtNJd50zGPHMj85RN8lH6GvZQEuM5wwlkVpBdUdzm
3A6prdC+QcsxyFQz/sOpb/pv/PV82nBOzoSPHjADR3cMc8qZhV2DGgOv45Z9YJudmeqv42fAiiQE
3ANuQJxjuRi00Y1BeqDlJJphO6HjBib4Q2K3tstQROERuRjSJfS046Ci87/3VIjPjwHs1uD1qt3W
pAgix+nJmOcORc9NZVoxMicp3KWi5vUsXIxAZeqVuiPDAieqHtkEsGa5tUj7gmqzms68F2Z0jbUN
hwnsSvrEnD77s2ZLJZ8llNkvMJJ+6rJNnVpbk73BJYSHONvYHTBor1nameH3E5oJLEeX6Of5jUgI
/PIG5Z8S3kjXKtxa4Ls7IrhCClQ5qEIqBBriMZPIQ3ewzTPszNXV4vn75PFiSa38h7Q2YnRLwCxQ
j7xe3OX4mFVSeb6I9PsSbNMn0Y81rzDNPBEGrii046dPnu4bGEjpKo/2ylvGdDVW5/HmQC7Ajn3k
CHk7b4PkWttbrko8/VaOxGzWONeiNbRMKCw9WidZ8Pqng9eBQXyFWxi5nIyDwGSNZX+zZD0hW89v
ePSGuUNARk5mOeAr9KrAf98A59wXawKJAc8A5oNxDtEBYYcVxAfpha+feBG+R7wetmkE6JLZRmV+
W7mEbnePOvV4hxkN6jZ7eKJ4OHtQ+5N2S9Lz7+yMQCP3zDbcB3BMxa3G/m7917P0KJb0e9k9tF6y
a/iyHrzWfJWqDiiYqK3OCm+xVdrT4bnnYcv3U39TthgOFtgsMK0YlTN8NyTTTcs/InaJWpzp9u8z
IMkVv2OWC0XpMHXv/MVBOoI1U0bnTUwH4+YhBsPtpXtmGUvukf8YkSioGAGLN1IhGX/SUKBq1onm
pcKzCwwv//KHEmA7WeaX0TXXB/V7JvwTicgYubShFKZI3x2pgRRlPedPyCtQhGefObPQHS8ByAJg
gslyM2x/EwckESN14uLIfoCIyAD27Ub5nl0AqKvIGYsPSjYWroINRVJEQ4aelYANUkX55OzZxk9f
dsHpABPnwrOWhgcJkRgLJUYMszrdYZcKmJLnkSaAzS5s4EpDAGFxRmjDb6euobcxk/ebPKAB0Ff5
Y17mMhZkcW8Ln8imyNPLvFhZo3/Wa7dZNcY2Qsmpk2u5rtnPwcVBA/6GkkT2BvPindhzkrsGtiD9
kB4Whi148WCr3wMCNU4mdvixS547b5bgEm0sJXt2gtr7HxYQQdtxUOtgEo+zppP2sOL+blOGXJfs
Xw8Oy3DpMfl2TQbV2ROvcAAfiFD2OPfl8pAxDv2G0tEwal/Ojg6qQ5Qci/16PqRXhQ6VGE7NMmtW
2eVt7pB1Q/15mX5MD18ekt+h9fVp95TXrfKbRYHBUVXvZ5LMcmG4bOJ0dxFoH5z7ENKIWKQCwaT3
dqdbPGMC+03398y910q/d6TKMY81/D6BFWMjs2t14p3tdlp3fvgvZuinWKxgptrJGPEhU9QcxYpO
ccftwy/wz8QEhJS52oYshFpXElfKNzqwvSBcSyrTkiMKqxoBfji7Pc2zEeJjQsoumK8GBErNjsET
og0v/lkAHKXVWsa9J7JjA/eY+k8QcCbyix2IXzP6fsm4Xgn1WWqoX/6YnpTI4SngOBvYpbJdpspo
nzshf9kLykWFFXrAshrEn/7J8cJ6gicx3ALenrFABJtz/d0Jr8VYzf6VDxka1whO14Uo1XyXPetZ
mRin2E4HO/+uhE3YnrLGIWASoq9CGPOLV3a1QB51mp6wfBil7yqM3MpZTILqao6btNosxu3ixOCc
5dqdTU6CR7//KNngFJxJDYxmD9zOItni9pONzw7KGQqwfXZ/MitbNugwgO2xXSEhiRL9qw/6W4lT
myg80txEVs3WOHiMQy+CDr3LVieeGosr8h1uS2o+xwT9kAsAYMmlaehOSrxGDcFaZwmqMNAXYJES
CgkZdT/+9xfW0En2y4D+wsT1ekQNvUg/wV8NtcdMFWrbtnNZzbeok4WPvOLDvck13/lSfYjyufmX
nNHA5dcCxXXpp6bTayw+GQSvX5dIWvOk8hlWpWu8SVu9lhxcsm9SaExrqi4iJXxpWOnhBT/ilN6N
xGmrdWocJgXCF0uV2mOM16ubqHKb9xaYM5YCHPBP6u9h3bQ2Xm4R1w0joVMv7N8fRCFLyPgWzPXo
0Ip0HeN9DFt3bgS47MnxU4joosfc4B4X3JSLF28CEq7+d0EdsXDkgpXPTwqML7sbpGwkuh8hUyBY
j5s8IiyaNkk1VsY27jxA50JN04OwIyKn2JOOZuhK6rGhTqUi3uGhggVKHC/yu2X9SNKtGB8YsGho
zw4mKNeTHgbIAjOB5Nu6yw+LxmNotTTGdTWskOrQhRhkaNTRFzS/g5LdVLYTA9zCCyM0xuQJZDz5
ZshnpH5hsTE+eTtiyjX4LfLC03Htt0iuwp8oYl/H0/3mTWSDUaFHoGX4XqD3XwtMod4/7V+l+eRO
loghPzrmWxhTTzVw/upCj4VObXYuDpb6j+N9sMI9Vtf3ddFfMSDFCL5iAsEbMGRM+kbCdZeD4epE
4z36yiEGVzt0lHrGIujboFDOU7FSKTP9/F+6EJx26G3q7sQey6+B5+XpMGYXTXQhmI3tEb1PtmHq
pOgEXCE3erOmmIp/AzaVdMPxpIYIDvYiQnYQQmQEZ99qeB+HuwJdGzYsrCv27IfVbMW5SspBfH6A
9sNFMDKGJNCGBkPbTIAYM/a5dfcn9B8DMijxUYB7JWCcn/1ldTktFaMN/VS3OwXsKc5PHhB1Z4z3
yEQNRBlTEaLeBir+urkuiP707sCWSMH7CLpU+yuEs15delQabpnfZb4XPItQEJz8X8ga9uUrn7Ne
bEDbxvIuhENVbYE8CPqRzxUJgLi4m4z+NcJjEDcpq6a6huU3+Wdieug0K+HN5td1hxMXHUf4em3Q
wSVXb6/ziuec4d2WP1Sm+4XkFHNBEa0BY4zs1Zp6p96LxYCgS2NyqfyOnKsLL10ci/JjTpn0q2/G
xhicFFN0Ve6uBeMMBrKkohH0PRLsJ25JTyx+qvSmsVEa/6LT5I78FcNXaawAx0Vwm+MRJyOekjFg
MwTHD0IuL+d0h5EO1T4lIUEUnLT6VcMUEbyT0kTU2g8U4Sy9hgjZTLYqGRYU8NoytnhAKMXHQI8z
LTaU4v3A34asYUf5hAmAIUwIeCOmZoQOz1YDuRKXLIF2tF3tLjwp0ymPKlKzPgUkvTM0d/hFJs1k
0Uwf6fvjqewHlmyAEPCR8L+MnJUiAQYbkbZF5SBDQwpSGy5xRY1d0KlmbNxiHhNZoiKTWHC0e9SO
nCTMTWgEF9cBqWUSvEDGR58JCYUkD2l4MT8V6bui803A0K+ntWinq5YpBDFLdnuiUaAMIXs1dSHD
vxMoX+hd1uhIUU8sO29YjZZ4bDi0APACpu99xBajI3n1eKDS4EGhys+/xze2t5DmfqLAdRV+M33E
co2/90n1zDJ+V5D28KoJrp1VnTdRqDhn70wAhIro8YOmzXFldr04K1wWL8C+GJjC8tzKYH+xupHu
NvwkfJaorCIggsBKvEI8tcLfG2ltAasPAcPp/SifKukpVjXLFbYqEUnc0uwNWTvd8W+UTA1ep5ne
j7v8widcoWTNon/6GyZIstOcrCeXdAnachSBdmm28rxIFCTjnv5mcORzzCHLkEILdMkaxwfVKSq8
Z/9PMj8XrDNBNNWb8N/MdfOVk5YfzN84KW0NLSN1wpDoaDhWc5xXeNEabjDcqouKzRCGeyRcFXVe
izKHZlNHnpvoLinsyJehrW66yDb2jARwrRcuMyR2LVkLztFK0NxTLTKsw3EMtJGNy5T+mAlTyfeK
sVsgxAe7NNFZODkCBQofkZiwJyqneo4Mt55ELiiWcU8PUW7FuwnoiLhq+bzDgH2UeMJYMCk7itkb
IzE9RP7m8/1B9oK074d7lqzdSqBjb/ZsVVDHdxqLaJvQyR8uIYjruOrj2Lq1Tv2R4O84mTXdvMXr
8FbJ/bLkaIvVEUs6125/ShHE4INzRzzxCD1zK6+PzwMdE7N6bcqc5peZLsn0uAZPCjUHKyXznIMF
9BVMZjpdgSdfNAd1hqG74+gXYAD4KUvEBXv0Xew4itKvj6qFSTRkiQIQJ85+u4VjGrzfMzQHBFk1
BBWTLUQEBUcMNhlUeueBxaxj3FE7cU8zQESbzIMxFVs0w8QzEH/g8/285xUNumTQbcMXkG+s5uE/
OjyTWiyzKAQU4xODaXEjipQFTGezTfJDmTOLU6OO5oDKJfhIsFNPyRY1v7tTN9vpISHtsbJMcCp0
YfuOGALwKh4KKg/9ShkxeCqapcPylMTl9Yuvvsew1ignME6ZvFp84cDPOcjiBxfbOyEFzc4e7NgX
xo31y1gfCyQOyHZA/7/QfNmvWzPzh9IdB01d/I+j82puFevS8C+iCiHirUACoZws69xQtmWTc+bX
90PXTM1M9Xx9jizD3mu98dReuW2ne1VjF7X9nWR6+2b4kcIjuetHEhRholDaPYfFR3BnLpoFwp/B
lkhYtXgSW+JlvwYPpr6SVNiSXYSdrbRlTAz9Vn/5IQWeOVaRr7o9FIAtBsakhptzpWgUwqfQ16SQ
WeQfKeJeMzZda+Y1KfYmZrXc2yDHJv4YqIniAijabM+CKGxoCj72/2okMRwT8gFaW1D/ifztKMAx
l8QHHKaISI3BwgMeEMpuDx+K/tmyUo7Fgfet6761ht5z/GlUI/NQxg7eAewLXf/gb2mvhnEzKO1o
DhKhLR2pm/yJEWFzJfro+C8nsjxRdtgJVPydsrYVe4x+awFdyY+WzH0xDHr4MXoijxe8HitBPQwt
Fs77Et9hvfrBzkBOH3CTljrM3nMjarjXNUJcjB2+NGW9pNADMx5zx8ioHWq4g5+xjEB3I+A5/avP
PPujxbm7LqCTTLo3RsRhwp6IFsntPprURV3FAwvC0ZO2w9q+Cr/VAD3gahb7Yz0hrZpnGhkEu+ji
xrIW8L6k3nmUmYxPGJmqydbibX0Gg8LsItqkDkRH4DjAUA4MBeRKcOZSjvHKcw+6DWt/Zl8GFCF+
ccanMdASboJuA8B7LHgM+c+oRJZWMJG/FwoO++5j1C6oQFS4KyzsAZkeF3rDSBo05xBMhj+ZrgDk
1caZZHvW42Xwo+QA9DMymzz4WCOaFcYDC5M8u3647pcng7G8wIIIMPUho7deuih6PbN/1t0RObfX
vpMgInL8QFYk6uJ+50evLiBFchdXthifug4v4gkP4YREUCfhtP8z+pUDxWNSstnTTszQkx3a5DUj
zeDtnOYBmAvKpHX+GoZDSEs7Krv+IyOUGqulx7RHOwBpQto2NO5A1zsyfwCSeHduc+ZQu1lIRw55
Hu2WtBQQeWK01iysIwrX2i7bDwXVAzLe1CqFOakaGCTYIpFlkJhBptZsoK2ysye5wX1Js8KGTJzI
dyfpqL2UF5nHzVE6cpaSqXLRBjd/5jteIupHIcKRXsskFSzMyF1+0HYhOZkJwZmrkP3BCUWYia4V
Vm7uXe8P1uKFYQTmwngzy0QHAp7i49J36aWo65soPbCGUJxMwiVkA9r6WruVyj9R2hrRWiAFBoQW
rgiKQkVp8z1E3+UTFA8ak0CHwaZKtvitKN55TJiMvzS43JXy8mAHegc1+0DpMJhhdAcieUJHYtFZ
SYRvWCgC++qUzdkOA1qMb77Y8hkTzIKJAxXfJsBdE0U7+JIBwz9TEXU4yYEU0cC90dsZmcsX1Hqn
FTDHgOF0IrLuLijpZvnkR+Vph46dxxJMFX2+laXvYP4oVgE8YhryAhQKpJfvcWYwIGvYzoAM2k3y
i0WEV6beQZIhF1JrZ66z4jUaXeY35QX2ThcOYJpHFooNXakAvBJQKnZ/gNyEc5ZgqjeCbKvDDSFL
cgsmvKH4ADbSj9RQF31GJifGJrgTK6gEAuKT+Y8ia/afEJEA0msUmyWR8yggZvIBGMzziJW1F5EN
QmiIO8qcwZdHhRK4Dbm0kgMcD7vmj05Lhodki3/iNaBehfvxCN+GWReaa+8ZdA6s0R0vIdWt+X/3
Jqs+fdPEMFM7rZNHqNFFZ3Y2bwk2OjY/N70tgG/b87Kl1R4GwSSQEK+TqPybujv3rEBjPJkGKAfR
KPUo1ojQsxR0Oz17VYfgG6dG+mxejUUe6RxFafaxo2J2YtitdoVyLsbPxEecgh3olRELV61lDh+s
lRbGgd8JwoCLxPjNcBcQooqSlx/9OPPrN8PV7JhSajpsThD/VeBkLr1Mu8WaavjmI/wUedWw4zwV
4TdjKRJ2kYAj8HfMtjzoyXD3mOFhT7J+60sPIF5ZPaDv15oXkz4C+PnkkLf8VQodMKCTSAR4rZrO
gdKDzCH97gcQvcULQSr2+DY6JxG2A0KQ8sAMGeB6ok2bYuid+ETTFW9aWJTxowASbB76+I55Itc+
Av7oJT8nysISPB60Y+AHUr8TZsVksn0GYlj8XYMMMWkx7K9pimTPlHmg+8nxjItWInSBPMNy9Zv7
e12Z02KJaknHPxQEPI06SKGM2FppNylqtWjJxkUbqSjvMnShCamok06iPezbIvwTY3ldCy+t/ten
ZE/Q9GrzRNJumpK1C7e8zYQPGSysTe7VcA8LR82NlTSc9dL1AgI1VBhep0YQnS5lk2qZLq82TUxS
L2G26jk5dL9LPstEdQwtWaSiVFoJLQeaMlCVfIGUXnzGotUsIkqDGY2CbWEQErlLT6L3Ko1u2xaf
7S22yptEPCFi3xL/aIzwXm/4J2+1YsoZcVk80UrHMi5EuCWS/bmMBN9FgJCN9wKpf8zlEb/LkQcU
+yBPnAgYiZetCOqVCogVeHu12S2iM0EVVmDs8+RkfISIwMk2Gg4YYANpq/3mzVMYkAOhXBiVh4qk
IYdSXpBR2c0nCFf0EL9T9Sv0/ykGTUq3ZN6/dVfd5R3v2PgaMEJiptxIOwXd+BK5Mx+dhyKsVw8R
JVeFebuQDFByeqqJ7VPbBtAEMITsuAxDbS6vF8lOBS2Lg5p1mvIBjyP4E/ci796yp1OYl0+L+r0A
dTT/K95s2KsxD+L/E/nZy/xQGCZBUaiAjiRw3GYGWF9PB0Pguh4PuX6Q+I9J019SmBKxpR2+Am3g
NeQnLQikiKkP8Ja3sX3CGAW+gZaBe1uEOpAFlgnukm1x9SgG8cmFX7NgeFggJgKhKFrso0dMm+R0
7kz/HH7imVrq+BDIi4Nr774XwyO4pgChW4ImdJscyCh3/erfyKz35fm70j/L83W7tOZyrvKIbl/B
ut5h9E49LgBXQU4sHvrAntakjpH1BqP5jytsqH/bmIuZM6shyFDnVQXbkGxWncTDbT3wjvLPx0Yi
NQ23t7kkxli5qidCXYOMnFuc9s26BoISk38EqOTkzZLcKlm+8FiOnBHxg3YNegPvWKyQxomCtQwr
y9v5LS1yPywHYUGMAbV6zXBg4pPSHuRARHdCjB2/wDy/FNQeDDhSM+VSkQ/HAGYqAhocTmBVwrv/
XiAJ1AmcIYfTxyeKwRirVE5MxEbk1KRy2eUTIdqOjzibnGCDaZkaLVV39FPJzkEMisZ74/q/Xf9u
21dJoCiDDGI9YgoMu4M5dngqiBGWrOFjlsmCBlnYr5fgzB5FB/VzQopAKrSVmcnoZv9SZea/CSRT
tHmQCtoTxzZRA9Pvj/IHTphCKI8bmUVW/5b+zQ7a7JSXc/sLCkVSGgS4V7Aa/1Bvl1/Ee2EoX1wN
+uglGnA5B4B1sRQiUIH6gqjgUmAlXkvfSG2ko4IHgXNLvIiNtkJ0gl2kmY0ZkvEjbnjGIjQ2twjQ
dyR8eRVciMWYQR1Lav64UxQcNxaTnMH6YSpv/nG5jtbh8kt+Kr8IyZJ/4aZa7EK0JJwq7O4gntod
czD/x/DbK07vYE0pjXOzz5UNugpKXTm9G5+aeak+QpHdVJnII4Y4epvZO0KMRLN8Au9UdIiNS+f/
QWvIjH/RjjpGFBaO9sVNzW6PHQvjIRNVGBxgVcZ1teTshTQwbpq6/URBhbWI57gxAKTZ8DjtKGiI
WGQY2TUktbZ8rzm4dqwbz4W3UfbyV0ifDQL4FSevOfAexuwiIHQCOTHyZkEsHLAaEegGAnv8+VsZ
5h1tQrRp9lQ2Zo3oiD4JfaQXSE+CC7KODqRdGt/l6lnAESQH1Z+li6P0lYu0UwI38HaR1eQ7i/4S
37r+FY4f0kiwvJX+yPuSMSh/B46oQw7MwnSaOOQ3yxUBzJE+wPCTTFadFfHUisOmo7nI8qaBDwbv
sxtZl7VXIjnSp+p4ip3o+/LGee6fSNz5RuUbWSSdUNMwPz4//I/c0b8V2UX/wRi80h/VOIetg+Ki
o2Dw5kLYzHMUROGKZVp06SX5tFLSMQYXkR87jPZBjpae86SSvreWv+EOCLbS/hZ/Oo2QgLfDFfdz
ueYoxwt+iHkdUSrgxBldbDop37Z2x/pEcMg4znvxn0KqX+0oN7TKnMcOjwXqQAJYM2zAPmHRN55U
Wn/e+eKHK7lV4F9ALaOTuAuyj2CYh1Z+AjxVARc/Qzlf+JViWJvsdTYO3HpbwdvquNExox4Fix8B
MU3/3fRbfimXGGawN4OB/SFCSrwVRXj6ZLlDKSRNr4DAJXLfdml2WDwih/zqObYrnO2FKjQudgrp
WAv7hNP58D+pxsPMPFXyXMylWbhqeKj01G6V3QALS2wTjdmfAw4sG4tk52+0DxzsqBtM8dqbyApZ
bfwP6gvS5QnshWVAPfL/wXhJXdAdsRYL7mCmPhnThM4GZLmwDeMq0zA22XNLnH7KCNuF15HhT8Yf
kpY57NRpzyrAZkyVS/Sgt9TRANhBSKEQ9eRTPUK+DSA9jK29zc7tF0w7bheBwRHp4PHMrUk59z8T
kMI+fLFFEM/SQUKN17LG83vzpEdHMFfPE+R95eQeMRMT1yfe+87Wfue+dgBpiW49PjiIY4/00P8V
sL6k2kWtj7WKN/ccexcRkdE/pPUorOFL2Qh0JKXHjgkYbJTbEazQYSFhw0V45MPQsRFrxE+xDB6h
ufSycUXYSXR1BHjsFspx1F3MjbGMmhXso6F/D5XKNpOfhINr7+UpDbeE+VLWo99RYeIZmCnWc7/6
W56xnIGLk3qX0V7AAQ1IuqABl+1RaU4kDfcOhUUEpGjxhtxCiey5W1WvOcpR/NbV7kbOQXfy1QMN
8ikGCf3IO1YT/sumhzD5uvh/pQnFfRbbNTma4ZETdbwCfsw8L/oy4Vzp1giDfCCcWar2FQmKNFes
uE8hsfo3tmMNlc4LPQSoQfxEjEP5yUZcHBlzhBcvWps5fv5D7V76DctNEAZCojvLi1Tt8vRzHNF4
R3cae+X0E68bbxl3RoveHim4wAq8alonnrZEapLKfBvFvceX160xI2jgmBiXuCA/heqfh5ihji9i
YRf43gYXjSwQ9oWPgCiY5EHqermHNtWBf4oz0mWJyL9DiztSvfrTHsUnaRf+anaYJ1eUEODWeNY8
bp/2LKMEAe9LDvxGeU1JozLYlwRHVu8ImABfiGrhyOO3iT60dYjqkDlM+w9cf4veHuB+X0hugMDZ
+6zHq98S5Y/qONxwytQk9UTdfXY5jDaxiqAY9ey5i36z2e/MdehvAWDZ4/lvPiBodQh1YRZAm9u/
8ERIWb0jfhLVsnKmmxGJR/KY7bowNNgwcwGhHOZtRForVJgAOYQ0LjYcMzaPbVg/CQTqd6rDc5aY
xrneUa47qDx7ye8MGiw2SnchpxIdeu+wFiPXrEkZvbZPNpoi/iDssW+llYNuWbFqtC64kzUwu+hS
F2z4Ik2LTLiEhW+8Cwq9Dq/SCSvBCk9sk6wR5bs928UbiR/f3avilQKV8wEGstZqv+ftkBK3TzZ9
FzCT2tbxyZk+5zvG4AaMA7/dgSPotoSBRicjRneCXjkVPB1TD6mtb4TQgcvn5usF08HESqUPoglb
DOw8PSDoRMCegfisicNzGv66fx7/YeHNM8iBMsFNQYpA4jIZ1TSc7xFpYpFmFObF30Qk2Be0hdHC
xNUJI4Hr9s17pwXOsnf19QNpDqcn966f3vMI+ypDoptO+7eQQMuyPvJDIXmB22rd3imZP6m7R+Ru
Yg5WQF9xHCE87V8oX6blDhttObwN4n2O8Y18TSU+IslHycfrWBziTQne8wXesmhPRrxDxlOS2aSj
L6AdwrG4gnNgEM77cuNhTitv0GOoeRNU4bZM9PcDMQaX2C6yFxQNF48WiXyFc6K0hfis9x89a5rW
/qOElPHIO7Llo/FR1/jY4vyskFZxYDzy/AUDzN3gfQJsrzR0MrxgOtJ+V9B3er2FyRG2nAp8/vrJ
Nmp45HMgS9vxNMaoxvnK+RsTGxRN8P94juPFg97U9M0tmbPcHpeanQ22ltIr5Yw2bzHWWCR41Rw9
LkknvDy4uGAgZ76BA2ipnsHfUJ6TLDs2lxRRpYK15Jd/3maHAaeYYVIQXMzH1PKl3EL/YMxdLyx9
bGsodTdIEkBmF/xbiNagU3+QAxxEbVODzNOCC8m0IugbdICzlHiQvHsn4bv85uP034rwx4HGAotE
D+qXRdDSP8n0HS6a2yEmIoJsJWZOZ/xqQMUWsMMWEwZlMtrPuI72Ew32JKySvi9R2cfJiNVBWbri
vbKn3kayvWSaHw7Bg+jt5bZjmL/zqEryKfdeOr+u0btzysaRq/RuDWPAmTMVV2za2ZI4xf7CiC6o
6yVSl5jB1jT2tXxQ0F2Tm5zTduXFFy4ZQmGK4HfkwczM+MZrXpCa9TfM7Fx+ZVlUwd7QuPufS+FI
MN/sgkejGf/M1chkCePtSb9VQFI2gYH219/55sTKmh8yFBwWn5vZCqkNmrwRg9CKygmcSA9+jhKe
/8X7Cv+K3Bgxl7jTkAIQLgXhQ5miaFJomrs5CXv05BKs3+NjXUwsI3X0mnoHoSNnxa5AIFk9Y2EX
4xallJMTv4ohSvrfpNjPgDsyPg53+Stj/RQGTOPYb2WBfA+HDfGVLQ4J8jwyeUFzedj91Ja1fzO8
nfl37WtRXGv9UtbHfJYCdevlX4LkYQOEu9graFm/u2KfPejvWgA9td8STsn4IycOAC7VrAnJBDTp
vpr6wQwFZBh/LmADyFTGVzb/UOueOYmSQ5vXeYD1rEk0UnPXk7bKcnZ66tVG7NuV8uOzq/SjKdng
3DXNBJQvbzwelT/+E9SSoe66LA3SKh4yURKnaE/ubIPumEWMLQknlya9dbKCE7obIoPUDLcQEuIb
DmGgWclBrG5Ue3nyqccEtRHy/TImmRTISqUq8NsYXiTm0mQonzi1+FOaPF0pKhI0zSWTwMPJ3R/i
9F4QfEpdklIgGyFdQkcZtVdRqODcfpfQSeLwN2afISmlxD3wNY77roJJI5SEmTiYzAWpCbolan8E
B5GuIMtrwoVgb/Drj5VNYC3RLKYLPiTizSREqXRzJGKdVRvbZzSR+rDK1NXIyIR6gB+EFwN6loon
HnptjTa3GbYlidyhXWK4L62Yo6C3dIMmuKMYQLMfl79vkGEOSC7Q7tJL2xCGnEISquddPOxMYQAx
FwKlU4T5Ha1oKzmwFXdOWPr6KVAFGOsa/eN45XTTJkYbRIl/vA9sI5vkUCz2eeH6lJ7tCvatws2n
nzlMO3ixRrbbjqSF/+83TC/BJVcPdcXf7t+6glWFbJjjYvlkzdOwpXvz/UQJCfGLVJgtb/7wO8HA
v8kYiOQj2SAEDzS90/1OwY1ximayqHrMfciRi2YgKP8N8jFb3oC+DZy8nFonEgQicrixcKouholU
3vbtsSzcLF6HTNLOTOs47PDwR7WzICcfUQEZIfre+PAou48tvuHWsLhyPGGXKZas2kSDZkuilFAV
odF5qOI3ZyymhFq8cy9IO/TDWAQ5V+c2ROXIQEBxXnLgavBmJwZ3COM1bywbw+/ctb0yJpzB1uKN
toqAHOI+ljR/LKh2MNv6jKW/22ZkVaNNXJECCp4E5YGVBtDrM1hfAsoHVuTPmvo6z59cQdEhzT6b
33z8jUu3gGgAOUaD/kRMQLQjubFqt4HP0pCwYvTnWsPhQBJSO3+Lh2Q9PhOd0MDXUif/aZcjvtIv
nbRrpythvztJ3jbVA28TMy7ATWw3j1mZzrZY4xV+4WcpfNjmuZYoM2tmBf1CyocUKwT9zZ9ePorP
8Cbu4gkESnWK8U6UQoZ3+BDAD/vTmz86xpjIhEIT1QgJyp7eDLZxF8jHYmfrue+7X7F5AqxNiJSC
3/gnR1vNqrr8onON/jaOVWwbv3Oy/4Zpn7N0Gf5gqIeIwRcIKl99EfzZulB7ymTjK3T4YrHD2UhL
kH71+IwopOG5UVa5gZnGHnWnRH4FBqTCzLsFv7yxMQv9U0BEtUowsLkxTq3dqP9vzaiJaphB0Dbc
GGejfcGY6toB36c6fcvxhZ8iostuzp4jXLC7Ktke8bGORoy815zSXVwx5kgj5BcXp6YRAmhmD+wI
NXAHIueN6vFGrWvN5iPiQM1+ggfD0g27DN00fMR/bKlSYdX5Vk3u8KriGVC6JmOVdD4jIu7ACrAY
Rps/5o98dBTeeG3Tylh4jx7OPaLh/xGyxgpJBy3mCBgQQJkdXBUAc5Y6/Gyi8OLfRZTP9VlklqCb
kXfMQHeIqKJ+iqT/7rpY86TKlPfZ7dKpQCaS+asDBEa3V/mwcO4k7J97bowCSyvQtLzuxBNfedw8
YdICFYbiLpQa/MK86k+IeRz0GE27J1dbo1nwSIWYYGvjKjjO2eCc3QI1UkcvYnDlUd4R3V/uip7f
uFUuHU6bYas8SnCshPqSh0rzSPKPtbh8gqGwoIDVVg+l3+IAtzF7YarmPEo3ZmNPoOnhpsOkaYW3
DKFgNtkdokhSZcE2EdIBKRBnT6nDYRH/Quj1u6biFkSOx5wsnhL6XpIvHiDEb7PAGFL1txkPvF+N
tIXi5FcB7VIyVHvNM22eXbwTYWLSQ66cmAeqcJaYEL5wGoezSmEcTAMMR6sBJr6Kpd3eF1/9SeYP
QY206Y5SdSipjFgzbUpb9QfFwZHmBwQo2Pimj8AA5PBurWzW0w7sP1oSBEIO3to7DXgBSQ4mZ7D9
xP7cCqeg2yPl9H446IXyAchXpZx8bj7QvmUnAytgsK5EJ3zzsrPfUaJ1S0+tzGiBmXfOHW4wGckw
aQSz11uPJERGO3i2EhEKlR6oTWPDZglToq2YmnxcZnqYF5bXlKTRLYmkNF+QZEyChEz1pYNoThcJ
ALjMCDhgBqsNS2J2GBdgytObGM9mLtpIjX/UXvTvRDvDJzAbgbbV/GkrI7+CGQo8cwE9PP0B7wW7
ADB0aaKuCa4tGdzc6QE5nUyHHJEU20D9zjoEi6FN5FTg4oUI1e2S2cGFp+QV/VsWXzx+3ONsWfoC
dZwly8PKf3frTjcXE4J3dAwH5FO81NKwYUbVP/M7Y2qQ2Q3LG/2P1DQi+bqpP2LtRMCHodVpyN/P
ZesYCxfbUQnZzqwMAE5ImxXVe026T8qc3ZKyJ7AynHPo2fHsw2b6ltiuCC5XqBuxgv6hDxuySfnG
szmr1CHJjVyyTsInuWVQHdZV/d0abm/x2qEe1PnKDFPLz6xBE4/BZwaIdGm7lUd5Ms+Jjlt6YY3D
syl2s3QpWXeX4ko6iad+Fx+kROXNoU03xLB2LcHFqN/ngsPka/EvqcBwV967xNNETuJAmA6ZJciO
pmsxOmlF2+Rbs/M9g5NyFIEitc2AOq/isVuLEIJYeEpyRdcNfZYJKxNVfnNGX8vypjvhtJnGdf4z
UK+owCZzeZiooHDTCCmSLwvLmgV3j8raQGJF7y9FU2iUCRmqPnLxqPzB0TB6BSjSbrWxMv6WAwJI
RD3Mb3gTZ3gXSXC+BqgflHmhRxTQLUgbIbPWXMyqo3VJiCO/8HFNyWPwjTaVsT7WbIKI4C5Itaro
AcIJPQMcPC81UCQGVB4GQEFiZbQ1FsuJU6hfR5ppvFF28g80LNQLLsG1jAyBjBKk/NzoA/732Z+S
EZPx1zU2DiUPqwBHzHz070Kap7mEkg3sFoN/zoeFjiY483OKVpdujvjZNQQKwcCRiY5LLbiRtdZE
VhIeKbilCBcmJem4jxVzFC1NOXLxLJIvHPMIZLihu0vAyBJYD/9MvJdgc9+K3/2lTpHm4MmYsTC+
lTQ/MHBof+BbwFpECHOpo5dohjUzT9iYFlvCSHgS8olV8jDS7xivFnFbA+8xfNYsZyF/tBjQ2znz
9Uj2uuI0vstX1ZEsAbpLFqeFvAeFCTEE1C0FWAx53Z8jCckm/wDSkDRSGkv6lUtQWN3aXIwJ4eoh
5XGbi/ZCCSeLTj6tIUr59YoL1EgfUEdlBW1JNobNb55GxQwyiwwJqGEbjlrptqzlXE0h9/RkS9VH
1h/Dylx8UtkFL9q80cSSRI+evRNNRPMQwktlXfWQMLpFS3QKQ/OJE0RXP/0JEfSJME8jIjGdBYyE
p/5nSdSvVtuJ8MPzFQhc4j3KOeDBCRhnWh7VxRfzpr74koNTidlAv09EXYAoLyVQqYE8YQmjAprM
OOXunq5zmlnwm+dAfsq/KCJE4KATN9DJnFYp3gbeNd+fh0DKfJcaei483NxHsN5F+fhjRQpvREXP
N89y8amxg7JI+hF8HstkJRGxBVSQLBHKdhzs1B/08t0jSzj50UT6v/nT+oH7obgO0TtnbVRJii4H
XkGmwvEy155TYn6ipTn198Xk8u8RFrYYL018DksnzC5x+OpzZwpDqyISQ/E+Ilqlxl3POw8c7Fk8
2y0+UaY8xFgSUzNZcmvEN4Z6NghTQ1fBE7pQb5lCswTaN3w4RM/p+yLeYevSii/kZaVmpxGqmOSe
xvxCWnSNp7LGhDa6sfAyYJ4X/p8CeKXS5fWPkIThj1xrUKOqOyWwLwlcf4Ci0lceNXkC+YBkBoBh
hhN1mmdiy8tmNhzQD8CIBaUKnp524ca269QkYDBzOehQlJX7cZfZ4YkcnpBAgsT13/4Zvw5m3JmT
LzmHnohIErshDG3do3Pe8LYyjZQbcVaXQRcX28jf0pXUzK5juCKIgxQflU38DUP4bew5wp4dyUbM
pTOQUx1DzoozPxwSBIn8i7vSn8jdc7TWwnwJpJ6b2P/AxYnR4G8aknURo7sDWsAxrotuTnk22MTc
NhDPbDiVHJsCzKWES9rRYVyfmMKwpD9qcrbnNPVH4Pwv2574w1pSxJnH90VmT0u3+xPCuepUm/5R
Do74ToWTNgko+EIzREAEkGj9XT9lqglAoPZEUE//q41pK0N4Y8Lcnb0d9nPBKndA75RmVORKmNwN
S6TSeAxY9bbj1q+39ONqaGoZ/oG3hIK858oSyLSzq8P0xVIf7dL0osMslZuYIONhbuhrHjR0RJch
cF2qZPL9iIrZBIhD2tuor97fSx6Zypi4IR6a0C1BzDnT/nKeb1qLt2xq+UbAtktrspl9MLfyPv8P
ppffeDTjQ69e4FH/+Hll49TfkguyCONKVAsCMsnbyoufGQbbJHPewhcdkQT2qSEG6LmgXL/COQQX
NlU2QIh2oMXWwj7LeyBgm2U1432mjMAnDodfbu0i2V+69Z49xKu2xfxO8Gj5JRINyliJTF62+Aur
0WVEIdqD1jbNHOxlSDdbSW3qTzvu4nM5s/2Lr2Xg0DqpuUTZDpoNgjgr3whsOalNbNb9mStPTu+8
rDliUAeQRNedhexWl1r8oeGNOB/aEiXKL9UnfBlW98bhWk+LrTLhJGc6v4JhtvduokWDZY1QDfQv
vQOVffeUt9y5qOFiZCyexjH2fw7JqDh+z19KuvrGry7tm/htLFm/bExYqId1pNPhjZ/S5tzk5t+p
lgGrqf7UVGbXm3kEKc2q/Cvv2qWoN+kdbW1vbMFhN4Db+jET7HC51c5YMfUCFwoKJF/+VjFBbPNy
2xMrQ8liCm7MHf2M+A4Vm1eEU0n+lnYcUXN0o8rlSOd3i7hA0q8S4nr9R0pmPdCKJAJvSYFctnp5
P0zZ8o+oObg7iEKKD8I1BYKqEf0cOX4R95jBhw+Z6q/bHlkpWQUOqhfEjD0lFhv5zpKzz3B3GRbs
DVg82G+v2tlBe5OHJATA3BA+4QaUg9yqXsChPmcnoniVCKude3cUf0MTJui9J1jxp6ecFsF2QaIg
6zi15ng4ZslAty/0n9ARU7d619TgWjm6sOU1DDakN8jNMV98wSRU/UvywHMhxLCgWrNonJ1eXIky
CkQXESgJsmlhxZsbu3u0Mdgt4/qlfcSdW7buS0w2DbNWeRXVQw61tQLhkqeP7mrQTbXhWyoOPqiN
Gd91fcWyEYBnzLozyUESmI1kmJlhicH9krmt7nKXy63rkzjChzdJcrbJjUn43PJOFa0gv8nivki2
tQdEBxO+bUY20hWP+ipFPE4oGUl0gNbk8q2F0PQQjcryN8tSfYMABzrCnMxTTQzsiQKg+AfMIH5l
R/lzrA5aSNyaWxzbxTNHajb1ySrCzY4eeb0sfrNpdrLRVbpY15hbk4AIi8dD/150SBp6apUsDY3Z
+MDIjfO+Q/MobwloZxY96fTobRPiSL9Cpp5g8WEEO8QUqNH4KjblfehP/Ctcouo2OXiFO6YXKf80
RrcO9lmCKtOp/rnBLNyWt3NhVWaFfwhIxGtldRaFBTs6kvHNrpT+Bjk+4Io8Sd+3Un7IyZ2IljlG
cC3jRNpS8RK8ebyFhQWIC1Qvep+p/Jlh/mbsoE2O33rGQE7qLzc0RFB8DE8wQGF/jAD3AG04xFU2
1T3IBe8GYSpzVzZcUYn2wFxu+ZPQhnuEkRLam+3QtIlXPrFnXhAigbNO5wwuC7N3dOYOB+8z7tT3
6NfQoodiAbCdT3uYdGR004GtsZD5REhs4I8PefDdUFgSDpYOrsRxNY4fo7dB4i0LX2pqdkcOpA3l
ro95yBD+0NMXmhkpL4DZQGMDXFdmW64NJiVCrJnd0JFyNxrCR8hyJK35IZL+mk5PBmxou0h5wuQE
DlY6b4d40VQkeyrPA6oxDYmCk0h2hNuciUA8jjlxLvysIAntjE6j8BfZvkyiawWmseAfhw2/YONc
UT3D3V90L4LujfPNSS5uqdLXtudD4qxR1hxR8SdVDEp87glmwbXSEmv2ixQNPBqVTu/vaG0n5rjc
iiVYEw2jiOlwbhjIgeN0z+1TudJTyl2g9RCOj1h0eV5tDBxZVui9Gt8hIYExhv8CDaHS5RyBHVoL
4gRy4RLo5x7BD4B8zgyQuvWddJqccpDemgyWN7cuTkvvVmifkVavaQeJ5jy6pyj/Kf1DyOc5Yy45
/Yu9zmowUcblReH9hthWyiUo6bHtd+VwC1mpyaheS9SCxh242tKdgsvkn1peAfZ9ZJ7pT8SMtEiR
RpKr1rkYqPhJFvSc0e/JJJT947dJTsGSpwYslyDJGJ8XErUgN31OGRT/izOEYKJtVeysXe+W5RyG
RXpyhTWTVdGAdUpPKYHQijZ/2131pYN6oRfmewIpGYQPtXCKJVUboUMlZ8jVh4+IvDwyMZltVHyC
v8K8umDkw/AETF4+lfYAFEk6CkoWiWOucqviaqjHpvlQIdjCditx+wpmlH5Xj3z5zQV1DWV7QgUr
Ew+wZaLyECHWxo+2OBj5H6wvk+xHUxKY3TN7NgkXN2os1tj2ST1e0+2x1ho0iRh/hkzcO2gBFmbx
Xx7sGaUIfGHFn/A1YCBcZcdOOLepuSCOyiKbF3CQAvMewzpymALHprRPwl/oD0DCyBFzmuOEb1XD
ehuxt8imJM5Tr+jThfQRkgHTfWYckmqzZYZEB/K1OOTpfSD3lf4g+LlEWCPrxFGI8mPYqmChwc73
d6hCGeUxgCmuKJ/i7kx+P9HrwXCJIIGM6RO+vzGDfD1+i7mFrQJXRXEgVxY2KrpHyB0pf+DDrIt7
XJpIJg/ke8F8Z9ExzSl/QuFBejW3vdOjLhhWNXV8yCVQZ17mufNtjGe0PEz8XbkdDYv9OyDWN+d3
szHAc1wW80jbekdYZW9N87t+j78JmH4JZFdj6ciIvgLIlDUTKUMqkQz9wP2ocB9WAOqfIbAYRAJc
tvrIIlu+Er5wy1ObA5eMrjBfxw4W1vgx1y77L1JERwPeV1tRpkIqasrDu25JpQagXTpq72J86jun
7w6hcvYJOkiV8zJzs47Asx+JLaVBotHQZUp+fQoNgIaO+ecgTXa4m/b1YIEwKqSEb4pmjVdu+iTs
BmU8kMUpB/T9Ue3AxMXwEsqbdw/mnDizNE66tNcFd2JvQ8Li1smj+ADDwdZcESdLm2v4jINrzbmB
8cqZT2ObKFbvWXFkk9M73XsZ0o8f4/gfSeex3DiWBdEvQgS82ZIgQO8pStwgijLw3uPr56Bn11M9
US2RwHvXZJ60PKK+llVln4rykqZ2J519uA8zKJ+PPa1vuMMY323TD6SL3rTtaNCYJDV3P/hiAVgs
qeA5VRm3o2bAQLYQTmAwreFWRGxKl9B2ZPWQCWu9ZM12zKKPWQyw/4m8UwGcPnUTYjmzIyEaA+/j
CgUg3EkFIAX2rAv4r26PJMBAjv3oadxuEw4hIGLxThg+OFFpoOvdQP+GvU1LLhMnOaLVRfeWcju8
mIfJ+lH2tds/LNPpf+OVgBwTZBqL0U+2SqK8hpQCYEVcfoLqxVFApCoRJr78aVD57NoS+sWivgQS
6N52/sCu5DQr6I4Aio6Yj5ZSfQnXhRN8C5UrZcCend6/NMUCNqTkNO/sVpBmjgDA4dIvV+pFDfkq
GceecwY2d8xswD3t6clMOV6e3lW6bJvrRGQZkUwOdAziDMolSlP8Dq0L2BpdgUgSM+DSBdN1T7n0
/3QwGq4auabwHTAVbJ6KuinVZ/zrs0t7aTvgvnheVhKTS0ZPtxT/Lg4r9SGP91FxcafZI3cZSG0U
nWBHHxlJQZZbwr5azWQHw5Z7W67f47SeyIGbqs/mE72EEr5mLEOuOqq4xfqZfQM887V5DkXVQ2WF
ApehH1s7bYEIEeil4ih74Hu3/Jens1bc4LP/bbs1ahH+dydS8258nQEn2zI/pLteGwTJUe1zBNB6
ppvIZOHSHmSiZ+i/SFJGf1t+iDzZFJPjSWXBZc7nKK5Fc9OkNAs3RYTs/VaZZQ7kGkc9enVyIBa/
IYt5zOKeUzI2xArj2aqylblVwP6RkLEEilWxezh2ElgTR2PxwPY2Wo7ejyb9SyQc1St07i06NsVt
ECHFu0p6B7ewYQaFMZDD1zZvpYNXmNuxP33zShzIk8KTG52AWE9rOBKAeHAazwZMUC8Jr7CLkE4F
QLBX7hY/AzpgfasKDAr+TR6YEIPEgB6rCceKkyUIQQpimRbJd+MtGs9B/K4F2OCOWvsZWZtqOhYW
4pGlybwncQf5Fi13FlE6dHZAwNA5f+LgMnrcamQg0OtEl7L/AWQlbi1WlXbW3NJfPfxWv/QNgGqc
vwmSozlvi2PwaSF7bJzyikQ3R4AA7GF1Cm50kAaRqrZP2q/bAJS3tV12S6LT8A65ZtXjkH3mw6Jj
VwOEUN1XGy//7eWLh06WpJvaIYYOuguI3WZveNtkk/JddNydDDbRNO8mbAiKnffXLlzpueth7v3Z
hUe29Evp0ci0htqeQ3BmHD2Dfaht8BYio/d2ZK2oH2l9b+8Vama0Qrb+jh4lOSr89LlwzsHdTf/E
j4pHwxe5smL/BAc5CPZmsM1Biyg70M+p7wgqs96vlO+0hqBZw6ocHxk0+sLHfLHBjIKVZd2WaNMI
YpwDsJEWVY3Lzpulb3zUUX3JmH1gWbX/51ExV+9YpzsBFn+sp2gaUdPq07eZ3FUfOkeNZ8hJEmIn
nrJtdi6iFGZNhX5Ob6GF/gCvEl5VZUt2KMmeuOrm5SYJROkyYstBoVexL1BPtY1/hNGD8Wf9Sbrj
B27FKLnfdJRf00jrBNPIqRH/GtjXsw6x+Xei3aXJFfq1+GSIwigQC1epniZoqMiGSDVA1KzH21n0
PjBBIVaPvDjs5CzJSOD2JZo0qK7Zl8ezDkDJuEqh3fM268EvZ2mD5YIWAfULofEkc10r8dxp3+2K
9vhb+0zuEFS2anvqXeSbBA6CT/1QOEJUcsBoIV3l04825ogp/QdCgYG2jZ3DfJu0NFic7TU5VkyS
ZSJP+q3B8KjIH6EGfXlHZDIjRMi5AxUzNVOs/Yp3ZIVzPVrdyh3VAtOkOVK5tKfiwprXpPvCqgIc
XT0FtK+sHNJ8Gy8a1DGIR/v13CD9xOaRn+KfiWqFP9GXzNnB2UXZidzQcKmvaZMOnKSFq2SOep1h
b2S0sBRY1udYoMxDpdJhFlj9IxQ9JRp9SVjjMgfitVS7nXzPGTrmODX2veFKxMof42DFfnfYCh8S
KpAN4WGkJcGpY7aGC46RUnGS/qpip2Ouph4mPlNEgTWQ+kUmOhMv05gWnKrRG4BkJAAGYN17RgDq
2YhnO04n2Sn9Bx402XPi/swiyid3T2VYCaSwtdxA4jNb89gU7HQfFPk5SoVYh3HjEE/2agvE7Vg5
IpkRjedq/zI6bvoVit2UPuUhJyeWBZ1CqqVt9Kd5dS3+EKbTIU9vOMQf3s7QHNNCJH0KB8I7GZFv
FAny+3dMsMeEYGqlhTc+NlZNqG9YNeUpjvrk5feoBHC/H1WsT0uoCRmSLP5PkJpp21JSC9k5MQoB
W1gR6MP+0ukuPEnaJRd/uyND2jxwDYY94pyCJGuUTHNILLt/5sfEGSNoRHPANMFa0pNQ0qof+Z1w
GMpoi63LQqwvjDrQN2TqndDfsFnPw3dQkR+jrfn3QFxhAGK9jeOpdvDMsvEybVO4w02LvL+WzHJM
BlZ0jmn9zK+ahU87X8T3nroXKXL4IaANpLzN25lnSkqna6IffajsSxiZYdxm8JrjVbJ0l3DRaMse
rF2zABHMXyReY3CPwIOABKxek7euxbeENVWE7hna/rtcj+xmmM2TfgETjwWzZ9zpjb1hP5376avo
bpLwi1sSoWpFICRj7/jk1WvtwSwa0x2tNG5hhP1xeK+TQ9wcYcjJLJqYqgbTOcCR4DbTDlJZQsQ1
UVaH+uCJfFTvVDnm2tliVTwbmM6ycqz9tdh+yd1KMu5e7hSwjTWTqQCT04eCJIbrmNVugDaQJA4B
J4IN2QuJKstMG7zblXg1jwI26n7U6N00f1P3A7iM7IO3TKXo8+Z0wIca9iTokHah/zsIn4GwU+Hn
wfrkAoSvROgtX5AToollbqg+qgANA0MvolzV+rtssU2T3ksccHgEVF+9rRajPTs6evIlbLkwARmw
DPWWn4RIEB2iS/MeaOil/NShCYj+zRuwZl2Sw/MhI/L9LCXYo+h4jAVydCn4YM8ni/9CnRgVcLb6
KjugtQw1VxvW8jocr0wQDM7Htj3XHm7EBxNWtBaQMrbk1wApDOHLUyMwcTexC+dOI3zz9QqU6MED
9qjVXtgWeuGF3dukPEN7rUtwBtcaflcp/ha+IOoM5/TYoU2hUvcYJYCwBe7u1qC2XkoP4+J39A8c
v6sK5o63y9+RRD+m2dh9FaROgXIE78JmlsaOp5K+JmIRcZDdbBZW6BvpJxsujHhxGlgV5/Y7J01G
tQfvjyEAqGwGpHJ+rOkRKNjZe2JAYw6OnggkLS5qRD6CgIOcH5IOiaSAYMkeDtfu0csGXAsq3QmP
+0i4zVLE1wRaPribW2pwlfEzS+RubeIfmwcPdhtcQx91EOEVvb+BnLcZ1jo6ERiTtnVoGQmhPuI+
fHfXiX5lKf/AnOoWMa6AnW6cmvwsmhtcDx5Jv2z7luJD3pK6wvwSyDInT7wVvK1mPej1cPJJvJY7
/L30nZTIxOet6JuJCQcowur5WalusQ5wQrI30LdKvlG6M0vElOeMZmW8SKHLtJbfuF+qAPo4RBoX
wSAwn3lWTeV0aBni90hyfgK0Syvcywi+zQAiIuMyhoZ9dCcle8RYpWyCA8oqi6VnRX9VAk7mAUKi
u6Z4n5QVNqv4hF0SNx7aDOte8OXiEEqGFf77YrGHDkLFzpDT7b5Q07FR47AR17qFvZ3F8XLpb8pP
r3ZjcVc8U1wavOQbCo8BccS4KXcILBb9buITZl0FqAFOFpInmUPTX+Y7SlgvX8lbJWDxckVGgFNi
aE81erI9VQiDA3S9b0ozJHK1/WfqB1POnJa7E8CGtGFLyN9ODfivpYKbaAi0+fw1Keh3NSHw5yj7
KDxgjfS/YH6SRb4R8Xr7hyYCuLeIhVO5j/nUDmcf+SMCH4rRM1+O0MN1wsa9Zu5HL0gZzUNn/sX0
dOyad8AzV4GJbIZkWoxyJdUH7pBDzR1o7XFh1xePQdlPUZ7CcSmVAHrQVx5z0r1CYraIIABfxFBm
RKLhjB3lyBZoXSghmtlE7KqsR+t9w7BppY8SfwgASiC0EJRWFqydz9JfyyjdHTHcd2Rhj8g6mIhr
6Y/PGBue4jg606WVfhCDAaxLZmK5g2JTeUjxGVFK32653lAnNeUSsQmV5U57KBNjNEYRE5Lzg4J3
ySRLF41DdLaIyUbYg26cww7q59m8a5c4X4YEroQE8PTnYj5Uq1W5mbZ0RyPHAhi2bA0oHpAp+mqn
xJVwyvCSOoDuWctQJZ51nl2QIvOg8dqKSMps32D/C/PzQ5oPiyvUGpKAS5vgBGWOtbOeEXGzeUMw
d37PooumbYP0M/2d81wKWie3+LC2qUNbUFRsnojrYhq5oXIn6tukNOIhCYkqnlfFJvaO01+IVdsu
Z6UuczBKj17f1PnF4wF4k9m9xtyIfk1kwzrNchU+xhT8T7aQ1zGLqOfw6srfqDwmaAoD+rSxBAWE
Un6GAMYojBAzwK+SbB0Y96Wl5CvQuY3FPUBgJcJUyPC7qCs9u1cSK//3SJeZo9Ycsg+rR7Nvh/ly
IGVIWs03C2pUwLdP40hIEKQ9PnfzXowr4UDji+gJ75rWUmR4W7XmkkbYm054AAplJSN4N4AC8keB
dC+HY0IUTr9vnqSNTJMNy/DArGoWZxPMTBIKoydjFSvXAgG6xMRypZL9K7KUdzg9jBAmAIJ5CBX9
dsJH1Asu+JFTa23qZosXmO+rIqTQX/EkyRxLJqtW+DILH2XUKLyNrT48q2yn4KSQfoPym+esg3O/
si7xOf3OS8zxJgIyHk6qpmLECHmzQhAcRwwPwzbpX1z9bcOS4lrBvZX/vOCRJbc8fClHz+Egb94a
lBahuBlkbi3Lz0RCYrnQxGUDNnqRPoxjGtw0NngEsWmbCHURF+aZcoLjGeoog43md9KwmV2G6Caw
5hjt5h0xIvOiY92cdFzl4pvXkfXKANj3JY070mqT+OWh/IFPJmywEN2QjhfhunrEmisJLjauArq+
+a+vrvrwHr6QhOZzP8hcEymggco47RyFa3SBuHfkhgMMMr1ohYjtZI+mKqvxE6/jV0mDkjKfsuku
2gNzLRy1F+XWoezXdy0jrwye6Kq5TeNHS32KMSKLZ5RtSUeubTJ5mTjxJST+ENfdT/KUaKqJmV/q
PIBwN1Cwb/XyqkjHULuPeMonRnlXOvJOQpFNmb2lpROzVRA9iL/l6/dXIrPF1rFJbeXX1LNtGK0r
3k6DJw9dBLSWeLECWBDtdUdcLAHFnmizQvUVCGvL+sWRAM129uXm20Sbcwa7cK+aNxwy5aZrl2X9
nioEhuBsmWPY/rNObWttkNlUrL2dasL6dkrjqigX1HjMh7pt7WMCWoYHvjhGqOL3vPfv6yMWHgUx
S75WQFkPLnkFbHRZOfU0ZYx1aMPg+c0yAEjCOGj+GgYe3/4yhVyEoY4RF2kyPmvHmJTs5mrAiUIA
0S0aZhqLmBE89MDyIrPWja95tZe5NoKV9EmyXzLv82xhdHFj9JRtJcGYF6MjLmftLVMK2uSvZrTK
Z8l00lrmr3DFAwc2NuQjstFJoxjAQqyssQb2h+6pe9eQzTaCJZPZEC5998QEGxH9kvwIZRGwUMAI
Jm64HVhMw+87s5NSz/4Y2eK5wg140XiEcA4Iv6ZPWud9lB2VZIXqXwkXk9UWd5u+ktTPKNwY7KqG
ErlZSCzBCiqD/xg8zBoNg+dVS8hkyJEtMtQgOlhAFOk5Cv2fOfULRfSdUSGlNGLJR1TPQ1WJXnmr
VFIVAihl7ZTs346mtpO3Jog34NKiHYL0ztERCfUu3g4czOwhQluxSy5R86KzwmcsVhlbRXkI5Gwh
P3CZ0mdPof3rGLanKhEPvJ2JTWboiUxgHvuiJUeawjCQWCV+aem4MryHAm0enS+h7ukDKLP8V9Ro
B4AeVvNytiQ6wtGo53bYdLBhtMipX03wBbM3u7UugHfpnp1H9ulcnEyvJrd1k1uBlImLrHKZLIfa
QqsOlbXuiQgqHLl6JLduLTLp1+xBfig1S3GgOf1BBX8JDwrfNBNlJjgcB8x2HtxLXDUSfNKzxOTZ
W8WcLRBYolXOanwjMMVN2DCweCSW+Rq1f0b5FKXdROpXzstVc6S4vNiZ5CoD6VKQ5x8DR5K/DGC1
48Vf1sVBS9ykOZegPgz94svUnBZlDX8Bo6+TGu4AtJkSKPgZDIV8dDl9Tyhn3Qa68zWxtgxKPQYj
xF5oZxlF6o+oUzzwJX6NtEH6qjKcfjiWaPup7IFIU5gPzaOBeEa6s937P2P0Rl3b3HzUIzBKr5Hx
1YdHuSHwilA+gM+/BQoGf109u4VsfVTyv1RgjoQcElO6uDfB3L9g1GF7CxXb5zNnKWQ55VImYFPg
5duTFMmEuyebna1KRZ4cu4KqfDbjNcEvzk9YkbROyMLdXyE/pPaoqZyTZjNWXMmYSsPiL0GDo/9M
MSgh3TbE2a0cA0vErxth5avugXScA7FIdbzlChCvD5avOZlxPCddu/KlFwktCmv01tb2o8v6TFt8
csqcRuK8UWCzokdwNC4+8CSBfNwWpwBma3TPXuwq2VLO3tFy+lKLHSNfP//LI9avjEr6f7HQbRVH
Qlsj/8nLA8wn+avjzq9JBgRCNgw7oVucy++2dYFF4wBtHfiGG56P8ibN1aupQA5hPRFf6IF4+1nJ
lOyhlwkjB4f8QIikmfH2oYN1ThI+BpZ0AlvpZ9NuWo/SWqeAlzEYcawuEIUF37BFQbpNAvxSxLSR
b/8JPAc9lVUi4SYWFlH5ChX60wwZC8w1ZoPmb0vvRE6xyc6elcavYW3p92R5TapTodoBo9USicwZ
FTvikb8ByAs4tluNTmjqHM4p7jBhpXrrsykwwhC+I/WlMq/wEYShvUW3OSGcHQoV1Yq3/qYUne9G
85Bnex3JxZI0tnsa2UN4P9ccWVH8GTS/IuekGb61OW+BoutTrM0fvz0YBEOzc0oZNbSDm6mufrdW
6k+Dm27Yt5wfgU9KAvPD87yPQoNKaE85bnOdrPtjPW2HZtcOy7EWUSkwuowrGCOZ3Qo8RyS7DJ0T
0F1NSNBK0KnwMifKIeMmSn9lrdnSdAjhGPWvdsbj7Hweh8zaaQoz7MC3Ff0uMJ7VWTdxDNfhfriW
0AGDV1ef6+6idvdaRmjICBjJTEq2AvVLRLkBMIGWtCfr9mqxAWMRJ+8JTmPtwoHsR7tJPc2nahsd
MwJ0jH8JKHKNdls+Zyxle/mIZDWlj6mav4KG3GP/iVaWEeRBQ6TRX8wvk0aUnMmUkj7Jt+xLTI/5
8UZnTiEmiMb9rS6sIa/SdBQTpEzk2C8L5fW4r6y7wULNFFAI4Bu5piqj3Y3MQHwieZQNEHbZngDo
fiDf8itEbiFnzzi7ebQ97QzODCNuPFfDuZUJyxZXf3sscICwwhrszBgO2rQLjadPH8VwR36JAxKa
Tx9rpe6y9bAs3xlmPgN7Re+SFoB290YHnOCoFZuyfvjhX9btSCD0LqW4HseX5m0tqEGBG6qXQYRe
sU/YRhL0Qrs+i8i3DYE2zaFUCJOUMzsjOSgHafXkPGOLx2EqYkN1gnZjqfsMtkxSQkbnO0IUkdEp
PxL1IYY0ugs9/hb151j8K+OfqD/r+tE3jkO6L5PNwD4PcRyEZ1NyyTkY4n0rb1Ho1VcSAur12Nv8
jB0sZWZf1qMul5DsjMkRyAz9S+WD/qG8Pc49nxubrqXfhSmCFiDEssVZTNTJvn2E6VGnyOBXGLgI
2r2ZbDosDxGd7WcennsG5DyoYDtbvm7E2Pt47zefZrluwFmrq4AUz+/w0BCQAKuVdaN4VggCCrC5
bMrgX9E/0rv6TStbsvMmPQgpE9UvwpcKydRpvAEtTVhEku/uucVrXkT/tGeD/9DHNP/xIUcF86cz
yxUOzJ0aijnDHWdgGcPGPXgENLoNu0N8Oej0tI0hkR2079FmTASRXIZ8NbwMsgub23jry1NHICV3
ePvZoPKrFW6MP7T+6r2XzlIfQooNMLrYRbpN/E+/xSlS/EbKvUhvVeYGMsEsrInAO3pfGpE02bof
nOyjzb9aKFqPpnAojOHU+dTTsi1jAupEVKlrKT4Eb/GWMYG+iTcBBTLjQAQJzVY2EOcvrH9Bsu5S
t/9EDqfXroAWc++Z2/SMNcVImXC6iPEN8SBlO7Fe66ewXrEOMC4j0V/sR+kJvujZAMOR4iDvYCkI
eDR1xzM3CM/Br/W8S8PO+JtKbm7fjXRnYAZ6T3/AfIErjDKOqAcTWmOk1RkZG6DE/AYZKH42hC8M
uwBhA0I4BmWcc4hy8aoHttbupS5ZSA/EQezqWsZyqFQygVhnvLNoL8VP7xSBaE04of7igezPDnaj
MMtnM4M4EoyIa9q0/JwTjYHRqsXXnqS3rx4cjLnWUgwduAmyf32rLRR91yvLvkGqHDvj2QpPOdBh
POVARY36OF3z/CQUxwIni+AoGnJWyJt/tXFFT7ztizkHaxJm1E9HRnK2xvlvApHykLo95NDBUBmS
00407gMrd9CJ+wYKT+2RgY6LUMX/4srDDY0YdJWuLZaAF/ANsIFQgkOMGwmX5lFjj45Qg3nDX2r8
QE3DBxUQU5t/aMaSYtNCZngOUreS3AYz0zNuTsyJ0FJf+u+JfhxxEGMY2utmXFGsi/iiTyh6CH22
QNRT5GeQuJeVf1+RvMSjyAM0fjHXyhnfXbpHFB8hjEho8UkcEtg/8i9cudnVxENESFYfHabuyvWb
Z46IrTqN5qEOkEHdKlB5VeKWaGdKiuqi+otnjVz6kNMXiGskB5DS403IoubqVWQLearq6ExCAmje
TPClSz0de58k+hsKa9xelE91uxmwc5MpMavbQqKvaic21lX6ywQAuxq431cY0/Yvyi9k3Tz1xS9t
XBp/hkBLmFzdoH2hwyeysUQ7xZlBWaDvDXBUfwVpy9zJmiujmOYeAGH4tLQn6zgrc2vFFvRdM7lg
81h3AkMTlB2dgaJ/htZGqmcCJApbDh6Oqmqt7mc+x4eJbYDJ2a58V/2WoTP6RowRZkPThmrBZdzE
eHO8zTik8ZCEXJGIeY+sWMQTaQaeRbqYo8eOah3QQAOexqWFidSMWUBQimggSvDUqNcWdJG1NtUV
/4AsyzuwDSwrjlFWv6vhKluL/FvN/lX1cWwXwbSJmQ96fMRELSXtfiBpVj4M4SX+afexdEa054Os
LQnIeJTY37+bg0BWHauWL8a+YPKGL2s4Z41d0QFk+b7rDvxhizZCPMwZSLKrQcmNriq8P4Z43Ylu
mpeJpteoLiBH0105kbk7J8lEnw2/Q7DqsoVfgkLr/2mngdkt5uJHTb0dUZ6eFS4Jph4KEzRzNdxR
uMQxOv4twvq2egKNYnwHR3sSnAjzt4mYd9s/ebN9nLPiTpJseUD9tRJksFxAbiQEIjPNvWkQ/q/i
3hG+WKtVL2yUKB9D4ZwyFCR7lZCd8IrKP94kdH0tWJSlsZfO5mw2ByREmCBeLxLLAoL7DJQaZHfi
q2fpqcSbHi07pbV0G6UtA2mUdopgh1cxJTQByy5hSTMOL8PsZ+w5ZBGFtxTxjQ2cRz0C6p5uzXdo
HWGQ9rSHMh3+WX4VAILqyzDeopZ+l8/2msNFa7ZWu9SzFRUHkEIxv5rYbxbwZGPrzOfI79BPKyZ7
zBv8jcfCk5QnIA3Uaqg2/H4fEad7IQy5/6fSoUJdi902Y7e/oS5QGesKB1GSl+YHxRMz2IS46HLV
misQ/3nyM/RcBXZawjTPTY0UVLQSRwGDJQz0hN3/TTGd8trJ+56+X68cjzCJ6EGEBXVO+McgCvEO
gLhjdUpO/suCtqLARmP3jDZh0f8r7hmE9wp6En9lL6y87dB9Rsl+/Eg4GaxbB+P4mzVTqPa2wF5p
lkNM8z7JgDKAN1rCVb+QD1iv590oqx5iVny3qu9BDP96bVin3NxZ6FVKJs6oqbC3sHAxpYsofw28
IxpcY/aueEcMO2c/E80sLBb4LDuXmCDlq89QpjgOjKdBYcAuiO6UGRyYoNc1Pm2OnOkKFzx1AcAj
mKonzgaHGHJRecWMDklAI1gRbq+Oagu+IxpsnikM/Emyym8zpLtBh+c0xYFlF01x/Tf+ySPrsvEm
jvw3FwZiW5RUVE6lTrPSLXnRNsqPjO8F3lLVrcfcLrrDyHDcMPYjPbL5qt/WT72N5XvtnbE2puQ3
YJ+aPVV36T0wuFbBEwFLKqGMtbbX8+GfGB2VikMgW37IKeIslv2YRftHmIMwDq7K91Qz8qrBvrIk
NV1D+qunTdE/lXKTJRQK8o+grAYmYKEIy3duB5G8a4Mbt44qcWazxVDCOW45LQfkUyc5ulTYUpKg
pT2kPKLfcpkjtQzx0mBDsKLsIVIPNtAkMFdgH52yf3AJdTiJrLFz+V8Mm195rrf8/q2+5XVDFR+x
HUvr3ZRN7NbuQIdlEdwNKGe3uXAzyEu5I/1sBtS0c3qDHB9mrbv1i0aEmVwDU2FVExzLIKXY3oAy
FMmHb98qtlb8jO08KbtCsWF2mxh77Jkwi/jv9k8dwypf2QpmPnt0aED/cQbH7geMAgqLDMlfByaR
TL+eEGfmKCBIjk3OnbRjl06AYMhYjnQ7UJ42sY4t8oAJa9icwwe8Ch1ihy1ipjB/Nw8mhVA4ATOM
1hegI16jTcobdSSrElNJ5QKDFZNDjXIWA0G8KfYaQ2q8XXeaPYTwxB4up4e85prKqBVdahv+sXsJ
AkuHRfLC+YDvGrEUlx2uQPolFiTH4SvEvreC3n2dXiZ0Zvo92MbCDukuA2uk4YhSKBehr7ab2Hd5
l2O625N/7hjucKfb6ilNlvhrrN8G9IdtfIFS67sP1tWGebDOhc5o4XOcV7zCLtFIHCQCj3rrIB45
+thBHQzmjXj8ht80OpX6IbswnYmT6/xEUjRGdv3EdLDGNWidP7yViF3liavE2hFTLEGVEpBLUVU7
wQYhsLDjLAcbleEyWoXDjsfFYO66gqDHEt5zU+oHDrPujJAPL0pjICC3Vbp9/DNDgBwPjrtTHa0/
Ml1bbig7rNa9dYJPE6rLaG3ukmB+NpjET5C5bOKIFtknyMTaOifdzA4vYidiSBPxnH8KOEAMe0y3
Bujhyu6VFyy4KX9gY+OYG8fDDL6SbikLqjaSuEQxNpiU17zw3hVEPxRy9MMqRrLoF3kRZi+Po/Xa
yv88MF89gd3QYtOK2Cvl0UKAedeUVUa0g49UBkz7+i+R4J4JrdmuU9i+4WuN4o8PTYWoGH0H3aln
aFHp0kJGwR9FP5LcIR9fhgFeEERh7OsjdBJiDj7BJz+Rn+Xl5ZiWOzvQ7i1Wc8uBYG38ppuKqGQn
hL4Q4XODLMQpQGYznk8F+wqbyJKY6VbjvDohfxiwbkKyTk8Q5pSdBhMlBjWd0oTr0jWu3YqCoseZ
mn6PmEOaGqZP8EmoQ93uZnV0eAB5rOunXkR8nrgocEyOJgWcDLKDYFkH/wyyMVqWLjuWcOFZbT5T
8CLeWYMQxKK10ZF5q44Z2hLqmROsAA77EJHyUu439a/Ki2yPn0qJ+matUZ1Rzs1dhEG19UhzmqZj
Gq1iVxPfrNEmlUynlTS/Tnb4y1gssb8QG7Nu1Ypdec/Gl9DiXPP2uaueCQ5ZtmApgP9nw6bdhHeB
PdRPwY/DkgZ43mPctOWlGTdEfbiA9+bxIzSQJb4FDbfPfzl1cBqO1ta6hgsMQyxEebuIGq0eKjuC
RwCZeHLCeSi7a2BP7LJ8pzAeBxLf7WJ9nbwBwmqKS6OUNq72x0vRdAwCmqcW/FQsvEzUX1DsuMuY
ePCN0EkPTIFnzRFuCQLbWXlJX1h8iNnQoDDP5hcEHLDp1MARyLHTDqhhxDXr+nrdA5iAwHURc2wY
NC7lHEp1zQ35I/aISUu5jyMKdii82tTAq2aI0rLD/ZrCHVZ97wX8exTRRFL+P7S0cXDOqcrLL1Yh
D7R6Vvu9DgbQCqDcOvlOZvK5Bk3DAyrRTR8NREIMmwmUWYbqoYgg3xy93lhngmKjyyK6GEUO3DuG
lh1b4585mYHTZsy3wsDSWNk0cPebnqsaTW0KcTPWCCxs/yAosZAtUQmLKxUMyzjs1eltCRu9CJYM
RzEBsm/67+4mYImF36aJdlIDep13sMP9CZZGmhsEouwRLJn/VdMWrO5lh9xCcwluQkASkPq7CXfV
M3TDVXfeqbMQM1bWxoCcFtblN1jFNmIOLGGzZsGpvqjxjeGC94gjm9XdROBZ9AGYKOQlJ/xhcBFV
7RkGwMWSIq7JBJ440hxGXx0Nyr2sbpqFJo67Jn33iwuohQrFT+740BdAKQnRNwu0LLuCopKlR4Bm
WDmqIxu9ho4HXAN5cOJimLk2LQayI0d7o525bVvJAPtB5iNPCdm8zdmc3qAquJvw5PZP6vr2S6Jw
7j64e/z2yGPYoPwekT8pmHMsd2ShSWut6eOyE/5GnXmM91eOe2ye7EPnNiUnOxcOBAemvJZQLByD
YFuhcE2TC3asLJ9AoB90SJmdk5rG0uNb46YWtHPDoyvXO/8U+QxL6Rskp+WQUDEbU7cixiuIofWW
0XBBJde2R65/OLpQlKxoh1NtJH9PmBWW/SwR0BjVCTsxOCK30f0XjJeZX1FzYaJ4+e8yZgYMS1bo
3fRP3ErVyrB5tBB5+cYhUkvu3kVNxaC5DY4rgLEAwefjGO1pbi6qF7NJxE78wfCTob5G5I8D3blY
G8LFeW5ByiBbwiVy+UL1nHyIznE4FgeZUokZ9gvvVbQX0ILa6h73INDG88Bj5uJDo8KBbojnNDow
a+mFZ5EtcSQOB2VpABEAPE2f15N1BYeqffMTiMyugIitwh85uAYsZI1d3lDKIlL2uSvt5srPzVeb
byxbZrS5gqE+J9+uKJnCOUzrwe/JikeZI3jmhr1kVo4sIDmqAtv8hwpCMpgHSKLnAny3bIvJGOXY
j5XOZuVZbBA/pgOS/BrQON0QAjxM5MUKBfCGdFB3+OKDjSgBkUCC58SorQcO58BZVeaWb5wtIill
I1nh7CCkOQIEBLDwU7HtGFMwCkvzCkYDjAPVmeiaJenH7IqINcvR9l1CZtjwEYEYgYKeKSDIYGFJ
dcEPPA6DHRnGgDevGitFc1ajKNoz4PNXjUvIrVgy1ulWcXIhq22mUcA5l9hpdUxdG3xePFvAS68R
LS58afrAehnEaKnPHnBLNsFS8q7JqjtL2pngGFpxq+BvRoK+jDmFWCxfQHdMAADufAbU2JaPYSGV
iBNez8gpWKJlxnjYSdKzsCWzwzzFPkUKwFmgeUhN/T9i6FqbFKSqPZXeju4oORA7Qc4yH4iQPRC7
B66ersM3GFHhKws/EqQUywnvE9a4cl8XW2najhud04W4eA5agG+FY8Urs94FfLumI4TnSqSuCZmy
ortHUZMSjpJueKtZ1OvGpWaSR+2LwYp+nTh6Vr4GkaXL/ubTgz8oxnuM/ndpYOVA786Edc0sN9pR
kRrR1r+neJlJJUDpg9xnJH6FJA3eHvKb1GvQPZn1oeX22LOTOz/TNHbtM8Pw5eqLo2YQfLVO4EXu
2+3s7tQddlM0qr38T4RPtObzhMNW7v7H0XktN6ptUfSLqAKRX0UQKGdLfqGcmiQQOX39GZyqm7uu
25Zh7xXmHBN7ZpjeamQMVksCDy1b+dlB5stOc2GNfJHbEvXTjW+bD+hbwzPJkqzATuDAH0ZZP6+/
eAJQ4fRLelw+++IPuta52lNv0kqqvnbmQ4AhyjQGbWSIXAGmFj8V/US0w72Cto2nLL8ttHWVbvSv
+KruTat0b572TfYak7Q0tpJfto6/E48hK54jbGrOwLnOB3szm4Rwx1tRv9NSa0TT//fOT8i9Yxpt
r1H5xl8kBp0KBqBQKl7xZZ7Ec2c6TOTGZi9hHET/smESPu1Q94mFQ+ehRjdddBEjtqJb6dvFmcMU
jSL+V6jM3AvTDVvPwAamI4mNKWn4OoyumsC1YGlmnBd7wwq+5IOSOQEJV4PE+fwvu7ALjBH3RgdA
v9SF6JQCCmCGeKODU5uJbJxZ8r/iRS8zMZuYnT9hs21foHXIkbVrAHAnotRpDsN8XyY+NXzJSgue
FEOLSTkxv0+/uye/fWM1BTdsB/XaEC3t9ShYIq+6E1DsbR8wBJgp0MammWmfPN+9ZUP9wCLZrhGp
Z+j3PH5XPMA8ugnKRIKO0GzLH8wJCXugHwXRTAX6FPGgNrf3IQLAYG4YIXHpHIp72C1JzrqMrlHZ
+PV7L/sGxo5qk2Eh8wCaiwAd9F74HfPNormZxAN5EIBTGyyegPgVTymlvu4EjnDl6CDca75qVYJu
RSgm6CHz/byU80DEVcYxA7fFltQPm/10EZEoohK2cSfj7Us/kl0Vwatd3GjIJpIKmPM1vCsPhKAF
cmWShj31ZFbuLELNL4SpzNbBZJV9oFvnYa5Atjp84vwUvNQRwuUZqsE0HcXTHOuurLXeBRIe9mAe
VvIzwq6/zL4E6ZMROgpXNBqAA7ib59RPjN2fXM5fGp/oUgdLbxfHediYoI8XaFXfLvSaV7BOtK1Z
eRn3ROXVvC78GlhJJntapxYZKt1iDrcEsTxDVz9GA5afuk9NxGZkonDw3vnG2I0EyDqBCBxayVzy
0BEJKz7iaulQvSzIJ7y4XfID0TUc0HGd5D+uxOZExuG78QBpyDNF7QxFCo/YOp3c7EctXBIZhhkG
AjkMCDICYsQ1BUoQV+68llBC0uCZNsGFOjEuEBU/ui04dbihKcaZXQp7cxWbtFN+2zFVcuCU9h4W
/heiEUxzb/4YcF3/fzoHfzM5fXLKOsWFjykmboHSj2niDSWUxS969zolxRdXOMWNLf1T6ITAhdCl
HFvAzeBUkZLVBJ060g4nQvIHsxZSYU4cB6vF5tq/tvERzSLrb4U5xs3EKeKyl2RErO+pKrXj4LGE
hfyFnw8Abag6Jfp6aAsjKWsOGXXmUdqRbB8v9c+R0QIvFiQ7NjalxTyGGVZtMzRdyx9s2amnLTaD
yrwQxLbq5zBp2PSuCL1LUAKobvbeMDJlaRsw/It22heGtLfoiAbQJ+zVbgqCVTtggWrAqxGFOtfV
2IqSa/vG4/WF1EVcM9gJ9rFtZRdgIBklpejQ66K6YdgFe6L26Wjpvpa55Bciose50pmytfDy+nGj
IDj3Aw33LCZBwm25q4j/YuUAWQtOVijYyOruzT+d7HVoHB24A2JgWGW17W48VAiiVQcUF2E24L0k
hpmnaA2yxo/8YId5lEeOGmBxBoeb72E6wXy7tR8U0OkhA84+dssOW7n4y68fm41M/tFrTQTdSzrw
voIKo/Clgby2vykMjbO+Yk478Whn1qK0JecD3/FRQcqkMsTisNByD2swxUKyBg9Q3pUI+6LHKKJx
AYVDGmamm+OTbyNOMCoUODhTusckv6gvrWwXZ2RkKfMUsj/D6ZteSTouSncE4oZOVgFnskFpxB6Z
GW4or1UJOEzNXS6xTXffyo5yS0Kw1NgyJ6yJFNEmQAR9TeUm5S780PacqRRFb4RiMFYRmVNQ0raF
xl4X3NcDqRFljAI9XlpGv821E3w880zMSBHETUqwPSK3xld4i/iy+/yQo1XVBi85oMrKG0v3MGG6
5eKkGZwsnkSpUfpq/9ExTCEDQ3dD8YTjjzXAYq18Kp94qHWfVUfc/ximIxSPoV8x4gO1XDhddw25
qJ8i4rfMR9dvmqvX9f3+4yqx9ctrOxkH6ZfGiWl0vuZ4SvXPHCEAyxLCEhSMJp205GvnyY9wBcaL
3QMzDqQBRqJ4PsXFtTHPvdf8qSmOiaXGSpRAi1OoMmcDd8/ky1FQBTC5VAV8hDgRHYbimGsA5LU6
NasjMk0iyc+HAwnMtXyG3YZaZLyWPt/sjoqD3b6nr+Ljm+0lciuIAsSY8pmQH4oLFlHDBt1DOswA
ojJxxU1/0hXHNH0d2xQVfPqV9YemWKLh3seip9CAchO1gRNRlF6Cyu3v6mPCTPmQ2ytrJr5tmMEM
HQTz/tZ3cuiBC4YfVWAhpmwf3TDxKOPJtlMqHilXOyHSlpb9H/ZOwXmjnOUfNfQJPjX6XiI7gv4n
xMCUQZ+Yp662spYNcrtO6Vd9H6qTVO44OoppLwizA77VN+QNCWS5sxosI6ikrKU3OoGtrnDAyM7n
EjkYueXYSUAgIqV+b80Bx/5J3rPebgLGCjZuYEfeGoFT39mh0CPYjNAzHf2qFZCZgFl5hRsywm0F
t36FmVChcNi0TJR2svgjDNscu52y/MbUnh8bwwtrt//CJNv3h8X7HDLOsNUfYPD1v8Yg/pq7zy6C
a97SETFxXy3Wc7CdDf5Qx3X95sgjh5N9xgQX7ojMR9WvxpMu/6eod/GEwWRftXvijcI/NoqVZ/Sr
vNpUNdxpihCvC55T7tPsCAzqM+LyjC06jRqGAihG/dEo4CIgTuD7YXUJhnlxTfjZqV3v0YL1KfMd
3Hk07w6Ly1ulWQ2lxq78zsRVwKA8OaKLKMqjeaf/pemhuSeu4H824tqcQ7pRHqdWsSsYs755L/uZ
1N9vUPoSpgQw1mrPQAKImULIs2lmNgD6G5i1cNUwBE28j3ZPYAt8mP8jmWaWO0ig6pqVZEz4UX2a
0s9hK9lXnSUaWmkGY3SSsn0wsVPwyIPKFz1ejohL3NZuwU7hb6WEwrWv/ga1W2xnEC6yNQSkMZoq
1gG0TbOeD4M4ZXag75o/rnf1l5DwPN4EN/zoIf//jYpaUXFZoXNEWCxWFujsU49s0i9EoXK9kYYf
HR3gGWVZDw8yJHfWRSuKLUxY1oZTIEx3AxCvMxsp3PZ7ya5Lq/+HmRnyRFM5AUmXlNWs4UdXrtYS
ToPi10DZiYzStMI7RSI+Jl/NH1G7YWcYPVKOPehJB4FnvvECrsZAPCziy8SpqqxLLEZI9C0ZodCa
nWHxogbaxbFXWsqtaD0EvpLqtIMXM2tkRtFtyuLMlHrX/ORPGAVp5AuqV0chECrET0P02QhrhNPz
QdwdcF3zemvO3KogmbAQ1/ZEHzJ53mkWgrLC9KOWhue3rSlMfR4M0E9vsIqZM9U+1b+T0DxhvZw2
csZnuJh/zvRMpqGE6c/j+9NVB2j+gEn6Gp8RR7XUrDuZvwBUenYo33c65pqQuCeBTcQ2oFD6F2B5
+9HE01Q5FIZvV+R6PTc7ToU5ZS1brETdBizKARhMDm6V14MjYfrkXn49AFgA+uU3mVk6Xir534IR
KLopm9OJGcyBX53Myqc+j5VbzFm3CMuxGhNuNh3KO9MqEBussvV4Wydr+Vc569uINOxuOf1A0Jh0
n6kourzihz0XfQe/jGwlkX/+iSGzm/HpOebeRp59ZX2G5mHa5rRrgYaN7Szx2ZtnY3pqpzw/cGsC
JePtFDy0zv2qMw6vcf/igPit9yaEodWbx5YtB84kS8daElm9susBFJjRPhu9iLFqDcN2kSH5Z6mL
hPofzfRgIJwUVioz0/ePhuBYf9JJhcgE5z7e5l9hIsTJgbAibv/AgQZDYIJ4Yz7I9OUVeGJ8zQFT
HHpcvvA1DnGL23+jNXdy3aZfWndTXwVfzDeKG60Fpf5b/pSDeXdnMg4WtLsKIM/8Y8TD8o/GW3/W
JMPS+r1ujLgZm3SlR8T5+x/XGQdUcqtYrN/AsJk2xCzVp91KzQ9x3C3YMOXxNsdepxygdzc8jyaR
5yKmLv4o4z7N5mEoDmW8fZXC8UgLrM9OdQytV5n/VOfw30KkBrh8hwb9P+nkGRLliKkbE+aMT6zk
FQNGH9aMXJ4F6XgYduPITviy7yDza4CDpYHGKPgz2n8mCPXh3iqHpnuaz7DwVGrAGJetFBHP4rxb
jzVezNYH7UF9nqQt6K8FmwkiM4m0ER/UApSNzN/0/4vHEeOMNNnKs8EUHaFripzi3klrIjMgE4ny
FvBxufhmIhkegOSzlWPyWLEXMtM9rZXZXfvhPDA1Fq7ABCGgNSdW5wKXt3pUKIwpbF5zaA4IWoDo
sUSXaIIKJm/bGxAuziZDzOQNEO3XGmCfkm4BJA3pSjOWxTkRCOUEiGfh65u+yBoq/PzzgmcYOwwg
Xef9+2agP9jVPgB1NC833y5ozqTfqRT8+/SBtCy7YJUP4IBOKyV26utxUftGsCJ4VKGXXlZ3TGMM
iV+rFu/eU/7XFte3eGwlzhQMj8JMVP/K0a0gwQY21VFDFIh25wZMRUT3wZMgChvC1IgrovnF5fL+
t4NmIK+FAzLnnH7vdctVLiktgZmKrW11pxjuy3/UoPWdMUMHpSvL6e2cFhD1glxtWviVZHyHZ4Cs
oKzmgIHf0pP55Cy2IWaJGAEjudoStmMLNiivpyJeZkP/yxrBD1OcV7mlL8Nua75cAvAiO8WEljdr
CnjktNRaPBN95NJAsuapVgaDfDiDguZSrAITBkdIBY0OQyzXkmLPYxym02wl90C00DMqrwJnIJek
3S8vabtnO7SA5dRFeHceerKdv7HJMvHWgROE0vyklpOzLQAiOMZvp3typRu7ipoKFsnZ6Ld8I2n3
L3nfqE3nJUwJJ3IFMo32no9OuBKHTCtMJIr+iyWKFQ1ZUxN04eAPbF6AxNmAvuEwdu3i4wDKn5VE
OszTx2Ww8CbmIdIGh3tyi9EP/S5SyHubcB4bh+tfhEMVdj+Cq94LBg1/0S50GYgE4JostjxMVkeC
qOfBIXU+Cvbn+1vFixH9UAwDCSSopMf4kFJv/imbAIAp44bV3DCg2dm9vzv8crN0Hpx03RzF1TTs
iZZlliVCs4E6YzE3NI/YvWlSzuOG/5ZbHgD+GP/rnvKHCL4IM4jyKHQ+1huXK2lomPuq9AgGmG7Y
fC6aPYDlLeWz8MTvS6Zxx256n8f/Srf+TY9yZpN1FdyqhibyNog7ChT0Cf3v1w0ZfjcDNnndzT0r
VfRdCxulIn0+cS0IkfBT44eGWz4J+wA3Vu8hTUG7VH4UNzgRPTJp4HsI8RoX7xW9X+JW0IyghFJz
XIDNtke6RJDrjOtYZ7A7M5cR/k9nOOqvY076MwZErCj4xoO74Y4SkalzHix0wezEJtGAoBb5iskz
SNqta3r0Tgza3fyHdddIHcM+DekVsC6GUzSEnkkwD5YG1WoOuQ3Zl++WbsBuPTrK8Sxz35EfBEfH
cHllo0/WaVx7ob6GNZ3b8k/MJelm38G+mMe2NfP3a/VI0BX/CrpfPOCCMxHJyIkl35cHqAeZQSIy
M3bn/78m6QHzr0inCNUNMawyaxb1+FqXlZPCbAMpCT7odcooNaB3UGoxYesdfkzgSuzGi9MC2QzX
/2I28Kp9upTxuBp4G+HgmFa6E6yFLx6e6RH+IWaiGcy6bF578YrDWfh7/ywEuPEMMLY59scVLgjs
YZwtDTMXH5zompexpl5n06364I2DD6DCGjXP4Eh4I98HhN5UpkspYNGwMyBwXlKWWMDd98Hhh5xE
Qmtt0r+pOVh72lD9kQHzscoOYRdbuf7k59EBlIh2z8/JehEh31f9O90L6gYDO8sVT0h3CkUXSSgY
cXhXlv7Cmclxtss/mVZ2N4iSbOuLl9ecawOuD4nEt7kFCIGYUQA98CKkd0oK+BcDBgE29nx+sx6D
NVG0RnEAbgcoOa/t2zGV73x4qBmrBI+iAh30nFJYesqnqTjle6Pd5ikjC4LXiV/sxH6ZllQ41Bjd
3DS5jJA7Wge/xrBRsZoTbOWZDxCeknFQ/Ret7Q58QnSM/h8tgPgUAPXGHth5o8GvJBqI811IEQjv
hmgvzOJUW9yV66xYmSHLeBvEmGgHNo4dOpKW2wkOELy82cnk9piJElKxC1I+N0lPD7BRzS+pfIwW
0Qho6+/ddERUhnAiol6ecx718gGeWbthFM2VvXCt0BzJVJRQAJP41s9zfo/XIRLO9fsjImi2Q75l
TQYjj2TOtqE1I8MG8ZqwbeIV23TgVbSa/Fzjsdgi4BPMg8GMjaHXl7EuMqtszwmT4K1kkix0HVIk
NttWZKXCOL2a0wWQ3yUxrylk6WT2LDSL1kOOmHFGGc54u5ZrXDqS8TNtW42IDB+GvIEcgPHdTsie
r61InTJavUVKEtLXV7Oq4c5lDn9fFDPEdYKGmdGKX91C3fHU9j4rhMUDOGNhOMCLGLJyDsu/eoif
iXaOPa3ogWTuvdI8cVaN5aqTP1hT8BYRh7rkjkXKganwpil+qqyy7pdAJHAe9PK4uORpE4HUXpZI
1Nxa3sgMuw90GL9g9tR6PTI3S29q7aBlbOzimohu+NnQ9NwUBoO3BaxZ+Vsm6OC1Sy4ZQDPGIuom
/irQS7kCv4twLURXfPWJ8iWBgS83CwC8CNJtnFv5z/8KHebc3UbntTipnlpjSPbq8b3U7gj5jPgS
Ftv0BKNpzFdMzcR7F0GS7TbV62D0TzUErrDqhBuIExr/hQ9iAFZ3siYY6KOC0yqhxEE8YRkkmmSE
zBS/osmygP2OuOc+0K0GfMcee78IzaYVvOwkaheFDLzAR06KzJMydzE8zH1+YaMH68mZ/JFFyJh6
C9E/wEJWXh8Bs4PWeTOxhqx8D6FNvH1w4RAUv2EHsDjLPAmoFbYE6D/deXHidySex38TycbI7z6m
ia67QhZR+4NBZ0NhcDUFa0xXmRfC4pxJerX1vkmRG/g8egty33j8AXgwKHrpzJaJSxndt+6zb059
pqAceNjeGYJM6CutmQIZHdpnTJ221tC8AJiOGGcSE5ECbVgK/LlIk3+T6Ydzt3jS1e4joAh7MX4o
LJrfXroe/6oLwfSMX1KvZ7It2zIVgpba1aUGx/FQ2nPu06Ii3Wk8RJI4fwbBBSVCxcZRj5tsKTNS
2Y4y1HXuYGor1FfOMK+bJJf1jN2rfoCScGdAm4wYSy2seA5esxermhUp7/MSk8Gx4GlFQYvdqiHi
MVgRS7LmWGHO2a6gxS647VOuTWKtJXEJzsTTdY8RQs+HSTwB2w3e+t23bHoqa1R1z6Sqkz0jsVem
o5bra8NZu1hWtCmsQu5IYrDZMXpgSME2vPgAtw1YgMcgBIiJfzY5BiuGGQvUA7I7fVfCBuMebD/M
20rndcUa/6kxrjBoDoGfz5GU61xY76DGDUeTswNHs7GSMgIyfXZHTAvdYJ3Gp+EymKD6T5G2GtqN
AuvrGB2wrZ7y1+mFz/aICmi0k9jtNS+l/zZ1a1ggCws8CEPC/tWQ+MCkhDrI0fy+cwQkdGa4zXqn
q9HqbwaGuEnr81zaenl4q3xeEfAXhuj8UwN330z3qnRCHvldAyZaZHCNLHM2HgVeiYB/M2W7ax2t
JehJjPys4Mlw4/0JkRCJQbDtsDcdWzTmA0nxTA0Ig2bwwmDDgrhHtbdwwMYxk1mWu4hsXpUSC9u4
fzXZ2QnnRXTnkhF7NK482p3rT179J6C0KSkMGHB3+wSIHBcnDTlczSuVJxMqRx4Qs3xOWAuEjyB1
dGg92a7/44TT4OB8m4tv8Tb5TKmieqcZlH/LBeqrG6xARlFHc0kP1FgD1vHvhWpVqZUw+UbW5iGs
gu88h6Tj8cDaDj9vHE/6hPOQ7SX8sXT1PrWlO7BWY5ysskgIc9v4mhjLe2h+qk22I2TGTYx1OK6V
mxz47/5AuDrPZkqIMQoRdrXhyPjKgPfzWHCSCJwDRMXhG2KcmxGEq+s4tzsd4tAuSfK9KHFqMbjb
DjWzY+W3XqwjYR0jZajMQ1jcEx6K+n0M05nxrzmwjSSQSodUOtMpmeq2BSG74MYAWQQ+NSW4zCnH
m1AVSyFzcbIri1XwYiIj0INTP8XDXN+KIz2cYunisRcuUYCAxmeVgzC9JR7aFv8YTcpbncIu0f5e
1UFiuVfTItjViHqJd1SDQCJ+1sWfCbk7WPfUW9IB8EPc38g0TPS7dloAy8Jv5aX4dMBfcA44bXFO
CRp7PU3jKvfbAnULiz8urbbcTCN/Mtxe6YhADSWHzRcXzC8x8cBbwuAd0JFgbeCq2qfAOoh6Uteq
zg4JNRP0V2yDwkUkD+vfAPKb3lta+tduw0+dj+f2iV9rscauBEg3Pwv3Ce55Bf8RjZPVw+OgjWpR
mVi8pzPJFtng9Chkj9XDP3JUi5QBItnd89nx4rkXMDXBiYKBfsKrEEcXhcFh/1czen8xbAuiNXjb
4rXlY5fUraJek9iR8ueCEAe+1teAX0oh+clipzNRZxGxvM1IOIpWffUb4agfx5IyhIeKkb+MY5YH
lEUvAMd4kyVAT3gqRauqd2b3mLbUP9oaZXqnno3yW2RWNS5BuOKbHaQPEJ2ss96gNuJZVYZRAnPw
mWXEot2WZ421ec5h3XsjYupCeL5yHvNuY+45mMIVnt5OvA3sJmC0qiuO1wU/Ld6Bk5BaElC3lYAK
oTgMcJJ4wJcMPaNfYfl6FgKaUAbDDlZyploS/rOn/3K1p/Y0J3u4MHdwUYcS5IFDSEaXbHXkTjWu
1rOzYCkBG9WArs7sqWAxSvNBVmG5xeOf4vdCKG8zqGJ6qQlLaVuBVaT2hZtlbPvYwyKCDz/cSRPn
9rZA1d2e2sSuIHeQGomxDYmiNZSWvOqP1AMVqtwP/loYhaLD7i3GA+Vimq21PQv1VTbtuYYrZzpJ
gwMXqcWONELoDIBP2xkiIj72y/jZpSD6Ce3TnD48kC3E7Oh/3Jvy9x5nw0mPomMlnU2Tgvuu5hsk
28kXbIlA3CfyWqJN4vsyyF9jNT/6A99m5PK91IeUABLWbOou6lyRE7uoLgvZHtaasRrHC8E1hnEQ
ppMY36K9Uvl1/GXWP0WOWXVfz+lN1cobyZ5chk/2NNb0l38SZLVQPArNuuanY5fjkMgT0UNTjjJm
mNf9GJcxumTLiJstxXAJnHKZaZ+ghslwqlbxpc+hYq+yQzeeWCaQbFNfpAH/JZZ4b82X0gj72ibq
qe7YVfFzRI4KhyWFzr2rGdEvXFplBhs9/QrtK4MnCQ/tpuqcvPeYXCTrSCUPBiCdik00m8Ophhtl
PRYncy0PSEE/+c9YE17YO02ZdoXbY6REfAygLf515U+9YGHjh/E+G57NN2FoW/mzHC8dyTf1z3Sn
r2XAhLzB15n//jPRFeQ2RfosnWCJdBp4BAIorQcWl8F3wfGVr9WWIPLOrghevDMWwe5CPMjAgEbE
1YBmXL0xX6a9mvfeRb5lDjmxIcg2mcxE5seonmPAfYu7Yf0WwNsztczzAHKz1xgF03SmLQ8JLO17
5qH3yhbSPsYLoipRFqI0neVlPSpiWhOisr7wXMotyL1xY73Ij3hvxkfMiMMA+aItaiQVexnoMB5c
AQiQNHoBBkIJw21prg2z9bT8VnGhmeKteq/Z27j6WYnvBng5hlw73J7lPP3pnDZdhTONGvMC94D8
bRSbEdWYz8lVS1QaJ73avbp1xUgZhZgGe97i4R8nqzZQErzQaCGb/vd+62SGiUv9u/17w8sAk1bg
gzoO+S7DaM55sDgwoA//FAGrESci6vsWgmA5eMPvFDtl/ZsbWFlYUNkY5Idfc/oV40u94wI2AWLq
VsxZ8p5PU+qTVe3LX1MK7O7lo7hK613KkB8XoghgWH8YuInAYFXJR6ehTl6CBuBAT9D/UBVVZMEd
SMZE7oAJWZot0AeVvmFq9KUMcUjlx4wUlmGVk6NvzKGzoen3EKyT4OUavmlV7C+102R89BIUGDfX
7S2kdKnZThTd7O7q92cX75QwXInpV98xW8COimL9mFGrlQL0sqWKNYbQpYksgPranUftYPYHud2G
3cqRUhANubN487+1DFL5lkanZBhBIVQnW1PFK5iynE2WcuYNYClZioYzgGU8ljaXicJDUZIPTo4c
4Xm0WfWuk08mvCr+jIZBGD9HTv7o3tJtMh5r7I7lFpNNS8IWT7m5GDejRgXWEq/zXWlYhsmRTppv
/jiR1oWDRxjU/uQyX7FzSQML9KBa1bRzP34UC8yFTvKVat+4nYlTGMRTOTcOspXDN+JqzyByrzBq
YNeKu1NJxdqNTpT9q/BDqLXMhXGOEFoVVHt1QLccr0Bk8ha2f7nJ3HZXFfeWaaGaHZX4M8ejigYr
Z4MbDqtp5N80aVf930HKxMLR2W9k6z7aaC+JEtQR+6LHxGbfYAoYmXi9wTdKrr5na1ICRELuoGAI
wUffjwNF+qVg5NdesSyU9nASGzrapRhRdZe/SFZjaJAxAFIG+Nohq9ehP76smEHEfiG6cblbcOeJ
2OHXqbQ1UHDIK8qMhjeVmvPTvAlvJzB/MdQaKG4JxqM6LtCU7GkQEz7wavlTu0B4SnaOw/aF6G9O
/aKPAx6Z9ie1dPUOdhKR1twZOKtxVmApAl4Ikdmuf/KNkm91wkih3QUZUV6+Bq4Vxqb1Elc/wRbV
ALwSw+YSS3vfhAL4h9mfv7sAwhlvSsEbtJPQ/r3Kiy7y9FWXtPRRS3bvo4rvj7zJGkUwJUmJJIUk
BdFtsNBVG/C/ZUEMzkrrODeOwZPwYeinwZ0GhyYLfGBhXITdHOeLzn2l/FCNtF/JPR8PBR8/UWNa
7oJH7UMPWJHw2kUIUoJrjQWYpA986l+soyX3vafgYO0phruKswpmDG2STxejnsvin5tEjiauyHDv
bal7lLAR5gE7ejJnnLFXEsVVJ6xN41YOnwmWT/maiT7eT+CqOpkNaKskY8Vm14RHINzg/eR2sJJc
jLA4m3MenCbu3EH5NeVtCGPm3sb/oK1I2q7fNVf0XxlFePz6aKKvVF63wl5V/+ovJUEYvlilZ139
LXlpys4CaGv1xf69qNyhlC2hvAYcaCNbpxck0IBCZ4zpBAtOkQ41VYuPkTBEXjNK5c/RUqurwXFR
cYvVazE46sRkBqR7fAaoXHFTawyh8MnaJrSxQzbc4n0+HUNtmQqXNmdR/5cyNXrB1VRfbi36JvcL
vYxKGsNIZyLOdRbfsxx8pa8P6LNNlljD+MFaYwAj4UHILgkUMXAKaiQBO/LERlWgzqvU5VjRfRwq
TOX/ZrFoZJ7L1gUsm+mnfJX/vRziJbY4BsOf9zegSG6CbKP+6oiD11X4x678iLi5P+W4OKT4GHMM
DYySb6jnUpe9A+bBfiRz0M5+Xm+gsTfUgGYC3/F1ZfA5cwFPA2t6Brgtr6vKVZF0Bx2EU7Wqs2sO
KTT+enk6hqf4voDTT0DNUp6/XRiy6suSfxB11mTkQu7vbVWhdHGMhplWc4Z2EqyIIQpCdiFI2sOD
Pm7QkWFaeS9OaXhSJi4xYymIdxnuUvi2B6Z+lZ9Xj2o6yj/xdBDaFfG4SffoNKeYgRp+nZkwtJGc
B3tR9HmsO+PWt1/zw8moNLgj9XNCEgF82WUt96oeTXwTBved4HCugGt9sBlH+ws1a9gWv6pKRKWx
Awiv5R8kuqaSBzzMYIlkL6xwH57NzZtUDFqI8Mv4LL3KHhCViqfsbKwbf9qCT/B0N103y/cWweAu
8IwtR+TBsIcPoF+bEms6o2/ZY95pi+Je5heIg9vXNG8qNjW5wrS0IbCfc6Z5MnLXbOxcTFjs8tWT
BGInAkGtUBIgsVr2d04gjTZ4Xi5vGUpU42+MnfHSK8w42Qw6lK42k0WbItNaXFKyYs91bRtznM29
YRUJPyO9jjEBh92KpxVraAAkKCTt9DGGdvvMHnSyo1vdDROdD0F6S1yWmmssnSLcma/5EoQPPWPm
uO9ZyPSnEQ/gVlV31A7qtDy20NrtRnKJ6cwxqLCTmRe1dF42zz4tnD6LsVCCP1nq9E551xsH0ZGk
o1lcak/hDyBKKCCbt9tdYyyThVMzY0AuOLqKsUKBCQ5iyvzgaAz2kICz2KqVLzHtf5CSkSDxVC0W
/+rPPNQZ/5X3pGe8eHyhOGZttzS91052lAO8WLCyCKKu3EyhhQh+WbBSWdpEk/XLfyxYkWsvzpJE
hXlqYPCj8IH0ZmWnpoGTja/QbnzjpKhgEwKHhO9vXePB/ccG5vxmEBhVSD+skYHUt/HkrQxptRJ3
+IiD37xYp6HPLK/8DIASHGmYCr4UqkpoVuom4pjApZvKT4gDGjNnUPJL4iD+n4ffbeXzzdJxr1+z
DRF4kPRAJfAPuGufkJD25gUQFtJ209ZW/XdlQFJw8BLlFyZD+Czz8NgIh8r4Ud0QeVPjlNpGdiPA
ey4pK6J6aREzNt+gmdqQuagddH74OW2GbwRMfMSYF8w/tftVbAZ2UFYtbqtDUXhhdcbuVb+Zblim
tkbBRp8a3wL3uPBRrCJKLusHfKwJzzLDy8ZjbHyTdzx+dJ7JyAiXghnUd+wozlEsz1ny3YoXytEC
ZSpi91mbveE+46zc0MXWWQtM8Cgxq9pWnlmsxnYHxiA33OR7OPnLYQOzrscfKJMFBOJwL+Ho6+oN
8F98nwnZehD6AVAEtvRNFc4knDEHw7dpMzUb+FQEAdQsSKnEoUmtkZuvJETdTrafriZ96YPFEpWh
viHXhmSMg77pQfchGcLWz11M2X+XsxvCpvf0BHQGhGs3VDscxUDfkCFW0o8Y0wjSyQOlEWFiSHsy
BK8CiriCK9WpBDzBbucn2S0QKD0NjGHZoefzCf/PSB7Uf8R7SOpNBQ7SIRlj5k6pgAp1DVQgNJ1y
/fpRJC9FoqXPQi0z5vtT0IwEaNjXWPFUfgw+8UXEI+AzD5FtMz2kJ/mj/WPJw3s4fyRrxDA5kYCY
nFPOt+DRXHiEJ3wGbebx/HCzh1SCeNp4QmEGoTThYy+UrYI6GqZAf2YKyRcfKpptdqI0e+2WDcKZ
b56viRglEi/ZeUG3y/coIqNOXBJJ2opxFh7uaduUaEkhj+puUu+y6i/AsAZeXjxMJXHBTsTUTe0p
TOxKP2TZZiz/9YwrhPGD62IgIXsiyoexYsqquiDJZ5meuQA6pI78inCaoFpiQe2bM5VF21TE5CA8
OOWtutR/VIUxEwBVoXeG8vr+komXVflMAGA/4u4r4dSsp3xJ1AXHLq2QicIx+DIvQDJGxFGtwVUr
mV5IEyJDWHr/o7pIZdUqxn3vUHRmzINcsipEHbv6uaqrfQPK3WB2rOECKL2isYN6oPeiT5Ocd9wv
dWGeK7uz4TLAnhU/0/TaGDP7m37ujZAEX6bcUYV0qwmIa+z0PSZNWhrmjVsJfZ1NksCD/OfwQpxZ
hI2NWTOJRtDRlsmI1ZxhVfGIEGIl5j8Ms8JVPepoZcI12gEl/I+jM1tOHMui6BcpQvPwahBCzGCM
gReFjRPN86yvr6WK6IruyujMtI107xn2XvuRwQfkPCA4g1/k/e9of/eGxmvLtJK1Pvia7hgGp5xJ
p3KP+p1pPrvmqeERhQYR/usVRIbnHKYkVsBo30FS7batfpxMG/9b02CFfONjjMQt5ijmL7hiMc4C
MyiVdQE6kJDv7MtUjlF4w+QKfrCSiHRyGBJXV4/jEr0BrhsiK5UfS3V40wP238pn8RkD+0S2f6iq
Y6f/JO3nRF5EhAaVXpmRtdWsh6sPOZL407OiLgJya/CZmCD6wqds7MQOUpdbYUsFUsdZwfycL1P2
mYicIkLX4aTyWWnZsip5zP2VXhxMuPRc+CLIo0cAvh0wRroYgz3bWHYi8hwetGQUd2tQjwo7i6l7
D2qDQTmG2U1YXAxWq+aJMfpwjQFjZihhiwqIJCWlaYFk/egbIiXRTKLf80ARi7Yn34cCIdUOSH2j
IJTi10EvF3SXzUeiuJrMTAXHvQtUsmIY0x10+KbZQnlCMCp3YUg09rat1wrPdxvasnXECXqH7zRJ
V/qPAW2GxOipe8XY19s/j4oj/seoMYXdQaSfpLqAbLX620pA3tDpkdo44NbFXRlYK13BWde5cbEb
0JcUxXy2ls5gnWu/XHsaUYnPMfxs6Pv7+B8CUoPV4OGaJVd59hLBhIdfyRJMVc8yA/pEw99tUeQL
xyj66Qv2OhzCRbNORlDWtezW1BdF8TDiYsFRAaiMwUuPx6tFE2UZrywRgRYzaxb0d2fofKwzIu45
tRuFNBohoCIx+p0AFwt9qA//jVpqXvR0PYk8Jo/+bb6vB44w+KLeB6kLCDZL61sLf1V5nRC6OGvu
hNUSu5bkMEzDEJRdkc1WJ/gSnB20mWxgbeVlBU7hH1LGAynrOx71DwG84x6dJcImg2Y7ckkDoqq0
ldpmhVW3DN8WKjZdH5+2nTCWpNJbaTuYwDgwSIITHR/ubg9xP/2n5LYPfrwGrMEaE+AyEFHtmLIa
1tnk97ZIyiKYu9YeWa+li7iZ17uM+trdrdDeEHoiFiVIgpL4y/fP5rzHYXpAt0UQDKdKDoip3OsM
wjuGuZoJ5wjtYm2nMcgkBPcI/EAjDtuQYef4ppLZt7aJTMTLTzGemr6c/XSk2qQz8ahbke/Dhvk2
IoJvbFwSSMXr/KAOswqCgnHbvwFuivnfwFtg/vLTahgPCjROJldih/pRZ/hs+JRTcyyDyggV0MU4
EL7NKLwio4fqM6c7QRsKASpbkcISEg+R0pCrUrIoM64B8FX0jD3FKFDxZ6I4ZXWNsk8V5ThGBc1m
bDkZ28o45J8twk1cGgSDqtmar12USEmi3GYBAB6F4ej/YljW4P0H46YhmrEyMg+/vJ5Vefs5x0Xh
HQHsPHNVCDk4tOKiR6abfOKP8rNthNcbD0Z/6nq8UAtJPHTXyHvV4pqGNVIgdXLLqOahGVfFsI3C
9mNMNuQs6cm89vCZnwrk+1gjNiy9t+v0T/NWKLDFbUn+wti/NIlqAbcuCbraU+iv3gHBUG88w/Rq
cZLKFPLgw/4fU03DYiCQgOAj7UR6Ol5pL103EYZhJ0z28rg0ULrZ/jtxfeTCRbWudquBxPiFgUse
fPGQWqhcvq3+5sFu+Jb9I8UH5zOjG5ZGtBJpu5TRo9BF9AOpFj9ddpbiy0gexDEWj2O+7YhpwTGC
jR2G39GgakMlna56xk57IsgGJ+FvItHAsIuS3LgFCGNg0egwCC/V2DY5/BaIuUO9FLvftGUfdGiU
XVdeae07Luz4u2x3IVQ7+dwyjVNhlKJm7QquRG8/UQ9IExR0DFHS3QuBs9afQfuZIFVYN2A7eGRr
17hHfF50oiNDAAZ4vJ99/kdrLMrxWYf31CKghLyXl+CpVRLE/HkOJGmbBJGLUKBk48MbWG5wB1wQ
HqoyBqMIjCzDXzVNbgHTfd3SNiUiXR4Vy/Xjo1jjMglBv+G8m9gzyRIaF7vz57aejqm3VVQJxfBQ
t038N+wTGykbclPJujfsDmRCOe2SLC+dJO+e34uwIBJ2XuOEBjUf72hQHkIWFxZKDMxmzOgd+X+m
rEBE7WxlovZYIsmUrPc4XNTgmHC3ZD8RsqRtCCJDbgliOUeRPAtwhROiL+LWiXLFm2eC8fmW+NY6
iho12UOCIHpdjK4Y7S1+SYA62+3xjlf/asZZ+4ppthWf/BLuLQADL+dNqjYN1DZTXkriM2URaX5l
QD/salwbeHxK10eq4f1ADS1RJO0T3v2aDcMMP8qNC+NYIT9EkkMcJPH1kDtCNh4FEj3hPclzWULY
GywYlgt++9kiBzOXjIQJ+wD+3n8lyPoofLg8HfBRdIzCsgGpY92IbquI78B8UpafFDHKuCFuLPgg
eZVsGf82GGvNgq2xoa8wlgLqFmoGjtWnsWooaBHbca6PW9bKsWgT/ojOuLUOlrUXqJX4MDN61JP5
U5Y/CEzYpgtEVjKEmWwMW4wl23227J8cEhlzOJUDtl49eQY07smLke5JeCpWk3Ys/03E+LDbKEme
IuTgKA9XfTr7Nfnd0ypnXT6oAZsdBFblwaxWBs2OhpB4LnRNBlZeIBNtBl5InfEyPI7iG80AtEZg
E5PNkzgCfkI1fpEsl7e2jjc6Xxftk66haw6BxXj8yg2tjSc6Ed9Pvi+xWUTLJlix5uy9m8hgNSvX
KXZ96TmJh+qkrHTpWXAMqlhcR17bFSWWED2k4dT7s2XpiyVzgmKnAP6FGINvO/gzTJdyTEieyLzy
eOMpK4aXTH3kFnZUZjPCU2pMfgyb7HAjsNCQvlgtXgJEdB+dsc9Win5jn0yCLne+goA9/cdvU5gi
Ye8PHo3w0CWimgBG/fS9O2FxBgmdPdLqzqxYQFRu9LcJfYikQI0J3xX6FINPahaiiGzYy47c61UM
pVcer0llLjLzK6JHA5gXg4eYZoWu8Yth6a5jQlsZ5CEB4rJH9XvAzx+efEp5jKPSItC2HfMFqFni
ZJsa8752XA4pPN87g97IP0UkaCfaHxt4Y3on0SMXborBxEfZ5zJtmIyS/NEY3LTBcv7oTYz4uG2l
6eTJZJMyTov/WD6zb4r9u2pxq+5V7Og8cUhcavTkXwTppN+jydJRF91EW/vMhwYSEAVhS3yX8vuh
NdtCQYO9M+ub3v7yRKkxGjnkc1DXmSjKeLAvobhliVQHJ4tUOL9yNZW1MBxUArdnb1N9VRD9M31C
3IPcItZfMRtdgtzwz7GDaP1XP57qhkWqJi7ah4A0mGwGJIF6tywxWOCxqaDwPJX42pLlg2QTxzDV
S6miRT0ywcbco2OR5cKPLhGcCPofZJA+PGOxXkWeqyYbjRVzPq+0iUsklOiHRl0U9+QhT9YGYykw
tGSOUuXeh6x0h19dhn+Dtu7ICmsX0MeAjxA0OedlE62JCJ9Ywr1cYKEkd4v8V/iZGZtYNAe4ChBN
DfyvCbkhhROlV8ZXFwg/fVlvW1t8WwAtB4U3lQdF0DsbHjQ1JwdcQIk2q22+q+7Mm85sFlekDsK1
QKRQAghDDdLaJCqUH8t4q5Q2n/U27ShB5O9huPhYC1uUmAui2CqIDqyV0osC7rAQf0XsNJV5Dopl
p6WXAmyk2NQw97GA9YVzDLJ9C6I28R4ZlE9WD8Wnpa49urVviyiFhdjcyVOScHacYViTU0pq+PKl
Lsk4gRuPBt6lgG1+eSgwvog4SRbMkmreLcZAvHMWCWlAzPkADCwi3i5rvwc1sen8VYYQMt1/K+Lu
WwtAUTQKfY93s+Rl7zuG1IQRLFts/Aq1vU+aykRJX8FDkHVgp93ZwOahjav5P1O0p9BMKDr4L5MR
XBM/i5S8btojvzunRGJ434iR7Aa8mzUrJ+h0g/9Jypy65ZobjKnhbDg+CxZ+uH0Z+iuhICTJU11E
lBkBx8bC/y5Kg0MJQCei6TY/mOnHWS+5U3h5C6i6TAkE3OHWn/jUFQfwpYlekm5ckP4MVOeYOFkk
UEFTbJC1OY3ZIjG87xGGnoUy0UDchgPdMJNHpDJbfwea3Wg6N8qo7CjhKyIdRaBHgnyT+dcB1VXP
3DGLcNNG7b6ffFcUTjVDkLjY/n/+OYXCnpM3se/4YRr3vDjM1NY5OIzJvynua1gRIckjhGXjpaEw
0phlbVrilU2XjGKdiYnucLchTXiGLWi/+hac8D7KOB1HtHSNLSFlTLzjmHyTYI4Zjqd5ZIWEcZI0
as1FPFWFP2XyKbDP5e9ODyyZfMYcLAaWVbv4TbMtZz1AZQjU9YuaLsz/wmoFbTT4mx+RpLEVY+0p
DwZStceakSyega/SlRB2om9AxURAHsaKq1dsW+G7uFbTN/ea9dncaxwvmLv/3xvE+XY/D7R5wP9w
R9ZsgcSlaN1c5p4+TGnmseGlq87ymwT2pDpzz7MWSYbvwhU3Gpa7Yonl4hbM0/f0RHTNZLrgS0Ll
HP1xluzI2VYhbyVbZa1uvOxgIrGEi7vR/JNAzAfYeHOp367dMaaZrgFeeNNR8X6hS8EQNraF/o/s
b2ZSptvm2+qRFJs5ep2ZprhmizIy6QIRzzwgRL+DSWjLP+jaD3O87lncm6S7MOIctkO19idXIWSB
cLC759CdJ+g4ifoLV4mPEzZlK0nhukJhv6P7IwcCOb6vXgV5KeBd/JDaQ5S5rJzw59MpLhiJ52ff
KdZIEEPQRauCi9qEaah/0zsVRxZ7csVXCcbuZATQst2B6+XbgBrEGjKeFVtj8leX7wLCWI774xM7
p14xr7O7ykXDpSbrJH/wiSGflDynK200xPSgsIGWc5t7Vtaes8KVyZMgpqQiUfa5uIcQF8HnjFy2
fjTshc/9vsSBxaKC0Wo4u24/sCezwWeMPne3irgccGhwVsdH1aZvVd8ktk93Db7hupSvEmedeOTw
9SkYdvGZkKfm2PNKAGSPWf2s0ouRHyEN91+lYxQ2a+ciOBgoNV5Z62A617IjdslswJ5GjP0x+Mq/
RWs5h5frrKpBiwZ79GqwCeJ1Ib+rHVUJfTc/TR3ZUbEMNwHDT1QcCwYohxLwLfBcf3aF5+CslgRf
1cuYLRQg6spVz+qzeInVtsPWhE1qgBTjjJeYXp3bnNWXtprgqZ7Ya3A7aTvemIzUaEfznHkY4vJ0
SyQDMXZkqEbngSADPgcqKS87VeWV24vhM58JIxvf8S/Iox3xx1jRMSXFOicWyuUsw45cz/FGidPs
ePkNcBYV2dQM3OgRo1WGkY0qqLrLBh7akiHtnT8xZTNnrnH1KnycCJZKO6sdC2pMtWBydmW4z6Rp
STSssil2gVuPvMnsV611NacBd/MCu/obD8GDZlJE0c/AC6oWcTB6ezTDRbrHG5rgcyVJfZvRj5CB
FA8fe+suZ04R7+j8FHx3TYs5ssOaE39Gyi0JdxXQhgERhblGfYZV5axdNVeUv+rh2G+24ybg+Qsc
plng5OY7XSZs0x7hCf/g/I/3jbj0O3DI9rUWbfZNguUQ3JGTlLTm4VR8/JabOr/J+/qXth0aGcXW
w/unfAwvBie4HJkxGlD0kLYzA1jJC8/xIVKHrOEBdHzqTbiQqjXMDsH80QlwpqIr3Z55WWpD4JqO
w3gAhugfATrzwyJUCBVIwl6Pox3ZYkOVz8SEvNu5hKhvde5gfyE8lRFM/A/BBFvOv/hfuU+8lXAZ
8y9BsrVtPLq5f+3+Egp9m28Q6nNhXporRYdgD/W+/5LEJVFcl26TfPw2a0lCYIP+iK00qGWg7WzB
SBlj0VfccT8ZkPL5oT+mX9T/W9AxAP4IBn4jjxtWagGAw56O8QVDPde7zvh8oXmniqaWicgTXYSi
MXHYxumam0u4IxjuZ8u5AtgH349dgaQim4HhG5dMt/IsoOWobveyY6bOXVgBk9WfpZ3+MM+dfEJO
bXYt3gbkNNO04LNjYjMeewnKOC0Bj84csThfDcwZ1XVYrDiDWWxgz6+rPyZuXGuait/9aJHqrvKV
zljbZXAi7JWVKe9GZH1F03e1S38GZBiGO+pXIgJ4drILc1+Uof0mY6M7YL1EvbTLB2ZhjiHvCtRD
HOogrjB/MaVCk9Ete+U8r8ynEx9BVXO/GHzC1Voxv0KY3vra876t/DoMqz9itoiP/rBcNdsA2aB7
FetTfinmCK96j0KsFC6dyBSGXg0/F0El+SE9qP9LHbiQ+VvmadvSBMK3dsdDRCPBE8RI5hqXJ9Yb
yjr/h6YOswd48UfPYKBgSwq150xNDWhiCREzVhxkdFG8mpky2srqYa8tkJaxZXyjXP+cjVrFurzA
o+F0Ni6Mx83n9CKoknErVq7J8d4+cB1bnFzQ5F16gSWukz63oRfkBIwxME9Q1Q7WNlgxNvrRfxRr
Vf2hmC54dc4ZXzfCxMb2xTlSjtYX7VwNm5BzWdiRhzQckRXH5v9oCx61YV0dEQOU/wgxlv4XrhLV
yDeJHSM7Ik3QH5NMAoduM2AAobvU4NMAuneIurC6H4EoJ7BYy8J6EOp1Q9OrmrtZL0pTF9r5YmVB
NsEVJAWHcFzW1IMs3TNKnFNfvAcCrspHo4BrzB2d+BgAD8aG4BdiZMQd3x/TVOJtSoCzH5rxwW2I
xL/7NKxF8ZsPi9TaUfgbhsKptBHNZYTqJ59H5Qyw+1mh/mmJJyN+SoQHBE7H3r1xacVTOkU+4YS4
BFnfdthDXNotq18GBn7Bv3aw+fkkfJU5MsoVwzVpPjBXBOw+fRtmvbIOViAlIKK3z2YX4l6/acEO
XE69xtUXAxwfluIMeNHfng5yoXbp3FKgJ/bUuMgrSUvEfbJFQ89Um11IIBzp5wZiw2vSj39yfAdM
+ywQcClrcs4TpbqKyrlwgTkr18w7UnlbCJ3yrVSRJ5YfC26fjmX3awp55pl7BKztsSjUdGCBhCCp
R2RhLHUEVqZ8jSwe24r3F24Hc0hfF/lpIOoHRDfXEU7UOuHEvcLRMNpyj22/hyqQEDnGXzObvlp0
7Q0zTCIqleBH75cG2369WFR3HtCSYFQevKDce9YneT5T8eA4mLRLY/xquBP5zhLMULCuJzTwlkN9
asOsND4armIGLS+DlE83VEann5+G6sH0g+n5WGyRmTPRaGO3mlVSuGdIa9gBB2L+zFfNpVq00DKY
I9ebsl4x5/yxlD9TusrjEWIP+15WZQt+0Oll1nAITD3St17cNGuvRbtgWmEx4iYJgEZRU2orXh0B
ReRA8FIwVwq0FlQVIr0ZvUBtsxeVx+eAZd7ajyOj5+grnbMy9T/krV0HzRDAB0TPG4cayxYQCVjd
KY5gvr9VR+SgTrN/lG/zidm2C5kf9ebJhFw5p/VKH76q+o6HYrgH04Hmm4KVNOriFk5uV6Pg2KuO
xE6/jz/RhdXl7xQzUW32pvKkTauK/WTuB4DA1kfDzEoKTEiOOsgj9j4UvKx4IpVYOOsnLl6C+sr1
rZjf1OxvaqQPMf4U611UXEfxEUW7Qvqn6L/1G/jMgDGy/ZE8YScXzZcOIw/Rqog5IKAgl9M3HJEc
6Tt6mclCqHzLAWPXAIpR1/PJ8QZX/XbABVPyGfFkSTx7g++0DO9Ytw/qPw41hVf0PgzbRr8kDPNg
PvXeoaZif2VcLzF+j8JtWsYjyK+0l5n9Ez57rDV8GSll1H1kgCkxy44jpKDqa/I2YbpkS6U3u5z0
cR+5h4+KJf7xWBGgpusyUBMlK3Q6wSZHlpB8jszaIpe6jS89Y8DFPdSljKIApAGlDy49z7nyavgM
RgafTbueG9GliWOFKoX1jRHB1Y/XuX/mj2H7mLJn8IZnGH172bYjlkMmdpQqTAOM/GHAhhjPOcWt
dGRSWNEITv7vIB4mZuPN/Nxpxm/DVxjTptJbluk7U/6oIjjnpewRleemL2wTRZlsfNKcL6mTPgJ0
uYUEZK3CJJy94SWZhrh4oi+bjSj9BUwEpaOyY+CNhwi4mOLSc0SAsY1jG6Cqq8H00S8hecd4v6+d
4PiiJKiZcMf7khSj+N0x9US2wNYb5DPlH5oGMit9suKkyoFP5f8LdViCywa7fYamDhChsreA45wU
wA5j+s1+vn5ZrB699pJPttTUThh1Sx+bDM9KIJIvO+pzJZeOaG9G6kIwq1/jyJdswPTtSI1bo9jE
SJgSvkZSKKEN63CL5ZCOi2xfBkHmPiwcfGXBvDE96O1FZDerc8gjyBitxWS9+Ltr8hpDivWc3ZGP
vpsBVwqwGXn+4KWHxtpTB1e20JYL1JfKvqiJYSn2KRC2AAfxuQ4WIUryADv1IDLUzI4RSzciOlzG
a3347U1uJJ2iEx/1BEzGr5WVieM0gpQgERPoe6e9TwMDTnKQwZFAA5dUbDJfGpKElmmTDqywZ82C
fkpHRg3CDFUhQzlk4MK9l13BQ9vdbNhVttMRalQm6zbsnvFJCgDwDiojKb8aFah0aG5bSnBF2lkM
MjO2bF5+Mzx/XbCRtFQMAtlJbxhh/gDhEVYi3mykg+m/EStlHbmYp3ZECmgvgRWTFH7J9U4mBLTF
UNotEzwZHReDPe2MFVM6ESY01xnnQrcIpYowYkfceNO+q9bdKmVByrTCYvvl8d14PNhggJqSIpCy
mvQ3Gsh7ijYV7GiI4imYThq2nJJ97qEVYN34tkobTeOoWEep/9ReDUOvsroxiJhoz+AGklLDNsGA
fAT5Uzzy/eqjI6kLOmOJkZTlj/acZcf13OwEBpEmoKZbNh2yApzvV0a/MK2Gezy5oOApEPmzpHIp
Bkx5flTrICG+GZhWRTgoVVpq9lFGlq/a2y3EnEAeDgl5elCjNZ5R8w7dzxRcKlotHtuPiZAbmCfM
11vEaMGCb60ngaol9MEyj/m7rpFgWvvaropzwcCoRDDWlLyMOLVlDRt6zwanIi8QQAzNG1EbSp78
GSKVhIwoEzNbvND1a8K0IJJ5YU1ibdxcmhs/ysvE5Ad+C9PfrlhnFEwpzDtx5/W/PQIPurQ78Lj8
gCQDdFS+BSllhdCUwsXQlkvlHhfvLn/I8hUVbDh8ySqqTspkrJcAtuhIavICLSfwfwuBURyfWWeg
XuDcwougcfp39Eeqdm/yx4CARKnOovDJ1EfxD8Ak6xVTqp6FtPSqgO5oW1N8hPkBjAzjY9ibp0x9
QS9TwPmH39pSprj4VmqAmuj2gPR5DBBRWVg9p4sMNTJ1/PgzBAbda5XboRurI+9YolUaZApIlViW
9jqI/Y2xpA7ZtngGMJjLG14eNTmx66A6jKFla7+U4JP4r4L6DhcGIQ05p8j4FzVagVO0t0IIwWTx
vQZSx2Se7IbvsYId5ZH5po3lVvN/ROtTAcbacjXKKJhiSuMs+OkNiA+8A9yirYblEgZYNrJgIPA4
v8UoBEyk8glziaFX8MvR6vNtDfx7nfqrjr8tSVZdcZV8VMvYiQjMCiAtT421nJlcJPuAK0OwIGr3
1MDAAASpmTNsx4PHjjsLPEL0FnQbcqyy770W/syyAXwjFhuLM46DPONFH5RFqGO26vGQxHaPhaOC
78K6WeCuYFbLNo/3yZClHSxIyJ2M7yryVlDcVhTwRV4jmfmoFcPOKTpgkA3YezpuL8TQmNEJOEGL
QYPUU4AWqM1hxw1MtKudQPmwhLdKBSpQo8c4vls05cTU8288INOBwRWPBkaFWYPHiGTQLtTINMmW
fvQkijWrqxDf4lDwIkawd2n4TnFg9dR0EDBB+amcrEX21QMz1s8Fs4+RO1rWd5MsE7pn4LbVFl5D
0sGnuiBwChA5OVF19Zt5OSrij4nhzZj+q6gB93J9SODXsJnHj1BCfjJY3K+0j1py6uZXLTSmoW8B
Z7oSXmoKl0F9A8dj7RWdRIwB1DRlsqk9VHhYeZJPGTzDhaQkPgN2jUrpKmRqs0zNeIohsaVYEcQz
dDXB2vSYR9CFx3SNrFRtvAENp5EpnwvA+3I48ZHZfQEJL+DS57RgovEzN4kMdEOKEcNpuVt4Jgvk
ruvOwvEvv1A4V96mI0UGcAOL8P7WOta9sLx1H7q6CcKSkTT/cNhIFBYr1v/l97guyo/xNxpcGNiz
HHBOZfvQgb6khPuC3ztqrS3wR3f6Dsh0xQa4eaR4SpWIpoc8oVCEwACzAoqi7ZsW8pKl9tc8OAUN
g/lTm58q62c+L7kSUU7QuyZ3Xj4swdYWOzXQIxW0NVBcwftDilSBGupr7rn8Ctp1qu+g8EUpXEzG
LQtQ7EUHY3DIhOsj7MAfffslMTKtqLPGALfQleZC57C2xtNQ3o0cb9nGiCCpWZucpdcArDdAMcUP
CoVPLF2H7Dh031R4hsxoURNWhtfsQ9laSy3e770cfUPAYwSCx3kq9g2shLSOkefcTT7mQYbfLL1J
RUYAtAu8fcvr03CZdqDJFVpftgwo/z8VBKT/d1LstZCNmfrs6qGHYMqpT+EKga2aToxomMJLTmWs
5chahBwLAi2Q6IwpRra7Vuw7tvQBCzhBuqUCThnuRIONEEPsWqLHBP9aLGJWfuz17DkmreSB7mJ8
HewKKNvLluaMJnkatl5QkVoCvQv3ZznXF/5Go7ib2z+p2XRLb8Q2eKhJNQ0B9dTKtWAVQXQ6vXmC
Anf40ul8mKjExik/I4xNlcjRaIYrNzmVMugaB3N6wZ7XNPFAOilkw0T/C7yjr5w5DUyDTpejrn4b
n2QagPZpbFQwS0Cg23hV/iZ0vJg/GTuHEAB0pLwKetLwUoSXlgEM4z+9fPtQJotbypVW/g2tkwvf
Kp0CaxQRpGdU4SKiVvGXFV2JRb3iTHSIwCPZSuEF4euS3yYvtCe6WoDxj3Gfz/eExZtTF0HlLNrl
oH5QCBOepxIxTQhrsw5FN862CbGNwMojzhUupY+IW1CC/43bjiFlBCaH8ATm5Pj8dpyJ3Y6z4ye4
sk9hhbMZhKOIEB1GMdTOFXOaNn6FgEuJb+X8vpNaV1e30lyo7dfciivxwkw2vr7imxu+GvcKMaAh
8gfMSLPOxFlE/gErAkKSq8Fb0ZjNfsZ03ZtoV2HFsDERXxmEMMWiUdMF5KtcUCUoZeCTBMWyZCRI
nEkYhJhA3VUz6uSVvlsbWe1iIpxNOkn1mueUtSGVPeoC8l3+ZP9qMCoUGYoDiV1GustakFZ4IQgn
gfmIlKwjJj5frv6DYpvNjie2NCEQ4IYvjd9Itz7fftOzx+kX00SOaD3o83V/j4NJz5kCYQqr123S
HvWUQQyCW8IQwDBhlydupETP7Yhb0FsC2dAfuIxZtvBATFdvqQcn8TEgGGWHMq0Mwk2CRVsQh7ut
GB+JMMqF8cOqiw8P0a7JDA6JFEu6VN+yYUm42Ul22Jk4fk1iJuwaqwafk3Sw7mi7KSGTa0ICBI9K
VnO+/QWEzozeAWZEQw5645Zsidb9k6yBZmGtVBtqJ/UcyfNsL4t0NaRP2rRwLbHuj/ZjfdPqfZOu
EjLhqVaxxWYuuwv+v4D+8Ce2wLMZHiA74/4Y3sytepbK0YAHbSXPKhyOPUonzhQdhTnP9ZJhnC0t
k5NKIvXCmAHei2D8HpJdefAc9OjpD9sTommghbM6RvVyUG6NtEallfD0fqNZGFRbP6OKmv6A5XvD
bWDTdxReCtnxvEGwTCqiFA4oORHdawwKElcrH7zr/bDA1Zpt43bRr8qEiaWxz+c4a5AjpQN0IBp3
rAT5E9Bc8ijXkz0P9inNapy/8bj3N4390pziR/MO/PaZElJuFZi/cf2viUiHXozmXVDfCIqjn7A8
VA9E3bj7sE8QBqajaWfNce/IzPhmQ+xk8aWJd3X+mfxxgeaXyU2Wx/QsecscdDKQmBmoIi+SKxok
JjSltiK1kkpIpnz7yDy3PQPuqNS1jApGvVbpUyqPnfjt87tSSC+aTd1dcYZT42KCdgzzlzmDEGGS
2orSmTyjCetjRgPEzU6fRsvfy1e2L8AiGBU28DTE5ikqd2A3MjM0UM487jsFX9fsvIj/lMIdkZ1k
EM/QCM5vXqXMOmxoCwB4w3MFqQRMNl1sZ8NWcPnbyhcHNCtJVkqltEdBEVDrGr8+9clbOLbtpee9
bPAc3LM5FKddmJPLMmHWIhKzQtjymM9I6hOSE0+knIdxC1KTfSIdQSDsPWxqGEWA/+UP6x6zeUV2
7u4rEVH6n/ACNoMyx9+Xds284w2gi8tbxNu5VF7dOE/6wNQni3v5XQZHDrii6hY9Z7tf3Vhj6TSr
ugPwSueKbmz2ya/I+7rh76AfDZnqk0rAjVHd0A0xIkC4lay4efy1cffOjYVkGkEEt3CE0Xpcy/0z
KHiFgO3DfvtRyAgR3UzD2WJ9sYfVZYTT9w5mP8cMzs5W5axX/gnDlkOIFprmmPlNVruR/qLOK6DC
GN4RXXRrVzyHMTWwzBUKHAZdXRSg+9sx2ZKgH8zOVRzldOPcYLHkjijomRWBHLY79CMO6GgKSK5g
i/hy00Xu5ov7gNp7FdK3rYUrngphPXYA6p+Fy/llractjqXxX2iz0cn3EnugfMEkUfsJzyMq62Yh
WoTLLkX5qcczEyiFzfS0GOJvIchGJ3lw4wF5WrsGyCR1B3ngAQPVwYu+KKdn5W+7HWJphARLn5px
ufXOTxwt/a3mRPSco7TqN6ZNog1thrXWV+0RxmKAgI7lyZpOPkbwI28qy41J/+DmtONt+dUYZ0Q1
3sC5t0dEsc7Dg/7gZfJWhoMrcJCwGEeEX2/HZcWUbyS1ZUlkUULkKXs7iCSzFn6U2H9tOT3eQFtG
9HYS0Qx4ZY0N9nNedqYEFLpx+6rUm7VNv1KmrBucRidZfeDwY0a6qSVMj0t2vXMYrPIO/K2EPn1y
xZ5tLd6TP6bHNEb0APzRdpDbzL0eGFXGd69eAdRV4k6sX2merMumXw2odykMMunUsaIMxedg/nZC
uxvlhzGjHo5V/JVKrioqqPrp+T+je/Qoq/GDlTRQMtSTKzbAsnQWvD3VRS7N1LPBY4F4yVs6yPEc
599muYPgTozQT9Vu8vGLERtyDMd02uRTETZpsmHrJT/0kcQP7eKLR83bMz/BU8QqDotGJEMDcgyl
+hhohgWMdRbuAWgdxaqwruYDPKPlPxSsk0bmdgRTJrfxX/5kTJ0G383wLzCcWn6q4RrCvEd2dpQc
w+FR8DmWq7Df4dJyAmwSFrsvwdaIlxd+cCRrq/FQa0v6tfeAi7c/KjnR8tY6pdE2L4Px15wQgwbE
vbmNKoFFQD0UbENcY+ECWy66TVSoVCYdBjjov5ytLWP5dIVfRk0/4ccl1OzFNVzP20rO/8j8Q7/T
HgpEiq1E4h31/yEDegMzQzsFxsZIrmp8Eo1T9Vk2zCGx9SHS4raGBhevfcJ3R2tpmK8WFVeIyY9j
da4Kez4XfvwepYbGTcrObM3/AVtaAw1isI/sB7XZ9LblqxyLlVayolae0yK8PtTagYEqvnS4IqTP
MB/OyqO8wE8cs0jKoss8tm/XvKCOvgSz658Y6Yh38g9AO04HFeNXj0IY8cSoLWn2w4X3BuHBXKxN
HASZ/j99Xmy1fNbm4gYqKolV9DHXiLHwvVbOFKOZu639sz4+J/1SMboZZNy3G/EGSGydrcXy3GNy
JlmM+IHkswD5cMI7g3oQNiCCfvU/js5rSXFsiaJfRIS8eUUeDwUUxYuiTCMkIZA3fP2sMxE37sz0
9FSDzMnMndssis0zZ2lN6mzp/OBehAzplGCU2R/VBrmUn9+9liU0o0t2gF4j2bDb4M5AOagRgEGo
eMELffglhpNH+Te7n/BRh9PGSPC/A8Dm+YKPFmKns8xLv/7piak1FnW7xB4s14CseqLenXhPQg1B
WbNDLrFJAIV1tf0d0B18UWlHshKw/8z35YzIB3oElWBR5yTWEp+6cyebS/ZAhSBBg3C40Pa3OGYk
v3rikB/Un7olrscc5DBh2+L0Ri+T/4nXDRzv6T1m65l+UHjF9dmizFbgf1zw+0eGAckclwN8YlP3
eaZHjv3Ee6MWxpfj/p3kq+wM649lxFeM7O2ETZNewIrFIzRIWleJjL8WOS+T2b+RPSC/L8jZSWl+
qi/UaWc134z0CMyKTyKV3n+3l7+puftCpq3eFNf6geUObT1cNIte8zTAHkk4ycrnuFnRaDB6urGP
s0eJQTOOTjg/wF6BRyhMAaIkpNEtNLzJl8W+f7u6tHgzKWeHkd0os5+vjRv6lZfHgjbI7wujPxbr
jKTWyTHN3wG2heaw3bWro1wfZ7/KOxyAs2bmNhFgHWQVc16vcUx8KoHxq03+nX0as7T9r3YgDP+r
2URCnCIpAnspMl0dMsm0OVZ3wg6hgACoORrvI04pTJjl2fDwPcmde6BcaZpjQt+Gq7xUvnQvSBYQ
8CFW+fbDy6C2+jzqkhrEo3N8bJvLXVm/qGgri3jhNd4mRUSyEJZM3pNNt+AvQbU06HH6LRZwmEG7
UUKaBhYA+GjZtIBYJMR4g8JMYXUt+IMULwQcgLYYhyf759G8QKiVKV8C5WK2SGABYkEHSkOYRiLs
AbxqM7w8Bs+2E5U9e67i04PD0RQ6tOPw2kCubqhZS7PCtQSYg7SkM+Sua4cwAJzTr8czUhXoY2xN
V285ABBTvTpkmoFLz2VlguK9f51r7Pj7JOr7JZlJ971KfPse84LHwlYdg1MU3lPG3JsTCeCBdo2p
+wP/yLE/ifoFhj+pwawIEMuQstTjrMh6ot523wB+CFdjfK0QKLwCC5m5eRnw1JV2LLeeNDrzErnk
PHNR1RVgQtAbCHz/FiWVLY28kKR1EtZmcI8Du/mfzGYsjfIX+01S15KgUdHTu0SSsKDtgR3ZGIMp
0Gy+cApAlljuiH95siDEhzXu6dggCTw9CIhiYt8YQduEhYX6CJ6X8HiwqEPz3sf3dn0vV+hQ9u56
236kj2Vc+nA01eyAzJIhqSZWEnni/2y14bvII1zj8PrAo/X8JO7j0XhG8D4aw5pFRXmeOAzT8Zvd
pYHACOaI1B9SOYqxgFNv4HIMaXILuwkWHpwJT12KuApwuCPcbehQ0NBmLR7CN2ZKJrj6i2JgC39b
nHhwINzOeC6gwcrVWYXdjc9eEPgkVCXNr7agI5+xnAaUSaZT3+Ae7RST7gxXbWQN62F0IjiFLKpH
9WaItbUV1fG27BYGZzGNo5x+l9yLh3EA1rcvNqE0ph5NlY9iv8nD+IyzGgQuDQrLguUZJR+jwcJ6
cdYi7+G+Mi/ytnASZD6Ha5khMkcCqC7iBVBVZEsHHGbrnj3bUjvFxBv/2FqExanup+Ekh2Xz1Rn+
Ha+t76k5sZdE1v1CakRLBmC75fHJ3Kgp/dSjY81fAa++BVCMI9IGzL6grFToo+Hhw4thExd0zG71
QktUj+vfbPpqO6pec+2MzztByg04tGUIC4BKm+vkxudIJfzmoMMTYbxmDGqKBYou0ag3rA8hElkh
Jll0qw4+ZcJ3uEMJKJd+oq6r0nQGiBQQ1g0DsZWPCOppgHEip/vB7M6R7tA1MfNEmOGAfGOQ1f8N
+F3i4aD3AZ0QrUIByJFd8G6o/g3/1m9fLbbsoqHSsUfN6mCYThUswZEUAJ+FZSQSn7vsb2ZsZ7nw
MlEZHOIZvlXrIQPkQwQPXQJ/vF2z+Yk6t/xmqYgtHknRWfXbdrjGf1ncYiF8k/HpKu9sAJfYd6CY
iT+UNkUR08PH9dgEiGWEILjQSyivv+xD1xcjpgOOcbN5SkkfoPFfpgzwvYd5pCaWByJSDP46o8px
WJb82COYoHF7EEmEixa++cBioAos+T22uHB3NSxlMAN8LbrgzQYCJ3eqcUDzKPFXalHhNCY7Ddcy
diADxR6NMxTILIJUAKxPNoROsjFsP+zRcZ4T5hmId8izMM4jOpXdGEGTEsp6rKbdrjpZs2j8nAhR
6MDgm53+JcGVffnJh8lJEJsLZaVpf0IC/v4ksIq4rx6+JQ3bST/RJJiOdYTh/2g+61eYaHPWsRNK
QHSEzG6Lyr8vbuZXWi9zUHrN3Az0nHxmfJRbvP+O9T0gSsZsL0OPDfOCm5zxGGKnMYV1ilEHUVYb
UCjOFzhswLMX+NysQdD4EraLX8mSHFa9W1fSCbpPAYKukEM0Z2v3l4+HNl2p5EOhLWRBXC9jzFTI
VMGLE9st2I74Du3Tm4K3ZgNz/oGdxZJ96r36ooHjmQbsktWD1n9PHHmscxcMoKW9LubogSoxsfUW
ulLGYgthlGkIeUCpsLpht3Jjl4trHy+94rENxTpE+6IfsNBLYtkIGUiBnIxNP1qD9xZiU0/mpo8l
DuaUn+OuvCQF+kF3qM6QqszRZ/e7m33lrn2W7lhvgizfSCawPA2RwnpGWHyKjw1btN74tbsLHHnA
DuuxqRY/9v+EGWxGISPODnYXSaM3Dp8GmzS6PxarUDQXeAB3+A0Z54fPQV78YIRt/HvUHnjInHgN
oD/eVqzGim/jhDASt1t8J1js9X6qLAfQzzmWNvipAlXLQEAqq/HHtSEk9uEQPUY0HSHMnFzWbaAT
YARGl5l+M3Syry8Y1fa4Z8x1MuMYSwgTW9pRfJoA1fm32Gp/w4WF4oTNwCPISOKDY9FBzORjkHOD
j2Il8FQAgo44YekQXyl54DAwm1c0rgSFvgULlPYVw0fPuih+F9HyLOwv4oO4YfF3gcyejekZYN+3
1184RDCJD0vTnYVAFzk/m9UtOjE8BAl4wTwJPStZbdjhtWhJPBWTFgU8VtRWzCQ6cAAssT0+Gb4R
7W9T81WBa6SbgIxBZXmsTAgQPiwF2BDIIhmSWLcCp/JJ+UkICu4aeqAAOS7IYe2+BhdKAEqdlMrG
btj0wcvPSIzYcIlPRmAqyBFrE4QT6N7jW39so37FYuUfFDs6Fuid03k4q35Njaic+u+9Ytsx3VQY
7jCN2Av94lCDbz92TQIXgtkGdfaOvKZhzwuP8oHZxMzjm4wV+eA+xvNPGAy42rEe7F3YpgreMIqD
Mh762Eolyufuo+LJHG0tbVgGs+l8MKoPLpIDPmdcimsE1s8TMNtybG0paSCslCq8OmaYazCKyR7E
wS1auA7O0Y5mmbAfi3hSp9kTiONN32wX6FvoyWDkDK7KCCG+BRlDmkFsovckZ4jOAFnjgkCeY4Hy
ygHQoy06C8YzWnifAy+0IuYRvOaSwWGFI1xEtujXOn5HLKwJ37QZtY/Mp+KhO1h7KFQK94cpEiNa
Nimr7qp/yj/o7AUxs/xMlDlKKZkwVP40qLFf7Sda1n0T+Hg/EkfYehl0dNrbDsIHmy8nIUTuCygZ
eIYLzgWpP5ATkCzMHhvSD14NxhwOFFe6ArQHDeZ1uSXhhPezHA5rZIK/9a7dDdeOz+YoCOtpaFB1
oHAjbYuCiUIVEz9Srlp0ckveGtT10AYN+mE4fMUH4y9gQbkF/GaTBgg5m/CFInJyzpk9c6BRFIDb
ONNqBKhQDaSNIf58ajQSZPKxYbiz2zg+UHu1sBxwVXfaHbEBgBk8Gj5OLQ7Ji341x0kDMwWWuenN
OjXLYotrvw/R6mwsxHvAS6NiaSLeADsHx4Pe6A7/XnvVhwPiD5x4nbinjccbSJQ7zd2F7v3O/bjd
v4SS4dgw0YjFjPP8gqA9sWUSQzA3HWoZCgafs4douhdXA0ThoHB34LAyher0pfP2g1aeE+ofDR23
t66OihwM5hxb0uaP/S22BCIU9WCtDXSBVBR4Vo0vRCc8hlgM4I71ZKzD6xtDnJCeGFGt7lFy29YD
bSY/8cmh4l15ZFmHcxQws/MRM4jcEKnmFtZ+fDhRG9i/choQnIU3IiRR/ESxkaBTVIBbuapQdOMb
66VddeNgQEdc7tAZxmeommBMpAWoyG+JmeVkx7YWySxBgRMflPGUweSItJg+HkVLh1fXXDujYgEz
L/bqD9Q4HeclEVXCIsHBigD2/Sz1IZYIKEgTV86snRns1iwyaq9hRUo43jRncQxGoWI7xjqwdgnZ
HTLH2pD9paGuxpoARUSOWbHXPaPK9p+4NJQewmpebPy+GGkTMojoaRKPORHWNBtotjigpuLYQDjw
L4WLmfoN1OMXmwWuiid4Q1Ay4D7AuCGhNcXcDtZO767ZJEav0N5JbLOifUeQtemSshzMPqz9278U
Z3LdKOsvYGUefAzGKwyVOAs5eyCpF1dlW6zyAhdW14JXjMeYWC06REjxwnOdUWlSOG1Ab45dpk+K
MQTpb7rtdod2Q+D8DLo3FvrTWXa33DfsKgHfpj/oNjqwxoGoBjY7XNTEcIC9eO0k3A5wq0Y8rTvs
hX7TaU7FScF08UMdIBcA/HEk8S7Te8c8Yb5yKAjImmcnsuizdP43/KFjJ4nVosH+F38zd9JexHv+
ythNbaGQIhtlhWH/mhc4Kl53USFEoP0EnyJ6FCEbAm5eUCjrfKoZFgIspMVT8i69IcOHH0dJUQl5
20mHgtFgd95ddi3JAzjlR3Mmdt/6Z/tjbtowwsYhJp0Jeg1NMYGthCCPjv3DIrL8YpvyBkjBy0l0
N44ZZiI25Q7FUTxd2OU5JglTYKVzynz+oUGu/GqW7I0/8PN0+3XDciqk5/hU1tKi8exw/DI4itm4
0s88Ic8jgsRmijLrqH/6dvKKIEPlgNUUWQ9X9I/SOT7bn4Cn2j91hdU1vo9hdzbna5YVPCIpu+n5
40+76r+2z5snnQhNiqCho/oz1vn/jw134wk4LNAD6H4cPMx9WBBhmrOHHEhaxjw/JxtpwbqmidaM
xtL/lQ+TuOTcQDpwOMo5yrieM0gtICzwT7IQqhb/g3chEgRjGCtBrXloyUSMYILbIYqZxoMIbROO
h2HnFHIWpO+Q2gwzwiA7d1jCcumJUkcv20DB57UQpfZiQgpkiUyb4KrYpbKwJiQMYzecfbB5zI9l
/C0/Zl5iw90c/yzWXcEbSxWHlgYxKBo4OmG8M9GWc4nux+eKAhi4y/ZrmtzXy4XG8oL7dDTWL45y
fHplehV8IxyGZ7ixyb+6cQCz8fRAFdnpJPM5JcVCdzMOBbLJo+mMEGyVLIwdOZgr+EuhjBXie9ku
iWzasZVPKg4Y9FwzBs15tZFOMY8GtWptboLh6/4tOKjzCW3tRuFR+k6vgrKC/96ZZExUGrLuW7+x
8GzVPznphR6MbCokW470jxOvlvkrZ692xnwIkB9NJPZo+CcskD7nyrLftP/uDCS3uHUK5HEL6aLv
9Wb5OpEs5Aku0rbbMGmest/hwPK1zhjHnXKbLJUzrgwSfRfdF6vEW6cu6+20IVlqib0A3oDop1hk
vfCbRNLBkUDUh0UkIKP9VibaoYx8BJxiOM4upl8deIF43rgGwPxgPfz/fbfmnAZ/uRdwE53km4Yb
Z4oeLPHW/k575Vr7Eva/i/HC+HRJziQskA0BN8k8Jp/yMN8zKk4/rIWJ3krZmp/rz9cOyLAq3ewf
pzMuqCDGycQuWCJIkerL6g2Dgd9n7xWxAyqxQrH6kYb3P7oU5MSc4rQOUPxA9kj9ik/yh46gSYKT
2QbSKdlwb2DC3DmxUYIA9QGaYlzLZ+dMo1DSBrOGun8BAXJpjc5tcheLDR5zqB1z/ZMzFL/Abbtl
Wee3n5hG2J7kZwcdWfrcat10bW/exNkMItS05M0n3ufzDiZLw9oI2+DDHDbp7EweFtSwFASI1Fv2
yCw/sbNIGB1g+EKwf3rwWwS8gbwXtizV5dh8FnA1RJmBK/YhXMXWBHX/cTJW36ovu+2uPSpiuwao
RZcLPT4+0cNxuSj3NNxVcEwOo1ud+S/Gy3SoIzmsgmrBowrojyPVrtz1R3AcWgYsVkW7gqkH5QrO
teWWoE7QAHqo9y47f9kXbReTQ/Q46nCcySZAvQNfBLMboVtTef9weVhHvBfaF40EpsvyAf7AJg67
X9rPjIYLR8J5e2j3xe+4qSBuAIzhbAntYj4uQNumeQdDxUAyPl/A+pqgX+NzhWqAqseSBhIKnerH
6Ts7VIBcNDw3k5MIe104d5GBn2qVzld5ZOMEzQnywJVK3ug4LwVIMgj/hV/z89qjS/vHMZDx1OJl
s6mj0c0x44O+N4Lpno3zdIvX8grVIbXMWLBPX1RrdikokV5QMa/CjBbGVY7RQ9ajFcQRZ2JqBiIg
AwKDAMoYdRvcGC4z7XU1UaK5Ut2FpYWCF1XqYaOISJEaOXWrUTif+PVsDdCCuUhxwNyx2o8r0kgD
bqEMAcmFwQF/Q2RDQJAyvrFNwX0HjThJfzPyN9w02auIlqwf/h6Yp15LLVoOhr5ap/3PO8TuQduK
IdZldqy1vzrDGh8xPu5Nef/Nh69wCOFVgIAGzpggNuRWl0cNlzCgPURJMNoNZBc0dlwR2V+3cUAH
u6L+7YVX6n6GzR+AZn6QpVWZrnrkaehOiDYgwuh/NzG6GroeSs/ykgEQfA04wmbzSfI4SjJ4N6Bm
o6u8bnAk6yMnzJvkVsUrnuT34nT+y4dXI9vdZ//udzGjGtfBMaHwXp9Rp7LkFmg1FHK2c8C5bb2G
y8icS1LyteT2UBCxLX0TSeJhFgwdH8dhgy5deW4anEqaTz1S/9gCk+EtKYHMt5p1YRtfOxuDp5qg
dhdKCAxbng9tQa5u8mlO/vOv2rBivv/icT7OrSj17h8Y7Lr1r9XszNjHyM6lmSBK03isSwKUCELV
E2FGgSwDfxJoq/MuQ6gH56chgvx7dgc3zy944RoD9uFRwm+UdyPSVDoa90GvUvZsU0PIm46l7yWe
H7X9MnpYigZPv7q1vLesz0ODKhK3u8oynYIEWZhtw9mUl89x33Kt9Hr3Cl/fABV1jrsN6LaGTMeX
ZLSUy+azZOtNt/FWl4zisw/8hWerR2DEDvl5uD+gh7Nc4RQgzvWpu3X9rZYu49NnOkp/rGHCVMbP
ZVj1WxLah3cd6BCElp2+xu4v82ZfzvNU3hfZ1SDRqQ3tpzfGl9QM+nW2kIe9PiD+ZrtTp3/38XgH
aN4nLBcN5MXjDVAv8Wfj4jWAI1qesCCrUXt+1lNQsvHG0uEJdkPcICn1rASfYWECpkwHk/bhbfII
YJTNasKW/8ZyfssJD7kfH/gaEUnvxIjlc0xX50t6Q3yueNCJHfI1ff+WP17tztLW5FG9v+CW6Cxg
ifpIyAHFWZvFJTeQy30PKm5mhapAgh6/lcV6hS3/mkg7bYqUbGFVPqmV99W4qzgsI5ffuLlHoP5i
2HvTSP78yR/wNG2Sd1bJJxZseJUoVz6SysmCZgkuTOwkAF+QbBCUkSqoBzjJv0h+0Fwtso5MY701
J46GYwjvv5fq60vtnw7JtQkEz6RzU52zxHl8MOuzhqDY4MKQQLaPFxmoz02faygOoZrKMKECyONJ
STiCWJVReVExY3doYDlGPhYLAKDePStqimWFHDIk+prA1pYk2Tfe4o6IazTwPW5R2UJycVl6zlbm
sQmrUAqH40TGRMxX+amvWlgjRJtrhxGq2M90YJJJruyUP9+gnOy299N6oHLZHz1u5PPiDNBQg29j
q37kDQKIUc6x8AKtcJNF34kXztuVW3eCAY2Y9LqG8sSN1HzGMKQjHIo6XDt8UH8YF99YozMTDgIC
Y47mhHqu6IdpmFPMwTLIoD683BbqYooWJVTUSCbQAOHPLCxxD4T6Jaz2iVVwMqZszYFQzFfh6eOZ
KF5uX7kyFFNA4t5/VHAuvEIP1N4zcd/Buxf9BTfeHVmStYeR1INjb+w0CwJLmD2375kP4Ug3fkEm
Cu5b5+NvzaRK41geZzD5b2o0kNaKS/882VhCvCTm57uEb4wrpz6nQKr4ahUklod1BmYHHHWvhwcg
DJ0EU8CegbX0YFTQ2PJBmDj+b5/vsOzsJQrnELHLYfaLcgO6Vdk62FfcddKxV4q5ewy70VzDyijS
xdg6P6XPYc9KaTTQr4qdbq5Tx9G5e7Bk2Ou8xpChcwKTwZGdkuB1tmcvUcxWjyWtejUtTGOhUN8G
2E4OYWsPPgVWQ4Q6dWzRepenmoKdq8gTAywp24yXidgPtzQCYBsFaCOJsHzpeZqA6mAlE7ybu6hN
RM4imdivEDstGpWIn00qy3taGQQ569t8WA8Md4Q02D6DckLWx7BWjB3rLX6Bf1LETDb+pEP0mhYy
i7dphRmpzawsMdywP+xOpTWPuIyjQy0ASyn5sA7+ZJhfYK0h7kQPPLl4Y4WihSTgZTCaKPI/cFA/
oL+AmCpk2r5d84X01udjPnBk5qsrPlYITy3shvD9SW8ZR9QZEHemZYYIAHO6fQBlTAD4xuICMN07
OvTKilw73MEwBhXgCh+mutJLiRW/06NlYhqCNym5RHxhctjZzuMXrIVpiVuIhA9LQr6Q8Y+vzRxl
sJ+lS4JgTcnSWFnOH8B/FOQPQC5cG8FpQBw4xY5MHsz7xsgjPWe7wX+xkFJ0/Ckt63hTDGBPEDZP
7FMhTd9DQ/ZpsfJ/dNqEIn0R8chj+eZtnGe/z4qIFjAiJMARXSlcHKvEYTUcP5OHR4Lfe48MYh20
bD+eFx7NWbuMAQzFu/FIvYTeD0M07PtAelGCzRjDWF7xFMk/7xTVnlPRPceuDzsCLifv14tXjNOm
wiLPI3OH3WQMFS4V0B7zD+04OrqXtifHk7kWsiimLnHw5NFbY0az8TFRJz1TJa3Ix0CDcUmsIpsQ
zzfMtCAu4pbb+nwevUSIjmxSjEtS8xPf0a0Qn1nMPL9JIxcHFeNaYtee/yBSZPZAfMp3EqZZ8xrI
bDwX1se6Cx/XTPGzdf5BCXrrMIK2icwO+QPIFvkMkhRmMjLFb51JEweICj+eQ+mT4HZ58BTiAVz7
FbzzzZgw0f+NffQY9k8ZMUfYkg6Cy+4jKGIvjZEx+QlAdMlVZnD2u2xhrpbyd11+s5B9ZOcMuRxS
2XjO6swpaqgo+Pk59RBZWH2yoFZDg5e842e6yWf+U/eRqW2acUVKrYLm0WRV4DAskmr7Y7C1TpPL
031gdujMUKPwJkWoX0D44giX9ewX0+bq1BEfSf77ChACeOuDrf5KZyuKbExbL5/VUZID6EokJeKI
BhMA64fHexVpMw9FA7dYUCdhZ9C8xsBCGGv+T0lMVJ9OhRm/OqjAfufqf08KjC4QVwjlJhGvbBxh
4sVYBzp5v+opWdd+Z1/4UyYLfyNhOvzES/vuaU/oMh5CELF8IBMFhZy0hr4SM+tbhl/KYngeSQbk
YT/idx4PkUmqKpxQel06LcC9wldA/u/RmMHVjPIr5butxXnUrLVTjsuhhIjSQbKUoMn5Zka7k2qY
+Conc7LgyKlKHy59vp1Bsm2dEjp3uQKn4CW+DxA+sEkXwYXQ5TFB7CSPlVyGfxtLOqx/6M2qhZms
2PanSZQkEaSuxwffelKChuy4cY9XHw5N/5Tca6aAGdMBExLf2jLdlDXhDDWjXK3ps2kgxQrpbHno
eoHJ3plHyPfrU1HClxLiUUZrZDyXTOq6CtHbS5ev0TN0N4YtveUDwrerVTzEfRjotuW3DNymRx7u
s8d3xY/g3AMX0h0+/Z/8wKgG94K+Buk3c37OflfzzDpMWxzcSTz2qf2QtkDNIb4ypp6fv2PiTY51
1VF4oA2YSIVGTAhMYm8H9Qu+6gR6CLiih286SXcteIuoLkNr2r7bsNypFxbHBqsaHpNb+Yuj/H1r
1scRw4IWLJkDQKCbVNjC8mS0NR/wfhP2iaXLWV/kS5tXlIX7D5ML5ZAjCxHDGf254C3CqibL7x1A
9AOoCV7KsbZ/sJ/JmiDu3O7aiVjEkJ8Gn1Z5LIG53pmf5vC0f1Zv4UIIeEEesemW5oEISzx3JnNp
v30eG6Io0/pQPg59ck2rb724SMOxpEjttqhIC/kyZb9wf3H/5HbfVXIloYZWC85UKCKwkFt5M8lQ
Hr5sQInnuFKwBmd2Q4u/kWHzoA7elHescjZYXSGD9fttwXL8bh2EAzXN1X7UV/wtCgiM/0fjezbe
Jlzn+/FW4TatdPBhlrIJROzrGJzqx7RA+8GnEEZvbX1s8KJA6Sp91Ebnl5BUDYxhoYya2rZL/vXq
tzIcH8/LvVuaTyKl2bRwY9K93l8ytCH9QqpWY+rCPlP9Mlmq/aWzlm+Tcgpm0MOI65/DXJZ+U2VL
uLNm7ygoENms/gfOaFffiGJI7F3Co5ZZ6yRbSHJoVTsYjcOD6KMt/roTdvJsl6QZjNAN1CWpW8Fl
GdKLNRzIcYvlCEqkATkdU5nIkNegUzjZShwCO6SikOkWDzvgGOeRpS03gjOG8aXmDmiMIQwQd3VA
TzQbfJMqz6YsD4VS+hfashzva2sNsYmy/BCOdbRJegh4Vvjl45t6z6tFYMKzuDQ47Hp4smHPngew
ScqFSsxlcH/uSZd7TUGMpG+HPuW9mpWL1j7WeAN/dIoPSYLmAe7M+LxMNDRLTsXq0L0Cqf8aTsmB
i6G1VzaCEoAQKgH6hnHB2yqZ54e5fIcsGt/LR+ZDSnrhK5B7Fbh02CrYgwXJsCYuWEnPjOMEgxgO
1o20svzam4jTditPBxkNcoBONB8+LPxEE+1jyoKqOiEy/qCDqnqx7KUdovXL+/Us3ZIE+Wr+SGGn
haV9eWFa8PZ9zieJHeu0VHmzwc8Z0VVs7q5J78EMMu/+S3OBR2jg6IpRr786KNpsTee4aAU4ynHh
hcT+vtKNLc8btqZAs1Uf1lBb2l1Wek0fZjGsDsRhXgnQ11NHL9iauikhS+0mqS+xdnjKa0Qyk3lI
8Gn0LThKOdEYxL1/dPJHlkV3nqEcvRm5oY2TYh70cBPjt+gWrLZaemlsevdw0fTHIlfcMrk8zrNv
kh6grk9Qbe1KZbPMu2m7SgwvDTlO7L0Ssj1h6JLhsLMnV7Z8EK0UFVHxoCV2hwNoVGqKLl40imxd
zEmea8o1TjA7cAj5eyHuU5YT+yUyztvuU/s/ub7LlzzD1B+wHHmNmK4wPvpxRYEl6TR8oU9J1+lj
Q10iDYcZjO2ghJ/xMre99R0LnSRAdMXtwZSyf/jWBPRIzQI2C5Gi9/U6+5OEn5dU7mA0AtJBl2GX
xsCGSlxER4Y1XRdnKPX+gMSFs47j2TQXoOxwM2lmed1T54kZ2og67TBwZZz0mmNxCOKLj0tGOOP/
DkCiXT5U+zV4XRIilkJFCf+McabcwXvqcfRxS6ISyLhhd/ssw1EMvRCvAzXz72ITzsI8pCrpFsYr
viZyfKohpCGnTtJbsPae1hMNPhsbbRs/D+mVeQiaHQ4/wz+wLtgsDe3PnLqjoxBCkVw799yfCQ+w
lcrBO4c3V3/kGwmX5GJRjR7n1g9tL/D86HasJqHKyVaEKIFzmqYCGsPvaC3iKbA0/kHgxbiKPrc4
dfNVvvgN8HeLgoccWTiimkVab4DKaGV03EowqWSLzFZydM3ZYnxdXoyabHiCKTvXSgjWJs6Xesf5
R3sA/RoaJB00uLBUnEHSOSFMijU3QMPsTLpBb+1bWLyYHsy3nO4+8neAJkSbXOc3UrAa5hZiDMN/
z8iDe9hhnG/w09tR1EEq+vQbQRMJloB4CTzWNKyrxbSe/Uqaxs58jdUxujwMhNiIb0ZbuB8bju6z
i2ywT8RO9unS0EtPTzBfME+2o6lkCRO2OMjhPRbqxRVvC2humK8wHkD+yIn1xgg0w5OljeDbbYnc
IbuXi17t2UxX2h6Op1LdptbnVsOZT6EnBYkpdv5cOjByMuAUnkgpnPGQw716Uh0Dtj0YJz9BtQ0F
+hGZfq75k5Oi4WRb6zvGNE4EqjX0lSRhzzF7a6qNWYYPc0EYHoMKLsFMN3gK8uU0YRGBho1LqCgL
xFa6Ht63r3pDqwunQO4Dv3oHsqt8y2+CscV3Y6ucLokBGqPiuTiu0Xfa8Ykfy8CDbRrdBeMRywF4
OVQrYoYYyJrwrYNZBAwudJqzMiregHARseeciSYnOvmUwFZzZFXw6oCc0c+C6cLhZfajK6l3mgFy
T/gfQXvOTMEjFtBDCDitM58S909Rm1sHAENOScoQhQ1J4IuwWDYqX091nq3SE/syh1s5Pbx8DDUy
WDz9c/xgwq8AFl5OS1KZ7h7xTCW5+bGcCKMlmtaTBx/7MeRShb3kJHhXCyZqlsOQcjkGSkdT/MML
CAH+hTepSxu1HlsGNuYel1AxBMMWdrBN6nfCkPoYb/Cdec0pHdEI3gOVEtVtCmPCe6nAjkvti9eH
kjyhbIJHgzeGtuKOIdCTuq1G1ADzBTHiGgnynpSETRJapscqPQ3RRWmko9TG9ZE7VFCINrs0F70C
mj+WVPhsKcpX9fg0pd2dtfoMo6lFjJ6Ums4cDVByjwrV1zqXQ08rfYtdZk7Wiw9QAeGi4oWhQxh8
pm0iV5nPBf8GNu970egbziBiXtDM1uCyD0+3Fi97hdH7gDSlhUwwoGTsxA67f5+5QQ2tWozCU2WL
VZO4qTGqvt9/j+4zB5Xu4FtqJwYcBZkhUzflp71A9k8ub8D4nCrbs2Md0fCW/aVBXx0DPCB00uTr
jEe+YQ00QzhRAXvzGioMSVpyQThFTkvcNUuDdjED+svpW9Voeq0smv87vyCV3615Rd/ztPfpa4U2
JqkOCS3IX5H+ywkekkXSQQYopyEAPUn1RupXuFakUL42jPrwoPmpPMQLJog4sG5I/nbdWYZK1K6M
28QNQUxtYfcLoQX1LPsbduNzfKsLyIpET/VuulSQ0CEwYN0189Fd4uxGBAeotgj/c9mYIABhmMkm
2+/B3GUwHyxfCTp9012VxF2P+0d2qFuvtk+Px6o3xGqEg0MjZVbZTbj/FhtBaoeKhcl96eO/8wh0
67sDvJL6/RsTEi0i+6W2j0P2+9Brh+N/tI9U+5lBHKUaYptbner4Kx/3pmHOafcBSJpqlecwkeiF
Fz3TXwVn4pRiMHFnTL0vEyUikIzjMO8O1A5lQfIFDdB9eZ+WMuk5LP6gd2V2JB7Swc3NCyE5Zf1V
S59xsWiUNe6ZCK4NdU8IGFXH/rWy6PkAUYgYjWE1VAUfclspxwI77w4kcC1xl5kErTMF/VUGAI44
Xpr5se82T4wyB5iX9Hyn/Jq5rzUld2a7sydGUVj+fbaC4vHvTqss1sIqnVpkKaGZ+8p6osF5htPw
ryw2dXUaZstBPenFFuLQc4rqhBabo/2xfvZbW7nq74XauXdk3PicFB/1I9KIBMwjLFGfb6/5K3Ew
JpqaVdVcHU7m4o2Af9NxwBNIA/3LDDsdS21KzqdsuerNhlmLOgLhgeq8ovos0zRxSOHHPri27vPv
CBe+8yDZJwUhPy4gG/5U03Lj9wcGknaNBU4d5GXYFr9xHVQYeLwDewqUCq9udxwojKGrFu69Oljt
TgYqXLZArrTyyhLCcrItcYlWvFj4ls1by2ODBl7O5l1W/MYkzxe3nygTKB98eKcb/FexBuSewcvG
h9W3s18jxl44MPtIUcMM6j3oWu7ZeK3TICA19ODv1deK2LYXBraeUbomw3zwTsSCBaYsHlTbtimC
VA+rP90CuVzb8IbjBlXh0Xz9c7iKT0QE4AgTR14M6vlkIZn7D1gFM6i/EM3xvlzcy3Mlu/GQbdIh
nOGujA6diQHL78FvO9f+YkZ7QifhzYRV1JPoa6dYX8pdv5kRYvFrdmz14ZW/ZgS0VBvNrw0/LZn+
0NPEVOYs8fVuZaDbQNM9q875Y5twYMBkeQppvbrJgMRWirbsIR0UhIpVuIX6GPTn7e2t/TaAenho
/TWAeEaGWRcbgSd6qayD/QQSI3dfrDEbMO5++VJ+n9M+y88vCmBzlnmuUsD5V4LNHkuZGhIL6qEc
w4nHED3xB+o/8gbHJA+JmZ6HkgKFYP3mLlv1IpWIUe+MUJ8xg3pyuXyCE2DIczUrv2N5YkzYtc3C
/0g6r+XEsS0MP5GqlMMtCImMycY3KhxQDihLTz+feqqm6sz06W5sI/Ze649eReLVYqjPvkXjyn4M
f/T+J053VUtgp1uQJYxVWVZ3qbARy7MibsZmBVeG6h1KJHD7+Hu0/iTz+Ra2outFiFOdpt412HQR
koHGUfEz8rS2TMjHyT/VJ19yipBoknGlMLRg1jSrsEIWeDWPcvmdj1909mFk0HdJsyumymX1Q8zW
Da3MtXxPA8qMbz3F1/UroJYLmgx2TTDo/IE2+eq9U9Svg+zUEe4pY2w5hlBVGGB61/rljOBRBN49
G5yD3W4g7Zmt51DENr8gw/culHybxPtEZXFZ+9lK8Zaj6BiTG2Fo9ka0EeOLj2dZXWao34s1f5+v
LgeRhAm0EuueOxMPBcVkuBPA8YUlH6OwdIuAA8cNLKKm5iFhEt1iQIPENDwvvmhpGgFFvHbdpYxy
+L8qS2FBSOYjBYE5qq2WOWq4ZNWHjD5IiY4tOqAyOfbfU1Oa58Mtqgdp3OYiyf86YsXg782+D4Td
EuO2HrU/GeijQppRr+UKtfijLR4da1ouItsJSRuCj4sgdCLyWAT1MgQbuSRbDzmqv2E+Hu+pjKcz
eKrSXsCnYi6t5I6dnt/dIi4jvVTiXweurSE7MK4aRMmJ74tVneqVZbwGbxL3fPNEz/XUMXiiyexo
qK6tXQGrviZ9ikt/JdUsktOaW11K8umZiZWL5V+K+GxydTfdlmMj9O1AXI4+hSd0dYM8CAilosPb
eyT+ebgn6brDyyeMn0PF9wWKA+C36rRD2x+DmGC85jmojjkCjy0yf0UcCblkQNSKT8fsBgoz7j/a
4C+kP9DFQGtyVV1TdVlo+0p+lspeQQgU7ntqkyPuiSUfxog4QDwERXbKIWfQs+TmcWj/Njr61uo8
SptBXQXhr5d8CnDZSyvmtnZ1GAHjy+fP5cFDfN8z+DEKdkBgnJLo8W6Z44Uef4p0XU7YbEd4xkdC
meDb1QAP1Oljn5NEL857pDUIJQG6yeVZiioQqk36kk8IeLYVFJskddqJWsmpVJdsebH5Uyz6kGZH
vwU/JS+CMsCFMbnCg9fQOUF5KwqEFj6aT2SugYq2mSO9gwKGS56k84iZSoYL3KrZachWhLtAdcY3
ga+DJQ2aiMs/5FNd0kgO/Xro95G/SzHt6SUipcYtor8y+yHX+U0tNKXdiIWfI5NYQf7VXVSuHMhq
fS4Vt49+2+5SohuzbnWxzb4q6UOejk9y1EWjLdaBzqAyBRy9972yNtptQbVadoy6hzZ+5tIzas/t
+9Or9r6ygpQWgmUkXhTtnKaYJzhpghjO8SISDFIcKjyMq7x2TazJDPGhzSe4DvekRoR70GmyMc03
cNh3gFTar+9DfSnb7yR+WWbxZ3KY5fg6Cdl8qYPnemo974EvJDYlukaQtqJ8QktD5frQnenphAFk
Qaduw1L4mTLfZoR31kAB/lVhzuzlTyHH+BDkc7FgY50yuxLJ1qt9RW9WAklrBKRFQtE5bCTkGMcB
Hs2jOjVfLqDzWo6j+FZFG8uaEhpMDY+EUyX4AtZ1cWkwGvfSS0ueFeqECjEEaWO+wlCNebC5GW9r
ocIitGQMtFxOHjuN1Jmw+kCQ4P1bIV6l5boixKHevwc7NB0FBMi6TH/HOCTbnLiB/Dsz0aa8mSSs
D13fANlHENVAuPmuaf9yOGPX0jnPb3131jN+wlSSFZS/kXUfqshcXNGi6GobZjs/PjbClrzAblyw
MnGU5cXHAEwgxN+ahyzJ2ArhT+N5WFizWWCwvc980m+7pcdtXsnad0xbuJp+1u2A0oGhTUBFbLLR
YSWLpQAVFApapqgBoTqdLuEHBXUFoJ6uI9nquH4KRNcD3T7oHAKfKNPgyFmW9igj8GCLwbZWPnUV
cosUVxGjWgq3mAKcs7GV7MD8VMIekwaYXCM/U8opCpxI6q6bLrJupWqLoeN+hFarKDBTGIywFnCk
DVHHHoGyxMjOTf4okN1YICeeDigQnvPgi/Ieuic/6BZTkk1GcgXbELshC4aSvFTvJ5lEGdVLJbOr
gPNOfwflJaq/6hDPBY18ex49Ewt0eZaketaysTTTGRSwXUEEtKzWiDEsnUwOcVpZPnvczQOjoWAV
c42XblLq0VDXIxWQWZSsYMpeupcFDktQArlextqzZ69N1e/u3EHxZuNTK/lzCg8G4su3oCLKB66W
eiJ3snlREOWE6P0NJ1XzWrL+F+EzLF/K5A9j0kJ6q2Eo79nZou/3+C1KQH4cKVpy82hzl07UIrII
VKqjMbetCdybh5rqxliEBhSQI8R4giaWdBNl2kEPMTZ3CXWWK+BsJkCzWDbmDvkFIm+AHoDq0CHH
hM7zKLvJCU2CZFTjSYuW419SnmISah3mvmgTMx+gZBEfjOqrnBasj0RxRGiIQrhxEtj0j5REEBe7
8JAEyxC5szV1aGqIccfRlZH+YT2D2iqoT8ig4G5jP6wZ6d9ruVgov0g5Crd0e6511XRCji0De3oz
blt8bxDiMTlFR6T/yjjLVz0We9v7VuVF0wbEZ4EhNxNVHKxhYH3Ui7GNJZHZsQCVa/cBb7g5KwPy
B0ESu52CpqXW7rlPDaw2K0bkcPeUlN+w2VgFIj6s/hicjTiGKmAVS9neVFrDOjtSleWgk4tQ66ig
vl4IstkrSGgglpR8QT43jpDaPWXxhKZaRw41WTsomWoPibLuY6JuxHCmpRjqwnXd4HDgCisxQmpg
zLiry61I1jt6Qt3xIpp8Djpfr2B81ATEOBWFXuDrXFJZid4TqaVkoW9jXU4nG/eL3OXSRFOHeU4I
3LTBMSb9xmh8jKeyIGGolNm04ymJjIfdp4ongAoAyCAupHv0e+NEsORiizyHPAJSrewiXHvoFM3R
W4nMZeIyolBtyZM0Zy/UBGNj+iFDE+u+SnPvlVC8mnu27Fe+cOnaD4GvRdWeDPihDNEXuV1yEe89
U3xxUngwiCod86d3auUNvqEcMnFFSfNsTbOXP94LGtQenQUloyBigGPS2Bw5qM0FByyiMNPfedIa
kRG8LOEUUPzRMfsie8EFddB3dMq4wS48DxftJt3ItFlZruj0/K/CKm9L4ooWV13YtTjy6KybYmDx
Ys+xmvgPohjkajqvfNQQ9TLHzQuBwr+D3yHYRHHEkoBUj7iQmXhRMZFhn/oFwUJeOZz1TwH/IV8t
b1sTOaLnaL3d5m5J9iPmx1WvXWhaHZmNEe0wDTCUCcy0qUH+5q+arRjhleRbIwe/permpOSOifqz
pduNzxLKf59u9J0KJ9GuFAzvBEwgqkcFKNwSBCSSdTOJx6mCA0sjqWjROjG+x3pNrGF6Q8upvT9F
bDIgOTHZTdx6cfsKG+QGiuYGU3NK80Hg6CRu78gxmqKLVtS15YMt7k2ZqRVfVsFU5mornP4tpCeB
wBA4YkH8DXaNWhYXBoIFQ8KdzgV0eEdr8pZ6LnaTS8oKf4I/w1h4fLg5UBJOfwUzdBbQ0nXluQx/
coWighkLDFYcxkqVg0H7YOtQpovCerAc4RpRqEHE2jDJFeYaI8WrpxkjdzZWaOsd36WLtE0H1app
XUQ2Ru4KJ2CAgD+TUcK9CqQ7iMJHjsQKkWT4SONDDiEZ8G7PXuR8ufz0eXdCp9s0UAuSv6JKs45u
2V/Fk9zYb2qXcxKmkP5UrD0NyiwjePk8nZyFrPuaa5UgGvJGF0yn5KTtAekyqYGjexPPw5m5KncD
s3uIDE+oBpuUF5QGfJbIybSzNRBGw+deRFkYcUZ4JEnIGkFZIyzJ6CrxBz8qrXdvuEKMbfetpnCX
vMD4eK4VTP3s+reYz5miO2CLczXE/sz6YSfid0ewlvfqB5vsU7YvHx+qC51YIhDi9u5wuM6lfpX1
E05jKnO5tGu+f3zZ3oJsEoE0Bu403EdwVeqi8qGuyPy0Az5EpRMIi2Ikr2Negcthylf5QhKcbei2
QoeVs+AjoUIL2C2GI1SCRF1y/cQULxG9CvHD6D2962Zu69/NJwAo+GqUunlILjGxogucLmASwOcW
WwANUQ8ieKD6yIQXm0vfwNDCp3GJEz9wpMKJ+5383hrNtr/Qjnx4/JTlDWL30AWnKjJpq5sGUIRs
k7WsfGrxKqFgxERx96MvOYAlbg8nEpa9gq2B27f/RPBeCr++9vVWDvXD8w8VzUIZ3eY/SXSVfoz8
AgBslBtWirS2Fee9h9SSZGJh6Z5D94ayelKe4GUi7BsbEa5F+dUQ1IEnlkFisuiVjMnfErwWXnlo
SqScgQOWFagzgxowyqqk+bHJuVzxUzhl7rBHMcWpuW2FboKNPJ3xuxGMa/Qxmo4JgeLNK4Ss7GEn
sL/GdFrALdMhwdunoZjyPfxEIylm0ADzSbHdo+mf+T98NZMPEBENUQgA6KjW+AgDsPrTz0PW1mmx
yFWXEGtKGnMYO4c1Igs4vOdMj4QC8LfU7qTgihyUNW8QdgqJ5gb1YDQJJ6C+c7RdXJgKbmnIsNZl
DRbWz2ycNeqcU5l/4VEyMWiDlAOusKai0+feor4PFAAbDnMJKebo7Yi55ENyZ1Tj9yIoDbD6hLOa
344PnD14JT35zuR7fuYSTH/J9MaFiIEdHRqWVUxFGbIpW6FyjUDEKbWBB3aWPgJyBUM7fZBGq/2x
5zGPWTf9nuA9YzR5yf9eIqgwahJjONc0p1N5h7ib8PTOiqf0AhutKTCTbSuYV9S+rck89Ag8S+d8
eAzIRdzBJJ+i2cFl7C+Y8GqcwJrDxW3xgaxog7EHVmKGTN9WqMrj1uMfEt5WtAJvVU7+C0q936G2
O6TTBDr+pL/cSc0vXwZpQbwK3+aIlxmbd7pIB6dS5uQsMX+Wz0JYNNCP+Gq3kvZZE6+AeQqJuGET
I60ZFGktug9pX6Z81hCL2cwKHAgNKArqmkv4kDHyICtPNyH5+VjjYGwCBy222c7fOFrRp/VTptPw
2+K1I5YTMnNaqe3xxX4gsFJ0xENAy7sy1rcAsstlC6gJ4w7cbkS3NgMEflMwKM9zYc4xyeTp4Tkk
6pzxpp/laIkx7cLxwAuSWkLypOxoOKUl9NgAbDaPOTV1XEfs3wriK9UFBiHeOYdbOxdXHlKiW80N
YKtP/0EZejPSeNHVUfRCVKiMWmLpmW4/LolYDEu7MEgEdPCk+Vz3KUFAcx3QFThochPNQd6ZhPIt
E79BGAqUMn8H/lTCYAjOYwUgz1RZ87THvxwsPEtEA3Miglxm824p7/OFATNfANTP+zn3on4Haon4
tvhG8c11ixwFxo7nushsQBOfoKfQJtydQxs4kfZO5unRxFILvrfzMPKkUJ9On9kWdw9/OVmlo6PG
W9rZeVRjpiQiOyFPaZDEnbwHtN2CQpNJZJsqNAYK7pkpbkOgDCXmB3DzK5uX0uLNUJ5BZTRwyN8Q
pn5pbFICfGHdJBQJdtBM0lmZGOk9RwXDCqJ408MBbRdoX+NFH7mpxD40DxYUpljI/jknkJo4vJug
DU31oYpHzkUxuifKbbJx+TwMeHa2Q8igTMSdUO40wlgwfZGzUMIDTPGEvjUxwQQWoVjE+UeJIg1k
a4AR62xijOY6arkCQMSKH4NKHBujJswjzL+tQ+QzGaApZt/8swBnJQRQt2zguDgLJd8my+Rn9uRT
jtad0B5rjmSAZUML5iPtFCraNTuzmLrmMjlWsp1BmlqzAKKdPArlFlsuTzx7HGHf7FnYucZl+wKI
bi1AIfhVHpFZ/wyWQ2AL3mJAgo81CmEsxxuVAFiiMYKC1yhbX1jj/icHb8V7SV2sw9ip1cSOcuW9
eydQP7P8IyjOcQsNcFG+OgNz0wI7cLuJIlKbgLTvmEQTJXDBt8XqC8atre7/1GeUdKETQPqvtiex
rlaD9/etcuGRRg6Xy9OADmiNtLjDgQ8LXtgggfjJf6bkBr5ZkCMFvAEpxhyNpzcFBeI9t9HxTcUi
xNl2CL92Wbo1IcJn6E7IGUJ4zD07SQUWEdPCF7778DqWOyIjanOm4LGZhX9lv02+cTcj6A7OAiHL
TA/SgucMhTRJC5Ne+j24SN6RjVPhyG8jBgijPwwCiz72CURY6iq6yz+J9KzBE0mhaoz9VMzBN+Hj
58jZshZ1stO4PxvnfzdpKjk0K1PyRUYWVhM+gtWVVyrBok7SxAIkNpg8ScRdu9XHBV1UBEAiOp7C
ZaDs3txAM+nSMEKxcRFww8EyhWMFmG/IFKCQgYY+LqVg3uJl5bzkkWocTMQRTZH0lvAzITYEgpXH
vF9BrFI0GvDhmghWlApDbw9f5LrxMvhWATjm4goNLNczzIV1DM6Im/zIFt+rQvgwqmdDV+VBo+m9
2hrolms8ghIpCtqvSTsUbcESomDLUNwC3awgH1lxAkQY2isp0Ci5FQYMKXbl7KIlf2ZFJiHZjhh0
2mXVO5a1gXbhsuKeeZPAUq8agYUhQB+e8kkiRlYOr/r4JixX4jf8y6HiJlLUz7Y+peWqxmv9XsYY
UYiS82ERmMXbpUb5gaCuhcJVpd9I2Kr+symXimzOiub5vjQlGXdAR6i+ZxkHqc+zNzAfj/6r6/8a
jY6uwyAvygrTIHyf9gmqRxHlkuT2aGWBAjs6LbOUcanWM4tr2wtOfXfQhP1A1h/6ZJNBRHa53HL5
NpKAqHD6rtHNk9CSdBs/t8Onpp8i8Y4SJsCnW28L7TPjByfZb1SdZKhdNOv5pkCPKJR4JSFi6Y8t
j2NFuMvomo6obt/lzqzfOJwYT/pn0RLeTfIbF4C5EB/vY9jhwVbvKmKjdlcU1gYvkJrvoojiwIOm
2+MJPkTOOJ477DwIPjAjEV73pomzpfSEhXJj0keXeu9NlnPJcCQGI39MJa+CU4Rp4r2r/eO75MPw
I7UGIxpg140xWYy/TLYiHbYsU03sqL8idTAUmlT8F4lJoALp5Kc8d2S5RS2sfoDP/f20kt1AvWK2
Nujx5kAq3j+y+FHo5MrIRy1ghhM3MWat4FqB4y6Q9qXxlkiExh7pkkAnHokLlSx3IuHI2BfWJZMf
Af1gcF1+EFSHG1Sn2iBtV+kbQ8FCm4JjIO7B65T83hB0gfh6nhNggR29Mw4GOlWGm6AvoMI2QxE4
VXR9TxU8b6heLm2sUP6GK9ZjjYYIlZS1ouy45SeCJs22vPFZ6npvDyj0JFPsO8DKgB4jVuEIAwtt
2nX7b+lhYY7oZX8MsHALgYyvclz6+CZ4nW4rEioULXDoxtmB9+rtFMJplA7LXg3Jl30TS7Jvgnss
SPRxnc1oE6It86BaTll5UlBU3Q0Mk6QLFDDV/gI0UrcADKeiQcQSDy8/gF2RW8KG630b6b2Umdp4
X4ONOmA75YE9tYut/FOPJJfzfs16xHNchUTjHxKyg94fYesSr1Gjrf0XW85yRSyZ6ZZwZaW+eUjJ
uh6uplPsdPZ8E5pnK47b5YjLK0T9gHmmbIHjgk+9R5tXkDGUA88uZZSTjUkBoAek+hUobuZL8/wD
WXOAZJGlBJkRV6r1qnuyS9JZRvKg1K10g6pvvmgEXby79VFvPxl1vFlxGqqlOpLjpLwa7VcYDu/w
yomWuplNZhc5wBhmbROL4RSAwYRWMtG31wpzS199J93Ve+8Gh8che6bk3DG5jSjceTr4CnO3W1Xt
2o9mIXuWyLzTkGfTnUagZy2lR+KSMl8OXNKShG6+Wanx3MOfIYN5tZpdIvilw7BnH0Fw2XfQG3iJ
NGYWj0SlT5H8+wh6NAWzI8ln45Huyn47eLOYuLKIl85XQey+hg3UaDzR2xrxJLMIADTkvxAoBMM6
+0v4wyaqj7LnyHlfURlYLIL+IR62A46ARGXTJ2GAJ416P9S+SueWPxvGGjQ3BB1YORECzrdCPqXb
/5rEl2FAguHfyRNrQDYGkE85iRjMeqNqaDOZnTlYx4AZxMae6KH4hFODgt9ad8ubNzQg9x/aufht
WaQW9bpcuAiiaFWeKjRpSAmP8lW/qTdEpLFjLANKGDd/KGg1B7ngemnJ9/K9K/MLOF35SzjLm2wD
wJ56xznHlfuhEW7mjqPdfWjr7MQjC9vMD2Nm7jm/07O3DL4zWNFZvfSVs/Sm3JpWNvRx9Ed9ToFR
brEVYLAPsbeRdwbExkxgbrrirD4kzpRyUWNKJC0DyJwYKXGKOSCAeY1SYQOjqHUEUeze2q4X+tmA
OG3o6cm8UXwAYsJzwOZtJkdvgSdJKDZt+uERYEH9gbBNMX2vudx4DtULxK2ib0DGqpIjJdizZ1Ti
XZMJSOZ4EBcCP/FiC5EOKsLnk+U721G6FPyKdwyoWjfhIUKACKw+pOrKqg8RT9bwU6FJmarvGN3R
QD1D74KSJfjyDVYDdVap4MBd6zZLVbZcoNtYnNlV4crtlbhXWVJ4hH9NrL4JfTcz/dFUFHKbruyR
FJ1eWTk7cEk7XGB6C0h7iAC3pxeesh4E1KiWM8w9xQUhaWvf9YQcARiwyh1/vFbh2pwjXSzOaN4b
9UP1TkZw6QQ3UtmX1ZlV2ByHVA4LB0TmQBC+bTIksNcTB7avQHdm2GyulBPgse9eRD5p3lf4ChJn
xFRGpiZHJmUBie1ILR/gRRoc4vqPPJSO0MbNuR7QhgLwdwhj0bbciIzc+fayuououc3P8DO362vd
MLsT1hQnn01BBCxC4lViHazp1rezn/dCJacO8/5BcXi1ujgHyirhW75Q6M2Xmcx9f9e8+h82FBLN
dxesWUi1MfJbJx0TktWzg5PNWMHz6pceG8kV9SS16/bM/PD0BdNhJZxIL1tg0EDRKmBBvXOBGoFr
MR/wYcyh5Cn24wZfk1P7CNRFd9ce3oTqiCk+pW0twdvPjpw+InlHZu/ykHzLC2vmJFOE63vvYyYh
yi38DuJpMv+LsqWOwABfAao9+eHZf+VdJ3DIMZDfEUU1wxRTRye05BFfg4A68Cfe40jE9dEvmVQV
RtLY3NvmovoOcSQc2xNrEPACWOH411FOzwcKl2Y9W5LRD/O9INYp6qZsM1A6BhqWj8yh8xjiDNm7
F6+bBT9I8Svq3T68Rd2xs8hXNmfBF7kD0QzNVndhF7YubQSOghsbnEogd+uLED9GOpoaZ9qXrrMv
f4bWqzN4yjkGZtHOxE7hjCKkj4n5lfE44rzFlLic19jX7kjaavXMfR+AXJHXJeHp51HR1dVZeCCA
yNEi8oiQnxV7LqiwBUzczbMfzg+ytYlkDTkg1H3DEY5qql1guis5y9FVcXKQLietgMaNk1cdhPem
e8h8SaBqPxyinUWxtmsDCSK8JkgLTB6QcvGRnF3xwFXZcXDrc+S5wqJrZlc2S/NszQ893ilEU8J2
xCAf72TVVsSZcm9FJ9FuAfg39OMP0vEO7bzTKWuQ5xW9D9aBDwL8XzO7ZA4S2JV4VmRiG/aC5aAO
jxc4OGoyH8wjZQy4MgN9IQIcoBHKqZ6cJwBCvv8bsAbjB5TirXUgX0YzriNzIQmPvWOUOB14zY0A
cuwmu4RHLoOVWA5EFy+ab5WBPG8/AtJqYTV6nCSk+YjFWpe+JekzOYaCbcIIask+Uuk7+lUIPJiv
sZr/qU3Jt/xlxvxUTiPDKhDNDtAcKJKBuXWyKw+aOf1y7JgodaVZlEcurDDwIGaXR7DRKIwB6+fQ
RbXLs7nUsCXggv0tB3q36V9alcHKKPejsCc6JEHCsmAFP4MwsITHv2o351KRgaMXDVkzLMVX8it+
motqnHoT1n3OVyH1CDQd/cQQJjyAkAQgKPEErtlczNmiuAXZErQOCsbLHMK6JqCKQM4Et9GdJICQ
h9Hyr6Ww8nLsfNc8W0kTAJK4zBmdh0rfGeAKIxLa1iNbk/9bINDXr0kwBwnsRbf6pK5P/kaMRUcx
cgbOeNQtw1HS7yKJ7uZGefMl2DS94mU+Q0Iqt4c5nEGtjGM2u/rVMt6G1FPN5YepzMwHj0iPbYaL
S6SvEXE4N8OSTmK8GvTBiIud+YHMgg6jwRnn7BbjQcQIDCxjxyv+zrm+grRmw5ieugWC2FHcatVR
2RYI8FnJucomkH4ObU1n6wl9X/v+0CxzRuwRwpLkx8dzER8KzKY8B+QWX5vSjYa1YDMpoVWaFGp8
SpmpzxbeTY5G4LBkBxb+73JL+62GKJ/Pn6u/JNtpTpF04tlXXwPDCCoKXOwDRhRGzTnPRI+PjgGT
aUJ1CatN3Jg20WmzH9SzSnOJ99dpHyKurHMi/aLfESa8gbqqXHakb0L6kGlL2hP7Oxb2tDmkyvnd
7ELzWXlL4NK3vcWnjOxM/R289Xvcb/VPSEJEm28NncUEuLF79DcBi5GbXuoDcqcuXf+fUE+Kznzq
BhjnhDO1K/42NHE+foutdmR1wDpk2DkoVbbfY0a0ZYlwulWS3kfMvsQxC7RL425AoXaUyWNzCung
N9AhoNXEmRP/lhBja4MXdQzW0wHHu+6W62cn3hnxVa2f1erR50YuCWoMBliVZJXrhHbriw7f73NA
FzqQuBMcB+snN3/F+CnmKip//h/OLvpdtJUBIqoEL4vGiiHlZCGBIDlaDK/D95B+ysgSSX2fsrSK
dRvvOfMrEG+fuyQHPjtDXgxQkRKlvP1aaS9v89Lmz0Y7vNVlC4xAzuiX0D2Ab9kVkHkU14ahB51B
kxwhPWPlCm6IQnBu9XhcZYLUJh1TTh5h/yDI6wCuhn8YwXQP2YIFgKsTY0R4U2h/2GCme0xfNzw+
ZGFMM8NFC5ZqdEi+QrhBleAHFPb1JtjhIXqTK8aoLLxMfjHtF91T+8ES6fKi8lS0ME/8l2V33wWe
sXkuQfMA/eE3a1fhofZuWrcz3rM1UDFHOg1nzoonrEUqYKyJSfN3P+Ui/pE3kcY2CoHuPcSNXpEW
YWeTHLnBMzQBtNyGCD1F6fneCLRKctfSDcWxC/uH3PlfEImKFr5nzI33BT1Hn0r7qLyHdRF0sFBq
BebjlngGCiKYJAGr2LUZayiDY0pXlrgPI0raSKNR+r+s/Yiih7GhVcHbKeo+xBE/4Apk7WbgY+Tq
IPQoyDLBrtD9DcuuOjPWKtSloq625qINJC2YaATt2iWeckqozHaJueWSwAYQH+bypvzSW9fCmT5s
QydayMvqLC0wsH6oDw6RZlhzpQvz0IUHg6VdYPYSOnrPkNvNQU9/JlveMBWTEJE3acfBw8Dlb8QQ
xHuUE3w1nfbMxW3SLoaIvErQ0+wpk/q17XDcJJviq5ykXQ5lZHelh6OfvoFp+h/tJrmU0Z/Rkd1G
l+1GDB6m+FP4vK0/A5lqEiv5h1ee6/4yCLTHsr5dxoZT9KgE5+xLeCR/TcSh+Z6bpzRfVyK+YdKf
sfKtg+lT8+q+Y3Tj13NNJr3wN8L3gl8pHRf8ME/6R8hTXv4FTI876wNfg2U3dy0H+EWyfuXp0Gvg
W+VKsgFMNKCYn12rfpt+V+UUqcnK3sd/qUH8gj5TA1dL1wajpCC7PRvbXzKajC4GquO9lRrzQfyB
bAmCc7sTv5OvVrjh52f51A5NORI56poIL0pOYGB7qFAAf+BJjO+86EwpvyrxJFg3tfv1OJWmfMw5
HmxhBb4Rn/DNKP+auyN58b42jMJTUjEqnNBYM6qFGb6VV9HulHapw92uJ58A0MexFufvZgn2Yc4M
99khS5+Xx1rGH2734kJyBe7TXUxUGvUZNI0b/NgOHYTRsIbkrBrqyhZMtSD72U9b21a0z89gWYBw
0ZyV1jh4VKDeWJ4s+M2F/yQR4W+NQctFOferkFXgxg66JPosacYE0W6x/yAvJwrZrZBIQ9ZCuGoL
3LfarLIu7G2qQLvY7GWtFAhQ5vG9Rgdfp/0GBpkza2DPRvjq6h0cnDnBJIem20idbc5woPnHtr+W
e8R7stvJ9KxkXxFiJ13CTPQmwHGAsAB/qFeyv++h46v6OKpHnEQ51Hz6U5uRC6yVk0ud1D/mT4iJ
GmGKxBY6g/H+Ddg1UEh5YB96sRY3mXADYasMlGoEyx1Yblmf4GWGGWd2aMfmMVDvJbTvW/1itqZU
/dqsqeseUTRmBzN5EUNLYh9Gzu/CAEXDf0m+0an1lmngRM2lWrS8TTMtQ9ijWFAEv/QYe0u20Izg
olj9onZ5lmMOgAn8Ug7D+i25xCZQnEvhNZ3sBNHXeCBICkDfRlUUtpHkHrVzXzqot0OIqeNOfAD2
S1HnLUMFkyGm+Yvc+I4UDWxhxZ+Hg4AEDChy5U6Y8lB8k7hEj7Kd6CTmG0Zn6qywebGK0Z7db5aG
KweonObdqmy34jYGElLFc2iuJ3cMH/Glru08/n/roZBF6D+qYYs6hW5YKfxBOjssEzjq1NH+kBxB
cvgbVblVKoQ/QS6uDg1ArgKG296Vgg/8s+UGhDAGtCHxqg/I0QquNZPvspwtrJcEQJ5uQ+17wJAb
XggzX2bRhgWfgQQk8qO3tv3w4IANhWv4wZTVAoXkP5g7iCJRnW7YJ1RbGcsye0mvJCONvVqFxm8U
HlWivmkD+qruY7gxBEwKRM58lvlCJQtxjS6iEO6isaSJBukAYXOL5NvnH7yUPwOR28J18Cjg2SFr
9skYbL5T4wcyV43wUjJKv8jIXyBqJ1pD/Ja0nRrvvUcmPw2WqYCal1WHp4UOIetAGm62rI1ZsUyH
T5rUMHJ/vW1XxRfQW8iu1+NJJiacCkSSEUkPvBU3Mz9Ap9NmQG7auIRDAEz40MP9+KY2hu6PpDrj
57aspQGhbdQXEdSHECCM1OVVG/9SjUVUP+MlI6VCZ+wly6JZG3ym6ILrppq6RHfRKWPqkjHxdd5L
GE6msSVHyj8i2HzvUE8xGJrcim4JTRDMb5G3jCftTPXRveiKIgkDwvNAh7zQ/gq3CLCmOvguHPEY
OL3PZCQeFQQlpU5EjfFQxodyrOBqDjCT8+EeEWPlr9Eocfw0/rMtXor8IGGLB9ebNR89OVYAeclv
gw2Tm0S/oa1MICxxGr23pbIxWZD0+8TdnSuNygSgJDSp5iZMSLX1th4DRFPR5bdjCFTVrcEBSPgk
YG7fU0T4NJ20wTn+mRUIajGuIqF+GS+gXEpLtVV94mxCVmy1157IMOQKLFD8EsLF/ksoWUe3jbhP
9oDePb51xEO0vThAzqje+1mgbOjzVr+zvxT5jeX4oYvnK6TrhmAixZ30ulhw+X04axIEcpk9Sktw
akE/I8ULUQCkTsjgNLx372FjxtduOHNLTMXFFFP2i7DewKqDnLUy/zlHTZrsRWMn8LaZv6GP6pqQ
u07a1/2KV0HNLI/I79HTHFKSjYXzYPfFx4hC3Xr/InC3GE/iq14RwAuvSaxL/luNfOr2ssEZmReE
Nu9z9STnX2EIbM8eTMmtvI7LZVA6Fm+yymWfvCJahLJ9kMIv38NhP4TfbtO5dW5r0neruWWPHEP/
SnEvkWxQB05DhAIMlrCBa8HIDRYzSoQO/ILC4kUgNXIKUJoSn/Ha1caOjcszScGOF+xchfBswWBK
IAYORycGrLdgLJBezsLlG8C+XvzH0XntOKpta/iJkMjh1gFwjmW7+ga5Ejlnnn59LGnraJ1WRxvm
HOOPPpIRbrTyE/e9PF3G4UC7BDnpwyuVXYsvhtkvVS8QpbS10fuS4+rNLnL9I7QOLQzAbrb5iYED
uDr/V5c7eQ2bO5koZthUKZGC5IKM59ik/q26E8lM+Ojx1cvbmmrnTHkoiGvk9h2T17TW5sy/oWIZ
WfT+4hEx40XfIWqWOQKfwXWi4Kr6MM5cSH2wSAiUW+b9WhTAMaE4F9eSOYLdDIU+6Jm+BHbFp/LE
t8H21NBDA6ZLjC7EzAJb9FJO7Iji1uoi4u3HT1180pbWKZ/o/CGgarwzva16tBk77Epp7/CqtWef
8jy4/XbaKTUNbDH23OrARFfXLvVzi0v89cO5hWZQOvcV2+4ft3/maOASCyEgFwpV1t7AhreNs/fM
4uoQIUTprxHTTOF2VE/lCKpP+ugaXS/CIeJAYJk5+lkXWQwIVoh/lUfPW0YUQA5chNPC7ZIV7rWd
aRwkyU2Kfdtu+czwkVrdJfiHwEnbJte8t/3SSU+InNTCEYf91N0ywCYYmPSchFRLb41wFSi/kw0s
TQKp4aHVX7WUbTASYOTI+TNdqneoiUllJ1S2PuFSf/1MpiQrI94OmSNoOwQq2gQ2TrSA3Fy76NoK
ZxH1kQip0aX/kulp2bQ9YzMWnBa9irznORD4g73DJLwTBGN9eDANxB7EKOOb+YygeySnJbVK3g7a
WlTuMePXx+A7CglFlI17078MfTOaCgJAGkKdVkpsa9+q6HrKdm6pRVOhUxE2xz1R01NCo+9jB9ht
AkidnqSZpPqRWKhK9BaVT9tDdQzl11TfFO8eY2tEIWTsGbz6ltw8EuccPXTM4JjDPDBTchnSITqh
73ETa9Zn1XQJ8HUTy+dCTw6FEwuIwNY9/C3jeEc81Pw4jt+ChQ9y0SuYJ5YDqdU9epXlsKPo6Xcm
ReVfMz8I3b/6u0SlaN1qw+22Bpnf0p98N4NdmnG3C0pKdKwbqlBUT+SN4ubbPwi/6WasN+2+rg5T
9xUh+3wJ4zq0vlTtqnrbpP2o/mhHAvuxNsxcMkcmbeqL5B2e0e0ql3zPjxbVgymxxeFIesilZ1jW
V83C4VMHU3bVcmP2u6S9QoTu4dCG/KHCChGr0ewlth6UQtrCSHf4XBi4meswuS+5xh+1dJUUp7n4
lFFUfGXmt1ScK8kBHNRFWydzjV8EQonapAoPHuFPc4oLjxcX+I1oY/Rg+gBfpXyKBqp6r13X9WXw
L5UgzpInLCstzVHGbgAsDokvGKYlRSJ5vG/0V1ec0fXS6oWOEyOdWWApgu62nKHh8TZAUVjQSXxu
aA1d1Hua0Yh0CJYa7UM9oiH8bRGVJmTOkIDBmPoR5X+6t81IabH7V6dc9JMI1t+t4nbZSBvdZjLT
pK1qOdl04sYO/JdJIomBYn/bWgfPfzPu5/eh++iLQ89clv6xB44CB+ZZpLpV+ih2AbyzYPtoF9ri
Ln4L49KK3Vrea1sPSXv6r7a+ynY21SKxJhJhWIS1y6AfNe+cOJn6Gqp7cnsbcRNd51YgmunFZ5bd
NN0WEOmKpzYmvu7T9I/8v6yvPeH2S/4SwnCF7vKsAxE+BXfzuQ33LTws1mN8ELV3QuqUTJvQd4zM
ad4mnbBEKjLvIgavbhGECY9yehRitsEZ5eJrpGRFIKhJJ473kKk2K9w6QQL/oZBraB5Hm7QqupoW
yloRHebURnFqdnnW4pqJ8ZoHduKvk0O17E9T7hDtD81C8+QSQV3NYAK1mEVPC2ewQDTKymwPNWml
fBqz5A1/GoL5WcqKNEZ22uIiETTjou9HHoGkI3MTGhbRp9iMsmhTE6j53EkpwhtAsTjg5+/eqI8k
lXfaYjuugBvkZ8iE/oM2A+trhd6LNdSM2CfcfJMM74jHL5j+aVQADs9BuXhEubcx5UhXjYEA3GvT
Nfvxe45+iDdIRzP4HoQ+rXgqL+ZnqY04qXcFBO+A1o2UB0SNR6H+aptth/60WsvFfVSvQk/oFDF7
5cHU0xVsvYHjHu2Y77/Vjkdx9AmQax0ZMFEaJnSoyz1vdHg3RzuvN7XyR/KSwNJeIlnF80UwVSue
E+i9klSVFEFSSMpfn7C6m19+TmD7vW2dCDX9IBLJei7nQxoiei5XBB0SiSi70hfIbVYgXPHfSvHo
HinPCLhedR+1axnve/RhhYdt8Y5cTKGygmmHN8f6Sspj3rxqeaWzM5Qt1XTDB8+raYCfM3zb02PQ
McRQCba1it+aqUH5S9Cd9MggfdayhjHAyncFV430jimOeyGZM8xldFT+QEfRsgIL8D9siWwW4ncw
i35nfYw37Lxv4eJZ8JJoJIRZ7TMrf8m+YJ4HX5hL3WarL68dJFT2UBEB8dcD7LMWw4MU9vRsxJuZ
TKxBQFbof8FIAb6exdV8okzmFg8/2S85Dbb+GUkJLxpLH7+wu7Yb6xcHCbIL3iH+JeV9ePjnmuwr
fN4ZJdAQs9M/L/kA6EBX0CLukcfUDQ38l8tGQJ7hQkUo5Z+M2FgpKSK7puQTh97XVPLQoFhBQaaw
bG5BfU2mK0W5pOeCXvXVJ1cEz58e8k+OmW3zPenZ2UPHNYauhKrMdWsgqDozhTKcFKzGfIrU5vL7
Uc7pRMpW+kMkHXaWjYoZn+RWIYYxtT6KaV7JeurnemtW+Q4YojEJxGjc93HrWHRGk+84ld/REc01
roGUP2eWphhfgjMUx3bf9dw1bKn8QmVW3D5G4kmBRPxqEz34AoVDYx2N7NcDa6JKIJIvKIDK4KqT
aPKUKm5XGxOx8cXZgkYGRTUPBctJ3wor3hUBBH1Yy9HHtwwQ0lYXr9oo6D6JFUMXZDjofDudbt3f
ifiPA5OltXjy2zGeQvlF+yagrOQwwfVER52uY/mRbnwmyNN+D4/hO0+hSqiTgL5Fcb0MfxbGdACB
fHH28jw1a5OPC7jOnR9HkkA4S8xTxYRemm6hXGThkBxDIpx53ZgeqD6U+UfG2OTkVfdmrJ5Z8oK0
Lx7C/I6CXMZT7pB/8Obt5i9YvDkRwcUMt0RL/R3hnOSn0h+AHu8TQkyYTlLzJS2R5zSP+bfOaEdU
i4vwseAuKletHd8RLFs1ItHXIDAQ2AO1ZirhpN423DSSk3FvYtqXyemBg14nb5+vT22ZCw4IphEa
qCKoc+LyP/O71HCx8ClzRiZPQuWUT64jHvz1Gpm0rF4b8aChhUBepFqk55wHJEYLubz7lrP273Tk
mHCv/yTlUKyZgylBWwnhgMSe53aGVwrBDQV039gmhUs4PisODM6bv+A6jjZKLXbm2ERXs+C0tQyA
PuXBKAyT1zlMCjTGUQUzB8IRzHamioUl5d8EPqfXpKLQbMC36BefCkEaBX/JLrlBWI3jDm1/wATN
To1qVtnG8V4SjsyOR1bOn/Ru8dgGvcH5hGJK4q9WMABxGGmOGnwwWbW+gw8gUu9zakXxZ9YXmrA7
Z/DHTZHvIg7qYZ0hKpjxDE4Lr3+OJBT1xT0edrOMmxe7IfSLxETvEAjnHiVzTjx1/qkyv4Taj3fL
aG3cYDniUSjzk8hPoCa7ezAIFg5eKvyteBW7wcWnzrfEyO1dZQyjXEbVOvlFE4H/hBuz6y+TkKxd
H64ho1SFj2tLkgWC+mIgEX2ffylEsMvgFAdvLXSATLdx5NYEF2bpidRVLqzgXXFvou02GdrgIfQD
GRD4u7nV+QnUBpmhi3fKQIW0bDn/viTx1e+wJVv+FnNLJmzIttSE61yLe7NUxuwVQT1penH5h/hE
K9S8LStacEb1he3FAN1d8TcNjLMxzu6TfPwTLbslybI9AXkxwhQ7nCGJ0y9orJbOc5jBAnIRs2oE
3dONl8zEA45ZJznl4mpH8EuGVL2cc5J5bcUfAVgMHtV0ZYt2RnPXIMoTBDID/nB5CmxA9mCsaAiZ
HUJ4yMS12PyGXKcYsbAREVUk2KXpSJcMiH1VoFDfz4/WtfzkeE9NR6U1GmmLvgoopbZVnAazWpzQ
DBJtVOBZ+tnGtWI9cULVAbq3+Z3PBfQqtIJN/CW9bap/TdK24FewuU3SStsADMDPsP12a8vqtohr
sXGkCJsaIiS53cJryms65efQ3DTyRZK2zHmet6G6JlpVJdgEzUNPcjcpmEkoQee9R2q0UHUBnxdz
2KLUrmuFhU8cWlceblr5jfJIbxzFAatwQkLQxltOaE8UIevRftg8rL8WXx+3Fwk9ZD+GZxlPhGh+
mSTdwI3MhrLTfECK54kJQ+ne6migeNgwviXo4KecnNdDKWxn43RqXEOdIpt5UB1hYrFZjOJRrF0h
x32w5Qbp5Pk302cBcu5Zy75x9gNXUJftMAtrQALivW0cMEizuKO4V5XfInOmS9nvMmYt7HseikSu
GUyYiatXKPq0dQ0sOq60P6U4z7M9OK65kpDYAkVyV5si7od/lRNgBI/SneBvZAJHbSm/xQ3ppNHy
uB7bbY3ym3OeNLt6VTwGMg0mq18FtKfSs4ZPh7MzROaJb6e2B5Sr9csEZmK3DJrjpN/Ll3qjVx0l
MOBMf+cyL1pEHnOl7wmXjlas412xCSn4WbHPBXCLGA4W/LBwrbjfzka1NwGJmGv0AKTs0NvMvDqs
Ien3JN45Kd+PgISuGj4Ck1frDKjL6JBiAT0CNWC7Q4vFcmTL3S6RP+tVX704r4PHWvvHgo9ym7UK
YHNRYAUjTgBbk/Yze5oAUd3iIX2YlLntewxHNkqe6Vjf+h3ONjWwrTsQULudfgTtm3KtEOBZcFfS
mdIIhC6adYoxFHA47wbWN3oPGPtYoohGtOVNhvl4jxQ4vZAth6nXe+r0FVNWMofJfyI5OqhOxI12
aDoXiIb2Ep8MSUKn2PNXjNk5y8oLU4pFdBJBGfqXvuMAFXtHdeGLmgtyc9HRLoIz0+cs8MZnSO/u
9zs7gmigpGhCNMmLhluuXxVzBIlRf0pAbO3SuvvE3+VYzQEISFC0SdLL7HGHLbGl5lV3qGEMAHKR
yvwKP8U3pgARdwF1DocNxT2Lbp9kn6JwDojEWJNb8iEg/N7JOxylKqbjEwdJA/g7t0ohhFniu8iH
1dygskrhF7XlIO66frZqw/4Lv1730CIn1w+iyHVFctRNIc9Po3so3yuC2wIgYdbr8a+N1BDWNx8Y
yISGLhkFZXi21pJ+5eHRQNpJ2Wh31AAOML8T3jmZozDDGR9U0dbzv/xplyNC8j+JkrKMnQBm01tf
Eh03+OR0u76Pex4rElLGPbu6wGtWAFZhVALKRLyicJ8yRiboch5GioJdu8t4dBqOw5EukN5ydX+n
NXtBdPQfIBV6YU8VaOtWkw8JRdWTLTgInpEMB8Gywim5H4gRBJElS49zqV6Nq9pHKLNkWzAtgGzY
HzY9vkBWufwXdXgDXss8fky+fgl67M5I5hq0Bstwwxorqz+U0ATgt9lmw0qQ7r3vIEUFRmz5CvO6
qK9bQsC0hq8Af6vNcTApTss5Dw07EAOVc4g2VIKTkyRtpkd19NnFdM6FVmZ5Ln4jCsuDIdpUMQSk
dKgeXvhPYPk+p+E1Zhr2h1tSX3EhgUpgXdUu/ngU8jOtPDHMtY1jg38WrpHrlPdON76RNPw/D9JW
x/Y4H12kqIyHUPiaBJKRZ0U4fagt8rsquItJDztvB81DUS9kviVMH6rdwj4ZeHkSegSb/hrgMJ+w
zGPAISqpAk1RyFQyrRM2pRy2i8mpiDlK8Cvzo8SqMGLzjtQWk1Zp9/KPN5xjqK5F8tSuuHv5DaLb
qf4lO9GyT6getuKyQ4a8oMmHPTlC6Q9wBXuN9V/9JyICKcQFgS9Rc8SVV800766h1QmCdE5ne3re
D4emBBQQcMayONcco5zuHPolthwE5CXJwrX6nU7nPPwIvqLZx7HjfiwmorgIol+NGfTEh8C1l8Oo
a0tkrcaRYi9BJYB70bAid9xaUG+uppMTzTINu+c1sJFwSNn4rUa7BpEh6YJIFiSm35NoovK0rgEB
JDiZ6v6eojvn6zT4pitbVlBzzJ0HYMH6RuRj5oNX/FcovKsOb4jhanBGcb1lTi0bN2GbVrmSWSLZ
V+X+iGggJLP7LsVHqyercwOSL/UHf2TiyjbDnHhC1rTv44rgjwz+ZumwxVGqY13UT6NxCJKfzn8G
Gd9l+a6Ng8dbUVwbvcc0tOe31EjJjHeYxfP4A5WGl71y8Rt5nmSuc/YZhmgqvgUCDeQviURXOjzG
h1k/FTSgZPmq5mUgZXySdzlqAlKeILgQ8iQDKB68dNCpi151PUa9kmwAj008I4hJYHP2I1stnbYD
AEpennlXyJtVmhPE68gEz6/VkBqMuCLA6ZW3SG0A80QI0UwfjS59RcPnTCEg7vGl72S8B3D0U/me
/I1IhRkcPHkqpIhYaHKC6dPEY6rW92H4LKjPaHFC3wTJVvl9e+BaPisZd3AO7eAXbkHkmDSSxkTY
mPqh8C8YAXQVNN0DUvBRewekLBInipyI/9J9zDnyS0NJ3It7sdiIyLYQW3EEZNqd+Z5dEJBAUOAN
GNSlb7PZNM1PYu166pTN31Bmfhy4Xs+QAHN66L+gQIVjj7dAOvUeL6yxBtnxcmonLsMv+klrdBJj
XgW34YjUwTyP4RroQdwDpQBeAHwm0wF1PVPtw/+GwBQcvIWA8OSs38PAYQIK6mv2BwsE86DuRZvD
Q6+3JKuBaRHPagv0k2Wk2pptw7hPEWgCb557GxUga0zBY1/m3Hf6a7zVXnADxSGADR1QJG56YB+2
XLKjh0tGwHP5MREQ4D897pwRhjKhK8AnFpaFpa5LhPdcHL89fHQoPhK4mjsuLrLdvJvHRbpXX1Px
pYDA5Z/ZGg+FghFeP7BiugFmBM5iNGgmcW/0bKPiWnpyPPvGmxnxa89IR6Vy5UGz4XqQZEfzbrHP
ULARCWFGJ+Li9gb1ucfFIrMQfHTbIJ03eWMVSQcCEszyHqNWGd7iC2C9QlxoYFDFu+XSc61lK3An
0f/otYdl+ttAjZzhnZMnr0Ifmyse4tX06HSmRwKXmPpIc+m59S2Ha9hDbt2lm5LY5L/83N6bXLJx
DyCXI6Tub8i/CiJP17FPpCvN6Axyy/xTj9+GTih9sNsl6/mQR6LehupORdYgcxCJvO0bYYWAXvxJ
vH2EEVipzqpC1JlsrmJC+ep72A2UE9AEARaaIOGqEIeNJalBd/DHBZ8hoEgKnIh6JI8+fJPchNU0
QUrMyG/dv/i/jf8K+jdOaq9yDfUlEX/Yc0I0wdoxTzI/3gYfpYVfZRMEpGWzVSJ7Hb4wwnW523U/
GRpy/BlZcqk5P149HPtCepEwcNZQpq1sm8KcUxuBRq8UFhppjqZATahMhxAJl/IoFdKUVh511NFX
226yyvaVfeMdvW8DI3H74tMlDwYYVnHicI1Atm+WGiIy38Lu4+GdGa5igsp1o2nodKl+5brLjj75
Hj0RW/UlV858AImNlecsMatPH1V6TM9TcZT715TdQMw85De8kJFyhxZe4rwGSBNZWQbcbFZ5rttX
mNp+8k/JUdAzfpAKyM8A/hxkx7JegnATOzIdyFpAjXMOeWkl3KNAmJGOZYZQPELMgbnwXBnjP2Jt
gNXnzIBBhaJyi/iZolzmeEHDhr9sPPVkwOQ/DSRbRbBRSQ/BIa4J7/oirl9+GQ5QUdoRfYed2j92
wSEN1r3850HwMKOynaiLG5YXrz+KzRp3e78nuAFWsvqgLM1CrkjuPXoL4BjeOSqDiO4VH3ConvZo
yJr968XbhGsVl+dTJPYOzZPrIez258RXoedoqZ5z9/ntEdujG2m3aSxAFDkhdwpqYM4ZGR2cRsgW
fXM1KbpzPOWYHvCYm3g18LTQ1q1fwnTLu03+TCqCXbxDmZhoF1wSKuIcWRAO9xKIWjjlbInEJrE3
Wi/yyHE2JUskqZDDNKRVG+HWyHvVPHrEAvJinLwHcTYLiQXQky4m2jkUIyB9LDNM8rzHE6ntW6ht
Ub5X+Wcko3AnKm4hVnzLkI3Zljjq9lcaf/J//hz0MTekxOZOUh9TdUGuVfIakCZEFQppb41wMvEJ
5Ab5KfI5C44JXqeEcdos6VDsqV1B5T7D5eTy9xYKHAPNIct0+xjxtGNK74jMZTPI6s2EI4lZ0UIC
zbqkYOqoee6BfBiNYyK8aB27WuZv6eG6wFF0An+OsR9Af5xwdmEuNOSTdWxoAic0FWSfSpZyWxJD
9E/pdgEeK3CjamVYjqUifT2HlMOUpOG8JFi9ai6aFR2sOjyKpo1CVfB+qBEcw5PZ8M8bhnWybZFY
Pet2gxvLPEtEoMcfLKsklzf89ygsSEq6kv+Cvx8PuR2gp8d7CQIlfSRWYMs155PvVrNopztEvwJ2
Xtzl9MJ1JAXC9ZpUWlAkxHR//FnpVyxyPl3oBKfiKukOZY3SZIC2IoDQ3D/m+7vZ1aguqZpFSR1K
Pm07p9juuZN80rcKVyA8izRYTvtq8Xjmnx6yvfjYOYCavf9FKAPaax4EfeffIzIiGFIPz6575xve
Jx+BkH4wGNYKhJ7R0Ys+bz4x0xS1QENbyXd5Yl0I9M/KPxGozCQ4/g7IkR2PHLdeWUWUnxIbRbzK
DMMyU/TaB9fRwNdhiscZTyblAWBvl5rbQHkhep36tffVTZ9eQuuAbTGtKKG/VnWHuoMaZ/OiMncs
Q412RxH7J6LY4TmxFiQXROI/DygfaDcrf5FVNhcglKcRbKpIWvrDkdBIIb8JtCRMjzeHwR4UaqQR
CDKutq0LFlKpXBKbFbjUAm4jfaXi/f+J2eHiTzFctaXLXPs/rzD/gtpyJXNnvMtu5+0MKFC8NMk2
rd2KHJnVd7kJ6zUDOO6UPrdx6vMfId+ksgzeIP09LaQ0S7FVik8u8PHOH0DMi4X8R+dD5MNAT1n9
jjKaMdgJkMjoEkwkcFIlf1SsJWwzEU+18JnT7vahDI6IxztzZ/RSADbGCbbOQOKeYnrBjzA+RwR/
9dMr4azIqpsz5r+gG+WnzLcc/ZQtORsuRxf4oy8Pa3FO+t2V3leWuMq4LqAZ+hXp7HTgGKQLZf8Y
PdptQeoug3VBM2OJrb+8+XznBWt6l31n1r4FECyNBt7zS50IdMP/bA/dgeThcddP3570lQ8/FbO+
IC/VzHB6627SqKDO2fTyVyQANPGHrbwaJ3/OB9YsKRf6n/Ez+m1OpYiHX7WADyUMzvGaXVlsFJB9
z9ymqJQKxVqHIvqznRwQlJOBJdQ+qwCXp6V8Vdui1/e+IuybS0H6eUUIxoSYeiORj2jqj55g6RiE
KkaSpUluA4hbmzOPYkGZqIuMCCiLx3ieFq3Z76GhSyU5z/jxun6OXWs9BspFGl0F/QUr1+9nmQ5d
9qsMGBi41IUj0Vzk3Al5bV37zee8mJgEW9Mlc9f/0QjQL6VzUT704kASDcYktiDW5lWd2qKda19j
5WrigT7lgimMQwmn/gYBm+8Ma0Z2GFWUhbUNZEVsipDdYGNR9ubGP4sOMI6JXqbY+Yivi8+HJ/tU
nisZAHWHXgIHSfqUlm+Zt0ESblL3L9qVP8DJ6IEmui8I8PNKGhwOXcUVSfEOprKYzPAoofyr/ONl
oJqtecCVtbyZZFrP1t+x3tUsKeOAnx7hGUp8+EeveHXDm0JZgXIHNyA/dkE68OjNr9fwMEmbuBLW
kwSHzECmqWE4+9H1X099mNSns37MAEThA8uA43jMGzmvsjfPcT6/eQRD05efDS2bIeQi2y99OshK
wRQ6tDKqcWJ3qBEpD+Vv7G2i3bY0HKX9J1bUM88YN+MAV1Mxbiwemry9wcoZ6oWfNHETeiT90v7O
V6H/hVXNYoX4kjUl5jesIZwTRJ8+PPBZBzyctE+Sh2DHNcuzW36g45bstM8ShaNuBzmSMwpsEJLT
XhiT9JffW7RzpvehmdrS/4k7gp5i9EbQI0RW/1UiqXpbYSIiec4pATitVLzy+h8zLpmpIZ9zkpFj
Qxg7Fj0BYSAfYfOeH946SpziOtWcw5viCvZfP8aBYkuWds6zMDinYCSdghsYUGWLwp+Q7LxcNdJp
i3yLDk7i4o2/llQTEshavnSRQKf5eUN5QBwzr4RJWFF2zK7L+TcKl1tvJ2i3JFmV0BDCwBHOY3NW
5ENIFZXmMv+nnK/Wb2GeeSRlggpSoUJJ4xiBm2xZtjTtzj7Qcydy6XEHqTtUIbfe3DbqThefPUZP
Wpp8BursaSnbJn0EhUQ5k7AA08HZCeVeRtcGsyCq+cYFFNCGTahRrneMur3HPwaddHoSzBdAXhP9
9u1Tlq9S3AC8nCUebxONJR4xfVUiv91PHi9p4xILhjyzQOyWSB3/zkPE0MoEYyr7KFvF37lOLyiP
tcvyjcHJAvFHn72KCc31ANKR9wEregldJuFVZJ4GesXWhzbyq/LmUXaXd07sw89qe54xsVvUjE5y
65g8RDNB6KMX66CTweaVvRkALaj+1iDsSbtqPOZZ78MhEZsZZXbkHf2zARxdSgwAb0hfedjRGIED
WFX+xvJe9uxBBvyEVKzDolvqFHi0Oi5+1EDczeNTEkkI8nJCUENkKH9bIgb0OFqCKADqQFznw05E
GIOyLda+B6pdSjTUbBmSdevA5KyWAailQCIAT5VRFf6r5YeOBr7oOdy3UDUz+2sU3yEcqJb+qvW2
48OdvKfJjQiaNWLilMhnGpWfjFwiItDUa0cwmEdkNAEhoMuRke+a6ktO4Tl5QoPvybhHEt1xjwbd
fmEC59omQJVdU+GU23JBCBFIngx7jxnaCSNU1JR5l7fE21V47YAeqTCjyWbaGCCSn/KH/9t0yC7q
XaHRTNjzlasIdzC7IUiT5X8hJANvvyACwK+nYJ9zidOEIXl2aD7lkD6eCza5skRejIsW7ghj2CpM
31r2rRwUw+7cwA4v0/hrjT8B1bsUNLz9zfjNV4pQy/8NuxN+IuGKBcD/EFIXGZrIh9Ni+6YwmYOF
TwMN/77DVBr0q9oYjhMfgGTc1OrUej+bgXoZ1OGuVGAyWY8/iGWaAu6i1lZjfgkJJWuZm/uHQkoT
KLzvQ5ET9aTLtzT+6lPivfAJrxPipIZ9g89qYcDDENjT0RmBxaC6GXQg70zhqnD14gbN33FOZxbV
h7waMngwyp1mkfp3KTug1FXMCxV29P9SBzmSUElbJGlxW1W26SRkMOYB0ip0e0eVNYp3XYZdgsXk
74bY8l/8O5f0PoXuKA4gvbxWL7jT0dFUd4hsnNvWwDU/PsRxS1koexUsY0jGEDCOT/EKAVZrMWAj
Lbc1MWAYFzoI0AewmVGsvRyyf8HZninvAt+QzqdQI5+y/E+rfxD4JKy9laqRo4bQcvY3qyOEjvkM
QUkA163wHkxXS98GLH7e54iei+CAwdYJuxrBjedCN6LF6HvQyarVyUfrb7F1TdR/UDLApwMHC0Mu
zEj5HW5I0vOKiwkCG6BdnAPbVpK+1UnOgZM9grvA+KTaddT4uJwnVJnY39T83ks/obEG/cfJ7kmc
Lhw3+SpFyZP4e6o7xwXA/mCnaOyJ+kBTJn6MEr6cldEB0m7LDSo4aeugAP4XC1tFdM85TTh/E3E9
CEgAbrZCeT4jB1OWqDCsWzncMupVDOxOvNYS2xovC/wFogy0PCsRdwSypn0ckIQ2+Zcxrh2xYGgM
zpbP5L0MubLzFBQcu03NNWjc8xo3UPfj7XvO8WV4mLxhqZO6lc4uYwY0bnwZDQ99BzVlV3P+21el
s+0xeuEXiLp2OdF3Ywd82R/lyvTXXhbhQsrtIPvryHbrEfoYGkNCRVH0tEkLZCrkHjHrrwumMh2d
iJQhp/hT8kf0CAlNCXRaGJZzGg+fcYaKGEkW+2hFTQxymyZZJ5xZI3ubdOd99PdmtZ5w8Od3T1AW
sUATeIVhhPl3YBmRRI5dj9IyHF6DYfNZJDhwy4Ec++wscOpmIZAQ41AVkt5WQWKF08ZH+6wTv6Ox
IOGrGjoSBYE+ojKmKA0IBAW18gzL1yB+zk4axGjKWclJC/unJRkJJ0xvA9K2aUFGFg0tICmRea/c
ojniCbPig9nW5H+eUiPZjsqzYTpqvJ3/EUbntl9ehRCZXX/p5A/wq/AD8h99TRh9a0RWB91fbZIm
hp3QW4FrlMD2FFaqIaA8yvYJ/Ec7WNQNEhgUUxPJD4O64NEwpT0rcinfmrngPTwTFTM8Y4e1OoQW
diKdxjxHUgo7gCVpoFbqXaK8+YOTJy8NKGX6UmcjJPOs/sHfLjcfvGuex0ZdQ8Mzw4/nXuPmZakL
elRPcG0fSv4iVcCqniNgTv5OMKgSTKHYY7yqAe8H7dDIbiCsYspUFvEvjZKdfo+CA9GkuxGiHXnC
cEHb/azPSUAQFBUCFF6vpt/6pL17Zo1H8sDejEVzNb4CbUd9WM7xy6uItjNedOhTDtZ0SPefrNOL
6AprA5JNCp29RvJe82Uyli5b42JygFOrMNCo/tFCylsSwXN2G0TrUM62KqYUdMmzs/Epo0D3ph/L
BOjrOB0Mu+1flsXIWwV0BihLZmYkglK6zrG8gUAL1DnuUU8MD6XYUeWgnngGqTdrtuyW6EuSK4R4
N22i5jrG/xADFd4aczYt3kcOOVxpL1lZCsaKkYKN8dbfWM7HGwmTlJwy3moHvd9GlaMcmkfecgnM
HRa8juM6opBgfr/WqClKukqX0oWTgzsOJQa5Rty4ZJFRQkmQ1r7hROAve0C+q7MUaRiLXh7C23X/
RVcNFUkWKTzA2xMKbk6ANSIJ5Z/Ih4TkLbTL1QBjiKIrkLeYrcxT4MLULGd8y5XVP3+Wg5f82wjV
kp7oqyXi9+hlX5GmFhIMv0nbSzN7iWAfOa0/PcueEDbel+RnPlAgmhO8JnkQa9VzwZmQLRTlVvxE
0TKsqdfl+JqWXrmK3qx20UzLDltLtX0B0pzF6EiFAXAzQTKGC5eP98aQtnW9zWkPSlwokvymYwtn
SzhIa2Vbzgf8kSswYMKcNfAhX9+eD19jGEPoQGnSaK8R1oMqC7gUbH4K6ZZrGGmUINWwpiYlSHZW
tJYeY3WAvKEKhMdIWE4fSFlL8SakDq9kP2f4TvUJDwRR3eou6PcBizNdmOIiP3HgbYtoW8FNcnya
foukQgIThWMFGnIrAYvBCtKVPfc0uqgNUCfo2kYYNp53ScJtUF2hLqgqkGFBQjAnpzhKZKQP1OXG
BpLBxD1HOVvEUoGiQNQh5YT82KQ9V+mjUA6RtCnobUzXWPtJITthtMLNRRGV+hLrF/RyqBELRroj
5y9q1/6HQiwVJ4JbZi7xJ5lTHPBCBv8SziVivvG+yHYszsmkdUTP1aK+WdGP9/RB40LygyOgIIkY
/Yw5qTKIQyZLy/fogZ7xZulYAml8auK/STr454m5FO3Cfxydx47j2BYEv4iA6MmtRCPvpVJpQ1SX
ofeeXz/BwVu8QWOmu1oi7z0mM/J6Ru662FdIlnhdNirNgkfRDoqVYWNMXiU2MXg+yEvJIIKUWN2T
4yeXLTMWFItBvBa9c/2CSijx4JonPRyvtUoQzbesW+Ylf/Wf7EUkImmpBWEQfSOTyRnQ1W7wV6ef
YlqR9kE067LEYvWFkQCjwf8tpcJ3VIZXFmKQYdGgR3/iW5VOs8+2X0XCLmcdfATr4iANjD+nQ4MJ
hdOZ0D+6eLbqM9/Q8lkCxG78zWRKg7JH0ancUrrAGzU1Dbs8scFAcO6Idh1Ds3bzbsXY7W4e4ESS
FSAj5GYJ69Ta2iNCiyfeO0vMNFp9w8QngOe82NWfFElN9gMO4dLZzdH4Vyb3lbKGv0H3A5N4VSbA
M5HhaPWL5Gdpn12YflaX+mceVvQEa+NlOvPemReRkJ6r9xqkC4JgiMiMK2lDeSOqA8npN/KQWN90
kJ4YHiGEBlut36X3M6z3XKzMwRrkHbhgqPjj4zwww5uvH8bKlQx4uAx7E0pZ6QDZimydQdp5sCPE
UnUSVrbFWPJ7+kvc3uXw1xPOns4YTQcjIcFnbofmS+H1p7dWmdRq7sDdgAs7ttuBL663e+4cZrte
sQ3LbQdiMWHhywqMgOziGquYeTcAhlvtZIxIEuidWNwamcnemfgEIsl+A5ZODAy4FtsPXlMt45p0
ZUQ6uXdpjXyVpUc/PVXqZQHTQH3k5Ogd+pN/jqQtnyqbPixcJSMw/Q9zZThwhUE9dXhQ9YvKTgoN
qeROcxTcfRbWOT2j+giI3lOpIUth+qWwgqfOsnbe7aV0xtpxROCLtDt95wwIEs3R2AyV4ZcuXYDF
JsfR+0LWEs5KVnODNAezC5N8zDbKr6y/VGm7MDZKeeE55u+KIGM8meSjLpN/EmLB6mOexRh2g0fs
JyNVx5ZOi2/tu3qaf0G1YuoMSIQfQCUtWN2oqICYd5DjEMGHHjfAk6JwG373G+4axDomu+6i/mLg
hZ/ODLfF1v+pnt3fgCyGrwf7wHeP0PyLkpFmvH7zG7WEefpWtKMePrPmYrZ7lcgIZyks29jxFMy7
zZr5e5figCc3CErgtp7wfZBSgok0btazgPZENcAqG7U+uSrejn1U8axVm6krsT243P/V6BmRYus7
TkqdnaYnPyMNSFx16PK/5pl9IXyr8t+KTlwdYUHn2Jiw/jhI1+Gy9y7Lh/wXg1kJzGfZ7PB/oY9g
XsjPWzuzXOqlX8QtFXL6gwgOpBOpSXT29OlS+NYvwF+IWW7XPbwc3yG0q4YTzKSIMy+LcR2ZG2IW
o0FfzdUzZhrT9V4xRkqedGZQg2DjCGYHTb3cjSuEXcgSNjUuJNcwvzSAFIw0SNbCYpZ/oVhhGa2b
9kTdkdP+LuW5VCCeRkaU8aN8UkN6CKrLbTssf+V//H3Gc/aH7YDyH5RxixJu3/0S5VXfwpfWzNPD
jj0Z67C/ovgxeMNxRD4WBTkgrvSjvqXv0HzkcCRmiU5gxQ+eK9hy+ZYjfLh8JMviynVLxcWdMeH5
v5WfwgSGaa2SD0loQg+ZdX484j2yU+0WPCOCPEgctDEs13apP+I9y05b22XvhE9sA1NUJ7TBJfMF
ww+tAwtY6JZBfxpKxwR3MX4R3qCSaZjIIPew26JRpGYuVlX6HVdbnMk4EkHfr422WzUmc8oH8VkE
9vLBB5a+7bHwlKsqd4kURM8W/oT3TLC7P6V+ISDtXyBx1Yt3Sq6oMjfymW91R3LTGW0WYyYxxlJr
4zIIvS+uE76ZZhtip4Fc8z+hmCTh/GH0pExu018ow92Op/oqnZAFKcxwpzVTeZUx5sBcfgbyy6jh
vlAitHd8cbhXiZEUeyr+isHTixsbxwGU+Bi0q/YvmDakNTR80+mmWI8/IHz0S7lHjY4iZLPYGPcC
lNpPszVuwRfHz9Q/mq/6zqB5erLwZ3/E8bLDBtGLFtMOmsOZ1UtwA60+5t/KzfDVt0zKVt5PCdeQ
7v3NEEv/A0iCswtk8mF4ZLa+5Rdl9JjjTfxL7xjxZi69i3yNlTV3vfBuX0zZEqp1jRYEgl5o5co5
jlggkg2FqdTq1s0H4e3bzLuo/+R/EaUoGl2TVS3zoLOXGa58zXX7O1l+mm5n8+ZxpG671NIPGUuh
XUJWAdV1iDLzOlykcx+52v4bDyLHI7z7lfapbMINY2E8L7a47lQuEkiRDeY2lhCirf0Iq4wkvRVd
0SUmngPUAdYRK/Wu4C9Z+6L07pnkOx9YCxZkh9s881bxK7jykaZFt5UTeeVbjkRpRwboLw74LZNQ
PmU7RX+i7LhUJ4vEidSyiS9gc8Qmb7Brq/owDwBJqReBSuJP2vEetieemX39rdp5t86W/O1IsN8g
PYTMIOY7mwsJDeyWlujFIho9lcqLw/TFLfoDxBkiCSxq7f2YOv0JORxkFHfWdfEDVfhtn4zyDuOH
3qPqH/8VF4reI+wK9smJfpYHKvTl9NT/MAPRMBTIGyilfzUgrO8S1XeBPurIGrMed0yV2zsCNwz4
34l0UBlY8Wh/ZddJByT7yP0d9Crm2lGyqRY2ip2BzMihRtT5EofLJGEAIrPNuxS0YtF40AKo9p5T
AV/bK5ihkFHq9VNlhbc4ScIXIyD9u4DEMrAsyNVrZN5yHfjHSAFUXRndUc9nMnaD8j3O6BY6/sa6
zoYIOzphKR+o4r9hTfL66ZRIA63J7H2bwxEuvDdeQCizM7nxBgE0WNgVVkSQXO5kEy4gOSnO7RqR
70bYYvUBz0R0j7xRGYVCoKALtAKJKdzaT7ZXGTvSWoDKsVyvA6w8/boI1/RynIHcXGzSDvGWsR8j
JCYOFccFbQD4i3kJFqwZxCJBBgFzXezKBoeT24CdTrEH0BbuCUSHDEDOARldSKGUDXm2zejCE5HV
IyXXEMzaNogNVoLilSRAxNmkIgOrN/R/XWabF3Ph0udrGh4bJqLYwNfeJ2MviY9LLl2BIUY+17m8
ebVyTqILlDvuw9bRYicP7PIu7euQHntPIxm9J0avcD71G00JwgIIWGV7bAybiBl2HYZn9Qghxwl0
FNbTLb5/f/gp+MrVje/vxZHppTLZUUBGBS2TZBcYQQw29kb3J/MKVB9yjHh58SrzV6mcRnYXwPmU
GjPScnjvKQrHTXwCA8284M4mvEf1e0Pl4At7BICt9wmMTFPd4iH9q8enoJ61D8wR+45lAqxRZKaS
Q+iEBGt7AmOCDDFkqcIDheZjWsPuxJ87gw9mR4MfWiLWVz4yEQz9MrowRx+6Oy6YMceXPecjR+HG
v7MHW/zzCHd3ht8FDvI1YALFoYJDklaB9z6rSIR51Q1upBH+8KoSd7OMESs59wBuRYdJkugfGBeO
gdtc4xfynu88/pCQd+mrfnjL/gPQYArN21/VzRZTZHchtEEQd3RhbFo0JIhPnmEG1CvOdxMWwHb6
5W9Bf5NgmF9pNjO2uf49Vck+vHqKo3sOfitp2oOg5Z9HSlVkKVialuisEA9W1le0/IRho/ODn0rG
hoF8rb6Z6QIWRmyEXoUBf8bwadMD8EX3EpykxJoa9hK4Wq9RfAQbOugggJ96Z9fkyByC4LcPPpPg
V8RyhOXkgcd0BM+pXQNeznwPA4sfk1RqkkwH4L9Wo2+4bmpUCRa0WUOzOPAWH6zmbj2p3YFdHLW1
nMxReoq2RYlS5vAIttVvXTD8O2nTLmzWqvri/chASUKqHfd07SRSmKcRTBuB7s05h/szwNXk3oGX
ZGmuCJjmy2QFDbJwpeMX/EI8VG+1KwMvop8/p7Px4L6iYkKvkzq8o+PWRG6NtgBQrM63gF1rNZ3Z
gJefGYuvzkJ9IDarnFXzkgiFNWfwCgwOuy1+mH+c4yY2AMPF+iLhrsy4f52yOA4qpw9EhcouLOmo
EV3AEHQPMSjCkgDaIV6GADjJSUBRcwRmSmul73Fa+R/0KPX8Myyi26InrgixIEJrovMwxOgrFiwh
BLfYVrm2vjoM8Tkr1fI+ovrwto2+fiUb9dsIgFTv0qekXqT3gHdPB3iBrYzUutlGzyNiZg+xo0dd
j6y3CVP2RbJQbuqnP6JPXoV/WB+BUGcqTYCTkWn22bG24PsFgnGuiDW5oXiiNPTc8vr2j8N49Jn2
MCdeBg2sYMCeGB4YXGF/wjz4nk4Uwxy70ZEkEw338K1LnG68hcFFNTY9C3YDk5TVCWt9X1kRpwK2
m3hdWSmVKWBvjaGi9qiyxyRcS0QfnJM2SqIFlYYDqV7uXD4zHgqwX+a2wRV5GakpZDgDtCaJ1X0y
9yEXEVsECfOEgg5Wg9p2hZak0jf9Gj1K+UGJP/7VX96DjI7SZivKnWu4OkNWjIp/Eue+8j28CNRB
m5LxMLoKv2eHYoi40rXEXe3obB/IbFMg+C1hdf7pyapg6G+bJymEIYGiEhLPsXcxmVc8i/BaKQd6
OjWGilaO39Y7LRYHBXdWW/ywVSNYkZiGeAVI4Hu6a38SqS+qI8pQM5jN4bikv3c8MYfrY+eLuyiA
sp/sZt42hHfeFx3TAUOEfBtF6NYt46Lxxq4OkOsc/x9E3iPhwcmrZJBTg5fuf/Pf9BC/abgBdMmI
CdHloTFYXNIv8Z7C+/xB608KKCMjenImFqW/DAFTu8zpmLrbyL6M1fgzoqX1UB3Y6k7xyeJyFf1l
EADfEmxW/STYPu5ispcyVzSXEaZvfDZYMn5ZXXGcTU6H+orn4Wr4h4y8ep5WgeQ3ZvPWWEKqCffC
2mcDowaPjiFfx7KH10wEDeb623oeMaBmn1M/hv2bB1Te148A1dgD6e9nbW7ZCZGNtq523lwh+3Zk
gYTdCHaOku6cbotbYikwiUmxQEwDGM0/l9fy2rLYD5DFAnyxok+p5MZ++kQwHXXvQVQ7dl5GuMk2
GndB59Zf6ivW0E6sfe+YfknoX785m4kXwE+zlAUGfgf5xOuI5oPhwLL9y59IArONtk2PfbxB10CM
jvm9UEh3XQG5Nhkzbhd8gmfNLfLT4CRMiOw5XQYzzJLzlvx6bmi4bg3fsXcY0HuvFF4ZxQVUj7Nf
cXlhbHl0zO+ICUOB+x6G9Pf08r/YoqhwxlYdgyV+q1fIEJpYDts/6qcGK7DwnmuBgX9Z/UfoBWEc
XKX9rhLibargTi0Se4FNFiNXGK3K/rsglaoE95KViKoNO1ReQxTCj8ueoQxADp07aw2H2ZFEi123
0IsuOedMYmQrlePTa3/8YR7F1bsSE3EkMKjNt2oMpF7epLw+mYu3/WQ4bLQR0i92MgOZmal2MhHi
fLIIjCfAnYdadxo+2hDdZfAhvtKjWLtFh5UABs81ACwSINn+IV/ZlAEebur2jJqgHNf+TQEhw5jl
SsI6wkRdhlh65PSv9RtYt+CnltcTJRi+0H5N8S4LS2bunK/RvwmQqPIFewJ2nkCANQtoXm3TEX7U
jTaum+lc48avVklkS9k6TS7CHdp2SCYmOyVCM/I1F7FF8kqBzmwtUQJOakFT5sqEz5GxqImPUcdN
9tB8oIPqOR6/S2FHtrvPD7wUBHTtuNx2aoTT1W5vYBMtznJKXMCNMLH5Zy/ckBsZBLbOF/vDCjoP
95BsMK48/I67f5V8knYjtKskPwClqtu9SLRYfiQBUbsEXLp0EOKWb1+Q50rsxxuRI0NUYf9BV3qX
puWIo//7J+JHYB5CYilexyV2vcFKuDXpDRBMFd+Nvy3Jqr9Enc3PxSfIPJrxK9dDX8F+R5fCfUrg
4t+NIvajZNXMKT1Sk7sBAM9ZEbUEZJltmepdqo6L003JxIVaF7niaXHB84OO1PwR1s0+DA/ahQhH
irZuLVV7hUguACB/DRTDa4SshzhS1Bvq3bCV1oke5Foa6EPd1MGXcOTNgZu2kajKsVAChkHgj7fk
UJGBytrpGLIYWFrFXoKdsdHvvBgPXT9T5JemNUWMxd1+uePHCX44KHvJ4TNFU4PHbjXlzgQL+6+5
j3BtgQvfkFUiDCF12hlc8FryubA4BKrvqYfKHuxRHi/QkjY4CVz/qmLt668EXqAyldwFfdqnwtRF
5HNHRlSRd7nuDTzC7x7xIMqVly5y21ho3UaH1XGi2F64HqNLw17U8tESqCEYUae/tKWN8TN76fpG
ugDiZA2F7EwmjeDSLu6+bmUCkoJlo2IcvCXCBeApps3BtzFun2rYndWtUz/Ms8SGIeKEkYwdhw2B
DuNyN4hOA7CJ7UZKWk+D8iDfxh9jagtsNXgiC3PDURl7bG045ZfYuXE893iKIH/Y3hvN8q1DAx0W
H3QKAd4uezpzYnS+BUCcEDlz4XSML1naLnUPYAcOc3aG7JoO1atnInjiM0woX5fpAXILZFROS6V9
8GdWcJZWSv9vZMyx0bDcvWUR9ciSX+A4jMONOuwiWGJ4uMl7bcgXcXXSlFGXwclgoEvhELd7ZWRQ
QoU4ran5+CW2R8aSLJuHJm6plQ5T6Moblsb+spws81M6YMRud21oQy08Diey0Exu3LnBwGCXAKD6
GkdUv0gh0IY48nd7GQ8VNJsN4nDWGfjRKTL2VLgA3sRdCWV2q/X3Lj2IlM+hVZwxvfXFGa6cd0jz
I6r6CnzKzTvz4usZFGXm7Za6uPrmjrAs2BINsnZ/p/1K8bFipH2Puhdy+kX0Y5JvKR1MibECO8WU
6kV+tUCfsLv5Ftpz7E9QP/9APA7/ovjOXSTvNHKrZnzkBgqdR8MpzfpwhBI81JlqV3g0R1aqQDDK
yJKnozovU5pXix4wnkF/IJdNCApY7AHfEwvFN5vhnAsod6VGPy7+sq52ex574dx5BrET+toEBZt4
YAv5yZRfDvtSsFOeYhUo/yxc33eRANW9YyVW8myxZwGtStpuXhwDIGSlCPoga6youodH1jvVOubf
CVsEMHj6F6kbhUx1vENlmTc6Jb37aBdug2+gCt/GIVwcJCNez28IIsV+Ku1O/It52KaCIyf5HUFD
8kDIbx6ZSbr503UKUCeJTBe2SEkS8mJhlZ4zgS3hYpdTcerD2dTxL4G6afwfLyaCBreFgKqquoWC
bC9AhFFIP9PO39daYcF31btL1xNFtp8+g47RDjmv/rblrOy7n1TeLBZf4uKJlJfFDMploG98XAyq
va2RuuhkJLSJ2Tlp3Ab6jt8dE03akF1soRbcmJmDv6OT+Cnk6FbLoZXQOaULw1mUTo5qZmHcQgBy
AbQh8S/ji1XQEIVGg+tZslRenpIKapu+5y83M0gomZGuS+Jrm19fv0RAeelxViJKF5BqaCSmc9Vc
dfPM2liRVoDhIT4ZJckBMBjsarAYiKYOFULHCAweQq4KZ4IcvEMCV61DMMn80HDD9JYjsGmhrJyD
am2wnZXsPNgMymMqcSN27SYZqWbRRTTOlN178zUpPM2MljTkBFKb3aYe+KGG8s9DiVXl+4H3t8ZH
UpDpgPFEbrZ53+1CliZz+40eLqDMF2MR0Ruw8mLCT0jRahp2Vntu6x84xTd+chuacaWo8V9K65PH
HCnobiQxdnxUONplgVG5FufE7IaHzkdxKNwEL/jLyoveDI5RztZUaCoSXjrGzJGCupVYjuzTBECH
0yjT13UbOsYi42nxyOVTl6JWPgVJ2oRVZyWvKAmcNP7r8kulf5m+fxbAX6VGxDwrR27X8zoTEIQE
FD6LYB4NmcWrgvJWg2dxmv4fHL9Uj41ke/BUCR62G2JLvZvtp8lUNb4A3mWiIn8kIoqkHLMdkaOJ
SDWjG9ag0qmnRGsQHZ2SlZNvFJ7aXJzlBB/ETkoMl5NhW/9j2OApNJy5RaZFcvhjvKZfYvQ22V4C
A2hkW+ZXoDcF/yfhbiHsFKubUL1Cbg+6S1PYCqfxL9Zes4t6RMcP0Kohaog6vOZjT2EEGsK+IBht
KGDHJb96dRKRW4Tn3v8MDtECB6W09hUn9AEa0VRpElhuMClK73SoKNW7vNEzZ4r+5dzYhsAmixRk
kUCv8KlSzw5QxzSGmx0prlk8bovppXKBCbAdeG0IQ+PiDQ5soBG7sHMdhN8yjt1CVpfqIoRPtwyJ
94qe/cLkTw5YIn3CXVNgrBCZYgkkhC5U0mekm3Ys8i9VXQn9RUs3wwnRHdBs7oweLYNybofvXuWP
ecrdAnvRK0CgIyrHGjB9fQvYJXWMJw0mR7K/FVoygwTo8dFxEcOvT2cBGtYjEopFu5jBu3TOfYA/
1LCpdzOI6l12rfunVqIOKJEZKYFLFgRRyLGBPJxZIG4mjXI2uZRxz+Vt+aTNpxcdoS56LfpxRrLZ
Q6fvV49EbhBfPBP2833ASdP9QrN3Qja7I1IpC+UOHG/6SY+rW+Cfdg057Nle0y6D/BE9DBXTHm7G
4FPuN2l2yMcfaBV4RRbSBpyzru/Rm0jatjqUXMz6eRHDe+DuJXaLhweFHI0P+o7L3Cmj6naSV4wq
Qdt0OPgZybJzAZtLKvWFAg4KLPzgD33DRGTqDrxsaO13vgN3RT6I5457/jidmTRMpMGI1O/U4Y3B
Sl5ep/CHGPOkF0W0w9QNaAS78SiPFE3gq5kS4qxHojORoGA1/tq8o8b1GdgEtDwTHwDHN2g8oLwl
nCLkl6jvQP5in1fDfcTcmRSK7ik4EWIbtAbSfsHfycBX+Bw7Bz3vYcHoINgU3218qPSnHtq6+JvN
80UZFjPodWU8BZQInKYVrRKDuuLo6zt9nge117g8L+BJ5W47uV72bwHxgkSoDaUWtrueCzA4zJBR
c2TQxH+BLhwG7pA6XOHNwsKxxmWF4Ga6+UCJp3pdwHGQmTqjk6GI7pbxMUEHjfAb7stIXcagofUH
stNYGiag4RnRmcR/7ij8hBNhnxTAQuOqE6vL19BitNDWyOCHtxiSGcQmRPpTkNv4qGwMkR0FAx/H
S0eWYtCkkQaTErhgoBb7gVu9KnJ16sqZ0B3X+XHRPZJmm+qsMJhdE4K34JNXOGbjGtoApSApPSYq
41rFlyYhZGJtxgDG1DCJb4MaSdCx+PG2YvBPA+5HAYkEA2+mhstTh1Mz7CoollXNzp39uqiQ15T9
dMYj8JCxoS9YmMdhog7b5jxUaJbrj+I2xjvGJeWrgR7pJGRsUbUAJYb24K+n/kfIaifhPfTa0vUJ
bghYIXOIM9DgATqwru+fyUyFbc8J2u8dVsLW3Hf+uyP3ZzGgTlqpxhzlzNzXPxrb/KrPSCHhhj2L
VXkLpiPkbUQ6teC1gD941pkiK8rdGCwfOdZVQVeQSSAvuJDXzLGk5lt5dKdK+mfiGVEuguYyAUGm
IO7kBQ/LLkKA2pB7VS1ZpciMRCMC6KFdcCU3i2sTnTqd01MBCQmODWrt+I2mmhfI3Iv/5MW/8DeF
72kr9ynd8XeNOSqzLzTU5HUVEuZhtgFMzxD1JPBLn1KwUZKW8el9UjepvsDgsxKAR0AKWSg3tGrs
tfyaGi3+kXobObFeI9+5F9E6Vmwz+shRRUK9pEbxpmWAxwHBlGbPRAyftr6YEfqRtm45dbcDIaot
82Due0dFOTG5qurmiDA7QCaVrZVHsd0GBYbLayFsI/kpzS9xh4uAy11t6ejEuwZComxytxnPHE5g
6CdkJh5La+Waiw+v+GCVoScDpR2qfYETt8aobf4GwUPLjpEEDvidGf/y8lmjw/LmLy3/lSUrgGra
7mdA1XBgwiUj34uxbcQuidGsvnUk7OYerd8kfKrxSkT0l4FLp2+/ZE7IoAj/SsU32Ohvodklg1Mn
rLMYMUiuLu8HBphzxBVC86JzDBntLo30Uwv+ysQ1p18v3iUmxP4jrxxpglX9aejnqGOQ2ONYoTA4
acNF3dXSxkde11lSe9KlxwAfw/hl1GDTWPDITBvFHsW1vOfIM+RdfulR18jRqn8U3TEz3g2IC83i
YymPGkKfPSM08T0KN6271mBShhh/Jg4cLPFvnZ0DqNZkLYku4dWZhWSZhTYaVmOJYQ8dYMpiL6/B
fD9S2fUD7BsEFrjKdpyIfBXnBUKauea4K4eHCfB6ywQTz4GTLY50X8xqGecZvCR4JryTJt9lhrdc
bScFmpM83bLqLq2cBnq6eOCdY40mfuhwU1Z0pn8YjuvwoAQHbXy09XdhsmzaSnSdQ6yTA7X1UbX+
6fo/kqFD4Tx86yhMYIyCOETmigJcYTb6UHwc2dfwCEXaXLJ1C5sraWRdwwaPAdtTF89Se8WmwWcZ
SPue0dZ8EBd4Dwx0zTsPFbkB+RaBDhsVx6y3Oucs2InMThFAsRotJ1uoN7FmUfoUniVbibdsTkQL
KPMFfn17F6It1/W6OzH6s0EggfvcJacrpmfdzs29Cq1M38nJ3qeJtiNSPLi/uBvG5htD+CLZYr0u
MKaWVyF1BkW0Ely78P/RdO+awErLn+AeezRsNLC+cGPnI8MyO1B4zEkkzp0LZ1RvXnAJiBB7BnQG
a8aTyvQe0HL0wBdpkt38MrCNs+lb9xxsAkKlYFU+FQa3rwMVG9bzgawsNLs5HeCpRQQn/3l0j2L9
UlimDdh1u2YLBMkOkZAULSGhNP8r+vdmOtLBChyvXuUscKnBZ0RKNX87Ms4dTBYEgMbtZy/fEOQY
yBfYZqHZz/t7pZ4iUl8YCO2kHJN9dTM5FNntPdR9woCW26gwV7K5qccFZBa7quxM+Vd4FyR3a0Fa
Cq/2qi+WIrqadj5qfcxPSJAvqU09Li5PXIb4+hYM7dstr4p/7wBH3ZDd2Th+iEhumFGucREVK+Gj
d8cn2AfJis7KH+PusoqBjP3xBRdkwfE88L9UvQhLkpQ2fPZh4wjhV3mM1XsavETvn4RWmwrB40um
fCDr1VjvhvLTN17qDE0ZTavY4CiKNvDf7QVbsw3TmqFes/1TVgPNPwONcs3iYmBqk2qowPEnnpXM
lWjFzhr1Jy5qa7pzeCpYlZE3Se2yqU6JjNWa4c3eWHD8xjMfeVdtcO1zS/Ejo0ajOx6X3FBObK50
fY2LqUcElm5ZbEzVQWg2BL4sec8DREcv4myF45unMpddcB5Z/BjuuNXKd3tlePRq+E2vwIJP+B59
CH3GJjcs1rZ0HIm5JvJyD9fglQRfPIyd8EiHhzE+snv9TAQsCQwzeW48eL5wc+nq4jdlBNg0P99R
mZQ9ZLUAAR12F2zHu3ay6edLSM3RVdAZBh4qc45zjH7U6sLIPWt3ZKgu5G26JncI+Q6OnxuWrXjH
uDI6C0DbJLs7BfrB+IKoyBKtkK0G+cASI6PqeH+DxRss3Ar1t6xC+PbfakrjQL8/8my/UqB4k3jW
u9JiuM47ENicY7J0Hjwyc62kJeJgN5YOGY0TzyLFkTodDemT/O2MB5r1LdWpV/8rfDfmdkIgMcIU
pwoxXcq6GuxpnW9RLSGRTOI9Y+n+WTBiI63Ife+U+KNiYOSpTiX/BT5FwgTDdt6VDmhdZBXF2roF
m2f1RybY2aZu9vFR1r5BkS2VeWDAnwjiQUaNWcKDVFnHZrbmwkKoX16ccojuuJs5BHyA3h6CtyAm
pJos0HXkfVXEcs8jKcm7ES0O+O44PtX4rXKWs567BE5NBILwbNmRrgdcjyj9RMeU1gSWDJWb8+6b
zyq5sN1+j/n1//0etrD4Uty6lAE7zVu41b2NIh1GbKxNOOcbeaj0cDAu3vXEjBXXJAayF6iIRbrL
+8blROoQN9Gvhqs+OcsLkHV/ff9ZmXeNuXdk9XbJcKe7VptOfeqLm7fABnzO50m6+gxUCqcbqRIa
+JOGs40hCckB6r+pwRnqGFt1PuaZWS/BJFIAR/CKkP3QCF9RHTA6rfxdcef/Y3gihiXvSmLCA3ex
MoJtx01vvklXU9CgusLIm4vnyTV+G8AjVn7E4sqo2uIwY+tYgVveUzKwk1qZL2+rfRHUSjyryFT0
E6u7CCVqLRicjwfu4Qm+dgOdVaaiXfmosGKM28K/rNsa3T+/eda4mufY5X+NsfS3Ru4wIqUUYyQ1
TR/sdkt5oAqyIsanCit3PGP8wZMjatfad7D0pMqn1O2LswI5NoaXUek/gF5EnmRNMwCEsWvL7AIl
kvme7561ggH53hBLEbQbSpsudUT9u+UrHPXd4c1eji/N5XWu4w8+8fnS0345sxU2HmR+ZgtLVTcz
DHPx0yq7DMVJQqiS7gRoRHxTZn+zkREz67cB0R4nMDH2DHZs/10gxcCbYPWIw7AmCyvDQgCb9I64
hsKZSAz4Lm3C1extKNPrCdIJMtOq2pIWUbX4VDhv8xQ9JRZzxyMk85VPb6kg5OPkSXdR16FNnPzw
MCCZAgElQDSCmIhUSajuGpSb4tTh8fHvk7KfHyiJCRD17zh/sz6zMta/zxNjUr3EtwE6TKK7p3dn
FWlwh8BJ2o3P+alm6J/SFfwNIoEhQb8i3iUNip2KdO1hRB9V/DbZxzDXSSH3sAViRRsSL4XLJj/2
AqU6pvDys0DcGL+VCZbtMvrR/lLiiqabhp5di389AnE+G+FCWb74mnhd/KSy/PzGIEvTKXL5T3zI
6y306kdjbNKIpFlGa6IOfhtWM1uwr/jChLpkSmsevZ/oH9bMCCUXVCiCojPyD78rZpJ6utF++qZb
ivKBl68qME+uh+4n9q74b+X4NQpg6WDn73p5jhJEKaMexPKmheRurjzvOhIjE9KeMJPRthN5fq2V
j1tMsx1HOlMcmXs7SVCdv/23mJDj1tvU3BOm58KKL5QXDJ6l8tHxTsXDJ6nC839CzQ9wRz9ryGXI
kg5rq52RYeqTXyD5WMPnLZFKifMBeUb6WMzPttrcNOK7YunQdtdwLXEps3J2vHC1iF02vKvTXQaT
jtN8xT1NJZrGH9Dzg5vxxcEd+LtGspiUgiV/ZK/g3JINZaUHWoQws94y1JBligjoz9B2svNin7XA
xs3xHcMkmByqLk5zejiWIMRDIBSFfcF+AOA5ceIrjWgdeBv0Ygz9LoUzKwCEYlsuMPcjZ9rM4gRe
JNZsk1u0rLsODTeRjvy5gulnWB1GZHCedDWi6ZQuJ8EnEFYz/vQXdjt9zgmSD/QyQfRlxvtkxFBx
iT5bUoSvcUAkCcZp5hsttL13mlnGdO82NAs88Q08CmPrSQexd8Jg01GEMBIk7kE8csN6070SiVH4
mIgbWHX08f4zBU6sDSsZHaV2Kl3OzBJpvSTvopc/S2kt0okOoXbTGFikzXJBurGPQJT3j2G14m8M
eJT6d8yDmwo07gF/3K28wFwaLiahffI6a88CjjvabwpRMHWcVxqX/qbFbeTjJlnx8lfmRpVFGty9
9EUlEdMQAqmeMHNBLyGX5NMMaChs9ZURHhBvSjZch3BdVQeNANpu67f7xtwcDtiCrVQ8eIeY6fCL
U5XdnEOTUGyCn2IiX8yJmo1GiZUxbFr8DaDYhXMmo3u1pvY/ks6suU0ui6K/iCpAIOBVYkbzYNl+
UVm2wjyJWb++F193pzupxIklBPeee87ea5OGQx8UrbSfLU+6ZlJ2JXNB0ZXW9FRJWsw/DSGguEIx
U9T4CFBuMNMbRQNDi9OjXU3xAHHA/qf77EeReNZFt6k3i7sTQi/p5s2lm37uOIGE3ZuYjcZmJiw5
OCilKSilraKZKf7nyUoXl4iCmCnM7d4CV+NU98FJhMWuitEh+svXNc8shCZiHSyLc9YcNf2RCmd5
nqrAxy35N5lkL/wxPYUIbOtLR4ygjGCdcpYuiw6LMWXdRVI+7BPgRnZReUJ3LhEjL+NP4x3wyb+g
6uSEXXCHtxpev3ovoN6Y/+GG/TgG/2ZEHHP07rFULkh2aCpFf9S2Btm169KXlwei1zoElamptW4I
S2O54PKvE92P02cUmrpgNR8apszs9haJzwJmjnKP9BTVX3JCBWZppSSUfDYcHyNW9bcJ83C4Ttk5
3VGoCYolSjSkWTtVbH6cBmnb3Sni5pPT/cfQ3CwltZeByKterDOD799f+zcgTJSq9Maz8wuMNicu
0t4kvImSXaWbvpUJ+oPwSBIeWXzSYbKivyjuKNjQD2mf1CB3jNha+dUM15raTJjHMONZMZp1Ruiy
RtBGEp84JJaC1VHsUfyFosfbyef2rpgiI2BBZwgp4GahUlls0hp1HpurBq2jgoEnXxi/KhEd7Z58
VGgtMuq/8llD3uoxTL5ISR3r7bJoN+9GwZzObAMhMblJaUOE8zwS5r7X3jSWwWzX62/hE9mP/qho
KlFTVj1sbKTKjWXIL6sNefd4UVAnSzJNJ0KMRqK9CxiuBhvZ3GvkfTNEF6KfhLPYK2O5uQPp+RfD
ToJvZmAzTue1jom3gs8gDC9zqaSvYid+vqgGUgs8M5LTJQ06T6G+pDGlLnngI+cdPoZ7tZ4f62Eg
GYDCtj/pgOnpllORMdBGPoxM3EpeX6Hk1TRI7rc0YYxjIhki0C2lAwgTChcrTZKqPNayIyOcrKQd
zb58PA4K7dlV9Cv3JzqgGqNUm+Sn7C+JzGzwWH95sEoO0jzzIXREdBXaWrtpO8WT0AuH3yOeimat
paesD+qMfDuSzxcMRffVFV5yFci0o6drD0Oxtrl35wEFDFAUmxWTBMjIqGoctdh20afYf4sEI8+Q
TRLujMwLE07qlhp/ER185xkBptqYsJPpP1PpDCgnMg0AwPJfomFiWMP3KErSDoRzHJ915TJhSjew
YHhac0zr4I7tUXs2E6SqQysdFnQdEU+C60NfVlsVo/MB+QYvqCIDoCElacIH1sOsCOixvd9BNO5a
w2WmreOmlddqZL8MMky66LUOE3rQkiRq+CcxWj/i5jC9IUyyqrs1mhp1OvccHIV9XR+66RpKbjyC
yrI4TSoc6r5UGvAei2jLgUnycuQp97eDuk9YpMhYAUeIiMADscbPQdf+m6WZ5aN76NL29cdWktAO
Rh7MBMetqP1UYdv9IBGqdxzYG0TwN5LIFCgtRzpq4WiKy897br3tRNjSUcu+7sIOMJ7872U4TQWV
gwkMAi06HLKPOvJta9D18B+qVqt8zIIGnq8KTiLBpjSa7NGmGUoxEzHuMBbP8IcOM4dpeinGG6o+
DTrUTIvPun3MNfpai06Ufr3ZfVBWZS5XvtyOCxeeBI29clyFVJMjR+zCUfJzr2w6nqslc5SBl3vU
n91xOf2wzdWctio+/NclJ+9gvnoXQ3WBm0xXDWUlTotS+otCe/nbfKVOZsaGJbC/qZtC++MsyUEt
d5dvvBT7HsVv/KOTVPJes3zS65IY6/DK9UDJb3nzsZdQw8CXXnVj7C50l95KFe4M7rSHjvJUqhH2
UCh6yYH2Oy02zO9MU1AReTIoy35BLCvSGz776afK7aW41cl+YQ7CJz+OBCo0rhgeIdoe7v64/HcX
UP1b/KhpI7LuGkNkR8KW8nnKw9uwDN6Yc/HfUH5r+wYSPrITHiazPrKkWfs7ir0T5oNZW6kCSRQ5
I4ig8r0GrzCeEbLhurl5InqjDB9i1cIRZq3DjzsZ8Prk47zb01Fc/I0Ie95IJplws19N41Vq3LI+
SGjay+aPw5dgPHqOBBJbZS0DIwjoLbdg2wKDtfROkE/qsR1/0xAQkOlnHg8K4oWAzUHBw/ZqPNry
ND3pvfJ+JszB/ZXFXOOiYHe9DsgC9bP8OokyJKsQNvfw3Y82U9cM97tiaS93FA8zNg0v5kQfng3G
fa0Tn1Ty93CWgcfDuiAq70noxiviXWFXI3Nrmu25i9KOGVtrXzEkB8aqYQt9U2TEPwBN3sfEa2IH
1l/n6okLWVnC/uJmDWiqNzwt4k2mhNnX2l5Ihk1DyDkzYKeZsO7bzKwFjAPvT6K+YBCRDoJriG0I
+9nkpOp+LE6auj5yIGlNsaJxs8YHzo8Jnrcvrhqc4N/ID79L8ZTvk2OIFDZi1oq/WiTBCnm0qOxf
IU/XKYpccuHdlPTs9fI2fvfxERB82gbL+mbCMXg2j5HUwH8c8ahAsk1rklq7JoS3YROzBS9l1Fs9
/4nB3xRcsY3UWJifC2bFV3ZhBjxrqPLW12y+jCw8Eex9Le3iwQXlt0lKeOl28VsSvPh/X9bWx3s6
w25T8N+u9oUQBQyghjBumTMO5awP5Z7RMOJygY4isQt8JzqNGnNtHMpQyblMNccfOoDhBYtIX1pr
xDN2CMyJ+4U0BCcCxPEhJX9vlaQS5Amm1PhvBYOMVXaBEnNUJB6ghWjMP8Kwn3D7HKvBSLAj6W2k
nzyafvdfwOkAk+02Mfg17i6Sp06dW3hUM1BcoDySufKvUneTiMh+PMIwLN8nhnhs8iUcO+yXwZ2j
ndvgJUKlRliIKHyJmp+kh0T4h6Bj/OOvGcoOhfh5ICdUgX9uMuWnPzwl+ynALtXiE6w27ZMFm3FJ
6iT+2gDcIh3wuVwZbbZzYrWjPMYrQ1MOzRJmqYXTCmSivjbvJWPs7JJyHiDnBDFDtru/nyJDtm/K
ftXe65gxBi3EazQrS7MNt6XQB8j7xpLPPcjPvPQ6/Yp/mY7t8GPu6kMJeZGUS/XQwSGP5+Sl9DBa
+LzlE1Je4AXTKX/w0LTXuPY0Atk+hl/1mJHRResPSzsgfyMPUDGi+R6JpO95s8z+qRogSk4fOU4K
4pGoNv6pb8YA4Vp/2zmugGSDtoFAj/gXVWO8Hxsg0fSYSNQwiazuHeVXqS7oJaz7XqUVicIj6Baz
S6dR9oaHIsdrXPJsaF1y2mJB8qnu+ES1cQ7oC1X0abbwAp2zhjMALAwZG2CAcWbUK/9ZgAULUz7N
7Zbpv2SRo6ETEQsKDrtB9zZjTqrUaMRU/KCA0IAiMcAf13piT1DhLbLhOM+bOI/D3zdcw9KtuBXl
08BslPAbJqU0mXbprFNFoTZiipc0/8TW/x1bC92OyWnSprV2nEhZM9YTXL0Fh30JUrnMPaL4suGV
2bX8EzcRW9qFhpBizsZSgz6jcGMgXH7xRvk2VFtkY2iVjRzkh5lkM5PzIaMgA6T9BFZ9BeukIUC7
9F+IbTG8/HtDym43eUsi4xwWD26oQx9mEBkmdDbXi0eRWBepPSgtw7FTwWBBcQWWMah7rEmxZMKI
LnUnn7EuiNq8JUSUvQDtE20XXrthk24jipRmZfeHVPI1JBif7R+7MB3oyoWm8hpPIzcCoMUaJ3af
WBwuGUZEyB0B3SHGWInpRq+tmaYkWfQn2UAXyHdfhOWs5NMi3Qg+Z9hHCacgVZF1kzpuhojviVJ6
b4hgqgtPYmmEMDJHk+BCGZVDmDIox20ryHRxacpVUFPemKYR5wEM4she/Hvr13wifMjkB2LqLCYj
T1jN+t0XcrB83t+yLWU9axIy7gJpuvhRGM8OjwUqNYpXjYB08NmciCNW2MVteeWf4TAhZigikNpA
rvSjxe8ggXOxMji1TcJIjJ4K/F/xym5vdF7fELhcXdtQ4/Juk4HgWgyNMSU5MivAzj1ygbHa1OwS
c6tZn3+E0oSTEwsLyyPeVZEbJBTMmIYlDY8Y/E0D/RZlj4b4l3G+8v6dOj6i+2Vqbq8MjE9z6xi2
VrMhAE45dzNL0NK/vx8EoAx0sMBMzK4v+uDvjdwfesx7i+HS9c9XojEpZBoifurSTNLyUxiqrMtG
BX/M6uBVoC6sDRvnYoRVrso+xPsloU3ySv9e4S0XPyCrG6FXL8u1zMyavlpIeya76G+GQn+6COPD
FtNTev+VGyc3vkfqe26GV71JwtvErxYQn2O8HMdO/alhPHTJV1Gd7i9HT/cG30gwNgZd/mUX9E4i
+uLSYiFLyMyQ9ZPUb0ZyAMRb/vrSGJXSakFlCxOmYKYyUd1M94cgOylBrOguOvXj3W96ejt3dqY7
ZwVguCk/AUG/9YNO1sdeGI85KRAtMVb9Iatwu6S/7F063jj1P3ZHHuKyBoU2pZcyY0LazP2+xAkF
eGJ2WUtkU31NN51fJLT6yZuI4QrpJAPwGS/iZ5Q8AUNWPPpxtu/Gj4RkID66SX5o1QYs8htswwKK
iZJvc24DrXh0FPI1QBE5REcW9vCKjvdsr+OEAtDR15upvWmLIEef9/53B1rHDv3SQJdnB7AZ2gCu
lUshQAQqvnMbdouluMV3xa9fTuu8HIgqLNsO+b3o/SunNGcU+eSSVc/C/wU5wBFd8TZr9gnWtmX+
QH6IN8RSy5vo4qzmN0W3er62coArUSSnZwbkM0nzE192ZSJO+MX8NYi3i2/ZTfziWwxS+/Xktfho
uPkTzvF25RTfbLV8t8Qan8sbRnsH/rC7fPAFTn7mVbhigIeU31H43/y1//96mT+hkzUv+NQOGd+1
cv7/56JLbhDfUXRxuQaqsuKtEtXD3+dnq53/fkogAmnVPlRHN+KvlnbmQ59+8JWzjQUqMX0oOr6W
9OydjL+DL9NhN3WgXBV8JbIR6vprz/VU3MwfcA26Nb8s7dc3Hgqbfw8etX7js2qPrSPxt+ng2fNr
yKz5NZQ2kwx+t+DX45OLPrm0hEU+AsF7UbXdSJWVfIBoMKFnSBAgL2zy/Ql/LEZ2PO1uUq3vD+m6
FHjv/chn+Xom/hAYnuYZJg7RakXTHCP6GuCEe+23CfZt6ZnbGCq5LvBFCj/z51dc+PFn62Dqp2Pg
8H/xb+EP5/hXt7sz16C0l27v6Leeqztf755rt0ZWtn45tAd4O/JcZmc+nQH29JdfHEsqQ85fwJRM
/YabxGn2zKr5SjDh65z7LTc5eXK2/6ZI709cy/l6cLHOCCDsKzWlzQl5Bb8W28awX/wkeEHt2tbt
yF1YkXun22CzDRn/hs37I3Ej/qv5kVt7qk89w5d6/EScsuDMvx1/9T+1h13ZRfD/o1NguQU4MMLp
POYQhVVwo2Tbimdh4mem4+SaAAnZCog/OdbvBlcwoXuSc0wEz+lNkQmugEOnufhQubj1H785vzVH
enbnCiY/HwjhUS5tcn98ygGXRQy4GuFv5hc+l9Ci28RjmMLSUlzZhXQxfzH2BwRHDG334a8SzDfO
lt9ot82ecQYfsOJyJ9fncs+X8tTNP/NI+xNQ4gCeETMuliRuzdcWw5WNVyNIV//O8uq2G31Kd6I0
+a/J/P/JXcdD6fOS2m2/hQnn9ix9HAuUyoTXdXxteT7vjI10/ml+BjCfHDE1puf4HB2ra77nBMUL
JY/xDIrJfG3Tc35OQixk5Z6Ha5sdU76k3c6vtNqKgRiskYoc03NyzJGK89lPTryP99jIjQPRiiXN
HBpq53Bf8fVdIHjFNj4LBwNPWHAurtU2PKu9RUSbtopRmR4ED9MpnppsOwT3k3FoKv8/i5B60A76
LsQaXaL2wGEUhHvU7geDId6WL+QAeVju9J16MA7J1jgcNU87qAKCYRVZlYPQH70p/+79pJ+6ABNV
dE2uqGJuZbO+87eQD8OJOiGpvVvlgxNbgPqUr9d3DWpGbNr88hRypOe2SbZYuLd3vpuwwYO24BWo
vLjZS/Tf7zZByvFx4UbbJlh8gQrgbzREmM2HS4TLvKDXsBI20XZ+1R54I7TRXhfwUg91kGznNwHt
nyi0VX2D0X5Cj2eROvjft1qgetmxTwL02LKXprGdbLkcvFuzWwXnZK3h7TFb6CFg32+cMrjSHa0K
/37iBIil93o/NWxlV/2EylUr1ssTJmr1S7jgVr91/32/4VFc2e6EL8gZMyueWcy1k9bTo7txFJov
kwHFPTDdY3blftxpXsZHO3+kDDlROfJK1UO2NTzwGc+KLiIW7L1wCPfz77ldwCfMP7IrtnVsh/Ot
Ihzme4ZEBYCTZ6n6mZlZE4fVdsBPrNygbbV0nmWqHw9SBBwGsm/AfDg8PkWu2hzlOnScETx5gZNu
kyEoC5dmEf4JOv2GhGb1fmQM2HQA+xKeSU564dSaUQxiQqFf8eiW34bcmBJDhDwiBnMUVyrD4ngi
oHLUGS3drcUwgCFUbBXdZ3WdDFz67R69tLg0S6JdQ+VrkC5ZGOA3Yrink/dng45PF5v4T1ra2Ol6
sAwqiw1MWIfIt9q8JdmzpYhF0sjDvgIQ6MuVhcka4YudHOt3MOAAULfV62dAy620DJQHV2omv2Uo
Pd0vmZxgcVcwau4L0bC48Lgzh9clIuFPF0wBplt+Vj/IS8pBjPLpE4Oqbaj9UpBfi3eGYw4CLKVb
odpqf1xkxMMlqBlKqBN0wrO+tSdVWzWqQ429DtnmzRohA00XnRAJyc7iw3twXsns0Ktpbi9W/esX
TFu9yz7z1Htjg8tM4auhXoRTRHLvsI+z7Wj8qV2FTZ4xR+JMElgS6Mc9KDvGlvRskBlwWw4kp+lO
g360xcj1CjrDLtrr+CPn3xHxFXa0RLjLRHCRowldsnZAyKhBTC92OoeZu8vqdSc+lJYJBmMa1Qt/
Ia8/EOfVBfCN9kqPWPsZ0itR7yVNJ1K3sLQkV6yYFfORFJXaHb4T2ZjtizyufYlB+8pwZJG4JMrk
v0KkWorCgBWNYM41WiCo1eJyRQBkvBvGX25xPjJSPSSsiiLvqPbu7yvifcmwAD1lzV7QiBj/ahhh
4H0kuoCBbW/zpqI/GPNOv8XBwAItBu2SStMCLZJtIwf5AJ6Bdbkz0AS+TZSCg8u4PxD+kZWIPagx
ue1XkycvneibVg/lrlH+QCvBM8sACZfe5Cxpq47dXuZ0XlA0460bPKh6Q7onyH7qdzWOjHq5L67c
Tpe5vgpEmwvMNP8s7oXn+yhffrOEHDuskoCqCCx/3Xds3ixIqldX6G1s5XtZmGUQnlvnPZqFRfV5
G0aLJzGhvwmEyCFBhVPTQf2NGYdwXFg1/kDAwjp7YpUF68ioCcAdVGKE49sFBXAPtAwGBWGU6Eng
fg6HJZq+rXIAL/tyoYYB2KSYgWpzxI4AXe8K9bqns2k3dBxWFGSyJ7CtpBbLndRbGDIqijEODAwW
uMxkRVLaIuHgNdCxoMq9QlSAeQiKmU99BRzCfu0gnNabOXyZWuRcBNOw7u9wIc2Y7LAVEqJPlJhI
01bFE38P17EtseVT+hNh/mjRKEwnuXkuRjv/MH7jf2iCICWc8hMtNNQxGPbX9+8CEGJopgTZqkH4
Qbte2DP256i8ob9HS0VcuDzEbykI9SP3E84JWp5Y3TDsjAdck59ATy7Zl3Kllf2o923mESFBk4az
zHJbqWYjnlgL3BSdZHqYMiwwgHdNxHtL2J8s4Ett5U1n8UYv7buL9sGxWhFeBkBxG512467el5Up
aBbdW0XlM+O5Li3o7t2Kgoa0FpCDfXiuc86+X2yvgejMRArdCwuL4nD2q6JAOkbB+b5LbznhPXhs
zhx7rIODBUi+xBsw8hfxQvuifvmUSSE5fLLNbdrCFauI3ZDWKaxOUn1dAmoYd/35/bHcFyomlK98
DxsYeiKOxZIy5codhXl0LnCohe8PdSBT2+O4SN2znDalccQ/bETxSqbF/Io4a7z9cdjKhk2WYD9v
XFu6UYMA5NyjDHxSMGMzRmugDltudJePdN5wK4dMGSbxXxL9N50HwMQyROw4HD1UlQykiWfMP0kt
uZx4iZxAGVyt4224TZhsUDjPz12zLtYVvTozdzhxd/AjcRc/hUd3bTpTOKnW+O9uL02I1T1YkLWM
q40bAsmu0ygWqCNs6dafuscv9FgcWkdw0upI6waSYPi+aT4NrTutLcRgIZLjjy/CXUiLeIqb9oMc
xOWnkMJ9xr75to1/U7aJ3hyhUfnMMc73z7nausP2EYPTRfdertGsSEfpf+DMOhLICH+GZ2PUmubK
2SJaCB5AZaqx22Dvq20YxRFQ+rfJ3UWgdqEwtRVWOp2RlfitfkHBmas8lQ3erba6sm8AEK/qB6eR
iZQs7khaYAtTCepHi9ko3pX//hso4AmOnjj5sSJxvMvJ7aAKpj3KwYdO792k+LhWoceDiNFdFJ0+
8tXEnPcpRsaQSIA60d/ZUP/BdIrYtoQV8XFYxWaXKe5P3X6HLq3cHCnYsKZIxafFqoEl6zW4ecUL
4rGqvod8Oy32EyMOlCaPCdLCGgiahO6GDjGN7GElVnPCWPy7mNuD3WvDkID2LQUWVRQJ3kVHjIgZ
n6sjzbT+G7gRMmVi9cbWlg03BEfITUzakOrRYi55d7HNvwvwAVN8rXh3jje9NXQ2PzpaRtwgw5oy
FoIOSw+Nb2xMLG6vdK7O+86cuDJoINBuJjMHIT5zQsDrEvQnjYmUhDJ6haXmXrkRMXUw1gaXIpJJ
O8Af5iR41nWDThsBPRBO52hTNJ3ychVdkhKcnkXV2yZOLlmJZGOVIveYaFYdSTRNutzic6s1E/0w
DAAffkHncilLHVWSdY/+/7rnli/FLYVQ+eBAwJ9w17wqmxiDGctri0zoJa7f+n7jdps9H7TINmHv
J0gVkxnfy5RoUB0WSAU9jkHrmynQOr4x7SfwHXUZqA9GnNoM4zISeEgMh2wZjeuDlYKZghzbLKss
qI3LKUG+ccneOjkViCxcVbfo56Yt4csO+NaRJainRcQ5uSGvuvYZApEz33PsgbTNMYYqizgcNtJE
t5Y4tHHD06RfJntyigcJr41VbHmtQ293vV1r/oyNnTa55suFJ97mJMk5KUv9SUZLSj+y1qRSUYEN
Ay/sbRZh4xB2O8BBuBwz0GRu0rEqprVToL1wpvCLoQwuh3Iv9dsX+OthxQwV9xU+EFjvXAocBeA3
ELz3HjgHlnR+zeWW2v298BcL3HsmU7GEvckgjArnJlOTdSUFeBRhfYxQfDg1MbEvN6/QDxVUlSd2
1N7juNFDLmoPBemRvfdme2UaCJWCAh3KhWxhW+Wmy38VzqHTb1v+iNTvucHzBGjg3v2Lo6+CSvTF
abWZXQH8bpQiU4fkOB9BsgowlJ/gkahdaUbtzuMqBmPd8E+pfHqcFMhcN32jiRJqUNUrUNbCwpCt
6u0bxLZTqhSn5esWL64q/3bbfy36rzZFU7BRsmO33Jb0RIuHyqlD4bwuDF+iSDh6v2unywLIGMi2
yI/gUcHK4HwnBHp6wbP8Rje9sMrSa3pbygIanXTsSDNuGqpGRlWoaoD2HXvCrjNUPVvGRSxUjJNw
Lb/yRwyTgzSES/XTMPzZKGBHqY5ZXBtEBYzQiPSKRCsuwOoFg2DmOrEhFHCoDlFZwRnZDo+0W2kp
IpWjCI6LvWcFoFh9HThhlsx97hhhEtv4olnK+sGRG1zVQrml/e4lkBbi3g2+xG2yfXQtYCA5Yowy
3yzAurNl5S4Qa9ZcipTab7tTK7pjhgd1NcQ2S+98QMQNlexBo5+ISR/n3h1LvG5TYtEZg5WNdkUG
z2TSa4QzTHibmO5jhVoQGp4JE4D1nVrESeCn4eml/BxMA5QlibYqTk68w9B6TzX9NbqzOD++XgFE
VSYgycT+acGNZcTEBIg+ELmg/Xq4TBfm1ehj0wNhWHWz1fz4jz/NcxSzli6tcHYmHzFc+bVO9QZb
kVlISaWHAuSHPFW7u4jMrWBmCFYt/CS6mbPU/OUvhrBuiO06bSMGj7Lb5eF+MSx3wwQeDE6c2HOi
wDo4cUe/YelFMk2Oc0y/WIREB+t8Zq/cgddJkOif1WoDaJOFwrwQNGkWJ+rxDUEe4V51XgEh2CvD
+kZNPmyN9Y3Kk2k4leM6dRvnmwQbmnYByHnqKDCdhDxHihMTegdU7+P+Sfmt+nwttL01Ymmkrjqd
hRY4nnnfZNnnsgDga9Lw/6FY6GxY8YRDVaC8sPb0ezFlRXTzrZiAqHQqNNkwzWTMxux+obtMfpP7
VxvbeejdmfRsJVrnYnhOZPSgcwqHjWkNN9pE9Cn12BEsWzQrR0xKIAMYoooUAK8ScNItKn+5wnET
0etCSWOLIHwON8QJ5jiesIN3igXZvUDWQBgIm9A1kghgfUHRz1DIb/DMpn9zv6vjaANQrN8Iuqm4
7ZPnqgBN2ZFlAk/KVLDGc8a9AlkNHd1sFjsnqawBZEQhArR6KWAXA0NcL04awQaMjzDSchxARmXq
rSuqtObdRtqRYfSS9kkQfnIIyk5Ta73RAepMVXjWMAJ7yw770So6kZZKvbugyvvU1uKheFyKu4PF
BSRMz3QK1wRV0Ilo5G1HK/vUfKBkQ+Ix4fdBn3N6C1ech28mIjs5c3DSEJ/4maNIdaVHZb10r+eD
bEFm3FbLQ+NwlmA87TKzAV/xmXyQNmIuHqB9+APNAk24ec95Arf3TpjTwNyQWCzmbYonghQyAQBE
zrC9e5fC3aiOehzi1S5emNzsKmdcfLOleeqA1EH8WMmf7G4mwVZWMhtr1YXHORCOh4MMCQ/XGkcY
K/bjfsFlKWvWIvzS6Kbt+b+GooUUjdHHjCudxqWp7zO88yeUyzJ+quZH6bH2WICOycNT/eKD5qBz
7tafNSp+N1pyE6xXtKspUYQfst0c1rnPZqMwJm4tsuuN93c1mgyaWT3JClZnme26IVXsbcuw+cxa
bddXygeOcGDTrcUP8qjF/cxBguwuMixIYpdXzSbe6OahgkPsLw2ny9ecprK1mdCmf0+k9c6vgkPh
WG6gE7TXYsu5b568sbJc5zbbtNog9C1N+ZHhSHA5/+/Cef65yvY4Vf7A7jJk5lJBV+A5P46VNY6/
8QYj+GBWEp3x3wNwFhaRKKikfBXDShTioHykzd2l/Bt/nIg3JMYftC0cA6b5Qe9Vb1pldPntuSEJ
AlP8CPKJxaHJzHT5jEATLHplHS5uzsKJ6LRV5R+hWQOP3muysg+CrqxpBjbzH4SJUhsYzsuXow2j
txXg+Q1XiDHDddwaPrZC9Z/yuFuCrdUm7b9jM+zYqlh02dbZi9U3recIcoYx86Gk6jTSdCHS8wfn
oLv0OrA8DMIPCzd2Ryymm9ofIOeuRE/bpd80Abejx73ygHK5HVBtrBpKZpej+0qEg4EPe5vnuyaz
7MtqFmlzhrPxFV1Lvx123XGEP8pKzpNk3atAGU3iYsBMrJEyiX93hz2a68xoh33HUE3XTWeeGwwb
DU7z4qLSP18G6GdfTITzj8hrYl8EG/32l1uh9tN/E8Otf2X6hWL+SLdqOGSQqvGS2oxlBfcVecdR
ORX2JYdh1H1/q6v2/PmJs2D5TWpmaJnVJ87cH5gbojNKK6aF7r2mQ2LCUITZtBeZ0/MmvYqpw2dK
pYZgd6/th/eq8BYN+mPE6GmIuMjG7I5qF5hfxdC8QtRFMfcaY79bKuZyjTtvxx/ZBj3nD/TR+Eyx
0V8a/9i226dsedFt9qfR6AxesRWR3wk9304YkDnSzGOctkhU24VZHIr9Qlnj2QqQrCIdMF+crDZL
RpmhQ8weS5iwWLOiNT9vXL+jqaRgFkC7OMjb4HSKhYPVIZaA2a3qHxTdmvHAOiHZNTOTCS43Tm3O
SuvZTXeZnnQk1X52Ejc6ItF1G5uaK224cd4+prz8NG4Q9vVd0JyQ/gEEqTb4tCWIK3YckO2VoCeq
HmVp4dUjoAAb6GYhmEQMI+ZGUyBdChMBqUGAc7Gy62+HVR8VSAksI2CuX0OSWEsgWJnHwb9T3ZQU
IGWGX0XdSr5KDwM/iXQLmY5ZH92Z7gSxRMOxCZZWidED4WVWeVs9r/6Wb/Rf6+bKVHs4ybM8ysRk
iii+PEV/2V+jfOFXS09gmkIEFwyukhVTXWTJ5JUt1698De1ItBAuIyFVMm9sPQS1Q2sjr9QarwqR
W3/Wugn4EdQEAx4iYt309cS+86fcgs6ad4LGG9DPCnv+Aps5B6ND0mz5KN8b7CeoGfjOMy7ra9Gt
kTiOOLiI/wCii6UCaTgH53XoYk0jb5kPAkbp17iKRxQF62idfLKobD1lXH9ODn3xQHLfd1NyC8yL
6/ZsVD7VT7aHRiHcUj9MnXtCPttjOJGHHM3sXZwj7T709a+So+zXJAWsjahIwbWu9f1bh62CSWdt
WKGP1kUK8PdM1FHv/G0CQYfd7Lx556f8uPwhatN3BiaNJV/PdBvhR/0oeUg7aXPgQTesCAvei9Rl
U0nEVUiJocYeoTEkNtGAMOmkU7bOPfncqfm2IVrI+riYvkcKjcxe8B4MRNzRz/SmeniBOMcPW+Do
NcHIQlAau90ibQgV9JGI4nRGf7DPDe8FMb5OgNCZxLNDampmywScD2sOXVtnn3DkqE1GjhbrLkAY
p32pxKuR8SysOCkm1abDAFx6Rr/N70RxBwuq+YrOP4kVpSdyyIm/8uZ8v6+hoQXNBUUW3c5QfTZc
27dVkkGJirL9pOmO6CCiNUpdMQemjFCOV5a40i32M25cui+bsD5zkOt/2453v5NPRYddhWlxaUqi
PZ8BZ7TtiqE+BmymKEtkE6uF9KlWdoz/HHgbnzRzDbt6H+fczzz6zlEentvMGfHmGPWpuNM0hYdt
EosmMX6PzzIfivajQAvVTxXh9YvVVHxHgQzwEzna+0eZAnpJsFRWCiAYTIHz1oLM5p+AMqtez/k1
xAYUsjPhrqFB0v8AcTQEhgY/99XPS2DrNjwUfDQG5s2/uTSGhxLlvkJUunnXB6bIPXb+f9XOr3b1
/QpYHEYpyrZq11LKtD5icrZZufvMw916urCLteulTlLNnFpSnFoeu3qdNNS7D2PBifHJUUz4R8bP
UO/fVdC0XkRobEtOh2K4vvS+cs+MGMlJHRi/r5x7OYYsZgUb+k42mxAta7G9knPajlbdBYj9urtd
GFYtk8PJNfkrxq0und7XKOJ4TfqH/DlpxO+duuI4cJmEeY7DCQOZDW2pLCN6kUEA0pEu3OQyF9Lr
BeiNnHVrZIQouMmvGiMvEfHCS78MmJVwk6HoZ1E+CpHfJXZ9bt89o1aTECSZU5ZEj3fMfpsBA5Qf
NddXTnGR4FtilbS66flG9lOiOSweiyepAQ0xnfh8kaSoz2XlqYxel/PALhLYrQSTFMV39hGreBqh
Q739VsWKDWtgTic3kZrVw9xDROaCKEvjgGDS+EGACdeHxfRK2/Yaihth2PaYf1N0Fg3ihMSW87lx
TCa18ZFN2x9+QffP6Sld0DVU0OlWyk2gHFjYdL0e4wLX/bNknF00VzpHRmWjD8vQSz+Jq05GT8aR
VhwzFmeo46QWyPy1eun9j6Pz2pEUW6LoFyHhzWsmJKT3pusFlYXEe/f1sxjpSj23uyoNHM6J2LEN
RkiavuQh8NU1sDk8X74Nrz3zQC7CL+UKNaVTlhhGQW8EHY8S29RR2XicGGTO5EiEoV5l7z8R/wuk
R8Yergdgc6KsgnY7hZsAmQHnAaQlv36WaHXO4UfoYKXBaCi2K+LPgOHOMxM652nE8IMv/69JMHng
COPsxxWGMX5o7cqIvAe7c/NTO/s3+cOvEM+jew64cCOFGxVkQQRhx8sEgBHozMxeVMfdvsZSHSoz
UTiW4wsQ1lCElptU+2xI79LWZOSwHJTfvD/Am3l/1+aem7pkTkgVH1THEvdtw+0eMORgRhDcu6WS
hSjTEOYCjTo9teIuM08pNDh29kWKeQjxL3VLIou6gFaK/2ltB8TvRBcjIdZ9UM9OHWLChWHQdWTt
0DDi7+0BKMC7bM6QtbkYXOTS3G/mOjVxinPHUldWJbh56UC54Fkr1rW8hM9iQkbDAvCXhPn6CD/m
xxrI2XbnZONlIW50uFgBHqhYRiTHEuJetvefBkti3r2F1k5twipYPTkVH5HHJJjiWw8z4aoMqHDY
nS7kYDWTe00UBh14GyJAwP0ZxAz2Ge5LkEi0TzVeBpVD6HoDcEVGOYILzq7JZVzNw3fkkWTTlYqV
hHs1NZzsEFXEzqB+heTJaZvES8Vd7K+Gu5Z+37Nh3e2hXrNi+K1wcc9vPJRs2ulhho91LDnxgjmq
PD4YEPSu5kx7clR+yWOCBARn75c9qDrmJwADuulAh5fKVkmCCiZi1R74CR1E7jKTHsxXry5Duux2
x/n3L7Zcix1jaWxy6QS+pfyNL+APRE2CY+31YQUzlcFsy1z7r9yJ35xp0GD/hoZB9F0ctoHKQhF8
7q59GmCIzUOxfT1hCujQ5ClLKXOk4MVrT3jmcGiQJw4Lm9P2k/ChEFmqeFQ45JhA4MyB+uH29l2C
x+XgIOprtfF0uLSgKSRZOqizRnWXddjc0mWtyWzF4/5ENDiSeEohXJs3AO0wGNN/9Q9xRmQaMDA6
0tTxjodMX4AaQc01/kSE2F64ZWDN3+yAzSHgEESBcyMJNgxN4GyP+qXdjehueU/+Or4nph1aSwvl
Nl+YeIRH9SYTrUieXFl+Iq5tTdpzZSHVzgQCwO6fMLNHFdx8qeOCjycwfa1h091CJSYU2vjEeXJP
FQGQPpukwnaEaAvcyyRyXPaz0J5ubMMAAsUA5gIqzpuvORsRH3+duoMZ41mnck/p1pbTgz54rlmm
paLPsCLHEgMY68Hlmxz+jTy7vwp/X6zcxiUBkm/ZJisjICtePPEfLcRBYT+GthjaqrKclsMfdgJk
+LSEXirLngS72mnLG9QMgdDHwe6wrAlt81t9EdyBTROpXbPbsz3HoFGp+Xv+g0SxfjpIaExlu+Pc
h/VN8hTqEaCH2RIFq9f5n7jm6CLI02YWwJVvpZP//99w6RHX8l4mJlSC0zzmG+F/asUJInbzoEkn
w6y+DVhRMKKFvnY2bjgZ7NsfjXgBn/Uhw4yHDoZcczoWoCauOR1K8YSjpp4fQ1QFdo7Fy0EfmGQu
s0vIslfcpCEhxEFzyyDj0O88WDyYLXkiJ375I1suA2SXDEzjbhw68xYU93VPCQ0pF8taN1gYB5BI
2J5okjhFPoV1YDO4GIIfkgu5ADbw9FF5sKBZIsOh24Nrq1BV/58VfGimLduERUwfJO34R/BNNLww
I8lhRE7Cpjk7vcFGt2t0eCvI6NRRZKxMq3frMHiS2Rb+xO/qocTreFqhogGrAolgq4r/QQiS3OiS
NwRUosJGA7SY7s2e8UeYnBARKeOtJ9muuLCRKsOexygg3D5B0+WAn7UnMp/0FTjAEu4lmHq+8rfw
KMhOIfTCLZQVeyezCcplcJtFpv9jUAnUPq7Zi5aoEFvkZzPGM9Pzr905ISoTW0X4OdJr1NYF02fm
jM3efFIlsB0zOjFmk1SyRoTMiSayGHm49JX5Ur8DeXGKDjUgIQlPCzPhXIU10TG2R+lJuBvlVL0e
beKUBde/Ys6FqDO9+dvyqM30BZs+/sCwE2rgd5rvKYmDF/ejX3Np0Z+xrRfrrFhNZKvg4bBmWu0D
fjM4DjeQ4zlBSrwWxTmtsyAUoL9yiuihq7aQ9T1qGpSmZys5kSU3FatWhZ+7ESA4motYQJ7+VYjI
hvF8pboIt+AO+KoKnnKqWA3VltkAkOC0HjYQhvV2yWhMfdEbCBo2fedg3Z8Ig0qeIHg8nfn6wOih
PuXVJqCO/56DRzKnPQ7pgSyRrrONwe6T3fRZ/0TY3lJWauWnUu4qpVjoPRO5Plqp20C4lfGxME4c
WNxFKvx5QNKRd4dqFuYiwK0dwlWmDCIyh7qSq6PgvsSyZUg2bXxMDt0+O2NgrstOWng5tGjma/BI
hfSbRaFpuFZ5kMpH0Y6Mefo2miAytjWeYY8L4ZrFzfHPoJlo6gfnN7CTwqHmC2hBSsMNSrtq7ib8
OmPZiJtCdFKgO0NZiTdyY0RaGbBVspyWnL3UEDBSQ5pbBCOI1VX0MTBVKXWYnhMqFdok2N3IlURj
hNp0TTdSMYKhR8dyiWAxJp6cCTg5VKd5iPoqPtmBFGwGD4ry791tMOIN4BJmdk87AwEnPYuIhZ3m
DKLP473RNrwP2+dH8Opw5TtDt0TJZkvEnZkfKFHM5iqjYr4nlkL9SZj5Jqe0Nk8UM20JlBvuEo0Z
2tJ8Ih4aXKk/0mTw1SPz6WPRL16lcC1y5iN6kbw5C5jjT/tjm9Pi9RtnSxMGBF7cNzZiecU+XuFw
QrjWN704EjXzBtLAYrVzEPq1fKyev+JVBy+eiW7QgdhGbRE8VAS+3hQequt55I8GiBUuY826DG48
kFd5a/3qq/eNsyQ4gYHn3pW8xHaXw/V6NDOOCOtI0w80KxTO9REa665aavf6xN58MqC109UgGnjN
RIPCuE4ck9SkxL3JtlMxdkR+zRDDtYBd54XAOVj+ozr4/yb724bor2C1wSHmX3IxKTMGfUVwJ9UE
xGrjj6YxSTyeGSKPkcHkW5IrzVdDwgxRQ8hw/mYjTuIfFtmnkw7b5g+DM2BjB9sL0WVn4TDJ16TC
8RNwQVBQZw+Z3I4DLfmbw5wDdxeALB/GFbbAxL/E8gJ2o8dJjEUW03cX3N18SSbZXI4DYYv82NrR
vyd87JhU3DUXMaDCHN1Gb/WPS9uuJ7chbBdYJbHTihAuehFi4BAT8bngAMwccz7UMO/0yoZdDmZi
kC6pvFu0BxcWHEwI2FNwI6FS1+vWdylEsM5BuLgozjwGmTxH696DJXsTUu/1HQXGIT1ZLuiASy0h
rrhxVEBrhbprnp3JNtFT2p3mDuiAREPsB4I1zHxKUVqiN5AxWIIFxrbAM2BBZSLtOWkoe4TEizl4
H+OVn+hcNJ6k/YRwlStOSH0u9elKUfW29lun+CEW+Uh5DbOcNpm0bgbbDd1Nekw0VA9L+YnE9ys/
6jRM5dyCIEZb0x+q203VQ2ge9pQ4/P+JuTL4qbGUfrEB3ZIbVnq0frgp0mWYG4smiAEm4xQq+T3D
WyKQmaBaQMxU/x0El/TbCp7vbxBbsOG51auPojHPpDOkhCa5PXvUVRjKiIuxLLmEXIcIPgum1egK
4eFM1Ab8SSxlHFISeir7DpAlY7neIFPyoiKVhramqgioYNhJIpVvjdW319Cgcal5AqIFVx2AAbZe
bYdbCxbVv1iEWK89Ku4dM0mVK0pjGv8gE8OMVwAQ8heHSCoJwh53NSZ5ICXyjoOzMLchNBMmkfWP
Q7kqwFBwDzhhCkfBFShrdweFR2Rz4Bex8OvcQkYI5caYDaQO2Z1IvhG09T4kAU9cQSQVXmoHpRz/
QamNUfffUnrR9GaNR2naFwPY6vsOj3/Z4ewgNpvikUL3lJb/CrI0DDuRqCemRbmexWkGwWGgdMWj
GOGdJRut5+jGAwQjMpC9KthXtbLqp1OJdWmJVZP4q9t+dg9CG26khWTy3PrNOuhx2ikw9EsWF8ZW
w4vIRgkhyfHfoGPYslFTWG/MX7L8JLBufZ1SGFEGQmpTxhhmXFURXkovxYVMkDItD5jCMQqGVc56
HZGOY7jFuOQlM/GxbtMCkwhSB48pvMYIyi8frlLqTWreeyL07sTmVhH0unS4TpgADJtIcg1tO4zH
9xpDM6xxN3Wx52o1zQp0cp1nGLz39rvlHVcIGtkQr/GPiEqzdRtGQRgk5xMBmisBvTETBSr/JZYT
tOQTY4dGrlYa89CSuLc/Ud7pLSoYQ2QS+/DJ+kGHyC3oqAYt/1r8hY/xOGK2QK5mQS+KEFUjP2g/
OcxDEOGl8YU7PyRXpp5clnoXxx8UVDGPdHim0p+ATwNcM7Acyf5OxINnWxOnI6rqHKhvCF5V/1kq
/MwpnKDF5m4eAMT+trVnzQsRgDnGdqGXTmJ6q3WntAQsbHGXmJ6SY0DUEgjKKphgUI426M3AUnRy
OyL1yVFtvv7VeM+JWN+wrGb3s8zNU+WU8vAq4keWJn+q9SUyhJn8K94x+COAexe/ZuuGl8FplJtM
AOkY8QT2fFFtGaqjV5lEkE1g4NromXIDoecV8vLJxSDwyiCV3O38UwDntNUcft0U0Bvj/pN8RFqw
saDG0l5Fs+MB9QEuwRn0T3ke3DoBLMy0Tr2mxqsHPNkoHhAJ0xJb6Xzrc2/rdYMLQTaku5opGEuX
9ueqjnNsHEiJIzkx/H2qOuKWZcluW2lRqr8VhyhLyZQehbyph2cRX1le/lUPCZtoLey288XEej9m
xCIZ87HG8XWTFyruUgiJ37e4xZx8IY1L+Rv8mnMNOzBcsDhP/qpPA+vtQwpJ4b2z/gA3sg/pYX5D
RI4rO/vMb6W/eN/k/Nh3m1g6WXj1YznQnsbW6d+2LznibVQRCW3UVW3zTLSvIn7lymV8b1PGVpWw
G18ERpKYWJmILT/8Eg4BoWPDU0dBlXT3wQyWJQQvTbr1r4wlO1QHQzMX3V8Rbxilxv2VQi2x22O7
C2g1VNx+Mcv4bBwBOAYMFiEleYVYBenbEXNteO/FXsp+QcyntUCIAQX0Ij4TW1hdcuz0rYefbN/E
nd3GZl3oJ/QDE44JGLtXK/PbMAEbwVyRWZbr0ZhlyUNvi91Tk84DD1ws0Xk3u8YxwRsg+9qoVtt7
hb/EjsbLXHyblGUfWXI1wU2KmixNr3m0A6Y/N9xITSht5zY88dRnIwdG647sgy0D2w73Nhyw39W6
gnsXE2E7M90MWkgvxvU+3if1Nk+GtSqtBpAKc99ELHm0sYP8aTmMmspnArp10qK9mGR4HBN6fdG0
c5V5lcxClL268vyVVm5hPUOszqjFe+mvpXcJiHFt/X1T/bzT+8hm31EHOAz0NScKyERyI3M7MrxU
HxnzUW2liN67xvbAE7+7/EQ6dMl5bPd4pJj3crya5W2K1v481dxn6fodHRK8UTbsYVXqNodRP5Ku
LPgnv3alj8qZi+ZdcgGSScg3WjBoGVphEXVf1DYZH6GYcyco1CC8DdIZsmC+Mh7E4NpFb3cGY60p
W1rYPcfsEoBRMjMoApMZ/9vpuKK+7+eI5k2Ie1IcpgRe/lq6rRZ77SP7iy0sY1fKIzW+uY/i+ruA
YEpZiuMMvaqUOhrbpLQPLHTA7Wuqv0oM/tTvsX7RinH4JTK9Gl17ueu1H9n44gxLNyPD3qg8yNqF
3LXaxRBzWRwqMjdlW/qczFOpzxDUZ6z/5P73jDRRUhJ8vRuQSyJyQuri0hbS8pmXDqxmJFPuBIZm
MtoYKDN5w3d1BABT9iLVaOh9sk0zEhE22E9lTvwTr2BeKTufZ4+tKW6cTlkhrVbyz2lYQ+ASjBdC
ONx2zG3hw5BBsJT9heXfUH8BBzEUmXjmR6zcqTSt+ImfxhJ7RGNfxV5Ipg9Mf1BIUreN8gKYFwfR
OSp+LJJiUphXw7VdGS3pHu/P0L+ywQAYRWT6cvIHIvq3h8whHISfFdg4XjLd9FGjMW2+6Fqp0Qrh
F1ZZ1F9M/Dp6dzBODW3gmz2SGYZvfSDep/eeqyWEtzPyJiB1WJQYaJEuMcH42miTS8eq3IAKhgAD
iOvYnaiCTe0YUJ80N1X7NUyQvQbasEXvjblWcvaBRBTITW/MJFKSIQSvHHb5NA9kFYztmMdj99Ue
3iQ7lmAISCwJgTEPuBBlxq6uT2npktXH6JNSQ16hytUOYg/3qsLSM/cYGCTmTi7o1Bij/SgNDeYa
o+aR6GaMhfRlrxzNc3EomEPHuHaTU0ZJyhwOWo6rOB0MZfNf0R6TD6iYEJEa4eBvVeY+0TYlVvfN
DBYiynurrGX5iDlLXy2L1zai7SO5GjrD7h2dDXqzOehnOzLrrr/oqcoAlNlR8p361MPVW77Ri8v1
1rIhE5driLttc+ogTgps8R99/ZUNm44gmnBb2fMQqDyDruUrGMrkNKgxuZY42mHZ5tQeNhmiZ/qk
QxAdCa8bivSU7fBKWAyYmo6uhmQLfYbZHqr0ovffcnuAVzvuIVsPuJ+ytVJeQRdYGfYPbTDb8iwW
CzcCPoBQLGpGt4CLawX7cZya2S2+U0ysZwVOOVOqVX+tQ8aNVr3kJC64nwhn3pYL5CQ4FS3bAp47
mW57nwnm6E4NmZtz7Og8JgUjervMcZtVb/4jGxl+3AFIjIwikB1uT/mlKhS6roK6itrflRQcEL3w
fa9WHaF8yAEDgbr4x7I5CTRMri1yVKHT4jm6CKHCLNMvFo/oSoFT+0zvcHrjPMWBgvvgMjWuETFO
3IVDR7AHRmGQgZdNvDIPPAcoJdCpbwNGc3aw4o5HG4JM2+ELX+VMOOaLvUZG560s8ePnow2dp1/w
l1akHcGDKmSbrbGG+Z3yNTVGZihVND5a/B1mx21cfykmIP/FwsFEPAsppBcWUbRLFKJnT/KG64SR
idfDr8KzHz+1s5//hjdK4XrmFWeYERXxSos+hrpnuGcDmJHPwuxF624Cy6A4Y6m4jOONrq3aT+gk
8hkwTfRIrCOwjIHOk4wfMbGVa/vn+05BOcFjAPwFhjhBZ/G9wXS7ytP3NdNPycVLeUydAJmZPpQO
GiAX2SLRaPxWd0GejFYbDg+JUqQowI/PoMA+2w1RbOK0TuvVu/8coyeUpVB9RGTe/gnWkXSVEr1u
n88yG5Fuat+Mh0QEYpuOs+R41UEUazYPBb3bwKC22Avyo693H+Ts7OsLe0GfUlXjpo4EdlqPxWOO
C+yJ1+o/u1VI7h5tR1We4QP6Xp3hrwt6yHgFkny4nHgfVWPTXI4UotiNjSviqQ6RcYf8z+Qr5xE6
mXsLC7NiusZUAw7max9CtCNKRY+Ylm7bZP1R9p8qYZoynNKQpx9dd76p021kQUnZswb74iBL/3Tq
TS413QdjPuvAA1Cxna8me5rtDufsEZzURhJBpkP9ab06ZYf/I3lqlLshFv045w36rzWdcIbHST5z
hZ+OXvtZtONSu2o5CJGDJaPJIB40+X1/dSse66gk7wc2vS0isaBVhAX/hjinov8E9nOFa/wZPPTe
fu1DohXIbDuKboRjLmjlCacqrniebzEBL5fmhtSIkaA8Ugurbmv88wwQY2mV5xAzAszk9wV6ZJ5F
Huoo/5d7dNb19i1v+k0/8mBuG/xx4g17vDfby8x71vTPWuMwEmAQjf4YI4ks8M7q+5wC27aIhXiW
HY0l/k1Src4CpPNSv6JkBb7vIiRpR1u9CDu8UnCGk+YctXQNd4zTgNwV9aBe6pG+YGsi5nHGYEVI
B84mLF9sRwnaGxpcOulMME8ibS9QzIUO3BBEN+VW1RsT/9/P2A/sTj7ADus3pfqSAfO/845JtYXy
5GU6Snh6jNY2hg2lF1dJIjfxWaof7DVTdyt0rxFcq9lPhORGlrFW+12PpGRd4iLmrwzG6lF64Vah
48SY1rgRgkXEIO4sPoiJciEpt8ehIHtYyN7TnxHGZ1qD91N4ToQHqa8W7EkSYfrw9km/0exCfgr+
b41eDkFGIrh4HYwhFSsg5EqVHfXQ7ZQGnIHjGTTLorCwiVaGCMZyZkm2ZHRBW3Iq6M+pN1Hd9eYz
7+2yInWC6T3NHYPM9GdoKZiflv9RciZJupet4ZrjAM8uLN/4X/GK/Au6y0R5aiFmqgetxGqrPo4T
x7tNCz0KGqqeK8A0IbRwcYwzBOOtjOd5t5yOMYAoA7vTcCqJxwSuYfKCYnl0pHJ2gpSKs9Cu5QjB
1bFJ0ZRbnjg3HksdoRErNN68D/7IsO4h6bvgElQHrft/OwjZRIajKpJhifE21NNd61n6jkwmmVJw
yQRAOsWzO5WNl0xwzAOSxsljTZ8iTgiwJOGNJ27wCQ8axiJPSoyqxYO5EAo02guBIxB31pW5lMf1
TCRcCjtDaUkt2lbNxoJ4n/xhpk+wXwxNs4eTYimuLJzCkohZGtKSsqZ182qV0LKyom1OGqi0IUEQ
7TIGmpy86jaSjRR7PSf1qhZ27F9N9BHD7/TBznEBg7+akBfDvX/fC2oJxK7hjkphElbhaT6DcJcf
HA5czR5HvGJuy2g8tFuTXJxsR/4RJmEwJoRd1POoK+2NiA40pzXmEOrJuuqph08pFEypPhLgKVVH
7MX8dC0ZGOUvZAIK1oayyEdn6NY8FIR4Df9w1W7sEoCQs5ULWBffBc4S2netk7rk5bPN40alr5UZ
LABB+TtVJUSU0gJv45gJmZ4QlBC/Moo1K/3MCxKXl0L0p3rpV6kxf3SMl0IydbJ4/3VIGgyALFRR
5ND/0/6YadLgfZXPChPeD/2D+nkbtcdwYKTxaKz99D1YnG3rChviArW57kXKoXw/K4RsCp53yKga
kbBotkAJ9U93azdTePe1Te0xLw7vln8JCsDPVd3/tDyckwURo1r1AgwQjDsCzuL4i4A7xM2AUiOQ
8lSwMaHVVVXP+mmDfxg9DfIriW0R5nx9aXU7/St1Rz8ITPSqNS5mhE2hvpQUKmsIeRtEn3Cnedp4
rUX2/e4+NZoTUkepTsRu1YOhnTWgNwqj9yc0yQZFHBxPohfawEkBqUamdtmNgDoJjex7qU/k6akL
dGUpccT4T996QP9V/N435loUXZwa82w7NNriJfhIyaxhTa5nD0o4Y7XPDi8anNVN1yrOGgx06Zss
+rr58s1DJx7G7DfVzUXKFIvGTMWpBdvGgN5pG7KDmx5WBF3tNdZmSiAhJtdSuXVzsARzrByJ0nGM
1kO7EUx3GLekypY+1gYwkWZbX4VjWlv0nbGsSa4ICKOb68f8d3jfeXatcIeLA3THH6N5EeVspluV
VaDQmLhsw2Oysaz9wMZZzOzx+stPPWM8SOV6lv9Dt2YJccaLnMck6hAFQZxHXLgBBlDWl9K/rOoc
DTzobBLFj0GubPEdCsxGBfa/w3xYvnhuGv2L+BKBzjg6FZY37Uhg4iq0pKFoXzHo5yidDWaUOn90
T0FajH++yNhzX71PxD6OFTzh1AtyO7iMElxoYgcSHSRfIhHECSHEDNpfrbx03BVS8rLNGyxzwXoy
asc3KCVW+yBMXwpNsI2nWKGDAZxb9SQVjhLdui/DJ8zrpxMo992o9bqbhkBcmsmDJiOWf8HwmQ/M
gHeJgS162S2H1qVOmQ4FlBMafxO7YYPhPP6bDbHRPD/+PGzKj9acZq2vOGu7CdNp0EdzO424WmUe
3OX8RBUhg4spOB1xGynKZOJ5B2dioJkDi1kSoZvL4ZQbNi7fcrMKMIKC2DYFH+Xbk5i3x5z8pKsa
v8quIhwCgSV+Ti0+dPhCC1HhsTCU731o3hvKTwUPWw1JcIUnV/kgmhFrcTnuD3DlnBCBUGhd1OTP
B8gmPYoo91FvVpLakdX0ZeqgXsyjfCYKS7YsmNibd6nb09Ui6t2COyGA6c2fuUxpiil4oi1YtoAO
lFP6yUS1oPg5wtIQcOfDZdQg0q2ma/XGL+ZpKro/NovxSz2H8U6GuetH12kXkoBwSLATUe6Cegxp
CNEwrQJO/Kzcq+DporhpY/6YvhCpVlT5JM93eFXiO7wtkMehna8vseIW8bHGesG4d7gSuonpKdan
MjDSRgELN+3tMhaIa2D8pZBvWqiPnYwrMda5mTs6+VjYdQk0GcAWaSiqlVuCpMsEuWjzHw6knI8g
gOjoMeDOBUWqCWaYVXaET4D8M3fB3xNCWHKu5wWFW4u8e+ePHhlSgrH1hP9HVrpjvzN69rx0EYfQ
v0e7brs1aSdEBg7Ht8b2L7xSVFf6mxNgQQgYo6762EB+y6S7QBZe6xn+N2gvdaSx4i/IOR8EcSuZ
eB9n+BOGmLea8fZtKpi/DIc2YgTZfw9ELaYwb+MJPy0dQzkNVZ0iHghEPbCQqZs7L625uAL2u0l1
HAr90PFzFoYgSaYT5mTANI9E8iDAHeQUCw+f79AZjl6R+zQqd7VJMUenEcmT1ZQbTxPmlNoBI0kV
8yzA+HC6S638zET0oDipTMbOZLNiIgLwUDq6v9W6f6ayHgRc5OXyEoXNM6k+8uL9EeW7+UwfaLnC
2QrehN6KoswSDLLyCOXr8wpp7M/InfRN/7uSIKR2Sn7zVczPRSq2AB4FRGILx3gNRn8Sq+eBJjsl
1lzPlIvqR7AH1QYavSn9E9r4or2/J4xdUuvfO5/slp9L4UwU5vBs0UvzmCvsei0SJgN/mLg9yXFu
l+pRNsIz6eDSXHuMMBXMf0PrE8RjHrsa5ROj0cKw+B6/xJo49dhsgnE39j9hwj4pmre3Wf0J8Eet
qHm+k+EgIrTDACEepq3o+0g29LsnNOo2tAbw8ALV56+Umedc/ErkhBBHRC2psMtJLbZwShnH8rfl
UwN/9Cq0bt9BWCwmGmMUqJ2kj/oKs4E0P5l02a0p7sopvQXXRFaPZHgOAE36Jn9rduabawkBF2sX
qQr3i5QFGEFUKoLcMQL3N/Hwg8YWSrosYHwf1ac4S0/zldHV8iKSpiqyebTdnx8CUk1xWPAJ2ErZ
McZv0kZ+sw7w2w8cBSWIWT7DJL360U2NmX/TpNK4j1nllAG7ObFRgnJNZzOvkVExGe7+H65chYDK
GMBAhNHH5U+ao1bjmVPln6kvLyvT0aT8go5dhOHWJhbCKKw1ePlSqRBks4dXDNglQHC13AXRkbLW
ELS1h5bU6BJbKwi3YCo7+MrJCOmxn6MGz46WN8C8DQU6ACNNG6l1gYf1gJJzehJ4yodplc+8YaTK
553oPg2gtSLuNnIPWXv4aUgGfA8/7dcImZqvU6M+1LDb/6k1A6yCiM+MjBY+LhtVIcwxsdjj0L4r
3kQHqmJ5r4rAtSLJsigwMMMRRyZKQYUh5FKHeDtQd43zNwQorLcxeHeAVl8EHwmuo0XIDylNGJbz
vafeX/qXgp/XfWRkIHxZAB0UBxNJemSxkw3npPi09G6HcRQrcMELiJDfXjK/X8mUDd3f7IhLh1yO
OOOY5/qNzoh5PWbQAZDAi6pwNNv/Xzae7JHnH+9JwIh/IysB390s/+TvBAQbPkuuxIWAV4jE0ZHD
f3NwbsX390umidj0ai3uDdaKfwkLKJVIRniBOeWX+EsopFN7jGTk28cywndQ/DJNptkBXml41Oof
4YfI+uv4elJ24RuEeHpYylXs/vT2MN/pnjFpFoEe1h8G3FjCzQICNRT1oFkiESOacx54jhsR73IB
im87cyLPepGexu4Pv9wwQKEmjoSUQExi4l/S+soZSpaaFBrUpNzzmIHRvCQE9TD0pltAFg0SR7Ab
eZVEFAaKJ6IXmr9tFFxzwHkBoi+cZfPMSlZ5kSqGzIM2hRRrcp7shlvO9e1wTFHxdFEtdvh50Vf5
sKyHR1BjOGbffeVeTt/x+C0rn0mOeZYdAD03QmjPTiZc7QyL1ai6B+NPEgN4zTnHDV+3lh3NghkQ
bQc+KCuz0VkTw62FsBqlX/rUrqpiV/0Wv3mbwSy+IQEp8CUx6XumAWw82ExBtAFJxfSAz+dLGfUN
qYZ8Z74qlKq4sDOZlkuQ5zcrLNRJ4xdDsYSUHlk7qvENjXqRx/z2rwrNReE/seRm/bBksn7Gj/Fo
XxW/uobokj6WdxHYZ63I5XfHDH8Y821XXKUKaAZBY0AMKnBksNEx7ouGi8nD58/2F/HoSlFhT+wG
Q/zd0oFiYqX1OF79Is3PZVDhYWFA2K5r1L14aSu9SJ+2TNKvwGByX8CXQ5OCGCcRSvx/Rc/PC9cc
v9H2V/EjDgSIqvlphv8NbkER/jbw+rT8gkdIzQLGAuch4mMoAlUPCSYKGg/wHRuOmD5oCImSZtlI
BaFy07DDiWaeJaIlN3omWk/etd++/3emHtW1Ej18vnXL14oNMhmSpclKxO5GQoGNWzehzDFtIyOH
rcRVqYZbFZ80QN+vR4GJloiWEjJHR4z3ouu9THzlDABoBTJ+S4k1xy85bRiY+bggh6THXsX+t9FP
WlE7eY1rE0+jinztAyuVnkDNJN5uJV63rkBgeqfjWAmuxYdunuc9wmrJDGlVNj3L9mLSW+OtQERF
GKyjcFNDRDDfK1ayjwOGAnbH4sXITe17oumYV7YVNvNMSjCo6mJEWaSzDdozzvQt1zNLv4wBozzt
qXOlAOMN3idGV/nAShzXhzRfS5iYA7bHJngYLzcs5Kg8TwNTWc3GdFzMSXx0CRCGgBRFP/74rfv/
Aj5LHeLxzPDhlPxOWBVeld7DlWPe9kBCyV6CVqT1mLTJgOBrXCKyd7BJ6o+SlRLynBd8tXRfkRyG
+WHVsakifu4YL0Xo3Jl59KCyllNE6klvtvQVS/K7h9ItkRFy99T62mDDJSh7Kfw18L5LIA4ExJVm
r6bfK/0/PLwaIlbbhtkZf8pcNXGWBGU5Js13tZ08ZL6bByjTbOQ7YVxSoHbp9ZU+kCpeT3fTCN2a
31BM0otn96Nx+JW4KvTtSvg7kqTcncLqPvd0W4PZKtZDFFAhKjV4j9meLDDxvdJYmgK88KhBX700
3jG8TkeHF1rdxacSWmtJO2gY1HAxovJTGjeZBM/bIcsKc918++CVBgaHFlAEImyOu+25BpSvsCud
Pchi5DHngqVSY1ORAyf43Nk4AmFskCzBqsneKPqr1q1hokQlkmicBEiBxzfnnS2U+gOH4XzEvQXn
/LtawQNWP2N0CQMhgC1tYgnvnfuH3/RyVJqN8K4IeIERNPz6fJZIf5YQjkxgBPiLgb7G62s8v/PX
W72//X/V4An5he3dxNdEXtU6Orj3yjQr24AlIbAaxBIEbwu+zUOFP5bBy4/vfxP7cVN/KOxA4pzR
Hg+/PW4RRQYY0Ac0lpAj53vF+E8GZx3t3JjxIejFEM1/JunVZNO1Qrmcg4yrfPE30soegum4I+g9
29ekv+NXQKZ1/lYdP/f66j+Ozms5cWwLw0+kKuVwCwgJRM74RmVstyIox6efT3Nx6qTpbjdIe6/1
R8RJH2nWvo25jN4so0Zj5DQm0JH3dFv+BeTwWEg6CGsvQ5dYnmQnFriNqUVmS2GbqNBSUpKHBHfE
tM1n3wkXTFhDsDEz6g18Ilp5ODAdZDw2k5VJelFQOX/rXKvRX0LRidwjqQ7xBMVLn9WdFw3pqig8
y3BNCrXU7N8aqi9Cl4abyAfZU6f04eNiTnNEXihyVTpirCwUCpBqc6j77jWl5vI5pVC5EiNU1oxX
kW6DnACJZMppBmEKFNoXiUHpePuQnHNcIIAu/4jtwdzEl/R5S3sU8D1y2LgdFqVMLgsgq/RmEXVJ
pDBKh0jHecqxIJ1UjDg67TslMTWQjVr91f5xExNdqKNQ5Njsn9iuWm7CDsDwTUZRJBrbBF1mmSyt
IEBQzzSF5g+EJo0JGPf0l2DA4y953qtA8WSMEdHHmnWwyXWiHgzuXaL6qzuphcjJRa+DRYMCHTWa
4uq9XJR2AL1f5/2+hTIJNES6EpxYgdVpp/BWEleTWARw40jJkIMIxYiWYjj6/khfewuHAOlttqj8
WSfXDc4y460Cnefr/oMNCoFJPgCqkS1QwyK677PJvxt8Prl+74gmBBhRBvhJnvDoDW7FO/omnZsr
T0cf0KvVj2ARy1JK+FJIOQWpQAHPtxXV99LavLMHeeJ6qaN4jL2RrwAkxE7exsIoryaPdWcMq1IU
l4GYuTjitPQmDGuylnQqGycP4ie9VXhbYsFfRzRFafxQbbiKKIPsrxE1JznfNcfae2kMlxjqHF+M
mmxNkMhaIUeLD0XhrymQOzFlR+sWGSzkOE+KUX/KJomm0Ogid5nzrGirAYtP32oE7ahQPsbvLfS6
q7ApIfjEEzdqC6usbCGEYc9PuMGihr+CRi2GOeuLDSJ2PInjX2yPKUmQDI20Nd/YTlFNxzO1vvsF
GwAd6Qkuzh7iJpcfibjpr7HRzfxkb/J5Y5NE8j+lm/aEQYur2BZIoVG4UsbwX5Q8uYDIjP8V8lMZ
/zVj5/H486kNhP6ZFI1/yfjoISMr8GM0M1Z6k2jgQ+kwBGi/P0eD9Ds+D+0sAGp1hxjyoBa7RfW+
kHDEZ8HvFvBLZfWKj1Qga7QkoFEULj4HbLsdhIvSIBNKDxZhSHTvdrvCXPM5IMtv5UdoHggt55uI
wk00Qt0LDHAA3fH7J+PBUHpbDHAnl99YIOTk2YXoj3EJm9BoqGc/b2Sn5Ano479MvPUfcL5ynSqP
tP2Sra+AjBnzMOSPoB8xhxx0fn/MxBlxBUQEheHdiM4FCsJ0QLXyBrCFV6K0hiiQBvOxpl26+hiP
17d4jsPL20IBHdzi7B7oboVZsf4184cx2YUptErgYCUB5ED8o+dDJy+7/m3EPw3prS+8VPUlgjiB
f9Sl0xl/fm6yRV216CF1TLz3wvw1tZtZ7DuA7bL6ratfsX3Ixm9EnuR4zbuTSr59uwFzRrImy8ZC
JJ3rkyH9GK6BeSrqYw4ZLi8IxEa0kuN5qY6sgLNCoGNxj1OvmJoQL/1wrdgKx1sVn3IhZ07/fldb
RJlK/YMGsfBJATsYHRjMRQousnGSu26WmviQ+1dGG4aswRKrL71yrii8DbRHBV1qFv6EAldLQyUE
2b2cL/mpCx0p+/fOwn2g3SzDnB1ygPe6QXwU4BqzmS5tWcaUMcvI/e2A6vK9EG7lBI1EcbHywyS4
6icHWcnf+RM6UJ/ImeTkWiCEJLepuzKs+8jZLImvYhNPPnosWiA1tbbUOzq9nxEodR2vaqSPg0zI
SMmkxQ3KNT6cc/oVB/9a1G4IV1huqyJbqz6RSLpIdQSHg+kiVIXIQGwlgQ3vsCzeU2JV6lMtr1Xl
j//eBrTcoAZsGCnafzXZE2VHb2a91ihi6mrModnvG4PLuK66exd/xSDsUvXK899ST5Z+KDpNrtGY
duL3KmjlHO+t4XUBtsW7AdIu4uBHi4TgCik6pkF/XxKeCL4ogQ0mPAoJ6GCOFirGFqBUJxWuLpNs
HT9Jnt9S6TlOBAuy3rfEQRSfUQ6/469gRfRfV8zBigNhWVYbdo3wDdtektlJbLy/zqULgmJArlld
n7LA59n+J9NHM/IhHUvtkRmuIqJa4SiSjljGSO5N/4kawUWaJ8u3jNeyfCOut3tAWnmNjA8zZ8w5
gdT0TVlhLDvsEIPhRi0ArYfUeiD70DS/G3IoFVBTscS+YxI6flUsTC9wu4XyD5Uoc90cN0XBL4A5
5EtCsmmWK0MDcAqmjow7S2Ja/kjjV+jv0k7hFmTLyg/484MIalzlrqLDUZ9tnn0kc52ScEf8SMzP
964eJvyiGYhYFRkZ+mVlvJqyo3P2GofJfqQZN0zWMWkyQoTANINf3FiZl1luw6vFT806ykt7Ln1b
NgPPGlYRSJRxyeaEhXx6EGYqxWQEyArV798Sa4tI6SAket7TrDWnGRa401NTVKbGj0kGa4voc9+e
EELikUBdX38W1Pug7eH48Ym68mdrP6QFiIYLHomb1YDj2PpDfoz/UNeJj5jolMHG6Eq6Jh5ISlJI
0RHxRMwGFHE4zMWFhP6N0fVzNgS7rZYhWeO3+fsHp1GpLchzTPxnsmxejG8GZFi7BJBgly8KGxd7
3c+JHFzm82AxB87RNUdIbk191/RDB9DQbYf0wgjPlMuWObDzj/lVZdmQQMfGhQVwpxLNUeDsy/tj
QtIaCdJThp+cNFAd7LXgJm6VuXVM6yjTbGtrgmtYFBoIPcUqeJXmCtJk5jd2osJBvoJsCYBmSI4C
kHa2EsB00vB3EaNH5nZKfHTO10/7NAg0R/4UPknF0FjGKxVveuZWrx6fkKht+ekMbEhkO68n8IrF
i2r6AVAG0CUAVo3A/2QetAQ7SiN4Fbh/n1+l8LdjSKW4R433IriCmxZIHmP0cxf/syrZn5gy2afM
rt/QPzyLuZ0JKteYKIc1AYUKSW3MvHV3jJFoZ8SVxB6Sj7h7ysBG3d3s/gbYIBzIxDNiNGfRNvBf
TaF+qI6/m2zFp43xm6A00jm2CruYXkmLsfrGllfAmYUKm1G60qKtRWrPyPVOSH/p8FU2AW01S4DK
uUQdSibOJPXZozUqj0P40gouk2Sz08plcSFY0mBkLsVmCprgj8jIRwoub4Mc2s8SU4qEMUhZygxp
mb+ULJZn/CdjtPY/DyzwWC27KZbBhGjm8xguVvQHQAv3QFYNAWj+huxxtNux5FLTOBVJyq8QWRx7
jws7rfk/Yb0Yf1UEk03/WWaoKbBtMiXBB8AjNCaGCmHFLNdUWBXPiBb7z7wylsqZZHLEA5xomOWW
AZ2pTnwZ1qoTV7ZXR1+dvAqQOjZLHjof9o9dnKY/nJVURIMsaLFjXVgXrGhYEnkPit6tJiQRDWac
2CWAlIp/Qz+N8cEEwftgtRV9ImN5nPNeXFbob+7+eMrawzTFp+B14fEzrSGpNdAFuSuCjcCjq4/Y
UxPiRaKF/gZj6i+taYvIHtuU1r94aSSoIfZQdSTBDms6fxiTJ2qHsbfv5+qURMHYS3kD4TqTbnQt
9Ks83b0Zk01K7qfRuNIaquwXZv5BaLNVCcElA1wsmfG1KW+xKTGlzyVN5wcgyoKNSuBkztkoR0+u
jj7CEVgiAl19fRVjtihoY+yvMkcx8SmpxTmM1p8SFKLFWQj/WagigYoADFECNSAwL6zoSM9rwRbL
Y4s6j4vBeJBdyZkOxxghEynolsW27yT+PlWe3UCFH2ZlLlI6wxFs8DmH1OT6B+XDOFfOZpaxrK7Y
Wu8RWW8CUSyLMdmq1dPvORUJ6jWXOqmV0MH4BDLcMxvC5yoeCLKF5wmjSIYBEf8m0vzU8+v5Jrwh
FjjVEVzIsQHSi121XjNFhN+F+vNutoV5qxAW3ckD9Jcim/mDl/njAh63pI23iusnO7bDWI9YlFAt
7cqXFj6r7YpPB4Ehqc0fENcZkYhJPre6gwkKv8u9UXZ1lGS9w18QF1DTuvIvCSscE+Qko4izMUxC
H2mLFbB3wJLC+TInY5h8+WdRnoW1iAfa42MGiqIY6SzqF7JPPrCyjA7aN20cDkwzZwL6P6dvVuyn
0rXclR+HEYgRGHckwP5msr+IVNrHbhrdSVEeyK8wMczhy6O5LTg3kEHRSlohKGbPvoJzS+q6wyCY
7Ykt5UhaI6AP25MEXiouyDEyLYeMARW8VV521tHXaOQB/BFcKH2VHBMq9hpjPwbkowyePzXpLriG
guDQ69PDhHJbIal8Et2gUmpmm12g/4TmvPnRQez3ZjuV0MSTuphYERT72rhipKS9h/UKNd2Bf3Jd
kQ7Ia4SvEQuQy/FLvK1+gsbjFOEcJ45UC3+5M8IvLjqqRsijzdcgzPGwJvwYaLQPVugiueB5kYGQ
z5m+Ig+PPN2+nqKYxQsZ7jqylzXaQZ6kpW4cmXYwRGspEn8PV7cJFjBgIrxA6DihcEJFhEYUlVeV
bj/KXZVAYxaVuk8xp6fHHkxQ79ETcAkAojcLGgyy3LUO6NtiyjpdoEY27QT0pq6/AiJNhNuQr7pL
t8lpvDoP2LfgdXwvxLy2kCUSMm1A2VElW3ZmvmCKFu+YwFk6vshAA9U9yATTEPECtg2BwOaaLytt
jx5bc/r81OIkIEGdWMYDf7kBLaMDlv7esz4yiA7Q4OuaUrpFeQPhKufRTQZN2tJXIKywV3J5c0iz
HVHPF0+S7M9R+v7IR2meHT5rCbb8PYeYwyE4l/afx6fjs6OXiZ+FIIAd2YFwQN+kdqKvIIa+0K4K
ggUPxTKCIX0khXZGzC38C9iHLp+wQUjI7NDLs3eV6LShy9ekqIL6xAbvu8cIRUALUwxpi3wx1sFY
oY6Tflv88XgIimVEsWXkDCQtxHtDcJHa+IXT/oFdlTmU0ldIORbalpE1+YyOagf8Mo1HblXvxq3e
OgEXcr1Q5J0p4jWiRNl+p8fOi0P3t7NAFXlS2dub3Ttfm5pTYZJKeoL2Zsm+ABupukPBOV5zpIED
J/TxkLaKTlQRejpZ9zR3pN0+JQxRIOYROQ1H+8e0g9pr4Ar27Tbyj93vQNr6dw7jt9y0/9DJcLhi
K0/d8usorPiBLOEoENfR0ts8dfLB2TTkbi+0uepZPjQfOnGmb1KXOyoYKPVCEUeu+Lx5tdsRRy9N
O9pK+iUPHJUT2YTdQkcP75BaTgY4AoslSqOPowA2UBe5NqEKLASDWGnAHhe6reBmYrt0oWd8m1F0
mlq9Y+MKz3FLVUJFBWxIgtZIgfuE8U/JT/W4JmeCES/1sk2FCYvY02RBtu4FknyJvAkaZ94/k2+N
6z1fTYJCZr8tedt01uhf5apCA+mIp8rrVUwc/dv+xn2mJHBvledh9lwavx/KkDDRosewSEpzVDqj
R3oCjAOZ5GPrWtodN/lUN4WOYovqDjlUZpNsoK1ajPOtzaFSFoyBKGR4t0gfkH9ggGcDL/Q8/DYf
KU0bUzsBjS5wOsSiMBuQbE/bLJKZxVWP0dIXnkwiWUNpE8iJOfCRwS8rTrAg27088hHzz3DX9iSm
J2sy8ScfDXb0Q/eaIkZJZeU3SQj4d3+1CUsknYC964q5peeJ+di039n8TP2/9r0I5gTCBISNqySQ
AB8l3oQtjPSf0+i7GJYwwsQqtFcJVoc8Y7TXzKPAwJZEBj4v+FgQETdziTdEE5DEPJPrOjxPcDhR
RiQNfTpwuBAcnF4s9VFjdTRWFTA8FiacIemRjkIyx0GBRBAE6x8JeFbiaghmpyBTnvVm1xGEUQ0v
o9lex/Q1fbBR/ASoTRzrmV6RrnLjxYehONMDrB3ofBAx1XAsF1eLVk4jIn5+iXNnCneR442kT2ZE
6y9a9vuGFIYlIpZG+pZVsiOfNNFyVYhzNgzRB6Oei/q6pt8z/ML9UsgnEuS58ELcwRt1o4luMo05
1k6C9Zur+N2ht2cd6XPiEvXjrrOIBDVWDL4aIUknE8MNWTlLJJ1gVtYz37I1vhBNDArmnPCAYJG0
G99O6xXaHBRT5JDq0Uor14p07sOfLrdpIKhEJqNl+IViRn5v6yOjj+mVMXb6O7xr41MVgAGWhBLt
X53/DcOSwLwsQtnu1v6ioGLbs8ZrRC/BVKV2HV4RFVFv3gX8puWx5P3ZtovMFVpEtDQ3xHZhoA8g
geggP0jUhfzgLMWxyoNvHOgrgD8U6TXnXsk3rAGoTAR9wcmJ9AUyD2Hgv/5BpQP32I5ckzNW11m5
QuAjgT2wjbiZSDWpp8m/SYbnigMjfZ+GAXx1QQUzayKq9Cw5Bs3hTYwgc+ggeHw5ECAfrkM/X3O/
0WZVK2cO0+T9qAdHCdaUT0HFjWbzgI1uKMIEnq8Ic2fdIUxLIpatKrlmwVhhkIaeEC8H19SkMOgZ
yQXCi2gymqjAmvsBnu+T/GTGV4B9K3of2SgLOCYOJDV+hnygtAdzjOOdoheFvopgGZ3VuzSueTZX
CUcqByY7mfiQxEcUQbqTZ2NgT6QqpxyJkdDuaegyxrNjol+XIohxFBF+i5eWGNt7oOynZZPvqOJV
UFfBeeKHS4SydDOVrJp8SHl8k2IvDv58fgcAuAYTBmOniNVPK79ahDxEs03LCDooDF8hXF9Khwtt
Din1rOU5hR4MKfjpf6kLEhYlVKjqRgLJ+Dh+2NFQNHRkRqqrmloM2g6ElaTyizi9qCcO1G8Jv9zb
+HrDD3TEM7D5q+W9p7RKZkWKJB2PwkwQ98Qzs8kheIfsTppdNvXfYJyOd4185dyin4KCsFWBlr3x
Jpo/a/8G6Vrwn96UptbsyCRdolRftPFPya3YcxcKKzhnye9d0booOag0e6C2k+ov3lympYR+pj76
G8h9nbD5Bv2IZcvo0n6y2jHPZOPop+qsPUmIXptudIGXRGxJtS5uNVtiEyVAHgJh/vlBPa8ALWnL
8ocnTbH5ZgFfWkIYGJSgLhyZ1LCGwBAi83VUHzwhDD8hC9A3RUAhxmrGanJev3nO1Q3AMd8vmVF4
FLqj4FrnjFprdB3z4Xt84PwIsW5CItAmVS+NPXPRrT+c8cfz+K76RxLuxTV54Jj4uAzVnU/RUb70
baSGuk/FAKKBVeVq/mlSAHGogbzHhw/suwqEAM5UMW3ZDS/0k1ixVfHL7dnu3vX0EinhbQRRaW3o
+VZHxIeOeT0trp71OfXmBgMqzDjv5XQvCST0Wc82YDViQp2bw0KaSuKxCMf/y3l4cBuqjCEFOUxO
iFK/+POZhU1jbR0Gxz+S+N7Z3cnaa/VTcEPTHc/SAWEehQ84teL11bq1uMXXMb4Jj0NJzUs+kV3o
0dLg25azy5488prhwM/DGebTfUmS6kq/qOoit3XyAbpVOuneyshBfU/OiHOLrwqSQZECxCJZ4qre
c2ojZjfvxqXaxwItnQaSmP+ddWRiMT9week2XRtUZO+Cu6rSRu6i/Gq/2INJnhOy2SLIXGRUVXWG
nZkTB3glBqs70wvY2ka1L159/lVQuK24oAUG9S2908qeTqyo+m2xQPLQ4lt18I5kd4bynU/yPGfo
XPxHsjtsgsXJcuHvCI+y+KwMLyTMyK5u2kw5T6fWVMIArlfcLYYqILdJPkQ9TDf+wAqiQ6r2dJJA
zEi2xAPh53aoLfrxUeTEuc+aAtH7grONNO85/qNDs2LRQWRrZ/CeC9KNPhmawjlrJG5fdniAdn5N
QDulM8/d9G4ekl12koCLTtifXeVPfzAsn+RdeCXr2g6v6YakySsGLOMAkkVCZEvaAWnPkjM6h3wq
iluQofszYvfFsXaPojXp9J3hpDd8ClsAn/c9ZzElTrf9rk9szlwVjmZtPskdasNaxx6T08ew20V0
ghmN81nk8iMZlwYE64Au97MaF+813oV8rX7mgKUHvHe40dPHDfiwfMjEQc0SHoJgL79XIWceso6A
cTvrcGrOBtItOedAtQg/dyvCK/cZ8uuMOcGjdImg+oH5z6kuxAjD6Rprdxq7lH5O84N/VsaZ+hTY
h+bGldAnRNfxot9O+bpk/5DYAh0h9x7gqG+LX7z3Y+V28vOz8v8U8Ip2JUQOGB0JS3Ofd3BOSWlI
9RwCC+2gXIKacSSZPN/iV0aOaLMkfm07/GmkINrgffRHjy579SLwqu0f+D8y3prw94tMdPEewLGZ
exjMGJMzdYuwtwece6YPnETEIxL/hRFjq8HEP/H+MmU0LhsgNWKIziZFaZRe6DpiaWQFjGh+7eOb
hfQiW3ZgT2/TiT0ENMZS/kpJY5uVTAibvtjq4PScxEmMuGchZgeJKDPdg+ZRmfhnHc2kWOiCddse
ginmHSpi0+1SJhtK0QBCOPh/RSrD2NHPquQOn0WjrCXjp7tVN30NwykR9xLz3gRtBCW7CM1XKSyL
LF/mcgWF+9XGmO6II1HZBrQ0mEsl6TjS34dkWwhmPEdkCH4FCBvXprKP6oNUbwWRfHDpWxftgj+/
QtkG9i8WTmJdMHsgq7AWKIsKJDrZUj5ZPLKsgQlwvgRQ3XYX9PFC+Kt2rAsaWj2/W9boZPyOt7mB
AQvRqISxTZULyrXBy+jXA8zDzv0lcGjnSFiyxkQTozR7zUKwvktmVCCzOciILdki9PE1BAhEuovh
F/NI8FhqE7TVPibVAqxt3tS7hu34g+irpnmNQxkxbXb3pW/Uq0FEXfmTVh5w9E/wl0yiQrBt48CN
WZ5VVMWa0lJOPQmwySYH055OkQwprUrbKme8oe5S9jP0pSyVxStH9CdNvYNdmIO8/+npowY8LUgg
rLw6+BeBgxC5LkwKSsKTepa1kswb2nBSg3Q/bf//24M0DmyJGS1FxZOTjvFRk10zEAUrEnY2kD/J
uB1t1fGv56wXsFv7D1BFzRicd/MgwifvyGr2z1XDmt2fK9aasv1WMD++sUiwWsrAeADB5RIECR4r
t+5CfYuw9r4sxDj9DBFLEa6Fe+2Cx9yF3YjCJlg32/4OzavBg5/jZet1f5VjYG58kW/h5ffiqv9V
f8Ku9uJ77tulax6y43vN0U7k1l/ivd3Wkw/iWfsyvqwj9S5bHZJ37m/AXVNPXRApctbn+qFf155O
q4GKse/YeqmnHMFErS0Bmj/dSn0FZz4IPnx6JBaINNJrfQy/A/I9JxlQvu3bLf9TPwP7xNTAAK8J
K6RCka1NSHnnAUTI4l36nP05PlprH2Blp+adWlCKjfc6UQ3MwRial/Viof7jcP9FOsN6T+gv6xdx
KzaxUvnUqksfzjJIl1N0RTjOpZvoar98O0p7bl4Ibcjhk5dCtlNxnVwLL3jVFPwujpR+5VOiJBnT
lZ3Ovik6JSj6KssIQ2yR6lNxCYlAcg5ac2QNQBhvWAeNBEdUZrnTo23pcOt3GHrlZVsvwGiauUJW
E9FWv8hmtHm95zgsBjBXmP5NLEyO5uDVvD3xaJ74QPLtP9kj2IJO4SZ0QHVSx0NV9GDyr0Lgkzmv
0HglmB1WvTlDkRtMdMMkvANUIvWSPRU9WnJpWLUhQpxYOH+Yr/gE71yUxPqRDxB9DkBA2CS7Ae34
TxkTzkhL9fRRp0cOSc3+6KCca0B7K/V46fMfTNUGfXshhnZUH2NM3T2+2IB0M3KeoUiX/HkRP0nv
Ji/0v2A5iEZRXIbzvac6Q04nAy8tSoQQjft28uCsxcXUUjLaINtFtoJhGzRogDl2TiPHgT6Ic0YI
UP76yAMD0iU93+Ag2lxaBdHUDsz77GLuJ8lA/mJdhtHBI6Mwy6d2KTiVtmbQL6XJEF0bG37Ud3sY
pvw1YpfZN0J0+FG4jwFJ4S/arZVNulXFwCdTeWwaDYKoCCSx5bZZ9Q4fHClAWCoIDqI7CjUXhZ/m
zHjKlqdhVExsGVnmsArXGSeKJyzpQ0LjmLi+A2JTQthICH8nHyK3lIrjqG6PCbhGz4+inibXM5Pq
M2gPPkJa1GbgXyYZ4fJ3ndws2uT0r/rPR2va2OYpCnCjomr5/kCWMR6AJeMFzjSgzGWnOlSoBewO
RJY0NkJV/E9gwGO0Mz8rVV2FHJENnYEa1h2bzltUXkzpQERv9SuMf+gFpg+m5fZ6gONClYmaw6Ax
FQMx4RJyCvuWxO5IgAfBAiMNbuOJj7di/BKCv4isw7y/AB1SmFmy97H2SCxHKIzHH0s7FAT3qKsk
eqaEEKaoW01OadOQ7E98Q5vGXJhVZ27ysbvAeMbFFYk/BKPKDMPumRM1599UhR2l5ls6T4cyN1eY
HHh4gMb5e+jdTWkx1bb/BH736C5Amyr8J52bsYNH5ZZzLIWIYi7aZYcEOUSqV42kFNPptbWYzceW
timqg3412oQMgNDD5H7IkPGy0UAKMl931nPSlrquAaK1gx+ncJs2M5kLCMW4AHqe27dUP+gdedV/
aXaKAQpRDuvItGuNetd+Ti9kPOcZv4OYGwu00ZCIU0w5RTp6NcIdE8+DQFVuWltkmQpWajTNx7RZ
sl8Od3i9TLbmiJRleDigF3bwhh8R4f7nrW8ETZx6/VDvfrYUklPiNclo30iJO/ZO8NhWIOamn4P3
GTwOpKSji0KIjFZ9NBFS8K+c3bph08NN9Jl+qMhYxDpY9AfdGAQ0CsMF3HJIgPuYdscIkycFDmP+
PTI2KOjABf495QJXEfL5lNzSVJlzYrz5qTPk93zqqm7wjWLhpE79A25LiDTh3ybv35TMSVIV4X2V
y9sQ5/OiJZt4Tq1m5kISTCxIdwxQ2L5viCpHajJRvQuwnHxWyUiZG5IRCzEfPYdhcQos1ICOfCeU
n3oHZtKyf2oE7ffbiZ9WXxOx/T/Fr8DcsSwAFylc7aJO5K+tvtrpk4A5Ty4RSfuqNKzG8M831uUf
88InOeigUk8j+v0UwaJkbCC9XkCVCx5IUsukP/Tfx2y85bBkCsTyWFRgV+Q5K8Tt8mOrvDIFo1LO
7Zmvea6wFFjohptOBrW6mwI0GDxcf2zTQ/IwarqufxOIos4FYTa6owQyRO9iw/cdDsEUpA8No29T
bde8gaujRUTcDopBw4pWqgnQ1KwtemaLCzwaxTsr4HtrSyv1h0Bp8O5KdtMrpBzjcnPHgVKpK1X/
YiEjmmXQbZOMCkivt0NVKnstuUnjPrqQ22QQ250d3jfciEREDPjbdkbMcngiMk2dJgR8xhvtmn7x
WhXhUnBVZS2za+6ATU2cXhbxF0iDPSO/NuKp748ATuR3v8pJWcuzT26wWd4Txq4EkQHabIlKgPIK
e02lzh8CvUA6mfy/KBas5LeDteij2BHMDYqh+8C7HSG47ekcoT6t1XZh6E71gqwKIi8Qp0pFImYO
RjfMwJdYHCRCJlNcBSEzbuqQ8HU3+bIk0GL+3DA/heh2ZXI4ZSS++OwjSjSE/jJYS5JazUOE3jgb
bhZxaeVkw1fafUAzNoIf80MtOTK74E5OP/sOjBaWSEjHnhpoSuWW73450lti6fdmuE1EygRZhcQa
lPYkkzYmrt+PYvfDdArDF1JgWfccSwSQJZzUdcL4jmZVbUMcJBEKbGI7YVgsIpMQO5Ha73F/m/ox
mFK4cWnq4WVg+MAIWlS9zWVRDT9C/hXAoypkF3EgPgp2cBTtFChDSUVLKLvpcH2DVMP8rU2eWpoC
x02CFri06WMk17d6o4Z3OlCPrr736a8luYKwGxLBDsJNUt2riR3tvuPQEdQTRAU/YUdZCNlAyCch
adqYmJE9zgqLYQicBKI6X+G6rXZ9ihJr/xamMl3669F47IglHGj7OhpofaaQBRdZu/APcJPbFuVL
DGMenfzmhMZfiWzzGNQk1y7TgVNvGX3fyBloYkL8gYbxX0Gzqdv+s4npW/2s4mSX6FtGDRKpGOQz
16LeJ7SnyAT6DVtXgds0bC1mmYe3xtL3FryPAnWLmIcHCwIPXb+U2Owf/JU6lZPqBBiG95IGWuhV
Mo34ITJOQqaUam0RXESWX0Fi+FJOt/X4iPmnE2BHIpV4w8rnR15VALLc/B2Fs4T8nSYLeLxS5JtJ
lI6yBaeOuA+Kc9Xe6ugHH6yYn3kf0xb/CpuWSy7NREvg1esphXHqDzp5z5h8kHDpLdWRinDkuwZg
E5qjPiz0nToFUpHyc+l4qDc1hKbqgMhZK2GlPYXNezwxOzIEYJOvPlzehh0nr/HALx8VRJfJonAL
hnHti6codcgUE11AoMrT1HM4OuRfZ9IP4GjDBcg05O/o7iGACKsPrVcE/8+lM+AHowoY7Is/vcWQ
L+F7W+A3jPJVKD04O4PkwoFMsywjmEmPA2nkF643LsQ624wtEuG5tQKlvPLSjTZlR6he2lk52pQ3
DFhk1G5DCCHx+OWJSCjKGQSeImxI2cLccZ2p71VxZ5hpNNQnEhkUOQFmtUkb09/E14NhCTy56K+q
Mwp/GAXZDVNPtlxmRN6GAM2s7fuPgTOA12UL0xe7yT8edL5CYMf2Bjlm/YbWTYl3kBPlGRFeR1Qx
6TKg+Nk6gO90o8xVunlDRes1wfBK3ufM17ZUp4FWchdDSAdnLF0FlHMknRBeibhRtAVQG3x7DaXG
P8eW/9Hu7CdsUUJNS0T1xZky4hRh1QXZz7dMA9zQ7Dfs+lK7UAlpapDg4z7CsaSpiGDwp9aINqxf
cJmKNEZu/f4iv+TKM2GSET3COK/YOPiDuYtOJSVsC/VrAUlUNq4WocMLFihpsSt/VvBbZHc0oD+E
a+DCz+41pu8gX3flOQDSUE/r3rwph8y88CrX2sE3jlaztT5k6z2VZtsQePZSyWi7Q4BZtDBO8Pc/
BlmmZ5TXTDzjorg3eDGqeSg+Ukeq2cioFXSre3iUZRgZAZk0uU+kHsFLhOWX8avXBx3WC/WES5K8
lzNFfjBV+Czf+k77Jepu6oSOLz4ME9+8fvM1onLScElcTnQnI+L3N4RbjtpfHhrokNgh9NfJJUgb
WslyRXRVkJ90WHNFA1VxUyBun87K0ia1mjaDVNpGvwBA33LErRzyhMBwdVsygaj/jQhTrF0/XdIR
25DdyZywqxpM6iu/9sQXOfPBfiymKmumis0Hwn+yc8nTsnBDqQb6EiNxc5SIvXsRkikdzgWSiem+
IHHoQPJDRVrz21auUNDM350nxDv0yDfQZrhyNLLkFjDSmV6BPiVF+7EYiCQ+CayJjrFiFSSaAyB0
+pCZhsl/0jMyfG4EZvDNcrxLraeRYYv9gSwJrhs7n+A/kgnW7a+ckD3RM33CqH12Kcr3YmsE32YQ
zrXgGxJSbBHt3KblNuKcoMCWolYlOghJPx+VnepvTCTF3a1hHhG6tRkulWaVAir0ZKbTXJQcOtzJ
GpSwoBKoAkIOP9u0xMWgXkJ+ByRmZJjCphKE0iGpf6C16w8pq5QQ5mA30YJRqINDcslXEhUXLcfI
V7hBnj8gRW3/AMBo0169S8dhFPGYmkhwezvVsGBIYyEvXlrA+UKZybmb9z+PzjoH0hoQkhuKgsB/
WmV/VnVVsJ0vw42sH2GaBpkuDZW+GNLwEH45GYfDc8oOMOt/RmMbhbbwCamw2iPHgxDTAr7rWBoG
Iv35umY3xrjo/K90/pHvaH4RO6rZZCtxSJV/Jgk0q/5GB8J3vyPHSUEsP/tsRHrPFm8woAIEYlLV
Kp8XsfZ1d+Q+Yew1ekL++JJZfQQAOHL51NIjrKxrbyFn4bu8D+8jDsmEqVRAtRpnJ2hTsUNMD/pn
GUTyO/mfCmO5Rx6VM3eMnFEsFRwabyfcnJsV3sZhYY0rWdkYCE8J8EBVRJgdoG1zj6Y+gzdinqk3
iXlsnOEca16IgqVfVaNCGGBgrnn/kXRmS4piWxh+IiIEUeCWeVAUZ/OG0NRkUkEBBZ++P6qjK+qc
rs7KFNjsvda//uH+9Z8+K4u4p+KPGTL9Gr1dR/0D+4kR1p/6tYRDsqr/ctx46JDe9vjSkdQjshdg
YwnKNW/3dGp5Y8rR99AXLrDwVCTezRnsFmEEiftKsFsyMTEsbnygnS9uAbBcy4ZhqMgrkQ7qIL1l
p4imnYXdnKLNtQ+tPcOCuH3YE7i+N2yO4OFiQYN19jqTTrky+2a/+RsDHMKFcV7J4DWxP99/EnHT
MNRkwWjJaqTBzJxjCEij+pXW6iOssHpOLT5MRi1TauuHtLtJmBfipog9J5QjDUkJJmTqWnxg+Pkx
mR2Os5kiXsvJQe2xbfHL0YaKSWPQ1N1PGTer4x5XvLpNyvs+RZeFYMWZ/otXh/vc1sv6O8erByuU
yWvxwjI63cUnibDHd9QrxxrC/Dj7hZ4jHKfP/ZcAxC6CsYSADuOBFjZhJVy0iwjv74buGVRZW0kj
B5+qO6bw2FcRfBg+3ydNwIpyzWBAdaDBZ6eYO8m0st1+lV3DUd629qSdA3MzGoPGIhxy/M9gDuvo
SRsNg0qQZdJh3Bcu3eXmq85zoTGCsjSFC+wQogepmpQN/Sg8r8exY86zUmoXs2sjBo4ArUQYuaEA
Hmwmihy2C37XNV6XZgxSBXXdQC08wcpGXd2R4rVM650RHd7IUpSfDLU0IZ8bUdIrfCJSDotSIl0w
jD/EFM5EW/6r8WKE/DJZfQtIoC/MlcmFiWMOwPaUJ84bmPJImqbqlOQSURXi44km6CtR1mTW/TXl
Z4N3ZNBTGaIxEI07fOkoJEDc+bwvm7HD7bfRotf6zJLwagtDzIvi5dEIRJXriz8zrP7UZik87FG6
mE5Zxl4NLiULB4zB8OlUtO2XsYiK3hK3b8gorXS87+Arj2KMTHzYbuq4N1URl/ROnyxi5UOsPAg3
0wJ/YAUk2C98fpTxKh6PjAer7zNCstRs0qQkeudneIZShU425gprNIz3ExnW9ELmjfFqbyJ/KSBc
9OCWTv2JIdzHsPyhLciL54cEqoRqBDeBxMYGTqkhHVqfMzOiMZbYLSFNDVTnF8Gt+FmYqhY8SKoq
JayOEGp1P9IN8zNKXG0+wuZWghuLSfc9wRJo236wbBPspl8CV3d2NqEQhwDGJF0IaJNFCtQnJSeX
k2J69o6nBrOZJ0SCRlpruXouG5z7wcXgOdRUBMyBPgWp60gQNfMJQPx92J/RSWKVp4hsEhCoNyYf
g6/NKHqLM6GTXJmA3Jd4lSPa9Zv13jzPbRtqHkXilyjkWPLGyVYZkbK3fGIUc+vBZYFPkg+WsK2b
Cr80vqNyastUofA7kBgNdKlPt5KLxBXLOZyfqdXCWE8dqd2hQMF0jQEjLVmHT2Rx+LyCx30VP8x3
u3k1x6GJwDkAHlE92spcSFYc1NE2zp40mey4RFr3YSYkZovnT8Jbk783qTRArJvvdFZT5EkuJrjf
Y8YksERn4dGTiNI6bY9p4rPPqZWDcFMkZwi/rPsKnLQvDvc4oAfAxDPNQ47C9O1xCEJS5RROGIsR
5t3BrrGxwHk1Zk2wsDhMj6SxpzxmSTdTuICCRJSdIHjR7Y2Xt8t8KaarZAwNiyiBkO5W9C1gzw1s
LE4hb110s2cc0G2kb4tjDzujnBoRWy64dBOj5hBWd8yvEhhLFQBmqL7w2PDbsUcDhCGtKjv8fPxp
YmafEC45VdmisCwHBGSISBcvO2Ny2xGoPtyUGb3KyYQ1g95hwwnfYTIQTwa219Tn4z74ZEeO9/zj
QnAdiCpPK364QLx0ByM6tOmslB0oTxT/Ofse+8PDrSHHYTES/zEXwTMn45OOPW4TkDgQbyrZsF0R
ZLEJASHSX1KJT5b9GQnKbEpZRPHKL/q0di6Oww+PILVLUFKWYA1p2IEeKOEjijJ1vIgH0UjAG0ox
9X3+cEcBc7jbPQO+OqDb1EgF6gbfz5wTIHGhAuF0wbAGQ2nsPyfHdi+TE92bzC/pLYFyC0rV/SR2
B7JwCw3MQyDzfBCO5LWYdcHxIaoEx1bZKSbzcjJX3hsmSKNsIferQl5w3/kM5XlU+rSltyLEjwzy
CT8A0Bf4WH7hwkWtuX7xWWCcElgLtQPWraKjWRNcjDBfII2l23U+qeg9XsmtOZg4T5xE9p5sIIOz
YaLaWNTxVuOw2InBuHM4XOEXElZE3QTiw8QCh1ZOGvnNzNssOQg0AEGvoPNhWTBoZIeHh0tjjINK
N+NOgryM4oBnDznkOf0ptCPt+jsP30zcL1wc7wFnHcuGTwkXha+C+14lPsILBEmjkLH7QoD+QV7I
IWIFMmWlT2lkkz6P1kxaib9ThqiI6tkzBGfymCmQZuL3DtSe902J3ffbveXAGOtxyWiMx8rrJh47
TC36Fb8rMDrO2gUUhXEyLRsNDneF5wYRk9+1i1mekwX4gXYpz+OlcLkzksbiMrdof4E9UMXk43X7
8IbFfaaHnK6UyxuGI/QT4cIDoLIVNkAHQFvDj+OFVBjS0Xxu0nlLaNn42ge5oWyG3usCfYo7ybq6
nz/BaOgCkeNJYfNbBvg+A0wF0tko4IrDg0WhA+TyGRpIUQBH2PGIB3fOBgXWSGkxfKHEGmhet0Mi
VCabCAsXiAPCGKrwK/OtGn9Jxar3VY47avAWyVt1HkT2KUcsgGmqlyMopLGpxk00EQCq2Cxclh1j
ulSANGYJ6gvR4gLW8i1vmNGBdjMKl0aNmc8lTluc50whxVWX709pDreHzuI4VCmthbclTY+s8EK7
lIYj0InVrdqO6QoTWLMVra/IHHzC0iQvZPRwR1zKk3LmTiKhABbG+699NjU2tupRGZodvvqWyRBs
MJqGoJOzGQ8GSF8Jp1M4An2Fmv9NWcSkqJLofqAeaFirI31yRqgH+klmfIbd9ygww0v4Gx1mYpm2
qRl8SNqR6RUogMjqUhjsP4S/RAOQg1j1vrfeQF/NmN5AVni8IcFnDB3lpw7rb6iw2gzC04pefyys
UElNH6A6CK8s5is1LAJKstKuEpdd9EIpJKfHGKikkfcc8H1L834Vx2sARHaNjkecuIIYgGRPVegW
A+UaeccYk4kJ2jCfLm7o5lm4gEpv0hYN+uOBTfJ2UV4AVCEQULErzuwvnB8Z6duMISQfYXBvemPf
+Jv3DoMJNrhhw/6uxo8VWwQfgH1DYDTG1I7Gn7KM3haEjFf94/UTLAEtPh5oDmYkALnQLPluAirC
3BpB0QN6fhLNTEwKpr8R5QxUIm4A2wR+6HxOjq1bOXR76QeB6bIUAq4xeTmoDflWt95B0kEiCXNP
LfG5Ilbn64Y7KHwWt5M5w60CRWQKF3/7kGnNJ0sZtzhmaxMHOhYXzF2jGuF75aqlTn9I5qaG5+xr
xcFNi80YDx4ofNwdPjQQ1F0dOJw0h7AzGTFxtf3UR53IG//v/W3PfAS+LmuCO1RLiSTKYUviL/NY
mKrxw7ggUFZaNDj6CDr72OTO8VM5KZWcIxb7x2EDGb6eHrS0AWLRfbCePhY9ak6ITA6kjWmuM1Lt
Mh6+kBvxuDI45CYXcDxj88FN+xjYeDGyRdOiNdhUOoPJFH4YENIwU3rbfGsulDa1/bdUAEGQYlJX
8mi+ecikmFXEBXDp6HpYS3CNBhUJl9sueaY8IM4TXuH+u0KjA/8OLyI+QCwvhM9GRYEFcj1a8X24
bAXyEmvvPeemcs1cAVgx1n68OcjoBg4+Eq8dRxs7AUNhDkYgePas2xzAD+Ixf4cPDeOea7h9XDwX
kLJwI8G/eArkhg1/DkBQWWOBQRBF9HCPoZEJnPS0ELxXTLdga6B3uhM9RvQmnne5MeZWcs9R2F15
6fgOIJn8RzSBcCrR9+DrMjq3Z+UI9WuC2WIdsEa5ZZAuxdJ+8yoWJmuRew1SztplOQ2XjaoMzSon
OSjmlXcthZ8z1HwWVE76KDUeSrL2jBVJ2lEuOx9mIhMe4c3BFprBqXitrkzY8SY3hxMGqyomxHjB
bBnZg6Syv0+WbGG3LW7spQ2VmF9MdAoWEbo1tgBGGAzo6djw/OKogbUAZwrfD2oHLhpK35kSjAqQ
jwF8Au4qCHTvDJktHtM7X+ILwltJicK9Y0Fzm2EpcKESi1VlYodbERpJE9Mc2N7C8Y5EtPJZ0qD2
rOQ3y4SCD3tTDgn+D67/3FMEMi+HnvgpI/UeVihx1twmngt/EewSky6+T0qYNdsMM+uPy72G1Q2i
9eJFR/eMrO0D15Kl58bUi7jI4OXCqAZAA+cs0cANiMXBAi8XQD5MDscyLNol9i1stk+8YhT/KVks
8Rt0XV7Yyv9i4aJaCKyYf/AZ4V8g5eAJEQTKqoWd+HBICPgy3E5dOL5YxPERMRP6smEmHlcIyxnz
WUYmkDbxPukK9pWh0EFIwqP4t6+aRJJ81VlVzZ6yK7fhoFqtZhrFGuv0O5Onc6X3gdK4Qn4WNIhx
7jSYvLcLRV6rdxxYN+MP+OCa4G9EWdDuJSbO0O63rWBK6gBhN1fEGv2eyplPxXWPZBd7LYVs09Tv
xiToVcryxdS3nXitxOI1YMrn4wG3Y47LFPczRGjg88MWg3IALvFnNCPOmsX4nZg3QrYnHoHiaUcY
BoLHIdtEwZokde+UfAwSK1ctFoxrIVLwOwmeb83CcOGlIO7BJRL6vMHR3XyNBpz2bfQvGgy9gub9
0E8M/Qg45CUfQV+C08Bsk3GCR5TlxLm/IgSHBGlVu28yJ3TuTaqZ4o5uNhE45d1WJUZcfJPOgFCt
Mdb13k7DocksCYXCIMMoNyTpYDchw0pBeSz6nWynWLrLEJLMGL0zpO5Za2fQQ5nk61PdwrwPBgh3
1RgtWsaHxArlEoCgKdVWrbg3nSen1zYwlUhg3hRA7LOVBvmifnOxElD1GbuGWf1l2qLA8yG1AFRF
krq+Pglti8qdWCPP2bP5/EIHNiACWQgaTdEhd5sAHpR2RC8N4cQ6+09AAoPZ6b+N9To9N8VSgL6N
xBojqD9Y3Sh2mFLngCIwTFq6X72DjgsHnVAEqMS/t1D0GYiKNMvUe4aM2+UNrx3jTqY30i67g2ui
gjAPeHfOLrOjnrnDDgjwJVk+L+r5sUV9Hz1tP9ZnmSdclS0WAUy+qfBvNvyTG9O0l1sfWru2C+9t
cJNfJ5eprts7aKd09nHux14kOxnDzeWpZ66KV7/5aR2mBQGk5mKBguVOpX3hOUKCwMWFtSL4go/d
C04TLBGu41SgXEa4DkqkK/M7xC7ELYUZnnhck2gc9ebYuv0MOzsByaQ3/jzmRDsYqaOZl7Wf61bI
ulqUmy1aYJCLALmNOVlOwzRqyLkXfIV/xF0aKnPcJxb3pWQTLRq1KVqtl08S4k//O4nIMVxKATFC
bBiMNckR5alr1/t6vGVJi+i5QmKpF9iUnpS/IVTaBnJi7Kbaw6gCR5toK5HMw4hMR7bE2ekjP9BP
qn686dZ+9jG3a/y89GjwHYW3NZ+Gz/1rvg5VfQgGrXbJMgHrtAtbWGawD4kePwh+ecSfQtwRf8U8
TrjcDtXh/sdEQjfodInBohSnI0HmhjgBMSB1k8mxUZ4h+XATX7gdUUFsHiv1XK+bbc+b5Ly3pJSM
ztrxwy1W3fsCi7n5fTBioK0aegNGDh78KU/bIPnnV8XtImSaIRlFPJLp78DaBz9BvknBOWLWxUnG
r3++grAM22Vpazt+YkBNwJzmaU0taT61+gjzf2aS9BGXC2GSJBwQ9oxz2QFeWvC6Ct6g5NhSMkJl
g0JYnkk2u7ZnLiSN1iBinCZIsJrBZQK8lyjFZAe8m5wgl8dX9Ht0oJDgx4DRmZORH8uyo6+fH3D/
s5F+OXDesKZ50o3pA8lIcdR5txDcMmCAN0zv9mAEMDDhZjxcEFeyTDR35IzCLy/WCeQx+0t2IjEm
yjrbNQf5Z3Lhk9ATAbk+Cc2jZaIh5/vwhwy5f9DtwS7mj0v3PfCEtaN2Abr/nEEp2jNnvnIcju5V
B5y/Hy/vZ8okyhW6JLKEyr24hFuJ3xhqPiBQxaQsQIvBfA9EgZqBU5IjIWa+E7Xey2+2wpI+aagd
Nt2SwVJNm7wZe7z/rI3x0JwNz5IznzmAxMPCzWOv5UyX9MeWlUHDBS9ki8XZGeIvzm7CEaeO4wtU
DbwNotFQVNBtUqIHjT2dZ39gzEz+YWEwJJ/AdIDQa/Bz7yI28ha/8zHpBAFXRj1+Pag1DbXWxyxh
BS3AX8aWhcsGNhuIT3ETwf/v7pA5pc6VNa71z798xoREsbM9K2x4YJTY//80Fm8ozSEPOOi3jFrn
OD9RHBHPpscRcVMGsxKz8fAbP6nRx8qX4xkmLB5TNa9xqekZnBPm3gUkn1aX72bs4jZuF3OizOz3
IvbH4Len+6pdied6qwXfGUiKVezIjlCjHt+jv/hPcSsMhvapYIDxH+Xl6DhF03lGuOAIVCUjs+Mz
9f7T+VDMXdsrvSfsetJRCswAzvCeP3N5x+B7na8nQfw1Sv8O4/NcRPZjUTPSwXAH9w5eQ9YJQvLd
B3kNqmWdryIaWtt/5tXxuXqu0NsaON1GT/+5UvalLwbFFqlZbmfRw8bmZ3W7fHb5UrHPmVvvbhvR
Fs3nD3Y7qyxQzvc58volqNeyWt/dO5b1+jMaw2VnTLK+R4Bf8GDXWqLHS+5Zfa3ZWcGUGj2JxH29
7a/dOfmZ8FgU/ZrMK1wX0AZBp1x/cCDqKENNBR6TK7rV4n2Z7pgrfCGwd/rzCowqrIqonMO/8mXr
dnlv8oto4hYW+7Ux2d+jx3CP6rlCvsHkEEfjX5SdU6fcPdB7Od3stilWWFMF01On4rGI/tN4oG6n
9a9pkWH5MGeEnUaNTgpYwO9MvJhIll+o76dG2ing/OnqQbKrFnbf5WhyePYLpp+y1ZgqQ0DZrgg4
IiuTEAINKSIv8VVp8Kxyp2pYC7P6ZeOpdxePFacjLNJ+2Y+iXMGJCEDNbtWQDK68iphCfRXmp0S2
mUlP1elkXzfDH/A1Q3YGOwqMu2VchnDwxLQAHSVTZVFnw1CGYZu6zWeMGkmq6TTYvpiY6PB0wL2f
D4hcuMrr0lwm0ix1QJCeCjCjEMCM4rVi58PfrOUVpf7RJweGfJAsxGEz5vvy1Wr4dBHgJy+b9xAO
F10DxpuwYBVYj0DJ7IU5GFVAFJKF/RJIEpQZHbowswJGacMWOQLQ4ahJIOrBvBpe7A+7MD8ZKBDR
MEzRw7ABu+2+2haLNFLD+/lx6Fev3+LvcWBKCWuEnfLpigizMcCgawHwgQWKYy6S+1V8lebZ+YO8
I7doloeOCK4+cTh1sMMkQ4caqUOV0NlhDbZnXjegbbPFhf/h3W9z0CoQyIeIvRS5m86oX1ViAJYL
eAsTRgyeIDOPFdOYj2qjNUTNB3U4Bu335DgALG5EpEcu4PuTfkaJ0mYBBP8lCgCuP+x32ttuBgTc
ixageA6z+e4Nl4Dr8WdQBN7o6kHKnk4G9uUCfINhAwwyyIei3AP0sSU0S3S9/DSRvwQoL5NNQeqD
zjPgYbIEqqFRGDj4HHk0c9h2rMiZSgfZ0qujyVpwmQVBWHDavqgZ+SYmYAHgLdAGAwgwPhUTmrdL
Q1juOa+1GTzUAZszGAN8MgJCDQ7yqWZ2ObHzNtjvADeAm6j2HYdatqHBgx5GEoMeD9ZL2/49HquB
7Z2BneEXCSWctYY5FCkCmmL07ysstomwkooohcUKYstQkp50JYffy3QleF+0B1Lw7x9iKZ84CuQ+
Mv9Vjv1jHQz/CDMB0XnLK3DuZIQUMHXnd7sn8LY+fA7VLlu26/yH9RefoFANvfCepgIHT14CQ7TA
J/fgmsjFCSkn5K7tB3Zavad4QQ4IttLptcuhy63Cg5tmDwAFDUOxa+hCVaKsORidt4vbiSXNRkHt
du0wZFfoOY7xqlwrsq7RA0oM0Ly6ciH052TbDVUTAMEHhcEj/aMvKxS4r04FXI1OMALgIEKKcNHx
w0QFUDQkA0XfEbuFFd8MZS4vq2DsQGGdEV1BKU3ZjyfA/XJzOyJ0nwy7hy5EVjEcsHA9kztbbRz6
midbUzjxlUhdP0KiEV3Nkc3CeHMKZLNs9qb6v5vFhRkcJ3Zx+vyNQoB1yv+Xn2zeEHJqTw1GwQOf
CaLCQ0ZhnP6ebGMLNPZjo/bfDqOVofCTw3SGEU7Y2q1923/DbHY7pRCS6cA5/RkVm/C64Ln6uEwQ
Ph5jyQp6TcDdjzoXPdwgFkRYhImNoUOYztUVxfuqJbAs3WhuHNL0+lgB2F9/EFN0P/2Z7D11m53Y
s558YM1/hPju4Foz4CIMfdC52DzgPEgg4sA8XY7c1qPzQDf5myzJEVmPke6xiyVrUqaWuCDeiOKD
/r+XXBoJwFoMbK50I82piqgTDaIa7K/z8Yp1yWdlOHlCGY/28uUCMhoa/yWmAN6AyRV7TI52/O7c
8cVoyKKNdeO9cl/QU+nX4z1FrFP7X07aezidE/NiSybWKqVJ+LB1m9FZmNmyXKATooThpXOVUIUp
whx0XZ7FpTa7OZ3z8qsojai1y0C88I7yvVnycCuZqeGUDql7VlHSMyCxn7uGHvmE+NluPVo92nq7
XNx8YF6rXuc+kCwFnDSX/NifUJ5ShauvIZKNuEBeBDWE9X5WLjwuvkw8QgAgFfzMkIh6fcVW3q8y
zNjhXSCeYbJV7pWlRN/QzPt9vKJWxChechMTUq2bcBdVSorUnprQ4/H9473sHW0tYLSRWhKtxm2r
ohPgoGIrAtvfp1ZrwaMMNZPT1SL7aPV0NWxVGwPLpGHl8Y3J2VyQnDikLAxoy3zEe03zEzBZtXnl
U8xvb0ZrZKtq9v39LvrVjbUB4m9BEfydOrFz8+SfMjcmuEdjUms86SGhruJk0vOclEU6yz1scb3c
I9iFz/JxfVpgf8IVVQ7uDVYN0xF7vkBkXgZ7bgWHOrw5Ao7/en76HAj8KczKmXi3WYYNEguWWNAl
jlu31c2lJTOnzg3731PuYVbpMprQaXL13lDhfujTXmeCobnwMXMNedRkXbuqxSYNMZnXcDF1JL8x
2QchcPT+1KmtC3n3RiQZfGQTDf78Qg6qgxAmQCjqA3nwb7dZSmbhxM7cOCoxZ0Keca78Jhy5aKfd
kT9ydtwvbqoUUi+ZbZDt5dWQblaaN78yVMyXChMZsDlaTUxcm7zxWo6ezP8u0k93aLznCojJRjg/
kx20Ye7rkl9SQje1QxKQOA9tYt94mKC9vNuyhQz9iwureP7Mm1nCvyFgZYA162afP6RE9/Bh53aH
DTForKHRekwYifFEABIoWTz0bgbcDD4QnlqEWFH/oWawGBuC6VTu06S+3KjOx+/skYW957Xw+RBc
fsM2UV0BLxVvFBZ/n790mXrar+AiymbNvbzMHQeJ/5zfzHyBk5nxnjHMxMRtgEnZyW+ONsPG35mE
yLNMyc9ZIkDxJoZs9th8nhpk4g9uceW1TvFT+JLBdMRR7M5ufdDhFV2yVVqtATCvwwS1CMjWx7Ms
qOy3WxHbTZQOfV8Q+69ZtlMEGyKXmDjlScDEY8I+VFu9Ify+LvXNkvEHAqvADhLLRDcLkPtZzy2E
mEnwvlSLLALLdN/r2+LuYHCGNhLhrJWFZdgNd8aKnY8jcrH4ODkVn73nT4CBnZQCFJgWW3Qw+j0D
Kv+1eVz6OXuEIYVIv5hD6Mq6tTB8W9x/Bi93vdqw5pZMNqhKVpjHYp8D+nBOeRxQzO/m+Hf612bG
a2rdjo+Ntrg5g3d9HUCjWkKkQNNNl+SLNkt0SewfO9y8M6b60xk+1ncmbt5rhonN4vY2CvYQGkYc
HMnFBEXYjvfPkGI/33DW4252BxKQHGJnKF4t7OZY+I1HvzRWCXwgMQ1PRp3udal6dCUjCsuoDNND
fhS50RDJ/NZ5L18bNMnuv0UVJitxlkVUe6ti1bQOk2XJAdFelAAE6hyPXQhGi/ueALSg95MVit2/
Gw6mp2dI9B6r+oavNu8VtKv50/1Ed6ILUfBG2QLLG0TP7Dcf/iLJGbbitfsJnbnsPHfdjEZPWbQE
sbCFCB5d9vco/eAljPQT3osD9X4n/mL98diIB5l3CCYMz+HYbfJj7FQek1iS8KZ/kLKGbYbMGhQT
YBXubSFiZ3CRtyi/W5pBbkH78wwH+eOyCJBx+XE0ZPWSc7fC8lq2OnfqPZ18efNEExNWI3Yohq3Y
y9egijY8XOnv7amn8UFc/CGkYaU/w3uIBB4rxRWBxTs2K4t4s7CB5XU3VAdKvkWqujFyuqUa3Tbs
Gkuoqs2GpgR2D5MAnfzE3YhgcT2/fGefeWrSKPPrsa6d6Q4Q4pd5bjtFHGreLvWu/Gt9mSOisz8W
rJYvRQc9qZnyBobYEzrfAHqPWc16v9zhhutAiPOTEBYED1CNVFi6WHv/fqJuCWUH3kNzfP32q7+Q
48CnwaJYsSdAAaVTDenWjjxE7LLlkOk6YbQo7V6HPhJm4rLl5M7c0S4JwS3ooN6/IAM0WbSng4Ls
Zk7B0hvnicIHctoQq51w4ICG+Z9IuWBQN5vCveeVFnBvxGPidRDX9EIIwzW0hUYBdQU3LJo9PJy0
2APUykYnGLMYgNCeAblobu0H4hIu6ChqSXpqnGlFGgFpsqOQGE6UvXBcxjjyMJ0BNLZ243YIqGZx
UUeIR4h7D3LDoOCh8rFw4uSHvxoHrQMdG3sMnplEgR2BwYCzCLN6numi+E6AfPwbLDb4UoQDs1vT
33GCfPawwILsnG8T+7l+/IByMRKlTwEYovvIryjqKRQMzkbCrwOT02uJYwsSGJKSD2QKiGsulqup
WfBQCCJiSgxYnMC+DwtkUv9L9QjTHk5XwLo983OAxC/eXi5ei6bofdcUBUbjQfQy5LDcZ3Z39eVZ
tqD83pK7ZUMmNsud2UfmeFENub5h60/5swqDqsZmjuqMjOn8MvheMEohOCHVLy9jLxr32cTaJ17n
j3Q2GEOew6ow3ofU++wnv9jr/iqLalN5+bI5slr+qJ4WfNA8AjHzXqh+iwW0h32+bc/u2INkvexX
ypGV5TP4wrMKCfFg78VuyP413nDoCevkj/+JfyCGttb3kJyScDHGzBTKOk3ulzoa3Bpe/SFP9HJp
ATXnK2rkf005RApGp/lycOWpbAmLIrZpvAydv0W715aPiJxhSmnBmVDivIHOTDVIg9b77miD1lPQ
TNUVZsTzusi7CgvA/b2lt2EsiByAIaHBDHZemCT9LZph4kYnPIXPuGb2qqdXBB9UCz21MMgfYr/E
ZC13+fJvYiK+N54uC9XUPOaPT3ca5sbfx2MCYPzRTAszurW9cGF1tjKlVRsMk890RlKoYY72Fdow
Ug9ZnVRiC9DLiuSH+ExL9ZgDeuI3PNnsyBrAORF7VI8t57GULCg0Vg14t+PWuzK6CSuzwSghFYc9
ZxqeKVSW6ebOJsb+omIQGGJ7YCl8WtQmDhs8HobcJPoFRHLbsVuxDar+YwHJ8LHOrOHUrU/CYcLZ
yzFyGB/KsA3rSHFlf7SbuJhoL7r1qzZbad5Gn232Aw8We/AtVHBMRIqfinkk9rzM1/g0HR6m6CP0
EaqxoNzWnOBMzhKv7wylNj+JTTR3MWTVmZhCASBhKnKY/vBa72Qn3UwjFjQMFNB5KJt6yxtSYmXU
urU7DGvi+fdQSE5HqxAmIZZw3Cllycxv9mKzhF7jlhYl1CGfETcMey+3MpBcIIihAchnOEI4rxlH
l5vRo/COOMO37+x0A9vaue8UPGJm8k/tv2wE3GFHJaXMkj1guriEB1m2sDYHcOv1O1lDPuwpySkj
vOIszIZ1kXqgOr6wnJJ8Aoaik4VncPmWCLjzxUAO35bkb7KBuM+rCmOOn89Z01vgsqxJnhfvcWeX
Aet3FHKEGhnC8nU+Y+dxMpOosCNNF/XjGJLy1Ace0gOOPZaLsGaDJ0PhZcvhx5cjSnQrncXs18Ox
SBXk36jqNbfYE2fNFMEsTkNh+T4CeI1oJTVz7FVsJjAgWeA9fVFmDzcXMWj3m/Etxxt4XaTF0ck0
jjwTnClbEY79OLu27um1umEY0S37iAKcocGGtNLgNpjVcYUUCVY1Sy8Vde0Uc3cc7KYOKaXcofpM
FB8dxGOpnQuLvHgztTkuZs2azJgbc+6ffj42v0F8LLaf+QRPTB3kFngW4/t9DldCNGQMfSoTolK/
5Q9dzNoXJVPmc7LNz7hszJsNIPd6jPubPPhqwMxbY6bbjYZKrOQwK410LTMaAg12pssx9ANZxyMi
xAbHUT0sJQd9DtUw5jircltGWYDNJX8GSkJJoAU9AVS5UQC6o5agneTtrLEGI1wLRwNGFDrvmALt
InVGCFh/IdAT3aIdxpzPdShvC7fx6Kg2FB/gktnuvrvzb6I5Dtp5jcfjgJNTVyVsaFRY/Q6CJe2T
oqNxwz6CkTaiF/11bqCWQ+mgzcN4R7HUMZNxfcK8Y1v+wk10JqvkivtYe4hdguAxZn0ZXTQ6lg5R
LisKI/s5l3awhecczQuoa/Y41ut5toUFDctl19rSUls9o8yf4pilGSIRKAgqKxxRzPGEuEzElHbh
gvpzV2mbavwigP+9aiP50FwtdIRe7JW0EC2tBOMfg7JsLS8TK7ept63SwbWWsUXsTSyYJ3bzzw2l
8L9B434D3DHdIWoYjLYzUs2efGEN6A+k28yPyJ3B5w2wH/5+ZfalAWJf/GQ/fHUlUlMZKS0biAZh
Jdf7tZhXAbRQisbvTNpJu/5EbR/ki3LOBHuerguGCh/kTgvR9b5UkS8+APop++6IAI+GyA8EDyT4
7R5pgejWTr7uEK9GokkXcCI6pt3Vp2qTnOS5sgFWYAoLxyGPIrKunKEgLnTYkwYQuC3uv/vML6In
22lXr/nW9bX4eSxu63JL4YhYlUUKN49FKtZGA7+K02KhuNOdfPqE/PSAIabP5LYKketY+E+ZiX9f
vdajrbjnu0HvryX8GFyNSQRHJ3oP1R6rUcvbAXMIWjPmsXN6DkiE8a7bjGEEopZ7GeoUOTJkTDOP
vXRsjnZ0Bd1a3CgYrbAfEe1Rmw2o5Jh0AdYhRnezYqXQOYyR6Ot8lfQ1qk3B9J+RMmcfhkvURyTY
/El0XIn7XA23jnZmKaMgzsNu9w4fVhMSaNGN3O/Nr1tiXhy5gW/DsNiREGkgx6LdkpmV9plxh1J+
l+b9o/NVzSdjcdeM4vkN7L8F3JlanzEl92P59hKXVoi2XvWwQ2Qblg1aHI05RPieJS6jJKdlfjVJ
Tfr98OFlQY1Rh86po/rFLieQOvdgLRvf2csrwti/u9jSM/+8fjmOWbaFQ4QPoyo6wvhJcW+/NvcV
xlTNsg7rE67k4ClgOeLha1fe3bq7cIecO9Qig05ti5MynqCru1Nee7YcsgwmzpeKd/+MqpfVtQHP
+3tmByi2opv+pgfGb3sFdc7+FWghyyNdC6vXmZHdJpsLKyFMF1ooLZPZ0DcXc3YrOsUS2wKvJKuQ
w9l8LbgCt70qZ4ZjTPCafRbxUsARuTIcI2L8tseNVYvZVXRycd6wwBm5MlmFYu9O+ov0sWripFMI
mxaztbtmPUfw5owXMaEABDguU/UdylX/kx5o1bDY4WE1d5tWN/li1eGyxErAMDLLoLXq40N9QlF/
fBwLV8VGMzM7lCQPmK7Qyq2H5tB60YrwUt0whRes1z+7s3t5/YgOf04bJ38wzzbE1HwnDum3jM3e
zUEc78YH/mPJzBt3XlP2b+bdjf1hAEc7STp7x10vr5gcZKcnxsRkaDgMICO8c1baL41VTjOsGnCy
1Zjxr4Ne6dY6U9mGJCVbckQBS5M7DM6laDqfrLU1VirsZLR8d6f9mISvUfdS6cY/aJswdvxSaEuM
XGadNHv2g5o8EXGPMKgjQMf4lW7asFs3ywIRmWAjuPvcrYlodv+RdF9LiiRJFEC/CDNI9Ctaa4qi
XrCSaK35+jnRY9s7O9tdjciMjHC/yr9jQx9nt2AakO1lbg3DDhK6HDfOflUHvXHJAom18xTExayJ
T6ZpwwOfxddZlEzhliobH77FuBt74l921cRTlHwJFxcmxK3qy5XpowT9lfO2nN+PlqdKRkvxphHk
jD8BjfMFcMGbywZrgHE9n+UHbdGzfHhWNvvuPmowb+LmspfGI9aYv8pSWtOr1mE1NpR+fa7sCYrY
kE6Vl+8Pi8xVlxGnRWvrweKcWjN/dfPH/unVyb96t1kb0/mACPn5fHu+a55dCXmOGqJU+Q5XOElh
K553zfipknvVcpFMmt941H+YUdxYMI1vh4lZ9zbrRj7XrJO6DB7/Xj52qvv0ZtA8K24qyMSlcdhm
hRlfBT5UjN4+P7qXTC0PEkuUWAJd/8S5fDA/J9lCtz5X9We+8zqMjpdB5jae3ca33Hi/GZ42xFWV
16m+vejhu1Gw/tUtzccyPArp94N5LTEMbDuq7lrn8gkycaot8rfSNTE9ZWv5XfcisnnXjc7a6CYf
opDmuKE56WY+0ZrnbUZfs+vnNhpdn9108mc+b++ejJ1fB3BWPDdM5YauE3hH777+w66ieLOPStYY
oXM5acN7uzd21+LsQ9vv2Uj9bX6SLU/f/ZOggMeYXZQfLFs0iHOdtbFXJflediGdK3mqmB7wVJ7/
Zb6lEXeOlZSeOGrHO4pMgJDhJo9jaXNuJMDcGQFC9XWqMhMIjByYWeF1YYLWj16e/dKaijKliId1
67mI21BznyyKu6S3oDdYr4cReH/Z8qMMkIcLV5jg5Krojxu02kKMVdL2eUTQurI41Xb35u7QPh3a
SaWycL5MaU21tmq4b4nu6g52gwzM7QllJsilmfDn/XfOQ7vUm/lLx9oqVRaJ4sJsqtlFM3dsXk+t
7EPQU3WWFDHUuV/Gy9WQdTktWM1ogyRSMbDJ5pmQrzCG64fvrU2mlhXmsq0v+UYMnT4QmhpfXngN
LxLBjcFlVDaCfF+OmQ8V1al6HtdyJDojVmf3wkCnPl4yN/h+44ySgrkqSvMQcf4IUEp220Kc+jVX
e23QPsXXleCazLvoN7mX08kSv7YYxzSFhG4u6i4EBWFzSYfYebNTcV1kKotl82bqXtA4lRLe3z4t
s2tBkdPL34Mh07wTXo3XUgxElaGBi2vDs+zYjxcXnAggziUi2pzh8Jv7Xe0xPSQ70snEY2F/vQB7
4AqIdNGrv8fyiN3m84JFzP/EIOmr/v06M3z3XnpdR7NkO2VsCu+Qaai2P/Q6GCRfynq3W4g+QXLu
8oOYKhDgpt/vrJejLACWQYsVZa53PVT58+bBn9a57MbpqHPlfA1S5JobkV363k7SemrrqGntrvWD
PPRUxf3ASkQPfqfK5lJl/TWf7HWtJ6+1TFS/3BsJb53hXi2Dis21Cs46ljjRZi0v6f8et3UvluMI
ETGXGJ6uo+jeWrLh/buVuTyRXbj/uWTVB9RyPpbVg+t+rclkvuBJDoh3loxy8l4NHp9rTfNOSLSc
3KYPTeIBRxir2FrhF/Tlq/J8GButJ+hz6NQi2ZmdezOHvNdaNskI8ApQrt23taax9ZHAZXrRWJwa
mfTa3MsSaYVPFXwnzHfzOxY2rB0SLMS8D7EMPjVp5+HK+wA+GQchzYGG+bwKAih/34/JTeBmD2tT
5MVJCVrKyX0jSZIjuWr7Gqtre5XqbZZNy3YRDV9bLlvz5GQzJIKVycMz2T8Hl1TvuRzFYmT1zV2i
yfvEHLnc1R+XEk7/6qg+J8ayAra5SlY6qlSWvQ29gB7FeC/2ldi9mhYn38pkK3A8SzwGDooX6QA2
PPjLqusRa2aHaRSqnOXWqXeuJiemYil3l9dSRbVBWCIbg3Lr6ykxHybU2DVSkMxVLaA8GlvqBK4m
BjbUYTByQQ1kAuskn4MZncll1/JhGd08aMnt53Pd3u4b+WUzueQaKlGbiPDbJmt8jHP/zL29zl1P
DYmELwZjjEQ4rSjHitQT6WhIBiIno7lieTl3Zck/3B8l3Va+Swx7FO4l5ZwL7sUSx4+VcQZn/rNH
6xKi8YIyg8OSCuPOPbeoBMce+oX2nRggGqauv8x56aQHI+j4vDtxxP7cpLBI3Eb+3btRsu1IA2Ik
ilySfi/7Yw1Sw1xutey1zaE3S3b3178bo9B28x7Mos/b2zFAq7Ef2cH+kp8R8sDwczX2gsdCQf4q
LVIFH+4i/+HWP69GhBn+6HSr3xT/sWv7ecElUmKtgk+Rv9KFlt58mjfuuxB/7q6vZn/7Sye2FYZc
yz1a53Q7YccT6p8TDF5m8pnZncJQATqUhou1P1bZKTOpqg/iglhZJDg0jOSB867YW64aQelK2txb
SmgXR+q8Ea1G0evrRg8insEIKFNVshF8YOB9wMUs7xQklCXPQ9nluOhhV9ISTaarcJryqL5YhJLS
DMosdr42C9fLWuW/yo3uwgHnNT98l4PDPWFRZBp8Obdb+UAkcm4ahuLF8/Ofi/DX1xfFDESF4QKy
yY9Hk0jmEj1ay/jXzN2IGc/JwyRMlx6HsZDbSWArwaQgorSf9aSaNAOIo4DImv4sWLYs1gcXnggW
spZP4Xcgm1thK5mG1LXL6m0tiHg9usUGL8HIjwavDHxbAD2fRVyKL49/5ZTqXFPdbEIuVU+YrwFo
d5rwVTMpdxtdldDrN6WycxxInbglmm5f/Fg1kYazK5OsUaRYC1JyWP9dGg6c64RNIJgZaRg27Rtc
m09h1fMCbDWsRHvKW4GCDJay4/itUYD3/gGNuE9+xi7dhUSc+JebyQzlV+4YzF2ruYlIdHwUGpIe
XWNIjSTLYba3aie5M81qjZqmurYO/V3berCxXmg+r2FvZscFe/Gd0yXJXQnex+gzS5MQo88sumzi
bY9qOE6vBHeR560LlSbppQMidLqHP2Cd8Tf2tz+qInPqcsfJwmz2e3BrUeLEbxXeCr4dnzKLquBn
5W77Z8v07zzHHscrd9euzprzv9TJMpOevTwNF8nh5jZlpLM5EkW5x8RXyUTzcO/HPJD5dNGSDVQG
/gIeRybM0bwTpkkB13KPQgjT/Sd1rWwnKhtGaLT2ihC9viKLuvQON6VIfc/IZ9uMVTkMbSLUWNtj
UFtZbJ4Ai3p3a1u2y3NznhbM12Dg9YzlhFVRnya7WZAgcYTdx5KfSc0PlVFQ1Knm3EyIl7NlJ+CF
JaXhUfBsGfnAdiQGNFfxIIZwHyarZdM/d6tmlqf39HF/fluh9NJ2A6K02K6VUhQx+LHhTa/N7cRO
fUdp//OJ+b7ewZJyU1Ko/VQhpTIleRVCguX6fX7FRvO341tKL6OrgJniajDyYF3BYPQfxGmTbfcx
vg6xA0zUP9eGpiDq87h2k9+3itf3dpauc1od+7g31ckSQ7aSmQj+nGUS25cd4jRyP8Pfb7wcGHl+
fiARPfPZAEE7SiXaN6KvDSHIpbrhCd53Dcvo32vGxQ2M9SDLflRmbR3Jq/JBZiVGVAfYviN1mH0G
1p0jSblvfY19dw8MCQ2I9fyF2ed4yk/ZoayyoE6TcQuGTP/v8rJ1SIgrUbwQdBGeE7vda3By1N2m
nlRtnHyi3rq2q+/fDGDqcy5Z/tCNZgrPmP2RV02oCEefjYXMhLMzvGsBh1VV+uHCqJI8ZqJCjKgr
iG4Q8XVdd+nEQsTOBDFSPr1LVnyGhKHZ7yrETFRetMJY23y4ARmSsGtdJFOc9gJ9aNvY1W9U2dfO
RloYwGU9YlMTAMwq9+SmvNWZQJO3elAzVnyvFC2lHNk99wL7wqpp9N0F5rWqnLvp8VaMKbEh+5Dc
a96o9uqDMjzVuv7sEfRDg26smOex7JZRY3mgbX/HWrqbMbajmRemtMUdoO9NqIF0NJZI5ngDv7fc
GvlMHdx6Gkd5ajp+RAysuRIVQcpud+gLZ2ivkGGdC/djObRyGdzSjd23huxUOP8lr4EJPvQew6eZ
fQH3w/BXMDYLg8oLp3d8XstfceTc9q0QVsDlSMTyLb+Wfjb9nSMjJvc3fZfo0fiuuZuzGZ/N0lO2
Sc0gStlVLvRwYtIeA2X+q3uq7P80e+JwZgaKHIvaQsgCgOWVKs/f9rXFWPxL9Tm6d4/d5dAVyf8E
Snn96QMBH3zsFLgckMKN86ShansBITtEwTqtIBaynsyqg/0ZPbeuaA91PWrR05wBJ+iCfcjYyB5n
Y7hDxg3GJkI5lFnYFn2V2flLFYXsNRMD37LRFhnELm8/31q0GSvH2+bMNL2KFC3t7u471YfWdXa9
jUl01B7zfoyxlr/yVaowzVWo7ixmKlXbVnbEdkCka1aMgjcxk18xyl7rfeaKlDlV9L72LDSCz3Jo
EM3aThwXHieTz5bvjCzn0e3tIISfG2TZW/88yjRS5mkk8CW5sgj22qubGSwncST7aNGdHQr5waOp
bahi0d6oRSpG+HRuFDaX1r5j80UtCQxKCz3DJpfpIN5dM+gOdoB+SCtUjDfIMwil9rjxO97o3rjS
OxkZUIg1DqBSiNpwPdXXlC/mfGFr5pPZWItK37mGLNvk6Or6nlsBweNkN9ZM/ry6dAPjRcud/lVH
8fR7aK9fR7PIDmV7sCKQmO5+qF4Vvcb7tgIN97RwEP1epT1/m40zH5m0IPXChXXn0UvTk348AF+l
uEEip7K9k6NkkBtfDfUZxrrYEbjnvbFGoikNR8Lah7t3+/DjO91NfN+mqc6zeW8aYNU+o4mwQBw9
LGhYoYCVSDxzLaiuOK3ebq3L6DR6/i3qs6KIkFHaYHWB4tVj4LPca80iQeNnmGHwlh/lOstu9HXs
Jtp3KQPZemYgp6uSnXtwizqEWHfbgc6YFP72ek+8L0b3xqv3EBdAvYlZfVKtnSrJ7+Q7V9yfHhX3
RyUXNt/Fb4KV5FCVlkhpumsLG6WQyxVsh11WQfpIqPjHfJgWFRiWFXl69HH5Tn6vRumhoQn1TOdJ
7mO0WzvVWUPfsQue61UhPeTtrGNfc4VnO21vNrOlFjjAeTDKiA7RgC31LtluEOmIb3lHCWU+N9N4
+VSXiNR6yBgsHA2EUWkDe06jZAW4IlIJ1xeHGBXFLkzWXT1A/THdN3F93+dGJEdy13K7Fv7++e/6
tvq5tYKmLE2rZkZA49olrRu4T9VEV6VRAsYMDx+73/PXdvLs75uLtmzzFkUMTjb5vh3cO4KGNt+P
lmTQ7pxSg/kli3/MhpAiayfTfg72k6gz+wxfbJDr5AbuU4X7q5IsEvjDYo+114814pzIjOkHO5si
Wb4O7DU9vKeQBeBgAthXLUFlaVTW3yNbzXCUfaV/dDrkHzepJMuKo48zWoSfGRmED6e3qHKsnz6p
VzcddkrOtLxcohSlxIA5+ddJOuuQLFWcZ9emh7r2DBOMo0G8+qpQmgnET33c+/G+GRjPKus2OdOp
fWmnagvN5L55QuamqkHIx01DnLRzBw/19PDxPmvvOzyiH0qGUmBtSfF6JiuX7UwDc4Iu5I0eqHgj
aoQRG7m2TRbjytnxLnyePjRXZSV5tZYdoiQqOJOru1F//kYh2AAzzpfF/dumtaHnA+hoo+dUBUHF
KlIzukiRi1fy/QewTmEUhnbvWfeyjcubcUVpZomfx9v4jj+WybOQD+WWDfZv+RaxTXXbXTQ5h+lY
zcgsLWqvcrqohCHohYURVy4rPIM0sZuqEqmh6gMxF7jGy4ne7psNt/5s3Btnj8nKPK9BTBrHfiKz
6X1VP//t37LDQ75we1fgLz9TQfDYJckvG7/WQhPX/ad1JhX993kGiM+You7tanaUfSjTPrNHBH3c
yvP1tuwc/56D9DRRZx5vn1AtK0PkDNZ0sb/FlXnSu/MJOC1qk6x0HSyg7OcfBw+5Klie2On8xjBE
9n0v5WlK7yWAOn1cXEI5S0quA4FoEFwL4Dz9muRZjmP8T/UHzeXNdv5obWtpDOWltq2ejGuI6vDf
GqqitqyeK/PWvIoZbT4m6494OdUIt1BYSG3efzQPtVc1uG8Tjdz3fJQZPgaZVrpDQl3fVgv0+GVn
YClf3ZcuXKDn+qNMPVYK7tV4XYbBpHpRgLndSFhmLFUEf+6X92kQywRJV+f1rNjr0l2a3Odf8v2I
E1l+nikdMo1bSwlQRMZyEZfvpWN9xzVyL7a/yBULRo9XDSE8vKX3nZhpi5BYT3CY+1Db0+M+C/v3
XAvB3Ju1DsAEvSPkIVG5feGDA2GvAOOWJwjrnphB0cdXI3dqSLGcjPUDqWXq99jfJQr3fPm+KW/l
jOyK2Vsxky9ubIXT1XRL070sno2QtroHPGX3fTVjJcrLioTcte7W4qIseH2dKx0w6cIEvy2NbLIV
7aoKN2wQZckl1s5vKknxoT3LQBdQXM2oa6r7M8AhRBnVY8d+Olu775vZs7jz8n1b4sCB8CIst8XU
Pw3vGfMUZsiXXtmaEL/ttpSG4HuLd0SGje10adxX9VLmVIkn+st0ZeXmYy/WDdzGwbunytigQ9Ra
Qz+9+LPMvzXvZPrOe2MYlFLUcmY49xE4z3TzJfztXH7Zt1PxqUkU5/xkfR5sc501IVOmpp4CzzNw
5uJVIHh6eI332a/SswAPry6a6GrcIlu9Z5O9+O0bsnqOj2M037sQxaXl09YruLZRKHljvQTTbL6+
Hz5YOibGszZl77RPg7wHYhSr61xPjUjGdWHVeMoDA6fkSyqcfvI91TDJLqSWl/aPIu4w3bxXrx38
Z+7PqQrM27Uu79luO99dfm480JufTW/WJ+P+zHyocnA4dMH6jbAJYgU9w4Ps+7GTjigNymFKnMqY
OCBXXzy4WasYp+glJcrIMJMp+Um5lKqZTClxbiABjmUZTsbEQrwz23o8j+WqcaouF0BQ4eIlAy7U
gpCx+MAE1hGy6qwCJmZUZtybOIjco+ysIRGKZ4uS0vd/quL7X1r9r9C9l7BeG659PKSBbZi7bBU1
pvKh5MGARYe39bp2/DskizksytyQ6dqceM4BuHzbXbqJbMuIBzCBPl07GPuBr0i/eFD9rbtb5aMs
nn9onFgt7XIhJVffe6IQnpVVrIEB9CanXXf/qiNFRJTeJMTeRFYYMFbKaZdFV7R3eKozEXuS6lHM
KQ3pq7c+txTesF+IpIAx5tUbSmIEOrIfL4hRm5o39APbTbb2TwNEqNCOJoZndLKyAAqv7/jHdqL2
0FTwbCkXQ1PBnr8vrI59cuHRYYRgb+2D4HXzk20eho9mpidZnKiBxoYjlT9ybzxQThZtIem0vHoq
ZBDD5gN/uLCdZEsoKyrTXPt0b+adaStwZ519j5/uyEz4UAZlvyMChxknKV5IBEXtdLSPE4TxWGzr
6Usb7O/YM21DUxmOsXng7lKWy8cFe5Uv4A9dE0UOz6ACIhWiBfE/HNHbbTl3K/lz7NnxWdtGNRGr
uIQ0iTQX861paSWT0slEVZYRPAvRJhqKaj5eWYo7+lF3+Ju3TO2UrQseveTpvtJ1Cvi5HCbak1JW
ykQ6uBypS00U7ZjZZd5OgtemYmiJX/ndCO9x0SWBTCWVpUKmtnh3gIlSBqz3P7yPxTka7SN579qO
Uu0YuBoyo+xMFbibIQTEqur4p1jl2I+yHmZBScjMn/0fOyhbdj+3e/Abbf55mGGG0GXA4MuFPpRj
mdbmUd0te4gfbJA/4gEHEK9XI9hRaA6StVOSd6YZ4MdkXe8PoIG9Ap5k4YGez9eK+EkQ2/KsoQxR
RuEXu7F1n63IUYU1ex3YmYcBnvYyyQNJsavDg0AO8USZPVFcG7xisWpeVmWZl+o+oS88lLMBUCt7
74ukkTlk4QZD/QRToOID90K4AtDuLNKu65ZAXWKQYB+vkr4ZwgSBEofjc/tw5y9BfnBWOLJkHNcF
jku0Cdqay+sWB8Wc8687io1cHiA3BMufB7QVFwIc+Ye9QFvFHK6TNTAuAFIQ1WPdCSNRwLsrETJF
n4ZY0LQbAwq3X75VIhvioXImMBR2anGAZ/5Q8E9fXi6eBKohVyKIdzmcH8vnr2utb2PgcIf0uWgk
zvyBsXsYvSlT6fgFotTcspCB0P2hL+EXaMjPhtUho5WVbTe2RjZjkM+YId8q+ZAdtPrlj9p+Lcib
8/WaLCo4pqAlQ6HDgG7HNvGUuZ+GsSmoEsFeLw748hs39XKlEfeRGOMXbc3LLKrB2+mwA/AP5oAB
URZ7Rtpset1V+1xTc8l/4HkF11wLFxYHruVSfirRQQRGNWfLkX6h35i1091UPz/KBvSMBKQhrKp6
ZizYBhvT4FqMDzLtf6aF5M/6y+X5CmYYdn+CsBAe5IojHXwmv6yZsG2BGNhFpFr1jYXwc7vf8NF+
F/39MAE1ppyiqRV29Ot6/ctliL40eNdgBZbH10v38lOMXUtDMkn3gEw9U8fGJKOYxLq8TIsu9nP/
EswTLpVqWK0zXJdOD5qOEFQEKttPHtNV+1BFWTevvY0pFFq/W/vBn3iRS2papWnU3/HRqnZ527ei
kaEgk3lLcFcwNBaW1Vkrw4t4NKuglGeZ2pep/roOaabwe0mzfVPPqWBz/dP7bIz6TQ6f/axwcWLz
oYO9/OgluFXuvL9160Cjb5D3JFz68X7y6sED1iSmxyYqu7UerQbPUtCFC0dr6Oim6y+9KzDLYsmO
Fl4t4b9ZHdJeWAHQ+j35HavBcQhFh8DV3uNbFUO7mOjuveVzsu9ee/Nv0ftdcxpCKhomsrHpu+HV
a3M/MSRFFCkkLVGKrSuZePVMDgqUJ3LcFoJzTjaYcVKWysCrNReNjAGin2amGFH+pN+pDjXelYRG
QYWhuSGpXYyvTTnItOHB6jOde+vXs3oQxUEd3LtPsv6XYLVBTka3fq0le2dMhaKek7OG+Z7OfxJv
CTY2nZ2sJCPpmjk+XyrYykl1lPyR2FtHLpJ9n32gXDBVMFdoTDrHRrqpEApKznnz2BBaAFstzKbk
e7shb9NtuHTZf0ia6ZUUFfO3tS5dKoYoRhb1VEkAHDBfVpt66/BxrcsG+syCrc/17azwejsRm3IT
ZFu2KP1TKJBoOBZFCiI5HnRriNISwrx/rs7L+eK2KsNEGA+9N2vd4mfxo/xtGNuwKMYPGt7JPL8e
bllU9v3d8CZuV7qWxPhH4UK+/x1TJvu0072wYxKtcyl6mKKYllVdUJBHu3JKWMm5oMrm1XnRNpF8
nUoHIfpR6Rgr33L1pwmNEgryQ0qeE5HPq0ZL5AxWuvrE621ZlZt+oKm8QXnxb9Bk1ZCww7JqvGIy
XkG5U1TseNFpN80tIi5jOIpqyO+tbjFZV9EwxMvyDBwoxPPnbqit3A4tKvZCUpyJZPeCfdGum5G5
mhvhmBaiAh9VkLEz799J0swgPIR8mUXUvk9YSLAWx7R/tUcvK/DuGmTfWSXf9sgqBc5JCL7Vj0FU
EF7U14L/ZK8FUwjK69aO1e32u9/XeLFoHJvwXhS7M+kee390UQ7pIW8sm4kRs4YAh6SQEANcVbYI
R6mlNuyZ+ZbiBzIeoBk99XLdPoJhJMIaLlRNgqmMnRN6FA0fRDzLZZfNFjx5GNIa+LYYnzwpw/QK
aZqGcJOFw2PVd446rX2pMBUcXxB6dcyOy4Ae3iPt7iGlQFptnDGm41+lgW4nQG0smtg+PJmpsSGs
JTYKuZkjx7qz93gB3uCeZNpaw3YKGI+SZVX1Aqsx8PVq/tgxP93f1WSqwe3+Ut5SffcQbF6GZddM
BczOP3qD06F6/hJVTwEQToB5LStnHRtdd8D+5Ab+X8+QwnuId3OenXhi+3y4VUNBurmyby4kSYao
WanzYaaTqCvG+vIXoo4HDGHmAGQL1uTzJMVKOBN0mEd/Mcas5Kc2G4ccFYakIO6f6aK9alsKQkYr
mNlacJYDpVEI0ceyk/8+VfKjjLBnm0Y/974EAefGeTv0xr3UIzR5oqCStPHiLorzSYTlOUKnTFkZ
v8bJqdyEIjWTka0Ho0YmDrFT4/Fxaed77pAag8+zPevke3NxlyO0ryG/ngLqtWGm7BTscK986qz+
TJiHWJnGB6g5skkrTLbBa+X9C/HSvLc9CMAPm1k1Fy8su6C18JLZn3/3L9xv+QK/0UB5n54ist1R
B+GmqkKA/c8r9HsqEyw6W9VRtp9zQ2WT6Cn9oo7cIZI8QcdB6f+TnWa8yDicsW0VIlTZLI0w4BmZ
u/t1qb2gC33mg/m/QHAT/8Gn2HgMMulCN1W7BVxp7BS91mZi+4v4A7cXDF95TlBlZXty7dLub9pU
jq29L+NRs+7UzXwX7X1XVQQtlGOtzPndVSVCfB2EO1SiyaGx+8y/CY+qtRRolVNxuK2s+hFfDqWa
ZTuVPPJxucoasm2o3EMO0a74pnCF1aqHytvS0GZQfluRQtauzdNYMYbWK5hk2u47U7/A5qHkEhTH
TxnK78L8S72btWRPg1Rz0Uea35tzYV/93Nd+aN637+kBULhwJKlgJT61WcAeFS3Kk+VRo9IGxj+m
wlniHBaqfcEriOtiRoM95j9XZbvcH6kwNs+LQZzvhewPm4oUkeUnkFQZn6+9ph4cPeDYsyTyOTNY
3Mq5YqIXSp6muLQwbiJUqURedQ9QbdF30w0QyJb0Hfa7GYe+myhSsmd7WY2N7dJ+FfCghMVDw/Au
sJkG1l0wpPLVW0nbWnUXZUVZLfljVIa9IvItEeZGRaffnl8+p7NP24RQ1SRhs+Zpj1kxLMf++Nxk
uqXLkEETcifz9VhPlsCuME4pnA5VY6dwZUNJDWg9+RePVKHjIjRnkk+7Kaoz3GW+ZquHIoOwYd9U
ara+upqfum6xbEFHyayty7Em2Jonzptbbz3MvAL7roAuvFyj8vbSUcKvv9Yalvp1kuHC8rQqoZyQ
vzBvt7i76hvaVqFyYIa+85k7vmO9XKdvg7tuQyOEIZY7oItQQ9XDz19/1NJ8bPlevud/Xsb5/sYn
FO8f8RFwFfE7jbJ2pDFTrHi/HpeGbDFRYabXhJo4hvP4eSo7qHzpWPEyylz9gsYzXTh1llPimtuv
espV/8ca2OTyPys6RyOU+Y8BxMdiwl4a6x27u/IL/0fm/+H5lGRBE1e+VA6td+gIXqebDXknnqbC
bfBgkRxdAPSH6rPQFNpTEz7bzlMYt2Q31vF3xBHjZff4Y1MNzFkoel+fl460Ujmvg6gf9UG6kObg
RdrDKvLDE9R6zwrifPFZMTRoMK5WwNFszGn1b+wU+tYEVjtbcupuOB4F1qUmu1/JMfPisynl+lij
N7JdaiEPpaiJoWlIfS7IpV20CR2VsIUb8zepXfYHr0Bn1dmvuptF7TkhkZkjhgvr4eNYMIf1qUJ8
SgvMOh2a8n9HuAAPQtOPhODcWSliOjFP5Yui9Vry7ISjd90nTXDpNHCR8STo1mtl/2XcVTrRlKdj
S9dQBlmPakGwjjjNUeL0kZs1UfKmj5M4/r9pVROEdFXx7zcjYjQ6BD7ERrHZIMSl+mwGSnT/lh4v
r5hkurQXGRb0yLbyAuPSu0+ht+Ck82VoppIltDt3Hcazcg4soiV0cM5MY0NDEkex3u8HS1E195qW
OBES7HVnnivvJ6EZTMQSTASj9ztTAjwoNEDLt1rqOFH8RKammcQaGR0sW9Vt8EMQl9NwFVU89bPS
Ey0v25uVrKSB9pzMpy6fxpLis2/43bFhuSV4G6Om636ZF9MlWNrbbS7/NKSw+puLde9fI13A/e5B
CAE1NfXKefqXEn45OEeN/R+oxteKVUJyR2IcexbyVZMQNyZWF+jDOomxj3cnmSAG89x6z6iZ+oqC
26wB0xO4hy/LSmOgwFDY6seu4IvABhtbkxtc2usfBXhUOpyK4/Tvuf76BIw+R6Y4XD7no+y49xjM
RNXscqXV5/VdAFeOvFnXPf9LysH5Xg+ghote4Eo5OEE2JLqZ0itnHB/O6tnU+9dXMjUkz96Hy7Op
WMYtdS5vdxLyAlyYd+C2KN8zzdimcqljkPnWkxWe7Gdj9gjrWgkc1CPquX8US4IyTIq12bFpPTcU
xOQDXHvAOrQvMtcyxRRopQ/WfQ5nyeJjnO0hRbSLv7JMH20HIaUPaeni91JdL8uvj0s/aNuuv/9q
F5r7QBIXCe2S8zD57Cg2te0gk6ovY1aIEAVNei5oZhGXcd7KV9fTmDRSWr/y7pc6hmJif/mk+oVT
2X4T6iofMjSt3fOfjWT9KmcPXe5Dmfz5UjRQL6xpp4b7U1W3fmrMDOsNQfAEPHb9CpXP7NDd/5ha
luTwCJNb6Rdau0sVSkkYIgrVScNnUk1PJewKdM5JuV4XVTGPc1eJEZbDTMWUK6j7XaVzpgSkmhsO
206PTXrNv51ShcvHE5dkBMymLlAoL1RFr56rxAECSXQTNiDGXrEoQn8f2XpuDGHbT+y9Dj1yVcX9
5p1QPj3XDDb0Xjvh0ZmyQQGh0NrLuw4T3A8LrEpBQK44YA+h9P+nRPR/ssdknp2JemuxRpU+DA2M
Pn3YHKNIrmxylSCr7bWnUD0vpmF6uncV7oAggPSNACJElAHbIvOk+KFynZAn7diXQdJr7ocZ7L1E
lArfot2Lm7f7tHKPSdOtTV6eDeYmU0l57AlAft5/NqvgJxTgeAR7S52dvEI2d1N0zE3gcCV3HOb4
Is5EdsNLbDC/9cI+Jkf6K7n4DszDvJGWU6IiPw8RCYC3H5Ma43jHfbacSreTsWOxtiY4cgQdmGzQ
sZdtyS04kSMUDo39sQQ3+7UqthPRiWTySOD432r0fBaSI/Co0p40KOvFEgbqVZUkdhZb0YW6UR4d
LeJpbUY3r9w+X83cCvpsZa3eMFJmeUiSFNfawTBZy/4DymfE8AXR1kYgBaQQnrapEpCvEQVmb+IG
NiW8UObDDiUtm2KRFnHzeRv4e0o7epIL4/Wt+BrbSDW0Wpnkqvei4Es0Ux+mY3LC5kMMdNjyEkUG
CQ3sjAl335LuvF1VFkmZ52ZUiCcpeewIuw+32klmUjs/N5O7LOsNh7oKZoiCBAi+dmVRguQsWco+
ijf10e8Krol1yhaDyJv8+NrlMjcTbrMpHR51m/0NKCfI5166MBVy66ULEfYH8TnevJ9ZhnlYuZeh
gZwN+0JKw3oXwmfybaFwUyS82xIDMwT1jZXsII5yeRZzV7uHxmFN2rwzduwLr1fxxJYHRtQVstfS
9pFOOR1TPWVyZt1nvHeuPAe8H9nQLRD1M5LH6LsK91toY+wuO0z5vsPklJjquAO+qjeyRcRL90xb
3tnNjET6H42qCYrz4sUgHOHBodsNMYRsTR8aao32DYS1LYPr8z8izD9yE0FMgvRd6/sNpE2gqCIy
yswdPErxFGFLsLKA3qx+bOkB5lfjaL7Rlbm64i4kf5pgyn+zDaCcMjG00XIBeveFiXH8HpXcCVll
WEVsU9v0jVMHGiQVJCTmiGwlC4V4kWaD4GxPuYHVp4v8Nfv2N1R3kO18CeAd+dkv4Fh6at1YZD/n
pg181buOH18412sn9j3/TP6sfuf/AraIqcLC+acpTnaXx2Ly3SG32la2H+ZkwqQu2hHFrK3OeLsH
XzXvRRlhxoTxUlL1OdEei9Lzj8xLL+ZE9FcAP/hWqq1iVIvoJ7JDj6EJVDuJImpppSuHOAcJ5unj
2YRO70POX6jiLA0eBQRZvuX2ByfAoRx9yZ8j1ADSk3KmtDTXkqMatm780J7SV2QLhf8damlcK3NZ
qghzCI4luoHDt3fUBqnDQs+iKRkl6I8+ldXLbCMJxnMaFCIVQnXhLJne/lEl+k9Fc7CQfZ5mdn9m
1wLsCMcbfS5lUP2mI7L7MEPioHwk798WV1w2yOpOxN8J0/17TeEzGhYLsGOvDyd8+J1UzVZhgzN7
+ZPrEwtsAdmGsqyBGwIIyUGnD92DQKT6ovl4hNpPNRbKWsW65NvfvRyatZRtodrLQnL8SlRXjB3D
9C8VS7rHxYdQOknnhPHeyDCM0q3kPtZvp4he8PSxUkNPWJwe3z7buaZiT/rAoqi7YZ6jRz54BHIT
L/383vXVX+T+5RU2dHr+Tr3vjsVsP95En7lRNiUPzrN1xLjpItLSVQp3HdrHPFnMvMMiHUh6KwWm
EPp4aTmN5DEE4W0WspEtLt0OHpyBRjic/1bAZV6a/xkmcNElClA2T84cD1s5ha3yXH95aKgsPbdx
c3SyZpxLKDx9JxMYM0m7qiFUlhqb7jxs23DWP2GmMb63Yx1LLuGUN2y/quFm8/G3fex9hg9Mpdo8
DyeTRXMjiGAOkcPRn23QHS7ETfgkKrO8l+Har8DUFKghFvttJwYzPKBMNfEPUBQzS0afqwA1yezA
vxmsqOSbNiJhJ7rspw5l17BNUYlMF0G0UJi9x7+sch2uiYOvVv4m/tK8Ff28NtMjHOCmVCH96auA
QrJvZ+0OBcD1ja16lasRSdwfYkC1jZ6ZmOQccjxmVT6eoPTkD8HakPqmc6XcpnI6FvMKSuK/p2rd
n+PzjdWIE7ZOb32NkeG+QD6WkNdUz3s/GrdaupIEuAdJI6tLs39YAlVAmrsl03AEnhaNCwImWUlZ
0qFePJVWf4tFMZqXD/YQR0TeZPHCa6zNzRP75KeJn/2fgvJj83ExL+T9PnrWN50ZtvhrYyTRS37A
7FJMVxk0ymR6f4fvoJu8VV/mTRYy37uGqvAfjn/69kU7ma/k23RXyw2PdTXLXWtyqr7GB1HHUmuo
DYWlRoVUxGHghl3Gjq1VZERPWOT6nStxFos19e4/bHr/Ge9ne6Rs9aWIptGzaYVpV1lXS8tW7PPe
u+e9yvwbMdBa/52+bXb7Gljm+bX5PWYLm/qrkn1fI0neor/dCOsx5I6dJOt0h8kQ+1iNvg7t7PQy
xTDDXRKyry2bZar7kK/ycR78x9J9LSeyZFEA/SIi8OYVV3grENIL0RIS3nu+flbqTkRPX023WkBV
VuY5+2xDBn4u5r6Rs+5R9h+CEpJY+t80uqLg1q9KyHnZQDp39RQnhnZ0KjLLEds3rCAv+8dypmgP
pQ89TSqIpoKNZQ7ct38HzfysBq/f9ETXXWhBpfIeoJ5B6Oeqf+jbtO/8js0gSrfPbQ9F1h45/suA
3fVd++Vb4ZMi89BxPi8/YuXQUvxhjfnP3HDOo6fwN3133H1pRb9OP1RIbPK/w6LLFG8iwn0sbLFn
kyVuM5DQ0D/SyILLr+PX9Gc6CkdHzj5kb2Bz+hqK3UILJFtrnt/jZSmEPW4R/7YAw2K6fzNSUpHa
XgJl+tlHX5o6XzRm8nTr9MEvOQv4gK9acvme4Q2qa1eTYP/ceRF0MumePWkn7DSeBnC9WzVwGsA9
RAKLpLid9pAOUs9OiieANIV44xiXxtU+HWXDNrUjimatDca24hgf3FYYdt5s50WmnmCXZQjWC95P
YO46NWGD5K8Sq1P9lSb3MTJfvH9uaKXr4umMXqoLg7RFDzOJh5hTPTbMf2Y/l1/ZkfLhxTdz/r2t
nluv36fTR9TqHV++MNzGKgW2hHxFWOmxa3vP4SoLQu3GZidWcas2XUn0QitkWAi2+bx9rpoet6lw
A3EUo6GuvzTbFoEYy6KmKinm1pkDqvxZNS6Da+uCLHzkFpT4RiIaPb9wGFvChZdWTBQokM/Bi5uO
jx7Hdsx31ClOiliTVZUBnLGlWK4kngU86ftGCpjwcS8DPIKfkG+27o6GYnv4m5J5S0dTnoBzPuPb
yicGDVPuMNNQs03EMxZdo6GKAouK9wlU1xNQ3LIoMCPN6OaAJirqCzBQRGqS3cdfVMZXXphWmPXS
BRTeNvUFIaCfcVWrOps1f8CPZ10lp4A863JM69uGVdqjPEsKgQ19h3gYhTdTP7zhPUj3r3gHSQ4v
qZ2r46ORgLKgqz6HLP+TRW+bTPZc447W379zsf2M77QWDK/RHKgn7oO8HdLWcXxXtwKfC1rIScYI
mRFRJYs9mm+wlm3ZnrP91cc5XlcxTR/O2Mr8azl2fWoUANxhMrdAersD6dD1dCm/HmXFEGT9wY+i
UAkdkELl8yn8RTqIzbqYzpcULvnR5mf5IE3TK9iStUjgYyAyAiQKA/wlxo6mGBu9sMpFm2GbJYsF
nFj9VCVbi/P7nPGt7i7dWucVAz2jvWnQBbDscFHnnJqCM0Px8o0jZUPykOh3wEyJn+vb9cvMQW3K
SwuzAD0g+3U2czQrgGzpe+7MUuz39joPeLz/ULelS1m25eqkXC/xk/t3GdmMnSNXDr8tx/rJUJcI
lUu2nW8mnEtUFhAAMivRpgA5qLxkcio31KsmLj5qL+VMPBRtY47eZ8vuYfF0U2+sC8VBLId53IKs
VxeKHq5slmudy5JtrlyQrej2osDAj+WvQi6Gr/sa9rfv89/l+MXt7PkuICLMr6NnP/7rmpgsYeiW
1h/x1qYvBcciBUK+utN/Kt/s14E5DRunc1DlLn7onMxBwEwn9g3n6jQH2ihJIz0cGLiz4sh9ZdUZ
89LrUKbGb7zeYu+pNKrwfXwPmiW891c4EAqS35+BmjY3EM798XM6ujnkjnv1v7m+jkSPk6sLfe0V
3pKfgnqViwzUPc/z6qGhH9RJeKa1P7nZxjJqw3Jo6s0cXPeNue2W9KayO9cSsTZvrgvT2ZcOVO4l
OWTntog2b+7halGxjZ8Y7gcn6jC7udahmkROwsMJc4+0i0km8gD2cuC/86IzC/yRuqnD7t0bBpn2
E1Dx0Vq5fsH4QDQ1K4+IBB0yc27EWvS1itNlMz0gKSugiDmN0x1VfqilXeMcaVTM6K15b2SOtdux
rIL3utsQiOh5IbVavh+/boGl4aCU6agM90JipjScLNRjLar4h/PJAiGVR1uyLXDKfUY224eikM7n
PzX7T+rNq5HOX6rTZd/Q4o5zuO2a9mZKoKJHN5lFcw5ce4+isshuR1owORmGdlaXhkk3SzPhmfri
nI2moviCUjy6Oi2NFbbq4cbcpMxnzbyQtnkOrrxZmJ+QciWP+o5l8KsXfDmZ/qtadmmb5vMmtVam
9vgWndqOo/dXhvdxMNwNG9vHqr9gfchgYf1rjImH+/PqOm6OtU2kFR94J1QwLiqTi506OahFnM/6
N7xzmuegdL6XZr5hx/TZIHFaSXKFDDM/V9PFfRHV2J1XndVdugQ5A5TrvGoUTpXbfegeiq8Xop1E
BZPxy+Gxi53qHfpSY7wgpFpJ7xhofd0rGBnpxuLQR18118+hP1/7y00bDw2KbnZNIukLiME+pdCs
zbP9/3YGPWNBpNHq0T4PYxyo/q5wvHNKMRQYXr6J1lernuse4mFpOlPD2WX6e3b0hABiJbjKKu8x
zQUVn3Ym1VBRPt0u8Bc0s3ga8Pc+VU/34X1Nf7MbPV4R+V31vvxkoBXrzFs7gMZg8TP9p+ic9gsF
jzijZtZEsL9XMfhgyJNifZ1tLW/j7OgpViHf3uW7hRYFJFIV6lH+Vtw7QD7tj0o71C82MIKn4Q50
uqI782KmSrdXpXAswVVXA7v2K3SCL4eutjVfu4Wj06T9wUbiFcRO4crCbAbxge3t+jVnWwFvQzyc
BwMqpfyqtkWd/AGPkoxRwjwujSnlzWHB0aV+5XHwzzQO5kH6c+09Uqrz2wqLSj+x3EbPSytnYAHh
lI82b02/rE53/XLtpyvne5lw7Ro8uKXwfBV603/TeAVn4IQDv6gylCiYlmSLgq5eoA++ufmwGyWM
Kl8lvw5X/nxl6tbdfiBm7QkRm7ceO0LR+npbsl8d2hp8c3fewxJvWul/NB7IlBBvmuDdvc783r+L
1/Jw+OTHIw+LIRQvJf9+LYL3UDWNFF5KtXWppl6HxiIspWc/+wng6LmLa/sWeQrPPgefYm/BzkvK
eS+NEkZlDb0mq9L7xdoKeUwZ3FbYQFzbnDI2CMtpE9E238jkixqVI9Qp6xQOA31NhDPCkwU2ee3R
IhyudjaxcJk3LLYldl8PFL3uKiAAm7p8G3Shm3xWVoXo8b2b3PvPge3A+LNyGB9+pRMcGel8nt9A
7Qhso0dPUEfmWFdGZYv3X1fJ0X26GcsgA2L9nGobjTmLvc7xC7ingt4nGot8F+6X7Gee1T1PeSYP
3/nRqwdRVuQlryV6NxfxvCj7h3ttMp5uSsxsKaWyqBzfDarn/Eo1XBB4Cj/NobUHOUxXC9/PDhxL
2x62JnRBcUgFVLTtcDvzU3e0hJfGQnvWwWj+0Pvsa7vP23jeE7ReO/ns/wRreXhwWC7fDiakbQse
Guwys0fXi6q9EkW4FHq0UVliuMAPRJX7C3IipE/XMq/Kbay/U80gDg9Gp+jY21nNInWDEtGAy2P3
Yq+GTNY0xuPgdC3Fhnd9GAMRyFSuOIVtr9UkQT6rxuEskf7zkVTlf7proAytafIrnqnlr1Hm57Js
b7el9Wy/biXLJjIRt9s/KE55y0khX3ruytd/pk78kHwqHauuszfNFZFzHAxTxgIhDrH6iEy83xGY
sUQyAnyuXs6Z+eo1A+iJWvAl+y5fqL5IZ7PVhGMROou9eaxqYVKsADVAqx78LGWPgR2qrCS4zP9U
0gVbfnxVP+GEmMVDzxxlIZUdU751PUJjywhx2WATQnEqITNz+4AK2J2Q6YxUNn0h9q8E/m9tyivk
xeCrNjV30S7ZVmKDxTqymW6piPuvfOmkmBflZEL/jJcDByLf3v6bY4EMUsmii3Je9W0mEGAGELvY
AGa/eUDdVZd06inJ35svAB9gmP2HNA+nUojWvtXOW9bPbMlMWne129wLGDDD+ZPN/Du/OApfdAh4
/SrdMdnwXE6dTCxfDbhfxa0g26YA5/mtc32XaP5MjBZGqEr1bEO5ud7XDvnWfBiIA4dGmive0cfI
Zz83D2mvpVOhsh56SWxfrAvclFXJCwWbAGOkmOxC94Gi5lqe4VmnkbN0HWtaHIaohwa0WjFUSCmM
SisqKd2NlNAg4X6to9Uzuph7YuJe77/ZxYcsz9Omg+OwGaWhZw0ofGFm1e5Dk2F25mAHnOdQquP4
Qkvmha6KwXQmIAMeTsMgo6PXQGjqKjC+THhVkfdbVVLkIuB36NX/drFayFqZN9IYGppe5ONEovlC
vdItgoWSFahB7NHoZ2IQ3iSx3LPIqL00krWYSE4Km/Hhh7WOhQR0QXNfslJ8jgqL3vqOR3DDwqsf
Es05LTdhNq7opp99cn3ksHIeHm89eCBCmzzawkp5BKb6Kczz5YzQvgR6h/nBBR/FDM6qJNPgnSI3
3imISYrUloke95p4zcRecFeegey3dbd8zVaV66V5ThEkPWZz5bFDJYT2bX6IoqfbmluO2x7MBJDo
rl1YYGJRw2XZ36urR0XPsjDtjb9ZQbKd1diYfrkPNgyP6rUQ3Fsk0VjxZp+w3pEuEDP3sY5swjBc
ni4LkcHCan1TvCSm1gxf74DkMX0/zzI7fqmBNoPdhhe3aohPIpw+KfjmxcO3c233nRzI6WUwArR7
rL/zucb+UsoVJtM8ovIg20zXkulWJt9bkqt8H2JCUnajY9IUu+6IkeBmD++pfdTESkFGM+tDw+e0
icVX79R4udK5qZd3kkC3tvHy5lMQ70Mlsv5I/ZtOu3mNezoYv4T8OM/eGi85hZtRx6q6Mx6FoJgo
3BkKHBsoOXg0TDwQLPF9D5XN/Y379g374lHaTce5Zc6zW7Y53WMli1/iCLOjZXD3SeyqgNkMfuqz
cThU7zHxRVUbTgzrdVfPXpPFGP1DfPC6hceA3sAYUWjpgbGSI6C62jTJT2uqnmOioUhVcILLFP+4
zvyc+bZ6iH9sz257EP4rVo3AuOUvylQ7xmzxPvenvnpTF+6ozK9qhxgQNagFlkMQBuughxR1hzLp
kI3qYtDROX2/ZFjZFpqPUeZVoqx4R+x0pKt4jXcVMtuIHR8YioSB+eutnru1LRV7qTH0aT1eLX9S
d/Oe2jpejksECQHR5blmKItLv+zEg45TCc6gg9QiN6/FHiGk2UZkXHxcVBOsgYxJ1OChuP2TtQBV
QolwC1OMo8MiFlJhMNUX8DedkTEHKQ3DhQILq0KgPt4enXnQGNFFzVe1ua8sWXWa9PJ7qsv545UO
/A1m2zc6hmKyZciInoD157B89ILDAX5EoZzvJGaM6ReKe5tK4TFxU+ko7GSPH4fBYhT/ZMhiYpe+
NVONQJhhEAfCekEXswP4yPQH7QBV179JUcCUwpGtVV5WD22PXfYzlS9+nlrr5nk62NXgx5evZbY0
53b5zp2XxvBYedt95CbMqKE2W3AWwVaEmxi6sTFCuUcMZAadDRPb/m2iqv3Te7kkcg1urUe9yhLq
NtRajo1asVuNZVT+LPHNSvnCifVj+6WwdOj3WC7k+7nveYFl6+Ej1Xq2dzw8N92DIzHyxrCpm+dP
oONJ+en3XmZi7Z94W8bbqXN9HRtq5GnKHhMy7VxNXSADboEvyON9+cna1aP1B/+jB6AgSH0+N82J
3DnDqqmpTs7pj6aWmemqAUwsT6aDRA9VgsPh8NzPruifSwySGxSr+5MRZvG1Lb5xR4znDEmoW60R
qQJkTvbpYzgIA9pS1mgjUGfMbv8IMqRCtw/z38aCU3VlMdv/Q9jWUrBZymei9NkYJxfI6ucQkJia
pWUeXNsqmP6le3L8HqMFonx7NcFqXv+bj0XtoNRoq7il18+8ZWOZNoPhpSeimIopbcqXXqJ8B+kn
i5nq8V+6IVBdrMyzsWm54MIBl9GMjm/+tftO1E3Y4oGakx8ZgrYNM7f/XNFCd9oXTTz0EK4HYLPt
vzQWHBV//VK9T60XdTqvCPNC2I5FcmgREQaJX/NVaEh8GcKh1/9eVd3yqm5lnFqksveKZ/5VvfFO
714mp0kbHL775tsHALCT3Bt0XP37ozKxkAs1OpOAayUjleltsmMuvuB3DI4khW9v722exqad8eKT
fJv600q4hg/JT6HPXK939+iOC0OD12lfa6BsD5BtCZS8fFU4h3LmLHCjT1fAO+l2vL+og5Aj009E
U7kx3CIgDqysaUU+j8/gx5h6y9CTN/fpSMnmZNm/2xhmAjhR2jVOsUkAkwMJUyaZ548UCTaYrWyb
R75fXNpLlgk/hKe0Uc/8EzgO7EAlxf4MnOgwsWyGweZLCOAABXcRqZD5ABWCz1Zmtq/dLf5d/ZiO
TKLCdNcLwSCDSClIFm06iLK0NADcmW1FYCi5uOqa2UmuHmRP2B25mUbSMRV7e/CqDhHr5axGbbh7
mIRFQE0mHndjLT40tnd4xrlS+PbEAdfj7nYJsU/Rumkx8oEnbqpYVMBlL6I8Aqs7ZcM5ZFDxgtDe
yzbSw+wSK+XzJYKGxEwkkgG+eTWE4sMUA1eF6WGilxzAS7ZfGlf2GRiqOjsxAra0P+/Y6PZ1fBST
Y9wyLpv06hmmc+txaOvFGIo61jy3tC2zArVg8JZb9Kfde+/Rv7/Jo+Kosh7HS9tLdT/21Ox/aSeq
t4m5yQoc3F+0j1VM796hk/WsfbKMYO/itAG7nRvTH7AeEkwH0NfLWGaq3elo21iZYGRlwzyq5oav
oRV6aulWtRQuBcmhQxTM1gHB2BccGwWqX/eLEpWwrKcAgEEeAt0xIrHYjxeTQ92pm4xWb/zc6GMS
pf3kfudpDNWNhQ7pObh9nJvHL7fQHkFIBPzCk+k/xL8YGMqHbEpmZ7/axsTKfbiHIZeLrOpRgViy
CM7/akUPRoCoK8hjcvveF/UEF9yuK+8VGZJzsXkC2O3y299sf11bSAqaN938k/SrbVia/DUcMQKM
XBXbpkGRtyMOCh0XfBWy6FlphHtrhubxDYRxMkI3fVDo/VJwBArw9T1w18GNWkZ/H3Sj2ijrXyNv
S1afGfqNfAvVcTAf9XIWIt8nzVybKSK2TvC4cST6Gdw+cRWPTUZV1ieW+Sw7AihwX3T8MoK2pVP2
Rdw8vZTXQOwLaIHp7/oLNxyZyCZ9rOUHmd4qsgMX6pqHaeeMUWB12hSdY9Dyr6yleH6fdhDaLdGZ
7o4lxrY4Ru+HbyxDPCCqC4MgPVEn0cNAW57eAwGVF9jiQy3T8SHyA0jSvKxO8ciuoofX3HyhEObx
sS+dMTWW2vANWZOTJ6LGtYZzBBMylCINzHwise10sAWeGqueuDaPLks8ravKG/QlizJNM1UYh9pa
V0ujGZz6Ssfm+NpUEoCOOTn0ELyqdqiK7ip2q+hWZtfm2Efx1mTO27wsSQqLReMQAQQaYJb0l3Ga
pxvlzhiNox72xv4dnXZcKO/ThOQYLyG4YFh4RBQldzJNEYvK9Xzw04I0xz6WoM/xal4FstcfcOD2
Y1/SOI1BppuRZMSGQvghjPE8eVa3s2vv1xt3VfUKI7Km9n0I23h+i5sPSxypp381Aj2G4oTdxZQs
FLxrGnAtJn5I8t55e+x7zhvUwodgG/bQkpHLyhGcbmN+s7n7u8m8Hx/WL/Idm40mrtjjB7cxXVMR
X4NUcdemisCk6ivBi8z/6rnfbHPTzoUWIDbMDOHijQUZJColDy8KBTZGLGefqImZHvc/b8v9Q0iA
L6vmKKaXg8esMBGfweS+/urSeyNALSUQ125c5oyJ3SPgVFEFVT7MzLZv5cememRKsakyNogoKdID
ydeHSkKz+Tkq1O3zSMV8YrYFTgklRwkxruKb+5gFX7wXvZvSpfpc1u2P9h0nT/QqjYBp5lTHD2Si
itCZrf1UbWE+dIk4dJjNcV7Aq9Bp2NcULX0Pqz3FzkHQEHOU9sw6Le+19WzTUB0tkmHOznL3lovw
/mR++53SzPwAVkaCNPZ4jV0SdonQhnNtee2MdM2nPPlVLSPWReY4+bxwQNUSYy5ueeliobzGdZ4m
8CbLoOg0aViipC0EChAkmD3ML037x3hefn3MU/XXB2oW0roqZzDGJ/eIoUuiyIoF+1p/eSZydU3W
6Pl+aR9GYZEVn2f+YU2Yg90Bu+v47ofebm2POf5ZQBVWwRlz/OdSeXk0/m6rXgP3VfFos7o8G4nX
BLeywLLhUHekPj50F/PhpY2As2EX/HPD8q4+Qebui+P+bePJotQ8VuIGlc5mnQ3FuUoR/Zsu2XiL
7hyFPT30wRd90785c6h05Gf7+nntgChWTNn0TCGKXRptrjeDe6CHuHy5Xm4WbswmmuarQYMN0HdB
CGoRzSvxL3vnaNE/SWEw3xft3XPxvIW57+Goq5xyvJdoc2eU+NK+UlJQOpK/bct4Gcg1mZ7ta5zv
jA0avJHH/Q2RbJylWr80ocvXphwDt+9QQdhq4NSLsubSgmNYGiFK5w/l1CtC/tSExcrne5WRYKL6
hAOSyFyo/DaVfa5BdhFXFTNUElzKoZEx5Neu3dhuw4XGdje0upYpYigDgw8fwCBWByKRAo2thhPg
Yn3rzZ+tvccudzLjyzVGu2c4ObKrtywZnMsQM17MNfikaZHJFqw6qMcz8q5Hj/hkyvs0294hiSZH
AQPKtMeovuYboGVvKo1Bd+3sN31jjxGIbCkYSh/+aNiU/bvnPVh49IAot2v5Ic94OaPknf+OdvLI
SMyH4JD1PbK5ZjSuz3Fy+gZSXGYr+b3ijGOMhLAoGHFlm2h4p0+SrfpqfHtSE79+0fBdECUaUMIZ
Zgsr9Ib3ZsoyKY8cWDl2Fh4WPO2wM9iWyvpcqi/VTq6F1fEv+e6+XXLyaxwwq8oYkAFAqKIz/mpC
bYofjw/VjxPBJc7TPBwrQ59u+s7No5QcXsYSIxiAWnr6HWMJ/8JRDRTzNXU+8uoo2U52VMge4ksU
RzKeV6E6iIZLK5MVlM+K0ogABbPh2EGgW0Oz1dxPc/1s5fFh7qiaRaYm2jw259A+zKhSLmvOq4YK
232s6QwPI9cWJXu6k5vh44bed8/96xIlWyGRE9bbjw8gGBeMPkaYFqtBeq60aKhP4p0ETlyEAlzL
t9WCU1K3JYCxdPxVCOVZRN5QAEE7mclRRfvIj9JSyCVDJKCtK3ZBeL7lpfIUOEfmyRdBOqTcR3kN
eGsPznPp0N6cJqY3TAcqqe6l6rZ8JlE/FM+t8GdMU+rXximUBInec91nZxlDF7g24iH6WbxP/VhJ
ejlvD8Wd842xGvuQ2/elHOysHB/zse85KSWTeoU8katqyUHe37ROscaRqF3xgPpzrAA3xvPwTwko
f+fja2U+9v7q/I4dml0fO8ZoL7iOrYMvSTrdPX7tv+IDavWuiMFjKfssZje1fCCCePF+eM8ZZeM1
5BRKyoz3wWxfVswqWvPVKcVRK5AB2RW9B20756JM1Um2P30znWFoaKBxKisjh3lL0AdOUlk2Y1WL
prJ+Z4FJErzLyOHMDG/fqS7Lqe2v2c2ra7TDQ00H6+In6lD7P42u2THvozD/BUwolh+9IwCz5ExV
1FGem1UccV/3VYs00SPyfH90RUskikIDzhW+QptXB9VkymgRs0cpjLlroJSO0oaL+s2HQos7hW6O
xd0bYCvLS2XXDYERZxOeV/F1mWQK0Y7flDIsSL714CsmLbrJo0Ps/fGGHBEbps8tKpOkwBNALfTB
LMs6WbWc032A3am2ttLOa2at9XjyLXOEVJyqMV54HPWHKyhhMXESWq+2lhQScufn/zanOqVoG4Hk
lxDG8zC0Uu6FzjTSye+y3/NkFOsWuvp0XKXbs/rUJj+P3yHmgxjzoEJunfbdJ+LNOYE3e67v1/VM
vo53HDp/E0ucZa6uMJzq6iMeq8xFKK/rlwypxYCPDv8gjLnFILFuZXPN6bJ02nT3TCGYDdRwS0ga
DAdrqUxX6g/I3+jK7OV4abWP52r+15C+kG5No70jhwhLRFHmFyVinhV7XgOyrJaDApuise1gYbtT
irYf3fBQPBsZxZTp7qkTfzCeFINRZr7JsiceheiNRLRNNmLDZMOM3XU4tWLPquuWytd2gsuogDDh
HhwTcfDk00lwqbhq8jDjiei5U5jDKarbcSZViuPxyG6YDjd8/l7CA8rJTHmfb20/L3U4CX4Hylaf
4sBFt5tuMW+O7Tx7L6Ftz/e1vnAbryUeTeZn4WLfmyyrEq8OG6wzU0PWVz7GLkISWZ04z/CfipKC
MM3jTEhlHc8VOjqUUuHSCIPETFiuXlGYIppFvH+ZmAruTn0KxIugmNW0u+wkC7zJZ4e1yIXmpZWe
Do+dUysfTftTqZClZ6LPqXETarqn5tWCONQN0IwYWfMAgXSgdIycuCZ/vlknRbPAN6rCeyP7uWoB
etON6+/rGsW+c3m2CqXsaBWpCveQmNarR2cYpq82jWRHXGxrGfIgNxD37p1i1kJ/WqD5Xef2vXm8
s5mS1UL8Sf5TE/7smLgNT+SWvuDMN/R2so+BgSRfB4TYbwxUWAEF06WaoU2pSxTZYwKECXplUehK
5AiGWKsXgiDPpsZiXoE9ztEyMyUjqNe8gTMEVdEtwXSopXI53sBQoN20MaVQomLog4WcXsC8IQMs
tSEtRSm9a15OZdvD6lL52iba6UT0hZXyxZqnY+YXztk1026ldWma78x/3R9rnOfdqrdzSLo7NLhC
putQNHZOKhsX2xEO6i00WE0YcSFhPyr38asa8kpcvSqCrauEnRz7i8NIDZnLBRJkrlC/iSSX/rw3
ArVeZFLcmxZfNs/btnwrU1KgYhiKD8C3cnOGqB/HMmIeGYrXkY+UCyE37BTZYJ1qqVN9tcYMkapQ
ZHCRlhBbkm7EEb24U4W/s1del7d2sGv18A6GPUa7D9NcQVaX7O9pSaTTjKeilLyhGJ3VspQp1FN0
HNuq7zjcWDv+xcjezv57pw6v35JlyamxxirWPmoVHs/q+TJApxKj4E2hWFHc8AABy10j2IRb+pjI
Bzqkfpb/YvMKU5Zkw/O8ghEfuWICPwyuHxOk1ZWsmMe7YJpYz4+SNCicGIs8WVxMEs1tlJFcjKZ7
LuGQf6xz9RSSBmkAS+1m5j1dSo/t0V/nj1Ol4NUqz49F+Tvb27yf9o34rpXEfBwPDqanFhLpHJcu
ZInGrRn7J623u+9lmzIhoXdv0y6n7UzxOcs8BjiZ5UXZoKT8fXn/zvIC4vzdLwBeGheHP2z62Ejk
P6+yjaeP+jVZX9yjDUOsY/e6qa+B3ed2GmmuLJ9ysM5WT+vR85EvX1+VVPr35Jl5pH9eBuJJtpmN
rL375XBL5soXZrzgNzO+xVUzH7hkLsKi8kID3e/x8IBa08oq9XuevjP8iuUoP/fjPNsT1/yKETyL
Cc1cRvOOzLH9mID7IOEPtHWqzcfmMU/2Yebsse9z8iMcKTiWF+gSnzpTmrT5K5xWRRJSnE7VeeJt
+2Qix7ZznN2GkCHyoHu8v110c3NAzYA4p0B2gWYmAH1avA8Ow/O6cm+7KLuM99xX9Kh4EDDuYgnn
y7pB8+seGHcoaxvV0PDc3E14gqU/lRSvdGX3rZqF8jBq0UZ7jF7J8qPQFSI0TVc5BV5y9eW8DYYG
4O8c9LcIKSUnxQwbMyjcHTIqooVPoTYUgBO3ukupbA36fXYQ5PnCQ49KIuqS0hABSu+niwlLebOI
+IXSud6ZytzXDUlCwi8VugXA/bL1x9nSXC9ijeSuyZXtlBtJd9d+e3wh1NsKWHO/ZVIWZXIRzg5e
6CKcVtPRinHcyeFYs65TiRY51SWUV4sfo/d0ukmk5t3Sc1z/Yrsy6Vn6xbktuiTHV8wipdEy6IHg
hWSUqXwEeMxPOw56yEMg0hrcuD+ZSdU+ZIuQyyQztLHg7ZkKapd5B5rOgyhXI3+Vmjx/lGCC8wFe
znVcMCLq7JLlr1u5i23RdBaWnMSfj3IX0zX+a2KACtcCfGSO5Wk71Fazt1tPIrqIwgvvwqTvcjoL
Y/lq3Gsg30wdwTNT/CVrt7cXAt329pHoJgrF5q7V5NBk+yquWnehsQEfjnFwgPNc0jNGB/ZtxRrJ
TvdRPh+ahe/go0zKdKyr1SGx87Iuni3HaTjblBBlAjcsjmZIjh3YBmVwVvMOqdVRNylyUgT400rg
DUErYb0wn7c9OLD4XDV2LAckVhaNxMrjW9l9jAOzGp6047/uoudidJ+VQtdzsB93BbzuigByFuQc
HgGS42w0FnNNasXT8Jtz3ZfDoga9r3wsWIoQS1Z+bfy+kQo29GbPpuFoA2yuzN1M0p85pwiGkHjS
a0Up31z+C787nJ3c5hxe/ivxtgx3qnIucR5aeNenrljtNzVTqlp/zJuL2XzQ3bzdypasOdKfp+ut
0D7z73X+R6iMq5rrn/7UDLS93rZi9rApPyZNkVx82UtN4WmL0r4YP5Qy6+qtPFaWVPL9cbbfDNcl
V2zeys1sdM5U2U40553mYxLeZPgub6YcPoKy1165oawO5/tsOpr+xDReT0UHr95nsXuod01upv1x
+KeXiXZqFvfWjhUf2yt6KV8EphUkHLD1qMJIGmO5U2iSnl9FjuoBSnvTMeS6ueG+GN6Cujn8x/vx
Djd1X3u3m1b6UMqRLfmYbZ8qclibZhVn+c8ldUNRl/hs35d1Uy22raWbINxmfPkW5rtO8M7hLqOb
Drr+2FUP36dJSjXgLdkou7dzbbLsGID6zAstC/cRGY+tnKbN0i2kzHtcfobe3batSI4cn6duvOQP
smxki28wQn/vP37lG8BBC4fh0USp6UoglXt/oColFlvE1vj6ax9Kbstv8HGTyl+Z65XTtx1i7aPx
Np6EEnT36ij/JveG5Dl2NziOln94CkBFGmhmJkCh8Dz8/fr/FwHcBpcSz6iFNAXFhw/KYCnbv3AU
zwdAlyPQzdOEO6/AAj5w1Ff57eoe+K950YiA7TCjewOw0mzVwp747464f3sUjL73iZryjTadopuc
R7lpo7kdq3M/crPfw0+y9juKlcUBwJXKjXtx5KFQPP+8Plz9b4QPKHbZT3RPp9so3shGTdVEE+RS
vTcMYaaVTHnWXIwKH+thhZq08s+kKwI5SSn2mVxHK9Mw5RNk+/v/D52rNw2FXZN86Zc3D0avFLai
tXKqBhurw2QylpUEabb+wydb1E8T1/VVDUPvolKpVMPBYsd0EYcC9AVmaNTxtzgi/RYYnuVCmFo/
/TlzAnkGBsdk6XcELOql6thKqPYEzaYobR37YIUq6XLfDKaszGdj3AfcfoO0wS4ufMYFILg0+rhU
gQuZ6vKfh/DesFua9pokOhmvdTAznrTyIIiJbCGp7+S93E02uo85o7CSivRVJckYm5qF27Oph4cs
fDBfiR+aeHT+e/z8ZTr6+0uFqWfLM+b58afb8djxYDN0pNgNv1wv3ZHYUl7D1qQkXDzQ6Fh8OxeX
zTfZFArgz1zzgTaAD0db14TZ22l10v/CmHcZtX5a3/mPVA03tL1wuOAk4JEU7c354qOYEW7s99rn
3A/ae2b2pTzCRF0VxDbOs91LN7pnVNieJO5KdV/qHtv3KJYu3d5oBdY0YbCp9+60191AFYqJMtck
2rssBqslCk+cRwrJR8tWFIV0YpmbKVTXafFtju5epkBTb9urDplKeFRT1cWHpNQrfZo/XJG1qW9U
Vv5G3vY48S0jU+vXTTe+HBXLQTfW7bLxd4xdS+6X4sDOb/80BDf2BSRGr83H1nQ97bXDrrni7nKp
YmFYieEezd2eWkgttpUZiF6xB/xp2MJm8cbMXuRP/MHmHKoIt68wtDUdXp3/bqz1e6mK0QQzhV11
FnZoiyhhZYZ38XfzmyZhIsT9n/CDAMXwiKuou9DFZONviOXm4MXdxL6bKd9LmW0reyv3cViydTSi
XDeNj/XtXLg3BAii6XqPYQvejp3Zhu3zRZvtiD7A62eGE6P2q7GFDyVz8HwdIWnM///Rs39nn4Eh
fjlOyrkBGrOGJ96rs8dZFpYcNavMdaHGWHalpSnquiLE+HQp9vhqvz2KEQl4aVqOtpFc02LBCWk1
nSyuQmle7CkK/G/X3EfRYVquzouyjePtkz9L/tuKsbspYk7b6lfs/WyRvWc6r+ijZ9TVXva3Z1G/
ymblkBJIJSKpc8qNdxpKEhs6hGO9r6wxSNKL/pE2wssTznRlaJu0fh7MDprMvWXoeGJuZZEW0qsR
NmyfMeqeevc65nYxTrOqV14D539x/t7Cz85MyGazz4pg0jFlX7PQbQoiFUH5CXiy8d8DPTSlbav7
5sRkYy0Xbk237ZEi6I+263diQBuUPrk1HYuXDtdtjSK29lGK99Glm6vK3qp4Xezkx/d2vFyWvHAV
HSMcXX8fj23e26McnvUu/KirMKymX5/H64AKftmZXGwNKEi5Upyp1OhZqqE5dfUdDokw+7oX0ywu
1EnF2sNOBZ0fPGh3Et1bOQTAllMc7ssKC6JEdH042PhwiRCVwTfU3AvyCh3xzzxGzVWiC4zLNOZN
UYnJnNG4oGH8qnMhsNuONRNE6RfZyjThXzE6eHEEP1KIB966Fm/5CLDE22KWCY/87m3VC6hMrgyP
UuydK1O7rFb1KXBk4tnbtBwdzMKZIdVj3U0vSetchrktPVO0kPPCu16Wk34/9ZZ7Oxl3qjAVnGSw
lH5b2VFRpqsav6BliciOEotqDBFydD+Q6QC3RI+LAy+dvnQS5WPpMsxUiX4zlc8F+6jurrrBAR4l
C4ScpSlXkDYzm9qyMS8uG+f2EXeLwUJKWGaNdSo9VH2nVxLK2snufiX1JkHLnsYJVe0YqhCA1T+/
ZZVUJcQJONxd6ZuTBTRUR1vCC/eGD9dI4mty3+QkWbHQb5eGBgZC0QXV0tkhtePQiI2qKMzHGnqH
gt2jmbF1OEVctLCfBHkS/g+LXTyJv+K79bv9MlZNEX021tlmE9K5QeXQ2sR7upNzIoKS5IqT5msy
Dv8HA+WVXRWfGtsAePDzSRr2NO8Py1LKMVHiqb7pXd7mteT/SDqv5Ua1LAw/EVUEAeKWHIWSZdk3
lC23EIqIJNDTz7fP1HR7+rTdEiLsvda//uDAarriLANlYze6o2sWNsS/2wKREVshKbRHP8Nrk54j
vZhETMwnUZwBk7ClCSYLfAJ7ejv9z6tyTJ8Ffvh79AdAQfzyQe+w5lROHgyi0cWUHMWQ7m+zGw85
izWlEiFU+9Ef9zCMCPSmrgeduF2iK70Ukcw0yG87v7uPlWn5IBkn+jDn9e+c37m+J2cgaQKqdKIa
+9t6SCWoIk3nATGB8bGTFCtARwz4CWuut+3PZc265D7Wp5IABbDM+XFCEHOCFv7xnBPTjYE4NqSN
gGIKJeAp1aQYNHfiYRlSC86Td3IyOl8GGeykQ1jhAkH69TObsedWnozAzAfNtS+wwHKt4GO42/Fu
FxcyTsW/6fBXcXs8TwFcwZyW1ZociR0P+kv9ovKh5PS/i4A+pbyG30Z8BSTDH8meqzGVb9ftwdmg
3wExsF9J3EQz7R4iZOGB4lRiYXa5xD3DE+5Kn3E7acw8f0xVwOsNlxTbx5GcQobyrQIMz4lydZuC
/ZoiOKZdFV188Y5A9uIXqsWb40s5YQdqcHs7Si/EeaCs6ChVQrNjtnhFRGDr1AOsd9MckO/I9v4H
bxXCjije2LalDc16ImzX6MkaF47dkU1v/kHZhupzzpRlwEum4kgGzPIOygFsxFi9KEAjrOYmaXmP
BPq8ogBGJbNi2ZgF4zzoj5OzL76Nbo3EuWDYTrzCQtrn8lGELx9vaqCZ4QhyvBxSQDyGFJeFEajH
pwiVonAQ9EAtT+DQzb+FxNSHLwSkSqgnf8BgifxsOlY8loIrqI4JkjvAfsSoTnYev5gbosSerRnC
ehjdI2c+uZQtil+uu2aVwQnaz1dkV59DK4SAgYOv4EmzMyBAxAPxj4yeJT6NYswmJcNBZYUzgms6
X10otM0DaM8eFbNQ2CJwVojkfW75KIruKV1MXATr0BYXtFjHtirkJrr+gQr4UO9k57VmduLkfCSP
EcPbLlGY3dxva8++K+/2ouspalwKUzq2b552BRTdY3ZUjLm1yZ7eHkJg/1goGlWzue9HUjEjUca9
/Wo9g0d+CWsOxDxcl/PrpgXS+c9h3595Q27MbGhoD6wn4XSFNfxmVpQltOmtPOdgeYpZgksQrUS5
/YfIAiPqa8JK2GwzjBpmUcdEnt3/srJ+FTsflkXcLlRnOtZp+UN32NAlsC2wbYVG0rV282EsBHFU
s3enlMyVThhWGEy/RJNyO/ZiD4FCWx7Vb0KWGVCteQRoPjdkzns7vkMNdcFLebCzF/kZmDpMOKgQ
cc4jCHEbP2H2uTNUDCZb++ds9f1cvDF/EAUoBfyFNZuhBYUr1DGaPmco09bZzu7sSeEbm6e3R2qb
88RMzTWOYDw+CYiQe3LAo9X7EzYLs22viAAFb45kuQW8QD4kREeuh3cJ1gP71NNeR2M4fPJFCWfw
9Zh53R2SPpIOw66QevWj/yhXA7KQMS6+ZmNQLKtMLD9m4QzTGnD6+VHFE/wnIGwyxjHPQWgh21u4
tlH/XcA5NYLb5OoseZr7XJez+PxlscRQJJICzuevvJ4nz6+JzEklTG/f0Lo5r3VL+6BDMjZwzRWV
9oJSqpA+GZDVwAD3LS77wfdUL85v/w0HFvYSOmS0Jj8axBL+BojWCiotZoUFYCTSTo0n7vjm9v1o
2Fv+/4I3yKvsnKjR1HLPGi5kaa5+IPIFr5KIN4Y5+Xz9WGY4UGvCvLkZCbPU956LSN/GZIJMeNZS
pQ8sq7CBvYmGhydZR+xfjB1apIs/pO+w1jCQhx/43P6yrTGIK1k2viBkMLYgJua10fNhTtPMXs0W
3x9pwvdZ36lEqU6ntSX5FJPMqTQFDjaS+3LN67PZmozSpd4xifNSmKfs1aejqXa2Qh0JaVSLuZ9W
12X93D5xo6ixLrgQ30PiknIw2xg0j8g5FdG+VMISiW876rnVdvWt5SCV9y27RRJd0/thWjPcLryG
Ph8Kd3guMVm4LK5oDrgHUd0J/I3dwIoo3t57FfIU9TB9DIsyUllnyx0shyPxaA4rGLwBit5UQuHM
gpb1ogmBo0ztf4p2DHIF2nhCCXz1LcxW1RgP8JRhT+mrjlYE2DnUAfJEQxR5KHyLgL8jT4mTwgkK
zvTucjgl3RfSbuYs39Bes87twVZKHzfCfSkcUquT7V42QCYhUIFbAhSsrURLGBxfULn3WGpBci7X
9z8E005D/ZaMhEjDZr/JguDckGYGGjsjohLDsc0jmBlOZY+/0qIAeIIZAzMhoRovlbDdaSf3ubD2
LBwwho4PbLIKm2cAdf4NBzZn3+70PRUdqBBVC5OD546hM20BOjmZUEZpA61rJrK5jIDrhSoxh2JV
emDrzJvUWLdhnIb9HfP0204kgcAFgy8wxRJlqw6tDg0IGNXLNe6LUf3HDNC7PMTahIabjfBt4eVO
3AohOyz6B7FbkhbCxdPzOyFqiOjpAXXhcEIeN+9P0NeYg72iVJQIIPLEwNXtDta4uKbPKgL0r/e3
I98TqmnEeJJPDQmV3OCZOM/BXiQyov8u1WePlAAg3QSlYX87dilLouAFUxkD5X+ivjm7XLNc/9qV
n7AUOILe5N4W3A6gmsb8qaBOAUmWx9q9K6m+JSUI4h/xZdpmhLogB2T0CdgkhaNCsLq6mOOb9q0L
43V82NVvXnGwYpUlsPFJqdPgwPxnk42xG7dVt4NArulAYSJKZqmu2LV3dManiO/ChJDX7AV657TI
/jD8zUCxIfDZUM4v9yUDA3Q3dP5V77sEJSCIS5lmzFEysjg3AlZnLWAOg/IKFZNJMAUPR4QVwpjP
gIysZFxatxQmtdLTs8zWhof5HA4Bnr5FNbD/jzwBNjL/oHAou38owTlFqg88dyU2EDNtbIJxGIvv
y3eqkOI1Ec1IU6azTOh5iyUADL0P+UpnRx00uhm1tQJ4zi4vKivK0/uX/MHKLPaUc+WypHDX4jTD
Sja/E8cB2cxvtqywECmXRsBsa54xYGIX+0GOAnHU1VixQ9bPN4GsgDV7fB4DBuGN7X6rcUZ0opcl
PsZQT+RLKItv3kUJqv7ikZTDsF4nNZJ/oG+4RWFUsZZznOyKwu3O5n6umXJxF9LM0HPQE+7LkC0h
euDE17pvHc78Y0Gz4J+VTygEdERMOiiN+XXTgkDFoUn/4o3/6NrnwYuOk7kkwpCScR/cchdlUKrX
tGLgTUBNE2GP5smdxwAGrV03GRPxPfoPJzttn6K7QikCfOQ+dpqaWmRRvo4MefdKTrSld9uVi+cV
RJLUntV+8Lll2xhXDOyBsS+gXBa14IyAWhXAVPHlXT0kb789sgmp7m1tosmYC5Mg1tlcAji7RBd4
v6oYUXKc0vzXpF565s9rKIFP44HM0oI/TR+I0vgMNe7uTdSqA/OhXuh8ZO+BzF8j0MKEpsV5lO/M
dh5crHuCf8gGlfPU8ByeIuvCADFQJ6xLXwKe9ECpxPXImRo+GS6hT/bp/RmWG8z+TMKy+N85KvBc
YAPEimhc5PS1iFlG8annlniO60MPV7EmEolBoRoArjEcBGrn4tKfwWDNp3XnT8Tr8Vg8vLz7Up4h
Jmu66hAOJckuJ4qyycCx2G4uPgpy55R2Inp3eKyedWCyhCkpZnxCpKxSk4okLhTw1z3WnnS6whcW
MK888vjCbCpFQNa0qkvZ4x2Mq8cyYNV0MLI/rQhNMg2PihneL88pXAO0dKxayQMBBOR3IzTvW55+
3CYAsDD84Ph5Kmc0eIyPoOXxijDoz2j4aT+mJcsq56HSSZ1Ofm/emlo0Pb3dAUK9tW6/yCt/+u/F
qdkYg2fN/SJK55FVUobZxStS/70CXuXp6cn18pWXZwxfnflulEkgcvx3SuL4gJlQcPp6rDVfmjYZ
hjzdn2L51qfxDztEfaC15l4HDgOT3WL8I+guDFXXveSZh5GmcceNTcF9NJ4HnmaGtlxiQD0jwETR
2lDKPuls2IoY4cyHH3nKCyybshPwGb58bWqZAZUb5/52yUgtwul2fSyccIWshjxpR4TPtPhGiRMK
u26XSJhSQ/epvBcyIp5daB2D5nVREbSX6LagnmO96DUS5TgKG3syGEwLybJZbugb5hFTV9YKygU4
CbQVHDkWall73WBatC2+rxFwB30U8iVQCDjVJ2f1zY4Ghe7+xTS3hO0FJ6/hzn3JX42bsyVC9UoM
2CHxRTzXmMbKt6A9f56FvAotJSM3Lc+vRVzN9mAfpp3Bw8BVHKyXvqNEgfDZCN0+cBIzYN7QZ0YP
+YsAbKZhfrYrMpWcU3Zc9jae+jNerKwuRqhtQHx5rsCp8xu9+t8WIcieOZMwKqmdHBHN6vvMWoXa
hpmsCNBEhg+fkNrFk1H9s5NzbW4KUSj+oLiQmPDRzmUpPZkf9DXIipP/MorwhXus+HUi7wZmyjfG
gnwoAwbbZfdCOcbMmT3KxAgOpFDXfxWWXLFfMXLVDXpuD38UsvWY3uL03mJAK3bxlci8LY7vKHt5
zfbNskVaJWFouJ8gjqIJPUfsYF55VE6wI3wxtWJxb7wtRaAV4tL2mfdyYIWg52fWVTB0EvtwTWsx
qPUIDzlp68t5w9/I3+ylEixT6T+rTbw8efjee8aXrrW3aCBGdx4MboOfqplDTPmRY64GvTjv+orV
gMU0eHjqN9HShUfAK2y0KwRriz3rFos+aL4sV+Cup9rtX9v6j66ChwM8ssarYyYyY7q8RMo6t++b
mhjSL9rYdrZ5XgK7nLbNPL63wQUUAcX5A99UwOsHKraJTkVGntzNfy19bdS3SNyqEmO3Zwv9Gvkk
AOXs/ldgY7aviuVtzG/nFcPul0wrGLKLucXru24iKDea08D+uvoTzDjCBqv0hOAyU07rK6Gayw6R
U13ndNHKuGEXeSKZV79YWxFo1kCTyG3Pqq1gE3vkfitZ1CTqPnODToy6sX9DICVWk/6EB+rt0Fgg
RB1feI21oMTw5qwFVLVaSYc9dCAQyHud6xRFsoZh0Zcyw7E9NgDG4S7xKJdJcYstyl/Ju3dx1nD2
TMiBb+ra289+xJ0ZQMTV/3ueDQG9EMTMCd4DmaA2xNS1iPufK8a1gk0zuDQEUzwLZOhhoNRXBxCP
08gz4ALZmDZojD5+vnYkKv40KIkGAmWwBQYzBOS1JQZI0E1mjnQAZofqJzzbRFjjjS57hKyEBcrk
s8KR3jfsuWfUGMqJeOiZBQTPI6HVLCAeKxQssbSSvIuxf6yHZc/kBH7HgneX39FT+XpDNoB2CPnm
USyN7oepMIoURvTlYyF2SrIi8YDgNZ7fL9RIHzwlQb3Hxc6Itb/3poBXo2FreHtWzlXBLGmLrYcB
O/WeoqBCr3wmIODBQ8OUGbOI3TvV3P/kcHMuJWGsmv/6YXp37iP5Xwmus2TUQCwnqx/d0DlCpyk+
z22ngdDpeV3EV6hY8/PmpKbMQc88ADJACjhIpgoreY5Ch5qKqkHBdSK3AIsAW4O6do2Xd60ZwA4x
LKnr33MUld4c46k7rjJmMsygc7tXiucLRlW/5jk/ow/o4RQ8Xa7F/U95+z2Z52D7bICzf9Qtc3Xb
dU9XmVVibkO9pQIyJAg/mLqFOJ5SOR9begATK7vTesBJtPfuVQ2SSD+m6jeHskVVtlQoCiDjNYV7
8NQTS8Eu+1BkjNzZl2FIs5e/4Cqr3Y9cfc5fYGa4mDCwe+ASiMMGHEJldijBbbtpUVHvQvp/R6fn
SqukcIZlTvkzZzkUvEWuVw033C94jPopb3g/dVs1Dwgdc0IOOjwQCAxywQTgLJZydFFX2XMBQQ/c
+/v81++YsM5KwBmU1nmNfG7u449gbSvO/5SO+McdunPaqWiJtH8ynw4rvwvV44UMJevzXYMsPbCF
6jAJ4WN0QG0mIIHInJLhgAFxUuz1FbVwXydQTZip5qC157PYp9Vvqil8SuiVDurxxXn+q+ZwlYib
rbh6FHraTi3ZqKXRm+rKxQNA2zyoODh9UuUKJMCyi8eyUFbMHvrWHzpvgEeOUCvSRrrOSC+pZs2D
jC6CscX0AlSYr0R7oSOrmnnanE4E7LPI7/e8e2bCrUnZSD6W07cqAgd9Qp3/FjBB9mbc9d43ZIhD
eHq91taeXoU6Sma2PLh7OoMTbk9Xd9izA5cm1Qf1PgWDNJ6SuxTNTCXEZ81YjdYrgsFTM16GoWb6
J2qriX/d6Q5ahOeww7D4TrHdjud8/HqzvN7kDwvPUvw3+5fltGAE1a+g3mjLS4menO15xIb2tCv6
nSH0X0lXJRiLz4BB5s3ojVhJwOfrIFMXlwWMKuJ4dfTMr7SD+cCPmmwzggut/WmN7ExGSxIb9P/u
hdRPGDNR91LmQg8hXovyTM6gI6v0ER/Un6m5r7enTfFX/D1xGXjXno5jPkXzSQzgQPlQlEAYwZDi
Y1Q9YBvDuTefqHVG6CnoiIjpnNHVMDVuz5t+lnar5gPzCnQgOyFJeB7vJw/6MtMDesyp12yg53l4
u4YydPGRIUUfd3hENWMyg2JoEwf8uHwyP+a5pChr3LcZmszo7v8qa6HB5n38wQwffba7bg9RaIYn
hNDLMyFAExa3ekJdXAOuEu2earmK5eFJ3bXPX7VJ+/vyosSS8jdNAIwOSAYfjMB7IV9pl08rwZKw
67dKlz2FLNefoWZoyH9JuQm4zWsWnFoKBnjJdKGXe3pTWJfK1qd370kweNRYSFFTGNMv1WlbzNzm
fQrnViKbvsogEu3GufW5Ihc8Kk6mhVzkzHFfLivJWiNPhT5nY/6QjiWD9VnAFZXCcQ6KeseG3Ln9
X2RWBcOZadsJhh7S2HtI8o76QwGKZpSrAZ9E+zJ0fJz/boUwF0dVfgHMf5w0YZBPgqdBPzFVeQda
d2z1l4+KpwMFW0AAOPkvPj834p9WLfQ3sSWWa8k4SOBRuOYLPtN3jld4zY0piajKHagmf1z3GPuj
4MI5hSNiA4Wid0Ja4eDz8tYdblGcFCj4pJYk2ODy3FyVpLhAUDZTvcvRaZPN2zOKhDxeBizixAjL
/gtz5znW/1nf7tTbhl4FX56oUBPkGNN58ZbXcJYHw1MxWAeVRhiq8aFTHuge/wQ679fLbn+oEe5t
pDqXRb/jz+V9I8vf3Iw0LKyj16tPwvHryHQPqtsbvjOZ1VjT68mjgz72rNyEioYRE5LGEwumgmbh
zD1GXx4zibE2DELAue4ppNVvzHuEneFwuNMgyitlY4rugW/KsU4nb2GSx3Qll3BlRN1+pTMoQJGK
f81BxP40vlDtkNP2oWzU1SybAsKuGuAXCQSSPIRwWunb6rP6nS20rZqJHwUTiN9ABh8UXvOsTkWp
zYZS71lQkY2eohLGVbOnPYW+SAxybGSnFP4R5hFWKIV9zMSH+SSCcJXZDoaRCZqljcoP8gm/h8N4
wCB0Q+hkbBrRhNap3E0cDlAnb85X0wdjyt6bNsZMM26QECFlAOGSCcDgP7Xohc9GYqXan4rt8S1R
sM19UXMk8hrnEGaz0DMZLKnrR2isuYsTC3n1GjiFyMfLL8fk429zttvklJ0yYyHyRkllShnZixbc
Sjui555C5rTWlnqkRyaBc+Xc1yBcCaRLyBikhKKecaMWSSG6slPwh+EV2YZf+nbkx+jDEZF8Kxt4
VOkdwOW8FOmcUwzJeFeF960RXxbAMEgJsvJHwMdi/lUTbF//4UxJquZ7D/t120RzQutHOgmmpFJO
aNNyjF7Bnfm99UvsJU5QOJz360s4ph1ux9etoCLAL3g7ZYikHxSX2d8AOC2oC3jnXRgOn7ANee6w
FNi2Rxo0qhGkYiszp42WNnLMlLxL6WfrFNSrSYFpNzSZ4LscFbwifJFJhaYotfILZA2o3kfuCeLE
mT/GsBzue26pmIBrriT9gXAVgaw5Yk8wF87Lp8jc1KmyxF0KWRMj0OJLv9OOWevL8NV58hBKM5z3
/Zby3EB+jVHszbNW8/wSyfktUuIyqtJ3UKZGLsUt/w00lLfZKUeilUgZyFBaL57Yn58WUiZ+UvqY
cgMPHmdc43DpPSgLQoZTwbi6Yg4RzSJz8fi4ZbeszPTMzCTUZsHAu5BNEmGPlhTpLDLSMur3D57T
WI+1WEJn6+nxZXlZNj/j8RYhotqWy2prQhHcPqJezILtS3T6mbC1zI38lmqrMb5EHZ3y4bWvopH5
KsViOsbn3XVXRfpKDxgA8tvYnHZlWqbWx/ko5+1ey+7JNVG+W7+j31i8NA7/SrXuXRN8bBd0nR9j
WERNYmWPVOL3Ix2OFaM3YM+fZ8r52nZHXva/c1ejhucH3vGMjiYdnWmvHrpji6RldUHkak/76645
IghKy21FCbwrNszk/dNCw0dmN8ZWJn3f0lneM13MZxslUFbvoOJolZW8kfM33pwPAKz19Pda9l+c
6hM53WttUaQaXkLieNlVFupSjeb/XcP3SuG8mFl7eFh265eRmr95Rc7D6LHj3RP4husiVZfzvzpE
4r6WoydlCWZMawxlozqZEFVC/5MW5kL3KpCOKqlCbc/AnmIMpc+WtZcidtFE1bpLJRxrhEVMQ45t
VGOQwZSji+DM+Xo684o5cqRxOctEkC89vLaFQxkiTVKiEWMPtME4N2Tw7TMZ0NqiG1cg0TyzB6ra
ePgdEmo1mY9W+MXfPCq+blkRSWtpwZ2N+ok7lHsUv9WNtB6TMbz9d889PqTFBU81Js3Z7Z+0LpaX
D6aaw6c594cE6sYnANwYMqysmJeW32WsJI9/1WpEaxu9kTg8nMvHHPc2wKmMV+HfZ9VH99txOO/f
MXxCOaNS5N345pz0d7uIjC+gL3hu0tpa4/DJnT/AG5IWxn9/Vj7RtcUjHkGJBuXskpmLAXuCFwW8
bYIC8wpLhM8k7lYeY94Qw75Iy2ZRifLn7ONO5pbbCWB9eS1tg0nxfnQ+lRDbYLyjmQ3c/CJ+/RSQ
ZWAA/0cHmseTV/EDzfK5mK9o/Qf6h53Y2G6Cp1at78vnz21BS2xt7uyK5qbdoStg+o4kJqu4CFpY
xJaPK1qsh+LjinMtLYak+SSCRP56urNNv8ccQwPtxGjVeX0t778yjNll4XNXeobLCPYqcrkxeiDE
EQB0tuqP1brejtHTuWAFVTrl6j/2HXilbQB8PT22vitrycvWNuCOPya6T7gKH9WRjBI23ivsgurI
DrZ4fLasdcJeB2eWYiF9lbn82wRq0m7mhDA88yHDzHqjJq9Q/b0jU5eTWSKxyOiEJjz8ywbJSaRm
BhsxoF7M3c4gTctLINQuatkcyvC+NGIaIjgxP+UascSC0cZtcYWedt0+fyBfjSxdgFDlgtdYyQgM
98xenzsBQvGPFvQRE86umCGLqQcEU4bKrOSUSwD36Tt5CzgJp1DMZjVBRSrieyTEkswPmcfs684r
Ao5GkAOhoTQpVrbucwcMmtGd1pH7fd7WEZU4asMYwBMhD7sVLKjCrrdQMXnBYHZsdxDCcGeCgPD6
QBBZBPBqeE3gGZ9ZsYMkgd3oTCaFeNfpiLB2OoK+wpynzcZQDjorQP6mpz07VrtztHvhVsFnhrqB
7GSyvwcmeGAkAAwsCPjN0eWlAgR8Hwb4jv2RjTEwkO/btxChKclKtvY7ZfT4MAO67XfDdlwEMNgg
gLmQhZnMlGtIWm+fP3Eq6ZoXApAQaXmMiBgRL4uMQ2Lin0J1t6XczNlJUbIdOeGMUKsfCoBrxBc4
YfAk4YDx0oxpmZrMjsKwnK1IMGH7nS4vsPyCF+tBierSfqf4TE3MA9u7y6WD0IzNuYjcAJGFNrWY
PR34F/S/K5SGVfhYS3YGLEngOAW++DlomnwWBxJCvxsbl5A8ofrFFAunLGazO5A/0AKeOpqZWBhl
HenqaNsAX8CysElymR5n2s0neLrgpQSPjpnc37RDy9jCkZvE4YJKRlxFgDp0CbyQeaC6uEct1vyg
J++9UJ936W1xEQRWIFKkej4onxC1IB9ovX0m5Y8Fn+4HooJYDX7M/J5qB8FeUB1f/hEk7ndKktpf
dkYqjHdaJ2hBu5bxXqr5MktLhtiIEb4R90SIzIN5wGcWxAxyKyBjSPuZc19CO+fv0VeN7i9DtDM3
AtNEBmICKEQ5OfAWHPBpJoonThso3SwmBmDOpc3uUFoLppMIZY3gdaTl8N5Ml3Ph7MyJBZ3ZgWIB
rr8RWKAMF/+eWVdYQzpHGbDYg9Swo0MASGHjKHuX6ucGG6QR2trOJcIbX47Sg2Vzo3bnVoMcKTjN
w2HGAIFuFaAaejPOMe5pWW8fi8uiJjYFvArbZ2bazFwCTpZx7HenP4B4QEImojETQW5LbmfIfYw6
dd7tiPuomOjxTE68Htw6np3JLxd66/Fybk0cl9/be0x68FjBnx7HAnVFkSdH3E9a9UF9v4JGCaIk
br0LvnLcF3CCt4Bv4iT5xZEtF6gePzNYwvAnEith3I+tO7kFLRaCL54PlqmH7dIAccYHqFwD3VSP
+RQMCUMY29GlM8tseEXcnHnZwNwDGhF8TkFHCMJ9tN3iQ5DkII+wmXANc8DYkenDbkTeRvRmgjqF
0zj4FxNpFhl/DFXRPEIM++aBewmGzF6FssHH0N8sIOI1hLgpofvHgef2SdD26Z9lpMb6jQ1T0hJs
FZ7wqXF16gUpJDnXPemksvNJWdrDivknMLczD3nwraBPq6UBN+v4JbHy8lSnk9svP4hokyI2CQPK
0X+WJg2QohCXXf892HbQptySxnXRtHKf3FPAM2BmIGIz5x4TrlXeGZxIsxNMrajYGb+xMmJHdLyS
yi5IJThi4cs5+0Xx6RR4AH7g0OpUBLcSn+bXK/gLoLtYXrk/5C7hpmjGeEHL/jnUnB/zSNH71RjM
8N/eeV3YChN1+274Mx+R8mJyn1szlsEkUQqVfrl/M2wFc/l34rYXv6x/TeNATLH7Lbw1TLo5EzZD
x8L2eJMvwrZGzzzq0F7dKdW5Kz9KBgV2DZUWX1R7wHnBnRE0AtQelF+q27fADk6/xDgKGxTuSAbw
8CcZVa1at5iWlSMRf5P1cJ0DC6QlLLcKphmHF/99391vbpFjtX3bLl5Qft72YZZ33hMzlJsL4wLL
ZImwX8xeSuxqTFf5K11sZLg0a/0PfxqcST4LBlIoYCD44aHYRDytCX/SLHu/n2f71+/x5ouPaE44
0jsgIwwpc+MZNaB5oAIs0s5zK/vGASt9ynH8vqPyrzM43ewsoJrOOSa6lkaTh46Zg4H3N3vHnjZr
JgDlKUb1jIv8a5cbS4o7K8l/Z85lrZxw1GPCdKcF2LGXsNOyS8uhfrhHxGuMm3b4GciqyYRSa56M
R56g6btclviUvn4wpmY9NWAheENL7zXCFv9tDjpGjUz8DBUq0tT5CtHgrN5AxzUw5lNoydgobj0F
tkJKtXdSAEUaHbrAw0yuyyo8wUqgASuTp5nckCfDk9JxKojY1o++EePEyBaHoNCDykY4LoWY+1rI
eNAFhHdB+cC0wRPySEwvIDDDpwQFJksP042f/uGZp2B2RxzfzrYQr40nvPbwVHlPSiNVYXVurzEw
NjxOoF1oIrTF5y9dZc+6rd/q8jZ9lFpWhToLJFKFwQqeix6t/QnbuN/5v2Ee62S77ARXCh8AdsuG
LyjHBelT3ZnsTyeRjrECJbqXS7T1dRFlI7MlAOouHFKqG4BnYCx8bdH5Q3jZIitQ8QVBueNet+Z5
DSVUCevLz/TT6Lsa//x+WNfRbe5iW6H5/70togS3UrP7ec2Yr0AZ9do9cLxj9SYgD+gtfvRr4HMo
yPOACRDDaQ4Py4CxDbpyiWlqPuqoHZ1bCcniua6/3oXb43ajrHvWV5qZ1Qv/8LM/sPCbl/wSIyDA
+NrFf8ShEqIGhizZjiHhhVrtXjuH4QpctCe2zTwfQ4yVqG/V0Qv6kJCmk5pJfF8HUyjvP4pnOlTe
9Njc7/57258oTdrtZd10fCkC4VZAHMvf9MPg/zKLWy0eLimE1zLgpkKywYLMXK3ICCKGiyUjHaJS
fQMVZFoHZSFtxsNk4lrEtBrzkRjhGAjyK3o/g/dvxWOPwHrx7/55IwP14RYPv7wsz+qvNP6pfNPA
q9LHqLQ42zoDV/gp2CUpXlVuMI2g2Wok5zXi5LMjoFCwOyfPNy5oXjhSgPnt8xQ+z4c73SEbe39J
uu7zVH0hOZs/2d1yU17XmBfZUeFKtafd7ElinvJ3H9ER3mm+BkBwyZsUXzFX6ms11zYnjDD1paKw
HJzIi+BfvEIDG+ywDbgMj2w+w1afUSsXZyQli7SGD16jkRmSOqRIbsTYd46fugOWjq/MGV/Js9Pp
CErhlXimlp8/RxbYr/mf/IVXe9Yx92JcBVnWWtyG6Dmsxnt4q3a3Yfso1jX+MzRQqOn5Rfmoxwbe
EWOge/JG9PCFb2EGgf5EtFu3rPuE/l5Bx/rFNgGaLs1i/cuX5tNcWIsqU790iBz29NVxF6Y6ERej
Z/1IV6jjTgPj5uGaTdIk4Kv6osw0yzXXCPHX5oLf69my+7XWk2TPNLtO6oSXEj9nLmbL8sNYDp/c
rpv23zVvAw2iMJcIm4qsS4bQiDjzVcZLh03So4iZ3Dp5M+qQ7JbLvnhiTfXVJEbUhCoazN8urDLx
DgWAhBbc0t6H5xa1vu6BBAE7dCGvmsAJjy9Z4cMo5Lv8jwUiehzq8PprwE1uwjd8Zp/4lQBjvbiK
+pk3MjVmm44FLKPEBUyctD2UkYBQbvs6FAhJI34n2uL8WUk2EAqSDOgjuLniN+OeWSA1rz+cGv8O
bxCBEMsv4xN4iWy6+OvPlny8Nw5GNGzYzSCS4yO8fJ5TlzDOSFuX/yzLlcjcxYtt8G7Cpz8w5MS4
p/3LmXD4O2/NWXbXv08dlhAwFnr/RF9P7XwOVEKZsOAeItX0XmNgdksmzWB1c39WhFa7mL/wwMLY
WHMr05tXmM26Ff5rZPZSrByvk1dyS0Gjw+9mQe3Qqjx6gURxeA8UkCRKJ7ij2FfyXL/hWizb5zyc
5sVmNglDNZnLK1eJMnyUbDXsa96aNa70ZDwSkGXD64KfN0Hi+vdIy8eXRdiHbv/DRiQ97bSgkthB
wb7mFz/+F5OSWdNHnkb7am/ezgmUq33Zb2oId34gr8RqDpZuL2U/XVpYe8M1eSylF6Xdcp5rRy0e
PY7K5YK89sxF7sfPGvpGbdsd7G3nvmuhdLFTofqyR/Iz1NX5p3t9BIQUMIlssb502d8/+D+5WRHy
sXmq7ucVVkgTGXbKt+Ybp7sFa3Sn8B0JiEUQo7rv49cAA51UkzL4vG3v1qYV0NNf84Yhn4lcMTN8
bBs50iGl2GfbDkD/Vs7SMt1Bwgty2XTr6er3YMCjur3wgu9wziRipTfUIOw5HA/DDyd4H7f1PZD3
c/sy2Esdo7ly+8K1xPkAjLWLg0TZoc/swAqWI/38RMrsBG1AfPtQHL6W5dJeEmHlzQ7WjIeDc32f
bIfJpN0dL5E15Sx+VF8mBY2kbDUc5hDE2O94cd6VCK7irvEdp2nsGLGSzSAwrz0HeUR7GOLR2cqj
32vL+rNJZqjM/81dKH+fOvwJ5/RJSoSosSwaUlcnEu3ztSQ/67gA0o2ZQlOAnfB++5EylU4At6eI
y+fVj8WsztrbF/KAJQ8MfKtgBsB7xk0/VxrnwuG7JQFNUMaATi8Ifb133O9vMNqzkdhWljDk/n46
/Y+ns1pSXdvC8BOlKhBit4EI7npD0VgEQlx4+vPN7nV2FZvNAhpCMmXIL/VedRWXDtoHJkj/jAY8
W0DFTHy75raru/WCKS0pp7g31W0KmMTzp4rUE5LqLkqXhR0NSxyu0JK0SLmIU7LhdQR0xy4PfbRb
ljUhPQ0uN3kw+NXpE4kLK/x5M9zv6opy1sd8KNrmicytq+R3Zl/iPd0GnU2gHda7cEuHMu2TOLDl
3OpTUxtUQMIzckrdVU6YK1idzubropHq1YGLYr9jsdqMXBP87jAhIrVGBprU+lAz5hVSe5TLDQLr
d2cwKtDVWLKkd6FPxP20s9tgNPO+LSrISIAc8OEph8/Ki0Jb2ql6P0KZQ1ZmeTmUTtI988pS+Bq+
0fGCZXfV2eTDE4NPP9tEovXARB4bUBlTtgG8mU9SEDrgH0o3SJYmLDvK9tsnGAq1+ZFxj/U7OiYq
cOtBPmAKYQD6R52HxvyykQgpX2QemH4KlfbugrVyYbwvSjZmh7JBOXZas98ro1XwxTqa3kZ2qtuD
eh4XZDApkMenyqI2j2CNfWhQGB2n93H0L2Wl6vEKjnrsgSUKyXzwFT7ikEmAK3Hzst6w8kzjGJMe
fxwZsLXT6nanmUA5llY9X/v9qw66ndifQ143jgFVZbrzXgj20jO6upPCojE38scBhqFJ9059j6sF
Nx30WkF6+9LmXWWczOPvJIA8YAZHI90qaIWTfaEoRGsdBjIgGWp6kaUFI2gxMap8/Kzta+1rQ3WC
2EcPlCBw/sIFeFfb2Q28GeoD8UIAIjgUmdp8c3/7XlvNP6ExKAVPB839U51i2WWp6Cel5KDDQvHC
HSbe5+amByO5FGnnqEAFr9sddH2EhQe+5uCw0lyq3ubdRRsYm8ROizYcG7IB+aDwUoN+azpXgNbg
J4wrc4MyUotZcb1QW7dDf2aJSwzORzOAUNbLGOOCk2iDxZtu9Gsbm315Y1SjjMUg6y/oN9Mns2nT
PmeYep1Ve2QYHpmqYvbVe80Y6Mzawruj0+Tj2WSFePvAC4YsaFFUOk9CoBX1sVsuJe2oWe685y+M
2PpRTjCKXr7TmSXlrlcu3xRroBEh1nG9wFZmNanHKuaqnYFrVGN2A/su0c052wZSirAi+3cuTkn+
RwweOlFj4fi0JeYF3uZpFJbZbUPKEwRRWTBPfkzdueuIlReDpnQQ3/pg22XTQ6cXzqjvb7CgTzji
YOQ7qTp4zZG8kvpEwWN47oMPhXL6CR7NBLoWvkOfzX7S83q6xQjc0QaEKbZixCDBJOD/xSh3AFbZ
Z4fJRCesO/zyEp7FNYuClRDQEUKALPz4UMiMZV5PO+dBnTgcga6RhGG/Kg0qPCfKqbYAPPTZ+nBE
YP43W4iggsbeX/XWUs9R6IR9rsHLkU75gH09/FzLp80Dum28xjw2ECZNWLS07k1hVx9FE5aJzlJZ
1ofsEa4yc5Cz1RaTmGAH7gfssBsACAIhvSU0i/VBRO7W2xT4VhJM9hJ4/MR2weA7ofGyYjbDea7v
xOllbwB9bAuKwdgVxUKkwZ65L4muYvvcW+g+yRjQsej8GWkbRa9BP8sFaQBnwlcwwQgtJ7AJmCHv
NH0K9TahztRcEYAHS9o4OZB+DTiXp+2esE1E2d2Nkcxow5tUjTQaoxSSsyOJXiGN5BYZIN/NpDmJ
fMLB29BKXtZ0nFrTgUAdqM4PPhhkbGRhYAlTGCyrwXsG7DkHf+a0F6F3SKyHij1rA7w6AITp+BOM
TQd9AtLq8pSsyd0BgaoHsNFFZwLG0yQvsQu21lcXt0ZwywOj7sfOuxaeQIgUneQYNiRhPeVy0n2+
gvA0QHW6WZ/hCH1PMKvDrlBZCNWbRGfbGJx39dfN3qRH8aqrg3wZnUcqxey2lxJusiJQS6Cv1IJp
7Lx747qnQp1AiSvepOkC6pkRPx2jBZ8GyA8ODCKsejXuwZYJEAWbdCT3XW0lFK4oxsb3L8tmhCGa
r97e9MRZGHjXq3Sa3uSbULdrL2C1qGvRkaxnWjLmZFc9PMP5Dd6XgGvUpb1YLO50upp15EEmrToz
Vmt5/Xl74VHwpSlZUQhMd8YocfLT+/3zlX/Ki+K8uAqxvEAdq3MeISnAgGASAk2W7Xe6oLr+Lsga
XyME9XoAs4h+QrrSmJvkCBvO4Yky/6ufcK6Me5f3SqVdYM6fz2mSQ+hRr4GG53A3voFE0sKRDiXq
WW2B7XdjNjYh4huHpIGEit+YDInNKlcQKV/V+2CdyQd8kHAar3teOvfDW0fmSCnIYWGloPm5itRT
U9nPnldIXgEgbpFJN+AzT1IAmfj+4/ihTdlfhiNpwVjGoeVjjjvA9h+1ysDpLdJsnFzN8xCuaZOP
cgJQfBK095j2f1esEiNlWNJlQZbh1wDnPVQ3au1K2u5lgGYkpg31XQTeqri/zAjwDtVhtt6EZMeN
C/yAHDYkHdo2YFiCJhJBCFjh2ECokdoFCjGbeFZGk/jtZdN2U9MHI5EzLj6URs3Ck21TapAFhenU
Zw/yn8/OsKsp5vivnDHKANU6pPcidN6OKtAMAy4cjqs3vKOfyFWBYq1Fy4XuHiYasku3BhVYkLoq
iZenI1Y8kPbxDUVSpDKB6lHaL4YJ+MLshyfoMbXPTQ8/Pip7LHXJFFwQPKKO8pDRBUCKAPrlhqJh
QWei9eR22LohcQazjpjv3vVdfTHuos3ZUDXqujuApThVh0tp4PkulqAUVIfSD6I1HlAdF9E0RBlQ
VgASA4ywMzSmcIbEcjBFoiQaPZ/96od+717Px8EpXkc2na1mAxcZymOsTkoIrezQfSiAmNt8uiM8
8HL18KxZ2vGoYNrtOzcQYTJIPiyd6UhS5WKkR5TCaNeDQ0LN3VNJKJM95WddnyT+qExthH67cGkR
agcECn2eUAqxIfvTOue5smsAmMJEYZioAlEIeY2BAwsG41pK6kq4aH+0wJHpdvc8n4Y3Y/9BgwBs
lRHhpTcykgXcbKQVKhpRoA/1wzvov6mcw92nh5lfvvKC2pikXsNwy8xM+9IcNhN6jxPCyq7QuqHI
RH1diSdBvZMWuH+a4CzqURy6Cqgt2ULyOjH75M1Tc/GCNfWlAGNYSusGZwf71SveyKw/O9CMVGnS
e9dW0UjBa5hxMQOiptyyxgFJcO5659kZuaBpud5+1Em10n7QbMLUnBbDjGsQrRBDmKWoCVAnryeQ
ePBtRa0eKwYvYWnr/OTnY1VPEbrX/ZFST3N9pNPEwTeq8sBhQq4EjNNZCFyebKG6CoImxsfOsBs2
t46dNP0Kfjp2a0OU3msqpUwihQJ8//nxFELZp4fO/csHL+eVgl3ya06AySzC/zAJK3lcYD8kOxxe
BVkA4AGiuzfIzID6wQhy1sybtsJqoo2H5U/6Fd8pHWsk4zHQvLNZKuWghtQ4a3avoK+gUxi7iGYO
CNDoKqSbeo+LNTrVPdx2ikN3imw3WCHTk2l8vcCkv20FTEM5DZ3EwRx2huzKDhGYNzpNxTDbIMby
mWktnVaTYFYbGSPzAPADVjsbHWYGu9fmvAQccqV/ok31jb7hFKBWmUF+zoZgrOBEzaA/EIQO06nv
xDh/zBjfXJlqk66KjckXrOINXWuW94uAt1KJ5tIzzEisf/UF2h3+LIEwE6LJ23tAbhygmrnNt+o4
X2b4pq2adULPYkWdY9Jl44i8YlhskuPrGB9557JcSftm3d0CFBuXs2TxWb29ahFY71G7RWDuzv22
i83OxKC9tzF2lMup6n43Ph5DiAVx7MQzp+TYrIsNfd9DxgY3O+/aU472EPVi3gAEOhiEx2JDhbrd
GQ8OXJ18IWGin7A6Q7U6sF9xMqnCEoXh7BE5UP9GYDbSS75MTwBRls34cyq3xYKPTG6cIJSaO1S9
N9kGVQxH5xvAI1AwRywkvjWb+lKxsgqH9WLRQcZGBfLxXKWgpmEyQE0MVtlQ4HD8q0zrblBserti
I19ex7M4uqjjdTUrnxULdRLJ9jMdm4Aa0AlTHQDX0Yo71lIOxXgY91+FW9A81Y2TiG7KJb+gjQQ3
ekOyyCpHNCRzrQmwuGosEUfCMXQ8xNcgF3aT9iaOxltUluJ1QT/MVn8IbN/0S9Bo/CFi5//G4j0x
xrg1MKFAjzPFsDtkf39e00WGuy2LT3H/rGsMK2YGXM8H3qKo+VOF8okjQC8SShAt9GkQjbNRuw6B
0sx8oo2lRlbJoSK3MGp2vUOntb4Pf0Vl51JPJNcft9iMt+vzOOTR8/heBLdy8toJfIsMTuvrnifq
NLOp+xKwUgkoEKHod/b1p/8cIcWyMm7aEZlUfV+Cee+KnAPpRxGR+1aeIpBjv66ot7SnCDcdIWfF
UGGfojMuQ1JHhhBkHv2kTg7Ak5YN47wyaT/mu8hT9sbHQYSBT6cdld79eTkl04SBDjv9xT/Inn4+
o/ZenrqC6ycW6wd9EtrTiBokNMTJJugQ9vrAs2gKgC9pbunIPwqiDgRf3s9mWiDJ87VO7Jo0lr+0
2/Jhrgl5CVo37EKgBgL2fHZzdAeoDBKcAuBhT0DWwLQ0sL50XTEtrwcRS4kAHHtEFYh/smqWUGJo
B9CFxGsUwGgDIwex8j76AzzD/feJUMgAXjr3+QuNo4Vh2rC/WED5828woakMTvf9tiHEvL9T/pxW
LV7U8M+gYCLJE+ylm7JoVyoQyHhSAYOFL4HGVOBqa2naWQEeowLj73pDY3PeqLM37F2hbqgJgT+0
PULgIbBIr0AkfGlKPsAqA3gPVhBVTPRSuxa/npY3CAc61pwD9sgMTMgvu49OpdAEviIYswTZZvt2
NtO6E8CKOligwOqizWY1D/qo1CAzRmqKIZ5VPSjN8J7kUuROtHnePptZsUuoa660Q74wU0tls+W7
L2YLT8XSrhRzqYDmJXqoA6pk/neYX82tvz9PjIkyffJFUFUf+cG/KMv22r2S66UsNdf6mjyUF25A
JHf11Zen7YFSb53bH4JMJCspVUHYspqnRQ9jZW7TQ35IHhGNSDZxUJUcckDok/SpIGJ9Ul9JfGSo
lPweuL+qRfX99Xg9UtPqkYoCuz/lB/4XTNTZeaiI/h9+3FB9BZsQlJ6deWePEiR/H3U5OSmwSXVK
LrwBEUcnQl58Z9+lcjKelIFxfZmeJ/pMB4DpezleFBA299hBoVd2g3AKeicljWSAM5QFPRUyl6YK
6G3aCq4b+xEZQY5JNAgYsDPAGTJMSwRfE+5PerarwoUNV9KI/d15oeHnfh91PQOPibKP2Oo5JUV7
weW0cefpAKTyV0jiQWsBtsNf5mcbl0q+4AnjhoIe8F4IZmhZUT9FsZ0YkdQPKSpq6wSqJCtEvXA0
mPc79hWW188qRA+2NxK7K5cWWJeEbInoz0HYwdYIUBn/RD+NOQcDEGACn8tvoswL27pGOq5eM6WM
bQG4G0bZKFq9bga98ct7p51QBeSQtMbODj6QI5bFEKtGeOxDDp/WGtsQhEw8utCwJMxJDsGu/IyB
dSGIiIIEkzxksFNGRu771WfmdxnKG37NFxxKONIQscXbiOokXfSiD0CcMMbI0DQRVhwQKDTsVCRx
I7iUS+eMSiZuENTROanTfIxPSbHseYAWYOo75gJVVAglbO8nMDB0DEBdBZd29x3iH0rqRbc1d9lO
v5Z2edOk3UqY14CdSzYg5kSPmVTi+p6JM/2A6swkBqaDnhCZA2vrgTwBonk8yXdgt6R18EiuUAC9
8PA5yXeihEV0EeeDiBYgTRfSi37gGlU3XFohat5y0z7vkHXrTNpThmNmthCYcKAA8g40XZ/VtMYK
hCIbvpgXskHyWQY+1wYA+iaYcS05qcKKgKQETMUjuJxTh+bktGdHp+9PukUIHVDHpgXdLIYKvwYQ
HAHXorclJMmOvYsKfxGcBiitimLr6MN4ouKPZsILEjR4I6fAtf4t1JupM75QDqfk1SGOAjEixnhi
CtJzcviuecR6i1AvHF8GSPAwtuWoJceJaBtS2hyGCx39h8/oEw3YZsxxsviy03LiCfJZMVCE+Fqk
N+wqQmFB9uj/55feg2Pm3HL8nBEGISEetQIeA+niF7GRkPUZlLxBozJFEY5G+uSKIUV+KSb17lTu
5MdrgwX3gcCPMI+muXT1byjmwc7wsR8xQMjW96cH2WXOzMofnQNf5t+42tRzuMoMcaRyuihE46SE
1vSvt0RpgAv5NZkgjOfnob7SCvUyThuTGjge5RBAIJ3MI88UWuwPXgkBSf0i+hDrZzNGmYdJDysU
Fg51BjLn75VQjEN7DhsyMX+XsdGTw+N3SnuZvAdhlTOgWmA8aFYRkJsAdT2ZidKxaLmn9YAbSi9C
Ff4Xg8JxgDljlWJuoaQB45yGDh6Z8LtZTZm6CA3AeBPu9DC1ERv4u6JiinNq+d1sKmzQ5m+iB1aT
3ycoXs8HuhnxleWXi84byDg/6LoEgp3NmxkcMrtzz5EUu3raGWxkHQ5pH20XnzyCGheYdFoLlKuV
AakWwFzGDIdRAHVvxfDiYKAn8MlkLvgAkRgdWHajaA2ZvEQugjXXFKEAa0TBBoG3gwsEHMEV1Bcy
mLhUW63ex+aDvQ4l2LMH34PcLkaGRz/qJcUioFUzKExf7Clq/EU3mZMbYJpRUkIN53wJigcW8RS0
KbLklEbgdrXdYbdZIUcdGo+3ik8ZxCgKv8b0A6vITrtwOaHWvfMZ6pcqjJz3uInnAp37HSqtEz7H
OrY08rSrQit1KccBuaWkBYBTEKRrYrhk8WrXLbRbZbKjgtBq4zc4+9Xze+qlGOzNWUIFyk+e9lzq
TYjy3lFV6CRPOv5bP/cQzcQmxSjQdQGGuavIjERCi27mmLVBtYada7rLHwQbjDFCeb5bOzRvjMrg
KwSWKq4kG9pchXKDjGQ4jM1tjs6SU79GcOAVhEfi6NQTaMY43CIKNIdmztrf+yxQ26tyj4B8IuNp
stRiulp2940k5ojPNIW1Tg8OOaBLWL34U3RaRwH/afTp6zxQMQiHApOIzMklAxlYAy3kOLBXQb+q
BkX32TG30tfaPI8S1Kia4NIssH8Wjo/C6E494lfSPfdhU4WokU6ppujKIB+pCKkiuht6FCGNDHrW
XEf5P+ljsjPP5A4aM3CmzoGHUoGwlcGOvItZ9gA5CN8UwFNj5EQAqSl5vZwGMCH6EAAsgTSDGsYU
R4C14KzvWHX5+aSUEPP9RZF7pNPIUOTeErO95LgsL1K0pSL8GS+70V6yBt0dFSk+NqYmn1AFZ8ra
Uzka4Y9AD568AxGaHMj95jVkp+qzVlCO8xGUyLqTp7T/GsOuPGTpA5/Nm6NycmDgA/zcndhqDPdN
DTbyWghw0PDR65YQPUweXZRUd4Ij7NSsj+y7QITAjKXLFjTsoFg/bYpjvQilXS0GEnsBvbvOGELE
8dS6uVRgaMMJkRmIbmBGyOZOoGRSYGtyu8brej3XS2b+Ou74/bnYyU/IxFYJaMfXYrchtlVRzuuO
sgTggcO+xTiSwRBIo8zwbjUtSMigyPjiJIeoEBrG2QCQ3tI0KKOJX21rRE+4G0GeFssJoQWxGRRz
7SQKmZEjlKX6JIoDHWCKUAfdcZ0YSZXDnXL4XllcZXNPAsO67OdiNZxTr2TqRw9t2uguNDuWlEpZ
6OqEZNALnHFnQ4yxeg0doge8UYfBntO2qUAfIG5L/cafsy4bpzxErQCDcljuHJnb2jnkUkh7WBB3
1mPWSAItZG9RhkiuKnw9QhAGIaoUxpQ5dw6GuuScT6wYJO+ght+ILfVsEOkNsR57iwIGY0iuJJUs
5GcI7xsm+rmdf/MD6vLoryFQ0jR7aNOc1UgeMr+Z2sQarwaHBSDFdI04FRih6F5zfa588FknLiEa
SjuuHXEJdGdOwYEwl6hM8LlZUZHfBMPCy+0iOeCbxWJOXMigIT5l7SfJKdwGmiEQY6AV8AQaSDew
JttW2KTxG6iLIa2fypsPtIcYaU8bVXO/N3jvo7CPXQ8vohWCoAd0MwzEP6VTy6MclS0sC1A+YK8B
7ctFXdIvYBEFxN1CdpzR8hBwxiHDCPzh2QXCTkGInJS1FYCnPjDzkQJ3kp3k8yjjEaEkSgWYEizo
SfRQEkcEuaFcNlEzl15S994kgy/6V9iH0gdCrQ3wJ1uuDJUCRTbQZCA/warR8M8IZsEz+odCGjxl
95sMKjg0zTADwg5niHBYs0lHkO8x8W/tl7KtvUcaA10SAqRC6DueazStKE/AwWbJneg8NRTZMZ5f
rIyiBvMEhFh4/o9t2j364fOOdVDhjaDE+vZySCSRTai6QuUWQKJVGnQKIT3/oHWDdKZ+zUdCXrIY
UrgJB90jXlDMVHQ8pDnw/g4wEio8BzQYAFwqADLlHe2ncgYq85sPkWmNYlvJmCwtENHFG7CwCIhx
gnGllW7D37JzrzNvrkSnv2tGeaHkKcJ68RvqGa0v+7XTH+aMOk3JR1EzxpnkJoJZmwmOd7s8hASO
NNCQwwf42JOngjeJ/ohpgY3Xf84cPNsA2lEnWCPJJvk6lOpxjkFg9AOm74UfgVXlA4R7iDakAbp9
HXrFuccYYGaXeMYuy21bDhS0uYYIknjU/x/t7vxlT7XRZAKzAgyP1nd+IizOfuRNB8W9JQZd9HOv
GuDp895wytsRvLUVjwISz5F+oZbOZoBMrjbAstDrACVRR5+DMsrW5ctGOSnDflSztYsuDThj+UXn
1EUNQa4LkLXlYpyHpWbRypuGOX15UbrEwajJ+50fh9kDWIAcEIFOhGcp5bcPdpXzb9UgyJ1eS4d9
kn7nAPX9DYtaxvSy38szuejLyX6FsjlvXDsM+chOUBZB3R8q0BXjcwoiPdoixPTK9YxLIdccKoG5
ZgsoMHAhAIHUEGN4L3QpsAYnakE5gZiBG81Im2CMRywRfzceEz+KCI3WwAABZP6Af/136470OTkk
8oytxY3UjgWDRhT3RJzcE2CyHsIoOZFzEuYRthKBfkCk/KYMzHpKJtx4hueZu/AWENZxlSHE4Vo8
/fcikePHlk+EOtyQeIDBzHTkW+pfT12mAxkhZX9EMAIX6G3ww6qNyASlIr6JxwSXPGAB4+h4QNIi
ImE+rhZEMRb3P50EHnDjg893DpjVmISAqcSNy0LOQWjPvZ+IFIHHPM/I5hlUb/7OGE9Wzhj7TJBi
pB6Ur1idCErSEY2r35PHCeUBN4JdFla+A50qRj83Potdnq225VpTzEaImzjuY512XAimIB9OPsN3
ib300YFhtmGvLxA+LB8c36n34BMYSOjK042DsvL7STzg2nDNuOfX87v4ch5wLbjxgFNM3MzVIRfg
inAmuOWCCcLJTmpxA2qKcxOfAbBbhAK/h8Cx8IAthPoXR8/v5bf9nQYevC+AXKekNiDkGEAT323H
1LKqmWBq/p4argY/isTu37Gh/1Ru6VSt8wt7GqUGolLOIIbdFgSQactK8Vv+AkRH2YtgE3kMrhaH
z49Qr5xlZsLbEi4ZeOBYxZVtigEIj0QMRUYA//47AQ272O8pGXMFeI3D5cbw5cTTTEHJh5eRR95B
OwE5FlpLBmOYWrRfGs7URh+8f+DO2wXhEh0ZJK9RORI9FoJrdJp4QMQAK6Q0nPTXmRjDK5o98ljd
vlKLf/BB3PM+HojH1Hjhh0LrYOji1AyUmfWbgvm+2haplcALAyj9+w28m8fc8/F8Fq0dkJI8I+9r
T/554j6w57Tg18sXZ2KtoyuEyQRKBrbsZaPGNTyZjFCQ8AnIZ/ivLM0R4D8YFFbnSGxVe99pQIU8
tBEN2FFRihcUCs6P884E+KpgIoAY1b2dwU86MOjkJUvUd/ER2nwUDmDaofuw42pkNjbbnJUaCOo0
3ESXGglMy5xk+ZxOVLBWdyyy5i5QBh3YIDAZZKAYD9yPF0IwrjsrKpvWG3qow2AgTQLkV4wH2hwY
SAJ35no9womoDdmt27PfcH7RJQi47IB8HPRko2BIcJ+PkMCka+ljSYo0yWvaS106dc0di3iKYRvz
GKJzvg+he+JOlrmcs94MO6PvInziPdlvjj7yATTMkHDCsovuwj0CzTPK53yK3+PNEIJS4tSjOaym
wZq/7xxps0ryOK48VAlqdAbBWOKDilgnItDGsrTNNU4BMxaWz8UA4TCUDqQGPZQT1kRTrgbDE8Yc
uywp88nckOcOAwrJY0Jsf0i8L83fMMEqwdxjudfOInJU9CFOn6zGwBXh4ZFpdHE84nyQZIULYnF0
+KPIg13aT9IlYsAUAZmDFPo11GIFMgLFIwpLJHF5OMSej1aVYW3aPkBtEo6m30Oj+BK5UBbOffez
zeDOQXUEVKF40RR02P4NRxng/7BgcFkFBrIU/PsRxBZ/3VbU7lmKE/tynkSha7+iZbNTKAKDXNg0
ENKc6vKlFo7Kl9WMEntDsAR2ubsANylNrxZYZw4bCo7sMIeO6SyqhoHvBtMCbf8eWFk7/NHppPN2
GpomuA4sJ8VuS3na4Mo/hUEMNdY3ZrywCbrPAQ0d1s3aaQRk0fVhPR4rPjqby9sm6pdusQaxiOQl
PFJODxoeO1SXMvD/mwBPWxNOQl9uaNyOhA3gJJsHdxr2hvXdZ2tVBRqoHdOuk5eDKKLtTYhAcT+c
p+VAC93zsNJGtHnAmIIW/LU1CbAD54+JSJ/DCnOge7xOXcJPFBbx9HmhgM+2jjyUUGz4AoFlvUCQ
TLFeiaNEth+5Xc8gtKAzhGVt3kfC+AdlkhEo7rEf2a96iWvm+UJZJMPTHt4W8jBgSxok6+jXwtoD
RwsyAYIFNipfH1tTB4hW2hmXWM0nQE9mGg3ccCMpQxWJVK0PDQKhVUUffao5ZyJi+nXGQiaLH5EM
eIZ7TXyxU6E98l4K4CMaXHusiym1fjxZneKtKoGpdsORb9rvYv8ZZ0BoQvcbuXLP65Rz3L6betNw
oXtUHRwFIDOsZvz66E0NviyV47zy9M62Ey1D1UW5qFM5FbxtTNxfs1ifRs0UFxQvl8Y11Jpw8czX
GGFYFUbh0qrzWuY0bpcQ9mX2wH6mzvlBoDuf4ZgOLKW8FQL4TufHqIb0a19zk5MDCP9ph2c2CKoc
Ur9dfxYw+ZJ7bx8vXzV2V/1nJAyqfZQejjmA/2c0/6LrjMeXQcnUdAKJPv4Q+/dXNAuKcfxZvbTF
qx5m2qJGHt0rBkzSxKneB1/Zkp+Y9I3ZTsbpRayw6dIYEUSkNJDX8HxKn4L3hNg2OnEX4nFYAGyz
AIBJfR2+I6n9cy3lawl/Z7ych8FMOaBO2zHcvNqS+JHp6Wv0ZqiQV/hpz41m1w5rhR6OgEI8+7RO
d+SoDMrPvhXZHtj2YnzbUV/0G3JFVaGuCiKRJaZZItAOnAiLFHZQaj8UGlPhvFqjcbZgdDT9mkFT
zdouOFBLijZJ5n6aPn0LyMs7OFoP8j4+ach/lFwoICEGxX35MNFYAEw+LPY0UNoTGI4Gi51WnRXv
pXyvd9RhjaUQNwtRjPiSvD6F+ahuyauqu1OSZVPv0fFpDkXjdM8ToQuG5ko90uC3Mtd/PoYTQ6qt
xm8wYv4u+DEb9aLIYyM2F+96ItOd02NbYmahsdVDFLy30NLj52tM437nCNitqtHRjaE6biKNaucL
n0KnZddDvkYX3YoKaWr6xig/AQt+Cpv1uDcjDLogaQDlQEtstoEYejqHgWd2M2EjuUkbgaNBQqPA
VZPtGOmDPLEZ+wCjzI1ye8GVunXU/lPxnp2+Vu1E6PFDBPeVrNe0/elSY0MXuho+AX12bB0l+dVX
2cuGA94LNHQZi0Iar2fPkSkNEVo9m4Oqsru0VpS5BMwndPEtYBQAmT8+y8VbX6advgp7CKWL7wDY
CZJSqDgZZKXwufpR4ABoU0KbBy+VIb1UF4m6CHszLLtLZP4746c0zs8DfpdOONkdx12HsS+hD5La
QQJUZpl+0MLFJVE6vhCiHtcgOWURchKiqxR+Hw+QfexAE/rlsPUbKibi8PjA1stoMvX9e0KriDh0
2OnL1nIJNsT+oIf86afrnnBjWMZvK/Rm4dinwX8eGrQgY+LI56DDFu2043fgdBPbH+nw09oJ+Chg
OUxa5mcPC+IevTjsTcYR5KISF8uRKtb0KSZ5Pdl6jbp7OshbsDONG78GkpsRy7NQ2QWFIBfxGGyw
DjUIO4L3HZzi8YfWRU4WSRsOilnpgPtegf4bQ2x5DqqrpLN42vXHo5g5b8e+vQ4OfHhwVe7GT3WS
N5jVViugc4t63a6N/XcrW8myw4sEkqAbUnr6xCoQC34fN/dwWd21fXyqpsl2QM8MteQGOjOkXyKL
oQ5yYatsy3m2xJI1ODyv55963biIcEiDZgqHArWLDqTTU4AIV/dS7KqdPKOrdCTcVKmIE/HtCWf5
P5eX0JR7ni6BQVHn/31SPBO6RLA8kIgJQSPVVss6xSloxDv/nuFJHog3/IKSeEm87fcZHiRdunvP
eTZ9mw4v8TbAX9T1ecA/eRDSwgTKxBZPVP37CTzDNIqcYkvS79Bqjk9/L/AOvp5jlff+yOisiEFc
tET7WJcf8hvo+B4gjd+beVcEP1q/l7cvKveU7YlKkJng0pKrUYEEfQ/QhS79pu1aM3nwWj2PxeVL
fCP0L9HpYQk5vk7pAmI0JZ+AN77nCtI/0Y0gKCRxYnnnosL3vb8HzyvA+Zcy9qTWpWLhmrvvCcSo
ftcvfGV5Y2hxdCQJ8LQ5jCfV1d/U4O+0c/Y4dZwrzjM3tqp6zSgfcn54SaD01pGTucbP+UfdygIb
b6dz4pBluWbP2b5mha2tzx7C+8t63hKjg2mxBP9citfmqbg8D2QSwP28yPms2eCMZv/3TXwB2YZo
srDqgVVhyQS98vvgCx8WqA0LOPTUe3RNj/zTvL+v/HROW7vmcLlxfPxtkTjcc8vuId3c5JTRq2cV
/P0Afnh65GRwSS7pLd+8VnwEtxTMNHncVqMjelBOTI2/8fV7KHz9+6pceBvX4wu9ch7dvk/njRfQ
MMS9yeFEvn7TrvIWT805jZ/nj1jpZIuYn3HMsfGA8W0gQYZb+GvKbgXU8EFjaYie1Lj0OAe8xd/q
Pco99Z1Ww4cYCXZVEelWrPVl6nJfmIyJyv59RnUDKoBha5AMM+KNNh3J2lD/uC1AlG8nveh9JPMG
9MypMLZngI2c2U5fovWhT9pq9yY/gBnyZmoMuBILeSCP0a5hv1kmJ2NW6g4JI4dPMsrs8+8AYn5/
CD+BB/wc0sV2zQwwFySRHPh/v5Pf8femv0nCmOLd3HieZ/gzptrf5eGQ/k7K36uvrtPbd6a9CX/C
fOX8806WTx4H6yfREuNSPMeJi+9/rwamuNIMEV77G55/85hj/5vN/JMP51W+i7nK8TLCuOfP/+55
G6/+fRGf/u9zxphJj8sF2f7v0f+9ifu/v2m9aI4EBf/g7QxUDkE8JmtOnxM0AabhqdjyfMnKSROS
SiEiQE6+ABHW7IQ2BDv3TtuE62irLqUR8caEcsYM2W7g3P5JLL5r42xVQi4iO8UncaGYxqfgGhwY
uyf90m7YGjqEYnYy0wHyPRKrnsQrQDGoNZFfDN40AA4GTgMo9vwYT6v1pAFXxecsuEt/W/9wEcmk
jX2yFVkrc4m8516ssru5Ye+PKIqgR0EJ4g7KlPHLxeP+78qzOIiL//+L9HctC/ggv9OXM8Gs/Zu+
vMR552P+TtL3zlv+Li5rKnPqb2JwLfhndx+e2sxdp71LGtEwHr3XoffEbHJXTJXPhUPUxsqW1Yq1
Mr5rJ3n5gblB24tcpP/s00ed39gdqPAjS8Wy5jQLhi8BAPf8Bq4wR8zR/B3C3/BBUXLNv7nIiAky
ThhIXFeWmHbdm0Q//BnbEbUn+cT/OX1/54I3/n0OD/hh3Hgguju/pRuOp9pyxxDkpPEcX5uR/P7w
L85E5LzXfEEX5NhJrGWojZSW7L3nfAZfQkj8N+M41RwjT/Jn3HNk7Eqcsi4DisQNJBRVszkYav6C
q1oKhAyFlD04bK+iVuN0Ec3g9KSbJ/YFFMcoUqW6KG7+nRIe0HGmWIdLAJW6EBIbrCadXta/E/b3
Tq5Q95Ta9ZJjS+4U/hA8RjLf/qxfCF75LjGdsfouUBIdhG7hUEacSxv18KWOLqrEzfAzQ8eArqC+
rg6B17MRb3OEeRcCTBvKJ+Y6uCibYAVsBnSgelDX2lbCeZvaIxLeh/xCxZ96GkU8ChG6qGNSm6Ak
SWmt+6iUAd0MfCYGwUXG5SKZaIjMpPhpybt48Z4ZU8Le+N4TpuN8Alr2JBbjHz6PG9UNfWycKNyR
moAAoDr5P57OrUlVZgfDv4gqAUG5FeQoeBrH5dxQ4+iAJ0BRGfz1+4ns+mq5HEXoYzpJp5M3ejU6
jVN8BwhCmV+w3LEfcICtDfDE6Qx81IyyTZvEH4SztymXcZUoidXWpFlkNMJ7H3mE9wY7fyyKgs7z
fzMqLccMf2RiMFiKw0Y/xEi94ZAUH2iA6XDbZVP6NkMz+LwOV5BGZTqwPfPhhR0a5/n3DLL3hhgh
FfR2PnNR10dzpZK7O4LviJc7uheMlg+wcq5X9+l/n7sPvHOdydY36Zib+MQD8uqIHpD9fPXwgdh8
M4HuHZLP94Bvkrwn0TeD2c4KsHLqRxwURmdxqz9zVG5zCRKGfI4sCFYZFPsun+XUfehonDVIXdxm
OcYGIckzj22a8KdbAN0HnvjvA89RNYI0zpbq0eM6a/z8xWLonqBEPnAL77+wN54tuBlX9DfDOy2x
fJpr7HHHuHoAaU5y9+qLEeQ+2gaHoz1SwdtQShn83r5v39M8Fj2ChCq4A3PJYUnLeQQ76FH+8qKM
rgBu4lbYAe9c5x2O0I0HK7y7zvLmfmvD7uUtS1C7b17lVZispAaK4AOv7nkqR4OCBxFUQXFHgvLe
VyiFD0gLfXx1kTzcxzZpX+w7SdU97+fh3yB6jVsMjo/6R5mSDNyeW85vuDwin/SNHugg3BaRcQ0M
h6S822p1/MJfjhdjyzsTyYtmidgoQSmTWnlf0ndGi080k9945zP3cTefkSl85Z17+Mo7XeYKnaA3
cp1Ovx/pbugKYTz4qSvtv0K4iN9e19euV91XiuIDt3UN4kFKptjuQX6V7cx7zKiIX6mdD8qbWfO1
awmPdO3hKy8e794ZTT5Tvki498Wu2K7NvHf335sx88ANXOFmLtIY3iG0m5eHXOJnvtMUquGdieoU
BZ5B4HM3Tekayp2U0j3Pr3zlcfn1XQI3i3rxfqcoPku78aLaMhFo3O/d2+91yQO8iI9CDaZi7qMs
3vmK7O+6xZ7vOMcViFunldd1qWuGHCu8G8bXriV85VHaTHu6einmv5ZQBMVznULy8XmuDsd84UVD
KYtX1zeK61q8RN/hUvcQlyhAnn5XQlUcPPArH5Bq7F+75vAwlfNI1x9u4MHXUNrPB27mPac/Mnrv
giiOxjN6dJcr3UXeeZKCug//NbP7QOndbVRJcWhg3MmHZfHFFQo8zlv/suzq64qlrbx4ihv6keZz
E9976G6EaBNt/Z42PvOSEt8vWsD11q/i/y5RAE1Yplt+o+BudHmmXFJUNwxdrVx7vJvCjby4yHNS
I4yNp1J0iIkokdz033vXm64HsBAee7HDeg+vhUsOxAjjACL3faUnmyy58O55+66LWrired/FO49S
KRelpe+v3M/F/94PuPO9C+MiGziud89SNvPZfW4BJntfp4SuF9q2dHQPV4qPzWtM8CmJbp4ZTI88
jN6l+nzeSGmRcowuniscaBx6Dq/bKcWs6uLznZGrsO8+rjH+5v2RssJI33DM77B7v+AkY6Mpo0cS
RvMB02P8KbprJEdor/cU0p6utf81G4rnIi1kzBi5oQbyuEwO48ezoqB380GX+IFuMOaY/bqR5yLF
8c49vFJtzGd+yvQx9THaGArUMxF077l4EwolUDdF4xghz/A8P2viuTRi8KAFJoR3rvTfH7rSu2oo
rpsEnmWY5R21lvVzJ8SNW6iUd27pJpqvPMHeGP2SIrnIr7z4wOt6G1MJH7ifOo9kv+P8Q67xEAOI
NYNm8tz/y3hPK/cus5+uMK4fEIyZ3PCYdo23RZVFP8PbX6LUpBtcsfZUQE0PTJTy19pzoslPZ0tG
m2Zae55glqw9j/HiW9c2Gk8XueOxowIebXa0izso8P2R7VfXUAMzDLdiAfjU2JoxeM2OYh5yP7Xy
6oq29pRCWYM9l2hhLXdZe2tPSeDXNVII9TU7msMdvDfSan7i+Xdf+MYNXTP4TFf4hQ/vjnX9/3+r
Es3hOuW/m8LvfKPVEOjfN3abT2NVbi5sbjidQSPOPQPTNwlr8eQd9S+2DgLnM7RMN0sDY59GT3w2
7n6JfR03XhIZuUViXuxcC2pMPX8Ohpj+RWwWx3Jcg3c/JIWVhD9eDk5PjsJOJIlPlKtN1O1hrB7i
Gi85sL6dbANMzi/fioNdzwY4UaOSsgvl8MwC4SwpLmEPj6DawRrVALYHYmjpHbX4Aco+bge58ywA
gAsa86c5fOfkvNYnfSD2T5Pz4pGO7sT1EJSB56TF0cLoMDsSooCW/nt6ucfrDDghDWyWYnzDPYqN
BPCbIPagu8+VOeAAL/L5zvWwcVFsQEQ5BQrg+z+vsOf2MucOdvwP+Nm3ALgBBcD8EKPlkbCn81In
noLdUTm9DHxVnRMI00wuT9vAT6y/N8Kjf/++Prx0OWhBjHOe5LF5Eigbl4C0Ta+TAU6r5Ke+OCfw
uhMV6582N8rZIK7wtPypFoAalg8PYJojaa3xpyC+CYAGA2QVZdXDq5kekAOUHFjLA2SOJeBbsZXk
0OcY8DQ3Pw4e6NFIGreYEovnPSTmqnTBch7ri75DcyJ1TpTmN6HJF+dxDwEKelgjAWBhP7cxd1ph
J81S92bGXAAvRrzAyxjlSUo4ysU+sdf5ByCSf/56LJmkW3j492eSA8aWQXz+plPifLj1Nb71fPWz
X/vlxc1Bid0ZYb4oOBL+94fp0c10kCDGh5kMHkL3GwwkUBZrkFImukckESE8hPho+M6wBjxc5TSv
9gYE7C20Z4BLBhDVHydXDYc/Kh61i/I2Lj8wtA2n7b8CZxmi2UCMIbZjkoOY96vO6bs1BwqCyiyP
hJDQu12EiLu+/wQk2/77Bm3pfA7T6RmIh0T/Bp8RhKVy08dxlrYES8zlYQ9fM3Ki44Z7c0HGCDiy
HHMevWLFnjb15BHglFq6HO98D3H2+YEoyoAmfIMYhdFw0Trn+XA4unMGyxmvm1/erP3LWKnf6Q88
oBrYZN3Anuuw9MgHkeOIAuQNIXV2Raw1q8t0byCssJwvoJcQP+2wkp8J1wo9ZO1YGHKfAKa4ysDh
ZKj5YFmCW3IkL0XpnRcq3oBEnSPxNAKuQICIrvmYRaLiH8NxvD/wGI0aixN3WR5eM8rQPmBVMkdq
mjDOfXdA7u7Ftcb+qBA9R9LeX27Vf7X++PzbzHoWiX1HDcdpv/XFZkXjme+p3+Y/3Rtyit4GYngC
xpcXmF74y/JVcDwZcipr/gHpdA0UjwgOsiI/7BcxL6E5PW4ZcIMMdrJwn+yVnRQPX45lzkkZ/OGS
8fDAjuLM484h6cTEdzYHoHZ0XKiGS7FCYWfXHAYQ5v2TDrM2ORkdzAdz/oCFw04/AFMNJWF8dcYg
4M+OsFZz2rqXoOfAbCEBlnxNLwiS+qixj+lMdYUX7Adl8qILfyBYwt9z52aAJXoNHkHDcidAg0Um
U3EnTJZ6yXWU233QgEm3l3mHwyIvvCcruiWdkAeD6YEuoI5QNVSivAmb6M/aTfGL4b1iZLLwERPB
abk3TCiPMSuG3R4IXd81MY/4lYSkN2htFg+VTwir1e0HNj0iv1IO2UZEuw2++poNy0g10rs4vXpz
Xl8a/L7JZ6DN6lU17a/q5AWU4r9rPCEYzdb9AmXlEusO2c9/S065MUJ8Ma9ktXHw9j1P0Vqd7Pph
sYOcZwRQL3FrxMqMXW9hfGuT51m2EH9fULKKZjYlzL9covZhM0sTDptwteGQpPC0LVaun/blgrXT
Y0JwLTRc9es5JuuChtHa1ibHEKXkubh59U79baYWk6aKJSwDd9LX97cY0xyGbUIyZvXsvihnw7WV
2cX8OUdaI6kYIUDP7p8Ard5Jh8yUYEtSvSvxar9gyGZKTIgjI3n2gbHFX0L3GEDCCC/B8bs31abD
ZXoXTbA42mChWOoq/QDi0imnnNTfwCm09YDcKSPCdYI7kbXTnhxRaBEkzyFgSLZBd0hgo/RoEAJY
e1wcNuZNyOuc/Hl3DMA1nGFeJAdc+LcD/C1IHDguvhip3hrdUbkSyGbXy4LCNMRp6cEGgFjryM8i
VoVTC0t12YyxAR+gCBJQwe6cw9k9RsTDT28CjXLY84XN3DW+n94jOjlm1FZhnyCxJh6CDeCnKV73
/ulftTg8vXp2OE8uO5HDnIIm+pjGXkk/Jev2NofrD6MmsD777tW5e2CTKTi8TKpmfCGLpAl+sY4V
zrmQHEv/qKN0kX8xHzA25D2iUAfgma6itsDL/j41wt/wwrerxHSvU/hpuxx8m6gFt7hI0nQ1JDzS
kdMujmKRRUsiMCXvRhoNI3xq0aoefdsgAAV/AdSCeb0bP5PLB5zwQDDWMFAAogKgA3QIApXA/Fqz
JC8zlIP+GY8Hr56kmVcb5O9IibIHhQpEPyIGSR5VB1w54EhS7guyEtKCUlgmaGxN7fce3qbH2OiI
eHuFu1H0Oz8nyjzH8gaCjZ2qhBIE6nnJA4rJ8XOY5oue/luRJeazX25e+A+8pmeCDmrQA4ll/tCM
RTpsR4N6Mvh69ewGREFco4HaRg4TdwyEgnvFOUWLhsBsgm/YBvrA+Z4tGxz8AfKb3cjcVIinGPlI
F2eRM6mGiPst9jVeoK7yqxFLOsZpGujnMf4Ukq7JTbdHv/i+TJrJRvu5jTbWnPN9l6MaHxZIOINg
KqMqM89Lw8Hly0UJgIKZrWvmTTTXHO31cLJIAO2rDwtY0BBHz5mFRz2OUf0fw2sdjglGD0cjatr7
Lj41d7a85g4lL35Z7Qb4zCB24wZ5RkNSyYkCmingxyBDvmLj+4h6EZIhwUVK4dqRrnskcDz71fy5
eASXD47jfe3pgRJpjjbEGk8hmmlD/scxU/+09TAfcLzgkMwS9UCiimtQYRDOyP8RvHw2y7dXh1Yg
+DZENQg+508DvifuZYDuMXpAdFnzH+tT0KwPATEM/3BQ4GHii9mO2CSouX/D8HAlY1fgEARLYMTO
8uQjshO9pHaM8GWbS8QcSBcOuifyDGe5MQ1wiu8DIWkODJ4j1k011ojlCznFc68T4aWAXI9ZGt7q
6pJDOEBRSThynKsUaNgIVxsQUbdxK1aaEoClYpOkbXQesQ1uHQ5YMTM2S6xW0DgJW2ILoMK/T3N9
DlEk8LALQOhw2/VfgszmYAi3s+nxGx6HwL3+4KU3smIYwu41rsJ6ffdW2SyPMMXSwtsCi1q7bKLj
3O75lnOcp+PCfhDOcj95v2L1G2fLwQfhtS3m2QJPSziR9fGIym3rYxmtkwbfat/vsz0K1I14qZCf
bCdHIcTp2RZgvg6lqDQiIchKI6XxTFJl2JmL2XTVRgV+vVqEVWdlRleX4GKOGs77FP/2I8cMBHKM
X/tXYy8J3FvhPBzfV68Na39SfA0Ak/KwjxZxCr7X9oAVNTiHFvgiGUj2N7sRXhXWv9aktx1s6KGX
OQPO/U/jZskqmBgoveUuj+CGGM838Jmfl4UXjg8WSo33tPP6Vj/LWbYDVVC3s02RgDL35zwTgxy6
oeVVyWGGenQNWudFHMNlxg7Ju8m08iOB4h/N5EnsNNgnqF+63VPiHuHByvjSn2RDoFxJ08s0wvrv
n+iVxYvszvYRNIiW4x3SbZloCrfbD3Kh5z6rpCa47h4Wn8Z5icpGMD43AGlaE8OH43eAg361e4GJ
j4h1rSzGJeQKw/Qu5B0wXK6emd1eXKRJe/oytc+i+swyr6gS28C95HZeHpVZ0xIkrsz0Ppma26mO
KydruX4avg4GybAg+ScOnvcTi+COIttOKwO1u3dnp/ZbUyJxtAcCE15XIAjbG9E84Yu0S2oIUwT+
PPWH+P+XyaXYHNXNAY50ja//ro5uOncUaR5ore9jD0NDhvgG//EeoqSUBGoQd3j3ynyBxsWHa/bN
bgoV8XYKL2lcqd6t+lStRGuTP+COX69YV0ON05+2Dq0TiFzuH7GmgK46vVmfvW5eJvd6QfZHDuHK
D/CmRrp3v7k1+WCAJsnyNKoQb7o105bVhWOx1et2wg30SyHisl/NB/3oRhBlOqvUuUlcBkzijqqs
46hxwhFkVBNzr27oakMezJe1vmFNL3E0Y3nQlxfuPn9gdrJL0ybm8i/sp5YNPl5/OmCbAMLBA4yA
IUyoIGDtWR+IYcKHBSemGxu401JblsAXDWJ1bsXNv+L30SzZ155weDZ9VEQGJUMldZ+htuQgGC6M
aDFBeBngNjlSvlC2wWNQvrjUV0dr/Golneem/cemAZX/WoNWLagOaJhAqrL3Apfh+DkQND7iiX/Q
6ut/YO8qXwhtNmdPoisQo6hA6LtTAJUnaKXq/Pj5+EGD1ON6kwkP+6VZwCDW/5Aax6M96i1RW1MC
MNgVEMaM4te6/Uy2yK/KpkbUZfUL3qUQM4XJTrdPxLI98cvEz5JoAcATwD8bKd+Xf733cHOpfYwa
lvCEMugRs0DBfOAy6Kjt9EwDOI/7yhmfxh6savdJpJkD6Ng/9Qt438FKW9KHFIX9t7RGQKY216DO
nJby3fMhOA5GDSEdd7uFgdzIiXQmoA17GjhMoHSZ4xwvAvJc3B3yYwEDS53WarDiKRAtSly8gsu/
q8qGQsCp24MHVl01GFmErC8ZNCYEMxG+jNjJAJGakL+pEvzSx4YrNzDCN3cSJ/YddVGdnd4u7bn3
AWODzyb2KZvfrgdcnSG247a3Iewr/iOfoj0MDh5xfKMniIq142VBbzZ0Tt5hlfK37xhjHUSKn7+z
84dyAhzWWvk2Jwr4kqoDJC6bEjCegaEuDfK1krFAwKgvfUfRPaNnXwCXes5VyymAX20FwzIla/Uh
fKzOrhE9sLVjyV/pg1GxbbFQoGviQAWgjYf2MwDbL6EMRurWgjZIMk33ehzfSnI4j4oUEnYAC7/e
sWg4Ve6CK3voOyV5Q8BrKonbsy/H8R81r3nihtOw++DIDod+ALKweO36Hw8Gb8FoMEKDxX2d7Xsb
btk3ZMWA4LTNjQwhKRhxgETbLUhNCm7kRNTaww/mD3zbIjJ3fFVLhwGm7TpYn4AJYer46O+6lt6w
IOBoYNipYZ88TF/RglmmsColMN++00hSvx0/zhy6ElsenDnC2x5fTha/Fk+CNbf5Fjd4GngFdHWT
xVaS7dOdmkBPrwQWT0o4c5fiZM3BW5A7BJFNfkhXx3Zic1z3dyY6ArDr99H+FoHb3s5SjEr90X4Y
kCvOOcV7fBH+VeNq3Hf2oKODboEWuAEMc5VOWjzUNsoYMJ/7NttfldEtahHDYOL/efWfh3d9mvoD
IDAJZAXbE0ChnVaN8KvXMOGSloyDVvtAQrAHCBsfBnKzCu9b/ha1Xam2VTqYr/DRPRAfzdnAl7pW
I/zoj8u/9Z3DWKyI2H8UPwuz+Ysys4CwOo6dfMBIwC09AmpaeqewcMHVi+/Tlj0KHSWNyQ6QBiA1
218iSQZgMErgCJgOZPo873ADvk8lz2cJ5b9K0heMGvpFMMjRMXD+NScqeiOH6iuT6QYo6WQfhtK8
1Dn4cFjrn+E23nNp+Gf8r9f4VdKHilPGZX9ziEFV9wYrOKXas3vV6Fzi+T9m6j1SErQNeX3c4Udv
o83MXYsZG//no8DpqwfgegU//ayuqBqUfCMRP2Q+M3qbwQKk0fuaIiyg89NZSu42x9yk5Ly7r8nc
BjTQaUVEBGYlTvxX1mB0iZ9RPpRMcENQ6mtGHzx7wPnlftAsowwl+GS/1ofMLuPgFSGqp3jNzsvV
YX6eHpev6BEbEZPxc1ac/AAXIjL1+aFhsZjW2uZggSJWku5u6Jj54jD7I2gz36SzJ5nmzNl9zbAN
B0AnrVT/unptszmEQN65fbo5xdlXHdegtpXzYgpkXaxHOpi0oME+PLAoSsMZGuxNfGIo+6vTOSDa
5EmGDODlnMoFIa1H1gYkIKjpzvlHGIfiD2fPtTkTGDI1AqpqgAMCSvWm/TqifkLcfuFm80EChI+L
UdVI1CR1WccFmJIA+AtwD9ifAWGlix4OY9E97M24b7Aw8dnZApgbGREpy4GR2eNF7wO3mzuk+lup
4P6fgup3ItDa+IyTJCAjB9YoI0kjhS4swQtn4fcD1g20AIyxMuLeWCe/1qZbI8OPgswC5T/JV6ht
9IVSefCFYo07P7kD1nrSJ5njLYK9kxJ7LdVkgHpVJBQooj9QhwQZijwEM0hF2j1tNnAhmP8gIZAj
6gU5NouA1BIRONJ/I5L/ReKwwkwdWOqMQbuTlIq9ZkT2P9DhmaS/9WGu+q8XShZUZB6dSzxgPUyb
PSC2c3GPv0f7ypd8izQmBryVHIcmuSuV2CAFp+Yekxq/MnNafFpxnhieGpZgkr3CyyRdHj9r1/pK
wVJSPmG9xJL9Fu+evMiyqcf5Wo8r8IUloeNxW0WMDUz0sdGTFxits95SEi5gafC5MTGS85rRBRlr
oSfiiY1dJnUBzXJleEg8kE4YKaYmX8tQqgsWnBkUa1ml2AWSw8paEPJwXxMOQ17GRHIf3kH+zniX
jIhpcCEf5MGXDKpDAIoeyYXkgkLQ5T6dsUStRG4HL+qDjJYJYey4THkvDw4Q05yCpXBgFd63JBOd
n1b60L2vq+1ti/jL2Fr6mWkbCzJLyAwh46FgcL5N8nY8MSPjJ7PLVg3KR0IGiRnWQBwP6EUPxkFv
0e+iP1a78HNto6FUzKp1+nHr2rPrbYCFhlbXCE78+mdCO1DjXThANYbfpDtrwc2X0XCmNRAsKyii
Xc+o7jtH1YYXkXnEMRZwatJ1LAYLMoYU63sETHkfvSmmH/5zfVqRcfLwJXxmrST3LWWuzeCwQkem
20+WBzweMsrg+cMNTDwUZYOslHskGFKs2sLe78SVcDahJIgLHuMfLaq2CFkGAcLsITaZyNRnxhcI
QBkoY/E3EPlZ+NmkB+wRuAIc1M4BzECFTpDo5LtQ56qnTU2B9OqR8pW8XVOAnn1rdY6eoWQrxWI8
1ef9ZeH3psoK3ekZquT3ePHUiQwemGJR1UnHSujpFLPg3Tbie6hNgTiu/3Fwgkk1c14Xr/3BjkwC
gQtETuJWAyhelEA05+GSs6IhByqU1J+Ocky7c2Wf/0ImMP10cvMH5ANVFkPQWmOAiH2SSpJDBK0H
9Y4ksxhAOU0huwrpX79FtfpBwb5KbS+P1mogRDM5/RmcnXeSIJDaBDWHdCUwhA+w/+O7r8I/hPEB
eQpzP80r9C1hW7dIF+Yx0QISjUSoL8wwEyeJW9LZH5NpJcPgxakLUN+ShCRjWRJ8A4tJXWLlPAwK
3/3ASBCgvh69ogFxiBHi8BIflyKNhoG1IMpl/4roGsE9y8oleCgBoHV5ZTWQCpWGEci3UBZZiJWM
JC0vAB8v/uBfmRjSQLgAnMG/ZGNt+QxfWLiLBLiciRLqHLxcXQ5Eb+F5jAlgOoyqeT8CsNjrKbb4
zVTxYZomw8UJSZrkHm5yWkLkpGsmBInEeEtio8V8cYvx6AyrVW/d+vi8Btl0uDAX51gPXpseO7m1
9QEUKimfN/lKxdiNfbXn32N8PUAWxoAQ3eImKshAvMyobjAjhGuWkwq+PzfJq235Gvmk1Zm5eEQY
JvBsC7A7LICc8Y+htA80W+wayuwcK0GxataNmI1PtU0S6kUfjhtbtAgjREaWxZHmA9fMOUoxPoYA
A/tP7AXWnF0SB2HJ1advMXlHP9O5AGoTNAeSJpns0q/BUomu/jBpomtUR9hcHsAKjczFdWsmhJA2
tgW6d6wjl3AlIvSDwA2CU3CBpW6LyDTVZrjqKDdtK8CrL+KMBe89o8HiOZgdV+cYb/R1upCmHmMe
aNcHfHrAOnBNXw6LsCgyeUo8YFKOZMcmK3dkcjZ09P/22VLKNHGHCHpexn6c04VeiEtokCbZ1Eyo
Fpg7d5hg3yKmRgc4s40IW50C2BsSitqG/bkWl75KUm4jGCb46zFF2loGOJtKqrtH1Prk+w6abS86
LXu+9h65flS6jKP/CA47IRae8asQLzgXYOmgjtRZTTvAQZ+dgHt12nQMRojfS9L930wN6gsxxYOP
v82FjOC4tcrgDRc109eogDH7nG8Fj3WBKYose4/1cIFzY766w7gam2zhH7hPDgfiIJhi0sKTVzLx
5RzbZljs+IbXF+oP5sVYmdG1qRYrLmC81GNC0Y8tM1JAtyfOR2Nj32M4rcBMXoDQnUqHULABFvfB
bLiw/NYjbhxf0WytzgY7NbisL+vrlqgvloSZHJY4MlI11Lfhc3wOOV9ZVpwx8G+s789hHjaRJDm/
ro0N5B0wkqn00xfT39PTx/r4EfTdikOMG9hYQ4TlJVGWCkHQgMNPwFNgsaWLwSzvQxa9qIqBv6Ic
Mn1DN20kk3VbVfHd60dHWbNLZcaw4BOqzlqvIX18RXZxUtv+KpHGDiPJWRF1hBdxvcVqKAt8yDUj
IA7hGLNgFaLZyu2VdtbRI8LxMiP8O6C1qzRRJkZAXGmSJgQExM2axUwjINyZNROv6JURXKP+oimd
/gIKODrnFW2BitY590XmAh+hiRq8IABlUkfDRTZl1cbDRcnogH86sT664nkugbAJ2SFY47GVZUHQ
2mmbx4MdAD+1zRqso3r9h8q1oxuDDReGiwEwFCwxTJ0fQ4i/ZZjN5BGxTLED7ZQdj5D3lwtrLVED
IMpnTdSsu76y8MTTWobjusWFNt/zUL3GXs//fCXPbmX146Iri0GYygM2swKQcjFcwIhWx1inYuvj
us6ZJBOyNhfHGFZJATWPKJtiJY3DiBuBuP9B5LwMceYYzejILyk87oHJFD5IcwOHGVEmhAbAZ9b6
TNpOqMrmDLvMlmT3nBNiFvYogNxmM5R15lV4pzK5SqrM4BiXkT7NJ3yPGFRac8VnXPghn4iKgYbg
kMlrI59kkcsgUzWTmS1pSGTNOGJk/eB9vikI/W3xY1WCfCSVCs0Jc2u962cLmog2ryY4Xpus8GKS
gc9GwpOp4kO9AbAfMt+ID4uNYNRQmuIcXJECp2kPP4j6RFrGfnSZSvH00r9GIFOUTNQf4YCMFbTk
C2FBi7KeIT0P/MMPYX8kVQGPvQkvRPNIOxu/gBEdKAoeFw/9JtDHhCOFxPohMZAakMrsgRTggBoU
mYLIwZsLV4L9A/dP4UQ282jFKPENDprHCqxADyy/CRUfNzVHhVE8qObpqaxcuFTUhtWkZaEdJ0fm
5rwivCjCdyfqw1UVrhG6Mjc4sx0fZiQ7mqAFTUm9IgzdO4/PMcE8NUsXc3gRG4g/xhqG+55ABlMk
URo+A8tVAbUFlH4hQOs314Kb1WH22WVPr3/BASl9WN2sTxA0VAo95HFKr7AvI9WBEf4mVcvsEDxD
muHijxC0oSRwNxCdB2ILDok1ReKCSVmQc1ILs6QlpfSQqrOFwVxyGEokOTQBpbCXx0opIX2uFpk+
Q5mck8NHORl4JCQLMrSdkjTimBvCPCpwjb57Vdz62RJPGoJ1WtJyPyKOJ7Kl0DCxoDhONJN6osRy
8m/MymhIQvjSt2Zw88CRZQdv8sG3m4sagJE/uARVKOcSFmOkLDMwIWFj6NkhG4S5lNMQYXmHp1Ll
5DKpA5Pwt2fcoyhrgpj3Ye5wVtY+udOVKbD1YT9Ovx8TzRGemC44D3pMbgk8fSXBIj1OS0ROHOel
fyO/PcYP8LuLyeWzmKhT46P0r/AaaeeAdWEFLYKTOFOYbKLO1I3OGhXeqy2uEUtalnojsB/CRlhw
uO+t4dusRGM2CBDeG2rngCjK54TlDEIH0FvF5XQHvk5kMOBFDGCBksbMOoSbOhIeiM4Ao+EHUW2w
2o3xv3HJCYSIwes+7G+JK70xIkNXHedg1Qm08JNDfNwtFAQRc8lzVvBmHng98oUl4wvHJH8CoegH
UiD3w3MAbpBfowXgPeOz0eaO1iMGvA3zQH7Agd2ni0KFDzRCDotunDXBmgLFvbBv4qqEECiBsADN
N7eck1Itj9RCZEbwJF0kTIpewp39N5fz6Vvrd/7wxg45TvY+eAMc2woI4xNhjjKij1k5Xo5sFJLS
x32KRasD6V5hdoAViCBb3FyhhPueQyuknvxT3EYU1AdMphMPDatPOk9gGS1XGJHOyb71n/ubd4GG
GVEGsY8bkAM+WVT65380HSgXnkS8+Dc3DwokrxYCBas7/XGxuQO133JqwbkSnIT4lRZgMya1hOPR
dxn1PHyWqN5HGOxwew5PnCzLyJBA12umOtN5+JHRkDm0MAi8QqznWASYPfKJhEbwxqwT1iDTIGQg
1N+1rwceCZ1jux3gyi7jqgTynzsceRTmSZc5WmSiqp+bYDBERGhc0X963oGDBo+wZnp68xT+FePW
F0I/0hZkPeMprZJhKR1Myn4+B6mFlYauTJg3KQVJmwFZB+IqjyCUOYG9hHn85to0hPiVJiLvuVuS
uRFMaE8PXwDfoJVwWucOAuZ+LeEZCsWgmQXwzAbmL5Qzb7ei0MBqXXQ1ptPEui3FiZS25M487qPW
UIYGG+RIyx3gSowqxSjQW8VVg+s4yn5JZOzVkKasHukOco5vhKe0/hUNjUBj12KcDPQGxEjEoSyy
DAsF4wCHBcDo3U/sQlIZYXXHMc47nvQXSpbxlas4gfjioXUFeF7mhjFnLtAR/Pum93Vze1+iqAIS
yvqQBvAr3RVtUZ4XOSjXAUnjYBWlEqJ+V0ebmRqZPiHqm3v4bekNXTPsK4IClvVzFH4PfuOkF944
laIOHG02yDfKO0E+3UpnGJF05S/p1VxukdEoOTfXQ53D1T7chGnBezBQPclgVZOLkyyeDK30AA0q
EI32TkNgb5gQAxxqpM+KJ6xI9JM3Gx+f4fkK39CD3OpHpX0onl13LE7LVUi9hXiE+hRfVrowFQby
vTDfdN2HOdLnal8hcpVAwwsFIlBcWcIwX/9p2rJupYxOeshyp6sgwPg4kwtzY9hN0LjHQhkwWbfP
NfgHTX8LUEaS9OPh7es8FqqRqaIuRoRFxHp9RAAN5fETAD86CtwBS2v2nosjot5kD4M6CDEkMney
at/jnI/82x7YcWhJxCLNiNjTCknh5RNkaxlGB6rHnxZS00lFxuyz/yWqKkKrFr2SVcc4t6gz5haP
4i/cH3oiRGVFiPhhSxmYgGvi3mVLe2a0hwUEdxXRx4OiVcPsYLDvNTpAy8G9KHkTqWiBsm7YytNo
GW4pUEZS5P7lyRwyaGi/+Kz7BI0y8Zwz2+y8KDdg2Ulp0nThJub2wW7xzVV8G2nWkBqKvsqUKzAT
GfMeo5xt0SIhc+G9ImquQgwGvZZdRwMWDlVVseyjpHXSJmlhHiISfm+lxGsx3Kw/XGX5J4xLZq7n
45wqu3zUVPxEUKVZOdVe1hT7QtbtQCQO+j7NlXGREv2mBsuiiSgyD89/drW/CRm17Egpk3GU2xAF
QnHSLXRjKESohCiYE27ENJj9zJ4tLG80V4hJGjsIJMwO2zWJb2SHhVb71mgN9HbZD6CPH2P2QeqY
p9AtMSY6IuTlBwhLiEB2StAUITjwG8aRFy1puVloVoaZmWDTTsOZDGhumNpQALuzpCF6eI/sExGq
zESzbVDFpF0QKPew/QCVV/gMC0a8ORgwNBJuE1qhSuZOes4wyQ5JNg+EpCHCpXOZi72FGmR4oUEl
OExR0DmLUuy8eguGjo5kZKgwIOZS58+bJ8u6k/EWGcvQU5BsOtn2ABcMSI8QLAsionHMDuebsvTe
mxeYsmxkiEd823ZkkrCtwB+7hop6IUPAmuEfBJuH0n4mXepiLiUwH9hPaqDYS802jJWCOkgZM/py
mGaVIw1GTeUkPaa79J7wfUaEMaGnjW/BgM9s2oAUCMQZhrnglzOzyDjn7CLeYrZ4j1E6Rm2lav9u
ClYKTWHJyVwy0B1jQCHxiOmhodQNjaulK/cTp8VVBB+sS9a1UBJX4R0iWLrdEpRP42nCmwqfexbL
1x0JLbQvA9wpRnTXbT9kwTGKb7lxhUHJ8hYmW7JPO/8jyxQE3HIgR5WiyeBZJAMu3EsWoHSmkyYi
+y3AvEZM2ZAtlTROSIMhhTr4AknIyp5CRtJB6iFIZDgiwIg908CrkRPQoqRoQNiw7ikBhtTHwCQL
FAUI7izNtLj61liYgrfNA3IYoCcLV+qha8jWSWYb8xp7ZkZUZk1ID7oS/U1YragJsj5ohHBCfhfm
xRp/k+vDh5iEbeg7TEt0AObHo2i3sEAmWtiWbJ2l47A1w8ZgJ4wAPQP2wQ6F/xABtbMth7HQXOkv
Oul7W9MxfmmXlDtMAfNCAqHBIVbS7ROxQv4tQk9YZFA79BgTaNKtNDjlDiuGA2g2KDdvupc1KyW9
iS7S2IAKr5NmCpvsGAE00/X34C5FXCHOZCk9yNT3npr3Xl/IHSJmAy8Ugp1MmCy9RqBK69/LDZYl
my0YP2sAgRZhahOewO33HMFFjQWBwEKT8PxGNitvrQnCk+UkRMEfUWBF7opptCBbI7UwxW/pRbQV
3UeIybwT6cf62JNSD8wM7nizEvx8ZI+zvb2ncbjt+6hUjBw2aohEVgUtZcT+R9KZLamKbGH4iYgA
ZLyVUcRZy+HGKMsqZFAZFISn7y93R5/Y0b1PlQMkmWv96x9wz+D54nfEgye2fHEhRdHw76o9fv9f
we2vOHXpB92CokbUc6ICyyLRFjG8muAEgY/XbdI3ARTrFTTSJQfvnRAhDbMXjOfAqFlb9axm2q6H
13QDnk2dwv0ROmvhdyBN2/wLKBP/wedeHMAg0L9w+n4faaTt4Xbs7C37DdsqoRpEMvLsQE7HG90F
wctdZBVf2G7RS8Xy52e1ep/dR3THuyTiHkJZ6kzk4tFLEzWHvryNv6QWLzDIdao7+vpekv5tTyjP
SvuQM3MKhi+kOG6BSmqTlIeXc0BZlSfL8zvIvo1FCf80tn9lM2qs6EzEBIK8Jz6Tt198CXDaHN92
5a4GocDefMN4KDD23QYRBbqXJ9lVInO6jnL3vR9NcKXC5XdXUjCTgRMqZN3U/us7G+84O9kmztQz
rra6/eD1xaOPDa+DTdP85cOkgeruZFOWIJymSXWEVNtfMQiS3LPH5aHvFTkIi5JBQT8SzdDyhsc4
og7UVhC8EcNUMQ7qghrxBuj55FOVTvq5QWmiwoU4YjIDzXNGpk4PEZcDMvUP5/XOkj3Xvkagmy7G
PZ0T0VtjpmAF6H9v0FmdB/w6yorv+7c1ex0V5tyBKPhQZYbySV0Vy/cOrs7v2WUmn66a1utPDN/g
aq4LGI2ysyAnAy/YL5SSZCz7ww8+6AMk7AqqksercQ9ST/rBObiEewUl8GppUDKgg309JuXNbf6k
8ZXXOK3OQUUcL8JFDA/gsS+kQ7Ysa7d9eX0eMoU4YSlBfFwhhVysPiDVgoxFUj1sx4YsNcyMnX7V
txbGUex7lNlXE2HkQZ2rN3LoxxUsByJvPiJ0qsGYKBVGEDIj6glhAQaW4I6BOS1yg8LTcx//Aeir
H694eDvYRdk4H7u3CZ7sWIPrboIZF/wgjBI6InIWnT6VHbhj4y7AQQz6Oe7+UBShHYgAkpw33tNI
her8PeYZJMxAZGDoTOoGzxzPZglhok55uH2oCB8000A3RrQqfoFCwyzQzmRCjN+YxhG4DD4DY5Xs
hSN/nLGk16LS8EdfO+YARHGPix0GjA2WkNs6MEphWQb03AqT1xF+XwR2an5Cj7uytzytiDJRwJvj
tFghGoCECg+7imX3Mzf27Qnz3LUePL6SuIe2TxIkmJPDt7b8dMMhVagbEOpSGNz2spM8XaPydQiY
cIhHEzfdPyzSzJ3M9DLFf+Jo8fPacDuMgJxNSrAdvgIABYRDwYHucKAMCMFq/tI5LuzcV3J58LpQ
ohHPJj6lbrbqOn9TBH8McF4jkYKEq0YDPbByHwShkpsQ3/8ewrH8XgTGX7q2TphmYu2W4PHFu84r
iNKXnFHKnFOD5rz+FXXELMvcL3sr9n/gGkpiDOmw5brAQGYJ3dEACffoz8FOAnmmYCcaqa1wZt8q
kEti20c+Bz2C0T5zacbbpxbUqItIBjWvn8Xjp5o+due1Oi92dGP6kbehfZKxrqSoPZmk/T583OlA
9gfdSff8FQ5sPESzWhJRRBA17cXwDu8IdqAakhbNNyr9Z9C93UIPNZUA2YCFN2tE6N5zXqouQTB5
uVR+0v6Ex+p5hbBZTG9EXyg6Dp58Gl0OAMjk8FcXmb2AoNN8L/CIr9aqw54A0RVrDjw9Q0l2CaMg
z4OMMo5Uafu+lAEI9j2Hc524LrQ4k88K35SOaqeWDrcRW+8De8Ci/HlIvrp6xVxSiYwA4HI79Xqn
E/kasP5Lp3VJwRmwkq1hXUrCK/h5USbazEBCucGsP5tM8U4s0YYFee9xxyd46Ac1rl4POg15T2aG
MAApX67Ecyrygnhhw7VOGk/dvDxgx4nB4VxafEhxYgRIKurNEjlAr3TO1+fbo8MhY3TZHvkEZebp
m4zViFhJJ8vT5EKTIsIqJkHGmLUESUUEDalBeulGi1G6xAL8lJqBURF+iROpl29u2IFz2pbC7gLz
C9N/e2kyfns8/3Y658rrqGpRN2QZUrGeCklyRY0P488Bl59SHyq+8AnGTeezUJmb9dM/jE6WytXl
gw+bAcvz6QvOoHde9bjbstMEn/GNd1/L0ZQMk+X56X4gQVgLSw7gkjm6//6MLzCRZahuKQZiZCa+
kxUOxLlNBHQ+T+ZkfLEfqoiSbCIU8ZPFRqbEYpdhNnk2kxmm50Tz+S2MLmE1Y9T8K5lfpKwoJP/s
uJYUw830ztHn0zHhzLwcNhjNtCLqFidO7a9SJrdrOanjDGf8w/TFYbBllYiRd7pP/KjYweX/LMme
eEdSLCp/yPkrNhM7TBf6tSJtnQsj/G50v8djWw2y+F/rS9EsmjJaMYqxLFKpqEQVe4soxP8VmPyA
wFlIe58wL47EqFgMNgRameAV1E7Okfxt/WF0jDVncnfZqx/x8+8Rv2IB/j7i/E9k3sUkyPAffaQC
M/FXiN1m7+gWC7xG4GgCcX2TbiwBJ93AJYu4IJwP3yBhhJxiMAkI2kfsueIXBNbUR2K3wj6ICAjI
LStThOROLWWbPqZdttE3fNnXHW9RrfaNFfsBKUQ+bI4sAj0iwIe4NPdPOTK+GMKPCO2FjFF7HRcQ
9jqaTdTk3Ot1sv4cuGuLlmhl3yqCXvbesFLHieLhFdowESzH0pbZ/pC5UvnGO6pqNjXGr25HIsQO
l8mV24CLhUS1464/+fDVjNAksNaeGZ7trkh2ePR+pU87e+mnN2fRZ9EHhKbytTKgagNuqHGJdHgr
6htHPOGKUyahsYbYTTPVu40AluzRpsRIpvXOECoX5LlOzz9SYEGH+YGyQRvmNV/UFsdim+B7FKyu
jWhojFD90ZAUQiL30ZXDtAU0VTpPnZvjeosfU3Z8bEUVQZhBJC6RnxkeYiAqFcshroX8ifgFUWFW
uD65ylv03dvtPTDXMk2O7PSf6AFBD+OiPoJj+J41+ka53Hc3/+kQ2VFp7H3e86et17CIoWahocyd
RPXvGuIxHyvlu+VlcPlCmees3z4k1yzdUl3fPnPNsYGKGTRbRK5r0UtaINdDYjcnATVd21RSp5n8
V+vefd48YESObz+Pyn2CK5PbTiwUJGSiOcqJtZoS0qNFd1A+5kx/LxQhpJHqnta5U+0VP3FsGutU
SPWqN92JXs2UA1bRFGrkshI3Vs/0YV6ed8nTU2J5JhtOUsZwFinopPGKcxR13bDSXn4PXaaZ6fXK
ItqEgysiL7e8nmmpnmtlv13Ui5qGWMQPZ81MIQij5LOPCWqv2U9zAxY+mSuzmvHB5OW3B7xfo0SZ
EV4aG8lMG8Jsq4tCdHrbJg9P3Kgt49Wpbk9yyz20Wylfj6zwNDXKufpHuTDaltVWlrxZzZZvjG+9
bwQLUgVeCdfwHtzcD+rK1/iDQ9JvEzTm0kD0tzbfh6patvGADQ0yZOuSyGDVJEPdfBQnVtCqrPEo
WxJagLJM2X7e7FYQ6z2zCppZXlzT2iFqmQauGPvoCFEt9ePX6Ot2+8YfZC47pE61hzR8sNaOt032
Y3w4W3Bu+lCRUXaUsN5xIfvWGdk2PoFx58jXnHRauIF5qeGc5UGHDkOKzsFJBCLiZ+yW9u4cXbKD
9mV9n3hfLeIAxfV/CH02Jut0fswXlLKli17tZ1CofCvt5EacpoYa5nuehFQhike8cRkT18Pi96ea
TCGN47pIPTCCc3Mh0wgWsb7WAnZ7mVlNdP9jQPhYkt2cTagARMqkt8A6+XHMv8rku4jtTcfRT+X7
sfkYEtbFsJdR1m6IfVPw6h+tuTXZwU5dalEyds72VNoWFII0oQrSIVzgLur88cAzfPGEimdBvnc/
Kg6AYUFgBLI2NEfJ7Cv91jcXZs6k0UWVMSZ4dyqBYbGCpznplxhzoR3Y3DXv7EOqX5JIJmvjtPLN
1jGeQfVwNeRo9gRKNwlnWLGTT9txlAHLcZzQKI3+rIgQMPbQwr+MwhZlbPC6eQlx7WJ8Ra9koKgr
x55N/+dcGf1hiuA+0b4ZU6k4PTgucQiQFgqU0SXX024Or+cCM2AvxZ9EqidvirDPc3y4D2HafreF
/8CUe1hg+jzQw0O7QtlPn/eD4gMLDW9miqaElBomac3gUbl0xngKmPDydPMykJg56Y1DmjoGCfB0
OaYVdL2X1S4pVo/YXHCjxerF1NPHOk75+LLgvqd7/95zCzn2eHyfn8XT2uRYEqp4P6df6kqjJsPx
70vkW9nYq2NJR6c0LGRkkXtL/paeJ7gm9/nicaBtbKK6nhCL53IeJ2srMF6XjoV17nFtYRfwVe+z
wSW8CFBdONovu8sCRzuJ5KinhPgn0ATRsXQWIqbNrCb0SDVKutqVPWbHk/pAzChNXnX3erRVfuM9
DukDwtb1HdbpkirqioszC6zHkY8rfv7T1NmnmRBgS9o8DK8mHimsyWxiLpQfsVLBKBa3ibayN/bi
EZ9XBlPdtweNIzAXRMEdPgdt1fyZTMUBF2f3L52/LWIRIJ7F9YGGj1wEk7Ye4OoghdrJ2tFOKBuG
6jM5aCJrJ+hkYHexHXbk4nIOtkfMIS/quj0y/14/YXU84dJBqIKv8Jy+wQ2Z08jrUhLRLqIq53yF
bEhQubK8X8Q0ICGdgI12bcxHjMhHR8GzMRmX60ubooY/t9CLtlIMPYvnHJ7Zt5jokz27IIUw+SMu
i8EWbUgkM4bXt0wVt1AL42FT+9igT4flfd8ebUqRx0+61/iJ4Sj9e8kcOo9+TYE5nkyX7RgTzAhB
oQ07KJpS7ETyimo7J79l1vMG4ms3EUMrwXiJxTfU3asUf2B2aHOwzu3/10XMsJWlyle0t9xBKeYP
DXKAtlaWVci3z/catGO+LHUbU4CJDZPnDnFvOPLvkKDw3pdAqOALLCvmRsg8eQ/eeG3GjHrZccU1
5aLMKUG5Xv+y5CFJPS9UDxdjDanlOJqoaxhG9GLSlGsAwmnH2prpuaBtGih5JnfoC6AKdGL3vSX2
z3wvJhf5BY4mDE/wKNzCwb3WGuJD2ET0ufpWXivkfwTU8FwFme8s+VN4SNR5GSwLUQjClWEt0u2/
CDfD6r2PxHq0ZniMBspCWcikUkZZzIqK39wxCRxYhrACstCtWCt9YDVjdwSjAKpAyidK4XPJ8+Qi
KIV3dnPQGxxexTe4CiKadDUBKVuJ/l9MlWAScVmVJX3MVr/WPt9COXIv1vfLsBxx9StGqwxhSeub
MKLnroXABGLArK65ZHMWaavDQqRuZDq5/izlNX0qKEvO0uOriyskczEG1uRzam4pt6E1QAzT5izk
QAx9uCvcGXObX/hs4A9TY57tqgvYLpPEiaDwCCpmRdoxwx74fgA1cDwpJnaCCiZUwPeLoHVJ/o2/
eV6g3M55OnjoeAKkmPtsX+U1N2KiX2n2garFuuLG7VM6eWgHsO9G14EUlGl6IbSXxeeaXIwRnDC+
q+CCKkviYUIW4BU4RKzc2+xzpOVlpMzQQLz3VV1D+quYWMkPvjKfYy/YfTqrhqsoEFi4ndUeP3tx
A+AU7j9I4CbVBfKbGADxLYFwGJNSvcN85pJ/cKF3xDpM958jzyi8S8FzorzX1vZWL0GM+PAsyrV9
FSb27MhHQRnB3YPLMhy58zBKeZo/RzsWq5i6WsyaRNNzZ42UYtbKay+xnyG8QiA/vftvQVVvbu4L
aGsp+fJ8tB1N6N7nPG8AwDTED7/nWv7bBFfmZvhRM9byO+KQgTYg0l037whKx+toxoLRUVBtQJce
xgBArBKxSlGn8Yw9EKiuwMpwkVXnHChsgVseZXZLHuaUy6etWWPwhXgoAZYAXGDzsTiF72cV0pAD
eJUAJtvk8u/p4oeA0PjTgOHHnd8KJmADLhH/e+65Jp34gSdbmLaGPQuqItHv8f8KLjc0Ne6XUvLb
fE92HWxNzw5PLMQ9EWxjsT92SKQ5iJN1uibVc6nEGtLpMXbfXhXRBbv4SX0tyisZ8q/tPbyHdOCg
4fDQm7lCHjI/9YJvj2CBf9gTfXkB8w3l5AMmPAqCxRNqRU8KTwuDtYBMfD4wqIot7Amebhkp33Zk
BmcfhRpEtC4YQmnWTCwfxtLMWGiLFiY9VQ5aual8teIXDMHwFZW4uITWZDQtfY5lzDZoVsnY4dT7
ESSlHmSEVfrvuZ6IGw7yRLpEhGJr0U7xc2IwNzsjB0Iktk1n6M2Q+SyN5fMfIR+Jz6S9pEKCkSEB
G0KEKRFCr6czhAqpMbPn7P4Z896LapWAfoZ0Ke1E/SbGev6AATkfYu3b9gnfM7ATm9Bk/FJyb8Cb
+5lJC94FmTIuF0Qx7inc3tRuvHq+u22KBTV3pPwTOCAtWBvI+QnNIgnmaCxTpGtoXi5CPqiibkL0
8CKSlPlwmEx0T0W+ZqOFa0N7LnQ74M1cfSHtMGcS+eo5di1DlEwgyvk6cJPbLYeVkDXIyzQwJujy
2mm2SLlE/U7zRu4AWnBf44g+hzq5Ept5Ms+2dFLUjgT2UIViZMuUhMEJq3WOcmY6oIZVCXWLRieU
RSwHeq9Q4c8hPE+QSE1yaFyIObJNublHQD4oHB5hHie8/2sqJBHF4rnLI9MvlhlSotLvyIrJQ0rV
CMychayuknkJyCAKRzUCw8vn9qFlIXbz7Efa2+wxYTPDCwsFUpyGjAfE76OWgFaZI3oTYkg9FDjB
NGeXCW3fDHX+QTAH7o6Oa/XY3FfNjng0bklyQnwUPWePzSi8R0KCWy+A8LsZhK+wCXixVSra5DXf
MuS3EdWduCrFIl0JYSAylRVt3uaee8mpwiDA/YTZopo9T6QGcpcJYMKDmtune6+oQN02WuuoPbD+
D7kjaNf6o7JGxIV87LU3568Q2R36taobn0N5oq/TWbpLd/kMaRUHpoKHlYuksPTqfTLr0PxMeUK2
AzJL+ZrMkBknM36uBApeoiq2vNtGQUC6UMI7SbN8PR6NF/oYc/1RPFSn5hxprslSqvevi7Ru90/u
D/rHDbJIY4nMks8qdGL2nDo1QAieIj1KAglHhzmCJFZEaPA3VmxMVF70ZSJA4xHjoxT787W4CNGd
Prt9KYVbomMZoeZiExn258l5gsTvKi956tH0Jaik6suNDKaZkLIhZEv4xjW6utEaZeeymd2jbnYP
dQQ5vwjK2CjCT1SyuQl1/Q/y/DTO9mbt8GiI3UlFFzcECOZiGSKawf+nz4VUCokiGq0dEp8EDQ9y
qcVn1UbWIpmcoUEVlx4Iafa5+XzBCi0ZCzYVF/WfSHjes9kv63C0ZgPUJtr2EWaXYY1i8O0h0Fnq
c3WJlAnFcI2cNpmeyQkjfpBRCBKNdJ2jgaY3jDKuAPgI0EHqalT39vHWu5y/Z9njoLHH9o/sge4s
G9IycGV3V70adqPJF1w+9h908G4mQLKQmVfoQHi8zSLOP6Qrylj9uPaltz3r10Bir0zNKmoe7uJy
O1i8pZ+NXDyrFJDOqKd1ixPb0Q+47FgmTTZN4KTcVqYDaAYnAwh9/zpQB5Ps7YLO4qKE5oLvjZ1B
5qUuxc77wokHJSUBVBszSgWaTJhMwaGAZgr1wNgobIthggon89NqMuSEBftoexh8E/Ai9BOUcxQY
gpIktAiCNG1QTFDg3QIqCVF/UcijgIBNRNmJ5gBi3bxb9Sv11K2kqRlTTQLRMh2HyiwIWpAYuj2x
cjDABdoqRsfCIly8LvgUlS7oKt0KxfpSkN+FPgZKcJidbhEUoqfLjJtsoU8Ex0wQbD7CpBRpjgqz
HSoD9WZJEtFaFKfqnGQIISehzuCkV3tX4ySm98kc1aSep1SD8rAUionbbFhST4QYq/wR/E6DOFpw
MB90DmZxOP9LAAWjVX5AfUpY0OZCxILSsP0DbYHMsY/gftICgUWYGyEHeTOrAbt/ir/uA3VFqwku
yNSGlWZF6dTmYeeQmTbBnZ3c9qv1EBtfpt/PykUTiL1wiMur2DFHU2X6FPvllCQ8GNT2xloxD9h+
YtM3OXnzDNh1xbiiRvvYTHnowfoNaeTqTBB6dDbrVl53OFqVceFn+fbJQJtn8FWs1O74Io/gfCzK
iaSsOzBa3FhOUn18F7TKhw/DTkuolyEn2dFZmg9YObAybwkNEQ5cpTzXup1h9G5ijPPGf1dXE2O5
+y5JV+eHdy/C9jzlUz27GfYSHcc3mXQoyhF7FhRneDaxHG+hiasDkNPgcYAn8CN0MnrHoCtYBCQQ
6Ike7uEn9BSHUaK5Mk0BGs2TMVGmRnzD+ofp0cPJ+ErEnFWwOwmblC9S6fXGcoBrCC7zaw3R4x5n
sLA4QNIdWlwsfxCGEGP6CG9MNrovLlWCZ6jNaPE+6/J5VkX3E8cKR5IFp8CrUy8fxiYVf5X4CLzb
xfmI2DpzEK0W0AXKzRuC/HyoglTfNzpehYGtek8TbuBe21FlDFiPgH7+Mtmy/p4r5NphUgQfgGWH
C0xKmRpdOAtUMxZ2E93TaWVX++USkcJMYCpjvNfvsLN/X6vnggSJB4M0miW4d9yhjbo/7wcN+1qH
2Sh/CehH/tOQRADn7yxkdTAQfyohg2EzCYhNJTS9vTFX9QUOydiF8SyuUCDLH2CoaiYhXeTAS0if
IBXbjKx8uQV6ZqST4i3IFTedJvFHL2ygMPFwCDOYVN8rewy+6gB4rCMLP0dWfHA1P1sYcpLGceQC
3ks6sOekU2bnhs9dO3K3Pqughlvql/oxY/NNZhJZMf5FmUc4sOQxCYZzXGowEZulwdktjw2wkW2C
B8zelECsHAjCSBFZXsADMvnPA0ZDI/1MfDWrbnKD5oMr8uZlBNktNqwlGfbv1fu3BdNyPhkR0sVP
u9S+bkfjT5gtkGit7B+bbMNBAeeAgwYzK8axq+eMMguYPccBJiBlkWPnrxIZxRJRsoSyscZPRLzb
Y6SB72GsT+HvnoxPMGE8+9KClNpmTQpiu7d7996S3ODXmOzGlpNfuFbVgB7CWAOL8T82qbQE63PJ
+2RrpLOk6QRaoIc8JXNcHcDoALd5b8ZcduW2CVZ1wcvGVoxTqXYl0uEwVvy4ebfuHu6HOBQN4lZY
XrCrEIUZ8a9bYhEv8JHE4JnioQ2JR+RBwyi3eoW16XRXHJ5xgn7y14pDc0kqWnqhoYKnwFMgA0nQ
GjUYM5B1uS0Dqwp0XAPpPF+L7O1WcImGqC2mnyLAQbljvr6843tIIO0wPqNSZkIVYAGM9EnAgTxa
L4chvGHglzRiCgy28iaA0rm1nmW7NhapnPpvT9WjNF1Uz4gNvXq6+m1seHAAGEDJc5Ay2io6VdpV
nclPqPGLb6+rNi8JqyUTjGTYwL0A4Sc3e2SHjDM+rXOGkfBNMDlklDOxe+TqcvPwKH1NWuwO60jK
fNuGUrhr3c8P8RfEa1QEU3NCI0v4u13rq/qVhxkTaTwdox6H38+8ByjqsJ6YPJbv73oLM0AgzOQz
fb+pox9IW2eJEpS8AH6mD/+uQvedWF/VL9UlH2o9tK4E3lnH6rUjNLCffUgB4STkMD0q8xFo4b+p
P7sGue1Wu3h+Jkb2axLJfZvce/d2/rGx1HsEzFoZ4oBdc9N5cqt5w2ExjA2DvtlLTD8pA5qJx/al
OUntiPE3nCgg3jtXHHDHGzEC/00frn0TgeLaH7/LRWNySTK7hNWFOma0UgkXIbdhZnAlsTWDL5RP
Pk3IGgVBZq9hoNDMKD8BRwjABcAzqGLwn0yC/ol83gVwhyqQFfSHHsz5M9Z09YqUVTXbQ9DhQvOh
gdH/xTbjo8UTVpnUP65kTSo4fgjZXjG/J5UzE908W8JP84f8Q9P9jInbN7PQ26T+uf/1PU+J+xj8
+uXV8ryAGMCb48r6mTICeHtyMuPT9Hx3/DuwDMbDVV6kyqw7bwYAoe5b6fdJ/aVx4Eojp2hCLZuo
xuEpT2Qi2p9TBjR9ET2xjH55TM+YIJVtoEKzb1Y3tCmDV92jZxHqLPNEpYMmo9cfJilwskEx4Z5X
rIf7dx03X9x32j3q0lL1zCcGAVgENs0aUD3r6Roc6XHsINWcLc6b1ZnJ6yu2f6zvbjS1yKXRKL5L
lojsG8fH9bZNoUbMk5P98mk4KMXl5YeMHlIJ8dq1xjQwMT56yr58TVmhchveFb/SPGwe3ovbcEmf
sW1tM5vpvXP7+B8VR4Zx8aesn8JcVa4cWHz3bow1i6VMCQ2tnZsVFlRp+yro1pxfSkzLD67GnMep
P2QqAiJRnkr3GIEg5gGsRcfuqGXeaNyq39x02txRecWPM8p8xfIbRqJWTJp9Hbf9oTi8/4plOvKr
fPnZfnr/idk39lyqFUgYzXFzxwpcIqyfmiW6HcxR1WZSPPCGakuXOrtDFEJ3O7jd2kClt9Rw/2Sb
jkWgcA0JyDyPb52fTxvWBg6yxvhZBiZemhgs4F8G1QCC5xR8B26hzemyu/smFUeF4P6twIt8PP1P
9jU6AyPJ5qo8sFQV7nKxIRYoTv/ldpNd++nj++k9t0fidd+jiBrIfEw0SBqMIuB/nOizlwUZgzi7
5X7bbQsIgNb4ccqTXbJg+NWhwmoCO8XegkKWDF5paR4RxKLaXskWBzWPLNO0Wsek9UZil1sCLX9i
lAVaGdnUkgLPgxOpNdOk2ef5CtaL+vq+l3OYU8wfmdoWqOLzsKvHVwylIqn8SwvsEZnaZ6jylDYg
x+uObFE+SPnXDaOo0abr17oYuomqK7zDGe7jT7K5k89FgY7teYPNb4OTSBYWRQvD6AHhbXrrzfEL
DswszXyB4f2AsmnY8G80HOzxTv3TANq2H31JX2ONQnDV8+OXsdN9z56PRXCMDXUK3ohjJLW/dFCq
06gN8yq4YZ2q08URqx6JmRIrp0qOXySBPug8qGH+VUraPYSUkCVe0XjFwZIdu/YS9mD1/fX4aTWA
PbRv8pTQzxttB+5pBODxU4YqMC9m/L3KBqdu+cQ4CI5ftcg1cRUZBnT93CabT+e06oa372WIFn45
cmtpyp5dEbwsJkbeOW52zK85TbDCuxmlMaZMWhQ3r+TlG+9Tu3n1JzUeyeBEQOEaKrvP0k0ZMEPj
uXMTeJYgILqG6VKdFW8PkyF8rhR1kbHrY64K+1Z2LHjFFgHKomqoDUpUX/5lDb4YWSwoIHu8OVdM
sFLD5yEkaAq0lh/vsNrx1K/kRvA2hYY+ubY/D8NNJOdpHZvo1s4Mc8Mn5HWbgMcQ8yPGPnjxZF63
0DnftLEENRkiyGP7JueKMXflkoQV2geKFugipey+sKY4tT9coeLtyAl6PvPKYzKQxQCPnVRCaEu1
+8ChPI0m9zVqfdRddeL0uMbRyolYwYKxLiw7AFSsae/uDWfxSZqHxbI68cmY7nP+kQvk3yFmZLAe
wyE/vVQ0SXnMw85E/N9moGhw8IhjJ78LA+nHkpq5WxNgzeVlWfJf728SnGvsNibZdjSl5Cz/Wtxi
gV/yL2V7R4xLLrvmlha20HFh+zjYV5FieA/ZN8+X/MUGusK0uhrG3I36yHczPxvExvdY/1FNp/+7
3QKYq1R6mAa0fvVl0Gn+5FA8HT20rvgKptPmPYNbwFF8Jk9BHkLduLzQiAPcq/b+NloP0CJVh0Ru
OhKOcnw0HpMixQI00p+z3MKV3YM8ahQrTR2NbYJtlSQy2o/3yiC4PqP36Luxjm+NlEedNO6teKDt
NYzCTk89arDa+rL7JXnv0/PTgyGUfjjHXoVT2HBGnAfQ0JEBOsTbtpt+0pO+GOHOCK/DtQZ42ilD
6spl0nNel7l7Lj29Wby1AGAFetDtTRd+/mUIfF5x3ve4xby8d/DcfXCa/SgOeGjqiGsW5p03YsSx
L+kKjxbnJJZattuZq0wbyykppsFjhGTkfUE6wiP+9WomT3yc1DhLAtGmM8iDtIz7qZ6FxqIACNM9
gnDRgtE/3Aok2+r07pbfVe+XubCCR8f69nFjvVtjeiwzd/thWp8IHZax8jZx0oYHqNgQPUrc4yxf
pum3k5CH99x8s8/YdGUMNkajOWOT/n29Yf5j/5X37+dlAKC6/bza7aNdte8Jo2UuWFnhSDxJpGVO
jWxlIfaiTVwDkb7pJV0VUYb0LUtLg8+pBnZ7gC9m+FBMzHfAkB+6q8FeN8LpnB+lNhjBFLifN32x
ac3LSFvL1vzVLyt7+iEiHcfN5GiUm2EJx1itfBunSfw7F5+4XYym0E0bItotArLtA1YCQbaqSrch
QlibWQ+XT9/yiL8EN/Dzk8W0IxST5z/ENxCc5yqOHnh6X8pTZrt3cP6WsGF5fwMmE8/M+OkZbJoz
ODSJ7kt1WNg7iWlxTmZ3z5b0/KYb7k5U5zwU6bdJ4b1uRWAkqi/rTWaGV1kE9zHw9JlCGXGdBWTo
lrpLE8NPpc8VXFHcTPqbb6iLqmOISAt/94xhQgXVmsEoDRTTQ/TE7OaMKaRMPzo+69NhkSFzkRTs
nBOXF/rKt/VY9cv1ByFhO7eYImn7GiOeYY0NSmk6xe/7BSxQBWbr0fImFcWaRD552JyP6ns5pF9I
+hjOfQIVfr7mMgNSKndQXJqJIfdpqXh7JZuelR0DX0Y9aF2IWyMLBBbi89Iq4wQyXjVVtCUUcqX4
1tO4ycS3GCmxNexSRBbQp+8cYziBHORT8neupuzpb5OqC5ZbnU2VdnYDugJKAkK9E8Wpt3yNJe8m
VQcVWvb9D9ZoRxl0+yfnabKF01CRMLzHluifPIqdHGkkLShUIZWLNu0qtkgYPkzPts8kBj/MCIbA
2hn/eYRjg2PDUg3JyiBiIDP9R+H1t9hOhKGAEbyzBVT71vI47pkyK9Xk/gX9/YZ3P8PY3JMNT2TK
4EdsusSu3H/4acuAGDfPVpY/+msWyCbSgAH+LRp2b9Y4MyKIG9XshSif6NHRWLNwM9/z4aVH8Oz3
9yUrMHns0BBKmFmeTMu5AbDlonSwcy9ntaB90108x/PKVdtxfmgZfZwkRpNGVH4CWNx4Bb2T+HYa
pN9HPsUAZ4RT9guuEpyXMD0+1EAGbdUcLXfaN82nm32QUBRqQMiPJEH7TcIM9HU0bZ6T/CDcvPH0
H+sgg2tUc5xpuKRI7tNC2DLVhtmQHpozFHzhpmwEBvMVzQqeNpO5+3uFPmiYWSoQ2rgb3GpYk8B+
ui80NIOGQxR14Vkga8DK3eoOaw8bUIw6bTZat8u2D8XlyDUzD0XvewT857dEhPzWXI3j+RsE8cFh
0iG/CQozHnRoizsbE0YebZr+D3xlnJje4asNwWPZALpp24zLLKCWYAEwtbfm2N3f+gjgHOHxD0V/
XkWduuOqWIIKeoBs7RVIsxMHU/tN/VWjabKp43i9dN9M0SMR65Et29wrd3zSMlBmGKNXVIogyjm9
ZN7RdUZnXP2ot/K5zixwpz4n1Ef277t1lNskz9cqzuazpmQjIQDG8KouMN/rTosbBqNzaL7BHRPc
svx78t84v74myUifd51Oy8mylL4/7zWB6GdoKM3YaH3rPb9h8WB7oyEAq2gdkTQOlJ8w+63A9ah0
z0Fdx2/ZJfWH7IOW8g4FAyJPHBKf8MG8rjiq5tX8j6TzWk5c26LoF1GlHF5BmWTAxtgvKmy3JSQU
EMpff8b2qb7d97TbBiHtsPZcMxgntSLwG4I4hM503Zl7+x6RsyxbHEDJZnl+MbLV5yczEvkZBRHH
lDaMF2g80kthOVSEjfE1levmtuFAjAbBHk4dFBqIzJYPjZuSvzibbUCtMAALYaVNAvxn1UHCIe8e
v3T0HZSz+ocBKaUkMyeBY0RZTU1AhRxvh9FFFlEgruPQ6Sc60Ny5Sr0aqBVap+lOXOspv2pb86P/
BxIpHXnTKsCjSUBVnQsFIWZ7hPvVI1Q4tN2WpUIuvZ7aXA0pQizg68XPVIRP2Z01Z6y8yTzoQGKx
xN4AaLcQAr63+t8TQgfNBkjCFxRpb4xsbMfgrZcrMKj7lmIpbudAkaelwpm5+YRaT2CDtnhN28+H
FcmKt3i+aTBgbbesV4Z+fdDywRGUlY/kGRJ2L8RvtX7C2ZZY08WvpTgm/Lcbq8OysqObjO3oS26E
C0vYqxu1Uyy+qh/CVgiX6p7hfBZW6/lLs8SCRUisKuqWNtBSd5bYsRO/sL9yMJ1/JFinacgQz4ij
IksK+sctmJMwuRjxlpezKDYfp3qGBn8su43IghrXnbTTu01dRORgmY9dGpTPs5UdtYLAbBwunNJe
WcQr0Qsp34vn1rJ9CZ+RaS13R85PiyhrdtcuWVsdCpevu/bK+YJ1L0MUX30Qt0PyT1ZS0O8X7ZEA
mlQKtW5V1vAcrK98WvecMiETdtlxgdnq4sssXSJ6Rn7gqrEbpjWn9e/6qtBkRk6k4OsNjJa6psEV
CW9z1m5p3vVg9rcuqgn5bjxZ/khete9FFs73qNBdcpQWLyzUuF5jJRSf7Dx6Lu7Lj5icAoUsLLjo
zeFur5RLf9Z5dYsTbrdK8SzkaD7Ze/l5HPX1Q+G0e/ssRBRPAhDrYad9f+7mzrttsNgus/d0xjbi
eO/esAaXfjT6BKojnUDWFlPIvtGknsRhfOHhvY0TM/kVXeaCtGF5zDhTncKGXUCQRjCOJMzhSfuV
PVf3h9/r0dju+jK4Z1ErXbXbWlfpCwPgD6iVPO0lycnQ2lrw5oDUWbU+76ckOelEQ8l0mWvnAVJT
7mtlNwDLYqG5bLLIaj9G0QiFuV3ojpKtc197bX8pI9uranGLOBhFNrHYt/BbR2dchIsEGuzS6lfd
BcP5hMHEKRZ1CsgbR1mO+a+W8RXb0VM6Zzfk2752miQv92eg+TKEc64oZ/zR8eT/Jg/kdttgIs2/
mUf7bYxwQZcnN5+87u4pz6gWuly8KgnnIaiAyKwNDuekgfGIF8QXnlVcd3N8Ei78hxm7BA090iP/
rv4O5T5FwYUHZJXtGkJM0DTa68J0bdvhHwqs2axXYCiecartJSj+D99iLdR3xmJJv2AhuxKbMVI5
jMqZwSPbSzD9LGcEMV86R/za7blo9CW0I5gdF/mQ1rtH/cppGGzlucz/5W8T0BNcIiUiBqQFxM/y
oBveK+oGyMBmKMln2By3ONB3Zv+ZYzxkbpT6rZS/pMUvVJA7bLzeLVb3r1sirLq1D5A0pV3xLow5
+YgvqAkyBxsDPwvTfaDuyF15/uogVaVOMqweygZPdn789eERVU8Ds3QxCFIxWc2E5OdEdZwtghvL
GtoQckDNyKCbg/SJulteqbnfBZSEKSUy3B7SMHRnTADQkI9R5YFCBLRmkd2z28s5mwQWiKhsnzqB
yw42MDVecYPizorXBTJSriQkz4cSZ8DXiJPr+I/GUtrv6RTfDB8OG0cagruw7JZXlbHvx8OMqH+x
nhHVjueqf6HgHcdl0gGh/pOHUEWGft+lDYLWb1YOUnZ0spYUl/8+daBIVJfQXw2/Nr2GBDvJoX55
OilcgOcLWSP246i1oY5tNUCgRt5Okm+6y/Ayst7Dopa3ZPXwbQTTNdaqHBzjO2s9q/6oJg9rd2tv
L9yuoaREQO5ViT/kdDU97YvyBtXd4nGltspWcOIHxIJb2cbUAqo1HXehjm1WEyqx5G0Bo9EOaqCI
5ljdiPTg0PZ0bpiYDlANBil14ubAustDU5pXFtobZ2O2w5ysM/U8cmgjnDzdkQlIQEzOMWHX/hbP
0EQ5OKTHWP+GppEWYfbbQ5nOcXtBZtR598tzDiEKjMBoC3FgFwcFfBJKGm3UO4yMpncfEDAeLmYB
NiZYt1DjBlOBWWeOMuBJEkQ2H9wMGiEdDNJPFv8kmFb0YqAVWS5jScO0q1ndSfoSBWgLuJFxmA/a
6jgjLRko4bR3JSNf1AGMYiAQPj1QWX/fTSd5RotPC8dgGmKh/U9RiE+C0L5EGDySDXi1LhbCyfnE
Vqd80apST8g/7hdqSMTVtxwLAprloytP/nz3k+xD0wNG0l13GsmtrEPN8bldcQvb4/jG5+agi00/
W+ptz6FmCEQU2y5DcL+h1mVX+mV3UdFdZCuwa00T8ua0eWHrTu9kZgWcTKouVH4WxoHbz+OoObCs
BNJFj4jq+q2g+P2YVa88ck4hjRGxdTKLbbK1VwsJr7iAlY0QtgXlGVZUpbegknmRUp80oeJberiU
AiQ4LbRXE3Oael2MIMsIizrbb4Y3outk4zLY+045Z8pHbeO63l1GjtYm9CUgAXx3wTaaIEu9tt0Z
N/cev5QIlWASlw62wRjr16QPEEaBTkv3GOkJ+Sg0PyqevRqOtX97pYC4NQdyHOzGI5YDuGJBAH32
KckiqGHMaJO0iO1E/oQ7QrRLgCX9BjsyGh3OADw9+K6CO43scCzul5D6XDeGCTF+EmLxdDeVdltu
ZM1j/8SguP41ZGTEx4X8OkFzfnhVfNQIK3iuKiIPUiFBasEZy33SMDRdBYbh+FLdztrNv4/72PRb
nYQMCNN0+HEihgzaZIF8xOHOZ1bNR/Yp+ZNjdExqRVMsZzykFv4N8SuWNTK3dbkxb2FZkJkRPB9h
iq4DHQ7HRh/+4VY9kJNWn+OT/vkgGFMXzeLFubv57OkDDgBYIwrMeUniSv+r4wfYXmHXLu2zCrMe
UWHtxfhQwYaxlpTkmsjBRhB2F3HoOENwAJZWdGU5hsT0Pm3HyLctYHC2vvV0H9bzSBzXRi+PeCs0
/7R3Ij9fnz+d6oxnafPcG+tRnKvQT2PjxmKfk/q0yvfKu/ZO7u6ErdP8C+/CRg6uiNoQ4Rlt1RzX
vyFk5W6wPL0yHdZPvv6Xv2tB6mHm+2wLssB1ReBaIzFzZNwfPvlXArFZ34HdMhaAFbRiyMvr+SRk
j+UFdAoIDtJ1FRB7v8u/OH2PLzYEYxRp76w3KYrzzC329QGX1S0d0+z9nm9Ah9FRc9QT8Dx37SZo
SQvDp1tYkYtnrpSJUy/N+GDG4o4kOAeNHYhSUTn5rySBrVNcozdBU13jtSG/PW3Hsl1F8ot3CEmA
+9IOzU5v+fcLb9HVkRr235wlsGOYbXABt0HoQimSZCd63sZmonupCS4SwkB7voyZ+4yQ1wE267Rg
KIYOAMzqJd4mxMUVCDflkFe7gY4PHvurXNPbv72V9xWQGD48N5ejy9iCn+ADMjWbe8/r5TuTJINQ
0Zl0zhOxX75F1W1X2xrhF5O5Wz2u+RViD+ccDiMci7TY6aFpPGYP3AH0iYY0vWnrwAVxB4FmAOcK
D+MAMGW6whCKEs1jQcde5NWg9Ma4A/XDQbwkDdp5hb8AHHOER5XT1YhiR9kZm4CRaIhriP9x2u+q
QGAoVArwYhCcgPnZWFlQKGEDQ6sRgZMZoLgb6b5iPd3C2HFS/I6BL2jmegtyShXXSkWtRi+D0cdZ
tTxYR3k/lBRPENgqatANwUFvqCz6NZJ49aSCliOAzzbSr3RtlZUk8mWi+I2h1bYfT6RM3fY2O1y5
rnr4CkOpQh7OACkhCMBV+ma3Ahvh3YhXvZLRN/9jdebMB2+cFgWVFN2R32kW3JiHhB5VOXQshQg6
63e5P2D2KMM38nt4W2O0cNi+OmbFN2dTWiMC06uOYBfJJYal1YOp44u1EiXTn+twH2+RKLEFcGQt
sgMuSKl9VDnEfUmH2453TmUHvEeFryPT38eCvN9WxpYyS+rFBgiPgboI7Wj3XPN5ct1H+fmTFD4N
2d4IuOP5tGIzgKZg66uBvGooD2vmMu2353xc4OFgBDzieVwr13Ivv9Kxoy2BOwUtCgG5yB7zATMP
QwxMATDB2sPv9BWpC10r0IBbzWTiBHri9QE/7rWYThOaoCmwhh8MBGZtB+jz+Kj2T2KQvlA13Sev
YW6g4j/en2wqbozMAyw6S4JJ22vqFWIh2h/zBycF662cdoP8Qa9+OnInavucWZuy/zBvu4G2auag
OrfyQ4VeVvNTfAU1HJwIY9kDod0oDajFv9Xp/aKlK/qqMXQyGmsLX1PRw7Fddku5tb41HlC5vf+b
oDouFssElqCzyEAWLsMI/4HQkBnDEo15CtFOLh5uu0idxUDzM0XK0rAqvYDEzskJ1L9NfuX8pdZ3
GcnE2omStO2IdGN4mTbzECsBI1LHV8M6xPG6wGwgphLcF0Q3wPayltQvAYOfJe8zduFPpRsIPcLz
OtPpBgcpC/LTJBkabyqM7Ey35dTWUrtUx8TYU5FMCDpscfHKzVvkPu2Nnn4j42U+tparGqsWNBhc
I+kJtda3ivWa5jst7kgFXS+SIBeYMtbdzhN4vY6AmAEr6NVUiJb5qpr+61gs0vH1DvKsndRsrTQi
C5efp3HMKQO8OnMShscCNa88vD5F3C3zOJ2zFRtPendmHX+GGjrGJjWfTsuwerQU5tdcPurS5cGP
mtXxzuia0582we2F4ED5q111z9NDC+YMLCsJx87RqmCazkb/MgMHmi9FccjxEsjP/cjRBP4sjGxS
GiDIPDgWvWukDxOng3u+GuiLQNd31v3Qp4GVJkDCnB5JlSVMZUvFNz0InvEZPDb2kMW2Vj3r5sV1
UOc7Osim/m72+1FZd4sVBjPdD/oFbI224pQz0MXG/ZQFF5Q17/42TSqTLqAXrXaoOXwbZ0Egwgy3
vsdaTyKej537nFVwLWjb/Zh90yeDMjmTlqB7+K+U3WvyboIhU0VhyVDCTQGOhAFDnwBpUv9PO6r2
2YRxbD7x2UFqAYLFE2BerCTq6AyDJCZMvub5ajzicasPAfBUZtFIGLblENT9h0KWw5Ep0cyXqjJW
9+Rk8TkGqhCPuaLiSLZedGT4CLrTgLAbdjFRjw9REb/ctVOqeCMMjc+bd39rbj/mSwMWB7jNyGop
JiyyR5ikuBDkB8s8sEzy0tbj/Z7+a4fX7FPR9rAEWYZRuyxe+8xl4QGb+Yrp+YSD7snxXhcUV1CE
6aWvDmhsaQQjKAUsfLpSNFdiR0vOyhF+3+0LfTz9t8ca+SI2OWgGUa8eNGmLjtSedw/CwnfSG73U
7irBsYldoRnHa8IO0Ni9ppuKbvGFFEZ6GZ3smjy55g2bc4eoTuY+fTBao750jxYQU+ZwaL6eZM/R
BqHSa7g57/duO932HSzQxnTZ1I15y15QUYKUwgNWKkMaRmwAnIy0A8YeKfwpJLoVUpFNVa8PDyNq
EURfsBHBE47THEdiZZdz7EhdsVY+NyM8LMigZfVWjtHEkk/t2CqeirKqdZC6YONTjU7JHi6CgH2A
0glgM6dXudRTDvIoslixlW1hHSiSUm0HI0OdoKisziXkO1b9iu7yclwE1HXxYpXla45rqekCzLNv
PtgfTJws+hcz/ajhUyDYh9I5rezXMdtJD3KCcekiBzo0T3ITsKPQTlYMD/BXO8C8oWC77VTOsLhK
FSHEz5gspXpT97ubKQxM0otdhjBkMvraxV/R4PCuiLqoXPjo8KsmF8sUHnkaBxxVbw+fDw3VESod
KAonVHFOG86UQTQ7wXpx+nhKe3gkKKylT+u5q2Y4jz5Lbjycq/zQVBvRHH04senAr5SroK3h8/nT
yCbl5TRLUprFVxn6pULkS/NFnTcUPmwuuFk1ZHpcD2fMC1ZP0nLnEGLDMAdd/K5wE/WatEAMQMhd
wpnr7jwWLuSMScfpZ2l0m0TxRyxmifyNI9io0M64S/JrN4QaVM3CGymbKqzMLfRu5FY/UYPB2S0V
oSTqCQSUaBEm67sBdkEbvjcAbAjRC7pxD/cDkqtmnRpNWcrfsDF7Ip+f2DYhDeZwsyDz5UirXpNe
KX4phJHmszdrWk3SKl4t1bZLUJKZaBue12H8TESbH75qfrIJqcfxLT/NZqD8ouHXUlrO5eL+L0dt
fT/X2T+t4YF/TqxUkh1Tfh/53yRTFCY1NBgg9No1Hr7Kyn6PIfIoKFPoqbN3tDjIa3QZJITMKUy/
7Ay/oxC4YMKoCnSaQ5XHyWA0N+kbAx48YRx9mmLDba9i4GG6jbZryiM1WS34BJznAA6adEWXlJPR
XWUuYbamwmDCCU8XLoIq26ij0TL9kO7b0WQYAxnga05VFyg3WH/9rx3+pgAM4idNTkxT9zKWqt+Y
itcgfevSD4nDrd2zKT03T8leVSp1EeagCUXXS9W8CyoS28OUfsw9j8RLSSPWtzPt7EV5TO6kIVpu
rLwNbGhs4Ky8nUN/dLIOtHE14zPLX/KHW0POs7w7Rcjt4TY403klPPrcR0wBVoIPHZu/hacBzEw7
80fxfUhzddYJtkqEaEPIwjs1p7wKKzPK0mBEevEYfxJ8cr6mBIJqv/1liy8wvCdEbdg+IAKP4tXh
y+crCwle/wtVgn2+xe9pHMKKqE/hsGl8ts/P6s815V583YxtQ2OxFi2qcthW+p5eHa+hcvqrjdWz
9+gEPoptp77xsUtljQVfTVlkNe/sVWa2HjoczKEHkqtRO0CFypeZ+dwPzjBPLRzUazaEXNZiOPTW
pqk3MyQJMxp0qiT8d+QjzVGEEJOvTZu4A9x9v48HczgkhonsBfpr8ovRK6ATCTTG/G0mREx/iHKK
GG4EN/CAcucRf0ggF/MoRCvhZL9mI8jtusKEBQ0kS1fs8BlHRBTITbClrnNPrUe6jdxt2ioyl/fA
mmHBs5jikkp5q7IrPVOM7NDdEvud0jqU+pfxQcMS3KrES6RbKASsw2bXyUIfIHYmv8/nqZi/C15p
Gv5p47kkt4afutmHmm1bVEARgx5ONGeAggU3hXVufkrxh05Jh0ZVVFT5Wqax03acWIP0FthpQIt4
MrbctT+jG7d/i7/mq43Ln6/+o3WQu7H92g7BeMP8pA7AZGvy2sdVXAW5l8wbffgYhWd5tVds4ppW
quLJtYeRCybV/Ehb1pHxNRSHMQ2qOgAWULDUI+NgpczOiZRgGJW2Z3ydaNKfVhLdwWvBMR2qVA+N
lz51JR/vhwOvCg6yfJJiTb05mVGCDFgJnBpDSuEX9WHRcXILyNQEoOJU2XNI84v1/EuhMbo0KuVR
WHIx4OAD6/unimaB0VDWnkH3R8sBwMsLYd6Mk6CiQ5IxA4uQM3PG2bZ5kbDI+JlCafCKcks6EnU4
+94/DVsHg20JjN0BLQfkwMlnBZJ9W7xSi2YutSerQuF18N6V4iCnwbSM+udiGaXAIr9TfpUxs0E2
bDlz86Y2bzIyr+TEcgSm0mu7AcGYPAS0JlWK2iJS6M7RK4GOVa7ploEQQfQg+psMW9jyLQGONcZv
tPdDDhkSPrbkUMGtHL6NkhV6nzXXhkYvMh5mf+a0BicR0DGdafvScnbIdlBBpgyCHofvYGSHhw1l
URZD0+dKMO3GQk9nFHNwNHcZ+06TO/wP4BJYp//XbwF8ugqr3k3O2lNxepYU935QB2IIz2N9BFid
KdSq8rC4014kf9SvD0A6HnaSQXWaOdDfXbCuBnvPGmvU2r9/wjJ9e57Et4q/i5iD/82z73iED/vC
4ZcnfouXEWae4ucARvlKebi7hQOwenefJ4BeF/qHp68g568UflcOIZH8UOb+/6v1hWG7Ar5LS/P5
OqtYnlebW5iEIsdM/JnzN/Hft3COGpGbYPp6VGBnW4nfG/XPtr4IH/ySsTzXIwU7e9unTXqlvYnr
ylHmGsRnzD3cRoG5hNJMqNX+N8AF2hPmqw2pIOz1QOX/WiR9bhf7M8qKM+CteEsRBJjgv54gUCwu
SWhuZ18mME8n7Rn/fG5IzpCruVmkdPPaUCQ9DAOYbLiF+Pqqv9rAjOLSx1/d53I36a4IadXh64+5
uyCYtDth6g9tZ/3cP7zHCwUh/7BTHJQ/nszW/ML+l388MBwFrnQhejxoM3chmAK3CBsWPjlgfFSF
dHPIBCHuPMCvkLsyu5qn4CKPiQk+YbfdPaSMHiJh3X8PY7/AdqzZlGEGI5MbhANuWB8aH9Nez97D
YAjvYYZvmciZQI4XAjIJYwfMeNl3MMATdrADf/4/eiDGESjwwFiu8EDfiGT4Nz2imO1SDAWeCKh+
R8MsGPbPlxqw0RXXCxjgjefHi+bRd65CNnmJpyh+52FGDiMPn4RfJNFB54nsBaDjFw5rKw4HEU0k
5Mq0T33Vf4TidqkuFS6Pu+FRTBFlSMiHExUvpzlPdiCgUybgsXMRvsToCck8EM9tYnFlGDCYJ1yI
EWSxHDAqhJE+PXasoVMIF4yeGRUk/88mwmcE0PQmfpztlogwHBYiMXsaeIzMgAfjHAYKz7sKjfuq
INKxR3e9OCd+T55hQiRBFRIGojPCCm6D5NRHbdNhRd1495BOlBGh8uaZYMsXau+kx/slgRZId4SV
RyhGLHr9Qw9GW+D6TTlCtoOJWbX4E5uWEGnOEJANwTrNwXAT+wZKfLiKrbzGyhOwBbNqbPtRep3I
COR2MksZgjw83G8LYgcywOG/AYeUg9UAO9YAu9wj8xt5A3cJmxQcRiQXMjPDheNeVDP2he83hwWc
CicYusZlwdJg/+Uo8FUfB4dN95t8pchOPxlpn/24fJy0DWuDi6CKaS1CD8QaQdP0b90A+GGNgLfG
xMQO9W9+Ccs7iQwgO74q0fCbhmTysPU5sEDCBIG8wr8JtzzUkVjowRpEnI5rkRjqlq8B5taheRHS
CvHV6VfDla9EWY9C3aXh5CKoR4AY9HyDmBu8E79ZRmkRDhEVB5Upj4WlEedu/O2FVfUUQJTimsUK
INSrJJzw3iV3Qbxw7LevsS8JjVwdKr+8rIf5HpfWhNIZZY6B35bGxSQ7za//7mMZtjj+iewX8RnQ
Bv25Bnp2KNZf1iwcqkqmr/ELxltv6M9GXJz4fLwmKSjiFty56BL7F2EAI/G3e4jvrRY9r5jZYtxm
ROJWmN9/ry9uBCNEjBEVq6mebGe8lhwpxzWxXGzR3FQ7cY/E/aO2odLgHC6uOvaFSWHLz4qbiAhg
I2ELB4Sy/7vz3u34uNYMW/E18QIZ/y8+Cv2nv6dDKgZrsKfz7eL5iIsRwUD4MIpYGRGlZvktHwrT
sV+uesOnFIYSeB1yvid3Jb4SQXLzU07MpEpZ+AEJ80PpUwQTxFeVkSh+oT5nAVvwHcwtPBQxVaQF
REomN0UMIN6ar4ItslJM2OD8WSqK2RLRvRC5HiJJR7wQhu1CxcwvPFjENOMARJoBLslorv4GuZh5
It9AfIP4BX2JSp8WC4SXH+HIk24SupAiOSYUJk/ZJiXNCH8jbIwWRJL8RUr9vZuNJ4i4aED9nXDe
4V/4O0MNSIIr7Jhff9ccb8WrCakxr0BdHuANKa5ZhMoAqnAjhCq7wBMIJyV8dh68njB6emAHJeLl
hCsS6z5/Z+sqBGlLOMkIUbYIXxGJZKyXMJ/F0o/m4v8vczZjykIglYk0F/8GGZnhj8n8n5hbfFxu
ItPQ3JN+wqOu4cpztv4btIyb7tpvQKeK1Q1fz9ivlqNjYQgiBpXF0GgY201o8MhhPrAhMCxwoOTT
Jb/KJ1Ah7jDozMU4oHclMn3iK64tPw/wJ/QQ3CjhP4PflYg3EtRvbtz/j49Hof/8idUJLhGu9jyt
H3GXxR3j9fH1vImWlr7P/saGmP/i8sWqIj7M3x0XT+3PhgrKuYSfp/iVsQYxsND1Rn+PFcp9JFyU
/oaSP9kvQFHJL4AmlkIgJ8KGH4a3TdvP/3tsk3BcFROWCCN0eH+LBuBruzEm1gwWgzAJWEZ6XEjF
PBJWpsJ3Q4nsvbjFJR5P/18l18nWy4xnn2832BqLiUemmQ/75jj4BVR6HbeMu/cahziqhLfI9kxP
zFDxNkoU491VOCZQJ1OCoSo+jbAOlXA95QPSnuz+FiM+qnhTMQgrpgIjiOcxiTcXa57BIxWvKB4j
jjAPljiDRUYTyndyxrgqzvJcd839FftGjfotZV0SlwpRZoc77d9nEut5vaE5duNLStTLjZuNa3kv
fK0kH3+0v8kpJo0YCuLP5jvF7erO/WEhDJFuhroHaffvKXL8rHZN2G9QJPIV/qPG9g4Twkh8/mQn
fHcYaxugD5HyJoyzxOcTCT5KhIUqDouMxHIzX8Q1iu+F3M6d4bohjLMUKhGhXSwjYjmiAhIAKdwQ
7hwfl+fLlxheQ1R/q9yw+Cr58T+omO4PSMKG5efvm+uQeSKuLQl0pgaLrSdsf2xPdcRnkVwxZSR3
2NHFe6Gzc1QdXB2pboRhIB0g7PpwkxU31eBmim0FBY+40+Je/q18Yr1YBMrnMzKF2RHjv8O4zWZt
EXFHKqvFnYEgHl7CWwl7GXx0sX4p8KEh/Jk3F3NWDL52M4cNzjlt8P/GreMclBMeLewMnv4tgk73
ct/j1hPcjJdxrQYPvyQO/XF4CvjCMekRnnK4DcjQU2e+QXtA+41j/oocb33hTBQwq4GlLEV9nbar
0sGFFLmYa1Rim34sQf/KUzf6C5J6TuZirdqeDHdjP0OPCkCCYinAtfMB679A2LzS3DmUUwCz8BGp
Tle5d1UYjX6hCUJl5N0BPU+wCKgucQWo3BzvxY+4xC5x8wTDyFcGhHevWTjS+Fp9ou99DEdbW82b
8eYgShz+TeDeb1XthdA4sLR2UyzyG5wUl3nUx14sY51TsUNyttjgdzPtrPMACr3CtukGkro0i5UG
gulKZ6SuSDraHxoIN0JT8FqFI4tbJCnwEBrD4driJwk4q1O9TVfjV0fB36Otin2LbxC9vfK5fe7k
7iKjM0Jbrt0jrcNgelxLpV+MzqU6q5CFsWi6mlZ4VyGV4UgDdLZDJtbIO6wNShpDyyFhYNUxLaEl
Uo6tFskXHVyr3+gX3J/BU8a32H/altAS10C282r7ObkmheGFn0gO/JARVcenjB/AgkYmywImiTGC
IXlLe9fKWUJZ75BsYesg/PZpvDgmBoJg1QbnfLyF7SV+dfL3lL+j1qoIXRYvMgEuMNGYM/apx3nz
uZGVjRa7Y/06rGYjXiLxxbX8opuBvXS4IpbB2bkRQOUiyzX8wVjn1+5X/SYTwWEqs0D5tNHHS5+g
/sDNsiKoT6gq+BOHZBk6qIEQuPNNza036WtcvdD4yAgLBculp4ZvNaewxNX8HnvF55Efay7GBLTs
L5SfnqMuPlMR5IDeJhNEu/QFgKpn45ZqXk2Oc9Xjq/xeILsGp0oT6Mkk3A6R/trwIXEve0A1YZm6
+4uWXN0RycLNIUpMcBFsh7hcXCj1Q8MWcOxG8HmQY9geiEEwrKpQ8kFJ0z7xvzdRj+L63azj9hem
AJu3GQc4orKF1t226zz9pzY2OBR3BzUU6iUsmjMmlIt7jfpjpy+UJBjSCdfEIb/I2MLQE4Ae02OS
60F/odGdHyTkDLxh8jH2NJHhZllQ1vFwriFjQNmlaz079e0bIE5/mbstblrNuqPbsay+ILbFq1bG
PsbSI7nc9LKndF5KzoJOrMDjXe9fgZvN597UyNTwiuGHntgNb3RIQClqW8hMJ5r0kA6E2w5dFzxc
UKJNNQ2fK+ezajM/OR6ulNv+AD0SchrHVxVff+obFBAz8g9eijZifoO26QzLvneNI7HE7S5e1T25
07j6YVhNm6+nWCj5gA+icLAWQtkLYlzD+gAnXVIboSMmfxnDJyBkDmEcM9TgaZurnMYU6Lh1VOYv
h3fiGsZSlE9p8g8I5/HVdS/cxnedqOp3MCZ8bkwX9JVYKbjYD588nPhI0hFoLP+AhANwlmqTZqMq
jqU440ATkcnFXuQrVvOX38NBjn9hIxAAOP0d2gNayTA+Myc+6n0IKltp+7uvf9z9LFv/0PIeHv5v
+gaf4HCwyEEAjXUSGsZc3QGtkJ25dks2CK/Cu/JdNR9Y1TjjYRaE5u2+/QmM/h+J4ZmxzhYLp03+
TWSulg9YMvUq4fOXwyGj7ZbmkGJb1xYlG9786o2OWc93IEZocUHs+6WJlcadIFWZDb2nk4MeCKZK
itdDk7XoOaPF463JQcVK7ZBPm9+7bzed2+UkCaHdqRoyNgwLLwfETCC9PXCygt1vU2D7qGYxjc3z
zeMkqgz/niYc4JrSN4YTlJDobM1HCdKAlL/CLEgPIM4xL3cDFM0dWtNxQ2piNa5aViD8iXLnB0BX
gqMYqwXbVZQeyuKrztd0Ya8/IHbtYPnPdi29k5SjFX5+siAZKwHIv+4TyrAQZw+LHlHuKl+it7lL
cB1rKKgCuDFErEDQzU8yH6LmwA4HRHwWaLeP09kotuunduXbWDPK6tj8SyT2ExOCbPRIlyQC8e/l
8swN+RHIb0vYFhxLMGQ21wdvl9ThutrTNZcFulhuTyNlyq09weFNl7/Z7E/LNRBr+SajSGipk0HU
+2peZi7BZIsVP34o3TXsZTKCloD/N+Q4IK/UucYOscX5sYeYrNNhxziETNXB6Y/d+5w5FtJCfP8u
xhcgphHQvMIbwHJhT0AJMInIqkTfQwLqhwWY4krDsWk+0EQ1OKW/rxO8TO6fiO/MaHqnkWAnhC+h
2ekejCrnII+vPbgMDRDzs+MUML13kCwQYMY1+oO3luurh7C8sxenAY0w4gsb6TLPz1XUmRGocqFd
FbridoeFEpbn9CsGluUNIC+k51IiDIKtPtsPtaveRMpx/UZigF+csEPKWbCza6EsVWSN8nKGaAgL
w5cQz7rPzc2CeYOS70JXF4baaq29a1pIX4a+tFS7chcmILrbXNjAwOAt5g1a02wpHmI/HeatjOYz
gs9sPYMexcZLJfijAkKdEEQv652B1iSOkleD1arfqW/pcmUaNJEhJxwyejXpUt7qDLdjEi/vyyv6
vGXVQzQMuBdmVPw0iTcQk7WMmy23nM2BphGWJhdw+7JwkKdHDzI4YwduJyEzQXFb0UsFCc8B88PO
o9fuwU5mx1vWV/OzRnjx1vEqi2Wpb+ONXX4PpD3AAUPwvWrOEGBVn/U5W1khhFcEDSvtZ46US/JS
gt1XdLo17owjM1u6U+U0iLZWiwPmJSFeEzL+7fH69f6VstazBr4AFH6rRNK/ssxkE2vQUjnZn/KM
58x9dCHiodngGUCa6oBvFmi59M3wksERwKSPo4u4183nuj6wjKNdds8grd4aSRnt12b1S9rcN7DE
jE8pjAKcOnHYlR3yOOCTDtEnziVkJ41UX+wsjQMAJp0N1b9pxDOYJ45GD4xY6DE3NFP9dLrIH4z3
eAVpRV7terZh9/nKvMaxwNxkVOGkctUO46MCC336DMeYDn3rEH/BSo8tyQezw6Yd5OGt6qqNqJVU
K9xeiE2pkL8jIZEEuyHCjKvdtM5+ywFj9m47WAlj8UHT+Sf16+qqwD41NzkOq5wy56C3o5+hQtR/
OCCth/KnbgfImfFqpFc3b9q3NU0kFi2REvijvrB8Y/ReQ7+kZgGWTDcwoOX23H+20LhSQust/HCP
lCOPxToQsTd8CFJNXDhmPxlyy1M3nccU6xRBBBrTqK+99o12Hmtnr+9Es4sTQypWLF5Ow3kdy5L1
/MG7fwDTQo7JT8SiORNzZZ8jaNCwQFhGbKwQ+RqoMqiFpUt3cywvd4wnUdOkHQulKhi2cFYC20W9
iaUSNYMGbVYfYKOYpxTPG+Lm4MWXmEb5pb5jNUrBoyiF6GXgOLBsltEzfCjLcfUxfJtv6cM3HHBb
Zv+Frvy+oBVBBjjkEBjiZnSbaC2tAJCRsVJZYWhmRP/RdGZLqipLGH6hY4SKCt5STIKigCJ6Y4gT
zrOgT7+/7BVnu9rubdsqUJWVlfkPu2p7fMHuPWr2rYk88xuZkXixqmzbb63OJ+dcM+ONgRMZe0ES
J7cR7q5jdCgMLjR4MLPsH0L94D+tt/V7xrtx/7U9gbaAUrRtGr2f0gul/Tyyczo+yK7QURnBJivH
5UdV89OjT1ehni3QsnDOszMJAeWs4tO7Tu+BEPGBTo3qNA0OQOYR1hWWCMkGdD/w/tgnEhD2pTR/
/GYOdoAGIQjda8O/AaRBgnJ8yC6XwS9vQrmYFKrdRzvfiHQYR5hF2D98RqzrUqPS83AQ2NFFSq1E
IqVhtu7wuJFuEocg4tRNgaZuzyIQ16Ieb0S4C3R7ZNJstqaZyvz7M9ZfShtbE9aJsnfDY0389/BH
geagzndU4kGCwLUGU4n2ovG1X1nbRLze2CJVhFQFJQ4BpLJKNM/mDGw3VXAoFOJvSWA3kCimTnPh
8wfXFD81QMvwoNaoYOHxROpm06g/bba86Te4bOog/EUYo8ACBtAmxmkzFuYlhTW4im2L+3rwNY9D
o5EDJJAJXJMF/UdlyTqPZ/3ZkfKNXQNR06cxd7JpLdpF2FDerGOABSEAvkIiXKeJbgGFIp+FH6Kt
vOY712Xkd0fvYY3IhKaBeQWzxC6p/wN1xR7dP45pX9K3HUGnrnXwwftEDAEhHaXJNwfM2juOj73b
xYbz0E4PbKVp6SCWEd3mX2iuwn3Q3fvoOTz4YOjASb/mz7f5Hn0ACuPLIpKUqFNDJVuD2x0JWuiV
F6Ou7qGLhH7Fh4IcxQSE+w/jziI5HnsfOkXHPozUGgjGHwAVYHRZZd3GVdcDTASkwv802S5rq06U
/ZD6v728n2PM2SMw/yyaz1hinyat4H0UhgyVZCl64c2wvNScV9O8wPAs06dbzF6GtzhOz/e0u+Cc
BcffkHbKmSQa2oyL0MoPMTtwVc05co3dKmzr7s2iSBKD3YRVLnax+xzqIkyPVYlv49lCD6eFgdqM
du47RzShJJ1zxXyM0YQ5gw7TptcYgqnXboBdruTROfui3wxfIppJlBJV5VxTA2u7og/pxG2tDFTR
vr1i+tVIR/xq2tbRZMJ6cIhTws+5MT4aKSzlw802SIObaj+/5O3oPN7Pfj/FpbrTSFyCAQh72pyV
b2cfEj0vN6CStEHbroPYR5wIq5pO7/sN9Y4FLuet9xosfvh4AD9CDOtiQ5qHMQfBr657118IpaQF
Xnh5n92HpA4E2csibhyQpEBnTJ0aga8B/OhSEulrI5QzCKKPuQHvCTwhG4ND9SS2glinF1SbXdz3
cUz2zKiXVn/hCQTmHDXzfvogeS3ZZ1rAUUDh1Fu47yJHBF97CsblfDMvppFoNDtSSJ/C/QLX+LRL
gQFbt58t0j+j9sW9oxHldFrpDmGUhhX6bDzXnFxg39rX3n/DdnQs7H2rrzUHu5GoamCT/fTKQ/yC
9qMpNeXAv5QXXq6x6rrfkwN+ssDtbrzIdB8aDPNSBwpNfTCrj/G7CUD6vvETgjEAjJNNN5rn7ImL
fgFXBluSYlgN4XQLBg2NLBSVqF48Vle7FlzFdi1DQx9ZV2AfSPWdVfBeGjAYWVGKuI4kBII6dAgP
Gsrq0KjtE6P03gt4dAr4GM7G1+IUC4oAzysg8K3QQIUSdAbYo3qMEhPA78J/bQCBnObsc4BadUfo
M0BmQuG1oz7YV1DUygFSYOx4Qe7jp979/QyAPJUZgbhD97/DTvyyKeRBsLK9Aul10BEjJP8wgp3A
xpfgw4YH4emY1gJloP4xXjzoxnUThNzPbf/TIeujfoKw2v3gt9qR0RzyGjdiObY3678Qqw27LCga
7Ctoah7ATw6jmH/oOzqd6Ewhz6WS/RPDmZcD9mOzS7ZEV3gIY3gU+DoiMbroJgAnz1wghEFJITRy
O/RP6g2XEI/i0GFU9XTpwHoIs0M4aFrMOKNHpDNWMDiZO34NhjLTRvMK6D9YCpqd4RsjlhFUqTOR
92deQXSqlvV2Ll6ndyE3ZNc1bY3jH2qagA/3piT/ZrEtNZPa5mINMY1/LeQ5Ef4voTT9sJyjXBRr
MZtxkrMjamSPk7XrsT1uQFlc5CI9alj1IqgZo+xZzMvG1Hgn4NzLEmrLAJUR0EaPr//q9kHXAIZq
etDEKOYoCICwlMbkUHhwWY+UcNAhd+jQq8vaCGEegfF5kpK8G6Mrql3g8Mgh3Ho1QqPQTjCWLoOW
9Vyd8hZCtQf78nbqyc2uovtb+Hhlf6GpqiTVKHRrcbc09mP3bRHjv4Mwo1ksjUa/AcWA8kqpTmyR
O3a9d83qD6+07ujcv2dwN2n4bCjTvK2bd+3070cbYvIOzyfAFJ3k8ECQ2dAQ4T5MG/DKKrc+0hVZ
8c1baGGz9BuGg5b19TwkYC36H2+k0zw/rlsL86fAwUDpurFaA4wgPdIGFTQTqrwOsjIj0Pbv3nnF
ATvsDQyrSbrhIEBsUeu1Lx2a/XtrnwGH9X7mXs3qznvNhplA1KGs0kOCFgjdH+IBgsGcQoDBRp60
lN0cKEmbAhu/7ZVO+2va92EZvFyN8tGwGhTRF6gWcb3jMKMkaLXUB7Tu6KW8ZyIbIJZ+2wgMAUfb
zRZJtQPdC1gl6AsEjdYd2U2/NsiNlHf7a+6crxlRImyZDWwvptgF29Wgchv2s4cvDRQKoe6aR/je
/mdw85NH1WuwDZ9WCJe7l/n57nexryErJ3bgNEw7z9oiOzJix2bYmAUzjqYoxQCbglWGbtsr2NIt
G1s4KZQ+PjzYpd8THGrti1vyplPsIdGb8Ih8SH5sTm4JFJ9cdbRvg/+zDlToB3u2ZkfXEDsJC7mV
QwQeeronawA6qzDhnbwmD3VcHVD1c7cX9zBAD4LXe3rFBCoE5FcM3hXJGBAH1OOaYK/d+3jfWV9H
rArgmPKL+0SSCPREsMvOb48tHq/XtDWk4UUG9D3dH4dsCnYO1AZcG6bQX4lkV+dQeoBGW63hIt6C
bAS20LIgO83ayCEpKuuo+UVn8CfTK6BUfAbnaO5gW4QvQtfvWux2rq2J/4R7yUExrZsO/Iv2jD1K
dJmTKgMQSPTZVkivDjUq7IIRTUCU5EKTvr1F5Pg2BIZ2832qZi1BXUAGgnM3L7HNAZh78YmszZOj
n/1CsBBdUIDqmXNKv6BTHOqtyfXmPyr7nlDxo6y6CPcOFNqvmaB7AR0dng0tFR9YcA5igacgCgCM
HaepG1S3gr0BgUm9VkDCWb+58nRVj1Ow7esv+0znOoXTwRw/TSjzAXgwr5zKAKbOMWFTune2B5eV
vx5fceTuwh9yIa9DX1ZXFCXLMdpvbQqFPZIdOtNw2Hbg91yH5N6mIUi5gVIYRIOGgve7d1gC6IuK
muGeZJOiMancacMbcmSY8qn7UVl4DNEVQ2cyLNBDOLoMJXIraohf5mVhN70uyuRwbkDMPD002LUx
m5YDXH8PRhHFpQN0ywGvd/56DfjFBWbD4+bgQP6DiYDz9us0gylAXdyTUOmKCeXiOfA2yE0gwb4W
wCTrOXonNbDB1jPAOcT7rVCH8U/F6mFZTxudUcTFOufg9h19iYlDThtM6Y6H95/UtABmnXEvpCAv
ulQ79ECdT8gghGx+HxgZGCPNNlg/Ol/nN/nfrl52u8aj+BDOO1ZX6crg3rAQuVcAgFma/n3tFRqt
f7+hg6NeAQktyvr7wW1aY8FQNfvoHsEbtSoLTfkAAeoQGH4uNjSCLGBWd0V5k+0RdT3AOXjP9eW2
TylH2ZVTYR/6tj84/L36lOt6u2AXNMHHvCPmlyWAqh2NHZuMjtuXW8OR+x8dyX9f0pX8d6v6iK6G
/54hz1q4e7hwrvzYoJvYcCrrGn76lXUOr2GF1J3hV5b4h+KYyT1adqZ8d2AV8INukuhbD6sxROFi
ULLFY0/Ka35TgXz9tVBvvTf/I68vvfNyufN4Q9w702usOa9x3Ub42G6pTso+j/5bS1EMoquICrSD
NDj3B24nIAeUuaiAm5uavWnkWGIourgW/DvFks1yQYGPDt3TnA8Nn7KC2bDYqIJn4DQ4Jefw0Wcf
wl7mg4SRKi5RyQUh60Kx6OdXPRiTeJQ8T+4eZXgf2CuFXpp61/hws87iZqF5Wv5ruzhyUiZXpCBc
54rVHhwpY2AKm1S9QLyxOQDj15rWvU7eDI4WRWmFzo9J3sPXA7XSk0t5HNg6CFLFysrffXsvRagE
xgTgLUENE0EJfSYwSSnmU6py/gEgBXGJ3TYL6S09LKuv+XVQ3Xbe1nS0+SCGAjRRdbmNNujZcK5g
1Clp0OK8yBVd+HiVKvmiHRSUgzZug0dbD2jm0tDt8Hjedp5mThZk7yJKYBNaupNbco0uiN5/EsxA
xKXZGR7tfDxEpMl5R3tzyE/DQuXDD+gigcVJT/weyziU5vTClUd/FvxHq8Wbi4ciRFWuMbU2EwDE
32X7mZvNZjVdyWzCgVqhcKA2iC6pHaeZ+czpPnNE8osjU3BzMkfUMLh1TA5drkPFxZen0XNhKMj1
wQ/azFt2TnJgUofh9kb0/t+N8jey6DKUZWiXNmRy6x+K44Oj362PNcDfUAdgzPPoXAfsLaEfIpNl
yWjH7s5GM5+x/m8OyDwQE7yX9Vt9HJmyd5taFh7hgAUzeMAY/IkOPIJpCiFwxYZJnXrGH2pr4ZZM
vH/z9dUD+rYk5se3EXTZ+DJ6MD9Oo4EAuj6o9n768tOjdw5fADYwNgYRIXCYxcAYtIcG98ZAA5Sh
DV+r1rw1v2TAGpoeOX89onoObRqCsIbRT0rsf/RqKwFL1NUzFTCenAsJAf9iA/VkrQqQLqRchLnl
gihguJexnKrsq4KrOcifKkfHxNwFbWc4zHM8fDYFV5ZmKOd5rHnj8VMNezR//i7ryZxClrf6bJG5
cvD0yBkNtpM3gi3kMnPJMovubIeK1r+bwD6bVgcoa81dAFI9hV9L97vbmqv7H5s1alzZj1TSXrk1
QUq2nBMg0a9FBuc0MGuveFYlg8e/R49EDx7DYiXgCc26WAdHhhTKNOgWnHIkEnrsAQjSRq81+xes
uR8gSG/2ZGCRjnLLCYAu1UE82nq0ir5+E/hT1xPsUN2Fqg5QpRO9bSNim4AZK6gWYiQYI7sYVZbc
kOkjIqMfSjtf4vU+OMeYkLSBDqI4vywmC7ttFTDwv1j6HPrtBPfrtIm9xG4JWIfK9UdTx5S3Zht2
AysM5l/pw2L0Ts8xxY5uslvSr4jeW9hzfR5inUXfnQBbR+9ZHbJb9vZTCmydcIdsdEA9pRV6GGUH
TSxi1GePPLCVoh+KH7Er0Zy29y95vL3vzcWx+4arQdfWgX8aCvFLoApgepC8R4zlRNYGDoK6qajt
lOTF3g+mqEj+N4FeoxYzpeFOBSSuo/9iftd7wD+9cxezAgwg+QPr6h6G90kdQIrCRupMReIUNA1K
ITSzLdRXwsrbn5zWw7qdfLZB+F9kVBf2BL70Of4i5v4xCwbjGpmq4+zRMRupkV3isM51G3eoH6BD
alMz2ANzL62iZtc1hZA5LD3s5mku0QzZcRgOPzR0dac8Q5GGPgLjhWFESW70z+xmgzaTHhZUVeLW
WIuLd6rdEBWzjFXblZ8cNE5IU1SHGW/lZ+/OIvQhL1LHgA+GIfDZbMcNEagqScDXNSRqRp1+PcEV
B6ej7mB/NXm+MthQrk9byg74+mBYdFR3NHwRZkK2serX6ir+wK1COgHBGkSOSX6p7/hs/eqoz7IL
HrxAy39YYToW295yt24A6yBHrJOLNHuNmGtUmjW7QFWIT4hoxR3aAuupNl2wCxtCZ0OUX5AhVBDo
l6TA37QMnCByztiggHVZ1nKu8t1Fo8Vqx821wXVaXbNnds1ayXNVTJHBY5ytm+tL/p0txq9pgYtV
lY+PkT69DR9Jc9LZQDMEOgTsqLk8ZEeQjd4zBEhFEyd8jMFRgRtrKs6wIwnJbczQZj3Ze9jx7JUs
MOeQAL099dqAMYaN3hm01xj7WvBv17sqQG2Y2JhnWLwALbsuYSSSeNdbbFIGR2q/SNXgjGhsqLHX
HrbOCKDaS3xr5D+62g1VMneK4XneBKt3GTFHU61JY2zQuiJxjTEMrU1cwboOsKj9/LjhDL/JxKE4
z9+rBUkA+BGkrHbL5su9g/Bhb16oI7T6GmKSaHmqxdP66u6r7j4rUEXWkUt4U2ix1NLiCTTRa9aY
McECVo7IrzOizMOC7jjKkeoCFKfl1Ff1LpJrqDMgZACvCkqNU3bdRXfShRhxcfXa6K71L8vaGYQC
5EOnwpWRbJMiAjDt7TfDPmNMfxQNtg3Tlyo8JNaChB2pvLJm7fVgdxEfgtWZGsv+vCnxwDgi1d6V
MHSavZmpRxMPM3ULbtJR7RFGLdRde0181o79l72HNEZDwq5t9MmDmhimFJo5RhAbNCcqJICioyam
pAW1uG9EdDvGD4RtEWR+hrf1bQSwLQNjiOkwG8GGNKwAJCOxgYqpBamZP2isKFh/odaOf9nx4raz
0tVwptvTytQjNMZslKbfXfWOX+MSN4ljr5bd1qQk5PdiLPEB/r3ArexE/9xe9JoAIkjFKBOUwDTf
c376Tmitkue0QIO1lu9YD7r5E0ldiMV9xM+RdKGyx0ao6iFx28xvN6reiS5ejjqWnCh9DZDUgrkK
B6uib/ah7q+aAeJ4KBeh116BNqPvOyoQK6UED2WWzAKEBt1YyHtbShSg7kkja+Mb0DbznN7IHojJ
uDTDrVzW/C4lY5RF2Xu0LbrUdPIRaTWCel4mOkOcHgbFHHuPBXK2H0Ob7lO0pmSqba5J9w4CDwUs
9NHp2BXRb8NGnpD6RMoQhAGvhFQK/6Jj3hy8MlRTMA6Gxs1pRxQbFQ3VGVA1PZMcNQcoxaJCisbJ
bntciOfKC7NeSk4UiNjmA85ogxOxiSK4dmP5QGAt+bt6oa6pPoLv+IKNfXJ/62ehPlACCkq8WD3X
I7j+4LrgGLMNIl1bgQmGnlufVw3pJL0L50cXbk7fCR40cscVougr4HTM/BZWl2EHQT1hC8CI2NaR
bTbb2T54JF/0eejGVfB8qfGaKKY/WQUYRlTvChssP7ZxvML8i3wkvULE3UjbuCA8diGdbhHJEXVl
j0576m6f2Ef6eL0jin1F9uRtaQsgk7PWbXmFI9YO9QDrovgZlyFCVPPnhvFfTSGWLvcxidjwzHYD
IeRBI64PG/4hRRlqtPc1HQ6ievUJwMRDzEO+2KGlX3wAmYtQZr8SPL8huLfH7AYjfL1jyz7DJOSB
ZwWDAggCHaU+ziBni2TvuWw7LYS5ObFASSdn/+C0mKbP2XvWptkj+okYMb5GwO7OMdaBwDuHHdAX
9sIHfIdryo+8rj5BMVNBoEtoP8MwqA2JUyPWCgLl4aKO9jvGaIrca3r08Qrc7G26+qRmD9UctOaI
i8FUvkPpeIxe9eR58YsyBCTaq1PmdM9a6dgf22a9SZGDSlvZIkO9Tl7bacLrXpiP8Iq1AwQcanTC
CjT54To+xJR4nk6ZISqGWI9F/jCicO8e9w7ZzRbZc1Y2591BTjh+cP23E55INfYb3Ni0ht2NMaVK
fYG/h+ao+umKdl6EUVlPRzPL+0SPsEofk86UzvedDce0Sdq4ftOuYJaQzTfN63qX3SIq2Z9NzVrk
BjXDyfvgwIF9J3pKT28/vqQLSsgmER8dJb/K6CkwjpEs47ptPlLHhPmI4vmCljo9+4k2ufNL2Aps
klilbyKPTMkEaFy7cjsPgApmNSs2Zb/tn5ZvmPVEe5CTNFf+dIab7TnVrs9GAy6BeKlhca66V5oJ
TQMoDNJwCJWBTrn92Aajj927kPHXxThTr2wOiH42cUHftDcsKnR5kBClWU0pu/a135h3U/ZkMJwE
QvTjZ90C0FpRDs++K2q/NK2OTdOmZUMQo6X91T3eS/A9JIpUf/HqaWIdZFPCb18DoEyohkCr/eZA
5n5/XktSqCEsgr5jL3gxW6h1nebSJpF6EyKdaIyZiQ4AAfDFWenLBRtAxh+fSTyu6HZBSpaP0Un0
uTavoRDLqd/y/TvSbX3SBeiJBIu5WjhdGzb6kEZDXJ8VU0xKqhg+e9u8Zhq9w6sJZgZT95DFcjdj
Gtr9hr2bdQmde3J0Clq4ye5zUQNksjGkUOsD6kH7mfYijQdIz2xHNbQRpRVCQbiE2L/5RPX+Jey2
sNfBFMnEHjQscvKGki0yqTAFt/wy7dD0GP+4uBB4JyjMTIBrYPpHW09sBMxnXk5v1HsRqbqR188B
atG3+2w6U3iepJuRNjEC6MybK0EO9jC1eqjIohJWAlLA0yc9bpFewIXGRthJmyE78pp1sP19ywd/
QbFDLoimiOYB8ROw5YAQSCAEc3DKFpPXvddyQdQusLBTFUbWRF2Q7uiVQkMmQLTccjsn7ZmDXgS6
PaXlRV8eUW+42te9w5Cm8MUA7rdxscRFG0cHE0IcULO8vca6ZdhIrjZyyRQHU7r8gJDxEKqeNl5A
zYIWFL3jYZfBrJhHBRpkQKuX3eF322IopkiT1NOCUsN5/smPmw4nP9Zj0g7c98TKsrQxxjmB3g6+
4P3QBp2yDNw3j5ydCouw2c0fMw2nsMIBV05D6OnefX1aIeXM615jNsxgGGZUg7zr/D45RjjoedrZ
3G1IpR+kHqhHYdlL4uEIvQOaxwAx2SQ+Rgfw93ufd6nwdD1G2pSkgw2SlgNBrsW4ImS7JV1oF2Oy
6dcDi/xNaHEgwZUD8KHRAMSzaFu0wUEaoCMD0mPH6I3vOS26b84I+6dXToBn8etmzZ8Chx5R8ypG
sBGAx//Y26MKRjq/q8HxV82bIq/60RnlbzjJnEpcl+5LngtngUIWGDOA4D/nTgRasFdQO++B/beL
79EYIh3bwyaVPOvldMBtCPFCf/RYhtn1UgCBHsceqqTli94kPhHwsBqzhb3PL7qNTTWm8wDpKgBx
fv3pUarlLZzWWgdJB4yc0pC7uqSay/bn2Gc616hpP+zr6j1Dm9AYP3zp5WCSvAOUYVjnUWNZ/Wxy
ocqt4CfWtsf15+ksslMIrXfn7hfmYXkQp6lem3olq2NhfcfXp3WhyLFlLp4CI/mFJdpbaFcOS927
FxZIRHRE6SggZUafliSpc7VgKtdzUiP6vRTbaYszO16zD37uJAML54YdmdJPoKARJjKL9WH9Jaee
sUIeO04zzaEXxPzPomUegzKFycLw1t9mJyK7pbWB0Nkx/pHhbGGs1MgRseODNQVgZfMOCIVI4LTF
EpsAc8yvUwANWEaQmpAe8VfdpBV2QOZLunUgbo3bSBrS1BlUm5aHVkJ6Hjetdx9jgjcbYuIlLVd6
k/UmQnreXsSvVYsKzQjxvStiXzghYNCgmvRP2H4ghK8LMqcNgZiWMPwQ9vLj32iXk4ntt2/q+GDM
4Y+NH6PLziI3wj4qZDs6qOVVsnCPaReLb210zbtrUdcT4/XDgBHBIVJ6577uAgp6b8lartDQw11w
9HT2b0Fr8hqVgy8JiUXO9h10NqROEcbbfQxMkitYYlomxCjOyfQ06a7fCIHNdqDkQL0AqIGZsoec
wdnhhN6nVNydjlcE3ejjdyeNeeXXBkgq0xlhqFOfnBP2Qb8P62RRs08EmNg7kmMUHla2FrG8x2j3
mv3n6CW6u9eE/D/89i/pB/jAW8oJAClfy1ZWz1jpWjKNmacrUItAPZGYltYqwsyc9aQzKzMADCyn
lCgeA1ZC1OaNmwXyETlggnuJlR8oXwHUXTZvNNxW2oaByMgHWEvPmcfpO05o2iD1/oBtxJ73HHdc
OvGU7Zi9N7BJBU65iiDw3SIrgXzhOYVFzs6eA97+stZgRwPJ/8gO8ZNegfFbZV3ETKgO0WBjUJPi
IdTpfqkR09ewKoS4FO19kvqa98meWwYD6npNLDObJvELxZw+G4IxzvZHLFr62phc5bzEdyb5DVvz
TkSFKkcHqpHdWHYbNK9Vxvwh1cEf9pcsJqXpbYMogLWSPayzGfh+Yb7NKFinV2rN1JulJDwe1kx+
HnPKrL2tBeOdGZNWmmNUwajV3dUYOKPt8IwxT8ZKi2JSm2J3DtzXpoo3rsz4qmL+TG5nlz8f93Zm
Tx5kBwDWr0dtRKr7cezGm3hTWHG82ezd2B2NCEmue7fMOI5Ho9hdubMNT/qFlODdmiJixXGPTzPe
m3HNjnlZ+QzjMZ83z8VbuGHGlUkBnSrgcC7HmQ/n+XA8n2OgZs7noqxFC8bMspabzQeZVBCb1BD5
BfUFeyB9l58z5ze84nzQNYWzKUVGgE7Wl9Iyz0BpgqpTV/6GQb+nD+LL86jZAj4d8qgUpe7m8GkO
Nes25J1Q7TKzwEoDQEQh7bfT5KTYnwUJopCAvtdv9P2PZnDkY0kZO9PMtFRBqaKdFW1TpGPh4tx6
82zQccH0ZaVqm1ww3QwGZ/mtlQ2yjyWtIj3pIHbAcwhZD4t1fNhwoDva7A7kisrHlCN80PJChphj
57vbGbAm8BnZz0WclbOZpcBLeKp0xOS4qBxxX1nzupoPSluOXToO8v3KV9Ofz/MWBKzuv6Pm2lA6
oD7NBZehlOfyAMPh4IzznDSQUSFYjl/AQOn0Yi5tj3+MDh7jd/xh7ErbgW4UfzUecterzJU88PGu
bhX0ZMRI+UxO7NNOOROZbh56HLjGp0/ZE5vZW3Eeo7VuRcgaDmD1TjH7MDk0znSQBntAkwC//w4P
qqDKOP1p8HCyKPKYtDeVFFycgznR1ORqLUMEsMP1wXyYkzC8mX44YQm3JjSfPJ64vahtYX+BGnqF
yf8nQbCOShNmibyav6WxHAW0fHlBeCwalOsSruq6Qzn6ZnXsgGovH6vpQtTjCN58kCjgT7w0CBDr
7DWSokcXu1ot5k1ELZ4edQMvskACWtB6TmrLe3lRRLteIaocs9GykcD6q/7TEugDmwW7a4G6nD6t
2XSG860F6tju8IwivpghFSNurnQLZlP7aZVOf7QaIf/hunvljqYb6Q1tRl3asGy41EfxS5eeEnAW
a//XFHPdl8nk5F8HpP2I/+LdoAP+Bdq/xR+u4q5yp9M+BIE+SGpzOsNzzOSBGYmU2edxPkHKJ5vx
ETT/wCnG4XJ+WPY/dh9Qki2P86xZv1L2dGpyKHKEM4O/u5mhv0THTs1CGHHWX7cDwD8vMcHIyJoU
ga+7z7HBunQc0yWxeSavFM544el0M7Uns1m/b9tc6JvZp5HSf5ghYWbT4n2xTFTX3rTBp5xVym3x
WyoQbr8/sxemHfKNww1DPtNm0w8pEsibLhklbJ+/yMPQusBdq7DrZrSlpSiDA0kishdbxkvX2m73
FliRLb+MwJeZVMmdbZKQhbCKR0EEGWBSkDuX5nq9jni2Q5EnONDFhgDJmGGsRxYwEwWGX3n+OjrT
onWYxPJ9XjkyP7L0rQJ5JKWAGl7tg4rWEZ+BQb71ku3B3uLxxdjdDcN+qAr0hkQVKQi2E0b2NvG3
ydbbRpYM5YtKEiDAgA68COPy88Gj9mN3CVx8SaSA3eMEb/urBsRDCTvjnHudJ2QDYrBE2/mc6EEv
E5Meh+D9HJBBECCIEzlfBAwCNYu/yStwHC+LWY3uMjNEbvSL5dG/X5SK6BcYKuXgvipNab7cbY7y
oJh9ACpKsgPpDT+Yy+x/2CeB5lsvOH4doMWaVY9AC9BQWoa8BCfqTeNRlzee83F5yOKwpMv96Uuj
VcKdNCMliM7Ze9NZ/FsF/h8jOUpwAkRS/e+eXScfxFDrFOyRhVY0vB+DtzZUUMyph/g+g4FdJp9T
zj4nmhqCtTx5SwYtG2K1DJeAJWb9wms5VG7qFnuUQPd/yJRUwL4TCj+mXB3+lv2MCcQpCorJjmLo
1eQ93yb45Cjxk2idBvRJ5bZOYWSD81o/uaL8NmIZitZrQHvhOqII0gHdqL3wjo84tfxjteECfKQn
u1z4LVkpFy4hn0bb/BzLMkfRiZrXHLrK35Kw92rmoMa54QmCEMDI2OSa5kBaWDjmr97fxQWQLssn
rU4upZxO+SKE856EyYB1kgsrl1kWRM0MWO3msvBklTMA8SOPy2/ngKhZlnbeN6WDSsmMIqQ0vWmG
/yyWHhaecY/VJB7FfylIw3TGXTqD8oEExLDjwzb4KHK9v4pVFFw502Y4Z1sgh56yTsiyMJjzVjK6
04h6rrlkkickUrBsAx5xQQirdZR2bK2XAnp1gjWnnlNqE5aJx6o2FobmeluazPLC5mLhnIy012Qy
aZrhDoSCZvOSd8h7dLMTygqfic9+gfq0zjjw922bvPfYwzmWewIgMWq0oqk/mzXUT/UJpP0wDCUm
IfhmEft8u+3PiImVHS5DolK4pMAnsSmJ1HIZJmgzMDf4IBBLQWQRhtZrtPlGbXQ/dLS2O/Y6rTnM
rA5wOdYrVlHDPrhUM8xk4nPQDFXfZ/TJuEu2NTTXTC9Z8i6yJTQVnCv7EQEMJA6io+N/iCdsQgh9
B58CW8689JAh+nvkiNwahWDOQKIms2mIGh5oDZ4pkfSOYZaWQqIFlr+cLDm0GYBl1rMHUnJA+9Fw
WYL6vA7lN5XNakIdhP6thQMg0A18fjHoYWnoDKcQwboRZSIL0xD63bfUuEIPu/DZXtA7AL4jZysn
grq3uWbuAlj/4u8GmGv+AJWAuw+3S4/JgNsTA1GgOJRzaezfABvgR+wimEkfv7LwxURAQdQynvbT
xtoSwAJqzs7VvhIAIokBcuOEA9cDj8oOBEEdfkCfXj5D9++XOLvw/cAppxBKI1puuxBoA7IouE38
5QnyjIW9c2qWxBG5CYgTlhlfLAmSHqHUaqKGKPPrB0roH2CET9mXFuC/nK0D9kgSYQFmALnwJXyL
LgTVJd4Thr4jwUteWe7lldmq8cKDjzXI/pIt5kgmx/sPuoFXF6dKqO4yn+pqF7e2elDLUS21XxRw
qf6Q2v3DGpHEV+aGso13djeAbLy4RubHY1dVeTxz2GEO9XDmGjQxS2PXEAv4ZE8qP6wrYsG/BC7L
5DwTEVpshSWMSOSih9CHkOIyJ/8iWcuVR2n7s0L0qLM5wE4S42oXMIx4LocXpWmUMuuJLQQnWcBY
rYhETICI1SBHr5dlaki3gDMht25f7omjJGTYfMrQgU221nsBKV0kGdkCBPtpsvWY636SeIknpsKV
W+bNuBVumTYSUEhAprNwSTRY+kxjd+n7B9OHeBUuZ9eepD7L6Wy2MGc/9A0GJR3G59U6UHcDslFL
nusHm8laCKcJWqJFzmOKWJvcbi7QVRpjO6jMss7su02vUe1sOGzmFDA8edhf0oedrDltR1Q5fZk8
NtDghUluFQOHNhtMIugHZFnhRDaMpLeT5U/dwZpIDsbMu5FMvrg9yB0X4Decp/VRDxv1OGp8fWhP
f0gQgRcJKqQGeAo8scVGUvZIY2yAzOG8zUmVfUsO2IUdY3zzXJLMHxca+qwZjwxzGY5kvweEUv7s
b08xns6mcWGxOwADSKnw6FJZCuAtWBVbBXkzuednE8lR3hhHQ8HJSCDl8Fvm6glaAvSnuUd972VX
6g2iBdKB1Y3241sKGuxF16R0iCZZ6bzoUVGIS4zk36E+OGBNIAUgGixaoqTHv5DqivO6qdaLNFlu
0E3/MGxH4N97FweI2W6ym9Rs/LQEt7iwjhO8Mm35bLW/kwMkpuD8GDM6FjLw/z4+e6STubrZclrh
Oj0tPGvJTukw98Hvm7Q9L6C2rBX75+l0xVNfZtsetXorMlb+ESZBCQm0Eo3VvzNRcF8ApJCJBvZv
gO8LiLA77ac/xB9zrCQvIzNzz77MN/kC8sW/Qr1dWnbUgAGmcl+ojI0hSRsNTzaB3IANyBLM5Gn+
Ab3+7Z8lS5oPKSo4g5vFDJPbX3pFDZm9ue5UPVZmeReBkck7Su7AG8pKLZieJ9Jl5BHkE02SDdIH
w53PGQ4STSDp8VEdCBh/fw08TZUTvDopS1z+AEkCiRNQ3FMqGO6/4wEd7ABRcDgSjoLyGI/L8Qha
T6CdkvHNdVISCQc5x44VlFpEsueVI5TbX6L6IWf8kdrik0xau/fecdsphgtrikjMtDN7+dq8lTwQ
sFdadM86w++wyBtuvffYCW+itjTGnTFPVcc+NbMITUDQ82FF8i3/pEDAd9k2FMxrJh+1q7/bNplM
ksl2G20jetGsmOBgPMFDypK+t24D2R/KqsbPPPrvlpxlrcZ0ksflnv9hG0ujVcl6DYXVk5oES+3f
LobFnHWY/iC/l0xaNsTU2P6+y6PGf0Sd2ZaiWrOFX2g7Bigo3NKLfZ/mDUOzQUQQAVF5+vOFuff5
h5VZlZWdwlqxImbMmHMEtuTJ8dwdC8sSBqaTzuQ3wc18n/ibQL5HvhMEy34M70PJZhk+0tHBpCPf
WaAWCudSdlrNTlMXJe91H2FLljR9O6ovSXIeTGRIIEKJg1YRHSF4bUyp+X/B6cLoIJ6yfN2Os+TE
7v+5EJOeruI9HINzv7MgkaYgFInVk3WgfNzlKC0yyO0/vF6ohzeGRm9rDTqcvGYhy0ndUNqb2t4M
fowRr5D0G0o1Jy1dJGLpLxqucjGWPZsUzoFt8GbEyW8V5mixFSJpuRUe3fv/SMaERcfNbdGrVJAs
FLHQmt8EaZtYfXoLhuJ8ww3R7WZ5Hp1H9zkGMGRT8gBCthWPMpRKU/YtUSJ2lz+EM7lSO7Lc5XJn
vHe7hVGMdd6Zdj6KAinQ+07fMdYmUSY/8tGQQGQTIoTI+rQ8T7iat8NbKQ/tPPp37C+4pLbJdqqw
4BRCO5ky/5aNU64wPXjvB9XZ9a3xfP4zJy6zK9msMcc79FKJ9RL9CFQ8PWiO1O4tIzvMFRGIuEd/
AOAflVtiklAFheYthG+QcvaKnCFP+7RN3nkvvS3OG5RfvxjXlyhNije7syjujLY8378H+OEPjJA4
JwTyzOYaXdnwaiCBrafw3AR+Euar4JgVxwvSLx5glBu7f9FQQq+we+W0EKIsL+MdOQfvUH5zaILY
zxASl5wktcvVlwcsCUtA7MdYjkrSTV6sPFt5wfI6usOc5aCZlgHVxtdZcwhwbBl62XJc9vzTQf5D
DVP0UlXAioGPjLtn8h7FTK/ZRl83XB5s5tT0sBrLMJJksX+cX+H9EpBHaZiGBeGM2msrxZY8VDQ2
GeRHSvPO/SOAcYMkJAuk2UA4xcsEUijkCwjcmDJsI9w/1sKHpwtFDofTN7WxVMRQdclzn85pLjFd
fqU8JCy/M0YyR4RcbPIp/pbwSIZEdlxCK5PMEmg8kPeSC8qb4IqSTL9shlwhdArKKD9HvoL2Kwvv
aFqC4t2pWCWbkyRPsEepNt8/nLKxBNp48OSEK3zDYvdu/1VdbEwpSoiTEAClKhYcQB442r9/oBCH
yfBjXNb+UmZkQsn9HHJ+SW8FJSCF4aHP/75lwMv6uxTAJ0B0Ar8KlHgacgYJvVhoyvL8JVuWzPhu
SUz+Juk8D0k2F9+4pUxBJbjVfCMlHo/LkMFBEvPGe34xKDwUBEPyZXmpJJ4gz3ItZBNyz95/5DRO
WLdC20/gjwtUKquVyRvSCeGj89Hsf+s3ncga/nv87Qhhd8sek13CAFYAiWbYmz5BVbkZTw48sJe1
HL3vw3x2XK9J0YTkDlOZ96QGP88jG4axAPq2nLiyneL3dhqPTZ/ia7oDOPSXHV6CIDi8kI++LzfW
4P2DUYEPlRr7L2eXT8tjRo4tX/wARhIwSa7lf+J6crPlSny+48rNnq1nguFT/S/AwhagvBlJ+ifJ
oDQF+EMcakGMZ0e5cp9yAQWfkFXzYmLj+V54UtYA+YQG7wUKAqH5u+V/t/1iy4qRs5MFBDmsy4wB
jRuW0sX/lSktWVVSPl9czk7vb7EJAJz7zFbzpVhI8RVnPisV8krq2ZfVGSYzWVQgwYAFADHfi4Nq
k02zTOVxQQOJYSsp/xarFafyKmD91OwRXVYr3/MNjYpysqXw/Ftw3d+/zfWC/vrk3sGCkLQYHS9u
j+RQlZUG0o35iV0YH4FKyPsb5ejx7xMLS7I1ubxyS6SglJX9guYsbfK/2hFFyXclBa4Vtu9bF0/l
q+U3Y83NVf3bjxDM+E5J9Fg7/DElZKB+KbcTLTiCRtd+bOV5SvQBUHOgIvJVwod/beV5yNkiRHBK
QR4/X31SVY4oeWAqxHEiD4x1eN/ndNOXdVC/M3yJ10T0MA7PK4njNK34UfSDuBqqwwVRWaFSb0g/
SxI9GdOgBzMXwEqzU2Zibsu/deJdp/IPZNqmopHbt4XKju8tP7FzhOQ+00fVhsUNrZ+Jb6wyVsac
ghbUaUIrIZZRV6qDobkk/R0q8yKATnBM/YGrDYuRifcv5owBrhReO10XAXPALuyhgJbXsDtHaF+Y
vvuYRRDGG9M1l11SJ551w1WhTHhXUfQ/bHL8hNqh4+oT5AAkS3L8aJwxXBozixpPcM91+kNteHsf
/A+vY3/JL0rsfetXXkHRcsHo0MfPjdNJaggGQl1+uZ+Nm/DFQSSjViheUcd95cEUkQ/r8Jhr/KfU
TYycezXShzH1juk2Ib91qPr5SJK1ZHhzkuET+erzbYre0SZ+WEbQGM7Luu1BdFzJUVGWoi5NmMdB
zRnc44HWEPJCzZD2hQ9chjpZh4dsOkkiFWvjkooh3hFZ4EuSBUFDA9lhMEdqty8WiQQ5jfl50Zze
Zb5gCahP+TBQ//8E/1tJJB90PVI0Q6T/IbXd3akc+dxlR2k2l0xJ4/XK6Z7aQBQta0fKR8ln5CFF
kyQKZ0eKCxGKTN3/0oezJ6VTucodlgmLJiVMS7CmBKEwyRCYlCxKH5V3qwbo/1SnJ4NCHrscGyrG
AQElX6Y37o7MIckMhwzKSQYsuQRssunlgNKJfAm+ou90Vz4lidHdUcg4JWeATKViPhfCKjO+rkPR
vCDPJt2uxg92K2F5nA1P0+uYhvxpOiAV0ck25BfKd7+cKfAb1caLuoPxV0hryir9bEdDWYdED3aQ
PGid80bdJHXSH9qK1gmzYH+pBRLJvvLbehjsOC0K643TmQlWJhu/BUuHaB5KFoGYDtWmDKAli2Qh
edjJO63kb4BaDj2UMdjHHDCTm09sn8MBJTP8AgOirdyfU/dB+iV0GIx8MVpKLm4KKaHuOpfvZl4x
tY4joIcl2HlmzM0Cd3qYPrb5lR0ucxTb2axOPoqRWr8c8l26McZU1uRoPQRUFjDcEiqWdYNDHb1P
NEiwcTKFU5aKebzzZL794jBhUQBaYNDZTnqTs+q+5vf95be/uvy+0Abx0dThFg8CukjIYpMG4kZ6
R0HBUrAksq5j5cNcSJZ4mtZAJ5etJLPxWmohTIJh1nqS58o9bly5U90vnKdZsgx3v+8X0lM+ZAi5
c94NGLh2r2MMz6anqSwY2SR/6SiT4++C4/qtjGO7XHYtwxPIGS2amYHXrBR3jMjxN/steBeas/OC
/ffeqKdPLdCCbgCxOihQkT9/imGCKBJ5SDehivB+YzqVvf2vpLnYEZjbp1/NRfURCXc5K2Gkwtlg
YckByZu7on35GD2Oj2MM9ol6Hgozk4gp85Go7Z8WyUpcQbVRKaxunqxURiJIfnZjm5adFD7j3dPe
ATB9srPZpM/3ApXlmTBBJzOL/+X7UujIQ/4mtrrK3HD0Ka6G70k+6FceywkCd41Kl+peQfO8ExT+
llRfEnnBiP4NJ8A1UiwAmviydGWHm7uaoweHro6dwtginhyzjbbv7geabyIbhvwSihSuMsseo5gQ
8IQyLnXzMvqg8u1CBccPEnEo1oWl022+4iohdeollPshuYYNDsCde5eBEgLltQPdsdixZ5AnRyCU
gzFlWKCxBACSsP0OjbzkhEkrQd0kRZTyh22FQtj7IZs6sUin6CLn/mIB6klra/ZJpgW0An7Gy54v
yakYN2OrdaxyLae4TFnJ7CuyrrxJ/VgySyLK6jLxJ1v+SOYoANxPAjj2wKeHZT5YEGxd/f1e1jQ1
DGcgkz1UQBRFH7LGpVaG6r6EcAbzhYL5b/RMcczwPjwHD96kDr/uqzmnKysCg68Za2oBis94mxYw
lcOoPeYcMyT+uYz9XWkbR1YOvRvpO7DAaXqU4P043R9lOb/PohmTIW/kXZp0SPmR9GsTaLw07kpP
ygJ6hiMpSFALQ4KZNtlQ6gj6bO+KozuSpFDeQlLgBGrL0j+QxoHiHqbhRmAEgU1ohwhILD8HDpco
evKQvj1q6gwNkSpKBvmGbxAckVxS7j8ULn4wsMrPf5+TLSRNFdwX2JMM/dvfAniD+JeA9VKCyEPq
m9hhI5OB/u1P8TiQTS5IyL/ATMBJMAoFiZBHF/wB5yO5wly9+6rHtRTkRgfkQFfCYSTuXePKlpCj
V07YPyRR0EPJPS+OHugj+ZsVtpNjA8od+WiVAr5RuPBFDC4KhCsJ6dlJP5HwoQqXYzWbCHrzHwop
33tjsUqRwXrWCZUCdgpX4HBgQ/DUBGiSPOGMP599WUDm9Wl/vuOL3OE/FKpPBKlW3aBOrWYiF0AW
TcYLlhctXy5QlfyPQau+zxuenRP5+DZDk+AdvdRJjjoBXL45PDVO4N0OPjwshPGe/hppCY704TlA
+3AoEbZe0sI9vMEmbhBx6+ptdNnC8hElKc3C7y0dfSkIVmF4mO5dwUeINWposLMB1TlwCNC6rTjy
Y3FK4V/y9no/OIsI+UwckSdg1MgAJ1RQr9xKx0/hf4GgQCEA5hnqLHAaYSyfnMkAMLkAI4QoITKk
t5Qso9zCE3VJG57sRfntgvQz0z8U3D+ZC7zWA4CS2x5ZXX5Qz86XkpZka0ax3p+R91BACWbSCXg5
Ob/0RRsC+TCAOtR3GRYLOr8t8zQdLhJTNbSwETNCnoRN/gY5xOnmBeonMEjPF+ynBOq+OfLQnIH9
z+varU7RtaxQCug+EAbT0crxbyYzXjcL1i+JX4gSCvLTua2WuxtC1tCyL6MMESm3hnL5xN3Kvum2
PkC1z0IRG8ZxxjwkrsE203m9lKGtxQOtfbCE3khdwyN9/bagwMCk/aBHgfh7+YqBqbOpdl1U/Q1l
8/2BjZsNwThpw3Z4wsCp2LSQe5hN6AaPwn79Ik/bucza8T32DLKXy/qqoZITcxCNe6gsze92Yjro
WOOUeGLIrvavutfGfo+4y7l561hPJEm7ZC1D5tSYoH9Qp+uz5PI1yD54ps/7KK42/fozPUGBZOKk
P9cYbMewrLvR1UNu7KPis358ZTFdty4HK+LB8DB3bZ0gdH1Qbsx7kdGY/Ki2j05tRNLDYNIdsyqr
v3/NWrzD3TbGdc5EdeF8vBzrAabcNk9sUDJtkMybempklGJJb3WFCAn9h06tKJ7T7FBHCZZqV1c9
0eKEz2ydj+ZywCzM4soYCTRx0yu1YdkZVTX86yUWfMAL0T7aD9B0Pta7+lju4h9tP+CYfqPRErDE
pUUyAIR7MJ/puawsvyLp6Uz6s87EmJkLmrwzc9KErV+H3fesXIyzjlSLJ45rdXf24s+z94RIFg2j
ofF+/JWeiUAZrlQP0pkR86PK61K5xZN4kkyMobQn5Xueo+dI6s121I6Yqp2oI1ZQGvaCu4/2OlOU
+Bl7ApJBSyepiENaUyODOZO3TkWH7KMzzSbIMI1Os85SHqdZNck9Gd5PkcNvhgYkavwFsFtHGkra
xjL1zoyW1zhxMPAyuDMvVyr0h83nGZUwpgbKHmjdYGSRT0ofuap3uOCIdMXtJ8fY5sLnq9EZ04uz
pFr4QmwG+8G+2mlL2KFzZXoP+8wXwMdZtLtkUf3ceLTH688JnOPHjK3XeS6kf2Yxl63hIVo+Unf6
6DXtdR3zC9WujxTzsNQbdOlR4/7udxkufVL3wwOAVUuKTzk9e/Rt5j+j4RXBdqhw9Kr3KfW7iRad
VRw7yyRfsuwilWHn71gd5VfnZOxVzdeIgabzozB23WAvzsARpVT2WR8vTAnYz2jUH/Z+awy0n07c
dU7bvLRaZDWoYmvHQA98wGGxY49mWNFaOpDkL/nv0hwz3GaOzW8NcRa3t4bNfFkPYE8KRH5ouoGG
5iBCsAGJ0/KJNdMATF29uvkuYtoFHmNtIa7FEZWHNRbX7rnF2g+NeBqBubq4jh+w9ZDKyL0EHp/m
59lQGbYvZM4PP4bzsyQh85bSohR63ZgzjgHCOZ0hqUhb+nbKEIo4a/iEyTfBdcTL4Z84ayr7H6S5
dsUuPWMa1YtR4Yq+sWn8KY5Kh6d08vLRzcm3nCXkLvjKYyaHFlHZOOgaJo46ickPimH6Ee2MoB9E
o3IwTT7IPFXGlKz06eF/lJQQJEAl+1aNEcOVOEFpfEKnmREYdWMoq+Tu9rZGAFOlE7axV2KMpk4q
fcM5O6CIGHcfjr5SPsvCezEudoR0fftz4GUbnTzs26MljfNa2/WjkfYeZEiPyJwXDAMzI4DU2vDU
PTBUMqnRivV6qtvv0DCjbLz5oovQ/X2gkDe7otkEsMdghPaTr/KOc1vkc0YEokl3ApcaLx2EyH3m
ZEKTY3BwCYJrClj1kgHT+grHq6DsGyRfOBsiKmdu78oRu95A7OJFHiRCcXhf/FzrUYuWzSlAFqjp
jS4hJMvUyVbZ7AqCRyNoMAfEu8yZpMJo9BKUnyggqQ9yHvF5gJKS66sBkyAavDQTyQA8CbujTFlm
5U575jMk7dAugXUe/CKSaivjK6Zr6VrfIA9bgfMylGdC33/OFIbNcttQjgYq6Q5Kghr8IsDKs8U/
euVnQqLd9nYGA+OG5kfMPe4Lkn2lnmfP3OPYywM0bjMRp+0u0c84H5VuwMDQ5SNtKtY4AyBPCOMs
PETQsZpDM4fZq1p24L1jBLliXYG5e7uHQd5hOuzf4nhp8WX4odZ5MhXMkFpvgAhjj3YweRSiWU5X
ISWqbHZw8di+4tCYY5NuPQ2bAD1vd9E+5uw49o6MEn1GHnPtdwBbu/+d0Ar6GUSI/VHmX7teTS5C
/xZAFdb6prtvRiW9fOZHdslPZxt9k2FeGUB6YjXh1B3bwJ3zESiYkaPNv2VcJ2SUvEWbRTu0a3Vt
MhGk6cIhLi8essJnZqYz5/5yiWLqrgtIc6FKDlLXHHU593e3vq2AlT3tazp6ITdA8hB0U/w5GdoW
QKdkFAwtDAbWHV0F6WBUpFybX9HLKuY4SSBejQgnqgi/zU6b6b7JL6JkXsbzl4P6qSgpGASfKXbn
/nMZ+/cNpI55jKKVe59e5nRL3C4mLCaeWPCAlv1QnaHuGKhLY3zyLoj9jge7hpzn53XQd/lMmZxX
zS7eRHN9hCit3Z33980xn10/9d2TCLVLijFJ0SxhhOo8p3At5gPIBbRShOoUM0UzMW8AIV5vFMvs
fXF8Rjgw47hhRx0L7IR7wG3TNIf/5MAu8J0gf9+0Ow1phnXaTLpXr2Sz6p+lagNqXn3zPtfy5fUV
LhNAM30mHasOwCQQzi3Z60WYl352ClWmxhqPi8s/brrT46aj16s41Q+zrziDb+7ICPWdanmfDkhX
lypiYwyNAdmdrQYomE7MySm+88Iq5w0wwNUqv6JJvE0PDL18pp8FY5oKmtpcKjlDjjoTR2Lh0qFB
6Jxzr11rHCEGEF7xrR0umc3MW7kmNuR7khYdhShm01Et6KPEhE+MYdW4xnPOfmQhUkbM/vZG1eS6
aMfxId0iEXleZc91dkcGw+GXnksMY7gWHHl1UB6PcXhCp+Rm1cfrRs8omHp0jbjG3z1Adg0WiB6N
zubecJ5BbwnqSKbxQv3UvmFy9UWUM19el1Wre/XHadJZE8hR3upaSBMctelZZNQYqrpeJn1zNDBP
q1snBBMk3Sfe1r1tt7vpKBOTXRoy6nOh+EO7j+b6GC01AAT3un0xi687/VjGK+9Hxr9y02agfK4/
oOJGn9pUW0ZTZTSYIyB3zCd84XV2WzFs6p4mJoOGBQgcADw0lnY0YAhM95hljMlEuvpEuwF7qgyg
M9d9nvbQ4tXthLHrHa7VjMS/lhwR/Sm/KYaxvlPpb6weyEMpTE+KMemA1a/PY6eMAwVDiLtXY0qP
WvrH/ZcoeT2iWjbJQzCsSXYUdUNGe++KzTx2b0RXqoRjOjIbNBhG5WMU0XxtAwy07y+7Jkqe7Rcz
WW+fMH39WCAlfh7GCULItgFOxwf5/Ap1Y9YBiOGUZHHAgRpri97XOVpiyd6fQqZMsOdgipOWH/sH
+4j1c6/OS1LrJT4mHchkGR19eGcMb3PB6BzOc+1l4z4WnCba9A4blwOOb8QVDakMH3oo4l3Ljsd0
LM293gwn+/RY059Fqg2vGQiwdNYiO4bfQng9y5ApYoDf7UOmZRFypgIgzTG/GTjsL+PKjmkdKjIA
TVnAJeXe8R2/d9i3xCZKUyGqoZWlMyRpDtzLz31n7llSOG8biCnY/FNwOuSHJwpDtBhLxlg7+Jgn
9NlfnNsAEJ8MPG3i+0rTglMzM+E0pP5jdC39Bi92TSxEemeHAVWeZ8wCZBCPKVUmyUZ9wIxTvELh
EGMRxtg49EqzxFt5zPecETMjnW6G9XWs0+yo513Uevmuin7ekBfRnt2BAkv+QW+zdjrj1wtK80tB
CBjKHl4vN3C5KMAABheYNXeCr2t7KM9aHVSkEa3Plvc+wM7TNREagdLbH59hC9NQyRCsySjhDEQd
GWh7FKgicg1TmKrn8PR8WnWzuqyIE/mMWEsmFd4nRAVqAfxzR+1QQ5VIR2MFz6swwknwT3BKtNzE
BO7p9Wm8k+WT7TdeDXFUlN8KZrWYDib/l3agtM//3kTvSB6Ke2R6kl5VH9yz52TvhgODsSsS48Vt
I1VKDEKS2m3iZT8xh+TPGeSIP6vr5ry6zHToEe9+IS3BHFCPg85VHUzF0MRCUR9zwr4vb/97374l
tYQhBZsFdyxElEOaHlRCtwlcskm7a3Yp3lJyT3WZFTSrUOuPWuNhP4v9idHQzrHz0VHp6FUe1W5+
p0JHNxB+x0CflGjf6rPTU4L38EZzOvNi9fP26tqvDGXXyyUcUEEWBIxXvr4MYPwONpem52if6SWB
3wiDKBv1n8uiAkPJDSikCsU+Pbqrp6b9oGw4uzqwBVDgKIux3mm83DDH1XfRFj996ZJ03Dsr6PGg
a6xB1OMwFDmYQevc98p3S2dKs6/r06L/mf3CxKWf9TwYs3hYTM+jwZbCGLkDIPbetoW01kXvPEF4
cYby6yLbP3pj/fekzLpfULuN5yqpXQZ1bt8F457MiuapFlSnpYnh2AsvmuPzjOQK6SgiFW26QmPp
CdBFmoCvVAXE8ZXGI1Nl0loZnuG6pUxK1wsmb7XLuIdVRgtUln7juFEgIInOadBw4iEyCmOJX4oX
tWVMNT2IcKhO5zowiRLEQJGvsNSdmDwXUJ0Tj5H32L6tVh1kRXvH0w3UJkIusvUb6G43yimngvls
WGcQSKomCI9cgZ5zQu8MePfpaFwCCrVtMkeCNvlGZhil3jCavb7SMWPofm+HIUYzQ6rrFx2gINvU
x4ock5g6enHVgMr7KmK6ZJ12y/DLF80YLkFv0Vuoi2gFI4ZjPihu3j+9bv+R1lVWr7POcGDaF0rQ
u5ueMc5yCsOLH8MULRbcD1S7hB8Z2Sly3ORCRKsYqYDoeugQqInJTFbSEJ9WjJRvLnhfEjfhE9AT
qJ0CZxkmQo4dSBykghMERhhS15fZhCr5Rk2L2jd6OSS/tBjOM8RLqp/qhww880+r1H345JKXFTnX
igl6Xi1matmCzUPKVs9m6ahacoyE5ZoGuWeC22KuTFsRaXcCSOUrW9Scot8SAWZOhA+T0db9bfmk
O7l8bcXN1LD5xOSxPYH6bXP+f2tyPN2tzEWWbqFsjTBaVG7fRaJ7koanhDwVX/qb3VmJyECP3L10
+ie7Kzox6M+Mmu8a9YJdvuLc2HV2GXvKuUFzlTLZ2DbIFwGjDJxu7qs9mwlj5L81rAjW+QqpKeQ0
uy9Lw8Rg9vgxd8U3/utKPe6BI5deiR7Txcb+6EbW/JnnAss1swZBROOH/IwQ+vjR0crAEvU6rbai
zYen2uO3pg9Ex3yZTEngg2RaLRE0atc4YFDEWTphEp0aAvmIIiQ+UMKqXj0U4kdBXjuAFQLVwH3P
pFRbWE+AziePeVbM+55Bg4gY5xoSS7vpTphs9aizRMrupxPLukg++dvgnOE272LDbXeAGL1ggFgo
I/90g1KwHsoRNxaq+IXZz8rPvQpZl7cygboj9kb7zrSzNJFba0dX/8Y6uG1OqyfIWLQvjgNwoeeu
RK1hZowrQNsb4OfJMV2EoVGM+GGdAs3Fn/qxmnRAIF+Hh2+OCiI9/7c874DsIBWZfslIMmnetEen
94zgYRSauzgEUV2DU4DxaxQ2suzqtSqyUPcpcrlYk1MXOmUnjKCwafCacjxfZMbl+mKDuCWt2L41
+EinDBbP4KqoM6ISMNSKA7v5Ajm5b/u/CEn0GCedKGE24r94IqylAayvyG1itxu5NXImcEpAc1Cq
+7whe1B6LdamNOVya/A9oOr+pgDjuKU1UjJNJseg2dj3DvZ+rtF85k+vR+4GRo1AAwNhX+lv+YHg
S7e1dCDp77hwMXtr+DlrDm30EDjpDcUuBm4lFmVBfvXy65is+JI6PXpS29p2z0HzqSE3QPcBLd7U
ZqL8hQJc5WCO3kfXqREJmdOi+BEtkJ9o91qn++SL+EjK0z9SvJ9/imc4Erp/5BJB96cNNmk5ig4a
plgMkXiZ4V3O1C1hDzdz0ZpRaXwBwGOsZq7xwunr/g2HFOyzJ7eZdvbqZbF8OJ2FTK2ARLZB+xLN
vArW7ZVpeuxq7Ndd/jS0LSoX9bHyZr+Q60Cn8e4bHwy39KBdAhrBySVyffR+q/Wd+gB/doB1EyUH
Ff1GoZu+xpBqp8n3ZYnAGfIN2CxQIFBEXKbVGPEflGwS0hxIKHAV4BWcXCI6oT3veyYz8a13bb1m
MFJ4OkAYFtfu0YBxiPxDVbuDw/OQaTY2290xtcML12u4no2dkR1mod71FX5eY6Gpotkv3X2N1W1N
GgJfpecosc+35kqQV55RTIxyeI6mNcZOzG+QSXF76CriW3AP1cwlHavGCnSkk1tgkRD7AziIGoZB
HhqEnBkZ8G53OxjYl3z6j36/X9N+71mvL7sBPPbjAHo+FBs22pdJUxhezqgY0WuAbczF6OpzlCuZ
ByVHC8xlmrqlYhVMGexOq+ZIVLg3wWAAuFBGTjvqIB66OM1oBV9T9Eg4c9GkIjHyb29GyRnolGNC
2mMWYCvv1SMqmpQJIc1kPpS32Fr6P77/Nd9BW57Sbaq+bs5XzXgG0pQQeGTQlg44RGbhDwiFiHrN
gRq0pz1HM0laZXSH+dqniPCzmP3BlMISSWkCCli7DwrjXCfCH6SoGTKE/+SXSjQUhkskMwgeoivS
FU/5pDCrhPon49fZDzo0K2kk87GNE+GGhArbz0/EbWFb/ZtMgrxNNfphG3PaItFVA4LkDrANZ+B1
Ua9MQM/xYylIRbXMguc6399RJySGc6oRWJRtHBSazcfG72v72Jpf+sd1Wlw2ZWeDftj343EQ/wVs
LZSAWlsd3mkbrs3zGLmczuw8Z9RjdfpAOqunu23X4mjjC6qDRvbxezto6PQpgX61ijUnKt1st3O3
uzSqwNG25Tr6bYZgS3jOjituTcgJDx+rx5jasfeJFBNSE1scFz6l65CNMwp6WuwI4VSQdQcLc6Iu
zMODK9GzNGjxL7Re6SqJXlzvJB/GjVtBYpio02wDNBLp9g0gv3AzzVHvHjSVtBlG62TS+tmw46Mp
N46+n8fTLFlG2N1GzmWa+DktEzpOIKJO5DH+EVxOHieCjh5I18Q69jFOjZ3aRSc7an0UG61o+6is
UqURhBBZrwHWpGTg87OEOJiwK70M3h7lKGBggja9k94dHUDpk5V5J2ipXtz1Trjx+ap6FMirHV8Q
rOjhu5pBB4JokTivq99tbRJ6mAKmj2tstWjoBqzpZqk36hIDGASpzSmujSjeYxpLQ/mEkpgD+B8V
IJdYardYUAhaT2amm04dqIi+jzWu5Jm0CwRYI9FSJpeH/1zp43acz8nOOOtwNuHlMSbzzUfKL4o5
de2ev5NRBeErsbHd0X7RQNomSMVlC5xyJGmKYGUFt8/XFBs89F1N/07qinQLmcJV/gGS1GJGTQCg
D03pgWIXcDL7k1XJZGblclQ2aHj1wE+Rbj9SdyeQstgWpaWDsJdeD54xkALZICrBcIbfjquqanUX
qiCMUu3HR2OjLWhJPFmJqxLcgxGK8IbmbfKLKD/Ae4vgH5/ed7HYu8IIOC8MwHNGvb5QhuGnPonV
pFa0qFugKq2PCjdS9GZkIfBJbveB5ND3zbRBo80ioGQ90SSNrIHilNgWD9iwQGfKjzTqy/1lj+ZV
bT9a68hpgMdibA0iSx+jqGsfye3y85JdM3yO2ewj1EzNj2SJL8lNCa5d/wq5QgTGyUj1cYYmBa2q
MwT4eYRk60/molC+LTgcYMMxqLtJFJtEtVmfv0npIr9d5me7+U3Ri61tonJD74eGDYHMsKSr2hyN
7zstwI+/rZVd7NtXu7x/JExgbR6F1V21MGSCh9f61y6EZLAiR740H3cOkYfSq8S3PPESene8ZjDP
SuCgdipN44F1iexjaj93LH3dpaWCeYtGXWHPi1151ML79nGg49suE5Udd4UMSCDv2NdTyPOSyiKa
U/6iWDNLHy7dXtGkFcNPWhAddzAYGou08lRIr7GDp7f/Wugdn7uPFscegw4XMCbGIJGlLyAJsBQg
hq88too26+3Ve9CubuePRNL5agKnqFSOHZWYlD0WWMcF9RnfogDQm81qUIqfuqlFTt2kM+UnC7LU
aWqKiCM6kgkRCGZHuq8nKYgSky4YM9ISwdphVDKBKLyQ2n8abn61EcJS61mM1Qc+R9geqR/gRt5t
R1kPHpMDjTu9uSKCAjUeP3cI/9rCAJNkRzQ8jRiM8TIuzSCr5vm+xdL9RelG4kWw+2JNKwg94oZI
vsBmZXcnUxWwBkEtBkJGjQdiPgNYyXUb/EwrkRLGIc6iIZJvbjlmcsOSw7kAeLHrPVAdUpXns5Pt
1D1QEBJKFXBkBuMMsVleZLYoHpiWFOEmPxSHEvX0JGCPJL9ocvBTK4CKvo1T6GuUnFCtdVeXgidB
mc2cToGQBSMxPMUcfTfgrscsm9MbUfAJqJM1Tiw0HIEVi88WbxhyZdtkZrFnuQMaSwwvY1/T2Q+g
8c3VVcxLCjfqZXQDb6azZjjstcwugD/TjyxxLlTNtLataxP2G+x74GMgQDZmfyJmtmWEyBHZ7uSj
WpM0ZR5lNwkc5DzcjfJT8DC9AaHX0cbqpq/ZfAk2aOSAhX29u9o42qngOxVZK4yUaobzI+6heP9d
dynTFv1wK9GNJA/e0JC/ORnZ/XcmgLQwvrr1MNddImKyNGlcIOKpe8ah13zkEODu4cOFMtHMX2Q8
GH4iztbdKhecyJ8ryBZnmo/Lkk6r1xsXcwUZsN+k67flRCFsk6xQkybIN/SX9zAO+qgt2UTHO+0H
VN+gaPwWHzJxLTMSCfoV3SCZgWhyP9BHSo64zzzH1Q7lqyGAMSsBXBnHtjlpOr3Sp60f2s0KtT7u
6/6AkvW4CxdxcZs1y3qazauhuoUmM76v1YkxKsJmw+2iCjn/YJw+jCa37en7Ou3hUii+JsNb5RGp
azhAL9wgPUxGOioSTOgtpS+UeGrkWEy0dwKWdyFVCcPF1bbaIqeXw7Rc3rbXS0DLCeQeie8nGRgq
i86l9Z4OkvCaYccKxtxOuaJOtGKdiYvExWX79LQGayDebT/zH4sBnpvth4ibsYhUAC04q3RcvUEy
pnHTnWS7JEe0+TtVjgNk9K3yGSaFa3b8W2314pkS+cxQnelRI78wviHnOa0nImSTY0QAHxoqDDkh
A4f4MnN9nWR2nUGoY82sMWKExE6/oVwDX/U/BmlYolqLuSBjFJAskIpE6cr4GkzE+whcyq46Q4NO
0bD6eszVJXQY9vgwHuqL81anojH8jubdNTjk/TH8nTNsc0Du+tD/UEEOcGcNal4R43bey/BVwgTW
ORURCncUc5h6VT6pKr+8+IrTTDthM+17N7iUNpnWHAAX64mXXZF4QcFPSH0T/yzMEt0nND53oAxj
fflcVF7CiGHjlgw1w1/y7pTERqBhKghDqutNO/4jEhWx0zKdm9hazhj6wCqwAkKbdPanhUibcny7
lFmvdTHNwUhogij4sq3aQzFF3PJgWNM9WjUoxpSWC5XKRiZhukehRggtyJOszJf1Rc/3zmfuIuAA
eYwivWvtkanhG4VqJROPSDnEtka6B2AIYws8HH2Eam2G00GI8INqu+M7c2TI+Vl7oDHaK1x+mmdD
OMzaV7a+VQsU2iBr2dH0tjPJozmnaJZyOt/8IBfnGPUUot0QaiNcNFaFf3G7Vr2ko48qhTbKOFBn
OAsRhGkB4TZ0oipmtIXFMsDP2Tk9bRYOwRQnogFdaep0RdT8XpwqVAtYJxJqdxc/UBZmUCGDov7c
V0/IMx/Pz8GBq8dZMMsVO51r3nVI42EYzVq3F6K/2v4+VY51tNfvHQ8csB87dag2juYo7ZwVSFA/
QHO4UMwtX+P/I+y8lpTXsmz9Kh113cQBWdRx+lyAkMMnkJgbIi0IKyScePrzDaiKrqresXfw8ydG
SEvSWtOOOaZ+dsv9KbP71KkMbx08gPcTWPzBzafLYDpIBxUCiNv42DnFVS7iBXMF0eB8QSAH9ttb
uAu3W5lYoxJmbGr/sDtWmMfL5uGkDDMxGSKEGUXepEKIDE0IC1XesGULu7m/hyU3jNiFAOi5MwTy
W/mgj+8VICpsQrfmduMvsb3BpjCTl83qt+PnWD4wPsDCt6dCoQIlxiNyuy5gyu4hAjvMmFhpu/bh
t7wH63dg5edNfK03HTrw9eAmL9cfaCFUhvv+QItvgxPgbLRG+0zon7azUXW6++F24SVT+BBCh+Vv
jIDOhMamD+84huuJYy+j2qaFXC0AFXw7+cgbbBZ59/qDQRqWnT332Ge6rMA9g6TOfLpSXXwsFbpj
zavRbbpDnouWlea1F7oLVWDBg9fq5s+OHxjNrhIYF0qVnTYk126fKB2h+iIL4QIuPXqiBsPi0yRU
Qjar0kCUU1E4OrYrncs0g4g+SpyoMmcCEf1hYjHiBzSX6cM/TWG87NvEekJEN/Rq+c92ZHxWPzf0
smoYOOoTfp//MGnzEN6R4ZVKF5ovt7d9qwf2vNKkVIVkFYy3NuDwH+dKJtIAfUHlbX+nRlLJ/Z2o
NS3mUOg5Cw3ExAQjhVGcQSr4dBdaYMJUvnbzvH98u89S6Hu51F/kfxfZjMKEdLoCDUZoZeZ9bcZk
VSkvqTcJTuZwfSfZpQmptpvP7BE1VseuOb4ls3v/fgN8kvnvaDh7QJI1H20geI/Wt1bpAE8lFAVP
7XZwHNlN+kvdbaQ+ygSGMeBet2b5VkSmWgdnkxTsN/Tw8X1u0oMHbuUWnV6N7pXhkzzsWD3apNHw
3lFDqMfA6tUG1zneWgPIRxMHYwvy2euRpvXSjjHMS728HXuUi1J52oIJkVKq2f4tn6et2hQcgDM/
XIPbtetYve2CJkBuRtzAIzpJBgp/T3CTCL/1PnXQsmikt+OKehVfeDIMMlJnFNrYqCGSG/E+69Ts
vrvpH+kTjSN+7IIKcKzR+jy6Vpo02SHC6hdmUIH3LoHEsYWxcXt7XMPaGB+EDBKRBGMXOYSwosuj
2bWaRJ/Pj2A9uJZBNxVdqPVRpQTN9EJcWLB3dILFHIt3A6ILziaul+BAVx9cc7J/X2juFKLTApuH
2s7tR57HBSYtaZltAHPjObwi0EiCBq7ZOhKNqoYlCrts+S6Dz+HfIiYNFAgMLZU1YW3ElECN10b1
BbQk8w1w0I9LguO4emdrEsckqXErp6SCaVh3xN2Q3Y17iZzmbpVtDBwaOw9B7lfb2xHt8/Z9K7In
BqGuZ7Pzc7MSbrEwa+awnO3enE91Upzew0rofJFXuXO9gFDZ7eoyQZWDDCCygYwlmnZ+Pw1scF2I
524OrPDUBvXukkKq4xL4h1Ytebxt6OxVb1XoT3KiwyAryNw2MtJQzaxlUdiB/eBMtyN7cGuDc5ra
Me00LnMQRIoY1dpWzHps1b9O4w0pIxCLZr3pPvrEHZfwf/sZMSZO6L6L9gO8wWr/iKkDoPk4oMdz
fdvJLm8UOZ2ImKXUaqTgvy7BZmqYvku0HJQe/VEo3AjgZB2snPiIaYIMmFRWP/YxKK0YLlOfHPLx
01jTZ9x3xGsDJoIxg34CxJhz8m3LhdHTPId1BweNNUMPour77rlmKHXsHQZl2TgKjtB+ip7rnYBn
0zJaO6YJTuo0p+Twbc0VQdI/ApQU0dnbzOxRDnFszKnG8vat8jiHrBsM9bazItOFrTSozS8NXzyu
2zpcseaP+359y3cxzsB1G69BBBLhbDiVpAR2tyPa0zgnVCcZo/NvQVN2IrCPZov48D0p5jVSxcTI
I/6jSQFUNOfGl4XOVDm7uPtwGCmIETyjHudttrLiFLTrGTyC2xCfyhnMKwBFsLIbyCFO/p64iNHZ
m2hyREuPpPfwhKmybJyuXPPmDvBejTpDb0iNVKVLARlk27jZe4ouRwV8/Xdim2NaDmAlkHzru5ee
jYA+tezoPupfx9fxocPaYp3daz49TOHUh1HbcZuA4KxD4qXh6uFvUQ2fj3r/5k33v+kvIYTtKcjm
mYpsQCUkD8636h/h7k8BpjVPKjrdjQFfN7y1T06pQnS7V0B5+7ns1McZuo5+rq56oYJ+c6GkJPrk
bhudDQ3Mly0THew2K15rBd1b67ElmpL+FAHA00tvD2U0KeqFXTTle8NGcm+cqN4ha/FJsPUEBIeq
yBbgN8NtEc/qrQFmrMc3quZCl6o/AHBOVEds2IBvQFeCC7uWDcq8zGYKL8SHi+Y5AbonIm4DGvo9
xZcx6UzM8wD+6rtPSIryGextMDs9ZsYWn49ZQlQ+xia4flSpb7iG1MqMWIOQfWGEXdpu7EEVDX4Q
YQDl+6F5zgKTpucJaY7hsGxE1MVQ3DyZvDg7MHzgDMMk/UDS4YwCxfYSXq+aekJPyL/eBBw2qH4y
kDyK+KMKHwa/IXZ9flcNmug79GSCZu9TytOgo0yxxagZnz7ruLzLLz1ZiI+rkDsG0FCjcdonZEup
So9AZcMQtWqI1+fnZ9X9+fH45IcP26pqujfeFJ/ed59x83GajNMWqLLm+O8hdmqCgWz6cB9cfTmR
3S3sht/fh+aQCp1R2YaeEZrGrHuZbia39lB8jFRpRN/f8AmigLF3eYirjhB/UG0uZqoRpkr4yZDz
mTb6eMN8cgjstknryOHliXFGU51PLQeTgsZSYByAJczpQlOYnSMVa9SV3uneDLG/CaDg1MgeHfjK
7/HpjSDarojSbbzB+7/5yy5NID529H4HQZ/5qx/coeParxK4MB69+++yD4gyugMZHheP5grfrYqK
GYOzdo4Bhik9Bx8A+mi/09tSW9yAqfv8WJiu22IvTp/ySHLXwYNV+A2ZgQ+5cbZu5Su/DGna5lfg
fAtAh71ZLNELTbva+/d0SsiF9gDbRvpeHz5mq3a10roOyH3cXOotkn0tyOsB8gKAt+skKC/YzW4t
a5WwMMAEEm6jxdIGkQtRIj18YTvGHIAD4JuO2kCsllokkVlS3xEgZcAm5BPTGoEXwp5bJ/xXh8oD
bBudjEAdPehG4R8p5n2/9tDek80EO5cmo+C9SCBuqzThKs6DDW2hl1Gl2q4S6WsWn0V//ZZtYq8k
5o8B2Lh7gUOjphth1M6xgm/r3VomUAmHUjIyhdmCqhpglF/b0LkP71QkwAcFXnDlW/MSFgqwrUSG
ejaV02YbFbC06R4P6dezXsE/0WhhilKheJFOy7R6p2gV1f15mt7nJClLQF1iIxDW55YQ7+1D5otB
oYcK0YoEwC4osHYdrDobov3h5aPOd6CitCLyMQybTu8OMLiJcQzMV/wUs5lYF4QWgq7y2IxZV8ot
qfxPRAlAHvwxCSFCoU/iJ1JPio++Kp6VDdqjHVRyvxwTKucVmA+gbQ2CYW2h0unw8OhtpmkTGlgR
wRpg1b8GPz9vq4aK6BcemXcRZIoUgBwh7MoieVSV2ib+BxueGoRrsAI3OcM7sKcdLd600s4kLLqk
F8gq03K7eWsb7cNwBWwPq/fU2ngd+sPCnQdJw4R2sqzYw0SERiJvoFYHgtxiKk427nREJKkBNhoE
4Lfrf3OpWg8UrNEz48zXtWpj6brEQ757klM1qrtUXT3fOl8kVo0C4ns5ZQJUU5ODG/ZOpXxMBr99
aFe/159ncsUsReKXXNH2Mjh9FUTs+na3FpJrDZdtQgX9G4V0995xns4Pi/ytGADUntUm959DYnyW
n+efG1xKuYFM8wDEujB0kNZDMOatfWcZPXqVn//Mc9d0vAxwy+4SGPg/E0LU6BqguI/paUG7BGre
1XJjP+vQyGpXj2GAJp8W3aesRJPSGAwEVDq9oglut4CiGyidmr/prCi5J5sU7Tq06kqBTdqjVdkw
aVzccoFlxF6Oyx/kXnKD8uWr/nsfATQD7HIEAkf/23H+eLOugGA2aD10HvVYCVmJ90Ncwpd4g6B1
QrvEISqdUDgVGQJvrOE0GBAWDIk/0EQ3W0fDHcCJ703TeBPZCtr+Vh2e5wdgB1SnkNmFUIMkJF0H
EuVekgp1rwAfYFGCmYRmG4tiiFavA5w5jBFZqwr9AdMeOT2T4sU6SKYmuHwRiwjNS1iufLO/saBx
VDOIgcgS0oz9RA7qo2KQeUhqcONRZhBVe9QjQKgOsJOcB7XkX1wDWpmlrJlH43Bt3j52RKDJKRu0
7wUiBIs1VTK31c+m0qTv19knYsBFuT4+sYMcVK3w8phZCO63ktq2k58DQefq0yf0Ex7IWtNA9qyi
7dYvNNMbRLQpXfspJ+sZBlNxaxC0I7p1mR1+17+YKx5OQtmoQiu0gyu/Q4l6saL1S2uPO/ygGxsr
F4vQKWIvpIfz2BlV3iv9/Tug1St1n4VfrLv0geuQViCG+mZ3diDxknPmg8ZZ+uQZbjcAB02LomhB
pgGYV7D0W5t+Tlss8JzN2idJ7/6Vgth1tKUU3BxZIDWjvI76vUc3jJHW8p1E0oimuqRUUppsrcfO
BIb7crj9xOI2v6sL8MYNMCC7ybJXuzXAdSD1cW3SPgGGCb7OWt2j71DzV62wAl9Q3llBT2pUQyLV
oJUIox7AaVAhyuEorMYCHtzewPzRQK7n0vOzZE5yQKthT4E91geAt7Y/FWQEpi99YBzwOWuyoiiX
UdY3p8wkfEHsR7LBVUAw79QKoptXVDF8kresD5j9xeTWPYxP75XRqcfJMKWYouYXE1tOf/q+m+Hx
g8gOHrTHWyY55tVxnhNKH5OMH27aKS3BcEeIaWSTZf/8Y0gdVOZE0ojJ0OzsusgW1Jf0Dar8yDUR
uwb1T2B9Dhx6DepoQLqD/McRfwznjwTApU8rn9AKiGKYP7eMoh5yO4p/RCifzYI2z12jbVHvvPc/
ytS3if3TvJO4in/u0ojCrFNgvc5J/4APiqxKe72OVn3uz8F7Bxi8GmX1jjtfvqUEhU1Soz7uCdET
kNoUjPTb6KcqfoblX4Cdm3PyWrW5l7HI3c55vuvIhqnNLJBgoyoWcoKlz2wiu0zRxIZ8E3hK6B56
j6+62zx/XU00FiF2k0y+mmWWCaKp6QzroJOIRoJud6MqTVO7gKHn7gCIOEXaFzyIpP6FUWWo8XSb
/hr3XuHE3j1a1hvXx/CQhccgQ4sfW8XoUuNMSyqAAxeEo5nAynZM/UoRbAnkrWvdDamZZBnl7+s3
YnF1JtuuWe0XJHyt1u3etm90O6EXWXh4tGx4oB/RDg9w23FO3QfyoYthluO2W61UIFW4HiLj3FyT
UbtS3/l+/QA9U7EpAMXZ9rH1t9hZbpPQ3OEQmogWohTNi9Uh5mcP79jKkHDRdW8VVt2o3HRyRBD+
G0kE6MUp9iZF3Jmaw0evpiR6Q90BH0Pr2yJY8HYJzr3ar23Tpo/2S3nrb//xf/7f//26/9fq5zg4
7srV8fAfh8t+cEwP5+K//1arWX/7j+z1efz9339zbMe2PM+xrFrVrdccz3X4/uuDIr2VNv/PNMs9
q7hS0ESvm/bV34BE2lLY3S9oV3KK3BFcSwT8jm0lTLTk6wc/k0Rpbad5GmLqZJXwTmvXIgGw1Zt9
j6jHSkxiHIPHvp8Rx2xULgBywy03rQk+4RxRicpEOfo38PKXwe0aU3pXYKnufKNPOPjta+MOVWx3
7+PBEma6pT0CqGnjNIBZTUZnAeqwVelaqX+ZlduAAtXrsj1A3Fmt/TkCPbSEOOAyXkc7CrHYdr6C
WnFWTu/U3jnNi5by99lvV8798jIAHN+brYL9565rZgErA2zbn19jw/7Da+zWjLrhGp7Ji3+9xkal
ME3vbtL7hUgHsKt7O9s3DUpAhibpZ5UFg13YbuMbLUeOIJ9Iq9AK5AyAlJQmgPhRFpPBr63pcX46
B+ykCqFRe0dzzStsqedmWQQHKA9VF0HkC30h4Z5V6IQUBGP1Bi9bZ0jSe3c3SYcwGdE5xiMbYfXB
Cu8Hp7gGkJkKa9BRaFMrJjBuHO7N8D7tna0YYRltSK/t6YN5iksyy1bgVINi086jQdY+ytWt3Bs3
p+Otg3rHavRA1SIiDzHQWfCSn49TSEvW1YSkTPNnP9lvW5SP0repRswnsuaP9uD6uRy45duNUho7
pBgKUKaxCQ+nMJtuIBaiABkS5aH5noeEgS8QucS4qswFcHCkSS+IEn/UNQfJDDAelYiXB7J6NkSQ
tHPS5X7J+0UKUGbbOy6D2+dkVr1/w1zSnLwfJlUHMBoJ1zpzhW4xNvhiWANwV8Rq/TDas90P5inm
it/bhMMJJgcu+I7qsU/C5LRg+dxMDpBUkLxtnqa9fQM6MiLcbmwt27OE+GkDknH6c9Cnr33kZh/J
5iGTW7Ok0jGRXRUif7nRpn5jb0X5gWhVNSEQ7sbbT2+wHn7MLp/UVm/79XpQ+/6Leen+0dKv12yv
6tjVet36t2npuIeqU78+AG7NnMVNHP3Y69ueG1QB9Nb9xbZ1JTHSPTQMDLNdsI7m6z3WddIz/OuQ
uMOfD6dmm38xHn3/z6Lo4J5vxoFlQkXvbgXkieAp8IFaH8X5ARyIab5MLtVW/RezlCDKcBVZxEZB
DFFtAJ6NKkZs6azWtAY/FTO414Nre6m6NZLIxFPMXtG9YqHj31/B9l6oTOvcfrNDMymHT0AMaIvr
4AEVyqZZMSLcRkJ5rZXbyiliuvQpvQL4Xedgl5J+nPQbCymlozjXHHpJhawnLk8DEhScCMc3h7fg
RBcjojePYDsgBcpMLcX7vtkl+3tQtk8EGSdllCfmcB/YBPIXRURs4BcukRSSUphucd+9QOTr7o/R
aQNVTW4kIQDXYpRguYd1F+HqxpWBelOcJ0f4T8zvrY9nTetQAAt+0r5BUuk1J05w/dnQRS2mXoAi
070ZM6fOMA/t4z+/h9Yf38K65Ri2V7dt69+0yc58HB/liSkFpASEOvmuta8i4hkepNWpoxwvCXIo
NhgNRmKCHXenoRsVK8vISVvHMdc3sSIHDlc68lY75Elx9E5DsquPRS2xfx1nsZngAtK5Yh1gPv35
+Gt/uCS8Wp3Bu4bpmfa/TsH8dMxOm3X1Pl5TXw7sjJXcRhotVxGW5jJwyPgDgVyjGukL4HVq317n
L0ZQ/6NF8E8j+LcreLyez+5hwwiwjO/Ae0h0WM19SImDib1V+jtyUafGlCZkWdqEif8UEtT/8zF4
3v8ag101DC5C1XXcmlmt/etV2Nxvx8vDLJ42wZoaQhAsBh3POpUZ3IJAYqmaapG9s3pe5wrJM7j9
FRXy7XVch8oe0/pe0mf66lPwXLy7bYu6h0ZAYUjul+/VVvHmBccusdW6GP38bW8PmARkLQQuCUWi
OMFdux5cjBjjcrUgw2RhDp0OTUw3w2pdacxFxgBs8PBQC7kfJvxC+bgKfi6lpMd+RHhSxXVU+F+1
4R42DBLQqxA6FQKsJV0144LzIQedGHvUZjOto2kC6OywebmXW8WSwlr2FxfUcnXF/tXKsqumiall
e7ZTdZ9W2D+JtuXWOeTrTXofEwjCRA/FC1GJSgSX0k+7jjhez0GZLBebuNy3Dh16+/KwQmqQ1YiA
QkwbKthdnHUONJdMe/hhWWdFqYnaAThJ1jHwlo3EICVVJRV1jNYhXcbigkLEgvjSOqS1bYgJFqmX
LMfgtXgnTlFBFv/EVm5MoSBPau/qb7vw+Lmhg6c5L6ITX9ux01qHJ17LITq2lj9MzTw4zCrRcrKO
88CZVCk0cDs0JQ5LtbahWUKVI5ElOwcbTu8JmEvy2TkwwnXMFx1aS8ebjsFG5NiSNTS39UUVP0Gn
K9hONSkTr59xJVY9UifP/zd8xydgB2ioFi+H9FLq1+FyPOAAwx4Aa53z7G4OT0PsfRG/SIyE0yRc
pNGvSZrTAiOEPoNXqO91uA/OAkiQ67I5C7VGp2SO9pc1UpnCeOP5q8rjAdcIOa8QdgJqKi4T6Dcj
NmqjEVYJdCLR9RM4dXTqptQhH6giucBtU1I8CHf5icyL3aK/Yg88bWhA9WYnmE+dGkyNikNt4zLY
xlUPrrhtbIYAGtRYFT2SwCaYmOEqhrQiuSe18AKzTg2qrT2dxAG8ACvW//p8y199R1xh37kFK74+
/L42z1q18LxuprHX3cAl+NxBBkH3I0zj3W8BI33B9uAaOVBlck+0Uz3B8jwYwR5eHzesdEuO/Rpe
yng0qgzITxFQXNDKiB6m5JnAUMLfeG3r1RmeFTQnXJnQ6k9e3y75Po8uUPZrxLfn2dthLUGuCybd
hSwPzhdg7i0WP3vMopS080SbAySKgK61ILlsrUKbJE+LmJWvrzKAui0A1M9huJOM11OLE93HzhdN
EL6u715ILlUERf/zuP+KNVGIITEi6fGgmgIwSK/WPY1uT7YVO6ZMN6oEVMOyVioBdhw8LqIO+3Nx
axj/W+sgHWzDce26YRu282+Gz/ZSOLfj8nrDECtDevwl169qSH8xOlxUw5wnoWTWjlYR/EbUk+nT
Iln+0BMy2rEIaYHRqargjKXEcqI264ve8cmaTHmwIVaGyIEZxkocylWp5oaCRryo4qupUs5KtMQF
CmgA7j3H9EBt1ZMaRaj0aSUgeSd1eG3XYVNB5j6vf+X9EkDTFLjcicOnUov0+eD/VXL+1M3LI5cJ
sWRqiJ79wk1Nmdd6vh4X5pum0IOJq7+aWJfn1jBbgLEhZEV/U24nqHdiVrCiZpHu7wpWVH28ZDZM
babtPdEcOnVE1i76TCPIPrbx4WMfX38ri/KrxmTWCtpTiLVkJl55zQxL1h+V7j42AGEdAw+RB+1O
+JjbsY10kAiExzfE6g+9GE43ZMUmtBGkmgrIPkDdVYQnxtlUU+J8aXSrIVFHXuvSOy2rqwnj/IWj
7vyhBvmnOSIf8580SP2S/32OSIA7IWKf+4fqSi6ycAlfBAdaeQLLtt5FHu5CWHrUShp5Ey1oXWY3
JHlnQ9NFtAShY8JTvqKqn4lvdXatNAAruAuLT4nHdWgy+08RnADM/WoooX8l/vkXZ2Ubf6QXbadW
q7meV/UMff9PZ7Xe2oa3uV5uY+mEx5dDlD48d2pBxjxchrvgCvEmyEFuM22TfkUtdk4grAjrMQQ5
J077FOp/yZoLkpVeB/BKAWGH9hK8E8tYBrO0IGd0/IvB19z/batp3Xq25bo49oZX/dfR77YP+2Ft
Gf0tkV6DrybMOkSWpY1XvaxTBf/aTystXqHMM1jc9fRGYMhF6Q4HQUcqh349vwd+8npdTaT9pf83
aPpdZ9XTlpDgUMV8oE+Rk2ipUsH3rBQ3Iakl+etnAeHx1mV4pmPluX/wd0Gdu36i+ITcfuc0EPVd
1a+BPK5BJGoh8ErfRgNJ9+iySppLFTxCe6G1coHc8LnWJNxZcYBBl5h6bEdVXMTbljd5hCca6Z1m
9FDh/1cfhvqXnYjQVHvd89Q+LX8zfYkFLeBH4oXwc/o483AHH8JLpP/FKJyF+kx3bwPpg5Jt+kz3
8caahImM9ffnotd1zD+ydU3H8Oqmazmu83RK/2kGFsfbfflYO7cxVWbBS4CqzxMCP9JdlVkmi2X7
K9l7bGG6fdHiljUv2XxLYCbBADoHUH/yv6wZ7JrOpiMpgQCOz5ThB7dkQzMm3nyBK7sl9a7MvToW
Dl9w9ykleNo/WEK812u7j+US0u5YE0GbyGAikybTTbNCHxUARhJoVpguKQZS+UvgoK8v1jFtMTWr
9BVdoJ6vNLcOTMND5/S7wlCsh9hWMVDt5wFK5tmhI4MME/NpdG5i80v2ZpWJrBHKAmMPfGlglWmv
Dq9keekvh+do2l7H2FEpIUu1mhCq0sGMhOmrX0gLsShYBfisrw/1I0y4jsPztUIIHMU6o7SnH8gE
lOo6cChIidk5V4NBm1/6jD7O9SezwbZXx+bbkKTX3pAeeh4/qolLypJF2TtTpJg8ApuzOsR557BG
0nA6XAgxN4BYd3ibd25aZHq8jkhigZFYrF29x5iEUAGKtYEuoN5T6I1BrqPpUhy0Jy6Hxs1qpeM6
G2ivnBw7gcWKtVtNqFmyOAcdm9Amv6D/OPva9jj4+rsKvQRlp5zG+XlQHUhczNSvUDjIMTD9q786
bN7Z8nPtSJcMGxjr7+N1etRxcKU0kl1MUZK8hrT3AAaA5sAu1lf6bNXTAG6/Wy71a6RPIXPmqzqj
0o90Vnnn9M7YNFCuMJOIb7liWYdSEchgcqjlAeW9rpqR3Bic6P+ZnbDUPDfmx12dx+vG1hlU3tkt
+zoo9/K30pe01J2lqyTzxfxaPY/LYIsWF/V5rtrl65Tk6Ghgz4u84ySYBfYXZ/+Su9XkCpLveSxN
FXEuHeI9U+E1P1c9WLVYe5rsmtuQggBmZaZqBNqDZqI21UNCWWejz1JtzIUiQwSuktBG7PZxNBDQ
r1mpCa/pD79+nz1qOmsHuiEaha64DrCLIaJk13UlRKQAOFeBaaUNtNKW3UPH7bOErdDtLxcHdmMx
n7R05AgdSMVIKojh/3V6uixeX1tckAGae1xeErV8oJcMRdtpXTNyCQwdhf1LOEhe6K1Gzig28Y0d
Y9/8Sg5JlEgXSRpt8M+uUlsShnfMU20g5STJtGOEy5f0eKo1qS0SRqj0kv1CJdhB7m3Y0+b5kUca
MIHVSbvCVW3JrpXkRK5hqz7PTOKIPacckA13nfsX/XMRuRqG9m32JQohh1uxzBJ82/iCsF7TFO7C
u3NQq+F3So6T2cv5/BxcqTLHjonks+YI6vwrx7KX0K9g0umk9Wo5kQV9YQyIfjpvv5TCJXmZdBQD
xuA8MPTkD2DsTWTovR4VGsUe1VASWmEZgyeOcp9XSCzgNuNAV4ITPqbMyOL5V+am3sno1MMEs40D
LotTXmoR8cTblgPvsimGWfsSyTS7tKmcJ8R8eb6vfL+8dNmprwPJ2HF6mDty6/lMTS3NmML6/afN
CyIBqDl56U7LIxqg0YuQSJ9r5OmnvB1nQh3nSw2y9XlehqAInr5QLdZVuXJmepzNBrjKCCtYt7ES
bXI20k8JZmBwGaG8E4KRNSYWIYSOTOQNKjWfAZ7t1zGYTr82c1f3Tvpx+/tUmtwflOwCFcsUrIb7
UmAabixVsBxNt1oDl6NzbK+mVA5r58wtTQMm48LgRmsu6wBW96l02fiLYHI+0681YTTGMzeNU6Nd
hqYAPhY3VXvRU2obir2/v9PgCHTpg7+Pla9R4eH+V4aApq9+oM11JdDBv2Y//9JK1WFYgRgGMhCu
X8xaLYzX8XQspmtfO9WGa4WBQsDG2QyX7nlwzUztUSf3MjKcrgIpHieBcaHprttZcCDdOt7xSr7j
K8hDEglIkq5bbUSYPwHMwTA0zXWDZaXoOtKRMrbH1R53Uj/ctwGQ6MQUTsLK0eTG+XUWugCsKR32
+jyQbox29fI7WWcX2upoBK//q2FGsaQsKRo7UrnNDdFuNTVsuF85e95EYFl037Xz18qWgLZkEaRo
HYkahNwYNSwFS9/tLEZPsQeE5j8eElTrMSopFP3KIV4P0KwJisciRoQKrIegJnrahYWmrWD8gC95
k4KWaH4JZsl49jCU/DqBV0F9IRk3sTvCjhhJPNeHktlITeYtek+bS3RKiL+UAfE66QP+WOymTE6I
5E3sDFe9ygjL53+krbZaDiu0d1+G9UR8UmBfYm+2x5A5d6RzXspdNkJ3ieZdD8wARqf+QcGpOqEl
EUXJCaz+XPCUaoSkQIKFwCTgi4ouP5etT0FBksKLki4ATVD3j5uuhoSrRJEa8emKVxenfswTjlK9
x+hvO+M8Mr5l9mdY+ptPy7fGBh4WoakY3gofxB5SCIavp+jQzXcILCK5EHTr51xSROJpQz8FoYKR
RSQGOuJslTgL9aR1yE8ZlVElfj12fFqZa4s02Ad7PwUIhqdi4NWdgL644TE2aZ1V4lXUkiN/T51j
vOuJK7sY3zqPp1dT4O+IT3gdGQHFcjHN2mLqhMJ04BJ7e9YRUVwFwaVCW2lsE8Y6dszQpozI6W9j
b1iD1WjTO7zTWYPP9CRiRtgAtrfuBWrrZX9L4G4b1/tFZ/er2JqcJ6+r/e2IKcnNvjO8/dO/XnFY
HdgN4UrCJVIwIn86WvKo7pANKHymyAZUtEQ53An0AQuw15Onx4WrpbCe4iheV+77+Vd7ULDM5nK4
4eHjAOFBT6GsU1zEYHspDDp3wZxEOVCJol/GhxZDwN23+lmLpO8q3Ewr7zpu2qH4K348KZKXkRw/
RVqojeSp2A5xFj4lUKeWhhDaWrh8cuaYFARmNDI9cBTZl7ajp0xyTQjKDPWa4F37/rYkbmMROeId
k4mAJr8ntMkZU/M1ghR3ugqNGMw/rufr+AoOau9ZawBGDqjTNTHGNgfTbNQBr8krVERI0DcXCg6q
+E/D2P2CXWFw2uIZE+2suHmwZxA7VYMbBZvc7p1vFfpUwPN1it6EKrRnMOoVBJUffE2OM+1NMSbt
WyeeUvTocnMUstIngPPZo75VQEv711YKdOndNbkPjRGjxpf2PvSNbrUuEZQQMx2pCKrxv154nZN+
+zqiUWtoKK/DaNAajn4mJ7qY64LoUw1CUV2Irke6crqnOpQ+vxJ506nqAlExMFkRUqXoY+rEcKZw
FyjSr7zfh97kEBkmMd/TTL+Wg1/lF5V3Iq0c5TYo5vfhOVFslX3PrTEdIVy+kNwgBNjGp2dDyRIj
Np6yRL3JbOB1bao2w3qHwv0ejIpAyaO87b6ldPY5t88EFfMoncBriuTJ2zalQ13QPj1aRIXOIIcO
Wl+ofMEaeL3Xa0Ca9I6KCDO+pV1z3/B6cAuzxSvkDBLaoh6T6JAiYgoNmVG1C1Mfrge2JB7nr8zI
l85V9BT7qE2lFEbYy3YCAWXyEusN40lW0Wpahue5NPrh6cThMAu14ctFw6wPrQX24MRZ0GACbY0u
pNodCz9HDUlLyRg/U/SLqYp6khlAPdJwGZ7po6y8AI2euAaKpzyFQK+uVEK7nIMY5Xa/QtoSBSlx
9S2n9TxzRIUWUuVdy0bLklg481eC5HnrI0oUs9ZxRr1C5PUqvZfgXyXPlkoAmNABdS5sCu10GsI2
lbdTwvIW/aaQQEghml5JKfiUNmrp8iVIjzw6u7yVnNJN37By82j9SVEldRf6nD34oK6t+DbXTddU
01/90orLufWds9s01F/tMeOW8e4pHGh6ohnBJ/RQJenyaItgNUWZQapGvuXZfomIlh4FZHN/j/p9
asYhGRCH9L9C+CoaXDCFX4JKOYen5AgJdyIZMwjUX/Gkrcpv+U3O+FQho+OfGe2KPaAEwlcyoBKq
cwn6x9erI0RLVRp1QNoApbQUlPYhof4Kbb/yM1qKd0T0IzxwdgqKkwdh2R5+a0zGZWj8QoCEcNTi
rEwQ6YvXQn2JPMLauqp3GIs1eagA/xLeVpEMePoikp8DBe3hXIV/iBZLXCopdCj371w/XVXnyYVP
DobQPfxk0ea5sdp9Eh72ixATgXmnBFUtKkLYH7i+GyLF0OT4lzdSV5gUwCWJHlffl0Qa8xjuNTJr
oLaxc+SBv7zxl0N8DTDPiOw8jTS5mnK4nNYQ1ruWFVA11JDmpgo42fsl3so6bOfErETnJlvndY7y
XhWlSHHLFWlRZCWLjz0lKlLO+RY6P5oAWwblNElcBNDB6HKIRt/l/HTmus9Svbqu0hUvKaTZBUf7
4VMzXDO7nOsirbjh139M2lVX81HzdDd1xuVz7pbU4jM1tDzqPM/8GgHFZvqlJu050l99or/lfP2p
2S+9Rn36VK+sMTBy0lNo0glLG+15ompLaPtXFssEYUOiTrm/dHzoARVRQTNpQS4YnKWU99kJVewu
Ye8b5/QS8VQcLRDnsy2/XL/R+ispsHC8xAhq2ECapcowVrGQiPO/Yubuc3E8Y/7YMVgNHSXcsCEI
wjK5CQY/G+ZiLL2UmhKPirVv3nUhpflrYflFZ1M+K7+8hawd7J2F/tdDyUDppVeg96liJ5iLXAFd
b2f8umI5E1Jmp6Sy7qTs1usIim2mF7SAIYEtZXMVInf7LnDbV+REgSfFuXbEIqkmeEUpFEaxFFna
93JmpuJ+W0xpmcn4BOTEnz9mSr7innIjnlGenoHzR3Ed+9TeNenqHPEV2Xw5ADpWRiZZqQcLL0OT
UUZ4+Xt4RkNfrgtpbrx0ZYnkvMtxXk018UsFimgXV4Rae+SLn0+I7nn/+uQeqeeErPAzPQXP7SXy
XMpKEkhT7ByVYv5/aToEbgQLFGb3Swgbc23wFJL8RH+XtAvQvL4TxnefQmsdFePjoEZrFjjkyGi+
TGD9Xc4kzCzus0zq1+f5x4kkGCb9301s+tXC6v6Uo7qtovaUIfEPg+9pEjKpZRLYcJJlz4Rs/vcK
Q+kmnTXrEbmNtCG3KKliB+VHzU9pd6HkohY1YHX+2gENVAJqypehlvIZaP4qWoabgfWrv688JHzI
rcsbdFj8WDkhPba9LLYDj1l04hJzMUk363El6fzKROoCKyNPk48IItvGi60NXO9THD7E5nZiMurn
4mt7ZfKB68tTun8CLkmAxCM8jyG4RBSyTk0rXsd4IpZ03yQQpCRfNufyQMLS4dIoKSI5UASy4aWQ
K+rU+vKzpFix8EKJBHpDYF8uo5f20AIrZq98v5bYDZPtwlO6n31fyNLjd1BOy0uHNuesufx3D1OE
DFypnGImReLAcQdJ/HNw+g6SEBwGrH8Pj6jW2vvSgbhY5FtKCl5vz0zLPriCKDfQbxsbLLkVzJUf
0vTxkqxnBB5yRTLFDCuLbazKBY4uM1qWpdcl6QqCwmPILxDAMhYigjkbWzOKbGAUkaoEo04/E5vR
bj5qpG0xrN/I6DFPK8g6K7j2tA1H79SDZwur/0/YeS21li1R9osUIS/tV4S8wYMOLwrgIO+99PU9
xlqHvtXVFVWhAITMNsukmTkz87aIY5fg2JQgQaTeNa71tWK3w4QYJqQEboosY4KzBzj0keAxr1/o
hkejb751fvA7u9qmH6PGmgWMUv/yVUBIquhLmAYlnhs8NiIqKwA/jhgNXqIuXSYQJ1DS8fxxspR7
Skcf8S+mev52DxW6Or1gtDtAvhF/nEmfG8gs8FUdwmyNDqLUrPSmSSqiQ5TjnOfCPC9TS9p7oFjE
AymDZ1jyxtDj8ijUpx/0JkHu6sXm6vf5Gy2QEbQPz2WU24/DD2GwFfh+LfI3jsMLr8A44ZAFr5H7
NEbOUgKfwU/1K1OIjPSypgf5BwkpmjTeRAz/OaojnBw5JucWRhTagvaHIB4JjTkdUbRXZctMJL/F
OgEEP4EuWXTb+okkcCVQmFmq1LK+9ef3VXkm0ZqKbJA0gmlNU219W6/W9xgdLsGd47T+WE6nL/LH
9ZP8iSMEBSxOr+pu1Tnzfe99O6QDeSsdRtlNo271qAu6DznxcnHgDpCPq9p0ieVgnzIafp1pe/Al
LzRSd9I1eNOnWlSpyk2/n2stOh4z/jhJKmIfZ5a6YrqItma3YUFGi9J9mDRPbRBeMN9SE44VrI6I
UkYa1byf7a7AKdUzF1p+iFOKsS77W8A3sMI9fwTzhC/n+CGibGNSDvhUCmcm4bMZ8E7pK/6+cJZC
cwLDa832JIUCS1h+j+6lDqQKXT/U2540Yd5fwwCKPTi+MQB8rY/x26M3oD9wwC/EQcaIxuF9cdFr
iLvslUSW63AasSw+DAuLvOi9KiuXjXVwMLbBqtLN2beVYbMX6ELBScRpDKa6n9BVQLoj4UetcQ1R
jKy2EZTugiV5KeWp/avrKlTi5s4iUgoU3Tkjx7z884On9VI16YI/Eh0fTJYRo4Chxhobvyl9s8/+
L2Ti9yZgCt6Y69BbW0JJ4MbYXbs+qzC6HhEIcBvyoS//LocMohvVzq1YZ7yhSbbolPgmzV9rqa4U
mCtCNcF8En6RSSXxUUwAz465cMsoIZgnBJpQkb7V4tvPYpSifBQWXhd7hKGOq1imy6VW/CrBOdM2
NOa/6tBB2IHgQnawWn16rXu3S7yVqKPy9/pE6HkmXfHo0j9SlpGD5NhSmRZ7HNefHptv+V9ayQIB
u756YdRM39F9hq9jH/9mmOkn7IyDQ2CtkF+su8W8wiviBEmYiOgCXx+hh/0agTZtARs1fmlzy+Ur
utxCMkFcQ25Zb9Er8XX3o2LEAf4RGGfKYvA1d58fEkBLsJ5lmLHsKL9Jqb5agbSwBpWrnpwSx6Ne
6mY5EEwZ0EXnBD+Ui2amyI2nwAgGveMCRsoNzt9wkbcMmWDIlBKCFA+C9zevWSl28q374f1n6Ril
ESV+yHZi0nU9Z5D4FNQKtAGJT5RIgn+2qNEtsqWjOW6pV2mayV1n+ISoSHTrtKTp1AIi8B1NHSCQ
tsw6pyFsQFZztpmnQfV0qBqBRUWrBGxJXf/Ru7CDk+2kR9UUkSK3fYSgXEiCvmEpsItdro5riaIj
bCHG2Rm9fJXeM3VKW31scpV1g2Kg49UtZF/SmHp7Gqwd38a3+1ml8Hk4VRcPpGfJ9MXRe51aE/0G
C2N4yN5MvlZJbXFHfalrqk7xmwOtYuqTD+vRUO5183rAe9aYX+MrUNelEIhquT9dEjYPOyxOWrTh
WmhZ22R73ybpMfUIh3j1zdXMutD3c7QgogIhft2ieQUAmtQ2DxN6phFfw1re23TkmrlJ4DuVHmir
sd1T0YVISdUeocbVLnVDj5F5QYjieUw4DO5XiKMYdRHfniPHaX9Ds8lUnQoLGlSABrVDcBJSNQKu
JYKWxF1IFc81M1Bw/b7sHuMH8C2IAS07DECVVwiw65tkwYsM/BhOJN5FT5S2eBNAElHXEPnoZJrp
d3LJKf7XlTUbA7qEf40TG58S7CpCx8jqWT/sOyV4E0Qe+CAd2YiwGOal7OfQ+I2aY9Bd881iPfUk
VCZwlSbOsoGgVCSc4fdKhIPpFFXrExQhjCLhQQ/LCyJ40t1/ETfZ9qeQWMQEiLRytadWjmif/I4Y
N/a9IqnKJ+JjRQLeRAdxt/QBBBk8r2H6cH5j2d5EmdtRscmuccz01fIyGuvyobJ4GxTkqhpIETCR
XDGD8SARoswVThhnB8AAzLyTPK2Js8E45ngysXiVmzPgtjd+9pBqywUySkfkiXKKd1JySk/MYflh
3ZRzvOoJTuRxQqZ31I12TynPygAwsy553bgk7fy9jskWpJPug8iR3OMMgNM9O2nRT66qZ7igK6Eb
Uz8woc4Cx/BRDn7fujFr5r+EoLSNBxiFGMxp9o025PlVR863tNd3zzRIoenwvj6tUqCbCnATfl8Q
JPxPtdAiFn0StrHiRKmgxtCtQRiEa1p8+zf6NdA7OTUa7VSLvn5El1GC4BzK8Dz96VGfgCc6NOp8
DYeoLMq0LVftGqFQaak6lOEqpuKdrxUgHeaDYi7x6rl1o3YdoRTInb+fMSL0UVLMhr54Ol7iWnZx
LHHF+p0GELx+kHy0p+IrhXz3FFS3yT2sh0Z3iMdgNYj9KDkd4HN7lcf38yEi5vjPa2KM4EiPx+c0
qyhblX9TqLkUtziltoKEXs8zSlFR+51/yiwu91CxLuWkucUd9dN+O3q8wsOSaHO1SIkRwYgbcM2+
zrE+T69XqTEsow9Q5GH+dDtfcKpBnZNwVrAOTlkGUJAbJRfJz+oVF8DE7DgjIhjxswiQCJwIVlxr
gCBzN1nlUonyKhCmXN28Kmki/uSDUFCqucanUDoMYctgpDNWiIGfCV77SvHBz8TX9vTwg2+BzKhT
sZ8DyipRGsB6+ch8RWCFLccBpIQpumJsXEkg+O2OHjczX8oBNhqHdRsarFY0xnAwsiW875b0ewoW
4Zo1G9gRkU4lAOkRRzBi3NLQ/WETiRzSqI0sMaiQuPd0hWscn5wM583AsURJOPp1Sf1OVoTo5WCl
7kSiJAvJARKdXBEtFsj3rsaQCU6tOCRxwGD+xPAwsKdkG+ljCkD+xghy8yhk5S1DUfrYVQkCIF+J
FKgAyM5oUj6/Qso8TIgJ0FTQIuqRHFVCpIbI7Cg1593gHRAmnXfhJXdP+O2pZkIBIFnKcJc5UAkU
at7PPKkWFNoOlgOUfCVfqa9cbcugXF4zBG5ZxqzVy0eO3y7mhAIjacDmRa/YWvSOHf9GiMWhFAH2
/z0LkKD60ND0oA6Ry6/maSzkSeKPS4S5bmW+HDtBnhybigZZ7d1Dvnrppt4OnMiTUpY7R6g7BOIJ
lnCpAVRG5bmq/a54kJvKLTQJz70ULygQ/Ip8d/fhBIUtAQaIYdAsD9UGbhl/4sQlXyKEbiDgQvUf
WHVQSSwqAEK1kUrWEL5redSjtg1fAPZjI9O1h5CDGHumTQMRpIeIXAy96AVp1e++tOF8iAUQ4vvS
9vd/PPMvP6M9vAKbEeBXyPmuUlLbVndUEzUSZUMKiP9kcKmVzxlEWAQwjOzcz4CRdHzThAUh9CEu
M/Xss0fMPweB+GygVF6+sVXdn2jSr6uL/oBgkQcxNkuq7jxBeIrMKsl1ImIAZI9RqxkZ8UdNyQOJ
qNU8H/PW1WBjsrYC9ujv4KmBUarkqCKDCyLNV90gaJj6wHl6WvW9CcW2ak6dgevyHuGIXQKUpMep
PkKrYexSl7Wl4av5e2nA3eZPW05A0gxMAfoH12Xrs09gH4zeMNq2gXVDuUJkktEHDSXd6FODtEpK
pc6pxZzFiqbqA8jUCiV3bCw/vR3+1/J+yPDelbvVQhbjo58R5RK4ri2TBWrTZ6C/iGe+WZ/lCFIh
D0KHYwd06sMMk4IOEUh8FrZCtq9Ppz5Kcas6zehSZvaAyTwBd9GdcZ6PQ1WkivKCMtTQ99PZJ6cq
jkrwEpvjIlViJW9TSY/KldKh/zwADU6Mj2LgRJYXFIs5bLHpt4SyMb/lZPgiqQypX9N3Mp2CD2Li
jNM5+O3c7cN4+Feda4TCNZRg2yfvwMB6rnrKBjyMNDouOeAnvULZ3ip7Ea1yH4YF94OfyBiliWvs
qOAuHFT+Og51/r2/iIJJhQAcnAJ/nmrbof6F3ty4F1ECPEsOz1EEX/RzJ2hqk6p2NNVcVM+fums6
iBGOyff9q4uiExcABa7UWI7ekL4Q2HVABHTDHFu34i4ksLi+fxCA4vNiT6i1RM2/tz0GQ8SzSYS5
TVdVvUrS/bN2H7ZmQxtC4EFn9oj/ZYvouHxojUygw1r55w4CDVBCsy7g/TwLHJwuSaWrrgYX8qVB
G9u7RMcGASa5dQpYA3kLOo3RaB9qjDS19knLkM/HC5NbyklVdUPk80n7kqK17OsdmFa3qmJTdxMY
VSqFdd+/kdb2Q2mPJDQtcE3g0cdmeGlh4WofaHorElXUMUcBLUfrOrnDqkfjLVg+2OCYQMhQ5KdW
kTraFwNLGm2rxlVI+yho22MwUz6itjWNDqdtR5BX3tLu2+5N8UEXJtKu8eXozg24P6nSeoTR5INt
PtSmpzWZeJOA2/PFF7S5/5AFy7GMi6r1r41d19S7AtEmIqZM1qJq8NPYE2Vw5nYRBzSKKX6CSWIt
imb3nyBDCetakNm8OpGiLfMbJaAqAEHxnL+ds1EQIKxPUnIL70q9uKyU/x5IOe8zGT8TFrwpEvrN
Z8qDBakXUWEjLe4oH1feBiryIkSwhS74V2Ux7Y3JbaJVKAiQ6zxKTkXuCPOWhfR5/jSqYY1Vmrss
MEbVona91Kk51jYQ0eZNaeTOkirTWKpzpF7FtgrrQzPPz2lZwc1Emkrp0izRVJTKTNCGIPGiSgUp
5tB0Ewu44sLzmg9ZaZnnJS0INaMN9uSwWdNcjTGd8e9iK12V63aB2F0k5cdVqPV35PhLrsvmh7s6
rVum2OfGq3PUwEIpcyOCABgR7MY0fh4HYqP4dU1Kv8zC42RHVDhBQtelX3E5jz5ifoHEc42j+I6L
fDcMo8E1b+9cQ6AWyEGpC9CLgrByBhVcoiPO7/khTLgSyBWTfVLl05mqdn1EDfOx/z1OtdT89kKF
+RBPmIEsR8eojEtntHb0yyiLYTmx4TJSTKwSv46S1wR2UwjVLGk6itXrUHEbIb2Y8OaiyARMVekZ
EWnTuygtw8LlGVgfUlHNQkunAmJ4g9qSM6ZwLt8dKFUKGpgi8JFFcpfqrLDHXEAJ1x+e0iB0sZ+q
W0ydw8RFKLYviMibD4eOwGquahCD8tycaAfvbfIMvW6BYbN+9ZSllhpC/SAnj/q0894KEDQu9rjg
HTStp7hfHG+DF7Pm+nXwJPZufFP3zvRQZqEPRHcnVKmIl2gh6cWH7DPNCaluxadZB/eWmMAAwb9o
klnYv9zTgAnFdr7Js32B+WhVrc1kuR23kTQXoVQfUReiE4khQuP4tkGISkRTSGsLZlsDVE7kr0HZ
PMBE8U+tQz9VqI4/pX2sqzlqfycf0suOBbzcBZ0F6oWuNLRSd0ZgQkPvTMgAt7UIfWtGvwaoesxo
S+6h5odw7RYBRWzvXkEVrRfAAjA2/VopM4jKcJ27bg4Zt7+TGDFqJP1jJ2Wyx7MZKgk11XCWZq/l
riI/Wz/3JfMr5cnqeNbDzSAqSXlunB8duEI13ZTbxZJvFRj+EOIpDBfQKV2XBjEME8og4L/T7fhj
TLzmavzq1XUUcg3Hj5uwMijRjv2iibRjadhyCVc9GEmRnyZhLiaeFYIUZRZpCltxWUhD01wF0by1
Oh+51GhncQpqPmrDCg/IxPAvFiZQi0rdV+af/iaG8Fu8ed/W7qMOdnNwbzlcGr4IiBahvLnkCtxW
unbqJLAqjr1llW6yYWkLvbjEZ7+mj4WWIfPZPZuHDcIuOEGIJbTQ2N2tAP5yjMnqdt/L8eUy1qdf
Lde0Pze1lQGfkNRm8NUkNzq+p5rjVhZDFUYtoC9lZ2EqUZ26WqDgG2ObIzVzY5oqFWmw3YiiWW4t
dUPGPtbeBso/dWLYmReG3diLVKswfphb7hiTzGn209w8J/X5oxs6W1uShp6tzfmt2YYBhxxxyjBn
AWOhoMiyPdwWiQ5qfY35oLZVdHkIQweQR8Lh/x4F5KCnzT5rbW3wv1Qt89r5M3OLugHrGrFxtXi1
ATX0nHxVolYgdjD9ARRvJQZUeUgzdeo+L7n1eTVD/U0i061Fbf0eswOprpbGBt7X859bCgvdmCtI
BzmG1iJqU8Zxay1twtL8/0ZRWLwJv7ACqaZ6Z7qRbgiNbYlG+ntazbanrWmLsinOw767705bE/wQ
vzmt0lejnjVOXt3Ws5/BO+kGVO1MBRaf+JIuC7+r05YUs3Rb58XTpgjrXQjuzWpLvjS5u7RxaXwC
h6wrCZovvqy7Y77mIUIOZHd6psXmTblM2w46oG1eqDm2zN+cCOWtOstixVL/1OuvLCCDzV5TVHA7
9NbflInZVB/Gre3hli8P6QAxGi6/6dbMSSmXj1lHNTgK648WXbpOpaa3qWNVaIEmkKn1y/I7dZt+
u4UdcKAC527+kE61WZ2XVJuCdeNTd0ZfWbBj6gFRt2VCl9rK+NTYrBoUTjpPvzzjBr4xdZJrMxpO
XDKf4ypFPAu3+2x7tehu85TtvpBE1KCSP5/aFyuNy81k8LxdfHKW7akxueXGZpsqBfEndwuK2c7a
3CMtb9fFygKdSdLSupW6n9zRAKF24qIeCuXX5bGRuc/OunQSKlvyO3c/WVfHu0VlcvxN/fVzZ/FW
rFJ0CUeRnP12vpfqCNRjPIeYdKqT6sgZ2PAeCTKUBuMtSpjlmvkexPYeBUFwnoBhOidK/IjHdOSJ
mkBz/eVXglnOa4E92s7ci9n4vix4uPE9PC9qrssQyvcw5QHuM/cJhTlWGOzmPFzgnk7eNK3w0DDo
O3JONe+Tjjk4Gb7o/4QK4Lz2Sk2Ohhugewu7vlGmSwYp6DGfR8hoRWlZijlSEJ1P+KnoPGR7hN85
sGlJDEQ792z0IXu59e69Kc9rspBf8DXzkmiefipRE9XeZlJkSQ1h1NJcJoKHJ5Qip4ZhN7BmEUR2
eOA1j1f6vWmQ8dTOPzoARv+LBlm4/cy9CQMZjsOArUOu02/6bMLd8JwOWtbjQxfggnYNTub9UyTL
byjtGNySszTuxlFNdfxs7p5L7w3SlXOJfvVcgIcu9zK/dm1kpRH1Ayc33j3l8vhpm19llpUMrnmd
GswJ/5bup8Brh7Zh+HmX8oyjO2PySXN0h6v9Sd0k3m2U7kd3hzZBqtJ9ROP4cH36fWqEo3hgGlEN
euTRH9p8hTZTDZ6zUXTXQfDk3uCuIxbo1DKmQTv/AOVx3kFPhsQGeIUn8+6BoRPnsN4KQ8SBDw0S
xCxVEEas60uO6k822a6RoWIeeV87Jsu7hEcQBvZnWlmTdlYnw6vjWOpPmr7hYsnRVsKxjo7lheV6
/OVOiZlsK9aFn0rVRm/hM88XvrkidgMrOmHhbnnDQ5HphRs6evuvHO1cyaJLq/mF0oU/JQpJsy9a
T6qY5KlU+LciAdtNUp6vCqcTRaXEk6VxLzsH0pjB836yQnVZokMbWXoxt6n8ssENNhgltLh/Ft3f
40PomkgoMy5kWGscsr10nXWRfQj3RjwVx8esRA+Rxafc4WTJb9La8EfK9pRDRTxaV+QCTqxjYlam
yKVYpuEB2nCBG3QuvTUm2gEjE+IDhVjQnWSmiKfIsdLnPNUCBUmLV2sY1QlkhBGGmSJU5vPofEhT
oPK9vumAcPrsW5L3qDX5FtHQGPXrYkgRn9HLEG0KcXxpYZCNgKCSwk0a4LL4FLW6ppemhDcn2eII
ZkHDRl1macN0baWEk0OoT7fF5dJr08I0bykNDGvQLWT/Cov/gckzX/pcIaTJ/AUufow8mOYZHUt9
uzz8yVFrDxd3RlBJa8KrKVQXI4Angz4ZkieMtmtuYHETfdJQ1fNOXiz4ITSXJ/6Uw5S46AOBrQHT
95f0gJIsK9fsWs0NS0B1OjmW4jEipR17fJxD87bhRL42baTDMxqzVDUlfjKVqEvdOwDB70mvWWGo
xHQjQ28ZjMXV7RGrAjNlVLmQq+kWDVWGoN8Azrs8XWguUG/axD0TF0UtleMliOUnDJVLg+ZsmATz
bwH+A9K5gND+98IH+f+/JOX/u6f+VnImXRjtZ6k1JWf09wkG1YnNO200ApYku6Z80pb8OWdZUusZ
z0fCogsUQ41lJGPOkfMnqc9ocgzDCesYk5dKIpC+/v2Ck3+sf/IXIfC3+ifUKduexicuGKYtZbIE
sxxGcQEfOvYusRipEsYQxcri4MvNHQN2bHCWxG4KVclDy1sK3XDjfwLj9dRXseKi3jxasSl+UgdO
SgT7gs0XmCRST/DjoyNu9Ywy5cSCd3wl5ggjrFVOIERcKTiWx3CnMGRLnvB/lR4p/6NIpDhbtlTM
ZzOZshWF/lK1YpSdbC7n9P6EMD4iXGTtpykTCXZC3CveWuswHC8q+dbpFVmHZ7cTk2Q340L6wxiE
xyetYANYZOAl+ypg5mTjurbygM46NaenLD6JZPETW0jsInJCzZMAQ+Aus5i7WezuWc1nmtW0OMUS
D3j++xIkelz/9/WQ+ce6HX8ZAWuz/GUE8oPiejErUHvFEJQs8O399gnohrlx17u9M9SCocMcGuo/
zv3P5dz+cnIv7i8nH6dmy1wqy8mlC2z7WxZigZaHLjtxMgkK5DmjAyzaFHe8KJcLNQsXIn7OPPTc
sypz8JI0Rq++o8opVrPvgYZAJFLcdBb2n0k7xCUEKCJvTRRSRD4qopAbRE+NfSP9y1ennxf+SiRQ
OwhnACEA9wtxwEhoFHM3yZbQ+PJTZ9lqWrNTBV+ZD7hFskSTzg8xjnQG2CIbCMUkVOWE08gnVMtS
NupuTXCcxlWlZDCpmtQQwoDBuMKyIlNdy7rwWzMvWiaD6gnr68RK0RHzyxKeDGsMrcOqMfHvE5aj
cOE/2RD5hJqO5UImnyn/raRhMr/OVud03hlTdGAsgHvmgPTFK3dA+SVMgnLAQo0UxjAhkUAiyxJJ
ZJ7T4VZskc7EoN9C2hLVc6h+n+UQlDl2lPOQoD0VlyRAMKDpXxoKzptaWW2GpfomcY5iV9M36YUH
OMpGErdD7AACgaxfPWIZG2a4SptWyTnXs+8V8C5NamgX2x3fAfcSlYIkLwC7BDGdtVwuUiF33/RF
CtXYTCQA/mAVkB2Xo01dWxMG0OhT1tSoRXizuwJGGnDtouFYEt1Zl3y8AZiJOXkhdPGpISC7hRQt
oufRGlhgUGWrIsiOWrluqkQsZRTFbwRoRVqN0puS7ytrdsyWDPJoql0eFePb5oyLUjDFalaFNiIt
YMTSn0Z4RGrKed/EYuoOOIvwnnjeKL5o7Gl8Fl+iERr2I5zsOmQIyuQjDxfVdS1NdT5KjCIGDSic
GzLhJgQaHC6agyL8DRWjpXEU9GWm3dPN6FYLG9cNy9k0ZsPvWOHf2OrY0DoUxtZU9LPPcX1Jor0V
JLSXKStAuQAuVI8v9zx680WhdA7dLlelhQWL3iJVgTbGzsqBdO76AsppUkfJxWTnlWDTijiWqqmP
ExzbJflLUvu0gUIyAe+AY8JgFHiWIBphFJePSkjImbaUGEEYkS4yIFjirsaXWaHoNw8D1vdLcPNK
VsfpfsrqNJ9Wy1RwSYlPZ+pbTZv0m8AGHg83nTQ3nzgeIAb4IZIQ8OPaOLMYLZ/u7vH78YXuteiO
aRWA7InWKSG2K0gyqXHfRi4d6/mJymJ6xbKe18gXhsoXilVpEf61ckf2fTKUNDd6KzzriUTGs5Tm
HEbB7M0jRdIEHUMUMJ+JFtUfh4t4MBegRaV0ijFT/XuPrUmhTKDM1tDWEq3Mk4I5TztyJhCeCpQ/
+XF0PXjBsLBYgTlJhA5iSSYBVctA/QQhoJ8RCTHyZGzEwlxS1Ix/RWKa8TJZJRogFEORQKNpqM3i
ZfgfJ+UVi0ucKDbMiGxx/SkNjq0xIcnW/DLRbgtvHZhYIxTYvmN43M6YMSJpslr+g68UmtA0DA1Z
Bx0pzFAVqwV4jEKIYwxNPVTn1YVNoRXspbN0GG6a1dvMkQKrGjMNVuJOWte8JrYhBuCaHlwR8wcc
ZjAlcC9ArlpwimW1W1pks6DqqRbvkUou0fQPMjZQjrx1iZB5SCjF4QTOB8K0tn2ePeK0IV4pcsbY
WfTMKGm6So3OMFte3qbK6nHzpxm1FDUuxs3JhXkTKvFGhdnE/VaBBLfCoAFmhSInmAhRjqW5DxQ5
DdcrWs3BEn3fDvW8jgEIl0lhimH2Cf/jBCfCyF/0kiRBCEIb2IsEd5+5c0zZ2A4NnSSw7Ok/EFj9
1uSAPMWi2tYK2UqUXQlgkAvOtbyqkk8cfAILDBZu3QGudgeZ9o8MtwMaH/S/Od0MXtwUuefyy/pL
gMUvuIHC3yrt6HX1+YwiVxFGGT+Cx0Wq7TN61Nmx6k+amfWKvC4/Ce/rTCDYRajVYu0yFyasn+oE
daFsEsb1gaEYPDO5dpsTdGji7U/iujIkFElmwRfgqF8bBdzEYG+HydM6j6veQ3sqVYarvwwh1Czq
6NsnX2aglnFRrIclPQc+D4HLSMMzDu1D1o8RQK1BqCA8IJSyn9zUx76cNh1zFY0FhP5ngLkYf0qz
uK6jwvJKXOdmT7jGLY07Z7nI7o3pdcpEtbTOkE6kaSFi2RE1n8LyjwFceS1Zlt7oTrmvk+f0WUQ0
zEfVKyHsPlQZMhXWGLGuihWIHH83HQF3+vwEgfGHY0s1EQvnCDbo21hMRYqaNDj5XMIN++apN2LE
LS/iuHhf+khyilVzmRp1qKQK+ogvOWhyo282rB1LP4rtbPuOGJS9pwNbenI3oXS5Zp5qUNguaZar
4HAqYD5tsdS4F6kPvAZ2QZQwqNZ2oeH1VxRspxZFm35wFo0BaQrmT3ovEXdxubnwpNLRoJTLdDgs
OPRHFYQVJCXZvGTNCkeB+X33dMsvr8Pw9byzGFKohefU0lPelu4EebxERhYpnPfaODHTzLuFO8qW
sxm8EDmJHmxPrSufhYVgxObEfUdmjepDDU+11mD8bJsb6Jx75GYxHNp1/b9N5Fp0w1nFCOf/LhLe
5JcGw1KjUuaEk2WOq7uTbcHSd9MchmfKDpr56lLH1uLH+VKUFN8zFBagWuZ9ngOXKM5nZRmPobW0
o/QP1gjvpCVBUycbsrUiRqGyalAbyc2HTnO1O74/5ZuVCBa4ckadafYBEO6qAe0EMW4FpXEHWjvA
M2z4gH5HwDrgznzONaE4i6LDi/Wmyl0rEfnOgbJBDqxLHbX64CX6kB457yN//KohSyqgybT0fY2z
qPBl33sN6wRZX37RpvdE0lctRqMemnYjoqnMVF4KrJofqMWlnzJlG0aRR5F11qf0Ag35HDpmXTvg
Eci8daxJdIf0gsAJQuESoEG3k6b29u70mKWWoNyCyGaUGyyrUJEVSv91rMpHBuutBCLnyplgvlu+
tsAmCPPOYgZFhD1paU/o4RjyZr1um1wH1ql+ipwKURk5yHGZWY+iFDjBHnlPdcIfvk1k3eigeE/S
l7Q/NhDGjQIGbGxJd0rrIOw6R7z981BAh26uZAKiy6DGJS9mQ+mcWJTFkHvkVpkjZNbRFKNGSwGS
RyiLKOVf2RulLgPyXG6tetnq8SnhslnWeE4yNAb1C7cW6UGjxgk81KIG+k6GtEcU/aMFmrVhSIWi
v7vFL3Sg5NaXm4NmyPAqAsHK0ZNak3o3FVKLRxlsAmP0/0UpNs0NCTfy8fShYmBYih+uTaYiaIrD
QyI2/wqh4tuUOXCgjL2scbm4huBAb/GLBSTzt8lHKCpR3fRFI4Fq6WeLPYFxVWwQDRZdrJpSmw84
YvFrk70hXEcaIeMslUf6INbae0kYqg2zAE/kSrbyvu35Ul3TjGb3/p735r1pb/OHSuit+gn9xZhJ
NcGxz4er1VyPZkdI4At8d7kLAj36Njnv7bvcHN9d2zREvFVIaX0BozFZErxoihYqzbvbrMAY9l3Q
DSpbii12MhgSbmm37A4DGYlRoOP2UHXqti3Bv44Tr0YxhT/S3iXjurIDE4nWO/1lB86YUk6l5L69
UpITJF/Rl2HrAZjzlX0t/7BnW6Kx37VOtGZShJYw7XkktEN3Myuut4Akbr8j1TCxAoIlMKM2wKlM
RUorWSIzlR+eTk2Qf1hTHBukj+Iwy9qZFRdgleikF6mCkodw6Fy7+APXAwpCHldJFodshUyduum8
syRzzL8W8bFkkFC1fBSJEy40C6Es27RM9oCH2s2GY/iAhAhnRJ4IbXoDRFP85co2j87Mx7ANSIJw
XcpX8BU972O7eC83BRDzhTOzKf3tjHtNxgTMxdXJs/CR27h4NziQBUeknQ9BHX7ikuu0XZIWafn0
yGnCc2D7mJVpMRUSmRupnv4x7ZvvNHXzkGa8w9ILn+KokZbMWj1zoCJ5GQGYInlF1DBWovECZixc
L0tOiIYifTplGkxf3agztq3UuvyzxAB3xaJ5HmpMyU6K2X4aUH5yRwtNLkwynDisHLnIItDpWQ5N
fdcIVQIsgP/TMI0K8AdMPzfIoVQTpE7Xlh9GV1bkcEo90RfWxLesUekl+6RUi8OrnCjD4UQI44gE
Gh1hjU0vV9vBnN83BcTnd6PWREQV0c+6Ii0qZiRpixbrBZnnWLCrDWsQEIKWhTDbKCWhgavVoc1l
vlNZekSgVMZyoRdCIGvYOyYyeWLq2JHUZYVKdDT7TA2EyUqiUiw77G5UYUv7pykEGYhW3nIdSpzB
R/zlzPFopMO6LsJTyrOqSkBJeVYTLPJ30ATmWA9HJlSY7ybQImzwkLZEjs8W9hOrEhkICbK7/kz1
hA3dG+knVkHmerNjrbPMF2STugEsNSW/ljVG6Z9bykJxdhhWyKsReFIk3BLm4bgm/fzgjqP6Cn+G
CyGc85FtXkiedFbk7orc+w5r7FJB/rFezEWE29K5DqGVwR7nnx1kI5q2g1jIyD7APy7VD/1xY/Bl
KQKRYdqAQF6GZ0wiOOtu18wH+o2mvVIcGkPg7OAHtrLULJDPk6keqFQQiHLskhyCnFxNkBrX6vQD
fhMLrYS8V6+ajmUSVhpnGtJJGx8YegMKIPjEOtmXhufQidDPTIWgiYv7h8DsnhSaieOrBoqjZcqq
8iKPu5mmMlN30g0FQHjpDDv2oJNctfbGqi7KL+GpTIsvxt3pWPVHwRkTJbAgmtRTVsiLWzTH2Tyj
ciPWfFleKpl3d4SjzkmRkS6BEu026yRXEjcAAAQ5fL+SGiGEFrmx+sGqqcCar6VpnMfZTtQS2EEG
Eqa08ovFyrPVGat731z+9pkOS7Z6eR2R2aStoh3sHtF30HKTfSBOo2ubaujKmS8YXTn2gxAMJlqC
G2slbB0cARUdyHUnuZPgZoZH3Hkhj0g3SwhGky8mDlyfBJxkSGSao881NUL1eUoZMAuZ2Ptf2v/R
/bA2ZuZphN4TrtGozX256UeNI+HlbJXuVVQnyVZPvQXxUqqUPNApkYYLJqwYI1ZXGm/zHmc9o8MT
mzHIUx5TudHKV2e2hBONCpLOBcAj8VEenjbMOmxTDRKT4mUgK8UyUCZdQi7OKEa1OMpf8j9zrU2n
AA8zN5S9tv6Ql+8ekQCW4MW6Y3xNWqcUTiXtuCepTGnpFLo0lLMqPBVO8q7dpUI80Zs3VKFTK1wL
0BfNh49F/CRlErvtC58okFxPytif5hGjOk1TS0eWuvelmtGQccGe1jfaWvlnP24xJ7/oBzT5SpU6
NVGiXNtx8wwIn1DGGcgovJdotY4EUSCZ4KHqDsLtefzm1YQUFBD6KUWbHGUTQYyRQKlk1CcmiAB0
i7MLE0srF5Y2Eq5ZoNDbVlMvFlhTq51qx2Ew6HguQOSZ4BPSoKSiBWEiJVf/IvAvl3TGWlelFLDG
LQcu0uX/dueORbpyfMb1oK2/f9ZjiJZ8jEW4fqKjtMP9Fzows9Yy9a7Hwcu2X1xXRjCBWNiphgs5
l7WNFN4RhVsCPrbtUyKpuUCHmTVNHOBbraeQ0bRA3jKRUNSVEaYgCWZRluBdSWF5glGd7hyll92X
5gemB3B1ILffQmR9GFDL7vyQevGrWhyshK9JRwW0pJ2MS4AhlJOLyhDWvtbhzvNBlveC+jZRLuXg
gmo8mH7j2tKoIJ/oxUwdJ3b8VnKBUH7uLRrDwlF8mXIvJjvFZ/gtKB7XX+rlSmfO+pLGUQG0MuHE
Oh+ipOwcrt+1pxni+xo4VDwR/ZMSKsoVPxhq6dilF1m9HVLjcwWrW3GqfeN3C3VMLZ9YH+Q4zKNy
5puKtQTcPw4f/XccT+nQgUML3mgxENN39crcilRg8nSrjp1DObjmTvHOAi68IBVYVC2qi6Q+OlJA
ZYNuwtdgW/vGGFuDASt1lcK6GlRJHVMCNAu53EJsjDSVs8CpCvT08fppPXxCEGxwATdo1AJ6Db3Y
OqOdOGpARCPXt1CB8YvAMBxFxRfKhzOVW2JEDJ8VQdjs/e38ZnB3HXIjz7K9r1VqkiJdPN+iObiT
5zIINzOhJ7ZpcRN9zb7jo/Xmp7TxHECVs7bcbAzlNM0mO+DGqc6hsKBjx40xDI1MCD+L6BYb0yq8
Cbx8HYUIfYoD7BpL6Fnj1gmtu6Br4Y5jcTmsROWJ4+tcwE72rjk6d6B16WxJNIk7wp0hmViVrIRy
oTo52I9wZZPWIbAezrQSwpwI9V2uRMql/0omOfb2j2fKG+0rZUyMw/3xgcIAkIFllPojEB3poj4b
h3iolZlMfBOtv6ZA1o1vCTX50A/TEVp25+9bvqqtYWCFv5vALhXNF680LHOFCCd+GagkhLKg29GS
WhgSeopcMhNIp+DkcxLGjGRFWpzxE12tOW1w1lBVCc6205/rro06DBQIg0lxgejRnHaNqExxxzxp
/Ek4zuCRo3EWf/yt4yaQ6llOXArWUPtAlBgsJk/MKNWkT/S8zi+NJt6FQQfGqAFldtsU1rT2U4kS
aaTn3Z20reJ98RmvPwX30BmHJV2Crsdhu1D1+BxPE2ZjWkmaRKf8iEisT3NeUhjnJbcmKy8m1AkP
wXDdUaji0HiQogi2xXdgcQbSaPYK6vRfpI5s4R+D1GU6yiSFclIqhx5Af6EVlNbTZSkZb+1FIpgk
eHPqHe8tf4ivSjjJlBuNiiUGlT8Grq3xeCWia7VJjXQBjD+2wbcmu8pTbTgNWXNKLETJ0bLA9fTq
/7bFIuThCwni44BgR/ISEEyrhjcpfq0tj8iBYyDbKG0MHxsJjsU6NQhBZtSVuqvYirMuzXvVre6f
9K8Jve1DxVe0jEW5EErsB4Of0IaJTE3h22dJlyEF0bsNd6c1Sx0FNLgSNCqjKE3VPUp9ZRjXza6z
xqehHYsLIKag5csJd9HECBRtrg2A6C8R4HiPEWUjLQKWciJdPQKcBLNeKIO+AcEkNfstIJ8h0nV2
J/6sYxO1WUQYjZvG/hehHGiSRFuK1dvCrcBqjFAWnlcNozaBhgkRV8RRCDP3HAHYE+isxeql5XoN
kosNl0laibj0vzMhSv/E+8rnC3laFGZo+fr3lkXl7SQ7vVxYYlq2ojlj2u5ZXj2k8glyxszvHEhM
JH+VYA/Jy6O0+LsYnXZQtBYmVK8glT7wBgbB9o8RY3wxRPQf+Veb9o7DaGnma4P+FpLd4U6RZawx
UkQIbEFxRsL9+71m0//UnylfKJQKhXTeRk1/44ylNpfsZLKZnZ5jhX9vNM3DaiVGBTZDDahI9XAA
ipjlRpWWzRX55YKxIvkxwpQQ7QXl5N3ukZ6VWmMxdnKhWVuUy4Zqte210WTQiSRrv5nPHp8BT4lE
GRMQtI7BZeMcwWHhC4tAT5Dqc4azEXaeKbf6u/ppDu/8o4xlMf3Q9NQA1UZya5DtgYugyS14cW48
Ht/Ky8rgd6mKiaX3YDYyug17x69OQomlHcBP7mF1qPzAozG7Sfpnhu7GbHoMWOoPYtXoMMieDPhx
R79YspfJF1s0z/KdakUg7HFSFaVrCGH6zzRyxRQwjy1Vv6AQTfIOWRhv41buVHF3EWN4/C/KTyb5
/1vRMuuFJJNk0hB+kiBs/yJMN/vFYTEZLE/Pr4dKIkmESJYRGeUqyYu3O6BfPVdv1gqcrulZ/Tup
TPcUNNazGiGpdEH0I0QetP9PvxgYwQ1NA6z6IBORil1diCAXaXEuig2wO0L+CtvJvTpCnxHqZf9Q
tWn2vfgWYpOty3/sIVk3FqC0NknmM/O28y+SMAjXd7I7w8HlJWoYawrFuKIWhNQruXfyKoKqxm5Y
1qGijyBiRkapL6y/fZMICByWwGf9RV4JMb0xv/gfQTmvqwbV7eSp+G+CaTCvDFCDZaqeGsEsLCvT
Okz9UpNGoTN7YAf5CCGDULSUguL1Rj64Bosz64NEked5/z9ZeKEN7d954flyLpvPlnOZdCH3Nw7r
cnY4j47ThMItYAXpSpkqR5Pe6FHEdxscnA1zArkJfpLhwXQ9TfUNMGxkq1uQWFHXTNgl+cJCJiIU
kqgMRpjWPUO4SYRS5RYCzUuReAxZfla4PzbQd35Uu/AAzKGUo8YfwFGuWm6UPgpUnSu8TquZbpSG
MiVXtdy3NGP4NOiqQER4JwWpAWn2PymSpew/CkC6GBfSJftKhsb0f9kDs2Nqciovc45QqpEnOHqB
602LjSWBQV6qEWWjJ0o/AwcFl9FqL6knwqQX6s8sQSeMNPpsApxuvy0aWIDdk+v9QFMehV2KBki6
oA4nwwtOz+/Q7MzXxs0NXb6SpyOYPyqmcyTkKqijzAWSB/MXmrGo1PFL2SyIKagSsFRk7ahnWyOu
KwQpLE1l+SlrNsl5QDfTVH1oONOgqnN6aHkJntjgoJcgpxJqSKniy8cvusJQcbYbmyyJvxjpkHli
FynWDg9S27up0a2AkSFU6w4j67c2nTU0Ir9AYGnSs+rwjC9lCdKmKL6T3JFRSRjED0dO4JVSNAp/
Y12mQm87ahCLW19eZ7ub5bMlVwxcFFvTe6v55Grje+O9NioLScwEM1J3W06merpUi8QND/j9rnQv
0IshDjwstkKnLT+WpQlKsT54UJuJceW+hMRUS/F+RKUdaUlqBrpph4QxpPIlKtso/J7dTCtsYlgP
chUU5xrvdL03ahppQid8KRQ4SSoHXIsS6NzijZg4ksEcnUgJMhUqJCyRv6OACFk/IQ4bvbOE+XIv
Yj9xMu2daIF52gQ7SOEx+YR4FKgFpsFoFalni6DhkZ8ZmsCULZk0AUfLAdZrtByJdIqr5Id2aVv0
5A/J6uOWOhfMuXG9HG7W4LEL3m5E1kMzApzCDBX/XaGhDu2dRBLCT9l315MMpfI7IW8C4PP+ZVuB
lDjc07mHRjneSxR1ijxHwLQjhCcSN92+0NHEvieBNtFddtnpUKOhYs3odU6vjvacHMMZzIrUvaL3
1MBrwXWTSccz3Lg9sliRva7n21KWVK0LmlbreuGbGAfbk3bkVE3rg54v4o/h5pF/pKM3ICuodK/D
51teit/03fBAHehuqbQts3LBE1NdmP006Jlw+gsHMvhwqd+6ktjANyV4kc6q2GyuuaCU6AFaiEms
a7IQ48Ew8fD5jBnaQ838mTk550xGtLiEsQoIlRG2vrrQYs0iy2THMIXJmwS6NaI3T4z5/xB2XruN
ZE2zfSIC9Oa2qmhFJ7X8DSGpW/Sit09/1to1c/751INpCHIURZbZJjMiMrJIkzgoky29dezPI+7q
izgHQIrt3ZdH8gC4G0wnDLk0y3LmQf5B3fs0aUpZQCNc52iWgWCQjl0MaiOPyxnDnM9HI0zeUJ51
kXMcox32aUyrA13q0FYw9VVly7LDzoDaSiPKzZucZetw9QTLOayttSjQqUub63ELQnIawbB60qdO
boAQ5NnCBIhIAsLK4FAXqV607Z03CnLiKYkBQGAuuU5o6zqNdvgtsJP9CC4FIRjA8HEY4FdcO+EX
zYdM3aDYMO8F2woYxbVTHQgM6TOqz635X5a9Sp2S5nIl+JAOagD5EX3lZv1RLbDUigdpmIN96Bp8
RyANjJXwY9oMJuXnm/Is2HSc6dLe0cpk1SzQDNhISsrCr+sbrC9D0w+hogC2LvZpzfWMbwQ+5+hu
liw7pZvgtETbIoTNV2jPMR2KpELTuOzugoTakEwUmD4zPJyGTnMGz6hTYtXcPMqVGWfnYRgI1Dhq
OQ3MI2k1cXjRLUDHIy3kkL3DaS2yoRsJuQyCWhNc0dsrwN38Xs5wHeViC4TKH0caznIWRHoPyKeP
0RLnzcodF/+LH0y4yYqJCXz9dR3j5g0IlmG5zJXRpWPaIEI/E6xJbnLk6iquaWVieFgBdIZCJU73
CglIe50NRf0t5X48am5v80JxI6/qp/m8Ry2mnuVa+/ZK8PwJQI4eTuKfX7Q8IIalsceKUl3UxPzz
S0okSNEWQdTF7kTOhd33mKPOgy+pPY1Se3K54Qp9kYQLMz0h02tnjy0y2C6jjMPiXcMQ0Q1DPFZw
bW3SIRFo558rbQscoJairQD6HJiyaLJmEBPNviS2dHYW5yMdegT9mVZJJSRQunpkIYfSfNQMycvu
rT08g6eGwnReANCTdyPcRtedA50Qcc9a0gY4e8LvogT9zS2GUElDeblIDARAvH8eb6yEcBR49WQw
BZplKfxd3mKnUa5wtfTEmNdwUHCakAtSIrLpsmn+nYmIdWKWvvJ2uEozIr8SdYe0WN6PIv/GpG6O
RMV48OqvcE2cws4z3zrbnj15SEI5pCbQeY4zut0o/me6QRKhWyH+NNeocv/njIUyNAg3krt9Zg4Z
0jpCrjTgEaT1rhRevUt6hOv/qIEFh/2We11z/gr9fUuHoF3YeeXe5RRvcXJVJ2+lX7VpdG2Q41Jq
vCWSqFY+g3UpDU4TbDGRJrJbshCXYPo0OzJp0VvD8SyD6TwkQepYWjhq79BKb8Ki4Zs7a1Pa0QNw
ERBwkIIUyPLTZjgOOwfK33IDr7sjbNyePMpzeyKMbDDp1J3XcR+mh7hWAJoFm3GlZgQK4PMYV92y
GNMrhzbJ8jpWt+CgV8Nrly2RedXVpt2TvpYr2QYlhq6QXjaci57UBjlDKrc+Sf7Eas0cH/nnAMaz
oChS0Cqs+JwnJ96/gbM3tOcvUnV4aJfJsnP1+VCrCcFkpPd9KT2pPRdtjYm/KAqxmrHA/0xa2H6i
PGI1JtuuNqpUJRbqpUeh51nLD7DyMW67ZZ66uKP88ZHKtE/o6ks0H+5A1bWiqUj9tQ9dkfDVfY33
vEClnzkOnsyx8hwsBPr0wYFB3IDoW/RW/HACpxTErn3qCspr7Hm4z4H85+qT1pmTkwVI21FQz9JZ
8oJQHZ1LtwgUsAMlH78sXyatSzclHGZcCMEFK888Be0vyo11yKkmNxsekYA4Y3ehn7aLCYWeXfIt
/CKOzWLrjLkoz4IOEBQPtDteEAZ1pdjczKnp8WvVoSmHmXMeCN1g1rBTbWKN1GGPLlHVkTrGTYsS
fKFhY2Bx8Q1Pp7QzhE8i3WkcLHJnQAGO2PHf0Da9KkOVZraLq012DUVoB0jyVSLUSq0fDLN8Tf+j
1lKwLTb39Vy8kqvZevNP2Ejoqv49ca6UcvlitVLLFvKlb4nzuLK/Ziel6vF+iQ3z+TWTSw5vuXsq
m6MRBcVOhHG02je3nwXpqFqzOKkv4DO/ouvLpvXfIB2N3v+lMqtSKparRWoZc+Vc+X9r6Y6T3T47
PmeOgt6EaLTjNcgz1NqB0a2fzUaUiSGmbK8pQrbceo51mJLIQ3/bLn5SdoS5MgAdcT7geO4ptCGp
X+Y0F1EXfgG99NlUfPJ1WZ/RG92pHnZKJn6tEkN4ui24GZe7RxYON1x/P9/VHiqw3XBvREhZxu7y
GOd6Ju46Czp8xy9CnefespF9wtWFEN5BZVnb5kf15vTDKrniU5aw2rEi13J++dMt/deC0GqVurZS
pVbO5Qte5X9k+vvF9VwdZ6uHeyGu0od1JmoohLsOiJZyibXrX0RHahBUQejYlpaEVkT63P7ThdNA
K/DBv+bsfl4Rq4OO0Z4rNK6084NTY//pAsACgigG1H0J8mSV64ys4TAQ/WUpY/7NoYouEDer9/kT
VgE2HyV/q4d5EjKDPwylmkYA38a1OFA5V3RklwvfjAKqpX2tdhqNzvcw3k7g4wJUg16oIAYG3k49
ZbsXBCKpjERhICMDLc+uPivVV9FoEmc+LvUsvp/nS5xBEjdJKjfNdwRGzTweTQdY0O3dlnLPMo7h
vUxnFMUbJKmdfb9fWl8iGkZUbteP8st6YLnwGzK5KWgo5gZvlOTGZUgsli7+ZzCsJ7RFiAUKhhy3
SkqseDD1dGKIofhBafazsRBK/w5JhbmJak2RAJ7cNVCyN44vi9RPvtJ3W3za+yLtR2EOsGREUyFL
GGZY5nd3OSs2JIDSXCLlyz0D/57rwBsJO7JfAXAVu6vGYVh8dxVUignLSrTD6IZ0NGt3JbzcKRan
9EdDif++2fl/qYDOZcvZYrVcLJTKhfK3e73ZnfeX+bRyvjefI3fDUE6nWvX0yqrnjFsZ8OqHmpYc
Gxw8bIxJT/O/jyMUjv425sqFWj5fzNaKleK346gV56vS14XjUJcu7CSer0hPCbhpZImiGZ0iuSUi
wWhLuNeEMFp74TNYz32qVMTWLK1LD74UalUlEaoEUYuGuqrMowYIrEOYm63xeOsdaJwi4HhmI9vH
rjuysaIO7k21n6Aq3SuXXf4JdOLhz+zK98lWqVTzVJ9z8WvFbCn/bcW5VEbbcTUz2t8joYr3SSay
jvbaqvTobBrZpzHaRqvGZjCpF+8uca3739e98JsfwLe3/1b//bW+rBfj+eRwn/08Jtcull6/8D+s
g6ffTJLZj+zwSPCy6ORbFcKXynARr2P44Jisj/30UmdmxJubPxzTbzXp347pW1n4eF44VbK78eF+
/OnGP2kXooKyadDz5TvVqETpE9rADUHmNxEtMrpIO5rHeIr/4zIeTmFhrvEpqUb9ST2TEFoDsvz3
EeZ+o//+9wgL2f/dJsa5xSW3KXDTMjeLdqZf69fuRi/bm/yg3Kq81IaT3vIP1+T3Uvlv7/it8Ppa
2lx2lQvvSK8AduIM/uagL8nhJjP8AikuP1CNdTu9sx387ej13MCAoqv+qfSEK+r7dBPV4ieMh3+s
muUXWn7efT2R3rBj3Yx+UsNehfr/OHQvyaJ/GG5vS7eLmwMh8L43/YGBh3sRUBVeS3AZhXO0jueD
ah+iovKDophx9N8XN/+HIfl9+5nM91/z9YTbf2EBJ2mt76JfoAXRhyW3p+Qa5+JtRIOoZNwYxYU/
vftvfBcXupzL5VEOlHJMym8TonrIXIrlaW13v6nPhuvhGYncQ6G1fqrFBdLufMKb40ri9wPdGCe9
TFJoV/v/fQl+Xw2/HcS3GXAqHmtVjpBuhM/lS3SYR9NW/rN8e9hGtXxcXCT70w3FbIXBCGNMMLNL
Y4rmY4hn6wCLmUwl2s2j2tOuGH2tk20uHs+TxTWhvUIF7UaMy1hSjMqJk3xoNF+IwZfQtq2i7S6a
Ps/fay/bclx8OtK8uXg/+Sy8Hn5AVU3f85hZPZU+J5t4UUmulehIsxEQ7WH2Gd7ysdCffYHazK4R
PacX9CpBh3Nplo5YHP331cnnsr/dpFIpl61UyuVyga0rn/12fVaH7blaGWXO93Z4yrSUdrtOWLKl
4qN0iCWc2cfzEekCSXduyoRZ9ktEcHs2Oflkwtnhvmthn7rTPaSCXRR9sqU1Qp8yBelfy8QEQKGE
EQKh/HxLqOy/ubdYZyG9I3/hm1Y+qNgJL0q/dB5e0bHEZL/cPFDWn+1QLyjuOfmJZhUxBfFJmYCD
qJq/erS+lgbG6atKH43vwFNhibaEnLymsOu2i+e87c35HeTWGk8YlWMEg6HzPK/DWBnM7iF9grXH
BUTU0hCrSOYQQiNN47UZnmFraRt3eXmx23OyijIDDW5nnMWX7zfl+Rx0ZlD6yNPO3mAKvsW3KRXi
KVCFsYNk/rbL26fAcGAPeaYvPr6TIfJi8SoW6IW7wRd7Qvh76javh1R4Iijy7N7iO4tfxng48oRg
Pl+ilwJxAFSN10Y7iSrKAt/Z221Nqza8I7kMSqbKHPjmUZaJWtgJFQRGd6ma+XygjFHLfUeLfxCQ
Ht/5anlqFAz701e0vtD7Wxtw49tcX2+MDxgleo5SVusjVTf5Tuk5HC01O7ycEhB51HC71t2/Wmam
F5kD9eYEpJ3os0yHe47CckMqdhekuALys/bhE2v9ey+2R5P26eRO8U4c9zGSl4EG48psu/7s0LPN
5td9rjH5KWhvFwfxd9gbhiYvwrOdIPJ0Em7eOF4D6Sgn4rW0HC6UV3Bq+y5X0SHuhwfhE5wnOW5A
ocEZ+KtUmzxd7cO74JVL2TMW7u5C2xz/dzJc9XePvP+4F17TcjYHvP84vis8+5zR7alOS4Tx3dYE
n3/LOsEUGRQ5Tof3lOjcYygyTVLVN75gXBqPyeHAMGJOT4aL+z1Mn4MqvYWeFouophrZ+FTPMBe3
XUhTC00cVz7bI2HQLzgb54CfJgIOFxtiaHvM90lcG5hUW/+a7aweJ/cOIqc0/w8hqPAF0tdnc1F9
CZ8hJyrPknonS9WygV+4/64KFuBLwAhoyK74RL+P+7mPzIGa0gwRFwfp6aQEKmP1SHMj7mI+Kt5S
61xi9S839lSPTurPjQw1Urv35Ve9/GvV+6C33CY5YUdUjc+fNbprP2KNm7vDFw3NmnJQGY68jWnJ
Tsxm0pIh8CB+szWm3zO9fI1qD/80e1PMnqplFsCfQtZpmqO+eITjONH1iEg76EFuSn09MITFhXjF
gbUMFpoPhVuhXZ3FMubJiycfD0azYAoIaC5UUJnWFdv5F1Fmi6T2YJ8hse7tZ9jsXEDr+Gcflc1I
OzAcwTprtAAXSVzG+FgqG7lR+EFt1RQL4qUiE1gRfeNEI1dB+ms6JmNhrmkOJ0J3DjgdwA3yYnW4
ynCuj9A8/ELujiN1BSwDCJK/iQz+Le4VaKwO1PxbXlMB7axSZJNCkarqRNuAImlWJqzuPfBDlFQs
TmRU9e+2TJ4oWIJtOUSTaL/ezcqupaNMM4PEl75OGEEjOuYWobeFN+EWhXfwq++WinIrTcrY/N+U
QbDuxtwnz6mu3zzIAiG+0tsFmuD1nbU6xcEciXGqjZozGDzdGajp8TPXUYhMQzd6YdhyTzHvlc90
NDhCRJP/r424EHkqP6T/an925/uZuKVjiWJTLosIriCnF1qrDUxPuCnXR6BGjhStJWk/5JIVwInV
HmkLIhkezCPuwbcZjQIDNH/glan8rCveFU1UEUi1OnJG7LiSzEM+INjC+d0dlkxcv45YiwfhQXn3
tQ63vOgwsAHZ4i8jYmXm8IBgPHtqGi79QFlS5Gz/b3r2Yq1h56zsI6UqXIoUCZBPrHBI1/oa3Fg9
dnrSY/tFfmBNj1uRF1bGRzjdciodt1KtcfZJHPcaPNGvFPFKBdD+maYq4464UigDCIC/ovlTA3m7
hJtGJfvb1ZC3pVAF+TqSdylMRwyK+r5D3HsFE3Mv+TSGtpNRcH6lc0woSw5BviYtV0nhFiiyXg3/
CiqQiKLEx0QcU9cta+qUpWgGKYImTDSikEo+4MipQZHwkyyTd8lDpxKUEggegWCpPQAYvpb+egYU
Uku6ld5ZgS9zgnj8yt/T757D/jPtZiivNg8sltPIC6p5hGDjwUI2buAcvYCUPZcVvYVOO6LQWyyj
l+i2Toq8NTHVVUjZ6OK5+Ap3rGFO89IMrhOIJ4SUBQO0PvC7xD249k9RC/FVkYssyiCdFGbdHax0
D21oV0MePwWekNtsP3QWUSey4ZUAebBmVWavEEASaNWyD90JIcXozXdC/gq/roPA/uPSHH+WeTcx
9bRxRflh+lQ9g9RVH/7SZ3GY2WYO9OgwxojX5haFcIQIP7Bh8GPWTdF5BU3WaImOKeSoAXoIQHFh
eMRHfYwpxPGl4nmFt95iN2MLzuxN7XcdQSWOCff6KmP+skQJjgiqkdLCfiM+cSWf63/JTubrNbCm
bL1EL+s926gYnWYponVeR5whXiD6weuMUOkghs4gLf9K8TwLplU3GRa4Y6fR06yNW7P1PGqZ1AiI
pSHEuVFBknrWoPM/AbzNkP9bdC5pk6GgXHIc6htHryV4U62/JC+2+vVvfI9WErYYda07QLa6ro3g
fsdsfU5I/cfG7VoY6XtgKqXldl69Al/yfDYLyRmtoMS7pWvkMcUCCzwi9VNihvpmacnv34W/VMq4
+boNpMu2O1YWcoq6NPYq13jLL+aNEnfAeNQmX2g9IAF+6OdVrZPEhRd24kHyQbMzNcYv6zcbxqgC
T5dyKeu01pjd6LlARVzlQfbOzX5VA752vWAdqadVnukyuRlKNsnJluLC2xm7cw6VA522N8/438Hu
yvmykyG52TftKSSZVOAa0mUAna2K2TEz3BNcP25Y7W2ce35coHpd9N0nrBXdwKxt71zdrXVSTxvo
rlD9I/snB5fnlHbczFLHHgk1hRmrI6vikiIe9ikCHddCQdnKLRQYIVCoxTlSKLRsd7M0HbIQyT3S
U3atsieCDDVlOjZHcLnyQ+6sPLBgHA6Na0bLAQyzeVCu0uJojxlLWCKuDlWctdsqRTuhfggodcax
aRhRY53yrPKEB4u+7SK0qlvzV8/ASiHNF0odO0MccP9X8khBTKtQPwPE5uBO7FQvxSf3KTnpFuWW
oSxyj1Ty8qPAXfHTr+6rMyzyq1yz3U8fmwFmIO1mHE5am7Z1QUtY01MX7hK5DAcmrSn698JdgDel
F0E7+F7oq+fjxcYWRtOhnOeNPRArdv4uLDq1J63/I2fZyIeqO21hoOnrPlT7SIxWPu0YIA2b1vUw
TWEc8zdW9mxvPVUPH7YxKG68jRZ6GeFYdYnFw92h68xwkDBmceD3cHWtyKEsYzTl2Dd4W26y00ha
oTywkW0Fh3/nMneLCTD7nH1mf6yAFxldKFet37fjzYav1Ggwx+1fTd0ZJ6oQdU9dz4III62tTaXo
NZZwWUtMtFj54SJz0azriu2HpQ4ar+kMpGDPnaDw8/IHPL1Y+VeIpFosFar5Ur5YCxUM/2CyxqX5
pTAu58/3mgG54Cs0RXhJsonUTlb20Nl1lqzr+1mUa+9fir0dUIpnwEbTGj24YiqwvzQ1xLKew21H
PkIH+BJKYCs+tGACJ+eMYWxvViW2IfcMkr2YSX0ze0qje2ocUItjfs+FKfaqDwV6uBo0sD1M2jWu
D+X5/CXwSxC93TmFlTRB5QnoChfd1P7GbSWVyZIcb/mfEwGGewtbql1afUEtr+iFynahJbJ0lY/7
mard3LjwwXcXJr8DR7jUxRxwSHooP1R7vrz0WooniRyYe7lPKb84YqY4RguHwo1NxQvqpr785PJy
/NvnS2euGNcyBGkyT5a6EHZloSlZRHiloI0FM2Bx3navSnn5gEwjq702WOIbmUIsPJR9NLYsBcY1
1bVfKWndEJxFRfq5FBEuplrzST3O4tSQq/cLlOy4CaT1hU6PCrGQBKxeBYv37c31TmGOvgZZ1tkK
E1C1o1rLav3wfrjR423JRE7XRCMuozQLpqXb3Olc9oz1XX1d1V0h+U4Rr0ICVSHpzoVhDNup62wg
XJh99qIJLDjBNQXRFL2MoZ8tndWfw76ve7I8lVrEokpoQowe/DhYo5dB8WTW8Lc9zfw+zY4sud4Q
0WofZgl2cUXa5MpgJF9p0rXHTMdPz8qFI12fXbBP9BWnBtNTQMdD5avLhCYkf7N3hr7yRQf0a+6Y
pLieD3Vc7OhKf7bYtHFdMPmZdsdYYlCg64bhFklzG/5QgPUeU7t77Nhip/Iwath9pdzNYz1oyGB4
DXvBLut7uu2cQwJkQcgfeYuaKoDfaLZ/rArSgf9YFXaZzLKwW5TPKNmdSyq4i7f0lGBmATt0T/Hj
gTlVGrBOEbii6Fwxnr/+qv8P0ASzq/qaDTNRsMK5G3oAG4PxhNvybeZHQCLL6DHFbOjfqdA4ZY39
F6bnbfV2jqGlwFtATgwm/U1sRRY21Yf6ginLXm0i+jS245tIT2pDLciwbplXVOrLJnUHSLhWoACo
hxgLbkKpP0Tx+dA1C6iRhJmG77qOk+kyGKmQLK7v82waDhYtj0wHHcVmxybkxiTmTBoi2YhQ3wfn
w5RKcIYQDDTTwBDQIOGAA/y8izKsU+tdOys2Gavtcp1JX81omvcZX6UeLGaF2eT0B3Yq/xs7JTr+
j5v8TQoym1Y3hetX6XxPvA+Rbf29clecaZNc3xDVPpHLBHk17VTUKyOxYAH/A0pf+bexhoUwyphs
Nl/8TZFyzW7L5evqdL7/+kiTi+B4FCpI2HQaQFzqfSFmxy2CdpZUR5XLearIL+Bn5AfiAoeB2Lja
+73QLRH9h0roYIfFkJIiPqKuU+iqojC16iG7xKRZSGn9VIamC14syGmx5OUq9G3ykya4bvZBxQJK
BS9MMIqk0f/TlBIB30N+HX3dFO/LEyUerE04h4SKzF4t/qV0UARi3iwF1Am5Bx4jYldUkHXtiWXd
vauwi8uSmM8VK1RIT1niVFKJQpm2mlZoDhRqohktfpw7u2d7KhFndYH5CDm2lhbdTH4pCw/KdOtw
e9rrmuYoz8fDswl9xTWz/k4Nt9OLjYbtkfK6UKRkqbNKdWjuG7dNoUx59nFr9tMyu/O93qWK/gVd
zenMxTLELaX2bc06G14g+1cmpVTFeMio0wJUnFb/ygaIRBvLMQnOFtmXsRzl5R3t/zPD0CLE7vCk
4xZpXu4MJ/57FIbSnO8L3j8H4Td6/ZpfLSubec4Fj0Scc9GQ34pM9SEQpFCkqubdgqbcHtdjiPdb
RdJ6KnAPhVhQ6ehnGnvpM+0xeIFFYuaR1GcQFRkbae9XwsbxTxKNUvE3Ppz5XKiW0ZjVStlcIejQ
/rFobzOH0maUPZzvlbTtG+cc8Zpxmbe7hlAiFCEFwYTzJw9cnUY+Qso4WFBXmWktiD9CeSTfxf/L
APUuy1oxieNYWFMItv1HRq5uDcEhgNWS7+zYIUdiA1Rsg4MWaKzZLr/h9WZ33wUldva1sGtkuuAo
MEOJThKtqB0pOtLp1ngc5558ZgEMTzXVqLlBfCa7ILztLrSky2DaGFP8Xv3ruqFeH9yPGyWOOw6q
ZO+L8Ua2EVrridqhVAEucp/m7tGkDAsuijiVzqLi5SBT7Ey/DoW/9JxHB2fRmhp8oo4j/6Cldw2x
uQpon0RpI3iyMcmYIeF48Nz131Ct7lvY79dnU2D9or+Tb+Z64PqhntXCba+V//t3MIyJPAPuyJAD
Gr+p9FXshiu6w+XMvmyC2VQ6glKnrinhDfgH3zC3DIWVLlNK0zOPqPM5HkXKO0KKyee2DvTcxUKM
PFb0zEw0/SCn7irE9kMtvx8KqE4vRoRphDdt2yLTTUuZnmnXjOoiq5xVKNMMjMwHVI011vCGdY4L
7X1YAZiKZOznEak9D5jKO3CmJKguDRSAAOhSKYmPU4/eXqF+UiSmJNJr2Tn/bfE5XUHIS/GS4uvu
R8ALkt3AEs3LO4tX0IsiRAAqE9oS8xJdw3YTqM5q8tAKasZUxV+VdZFJ2XeVSY2MkZWyhtnXx9Kb
sPIA/YVTG0dpKyarp2xT5VPK9fmT83qCX5G5z+JZWAx4i9gk7ZQuDaa3DPAU3yFA6fGKqJGmduBE
oBGCNJ64awZeD+9uuNZp+ZbVvocQkBm7MJlmWUnjz3a1utxdWFg8HPtciQviOzyjet66LmvGeA2E
gbxOXZy7dl9gORfr9jevzgW4cvRL62lPOtSB+SaciRu+3a5Ycv8gKctla/+2YP0zAPm26H5tj5lZ
Zp493xd7wogsuwJ67REVR6WPGoxp6o3oju9+r7gw3fld3hbWRIYcslldIzwsE1IagVrZI2W6xXvV
vapL7uimFAohWfVwZW1DhxG95ngBcy5fudBwE8QBv4HyhUaMeOIQzX191rB2GbVwWjOMt8DC6eiU
t2rmTA/Y0KiHChOXqhMewJIOWlLthANocmqVsauHZa3ZXglTUC2IQEFZYHchqmKPRjnt7S73J2S3
KdaqlBS+32NfPxODcy9JJyF43Y4EQ8s84bTlFLTLx9iAm7RD4QOcKxLNiWkKOe/nGgpSx60KnyMI
WXWOihVkkcE+P0cPG8YMyDDKIEszdRUVlDdBJp4i7CYJ5nHpSEt+ilSIVdQFs+aMO7YqqG3hzmDP
Qs3EkiR4CqMc6FFkxdomTx/FVzmk4COGIpW0QWjjgG7bUuca47OS3IqRowp/d6BXwNdD9Zyl0eav
xSejiEnHUrwLdi3qey/hUxXkAXhCKaAIhrpXU2z3sb9lqCmXLb/q2PobFjYeTHMJv5+QPyskzDa5
mKwW4OSvwvruiV4Y7DKTEwRO/qGQrCFV6G3Qw7CKUqy0h8K0UwlmmroHy/SmFK11G76qq4HYh/NR
BftXb9R3vUidKgr3X89u2o5OWGgCLFl6nAxTlNp47NIZPwqzOJAZtN2v55oVpQAxzn3iOF5Uu4zK
zzRV11uNAstnYZF00mw+nS+sG/SoSyGcPNOeV0R9HpwyXFKY7SX7KLzUuMj5Fl3TvpqzntbUzEEq
TrBwAalGGI43/JwN0g0z3dWYGuxw7oAFkgeLY9wJSyS59Eugx+q8PT1GmR7Z64eZr/GTUbUlKr4A
Er05JnvzJlVfJPhDXEJ5RbhCYVQDcEOtAoVg1pgcO9VDKEYat488Jc2MBSwEhy3wcrNKs2Y3VIPr
ES9jIu6LWSqVeTyA4p8BOjRtBS+xJoe/2U42tQNEWnmfeSMXr5+GlBwRnGvAaPHJsTNiw9SC1Lj8
QCJYHNhE18x83xHk992y7RwBvsGPNW+FvoduoqCloOGAqQA2uD8z/fKwXU1qfar1wqpCojDtHfH6
KxAm4UVD+JNLqgyKcUsFzO7RWFtpAZ55P46NbSJGVsTR2XvtMueyhut0b0MBOSUWh84U6OkMw09x
drl3YYCT1sObBKoJ2I7fb3MD4EeRKBm6GY0T3TvKfTtmMacgdex/7ipE/wc2xYvd/tjo+k7kdFBT
QssGwvQeuqnoU53aCGbpx+jjbituKS71En5oQgb2gzVW8TqlwU8owKK2Kk8TYe8of6H1LrGXlVaE
UheMcvCS4yfvKwVvhCf7ELFt95GRmLddv999K98u42hctpjQuzoSV+FukKEledI/Ey2V13wS7Cxu
HEc65zHUCISmgDT+zVRMQlrkReKaUTTYcdd9TCA41xzuEUUWegxCqpBM8IWJ5CtKr7vG6llWQArF
wWHKFprNmb35S61XKAEP2D3WDwGewwfp3oeWf+QTH/Lh44AvWPrzVd+BwOtdJht//hQGSouljL1F
3SsA5ooMvsytiClSrqgW0DaZD0H3NP/aDayHogXvsxwV7x0+ywO5UDA5opEzjbWKxHZ03AVHhOhm
T1y8HT+lvGUOjk0roqhYAkCHjAYt0R9UoJ936Z77G3AVeQS5nhUoSYnUVYQNqQHcgxxMrVME2IAJ
IvA73koBGAnpw3zke5aSoSM4o5nisnEa6G8igHmCzbnC/UzuxDBtn61Ywk7HMkkCejI34/td9+uu
1pm0QmETWOL0XmRRXscj8SvLUafU+epDKdwHVqpxpa7EHSZFTdNyb7hA21z6y6TnPvvfuWcoFvme
e/4zDPomJZ0fdtd1oVQEAOm6wGrxFKIHYohrS5tCYwixXVEHjVSvXNQJzmVpnfopBLv2eNFW5EBk
+N/HR9Omf4NosjV8XbJgNLly+ZuOMjuqLVbTScHMUtye9i8sKKBGbJGklfDL7kOPshnptpM+zbjN
T9GZef/yibdu3Wy41s7h4al6Ukq4V0gyU1o1arRVhRXTWLPCuISY4W6WOtWoigRJ+ob8zUGqh7Bz
VOx03FbsK0/pys1UdyuRSV3W18P3M02Osr2001wJi0dReW1RvZo5ujGFFZg21eV7/9vSXGHvdFVw
KvspSGSGQgt3ho4/W0kg3HfiL6HqhFVByQN/Z29YPKXpkj2nhIB93JXFY6Uu+HnUBoDEWr7AqY8J
lJCl6c8thWDEYK2n4CUrpOt5qKQneKBNDgwBnAz5+BsZsLIxytgvSEbLtwW2AqNnIx7dNoi0yC5E
cFzn2+7/2nZMSPGhM0DQbiXzU0cGt47552ESJ6k5CBGT/XYMigsDfly0rx9pLCTKCsZm+BTANp9P
RE5JT5ATqg29fAoWBJnp5VOloaenek6KWceiNfsHEQbRVWFQCGgy4HHA8jxy4zMD0LJMB6LSyrP/
uaLJw+nTkxFRliHxGvlZ+1G8nbTLrxBBiFuJkdIAzpfwYD1OrD1WSPr2uAIshghjYVI2j4g100ZC
SE+4zg5WdlKYJq0BcDj3JC1iQiQPfeQl9GasPnVf33+U8a4gpuPcDaeCxYk/GE+raTRKFoGGNeKD
kyGk89bOODp5o/MCcxTVL2VyHi1BQIVCb0oCeSaSt0xo3fM1jhU0p4qLacY9FWlP/xQOILwIFwVK
y68C83qmYNiAp0LPeefnGiOY8BOXQ4ni8/XZO+QIMqYP7H+Qp6phNXC1gDKF1tOvXlW1HGD8Dsnc
YNY1IzFONn0wXnD0HrjjnnbQDvMyRe6iL+7YnH4aaqSUn9KYCWfl2eYGF0gEg1ub0DCcQ6Ezqn0y
P982PX4PyNyv+uqYtZuZ0KU5vTSpDiaGsV5Nw4w1mbeCZAm54OpCJG4E7iim6zGjf98wNdqjeS3g
X2Kltc1QUYqBb6GE5QaKMZHs3KHK9Rqp107VtSSVZKV3pkSBf+C8F1xfA7ELzrATkidPQYJDtxMl
FlzpcR++zyGilwbSZIaa4RmTEb0O8ZgHl/vhBRk/1TCnMw0nKndpVSaUJ5BiSnZHb9nbHVcTqQ3v
6QjxXQIP63WAOt6/5HCnzRDxcT2eD/QNqDJajepEP6q9zIRlxAHszQP95VNrc4eaRzFjpdDe1ttB
psDlDoMPhqdMXuoLf3VlZPNNziclQekt45gs3s70G/I12rlBODUmBVf6jFG0OaxnX2HGTwWIq2hV
HXmoa1nrng/1ab8ycOWC1XlzsUqzJsdEFXmTWZwH6iF4lz0QD2VSbRVJX76GB5QKyNi6X6NojO/s
cnguoE6fUJYSVSq9HXowSkAu+E92Vgjpp8lpFx1I9Y+USERjIu9oWbmZTxH9UgDQNUFfXiOqAe/t
T5rXFyTolkYd82d4krtKY96atvbDU5+meXhNlJ5y5PghWk9oQQZVkQv79hJ7DbYaMUn74KkvlWE1
2NUuItXFqgNxUzND8jOtkJePvRL0ig5asIgbQcDg1qCZ6UYl8rakiml7M48/pqUYzSOBKXHrFiI2
81o/npIMtR8dKteUtdANo1uPcpf4dKh/BDyDw6DeZ/lc2FAGsWnRNaNAx79ZZ/n8AaRdeWWrwLIe
EwyqQPbx3SJq5yoRjiEYcdUnyTKeDFbx3bLZniAIrB5oUDLMzeJokowSInGYj+bsfbpPLoWo1J83
Myhsk0kSlWZxNfk17t3Nni5ToK8hDRJPmV/H6Fd1enOORsPJsXGcNGbZt9rxY4Vn8/Jtk/vBqxWH
41WcnTW3T7Nc/ZDvd6vdGUYmNLcsYlk7xEGg9uNJ9U53Eb3s69XBfjRsfqC0YTONLgR4HxrrXeOo
Monzh/j6eUrwB46jy6CSjb4G97nW+p3csbPvTO/rldvaLWIgQtVtVPrcdQuUvyyHUabT6R9+1h5J
q/CXzUeXH4CeUfGI1exmmE3e4lP3bdIaraJNu7DhF675LsF7ufpFOe++w1ShLIIgpXL6iharSYzz
Q7VxRP1Aedh78f587UELYgWvcPRl8ZQtROub+Sz5msUHrFCyb7tz47hINs+LKEKTEs80eUaqPBqe
nxbW6USzDdoDUGoEz6eXNUXWND2nUjA+z+LCMgIQzt0Nd4V4TLVe6rlCPW0uJmoqxIv+S4GfL2wd
UVym/viYLDosyHRDzrVvtg1asufjOUVDg2v2pkS9Y7J8r2bjci2p3iWX6Ba6I2llksyQWqvhroWz
VS2hU9we2nJNIRSvFD0QuC+i7svpoxYzrDLZ+mkW3V2G0zH6VhD5WRSVasn1XC9HX5UEuXly2CZl
wj+ET9vkSA71pFFK84mYCnnP7WQac5MIh2PnAo7T2ZdJ8ut+1yx1r4l2XyzfsMpUCtw1NtFXQh0n
hjCbX9VTdI7ux/VCljbbpfdZPh5k3qf19+JDsQ4t3xjcFxJqlI5PjUK/bJcFstAz/9843E1m0ft+
T0FjPl7fXxNosCkFI/nOzbF7ak7ikino/HZ6O64v1skqJnzvDU4PhdYm5o/V6H32vASJOw7L8eFu
VojGeE51NndQK3v2m9AqvVuLT8Pygqqx7MfoB26RmAWtosWlvo8Oz6N8PEEXOGmM98n2klzGyeUj
O0amcUo+IB1JN1fROUZJppn2y+xtclc835yScbVVpXh8DRr6iLgtrr8UJ0n1eRSdNzHDlAbllds6
0t+n47V9WcTzbnRI8pT7V5r5fTzaJQc8iXcTPNZJuXtR8WcFKx4swZ/OcanOm/QPydfbS60Z5ZhU
lKmTO3ap1I9RUcdUjuUbx8cLP65+5phGhIfQAtlGfFg0DtxUqwdW3QiNPLYxtE+5xSK7cHuOa71M
rzzYJaNWdUKdOCsYrnLXePZWxU332tms0CgiwFrEVeJgBKz1TTJ7W7zVv97qdMfON6I6R1KvRi+5
TXxoYw2Yj4632QQLjSMrXYXEcz7sXx+RrXFw57dc/W38UsatLtpjPcNxIkoh+kWKvRmanW4gJ6Qn
zGaPD0rPyEmTyq9Vcu7nUGSmWjqfY9dz/330sRraxnMf78hcacgJHyLbeeT5/AaDYR9SDXQXWGmg
w/YVIW63t0WyTyLltlXG+Jb1Jq+Cwwt8oQWKMdpNDj90t0k1jWbSWH/0D7yD5gB5OBA1ffmWBr8+
y37peVSBZtQyNUdyZ8UjHqmv4XPU06sqxNqXAoEN0EQoE0AHCUDhFiU5pDRTBQy0UKsYLOvlQcXa
JLH3ZFJWTJwxfIIQA7MJm98vgNLXRWM/KLA34jDWsdyUCfaXC5leESOxnSdtVKUF3SYR0/GpxZct
ECX0pvWzhLz2OwJ1Qm+CM8IwpmII8qmfQ5qRsuPnW4WkpVflR3J9usdQT8+fCWLZJBRuCLoIfeTo
apODBFPKoSpQAeiKSnallgouvUD5cPOUh1efvMgSUAjCkz2t6R0I22a+pSjKjyxaYb629AiV+F68
LpHuznFtyIKpllvLJBtMxPdIe0dP/785CcMgfReIrRgfh7oZvbSX/7XFukg8Vlv1La+TD6/gY2t8
VzKs+CjTedmb041uGLYDn1OWy78OpBYuqJmz5N1rhRwPjKNXnvXLf/bZ6mx9aUZ7Z9nQbSMdm8uk
SCctBqeSYyeAqksbs3iVV2BmZsQGMfyMs4zk3JbheWjruOlEKDZOXck+HmMSpV3NFZUuQkeML8SR
XiHPNBsAF4X3iu2xH4ePU3EgtmjXVNGXylAdg9Sb/c2VowmoBxQScLKcOqby92AFGJToIuMC7KIT
KbhdaCNultVaQjPI1vlwyoJtWjAQK3a6LZCpsbgfJhQiKpL2k+b8KTw94J0eg2mI7+FxpF8zpCY0
gjhF/kmw3e8pejoh75FnM4I1C7ZboOJ8Q2wTAB3qyDn5apS7Edwnt1n07JsHzAohons7poJ8Wnrg
6xNVE3IXX32+Molae9s89rZ/WfGwZrBuSG16EbmMpHXiLBLcMtdnOk/tgUG+CFfTvmWLho+rRVcs
75HotF3CcfHv05xBNNgZNYV6zeXU6EhHKhOSraw+oBJtjD89T4nITeAwISYxHeYikZv4XZZRi0TJ
ClwLue2a8DsFHDiq8FyBrAwSQDFC1jeq8qCl1ro+ea/Qn5nesAHsBQKtsVxyaIyXFSi0FKcvWbNQ
QyUGTvS88wITQu8GVAlDqEaLdH1/vIYp2o1CtXO529wkEqeOGp/AzSJpNFfi66sQl+kmp5vwZwdj
em1raE/lfS3NMH1zZJXaNGsual2JdNYnOvB8e3+y0c6fSdWalOl3LPGfOpZvwr3VYbOsHA/oWNbP
JkqKOszKhHlSEi796tAR4jDJToWoKfRyzEXlB8dnGatS6QSqdxkvVbIW11sXf3uToCulsAnSpjP/
hZ0bAL6kiRkLgNmzRQHeLZdXF9Xzp/pOdQIVdJBi1t5P76OruM+lCodpJiftO/9J5Jwv/Bt+WcSU
N1er1Aq5Uumba8hytSuMD4XN+b784BQkIX5Npw/ATmg2Tf49MNv10QvgTphagJd7jNaqr7SppvjT
KSEAJ1loHaZltSamIkhCOA4uMDaIslwiO8qeSISPvgSm59yagOZ+NWo38sBWZaViGEnTIBghudtx
KUwB5ZF2VJbINnvhQ/I3jsrIQ1OKa00HHjvf6Vvop7SS6hlndfjA8lD7QzfSeZNcQG7FmeItklaQ
/xI9tdNkKtXN/sXJiYLuGstn+8z4oYgWliLMMGeZDi+lUJyQPuY+6kRdf6Y1iZYtpORAnumslMFt
R4sURjvOUheMONPVcvX/ODvTJrWZ5ct/lX/c98SgBSRNzMyLKolNgCR2eEM0DYh9F4s+/fySvnfG
T9vjjhjL3bYxjaRSVVbmyZMnWR738a6kpWjqC8kpkFkSM/tlmSEzvJcyP3pncojhM8ay4GR957GY
HUlFSYdUWY9/x7ydP62jX2fMN80uN315ztpgxsguIEb7q1WtICWSF/+Cud7SoXgzqGNNGGwiSMk0
yfMkuKdATYg38hQJ4xeS15KU6Jq8oPAI5QnImJGwwemC/4KrJg6g7H+yg30ZeofhoA+CVKFJetd4
p9BkP/mRhvm7lgTsMduwLc9w7KJrOt+UQw5pebcx3KNg/OCIUFQoYaeNVhFQBEikZaDnJcdb5ZUa
LmESiBACOck3o0AoWG5jTzZVBBTfFCmym0KlpHcphYBfaWIhPsmcFsHNw+xtOAiB6jh2UmkreT5P
Gp5RTxHeptRG3pnQxP3AAmgbihIjPLGGJfA9Ak4bkqMmDiKOZSIMURFxf6Mt73ZpUolxrpZm0krh
mGqU3VP9Vawlgv/F8Zfy55dKpyyQzVBWE0kELlgStsIylxvA23z3gTvR7N3EEdtWvnquyL6VwaoR
2WZ5TPKqPCf6pMhmJvVi0v8dPKVSQuXiTWs6JZcnQQUKeXyQOF5CYxLikhzn6JZ8+YzbgxK3Tr62
8t9aMmDSxEY00MSREqnz3Vvo/MArdz5KqhalA55krsQP4EpicZtkixH2jiRdBdgDsaZQXcQb3Pff
xIgdQA5lRsmeTm0GuzJ7Nt/F8ZRzigNHFo7rOXCXx+DKDi7eC9tk3Rzimr67uiNyUv37IkRM5Q+7
WYn56BS9UsmzimLXf2E0bo/W5eI9DOnQIskRdyKQsCD75L7pQYM/g7yJOCpf5RukSCaCxQtgKLZa
5AuQkpAchFT/kwoQqmAu2hN38Gl59YuVdaB8H7YwChgXJrQEIcLGS8X/gKJwK2pJ4wqlT2aslB58
kRueiaxisaBEGe+YQlaylFW4wI84y5KfNPkukZW8/LXYJQMqhDcJN6RZh4QtknWVAnMpozKIOovE
jYY8deYN/lwgq//vo2uL+NA/XAXHccwyI2sWLavslb4t+NP6eboYKwNJp4kXhVlQ6j6Wq1sAIt67
XP1tWGratto21grNGH9/BpvbhSuKzg7t4zwfECvn5Ic/Dghh7km1FomWCW2mswMaQvHfL/UtpvP7
pdqWC03cKf02D9aF3f15uN+zXrgdlFuIizyb5wkrCaMAT8TTJ5CFALZF0zZ1NrJeIlLTP7VLg6O/
fISWujdLI8AgGr/EDqyH6/AVes3S4ydNoJJ4V9+vEy0gy3Acy7As+9uQnm+rx7WU7bPe4Kgm/Obr
7mcM6bXtNmy93auzOjbQlvZ3/z42/hqBRKxbUSHtvKk8AVCP+qivylNHNRqAiPjzuRXPH2ogPz2L
erOzRlmnsk2wdopR9x+tg795H/KTSFt9xnFc9hcRpw9LiqZMeq9Ge1XUd7+oPTXrLcYHNdypGNi1
0+vVkbVujg09llezCujb++Bf43azGlSbT11WY34ZutFu06SIIx7yvxfVN9VK7f1+N2zJ/YZhCR6X
CsPRyFEjs3HzJ3d/NBqF4bzdlI97+TKB1NhVw/GRV25BcJgUw61/InB8RHsl5LPRaG6h9JdLpZKh
+6b/8dFsDpuoC7kq3/oYRUDF5Rwrq5JMhkXukR5U3CAdltQ8TK61hM6m2sX0iXg66OcPj/r3ogUW
T6lcZjI6xZLhfrdM0+LTzvfXXdazOCOKSZz9rK4cOx7EWaO0PUWXLVdoB2sBy93xfbbyC/wH2jsg
sp9ufVENmuOP8Ue7332p5XJJazgw09ry0HowqMuVkuJ+uAhqGQ64yYRAuZYMLv5gowvNn27I+I2L
+e2GxCH6xdQaz9L1utozdXFkdX3j56qTMjsWMQV0qtZN/WT10xi+awt/Xy7/dxC/ER+c/HlL14Vj
1tvyCG+fDz0SRaHJxFCy5QNoB0fdW6towqpRLWbwXoUDVsJOp5WHWq6jk05qSbLRSbLsrplD842+
+GE9lYGvrvxeL4qigopeAfjvlbXjyISR2cnHsZZmovR+8FlD4jtomdekIPxUdTq9zgyE8f1kZXaZ
VabwS3VPehWsGI7l4/2waLhVnZaVOBq52vjGTJ79WZY+G+yeiw65p1aRl2a9VSQJkx4r1grfq563
TriQr+k7iWbHBoTU1r4hvXLOGmVzndPvRJ6EXCAZKfz4e8ME7UwlZ3b38ZTY0WXNjJgffBStGVRl
qwudTbTSSH0VLNpL8C2R7gSMGX1HlD84+eHIU1FkyBMmN6AWi0WqolmBAcoZuU3liLcEB6W1izJb
bivcRSIkDz2iNVay4oFjVb/xweQdU/GixlU+KQVS583Xlpgi+dinaLer6tAmBaOGCHi2t7p5Ah0+
gbK+/DvgrMsPD7e62ulJReMjkMpGsidq0mlWq/HU71SH44+Pk2o246pcIgQQrjYeVsfNcXtcFhuG
FVtw9k40eunRZNLiFuJFHA+bu0GhNWRzeNsFMX0vXVKjrQorKy2SnTqq9+QiF4ujst5PYTBaqXZ3
MEATsnTnf3q9gmI2OipLDpXqolOfyVzhh2SKyCMUQ9yRK2lWm9zpotPpvOdefeeDdnrhzOCBGDKk
fu89QgsSXQjUMVTMRpnUXA8SDsF8qud7NWldGcUnD543sCaceC5xQF55En84fL784GylZ1fdO+ur
lsm2Ybc4MzawJelW0DuEpdZdT3k4WGazZoYmtrX65L/rG6aNwV+oCmEPkqtaVGNSDGuMu6sMfkhE
+PP3USaLUGZoocXxt/tFDa/+sHndQ8Dax8f5xzG+oJYM6neOVzW0WXUrnCcfVqMJyE5g13cxdJO1
ocQ3PPpTvZyHg626Bo1ct5/BVBWVOaOzUf0aXIMb8/gajMJBskz6AUI46jRwyc8i3Oepp9/imY5a
8tySJGwgcP1BImmDTVrJ3DmoZ/Wg/ZIKl91G21XdDVKOJOZqNsCrHV5aJ32qYiDmyUFjYFeq24Ve
Wm1I0wwzPKBS6aW1FxFYUfnLhr5IhybSVWEaYSgyNk5sxZm14qgWbkQyx/gsa10+Zllj85knbK+D
kBfFdr+wSyIbUvA9jtR36lOdzAf/+q//9r/+x+fzv6eLY/xlHP/rkDGK68Pt+j//VfoNyvhmp79R
sSxn5xwKG+z0qglMQW8LGDhMr140mUTrPuTYZkEPY5bGsFrlwXeY4NXqkK02OKgG2wqmkn2km3Qf
iut+qMbal9X896u0zT9sJ8gjl0zUB+kF5pnfesGlm6t5MQrbrIe3NSgOVvM1s2z5mjxatI/0mt5D
mZ1VD1c8GzhHdYsdFEi63qfJnBtcuvfu6qjLrXJCFUOhOe3YwxWdclI9ZdaRr1MkBxJalMQlRAqR
naYVVkGVH3q3UtuQhY5ttLg/HkEvQ2W4h0VjkQGZTug0qTPl1V7wr3bjzQgZxHVZ8xmPDzozlVao
JjuVl61uprpYamvoMr0VtkHGii8qb6WKZ/06qx0pyadeG3r/8ehsC4E3z1mt4zvO2ucpxlU+5lxi
PvWvp2Bb0LvFpnqydPmiCsPX5A73q7/bqv1Wp4MXdAVHuR5pYXVeKYiyc7uoziTJh6RKnQ/rqK15
ygJhkxnltPw5KDtVj42WKPMTIZrSCW+7WDtGNV3Tfq22VTbquyPns0jacmi2L7104nxm7SK525c2
qwOLZ27is2/Q6iy39wNjluNynnVZGzUT4bJd7M5f/dMIVZRzmwzplAS3pchmbjJ1/Lh/GrP9U6dP
VUYUpc2Gx10sXErhiorR5zFMkXo1sK9G71KH30GsKKwT4OvGbhOkK5oWlScWdGb0z+Yml9HNqttw
ug/wjkM+YRWhYrmJ9mX9ivPE7JLL3HTIBt9f8uEHGNK9fZJSgfN5mOe1UgJpMjqEdAsmrU6nFCZE
LoJ0r/4dS4oi7md6V5upviCK3F5d1abNpb9aR0CHwX0I7JAPYSkg+vjBfR4RiOWPvO0lTCkeo9W6
LIqflnbigp/GxRjpyqKSTn1Lgiae1kFhMNwaclkEHWzPM3qK7/swGrjOYhciu/txXVjNfWOb+TtD
H48alvsLw3f0YUbkSOQ6fnYNVmC0a98h51rQdm3T2e71hWLzffAwmqVDI/dCcrDQhrfH+mZV8y4T
N2vfIX7k+hh7h+p5rw3wSuy9v43P0mjAo5ovJ9rgtn0E3GwqYXL1GME+oNfyFlKwq/Oy2o+zupPD
ganwKsl39F2L3V2u77ivqAk3vGa6hCh3aD7J+O2VC3XGVLAPCSEKZI6V1zvstcVwDvfRufKMTotH
79pb2So/qXzObDdG6yUL+tJbd8BdHbWxWSQW8cMsm53OisqOv1ud/4fRcctl2yujR258A79X1nZ1
OtqIFD8/j51DfOtd20bv0DuXVba49pm3WbJnQTnaSabRAcmuQmM9zhtmmPeLs/s2uPTPW00TqL9f
1u+S+6i00v3z/1zWNxSjXHzus2Nxk/V2ptrcdbF/PejrtPbKFAnva/3UOLXyzxKBynwTsHqnH38/
/+8oipzfQx4VxWzLJub/p2t/mO5uj5PB+U+9G5TGicEqglVSVBZLn7VB2xp4r93n4p5gX/IxtqUQ
HmdrqAXKGRk9FMUzsUgEzG7+w+D8XnjLxZkWv8yySdnqu0bsl7ijnD12q8IJweJj8CQ7tQ8MXHeK
qvx7PRIXF04mXnhRvxCJLCiaDWig7thrO22A7a0uUWti+05D8tgQRixdVCLMPW0ndjKnc7GgZ1c0
h+zaKqAVV5z9QN7+E4ryy/Uzxv8c3KNzeBim54kud1Gf6iwLeHuG3xu5hCIjhGTDMr7nZOpTMvaW
JIdOAeLzAu49V4rNKb7XgyYbr/cuTGjTcn+Aso0/4DwohwPpFm2zaBqm+c8rLKxLx6P7MG69/dL6
zD62C6+/Cwv9c/S46h9m2m9iMvIwfznVN9T8mGeZdz6Vbr2BEa0+rQPbcZqQioAWk5R36h56nj5+
ngblId2tO4ejNgmtOumN7cz/+6X8hhx+u5Jv/kfBOmXOxinyWJrFgVODCOWG1275BwFmQ8buWwT7
jxv+ZnGM1+GUry3GNs8UdTRb9QyhpNBJdlq/tBlhaF/jv9+YRYeF30/6K/bwfuC/LBkPkD59iQsY
EsQSQ4hzPG9FZUICgjqwIcKTaE00FyVvnxd3FcdvC8qAawobO5rMeoRSZ907EmKmkyfvl0hlGxBY
zCIDopQhwdyiU60Gw8VWx03wGtg+8TtcbUmMBo0ieOBbTQiI3u+MCcnYOwKh5xwI2KrVBVhW9CSU
p75MrwMJLYnlIxxVgYomV1W54p7W6lFvEp0VWYBpbKivOFyirwXhX0eCvjMBodynHMBKg0FIEfpb
wdhcPgbP+gwEax1UJfQCLDhz7RH3gUT1f46AKyRC3EuU2nu/ZR1InNXbc/vERkGPHy0wGhgacCO8
/PlgkOnBCBSPkBL//wROwI0SlQckczxNeENwu9cSijaH4zES88ChitsQEGrEwmdX765VvFPVzlUV
uP5nDuXFVp8AWdUbr1Z7MxPFctwupTZdYv2aoeoEacfWl+7oitdSovAd0fge+iSe6kpXC0EnJwLc
cIc5yIXdn3FOfnOheNF+BQFWoa6tyYn0ZoycoFIjhns0SritMBQ8ItN8e+kwHGRqGuw0YQDfmEMh
bjBu4oMgCfgCVmwgj9DvCKpIHNF5Pz88OFXxHJXiJKvtmYmzqkzn9NdV8HRUT95DbDuzfHewgua2
bVu0jQeBXYO944hLPMzUXL/HRCBOqgZ0RhB48y/IyjjKLPsbrrpmU71eOZ3VpX/RFy6DKtCTXsLY
S16zPX5SUZ1aRVWor6O1q079kzaLapXqZKeB0vjl1MFocHjeB/1h/E3i03t3GiSpv4awKI0iifQQ
qX8NX0NzVogFWYSx6M9p1SjzoOAv136y9rdgcjU+NxkwLd5IC9EgMziCXgxOJHOhHs0kXMxq89Qn
KJwzzFnQqjzrq/k0aUGhkDteB0x/0AQHR/xeCcNEotgNXhsBbV9CymWy5DFkYBGC/qZhQfUYdka2
FzE35XENEjOoyxAzhF8LYi8QwnyQyH0uQV5bo8jW8sBvPMLW05+ESW1J3PeBSAUBs4TNvDFJuL85
H5jp+YVNlhj33+uLqZu/AUoBKm7q8w6yIhAKs6zOFFgQZ/7nxIOSzycwdTLFZT9AVyS9JCiL7Nem
JncI2Ix+MKis3PWdZ7wfQGEFz3jQwgIiOLisEZUI/5+89tJL8GEeJod8fwEUffS7y66bhE9/326x
+EvAJVs16NYOmgCcAckAthKmtUoIyYXqYTtMHkdNPM7IzBYoGOiBs+l8JBhQEb5mke8CgzO6WAHG
0uSFl6Y4oyIY4yCZL5OQxb9tj4qaR12JZhEhZGuELrePRejNxObJ+DA8Vx5qawLIHYGiFYIpIO+i
CqbVEzMndy69fl+I0RTfH8+z95/+Jn76Mia8qnNWrYdUs7x7xJ0w69Z+gSGSYbzV8dg70aYiCYMr
aQFbF1TOJzhyoa4eyC+4uQq9f/6nNzzUvI4VZlXuTSxvvcCnUiukSjDo7mqI+ikEaXAzuiQMq2fl
JnsSaO8p6ZOTTVufUJbvDajxSABjrr4aMGLpwKvl9haL6rCsgBM+BXQKOnts4ZZjj43gjFWMlXbr
BQ0bgbEVe4vBFwDXk0ciw1Guyo1OHsFktLZVsyqPu8kHxkNmF/aemxCsc8/Zj1zqDta2fPEuCv3G
uIZxsxmQm4Cip3J9UOi+86Zoklcc9QjcKqdhueV+Wj1+uqhb3PlfeBN8By1yI3R1msCrrMdefIMa
Lmbsc9FDl0HmOGtNTDnPeyY76Fm1ePyjEaLvXF9z3IwZhCtLv5NBTB525J9vszjD5hk0DuUnWOFM
VEExuQwzmGGuZxNsAFPk7rMin77JgyqS9QGJCw21f1UVbdA7w6D9AZLYHFeH5GU+92JWgBfrMfR7
QDhbgYhW62xhXFfEmmQMK9OTQjmvV+18SspGMivD6kIY8A/GzI2ma4j6pb2s+/bDn6pH09Dn+hux
hQXM7zELrawYbTrdjI+U7huV2QqtUqpmH8ztaa3ENr4Ce948VP29ocxkPR/qsja+1tB7B1VxlcFp
1hHSrg6HKEs7bIs3NQTu/RB+ORBxPx2dFtaSdgLsovUhtbKtwgJitT5Qp2vWWUx72O6iwmJIJszb
gK3mtUf1xDa6RyNA9xjoHg+IckiGgEHg13uFMbMK7I0sDn4EWjeTzngvkyuPOOXCZIb1sYG3lljJ
brtNNkm8nzXQGA+1vQGP3AP7FWGqF5XGHAvmLEbIVeZIJLk2qGBVh6WSgo39pYz9bEjh+eWlpd77
UCtSrWxSnyxfNjdzCrN7fdsq6OJDr1tE/etWjmo0D6+s2VRlR10zjWSegH1C2vYnvSp+AVP0Hsik
l/tjin55LkNeHg7fPydeFJOTafZlsg3sUk4Xl3WbtRXMHkGpBnax1YtTyEyfRnDo/eEtqP7bajNW
zEqctq9NJGJSPqrXJK+turlDdUDeoKVqxs/I/LYZnwlzWTa7IyuM62ELYBJS3z6+JqfoAopcAyfh
99Rn1tk+tkHSh2/s2GdNL/CsxIcTU7bHCo9GkxnC6i6KXAw/d1ePmdWSKOuJv8fu8nVbDu8N02Ad
4jesOzvadK9rT7+41s+6g7zhNWHdsTXGPECxIWW/OvwEkWO5FsVvw5Op8UW6iCXH1YONRtjps46Y
PHmILaUFyVnFpA4YVdZUrvCds3HZ331cUSO0VRC0m50mn91tqirGRjQEHWqJ3cqrXq7R2gU3adkc
Xrts9+DOh+QEA7gMrh2ugiQZkPJke29sVLuB743nJQ4XWPGe3QsvAlltgWTbbTPFIgr+Hc5J+GEI
4cs1M1/aXRZ9OANUU5vNdZzqU/scF6r39kYvx+OHH4BmqWWDEzT6INqQxjNKSpJL61ZlV172wf8b
zPiC3+1+WLr9IkA4BmGmj0Gt1mbdswJsNYzj5rm7CmRT3Kt5AkbeXepun6QvHmqzqfago9GDDjbD
BH2OhI/d9anoeN8Hc5apV1LnQLJkJC/e29doABQvL5CsE0sxGbHcHv54HT8DD1NfarCyPhqiaHxR
Ati3pexkyh9cf4llAgrn420BrePnM2aNj/jsY1K2db0KsziLxOc7adqfVeEDc9nXxuAsRF0GFk8g
U8lBcfWkgNjsTuTLznh12s5wd9mi8aL4zAFBCthZ/R68c9FjDxsxfgYP/I1ixSUVTvWMn+q2udcv
gvR0dGuVw3O35Fvsz7Jri+WzG9lAnP2iTjt3XzQZZAOSQZCsBZkMh/SuqItv2tLaeNUZT9UY+8u/
2m2Nv8eQ+q6eO34N/2QwYB6lPgRnMsGSp8BzSeCpck9bslNkfdntw3m5jf/64q5b703uiiHBNpMC
6llhj20zmoh7JK7o1+cwp9Z+91RdJj4UpDY1cB7OA9Wwvux1vmwiBHLi+mg7WcV5puEC+fJgxQ/6
crboBQAHYYPypzW+hrdj5RoaDzqmw0xeiAYLTY7Is9wW5BGCVXDQcrw4rbjWW1hDRWXXiure98Z4
hoMr0yWcixMKZwnXeutf4Bbtgv6FaeFuNaMyXx40a0H3SfOktHBqN20fByGoXVryc4SxUGIoxLg0
gDzfWLZJxYbICOQURbw4nsEzuAeya+ZLRCB6Nm0pPs3Rh0gWcHUPRvWdGa2c4FYkMuAsUh6JJOLF
q8SnJf4bzedLCSFYX5KvZCrU17G4pdSlxy5/GppSKrYL2iZxl0XVxz9oDt/bydYvcgcHnfoHWsQj
YBO+hjIwpKMYlKK6UI7S73/0Lf3RGLcp04BoxaJcHHUDeeIB6qTgRWc2fXSUmRGpv0zE7WWUWCsn
1YZA0RyrVx0Kxqb9iiUijR+Vy4CCniljz0aWNBqND9nqsGFPHQSP+nvzW1e6HyTzmq/6OUojO+Vu
zyRImEJPBf2CWUb0K/yDopKBwrd3KPxRMl/EXWZvjWajTXU+GrVmndFGh4RTyWi08e/D+h5/c4BF
I+lVDgbQFPzWrd6LNv6iwKZMlw0axmFridY554Q88eymOm8viw389NZ35zRsSRkmSfL8aWUp6Xae
QjLH/eZC/+1SJvyn4xO3QgEh52+piM/n7JQW7jWnYNeBJzMaMeEwrCQW2RMYD+Ie3k8oByteEyhy
q/P5jiW8bYMY9GDi+LJdrWDhyJaQq8lA1maN+cDGVcEnAs+Z8dlE71B1UCX4xO4MQpdh8DCQ4QC6
ybnmJyXlj3BVqEaDXyOjir6L8EG4LopQoPXAiAnDVqtXiSLcmAq7njiGwhWSQ9KiousC25RYHZvG
CGDIpyTrgFdaS5TTGF+W+HviAs12LmclnUKVHgMVUKh1ZUY1Qnx7okNmshjpOWV8nFjYc8i58mxh
FGGqxUq3Jrxx3sVaSHqUTWVQWhxZY6zBWxVFNcJGOIb4RityyjJ5r12pFyG/zPeTli2EdbJktwGk
4Oi/VynXl1YYF5Lb04CEaMXzC0Q2q2AbSd0JFYHUF5Kdrc3D2ocwg9q4i202pWFw0oV4lTzYZyFQ
ktHFZ2H/Fg9v5hFHeiA88ns2GWFA+l1gdQUb4eg3GqzgZSh2bcAa6L6vJ/n/gXyNMkqlZBhMx/mO
v10u50dWuoK/bQdZ+/BQ1uj18Vi/i/8aj8G1CipCGoqZxP4xOs5fTVJapdALt4ndO3Ts7jPIuvdO
1rNncEcZr6QQndd6312Pks0i/wEvLP8JojQcw3YRey1Kp9Z/wr/2Kr/ubhlMpXOQIatgU+WyjVDq
e1ZcJAtKvktlxPFjFz+Ak+AetOuvwbazbexrD3R3nHAaH2pUTl0/n6i/5Mmpve+twn1lG5Ww2l7L
Se4D9PNjyO6Vsn8brNpmU97h6n20b6ptBT2vn/I8f2hiDLr76z19Iw5tzqXNfm+RXb593k0Csk2c
j2j7yH4YvKjrbZKpfQ3S5Iin3ThPvEoaQtGmz2va2BT0mjrih7Zh5a2IhePLOA+tzm1INhGofvuR
hqXatahL4faprNq+tn7Wz4vHQ50tRQdJ3+ncZ4WFBUKTXAYFXPXEoJqcYPV6pBT7Rk/nlbJHZYKW
ymP4VrQpBLgfB65tbu2Uvg1epp9JDbpP/7vpyT896qWCsjeajK3ZuvnnQamS9xwCjRQAqej6aw+I
4Dy7VA+NO+7g8Mo6GKbRKqHMDM04F82arH4imRgcrz82/jSKv6kEk95g9qAPXzZto+R9G+u9Yb5u
2aawYf4gbyCuCGUl8I5y9FtQAWPI3TeHH0kydOOZVdUntPwpW18eYG09/4QFm6PhEdA769OgBOIi
vRILG023peEmKg0fgWAIU/rIi8iTHZdjV9gqgVXbNhz9RHhJSkHPoteDMtFXiYRIsZjRmtI+2ZVL
lPdNFQ0uxdOoHmlu8RgKjW7XAnuMpWAMm8+GXKg7/qrlgK7866+sDOM3VoYMUkm0V0t2qexY37JA
Rc89pFlxu2VVedF5iL1dHjtpgP43gSMCVwEJYbigP6UffjrtN76p5a7d/fnFaZGMo5/HhXpZo+ox
ZNQ1Bm6NImrURy6Lv9/s72lWudkymaQyBTX0Nf+W9DCn1jXNV5ut9DPf5JXXwYe43znTWqbuEEQq
q00xBGUP9+A0oPL8tsbXhjK8oPsjGjBb34vPkXFSZIr/fmHWH4ejDOPEtcsOHNxv3BinfLtaR9Pe
9K5UBexb7LXFoEjSNwtQLIT6iucOJZUkXZUEQBJLAYYL0ETBOVXi6gOl8cbzqaS7L3Pm79dm/N5o
AZvllEte0S3RthjO9T/t8ON5OE83duHWM5pTWKDN/d5Pn77x6eo0RN1We9ClLE1xuQnXfv5s7roW
8g0TRxtNetxtO15ll/pT+RutdEJj+Gpvg9Wqml70tJEtQ6dnjURosYgMyQXmwQu88/ixsvX0FRg4
FOxPKFMfR6Ug8zBkUygaa9ff1wrDXWU3XA2vB232LrUNfsr1g1Kmya6Zj6YEBYgMzHK3twGsDO9w
4UD4art4RpHgAd3H5xANwMWUOreHdmMW9S0sdZgFNqNLx895Ofao0ijgXT4+nWSNCfYdWpxMP8u2
tsNbYXBqHRq3vlTIHru3p9qOypUUY1tZQzrh/gEBx5vaCrUaxB8LY7dWWOlbITjk2sOBYI/H/KPm
RRcBr/Hqbl3CinNlmmILLnC5olPJL1KIj4dwYMxBBAwM9qFlg4fSLDie/rQg/5R2/PUhf0s7Ph+v
dPPyeMjkgivHBviFPCvKrVCkIFTZ1U6NsirS/Pf60/z66czfFuXhfrKMLKUbLhUMnaxqUe/BRL+q
R3UXnkk5E9127u1pWK7tGn+f2uafEsy/3rQsy1/ykfepvYOPwU1jyIdwiJp3jinlOUZyawixUGpc
BjQIpuwl/SHPa4r78i0D6xme69oGrli5ZMu4/HLyLN8/poWiQwvcgzIJZFFE3anVGBnn2W1mxs+k
0D4urJTJSw2Szhvlz/UcapXRKs6EcDXLUnX+ifFh/2aIsD2/XtQ3Q3TaWefXeju99qxM2cR8TPoD
Whj6OVo1S+yfz3jVLCO/mrYfS2/0CoqDNDyMD+NbtG7cpnrlVoqgitR+HLR704WdX4B4DLD29F20
IK7qNrjGdvPeL8RObMVmO+86PzT8/hOv4ddbKH3b0bYrx0q3x/K19wDswP82wBqE74qwNmGW668q
5DrqwNTeR0YGS9jXj9k0sKsXv2YK03CjQaJu8CDxwyWk/vuke++o35+7aZYt0yuWXct+k15+ee5T
Z3otFdP7tXdBlpWOm0Al5CI+C4zP+NHKgWGA4PWjv3GFwraZl9pXtgOEX17q7upx2dKbtc536taZ
wnG6KiIro/TDRZruH5xvypZcIUDaRZu//XN2rrO96d3PByaCuoCbSegi+L/bkByATTrHDKRyTfoG
SWGo8NDXfD90txO4ZPDhdlu9TraTI0jJxJhlmX9ebCCZLQodN4ZoRhYWZXUEwHMOK9w3TtQR9uV4
9W8g3u/f0Bv57QwffWdYmlnvozS7PtkfqfAp2+pxbt663lB+7GCoqa3MpzoZ6gRB6eMy/jqyZFuC
CP1q72t5/T5fhyabqlNBfOdNgz6+mchS6SBVDuLPrTmkg7RFze9jRKlj4rwPN0p7q3baK5P1Skor
FGQUOkUGcm7J4VC1P+9L+/O5LH+m8a5Nm/HmlrwWMhVoIoBIsOUALF0of0Ouorfr7Ht4Ib0NraZo
QvluSpmxERRwBHe1W5L3ja2f9y+NaQhdMrg03PCUnJJz996/9bfRtrtK1l0vhnOD8LJUblObjmaX
DXfIitDEo+WJaERLT6RX1WClrfpuJxsC5oSSPn6EMKWAUGB5QmqFbARLzgOzAjyZbSbmzJwhBXED
r8QVhVG8a6XRFRZpbEEPaXNa0NS0m3bXXMY22gh427LDXcNa2ARYlNMhfX46qxXPKTq0DhT1bRY0
pqM2VMr6pUr0imP7VWq+/yHGNcu/uf2YsF9n7jcTlq2up+PVZeYeASRyvHoDWrwUf65r9sBqesSz
cpSaN1DTVrF1ZwKlDuS2W/SkeC1ywkfrwvdzQ468jrpT/V6fNm71Z9OleTadpBGzvtTdBt0j+JJm
v8f2Jt7Tk1rEk2l+S6Xfl5ateDWi5Yd+DWJtmEsOg74M+0B0MuU4txD2aclh1LKFFIfuW4U2yrq+
HZuxh3CwRaLe4xBXhLoKlp6hZgViRzrVUR0iOXqPnMtMUktZVap4WIhQNv59dKFvjWFn4Kj955AK
7vW70Lqg2WAc+oZIJlQS5+kCxao9Z/Laz7e1NGPX3wh5dY3G8S1EbLh1eWv7wyblrWunua1Oe2UA
ctgO03Bttw/JMfLc4NbK2TBa8i/xhaJbawoA8yTh8JCswzG6dk/JNbowrT2qxvjHs3/uloepqe99
J62XZ/fFbnLrnwBan/rSP3b33WP3DqDthuXw/v7gXZLhnIQuhGDebc92E/lynr1rQd/OqmSG0JXh
GDOvRYEbGAjzQELVVtNzle4iHCh1oJ//U1cOw5QA5ruVt6CsmezvNtb+m1djo5Tl5h6zkAJQyutF
ikEkFeWg3RZ1dBRh0DNivSWrI8wZnrrezQpojNHRga9CYLU9XfZpueJ78irpadpNgx5KMps64MvQ
Hqf9fZU0sfrk4ekYiI9kW7PRB4snn/DFbLCUq+VwgEsQutD7GztaMj9oaAeATGCLUhg3FqSVmlH/
FhggwyJuwiKuraPuo+bhbE7bzrg0tsbH4X5oUWQrtet/3xadPy7bXwbsmy+2SW/F+yFnwKSkSijf
pXeO4ukXYNzAn+RAfacGP71G3cC7qojCatWRnCMkag5qj9+ZzxN5QIHQJfVMivxUo9ddzMCMm+12
f82+nuLMEdmzSQSZwn4Sbm5w/qZkLIRkL0P395v7A9vOpYGd/Q46XQfG6Lfd1M0L59Q0jj0UAoPj
4j4zx4V+Vp923A7W1/vBBTJ+92vldA5EYnRvSyBO/zzd9XHb70/n/Mjm/bTIPG66ZVLbp7ZLzuOH
O/vdi/3nqcSP+MWbKV2sU7opF489BBKazquysfXrwxqeriCIBpwJouWPzV5Z8O6HFBBch38//+/B
wz9P/y023d29/JzZnB4wp1w59y/4eWSIo8dP9/nTkH6Lj9y8eHLNnBMVwlI0re4i+pGQ3yTh9r8p
O6/lyK2kWz8RIuDNLYAyLBaL3jRvEM028N7j6c8H9ol/SLCCCI00o5HYrY3tcmeuXLly5QE7UzLM
lAwNo2FK/B9rcVbSfCiLYYzyB0QC703WL7P7u+DF4uKS+/UdCjcOv6on6ip24UP4o7kqXosDZ52+
mRTxQMmOBrtG2buxpa0CVXqLFvqbfqf084v//eqfP9cfvnUB0dZNNLbe/K3ZQ3vlP1KldTudok1w
689NUNqVpXnHZz4bVZbG0qED6xors4RJBCMxo7bwc4wqHs59+dfH/b1TXyfLTjqbmLG79l/9K/U6
uayePMumbqJLbCVw6FRSHcA0Nyvzn32Jbz7IXMQaResZjZ/yQWQfYQb+ih6E++Ch+q1BSwjhlAL6
eTbqz8kpvekfxJVDeebu0TdJhx4t6lz2dx/+w93LrT5ufbEuocdD1JCvm52/Gk6dH8PSVSB4juMy
mlK1OJEUKy+pte9uoIEkCY/32saeucVIeCiioYuSRmC0eCw1NepMDFb5gGTzD+UUPNNwoXqcfq/s
1tc3mVSCCvZHhGuRB1l4hlIvjbLRpOUDGs7QOR9EkgDBXX9BMJWBrX4/2vk5/d9gy4XLRiVqEiEp
H2L8uwaeEujO3ZoC+9nd+d+MlkoI4pSbkWcwiLhL7xByvYrQ0fh+Hu+eyuKM6xbbT3cuhQdsecq6
yDODogjmhzn+KcBy60/xZXSPQg9uFK2kYjpjNJHzJ7nMnn4Om4rCEIoYe/Kwwg/9JPF033gbXAgI
u8OPlW87s6O6BTxpYhNU5N0Xr08ni2NfCkL1AG25fEp+Z78NNOcJQMur4S39oxT4UQVNQaEwkFo/
mdCz4KjcRhsZqTvKHhFGm4V4vv+qr5UhVNVjnlQaA+qarr67Oh/uZRcZQWIKZfSA+Dl8x+vgN7zv
+/A1TDaDtk+E24nMdHwt+k7wQtir/4lfKZlCXQnmDDw33YFDhpgCxFRkLDcqnAqqUxGp25oqqGHo
JsSv8P8Q+A1QvnXiF4nbD1og2+01TJ5OezYjJzlkLYC1AR+MbM1a9cv7K/TpVCzmuLiyZTcVU9AV
EUlijbpFi8x46Dy0d97khJkrHYutcdn6zjSRdwqu0RMWB7uiBTV4ZnPR3lk1VcbsU9OePANXN5gI
wLVT9rcLnErYtJ1tpYhyQXe5pc2aqwiOpF0LJ/nCuzcqzKnn7wSYMJ3jZ07acn0Ll5B21pKDXgNn
lgrH7dC6o3ZRPKLjK9jVLx9QZXL8k+9uECm8nAsSER5FcTK+9zyEZiHdPv8Of0GoHnbma/1U7IQf
0mN8v2KF3n29xcrxYmq6rKkECKoxG44Pp6P0lGjOUQQPDXU3BkygydaffPtlek6oInCgljZvCOcq
ZCGckogM+pB5mQqkn+Xa6Z/NagXrkeat+vxBkiHjKWIVcVF1a+EtGoFkNINVCvd8iZhu0j31ZtZk
N4mNBHLd2fpR0O2GesFXspPDmvbIlyeUfOjH0RdXWDCtPmuiQrinEAUazwD9RLaHdPYcNciL7YpZ
Jrd1ZrqGoc4ZIIrKxPeitw/rH5BsNs20s+5nEtZMtXtXIyDFMv/Rk3aZca5xM0fW/0KPt7d+JxBc
v8FTeri4uKMseQfJ7Ii0CIQ0qLn8MWv5TkjfPreu+HI8no5oY/ws7M3xGSLFTCZ+IGSfo5g3qkgs
u7qAdfbO0G4p+bUQY5jZV//qRYAsoRoSzl9DNIQRcnf3a9Ysea421FJC4pyDnYZKFShojzPXy1aA
mBoHzhGgG4JGs/gGoCZ4U+j+IzXNjIkE2ohHcBM54ZvptCtn6CuSTpEWp1aTJUWzLMNUPx9qQRT6
VMs0877d9A5+515DONyg/ywkH9LttDlzHmbS2X289dacsC+PwPvYGtXaFOOR7F2MHcUDZIdSNu8R
itnBxEOmJnRMLk7urh3Wr+DtYqyl2VM7wVMqxmrBefy9jnqPTgUOIncclpn9Q7YcAaYO5K+nAxC4
Dbsmz+SRQ7IR37SHNTfj6/WZF/5/k19EC1KiiLUl8kEsO1woncj3JyW5a7fm66X5PMzC0ReGCUcz
YhiqM54MTnJNEc/DYP/6cfLIQEaniiRRuxJeKPPd/2yZPo+6NJWa0moaFapc1WauPfhtooI1tz1/
TdwYcV0YKzzwFBRv0HqABjlnamqyotYOtjYMnFmGVt1//7rL1pmvQvBrVp/C84CXsjhv2TQ1upoH
2r0LEUqwX0c0tWEHcIFnMR0I0ZCiXt9eHx62ULpmOgDkKc5I4O4uZrCGC73dwvCeC8ogRD+0uy1W
xYfwfgHnbMYGqUxy+ElNhRWG44KCBOwAgJ09s7soBpsJWXeUNdxBg7UB7W529o0N/HE89u5x2Lyb
pn573JwmNJpPP06UPSBDEjq7GdNGUnhXuzf1Ftpzgty2bt/MkhnP8cWPZ5i1cHiph/uB7Xp8ZwDf
7//CN4PYuUEofWafzVI/QCe3sORa+8m9vX+8Pzj8Kvd27ybA3FQD/f5LIdElFK2Zt/riujiD/CMX
XvPlbxfeIsQ76+Iv5R+zgsZsg3tIc1SEoGgJZbSn/PSfWaYgDQ701bi5gjV6NW1f3Et37947gc2f
M5tL3c88zL/73+5KpKnMe7g4eTJqXdrck5a45z3w/fBIpJoY4NcZ2YNxH5OUnNtuJD981NFpPJA/
NpKD85s/KlfKqXTSQ/oY0sUpOwSvSOHdCX/V5/uktEVILRASr+g4Fj5/fwilGdf48n28VKKGrphl
6ov76MvThOqRkuFEmIce8UD69wB/Tdi9zEFybSVTujre4iY2SVoktaVTkg6CrdIFCOI9SpDULSP1
Bk905ZKds7NQNf43v0Wopo6ZVKUa4xUX+CO3UKBSR7ywQKobyoHm7E35WFzW6LnKpGjD++wxf/Yc
8TJ6xA00T+Obd6et2MDlN5miIZoWtfAGqC4O/jJ8VMtxyEYx7I9aTg8AyTU8oonCHkBky8GJsge1
Q5i6uEha/W3SfuoaDIbAlZKNatyKUmiP7WBHaJLzgUOzKXKodj18E5p+AuySZJOvgvK3LlEPuPI6
L3dv+eXLWFQQGqESjbg/pqYjIIAQ1xTGC1BoFWfkb6XUHXq3PhaTLZilq61lE6XFbZrHt2Rdsnin
DFFXpYWHGUT5MKSqAXUkPvSG23ROnVxGki0315HheooT3AnTLpcdOXakaLdyVxb2+svo888/3OUs
qGXJK63uGIHuwmpMN0J9UbfupB386FjlUMN34Q9PWvFLFi/zl2HnK/xhWKuKtUrzfRYdKmjnRJJT
k9vHK+gcaXBqeeXK8Oh/tgn/BkQ9AsSXYF00FvO0REsf21zqjqO34XiKO1Mc3TjEYA+nwcLNFIXt
ZF3Xg1sRiaUpjS5gxE9uQasE+pN4NJb1fmjNXqgQPnGF+nZEmAY8tfhjQQppL7vyWtPIvNKudXAV
+a2Aiq7STcQ/BJLdRNcqKl/mIRGguUOso8LN38Wd7irli9k9iZNrGmTTh10d3QfhHVug1jDtpme/
JI0E+cFwQ/WlkBWH361Z9OvW+2tv2jXmVU5QUHrIg9GrmUrYFg59CIw+UZ7vRH7nlMluNJ7DOLk0
e/Kr8c8cOg8rwGfmAQI4yaXWv1TT1lcPwVBvRfOoUTaA9EhEOQx8x4cqc43kWSpvuIZiSINOHx77
tG0psK0v0EbcKrrbQeWJO2trKJoTKzp9qEp7guSH0E9bc5Beo/zgKS4bPON93XUdO4Va2vrYbYwM
3CHYp+nocMXIhhU0QaRvgkqpW30Zx9dyicCMzZPhYSI6xGcs4ea50Ei5wucqXX6T5l+IJB5rJ0kS
R6kQhUkoxML6dGhV/45rVyvLTWO9CL2r63/1/EKNriU6AAS25UXOaO1V5fH7a3XueGvgG/j7mi7i
en8+3qkhaFGDhsSRSSFeETrGW2Ng0eavzacV27uMUd/P9sfRZgvz4TJNsTUqVsRosQH57LEyGkcp
NwXFkgLSMNcFqAMaH/Vl2O9G/a4mTyvY389Xmj3pD0/uv09QDQlZV4u7JC+epNDo1EasMaJ14JiU
uGvPjfSYTWjSbDH/tYBVdXvzKra2TH9sHzGjkrTil5xddE0VZcWAKKgvsYNULqtmMoXu2HhXk3rs
B5v7yyngrSlIeSnF2qQXaY9/k/4w4GLSdWMVfaQxIAJI3NAMjEXeMldZhck2H+X1x+LckCZapKal
8p9/FOoPW52okVzXmtIdsRIRXOPqZuZ6UCcjuVl6r4Uvzer7tIgg32f5cciFd1MVqlKoqgz7q50f
dgsNrWyrohRPpKOh0XTBRNv8P/pUX0ZdrG2mhP1QhyqvIqpGx1dLdr1+ExUb5qrXc7cZblIW7Fvj
YeUkL5zH5cDvwfyHFRZrfdQVj+lq9QE/y840fdNVm6nYDeNmjB676bpA8ednI+2xJN8PvkyMfxl8
4QsMucgjZfJKYfNLApSQapPqqp+useS7wnqbrD3XiZsdTddCpjpWR7chWOnKULgmjbdhCqjumNyy
Jd9/2VLt6MuXLd7PWm4DoctZlpqmy4OyHSlmpZSEsrN2+2vS3X64Tx9E1ot9KegRQqeA9Ko21j7j
/Pm3TPBByZT/CdR92J02TITCN0XuOIdAvuUwdumVJu87XEfrDYs+9bffz9ycz/fStJkQ5P//kO+e
74chR0hqFvxfPKTqxWyMU22iOK7ktqe/8I5b0IrpeauceNAl4arCEwfz4JqUV2PWv/rJvpIAd73r
JKGfUkQnpfqiMoGAM3r9eVeV7DaWjRMUwBqiFBY7RfMrefw5JjdYkhoJLxp/NUnj1rqMG/BbH5/r
Du2Ban5NOivZ6UjXm1QL8F5yNwb9lT1RlGvD4tl5zM3HqD4OFLWNloM19E0OdCjZVmjdNm3ojAgy
dT8VbWuMTl4hOmfR07fbCdJ1oiBuNlPRaMLTiU5SQ3mkfA+ROH2fhaHdh/VO726wcEF7XdM4JhrB
pte2++xlNAwiOdmEXm0u3tEpEVpfnu9DRF9gbWOZKMnUgxNITobc0ujworczo23dLV+Cdv8O/Ieh
F49qR0znxRNDy4nb1BvI2l3qXIt/yke08PofAkU1ihOPW1inm+710WtsI3OscO1tP3vgP3zGAlNr
dakvtZh7J1mHRnE48HPlivnkZbzrG5HCpNU7ds5VNqkMQUdc0ZDuWhih3Ov02ug7jFB4YfkupTj6
H1FFq89NYWV0tPhy2sBFG1HeN6RhquvvL9yytImVJ7YlGuITwI80cTHlJC7qPuiL9piNW1F70atm
nxnQ9nCt5dsBEfP5CRIAP6qebmTd66ifRn8/jW/D+DYBruaH2Ylt451GiS7VJVro1JrT0a6vmo5e
eTTjX3gFan9ZYT2RfLZ5TSJ621AAPspOrf+ab50bijelXGzwe33/aQ5LKtXFxYSnpQto7UQBnIrX
Sjq2yE2216O0EcnStD2d3O6LaNfleKHeHxFE5PvVWdJXTAoNKEXRYMdKUE9J7X129lRLIM8v9umx
M6/p7by1fGvD9Kv6RkDlL+wTnirAsEBfOYlfL8Q8MH6HrFuA2NJ7HPvBDqbTVBhqUlDI7m0yGu/g
U3rCn5Fyhgr2bSbTBzE/8EyKitPdBqT1jGNtPnTtD2V6MciejPW95N19vxpf3M7FNy2Oit5aSSO0
eXrUR0dqNkZ7moqT3q7x/7+YocUwCxy58QTVavQsPSa/57yktdXGY07jkspu200KsOo5nQTjz+mi
zfcT/OrbMzSwgA4dWjdNXOvP2z3URjy1Q5IexcJJRXNntFAYibgi5dEThI0YofAouUW5nXQKqdPA
wX1wArqm6aRKv/+WLw/h/CnyDPCw+xbZuc+fYimaN0gpq9BSvQLKUxMg+ns5PTYNV28NmPjiduJz
ijoq7LJk0Lnk/R58OG5CK7Q1MXpyjOitlv/WjRQhWOs1p12FtCkJrfH2/wYTqgTRShyxJO7MVwxu
t4kBUgCzIJF8nqg+BI0vWUV0VIZn4umoPSlZ5XTlfRwAj0hX/vgU1NCNiP97ZS15/BUPWoy+QC/T
vtbEPvo3ej3eGin36y4fXwT94DftRqbdDkIZNfoN41HiaW7MYcXGyGfOOz0ZqAskkNNmI/x5AWTJ
8mLNzKLjRM+SukQET652UjLa8AZkyoX+mPmdKN8PaJIk1X1FarbL8En4VNqeGvmp1v9aRbkZvOF3
ULcsmbGtxnrFIJ05jpbK2aA+j5o19R3X+3BAzFpSCkW16A4BdGXCnO+cprszy4MHBZnn+vvDf+4i
fhpusSaRVoWZbDBcMTQQ9BHJyK5KywJbiJ0S0rZJdiNF4bqHKRw8ZCRsE/m1m6LHMMtWLuJ8Aj55
pLijH2e+tHpxr3cY6fAoDtdh8pxYrVPANEh1fNKVOEyWV8Za3IUksnR/EszwmI7hRm+VXRZkF5Hk
XchApEGw3XjG5HImI2qwUvFQivq+9eE7dOEuQI50GuHBhKUrZDOR3rNuinrFXTh7DGTA5/kgkHaY
z/KHY2D0lp6PqhYeDe3OQ0MG9KqI9wNqo/ld3kcrx2BttMUpMPW+A3pXw6NVE53RUbp11eZQ9zvd
yuwxWJnbuY3WQNMtxVJk/jt/zYe5acNY68I0zou/T3C/s/LQ6Q+DfKjGlShnyR7E5hnACXBiTYPb
JFuLiVlRleWiEqc4XckG929jAmqoaeNm7Qyi/GxjQHnhLRjTq2lS73p/37fmMdeDTRL2jiB3L6n0
R2ju9KS9TZL6pKv7MocmkMaFLXMD8jRYuf9nbiSfzN2XZUXVFegKn1dHyEIdXJ33qMrJNyS3Uxhs
Go3GSdpjaeZbAFpdwU8uLyWR9zmhWntndQRg5t8V0/B1m/gQYC8ahmimpi4dZjPqdQwlH1I0c76A
vtyV6EjULnXNlc8LBXjc+Pjuqub28amdcXwTzEQf6FVcOCpms/RXwamvF/fzR80//3B2BrEKWmvE
cRhh+Asp0jd8SVf4Tpqc0AaepsExaRrdT0RRJdZDuPt+VZRzqyKzPzBRqeFjfz5/gNF0WaGYGp0J
c/+HIIV3GYickov2WNxZZmuLCaRdr6G5WGRklwZGLGn8E+3MHNGic1epuZpHAVAuHitJuyxaaSNX
VxTKdc0bfZMDM3TFAGpBgbyG+lz3CFACOldd81zk+c7KwmstVQh0YZBnuitLYbH7foJfTQER6Yf5
LY5fIRaloFh6csTxTHP6PaRvUXKP4enIbab1ilNybjXnWnQuKWlXAuLPqzn7uWY64Q7hk1gKAvnt
3kQSVG1Pcfjw/cRmk/75ecGKEnjhfqnQRvQ5JP1wcvROnJq2SLlXwsFPT0nEK09PSRb8v49DIkHE
v1B06F5L11aJG1kZQ5x3a1M1tyG95LQ7JvT9KOcW7sMoSzwvTGNVhkNFO2rl4MeV4zfXZfqYceQ7
dWWo+YOXC6eSYLJQvqZO3Vi8lb1e5IHYeMnRG/ep8JxPuyJ5Uf3HSrltvCfhv798hsrKESzL8IJN
c3EkuOCqIvdKcuzGZx+pe8q1LeR71dgO1Z+Kt/9+Hed/23JyGnvFfVYY8b2y9MOpKIeiyFtRZXJJ
upPwwZP6SQhuvh/kPdn5ZRQ6TOgwt2nCtKQWgPiqfu0NVEtodybMxGiQbBxfHIxhEmyrUjbzzo1k
gYAF/rNbhTOJbwvIZVnwVxYXevIry8IcJsdGCpxAQ/MgQsnX3HEkI3/NkTh3LLUZ4WCOtGVchvHp
qEZBJ0lMtNpLBhMU9myyayC1XLbb71f13FgzB5hnndHoBPn5Qk91k5r1WCfHtH1rvadGf+BEatGv
bO1ESudsog7pWJ09MclazkoJqtALOkbK4LLq06MlIwDc3BYBDUGjK4FKg95ArZr+A3q9qwie+/xK
UMdLJdlhMevI3xZyt7Kt5w6uQX85jLWpKzCTPs/e8JVqaFo/OWopMvnqs0WbiNWY8dzEUeOZ2TDQ
JnVr8djJsRn6mWLFx1y7DDS6nqAAFAFLN29MLYh+fb+h80lc3hIDzR8DkE7GBMxf8+EujmUW1pFh
xMfAxOeXQMHqavP9EGcnRKMXNE44N2zm5yGMqdBir5HjY6i9FN3Bi5+4g/EMsE8Hf81Gn90iLjxG
E264ubQtfRWqvhFJ8TGlPqnRqVxB9tDQVqZ0JrJm0USyg3hacCHfm/B8XDals6K+mpKjKWZ2ijsk
xeJ1aWhOOD1iZDx6eJRFvg2DbidGP9X6VqTGuFj5ijOXUZtV++kniNuKw/h5YVGTGfU8ytm7SrNn
VIPV7cddA9250FaiN/0riEJRCs8R117T8RwWL1JQmVqch3F89Cc6sEZy5nS6eJlO4laK0fyiGtgd
/XzXZv5rEj4MWrdvAQ7H9JcZuwYRTTvetNvOQGy3PerCLznaVQi9xhFfy7WOB90Vs8vJl8nGnaL5
1wfa1qcjayRbFzNeUNETxQ/Vm16mIowFj3Qq1rW7MSO1MSpOItYbpYjtjOfEAl5vjX6bYiREX6GT
gj6hE2iFuylvArsys10aD7Q9CSNzR12d23jixhcie+ynCyVAdsWnbjRYQxnUs/v1YQkXxjOvW0UO
SvarmRQ3t06RkWxlgZIS6sbawvU4Skmuojv60y8puLISV4+8TcgC1NlBUBNH9kwI9PuplfaRVjil
X+7H4adYKxuz03ceX66jxBWEyt6Qy6cWMQPPRNERvQulyZ8mHfYmPYfmVSlrl0YNV6qP8yygAJdL
R8Gi8zOuceGJLwkdF0YjdnVKeIUhXDGjZ4Dn+SxpwPMynS80ZeGuBXWkexqKUcdO+KkGJYnRYder
J56SIqDD0UYzCfcwe//ZDn0cdWkappIIeMj8+NjTd7Lf5YO1yaxLPDgNdzs0ViZ5brPf+5XMNwYD
u3AB6kgJ2qrhvtRSfcWWBgqSRqegiDdW6a+4v2dQNh4lkiwipTC4Aku+gi+q1eDFKiyrsHCMX3Lx
W0wPUSy4kmjHgrzpmnaXqspeasJbmc5ZJaqZlZW5vdxtBjneh0W0TXX9el54Ufs7Bq+rz9pSh2WG
BRBfwVjhO1jQ+hYGRJQSs8MXjI4z4hWYwUGxILMI9NjVko2iPvKecgDqUtwp+EuCsaeHxU8d0EdL
t4GgXIZyeMyCcqvm5WU5VgfVRGio2lhif8qLHFZK4t+TutzhH39/bs65IsSKElEMYcxMSfxsZ2Wp
kwPfyyNklv5ENE0CQ3cE7akrxWslRbWM9k6hXFCXOHDhqtuyuQW9UJVnYsu8O2TTLhxXXu0zT+qn
L1pY/nfy/DRU0VG1TmBHs+ENWhkYGa3n4VZK12SL3gGQhZvAgERXsjjjOktMZyrzoqqSPjoOVrPR
RZioAVJYRXtlSlc1jahwZK70ovgzVPKFmoWk+mLfmYNLSYxdJVS3svIsdrswmHsmCNNhHHtbKuHA
WealasbXVWqYNgf4VEILo5x0SuoLJS+eUn2whVjZhpzlaBWdn4/cl1nNvhwQvWZQV/F5Y1W1HCwr
bqPjjIgJEkZZob1R3LtS/qqMT11xsKr7pryvDXRYBJmUOI2uBm8XTY+htvv+lJ3bUrIyOC58DwSB
hb3IelzWptbjY1n9CqfboD3hJXnhnZQ8xdX992OdmzfaHbgwOH0yhb6f5z0IZdB71RgfC/Ntxk4E
pDd5JLxuzeSeCWPBl4liZ0iQvy4mJbeK0Xt1GiPPIRYUzmSPHs1f5nZlG9ULHXHFwr8D9csNtXSA
MxBc0r1LaCMOylD2uijGLXuYPTPeTV+kN7VyqUe/hqRxZo99Gg9+d4qr3LWIc79f2Xek4csXUCip
yaCtIgHZ56WtzHzyGwXdyHHgpc1uxvjFrUk3qyg8CZ1LIGPCq+oDdMmy67TbSKNHR5ONXJAM1wC1
QPGKwtt+/1XnzhbFQv/3UYv3dpAzJRBUPirWO3AeeP/jAYxECtC0zq9WTf2Z4aCVEVIoisVztBSE
TKrOrKgUiubsXuSfMOw5/CLxAgfYz1a2/MwzSyQ2e78ES+h/LE5Y7ldKXWtziot8e34pJ0/ESiTW
RPHu+zU8c2dmEiYvmEzOHBDy88bCJNBD0UpwtpVq44s7a7objbe6XGuRdW5C9I1GDIq3nLz84m5G
ai4Ek8pT7ouQ5HrfxkFuhZ9VeFgFmc7tE94CfwI4g/osplRrpeBP/RQd58AFTMvwLvDCCkXbEGla
3X+PVnSSoXP5ozFrQi6MbRaWQZmYPCHoDZpYG8IknyCBQ+9HK8mOM2lXQ+cIahgfCtWMJdmnk7Qm
q6s0OoKdkXadfWc8PgALUo1VDPElIMcYHcIZL8/2//2gfBj7vazpQ2goDWNhhVESHTE+hZzjR79V
5D37YU3t5IxxRbpCZP/m1OWX16vMUyEVQoPcXbTPqBWhX2HxE+2KGSyoniqYzt9P7Nx41HICygCB
zPUZn2+AlOhpGdf+e67Q8E8laUpMuZQeGlRxUcbx/ZUBz12FjwPO5/fDSk5tn5VWz4AA1SxmVl/m
04nxzGnlbi8bIM6+KQcTEQHYEdSdvCcgPowUmL5ieDqZP626kHu3rP6EIzwf4w/2RMl1WBBPcnhL
SYCbD7ljVtSfTBYF2LVTqTBSXPYcFh+NhYUCjhuSd+FNn9C31KMgmn3QzcDuboV25aSd2RB6y8/V
zaitkl9fmAo1tMy61ms0biMPTtUzaYNB/5Hiy+BIQ6qbyb3fH4Ez6IqBkUVRj1gDbG5hMUahEM1c
VYJj3CPjWMp2Kjyu5ifOWFrI/TrXVpRIHSzFPnpLHpPIL4JjVb1I2S0ou8VTrotv38/lzOmaMxJk
KmdxSLROPp+uMVOapIKLepTY9uhnHf2tyEtklrYhHvx+qHMB78w5hAUyi0jwUH0eq5TiWIs1HUdT
PEX1DtOXGHal0V5NcFtUwcTY7la92zPmnewLlB8IrjAblynfOg/yahS1aJ4gtSYWoIo0ar8QATno
dbr1veHQaBS+k24XGnSg4njb+CD+LZmzH3713NaqG0TdmvblOWCek8PKz7CVAvP282JEg6EWVc93
JdWeVwcajj+JNsBZVDvaIKNw++gbEJBWNkF+X+WFbzZDnTKeIeq6+hLrLEO9Eqdo4L3zSrstoKM2
FJt0/b1H3tnv/a3UoMumdZfZVhr7n5EkHKl4duNUdvRsvMjKaq+11R6Kkd140RXgRW4+j71w2UMv
jAbkv6JLHblaohe7yms7tn6r0H4Q9I//UD+809EgTfZysMvycTs/7yGas40wA4OmRKuzyfEE+pgN
gQOyaY+pgcOcEVGKrsovrptHyZoOCaG6r5q3eRQcmuRaGdG2r18wiVYGINYOThle541xlHL9Zuri
C61HqMfPrwrDQ0SegsLGTvsrjytcXclUw6cXTYd2jozKsDXdQBt/znzvxqfVSjzU+w6F9BjZ9LK+
xuEx1duiuc39w2A+qILwIy5eBdQbff96Ls8hHfIz4aa2AxqVhMlJFVJlJlMWBbNqUl3BRwbPKBwl
r7dV91cW9gPpOhFXOFSzCzk0JZs3eT6OPr0NQsTw8H6Ezt+qLe38ELVKZH3Xa9RfTjLMuRsjbmxK
BO+aAO3u/KolcszKPxpk5vxahu7e9y9qd+8Jj5WZtk5kBpfz7xCyYZMyRjEhsmZtKcRzgqq4DkTS
a/JNRIFNKm79X5JEFX/4U9Ckrb1NMekpYuzwtmrYudpt3m5K2qWSNc1b6bIYp8sAiUpqigZwO9+h
LXT+Kw/vah/kzTv1sYdAx4G/25S+ZhcdxM80v5+9glyznGaiH3kmNLapJvsZhpz/gee/0kA6AZaK
dapNp7sgr5/ctJl+yDXSzyNFYV0Vs7PNlZHBC7A8d8VmnTUfH27LImjorSisPR3Pmk2KvZO5C3Ta
AKdOzOfIu4sUEq9WPZeIXcVky2vhUEib+e1hK1Yzr+fCKpxGU9JNMH3TWuZDzcwLakmNojmZhwLC
Bm8uMK6SFIkHIdz0EXLNiZ02e/UNvNM8zmQ+Ub8wxkMQDnc5/NJyJYl+LtTEx9QsYCH4xaa4eHwF
LUcVJ8f7Qrh3hAGhGbAEyAp5TzhFeAWtguqJcNWcpsFdX4/ZRi5MmamRGcb/46HUlpUE5jQ0XugH
iATTm6k4wVYK45s6pVQrtfv2MEFnmJ1bCWbVyrE44wLAGcOLh9ozEzLmn39wlYZaldqoGRFlS579
Q9OeqvCaSXfjX4JKYhWz3XUAnDxsjbkxk9tuePn+C86cy08fMLsPHz7AbGU9aomyYSzu9JiOVXTf
gVSf3bLKq7Spc8gqo4FZ8r842u8aRB9GI6JJJksa/KNm7uqS+s7KrWgBHj/NXMbECvdxfhe32qtI
HqKRXjHo2VgQTKH7WqfPhFG1SjEyksI65G+qPRrfLpqVq3puRXTULynjUvAxljAW7CWhLMPeP/KW
pFCHszlVGl7DtDB60wZi3X2/A18dNOQYNEZiYTQICosdEAe5zBAl8ucMJbkbYiqSk6vv9ddZAeHg
uVgzUoWDO//8w8oDWcuKEGvCJW4CBqfFjwazIImuDFfxqjN4Jr8FWValKzybrTHoIrpJolpBP6cK
jpPfuyrsjiQVN10ebZUapT9kMckJ1eq4LxPKYcbqvkM5anqt05FnvndNEbEI6BKmUNS22d/nrQPi
JI28nL22zbPAyZiDSbD5Wia6PfHoJWXz0vTiJo/SK6waUJmjevHWAvGE4nWQNM2Ng9rpUvVoQXvU
MomOAIAchK+1rMIQDG583AO/r7dST2V7W2yLBh1eqA4lme/GmlwNhD0P6QoSosmnJU7c9m5kGvsa
ZmleX2sIQ1WKwoGkMxmPfCeq25Aq4SC3NmXsuWmBO6imXDDSCC1E8KKI9oNaXKWahiR05rYW8li+
f/QHOv5UyUtuBPtJDyAxKlvN8PbqRqNpW71DcmkWk5Z/B+S0EpFeTuNENe/ozH5oMfzupPROiNNb
qlP2MqXFoGXOpMWHsQPXMapjSl46Siwu0oVPwZAOSJb3laOU5kVM+RIscyctaPEGIwwjJIQXaUPj
wRLpRqlmWjqbWR7U4MCnhUp1OV9deGuDmlHsVWwTw9wq6Ht1OvpDQ/ujrbp9OpaGDcDwpvAet6Zo
12SLpnjYZSEEt+dSQLeYyuDKEoDtFBJzybESS7tXol0zpq4JwzXvpH2G8rPRVuAd8p05HqT/R9h5
LbeNbVv0i1CFHF5BBGZSFC3JekFJsoycM77+Dvi8tOVbdnX1aR93WySAjb3XmmuGAs0UL6csHhq5
8SqkXy1JMmqE5K4Ob1Z+GEON5jH1zZxszpvFbCyKdZJpUJaI3e5cyCb+W4kvlq9BDyPQrM4JI5sp
Xx47w9iPxqeGv9msPlnNeSBPJFHzS9/321CdDqaBtdnEgckTX5nG6tKfdfz5JkF21HCrLLdWaU55
pTsW05RG7b1IrJ/EsLVDltdY6LulwPrFEvx1j5GIpwlqBNJBDkWuhFSDx7opGFeBaY4pNLYIZVfh
KxXYW2UEZ0DwnSe4NuCAbR/jE6dbT3lGXubomwOZG+a7LlVOZj0s6oA9AiHHLPY0OfXqPmG0kUSc
73iySzzjJRdvcQxHuRjx/GU23BXmS2cID4Yg+SWY7ihbewh0KXE3CVLabFruQSo6y9CdeRPU5Elf
C4a2c1d+MRTrecDI2RT8FRpS8h9JuxzyiLilOPDGsXweytKpipeR8k/NZgb6gbO0yyU08O/C+Syo
sudFfcoHng2Vaiq/moxPl7bwG1TSSuLQxM4h+TUzGHC7z7XnMn1apOd8+DBa6S1IIC4uucfMoWdh
LqbiTsPgqp0MyyW0E2SxjFniz3JStkNcuV0iIGBd70rTbGpR8pEqewju8rD+FAqMeKx6wwlt7/qW
MU3wY0DL080qzuNmd65E9SwnH8aacKHBa+6PfYGJ06BuSyk9p4rgGpQN04x3QZJuE5zlLClyCoRB
uvoA43RKGlek3IOjb3G+cyK9yON0XTfnTsNXYsr8Ei0r/VXMFtrWaxmS7NOyv6RTfhG0XZzDhApj
E5PCOtkaN8oJOxmwEzLNj7grD5NYbpPWONBM+IIc+9jJs97bLnVY4FtNbVEOCvJhVIaNJpWYmbU/
JXYKwyQIthW3UyO2Nt4K2SydFmRChpYfCiNwZ30mi7kePAnHO96manpq8sVbT21LfJdncWWvuhZE
sEaQLxYmFV2Bm72R3tPqFtSph8/uhPrSiGnnouY5QC7VwbRNEvJDFtNP4+KimCSZ18oumXVvkMn8
y4SPPpOBieLHtsr35fxmyuZhaJ0lQAhcl85cKr7U6w8xrOKlCa4D72FXDtdqOSTmj0Qa3BDDOHtO
GMwUw359a3vlJAn6Y4/C05LqTScaP3qpBSVuB29kJ+oSmKtqdsiTxW5Qao7td7UuDriRuItOqME6
+99WE04KcWbLAxG+RntheOPHZrxPlIsWY2+V4PvKjmaq6DZ5lbPxWqnjFkgV7Mv6YQ1Shp/D+J3c
ngUvBzgEVoHd0Zy/dBO2MOynj2YyeHI4vfdFcZ1+zrGA2R0+6ilOczM+EsRHGsC/WMyyf+B210Jk
TiWSoDr9CEC3i3nbZyQQS0s/p73WOmfh3PpZpT5rw22hM27a+aDjnmfOi6dBJgEJ8fh0exywQBxg
8HKlEd3KOvDpjU8luxqd6ChQfGdAjo0yEpG3tpeWuSnXdZPn+wFhKgIDX83SS6WGO3ZTsYt2TaT7
mVheRdmydb3eKAojzbgRfYPis0tjb8qk3aNZ1nY4DU6z4B+XCh9hX8PXIuLAqL7ntClaKr7IspvI
NQXkbLiR2h9EKT/LseAYpbGpsJTj9KxItanVyRXoONNVjDFy+uqT/IKJ0t2aMmfhDcuSYqvqwy6P
MjcaXmU1Xw+EUJMcuuI2s7hXBdtM5jbFu1TWLrN4Tl31wQorvLOK8hSL0m79FHMrd/Jnn0QHPY0c
Fa+WsaIfFjC3ZNOvN/LIex0q3aGky+N2sEacJao3Vf0mVdBqWLqKfDJ5a/IseOyiZL9YAMML8jxt
ZZnE363exCY66w4ieSUBNy4oJJ4AOo9svlaVfmw1diYhmtuNUi3HdFH9uhEDO6NozReJ8CVz3Ju1
9ChQVVfAROoQ4loium0v4NO4ErwVG+GpLy+f42C6WbgpqnkXUviI5k2JX6yg/SHU5cNYQxVAYsGK
Gq36WEhrzfZeE/8Dp70oZWfJ5h8caleabzJC0+Y4Vg4k6ss4hPZWlHhqpWBPVv8YdAWIu+rCmb0i
Y19/TMMhbmgBrtiFM4zJt7SDe1lauIgKmIWO8rilvXhPFyz2B23TDzoIR3Koxu8GEAvnsEGeBu+d
lIk7M6ufCl75NvpGP8hFcPvkVRte7ZUkvPfKvOuDogORztjw9G0fIJUuYsIH5IXcNEhYXLQRNgiN
cT8N2s0ysteqBXLiTtXvpWzs9Py+6OpBDWM/oea1m1zc9YDf9mNnYmDPTZqgnUdxshv7lLSPJfus
KGLzHpzSSJy0FMju0MhxSQ9D+iQs5zRaIYHUy3Rzq07VSaqUR6OH7ZrK1iYqj0WJfqGUKdxY0aNF
NIUlUhBrzIFC7LyC+tEC4xqK8vr3PuVPnSkEVYxh17YI1bdofmlUcnFsxLlMrENILHc7JrsYdtGM
8Wem3RGj7Pr5xF4eavEeZhuhr9TDMaKBXPnZ5RaeoUQt6OFmrtAkkQhgFcP271/wV2f2Wxu/fkED
rQxcKPa1r9TITseQswlT60ADUKbJTrZyrwCwShIvNo8NTypK3sp5a3bNpeZAkkQqs3a3pMeeEzGQ
vEpDL9TO+wLQcB6oc0HSsoaU0oCpYTKjScaVBlAwxXanrHBxdTIS4PhV0LG7AnHxgqcJb81QDYd4
xkcb3cS0ElZWGLIWdId3p47fwAu1JtgJmbVv5wxGx/daIMYwuIntQx/c5e6AcYACZf3Qs9qNJD5A
mvkuluEjcj7v73ftTzIKd20lIMuMCYC3fwHM/+kMw2iqhWA2zIMGvDdvWciO2XyaNC0UiiJQmeDF
8fMspd4UvYKOLJ3si/VHwLrVmMooa8U4nwANNF71EZzmYwwdqcEOSHwfCUxOnqsk3KrKOSvPQvRg
EEAzC/+ywfhjePPlIr6g4LU61lPG9ONQdjfQLGAEHT/YNua9fE05MMb05e+37c8PlNdwxjWPlLca
G4Tf+2k5noZwRHR0ADKiivnVri7RRVS6jap/Mu5Vkn+IGP5nKP77+gYeYJDN+gZ2Jw/1988c2iUP
kjIzD12FeU4TPo8NdkpdZzNNi1fdq6r7mvot4eiS1MaWYEFQBgP1IUUlIl4l3L2RJ5IzKWTMwGtH
WKIKr8M0eosxHSVp3hRNdMi7bBMro1tObxWMaS1mZ6Nd7uLEsYzXGR7qSAui9rc8dYMy9Bh0dwY5
QQWfEb6zuXtog+xIe1rY9ycpuY4N1l7Ygaxs8zK/lpMLjyHA5aIRr3n7FObVrljQXi1XdJM6LVek
AQdgQDittKfWtaJjnzs8DPobvtoA7DwFmP6qm6iSr5Acd7ka3uqGuu0H4uNtPcbb9YqLAUnu9NYE
1n7Vy3aJsoVQ6y10GSWgtzp9X/C7sjDhV1JsAQB5iu7G0pmqym3wCTGSya+E5NSo4iEKczr7h5BD
BfEYP8JZYcopmp3ECmw1exar7lpm1SnSOqJFt2Pw0q5SxBpFlMgoM85ui377hQWwUdDVBGa4X8rW
Kcrvi6rskXqFGxmiqmny0ow4CFeLyg1i23obgeSDLvc54fdVjpSWB5aXuYvHop1UH2PwVBpEYELe
DwLFj5WHOje2Qlns0pmrjYN7pidbuDJBVjmKXrkFM9h+biDobuSKPJHyVmXEcm0EDM6G/VrGwrBc
fzUShRFguqYBwmPdW96MwnDUjNMG6VGOwUdmEU1Ohx4Pj5VJpO2DbL2GkuoqcbwNZ2tvxDXzbNIf
4s6TBGLvp8cxuq2/Y5rda2Ud1kuDgytl1bcpyJxBER0hw8KmG0xPmNClrT9Ns3q3i0hmpq6lfmP8
KxtEp/TF81hOhyQddhRs0i8RmmpHwuxYmfaQkO0rYT0toccqXjs92mpFeFzoNvOGIENrupuZ6I2B
vupzd5052muDSwt5sOp2r8vTr0JvrUgFjEb6wJtD8QmU2Kcy3wWy5TWNUkO7sBGdbhvDIEOk+x7O
PTUCkJaChWJuXRPBoME26OkT4Sbwd8tLBCXUkLvjDAlFj+Arl+G5mZZTVmESp5J2RHVYVsS5caLP
Urdby/ypHv1Oj5noNYuL5J05IBCWK8Mb16bQ7QsQK3lwUqNhtfWuGTWf0QAhFS5B2OwnMT3XQ4sV
TOf1AAuCnuzE1HLyPPMFBg+i+j7V7Pxw8v6+Sf45qSWIbdVdwFuCtMZE//cdKx6wt7PkQj8Y1cOy
s1SewW5ODqOAG9cpwp20ef37J/7ivf53j2Q2yzh9dbuE/IdVwNc9sk8TWepFDYX8wOv51lDhVlm0
NfSfI1lVIEkNoH5j7jThrseHMll24yK4bdf+SOaBqs73g35GR05sPN2XseBUT650Q/64eZzkx6i6
q+SElMtNfpgzpNPdNtRbO5ieDE6CXiKeONzUy65Lz6L+VkWx3QHrSMbTkP6LsWJ8nbmvc+iV/isr
TPfRc365u+TxJVK/KOoxILM4Wgp37GLblMprb/0008OSikyyim2M9rfxTbaHuIdCWs1n4Ch0pglm
JLzqe6lJfZlXvISpntwbS95jRGi2+h0h1E0IK3cZjF2Lv8ZiPC6iU9EnBhZNX5nv+qjzdLPbdbPi
0gL7yqIwen6ElhRN+It2eyv5NMIfU/VDwokkgkeNY5F0MtoDrAT2lfP8EoNGTaknl6Y9kQEjU+KX
eNVl/hJkF+5bFqWYOVBcktwlvQ1C70kmFi/FU2z4DT6NymjjiOAuAA5jyE6S/otfz8phlf53TSHU
IIkZfr2B7nLVzf6+ipNBHmdANv2wtDDpJw002VUo7bI6cdSSSGQ4XvAQMkxmREA5EUFBT64AZ+8Q
8pLGDzl6AkY64Ty7ufyaFMMV57BsmN5kfCOYKNxag4QSWQp3kzw+VylM36ULfq5g0kLfLk7VcYU+
amASkNYSDu2q6q9Sc1PRG8VIDMf5qWPuXOUHpoiRpXpT0XrLMFzXod6U0d2k8a7Pn+Z1osUpU8Wc
qpEXtNGDTBWsTD8tcJ1kjH0x/jmXmpfS9Jg81RWH7UzJVQZvgSI+1z+NRY42YdB2dlolFyEK7l32
UnSybSipHc3jbr1+o8anjV83SnFbq2ldy/dwZG8x/8jUTcEUduX+WOWlHt/6jlALfSSdm8x0IdwV
6H2SkNEEGcagCgZcgLqrPNE1ZqbZEC4r5rzIui6c2q7U/cKHDq24AFKr3qiXbrolYcmZTcWX229N
IPlJlTnrU1p/Yqzvh6L2RLW8IXtCbIrF+UKri8AJLLCt6tvqoBCQMZ6/ybiprMABU1gG0CLeuTkh
D8Uqk8u1TV0I1567vkzblccsqanb6+axToUY8VDomTU7fPdQc870qXBt2bGzde7dGoj5CQgu8T9n
ss5TIyKtxvFTvQyS7hdA4an6Bn/bbUwUPiNhljkxZ317SW61Rm2iUN/UDCWLvsXZVMRHmVZkwiOp
7E5tO37vM4L/EswcA+Vx7T4VLJJwoGjT5LnQOj/ImuOK5CQGoWnADWZseaKYO6Uo21E+H1IzINy1
pi3KSU8IQ9vMwfb6V1UaPwIE6xXeaiF9jVJGft5p/rxtFcnLGJUI+XyBpXedwJRGVl0CrBwnw3Fs
RTeZt6nWNnbMiY5G21OoLsKkOKjsJyvJQS9OYVezLCIXlvbfj4U/pl+8wYACuFEgY+Ms+sK0kkxr
gkYZaIexe19pIlSujAcqSkyQjjL7R2+gfVV3IVFZxV14gUChxez6i0Yvz0xpFnlrT3GBB/k8MfNw
2mVfCi6uCNsUokh27Cv6yeVFHbvLoLYXXQVIxGpVI4B2ns9T45kB5GrA6NrwWlxmhSPVszFGtqZf
avnYmdazkIqnRFa3osxYJZwIIFE+cwB7c4chwkZpJXe2mg39nW9MPuZ8Z6kVAUG7Z2HoXdEE2AlG
v+bBK+3TJCMDIVV0iXd/v/V/9Je/bgYTTo1TGbnnH9JTHHNCMWkq3ACfFI02V6mw8g03khgBg5v+
JNaOF3Tiq2h9m2QX7f5GRJklNBj0GxbGuwOkJsbFMhMAPXSz7KehH9ZvLWqozobC+J7DzrEFxfCq
4btUHatahYhDKYsPn/lTFv/BvMXH4st58OuKdLQF2BCtCUNfHm9bFYVmVHl1CvJs00i0VxXgS2ls
2RD9bPw5dh/EotsjxUaS+80Mrjpdc7gntGpi/RlWJXPEwRklZVcJJyu9DMKDEBCKW0uzzwwA0FM0
nxcwBRmAPjXTByXD5U97WXSZzafdCIu2bQM899YKFD8AdWa3rZYnZhphld7rWtrXFgev5dCN2FOv
AlWkXl4N21mIPrrhZ96aH817yZk+gZEsYXtSxvhgFs1hFMmRXjRv6EIXCwDmtkR2WpZLxPoWbcJ3
a559EunprcJjZVAch5dCetDKsy74ZpbguEzysvA5VeeG3MvxmEXACeG7bH3DuM+pcT+sJsJKxtAv
By80Hmbxe5MM22qcMe0JTpN6Jk3RDfrPvLmFqh/EGpDpJRXr45ylO/1XptA7Exaf+gV4vnGUPHzI
o/IiJabTJU+Dcm4bnaHxk97ldqakfmIWb1qfbJYQMCL8WTCkEmGZ/GOV/+EQyqIgttCAC2diNIJE
/vciIbSoXsSiqk5ikT4ZZu70Rk+iU437M2KmeWxPLYrCRtEchcUvag/psu/i4pgQeqQTgtntl8dy
pPPIErp02ktVPy4aUoZj1OqeZGBuhbGqZuJg60Xyu0rAKSUWFvMG6OLmnR6IxbaxHq1H/WENIxB9
og424s1yMMqy37KTcBSOIfXfbtxHO6YxNh7mbuAaTnug2bC5ySS0Y4FNiozs/i9veCBCltz4zXgG
cJCO7bm8LQ5psE/NXXhZo2mDPSiu0zmHJ8M5VLvlKBF8Gf+KvGwJg8AVzWYm4UfEzK5ZE9MudRMn
crC89Neky2FD/INJBsTzc3ki3dVVtoWXby3vfbpb+SY8tGf1iWysLf/ka8ju/Nbt1oCb9iw5y5qt
cZ1dxVOIJCJxYf1PiPrdoyxyxifycx12TvJwXk/9xoGVaUM4Oeak3q7uoC+BH/jxLb5ld8kLmFLY
s9sd1xAd60XhN2iCu8Hun/qn8s34IN8adwNhJFvoWyeMm4pmvQTqVpd7MebOoP1sM5ZkXjtSpF8H
I35J+viexBiSp9m7MLS2OqJRsSKvaIMHTAjpLMA2VHK0ylzfWkbsihNHI7iorrB0y+S5ry03Dms3
tRais1tPZTrbC9uySe+SzBipz3p8lEV1E68y8zE7VnGzbev4fYj6B6F8xnn2phDmnOGkjcmKb+Xp
w2jEJzmjClF7Tona75hQEgX7PCYKPTOOp4O0X6roHMgMTHE8VWle66dYztnMJuK0+8Qup3C7zn6M
lMylKH7OC/Uk4fM1VU+DFnjnZA5dGEUMw8RTk2UvE0PYAthUYIBZWp5aX9LQV6zxOPV4rY+lbXbF
XqtqX18NyEPyPvOtrPmZyYS3nmpGiwGbpeKIqXCUpXdJc8xCQug42eWMMyvt2d9f5D+K/V/vsULa
6UpiX5Ujv7/HosqMpJYjcHcZrl7tWsmNsUIqPSTdrgQloRxi4ubWbFh5XF5LDpsxhMJaanujY/Le
YKiYqi5v/ybluWPvAIvilivfCLAeZDx20IpmH7KlPMHC+8cu9Csi9b+dyvrlUZPD94bhYxGO9fuX
17IqM8Z8IJo3hE1uwB9T13W7RC7F5caYGDXk21441oye6MsaxDc1w+0luY366KC+lI2nmgJ7ZL6l
Nq+SGW/l5CymuiOR9DB5Jams6ugUIrzc0OsjwxGk1tEhXCviTjafhvJj6uNblyMg5fgKincka5tC
ceYkeJWCR1hVolDaccv2WG/F6qHA7V5PzxwUVizZ6rVqMjg75GPgNGIlnKxq6/bjfAzk+iAgd48Y
gOqHliJUw2U5SN6s/DmMNaz1XyrchOjRzUL2I5qXJCzdJLVOQzrt2ng6x0tm2vVzjfd5ov2Lw6X9
2YqvDhOMRRBo4cL41Q0yW4Quz4qOG9/S1y7fRrGGYxU7SNP2UoIp64Dm3DJ4E/vHTlLRIJGFHBEZ
vITXsLS28dDvRutlVr1cfNST+yg+KvGTnO7yNDqroeJGXhbqe6i9FELDRuFHpMlTloAzXhje0qI5
eKQQDjFsRSFxzOmYVM2GgHfLgFwLs9YSKtsQq6vJlHQ1LtPDyK0GXrsgdpfIYmTbu62SXDqxOY/5
wix3pF23xn/ZX61Doi8rdJWNk7iFnxl6ti/4jBghnWtbIz/VccMEq8H+3tdD32Bk+Y8X+WvNz7uw
KlEoSkQ03H+Y/mil0stlWGanYjkLg7mhkruMJpw37NOS5EMxxO/toB1U4uK6MDkpuQZrR0VlQrbC
iMS27JjVr7EbQ/7CxOhHOgtOg2HYTGOsl5vuVBsZfT4HcDbsQ9m4/f37/391MzIDGSoi03Yyfb5Q
Q3sjS0yMmAiqFFR4oOM5mxXGo6ErUsGoeg/H5gJhKoHGIA2eGH6U/L5s+HJGmGJ7bDuwCv7fsFWq
zm6IyshqTkaI2Zx2rXkK+APBiY0rpj2BdtiQni58Wtm4m8r0H9fyBw6IQE1ULaQ1gIA4FPzat/4z
Yyr1GXuKrkpPHBGAJ7P6KM26rQyfUnLS0SZnqZsa/wri0rWv7FppNUWl8UPUw+ASE7jft8MyNcxZ
0+Tg2I69PYvBbZxdI/hIErj9qbek4alqM7cLM18T1+AL2Q4xvkgW4xKQoDQF7hKGexgdJQGDBdrE
0Y3C/oBawS6NwxIEbHLLBlrlLtBRGKCsLziTLe1UVqvcSfIlEBEpdiX7cmltIvTkzWm49H7hVV69
wUHe+TSdGwOZ0z1xfLKrgMLsN9N2bRL33nu/fZDskly4iJA02YVftkE7tSFir/Xv7eZ+j0jU0nc3
4m2d+6U+LXbmERBr3z3v/eJ92j6AiI0prX2nPuQTbjfBvUXOHXvIy3RYg9kNYtpJGtlPkO1N5/pZ
HSCObKotVSKhlRhnf4uJgjP5mA9j8/Fsba5+6gsuDSSlW+f65IvYXAJ/yJ/sz+mwHDSojROXxqTp
ItnKNt0TuUDxZT13F0g/JxJDX98nmhq3Ig0J7uQGdfo9hdu47JYdZ2X1vfi+XmVOLQgNe70CD7Ij
JeU7BRx/kT/46hFnCK3NXezQlrb1K/RELnTNGRsOn/F+sesNogn+N3Qn/lXmrX+xz/EFS77pr7s2
bSkhNsMhIsKz22JDwJ++3+BSTO/tZ+3fmWJv6m/ptIn306H8pDrdx3tyZezpQCASSe74JWxut9Ln
XvA75SZ7XGPOQvuTkK3cN3frD87X+5Jv/Fu6uX1GzpqFFjk8sDUiMXQ/P692xE+abIYSfsR1khNv
E5x24zHxH3ABiVNvIHk67/fcfSdB3iFajWd/0bbv629n/GnKJspctgTuFp9ObNt9R+PJCrvfK/79
nW/CR4YuH+vevcJ5D21/Z992fJp32DoHzyntV4GMR5mIqneINwfMEh26UXs5vocHKJrKseifoxQX
e9z8moSKJ6K8qNl8Snr4hFUal46TF+yMjdDaeQmFqlDkN1wE7UaHvai9tjXemJVX6I/qmO6reSQP
1vCsEqPvEdIQ4xYmjrLZ0RWDIsqjPQ2XKXsSxVfrF6BOCuWYOBnjGmNV9NAEt/nkVlPCTWGAF9Qj
7EEQgzWJRwsoS45pddUwXGmAX+q1DlavS/yGhKQxdirYi6JTvlcf0I82FZpDmchfQTVg4Sh06zy3
WHQnJvkhBFMtkDZZ6JsTzetmKfG1JRIe/irvl/y8R+E1DxiXK56MIGgQBewbiu0owm8GrFl8NaCf
iCw7VI1fdpKjdJdzJzcOeeX3MqeygigoYrF1x0aubTSTHXk9NEzGxyBUJ4ThaOyPc/hhdeEhHDQv
aCDcNsYLG0MunbuixskLzkuSgTjMrjal+xBbdfg+TtYldioWrip4+RH9D31L59K8vg+Fb5Yva10g
VbrfZp1XxPLDAESR8THJQQqcavwZjC2G8oofWrJbmMpd1QI0QcGl0+b9mKCNEmkbR8GPY+mQGCYe
mtljWaQA9ZPlxQvnTKn5bSXehurM2Nq2quwURZbsN8CldhC6Eo7omyXKNb/u/BFwHf/sOD6L/Vb0
cJ6yC8PcZAXkVdZEUBEYjMB40Hz8Eb2VjqRgU8lhrWF3rRh2hbVoQdzKED9JOb1MKz5oDAUyBV7G
wmhaSXZVyw6HSBFmZe01RujIBSMSbVfA2+gV+CnQU0bTlSKaawZ5OVTnevwItcugsd8ZCXhm/DgT
iPz3o/4X/Ph7UYRKVlItIvEAyP5wq7AaM+ryqgmwnqIpD7FtHUX40gCDT30gOrGlbWAEOJEOVwTC
fGN4k/XdNAYPbyilijcyXvkmlMThXqWQ0MsFrhpdY/8qF8I/yiq84v6o4AyZaZOCfwkeeaL65VCF
7ZimkRYHR0TZeZvvdIatVhxtxb6/B6iWmkDwotwLsv59KYRdXYAe5MPGIBWHemzbNBLrA9K68SSZ
37IyArmPPUnnuuoOgvxsbMZR94283E+TzihUqP1FTJllf+ha4wgahbHqyFpw0sTsUmSCL2K6WXYH
AbvPUg0+WjDXSkmPghG5vcah3XHgdZM30KVNXeZYlXSYYYzZlCuMMNjERtJBPtr+vAoZkUwBr50J
TIJ8eYty8H9RIzaJ0I2ucmWyt9IEdrSnJYbPSG9Ts1UB47hQ7Gxxrv2R/RPg0eKMK83wmiJS08Kr
mnabVmy3csPZVJFPMYogIzIWrNDRaVbKcXTWdiBMO7sKNs0dd9TmByTIRNhAwWjeGRvrDGMwpW12
CVsHSXxAn36Le5cMZZYTskw2hsKKru6UdR1NWjc+dfK3ZHqlhcoy3KcofFcsMgjPI5TOhrFkFV6C
qdvBDd0J2rBPlna/dhHIr+JuO7dWx2wi2zMOsJXK9LAbcKAPX8VUdk3jAtyObE1+Nop1yToSG1cT
6q5Ug75QYJkLOC4KJiymW2zpzcEvWNhmelTyxkviT4yxfO75PNDJrGxPEdaDwnFRbio9O46NAPmB
jMSiPs/deMPT0Ja6/ibEy53tej+IZKj6kzJ7uaJtdRLO2IeUFkLlrBwVq4LoPz4qabaVxsYJzG9B
fQkLwoLWeQmN5t/f3/+nVEc6hngVSR0wt/G1VFcYjAyaFprHfDlJkcgkvb2GCccUvFZFH7crRSzp
rLPcPaWw89XM2Ggigz2JHEGrXrbi/FoJ/LbmSdO3Xvg+68u2TV8TufxYoughg4SOuvWBxtjWpMqL
wWNQAz9OC5WGBA0SC7awKR//flVInv58000F63TaWhnt+NewNEKD5VARuKw6Tb4HKgrF5SoEzGbJ
VzCkzyoWHiFQozc4yrlwph8nNCB0ShijK6tNUJTTmHzKyutUP8CZUQT9xVJSJyQnRq/rGyvWT9Ps
Jirttxl0LGy/GSZmKsDDOiRmGcFCBFczgCgqRYwLoAOLRnRJi/5lmWe0qvkd44ljkzOVHB7qlMMr
Gc4FzAeFlFMAImP5NjBRHrtTb+2K6bUFPLIS6inhGspXGDlOTSUfkHDfnsS+to1AteVdIid7Kchf
oym+5BQAJAMl/Vsw+bpxHDpEqeNst6vnncW5OmxjnHCUkzDNhO+ogFgv6K1zGv044bTlO4k54+70
s68bW2n2UVJtpJAvbxabLiJfbxhdwVAeq8lyM3rtRAatQSw8JlBUeBGeJ7H/9XhbuX9qLOCWKdzo
aelE8ecAZQXxpmNmp1p/VazPxOI+QprPERs3pPIhM2hyih+13PSBtB1W2Q/xiWM8oz9Rj2akOIY6
v8UaZTAHZTwZt7jax+XiVYHmZNNewAmwE4BJRcUPuCaBY/Tva+yX4O/LyYdtrb7C5ng//hEbVaoV
Qocu149C1vqJ9ZAMqAuqN0k71tC7ZAC0uDj3kI+CJdzF5yzykSpS7kXm+yxPdwqJ6yxChmtnp+1B
M+ByW0qAjuZaUw+lK880Bm2hwEsXc7vy1LvopxERmp4+1UA1hnru509qTbHUYE8hQlRiTx5flFn0
aL3T9znjQB0LN5BFRww0fEFI1jLKe0lFJ4wBpLVhY4XxP0iZ/0/DbKwWQ8B5/7s1KyXhPw2zUKXD
UhuydjTw+JmLn4pENXrSpAciHEVhs/JrA/lfPi8r9vL1YWDXD8n3/0g7r+W2taXdPhGqkMMtErOo
QCrwBmXZMnLOePp/wHtfbMsu61QdLy4FkiJAEJhzdvf3jV5zh7AOft+oUsTTMkWlfgzQvvaFRffP
0SnNo6jEG639nuR3HLUkWBMFdKSiSJ4bX3Ax/5J9BVMhqZiAIXijPP/0vgEc0I+gr3nf090g137x
I7asrRJEm2wOT9K8SwYK5+phUGJXEvONnhXumrGxRNGVZ05weZ+ysCyy50o6CwGFpfhpHOujilBe
Eoq7oVMZdQ8yRhNJ+2LA/IWA+P34ocfhZKa15Erq/zxeJuMkBVI+qUdFg02FSDpT3xPmtjLJfARz
0hQc4HmOSMKYHOwAV1rTJij7RHcaBD/sk2+kIuwSCa1pAFRfS1f3VUx8shRPcSC5I5Xy1NjEFFGj
IQW8nOyo+HbGiylnntZ9zwy2ZV6N+MPsyq3IIuHfV+sfzSRXxgRZcSBAmDpF2jr8foL0QTKDmois
42JObjUEB6P1pKbdmJGTVj+nIvKsssYwm1PSUSu6ICrmFtmfrZfRuRYu/96bP3OuiGFlFN8ilEaK
bp/FZUIaGGqvBMYxDgMy2sAPAvkS5liC4doMk2+QYDDeSwE9PvLuRageED1s6aewj8EkuHlJpVjp
XSk+U0pUcHThDQVvGlN+MMVDlRTHFJkTnSrydLRoIHsbqMbGUsTKDur0GGGVSOkDbqZ2xsI1n2Q/
0d0geJhxHCwZb7+UpI9RomkVUK+f6vAx9vcj9cxFfQkWyuGU1Ba9smnV1Yv7MEJnJZRuPCJt6esv
SDPWH1M5JQFEgRrpaSoDfI6/f3IogPpcop0FNRRx12nVRsY7pVd3Vle7bZ18HxlorcavtSe0P/n0
ACywj35W5dsUkNmITXtNkE2R5U3J7M6x4guci8HE2dtcke42EW7IGG17tjylbfEWzPSLVkZa9CI5
FUv62dFkOiNoL5E/YMFMW2VnlrOrh8ZbTVqw09NtgwEqQFdrCS/W2F+sLHoo+YwGqqe6+BRGb/0w
2yoDX1/c6dMxyhRW79beMkVPw/JjkMas5I2lUzsgaqSKWlj6SbLyfRv0G7ABhpVeo/5IkSMuHqeG
T60Sj0SEfm+eSJQq0/cQ2fJY0dA2zBJPrIAOM5UmwSOXVbKwM4eo36d9vZ9xlEWsu9PJaJx/n9Ty
3z4oE00BwYcMsudzGTnIwYvluKqPjUqNBG1nSj5NGKBJa7hJlN5XqB8TtBKxSgHVs+ll0guXFrNZ
fVcSd8WuTJ6mqWeqkYadaqe+Vjf/3sc/+ntInEzAd0irr+zyP3Xo5AWWPFIV2KOvU3CKWtpdoYQI
QbO2SNZ6jZBIOSvEy6Eub1UpIP08+gq+12p5+/e+rMHmb0PuuisqZDzaROvAHj9NWUhLy2RqF+UI
aIi8tROG/w9ltT/jc+ZCBhsMEqSTeeefxr0s1g3m/QrVTe0qqE/AUzuzjCkZCY8g4IhzB9TW1aI8
Khll9rm7wzPuTwnmPwGfeFsc1hYYelNtDSnbEHk9rUuIxRTcqB7dqBS/QBj85SwiB7IuH9apnMYn
ny53SZzztspb+ZiMdHiZ4T2NuVcpyp7+2V5mqW8yatSCJZ2iMaUK7kzIqjYw8ciXIS3OCiJbyFVA
Qk9BodGhZKCVkLxvhfKrc2md0H//AClVquu+8hmKrHZ+H5gSVe6ySQiVoyo/pBjMUvUslHjtkGcJ
+cBybdzkmrid5Y+gKTY0GaWntmLLWfMYDeVBzCcyXNNzkqru9GWLtz+vRfaN6UWCAoHn6TPyCfn/
xEOmfCQ+60tkRx/0+YnaCckdK41iI4Jd1VhRL93NqK7/PrHXE/fzcSEVxCqCdfHKovj9uIilFYrS
2MnHlL45FjohlzWZMF6t8eHfG/pzqUmniv/d0qd8TjDrRpVMbEknWFU/AEgppNvAEumxV0v30ItT
pFj/nxv9dEW12SDVsjTKx1Hcj5x1AJbF4UQkVdea3UYeSbkh/krJ+2s0+OOg8l4NiFkm9dq1ZPg/
q2pFiSujDBr5GNC6Fzb5N4lcvVn9jIE1ugKNhNM9ygqU8mYBVBlVd0ovP1ycX6xy1zf3eTfMtR5G
wgAZ2WdFXFAWkxR3hXwM6xWk2OUnMbsK4Rdb+TWn/7EZ+MKihQR/pQ3//m61rgzUZMxk+uA4I2m1
inRtIGRuq1wV4zoEM+HjfJ2zrVoFtpZACybyzKvOZwRAGGsGoNVgb8kRsaFik6izktzr0LF16tts
biwtJxTN3KhggaV99OAe5DfsMi5u3y9mxb8sPHUWJBqhoobYXf+s30xDNZpMQROPNXmCGiv8QEEu
obHjhs1G4YlwGhZGZN1VELFg9X1xtq4X26cjyeYtRJ0qmD4E978fSTULTCrHurg2Nw7i6JaHHUIc
Pw3YG722xe5ciEhTDGcWlm1NWiQJNGdRv2wx+kdJGxqNDP6XSBnbGbi93/eDpCvzU89hmPQZga66
harfjgbpSWzJ2nc06LFUo2huNnii5Jiun1HgZdobo1PEgVrHqpGy5L+Pzq+S/eejg8yVYyOhdUUW
+fteqVY+B/FiiMcsULmotB1NpPxRRNyIdKn9WaEcFAR5Iy3p2ajp0lmjO6eurvY5joTmw+g8FVMm
EBMaSIK3RiCTSh+5tTqs5ns9qZ/ktIAFcV3obJtYrYmeJT4Po3yNphzey1VtNLur9FsQgu7qiv6i
tsK5CyPGZ8nNwQT/IvOiJTLkkBxG+1iXAsUicVOJ831Blw5bng1cgpU/1JSzdIn8Xf5F6PQrK/7H
QdLXMjQQVUj9n0bZtmdVNw+SeGRBde3SlkqUuq30UzSiJutULw/UQ44Oc0GoFkXnIccz1ksHY4H7
MlWkSIc9MoEr48abGo7f46k5Sgq2ALml7BT+UBoNumN/4UP3uf488lFJK0NUUe/5bF7BepwQ99M8
h4S8Mt0nZfFuaLLXkQ9f8sItQxjc8JM7KcbpkT0UWvzNkF7+faL8Z9L6fBDwA61FA1rWcir/fqbE
0vLfy7iSjg2JjbA4VO0+6zZDb5MVq42nqfBlVHuk7ONiG1KGM3ZD5pSrZOMEk5g8c64fetPhVsh2
hlT8VXoNqXWkt5R0eLGJ2+8B8v9+U5nXavZp/l0jG9Kmg9TscuGoDy5wVzVC3GZgVPDb4CKiSovx
RQX2PD9W1rOEo6RVtqyqa30gRKOxxBZGk231pyHYFrR3Vr028Mi1T6/ZpfqRb42thaXvqt5HiVO/
WledzOWL/KNU3e59eYl6D8FhhzZT2JeLk1P5D/YVbPsZ1dJj0nlC6xnmhtb1JgWA8jDKF8M6h8vZ
7PCSpHvKpbP0oOYedkI1OuGcCKlUFRcsdlOFAOVbVGH220bqt6bZDM1mLN4zndGZ5OohpC04dTqg
WegTWgx3Pplyrdmo0TZeNpLsSdsWdiaGFD25ZwyLUN6V20A6DPi28Y5V2KU36byphY9B2eIlyjJy
ui6avHG4yIYnc7ZJ7yWcIm2jkeKUpYMQHOIQdAq9NDYan6MEP1fe5onHdWbhhKJYc6pPSvNEs4TA
AD3X2p2+T4odhT96KASK2wv20vtF4OSF07QoldyAxp50bv8W/RQpEuahtxT7WkNB7lDpsq/FKfDA
TVIrf1HeopDaJHMA/aL32ohi3hGTswwiYXF161KYwCE9STrUkhNCl2lf+Owl1VVsQzvGjR/x2vIL
VJ4eJVB3J3XkDV1lOJEvAgenqrtetKc3PfAaYq+rTM1lpOf8VY59PfbbYoVSGBrVqSMSwVj3FtMV
L9I10+5W26XD5IjCG/4ReWRz9CkGybI9PA+eSFNEuzlYJNF3wYhDxNHLYzw5Ddqe0R/Olk8KtMdT
qdnrGMaFW9hUmnr5kOoOJ5+m76fWKVInMvdrwN5ReqAlhw1pKlJ3EnYu9J7xc1v6RuQb8SUcPPIN
fbBtEkcsACuk/PGlWx6rkNKJvudmpqHbz6/j/NrqtZvWt2B6jbp7Ph9u6ItKBS6b01LhV9pjFkJP
2tGdCzT0iPkZiJqty2ROecjEVODIywtOGYsAZD4kFQVBVxvdUUZ0oR7pAFUUTyLuHMGz9MPcM0U4
VvIUNAiFPDk4K5k9PVeT248aKp67oMRjcsGu1GZ+bxHHZ/tIpB8hiZpmxxKOLqOqhQwHytEI5fJi
jk+j8mNueLO7aDmTSJvYdgT4xOOW6Qc0AxLjyeTGbyOmtx3TQ5K6ybjV8b9SWU+ZOuJD3B7M8K03
fUT+En3ee181/US7a3q36LF3zHavnRbj2CjzB3ldIDb9JmgOISJGJJDUpqf9MGwbYdsai91qJ3E6
ltK1MTw3KX2NlLTVnuPurkFWICxf8BX/tAqyciBMNiC1UmRm9fv7yCvnS4lwsROPbcAppGl+G0se
kDFc+rKAmGFkKlUF8lbCjTLC+hOrB3241dJDy6A1oMpVDUSXS4Ne45rTgpTVc0WKotRCdwyMA/FC
KkU2QZ5DoNI1G7ItAQNYk81Hda8MuMiSbEMijnlpI7b0KglvZv+AnHnL4nUDdHzbpOmuq+AkcJgT
nRJ8V7+UfajYKouahA49bbCA8qpPQbdRGsWXYuYH1rXiAix0JAOS7hVpok5vvqjUWSL2txjoS5lo
bwVTaD98TImymcroGEkRFQWZfATJOS2BwZ2bnjALXyQn/rJspQ2GSAvcFXdIPufTysgI+ol82yQd
ZUoNSJptDlqCA9Xyq/7naByN7m6g3qxAXy02C9nu/NAuk9cFH/+eef8S+Kw7wglAQgDctPpp4WhI
w1iX2YIoJmp3ISAfsU9546ETBBqG5tjWQLjH1UObM1bhnolPajJ7ogU9NfkIBXmfCF/s0l9SFAa9
MkBAqmuXWBpn/n5Gtm0FsH/KRFrVog6fRjxL2N5K9aFjDRAx+SwGxRi6d/aZG5vybhhvQ3RCUmOS
a7Saj0Fqn81E4zl46IVHNcffjGLv3wfuFwn19xWLgcYBfxjODqSkn1csPcUlK8plDlz9XJOOCKbb
FFy7Gp0OGuYpnLhyI6+SGOHihypI15SwF5sABYWSFCLMH7dlxB9Ev1RSb6HANd6jdtwRW8cmph0g
QW1Bz4qWcTNP9lWL8g3WVK3R/LUszkuA+IE1PB+IoF+RsEAs6h2vRdOUAVuuyuQpgcASFj/b/KQ3
5ql3Z2urI/VOBzdDrp8OEcLXU2+QRER4OD40A1dIrrshVb+0Vh6nlEmPw5tBj9PQ6edG5mTtjWU3
S+RXKdCOeFR9kYGS2vYiYXZ+XpLnfx/lv2Sn6bZksn4l36FJymfZ+phK2hwUqXSc6/kc9YiTUCGo
aejHDJ5XnAiWZDGyb6O9JOGn3s6BN8zFDn3nIyxw33CpDzg0C9mbY3eXFNpjprd+Box8DXubWrpI
s+w3U3wpaWphNcOPsaNSXNf3Ym0+1AVG+Zhmt9otFw/lBHdxuE8ty9HXYKWKUhBnrJKT+LESCzQ4
p7K+FlhySpRuBNjIvNCvUemNu+AuCE03/lhIIZcdefIg2tbmi+4UAsn+TJr2OTi1fnlIDNZWY3bA
CeYRuztqGp2CUbTLHhW34QTwuoRVoiYYXiPnO61pfmo9qxNUv34Raa9RnBCil9WpxcRH6vVHXgf3
nczsGOLJdtqlvIZ8an34xhuWv8jd/GeZ/vtFYeIyMDUQJCsr/5cV6n/SKACYs2kKaXKW039Lv4bM
FjWHxmCAK2bgxfN1bf6rE22uDafilR4hOSplWvpzbELED8oKfErPy0CLlkoElnaQImM/KpSYY+Mw
oK5WCavjFOmV4iSNeFoVE3k3OVGH9dgc7hM937RQyMpG5iiLrLO0fT2yaB8vYav8UOLl3CYVGDyv
SPuH3tBsyKpDChlaHMi5Ftck5iLD1pCoMxK4naCYlymu/WUp7ptMOfRkOTKyXqFBDJ2kO0E4SNJ7
P3GppdHeSCwv6dPCqTR9oThxGqvQD6PFE9MHa5KPlmKPlrKtowe3TMGoZLscb8JY4jDGdzF0L4uR
+H0920m/B5JOFmXEKKVGVH7EW7XmW+OHNc0IKJlnQ+sGjTZrFwn/cG+Kuwph+jpeW5Xq150ADGpd
kM/MHwPQ8kDVHWWmD9SEWXy5yRUEu2LET43LY7XLq7AsljMGj1OSZPd1s2ub3azG1LF2UrpHCcRX
fhahyknBfVMYP82MDnjBbqVMgSwXGKJmAWwWKWGV4iNrhtiEOx7iNELl2dhtRl0CdSC0TickflnP
UT3F6zKA/UhI4DZFdKnQgmrQCHJTcEbUCxmeKBh/IXrhc5bsyi5kUQXq7LYk825JFF8lD1rl8VvP
ByimNWNWg1jG5fK3Zwuu6VtI0vJXciqKYRiZTkqllbpwCtcMvW/NSnN5bHC/vpDypXqXPWTpR5C/
DvJhlTWsU8ekgBoNSk+ux4PQncEI2oWuQcdN33JM/iCxleFWDnQahKveLxuZjw5gnFUHdwrneCwC
ZxeIs9eu1gN+q484hVJfRE+d3J8XfT7JL0Ue+BODEsXfaqcBjDAUqGRwTP89oFL/ZPb84xJVqPVJ
a10EtvDvsyusvIZU3EC64RQ+lz+lc+MPb7on3gkHxeb0dEaMfthPbMYMZ/GLXXOsjuGd+mCeoMW7
hCA+Ght5Q1xrw5u3cfI1bn43uAbPl9GjR84q3SYE8fTN5M9OjtFP3CcXDN+gDwqudZI1/XpDEk8m
jF+5LQVCbvHKt6i3+Uza1MZPhfUekKQGhoev8npjDdzzQiB8AngSRHz4Zu2W4kRnR+8Y5Yjf6eYe
PavwEXH1TDbjzKjaWOqgQtP0EWo80Q+bJU4Cc0c2k6JBJdqCsb4KJwR8eEVco2Kezz0DQlhukY3k
beow6yEdWR+NSDah2lURl66b4A+z71llI4nmuQbGKfG/2+dN8pLTu/hEkbIlM4Gs/QbKEfZfaZKR
w0sHPcxWuFpSJNGu9ZEyOSckV21AgHwf8MkjC7DBC6R0kZDtKrOLx+A9fWUF22KijGzhg3kBDC3G
/yTHqG+PP1gY85J0CWBpwhZSdhdlpbpulo2zqQrtI22ZOa5As2fE0FwRNgw+hWIhZWoD0bPCwd/y
1fwV7PC1QD6Fd+vX3jr5d/aroTpc2cELECX9RXvuz+N7dRqel2f1nU0iksKGJ1LoNfbNd/ykW5zr
JmfNW38gZroTjlBSH8VH44ui9p/6NGovCrpZwhnc+9rnspzWUydum1A8zmXjBGkFKLXySwskSVc8
5WS643VW4nTJumkjWnclS1vmAY2lz8q2zdYwPp5OITpDXbsrT+mQ3mlzA9NUjc8VYtBmUX8EM8TW
uzLKXETqQPGXnZnfNPVNKmB4LpCBFgn7xwLLqQZA0u0IWPatStCCBKMrr/++sPU1Z//puma5DLsf
cr+M8/xTTn/E9Zz2eSIeI/GnokzuTMjdPs7wBQYRUR7peEksodLtlkbeCSjnoZS5SSF6xSCeguZj
LOQ92TkuRBykTHJTftObCRORTkWfEw9RzxSH/jgUnlmNbkikPOtbgsBQ/iFWjFU1gokh2TVZvkti
xHUlhlIVJ2AGoX2tLEhlsldXkLbZYTQ8CBUcbgyz5pyti1hLfP0p1vCLx/1cYHvQrdPcsOSV9lRt
tjPMrnT8YB4h1/bvA/eXYgjnCqIVBNYKBaDPAbCuRWSGJ2E5BsvwpEJMzsvYrfTom5hXB6G4rQsO
jATfO5GabieiJ2TG1mVfIlgPrY++R/lPyoLaLbhgSnIx3M4YhedyzRVxH0+Zp6a3IsQAoHKlwC6v
+64lLMXEK9OHIs1PZfnVMP+n4Gi9AP7nTX3Kp9JcWh9kORLpSSN6xA3ewCkqits0AbEmBGgVfUN8
CTnFU4yqNkmgtVyCxFyGqvJosqNcvkGHXDkJz5UuMwJZH+Ng7NcVaFnMxzgpaYDAMHE/9J1bz8Lx
Zyqrd1pnnrOpd/UYspbkF4a2+/fH9UdHaOyB9I2iMzK9G4kLlE9G1lzCFJAaynJsNGoWwzUaZ9iX
5METZMKscmphm4zXNlpuaUzzQ58a3fBl/XedJP+42FBzqUiZJVm3PtVgraFe5Eped6Ij6zh7fWU9
mFPyJmsIDxHECp4GJioPfpbmpNtVa74Z2lvG5IHH9YtAVF1TBZ/2RYVq9usEttAZf7rw1bEYlC7I
pyNmzwiBd5DZy6CehiQ4dMZEj2V8tFhYKvPDmAH3EO0w4UWoP2fLHrCQJOON7guUq/CIgm4F+RPB
9gm2vaVdAVyFKnnZWvRq1kJK+oBpwmuGjxeTVaC+ZB6o8kL2RCl/Qj5TooI0SlcpoTKVIrFqA+Is
vRvf4dZYqvCVloEuRn957+gvsCJoFvJE41P5LakzKc8VMjxRgTE/IvE+WGhoUSVNtc7KNWei66wc
rZzyWhDzObkg3vrwNUZdvQ1Fpjar/9Gzsh/BfrsBEtNqpklkDPZQ/Khj8zpIzzIiDDNJ4YY3XjKx
oItsiv+P6JXU6DmqdhLTyIDNQlZeW0DQmlhulLBlvIQuOw+uEl3EgRD+VUQlqS3Zjpk1yKHAch57
waRCvntcb0F3FnvyjhwzpVnoYycox7rIHKre4zKzqh2uRiKShI+fh4yzLu1aRHYyuL/BtWLT0ZS1
Nd0HddvQfKmKiyynXkOcWo6ogHvCRlr0WUYEYV+NHrXiYape1x5QtMzBt8qK5ntjNB7ik3OIjdX3
fff9tH5lGWDzzT9zu3EPd9z4jqUJt93pXNr+7PknnnDyT9x18nlw/cX1b4AX+IFncHP98m69E9TQ
N1plt0CedPt04pn//efHjImxze++TOeh3W19BR47Z+ox+sELlXfcw8t3u/VVa/t04x87erpZ9onb
ei9feM7NZ/du/Lo+ne+wtu3sB98Vmbdy8nkHECfCLS8ye5J7uiEndm4rsAJQxGlx2eyZLPG6BR5f
NwX6gQ3wRqn12BKvzt9LbKi2ufH47J1Pgr3uDNQV+z1yzhy6dzb27rMj57MfOb4v2f6ObfOI72P6
fPffd/x04Qu2TP9y9lubP7yd/RuuzNo+v7f2+vSzYJ/XjTCdO+vPkXN7v3EPe8tvMkSOX99uv/7y
fX16jWFP4uPiHn67yetu8zey984jrX1T+AxP/Kw6/319y7+B/oPBcdadU769KK7/zoPpAXsq6zte
TnfwnbLp9ws7dX5X3LOfehhN10dxsDrYVjGTnv3Vn8n74En+7sw961vjDa4/19hT/d3Ov1z8X/fv
LhgQL5cdVsPd7rL+h+uQo2Hz8Pp1t95fOj6uxR1/tth8w9e64/fQK50d3sX173jKZHPfwsOriZLn
8uDF5+HVA1p+rG5J7iqdcL96J7F97jalc+H+xP3lyvzPXz3yh+tfP/739Vbb5+6C4XLdLpbI3eNu
sP3H1TE52Xg6hy0iZ55zWbfJFth3fuFFeAF++c8PGC5tfJ7cZW9sx+afz/9yX34TEoiq44eYvEfU
spJ58ma5dT8MUofiHG5mPG0V2cyQHNwywTr7ULQHQZycKnrIF80dh2RbL2Q3qmAHxLP9GSki6bhy
1yf3UCMfdex+FinQbkamHZWbSg5snYRAuLxNc7bHwORH0vcxt7biJPpptaxieL8hDhPS05x4Q/aR
GeHDMnJWIEoW65ts3JOZbsvgWowUzKfBvEu0b7jfqU6pnRtG+T5saBwei6euk6/5JJ4p/DuDtAkw
LQ6qcBBrUhHaS2K+WVHoZxGxGVQP1+p+LlpPihnfJMV3Mz+Ia1cVeoUY4/eRdmnyDC56kK2NRXup
TBVeB5SyrVqQdeWBLlQpW/p1o3rR/NiooGYRXriJom5Do3uLNahDVdcdAlM9T5UCkYICw6Q4YdSl
jhFEL4YGjeRplMWtRbK7QJ68hkskD4geo22puYuJGGHG6SUnR2ChNtMROCGoS5JxFWcaCwBpw6RG
lBXs1BghWEB/kGQgEpvweMtI6Fpq2Lq4jes6I/1BJxtJPqf12cwL4ogtCSd6Tai+kFc4XQGPBaP2
CMvu0MS+Ypg/mYCZAoi1EhBIJVVGiWZYOTNA3efbge56ZrgcZ112Y9S0NDJztbw5GxYoram7i6SG
BiREJ1HsW+Z7H7+uuMBijlCrLE9hNj4EpuyNOVZNdfArpiOEq5V6W9oj/gX8DGAj25RujY2j8ZHj
5X9r0/a+WjUTYLG1UiSkoyA6oz8HUtiM9GiR6OBS7halu+sw77bF92J+3vV8MKU0bxWLlgwGuMGG
TgZj5qVxeB2AnLWCo0MKnPWHCB3xWELOhSSMRSttwv3MXGrg2I0S4b6Sgo1eGdu6BOa8FvRHiMB1
TFrVT6L3IKz8dKqfwmVksh7Ppan8kAUq7F15TA8TJuGZwL+iiizTG7DlUyH5dsQ0Ymc1R5IzsNAN
xwyeU61wQwrMyfyRAcXVp9MysiL4ESqWV5KTGIrKy2+zDJJjIKXPGbp0d1MkvBdKdaJnEGbiwEvF
qPEbSDHEyCMaXCnfBCG+1ADtHuvsYbRLStaKGOxaKXN1gDg08lhX6k10R9LxO1x4vzgLRo1dOM6f
BfJOsybRbWa9ovI7vXyfa8EWM2UXynQvMVAAtOV8kK3+VaN1i8ppzspejwFJoQ/Ai/YijKQaR8Ql
BtKseM22AI+YfalegFZc1b4G+RrcJ13Md4C61lnsTAfr8qlZTsO+t1jqm7QpMp7K2HTH5bWSyQ2Q
qlBYughK5wdx8a0k7agFL4oGCygKkElDWNBRAUgKDU/UbQc2fDHR1WN1467VeDhU3yWTef++z7/R
O4huYx6UoLehny9a+gS+ELkpEMheOlWw4nulBqNL3niJrksH4YRENjReZyqsbaxxjKokP8aKeAiC
dANay5bM2QX66ppljyGKXgYal35cPYaj7qcGMu/F8CQALcT1YkpBvzw1Xk8pLmkrt4uMjU4R3FIy
QtX6acK3GdD6UGxp89kkw2ZJRk4eQSRHpcAtWfZ6IvvxNL+qRodFhoKxHLiGXJ+VlLaM9Z1Wf+T1
+GgEZG+6uH5sFP2WQ83iuh3gKgjWlmv9wYTYpS+Rq6xDXGncLcN3Eeu2qF/n6cWsICvCL1PktfYR
+klwX87knkgmAbwZpwgAHlm8NjjURHF5CnvNFB0h6s9BdK8rrU8NaQwi0upIwrBhxM4Igkd2J/o7
ITtQwvhUNmjK05+qVNm9BNlApgNvUh/pMoFw/ybp5WaQTu3aDEMHd6Xai2V4FahphQNJnLCQlk6D
53ilDwYPSvEE1+V5FGOctY2Pxmk3Ti8hFX1dsBxliv1ZbI5B3uLuGrYZc2Ah3eaRxDrTD+TPOpSP
Go1Dqgg6hjWedBlNJAMypdPEKk6xLNiq+potr6uxXcHxqub7ur0LKTILaYtI1pbafVVeI6bYun5W
ejLNInWGATztlLiagYnJ6Lkm72dkFIZAQ4558fSq2jTVFd3PUndns65xNLwwY53N1tpjOHayfZhy
jXbyNsNgPifD2Qhj+KfKVotDN5Kee0BaQmU6EZcVxcBzj3KIXDlueOOo9GjdIslvZ85DAevRPBDG
fisxDwcCJ0wYerLa3Zlk8mWgrZJSnye5cgcrP4swlMZqleGId6IqUYyF80xD8SjqHY2XKUty5eVL
+ALQZBZnNzMot0Ao65C+hLEnk+cTknYXVeDbyFRmGsk5XH3QQCujBclX30l4JBOqTpjE/a5D10JU
aIYlPUlOfchApVkXcRyhXVV2qaob2fqepDDK0PVI4q0mZ8aDOiKNQDlqev+mHCoaojSsQaSs3uWx
4plx7Gujeqmawhm4v4JUKiKrrfPnTPFoxUYN7RF9CjoN4OIotXTLNaPaE2LpaRWnjzluUvREOTU4
3QxxTgMhj571Cf9DMmOLm3eGFTkxNtgllzdYrvWocekI5wp5/SAmP/TkRxNSQeqv2hS4vTh+r2Zm
yEV2Q5IbXWqhVSBvZblgYEiYykimYDUmAnMYxIQW3JuU+EIkbcaGxYpOCpq+KNQZlpoBdZKwexJh
VhjXycfSpcGFT+nCFHOUvuFUIGKrSPbSbSgovo3xQLMY3MfDTF+W2VFAUuikFhXWITIchr4EX6m8
qtm1wtocYg4OKFO0Ubgpqp9mELt9qridPjgVOV/go7RA9Wpj11SPhlAi4FFAmb8veU5ztO+jSvqX
ni3a/GByoeRcriteGPfSup4RDm0XgTjKPV3bV9m9quSHuk53STvsc7waChx8GlJKhhciLKsfOVGR
voe7QaOvWmZBY1ef+ppeQ20I0rum/YMibce0B98M7oGeGl4fwT+TKz/qsA7L9OZLmz1xsxJQoUoT
t6EyXYNuALYHtkrGO2WE97IZbsTkkiozZz7ykLqQsf0hBWX8jaNTI4R38HP3opw91ZR/whzSeZV4
UUIFAS9gPgS7SRmv4M05VUyfVqKP0CtGHdZ38W3GSzqRJZGA+Gf6D1OKt9isonWfgTohOT5IZO/1
2jck2RkoYYT1wN/BmAdAoFkDYA3JnhrpwUC3mkuSq1PfGsAqLeKFLIyzrsG6mOYuwSkG3iq0tzC9
TMEtC1Knk4N9EgTXBXTA1JNkME55ZrjjdPwVrzOoVfQOgfA1LemjAbOgatWfmijA5bcU9Hy7mes8
zZDMBtt27SDC+klq6KGxDKelIWk5VrAfdH8eaJGARFKJc945QX6+phPU85I+m5VrUWuoK4SNabs1
xacye6yUFqOZ4JtjtO/1+NRImGJDYxMmxv8Rdl67jWMJGn4iAszhVhKTcnAq3xCOzDnz6fdjDRY7
mBnsoLtdbZclURR5wh8Jmh62NBQiCoCLrOXdmEsXqzbwIzY8ptgkevqNud4eUzQNXX5t0WjkMue3
E99iMlkDiJz1Yl9EdVMQWM9KqlaX7Tqt500BQ0hPmCY6OvfzojRuKM2nAlgxb1NPVB7W3Ppl+64C
NyH3Uh5xDVfLEWkiVw5BEOl7lktwKvh6WRclSX8riNmmaHLLL4xSuUtjg7Yk5diRjNqQHzcYr2LM
ghcKa0kENiWITNXfFA6V/H7NHqrkoQ3v6nBTgtem6m55u1OWS2dJl35hybl8mRr3M47bvNsWLLOw
7e0tCBWFARN/sJ9xcFUqb6siO1Q9alrUk0MrH1quGoF+yohzIAqnaWJVphHONZWuTLpJaHGDizOe
OHqkKIqqJoKSiQ00KrIxjWCPFH8bQaJOIwMOGb7de9GgVa4rL7Z0mllAC+iwGcRdT1XaslRb+n9o
1vNaxvRWE+2xhwhqCvxiXIUUXUgwmOtWMaSly+rE07pyDFgkpFl5yIVoRw/pbqqEo7JOjwqNz/Oa
uP2ScC+oTXIskDpqsk7aYeQa6vdk+riQieqdD8QObnUB/WFTOvF6ntjPJaJ1DXVhRyrebsJpHhIF
gayMtilSqinLkxfyYJZ43wdHKxpI6eyKdxQazyBk96YmLqTXQBYZ+NVsPA0MO2IGoZcTIsm12Lba
+7oHmrC28w5B6j4q8CQqiKqPujyGCEnga8+wItn0QnOX1b8swznvT2onAJPKCLES45hTqkiMQPKY
OtxpBUiuLLuxxWpcbHIwoKg64IWP8nObv9ONOS5IUd2gFcj0JMMhKm60aO2mhY1Ewk5qdLDeUv7l
5eQayzKJleiE1Q4lUHGUUm0/KYqrx/22yY9iL26jQmVNXqI6jEikeLGIrMjZGTRNe2bMkebgS2C/
3DcSUzJMRC0S5YswsB/3Xc56Nw2cAIYCh57dDSRQRdZOiGqnjH+y1jx380+PsawdMUonPANFpRGx
8HPhZLnhdgvXf0om7dqJEdc+WRpclwlbX0Zl0thGJpS8I2N/LPywLjY/WjGyjXnpiqtayPBE+bYN
w13cLTeyPLatCe9dHqfSDijQ0spdK2pnMTyzh/Exqot7mrV3Q5bvyYR/0xICaor8HA3tjaWBZ3Lp
Gsu7RGVgGnZOmRy1/oj9we1J5hFJ7asMfJZRsesCElM0k0Kfio+ClPUqXc/fRsf6J71H9V2bk78B
In3V/wnKjkCWepuObzkSMiv5quXeiYeDNM5eDiI7IO9F4TMqL2saXn5aIDhAKsIydyzrtaqQOjF0
hdYLuUIrStCW4Q05dQKWLFosFeDKg59c5z6CRzMAVWbU3LFQbKW7UT0mkpig37IR6LcFWy/kXR+j
6+azeYRIXrgQRtPLWMJUbHi01oDs7uyOZcwK3Bu3WCMPWFpvQOAthjVBZFhnFxCMkZ1NMc0LpORW
byJlLHAXW4zHxClPE4GSL8XoK2gMBlGxE4a3GSlKpbfPaksQk6Q6yR0VJbf0j/ENLvChfFkPBAH6
Mw48+N93Q06euYkPMR94DA6REzGF2NgQk11XEsPRS3tJhE4PZMeYDQcFpSuOg+0tDbmxbFyUiNqa
kUxHS2HfxnGfFzTBFROmNboDeTGmWnEztK6UM+9JvV2Ek59FhMIxj5IrQEAtmTELoiCsvbYk+EHM
rpOiRFIbvLYN7W6lMAqPJHFTXecRdTuLVDPD1Cf0Bxg1Uf7Ke4ddpNVyKGvxa6FrEO47OhQJ11FH
K5fqLPCYrUUFIVOQAXEXIy8Y5zTbGgPIkRI/Qms5q20lbHSJN5Ng+xTk27joflYW7tRYu06af/vJ
8poekE7u7nFHpmFHyk1HZcuUHayhvIix6k3IS3u2l1rS7JcYuog6b8tCJKXs0raBlMHfjFQJbCFl
JVQssjcfMqXxREK5dSPZWqzYdUVAjd88NdM51eVTpqJFlNt9WQdUA/TJeSbfItfeKuNjBsPrc3Iq
+02p01vbmPRWkzfSo9goX/qBLs2Uld5Lykfe7+OZUVB6ySAz6ZEw5Mbr0REIEdL1gWKfDvNx7JhK
d5+HLwtZRFKL22YpXorBr+r0KbOUmxXJZOsg6SCRAiHdkiIZYicWpq/GNGxDmFPRfFqsUzB7gezr
BjuC4hvm+TSJMu5Y2lMGUyT+jiIS+THqb0V7KSZal0xERErriyMQX1noN7UhzCVZhdh4E0Px1heZ
A3YRGDXdervwN5g4JkN4NQZWp3pkz6IEG8p9ITgjdgbd6o5DUNkDr6wAmZoy9YPMd/oaHKUCFAqC
P0XThbD4qg+ojV6H4XeovzelY0M8M5kbOvKsiHywypMesaBtKmXyYLDn7ZAwe3XdyNW6UYxVapBv
6+FHxuAfacONJnR0HtL4oM2HKJvhKW2YM63o6b/wpf9B74M9+f8osn+hB0ctXRRSNkeW7dzBN1yF
ev0eT/o2T59LYZdq7+Tw/P+vKf+7jRFP7FqHQp4nQiPpX2i52RoAsRuFLfWg7yropRUvpH3nQyCV
uu5oK7Do7UZOM4BzLccRVUhM/wtQ01iUe7pQNxNZ/4ppV6hh2FWZAn6IYdqNKyOpEDV1Mf/bMUsr
b/wvNKqmY1IjokNCi/6vRsI+lYnNjvv+KDafSbeiKZdy8uXlWcq9dcMnoUgyctyOKHr//9P1H1zz
pm6QR0uzKVZigpU4tH9STUaEgyRhGnS0aqzFDmSAZewINK9cPiTcGmlJT8dCg1DtaOKlZOAWYJLl
EjzrvxlD8Vr9+2kgQ8ASiSsWUTb/pd//6VjmuVSXKumWI6zypUyJqDbNfV5fDR0kC1/YVAi3oBkO
YZ89NYL6LFzK8SORu0eejSASqdMXJPFY41aKUekJ2KRCm6u+0L4atJFcjdh3Ur+coqsiJqdTXR36
5JdAiYz6Y7nvKYyttyDkZtRTQYMYw1y9aX+9gQlEZbmrNWIEOE0dUYBhO54F0yuHi6ZhOxA+xlp4
LwGFZOulmBTs4trGmtnyjkm365on2XzQpEoQiStW2VYwV/dhcc8QdAnAw0speMGa/SiMuSfIEcTJ
ZA/NOmYiZ2ny6SCP7FGTeLR1emwGoi9p9h5D6yGbV0UTTtW2nv1KIp5sODTWPkXqE6JoQX4EXk4s
Tv6HRGq9vSFsPeBO8TJJ2fcMp0Ede3o8XStx/A4T0uvUOz3tSrkaIuetJAzEpOxXU24YzHtzeV/r
3IoGcMB8sHTcx7h8pGI6aAObX0oBMh3PwARbctXVQ6uI20oOH8tU+0kSnnStt/OPrOMIJvPQ9G9y
9yG2zVaMX2OCL6gKezQopgflF93jB8Fch6yVkVMjF4TuiSZ2l+OzrhfeYqWunv5o5geXifRssBM5
akwaMxLUgSNRUdBsmxGKQ+KzEcAD5acFLlsnZzkBgeoApVTxmTTvbSXir5ZPaf4dd0e5oUoNUdGp
BRdbRYDqm2J95XyIlZDv1mAmcyTouEb7Yb7pVFGwLVIwKg3Gd4Q1u5Cx/+spWVDDMdVZVY6v3XJN
jfYaJy2BX2AA1UMgXqFkxlAV0K+WoP3EU8IDYcBjcCAOZM6elhZdXEdZtPrVM3wDZzBguBETfzK9
SWQrj+zWIil+LQYuMWEvCoqbxcVzTAObQTZktTZvMIpxaam55LZYYZJmxrRFHsaCHzC3XIQ53hAk
b0OfHhqVaR9tlYGs/mREpSOm3ZpJmjexJxRFsi2l+IDkZFvkgE8ldpdXYWVgIIGM9VZbrh0Re4no
aXpjq5OXWX6PHhzyZiw7D6nRWRCvqgU0FRR+3n0JxPLMzXmiWqiuPolD3A6lr/SPZtJ2AreBNhHa
opOblCIcioK9FFt2wZKvIEkBUDqvJ7btmXLqu+atW6CXhPAajwD/dDDKCH0NTE0Z4IVe4b8EBtdM
Mlj12g+bYwZ4r6uGIy8fiE3FUz3Dm3I/RwOxhWCLJtP38DUX33VMJ0bATj4/Ky1Mponkk7CuNcp6
0O+kbtgGXrkGGCPg8q1eCKcHHr+FUfpgl79jt72ZEF7kAcp5gWwZxH/yjKVecJMIgq8svSJAhwlE
rEDx1VB6vwO8j4FOf0QVM5BgY5D+E/QMyUVph0BHI6IpufRH9vzCjI3pMJDA0uo975GE4hHurB+w
gSIL7c+dNj61GsQMAH5UYgmM9pF5j5VbZMYEsEgvOVlIZkX+sfwDxIx/eyNRcpzBJEnWvo+aTW4R
RvXa1M8RVvtl9Mf0sV6/Yoi8uvswIUy0siYB9LEMkU1x+wpnjUa+Scpnswj8SFJPcpm/oVlmPAZQ
JfRd0m+D3P7mUnyUrZreTK5nNqB53Np59aTlPw07yTi/cogFi0BdEX8b6wuO2Zp/TfnUwBdoRrpL
6T2fgr1mpm7eLFs62fcVrTshibszi2lyQlwIMNQ6eBDnLTXyOOb49jsg308l06rNzUecxF6l4u0Z
Jy8VkHItcGpCfSitGBdvSNAIfo4wATnoebvIzXJaTTRa0LZBu1YvvGOzNDZ5IiPJJbKALkeyXv7E
SumaDGfmbKfs48k1OZildiiCD8nEWqN4MACyCd3wVOn06wxk4bnqOHJjjVQYYE/Dqy5Ez1Mu+FBX
+zigYkIEbi7ckXQx7GSEkbMdh0lZQHkKdfHSkj8jV8/PFQmSUzDgTEGtT1wcyUNstrAWLmR5xm6p
ZyepJfs/8SfjizSTTYI7XSRzaUh9eoFEkrxoz2KleB9m5TA1b80Yu22IACV7zerYVwPNiYE6hvxJ
G5MDwXanaUW7ugMCNO4yhtTKnpXZbuY7Pg+STVM3CpjjRmL7AEsN+d626/xMKlboi9WzNXBjcxe9
FfO5gCeUgJXjEjmEQY1vEjtD/izTmUrEzrZNpIOqhfelWZwhqj9D076MixtULRgrplysQUAEEx3L
20qxXlGabsn2fJFIfhSg+grJFZR4qwM8drJ61AZHSR5zeqWG810rXxvCHCvZ21TdtGtqdlvsD5qE
A5ovQ4BCW2D+rZlXQmIaRT6aIg6PbBPQIQcT2P8jB7Yx61MHknL601u/U/Oqa1jo4nOjRwid6me2
n1eSpVxl4LafTbvhWTXtWa461yStJxMuUYh+XYLzRW89lueEnGJpgCCo0fryy9moukU3HkArTvCx
xza9BhDpTfDUR5BwU75r03y/YDuvq+Mg76UicfXBVovA0QE5lK6zZSDYIqcltSEHeyCkjk6kdeuQ
xSjUGeBwvfPC+kQGVnCWWPJkU7Y3KwCF1A1TLsJgfDHixDOiaGcCvmQWLh+ai+aOT7/Gp4AyoD13
qnYC/wxomSTuiRbez4oCmIta3cequ4y113ZvkwRjFVIHe+8yuK5sOS5seCYorT56ksEqZOJqgyBg
daK7cTdfcvbixVmV/HUjmAy23J+Z60Nl2pZw3gE28ks2/oGdE4sXZqJkei07mEZy7sK+cuTVpw+4
UwMlbrRXMTlHTbQNwg6BMtYBUrxGkSRxi8z3yplUb06+9OxTtkJMQviT59sYnRKm9x7MX2jdQLma
Pc5asCklLvxBXvZtmLKbJo++RgigTOluJrsMfMGICSmHSaNjcNdYB2LQrvHQHMsi21fW/ERMbJg5
KlEZevuKUH3uyORGrJ5oWFHZMetkQ4PLGxrpTN1lagFMy0eFfJKhfgCQUKpfIYOr6B9GdoghlpdW
vqdP88D0ozlzbSFeELfQd+hDKESORDuKEicVdLuBGy+FrzymtWxk9ES/l9bHPFL8htY9UQv2E9Uo
Ory/ol8MkvPIFeEdzZxzmhoQCCx4c4VNljM+wbwNcXQkfBblcr8WaOG7Jp1TgTdNWYJzteik52fo
NNGj9Jjqw8bW5R+xek+F6SAKzVng1PaRH2JaEGWSi4qrGX6F4pts4CXizc5/5Fj9Adv3eF+dQoIC
KCVAbbpddNqTBwWFqEZix3yUR1jC5R2emetsWE6m/C10SN4NnRnmTYwmpx6Lc67O4Ik0TCg+nbl0
L34M0CvqA7kpsejYyxEUCW5ERvmYsDhXy+cSKK4S1Vep8PpM/I0s8aiNNeXNpIiRkM51O8fxiQHC
LrqTxbkbF3QVL8tyFkcWAqxFC4bNXDsl+g9MntS+iQT6mXnm1UF86cZral4g/lbSh0Vorp8W9ADQ
PdSHGZdw/CSFUeI+MhE/s4UZqMvpdGznxusMWh2Fh0R+ycIrwmj8x2guqU0tnifVL9+LJLLVWd1n
JRETFkWWoObeMvdOmEKzjk6C/CtjsUYI8GGYtIdpAtvVaGdXro/tl2I9Y0LMQluoxkMaih5Jl7X2
SolbJofHCUvCgKZeDiGtwEYr5b2EMuzgh0ZCGM3K2DVAhhmTaEjyuUmI3xJvS5kiuWk3lW+LYWxj
VuJx96ZQMhwQcx9Fv6nxnYRvdVycjiUxIGn20pSwZ8BOS03wQsX2bbWAFGxxvocQT04CXM6bARi6
5i3dCiSrGMZBsI69RecR4Y/MiRjTVjbyeWajZBzkhkBDU9r2FjEHrCEGwFzVJBZhgcfShuci/+0C
i+mseOpFWp3SXyUy4YLjZh/jPoinV1n6TfOE3dUxY5nWDJ9m+DG1MKvTJY1ZxeZuxpQ9wV2pA8k/
7CQokq4qp4nxHDSnrPyeuL7KbDi2AN9hfDCEBN0zi9YQUpdST4irtea3zd04KzYpYTRjCloo9L6l
OOuVMGcXJMLM+SBtcHWeENM5p7UQALJNSM1ZyQpnWPgYJXsU/lASAruLlve16Kmbs+WMli3WQ43b
U2I1j9Z+xalBTggWwIjFqk0f0K6YyviakTaySPPBIgjN+M6GlhAXyR0sgnqHeywC2wM2qpaH5ALz
8b6Mc4J29qag7vKe/tJG+TZ0RFMx6wx9PEkCGr4blP4OVHNTbYqUNuox+cMyiGyeaU9QzQPrAE2c
urf8aHLr5RpUhDYg0G2nTTVzJVSJY6as21e5ksbyUC2pJ88wCVesYzMkzBMUfkOyasvKp7VA2BGh
JDAhM5LxHoGhsCzfRuqZWnH4a0us+jvt4Z7WKswA0xZiaoOk7yprsCZCeBrFzDWr50Y4zuv7VZ4H
q/meVkcTeQM5xjBMuv3zEPdHPRF9vSyvtZQy+6PeW48xr6trvHYhVRXhyvOOaqODQGpsP1E7T2zG
iEE2G6hIViMUarN0UtTEm+JdMb4Nerez2spb31DctS+Wllx6jZywod9RCW2Q+ZzHgQPdYddFtQ/H
Pwy6era1xJCUZIPB9g2/zqkpf9oJ4/SEOyyQXtscMFTAjdrZPZdmzdzPy+/MngAN1FkWiIBWfglI
xSGNW4DCgCOvmB4VbmjTrtuHYdXbdRgqp6+iNDaJQGy9miOjBKnSoqtoUs4oKkdpJmfEyJ91TY7Z
fjbvFWucjDs5qVh2WItXLCHB7O9CB06LFV2L9iXOjhCkpZ/Jl9UYDJXSHxbwEmLYhvhJlgjUJ++9
CfRj1AHAJAiiFwIdh+6hl/xcD2jgpXQhnGxp6Fyr7TCqbxH47arQ/NM0RwsewZQThCiG2+TXBed1
2Bf777wyXGkE8V5F+8QOmmzjFBA3dVjugjT/STTcwJL6sJLuZnWffWC+t3r+LKSmsQm1Bi0K+xpr
TjYWqHBX52fTJGM/Ny5lmbl6Kb+qRnBAAK9ZEuzScB2t+Yzle7OYpNIarDZ4LSkDaScuuiH+WZgj
J5kTLxEom6SYlXW9IdFiEP+JgUikZEEgiOJLDPY4XyAj+GACcJ4Rj8CY4iXOHGyYHkO0rTHahoaM
4JYlfGvs55T13JyKpGa0ftMbd8UgXWZk8ApZfcZ7q+rsmYYLXWvZ78V72QpcUxPA4eVzaKnuGOAB
7PVnddL3gdF4U08tAtkNOWN/OvbY/O3YSIC3KQWlWrJdvnWuoQaQJq0Gx2rQhJI5IkbDzYyPTWx4
VG+8iPN0IhFoUvYCWf/iJiWGJwVdgFXcGWshiJpk5D3qNu2kF0s8obmgT8CadiltlpHFsiHT9ouO
H2TeiEHuwWUX7Ttfx47Ul5e57NFlZDiQcW0qAu6u0W9mhTr06M3O+wRXfnuWowW8CoskO5xt3e4y
KgMmPXfuol7upYk1QTDawyIec3NxF1nbCgaoTVdixJc5ofO63rCGFFYUa3dzVExILcu4tGLxm3a0
eDFZqY9QQhegIZZAT7Fqr8ESZ7cXv8kRGaBMsIR4SUaYCykh8gwWZU0uvDTUDsXY1NTk8JzE2cmY
RPU3SaKLJre16CZ1On0KT0LDnTJ8Wm3gQFfgQu42ZOjg3Cz3WncvAvOaip1vyG8lBOLAaBxbl8Q0
HKn4ClBNjYnp4ob2469xuo7SWumZ5ah9X5o5dpXujXjbIrc86kwFE/mWPvkTcWBSuFdMazfnxL8H
e71euN1gQXKAHPYYsl+IB1UI7Van/CV+k4STPJT2XIRegSAgihg+IkR+mezoZeZIs3oQY/FJxYNP
r7SSnvs+9Sss4mlmcWM+ghV8E7CvAdjJjF5DlLhms7g6A9fop0gEVyRjLvrDXJiI8QY43vEai9bW
+p4N+Hwzhfj/GotvdWJLISHOt2h36UIU2KYto3VpKehbQgJVeXiNCl5Zi7il05xOeNSITzXSt5H1
+kCstwUPp6nSk5pQhZt8zOPoFR2os9zvNIY1dJAGVXJZgzx9HSZkvMQq4ghF5z2MBKqMt9UF3mVU
pVRrAtSrrG41AIhNc1rUmeChb3O56Xjqu1A5F/PA6LDs0kIDTAZuBGh9m1f3/iDjI8Y8SchQQbmu
saz3tHQb8BqLBkSidSc2nqgkWtq2WiRR+8yqneMQMoNsO7a/+S0Fp4MokXyDtCZTdmZ0ET06GCsm
5cLkzhQpmxxQBBX1FnOqk0DWjUxZrcV9rzhlrZz0vMHnc5vqjjiDp4rUnDJIrkulXQy1elmllaGX
41nOqhVJN8kRSKUd/RCXnGV2JJ+WSN/STehWxuBqmLnWWPEkppM822dDuW1UDUaGopV1lPmjxU+G
ZG4aqIl1/6aL6bmIhVM9rLIncXiNFRSNRv9sCZFbNMlt0L8sY+XdOu7NOURkwKadLA2Ufo1506Gm
0TfGxIfLC3MDZcNTW7olyxlSoEMEKwXXI6tLOPvGHudnoxgukTbZQi26gmBiNFVsDceNhDflk6rY
9q+Dpsauwref/InZ5TRCoXQ3KsfFxcWOgveEtBUMIv+woOA7wVLCf6s35OnuJM7qPXlae9TWUi++
4+8wojh+veVX/zZoOcmOP/3Q5i/C1Rjy12/Cw6Ld5um+dnrxM1q8ENr6m9VOsn7175t7joVl4/P1
Z7WX8MXBT+LfHR6CeaR217/lH1472D3hI+Gggt3P3yYw5orNZrXPxBsf3816WE9P6zHesbAsh/X4
15/iteHnT6t1Zj221cPy97j467VKjH/xs/iYYni99dB4qfVJeCCVcJWTXfAmXOIbJ4nTgWXmzgmI
HN7X+uD1pe585d1x6He+rudq/cKzr8VlT2vjGW+AA/vHj9ZTsz57SNEviuL1nd2n9eGoK3iqchtR
3la667vgG5rrbYT91JytFqHVJBSvp5g3w9vlOXnWC2eA0ADygHaTL57KW3MBO7zzUfNveMD0pNLw
e8KGZm0waSF37aNT4ZNIfyic2i1PwjmoNtXrzw/nZdhs7vCR2HP8zUbYuv6Gn67unx9f2N75VuB9
8nZ/7j+8a5rb1g/w54cP7ufHoXDuzufL6dlxOp3J47TyqTv3J86Uz9E6HHr9PB0Eey19W99uvt3w
WN93DFJgTljEtAP+KT4w6e9JwknEO/zxv7hSuIzud3O3/vb6WM4XFwdP/Pcauv/c1wO8c2jrB8K1
anN866fDq+B32vjJ7v7jrg/mVrjcn9z1arm7m83R5ZqMdvT0RXweHOb6IJf/eEau+b/PwM+5ojbB
ejD39VPl13hme/2Wn90xWG3Xz5CX5ib438fwY37AEfnBevv4HB0n5v7DhbR+cOsb+ntxc4Fgxbr/
PZnjLReSW4zEMOoeMQ5wgmI8ERfHRHDclFySDiatOBo1uyB7qi76cGsLghCoiC+6ljhajFPgsD0h
ZiqprySckzBz6PJeYTVOmkjR3XMUQSLsyaDeMegcG3Z3IyD0gpLPyAu/jokIkIztjvKwBLWAn/nq
QuIbhlgJQBsFXZGLeybPRHrp8HuOo0HmS75TELwOJEhIDIQzlRSZjh5GXJh3tiv0oaNDLREx9W0O
gMm+efqJakgZAhc6HeVOvDasKacKukOcjJ3MUWnwfLlW+OmAkFK46KTnVGg6anbyCYhqQZpGzmq/
vWU9yuLioVT3vylxES2fDQ3xrHH1EoEkSvN4RLD4vug5SlT0g2tFmBWcl+zXGGMnbCaEm9tk+mgI
TGzYTzyPFQAb/FmXk0fZttgmHr2aOelIzXw/it6dVbDbdD+j+pWtWOACMT8JcEcNqUyDEyXtYQy1
l0IpPCSkflFWToAUZsmfULrt9EhGcg6IG635Fg98xGmI/xS0OG0mxxSmT2NBihgoj2CZT/zmaQny
w4JI3KS3mqJpTAgCvNuXUjbneC0O0LEVisFO3+vLO2ktZN1knCd66id7lPttx84dQ4tTLsSDmB55
miPRsgK4/4BoRbbO+NOL9C6zHTNBEer2R0xBVeC4Vq5pbu+s4n2Zdr9aUD7T+b5KmUSpgVECGgoi
WnLuLRpUFDv+srzo5kEhvjRiwRRtwu7Y5l8CapO8U3Horl1zxIlInZ/WppODLqDd6iz9Ki+enEqu
RmiUpuAK0vwqI1+dlV49eeMMXztYrqrNJwMUp2bXncyWM0slovnXKU+4ZjM/HOC043jTE92jOuKa
4sXNESn1MdAl3K+U6uqmj/L/MOa9r2PQp0/PSJ76QVRdBbhdT84L2piCgMehfVRgkg2b2DK5mrlM
opa5k1vZ7rtbiq07mW+FdVSHPVT43uwT24C8Fc3zJJDzu82H5A6AfwwRhIK8kB+ie7UWEvtSkL0Y
Y6ylsqpclUbZ8D018XtLVKgpeAPgf7Hic9V5acaDPHgYnFMWjnLcXkV0oaFkHeUFt16ssJepJGgo
Ch8WkveXZ3Kw0NJod2uabIgvN6xT8guBC1b0a0W+Fh1+ecbR0Mnc7UVISAEJkGwwSfzFmci2DJzU
AOjvi0+1LPBlzXDSqIo70y7XbiTVkBryazjF6isHnFbmLWkiP+hqNwdFTWRb4dte6T7iAaEyJjA1
OhjWNcOPpDGESWFwjXC2IJ47sKzCnUPJaq/x4cJBEcCmsWCXQ+wKLRt35PdydVPKlwDflNRVp2wp
qCkhEoPfZiFN4kxiBzV7pqYjw3g4lNrkTPpyCuiZJ7DuzBbpkdTYlmflKUydpDYQ960h+Ww0zNmb
Juk6VMrLEq7yBMxh7FpnmcDL2k2U9qTr1rPK91pMlhlVHdNQHUunbdJHospHtuKniijeDD2VNtNQ
mb6p0CvyiN+tbh3Rmi9C9mlGf8hAJe2aXHo0eHO+TTXMXjJ+IhHJOmaj5X0296sqv0PyJzA66pW+
pdvrmjYYtntDeS7Fb4v4JBmFpq6e6sWnCX5H+XUJ5gei2qAVT+yWq3egKAVdUK98dvqB3Mh5fpXn
YqtYDI0/Jlt7A9MfTDBiwZ+weWjBV5coG5xUGlHBlXmosxbg+U8tYL5cBmf8C/5/mkhFqaekxikK
XmmoZPVtnVM6lEe4R03e03nCFbQxKE6OGK1mtIOYJFREr/MSbRpL8WshdWvAuaZAX8uxm+apAjzU
UJr1yI2XhxKV9i0D8q0Yu9sidUejsJETL+zLZqvdAAGS93YsKBMWsIMk8QPLA2Q9XafmW2whaCRL
ia1yP9Gc1gWenhGm3RC+y9ZtKnCDEYWLYaRZvtKfscYDTDpuMlJR8p1Iynbob625R6xhIi5polsT
5vcVjA0iPAbWD1UtTDJkGf5FIgABlnnfmNgdwtkTNfU8qYozvAef4uIIExo8llzmV7FsMOQuoMS8
CralP4Sn0kzKsDzl+4ZVUL/PA4IZnOmjvyJU794z4Ofd7CGe3gX33/az/QzJ7TPvgQ0Y/ZyckpMy
bn6JDiIcbmPaiWs9sd0A7ooRgl6lK96TrXzSGDy2RKwidt5AglzWJKvo5/c3c2+KHdzbj4UEpc/4
sr4I21XbeDK3pq3e+b+deldzMi/R+TiZW7jKn+ZnzzBnx45wFT0El5+PX9ArN3Xkz99xU7j7Z2BV
ryNVevNMjNNO5p/gwFZ60yB7xZHPfFsqu4mrrlcbJljsk+NOI4h3WKSXSIf/1HaSNqCBkzGHLntK
EDdhrGwjhqhkUmyxZytIlWmY0vbHgWazHbIAUY3fmAmQTe6m6BhT+tHBWJKlHdIoMO6yPybDLcxw
iXJbpehY9ZvAyQNs9xJCigkZVrBBpUt+ksIHVebHTp1PLa5RsY52lbx8RupoK/J4thSV6SM5qQyf
2QRvmuJfsJJbBi9QNSZexHSfMBcKMFZZCKTJcMx/+KkgHghOKonx0+hKzUo0UEb/h7S+zbyyIgnc
V6CDPs7kwy4bg2UcYDdl5PULjW2wvtMfaZT2aQwnh22lDRNnRO6krxhVQOTvPFBWkvmaqt1V0mmF
zBOz3pPYHibLmyaYm7aNnCwj4jLSnRgCr4jHU1dmN9yWhZTbUrPYhsFSrkzJ58Thigjsfyg7r922
tSgNPxEB9nKrRonqliWXG8KKbfbe+fTzMQMMTuwgxiA5Tk5cRJF7r73KXwIV2LGEkhcHvGYwDQ9A
jfxSByyUSwBoVIsm4EQNBR9VnuSvEGAPhGtqXITiQzWOOeqccfAplNZ7UxWndqgfO+pREY4xLnNr
LalngTuiyAnAW2/Vx8Iz6F4sEnWsZgRNZErB+8TxRwnauaisbaJC8dU9WtmwLSYVu5IxU+yGy6aJ
IZwzRNFWEGCWVtxiNk5aqIB1pwnbMMBpTJMWAuMEHd2k3LTTzF8VLsRm+VjLn76HfHepA3ypHphU
5a7+ImK92KL2xPhgrmbP+KoyYIK1uEkq5u85pF5AET6mUP0HmLTeckFbZcfOE0kxsSASq1XtvRs0
4MaR96kIsJhQNWgBJ1W6eSvHcsNwtDGWlYjrknYRhvYgoH6uubEjKmDwn9IU8SMliR4K3m0UJfsq
PBs+NEq6MoYfP8Mm0DzAVLRqQmsdyeOyog9rasm2zPuXXBJXsWixshkA1xBYspH2xCkcGE6OSwsl
8CFd+905TiYiC23fNFsnOYPShuhAm3eINFBH3PdQfw+geffup9ec4mRYRADn6GJcw4I4wFBDDuih
Jy1T8oFesr/tMmXrNrRb+vg5o/kPWBXntdkAlKEu9FuBjnUmtlQqw2paDREORArNnCTzN+kYQJA5
e2QjsPMnJ2yxeujd90HtgPQowGKWnr5CLDZlA8T0bNtP4nrr2VUI7SdkHroMyWJMiiKYKaZwkA0E
87VnrT8XYrzWcHMWimeSMll5NoCPFDej2Qx6uQgjypHkkRmn4Zan3pSXbo4bHEvqpmHpRXHcbwq5
3VQ1NLuJX451YgGqWY7uUrgdhtHj2EMsatkSZCNlIhBcU9h3E5nG1jpxnsQlnHeE5vu74DtV/yGO
AghD/blBTG8MTwOOplnLvqCfNiKAVamvMpm5kKK6DqiKUGV0BgN5pAeRdmXHgcXbmz26RtZHAAgq
34+5Mg8YppPo3ftg3BXi2ax+g8uAhMacPWhvql1ig/CxrGnrcPsYERkoVLYj5l88WdmsAFaNcxWK
EPYXkfkIpEfxD1HogI+ZhTwlaYCG1KoHq1CdHnVVIBFFwshXVY+hmzmYDi5pddlqw0hSS32E0dtg
J1gq6GAeRe1eYZ4BSZ11ynUUX0WZJzzeo2ou8/MjtLMAmQYKgchHubfrlibkvdzPDmbWH6DR9IJ7
KwTradS0PWIIWzAIc5hQa5+XZKTWQkQsN5DKRdO3o6YEIx+dwrQhmBH1B7HD+Ew9DhEKjLE0g8BO
CHavPPeYvrDGOURCdq9jahJ4MCUjaapGRqpCukCJ1gTtYD2Yo/xa0Cs0Y28bifIPKOPvXiWmIWNr
jY2ErvLXL/rOxkClUYJz2FVOGL/KvsMInA6ji5+O+4NElDQJcf2B6v4tc4kXmYbMtYlj0p/Q6lzR
M6sJhww1C/mjrJq1WrsLF4yN19UnJT1rkMNk/wBNfCZ1oFHcqHpkZFEpP8jzfRPpmtDwhojlHFJV
DPy+oPCxqxUHtClAGZtvcvqZdVAVJk8WxBjyHyQ+v8PJv7zWl/cclq0Wjhqv1YVOFgeYNpy53/fY
b/ZgJKE7t6qNj9eNpXMgp1t79JUpboTuJ/+o7zcfxS50vDXMj3Vw9V8uhF6/CaGN/nFSPlCPqYzk
y/MAltJnXJEvutr+38dOK3/SaAVg+gOwfgLO//n0/7yAScbtP2B2LFGCxIS2usuWrAN0ex3aEd1Z
woHBusYy9r52lewJsT+87jcQvf7n606f/8/rIk9v9Z7MG6+YS7dzYRhB7qGR29DzUZCInlfxg+u9
ySbiYRi3nBMgaTrCxT8/gm+sBq4ECXVdRdxfU1l8f16JHhrx4JroDWCixiAcge2NgE2h95mlrxUj
7SQ54xtmtT/c+e8a7r9f19AkzVKwA1S/qPQNhWxKY8Gdj9TkWMcivAGa7ugfVHmHNkm41KkYIjNF
CvnTN71lV7wylJg1w4BfJ70t9bOgCVN3UEIqAG6YGhstWCf1B/HH3+J4X1cIwo//d51fqBfZGAlp
ZvoUDjpGKdaVp8UeGREGwTkaXjxDiUddvqFC3IWPaEX8sFCmbf/t5WWkDC0T7ybZ+mK+IMQJEzfB
M3ZixmDZrVaCV+1gzjxGDwmy63qNUEdx9kwdQKFykLJ86yY/7dK/bRKgAKJoESBFNBX/XCLYdjdh
wRBwpwFIdF1lI8dT2X/mUNJrhC6K7TTAlJHySBoyWO0HspD0jaCkYz7BClEsTZMsnsSfrx8Nno/+
piHvQHb4wbI3GUrfUMHH88OcdcANkx8WJ7f3+23HLwx6kmgZ2PKKX3YFCgRhHSKZtAOx7K2Lbibc
dCw2PhIn88jFAQWHL5TQUY2LyFy4t7uQ3qkHfGqmrFuDEYt3YHZ69xx5mVXAyiF0zjAqAgsirPxN
sKZJ1+pnKBkrhP7J3M2N9iq+UAMzRQ8+QncR2DQjWFkL5A4C2Jnznh8nXsx3dxNsLNtYKut+zUib
um8SdtnENprohGgVn/A1pi0p+H80gZca/XTHQpZ4wcivksH3zwEVC7bx2MjH/oXmXvqczkX5DUiR
0NupDp79kJPBIrGEvMFN+pTcJVN1W87tfK/0tKIA7C6123CRvVm8G+CrOtET8cEQ7MpYmQhYG48/
hgv1+xpQZRojhm5Yk+O3+WUf4BOWKomOzIuaxmtD6D8Cg4FkCr8hHDQ6rekqR0pKNctDVMBBnCzd
DcoAjm3kjqVxGbTjM0oUq1KGThMOYJSTc2Gox6azSxmDg3ASVZQdSDyQWTltgvZqYVVbNBXK+fUi
V6pfIIoOvVhdhwylg849S1p1B2jMhFkT1w11B1a8/97932lyuiproqLgFCmJomp9OSYiJZMl6CHS
Lm1sXwMDNNIQSUy41my0pn5NKOpdtyVfbC55JNwHBNb0F5Iy/G7QCfhw09fROAVWwOA3XyKO8Ktk
5oo1xkOdZ4euxLQH375/X7T2fe+osoHHnMnWsaAVflGWxcY1E5IsVnbA+tFsBGdZSRtffArg7ylL
ddlqO7M8JfLRio9NcqqNYywuIKZb4dw/RlSv0ooUDMs3ut0b8CsaBAu5t3kKGBc4yCigDa+ATwUT
MkM52g1fGsbhhaNFC8HblBAu0n3oaMINWU7XcEL90nTJQjccQZ8DKPSjG1CUH1MZY3pbf0bq6W3j
by2RSOLz9yVKxe5AryRLELRZGfHRjE/0xpZhei5ee+vseU9D8cbHpl+7oAiGx8Yu42NiHCJlpYgL
wT1XxYOokAUsGVYhDRtUV/laGnuRPpAOjn6l0dPHPqp4SxxLeOnz9QShV9+K4g0ZjMbbJOF7HT8i
OS5VSOUzD6GHjjAIEUdaasWTW8Pjv0jVduidUUbq4I0+Np4gNDPpdiG8UAPY2pY1BI2l1yzMjYFo
G/1zYRZhXPieKU9BvZiUn3fqCoAcbWRUl8FPjlSBHc3xRQQsHaTJltp8Rh9w6ukyxNUW78W92AHS
W9W211z0fDHyjs2TCE6BzJMlcOFxHVLOzyPivHq2kGzFyUBG0bcH5TNLniZITv3pr4UBwsybXCyz
fKOr6/S1pWaUV5kH0ndTZZtB2OoqPPFNUNrZ3RTvSXwWTn2GvcZW4fSaFCaO6b4xz1q7NFqcIfYZ
Gl10BMBx8Uq5vJWBSx0Gd2up2DtQQM9VBpjYoZVPVB78C9nHqNKYso30QcuZeGl2H9o/KfZiiPG3
xYQj/LSFRNS6v4Q7Ja99aEKhsgPw8ICITJLPO4BBoNXOAyq61ZVlwcmgIRi2HuIb/6C2R5qJGbQa
SfxVxNuGe6OuAQqhAwR15jBM8tJAUjEgmPTW5Abd1HXF7h/VY9Ktg8kx/ixnOz93LLYeJXOmXBLe
/3shvI/g38zHTHiXU1pqG+CyDS2lbKZcpWuT7vW7oh+i7JlGaPqcx790DQ/FuZs+D8O7xnJA3Lc3
6U8iOUD5Cc52XbPCMCpj8VWX+iO5uIjtBEcUMJRsZwCoYdFuI8NJfdzukEnHYBUdhQ3q8nxXPTg8
UPwiNaCAACCB1beDo3jerJHhU2C4gVjtrvYcEex/u4fLhR6RCpY2WwHgpciWmC0qmPSt/x34JPN7
Lq3iNEquYkmSJhMA/0xUstAV3dizMGf15x28DZ+RJ2p2y6C/YkFhCvyF1X8DfQTXStYOuXz3pQcU
JZX2FGiLKLIDeVvsM3mbGw5q6e0W1eF9OyIUgAP6bHQXGa3KTYq8Kk2Rwr3V4yI86o8tm5rW2ILK
TXEx/1lI65SFM9hkEZQ2DKj247DLc6fWCKNHXT2EyV6GJ4eqYcMq5gXR786XyK7Tbx8XrXnuhAeA
gD3woZIJQ0rYwM4utIcTD75ek1W0CCpNE1/bwJWaZk2wkWtYDIsY/OGMmpL+tSq8AN1iKAdWF8pk
1H8yViy7tUqBHR7ZYt22WOvDDD3ldf+GKIMUwf+1axtWA0P1QaEC26oSapMzdl+BylJFKx3iJWNO
pEqDl98+BCQxW6h+AFJwD6gf2o857ZuKnhEJ2F6oF6x3Ot+5o1Zbcd3XC0oK2i1UlJwCtbSFf5qt
GnG2zmiJcEZK23jfZGtZJYRDnvTfWZkjjFRHN1cmJxGaESHGLLRn7wwEJPZDfXDh6/zklG5+z7pJ
96F+qPhuUR//LqD+UyKCgsQ4lu7zLtx4D5yjzIC4Vy74ftik4hohuUk9oFpPH7NZcoC3nyESi8+R
gQff3jJQf/kg9vfylVVVCWsdLTm7tl7q6NzzRgy+wH1ogl/S9D/tuy9fzXyGC6u7TaVlKM2D0Eam
qipe0XlkDYLHHVW7XDMxxuA7XzO1YpPL7Ym5+My1GtrKPJmOGRlaHihrX0SlZkq6DyezqCX9kiJf
RLCxSt+xvLXa3SR+YHuO7ioCN8ZyhDaLShVIePmHffld6p7iVqTEJOHTVVEzv2RR1VB1fdiP1A8H
E+jsUzPYiEhAhFbGhYQwiwt39GzxtHOcXdrV4DkwAISlx7E0vhmfqJX2HwonTL2VgF1A72Kqw9i1
8DBhdoDMKigNSsu8t/PgBGez+OH6pd/R/ktqQYls4B6MFZ/C5OzPuNI1Smm6ii/vzCvg6FX3IFH3
tAuX8RmjR0QzESNZ5fU+VmAv/fKqE61Z+FOg5JOVeI2FhTdgznUIsiX00BoN3XsTL3Oakuk8ME+N
PUoPzFPbo8AMHPRAfenbgyFBUuFhrIg6UfYg8IBdz2lzp1EPcOTK+Bz5a+9salPkIrqoPSI95WRD
JaGfAvc0A/F99vpzgxc3MAGWoVbYFpgF5dJZN3ODI6jurQP68q2275nUEWu8CYkpX+GomsBGiV74
HkrLJsMSExXcla+9ovMam49KsiEYWUuvfZQAFMC5l66auudrR/pXPUw2TFjATvNjFl67NgIAhTb+
T0H3JEYrJHW900CiduP2bMsCmuYEtBWEtQF81EPC7O5Tdd05d9BqQ/VwEpNLswfNWwO4zbMH0TzH
DNahXpi36WzjHMLYjDNl7B4DpuLqIddPXgI/aD9FiykaqeJD2xw9gPIAc9tlCXoOnHEEAX5fh4zQ
mE7CY+odPueyMbVXBHU5BFddAwLlRJMeVTgsvXxobcm9iGha08rFl9RDhDgjGOBtL86SO6Zavncx
hDUmJB3d2X0VPZKtNAgFp2QQq2l4Ssz64eDTp3TkXwv0S+6LeH6ltgHVWaoigAffLJUgnRdAq8qo
2EL9PeTZQMPGZKyZboOBIX0yH9GjdwdtK5Z9Cc1VXyApumJmtRPga5uQpFMAoKnYQ4byIdsqTm5E
L1GD0pOSI+MjvGkWUuY+iFPjrGjSc9Nkm7C1tmGaLSxfvcVhzoQkfdEFf6sZ+a8MF7huVJ2kTS4K
smCzupfPlqAeEhR766Da5a30aLYC5e9HFMH5AquQWuCGmVyDgE7bgmEN7k2II9KEiM+NW+BMVsAQ
KrcmebQF0VcO7zJTIw3WWR9DYMLkZcAyJalRfpuUCUAA09lTZBC40WKUOqTJrgWQNbdwuF2zaYrl
8nDj2Du3FscV5ZAQ+o6n9A4dVNgVtNypd73BOtRsz3ZKsfHukOiQv/aghybLLhAgvtoiPnMu/PYq
ix1H1LyISRtrj0WO3am2KhhL6qhG5xW1hfJRNOY8IdMqeDuijP9a+ZI9alAQQ5qSETvEE3kERXbI
NWZw3FcVH5wS2bgOyG0TF6sOELYbrlyPZMA8uZ4OmRb5oyFZaVJxUXGLNP0e7AZvH3CyUR4zxvNJ
grh26Z3yiuEpAA0OKtEW209xlI+tWOpwEfdA9p40YjcnrXnupa1k6DmjrIoJuGY28wJxBw3jabVt
ambMF/RS/722jelw+Lq0p6hrGLh4yN9K8FECNYMcirSrVx0XgErIIoCWBNTEOsQyIgfAlLdQFGUW
veDgqg0QPJtNOrlgbJ+KJTNYsr6uRycUb40ZziqU7yRcHKrwNOJ6S80LgZ2OZkjTx5NX9TZ+IqjF
JDGg2dI14lLokNLmREwxVGjbLKpdFr0Wu8KzDQcwOiIksHs1aylNd+xBSZchYMLLnDTQc/ps1aFN
jHrjNowROZxzXnFlw8O/b5P1vU+J0wqFCgU/qYohfbErzUt3FCahH6zAhGMwsCkwgbF7YELYbqfk
R9lWK5dlM+d+qOgVMi/FpvGWRsgszmhk5pSiFz7tW7acMJuH/YbyAGxRUOjci3W7GD7l9ppNase7
oULvdAcVEUpP3M7VZQfE9PctRVVQMVbNSilnIB/EFRPzHZxyrwS6NdUs5aeSY9ALj+DJ4hHWdlbi
+LZUWLXz4ZdHMREstGHmTX4cc0ncBC+Go7kHIXbQT5s02cw18MN2yvfm2i2rz+mS0OA1S006yjCu
91rwQwdY1r5PhlRFlUUDYqes0n390ik3FCUpvbyTdlKNsuZcuwDsYAnKoq3AzJIWEikifwjWTCSB
448xmaeNA7stXhnSLNKnG6n1W0WA+DEX3zrFmXwj482IeSjAvAMnVouv7qzfuZ/liPIMBIQF6UEZ
LGlwSr7dQyCv9h1SP9kFS+vxUm9ISEFBIHfAc8otu97wKEiuFKbOTvwuS2twHkAP8taGI9s/ok45
zKIDw3PEeQKETWfDm6XsWlyj/DcZOUwSRnFufgJeRdfaw9d3HqYrRBhbsJfMYraIkVHyAu6nWuqM
Uwc4gYh7b2yszEuwlOfU4F2ty3pL8iCiaalsAqrJ4kl9VBc6YsMpPidrkRn8kbSA+oVCKb336QZg
FzmDGM8HZQ4pRW3YVDx7JbU91IiTRfTuQX5cNLu4Xgk4GCMVTRyXTsl7iuwN6FqoAAfWhL5CS0QD
VeXPxuvwC+k4lC295wlxynxgpt0Aw+Xw56u9dHXla/tRaRtm9NqNHgpQMYTgaJ4AkIAxv0hezGpt
IWBxMnk5xCw9W7khjDXWK1XbocbdV6uI6gecZCIu+rekcVjbOB8fgFUZC16O9Q+9sl2AIIHFLh2T
F6oyyVx2F75VchgvdygvfrYgV+Kj5O6UK1y+ul0UK5pquCD2kH1yu9oUO12aVYhJ7gg+hHt5Wb5W
NdI7M/B6MXSWN+n3DuiHaw+Mq1/qFdyXWbUmzHT1jMZcqc2rrfX+73DzW2vra1RmcshEwlAZjRhf
9oSk6BXy6JW0wwKZWDL+YgHJjnrTsll/wbfBxUJnk2J/SedgbjgGq85F4G7ebDJkltfNVvwhAP6e
z/7riqZy7j/lWiBFgxFZGJvKdnJAU5f9EwcLXyQBh/EjzAM72jS79sH6RKsb/XJWKcwdBI9PGXTZ
HzywtL80I1XRpGOMSBfIJHFK2P5zNYrhy4UCW38XdQsJojCiLYxu4LqlHylqNOYm5n4JOzI1oAPl
ihMLNQYWMQVmsnQ/4e/gqAwciWahuQkEXC7mkfKgBHSf5irHkoTyLcjUtXYA9AT9LxAdqKYUfN6Z
MhPTjhwL9QMLDEqAdq6V5w7V6QgH7j3gbqnfY+ZAc02jiL/n2k/p6N/ePPN8xBpMQzT1r8bLnVD1
apUZ0q6TbCyzm/CDr4acrkFfXySZtS+Ha6HvXeH6GeOaIUGUlRg4F/NOf43QgvbKn65I/UtPHP8t
ngcOoSZggy8VXNkMuWmi9bBjFjvv6P4U0iQ04DdnM/80amfyv8Xg1lX3GWlmF04iluuohDxa3woN
aX7vzVdluwEeUlcOIp6LgTCWlTwytB+49IGTwUX9xvs0gltQ0fID3JIKVz+9miA6kni4xwBKaqm6
ZBiam+5nYvIdimgPg90h8T3xzbzq1dL2Wn1LsNawmLZKTDtQNtWXvXces6WS8zU9ofaVijNt1mly
TnobfMbkXq2P1xYSOwmiljkVhN7JBDcCegU+DFeOxr/Vqop9AmB489o3NyheoOg+a/pIxlVvzmKG
AjfKjzel0qe+ktqR1CCuhyxSRz+ytOsuQs03BiuHWlA1Z86J4R+IKoCyYbrMGmMBocKsH8PU9kFp
Zm+ivM492MF+TnEO9DBJZr0/adWepdbGG5zuMnDVU1HCUX3tEVph1u6ijs9kE6NaMACVv4wYtKjE
7BAv7IIpyhv8apjWpUqZ2Ojz6dOVpVzd6Rsi9rRG985dijKCMof/d8xj7Yi6pJkQA8mxvkSYNGv6
GPWMHpHNmbZCJp3ovzRowi6KvWks6dvrjwrqQbtqky7J2RNhDtYI3RZ9SbzbRs0PqfF3X0RdR7Bd
JK1TtGmffVnUCIHUXacgHFnCtl0g0YVGmv7RbgjCINDkT8CPALLpoc2DDUX4OnDoLtl4HSeIeswZ
dgK1JCb3b9V76nT3KKNQt1FQ+/d9k8TvCRTXyQyfoZT1F/XE1qhLucTGfqfhMpzfenaGzPMcSZPF
Af0NmAMkSbl3aFHVDsZrHbx1JbOBDqZI6gxaswiSckUHlwTMZ+uVMQtJeB3bfV5eJ7tG8G0pCbxO
B4mDd9rLSGlaTbYoVaam7A25fpWy1zHFGYGflKc8KsQGPIQkRFoLBbo4tWQsUvNDMGGYR8PcZHaF
Mi2+4PNpO0Cj6BlIqs60U1395I+E8Ql3/YHJtIyaDALBqndDTY/G5gm7e0MPjqVFqsu0etiG45V1
3uGN7VunThw38IkPGtERZW8zFhBxpUGbmeg7ncUSmRYKwwzZOgpDI8MKQt0Hk6U5X1QkzBkOgoFE
bxDYVTzMCTiTc7JY41zANk0q9oRK9uDRbdFoOAHgYyeWYfzDU/3d/vzzvGX16dSg6FASVb9hxPJB
ltPGbHecXWK4iZjTfgIurHV2gA09ySlpo6TzaGNBmbI2Qn5AlsJ3QLXSxca36McmyPcQ/+cFfUlJ
ClgWyE5yQUAGRMcM190nQAF0dYvQ7l5S9CGW+HbBaajwfPjhgPnL8FHXf0uEMoBgRG5+2YpC53Wp
m6jtToYQFpD8NW8EoIFBDuwiNBWLWwvos8k+OT0yPAhVxQ6tK2udMSOe6xoy74myxQRsqfWfY4QW
ZQlfnWPHQSMrpufSuqnNycIcGvpwS55LK4QIyUeaIRpGUF716XUq6iLJwgjKpcmMSG0nbjnTeaBb
ldwtC2vXgf4PYsTDbuPwKpRXplHAWDCx+VRIGnTpA7zXtJYmT/COV2mR+mCIbRJmC/dXVaxzxv6C
fzaH3VBu0QiCuRNSbrpqvPb7/YRBkfpzy9Hy7yDyO2f4utxINjUJTCJB+Lcq6n8SKr3VElFo1GbX
yx+1sE9UfYH+juUufO8acwTLBP8YSpwwvglascvAVgaHaSNNx1hT72tKdLmwp5PZTTZBPcuD23S+
VwpaBMl0o0VWi45Pxg8XLn7PhgBM4O0IutEA4/U7NfnPlVsFENsSx9UdZPbkDYQGhgKxY1hAPBDI
R+55hRikfxoYkAAqR19g7kJPV1GZnmfxM+5Uz3XnSJeBghJZgvUkmX+R+5nERGBZovQ+OR6atnRB
rF2eBWswZKw0tNlcrOsZPIXHcoPWcx3tzM/oAEYXsnpOGwC6BgYo1VJ0unOLgCb6S8+A4BXmOLtg
bUJgXFGS3kdUCsw5TIlkLpeH2n2kg53FS5rSTDtpaweKjdk7EFkduOqycteMsmUkx9ddA0j3aLqr
Wuf/in2lzLTXwF9Elp3sYvJeuPnxLHkxPisJndyZ5ZQ2w2Koh+nsQuKA/8FdxxFtLjnCFZh4nS3E
F0BH1htkcw5gB10SSGH1ZpqwX/VH1KdA1udrq9qCIUGkZ3iBytas0MPSBad+yx49D/wuZRlqQnI0
R4XfcKisrKk/Mif5CKKdd1JISm4VCjnJolnR8zGZqTkNA/AV0BtKS79dIHx/LyPQ3vPBnPU6cjVr
OBCZtaJbnL+SJr0iAVitP7H1grPCgTOTXvp26VtM0rfusLC0OfNVUYQss6Tg9J2fio+/5QUmUkyy
BFZHoSH0JVGJMhppVlrVTK5YEiFac0wVtxlnq7wdtz1XLTJDBLaEU4K6oBFG+PBvxmf0CLgAayof
zVGq7KV0kWnjnKHehL2N24h8zAP739vjL1BYnWuFL8eFIoBmfgF65SoKcinMhJ1SzzGHYkJ0Q0GS
PVuvsTkQTDKEVXyQrj/fpu+2vIRs+omarJkgL1XlS8ssaqXBw2um3pGl5TvTUSB1cNqW64SOVzNv
NwNJ+N09tVuZEdreerUO4aWxpS05avVc7JWFRRI+K15pb3BzEVMfEE9ZagSVjUyBf6GUZzrxezpa
zM2VF8PfBWw2zb//fRfl74PvP9/Kl3KzasPQQpsVfWrRSS0b052wOQvmucQHRiFtwPEaVVO45qp/
6FYRUk9+zkgtmvnkTBwrXTDMQ3rlaLj8+8rUaa19idskCDLHjKxIKI5/mf01yahE4ehW9GUZNjBC
n43wtl9yNGSnzCE50IeC8ASP4TU8Zukcr+0STEW2p0VEraAs5QtTKvORiKGoCG2u0kNvHGRzpkUn
8w6tAypouueoTKMlNiBKtKSo/fd7kL9PV/QpyUHtiB0lKl/PHmVI3VEb5WqXsjbo+xNlTYc/tFVj
V7aCMtRWgoDzSKcogO3znAP0m4WfKuugfnUPZBtMrpjgP/xwXX+9t5BF0Y7nUAQv+WeToe0HxR0q
sdopl+FB5MXpJEZOAFx8Nj6iAXU1yPTdnXxRHNql7bm0IVBs/30Rfw02GL/830V8ecCjK2uqJXMR
4YZcITkYq5DTjJY7jed6056m/h5KjRY3g5Bf4Us0Uxzgk+WM9qBNp3jZwYDa5UufGb9fTPVS8PTv
a/x+Ahs66s/GNMmXvtMZSsCIQwEzbDc2Tt3364SkmrxdoMBWcgmh449Q+Pj3S/4FQDS9Jhq/HP2a
If4ea/zn1BfQPVUzYwTPU/jgHBCwNjuUhsZ7Kl1bN17UZC8d8KgSHWdMlzCnlqsL1UEUIeHU44Kn
JQhQCz88re/h1qCABRljaEB6+fNroICdDkkd79ARCBJpqm1iVTQP6LHP8TakYEnhhK8IGdDHSAX+
fVPUbw9ienUAFZYks2KpCf9csD7GMH2ZtACob9Klw4DhOXkY3vQbmEiaX2mwiN7GX/qr8Ws4JB/q
i0AX5V68Gk8uFrZ3hA05EcRfzXP65r/9/mz33FzKD/PJfSpezDuRIP4I4NJCgLorb+7z+GY+BelP
0eBbncGboINkQpiQQBp9PbGKfiQX75Jq1/4Kq0WP0vuLcmcsArnP+/gYD3S1z9Zr/5m/gTQ6m/dJ
LuKluocf1rvx+O8b+vuI+iO6ImemaorIApsGP18jU+rWISrKebHbw3KeVTdGM3NtVq4GG+Hi+fEO
EnDSAlmSJq8yO7ERcZrTkJxLS4xH55i+zIEZL2BczcSZ8MPFfX/YXBtHLB9MU8Us48+H3euhm+Yd
lpQyg1e3u4bG3gVsoKNIQCWrQBtXfzpttN9v+NsNMRRqMVDjnDfqny/aNcDD9NHjhtyYAy6qJawW
xql2vMG0QXRUu1g2c0xdgCrFFKLCytpZO+2kH/QH9XA25wK3rnPinWg3jrQptv5e2WRraw0ncAeh
nY/tqlgOD/4m3JTM2nR7XKmOBSZr02+CrYWH2EzcG2uIe05xQNt2O24ABl7KY3Ju9soacUGsTduT
tpXW0jY7D1c+x1jprO2sbXT2j+GluCZnZQsoZKFAMfSc6Fxdm2t6pH+zxqeAX+Wp5r/21B7LS8dn
qit2G5ty3ZLdRejSzlJ+jH9JrtZBPikP8sl4MA7GwTxZD/XdePD2+Vbj/y3+hVkxrSGINzN3Ny0Q
Ye6u5I11wMnRe+XXWeDL3FOxb/YluLUZ6pwvCFDXNNdpuCyxkFsrW4VXJe0H5PExkLjBseZd1jOJ
0ludKfgCmDN6ZRr4iH5GiToga0isYcWJ01/I9YjH6FdCyecjHVYVbiqtb74Fu9V6+vjIN1PJ87Mk
ME0YKwMPob0KcG8CSE3/CB7vf39PSqDRLPZn7dP0hqOrf/HOyRWB2qv3Wl37J/dUbyNbXciPBoA7
z84hMQiOxm6Il1h5HEEAriwnP0Sn9lbya/ws/GX/WdOiZTt9ur/GT/5C55d/UX+pv8K3+CY+i7/C
G2DhI7C1o3CuAOnqK3C/TrZZarY1p16YfaiLHdOljb+Wt9aJGdo2Orb7eg9KDmZ9t3ZZhN4FYdNL
djS31bG/qk/h2X0wH4yTdTIf/D3UoF2x7dYSqHtH3AbH1OEHXMNXIJhIP5yjy/DkHaevzq/1tbgU
x+jI6Dk65tf0OjyFr9kluRQXc93b7pYx16I5NqfkJXop3qOX4KV6rB6lW/Ku3BBQfFc+yzesAnmT
JDzv3jvwIFqHKA7IzHiYutP2+aVf1IvJr46G1FEi7CXY83yiKl0Fs5AojcIzIu5n4+wfzEvrlGsT
yv2s3KIpurb28U14HZ7jh5A3m18NdqGw4wQ81leAbfFrfPYu03tuHOVo7v2deFAPDe2Urb5XLvVz
dAvepF/js3cDF3AydhSv8oP0UtytF4CBzX3gF8IzPtI8H/6reA9f5bt4zz+Gp/wav+r3DuOjS7uP
z8ammVdLlEKPnaMgq8B2lzbWTtqEO3evnr0D+n+P7tmljXOGrn+J3hDE7n+ZV/0aPI0n69GFV3tP
7ta78M7TmoOV5TfX4CbTDI4TiBMJXAhXwt/5PdHxkRpioWJmjdPBZXo47oP74B2FU7BQxx+OrO/k
jemYgFtpqRrhT5OUP6Ni5SVSh1F4sYsOmB2tvLW3rjfTR9eWViZCcvBp0k2+MR3XaTfROlrr82pO
j2k+zvsljeLgFJ1kfwlZ4JCdyoPAZGLpL7f1T2Sv77yfL1f6JX5LkdcZasyhsUDoZTmupJX1CwMA
Z1wBaCh3MC24ONcuN+0uPoX/Q9h5LbeNbWn4iViFHG6RmZPyDUvBQiKRE/H080Ezc9pN+0iltqym
RRLc2GGFP+zSQ7RDqbpZDat6U+xgzuwuB1GiHkIetLourotwE2/CQ7qh9LEpH+qH8915Vx6qXb+R
V/lhen68mW0b0j/E1DfVrlz0a4puAYZgvuqTGFrQxeEB20zx6vP63nzC8plkrThXPrV37Un/pIuc
fsw+qWaY08+Th/Kn8a48SU/C0/lB22rb8wOmWwfgg8vLNj1Ct1t362yhBY0vBUKQeoV/DTLfdLCI
cxs79k7ux08wBvHvscJvk+AmW0ClNGl0haGN5tH8vEIhpVgJRMBP8lP50DIwBZy28w7exKF9uKIR
fYjuKqJ6wa+806sZXJbtAimLFb4aK/2u662S2pHmS/55ZezjAwAkuuhPkg1gyT07uR+7cDd9MajX
atD7rY9gvZP6v5BwszH88AWvdoB9uPjPz8t5Pm891QUy6Ot8XT0QTk4VQKZbiRs841ydXrj+ACLb
1u1HTDjclJhF5qk5X0j08uQqmHbzdI46qg/QjsdVf1wo23Q1LhC0P8S76JDfdahm7fq54ZUeGkU+
O/Fc5IT/Pi77Kn7fhiGqCJoMCLEm/BGXXTB0vdYDY10hGl3sxUHxzLgLLRP0fAzqKyxcQcdNkH6e
FlfrBHx32U3tuHlW3UfKUTGp8s3mUi+gcLz//uIU9Q8uF4uM0tAUm018rtuosUtgThWpXKxQhj0M
TrSr5peNYCd3nQPV3T/54Kfs9CB6+tPVlVmDp2mLGBzaNTaKWHP8/6iOSMjb55uri0GbMzjmtme5
ZvOr27unPYKijr41WLhXoq6rzXd7YEmbFpSuyTCUZwu2+KRQX3IRQeIhTCRfzS2y8huealEP5LFy
g3Agb9s5yd0U2GK4aD1RVLNSa9laD+unp33tfnwAg+cR+p58tXZvY/hqNc7VPs97F28KvuDz8s4g
DlfEDtYWYbwaGUPUKm0KgXb/jNbvtgreWdZ8ifbJqqzHHZp8vyadvNESA8IQ+Q2B/u3ZUZfAzxe1
TZSip3b0lLwjcO1iRuG8vZx8AvGnnA9lbnPeCdTifPRwQeHKavdp7bSWs54KtgjSORcu8mm9fpr+
X3C5rJe1s1zz7JfSeuJjTvYpvfvytLzarTsNSH5Q7HAJD96CFIMuX+KcnUn30UACEJLNorRLtu18
sX164HC2kVd8o4I7PTqJCM7sZqnNsc22UvsdCJAFmYPtTbRfVfv1+RUzAo8lPG3swcyfHkd4nN8w
feNrVM6WXwQ8l2Dm/bp7rL3pH5BlsPs59CkfXK71io2cJXiUeFwKzl/JxQSDSUguqIeA0JmCLFIP
t992h26fs4yLfeNTBrXYC21ldQ4uz4Ij8875HHoS5w081w/xgdcI0ufpytp5+gyex8OVc2cQYGFL
yDOnWkLFFfer0c4s/3C361ySHHu2F7zBbVd4JD1M7z0JBoGKdjL782odZff1VUBSgcSA96Sc7JqL
K8mQ+Zl+bBB5cKdNCvOcOyrEd9Xr8MAL+qF9/7kPHr5fkmTgnMC3Gwb8b01BOl43wMn/+4Su2u4y
4vIEJJ4ZfLEe9CN+aLhtJ/bZRgeXQ5vavzVNpcEh9uWr2sLf4QsIvYOcoVX6OFU4NUtT/BIDnSHO
ibEb/8dW7l6+Jst0qtODdHCv3+guCiI7LF8YZ83qFtD2HMoO7LCtgy44GUG85l/h/LUezAyvJ1Gk
c+FknFA4/7FGGpu76prO2Z4WXcvCn1Zxb38eF59n+4FVacNcs0Mv/vqKFqhF0pG1rkG0xz6IT9b+
0CX6E3bDzmaaOAQCKJlo7TfVZCnqzV4NjZw0uGTZlxYwPX4iwyDCmb6Hh5dpF2C/YghxxbIBBrHA
f+2YbgzFr9x+B3fHhH1GzpYfCgsINH+/Du5zaJOyOMk69DL7yq+84itkf/wwE74u8beZoMIokSXd
MKlMg+akSvLvmYAuZtQP0ZVZ54aBssAb3tcDbAd2BWlC5+XU+Np1vY5dRJkXyY7d1e2Wwi7eneGS
0PQ4b+VAegbn83hZh676RsqDbfW2Phivwn11pEpRGAgbW+1mmGdeus4CeaPtmrdwPTVE8g9aJMIK
4aylskeB09PnHQo7VIRoDkLdtEIqr3sMJbzZPD4qASqL5kK2jffr/Lqsl20gUIEMAw21r5bYAlq0
/pyto331C9aJ8/1YScIUDd6M1WTHCD2dTjS9wdtoUb4YyrnH0RRyDZUs6p6RDeGbO4/zB39jn+zQ
0nIuI7kqCgfeB91Z++qWB4mVk9K+XJwX4FaDyGVCzqXFbIt4pwf/8xfQcuoHCOY50C08LOeYrrTC
7Mo/+yfOM9FRiaMld5wXXoY0bOgqc92d5FqncwWXGkdD9TX0yWD9EL0iVyHL+SXcm55UwlFPPPAq
vARm9r7ilovZG6ZwgptNLYVndZXdSVc7uwN3RAfOo+QwCfGysh2N1TutyIaNeNIQXrHpsWzPAH7Z
0QGdu40LiYrj7Ep8hQDkaNdzdXESWb1RMDzkR/W+NqwzexmodbZIvlMLQkxhPm3CNHMDhfQ02yd7
YSk8XtgeG/u6JDAlRK1eOshh1X3spd5wTzdsxk3vgbY0vjLxS9eFH5GvIhcnBZNCXPyIyfKk5vZD
mgBw6y83ntDKoJFFRxhY+L8XiXDGsqlNFSKWd1CHFHXYNhfm9uTTAeEOK/4UychBvwDQBO819j4L
J5mTFdiDRw7k1+sxoNhBIZ++h90GbXBF4i70mLU2pR+3Io5BYmCH2uBiJBwhgnGbuWi9z+yLP+2f
0+nJweoY7LFAZXctkyubi95lM/Vcu+UkrVzbaJnMsWgIEGZ3fynETkxQ9JGx47JohMKfodxCZc50
YThReCEacVMC3NbrPcyf2I+mRzFK4uapfmdzaLvRoV/F8AqJD12YF2zeC8oM7MecdPzpV5eVNFfm
xfL6xAnOWQeyxGnc0Q5hcN4lbmbrPq9ml8uzjXQDWRzH4gKJWTv1Trbq6GxwBMaMBpsfo0Fk5XxO
D38eaalaH9g02ZnPvECbr+VPH0Cg+CF8vg1Qpz1QVRVZUjVWN5ooN525um3jvD/Vyd3snSq5BdDY
Gll7hjvt2zpVMYCkXo2w9kCN7O1A3D+HQQTEU1wwg63WAXH/irLfnNAjaBB8QGvQOlkJEoYGnwi5
Yg7X2dz44fj50mq53Y9+v+6bkufpMrsISdYkdzBFvMGbgjo0TG3e3f0sOMeLFf1FD+825iXFRy4m
mws28XYgEx5iPmULLqHrCk1lD09mhLNz+7Q7BdO6Lp3Knb7XXkeaQxFhTpvJZwY+aQR4d61Dw9wC
/MsGgZ3WVOf1dD/Z1HTl03m6A41sz8iJrtYnW50Pf58tbwqcgef+sC+r0+35Yxhoegg0QGRdk6a+
1W+9j3SQ40S4npM71DkIwNW5CX2AeHajsSKmR9jVMie7m8Je/uFhIGyZTuPBeqT97kOb85OH1mM7
RZK79Wbrk/VaLDhyWAVn62w9Tmn5VDMjJbfioxD0QfpDyeS2EPG/U/C3z3BTMqEdGA64myd3OpED
0ojEWTTL7TeKTKSqWLbbtJMIYGIGkRtrTThN76cJJU1h33cjebPPKadqRLiMqzDuQRwSyUg2vC1u
8RQBquTOO2KX1jlZ2H1P4ffZVrfwu3+4ofJNdPrHYNzEJEiBqXqoc0OpFxFsjg5HqxM5b0xwTqgT
w1F7qMGxExW25qKiysYFRZM46UPaT9lfRar98cPpP82iP8ZGExTIQZz98HT/PctOaZoXSRpOs+xK
SMTdWVysPUHfekbwSiXARonSCu0GVVBCTqb79xcgftHJb69AA/8GqscUUaq5QZzVVy0z8zBJ7shM
v2pVlw31qq/MlRiD1BhQ/JXQvWeWt/yZwni0ZfkSwHhPNTh6tUuoIDbcEkdeoRAw1wkJFEQ6agL8
CNyNDMrn7a203mKLgB82CUNOl4m1EhPewAjBRuHisqx8xCasX+/vj4/Pz6P73Dud27mCJ3I0MAZ8
heiHIxpN4D5Q28qW4JvJgafoN3WnRILQglj41/tu97jZvN6zkzZUxPOvRO58gGlMtJvZU+AOpJSd
98purFsfsKMcfJg4PnKyMjJIZ6D8YpCxDWSqJGgiScPoTnEGjnpfr3nxSMScK/AxHO7tq3ehUmP6
MgnaVINP+a37+yMOYRzIZw6m72+b9LfdiT1p2proElEQ/fe8MQrtGp8bOb4jawFn+RAiFP7BzTjS
l2C8GWSM42la+xl7UOyfX+/lT1TZgXXuQ9ECcMX+lXnfX5T8t4AGrRnDnKJ+OBU3icus18ShwOiS
Mkf3/PJpHlvIKg5CBWiXI6VTDnZDYwgTNyA7guLs1JfrLirt7FU+W8IdRJNr4XSUmCWvfZOfv7+4
WwzH1/InLyUxQZ6PKPwmOU0jzFKaCmep3o431AaBf0WoMKIfQtPTGSmT79vX/lBPfGdgMF77dH6U
tpg+YgSMgqZlbHG8fC/gxSEdVNoQL+29BMUH9Ucf+v/5Hj8rfWVc0NAPwuaHnVz8y/3WZFEDIq0C
lQYW9e/7XQnIj6uDEN3NWhLo6ytE4w3OUCg+vseiozzV2/4tWsPBB+eEWNH3Y0eZnZf/1yZhop8I
YnGCkAjsVDebhEAPs47VXDoaa5RoKQ1d55VnCk5DLh/ZWJEhXa4vSzuxBvkNmRncHzHihKtJ/IrM
hNUfhK/KznVN/8XWcHrdlAvIHESoqJAGwI/tFtlUyR9ICiecqAXj6bW6eNJntRqf0uXF1tRVWj4h
EYZaLFYI52VysgfcMc7Lk5P5JTJqaH5DvZvzN6ebFtTPFMVUe4DU7p6xLXcuRA6Zi3RL7mgIw7ni
XCD7wIHqjeVf23Rl2uX513USc2h8YXmfHxNCZytZNhX7b7+NjYXReQXaTo/9ERF7wUZYkTwBuGgK
ypqCIL+kklBXC+OxGBiMsJinhAUIJwNmlgGkqlR4TmjaLM5QXzxaKNomojKtvSRz9Y5Zo/wA978F
K9De58ZxrIggR1QUyKb+9m9RjGGMJ4z4QumoEqcQaF7sE8kUapyDkxd4OdqtgMLvNgdh3thv1bYh
HindksYlFHyURNl9w0BtN5ficA3nCMHEaLM1W0m20shRYYwUToW7YOLJUSD0O+jCOo1UwvhyWcsI
XnlR+cqSPmGDdllXKPBcsbb4IdK+BY7dfsgv6bffPqR4KXpoFDPxiBIMnT5gma/aa/RO+/TyS9vJ
m3DVfWav4bMCQy3H9cMakeX9IZ0zp5P6jyVi6uAAgYYoyhd/4LeLyCUl1eTeEI/jtnwIodXMNiJd
+tgyEbElo9ccsXSUa9DBV8eKodhdH+RVTYsQKQi06GjYDvMkdLAuRZIVIHWAlrNnmd5IGhUv4uu+
IB+g+7zIwf6cwUwH0KQ1vAyRq+kpYSxiJiouC4qvzIKKTOs1RcNXs3tSwtJpC0ebOTXL7K7FLFlD
aBjXDmfyQ9uDZsce8p7JjAYT+lcIT6sG4ONFqK+18921sQsAGLvks3xnAxzQQliYD4oAQ3HInO4g
h/OeLsqXioD4w64t3uAv/u/W/jOqN8mImTaX1khV8Vio7sjJTP5ZWy0QLULX1oGVjtRE9mzMmwds
UbAqM7+Euww0F4ofTrc/DxCWkiiAllEUilsETP9eSvFZUIoMbNYRtjZb7PVzpMY7e63Uh4rQQUaa
2TIo1T9e7yW3l72Z5EbvBqISqo8MCoLikeKb0pYmCh7fvqivrsRPMCeXEYhFA/bvFzIXM29MaAON
juv2lDs9wAHUU38a1T8i8puPchN1hqcGLnrCgonm6UZYd5TDqKneN0FDGaWxO7rW1WAV9z8tkv8y
hgp7Ej7L7Em32xEKjHU8iOIRxhHwCyO0sVItBBxdrXxfMDujQJTcsPTYh1rg2Akgf0ekvEAWn7rE
DJAxrh8m0eLucjSwSAB1kniCgrqD36S+SG24cAYUkPI5TtCUaRHxQtwr7j18RcTB//5c/OuaF9Gy
/L+P81UC+G3Nx/JwKQd01I8DuiY0byhU4LFwhuKLYNY6NJ6S5ICd+oV4YwC6A0maIn69j2oyPw1z
BUl1VBVWtFN1dkfNuj9EqCQ+mRgegyF5AVoCPn3G7GmdnMIXJbTu+TIsNAEnDrxjZitJfheFfW1s
Ab3JnIuGPwINN+Yy1RENPoMNsxcBkrFxWgTKMUAp0PTGFd1nXKp02VBfSpeqie+zE2eeTNex5ZR9
HsN91R1aYdOUuxO9fIy91TnhY0QEWT73RoCZ+VRMxcdZW2DFPJ1ccArfm3yvtgHY8ArFpB8ZmTf4
4K+94PfRvglClDBKGkFh8qQP5w+cYMe704qm9I5K7wYnp+/vrTxFVLf7uQjiF2KaACzNuEkXM0NI
krAWxOMJftLzZVLEc0OYUfgws1Qx3hSceGm8omounxzg6AQ8ielpiZMhsPWefpSNrbP7zmxELjS+
oyuI1mTnxCX23tCcfrjeP7PsaU3/dr038W0hp62CYL54rO4SwjD6V+yVKG3SU+scNiMdMBTHRjoR
cun+4w0DlRWRSoXQhZgSxR4UQSjyQAVPHSH20Nn/fkS/KiZ/jih9DUJJBlScRvy31VI3iRTVUSMe
a7wUMaGgNs3sPtlocaBQklOLJHdE8B9e20e8Q+6h+5WFdoEimeogUtOebL35Kf2d7uJ313Szqdc5
dFsayeLRABwx4ots9bQkR6dOMLgJqsTWnhSkm0MbXwt0eTH/+GFQfrqAm61YNXC77E0uQKQBYdgx
xECM0CHRvEqvCJaoJKyylYjQYZ0a8j0FGgxEyINjp27cjM4AFcRJMsC+jA4O3T9c3V8PCrjx/3/L
bhZBHlX6mApcnV46p95BVQFmFuTufuaesV/kjY0JqIbzQD5DWdG5lpCEvTqc+JnnFM+OCYWLoF5H
Jxtj6hJnjR/uoP5HZvQ17/+5xJt5Xw39kKo1l1hRzWl9+ewZEJOqfSds4tmmLJZtu5rVgYoYCD1E
2uD1fFBd4PrMPzFydXD7KVGtI83cIkIaacE/yRXdFizeXcRHIUzPLh6yo2CaKyqNsdNgptFhAWZV
rHrRVi+W/mJSviigsR+aYjMUGxPECddSPZT1fJYGM1wW5JUs7U8lDpTrtMDvdD+OW13j6vxZZCeb
ZuJlOySUhAPncXHBs2hcmaR5/Zxd+n+pNz/c3GlqfTf3b2oIba5dtMhkPYrkBhS30DagrF9PsdVp
8DtU/hClRG4KsSx6+JCMRB95BoRTh95NeveMiaocXGSML+zLT22xP6t1N7f1JvALc0kbjBkX14QO
ssgCnR+ERlgg6G5IlqRZ8LqmiCv3iANTCju5h8vieLLhbfU9jtJWyk2U0BmxMY+DoopqIDuxdLKQ
WhEHGxfaMA+KxP1+UP8WrwJm/s+CuQlwoOoW+Nlx2flnvCQpppZwWiWbImS7+2E/pTj3/Q38AvD8
tqEWmpLK0oU3O5GO98twDM44hguL09ln1M5gpokBrm6NKVJupQ/jOybccuiU1PUYHoj7UiB2CDAA
JxhmwTgLitw7i06OH7aMxM6UpOM5i34LVXd6RmfXLN2O8wGueI5pK5YOdjh5yS8aimwofrxLChhp
NBlcHCG0yIYcj/Ih9q+GdeVMyb2C9xwwlXNkw1Z1R6A/JG4aSp8sSHGu1fPQnNYNrjNNuihDt0OU
AK8SF0dGnP6EwU97rjGI+4DEFG0j3Nv00icyVEVXjL0rcwDRMqCp4WKm+CiLJxL9VNKqPXbTmbQu
zUBT4YwhhY2B8CLX12Htk7+iIpFNknMUGSz23nh0ZzKKF1akOgYVWEDm6FYalvxQ35mxDeARbTQx
8WX5h81M/GG//cp0f7ujA0Z7aly24jG7a+6gvWnIGgXhvZ5axhFblGJTLdo36TF+Eg7fz1txOuj+
3AwmZjvGEQI6Qfz7b+98HWVxyJNKPMIbE0ntAclQZZUt4YOlVODgAeESF5kUTY4fDhn979P4n7e+
WTOiKRkFQnisGZUM1k2qeUMj5UNBExEJc94U6CLqLAZOeasTkljwDrF4mFyakILm1vhxMk9MH+eF
LETHyB1McGoeVnloll5F5HqnIGhWYnLtGNSQS05LnF5s5WTpA34kriI5BsV/yaEWCfQ3V1xt9tJQ
768RX7EjkFvxVOYr6GvHtviMkU4oO0ZrqYGxw2HPG0HjcZakmCnSKhB+GB7xv0yK/4zPLVdDkBNJ
j0VOOGZnDDm4scWzXUkO7u3d6KmNWyLwjvAr/XrTno4uily4Z9bBTA/Uq6fWsPnmucoq82YUM8G0
I48q2RIfJnJzYY68bMJLQZikNARWNsIV22skpzeckpifz2o4YgdvBatOBDqAGU9sEKRPNTsGQXa1
2ZanhwGT3+UCZmOEmDaLspCnGJSgJqRMUDviXfdRYnqQ2mzdhNEx+G/BYhxRFkEoSUfxmo4sqCtP
khy0sgaMgtpVJWyFCkr29HMcLvXTpqeVdlqr2rI4bfTZTjttayPg/BXY8gwbF3iEtEowT6WX936s
zbH/64A7zBwKdoWOV/QULUkKOk2k7z/sycgqf7+OvtR9f1tHWSgrlaIU0rGuNcc4f7ZpoF/Wwuzl
0q1nZfWodBlUbeJs9LVmgoaUIQZ0McrRp4uvF4knmp4yQjPxLyAITxAfkThD3FKmjMhO2lQLheej
YHtBgM2bdVYneDJ+la9mto/xGxaH3RVmBfllarf1r+ZDv0zFWDAF0SZGPQOYIuV4ne4N/hNe09ER
HO/iQGWnDXiEW8Kt9SjDTls80Or+YALEik2MmrEJCAEysum3G1U6dB3wujttktlCQzJz4uAtic7W
MQ66bRyc38ErbtBKAY78HE4v3foU132uux9pLo1gJ8d5SSIfWpcD8xZpOw/J5d5q981HHIzzfi03
e1bgs0C3ErLJ4EzPSZcoiU0/dPzSJVmbVvXMKyFnAQyC0lC85LzD5cpqNLAOUemI1bOQH3GbjCKf
x3DvDtGdBkEj+2K97hpcyuYSHBV5nY+vl3BbZB6aYZM/Q7eScbijVF1tZLqn9fpabbpmP3ZPEZ2k
ZK1VOxECcv2Ae1OXHor+qVBXoriJwgdDWmviPM0lcsWgvATnbtEaS0EMTJTMxldZ3KTqXsbCdTnC
bame0WC9ikGYH1NlYQDvRmrSDAZILWbQ8NTsmKEyKq/H2EUhpBt2vcEpjPwloK5oyeBxk1kaF6b3
r7BbZdFGPM1P+KyffA1D+hzvP5ReVydi4XI5lttZuW1lJEXmPM4URLdNbQJTWSXCMc9drmEE2mos
9fOKyDdXFnq44enX87w1cZD09dELLyip+hXT6rLKxe3QLQRlf85elBhtyHue3rLEu4V0WTC8ZnhG
1GUzQx5OnA88xwy4srjw2+5Nrdd1THBWbtnKBPPJiFLUDzxzBv7lClYw8jv9UzOfBBgXJgo6MOUT
FC6ldVavh3CTNHveUtYPrbI3urcaoHb9EDbI2AY1kL1LUCJ2hkYdT4umMJ6Bos9gjt5oBswAHgmv
8x4IS4nvmxePyBAF8mXdUHbtvCr20KhFrLbrPCIKrVvLBpKB4EeRGEVOSWnI7R0ldkbdPiGOCZIY
/FC5q5L1qO5jY30JX9p+cxl2dU7te9HFezN8avX3zlie1IeYPooEb+g021YglynBp8r8TDG9cGY0
D1AX0WyVkKRGi9uGaEZ+PmlVerW6bYm34kU2BKQMeu2x5xU18tooxLjkgyGgdUTU4XRhRV6iUmiH
zR4P5MQqEd2eIewY1LOFNFtEuLhlfoeOGPaTqjubIKLiJxSJtF1IoY8eUpf5KfkSspwKJiEOReMC
JdZsOjWl7gnjZoEDtaIUC6XGRbitoqvSeHHrCg04SU9rXMnAxJMzHRp8aGsTcdobL4tXGWLROTjV
+LThjYRg6wI90ZoRvVZrBVUHVP3khUSpTOf494rzvMD3gU1G8LrQGw2nVuy0mQukwJqnC0E2vM7M
qxM12RF5vZi3QaNQQhoIhUKvzy0jfQnjg0KvKT5E6AMQ3mKCUyGMi5Q5wmru5S4BQ1575WyRZfjP
YSA3brpkniXzs7S4sJBHW6wwVvk0Us/ABVfxwtZW11UgAo+GJInbKO0QIoX2YseSI1QOo3aGQBCj
KzX9hwVrAYxLs4zkcGnmJ3C4FIdH6/qUl45eWhWq5ygYIGuCmbHhVIhgVAt99Bt+OM2r3G/OAZyk
CK6Z6CUJ29L0DjyX21EhdYuhAdszmPXBlQhwz37dezLBqsgS9+N3IUIK3S1hG4CvkomR3Kb0eLeo
9PB5Lnt+dpXYldjpZLQ83Oi80aPAQPBqnn1UT9gYK6KLoAdCxphBk/tRQUSLu2WlkEkh1RJP3yP8
ejPnJFotrn3gZC9WhRnmyUUeCMo0xfnEdCVa4kDoUdkiaGJowAgObqbbU9sBuTj8byh/wr6gE38l
YXelTQ8IrbfCGf0qfn2R9UEiLRFP79Es5riMPaFYROEc+yJs7a6oagYNYBoRNU+3VeazfHUxPV15
jFK/LhZnuJGxV6eqhZgtvLIrSPkaAQ3mLv4rLoMhUL+nEV143frypcaYq0GeJGh2cgSCOkIcF8id
4EjUVjmi7rDpSz+6DUtheVqO9yzOelfQie0sYMYHyVMuXknPpbTPB9Yo1ZrPvLPOoOhYAyEA8nBX
YJyxoEIwe9F26huxlFw8F+CltgmfPJn0O4TQlWqX+dxoXnK9vzLbEM50K6txFUvZdcGh9oDRVS9t
BscQOZE7tOl7azzG10kvdajmCrSC0q2IxjAZ2g/AbLRl55p7+bO8a++QJrHzY/OuLVMA9LwIcvbQ
CFwVRAo8yAcWOW67kel0iEgOk3RBdl6GkBqFZbmlYTrDVQX9FayPF/LBtO8b+sHg2fTFiWIfHaIW
OMuLNg3Y1DxXR7+mG5XaWRTkDPWaogcVSPWenUOrAyO2cmON7FAbu8RtLVO4fez6g5r7iW6bkM1j
91JYIHVw/Q2f2QHLajtqgDzJ9UDRU9vE9FzR2ZOJAqQXVu8BB9QGaOSrRopI63PqfwkrdXxNxUcZ
1afWxzwtRMm8xJ4EcUJ3zFwhcltuFJsfvAVAoFcMBKz0nWYNBZByfFBTX8dOU3xXzw/DoOB5sJAG
CUGY90nAqkYRvobOl6JbJMxAbpI4iaL4Q8Ap/z1j/Cc5kP6dt7WjGbUnleRJbC2qWxIsAuIAGEbQ
PyCkXxy8rrQMCWuHUAaKeqzbmekhbgnZu0XOtHH6yWfeLWvnVDmI09IeRNIM89sZwPOteFRoQZHq
06HqPUqw36edXxjXb9JOY0pLfwuXCZbFnu7t1+WbIIN7p8IO+0SW4l5A+gBon0SMbXa9jJIFTtxr
HcCagmKPwzzoke09tG9GjvX1T1c2vfN3V3ZTmG3LS6uKKlcmnNwRHLLhNBRmDXvq1pwsci9qUCKo
1Ok/G0kg7F4no0sNTVOP7CIC9DCpKiO+/MOV/QksnUpjaGVICnZqhvxVOvttzAY97lQz5soiTiCA
oGConurX7EOA/mZU6LewP1nGpymBqWpfTITeLflNA4EqYOdsNW8MZgdtB8nZyDbXIuwySMCnp/yj
OaTv7J3rCsztBQPu+/NeAguxTgZLeJt4p/Hx8vj9BPjSFPtjmH/7MDfDPIyZ0TazQjyi6NRzxyHx
R3Y+2t3UGkDl2qYu3m8q0VJg3bLRRmshX1bDEjXiKkUJjPiEncqvQp8ENkSUlfq0uRlHPMpANWxU
NJukvSRNFeGr5KdoWp9dtQiM1K1boEneVCfKggwnF7D2kcPU73F4x+XMxHZ7S2qvVE4mLSgmlq3f
wumbuZRs+Vk/Edv4s+u2EdbZuJ2NQUbEGTpa6aoUbDOHDZrGBWdqM7gYHbVmkMg+FoXsSRqAVjg5
J+8nWtxXD+W74bwp2CPLdzWFKKcj+Y7qtVR7cNBhtdPIUHBo+UjfcV4rfqxE/rUGr2oSABOAVX9o
pWpafkmqlAqFDKuxWsfcKmrksaO9djjIhHYco88zIRGwzdVHl9MQggbH/PdzSfxbQVtiaSjApHRA
SjcFbcWMTmZmMJeUyC7jKdNFzKWCwJDjN2QRxBnszl/uPzjKKIb3w9t/QTxuB//397+poalCODth
MAxYIfU4d6m+PjE1FQgStH1DtEjBf7gRoPnPM6wMcHkwL8JFIS37Ioj0wCyds2znVxdgAWUcjFBI
aI1Xknkjtklw6RCzqyMwwg8q2Omzo7zyY2QGGWTvZo6GnsDnpQnZzSNtXaabqNuFWDS1O6VdFxgK
R9u+3dcxsBELrbBBw/icdqUbnz0VgGs0TUrauhFdaHrwazOeE+bqRLo6iLZFgj5Ct0xn80Twzxc/
Fx1BoXfn6EhIm+CeYx9b7l4KssRvZ0vZcC8nsiVfHKmwfhVcZZeK0Qx0d+50ia+QYKFgQPEZLm7r
ZjiLX+bf3xH1b8WY32/ITWUxb0a9vw7My5PsjYNH4fu86vEtAGMOeJ4SkOEomcupeOpcA3ABBY/M
LuD2m9iB25pMscOZdHOvTtLRLrBxlEsN1wgXYx40pTseEFXADbobkNl0OsMeT26neINO/IYwaJBe
PaN2Wyj3GMWnnk4RR/FjGB34g2WE9KtO22nmHRNAyhdls0Gg7PsBEPW/nWLS1L2mNWwiXnrTM4+H
ohLrPqGNAhZpTpenRigaibc6AJmkPg1PHBiYsigL6aVrrQweiOZkddCTEJoohbsCw6O6zeidIStW
xLFeQQ9BdvLcueKpIlj12xmhbHyfUFTnmBgnpTYNbgOa5/c4XnJkq+zqJ6ze7i+Fd5WWzXUVzShW
zEkLiEbxnTCoucZOfLYV/N9QLsVwkai/tTN9yiTkF2wZTyhHL/CeQX0SwN3FFlpnhrbuJAj7FsGR
WOM3VYBIyoLL+iqTrDl5b1EQ1Pf5BW4nBcbRjaiD2dFhfO3B5vYAfIs1hQkkBBX4XbKVgQkjQ8U7
fTt7HhNXFJbXpQZH9dhBMuRNZg+jm3rh6Jj4zFNNfIEAuhgeqy3UNIRrAbcukyOGWr946/B+5Pdc
miFCj+mLI+ku/W19cwUw+ICqO6PaOteG8pIXesGZXimodyL22VwmmzomsweIWsp9dH2u9CmxaFiV
BuNuofz4/RS5lVX4QlX8PkNuAkhUeXPlKqYcwCg5GnZ08YzLVPo1L3Yn2QP8yAGJbRAddvkrDRd9
h3jjXE2Y33ZVuGmCkK1Vfsyw70EmsHBIQmOsQNmqyKfBohKqiSiU43Fit9TuqUVhDwWdAoi78NNH
+XP/hwaOcyINDKDR0le/7LfAaHaZ9epVz5opMBpNi1iCWZ9fnO7sDZFDe5+WLxEx0BlaK8A6wof0
9exI83ht3NFd0Wlz1ZhBWhVquvDvYAcRU3eWAdXmivwcBk/2mTIASpKfCvUMaB5oS9xPfoPAweAe
6T98oL9gUKYPhF0tJEoN5O/NgWZkZVhGmQBq+rN+6F/HO+GX+tj+QjIGmRgWnfQ1v5Q7/UXjdL8b
XtuP/qhNGlIzau/v/ZcpBsZaIJS3zYv0aN59P3m0v4/4Pxd4c+Ip1xpF2FRsjjkgtilbB5hgV6zP
EktHOuM2rb9EnqqzMzrbsuUVxAV3Ku2dOx2oBRUrYENA57IJ4gAMjZ6P9NFUq/Ydd8GCVJ77ZFol
vO9PFwUXJDuQ9qJfTsCqtezLlvjaUAx/Lp/Tp/6INi9Z/2RuimI1xLGSNNKSf7VgqUhf6Dvkjv6T
JIWiTYfIH6e+TAj7P4Sd13LjRhaGnwhVyOGWRCCYxKB8gxol5Jzx9PtBV/aua101ux6PNRIJAt2n
/4jgXSZN678ECJk0LZK0MHKNojdqBzP2gfLDPy1J4s1OXqi5c9rEj3NbJRQf7Dn3Wmkf555Z2KW8
G9qHznBo/prYeQynKI5V6zAvrGnQucuwYPQbMtajxwStAhHdpCGJp0XlunS3BccsGB3cWOvUhh3i
My+cuWEr3qg/EXiqfK3hSDIy3d2iOfXSicD42DjEylUCYCOkpz4X6tHqPQ2ZQoQudSvxzGgOT0hj
7gheBm5GpzZX5xaRB0GHZJ3exneExBFzB+AbbuuVHnM6gM/FrXTH7MHXHC3wwvfuTss1NwKbrI41
U/KVV8h73ld9I0BRWkfsrbZOgqjPNsanBOMo7SprxyLE6Eg1NhA6xEOY+9DO5LvplasQFzt5LXl0
2inoT4l2apNzKvD5atuc0yMCWxxmwXY5DjRIbhkDCdSF8KI4iU4XA6A84ntvayJmE+JefaqhUt2N
63Nk+bztmfeFB4SinQ8LIxpJEPzH8EDRwGwPGupbO8BE3CA/txWmBYLab42+ZUHLwZAiV/oMUB+j
6GUyqIhp3slrjuO2pTpS3kyX/oeQF05m+btACRjc5tYKeRHbWnIl1RN/41traxNyClcQR3pmzG1h
m/S6g5kpnEF3ETsmXerUB8V+afijvkuKQwePHtnyn/JJesevkHuydarbvci4k7q0rvL7sfaN2Y8N
X5aONTVru1bmDmGOjEBW0ez4SnHWYr9aTh0O0sAGemswVSJZpaNZIAl3S+LrAqg7OSPQQOAwNlLi
rSo2eba6AdvvEB0qf8Ho4TlJ5N0qwKiAFCiW8VI24MDWEi8AP0RigHUZkYbpBvrepMot3FHSuZCm
TerGvOqrmA5DWlUGR++pSoQfI2kU424Z2PSPjWy1FUD1KvOkA6LLnHAN1fWWxSlxIMJNUI8Jooyn
H0PMeTAQj75Y0mPXuMLig/8uucPMFr7FiKq0VQRHvwozBwf2OqK9ZhfyoefOoKPRc2YKXxDIw0rx
etA29WC0G1oSJHoIwItMX2183fTGFiiVkhYGqw6DJio1XPftxuJeQID+Fen0GTIvbdj2gZAM6k7A
l8FvE9vAzT3bAprfeZse66PyzJ6i/MF1AHwI4xyisv/S12CeEbM6J6bX6B3DcruWH/nyo0Yut8Rj
sZludbai07Tpmh4CpFr7Ru9QD1uTPXwV+rMibHvzJpJxEfnlQwSjD7oHcFuApl6L784TfP0jvBfv
/U7+6GmSIzj7o/OKejN9B2f5kFLLkTrGW71r1uJyeGAaGDhMayAhoMrQlmQ/Dl7WbNdL+k001Eez
n9egs/UjHUZvIEA2pEPzGCcPQnyIknOvnoL2bImHoLvwJ2H0L8cx/Z+UdTIhkbKCfZOCl3Xv+ss0
oKvlLNZzIN4RfTCO38nPQyrAAKXe9NLRz434rGb2RNhPcjSM3ZoNwyEIQn8rs7t4KJS1bl9jCWLo
FzZGcQ7ISAVbyfet3zJ+qmDUJN/bwVsrHWSK8do3kqOBqRgichSevRvgfvupnrMbRIkJavhEfhch
vG77krpcZOTJzA4IQ+d/Ccj8R5k1NQUYCg2JAtlf0OUvb13MKmtsdLYkEngUuKJj/KywPOZOSty/
yuy5oUAEbkniBuPWjdfjpPycx1toW9ZGrOIIeYZVPKFYK8KlQZtz388bLdom+kG7Ur/GMFSgrTK3
8EUqpm9lU0obVDTtv2GE0j99kH99N/+FaahSlvVxxbG+In8VfbVsA3QyTyR36x1kwZQ28yeDgsyU
QGjmv/34f7TQcBNJjGKmYSi/F/svF1NT2k6bVAZkUT2gr2rDk9HtZdHPzLVEVa8uinIk/FyvzkgO
1dBFfiKbR81yB5LxjD1llTCHunCbaHbMMF1QjekGlt+GhyI6DfI+Sv3c8kvhNJcPGgnmBnV79XUS
UFuRWmczziDR7WAtunM6HYfuoc1ORByr4/H/D3OS8U8wDlMMlkJNwVP4i6/85Z1KSapNtZiK9+Uz
urD1t52rEKVN/VDKA3+wzF26bt3NGxoOpJCR+T5hGBE30YNBFH3lS8MlJ8+j/C6vY3VEitV/Az+U
mDpTwh+Fcz/u6Axyw3fOg3TKUj1ucUJYB9nyPUhWFV/6zZZJ4SLjQ5FuVQzmdws1zq0n5+1KBUJw
YbuhhBm/56eYeBwqR5SKL0vtcUCT35Zd9aHUntT/mI/hlQoHWgI5wXFX2NKHpewyVwy/l+koyTvr
D4s8lVzyeOgFgigeP/tj92PNTp6Vm97YVT8aC2qPtfOznA7Bp5Xj/9SFJ3g06Q/URCnY0slKvR4m
fnkc5qu5K833Bs7C3EuVm2pPAIF5dJy+gUHE5TtoOXzSYHCovPrFerNwBam0SQ3JxvhqSZekFfTD
QIH01Dxlq+bZpLv53hLMHXEyDD+oAmzUT318NxsY0dTl75X5gfz1gt4hOvmKyRMOobjJXgd9LY5m
F+0KlzOtMPwLyiYr/zTwUiMnybLKUyH+nlr+cpt0xtBG+pAjFoi2FZvLrD9GDKCzrSe7zti1y65D
TkXvZIwa0Cag30wZnJi9VsgFDm2JXXXeQ0TMo18sx6zaFa03Vb667NPIV6tju+4ca3Qm1W9IHAKX
aE0Tb++8b9+pCalEd4acu3P/NOa+ZQZIXgXNN8GRrEd99OvlUU69mdZSD0EiQhgZ8SHNIqzBDupu
Ea+J/ghkUG2MF7Gwl/CIUgm4gye2Q2/rNnf6hiSidgxX/INQAvB5AMu0SPIaFsyAbGAbng46XNBg
yPObSDbPaTw1X/TXIBhuLvNT81aEB8Wen9HvKLpntTZaUGZBobgaH/kO1j+CkqzvhuTQkW79AZwV
AlTVD/BtcQot6GoWmm/LadMbR01aA8AiXtl15o1poH2FmRKoR4LPCkZX0rCWHSsPbrKbTiKXa3RV
44TzrlgQ8G4SuOC7NRFsAqjPFKke+BuQamrkVTgWucN0FBiylyin+ZgtT62vd7vhD07G3MUpVqCf
aDfhm/ZHxD3IyWBfST4q9Kj7pIqmiemDtHP1aMh72CNsWTTMoSnxmnPpT9lODDx4EL6BJXvaguj5
moKRk7in+Q1Ec0p/5cpLmv1hIQKC9oS3+qX4hj3+JkazPFqDU7+szCL4zrZNr3gle1c+hy5t2WsD
Oxy9zdn8pYHCc/PmXzZS4x9O4Ib813t9xdf+cq+ndSBKcTGJ93jksz221UULHurwmp5L6iMtDy28
lhz7xM8Tjn0O4CwKOBlsVbKhs3ooKsL/YeHFbYnihtbNwgk5oAXoEnaGuSsiEn8m9ShAXxy1hgbj
B85nqsC0f2hbN/rioQGr0xMfNd8F2d0QOtF3Tfly8zD3rkQ2jOqaho2kpkEaQX7QREP6Y0b4bn7t
8mvVeBXNNU8VdYjTNgrcmXbFyi/0h3Ty68yhzCfTH4aRWp+zYu4xHn1Er5lok3/2ZrDCofrD8gKD
SBJO4GX9TqWojdHB8i0Ug6TM0Tp3qHpaU9xJYKtyeK/ohKnQ4diYfZGHbSExNG3c3xNgd7WqylDi
J5FXDFueoYmwrdSb6LBA+tA41vKVkltL10PpBaYdvTbJm44GVfCayDVuTLtTZeckzUBWLl72yvAO
Cb9Mu1FGmKn4Na3suc/ZJd4V/EniJoI9wyuj9CTbB0VNtWPlCfCHZfbw+PFBeBQYHHDdiWPljGiR
GKQvLKQkS2FrYDg/RrqHjTlLXPAKtyWYDCdW5S4HzLDr6Y4hGjqQAziRqCTgfcBQ8VnF1ATJ+/45
BBYsVpWWeNY/etpAnFn0bMTaY7oXSfCtHifTi7lrOBxoG2U8TNWpAWgPHnIJSvyolh6aP3baKVi1
TL2yNyW+nqIBBrHN8iWfegqoEHSTy95uNJpZc5tztS55Wejp6Z4C1BxVzSm4h07KoYNjIooRGfEn
LVEURNh96y6ZK3P/sBZGXq9vuKvjbA+VZnxqJA1VVP7aKcfOacV9q24lKOgP6AQ342T0oeHJ6za2
9WVqHkoQjUPxe9f4vNE2YCjkId9AZ0wUDpDUILiN4Qe6DTMjFZtH+mo5qYPRztrK8zaVPSZ4TDzG
zfltsWyJDP4SrbkvoEHfE/DFxRdRl2wyiSO1HeI3TmxzLXuH73Di0QeWlKe9MR0NbZ8xfOuOajga
MUSIgpmq3i3yHhDBICH5NZvHoq8JewgZTeV+cir0vPFDyDeGZCZ5Bt0suxuXK/Q0DrGAA8PWUtaD
kUr3BWSqCV3oIBrS0a4TBdrZa2kS+ZPQheEWCxzsHtKS8WEpbJAElkwK74OXzEAdxCDg0DD+Lekr
wKXlNsIDZO8jFFFytAInoLeDBXN1bm2z55aYxcXXFqpTicWmlf2hEFGu7cgoKKc9teWtZLevjGEE
dQwoWagyTz2eGuEUHiewyU9geOVFx/7gYv0KaFbrzz2PQLRjLq1nb3kBVoHSiNbkfM7xw0z8ljod
otIbbvkXB2xEtPKwndhuh4ca3/FrYh7QT7FpWQA6kg0/hP7NwuQcULNnp0cFwzwrnmQnqheV3Os7
MHAGs3D0yVeAY6Ejw9jqyFqUjV64NU2PuTOJnjTv8n6rnOOn1MvAR1CTiQ5fk6tOQfPrkQtDl2mG
Ag1wf1tyKiNHKcEeAM+ClYApw2YzRysQ4HHfd6Q1k2yW+DSajN1+/vWDCN2N3Gfd9EPpUjePjewV
1aEiu6D1q9QnXoqWL7yFlItTdIpBmgXUctTAJQdEIOJHtGtErC6fJVsap/QFsCiyTeho21jLfN7l
yuYzxiLQWXgtXOk7/IyJ6SS/KHWRN2eOHB164r2+ovqQJKesoHB2H4leap4m9SDqftIQInGVh4vc
vJg9Yzgsi2dYJ+qOxIYCn5esuerEBye+rGGoOIShK0sej3E5IpY/lMZ1VxS3Nn8dzas2nMLkQTRd
6n24K/vgcRoeDOuoVC7COgrj4k8AeoydASphgC7sWmSwyVhJEWJv0/dmVVh0uV2aviFd5+C0iKex
uYbzfREubbBBHqVXD9zGENrkPTQcdk6zdDOqmxl4hK7FFMNt+SIVI+qwIZzE2lL++da2e3O5FPJ1
ka9ad1O1W5LfHTMIONXdewkF86Ma3+Tm2vS3RTgvkd8O+6i4ZyRaY/bhtkvPevog5te2Q59yL7nR
0WeKTh/763JI6MC2asCwtgo9YBsK0ivj0lk0TJ0VyR0EdPJ2QCiE5IoQROZ1bl5S8dY2L3N27azn
abgu+jFoL0t3Eptj2bv1RyqtNYgkYiMfYxkYa0/uLsa4X4JdhwWJeHvlIf+3bkRZ+V98nfHDkjTq
PkUNDOO/jr5LPtWzNAnLvURGRxudcNLwiwFLRKfM8kCK58DhZA+srJJvDF+mrRAwyxnkv4SssHCH
yRPfUYDhz1UMh2MBMP3wWHTbcVyHa51J1K/xY75mn8u5LzfLi/g05ZuCeoGjdmScneTLwh3RwRKv
NtIFaA3l+gNXk+G+zu0Y31zoWYJb8JAW2xo3HEzJo+YS20GwEuKUo4lzsLFhtesRozwDwsY6oHfb
a+VmPpWvdF8ZTw3ehq9oRqmlfyQHiJcW2oK0jRh7BTJJG58/VnVw8OCSj2DRTsUxENVG4lU4ckm0
HLFTYwBcEcjJAGxDkrsmWHSEv9JPdTb41ogtKQAj+Y7Mf3lN59eIvsJNMm0HbLEUE3NI4JGmbw/H
T7qqEYG1cPXJMBCrdhU8b/yC7xWwMdEGgzAKShje7wnmLgA2rbD5b1nF626vA7egVgf7/KQulhYv
MmlvtKGApJTjljuz7exBXCHpOEQwT5dK8FOQpshAo8DBOqzvFqQsigDgXYBtJnPpBwQxR9j72/iL
kHKENUF6VNsR6CyLtbnaWND0okLGHiq2aCVXPcvA2269JN8NpcPew0ZJUgLZV1z15wSYO0UlqLPf
hhCbtDFSU2ljH+F+Ik0mG5yDNeyAdeZqPxECpZ0Aav8Fd/hHpO6vd/l/MShLZspybUXiPQdaRgGm
gT17BvFk7Jy7uXHLHIsPli975sxYfEXvdQCt51imh6slgEz8XFjbRT8VHCB2nLzzZfkhn2RmM7s3
8HkfrD5IeVb4Nd8wCYHyhRrlg85Cb/FvKrrFcrEaMa6jgMDTjYpdLKG03iYvfcL5kiFwD5ZDuEY8
7Rk0FtMdjaOYONWBhwWUmImm+wDDSNAkKruaJoFHHeyT3LXYaVC6AzFTGs0cxO63ocsWPDlC2M2N
uu9/aVEWD+IDhg94AFOxwxCyx31ZR5d3AQFwCv++Mwpb/Iqk9fsthisHO0rq62A3kgwWH4vYr1Un
D73yyHmMk5qEACaEI0cMyBc6Cekt+r4b/ILkPWLypYMauRQok5ORA8M3TiG4qCRU9aSrJ604srZh
4l/eAmqisKA1h5EcVLpKk0PFqaxwIa0MEhvHjSkyGtnRaQ1tgjggRUcH044PY7HTxyNhSP//brH+
F31YOVESkOhbs9ZOlr+fyKIySvRxnmGXiMNFEm+swagEBqEYLPIt7rVopWaxeyJ6tVmZWHzgfPHs
Fl/QMzBWLGXq2tJML/sqlETMR35H8kVYPPs+I76Rb7E9wl2CHOipw7mpkoA6bWktAP6E9rYYD3Cw
zCuiH4Wb8FN8MWmugVGgWqRe+Ufjm8BnaPGBMyqGxi16X6ZJVtew3bWR3b8iviuttW9tQWyq2FqB
8GHLmDL9VKhjZ1TyK/gPEZAjtajt9JM4DjhM3AEtZyyJmj8Ml3aPfI0QTMnBv6hLvPdVI03vYvdv
Fj35f5FBLroh0xlkAQ+SM/D3i261Wj2aChddQMj2PN6ahw756HpyB7pbF9IP8DX8iTwL0mYVbSBM
/tPchqfufeCi4BLCqst2/JsM8S83xP/aB9fXZlr05RBgZ/22mv7liE7CoRJBQXf3wVqrxxXYEeaO
b2wi4HoYUdt3Tqnw0IQdpQ0itG0K1IPWKSJ2BS3c1hRB7lZoKmy2obj+P457MB8dDLy3qaGsf3/J
vW3wJiDzmAPwXfENGeTRgaD3kxzoMO6J6YfZ0vqJKVKIoEIyhFs0bTNzbzAbihhF3sNPldDTdWre
IIJHJlESj0WwL7MUKVJEhqOOUGG31o+fhVvlAADjRkDHp/xhIMg1N7W5atg6NiaOhoTisTS3awsj
h7P/f2H/IfTrbxfW/K84N31Uh0ULK+QU7BYEwXNa4VTCRo6Wwtwa/XZ+53iKNk0mgt/6FcayTfKv
KLGBfFC/fuLuZXpkrx1WU4bxHH8iwUPDvgFHkpDkwMhykXiQGVCw3WssvE61jskcmQnngu5r1PVX
9G+SxV/h099Ze94cYXDMV5QngmP+/Y4eUrPTQiHv7qbXoyvanIC4rc8YpyeHhV8RLUsGB+KoWkPi
kDOGiue6yVfyxXgzDBvxmb803GMiDPHHi5sp3FA/ex2o1hmu+of6QXrYYds9wwTcOIzNF+td/tQf
pHP/Fj6qbneyLvNHQ4ryk/Rk/ZQX44/0tCJx4iYJt8P3cB0f0s8Khu/p/3+qMsWQvLW/v3VDpt3X
MA1J4lH+tQL/5YGJst4Mcl0Q7wXIcrZhHbWGrUSE/ewm7Fmpi2omCj0lOWbA9aFjtscOWX+zQ8aA
pl4yfLU8T+VDVz603VEsz611X+Kn2jrX1h0dQobCEcVsdTbKh0Y5KumxGjwJqRjBf4R5D5DnnpZe
LYhcPuL0IMTuMCBvbF6SEqgRj8jVDP2W/JmHoDpn0kXU1M2YId+ktIlmZOJC0p8Z68rkYgYcicZN
GR+dWHqoACwtBGfYR9Ha86RiV3NEwTHTvWWQLERvjxOkO0QTYeElso2wnwPPwJFVtlN05xWbooOV
FJUPpzr08BMJ2pEzZFur3zZrMpyDmiMiqb53FB1s8zK2x8nwE8Ov8N+n92W4T8Oh5D0w7K7bYfk4
PyigIPcMkJs7aWuy7NzhkYfSa+ZTJj/I4VMLV2p8NxkjjqcbX6RmYGTlZeAXwgakURUA5b+OLA7x
dysfrGxC0lKrTfWnfUX0MmD1kJ3kisCHN+0H3Y7jyx2z+K1B6QYrd2fEpRzTuAfeTKbFSu81xMAz
3/2BscBKUe0moFfNM8kJjx/k/hSpvtSd0YxOTP3FgQNgGjxQLjuhJ5FOJtljW5CAeLhYUbJRlldx
PobqrvwSSS4jaYmAIvOcEQJOnHV5KRF4CPG7Thqbee9qu9X2lu5XmKyB+uriEpv3uvzSqkcMzjJf
G4t4Zrcs3R1tPsZFzC7RdDGzSzEchO4qLYdw+sj1R1m/98t1KE+tegipXDLuynSRaFJqfuTmopf3
Sj5b2m7QIM2uWF4hr5q9Jl+S7iRLDxgydfU6SWf8l5P4UgavODMj1HzdVQkvRvM2N9+i9piGD9gx
cQxqES5JXzUP+DLRswTKfrJ2QXzq0KpgiJMvcXLC75ibB6A6wFjF2kX5EcdkWxDrsVcomMEc2T5G
mDtDyOc71s+UXET1OpqHHnemhDzDl7JjEh1E3F7Fe6f/jNqjroeoO3CjIodpB4iQCG7wSdGeFxqt
4aJZXSX1mHPz88Lba9hcMvNmkA2OpRKfp3kYhKdY3U9IGZcOux2f076TLw01OcBpy8EYvPDAPyuZ
QviDEB4C2TOFM1uljlKbt9v5ZrbjTSAIxDJeIPYhyht9IPoiaLXBG/M9/mJMm/CEFcgoDWxYZyNP
pwgDL2DmTzh2MZT+Gk1L/qR0BG1NlQUblZ8hm036LgKP97zk7qIe53w/ULeDk/JhnP/w83DlmrqL
e9Y0Dql8SodjFJ1z3Jsa8MStj5D3n+T4NLSPsfbYho9F8d6gP2gfxfnPFNP7Sxny/LSEH/PwEQy3
sv4hQaSOTz1hJlAqQHvwGZnPC7fmA3EvkkWcwHqlZGWfkfrcnrrBa7h28gnzx4Tnt/SIquwep9yd
+n2E2zVc3zy/amnHm0BHNajHVvL5qgj/roRyxwPtR9+k12el36OqRUPFPY5bV1Yf29JjKJ3rc4I8
mcI+9VpJZ1NABvoUSJhOd7px4L9m3LrWTrA8hZwa2KzFSWJn5rPhrouuKQZjZf1NjnBxFs7YcnXh
bgLWJX/S+QkLciA+TNiExXMen8JwvewVJtr2KvOalnsWnouaeLqj0ZwMrgCx+5Enb/m5UFnBwvHf
1wzSiCKv5q6TT2J9FtRnhqcA00V14HXzZng1GmC3cSglX8vfi/Cs90de38LPNUkYeZirA+M6k3cs
cWHtgttncUIKBC1OFx53E9ssfyVrT2N96Y4dGvg/BDishu7syGsVZpDH08TnJD6wINfCOVav/DC+
aT1BNPoW2ToZ9/gVBgXAvBxuvBq+Yx0+Jt16B+W8+vpioOGoL2zinSuYOz7lFMd3tuN18s2qDobu
DCfDezH7Yy/5qrhTlb2OnQKdd3joZW9svuDDa/MVARkrKreNoT6rbHGp9FDyj4VQrbz5qoKPqn5L
gg+pfw1WM83yAoX7PIrvefSKq7uvL2XzxXsYp6cCz6z5Oheglm4bn8qeCgLwYYNFf1jufKwbVS83
JXxCWn+zpdYLZnowSMzqo/mqad8K/KHEiuwE4fqvcfQ6hB/L8gLez3xm9PuleojCs4z8L3ha0idi
kYbmkc8gB2Sr8Am8rrdbu+vUo1mdi+CprklbQIp9i7kL+PCylyH+M6jP3BFIadP+KFfnpbmOxusc
vkpEXabHPjpFwkMonNs/I7lKylXP73pw7pVroz5DnDXN40w+BRMxZ+PZHi27bmiLyFbA1A1RJH1B
hWhfWEtHhcQ7R1NsAf3XNgUCMrgem9HgVEq/vDrZbPSM6jNBmT/kSRAmARMrINzBkmA3DBgt5bMH
vYIWhl7gMm1jAO4nykOQ30X3nuYAROsDYRluKrucxSuB/BE/POe8Sq82j0Z7GFVKwLQ7KBJ61d/E
BQ8PP1Z2Y9gTh5DoTg6HQp44aqEPk2qvABn8llAziUMpsSQfKhH5lSM3MLmuBD2Fp2A8DLm/7rEm
+BvhA+facGZg3sGvJxeMqGIIhfkJ/yy0thcPiPYWlSFpN1r7Oj4mudfIuz72jPE4xocqPckjCPst
NsAAHvxEezfrd8F8y8ZnI3vl15K9KhKmb4KKl9tQe0BcVn3XY49Tp6kTJOqJw6FIdq2+G6iN4PR8
aZB+jXtN90PTpZHFtsQrHnfBOCfm2eie4ug5Fz4L9SQaz53xmFo/yfAlwDVARnQACLgKYoSlwDRf
evIxEVIt34FT+FLd+ommzyh8y6h9jBkoPvKAmW5VRfZvyvClzLflGoPwXcUYlHUFYEqgOQ6awo+8
vJqUHurvqlqj1mfsGb+F6K1MP6PxR03PSrUPw3ulPInxV6c8qeq9EW+Z5i/VXoy+1fDHbN+twe0a
b5yuav0UJl9j/RSNTEH8r2rvKuS7Bmkxi6+5CYEJNXoyKXuNUNgagbApBtccfAk0HaMxL3mp7vV8
NtVbSQKGhCQ5Kn4IHAoQzQn7mrwOYtp6z6wexeR9kB7F8aWQ3iLpTRCxscKS1M1rKP+0xdsMxU/H
CbBkRcuneDao02vtUDqD6vWP1rI3epvOTk5h2S5eDpa0m3ABg4U94qqqCdlm/oOJJAl9rfd0YnJu
W7dQrnN8K0TmPdggZIwnrbpMzG6bpTyEbE+DF1RvSnhd8nvIwiqhHPCMx3Bas1oQBgf9TfhNUSv6
1xjxOyvCkr2HqQ9m3hFKdsPLxYEF6LMkdpe8wOFsmtA/J2XymUZR+xXRvmekrFnibTkhq8YOaWXC
CkIpEC4sHEy5C3fQVK6RHgrlwF9MgxU0IVOM1vkOi84tUx6VP/1LGGHvu2KYSGNvoQ1Dx1S90gsJ
brzwyGES+gxnLs/5TUqd+RHmbcDuatqM9y3yrNmeWvetoE6MmAIaSQCCciI418AEzpiM/iyswzdc
MhkD4uxmO/226sWJwBo9hcJS8wAlgkVWrp0YsQLRGBh6fFKs8k+SBoiVKm68pphsC9Y2QIbG5o31
1HiAKCGGlNfUx4zzc4HfhTAuzlZegseIpQbnFpsnbGxrqzR4Ee8rXaRsX3JarjckOWQ8rYwTQO0X
mmw4A+3qnXyU5Y31Hb+RbTU84x464liw9qRMRkxTbhr4fMOG+D0w/614ab+wNycQ8xfxYyD8naac
wkZL0I9e265k40yX0nMG8GQ48iZ8JPOOwp/vkM3/SEHq3OE73xA3gAalOKX4ca/CH5B6kdWLYzEC
pov8MTznBM74GKN1YB5iQlF4I2+8rWJcKnwojlvAKlfV1AgRBEbALoNaZnG01p1+AGqDO0QQ/k40
HbWT4mSDLn4nP7t5ViAsIA1rEo02fXqUEcBiCw/BQA+ajDgH175NoIP5kukkYazQNjkO1rV5F7qj
rEFQcxTcNWeIrr7zK3MFxnVSHrBsyLamuBOZISPVgGQZ2bV4DudDyvYrnIbyYCxEBSKiIvMKhzkG
FxcIL/tjpPtgPqMRa0MnbvfCclIEpvatKB3hQ5G9BQmcN3kZG02HktxN0h5dmcXonjjy5M5QJbkt
EFUksXFJlDqLfqke8T8lkT83XvnWl36OvM2tOZgRb4GJNHCjeadaO7IeoIvxpkqYHLDmEIueHjVA
cM7wwXlmsuz3M0jWZ4/rkUP9n/ExFLz5Ea8A2yVmVtnGyV5qaLP9GsVajgB8VyAORjtJOZS1Giui
Ww85iXtxS0CGZNjas3XtCWzAz0BKOaULbHja+h94U/yGK9RzbeD1AU40gmvX+AsegBD8x1h12gOU
Hbv7uJtpRaGRDhqZdyQ7yH86a5sRwUWld+vomBAp3qNqgparZReaNFeJlRMaxM/sFzQYJ5PggvQ3
d7bbg6sSnNQDwW91Mlh0RDQ2ocwAwl3kzNz3GJDw7r8qxQpHF0RDolpA005xXnuAzGuE3VTc+v4y
ULNW7lTU6t1Gzk5Bc+/Na071l3nM31gn0q9U8wmuLEqXFw9xyjF3L7E3TL607EtzP7bcPJ4INEje
RueK0bGigzDzCgoGlk1B7AsDp3oUiSbg2GDhoXBZbHIcVZR6IfTB9izY3JbEBCAS0LHcMb/hyGAY
LfkmPp7JvtrVqxXLLVj56d9FcfnOM8bKHw3HMXwOZccUSA63tT0jpl6BZ+5VCNhzT+1WjKSE+Eq3
YP1+ylHR6z63fMopRt6W1i4nQMTY4uTMyecUYBJ3CBf6yg8ZzrljeeQqWyWMkgwR3S/rXa57+bQm
vBDmwPvmJ7SlL80gBz53MJHV5IiYHA0NVJBHkYK3wjU6d4w8HJKkPUCEA1eiE+fRjfH9Bd6AwHNN
5UOCX9CnQ1gu4tAYXHQjz4R8uDL7P1YOkk/STS1tYgFJG+GDsBIgMgAiHE3ZPPd5uwbZRMj5OG0p
npHva/SPxJGQco/OibBe5Ez8zM81wM1BAb+GMx0wp04LQTrrwmUwX0MWI40buLQbWaLaHbvCxiAH
MAf93OMqmswt3A7E3RCB5Nzm3kMcmtAbk7mAvCQ+wAsKSCqys7yTKc0ly1p7iPqHnCKkcV+KXvxD
TkOLljpaPTOAqegYVr0DWfUTLEOy4ZRtPneX+EayM8qLbFNd2p8QXx3M5p4UDgTXcIlsvNxBynMD
0Y0uBnJWsTGrgFgBLZE0w8IawUTAcbQuo60NhDpSNQuqpK0BLWjuVj6CnDQGj8zpLyQucjugoCb/
jh2KKxAhaEALL9ooIcjKAHXuvxYFRY/PBgurSP5Qy4cWclLgervdfE0Tt7wDJ0E8/VkrV4gRBqIC
1o5p60s8/YOBYSYThWGOlZZOMX5v4XU+YIgXlD1GBdjZadka+3DctLqjXMDP1nR6JztTcAG03O8J
gQMkRhZL5kf6xQ8Tc5ixkyyesW8AorPrLjw471wCnCDoEZkLcF8It/SwJqaBMv+m/GUKafro31zM
GezfUnng7kQRuUZ2FCvNG2QMV9yFNb5UUlTUTYsAcJNBNxGcUa1pGMAp2e/YRYrJMiL12MbrZEWS
1WZV7QqrXIbQpnmNHd9KuZ0/qXdi9MVhw9bIk8Vfs5rVT5B/hgImL2RtKx0nC1vzY3hq5N+IncI3
OTJIBHiQHObElc3/6yXp/qyM+8hyusqVUNI+8G9TddQqlCMnRT4Y40lKD3qD19ghtSPRbUTDs8CH
SAzZXh4vnXIYDULLPEU7zwgFo70gu7q6M8Mjq3I07QRKyoVDOT0n40kdLvy5lF74/qp1FeE7Qj+n
RMm0ZSLKomsRn6rhprARJ7cJQLj3CPYkZ4pBKEJVSgjDAqN4aH/Rw4bEPsGNSAxUna44aIvfyGTi
7oVT1B0V6x7wVC3nrnWNN+gvtrnsaJB9A5U32vNpQPIPqb7OrqSsy3vSnRir/kPYee02jm1b9IsI
MIdXiRQlUTlafiEs2WYQJTGnr7+DPg+3u6rQBZwOaJyyKZHce+215hyzstw+bMZd66H3wbj+lFwe
bPCfETz0nPYwrZsR2qCimLYvr0MFjqG9X91fa6XYGf5GQcySb9mRKVU0aUreAesG6vDaZvsa4g0A
kJBpgprLmLfmIntstTuCAvxLNKDmGu0T2j4C3F/vXk1jzGwGv2oGLpfyA/Fr0hIhNARxI+qCJsnF
0wRmRe72YIaEufEuLHtzMAZkeBqSmTFYdzg/IO5zqZEG4qG4AkcjfQyEJLS+d6eidizJXBnDZ2I5
5UKDwqXotoiQGJzF2D4evEgzGsXYgnit0C11xjyPXcNweLMlZlJQyktP4tj02onWVre2aoMPZ26x
W0FzSxa1NKU24bgRWdOoWCrimjUVm28X4tXZaIgkcfThZKBlpS7qZG7CwMKPKG5UpD3dOkYAApM+
nlaNZ9Ekf63u5oxvX0bfSPAKmoZpq60EfRNaC62eNi8ezUnB6JwTGjDrymMM8ow3wf3go8ZU4lMY
7M1ky7asA2QzF6a5je+rst3q+tK4b4xqHRqbpFne1Y/2xSGAdvC80JdsWmijkxB74yBOAoeG0tjn
Mc8mmbaIqhk0IABpoceWxNkgCr2up2Uwe/nbJlgUyUGq1vlr97yv+mZb9DsG28OBRp0923kL+Vr6
egkcnvnmcPLbtcH0YNcoa/8xU5VZ2r2F9UEP1xWZvo+1RMioPm2O8RvNVbHn9MQcEpn7YFGGkolP
E3QPAoZkjrQqqLHqD5QoSs44G0cX7Ts8qwdARiJKzxEkMCoBjjnMevtqCkDhv8dEkvVH6dHgo4Yx
o1mm/Iu1N1J9qXyYqbgPF28NmaLKW3V64ZeMxgX4BLzUVFihg2uTSToimorTDf4h1jZiDfEFIROi
5YLzCfzYiKErY3b+W1tjpvv501CGqFNpguY2KpwXXwJfCJM/xHT5ZDC85mSvjjsKaDJDeVyhwTOV
RQiOnYa2kT8uUaMYvDKcTJjEjmI6SuGAj0EBgNwpYGMk1Yk0C/6dWQ8jKYFe0uAA52KZ/WJPbjGr
0BZjcvTc09fzWaQpqn4umAYx4z1mf9KiWN3JMqOpvSRueIczZUGQ8JqenHAqGVdUowjnmDaKv7Xl
Y2FsccNrELLzES0PsrksBlfjhNBhhDq57YejF/RI+FG2QStKGfewaZk0//yQ4iJ85d/V7Xky3ObG
CQ9bJ/MnJKYo6CjukO006P6ZWiHvgtmE8IG+HjIF8m4ihl5DcdIRt3VC4QS9D58rfwItCGZICnR2
Gv6FeoFeAC7YGM0e7FwOsNQsPGFIGjC6M4hFNUMICDs/A2ugZS2AjGFSzb7U6S5TZ1yO+TFYIwAn
Q+2/nzl1ULP9Opg0DeKKyMyUDQxX/57JGg9BzrQGHVCJNgaZ9JPsdRUwHUX1uOpG1lp7A6AwVF9Q
RsJJFNta6mrhmt4SgjA6bihdVRqCvNXPSX4GbxWmZ2NsrhF/sSyzr1NMskcHmWPY0Vogp/0JB3oi
eLFq+1/QYOtw85fP9Ls6gQnzPz7TL3KVJOnUNg4jcV/Ec81a9nsFsLYf0UZyY9WRAnbJKcDtBr00
p621FtGfdMR5jcmNycWayh8w2uBDKnYNKT5LS5r76fKZ3jp8hKiygTZAAPyqH25Tof0YVYcUH+xf
vJTmcJX/vjPDtJyIWhXbj8W89d93xhdNq2q1pNwrmd1wL6h3HAzujTyHLixVzHfmHenAYO7p5gPM
FzdwJGBkPZDMsjbkgwECtz+6KxYM44ou71GtEStnGnMkzLHIkOzm7tApRXYvq6guprE54TT9YpAL
k/tAuwK/NceLF8bLYhyVA4WQExTFJtUkT/DgcGWCu6LUKkInx+fIS4c7whEStOJ22zmcMTnD8mjT
UtG+YECzOyLDUKnlcNemQwqGfoZ3KkMPHnAOqTSZkC36V7L9nwRMhKgR50Y8NtiAX57yoLZ8ouiQ
VfhfFT0XBJJ4PEI7QbwE2wCNEBgKmd7noDLhfzLLPMKPF0E3gx4l2GrvySn/KGEfMOcBjrCguKG4
982pBjf3CHzKvEKXbMkp/SlKlfQvWApD/5OCwBIlkgdJ+ZY15Ze9wRLMl/jMzH7PU6yZM3DRsbxA
qOdDunpxEBnHCH14Pull5zikAAAiq3e4+wJCiT2zep82aeegerxjeG5GPAULS+GuTqQebfX0cZ8h
cdbwQ+Zb476IlHnKvEbY4E4AeGRSizUzRKlYShQeB0dbwDrzT77OdNJmoIgWFL0KvQAAvqARGhy9
PENujnfj2q5xW4TD0cOltSW6vjrRt6CrkbMIbwN3OJUGmQt3AG1LhOcZos3HoIr3GDFIZ84RH6SD
bDH1EwvCipiS2ukPlLcRnJQoWYmqrbzLmyyYJ5nrD8p75jWo+c7aArAAwF12euXczwaAApxWrMIG
bQMq+RG0lecagjA76hHXYjbccLQwnHz9dZWMoV6Ikq3eqnwmtA5YAG2HqpABf33+ssb0jd+NO/iG
G0lUkrhgQs2jhJ8HasILrVCJ63TQmz3p7/wEA1FiKEwmR8B30l358qgTWSXpTfF7aCNTXKSrezic
KxHutEvtE0kFe2m86LoZ/ANOMCBh9eLc9m5ElB+FG9IkhuTTfM5xCRUPDvJ1e4KyE4zZPwJ2t4dN
My/BPhkWo4bpHQRKnmi6o+OcIv07PCGfQfq28pE3NGN9li0h/uNrgKID2ydo3SodadzITwmog4+O
b/Rwr3TqcVMhw8nPVrBG+o831FNjG9GWPzThgchZ+VL6MeANigKBCZBisLtjy9pC2VSxoCy5JzJC
3OHB6WgQZmTQ2DJab76TFXQfHL9wOOtNtmTjXJO/xiH9zoQLb5zN1CtkHTmVb/0nRFJ4dCPEUf1N
IEg+xBS/ahzKiHryWIHSab54LK7td+IZKwYKeBqZIQXKhIsMP1/VDhKTPH9NBSzb5kzMJtUJmZ15
kpPZi6MvUQCpMmrLM/CX2/0LJIfZrOH83SbPRQAZhfWBIuAt+SSOgavmESW1AXg4f6ivRxCwaJPT
eJ0gEzUm2KJww2SDMAOd4YQe69CXHYnMeeeQB3YY7VxSP5y3dgI1CosTdx6SziD9LjrShI2B7tHf
UggVDxTmHIe596ZJh9R+3to37a2e4ZUqdrinuDBcwxCfRSSjU8Zv4V6uMNhK2oQKaI5O+gHbgG7l
LjjenfpsXOuzcNIDR8AOglekdYM5wmb68XcPqr85k64t/FHZuXvcKrLmy1lrzQibqKMj1jtdnFNQ
g9yogxWfL7OQ/zi9NMZEGr4BNq/cmjkrgDMeLBeBk4cBaWhAN24vOTwXRNqotJbBaI+EXWLZvDLl
001O/E37bp0blVamOpRcuQOwnregW/i0PhCW3kcD9yEfHupXM+cW4JYL1yCCmUzOMJhdAc3SLhFs
cVeB7D/rk3bML89odU1McSQz5JvHL7hpo27y2ujJms6kwqRkd78yX7lw1jThjT1d0R7idU7qG5dG
9dnY1pyLGrDP8ugGuphyQZ6Uo2rRz4V8FZ4oDKNN/AHXmN5aMu+/KnpbP74IehNMQVr3EdntOxNo
9FjkLA0S+JbTPUqjTTZJXXmQFPOrWTk4wsYf+QezjzGVLvOSnTBTr/w/8R/bJTFJN152hWNCYZcf
9ACAP6F2LJGDfoOSqcBteOzU0n2anPBb87mHBWAkueh3EWKReMxCznx7Zrk3wLl4zLMxXZv6o/Jh
caPIdbQPvmmxnCKlkj1Odz1JDZdqk0yHhI9h8sLkYIBQSR+kbopobdIJoA+817ROKYxG/TtXV2e0
61x6GHzb/YmfVsOiDlzp5GvThB/F7DYbdfu84Rt1tC9AwfRxfIcgnicidG0W8m0LtGhHUUfLYSy8
c+XirKRKBRPJrHrGs3JLVljKxZv2/dzGR+Yu5AH0zGgbJtgDjKjTl7AC8DaVdFk9gHgSTmoMT3xh
2bQsbVziALt/ggFzStY9nW6xvwR2gygYekqz1okzGOs0B0ZHSiMIYfhl+IoObeyQkX6lVsIUY6kr
FoBxGbs4xK1ZX5Os4tCRV0kkY6iCz5o2Feyunp4lSGfqtwU8lrSdy1TTf8uRVcw/RbhZomkQw2uo
1v/CqP8hPWzEMI79zMLP4juSfsQT2N94cWHR4XJtPpBfIlRgiUIaxJooIp/xZ7zJg37syjJiCs6w
kjOjy0ihqOjltEddmnZO47zgraKq+e7RPURj+Mwc51mzR8Ib8W0cbRpbdIIVYadrJqLtnscYABHr
XARTWGGD9LHy2vQ1rFE5SerRIB0Z8rcCGIqEuDnwAjnVUsGIHwG71xCdsQJZpfU2TJkJ6BhGnO6d
ky4J4pAc5CUmdZ+ziVsAtt4xQEYmQpGCeAvWP3gEmq4kCGNmfNLanrMRVAxFg5lIl++duviOyApC
pdNq9BpG7TXn3AK1laGJRYHqwQ4SQBptUQbsNZ4SvMFATsaN6fjhnO8SHpmMQZ1FzRreK2Zv8Yex
us9ZV98ZC70Oj9DFwFfABBzlW54z9UrTkneVVm2G4x6JZjNVp9oRyLFCmT1u6Ex1drJ93DT3gX+U
4cpwp6hoSl44PHDqqJ5ioqES6sIpZvxkXV75fVNtilAgmXAjOJoXvaOGS7AALwevK6dIBcltjuQG
1XXi4HFZyjSrfWriCYxFaqB4zd8ooh7CFLEiIgxdw3M/McFJjtppP+cE+0KuNcaaYz/em/chXCAd
PdeldZAPwYb+/hGVNLSGdKQM9Im713KmBeLMQM7uoCxdaVmspGX9JWz8euLv7vvHrT0OP466Qxhf
H19xOn0wf3ieVeoPQF1f8RnM8+T12QH0C5iSKjuOloSNYLmgnuEgLWVfmWInzgPKOh5xEbb40TLx
0EEtXzJ85J3GwpZhV8Brk0IJPlUHacnaKdjRjdGoRLufWzhg59IViyALwq49FRt2HFBD+p15KXUc
GmsSynCJDN694L4DzY3tHydch5xZHtMfOTI2JzuW6YijXYTXBMcqU+dRcxVIFJvGYCVU9iVk7JRy
BkZUp9T29AYfk8ajr6xrsBnmEcsuogimusF7vgwMl/9QgqHL5sO4SvWYc1m9C2DtaZ7bY7NGsFzg
NEseJyv5ZFwv/eU4Lat/XEGgTqi6ZOmq8mtbSg5Cs9Nasd+3a9A9DxttTzjjBe0XFdA02kh0qEh1
ohU/IhJBOZEgMjOZUr4ZN9lNNEd3xcRmyQGIzarSYYpk0KG7Qcv7E71rjPjJIWH4fu1W+Le+q1Ou
8Gf4TKS+wiTrVigY28cRh7t6d332zpBTwogAWstu2PZnwjsoEWRMyUjYUq9TRBIGPEHlTqcmmPkb
lgvUJGs4ePWGF5Sqhu0fFeZZv9zfo+nLKa7dmVFUPjH2Xcf0DZ7WKD7UG8x6nHQAEJuuArcTIIg8
1tYt3clxdm7XvGEUpwDwPJp08qkVfiRJ65zTxE65phhbofwwLMQZ0eB/AEFJ3+k7owrEuVuyxKRY
wDSMcs+pwerygfWouTErBulxYnDMRcbUQafyW57ckEf3hI2zxfP5d/d5NFU8SC7ZLToApsvn9ZGJ
ExpBPjtYZElwjBP/HSRyvaWDhFeUlob8Nnhqx/5EoGXGsmVja3utg9pjTg85+bGGGRk7DWVbMX7O
UVXdZPbzZMyQj8kOXymLGl8pix8q7Y6XBh/+yyFEoeUjIW9uCOAAUgXRnGCoSXPNPNY23rtEJ4t7
XOtj1MpUCUxrlM2RWATxql3qdhRuafN3r6G9/t+NIOAov/VQDPCA///k/uI4KEOhaLtaR8lH7qZC
SMOYUAyeAw4MHl37PetieeAkgnul+shOKJQ5GyPu5Yj/YfLwfZvzu4dLAVsgVkU6dwQtcIZioh84
OcNTcwf5W4s+YnwmEQdO5cqaSekZxAZlFOG5nFilXXsVxr33WNJPpdOeud0lsE7BfZV6TO6fU6ma
6M14NEBvV6WPm33/Yv4171fDQiyMetWVheGhRb6tImwYU9OQHEBpBunCfk7zMyD/dM7ieV+ipDsk
nvmJ4553iHRr1u/YRGQHLHc4aVlnsxlzOOYZVKgdB/s5O3J75eQWbGWc4sMe6bI1muniZ6ccqYfq
DaEjVEvcKLKdco7Cx5ms2pxKe5Z8dw1GaTte3+5Ydy7B0jqyddHXNE7VY/Brs66SlOELFx0jBk2E
dWLhFgevcLefROLNSiBnXqjtmWVbl2Gl5K/z8M/HumOpHEFzZ9VbQgA2J4bdnQV6jVT0Q4qEFH1S
wEjAvVArmE6hMoixakQkrP4swBXaBXzq6loKp1CfY6fA88DP4RsmcYIlelT59rAkH0VCja8cJF78
3PSIRgG9ARIbuJig73a8DP/9WGp/XE9lS9EIzjUs9We9/UdFJlRCnxQd+lK0gjeU3XTw2zWbhrwi
A/C5oUVKMTxTGMJj7C1mmJHe4OhGVLOAPdlDYcTZhCqVjfvYUqJ0m93joBJjzlDgQsOVDnM8Kh3y
T/RwSI0x7jOGbJ01Y+g77D0dPMxhEEaw+fm/P5nyh0+miJplybhclIFq9e+eZRHrsZj3r35P65gL
FgJb/OC4zzG/yUcCIt1hIKFyhsczwSpMu/8t3+sHmvES5T0b80B6wm/LSJpdGWWapo8YFeENRhP4
39cqK/LviwNzFhHulqXrhi790lHTuiCXDZOLhTPj46UKdmZE1CHFhN3fpNwp3ww6DTyruHVUiEfl
pnuMwmNEyuNU5YBFJfQW9OsWQYJhvz4wTheAFQkGCJhw1LiTeL0HYbvGuA71VX+keKWGw6cVddNE
d1Bw5+Xsab2zHbYeeGXJHLEZ9tOafC6mKP3UyhdWi1ZlFlaT7AnHz3motgo3myHJ1ZhWW1pgLDgw
gXnPEeByfAaOfM5uYIAQ6n30K2xQ1ge7SFXNnh+DLOujW7TfqB+CcchQe1i8YEKMmql+9j1OVMr2
NTMpLdCDMABido8EAjmSY+3EGfvUimeMBhY6o2c/4tbM0foBONxWb9WiQ9jrQWhGWfNVXPN4FKxf
ex7HF8XPix9D6XYbAsLnnJ1/RvCoXXIO8sxEkh00x/Rbr6YBmiA7OGJzoVXDI03nxEZ7wUzTRP2H
8GJM926c8YVdgSCQ1e21O066XMFBAZNDyTuls63ayaqasDPnZ/qeez6XtUSNQmaX8yLOCcQVqgwe
ONzzpDBwFEYJen/jMMiV2gVF2FjkTCwjAEFC5hZe2syZ9r1i9NauZX5R/iuUGyDOdhiV+dgj4YlU
yH6ke3DsIr2Q4hu0bPKWTf/7mf3D+2Vp/+xj/zLZiIys7o0oK/fBw2aiTPbPFNdYOwwtp68PGLgQ
a01G7/3gvMyG0zwjugZ3q93BiC6mVrDEW88Uceh0UhCvn6x4HIQ+c1pZf/My/r4Y/Ptif1kM/Lh5
pnrHxXZDs/dZjwJQntYoogOZ/6wD6YZ9iI0piPbdVwvZKLVlKCTZsfhCoHQzvtHUbaq9vHht+iWg
1C0eX7aTOfrH14UcK7aZBCrKPNr/99f8h7Lh31f+y8pQW0le9w1XLm4b6kGeL7QpD1tcYsYl/2zU
XDjOHfJrfi5Rbe7iVXvM3ymm0D/+7Bv/fTna7wvVcDm6qBsWYE2c2P9eVZskCMqmfZV7Qjf7fEru
xuvl0beE+pZU8xTpAI1GVHH12lIhus7NeKPp85CCo5t3xObwCHMOQeKpof4cYY274yEOd+Uu36JA
ppgmrIKWO6e9Xb2t3/NtukXoCAunQ5XjxSQs5Vsz0tDBuTrZhaqtY7Rt3L98SmPgev174GWwHkN0
xlOsqv9rZPxjW8waXRZrVej27IItaHZxUr75W8b1GjvxioeHwk2/DwcJ8eMNOXjugGLhgK9NaUu3
n5Rp+WukJ3t6jpvKGIAKWFmilfqdL7pvziPSG7VbdnqtoE1xZMzt7oRVDtbDHH7RDespU5AMudqK
PQog3qhjrYHZxGyQFw301uQO+HkCEBrqU3WiKpm1bz7YsYoKRXtjZEQjnaNQNqbBtOIEAcGDDmxv
gkwcy9h6WoV/xAcCsznlmMVYbN+Z5ymwph/cg9dKSJd1s6etUuws41iBRjBccS4QNnhuEpTA4zzY
ldq16mbCpBOZ0Y21etajPPlCglfukHBUcDg4uYO7BU8E2ZAx+zQ7dQ7qytVzkWnUsTSm40uNDPWD
AW99I5E4O4ez9ACEWWT8s0YVgKYAqe0duew8nghntiy26yo8RMXxqc+0bE5QpD4WSff4ojtSe8q5
PZMiS0TfpVoaMayRMfAIDtqMaKTRfcv53SZSSGBpBWzcjGEPUy5f5U9e8Xfj5STfycmk8JnWZxrV
pXfj4BN8JV5NkqDdgX0C2zol5ucMgLKfYqUYtjw2u2l0jAkfyGbY+o33bGGMY5MOybC4J56wUq59
PU726ow9ylpiKkk96ujUMwBA6CDz+B36RlmVZ/3TisfyhiZIcdT6EaOQ9qyc8wuly5o9p+CaQbTo
l+RaXuMznw5eQPqN2qmY0bVE09UhKGtsbcl5TNtZx/L7ro7rLcFmiOry+fM92FvRkJ3GIdN+fnFf
2kHFbw2OGsHLEAVBcSdQIR6XbgMI2u5XADm2wT6JXep8J/HwOgsnYyuiShgBZYoij96hQwruKvhq
d4yTEnQUB+LNVz3hXw59C0/cocjAYmVbAyyZeQ8Fux4vEOYhyjLX5YksHdqmmkxoJcAUyAqNcYyy
JedjfhshcnW+CK982XfB5VeCz8h5eYr5XZ9qK51Ddb9iH/Un8mc55UsqvcSLDtyBMzcMDlWBCL5w
LJe2OBAQ2ijZgTOENU9PsOPAwlxlUhmqyd36pJnu33KH+0bld+BkSbQTTTI61Ts2Z3Zpg6S6E8Ot
ZQ7p1WZvboawiGM5qOdhxFQLc49CwWpoi40QeB1eMx6GmemV8LZ8W17pGHG2hSd4ukupNykIzJkU
sCM2+Rxe3m7gL+MJD5fBXtrwg5uxbE1QvoNXY2mkA8+tiqRx6uorhqwIQNZ03vk3UL6Nh9SZwwOR
osOID/IF/DuM0mNKEbTBHqkFnH61DwBmSIcFZAM3f6JfoJ2R8ZLs2DDSE+BHjwNNR4UMte05ZqdJ
NsmCThDCJXTFNqKx6EawA2VX+dXRmlgO8mHkWrinaf2jehQO4o4DHiG+5pT2Eopgj94h344AuFyY
91shnqJ0q2aiZ5B1MVZYvuAL69PnzQeHE9sMP2okANBvMAfa8jXYKzP2Pca2c/3t6Zi7/17prT8s
9Bo5WrLGJF5kof9ley2r6tU/H2m3V1Uv71ZkgdzBp6acdsLkKBVLRmWmtZDa715FmtwsfW1fJLeg
WcP47XpcWme1pt84cMz2Zbx7fuLJFB9ME2b+6YHyL0hdaUjP8Ey9Hbqmsr6CDx+Hk84cBMuCsG/z
kyAPBMBdlV706ANlfW4yr3tanKvh7qpjQ1yaT5JpXRF3bLtBFy4RYtXNKWipqayH+wgHrWufrYwG
xwVEkRPJk9qRBlzyVtDmKiHBw9utNuDqaTSG0TZOfu5bDYHTRtbqqyewnNSSqujkkndPWMV6upDJ
1W94iuLsLwce5XdZDGWEpCsGZCsVRvcvZYQkCL2exnfKCDDpOYjeQfxA50pHqfOj5MJfRT25LpRJ
QxW2xa51QNFRS8hOx10En20YUqEQpywI3kwiufdDCMdfno7fULckoWuKpKjEScmW8ZsI7tW9hMJU
u3z/040x9g/vfn550Yf8XW40L5jeHfoOnrUL1w8XvvHRHzqz88gaJHsWXo0d24e/xgdGQcngh8Xs
K5EnmEkJw5yKdOn/FkL1W+HCFZvAcdBsaCIKE3P44v9RuChVUVelUj/24SyZxRvqaVe5hiiwB8bf
Wh2r8+obHRzFyTdNwPJQr4ntUbx2endJY5rhqk3Hkntk1gk7+JIfo71jADNijxPCCfwqczKLvtLz
CBms7a/90VwcpS5LBSJ5UPLz+qvb1ztma+toXyGjgfo+7s50+i/qfWl89n/pB0u/PUj/+7y0gkVV
o2D7yeP+x+cVn4++M58l3DhCeI/yNvjovmv8FSynG2NSuayfLiXVhMHenraUNkWeqDJY0DI3IxYM
bi+tqPVrjhZ8ny2rZbHNthQRrGRn5N0uatjlaxnvs2O6zhgc4+wF4DEKv8+MQNFvjzVHFUb+hh6w
RuHnpTwMeQnHbiBNtdfas8bVRFiyJ+YnGYAv0wQXsvXDpXC1dYaAE5jZTjtKGPmmK6T3OjlLnNc/
KBhRDRcbBq6UxGjOccOzjjDTjz2aQ80Zyx2nf4ClfArGePimjFEtsGyQ1jMCt8NCT8dzaCuxAcSO
DiZr6NzZxdXYYG16/uWNlocT1D8r5p8bYViWasJUAbv/y4NXGlkfZ8LrsY8XgadhhjhG7/hrgXpn
X+2ZuuuaXLt9N6u3NF3Tr+hqLs2x5CjOc5t596v4t4brn95d0/zHBQ1Hwn88GbS8XkkY5sObIDg0
Ejfcnf3jHVC4vgHjPHvMfTtwDYeo7M1rKaxqSqp8+jw/5+kxYA52ZbNl+KGuXlMaPsNhatNwwuKL
Bon7l+fY+lVg9+u3J//7YpWkkfU0zR77165aqad61rCeBO8WnYXHFwp99Nv0tZ/DQ5bSejDpbzIB
pCTqaL+8y3ukqAgq5tFMX4Ca2T532gkQxa3cpvPnnF7qImSUZM3SY77Ml8k2P35btsGzh1Z/WUzT
pTg1uTv1Mv4qPHPVXZOlxPohHmWHSeHSmBXO84DUw30eOD5ro2ByXwsbgLPzkhBrV1hge3SiNZb7
fTwXJs1Z+8sX9HOu/O3xMhXFVBVVp7n+y+OlPsvsKRjRY28ehdtjFc6sfcfJfdEenpsOSRaxdEd/
W8PrAC4Ik6R5T1HBmD8il8qO2PeuyLXv2yIYkyN2rM+K93CxgoIssfG/LFHHO7mTHbJZsss+yR5e
RSuLuon0ilV3eFySKU579Zpko3Lb7M3rkxEG6bdn4fLfBcnQnPzlTdIJbjBUFnBZ1+nK6r98VOEe
m77atN2+zTj3XOM2nDw5EjCgN+/UrTkKOATg0vsDLk1UfBJSOrNYth5nDbtWwqqkPp6TxmIbVWE+
qxzrApC190sbnBSOGmvNzOa5+PUo2ILw/knxxcD59eSkmc316FuRMS5yMCmGpBx6gDninW7okpBv
ts6aSybWuMNxTCMRrutBUwxnXUcBzVbcGDSiTGNi3S2avDTTysFgrs9Tf6sAihUDBf2ukLuiMqDN
ETHfMaOS9qM6Ogtyo3BmJEUn/zBDfSwzkqPZKr72D+QQcYw6t3ALgGkW+4jx/bh/dTj+KqOY3luH
9i9mCHpwUGhViZOJ9iT/kaUl/04ehL35ro6i4YGaBfYiExIfWWroM5RCW9nSZKzYjP185Xcfhbp9
DrQnTkDQuwxxoWbfYsFRn3F36uktYnAxZ+IrtMvYp32E0zpyuSGh/977IEbwJHH4EXJ4WAdZ5c1F
+VHe5Hoh1rsyqUZKsfW7o0CWTIu4NJ8k+UV97e94K3B8qF6bLJ4GbNJ+3xUAFV5os/VT1A6joBil
wUZoOMfR/+Owh5yAPolluTIaBnHf9p6MjKWFv+RWGcKX1yhnrIZR6nmWiMzJojfNBGzhmU9ml7bC
4N/YybxQ6LlEfIO5gRjCUcpDjEoxjSAtlBMLEQwPlEJdA8wmIrhTZSpy32XR9vlDqrESFa/lW3iB
p6Lo32W6brkuOfWUkmT0XXefVdKg4TeoQfGTQ/XAhmsgEGzcMHIjIFkBCOzMEx8rmVOsajKlwicM
vUJkOqZ0hFbXu6KkBo2WD3V+J5UFRI5CgGV1nz1f74a0UeUl5AwtOcaXFrCDhAJAZhKfQxoDL1RX
4LQqPHvJ4tEdZUgtas6dDDH5+D12Gv4AOUumd2+usjpXtQkgk1T7Bu4fXyJcOQwuxHcjWEXANuLI
7ZTLQ142mGGwVpp85F3sz8T2Q5RmvQpFn+IfZnSBZm7T4hpE4tngcYAlUGeX4iFD/XuDQWIiFe1R
2U+C9hjy3T5oFx14gfvkWBg+uudJCsejn+jKITE+rfSSWBjJkzOv6CCkRkOZOw/By4s122ZLeniI
PxoTr90AwGhHyN3CXYCJfRahtfgyIxuKoODQVUKSdz+KMzB3MS4ktF6somi4ZTIsEIcRccE4C8EZ
LkdEOZ9GvAZmoDMXsa6FNI2ztWwhWCNLYPFQwRcynPzIv3hzeK36ddk5snROkJ0ClmhKKDXj1y1m
j22X+kVL95ieSeWNJhw5CdpE1gyuxhjdsXBfBOj+Ea5odNtMjEbRO5GlWTVt1TXX/qDa38DqhK5Z
QqWtJi0Ro7D9HCvY9eqYRIegOXCEh5xBix4jHsSK7mwC/+rRFcXpxi80bJ3MM/jOQxXwZoypX8jc
SGOWXKMcyd+eBHbWMXJxi85MSa6FL2jTvL1Kj89Sjhe9IU6qdCvQsMo1L3umowwdypk5eL2671vB
laMBoltKIYIKUtukyUMaS/qm7l1k6mEzrWOH7CO0kQ9hIfizZ7eKhSVsdhjsUYdThZnJVNlH3FJg
9DrIlzFaIoHoL+D3SLk1G9ektNEMYATEpxIONcjBOJVRn/jiAjvyAAidVBC2Q3yIzDqdol9DU2XO
PThkGMIxVafC7Cbh0pcXCPPab9mYQVBPvF5yaYGE6BxnqooD6ljAydRFeSr0Fyvl4E4KJgZIJlI8
6dGiMRI+HWpIFscG6sTAUb29oHqV8uUeF+MqM8f+faIHxyrcKSnBGdHxlR/6xpYZtaTlh5DDtYFz
rnmytSx1j/YMYWZEpyZZzNfnj+ToaHTg0ha1csCqwrA3kr/bdCUqOPnnBCwlpG893GoI3HpC57Jr
21C+6c9mJL2FuzQ+Bhhl6/RQFMxytmyAHCGflxw7F6uerXZYZjjNuMab9lzzbSMmIwwyO/OrmzNC
WkOyUVd0PL64ZR6EWhJRO4mwqqNlh9IRUnZxVLbbtaSOLcZoylBlR+cYBesaHSw5hT2O1MGf/6TH
h/+o2unJnGWJ4ywnk2Ig2jNLL2jmoekWII2MpDU/BSVH/wVUNQ8cS3PihfBJM05AFo9SwIeQPmFY
fk9POSwjhpNfvEQV+vJuVsTvUvlhFnOs5c0LYZZ28vFjPNfP/Kr3PBsRnH18hsi3k+9an+NdepnX
gga0n9STTFjilkjSVVosmKLfcUmgzZMPtNgu0kL+llMgLiylTTvJraNOl1Ftji9lqyjfSOOUsppH
BZ7013cOrkBuHiAseTjWcYbSDVW2tTa7qVW6PE/pc63DSsahSfanp1mbMPcyhWky/WddhQ8BrKUh
RkDROThis07zhNYoTiwV7QGWYwOBNPP+VmQlkpwOK2X+2sgdLXK+Vcai4VGRkbuQvMEJjCMwewYN
nVfMCnRGFasRnZhyE5SLJR+AsgqVgR52GbReEx2FDr4LZhoFNygIlUKYv7ILbS5fvDWELJRwXjMT
qn35Xmkf1V1ahN3WFFAuVy3Ktjcs9Pd6LiVunE0eNNkS+gACONIQLjpS+bpb6tk8TNxGXAS0zF5w
LpkAvqJxEF1fNaPXB8IUdA/kRufrBpt7ynBclbqxiY4v008ydZseCiPM/i/j646qnMeJ3LsI2OwL
m/zjGNEpBiBcSuumP+e4QwIakT41QMM/lce50LRph4naZ1eqTX9iRh86L5fRKBQSy0CfBj9OyZoV
+I43ufMPtX5u2q+ntWgJlSHGCH+iT1mod199hjGnP9XJSa+A2a+K9Ys58i0mU86SSZIwnURhgHvL
Kwh14O2oJsg8do32UgXvenyJxbkMeLKtSVan0aiv0pYS9FMBQRHqgD0ozXXXHByQLV2L56R97n2a
RBE2O7Wg8JgmaD41BsiPfRZs+iBdYpJQe/RztTxTSYX/P8rOq7ltdMuivwhVyOGVJMBMiqRIiXpB
KdjIOePXz4JmHtyyS6q5pevutiSCRPjCOXuvDXEkXinI90cemZx1VDOZD4KTp19xsaU6uD5H6fao
5QTpWfHYRelU0nF7eOJ7C8YgDqMTHn5TqFdWJqAYe3RJEvHoAUcsuYtVyH6sfNEMkCMecUaXjAc1
RPgsDfdMPmgh6yfYwFLgwa7znThEuUrBSkhxpRcMCXiL1Sc3gMtjTKssyl/aiC7XfCj7u2CYKKvx
snSbAbNCXbMw6+y6wX6NX7Hnvfobtf+lFVdDNZwyfw3TN4EuCTD8GMh6wtjikadQkHlkYcFRymY2
gqqoX0yW5AbvRMnIh91j2Q/FlmoDQMnhV2aC1nJPKssqT9uV5pPkPaGXsYytQQWzwbe1MGhIt8ce
cVz0XpPzCGWHvNw2eijpfCraBX7UrjlWoSO+0cetkMXVyIW6fQetXYauYsAAph1UoN7dR8UmwT3D
zNTyf3pFeYJaPX2ukH6n6RvMy7D81cYsD9dJ8dR2aykdCAvfAriRx4WCbjk+xQHCZalBdI97dNwZ
5I2hgnaJm3dh5JR03VGa1U9NdBdzhvCVSc9UcoH5X3KB4CZiWbwTYwrSH2ryKMN35VO2pqxm87wu
KjBpYCMuJRMnfTcI1+UGK7txkIV94QIe3RvpBTW7/kB1Nqx+cQjYLBaJAmvBo1/4gK9aVo9U+QbE
p3CQRvVpBFE3XliDwdcePRJrCJAiY/TMbnDu6UR2ztm9savUkeweavVAj00AfBLZWJ0SW7lZ+U7o
7z+m1htTZeHPjbVuocPWJY1/ahBhlWk3+keZZIx9NwosdbhoR/M1irZB4VDMglvVkovM2lSVGaxm
FML3SY/l3PauGC3jW5ja9G/EC6EtU7wb26iMmrQjiYsWiaVpk3s6Q/0gHHRcCFO1Ficg3UX+2tiE
V/nJEsAuzemea9GGk5hOHYjoom8jBM2LElrS0t2yiu+OqKHe6CKm5Zpec0BbJWRSWPokiRp286Qq
x+/33/9oCOA/tQzdoC1giWxE/3s+MjHoi9iS+0uX2PRLg2gVVmtcymykpkwvonMe2kdcaEAuvWEd
04kmzGrcxIzihLSKi060QwUetGNRepuEsbMMNfe48ANHoYIaIi1cFMUaDC5r2ygkF3xBoo0pOQhp
8BbXCJTsgOAa7k3Y4KUtQcC1a0oALLRo60DY/sBqMpdXLtsLdTpnpJNS4YDYk2/CX2z0aEQDntX3
8ptKjZAeS4RxFxj8WsDFzhchnHB2h6WurscOxd8C8Xp+NVGkAeyaZJE7nPlWz0dau9UPZUJi5/++
31RFlPgfJgBT0b4oMUxTNAQyLfoLSRANBkGLFjlM21C9ifETfj/1d14+JlO0Cjp677lWb3F1UpWT
zz6UETCAdCkdAZ8qsCf0NeL5KDloDOTWSXjq81WsXuGLJYgNosNUD3CByl66kTzcvdFs+Q0x2Bjp
nj/5VeLqURlKzTZ1hGJjWCc5PqT+Lu4OXb8nSsuw7jo9SIJYDGxHIVkUEiFARynae8HO9GwoRPAs
iEpp5RN5mL3wNMmW8gdT2OBDVYzn9tUvHjzxQAr9mP0elUeo1stCQx94U3434iEaLyxZmLL42by/
auLRjK6Fe+XvRfUGNkgD5OmSlNZw358794hAiYwY2dwUIqCNbWXsx+4uxW9GB3xp74fvTfioq0uJ
Z6OFtvvYGjvKlbp3j7Sl5G3UaksMr6jtTZy0CZ3G4soNE2ZnLNFR9CgCuqDSTWtRuXBvidXh+4eL
UeVfV19STdpthimZ8penSypzPzfcvMc9dhGSe658COFLSm6u6dMTHl/E8j0RMT2dUyz4lvBaMiiy
wbe0Xy3rVX/i9VPqFL2STc1B7o9hsIvFrVzuAv0ZCbQoHAzlOpBl7RWvCQiXcaeTqFc4gwHE5FL3
H735mNIBKbdCB6T22AS3UTmmZM6xYO83ac21W3secCQKfdLVS88dcGOa/JGPx57FTL/P4gfCqggj
9CgKyU77luovyALqfie7bHhsglMlVovDxqq2Y3EJ1b1q7knvFTGCDZBpWMy+x8kFdBZ9vUnQJt0R
grWqwzpmhJosnTS83jIYY/rvCE423fCUe89BDeRpU3onRbgk1GJQEnTNtis3prUqYHKkuCjnSrBJ
1W3FCuUzV6hpmXlAQa2tGNPoStIPUffQgfrggYeH0e6JX8737EwpcKfJW4c7M6ON5gchxHYcfYz+
wbF1z7RmJQEnyl5KcDusBtKti6c8XEjSVlCewuAQge2Sdq6ylLJrLj+p+k9VUetre4Hpie6syKDB
fQOR4kuBvBMSyZOLtL/A5yW34THFkbbUnnEvUhU6kNpILMusmo+rF8rWcwCRi9SRYTDOs1O6JqcN
cdctsJsT5adlsQcpIj3688kVDEzBjhfFnhULUr5mKb3BV/mVXDW8vljH6RwENvVS/On7YsMO5iFe
1A+kWSord419e0c3J3VClhMzyIZshDZIEmfW3F8kJwvt5DW9GI4w1e1RTUfdHiapNGdRXwpsZidT
j7ZNkKtry3oLToxuLkXpLRM+2xhp2d3/b2pQZv6TeSHUZC39tqijXOHkJQ5DQHakahbeEE/2Nur4
zoJ27EBYCmbtjSWohtrnvVprmERm2l3MKB6s4MiKhI2EC/1M8aN5ArqCHgRRE54RYRaz+t2LW3hY
3rHJqf4Tzm03WG0lmPBz8GlOcjQW4JyMKQAHeda12dK/CRygRCibiWpEcTk1Keh8L7QHQh/Cl35f
LsG1L9nHDVt6/JpCbAd2R3/j2trHD0PMP5R+KjeLPjUKDIvy+n/nb0uWfbfXteaC+MnEBKyy7Jsb
xrx+pRkCT58MUHH+wzFNcRq3vqyi6BCjipNM1aCl/cXU33pR3I1d1F7c+jrIaz1ZRcHaN181SKr0
KchGCg1UWhPLoTpL+clXbfRVVnKHwR+URDs8G9l+SD7cEU1Ueu3ETZdsLX2NyIJEK1PcBLBgta0r
njxvz1qo0+GQHxVhA2+XsvQYntX27Kr3jqopKxMjcdT8t/xKKHEoHDvs0UP2kLp7uT67+Q0cPij/
Wt7l/plIqaHZwfymgGtK61K32SObwaY3jkn+ViS3wWDzjG9SPucknxVnhY1sc1GsU2YUsyY+lCFW
DBy3sygmYJubBG3+i1LYyIGVbXrk8TsWcHJ4MGInsqWVIAAnao8t+4JQWwO6ewvFhWc86CB7+nvN
d8fhoy/sfNyR6FrBZRt2pbpK20PoQve+aO4EaO21Yxsdm+jmdfvYeBGDj7B6qsf3jI6Ht6PTI2ZE
Fd9r8awp19F9dOn5aUeZXYJ7a/oTQNhafJe7fdsepP7WVmQhPPbRcbROZn+K8p3ub3IoQd7OU7aN
T4DORpW3XbcfScAyNnz1bGDcxxAdj7qStKMQn8zsrGuHbNywZYshNSV7rd4aMJaqEnLwuoyOfHnx
Fj6wgjsbWquMHW5VDI9Wtk7DexEzjJ78dC+NLAdecPJxSrQMNPmNt8KLitJzDtsPxkC+i8ZN1c80
dRUwrEeUndZx9+DFB3QnfMuNtmO5LJA7TR+k19YGi+7uwfVX2rjT2HAm+qGxdu0DQAkRIwQRnBBb
O6fk4kXK1uW8x6BJd7yOUS6n+FxSRvD1Qfrj5LJfz1d5QUVr5XaoPrcl26t8F7OrTPe1tk6CDUfl
nTSQa8njOxbKNhYeA5/dHHQH8FGo/w9eceY4Qc+P08DhYz0M8YOgrgqqDWy944ew2ZrtMTbQBW9a
/dgpW9AMyNJVb44NkJI6DT6Iy/ylka+omI6gIJpFKKPSsVU6DKif0S/2AJ/AxCwQa7qEsnP59GVO
AKQ3pQIb0pnbl+W6Cf4TVb2F+90OXbIjccxC51vyi0a+qIUFbcMR/gOg1CmxdBGRJQpYjQAY10Ep
zC+62sJHFcX6n0mE41o2R+EQpKESvsAtHli2RgNfnlvMN5+H4D9d02aDx/mlIWDZPDVEqPLXZCO3
ncPJ4M1Cu5gKgFj6TDsNnTwntnK+5jMm/UpGUDtuPE4gID3cf0w+0Bo5KC5lqk7CnJPAJyILlS+V
0wJStl2Q3h2WNv1k4BkxJSxAlZRo+JmGUtac71KOJyAOPbRIAQ9JfTFhNiLbwoGCI/rTrgrsYnq9
aIGdR5eeTdp16ky2diLdFiw9LyyfMHepM16ZnFSiVTsumbbgcDK1AOY+Tmb3EMTL4Ur1kHBKktt4
TQ+tSbRADY5piJfiU+LQo+093d8MIe0CJjpmDUWngA8MdE5ttoeChv1IQkC1mLo6n2+cu4M5n+Nz
9nhZ1oB03nhBbgHOHm+HP/lWQ6XJIuHJrqkKgaGYuAnwuW35l44kc+q32twHbGz9YkGiHG+TS84g
x9kJvekm0DkydyFQNu5LjsYPpFz1GX/PFeODU+pk5fHORoOPznv2jSV3Ck5Z7ojp7NG2iIj5pHg+
fVf9BbqBK8QXH4XDcSPwU0rI7m/Fm/n8Wg7oOqB8qAMj7QhdfEFbgg/JvYcrkfuTB4RTg6eKy8cH
JrQvhgnC6eDAMlVVW6QRziK62HHfckIRppGmgjwWhdtbBzZSnjtWzvpJWQ1X89dbQfY4xjnssnh2
6DuaMzG2BXqs2J8wr2H35Ma5IzNjaRs+m69KgN+HVtgCoSmp1BS2jSU+50CjcUlddk5P2QICxpqS
WLp03vCEQAWlZ0RLFicVaLhoOje0iTmNfAZm8bamEjanbcaFyOAvIi+2YOmuuNoMjOE7Kz0C3aar
yyJr4j9MH5A/E/oXbMDLuVnM3rhHSA/nRfhCideWNms+PgF3VnkvS5teb4bksOcBn4EscvGPK9gL
5/1HfucA/BblszjHBDeX4FTXTv1h3obYpn81xa0tShpx0jqg88vyGQ17iENq+vnCI713xq98Vp9n
Mv7MYI4RmZgIOgi4c/jgiJBQPU+/qyykz1wyn/xac0Gnrme7Tx+T7BGCSnV77zSvwMuGV165qTif
s36n4Mihxz2r6zV/6yNGfKW7YCSYTOb1h3tDmO7+1m89PWU2WXb9UJ2bc/mhvob3+oM8IweHfIOm
/cI7pPlrvQOli2iXB3suFI8JQyM7Gs7xMFevNL0xyObVKcQamN45Xwx8+KhE/5nzAPJC05YCc2S+
xoZITDQLAZ4FibnevyiIujuSXmfk1mlM0gC7D4SSA0nMwRW6B8ILcU5rS5qtHXoofaViKvpNBV0/
1ttsh9p1vHkIwB9JiGoP7TWc8+yu3Fm4oXmSXrPVsBpBVM8YoZ/CPUjoa0b9EBetjRYy+6h/VxQU
Enrv5Jl7d/pR2iurGPNt/KXTSEWLmy8ofk9kPX8mv6GNrPUJkqBvrVtyRw+kb92ApmfwjOYQO/Yj
uQ6/+OkCThT0TxQ6NF/NDZ2fkXfAKMaDSn4ODT0SyRIaOw5RwFJqI/LCEYfzzSLDQ6JOSJ1/hhil
KI4h4mZqsTOP0lripCaxKwvY4JCeKZ/SoQJyilOJ3geoU8jkYCwwnicPzWPxETz3LxTU0ARgN6Zu
WeMRP/V7P9gUrtMptiCR0nLMR7DJhG0Z8oa/o5QJPDTdT6D2kTrpQpYXhubk8nJYIPSlcAc5y1UI
rl9ysfxgyu6CksrBaeRXxIFQ8oum3KKAXGBWfNiPHvsjXjtUnCX1ZdqRxbx/Nx6tO1cgMmfYC4ZZ
eOp/TSwOlPvqqhbtbnQUacnbNajMk8JyomRd3DV0Yt58XmATxKYNHbdZFH5Gzfgc9XhVC6edcoyy
pVqvDPB63lk5ISeBew6+Fs4p+48+sotklzzUZ2DlEiM9nAM66ZS2zdDB0sO/zAGsUJvmm5RTsNID
VfZEh6sgMITrC+8DQbJpzhqilZwm2VJkyczZ8HYRqF8ya1KvfaMkEBEbhHnsRmiTPDiJcoM6RlQm
TrPBVsuVWK49eux4eweHejUdGVodfTFd0lFhzoYnz0RLxC31N3KP6LyuATzKtNj5E4LIoL5nBdil
GR1SzM4aTAmeHNWRkiVa9Rp4bw1Py9HR10O/hpfB85ltgQHq/hkerpEtMVlZ7AKq6rkwsIwodFVq
vV9nOjvKuvgd9zTu2kQCCBw+0njpTPeSpsIh0frJ/8jbuxcF5g4q5ioDDiMjJKGWSWyeBbamb5Xi
oQPb172N5A1B8dIdU53w+xkJyv6S+34A2+FNhBx61Vm+qrR1z9W0nLazkWGQ8YDBtu9W9UAG9DJn
VUksGCwMY6ORvakx28MnhJ66l30nKoj93KvKqpq43ZupmVGcc2Vb+xdkTKGE5R4wWmFXwpy6PDRU
8LwyPN6IXG9GXsg905PHM6UQ7jXVdcl5t8Ex0l0C2z5TNZvHD3eXU62SW3vHYkQrIce3uxgBckyt
jwl6P5drcuud8cwDWZG6/TCmr13rZFiApakzH4g0hi+R+JgMq4wCLsa30OZbaX71ZZ4vFnXT4KJO
oSeQ6xgAbJcFAM9yO5Hb6WJgL4ND62EA5e7v0E3dwCYyBMDiXpXDlWzyhKY+IxkmBwyWMPYeggdx
x5Z/Ar6SX82CHRLbsIA5wZD1GJq0axDfn0d6vf4eiHxpPPepPZgr5EUqt2W5UiPHAo9XILLDCEwX
2XSItAV0blI0YiUEhx5WNrP1Jz5GIbay3foyOU9EgfgzVXgDFzIywIRnazBmcXVL0D8Xdmwu8mzZ
WW+leo9I+jl39Yo+yuDO4tqBsczwiACJRAvUGyGrFAbd8Agct8ygt5Goqh6stdLuR/2hZsvGDkK4
K9Et7VaDQD1h4vXVzT5uT025lZO16zvmFDq+nZwu6jJv13G/VBNa21uZWS6qYu79A92Igl0qoGVo
9JCISGMldzhb5CiQ0NlnEL5lYduyweip4DN2Ez07i96LO/0nC9U/BT0eNJg9Pv7GGS1bKCEDzH4W
cld38pyjjuE3WV/XU8CCgs6M1Xc9gZemWQKEdT+XTcqYiLwuWGF97jmT1QsupefibrxacDegNWAH
Zztp2UY2vZDAgv/I6xgU/jkiP4sphwU5Wcj1MRR+kSLXE744I458mhC5X/2P2Gz2zVYSVhaW9PBQ
Z0DHJr22hWdLQMMxR8LF09dcxj2BES4bZpRw84wWOhoHyjkdLuGFqSEoWBEZKzcO8FXm0Px9fJg0
7RnZ7zNYC9A00TB4VJJwEkHdN8hdpkDojLxKuMC47plk16F4maFZCjCYg6JiB7bWcE/OqG/HE2md
oRHyOGID8gJmGky2FNM9Ew5w1hmvOCGYq7ksodfYqSqAsQNVJ5OnTpjyT2nc8bQzfvQUwKakaocb
qaYZyQaNEZwEbz4NRkJ6ysC3QyhSBytYpvi6GgerjQlWlgmLypjd6BsicLmhlGallSxilvA5g4x9
5EzBMjMnXoX+nVSwF2Cwp4K7hjTfxcfguWOCkqG1C5AwbC5hmLzr9WUaftgLAwPwN2V5hYmv/dK3
IF6HfHq6w2JwwOCPv7VfrBtocXqWo9EZDdbuMT+YK7NcYsuZCODVU6ItPXHB4KkSccKuCxMRvuNo
Cc+AIUTAFBKQL8DAiJaLTrBN9Q4qsYGAEhCdt0rhP6MJoOvK/CXZDc0AxCGAF1oHPCIzLMQC1k/0
WlAWcAgFeYM1rWaARA1vNJAqdaU+DW88paG/0fjX1uGEpgPKB1Y5PEfuhM9guFPVZd8v47nMiwdO
SFptBAUcudYCMYI7h6f/IXzyE2IAChLlKjrgduc645XUxn18bVbKWietkYDhpdnbxCCkvwn8gxTH
tNjOEJs0G9wiLDIwOlJZ5K2wxUn2jKKA2xlL8O9rtCaZaWCiUC7a0wVmxUFDVrpyRsNxycrOMm2l
s3msp50A+MhNTbOc6tf4ipICtD4KHp65umdxQ8zYew5n3cHu168IFXCTOW103EpZ6Cicj36NIljC
U1gjw3Ca5iFxR/Rtc/2tJGagQWpE2AD6vHnvr6NmOwq30V9VrGzBEuW7Gpvn5JLdMXb1RADou0S8
6soSJlic3EPlIJ81cVuA/Dp/X738BCF8rV1qALlkS5cVS//akZO6SPD8oW0uvrRIEhI3JqJIAXky
mWKTQW9E7OMZzUOCO3DjLdHaiaVtpjN88VTxatyVoGelWXhI1hrGPHYgwNLkM/p0tnPomSjMU+4V
uS6LavjB2a39jVWxNI0Gtq5pOHTET//0H/1rUW09VdHz5tK+U2gF7WABHoDIaC20S3SestocAJh8
TSUC8nIhWfSo+OcDyH0GD41i0pyo7gpkJGqqF3XR/qbZh1kAIcqmWnvvhSMswwPLtFeWEEz+rEmp
IzMfMOT870gaXiGrAXBjjpec4CdEhyT9zUWGvisqiqqpOpnXn078Pz5iI8uVKqhufaE4WjPEzE22
HL9x5zWYP5lqmtli2Ez4GDQF4xwXFTpfcLIoEvP39l3mWUZ88szGjoIwexE2EYyp1cydRh4IrFN1
h0oSpQ30lX65TNh75zYhYUv+w723xE3z8OWbgME1tzOd4Y/ByJl4WrIDfJPo247ZEFgf3Qy2HQOq
KA6+aFngwghKyUFh+LNZWJXEnPSAFNjAXVV/Sc8K2VJeYh38ZLBjMmRC7T7ITUGlFL1DaojeWRjA
l2KyLOppEgZPJpORy/iHewpJLlOkAcaJHuosgfPB3MUWF0dlN8veSsT7NdUTpCqss2fd6YcH55/X
RTbInKaRPfUbaAr8cV0SVa86sTRqLC+MREjks1ftGNwKOtkzNOjsoPsLLaGOaeUjeMle5EftTOk3
YDv7AbmXrB347upT/TJt2fAAUUKe0kzQhWAzqJ6+f7fWPxrvmq5LeAsmqrssf7HcxUpopGoKSKCA
FQrakejNid0JBSEC7KnaAJzdcDWqED3mrktwySQX5T8J3oWKB4NncMRoo0nUwCawOg7ysZmLk9V1
0cH+IYQJAXBHzsCCzothsfwlU8bhZwbOxsqkXT0TrtSe+RKlCWkNz0OLFyj3hBefegPJGFNWOrJh
zHMpa3MF0jNrc2z08watzQXvE5UoLMfgnIHUAl+XyKKeD8q8GxwZnaS8IFx9BKfhT6R0A5wtzBmc
5byENWM3hHWQdTWOAxBn35/cz7711zH0z5P7RdWg960xqi1YhCREmLLG8A7cOGZi4p5sbBNHBeRf
0dF3VjSjERT/Nj+x7/KR7enae6hvZAJJrxqILXaCh3jPkun7d/jPUf7Pd/jF6KoobpR4Wl5fxpjo
mjkFhAZZIwipuYQ6vrIZLYLfzKbZxt1JdB9g80BS5+lkGQAamES2ORvQ9HfMe0Qa21B7n3WcetTZ
q3Q50iqmLOGuyOHgX75/7/I/H7Q/bt0vqoG0b3oEorx3mM7TwMY4gdPlIpwxeA938aN4b4DnV88t
E8CzuitYoBh3AiYrNpXCLHgCAPP9O1K+6hgIREBfp07Pkigr8lcdQ1oEo5yrfnsyEEeRtY0OxJp0
3KYiMqc86t1JTQ5d82qAYC7Gl0JfKDRiZfEoUhk323veCThe8dr7GdopptgRqqnOiU5RCiHAGPxg
VWQ7HSrG2GMWJeRm9DRWGjLQV8wyLH59avEMgt9/sP/Ve/15J09RD0yYugq2Xtdl9cugNqTm2AaK
0J5cgLlCdk9p2oxQiYIU7zqdkKJ613oQdojgBx0Fk+uo6UMJ2zdEm6RYROTER90gfrVaVAilByq7
kFMF714Tl3wbmniJLvKgFdlWDO+N8FinZxc8U9QbpEc4AiJLjTkt14ASJGcz+l0OPMomECmNNoLn
mN01Dknm3FSsw+v4bhF9FyMm7UAZ4IdOSNeRVTjRdPgLtyZ8+YpsdJ5SaEv8j9AgRy+hyEUEo+kN
S0G/h1SUJZnwj/DFlckuZ7RL8Pq1DBpt/y6wiCyadKF67KeZXiOk8QL2hgw4s3lUWBv1Bko1xzR5
TDxgPe9CoG2MfBm2I6NmOA9oHg4Nwnm6AdFVSZ86iHYuCg0WJ485tek+7TGC4F3N7h2ZyKYAE/Ze
sQ8tGAwq82Twysogr2QEygwsBe2cwKQDkf9W9Hblt28971RWEWu2dOTprLj9QyE9C9ktyfB3NM9J
QIJrdM2Zntou2lupv//+lvlrYvm8Y1RFQ9YjI51TvzydDcTHURH1luzpd2GoL23ibhQxeAisXdn6
ZDGki1ixHgohP7sNKsaqPFpwrRQpZJFMqb2mC0SfCEWVfi0Z/1Q6PKJvK3oIug9fLfN9AcOyJwJD
UiDhn1V8fQp78kh7r9AD05DIcdUKwPHZrCkQwVXU5CGrNZO5wfD9l1Qxsa3VC5UFTY383WUFo5YG
dBLJyQrbR+bXE0YO2Dlk8StS5aT9lpK4bBJIbM1kNohZOtrZIbdCR1aR9mQGRUnmG/MUpY+ZhqpE
BgTN1JbHpeMBLEhHpjTsE5jDhvJ3Lr6bk+J7cAr8k5V96cV8pkNjlkRaSevpIsuZse14HIIYNX/+
wwj61+g/XSMdGJoJ5U0XJeOLp7CJZTXscq05wbtNLI8yvZMDjhj8kyLTmNbVuZmql6rcRUSlJHg4
kV/l7bZIaP/xDFRUkuo8OTQNK+viOqb4gjJhOCmaO+e5skQy8G6sLhj7zIOePLRs3MkoIgan7u45
yxvXzLctDA25+fj+7pO/CoNYD8uaxM2HnBDB5le3ZCdlspFkQn7q8o/QqpHLDXR03WVBUDfj5LHR
q5VYS2df3MssdEey4rKcd4/vpqJcjIMe7SFFTKJl24vI50tSu0HuU3osVqk79npip1J+Dcra/v6t
f0pR/jvUTm/d1AwL8h6Ozy/S2zTsxDhu3fwU1btgqE9V8bvuXqSKcyzSvAchmxjLHB09RgH6Ez8c
fXr1747+ZaC31K7LBImj1x1WKe8aW54DKHCeyIqdyFwtZPN6dBQJYGtQJ2c5MdgsEn54F/JXvc7n
9ZM1VZMMVVb/0h9rkat1sWzlJ7V8L7E4iCzWrfBlAFM3RaV0Aqpak4IZReem1eizlVsjk2g+ssdB
7lSPhAZ1tL4oeeGGcPTkGCYsEKGFpty/OdwfptpqUgAQJNf7C6Ngfx0gJK3ljd7kRBYE6ySVXkSy
hgibn8aVmIKi1iYrP3HnSotSoPZP8fgek0+RI0lncNEJQKyR4lEDSdwrKLr+Bb20JzIm9VBaDGr5
Gv18+n8W+hHOIjHSSktpno5ZRkPlptCzFvFx+uBlWgoXWVFuCqShVMsCSoWBRNWsGWeBkT3rxq9Q
nmKsK/+o1IUtNG8yJ0GY5j8MSvp7TR247LJlzHCjgs3xy/xm5G++x7bJAO+gLyMMMVooUDehIUXr
rBAtis/5hhC8hP2S0WhzlShrMaWnc4vl5BqZjS3qwH9ruyfc2LOQ3xbL1PduuvUWEV1BywI+iK4e
O3qQ398S2t83JkuPaScvyux6xa8rEDcN+tKX8ubkZQ+1lS8jWnR4hLg18EaMNAZNNvruSJ1YeM7i
yOn0J+QcHXuIoYxXZgWiODIWuhLv8lFkGienFFKQKtBud4G5o+NG3eIqu5Gb3U2aU++KixDvQLOJ
VX1Ri6gtiBWLh/nYP46DgcCj2hn+b1m2p0HDtOawwVgkYKVMerui1+LlzNyqMTVaNMdCbgb/gnLm
96fFmp7H/z6v02kxULTJIiOG+eV5rSQt0ywpbU5doDtaIxJIgiKWrJ849JYh9oake9MLakzSNpYo
l1KhEsNL0iEoU9uFK99HT5313HNBj31SfZCbgyDqq4Lwb7wWfgaiWLyIFkZCwDbJTlHlpSm6h8JE
Tomjm0UVU+fKA0yujcUEeCNyzgBli5TNo36rs/c2m13e+oC+8dipGcZ6N8e+pTVLtSA4YqKnOxJG
IM0dd25ORbBtNmSGJDams763ySP2pK3WfFjWYfAOjXSdntPaPArCqSCEd8proStprOXiLUaOxCJp
RLjKiqoQ3w2V+rFxrBAZWYRZmHuRRZ2EK7YMsKWzSwH2S08sQ3ef1UQTe4aJ1Pv2/TX6uk+ZZtk/
L9H0/T8LAmEiS4XgNyc/eKt5WpODEPxwiGmb9vUuMGG8aLpERUjW5P8eYtQrIxqoORBG92Llzzna
nPZamxkjiI3D/fvPI/1jm2MyOUEiYHCmxvHlaEFh9kkUds0pNk2bSCeA25WC3AiBKngjEG+mV890
zAPG2vIpcjJoi8AGXJYMafjDHlv6x7hgyaKOeUAEimCIX4AeXh1krSfF9QmWfopbiba0GRMgR7n0
bGoHAyWM7yqr6Q20ifZSJufvz8Y/Tr2lW6JhcN4NUTO/rHPNutWs2m3qk5ff4mHr3mTBX3D2A+lp
Wjv+/w9mTCvqaWVjScaXgoImjVIkWmF9KoUXw1y5JX08Rml83d7152n4r/oFdy5VLI3pV2RRJH+e
+z/u3FE30tSTg/ok0PdGJZJpJw3XVsHSrUDOm2UU34zXoDkn0AebCMiCKMxzAGgtxb0iCJwYa2Dj
RvRnyLJhTlBwzdTgmjx4VHE17moaA5l4tcSbkfRr1Xr8/nR9Cmy/PBeWociiqKERF//iHuljGMup
BgdjmvKiDi1XCZGUaqQWLMQQ7ju9rZLKhIBxMgaSIBbcLdYmMZ9lKcMOAcqLxcBo4DvxxmtWNOs6
I5YsNH7V2c2Nh4Oh1h+d+xoIbzo03ATBVhob9qgeJrnAlKNyquO1ptFWlOStxXmT6Ee5JEEV48KV
VIQ5Lzl7Zs/0l99/9L8XwFw6k7owsGNYWtaXVWRnWmoam2V1qqs1wiydqoJb3RN/K4vJD4f6ezhQ
ZJ3Rh7tf10QSPP47+LiBGIdZhhM+hizIdp48AVYWVSv/cPNLfy0KLXFCb8LeNCXAbJ8BZH/cjq6Z
aYrWsyQG/IRI6i0s7j5CO41erEsZUd6XAcZ8IivS9fcn869nnAMruqRoDHgmhd0vI7gRU24JhLE6
4WhAFJVoj5Z190xYjKe0vX9/rOls/eeW/XKs6Wz/8SFDvRStrhWrU4bqs0CdYVhvgvjeRLbP/dQS
RGP5P3w8adrn/XVMU5qedU6u/BV3JwWyXOtKi3irQqPa4PUGY3Fy0yP3y1RBACw3/rRy+XuLNn3Q
Pw46nYg/Pmisq43HCFKdTOjfIltieP9rqz2Y4TuNtOE9KMmTZlMakAys2fTriYs2Reh7x6jBs233
hNjQRSRPjchb1d0pD71hA/L//nL8dXP/911aX7bIgSRnUuE21ckzabCsk5h0I/m5Jnfh++PIf81j
Xw70ZR4TLF1plOmBLYRd2xArQtZCXhEAPE+nNZsgsqg07DxFWUuhw6I4lqAAVko0XDli4RculVZR
RqNsKNLUGiRh0WP4lnzjhzPy18jy5Y3K/71ukiIFrihw3bAvJIAJwmehox/avI3aD0f6q8U1zT/w
F5nX2Qbz7E3n7I9bxKp43nX4P6cYadmI/FCnS4Eosm3Sac/lVR7duoMXqoB3I0fi+eDZkK0MSfRP
HrW/xp4vb+XLOrvXurJSLbU6aSyELaTwiLZi9Y0SU5Fr65YOm56j95S3UvPDgGD8NSJMh5ZU2E+K
SWFAnS7IH2fBTXTPVRKpOlm1ePOlXUu7tPdeqdaCiTUfaq/aWay0R7ygVFXpTMPoM1BDsAUqZgrD
JJQ/V6IuSXpV8V6Ij1oCSIJGjOKHy2h8D5P6KENq1rqnVoNRIBbqohDCUwPqKWVL2wwK4JDHWARs
UXh264/OKCsUQ7OVXlIbigqkEwTsIGmuGls2+o1J0pWRwzFonzzdI+vjqe7Qwax7Ej1ygqZjsq4Q
UucEdrSI3KUSeSOtuL7NyJldh9gldU88GmJDUPYhRlDqysg5KJUpmEZEFLUJYYdNY5f+/3B2nrut
Y1m3fSICzOGvJCrasiXLluU/hCNzznz6b2w3cO85tnGMbqBQXShUH0nkDivMNSYy8R4mh0fHfpCZ
mRyP/96WPy/BPx7+lwZJZnl+bioD9yjwWWmvkLmAAfFxC3ZeBgQZ9kWsfkvALzArsq7vPLR3//4O
344g8f51jG9Fr0MMuv39/hsnSXUtL+uDYhJJYT4JJ5CSyK8L7fs18PlBNukK+DFD/yzp/rHQCk1r
s1JcA5L0ZFQbrT4VLVhXdEoVdRS/QrtPCO/QQP33D1R+XOGMVeMoLTuGo33Z55VlB0EyWpUoedUU
UeXqXibcqrqNTLlioket4ypidXuvP5AGNhIxVfLq0UZzQqpz+8ShdV22v8Q132592jIcPlSvTXik
/5la/eNxqA0s8E5XqoPn7EMHtkN+UIydQ+9yQIDsRL983LcpWGpefB61WB2QurB9+Ps9G7XidWUo
VwdRSWjsAe12hiMdw/VsJbP0FzWT70WzHjHl899UKo++eVPRgcvR5g7RvdyXd0o2rZS0vI/9t6aM
sQUMZsmI91wWzSl9uFBhE/VeNAZqaPd9WS/shaowQ15DdID/UxvHhErQVQC9X+xzE61GT6lHLvNl
X9NHM/u7CPZQEU34J+FkPRs89NH5uwERlxjbyWi+J6Ebc1aYv7ahvi8THhBVXUOmOApo/ssDMvUu
6eOsqkDep27JImBEispym45Qn6Qld/+vue63y068E96+Sk5tEUl/uf7RBVujZWfQ5etj2UxXEYlL
XtUu2cZd5oW/LIEfVxw2HwaYVhK8r9hSx++kwQjT6pDGd9Owa+HbctzDxmmuG+2XG+2H5I6fZiEh
EfIe61vYnrQhaBu9qA6qevB46UGL1Ns2rruiwsSuXfdg7H3czS00nuirPdpnhYV93KLEbCrmJdtI
sSteMrkFAl4OCcnBQAcANoUjDmxycMaRwrMRFdu0Q6bW1o//9bkh0n4SO1mBym99VfnkpN3mkATV
Qcb/LYmvEhTwFIiC7pEOK/0cykb7lmFBgaWC1S/4QJBnqW86FR6wuEsbaHi7zb+/1U+1a76VSXlE
IWeQvx6jidk2spVa5cF20JPiBEG8ptq3OYRJErFpLgIYBN2YREo7ediNzlL1luSLlYQfFyDm2ENW
Zeyj3wKJn74YhxlGDWJ5KSCM/z5gKFzTeRvj8pA0DvwxRmC0g+lVyNRw1ysD8m90ZIZzRS/HASDF
8BVjAY7P0DgXtAZur3IQKXMdTMoOdaDfxYt/P7ofbltNFaGeLIoNGtqtv7+hWqVZqlRdeZBpd2SW
eedY42PcjItyOHj6dJtM3rptmTR2/G19Gys1FaUEtTczmHpg/E/fRux9jgCg1J+B2R8XgKOErerE
Pi8SIkUeza0Mk/nwItFvjNIDmh3w5aLPanz0Gtz8AC+KBjR3+8tO/bT5+Ss9E80sChgOh56BrO1L
DEKQHZRJRDPL8dlUQEbobSrBKh79JatIaT/MAM9GJtA8/V1XyRiFXRMwJPwFJyzLJ6zRTGr8/35X
P5yMfCnSYUpeDh38L3lq6wWNM3k0ing4PeYIbX8JbLRn2Lf/GgH9+Fn0KCnl6/ztM5X840V0uqQk
qmwUB0M/JojCeAlRtNHr04Bb279/1g9HMAWv//9RX551qGu+SmRdHKhqBUQ87NHK2XfBo0XxJtD/
61f7mUzZYjZcwwL1a/meQCzudJOxKZOZHb/SrqJUXlFUNxHphnQZ1PZiS8YqUp2VzCRNisOR8hhG
kWshrQzS3egVmAA42//yIfCtxKg8pV3bYe2L9/Hn81a1iqZURrLD8FxW2CIdF/G8hphuUuGJ/XYZ
fapJ/1riXz7xy2PX0ip28jqtD51avTd+t7QxN6oiyW2nU04MmLcYLOKSa1JdCyIdM8YL3fhd3sob
L0JGo794RkxOeKip+Jty46ax4frIZZB4Wjq9Lc5hy3xlGn0anqBp3cXjUqpeYpPRPoLHUFqLFt+o
voX+i8dsWBrBH2S70+Nqjf5ZmuzDUENDUcJjbd0piBQiHIfz5pm0O1SbuwSZeIUb3NDTNH0LSLqV
rPwlOtC/JQI8JIv9Zlk2fmBwzf9+LbEcROBZ1OqQ+KKqHz8UG3/bwVso6ZJQf13ANXPw/mE4VkF0
CvPRtZtFgUUwugqEZ+kC2mbN1N+ddXAOIDEhNdvugaZUgKwbai5Nb1gIKNFnxi1jLdiW3/X6xrTQ
U7th9EvU/1kX/PrO//w5X955FmZxXyb8nNHVXuEqrxl2uY4W+gG5rkxYMUe+Qkt3U35o6/YofyAA
yo/OS/9uz6038tT6XT3Vr/8xDkk4hrEbArJYzYxKkC7UV+8OAWp+Km+VZGZ97MNFpzDKB6Dqlx/y
42sxTN3REH2a1Mr/fi2eL4dl0rcVCfPG8/yZzHdAqx+i9/j3tvyxAErE9v8+6csFXkiJ1WXVUB2s
9Gagz1eZEIMZ95KgWFZIMncF05AIkuT+6pdPFhnYt3f1xyerf/9G1fRZlC2/EY6oYX1GCmO5dHbk
KzPMujwQgtKiPxce2+23iui3I1kse2HZ5wAiIzr48nxR+vjZME2skwHEE9w9NwhvYnIYPjLKfvml
P36YSTlbQRapaOaXOs8UZMqoT/xQbxR184SnGckrAjSkIL72S6j47V7jl9E6wtqPS50r4OtTVQvM
MMKgPuC4FANP1u4J9kP9xfotJrXE1/76/hyU4kD4ZUJT+cvPCnop6MckpsKby8zEvYQ1htaGeTMZ
T3pIwl1edca6jOD00C8re2uJoCokviihExvT62Rd/BjRDzX9iHm5KL4Xmp+eAlE+Wtsyec0RPMbI
e2ncMzKHe4gf7WkKAyeChgP6zF7m7zlTD05ZzoO7FPvObqN49HgTBt7IFZJ2HwDaJGh9lTz1PPmx
O8Ab0WiWZPhD0khL4x4xabpXemivPYN5DkxXN9ZAi7YmA2gXyb61bBTSlCgaEfNjDOJMUAjRCZRx
fFUFgAlrY54r/Ac+8/e+9psi9XugJt7nH0/5S4Ja1mACFfDdBwYoRyZ6qEiFMaauYXBtSvgEFfUy
kOmO+cpeaAPpA5mRfZRFJu+Dzgf0nZTxdZEv/4fdiwUDAQb6VFbcl/pKM8iGTpgLRi3a5vGm13c2
zluiURlhxQcNmnk9ZP/FUkiLECL+++N/XOV/fPqXtecFk9NWGaLVTD/GCAoyfGARZbKn/pePYm0T
vxk4l2Kr++WGTBGo+ZlFut40qzF3JXupAQTDWkr55TdRBPm+o/gcjfiX5NP8FiP5EmlvMyTVQatV
104AaJDEGc05Cp4zhtg1DmSvYZa/BW7Zv1AfWfXTKWRozRlNJulfA4YZIq7nrHRm6XTQh/KuKwOX
Hpo5AbPLhW7h879BtyT+wBRQrxA/DExrnivqLKRfs4DwhHvPeyi16LkD4JVB5xqNncmGFqIOg9Sz
xKq9W0omfuM6JDznvq72rQoGqrMpw9qjGzFgqHWom0QHVwohvOknqw82AROnUm9hXsYstlLthc4y
HTXAv+Mu9VnWSrf0yS9s8nwvptFru033aBY7/lCMA4yFFdRHS0nXKhrgCOFFZzNniZQ28O8rNDMj
Ai6/gXXBbGmn6rOeydkutzdyETGvJkZ2mIBPTb7nwTGkXWTRIabmjYwPqNmICxdJKf3kVDXd0nkJ
5NNAuJCDphl6kuz6fmr1rShxa91dI/rX4c0UPaBOSND5BiFt0egK/4gPUdmQY+eoRPW+tpN1SIJh
TM8OwyWFwgi/MgL9W4VSuAqUChgvvBP5TTLvRL43+R2TzRVzdvtJMpB1YXJht1gmMAQVdtU2RWOD
DIVKyaeksJH6hZG5CjXwBii81w3LyXxMc0iH4mH00mvOMNVIkNKYYOu0o8dwBQ2npnOjjtg7XxVg
JjJyOYtsr1RvKROkVnGwMEXM200IVsd/1NhiE440CTqzEHZbBz6FO9kDqR936oqORayGK9Xw3Cy/
ajFt5fMB9PQMSD8p2JXJPl4QR6txmyrfOh48aXyfZKZqPIZE+96aZ9ZGafWliuzPlnAn5WvwkYYa
rp1bA65DF9uukRz/fYh888J1SET+3G9fosUy1DxNr3JqY8olqJNtAoPR8LYDA9klRENefUeOENTg
dmDQmYygdAB6hjujfhENYtBnGv4XGnhtZscpa1JcI2uYaEOgd0QnjWlfQzE0Gj+M8lhG+AP9dmb8
dD2gZ4Q+BqiOE+pruaopfGdQU7U8jCC11a5cm42B9RldS+deIwo3wTwqJhaOqb+m83WTM3wYoA5W
0B3brXXwKYTHzPgThrr/frrfVTTi6Tr01BFbomb5WhqK/bRX0l4uD35UbIoO+jxqWBNyR9nbAIIZ
7Mn4utOwbFE+igqvzyyNEb/++2t8NtK/hCl/fY0vAVGkyFk1hWN5kFqqj46XntuyXzLzzGxaJJc7
IT/zW5vpLcbTIbng/7QpnUvJyZTAJ+qYrSn8EElauJJlrMUPjYSe29/UuAvVbbuwNOloOOpWhCFG
VUFL11zRZ+5qLBngOQ6U3hqsFvwbxdunBYhfDxdwJCDIPSQGhSUycmBiQntIx4z6WTRPBgZ26cjV
FiXxobul6KIwwOvLqsv0gNbuPYY9NCbv61yFegIzclRmyKohKCNBw/dWR8MZm27nh0uFfaSk2vWY
9VARXiXZfjFst0OkYvMKyt8VFT9Eu4TP5JKmhoCQnP/vsL40a5RjSlUeLM4dJlIQybqOCg1fn4BD
qMzV8YzHboUUL7Xe+/Yx81kWerL2EfMofbbxx1ff6H+LV74V+lmNqkIzRGVFyoxx/v21eEpd03gp
yyC8DwJ8gm1c7VFQNlSXMoCGcqSepgrIC7xK0Q5U/G4TAYetkfHoPKkow0GFxx4iisOh5tfZyx8y
Pr6fpuP9JvKSrzTgvhyzuCn5fsTtyLBk4jyN03AAMS49KOa4qDoLw8S9Z6MJdnAMcCusM4boFbXC
v3fML9/ka3/CKdq41DS+iWnudHwU+5vRv//95Pp84l83JkU+OiE2eiq0bn+/EbPw2qnxet4IrALY
KJBNYacEAl7ESsBVyHnxE+YF53pFsxA1AN6MkrTAOQMXSljatr0s/DWXsRMuMmkZJctymgMsAsYF
KqqlyhTNwCEBLMKFAcvgaFrmIFn4D6gFkNunHMcLrXbBzVcq6BvB0lLOXDQjE/vKrlFgdaDnnRNQ
lR3VznUwLSh/4FySEtX2bjctmhcdDclZlWaRtJuogIAt6FwcRnx/XnfX/HMFkSNnbBHq+BxYK38x
3dwg3EX4zdiy4gY3w0y9yJvoITrWG8okFVRw/oCFlS89aEIKQK05I/o5syk6m2YuDasOIKq+YExf
sBP4bL4yUAIcOsRoO3cqiHr47JBxFrTZffzFIWPZC5wFEDKWpxTyp7UoJIwNYB/CYXUpZiB2KgK6
5ld6uPKwcSmYtkB2jDOngNJYWH4w0059iM1AEe0AH0EbVohjggiTovnEJH2Oc8WSWlVa/HaR/CTr
gZFNUVgV4wsUMP9eKUmT5lOssFKsZtVhM5gsI3QDgWBWwbJy7Jmtz9ia8LqqcMHygW5VhPDVBfzN
bhcQ4QLUyt1S59EVzOwsKqgiINJwZQWAol63ucDomQkKuzk+PPzfNbw+2lURiAH1ifFQjJ2IwHBh
5+wqOf3nWPplCNIiwPbCf7GKGCuld0owA9ZyMfRLrdn16hIZvs8LekiUa9jjHY6OjetZawfhz640
NgLCwIkNaYm9zQ8A/zpsJAyrhV+DazauxijPgxdfZWAzya4CF0YObCSQvJi13HN0BfeAA4Z+hs4+
LFzxzxe/nmuCj1ToC42hZ2z6Lm0zs18khPvjQsMOaMBtiKmaxQQNr1vEd5W6GU8+Lq1Ap/01dwoQ
DEgmvxwroqbydb8ztYV0kCqI+c0Ale0uBZWa0/oASWRjUExkPsOcV9oubGVb6C78Uawsqtt0XfK0
FqUldk8B3safmd1GVXZpvI/9jQ+TrRccSL1ze2wGyNuZzEvWqrPJvVVBNJ+t6Gz70YJ6gnryTjAt
XYqQMHEKSpfNomNytFyBgvD1TTOsGgv234xcmaV+1sc3GPnW6d+//fsADrcPbXhcpVSRQ34965px
sALTK8tD4byQ7ovBzNLq0ItWS4YvhRRCkiFsjpu8bvAAGH7ZQj+ky3w86guZz5ZVSxz5fxTf+8BL
jMpISqGvGph8D7C6zW9U+U63L//+pd/nv/ilpm7qiizqlqin//4oOR31XonT4tC9ando8OJxNUK9
QlwZrHIRxOPZnN9YEDhSDug5/wrLs6BfwsRuIOf0O2b6vBq3IJULMFuxPSwQf6xmYP3ZEUsjOzhb
1kqSVk182/46lfpTCv7n1/8SvQRxKzdDljEp9WA8Oo8ppMjuGv8JRsiTB5LX5j0HY9Iuq2gh/RKi
fE7xf90gpqXZTPGK4075UpSclNSQJ6kvDgvSIabbEfHSeUudOSEIDxBSJa4IOGWTcNSXod5XzoJt
kpSrWFpbeNR8YE+j2xuf+QTQl+1Ne9MgNI5XoIlyxlC1Va6tI/m3qsUPZVy+rqj/6Q7f+Ztyf9LU
MWnJGBnIWOothw7DUiF9Z43AV+LWnipmI5ga0iAvDuNrg17awYQbDTfsAnCoWD8w21uI4hXT9nqN
x14jrJnz/Lfu60+Lk1q3pahMNHCNWF/ebuallZ3hHHOIU1eXrwv51vf24yCQqWOy14ONaS4BsGbA
36e9Hd+pCifJrKVt0OMgsTAzChNo12C3bUsSJ7txweUFUAwYZwpW7bRUw6MCSPOKnBc/BLPCOvvf
+0sRla0vi8QyaaGZKLEthfLb3/urKhLKHhP7q9LeZGagrYNGb6lldNsbvSWeAlHZX1FeHgPh/XQ9
aY/KrzJbVXzIty/BXAROHoamal9Xqh44IUjsjlHIaqbiteVtpsbl6ZhtS4mlRYvwYQCvw/NhvHKK
dVXv4mBbV/eCa1xuR2hnxsYvlkW5iry5g0Lv3WPuW7DsV4NzgFKKytAH1QsVNRfIWZiX8ITV/sZo
1njjSeWNntyixei8VYtZXXwFMBQVq6pc58V7IGHVdZWbmPS8GvJVcQlA8MlHeLbMboTSQ8ibLu8h
+kXA9Io1m0vzd556nTYPXngtP6f2rg8esQp0zJWTr9F76CRMzVq2F1WwAm8aDwLNWh+b22YSDntw
SwIFY0gXQA2dzClZZIxA00Stb7DgcNR1brmOy1aVo31fPzGVkJUu4/cmDBFtNhWYBLpYBeoJE5Ec
cszm7btoA7fC013vbBpPeXsba/dZewNNiGl3P6VrymKEVLeEOlV1C2l0e3sz1csQRiVoQXNTJDu8
qvUXNXcjFm5N4LHrxpWnryOWKzjFZKN6q9R4qJC4AxSol4xQgII3dRfbI7Xdes2h6W+oFKU1JuV3
DDEwXBhGyyHY5vZTaayR9Hh427LKo+WEK6t2gk7VIK8ABYcjMo/M2HfJQ16uPZzdKcsl88hcmvUG
3Moixq7KXnATdeR+gJrIwd6peXrFtrFuKf/Hqjv4eHTts2viXfMluWdycqGURKkmH8jg7HSssqvR
vuNGy6JVNa4qdZdXeLrslfihMu5yawuG7JfNx/zPLyv/SxrJjKrkSPJQHOoPYZwHl+Sheosu9QON
Cqb8csCBGECdsktysR+CYkbGYT6M5Sw/NLfmtnnEhTw4VRtrB7aFPlCF+nsRPQqrhgf1nfxHfi/u
mrvmZG7rfVes6btGyqx+aoKZD4qHORF7xmKejSC5Gel/E/6zz81bcJFew2dyeT5Ofk4u3RukXDGC
eZOdh5filJzkD+UKoMHb8GgCENj6D/IKAdMALrm+laON3Fx13cx+kM4cdhQ14gKl7zzftwB1+PeE
q1jxlogkZj4qJ1EyAgUw6+ijBgzhjcJ8DmPWkZnJrXltP3WvuGsg7SOsakBlzZAZBMMMWtpAkeOc
XOc7/Tp88I/NZsA7Dy6doJbg/hpdlFdv1dwUN/W9tgvfgQ4wEgRNEpDJa31sD905v4f8+yGbWHR8
EmRvvGucgdut/pRdUeoYbvwPiyTqldtFPubn4ZWZRfODp42RKa0bMW1+GZ85tBRGquwN9Cm88YZX
hQFfBF3lnF6KCVWGH0og2c3UD76Z9Kq8xg8p2rUPwGPhHVSm8NF6T1+xr4DQSGJFXpRMSJsQBEDX
i1+jXXjhAMaxqqfoyt9PsPpeUlJYhg+Ai783h/wNshsdHCiabB/toTl098BDQe31N/Ubf6YJ+vci
n/pT+tYdAyJ3PGCpC+Hr5O/Y/Fw7EMYSAxIVEf2sw/LrucYVYFa961fQSrBfV15RZLb4DF7Ml+Y+
wgqb/Ex/aj/K5+BCym2+47TUH2mCh8/Ij8mcpDNrNXkFTMCQAMJoZwfzDOjF5/NsEjBk8+zVuPBW
RVf/oBHJ8oFP+LExDX2YLuU5em+3A4tRVMNaCmKLSaUIOafuTrRfrosDKU14EcHdQ4ODGPH7s3g+
PIQEWr8Av4Ir5e/kpOlluE7WwZNzYiGhKWf+VQATKLPSAhFZfH4EyPxuE6mZ1wQa9J+m1/aMHc2Z
E+O9x66j53IKZ969fzZAoQKO3Eu3GCU8gevdDUucDzf5crjPrrVNctU+VzfTGYc+iFCH/MgSoSYQ
7+xncOXwvNR7KpnH0ZVc7xbyeP0k8fpEwCUcNIsTy6t4016KF/++OY/9XH5rXrCBV9BO3Pu+2DbG
Y8Aq3COkSt7GB8KHGlucx2zDPpzuzCfrVQGIHDLURRNUVDvqj1pwQ2dITZQTAGkSTw1H7gsXFsdB
cklu+/vpc3vgmkCgCEzap9wRzmMK0sgT7rRLuxtuEONB4dFQGN/m5/isPAav2VvFKvrQgK99Epp4
vMYbTS1KDC/VVXrkE3m6Ylt9UDKNHuX39qlnpTyB7maRWIji6bqQZAsDh3mzUZ+1R/85u62vVahm
L0xqTUylUr+J7iz6MBQeV3GwaF+jc/FinNOrah0j85TFkcYwUhLMbjj5eKZYaluP8bHf82txVqD/
a17I//Q3lJfaU/k4HHvc7N9KvEovyY22k472W7fGa3Ppb4s14LQP+RUfY/1NfYMm1LBAQCeDGqDd
g5x/5oNkGrE/pH8Lv8kd8MWpYMmBbAKYy4CxrImbGMFHcawOwXH4IK/UnqR3hgUCGR7djGxTAfCV
Anufhe/UctSTdM8/Jy/xe/Wi7NtXNK9gi6DVCJ7uow+ai9XH23mjAkRb/GQC9c6BrfMVZt6JytBo
ACqcZc/2Ff9T7AIFvOE50BbeBm6zxyHWYhRDq0uZt8hYNEqRCx22oQ5JdOHwXVCTeQtMv7zL8AJL
regwE7gLVDfuXVtf4GRrTPChr4ZuLzbyg/9QP8sslXua1S3H8V3/oLyitWWTskjbp5IL4T7cZW80
ejgzOQTQBja6YHRzCYj6uTNTrqyXoZ5bLxkk1WBWYQamUBGdsW8Qt+nU5jh9pDW2efTkY1iPzI30
c2sCmDUDRsAa7suZoszJrUIQhWfvQt2EGIq/WDlmj6p8xk9L24VNx2vgdhBuwbKICOe8AcwWaYu1
F1E1DmadgNbMGcTmLSNKz4B2AYMOBZiad41mpz/5NDNfxjvK9eCXpQvKr/GIvfkIYpCXwu+EKCWs
iPC3hDuO/yyIB171nKJJDOWGv4MPewbRODwQeYEW6R6qY/QMZYyFWPRUF2cV08g8wbf2FLnFE4X4
6h3O43CP1fNROpU31R4Zxqp6RijFgDg0cA76EvsDnEk4rKtjeGmAV9tMrtOBY6UJmBjrNLygKaa8
779mBzjg3CSAWT8q7SmdlgCFW2mhdNfcqibDWb58xQQ1P/pi4GWuehsyk34A6trPSkdA0JSR6hUF
Mog3JNbdNr51Mhd2BMUGq4VKuMx5TqGAcAb0vCZoBvNsP4HkfCgIpTkscTJ8zoOVRO3puTtOz8Uz
f6TzRGbMxmF7UXkBVd49AayFMYbNLlRZnl73XkQE1Jzzlr5kZhfaMNdVSxMZYBUcpTsZDw56kdwx
nIT98/hs3ejXGH+y8lh/+jOnjEMM8lxdiHoAIQkWUkBjeSa9kGo4Z2fnfVj5rH4GAcCZVb2ak/Du
05DN9TB4seuYRdTsPsJjvB3O9RMIBciGDNie07N1ZV4H7+1LtMkfHN9ZR6B/Z7B1oGcS+cCBJr/h
rEeFixBv1hB1vYsr64GvtMoe2OTl43iTX9mCNguuuzU2MDW6p8EU5rzeY3snHLXmjvg/tbdc/M09
jr2P0jPL1ngaYWwTR12Su+lM+rREJ382L9Y1s0rOyFYRf8mP0j1uvu/2FVxkZlbw7prpQEkJ7wZ2
GTRMWMsuJFubEPI+fWC1FWs+CIQvs1l9TH9jJsszyLssc+sqhAOMjcPADBcVQSgi1KKUd/T6u+xe
ugqu9XO3irblGuPedXJQrnmh2nNJ+UHQk+bGPX1heL6/Vcc+88Vv+SS5LFoc0KCoH/5Oajut6Caz
CwvkboswXQC3wGxZTRbEY+ma947FCOnk3gGirxxx0aAMazUbCfpF7uqTa09zoF0NaRFAwwarEVfT
N2A3UZqSVAbkWPUiQ9wpXAoySGEhNI6FsEYgbCmWJqUcZ8GVPQF8EW4Kc3EuAwHBYIMjlKM2dvE5
oTXYYNDlz0Luc7c7Zy/Z2blPnqt9LpP3L+RTUS7jyoWrWMUrx7yNPrGrDe46+boymEG9iXMoRQjd
ltR3gfOD+krf2noxUe0NVnU6hw0C5CNSyK3mSrMcMVPn6IEay4T54HKARfBFmYanQYjRrOgBYZbl
y7NfshxYAz9lOcjmZWCTCnwUUSX7o16IT6dXqklZHMoC74yt4l0XCbaR81RyY4ypyc+PxTXE6tGa
xdHawS3cAYFFz3JWaIsQCjpB5GWiDBTOnWTurOGAOBYOJ6J5wytW4Q07fHcEVavus3wNWqMwFsRk
r107j261q3JLsC7dAYxEjmHQ2uHMZK8cubm3OE9xbKPXggZpwoFkxkhe40eGTxkIUJVEdc3yyXzB
l6yabZxsIzzcXz3ufkTs4Bs/IMrU8kx7g1BYWOucmJCDj6GnESGCOw3buFrpEHmGVZ/hH3+dECQ2
rEpEkNy+K8PZUI7D668wVwRjHf1eZ54iaEkg+i7Qi8X4awcY6Li579JMUfQVE1WUCCT9utNvCm2t
1zejtCqqpWMx9zSPJrqjJMQizCBg8rdaA0RW9BgIr7DcJWkhuMMgBy8YDLqdRzI9i7D6XakXI3bh
2AV7RMUrvcW+hZl80RTi1APeyquhd2Qf6byDpeYFYPkNc1umr7kFz2zcJS0gHrZSfiNrFObvx2TT
Dm68C6AaZdyic4cRAGaCsdRS1r13ZZfPlnEzQBnAPIgXTeuJOAULSgJ9EPeeOyTLkKoZNn35jJPW
eWwrguC5gY89HD+wxbfqQXmtH+r9cKecCYHp0ZAoyNMmggy6gv9XVVCtXb7fCsQB5HewyYa+8DkE
fBv6Jr5es/GM+y1lCyde9GLUBZAYdge7Mr5xaO7kS6jQKS0eTHKMz6MLVDocc4Cu1gzcH6lJhmMJ
Y5f+bHzuubZIcE5PtbnsQOxDJPdnjNYg8UMOOrrpR76MgED6s4pSD2w8ZdGPa2Jn0mCsfxATYdtd
UOHJl6jCLH85FbsMPlJ0DD0IhNs+XHjOBh9gia1vbRObqkW4hJKTdMndyGVWBhfPrqlr60snxr8c
6Z6YhxwmGOTIZOKKgLFqmQ4mXbJOHuopxjTj8SYtd0Ng0ecIZnZtb5mTWxe4gochNvJU1qVYuh2h
kCNvVVTY648ADcNwWgwhWTo/UYmu5ODcQNIoCHMs5zHDYCVL8rkHrEyNiPMaoJsALqxGWmcYglj6
ixRcMU+gSmcQHUb+HPkfRVu6YoyhlbBcY9kBAkJyT5/zPlZ3gnRVd8XS44Rr21cvVVYdpNQaofmA
PYPB4LuGWiKWV3EUgaMmSLCUxaB/6CRtXXXXd9eyNi3R3KN81lFVJG4/EKp2iZgcU82bwp7FjvKQ
lDj3lLbkOhneggzPYjTWrFoadIaTMlmkrxjtGA38qcaNZ+AQzitstUdnwp6Jflr3YiHKcsjvrelQ
E4CGLT3Q+xLthH5F28Lyh7e2gTGvUn7JljEwEnlbZ4vitrpJ0wdGmwIGRZ0UuROpcm0bcwAZindA
/qpT9uBZMJ5VybdxSSxRhMmKN6EUPWQpZWdPq55WdRDdcRjf4CeRpLRsnQGdaXlT1uu6w1FAVqiR
+Bw5RXQry80T+gvayB1A4m5eesmpjpp1Wu7NvN4BBlr1kuWmdb8MwpWdnet4cEfqqa22j70G3Vmw
GPHVVOpkXl8lhLp6Huxig7KQ1QXHKDMBLLnJRMcDNL8L086wFmG9xk1EObGno8DtM8hOC5YQxX5S
uKR1x30FKd0uXswEfD3LwCAfrVNo9fCyppOU9K4yhtvW2sVEooh/tWzTmQ6RDsojiJmSfQjLZj3V
2kI3szVqX+xfCLhxzs1TN8EuItzSwrqZaNDW4gbXw3U7nho6CxPV3Wg45gBDQ5nBhSgY5z3mxyo9
bqP2FjmU7gnPpSzNjgxbEUig/iuktZndpcqNSpRd6NkpLB2a32SJ/olpaMrn5rhv6SOOGn0fKJEe
c4kFoho0f0FOfYKxEYf92jDJU6YHExR+T0rL+epYz6ZRu0nylORwv7mE6um5sxrkcjSccfmLC4qf
yaqEuzYhvJMT+yXT+qUy1qzOced3Le53IdG/xqCIhU8VB6CojHuTC5Rg2aHQNAnjI+sqGj81iwHp
1sT8uNAchtpEdzzdCjWV5B+GPHhSdI5LDAA93qrj2ycJieNI8MBx46LRFSLrCbeluj6IP0RlDEjR
8AdsumXZHCaZMLztt2IiJbGoGDZrxWcIBJfhKjBuq4LiTxpjrxEIdXaA84I09/1dHo8LoZ5TOcom
D6ud9myBTRUL3Qfr74/qomSzJ5eGcRgHGQJgwJ2AsTYldiVUHIqTDGYb5I2FYV+b2ctgPIAnZKcC
NhWcwBEDAWb5Ng2aBDEfBjMWPQWKLXSZsYztEfIKvPXGlUGa6FnqKgyQSHKEq9VSsbn63WAtBwv5
Ub7tQeVgsTDiQDtLX9OLeie/xQQliAAKQLtz/QS1jf+IjL0IKIaYwurz02RywKLHP9KUl68ibRXZ
kMJp2xN4gA6e5VDQUAoD5iHcXhgH/LUxee1clmYbLzt5lUBwkzf1uOudTeTgJkSdnGth1l3DM8ug
kNvC2JTAqCVPgiWviOwPL47uPqEogCHmnBXesUQrbANdi9UOAdqeZ8+kvoiEqZFDt9YgZfuuQT1J
cplgwkAafDXo14DaRwrtdl4jpODMwt5JlBKr/fSMk45oLeAPc7FV1B5Id4kwZvfkNFjtkAgWFqYv
7jgRvCCMmXUpQtalQzMbqb7wF1vQ0UD6hc8w7TxaGLK6QFlBlYRMzXymVtVeBxjqUYmUZuZbtseF
5Cp7aQh9GNAh1XgK2EyzIKGtj6PkWsRZS6nb5rJbpbiMr8BmUrvtgLx3SIBnSrvCAU4KllN3P9JO
yAB30+HF4Y9Nx8XOeca7F3i2OVbZlA6AdrPZ/GTZFbi4iboO9GlUGsys8/wIwEkB8dfAgRGXN5oZ
T5a/MbHSfYkv1oepUtexDtIzlYhb/Ol5nXkvGtlVIEpI5mN/wtSHU+U/qb4UbxgnxJ6FiB9Poo6I
gtfqID6ETIGgGREszjYQVuaMfrFU+A9IyhIKgyusMxwW9JPwa4FU8hHVS7omezLz9ERaxghDYVFT
w6TVZmUwWr+0aJTpNHzvIMM6BHHmenxUbyiINQyzpytWGPzGIVs1/aK0V22/yoRwmfAO4dSqvc+f
sM3hguIWRuJEqeRsPwgYq6i+pzpjGJAsOVJnebX4P9LOrLlxLDvCvwgR2JdXEiBIitRObS8IqSRh
33f8en+3OmxXs2QpYvzS9kzXFEngLudk5smMAMlBc0M/vtdJJ+L+jgSfE/NOLLfM1h2oH1F42ppM
6SvcY/CfranHPlIIVOHo7LFBTBlgypNMyjfQf1wVXywgHsIZA1Y/8pOV9mFug/miUI8hhiGaa+35
g0Aqy11xDxI1gZchy0T6Te2bbVvwahEDsMIZvsyFbmce3cDgPnBzxiPwylz4UUQTrkRZgzIRqCVz
7dKL34qP7lS/SxR8eNxQ0SViBdiSaJPJbzHGdUkgC0sEFLsh5XJlnjqN0waTwPUEZ8f1aGxaspIj
lxYUZgL0fMLOErUz//GTFUv7Ic0bjYHW2YNCaYBLIOHALfGVehVWI/O6+5UbNCTMxeVsehREHDHs
lDf5BYIlhkRq+KPaPZgU6FJ5x+lpEYNJytkv64GDawHr/DUxl5usFdZish4hGWboKI81zx5nDyf4
IVHbDmuh4aJPxqGsBkgEmEPG7vIGQDz4k/jWQwYWktcZm5y/WDhVC2mYBCJkCQRUvwvfa4IXJ7Rv
VCVr5EJMpkWlCNJx2L6NVxEdT6OELp0kzUcKHflF9i1GaH6pR+29xaua8wjo7pmrRL5c7tJXi2xs
iDEi/OAF7O1MK/lb8zeRkfYgbSf8sPFkBvb4pIkg+YoyXHqPCP8ViBNHN7FSOXCcijHyGlZhjL1s
3mEf0JKOi/iEK5MJJCgTUjnqlXw/vDaMAvAKgKle2IrKEQyPYC5F8RGqwsZATNr6NiNY9pE+kQRr
JHZ9vJHf5EcGE0igq1UOQBdlnvYreecNMaNGpon2zIhBZfCEvQW053eOnBja21TxVjV2oDTOMz94
Uz6kF4AQFOL6Q3Mnf6QoYMCGKHoU2EI4vJnpUkJ1sEa4nd4TUAcZS6T5Y4Uw8UNkYL7Lr9yWGDxT
iyCZit7bV7SiLCcWNnELr8Z9+xiRcBZuSfFR6LyVjdV7U8+gwzqK3PETbyFxhnJ6Ni4XtM0aVv0+
fBovE8LAiKwk2M5B8gDSsEnltRmvI26BmNeZPQ0UjjkBq6viqfzM/knfA64CbSWEgVhfOvWX5ZnQ
p15eRR8zZWIFI0x4h9fZvmAjRhdiQ+yJbEOBEMMDs2EYq/SiA32qQKvC9dZCFfJm3QWf/MXNOzGj
lPh8H7iW4JQ+zrlo5AsS4oZV4EtP6YXzlv0yUF3Q2aLlBgRoeBK09fIrYlJLh7litHZTPUOeNm88
Z9Zbw094H+7rW9gMnUJSsBpYsE932RWbKMLCmZQhfZUhzHtRSQojsxx+LhXUz6OysXng2ZofTKRB
SEdgEw7BOlu3OLfyojkY2tV4y/elYRHRmHzQwyw4xfXoNYfwEqobtd2au4FoEeBmMtM7XVwPQeUO
JHYxO2NzDHo2M3Jk1LKkSw84uBeHYEalhkYFM3nGDEwS50TuFGg2L6VX97biQ0WDnwigi1KSWwQp
+uIBgMg32o4E9RdueGhCULQrcbA466Dw2leHMJXC44dQf47UDoxyLZvG4CKhGnKhgmXQmIUUJgSs
KzqKSeS48OTKW+g48yWi+lVh5jxMXSCcGcp6xroTVZvHn+XVIWfqKPV6X4Jn4YJ8VWUMVt+x4GID
JVB/gW9EIM2uIR3xCNJpMao1Lw9Ppg/5Pr4z6c8ij2Vpv84f/Ss24Lz7ZtXy0iYXvJhc2OgXso5W
xBfDAayrO152/QJwMP2O67X1VW24IQF7lBdAC7+bfb6bvatwKQZ7I30ImJf5QKYDiEbF94rwiQvt
lWF1YlV58dR/oLmwA6jbytfuqd3Lb8x4x6SRZy5nDBpOZD+S7QVAc4SYj5vA2XSn7GU5EQPGTTIA
weLL/1j8al8bethuy1KFQkT2TBgu8n8+l1id6Sl4YdfAD1Db5pxA2OX8vsoUD2TY/OVBLhyfuwf9
qnxCpKszuLTqttN2/pgv1efuU1vW4PgFwqZEXGT1u33hXLef9mV+R5WYv3NyU/4lYO/ZRsv20kQU
LFjMc1ywx/iZ3qx7RJ0gWW1wce9XNvCc1zwyTNXDI7YbSkkCyVJHRGrqxE04W/QexuD1gcjcQQ7d
Vb6Oew5O9vphILFB28yNr5XbPKL65y7Y1IlrA0UFRyfdLvK2XB6dbDfEN3P7yHeijKFKo/GsoFcc
MrQ98vkotMvmfpqpy66T4sNUD41M5IGvyTvNuujyfUdcQs3soTjzyd9CVvJe4OaHnRyrm7h5IoxT
vx7pCTYqv9u5DKCyUJ7inx/fTvNVwEVaZXdkS4UCg8+7XcfMpe2r1i7iTmiPtX6ItlyZ1OKdKGm3
PGS+P49peeGGVdg2LVGgjAluOf4iGsnUNxkxsOipPCxG1NwjgNk54S4zzRe97NWlr/I0090U+d1y
Zzm77j5bNiNiIBhJgpkdQsL3qb7Jer/RCJMiK4llSnj0jvqrpXzA92VBaMTlS9jwiosTFA4tQ1ut
BxBFkQC6L+YN7Du1D3RIpm6QY0AFEK0HNiQi4UKQMzgVd3kVq5da8rbwgjsYJrI1wxYc1I80Pwz8
wr4olJ2dbyikjT0kPf10Rjt4Qw6qkCkbLgfX2FGvbYheZdGwz3ybroWWJtx00Y4GAuCFPBdVOdCg
ENcJRqHpHCwugWwqabgTx5ybps+Sc+hNPwgPUemJ2ZeR69yPNYaysEigxgEL87mXTUS84VYWg4ii
limve+noLFfQV7a91fMNt/9QAw7syPj8HiI3heL8L8JCVy2FkAPV0OwzQW1aO3j0ODICOELTgn3Z
bLhL52N1j1leS53IQY63CyNxjIK1h1wBxvDrwGtpx+p1jPcM1TGTYdy5mKGpRK9RQ+L0QIG4l2kQ
uV00N1VpdQ81GBGulNFH5WwQngEJSCcqHgqW5aE3DloJpMp45WN/TaRR+2uALt81rzNyNShA51fb
3ocaKNu6I5y++0GMqH0xKmLh3mM76LkVS/39mP7gCdKE8M4qhSeQX6BtFnAP+HMgeiDfCogP0Qb3
enYtcNYT2IzGO+tFNDvEi/GI7rN4m98pXXumg0AQGFGYXLh5uNCZ6yDkRCcSnt+WnL5/fef6RVMB
MpM1S5VljHwVBMu83j++t51ks5PGZX0FOD3S/t7mL/lRPpJqXnFJXTnoIW7Zprfpe30wN/l14w/+
5JdXy8e4sy+QvtRIHKofeJczUeU/X8o2NJmhGBExcTYPU0mYI+IHUV0ZoafcZ/pOoxmkTzP8vv9B
aoyP+xcLmKkbXBBkm1AhQ8hM/3gCnVqpSawoJTaYXFzkKdEHrwfVlblQL40LeVwzEosZocMleEg+
OMusmksWMGLnpIdA3o4t1vCoA1aEOkGZV7pQeDEpSSalbfisNjveJoCwAVI98kkYV/PrbAc9VDL8
x8mWe5CwzsgIxUZDUljuEDNqaJ9QEsJDjx5GCfxTq7a08kXrS6SYG8hbPSO4qsMb8hoE8YFDtMRI
xMYON1V+GpNjNHcoET3KV85S9cFkg+X7Utsv7a5G4igGKlyEbU28IYJeTeF0XJxOomCTOJuECRcJ
LGVtMsJTefawXoASG9cgWhoCChMyx1WMvUGqA39m2g9kwEaXwfBoaCxymNyR1DisplBmfSbh0/Sg
9r5JJDNAjbFBjFBwM0I7fDQVaIkHaaC0jBqt4TZoMJZwLxs+WAGHljbdWMznLY43kfIeXsjSvk8P
MW0AdA9lM5EDyUFfLgU8G3IurxGoaPGG6KKW+5s5FXI3GzdstxIFYoHqEszIVl0tIB53DRjVSjfq
uGlwclG3qb2xFS+tPXrOiHEzKkZuMw2owQfnGQbA+jWNVI+W8KOUV+2jzcQQuANdJfUZabq/bzVL
RRjNB8EXIITw7BaOcKMjT3keHXeRf1i9X02WWpy7DmuX+ULVPqMnC2sczSKSypvFPtlU7DEgaQtC
W1YnQ3k27W1vnUBHI9y4BaFh8MS+P0D+dpcU7uy2Rb6daWqYqJ4dIEXGOx8subyxazAIJvbmSxOf
STaIOb+M8Y2kXy32nTW9SsVHrfU+qFgTH6X0uite5/l9DH8YuzDFfj2/kCysIgio1CwxEfzv/ZzM
o2xIlV3exPJOJ1elMiov1+51UqvLdY/ETeQNlTTV8y1RBocBz7i8l92ZU7YeIl8FI3GcN5VL2eII
wA6SKGkL5XgZAUC2CqA+U3WmeqmBy5JQomDTEj3I2AEIKb+AntOuYjOGm5mTfEpp2FHosLpxtyx1
pFdKetuHkqfQs2R9t9cqmEXQ6IZd1ts3bQ0x10PCMxKuUjJm3BiCTcqN0cdI+oX1qTqUHaG5K8vl
qssQxzo/GeGT+vHFQ0R/oBqcjI7GP//9ENNh6HJzyssbzEicSb79HVNiWPROlMAQqqF9kUEbzhjc
9kRjMJLtlsNyLNDzWrvAxCkZZwboHmFxyUD8vgMWU6X5KLFjAnk+NlCq4n9g2k/6MO9rzhTE9fDF
QBEW6GeKHm1WiH5HQAWsK6I3Sq6nlHR5IpKq5RdVB5Qi3Laq+z27L4J10SyS8l7t7JcERohVU4j6
LGAsr5ZPlfYQA3o7sroLHkr7aR4pFoiamcJL3UmEg0VGWrYw1kws9bJrcOHi7M7mZ7V8Ij5cggIY
j/CEmf5GGCcJDL7llJw20HeOsVVHbYNZwnoYL1MjO+glHTBYpCOfBibg7XHV5xruxSc96YCNLVB2
dMtYCkR2gPf0wIjeqYNqDMp3XZTgCmfzRcYsgz50D6nGY4VcZjoXWHO4bYmIEy640AZ74TKomLuk
fs5D/kcpTRLhUWn6Ky51V2VJtoI3k5/o5fjijK9GBGlb2r3JDZOODuHh1LbytndQ1vXEfZvZttCY
YTTQtEHtKZP9rC40OFwVgT5ipIHuOVruuxanBvstt0ECcL0HaQtEMdNfVoBxfW0g0qP95giyCT9b
mMCZ0+iI8cxebMcghl2UoGGmCFDNTIkk18AZ6w7ew5dAVOsSZJ9tpNugyczIG2l3nSY9yrKUmXhu
3yDYGxZgTla4wDwk9gTMXTZ4hFSOdgiQlVjJzoF5MpprO3pOaQyceN43SL2N8qm1c/c5hFsnI3Ug
ybmZck/jTDdAjZroSiHgfi5u53rZWWlBrjqcUJS6S3dZlHRu8uWoKMfcQvwPg2OQ2gq+3cA59tw0
ZlVfa2gRUURlrSfrbynWHziBYFaC2OC+hpFeFI2OUdo1JXxWq/lFjqpvRvfQoKwJoE0rWQVwWz45
CZAh4225ly36aWUACJGZvr/DLD6fnU8c2gtRoMQzhYQJnYWBLhhcYtFcYC4hdbm0GvMG3PIxRkre
7yBauSKc8rk07m1oKFIa7JsS1jTBxAJS1mQXYExv9ZcDjB4mC14FPVpAtGD6XZqfDkOmnSN5PFFp
uYwCsAuLOMXxzaTHpXmL1XqbpEyhWfBRYwmX0oGGclSKU7AUfZWyNapPHdnjgMiuAGiMdk4s7aHb
BCEnDJ5jh9lOZg8bqdmY4ClxtUpo7vRm8uVfmY7jzLg8Cu+4bnnF0XOKKBwCFPqCtVUexbksngke
3mo7rezgXjDxLTgt/UdTXhfBu4ZxAZukC2TWNA87vh3rhakQ4OHpJotg3XQejNnA7SUzt3VyAU+r
D2jVNc0V+XnYWqj1sJuzep/nZNsRve5s5Ly6zJL2Xl/qrWJYfiLhmuDKoNlwdVJUbQTBnM+PCWtF
5b81w3ozsZiDBZhGv4/mKzW8rZ03Ngph2CWIu4FHDQeBFk07sdXF35GEFWwY2CybJhcDxgX6bxSM
OVIko0ZXYLgGAeQiqzCX1DVP69UmPrgBV2Z1/3Dn/x/Xg6OozCFbsqafzecNk9q1g81s4JhsR+Um
QkJsIv1vLtXhkFoQ5rtO2yn2c/BuwxNI2w6kh+yobmd2m6J77PPLKruynUOWX2kMiPNYl+4uNh+n
cmfpuApuhUyAYC9Gyxs/xhRFxZf7iEINHHIwmETb52R+z2uqONw0CiSij8vsztltEu/aYoMjn64h
xNgKWoe+JvJUw5MHCGH4RS+9kwCC5q2cX1jSLlEuHOtgoTSa9szOEJuO/TxjOZUrQS9cj/2+YeFp
F4X12Bl3BV4x0raZ7ueAbNb4WWb3WNWhRPldPaftsTAvZXOvxJT9u7jYxvamSC90FeAW8Vv1wxwx
p9rf1zTRILJMqyQstNUztWBRadg6qinhIPnzon5kYG/NdGdVR6s8NvKFGRxG527o9nh4ZfppUN9s
63povAXPjHx33Y83nfLmpFdInaRgJXtVxxPbNuVzoFML+9UhRdOOUkBHn5x8NsEmxgwSW4rqYPCW
8Jl3huul8a3+upyIn0R2+orjGGppXbpORzG7WXWEmG5D2x21fcASrQnq3IbpReLchJGYbq3TjT7u
O303jZ9oWVtADYuI5t8QswpFu+lQxZQePDNrAJ9shBYZ3UFKfj2MnZuTOc9M4kcmcoxdbAs0XJMc
r3yB9cfmssdOeQOnAPqpIWQDEV32ekoXSS7xqtU2FUmQkH/XznhtkbrN3I1Ir4tyUM/lTaInGEXb
wD9RdDOZW6BOqFyOiHyBnBFWkHrED3JRfRsor7iQEya5eZbYkawtIHo6q8TFRAFDf+CKtLti27eC
w4XevjD586aPtgkLDbTiBAswJkjG1kB4nOnC+mLRwAMi4pd/iZ8k2QG2W9A2stO2FF/NcgdGOr3T
8pl4QdseqnA6n+HRsgXMry9rO7g0YWIwFCm9NNzAEGTArOSzQxJi9ZLuJIbOAQ8Vl0Gh2VrFb/Er
DBOECygb4A0UoUVm9LLW4AfEsIZ2GAn3A/ulpGGMfN4pzb5xtkPsNbFnbVlEGOyYtms425ksP8sn
wmrRd0XjjzPnomvVCAFB9l219BfCbOicIwTPe1yQpW6XMsWL0AC8jIF8CD3TlVH7yCuHqM/CHe6N
DYoDHq5wtWOMHwxZ4Q7mmxHcum4qxByrafYYHrTRz1Fpk93bbrXqeow4G4HvL7qY42WjYPndkhvr
tfZWKnwds5v4iO+ejqow81X+6WA7sC+jA4QCQmeNQm+4zvvL2PBtcx9E5M1dSNNeN3yNd2mQBLKx
pVPS/0LvoGR+yuAjGePdlgofSo0i9wlJPoe/xmllU6msbIgqTOfJgLZROWFShjoBZHtd/gKiFR0E
0CZBh8jPVw1X0AMLECIzuANeBaQE3J1e+rvlA50oY4jEz4XdWn5LIKZHAbXyT0dzBxro8cCNh/Kn
Y/9KLnS6iZ0GcL9Q78f92po8MMhipjVZwdhDiHYpIMAKs6SiY0RTMC8wfMik9cqTEq8w3NHew8J0
IKheJKFbdYmKULitZ6RpPs9NtfaqRB+z0hC19fTv69LyA5gSuBr5qlzuHJTV0h7gHOEM2PkCshpd
WPyTyAttMxhum67z2pX7CyXeDs5BqTb8hQrTuxdKdoFMB8Ae/1fMeZVpK2bny91o7SWOb2nF1yXM
ZVr8Ai1/ueYtOSO0z7a7sp7AfUfqJdoLBpFx63AkdAmeIhTpTAGgIC9SMjbABFZMIaBXB/XOHDYh
diHr5JVRBzEbw9gbTdoBzQTaEWTty6u0H9EGQdq98O1YQPwt1MCT7SEkZLYK/wpUg8iOaqQGq/Jt
0TwQTHnF5HwPPZes68fiMEEe2qfgJn5T6VCeZ8GjUBH195KxsRGdzWvz3rbRpSirJD7ylmQHsGKP
aYaKjblrlBihkPJnPoXzRogOelQc+7jn8LpsGDRm2qAmhjK9EgmASQYn5dvLrWoe+/QmA6zqh5yD
5TJuD3NGo+U9Mxm35pLDkaM3Pd2gjmawz2Q+Z6vmN6EAzcEkE6b5NNzq1Q4/gotI+pCH90Z++L7Q
OEdVAQJNrLwM4aQvi2Tss17e7NNFKWPTvJQYg61pSZycmyzUbosqR4ARHkh92EwKEOSEBJJSaajk
N8lUEfiT2MzjSnfmoL3HQXTn9Oaq6zj7jY94IrGwLu8iSpXKHg4mf2xYRsPrwwLxKthAxPaUGZ5o
kGgT/+fbJHXShGHO011X8E/f/0zj7Br//TMtLCIwdNEtcPQzFCdvJKlemti8RP2grux9da250qPF
hFj8UvvNlXyML7p7+xMVsbkfH+id7mKvRFi78q31spduJg8K2OMQXKkkSeyS2+IWn6ZV7qZ4UK4I
CnStZwlEzK2wmVjJK3hYIDi38W++/yWqQHv+AF9shXLQwcFbd2yDGAnjzPPClpOh7KoxI1ea44sU
gyEg0rN/4A376ElPGRTyhANPgbxnRvkQMqk4Wcy/a3B3i7U3x320nKyx9uOAG8YGBemoejOIDsm4
IMgSD+a5eiqY8fj+m59Bzv98cQtXLBJSdAXU49+Ax9CmY5+EcXaYGNqs9ujTQTSNwhe7he/8/Yd9
+ZT++LAzdMXu2zkYqiQ7yEw/AdcBIlLGvMTWD69DEd/6r9fxxwedYdsWFl5D74TZoYNIRuw+HEfp
ZYYq1uCKHX0v2rgJzDuic0CR/v/7lWerum6kPDFyfqXkiA8fhcarveF3fv8xZ/j9X2/uDIDMe7Up
+pE3p8t+w6g+82U6yriXdvz8/oN+g6nfPc2zxT0EiTrLRCsd5IBDPprvSoqiHl5WHx5amjEsNTYy
l4QZahvdkcA5W9fq9mL9ND0XtXKMGayRqQpDuHZreskYJHfG0zyGt3p7UqLXsL3MibqX8htbQnoZ
gl4/KCkXANMf6nRTLIw2L8drpTZXdXO0u/o6QWrbuG1urBcFqFCUvz0NuWGsJvnGQKjFLtvE+S3u
h8xUMBOY35KAEtjM6y0vWOWuijhad2iK9WPGPKZsAKfwL2P9VKKClMYbE4wrCz5BA1cJ1UxpvXR6
7WpUwNV4rLgaMNPZZ+ilzaXZ8nfiv3Gpj/2N1oESohRI6p9A75+2qvj3fxA2QZeSHuxE2SELb0P1
OFNZWjfiR+GRXf3g1a+dWTX9s7psYteAkvFLOQdCm2G258Wy0wOB2K7JyNcsH5uKxqOjXM5qz8Sc
CqKDvZShpIoZ9EuRbhQANurQMkSL9iNBCZU+LPneROBRTbZb6Qh4+tepkD1xkNkN9xogoNoeJDTN
w/TDbzg3DfvrN5ydAlk5DLJV4J016zJjGWitWH4NfKvJTL/xzKOzcd2SkS3KPUKr8rXObufI2lTo
R2XrlEofIdNu2MO4sdszv5gykWPXeGqQHzaFnzpN+fc7zRR96187jTQKQ8PZGCuds3u/MgYJH0S+
sZVk7tzcTtDIi5ZftPZ1pDyoqJwCaSehYDUZQKsR98wNA1Czscq1j0iJL239OTURKHDDNMVuNE2/
QsfMmMrMxJKUPS3dq6HurHIfbbSRbie6VIGnaOMktFWl+ZHNJ6PU0VvrKwNpsGH8MpPnGUgmSfYN
Y226ciO83qZt1YOHF7+W6wKmlPfKoC7RIGqxaRUYQmdZdc60atC3hOhryXpiwMn64fWec0D/vF54
Z9XQNYuonjMQYCoimQO8yg5Q7Hn7UKuztyhoF+29tMC1cdOqNoaokxvh9dMhLRU/5PsXpnx5o/3x
Hc6uT1LyjHCwm+zAMltpqhBI7VtDXZdQbpz9zfyRty89/Uya9/sBbaA2HUuqSU6k3q52P3ybLzYt
N7kwF9Nggf5KFG26Ik/iqeDbaO/GlYbaC9U0NsMyxKYYB/2of3TmE1f22Yr910ee30KmXZSSJT4y
fOWgD9uTir6oGB5yKiBN8wWZHzM94Lh5jy3HTwGXX51TfL6hmfxoZBjq2QvInAFuT84pvKZ0Q+aU
2OKJ+tmFSOBJKByY9mYPI5I0iuvIApQrUdZg4l7YHxygXUq/0UWbMKG/RSnKv8yaD3Fn/B68T5r7
WGaS7VQ5+yx+MBXnp/XzxSXO17dtgWRBIzpnj6+ZFCmuFy7xpNurMOI096F53dc3JeDPVI8XGq5E
PLwU6biUwOjeMUnXh45r6qcx+6Fs+g2b/fUyhWWrotqyqmhnlUs6jlHXa1z0VYmdSmVvWk7sRCn8
UrmJkUs6U8KAJZpT0epPH4bmO0X6ELLOjPk5YMM5BrJFi3j44kVrTyXb8D9Z4X98w7PnVWd51Rql
lB541ZF8G8XPQymhOcV66hgzkzj2Dz8QvV/scDyA/veZnBU/o9TJSzbxhio6wAnYc8xfquZU4bvz
/W/76YPOrvdMVzM5tfigJbqlZvQWHImL6AZHyO8/h77qqz37x086u2WGNpuqwOaW0ZR3GGNmDNFt
WPdJEV0NRr3TMmA9G+q+uzN1UDHk85A1oDZafm9S3czWZWQerMZ5WvQHnMGY3XmK8DTtO1KE2/zR
Vl9qlaz4EGeSvHQLRiOMcT8jCZqwgMsU7C9R9sWY0kgfKoYfBC+urAaJoH6aQf1EwdFrRxUMNk8/
Ssr0kosuB+wek9Jn7DZsKsIaj6GFUqHHvtzUn/Jqum3AWqQZ7XGaZ2zqY5Htx2mfsfWrNthy2Tf2
tQMHB3WOiuQTMUUO/Vf7GbvaZJx8SPejam0yq3NFwVjkn+I8t1BW8NdE8ssUwWHpHxmQbB3VaLVK
hf14DFUUvRQGhokVaXerZZwxUJgtygPJ2Ikq1Oiuce4YO7/kd48KZgtga+B6TGERRoG37JAVXhk/
TeG1JoTq455yMjY/TIxpw2OicSqEL6N9U4OrFeNN1vTkAKEqa455/BAYjPXIyWc23RYYezo0jhGJ
dBWzAaS3U8dG/LQgv2njVzU86fz9sfoaYahodQxsI5iNW78f9JexJxeZQ6aSbkNG3U1yUC1UwXIJ
slsPbrxg3VzeSUa9rUUBpZ/CDK/9sHNNG6aqPWnBSTaOFv9hUZlRU16W4Wiqv+biIsM+u7GmtTJC
is0fPyzmL688DQEIln6c/tbZ+S+NqtYYLXVqWn3WxT5w4p3G25PjN6vweeNSxVxWa2y+/1ixQ/46
KDVwGU1GgmIa56WHNck40vKpHEPMZZf5tWFhTYudIfh36vHbv/885YvCELkaUdqoTkQw4dnP7BrC
0hbHTEWzpyKdprag+A8SNkbwSXfp8P+lvUDzvO8/+asi+l+ffNazF1Wrmc3IJzM9kBfXfbw3IaEr
HIasqAcWOyx6CybN6DnDcPnyNDQm4sxo3SqWKwquHpNjp30RRaqFMmUGOLNQ2ZMwloJMaXiGNXXt
K9fff+0v71VdU36bUlr4zfIC/+iVBhCaoVXQqbU5hPGlZWTrULoqrEuat+8/6YuuTJH/+KSz+yHv
axu3ce5MK8QEnqQbl+MimGmNsn1Rvn7/YV/VvP/6tLNLwq6lKGtSPq0HqO1GP5RfUgX65dYKduW8
L/TjBHy0hJNLxc419cPHi2X217r/48ee3RwzIXez03D9SoSVDn6vofEk3II0T3WBolpj2zkliZ+l
H632w2drXz9oXOW5jtnuxtkW0EulAkfk1ipRKuXzfYYKH7J9IzEeJ9N/qiI0kfGIeAJEmysqOK+w
sKMAhagYsahteIIJZZudITgBKwY1LkF+Y+T2SBzbMT1MtbabEs9On7C3dGkuNsH8nsBlM2DThqdF
w0F1hNm6VwK82fi7fni6X54qhI389y8822pz3DqZXfFy8/FE4a4wRGQ3H/O4a1OMDT/b2EK8xfaJ
j+IM1jgGFCrZBqa3mPcCeGwvJu6/H77VlyfsH9/qrIsm87RV2pitFDP03T3IsGmG8Gc7JpCR15N+
Yf3kE618uXtBvymIHYrR313XH7vXyNS2UVQeRFAyWFsUHOm/hu4olw8h4SvcYYuxb5DSO9LoZsy9
y0jAPxOIJPobmZGn75/Alwvvj29ztsMdbYljaWHhcZZw7sYcWdzd1DLsLyv5KbtRvOS/tphBWoZN
LjApBWeLYMpiRZIrA0NTShyEs4X1kqXdruUta8ZRwCjtRP9PWWIBXkRoXX4888+17aKzFpLo//kO
Z688H5LZaU2+Q6rfgMmJm6Z9MRSWo1RiieDV2bBRhk/OnxTFaJluRas5WR96EtwOcEqkHl+NBSZi
1/lQXSeAQdR2QMsZ76uDRLMW6OvOj8DBpxuanb7GqEgtvKb6MPYLw95GhsRlumnmk94Z7E3f5K4Y
EjwRxpOMQz53u4JRVxClW+BOR14IgH8wllNBtTjFDO/2N1QAVM9O+VoaxPfqyZWGT1yR+d+vjd9M
zF+vC8El8bckKP4lGLTbRVMaQ00PlQZ9JuSwpr6XcSNLG2ZyQJ+XfiOXXq4ztThp22mBb+RLSsOD
JcS2n1rHL2VCbapwZbnRK6xxUOk6Uc3URPFUlfOmt7H0g+tmFuGHrf3lwjYtVTEJwzCc8xO1NgY5
Iy3od1HRajcz3pb5beycKBdp1r9/UF/fXJbOYyKNXTXP42ZlSbIbXdK4OsLXZsQpmbo+FxMDGPCV
e4KKUE8dZ4ZQKRakiUygn/Dyr2soPhxHcta2rp6t6qReoNRCrILtCo83+5rtRONI2Q+h9rvfn2Z/
YNT1Z5LlfNrgnw1F9CmezZrMLXW2qdPZ6YJIm9nUFia8LkGbVv9Ju6rxrmN5ebLSknF2dZ2HOB/R
dbTMwosmAPBKieZ9ieH0mKBfIWmqO1oSYiMmnRMdshh5jfkB/BvFAel36n+yQv743mePrK1T024b
8cgwliukk2G8RCxbNqTAIABvf1gkX5a5tmVrqkVWLD75/y7b7HHo5NQZ6Ew5UFglLVmAnBsFYnOQ
5qT6nDld0JztKR9/+Ogv75w/PvqsvOBka1XETVQBhLype3o3O7mMlxM4h+gOu6TYCcy723fJx8iP
71GBslRbjBGC4eGHL/PTczhbL0U1ptIytty5sq89BdkdsCJCpojMk0o5apgj1IxqFj+UWL/34F+H
Geo2zgMykY1zME2tc2dcZh4/534ph276aifRbl6mU6DCojHI1jBL2Fk+YYTtkh6VntBOBvFpCpTp
XTPxK6B7zmmyI6aKK2e56wpKJ4I5bO2OUfqthI/BiC4YDVRkITtjIAh/QYGqwJkCMlH1xHkhXL9b
C8sB/iJR9NQp7bNprB3p5AzabUQBQPaZm5PrAtbAuEYovCrSDyiKAPiZ/6OSfPHPlSMw18l8aeLm
QGajBwxAkshKjV5LRFrgU43yapgX4TWXR/QSmI4/toCIhZZgckCyRhZ8lCoDLCqdMTYaWLwwSTf7
Uv5WMYEbh9pVFJc+1Uf1Exz0FbRM4qBJopfCgQEq8e+94Ghd0ElLURwE8zLUWE4laPz2ef+iLWTl
hBjB9fiNWKggHqr4SWZUVs3xw5MwBmSA5ocV+VUVyIgXpybiR1k1xb//oySTgtBZijotDsRrMu3A
ejSVCzRxrc3AxW6pTwzkff+R2lc7UjFZi9TDIkNMXF9/fOSYzqNk5GFxqJyjHoaHYpkPco/lei2j
a9xEkrQxGwuPeWRV0nhoxmgDqpt34aYELGrAJ8QCMvNXXjp3iyEcIyoQguQ34LLoCnY6FkPc8lWx
INxMcggq+yIsZ1R3zaGrK4TheP5QcakWAfGRdvX9D/zq92lYzZCIYnAFn/eocRAqxaJr+WFpPDyb
eH9A9ar+QUj39x/0Ja775yedLaVoIWBU1u38YGH7ZsvtJZkHToyRkmK6vZhcp41og08Dd5zuVdQl
Do5GGFSUEhwKHUXvjPdKbSFQqjETM9BQmT+sry+fhYoKhIQfVvxvfcUf77rQB0ISFTU/mBgvoVBn
x6I3l9wfn4Umjs7zM07745POnoVdtktpSjx1i4Fc55JUqDh6MiCKyneSkPH6/DRZW86bLF9Zg4En
NY+mO9msJIp+ZTrFaoKNwkHS/ou081qOG9nS9RMhAt7csnyximRJJCXxBkGpSXjv8fTnS86Z3kU0
hpjoiR19sdsoC0DmymV+84g9koPzt5DlvvTmLwW2v5E/ZGmyTepLFt+Ds4rG9defci5lu/71kzPR
FENjhhrvyY2P1XBRDNHmlMYdbY1wsQwTV94/X5XuYFrjQIaZ+riV+hiJYVMi2KtUIkhEEH8cpr5u
tEF4Vx3vGnQJc/9Cqv71Y6qzhx/5yb/XnnQaqqQp87FlbW7ABN6cndxZ3otYHM7thqYuNIhzLb/5
8sev6q2jbp/yPDiEvXk7pHe8H8safkqqjNRQhoTkTkGXpG+MmxgtbB1hHwgo33X9F9jhG6e7RbQQ
3Wx3fGyGXxYGHjpi27dVjMbYuQ5eoVTTrzZC/J3OCghshWpnJylbRAdHBbO4vR59C+MWCyNlrZfp
tkjzu8qIdxbFqAvqvsmYixNMjKyDnIbWVnoM9Z7EAQxjcDGbS9BI9woQUbzqIRREQrHJ0cXztQha
xvFlZIKNl5iSoTl+8iV6vIjxbzp3DTjOgXTb3mDVpmEaV72xLdzuEvB7y+zSo2GEsVSA0oy8sTCO
qeEpbqVmZwTooV2o4BK6lvwfU9As0IUptSeDzpF/AQAkl0e8Y7tQdOal4Y3gWYpu/abydjRWAnBU
hEYVDC/ynM+1CeYixCbA1NbUcYl3dEP0iO86P4cncSmfPfNbCUsccaFE8UD6fovhfkbOU18cgTVs
YlhkWvruRHv0amheVdjbvZnpRUGcst668gmfCcV6SBhEF1DRIbu74l+Lg7MgXKrDLWX6qhcCX+WD
Wh0kGuA+6OWyVDejQ0UFBhUVI4UBg44+JXYfHHYfJjYqvsbW4EF6lOn2jJLtbF2EW9N7sVBRZthj
GFC2/W9DnwpfaTCef+m4nLqYxCBN0Jd0vHTcv1T5UkcQTIoBcmV0sPXoGG5iBHxk9anYyD0ygRdh
bhM3aAuRp7jftP7E07s1KC/+Xt4ql4TQqiaIhzC/1H91RbjPwVDo+pPCe+91Za/S7qorA9j2wnmb
rc40TbFs7iGIDR+101X89b2hN1J3TE6+kOMTmirsCRlPlpWKcif0C8S0ta3yBB7h65M+Ff79KI2u
VxZB6Grl1jSBLFaszNH0tAt+x6CAaXbY2rMMTfwNbOjCirM3gAGDQ6dut1R9klz7aqkrcVckop/D
XeNYL9ZAN6W+lOaZGF8In1KkM5Q9xVU1LqU18w9MGUgTU9Nke0rybv1UryUnT05gmzRBF9spozB0
IpA3sM/VLco2C09szAXyqyUnZVxteGqfSjwxYr4aPAn3XiOBz28HpkgouGJLg6aNpL546jPuUVq8
k4Jqaeo4l0BqV79B/Mar7+z3WpGENo9tIGhso4K8A8XOLdL99Ko11hWouP4fn3oyA9AGuWMEwIrD
xYfihHAM5K/8JiUAoa6GYuszSiVU2IzjEB1a9EiaAyEq1088yTRyy6uRRay4wrJbBV59vMEXMEd3
rDwg9J7iJYSYg47EzVK6N7vBLVM3dEOmiedM7s7GVapozMSrRujM835Etbk3o2fYLv3w7sAuYyLr
yOchA59NiOseTOWXzKXI6CI5D+VRSwGwInjbV28NhC/16esPM5vr/f3zgD983gmZl4VJiFbtqUXw
Ds1Ypj8DQu33vrn/eiFF7Ot/JDAW4hQkt7IFrOrzSlqeNtS6WXLy0KpF6Ld4USpCcIYkKB4Oa7D3
IPv0/Fhk+7RZCKnG/Ff4z+KT7WcMsVzaIHIIM7sSUsmgXwz0y+z2Jhm67eCs+wbqFjEuHGhawmdD
29CT9fVofStQ2SEKGN6AbSWAfBmuNfbltX7foccIMclFe06i8K3qe6QpQ6N/MvCkGNy/SFBFom4x
DhSwQKGQSLoiXzKje7UCRAoQDYsd7T4JthJLWya1ODKDBbLpSPJWdCcNod0aRsehfuzKJY/buQmH
dvVBJkdiTEpPT2zeCXPT0tr1f1Hp0yH+5UBE8RYizkd6+o+vTycD92kVEXN7ss/cwoxyp4oSmm5o
W5Cp9u4TqXyDQiAlfG7sZGVrSt8G9VaCU0UeA4FL83YxA3nY1sjZwepEmyktERZnMq4GyO8DN0DT
h36hecKMRtFLTOSYnSMNXnl4v7Z4vq4VZNyGCBnbuwZtPnWD3HC+zfxSWMjhD4ZaU5Vstfy2cd47
A8Km9GaWx0F/a+wMMW74qy2g1+y5MHEigHKfo3Bbeiedvjm5R9ciTKjiHK+kRwOmCfy6xlgoTOcj
F1Nmx4YhrwL//HxuuhEfd40E6VT/QdUbafW6Eql/1W3Mv+L3UDnnQgdradQ8dTL/r1TgatlJcZOr
WV1XKctqNW41O7JUxi0pWovlTpRg+cmiAUWCV6Af9FBlF6YAZIAJeF0vX6iz5jYqjoaUozb6DoTS
z2/AkWMQD6YZn4rgR6+ZNwmuFMMu6ndGDaYyXy3OXOYKOx39HJPZi67pUzkJKY5b08otwL2oTTE1
h/1WCBVi6OnLOK+5u/h6scn39RK/kfSCp9NVdEDwOTq0PugVWFnpfVZy/p1wTwmOPqiM9t7oPRY6
Yx6qYUTGE1DSle+uBnhPmrV0Z881Pq9/2WQLQPzOoyjkNbSZENBzy7c+eeH7Z0i8PpMnYsmAcNbu
63ti6d1P7kupC3S5TXkdrrqrLO4i0ObpDmAMubufvP6fFtMnUclu28xqHJ6QIpUoaBFZaPuIGkYz
Hhe31Wy2Se8QNQt2FZOeyUZOJd1007GPxfRWNDGFz+KFfcwD6imM/pe2Xbj45t4m80OD0t2B1zOF
qrSomHtuqsQnkIoukxaueCnfUdoJ+Zpy4dPNndPrxSa5/JhpUV2acnyiI019CvSiNC9k0ii99e15
8ePpcw8HWJOGnQo0BbuSz3GhcYcmLBTwvqajnhXN+66CHK9ATXf5zkArZyCRRabNcV7GUN0BtzpL
tnxXAVyTwAnJ2H47hndqEd/Ry2pfeK/0+7ioKx8dZhoLantHRHNhs0YoYBYxkgoEvMrdldjRcEd7
iApAUaD+y6yLaV4U7XtBz7r0v7f+oTTACx60/lEq3bsxvEsLd/X13tVFMTa9Uq8ff1KsoZsRo7kt
Hj+5UwgNZFfInPwaY0xpbvVqG2uIJcAdzt9djMvSNcN4ABf80gcPYyNKnTI/VIx9k+5XZFhH+EBr
V2m3VF2qdpJ2ao6lgbxxsJkrXA0d5zc5pyCX/5g/uvE0MvHN5D9ahHLzo4QuR5D3S9N3cRz+8YAC
SqZbGvP3D5GdqyoliEKltmsw5R7YJPzLRoHWe+MnDvLWQt5Hfqvkb8ZwVKR9hEoxuVW5cPnqc0kr
cyhFpvWNvNE0PdbMTBpNLwMHCoNU3+bVHmqWlL4ULdLdyZ8GzmNAewWTkMq+sB1XdpUdzPxpwOuu
eK3QFDGkpyw9NjiOILlloPndYWBwwikhJ8/BjQ65HvVYUAo5Tf5glr9ocoikUUKEGGQotOxhLSMJ
bQLVYnp8tHoP6cF2q/oLjzobnGwsf3TuPRkU/STa517hAxkAPK7TW0ZGUC5ucDBLMHQfECFFetgB
cbAg3Efzcu4bY4VNs4PPbKjTkGiUCjJrhMSKBK/jioXCJOHXETLtRFxhRIUdvD7uspi6tdHZCKWt
7H3rXFhMd4OLKuSIsGyMkJ20be0YbxftMHLu8/FQ0VqDdjscUBkwgwLe/muEWi92oPjiVBCmSRB7
76nzDwHCOYClVNEgQhk4H/bBCJRHe4oDBLpA97BDVnT7fK48V9qoyXeCjDegEpCH22p4tNXb0HqR
qOW8fBckqCV7j2r3y3NRE6F/L1sPmSpvEIawO3tvYiwJ9635IPAjC5L+0aujZ6XPDoTQavipGT5U
ahC60Uqx73o9QUEkXTXKSRJ+Iesh2XYJStrOIZYxDDCR3ofFlX2jMWWTDDgRMR58nRX9QRgGLwny
VfOOEHeUUN0sdhWeKcnFoGdmjpfOaRncEMhQuEDwFike96zKDy791QJaDqq5rffYpJfIifeBnuyk
sGY0CJ6zpSMkvfrOQzlcHCzwEutoRH9KNHh0Y18jYIHbC/PJPn/CdwmP2yQrts5bmyZ4i8hYjpXF
U154dAaJogaFVN47cLRsV14IkbOzFjAOOhRe2TaoPD/fEAbHl68dxyc8TZC7kjxULHFkATdUvQcp
xOF7pFvUDg0AFMrPmXSWaT75Xbmq0Q/RXiNjB5bSSE9fR+65UlgF0mPB5FLRazQmOY6uK2VUjUCq
cEmlZw9/r1w1b8mbIRBycNmEWEj0M26Q7l/oPqkz2eb10tPRYaH0dRaVLO0B9kY/Xeq/JxWSf7gY
34gt8cbcCdKp7h4byvKQqdvtiFLfqz7ewmzXw4UvNFfdqLIp+A2aDHLz4/dexXjDyYcsdSIusSet
PFj2b4aZJNtBd+QIhu23GAkccxVHCyXF4rqTaOflbTY6DdGOQ8oMAPVqJg58hhw8E+ZqwamX94G3
rpaK7jngCw/MXWKoOvfKP1LOMEsHveGBMXpW0XnfxCZzRrSZRBMEJHnJblQ2/2bD2UR2A4VUFdDP
53Ng6YPjKLIVnZT7DE+u5JShxoXuR/jDexzf9Xal4tBd/6B+tf/VFxYUepAM9Hj/EeG7XHHKIASy
WED8rLbkIjx0ibmWKFtQcdjS8kM7AhTn1w/9cXVM0gdGi/9ZeNLzCVuw2XbEwlr04oY/Suk+U+6p
GLsWCCO6IWszYACD+0R31h/H8ZIi7JJchu5h1C+19RPBzebDJwoRQfpD5cI3EWXdP34dWq2ACnQF
etjk1yWxa2StC1atro4U18zEmO2QgC5m5bM7DsVRoFbwR1HomaTJvteaSiXAXgZEROQ+EO0MIOch
/UF35ORhX2oLg8av3/7sAbtedZKdQk81gFSyKoiNHBFkRPmfFTwb06MZf0hJ02er4ZwvfPU5uKro
kkDgAl0GdWoS8sPRHuymBDbDe/VwpFDlPVe3DbhYhTkj+Jg6lOJ8Z0kPZPe63G8qrjOf16AZyEss
ANLn2igM0D/kC5nZyv+Ib9YQ1kMBeKgTMg+7DoaogVwLSt0rSz5bT66BMeFt+Vu7QL83sAtC/Qmh
mnT/9eeYiliIdo4Kj0yAWFR23ZSagaRY5fRNgVYsiB+EEkNGbSLQqfcWI6bKOEfogHTgHXe6sKpl
XHnWk2iT+W++eR9TSjRIoIPHow2RhT6iTucwB5r1u+WP62iCPdXQXPn9KFMj14ZqqpU/meVtHT58
/SBzw7HrB5mGsr6sitZNS3jEJuXNTtYfZf+AkFH4A4UdHd0UZpoYY74M9r9oh7CyycsDWUqOPAmi
ORlU71hpdDKRUmsH89a3/krNaC1AGZn2Rre3iWDo1fmtUTSHhceeqYXQBZZ1VTN0S/9HypDKfTkW
ScJx4t6WK20jg6VqWU8P3uzae+i1CJW+ExBkWF0WUkXFVmJeaZK6acXL1z9mps5Xua0tjejqyP+s
y/qBpmsREFDsg4VZt/tLB6panUtUcmMAkkszFP7YmWApmscmrQyCypQA36JCANmAPo1CMgBp/Eb2
E8B3dwrGNQ2VUdSiyIIvWKYVu7DPjmz3fdHqtyVkOv7ZTe7Q2vYNNLyxmOuDm7J67McfrvFTwpVG
arMj+qtFEtw6iWgvFxT7mQACOzUmRcalQC7WAGyvv1U4DITPXeIjG/QSRswrvRfu1XVeHBEQa0w0
eLPXLhnf9NbZeN3erxj8Ny9R+aPCgBeZ3C0xZ6xwEE+OYhZdWELAIAL9A0kTgope52uYPFspH3Z6
hTtlCdj6ojvI52IrXB+ddtwLbDN9b0cBGiGLlYOgAZAKG099GpGJpUFnMEKznGTtY2JjAQ/iWrgB
4i2HBQK8wHvrNcDFkV42p9kS+Nt83CR18+jlBYqY/jbEMEjqrVUBe9RHJTIog0OHW7FdcWfbeAl8
mEH3lxx9estX8bbA97C6jUPtprAopFIJl/GT077Y1Lk238iJUZyWsFat4zPXfVfe17z4sBzWCo7A
IZdDgbvXMObn3FQPEbpTygV9U4rnO779LsgOzijDD8StWc5/+GlziANQ79Z9LzHC+Xp3z+GDVeDj
MLbZ4gbI/8/JUu83qtw19MwSuT1rNhnTeGzRtTSSglJRv7VlWIyvUhhvE2kHnM1HSr3BOS+OMay2
VaomB7kiEhwY97op0TW69xC8CQP8fWAppr86DVMNG2+eaun2m6mmye7o85FYWjrX4Oef3mAZiABw
x6wgeBWgWUYTkD0LoNWUuuXCFT+/mC4wCirJ3RTCzXWaxYGhoVZT4pB5qc0z3IRxeGFSvwzCtcRb
n+ZLDAAo4uhN0KCYPhoQfoVUhkJB2DakyO8ZCGUr6T19W9oWW8Otb123WzcS1iaIloTtY9vis1d+
b8tXdFld60294WsBXZZCEz1kaLbAhVs+cQfE4Bzo2c5HlwQdzmpoD/ypmtbjIZusO9hdnPMGV2IJ
YYGYAwUPI2lPqfyDf82DBUunfD8YR966oH7VmIiu8vbYgkxWGBlKEFMYMbrGa4dfB1sOxb5fiSut
NOwTEvfc9sw+c5A4MWqCZ/L3k2JJO6SgA8BPfY+NQ3YGgQ9zoQ+fzQYHveEd6YJB905J2d/UJcYO
iOHZwa9mqNehDxLGvU8pI5NUf7CkW09/lnIs24VxXrpOcoZlvhwdNUFWoqcErLCiryVjCaWBLMZd
MR5v0jx4qHOcNhivtdU3t4QovBurVxPbCNV+0ersoiNCHkebFJ8rSs4HaEn4k7c3GexjC5nysgkQ
mtjUKm4kyLOa7kuM25CgkHSDtcs4RI6BH3r7oNQNYJ761sN0KZNf3A5rdvTMklAIatxpvQbeGFx3
qR4a/R217A3azftmrNd9Yuy2eycmkXtzzBahtB9jdqcgxlszsPWxb8k6/ICjY+QeBPuxdnLAFRv4
sDYvh84Ks4UQzAEdeD1+KRGSs4u9bzo4xRbHyl3qdc1d4aB1weuKGTgDrc+H00sMyUxG2pl5et9X
zV1mDNQ+PFmBfKBXYNVy5xFwtRAJ3Y4ISmS768bsu4PO29chbrYkgKSK1QClN0XhpAHBxNAxCoe2
pk1rNbAEq0c5Jka2bTFYwmeToZpBcC4d63bslgyt59IHBw6boyOqJnQiPr+Hqrazlg9E3HCfUG+5
8R1vC1eST5DSiYNWkcCbXnjg2TUNWdFkym7hjvF5TV+j1eSZouMCkhZwZhIfTfpjLYQgQ/6rpyvu
1DCzf3E9Il5gOCWnahXjQYbuWgy03RyAhrQLJeDSj5qUSKEfVgw2IXASfnKHfnq+Y/4M7QdilRL8
L4CcMzUnGq2mBtLKYSY0VbRxzcKzykBH0aY+lka3F2pYGINiBae6fxRQ87IGCAYEoHv0uDt6cI6u
9iao+kAYnFLGthISvkD6t8JQCbsyPNRayOpNBn9eKXe9W6/s2jpU6IJ//QVn3hU/3SH1Q5kOkPZk
0xRy0ZdmQQeDpAtiAkIuCGwVJXjQI4SbRdGyueU+7lBHw9JAmd42fpLlcZBTvcL/ZlQidNNH2cJc
EzlU1B3RG0J65+snnOtXaNdriq931QrDjdizxxSiX8leGGAO65grFTV2tdqNivfGoCNawNSmuBMx
uF6BVKtiJAjQI+Bu12ztkfYBV4UvmtdhfrJT7I6QiazFB3KDhXJoJiVnjmlxlkg4YKiIN3j1a3PE
Xqq+gYjpMrCWt7IMiuL3IC8cEVV818m1j4COKHgMh5U+oMlXy4RJZ6ThCB9YRc3d9hFP6mP0s+9q
Ob0fLaRwhbmfUM6UsKz0jqGFsBRokYKsVOuabTBK+WqV6cZ3jCuAXz2lvnkog/4+lfyFluJcsxmp
HzqZBDcNrNf0OOdWo2YyDD6muxzlDJS6kOCCFeMm77DCudQast6yuUOrGGEJt3hUsxsXTbNG+qVl
PbkKwxZOmuIvkQvnDv71T5ucnrZOW8nxobwR92hydhTygInJIZCw+HoXz9Xnms47oFB2eBdTpkxW
Dq2p+vRfhAhTULtrqOkoL4msiVIqT2+H8hG8G4LwVvSG6MjC8nMH93r5SV+3HSovhlH+wQ/2yTGG
4d6Us0MS/klRpcurZ0VLcNh7ovKBNDxEZCPSbUdJaBTJNkI9TcOjVxAPv/5dc313Xgs5uerQ8QfE
8vm4eFlaWLlKH2i0z77zBH2Pyk2otaHVtZINxkPGhXJDhFwp824FCzLzXl3j0MjWvpCoxeBn6dyU
Ta8vzVlnUmtALoxIVBtqkzGdkgSd7CswGmmpyGcjeUUCMIh3DPCbgOrrmMb1Gfoj5SgMuw9OaLPU
FJ/5aERZg3AC2NnSpxlB0SdFELou4MzmtSzPfUzuvdMRAjhdhnqhgTQTt5A3VS0bRTdVB4Xx+UNE
XVr6rmsCcWbSSNeVcfcA2pky/OsvLrK5SeD6tM4kGqSuI5tDYoAsTsmBQfTCgagWGjFzedynRSbn
2nc6wrMFl4gSTG+eHGRkivElyd+7FhEI3N3Kg4xfxuLDzQ2LGcoLpx1HwVlt2oVT3bZr1NBPT610
odIpIBA3gHWC5JUCcKxfJDIL1bUWrsj55zUZE1FzOg4oms8fD8mLWDdsnZf6ntF0w94axkVyI73a
WOuhDf4C6/HrzzhHUdLBx/695OTgSko3WlXJd4T7MsB9iaKjUrzUtEtHhpYJ5HkXFcLBu5ieuTWR
EkoyQEQfsR/G4tGgcQOHo0ztTRwJ4+udov2KWnUr6At1zahvRKQ5PqoB2oDEfYOOUcx/TZ9o8avN
8XjA3lKs00dUFQRsPr++0JC0cKjr5NQhr6S8iBPQxwzN04uuZjt9fI0ptHqcQOJsQLka0wKkpCOR
7yk/WjvAauI5LH8rEr6wGFn2xloDP449Zd689GhNR0YImUOmTbSR1EduF7W+62mpjxHONv5fInGU
8wSx0YU7Z+6oUcqwH6llIGhOGrNlHJihYYGoN4F/hhs3elpUwZhfAjygqmocXFn886s0xC600Ovl
JDkpiMcKLgltrN3XO23mjtbBN/69xKTBIVeKMtQl+Gj2EjKr9P1Q0G6990Uq2dKzTPJMqwrasbZ5
FsZOGcygZqdnC9n60hLTWzgwjHQQqHKWQOCSJZYFRUWgngZYm9sUwzzGPEgIfP4kRalZctvzvhQ0
j2gb7h0FX1FJXse+dhSjil47C/pkPJ4r9y3kZNrGu2ap50oPNzX/XNw05cYI0z16AJtO1hZCx0dN
8tUvnESrOihDXalbQOf5c6U2XPHm3q6Kvat14NBj9NPdn2HVoInPL3V/J4q7dqGdjRoVQAQKUToa
sL5kCIx5428FYDrMt02r7IR7r3MUMHVjbO7sUrqDaqbQ7DUG5zYheigoKxdegOlohasPCFlCFPTE
mM4CuFJxv0ItwlfKqbbQwRTIcKBDGIoJrU4VEWDj3PpnP092URYc9aRadT08oDHbeTCi+kzGdwwA
Cp6anlWvogpCkuLpCP+iFmJ2txWedcWQbiwIwZbn48+q4RHQUtA+jYyebGA0NM3vCrxMA+tcaE8S
7faS1DggH3Lb4ijbLyGSsNZLob8gfoIEzwgFaWfTQQ3ddy9+BzO2cLXMpSDXu2kS5mtGsXBG2U2V
X2IYu2H2hRJGiVwJg0I0OCi0/sVxBwZApsz/tKnWt+QMQ+7ZbA7Nf5VA81JvizxEjp8WcadzkcVx
aGijio6SzdQdNVWysvZUNT6x47XxjQNpQOyNX0Qn8uuHmquB9OulJrElk7rUSmp655GpPwiCZ59V
3wRg3wQvGA36MUUTYMSMuumstYI6mW+8NNGA4P1qTLKd2GaAigtPEyU9Tk7rxFucJs0FjuvfOAlO
uOWYfq2K/r5yLJOnzH9XcNGz9sRCoC558xvsr4Pi59evZuYj0H9SLCBwolc+HQQz26vTIqZb7njf
YB8xpaEEQWVm8Tacq8BEXw1ADT021po8ny+rRhu4w8dKFu1Wu/A2I93ToH1xJeZhwXOOuENY/hRv
W6meGER9/ahzs38DXK6toFvhULiLL3B1W1q1WaV2S5omq97aT5/a8ox1N/Kl/Q//OyISGITejnQL
lqbc4skmAffTupMrIUpHxwLp8JFzS5BzYJZ9tx8JZYuS3LNfE7UA6iaZsmWacvhJGicqJaMAjofB
pgqEXr/XQWj+N0QMShUkoGTmotgsTY6UorSlk3xc1+62R4MWwhrCGB+Y3jdamNBVlUtPX8o1n2j8
YEKaRMCXSccXGj4zd/qn3zHZViUtBLtMYj6qddtkJzDrXrtQm81uXUK/o6rCwAE66OeNY5uRgtYI
a4QOUHW26sqxIVOjfNkzWMcaE072Gs/thrq9Dddfb9u53aMgmgfVhkNjTEt0vSorhmTkRVHxjMBZ
aHoYwvhAKYWkTxIpC7Hyo1iZ7laFnhYVi4G/sCFe+NUpScwwT4sWSlTQaae21m4biv8e7kdvFXeZ
e9eC0eklVbupFTJt5qQCsle2Fg1PxFwZTWs/A23Y5ijmx6V3Jje+UXHwC/ro7DTvqnQpdXeVZMO6
4cQFKta6eXGvl/ZJJ0dHM/xHp8D6QllGHlLUJEJM9xBfZVZV02D1v2lQ58eYJ8fZ9+sXPVc9GtdP
Pkl1C72oGzXmyYvsTkA/0wzL7GHXykdnFHOAMHqnxbqw6Nz+xb6TBBsIFJfhJDhY3aiprc0t2P5E
L1Oymc2iXHgsFWH2hR+SrN6MEeZ76OEgivnDeVxYX1Qh08/N7AFJDcbKSJVOPjdeoC44VZDO9OCQ
Beg6LC/SA3jTenhKve928tMzFvoD4j1+teTkPesSdqVWyU0wehuveipNmjlHkyTr60ebyZ2A9VEZ
qZTk7OTJMoan4HaT8GQ6ruPFrhuODNYqstj8LuDqd5Wnr9ebC77X600iYhZLddy1PFboHvOSqfMZ
VFllvC3q/80VzDwZ0EhdSJQxeP58RD0pKyLNZZ6u3YzDgzy8ZBhjCLGInEZ8jr52XL2MPVatwQ9f
IslhnltEz5lp7FphA8d5JdeObEFornAJ/ZVH6PkzDEaUtNl51rHIf9XNNxkH6BLYuNrusuFNaurt
GGU7ZJFjmsHJ0tuba6IYpAXA73ggodb7+aE0Mx9oIjJJH8h//I2PqyRKFHl27OwdC8qYdDGVbJa4
9rO7hN6nJcafcJ+0z8u6UcNMw6xZVj5Hgw0i8AlwQlT5W1CvRNhSLRb25ZxXCk/qQHuyTcCG05yr
C6zKtHoYMjiX+oBPVpi2GflRmHM39Y08RptGgW5QIb5TJzcj3ogZjmWcmZ2mP6ACVNt/VXS28moT
SpQe7UdfpKJQ8bQO3cVkA9pH8CQstcdLPD/YIw5VxDHw5UYPcfVRZ7uI5l/TPobVo50A9kbQwBMG
F/4lSZ+TiP8Q1TjpDbSR1b2ZoOsVGTsCfJYb6zL0uEfW9S5tEbOIlG1DM/EU+H+GAMLxyWhfmIzA
K5ZexbvzK/kgVe1tOxb3WYMoiu2uCsQYa/NSVLRzGlyoARrTnHPhXQsBw4Z/F4NTVM0gUTTyMfaW
ErK5kwpSDFcpcaP+o8hR81iWi5KtVttPzB0KkLYfCkYHQaT9OijMhXeadOI+pYHsTLeXb+th6Y0F
sa45wqqj3bqcWYv0YxpPr9eYpCepb1VIfbGGFQIgjtyzuJn5fmDCQqDxknJhUxvVe2ZXW6d8oy2G
Penu6+eci+nXv2FyehPLkTxZmFzQV4bNlzRnqHxW8Pz1KrMfjpGAgw8CGL/pvJxaRUXilyelZKyR
OBVvFLVPbiu5WHigubjAhO/vpSb3sjwqamENLDWMkHSUM7RBGLlo4P/ux32LCNcSMHx2p2jIuEEs
Q4jgA7J7lXcFclYkUUogYgoOEpr1/Hbh4p0a0gu4Ldv9P2uIh75ao2Ls+F/URGpMsyPeSDFwNxn1
mwN29FoXrh3jXrdh72CVXTnAbXFqaeMj+i6o6A+4LWmEGETcv/6sc2Oo6981jYh6ERlDZrF7StLr
McAgIm3XnZKv4nE8oG5b6i9lZe6GxN4LhR6H+FThGpIr9+UQ7SEauinas89l5WycIlk4wrPHyzA0
3BDo7jM8/PzSGJ5qMa700cljaW+M16m01OaZPT0OY3ZRY4AGmXyX0Uk7E6jhB2YNEn0A0ANS93JK
NDe3Jgr9vdBHCny1AfywcGpd+OF4yboaN1wQA0TFGnuuVVpvhvFoJD/z4X4s7tzvpKAaWsnhJmhX
EuzMcZ0cHPO7/g1y8sKVOL8xr37XpDRXS7nVs4HfBdZSbZ/CRDrkxWOFydLY+SuOuTWsYx2JTdBb
kXsspGM8FEcAnuTE/aqTAu5QLNSk5PD1zvwffhjYDg2zJcf8IApevTDUti3obIQBmqUOCh1lhsqi
BfgifVbqfluFMsi/sx+WYLw2FQDzUAeEace3hoTuuXaWecVFZK+sZuHMzIYLhrb//cMmW0Zusywa
UrBSrXQ2MmhRh8XW//yuFD0pAS+HB/V549umq/i6AxmJfjTXF6uQpwNZ/voVz8V0RuOWKiA0tKEm
BXyShHKc56xC1cVQvsCPQf/Q6xJc3q+XmmO4gdIR3GxmrTYlz+cnCgNTS4YR4l317qrHvmWWfOTy
aGkGI73xpv6RvVu5vWkoDzx7YXHxQaa39PXaky3OXLIGSgjDysvvZI4fw2wyMriNcLuDjkSpX9gh
c5/vesHJDUbqkRBSedj/z7BHmlZnncVtMrcTqa90MYxUwMKI33F1RMwxDcPEAWAigGK9QD8t3vuz
j+KYwsBLbJSp12lRh3oQqXZ86pRdWoidiKDo4jU012nR/7PKh4/U1YPADGrJQS12B/ql3W4In/83
0/HZ/e7QywFUAIF7yrDyhi7IU6EkwXzTougdSjQmDzIa34m+sAPmvgw9V/a7DJcZ7tHnLxN6jiSD
cPl4bUZ1ZkJoGb++PlJLS0xiRGDHdl+GLEGM4OZiCcm/fL0EKqQzR4fODK03QetQpjuskPvccdhk
p6Jmti6X3zyuAfrDMfmuB7fAt9Fi/V5gX188E5jj0Vi7wJfSZ8ltTlphPPfqc1sU2zzJjgWY/wHg
dTcIBxgQa/2lze0nJoKJQS+revLB/AramwLHQT+oJXbMJSAhW0aYPdw6PYjmEVlAbI60Gxbzde93
4kBUxV6ixF8Tki5sDrtx1kEOqvtsN+cWNGsnsZRrrenHWj19Lf1nbby14cbx/P1Ybc4dkmMFzJiM
6l0MwNse6+m2XYVwGcTPjD3uRvNVJiYis8i4V8EhUQaN54ztg4wrmBdiUVi91Y2PH326d3vvrvUR
pYmMQ6rYD6hyp/h+Dpe+9D/mb1marrXO2WsVUPLiAkRiKJ4aOd+2VbXtlWqj6dshQlLCUp9FZy6j
LwW6bmVjJpT5xY34JXKHkzQvIzH/yA20jSQ4tOH4KLJG0eAb+d2hvAsCtFKkn6Z8yzVz0xga+o+Y
zKPLn/UCKgGFIdjUSBcRPzQ03m3UJs3utxtiQL8t3kzwFA4g8Kj4i19WKn+67Lcbp/vSDO8dmPAJ
wwNEMB2sHdQx39aQV3zPPEq+zRtFIx6tHKGEpZ/ZntAb8UBHSs9S92rwPtCKF+8wRwdYWEbkyXtv
G1sFJkzZKvuqzdHX6m50zwBxL29aw965roUU6AUJWoZKWMOvmkiGF2McB6xG9L9SfWcSY+kX9gLc
XxxhOXmedguPv01fhS6uGCjGSbIzVaTBkZY3X7rSWwEfXNPcLfH8FjPiCk6gyDQrZC17Nd0zFXN4
Z77Q3SI3RPQCKSyAoBuze6uSJ5NyTnVeSpfJxtNgwf2qkz2iDSVdgpGG7k1qMIRFlqCTkWhN7mSI
N6R7ka/uKLPZiIwRdSvel02FGeK47eofOQZP1B9NoD8nzbg2FD5Cd3E1GUPU14pPEtR/fEXaqsgE
OAnqpeBcGJHxQ8VwO6cNnNO8bDLAuUOzIlpniFjq6oPq2ZT/wU4sp9FW6KEvdHsj/l0C+O8spFFr
PIE65BWTd5HqZ9GrzFQ1QpqLtsk6brK9UFjCBGK8VO0bbQM7BflqJBvF+5nKylG8H9n/ASgs9r09
OoU+fyOBfadoP0Tbr4/KmxKcBONoTUgRgMb08O3sZRze/WcJeYaViwxLz8+BSwMhg+1tvSSes4BF
mLvShKQzcxr+MjQRWK8um0ZvrdR06EHQxiE2c6WN3mURWzN32VyvMrmbtcFo8iCjB8p31osVLfge
33u8zBZqpNmngUMgsmTh3zC5Bjo1dIG+0pEEM07ngShIqoj07P8j7Tx340bWdX1FBJjD3252lFpW
y26NrT+EPCMx58yrP09p77OmRfOogXUGBmbGNlRkscIX3vD1TbD4NqrFtUmpzjLnaWIYxrEtmVRY
A0WQll7G7uRwxqG4clP/anEoaOkmw+F8MUda66UVFZow627atR2eQEVytUEmpPz59TstXqAGEp9Q
DwQhdxalyVWaOWXXEg7UQp0IbU2W7tdDKItjgIqDegXsDqHDz2ttkCSKijKhJ5leH6LUingsul3D
xccfCNGQrKYLCsJzejW0apunZzQ0bs7oYipFT4mKvI63BoHi56fwNC3UlRTPa0PQSfR+Ldrw1YfI
MeLB1Mpto9ilJqkvDGAdl3mWELiDFqOwMOHhdjjLcZ/dangtJgWGzcLFxALUzlzHzdKKsS4MIOO0
281sx8xEIyo39Q40P//DdxcPgjxylR3FIwy0SG58oKUABxiEChOeLpAybzBmhhVHXQ86GeKWOV3w
qcPd0IHzFbVnsHlB8YZ1N2Vpk765DkIPfSe07cSDoBLGzTLdyFWW4IWkSICYAI0LUOrsdIJUIHlB
xYopnN8REo9oXaf57zrkULR+WPh4VzaaVvUFdSJCm4JqBahlpXjEjmDVoqWQ4qalWZ5rdpi6ljJm
ED5csvvGyUGc/i4jZ5sE3t4f/+kdXLm8jRRSYnoeW2mrednm69ldQn8YIOSI7HVaJua86NFUjteH
pXDio8YVvMLAFzS6wv1hczWAMALUCP+qHnet+Qh9A6IRJa88XRd8bJDo/PFtPPriF1dN7Po0BDDI
Rz9vBlXNHKmcTIpKxE345WU7ups6MaTTv1H6q3isOH2lHSNQlyy8kDgUyi5nA3u4q26cEItPo2sG
bHwDW+l5pj9YCOHWGgycrDqjdCJ4vPBv7b9vv/dSuxGVVShPAhkJqvDze5uSo4dDApsEaiZvjEMU
d0VanIT/QnHsgmeVOOzr77/YWUIADg9G+G0KO/zzmF2bBQNtHojh3ovWERBcoJ7h1vamGZgTnmqn
3WkR6lK3/IyWjJ+Y0n8Hnu0iuZJboN5Y4zRJhhKZtjL1nRH/7tWTx1fVo7sGXTN8rTLpiLY8oB9V
ves7QtJjqvzUw3DddL8NA8+O/qfntetpvCicRMp3b9LRQYdHOLqDUd+4ZBfXwtVDz0KGqCocrXbE
Q7dryLoioWDzYpMNAy03wxtH39LVdD1Fs33AjZgqSFuxN7P3XlWI0oCY/vP1Ali6y6/HEG98FWrJ
zeT5sEw/bHvI8zCWQUqIM92+9cEXEUaWzQYCOodXljYryhl87dDSoSygaUI/Eb+ZhjyunHae6rNr
1yOoAvgdTm9tbt7yS/Wlq7HnCj5Tog5SXhRilR/hBfsj+nfwaeznrn4tTDfH+fXraV3ES1i2qPw4
JOdcoZ/ndWqDbCAvvbo4m/RESbYnZapPpXPO/BurZTGGgCRI2IyVmuIYs8XZ12rsNVP+YXpkFvWd
A00JBKpm1ltBgvam6Tt23lptrvwu3Q/kp4r2i68t8J41gD6DpIqL9qiThtyYDXFyzet7FqKPPBxX
DGXZz7Pht8Eow3GP7zuyaXmH1R10bCI6Ng8lMaoi0CeRnLzZqFrcr1fjztZcFbWSEvrof3CTCEvz
/wwJQZIj9cZbLu7Xf0ebrzLPkhQbQ28oW9L3rNrHzXNcBbA1KRRQAk++IT836LsaqmBca27m3CcI
5Q3DLTWE5Z129Ryzampd+dDY4+jDZRT8cN2SDHxztNidnIfRuG/lNzAQeJCFt8Ari+Hi1XeeA7xb
pwlK/FU/Vr2H+B1mu6pwQKR6YXB35dEqTF5wO2EL+JQCqlsMnuVtd/Xq2ueFZhQqSv19ynHGaWJh
TSJKMRR3QwJDqvM+DwH99L9aZzTLDaGTDUzDnp3Uk5I0hmT8Dx1LKJKVRxvcdrYDHjKUlxvLbOnI
dhSMY+g+0BP4EMC8OrLjIox7QGbRvWRewhQ3OUM7yCgqRP464GiZXrBoxUpRpykkKMD8N/ICOY5c
XjHcWWO4GZTxxnH3kcPONzjtOUg+GBAJ/OjneVetWJ8M1ATvo9TYTQ7tsnCPH2IW3GkeMpnBlvCy
K/akDEO+4gJI8ntqjJnqToFMHPlQB3BoPGR4tF3eY7b9octgv3RD504AB1MZhSP1JdTOavyXZ/mU
hF/e9KEQV6+iDGudrMmuVXQj+4c0xvw1XqG+QDAbEcW2GUIs+iWidCZYlCrKJ0bRucLrsquoR1WH
wthwIwGhcduCcmS3xg9N1d9xVZhy2cWybaxcu/9rACqFE8v7kPL8VOYocnnoXlbJo98UO+Bvg/Qi
bKEwrUkivFKsC2dMXEob8ybzeOlgu5rvuSagVGtJUnmsASokeEiLkElUsKVHHWQBwJcbS24pMuW7
suhQNEfSZ3a1ZAGFmiwaovtSkO3Rf4/fSL1sv7tf0WmYyttdDSCcC3eGyLBY5TIiIh/t2qtlXhao
C31wqylQq3Z6tOx4NSrKJt/L1IArgOp2kLuBh2k2RKjuJR/GbapGuymVNn0XbpQs+NVozjZ3ZLfp
f2ajemimvyK13et1fUf5lvryE78wNXUTh3WRJPtGLbeRMlGANF1PHamblWcJOckyW4MZEkqkRZog
5sHSGdXpPMUOip+QwkZthan0wUContqb6Lvb+wHQqxQG66G7jBKFUeqKuWQgQp93kO50Op/5ylSQ
CILPCqrb8U2S+mFDoZBiolXKayD3TkPuk0L34p1s9BbU+keVPJTfpL6l6jp9CwB8xv4LOA8pe+Zy
o8gtjIsgg7AUfAHSwv4oQmZXz36FskIRHF3u/kiJcCy0O5tDscvHVdRsQ5tydGaiMXYLabh4Wl19
xlmCEXha6huS+j9WjNNbl15K8l8AlK15I1FbvPdAv+jcQBYAGHN276WBPsYOYOT79L35u9Pux2TP
KkU4VVsHDgIubsih/Pb11vhY+n+cfABuFIPqjU3h7fPJJ1W2KRSH4/tEfUecYdOka0qsU7RDiTTT
cHnn+/q9cjZw5PSyZ78vHm0WrJFLGx/9mjg99jp+VMmP1lwD9/eVdu2Y7zIChlCLg+TABYDL7ykB
eKohfFKoGGL97Yfp7xJKQqlEJyWEnUQZlwZ86fyuLPPAFqYX753QJcSwJoirC9g+DJCGdZPubI4K
UX4W667zxh3EnYGyF4k8yw5EWdprD0YC7U+9IKQBEF/ty0PkwztT1J14Amp/4NUvFfZcHHl1iKux
pWzSKVohZHD7oy6edFfzO7vRi6pg1QvXWbH/JeliOZfxYilPCjavSJBgL9pau2g6TTuHA96SE7f8
XuYKOlRvBTXqr7/2ItodKvh/vvZsNTvelPiBgciElq+mn923EML8anoC9KD+rYer+Cf+51V/a9Sl
8BkdDeC6SERRE5mFF41vFmaoCaNhtMnckjoXePpq7Q/rNBRezohO2NK6kG6Muzj1V8OKP786geNU
iWUtYlgYZFapHmANS5hFkKsNfnjqjRuBDQoRS0c+Wn2aQoZIIDGDIKgt3r2qjRKAXVl0H8wn2nJy
Z2xDDd0o2sFwzZHLwm5FAjdpcfUOlZtWE+oL4BLOQDJrUFsRZkGXsn3pEZ0q413MssnARGUxPRzz
nAfjzoudfZGXeKe+8Tl3sf9XhOhyYVXA+s2nyNRQH5IfxTPgs7OrokuQbht7T09aexhHHH+InyTd
3n5wa/0tDpmiryPbJy9/pVGl+mySWnCFxJ6UZNzN4OIbLyK5TZtH6scq24juixphOV9rZy1O2YYW
tmnvtqG7lFaRK9cCoRLvSjkdHGQu6dFhAUA5xY2pe/GjYJisG2WX6xjpCXAoqMbkOaI410cDOQcO
t3Zw0hJ9lVjBWuhhZfJjkNDFlV9kfNtkXD+zyXKFN2AxUvZuEAHcFSjGGYQ/ylbV3NxIXbRkIJ5R
88oiUf/Ne3NnGE8Up7Bvq5MNmJQx2yUVFjqbqMco1kWRqZo2Ci9jPOUAR0HtbidjPHQN5B7MckDF
oupAJf6OlvKDIXnflSSn0/Vi0kyi19lluJMED0lkrBTvZxUjM6fT9gzlA6ZTE/Y9kvwUpkLNX911
DWSznro8WzD7ZmBGKoxLUSGHrwgr0HyMUnwOkbrC2zkeyQAD/MEGczt6xpYqhduH2iFSVrQZVgbQ
zFYBZvsSZgMhISIP6ouIPBEHow7HnGQ5rXLUPkK126J2vrPYdOT+6x4OvbCbRsglDgZ0zHo38HOM
8O4xV1hV4Ka5A7zwmNUDdC5/nVqgzOkk9PsW4ZOKl/MyTHjpfKLrfVZiFm16sZ34AHp4baUTRc8L
zJuVia4xl3pg9QT8b5mt0Du9pNnPqd/7013mPfS9D437ZFenKn9vy1MZt6tohMxVqEikob1JFS2X
joVhPJqD5QaN7SIwOBGGKxEShBrC30Kk0XbZ5hZdy8h8EwmUitxTitjgFP7S86c2esuxsm9qmhAP
pfocyoabd8e4+lUEiEkeK+jxrJaufyEGIfErzR9AtS16BoaJ92m4A45x0D1zlW00mbk+jcFLEbzL
rbwpyw4F8peMWAairWYZ2yFS1pWXuL3cr+vhOTGlE6YSNLwR7YM5mwwvQppM/KdDR1ZUSR1kFc3B
Df1drcVQkDBBUV9oHMJnQOstyCUXrSr6on52iXzO0MFEIx90NzOJxPr4K/UfKh8hKZqrr3oib0es
ZCS/ExuYYGpMTjmd1w57osm+C1TExwrYsx0+Kz2dBr2/SxCi7D3WI4gPXoutrkSUCO3HlDZqcvE1
11J3WULoWb+MI0Cq5sGhRR9U3t3ksduc4odYnIX/2qLOk1knLjxhEC0TCzYOWZSW4wmyKaJ71YCV
TyAlK5mbIAROw6qGC9T2+YZLvE/5ooii2UhjB3cQh5Nhl+culh4VCA8DZZ6X2oa9QHc9LvDuQxFW
dCXMuDp2k5sZmFWr+jaAZExtRuTOfaLuhf5ebr+JlCvr7zptYte9ka2RdPrDGXQKMQXmL/a4F0sW
eMSU3xGQn/Q225E3r4WHcNodKU7sNXZwKKgWI5aawWtgqdSkngbjUmn0Rphgx6/XeWISxLcH5N/t
+mBx58VUUMb8TSqPHFdJ+EyrJ+eGUBQ3UnIgJPFBbxw3yfwtl9OgGysTTH8yhXvRsyuOThbeh26S
AOxgFxVpv0cfLLCoQG9TPcfh7jmuUXWXjxgb4NqkHPCLckBFqAn6mdNwL7AtGvSy1pOBT9Bpqge3
qtWTwCfRn1ub41po7Wsce81QHqCBRDZZSnW28+oxJHa/jdpbKGyaKEMInzoualudRQaD4bd5GdiR
KEj76FAwNSLHBTQlPh7nBQ3Lr0OghaCAEXFPFa7LCpi2z0GBaXt2psXEY1zGoEa8OnoVhhPcsG0+
PNxsAS8NB/SXeJ7KMUbeIjS6ikE6TZKgmiNcq/gbWn9V/x7FZ4SQBP7iVgLxUYacxfImDUYSTsjw
HCWzwaKy9Ca/06J7cK33FqCZhDqdY/bbacr20D2ivjyK/mcJz2csUeA7iVOZvIuuEXcOGzISPJDC
hPjeVyshFVX+ILK2uU94RdyY4wO7IBqVPUdfhdep5ENkUziF5G5rEoSwqDkakE6DfxLcCOc+igJ/
vp7I4MHRq7I8+3TR2OVFEGIr2+TdNgcsjNIY4XTpmQ8Z1yJfE7pU1EToD9jrRpc2LY4Xo5HsvWIH
soVOEVczBsYXIZ1snFOYRxFnwhj6+yzrOADNjWEMmwA2DClLt81EXAJchSAiVgXc6qIB0impRRNC
9tWLBcI+9E6ZPuHM5hy7YTO2zYZ8ZVU190HzuwidtQjfqBkGMm5zykaXvU3iH4OgcMX2Nvx8LY3I
uhTjjUbPUi5p4hpPf1e1iL3mirKBr8ZyqxjRfTUA9Q5eWwl4EjCdtkWZLdJ2cXyJprNJGxo0F9HX
jVxWFUvtj291Nb4Ila/WferYdWWajK9g52sm9crnItF7GAAQDcbJ3Aexts5pwsLNZh7MI3hq7HCn
HpzfxAGMVK8IWsjo3kRf3kGuoSmHG2fBQm7/aZJmZSFViRBuM0wqkXQJwewi5VxzgIcW9N9bPIj/
xxchl4TWh4LSXKWsrrK6qMXmRJreRCIMAy792HxYzipEt1hBNCcuHuuWyMuSuDDdccMQUBdAPPNa
W9EUuj2kY3TvSY8pYh/muTcMiKAXNMeowhDjmgfZeoXEuxfXl6OCVkVCSDaMHdtwU8iHFj4ZShoi
uBOXqUBn0lEfEVtKxY9APaN7zwB3fH1SL90Nii0oLRyeAub6eQkZ5jTKwcTXgaET+JfBfMmJi0Ii
t1UtrSusrb8ebwlKAwwZ7UWL+F3cD58HzM1J80dLj+7JTQWrqgAfgsRyc4dMyeDj/rgBx82rJu3J
a9+18E4mBPr6GZbf+d9HmK3IYohME8Thxztn9hvVgbEVEBXbfxFS5zcXx1LHg2WBrJYwOlRg/H9+
5zD0hS4Pq5JeB8xMMqMUb5J2QJOVCIGrAa2lzvwVQkBldj6if+mWLsnyYXH1ELPClzVIZWXFcnQf
TyeRR4lWlzf+4LRIKEeH06W3ylXudfee1bFNmm0TJXuVCpTIGUwNNmP1nV8VaQzQJmhwOAF8/V2W
GjOf5kmcd1fnGUhWGXFZhbunPrIepwAG7g5aCEBggBwV+RF1qRtjip85P0Oh0MPWV4UO/bwflxRO
1UUxY9rTKcYtGuF7MPh5u8OwK1TeSBjoQ2XE37L8emNosc7+HNpRCVgMGX2C2d5DW1zJ24R+SEBn
wrI1MPnTRrI1nJ7wNFLYjIUrCAfjgJEFGefQ9W6TWmtEmg8ef+12HXbJZQO4kqlQXREyH3PAe6qV
RZe2Laby1Sat6rsABindOdI8xX8m8eVO5qJmampAZUxMgJp8BuoafNnNPt3SxXH9LLMy2mDoudfL
TSSwAFiIkygipOgjV3h7ESwFkIJLjKkMSEVn7sUK4ytTpIqhnCLY5gKCVU5rMHUiclMJTlB6E+d4
bSM7RUKZvEykwEPyLuqjGR9rmCZXnW7pKSxOwNVTzdaHL/GN2qLmMnNIw4JjhSSqfEKjTLpp47uw
ErkvCdbhcMMKndVPdQQ000bQespxQxMOLC1HsVLcWvALHSLzepjZF/XUaqjMjGHoVnio8nhr9Ztx
mczV2G2bxvVuofCWNtj1eLO7JlMl3w4DxuPQRaWV5pco/2Il9/VGXlo918PM7pMuCf3OiBG+ltFR
z4hNswPKZJL+o+xT92bUt4TGwisXwhDSv5bglX0+JZ0h8/2kCflY+WOOeu5o3XtYyqYpmMJ1jaul
5Hbp76j/8fVbLp7OQs4TfzN0LjgvP4+bSoZCWwoaZxRdEDReFZQTQ5R7q9jZSSVKqzL6+CnSs7fM
zZbua+xByPAg9uJ2NHvhPJL8TI8E7hUEvsZ2jPpt9o2jSMqUDSVSJ7+xUG8NOLsqg3KQ+7oAvPm/
9UY0gURmJ8BHQigt6QDxB89fT+/SZr9+ydnsmtbY1mrEIgKeGAGwq08ERAJEmJa3ICji8ef3Dq1S
mI84veiaNTtX0jrMPcniQw7OSvvW5u8ofgq4LvtDyOmJKIyiZnRj2OUX/HdUMelXl/vomRSGE1DC
EINykWmYp48sDylKYt3/ZjL/M9Z8i5hlPKhhT3GcKEIfTiIJlaGXkDV33fnroZbOGFypqFwBWwL2
OFsr9JU9xLrAY3LGMBRXVKBCWHr/ehRxUs0/2fUos9Xh6HljUZSl6aELPHMRnKfuBtdtqW0lDDiA
2PEv0Giz09LsFKOeGtG2qhzcFaRNDcEITI7xIsdoKxOjhMWPXEfO+kydrAlvyBUvrY/r4WenaOpE
hTKNDI9DKpD61ngE9YU/NGN9PZeLkfD1SOJJrlZiVTWGkqhMprSvlHcKRlazV2r4+jjkUlfADJ13
rgyMLrO9qj8C0QEVlOs5kJ2VbB7K7tg4Pyu/XN18NOWjZPDnh/73I8z2phf7PpRhzjpbOaIlovvA
oQJs3fL8MAAQ0DBIpQkbNne5iq3JK0Vgu6JPj+FsTJmDE9mohpXVPxclsGgfTT5/Y4fmEUJpZjvb
kBpBWExrIUGlUt5MtfyBugWMUHSiLp5yDOVqJ4o7+ZPZV66vntkycWZBcJsgr00r+td+nFBMaCnk
h2u1furLt5bKcM3/lW2x9hs6WUWxa6cc8/r6MZUzzNi6v0b5nCjFpsvbj3nu8eLTo2MT94/28Lv7
hRz82TtqgX5XpPrW1ms3ML4V0g9kFqgNJ/V27PVdJT/bQBZFs9uAvyKGFQWFMpZ++NH0XU+Rz9Lq
vTKMh4FOUl3TYEolCsLF3i9eB705NsrfWjY8pLKPJ6qDkguVePXNQxE3it8kCfad/z7xegCwj3G6
jif/saNvTf2JHUfTobb/wcIJlaDgaNF86rM1PLoa/2VqqWOXfgCoaJ9rFLfa3PoVtBc/7F0nbR/F
EYSu3JOwbQqmN6fKj7QKJ2wS4yF3RS8BujEtinTHGEhkuxHokrp/hM7SEvbH02Ms4ec5nZTdZNL+
K2hOygdedZVNv8UzERZmnKrEIRv1jmxJyaY11+l2SNqnEd4lkJEM7KZDlOrb76KXiZIr8KTglNBO
rDr7caJM72fKqjeG+0r/5TDVSUctfeTzm1GIxZ8GY63YJ3GzqguACAwumF6VQwNTb9/973rRPoIe
eQnBlH29ZxeDD8qu1AzAblBime3Zsff0rjWBIFvZSjXuzOfEAB6x0chH/lbVjZnfqO0tKWqY1wPO
NqIdy0rtRAwYYJlK08Sr3kIaq413SRH+7y+C2NIYWxhUFHOznP4D2ZDzmBXWeiIYAqG8knODmbtR
9PtA6P5xQiDyTMooMrQ5si9Q6kEfKx5MARVn0lMO9M4V0kOmZ7ugdeh47pLolb7xnQZI12sPhPdr
L4AGi8YfZ6rfA2EzulVJ4aWQ47UN75MAAFhQAHgNBxCtaO99+rBZObnQWkNzAkGVIEArb/ROOigY
fo7NLneoVUuYc8unLENhjZ3/kA8IAajFiRLuNsEvyAuAXZhv4jASktM2rpx9d0kQ4UQDdKXSlqoz
QCcSRQfKwF8vmaX7BFDYhz8weMsPJPTVKW90ugZnC4cJUlnhupGl5zD+rUISo8Ty9VCLITnyc0CK
oIlT05pdnUOadqMa48KI9Y9ivMqkaNM7xe0JUQQVv13np2kd4S58PexS6AHeA3lbTEBFP+LzPTY5
ZRCrLVhusjYkg9A59bvdzbjg1iizpK0Y0AOumgLCSXMMcdkh/MjQw7p59y1+L14FYiImSvpc3nSo
rSDKa5o4BKSc/LSG4cIq3v1tCs3iSOiGYTbGFsc46PO8aXmY2yUuKveZ/wQS1quehMADoIxAtVZC
HjKnzApOzOVMhSVm0sHz+ZObmdzic1BycrBGMCE9iD+/XqF530mjIUX3nUMVdDim6jtge9O6LWu6
lNBYVyPNDjMJbrclTz62N/lzRvsZ7KzIv2FP0zlHm+4m/nhxQHCgSHgjx8M59fnV5LgZw0Gm2Kgm
G6KIhBsWhHku1SvBNwUzlqIX/PVuWIxfUVr5z5izBEOm7KwWNWPWMNhpNsSw+IVGnwm6pI4+3nNE
FR9SrQq9IbF3JhfY189w47Xn2KR0tAKFknoEKOeBDI4KknBPwPRCMLGBGBgw+b8ecYnQAZlDsWEb
QpgB6v15pgu/8h2fJotQvSr6YWUX7yh9o0269sP3bDrlQSWIM5KB6zfesLRgxQQgh9eZl76uVjFW
NqKpeOOxxNkzv6XgmFjggdnKAC0/P5Zvtt1kgPcTpIqCZp6I6NPxgFgEggZ0YAbCZ3zb1qUXwSY/
hjefYOnYun6A2SYP0atGvYMHEJf3RPQ4lbH49iV9oK/fdemji/YJuvTcxviufX7VBlFSKexBlBKy
0ynV6hOpbRs8m87F9F/Aknw93OKLXQ03OzW8EDcpL4GMWYVPAnhknFLazDeP48WI6/q1ZgsrVjuJ
AhqvZYlomaQBuBqtCjBmVvpAzIi/2+PNl1ucS8EQ0GSNAtecnhT2OFWMYi7jnl5dIB1b/JwIvL0x
vqMpHnYCwvNfGPjhEkXzC1I8LrTz+2BsU0VvGsibsnwStAiSLC4DVNOQHqHsUzqnAvx2fkC0H04M
vQkgMv/FN4W7DhEMJ0wIUJ+XUGFJPYKZvHYno5QfbyCjCLztTXOF5Y96NdDsjMykpsiCltQXiuJK
z96FTh6UgCqEG/mCO6Bfbujj/3+9nDUr302BQ+u94+XI48TLYbkLVOq/KsQQCv3fObRmhRg960NF
dfiKNNmAHNrhM70C3ufrlxFf4o9z7WqUWSEm99UxUXHYvhe6FkaBhEz9RrlcyN5j0Lq53TtcKtbZ
GhADlIUJFKzZF1Pk1k6oBWMw1cK6PA6Wv9WQpA3KDVZxMpD/yXoMLXt7sz21+Kb/DjyvoXXyaFTF
RD2G7vCqV3c20q6lwHp75hOKh19P60eH5Y95FfIB/EM7zJwd16qRd5mdQOc2y2e9jt2WzDMou5Uu
oST9Q0JmVx7RYmmPSdSCnf9V6O8xhURhZlMWG6xpo0rZ1nUJkwIjyPCfwCtdwEeC07i1cu1O/OXa
iDfcko3zzhIp5JIrWfqGSFWDoIdwARSqqqlq7WKn+ghTmrC+Q+g+swq3LfnG9j/imoJHUaTho4C2
eeiBCkOM3Ea4tXoeh7ehxWTHQeGofceLx2v87aTHu64EPkfXSjPq53JbG8lGCMvUmFR+PYuLSSuK
AYboZBIOfDTfryJKy/G1acohA1PkCHy6uuB402HjA4iMCiKg4F0labRYLgEiPonAwnM/h/KWopFi
/pXQyoJTvxVYNZrvNx5ucSVbBPcfciCo1X0+5NJeNSmqtVxc7ToGYIsGVLi6k/B5R6jpAahx8FP+
lVE4ITG8ox1f1tAgt56NUs6hvnXmL8YngqukIpmHaPhsvaWN02bhSA6AVFnGIhI0Y91vt6o5fDgk
/W/jmTkMuPqUqngutcvXE7J4kdO+IWiAKvRHP6XO5DyyiUoghVDHSgU3i7azE96CdC0e+lxthgyp
FgHGeVSKKGfSTBLE2sJ6LSOkuOozyTDVoFWhnEVTw07PN2/ypeMD8tmHAAyGv3M6QhSaJlUji756
tpswJgZp223qdKuqWI3fWPdLUcP1WLPrs0X4YwxxY76PgdoWVrPyxz35VMvml9ASE7TGm/HR0tdz
qJLTj7J0m7n9vJoDpWsRxYDN2cqCUQW+v8nfPXx2vl4kqrFw4cDi/BDfADYz5ytFUtcXvkySX1Bi
BEC8rTff0frwpsP00wMOa52S2h1+4H5oK24cbnyhpLZppg2I/lLfmIDhRcl1Z0g3rvXFD0zHnOxD
qAnPJS+03KwLeYRFK9XomZ2hJVE/pDeA8wgH4dezsDjZKAvKCPti4zAXvUDULI7bIkIhMT7U3S8/
31bJvleaG5O9OIxBb5OdogPvnH1TM7MMrzbYkbh/GM4ljh4EZ+Omb89izsZtLo4fB9uCuVot0lW1
NfV80zEFZuV9DyE4hPdt7+rRYZQwlFtHyamyv0fauZ0ePGnrezsN77gJGukRJ4OvJ/fjrJvfvVeP
83F+XN0ajVQrTRFS4fF8B0nN8KKV3prOAnKz3KH3NmafwBwFL7fvSKVT0zW4B+vyxXTeW87N0VD3
wwhOrVDRR0yRea5o6uvgNU9xf2MlLLlrCElpQeAzDYM89vO+qye7ypE4ofzZSa6fYgImofye1bhh
tNvaGdYGunxyStekynaUPdb5HRapqLXpyC9brh54a0V6VuVAGLk+qJK80qthHXTZ0RnCVWRoK21Q
tlXYr4zun65Bg66BHucXB8zGOydzy1qGOjmxPupzaw1bD6JBRa0otP1vEh5eNRbfWWdtnam/cV/Q
mxUL8I8vZckUMxGMUP/IEyQgg6pW1ESfKuaMHOUcPgZM3iCUXbAVG6/s7nqPLm6/TiP7qHqgZYJ4
q2Kd3iq70RjdUhvdDLxXAUcLWxpAiPAB5DcymsFo7tSw2RNOJXm8iqQ3vSy/CYErB/yx6mm7WoHw
Wr+ok7YeetGlAb1vZIeIBkYcR78TLnJ8zraZjdtghLIkKjbrivUcD85Bh0CVds63pDqr8IOCDP6B
+YJs8z6xto0JxQD4M3CNVa1m7qhj6pZ+D7vKFfex6hfnZBjFSUv64go9cXHQ6ta6ANQPZbK09JWg
5CC+w9+xiGJoomue9o09eIymbhsokFBeovZcGdqxQzNLkzCS78uTVJ4a1VznqziPn0XzzwKrbFjn
Stc2wJ8s0pUBi2UB1JZ9DzlnazXhIqba71OnH6SqcDvgz6K541sBgkPDWsSFPqgpyfPdWvBYhlOL
dCXdTagh0p2URPsh/yVFr3lWbekvrBvjqavSNT6EdwmwcU0ODsXYaBub0lUcSxgDEaXpB22oV1AZ
ZTg7lEzyzljBxkEaZ49ohmuhTWK02UsXpc9lgQvyNwsqaEizRkmkdau8D0GwDsz6QQCWPLk9JWOK
9GH2nAkih426Y5v/kDS3TfyVIKfXtepW6pOlZwfF3lfjnV5ferDUkC/SRj2W3bAuxrdUXLMjMGfK
+i2fsJAugmY9IkqJpEhb+pi+PZVoDABcAnZsQ16Z9B8P+sEDIgICfcNDaam2HQn5hFSYNq09KwHm
fhpqVqtE7Cpv/HRdqm/+cAgiQJIVDU2kQJI9Z6FR/5PyI4HOC6lIIJQihhc+BKP1OsTvBhFuPmj7
XIrcPntNTzEgvtZh50rStsKYLM6L+7x7/cBNJ9yosOKU5IAqXg5lzmENJ7+m4GkCN5AKR1LoNyp9
PSFBScU0pI9HT1OBF+7hFTrG2T7ITkFVQr0Zn7TIuRfyk3Tt0UI+Q83VjfQvM4A+fUqao+/llwTm
QCXjIKJenOlVqHcKTYjeAfV7toUi5BHFrZAUo1zniKvCffGsuxj2tfD5YvNSvBU4e1aMT4AKw51L
t2epTtsWahzA/G2m8zO1c0L05a/6lrD/e/LNoKVD5mqOsjup6g7nBkYfZRBL7KyUs0zkM2YN3xhE
OS1/0Pe0ZjY2JMVUze7UwnuPjXugCKQ406FpLvQ9qJP/LPLQjcgrchqiNMSEC6oQOw0IqZFnTnro
UNgait/yRchkfkcNh0Yod5q2EumGoeDAjhohKYnfmRAQdUzUGig+30z998jSk/T0R4pwZdU/UFa1
4t6FZgbBwOvPZWr9pUK5qVsfJw8Wtq5vVSn51aBCXO0suYD6R3OWVpZS+Fs9P/mcM0MdIntePkTW
uRwTV+R8cCejIqaVcmHHtBoUPva3ePPWqe6lSqhPmaCdDmF7HGw0zXxzPUoBBlZPo3rPkdBHF0n6
3hPKV0q+C/gbdKbNylolsLyEF+Owa5zB5TtzwtD9baAm8g1ZeJ21EwqjHrrdI8cdfKTmGP9VNW5Z
fq8d/On1X4OBYxZOmAgQU0gO4xMaKptWKlwlH7YERy5dmhcT/5W2Kve1edIb7SyeXXTzfRirkii3
NoAb1D0VgzF90SN5jxzJFqIOOwfDJMCNlpQ+Bj1LX0+QoKMvAgccr0ZRs4/7YjNIiDAZ7Qq53ueY
Tr7WQyZCqVSsXhO+HiJwzDnFncFMDqlO/2t8gbjyP+rc5UYaEAsfdzWMVW88dl60Jw0p0AYOO2Mf
m29TRHtAeGjKz4nTbIGgfQOcodgv2Jv4reG2JvFFtFcbaKWsVrM403PVi2if4vyZhbaLQGqQHyYK
BX2suQG/4+kohJPoiHIXtBnUj1hxlwyIyURLEFUEMe0CvdkN9rdq8tAnNACxXcLI2qhehkqHCvb0
h8nqoBhotJfeTt1kMKDLgQ74juG4VUwQdFZhRZTQXkL6ov4RlWAMwFbCUEjDPlOOj5ggrnw5eKTd
lBNyREG0lSTdHXL66yj8NXm1n/IDrJm+8tZi38WKfjQ1lkRo3XlENJlRU/AZdib6vj1uyKn2j5b+
M0nOnsrmX3YJOjtb92AnAic7SZmzd3LfdYLgZI/W3ku6bwPXXMlOGKv+WxOhsRMHvyHsRwnhS/Mq
SytoqlqBMcdjorkFZFjFey3iS47ylZ81K/OX/Hden+vmkKiHgOwCHCW6UDhO4lNX4I6jH8Xmlg3H
Lccfef5/ODuv3cbRdF1fEQFmUqeMClaw5HxCODKIOVNXvx/WwsbuUhk29sL0zFR3uZrkH7/wBqLB
WHfEVLS1NDvEWeIE6fQiRbVTK6pVK42blsF+6oyTKBTL7IICRbUbqtY2YaQa8vaiPYvV86XF37Qr
7K6YCa1Q1s73Qf2cZyBHIBarJAR5pXlVbBAJjmjvjcsFfmqL0rTmozVNn/vLTiqe84DDpTUxx2ER
qpI1NRQ/z1u9fcDv2SrHt4pdIQZ+ZuyF2ccmJRKfPnLOvtyYS1AXb6JpttASRztP3vmQ6oUlZfEm
WNAZ13MHrBnw39JvZBr/VMZF8K2ymsPpLLkVInj3Z7+cjWovklUssFmerCHqnJJoQjYWrhnM7tHh
VmuhDyXIy5huGQ5uIZbrvBg4jc/rlCfFyeMluH1rir62xg7OCGxTAYxLOuxi+eLVGKwql2HVwCgb
Ew2vwMBeRKmTISysmgFrLbCn8hQB0DFbSMfoHrRZjz7vcBjlGoFgdo3dQQm44PxaIo0XW91F8gR2
TgibZtJuAU65QKNRVlBST5/ijWJkVmhshOoukH2jP0zj4qaIzvCnPTSuLErYnrT4PI/RoZgUT+Kn
JT23AzXk7FyaHIVFJXtiMDoVQ5xoGh53oMorzTeRPU6MQwQcQRKdfGotpdCI7gPEVoTjJcY7D4xF
neNk3T1pafpkFEVumWdgjNFDnwj+VMeeqBer/lIsjSaxTSldAmSxahywhBoKWnU7RJVVRuKylTpP
xFDdMC5enuTceD2H2WNfr9VmFzfRMkpQ7yMe7MHsIEJzl57fFnhky4PiLrLtVB8F7S1HuKvyilLc
Ngr2Uq2bBC8L6QQ/fFB3TY4YuMRlGMs4WjwP2qMU7WXxNMY54U0ZWlqFKhN8KMh1c9qpGwjJZG5W
EOdKrDkTJdfeh3XoXMLYL01x35uBO+aooFNUpCHTn0PbABM7yUybCtXoKVpAKNd2heYPjLqKvYfa
tMC1ovszrj9JAGR9gJC7H1FwZuxWbcbFnHtCd4dUZpBLDm7S61pQkQhBRvWVYA3FAXI+AntUyCU8
4NhfCYikpr03z76EVHjbJU6r36j8X4Ys6fBh9k/t5KfwRSr5TpD2QesrXWxVi4CfzZei+NZLT1q3
NDoo9aZT5O1BGv2BlS2QdNSS6hSDx100hJZ0atYIM91Ggx0/jgfpVLyh4P2afI1HeKXqnXiST+JJ
uIe3fYtw2Cnn2ootabLiwBpf61fliyPu7nKvP7a3/evlazhMe9a38SU9GA/1cfHQ34733YGd07+2
x/B9OBXPw91whyvl+WN8RbSDwweJAIuN379KrpzZ42v4PJyCt/jp8qm+mY8FI0A0d9+dtM/uMNxN
d9J9/KTcV8+wus237iTdt5/xM2f2ffmZf9afwnMEpeOzPQ538XP72t1pD80peExe8k9WJkop1Rv/
Uz9Jp+hzeJMRwfsa74qX5pMDJcHK8LF+at7U4wis9aN6054TaH5vFyimmSV8LD4WpaU8S8/DrfQe
fbA179V7+b67Fb8SV13ysuNnA5LqLfm8IMnwPnwhudXG8JAt4X36mr6A7wnv43vw1L/2rwNj+cVA
8aHKvfk4fpqPXEHGXfxYvk/H9rl8Ch9aTp2CzNfiz77LtPvh+MNJf9PfjOfuNf8ImcgX8R6d+cd+
L7zJvE/5YTKNcW7lDMg55zuEDzmzxgNzvD9/VV81U8SrJZzBNQHv/HaL9wvEeURUXslgtPlv1K/h
i4dBfk8/DP4AwR6n8/v5Fba38BR8SRwUMsJNFr9I75a1Ly/t9rM8W9RehjdGixs6e6y+iIqN9+QQ
+N0rP8lfzatAQeA5+KLAln4kzzFh0cM0/yZEfm74t/LFeAgXVvx+uQ8YFP3RQD7tXnlvHWET+fN/
Wq9+qp+0EiBQ41AuJNwTbBKunYAHVl6CwTK0U6PczzVEhOflnhjnZegeVD2wkyw5zCl+hbeUgRtC
xSEtthsz6FC3d8/Fwk6xUmgC0Q7ZvHlTAAs1XRV75WAFQgkNu/ZemQIbFJlVhAV3Z4fWPjlz9nXJ
Hk2SEfqqF/F2yJ6DsXHmSlfffs3OqMBBQTja1KPnqHqGCQZq9T4M2nJu++bo6AOMoXQMINStCKWI
H4QzeEsGsgCBgCLsHLBnRbecc1dEd0PU1BbpGk2FlAMrKiv80GtLqhpXIKKcBf2hEhE5RpPqo+rr
zr54IYIAxOY0wgn2Yto+4O4vpL/mViA9m6GO1Brn5BvvhbnYpNfumKznlgYfqGh3ohK4UQKBKt2e
tZm8Vs9EptmRlA4T8XGdIamAzd4srRDnBy1UANnaKbU3qfR1oCPjeU2HWzbXafqhA5IoqsRWTIP+
aDdLPQwlqvx4GSD+0EWjk3HUNf1LjpBHFtoXZhLbvzg7ms0LCjKFYeJosTUr8Xju6nfMXWWMsC1F
j+9SJPUZ6UuYOYSX5IdioJ7mhg0w/CyFeZe+1KPoBCLuG9IshxmibzCf+3RI6EhJiJ4Vo+xlceVq
xddAUqaQSaOXp+TLHHWyGYs5+03OMlNNug2DwKmn+1RhT6kIG5A7mlnjn8nG6XPP7GsklCMuMbPI
IJ/rD+hUyQlA0xPVn8gqVa4wwi9RGmzMNwTlcwbyzInXOPnAqTBs6DGAqDXE0KGFMWPctpYOf6kJ
/ZShnr1uRVCbv5Qwvy2MmeJMxaYySND0d1UwV+Xa0GviwfPlfgpXC3YixfJhXKbOU9C+nuNlMuFQ
vYukNZWTRvkM5Zvx0hERu8Kg2anyC5j920qyaczqi8i7itfW7EY/VGJYRlQpjXtqITQjAqQzfrV+
kr7/7v/3nKue2nRm3XUToLmMjUSxiorbgKkWdCfDuTyAymSF/jzU3xVgqUACw8W2Gl3Jay2zRgwL
bCgHSJqMpDLrMvcZwTnWYuGjquzTblWRKk/KUg6Vu+Jyl4NxbltA6R03QH9SzLOnpJ+jYwhkFkG8
AsWtmTijmnaRBZ4cGmgGvcrTLkFSRT8vdmdEWiTjsegei7IAeHy2M9P0hqIlKFq4Y/0yahLg04jM
XLbj8vTz584DeFVx/etrr3BMHQ2uchL6ZGatgCqYjYVDC6MJKLA/P+ibdgoITkx2aZCC6fwDMf1P
Eb6eDAPZTZiXiDWmwYrCBacCGhbI9g/lLwyIPxjhf76KUjEqWrqCHPDcdPrPwwaaHKWksDyby2J/
Fno7yopNoU1+bNQYKEsFRyci7l26jyMZ2csUVK/iJhdme2S/15feEcOPDrAKhRWcRqmeSRVSFoWX
5SIFvNsxyR6DoVu1JjI2C5xaAtObVOShsKtuK8kLGwcP6p1MpdeSlf4+AHHZK+bBKNNlFxzCcNoH
F8ltKPMCQdqe699AKd/O66wbCeIHJvh1/7cKBb0441ExqxIQdnOuooPC6fUrfPbbedXBs2KDMQuo
Xy2gSCXh0y5wvyF10XjFH4niz9ShXBV/qef/zSL6z8OuutpFqA+tYcDmR6mqTQYHpReUHE3kMWZo
uvCbeMA3pxyYN8ztFAllbuQ3/15GmjBW03mASG/qmwFKhHDgxEEz6+ed8Z17lQH3789kAYW5bvks
wLvnEU3cP8BOEHYJClkzolQyJ6tAJarVH/lQ2bifw4F2scOf0QJ/B1E5LcXXDEWSX4XKv9N7+Oud
ri6cUJrOgj7MlP7uNYxvZ2kUnRgcDddZ7CEu+1WGjJmR5W4sGR4O6H1kcjSvRd5ZQ+BkLhkwJ+OC
xEAGRVR1Dk6HN3MBfoYhwCQF96zTjBh/ww/+NpzXUhXnqCvCPAQnq08VYikv1BoR4qikWyl6DUWf
8CXPLRhQA20LdN9tIfPny4voDZ2nX8+i7xrcwPQVcKIoFSsgFP5eRNg/dUSDM2a27zeS+TWjRUdz
G+fpMm7wkipe5minqx/MKLdHKpFCKWGncSAeofH2QkMkiPRTA8CXyt6Mq5mNpBQBfQW0LAg+flmM
36BYQPqjyYHyjz7Dtv9+3bEQ4insUbmdU50XETG3fo6Um/dR3sqobt0EyS/BzXeiJliJ6LS+wTaj
LnL1SHNMQgXzQ25cCeQSkm7SqkGaHH9b+o4tAAdaJQTDaZK5/xuM+l/Pvrop5KFbSIFcAaNVbmGG
g9+l8XBmA/76pG9AHH896WodSLEQMO48iZu2LfeBhCxZgSsY9FAMtcJN+ptv5nfuEn898Sp4WkiL
phxj+PWzENcMqpsbnVBZ8BuowakER4QWKQZCDpPJBZBjFMha+ljZEtYahdOLb4riE37ZRj5s5/09
285qKCKk7WhDtBHK+g96SBi20IWN5Dfe+Xe6In99wFUv3MyCJr1U5Z9LjMnpdHVTqbvAQfQ02M15
Cicy7TGFmqYQfQlU/H7eDN9dopIOugcbFs34h0ghJEKqLnqmbOzWydwQi0jfxl8eIn13y+BzgpiY
wrNQ/Px7x4VwnYgFWP5peJy7vWmgbOZrFPS+BIOoCpZit2xM2miFH3NetepzK14ODyOWcD9/7x8o
93XcBOcKGA6ALc6sK4CIWZ+jaYz54GaxK8PUEQiBo7w56qBaBy8FJdA4+WqxEDypO/WSYZ3Jvegv
ldTLP1WlRYe15CB9A2CBx94XuobzVhLqe3Sbf37Vb0/5/77qfI79J8SLlUy4SFmR3BR6Ys/diMUp
MdB8Qs4Evuu6auUNwjcziSujiWGUtpHQ0kAeM9GelVnTL9BWP7/SHyeuf0ZvxlijUWsiInA1kUGI
qgE+tchVgVyttDVGTXB9ZsR1WxlvepWsUarzi6jwE+yAAbZrauDMvGN18b5ostV50l2zB/SqrRCn
VlERW5DgzhpkNM5qTyetzN+LCegH+euZvltN3pmmw+Hn7/gTHf/7HQpiT9BbkAy5uvvrWG1h7iR/
RFJmI01jfkXxhTCypu9WvdB/RegTFXgTCU0WZZbdkiv/8hJz3PjDS1yD+opUy/Sgj4m9EGibzS5l
WfNB5qtgD8qQBUc9Z+5x0SycocrDTBFWpd/eYj7+/30LfbHAFoi26jWFqUymxAzC6M+UGiyeqRi2
JmK8xhkgBPPaYWURi0ugaaM4ecH0KffKl4I12e+b8/trEiLc/32Xq9MwAddgpEIQz4S/Il2r8rZk
eyYq5WbgBqMfKDdhoK/VfIsf4c+z8d1BKMNYgE4GO5Wc8O/N1lGOqmjoMxn4J2KvcPZRWqNAo0MS
/vlJ32HH0OeZuUx8KOnbVTAwqVEPwqnnKwUqSxREe7zeZzc6fK9iajcIEMz9dzq/BrWwqdrSI8fp
/dJ8NrWvDegq/VYRuC5CaAYpJMox1AKgH0Gru7pHxyocp1Dr82Ncv5oCMgjgTjIB3nfwigZxIJc7
kECeoWr+z2NxNer/PPdqwjsRhfMk6/JjX4JOoCgL1iYuEmcx4bU5/ZIz/8kI/7PUeRoCjXPkp9Gr
UYHS/j3HsRRKKt4txXHsKZlZM04PtFLpGeZtnLSgxT7j/nlUV3H61udLQfUjYTM2O2qk1MulmZtv
KdImUISjnD5J8W+A5qud+M/rXa0LKY2VOIfpe4yKksouRDB47EXTuYHZg5aU6BnUy6GcXs7KA+Ju
atcDp4CPkVMtraffbp8/Bbfr0SLphWOpIX8hG1drgsy70xHxzo9POia0hR++lLmVLQUruUvvNC/9
UKCDzDW64Jbq/PAVP2in1gvflEOzNhzzOGy6zeU5FSz9CLPCbb4o8rTP2kfwmW2CV0mxloP1kdqZ
RWxot85bsm+XkTcugbrQALNGO7YzG0iIldmUSq1nyS/d2I+8zMc6VbJMsHoOoWU2WPVSfw5Whlev
tqPHBW7dgSuNHM0VV6gs+NIyc5MnbI+3xa3ixFaxxpVnJa9pbgwupHjrvFrcXtbKunLku3oT+pqf
7JKd5gbLzqHzekMV42bwQED5Ok12N7XW+tv5THnUOu8L5+Kmu8mxX+OD5gvb9it/7Rz91GpWvLDW
uV1u609xo4sWHRt1CUDIP+9zGySKz8V5apYUae7TW3pG992y9n7ZXlcR+Z8lRaiD3o+sAZO/vufg
z5VtJ7GvN9EB3SmnXC1Om8CXbsy16E6ucmM+yK90h13Nhet4imxol8vBRkjSonRnX7xmV3rZeuW/
rpRlvK7s0FWdYKVa6l6yMTWyLpvYfu4tPzz0D8kSmIbq1evCk53xtTl0+2ZVPXer5oA/zme7NQ7d
JvGllXZYLFsv/eUsuSrTzN+KuSEibLD4YGBda7FlidKko5IXx2TYoMEHnuMVcwUnC1bkHb9ip+U5
1LnaHvAiZxa/rgEivxbcyrpM07SAxzXUSstkeCDxRiwyOD8MAXM6gNajbTgg/D3ogi2PMjJ41DYm
ARGMl3x8VfqXZFqHwohg8tlWLq3LSfhLDfvP5X39kgY+RSLDwTa+HpNIWtRRl+r5cWGp4AOsxq9P
sZt6ABNB3wREXbcnVA7cgo4jMlRu72CG4gw70TVfEW29DW+DA6hSgIqvReRcrGjfL9WDavVuYA17
ajROCraqQ63Zam4UW7ZqO13Xfm6H3iJxg6Pg1PeY1bRWJjiRG5/kDZYN6JOAP7ZpyeL8fiNb5jJ8
StexEzt0TdnNwEU3SH87yVrenE8LGsal8/HzxuDzvzlt8c/VWDYsGHKBq9O2j4E/qZSljpXbfem+
6VcPRmqPzrwHKhdUqIcpx7q+o4NZrvaTvjHtaS2vTX/0Knf02pt4dzH8eUEn4xrYvB2plnLoHVTK
neGR+NZqbFAszWhhDkYQo5+dmvaaMAEZw4zFiMxVStKwly2AHivJTnayVzZWcoyQZLfxE9WcdFW5
ur/wZLtx+ZUrH6vl4kNN7GGZo0uxAVmA+/ZC8qL7LnCMlfIsOPIjosk0sh4TX+crArfbCF7jquvo
ANbNbR0MZ9zBvTj811P9iV/1zvjU2QEPMf29TFs18oWPZqndNUtjsCkkr6h90aU1nPqmv7ncjKvS
uzMAmIHtKC3xyBNW2ooudgPkiC2efw5L0CaufF9TNn6T6OAgNWKBXhJkWzQCm57nslkWNONWIgMf
feSr2on4VXuTroyn7vXpaZjBAlaVW9MS1ZibwJfd+tmcRjv1k22PPP+j9LxYwkNeTutsJzde2tv1
qlxdPGE/2ON7+aT6ylO6SldkzqaffKjrgd7jrbrFhiAY3bbcArrV45UkZ860uQjW5RTYqOi76mPT
WTS71qZ7ez6FTsWpLCzPVmcpVv+UAFe2jVXwyVdsAht7SF5Av8UpyjaeEz9+M+1o9SHMa/k2ckfV
Krfym7gR5p4+y7h5i50R0Ap/4Shpn73aj73p4oSlc96X93SXrbND/YvVXy0ZEdoym9TmX+YibGSl
S4yQrNhZrBjoFdodTnzKcksCF386e4Psnp1x2x/P/Ph5D1G6e4zugyNNWPqjHvwO+sWF3WwGS+Tx
3abcllve8OzF+9KGr7dX5tc6nwJQR6vABfGyivjRGJDgfNd1VsfZoFg0gledxcRttYNi5St69BbA
Fyum+WyZOeBRdEICyigcOUQHX52V3wxceIOd3zTraNU/LSxwTp7qLvjTtPUOaMg3trJpLHLWvWyr
NpKNo91tubC3/bL+SM+R003b3sQxYTsJnF12YtOg5ypniTcuNsoHwxF3OimTJR1oo3Kx42ywatyO
n1w4QcZXYqe0+oBHpIQsvsiHJWARdVT2G/P63NnyLZN5o27zm+hu4G6UnMsKGgIYNA9KzloD/Tcq
fiTj115v0iFzS4XyoRztL80X8BZr2EkWB6RD2mQPKEtyNtIHc3p3tnNukzttU23fwKnbgj1a2a3E
FZvYEweO7AbrMyFKZZm7gS2q2tGdascufmIOAFdOytpOrJ5/9V1h0/smYFEP8281jm6pzuAZGpQF
S3WRYvErH9iqo1oXm76z9b7Y9QRSYGlwWMDMzAmBBweO+lzns3JUum/i04Ljv5Us2e3vNGvyYUvc
gnvcasy2aufOcI/3sicPlj5Y77pVWhHD8alavinSRG9OdSi7lXJeplHrjeZSrRNLzD8Xz0VrBRA3
UnzWoZ67id+sO5EvLAeL0C/uPXr7/qw+aLdsnXmJpf789QRYrJyzRSWeAym4xYULdOqe5mBFJREw
ExvwwsETVQ7eePyw5PQfDOUN1WL+sPogWdWWhrrdz3EjIBnADKzExQMJrJ8xJprNjuH3ARgylvTC
rfecyytaPnO4vKK4ZLf2eA9Q4waY6G3sYfvlAyeaRXZ80XyTNK/ocZF3kb+zaGsRm5r7i32v2Do9
lHCfms7RPAROtCdDZvYurv6kMPhmb9W70uofhpvsDs1DW7yLNhAj7QvP4zmnZaLegZC2kx6DaNSI
4NtZ74+iYy4vtu5Ep0/Y9Ei2WAt7bkqwCEw+hebiXfVI1OHGDoelYrrRy7AEjZqAerYwzgNi7k9r
rH67te4KXvZWvBkrpiSAJbDKdVtHDit/nIpoAxzf2IJ6m78nOsLz1h4Kr/XzF8TFh2QbfFwQUfVx
CqndwRtdwNurZ8oDlngweDFpp1rCVn6ao/aLLToJZ5EKM2FwQy/dgnKZ8ZvcaezPDnkqtOicJxn1
IhH04X4OkNrLstmFkFxekw8aLPzRA/Dvu+aVm2dy87t5QxpL5TFjC5h7w+9d0QueUmk53EkP5w/V
U75m6utK7+z+QcH0BMmzy5hZSjMtgz5ZhqojTU7Gfok3JJjaUS2tkuM0X2m7Bh8WqzFXZ1+IvGif
vg0ShJNF8TxF1VtS7uaMVA3xwXNGuGTdq2qsIJTyle0OagWTQLTjxCKgLS54SQO9agGCEjEw2mB8
gZZodnGqR73dIS4/bIQBKskG5Nh5jy2PBWpqWHjiUlXvAyCU9Q5utZu1Wzq7z4IdPC9c/Ya7zTX8
0UXTZqMv0Qx12k9RAobkIHXMJTQfr6BI7yeYwYOVvMiPpV/tuQ18UbbiZyFjspAp+5BcacvK82Qv
B0Km6v5s1jkf/tZkx8fW6Wz1tnLDL4H7yq0eIQKRCTjsTqv1ZIrS8ZwkuxMILNDaPqz10hkaG9IE
aRhX9WYKnEXicLvxUdNmiD1ZsvmNlmMvt5wqugkqeaU+hTSn/JJDaWIP6avA0605Arq4mSMuo5eF
g+aVm2LpZIXebx6132UJaP2T12o6/gjXOg0YeFL+1fTsmAMSjbsj8ogQE225hVhmbEsg1z9HmvIV
vuNPWjIXViAkUm/8Jy3plDpge1X5sWRZZw96vI3FYF23PcAHTo/FbZBAORpAORZn30gkmmMPGoax
+oBmkQFprcY7ZSQ2ETL3EnTLn1/vuuT2P6+nI+UuQprUF9fiM6gTNmLcJvkxMf2L+pADRKpLGA7C
VxYlBwyesGSIBrZYrLqS+EvJ40+p6zo/MfERNeDgoq2+uOoYmVNXmVKiZMcC5dkcAIlxSTbnSNky
LUF+Rod/fIhYpGEpWJhyEyaMk2qbKRKdrbit1HA3LeYCYWqFSMmlkAgqZpB/tio7Dk2ltFMRXCr4
U5BHNzRLL1G0y/T7TDqV44MJJDOj85DHMnXfzWLCnVqSV43mXnR9JbS0dysnrFOvH0WrySebyCx+
pmd9E/Yd5mwb/azdVuauTt/0FidAqV2W4myjBRAG9F0ycL5rtbMxjdquM6oWXf/b6vouC0W3BlOM
xUJkVV9lMU0l5Xmay9mRDraYnB0x3+CJpiqPScMNLWyAQ1uLap3P+pHyUU9ozFpxQaaBChhgG2B5
IlS+5g09p3NQ/FbpvKpw/1lc/327OQf7TwejughKBDE6O6IXYFwUp87uUb3IGrclEFWVnVE8Ijte
UdrSmcLm8vbL4r7qO/3P8yXdoM4Py9tUrpo9YhK0WTeg2YhNM8UscH1WEj4M510Ktj2dq1bD47z5
9QaP4rcx9BKqB/GuxZXz5zf59kUAkeFwI9IGU69qaRG1tGCU0+woB4MVtRjANED03vTit+Lybw+6
KqhOktYnVVtkR4428N9ScnGS7G3CHvrnD1Kvmujz0CIyO7eyJQ09xz+d2f9M7dBXUtUZYXocRxIY
GxM+EfaQ5J2DYxves/riejZKUoQtZKmFClTWkRA/j1eCwIUHKELz+8dc2FzE+6Z2kEgVxptFY2P/
YaXVUtG3krHphDdDqk5K4UVy51TjQ19iFkbYTEFHzdtfPukPou/qMJqtlWSTUok8o1T+Xq015CHz
LCnJcU4eCZkUiQjBki/LVnUvp/Nr+BYi1/hSPNDB1OQZx3wo6S7PkFmnCLfBp4z6jupp6I1Ijkzv
ZgXSbdqFMy3OmnbNJ/lROt4AqszHG+k24wq3Fn7nEaWizwJixKu8/nN0wWNp69CviSWtxQ73ODgy
D8aX2Pv9g0qkooHwTh1KoFLtVc7Flzt7BKE5P20gXye7fmdRU5KJD8mmAWoOT2W4k0mZhF+OH+nf
+r0pm3+aaIZk0NudD4D/rILsMiWoxJXnY1k8N+dTy3eIbe2kxhEuLbNMj72Qboau8tQgsC4Vn5nZ
UwX91MOt9ucl+c3NrqDijKIDrzKX+v9+lyTkFBDHKTumygPXBwdN1S3PIfyWyi2qx58fpn3z5XM3
m44RXTm2wdXTWrUNeyGSY55G6li/B/f50yJ2zwjvTiyNYadtGuC6uxE/RHem54bAt61wkx+yl0VG
BGiLn4C3N5fGZpozPMvPzsp8Rl6v44fBXMOO7mwTDxz4VkfRtIZVAYP0jsRS7K1QgaeQ3yLrmZ1t
1A1g7BRvxSNZ3c+fqX5znqho+egasu0mB9fV/TKIQxLLcR4fJ0ot+Y3s67fxA2iFZbZRb1EeX5N4
+QVVKvN2oDo2kIRWfrY1D+ZBIA+q34bB6gw3edRvRuw2reCpurs8GOt6191Fy4K4N3B/q3rL35xN
gPXQ1lcW1ITRr/t7JaCoec7KXoyPi8ZtFIzpA/uiETYUs6NlOt80nDINsoI4JtVZ4pUZrF5XFj/C
hqo+iKWOhtCC/C1I/EL/pQv1p5N4dczwdpQcQS5iVXENuVPbsl8M5hQfNZPO6no670ClhulDb96O
omvEW5M3NIj4fp7K6979fGKj4wcEicuQnSDPocR/9uqZ7RHg7RUfRy869Hf5TUoD3tO/pl3/GOPX
9YmbNVWbmwQt3mc4geMxjlxYo4fsGZLm4jOkf4HTDBn9Mdx3plX+dph8EymrCg5GJrM2l6yvXtCk
99UEehAdwWPD1mnQgdgWwy3CNxTMKBaTSqtLypM/j8s1OOXPuOADxzJXwK7+c26IaZ6RD4TsZO0I
4X2W5crO8HH35vnBWODDW++COLHu1lnfA3DOV+m8erLa/fk9vmnVkCCAypaUGdF7HYjHUxW1RcTX
y1nrsCJYGqW+DhavNTRrobqZfhPs+vbDDVp7OkPO8/7s/f8siBIRlUBHSveYcEgC3zv0Zr5ZVIYv
jaabq6+F2NsjqsSqJmGvSi/jFKTj42yfkCSLVdhc/J9HQPpnAaDYohkzhHChIVt23a3IF3J76Uo4
CBXZwPAlljtiB1Sia8QkblrCiP6XMb9uxWuYBdG7QW1LRI9aAg7/955QtCoewywLoX/PYt4oiQkQ
o5LdGVIdOYI+pSvAco2wVpr7bNAtBRe6gBxNRTIu4j7jNaO7X0bhn9Pr6p3mm+c/0yKe1Us5aryT
imevqPgi5buk29XS6zFX1k2/ayHscEL9/Nh/Dvqrp14FjmEw5cJ5YuxbvGMFsB4u8Qbe5v//TyHV
A2lCICzRhf/72/I4C2TsfMOj0rVg9EjnKv/cuYtK+iWz/Dev5Xv+86Q/afl/RhHf1LAejDg8lpdd
k+pWAa2iOCoQCs1kdyl3UnxbT5TEZ0PXx58/8hpdNK8q/IYk4M4YXJPxX41lrFBlyKM0uGVvceMs
up2MSV+pEiWnmIFsQuo0XDhathMKf0wRQNcubvcbReBaTfef17ga7FEzxrrGCPK26DFc7mB3vxJn
FD2aAzQn2ze45RaFMgTzDVyRf1tQ8hz7/XXP/T0K10i79KImXT0wCnVJ0SdHD9PLUtjIUW/3c1G4
eqrjuwT6n6Y1q2namcRBGC6HaXcop/uW3pS5CvP7AuGMVnoxJmn9qxTkv/UHpKJkWQSQrisUaK4V
J82h0c9lnA738YPyDtNq2d+gV3eL63u+mnxY9Kv+pqNdltmS027KjXhYAEow7J6OgH4TUqQrXY3q
PP1uWwCX0K9hPt8tbovYUnx9HwJZiPaq03jnVb2VN+qOAizPyH2JsIi6rbqjBDHdLj6M1c9r8N/2
5tWXXV2mWZ0AyW7Ow7267WjloLmvby973c5P+rp/mo6qLxK/QTx+Hqz+fW7+SXtlJdD6iLe9QTPn
7eK8ie64jFeDL6/65XkrPOSbQLJyL3Rl9+LjMuIom+lQu3TRQExIjEr95+9H29X8bonj1QrioXdx
zV3hiHt5nyynpXCnesKDcQxOC7/YZ49nNHnutIN+/HkAJHk+J/9af1cjcJWbtErSLYwhwipyP/cB
1WQZP5wZhf5dpk9zY74Yp/5Ge1f2wX3hXg4b3VV3tSf6ne05rVe4tWPs0bhwag/G8A2drPNr9iDt
M2sDVPFGciRveFC8eKuu4P/7512ETTQ9ByCNdqzb6kHZwWI7tmtlp4ElmUCHxDeabe7QBXPbjbJT
dsmjtoNX7asnxVdoAC+ew5Pkmx+hPx0utwh3pLt8Cwt+TzhEC0HblmtxE98ot+qensGGy3qbbpQ1
5fC1cbvwdc/cTUfzOG3oK24xVf5lTRn/7OirEb1KBsJRyPGgTob7yd/U79o+fEhvPHoJ2/KGLqzF
qHR+ufw/hJ3ZcqPa0q2fSBEgOnFL36rv7BvCdtkgEGoQIKSn/z9qnRPbJTvsi7Vjr1plC03mzJk5
coyRUjiiGiC9tFJXG+9W99QoXGGClYQvjpXnNB6yXXBbcgV/CbwMSSedVt4hvDgHbxQx4MC5Tfdj
BmIvQNsHM6ocxPvA6RRQqSEtgdixQonuk2Gcfoh+5XRPdxhHP++eR3EIVOg+MJCKkBuQkTyqEffD
84F0IaX7ZTN/eo2M2s0mSZQsJbfz7p78hy/j3qIKsx4sboIgtY42BAGLboer/ZIYf42k/cPgZUec
IkHFb+7fW/NWqPn5mo7a1X2yG2uO5JUxhFnrFFa2MlfibKxGSizae0+0hXE3ZZm6Sf3084o8Dk3+
b0U+PcTDpSbvErkRGSy56raDRfmRuL0nz+T0doq0SbmmWRgUY+1Nc3buVIEi1c0y2puT0eRmDafi
WJ8NngezS3SIFbMN5K0QQRArf0nl5a8Z5MNKPVx55YU52dKJM1//JWkgSbby+OQP5tqYrjGlqupa
W8x2xllEPWhpduke4DQUsTIuXThPjiXM1Vg1EdPQNtMcTEZceaYG+eI+38UIcyFHCS4eXs+jFfNU
RrNkBasBopg+zhbKHDOshRyLC2bhRaV9cU/R3ilmx5gpVl4x7izFU6eKg1d6cHRlbgYtNapQn2VO
Ebb8ijrcTVWnGmNZYKaxTJ/25NWrckKnb9wFO7ONJlU4tFpajbTt3Xx9Wg9i7NHGqnP1b/7ALL0k
GPHYJc2yoX2FslcEh0kdpsEplP3U34/1gBaZk83LiLjh6IFAK+/oUrSPs6dy3kX1ElcSH8u0WRoh
4rP18B6OsFqouPquU6686ETYT2fA47Oh0/iMYgeDGk3SSTJnTgDNOXmaRBDlpjiULe6v5XslmoVb
h9pYnCmm6pUOdJElPUir8oZP0uwa0VQcD+KbpyHTNtJoOBG2DAuaNlscMdzCx0jHwePe5QbyR14b
5zNlClkHalG6EMJr2EsXjFvgdfZhnAdMa18OOYPpYkiQkMc7QpS22K11rwmI6rfZ3dEm6ng4r7f1
dhRrfrWKxjs/8W6OTK+eqyneRZrbw2pMULG4HOJzz70YDyJxOpxxdU/uGwXCInWAaa7vU6621zwe
hBeWzcGA1rzEXZgEuNT4UCcW+lSbjNzhbG+3Ll2y5lV5GiyPrxD68fQ3O6/dVJ4wLfzbRJmxkv7Z
uYYdPwuJJ5DjhCu73u4jvBOy4BpWdMPUse53JqCff2NZhkZG06x0mChq5U7l6eb0YpkDCAB06mzo
iEV/J7Do11AdZ26+QlWtTMk84kNMJ9Lb4UMzlX6pYOQeKH24efG5hlqP16cu68JD7lGn0nk/uDfN
iqnZ4+rOXJ3ebwG4/bAs533SkE9aq4aD2PmEEefuJexdrGzvpuxg0Ray1bkjML1yexoDZBiHRj+/
IKAvH1yWByC9vfkh/RI9/kJ2Xx5bUZB6C0R+moMPYfbGVBtVuTQrQDf3atfTapKZ9235UvmTfnkL
VzdFblsxuH8cS5PuOxwtaZJD48EXxT5BWPo55n4tT4n2mjrqieKgjF/om5dOHRa3tmpWTI/CZg74
8DK7e9pcihmdhI+eubdLcpPwFHTjy+LnD/8uf/r84Y8VVJOpx64Wjs2qJ/LQKA2aufoisLOgo5k6
g7rMwtxcfJn0nKHvnEag5nPP7hvhuxfn0AB/KVEf1V79FaQDnA2Z9Yt/qDx6yOjOw+xY1kjXV6Oz
wUC1zeUdDgppl0US7p4MzXw5BO0Kqm1qWUoE6Yr2vyWbW4zI+cNzePiNI/21ufv3iSjzmBok97a2
/24ZuRa5buQDpmLmwW/9bHt8PulQCOrX+wajl+e7Dw2pNYYwIttY2OQrQhVxmf80EyPJocURX1e5
o5rlTHP2FnBwOOzZyZNGNpJpac5bE8jXRi2JJzAmgEvRlfme7oAMMoNhczCVcRVWmx10ltqFqmKv
+n79yS0tW57ScTRyo47ThTLN4sHTbQMXzNSeZBoMV+Pkor81MdVzUhru6/0KgE94LR3JLifD2hhu
aN8be2Oc21cIUwPv7zUPsfNysvLn39BJ9ZvckvYvKm5ZBpGjk/nvSrbKVacAxPDkbBeFJ59wuzDP
HzsoHSMYjhbNeil1k5vdFB6yTRDSjGTbY6Jfvk3WLRYGQenCt4p05lRRjGFM8J6uNBtvDB1iSo35
56Lc5usEbguOQsMtIwNnglNO77HUMEXOGDlXTKNaiAgyf60cGsLRyLzrpH0fkNr9fLTULxAP2+bz
l33YyAPpnhwHdVOvukmWWd1bFg0iJqE1UOEP0wsML19y4F+vivXBT0P8S0qTuXOOEmIclAyM0VQ6
WrsYIyzq4pUu2IP13cXci7F2a20Gg0dEqHAyZYxt4KZMTzvzOB1aDd91uNnjMbQpN8IzWSJglu61
b7pXQSD55RL4ii4+fMeHYiFTd7cqVTGXghdmlTad10Ub7tzLE2QW2HhNePXOG3H688pK3109uoqt
BWwLVNePTaBh1hTns8bKMgHQo71m3sNy1b6OrN1Ktt4vBC3h6V2xG+dFphYdjTkWDnckPKTMLcML
bB68ebxzKPzCxP7aL+qXA9kx6hONAQmPSGN+EU86uo561ULnPZtkfulz51UbGWbdFNZgcHExFByL
vNOxumzg4uTWJcWlxZGhTk5vb4k3MJeiI1oQzzzhz4iTXTo7R/FTB/q0y0C3qLD0qfJ0PAYaRjVF
PLKpnCASV3QEbxbvO6nM8hec7dFL5G9M/vy9HiJgU6fgTHdec9tgJIliycRdUpucXziiz8O1uGye
D5P0WX1SDp6C7waym5Nxebq8CRMMzgTUljdHsFReRjJn6sLJHVqYe0XtrHaFDQQ1wpIlz2GP/bxR
tG83yqf38VDODK+Imc73M+m1cYrO61rnoU++bJ7j9vW4OkwyGJ0upkKV1UVFCAcUeqZiNkyBGHeG
Eiph+pxYh1CcXYmS1XttptPh236d+uL8djUGgslUSaexhhacq0Al7BdOad5nKsl8be4WTW3AElPn
uZuML6/3p57pS6v+vaMRg2Hi9GiXH0pPGk5uFh5i6W8+6d+kFtSTgCb4vqGDRQz/b7y991YXhZbV
q/QjRbWR2MzHuTuTo1mFzcGs9b4l3wZ3s3yqZ6dYt9RfYqD8NQbyAGDuuqIyGFp+BEmrw26/2xd5
s5IMfXKyhuOTpRuTc0DFhDFUbaHgSKI31conAziFtX3BMWw6ehOMxmPoGdc60iBbXGjLAUxomMru
3s1spnRym/28VZQvbQman6SDjJrrL3r5sdUrYXc3rJTBhatJmXSOQHF1ghqMVJ/LtQ9szjvtd+Md
cM3qXot33aR6sVJTvBj2e+7oIWWUCU0XxIwZXkWFsOEWKuCL6Ir5LhfYBJM9g1Cn+LgNf4k7f9tG
/ya1MtgBbmF0Q0do3x4q4ruYd/dkkFxWmI+St4le4TEQgw/Hi+wMRXqUQbo9B2K4e9awRQ/Ls0FI
unvFLPGTP+pTCmol+JKrubrGbu5WV4/04fJ6M4TMGEwhCF7DPme4+iVl12/GCV8FLKz9p8f/svaD
Wk4rXAq5RaAM+DebaqqB/M6x3Epshb1pMb/SOe5g/2uOuDkbkk6KxQVq7Z2t4N6d0qsWmaVSEimu
vEwsrHL9nh38rrGpSKyia5+44n5lclkYzezIudbsi0MOQZqgQdce5bYrTHGcX5ytXhB2QA4GU2wj
jJx00ee5R6eY4IEH+awwd47m/xJjvylMWAQoNjp3Ws/zekgXrkk3QibJTLhrwLmg5Q/tWYCgjRAB
nYqVT3dh+dxzm1HN2WfwgRZQuvFbuw5kMMRufFr9+eVM9Lf3l2316ZEebncBDetBahW6YrD/ca/P
jFesjgGa6yeuURvKdevcIA3APi7tJqiddTIrX6DBmq2XRPvXXSRbZwvtnjS+HcyCjb8UZ7ftERgj
maTTnupaOLq/Ovso5mJmA7lw+I6/LWy/+b9+C9xvaPz2kyQfgmB72Q2qpmn7bzE0RUMwz0yzsSjf
7z4UcndHIOLyhSrvpjZcbzdbbA5jWEymaNcuDF5tCk0RQPfkfsB3v4RZfAx/m3MjfcWx+7f/v4d8
ePt6TV+063jIq3m1B8aSeQimvqn82icnxEnRp40GiWqlhO93c1NhZheVT7fF0br6BZeYlyOxRJGC
l611Rc8izH/eCt/eJDRr+3qfyXms5b83SVJr7f4kVRdSLo6eWUW5GQ6hx5+ttzImFw0kxCXwhQFM
fv5k9W/B9+X9ffroh+QjO9zl637H0gDiYV7ZYng5WnfLmjQeeGXC3DnBmGBGc1F7pRJKLZdaNhhQ
PFJDvgimbuivWUPt0Hr8USxGt9XOniYTit3EPeCw7HX+wRmtM3M3K9yeiC7bkndmJzAHG446Pqmz
M15+Af01Y/DsXnrTSazP7WS6XxwW5/fOaIEM5pgFrSFbR3pYBMyskjygwMmOaVKLborLlr1f0fci
Lb4ZXIZWohnrXptyNFT3gPaqf+sIoAKoCGFjxncH9hhSk5udTfcWiYh3J6VMrHqCRiq6W/rbBQ5/
3KGh0iL4u4YQHtEUJTbNj0AxKlLGAYqmg//82vnLgb2bIcma52eboTtG8uTgaziufDIvEhbVYusb
DQoQqE3heQVtCbPsO9/gDkZSO7Vzt4QAF+Cg7alut7Vqdr6MeqYAb8WH3UcIsWC24WDTxKWN3gRZ
KdT66A+g5vyCqupqw31fISwW4X8bNdob2i5WL246UStvh2a1wAmxR2oLU7YL+1l2EeLYz/irM+rA
2EeKsV8pFpDtidLoCRIL4hVwiBVGkAY0dxoyh41sEKRXUWnugm6DbMDIgNN6Y3zjqYirMLN0G96/
NUVo8dZjr+UK7rAF+w8p8YiE7imAxJ4bm30o8xNW9V44eSiEpSWauG60geCDP4wzW4CkheLH6F53
QWq/R6dgH5zc/J2ujrnaOQK0Pj1Asd3Fh9TQgtbVXk6okyjizdJBM+BXhBbEQs999L5FkPcWLeTB
F+zRnex5GF4XIw+Q85kPto9LlEU7I/WPW92E5DsXGlJQkmWUZJSBq3yFV79hXyyZr5JYAAbG1Voc
nZdeS/BGOHOpoo1xgTAhqMHrMQ929bFubgBkZzwLH5kYEozn/qMxpKm8xLuHqnXcHj5oZgKxBKmf
A1WT7sBftwGVkUGALjD+C9mzkX+0ABWNJYEwnP3MAyDixcrxbEwst2+TM4tOdscoK9SPH4tzFOxN
70zzR1iOYAqu8iCdaD7I9tthTRE/SYyz8zRCK9BPGnDvdu5paKG8PfgXLTK6qMdQZE8lCMLgaftD
ZMYk3e6ZcQg4CQOTdVavb5De1sHRZ32PxnFLg9ZX3MPHyHhKzafCdSv78KEWzsVSgsa/PxfOH8Za
2Fitb2e4Dsf1DMIHZqSLXg0I3uXhnOvUlsbpzJ8qnx7/0EZdJ3vY2yP75rleMF2eNBnyO0SbCKI6
C60k4/8MyHNvqsIOe0Zrxtm8egjwXlHHsBoHzmGv8xptb35hHa0e5F0n8WV9WmbT8E/pMAXVK04o
BVHauglDBV77393/4hE5sRpADzHIaW5kR5rBFM7LGPkZf72ZgOUY/V23fxsYaLMOnXHOjL2r+HtX
t9a/hOdvL65P0fmhxFKkjrZ7Wl+AgbEMtBKCyVpfXD8OcLkAv0iXnS68rJJpvxPnRA5rgNhOTw3K
KgOX7LAjtaZRyPHfG5sdTfiTXdvwWvMXwUnRQ34o05OFFNea4ZrtDIKWfA7XUA8lzgzHylm1Krnw
Osf7rSP3leHRp6WfvtpDVq2JZXbYXbjzyMLW0tBY3i2qQhs08qVYVgGFODHs5+X8W5F9vew0iY/G
gxD7kH/v2QrtjJ4r+WXFIMfZHiS9bpkh5p5nx9mOIF6606dNfTDOZyR6m8QQontnnOa3JQHnQJRa
FW/1s+A13m8PNvxaSveL8b8He1iMw15Jrvqx6LOotjX2JyMJdLA5HM1HvFpAuSOB7zzFXN3aU/lA
+UyNdR2tg/sveOzfIWI/LNEjZJ0Xu0Y6H1kiCZMKJltIk2KtbDu/ncCv7SvLoIw1h3TVeaWVjFyy
DQ/Ocmi+KuHde2+cAjvnCDRmZLm0Ho6OWf45Lvdj2mV/uDJIH86bZG4Jxtg4W4xss9G5hbmN3pvM
7EpRekJ0SJpxwLkfOPYX+BuW1Hfp6v8W+i/v9ROnaX+5nwbypex3XTHm4kMyCSHTl5q+sNte1jgp
Ch/6RNret3xr575tI3Iy1MDcMMaaEEhP/v46IAVPVwNmHK1uT1y3oq8tJf9qPsPPF6bId60+tCwO
mwyQsbZaqOgj/2zVXq0ZpD3mzeEuuxkHtML9FTOEfdAX5QdXXe6oQV6EkJZ+rwIcWn1H8GiNjJeO
RhSqrzwYeSdU/VdYv1dzZA88RnUYCIg9zUi5F51eiK5TH9csPpGpCZtfcJ9vAEKIYUMFkBnjP0F7
3CLiMbkWuUpQSp5JwFR6beGJVh31XADph27t0JZehzb4jZXaiCOxHzmYQy6KE2Lz1rr3U3OMG01/
ypPpaI4zOqjh0fv5rH+DhvOUEqgMfQ4RJOohp2bSo3YeqhypC5KCzEQyMSSaM8uNJOo0S1/qtz28
KTJXOs7gY65MTYAA6P08S22R9hg0jNypww5eJ+EUpOTpdDMvVI2TzVu5NysM8dZDGgbc+7PkYhc+
jPMbbfouQIqH0Xhvz+ClFkYtphnk7DTJB6H4+UuKwncQkCyKcD4RxdDi6oGXT/s5VdTL/qTt+uKe
sWLLO52k2iaEcIyade3jnBFgf2DETuLWvgY4jlafcVLhkQu977deVCPDi+b6giAj+VAxo5GCcn7P
bGa3bckOt8deB841c7BqH+BU6FfJ3Pm37XC7f6lvRjSaXPhQamYZJcZhLgwNDX69U7PRk0WL7czd
bIbWyNlNq3X6p1vv/ggIsRn0WaIPrszV/YM0joGybuaZ9ioP284Yvtbv3UpYgur8AkRhEfVNAJBF
WdMhqyE80B8ibaJdG/lYatVqaO+t1o/p4xg5ngfJE3PbKFny6WlJWWh3XK+6c41xugkZnEvv/BhT
7fgZzey+tclRw2pHxxhBsfpk4g5bIPPZRnhG7N0kRhRLrtT2bc9smpiVu8d9YjBJvcbFNt6WjVfK
OxfLnXGyTOM0luboai0tKP3cEr3cupEZd3zmAJHuidY+/l1hQgzJjV7FeggwzLPLeDcTvcF85975
9Wcav/tgP8MDAS5B7Yo2c5KCc4TMGMC7RSNNrkPmJXitCyfYPgLzXWh9H4jB1BhQ0jQ01dRQNL8b
b0dDNo813C8IIPJ4YL11Zm6XTo5fx8+b+Bv8GyMperPYJMHNwff53z08TPJ9owy5cnJf985/gcne
wwD7GRqzA+OVpKYvCZmAg+aJFL81pSB/IT8kiFwBCY/WOcKqvU+1jSuAceatbqH4pEc4FCx/flam
wn63fz497AOUUKiZOsIf/7ISFwpTHvZTzRCdm41Y3M8nZ2wQtAi3DWq/MpZet5pFxWzGUsQ28jJr
z0tHb2IMYD+EOpla5UPRj7JpF2Ug1HbpSQ4R3FKMP7dNTalIEjTgnxLiDY4PhrjUNzgfuHgNmCI5
Ckq4Fhocjopua2rsA0y5DNUR7YhGB4CGqdvYGuRW4VavGMgsO5iXd2/eYEpx9U5UPtTpMr+J5i7F
FN07lKMWc2bIgm3GZ5DkM0xgVXI3hasNJDRGINWvuBgwZ7UvWY6RSIl4MBa5iUsVZY5kXqY3wDOG
27GxT3Zqgwq4REi3GiO/NrsAwf9srlqUSHzfycXbx7JTWvRGqW1GpkC6vU1DDc193269uR/RcNGL
5c8RQ2648RpzH/Xx6A8lfljRSaVq+YDec/Ekg/9Lg2YQFZuf3/k3tK1/9+cDUHeXuttJGbE/y3UV
pWOdJOAyFr0JULV/nAPHUdayhJ3h7qY6zlcDF64FJSnDLozx3pvt/VnTGgJhInV+vYz7D3/M19Ck
ILxA+yvS2v/38LQJg90aJamoEK4ffZ1mFKG2vS+PsyZOgz5b29mZ2YzPQWdsNAi1ddAguj9zqCM5
uiz3XgKTetZj57+pUb5NFBBkINqkWTdSHq/gUaG0SVaPqpU0YaqK9nYcn8fEVlcca/Zh3eGFJSN4
Ks0Ca7AcfmsO+nq3YYGYfS+Rqi5IYf3KmKvk7s/v9BseRG9e979He4C98i6RdkxQ4BqIBXy7+o3K
Sq2K1cgXnupgv07gZFHEmrcwwcTlSL61d88hfV7nGDJa7pcY+Fcz/+U1fnqeh8rkfjnktyJjqZqP
WzCcqc+QP33ugad8mbW4lg7jYpNF4tt+ufMUfF+ObhFfzBxQ4hwDurvMlYBccw/AC5yEcH4IYS+5
sqUR6vEgml5DmmD8rcRhym5w4TZWgjJKl0ogBslk4B6C7JmBLBGAij/wf6tv/gqyfvp6D7duftyL
TZr+3QkjexTvXhIIfckz5D7/FPVMYaC5qMV4jvlQmM5hkkL7gHFNVuG/AHFwwiAO7Vxc6v6fI0zt
7TBhYJgTiYbUJ8jO3h7SCfo1YfiuYPi0UR59wvFGlqSqf3JxMiA2A7TjwtMCwqOJd0uSRDXS4qsP
RvzLFv3P1uDLopFlo74Gt4Ww8+/Rzg6JVuo1Jr874g7tsifMWxoB/PTkjAK4L9ZEiZAd6dty3EZ4
1yzyiepnFu2kgOkXxnFWL96ZlGkWQecV5um1cC/P11UKy4OQyi3JbbCV5m1wZOgRzD/5TbS7MSw7
+6XntRz961ttE6e9/o4VPByQcuPwghGLO4Cyl9D6YsxjgDeUPkkppXSrMiV76IgB3iZAcPdY3jTe
n8qsZ+IZROFkPiXOy96usQOC94RNqz/47RR9Q/PlWMPwRfwmIiz9m/19Soev5wHO1IparWigcDjG
x/cGCYLi9UZI6ez4fombuJihW5kUgRKeFienwDNFxsmPW8fRnHxKbRvQtYYocuEnxVBx2qhC0aCA
WR/j/k+gtWIDwygc84IbDjD9HK6qdY80cmTZJscGV0VYDHYLiugKxsfRiC/gsmxOtuuYFMsa8Svi
3fzgH8gye94CMA7pAX1Doh45KNZRePsEXI/8jQNZZRX1z5EEqsnz8t+ScQv4c/cUD0Q36MIdP3WK
cldw974aY9BknkAxc3pbI/zKThysxFWD1Es9/NhoAlZwd0so9wfcmk7wUc9rzGE83K9s3I8wTup9
zvZ+RgZKr89SP06+CCNWNhO/CgdjgXYhVEkIt2l8RZuAC5HfeHg2TTcqEakLSxf/HjIAkHv4iKlZ
+rWN952FGSKFVU8DbO0RLkoDQ4KwUffsq5XqY+E3PoT3HhLgn5K8YA+hhC1GBgTThbA7iG4UVl2A
ms9vrNtEX91IUPEDo8W4o0WC+Ri/VZ3qdmVLEHMxmAl1X38a+NhVAeSOAHJpLYO8CrhB0XXgohFC
GF1G7TEu2RPhpYOVF2bCm3vqCeL+PINUtgtA0YIWCcHJ3U329g78kOsqwI+SmdfPA9KnDLxX8LDH
cZlzSb1QEIg7m3GaIFoYPYNNVm5Ctq1ZtzlTt8FYRzZ6A7InTuM9uFlAJUzXi8sJ/WAmLmFL1cdx
vJdwsdL4ACyBoAhqdOkHuMq9tDbGVhhqjsB/MdikGmEBXDzjzCPUNtXgoMHi6nnEnYeljK2NRwCI
er/oCIx39inUWTRtrnPdDllUltQqMTbas2Mr46kEhccriSu5d0iSwEaxczJUOwPXUHzVbh09Gjj8
O5u1drJg5+heBkWbd0TWc3OYBWDJPmBzlDgSJc4pHPpKfHFqLyGuazZcbPdCWkcgYpxnyBhLB1Mv
btu+HjGxBHLl8GCX/pF77RjQ1sAzqfCFbRMh1CCDYdgwuwR3HZaUQdCYB+VmTg0gW0QgOshY7mGw
kxj0ImjcSBymE6KCHTDT8/OoL4TcHklT3QQvQuSZzz2lsPQ0py/n2EZo30N0+JZK30eFwga0z2bo
0SqEJ3ZH85ItMJntY+Aj9hLja+3e9rD2gXXCclJOrghIrsasZi4oe29HnVKhT+m/Zl94sXewANJx
gVPnNDXgHt/phjZeMj5u5PFo3HiQqvB+HfDff+MD/MdL+XKvfAqSDyljcW+bnLFFXGnbbNpHkBb+
vrZNgsu8VyJo28Hktj6+ZNMyOC2KmebtF4mnTkCOvRFRhr8bHhbtRHnVQ+31MDmvGIgjbhhiOyme
Mxy0YGAWMUCPMitA/m7WC7R74x2pA212yXGQq5XjknroOCvjihcbQsSc4IjqA41BIs8DWADWMRrY
aYzGyWjHmUfPB7o1bjGw7rtAW92madSu9/zpkIOME36AwDO8+sNwNzmHO0f0kxh/eu9un8Ywwy02
gDFkl0kG9wLnjgLHOHnvHJ5pX0ChDqA8zm2mBJBLnOjKKf6Bw5TwlngHyIDEHt6npaaOc3QzGd2T
PkOpiDN43Y8TG7PBnnZOkCTEAmTuMeDcx+r8hopHJVNrXK4Zd8A7z12YKxTntSmH1ATOgEZo4ihs
qvv6yum58xsR+7HRcDzjYGfIFXR/ZP+l1HnpRJ1LGESq4yttlOG8ZEk8KNT+r/KdPgP+aZc8FLrC
XSmq60iuVuTouEqKCJMYwW0zap0qF5kMu9k5xpdo73VxHfdNLgKHefMK5+b95jgFR+jr02A1OsJG
gekHSLwfcK5qVzbl6XY7rwR3YIh0JzvG+ZnZAuurqMBC1WEGtFQbd2UyGtnaFuwYcM+7U26OdScN
6rAsXGZs7WB953PSmTDDhBXv0am6wOIF1SQ9nPFtIW/bZ3V5Y0gwsytOzsW9jmlW84V9BcZ9F478
XaQ67RxWIKz6twpA2ARrkUDTMA/zCLsbAJeI6aB7Qo3ELkQLHR6nmY16zxOigZ+HzQR0Asr7gZSS
iLy8RfRjsEqQyA8O782kmFxec/82Pj4LgTy+jhlZcDW16b5DPQ5n/rDpje8Gua2+jjzYbUKo+S0D
aTF8fJb+MAyd3A2nNPbgcXP/zSDkLz7+sCsoMhUZl3eZOV1/mQyfEqzD5dZm+2N3XnXU4eo6e5PN
fMGM+X0oulfOwP1M4th34RXITDi3NeFv8Uv8puL9/AiPkGdWlMS2HY8wNEuIAjSrLexfLjOi0+S8
wPo2nSga9+vPFaPyDYWNjyWxxOCdGWWPwGFateWlFi/nFdaLofgKlbi3pwMSNmqSD+9uoB0y95CR
cZmkTd7LRwY2G1AFr3ppx9Pcge5gJt4KFmPfxHltVbN9v73+UelAMHXY0/4cKS/WZ+/6S1r8t1D4
+tL+/6PDGfy3kCiH9TC7dzWBeonAzMsW7Ha4mLN2KnTGQHd2s9NCOhgZIMzzLbekV1F24X0HCKgM
hIW2hqOKI28RJsE7Za5K+aYz0daAnlnRnM7sO2k/9zZ4DfAVQTN944TQpFJZnwDIBmq4XSHnxS7Q
EsGIkNFcXyXwYAoO6PUQrFCS2VlYLoYWZPpJ6w7gaYBlYqEpWsV8GDAP1NgNiS7i9OfXOvwi2lcA
HFVJwriNqIKTw79rcz1lOZYR9zMDfA1JtodpXNdML7B3hb9fJhUEysHsuqUFoDzTtUhTrIIMXGQu
qduSQ0w7YGvi/C+Uw682+/1T4Qak4CmBkYP28MaqUpS78no9r6528zKRbXDC8e75vtmh2mAs7jiZ
cNC6GIObzeJg00mKobxqAM6/rM5fv4iHrQN3UMNOAm802F0P2Jd2K88HYaedVhn1TcNucRjv4PbU
3VFQehjKetKYWUFsmfDgJbAEz71dz/VuYgUd5SuMNUl/Bj4qso9ifYZ3qI4PPj+ATfGR82M18+GL
6mpwh3JitV8buxmJJwl8F0J2BylN2XHsQwv/H3TCbzuQVXjFnCtlPPJbQM2gR7ZEZHGH+YUkGpfs
wQwyTE1eUsw60pLDBIR8xs9r88N4FO6fT0E1Z8op/o8bLNxc0uwFwObVvZNCM8oaFgZzpicA6wDi
Q6t2maSVAJDVz+wDCgSmVj/t1xQp65oypp7Bg1AnlXtZYiepyyT7V7gaJBx0Ae8b7Cedoy+uW6xy
YI8Ob0bmf9wsfC9jMm4agXcc9L0BPfYW5gGU4fXIPAWSW04L843m4cFI7POZLuHZQVgSinvzspCw
JoaUFNG/ujspqGixPUKoFbEBB0A9ThLy5zLptV5X+7zIZgyDTyc/bwzpmzYKxGeFWRcMvWCUzQM2
UarDc1lf6+NKX+zG29a6rEYUn3nMA7xjTDvLt/BgTXG83yjP+3D/etqk0XFax0iPC1+F5ZfMfwOZ
vqNDf36mR6KrlpzPYitcjqt7VP+1Sb7GkkNM8UZ2AspXwZY3i5l0MWtKvNUxHjLzOcSudZZ7+hQh
B/iXCx5GPlb6H/kZ0PsWasgG51U8ePpNwPLdNUbAUbG9QuDH5PR+hT/dpFKDJVZaZcfVyWeKAY30
43uKL+uTutSDavWfHajy9PNr+3s3Ph7nzx/6kPqPklM9kCQ+lNbWux6WpAovDEwdaJgWNS/l+2h5
+qg7q3jSRjZD+PAgvSDBfP35KaT+Ux6eAlG4wLAUXcI6R3nYPEretmKRnA+r0aprQEZ0NFy3En9d
GiHObYzdg0n6biXTkV9GMB3g83jyAuNeDT+Adn2iQLiFQy/31F+axt9kmZ8f7BHs067drcLX8LAa
0OcY+tlsABPz5y//1VWF5AkHKUbEaJoOstc/w6f3nh6rXGilglkVboN98rR7FbB9px45rHLvsFL+
/PJ536RL/3zeA7KsiU0nZFX/eXinfqRIH9UlJnJnzc4u5uB59KYMDIXpYb/5NX4j15G1HvcXZIYB
9aaA/37R4+WitbmYlSthdgMxTcegp34Kdf64HtApa+bkt5pIBiUHTPI27TI6aMaIGQYmKvCF+sRD
0rPfSuuK/22e0uUFl+kxkRIXPpTEgz/qna46AA4AQGoxFMX0MPWHt/XzAg6/cnMY7dZnfbQxBEX8
+z0/vTAxkY5Ckw3y1T4qXoS5hEhRXcGgg4IFle1k7ZlGvcKiQ0FLaGBNHdXkfvHg0Oc9HdmepPyy
hf5OV/z3/Pz7RA+vVLwm4vW244nO69FHEaDjkM3qbedlKJoGZtHRLMXi8AqfT/8D0hQ1Y6i9snui
/4TX/t7vPODzSKa+B89bJNZtKlBUucWygHoqecLq6DI/LHVLv6XzXJtSPOQ0OjcdVqRoow/HNznW
XLmG/q/CccjfaRBPT+xdPSoccUr/GTb6DeBPtZNnIqkM/9Q5qUazFF6VX50mlO/eECwPkA4VL0Vo
1A87rdifT4NrtaM4pOyr3gbk4CsNLj2jrgFu0M1bF2ygcSiNbvOGa/hg3WiL4RUAA/j/SDuvJcW1
rUs/EREYCaHbJS8kAULYG4JMEoT39un7W5zuLlLJQdF/7x0VURVlJC0z7RhjqoCZ5mToq0YhmkHB
smd0XY31Fp32RZ3J7eWvmZ2GCuMJQupBYnGnx8xltfaNxRAd/Lw5r5rMq7Obq8tpIwp6OvIG/f6Y
Q3W+O6XX9byzCPS2LpJR8yH6T/WZBfhsoMXoU9a3Fsib2RjFLXsHtsQDOQWd5oGkIENhPMLW67gS
7GlJcokkIlZDDEEmInf7Avtacn1vFphIUEcBsBWd4aEykaUuNt50FftkFSfUcYwTHVlz646MTqHV
gbWaY22r0s5nPpWmv6aDxFDYumfj9eVm6aO0oCGahr4JKBME+xAmV81ZJx1vk123Opnf8D4U2RHX
92Yrr3D0Hh7le/DO1F6a6PDu0TgYBeek8kCEXIzcdVK1iydxH6hgBxy9c0TxGKVQ904qHhYV48ZQ
BfJuWtw04bfuvU54tUKpwij8pFHp58pUAATHm7twNF5g+pE6bjANYblx1CaD7VXvs2F50xQD81CG
LF9kVhpyXhkDWSgcSjPm8aSdZbQYFNr6oAa2loZOOinfzF1SqM9MlGCDuwUYfTEpgu782lfaaqT5
J+7sxbsUxU0TlyK7WkEtxDmFqr8ag2rdtNIhFQpk1FVaAUBH/Tu55/AA26JLyVrWjS6ASUFm542p
rPxNpwgHYUmVkEiUAgaZq5jWEJfWR9W0czErtvfUrUkbtXFBbLmKC0qkBBtgBujpgm5rlsQ3iCMQ
upQ0goOzn4A7otwGNMmvTPY5xw017DfnrYzYrsLIWvpp2X70opwedteNmnZK1If6CF9zQwBWMj5l
jTDIvgdfAL9klUDQqUxpgMqIBi+IE2MWAzS+2KV2abCPllTCmTiQVKgwwYsXMIuL/mYDI4ymZtVg
6vuPVGWDEFVH+2plnyqGciB1jtaIY+2R7JWzMHB2ru4onjaUw7mUEuOASlTtdWvmPdD9R4dmCo/W
q0zpr8SlnvJg+svIXkMMUDzK/lERCdArIqYTsiYw+cyy2IpDPIdiYFwme+TQ6IlU/GrjCTN0Nz3E
TxELdfYgEUvQuyeHUEqD3EHY+Gq0p9Fyt6vukeQFZFsEWY3ZBnWaC9+cpjntvMd0mSysOW0JtUPG
Du+oRIHz6kp0O2dsa58TBnJdafOdJ4XWqlveU7+Uv1mj7Ty4x59vzhtlLhVZIbRJFSBDUJUzAeQp
1W/afl5LO1Uwd8/x1+hKHseqLrZTvb0en0eR3mCKLRVchoyMKBWK2tW6TWD7fFP2wI+tDKY5ABrS
7MeEaSoVg5SVU7B2H1+4vrmOrNvO2JTdzXSelCwF6HySHm3Kb1eTkAQM6DIVBfTJtG4FcWH8C2Nc
mGVzpskB+V3sqCAWTQXdk5/jqQ5hHMOiMCWqV6bu/FOwiXzasLGoGG8NAoVQnxTj2lCdXL/2vXOe
S6n+DQFZLsjyTNmqkcI/eeYvdrayGzGb8HxOO8qeOUanQPGPVvFmacgbd/eELUMArxStGfcLsYdL
SscPSjWI8TS6xQx72PUYvoLo3Q4EPozbOUBWsEpWVQ5hKcSlrXmHW8ahqDJvodpgkonaOnXvySPc
gkrq1r7uX3R8U392FsuyBei/TrCvat1lqVM6e6ufUZRH2dTemSFGsjOkEMlywrZM/WQ9W6m7dH6Z
dU6wXOnVNxGEoPd3FPR6oqMFPDO6Ukg+mdOdX/CkzbnQs1W/jt1uATTSyFm6EMxphjKxIZ75zuDq
QQK3QEBx24a41Zmh26Cm6EXK3voNLMJ2QGmZXuRhSHHMXZ7FjZZfKIMwSgf0HJk/+2wI0ye3P1+H
Nzgb9Jp1Rcr1ynuhZ4xu5bFUN0xfKCSLACwASS87w3yEiW2jdAD9DhPGODFH6oPRA/02anZ7btJm
TOFANCg3bPy7ANU+yevHv6naMxGTAYdF9AQQsVEyxbXi8XQ4l+D9JjvJDUfVujyyTnir7/J0vTF1
+5IiacALnpFkWRRFJdx0D/4p1lvr4HA3byAzo+VgmzDmad9k1tk5uTgbi5aJV42KOTblTVLKu0IP
heELDBFtzd9xV2WnK+n5fC0kS9FVWn0waMJuNBY2eCWHmKJBqcmA8NrcdNeBY0WGO9lQKhV5Kgdl
7U00y4totRJj8apAVWWA+HJbL6v1Iq1djoWk2Opq8NfsoUZ1+dxh/JeFH63a20jS2kYtOG6Al1tu
2ppOzmjqXUy4beTTBeG6u9Yco77qTEFvYszCEPyB6F/69bp7rk8mFZg902W75daXguEKEMIgbNqH
4NhdcymQzj4DK6+GO2YvmmsuDdGw9zA1OCLRcAOOeL+GcoNLZECNO7qa4fYoGpDK5tAB0YMeaO6l
Yo7ozUK9YhQemAVg4jhakdy+4jgFCS2L48swLjeRFrV7+srUWjej9130YDvEa+P0NaOvVzX1juwd
AsdGzUFp3lwPdsaqcXP1mAjPgoXQuMmiNBfyx/sZJai9rDs/i69Tvdz8OdpqeCG0cwyaf0ZhMIUE
VqSzPEb1pDmbjMeR2hkrNuPX+gMEyE1/sA8i35/Syutdhb82O0W3E9HCR+piD1iTbBRBk50o+IMg
lf3x4NQdI7UwvIvTzTgNkaBnKBi/UkrGFQXkEpf+6k6Oda0i1r2WmfqdjeVXdSdagL08wZzjpzSD
kRxxpissxcKZ5FT+37Rr1BJ1bU1BEbmoM0Hl91mqaTO1eFovCwns4ZI9tCmAWfHNZXCOYQ2Mu1c2
O0Auc0oO5b9llN9PzZS2Zuvt6H7UFoWkezHDR1DtNhIdkKGZOBR4A/gCdxEdm+1yvT29iukCLvr/
u0GkjiPVWzVUqYmtf3/26vZItfmDK9QAW4YOKVM6ziL9Tpsp7P1TwCg9VDm/mfkGqX0lJCjJGldp
Mo96RVCl92Brw50GBpBnqRW53pmM59eLZYo/59EpLexvvJgkXSHJA2yoNj4/oB4CTDoM4PsQ5gE2
AWlu6yU6wVp3AyScOnlvVMd/Lpi03pJYlg3IrLvoQkYCEMGs787nFXxnhDgwTPkluipV0Xf9vYL7
Ggow2w0HxwxBk5qhCVPGMMOQ8R8NxswZ9K5gdmr1RmjS4+vWw3AbhcTCHlZzODuIhgeFVB4zEtAf
IQIqNwvRLvfavhWoqhgcusS70WHs3xNftuaZDUxp/CZabvfzlyhvksxfX5I5jOWbXpwpS76kG/Zv
EmLV3YuhGdbr0x3qY9X61G21+nZqfGlfCR3kM7RXp+kYoI78TlS0B0XQb9dJu33n3T6/WiXv1TIJ
4Ll0AsYmFxml7P8sHeqy3kN4BKKhd3bUXqUXp404PrGCUWch/NVw33BnNt4bO9OeNdwcg6G8CRWJ
mYpAdmVojbDI732/K9t0vSEvT7pwp4d70UiAYQDEX/t0vMU6xAfOHOI801pD0rUivyyouc3sSX0o
PczdmEVds3WvT+GJD/JKcW/IGzKi+/d2meuTHrXVpTKayVOpi6F0KzV/WP1pePufB94aFE/YsGdi
60A5T5IfJFId62ZZ44oFY2pl+W6rarmgcLRxp2x3xm23tbdasGt9xih/3ts3AOPfr5qNyQg2tttS
YZR0mdQ2ZiXlzfHYzLVRuVNgcoxog1+iki02TirgFppT3WzltRmeKqtZi1OC6aIQ2VSQC8+csaJ+
Xp3ONd6jIqtI/asFRT/ZO4kybuzsZO0kcyvBNcc3AdyP3/BmoeMowgr23oAre234hkPkyA94faKn
hr2o47uT7RcdsY3T0sz6fNpaONOW68PMbrvumUbXaJyzmm+KYmw8c2XQmq9SNZfH9iUmOtSup8q1
po64KZxL++E1Vrb3AzDasIQVqQbGAzhWK2cT38WEyIUgsUODWE4eymzi7rLbjIqVEZuoDPt9YKAi
3JisGmCmpZUIGltiORfBw4DihbMHtzedbhtu6/PXP8PkP3v48hqZdHd1PzyqhXV1lMgxdSSSTji8
tRP86VHASaoeBLeBA+Y2BIO3DBrBYA+doDQdWIQ1qZBZiDtRYtddWI+h6+askiKP0IfXy2JzrotK
WtKubE4arEW/aCC0YKDBJi4NzU3w+MImDEy+2DFiup5FpU4MTlFE8cHyb8550jkhvbUxJue8S6hK
2/7pzTK2X93qK4ZVVEZJP7yZ4RDQxjAkJKlX4dmGy2iIsk3DqxFZYnRvdbxwG5Y0BPqoaKrEKGOC
gg7mbY6PE5OrC5nv886+0UjGSvzb2Vrmdpb399pjcalxwEK4QMzlBC8okqWfxOin9uSVizZxtDbb
c7vAtGLZ3cgd3iEP8d9FoixGK1JhWr3MR17u1mJUO10WCotUcPshADbEyYUnegMqxGannedhqm+v
spwy/r8fl/Ewxdt8WbqMyk+DJGHH4Bi8BscYQsCcxCY9WcNjFUUcCF/oZhTipeMRDtEjIoPsN2wP
aBybhApU+fsqw/F9GcDpo0vrBVRGagEW9A0X8DOqtSfcErOUw7xveH8hKwqANJiEoCIyfuiySMuj
6vE2SqrD8GaHw3n969pFmcNObQ8XnmyNbfgQP/jtAEzrFhPVAdo62Zmu6YPcjWaGewgPvm/mRBTv
D/zLi2UM1v6abnYLRh1ynhTIuF9Lt1HdGslMiNpO4CMfsAISBfLizP2CaOhBHOS4WfyBnyAYI0D1
jeZFjZoiIGeNmg3O3YG52pQ6EJ+P/puiFAVYGsBM0qEuVXz2QV6O3WO0r6wXOrb1YJOdJgUZbeyS
Gboux2gfl7uINFnrFoiTZ/wBMD2kHx2OvCqDe4Oa8IFim75vjFKzA+RC0Ii5i1I4mHuDknUgJFaJ
Pk3DnZqTs9FF8LibF428gQ79/oKMU3pUyud0JF1rHRSeMbx45aMYdRWrMROOEzByRGstEexdQcRR
ndVYBSjBIPFKTrLzzOF+39/fr5G5v9XipfrYrmSkcfUZKU3J62EvY5i/1qJZ8xnYJMrjA5mP5u4a
d46l1NPmHBie8CxhCH9Hqh1JKq6EjJfN+U5EN4vcdDXWWwz98Og3HASefVrPu0dPZuenV8/Ygsrl
dLgWl7w6c9rV76G9RwcLQRbBQNmfp8oMyn/0qaTZy4U2/S2z/F62zB2eFxfaWpPPPpUocSjoLdwN
ZDXmURjaUsQvBsJf1OFI3ozAov4NYerzDcDO/7G8v18hc1uX+3T3KN15hTXxv1QgKo7RVKHJp4M2
J5QeLxi6UHUY33sxUWwdOaumLmw14C1FpZdSgNwitjQXKfPoK3axi5AQKgqzCMbYhZ/CVbds25bG
HEq6qQ/nFC2Y3oyShQEcB5Y2VEaj13SEZ1ckSP4Q+RWrnYppa1qLW67VpEEBCQtHWAXQVLEYs1Ld
yMMiznKq+dYs+FBaRAczkRfzlOTW/zka6BpWabmXqYZlqmDzfeW0vV50aR42HmpUWAcquT5jLs2S
fxsPav01kPrPO1LNe2jmRhdn1/LodOShXa60rHtRsje0/inY0wQqWv0GvxLDkASSghkqUrtECnY9
zEbjaHzxhjJfQq8K6GfvBAEFgrK59Wqid7dVZx+gNtS8dY/euEObAJUVKg3iLuot8/NXvEGYcKxe
li5jELYHbTs6HbCslTbQui0qrjf3jnqBWLnbBoDTnMfJi5LdKQ0fqKFBUNJL2Z1a1mar0n6/HCVg
rBpx1YgZ5UIra1wVPm44V2L8b/xQQ3ji3+Mye3RnJMl2UeVxJAJdJsxz0DXRDxPiJuaWi0QIwPwG
wCVzXKaM4y8FUhh+jqN9ftSnj86scW17P+u7A2/R7ctwKQTm3EVUgaNhJ2HYp6v3CJA+/2ogisXv
1kM7se2wbw5llODFM8sRlmV0rEGvF6HwwVRziyLkwxpz+zrQhoG6GpExjTpmXsj5puvOAtZASmjk
oHKI3u94b7VWzqd9mo4SJFeMUhvlE/ohN4hDKRzdhtbuf8UbKoQqtPJVvWBYVfObUQOLHlVZZgg0
e1KPRqXP6DXsfsMTP873dzM+uTqFRYJXz0MDirBsHA0ErmdGju59O96X97NxV8KxgpGA0kO/VTjf
6IX1nJ9kjru0Bk2vbHkOUH7hJRDqvR7KbCJy2NKvAtpizWawt9nW4MdLhiNnSEnR+CZUf5BPnEST
5PoKiXTIZjAIHaA18AhGHf9I/GUvOhm9jRlr1lAVvLJurVD7pn4LlcxYejTyvBX6Ubq5CukbQrZw
C7B4UBdF9Eh2q9oMKvXUwczWTP4+T7BtQgrmGjKe52SJSKrMogwhsa2tfugt7GG/4rVSf7ox6leq
5N2qJfXiiqi1odVi8cvZtCLqNTkzvLVlHAYiVmbLEPMAvT8FubsgaOfcUf2dtwNoAdIZpVomfGZS
yONNmQE7G+mUAaRl6w+HczHswkpr/R8zN2RU0R5zR4JE4Mht8hwkvUaiKgLYOxdhf0nfJP80OyIL
aYQ5kkHnBABlRNRrzigRNW7mjY7b10wM+3QekDHGPuLPUAqSensLaI6jJsVXYuPeTv7DgdVm3gur
fxd+8C1lKOS/qVk/aHpzQgLuwxz1nTsIL+hUU4oRP85OOMmKexU7A4j3G4EpbW+MqR9tRO/nh78W
dCgHmG3fd7w9MhKSmv/THPj8oZXRhjdjtKYd6tFw9jbO3KYMiK6FbJSvDH0A1VBQsulOZnk37001
gRFZUAhKEvrIuLzMHmwLi+rmtq/oFH8XTEz2+0zJZN4JohbGoYuQjkcbwwCM9z2rI63EiKOqVKuv
MUllBrex7WpEcnFeSfqNItLrW1Fd+20OjtvzVlNnqp6kqKAcowN0wJ+bnJr7bc0H6UMcmxVStAjQ
kZ5jRN85qpcF+Y+4zUsKcFqd9dKFznVSL9JO1mPU+yiItamD7fOs3ptQ69ejMon2YktbvAASNanB
Z1JaKNsgdTk8t9DtaDJxd+vUgsu0BtMKtU0UALUk7wL+dZK/np8JZ/TFZlHbFco6M0OJNslxnLkP
SAR5E+Z2LMFnbbrHJmgzFJhzgpo3+MXfG5xxmIfRZn65g+NOJNNxz1x6ii3Ubr258BjVCd6qFG26
NXHs05JaHcWCkbLbBnQU6Nk5u/AuqPu1ChmvWS2N1rPTrqojmVV1AFBWzCsPhPlZHgkfZnS1X7On
3Zyl/1sE+v39GX933IyOh9Karb8aZQQyZWOx1wMhB2M950lvjGyVSisCrijhVhiZ/vsqlQ/79Dwr
lPQEhU6PtPpSbxKuSmGaA0Iq8Gtz1lOVCUImCgE7zqxtAmR8eiVzqi579VR7aIdCUjoLysyoS1ML
HF7j4cj/KiVo0PjYFGVQKzhI4V/czRHbmrbRKv2m6Xo/mJdplUhVnDQ7oCh399x2gVl2rQc/NuG0
MDlyRMGD0C+jjOg+CkKJ05/JI8c7PV/z02dkTuju8rjttuqepkP/3B0u61/SakNUNhIPeVVCjlvN
CAC4UQWbmS7ob5rvxTj3nMiD8Ok1Mtu3HWnK/jraFWSpvEqNVbUJ82dxeKGHqH0XaHDfzAbaG3sD
53cKhrIW/HNbGOeKACdyBDEb/sRx8pV4jzq3KzV491gzxGAQoZEN5OLqGr2l12SOJaFQ72FQHFIw
9JZDeQg6N62BJpFQjfi5cxm6ZAe0ZgtVa+sqYXf7pZv0oA6GIakJblG0qXi43VsOsePZ4Pm0CJnb
Un4oh2O1xJFSwsUeajeChETYKkPcmd+4hwaFb0obFGWseLSxD2tEb6iAI97+HQSgfVbooCqCkMAy
4HEjmRxOWgW75fIrn1oSfZbLYNJadNjrz5ev8iYN+XUX5O+/OJPd8Xa8qxsO0Wy66xPhyPouaTy6
rj+FOEnOTuLFjHwiOijayEVFxrmhjRHAnNaMSW6S8vcoMbSUjgudihrEKS1TeJ5t9sfqg0E8VOz7
fboGR7GzZda+BY5MO42bydQZwcTHIIrKwqdhtrYNmuGtNDy6x149Z3GUvzbw9/tk3B8Dmuez1aWg
yW4UlcG9CFff4YGIGx0MmkAEeEWv0NkQN/M6ht50fUtU22SslH4ogBea0wsUU5G7Tn9bB7xXVdNL
yLGptJszp+2xO2yqu/JFS+pDxWgk69aC8DqmzeM0b3EPji34+erXtN6l+RLW1/Xuxrnn9S/eFOF/
v0Tm5JQOl8NKW/MSFYwogncr5CwbtS55SWr/HOqPmMtqWdFj2L6EcNnoduXY8Yo0cL8v3e83yBSC
5qejsjkVH1qyWRldcsgG8feDbqu6Q/yBmajXZhM1CYOpapbEpbTvDG1rn0VLeYjJyGrl3KS/XoUs
Hp/CyS0WGeSV2RR1VtAUbVVRk+7BRBt/HhWnw+FjbRD/Lz2SWkockPWbTVIsjwIhuCzzxkxgwFrj
SBu3kYFBPoSSUI57fXPDOSfSzTHwHQf7hzaUKuV1oZrKS3WiugmbDiWLhS0VspEO764Bvabtn++T
sMZjFAn8AW3dQiCL1ztmb4DMw42R3kFQ/bxgbyKsXy+WRdmUdfRbVSAn1PEaD9GQWSKX/kg0/3hC
bfZU3UBAlEX72pNCxpPPz3/TtNfLpXKVuQZl2hFkFr9NX62Wbi/7taqSWMy7mig0hiXTjjc9R2IJ
+iMKmsgrxLXJnGQNr0PJzrfudkAbwminw9QiMWrldp71Nzbw9a2e1c8Xg7yozjfpNuWtHu1+f0+N
kZziJpIvu3+fhvhWDelxWV8bPoJh0UCcpHuE7xnQnNuZp2+pN81gp8qe1YQeL/C7Ir7MIMq7x5Wx
/66R0/cQm2VilVMCmWDECMxQ247BnPRW06Y1tnCXM7M1YywV+buLiyXhD44BWe3duyYLgSpLni15
E8r82opSxvDfzkB8Dnc+un7mA4bLiLEawwbZdBxfC2JX37lMNUb3lYC7ZFA9pVdVMCf6wmrV8zos
uRuQMfr3zVK9P8qKmuytfriNw5CSQx2q48hglmOfEoAUVnngz2MIvEfhrA3PJlXHeZZb9WHSoJ7T
1KxvpksGipAa5QK9QRk+PyJIq/0NbS3XpfOiHEULsVmfCNIMrO8LMYHlt9OzOVFNkEGQO/qh2963
p1KyNrd/+Wa0B0tOf/45CKeiVDLm6laZL1br81WeM9kdL0jFbjsE3BDH8cz5UcDO0AqvtWkaWT6d
IjrN3c8X8J0B+PUKWQ+iatdaac0r9GFUhtBhZWxIU60Q/cwRJuoNHtOB0TEk9PLzk9/UFH5/fMZz
1Bbq5j473tRka4X1u2UXvpIVUc/PyCYYW9LMrgngGi23GE+oVkkFIQAaat5bvL3q5D1UNvQiuOtM
DSHdnm672Xqn4kHr/bDI1GqjPN0L1OsQXOHsczu5zEYzsHagL5mZ1x3DQOTEFAXaOMQ9ubWWv/k+
6/LyRpl7OD/BTy5ctmpidsMwnRxQqzD762mdXq2gLfutDYMjo/kii+KR4eaV4N80tn4/PnP1dtp5
eb2XebzKglBTa5Dn256zEoJyZQSrys1r/ZaVvzHEry/O5IL3/QgUX2WD5emHzHIAHhI7Ra9JxdQw
yBbMqWa2urldtL9R9+8PlW/1YuSL8+viqhdXxApP6IcNzd34Wvuc/Vh+bRT5etc3JND488F/F7T9
+txMslZVttXR7sEK1+vPyjU6eKgcl2RV0ovViPjRoDR4lk6ubUzrOTGSKlczE7H9enzG6IyKj8es
Wma1KwJc4bF7M/tn3xwOh6T9iJ9CFOj9PKImEA7a/b5h1LsSSH33KaJRYGy3FxhPggKEoqlfWvAV
Bajrz0v01GL59I4Zq7Tenh+F633N3vSHrIrXnJFdirbRnuRH8s+g8NPDMobouteLx3PxuSAns19z
NGxAgcsvMQceDqYpBijYexJN6bbrrRwLnPutmRCooBSU9UN+687k+Ns2Bevmj0N2RWcyb2Hfm/t/
xkXPmLvNfKkdNXm76ecgCQjW0I5juiJg0Yxob7skui7V78/b+fbEl3WEzEs63T2tlLlqu/K5tFrc
uGpnv8tEXXBMNraVEkOh25OqLIOaAJpn4GWNVs5te/rQ7O5WSrBMtBqzfZmi9fuaQ2c/3srlgiLx
d4TepCgh7c+aI9/A47Q32eGjHTiDwR6ijIT6UmfnRc7C/LwK71Kl8uubZO79fb7ZbGbHVN77vh0W
GYnD44lu46rp0E1gBdootbZ90J5me9LKdfXvXN3r8zMXfz7bzCqlO8+vCJNccTikpuZ7HlEoEb5l
LYjyfb4dWkbOEX9r4F+fnLnO6YqNmc/m8ojTT9wy6I+IDGSPZlnMpQGBCP9d5O38G0VNJhu+7Hzm
XhcPsArU8kjufBg2NoghHg0bVIBDZGEAGGkbG2eau8ryPH06b5nrXF5o+M/lQn0+NWx82TeKTh6O
u0lpCXfGQ69UcM/i/2uRNfLf3wd9/ziVavcRn6u79SEN7S/wUltDxHNDiEEwroyNNu2jvKfKQ/tf
P5enZqKVsrpWa5vRjGjl2X0r0ETGYAO7FRatVIwYGRpBippzmd4a7f+7uTw3E6acRquDtlM4zE9b
8pXMZTEo9prfgQHshvRZRwZv2prkmJO3CWsFWgY6bzUk36uZ54703epGRV6RR5kvlqS18GqgO1g2
GOi8hyj8KBmX3rMyBflHdp5Vqwe0i3MerW1Y+uaJySyOS2EKJidq6c5nM/PWxL++YSaaOpQ2q/Ry
V5VE+rIh4ktUdK3423EGZ2R2BFx5MAVXNz9re0PZkRfu39pkTO28rMx26oMn1/sb2BScfbS4mqQQ
RhRhWFpmXhHuv1zxf0/MmNTy6DybL7D50qTdjXCYUonDaTvoBTjW3Yw67YJp5gRQ/+Xo/Xtoxo7u
ysvFCtiwQs0ELG5JZktw+EnZgBsEQPaBIVGYWKHUOMqvzyrygP29cP+enrGl60NlVLuX+GSdljwJ
LxkbXetKveTOxFf6/RXf6tDMsK7NOyCoRvXJ1ZoZD6R126i89iReedWhmo22dl7uorzLXV5PQMbk
ajMujHKUJ+DEqz1sgmr0Urxk0fakIQJDUTpIV2eYLuIPNERksVYEA2Cvn2/BM2/7tEwZM4zU3wYW
lXyTbjhqoSEyioaH5MLUxL1gaF3YQGEp+GJqyPCrAadgjSi2Ys6RJgyCg2VRBJhs6xN36lpWr9Ia
VMU8gT7nkPttB74fWD1Y8NQM4FJS0XTbHb27HsAGmsKHWzinK/iIz9/zZC19+J4sx7NcS28rZV2T
zoyVDUPSBc6bYgYG5Bp4QLkPlOfozwNp0JWRDGRK8DOme0mPCvfTdqfvipgRCRENh5vmZYNUr7zR
ATt4TcA3+Eu73Yb60drlbN8bHp6cSvzv6Znt01K1MBuNHmwfvixE2gXuAnRWEYuAOqBF+SlFebCN
Gcu53U8D/uG7s1JcByAo5fupLO8X1SRHXrDGw9xRB7NB68SeZ1+ant3rkQUdYn8wT2SjwaCtN5FU
KBUOqmSqtijaRb2g3KC/RCaZi0V/G1K/LFAl43cXOiNhS0sWqNsHoaWAPaUpTufRIc4gcTMsQ+4M
2WOOA8zbmWdZ5+Vc1M6bVJnf5c7g/mwbiV3KVSDFnFi1mugpQigZWVNEwNy8ilHuN2c8m1adbTQI
kkpSdODzEWpIalcKSlSzHBAnlCdkvgq7rFWL8tLm54J+OhcZ55YeT3ftuOPh/bBxjhrQaChB/id+
12Goi4BGC9htSlVpa96A8kBIO/mfObx/9+LJp39Z/f18pp1KjxKrL0khDRKIuGA4OisvkAGWiHcX
Mcg84yO/7dO3ZzzelUkdS+2MLaAidWrQKBBeUzeEI8uSkA1JGqmS5GaN8l/99NSMp9umleJqxJBX
clXgidTRaeBsbJmTn4DdRSVJjsMMtM163njy9zHUyzJn/NhxUV2X1CXLvJMdEZmv0m98Vob2pgi2
wSAa+4RvudH0u9rM663OmL3lXCkWape7Ah+p3280kiQWj1gI4iecCwcqD9ai5Kzx06G/nKfH4zS/
FR/sLG4FJmzNp/5W3phfiyMwuSJ9IKEy5DUhU3YCEHXRQYyt1XhAm6poPlClEhfUfw1w+GCCHQTO
JnmOQK70h0PwbA+/vOBmX149VjXMcUjyPqRKhiG+UPhnTpgrApliYOnc6RP8kTum/r3X/XcOnsHY
y9Nv1z3zYRaKfLptY+iYHR47jgCVyT0HI5mnFv22+vpyAP4oKGzUUvV25nO7ocTUy34lEg4ybI9u
aP23p3n+7n00+/KJGbt2Qldifr3yxAOAib4MovfUvmj5QwX5tohnD8JaJgRoeY4k56wrmdj9WD6C
RoKlRJ5CLerqJKWeLDM/ex0df24uG2Yr15LlnfeMJVMu+/RU3ErvhSmDk8VpWiMN7jk9hDEAX4PT
WRlX9GhzvvYNYfpXQKNkjNms8lDmhVXledH6y+hhkzAOz0xHKQHBB1txI7Sg/RsE9wBN92CJUAf8
lZ04r4ktWrMTOsR5IV7uO2Ws3ONYKx/1I9Zma/UxcQ8v2bUp9Ut7szUNi2gLRLAnSKlpOxo0zNzp
hPHenyPbt02w1yOfsXnXq3qcz0D5YWtDM1SsFW1xxG8NPY4RVpGnn9IkR/8UzuFJXeutVs26qYab
8xo5Pk7NlE82ew07g6YJcQ1tF+KpXRseOzZ/2+EmUESRxKJofBAdt6UlE7fcAxVFkJPzGm8zqH/X
Uc3Eddvaar5co6EsDTLVYIBLYsgc7GTozSxPqKHV28oyJTXCHUB7sAp56e3TxHywuE/ttxebV0Az
UrkdcQl1sz9y8ALgLhFBMQB2HKB1IjKARnHSSNukmD/UjQ94gcrGRJjWpiXfPjjFGtwQWcW8RB33
f1ZLfFmgbBB4qhxHaolDSwSEh4wvvR8EhwPZnPJ9DmghkKCJnF3J8UJqxkgi+HpczTZkk9yUPjya
Bn3xhc10OkV4P/wsrlZEUzG/n1GYD3gMsIY3ncn+INBngC7/s+AI3UgIJVS2IXjjN192aVVaj7An
LEP3aoSMU4KuzHh2upWUcw1hACC49w4hijC5Yfj7SPjl0RmzsXjMmFS0lI9moJTfh5hfNKj10D1i
6qPx09y5TZJjZj+KqGZ3mEzdWuTnw2935OUlMlZjfV9vCw/5/aa5g85hS3Bape4BSY7X0C3BVliy
Dlisz80CU6EFI3g+n4n32ci/N8iCRPYPdXS+7uQymH2dDh6DhJHJo2e0MCltO4AjCZeicZlxgQSp
M7ObcyjfF79eXiBjKsrHe+m61m5KcicdIkKGAO2RDXECZFxEqcJvUXvNMVDv87+Xp2YKoKl6K6dr
ladCB+kTlYdcBcI/hnnH39806UpGRI+QqTqtad6j39aaKzqS3dWyyn+ZR4/mO21U1C+y2re9g5eQ
rQQb0vIXUZLH3DVnHZwltuMGYDNnt59CrH+s4suzM2antklHJeV0fXopmyZSEi+ZwZKEdreOkgTE
i71LTmp75YtFQsb5D3oPhzzBoquDlZ6WmG7OOLu8evR/OYX/1iRjmeZa4a5f92dpDjWpRw1tieGv
jJURsW40mwNwAijunJvPrlY9zzC+7+y8LEsmiNuph/NmXWFL/uM1Ibmn7ZgG5jd1gI4BF9sBAZlz
8eQnfdqKTAx3PTxKpc2creCZ84jaRwPAANgpJwhmTdyRJMq0clPvt3gVdBv/7+nLWNylnt6Vwp7H
Huw6pP9+g8hNra/MfZi2U+qbzjcgkcECsHfnvDSmXAAw0HlX4G3Q/PISGds7X5SPq63Kdnf7/Z1H
vVu3+XqCJJpLUdmMam7bzYvQ3qcIyMrR74AEhAbpb1+z3O9qt812I88YwDAdNmvyJclyTZyuBV7a
7/hc9pxP1eVtzmxzRQWGh7IDE7uLTyXNFw93vFcLMGzXCgJgJpxWMhOi9Wc//j6JY0RzKjZjnBrD
Cy91+e6iv5AwOGkNgGpZ3/r0tU/IG6KyEmx51ThetigTpb2i1yu1JJRw5DYFkmte84DcbKu8C1f0
QPdNw5jJqbCtacFscav1jd3d7xifqaJIywCz0Xjy+TS/g90xPLNUk99ZU8pZBcR58aGfC7OZAt4G
iwam8BiVDdD6Q0JPOTT4pxqg37cVlaEAck3imTKxCeSsZiLPOMur9Eif8WfREXdn+jRi+5UsD+Ra
Lm83x61eSUwbKXsbiR0pnQQTg7Tg7HXaLSRTq1HOVr8rtxDI/Htq5oCVbpVF9ZDy1ILLBN0zipZD
qI6apfJ/E94BaL12i2SwauUl3O/sOnq6VeR+UXpHKSdjP5e18kw5H8qVhI64bFpxfkxEmQC7K0r0
Ux0snXOBXVgbN5mGm87I/W46sDhSv3b/RrvdW6AzeLAnrovh2RnTEfOzRkbeSPj/RdiZLTeKdNH6
iYgABAjdMqN5tCzfEJYtMUmMAiGe/nzUOSeif1dFVXR3tcsaSJLMnXtYe60/2Vmww4AY4PNhS/xk
EdKyYqKK6XP0CwVfQk+oGTL034gQroYEAR2h48kSzlNtwKZ5A2DqH8v0D0Z3RG+Qgu0B8K3/5Ly4
qVraJm04ougFW+PHx8p38oN/7sBd4nDEtMvOu82Rc2/56e2aI0vU7GgIhPG+/9eO+YMboCAZD6XS
WB3hCPxYLYHaQRVbVvJeRmRn4BQaujs/1Lv5cdtDjbxyBmAo3Z2ZB1HA4IieYjxAqwFASx5N+6d9
/FNNWKEFkFQQMDVo3H/4JUpEXvreFvI+vhbIFI7BeEf7ZD+BeZLDqTQJUujd0EN0icp3Gep5Gn0D
S0TidokKJ5HD/WGtjSGVmZmTxOgFT3oiqHIzVWoK/2Q2/cMRwmiZOZHlBBb9R6Aby3IriVUpE28T
9QvGCtyZ8jT13KF74dKcjuV7+pytn87LOQFCmyKMqJuQib9aK6GNql7+K5b5Ux5CRWlhIqHvxDT+
rOV3XaGPokAW9/cIr+491MCmSPuaxf1R+ItzDYjBD5yvI+06r9LCGjbmfChmYw1/VYFCZzP5/oYD
uP+XORzO9P8xhyixKjLw3DHIpQk//+/J14d9JDaVKuFiP82HQ0R+Jie7fcyGhMDAtjSAMD0g6Nbf
t5v0pwujlCApiopKjfrLC//P4afq8f0eJr2EjzPUd1e5Ozg4qOPsvH8lnX8HoHGT/73WD58i1G7R
6/7sJNBZ74sPKhtQ6oxRFzLmUxBv3r+Le78dMj8u+CN2m5R5k/U9FxQ8MP9Anof0wnCyu2S90vUU
uPE/5vN37NVwSUkbBHYlhPh+iUX9Zz6LvikbPeSSqRGNTIC+pgK0tdzU5hZkOLRVZHZphaPce6oM
zMVyQi2nIoxoAEr8/dnqv2dYNIQeVDTPsRWc+T89G1AL8eSZ9+J+xlhE6OZLP4GR3Wgrv7EfMVpI
i8lX8bBfdnAdNVM4rd8yzEI26PJ2sDsPAVcDSfqDpixo331/EJPjdwHqbVUPpTUqtojc6psusBLc
wzu6WwbZAf7QqZ9Eu2QnP33o4QNtDVOSwAs4G2lu6hy5VNSsMepmBtIDFRKXOgCm+DJRXO1p9LkV
NghPVghqjnwlM7WEaGfUOMLdl2iKkEhAJEj0BubEhoo78GMBIcOlFDkZiidC4aoTC4x9ar4e1kVs
6TBBbK4t3Tq43Ap4GfiVmpiIynRoEXfzdtbfFu3I43tfwresmtpJgWWssDVfS2Y3mhvNrV/lXiEa
Uj4dJbxrq7VeCj10v41zU6pn4LeV1hNQkN37WjiVMv92Z9gnMXG7wkaQjJaAxAyhoEO9+zLJrT35
4NJEpUBfR1ZwohlyGz5ZHM0F2a2aadapuU2CYaiIbqQ2H4XxZl1IZpAAcTB8FB72zOYrxys9dqUr
4MZ5BZNhaYJ34bOSXdLbZ00YXGyr6MrQbMMX+nu/Gr6/5j1BspREA31AboVWLh3C4LY249B8IA9r
SkfYhPcpz9y+7XoS1jueacZaaKALOOPNwrnMvYZ2+qGeK2HILSdWd2QdXNR6WDBQMl98+LVDe4J6
00Uo+J7Q0PL5L26lUT7oRZt79gXqFLluQxwetPiApclCQhsrH/QluQHJRDEwnfKFkVVwGeMuO+UF
IthHDhblBonqrKGWQEcVxAgp/AhkaMTzMEeMFrHmw14nVYKD+WQRlvy/onNmGF2OioDVMA+5Apxs
3x4pL98P2a4TjTFsNDnrFerHYA3bRss08Qx1KIh/XeC+GCafuZE5ztKXq0kOPcM+JSM5YZCzZzKr
W+/Z2g0t1ZnZI2oamOpzHiWmkjpiaa0nCyoQA9OyaOkPWz0c+pLmA4RxCrMpbVba8Nd+EVXGTYTi
KYQeAmKiBnIQyR7fjOpJbxnFi4mf7xHrnD+/cyvfyZTN7NjPDHU6UE4kyeKz8VG2+HWNh9ms+0v4
zq2Y9bc4H795U0gh8OEEP4JpRQ8MtAxSWGGk0EE8+DR2o6WwOU1tgeJraC7r1jA/D7sQTs7NwIV0
p8c2lMg6TULnM0M552aMWEuNoUSG7o2K2afgPv3Xbnff7TRvadNhAgeddfrc7XLdgPL/ZbRwesq9
Jdcmt09Eqzt1bXWxWWiOjPrKjSk0gtiYQJbD3bqd2ZxownnM2NGGenQuJGPoBm4/u6FGuLx1Fi3y
OGGxZY6nSujip06xsqm0E5ErcNvO7MKh904540JPLFWxMvP5oJKe03sM23JG+XMcmi1WKWP+Ok7+
cUaoL2jGofrgK1Q4qmmxdhqIXgJrxOp8GjHkBCmaP48LYmBo4CKj56PYeKU5+SKen/VQw1NzJ96h
lGsBFhR8EjUZ0Cg9cqIDdAYvyB2fXmx5uTDjQy4K3VvyOBHC4jRESQ5E5CJ829+9CuSBVnN1DbLT
GyiOzauyhZ+8Kq1RY48DjzAy1Ka6GUqIBVp6fxiJ11dl3sVDmZhyNaNztiNv3YCZqlbjkfXgiwCT
WA0pXaQH6TxKx/yxqc8tuY3k8jSCyqzPOTw3LjOmJmSgxASOEEbxPfbZDaRmjXB1rTBPwPQ31I7r
Gc1avA9937uR91arWMg2FzZvBa5h39zxaBkOo5h8jxOimD6bc+2BPgbU/6aWgDp5t8PYD7ahxSy0
rRcOswyI8YnLsKsYVKgbd2BRRujwBHlyV8QTGm0qIyCQ7DfjxPguH7BXeNIpMKXJVU8XuTYVJVuE
LF400WZqE1fJrU5hmIggFXY1AGXVkdVmpm52q8cXqppsOMnIi50Q+De0kmKrRnk62d0TT7l7t+e0
ud+ttxf9pQ/BTUcfL3cyXgX9ZwjjDbIh99noPi9Rm9HmQW730o7cNCxld8VNJbL0keD//bT/RbT6
w4XEgSM20BFGIoT7ERwEZZfr/UPr9zN11zlFZY1GZlNwxdrpHdQ7kEHy9evIecAeiSItQW5pfhS6
h3QL/7VrqCZmewcm/2LWOMY82k7uFlqm8xeClfPoU/hozehpHaNPfWKcAvgaMteOVEcz0sgua8RY
Mmoxy5D00C6xPWxERAEHzVZwKprJXnjOCDReGF/n7zf+JxcWX2siQU0ykoew9X99Z2g76iRR+x6X
S7JkW+IgM6vdfp3LVrJ8otQ0Mj2EfPr136/7e3li4F37z3V/TPi4EUZ1Hon9XnGbt36fOL0n29q0
sfv3LkY0UHJUJ2NCdZTYyauEvuoGkN+P7NqfoE3pTd7E2cT/l/ALypLc728Lgamgpx5BCZSG/nc+
ZGGs1eKo6vdvgkcowTkxNIf+6mNPUwtJ6HSoHvgw5Zi91cskclePdYIYx8MsTspbKHl0KGUumjD8
PjYEVGytkaU6glEuESbv5qtyusoozdG692S7OzRrLpeV2V8iQyEzmXP8pP48jzDMQmUAV7wbh0kM
em0ytePAuPvzx8sWFhnCuafx9HPaursbm/qbatbpGiFpu8umbGrvcPgs/eVUR7S83chsdwk6emwd
J2Rmjp+DYAzd+n9/qr/nuYen+p/Z+xEzCHmfd/mt7kELiFdI9Yp9ZzlnhZqTcXkYpTV/WmyA/mpT
uh7Cwmyxaf65pn9PVP3vKH7CZaToNQ61uhzW9Pusmn+cz/g2ezLtW3ue7m1IBjl6C3PT0Kr4jwzM
71nYH9f+sZ8aAdYW+cG134EkSc6Cm6d/Hb9s606InOgOnlZmtrlilr//kXL557V/7KlX2r/Gelf0
VF4WL7Oai6Y+rfbRaUWTgT9kn6BUX5brbFvgYOyYgH/Fb7/lfH7c/I/ySx/EKd2b3DzJ3oXuLvTr
h3LY957hGijZPrGI5uEAQGFoT5uyFpafdFr8KwkmKX/cwkibjMayrKs/y8DSmDhS6vNhGnqHZ4D0
IMFM4MA+AeMw3bl/X/R/ilpVUkqcH7TGwzT7w2QAX9ZeSnXrKTlornyVUDkqsRkBzci2ZuZu6o62
4rqBG/tuSMtwPlloX+o08gp8IXydRXYJ6fkQZkh0oCT7j8H9hlTgkfx3cD925D14SG2iJz018fGu
e4eYSdbNNj3ct+06te8LBd0T0jZU5BAqxp24YmOS2BR0syHoepveBooDbEXpaR+T/T8G91uS638H
97M4KzybV5QkaQ9zEoq+exGQwvzhSwP52moI2aaoKr4RD5uiH8/FEDa9z5fRPQ2cHa/l9caQPUju
PcEVwXn9fXB/PBllRYGKAtoQdSz9KJpRR0RDW5Bf+wkUhg+oelB1JKRBKroC9DN2RQeaUuOfJ9Cf
Vu9/L/sjb6pVkhTpOpeN5rIrox4pWZduChfhEY9k/S+12N+JW4ZHAD8yJ/8ESo5f5ev/pFx0pXxl
WZ/1cF6gzAM3yfytG5qsPzj5fjFn/6Lvd5X1JXfjj8CCZdGlgLcUpukaeLn+fjrA4U3H/99n/xeu
7Oc5/N9xDdP0n3EpWvpIo5ZN/IuQ/1mai/ttMKj1J/n0sQfyjXDauSBiPXKPJ+XLdtfb8IOkH0Ck
02d8AvEql/ZuaKH5JyJL++O6xbiw5xX4LX/mtuuu7xX8UbzFGA5po7aRnVJD6zV95PtHsZBdEeOP
ONzTjHUTot1XRLJ5FuXsLFLhqhVc0Fh5E2GLlN0ZpTG6cFpS9HQ4QO5KdLa/EVrvSfoitLlY+TfL
v4SL7ZA8Wjkf0B0MBRA1RCEJ5ZkpJyzOhXFWPbIg/pCuKWbr7GV9Af69bHMTsuGP8dd7ac8m8+Dz
rTE8KLZAvqgg6AjEksUNr121IDRvfzFnrJxsN3wT1AzrOeoDa5eU1aUIcMPMvQtyg+DRJxODbNl+
vJWJJ3gUsbFiP25XJAl5dZsetvu756Qf5Ky22zFygd98cNAFginkjdCV5HFP1ub/o7MhpgpGaOWM
RVoOU2JUUksDzeaNFC4OUbBakvATuoE7uiDzbqtTGj5eZCM1IO37iNTK/rwax7iwtN+PHwPxHEmZ
yyU7A0L+iv12eqxextFdy+gZQiOlGP2U5u18NdC4ohCJmkEX+5WdQJNIUnWZB1Qlg3mUvscPQgG3
Nct3pOOlyGgcadNYsWyMNiS6W8V5InnGX4+No5f+8ysj+UGzDCWNyummR1F3X+TBe/P/Zisi7wDb
tJ3YbWqID/MABIOYL8MjA5ytLxUSS979sRRGqLJXnXsTvGc370bLbnBVIBqZ7GXRlJf3WbdOX8B1
HonxNhpZua1+z9IGBtBssqVlhy/fqEbX2N8KdYBb4P1jcw6Hxm+bc0JtR56MhoLgD0ej0h5pX0vS
a6+whN976MvAvxXOuSdhRILJzVAT2A57E3wNPLRL0m6UeMr5nPqXKa4aC2paJFNAAFwbIzAfzUJZ
9msG/i91kt8pfQbz9p+R/vBIuuYVtghvvPYImVG0wB+ADIZIsrM+9uqZJNRjkF3bkswEEDVw6ESx
eVru+kW2eQ5N83SucBIaf5+/P7rJ/x3VD+M2TvRYu7+Yv5f7tvhYOOmMxtchA+nLVHDnNiUL1bxz
vngTsgT/gicowxHy8/ENMje4KvRAQtX7v7a1UWv9Idyer30STOsKpdLiXSXnBFvsNNrfl+VyZJWs
rV2swsaGLpyNhl5mppdkNyITmLrBnCxzuIjOt+sNCtE72Y89fEjXX6mkZaQayrEi570q3PEJcWpc
iL/P3y+/4G838APkESrBROrv3Wsfvt2XnV/s6w2k899Yh6T+x7Vofx/8t79d7Yd/l+ePPq1q7YU/
GfkDbdB9bMEr9LQQXm3IoC/zt3vmai7uSz3As3tHNZ4VJpr0+MhsSan5SuKVMFgt3sobhnaMHbMJ
qkf8k0fmqAXxo5ezN7iJEnpDYpE9sZn4oXXHApohne+BdSX7df2V39TOrIvNDohtdHhTvyW/W+UQ
l+XGoLL3US4nRvOGEoDCIMzZ4zSkmAJyTuN9YM7q6duN8hzDLu/cQ22Tr6pRv3iZ9fX+q7IuNNBw
va7IWP5qqsp8cRD/Rs9yu6oE64wwDtASsgTKdFHCf/fc3qwnAs+zxw4VXlWBkgEkajCVTTQ2KuhO
DQXzagdjeL5kcjs5KTIuvCjfIAIK8JPjl3kut6VB6UQxg4GeVkQNF06pd0KI3vn4EAZmwI9U9Iq5
BKgT46o40F8iRGi/VwGqHeL0ZY5JcgnOIu4ZaUXwwZJ7f2t4HteXqbta4j8llwnpX0sYfMimmKGI
W9DWUxQjWeQ8qwKFGzuGvU4lz2LKL7N3ei4XfmaNWd7d8k6Gp/SybjlBuNqII0eszC5zxBzAd3hn
rh5fOLGk3+3IT40YtmcvHRv3hLNVcJLceRodSW5Ltxs8/RlImG71plS8Gtjj9aB9FgLNNVTR4Zed
4KrWM/O+EfbbjAUfcT9ydeuu3Zdn3b6fv68Kz21Isw/PFYIQTgPuSYWeiJX0bdXHDdnYaLoLZjvS
pldvoCij33zRXHNjZlnmTp+R3jY+s231C374HS0G8Ce14xk5pm/VH59uHME2nja5fyeBM1a3f402
ErhQiR4AdP4GRbHqtdbFPTNzN+J6O3mt33hEkvXe/XJS3hB3G545HdhV8NlHN7jeQjZCOCHfi0rs
ZHQd0e08beca+Q2ec+w9X0xvZT2geX7QLKy5L1P4qkGbDKoT59KseZdGmRfVAt4i0fYyQmWdLgzz
5mcIhKWfpW697HR5D5YswW4edpY+leYRtMN8E8O3C+p3Ofy8FjIGFcLgSBrcl097DET2MR+xtK+4
WCVFgvmLTAuSv1hEymZIJTzt59vrZjwiKybJrtqs7QB14N7OP1FghjIjsvPSVCcGSr/Zvp0XkXVr
jSQw9LsVbsPlw5EXtS05+hTverzSFuFV2QQL9Afm+ZJ0Sf0WsL43eImTyCivk1XzyUTKd1tCP1gn
oo+XVWMOL3v5TFtKvrQKFpMVH2JUfWxot2nFSds7SEbzQR0TgGQ71gDOqpGTDVb9ziLzOgQLa/ut
6oD9TtYNdmqXvWOJ7i+7kOfsLTKfUWUVil2gBIoQb2S+WMc8IXSmN/H1WQx7QuXsLkykJJTX4Ofq
mlVDP87PbxLbvnKSaphh+TVMNmsi0f3byxlL5MRMgbpHNyvmKLZW/MtQ8WZuwybESVY0q8yWAtUA
aUgiB4fKCQ6pOouxHyd57OSJWSHpWqGAYt5SR757I54/GrOIUxRu87Je9VrLbUWme9lOBMoPuEdl
blUJdSCvZQlgowVX3vJWncoHwtIFXL0WKuGdMUL+9eb2J4FSxTdlb0fmHT7J301tl2/lp9YPVurh
K5fz026mtXfNPjIXHvfzyy0HprL4OLYEn0Kw3cLjun+uusurtJtV4j1xA4XD3Q/eq2U9R1votnxM
Fauf0iuwJEvn3lfk78wRjPChI3vVGB6KgDJWYCccIeNVYZElN+plvdSmwSaYPu3KGQGoGBsF9ISr
23u/ah32BIVJoz8yPGaUtVJen9PArNxkwQmEylNijoDFg35XjsVlsqZPo3KUhW4nC5FS9Sp3ROu2
VGRKZdFsKqEf6hVuPYvc0g4W3Uq3A2jH5vEZ+/M087dmKniEPlJj3CsnfUJBPDrp2+csCc24xNHV
nRI1wTiwYutuyU60zS0EOVtH2JVv46+bryyeU1ZDzHb7Cs/dUP0RDdlBggNArGzUkO+bpZ/RV3Wb
Joj1nLRlei4elrROqHIUVjS/ze+f49Xovf5s/cfqPu1mMiq2h9Jlne/RhN/dLPz2SW1Va23KNhUj
kzOQT7pKYGpwZVOU2Uq7h8Dm7Ncdmhqb9Kqu2GqRffMfN1NBbkyyngsqrGyF6WSlrvSDviDXg17I
y26YPwFIIJXaobb+oKo36Fa3q3BWdxbnaaw5j3khD7WENjeEwZE3MYK5HS3GVmVl/sgJZ+08f8NV
4ODRAdXc7RredjBqzYE5fXxhacMrtRHOLr0we4Q9a7sK7XFk5LInf1Tv3RebLBT95wuZbYMzC60F
K8cmRaa8uMWzejK7c6Yv2GHdKqMu9LDuEkdJD1CQ5PP3pHZburV5oTHar/G8/6bwlX3p5igx7uf2
FM3jl53NxWvn1NPRmgRMYFIlEr7vZ6ZwjIh7bylLeQjSpS+RMpw/2k1YiZsWUhGKfGQbpxo7ehrv
os0NrlMT8fddspQbU6pIZfdvumyk+ACz6pApQ1z6yJ0WuWuyxjyilci8QJ6vL0s6WKeTTbiuPjUw
GJ6GomqW2hEaHBO3j8xoqU7DU2ZjCKjXVbgKEzLwJWY//AyXBZqi94/ewh7yTCmt6w+LQk6y4HZy
eL5WlMJzCKJHjvqOAzTch+7GHjlctGlc8AbppThqp9yV4BdvTHXfJoa+DVcK1QlbcNIrjp6wK/zQ
Q10MWU/VopaPkg5uibBrJ8aw0t+g8MsER7OlEwvH6/7fokhfK0L69BMrG8nW6GuMGCsYj++nUYIa
IFV+iA7Pc8z+VAaZ+EIzdNT65uV6ZAarG4dSZQSOGIOOiXn6uil+Bauc8u8q+lQ/GiTMxp9da9Xf
98CduNqqfs+8BtUYyZxMZatweUIHUmpUlsNVLpm3S94s1dZTJDsm/l6O1tFCx6+iUrtQn554pE6r
jbzxmkefPQ3plCPSHhrYv+orrwaMF4Ilw/vE2ryhVX/WwfKAtxgPxrf4QqHCkhaRPcYbTnzJiZmv
+EPyYm/yHqPQFWz6Cb5X/JbFcxwuCozdw8IXaYz+u0fn2+OEEaeFL76Jbw+Zk5ojhKf1fxc8tkT/
iK9d6oz24CLcG7I4GioMsM32Qw+IONU+6t4v5upXujwIU9l56CYss9lbukdPx9K9TvILBDxaY1Q7
D4SugADMxXnxWVekIIPQqmMjmBgxs0s1+Eubj5Zwnx5YHpBB3y+6DxBXXLVm/R7s0JFrIkv7elZY
VdEqnfuqt5v3xrpG6Htcse/OfUhI0JXzQD5d2UkqGQgESXbATMZIMmGH/NFcnSUr7ZQdZdSiOjvJ
MADQ4SL91V77q1oZ+by4qgtxjQbKTMPV8RF78KLBQClmy20/hukcdgJIG/KXSMY9nQ4V9JTsCn+5
70UZ3enMvi0w2Z4wHZcoQmBdyDGlyABzqleT6Qi5Dbzfb6ra432/wslOKeRzDhT25Dv3+tVoRdIr
hyVeNbL3BsjHE5iQKcwT3Nsrx764fL44KXET4sSLr/cr5kL9Gq/yl32/Zl/8ng9N9mlt1iVFYGO0
f21GKySqUo/ndous+orhLCujX0nriK5nfzy/5YZ4s4RB+IyY+Rg9rOw9g0/9ZmobjCj2+/GrZB/0
Bt/YnrrMrCMHTPbLFXYjBbNACDyubJyN18sL7rOGUdArdyOqNRfhVvhKY1N7ErRg8DfdKkDFhByN
oSyxkP1pkF5ppjmVNYuA4l108XsGb96KLpBHvdzIH+IwFUuYo70Vb0WzeRPxVqnM+M1SeWv36vwB
mu91mRxrDo1m0+46mQ760i05OczqHC443c2v0L3NFFiKFCP2wQBNK/v5Dnftx8MID9QWlDVIsDL0
xGQ5wskRQUNriSW0qHPWppCYarXTn0avrEDdKLnDEQVUmt90vyBRQITUwMoKSwK6tEgPamj0Z/J9
rTchLQEoing/NbreKqFiRqxen5cQy0PeHztq7JQ40Kmlts4NzJhm1qndUN2Q7bZyW2Sma5OMXJWa
zWt6/2gAYDyMIjUBPZW2JJmjcwazMzHuE6F3s6RrtHXqxro3VoneVWrnzSqMpknlpqkBqCjH1mOQ
/KKw+seMHseHbmS79OOBkBf3yvKUTKq0I5SNhdp8pi4+L+OTHsZTwxcYnUnjcw6lZtoNmDo2bJ6b
wbo9c/NiYz2BST3MelMTUE1wdcwXYTpMp60RnWpUDWEA3sNVHy9lN5H5H8uydYqvyXyyjg7akjTK
4/05BcqwCJf6pm/oEchwO/aArHnI6rLwpE3oxvO2Ml7vmJHu+nzXdoGXHHW2bHoAbqwTmlED5h5m
iWyOAB+lVgocrzKrtUhl5r3aS7WvvYxiPqosHbO/iVD/YedEruQPPpGAisHYV8gCbhP3eZz4mGc6
68CRbEfr3LvNsZ71zZis8Ov5ka8o5sGm8qsW5njggzi8t9Z8LW9WN9O/R9vKK2aKT/VKtaWPQnGq
wpTunvxdJtZrPTlEb/JXF+G3MGWGNMVyZp/ae/WGdeqmFfs1BjtGUVvZZdfuZSqrUDbEd6ziGIfG
l67aBEyaMdnY5fzJiUQmlawzAKJPbXefB7viE1O11ef6/olfmwAFdSaH2I8Ee0JEj4tD2ndafX7e
tr15n0ekFwoznetEOJlTELcdHzMQhCDG0nnKet80Y7d4GYEEF32Kma5xOaGy7kWTA5FiNMDSAWuw
i/1kDLTOaE53gEN7afuSjHYqjM1wLlHMzOftVF5xa52pU1h0u402b06jZebVX817745IXIP4d56n
5PgCF/OdBeYrMcTAkzNHqA2pmv362RR6WI/dJ57XeABUJpJ9y7yCP1mx6pAHr3L0YyVQeQhQAhgQ
jDvNa5U5eVl3AFgPA3NfJxZ/CqJ5T9w2MCPO3Nqkslcdb2QJYC5dJlTSKPuHRnipzhqvzCb5NJiP
tyNSoGe2u8oKWwDeVAQjGBkFtgEw20EltngYvDWGceLhqfEKxF584aw6xhSEkO3C1xaGC4SKgecL
UHSsO+AoH8f7AdPRnnkRg9Eex5kfJO5FXwenDh+aqx2E5eM8YFdJrIOZOOmJDUT0JRijsdHmFqMQ
W7sPoBqe43N9i6SxCoN54h3cLIjXgFqL/Uy4F/nUZ94rdxiofMJWiSDgwY8S2DFtWPrOxdzFq0Iy
n8myzp3HOfge5dYYsCN4CGYL6iDR0DpX7FyGNh4bKJkEQMDGg4OIHRUTK26sXnc44yfBLMRkPCzu
N7q/hxvkpKhWJOZDMoFKYrgm28nYyEvjccS68gIw2Khy+RmMKDDOSLbjzgTYW8oOxmcAjgIXbZ1k
NfyIuQJiEnL6EEeYeeHcMmN47wH7WkN5XNrFxLkJJtFIg7E814oB0BPTzJvwXjGaWF7eOPyrDz+E
hZNxki9ysJnAPUdULbmuYvDB+lKmFub6VlhFTk8gFr3H4T70x1d5GPcWlrJ5ufUF09uJBrbzUqcu
prQqrDr0B5SnKaZLzGtWubwXgAxD4YeHthjQoTtuk6sMpj+1selYa25CPQ+jILMZGXVuTnIPy895
wI0zfH7/KO1uxs0Mg2JncUI8DK6S5X7Nwns9vfCjvMASmZuq4t+74RuiXX5hYtIL2Q7z7rJkKx4n
qcTEjqx0+lqEs2arK4bCBSaOdI5W8UesI5/DYkSaSbD7rbZuZzdHXGhvQe2kHmoa0/oAXlYIrJyJ
PdSpdd+Qflp0Xk+xGQZ5Vvv0Ek5bHanMdPrgns6/DqXBescfnGicsTxHoLnRjl3A3pvQjcqiZGlW
x+6oDEhpVgdDVXzhE5zr7fxaq7VhiCOOIiO7pv7rPVjpq2aebEc3Iz4FgaEeSizXR7NSY+/eOcJU
9+6O2hnPXftxpxx9vIG+rM3XUQys2yEWzAZn6hyuboua51kawloLAUiiRLbmbWCBFuA2D0MMZdWs
y11KAJBByxgXVhDwKjyYR53O4Yuw1gNzTOTXHG+LsT8SjCFOO/KmFxbiafLdADaPOYTEw8ozxMoF
15nuwKjKM6U2I4LiFa9GH8oxsuVZsSkW+UqRbeUoFtYtRVt5CHPS3W0aTansa8f76r4SZx3Y822R
Gv1Bnjga9cqNQltXsCRksXbijABF4sB0bwfyG4GZpFbyEZMyiIw+NMvdBFDzKqO6eZFBYnXQ32Bl
FgzjnppcLfoocAM28rEKfWENFLX4UM4C2dJgmbmlbqSC1fH0vxUvFjB1Zr4DaQm2dNNGnuiF74Up
n8VZ9ZGhxiceXzN9OYj76IvGTImhXNFrD9pZ7UztHMya72Z9g4fH/lTmOF2rbCl9JluVYMVJbNC1
y3wP5o58CygVgFH5+UoAaU1SWqZbu0NM1VHIRVjqNjuvCHdwZB5eqZq1xRMzq+Xg+kC/vohJZku7
aN45bP2NRAIaxXbvYZyi2ZMmSxsj5bze2W8mt8xaWUXL2OwBlvsNVpMueKfYxRvsIhvy6RLCgw8R
3lCZtm52Sb2SOJefIk/3Hm+tzaNnw0Urzgsr/OiMr2AeWNuWCmjxplFXRe2Z9bb7jEEdD01BIHGm
+YLLZKvyA+JTZT3yuNqUai2A0+1kKyxB0m6jkzQvN+26n4tIC9/t0Vyx0Stxe/QiBzcYgQNQ2Y1T
0jsWOLqFzzpNgajDqnW8X3BVVabCo9vAA6GPv4lV0xIXZWfaRY5Yfo4mvEi25P2ireXTBF1lC2c7
XHQzXOHAT87xXPYl8oQzbR0eKq+bPqayT7GwOLNfg5MKj9rtrbQyUuHQXovolTy4foKaNNm3YJ0R
V9uvtbjW56EbHrgvk8Dcx5O0uWpH4um7OY0P2qpxtAiPI4ANDr+F2vK7ZvVnnkc1w0YHVujKe3wg
j4NPtSeH7mWNSGHMb7P6XbjUE+NFPPse7icLfLNljJ7u7YrfIhxqJzt229ISHVaOn7z1GzWzhDf6
LijfiaduOPbzxErOt6N84u+JGV/Ure6nxBj50PXWgitPEJG7L/4Paee15DqSLNsvohkkCbxCC2pN
vtBKEiBALQDw68/KOnatWWxO4doZ65np2bt7VwKJzMgMD3eP+3tmK1CIYyXkonAIlIUxLqNDzItI
IS05IW7e4SscANo2H2d/65tDzizta+NVHfHL9YRbyG1GiB6h/uAzB9fl0b5Z3Gm8ld/CEKGMT3HL
BrW54J70pTlDuNvtcpRF68Hp/RBnfjpovae0NrWLyT3mzLz6107GxsTXk1qlnRLCcy8doPWI+KM0
R9O+pI4M0q1wIkY5XPS26pWjW1/3APhbc1LKhPbHzajp3711oHutj2336uYgKidLHwGOpXbxdh9v
hxLA5DgdHrvnt8tYixrWaVSGxVSjfOZJbwwfm96tbfgrIKEd1mdKxEqN01g0xlbcLDK91N1PuHuR
kuUjkWhw7qFIWd1cauU6ggjUInlv4zHr3J6Y59Xi+LXvMLkNijzcquJVKFIfzSpJpJAHvW9I1lDD
lIhcSGDEZyLDEb+goSr72kVfMiMfywbpoKmxNbZLTrAKUQgiINO7atY20jmdqMz0mZndwusdh+ug
eFtzQs2z4PapTaHY4Bl4BOFUsUG6tbPgAmZ8sNaAgiChabzKsZ9KPJViKB2/5VhnDg3AUDIttqoc
iy96ipEG8U/S+BRqEZilc51cesUXxHmnSW2PdQyxi403qCbaRJuWW7sBrWfMLr70k9S5KQIcyO3b
XPWq7ta9Tm9htWTq+izteA9LpGUXIMXpOPu8vxlz3bArT/Xv3VN8eN+gDWpLPZKDitoJ8BugQXQB
zTCJWASIS6CEa87XXSDu6pV37wIQAwBt23onmV2oYqGz3DM9cUPIXbiRTPSu7t6iq9PCZl7HtLVw
NAjcZsf092NuqgJFsHTdagw23WYPcojWa3xdP8DlNDx5tu7BXfsG7pisLKCgo8cFdU2cL4hlXBX9
a48Ez1p/Hs5WjthofOhex4B8jegA44MzIdVsRaEW5Ml7X0kdiRwVTI+yy9yYK+BRiYPJ22Xvb1qe
Tp2BMtq3+rOfmhZf3OfgnJaVtety4Gwxzezv+9RR31C33N/AXZOY/9kv9p4RaDdr30fKUoWnpVxa
SjvfWhtuAKZz4qkTd+spjuijePL3XD82wTVUnOPICA7dJM67+/6lu+0fF/nQ9A9vF+imOY4Hu7N1
mQJC9hSHp96Z9gGMb28duqQyy+PHnkIPmdbO28+vi31BjBEJiHMfSiOi+wEH8rS9ZVndybYw+O/j
obg0vOacGoNHsLKAIR0FkowFsH/zzPZmco4O85N3jbmd+JpfRY1YDnMfhQkXksk14brUohX5xi2Q
r0T73qrhVOMdoEfTutFqDpnZXoBs1xVwpW0a9s5wuICBua3mt2lry0619+FlWgCaFc4NjvjN2r3t
wwaVboA2yCYumNzVAXqNiB/fB4iNLji3udwFhnXhgDFtLk942FY9+rJyTnLRpcrl6cNbwAGUjLg4
3oKmo9IIB5UZXBAzQs0U7fytY0aluLP5IPMN8MQiBPC+CRaG4hizi61HWXgm6Hcz72Kf3pR53j0M
dwebRUXvPPfarsLKOfD/ufYE904R/sCfnO7Bfco62ofr8XpMFnxyo/P7zmd6vfyNrIkaFdi2r0fS
XOEvJuJuq9/rlZW/ZTCnOKdCdDQDY7Sn0kEpk6Jsb08fvHUoR8yDn3eZmqQrXe3WQGVyvEOctqvP
o5N0WeYkaBeCYOZfYpPu8UCSeMx1lYAvFK4/+febvUtUDnbxldSPQoajAofRlMA9DPPhts+eY3md
P/Jp/nY52gC2ehOlV95NhjBCUFZdhkkgdu0qkARYLg+yNphDKVCYHPjiHlU94IpkKo2uH6uA1xFN
FC1zeuuQ7/Z1uzXNI6aivYpPQ6ldTiuuaOz9AVhCavOTVr3VaJ0t91ebOKAP9u3NG0yiRmLfvjOw
o2669k3AFsp4mIFU9op6EgHiQ5pfWk4udbjZ7aZA0NLZLfgRhUPEYr1sOCa/jyCLax+45Jw4Re5t
7rZ0Cm/fpyn/Gi02GdwtW85m64hZpdx3tY3epnsSu/3qiN9oQ09br/3DPTjP8++j7LQmSq9JTHL5
V5rkDN4xzAPZvs6NnnEWZct0vDvaCYY0dKHnSYmqIMz8BIk1z6dJ++ZA2Vt3SB2oXKYywHviXpjk
t+ziUpvYjrdwOa7ccXU2GVdbX3ZRmRGngOrFlzmOb8OqTcSRnETyJW5FpaVONBjROVlNwzlN0p6+
AFzWF5sJyqe8U4lCz4zqREIWN9S2FvQZBelhvK+coLGkuSAZPv3u+wbdtidcqdZhGTF9hP19v5w2
BoqnKfCZi/G53/ANb+sdohvX77N4WrCmoeFpgRI3nMwTz0KdvOmf/Ca/du5fO4A81BVZZt9Icpa3
r8Pk+K4N9b4pHk+U2sx2c7gSWjjq4fwl+8kQzZArZj9c91cfipMtDl3mjPGktvmdLlRXau+663Ey
ZD+x7RbNWAJYpRfipdMIj6NDtJpdoeqzym5djTsLh1u4uTkHG9bHpHTNwSaWgiRexcYMHJ5C1ck5
BjA1WKYVgfaeE1+oFbGFpfhGwkb+wp24pyiuMjuwrdd9yTlEYPsUl91EBMJ8Kb2XPsXe2cF+01AK
eMfeaXJGM4pkMcoH2rsSyJ2KgoFit77KTjO4kLNntjYzwBR6hE8tdfmYTX6rza9EUtRaJO5heYCf
vREZQ2YZ8Rp+xx3hsHXzi4ud6QEnYHoIRYnL1YJtYlXvfOS8IwVCEMhdn5k4Mj3BdnQwIMuQQLcT
ghkQ0gd/VHvf4DN9n1IiJqMRlcGsr7SrrZ0HRzCxaEfzYZMFqIAT07wLeWxf/j4qNFY37XRiOKCC
SHShRSCPDa4f+SYkKigfp2n6uaJMzJ0IxJ3O7UwQVH276aUbEsJS9fVJObk24NL70LJYeo7SI9IN
d2+AgqCL3DwaK1fVATlw2zqP5cRmOUCxZ+OznYyPJuVdE0Gn+s3KlKf7T3wkbw13M2wmTrLjI+7H
d3t3txfJ26yVO23M0s6Lhp1G5BJDOja2bCCBs8uCH/rwF1dBe7FwoTx9vr3JRzs6IQgVSpPRoZMM
dv5qSN1D6yGjDdU+tRAGdwcocIB1Jm/FGD/LTROm5t6JRlwdEVoma1ipZMeVVSGW8b8BAVDZ55M1
HCYc842J4E01B4ePTTiXZH9uYPORzqYHCA3IS2wzQJeZOxol9en2fVDE1/d0xNnL8rxR+Gug8/VP
INSIuOA40qQrcTMHraVHH7fR96rL5j7TZwUFXBwky2+WLgsDebz1zar4zpzgNsRlh79/r0d6/95X
hsfZ917nD4wOPmJL0c6d4vaKQuNGswZCoXiBbopIEuAcLephgs0+S+1bCaKy2+V0j6ow4reKd7bg
pIppG0amv4GwFfMTL6iEcVLX2idJeFfvezxlDsPC+S5iaj2TFv6Btw3MviLQBLdC9Hk/UcHmt5Ov
+254lqxvxKtmSb+B0fXW/24456odDI4XCwMqqs+f8LH1kBLpxqc7OeCBaIy8sc0iOsfnvXNc2Qe8
LVDFLTadzToYGMQb9eaywnDoP5IZhOdY7n9uTYfCq94IW05WvZvtNBvk2TtPRln/guJoZ1OJn9BE
81t4BOX+ADuTHJNKjLBEC2YFo3xuFd+own3JcU8IerkzIhT6bLX/5nAqygvzDP2RhfqkTDlKZZpu
E6i5cq8QhCDiF+X7cI59B8623nDr79fBygm9ubaMIbHLwbgnj8d0Td13hiQeOtCwScRP7au3g9z9
EXoKdfbsrYMn0tnaD7j6n62zaFSWXR0Q7os13nkyrjObXkkafIqboZBCo8HHWiLW6BAP09XbeImH
RvpHvS8I5YmNpt/dYx+26kPQz1yM2zzQhgja+eUdmHJGjnD3ZwU6fyvleSAU8+Gt/i6+0AdcNGPk
GmAAWOyGXZpscNhM4RnLNrL0kTGTrAkTbfvuMIvaPjDF2BfNjd0R7Zdp+Mxp5mwwnhXFb/r3InOG
WNNw1kK/i4X6jmo0PSjPAVSJFfJAh8qjGhQoo31d7Vbo5u3PIKGPjuuvPNGC20VzBEDmoAEejbTZ
qBGuR+zsQsgBCzwM2oOBTjHp72/9Uszx8Kmf+1ltymPrstHg6wqaorBlW5LklBDSMkyJMMmAjmWD
6E6Oma8lgXCzGmL0iyrSHknvXIetZrABY+xRapYITrnZluIRbz6Ia+R7zVfKjscnfZLvKWqelA3B
F88kX7egF6PjCGnTg/VEcCb3bb2H68GQVqdDFg5SB3hsH52OcsJs9If9PiQlp1z7xgV1SYEo89xF
Nj5YZGRoft92WYjCFwPjYO0RjBJ/dw2n2Qpqy98TrgoC/h+UZVP88wf1jHpZ39V1xYRPNX/Z2S3u
KThJgoBqVHXGnj90/YX63d3dLRW+EkSrijCQ9YIgrrWRUV/pmR5n9ImB36Sh40HewnWnbeB8CW5p
TPMPb+NY1pD+fXSJLaM2bXcid0/8AdCFHdrDNq2Oc4+UuWZOnkj32epeZc0Nn3Y3nx4aHoIAAqoo
31JuwqY/o994yFfF9ASxZhiCJ1lHyeVuNyPktGTMQCh+bxwKGqShllFGoh9wkfb75CNc/A7unhqe
ALUoUG3SHqoCagt23jt/iX+fKhcObcJi5DQznNygsfuMZe6FskVXJIArWka6QoCAM2d3UvqB0PKi
0GmNodUEAzwPSj+yST2Fufv2g8QTZNvZqN7kiDRGvtsTrHyDEb1eB7AZ2cpfhYUxBVRkZ9ViB629
W6f4OT8/P+FO+Ou9I1oQqGPay1sSzB68OBy9Ly8oSOzan+c49z/PQjvF8oQ/0eJIPzj/5Sp9Utjl
Znqt9hVfJI57XjF8T93Q6ONNMxr6lEFa9k+X9wD+0bbHlYAGo8rwc1qrgH+1VxBBqHQHR/Pd+nG+
ftgrCm16Wqm+K8esA3y+rz6EVtLgSxdziVXNxpRF/HjemJohG4qp67Iqy0/Si62y3m+lIkH5Yb9v
Awww7BsdkLZcG+o6Z9YO9SSSyPKTuj9UDKVaMi6MV5+CARb1hrdzv//+kPKrrfX4Vk8KCVW6VqZ0
SpFKBjcHJlecuSbnLOSyAu5zUBOk5eYrnTGGTCjvhFMUOv3f4e2eHU9NHPDKcdNfcVn3sZNwjQg2
wAhgF3L4wbm6u35xtpbXPRJc7H0syYfvnTqX8D4++5ILDw1hgIkdMqK0YEmZey5/nKcNQvoNuAlu
AlreU5gFabQUOj4ZZg/CjZHh6wR9T/N1rwKxcj+/lXbmrB1BNKRbuJcNKKJAE1Xh71B65LTf9pNg
Z31tHH2WRuQKfPQdmPC5W3WywZGaw8C0j84eTWUxT2aa9RYZvTecPRCCNPxd9x41fBC6+foDLLKr
uo2B5n2QCUDog1UwzJwDj+EAHPNZDxMKU34Sn9vl95HXiESum8Slr0P/rfj75WwVvfvk1gUggT14
/qzCzGtwaz1Hf68I5fU6/+cLPZ+j1/2hec7W1fgKg+wYmIGJ2gOylcuUxJdZZgNR+juETniRYMNd
Zy8hv7pcPq6QpwMwaVyklZ4y/t4t4UTrvb3VS5zLlp5zMX1R7/4CA5u/39n4D8vSaEksScNkjz8t
SyOrdkfpVI0LyYcRJpF8XNrQ5/ESgUCGDEA1J9U3mLaQBEAMxiEyI0s9e/um1UJ3c3fv2Ibe3RKm
POSio30Alxb4i40cIM8FE0+C/InWdJSr2IDZzdJVNK91pvbVaW59tAa3q6/Cpt+EcHDVjyuZCjjA
tzo/vm2H2ttlpOyhRhWlYGSpwA0FpQV4VNZJ792bS8430uMJFessi7fw2WFfAVNee9TKjpWf6aJr
3h0SbNbfKYBDsJWj3dFVU29HnRkewuSo40pmUzanEg77C+OqUwPXqMi8eTtAXQXc3YDuEmiZW2hW
A5kgAC5nLjJ5ysQkllUEeUspOmf8qTIbRteR4mnmUtzU9G6z6Kxhy4NJZ37j1i9RR8d7KnnzSotW
0aWd89b2RsHQ8cbxjfC+AyNRspv2dnAPEu9oX7sptaZLgGWNa4xh2MCZw1ANHgYcNNgHVA1z6h7i
qreONj2oY+uDvflYx9h57D6pR+yHp08kIG8GnkRzyNxbIcooHYhwgdFfrjqF+465W9DbkcKPD+EF
iesp0MK9/S7ZsBt3aF5Ex1podfa81bu6S8JNsJO4J3B3cIxJE3kIjDEnRUAlE2jmiq+W3v67xWu8
Q3iyIcbZiZfvUaLzmVFHuas2Ht+wtudbWx6mnT1ekbv22V0SffxeOe/d4+XV7a2XeW+HYOY+V6Bk
Cye/0llPO2v3Eu9Jlm7Oij+3jUyh1dEGR1eJqM+4lV960MHgSPNUmMOQjq39xnDdbtgU8Tob0hzc
AmLF6ycfqcsdHibWzSpneQ/xLj84762cA3VfnSSIBnIHV+1q/QtcK+tArqlZkvgRcU+KSo+bFuVP
54hbwtfZgYg2OPTXcS8fUc7193OvBXHdSaFAwYb82LczYQkDeDPZd+AKIXp+zx2MvvgSeJwHubME
GOnMcbOzE65ZpZPRzvYU7ofl+LS4jVKSPn4MKFrEj+Jmh+EadZnWElIAJcvrQG7vxleYf07VPfXO
naTXcFvE8iIUbN0UiDz9BLRWKEE0P7btu1+BSqNjDQ7vSmFrmtMYQviBzUP1GR0CNbB7UM5YY6xp
I8MQ2Bb1ru3dMqZFR2HxRy3v+rbpZ4HUuTub/rW7jY625p799WDvw2ilu7ji5ryubJ2HEESpsW0R
4xuf+jChqrYerL8gl/GfZp+V7qQ2iLubfhn4JxcejDbwKzAMu2pXdCAbJ28JRWEQAZeXSMcNtFwD
3K/4AyYvCaOux1EBXO+D4R4voOiH6cy0KefZErUfLX7bCoxsTdFhxRzcutI47WuqnY2zxNlRiWFi
cWALgVfXCzBP2An+qSM52zGVEsznvE3U6ANZgPOKGgm+ejp5SOZgpooKBT5Ze92TZiS0MYg9zmm3
jgpIe+punZO/tiENUimFh7HxZYAmd+0ly5bmcPYl4Xp+hXUdanNzIE4XJaggPYIkJZNd59LZxFUI
1tHZTbaegen0NFUpaW37RrD+WMVSfACBbr01vrW2dPYNnndRLpXMvnQpyd3ZMljufFyGlIUM0G5A
7K2dYtyeUdKCUV1QHCjGWpAPgMtSwnV0gUoCaHXh9L1PL/ZtAjBLfjAtOyWcwaA1hchzWirtbeqU
Prf5PNjcAaIvd/uYvpkwkP0za4tai4eVG5Bbq32Oi1kidMmXgdLesZ3feAyd+Vnbhuk3gEEP6GRO
0Wl4vvmb4DAAI9Ww1m23zt6p6Zly5wSrXbMTamG70XXrnRrdc+KfUMjBv1Sjtd7eYVh2sLRDeFx5
F9M93THcYj3soFkBTBVwsXot7ioZzLroeBq1VJhBhtaDi23ucDZ0Mmwwh5V/57D6Xs/OxUeWzRGW
pNToFufUU/YB1mO3rxz4Dre4YOsIPdLRvaOT9VZfmo+ULe0W0RovvHH6XsLXRIA4qt4zFDyFDYpW
ot10ztCJkugAHHJwyirSznYTtz/4Lic3vc5ud1+GOoPAybAwrDtKTrEdNzhxDsHtMCy/1CQQEobg
CiIc8Rn6TLoLCd/V7U2kVO3GzQUS4dVuhVAeFDXXV+NVRqzRsVEl28CG2HjKiFcn01ir11Y5XgKS
ouJik8XI7OztsuBaKY/3kY4NZGcfc6H1FG7Sh9HabZCJirIhF0rHiFcXC4T+A5tRGF0wUFJ/uQnv
gFwNauL36B7BK/jgy1OPWBzcXUApyu5LqK+aVv/q3ywISCc784rRPXMxEGyRGaLEkL1Bhjuf/skT
uWYN4CcrIrf5V+7z8N5PCXjeynbb3ZVbu2ptpxso+r3j9IJnwWFeRWX/5mVd3bv1tDc0D8MmZwfk
8mwJOeAr8WDPeKgrvOTjS2QwV+eLIhVhNcPZn5PTY1GgIV4B1kKXogaKR+aHHFGPl+bQBqlYoagA
v3Z0V/hbUr7SB5eTd/zYzqs+UVMdNjDJx9gO+G71ebeK7t7+EEVARGgxUXx6n6pTOeJ+huoCjWNf
42KCURvEYADHRUoe/XXv5D+iI8NVxwC2OKnKo2bnWrkIy+49ftlckox/pxu7RFzbiK6Ad39fQOVX
QvXHhfWUT2f7+/F8k5lgIY+tXM39+ji2s84N9FEYgEFudgC485phW3Xr+SmnvR201ko/GeU46yoD
OMiB6mhuabXPwr6XDM3PgusbagAU31l87ayjLzWC5hnMXCmwP1ahBjaqBW3T5Qx2PyRv31Y8zlO3
ZLW+qSSRTHR0ijYkyoK8dgwVbCOodhdBjnfJ3t3hw6k7+6AFlnnxbt6xxgpYfZnePizcp0z6em3S
TVpdlWPJhgVDJp3j2HL3uDDRj9Z0OQcouaLKGe4srkEinbvbsMqd8/vVRvZjD9AX9uu6H/7gEn9t
p6eke7svL7vjjmmHe8lNUygWhS50E57amq9F3Bdot9NylV4abkPBaqdye6cee21zpILuAz/WrL+X
Sd/DPD3lP+lVK/PdnsCmW+9hCwBghiOEX7/iXjp8PSz05/xfM/gkW5VX16l7SjgwN+2vj8TpV85l
SKHl79dSXllo6VpLllUJxyf5J9d8AIgO+vl03KUAREKr1qDNbI4LRnNxiVuQOKjf2exkCKIEoY1b
C1u+gjoeB3/6ykahV9pltSVojuABcQW/BC0X9h31vhP9fQMh7ah535dD6rwr/oeG9C/j62ORSat7
ay+W+84jE8J5QbLhA3inGKYo7CWMGCGldqNPrAFAlFKO/LpWCi8TeP3hIZ6CyqVcNXY3mYdAqxAi
HvcI4J2s0wwPvPeCyghlFZWrYp0hlvzK2wYjN05mA4Mb9dkAMl8V6fqwzcsxxXosjHWCJrxWtA9I
DXjrNgpcCrWrIWaw/xfQ5HHop/1zOO1vW/rCl+OpYtNfD0Y6bDF8Ea6c/Yajd6ALeVQG3ep/dZf6
+O8Pr73avw/ja0+wWqLuwEG1tBwLGpWj8c0NCMDrAebYd2ve7F5tRHjObbYswcGByOxZE+T7Emij
0iZrwG7i1jlSuJ6YIbw0+M/rnunUNYd8CTbqLa0p0QaEJfpTcHjYjuvN6dpqqauCuIfVnnugEeGN
bYgx6AVKeMv5e1LUF7eWJo6wpqbLePy1tKdDdX2WCzm58VFaNNb2kIeNzuSTV/Dwo9vobWPFN6BJ
ikyTG7OlLUBlSIrh7gQ4VQ0q1LpnVFJHNs3oHODX9PfjyS/Q61+P97RPrs21sj7sknJcwb58FxfA
YRmRjFgQxOrGenHQ/xrr6Ry80wCiaimsD26HeHuvnFPwse4oSEi7aw8daO2V8QWK92vAp+BX7crW
MZMZ8IRHDQZ8H4jGsWgnGMBZL+3J2tueQRdrplT81KeD9deoT9tQ2RnSeWuuyzHSJaCSwpeETJCi
jbXYUr/DZtx9S73jzKzZfz/44B8DP/f8UM8bo3nU+Jakbfa1Q9VZOPd0Gt7RhWRrhCUKIueLxYVu
Y4KByJB9SfEOjtz7NdBrFv6r+sHjNOhPEK6c3mTdyFj44ED2u8F2X7XButH91xw4LyLur4GesNpC
bib745HXFo4KvKczUyAj1F1T5RfH+K9hntKuzW7d3G+OHOMnh06I9+CGJJGivL2puwbVDSS20UOA
Ku9FesjNTOQ5mJmALEEO/THyqEOc/8MrmaohC7tiyXyKTbvDXtG3ZaMY37C8EQCcRhKD1cz/R/X0
5Z74Z6SnMGPmFFwaR0Yqvc1YfKVLgHClrY24opP442aLMUNNYvEfYts/gz7Fm6y5S6RVzqAnXg9B
OhNJVwnrLXHP9eWyF5d8lsc/gz3FmnSV6KdSDMZiB0cHkoUGMuumnrDeq4kwdWM9RZjWtqiqxOQI
MyGY7FmDNxwq+H4urhag5nU7+fWC/H+vhvHb7wWpHbaZKm15tS3V9zDz27CoWmGdLearg/lhBmXp
KWAkZa4mepO4ecEs/R3TA+ShK1x+KVz5Sef/km38Gu4pbCQbo9HIxSROkYwGWEN93bmFKHjn/P21
XoUnOvxwGdRpeyQ/94Exz41TYSq6mD1OvYnmLEYtesz9PcjLtf44ytMGy3erQ5bqrYIk4zY3fK7d
Ljd9u9HBeYJUsma0VyvicbSnnSWnxfZuqk2x2Dv4gbh9YRBCKKzZwdqrhf44ztOmks2rvMoPvBVG
D0ilg6wDR46rE50M8G6APZNGLaAncXphQXe3kdbvh2N/nTibN9B1gB78P4Qs+Bb3hVUFhSculjTV
o2QOO/G/nZanfUnj0vW+KvjUInKHWafl+lHD0cOa2a+Zlef0tXEprmfpyjDYY+BAt8cM3hb8eUKb
FNR+a7EPnm8VD9/AfNqWjfvppl/FNwApwUws8i6xOkQSguYMHUXNF395JD2O9rQri/V5tzWP4ovj
XYJXA6WcEpysgolZM4sv30uXSQLYnJrxA0s9HLP3zMyTxJCLseTnIYKlrmkjtydBoglJbUFbfhkF
HkZ7OmrlC72l1ZZUQGG7fpfUmmgqZKEj7qhdpXd2kMvAw8uDHbZD8uLvN22Kvf+vL9hSSHkUAo3U
eprT7FJgd3mtijGG0JEKLwlvD5ofipLnZtwYiWSRw4OU7YSFHb4H3B0buEGiNwjKOEOzJmE/DHLp
mW6z3epU3ltlHSFaUVnwqHhindTiv7DAY4zJ0HBQ3hqLi+VtOtrHKCZBkXUnBcz6+71e5fhNuWWq
qqJohFbtKQo18lKVm6sLc/q9aSvRvnugb9J6IoQhsLP9tmqfR6lXR457+SUfRn2KSeY9zZuVzqjT
W5u8OgQLx22gbnX+e4/LsHs0U5UUslHasv4+c/V7prTK1l0d49HV7GTdfFF9mZ1zCCUfF51B06uF
bf69H8SIhtqkESt9LX525sN+2KiqnihH0XxyTucYC/nj2B9+pKSls9yiQ1wrzG2nLkt4AY79HvUp
ukinbeOknhhVteZz0mPZ8jK7L1rEdem5F3wO/l4zSt1bPu2F0pSvVXJhPIeaifAdPloe+T8jtkWX
PyyFg5pToXZI8akfJpYjTG9dqxtDOjTW7Y3DMLNtf+Za0YjOc1ZNNvQC1/09o9rv4eRztq2qrFI5
Hehf4ZgMWXV70Hwtuti3xNwuJM9+w/eerzpIOnUz/O/98Xv8p0iX5oeTdr+JGYaK3dPbPUibhu8t
3y3P8inwL4T0unvvRN+1My1+9O9A93vop0tQuWoa+6YuhuZQXFZuDzU7ImEfSbDvLrjdJVYAc/6z
ZspfBPff4z4FotJQL5q8YtzYg5kMZby0fN9313ZEQIcV+/ca1uvW8FMEUnYXM1+XYjgVfBGL1CVt
YVQnpNSJwXtnfqFVvbVE72iF4ZA5d7uV4y5maThzkXhEdop2orIohQA9H+yap1NeRi7AT3odm3TV
lJ4+grnZ5i3JPKmcdLRKX4YhjSaHvt+e0Sx89B3EdfFYFSHiX1/9YcCn2U/lzYl+3kcVSzF6hdNq
pxl1vKYdhiFp2JdmtSnWuW7bnsAEd8UxO6hb8mJL/fUETx/kJCkXc7MXO9zDbl8NtgNIRrz3sM8m
x3SDjR5reCnVpUwvaHIsvIdXF3vxIbToWWK0LgpzDTn6aPXCBO5xOFsw03ChB7VNLfWab/uvM2K7
1y57g/Gm8VJnkRnQkTBiILpc3kNfGP7vLGVvddF9pE5kw5TDYMEF6ieuDoKD43RWg44T2Ee44oMg
nv69MV4AYL+m4weSepgOLo63JL3weFd72olxNoBq1aFnu9+WI3gSdHaADiIkKt+DgVMzeN0y/MnQ
Hga/KHv44QXLcFro1jQ+IxYLhDP0jbdmH4IIICSxi/4H0m63XbpdhY5tg1rCfN3++0mzH56jPN6q
NC/FN8J/WovEGdehDDMOfY0JuLbNCP1AXLfrxa7+Ywv8lNweRk2L4mqcrlfhuOfMDWGWb3SgxZ+t
0OuvkBO3tQ+j1+z9LyW7LiLWfvinM+e20lZ5cWcDFgMzmP50FPB6QgUU9s8LlLjMt71oR649Cj4/
az688vLU+WcTPnOyjyvpfLns+fC69aNNIQR59NzYeXcRf31CQIpsLHKCmtVeN+5z3GtphqlnjBvP
53O6ddMknJAnAt7CXVmcPcgx/h7yBab7e4M9BTpF2hSKejqzweCdyN4tNL31AK8zeFxx0vl7sNoN
9RTc5I2crRv6z2DiQtqEjWEvl2W4BYYaE1xDukNYbRS6sq15UU5LtxF5ohPUfN8XYphfL/1zhX1Y
2nm2LnLlyNJ2YhmbYsuBpjmv7PKD/dV5B3izQhwH+jNl7c7gfCy6k6juGZSaE+bnIHh4BiVpVtWx
uvCtYww1lrQqaR7tnhdydW373QXWDdDJFItzpm5jv7xs/LO6f263jyMflbOUF7w9rBtrtcRVn9xg
7HFjPntpSBfVbteuXdp1gz5dmW8ggepZZmkz207Pg3OztUO/78+6tv39HU/rENUXHTV+f+OnS/Nm
l1KyFQPGgPvLS8qgw/BrePbwa+11j+Fb9+bbomcCbIxpHW6k1uzknwjzMMcNtalIrfKgAt4xv7xt
1uEc96AK9HB9pCmPyE+shR1NMBd3A0TeoqvH59/7re4y8cO/eniK46YwL7LBl8Z2v0HsZI/5w8x2
LRZWBEIfO38P+IJv9HvSnwJYcbiZWVNlg89ZU8sWbUysMKX/uXtccFGvk328EIz+Hu4peN3zZuNc
qhyM957Q5cUd+kIsIXqHof+BTQYtd+Al0Fnme+MPanbRiyrw77GfYpl+lTb7QhP7d9MmbDQrV7fM
UYUBemcp85WHY4wTv9hS7SYcVCLa4v6tRisKo2Teu9oed3UH5rNo6djYXFVNYr1nSNMsTCJpfdAL
vRAF2TdMZqwv++5swSlCiji4WjopQ93Xf5kn/hNYfsL/w3I7rYsqz898DnxvPToQ2B1Euj5azqFh
uRN6lNTeEsQm/uOO8hPoH0aEcYhMSwRRp7CnwqDXosnBsoOecQYf/Oq1F+l4wWL/Lw/qH37Yw7iF
0tzIhcZk4zIcYIYTzhmWvmzesDFd7ax+21U8tHfOxg/qMgS5JrQ8sx322/stlW7sMZrMwDnu3vqQ
3DutLjYg6/7ONWDn49C3rVnvdefVT8R7fOV0dUsaKz4ubcPY3Ea0fB8feuNhw+YOqtCeaEJO5NRc
T2pXtbikPoyarFt5ej6IXdbRP0qng+loQqmWWlwZh8OPNlAyxkZcvCOEjt90Zqq5KtSFGPUpokkn
2gBrLV5bHJY0orm7nd6tH/ZIw6XQd9u0O+JqhjbFxo0HpKlmT9Xd/Z/JR+b9auayOKy31nSORRZt
tURaGJIBoYCZd0kMgzpaR925oT7FNm27XZvVlZfm8HIw2WorNjGVtKvtZuNFNw/suu9ccz3QnsDR
hJaDV2nHa8a04yFyXASUJ+77YFym3ReRHLd1hNKB/feRVXfX/6FAPaywfdI4qteC7RRfvJg8o5MO
FbtXitfN7LaLPAKlfrf7ZtdiWzXBSxNz8jByIW/W58uaFAdQT+8RQTrY2YXWLuifXD4ucvcgMp26
g6tuS/1U6B6GPep5dlIkPm5cwgaFXD/vdaqlp8bcjsB0mOj9/5B2njuOIz0XviIDkqP8V9k5dvxj
dJRsOVuOV/891GK31bUa14d9pzHAAAM0VVUsFsPhYat6dPoYkrYXuqQcNTsur/Ido12Vfcl9QGVm
7MvHPXf6GqBeN3EVaLTKYh1ybHa3Odo+Wsw55p3UhfTFyemfJ0rFbjWPszTanSWvI6wSA7rOUTCb
AdwYkIlu+m3BnLBfPkJVsV6HU6O22C9kq2W4VOd5ETMbBKZ3OvF8vKPB+3YytV7Gm5MH6ZpwJ36s
NvYTub1+uvEebl67nfjttvfSJ9EZOuG3O3pkSM/RdpcB5Df8QsYzPYfQofC0ag7p3/Vgs1ID3VYr
U4ppWKoDu56VdqujtaxQuu9ICuxrPOs+fcg1CMGS6FquCzoBfotTdmoeRZGxaiKOkZNXhywzmS+/
FVwi5uMy/i6Z9rn5ncbUcnTNF0XJ/F8rVSz8YrtfLq3qpgKmhGRjj/TyOPiCS4fqAR6r3imXpSjq
/0ue4rRW0vV1sYpWf6k/Bocwn7meksvfQ8o6XHUZCuThsoT1vu4NNzWiFbt+3Ne3M6vKLkshodeL
mMt5Ipf2FLzIUke6t1OzUtUlPa4rxtIAlk06w+9d+1MWyRDRrTf0XiA7od8kBrYv6qSrI+rOVPVE
D5vZ/Fqqs9C9n34893wqNENYYt0bQVffmYxG2pSRZmtVT7Rk7VebWQ2JzwSarfE8+AIqULUDh8Bu
CSLxqJ1kWfRK5xVJdUKtyqWyOlwRGUMa5ZCqIlm8grH2BDHrx5OHz41HpquMaKUq1nu3jKLFoYJU
KHVxiVbMb+VQIXR3usSU/PkflVZ1PNP66VgprUSLej4ZeOaYkYe9obYehQ/SvgcYbZbPGvMnl/7O
Jc2iv9wblRzTxiJpIpTk48l/pCBD4nMwXTnMMG06dZfw8qUK1p2Sl/beFBWffh2sYpFOu78tUuf5
6r22BqDchtgETzRX7+wVuCG/pCn2aHUtldbb1VqSnTKapGH7z2RZ7a+Ppz0tUNBGcqxa01AQxPwS
qliixXVemqV/Har7Gjv+FAan4Po5CwlSUVyItdzvzme88DTnqrmmqp95XgHnumw5V4y9JGZglRoy
SZsRwE9dJ4T4DmoTjcjC/a2W6+WqCWKj1lRO07iVjrvFdsE17bo9/52HbWCPoyp0N57Tdiaz8Yhe
SK2Xp5OqnOq+uo94ZGK5pqxy7U9XwXj8se7wmJLNxCh1aKXUGfwCL75CQ8w/S1VOtXTeVs3kkMhV
7W0500C8WZ6ztQ0yW56YxK4/aLa38JH5RyY9AL+9ydNyYS4qJjLxJc/go+fhYOu3aAGwyXqwWmHP
2dMRG9syuFcj/P6C6yrAMZ0fo4uZIhx6SFsKla0xs1F4Ux174+NQfj/qAqVCBc4tV74oZ5iuu/Pu
umhyrltR4HVLfGd4DPwAwjGIPaH7Cyfa21poDXNCleRtZWutjmU512eq8LOACJTITFxnmfch7GRQ
EMEICV5wyynrahRFMXhOreqG8uSUapd65XrkBskuN+xnRlviO8sjC9H6k0lUupqajqR5ws9HnYJl
vsK/noLc4sWU5XZ8ezye4iid/5UBkJzWjiIQtAc4ipSD7PE2lLh4YffDPZXIRmtE/7JGze5fZjCu
vz8hqW7N6s3k0HGkBFAzbcGINB6j4N23mtMPGePDZa65GrE67VYsV+m6XsX1hJVznc1s2U3vCw8K
CxLGhIZao1UYdOS2WjFau6SaXjZb1knegUoMjbyUJcYfgQ2XJr6M5i5lxv7eySrmankyr+XmHL0i
s0KXKmkHSIAwITIO0G5NYYmwh4zfDs5+F18j/IQk2g4hP3hjTHtHu3jNIauV+NP6tllWDn/tNnlT
KEJwcsY2yXr8uIxzUeNZZbmrO+tXi+vn04b6bp31gzRIh3N7CsM/PKx2k4kvFGe2IfktYtHaw4Ri
Ab46fZsjuhrDzm34CUJXcxzFnuXP6avldnP+tyXH0RvQzU2SD7ga6XtpVRZPVpuJ0LwdamF9fSzN
6/s1GyCj2kTlzl6PYMx0BdhU6VF3ZTA9AAPHiXytVdNYcrW+XlvfrLOVKXvn6JF3AvTrg+15yhjf
6A3TnHZRJjFvRbO8cs6OWdGi1KhsMOLuayMktv5iNCCbu6eCTguPtK9pJBbh1n5JVMxWg9JTOTK4
zo/iWkptlQSX39p2IAwi0bW0h9A9eZBUhA5u9Od/SyqAkeVdrtbLdDv8Npuptaksm816mSjw2X2e
j6lut0goCqwF7lzwiI02HnwIkEWz8j9Ylh/JimWpnVeleVpplvGpme7aG0zhFLNnn0QvQaOBWZkT
pAWUxZyJMzq8h8BnoIX03gzbyQqSzenn5j95vj+boXq+VuOWzuJyqYwxP3s+LrfkkCEp8Sqot4tn
pnk8is3ZP1ug5lWjmObvhhFBfdDm+Xgnswn/YX1K0rzL1juAJ76hvbF1ues/KN2PXMVBSpbnS4U0
H+ssB52eFTxz6oNzQAbAHA+7wqvff2FEkkBRS7xgWndflOrfRvVHvuIrpUlk1E439lmYTSXJ+N5C
9rzHfcOUb2FzoxD2PdIbs+LH80ewHEjufteBSS3XdQS7PQol4KalvO50HZBbeN4aDS9KpHK3f6Qp
XlHTWs2j9Znj7TwPkpDMjqTLOdc6dS+5UbrHodgX+ZGn2JLbZXGup7I6ZvL2gGS2phABD4c2aQ7G
3QrutXMN7qtwEUzk1xoV/2e1jHani4H96MAGOjgxzabSgbkzDAgZsdOwJVG/hz/j3PlejM5Z4+D/
vM+KDVtGlbNVpglg2nmdEje2SEwOnTeBUWvNpRile5qrGK21Wdos44Sb89ij+YwByf3KnCYBm7GI
IHyvXUnatWtgLilfh5PM276/4TqlUttd00q5Gs9XsljffX/Hu944Q9t2CFi/v4lY70sraEUi5/yj
wmo766qx2e5msEYKthCu4zYR3GvlZO+gYGXoDEhTJhkB3HDKn6Sa4pAJ1U77Ci8JJMTQp4eT1MEv
opQ+0xUdi0q8v75MsWHN23VfNeZiw4BtCOcAppMRvq7I0xpqMUh3jj1DiObsRnQ5mo3GjW2QCie4
RqE2sFpU3chPTJzvpfNNgpaf+7tfLva9/rnQNcVcNc9xuqnOMSDE7dgr1klYwxtBUJO2eRrbbUjI
J2JJzJZGdJGi1ytmkxZ+YMRVNaNYT2fLnTE3sJTPlefGR5Pppv47zGp/vc7k+KLADvpvZbdUtSfM
jZM4/lPzDUXeX/4bFHtWq66PdaJa+QbJCY2p5wZgmjFk/x9LVvQ25KUpluxSW5xqydUskzVwX3vv
JSaJXuwpnhBiu9YHjwSU+pMVYUbJDUeu5qYVevZ58YoRKy3OM5qVsg1/JXpdunbrQ3A5eF+xR1FL
s7dFb0VenGLIdpaxS2obVhu3zsTrYNvGF8aw4e7Y1NbA8mlBGUVV5EpOpOpdXS6V+bpqIhLY9ut7
DDaX0SA2Ar23Nkm+Sbh0/guO75dMUbHcxW3ub8a1ukemm0HF7ek4dsdkvNjYcBL52ie4yFDk16hY
pUYc1WdG5YI8gNg9iHJ9u0WRg+lIWSaTvBMjle4fZRGO7tcaFW/qNN+vqtUjmtPpVT56casDKlbS
T/13H5gXCSjARQFEbS/RJ5ThzG8i/cV0gpE2BVNkrvKLV8xVVD/Xdosy9xVntuav+rNgwBgBwdNV
3aHnpW/tnR8yY2KkN9AadVZr1pVbMyrXlqJbHZLzEIS+t/yg9YSzBe6FAMK9v+eFgWJ+qYppum32
67i8ZalHp+eCZZtLdZLE5gcZayY+UXRBmTUyddurGCjDSurJTtbo4rJH4cXlDlGEYKZi4GEWheJ8
7zDs6lOHw9VqmGKb9vVytNpdWO2jNFb1Hg2ihp5P7w2Ef+N664sSdOJIDiacNF9gXU8G399aA6k7
YsViGfVSw4hvsnyK7bRzCsDJDj48B4Um7zUiPaHZcNFX9dXPHbLqahnn+XV2bIhJ7vQG2GTChfGY
1B4JZIAXE5eCpU5mUydTMVjlJKpYUelWpsd8sGRgXR02lZ0Rlh0oC+3TEAeAsYfujJ0fD40W2kZL
ReRMYlvmwEza/RebnGstPPTMUOIN1GLN5751Dy4ICQlzRpG7efoetXlHu19BCS42UsRDcLZ9r72m
obUMzwEz9V7NLzjBSp/LnvbuaB7arNErZ5PX69V+d1qyrc3w+RWuO+lZCoZed/9I8U6fM9R4Earv
tpgDuGyYYh6Zh8KrQ9oOv5VXR1oteVp1t6UIVZ23x6rXVro14FhooKhHh/k+RLe9tTuYRu0xM9iX
OE0MI3XeslYlfValsKqf11kl5txtNsvd7CC3xB304EOwI8/OdFYOf0IE9qkzS5p7WVNM4eU6u5aX
cba/G7geBrjHDLMV6F3/Adw6l+R/NL41xRA2Drfq7XwViTiGTeocKBC9h5798ibeuFZhdRqkmL9a
ZC0vjQV7KjEu6MrB1P4IgrYHmnPyrVucHNA9o6OYucP2sDfiBYu7Bs+9hjxlPpiFVrAP5TLDZY/p
IdMaamydZo11ubS5SzlrkOgu37I97b1PbxnCp+l4AVYhQ2eMtJUTjRmoK5buejKSNKmKxAZBlf8q
kBAA/9LEIw6+Zn0ax6wuWpxb382qVxcVuZQc4cGOnfeow9CZ4fCJ/qhJO3LTIPYmGqGFebbcZcyG
q+SERhRO9lEZY+723KzAbBr2eEzk1O33J875CZpcO3yYsFr3U/eSZBjnO4pUl5cmJzw2Gd2xbfBo
S8z6/Myonem4PmRKy2LC36ePwKu06VF82Pe+pbMifDT6WoiIxmXJuP9z37Da1JrRPJYNoHXIJ4AV
c0/nEA8XWb6y/ZYhcEhM6dRZp1yKUdql2zipSTS1dZ87YGRbdPUDJ+gSMlNyftQol06aYpCq89Wi
CSlkmTi9d5rQgBxPpoTHHhQJYZlhVWuMkkak3I57p6vYpPq8UrqVYDTIHF5gseLntz4A1ZNvA2Ck
0ybdu1JXzNLOupyXlxNL5FEThLkUWFtfYnO39gMOGD1Y91dY1CeTf0ZVLohK2pgns8zdHZxINhGJ
f3UB/bksL/J1VleznQ35/5yiLmuLxv6QxQ9xi0MEHHEJxxtn/DVkkqTnhecnbdZS826q/CSV9TWt
lSQC77ivVtAb3KataZYfLgUPKcUOZ+JqlEZnEhpKpHixzPItqYhIwen3fDSV3oTxhYxtK7Av+Cc0
Lmexqtd+cMJP5l92j3YVSn+Na10I38pZRpWGptyoGSnMy7L4DZ9CoeWrOg08hJI31WapdcmVhuIV
HU/bhVUTr+jR9Qcr76/nbRi8dGnOJ5uzZHDgfe0tYD82f2mvYoAWx8bhsDaQ6Erby3TlNUIQrKb/
2vSnPK/TAL4PLmsp6F+A3mAiXkELaF1Rjf1tKIZpP5sbt7rBNnNnX8/9d6ElGMPrLa7EoYV/xlVa
OrrEnfZ0FeN0rsWX8jKVp73n0igwnf7V4JY67W9thkfjLzUUw3Q51aqX0pyMyyMTEJ1Bq85Ybqoe
dXdo9w178t1sfYef1bHmKunsoaX4S1b9aNQr4qZJJCzTFXG1CSvYWHG0eU9HOL73dUqXdLAUI1W3
jFVte0KnwKu5g7QF2lIw0ZwnIMQ3+KKkBq91SOWw7rw0luI5nXbNFXkdpKY+ebuKKxPeApDnY1S4
gSbRhSHEC+UO5YdmS5tR04lXbNbitN7V6utso6V/LBb3YUFup9YPnmD2IBJfeGGpNfpcQGqu2XCN
blmKC7VazWlr2khCyxVH/Bhwc2dDrtCH3W2XgXMl/mTdg3FCZx8Lqzx10J9Nii91A8f093sUH43V
Kl6mXFzmCzD+jxDH3rlPUhUWNhFt6q54l3/kKYe8T2dWaX1A3qNFvCq1Q8a7PIDBDIILZ2x67U3L
YfbIaOaF2k7gPyi2ZVXMaoUZUJk9yb2+5W3tWj9ej+zzsz8gQB/vDZvCLGtlBN9gzYiTT33KsNhp
+0dodgQ5ofXtgeJHdC5Pe/B/+ZhG7tGJLNYb/Rsj5jtrdEns0L+v0Y845URPSZ3ZFjd22HWBz9Ce
B0lP+0LVKgnG66cU4VDW0IlrMGzL3r03Yct2Nlo/roA9TN6ln89QDjrd18z9cXNCsUiijWFZfaqS
MurPIQaM3MYwfri/7D+8gz/ylOubxsvbfF9h2TwFWMp3M+T9nWK1LHdMMkT8VeeBIb+T2BP06ejz
vvw/2Okf+coVLpXjfelyQbXODiUAHJ7W+AskM3Y6BGOgHYX6h6fvR56YlJxWmQa9mNU5+/uYOTaz
AGwD67xBAU+ClvyWZn3FF/dHnuJnnKqXc2yYyCPCHGwnGV1kYlP3D7YeCuX1w2tqw3fEwGc6vLW5
GO16FQ/Dqs+S7TYVw0HBg859LAd4vDrhXf+Bd1D37BZb5J/lynbkttda10q19TmzFEC2p/LUg6Bu
YSukGJqV5h51CGbtGhUXw7zVrUM1xVJcnewdQH2xFtJ++EZCFYqA+2eaNTXeMRVqT1DjmFaY1IA8
GfuL+7if1pf2OxMZ29iM0eWJWveDzGNxhp4ZZL2I/X2/bS5txkuBE1sHbgJBocMEU5nnrQ1cNIYz
AwPnzoAiXlxtrPk8Gfbbg2yMIkQrpZMcdZMjDzXBWdZIcm8/FJsVbcvLxnKHjtME2qs6LXA7Y8CP
1A+/NhBFkzYSI3LJwlCwBpYzYjD3t+ZUCovxOcuZWbrcso+1xGyUjqgeXYriiQhHxQUFJIdO3N2F
ac1htArjX3WC5QrdW75iwpLSal4vb+TlYPpdr2kf3l5xB4Zfy85l9EHjYy1L7TL1nSno/6P5VGEA
xrwEx1Az23p3sB9M48E4ELPd73PZYiiKvy1Pp2B/SJv9c8nVxqLGfp8crQoK9tibh3RltJfu+63r
g6MnZIrHYF1C433lh+Jl6zZbp9yKPTOjmXUxbmJggGL6+LqSWBlDwUL2PHJ1qv2HwPRnqYo9g7g0
PTSWLBWVoqVImDy9sW0/oUzOOdRzBYqXcU+XFFNmzZJjbXtAnnSlSV/E65qpFC3090TrFJ705DO8
b8101lMt+0fRsU70gApdA5cs5II076wLRXBKs66+Slh4ftVyud6oMioMlrjfD8TyMGtcFuLIEnj2
/FvYgiE4oD2dNDZ9F4/NrjYzVhhj5yQqW2qc5tEsleuZ2I8y85Fl0hs2/voYzp2a9wGNqCf5bL0D
W3iWP4JVQuTlEtrS606eXmDDFPzpBx5T8us6L28L+0FzjMWPUk6a4r82tom5K62QViH49KcyEWwA
HvsIpQud25JPIgtJywuo8NLbeXg2wR30r9091FQ7b+Sue9/xA12I95Wr+P7kvkp5GtLzdX0wMvcD
d8unMroBmUTm1XMe5i7jv3UpNK1AxZ+t3y7XtSHbULMPtEFw0jgfw6FH7yGQN21mWb7/X/c1tz7F
9u/3zcN1d0QcdUS8K98n6GbG2hCyQyAc4UZXJym+rTmBiv+6Mf5+bKBX65kufg78hrKdExCrmtPL
qIrvrU5xXqH6TSrHiNVtvJ13rtnWw951F3P4W0mI+iAL4MVhtqwgK2g4H16cxSOteWX8jI917NCR
XfX7Qu05etQG4IWPbm4flHdg15yTnRTFugY9bPPgdSpkgjgb1pS5OS9sydntb8lFMxC0pgM3arVM
sWKwfGyOly3SCRaBWbTG63dbiAx5+UbhzFk96axYcbYd+L8BngFKINWYVIz4bCZp3ZQSBoM+XsVK
+4RnDlDs75qrubZyS/518DlpijGZX/Fuk4VlAmLdtgavAw74xFAkDneP5Ypc+t3vSyzEKcucir/X
pxiKpEzgG+8aSGR5G7tz8CBefgVyP2XIrP1l17wlzRbCoGKTzFq/0sijZ+qU23pv2YrxOC2Mym15
YJOlJAed3g71nlOMHF+HJN5twQ6DSaBa1GloDZeozD3ZiiVpmtb+FpWRjfvKaGxGe0fhwIedCFzl
x9DbtKBPfKaize5rnSrdcStGJb6mDRq32Hx4keTJ6L2WPcpHQdUF4hiHdA9N9GRfus1WjIux3UBg
WGPBpQ5CT9n7QNWK7B1+ZODt4IsEnaxv2y60HDlNUyxHebmvpsAA0TTJ/C+GvcEqpN6JGYUP9NCl
oL5yH0Zzt/Opu8Rl3ZIVs8EQy8QsyRnDe9KDCvl9WqIDsgwMCN3iIjvRQErOlvd5/3YVQ16Y9VEt
N5s10zQUxd41ZzBJmJVMuXr1AJAYzC3c6g+jVell3dRXm3mTI/Anx//UUV3PCVc0+3pdXM3z+Sar
BiftY7r8YR0ODVrzyPKEt4Xu3SqiB6rkJSr6fIrixmk2Z7mdZ6aE7+zjmE5IryXZUvupglgJxInK
RhPypVq+reIyXm7BimZv4+rhYpaq5rTXiYe91ySMnYPNyDl+WpiSr6V9aXdRtBvIOOh2E3fSdMnM
u53r+P65Z6H+v43Kz7krun5MzbNRWfAl0hjou7GzG20nVLeAqDcc/D8sGlkgo7PxAQJNRPeIz3Uh
W2FOKLcditYv4lNabcj5w+AIXdF0Oh6XXyQjBC+qAF1BYjJYWfOgFCcWc1IVt//UgLFgua6hA8Jt
1yOyGfhctar91O1ChhqOdKNLMwzrnc1Wm19ntWuDQaGGCZMjaIqUCYv0gA7IQIyphVxCauSYcrM/
HB7cLv23zqQ5DOnhEj5FcLfO96cWGFVsb/45frU59sBAyEV65R7AFJGxWQ6AkUtPbJbxfGnTirHT
1jQ1x622wG5vxnIxP3Hc+Io9nlACH/EQ7Y/Uu5DAD4A5tnnCdDBr3aVXG2EvCaM1jQRd3/u8JXuo
I//qxxiT37WfaqOLU+vBDAZagLfsENm0zWk0vTiZ/qNzpmLplumxDC9tWZyYZ+r3kmyNmHJ5fOAR
51UTKL3hm97DZO6THpnQlPKpa/j6g6P4c+aK7bvCd11pGmyDsCMR8NG0mMLsDXcFgAXNgov94NyC
FUtXPibnjZVyyZiT4dL/+467Etl1WmOHHkN5J3P3P+l0w2xYNZIylllRy0LnaLetbpqol0xT8P13
oBFjuvaodGZ4RkpgLgQozn1DmmFC1budl6o4xFZ8Tku7hLvNRXodlL1o509NZgGDGmU4JQ1twZxB
Tt1Fv19q9xdee/T5+Xx2tt2r04HkQjrN2hjb/sOSmllpSCX2oC0dFWpf/hsVF7psJpZRifhGWI0m
NXs957k9uaUleZY1YfBfdNAw00XTtd3s0Wrw8iYQW71nV+Rh5T9E8TYa9fqttNvzIR3JQD+vW5Cv
rV2fqsfFtscGsH+i8bcVI9TCo7YlvciXzQtX7uDsEJXLW0tem+fn94GwnUOk+kSOx6NYmRG/3VeN
wsglL1C5cNVSdX5bLlnt4zOLnQVo5aU1aHTwZBfMkxXlxADRGt1PPhYdGgDINunenkJ6kfxHKBdx
Nms2D2VDtpzeA279ZTo99MDDk24JPmCv6e/bD5cery0Mo/p+YXlL790Oxc1Y12ZWdLFEugu1CYN0
KVAvngdzbwp7TirpHuKmh93WbtME+ajZf522Ke5FaX5K12lkikGwgvXKkYHSg6VL/YHN/6pDU00Y
AyOdZFApCHU8duHQ+Y789QMtzJqvKSyV5w9CcTtu5+UyOc1EG+hfFr9v2voi0yaBOig8Bwfbvb/+
wrpHTqJajVqeNrt6LBI7VXSv1wM7u2rz4ODjgdpvt08BmGTBlmuMf8ageufU1TpTfL3UV+lVlloK
YRfbdqE8rHqteWJPp4OKbzxSgvHYfubcDE9Qf3lvlbljTB9A/VzD70/N5+iuQHZPc/Uf8xLNjpuK
fA4jHp57q/HOvvbl/o8BZsj8j63N00ueDOurHfdSGNrlT0GxeealUoqYR8kpdHrV9vN7+U3aUUhb
PHno3QomUOJ2LVtVYTowL1axdtv11rIOmVhX0kJg3yFaCypBt/3WRpw2MVSU07bqtbpRaxAulrPQ
J7fJG/N4TNlnNvnkk6LxwRtJASa1QdxYQsle1tdgii54XqZiYKPGibGCDWRGMfVWNytojj9qcLxs
6Iecw2AsTAxxj3h94cx1wJBChpm8eMW0lpLrZbVOL+Lj4OXgU8mYh3iNkh8BtPFvO+2MGRguLSuZ
haOgD9XN6+R75umbzIrSRPmvUUzt6dCogJTka4Tsxe1doXKWyHIxWbiVPnQgTpgMJs7Kb0+YCaAx
NYWFv7xwxdQurqWN1bwdOP1nZpRP5x5iLRDz8IVxCAvgE1LhP5oO2A24dv4f5T/d8hXzWlo1t7da
ZU9o7b7eANjdYvt9Q14BL5vwXp7Z5NMkvLf8h9n7ZJHwObpdyEDxqt3L7UJVSly5O7AuV2aL05Ej
4Ll/5qXzwbv5zGqkWNd77pxeqII/+2uywl9LKCWBti/8tbCnUPggCmwtDBuqSc9rBDcaa1MHczgZ
Vc4US6+2dXBIbEYukcHo8VPzUIj/d++7FR+2VL6UmwwBl4eSkmLFJVHe8kj+0NwLAcRIbxOLan35
jVIc0vnqYq1PUSpOiWTJN70vwm8AidTbOBb6WzVPQKErlheoGOF0sV2uq3tWWLPLFCgYMHd4ILWH
fQDa2qfIaHejLhb5geK4G3aiJ80Oa6xjVbHGKR356a5yzjSjByUkOVQbEl5cP0LtGcDp+/IKrX9+
vYplPFTOm1t04zYwNcID+Ukhgk7BY6sdfje10080Zriq2MH5araogwKU+JrwdhZIsx6jbu2kTWzP
9b+2+v1m8EZmRedTyW++p7iqzYviaG9B8YDNq/dWds1Oed+p+YCy+Pg6+FUg8Uc3aRF1hdrxI3Jk
92QrJs+cH1dzOlUwecIU6zKySlidg5WTsTx0DV9A2p+rd83RZgD7e3IVQxedzRKAxBNHe/KhyIZD
FZMygFsi4uF5336u3bM8hKARvkjTU3lqtKEYmQjF2YShMJ5XRfOGwdgawnrtwz4nAIlyJ2Rwyiw0
R4FMyJGMX2d0OQeXwX3FzBAgd75e7cxdmI24sm1iIqVJjiw7mZBpMsJTKPVbTQ9UZW9sNz0IaLs8
mX3YsyTlTmXDbHi6EyykSMldEpUipXqIm4Z1Q3s2nhHEDAh/3nZrdnXEmBMq0kJbkThZ0RYgwAsD
Wr3usOGtobHmNaXhNcQWf2oe0kKfPf9NimVsNs+nffWcWUaY6wcGCSLhHgInBYk7DjKsIYSJo9H9
Y9HZC7XV9rTeG8kJtk+QSj4aRd1jaL8QHOK2QVarywQWtqXnV6mYw20cX1ebs9wdQPgAw/zpLsBe
UFraQOQKKTrjRh1Al4m/p7uPEZijA512ukxwITIi/xmKlTxXYam7zVk17ahS8iEXMfVjn067y8K5
SFJ+2uj4xOlo4w6SdlhPv6PBZ9ybkaAmQTHqaIHrRQFz/pMUW1rZXaOosuChkmkNTA9jOMX7KvR9
OHJq3pBXagi8mB/Ln4Cd73zqIJNaBVRMqrWslmfntXyA9MvWnrYDAOWtcQMftuxSEliOrrAkwpuj
zc9oPLiaYlCrm7S6h28WyXu3Nzj3wIRUDBvDBuyXFB4ZqckkvtiTxGcgog4+UchxYlE9rzJTuN4E
gvTbdzNW18qhud7JU8IsRvhA6W6naYDqnx3sWXwzoD1vVO3r6tuF8WFesHIXbjMzrczMzV9+ezUg
TQIdl/3FxISPk8Po2zadykQLJf/+lS/MiuflKsof78rrxrm8Nafl187ztiW97u+grppbj/bar5rX
pejotKudPVBJCVsIU13N+12YmMx/g6Lt20OlsVgn2doP2eCd3uAdfoiQuRFf+07i3PpD6EklebqA
gBdg0Lf7eXqp2MuzfX83imO5Rq0pGHvoFNXaxAXAyKnOMBosEvtPqoT8wK433QP3F36drzGpiiew
Qn0CObMnCUMaduKHRz1RWaGrmPsSRREXu+u+XDqt5UtIm0t6Nmg6HIYjQ0l1lrjY8OekKdo3wxal
yRVpqS+wQsExju0hxr/bn7R1V7z4vHPSFJ3bbY3LYbVfiadIiEROatDD5PdaVSZQljxiZa5agDv+
UIWvnPa+T8vT5uFEp/7lgeS+QdG5ZfO2mu3rfAOjzZgQOMLuM3RpF4jvAXkmPTP9w/RNujjn2oxF
IW7KyglXrOt8U6pWa0u228V5M5zZHr5nKpy3T0E6gEyeBubKDqQevHF2wX4NXF1gkC+WzQiX9KF9
brW91YyE1blF0FDS+JbMb9FsjmKDl7ddFQQv16DCkDMYHoEnwg04wBBGI7xbsIPerbN0p/Pw3XDS
E6wRlbI92L4MmgfnnLhJuxams9EhsZcTCMd6KwdOZXFCJa1fdqEYTng5280v58JVqsEQPyLdd/v8
dIkzw4ey/bB5gYnO+ohWzguTMklS0hRoO7S5P9Hl/xbDb2JvXEcITlxgbbWa8zlb4djCjTIbL50D
oC5dmqf4ZcidmeJwG2eAGYsjZwao/5UZfE2/JYmV8QexDd177UswITTv6HA/xe7pj1y1npVUdsta
vZSdBTQAgAV69TZzov3VFwXjm7Al4pgwKBrKovkgbD+8ddNHoIyTbwnx9AycmnuTVfxyyY3NlvEq
K4NtkBLmN9Avfwfv6EngMYBjLJuBPsKCfwxDXeUyyx3eubJZRT8n+hpB/1m/LMxplSAPGoj36e5r
eo6gnyHWSsDqyhznBqhCb9YBtABYoTScHO3Ky3+DrVpWvVw2ayCQKpmy5D5lvlycqzsrYhcg65Iw
YTqWHQB/hq8MWPjx8f7DVJi8zgtUzFWSrK1FvIoRKOOZZYQXsy5bA+ZtIje1nyjW0T0i/XYTHca9
2E3PLVaxVhdrua6sajNj+ijDrFBCSkjM0nKntSd8Y/jDZz6OGS+iQRPpxHOaQZ/7ivJp9qBQ9XLf
oVilw9aoXC/rkkH2xh1st1BJg9mxb8z2IVgVBu2VC59LEzeJ1OZ92cUBa062cvur5/kMNilko/ag
o8re+zoblRy7GR/RWF6stf0iM7Y2GDiiM8jpQnpLtWWMwizdz5eo5RxrDRNK7WAZdJYyqZqHsxUF
ki/sQnBIgsPVDkXUbLtaxjGjdLNMtwgU5gjxEAf07mQjT4MX9I5kKvZbEgX3t7zYI84tVImBD4fz
9no7onYbr8N0WwZP4pTUu/hfNG4J0FGAQVrccGH4kZOq+F3rXXpKdwdR9mdGbfAWM1DWE2+o7nbB
pzAkj3E4MzRs5uiCfnF7/mXfcqIVJ6xa4tXdLNCxXo/LRXWSOTyc7RM7DFvZ2qE16TEOdLdKt2DF
GaNCd10kMxYsaWmcMWrxU3iHYYSjMQqz6r280JhFKghCZ11ZOmMnv7dkxazNU95Ua4lulWCyFuYO
yOl7p1aJARwUqW+Mdg3qsQ1gvsuhgy3un0iLe96iAxZSAFHa45c9Vj6oalpmw6xVoFRvqklMsPpx
tDk0uOcyz2sA7ddobMkYG2Ebe8AZlUlXj/c1Pful94QqBraWbPf0YLILMuzuuRN3yYYwFuJmJ9XM
BSQSsu3N89N4HE9gz6dWjPv0XWp9AxeZTOZgQq3I1o77yghM7n2WYm/TRhJbRsxecBSw1tEvYvRa
zE7oLNwSETnJugZERHSqjkHMOQ/7tkNFuUnGxBYU9kOfvgMoV9tzd/m1xnebdEpdkmWQddT7Iyib
CGXcESAY8MzazoSiMvuvc1TsdcxAovpSrGTn8ZEAgwdaGMbAd77029IGr0siNQtc5rxANaNZOmy3
CRBpBNIFxshDHgbfd93kqTMBRtqh1aND5ZdkHsyw0wvIINqodyRrZ/SfXBe4cRdqdISaPsBboAnM
XXmiNbFFjrZbtbuMMUAFicSFKvF70Rutnbk7Mb8mC6DXl4fJZNlbOjF/tQMOihrOfy1MFp5zdeDn
mJXKG3byUVLqlNHI5mets2FY01jAovD7lyzF5K+tmWXVxByQD2TUsKDrR9lEVskC2lef1rq1UGZ0
2+29Tf8GXFDcxqShSQMUwdZ+fYfyCJizpZWuYdWeAkalkhv7VokmQu7dJIbx3l58UblEme+bgaII
45dUxf7vq1bzWs7MAG2LC59elWTk8+7A6NvGuyHy4fbw0OqscNFLi+CaCd1Uo9kEBP77iJNGbMxq
9Ztse5bx8g8BiEwadgIH5OlDRrGjTbsWbjKDN7GxyMSHVmx/Obrs54eSIQ8PVQDpPMeJbmaUJNAo
EMGM/oNHQUfQj0TFzt4ax4W5TZF4gAf92QoGEDULlVDLJriWiQ1ehdIjOAyNXlcL3thfghVLSufx
oTKvXQ2BCBwZwbNZ2s+PyfcKwEBHptFZgS9YVNPeToS0yl53nqT0AWm1ZyydLoEVRiCgFAIUmEw8
HSauZm+KcjK/PlExmJukVqKtlL2RyQqv/n5L5S7jS1n1EjIR0jfM/shw4jRx2/sRaagO0+s0T6FO
KVTv9lbab84zi884Oq6kvVY9XhQBcEjBA2ZInbyCEjTLpi283Kwztq6p3PRkc42bTWOH6pPvk5p8
cPQhTKH25Xzq55PopCk3PGpWknOtiTRQKhX34EAHAOAx8N76S0C/oRZ4VxS2/Fqe4txVrMMFijIE
JnQ7ovOQ0L+bQN/EjK+c1vGl6vL4DMHnwKUlADRapL+bn98SuNyG9+1bETrk18coF74RxevDdb5n
r6Fnv0yaZJAkxTW2t+ETDdrzaZfBGkBDnkZgROiFf2zqLGzRI50/bdUAVA7RZQfyFCWnxmM+0ZY4
FE46AGdQAZFX7eiAwYVGPS9SufrNa3y97huyaKoZVWdqhrgGNiVXG4ODC0QF6d0dHbX9DWY2FFB1
3/KS1Rt9sqzL7cLZ0xFo0dIzqHXBomx5Pptz/ybYZKltiQpaG0KrL8a51rtBN+lKPP+VkAltLnsX
e5vCcfMlBAl94oB22kvctGp/HzZM9AHFvF/Yj5/fbW/dJ/Qtu0JIBlAlYvwLHcORe+x8TxbCMQW0
k37xz8vaqeKrHu2S/3nozBw9qKQgisppGabi92NmJuV5egBpIeEqERxGZNoK5sGsS41b5iA5uA4w
42lMfFEG/ZdYxU3al+LLYlsT1Xp+bdrvQjwQdE2HwUNskyZmK8Kx/BKmPtj14y6KSwhjjUJz0MRX
mtNoC0nmB0M+vzi7gFoBh3WlVPy97Lmf9+9yUc301xcodrOULOabWoNdPjNT7vIh7UOw1u9br6W5
XTrZ79L0S574ZFMxCQ6kfskM7piRafj1wdqGKbr9NkmAMb0feW9rLc1r9odn5G+zbhmKoV1vT/Fi
c2GDeGB7r6TKJJDEkQJjyoHoMbay4X++a5ah2Nn5cbnbryD+FaZxIYLI+hQhNwfb8/Zfh2/92n/F
lt6WzdoyolwPP+oOwz57pZHtxIwRclN1Z+m2ZBSq8XKSttiONR0yyeelD/Ry0b4wGgLWjwYWVt/J
d/99o1f3990D0DGbbeU1haZRhqMS23xgOHhYwtHM0ehgYYz3Y+AsQzGt9eo82aRH2fTeq1VnlM9e
whP8hf8j7UybE0earv2LiJBAG1+1IDCLAe/+QrRtmkXsCAH69c+V6vceq6vV1Bsz0xMxiyNcqi0r
8+TJkxR3Z88Mal6CehucSIcSVN+/hkOe2PNcy/OUy749ra+bWrYVkIi28eNFf4whHcHlg8gN+hnv
Q7l9QUFwbC40psYWw/3HYSuNrtz+3F5k7j7bibsurhosp0s7b6OwagX9rHePG9N63MyJWsZjWldE
cJDuqJQVvReUkp32YEAeybx7i3Ds6XKwoi0eul3LwAZou20lKgOLeulLFSuxydY1iMJ8qfRUFc1/
gscaZJpJr0ciFw+fTqLalp4Fv/LW+iiX/3jI83xjsjtFhVMjdNCMhwu1H8n4tYjON0PjISZ7NoDt
vQOZkMLWIJz3pb3VGbUtvR9W6XiUFkKxD/td08oMroYwXSj8ghUNbPy43fuQTCxIedSfSJdA6pkh
yEqZ5SruHlqa3ZDVvrUuis04HLd5c+6s5NS+U9+Lr0uaU5x6yVnwluswkWrfpzRrxRw06rV50qQN
EWCaEVBfSrnb4+VjPOZtGkhbA0wxS68VQ3R0F0QxDN5+v9s2T0w0IcCCRbIBtJ7c3YNdjfG96B/A
adzS+kEI2w1eLnTtCllKPKE3r+FPJ4AxVIVAHPf8Nym73gTX9moPCPoDRXXr3oewiUTL3E9xcXB3
5vHz7a0qhMVvbZXiu6Xb5sRdL4utsuLsk0d+Mur2Ya2+kyB+lU6DrceCnuEGL6tnx7egl/sxiNM7
NUZ9FPwpKfp8yYKXnT93ROL51BmgpbLsdSGN6dyRakP8vc+q9sQu38zTpSFfi+jSqwTyxNRjRFXo
qgZwQZtzbTFbVcW6VTItBR5XgqVS0zau80zOVhhyoyZ3TrBuP8abDzgrQwwcaRhYru1JNKot9SpT
YkJu7E9TMcHnem5naXPDjOGZU9SyoVP0eDz8jHp2QbMUmsxo+6/Cl9I6K+b0tKH/Z83DsNX7r6R+
PljkxkCaiNAe+YGZak5h0cjj1iwVQ2rb6c7eLxgPSJpzJa1ygADN8N5uP6bC6ycskHduLsm3O8I4
tPETf5z5LwiMgeB4HzAVcUG5I3TM5pm5fUuqEpNW3UKEGa4W1Sa2Yl+shjNp5Je5UVQSH/0Pimh3
gORmuzNuRogn+k8ieUpOcPM0Ilk0ev53Fq70BYqlmZ/na3OHgGMBV8Cxbi1bs3fJFQ2pqSPSAKfH
eJzBvLXOVtFc9I/dKY2t2Ijdap1fMLDiAmLj4I0gMntpS2Fhh4YTdPVxHtEFwcZy5d0vEOO7ul/v
0eJnpSWaVz/039+idp+YTw6zjTlZGgiEUNbWgIgMsMHzEqHQjZtxNwp1h7MSsKKtXdN1G65hmGqr
38Vuc1hdLyeu4LMUU+9940fSxvQA6EWQ5miJ0wMh3vkGqII884jCwJh91hL3qnze8ncor2pyva7N
xOKSUM0+o1UBdATCDLr6SLSsb55iV8W3nmlYTQBbumKqPSkWh+SycRqr6+O8R6hpIiJw/WkEp2f6
qByG9HWeAyS+G9FySOUJAtOPHSAOROHvexmQ4mpMEu1C6xPTkzR9dCGrFdBHjXQSp0KL5um+VTEg
6wuMDXe3vOKhe9Qe3tM/IiI0CYq+2wAKe8rchVUo4s+3bUMVr9Hy6oZnOEgSo0av3sxsnniHVe1C
Pqbf6L2/N6WrfDr8gF08CWMAL/DVp/UpmvtPSavd1oYIVc5WeXzldp7drUcp3PyK70MuYx508PeS
bovWOlPIMgJp8kAtwlo4Cx/adRK8I53gZWXmpvQJqt7EytyeEozTFb5MN3z0s65POEgugYhI81JU
BkTloZSAaJOdzI3pTS4iJIGD25RapzVsvklN2nqOnXAmJa7Sywql/NFPGpZ87fUaSQUVQTWJ5c9Q
nuW9c7TTtf1rxv36ncQc4tgVgiZjJOVfTrRGtll7Fv8Btc9YD2Br9l0lEK83Bpkjs8lKtMQZavEo
uO37GD+7NooGaCXpja9YmFuzVm7ZdUY9sSdD9t9n3bRD5zzKuhGhRIISARUueJMCijsdBFRFSSrf
MNUA58fF9mQ1Z1e8bGkO807lC7Unk06MngQROLpu67CNLHS7a4eayy2X99aMFZvrHeyLk56YMVqG
a/Ip12DTCVvUucS+KAj6U6Ia6SX7I7wTUFczurgVt0ZX3I5znqWT5o7DDnW0i2vu3IEwFVoePiDT
sLfuCA9o5xNzIy2vGVx3vhS7dkrT2cqosepdXED4yUWhAjW9ZIcPvHHSoPK/DqmYspmxqx+9i5wv
yZlhQeHE+2/7HkgjMqdCctLV5FSmCkoXua6AuM3JCWmaTKzn2q9f4ZwJI96J8bWJIfNuBzgXxtNb
JPxRtO31QquVeG75CxSL5m5qq+3V4Atg21ExT+UcVJgY1sJTiCqAZlOr4MPyYIrd2tJn6rycsKkN
0jQSzjAejwSCemTagyeC81AzZCVI4pHq5Q9kd9NQ5nc9erXGZMGmdtNWN39FvhEgV6pfPt4Xi6D/
eoz65GNf0NRLOm9r6kB30ZxA8/KTe01D2wfdla50FUrfoyxBs+ltVl7duQAVSUAu7Rpje0yllbQU
O0iCpt0YQuYEtdQsvpjHP6/z90rIjStFku65YeT71LtgxwyKvpada5CF2cK3rvCaf4FWw13UW3Re
3pYJIi6e7gN0U1fs98LKTomXshXIJExGr/T5ouDEH/Qad704I6wSQqnuxf7L+f6etXxUadYLu266
x6XN/vfJCpIbolhQ8jSn3o9NBIdUc96q5LZ4Lb7HU0x2Nqmlm4vF/pIHAwhqwaoaovFFlCbtoNAc
Cf7jtipWej+Zr43m/teATaSeWp3HyVA6R77Eb4ADD5RRnMGAdI6ndmEVA71KzZ21zl1Z2C7AEwEB
AG0c+29NIXHobLPu8Cq22dlcasZpw+HFyzQiWvBhqJAwO1DETLZL6sS/dK8vPT1u3xjVsTwme2t9
ycR2bP0lMUcrJPkgvSMbW79BIuL4c+FSSldr+rMNGrv90w9z4d9DbDK7SJD7VKRu/AvJmHEzIE7c
4hhHgoUukR7mCY+ERFtQmiCURbRePs6iXkyppeF/BSG6rZ8IKQ0irxVFx5Cuo36DMPPcApObBYPI
2ELCXgxnwbxNoRpez4mm1Pnnq3kK3vPeO6jMRzsMBptNCATpZ0m75/aFOftzNI+/dFUmlYSm0qk3
FSs7axh2c77ilmFbQ6nk/EA/e8OBIMUa9xy/B6ULGLzd3bZD8qlLxJZQp9LcBBnkhoFTi5rSrH66
Ho+WXL0WvTtg7HUKh4HegUEbLpnOlFf7R/9cddUFPiRZnjQnjPfcfd91CPvSnb+d+Q20DYTtFvVq
o7c7ywghbLceRk0yUbcnrLuCpmJQa+vV3DtcOZ+SAJjERMOo4VL5Pjg93uk0Bf7iBn/PVjGkq/nu
WLsk3Hfif+EZboPJcEpBQg9MH8RFXHARGR7V+7dnWYm5lM+WYlGNbZ7khikWfE15jhkKKAzuSv4L
1+ga/sDnJ7/ypRm1Cu4oj6qY1dUkW24OC6b7/vi47SMGD/We1P5P6Kj61r9ivW6dXMWWIpljHq81
rNuRCqkMx2ibB+k8emdsSSwPk84LJUIYkwCsZ+dffqzGxFe68yyux62vUGzs7GQmppXLSyIvFxZr
/URxem/iPzEYes7rF91jKQf0xoiq+ztZrpOlK/HNIUzIT8wfYfpDK42NzmcK1k/TxifKn/Ti6BrD
XqTVS07BJFnWoOVxc0MsO9IxxBePfowmY/QGbnAntXiaqVaJYpb9ArWoJ032ztnL5S1BIb3Rgzhw
72xbKHPFjYF9CKbTx+R9ih/8Vu9R3LKCKwiOd6TyC01Qc7h46XYfvDUxXluXvNS9ckXWo7QYRuqe
M3PDSecFeU0G2DHgNCRaujxX23d4Sxd/8WTDpomKBtzRCrCRBGv73N3E5+754yeNWc++NfO/9NkP
jUkvbEPp22oTa30iSYSJBfj9QLn0kUbqZKsAW0HaNU6Go3FQ1WqnfXo5TTI6iBJz7haEYQj2vduZ
/45p3fKfEjR8tOA0PRoQmZHClj6QoP7h8LQjfoC+TDB+F4SreBRkHKXlgP95L8yIYOSMJ8GI7m/L
4Oj6mrP1FwzwH9NcVyxks75dnU1xrH9d3G0/9zfoIPkn5N8RWwykg8XImOEDojOIq6QxHJUQdclW
Fk9HaZcy2u5l7gqgIKRmiMqKy5eJ4/uZD7hR1v2L9JQie0J2bBnsSFKFS3L02kivMgtb/grFiO6c
ZH52Fuzegdrerv3wKo2XpJFkEkzJENYhmRLFhzoJgb+Acd+rr5hNc+lmi20TY/LaFdoh3DduDw/U
Gv030t7D2D/46eDHpEvv2fYXrW/+awigkknXNSc9nFbsf7MtAhM4x2l3ARQnmSG5KPriLM3rWKxJ
accvzVlen6Ti/GOweSgC661GjIOfRxroy92xvbffY52vUyCzpRHzvQG/WuaI/eQ2XgD/KJY5hzgA
APq3B6ukk5aOUnHgS4Mt9mvH2G+KIB0RO4SzIZ0wy9gbroVSWhuLliah64+E+g9Qi9H6BSJnv6vN
uvwF2/7ncDXkBS19Sd5cmIfzGufn3plK312KTjAyqFXTWsjQ+JO62FVtopQ1ts7qICEdpSqQCS7h
8UcO3HgJkAvOf0bS0xi//fZaF2/8DR+g2IvSDJ0tSbXaWo5Svy8tJAHdOj20AjHyd2goaUbTPChF
IFMabbuZ1Gczj/Xc0lcB+KUzncLKlYoHdlGLd2kelKIsrDSaPcEq2xMObY0gWRQpKYrZPOBqHJcA
5QEJqoddH2qIF+jmKcbu1qoqRql5Pe8OWVZs5SEkKANpGx+6Y1TXiIqQ4sKz8lo0gqGDQ+/2Euvs
YYHIlSadJ45t75ZMOiRdyVWlrcD92F+m/ga8fNWNZx2i2gfkX/EabGgpoUU5nP+ss4pVUsVlj6vI
K5e+41hLGgf7zBJIkwFbND+6q97r62IMgj/mFnshz/jw9NbrnaiweWrTJfX+LriL3l6oBhxmXXRY
gNfvDlKUeEx9Unezj9tLRe7+9jYV9NPSN9bnjdP1MJPYpt+9rnwYtfbCJ5jsv27Q7X5dOzynyLaj
0/R66ElT2SMvyyIyKaHowDuU5rafcXR6rIMXRItOr7ft9GDag464QpRDzeM0pbDIj67hHXJzAzCD
l148lpJ+KQL49IUz82PwQzQ+uAODqHGFsnT3IHvjhiPSydCCogxds97btYXjh35uQWYimD2ufR1x
XWfuCl+1tB6ry/56chLOzo4gk47MHXaCrwfx0Nl4nbtgKZZ1u3XPl6ODuyDHw/q5HbRADCB2xDHk
8Gg5lgKUh9mDbty/vC2u4yLb7VqGqvuzx0vJzVkzB3CXm4noCX0ALtSbB/GYctQ71FLROvickukQ
vlpyP482kBfXHydfJ09WOIZ/WIkGuhhQSMw62f3fX5ftwZw4i5OV415jDSEPrwN3MIVSGzuPBePl
7E+guI9MzQNbyaSii+4/Ayseq5cb7nrv2Tn+A8xSLmPyNE5ibhwUH8KvjmCWR72oQ2Xc17Bs22g0
SJUb8vPS8aKXjzWj9k6GbfXXI8jDneGhDXGXM72HHaolBlQG9qUBlUN2WtUsZ28zYAPFPqFMtz5w
SOf3NmTytsu/hfGYXr7AGAMJdGdhnkV01dUFCJXvkG26DaNuWHVX3ef1OTuvl41NDj8B6AaMUqgj
j9K5+O1H+0kWW9KHuk2uxMdKoyqbTGFhYhjZkdNFhhivFG98TFkvYdKLxAMgCtom6/Ir/zjQpSEV
1MYxczP1JuscD0YYy+SHYebHoNKYR+mhI0qsz7eNeLUDUxpTiTuO162zzM8sbpdqJ1NCZ2DwffjG
w0H5mpYcp9tL5WXfw05K7fU+h+3AJClGmNF6slN0wF503mIzeEOsDxaU7gxVuvzf01Sf9UUzPdW8
TM4Q9Pt3OM4LBH+lYBwCevDw0A1vL2vx+25spfp8z615M92Yv86saA1vQmo/OLYgE8UfsRak30mK
PvxEJpC/ebPaz9Ti0Hf89rcUXvatbxHkrGQ3DvYmmaEOwtzxGetwsIAC7imalwPNee5FeDS0OwCz
MYTlo0XmKs1Iae0VuzXJr+7MXrDn8lahyUNeCZIveR44NjFABHo0REHQzN9ooEOEq0OaK+tM4GH9
z4Coj2X9SLvRHP1A7Bif0EIrj3QPUVDMyINo27rTLXkl77U8ovI0iaK6NzvtcjwBcdQT3BkcmjGp
FAaVzjUpLAAoj0DOmt2ufpxKk1XslpMmh8Zqj92iVlK0Vae1wXhKgQGa0vhFcBx1EEJ14OXWkWIz
LLfeVCE4c7XNGrNNYbZYXMac+Rnd3jBcEdmg9hn6uGaSlZxSrzSk8jLZ58PKNsVSwpniTehcutt4
Hq6DeYgaRge+q1hM7vVCOHMjQKNaT9trvvqOlz5C2eT1vJ7N0+bq13ssOT0SCtPx45hgu7hZcXSH
2eYvviCklu1ZqzdUaU1LX6Ds9cy9bmZ0TOaNem2FH+SGL23GzvwhrRPpVjGa7/0mWhhLPDDNDlQ7
X6Whlbfq3Gha9tKWySPB0QJFoSSaNuHTKQ6oJOoKbvWXjspb1RfHKm+88lzNDotVdpE1J2kEVRDG
HmY8BieMIIrppdLlHP1hOkuzVJ4r15MSlWsxHJYDJ5MLhfZc4IXNYCoof7gPSeRGwuKS91kkJ7+e
nafbFrw6ifT9GSpEZqxdL73+2mc+gQeT7jyd6Qvx0NsAWG7E2dLeas3ZUkGy46luZ7krG9xCWeSD
0PtC65fMX8RoqeEBbfq8Vd5gFOpImYUIx41FV8Eya71cbCZHRj7d7SPRuxHXCwHkKcRpIMl14ODp
s/4ZNAHqFzCoXLQHepIIeNdxO7+qpU7QBnQvSSVW3ISGY5lovYkUw+9P6fbsZs3EnlxpDkZRyj20
MhHAKGBaqlczf9JadV/goGDhxfx8jZbxMvCYxO0DUcnkLH+H8qTbp7rhujUuvu0X3im0CaxO9sHy
8KbyxsArCHb8Eeaq+MddrX9c5ayWP0F51Y11Vl/SRSIvyKQtetjew5rtDDOfFz2CQCqBtsjwzGOd
Dmble14eWrH+ru0e9ulsgfUPsQEdkrnjpYEVmCG7OWu1R3aoq4qvdJPLQyq2/mplzr6+WjJbaUv2
3uItpwUSOjWkbxGu07iPlda1PJxi2FfW2nPXC2YoPXpRdUTDUCriYqBMfEZ8B2R9cRi1JXCVjkt5
YMWsE/JmZ3PLPIW42EdYRZzEKb1v3sjEoG47oihc85RUguPlMRWbvmtMmp6ZcZgpgf9Vf0b9nxTF
Mlf6Ib/856OrWPVkM1/vzttideG9uACLqKgIgw2iJAdX7Ihee6iyWqw0zT+qL+q19OosWdqGb/Pn
Vy/voqE4qyxxQS2Q+GAaLwIAlCHPGmoPbnwOD6RgntoPKBORoHoFDkX1eNR+CJA5i+Cc8eJo7UtV
8Fv+VsXONc6X+WmbYeea7T29xQVdAXqdjuPsEMCeTQLo+VO4Yc4i/NyHtaceNDhima+v0XwxOB+C
2+ZOd/scxdytTtbenqecENplv+PmFF2TYZb+enR1OWWdfVGLN9J5rd48H5g9si9bNCwx8a0x1cJY
dSYZ6pEd3XIrBs3xaqt0c+BocOeEWNhe4tL6UwoQwHBhaLfAm88UBZ58rW5glYdT3mnFsK0sZzY3
E8y4u+FIUqMNjpb5IHrWYyElQwZu9DWPdY98kVVVH/nyuIqFOzDl2Q5uDLgDrc6QWfE7fkPO//pp
PF5Q8XqXvT+128cPShCeNRZHe54UK7d1F85x22DSsBmEKxLFY3ofxW9ojEg+zBjcPr9uFfpQnqxi
4bI8J6VwFauKgZPGveQVRLYOP04uPv9A/WLMjq/RZRsPJbsC3rPheMOtAxLnC/MuwAwp0cEdFZNU
ST3t4p8/R6v+JOrqspWVAV35cxX7aM+b16SWYh/hl4B8IfMPTi/9V7D/X1+6zZDLe+MkFItXhic2
m9TdJMXiAO6J2to6RthEnBiw/NEZCsleC7Vpjr2rGDh4tU5tYxQWBYca9Uh/2ji1plTiQQ0RseJh
Y0kH7/j2QdC9AYWYX2mu5zmNNq0Gw6Jc/ipXjU0fd1By/4UKZW0kmAnfhmb8Mo3dgciq8y5Byxjx
TSQtuse2F9nhPPYCG6REPNw2fibLNPoaPd/+2MpYq3QMXMXDy6/1Q+a68rHofpFr5I7EPaGDaA2u
7ggo9u+abhtXc899tKQfFqeOZkuF5FDXHODKCgUSNUDNwaukDpXnp5g+O5k0D9srxxwnGja/tFCg
16F3phLJ7D5+HP1DRhPCHAHnx1+VaG+HH4O7OjAeXXIQuhYZpi4h9hfZc92LpzufinncJBt7bhpz
sRicE5487ESXFm1UTAq0gdp5800rj6jz/lzFLk6SJE/OE1bkci9w/zvNPk4xSNnUQmgsfjkLCYUm
hEvEVU/+LCXCun3kdC+vqxjKsyHlHPIBSHZIRmceUu3faQa79iJw/CdYmusPNzy0NMPqzp9i8I7n
1T5Z1cUESSIJ0Sn42YhP8PTejWjpLQUNmhE1L4InPy8ZgjxroiJrsb9hSDkHhUmPAMKi3kQdSVu/
sVXBPO0SbJc63AYifsrGnhv5wj4e7SssOQLq9z67SvqmNcbDIFgLaC0J8twOvzSzlF/7p2n/HlbZ
ztQ7zZJVyrBAJ1YAQGW2TaDQ9RNWT1r9SnnlU0qrCNRHn/4/ZNBl3/4c3zVMio9d0ymS7KVVvtpX
75pY3lWQZ/zmxYCyDW5SPK398Ci3FfU+KbRsH7tu51nLTfyLAf0eXjEw67Vtr+YNhkdop9VpDqZD
Ecl/oFWC7gRXpuKb5vdQir0w1ivKkyYMRQe6ABGAqPWO3VrgXIxRoBjmRiCPSky+nC9AWejkmzv/
OX3TbHj1sf7+DOWcrVOj7mQOn7GPpObuXbDgDtzCotKPdu2hZrzKi0tW0Go6VFubhSdT2uDFvJ7U
7VldSrJEFfm+aJ1JW/QIUS+JVx+0hB9ZyD+OVGlE5VFcmdZhd/JMOdLSOROFOklmgLqsuuABL29v
NEeAQjmyO9omMLqhlVcSKS9nkaSulHJClSQ4X4VLoDGpZrze4zKiS9MODWSmtDJ1lfzfZmnWykle
HM/L/fbya52Jh0h58x61pY1ZA8R5PDSGn7XI2fnTlxde64jc2t1LRMGGyE8u41VwdiFkmJ1lQJSh
OQJVJJTypykn/7TZNQ5m5lypy+qH7D+IxdToDBe9IVqJwddFyoc0Q1ae8tJqKKfcSY+z/fLAkOBP
SVT4x5SeRUVdp80kR5rx5EzdOnOqGT0lkxRtVgr0kUmjWWlnDdQ4HdY7L/6bNH38stb+l/aJ0t0t
5VFsZOgX2KbFST+Lfp2gXtCH0arq+bDqo4ef3fZ/m6cKc+8sY3I9NmVEEYQTYdGxB4eG/se9J6pH
f+plCDVzVEHug5NuL/uEc00bKx5Gg2J0gTKlbOEFrM2jrC8gJtTMs/I1/j4/KsA9qR/T49zgIts+
fk4IMQpmWyser1z/M4LL1f5aUEWlA68rOUOlm1KA2yVj6W03J4RNOUbPV3oEiLvbacXTT6q2osgW
TnqoYxdU5unKQyomS0oGuJ6yvlnL9WcDnDqZ7GO86JOoQ3XuCvWL5hA07cOrljZCBah51twgnf1S
KSQrZ2Wl5pmTxSb3aYeStJOZbz7ePwK0dOpvfMmavgHwzObwaYbr13hgBj+OwycqGBb0OD20wLSW
gfn2/B9PgmK8titj2UwSvusAxtZ43cOMa03PS5SOsWEipu0vHpJ74ZroWwpUW7EGWt04Rp5VyCGX
joOdezvXvBrsjTxkH7i8MVowEKdIG7R1/d2rIZf692iKNTnPt9u5fZB3E9F83AJQzj1V+FJcF7Wf
zY5uy/9y9P4ZUJV6x2Ru6OMq08N49ff+bvixjjpI/4zHZEd7BR14NGvRzejuDu0ZmN9tfRKt+nH6
/gj5eXmNt0d0Jgw+4vkQPguNiOPWGedjjjsWranTh65MFJKA/9+eFlpRpfEuZCjm2ZnxBF8GS5Ru
jbRfIXztxS4FH8hcho2Ozs2vfp++R1V8ov1yvlruG4wKfPleI1dIKjxmiTGemG1YS7oBq83294CK
WVknu+31bMreCmCJLzKm7r+gWkIKXgZgYrfvaXWKorSuiv/jzdbbxnonAxI8sYcooH9C9oNT0dbp
vGvHUmzCKZktLrMdN+WZdxeUUAhZlqiiwhjRRmgaI2Arrsxmbe7nkz0Tq1F8cS9SzwiE9V7eBOwj
TtG6TtVHxW2Ar9U9x3WUC1FbOVurljDeGTmQvXB8V/dC2kAO7kjrFnlsH0a4MzwDmkNTWeXbhD74
v6HlUJXuRtZY7K1LnaHpVPO66YhH4zx/EOpPrSHR6GfPHR3Dl2aCEhM9pgNKXsEef6J7aA4vdAO/
faIqaTrlr1HuzMo8mKu8lkvkAj0a54reekEnHua4V8EPKjW/tHtdfWu+F0C5NbV96jQbSznE2KHz
E9emE5sDROBEqv7cnkejL13MYsph/dN1/R5TuTin8yHdXWTMZwNdkI9OvHyRrgHQ5zXbWwVa28iU
evTfaliWqzLuUne/Nk/GQYxQ2BIuTGe86Qo3AIYESvxfxzvNDlZcnd8GVM6T4bmXNEcrHSy3Rc0h
edJZH04qTBB6TWox+YqL89toynk5H5tLJ0kYDSlDJAQo0pfyLEDygajSB9ciO3R7ho2KzfttTOXA
LN3N0t5OWFISjq9AJx+n/jL0lmgBdHb324DWF2P4+2jEkpBY9bei3baJ7473BVX1X5hg25AubtDM
IF8XLl7p+jp035mdL+n18bVPTTNXJYb+EgwIQ/RWquLZ/m0sxQS7nrnb2w3GCl+JBnhBx7HXMwfU
pg8eRuYGhuIuvL3WVfbgtyEVQ2zV0oNznJ+K4/tBOsDppO2psI3JBK3in1/PWsyoyiX7bUglrDzt
ZsuLK7Mk1d+hhxLHycUbj8g1j0Y6S1BFWfltNMUBXC7nzdPkWqwp/deBpgB3O7MncASCyoHEleTf
oPGMZia8EfqywZjT2QjNvqo+YX5JraaxyLCAJLbI/AGCjuGPucEL/lgg/pjuNdftq8oY2jV3i/0m
Z9pnWmXAboDKQWueYXwKHT8OBuhJOJFumpWW6fuqqF7gYmbM5vmaae5CKZ5C3KTFzsaoFEkcPfo3
fBy2FvEyaqMcVB4VI79qrOdXt74VS4jPSUIV2Qw7Am6UxutUHmnzRZXGsDSgcj9X7j5vGqvdr3CO
FpMdYal80o02mpAPQ9T13xmf7xkqt/N8ceqEzsXjgka1ML6A62Mf/+9M0yjdaPLblEfzt/VULubE
m9HYe89o7F1rOYcYIv3EgvY8wcJq86/Vl+J7bsrF5Gy6KJSye6/4BUUFALfCQeEFGueC9og67714
iW9Mr7BLJUuezJN0dapvhFzC8XwHiBALC3muHXcabXo5d6b1tyRuDtbBdSgkGKOFHqZ0lpVqw9yN
JsEpWHxoAS95zm59l+KbnmaGt7dsvut5H4GPALDSQXF8aE9a8dtb8ANwoqu3D5Vv7PdRVhHs3Myy
RsPjKBPKwP2QohoSFNLcQ8zhHarMwvDRMRKqvaXSsIo70ai5+/NkxrBkRgjauLP3FAN88t4g43XH
Dfp3NumfU6ZqIdTX2flkrPFfXqUWEBSTNvX0TBLufz18CLXq/1UEk/IlKtCw0ilzssbkYFvsZhcj
yGbSg9Onkl6oBVNhlgWoTk/oD6lN3VZb3++ZKsYpXTrpYkJiWcglRTNmOB6fSSDssoez3+xoSXtV
eabfpqpYp8a8sZvN5OCKI/o4rkUYe/I8QbPDTfGfb3sqVfHpb6Mp1mk18ZqN027PNWm1Ph6JF7vQ
UkT+7ksICZrBdNdDMU6HI01UrC2LKXU7i2hLcSstPkWAfxPzXGssb1UarTw3FYHOmofkujXFBBQF
hUJFIUo6BmghtMfTWX+3DSU+4+hsZkQVq2lb9wl/8cr+OT4qJG2AFyUngxl3vafnPq8NlQUUZA0P
aHXiDGpmXJVx/23GShQz8dLstNrIaaW3G63VA7L9L+TPgvYOypn+bZPTccPIqiB0vtkvrvU9p2fz
ahfV8lSOIh8oGv6SHxzdPj/a1RSbX7ICuTt33StoEcBNaLZ+kbVBOKRR44Qn5dx2tZIaVTj7b0uq
uEP29rp005qMKSmMnNbqwu/igRsuSLf/OABxOAO3s9cV5+puZhHPlSZbS5FmPKeFHUDbe1ofkuGm
/PghhKGsC3+rB0Oy2fGoR3VslR102RzNRt7EyST1CnsG+/r4a4oEZbQ1oRD032xlaUBlKxu5Nzez
HRESA6Zh/xGovANLFkWdwQ+kFjRmrvpilIZTdnE2wY1ebRluF3ZfzRYRUoGQRy8XeZbb4e3ZVdWO
24bLWoJduHbdUJwPO/F2WXPOg4xYbogUWtG6ufeGaJduZlVA2G9DKVc+3TQnm5or53NBWF8vuizS
MDPIUQeGTT91hp/cyBfv4cWYhVkwAA0jOALHpZgh/tJGvjLcHxahNHPFFckXy12jMSmuKE4XuwoG
ifLeys/wD9pU9Ygsvy4uq34zS6Mqp2niORuvMRG/i/IlglFUu4jHqOuVfPF/nqNymJrInBvnOqM9
OzSFeL9vEXnGnetw6Od3b+TA2qP84faBqrZCpQkqbsh5tTSXyYIhE2Ewt+7pfyQFPDPgTXrJ3P1a
WHF/dG/2X27O91FW3JHtuXHereQFO91Rqd4SVw+KwmcPvAaFCqqktJ57pctVmqvikjTq5zORqSzv
82uOCosE2VJricLOYCClKJpnRXuFFLdkma2tvdFkiqR1Xne9a/DcuBd2PnD9IiL9Aa76efqMsyh+
saM4IO2CfKr9Nmrf3mTdKVY1Pl2Htr/pVZY66HKqCkgQ/ZnBDzxNnYWqfLm/F1lVyUxSO5tM1sWB
eiWfxovWgdhTHCWdE6SzhqoY5nlxpseuy1iEpMJH57Ys8KAxhidfx52qYj2W7aGqhHk1Z3tYNQx2
vLNRdpbWTyhwdh4hH0yn1zeJidJx+45iplj/zFTG+qVVVezQaVdPT7kEYgXxEKFG1wguS/o8kolF
REjolg9M2hy6uNc5nK3/eIIUy+SsG2vbmOOP7aP+havTf5yyqykkUyEE3B5MZ5NM1SY51tGai9EF
ceSmiCzVXLaX5B1Nec4h06XDxWWpLdyry2++8cgUB67kGh23s/y0Txl59px9ovj/Lq1FEXCm/ePb
5H5QS+CMPQXE2pop/8VN+scYFje4NPDZXtcT1Ec5yWCOQvh2QhdKf9QG5CRVqTOF2vEUy3RY7Bun
+YHx0hbRQ+vD7wiUIzwW1K805qfau/4+vMXPS5PbpMYZkQMJBUXjQKwPHHFpKy8Jnp9LXbCim1zx
8pTGS+pp87y0ZDE5PhweGmkWpRI05XU1G1eVSi9bBRWYWZqXLDNOMtbr+73IDXU+pzALYxiUhda7
F/3LvENpPRVXyLHr1/1VgL8uVX+4Qh/jsR0tQKdl0Icmla06jRfdC/IHLnOpzZqWBCtOPwz7IMUd
fxfxcBFqtnWXoRp1Ks1PMTaZWzdX8xXnpYsDLzKtQqyH/POLhqsXN9EY18IqlM7Lym4sco8Cbp5H
fBFGFOR2FlNmg5oYTPo3ANwHdC3t8Ou2pavOdpRmqvhAk5yKlksB6619TE5o+5sOamLwP/Yx5S1o
kaagJpCMjPAuaqJ1DlVSW0Wg3VzFLzLT+nxj7jjDpJi5MWR8YTq9IdiNWtztCWu3VrE7uYUa1V6W
WgaSvqY0cvF/LfCoPY/pnawZUOPzqVBNMnH+nzuStlCuwbJ6oRN+Ri9kzKRQztbYA53t+QOXWST5
vikXpf8K7AVEjswEBYhU5mHG/+PclAjNsrfZDNgLuxqG7x3aPkstoGCWpM31VqfylgA4WYZlw5RX
U1Tu3NhdaZMnkQL80nv4GOAVNEIai8Aa9Wa0hXugSYyWSi3W7I83uTSuMku34dSO2wWzLCIUlBPJ
BXan0tQR56f3du79CACG67l/e3ULGOTWuIqV3e+8o22di/lKGrCIOKXmcIyOhRVDHmjFuzZSf0hG
Ugw8QUKMthbhl+6prvZJSvO3fsemLltjdT7UBK5JP7c/tz7C2f49FNtNO0fN+aW35+FGoIZ07IMO
9av05UtDK4Z4sVou00R8eak+4cK2Oruui/L7Jxx2EbMY7V9QfSfy1p9tATJurb7iA1p772RRz1uE
Tv358P1X77P4bduJJEy6vdfVt7Y0UcUOpyhJUgUiibu0xVRFPuxxPAH9MyE4EetrFraAL2/NTrG4
zfnRmBwkt/XcX3ZCi9a/duteZHTJ9jrwnIax+07TTwd3LGzXemimwfPVRuCyfbe+QjHGK+fsOKbA
2GH3Hd7GeB6Clj3S8Ym0EtEMpDz37GsTiZVAzvdaqwXupxpFRpnYERwJcllFR6+igPlJCkc19tiu
9OhLoymA2eRYq7vpkXMkju674OT9fncxB86w/WXnGHVr7TztX4Z0dBBwkqzi+kyBwuqjGSRLKtjz
Ae22kYRE/wskn8p1bvnI24Fb6pS5q9/G0qcqhg7qMf0liqxCXzCCfdAIW5Qbn19f0K2h3Eviu87t
g1+dySiNqRg545DYtbqAMInvZKH3lPizFQo2WWjRZmGNsNwiWL9KpczlZ8/yYb1BxsZv18d8Givv
KFbOIcP5K8FwCoj66IQV0HJu/PmSRikZZvwvWqJqbmF1XFKavGLePCSlayZqnEwepw90TzqtwYGl
lTRBUKiF9zT3zVFs2syaX+q1JYsNNN2lufu6LTVBvkkP5TwAtXjY0F+1/aUjXlT7d6V5KtZt7k6O
S3jOEqMYNFe7Ri0mCaXa8wVT1PEStMuqGLe17Z3N5obhToERiyQtEBDxXrwB2TtQo6FP32geC0cx
ZJu87q4PLiMiTSAyU3SFlrwxT3MAzYOSRY0bWw3sfa+oWoy+WRj5+lyE67yK92xiLeqYvT2pBhyE
4YUuFqThBg/wfknjtqlbHJ1edKiezl6oxenGrHnyGuIY0QKcvj2P0MHGseWDGvz4Qe8Z5BhuG4tq
xLY0a8VArRpJOrOFpPT83L0GInBDskOiXfr4hBEaT5rxNDZBzR3Z6+bRcSQD8Vxrh3Bx8To7MIZI
5RDp3rHGaE9qhtScJFcxQ8a+9g8doH9/hrkIPOzjcGykllpziqpJX6X1VOyPiUaUu8OrfuxKHbNo
NvswUjskr1+it2NnTs0+ao+3Z2jKDG48+q5ihJZbyzhaBzbxGO06DR69+5g+LNHisTdYaFZTZ3jU
QvG1sbcS54BbdQ4gta0e975/ag0jl0AW/qsui1vEcremphielV1bmLbgTIUgxQpDUNRSkP/LZGBc
mh+k5H5K3eXz7VWtppGUtlKxQPujPfd2S4am0uDS4zbCk5k2xmO8ZKmZ/kk1PErLD19ft8fVrbBa
IH6dOBbyBFg+gjKSKCTFagMBS6DwjbyxZpbVePv3LD25PSWgBDrHbnkEe4Kdgz9udTxsDVFAO/nQ
zKsaAi6NpJiaulmzzhTAycmBlvO+QVXOyqJpLWgM0Et8OCNB2v65hKX4rJN2191KT3GJrgcaOG6v
xdAf9eh+Tkci8Dwo27SnxDHgQTm+gLBpnBFL4xZ7cm9La2t4S8915fD2cQ1eCQteRcIPdY8ZaQ0T
UQc6Lbu5T+ArNTNPSCc+/WzvwmYPHYCHXUxTbs3RkiN74zZ5inWC3LyaHBBaABWS6Bfmei3gGSeP
jtwBGV7NcHI5bw2n2KVdlphGZjJ/clSun0MaWt999lLp7RI9QeQJb4+nez09xSlaT/L62SygN3Ch
U/wo/JlPqbw3/AdURHTLqR1PMU7LWd1Izf8j7bt2I0eWbb+IAL15zaQvb1QyL4RKhix6V3Rff1dq
4+zWcNQi7jmYQQPTPepkusiIFStWhLipEoEQOXs7EWsc4fuBlgApMeh2LUxw4fXU5yZJVJVC475e
F3QyJ2ebyY7eoJGxduBPwyU5CPuFMYUlsMJgcNy3U3yrb/k4sngChUKsNcKuIh4M8ctqQuJTdTZP
6Ct2OCXwrlG7+5Tf0O/3knxCGB47jpIp+BOoWe6Q9IYsAWEC3hAwZ2qlH32LsLgDiwydOlSiqqyf
xbOEwjFQh9Fv8rIp1xnhwBRlJW2tnTDlftU6vEMa6fVZR7N0VmuOLj2PxROIota2cyjZSmAwbdG4
+4u/qnhLq7Fwg4yZuRx05X8YPgzGhnycjqQOLtAJs19c+qXBZhYzbQQw0tgLxDQVmGN2RP+NPcoC
Phs3WPKTvlJwv9xWY2Ykc/nWRBGjTYKv/kWMQKW5Yq0hg/K+ZIcWDIMxM4xDqxh5o2Ko0WFaxdD8
QUIuxAuH/lOnzyWzwK79bxObWb2UHxJdGnCAv9BGUN1u4ByvVNgGNOJjkLiC9MoJj89SNLr0lBsz
AzjoXRwPHUZebdCBe5OaZ/D5GLUHtStLD/nSYZkZv0gLxVJM4JixaJtZog+kOYAhYn4Ll2DpOTVm
dk/u0N27ROc/2D2D7IoD4NvjEUYIXjUF2wG4eI/65UVEb+nUzKxfEmR93jBGH6siYTSaD9ZKkZWU
nQBXLkJp7BD+/djo/MzujaWQGffhyw9Dx5ATqkZQNs9oNMYXhsIyq+i28YCKmaV2IgtRmT6nhAVj
inYPHcsGig4eagiNJM6XkzDRV+Z0HhZJ03+BSxVJU2VREfQ5hDfdZYixxexp2Zgo4/14A/cda4uh
zEUCITv2/17ZP2PNjOjNENpwvGNlIS6W24xLguDvwV201j9ncvU/A80MaD/8D2wBdSdAwKyBBEHH
DkfZ7veAuKFOQjimfr8U5i6u5syWpkORZFOHGYLbD2YdE+aGhwf81YR81iIIxdbrt/WcmdNpNPoK
etXjOTYQMrBuHUzGyglc8YRSAkDrSxb1Z9Trz7r+y6J2fMhpGab3pUEMShAYAB6ARUbVYVWl7ucq
WNQ+XtzOmTmt1TrTWNt32B2kdDd253mCe0QB2SMRfBSKwPicAKovmbufDcGf2c4sq6jHk6gEbLZY
WiYSdmN1kEjUABCCKYf4C5KqC+ZcW1rimY3V2iBKR5aqqs0hRBIZ6Iz0VoCrWbLOSqxDFWt36SUD
dBOJhz5HbN1HZnbRk5kUDrSfWvL4rPlriySo/xpta886k77Sw7thmiefbtePvb3ucMmXod+lEzkz
1QWvyFP1hWMh0gAGYnsQmHgT8JV4j8xDuQzE/pgU/nPV5/Adl3PodVHAfqFild2Al7MNQ41+AGDE
LdMZfnYp/nsktJkFU7oqa/r/JHuYji9yLNfARwYP2X2W+t52R+SYAO4vKrn8/Ab+GXhm0Qadh0vI
SPs4ETgN6N4NRRP7jGsAivleJ52F0Oo/jZtdtGdbiD8WtnWO3jX9FKY682dwATNU0aMAD1lL0Djg
haMkFzyjxVd4aV9ntg00bLnuCmZJnxgXmyn0vYFQOuDY8iho/D9OcGbY+GCK9KLCaJgIXoxuveEh
g4r8HSITyzcui/1C/pI2/LOhM5sWZbUUhcyUmrjhrGoAKZrzGVeb5a2YOo5ONGfdmMCeffhWh1UT
kt8nLS8t8cy+GfrYtiLL3q1YESdcf+s8eRG9J3i4gLiT1oovKkEh3Bb4zAcIFh4opidojrGLtXTC
lZ9j3D8LMjN8MrKXvcHja9Knp8F+6sHfwV6gXxBTNGECxS7iSOMKn1PuSXsliH+ZBvXjvqNRD6Vm
CCmGNriE9FSYLg+nXo/sOwg2Cwb6L8H/n++cmbhSHbs8CNhR2RQ+yhghwo8HcG29hkgR3FfvoBb9
vk9/ger+O+IcGGy7nA+TBCMiBQMkCQbuiHDCYhHzwpP3l8Dlz1Az+zbIodwZLK2FyHOz8ZDTCgmr
I6YMtlnKkv7FW9J1QZQMA1p+s1tXKpysFU3KHlh4S0wmirAbB1DqZi4GSn/JZf0ZbXbjJBQhlS0b
jaUI/9NCG2RCkIfgWsM7W1jKr16Z/3bO/gw3v11gjIuTkjDma2dCbOzyRbu4TpAsnEzoruwQhpJn
tUA4QSxsJ5CxT0ZPWKQW/Wy8/3zI/GIZsT6lLebNNH1BhvCOX3ke+sru8WKPnL/EMH+Gm92PJFO4
SRAwbwAlV1QCMGiMQY1ou8XclMXGW3/xDv874JwWJsV51Peo4vuqM2V5JRtiWm975GGRiAX+Z7qX
JWO1dHLn1LBRy1LDaDEmE1DfIW46OrnLCmnh5HD2++8GYGlJ5+pxidTJ3NhhNFYxDKcKS+qhkMTy
0f4CUf7/8u39s6KzKGZUhrjv2E3ZfOkrAi72gJmjgxWjRS2iCj97vH9Gm730vRJXqaxgNNRBIYfF
lHGh9sHapTmPrJHmzf5c1qlduBRzeThjSMUyLbGkjLcCru9/TymPGkF2Shc8jL8Y8T+znFkfJezy
tNExILZQpjuISIKIAWcGBfdLJO0fkmeizGsQy5IMXRSlOQFDKu9JVOk9u/EFvLXJVKkKrp3ftch/
fKBQGL3ekcTKfWRCawdvJmsZtbiv//aV//kVM+vet1F3r7oBpxYZUeyq5E5E7fEFHREVJgUMRCMi
JWjjKRoLKbH1vvBwLq7DbM1HSc0nXcE6IHK7T05FNSzAFbmPyNZN5fglcM9fT/o1eTrFFlbC8HLK
l4vsFIFnRu+fjwFbC00SDAN6GZo6c9+bJiyMNsZaGK4ZXpAGe+J28V4jyfbpCfX4XEt1BY8CzHNq
lrY4EKUE//z2sqbQ+qnpraU8kV111R4rmqNq90aUdUMUN901FUleBJJyJhrsDVeUV5zYCqvvHdGO
H28gkTol/PSUBC0dKHPoEBFGR4GixfvgFGap0YfETszSQd+0ZjI/04GJ+hR0JOJ1eDiB9CDyVLXc
Ve6gQBgvlAbfr7B+N3FfKmC/LdDM5GS9mub9iAVS0GSpZfX71UWDH14QxZZs9Ub5iRjiERWn3l6z
3tbS4fE5kOjzoxK7jo5GFoGbkv3jM3ewRDvA4eYqUmPRKmRr0Y822d3sWKXvcoCc3xRDVn/MSOUm
JFYWYqWvTMBvM5mZM6jTTmihjSrZwuJychtJ7yejlZHmUyPcziBtRxA59puWo+cWKko7lYOTZdRU
inYJlfcDQAb0TH6ZiFxQIMdpBK1hHFrr9oHCdA5dnQn2fCChH25gIxlrlfWgReunj/TAEyFdBVf8
tSHg0YeajGuFojYX1bmn/vHkJqbfDlZqVTt28075xx1K2O+3a0Im3v59S3+QY/znmZ/d/6roy1BL
2e3TTgrhaje6OyPViPQEOSvWfyGyPz7kM9rWGS+PRWrfzZJI/m0fkNf7O+tltQRffdWQ/bY1M3tw
EyoVtQiAVwtLPyjuHeWRrIVXuu1PkbUYNDO/6l+j6bjrGrK9ij5/Ym5RLwf3CRFeeVtzEWlDS5Tt
ANmsxh630SlEOnz0Y4HqPSlxLAW7K8zQaTW7McvX0etju1RAN0rCdSnjwGaPv+8PmmH+8IFwumVR
UnRD0+fKfPehGHQpw5PUCe8GkKLUzMq3KrPUTRXRMbCq2uZHmCggT+1bUNnxaPd+buAe0s4gAe8U
zVoF9TJ0pjstJkv3E22VXDDFKneEgtx0syq3ImfFHZFMYVUda5E0IxmgsXWn0V4XnXAwJy8+NaR5
jVAl6uKFGi/dTrs2m16lUWnaYYK+oZ2F2xC6OPxYrLAi6nP5mAn2bfA71pU47exW9cXYale9QhVj
VQpWGK/0s2bBNJSfPUjOBhV98SCdODf1dKe0ldVAYtWXUPoCWkBRETm3lYQUOkiacbs2DpVoco1d
X3JcIuv+yVPjSbaEbQwR+dwyqstaPMkCqUeiZI56e7jLqBnMzI6zypHob1JKuEOsmYlo1qmv4X75
gj9R6ZOTifg0RXTSTNgvISW8fAl1MGcnyt0ol1vTS/fSVSRNLLgios3rdiU+lJyrxM4gm6rk4tdS
WLUcmbRL1Sw0rvmBRSqi1Z1qqHir0DnAmN3aUJCKBkIqrMO7YO+MgNTPygreCpx42UQ7suemI/DK
UtcXXZ4kOYHg9yGwLr8fTvGnB/P7Z8yuaiYFfFx03PBFV7cHiJUNjwORjm+s2szylS8WqVs6pxAN
ZN3Fti0/ug6CwaOJAG+Iqj53oYxBb7NUm1i39eY1Pnc2bnC9bnfdY+smsgkHJrrZQWHz+8C1Yt8f
0bXMxeuiy46akXJT0rxk8ii/L4v6k01Boz8oHhqqgHbss2dSGtChsUwULAvzIl86U3XUkQFyg9fA
dThDSMlhJJPEOnNH4CVf9cH7pgfr5TmFeFWzqxD1vRePB/Qgdh+sbXMjQJhaoCYA1RKC2AUv/On/
P4AR5e+fPXsTla+ywQyfDcEpFBKHq2sDlgbSP1tLYtH3Ih2PndK57f0+4OwU13lQJnwpD+cLBLcZ
Ygk+OMPLNQsURxBXt19l/4dFJZAfAsN/znR2buskvo1FipkmJAWLYfcCCaK08FXT6k8nEJz44/uS
7vEP4eE/x5whDUWnCVWtY7Ir8QBV6ScQNViQD02X7hNU5KXwYnG8GaCQdeUoq2xxkVcHEYRx1ZgQ
iAN/uvGgk7Hgxv8Q4GN+AnQgRQONRfg5nUrL2ngyUJ2JDDcQwa+i2t2ZIMhfO48WtbaA3ZbQmx9S
3f8cc3aAxqZsIc6BMS+b1YD+JVs4onC6weMCW6HwgrfRLAKIGyyurvxT2PR9trMTdC8zYbzXGBmx
t365Fv6NSECNOvc4kP24RxUaBK0/wNPlGHsOGXf9yMQyVi4u98kdV5+JjZgKxMgFk/yTRWZ6yAKv
iarMzxkwdabneh+WA7gbt9fc/NAsUMAv5YKF+9Iv+NfN/TbMLFJK+kSqm6AYkP/idqF71pBgyM4x
OfxuSZdmMzOkQoF6qHvNZnOoLhFFaEg1R387/d9Gmdm9rhWHJIYcLipWwi0qUQP35oVUW7ggX3IF
v63Z7LBWWdmEaoZhRAeWrtrcnNCR/O1I7u6qWAAylhZudjy1G8TlNbY/4oa7Ew1vDX8Sd8/i0pz+
DdDgAn47BzOjJktFyAfV19I1NLaDvW6WrlWc4Fnuf9+kn+3Zt6Fm9qwZio5PdUzprhA9osZoXyd3
RFySvA8omWngaW3XwqfqjmuouUWIG42FT1haVPbn36h2w1SLYa3gC6oaMHhGG7tkZMl86XKx8/b3
gyLMqS1iFMTowIhFVSKig8ad2xx8BeSMczc5p9a4guTFwuL+kC/BRsqKCiUqDRjIl0vzbW7pkIid
1CcDSOq8X3r8RbO1x5sbHjvWBau04VjvVL8hwmNuhi6fEtEPXwd0h1Tc6qjrFNY3RUm8SqJzcqnt
wlVO1WfsFVaxEnYo+7qIfmcX1ugbKZUPlWVytvbeQGO1Ne/WYIpWvVPsIKJ5QMoz3KXD3ZIRVxcP
ilvezCxHu927VZrKvjS7J+HtkrcWLH3gG3b1Ettv+4oOp/J0sxJHOKr7YJ/uuohMnu53IuEQBjmy
1W/6B82ucMOht2MHJuMZr9oVOh4ggSfQAqTFyhzQT/QVV3L10BL9fAM84Tb23Ua0oBwyFAhkXoez
N5DenmhI1SuiBf2UnEVkI1/r42g2pmLlq8mXIiraht9e5Ld8W25D3UUQgUjCmhBLRKbilxcxtOJX
+Wlct9u+I71ZrHlTsm7vwZ0aTi+a+bH0s12/UjjCPVcJja27V281XwLUFNrTM6gqzrDpz/FKdBF7
pn6zl+10O30KlmSJq37FnfWjcYY2ycJhYVb3X+dTNgTwkGQN3ctmVjmTu1yKdK4/q37wWR1F2u6F
iIC2R/aWk6ukdSKiupPVr2u/3fTuUoGu9ONF/PYBM4MNxZCb3NQ3OKrcW+hWwCieJq/Tif46rNWU
CLVZ7yf0Kebf1HPlRDR6RmLaAKk7gss9uLIp+PVWMajS7cTKGoDjDaTe6nb6EtpLglZfVdq/rdbM
7Leqmhkx+9jCEmyc5fFGpdosFUsj2USBI3xE9LaqZWrY/WbUrdiOdvo5Xd0BgQWg7FTr4WFIrLwi
PClMrkZNl7jDK7gaH0+VrRdA0TKdFPZDBvUEv9sUHE3MVYDqD2dh39mj/q+ZKKKiyKqIPutflZ/f
bERVFDlgWuz7SIEbGE/Cut8kB8MutgM0eUjZkGIvr+PVQ05laPjbaIC08AU/bvy3L5g9NwWfJGJR
4gvQpcCqyJPiXe6WZktuZBoUxaN+h3R4SIcHNCcMPAMJO5xGOjjcXt+Km98/5qv24rflmD1It6Tu
9F4J+jMHvTbVAj/OIAJpNt2Jt3IveInQaSx3spwcQIz2WV8bu7EqS0ITuGKb7rHrB2AqDuxUeUdU
GJLHRiTVPjpmZ+lSvkavTWjxoBZmD6GvlDi32jYyKzAN9xMMR+VpKXkITWFvrKF66SR2vMmusVMC
LYYd8W8iUpYjUbeAIBp32P0++R+KJ/BefNuJ2Vt4N3i16WrshH4IDvxnvu5rtBG6xOS1sx4SPFup
SMLjZA4Ib+G0vcDZsaAoKXwC1yQtruDdlGjthFTwR5u37+vMU+jnkhjFD7VX//jMOW9ShM5Ix8XY
o1VvSevKv28jG8iuJ5LErA+lv+BJ/uwX/1mWOVhX10U39A2WBQDquncm4hiO7mZ2uuAj/AgAfVv/
eapCrov6rleYWA9xgvtBtHJztPhLVtOPidZb3MW9DjrGK3bhVJO1Rp8fbnaPnEFmJuYpWPgcdtT/
dRVUVTR0RdDgsMxs3CBOiczX+BrRDxxj9fZ8Pxf/K1fz2xhzlzYURXnosLS1ffdBNwlQY1aZmt/S
BSvz86H5NtLMyghSE3O5hNkIdhvgSh9HdBbI6XMACxzfTQhPNKgD+v1Csb/ztxWcGZNCC2WjurMV
dKqtbFVowKXbvw8hshX6bYzZnQ0yw+hSdjg3xqpyAg/ga1ggUdU/5MgVhbTYwKN9DRBD00InEbyk
0kJ/36YlYkjEEcm/RXLsjwb9z1J/3advT4pU5YlStpi2Qrozh5wK1CWt0k8Wpi78GKeogErRkZI3
pLkdUMbmXippOJyFXbS/b++bfPUIK9ARA2my35f5ZxvwbSz2Ld/m1BVapXcjxio9AVX9sZmS4tzS
0lliAPy8eH8mxd7rbwOlN06tSh4DJaQDQB9aHa1gRTVvYUJLizfz9yZOv09yAg8GkknHEIVxiiWT
NiUhsnRLAugCMxX/OqRIwWq8DO9S+4KZvk2q70ZO6GOFORmjNXh3JzkEJh4MwjmFPTxEfrCYA/ox
44QGRP8dc2a+lDBV0OxNZmOGbnMsfBAbJno/l37tHBYW80cn6ttYczOmGnmZiRhLga5MCwnr0Hq7
o72daH4u4dA/X3hNVXlVllAzMIfH40Aa0xROyrm9EWQ54xtBpkik09mwG0eAniFJfERCJ8jJjgbJ
vJZynn4dSbAdjyXlnpc+6KcDiw4xMi8KCg8+2exmtIUWQa0pHc7SG5JIqA8bbaSA7KWWJv/5i+aH
6PtAs5txK3VVFHsMVJs5LqG2Esy7o1/U0ZIg2sRb8W7cNJtme9uOh85MrNC/Tmhxf1SeRNpveytZ
RTvjypFEJZ3HbxDc3o8FTdbRTnoM4G+/6BxQRhltAU2NVCDbYivP9S62eatyZMgmSmZBDRAYGhoc
bu7NygBnaxHgK6kmCSjiHXQZxH1vKpfhtTAjy3iuTkFGEKseaotHjU7GmngbJeELZn9LM6ftJnmu
1vwqzOG7CJsxIPlWfgufRxK702dA5Ec4NCFtD4hFk+f4IzmFz+qKv/5+fn8MZ3BTdAn7J6uQRf6n
0ZGnpppiKR7OvaXYSPcXJHxV3njLsBM3bEj8rBQIyzOYvfo6IccCoYKHkoa7CEFpQAYaep0l25Ut
I0AUnwxfBgOsMstVTgLWR5wztf3NRnCDJEcPxPj3r//RNn//+tlNHwd1zA0dX6+QErmYGNJkEhLw
oFH8PtCP/tn3gWbXvK0VvgplDFTb+ovqSLZ8UUTz5tZ7wBYI+hzOCnEmJL/cdq/5sfASb0RmXbQL
E+tCklO8iqwlr/Hn6SNwQ+cKCfrgXyjQN+PKpUMT8+G9B8ozmRE4CgZtMB5yZAsOoSz/mJuTVPGr
UZWsiPOqbvTXlrlbyVbALL3BVk68k62UXeEKp2gjPBdAc9QjZ4sH3lcPSJwCo+EjqtxJ9XlHC7rP
CohCK9AIyAJJPZm5uQRNlI21QgwirTigmrVtdFR9KVytJPK2Tmnj84fRr03FE4+809nVRWLwVUVv
G4NE++FOYQOnU4T/WOuUK0kn2PyLtBd6ovSkNvvPCcdYI6KTJnb42QH2asjNb695QyO0OUCye2+c
9E3wkD/J20/Zrun0kPqhjQbKnm71lKdySgZPsAF3vakOFtkUtgkMwbSqfMVuXuvIavByvqovAauZ
lU5qQsYDILN15CFpL7/EXvDQvk1vmmAqu3hdWC3ymAGNNkByI2JWlmGOSOmOpmy/x2vpLVrzo1mh
YcZo8iHpYYogXvqe57SOifqgbwBmSSTAEQzdK8rjcO5uRP7Ue1NqXCB25Tlzy30rkPZ0762co+VO
c2U6gZFWUdnnLSRTvdsR/y28GXdIJoqb8DG5wjwd9IxEfhIRbQ87lTwKe8lrfIB+tEVYil/NbItA
kA52uz5Pq5cUfbkNAozAkTLWo9pxDCu9RjDMwrrY1uvba/LZgrZwhzOjOtWrDmzPsDm8V6qTpMid
KHvFlHZ3xP2NYyOkhmyjQHSTB9Pohv/rbt0u0w4nZHREZzAFU0RJjoB6oIKqOS1gkktvMkOfsRLy
VecfbyQBdgVDjnNUWJPdkIlwVuDdgDz2F9Wpze5ZAQuoe3xRLRCRFNj63DaIbt2uozPg0yoqUt0R
3jqzwrQaR6bKE/rprqsVTlPkQLbYHEkNhpNh6lbwgE7bzwGQTPAoVJN3wlfeEQ+yk92oCOYElC+x
N8CIRL+n+lbdjg7gAggRnDeRw73rVm0GD8PbZBDuhFPdI7b3NRtbZesOQvxjAp8+8TNfc2vvtsUy
Kid5Ix9FjeijyeVrbs2tsI7tnSo7nHQ0rp3es2uEWzKYKc4putsaW9Ur3dAS4OfdUAzeBlT2yquC
rssiuoJhulAwMU6yE/g8jbwCyNoaszFc0ZEIWiPf0TtSpIDYVgKaS7F8gDlS4zTZqq/S+wv3KNIn
+dgfggf8yAZz2fFHEUXkOVW81k69PqAwCI6CIyV5+N61vGHmQfbzPRyY7RWY8AE0F3hO+Ad0MRLj
KV1VmMrwHFC/RndKzWxjEnkGjEdDeGDZA0CYdXrWdpIA4KUhFTLbndnZEsjzjdVbgtlAayGivcXw
7AB24lrQHg/DPsUJytcwGLLzIrggh72KTgKv9FA/1QWpb6Rd636GYPCV291HCFTLB2HHb4dn3EC2
WzgVr8GhR4LiFZvWvQUlZRtaUFs+qM6ILW9XBRXwCLWrs2QPtnCKPR6gd/hx7szW7A+8U95plhId
Dv5TdMZ4zp2q28h5Ada1MfBUrK6342DfqY4eTHe04eYd43Qn2NxNgdmVqBNJdxlsvYLjyLhk/WP0
gdOEYhZmXo1jvNMIOGzdIwcaH6LbXQNimyOi8HJ7OwRejh5sIX63orBdF4UV1/m3w6TjAFOAbbvW
A7x+7x8A3IcTTSNLeCp0iqW5AY/HRrGKOHbvC4S0N0s5TsgktF4G7JWdMCwASKafdWS2BUnvFGkV
sTMz/HpQD9KT/Fm8Ck/4I3609JF2T+HFcOXj/arjcDWrRn/unsuW8QQ1ZAUGW3sLt9AjWGVX7dko
7ARPqf7Em60jkltApotkoTnNRt/iB3rY63N4Nc76NsY1veMFir1hb4B1JMNM6772FRhqwBdO0tPo
N5+DiS6S6P5HBzOHrPwIvKXBeRJ97i3C0yRgHZGAItIWtX1QVhjsbFViD0V6zWiB0rpq/Ya4aXV/
4R9UimjtXXSwx17m3p3bAegeMhZ2t+8vEla4vYY4J0wvX4bFDLc8iKSFU69uUA3q4bFkuPNgdBk4
ywLs0+gPdrqv95XfP9wOxUNuwtvws0u8jtaqswoBPgEM3vdbkR50n+VBEFYdlFVsJ7DBfupu95Nr
NFTgSXlNb/hdzWrdCSp9JBdo+NCjE6roJeAfb+C+bdJHwCHTUdlMvvaQrPm3wdcoZxWRzyfOfWAc
1zHdtyd1oB2iXomIqdO9FzVt71YyumNl33CB0V82JoNkjhCa4e3yuS6B3leSU5YkuoGpRfFTpWrl
Eokkwr+W7+Ngqqmbtt54x72HnQxXdUB0h69JfA7dwo9LEuJE1Zu28SR+r/IbdXIzwF2J2yIKx7u/
m56HXeRll7Em6iZ9wmOJfi/P+lbxjLX80vimvJ1g1ZtVjIZmz73dWbyJz8UCXlisNpgJeUdWyXp4
b83mckipApYckkuWQtoMDxBYa8De6w/tOfLvsEuhbCNZKQMJbj5V+MS1h0Cs+ZTuKFjvnpQdomlX
cwVXu7JrMZj8C4io+Tq5KCfRgQ1PbRwCCynAHYwiBledbNuZojMeep87sdd53ExmDboe/vyp9lQE
kzo6gxxrUEsFkmUkfuI/lJZgKxOZxJ0tdmexNSVmnZst39gHGUBlbKG147TnVr0v1qSyKje78jWt
3NQZV3jg8e9td2+JiiyyBkYhVc6Kd79GD7Ddd9qjFs2XPGNfbqIXJJ3WcMKc0Q+nXZiZ98/pKS+Y
AQMi7HXrG+iFmYWXxcVzI4VI2eprw+oeZY7Iz+o+k4kO8AnGCXW1z61d9Wa9DhzNxZWsT+DYZh8a
Ai4YzXYtO0NJWsEcMyd/4lyDQeiJmULzztT93Pv6OTu3Qar32c4Er51C5SO/vbWEW3VmtJ8Qge7h
AvgjZaazs5Ntsb0ftYQqroRnCPwJxMPcuXD7gwxS/HHa17Z2ikXsXuS1KB/1g02NN0ACKh9AdEWz
uw4sRFCgrSEksJ0wos7kZPRm9XC/EHBY/BEVc9aIFzaD+zPuka4kUkalNT7eCjfTcfD1UwmkHFqU
do0M1mR1594pKC6kE9wJYBCreOhWI3bz1D0iy7kaYiqiTsCM3oTSvK1SxsXk6HCYHL5H674axEi7
8AQfcnnTOkdySTsi8kQjO3E/BKsaaU4c+QeZJaVyj0NfVUZM71GNX9xo4irubVNiZixcYXUJyEVb
MvtxJE9rKmyVejXgBceOZUQD+e6tszuTA0e0cLRj8tK56CSKOGdAVkZdcU68HShCwuf0MSgJd0QK
tjxpq9YrPTxzvXX+cg4RNmYQoZLx6tki3kNPskfcnfg5NrWYpqcc2q23I7pUvcCiHNN9Z+Lt3bSm
IdHyLCICj80esFFVIdGQo0tgDAmaepWuAHPoETEeWNsKuHjWHUNekqP2JiFOv710q3ATOtGl/lQR
SdzpI4zbqYVD/ZzF2xi5WJXmCa0GHA/9I7FuL0gnHK9TQstT+gzv/jG35Yf3+iGmNVLk4mvFQobN
/Zl7hbdXIpE8uAla2OwKnI33dJ97qVc/Gad2LdLiUB2GU/se4BrjKbVUczh8wPXFOWZnZVpFVLYk
l726LwOE1WBFtiLCCFiP8aPDIj5Pa7Bh8QO4wMObZmbXBsEAqhRMpIBjE5lgxEnwMOwbzH50QuT7
DisKRFIAa7OD29OuNXIJ7Qw5gtrUD6ofIZ+mo0eBum5d0A8K5G84qq9173ZI/BLFOIYdvQ1eutfc
xEcvTGmlq5RrQYkvEuu+aSpyhaTq3YrW4WNWWvmT0fs6jtazfCxjIm6KlbqN19Mb/Co38wVT3+oB
zZ3cHx+bx+xqPHNrdZMjKmBmDgHcQ7DHLW9wd9h3lS78FIQ18I/dm4/sx77cT1CBk/YKwUYOBHlc
Fh4EZvmor2/M3GG1mH+PtIhhJevhU32K3MjVsZocAmHElzfane/O4OaIEqzEn9wCbl9g5ivxLJ/k
XeiED8B+cpzXwYNnk3s9VfASoohhJaZWYSFCAe3ZVLcNIlA4ACrCVt6a1iYE5H1WjiH6Ezxtg/B+
seWeBk/91C/NoTgiRKlwsXh6Md5Bb4Bjoaym6zXZNiCZhBvZhFEANJTYcHBN7EOOu+fm4B3vGhRI
CoiF5C0LPcHOWGHLvGhX4fdZOhn1Bw534Z9lM/G0w80D0wFrv0vWimVs2+vtAUZnlW11p/YSV1rh
JYJHmtCO8k/JeZ/BOPUTVqV3JBcxEikOwhVpA0TEsDETKpZ4K7PSU7HJ4OFV/rBuvRhVvye4iCvh
ES7/RTBzGz4mEDDOalFKgLKBh4/UlBBkJLAnyiHpYNMMmm2ElYE87gTJiFhHlp6DkWhXw/U2sB22
cAIF2FPQfDurQIwhI3t6hFvgKUT5f5SdR2/jWJu2/8ushwBzWMyGWTnYsixvBEeSIikxiPHXz8V6
8eGrdhfKmE2jQ7WYznnCHZ6z5RABT3byeafaA4HM3CVcSdhfuL37svYEEIPBY8N6OvPzjAPCfZqy
2u/3UdCGJXCgGdzdp50wnaGl79K1zoqDxvLP89qxPJkzr2LXABdQ2Dv9YiJ4+5AVnxymtp7QB3UL
e2K6l6M+07x+njxeGTHQA8efl8MpCRo/X5YJ+FblpGhC2iD361k1L3CFaEG9zPaym81zf/SkuRLU
7xeqk1lFr86DdvZIM/FYeAOr3c5decGvitv4iYBiPlojDJg52Whm5rq4uA+TNCB/1jcVpX4WzE8F
I/QGCoIKz2PkLC3nelTdyrusVa6GqbXa64ts3q9l3AzRskEFg49pJYqISdL3dg2LbypOwtz5bZY4
Kg3zo4inQOLlU1PH7o3eiFjacHLCBCSVM531pj5025bC6LyNmB6W2bWbMHRsQ9G6sNbFccAJ3oME
Vs6yt+k2plpAZmHG63J2c5Ot+q7tzrGt1bb6YSB0WVnrMawPZ4hwfoYh0rS5U42LXS54Ie9uowMj
1tgeEZ73kmk1Kp4M9/zY74WDFiiYi/D28Mz1KTLIsPLHNXYwWeEIkGf3eQ8WRy8VqJPob5nOmmXv
qC6LjAVJ+wg2/KRteqK0CU4sz/t35E372ilX0QuVRr2a9st25PqckvuY3W1p3S7at+hTsNzzrDmQ
gZ5NgqA+L3w2DX4B0T4vy3dgZa/2daJpSfOQPHWsX86fYCd4SgAWuG3X1fyXhMddF1+if8cCWIfC
x1fB/84Y+p2xUlb6MpmJrKSv8rg+KisjMALSdmBZZPB8T2exoidwpJDhVhPqom8fn0sczob9Fm+q
46RrKjz1UV8q6+FkeONaWYHNUkjUa22hHLu96uTrjGruP71iZL/p24S3MroSWlf3wnvDYeILoXQS
QUNeOpprKQTXDzkiPbelQJqXs+Yxfxzn0cwIDrvKV2wvegQr8rXpVI18Aaxln0qwhcalNPCK4OrF
YfsUs4xa1s3Zj/i++cG8u8b6RmAxbH1L+PPbRwOkvLU15g3wBpODFGY+Q+sOCvL6RedPQi75UQkI
es51Yb1U3nS2B/mSKNs/9rFdHwglUpgSviLa0onPMtYqB9tFN7vOnJzN+qDFjknBRXlvJ0w0niuU
5k+ImjaZV1MT+7J9m7G8u/eRlOvpCwktoLEynA71y6MpO9JL8y5u6ufbst+J29skT9Qijo7ixzYR
O7Rz3/VtxVo6mK65nHaf7Gu7Em+jtpWhYCFeF+MErCFpTFzD1ReD2zudZH9u+n23lZETozZ5T5b3
RfpZHJsLya4EVsAfFKhb/GX+UBDltKBF/mvN5ifNi5ZK8P8ySQNm9nzcTp8xDc5I3Kzgsm8zNjSv
nl0xwmIUHmw3++fsZbvMK/ayL81l/qjmpWz3Kw6p5+y1Awh56p9iXoD5PPj9HHnVukSBIjmV0z6d
eZ0susI5hyjtViYrzfR5+8lLMh9n9bpd6k7mJyuagfjhupEW2aZZIc67s5HNGbUp/4kDv9KDwem5
4oW/jDsdk9ZH2Tmf0crEE4wEMXUvm3xH0UEfi6xmk65kakzmyhNChMqRP4rBtQ7JzNpJ+H6edSKy
4owrxYu2iqd9xqHkJLOpTo4xKCaOvsXiZGSrXnJSjl0s2UBTWlYWbViFhpMHwCCU4pEtKOiMijdp
f58bq3ym0PG471M1MRFBacBaqhV73GXoJd9bauD76vx822rzlJ2Wszeb1eUhIWSiBdQ3OI7m0VYI
GjbZS7YrDne+FsI+QljPq+PDhtIiX/ESiLmvmdtTnTyKTvp0pbPqXeHhP7h442kbxZ8CjvTGGka0
me/Op/qgb411HxYPoHOGfXkTQT73EVkx9ZTFxF2dtwXlm/1cwkMF54CuJrXzEJSG3jwizy5uHHPu
j7NiA2D80ByK2G4XtWNAN4XwXAAT59l0KDfP5V7Q36VOA/ChbjF4OfQB8/NjfSoqcv57clDdzH4d
FleOaUGZTIKwXtFcP6ZL4akE2V+b22g1HbdBgASxNpeX2smOFS92Jp+U9R3zzOrRsi8+fRTVyjly
Oxf35HyukwILJ4aCg9eRsctmcErgGra5mXKbMKuPPb//AVoOLuJZc+SY543MfU76sentqkzq6Uiq
w8ZaIQp1c/6+8e/zZHVbKaHk5nvasZfLxlpXRzBfsEKgmlCDVqTru9vW3iKyi+8k8qufdoTB+plV
sJcoQUBaNzrZ4K0PzY9h2++S5TSUpJpUzMSQeQxTwDHK9rRxQIz38+hDBuY03PHhfFDsUPSzp+Z5
SpOpe0p418ViXNd89ECGMeQ0GDi0R/nhTg8PdHSKCEbqpmH9BcKqXk6/KmwjtoM9rkzkQVtytZsv
46cplVgrHhpKLsMmdUd/2riqS7iyMD8fgADVrTwr3RFNq2pfQ/1BWDVL2b1hRzwap+JGZBfnH9dV
vNK5CQ5tkwZnDNRN671eXuqH+0pxtqV7s3D5jc6Fj4M1jZ5w6grVxZlAWs6KpwHnRjBsrhfKJrZ1
WK/6sHrTL0FyuAOQLc9hSZA0GBc7hcYcp2x5tB6FD41yTqMHdoxT4nq9swTdg58Q3ENDDWVTTOQs
FWSh8/N7RfjV1+mxnnc7/VD50Z2KHYSeeF4cjG3+lhyNpbm+rvKHOnUI6DvTVnYqTcCou9ZL8zyi
Fu78Acdn5HeutWt8+SGdcWSxlwXp2zXAE6jNNFfayDthYTwClljuZVEF1gxYUgiM5bCXthLUzFqt
nKtADzaEN192ta/W63y66l/5BAnXpO07e4JfQDhQyxWry9ya3QN43o8RGfE9AKNdSg/mASATA/Ux
ekgfri/VS/o8PvVe49d+xou8+s3pdoFsJrqHiO2mlHZ9leat0xo4BTue4eaq4WvlwUrrhHQKrsKT
3yv2XEIv1KziB/kSWGtTmGGi449HTr5BHXRt3IR2Pyj4v9JVWtoGWdQiCoBBznMCc4IjhAsH3ZvV
ORfNvQYTEFFNXYA7hgLSzMEv1rovo46z/7Pd0+X5QdlFbPoztX9DM4UYtiLiWutoXjyMb/nhHiLb
gQxyWSmuMJ92hOjeTgKpni9O1zDtvsHvlhILoXUGfH+jc2bB5T5ewLX4fs9cdSOscGzayJkS97Ve
XuE/lW7iFtM3EzuGRPcj+9MqbY7n9QMLZ934FJJhdohXChn5zZoq7QbR5ts77Da5p7SbIxJsvOva
tnyTqD/3VutxgVvqcKKLudfXzTF5GI6x7oAwRlpgtDPhw3rEFegXQbPQ5IcR+Fl/UVgZXSjyMJIf
yR4c25kFFBhbdU1Hr+7NayjDmvLxt/GKAxnHh2faR/uytEKt8WiwAcXkFZfDICjQeDKZUrXLzd3R
5uam+kKWPhnLYSLC5E3fWzMWoa0Cp8WO+G4FkieG1xU4H+/eMXI2fOUVOcsnpzK25tW8udpxaldd
SCNs63T9gchmqILUpTiZuK5idz9UYNLHA59C4o6pWagqrDkmzIWF9z2eXwNlK9JxSa71Vmx7t3Pi
IHGv/OzBfGtfmu3tQyMJfwgkmFpcj+AlMT238qh0h6badVFgpGF7i+3zgPz5ZGaI3u+lE909NfPL
2KtqZHtrzj+0K8FrxVl0htx1NSmQLzQhhiveNk0T3IS5el6pt02czYXbuk3DxAr626IU5kq0QqYh
AOumc1n1ztbGuq3PJLUaf6lTAZXkUz8mP1MigsnVz+ewOYmw05uqiWalzmADfiWaJbVXS0/pdSOn
fmkczkbQAvOBtk0Z7nzSoBNZa4KtQ5WuEjAMuIB5GpiPwtNYgLVYFNS53dGxVQ/ybUnPrbzVu2F1
C4jMwnqCBCkBm/cLQql9QOW/jnb5C/B4Op/pF1c7NuviIz61s2FFYb7A9e2Bnso93Y44w/KA17l1
pH3jR4/dO3/l+LsVKNUOOB8iUJxpL3lDGDddWIXgvjDQbty/sqcCeCr6BFt/uTxngCfIU746qqnM
Ln3JyZeyn0+xIfZ09pz2dA+wHzPHU6W4AH07Jf79xXwrdpcX62KXYABb7dFamnsUK5Z/AWHcRc/N
Y7u7zAVYZGFR4+NhzRUvzUMMekKzR2lBeTI6fTpLR38AmKln6rvUIar371jhG6d+VhleXX+ilj72
hVctDO8k2skD0Y3O7B6iGkCK0hMZ8s2UhBAi+6ZjoTd5OKMgl1Rao/1LMhlcKNLoQOjr01m/q13K
Zhr7ub6xOJLW1Tm0kLyw5uV4yip7+kxCcDP/vmCXzsZgQhqmxNAtCmqIFIPizAog4RAx3L6yGXiJ
S6L6yv17IL5FG4gI9/5OYyTbcuNUX+RRCBFWNr6Oak4EolXcouy9LMoNm2ia1CTblN/17IT9HZTK
fk0oGwSXYptsNyURdtvqupo0JRzrYwP2EpzJp0WYchYNCJKnbGO7meTQPgC+I8xJ6qbdH+pNpLg9
bdG4z7hrelV09IfpmBXABpqR3P5o4FAvrjUrVuWGrFe99IG4RHu+sE4MZznvRaKBzv4fcf4v5Fl0
YGmRgNSwWuFlME5kPseygWntJ+WUHVgJ8p4Q157OHosl4ULXgHB5E21r24Qm1VOGPq+Co6GC03P7
euiOjDGFzZxiR7qBdAm6bpkemxAYcYomxD+0U/EqebsDSstzC8wqRz9/BRi66cCj9gVJDtnkhZK3
ZDfS+97cu7QYTL8+aqdGe+kYWGA+1mAdw3V2a31L2wp0INFcvs4uQ6A22y+hc1I1HFrWrmPC/neh
1Lj3yKkxZVz8gX5LcCzNveiupDz34661PBWIDecx+gf6CNmJ4OpTYsN7066zFyVF8mG3nSdWQS04
qr4Sa6eA2dAe8BJoXdiqdh/NKhV+Z1dbvlo7925V66vkahsX9/LZFR4cB6qQCzsdkV83rzroID/j
RiHY5XUT2fdu3p/DAsVt41fJIj871MQTlpmtEp+yzjoZp/LYnrpdtkxtcW8Q7V9ye3xXd6NkS6JP
moH5z4e9LIcVIx1uh6zF/jXXCyQkjWmPrZdqgQlwxayIO9MnnLT0xCMHfwXpB2ipmzERtqA6INlQ
wF1Wl5UyK8Fs8Z4F2iNSlna6XbdtZ9lntJHfSjYwTyu+XVfC49WJF1MZSLbES3ZxugUf/PqpbWvL
lVf5l7Zp4fuejQcrzI881dkpOocvXBsTg5WcXfIqVLjX7qjMOlsm3W612fjRzQEMWRYzsFx6Vru/
+dmKTBPvrG0dXp/HB/hnyVPNx+44HJlaIy5zX158JQ+A19qpDCEh7C6Q3A6nW7+RGvZXe/HKy2Nn
+tGDGA4zNhp+9nFzQ8gjnMB0ycxs3lCYxSuNTK6xVGHrV9ZW2Farkik56maqmWFV2Qh1GB0FX3Dv
qTvdk4oi11eZ+UPJeqgX0kxeI384jzafOHlT11lQEpEh/97A3H9QuP1Jsf67vuubELC6ipfzRau6
x9FHFLKZsN6axCGsU0LiuBOcfRLKc9VpgnERvdyPtLmc7tZ7l1AN5WlTI5MQZih6d8KsZLTRTyp+
+Q9C4t/v75vUj6OWe93M2g6dx+C8wR3egnRFvcZKpK44/v1t/HGigGLIJud0irrIdf8pi4wq8drH
576bhtYc9Jc6ZCAwiqIeMKzfw5BNCoCtDpdcL36yw0l/0mczGVxWLd2wTOOXEu/9dZ9co/p//kv6
724ozuZd50sMkACIvBgkfKpshFg/POOfXB6KaVmTvx/t4K/7+O06atHGcnuOOjAH8Df9SX2NFpL9
fryubx+3bU7oBxPbDvbTD9f945f87brf3u1VTi73xOS64H/OFezNWdLSOygVXPHHi03L9rt0WBVF
RZSm16lI3y8WS4IlMI6MGWB39JrEoYXlHZfvE5Ice2fv78+m/Xu6q6wydMNi7o9iGUwd++e6UdTz
Xchqefp256CdGeFtPT6KMEA+yhoVKvB+jIAQjJUWxKRiLC/oRxizM2sBnWkcF9GDsH2d0A9re1/R
cCynXvTs3Lzrslh2dJ+p3zzc94Xzo5b2j2/qt1v/puaWx6zVzQtK9kU1U1QHX7D9ns6Osk+febjM
hx9GdUqTzeBfX+a36337MhEHGatNzfXApyClmEjk7ukCZRcJ0ubHCQdTePjb1b6ZHpK2usVjzodB
bgH8F83hfK72/W6zEq67nFFUFGA/yWYV9U9r/ff18C2q3suuVgSFh+xQCcUfMloKlPvR1wWJ34TL
PSeh5Sdh7+svqIyWbe2mgztc6NjWg0dp1a4gcSclu1+g8pdKT6cZW6XzrYr0UVlg9BGdAv6M6sFT
XOE5U+zuBaBvlL18noSIGZbAqav2aHnbdK5TkG67GkoPRUmN1gTi3T5va1tGIo9ekhnvWmi9RR7g
uoRhov3V3oMT3lA3QFsd+0XmiofrJsGijyBedQF0TbcKJ32RskhyOzulXhta3tlvGe3QzPKT1Tuo
bpbpMkL2gEzovXz5nPhLCdRjoDEXKGxbB9rtExc2BTY23j2EC8exc1imvhzhHc52u8aEPDe2TN14
Q31OuQ/PAUHSzMZVtks4vqkkG8PXXg+gqU4N9QNPFQC1GgAHI3dA8fpeuhOKQVGtcGLGsUaMDHGV
PlrVL+bEpGvj5FbK3Av6ff0MQpAgLXuQ3XivPkve1bvOReocBbBGdCN4kH5XhMqkgLD5d59ZAECz
gkHx0UROVTH+bhFqZS6sVBCO85YfDz97lBTv5sYE20+8iRUZwCJyt8BXbT1eA0pF2X4tgPY7mi9a
Avp+c18E0qdApSzM8s0AwCLMgZ2JBFdnCLoda0lcK6f6TWI6HW20h1JpIy4GpGJxoHzcqKrP+zig
XmrCCYKyQgO9KFdbyeE0pm8aKIEBmFFo3Lu+N7bDm7jQw2LXf06/IK/VfeReOUnI/zHm/BQDviX1
27XM0+LKrqSQY8FmLuwFfRyhkKdLHn5yWP2K9v+OAqqiKYqkaNYvt9JvKa8bzqKQpKT1SdjaPkCX
B8gx7YzR1fiQfkgGf5jrPCWD/3+1b6aBiNHH3dCNWBzdabSC4CmQckyyWpnu+2uGKPjqSDMK5h8N
M99CuWHKqqjgiiOzW6KCZfafWWhUu/rS3aVsk06aGPpPs8xWypkhavWwjK+HIn08NzN9uOyHvl/F
kNmdGPtDv/x7NvxeRU33IUki1YVkyBZDKL59Xn0QI1G24nxz7QXmul08zgaiLcuWPSMh0CwOYDrS
3tebNzHPbVPVbdkAHI7pauaQ1Y0OVvTzXX3L0b/uStUV3o4omoalfvssjXWJcjM7M/dznFmy5HQN
qvNxPoh+fI6cVjr7Eh2N+H9dfL+uq2l8DVORTU2TvuWCYpR7sTKFdNOct6UiBKKEJAjK0WqpD67u
BcODfja9OJacoX7IpcMPX+NPz63jFJENZoKoxq+v9dvij5W2bM04yjaScWjLRyNaVxp4zdVtjakH
fi6Fhdb85I/7tsN/PbRuKQrLUNOwaX3Pu2NuGWKa5AAQj3x1SVyX97fJqpb1T3K8lkpwgeH1Gj9k
xQ/P+82d9q8rf3vdN7PPrXSI8s0k7bt9NogP5EULclFsOgwJwg/1zJ8uZ4gigxRkkfiifrtco1V5
U1Ssqlvm8na5XCUsCli9MRTboGp+cOzzAv9Z0UzPJzO4QZR0iXIT2+g/N3lqaqlk5ecL53tQAASW
iqbmmf6/mY9+vM1aGub65qXEVNAq786pi9DJu5Qmhj9+Ae92CyjZTz3ITndgbWCXo3RD7lKA+0Z2
aT3dulB4yxBNlujzpcBg7ED5aM7vuid1zxn5tX/NrYX+VKLeENfXYlNfEELUoejk0OfyUy8AISKI
eB2QJjAHhjyzENFMDB/d/eV+mymmfyk8QQ3MiZ7NlFf5YkeEIvdcubcBL8gZMO9SrMX4tcxfROUr
jlbnIvejdifAx0ah1e+v9TpOd/F1q8/GbIVUA6krOaRdwTBej0Xj97scR3TmACSqD0yHQabEmr95
4LSlEOSMt7Q8CLFui7iEjjxo7g7Io1q6ccljhOV1k1nHG+B/GdwRj0lO2c3zS+IAg5VII07x0XDG
MYSHiTBnoBnZq5y/p9tXOI1+dl0nsw6ExtfUZ+FVnQEVW6h8N1BnGoamNCwuc/4wP9+59Ra0zR6F
PUDRda6N8xSxNHYEdamhO0EzdnYu1rJSXaPb3cZ9mj+D12VB9hyjmiq95wpjlmyDCunDyroEMiLR
TWq61rjFg/KaLpoJoXhsBje9bDr0z92DPscJqVe2YoYZwPmMeuvmlkMI75GbwLUPsj4fdpFuN4MT
U3dyWGZ4B7F7qe+L9rYcFb9JnUF7ARdLEiRL4ICMq9hIvZMdUiABjWm4buYU95OaeSkiMQqMGUOQ
eoSdk+0jX4jD8qm7zKtmlsWU3xKKwSG4He9IGMB43pFqI5tFtCB6kbC8C3b+qvisbOxQ1skS7Cvv
p8WfYnhavCgBzlSbVgW3fWuttS8D0rjDyJXft3kxt+LlGRnoOtGDv8dVc8oXvxUV/9mIqqmJ0+Bv
/Ojf8kmp12ali8NlB13TVX4HwesWiLTclsmhJYeKWc/1gDZ0MB4ukGU4R9Es+vUK5V1To2U61pf1
EM1Fhlwl7a4vqQa1+XmZXtzyEuSdc0b3MDKpeHVGWUoXeUWynj+3bz04sOgZmXutJkKbKrDyWLhG
MmOxV1hIPP14j+bNbR6vTN5LHAKzCou7bzFBlVzTgUXt0RjDlwqcQGteVgPiIGY+NQ6ok77G9QVM
S1l48W71Wr845dmV6h/i2B/CpsIbVAxCpqkr+gRL/ZaUiqG6x9LVinYWqr2P2C8ZPeLKqAgKFxT3
71/qT/XIPy72bSpDF+eZyKS9aBfBS/drSXFSOcjleTUb1ibTEIY32DGIfutFUH35uTFAB+3LJ9/1
hxv5w5IBedEmkAfbpqZ+67WV6hpVRtJdIJVjvDKPtFjpQRNtFO8DTf/NLs9o9gC8xSOuxvLt75c3
vyFM04r9x+W/1YftVZb1KL5fdjJRaoP7rHqMP66yO4yT35F/vhluew9G6lNcHcDosKt9IDzq65yO
Chz1wrwAp/sqtjU3/hJBkEuezmqPwihytO5TS/wCrhi+AaybkU2mb6zviZ8UvqIFasdYMIeFLaPw
gx55HveXL/gXWfOqfT7Ny2pm3dIwndKvVligB0bRpZ4EgTpOIC5dXpy615cR3hOHDi0dQeDl+nLt
HfgFE5HD1al/Asu+Hyzyr1f2LdvWN0m6idavL6bvVExRqJ9erzJztRt2muYJNtJYPFan9CBvpV19
IkGICOuVF32jPzDznSXN/Kz6UfrqlpM2iNDFs+FUJaz9/fN+7zv+da/fSpF6OBd6kzeXXVM6xZaR
arvmM5/kivIDfNf9aYJszUW2g8hL37THH66uTlX9t3gI1kbbI7KlVevXuK/ftvQw9AIHU8vR7hJ5
vTbYMX7NsXtQxxke1FTZae38DCkbSNBMlr5vEZAiXhwmw9iqpIrBp24P5q/58t5Lms8baXW7LeQx
rGivKzep/ZJFmhyU5yIxMOWcFAwOltNHBwnJX+32qDTuphN/maeaVFBenXarv0rCxixtAW906xn1
gyV7cuHr9NTpKqvg3TQnsZ5q66szUNL6N9y/MlGVKW8mLj+kmWk3r+Mng03hVmOQBc2bfmMA8dl4
0Yq90q7OwoJ83FVBdX1vtCclm1e5W+WeUDydH2LzQXhiWD7yFNjctAjacYmy1L7bdewqxSePvzVP
RPwqDRveDCLe9sbO2d40b3tDC6GnroWdjUGJN1Ls6nIEIsQY5tyxSJH1RcwV0fhkNUiJdCRzw2dj
vMDWjFHYotWSMkcuAtSH7fjjqME/dBUq5yvIBq2eIsrG91CmGnFMsxTtUsQ4SDboqIXD1TrQeZrX
B0vlNb+Lzrm0z/rypuzvApKlvnIv4osGjsNBR4n79wX45/X32x19i27D2RibRMijXXJ7x90jvQsI
Epn/8UWWuzhS6wH7nG3Kh+J59LOPs+Z2zEm0llb3hWSXKToy+j61oTJ0yx71SpZ7BuKm23rghV/n
AjbArLMT1BijPWBHQYZKyW+iD/EExTWT8O/P83083rSdNc5pUrVfB4uI1rf6IpeutSyVUbQbC665
NHp/LFaWCGQ/nuJhiyUN7XSyv4MZR3alzIwIgd9BFwJJWynJZiyOBFq196s8kKmJLkBm6Tx7RUE5
hu3XHT+p1wcVtOCiaE+R9qL0rfP3R1D/sEimzleVVJFJE5b8LfGmaTbc9VSi7xU84+wTBwjl5yCC
ufQhMc87aVltyoD77/CNeFEymz5c3TraOUiyRdo7hrZCxt2cDIfKpqje8xY2GLBOMpwYgCPVvXaP
RMbXSz96yg7RDylTmxbNt6BmQSEouq6azMT6PlBTiZrRvKpDvFOEl7uOUCfzddTDDPIbMGEE5keK
IthyDdG51osqX9HIW1pQwu2O7jAE9Fx3nO+dZ91mo+CcT0QhIfYV3P+oJhS7x7QG23LxM81VRTsv
ESH53d3TESogtqkCraNyDivNFaJZLns9jrzbrLoEHfrqm5+nP0zD+0O+I3zTzEJiTMNVzG9fLM6N
/NzlvbXtjSBnJokMB3pbd8iqezshqlJqmm66Z26nWdnPamU3l1ncAB8DiGbuAFp96NXOvSJe3sj1
c/4ourG50EW3xkmJCC/6ZLS+rITo/JhT/kMGlP9dVWqypVmcrqDqOjTetB5/S0H5rS+KrEuNbXn2
9OqNWBRnS1zKNbMWeu8+u6tha+6U7p2TIHAuGg5y9ElH1tzsQX8XRoj5gNXFbqlWCveJOfF0b37Y
2JL8722hKZpK5JQt9oQsfotU6ihUulRFxvYqvLRXPzce5WFVKQ5hfpDnVMDHLID9FeWQ/iqunm8Y
r2/r6OoZ5a6lSjdD7NlYhs6u0G7zIRhaun76hwvzCtsw0exGFmyJnMgYSi2UjqiSaQ8/EAYadrQ0
Bi/SPntxpbRcygx6MVBlBKich8K4iZHw8K5f1lrsi1Q2whxV/aN0c5V14cWUqinFMzA6q74Mrv3y
zEkTnXN/isPkHFwQduxK7VW5+809PDOLiBGelnebDWU4aeyRySKlTT1AGFEJFc2B3x60szPMb+Ls
/Hnm7shYR4Q1VxhxbVViv0jCTPUM4aUgrm1Hid23x6Ud6HrQNq4i+ga6qhdpREkQYxH6e/xSvpHj
hGA+E2ChIU80ovaroP5tPUUqMzRT9a5tYxTD+Eb0faZ/1co8QzN3lzgbEdICF24035erillrOM6v
boFDGLfL9SsGgA8JUlU6u3aHdDv2rwX1l2Znn2b9aiyLFoZPR2xxXhjJD92p/IdbZ3w7oBTTgGVF
kb9lD0VkgNndGOStghZjfO6TZb4usa4tcWz2LY6Ix+4Ux/6FyuK25BmoUVBIdIhcTkbrkS2VmSSv
mb8S+z9NIvvTa/3HvX1r/qrydjZzIOItE1zk4FqHWFF6itJuBdwiDEtpgQLUcDAoxSju802NbXCT
NLjms7mGE3qbKhnDlJgygs+jZZzCjQY4QL98w+dQ4Lk1ndevvy+FXyjtPxOBNo3DZxi7puiSbnwL
jIV41rr20shb6h2h9phA6Wb9O0WmVNnqMnVlxAEnDR9m90MS/aU5+NuVp6D32yI0L6nYxWMnbxmp
kKyh9lBZgqpziNWx/syY5WGih4LaKtKdiZVaQN6VrRohlIX9J4ySo7ymG457QbZ3qtK19dGRSx31
2bS118iNpPn9pfKZR/N02zKVylVmner3DOZxY8RWO4PhtNUOe8QrgWcoA12d6drqOs71IygBwEIi
eX9/01DB/8q5vGrZkhlwxFxi0/wWHgdlTBqhvcvb8rXYvuReOU9AptqZqRwvXPHWeXrrycn62nwl
yTZuv2TgE6Kejny9YcCJfvWGPtSW5ZsYSLHbaTb02GUn2koaiIGFrtBB/Ilf7SuNHQWdYfqVfZhP
yJWw13ojLu0M18hCPEYuY12oTVTGu0gPmPgYQZ2trOU0+T1iNjGGcCf7pCNGaYWTUFxwiPSZOUxY
hgUfeZt28zXXfEHEpAwLbPrWggBaCAuBCFpfKN2b3Mm6pz46Me/QTirRufX+mQrv0jd2zoSwSiuc
4V3HCJGVjH8YVwjyS0R19NUncScH3cBAEjFf3AbPWEbu7Whw2lZ1bIE8ES8H1UYKdeyHc6YyIUI8
jbojPqJvFrxm0+PZkz0Qtgy8UWpXw4QSaRBy94vfPdXz+JA0un3TXvQyaOFDvWviif9L2HntNo42
3fqKCDCTOiWpnLOtE8KSLQYxBzFc/X44/8H+pqfRjRkMBh1si3xD1aoV+IYrMCI8DVwrXxjqDBpH
dAzzsZp+VTjgxj9lt0Ad3fmLFHEZdLMseMBme2WLgIIH9lRqLAzUmuXRHWOSEDcr7r/kbdW4KTvd
hulIYxxTrjHbhFF+zWiS7Hql330oEPBSOCilpf6e1EvpmxbR4fwwhLk+9GGxgEXJn1ei9hvgiJXI
dh9GN+TSSL90/60svkvZU+SdViMTcowt9i3R47UuEfVkDmYrkTb30vuLhr7WJ3kJnTz90iODhgsx
8OS19+g5Gf8GNRKEWIG5aOP0LE/8TSHuX97hxed1Z0ZMM3ctvZnWOxVeU96q0KaNxEycGfcLnb6+
Wr0ROiMShZk+mK+wlsSzMNaxBlZ20ZWZ/Ngrb65TLLMQzwDYktsW5xx/NqLMGhQCFWoRTG5m8Y+O
gpbYt4n4Gk7dBJcdFq4ELIEpUz+A4zb3MfBiQ5txh6vwImOJpQe6OsNoo1r1WGAhWEGkjaHxOTWh
DQ9f22D7nfT+AxReYyEgbIZIgGajULbv/oXItjBqW/E+e3Ub4G58h+0LFeIDhaY08PZqNBrB5cWf
EREhuOWG2cOrX3XdPWlsCTJSwYQ+Xw0aiKWg76Giv2HHOVgjIOCSRd0ioMoEU4EY6dotRmUij3T6
GllduAx82RabmY++G2XkPZ7CINAtMTrEizca7N5YxC9HkMapsUKX5MHlc22JV2iJwswXndFVPRux
nXxDwdDuqboZoK6ZMBM3QjDFk8nEggD/IpSz8HmgySFzRGi2aRrcms51sHXVqc+1gMG11R5Rj7JX
VtXVdZRqk0QfOfh3Zk6aBJMCZDiYhCc3QgHbcJfdRKonaglj0sFmyKdePkkyJ0odHAh5ai/hc28a
liFNAJP4KyQWbmE8A2O24al9nXgB6IJQwmXvbafOwlLFELJB7GU42HOsUL01BrFYja2UxxegQ+pI
4rjWdkHlFLhJmOPMdcqJdGtHY+2Zzo119z00x9qiOeT/OP9cNGPexrYPw/gjIWTspAyLpf7hGx/Y
7DH+X42dYe9G4sFSUM7hoBeUT0I4kxaf1N+nGFXMJQ4+/X3wIWF6hI8eam/vhcBb3GbSIoQdkNhR
DuMfj6V6sM92RtlMgoWxaFVmaxdqx5yHBanFkoJxjrsR9FxYs+XsHew85QbnxsTBZ/Stx8tXMtXU
seiv6T6ZeuFN45lO5ePNQTScE+cWqlPfcEqcdSbmsRqL3aZtt6NxMrCC55AC7VddUvvaeF9agdxt
MhXXFO9RpwjArrow8dOHHn+qKSfvwJi2kthRy4+EJiQkR9J6J5x3I3Rq5YcXHuSV6zrcDyHioTQt
JxzxssRQjDXGwCwKLyCuwPcFTneb4C1YHVwNAW/LWVxhvwcpOeJ56VaWnZGptOkXXG05G2fJoVlG
zSwVlu7BRLoo2Ar3TJafS073N2vNr/F8VY5laZeg+sGjSonZWET2gvol87+rait70TiQ4P5EexML
1XTxEj5GJrxLZVvAE/qmZhdRzsocJG8oKLoy7cRzle4LMLSQBkLd5eo0yW/lkla9DS4dKJvhG1av
2R2HExqv2mDvqjjWULS4AlLbpVpPnuE5vzazhpWGmV+KSrptp3B+S5jxxrcnYTwU7Nr+bUdYKv4o
3qzlR+WrfgbdQSj/hiUN1dwvNRf0T1BMTE5BYf5pNP+n5orFSgqiVJB2OWl0HSLNmwctfPQjv2f4
h3AqFJ/F4ClmxjNhVZdLlyoZkIZ3yRTlhXtLY47ZrII2VLRFvcGZhTU8G5Q0ioOCIEHuvIOLGE90
6M8aVP/3uWaftCed01PZ1eXuz3eZOoC/f/hEv7JL/Uoy32RE4hbjm1YmrSTpZ6QxbVAPQfAiomAh
lIu22yQIyFSgRCU95dCyfByXHMysxhDGaqALEFZmq9gftepHyafRRteyObavowDMX7Xhoka8q4HF
TEPpi14oXsXfgo6r4SpO5oq+ikObLfrnjyb9pp3W6XQYJo2kkUmWxb8LZLGnVix6V9q5jaP0E6qy
R7rqoom40geZ6J+/2+8fpKmDkNAQytKvVM9MaWWiJnmQb0W3emoXMaTJW8jPqhq7TwhVGQazL8zk
CocZz0iYpTMZhQfEdtzNSrsHA5pQzwH44hwBS59JCKQ4LbLqaNLhIJRNR8ht/aneL+NPmu2TIk4Z
MxfRNUTLYPzl4/wf2PCfhTFSVELuRM00fyXr+HIXZzUpHbuSRWgisxq30Pbh3I8sPb9U3dIkpLKY
vISd0I54798imk54idU4E9GPR1c8CkejhZ5gIrTQYArCUsNibp6c9Nc8cDd1wRNavKJjTkhKN5aZ
3SCdw9EOidUkgd8PZd/vP/h1EU13OYkvyrHl0GIKhb2pjFravXQ/XFL6T7JTVJRQN23yejthNdi3
ydYbCQMMyvira28FLpIVFTyRuTq+gSjGC+u9UonBLLrrkDVTOu9mUr0nvTLvelpLJv4W8dD91cVV
qlr7V/qpvN5SSoQtIGWP6QQDmz7BjczOKe7Vh4AHLjXPHVU+MqD2DIkql5xIQOtRHGONYFl4AZT+
4awjNEV7NKt2LVebXtv73b66jZhouFO9nNfzV+3ZTfDlqchpuP6MgpJ/CgQtTV1gDQbBETK3CTQF
wCth77VTnCKwJihpPmHtLfRoQihal6Oh7FWiTbe5NAk3eU+79mJwYFjdCRUdbgY99iJ8mBALM54b
JR+XUeFNFGlaZMscqxz940UT2ycbtzoJZ7ldNdUO3WJdbE1v9YY64vTw3ivbyK2wgLOdqnOpm9bX
P2+s36FiOrQxnUPX0ETwx39v41Iw5bQPWIhVvBU1izFbvu7RjbZLU5s03a1diThipKtAwUWymAj9
LBJnighml0zzCeqUP/88JHD+5siUBuhaU1VzBG/s3z+Q7ItRr3eGtCM+2p1yFtbm0U2WlA0h4pDa
ztjgNm2KPBZFW34t1HLyGixWO3SFyc4zbe9acCOEW5HGrxinwO6jQ2bM+CPtqgyO7xNb53UJ9Zn2
UfUTrZ34slO2Xzksl6/gde0Lp9OXDL36iVw82I8y+vKkWxqz9khBS2eqPo3w3PRjXz/oCy9xEgr+
mYirByw208E1qYJlWE8qeOYUqvJKwLn4tQiqcYQflnfO+lucfqbaQ3k7Ku6BSjBJMG/5qRiXsLe+
oupuEqXL8AoeFYJUToR+F5SLnN5bW899rELTSfATYRpgrJLRXtHWLF3h0M/cftrhchEMZj4NzXvo
0AIhnxrqfUeE4LN42YxQ7qIH2RYWzEXBVIcXHRxMdxFBOyH4a80otVGo7VpoH0hg0pXGqRAz7uhs
JP8vTIiK5tCV8z63R4zLYxMfm4bZIrYBwlLKwNfWmvDjh0u9m2XyRQ7nUnQDu9Ee2Qp7vqdyKoDW
m7l+LcXvDEijXAr1TMNfxkHo2KKwb+KPBBh404s/Jr3md4uGWl4q8zdmpGnBKfP2Zmbyt/vs9+sO
QpmkyszXjF/wD9mXZS1jGLFLkdblH6q3rjF4X+j2DQcI7FpOIsSFYKW44yzbKT/JX2YAsvLfWmHY
gAbfRtQGFvsv2KHQklTra5W4k28Zav7UMriHEGDHY+mRYDqLM8Gldeov6W2ZRIVhW/fdPBnuZeT3
4C+J2jS2q516boA4Xt9w0usf5Kxl4tS9PfIdJgflVyU7OfXrrtjqPxTUkNWkk4S2EfXbpP3WXjZe
TDG1ut3BGXyoPwhfKypYpCMEa7ROi8UNwzxmfPY73/NDxQg/I5uUPDAayuFLjaxtDDyRHOG/jpgP
Wd4+x92hQnrxhlmQEUrG6hUpR9EphhYMNfULR2X4CPFYpmF5FCfjLoMuo92u7DcZs4irJQumCKpe
C05OsxPoGK5YHJUPBc3Oh8ciIvmnPsmO6A/SYtp8SAKXiH9qpzbPdATmEQ+VGgF4bfUuKWKOLA1n
eMJkm0uKngSfh5fl3xhTltFaqxxBsNpmTptNSU7bajyVBWJlRsuHfqzeIYcBE73XPaaisGgHONTC
9u7dOBKoFy/CHY9usuRUz+xCg2baGrp/uorGsPwf2plBdfjTn7Uf7SvCdEe3uM6iJyr8cbvpm3GO
L0Bsu6wBjGBbJ4CYjiR1nNz0e3HWlVm09kfwyMIxNLEYWQEDSLodvj/Ww50F2cuneEeZ6vEZbO27
/3ZxW8U9jaMhWwx6SB23B/GvfB/zvwgiu4ehHaM7UWPEMizw/ynf5bw2mryrxV1fYyU6x3a2wHKu
s1+dpX3nV00fxyPnHTFTnCYYPkrOYHPJI1y10WBfW1NHSo5CXQMMR1c/uGwq2xGU1Zcl39+f2ASr
bM0Tjbdy0scGjGIrUywPHQQVtYwFejaXcfEE9yCO5SzzH+YZeGmYVoN49u5C7j9hElFgF0JWBeYW
iRXdOboUcSgUe1ZtbXVYM7ysCi8wOk/s00obtiS4hoV7HV9AoRe9AZpzuCLsGPxIWf7OazkPNAfV
OPVKUznqSWWtVHbSgafZLAkWBpaI8WgbgC2AqbCeO/TeDJzWJlcF87IDpUAqOYA65QMDJf5+Ly5w
KWrUscBnZnak2u3AcOC7cIEMrgDgFA1spkPwyXrpby/JSsGhdQx6WFOQPbHtpCzW91ARMPr7QW9Z
+xbaDe0z+mCZFI9B911QamHcE83emHnRWiKY4KGcX1jSMCTCDhyoox6/NZsGEi+FAgwD3YVnUecF
T+nhz5tTsOtWKs3/Xxi+RCL8pxD493IamC//s5xGeRiEXkJxGSp2g4QgJjmRmsgKQpyzWGItpgLN
kpcAy5bTMKB85vOiEAc+w7UVV/rKrphC+iDN3R6reHxI+0+PLECaygP9Q/XBkgpP2kS7RhjBjSYm
nfqx/sm2Xn3rzhxWFeOZf1aDgtHDuGeXyhZem+oNJs9OWLln74s5J9S55so0MbNDfxzwiljysfPB
eqbQ7hhcbF0EaoZNQ6I+wW5GCNFu2j0/jEhJdxKcSUZzju9GnOUbY4lYyBA5lpWJ4q756pz7EjMX
rEdWUgeUZNMPvD8o1dKL+sSk+6xd09rRv0aBJT/7gdwWLNy5cDHO5reLgfCcaQ4mB1E3Lml9peFk
pRjlDGyMufAl/Ih0+wri5wVLcDCbyO2QMgWHpROz2o79hY+d54ywAcTdlMt5hIfNO5hwfnMi46hV
kKuH2OX23jKLGxlW01hvzO2pNHIrR8eyx64BkDwAQ0SLwcDkaHbwDy33ol+qY3uPtsVW/lJz231i
CLcPboP5lHAWbvlqBYHKLGDwavsqnkpUOtZwgu/L0JJuxHp3x/RKKCSJbq2TntgiYoWBBWmEOf1h
4XBIJgRNvm3sDprtq7LF8ggL6o2pxg2jigUeftSxHPWyOVFD25cng/2I1X5i4WnCIBictQf9GLcA
AAQ6AWXWvGyPFYjJj24r1MUPaJ3ZviNk51ACR77t0UX0B9JoOuHMJg1q7H3z6IRbgJs3bhef4nfD
OxEnOCTtmYFQW6nosIES35MgtX1qus8+dRgk8390FnCom7HJvMOcJPf8Axha2TSAbFORPd/ZSeP0
mEtxs2TDS+XM4SVCG1/mM853HCPyHRdi+zQWzYpfnJjX+ORfhLWxMJco3tOt+VFc9I9sI79tFcn9
lodhzPtPpZnC46/oBctN/90d8D3H7yddMquE5Duq54wFGHoAF0v/VH7uEg6+7Lwe3ja964jkGk6z
cQ9QjgqGBU/aZmSnmvWSxm/M+waaosXl9Xdd9X8RJKitRKgR0sHAEBnEv88MUMhU191YBCawPUzS
beP4BlpZdBcXBJXhsf+Q2aIo58QvQgWxYcdYLQf/n/c8OB8tgc3SZw11J2U8ejKVKg7vTfCB4GsZ
8gj+3OxA8PjNGaeIxqBagnQEN+HfP+8o0rTUjF7iDpv92M7myjY8wQvVv5qDehafbbItPtwfaHr+
ud2FnBvsTqJd31OXAqC2qcP8dokXQ7vC/HfDPTWaZLIjPeqnbLDTbfneXRHtI/tfMU6KVuE8G21V
LI44EGDOU6pENvrI2nZbZmN2VTmsG+/OsZlrVoO70S1/trvXXTlyL/M+OYrhM7MpYKloZME+qFTd
m3TEe2JUjCVsqrjHnrrPmNRSjv2WAxB8gQlf2tvlhR/Ux5SLm/fW49Hxtl6tAwWWk7vDI44Lak3H
0ny6Oyg/yATC3sGo1TtX9/cM+rVw0HeUjLgYS3B2bqMr+XLq06OAAvnlm8TUE8NdwFAAjmLy3fGs
CM3B5/yLr62tuovIKPfZge4KBJfETAa2wVe1Sg8Ur/EzXHEbmPgZ4dxMvAlMehreY/10XwulmwB5
fHASD8dvMcNAlZ/feGQQQEiK/AywRcEjCb5aZCt4UlOKgbCsqD3iBd7SdrmnoGiwcXpv4BxTD3MM
5vlQ/EKSZIABghZXUMqYL4+5HJDb87sdqRvmkLrqBmuBkwpw+xLh1XqmLIE594YDjAt0Sb3HMxvY
IZyKICEcvz/dp9xQOljqWVu9dVQdlguNiwppzXsvWTlMWwDJGIwhDChn2Hkkp4Ci4RnP0r3KYQTv
mHcCpA6WDIuS2v0+VPFj3NY4H4cyGgD7bQnP12eBY7fhJF8lbjbI9il2QFRcbFWMBUZq7R4U/v/q
FeG1AD+Am/LypiOyauJx/eGtyo/6gQtbAJw7drekWeJ/vwLio2zuYAoVsxxPZSYS3z4WZed+KvNx
uCoSRmaWGTjpa1IZVloRXGFXTFJHSzdwXliOpU6RjdGMZO7wRDIW6kyDKwD8bVioVfifqHfqcJoE
E0OZi0iyMA6Xl4BUQM7YpiVIxgWISmN0y28cFQUGEJtgoVw76sWl0jvxngecGWv/QyA69pvBhlaN
u68Seh/YVIwTsQZ7xYDlPZMwd5AYWiE4AwsjDcURk6lQ2xIQPZ7nmzj/4pXDAcquozN3ZRg7EaY1
bCnwBLQxseMeebaBP9ZA9eBtsN+FsR8M2hkIPh3vMTr2XAXduGK2VI7BtWRv2kaLUWdhDBdhSMRb
7ZE2k8qF5V3G9MmqP0DE36QJQP45ve89s8B0sM1tcEP+HK7v0+jW/uPVpD8wglKe9CSvz6QnS04b
UzJTGoem9UZGQ9DWVqYXPEECGd1CigGMnCkMjKHN4mN0DBy0gerCq5KpUTH/qe1E5z1Y9WtlAMpT
S9yScXGr9iaimtHQVQHMwUQZxeMRDMXYxjvKl9Ycz8FOxhkXlHCt3l8M5pjN4oH104bLjHCyZbKv
fuCsa0fGvhI+b9Rg4JJIdKPB1CYQBts9stnYM3epstkLJlDfqvoASVlV+ZAT9F2tEfMSd8BfLHl+
2UAbx4LFp8jqHKDgOhvTIUKPd9sV3YmPHd9goZPWFv1iedeEKVBr4nEJjoeAH8Fq2ELQlPbNsfmW
fqo95QHn8p3fhAeKKRj/dndll15brtS7eDev7+kIkBAG8Tq6UZlIGkY0nPpjTmQqckpbvipGYfCG
2hYuxRDBXH9T/itfCWp71DBIC2quBlxsnPRt88R8nCj1SbqLNjQNoKVMjrtHD5sNyM98IgRTbqhl
yTzA/AZ23smkx7eMS5BZzQl/0sAOSAHpLG/3vphgrJYJIEnHAXeJMJkzOJBX2imSn4pSWFyawG7z
nCuCxcyCx0IVQIluKJwRxMKZM1wbAzz/dCljaWUih/6vXIC8kBpSPCLe3TcXEQ/e/xFwsafP4S9M
o3AVYJ/07L+5EalfXg/qt/jRwTNZCCc6YH+KaeXC30frAs6FPpoKWPSVROPQ9FGvOQa/iZCe9Utq
+irEgz//5x3sMt2ivxePGbADr2XMYwkxbKQFjyAn8ixBubKbvGQENzgFgQ5sAPNc0/I+pDMfuksd
lGIMmCz+66lzAf4XGNyWB84EELYvxl7dClDLo7vK/qK9pE74TRmBCFknVVg34Z/9Ah1Jo6orUsno
d+5Z4ET8AL0sL9ReweH1ZUKdYWFxf3MwPIoP4ft17yBXB8vgbo4NVq3hROvwrJ3SzqK34GF3e+yS
IuuDbOatvvSX5ky8Mi6YI07jlyuiY4KhqYpo8S0KEX4N3x9uYW4Z8pi4EjVqvtKJGKk+kBqLJVOY
oUXLvl3d0t5MjYfIj55VSe/BWDe2uLAlfyC3cilxeFIz0GnJ+G6D0JwQx7CDLwz+XKzI+QoPbi9J
GTIODIpxIDKKDkB61Iyl1RwAnUZ3bnxjNOGw7s7lcKBbkjqtcYy8x9JgjkhdQcQEE26F/B6ufRgt
0rRmrMHn4IpM4VaokjW60ZOn7qLfcAWNeJEIJ++haKkZ0Xz9RtqIc4SWE3NnDhbl7yfnlMLt+k+X
EgPerZuMhHLYIKNDzbHLDYvqADGsJc5VZczcoftInvwyUkfojPNgzo3pH6qvEWn0yb44Y5JBONlw
erlL9rDx9Zo0kp3dlLHR2xo8oW95Bv1pC6d7meKBh9kg9gwYc16kHTUeXHpLworQm6fHfMtinIco
JAfogce3lzbc8dAS+VCQWfE+3Uk3Igqc99zdJ0SHYs82N4/SbbQfTVn96Tbaj8CgB7grgzf05XL/
U8OYNNhW0nKqO9G+/wkeIrcbf1qUxx5O4Tftp7LDZX10D+W1wxudacaPv4Zna2h/4Y1KvyumVbxg
oAsOhEHpF4KjZnYprkVtv4tW3kHAz5+OKuaT4aU49U7j94WAhtlobmAWVfzVR+ifUe6/J3oGsC07
0FQlFPi/zkObVn3VTU7r4a+EflPHDgH1xIJovkNBAI7LhU/HYQDEUpmzuLms4fbhrYggjJKesaRE
MWajezWkMcWJzyH73RtDKYiXo+jZNaUj+Mul9Z1SoBRwVHdD5dj64zc+vurwr65bQTYtcT+4vukF
DtCgCihC3gA/efCAydbgX3Yf04UQJSOd6qBObnbig6vav+cjjmyqcku5xj/JEnxU2OPQCP57LC40
44Cfq2QR7St5Kc64+Doq9B88MhsOQtr+kuzMloq0hYTE1WMXL4fpFUukA4kp7JLS+KvGso2QGMGq
7xARlJNK/a6gtR02dHfVztx6GBXwBd+4bwY2nTzHdQTSh0fz3kS2dIKG4f/lBDUGLOkPL+9XCrtp
CGYvv3h5yvGfZnWSbzjb/B1ozugUAvarh2JVzKHIHbDE+2IeB19rGWNr8UM9xo3mQ9y0U2n+PlHS
c/iAXo7uBj9p6WjY+3yCjfhbDopTMpP23ryL7G5r2OKxfqhHxoPuI99R1MgqLvzio3ygvkC3rI11
3jWQ0yriaKZ52ZnXBJY8+BW3LTS/1srO5uHPTan222ehDPoiDC1wc/plsN/kTdrKEIV3nMIdlSQG
EZ6Tw9nkfiVyLFnS+A2Q7rb8IjqJFg6kxMN4hYEF4TBUqD/K1aQEx4RcAXHt8FLWNsb4FXJkUrib
MLgjWjCKo3GHRXWMX4yACndkZ905ixev7xhHEuy+wludDuB2eg3Xzt8MBCTpd/Ci+v8/pvSLaqGX
tXeSVwKC7WP/8JKpd4HCRBhThKffUPj54EsDb5WmatLS3JRjnY276p4sjOIUZ0v1iRKRBjc0ZnSO
4rMMbFhHCXm0H2zI7DtEW9qC9OG1z458v+zqSscXfcctDj8DqmzY4VOcJ3e8fJj1HYSPLsBx3Bj+
dvHZHwZr1PZQZ+vqqQO6kXJx6jlGfAZ8QMi8EedNLgiu0yKHKQFyYw170GhWXfh9sLBeGFOUK8/3
l7oKHl5oUVqn25fz/kmmaKm0YejdyCvKQfbVx4hL13Gv6bGikQTE26ubPy8rdZjb/meLIcNVMVBQ
ddn4pUbRJH/UlyGns4LKlwQYCiosjRU7DefMj3jmJLWRHvJe+pN0uDPpcdO1P1DEknty7Tf+JcAV
1FcnyZPRP8AZjqI4Kdrm8YXlCul5GK7nYxyT3wNBOgnHYbP480eQ/0t54Yj/n4/wywWTdIaRZ+83
UVYP+OjeNXlIR5GkTW/sTwjBmNCBU1iUn/rW2NegcH/Di7TfrFld0yVN/8flRdR/eYZVZghpmWEy
kDGN/khJVcEhtR5nOE4EYy2eQIMOP9HL5v2Y6g+wKINCyfHJLU8QQ7+I+nnzoMYdrXeUMf6dnxbq
KOS7AHCAI8mbNrIN34oG5WUPN/gWHoQVaJBaBzPgsJp49RgjSewo63qThH+hSxm/ecA6XjEYtiCC
UrFNYQ39D+TP+ogNP6GO7UeWuo+fLultLIlVDPmR8LrL6EMmC47RYrjTHu2Dg3ie7IwP8UnkGORU
lKlf/id1oHhpvihDGVfmG9r8jTLDOJsYE8fYKxRdYKIgLu5W38YAxROtn79OPpgDnVFhVU+KHAkn
XNeS2TGe877B3+zPULf7Nfce5dJfRh2j35y4//rYv3AwvCh8x0rGlP+1yb+kOfy7nMPzFu3MAUrr
P9xndoJ+AVQmPyMVLpdVcBCTBnBML0zKOJAAv1rZ4goKcefFH5N2xhzwhbTH49YWv4whcweD8uw6
XO7qXHMdZH7UGmhQ+gODKijv3qnI7eKLxrwuTgKzCnA66uJ9cc+OMV3wsp9V+Ip69J2f8AdpiphP
pgo9PHR6C4wUJgTKTbIeVBsLXlAfzDlkw4oxbFWdvHeCzAFkhjPpgWs1Yyxcuelz8JXUZjRVeHCg
/7xh/2GK//vMMdXBDUeUNfwI/08S9j/rSY/7JM9cWdxJ7TL5hB+kzj0VN2EOPWxiBAD3hfFZ/E2l
+0+h+Z9vqxkGdlCmMcxC/72Mi9AYCVrUijv6lLbYr6MdWmhQi2rZ7N44sMnd5FXNlR4F/rmt53/+
0MY/asH/fHtq4EGBpImm+Msc1khS4V0bnbiLAIEAEEMaDZ3BzlVOVm/kecvEkVYGmKe701rNkdWJ
IDnyjdK8rFAI6Gf5hTXLWF2o3U3K1qa+VFb6T9cgTbI9n5ApFyu0AGF0pyybfJkBw0FdnxGwodw9
DNkPur9+G/eUQaYnfhXZPi0O/FcjS0Tyd+ZNxQz7WRGMeQqhAoBOF7SKdqBOGQIBWZxeYAfEPmTV
DIzaKw/ZI/lo0kUeHotkZTAmCjbDLnQyIJ1gJrSLEK99BFTaFT2SBEXDmFWjO0GpJFYrKyAgUV+a
fTBB1N6/ly4ezgmo0jn/guNh8MeL2StdKkyERjPXP74Fx+tm2GjB/E4Z2g3xKOVJjx+6uHX7m451
tgw9Yj6Cdk5ScnEKcO73PlwRUDQ5dvK6PIiAXk15Keg3oDlvBKZkNUgEiIdQgJTEqi0Q6pgQL8Y8
zucM8iJ1pkgJ/bSHRdnbMXpqBOwLn+U0sH9CRoijq1cPA5N5EMBZli+u9PSki6HHE3BOpSYlIHNC
Mn/gfljaRolJVulIZgIJMyfQelwUoPH69SORvWEselSyP6PySnnSz9q7ztY2J8o1b2dNc3pRsuuv
B7aGHubbQJ5QCYTXWcq2wWEEIiniHkFplBD6xnjF/0qYCPJAGVaoIPjhaCrTlJQV6TAt/agWO+Xz
dckLAjFHX8A9rCosk8TFi8tpgHDe8bhRyrEiw3X2cLHQJmK9olEKxkUwUcecYTUtRrDiGqsvnIYR
nXTgUfhma4XpL5u3NhjKM18qgDBp9JN7eRbHwpaiAgyQeUB9Ts8uQ75PIgk/2sZpapvSRwEqgOGE
Fq+EiwKLfZjV6yc6sPbINw2SqbpPnzH5nAAY+DwR54M6YVB6TUbChHROhDSBP/G22YJDrf/JyAS+
glW5wbxFOok9JK2ZtBigBAIkKKCLCYHM1cEdjYP66yV+Vslno2Z2jAuaWhOhHax0oD7DhKvOwuai
t3O8h8BW9NqwgzpzuBPTC2uDMWqeEqKBJSVDSejAsTGOMStEqeNvOuJs42mXnmIQyHeuWIJaMUb8
ylEWl9BwxMyf1J44APXZa5FnwVTQ+w0dYh/xzDEqRG30Jg+FP1L2O4MRIzyoSUACzN5UAcQZcmZr
Vz0gmUqVH6H68sH0CRBh/qgvlHzaUGiqyZe2SeNDlh3TcKzvRiPCsMlcsgVh12LMHGAfrqxMd90Z
6EN2GspZR2dDNFoy115Xk9rmNWtoVHMqVWlvkIg6AfKuDjBlVPhOkPpdJrfgVGZLm5zPChUontg/
oHZtoiiLxh8bYjs4UdaC07AmYv8Q4CzZnlVVt0TfhapDEJFAlHWG7GDgTYRzIzy20j4DvGgE3oH3
FcRDl5JAmk3Zolp1QAnjrhsuYuOmgLDpyOjVj7rclhQOoYpEjjd5KeZrIvCEa35J3G0zuLV47cLI
p2iWzGjjr2IMIyav7esY9ovBep38xMm3MX8RErsABK3aa9ZcVXgJdPOXEkOEDCXRqSePBJqwrGOi
gIfUkCE3LXZuSBCg5K6X8kLQ70AOKVTFvD3h7RhMX94ELw+ZluTtbVzlk+KmJJMtPBFCqB7UY/ro
CW1FnMFGoQM3iFrTMVUa61PGdJAq6ee0CRkNT+GRkRpx1N9OpyIKWbyhp78XkBMMdBUiamYqESgP
frii9zE+uFrHwbJdpvI3mlz/fY5IjXDp7vATU78r5GPFQzRxPD8L7irkCCLFHmbOKqx2EriIV03N
8KaFCHiTqYjiTRDXNbygLGwt192qiYgW/u7JLdY4u1F+ibNPdppeyPMyJkxJe8jbSLk16k666s3e
R9//QTNhbBiT5dkKz7XYTLBdssv3mlEQAy74PMbAE5oOLYW+LDi1muj2ctG/QkWepQz6BDKlpAVq
DCUbV6+1kR+jly2UR1RPZMQ+dQT2azn9bPwG+7fNCwQDPy1/hwWc8Ik5WJl8BPCvuijH/G/jFZ+1
uLuO8jvYdbFneuPzOsOpZ04z4mHVi8ocMVn6/ZoNWPsOLGYukVNqkLfAJ+wZVS88wjOKyOHnxu0F
27bZe9/IZzGdm7geZ9uqpdJxEEoZyTkKp4K/DH8Y13sNIiWc1IQ7wEUOcaA/R3m2EF7skXacQxPK
lGkQTMOC+kT7apTziOF5ly28qnW6u6zNGTi4+rRiSDQ6abQQ+MQgz7REda6QCBuvMBLy1qGyH3vu
XTCXXnUczbEdwPUdesW0JDeqQZW487GVM5YagezhrBgdpMGrBRRMuQL4v0OCRIhGBpL+EaSl6zEQ
6BDeeNu6XxkNn40k1zVVQ9F/vMOlCkBPN5IAJW0DyIiI43TmVISjEQMbXKLi1ph7ipwekIpo0nqX
yUsNju1r8nYffy68pKH7+lPdNZT5/1NtGnJUllGYU20iNyPEMVv3j2huPGTvIxS+OKu0cRpye0Pw
ANcJaV3Hf/4J9P82EtS7pmTCYBVVGRD03z9BqI7SXEn5CdyLeB4Uu9VEvbjTvl5ozDHZxsFX9/84
O6/duLFsDT8RAeZwK1VWBeV0Q0iyxZwzn/58rD6YLlGFImZuDLfl9iY3d1jhD/ZtghWmcIuvt04/
nnURoCsQm2ufiv1jh3sJRlTL9OubBRPgajCrUAuH4tyWy3wr09ShC2AcaBSkyCjMUJwBAvaXG0rA
YRQSErc5zZIIw0vouVDa+hw/juxKRBVFgPEXD1Jz7VOr3Bn9O1QqnTImlYD0Wv0Um+d8Smj/H6mQ
8UcZ9DdleOQoicgjhEUuCGkXelT27GClWvsKRMzcAWEBGKVfZel1e2s8uii/wXzEzYEohKsdNALJ
dPiHOIDKD6UEO97Yfwl9wu8ONB3g6XXX4LMcPJQ9Tm/2vM7XVccBBPsh+utS/MFA94PKGIGSbN4k
+1b566rP+KkX4WEom94ZdLrFpQxCklyzXhqvNlJ24Te3vYzhNteJsAt6wLIIDJaDUc4GLEF9U9V3
XjXLE7ia/k3n44CxBp6NgphkvfRVtzDEuYtj1FZFgxC6K31CZMJiCOjGoqDI6Hh7LmHoh/59/y0r
1wqNrau8WsDWBANcilfgK5S5T6XW/XbwERQWmjDP8LZ4xSaoaW/oGwftqyfNaHkM5o4fqnJvmks3
ReKAevLW9LfqEJ3muw608p2UfnORlnhpFYveAeH5Qkk4JVPgQwiLStj4iE1CHZrrFfLJEi597XcI
pGyLyhj/N6209lrGea3D2Ye8FyyeG/2hZk7TV8Yp3QAtbsuroqF5bK8AoATuhFqe/BsSbqI/A91I
NE1JwyXg53ZSq0YLs97rb7P4hq59DNBa2FHH1xE70DA42tYQFimzpfsquZfzV4PMGyJ8uDCpS8Rz
igg616u2yG7xNrSx0yCxr/9c3vPSuT0P2JalLarUM7VRzcRT5QgGYN3dtshVwxhJlgLqmtmL42Dw
Q68KvBZkTfAHGciyz76CaphOkDaOurKjTaZLoK10Ddg6xL0RZ6MslMQp86S7bQAyJOmtkd/paFx4
Nj4j4XtIbUq6l8yrjPaLso6qtRO+m/haQr/Jvt32szD9K00HTOPupHDdy9nE8x1ruZeeb5QRB3Vd
UFjKutuSrl2N3Neth82KgU2I82IPHE3qE1OrR/rdlIW7LurGIHIoKv/gW0+ug8hXuqCNmJS62yOI
I/bLCl13Y+6p8J9mdvqI4xZqY9WW7kgKDvryujgjZMXwCNbiqYEU1D/Qs5PhlbbTMqOPu1sXlisJ
lCkfREAkiNADr6xllFSua2ertXTAq41gg4eHkbuTkFSjd9HVGJ8hboBGmrgL6muvflC6x8a7h0db
hvBuQVw/VFxzkkTteVXj5+cv5GiHUKlb8NERjwrSidvtXDXn9I3GHMBOweohJvW5NfNFL+y69jFw
/uoVtqhwjBfgDzOd8GyWQ7JuOc0uz+ev5qIJJQlOuzyIu5iKNVpCUZBVhWaU4QFAT2Gl15qHhsOd
7L/7NglkvW+R07o84i8s43FEVeSdDVM39NHGroUucPQiY0TxTsc6qN32IhfHHD3lfKry+nuxEjOI
R/MVBuOok38edVKZNoitBOFB1tHM+Nt3D464LPxbud2hrKx6s5LKMNe01JJsCxzQk09w5nV/PMH4
DBF8WRcKniBGoUHCA1CsVibXYgYp3wzueIq63BnAjv1MI4SDTEWLV955qLjK/iHJcEag53n5E0xO
y+ir90KkxGWOinc+xO6rAkG6HAkPdVP3X0iY12h5pzBjIJvSoYPZYVBZuPwI8jDzP86u45eBnSdL
GmTb489P9rEGFbs0LDc8FMJWp2AaN7RtLVJWjOUT+Dh1tIrrjeHcCBixeausnZmYG6K5DTUgL5ZV
IyAxgM+aCD9GAB899eHOfjdZ19kXPCGyRz9XTic4klnYTFFsrEF/yvKuCwblb4smifd2eTLObEJZ
Ai1rmSb3jGKNxkosOxFl1wkObnowg7mD6AlLE8UlhMSWlQKtbOpq+y3vyfQP/GaoWZKCy8xoWQpd
mgqpqPsHIcU6grgn1O8pinrunVuCq6TGKZiHEu0H72Bg6hUCtWnbZCliWOgNSOKSTtf35Vn4FZYc
43skenTAPoPO388Zz4XWdltP8Qetdbarre2ZBFkcluHlgc59Wln8d6DRdDt+IolCTc0QlfUEyIGz
9+Qblr2IlUHxcHmsX8nT6KVG8xw0dqr6juYfbGXhGl8lbcoBJOZPxHRTczfa0LKrJmVX8s8OfZTq
QBWQE1WsF6400dSZGmgI2062rdQpguhWzJ3YvSNPX1a3bn+ws405pdw0NdAoSFXS2iq5z/1DjSJX
Ty8QJ4dVHq6idHb5C00NNPz85I06wbPwylL9g5/eUdfm/Ansb9n6nFTbnxpoWJYnA/k1Mn6JyNQF
sHy4Z7n5uGfF7C2s7/77V9Kw/SJpFgdNwNFO8mvVj0s79Q9usM2le5a2o83NbDNpg/Grc2up5OQQ
EmjcqkglHn9+8k5hHsHA1rjdAn8jSzgnRkhAQyUOS2RD0CgPgKFhlCI6aztxFgHiNI4F2pSMUnKx
llTn/C0nQFPK2ZvJgkCg4jYi07YOlGFrXIX4vfwNRIffVNljkz369gP14FZZlRmF6+ihLJ8kIMC2
bny0bQ96E8Die9HeOFAlCjBFUqhtQuGWv9nZd0nweHmmtWFjnV5jwwQohiGZIh1sVRmfo05ppTqy
nkwAvQ5HGRj3Rbxu2xBDgM+0Qe1Cj1ekFovYfHJxjNwYvb8rGmgNXrwrbFLxFGk1JdJodPZrzXEX
rjWYjZbXYRzvHEDYaUurS86vvdxceWDbHKd9CSRsAZVkFQcGer7tGkVhhK9rOgZyqu1ltn9Xessm
2RU59rf841WvbQ1K/nKOVXjy6EP3drPyzaMwUBUAUyQA11lrH6SmRgA7v7o8S78SlWGW0G1F5UJB
+Uo9lphOloloK7pXJHV4KIN3U15qycoAVcW6tNV52e04dX3veWLM8cnLmAqMYzIVplfGo+Xndku6
3gykpvMPEcaJ6p+4AIpmIPNQoNgMBkygNCBTZQTimVUIxAZbP8I3tHAWOVwFtZlA8Y03/+hpxkgs
x7BRExZ4Gi43gzpSoD+6wa6nZxbqE5CUX/n9MJaE1i+N2gFQccR7nMx2HTuxp7WlfzA7YWPKwl5D
FzJ00ys1+gDFcuMH6aKE2alCzRPjePlVud02kZWbAiKmGkdbUXqrkC/l4qXqyrkhVDuHK5I97so3
vvzuAvq//LXGV/I/j2wpmiSCcDTHSN/KzzU7ijJMJeQ7RfkDiAJ1iIdCepBaZ/5f35bH0fA9kdF3
BZQxjrd8zUvzTkJLgTcyrAMBuI9iMah1jZ7i5RdTzxwQFBAUHYMVEfqWMgo2NDHHIFFt/IOqdTMh
X0l9tvYyxFDdbt0l+swI3iQdtFUnXRXOW0bBJ88PtQTYA0sUo333YTpowMVMULNxCweo+crIAvPG
wSP2scgOovQiwF61QEg30keKfkFbvEc0/Jq8BjtVAjIysLmk1hwsPRVQV2Pu0I3L8+g1gBhuZB+X
31gabpfRkfjjjUchj6BYrSeAeTm0wKAGvrx/T0iCRVABwQjOoqc9D5lFtL487jiIHj6qbCiWjoGG
AVh1FDBkWSvXhVz7hziFUPEoghUKbjzrfrgVGg6YZHF5vHPni2wh6cGIBkiM0Xhx1ihlZYT+QcvW
DY3OdivpN5NL9VeqdnwtS9XYE4Ni6PECOtnMgY5LkJrwWiTofUEeBE1s78MNwH9L1a5rlgZZIyKT
RXWbqzVyk1Op2rm9KZ88wSjkM71Gis2CJ6hltKbQm9FeWHPEl76/QXz38qyO3dWw0uIznow2mlbD
UTvbU4fP2N9aEi48AfSQeRN/5NKb59hDFEBDXmoea33iiD47NJ4DOkeQPmBchq18MtWlnieJgOQa
0mTU+zFLZhnJ3l0gvWYxBlfMdC1Tz9YR+k92nvY+8ebnjgpyQOBvEnZrJk/xc3wXvZpWcT1U/kTU
gZD8T+nmgpdIDXfTNtJOgIoV4etbmaiu2LOos657qFM1FBTirhblTE+Vlr7wV1EfMooacUu3K9n1
MJniClsDAUJcjZ+6HRxSFfzYXLGFa02GU8b7ZhXADxMMHahsFbkZ17odvNT0DJFlCWII2kad+x7k
cBJQw4raP1W8SQt0+P1Ph64mu/7JLdulYUsLZL83xLe59Wa3UIordVtXzxxlyCNf1aj1eyEiMxXa
GJIyB+uzDZJoXdndstGLuZ/A4GnEa83S9jZcrEx8LY2FRzUgcsOlolNGhwnW4/hVEkR6sn7beWgW
mS8OiKA6wQLSV2eSXwG6WRtGsPBRV7cLYWZlQHHkm9Yil/XeiDxiSpaV9lnLDnbbN6T3/FrZX111
KIshwmxiJK+rQw6nr+nQwXD0WQaotw0sIlIJPASkIqua5zAmS8VA8VBGLTLdyrDlRNABdHkdx/2b
9NHK1/THRE93CblZA2nKCN2Vq9w3iCAlg2cLU2qGzUKF7xybcNljUEsd6rnx0/BHsvCpSSvu3YnV
dua4pH+Eca+uqyquaqPFLimOEIgG/fmG87Hwv51QWWaOta4Maac7KMVm4Uyam0i/EjdHKgpX9x5x
eOXEC6VBkxJodAMBScBL6394skEfVaM2oRrUQ35uAyvRNBuTHe+gSc9oJl2b6L/riv2KKhu6f/28
70BW29bazK1FTfu8Nc0r3Xty/G6WohEQ3Ubhg2FvCqQJJp7szM2m6gBlLYla6W8adpaplaB2zBkH
g0WtmLpZzvXMampYzljQsWm4AdgZlwdWzkSPSKqB9+OikTkjRh9Lt41Y0mLbPegu/Dy4N60D67+7
ktFdrCIQkmCjszJdsOLpTljzFhEJV3oxm/cqgmzpHCQCfSPN5w3cRpsWuQ9CoNTRF6RV2MXJ0bTQ
dPPbQtp+ubQNSr/eacl3x5FRVK9pEm3i+kWl+apO6AOduVxUKrMkqwrqd8R/Pz+22qmOotWGOxRo
Oef/2e7keAbiFZMpwRBrjSKTH4ONYrGi6+OmTIbBwE5INvw25zW33tn5IMsEtAuKZ/b2LOezTpUT
z93j5D+qgYOlgR34MWo6uVwaSW2IWgT3UMpbg9QU7mu9MVNx5iUoZO8qEQctCTWMfukoH0a70RDK
ubyKfhGJuFp/PMLo9cPWCetS8r0h7E1RGuLSKJK/eMHUYo00ELQxO9yHTrbkK7jF3siNvVzs2jye
mY25LmDyFiCz6kSb2PHnjqLTqRlt+DjK0cIuHY9a5GtkvBK2kd6LxrMAUlqYcZ9NzMMYjn2cB6zW
BnVHlt4xWz35FJ4oFTS22E1qsdVglQo3EUV3t/mq2hsi09rFjc94vjyofCYPUBntP4OOFrpWaTV+
hAzaEUdEcGsK8GK9PyDZcFMEsBu8Z0D47L6a+UFwrSPa4+lYICruUoXRbGIXGMCySuW3VHovEQzs
oYGVEFDb/kmUs4lY6OwnOXna0VLpDMUIJdtyD7m8DYS9J73ySQjhyQeJKKY/yRDVjXcm1W+K7SiF
AS0eHXAg0dpsMBbl8oWIrtxmPdetA3m2/4xreS6VtwHKn4731LXx3Kwf4uSzAfKcZ2TT/cRp+6s1
wfrQRA7aAWtsUD0YJudkfYRaU4ootLkHFwjdcD3qkJ/yzoLiRvN5gF0pfzVjJyvyXKue/CBBJoFl
Ez1IHkZA9CJQrMRMmgw7jiEeFqgXIBl8eT2dOTfx8xlWMoIgiFONIDGynmpJovbugR2MvWZd3XKI
eMYXFa7JwPjc2j3WUExy8+EDDQ9zMiFa4IsAASv3EIdPPdE3Kte9FoPwuG28d72G5IksXx+vVHuX
Zi91smmrAornwRNQNeSmav4G+KvFljCjIBjAQBCgcJqaM3GO/OqkHj8crswmlU9KPuNcu5DFtHMN
0T0k3gt5vZfvifUUEySX9BL1t2Xy1wuv7eRFRjN40hr37BfRKTcd6wqox/6cJCW1nNpoUhe/TAzw
VqLzlyGFYMUXiauJW/PcbaLR1vzPYKP9GWZO7eolg4lQJcSdJN7W6SGLNkk9Sxugs0DshB0gXYM9
yxk6Wfc8V9FjY0gaAaTJFhlb+3gk4U0lNxwQmEUW5opeAAkpa5BDOwBOO9yh1UST41xhiwXI/clB
quuWOrooxFg3HD9sOSUgu0bRJ6YVg7kBBzj93M4KPigsEroHg9AHL65myrUqJwuCQ78dZIw20ZD+
YBUqAGex10FwRz1ScL5S8TUmEp8Mss8tidPnHZ1qnhXKilXWnPn1EzitWDsMN72xUnBcnWLLnyu7
aBJFJqYHq5lfGkFJn6eNTm4xLImaaCLpUez+yz3uuWifGa8o8LEMeNvLB9GZm0KTFF1mKapwlMcd
dktJi1CxImIqMDIljtD1YJEsG8/cVCwCsI6Xx/sFRxw2uUTHEl0AOgq/6i4yUXJStaCi6KgZ6h8b
1XwiKYIGHYmOJv4kGpeJclUP9Dhyrv2T54DC2knOVBhx5kb/8SCjxlHsi44bNy5BebQfwimCSYkc
JEEgTY04A5EiCIFGK9DvdWFAFojJezbVgDhXtNAkritJgqZtUAz6eezYeSDnkmg5Q1Bn6agCQYSn
SBOYc7qnIjBFE1aikdxy8pVTG/Lst9cYkyoz3L3jfj25F5IsdZLGVhExVu5rEJcNDs0Vgsf22hYz
/NePJeTLn//sljoZcnQV2W1UOX5ARjP4nzdET2BwYZNS79PX05M7HCijsITJ1U1TUS1x0O79Oblu
rxhK7WoIFUTfw53C9eVjNZc3S0AyFdQuFrlXIy4B0lFAp3PqQjsTFlkysuBERAqq2mMXzKaGSlH6
XLwMXrbZQpTuLPlvoeO4od+EFAEjFbaxLs5RiM/D7NpU/3gRrTThyYRgennmf9FE2XinDzNG4RqJ
bhRhUcL3Rit22zrNvZurCDjdAM9wpX5u+JRuxAVe5WV9TwDkQjh0sPAiYKCZR9hIaqxVd5ef6tyx
x1PReaRkBibtiB0+WYOZ56T4anHs1UgPlt7MLJ5Z+yzBskX1tIWDfCNh8iq+Tow7fPrR0rB0xJw5
iERDYYf9XBpB5YeK3cfOUP6tjS9gRVG/kSmU3TiAV2PkNt/h4rEqgnQIAXRtIkrVz2w+C4l66Rjq
UCobXYZ979RymonOQYbOpvx1pB0efkmwYxUK/hLtGTcrZh20xxaeHL6T/sZLbxoq/xnPjPKFBRtI
RvIa73NkOjcUlsMUU7KlP1ToEIYEfeO0axUMtY/I9L4w11WN1S5S2csyu3H1ReDcuIj4emshWyj+
nZ/f2Bbiwu+8ueCWQJFbLLWWbfEcw186OPqOu0CRVpq97/DvltGhNp5SfaC3UJws1AMSsG5+XVmL
0J9f/li/yyfHA5K5QgbZxCjv57eqlMrRpVoS9gQr0EhL9cDZSI85rd8uD/T7m/wY6CimcbIYDVdL
cmT6hH0APyW7gkgXoWTAqRHR1p2D5Lk83MR7KaOQUyxRd/D8ocFnL6if8PEafRsbr2hPXx7o96n7
871G4aZb1b3f90ygjDpnfxARb7TXbvxt/Z1sAExN4WhZ57WtepbNFIILo2Da9ZsCca6k2pGcNym3
SjyR6p7JGoaXw0RRBKpAD390pXim1MumoAr7pIch4MGwqkktkUaHAiDr6yF8KoOXeABtxPNJMNKZ
SJrhaUVS2IPUK5mjF47NKPdDCYICfasewQNLmhMlDh360t4LeBdwsdMVmDjNzy6dk1FHYUPq9W2W
BEwzUZTngHwP5mmwo528oDp9efGc/aK0qZBIQEb5V6XZr5qCIIX5NaM9zNcM4R91Y9ePQ9dScdbh
RB/l7JsRHQJLodCmjLvfseiHuaaxVglGk/BLchfcAkq7my7p/a4jkYLTsKF8PqDox8rmgWy4hL9s
v5bYR7VwMQBo7C7IwmOE5jD6RltkyYl8eTrPRHw/hx0m4OSQERM5tcpkeEF5qyAJVe7oU5Ti36Ep
yNFWWUsD2lJjhIj8Pl4e+5hB/7z1KAQQ6R+Bg0Oh5ufYTuk7nl1awj6C+6x9oTasiks9e+4hy4kJ
KmDqtgheJH/b53du/0Cr0tORxL5W81dTeI+zLz1NrwoR1xto+Bo2zjGEE9iNXBRhMm/dFWqdqfpg
q8Dp//tgCjdaWgrgnQ2JpTE6LeUmsOPa74U9J1gA1HVNFT9BzYjU1TtGy1mGahyESjK0LLkrnQ51
MQKcyajud+gw2OJSCVSxA9Jhsv+cRAnwQeJ67L2+XYAKprFr2g+9BTRgq2GSVBy4U63kNlY2WX1D
Lw85osuf8UwlmCdgcPgfqmjhqvzzCdrAyxrJyiFFgbxVqWgN0G/Lw0DCQpeSlga4PkI5w82vAGDa
Q1pBMQEQGfEMgObrAO1NTUWnk+Np4tHOTg6e7xjI6DIFuNFXymrL1dQs5fxP8llWfhqQVA1EAXMy
LA0iY1vgEJRdd1K2K6HJD0Hm8CRiutHR37n8MObv+Jt5OnmY0TyBUNZwv80IHJqHLnroi0cvw151
a3kYk5uPBRZVZu1QsIRRpZYPKbqJhT2HppfTHmzpINqoekZI76bIFbZadoef8HXVDUL84CIk3Oha
ZeNI+hZWagju1hQPXQECPx3kC3ElScp5UT656t+E7mxnSvcyEnSopUDUh93hoc5kFLtQk6+5Q/a2
GSxlxH5QKDKteN/GSP0qya6KjE9T+NA8lyGQ6YdVytFQQwBti6cas0OlhZeNSJ5dRNf3VuiuOzD/
mb8V4ocCmdkQz5ogfswI0jR6wx2UMiV9bvVFgbx3piNZsw5KBIBwTXE15CRxFZM+hfBTrZ4vf40z
oT5fA86HbsI94eAdfY3I7VMLr1fK0T6C14+EOx1d6caKr6nv0TOid+Li+SsW8tSiPBf/KENxWrNo
U4H4+LlfetmCElP4xwCSU3cgE/RzUQ3m0GO2dAGpPlTgLhInnfEoDcZUHkvWMosZLKZ5o31k1kSk
aQz7YHwSc+mgrmyoFOqN0S1QuFlsxwb7BNYeD9OmGyXeRaiPrGX5zrRvFWMXoWYJn7lHgAXt/F54
R93Yp6TdiW+WuNCh1foSnmkop9Emv3GNtWLfUzw2xUct3DbRS9/+ERDHZJ6HRKEEPfmsFS9ltFOs
N7N4lwLgR+jVq2uxw99b/mMObkD9PHM+GuugBQ+Vd2PgWqz+IdSG3aEqH5TgqlS8yvTvwtxoHSHA
VjNnEQyv/kZo1vI2U2Z9tCHIKtuJfOns6kH2SzII8qiZj83XJdqrmSbFhHn+CimHmm9T0efkJlri
1KeJawcdN/t+Ys2eC35ORx1+fnJZ92rkAi9mzdo47WVrSZ35WBjkQA8oFm0j+GsYRklPbnXbVOtc
2KbmXkYO1LmBkBzLU1fgudiIKhFtDYWL5xfwTTZruWsbl/yE8FKAympbKWy/nQLQgHohrUjf0q4R
4qVUTuzSDkceMij1htS9aacC7yHGHC9hankGSSwOvf9wXE/mxpPyVA4Fyd4X+SIHqsuSk70/nv1d
I1/JHRjIMz3bDYUrZ5Or+7axJvLCX4o24IxEOvqmRRAHHVIchf55HGoiqA5hb2iQGjt1JjqvViuT
zh5C/3UoaJDJc7JYtYdkG8iP+N0Qns1BiIts+el/WSuWjtAjrQuW6eh8M7rW1FvZsvcUFGlN+ulb
b98R20nJu++9DYdLXiJLTcLtyjBDUGkBBgM8M4n16wCBZdcMrjuaQROPNSQg4880hAuaaSC6Q0g9
WsKaHyhZadh7yXiKKyTVOHPpoTMzYMDYx5xtmoL6HaBe4bmfKrOeW7Kno48SlSRw5dYKdXvIzipd
/SPXKyKTAGzNZH/h3FC6aBlHEKEKe+jni8YlDSRFSjE2Tb6y7E/kruxqLQPWJQa7PKdnamlD++bf
oUand9TKDoL+hb3vzR3i3eaSQD7AIAmbygwjhxbrix47cOhYCn16X1zFDhpUPu5b5VMkf4aEab0g
zL4vP9a5wwo7ch0ovwTYcMzAsTKps4ueCdhJ+io17qtmRT6D2nZgP03O9rk79XSw0WoXxaArKjey
h7y37p8tpMZ51yHLT3ZiEkyt4jNxJZxR2gXUCGEejoMHTc9NO2s5bPDoKagBQfPItrq/5/j3QFqZ
6zicy9J9hfSMMUfoIlcmYNnHgtxoHxG0KMQvIqeNOE5MTac3o9Ds7b2Y7u1lUlEVIumHLIsPfcgp
vIGJ16Il9pZ6L6L4bC909bMQvzN7E0VvZrmkqqpnbxzLlMhcYeWbSylemMiQFRiK+1vxvZCuM3nq
iDyz+3889Sge1zM86zS1tYfamZh9EVZk+ZPjbmRwYMWVXr42uLLgACzdMGmXl+O5NIUOI1kAtV2u
LH20ITvZKdoAHMJefHfcV3LLQFrHmIFkLwHqCpq4NOR1kyFqNR+WjbpuxE9RQ1Zl5ahLU5nKu89c
Vz+eZrRna8MrswYIxz40l5RSqfgmyhJmR1fPpXQOhlsUDnwj1ATjZq55EyW4M6gEmizAIU24uhLE
xNGHyJuy0WgB2XvCCL9BPpL6LGYKor3Pwhe08spmXy3tuFrr1R1XFruIfmYfzrnI+E/ODdelpIWQ
yFRR4MyxKekKNEIRAUxdUkeXqGvYeqi1FfcDcwCCiPo3A4IcqiehyL9oi1zYP8YahVNJ7jVBWDMW
uBT0h3v7MEu1Z0IXBt3KxSsR1IAyHXJXGMVgX52/A77S6T4vL82z76xC2YT3Q0H5CNg7CV2UTHYT
u+fwIjcD6krNDjEKo/qcnNxfOgjHN6bBTt0CiVFdGc61k5GaohPzsMrtPWgt3RjWVn5FO5lABeAW
8IZU+mgHi217PdSZLbWa2xIqa3g2Xn7jYxl0fHwhgvCfBxltRjOLoWz1XFmsv9Q+mMkt3K08XvTa
KkrmVXqT9gt+E92Vj+C2bXnj9jddMqciRYNOq9SZ1VBBddBtKMFv67BQZilW5DU5FDrAK9G8J4Us
hZWpbfpm7Zl3IIuVx85YXH6PM2CWoVn573uMtrEAPtJ3c2qr3DucE7RGgNW35cY+4usT/KqFFX2c
2p4LyRz3LC4IDjpDQlBoRbuClDzGrwsRmvCOU/jyw525gHk22DtDQZosdziMTz52XfRaadBCGOaY
2aUyxcoCmxjKA+h9Mok8AyMZ5uLf8UbBlaLDeQ96xhtWFXAFnC14czwoaKVLpNFuhfEamFJXiTY0
WDu1WbaAsydTgan3Hi3ysGo6T3B5DqrRLG5OV5LOUr/7/yr49EFydv+evPhoMStB63qhyGKGAvxP
Q4NAh+7pZDvjiI36vW1I0qFHsn3VUZgTd5bd1TTG97Un4vqFeLKiz3pvqTlohWPlBWqGHlF749do
6SDYZSCDhnS/tAzig+csJfTy7GtVoqCwMfVD4yHCgqcRWqqN32A7gpB//3V5EZ4rMBMESnTKhgc2
jqvmZBWquZMorsThRp0FRjqnaw1WnWulsT+AWhfL+NpvdjgOTxwxZyLCH+OOVkFLUUwLotjel+0N
8VmCfwpJBkcFxQOHlTjxmmfK9+SdwEUs+toa1Kyfm00NSjCvjm/vK+Qn9YVUzmVjzranZkEtOuKN
rdnlIc+9oMFACo5YHOdjfJofaYLllkxsb34QXgOz5dbgrgSSNImTkYfZGi88Lg0Zq2GdHHtc7zAE
zQqEwrX3bT4PzQPxUFRuB4WFgGQ2qbfVQOibC+qaXxv7O4SNjBZwYX/04g4dXLQTScHzco9juKps
ZanZqIIyvzwh0tlvoIEbsvgQ1q8E3JUsP+k6ydpD1fCUt4EVXeIJseLKYDdSmxpy28tjng2kiMHN
o+QJMzTa+0FXpYFhCtZe7NZco8xKjfYVKqXS4DhOKM6tKqB1H3qPZrKTkhuxe/DtF3rglKZcZVH6
e6E8EHRffq5zBaohN/jPc40uprSU1N7idjq25Ky9nO3JUKi50fsE55lTDo5QN9Yn7sNzNZAfw47C
NwO8UhvmTEfXzgNYK9IOrY3hAgw2OpEmZGZlZWibQYshn8nZnCPSqW7/t/B6OCbxWRVZCOOD0pYU
dGHc3qKZXRInYLaBejeVTdB9JESlNUQ6CqYcZo8XtvFVJM2NUL1NfIPh2//aNMB96FQi6f6redgo
mmC3IkcQ6Ts6uHjOlVj77fOgQvRsLrR/uCboztbJlyaEy6E/0lfClU6haBLjefawsCDDYmFOQDBW
6fJzXeiMjuMpdT7gTENSoDw3xHjsCk29nXjx4Rr69eIno40WX2+YTSMKnBYUnijy5MmdCG2M4wmN
fotyv5UN3URtZqb/y7I3gYtCC9fALY5r60EVZGIA1Bm+QXY1dFIH6hiqOPI6Qh206SDcLRMEv/yJ
c+CYl4xeGWUeCB0a3xkU6/iVba5AtFltLDF20GC89BlhaQrhurw2ML+sn/A4reqnNEAwXLsD4sbP
wNJwQEikHM081TdCxGF1o6Axa4AOp3RurxPrKvdXFVRJDV20JjqU5gOBpKVtsH/utV2E+6Q367QV
EuyCuOvDqwo5vbpEg3DuI+tYfROcTLyqcmZZo/GkgA5FD4euwajj6Kl55hiOZnGi9GjzaRDN/jRo
9EXdR6oN8KWqvueaR1Y9C+dx8EZGHWO9vGGpEfU62Cng1mHfEaBjLqUUKDbtogitMyjl6taq+2u6
CsjmIwe68MW7EJVIel2uZ0xd2Wffg047UQm1MxjuP69sQWmtzrdKa2+S59RI+wdpuuAabWxrYSnR
0jESbimkalC3FfJ+l2jPHFdiGC50M5p7cfk/3F90hf59oNHhqWK1kXtxcTyz2TmmtOyaJyWbg0IW
Ku86RCx+Sr3m7ByYIvpnyE5Qzhp9y14p/TgYhhSPGjksOUXeieXUgXCm2iGL5pDfciajTDSKjgpN
6WiOJ8NxvBjQTAMmhriclKRxHoZmlz1oithIXfRX3WDF7HigEB8vH0tnzsAfDzHKT+Q8I2DyeFcF
HnlB8AwcSKoWKvhe2HaTwfq5K5g2AH15it2UP81RjaWM48xwDN8aoBUcQ+CndTZ2H7xC7hh63Xqw
Qwr8yrXuL7/nuURMxstlID7D5bCOIflJyJ3EUo5KkGsdk9L4O9DEmUQN1JwZKVC+a2RjruM6X4Lj
HR4j5FAW4bhOPMSZiBEZKoC8rK5jS+Tn7mrlwjB9h4cgKXJRfe5NYWEXaOoORuThe9KC1vg7NIet
KL8y2IEJub+Bc9/0hzi3yOnIGRADRRPvq9HqsySlE206JcCn72k7GGBsndZfA2wGRE+LVe0wn5T3
6GINJGXw0ZyiTxR7PBQ/J2bl96PANIBuzAU1yOmMy1tWKIWlF8fst35O/TG0n9rm1ne3ImCVZEuM
3ETvgboVok3bb1ptTwmDG+TyQxyDn5931c+HGBLok/UhmJ2eh3LGwWffUimGtoC0D0rcavaclms/
n9vOl4t2RNh9IchIi7ZmIlxzQ6E28W9qzAfMOU3qIviUunVtvwTKs0cNUbWeSD+MaqsLn0m+kftt
0Sw0f0+A13iPlgOdKL7O3eAqSbDkJDstJoriZ8pbAHGYVCq8Ck2HsWpDSmYZJblDIu4PFe3KmLXW
QCbh8VPMoCr4JDecona0oD7fIMqdTaz6M3fjzycY3SlxL/l2LxL/9sVGtOcmBiO476Gu8cFdGbzr
7wG234fBb+IhedL9GcUg3PI+i+bK+tCht98pzay6xRxEeQoQQj26xkm3YGwR43+T71V7Iok8E7DD
Ah5YWIQu6P+OWTBGguOQ4BrWvmnJUrehdq/YH1aKq+0dOZ3qPhO1Vd5Tm+yBgiLjB3+TTFZsy4kH
OcpI/VyUPx9kdDrbqVuapqdbe9889EwLJUGwBx34U0xurJuhlIb1rArXBSFODCse0u7dap5Ip0BG
6xqT+Rb1UyfpcDKMHwpBOwlJKqwjpbG8ZJkbXWbr3Fs6aAcPv6VojSGIrS4yvKDz9k/yxHHeOndB
i3tFOVGkP1MkpT96MvooHlAyDG8SjcMiSvciHZ4UP2LnxooXtbK1w7WqPojGq0raIEoeiaR55dX3
6Dc1y07btz4W8gMMoFQOGX/i3hjRS2ADKSI+xK9SB/Sy9/N9jZ59tYS6TwtwVf4fZ+fV2zbWhetf
RIC93JJUt2RZbolvhDhx2Hvnrz/P9gDnSxTBOjgIJhgkMya5ubn2Km9pU9xJH6ebH+a/Ry9PIrQw
BGGZ1tVlBM67ICxjIk7S/OA0MsEzol6wgdtzHuHQPUcIdRnINSzU4tv5HTFACQeBtsE39hZU9crh
yK04KIyBEmDEcdkVhUXoFLpNFqCDj8jv1WKHLGQWbjiarQm5e0Tfl5P+G4CS0vn9eCtAyOqVLQXp
SKgAq3SK9Ivg26pGX9qFZB9G2ijjmxL8YHCXVcsMSBW3MZuI4CsBVusPPT6CJV4mEy+MYAzw0cgh
X2EAO2NW1aQLZXhQAws+3j4IvkNBxKetxvQ1tU7yS9f9pJ0urA+d+29js27tbQ2eaACt8pDE34bh
XlOO6bSTLR870Vom56q2WbqzR0xrcQwbM7xvDI6Hfd0Bz0vvGusIPQKuvzucj2m9QZGbA0yy3kem
Z+ZDguAR319s8wrXoGPP1fKMEitwZ6aJfLxpRkfoCcEukez1+7mSvDwUbAGn2lL7DBKWKDzGMQ+e
zOAQwnp0OW4YxJxLwR54ScYVfHNfTU/saYojTqUoWYF0gVaAFmsQPtnBYxbgEaetmnSdKCugTFax
Sc0VvQ/OtGHctvr3Jjiq0pbadwp+TdM38YfZ3rGxpTGOzfmU9az6iihD1u3om65dEgpzbAxBpFK7
cD6LgiCJ/SL8TYufep6e/lxgKwYSeak7L5W844zBIpK2/tBs2EVZi0Ukmv54TazABTGcMMoleTwT
mARblGKdOevJWUvpSyA9NfMJs4XkAU60E/wqhyctfQ+D0IX24RQopkOFe2aEq/ciQ6GJz59MGKoa
MnaJAE2dD37DnhUBHw5gKq2p2mM+hdg/8dsa3Ui+C4c1zA5LGJmtMAvqu41m4btxihzI+icSJMaN
krZtFXQ8ogVgWnPcWeqKEQWonXZYWwm55C5pt1Hjz8FSwDYHOBvHvHjMjSN3zLEqvp3Ko/PJ/xsr
9+fkGalF1oR3iOrLuaCDKNR5Y/11THb8ZMMWxJo+RKGuWXIxVEHqLUgdy+w91ou169UVhzbWaxS8
NBlt6YVWVmjuBfOi2ZylZ0XCLitl1P5QF/HKztRVyWZldUmgImvXz68MxgGlIQPR8MKNQxk9jOEG
BoqGOm301mDlo6r3PEuJePywh/SAbMLXedfVsxZ4t0M5AMbOdC4+fWcaiqntyUNpEMAobvRtNO3l
YKtk6zBfh9FSTpc9UzA/k3zsXXZx9n6T5XE1R/rfTcA3+jv56yapS+Zctw98l3z/IIWd9IEPopPW
crwq8XHMV73jgdyMkntwGr10IwRejcB/3sFFXRQFTqtEE3eA3Y/4SK21dd5E8C+xnI82YbzJmjVb
S8MxBxGi+laV/W9hgtg3vl+Cjq8CX7s4VfOsUsyaTpnojNrd3bnwAudOI9+yF0O3gEAktwu2XKzv
TMVjKBfVN871KxwRym1VRi3Ohnb6D3ajNgvFnBrDPhgWX60/d4B8t4qzrqKXUtvE6Ktpd0FyGhWE
BW/k/jevfbH4XVuJATCL35cPnPZteS/GrOH6vwDMykPNYgcSx4EW3tj/11aeGQmqWDZdWR79763X
l0NeOCMrX+lLxqSMeJmU9M2Kna9Ce6x3zEUhbfGlExT4cIHPfH0HVzMq6KUwt0QuAnrm7zvQ1L7u
KrW1Dxrgap6du4jVYwRecVjUyqnWnmnXA5IjqlMtlOO9Lj0kpJrFC6jOcfb4PSl+YFuNSaStY7u+
k8hOZUysvlXKT7Nxm+agJxgKBzEKWYlXKVtg+WV8cOyPrx/l+osEKcz+Adz+T6eztcN2wmDDPmDp
PgUPZ21rDEtOO75jzLMb55nDJhmOhECnvwFeuTL0ANAl46T+afyAj8rfyyiFRpsCHrEOBT4Z9spp
VxUimIWrDq48rrJgza4WrlntU9qtZ/hHv4tma02nCZBqjuE38vOLc3tja39q5F0m63/e1cXW1qq8
DMvAsQ61jRxns8qi+7rZn50d/k11u7W1lZTZXmELuHU4ohjW+Q54e8lZM6kRbFxRjSdLucAj3eJc
uWvSlVw+WFiOK4aYYOjWCvUtmq9dfAAslMrfyVkIGAljzXZt5w9Rj9PafAyU0+y8pP29pB0wcOzk
JbPYdr7HCQzk1ZQjy40vuHFAxkZYPn+9MdR/Wwy8HJXGjxDY0CAa//1y5lYhvteNfSgSrOhpOkEN
Cd8HeG9JFHlFiN8wu9PUDk28mAyPaEeMJdbruwojMFAu84oz0Bg2Pf7zdvkaGG9d/yGrz1/f59WD
yOb+hGwYLfvLydlkBFbajbUtpnWNhncT0gpI04QPEeZOCu0Hbb43beB1P7v5o5L5XlXIwcsbd3Gt
MvnzLi4iQjOF8xlQD7EYLlGn75nSVOWxkn7lyb0CBwrh0KRHUPY1VdaavVPs3s3itdocqokE+1a9
KYrcf7bwH2tycTZJdqShFF/ZBxlNH0f/KacIIa/T4Wh+5qaUxQyw03TjpIckOSXtrb0jPpF/ri+I
wEjpo2X02d74ozM0OWmtJaZqYQCyI4VmQEFvqnHuAsx0johSohFJRVYbOwq2wlwIbA3bhQ/a1jAO
8tNb5ZIqCsPLG2LKAFIJvjjEuIuuAFzHc5SWmnVIAkE9IK408hvViJXeI5rDNJkUs6KQyVeAtZiP
pLaYKAhwDV6t0ZLWE8hqUrw4vtGvMG/dmTjs/lgqewzzmVTCorbYJkgVSPEPuk4UjPStaWHq8fda
2mgtVj8InVW7qf6lNU8dLnhpXnkVaIRp2MvxTq59ubi3zRMc6Ky9P8M/GfOt1h0TRMqHYdvYL3LE
0HjZcvQgJS65pMCw8nRgpgN1+05Rn0LrobXxQ1vp/XHsfC1iPbAa/xX/0Pe1ue5kPisl8pvq5dz9
PjuvIZ6P4fB07l4aXHud7MeNb+rW0ogI9cfSGDh8ydHALmJBZPswcWPyhkKKmRVYOij9kBIY/yKq
ERq3Xsu18hrVS4wIkNIG3nhxCEjnrptQt+DaZfnqyC+mvD1PG8t813t0XDTNLdXnNtzVBH6Zg1s9
J15Zrad4ZXW7IXtJK8Jhg15wKXnZmHs59S4Ghnl9HADOyI95uVXaU0aVnTtUO2coMLvcPiTqS43R
1fm1or8XIAhk16s5fS9xMiP9w4n8XbV/BcOLfCbxx5XtEKKpomE3lhq/m+Y0N5TJyqthLYS8pmS/
ZPFjV91X5xWdCu7zFn758wz457NCqtFWHWxTcDP5+w3ZYxYOWTTwbnTq1e/IX9AKgXnJN98iFafb
j4r9QyueYBNyWDqsxaIof4g8uT2MxrYvjjTgOAsL60WlgWO9NvUP8iRK3LDDlbmAmKscBQvGWKCE
lzR+JT9O1htIB4rbG7vt6hv/41kuqqpImVsYfj0FTSAE4PtAjJWiYT20K4Gzw8etWlDXwQX9+sJX
wFgWadf/XcRL5mV6js3EmllErir1q2j4niU7JFUdhhqI47OWhelOiOBFk5eCG9W112iADo7H5B1r
QxHPnVElY81IEKXeswaaBopHEQ2A5OubvSJ08/fNXnwXRTjYc9OPn0WXNi/P1XMK5KoE2dn3v9Af
IapwT+exEZP5Pv/RagfI8aV8o/a5dtwK4Trk2VAi0S4PmDZpz1PosGZMHJREF+N5kbCmDRAhEpan
G099ZW9QaVDl2WjwkqxePPWgNFNVxCIXkhax9VttEpc+POXmf9pOA6Ir41s2Y045/P9dmkOUWlMH
Fqn//YmFRl/XQcBRLiwMhBAhepT9d5UuTP17Uu8AvqGsjZ7Z7Q/iSpnFQyOnxZAevMfl+K+v+iiQ
JKISuE/giCzxFItvwcOqCCFEVOam+Nn8CU7MkcBoTYyVjVtZ6LXyBFolk0+wfwTiT6zWH2fAMAZx
awzF500k1jcWv3c2OKbmpR+90bYRortSMnisw/+HwAQyjH9c++KtJ7naIUYuwnK8HbJHSjouWKJ1
WN62ZBLR5SKS/nUtsQP/eM4mMTu1CSDa5ZgKp28sNp4cXC4ov+vnZaGvb+zoK2cr1zPZ0ywtAMfL
aBcaw6DolH2a9imtfJwMY681kqC7AEOuoFuXmbNJRxtfmMexyJGQCm9FPrGA/z70/70J66LE0EKr
DQY1tSEvvFuw8nPLLTuIXNKpDQ7DtKr7Yzx8mGq0oYVMzlggLf6jyCD5zq4WTutIJszIEJaH5sat
XYGb8u6heFEBQUnXLtUFm7ZO8L7ifeCW3is+IAN6v8RlynloOcRZZpLo3AaPN97LlaqL68LQ5Ui1
gVNc7Lm+s2OzC9lz8G5oq2ntwyzROfaFy/i8o+yjdXBu17Kx5h6Qq6e7dRP1dkVQgYcnzjs4HVpi
uPH3ZowlU23QQLAPwcv42Vo6G98SeR/gTFrXgmqjmnDfne80v/s+cjf01Znjggpvy9ZNlA+aL2Gy
ghREuowkud5/SHCi8+QFCOt5filw2BD90RtLd3VLW5YQXMK9i2Hk33fNslZNNccsHS7V5y3NDPC6
ES0p7PXk3WS9nxUfsBAUYym41ZIVUfifnWxTJlMukzZeFsty3Sl6UduWID4L2pPElHEdJ/eGfq+S
E54XKAvRDKQLLdrcty5/NXggmyAwElCSLlF5TpPFnZ3w5ODDiBygt8FFIz9GoOIsvCn2YV59Wrix
4IVZVeuzg/JHsBpax5n6kutBFHMaGNp7eqBVKjrkOIkwshHYHDpJqb1ncoRoxhzS3Ngi/2Q5K9rt
TEVq5Yi+hEALoQWYb6x27wQrOmZgaebmkS3GzIXxDGztaTrU8goKN0lgjL5av+vTI5sf1VfGB41+
qkdsYff8N2CGAUizxxis0Ifs/2NHjA9A3spiZ5c+uZHU7xldsAfgq329/67QJ/lq/liVi/2n6mdr
Bh5uH7pFkK8Y62SpmPwwZ+CFMFARg4zzKe+WQooSFrONwXOxQCEMq6VG3wQ3vocrUEJReSMMIKjM
NKIvQrzsZJxgUmgf6vFRwY6+bUhejyaqcPKays2e7vNoQQs1ad8hQntqujbR6sT4pn4pjNKbozsz
X9Tn90rD+WyjBgtWWVjHz+oTmf59BDdQ2VLA82rk5gnFhTYaXRViJgCUkpIQh98Hpk3s9kbFwd3x
mRCBDgj7p68X/mqsRm/WIT0TI3bj4uzskqQkkgd0gMZjpjCIQm5sjXBQ853qkJER8ZK7KW5qt1zL
CjVa7wi3wASUP0k9f3wGgUScjiqaCtDoa9VnNAlTEmwyFQNnhO2sePpCXdy+8LVIB2nTAW8ooKL/
HE69NVoFajIiMQF4w+E091uANcMnEISquFQfRLRB/ULffL3Y11rfgiaAd5FJ0ad+/v0fDz2Nbd3U
7WQdmN0CTucOOIWiDL92Ex1CFN3xzyIOqNmqbhZnmfGrhY+6D17b7jaz/I79rJmf0uEOR9NmElq0
TN4EWYzNNGe/p+w7sPYEMiOIJRp6kR85SyM/Ucwot+SvrWtx7M9nufhC2kGz5yTlBYadACIRuDXt
lLgvyXRipkRIq46EU8pVVDS5aQm8z1S5Yf6NyJQbyPVm9FYwAdGeWXweujR+QU1BLof5k0F6Muzo
+FdAlOgoMW5GoUy27wJQuKZ+dgUyataocFWJyZGO6kpFiItdvigxOJE+5G5JD2gMfim47FSQ7NFb
HEZsCLMNsSxrnur+jTxAakjRxns423GARrh9R5SrGhMOT4FONPKqDku7y3PJhap1kxx2NUHHeRYS
qvHJUb9oAWRTViVx1FkHorszHQCF06FhpI7ANNkK09q+XZIPoGORlTdOXUNE1MtTF31XRjDw4hEO
usxTxtAZrbNsHbL8V6E9gQsZmlOUrqTuoYi+SeW207bZtDnX2zLZGvl6jgy3zb+Vzk+DTnqjPwIc
MdoDfJJkOlrZu1LcMeegtOL9mRigfvJ8mLozexft7UC0TOmc6daCDRDGT1V2L9Uv+uQbqIIb5U+d
Ytc88IM6NcDzfq/MuII/2wKA0u3D8UG3BAbhVvi7vgpgxXHWAodyCUvsgzpFfBRdfMIQYAw9Z/C8
tBlRA0LeFeEROREU1LBaCjdZuWEiV7WHm2DAT8rnP+/CpkITWlzEpYt3YVfyaOUy+2AGWgQY0NpI
gxvGCzVap+ldnCgu4zmQgV31jFmyG7RvvYwcIXcY3wGUGJtjFH/rolV6Xpb6Mjs/M7gvsoc5/D3i
Mdwk37uwwo7um6S/Vs4uD2hM5u6N2HYtoAtStzD8EuZ5Il78EduKswbzMCss0c6isdAiihw88y2t
wj5dBPEGdUqmu3L8jhxWXBzlGXjKnoFMESwY5VTJCwkMwV+a12A2CGtVIEbBHJtknuRi0/hrjldd
datmuHYcAAQQ8jGii2RdnH9RkFr1UGf0KlOfKARWEfUfIFr0YmiSgnYAgcEuBqt4s319DYugCPlr
WczwhEjD30umiOtaAdcmkaA7C0ujzZ4YgbISYjT0vWxPbfWiVAdQEjg3k/jTDiLb+/rNXeHPAjs3
PlNvYdzrXORenezM8bnXzUOuzb5w1cPo0Hxpom/yvNWi7046eIb+JkeyJ1O96SuCgXkcF6ZM83WR
OfBXumNrriV7racG067ixta6lqFj1wvTUsfijXTs72WKh7JoolA1hWABSTp6KHCHAKozhmGfN7eE
mK60x0Dh/+9yF53zKR8zUyJVPSD7TuN1lE+cVrgJci2OlK/X/lr4IQZbTAkFRv3zgPjjo8nnKGgT
BcNAGItEf1JMlJXgaNz09bx1oYuvs07qvK5bLoRlJSkPcjgk1Yhop7dEha+eaZRRHGjk86AML3bT
YM1KpieJCbJEc6dkRkdhFC1G4bcEI4XKF/snwbMSRkuO2f0/SNlf+6b/vIWLY9WJCpVoysPahtsp
Kys48LyiN2P6mr7rwTugjTl4SAjTAfj6hV4hHIAqQboYUCH9VdSk/96sQ5tIcVCQ4pEQgawA304b
HPRag7QjXuCF0Bvtb6I6riEaoTwh1QC0g7z2kkfT2VJpSFlrCURjykwjlgTpj2WnyQr3yk58BnbY
8QTg9QhtNnYjZTW6lR0uTZX2gtW58vTNLJ5r4Qvd/Q7L2j2ff+nnU9qhV+NBVrSgD9ZrABjOhzJ6
Qe+BPkvsPeUgh75luFCMGC6RNm1JP4ExMaOn4QM6HXrd2dmS0DD+psYEV5JXS+yFgaWDZytF5D+S
pdZcq3x2ug3AZ22ppJirr/4j8mLii0gI6CRKhDx2qb94bwQDm8yX8VZ6RsNpZTDnD9dWtCNGgu1i
eCpIFcb5ZPYNQoeAA9tDW9yRxKFEJre7AL2yckm2iJHizbnENXzVX+/jYgt2WZHX5bkisyO7HJeB
uQyZFFI5q7uyQ1B0TZEzNWtYY4q6vD1Rv/K5c3mqV9EGc9RLVc8hLoE3JaV1QLhBqh8S5BxqjyYc
MDOAbqQMRrbCqRWRTj1eChKYvbDMOya1N76G6/dhMzn+1JS/5BxlQWqaY84JBzMXr0irXSlPtkEm
voIiD9xT1TzJcIdgNXMIqotI8bAnAwP49W189nAu8iuW43+3cRH9Kj3v0mQgN2F2TXupDBZwoOg2
sS6D+cgngvIdGQjhiWXShRYJuEofQrCheWQEGJeDgxVsEVoOEPWB7wJ6JfkFB89zAJoSEp/FDqRm
VrgUsQBT5gzI5oaGI60kFpuPh9GOLB/Y/QzsQXASCgDYsQcEGQJR8WLPx0Rw4G/5nRZgn3rcR0Y3
LBO3y04GiMgOVvrvaOIAICUP5SMAuYGAPS+QTXw7Rbkyx4A/RXKCeQ5wvcu+YFrrVmuK/Nic9mRI
kAnZxGCFw2zPzIj3+J8kugZYpVxSbdKU+frdXWG9W7AiBOyA49FB6/XvgNokTp1LGVsoIL60J1T+
Gq82N6RJNCoc+wlNQ84US78HGQRyHAg7SxyPK4CDwQSyaNiMJbAb9PVF8+qmEvkVSSPuD6lnmUmA
6Opd7K12lKkfqsg6tMEPNZ/cOnrDXI3eZdotTOlXrWrubC+VeVNOozeVQgAvlF4mc+VohyzbJ8WN
wu5q6FFob4Cvx9KOG/t7wQw7GdO0D2kyzI/Y0/Z+6MuKsD7c1/GmqzfS+EAJ3IfrtqGJdWO2eC2n
BYtGIeAgwEBf6aKUMaU0ptCyTLJVKukjeiyA07B7b3shy9tXj8C7KyoAvpkY2u0SAALbHdjy19vm
GrLpr/u4yOudwYjmrOc+KK0NuH8oRkc+gv6T6TWQzKg6aICOwbIZVmyRJEdk80bUuZoKmKhjUw2h
/GJ8VuB/JHdGEaiWhMv4gb4u8Y/jjGyA/Ut3jY1K9kpdTF3x9YN/QmcvY50J+wrXXFFJXva3iqmb
hlphP85x4+fy7MslgIupBdK5E/ZX9vjZWRowLeOOIizEbXBOdfHU1O84tCr5ffhZbiYyx7uqYFEs
2i9d+41DS+H41tOTnC9RJfQ1afSMWPH5CGlKM/OP9Tv+ZT570KDposFKw9kceB5PSzKgGHvGUNi+
88pBDKlzjdPZui9Dz5QeaBowiAe5w+9T/UBUQYKMjAB7NfaGQhWb1m8wLFjKmy35zwLi3yWDgww1
H/HIy3lenht1ZRh0H4r0t2gS2eKfHJECt+l+6MmjwZgPkoWl/rYiV2FFMciCP8GJoVXs7ZWgjid7
tFId0OscEVjqza9kXeRBZEMiv+Kp2eucBtJ5N9Y7ROA09V4lRSkORv6L5QJNROYvVe+08YQjKcEM
SoMdnujxoT9GcCXC8wbJbAS8qfTpDAPNpRjspmYBh442y1B76G5ycpDaTMbeKvYcD6RFmvYK3j4Y
liCZu+7l6/2Gky3x5J/VcyjMKB1VzXAu4s2YTviANeJLm8R5BF4NRK923pJ+y0LJTni2lt+L6hej
8K7tvADQhaVADEjQIl0bzjOdr6B+b8wHK/UA/eoGejTKcyo/SMMLvcG8vNeCVQCBopreeP/C+Vb8
nCoYXegtAvhx3uXziQvTUEVbIcalujUWZN988qD3yno7lCegaoQhuox4EDjhSUit03Rl0w+2Z6lu
artB8m7rRwYhOqfZuIMPFMq+ES8ZH3blA+NMvSzdGPiCKmQMtBdISgJHFSxK/YmRhBwL8BvDfR03
Vd5qgc6k8M5SfxsY24JFcFdgdvSgc6ueCWCioifQuOexdrP6QbT+a0QMq5caYEpzN03L8MDQhl7I
fzUDzQ8yNADZjI169Tf7QE/EVkD3t1J+nPtloBw7/Duco2j8BCh9PPI70x5QpWTEt176tcSOQkc1
DWDPoEguavIz3htzAABWnMpAj5PZS7U7ZsJixoliMQMcUXvESxZRsU6oxkPwIhdFkgGBa14hHsBC
aJ5pIxSw0NrwY9ip7Gv0dGf1UYf1TyrEoGoQpBP+nAKBg4S3Wxo/rejZ0U8Gs612cMVgFdIVnXMi
fY/Npnag7cvpI+yrHOUjbrcMNEne+CDD6Z3sm38Jhr1QmuarB4u2YGvQ6qDWEUJmfJiiNMY2IV9J
1mP4rpYu/zk+Y9i3t92Cv0TDiI0CX4PXT2OTP3GaE2+vafMFjToHr8tgW+oWVsqPTfqDt84cDiYQ
IEOA93zzQPw19oNIAWdoPRtoujyuDu9aXxbFi+g+k9PR70EAm9yQRWAE6nyA1COeU0Wx1Rgk6fDz
uEnsV8gxCSBQhkjl6WAzMdStffCzfqPK+vrNfzqrXH7tmFKBbUFoF3ONi3PVKsauTY2JZoxy1BLZ
qy3JV7LMs/Ju26nmOrEbj+llB/5dYIhrkBjmXK5LbK015M2lKj2oabWJWsMN9u10KrW3vk5ezvbP
mF4//nOu1TmLMPio0Jhrvn9991d3LVpNVOdYs8r6RWtHKyvZLnOZQI/105lgKJyt/rN5/PpChtj/
/y7T/64k7uSPs38quniYncE8MKI00sbP4ocyu0vUTa6WC30UdMK7rkkWcXMva29wEIGnNrnxIJW9
O8gP9ZhRmqpiZAIXkuO2AzF+VoVgLOy/CoKdvCgieacmEA+UaSFLLTh6y4sLBKnrVTrDglChs5f9
MlSaxTCU674PFmY9Ls9nnSaf4cX6k2V/M3tlmYJ3jcCBYQblnY3Uq5p+yXfvFe23UL6vjNDDsupG
n+RKkw1vs/+tz0VWn85BlDkVbwKohuiRYNj7iav+f4EHKeIE+udlUDngjQC24R8b+Lmp9KgZRvPT
1K00Q/BWqxnb7tzHC/yMrgnmSHDhvt4C14Z9Kg8IwYW2JdIeF52g6tzLuTN05iHNYr+jmsvAkBr2
e5p0GK+HK4cP2dSSZRBjP4/FlnjdoeOeJ1LWwu3zbR7pizlShCZkC1SVEGWCCy0wHpiaegH2xNP6
81rSvqHX6SsODZn4+1xCO3SEhEq6tmnugQFeRPYzmaY8xDf6slff4R8PeFH51KniJJbemGSaMLh+
z+MpNXZYs8Dsu5mjXb0WAoom+Qeo4ssqS5pTBGKm2DwQ5yvMDAjcXG+aD1bU0Z2+8e5uXe3idJPt
IW1tkwYidXec3DW1sBQGNo07vRdob19vlOvbU0zBEUvA/vVSRI6CSbLCRDzbtEwhkmL3lhxb8pFW
SOUp9ezeZiBee0K0L2BgOSp1wr/rOfTROaxMSlAx1cvbHcMZddiQ1sqwUwDPMXfkzB20NWAPRDCS
5rHrjsKQ7CYU4Oq9QHfgA+VMsY2LD8Vp00GvkYUTI5hztprVO+WMqaYv0R9LDxB6yb6YDHFopsED
O1kK19mwjLc31fyuAXQxmZXJZ3gX6IVdHm5mGZddltG7Lj0a5TNSYcFOVZfiODe3dbWij0nDDe+U
Dccs+S75y3CLmnhl3KEiGC+ayGimyZe9u8SRpyrLZeOA+gIlcxato4asvzsN42vL65q07MaHTFF6
JULaNkLEQqeeuln8/Z/HVd+S0I285mYRvFj3vT8trKWyNNzkd7dw3Gqhr/JNfzctet9eyV68mbby
1nJH/7wK1ukxOSnLkf9H9jQXCv+mWAN1Ge+Ve30vv8HFep8ftcf+Z820Zqts6uV53y+bheZmbu0D
P131/sivvepNnroyfMOfH+19/43OoCf+af3dr8l9/vWLn8sVLH4py/vlEwBGlx/ySmXkkem7PwIP
kT/PG1ywn0voYwukpFfmAnL31ke+1qu8zekj8XR/pRyifbuud0/Qqn2sNNze3dwHP2D1uPQkPMtt
l0gQLDA9dhVuTV48oQjG5d5C7/5N9SQ39jfL98hdnjYfH7GfLwFPe6FXeMjnuqfQDxbxktbyIvYl
z/FC/gNgCX7w1u9Ax69J4f3eh+TtijVLN5Mn8yMbr3Elflmu7N2r3uCld8WL6vW+uuqX8WY3LpHI
8pUlogDu5JV+tWgW9JhWYv1kVpFWyybd4KGySE7DwnL1VX0XP40T/6OxSxagiQ69i73LIlq163Zn
+/bmfBzXIChWdBt37c48BvvznelnniuUimgR/8JCXgcB9m6cytfomVS7f+3PXrCv1x+Bq7jBond/
Ol6yOp791v1Z+bqvHs1jtp9f0TDIAq9iWr14eps8fQVuazksdK/hNYyu/h3O537cjSxI4aUsFRyr
+/E1+DA1F7vfchexcMGmdU23dc8sXnxvH8vd6SceF+4ztDk38DFG9dD2XAHrXDyErmcvBx8wgRdv
5ddpHS/O7o+zq/p4mPraSntw9q/lAjNZV1uoa32t7wofQUIXywVX3own9DeYGGS6L1bBWGR39mO/
RW3AByW0sd6CDSDfPU2j7bytfGU1H6I7bTV7tjstzW/DEpH/hezH7o/cHXwZEnmySV+yOwoLlzJ8
Nf/mDF5+Lz+fR6xxvAzcj9YdvdfOz91xMSyTu+COPia/oMSvkg2WAZ68RAFjoWzFj5uW1cZcwgXZ
FhseYykeVV4qHhQa/nRcBJ7qo0fgpd7DeRH4v5+NVbM0ts4quyt3OU1oi/+w2ch31RJp/DVk/nW4
iBeJH/IPGoR8dqlnLiyf+nkxetnSotft/XLuirW0Rq1yaXv9svbNffASb6icfPH1aq7h0w7xULj1
kI3baF7gpYtwO+yanbYBybA0F/VSZXcir76r1tpmWhmb88LZRMtm3a2tY+qlq8BPV/k+3Nb8lNAV
f5N6W7IyF/Udr9qh3u/2/PjBDzxP5g8Hbqz2gBT4tZewEJOv+rzxVbyf1jCGVs4mWao72f0+e/1i
IjZ0O2kDgPSJELLoduqJM25V+o5PubYZbrX+PmEjlxkniBIafyjuCpTU3/G0Gqu6aSUSCIuZy/kt
aj+YB1EbDy6qD67CV5Uyd6kBBiIiMj2D9cyJmNH5TiXs93dF+DOrkXm1/Sr7ade264wYpjjFzuwf
q6zzEx1GkkFPTHoxK/gtFgKL2ejZ9nzjZLjawwQDCS6Q6aLF738/iFHP5awEooeJ6bAevNqphLIF
lfMdypIk6237rOXLBDTKjaToWqnm6DBoseMDZC9frKCWVWfyS07BtPxeyzvoMjmGrNFLP52S5n6c
9oP0M2odN9IsN+hUt7VWpnZvDbu6upWfXanlUMIHqovXIRO1y1xp0ANTzeLZOORtvCjtXxIVRDI9
Zco9ZINgXkmqRXFWeE79EpuFm9e/pepHChbn6yW5Ngn56z4ustII0rwS1+yQUuwh/dQo97KkuFP1
eMaqUDisFQMwQqkDvvYJNm1mOiBh/pg1xF+ZTya2vDJFwiZ1vLiNQRhlC/m8bOrM7wRZypJuvUWR
ul18B9yy2EBAq4AFXZTBbRtLU9cPpI94AZ5XavBh569t/xHDd+ogqYWunNBecSR3Tt5vZpZXshoN
UDdgBDpVDCUurl5JCA2VfcsnZTwCUQRGWarCbqOxn6Lo6eu3cyVr++taFxmUZDTFlEk9H4ryopTr
YfCbeYHKhxtoMNH6laYMNxb3kyB4ubi43yLkYDNdMLSLb7NtncyMqB4Og/X4EsG4hdDeuTrHf7DX
h3UcrFA5TXPNM+qVPL2lUuJXNpII2O71r8O0b8xdZ/gtdMiWUKKvJZA7yfjNtBgY9XvFQf4RiuwQ
PwbpTwDPkvVxLlWcf9/Udq/Aj+2BZ68nBWx0iXx+vZSlbc0h1C6w+XDjbFcMmN61riMta5rV8+PM
IAhHwhpYukL3YgZg4BnDU6q76cyxaLh6NXiZ9Z1eVyYva+supcCFC+DNva+7Le6xtNdMP9C9PLjR
jrhWgwG/g68ES0rAKC5qEC2m2RUHZx2Twg+SboA4E/MPdAnpDsnZNyljh9LC+nrPqKJCvnyDGMRy
WdlgZnPJEgvyQNfr2NQPGVjfyWbPxJvWBJYx+dr5p6JMXtgPPHnuZoq2YJ5E59qr7RQ+jeqd7Y9A
TRdZHPqlyjdvvM7KW5+8tJ1vZw9f3+mnL/pXd3qxPjPzfa2OWR+nXlSGLfAlFGl99aRWvxR6k85P
bb4zjVe9/85EXMLJgzE/6H2w1UN67PITw/AY9YbOpQ8KIqZn8jlipboqs33WvSnzR6f3nsl2ac4h
qm7pgxYYO8pfM3iLbUX8CUzNp9FYKgPqvc626dY2ErbtbmoeaQ/jZF3Lm//sfMPiLtM26rQphfOn
D0KEqTQsSks/MmRwwjuw9FBtaTxr4FGLdVWtaJIzNAELARoDlgNeFfCaPZs+nTmd6LuLETLmK+sR
c0VrVdxSmVOvnHYESOHEgUynrV96gjRWEU12nCAZ12zDmKC9cKZlMy3awOuiZagiteWlqpufoQUD
XPCynx1dPonR3dYWsIRlORHRvQIhX/sJPUEvBr+QVLe6dlePoD/v86KBOoxN1+szISc0sEiBUukm
/4e0M21Sk+3a9S+iiln4yizirK3dX6geURAVmYRfvw9yv7V3YlLd9dauPM+dpGM3ynBda53rHOA8
9DYgCdN4HffgRV/4huEnqX8Ap/44YkUP3/riJLorbmTJgeTe3NdyY0mt+8M9+q+H6bdz+LDaN9mt
Yt6bazOEnjCdGmWwCgOO6num8f97gEgZCAmDlR4ahsfsqcM5MS7GkfPQE8oDJmueSg98CFlNkySu
mv3w+OEZ8q8PN7AwBhEtXIhh+/mtQb+MKpFkLUOdTVp7SQ1+dzyBNnFk0ZzTDNPojWu7pFWna6Vj
xOLbYlRpvb1Qqllz/ifa+8l6/eV85NbkZfok2jI958jS/dteGo+s8/hiTULI8LQTRFhQeK+DyfDT
h2Yztz4cLDMXMa2/YQ9/vzrL1iJglCa1AhGYfKQ0HSf762x/DF8XnOXT0J+SMOBXDj89Eu37r563
cugX+FXTMdDT48Bgrd3G/e/ANZ1aTENGF9ICBDSgC3jVWrINEpD6T5P16/OWf8vpkAfEwLRe+M3j
MPbNqfkWg7eQ0SEUdEedd3eHj/J8ss5Uqzj8+5r91fLOh1cOTfPQ1at2TROtzWs3fyWfhLc8fIyW
9mLoomqrdIPwar1+pTQ+lVM/VRxPxLCYb9OnQBz/05GLds81aWnHoLOHki34Ha0brgWWbIWcm+HS
ANCvL1wewz/Q5x/5VENLPGAZom3S9cv2ha6+5ZUD4jJ8/cKle3t7eRln4eJ9gTuBHTXWwXlXLdV6
dt93ik8Ms5fYEi3o+wL5ChjMeQxO42SznrMthwOucHdOztBgU5+6ujOyjzYNv3vyUk9wwcBdDK7f
hzZ76PjvwcUHEJgJ4B+7JsinIAR8saBXPQAHJOHBi52Lf3Rj5/MIwkGwrXfgnzIaerQeoTD4G3ME
xrUuKZgWZQWNLsnZi93Q97ZeshAdCnU+ShsZ/P0S7QrHX0DbcaDd0zcPLe/QA/IC70oPOtwQiV3R
Wg8d3mvvon2J8IKYYZ9s7XZnbtX016+b5bqu6c9mz7FVjjsHq4cpp2m30K1osbpbpq1bPR0kPtPW
LARfsE78Mqxdy61i+lqo02CSjcM3Y4zFLXl38aKJVE9yZeuVQ4j82s7CGR08mbkWrSut73+/gMmA
nT6+vl/P/qMO/bXpjobsIETkkKAeAPZYz5u0vprqTOMe6UHMhpsWS33QnuH+vy4wjeYKV1HvSPx6
25BY5r7x1EPodN5kbjNU72BS8DmAlwpefOH/A6J15F/e0ZVxdoe7B+jCHp7559lusSntt4u9qrjF
opN1A7PoeCwlG6Ju1PMq4qU5U8wf7NLrbYW+f5s5X0wrbSf4AoMJQUCu9jq2l5OO55KHnDZ9y0PN
w0csMXf1fglEcJ1lwDf4VXLjt663n2xnz69rkQeGZt56+uFUDt3iw5kkIJU2xIDkMZC1/lw+0/wk
Xg1BgcfHnBnQyRwzm0ZZlUgeQqn0OsnMIL8G59T/4cD/6B0h1OOBAtROiWc+tAVGw45fMiaaMezG
O4eyCWktfibYdmKjiXcOM2Hoj+jdFHF8vdroln54B/8oLf54Bw87BzVmXxqd+qtyg0CC5yG4w39Z
uRiDigmqh8C8TYTCg3nAmWC7hjhw/5Gi/P37IBnmz0sgHIvRQWUAgrewD4v/TN5qN9i+wiFEb4rq
tDGHfBpKO/MLL05xhFkYqTE/XZB/lNy/nQ5TfOCnFadzUyqlog6Cn4Hgr1uwd5CWdnevrG1hCqn5
fLdHixEZ1D9di18d2eNtiMsWYUG0awrUsD/PQWWmmtn3sjqD/VDnLqyzIRhW9OGjkPcn4zDMyoMX
X7kp6qBTmbuu4nanC+Oc9egWNu37rV8WeDicB+EfTi+1I4/eEmFyQjX5YzbDP68YRMJh4IZJrvrw
bm8tRunMStQZMkkemluLbHjd4/xJA8fZug8OpPCniYC+nlxo4FA3GIbA+PvhDtaHqvKv0/bbG3kA
PrSr2N2ThDcCvShvqUSyKE/2Mvyf4+FuJZdPGT97VA2c1cEQNh4oxpjRwkE/Hxqa7zf6FE0CoLwU
Q1vCsBnqMRhJcX3N8N7p1rj/Jhi1obAa7DqEKDuNr9WgBeKTw4zjVoFDBdcKuhHO3H23ZhTUgUUp
rywjcvmOUvl03QtSxEXFZ7dqvR7VkEi2BuE6g06L+TlSdpwBTfgwoKAyMjnNqyufEHlxSS8Dx4jX
kE7bd+4lgmACDcm0o7wgmWYBCUg3SahcQhrHoZWVQhZnHdYGyClaVOJPevOpq3MUszBKYBqTaMfl
QN6IZauG+mIQ3x3GWLd1TQibJss82GM85PBKqFjvsM8kyzA2oGh6LfrX0XMi76hmub94u4jgeKsY
E8RNwByjmkDGc/TLVD9u+VnQ9aCpDBRPouYKPKZ8SZ5yMMbpgrQDL67HQrc32yVdlX6aJ5fl6ALz
fIzjCmrL/mJ3+bKQVsgbY+OZL8JbMU5Lpo6qvvk5lOEfNxJgiYjeSuTpY/L55/Mnd0mXxaeULl+I
iuptVDg3DQ6Y4A5ezj0OwQW8DOeYe5XZBDp9NfEphqX+FIOKn8LfdzQaYEQyRJdL5t+MQ0UUFKO9
yDNh0oaHi5U8Zem4/Wq/lL0RShvSnyfKTre1fcr+XbDDX1bHnGKq9tPFwb6P9XDwxBqP3hUvD8CC
7cMmbWA7WYdNsqoiwbTar66z9so71gnBdQExILdFJSygHlnHSbMoUMNE8dKYtp012pu01CE2RKoN
ic4AYoity6wat9OhxMtdhduZClV004XplT6+keNi2pc2z9ZcHh/9hLnI1W0dM0T9viF4mxZdrO3b
6+hk3f0r5cWJmg4hIlMNZZqN01XtlJ7kJ1HpYJN8Y6z4dXht3FJ2RkthmFlQGcCRH+qMk/UOgO8d
nsT9UcbOmcrsIlvX1zM0/pkWHoLLx7W0QmwTPsxlrlEyyvtT76qkDB2ceqxG8ZtiHybV8oa0vnU0
yvqrLYwr+/xaRzSjF2foE9KZ8sWXwnJOQpBzGe/iueCTkLDsJokDshWeGquJjrPzBrQ5dtXZ/flk
J7sWC7L3c3RL3Pu7sWz2/dx0wFLH1xCu8TpeMSm2EBxPWsuuJ4ef1sW/4E1AP0TkooF4DwfHR4JJ
V511sSoxMqM8dO9jZXJdJ678a2pUeEw7rHQ11FKG269/WJGHTfKPBfnhyA87gy6nlZzein6Gk974
zRhn9one54sx0k8I2V9978ORHpZ+EXoZYe8cSbPe7kFCj2GM1bE8TsbCtnJnZYC8ydMWiYeNLp0d
aE/ww2f9q3R8eAfDmvJb531tM7nrE85yRbN3XlyZ2oGiW200DLp+imYf/QUjaxAqNRl/gsEal8Lw
z6MZp0t+6e9wgGDoe3J4HTdjzC+8fWun0zLIJ2xJXhV1T7FvLGO/Z0I/fGR9KqyFefEkwivDsz8S
3dJOGJveGVObnuweFseAtcHZmf7VPe2w3nHLl4JGEK0WrZvEiT1ZomfgWzQ7LgoGn4cnyHrV2WfY
+KX/mhYWc8PrcrtcnFyRQdv3Z/mXjuThjoLao5FuCDkPxcnDWdY6dBJdLXdcZ8MHh+5cUILxDdih
nSkDG4EbjWG8jZn5PHOVCMMBR5h3bv0ku5InMR7OmbIXtmqnC40R/DAwVl1Sa/GMt4ZvPPoj98YM
NWb4W710jCnbKFZoQ66rLLbyZwZxYjQ8tx8K4ELlfHzpgfbaReeZ6Fw5+Vfn+08s/+MZQi3C1qAq
bEQwPf680vez0orXvOlmBziBlrLPVummfrpH1aK0c193TlayOC4M+m78+3woYtb/XlrDzUYCNcrf
X7xt7aEkj7WsVe7XspvJ0wss5C/qYfkK4+JCV+YNwNJbAkQQ02SnYXGyJZ+6xj2HB3c0ln4A1H51
YH/eAMiLBmRriHIfIK4/T0cTp7iMaloz62zJK+x4nHpwGC2FXpZ+gfuZ0OsP4S2xjlthajAg7z5g
I9DDpivFVQCJ6EuDjnlyGSRPiiV8nLbmQtj8hICqvxwFH96oYmiyZpog9rr+i/n523pQqlJlmH3R
wOO1rtFh0dnGtgzrSTFpl8VEsYgenXXh5OqjVockU+1PeCiQoj2gdOA981t028RftGCRHiYBGWZL
Lbjjceuc5pgE09ybJ1sNiaZ02Gpeb5Hk5dBQcDcOlQBGc95iO2PlIX78m3LWb4pl+ZmHqnuNrmMp
UibJNpuenNNGD3P3MI+BY3AHmWR2u8ijJjx7SDVteX6aiHMslk9P51d4nzabt8c+RR3y3HGJ3zdS
MPA5JLsjINI7TLRPhe2dqtIhoWBd3K0+MG1lRfzD9Do5QVGzT2+EFLnmy3GqL4wPFhW7D0fTMzQT
GCG1pcwAiSbp/uyMdsdlM8k/1edDaXfPOMdOL0uiqU5kEq+zz2pXMTeyczycUyuJNgOWpQ7P8NE6
TqXV5zEkx7Pw0VCtTRcOxVpwZebDlvEM0+T+NlqZs/vbrbTNVbOrgmtwCzgdED4ttvDI8MtZ96Jf
7HIbP5dTBfWoDzFCtKj7jn66E+dUgyNXoVhfDOQgaaasbrklzhlbiO+UBMsjFUtswcGYZmzwhuyS
/WBddhJ5FCAcEtAfBqcO440p13+a7wrvtfqihiF2cwWlLMw9IjRWuxhSxygchYTZedeXw4vpFBMh
EtlZHDn4ile3qeCUoZ4gW3uqAfF8RLmGad8US8Sa3Z3d7CVFyer8rlnSOrPWV0vx1TkF1TgOJB/2
9fgMr6OdoPq1c0eFiXF0bq4OtFL5JjWvffCzt4aRVgtsMxqnU22suxoIZFBPcL4IEiqfdnxyBQgS
Bz8mLcp04m0N8PV8dQfuy+n1Tp4gBinOwM5AXap6eL3h0D4myiBay+/C8jpTSHjbXHu3d4k5PVj9
1nQWvV3NVO8OnUVkBIDno2sEX2Zk2LeVOhEn0D78mz+cEG38JXvXWc2rXLwXpjC5ylCobOLEp/hC
RW1w9W8AhshoWKmiu4tNigO4G8Z3V16WT7Ivhm0oBBiLY6NysaqhVLlHxwksMMvYplBcnGSlwfGS
/YuH4fzCRM1jlSh9fDXSIcac7EPUS5b6coIWDclk5Ix+kFH8p8P9bjF52PZyXTzFpFY3s2p/jtqv
fp/NBMp8wR25wPdewiqgBSDmC2EMcdgvJtK6tfu5NL5MLl9J7vSK3e+Hj0F68zJ+Nhx9o8xi5+26
OQaHheFX42otvCnBxe45pW41EexuoVrtoG+yWOcPwP644QWjxNJmVW4p09Izbf6mj+NIfY43BXhs
bscLrbRJrJ1Qmvvv8fgWuAxE39Ux/+wfQISFFc2eE3v6uJ+U09v64DXBPbEu2wyalLzGOZkHTHXE
Z6205EXmk7Y6PexAlMfSsnxuwm4vLEd0D7ev69fIF/x681/yA94SLoa3C+Ujo5lEdssKKtvXfRGU
bzFD5ulxJ43pOeclrJ+LB+f5Dd+4Z3PTELIUGtsa7NLeqjwg2NE6ykKeak4+1nzTv82Keb4m1sWk
9WO9SJ3RMwk9LfNxC6xsgcIKqhIP3yHaPsdrRlzW1a8Dbfx9GaDoQ0X31y0wgtUMxwaE8NEvIRuZ
l1utpM1MfdGXvVeTCSNk3omZzAe2mTYGL84JuPZkEQbGPrLVt5nqyVMhaJ5VRiTV83FXoriD+aYH
Z798U8bxZ+ffJaefxyNbmeN7uxnA3/u7Sd/+Ii6zp9o1wjhESR/72r6J8kCZFC/FEtu7rajb9zdz
lflgxMHdM17iT2WdPSWrHAawZQAZU3A1EL+KSc5eNZrgTuVV76P1l/qW8IB0/sDHi22TNZ8CThlD
68qs8zQGLOdu9vQlrEX2aNE3tsivioBM8vP4EI7G5gfTWHFX7qDULhsGTwerDpX5aazsSaN5A7ue
kS8UZqvjBN4+0K17dy6AZi/3RTLT/RNbReOZ792TwsCD4VZYPx2DHEsSnqdjmIeIgzL7+JJ9ahfn
FmBhsjlNMj+fjmbGmJ5/fIYbOGzCcDfpQJWlsjIBzo8WN+k08WW8pRK3Dy8Rgr5IWzauvs7GmMN7
RSRMMWYLTq+0teygMnTA4+Juix/JJ+pbG9oePyQqI7C6TR4dG6skVRRrNUvcX19Lx4hINhtLK0iH
Xj6Ng9H0NLm6yJ2jJlDXwksRtXv4idHFy73cKeaxxT6MI0PPGGx2psFcmMCWxqKE3+PlzEbEvcn4
ibvd2la1x97I43wL2sVtp/GmtaluHaiaDHuBAi1GTvfK5sQM511d0x6/CNva02iyIXZ+qnNOjN1R
Gggv4l7e94Ut8z2TA4O/bbm5PxlevUCSgLf5bXZ5rtfZHM8mFw3VU+6IEzwuJ2RTcAtzG3Ot3d4T
oRW3dGn4fIcoIBx1R74Uy/b3D9WvwvXhmcJkzaBCg7GFBcnDspoqrXo106qesadduQiq3QhOQahQ
RT7WuPgqXs33e2MnaagBEsjYPUIzvOLdat3xWBRnJatQjnJmSCxMd3I+Z6h7xTz6TkKfZ56fVD0Y
Hew6t+V+cpfGZbNPTUcxozPLHU9AjrhsjKkD6lkNaqpMLeMpwDCt/f3n/AtFQn9FyDrdP/wmfhv+
/bdS9CiemrNeXetZxk4QCYWf5n7TW6n0g6h7OF2Pp/P34zzAZvjZ3s9tzXH62qpEpyPZPbauP0Lz
f3fafBwmADQlg23y47jrmCTnptbO9ex69y59UFx8I7FVyWtE/xa7ChkfcFOpov/3ni2cR7xHmbqb
WBxo5kPT3R5vilYgJJklhp0ZTpJ4B1RQbMGodgW3p5SobEn0vr94v1TFf55VJgGDUF8j9ljDdfXP
q1enaX/XtLae1bbxIhwsHX7jyeolpzZn9c278GeHXDUMKGjNdD9nOBDImMC3W2V3DxqSQrAJta47
Eb70V8ecUqdIPc8IHHOGSa8WnqyDCOam19bIx+OaJUGYQhFzGYJOMEfYgNJ1iGeWo5fzUxvd7Eq3
K7+czxqIxAf3p5SPf0Abw+QD9dUIczCF5L8/P2+nFPfmdrjUMwwRPJVwuTCfCXMZiHDT0VEItkZg
BGxGavnz28lTt9rbYX7cilQ1dW3dl7pzD82ltIwD/xoUjjIV57XTRjqM5n4LRjFjRjtJt8KHuro6
1XvlqdPWUt9aJsuvaciZiqh6KNAnsfshrZV1Sq0u+MqXSJVdTlKK46NT7wSWpx/2+P/Iqg+XmtqP
IS6oDujzo8PW+ZJI+lnHKi8d6Pnw+ieT1oWnxzraUG4PQ3rJUZAE1Dbpg17sz/dIDTYbbzqMbIc/
8rWpZk17Z17YuFFZ8+m89b3ColUmO8siRnac+YO0YUB9whsw6MmKdnebEe57JC17KODxnGrZY0zD
mLuDJ34KVW+gqTMrZxfRJ6xy86GBbifqrABX+/52x7Ljr1WEMPjfTsLDKpLV5ajos7KaNR5jSMQW
tygLquiN4YI757/NInOzZTeVAqzjgt4RkN26yYv+nG8zmtp+Rf04Lj1SLNxql01HK+KOAhpZvgaB
QXX06MhnFJaqdadO7Z80/zyhR4yaV4JbQVD2gn92e6bf2/sUaz2n2yTrdiI9UzChHzlHpLcHFC6O
Zj0JDgudp/ySnzCg9lH9UmGlPhYiPs2OLY3xrhhfdgiFAiwkUKUYFGT9gr3Pv/2wTvwDGuO86YoM
CRpbUhRwfz439V2S4rrDvUiDbyIikRmIB0gp7NTe1whzjGUK8cb/9TdSzHjj5lwGznky56QEz+CE
LIBHXDqZQWYRHhzEF2BlhPm89zO4l8z4j+N7qM5LB4qGAxeAeR5gObQAt4iYGcCm0cLh9+0FdBsz
PwgySAwM2sOP72+SXyjP44OC9Ip1EVgKG6uHe+Ri9uL5qNf1TJ1CyeHtgLgaPpmrsOOlxDFelHfc
kYvX+AtF/byayOMqVNfH6YXqvLN6HIZsnJ2WA0kl92GTHt7oQtSP80R6kfxsU9kKjnX4JDs3P/eu
/ml62tfBBahloc909/sPw8X5+44n1Jf9BCnXIAN4wNfELM4qfORvM2rZ6l16l8PTpqNsHfhKojuQ
fbTxxRWCjuc/c4uB/mPB7RuK9fWFYjwFESpsKYB1Mz5abyNrDk4LU2dLNaxZQqABk44mCaWtBCUk
CQ62MhFdZSh3fdQBub8x/MI6eIl/ROGT8qreg1AFvKjkgELETE2MMVtJAPPn6saR4N6DGmgEt43b
LpnqDqZ3tvh8DRTwkzWBpDxM8GK0KfoWmDoa3KEsOjCFEVFhdG8twgxmSAEWX654AT3qn+qN7CiH
IH4zPMGHYbDM5+cQapV/9rP1oOG4z0vKwuG25dmZGtSKnKvG4yGzvhJ6rqPHKH5swLe6OWbQPxur
1pJ3rSVElFfWgFAclirN+mFbXBz1p/ED1+kflxBTRADSQZn5V0BWdqFoOJlcQrKGO5xk5iVAHrfj
DcYcxNtLFkprMdTeIWfKnf2UgYeAHvnCvNHc8jXBKsDCN/W6MJ6KsN2CUXsSYjNM2MCqMT6xU+c6
T9cxTX0AsCVNshDd2DpZXitrEFsF7PCnt9tEHYNDQcG20zmDeHY/GgrUSnuSYBhjXZ9GDHrez0+n
meSmK12xi4hdX18XTMGclhUf6nK2gZBpBIYHpwC8GU7XKn6PrbWJICZ2gX0BxJ9ncBg/1MnAucon
6afm6KIdvxovkLnfUpZOYPY3hl7Kh7L5/mEZDc/Cw5MPTf//neiHWpZMQhyFGk60MRW/OvtDRPcD
gmpjm80o4DI7BucFjSrQ9Ovhg+mlefIIfDpvbotLiLIN0pk6v0QNmrFh/JFYcYSJfoDmyT5/XfDN
gEfumPygo6Xhtbs8P6H26uCjAR5/nl+kow0t2UGxtMB7a3x7FwJIFYO6sAtyZ/n9Z5UeCl0G0MM+
OBBBoAWRDfLwWYXRPVaFuJSmdVg5w0w15+2DmMKmYnb4Q5Pwq2z+7cz+dbSHNbXIjbyRO44mrSsH
e+XJAOpX8N06xGrEuTnGT0d8GG38dcSHSu9StAbXkiPevEnpFtAN/YW2vLFt/f+dSOVhgb3c01JH
YMKJdMl8GkagKVxE9PH4t1gtt/YPx3tYDR4/mPKwFVd1bsa9cZOmRGNCwBuGTERaMDEG7BzGyixR
3x/xcf3564gPTUJfKWTFjippWjm900C0sEyW8MphB/euQRzQsfrxvI5YKZ2R0/kMQplh/fQ2frpj
f+ndfus0e+miZ5eUE31jNNYycbtHYCNb0GabgADT+f5T/7pu39yyynAdfjucrDddohz51GfTSqNh
7c+eMILh2p6Dks2y+8WnLdnusqD1D0CWcdC4OTX+q/RVH63CSyilv39T2qPeBu6gMZKQh6BjUiVY
UQ+39aEQaG9uFZqa+6Q7haUxKZO9EIfp+VlNd+hu+iy6XCbghwoU3ZuXQGWVnEbf3qQnjARiOSh6
kA+EW2zxX0CZFbHLSZDFDg67530b3t7FdIe/j0xrII77+wRkt4P+5VabueRU82Yn0awcwwsqm9P4
Mr2M3ELc5y8nGZXAsj7sE8zsUV74QBrnEQgH+MOeLzRo5lk4kznKnwu+K+XHTdeBJmA8tdAhinnf
0SlB+5XBihajo+ihfFdpFLNIlu8o4f0TrzVPL9mdeWz3QpbWwRySK3r5a2iXQEbeZWN7Bh1Eo4DJ
na3e3nBasc7DYY5nKxHcBBYLdhvIa6dnTHtmAw/1QgO0IPnk1sduKuNQMe1AuU6TRvNJokwyi+hD
AzJ1+dHoGlGMDvo7bCwnxgHqMCBocEOry4iD0e3YWJ/c61REkLAz2KAOn69GwODUZggEO7YhaU4F
m0oUtyc9TpubapBiI1XwSbEgc7CUuKDwSCY3ZSF5Ke6iUWH1oznx6IVt8qHBdsCH4KEf9qJq6al/
bOZq4zbl5PJ5zrFRGesodNtxWoRiQWClm5N92K4qpOSnyHxPlwfRLz7O/lP2dd+fW/8GOYzhQpws
5QsFT5QEsZ81b5KwheDzAf/mrkO/idkWoiSZa8ElLD/1+4buT+sn1VzZtcjN15w73AjqfJHWk5i3
QJyT+tKwuhdhNl0lQqBiqEa2duHLmBWJ29ObPnJj4Yv/HppPOV8pqt8mYcaA8mzIdpa/3XF9YM5b
Ysr30nfEbFqZuTwwMtSg3TgZEALWVWHaLc8MC0CdQN9lJ+F8ndzbElcSnIDq2q/KN/W86QdvTyxG
ZbIMuPD7EnMA1zQd1GZsw8zKytqNbw5J49VWxXSbirUIdZrRg9PgsgX/CnhNOU107DnZta2zvOSQ
1DSHHWQitRmLpFNvyPHjxmVmA534huEaWYLcHfm+O0eHr3wsqswFOquWgxJB+vrsjhI7LnFdDbti
2ppcYfsO34yBByWXZODUarfPNzrjm3PBvqhxLgARmX8KR5/duN1cVBtXLt2YGgWAon0dORXkLBzK
EPsxqkeXxBTUjMl0nnXX515YjMCo6zgsE6epPZXwxecYW67YNphwyt4dayxf68cVEUk9tuhIZ1hX
LNS+euON9F1iWvLRYrQKfypksHWwkjM2xna11dPcEsLOQTqBje4cMbpfQ43SbHP63Dxl+1iFvIhW
lwyJdU33x0GZp03R35GRy3VUkFb3IAEN68HFprY/Vyuutiy7Ksx7nk0MDWbZ24kp2a5mMDm+5NNU
W19Pk/7kqhFH7yo8hOX5QcU5yztKGA65l4bkcnLtPKBO/lyMwmpadrp1V3x58ECWPpoXXXzPC+cg
T6sU/RgzfhSs3adkuiNKuAY4OoFt/gm50e8m9hFSrlVB9r/njvnZlTtohOm2W9+/cAL9zBltv8AV
k6PrFArlAgqsOd469ZofdYmAKY1ifEumWMqfmRWluAWsgEfv/n3kJjulDMmiYEXE0twp5FeV+rYV
9qVOC5kuKnGiPd9BrY+eQAyxXRrUF74sOwZz6lCV7OIaZj12h1wr+7JpRpN6HBtWNW0hRK66ctKO
fsABHiNphu0HXoSm6+hMh6CWByqUkpWAJ3qhLPOZ/prfrXyqt3aBNwBDftaL6Fh6rLNFDnAyKkLi
toRirm6vc0BvBJQ3YVHRIYfPh9Wot6knrm+xgNRexShBU6zDNFmnQYvykgs5r+FPHHE7KS32qxFG
kd0Pm+mj08pfH2aAnH/b4bFh7Gsp58OQHouVgmOcF9Je/4wXQH0HpsFfZy44E7+NwTD6+41ceihP
/zr2Q/nd9u1RaaqrsmycM8MiRBXWBalpiJnvzVXYZZ6/P6D27wOaZIINgefMJf78sJfD8VL0zUlZ
nuF5YwOJyuEYpdK2ZGr3fE43wjnANFiC9KrZVftxjZ02XhE9W48iJHWtvj1POnoY9SVLCIJ5pnNJ
9ro+hXaYA2EmYSriZY6BqcNTyS1r3KManSPUDlpwtFU4tZyfEylsa57ObTfa5Kd9X0/h1t/l2fcf
9dEN93/O7f/9qI9mkDey7dNDfVaWlEPokcvP0yW4VrMjXFbeZP9epIskXzH12l1wJVfnh8PB0qBq
Sdss23//XuSHlvK/90LSzsiAa6uRcfDnaT/HWpsmAqe9dIcRat6frf7mdBASEMz0G9W9W4enihQt
MKT0RUHcAlmiW33/Lh6Vs3+9i4c7vS3MzIjzTFkmR3xenH11X8cvGkNOmBQQyzoUXDggHidACklH
ZavnQaPYxi0yM4Sflp6FCQsoOH03i4v3S4ftum34ut2hVGUL4Mqjo/aEbK3Cjc2dhSK4GRvD+2h6
/WqpzQ62eHw5q7lN5nnGS3SnZlswPDldSDnbqnvPgjsiItxf9GjUzYe4HeY7c1l1q5785pXsXH19
JUw0MEcyciq87PCZY9C5zG6QSz8OqsUibeBc9v79qZMf+uRfpw6eNnRtuJDSX89Nj1VbIai44tUu
hPljmloj8W0wscEnY6AHD44o2eb1eLXMX9J2pLLaIlfmfTUvfvJI+rW8/taT8GZI8yQnBtK2Rsv+
q83+bcW6adpRVGJdW8I+gHwDPDKOfYXt387Cuwg7CY6T6qU7zCHEuRK7tycKW66mdSC/zhkN6sTv
Tw8zMW7gh7cEXw7f2iG5HaBR+fMG725Zrwi3g7rMIcgJrorBcG2fJOfSshLYPfsoDxfaPNXuqaXO
rgJihvmpbPUbIv5m1c397wUiQ6LWUXDQvFkjhkJ3q/7ELS6G23O3azRaK17R3IZXHA0He7BMdItV
DWgJLQLyJFNRq/bL6f04vs37cYzk26oNu1Lsp24lQMarIH/B899qDKPP41UKuQI5HehXZkMjF4i3
oiVgRyuGiJjTXMLl7mg3mwQH3MI6lc4NJ97O1aVQPU/m3dnRJkKF9SU9y8qM0STYbe0QLNThRnOb
pPn4oE1qskIg0NQOQcDJIehq544tr7wdLNsp0NfoPXM3FR0itUZs7TyJrXMs8RcgNiCUK6cSse3e
0HrpoX4P+Tk32AV0EcdFN8JNR0MAMopEtEvNhkiU+rLtGRCLRJOIhIrbqUhd8Cwo8zyd6Rc8G+kT
mmk2zXCLb58o1ePzqo+d5hr2XYT1wpEkgsI9g12UWDFOSthl+LKNQr6igP7Wm/TiHLqoILfi6KV4
1lzCEW5Eesj7OLZ4Bky12BFwTMULqnDrz4QZSemnQGj6nNDZSpsbbaBpUwNfdJWoKbKPLT78pR0f
CM4qrPpZwYDoRrW8GN0meOFSmxb4AdFKsLw8F6kPAhnbl9Q9kj5/G1vUviPNIu7lkFvndHHX7Ozt
RjRZ6hvY8hw8GWlw4/W6zUt4PlUUriObbxJyFzK3wA5vur3hdnT0J/+OPJPxZDuUkC16C9EpVJvX
FAe/QLaQ2y0eXb1TFG5Op6u796Ot8BP68e3kpCPrgFr1blPdHF6lG/cpTg1eKS5URPRQ4nIUzQqc
B2TL9xmLxvHgKrqjIu9KAjO18Q4WYEkoYw186u4iv2kJHioCg8ReyWpuqOJWGcZMG1PzKJgoXYvK
PkjjrLK7yrpBl0lskVgKPP2Bep+O67axq8I2MNusfewzFM0xYke6RiilUCR0R/78fwh7rx3Hza1r
94oIMIdTZmWpqlTpROhKzKSYw9X/D70P9tdtYzVg2G6j3UWJb5hzzBF2i+5Tao1U4ZnbfecRTvV7
9e7p6LElr/ymA0AZU9G8fhss3cxpNJdp3c2d88OMyKbaipULbWbAK3cKJMmPUXl/CNBnyg3CFVUJ
5+Whzi88YDxhGfG1VgG0HMlJIMxMd2rTn3pvvVygvbRAZ2yh7XS/dJAbaDgOa1Ix8l7lqMcnQyci
wS0zn80vcO8UrnazKdtNnNjaEJcC/rvUbPASaVClv9FyRHhBqYGSusK0lS0X0lIGdxSToHKTp8ce
QDn3SmknKMe52nbGPh9CWQ0l2DzCNkNQK4RSf4C/1bAetjMjgpp+1mkrW4gd0uJhAJjkmMQnWcdM
wJcwzwIo0IJR2/HQhkK6Az8N9JvIMpqAG1+/kzHzZD9997GdfOF2Y0W+BW9+sGEUYH6qX8rBbmSb
Vg3Ml/uVT6F86e/FL07S9Yv7AB+GeSNiWmCPpo++fxLCtt1Z9M6lLfdHa97msCFlR8HEU3dINeu4
vbmdoNQkkB99cHRgCVYJj5JUf6to/6PU4RaAS26CWmEc+OdsvY+6mzkMi3LB+mF45U2YMN4XjwDR
VvP5EKL2WoJmZ36HnOUz3ZuTjVsypLLpE87B8Hl/nWvnzl6jeqQxhYOIqxlpLe3q4VZkbnb3B+xe
Khd/7gIKXRwuzPF7Oq49INQEkUdxi8hjAzUFSkWHslU+k6jIBuPAKsAl47D5uI0BWy/d5Q/FJ/tc
ZCoGBIX8+uYZd6dHI480Hl8PZtOSx6kKgpQx84daI4fTgwzZUEIbaSNTuBWORPUG5xNmQG1bmsP2
MXkzN/eW+Al06sihb0nTnYxozwFaKE0sljcxrfQ3e6tvHQm1v2bLhsPyziF+qUfR9JXSWfD2E2xN
2MQDQj7gJCX+W5Gs/jEYhLAjQnTBP5uIBhz6/zScN/RxlBtcwy6ltIdxPz+bv9JP6YWzlkutemFf
s8qMr6bkZd5fkcri5MGqaUmD5IbBcaFxeJ3DU/+dYYrvcM5r+IZidXe9k4sKAgfhD5szyKT5AawK
u9sKSwBjOw2+OlIPBi0uAwV7wmkHu4frQtpcB0LmslAx2ls+b91J03FNv3IblMqmgCfBhAjYNXYl
hvbM6aT17QDgjRp8GcfE7uOGzQf/u1fpzoLRbeHcXxhLqbJNVNA82OLg8AbZlC8yuhmsA3u3SGxD
tZPazSO714hmh3nqJHjoyTvejkQzxEJkEeHIoDP34W3cYoisq0s2R1gvkMdld41jck+uuSRBirgS
ejxAOSaR4i6RvVvlMq6aTUfHiYIFkU92hvBbd+7kpSQ+QECqukQg8N7lhwIlUbd+1fzVwAflBvhb
FclL/rNm49VDbbLQ0xIyZoh/QNvt3CeKiAzmoh9mOJ1wdGQSEN10H+EpABnb8FSqjAsyHjZfxSCW
UF6MXRCVQryKHH6p3/05C2Rc9wYHQqbxwlvoZC9/46QdVX82HPVSmht+pYy7SN6SAYJbCyXUMu/u
qlMngMXO/amASf7DzJFK7P8rBvQfjkKVcowzDgJ1UqzpoyqKSMHJMq/5oPq5vd0f+YPurwQkLHdb
+swSh3JQeGmnTQ/lBD05hXjkUNdU32j+sI7usWNosYW8Q8LXybO1YRnDgSSmlOsSs0JsBpld7KPr
nVuL2D3Da9/wPbIOApPLL4524Cg1oVGjFOVRW9KSV29IjDAecgrJ3bgvEBHKgayuhYIIfRZThJP8
mjxyIpRk6pp2gpEV8QqoB2MyK84tk0Ng1Bi/Nr/ugvoT/U8rr0vPmr0bZHFUJ98R1zvB4cxzsSlQ
rjrTQM2tuH0wP2DyPXgUI/drPfgDR0f6l/PcWgGB3wr7dZHgLYN1GlW98k9j9H96jdgSSGu7a9JF
oE7lC1ceWbsKtAFgdqx9fJLTTMOZV//8dXZQQ1th6r82gtARbcyXWBKU41/3V/kASAYqzv+Max+X
T5l6NTRiZqCYl1Aq5f4U46jrjg/je5W5FKWUQyOc45uXkIGK8AFslKk/lAkKVL5MDk9GLexK2Epc
mdR24Z0SaH2f9ZPyQJXNNUGRSS08wpeu/VZlluBzcvCV562dnSdycrCo8yhw+BF4jXBLZFd9T+U2
f+YPza+K+TNRrU0wvKeXmgrD5jr/CzuDcL1/f8mqpq0egiIOcfzz9+7JusfyVPR8yVLjafHVTF4S
dYOEdnwHeqF5inOfdDSDER/9AbxzWEm5L87rrVlaG1EKNdG1muBmujJ1Q+SOkFVwNKn3JWKgOATp
4BbDBwmiLkci394ch2KFSeM+1olN8qoYCHrd4vwstLopiRa8FTj06F6NkGMBfCeTQ/Ja2NVknqW5
D8RXV07zoZ6Ud4759FH8YQ5uYab7xqBkQIok2ZzlNAstBjooxsbN8iSRvAONo7V5QBoL4+b2pldk
QaK5/ff6vvlI12w9Wni5toamDosdwxMI70jdhp6Fv5O+TeFQMAdirxE17MG2iQuUJH6ThQZBCaYT
a/YwelREOcCEYtcage0BUBQFGimxBTlVdv5C64X/IAKbsrNrvtk3HjgGtBwcFlLySaeUPYH88UdT
7ykYXwt2w/nNgsZ15Vk/1WjBVM9svbuFo6FrmmGuBPMmktEOO8Y7tgSgvLCrOR+4HvRd/IDlFFUF
pWOz4KQPZPI4Mt4aN5xL2tVIg44DVw0yujwlLKqN2vu3JOQaaEaHahF1MjU824ZyNvkHsIFRbHUO
zXAGkZg7Ef8MUnR+KLUjuMbVeoDzR0rY3H1xaa2/T/IIKyaJqrq7HO0UYFQjrYAzLiSZvxwcynp7
/HFwcK3gmKla4pqq/QciEA09k5O+ZU1DEYH19jg2FNFsforitrFJj0fkg714OB/UM8dtfnOkh09U
/imML0aBjZ8+p7UjcuN+cn7rpylQ3tZnx6XoL7aa/4jtf39WGScW8r9XQqSIpu73/ZdF9X0x9Xt7
EbdCtk9ZrYcWrTIOsgggv0fa1Pbcqi8iNmPr+z6OwIlfA/pbJjxXgQnWIfkYEaXcr7qKS4K/fP1v
fAXS8b++TdIC8K2EpaHCr/5TYD2M6dgVndBetJjE95WPxr8ITxGgG0kWMDZZ5TYhNzpdYhTUKNJh
lFTHOV0j4lFA6ISk3p1scpu3mFIWK9qnm+xr6Pre2wRjb65yh/0r/lo+ivcIRR3m0+Qc6nYEncry
RArwBVoRMMW50l9jBU0u84VnOX9MyCa6Q1XHa5GS+Ub+vFe24dCGXPDDyLu/HQ200cl2mvdLSVia
V0gMOfaWuE3SANgCjZ3ZgK5soPpZP9DfdYr22S0rJ542jel1U9CjQ0ILi7vzq8jZTkTdq8myLry5
fxKu7MHFdJLmQNdmLGFPioJ40JKNhUyai1kNEjPQGsIOtoSC3KsjmSJYBynRISsAPJ0eKiFziZEJ
I7Ie2M/1C02shYx8crnK63ZTQzXIQuq+3L9FXp1T9Oyz+cUYfilgNJFfTm4PmAWZ+G4XlIVMd6ld
iISrnPFvqSf/BIP8uVbR6VK4m/g1WtYfNAzLqOQcImZ7SX561PYaCTZoFF3r03plst5eIsx3BdvC
BxZq5o5eChkK+s77U+mjvrit0gKHGTRKSL7COnb1z4F5+OKQVqdx3C0e3CzbfCj3909Uf+MHcjk6
GOFNeRqS4H8v63945f/6LGtVYRp4veMx//u+U2ZDyEV9ai81Rz1dfORKtAt3j76dDInx5nUEQ2IR
kvkD/4IhPNE5sTeWQYKHVundInylUmm900TTSwV8uVmeSSDAuJL8dtjMnCVWxdVl49Fww+imD9YF
ImyLm31UsQYDcZvscvJMy6fGWn84KSXUjeJ6zPzvDyv9u9zmjPk/H/aPQ6Zu6yK7pUt7GQtPTzfk
cDZvlBvR1XJ6X0FjjoBeCqSZcbK9HHpYZ39VF1BT/OscocmTNBp0WNE45vxxKrejYBRlO0kX+YJX
Yt9DbzTs8QD0mKLTR45nIIkh+3Lc3s2V05+Es/6EMZ1dbZt8tE+gYpqNavhQ1IHwFp0QSt2hCRwm
BrBup21Uj948bJH7m6p969wW9Va8UQMwREVybu7prBHH5Ba/Mvyut6jvDhZ25QKcQ8nVnqST4taA
2Ip2GDasCcpHqbSzLY8nhV28a2VffjZ6Wzqlb0W4mO/9IcKtHYsQ3plzPy8ArcGwB182g/xzFQdv
Fq6SBJaQru8E7VODwk5mQPYGfIlVpTlwWmwWzJ0ewQus3l8CeT4LuGpQ6MabIQuT+KEfg1Q9FXiN
qPQM93YnQ2ao8Mtfh/W7xFM+SmpIE2Hqvi8NO132IyZ2lbU20OaqVkzp/ozi2pxb7clIHzT9x+Qy
nmBRzeRwmswxtoX6hqgcBPIDJNkVm7DDta/cTFrA8DReA2dfhezBLNypCecf0YvdWA0oizrkF8pL
e0C5nAfMYOKFq8qhkKZ31xkQbySptXMwcb58XT0LXnqi9akmO6WVqRzLCvvSjQY8PX0YNxZGPrWB
Hq0efaR26JlzaCFOP56yiKMACny+K0yvVEJwaE28KtmTZb2JMSrm234oaOiv8dcM40naKKqj6863
oYZZvUsZviueNJ7vj8SZ58OX/rSyQl+mPAT4usnPY3btno8zHnzQNOBxPRWxFzVuyq8q60Fpj3my
AfDl5EpB2FN925OwS404G/5d/jVYb5M9vEzwSdGiSBJA+XsSfRv4qdip3w1QlkGSgKelFpldyaIC
UkJWLu+El2ze1NxtDAR9oAsL9NS/TZc+Q93jdR8ARsm1jlj6bo/RwOgK78DHi0dVNX0awL1uNK0D
A0RtQBAytGftpJiXCtdLWEuWQ+8DEcZkUef0gzYDMCkQ3rULBYWzXLB1orxwUrp88hCozQMKjPlT
p6xr7UHeUO2WrVMdAOIVxmsPaOfhTptP+nmVprMnME2DlgvzhL9vho9OoneRKLlD65hsR8hJZ7D9
xCRp2Zt2w478Fe8m7WTCfiaopbLHPSFQAtD7TFTs+wohc/vYQtOG7B0DVgBP4JkMOyqxs0tyyU89
31K8v92B3/5prL6JxzKRCtJCKBU5gHaHkfbgxUj7lfywVGF2iYdjiqdAD1J3YTbVTxfCk9PJnzV3
YNjwfs8viGvY0ncaBY+QKCJwK9oBPuraOKb+rNpZDlauIgvOmTeeB5G+92gsAHxNFtCETB1El2oj
3GmeuKdQwEs7BP0zJldXjg/2wxA7M/D2ow5hLXkFXpU9i5td3cXAHYRFaiG0BRG0jfCOmmrGr4Cz
tUNieEX0JQ8eRcssfC3GU/OhEZ+ggDVBZtkWOmiTB1EAPIff+Y1tFkQjy3lqQMcEDlNwVqyFh+Yx
p6bBWYDRz5zDcNBOOakxjDsoMfUJwPeu04OR2GExa2L6K8EZ0kzn9lWlyKgl2p8+ZNoxpNCdKOV8
ndtQINbi7t4b0Kfm0FOQQvg6DmbhlD3DgOeB1rAMVOVrVB9m5PxyeW3Ud6k73psgwv+/C+utRkv7
2giPOdS7FDMmhCivknyqbtu+2aikYw7ByBzWJpcqnxa7+UlBcFnzXKc2UgcmdtlGf40s6GJ2p/mC
+dieq/E4xwG+2fTXhvxUq193oKsUJfelZy57s61gJEoy0FBUwO5h4+mgMptWtsGL3P28b+wVHTgV
H/ULd6C1B9reS4rdf9Tw0KG/2XwVuCR9Qy8NhLNJ/4b56Tc13NvEH7lfMru5lk4BHAf5ZBX7j6AO
O/xTAV732qncJL+i1jcvCRpeWTwor7dr9MP1VaehmcLwNqh3VC/PiAwMNNUWNso5+ZDlDR2xAt6v
XOvsQe5wlLDujvzZabvcegQ0ZLgSH1u3Vpy3YmP8TAcM5ckwMgOj/OKlyNF78wsz4mzx5/x6T15J
LbXv0NvpaJKbDz2Chizu3xoK1m9GASLaCj5vVkPao6Aj6NGigcJsFot619wVjZsj98nhTaAMNUJs
BjysPxn68mTWiVRyeR8zdErhaRymMZDOUnrWgE5tTLEhcEm2pTBLCqv5pHDmyHzdYLmDAF81u9wx
BZTh1qluyqhylVEnYhDjS8UIqfSb+WidsCtb2nex2oxxMCue9lwKZ3k/RY9t5qRgFIXbXaqGieQW
Fn2YgFt5dWnHmIONp4lIsMWlfpA5YhrB157wZG4Iaa984f5rxGN6DpLGlrfcpeQpGpt8fzs0r7Gw
aaVr5NfkFt9B7scNRRy+lR5zLOU6MJQ/Ae8Lu3Y1glA0XK4yy6cIgmlpj7uwVO379/pI+SFVdjQX
wmYMFcOrPnj35oOBerp+bDAngAb2GN1dcV1qkSt2WID3YXwo4d3VbzWr91F76+qNQIeUVtc0AHVL
mS0213HeC4z/yZrc9ASuskZpWEvDk7lJpoDVa0CW40UKrvEdScSFiB8WhHd0U51fP4O6PluuQMt/
Gg6EIusA8LQPLGdimYv4pOK5FvQvUe0ZiCXvQfxtmM/39/LopbtBl2wRWTu+7HQfCqkpbcjPs85L
TQ1me81q+rFCnZULz7e73tkxqNVeSPAMBs25pQdpM9cvqrVLD93B+tFf4ct6dx0rAnrHDYmvSuWn
B8u1kqB+4TPwq2LXft1Q1KC/mrfTuXHvUdCBzykbS/SZcDEnTLfGEEbGpSLpRg4H4csat+RyZ8xh
yY7ESxZvPd5WpuIB+q6NoeD+IMiypedotE0yScJIfBH9Aq3YEbwOb6DJUTB025e8oi/mZgNRtX5k
bFsDE2Ruhv4oKlcmvEL1jDd9ybnCxat5fXTlVlMYNQcq9z4AhHFWlEdgEsAI4RxfZrwlGAIk0CI7
G1QmTZzvEufR1TtOlWzhzumjPQjaDj7oSsETnfEj3r3kyiYuPXCeBTKbd99CPon8/kl7rxj9E/UC
dAhyZD6a0YNVnM0R8zk4DUDJb2vkTuFwA2XwDuJTMZ9HX0vgW7k8Ji+nvDSXfLFXc1vZVVOnYtwa
NjDkMFb4uj1Bs4m2OOVwY70ZbxM1rBcdp88y4GJv69B6g3s6JTuJw8HylPEQne5CWCme+mHw5m5O
AS3kHgqprQEsufRAEJ6A6zyF1btvvsuL/kD+RSsGP+rrVUlDxuxANfAM4VfwPZ1u0nW4PcThHTbo
YjyaiKyOx/Nic0+hgu0c5nUsBApj/J4zm9wEwgbzkMQEZAn4vYjeUmIUWkGQVOHMjL5Yh5MTEF0a
7SXo8/CmzxLWvWBTDMvpyaQvEYVuh2cO4ydxW/1074Ceogcc0WOlYUghf2zNabHtAl4CUyz1AEqY
gRNFAkmgLpzNdJOpToFpzY61mfncswTG3HfERjcBdzNawmOG4YaXYwuw1QLpMMGbvyyPlouJ+K6Z
Dm0bsOmu3OiNdjZt4DhX2RorM9srr4sTQ/10u2tBselVL6B0tweG4OZ9Gz1GlUuIGW91Y9ShRgai
2w1vOf5fWDMAdQqfdbuLTuAavZs3u568pnlDDTOlRyZsRMiqxuVuOGCIHdEBGCss3HVnrb6qyob1
nGIU/ZHdty0jBs2RvlrDXySOCmEIq9Ut4VfrdxmkWerqXzRr01XqV2uRNNsxrPslmnb2gXoSxxIi
sMk2qG2AFjBxfpzApITSh1lKkKhBzQbDqpp2L+jqff4OzYIBwHyhW44+2DdcTFn9uahfTAMwP2U+
tnaxbLI0Clvo8ViecURbfiM8FxWhtG/5N9eHyGqtlXBg1DJvWsNtcIWDGbSBzmXYWnPIu4N+EZ7M
Y0Qkpz/0W/2XnH3lbFfIeuI5SndEMcPygGRrOJPs5tVpveTRZ0Y/XUpGnju3D9Fz3+5U/ani+a+k
3TMySXD4hGoRBTieQWFE6bhV7w7Wk5ci24hM2N/TzxF1JBSDArFAT2r4465aHFk6qOhWWy+PSG16
uM1u/RG9pQ9TTpI5CSM7gbNy2vZquF4FXwNZVunxtnCVLFdN3eZbiZGz9sKK+r7d3IWkDY1Roc1h
Xadv05l18msV1cqSY8H6Z+CF6VL2VJ3aM9ceMyoxXzmxkKVXYWOMNj5yEMbBe1nsLdeVTtjUHV/J
Q+5prc9YWqqYI+8HeOn57WX2V1rpY9b9RERbYyOHmuU1rf7CBfsP4FfCNHDFOlarXgyGfwd15FEv
7l2WiMRbwJNgat0x5W/wCTVQjjC2ewHdp3mJtoC+IlPPF/lJ/ko2qATB05dt9AT/5jFV4YtQv9Uf
xQ+RQcxY/zca8x+Qr0QcqmzoimKpzF3+QGNGMY1x7BCWS6SiVXmO240Js6Xf0G4ggZzum5XdtOwH
04/Bo0CJVBgLhsvMv4Nf/5TIZ5iG3BS94i7fifhg3nZzeinuj//7Of89fvv9Mf+gbKZZk+liG4uX
8aJumyfLLyHSllv5U+r/Qg2W/7H5+x2NI9FUw/NOxGhZtvQ/flaf1DfR6HlxqeQyFvqJ4NYM7VuU
fzExTbErMPdj+ixZmIajk8/eE1S2HaODKBQZYjSOVb9FhlOgb0SjK52ar5sAie0BjZSnNAcZnBha
INu7TK8dQcBFMDMAZg5gMYh1brqvGq+cVClwyyNyNs6bZ/KC8UZZrbZOCkP5bDOZGyEdQOF/LMxe
pPJpwEgoPTAf04yQKbVEqSl44qEOsNaJlJ0s7ZI5zISfO8IBGCJtSsofgUT1wLxkOC8gK6arcR7W
rLZxWfNcJf3E1bWboLIfxfKByE0Voj9mgDkDmMPU7Eb5uCR+9j3SPRcQFgK19LJr+tM1+3naSrAU
qrAQwvv8oN0fZe/dwqzHBQ9+EBX3BrbiMly01J0mBtjbMEzfoY+OkDH54tfYbruGfi7U1N202uXF
6YtheWUC6BAxwXE0ovjK46h/ldElqvMtKQUyyJ2v8Nn12KtAeEfjQV/Osc7kaydkm9YqbFML486n
yyo7Cje7Gw5thMR0fimY0zr1hwFZYvmk3+khfmkHq9z3jB/NPbVjif36oasCydjXakg4FiwpnTaE
5iSHBCurAQ3MLJE4UbmWtFtSj7+0ztX1Axe5qaHL8nvR1XfZZ6n01IqrJCILpgCtRBLvsnPtl/nR
iB8Tgir2zLuHAOAzc2+AX3FI8nM77wuwK1KaikPUBM0nbG4oQ2p6YaCnYuFV2O1fPGaUfw9bft8I
K5L7f2beTV8kY7koC/7mL5biJPnjkO0tYhi3ICbZAZ+T0om7c3bo0V+dWQdVsNiJ4CONyWLX7Ci4
o+ijGnaRD5JNf9FKXtz9ZcAmif+esPGYGPljxIB9p/Enl39SmkzRlIXHJIJzX/0i61yKd3dqB7Ew
nEZHOHVs9YsMf3ZK7ZIBzr3yW33bqgfrS4oTpxzeRvhS6ywd+dby0ax0lauEbqi4QhgdK6zgtzdQ
KECUYGkex/6kKrZENjy+Hv3zwO0upY9QbdUxwKsGd8Bsd9fIM3jqANm6D43V8QkoFe9gQvDmYXlC
qvslkqSROxPYAXRaJrdUz8JE/MMvHTcojcwUsJEpbLaJ4o7lE0Q9mozlkSk0vZBK6QAuHUKpayAJ
2oj4aQlhpaDINP0xLBguwiJpTzoGkQn+Na5a+8m0b/6WOI3a8t9QOpRnZhcS7Bkdw7TfV0m7aEtU
5S043qoTCUwIqFi/4bAkb2HK821HVTCuIi/PUlB9Q4GOdszRVJw6o/1tI74teCAyuj603SnLjs1H
efc0tiP4UOZQXsLbVLl3tMuYE76OnhGMxplPsCHEftNW+1vLWffQwdkyvwFgktk3VU95T9CESa6Z
/+pe+vwXAOLcYSnGXOcGJKk42bnovBsuUmfCy9LOl2lRTioitrrZNGj8KFLuDtGFwxOOdinElBp0
dBMtG6HZqvJGxcoz2d/XtvcZIkiL4l0N2PIynVF/mU1ft94U60FMn/As7Oj1cYXsXi3eHvbUP/fM
V9sjFoJ/2Qv/QaCQVlcEGbNW+PBYUf/+LuY50dRcjpbLRP8TebfyrOFWx33JaJ0K6xTR/afOjPKt
OkabOj4v8pveb5NPpXJUiTnDX3h1xn/MWX57oD/mLJLW6nKtZMtFjl9Ebde1wIoshkTayqObCUdr
HXrMAAKQmS0/fkw/IqC4js52Oi7mcf4yvAdeSjft2ylgd1Rd0H/O5whmObDMBBmSeCQokpp+Aaae
90DBxZPYHGh0kuy9Qp3HCmpLn5gG7NCE+Euqr7R7AGmNjIM+6CjqwcVV6doURxDYh79qCQbXG4Q/
/QHEjkJ1kh4j0x4GPPKS7i/TsP88Y1VNxbOCuZ8OAfH3N5asQTP4DsyXLA3vub80vLRdOu+A5IQu
LM3PVHYia5cT+ls5We9EXVDq2xna5u2Fga+2nhrL/L7mC1gfSY2C2YF5jbVZkl7Gv+U+wHj6r81u
aphFiRRkKC9+f1yx0qW60bX5YjUY2m+HPhDTA3Km292hbSKW024+h9e+V6kmQD+RT9kSWBH3HnIF
4STmoaHsFdz+CI5lVCbQj3Ct+2hL5euovzFbyTGl07dMbyxo57hHXxEdKy9y7+JC9YwdHCPwZ+Aq
2a6pok9V7iNcNQ57Rk0skwoDgBt+ZBBHMpd7uadzrELaydU1Ln3rB6SanLlF+cIAKr59TAKCWoCc
BLMJqofbqQXfFdt9bR4zBgL7fDysxJmaUAfQ0HNpwd/STjfNrh/M7+4OlvLAkIuJS5+6puH1YHND
CDWPmZiyouMFbiGroR3jOODlhrBL2xQgxmwnhnPu9Lg0AaOFcYB97SGKtsqtEftzukOIMef4+G1T
KhnZS6jHrObQ1mdLx2MEJkGau50VqMzxxJhYJK6vgTaQ9EZRKRGFNAAfV3TwUfUVGZTzkAhtGRBV
gculHK3Uy7/nUIXilEchWKYhO7SKHZtHH67TtOvjw4ItGR6ChANS30/Tc/yo8IbGp1nadbddJ14j
mpVmcy82MsRAdTf6PXQhPjxH7EYKev1aExWGpbeP0rHqsT+sG6/KTqJMKuCpqZFJAnF1DwSWaP2v
uvXaVxHd6ZJuJUYPzLFEtyg/tPu2nzYSmted1u5Expf0jZbfV7zNE4NtOBM640sSvpUD8Flny4/w
GUjjSJS9qHnZsDoK2sYlRUn2qzBDBTphjudNN26mEXeCMNcd+YUGsUjwCHSaaYMuFvnQ7aPR3op5
12FlE+WBBPxcUVUrl0k+1DIBS1b2PJj75hpDmaiztyl+GXhHVXsxI9bKr5QFvWQbM8xcfmfO4LDf
9D1jehDbAJ4daBTeXgQQYAca4Rt5NAU3usGsSNwGdc8NzWuyQhqj8g2t15repdiRiTkpj+voQXmW
zY0n8KCNvEFoLQHSg1Bj0krwYvXeGY7+gQwiwZMNdkO3yd+R/QIFV/XjBE9HedGzJznxmyQUd2su
c5s+/TXo9T84DVxFFuG8uDNwYPxZFqTTQkDMfUSWDir5g81R+STEgaEBLR0tTJDwjqZG/KWhjWF2
lO6MY4HXDvPBcwTZT3lIoK1BXHzoQjh7GEKXFafNc1VvYLF04FQyFkc6fLMPYhdnYQcRtLXY3XHY
Wk/Z8oAoDgJSAwrCuV2GCdJndUM84/9uS+X/qj11wkIhhnKG63/6SZVmas4YyHIe8rPZ3LyMJzYv
Mz4y0d2JoUbmQrpnkVIFo4WCqgML/zFfttnjCjbtYC8Wy9/KAPM/rl0crjDGkCVD4Qr5Q94qjWra
FhFdfec3ZIb7tewPG0zesBDHmb+Uvbu6GR8g2dnLl9ruGh9f5tNwHh+WvXQCr0BzkS0h+FUDPzfj
vKQRNuVT2zkU8mJ5XtpX7VHHSQkkG29/gdi2LVZWopuokSODLxJ9PWGYXX6sJ7YVTIUzMX0GJ5z6
HQxnjneDmS+su+hVAk4GcnxhAosYvwr6b01+MF5in5pgGZ8BuJjTIvGOjxmTJv0MVwR5mPqGg9h2
ehellUXLVJGQDUpDI0h3XYazkMegAPK0uJuC7meaPHxgp+cUn6vLuIH03s++Ybql5dVkK1Sft6c8
8YHIkam4iRUiEXnnx6hE98Y06x65A1szWm2KcTqLA/OGCcZ5wqY4wXROOdQpj+Zb9XapM+eGKTDj
AgeYfA6GuwvJQDP9mga3DA3t3fySM0ieefak4atN9B1lLux3/CGZ7DKqh5M5bzJfU91rvsUkpAgB
k4mwlt5xGHmrDVwujkx2dhCbpAfTzkMwT/r2H+270oLe/hw17FHzcEtRg8vH/BEbjwyEGP9fW6wo
jRetFux4xxwSEI+cGL55Kls17CqHOVriH6vaKz4hjZ9Bpxi128ZVdKNxWyuuLDglls2pbyHBaAEG
OKR7fDJ4i/1xfLkNlLZwKl6IxkXxTIr7fBkL+/aQTk5bbwVfxLJYPfQfgOhMK1XoRwE3gg9KfYdi
CLoqAzo07/XHCHOe1vi7yhxjhfGaPXzkktDiv2xehlz/rmZUcJ6VbSybMk3k79VMPN9E8BNQpVt0
kCsPFzFo+TEx4tuSBAEvR3ekMiWgvgHbmTGsv92ASMTN7ZA2rxVbfC4ZQdo5/qe4MbDjvfI1WRxG
r6lbefIPoE2W2wA7Dc66PRNpdKdbGW0Uc6Y71YlGPOmROxoz9EZDQgPlOPNv6gvXXio+MOzKnkG9
oB9C9z/WdCDOaD0P2LVLQM7E2JMhTujwXgeZJeUApfSXyZcqvEpbHa+zJ6RbM2OIXc1CfSM6Kk03
s/YAwW0ApnNXd9KO5BGMnRUwKW1+x6ViqM9agZTLs+JDDDdOftWtEwTkWd7jm6uIMP5Ht/SudeID
3MqJK8gYhA5nKo/qb/DDfx1isoivgsb1wS3yR60ZJeYYx3d9uVAUD9EDNy5a7FfhBHuz/zVjHX/f
LMUlZvBrbjUKOqx9vKLaq0zNnhaSVK8oByes9aRjDj6VozMaDxaIy9/oe//WIasSLdf//6B/LKM+
msxCVcBJhrMGokxa6ALT1PBhlWLi7pcn2D668KnzbXEMeNYUFo/4Wb7E31ZytlYy+99yRKR/Lp4/
QMw1DFe2LFUVVSTbvy9t/T7V0zTPy6VlwAP1jMo8j71iF1+hO2vcm/dnyfwsLJGG9x+d0rRBxVue
dfDy3Blil0CM0ld/aIsKE/DgZhuv5vLe1E/yTz4EKJsW/PpPlIxGmG40LgLcb7AGtNy7cNHMoy76
Mpra4VQFmUR02nmSQ/Zw7d844cgsgJaBn1K+ndXp/5F2XsuNY9m2/SJEwJtXEvQiKZDyLwiZFLz3
+Po7kH3vPUpKIUbHeanq6KpKgMDGNmvNOSYyJFsg9K+ZafLS+lMauzBwXBDe4zGO14GwDeV1aN5J
K+NEzCnOlWMPhqp+MHcZQgjFWkTvQnQwMrS7axpngb5ozoirB/K59h0+C+wgAcjxjEbAysu2v+8A
fjoRoSJkGpHASEj/KY98KZI1JqExopiPTkLhAw+MYvu3CaawY3ibBnY83pTPT9Q9w4342W7YhQMt
RGZog9+ZsnzmcW8jsutog+YPz2m+Y2c8zkU7eq8oNkGd2LHK/H7HkvXDpkWVCTnTDcaNIv3dun25
5WoMw9YUstHBz7eqha0aPfrmJsPbcjTp9zNBdUTO4vct71L1ob/zoN6IW58OIOhxejftCoJVqn2E
t96UkyJhBjDHlanOJPWYP4JcMsRZeQyfUCcde/9E2gOfApl+EnquUn9IFpJ4yv1dQkTh6MB1jvxt
pdlS9kJVcT0ae9DWs1ZfGW/U2/tkT9mNhVKhZ4Zcw9wYS/m+p8F+zrJl1CB2nondXasctZwy01Lj
LTyUuMvedRjfCMMotRskJkQfQe14lIrsWFhYjufb8UOwUTp7hLaKlXhb3aW7yg5f6+icR2v/oM/y
dJHcFcky8yBBbMx3xNWxwfFj6nV09dnNbe8dz3S5ErSDDBLH2tLq1laYmYYnWPLlAcJDdUSlhVCA
X+OHM5aIbFncjQvyzWrrwCe49YlR6jcqFnc7o1bMoosNaB4c8+bYA3w9IJX8iCheAQXsSNNB7Bce
w+gdbUikIcYQ1RtrZJZbslGRRdt90+WFlzhivI/gcHJ4W9W9I+T36qkb9jhe/T9edxuGtxQIeNOK
cm3n+UN9gKGlYZYSp0jNv67YL0OrTRPXD8dgdIz3lDFNuoD2qO3kYB0KK8O7Uc0b9IeJNUOKbIiU
tp+CcFa/QPMZkYRZjtHY3KwU0iLvWJVm0ub3sf932rucFonsNiCHasjGL21cbaKavVQrgwPa2yV7
D0WPmK6MtXb0o1OvLILekdNVFuxVEjRmDDgJaJONaVcfV1VCV2Ly6+jtHiyMVewsbVcMu6peo1dA
H9awNTTof9OjsOhajEeOc/LbFvtR9YCLLfoQIdgb8zZaqcVClde0TfvxFkmDSjEDN+ZMwu3Vopv5
/Ud/p+SxPn390ZdFuCIXx6FUByf0FrSlyx5tpw2qk57uQCDDgmhNxOXGyh03eCr8Z3goMQILrMj0
u8CYmTbDn0jYhVCxt6Fwh8DFTVdscsBuUAIKYEejNQ6hM6M/PlggJIYbNjN8silqaOrR/RLTf43F
Pl7yTNR8bZBG8M4OOEAtE6/19wZxxbBkDuywvrXoBzC9o6er9tqDJC9NLEA50iEwYRj95wqhGu2q
MPbZc8lrQba8+v2J/aVG/jZMphn0yzBO06BLqpAyl9buNAHVAtkuIdX1U2TMI0qlKF3ytZe9UblE
LZp5C4BqfbIFaI3PAMldxT9fqsxbxNe4bPLo38pvSrjw3sfwyjZJmt7et3vFEkOb2VBpg1yc9QZV
L9wmlwcnwO0Cohm9YbJsOINmyOnsVpueuKZT9MEueOVz/6n2r9I5/r/XhqX073MysygJXW+69qGm
Cr6fjhM4uJ/MtYFL/Ap586eOuqpDDcKMC/hFvayV9gqV0tarBkfdFzipikUvY7OZDeEGCD8CC1Rd
y57M+BAB3RYJ7ahsxhMExOkf3IBWiz6YJQf2DL0+9wg3Z6nrb1CyIDArkeLYZ5povw+kv/PJt5dj
qbwV8k0NTbnYw4puo/ltnlHehRJ0yOtFDJ8GQ+NeNhdtTYbteswn67f2Ss6lshzuUjQ+O6C+JB7T
T6m0KyP7O2lrmgu+3NDFXrVPA1PzphuqC1tTQJlM6mmf7lzHgSBdFGdkGL8/gx8MH5JqgkozTKJ2
DEO/GCSuGHeSqUZMP5tWuoGbxAZ+OGSoNY70eZA+4CqUOSMZO0RwT0WxvcYJ/UnkAO1b5giBzgEL
3sUnMjZm6ouqNzjDp0+K2KROXCrmSewm04Kw0wGF2DCIuQ+3epbPxkCzaOu+R08SwBVkQXSEpYWg
IB7FRnOfAwb4+P0Z/XiE+HKH6sUzSmPQWKPpDw4wUJgXbbXARz5UMwyq1lu0L4V55sBBBIQDFDKs
SDqd5zKcmZnX0BOZaXc5TogFDQy3utLCUeUf1nQsMiqjV7Zk8VscUtLooRS0Wk8UkqU/hP6uv8lG
NNtHjyqnIuwb35FQSOJY5lTQpi9yH89y8EYt077Jv5LGN556J8Q3AUY5dMAwIChB4UTZ+o1tohLO
acls+3KhlsBaD9aadnxOzxUbB9NrNPeSu2B8cOlfJW8uVWCFsy6k9fCQGwvkej17hnTu4SkAh2Su
JIV6RLpqIrrm645UK0KncDm3Kxl7ME/JNj9qcR7lTtDcNSh8aT54Zxq20aLaB8SaaaB7jkZOqeeO
AAwTfiiXCxZicmsAQ4A2+Cppa2t8t2j0W3Ys2iB/6GoBd/DPXvOMRMFCoMp6mqxy+CfStkXmmaLA
XUT6bZpCTkmcFt6jeqfmh1A8g1UV/AXk2vwZaKypngfavHCDxMmQ8saOu+wBsh4iIO8UFNc1Gb/F
Ak/J8OKj7gRWQSQxHzLcvso9NIhFS3/WDue22KvNPczaJaAo85Xac+IDxYpmFkxPGBzPuDS6YBdE
i9AEfrlhux82M0TxYXnGXI5nyHwtikNorIhfGe+w77gIP+T05NUgaxZstqFRCBxe6RKkBGSbU//F
ODR7KbmXu6NuLsqYzTPOBmgXsvbIEVg4pIhRghvVs/vgscPRPe67ZaV8Wu39QFbPOSZ/XR84T2AY
mpKd1Gaj9O+kdNf5tkCF2+j41+aq+JTBtY2PNIsabDv4VeTmBjsB/bJkrYK1iwBhUfeHH4VRfR4M
tnimeFGx0wR2Bb7gXa8XMIfg/fTJwoQHu2VtuAsP3u3oOYq0kl1itfL5/aKeN2dxbbCln+MjUCiU
USW8J6M0PXD+vS8GBMwSgpOV0b/mI+KBTXemLIK4mNVWFE9CiGI1k1hm/HkEUzVAobNRcMAEzaov
iXkFZgXsdJGhtMHTRHXytaWiN5KqTiQf/6+2haEEy+NRfUzMJYAjj3y5hXc0kKwRMgK5CQoJ4ttt
Hc46LACVOnF2KzgR2hJfMapJ3JjNI3ejRneIlycZZzPNGsExVQ8Sui06A2E/E/sHA6FyvkrNqTYo
Jy8JsIlc3WqvrePn8+oMdqF+EdfsZowJeDtXMS8YtmhuOMA22o2or9TmEQd34u0ErO3Dn3zALnao
seQcBIqvaMPb/AbhI4daxGycB4s1f0WkgDZPXMfqWccHdq5RBhTWJgjsLn7uEM5xzkHqDbkoRXMD
T1dkV1pzAqLnlfGdFxiLlh0xZgam+VkW3kM2yR+U4UhqdbnsuU8VGSZ7oQJbP7lPdpc/y+MZUYWx
R5JIgfL3iVydlpKLBZ8+AEoIExo14UUXC77kamEbyWU/1V1MR2lWBahAySasWqOYmsxbuKCUj9kN
36AQA6S2r1pbJx3uo+VfkW+kmyBZG49Ff4erBsUKbA4gojDk5G0dPWrluzc+JoAIsk/AETK+lOwu
ucUpmaRL9CKDuWXaRJ5OpT8N337/beQ+/fTjDFkTichAbfP3oPFlW8z61GRtwxnJTXaaemoI1pY2
hW67+ByMtUvt5ZUdaMztSYeJn0Amnbc0jq7SzqDZEY40bgZjp7gkOJKi06JKt+khjNadek/ppEMU
B+kA0PY6rtcDuhoyiSDvPg3bahEcGJDFShcmyxEEy3aNLICOK8Fu4StZI618n1ZnIeDEAS/Ee9D0
PwHFreygbzNad8VDjRsHvT+OHcTYeJAmdmHF7E6ptTiL4SrCnhlv4mAlxxCC7aKlXbEgtpTpHWpP
0K/wIRqoy8hmkQtnpHZAvUBdaMSTqhD43urgrs4XDa6XDilaOc+HvSaUs/Ze0c5WfChJWQd2gyKw
cCAs0yLhuF5AzNrKajzPmk+lc0QOxs1408PQSbo/dOhcdcXelDLorOePYmcUsQ5ikcEbrtxAWuC7
8sRbgGymtkib90o4Cli6V8INzQ+8ExqsiRRi87nxd6O31B+bdmm+VR/dAL8OT8VyqGyQOxrfnotb
+8pWU59KjJefAp/BX22DZaqXyTG9qgxSK8q9E0HTJN8vaee6BjSioD44gJnZtfGLkDsd2XPSfkjP
NQawG9zNQ7mkXx6TQYLtElAE/afmhjCByD+jHlIGDHzzNF9jx6fO1IOouZVAzuhrF7Uz35CO8PCP
pS5b9zZKgJkMC+kTHHC8ltLHiLMtB9gl1PxZk8zj/A+kjOaG8g7IC6O99zj5PhQygB9qnvW6Kxfi
rm039bVQcT6Z7w/nPyE0QDT5mC5RJ4Esd0UkdL1TP7nxKoJNLa75mHz2KgXfBoOzO8XVmtprSncN
XphWb+hP0MlHZ0izawf3QCeu5I8G8n5e7CHCA3Uh1ySY3MIR0WGUvFfNzqK6gLnCzg7JRI9ghBsf
WQcNYA6SLNQXbIzMGrMh7pa1/lpDjZvVJPTiidYnJ6gZ7nAMKu5SxNFnrvirmrIFkotDlaxpLYp7
EK7KDmShMUzi/uRPLtiwGml5baiU1C6HfTSpMx/nYAeZalJ9lIg8KXy+Jk8SvmuOYuWaqm6E7RCi
hELqBjM7us3xwAwYH0VvW1gznSYF9SJkOtWsofzcw0tdIPBj89Hb0kO0FN+qN4nmzE4+IPITbGET
b1H/CFM6UpkvkWYJ7OPoP3aLcP0KJPPxJG+qdwntmbRp6i2+P0VfsuCb0EGHt249IO6VTvU4E4iV
UudKsEZpGzzrw7L0N1hn3J1arccXFpWDr5BRxaoqPpGxE5Nt2cItnLFohQ6OGyxiw0IlXQbMQH0W
lXWn7z0EKsGyO76OtHCelPmWZgyCB2zOdn8A1vJHT157nEuZbW44lSBI2g5Apeb9KhFvmbdQL8zx
k5n3mQxyPDqWsOSTo9QfMI2eMSAjYFnDoFzJ4oz+YMusgzCVT8MuP+Vg8t8M7NRXWF/GezUjrb6A
b6VtDNheV4i/kvzTOCdF3MKDrymWflF7QiwUFFUwkhUXbuMGkcVCeIp6vHozmp7VeKgfhjtsN1dW
qmtXvajf0LHvwqTmqiwGGSjV11hDjLIwzy0RRuh3tVvjWinkh4XfUr/80MuF3/OSrmnF3uELFnBt
PZv6zKXXigMEkQotb4cyeU2ZfEnDEBH2jQZr8zG7lob+lydzMev+cx8XB/ymtpK2kPjpyrCMS+Qh
GKymQgmqBPO137jhii0wQJ+G5vaztjBIFJvSOWpyF8iIuuvNG6G68mz+9lH/vSfOjaZOqiLlG53d
EYPky76hs7pU1DWvceQVZMuStrY5E4Tn1pxs4Qkr+GPTL7VDRWP5xojtrp21e7bPUxU73bBjfQSX
j7PNQnF0Zb/2Q3FCpphEPZjETnZsxnT4/XJrrRR6ml52tQOMyTvn1h13NJGghDUnOYO3Vb8IaMsI
k8XOdosTqUYecWW0fl8L/r2Hi16dWkiuJCncw2Ccy01Dw2QXzNG3Qu3InVS98jYuUx8hpvBD2aRC
4Cb40VAu3kbRR7o5WkbthCwRNxolXmQ572n9NIj7SQOGA6ivV4q4bNZgYTAwllTDbWJjMZP6YItW
SnASYf9WChuo+8GR8xW1tmGJP8V0VE76pCzQg9PIs1uZKdgE5B+rRJ7J8gSWMlRO7TU74IVf7pLw
lvb1rLCzG3onDSDLeYqUDOccDenXcFERfw6J3iRsN39w15wZG+uPcY9gAHDiPc3snj83qp+qZjug
1Ajn7fPv7+aHmuPk4OFZ8agkIE4X4wOHSJ5bY1c5/qaZ452ews7RPd4kp5K+2BKczIf+gDqzmPMU
D/KtuqG9vuWoPH4CB74JbstXEDqmjFUTD2t/X10pihrfy7//3uDF4Gniqqy9gBvEYzSCcgFly/dF
akCxLIjNctGlkJc6l9kz1WsdKt+Dy7kNH2K4ZEVWOWEI80qkLjlTHxBNUj0IukX5nJrroqfrsSjZ
puY02iamJHAD/5PNEoAhK1oXVPLLVUCfiXAn1nqat9SAz+xU0dhZwqKxNizjOC6aFovwCqafAeSD
dMyPnI5Cb1uJrVcrH+gpjS11g6vcE3aefB+AqiQb4xr15Yf9KE9KF2X0UIaKMO2iClhoYiTJbl05
eo2gf2KG6cOGJHmYYeTjhGA3wk3NX0063nNOEHDfknW2gMDDXgt9JN8FkCljWOpwkHsMoxMDUgfo
wEHmrwZmmBkxdsEFsCGhWtMr8hnYPcb8edevIihkbJEKG4NXQBc9vKGzbU168iXMAKA8MilDDeAq
WwRGVDjEB8Sek+gnEd04or+EkzPrB6WDWX2vn64M8+8L5oQdUqfJWWJesC6GOVO3XlWFUlDIr3g5
dsjidELQpi0NwZaKRV2fAVhTKirHGzGJKFy0s17ESTqvNkEDTEk4sNtydxlIMwGWp7CO40N+fx5O
14q51jSg/1lMqP3zEg3sagbKkEtYUhoy5AcllxzDs0nkxVSab8xXA9obNIeZ1FTUlYVi6x8r0uc/
wG4a+BnzG/AVvbtbQZpk4XsIzxswMU27py4HOSRPZxvQSeNM27HVw6Jgp7ZAHsmuoKCyU7BEu6tA
uQvRlZzjWwqXcD63ZndPV5ORFOP4t92X+gPxrlnvkUzhIOWAYWwMhGkT2XTe2cyPNxbR6sNjD5bH
XeVWi5QIEMySQhArsrWgviTrDwpfEjp38nJo344fOohmfysVFMhUm1yqyeQ44NSHxlw3m99HgTrt
Ub49WhoExGJIJprGi5VBSAqpM6OEQN972V3Iezwmwg3mwzVE6eoULovwPQY9ilkYLIOw9P7It6RV
7gB2HDmlgQF+KBU7PRtzcKEJ2ZAvVGAx0EKNxpUL7GVj3DI40m1EK5wN9HQQv9IN06ad3b8/wVJ0
1jRDQvnI3y8K6XkR5J2nR50TsOm9B2tfhDtXOVvCTtwDGBjU5+C1cclteNAxisc3bxVnCndjVfbY
LXVvzlRekTKPWrDdqrh8ydH0yfmKz8hUAAx1WErEG6s4yOOHFGxTcYuXzGV+aJn7UmPHhMcPH86k
FPnFjYps9T7snr2zL6x9afn76/rW+bMMU5emhgqbJ4OD9sVHazSyElo6eRAcmlFP5L5gt0lHrWBu
0l2REpJJVkPiBIN6UzFuyPm9cgOXs8blDVysPWIvWEk/mP6pHw5iDq15gd5FKuoFBZle3rbjc4q0
Q8Q8+HrlypfasL9XNiVR0Ukl1wmk+HfbpgpDIAyd4Z9Q6lfRY5ctSn0vxek8QgQtP6jBQrAK2xBW
v1/3cu75e1lr8thoyAf0y7kn91tp9CwFTUu9TS2niUHwHmN5VbOV9ZXH//5isq5bCtOxAZX64kRh
IUy0ul72T2W7Y8LBWZpQ6BXncbz1+/3v1/p2Tpt+2deLXXz6dZOLWRiBpJnqy81JHHNoz5+RC+g1
PblqSbV8mBvdK0+20K9dfBqoXz/avxcHOEn2uiYhpbo4JCaJNjZ+V4MGBUAmRXOI9CEiimkLI4SL
VClnGfYpc+RvHKSgoI/UomUSddUZ8cQsxg9Xnsblpuo/NwSKj4AnknOki61CWWmD0YzcUETtoKyd
sn9gYIG56LI9OnzV37nWa06eXLEwUfv+fvXpD//+NP7/xS81NEWdVLVlVP4JaqWhPPDeYThpxS5S
Hly0CN21H/vTt6SIUxWKj2mShf37LSlplPayW/gnN3hMys9WecXdW+fg6r3XtnxQKImA65vDN/n9
d16uNtNDVjDII1BDPW9elsqbJJFd31C8U1wec1jxzcrvnn+/xDeBwuU1Ln5b7g9dGSqqR+zfCaWb
wFCiVsVHJEKeTn2HsTyIi98v+tNonr5ZEVs9q5B0cc1Kjk3fbVGsqjg5QIWiwYJ3T8dnuDIb/R2G
lyNF11BZkW/PCfFS+sHmSBhdofJOoVnRuq5nDSypXruPq3ovhyZiu31NzbqCemFBgBJhD0E+tMXs
pW/x7gzeysxAtqUvmX7l3f40Uf7PnX3L2TYT38u9qka1y0Ybsv3/m7t6UsCLK9f66XnrOjtCvPoU
U8VplfpyhO+EupRKL/JOzFtBvEJnz9rDl3L1R/34vCc6rmpq0xb0kuVrlqo39mrMlYJNi7xew14E
7S1wC9syXiR2PYK+HdVV0xFT+Cq2KyV+qCMUfo6RqDa3lPvllVLXT5PF11ua9kNffryZu9Ygiol3
EqxXMdmK+Wtl3tbpQffYAbTHEFLJ76P7b3ngctAZBHhZ+sRHMKSLRV9zy1xxa21S+SLpG2dpcIpa
UqEHrFrboeHIUtg5zsxwpNqKWXwgjZWzeTcsLLOcx3Rkh6PeIenF7BNo6xTthcHeKGu3HRIGqwYn
YIzUDnDl0wcOn8oWBv7AQosCFQiJF+wAKf3+m34aQV9/0sV0T1z80HuRKTj5yPEHqMxOrbc5gvH0
9PuFpk//l2d3ObUbqaF7KBMFp5O3YfnIpID0UeuvzAvf1CTTrPfl9/y1CX8ZFFEaSaBHVMH5+2Lw
uDH1ZflqGqeCNi6ChAW1hcAfbVzyfaSa9qLxHJJcDmhMq+9N69hpx2A49eFOcOE1xAxnegHaJN15
//2J/DhDW6QnSvCxJSpxF19vofad7Lsx96p2dlazl50zjsTyKMKcGsVFZ/y5OnF+677wgBi4k6dA
lFj4rIsNRzF4WpdqluuM42022IZ6K7n7iTGEOsA94xo0uoNPj51IJRhAKsJhhJsRB4V96N+WU1ZQ
8WK1+nIop54T7g9CLcRuJuULbhpTYoGKEbSaSKBGsc0njWu/h72uhX96Siz1+0j91Tv55UNuHDSk
BQZ+eaKMSGblryZ2nPTEHujKk/5hnTfQPk37ZUOhNX0xVWDErvw8zV0ngxof4E2C2t0RuV62BO8+
axFOzheVkkUnV5srl55e4sW4N5QpO4Gju8j8efG8g96Usn5IXQddfszjBR1LZfqI6qvtbIRfTe3k
8mM2XhlcP3zXXFYh1EM1MFlf7qAjJeuFSAlcxxMO7lSkGw+u+xbGC4Jkfv+F1650seb3rdXkfhq6
jigiBwdtXx49GFwKh/xO+G/PuNPoRU6HM5yyNZvm6Wa+fN6jm8dCI0xPMz3mRrgvUndZY48SdCqs
6BlzOJ+lJ86Fpqfvm6CXjZahelIVJ0BXQ45hmdy7ebOJLHdd+OgflzpTH6mzJKTJKz2aBuIjyZCY
2PAMm8Z91wSrSMHPG9QILJmxFGdEgpMohDa1cA6y1dBZVLUEux44cWcWQPIWACJhFKnT9MdWaKkd
PSQwjqPcOIUYkD1fu7Iw/XSEMTRMjzpoeMaafjGTcGKzWs+vXCeEeozuRyGr3JHIzBFWIGshNIam
NDMzW7oWeq9Mw/dyeHMeVAwVyyvbsYsvS029nu08L0QdC4iq9Je2gvEiKyelXXbWQlS2mZnRjMPx
Tvs2KOdqeKuaxwaT8jIEByN18rxDlkhbBvzeJOVHzgrT/LNFHtG6/jLt5gGqaAySqxHf3e9j94ct
hEFCAfsakXKCfNkCCeMaE04lW04avlQteiH3qeueVekxC05hTqTXteX22+bQFNm0ohbWAPmjIrnY
QeRu38X+yPLEplxJK/s/u8MWyxb7ACu68ml+a/EgvdWY8WArwHLif11czkpTNUgrVhjGxTCglwRY
52LAo7XbgqFAsR84nLDMdu7nnxoNKjWaIs4+k8TJrmHrv80T3Av9L0nh5GPqOLP+/XSTutBirzJc
h98MlDj2jwGAEPaQyrU0lb/7sH8GJZcyZI7TaC9QS+sXU5LUVUSp+K7ruGJni6S2tXRn2IXJqWcz
NCthz4YUvms3nMbyqFkPog8fBMtgJdkG9aNSPv8+zn767V9v6GLa8iLfy9pMcJ2unyD2Lq71YlcD
zCmuvPFvGJTpjX+90sUbL7sgGxWNn86+JyDfmvZnKZjLWAI0mr0q6As9F0lEtIgJzrGmhDJh+vKA
44iW0/5B0FeppHRgk9bsgPbY788BMdjlfPH3/qZTBFUdqpQXy2HaY6TMzVJwJKYIfGNsob0Ou0lL
BKTyIBQFfO+lJLyZRAvGQQDS2Rm0Jw89cJS/dy0SjWDnWcWKU9yuA0dY5AOBwnt1fOnpodbC3qs+
a/feRxycSmcDrNjQM3mM94QF8EhQb+kTBwyba7tV3NeI7ChZ3dfawR/vOwJIajRWJabUkPJPGj3I
1VuVbsF7DfI2RTHeZIcWGJlmvA2aw6iSUscC4hMkf+p+q6IrcXE+te67xHlTTneY4j0n1Y4Z+JKg
3ysmhwWOCS181Da2e8rtevcqSTJCMOrg5P553btoIROmrpwcEfi77JCsBqI3CoxBQOACFLSrSS2e
Ge3KasV9fk6AnugJvmnraLKlDrDdJ+Kb3pCCCtayG/kB/lzhO8OFmGZohgu2cMCZR3U5bW29Lj5Y
wn0JibdGouAGyLMIPW/YoI0HXhIny4JegxYsGgMrWreKCAmabqeIAHrOW6qrWv/p4/DMkPbXwo5M
FCgQorUkGhB28CEShZkeFW8jBvMo3Wc6vsQqtiOL8xMutd5rFhnu99YEtk+wqQQYnDcW62/F8MqQ
LeLURlywtLS9wHa+zMrFCOo34S54maF3kDR/1dOH66Akp+afmD+37H0yXjmiQvCmIECk05M15c4W
8H6V2JGA/RRmv5Q07j1DrMP5anBXWkQ9LdNnihrZUnisyWYzLQoLBe6+8JE/KjEJGdWRrqIxa8EZ
jYRo+AnuBmbQEghCF2IEQmasncQMbUGW3lDG6s3aFhXClhI4pLgyJIv4bNR75GZSbkpdtZ8dewKP
0jxfuxHKI/KbNHC2XorQk7MkBDlTkO4i0WDMbCrGdhTUK94YxkuSTB9MFdscWltPgbSH6cqjIB4+
ugkNN4tWFDjg1Hjx5L2SA3G/T9hbi1p625b6sURTNLo6Ko0AcEpym2n5opPKG9ltbihWjJCYBW2r
QG0xa48QT0in1oAhn54GLz3hZXhStS0NknrJIZCErUh5Mjc9trTBOigfrcjG8pV8kO6xKlFgcR5o
TIcFJtQkEmIL29U2ZrkXm23naesaRV8hfei4tLMKlLqyCBN9EYG/Gig3tJ9kwVk0eROMsylsVnlj
zKtEt3NK0cFO8PpbKdnmVCqBdS2jgCgZbHXNY87cYALNynITjMxo1+SDoV5HSjv01QeHdvmTGlDY
vXoDhVeeX9BOG3PQLUqxKNMtX5IryjZTSVvlxxD3jCW/MC+wbKjaHoyoEK0IE0k1Y1mTmRVERyku
l3w2FGYpkhYCrsZun5oojJDWiTEo6WmkICwPtNJW3Veds5PqW5uY8RxMqi0OgUOeYbvEyy28ULGb
asBKhP8Tm29Lx1rvqXAMNrXpEqvT1O6Y/pvOfFXp1AnJjilJk8StGDiG8mriQLWyg4gWOsXIoSfy
nYAQVMgfMOblOvAQ2Doucmk0aDpjt0Mvp1l0N6GRWY8aIrMkeZPKmsPZ/TDqTmS8+IZFWe1cMGEI
EkIbPgrgYTce7BpZQ74J01oJcAzSOO6Z0BRzkVmvCcIr3UemDdlloMMkEuH1OnSTND+h2IodCUWW
0FZ8MctIOWmI9Az/rrFOBjrlri+3Qmc89MGTWZCEXBRHI3tV8zMPOY7+SFm7Nmhjykq5jNse50N9
k2P8j8kFTwy4uaJKx5O9lul0imFLcX5jqY8cGmIpp/UMnWLJHxRZ+MZCi5gfWjjtiRbEOuwm0XxI
e/+DpcLiPfARRxPIHFVvmMJYQaOpjmh+x/tScXJcTAkJX3rpiPVcNhwLQmzITZjM6LQASD/nBKy7
y8pkVhFImy0wTGw5HoLyInz0STGcsYHhh3SWdlzIA03pogYo2fmwKEyPwAkkX13H/idWFlvx4zVy
nelfcUljIc1NjbRti8rNqI4m2qaQWYajivQZNwemEYrokvgSJ29Q1MAywJnm/bexvMuteEeJW1KD
VY3onjfjmUTA+O+RTj4nIRaqAo2K3lbpfcbwPUtN4vfoa2sq/lWDbQLto5rs0jo0xauQw7+7tW+7
OU1WVFqaFN7Eiy2NFpc1Rx6RLQ0FXYWUlogQ1SywVolJ952fq0eoR5NsS+tba4OTIn7I00GjB85Y
ryIUnSwipCrQnp7AjDodTHa+0yJTW/pb2CIVzvCFim9SpG8i5nfLHeZtsCsnHz6B0RJSsXQfNod8
PBXp1qLg7JNqFch3DWKhiBm2Q8GYZ+Y+F/RdIVAZHSuH9RmUaSAvIX01vGk/5lTKD2ArokhQ2Spz
lsf1otP9D+6UguIw9KisxVXInqWlqWZ0T2W38gjMM4eKBOgpsG3N9A4QJNgy/ytWvVbcp9KPF8RG
G0G57tz3qVMEIznhVWDj3GQRLXUgxczVTfY+9grJsp8+RiucNdNDmFb9rNnLGtk+7Ws+aZ7QmjZm
e8zZ/wTIlisisYz6Vevlh14TOZ1V877vNzE19SIzdsl7nXefVs4fPk4WMmGhDc+ZT6Co7xJFFT2m
8i3rFRMhP4OJlE13Lb2kQb5TpxSewXYJ9BjNbkE9kOLNhIxWpOPgvxapiAvkNKKodxOIYogn+c9D
tmsFmpqIdVkZYWlr1ULNcS1H0r6rOVqX0c6I0aGX+EHt0A9w9Kt7Tgg265HiNxszh2yGCU9FRd2V
Cuiz/cBuAo7F8ved7vfi3rTR1aAQaZy+EdldHHeGRE/ativBSbMjZOcJzyfS5hqc51nXbAusINL8
90tO38G374STHjVbCorWZfNlEERv7DqKAFRYOehxyOCCLG1Uc6+Wjb8dnPl1pigim6GsxjFW+/cw
1xpSPpRaTEGtPrHg6OEhJd6UF8aiR8s7Qvv5+4/76QSFjlJBRkmsNFitfy9YtKI0aK4GebglDXGl
sHXjGBeo97V7+v1K34sp02+DqUpbDu0uPot/L9VrnWZ68mhNv409JEuwFwLX5ENs31hLBQJJ4r15
yo1rQtofH+qXC0///EtxS9FNoTIH1XK67kVWz5WFHIuDWkZxem+hLeujayqGb9UbfirFCKrBKt0j
XI7/XlHtg6ToCugD9F1nlP8tgu1Bj7reWiNhrXHYA3Iuoi6R3lvX3uhPvxY9gcm8jsQQZsK/124L
P8wr4DcOpWapJlgKrJxT4nXA0tQ7HMp/f63Tmf/y6/h6uYsBNJZ6LqrddMj1RDbkIDLc+zRkfxM+
/e8udFF8iM1IyyrqwU7vTds3JjaEA/W1n/PD05vEL6iukUlYln7xc+p2FIPB5wPkAC0Hn+wGCQji
+7P8z6jB2nmt8Pqtgm6y9lKz0rD06CYbyH/fllm7UmOGVHkbHcs2XKfRYD8r73NFO2QptofKc9pQ
XJUumRZ8/ZVINbSn88fSU1CAkIn3SUVCJnJmbGOKR4yRsJFelAfksbKY1LhSDxr6ulYhxSHctgOu
AwMjJJkeLJ0FVpCUmXQ6GnU4KWLsocxtpeeySFdbPcXzSAlNS7m5g+KO66jpzlMtR+ATMvB6ui1w
Zm3xX79rngqiMeYlkQ7sxRgerVAYE4QU/4ezM2tOG9i28C9SlebhVSMzxmPsF8pxEkBC86xff78m
956bEJepOqHs2BiQ1OrevYe119qd+ne6fQ7yUmq+28UtqPYnxs8kj6UZsOnrGKYrwyApaVoo+h6S
EO2ZwnZZb7nTKbD64/br6/kHBkf6iEQomRkVLBx55KsjAf9RVD3G9pUkjo6if/S4PdqQdHZxaFWg
/Xqga/lCySC1NMm+0LOY6JZXohSsF30kD0+N2d4Ph/zh0O2MiTgZ9OgJGPCUNv6kRFr2bLTPB5y2
kY8ZY5XMlJeoYEgPcnBwngR5l4XmIEKiKgFrVme0GqtBh5yX9TCWD+f8Xq0Vzuzn1xf+iXUwaUey
FFW1qcjJV4t2kk6kKSphCEF3ZwHLiSCThfT1UT5zCv46zFUesKlSey+ZHRZ+CPDL2KhTu3RFPpbI
Vd6DOoSEj563/+awuCICaULx70Lk9MfGYthTcUrsipLAfkE6y0FyCfJZ9s9zTt91jjbTfDBXNw76
iTtiqkwhthcLUpyL9vwfB810qNUsNXeg93046WFZ6Q9atu6O1WNpQ92rHNHmWBgo+Ug6PWipEsnH
97wh1lWVx7Y2Q9LyQpfo67P6zGz+eVJXe7tFDiAf++ay6QhwbJRK93EWVBcBsVvJ/n9RiqymCxCG
xLdBSHY1q7q+rbr9qXV2ZndCAmF/bqi3GrP9gMicQYyRLw4VyelMSA7gk5+QZtNv0l58ZjwInRRB
/oBveL1TqIOo0KRYi6F7EUAZhnao5KCpoPaGNVgkEJjumhz1kA/ItkQLNJz2+j6qqcrA4nYTS/JP
T4wwMoYumDgMCpRQdf69l9T8s4dmsnepinGoTX+wsoD2IUJcHfJ3kVbTIcQVyQ6pQP4aUcwsWRUk
DmnbN5vsrq16fyi/7xPVp24hkwBUyZrlcFSYSI0n6RHpSX74eur8Q2hyOW2KN7iFkIdRfvz7tKci
LfQExted5CxYSLjYeU4aHRLvcvCUHmpt8xASI4I+dZQdO1EF+IhFJtMgTh+aMy4OyOiW5PSGEzz2
dFR8fYKXmu6Vi8M8E0A2To7N6MoncKREqcqysndmGuXZLwqYhHnsX55xXgP5hmNAPgYCezLruzD7
2XfPX5/ABcPx7wk4lsMstkA0XrmT6d4x2nEY7F1XzkRm3SZvQeh8Im9XQVf0UZ/vbWy9EZN7QNgb
hB34hhLmJMz6SSN6JwuVLkWG+OsTU8Q+/NWJXd068zicMyPlxOLuAYcJCy8AhlLUk8UltUNMnp5p
y5MDo0eHFMLRW572p5MHiWMUxmULdPm1KRiTWFbLLrF3DeRESZMGhk47PKy8FgOiIZ1EBkCkaFUC
XiNufOHjNIRwDVCFLkOw2pzDIWigdccqJX//hITDtJ99PU6fmGwqoZoMXsEWiNirhZm1vaQodmrt
dHM5DghmBmwT+2mTHebHW0id3/SAVzflj6Px49/ryUIUd18aHE2VU2ixZW9Udx2s7vhSlEEy5/1U
oEJMmqbNNtW5JdX0oqDL6Xyrhh7y2Of4UTE/Epxri5bOIn9x+jeqFA35KpXGORSshsYh9/atSBWI
5XgLnaNmRbk5reEa9DPIyc/JqpsGtFkfKgetbpwb810klXBWh+Q+J+EhHxFFX4FuIQ8NTUFpvZRO
HcUkm+COMCHnayhQK9PJM7Jlhopi022sAkwALNuwHtRnezZA+9BKig8rijwJSpf3QrK8Yy55fZfc
nfp5Rp47R5gR0qwpexnGltSdeWeDZIAe5mCfyXqYnkZARjlHOpxcCOpJgUFdGRtBUVeRAykELI9d
yYvXZ/kUVmPHdVPaS7yTtMtHui7PHwgSjkhHdfkqHhcGqvaGRZtC/RM38MZq+2TD+eu+ilDij41f
PVcFrGvcVzAapbUEoK6T2O7lzc1q+idemw1uGo8Ae8ysvTpSXVZxn8dHa0fK6wCaA/Cjbb3BGfj1
svjEaeAwtkAKAC0jqfP3BQ2tCow02Zs7MFK4bMJ6jFGjR2kbJeiMOruvD/fJ+P15uOs+Dqdkx6YE
R7J9FIkjjjXAwQyI9pZR+szbt8FyYqgBn1tQZv99YU5xnjJD40jjKY06yLkyykZ7knMdDYuDFNYt
5XA/faoPC4cGpw7CjvUJxRswEqfy3iIj2T8dDiYZ43kv/Sgl9IQbh0i+XkgF7dwdYur13JrgNIqV
eVPbixOLtSdZvI9y1Daz8DSEzTmCZcX8plJ2Tkk/KLR7aSdKKcXD18P6iXGjUUTTaYTTaCq4jmC7
o6XnlZxbOwi/rYhZiYi0OZeU9c0i/CdHsgRGVvAr00x0odj7YwGYbaeNQL6s3SFb0EkQj8+g5okn
NJwbu7xxWf/QruCWUDyAh84AGsXav5qdlVWPcifZ5i5WEy8fKR6PNINK8z0Uop20tBOI9cE25Hqx
zWAph1FZqqqFNYFzz1ayAqmSvNGo1XXNfMI3sSELMJxHu6K8gwRbocEgUmZve3V7rlARgecjT0Kt
lN6r4anrYFxxviHmOOTlu4P4iH4yF4bdu+cij2z0VmLpritQ0Rvw2x6zgg4uSJNaop/TMfz69n6y
SP8chuvbW3HEU0p1ghgZK3nw5WYNq0HG9gG8r4WUsrqFffpknf51xCvr0x+naaRD1twBK8vqnQpD
1Wl+rj8AMX59aZ/Op/+/w5eE5R/zSWulqTd6SdzhVZyvpen+YHx0OTvzfXorZvnsWCAVLRs0F2m5
64xG3cLgYzRna5chq2I+IDJUtABiZG8SEjS3Ju9nNw2tHmBB4FE1ApS/DZA8NrbSTdy0qp43Fspl
SaAiCivNJ5XgAOwo1Edfj6Ui7sq116GQ2wXthZcMXO7vQybWgSi8466ZLJVa9jiemX+Pq0ixNxIJ
X/PhRHTY3Eis/IufZ5Vqjq1YjC0Joev+wsP+oI1adXToVU69o/kzUZrHKT3BfF4027R+q8GdHAGJ
O7AkjgBox2M6E5z99Z2jJ0G7L+9TgMEp/RXuPnZuDMon+6jY3BzaBkWC7xosmmtlelAbG9OYB+Sw
qPZRp1HTG9P41lHE3/+Yxk51jjm0gRqwBsL8nioI2MiblYlPRxpHm9ILWXyh7Pj3YQr5cMqMBl8/
oYhsUuTSOlH90v0KvlalniJNzZCuM9UtchpphUBKN0uqRRz/EhyEJJeyMXk8J/uffZnfGIFPJx+5
QsVmsNmLrksL6d5K5eFcWqCfEFM0dhTP3H7/HCMyh7a04rhSDaDjXbKfv571n60zOHeoazAeiAFc
rTPzXFiVYg8WSPN6IfihtBc1gUHJFGEpFJQWGPkbqdFLuel6of1xzGs3xuyhlpBSjtmVzVzWdg29
+ZDBISiUKthkB7402pbLFxkmWUXae0fnrkcoR6Pv9HyLKfYfGkyxSTomfV6I5IFWvU5GkcE1jOR4
wqwdEU8cBq+DDPAgTqL4GIenpOh8DaYSOSgS2yuU0a1P0Il9r7tl65hha0PjNCbhEQqzwpTp86Sw
X/xqIYMbUaGu9+iAGtUmtfCc9h9f37rPYte/Tv3KYGXdPk1tPbYAM762xBACHHWASTp7pvWekkkB
KaIN3eCoVijFwBFXtTD73WJ3+yxpw2kYhHEXP/iaztVUyXSbGab6MACySch0ANaN4/ejepxrtfUz
rqr3IzyEFhg3p/t1tOOH0slnAyRJcnXwhhapXICH5/tzUb6UIZnBeZ3uDvtyZamli84MRV2jvmHY
Lm1J/0zCP876yuYcjL0+aiZbp5Rurc7w9SEJBtmYSUi0sC+hyPYtBRF1mCltE51/TUARlQwubCRE
cxiMB3l9AJjCkqxS9VWhk0GNfSoW/80ttkDpkxiw2ZWulqdzQKBjMhPgH+Omr54tDPBRSZbtXgAW
EVEpl3YuB7S2hMlIe3kOYY18WhnAU26ciPbJ5oiy2f+dyLXtbLsuL+2C0C0DgqU97uM5d7iSS7d3
oISBpfCiMjgihZOjLoZ4wy2Q8Oc3TBSUKfRy1bJwuv7YJJTGKtK4x5vtWsvvzQOaZ4pfoG1RC3AC
aJ1yOn/T6EEuRW+JOJ8D1SH4Y+GgbOVNDAxtPznoKg+eTJYzniDHLBFFty14BhDGurUuPjfpf5zw
1fJ0pH1NBYgZliByJBaDPC1YlUN9L0PrmCFFzl4ax4D/bgnoKZ85oOwjhsNo0cB6DTGo6Y9ItVo3
dwbUNTkFMdDcTg6TcQl/bF7eSRW1FfJaDfW1Fo5IO6cjESTM2CG8CTKIcWZzPM+/nkT6Zx4WFUnq
YrQk6Pg8f9/CpDaGsZMwWCDOKJurftoK3CPkbero64uSlP8xST0FO4EP0FJC6gFFFcCelLzwuqFd
p6iNp8SJmRoHCvQWTTk7Dg3MYhANNg8DYXijvccAXRUNQdGDknm9NPi2mf6UJFDAYIOBcsETpykL
52hskbpHZh0yTTIfTfH+9eWSb/h30QCFAJqgQq0v/wNN2KdV2SgVUbRUGu5QA0euFmUbzxUEL4zx
8GEX43M81rAo5MpaTV/SbnwytDHG4PWuNP3qLCdSWq4eiU1V0ubl5mDVm0MC5adVr6TTeW4i74YM
F3sOPOcpvWKVOVecM6SngvCgOy+T8RTEx3ZpKnT/H5A3RpyPAqwlSL/P49MEsLkrURtG4qgBu6lC
DmEczR8yddHqDGYa7Xq5QREWsqcY49N0FZLCbaSxGTbtywRDJRKVEypSZ5Cqo0YHXZZq29BUa3ID
MMimJiyn8Zsy/czBY1d16TmSOiua/a9ejQwVDbnDWwX51fmI8IcD3LBNSPorUQM3Zls5TxOxf4Nm
lQZrnpEYO71rN12dfhv1zKtLE1bwH119XOva0VdBZNRCvY/WSOlJUhCPyKu7jvUu1ppBaaU90GEJ
frTAfJ7A7Unf7PNp1R+60NS8tobBJq9244MFoWt7dEL1BBLQUbb5sfhmma2Pawkha7EGCp9DlF37
KpIBNqNyORmuRWtwH5V0JU4DKK+vICFQkqaV2HxZ6wUEMiasUb0ONwolTICdKVqviAI4Qqu54Nd6
mpcDkuZhozarTkJ23oqmc7pKs53dIPxuWIu9TCYSTqhin82KQmVpDGD/Dm6CjwGZD7BghGxetNy+
6wva83LEPJ15X28aK/PIplsind3sQw3VMUrqPb1PGmSqTruT8n7zZGQPLQqTXaE9pjmA9wyawinZ
6FkSOYocHDWAzihJEj2hUJYMBSiJOtRPxo3cxWcFMhwzYk1q2hrsXFf1c0k6HKeuMQjGags0qaur
a9oSBhD66XBeyd0L4sLj8R5QUS2nUaMeb8AaPgsWyHUrdGGy9UIOpv5tq5Rkb017sIw76kfZqsm3
U7mWKnueJL8cfKgTOHe7DboGA1qSjeves2PpWkgid8dFejB8eOpvnZI45JXLIjq5KZAJun/Ulf4+
pVSqi6YyY3OXSSySys8ppiCwJmp0+CiTCT1PMi+QyR6jm6W5T0I0QYZACVxVNAzalemu+o7yeEl8
ArMy0KfxMCuAasc3/J1LHeGPSyQKVtjZRWeO4FSHGvHvSxzUs3FAfjZfmU+gRILe68I2gNL6eQxk
lNL7IJt3PpKBLmIbHiI5Lt3lLvrpLrATX/cGH6UhDzy/P/n0i4RxqM3yHZYvsH3Ttzz7EZ2bwOKr
gyw3XXczx0Nz3UMCJ6T3N0RHyX0hvX52D49jyNJDkePkSpEeKoEW6Ks4qCJYjTzLt/mKIRM9hPvA
Dizf8M1168mRwV9htgkyD3Pjfb2hXJPUXUZHgYtCTADRu3nlUZRJWp4quclXYLehFJ4XoBgXxke1
Sjcs0YXKo1gVq2rFDkklPd0cln1EKnqRr5Ndtj0tulk1q5YVSiOQ+LgH3W2WRLyHtf5IJXWGPi3c
wayyQA/hcAI+G6ZhEVG0mEGd6unhFLTU46FptGfj/LisNvyKluB58XsUbK+OPdqEZrD0RbHnf331
F+/gem6QgKJrDUgaeZKr6a+bidbqfZyves/aUiP3tY9i9VYzLRRuvZgeY1DNtZCkYtD5p43sQYsa
4ar7baDvxBsmf+DR80roKDeOBzezp/vQJc+7xWF+QKI1mSfzMTSiaUE1BO5za1HOxXXroezrIQrW
YXmH4XMV7+m98OCG58aPO5ufaF64TMivL/oacihuOdgq6qaYQlNXLrH0H16vnKuH/qRJ+Sqd1laz
6GOq2WQhiiJqjZ/WkYYsJPC6UwrZfKg7xY0xVy529mrQoUGhGQCtNr6u+0ctU8r0HF2sVVfJumvb
B0rG3Z2ila/ZYPlj+dRZ6TxvaMky62W2HAyQtaaarFX1DUxx39NLbRwTKPdSCoXUeug2hRWLRhpS
C6d5M2QLLWXjRHfS2Mivji60G5/OkGgTt3sHe5bpa/bkE4U12BU1s3Tb+rWt1mb1Cvj3oEyBCqaq
IQvZx3iVuqsbANOhkjZ+VBXUt3aPVrqhb+MDggQN/hGN7f1U4x4igQUTenqAM3tEokiWQpsqrxlP
q1jvI+ecbsAiQ3L/btGNdy5QKpg2I26rqv8c9JIMAb1O0k+nftOGtVyuG/iXzfNbVv08Ns2q3yNg
uk6QHTZ10Duxm/U7Gg+3o0MJo9RmhwO+RrUGFaceRjdhU5Wy504HYL1fmyptdwkS7CT5iA6OmRZN
7NRF+zaYx1DpFe/QnryinEuTubRU0ffWreDPX8lJ/VDpx7AeJwR0f+Sq+U2SDXfUgF9PxkfetyGJ
jBHXXz4/ZgAl6gIGftv2xRvA+zsVrE02DR9nN0mGjUXeohmUhQgqu/0YmQ36Z8XITnwnqfKN/Nd1
Ffz3PP9jnon48495nqR2V5/TPYu7GmlBEOQoxzMqzWW7ko56eD5aUVGl4PWQM9wj0v6dviFfe+zr
X4Zxr5ye5JPmKyY1N/3kK+OIRmh9g1HlOp775xSvXBItS1NLz+x8ta8hIniDW3h4nKCBAIHey3cH
Ax0U8lbc6a9NwFUsdzmsopqaaA1WKFBdOSLOUcmSWnaIc4EG1OuyX0MeOh12YhZ+faSrPf73kdjg
oTtyYES4hG9/3IOuZEI0JyNfZc1CO8aBfKi8Gq0AuZRu7GSXQte1WcGP+M+hri7K5uTHTNHy1ZnG
h8R8PSII0SZIVceukJN9kvR5agXca9mnuoAKeGO9Ijh2LF/s7HH/LW63WvmWmCsjh1gzn6UwCzrO
kaWdCFL9KqdQjvhBdwMjdp1x+z1COF8Cw6LA3XzlnihS12RqKaNBpyCW8I2mhg5vfcwFn6sqgxzG
4bakOwixEGGABSCB/fvre/TpLGT3Q/0Tth1R3v57oUhnIBrE0flqlHdnSBX2FZqwAcfXpNKV+if6
lyFCG8qnr497LXhzuXRBWGzg/DEJzSsHsGiNsqTdMF/BNeCq6GNKxr3moFqQbbThW1I+y9ad0v3S
MMeORiJyWFkyzDbjFCTl3jMoSqlEvWfu5oBYhorRP6NvmZx39HpX05t8Bkd+Y+VcKnvXs+zPc76a
ZXIs54fuNOarsnnfnxd1v7NjBMtZun5FvJxEe+XGMF2l0/8ZpWszlmdH6E+YIDrAQQCVivpknoJc
+3mq6Td9S/VbM1Lc7q8u8cooyYmml3HLAa0GkUcJhzhHmdob0UZP23Vt/OyLxb4yb8zCz2wSIZFK
bEZSkLbyvyehc8A07KeeydDQA7Q4DGupiA7qHZiTG9PuKoXye0ApBKq0ykDmdZ137OmkOVQO2JQ2
DdQEih6irDabgoY9WnmCIidg9gPuGaCYp1sKVykwW7r5UHrvF3gOLAcr6XyZ5rCuetOOMuq/NPkM
HxTXbpyquLf/3ArYXCAyIL+F1/T3oHRmoqd11mIcYserazM6ZL/ECpWyt+LMDm84oP1SGMVxo4/P
5wpFmHKt1E+y+nRg1dAEe1I3saqigB7PULKh31Aub4znZyZeVUkMWpri4FdeGTBL76nWJkQQlvM0
FAtmSqWsOYGvhwLNyE/GgkIbjqtBIwcA+L/H4tzIwz4r62xl4nH/gO7ndZrr7/1GW5EbVvzqTjjt
KjFdeZ/fN4/FnfxMi+o3LdxHSqiF1SPOHv8Du+NLBh9LAcYIHZzJkNKdV9+De+JTtNW4OS1VJME2
mo8wwgdEqv7+uS9DRDEQg/LKBfq9PgKJHkpmy9g/BCgE8ZV7R59mOvfjDsFdT/jzird3+5WGzKzm
JXcDQRBivaETlZ2bz5vn/FE8xd40+vicYbUxiQt/WULRtNtogLw8RKKfj0vDm95l3/CAVnrH5YGw
yeAj27m6qtzklaRBjHQRRKCRjMA4NN0+/7+Q23wSv+szGAVm+lJdVl7lib9V68RXlydEE467ERGG
ExrJJ7/wkhDeZa9YJ1v5RV6Kn5u1+HscPOCH/Fd3E05R4nKb0v81OXouCdDMUGbwoo8ehXGPncaF
Q9+FncTtfGNLIsSXtiLsUgi/jncDoRY3CwD7rwOhKTp2K8jM3Nxt/CUN4q545fDNjpJ74xtSJGH7
XM2VEJ2yUEhdhcm9mAbiifx94jsCHfNLoIuyxTybT/xJ+5bN97vO/30OFh/9tn2EC9NLeSAISzjb
uFBWrUVI76wRE/WVnbMeUHkIpV1LN7fb+10AS2uQcretqAnGcEJ2agjE89lzg/A9ncGo5PYhzZhh
EVQBwMeQ3nGep+PLAwvtirkzIU58doml+SLP5yJSePl5uswpxFnQpUtf+/k4HzbxMl4qAW1Gq+OS
zl5mAn5uEO9OfuZBJraJ1/G6XoKO+W8cLtIGCNapqgk14lUhKXEGRysGFr6abWhT1SMTCRB81xx1
4XytMIA0wsxrw0v7FwDSiDSwVZ6/G2+wQ6HYvDy9Vj+tVxJfFWTviAyRS+9d41ZLr/GZuadvCfZL
cFLAMK7sRpsA0TrndraCed2DboyFitYPuZuf37M5RXC3va9dJEcuD+zINtyiDe0O7sfE+lW4G/SZ
+6mv8v8LqioML32u3IDEl/xDyGJikZCt8PaX718vFFP9/PQR9BCm1UDc4W+zB77clDuF04ciwKfz
CdVzwGvHx+bEMske+0D1ijkcZ49mZO/qoA4an15YN/NhvQiO3mmm+O1mekxnGgtIcsPSKz3FPUMf
TftTHB52eXQIhtkxJKkfnnmQVH6wXlCHKF36AcMsPPv1W76rHpyXNKh3NK4HUBywJMQniTeJ7zXP
Iry2RXOaxInKGo7nYl2jWLcRp1i79x8vuvshMa0LDFbFYOruz5+C1PoQCCPKd8a9jEp+P0Ep/Vgu
0sAJNb/d6UH1isxrAGthCHvTNE9mGe0Cr0aYzBBKfK3vTzM00BeG6o7vyO0hr7P/NbEaL7+cf0Ce
qJ1Yzrm7dUjdCMbqAMFYV9zk3EO2HGtuXlJ8pfv9kXIodhxRGS4c/XC++D+kO4D8Th4NszSCfdy3
ffXO5q+CoB3lMVYuCrmsYRKB9/blPWKH+D1QifeR8KHI+EbiY8UmAYKWQ5NP5IOAEM9TDxUlkkci
fXRisXfI80g7/fIqcToWkODH0n1crWhriu66CzG8+BBkV9099t/wKgZWzFWqKULKzhVWRdgQxTNJ
PZ7/135APMzvuNvhnve9m+7Ly563oMR3MTQUG9x4gySF3/Pmu0lku9DPG/i8d1h7XChcyEY+bCCd
513vZijeqnnxveKp7smHdQ6LQ2tEO7Nx2D3J/0Wxh61J7F4I7/yYArY6P0dbR+V5sckk2ywCwrfO
vJNPKsH9heRPcPYMQOrzPXo/+bJctggNUWnw7ADBIT/ZHtm6klD9LgwcmdMfdoBCJK8lQiJSWopl
uUebLzxlbrIdL3tZzKhQ4HCjKHpVgsrj4NHT6+sQxVwAV8J2ys4JbptTit3X1Usdrt7fZffXD8M1
3C60+G656HC6wpIe1+QRIofrde4uJ46Qduq/Zy4iTZF9+cSULRUBQEZLDEPB1cHHgM2IXV72KtaA
6ppLmkjYsitumILJT+ZGlLlPi83mdfHjuQl/sP9iXI6B/D15OIWwy+0SPuYc5BidhjuuYaEgO3NX
0f1d5r6LX+Dy5PgxY8vx2OrTUJgu4TMceKj+u3jJizjT14pTsF8eUKK4mDehMVDwFIfYimcqBkI8
oF/mQotIvTgRTLUFZTkGCotH1nz6YXv6xvIZjPDwkK2lu9/Z7FvbDa1/nziAAMf+YwmvHE25q61K
ouS0SnAS4DfYEp3ME7dl0qB+4rYexNkk7SnQs4V/py/GNReyt91aWHGMex1N7tGflrD1eAlL7DBH
FMyl/3h+2sXh0f/QomGR/RLLY/DQPeF/sQ0zsUPS9fkc6y/u0F30cjdt6JNwnQBzBr7OP/Luu6fK
e2L20gzg9q73vrLdzQNNKd7+p7SUKI0Vfr2YtoUvb4rLnGhd446M/51I8f4C3MKjDKFQ4v3ljUzY
vx66QCGrdIRAJgsBqAi9/kjCWGpVH8rBzFcN2uP9U9Y9E8UQqn69VYlP+TtW+fsoV/usWmbZNB4s
Uj1tRKqNzT8ZIrRJbocC/waoHAlklSimweNw3WE4KJIywWJKAjmBFSWyTe9oLcD/trhpTZhAUaTf
SFp/dm0Uxxx2YHSN1WvZjvasDfnQc8RhUEkqPQuZU+utQj3u9P3rUfx3u9fNP490NYptbJnNqBGc
1hNyg6Wvazgc0sfXB6Gh7985oWgCCyurpqqraFD8PScaNZGM5mhkq2exZtj32NX5L8epiOcGTvV5
JfZvtk0mOB5T9Du8yaMjW96e/VpsizjjLDzs2xwridPuPu+EOy+8lApxE32XuA/vVDOxmgUlNvGK
nnkudh7xbEMVJTu5BQuadYOqvSfN+O7GO1EHOWNnIczF+BzXDktGvxflMQBzfuuV+DkwaO7O8zaY
QuG8w3r8TYQAlPZ4nzC6SBLygJWbi3o2iBDehJun8Ns3GuIw5hAScn3CCfhOZo3zVj4okweiEBhj
2Hqv9wxqYrQVAyQRtr+exZQHZa4K8kb2A2GFhpV6dvEo9tFISVHUi0ZqQSKknOZHPADFP83Es6JG
1AfDSsp5W7cq7nQ8pmJbbYXnZD/L68wvwszPd+2TCC/xsmbf0eILhc+mezpuVb8RFSnxSXYkipao
6nLl4DWigZ9odI/KoAu1LQwSz6AvuJIyKPxhq66pJXk0z1NgnDA5+kZaUVmKDPZZYbSdO8juZ0VE
FBgmD7CKXR4QjhG30JLt52wEfOFHEMt4+rb1R56Lg3wbB2KTgBEIw1+sD9SnxdgVeKndNzF98FQj
KI5x/2TO/3c1TX4X4beIxMRIwV/0DMcLVljENzYTLcXPOgSlV2xxPqmpUagNaIJ8sCM72kf9M8qI
ctCtqvlIdP/7Y7TwMDO9JEAxgQFndH3gCMxNFN4jsRlAlERsL7YA8ZzwSSc/v6dOgddKOM+wbs8+
zrBw94QrmIXpTtwDzbdCcfvEiSf3Y3C6H06EmWK+USldVf4zlQ032bScYsuERIU1EMtAfH52Jy4Y
NoL7dqPwmeIuCy9Z9S6fIWZty4t/gOVkuorJJubk4NMHjyvKrIhqZifnyhGOEaAKrodP4TkxZ4XP
fORTraU453R9DoX/jE/PvIH2W0y00NhyG3D5GWLPmMUfwoE+AgCmeCse6lMROiGVfuQse76YfCHO
d4TrzUEbX2PrQvuG7TS4pEFC4b2mgaiHi1MXNXIo3sidiL+jJ7048cjXh920nJbJwoCZT2MEjHBY
we/M1CtfVIudzaaaqy7Z7wLoz3AaLFY21GVbmLHwoJBgYP2zlzMs8lvLam/dHyKcUbj60vv+LOFu
AcDCOGhzsRiFuREPcQcwLx/CBPzOGYh5wL3wknfIgnEMGn+/w5/qWf9iEKnhzlUWYhj/mPyY7AIj
xqeJO3FeQaJ3mXjCBEDUyWKCX1aYIxwNcXTxU8sgyeQr6LrFP9XmgDNmDr5PzNmIGfjj7F1Mqxyg
bhOKiGj0MurMPYtxelA3zkqZo9tMPZGrTF+Eq2tvenwZJG3fygd1pr+QmwlVviOUORMWMGYykORg
ctUbOUjvdaxLshQgBTHFxFQQw5T5/VpMOBGGiekPyPRiA8UwikiGLlnLVWT3g749KqTZd6KOwLp3
QDRI91KQEN6kEWyhJNndY9h9/23qxSfTEsAUJsvOOu2WIkYiD40jRJaCAIYwJUqfyIQ9TTMRSYpg
kSW2q1nLdQSri5gmlwch45MyyzB3zlIstMzXxSSiI2MD8AuzefaNJfplzPKcn+H/WorLOxNpinnf
zez5UexA2yMBWPM9Fa+LYuHJpWsugDMi7CEgI2g53Cleejf68WYINE95ln0V8zUFIoPWYNb0sCc5
J9xooPiXCEj371IRryH17DXL5Mme58S35VoMrsKcFw801S7ZKpVVIIY/LkhAtqQWkJK+N1bE3iy3
ZktScUeyHkOThcW23GXE1sKqiYziCQGsPrjsIH5KNut7yeou2aXEJ9d4ql6zFQuPxDPGa9yIUcq9
n21IbMiOpfC6gflnsVz3EXCs5Qn7Mrnr58IXnyGmODwmG5E1E3vcm9h2RBg+ueJ+ioA7XU8uN5Ws
9hIrSMbjJzPiJ/lLU8SCGzEmIo4Qrin7AHR0YmYSEhyIO2Iij8l7IYWarMg2uSvcXV48Uwk1ALRc
YlGxX9BysRKxcekLd7q4ZDodAqR69fuvEASERgBBHbEq0ahYnj8eNiI+heCUW8jUfD8BpSl9bb0P
RX6sCFYrD1X49/d+NfrFBs5pVOIpYN/Vq9Y/gq9oOZbIvAnQSUKK9XC339puF+DMB7+zsL3vROTu
ycr15OLKFdy0uzGUw+q541nxztPj6RGKSCM6PNpbcQki7ScSdCINKGL0nghZfKRI7ImfRFJv8/Rr
NyMuFvOu90Xyl9B4gYx0OK4OrxqvpbAeDAuRPiQVIm6jiBwI/X1G3XafRMD4IxPRwNPKiN6J1WT3
icB7IQwim4WwDjhK7eyB6esSWT8QcTBms567JELFKhK/4zAFXcQbRQ56z307hbxPhElHboF4+umh
nV1e74oIl0QvqePz7OB1G/US7Z0xw6iieWSQR/fpVSyMS+YLFKkPGvISpPzQo1295fV8nsgFkAXj
xaP7zsUz4zwxarUviWTpVvykuyI9gmRF0HBrqwDkB++KA/GufkkIF51CGCn9lNiT8/R84lei5YBg
N6wADOnfq0idqTNUd5f0dORhFw1v1s/hDShBlHxMb6dvQzRE/Y/zDI32Q+9az8ifla9UBI9LOIln
5xkMqLS/B2ZoPWvBHpjjswBhIaT3S4UvCJDbu0hPTMH5fsIYII3NfB25kYSDZHFhsw/QP+a5bFMw
40B98FcnOt6njxPGhQysL/Kwavj6ugr453qBu3lfiNXSkLRPid+rqOF1aMwxF2W/BgekE5ufvORH
965TGRAel8Fr81Dl05r35t3EbM/pgYBn8Vc9Rz3ZWmi/prPbrgxU0WbWgjdR3Z4jLD26xoL/FvSb
8urocCee/fNRQ4Oez+Vw+NWRnRbzHuX3j99zXgH2wzyufZRUSEtrUcfCSeeXAQj6x98nzOA8iyLG
6JvfzG/8z1LRP1R+GoLfOQfhzTCF4e5zp7XKdzHtxTiJCoe4PjmkH8l7EjkC2xsj21OIgJGYxs0X
qRcA7OyPkLSyT4rQXnxe6y5i9+lGIReo0T/xKq05tibTnwc0Bwz53xFQWY/7aYRKd7VfHx9P9+tu
Ps3ZaNbTy2FnS26+Zkepn9JFuRjmxV1xV96LB+y1NlQXj/Jz+w75fQPrPxiBZ/RJH/vn8r0PyDn8
OtzLANeeTXrh20WjgiHwisf47sy+bZAufHZCiHibbfPgLMuFA4mq2z1YSwvldLa6attsEZRBYxsv
qlyDs1tXy2JWGG75TaQGddeN0HKtghd+9psZkgukoGi0vT8hhZH70v3wPX1Kf6Y/h5f8fzg7q+XG
tW4LP5GqxHBrZnbAN6qgGGyxnv58K/um251K6j/l3Ul24kS0cMwBZ3eXMD5hYrStH71Ldm5fw2O6
TbfGkhCb68CY1dt2zpFm0aJd4oq89LfhsfgI9tEeuvWH8ho2E5BgUo11c5hd+JzsjccbaR3n6pzt
rUfnNVlkMAFjsvv8rU0sqzIN5slKWvub4HRVB3E6dreYoB/Fd/yNvY1Wzks6a56cvbfDoZVY4gMy
KXoS6fLuID74y26FEn2Vb66nZoVrwQ4ZQbCLTvZbbKKlY1IPA0TcfItXdkp2yU5eXXewBw/y6ra5
beQVJkf+stzoOHLP7aW9ZIG5T47AZ8crmM0x4X97Nht8J7yAWB2dnSiS2FhfDORwaB78tbfN18k2
46Oxw/FzdXMGmGBsrZWz0jfXV/MAg9w8mBt94zGJbmCRHDKg1gNY2M49xGfTHXpbNxw2jxTYmmGO
yfbZ2QXbG9LLS3om5jhf39birOKLi7nVtlyni5xXO2WAWlAW0riPCJYW5sxcZlusX+J9uL+dax7B
8XYGEEwH3WOHE8XQPVwhrOLpvxMvDjqL1+7BP/+a+vgvOkFVjkQMESqARZt9x9hIXa+p0PwxthMq
YJ+l2Bm7obbOcmsY7e0o+/Aa+RPvhCHUiFIxB1I1xRdeja2hmyXjTroOG2LmXXY62voW5VMTBl6v
sqblcfTsh8uPtDkLXzbLs0dtXuxajC+KIDp4qj5po3bs8zMYFl05dNpL3099c+QQceyREVMY3kRu
PGK1x7V50aqPqD/XzC/x1EhQHUZ7Od2rRTLy++oXFrX2b5n+79tyx10ISD5oZcHhqVVoworEqTLa
UXMwcwDEdC/J0SCBPXvNwrPeYuVc9A/X+KGwdtcaNx8zVLEY56aYF+h7ZUjhM5dhETvUqcpl32Pg
HhpQA90lpMW6iAY4UboVzi4K6ZcGN5vx5ReASDzIv8G8v69IXPEfkGHs2k6TGwBeHgSJmiWKvrfN
neWM0LAaKjb2KwROpvXLoCxAp5+Oesc8KYoMO0wXIpJST7PbWXB/4nEcrN2CQlb0y8GUf/FkBIbU
A0HBvhIr7q4xDZ0oczXIv3G5MAKcg9S1S0xDOCby2jfMWYc9jIxVfpGs05RdVbw3ql/O4V4qChcF
Ap4gpot8TUJN7lpOdosDp8itBE0/06G8tzNio2g0fn8b6Lk1aHWwuCgdySlLkp5RQJ7TnuwGK2tz
lJq4+0LPUT8yMdUUbGJT0MIGwKMOFpBfPmNEP3XFBgYvtHD8cxv5BkLk3FE9o0RSyWLR7ibQqgrB
FsMuWXk6UXDS5dazmc+ngrwjGEPFRbQd1WRb7ZyvgT0SdCIJC33B6ekGUEV0+bPB2493EikA0QzK
aHO2ruGUK/IMZ2QYF4mtP96+CXcnGV3VQ9E6RFfvQrjn8aKztBEMr0Ce6ulnCWm5pP4ZLfJmHblz
Jnesi/axEuOYHc99KKgxQwZApuD39RZGRxis5P87oxOejkiLpU3pSKDvmnBSVU3ZNRW8BpbjErsL
JA1YoFsTRrxQPd3cIyoX57fMbfWbEeivw95ViWUrim5SVqcrboZmvaruMa8ZMjpuPjZgqdqOb/gA
ufouYBHBcGhFnwHTegCPOJFZxqiIybzPNn67aq8Vsits5GTn9HOD+YZ4zr3BFg62I1Z15tfP/xhU
crkjCUAJUyDTsQZegrRC5NaNUMQ21tib194T3KrQ+0Uj+C/UbQBxwzNXbRXCyT0B4OYpeRpqORV0
ZZ01+y9X9jEN9eer+3c5KY5i8chRLiPwvusN11xuEdJAaMlB3CwyAKaKeoYMBSfbNC/d7Oej/VuQ
4Ggadui6Rf7lPxljQZtjp4v8cqWqe+i7tT51ozMhDr9e1rcHYpyEggnrStHuBqiul1CRSUkKGXBB
tkOZLijpiKGw+aXnfH8gFCiQHERd4o6EatppbqpNkK5CRotmDcWRHq74i1/HrW8fFE5EwgoYTw79
rocWN7v1UwKVBfkZi/2ivyA54HC9vNaKcACl7+dH9RW6djerqaLO8kWu1cx7pzyvqgyt7nU0fDr+
fI09SnGAQEyJGf9zhwFYGsuz1vrwQn8YgvvGL0YIyBRM1Waq5OOrwbgGG6x1Tq0xjaSPrt5DzY19
wIR0IcXXoTj37hI+9Lo8kEqyDIwnjeWmlZS7zr94TTcMa7gGobxguGPGIY49f64UezL6+UK/U1ph
CYTbMKZzKsFp4hH/0b/TXjPr6uqnQOPNcA3JqhmH8xSf/nXyYO/VxRNfl95Y2SpbeS/vzTUSms/i
JT9VD9cH6815K17i9+sh3K3tvb9yZs3CXERLZ3k7QlDfiD2X2EPFO2VFnOUxWefLYtIvMAk4SXsI
WFSm9s2qWrlb9+isHXYc2Qqz3FO4iYyxnA1uD9KaWCr3GJxsKAsbQqm2xj7dAA8ADoSz9OAs7Ik9
yxclVWz/F1rtV0Xt72ZAcNkfd+eu4mZKdSp7KndnLS+43KfswKow3iqPoT9IztLBP+Zbb3k7ucmo
exAX68OnuFFBuL0Xh27Tz/Oj9qi8Zudgre4QjzhrlHMn9w3JifukQZ3Rh1U5o17z7i+RlfFPPhXs
c25n6FeP6kbdyJv22TlVj+FeIaryI75ER23+/nMj+NoC/HSZovv90Qj0JMztWuEyG4Rj7t4/Sdt8
3o+8/FOUsxTKpy/9ipyEmTcrVzzfWbSXNjUlg4AAg0W9tDYedYRyFs2vcwTJa20tz9kx8pCjVQoe
i/o8OKcz7NhPt4fbxl5mRybyYlsdlbW+6tfVMTtWS0JTntKVPVZn8SID5OkB9vyNsWjm8SI55tyS
6tHkhvx88V+V9PuLZ2jRDbhaJK7d83WDJk7bOGGGE8U3/AwgGYIvJOP4FJ/yeb1ywRJEzcV9tsZM
xyOJ/Tz1tAmAze1BoCm38VVQAb9Kb9ow22EwIPBX9gcQMLpZPLXHxi/d1jL/XewztOt4bUDjY+5S
7qYuNL2Ki5g7XVULbavTL5W5Mm8WytMV28MrQDxkxFP3kGzoxARkDcKVtnWO2pu0lbbhqa2Gt1W9
6lfGKgOxqOc2D7WeO5MEVOF2yjbiJW2xwzwFGxYoD9XCp3FYW/90pd9nLyH9v3lIT9dNvrvtjFW3
vtEVtKW2TGb9quUvpc/Xg7csNu0q50Za1RAOZzbQnhpWhS/Zg3SMXqIXZDvb6CF6CB6so7a1jqSJ
PlxZwU9RF66LBS8sJGbqpliKzX23rKdCe9fMCenZmzOkbrNw0cyKpUJl6zHXRybhWwMT+qS1ax4h
ETEmuAeKpbt8Xa+7efw1TnTLalksJSAB+VAtsHWc+SvxMtf2un5y19ZWXCfZcHtpi1/6W3DAS/sQ
LKt+YKyCZbAsdwRxzECeZgKCEaWN69Rc6Itw5/MSMsx8ZyzTbbEu1trS4jc0fs8gx4YvxD3pxnE9
pL60zoD9L+toY1FESOeUQCdP627YLMRgTA11Ch12JGp87RILIjh/OJXPiinsvwU5lEDbQrAqw1fN
ZzoEmHa4wyh4BowCXUaQUAV5FVkjDVa8WfDDRN2ENjoXeCEJJRQuHnLEr+XAGk/n+VLduSd9l792
aCs3SjYqH80dPjjRh/ts7zwcNg/ROTjrUK4QoR+Cjxyq5a5+rMuv0TD5gHBwTKgBXfoS9Y5CBcgf
FGeRPnQd5MfWHhiPEtj/tjpHl+oj2Tfn2/G6cBfXzXWD7VW0qVfpzptdB/EOLSvMeGA5crI3KVCd
tzRm8ZEYuOuZX1xHyxTK2kFZtTRkUr4TWnR8Sg4W6BWYXcVLXtdHg2d0XTB6bVIYeU9re5EcUgjj
/TzB+h13Thov9PGeL8SXOOPzy8UmOxQbWvI8mdE/Hot1CEpmjgbe1JxfearNWVtSIYMIbIySS/Fx
FUXUx/71ev4C4bjYaBhvg0v/GAKw1QhNj3gmexeyRZ+TtbPh3q1vs2qiLArAMmmqLaJ5v0ggCnpz
grDUebpU5yh0l85GOiSiGc0o0G05COlGS3euz7VpwlAbJMN48wVtP+Qbkt+quYDSyHJf2HDCdt5O
6yhnyBUzpzBC2TH6XocRU2908gU+5x/qB/ctp3RzpSJjLaxFunHfKgpCm15deOB3vPHA78GwArvj
WD28wWoV7IidEz9wtz2oKSPeNlmJmVt+yh/IKiIv8wGzmoW/cfbim9dVDP2QiX5ezZv5ddKuyzWx
QgiB9tmWXTs9s6fORSc1ERKni5qvqq09M2fJmwXPL990q3pjz+xZzW8mx2BbMSLYhxv4Wzv1MOCZ
XKkxlOt4wblDGlSpEoa8PRd/6qwuk21yjJhDgi3/jh4eaQdgw/jsHSVGB9sF6APdk56bRylEDjSW
dvHZeJZWydLhn37Qdhg8raWTtMpm1cJei3HDHr4Xy+bxCxJcaFQYmcscfC7gdpPA5YK36Jy09lIe
bodiV+zKQ3Oq+Awy/1Kdbofr7nYwoeTu6s31vTmp7uC6q07X3XWXo7M+sH4kOmVdHkreSbbVpt24
LBD85Ys/q9wBf3VRYNdIkXcrsMZ8X6+zbc0NKY6NPTgOFyxRYBJCO4T6oc/kpbe1dtbO2GnPyW9g
2r/rczEbWeTKoALScEH9ewFhFFGnZCXr8xtkHmVSr8o59JeTM6H7AVqzYoJh4M7NOcOMTp0DngqF
oY5Xuv6cJcf/tBAASJxuTAXd/g33+Hev/fcJ3i3kqlgv9Nx1OcFJs3AvbL1Y2+ardN6M1ydloi/8
nT31DuVIn9bwc6KNvUC4AE9tWkAuCnmbKAlLw2qSzLVFeKAcypxvTJWFBN8oG6QPnTa8WSP5iS6z
c5f+ovhl94io7x+k7e9ruFuldUlQhn7ENaico7dhmmeqZwomjGtk20OvHVlPFXMzoOWIOZop1jkS
UMnaoNsXC2clkJ2NslN25sbcWM/BMQBTx1j5HNFs6n29KWiQlYDPzzEwdLdXWDFELATyVbGIGUGl
p3iXr2LuGrX/2Rd55CxKHXCs19XamZRzcgPBUwcE0qyYHBki1XOzUVbZxt85zKkBQ2/JQJ7Mqk1y
iA7S1l0z+eNPwEhLKyFefuOu0lfMjXc3rImYa8zd7RFl70aGx7HEfEs7uKt4acAO36g78jNXcj5w
J94qWvULbVGtNFFYIzx0YUyNqXOhEAImb+yDeYCsX9Q4zC1GaUf1rYJ7+pRQB6qG+ltDqf0pOBF6
92K/Jaf40L7Iq3oqJDgVldSFvmScWetLc2nOqBfiAlBOg20xw+ZhDGF4e6SuYFHUTaf+4jbVH0H0
WA7CwJpK84p3lUgNmlkwoWAK6Xl0FEWyn5exSD6/aR6Oqhkadk8Cy7pbEVYETsrpTU55WD5r2IRn
IMj2/bx9h9fjCyLEBYnyVC0GJUa+mGLYI3lOouNE1Eq70X8iJWV4PSkobg2qqeWipmguGjwFcdYX
NxYN9Rd7FgmBMiDqDgoSAjxoI7CMGMxhms9oHFN12m6ZGB8z1lkwiAxanNIM0PViQGQN7I298dfm
psCnfCnN0ynDcb7O18HRFcs3A98eajTZMpuZ53oiL9xpMNPH1RQuybQ6K4O5Sh3mmLXMsKLgpSyh
fh2zfbb3aSPbfNuchTU5oP3wdqzOTNIUxZhCvf2Jty68RTA16bsl5V9CJ+bmIJm7x/ihepLO+jFa
mRRSL8lT8iQ9pN3QOWMyhcP3WT02b9bePxDliPmHM4/XXy8mkGgb0Yfkpbys1wkE7315saNhvw6p
d7frKz0MW+Stckb7d1vYDHb+JT6HZ/tgHiLUXnxS2OEFj/LmtzD0L9PC+62NA+Ik0CaR+SVGlD/2
da2ikIQetWJrE68q/IW2/u76Yj1R5fCfjRU8n718bigKViyprMeEWqMJd/w1f9VISn90n4knij5w
tCtf6Yk09GmBSUYxer49jKEdwBmZhgt1abP84yLbs7nUH+XHG3wZ6h08VHvs5SMHVfcwhT9z9qmU
hUt15v7S9r8DCw1CWTCKsTGwNO/QoUoOy7RQmH0czr5BH1IsamUNsvZzF/t3ksNC2cDdUCOcWLbl
u8MQ0+HaRWQnAq+VCdaVRqb0AaxzY7NbTH+lTH+phP5+ehzPFCCeBbjmyGJO++Pp1U2Tk5Oj4frU
Me7dZln5cIU9Vw+1Ylaj19CJ7E3YgFXLShskUTSp9KNjjHUfg/lVyjYLiyroeC6JoxsVw7d27iG0
Y5/oDRvmNfSy9UB5rCCRnXeBN7KXL32+7Mh7ua7j7iBnpwrbF23SgVjhcWUu8JYsSTo8Uiu7JnOz
muBjZeFARKDtdZS5IzViaWSuoflpG6XcBr8OcQK3vL8hGKDo1DHxWLfvnXmV/KZcvQhjLQjIXTzQ
3uBlhu/dmcBkEsMn7lv9KV3CF/0Nmfeb+eZ/RI/Os/76v7cCmzEWUyI+4UHz91PJNc8uey9NVjbO
HijX5VldjX3kTPEl2F6z+c9HE3/t/pJxXXEcHG/ox/cIq2uqlWVmXbIqZUKR9hUcP3+RwiVR2vOv
hZDv4Nw/D3Y3XMTWLcLihYNRAm7zBQbfuk305TDIfsGNv+uwfx7oDqCuvJzyq8SBonQMfAoYipnH
/wsG//Mod/3ndk1k5dZyFEBj9orEfAHtFwhz4l9gwu8Ghj8PdDcwmK5j17bBgWyR2jLwQiTfK+0z
vzQwg+TJzy3C+HeeN9CEkPWlCLzW/Cor/TEseLbU+72ZsJQNBvqD/FlDHHoTqdQwe7/+Q1x3ceEf
Yggh1JvNs35yLqY3Lp7cifoGmhoSGy6gVXmbPvb76L3Z9h/lh3J2HrpjcTRfnefksXySP3H16/Zy
Mgg/TG/gvBunn6/ku2LuX1dyd99k2/SsCvPalWNNscYDS4b3f0lf7WDlv3Tb9rNLhjK38Jfjfve4
hCKJIgxKZue+thQaSZF1cp6sYnt6jSEYgrRr16nN0xPAexpBX/jNwOC7Fv/nMcU5/fHQ2lDWpUDh
mDdncfPHfXoKI8hs8S9T1Ff99n68cEzKFqaJKYOm3m3EiP3M867iltZv5ufWWJXhBJf/6yW76Efz
ROz6e3nMLv2rcqBRnBtGzPwlelZfma3tx/zCp+LVb8kW56GHZ4Qc0Pvef37s1jcNmJvvcH6kjYli
2N/3og48KY4Uuov8qYIi5KDLqmjFwGvBwHtp3yiMO2/Sm//uu9P2mD/77whnb0/dwXiuPrGDOnQv
9c569anWvqrP5kl97jfXJ+nS77snw6D4PE5frM/geaisg2eACvetO5Ee+Jx+iMzph+DdfnIIy3wp
97eDfVKP+Yt1avbE7ODke31Unn++XvOb9qYhQ5LFxhgbhPt1w+2Wm32LWeXKZUdUzAn5GXQ4OcEw
WNbSvg5gp2IgEN0gbUTmyPAMPFld1tPr8FpNzeZkV9W4zfQJ9hZZeBtUBckuPbzltsPkxvn65cA+
WTlGbucAF9HSf2iixRWall2iQqAworoEezNNp5fS0icUKAKyWEWYkDgXx1UmmLYkCXhhmI3q9tAX
O7sP06HfWsNATpfajXcx5yQRYR7nVF00+ntlvxs6EngNS7RrNTKCeOamxqi5+TOrVGY1vB/S2wUl
qAycX8ZbXA7/nRY1RcYHxEB4ha/E3cihm27gt0GZoA8Xiid3TaDt4LK8jUbZGPUBN5dPe3v4sPwS
CBxviAqEeAj2ACRFa7Debl9PJ6LLIFFHSFCYGmDJCx4+VPt0ogxeA6EyHFXrDOcIaOyjcCuo5HNi
XmGZx4NNCtGYAORhe9Chx2IKKqiVMCa1ISLYRT6AxAu1eoWNBNrZeoOKc+ALVqmg26bD92pgpYOf
29l3vBRuCuEBCj7mQpD2d7+qykDry+4KENeczYdeemWgaUlQl8uLeLi9h/BCOaosD/tB7JIlZD7j
uCPdzoKqk7E9IZZgENHz2boZ27ja6vFaaRe5MkkVIoamP5+u/s1qDnMpmxI18jyKj3fP0MWQ52ak
EUMidpX4uPRYSlKBVwvGhFqbuV09juEMaj65yGE/hl5U4EKry5eiMee656PY6ENvWikoOfKthQ1d
0Z3F9dYSHlF7SV83OoTUVdnfhpXOzBjJRx3CbWtCWDWgMufquOr0ievHZIFgQJ5Lm+utGiW2fTKB
RH++3P9Moe6GZo20Q7Yp+DbBxhNTxB9TQNdEvXFtaLOEfM2q7LMlVjpS4ql623RKixIcu5cuccnq
bmahhJtqfXFre1TVZD8q3kSwinJLnkmeNocwsdUifaRdMRGQP7UC3o2FEqeTz36GRaZVjcwemnuz
k9V4VNnB3FWLlWUG6xRnvcRR30rSn8rSfrhpZ5UatuovNBV+pvSREOvttTM5n9z0iwWFzex0Yrsh
4Ywr+nrQq1O1nvoBD4dH4FjFTFYMtCSS1O6uTT0JJJ+U57fGhOJWtrj81ljl97nwp+qd5l13vbmm
f2CJlLgPmTpJ1AvR4lUFqf76rqrq7Mba3rNmcT/772OKGUtJ1Vm4eyWknA806VHxaQ7Qqm/ZB35R
WvDh5MDhSX1IfHlhNbNaLmZJpY4t94iTBGdvzDqvGZWQqjIq8V/kwziaVrE9hjia1GTayHBIfX/k
4EvV5+BLWjD+IrCla1amJPO4bxHLA8Hj05xuavX5qI+nrMEti+QzZ6e0ezgIVfnZ9Ig+NBRmyT62
KLl4KIQqf2AkdHip3hNQO2J4Ths8zADgMzpeZ+OAs+rKejxrkOs43aC315A1srafVWUy+t216Zu1
CMnAMklzsDYQxt7xjhLDtL1UdZJVo8BAGduCmBtfDIiePzf5345z1+CD2GgNTZA2WOUjLu6A9J35
r+5e38yuwmlJxwiVNY+p3V2NERb11ayyZNVS0VL2nQqXO18SsZbCtvhVMP3dNeGIR5ovmmy8qO7W
LnbYGGmoi0GLB4UNH9uk0KtQNH/8fO++2fcxVGCYRBirLhIl/x4srlpnkh0E1itDNmGLJB4SblHs
x+DG6tFvWRxf68K7wUlo9FVLEylR8v3WupU8WyEbPhF8Kyw5ktZhdRrBBZGzIx5Rwugt7cKT1n8w
RjRhMCXYd+Rp/jBVJDj/sTq1Y+koy48tjgIgjQaiG60fZ6AxshyOmx6ic0YfMJ3JzzfqOxYd7COd
s1ZYD0DK/PtOaeYt0yvf+Nq0ypQMs1bf5wZ9VcavJP9MycGz1acqBKQ3a2KEWBVpKAILdJche/d4
WejBrtSfzaodVDB4YXuMLUMah4n9y4z3XdshcQbxuyI8D79yuv6YAOoqLe1OU4Uv+BqlvfCgZ2zx
ftlbf9cf/jjK1/bxj6PERQhl9cpR5HwpmdPiKrHwONrlovWZTJxp/xtXShFt8b7t/HnEO9gAbl2u
ez2wjHKdFc6mC61BUc8k91zWO806KaEyglBX2JM2tIYJ1uTXehO7Dz+3A+O7HvPnWdxhClkZyZ0V
0Q5KH5OL/mzFSMprTCCr3dVBriurEw0UvC0euzIe4ELPcufFi0EL3QejHV9z1m39MSnOubJQaiw8
cntwBfOU3VlsyIMaL/j2VG4b8xilUNNl5GsZT/IQWK95PAfBW0vdJQ6eC+ZKhXVlOdNYzTcMExEx
i4WnjgpsEnOOrUr53Kkt4hnVoYcLC0WXZB9QuGh6pplwmIljdb8lnShfHnl3zwnNjMZ62cGyiO3F
3z1Fau3+6trsDSvPHBCKsLPeSi1cJ4q7ykPrrYjwqPO5YYRx6223ML2nunoqs7lroRYBPXEg9LIr
6XRKnT0UZ0HU0Fhu3WzSFXKmLmTZqjZR008Xcb2pwHNQF5GcjnoT6XE6dNRNDaK81gldSC+dZk3s
imw4iH3Y9fJ30AKw0OiqYnwyWQB6TTS43SgCAKzFl8Zk5ex34zz5TC18UlALahR7WC6y4bGuAzvF
IklCBGdc4nZ/s3dFyTY+jsdKsgj0Dx0WA1DDWnZRuWkfZTKFMy6I2LAJ7XaaOKjFokWz64pnAx++
YtbEOHhpa8jN8LC7mz/Mo41r5vPQR16pRjtbaYY6A4hNkRrdlP3k1agI5XCeaSCzV1wm7XMso768
OttSVc8a9yBiRPRFxJ+bjf1UHRvSR9ifSaffBPleyb1JZiE/0MN1xGJWwsDULbTZ17oMFrbtXrIo
GwuOJYRrNohNwjq9lwa1cUi9A6XDYdjeZjmsdyPHb7T0g5nURDP1igYeq82fu5vybzGSODaYcVCm
RXC0eQeulRHLVT8k+RQow4I+UvQTr90Te4rvKXbFUQ0jDmufDlrkz0c2v938qdjDmyRtMl3db/78
UDaa2DD+M7tgFlqqyOeFTaAQ0sPqCL5MCIovnTu8XtTv9YRVaTkpJ/IlfxNq9p6N/kyaIGs/FDN/
Kk36owlJC3PSaf/UP7UTc2pOtTdvgzIdNXk1bCfCpkKYNoiPBJMghL9N5dntw5tw44fCaEhYI1iT
fFLs84n9IuwGMTnhlISoW8GZQMUMy3wQ8m+U6mL3MmnGJc7l/CLl5WnwAu2+f+sW9UTdq1OhOc9H
1GyzpT3ch9OH62xPTEo1GEX1BOse/CCw8mkwHL8uhcw8FE70U7YP+P4IYXo8DafWyD442B3hBYQ/
ffWIXm/Ktn7s4yONdDOljiU9+5doEvBKp9XMeW5QrXsYNsXTZuZt+VNjD70/f4ij2WN072P10O+U
nB028SEBxfEMCTTJqgPBjJOgDdnoyi3KuPKz/Bw+2nwXjGIcCC+uYTKFM4lUHYXbB5pmapAIwv8z
QuBrYYkgROJIw9ehzeZcCNSF2ReMogUAMWWoZO2O0JY8J0OKecIUDYMIPr4KezCh6042GR+Fnxn6
aG9gDrnpQ23130MQlgThqB18qKdk+OEBOEGrQU4tdPeXJwzDvzwvrgeFNuXAzKrQev9n3eDO/YmE
A5EQ3AvntXJmztklzvNXJrqxCd2Kn55D3NvQxfNXuhdx3NtOPPRiI05IQwsulPw+18kdOAtDFnfE
1YIzCJdCHOhBE/rNx8fb8/mMV8dCmNQJ5TaBqygyhcLUGBZoo0EZULYij0fxWqCfFoZH0lQ4RK1q
nNqIOUHbmyLHrhdY0YyoXnbyAwDZaIoQfRw/hA/VpHpTt9Wk3YNcTHBEpKzXbSnt4Gcy7qc5asDb
VwpCOTamFmb43VOHdlpYiZhH1NAUhQXZTEhRSUdA1YF0WLghFqNoVYx6NLjChun55YyPzFnmIrAa
hycp/hosSd7KbyK7NYb66rZIRuf6IpwkOsigLUCJIKgZD9ICFSqKc6H2FppooT139oLQJk+EUFto
eTEQ2kj7dvyf9yKqxPl/LDhhB2ULsyyX6IIbglZSmnnliN7F68y89fW/wnNMGHlUY9GGZdxnhPkE
YWnDbJzx0R0bzxb16Xjvi241Ec4XoieISIp6AkFxTB41o0p/zPHeEA42FMTwx8DMiHfxYoPPK/7K
ifh5FGTF+O+qi6mcFa/NFk6EBf49m9u+b9zMyCR6Whkln+WTB5myfMoer6/i6zobtE/VZ/3kPdRv
eMscXA8JY/aaP7kXSKBvePHZn/6T9Kie663+Ue3rnUfEy5t81h8S8hJe0vd658g4wFPVH4QpmZID
GGz2MxmcHv50aLLxOH9Un9NX8Pp3Be9ATLewVDjEj+kjZVjnMX8tYWYUT7S1U4stzEtH1/y8vdhP
0Xv/In3ihbltjvar/Nq9AkU2W+2BAgRhH0flwX3CPvXkPl79gfqq4/iF3xmPjumaINkh5vqX9OP2
wU+7w8/39Usbcb9IApvRMMdkzYbM6+/bisopNqVcj1fZZ/AivVUv/rP+qX9SXFEf2mMn6uMEM4lr
9l/aT/uJFZs0oFIWvyTP1bH/EFeDMab03h2U8JcNxFe9/v7kkJwZFAJ1kxy4uxWcmYXX3Cl55pSf
veLcBsVjUL20VjEBVIjXoYbhS2JPvATjYf0ScTNbBcsenIaD1J6UeTsRqDCFttwlJQ5w2O8/2Jyr
ijKOgTdMsPKbqMNJoOiAA3pZjm5tO8qbnY/1ropkTKzsat1nOf2J5qMsAVO6YX9NRpXRbVph9IMJ
je1OHV9FFdGNIgPvxuQFYHJDcMcAKYTLUsso+SsVyUZaPi/CN5PTtuaqeRuSd+6mFzuemO3SCd+P
AxQ6AActltbAkyQqOP1aSPyKxF6bYGZFOVXkqanCfgowIAFhjZJsca25OmSuFkrVoNceaxEEYKjj
JiOxCsvSgrXiz81G+Wb3YbD7oJ4EIdumMvd3s4ml27Ww/CaFSYqnAFBa7r0g+su8DwuFcS8zRKry
sMTeQ8XECIojWlvGUGOkWBipHq7m/ucT+g5d/euE7oYH1fbwj7tpGO/RCnz/JW7zad8Q3WBVM+8m
DU6pwnhOyyBhZerfCKpAIq81GFGF0jjNg7HOFF914/KGwVFgPbpXadReYTfmmlDd9Fg8lJRpdrrI
lWLN6fDrUrDKgLUBD+ZVFoxJmZ94VHhKxx83ZjnLelyG5PazkYO1Rh/5+Yq/fwTUyR0Ke1QE7DvI
xJTKrvUK5HRpFEzTGwzEzCPMzJ9kNPZUOStqj8u1Pck6d4fedxlqxrCKSASTPow4HbVvYRZMC/U3
p/4v2P2u04JMaZZuKpRs1XsFXZnIUuX3eGBLkjM0TG9W0URAbRMWLuxRBTLWTUMcdsGpQ/ZAorov
wQDtKtzKHDwG/XV9fUAI/SsE/+0tMx3dJGwWb3XUaX+32ka63ozrLUpXicoOF8CkNc5EvA2bnA0H
Y3pp4bmrxFtR/KHFGv1e5qdkjW4tAlQq7zopMaoKs5efH+U3QAmUBzgWjMOo8u7DaB3gG2J4JYgv
0PiKqcSza8+y8UsV6Zej3I/0utolUuhylP9gULYuoO19/ctRvoFjuA5iwGHy4GfxBZ78AceUQSa3
TQCQBzaJpha8VYyStbwQ8tjKvORe8NtY9M2FMW8Z5MvDkTEQtvz9VMObevWcoIb3IO2yCAuvkfzZ
y0cD08B25RvaQLmK4JCu+jTdeWaWw5dfmSTKN5dt0t4RpDvQVv4rhvxx2U5PByVhkVrUlc3hwImz
QcB+3ksot1MTbLporQOAR5G0BBuqemdp2bD+qcTfLKAFq4PkhM/q9dGo5z83ru/QKmSl1J5tpNCc
3d93R4ulUL3qN9CqYp+aLL2DdZD9Nh98Mx2Yfx7k7hHYrUzCsEspznfX/8fZmS23jSzR9osQgXl4
5UyKpERNlviCkCwK8zzj6+8q9b1xJDavGNHhM7httwEUClVZmTvXpmw7OPTzjXSDoyTVn5rkP/Sx
cjmDZDEvHNHYWe7LHKJEL0MuJ3lvrv8pSjaNJs/1bqNbHwNHcSs3Fr8PIy+SgTpb11jW6AgWnsky
nek/B9K2wyqLLFLhlM6fmpP+WRHKmccRauspLubJ0flT8d/mlB3NR6RqohXkNJyQsHUn490jQ1FP
JCjwx+ZeyFiMx+xP+aI+tzCr5Vf39RHdQgLsBMh4MgFrVr6Lv4OzDXxgWBN/Sn4byLH4VQduML3o
x/bAMvHYPVrPIharQG0QSo5vxSuH/yf33Xy3/xBIWo/lS/c+3Ht/rEeCSu+1fxse2nuCyfyUcG56
1/+478mD+YcCD8HeO62bD8M7WR1mMoBk6zUUYSi/9fuAXpIJ0H6mOaoqrMn184mp60Mvp3WYbBnB
/gEfxj/6c0cq7li8OX907oQxeCX7JOjZ5Wv40h39l+qI8WCvv6XsunSGnwjKlfv+YB3NB+nI/iy/
lu/mo/9MWvKjP1YP7TE/lnxnp/hU4zx5bE+Yho4E37BhHpo78Vv8Qz0pT+of/Z1aMIF5eIo+W5Ar
4VzlAPH7Q6tiZv5rElmWRgafMjBHmZ+TSE7tLnNSO976j1aEqL0lSTxJECFTlzMntOX4yUEmEinX
XjmLskVDNeTZWVYf5h8/muvO7Pf7uSCiZq/+dj9ncZw6DHGaqG68zZ3bqEBgFc1yinRkAlV7bdcP
rrlz1SvbnS6+lN8G4WxJQuyY+FrMIARUgX3BOg/uS2MeZDMZgBAefsPEaidk2SJO2cFSRmZNbrOb
697Ggf3Xslcn8959qJqp3O8bbYLD4Soflh6G5EcAhYfeoUWwv02qqYJhI1k5oJbWlfl7oT1BFODE
mYkDCrHw2dAFgRs1WcfJKYRjqiy5abip6O6KYuHHU/PZkGllQ7Oj3XukRiArDLM+mBbuZEyX7UHK
r9zPV+HvX6P67X7ORlVLEiUIVYv7qeaENgH0LvJI6iKtMGpFpDe1yZ/QG7AAte8vh6eCtDbJw3ai
+m9kmC3oRhvfmpiUTMyF5E0zJB8gdkn77gfU0R7gi4maza9MQHFX/7prB6M/uARof2WxuX/bOFUf
FU2HxfVWzZ7T9Ch1+joGGQNWoy1Oo4/sp1qmHM+IBykSe8V7NwxXRs4Sb+q3ezgrcna5U9VGRaFA
DsyJY5aTxAD4qj6PgzXjvFmWO8WcpzKNdhDINCAdo2QhP2SWqvgVBzcjOJZqM4SrXdkWEw0RuR8d
hZwBXptJSsV5yspkllpv4t8tG6oKCelBG/tZG8qcc4w5U2YKWc7uZI6HPiIgSGFdWN7CiA5OAmkF
172ShcLZm/kBB7G519GFY2EmqJ/qYYekeibECmiz4ZRU4ackPmEpm6devq/HehumCJsyYyKkfo18
0gzUkMV7Sme6jWvgRleVdY5I8sqrvfiZf3u1Z6d3PfbLxjCpVJeUqhFBhA0m4OWkc3sOw88Dp/hC
o2fyugGWeF/n79OSKVvLFB0dIo+fc8po7CocB96nUk8bDfMrasnOGsPCq3HfpeDKknVbF8EP5mhn
s9cCWF7GKjEByQFK4xwUsTO6MoyXwlts1yxFmELpkLd/Po1FzUOpNJbocAgXab8fwf2MAdIJoB2k
8Dca3zTuxNU7VAY3weE9Jtng765G9hf3Ck51smU5Mi03X6mkb5+qnLmZF6ky/VD05hHGtAFZiAOP
nUMH1NU7x9An2dXHvzjE+pefEsVufvLz8RPdzKuik3h8ELNLiSDnc7xJ1CUFOlEbgrBDpfHhoTxp
H78PvHFxGglEDl0WeLJYZ1cug6xT40Jjb3xp2Z0q2kkoau1wrgxow/WQMcXCVXea9A89tEEwkO8K
xEJl+kqD8kSeYaDAf97wL1jtBcIRLwP+obt9eBBZ2c/P509//pnjXyTNMmlWQeV6/f0JcI659CWI
1gEY9ET/58YsctrG+jio8faZvvLJURhECAWh+P9k8oyXEO3YcNVF8v/Yrq1Fu0gmt/xZqhzzg7SO
ZuYfWvoF1bOZlAsiEv41TjcUH9I7Qfmmgko94RYb1AUuRMKe5r18FX3F1gJFIf8R/FtR1SBypUsb
lu89bbnLvwJci8XITT+5P1Gf6ClLiD8xTh77yR3OEut7rG3qCcTW6f7ufuFN7u9rfkqotIA0sA2m
y2B5jzjxTl1Xiz/mZDnd2JPXN9EJ263VydPX8HLXA3lvzCxsKgQEUhPy8/7kQZ1s9hPxml5fAS58
ymt99icLJ3d/8Eed4p9gkkpPJwDNJv18O9fxGBGOEyKF/o/91LAiPb4GUw3FFAD8siHnrS6fM6Zn
NHn5otiygTFSwhLEmX183DwfbsQwE+d8VW9MRoxhfH5+Pnx8xtOjNjvWs9nNB6X6iY9LB5L9Lz+Q
f6xDhN3ztSSNIl9anL+aSv7vzDhbuUbM3ZXUZXKX450z3JiyudO8m56KPa5RFVtbILGL0XfivA5p
vVWC+xjBiDwcQe/dZDIdx3wHnfkKe2fSdWQyw6NqLbwonwR9O4sHXkNwkCMmRZ2sSVRu82S8FQq5
cmwWkeFMWiT8noQmpFHYEqCG7s3h5OiwpgOSiu20DGn/b3CCN8jUO1O7unHubDLqtKMZs5IaTJjf
zRs6f1OznPWZijGTOVH6j65e6tqdbHyiKZwNVoM7aUDPDjriDHSx6KDx113jTIivs5OQ7UlKTLrM
mMdIfvhrxqJh+322safXenwufEWkrFyEckV6a+dYtI5UPVAUKHE0U6p8M1BcldVpmtBWK29lAzSo
Qq3G/8ui/igjQi1M6crWekn6Cr2DYrBlYRTvnBsRtmHl90pI7Gkme8DOhTclT59GUKyb/aA/auiT
YTeARtCXNOkCX20e42SlYzkJg829M1PS3VN8UDBO8jbdTX9l4bm8VbAF40Khcr5QxVn621ZhdGNf
6lStt8I2PSArKVhJIZBNnHHoEdWAel3JAl06nYOZ+n9X1M7qGJGTSpXR9ZSH6mn/EVdLlQZmtNn2
w3h0av3KC7jUyoHJn4wIz8Dt5V84EscqK0vuW2ryhIy184m+FZDTBjpigDBVcqlsyzvsa6dmusMs
Y2qlSxB9vy/vX1Kvf8U5jk5gYNAeo8lnJ5CmHTyZrAsblL106uUgrRRz1VorV98NQIiHtakulJUZ
LLuHPibRPWvpjnAP8XvGm6iWfUZMOgleOs7YgNr1+3iYuxR7FHTyDz01dpj31tHx5nq2Uc3l7zd/
SVDBCP7v5s/CGlVLDKVOuHmTkntFfa178YK/tn2funsoDnnO2W2YJM3iP12XswZUQzoUzhWNUum7
SqWXXxNFh0hEUsVKha6RGYruBsF/Zx7d5PAfLmtjQGegRlMQc5y9K6XVHC0rM7j9xL3qsE6cl1qC
Nx3fC212OTzRgqNFd+01X51LQDvz+4XPxtmtMttN9DTeVvkznyIUUyk5IC5XjF2qvtYodqJnbzxJ
13R5tnoh9vh+4bPwKexQ0XgDA12V+SLsX5Xk1R/wr6zxGXNenfIgbggDFM1EjktBrjGRUaarNHvj
9yTrmFXevdoRUmZvbXcEt9YoRyGW162cjujngEpLn+RTiHY3PA4pF/Ji/k7HWxyoj5FNI3SRwyk3
g5kTwYQzbyKzXUSgbSu47eFJ0SieoTmojl0z0x/LT0feEFlr+b6L7xWa+i0N2VX+ovSTHAtm269m
jrdJjcdCSH1q+SZrCnjDt713iGjEtqF6yM+9KcO4ziZ5h8ddCb/eomEfeE+Md5brbzyeUZbTRYNc
tJaM9e9z7FK8+n3Az7b0Jg8kLVaTWPD2EJxz7teQptG1e62d8VKJ58ecOjtgOXkW6VLCZB7VbWif
iDMWhkaes4c8ThpSyXD29FAX9BynObHDZglAMg3GhxpEkM/hYoULuf10nZnPCfr3Ubi0EZAVFl8a
Pct4sf7ceviVymwVNgIAjq0NEcRGjJcvQ2hp6s70jqZxhZ13cdhJAXEgQltOLe7nBeNSUY3GHWPR
XpeWhwJ75Xbq6de/qIu7qq3ZNghWyIAEWj+vVFPjCO1YPJp6CPodXzAnfrnY8REX3haoi+ZfgYVd
Ul3Q9vu/S56d4SOt6Cswu9Aw5GUFbV5eaITB+ZuTzgrUMMGkRoYSoyWcJ82Va18cVx0gJuu0BUjy
7GnNwJNzuxRPK7IfxMThM97GyO2uLlUXr4RAFGI0hsvOeROhkThlXsRM5xYlV7pDH9klR9rprxYg
L5VJ7G8XOhtNM/ZHrcpzlsTkq0PA+0RJIYMlgCtwrd/o0rVIq3NwpeeTXPPZd9B3vdEpGfurpAhZ
KWzneU7ym0wQ7GJADL9/ddeudvay7CoP1DbiySBbI99nlynBQqKC1p6IRn6/1sXl5/ujnQ1j2gdy
PKpsaWRdFDJhZGGmzWBN2yxc+ZkzF0cThZ1Caj5pf9aBy3YNfXHDa0/CucsgOiTkzD5bElGDlF9h
A12UhzsqtSnhhq1QMfr5lSa21iSlxd0JZgKER32X5AOdtjQn03KiGIe2fQqbJ3CYAQ2O0qzlDHJ1
jC7fBR0b2BYDSdGts7uQZU/KjTKOt26Yr922mI96tWjkTe8+Camv6ZqTf+QjbzaFWY92I94WHYxs
v7+/rYuhsmDNWowGJAn7bH2UyRnV4B6irZo8uOlfHKpp6UcSEnMWcRzcML0pufs62Dw4AOXC5yuX
vzgzDUS7FEBptzhPBjZ6yYcAzp3S5NrxtjogBVTXIlVKq5++sl+r1/FTrWZe9KSmCie5J0ZpIAeb
/ZcjivPtTs6mbZc0mdQFUrTt66VH0KcWgFyn7bhjTZPlGSey3x/90k6Il6JovuN0gH7q50QMi6xy
OeJHAotbB3uCXTt/4opDsSMqoDjy++W+jlhnxxF2P9KgosnZAOHx83p5qRW2UxvRtqBS4A/+3AlQ
3VEGzTtnYhgffdNOHf0o6TclTx/H7iQCDkh5RrIebA1z5oZD+W1GQQInVvqZwo8e91r9tsYw+7lH
bDlMK/VOCv7+ft/GhSTZj/s++1Qyywl9zAmjLRpCw5wLjb/cBAvUC3RppmlOXQkvWn/DahME2TLR
jaVo4yPEzArR8mPNU0pSoYhHrVMO0ls2Xn1//5UgKQ4OCGmRfTY5VflzQxm/JP34AfAOHBDfTUcU
VMFi8w+JxV9JspqkpuZr60ArFgamaJK0pnF+tPOp7R2Hup9FPow7TtainFArn1Fhzh9+H5MLH82P
ITlbziujLH01UZG35s89ayfNpXgZwNXnpq1rO9WF7ffHxc6+iyynUyOPRsZffyXM1+jeKVcK/ZNo
239/rEsmCFzKUhXFUakPnOfSvdJUfc7t0dbWFwi4bJBO5p9An0fBLKNmB9zlQdGxOswOHeIgkmHp
Tlf3gywyJjLpTX8WaxvVoGzmTrN3E39obMraiU2a60Wyp0POEXv5+z1fWsl/3PPZZyWVttwV9hBt
B3nHhKzLpehtp829bzb8r2jqYMKo40nLT61mTVV+4SrB5NIx8sddnH0kYTnKqmQxcmbx7LnbriWn
qqYLdvnAeaK00ndkC6LXpvUoPlxbwy8kK39c/Gw6WqlJawYaGrYQwJ60PHNct2GJs6+K7y1Ml26x
Sfmm/guIm6QSqQLHFm2JX4qyb4msRMnNutFbsL64hPQ7M6XuPJO9uQC018fOnV152RcOzZaOxISe
VE2n2eRszXY6xUh7mpYJHiwWQbDaDS0V8hG9XKBoG5N6IOwEqcTXPXoWfgH/5fqCo4HKxSI/Iu7v
2/NWHjqiqq6/siOavcZugue1ja25lZLPf9A4qbrwbq9c9quWcr530NMqK6ZBCA6d+Od16beR1DAn
2HfTYJWWL6URHIb0xvGq27Y41NIycgLQdcgCv+wK0najpPK8p0Db5tJcU+E4pD0GDxQnOsHYqah2
7xAjeZ7xEXfpcqCS7KXZXHMf/Uy7LwxtLfny3Na0tY756KBsWoSfXvVJAfULvg/dLcym3Vgsisac
yhk2mqZoX1sG6LRi7x1dMiJefaKRKZCze0XK1op2bGVy36ir1P5pbKNlpR3UiLhbP3m0mdbjymeT
CAD6JerKMRHjcyquqdXr6INTAG95+M4mg0rxrtHYOqU7J3Z2Rc3qkmKbxfzmGCS0YpL5XDvltvO1
RTQOu4Jzdy0jeobyAW89iTF8J0HdpaBsCnOaJ9LCMDWcJyraAYOpzYm4xMUm+bThN3khhRzI1vmh
VN4Ma5aWT7F65ACUrRvyykYumsewCXDNJxufQWnHFWxv6ZH11jQaZrV+amGHYNEd76EDFn35GdDw
PPCnRgp9QtU2RX2IulOs0yVBQcBPMI5XSbS3u7zW6D2lJK0u4+hQ0itopNpSMx4bXmoJiYfixazs
rGkdniSU3FS/m9R6iaP+vraROJBzoLktl4Hkl/I0ggmGWBs0cmXOh2Bu1uvM7k+FFs2cIV/4I4pp
K1wqKVLUjYk8rQv6zcA+WinDxI2unFIubaE6iDYVDp3Ocf1swUTVKjUWEfi2QavSbBBCctZjKN1m
2dnXsouXttDvFztfIFVFGwyrIiFj7/riYKtLi2qNCDZSfLOCucyJaPiIbKauskHZQ4qzMSLmez+R
2mvcsgtxJ3nx/z352X7eNV3YBSLx54LaCzaDbmA+vIurI0lwlhC5uLJDXhxpytJ0zpmWDXPm59ph
pqnT2wMHLoBhAqgxkDouEL7PnBpb0+jaZiT+un8tVd8ud/Zix6rKdV/mYM3iyNfKi0VHLcTWdrPz
89PgL8tuh7OK490zxZGv4PXy+3LJKf7CPZBHYF5ZsqNgG/LzkbGQal1lRBNQ0Ve1jLAj6LfZvbdy
l9lejycAolcoyFb12n+t9hCH6rW7wVEluwfXZX7aEKip3wLwB8t0R8Eq2cd35WMMzBSng3W6DvbD
Z/ZGTwgWztneBcuNoB/S6bZ7y+41Pl1I6uO22itYkgL4VrbmswZKOuBnHvRvmue7PXBMDc3prF8L
eLix0p+GXUib1bK+E6BpAKirZNUt4aCs8YddBzf9GuB4+YHyywPQ3q4FOLx+lN/EP/Vrhb+/2Wd0
Gd7j3LsUJpoA6QuqjOBnirWCNenawX3Q2uC5uXU2yUe19lc+1Q+4NKQFwJgKK8OGXxTUYWlj3pTg
d4GcrvwbYyk84TRw0O2ztCzW3mu3Te+Hr79o2CrPwzb5iD5IdfkrrrJJ78H+Y3g4PrfPX35wYKRh
Fqf3cJSXCK722gbuinSIcf4sHpFjOBvIXuLyYMhygNXogkaMxzb1XvzoHod1uJK3Kj9iIO/xyqBL
u5kI+Kq5EhBWesjpn4AgDMaInwBmFT/iDaTnVUbLEIaT4cG9kn/7Eq+cT3T2BVuQ/yjknYtbwiLo
lFJBUEZJDSM1SAlWnE81oFE288CgIa7eEa+36Pit0JmmUjcjCrVi70DW5/cZfzEIRitKwQ0CIVrq
s/hAiWLL81TykHxYsT+PaYxL5yxzar/M3BcEsQbWs8a8Hd5y9daFw34Nhnkp6WQhUiOxTJ6XpNrZ
J2cNTZDHFRku4hHLPZLpzdsNK1xl3xU9aKV9It1yQGKRdznCAa6IIYlqeIKl0CU3VwPyS4sezFvV
QJxFZfE8UIwaV7cdP/gaEM73oqDTfnLVqru+3lxabcB/aoZFLhbzG7HgfwsKfdfQ2yBixWMKCCMs
SrlfWdik+fz9NV+8kAbuTxCdZOtf/V6Jp5sJgI0tG6aYZ4T5wEYt5IvjtWPVpU3KZlLTzq2DNjnv
UtGdtKa9vuYkOO4y4O04tyPd9DZJSLTFQf9alUC51KFExVg2IKkoXPnLe+XbKJo0nvSKSI9Yur5o
S3WdW/SVJd3cdXjUTCA4QLRHwyHEKDCpadTUg2kY7/owXmAS1jVMvdpcJz2tBAbGmBwQxtqeUlOc
RZDJUpOWZA5E1AAwNhzzYtpA75E45TI9ojq7k6sTKjISo4d6wPGPPEIVRX90jWKbJM9MD2YuGTkV
HaigrnVWfRs70HvsYW3QzdY38g7HNKnF6qY+DCKRahxc3dglNNxWDrbAOJzIdN/tyQG+6N7z0AxT
s3yNDNprsp0RtTOI6pOvDCz5RxKgPSG5neF6TIk6Pg50t9VxfVckT4anLSw6I1IgrnZgTU3lpLCz
g1Zx0C+qsrK2nBTLPXmqa0u2WP56F46Dwp1beKdF3jD3qY5o9jQmqyS3OJxkb31rzUU8kMAxkF0W
2wju+qAvI+IkEQY5Hpb2YHw7zZiFTLhc0Rajiwc1vpgjjLQYfFS9KNB3llSMPU5mepWthA1kaLfb
2AdjAaFp1OqHeKAuWOnrFEhTK8e3uarOBfTOD6KF2mfLTj4Iw1WYSeAS/Mo+WLzr37+jSzlXJLUk
G1mvQB6dB5996rq+lkZfRTCKRYKLZ+g9DW6QQPxPJkTWHShRibcyUEOVzbVTXSmLXWqJscEuqcI4
ECHm+YI51IUZxo3HrNWjW4fCW1Tfm7iIuqY3k2kQkcDneWTFWE4q2tLsCpwBX0MkPbbAMdu02Arm
RFNTn6e2+/sAXRJL27Lg0tCfpiOiERmHbx+jR3bLySRuTo6WSVouhNSXeU3rlRD9qOktohuhgi/8
bCnRDUbtEJ8vErWCqJZREzZRKEHsCpr5SF03pxl4nJjZR188+kYxI1MywylR4LUs0Xba7wT/wplV
Cj4h15YWVUScZxs1TEBVFg2Q4K/Pc/04x+W6HtgkKThiOSxgSeYtFGQcvPqyQclNiKqka0k9BoY9
HY1hnQf6Y/rnC3cGPYI7tNisaHWLEygI5I9EZqHAjK/AVod0eMuZ8/cXcGGlt9H5Wwwj4lnjnCqs
KHUclx5ZeeYiq3yB6JqDkW4cVePK2ejilWBk05OFwhzR1M83LQ9SXVY2y26VLNm/qEyRAs+Uu6tR
+aXyrC2iA5SigDpY5X9eyfN0vxwMkqZJf2TkOYqI3BwBgThio2dx9NlVR7pLJ4EfFz0LS9gyTKIA
Ho8w3jSn4VaVlyk0iHJmPYb6PMOT6aM70eJOH5FWz1t11gRTtVuX0sxO30ea+MOnUjs4RLY+mpAF
ZfNpXk3CNx+X5lqk4ut0UmVL2Eatjs+3Ns+HTZpSb9vqOLXlK6Q78h+JxHV95Ru9sEPbyJ75SskL
Ubg5C/lqLWrCKCXjGEBDrIKNFZFMSchiRLR/bDhDa/rd75Py0rKJlgquFgodh57as0t2UhIOUkwl
QHZxMCj57JEbDpEgQmOpTR9f1BwEF69wtYmra7dV8iSQdlU0zq7cyaVPGlydamrMW4sC/M+5FATd
0AWWHG0lDgqcMmNv77DqiPa6iuoNO513tIxjRTclQafWGjdiZ3UrdCb9f/iASMvRhq/Iuq6cHwMG
L8gHwyA9T0GE0i4ZX4qqIG/+U/LTVhxaOW0bmq9+XjlV9C7L1D6hEMDQszDUzQ39SF15bEFY6i84
9DgYQlXLqzL+iy+eRA24yi8TxPMaZaxKeuGWRIMCBiVlUH1MfSfyZA1+5UJBwlYg4pUMswY1EI1y
/hQi7FUlgiZm2PlS/nXGwFlGJg97tlqJurKfSznuHgLcpNo3HofiQgen6jdEgVOAdHmKTM8XddPX
IPFmoXkK0a956bqsrW2o5muL1BYBWEwsJAKmERiFCIYEOYqQY5k0yayq34JIXYlgR6ztkPMjjnax
gaU88/n3uXypLoggh9iX7mYigvNAQLWjwIviOKKBQZvZ1oJG3pmhnIiVptDkQ8AFppNPBhT8fjor
PXnaWpg5BaeqfRyjB9941dNjmZ5UZTtSpNGsikRnP3M1fNYRk9YJfpjt0aC0iXmadU3GpolV+19v
xML/wCQlTuB+tsA2TRtmUhZFWy+sX10wHQg+5Wq4FSaZQD5dsrIVFlYeWScbAmYRPVe00owh8UQ4
TgMVTo8C6Gb0Nn9iKZ6ZdfiYyfG892B4jRFGI74zyayJpIQ7kdoXsigF7igT//fXcOkIbcNDY2tC
4QJp8WxqtcmYW1ZphOIIXes0CLn4FEIJmGDm6GMpEM0VIDCsbjXxQJ+fCAo1TNF/v4uvXvbz4TQV
vm/NZEyRQP9c2KokiFwVDNuWQ9cIw0IdavpJklUMhVstDICrTyMcraQ8BdIwrbuXkl7PHDd2y12P
3bgKbHxQbHQMaPXIP7Aa2chrcQudp5xeWpQgdEGs6aSSwmJRBZyC2vKGEJMSWYdnsEnbqOA2m0TD
PWC3sYQd1R3c0F1KXTcj1onjfq5VT2mrY4RS8GrwP5OBSpnRPueFUczejdJRdIL16kmzP63A5PPS
Z+OwpFKw+H24LpzyAQb/b7TOJp8p4aed2kooyAA1WXIkXzxLI9kAspdBMf/9apd2XBqZKI6aBMXy
OSEg9FK3D8BebgvSPETl1CyCuRSJrCbyDNSPv1/u613/ay6YGhuLBscZluXPuRD17thmUvB1PaOy
d6QMKTQQnnnBU5uB4z+K0JS4+/frWmfPaSpEnDL6HHTbXBsHr5/X7XRthFCSa/sGayCSo+XctTkQ
U1mEI8Ze3uIPCTtKWlnpoqK1rpsh+/dpNmV9aeZeNgOmqUXTMp+ZtAK0HLDnUrKwObuofLgwD6dS
PXfMZZyvEuke6i8NBLK5yNEW+OvRWaj0jNCNrM79bFX6izHcBFu3WOnOLlaWTTg3ZJwbboNy15v2
xJVo5TqmAjLqLutxWhsL2kjlduozi4mcjWWGzHTiaJPSnlf6ynSnKB+527bfNNqqMTbmNbTil0b6
24v7ZwA1SHTkM0jInZMVu8IImryLtL1PamKYtPTdSIvQnZTB3Ga/ROQrqCgzmZbScWFHs8zeajCx
xqknsuQLSZqVcMOTqdvPxmiadauOXHU+6aoFfRiGxCJ6g+1LgvzBXijlshy3Xbfu0UmMq6x/MHsM
GN/18CnMbjxK88Vj6C1UinMofe0Z/OX8XqXj9pPOB0deGjqVn2mgTSobIuLUfwIhCKlI4/u3Z4wa
PdVlOLdhmA33aX3LkCnBTdVvnWYVpavfZ54qvtcfA0eqSVgTEWbY5NLOMbdaPPCn3cLYD9Thahy5
WIKs5tRxzl26NIVWWNCnach0Igtk064Lad44UuMSpbbOFwyA4Rm3G0fwzaWP8EphwTgLOyFYqJjZ
od+ha5Lw4zwADsqxlQPcpwE0/i2ym7K5SfqOCtzd4Gxr92AHp1ai2znBVY7MR+E/KmTN2gFvLCwx
beKz7FXLUXofpTyb0Fs+HTJGW9409OwERDQpPD6cICftEqI9myP1O9+ZpfrjWAAW3UUkcn1FRjRk
rLoh5cXjWdm9xagl9X2ereVylr8B4Cncv267GPsDiZ0cN8QupJFfc3BC+Pv7Cztbf/8ZD4Rj1M8Q
E1No+blSSFGiFcWQ2PvBeKFqP+mGBlj7MLGrTYmfXnkNinCeNPnXBc+WJpXUFOFGaO/16CGKb1Cq
OcGj59GYr2nToJMnnmksJQdw+6OS/LUB0xjKxCiaSR9LNJ/PsrSeOm5w5SimngVB/7qts+NIpaZe
FEEI3lsJTVUK+Vjr3dDHpUtSEH9j8jVBUKJTsBaDJc18T5kNjrV2i5cQokNZ0SJWRstCr2dK8l4Z
x/wqDenrTfz8spi5396UWPO/JXSGzmu0BEzW3isXlrX0uz9a+vics7Cmewe4YpxLa9/6GEO69STg
P2UxrbWaRAeSngT0YQ0iQKpEP0YxdlSQNzGMKJsSjfcIv37uySAfSR9qwWdNzkqjOkZKz1Wfuj8l
9jf68vd5d86n/mfAHY30tBCVs1f9fJx0CLSyyCN77yTusu1xK103OBvWtLMV9K4R16QQOqLoNAba
zM/w38PSbCgnZk/ZDfssRwW/mABzKD568UFFr076nmP7FwNdl63HzHrUPefKNPlSh5y9BIvTG9l0
Uf2lXfnnXQeOnIaW+FwU9VlJgnWda3dKEq/Z+qdB/lZH5Rxqy6xjsEf5SW9JlGr9jMB7UiE1UI2c
Rfgu9tpZhoBjrP627tYQXFqEDFlg7/uxXUAjn4Vlg2ZAWTc0K/HlGwNbMLSC31/BueJJvAKLZABj
j10DjWVn0Ylf5DTuoazd9+Yy8zbornobF5tdxzmkJpN7DymKWPnWTq7tEmeHwP97ZfhZcA7RHX15
2H+by3LbR43pyzgSJ7dW0i7oerRu41B4Ezz2AQRP6a4vmbMcO3wkg2DKppqL7EGmQOn7c48An7Tw
NBmQXurFMtPoliweHPkFU7kr8fz/Z5T+371i2vXzlXetlBdYVlj7Tl4OxV1U3rlY3yIASbo/krqB
YeDWeyu+s7SHK+/nwprE+/nflc8mmyKXWt2Xo7VPyHxYw3Zks5Jvm2HjEYNp8sr09nn/mihXSpHn
vZe8HY4uhI4QP1jyOdD+fOLYMXo9c31rD4gBk4NFl4I/lA5ZvdWktyyAsICZbolpSnxb98B6mpch
BVHS4zgkfRQKRBPY0RYVl6pZJdFtFgzToEdi2d1LOYUvmn2DRam+XBktMVt/fprcNXYBwPr4YX7B
sr/NqTBMPAFSMveOfuLA6ey9+iNWCX848GUKFilzQm3MdR1z6ilvv1/8wrqgCSIc5Vu6VcmynA3Z
UDWm5GPssB+yeeF/SiVuPM2pDeiSdJyHtKoI0VpW23SpOMpSiR5TK0DDgRkEHVfp0e2XOSUpPzjE
qjdNy2gVus9Bk251UtZfKv6Sfag/+SA5kPY3tjWtcATyrfLKmvCVBzobRaQtqsqZxbYt7TzTHlaB
41aOb+yVF7ihz/lLvaWklgbLPJ/gn9vgAA9KPTpgrH3fv9NwjGB3p9zIxaR5ah/N5+JYFXyjgi5a
yxOWlnd+BvLJfFAfYa+3yhSiUfOq4885bNWb9Jl0VP7mjwDFJp0Ou2sqP9LEEaoLQO7jiWa28pTS
3kCiNpwqD8IDN4TcieFoscgP+QGdWg85ZErZqr7HE0Zlx4OV9d5fE/CdM33EVwEWS2W10jX0kudr
luXHtaZZkr7H2wzFk6wvRmiE5UxSqXGtfGdFA0BezmR4Asnt+IBxAYoZjVihW3jWNEOs9B4vOADK
NJmjt/OmFr6y9cL/6DE6L+dWPksg/Spoq2cobmR83vkj0bTo5laIhRmQvlmyHfJJhTscUBNwBeF0
hOhHXU6a2IBTKeP5CwxyLGjAKSybGenUHht0BSXeIpMXeb/i5J/eZ86S0M7W5xwffGkuycs2mQud
Nq3+XAnsNR2yj2gA3jnDVSe6GXlrBPC1NSn+krd0OahlE74sD8RBM8EhNQejAL53O77xGvqTJ03x
Bqi5h3DmU4R8V3rKvLOIJ5RI0tFtvvTc2ViLhoAmn8nBPPpbpBNvnHHU6h+7CjzNYgjXY7mOzBsp
343Rok3FVQJ16nBgEPpEwetJ1HnZXDkhKOdVjrMXjbHKz+VPS0tFJ5jS97Tzwz0oJ8Vn/MGhQPvr
Pvfv0U350d1b2tR3J/axv3WPaB/29s65S59SrGmAUN/F2/4lenN34PM/5Yp5TaKFvv7J8Fa3YAEm
xXNfzvis/NdxnWK1egrJksGZ4MjMvg9CyZxwcFcZB1pqPswH96Fbx5/4nK3rm2Snr8fn6q54LR7y
J6AAtL6jz/77fzg7r924sS1MPxEB5nBLslhJRcVSuiEk22LOmU8/H31uWiWPhBmgcRpoHLuY9t5r
/esPauPKzwWifVrSyGmYtePRwU9gYSLb+kPxPt1hdkBw+0N41T6MJK3hPu+APPvG43BqzsSr3vZ0
X/e8Qt4RC6/DoexOuvl+pwRX/7pPw2FDVg7WjnviZYc4I9koyjiQfeyWD8q9dK9cB+f4kUdtIazs
bYwFhWO7Ee7bj+A1fpR+QR9d1v+pP3gXwatxH79JGHukfsERROtgt2/6B/+aH0/dQ/9W3jXsQyjq
cIPC+Zt8r6N6Vt+yCjEG+5f5pg22eMKL7U/7KjxZ7zxj7a8tsnmDFbKc2PG5Osb75KN/oTnTNu3L
/Fulde9c5a71xl/T7bLFMhveS21XT6QQhGf5d0bMiFf501t5s7wpH+FLeCNfpYHdwrRq3obH2W0f
8m4jlzZMTPkXJfeH/gtz3ulDfUZjGFwvG3he6nMf2+VDCLPL3IkPReMclE3+Il5Nfvk7OM6kLRfn
BoTuNvfmnfYCEOJH5zXP8RxeJyd2obPu97voZFxJL/XO2hkP4vG3fPeTp5X+tYtWDNOAMwU2Aoz/
V1T5n7M2iIRRkfVB9inTMZwQPwBCIm3DeYaPDAI5gpd6A6AJCqyDIhiPSCHcTrIbLCv4YZob5Fpi
goWEZ83unMBedVWJJe/qBs5PG1His2ecp7MDYs39q5fcmDSCbreIe6bWs2XHL2rpwonmaBCFdWcg
F4idYSbCeNlk5SbJtjMB3YEzEUtfoSOx6xhVybppoA+krOle05/Gef/oIakAGGitjlA01JfNgTgn
URMCBfrk6lKpSjEsgI0MSXqNwAbOBxp3xMTvsUmHg0iKBnwWIgVEno9bwdQLdumPZgCXo/N1N8NW
iddFSAjeSn8Bkf+8qhaEBdyXV6Vua3jQ9b6GrvKWE6TFk4+chRA8MuKSfVOfUmEDWC7KD3hjE7lE
ime3qQa7HTC22Mv9dX3oQYHFO3GfkZtgNzJo3y7heB+85NliL48dYyOY5Ixdm9I+wxNi+LMYr5NG
8bBrc1+7x+0xMinlef4c1FJ3G/Jo9O1gY+OhahBMXHgGqkJJ6XHgiC/Zke+BS2o3MmNZLMnFbVl5
pH6RP5blLv4qsptbO1ATqYJuc1Cx9wndEVt/LjT5LTIQvtbkrQ7qYknXYn8EJVPmbWxsl2yfXlco
kU6KiGb+HlaZJoP5PITLVRkdQ8LNY5cVC2jf9LuelIJy10s2bihGuAkglDQOAV8A1CftN/YqyDLq
wCn+fL9Z/l9e3spvWccZ4t/Z+H9e3mL0YVRPtewb10sJt9rRRzcvNkXu4eSeZ8gCNoCyhrrCseNa
PcBnsFHvj7nXA2MsnhiD4EK9wot7G6hO8JMC71+7OdU24aTgpDIJNfLnw7JU50aYrZZ9yNh3s1/9
WgjtUrZJ4rHu8dspa69gDxUdybg1TGYwN2a67doHrXitiZmKSZUSn6fu2EdPNXwky1tLyj9YIUoY
d8SYFWzm4j0zCwr6PcOjFBZuvycEO4GyMslblaTm8misvisvQXvU9Ktq2OvFXs9qRw+OSuXNymZs
Dkr+rqi0Ar/GfptIO3pqjETkAvB4Xy5XhuKH2g8Ax7/qxU9P5qK77oUmYGk2sh/mzJ3s1Ac7lnu3
kpm3bzp5U9WbftjA4446P8Ji/D7YY6PIxy/UGw2cA0QSuR2+0jtlNdo3WHCGw2AnFkiY8wLRmYZN
X7qGxlntVolrbjJ0ep1baD90wJcDwv9tIYAEDK4x44aF/vkd55Yw1qNWyn6u2UPtLmSDNx6cPa1x
mSgpxA/jOtVBRHf6xC2qDYs6JxyCojEl+9ARFpcPM8QRK9rIOY7Ydi0D/G7MypUrtxLsufxpEriC
iBddjAlNTjZoYnAFuyzhZGUJeynJiCeqbxuyRCnAtK0seUFAWEk4H8bRtrRjA9AwE8K9WaxH8Lr6
RzHe1waeBUH/rK6kSBW86PODs+Y6jKLElGikEQLz+TnRA2qnnByzwZ2eW2YFuCfzVkdPIXBROwUr
trUGfGBkxDsPMq+RThJ5JLJNaCSIfkvJNm/LwWNMDy/lh+3m62Nbr3fVUotrgudlZlzb9FmqDYbk
E/8uzjbFak7nxhgXquILsIwSuVDtGX3QE3B8j+juZ9iCrkYoEbkug6OzE03kENCv0NmyerH5/+ki
16/t87v9fJEXOGhhSE0jdetDbWxJcXQEUrljctySyYXgg2VC9UoQbOOyTUjivnsTuw00pdwERXdM
5Yd1/hclu7wedPAWbT/J08APn1+yWWAsGYesDiv1unaD16/U8W0fxxNWX/rvlhL9UPUfhJ8WTyR1
dZsw2OJdEh14QC28+gTfpB+e0T/qM5UvDto0NvBwWsS1Bv/PuVEuatZJqS75jaeEm1cKZbqNpdtL
BZIiDy5ie6pr6u29IdoqkUXJFZ6Hv1uNMTljLdjvBDrY1ft0MD4oaa8oz+AlCKcxcukhVE827fnK
OKjUYapjdlsDJuFd8LudnPoq1R77wNb+1PImMOzxCCw+Hun1SG6AKPlSDRtc+svYCxzGVOmTNPnq
/P++/Lllbp5JD9JwAqU+3764lHGKeQGgj+BZApZz2mOUncf6UU4OvbmZua/Wb+brobsS6xf8O3WT
txbvwtj7fkX9pQ5dfhxwAER2IoQG4Gqfr0QVVgc6vRF9HdC+4GxmFUVUownb4WIiJuMMX9hA53Ns
nhJUbtEsUqq+o/acuv+PxyJh9EjPRSXBWPjirM7VcOy6JJT8ydgOLenO1G/PpbQF1wGnUOEGw5ab
k02QvSbxvdQ+SuZzf09T+/1Dkf+xzeAPxXxaZkyI9uLiZLSSEuq0VYo+0Wl2swb1LiTh1oWj5V5b
nwVIBnoLp8H8EMrYXdgOrRoaLwOKKmzsuYPW/CsvMCGDCdhq5IUE53DwU1LeVvHopl6IQvrpTf6j
uKe+MRkJW9AsRRh7n9+k0VY50Sfj4i9Qd8BDn4Tchjjxiqk53q9n44Ad0Pgr8zu8SqkqpbPsZqcf
TeD+9UF9uoyL3UakeZ4rlctI/Uhxu70IKbdnvuvUuCju4T52jnyE6W5KTnwt/PA5//PN/fchXOy9
sJEmXQ/59eBVuK5+z4oXwvLuX+VwX5+0DbxnpbE1KNhedap3nQfWIdwMoWdMJDduq8VWdwWV9CF8
+uGTWtfRxTqTSUI0EbDwjr7QwTsFrvVo9otPI7MfXxVKKJC3wBvTbWQCfzQf9DGybc1/L40VpzyE
1yZQlOzUHs+MlOiKz//l+8v6x7CTj+Y/l3Xx0eSNOatW2ix+JHhzgSpqg2ANy171ae73aUcoV4YY
wbID2bXwAcMfmXkHsXWi+FMN99MDuvhuFqhRXZ7ygOSD+hGpDp8wTZmyE5rtmB6n8QPeNgSpWfaa
DOslZ5y3zXwFrWEFOP4EO0YAZmcnmj+Wu2Hcdys/52qW4GDcZhNmyyeJoB/RlgGXdt8/xH9dOZxV
GljgV4u3+3nh5VFZ6VNXzn4LL5bhvS3CkRUD2Z77x+9/6ZKuQ6FL9jyjMAvL85UhcLExwczr22BM
Zn8x6GaHq6YHNNIxviTogHH/FD2bo19otU1Wyvc/fSkP/99Pw4Ol/CIfBfD9811qST2rQUUHld0I
15HiJIPToscHj8JBzJGOITEjldPtwlt5kz0Aj5JNGXsm0iEXOpGCoW1zhMq8iJsmPSCtg6hPzBnx
SpED/dEQNzJRUeaW8K7QpaEf+g8Sv3QgbCfG4yHHFN0142v8gjTrBK6dzDfJHk4QLHluPC+YyNst
QA7MQOKsM+pWu91NyZaWQybwDjIMA/reNRjRCzuZQDscQ7OT9sNTuiSPfnlKF/tPXEayWWn17Hce
2IU6ukLjJjKsT+ar1aN13T+mu/SQnzC84B+5cNQHYIgu3g/BBmrNMG+wUgVNGK9o8KlUYd4ATYMo
/zbPeY5F+A9HnfaPYpVIN8inWCxQI/6N3PhPISYotZrnfTX7WNbPZzAUCCdZ74+KX6OcjX914OS9
FweHPkRBCavnxlwqO3s3M5CZrRzeGfN1z8gFYgnZKu2u7A5GdrDGXTPuGIjEyR7TlLq9ItdrmDzy
b7UGeQNkd7tKNsmwA9wIi505wS7sTmwtugGDEJ6Sqw2b77/gf9XBxNOgQljJZxhKr+v4P7cqTUbV
4T0y+Q2JgepO/avif22jXSWRfkSy/XVGJOCwG3I7MB5DQAGVg/8QBbuZEQbekNmvSCN4Hv5iCNHx
+6v7i0heHhAUwxgFYWPH9V3UPr3Rov8zqTYhQKYYfMQfyYxkIL+VI5+gIOTbcnMIjFfcoUT5/P2P
K+vivfhx2DWAg3AOMX+43FdmIlxHTW4mXzygHINwX7iJdjUuW5BQ5Rg9w3rKGgQU4Ju2BE6XYPMB
2csGdo6Aiwk5Np8mOBvqVqyekCFMydEadnrpSlBayVck5bHzsCLMVQdcM7Kl/fc38LcyvLwBonXY
FDEdBE282BjDaGqKUk1nv/7QqbuuzdeeiJhBcbPehq3+igtld9QqGJw2MJ6ibluvDLfl1boX4aJA
4gsxlHdg5t2HsG13dNpD4qrNERpm89zDNuIUJJTAxA3IlXfs7QuukiapQQ7VYTtwbhOMqePKwWbT
/XBI/4OyBnrF1r8iHGvbdAFviL0Z1tWk9T4WAjURTiTlPeLpZFVu0Z7a05pRMmyyd7E9BL09vIkP
lvaXC4tNCsnTtvLD9bDlX34uBC1BiqFlEFlGEJovVlJeYmsnB4FfyHY5uRJtLMoVRMq3Wb+bi6cx
dmZi3rTzmNwEwa57N296jgd9rw3bsNy0DUYRR6m/J7p5HK+RN4+gDYLTh3szeDTHl6y7V2PmVP1T
3fhSgtdPeC3V14ZAkww2Fvq5+jLhB697140quQHkTvRWZ8lKrxEoA9fIhybTzjjL2QL2IRVjmbgH
zhUOGIYSFZfWxz7blcptK15L870lu0Z6xXQ0mu+T+qFsvTQ+GcN2jE6tsSJISHikxtUUh6efm1jy
utKzUdoUcXW2HYJ9jpDePELVtI3mYcjOoeB3HP/88eU16Q+IBlQo1gsAug3zX5Fs8ZWkFalz89gT
ua4XSd+TvoKCeECenx2tntS6w6gcdc23IKhOj8QVVgQXaaCYuT3p10J3r/F6mU9jx9+Id0mO03r8
WzMfcmFbjgOknG0ebjLArmi+qvs9AMBGbw/6dD+Gx0a6juejku3N0E/kgqLofZHBTYgZMo1DAxAe
fxjp72h2QXQiPrf8bBBtm083k0WZGvmFafJEsf0T96FwGvSjoR8rGUcSb5Kuh3IjVtdRsWWOGyRX
iriXQ+DLK2l4VzMvMY4avL3KL7InFo7c7nLrnEZvQngqgnu5e0bDKQR+Gh2TjLiZq0q1P0DkzqO2
TwwnUY59cKsGiERdEf0U3t/oD8J9jiK/P+BHLix7608zH1inU0VZv9eszYiIRXZx/kOjY/R7E+c1
9SqpjhVXFhOhXJdkeP9S8j9SuhPm626s3KRgzTNlEJQBuPO9rm4LgZgi7b0ofLnZaEBbRb01tNsR
14RpJ5a7MbnOEB4E7lzuc4CFqPPQGmCNpGyUtyXdauO+yPwygDZw6rIb0zxUutvUnhptTWu/TBiq
u2ntVihblgeyJutxW+cPuXEdTUDNT3Oc2wv1pb48QUcecl8Cp4ixdL/ulLtYvzWMRyFO7VZ8Fzif
4/IZkvw0YY/mRhI3hV26F/XY8HrjcM6S16jZJ8QNtVdwukLx3DLW6+e7IbmxRhsrwDlwy8WtSSlW
COc8QMSPNsbV93v2X/fQT3s2AWKImQxFZBdRv7B4rCTJZrWbAr62wOkVbIXF15a5yUKsucLrlz9y
edvop1Xk3/YPhph4xoxvzvwkOoVKuT9Dghw+FNwdGtTPHRmHan43BOoOk9JUIicmMV1z9HjUNbo8
S4xSpt9vjVhBHZvgaZ7IKYSQ/JOD1P8YV5d3RpXBQIt7Q0J2UQVqBW+qQHjp56T6qMuuih+70Ulu
0skluCOTvd2o4Yf0FBuQ6kZvgYchma+lahtJBGigbsfW3EZqdSqixVsU2PjDq0R1qzGygGF5KPA5
1/+I2J0V6MOt/DbSPmqDqKWBeSW2zWkNaMtWlfmSfkc9MciPq+5YG4/5fEVhgCZduRH6pzQMr6as
3TWkK4CfNeabQSTvbAVONuRnM1IeejPbdmMBPYp83r7eR+l7z4ozK8ERgSz5izXR8qKXBszBeG6S
aYdTyvtoIAy/zVZeTo99EYI5eZOXKX/zJkVYXm0qpip5jZESnICOkKaqt43RtMV3rZSO6tLZ6mCr
6tWcG8c0MTy9uBZ/yRHv2BQ9AQ+lAB8b/YbYlVpgc0EPaavBqenOjQqPYQ3UjKV4m03aMa6bJ2ES
nRBHqFwnz7n0lBINQXlVCoIttNY6oegr7KL0keY2dTodiySFjbxYXCZ5lgCldj9IFX4LJ1kCPZVo
KcPCtkpi76DbFwC843Ic+xuAHbkQnFE70r3nyWpgiE3vU9zcm8u7MkLMfhtj5YBRW268phmk+9Iv
ZxxhpNtVqhrtbsT+QQrHbTaQ11p9NGni6ENyCPiEa8m4E/kAIpgoWf2MaEhpG/b4w6BDgExf2vbc
F8uqxsnD2mm4h1jcos9s4js5ui+Ud5UGJJ1jLxWTA0wFN0cUSzMm/JFAiRKRvNhnISYlRFlowgCh
9cSZIlKr4idToEDq9eJFFEtb5SmZUvdLkqV3galIIz5GUeHnzZ3KBGWQBSdQhh3/FXzvirQlzNoq
ZaL5UszrslruGZ8Z4XwbayNcXpUjeNZhLT7XhoAtIwnC4I3aZh5O2Lslekqn/4LicV2l/AKbwcAm
UaT5bScXhz75MxfhKy7bUddjy3AqZWuzOjC0aeTk41sqHdAa4xIplPn7OLRHpWSr105xb5Hau+wE
Erj2U9PF9qBRj+CdN2pP8yxLdI/g3YHGWS8nWHbVxLtmFr5v8kPixin5fdks/hpMjCmRZ1eT7kVS
cShFJoJEnS28lxwfIPRbi4v7baGyAoi1EJ4tvodq7l+aRoBGfkjqRxy+4kW/lfGHao2XEjZx/hth
SRv6Neo65MoqTl6Qj2fRjatdahyM4WQlPjbP+KJl4UfePIkaBg318NAfQ14ka8lR8DfDVBVGFFzq
mZCiJWSLGICTLGr44d7KotvCSDEhmsencvaqitk+cWNm+aYBdFd1Av3HAIlfNrpIcoxq7vKMiZiK
xUx2NxXmNqP8j8xzq/UbQTE3Sck3zF8wZZnTzdJxwuSrso5TcywaktzrbhuRJiYoXLJGuUwlradI
PeTMYy3BPvhldvW20GnZmUBp6nlNNtHAMOeejn0myxlK4WBiqPUxd1gUkAPCU49ul8VyOngJOouW
UyAhPziFZM5cKmhu+X8a1TkAAFXxQ8cTbSl0P1GpG/fNabY8dosJhnwPqxmvkxuROAx9xsIoOvT9
ozFWXp5rjh5m+3KMjlPyGCrJTUstpIOMB6DkWryyayq+na7Kd4pwFQzKIaGuZRrWXscjMxR84lre
4jhhV4FvWme5aI5MjqEJWmGgoBA/4Q0vKkhOpkT0qxprueU1H7m/yJEBrpJI8C29fFQKCBjFTC0V
9/v1qlX21eqOUGJ8LxgTm5t4pEur5l3WvuHB+y5BNUqX3M0AywcJZ/2qel5fUooJHYvw73YnaSHf
/HLsBnfJtvoswPA7wy+IwUa19Di00ckyeQkW3TIGyjp/mgNEtAhtxicXp8nrKmmdkC9bS7vr2Mp2
RlUd1o3UqK+QLOIW9EOD/NdO5/JQRYZHABfyZPISL1q8JYxnXFKgzUpzjJv9aggb3xoqlA/ElHzi
bFn11DFU/6BUsuQbrUuI0UvuE0V/bskF74b6bYCWp7YnjTlKr0qbWMZ9mNOGgvmnmfRXqA66LV6K
kKOpA7AjuLjcphulJtQFKPMUvcagMeA6TLlIBw09cnkJenFj4f2h8Z5K0/u+tJJWyPHiWSkizRnW
GtB15b+l13+gDmsUrFjFU8pPMBBIeluDo64Jwckcdpo1bsnoscrfdVox3FB4++o2GV/EipCYn0wm
LmXdurQ+BszyCfH6G3+lfm4Vu3SU+twcTB/maV64eX6jso/Lv2YUdoHOx/3RGbAKV7ub6sBpTQkk
/wDK/R3XXD6N1cwIgAtxO24Gn69BGSI5bEY0EZpyp0334rQvpZze4DdfDzKvJoMeNG2HAo0TpnzU
JgpeZhmqtIiIFhpLxm63mVXt1f5tjbmghTOCcNsi4G2tjzpFRDthKn6KiD3vmFpWYn0wMM4ZCblg
GUw6FKrnpSJcCdUKRxnAqLhvpfokQ1dIBWUTc+fFSa7jvWrtTdGfBF8WTsGRmHDaaoGBSb+q+sgR
xNH4pIsvsXnbZb+aYfzhSQH7fflweEJMJ8j0xcqPNv/zozKoaYqgGknwZByrSxtpIeMVNtGknYMQ
saV4xL0HcFuyI9SD/4uZD/IUVi/dECVTUYqBXXT027i1kMKLD1cz/W7Sa9wjAmJFlpOVHWLhD9o8
EjtPa4AdbjgNWYtlhHppXBEMEuKH2pdosaoduR8cLLddMTsRFUbCJhQ27S4jSb6fTxQAdsCfq5ml
6OZ0RNQtZPCO+BvJ/dFK66DqghuKmDJCGR7RbsWNvpPaZGdYXhAx3i6FY4qQT6qYN2d36hA4rfgo
kLg5J28aMEake7hk7wJlusr6eVthC0tq6nWf6+89QeSMThxTmPdydlISXxOJdlfuhH6bsjEHoQel
s9A3q3S6pKcUlF9Nq27mDOg+K901vZLVS4vGkym48BzZSLOt+tfGhJCm3isMp1Ih3izg1hTxoR7e
5rXBCVc9FcBvekOZsrD/9cltK73NOsxU4VcrkrJNBMDO8npipmmIaxQFounETJcmsYL4grOd9IsW
Ievcpd8JJBj+sPus8M/n9bZ6SDA7Zfdhw77ElEerVa241gw/qZ8x7S0Dc48/qpNa6sYSnnGw6+1q
nSQ3y3MYRnj52kmQOimeCXrIBQrHQPmBHP8V5sY/D30e0s81suuLilAWm3oQzAny6dp6yHDJ2XXK
sfPMvl0NA6pUdHDWWJhTzNVV1PZbpT3h33NSJ2J4x/0YUiNC5IwTw16C51hAHdky2UDrgI++JrS3
KUX0bNJaiZVfx+0BM3Eiyq4ySXiplXPa4DQfjrdrb5KX2D2opxEaecl3XIn9iTJzLd9l8zqlwmjl
ZRNSz8R8HZL5FhrLD2fp2n9+ekG4ujBot0DxIMd+MdJTJrlT80WzfCvzEAiAykEwhkOhdwc5uqK4
/P6D+OnnLo7ClAlDHCr8XJ5TD9JqeUgIYmODbYouuvVPlD/ly+m33h4+HbxvfBbwcf68iSV6XSVW
IVu+In2QnXKVwsDRM8+iYolUbCuKI1tPNB5K6NYZZLctOzWNZKWegu6BLV1iI0uK3WC5ZJdVOYxn
VrCAI7C1pzzKOcvT7tAYeNkie8oGw8aJCrfDEpbn9w/uS0YgxgMSCicE8mS4MfCTLpDWdLISkWQ9
yye/VcccagK1i/c6baPcPFphvZVA6wMRFRRlO/uLamyn4G0sb/rqZoQbVdIaZ3CKE/09yP24RGFf
7wbBM8xlq3BX4JJjcJMFW4ZWTi3cz8ZRr35r5XVnsI+LktugYo/PJT3gqGqeqR4UnS1ji2FUROHE
OAWSjun3ePr6Y3cyg4+mn9yaSjm19nOAKYfxWCKKrMPWWf8dkumXL4ZbYrxH1AU9cQK9HVtHV0KE
kBZOhIYtOytUd5gE44+MBttNDaxzB8yQhm4r6A9mrdqigHmnsjXU50RTvIH3MC+1k/w1yO+700ij
GHNeUFOIieFinVDDEG76V4rAbUp/rUNzCYCG42aDfd33b+1vJXqxvDBQYbvBRIe3d2kMibPZolp8
eD6GBnom3ht6umfECX6BqSJYdQ3vCq5f2+yqZZ+pz2aMlOo61e5ngsYBBgyuPG1gnEc3c+rhWwpa
pc73Jh7OWOVVzKASoaC7ucWF2daWM3f5/R38Y8HCwCHolXEQA+fL8lGcMk0cU5MNvDtEiQ1lLUG4
E7/nzS7Nn5f4/fufI2P664aEoAt3S10TdWrlixWrKXWKG7Rg+OgmBYRW8/w6pW+kQjtYeImsrYgv
xBRNtzXL7aSAu7CmNay789r6S86RgneRYQROoJXxOo7KrhLVLbUdDla7RD3Xeezix3fXWIUnKLAb
M1RKkwtqgKO80jKfZV8XI9MVALaKSGI79isrdMwJygNvQ1PghrwGpvE7MqqD6nWxivfHmo+ne/Na
/ZWBrYBBlhNg+W/V2k3aCx+vVJS/I1RwhL0YO1W/k8r7eRScJbBs/b0ddPsjMBlt53jYklwMAGyI
7ZUw3jLjmywuinLYCjCX1UhDDd/m9n2UUm9d6UMrIkgVXCv+BX8TiP4eW9ql/bN02J4tTjK/YC+d
cE8N47mUYaUQfUzhx0+v7etbQ3+JmSSDSQsS38W+rsttPy1ii0iWdlv+WPoDJR9m9eByq2vIgpDy
Z4u3L8UFscf//VH18+ZeyWklydH/fhQrTA8ASNJuwQ2oOAvgdkzSqcVpDdPEX8vFaoKMn7ObC1RJ
P+aW/2OlfLqa9Sj6T6NVNcWgN/Js+IUhgpLiTRDAGgfazedu2xG0s1jvYS8fZQU0ZlFBDzILFBJE
S0Q0B1DWCafCbAjvrZTBVUvrNKuGZ3WMoOBhZ/1HlBb7pdxMUoCFyUCNwlLE96ZVruQIrQJ7cGqd
F5JbBieO36sI63dcOrGJQ4/SqPsw9VdIvQkQBhVvTScctCb0iuaP1dhlgVI4pTbL7kZS2pRieehV
AL1Mtqkejt3jPPrLqb9H+SPQ3GyV8XbGhLo1pM0SPljouow43onaiduV6SFFgGrFCEgVqt2a+juj
tPrhi1tf7sXOihsbbpErL4+gt4sheYJpTBSaKVJnxjD5YSGPZn2OcnueDKh5SX0fKH+IUmxCPKBp
DPIatSWtyQ+X8Y8Cg1gpiNsmzT2H8sVbbxtZTGNMkn05c0fM8xMYxtYZzxed2N6AaVdXfqwu+EP3
oSPujcDQc+kuOX9/GV/FFywFdDNUCNQHFHMXhAY56cDCwkD3w2BjAnyb7e+ZoTTZTpre7UhlcGaG
7/VyW1J9i+ZNOW5IeQxCuDgLtJTVtSu6V/ubYkHXxIZWFZQAt0b0R0d9J5NJ+v31fm0ueVy40jPu
4bIxs14X038WCxERRlzIwHCxdDtydKmLcCAJi+4OjmDuj8NbxdS2HnCxZdKtaaGXJ1iRhR8L291U
nwnieCBbWGyTRyF4meoXXT0UjODXnTTgMKiW1onDatfQrRlseqDIUpkcMBrCy5TXUOlnTXtJaGfx
zgPV+/72vsoyuT0NkIPaE5BKkS/G9FHRp0rcqMq6HU50WWLZ2r3JEGM3qNs+AprNHmlef8J6vrTs
WE/DVpXX6hCHNO3iK0iLTDJ7I9P9LLwDY6rMP2L3KoBYN9VewuIl1EkcV+Ch/oEg4QI2VxmmxnXh
xmsd1G7x3vrhQaz7/udVyhWRNCaKFiXEl/KhjyeFGFGgffY7MqzZ7AjNYUpFNC+tAPpwbxg3uI9i
eQrkLW9++PmvxQQ/v0rcWZo6V3CxOksrbIQwAPBlBMBkRcwPUb2Bg0a70bYHJkd4nH7/k9Y/38F/
fvLiHTRjAnlx6nWfsUs71ru53M7hR8zIeZ27dcyLqgkTGdybR4GqgTGdgiArlZS93hgPnJ1sH1Xs
Ek5oF2ZANBzTiNr02mX26FU7HDpUJi8CgPZojJ6od8QHiq4shu4i18c1e2V9mW23Jo5U+9UyTG4c
QS2dYSqYf86OFZtOWt8o+p2Jy3UNklzHxS4ZkmOsP03ZAxu+H7N5hRND0epEaisjCml8DGA/NFgG
TPW6BGcLDMxyRwMh5CAGXk7wZWsAO5RYDcnLdcb2UkNh1YnNouldK/DVRdrSGq9OMDFdkMzLOX5x
Q4m99ilSrGeZ823AUKsiTycFa2NImTr6cmsSB5MyRQfrjkGZyZUwjI6pv3yE4uuKHWnfDBR//Ha/
nuefv52Lfiue6lzvplL3O4PW6k/Wbs3BAbVisIyXY4CpxvdfzlfC4Lp6NaSq/IMeQr/4WFO5KvRE
rXRfLB/xIYUledDro0CrCjZpTm4XgnjFTtWZ2HNpEB4+FhTAM5WxOuAOBZy/cuYidwzOAdWP0OGB
WN9H1k3S/KIQ5A0sWvmeLr0fEX9YNNMde5+oQpH4YdV/5Z+vdwKDDNwQR3eIdp9395YzpZgU7oS5
ZtSexMa6uR6s+sgoc10E/NfedPFBthDhqwXa/zOOx3i+reXZtMnjbC8Wt5St3z/gf18WrkQIFNEM
KZeHzsDHp1VITfwsr+7TARgK2kATwwNrz6pe0ILx1Bq/pKvPKVjKfrvkyDMBZjAiwifxuYZ6Tfm8
HlIt3r0/h7VwPvxjw1T+mgyKaMKIzP386PQZx32ti3W/SuNHYYif1jp/MSaMFc9Tnzjr9GZilFeP
H6t/PLZ5hkl7MC42eLTZtTdNg5JUMaFGNS9toDx10YBTLyIASb6q4Lx99OK8j2bJ1TXtGMipZ0k4
gHWn9ZSUxY+pq3cyKlLWvKDH0OP4yQq6Sy3uC+UxBdjC1Y0Teq3sMoH0jWyhylgTBAdnwLy8AHQt
8tuhf1xBMWpxMap4yVni9NOwa5fbJbpTmdEwrK+cOGPDiE95Wt2uyaEGB/fQNzedJp6ZRJAmhFIB
hwmh+NMoC81+5YRZ54n7yoSUQhXdMC7RO3SYTXOY6+bghBNch9oK7pH7pCRpKmK5KecSMfo6exsm
LqJGl5lt+N5mQJS/ZJFioURn8MAmErT31BwOaWZBjK0IkciJnl2PeoGng74fFWmfh8UxhJa6fqRj
GxzjedrVhbhDPl8FCIQZyX//1eJ3vJayl4coPFA+WXh2bL8XO9FSh+IiT5r+fyg7k+W2lWxdPxEi
ACTaKQn2IiVKImVpgpBtCn3f4+nvl7pncCw7tuIMKnZF1bZJoslc+bcnx3lKlGZpTr5AkoSlLVOp
Eu3EIQY4zXwqsHCx2+GvkK3VIsqNF60iL6kdp6UQyjJIKLeC7UNCgBMKR6sePhboPkrN3Mas03RW
9KG7wOK7sAz5iEdLl6s8ktMRit86KbtmZb2oc/ropgVB0MMSI8yDndW/5VstkOTldbcfFahO0nUE
6VBQtE6w5nER/lFUr1N5CAmVT5HugKAuHLfaTUCfnH006OpagRhNUJyCvPrwzLmKATyGnhMJFoRL
5p6w6vexL6voOeFgg+r15NDUbG/ZeRrOqXOWcgcSo715npYyFHS27k03/W1Wz4MtNl0Ns6xwWCmz
/GgV86omwiTr7/PM3pgBkco8pbFNS26/dkaxbRP3ju9Nr8ZAp7OKDCwgF8PgPZGPCujFUeDcT8qV
0jabhAuWE9dj07AwCZLhonOOQS3FDZkqPsK28b5q3x0DvQyvG69GQV6V/MOuPq0oamFQZHUccyJI
uoxDG4Fo7cWvkAsmhWdK4J7idTZH1PjLBo4khbescTTmpASTBcpwozlHLTv1+TvzLRvXIq3mOwWG
JXuc4mol89yNS2rgiTODXUIYlUhfqpDGlJSGtnhv8YmoEKvxV6H7a0coz3VtHA0Rec0sjhXCr+FZ
DaGb9ln4MEf7vLgb6nUebNzgfdCPhX8Xpkvbv7f2rXoKwvNITAQadyJY9OGtQzoX076SUbUjWyCk
ckY+o7pI1nF3Hlz7GR1La7G3vuvjmWsnmf4utTjHvP0UifMYgIGFAIbMH5/8Ek+QS5hDWih38lAb
9W+ELK1A6A1ZYh+/QrykuPXMN/mHCGVW+lP1lvJKpD1SiCJbK220HPpz9JkmPa9TRhWT2awNjEXE
SdFHmdw4L0n1M4Bmr/23JH5R5kM03gnx1NdvgwHUa+KPy8vFweAPZAPTbPvOnj2KJxE9zvOTMuGK
oJVAYefIWS6iqXwAotC5c1m4b9rLbBAxEZccw6J1kE4cucfdUP0iaVMqeJQu+42YC/iiQ0lQwXJ9
8hRnySs2WJhVS0HkwjzAYujiMJ8cnga93ui/1ZF4l25YpICldcNmmu3UmCK/2P1hZ/E1gczie8RQ
Cr5cRKuXAGkwc2pTwsrqmza8qs0jRlXwSdq3YUkyBCO14WPaJuEiucqyjwrJIsgvm1Q4ROuwhLDp
iTtv0aAICzXGyoFLs5dG5Mk1tgjebfPVcNulJlDPw6kyVjaqvadItnfuNQLdBZtO4/THnhbzYKMA
SOtRezbZ4+QSVln9PilZ7ZE66NBbQ196aSqWcixOEaopXbwmGnrRkgPIgPszdZuNDePY2mwp8edh
3EANI89+NUmjvLh9thfRPswYKKebMmx9sAyXFajLNW9oZm/qCChgvtKZpJvUWiYxUULtqUIuE4zm
2ipLXH7OwnZ/ualPKwo2pHwzkJhK/PDa6sSiJnA2wY0zqDt251ZcCFHttYduzJBf0AxhsrK6O6Xf
Z8q1Ln+gZp5SogHghl/V4IMducUNCuZZ1ReJnufOvu9PPXGsMxJOMkXiA8KeqDQ521KUgoqz0q7a
Zu7eU1IodP1uRaLOsLZGLBo9Xn1m6ZCcgphkEhNZfuYkh8J1vSBu9mOOMBqiNm9e7DbcpeV4suaL
vCEsKzMLtC+lgEa5HW2xjvRipS99td9pAYICXi85l06tv0ihFnWEL61+0qSaJjrV5ABWLGcT0pu4
eNbbx9F8zLHEzEb+mBnTuk06zyJOfiRNNwNZ7dHog3hmYl4ZL2mPN0f5iOxzxfNpOv2vMdCXpY4D
Aj989mrY53hGb2+BX7lP/iCwiBKmjiOI2vhRlahfMJ4bYE8JG8tvGSOR5KGmyjJ2dhSCa5Qvuw20
cAVjwUXMiBtBdaWF7yhO9fyjEWefmJMW+ocXIWUx4+9shqOjv5nWjYZDRN6emvkLv4WyG+K1D0th
wC4o+3RC2ujghrEZJ6pDY2DeY6caM3ttpvf12N1RqeCJISPkQ+MwB1GwVKrZM/AeR+RaAfZtJ0c/
pECXBb4CW18g4suTZqUhCO2q4TAErtcm9LPM+rqwyWJCWV26q74Xi5jYiLaCy2bDd/v4VeMQSQ3k
srBvMamTQ8pcFQ3Yq3EvIIn4hZnBJw1SXl4KR3eD+yzfAjCOjYbUvD7HsVjXrQ7ABRgUelVqbirz
Zlk3Zse1pf6qiAUym7cZV26Ap3wY9EWgXkcmOTRAj8GAhIDknwuRcgtt7JG+EVGE8TrhuVQqE4lh
tzSQu5rBR9qSCNq9ROODkIlD/WM4P1vBG3v9VDTL3no1rYfZ/8h5vtSa7GEScDFxEr+SHpE0qsmz
SrKfqj+EFoR5iKJzkZMzZbDdwcl2yFQTdo06vtlo9ybBK9Y9NMTHZmF4VgcQ1FDn3FStJ6s4JoPh
9QCrVWsTnwkh3IAwZgj1ab3N+2lp6MoidX9XykvR6eys5sZGDziwW5i03LkX+tCa9Or4pyEY9paN
ohIVpc2S7M7lxmbhtbTn0L9X7GSnKi8OFoNwqcLmqWSXhe12SDddSsjlRmcOCFrPbbhA7UR3DB12
7qKrHwcneKlrZzFP/d3UPkyOgvTVB8yrVorxFAGI+gPuOdqoatZveeZrdW2fQXFoQ701Rso8FRft
hLobUd9r81PrfljaRRGnfNSW2TwdciJ4AjTVpfFhkARvkvaVXAeHMKRi4C+rlsFAHcmioRFhJBUn
qC70DY895wOcCfBuIwHwfsWpNPidy5HozU7X6rxNUZbm+yku9ym5MJK7cRgMhuojaC49wHwcBwAF
W0fjOIFaydDIzgoOeqqte/I5jCl/Crsz/+4Qa/c+20yC34zoZgMIyenvU2IypmcVlt70D/VEi3RN
RdS0Z7DoGtVTMnnXOT9Rf4X0tHTXOXt54HyAyrTGMU3npS1YE81yUWkx6UePJEXV4yGPx5fcuWlN
vnT4s3P7VA+jxxofrxN+iY8xLGVHTahJsBV8nx3rb7wrgnTvZ86jj+eQKsXcvaukRTJuST/JqLcl
hJEvKsvJY2QpItUwUfJKIxjReKeSudhNZbNKGRIqLA8RrZE667AIKX7t9DeDA0pWts8hJ7SEPqH0
mrMo6KI7kFHIi9Dq/cuA5pFsaDQLys01eMxdcvrazmsHelwUzdsEVrh2ZvTj/VUUPgnX7UORu2h7
ERQqPaQiorgYZSav3iuu16VlKrseWyWZ088VO4iuYLEl888QyirsiSqIFpm97auHZlcXp0ycHH8b
twtQN/CTyLwZ00ta3YX61m4fI6aUGkI5DLAOwVQ4lk/mHCEI07hUTeQP7o6y2aBKSMC/NT5OeiCz
hqpe+jfGysHl4VAOYuPvLTHqLPS5eg3Ir62n8j1uo7WCy7Sy/IehNbdWyA1H21AR+pPY26redfVO
zLuRDmMz2auMpIHCFiEBrJBjow5Tq7h3rvVg4PKYGxyie8pfdP3am3gASTVWG21ZYD6oSffNx2kt
684chCHzwJHLVa7GE+EGIGW7tBYrbSiBQpCC6UF8sQQ8e3NXCyDZKPB6AvR6ZEBBWBIzhjatvfai
OFF/sXIJbqep7SzMfl9yrGDuWXVoqxszXY/IDuKrqs9eTUJN6LREeujLzlC82STtkQzGKnAv6u/G
S/TffjTvDKW+OCxAI5hL2/eHtH+vMbxw3IaC2sK0ka3Aatq797nd2/DvzcrSZiioBHeS6i0CzvoG
BEHnhOglizUlwCvQHy/oe7wTt7bmQJhOvMjmQq81zpDdhidh4sL7PQ7XwaDwqFrlPTlxCGdzZ+EY
Ay58JXlxZsAHVLdzp9BiRM9xPnOmHKFxxkNB03bkKMemi0/qLA6q+O0bAAik8/fC4ZT6NI5vYfez
JjxqMpiPOhd0EU/ccInmF7Abi7XF6e5ULZRZkF0rqeJz1/IF/R0xW0zzIf7FyX92wYnVlzBIlpG/
jmhCqezfYnxlC4tHAEfqfCzjFiHKw+0VpuizeBk/hJrd1ylojDuTtIvOIozDTdgFq65D6v3ihESm
HH36a2IyIwgbjdzffdZ7lSi82f6B6XY1BJss7s+d/SszWHftR/DqliCp4qVmSlduPg0cwr/NFlHT
yT17oFuFnBCbZY43x0C5QDPeMmYw7rHrwzeFG9+maFXLN6UG92CXeB9szkN4ObohxM9gKpdRi/dx
XaP4Fc9c+PWs1+uAIovMV9Yd0Z8jAj/KAFTWPH4KhRFENSVrQA8vYrwvyF1MWvxEo76cu5aR7akI
vITd3lqG6e/MEUBJbILxLa85EMyHLL0kxVHR3nomtMCy8HT7d7E77oLC2U0UIUOad+bV78eNU3tt
9xN9DaEbnssI79IjPfwsMH7RijdnW9t8mgWSZZuUF4cU5rpaUuRN/HTDu32bFWWlMxir80EoDm98
jjRawwTfr4pawyBjrvyqXQ6C4DblFqCZbzPkfXsBORfUvDZAZOmrc7XO1tF96t0FCa4l8aYINQlc
fCkp9WJHKjyQsDFe2Q8UVMy4PcJ1aP4cTVCnHhXCj+Cx3rV31LWJHw0BfkXyoRtvDg+lQX+jfk14
X/FNwg+enfpXCEaApscHy5HukmVPLUVKHBiRkOy/DUl3OakUiowJeiJ3Lw+CVRKK5dj4pzknf9s4
1fjIRupBrg2ig3AwXtrspe7R4Gdbw9R/i7jYaD62VB2Jfm55EWf9YOTJaN5cDYV+01wk3uOOFo5V
foNOWsfM3Dpw+rfTcRmoPw2OzT7DhUkgYAotnZIWCPlKvGnkafbDGD75xD359sdk8Q+2ozxBrchn
Bn63bMLXKb8mCqgQp6cWi3CR31ROCj7lCRM2lOhd8NJmRg9oB8hvZNjHWRrh8wSjToFbYmg+muIa
k6Wf4rp0Shn9ly1K3VkqHZcHswjXB4RsNE91cGvthwprCDTDyMNTFT9m8aS4NwFw1T77CiEBw3Wi
PaZOH5VqIC6TSRw7uv/u+0+NcawJJ0mAk65FgcOO23SaUHLUwIX+7Rtw7y+4F1WalNW4Ou63v4Og
KcApTLfoUARnqOsRRPWEyBjt0icopWzmDyV/y3GO1NM10q6uLVYYRcLJOOvBJRgwwFE+f5Jo0jdf
6y/EEckcNmMiMy1DUFz5RYQTVRpJ9zM6Y55Lwz4MhFQymUyb3tia8T5omHsOYbS3pl/ffLAUFf8B
dX754C+8sJ2kdVY0bnFy8hOdY46DwT7ct9lOom/havB3ygStrX7DvWh/sXZ/fO5fIWyDibqO1Pvy
xIM6aNh5UI5sXU7bGYEhXbEmpIsIFJXjIqVR9nbUA0/HFYxCE3fpkH4XXvN3BID8PiTOCmBEmdP1
5QaUVeJPoV4VJzSNe5gSnfTsIS7wd4C475PgDYOIy4SDLnxU7EXZfBfC8rdpgW8AFm2RU6PSGvpJ
pvwvht4pOr8LrYYxBNE5zZWoYiETSyR9THI2whOKXgMGderVv3kG/vXwyZ5SkyxQh/98YVD7YKzE
NApkHfq5jWJPlMMB4ZZpA3FihGqOCifwyPakJjab3P+zsIQfTvwFv57Hn+v/hbt31RSMOsg/f7jC
QSgH7QJQyMtkB0DODYA2Rq+Y1cmy1H7MdBN+39b6r8eRaCCEnireUHTKf7JAWRhMHD5QtsBbK3a5
YZhbS+GOizEUNrkfwo1JkkJ+6giwkAIrrIRU0C9TN/baiz0x0PUf/31b/rFS8SDC5ZEZT0uz/YWE
CFQzGFyrzE9Nzikno+Ni+KiJ0OF+lLa6bcm/zb/tpPpLPsBtIIsQwTbsh0z6//M6xLEZDr1hZidJ
MMwYEDL2K9waMfWZYuMMpIKZ1Sv2OBvTxpzgOv1mYfiblJXfwDANJG22TLv58rPnMUKZoEOkJOBY
YaYuzF/t7J5KU8NnhZB7AGEHks9aitBgBprpbBUumtJ604mjlMZK7wKJy52ar9z8yiaPLbdkWcm2
uv17MC+grRIWl/2WcwDgV8fbOYruQ8j+8Gwkwzc/yLL/0kR8/iJIZovwRJ7zL9c0Gluaa7S6RNV4
lKDYHFe7xBHUM88rud4KM8c9UW+iOlprpf2rDN5LzFQuJbpd4z7MQOuiJq7U9xc6+FKrfcA5CGJb
A4cw+xLIMTvNTrhm+U4YNvK+fgh6tvUyfZ0SJMhA9wazjazCnZrqjiQhgElmOLu5R2D9LjU/euGv
BmfAOguCi0zemVAk48nI89cGo7QY20eD3DB1du5jzIgWUUAML+s+i4nwa3CphOsoHKj2jleDSqLg
RhMKnVTn3AxRCEpsMGo49NLNK4gIcrh3TkrWhxJtI6i9iPuo6Bo5BWLFj4BcspuRRPjeo269Kse1
jyxTucjWPinhkFs1B8x1JrRtEwUfg0GA2NgfJIQNwoDQN3mSPxo8sTNQJVVXlRzintScfkrXDZqt
caiuqUASXWbj0SabLetRLhZvdt4/KG1wnHWE3SEdk9BBge2eTa1ikPV3WmztY1D3AsSoH7LtDALJ
r5QySM3FNhIg1D0KAw5pPFrKLbf8zyMmG0hkXCxz9HQKVbs2fyR8KBy1deiQY+tWTzYE6biNAMPj
yVk106Wj+oQ5+840kJaKD25wJd9HiqtrrHf6eSwMFsF5MxbbGOcT4RFYFkuGqJx8VTKXC/2IB2Jq
Qp5zTlGJ/uFHDh9ArJODE99y9Z9uiODDtvjK+FislLDnXF2F2bR0YrHT3BSu2APnWSmztktQLMIx
0/fY+fODM2n00ktOZPTsyNnJ969AGJ2mw7qhY2ymQ1OD2ZfySfvngMmyIjZSthyCsWfk8Snh+CP2
hyd8EAuO3naIP9qv71JIbfnf5WXTQGepPJRMRBq8IdO4r81NICov77qL7KCdLQNh7bkVKone9bou
5r1o+JuLTQkaowp/JT29fWe+pxSBY97Gpj7dAfRuhH52CbdvZ4/pojWmVcZRxYTOrFXZSIbv+t0h
ZjxPs5ZcVg4Ns0OkXU1HxXhWUCpQyCrKnrDoZQZrnZ0t/aKgp5Jd6KYdb1rDelbNreqONH8rn22L
/qhzYWDjImvf4CICujzyCjct6AMvmgXN0krDOWSiBdmIKcjR80PTqod5xpLFL7XLYC/drM6ULxNC
0i2NpGKDBqb/eV+bEUzLQRAJhttwsW0OHBUDep1YvzEIgq+8IkGVyj4tuOb2m0xJ44C3ke+ZdORo
A24b/djJ39FeM5KrkQjG+MGo29XCS02ZA0+d2twwjE0p7wrJO304HrLwqSh1Gol4gUHk5R80MBjX
ino39WcTJLOQwC1m3tjYV1pIrBPNmy67S7VOtfSBKpnjqLkYsIi65a728bw2JDNNzkAa8pek3X6e
3kr3zolalh8XJO3dDAAH7fcW8iyUWCt0V8hKmLRPM/Hfwbgse6dccKANgJ9ZzX5YfD10Pot2jH+a
5OZndF8ggQmJRp5n+kvxB0Paunm5mVV4l3YTqdopAoAJR2MXGgEp49StEVwW6abXFGeKYlcxWiwp
AmhMNGH9R+P8TuPfxICP8+xJ2YgzvWGmXRSUWszdqjU45ePqDsS7tBEgvPQ0SjZHUhVgJeFYp5bW
DljSKdx8EsMAniZeO3TjCHNSfBhEf3r0rzMHGXa6HZXCo23bc/BD1s7DUD1npfXi1jd4F78EiOWF
rYr+cQxoPmF8EEmwxR5tEKzkoNJw6pU6EoCabxp4a0Q6zNakwhW/WnK5ECtAcD+6XbgmQoOuXGtR
udlhwssRTfgyu/wpjeIDqnnXhu7M3ZUxUdtnandq8y45v6jpPFW+FP6nLFkKt0zkbVIlJ8t7RQgB
ga2c6zarS8XU76kTeqq6t6Ax9z1cq6p3B979Di4o11YMogHrhINoMktuAeYUK8FDgwmI03DtV+eh
gGRDCAM6ztQwa3cOvhmjIqW2eNQ4LGSV/9DlA64ugm57fSXtYHly7fPJG6H5ONgR3LsfsE8PE4J9
2wdM07LVGNG5yFoVvAv1I2D/lPpYuW/KV7ZTfijpY2bblLpcNEDustK9kkRjW8WZRGaVa5mrjJW3
DstzpA27GQIy6NEfRPvEuk3TwAN4jqMroAp3BOBqONv8QpOnFJkp9XGIRex+laV8Z2dcB8B1hI9s
Y5jkvmu9WqZFi0ehsyv0GkD/zp11wgdRmxY43UkGJ8yCcIyDP6kXnthGS/a8MjZSNKMg0sI3V6ha
l12VbNLkpuW95/IsyisjP50ECkhU4FFBpkLrUyFj3yVwq/zfsrtXrnRuUqzyhrWeUH3dzjYOUfhx
qT/W04WEjWaEbUBUUknwST+zsMUTQi5qXGL+/Qiz4ZgqB34fCUqbNMp/q1H9LP9nWMCpE3dlrG6N
ZlgPMRl8zcp0ge9UZWOiV8UZj4OYRkvFayq0FtXaCd21CuuQS7lkYrwT0nHq08MQtTslLZYYlxah
dp+UJPDw2Cq4nZMgP7sscIQpbKgoWYTWeDCIEsiarTnYYNz6KmjRD6Oawsm2UqtNXJkYv1gV3YBn
7qaNzk+51LGB9qHyzXnoX3O/ia7dJbzG0NCW/zmCq+ZcYXuZ85MUIlbzG+MQJZjAEHIpZfK2im8c
R9pfyn4GVFPXMGfTTeFaXyX1SdEGjTCJIAV8GDLUIlh0KqQugQEtg4uLzUIQgDKnkEnVsWfcko/C
1HyXw2f96yAqW7o4hiNU/6uOoiiN2K6DhiNPk+1MWUTP+XPUxlWjOve1Ex2noaBEla8TsupkzbFL
ElArxgd1JgFF3ZzN7H2Idz722ro9Mz0ykD8YtrmJf05m5U1wvBqbSM8f6wyDoFfA3zEm89C+pCMV
SuMLFn0PubaYCdUn42dGFVfO6iaK1jo8npRc2BSKDPWRU7OHjCea/MVYBD8i4mfkRl4kIzHjuKPj
u1wb2CTV5VSPbwnpQTXhR34Lh44I1PzmDP+v86tJYaKDFt2RFdd/PjS16Iq6DDksyiuWGGeGbrP5
wO8tSI399tP+iVUg6cSlpmEpwNj758dlVaT7NeqVE8y9nImk6EeO3wzqgBW9H91n+Rs7RPTds/qv
32npKs8o2jydzOw/P7ieda0ouyCX8J08ojo0oonGvy8aVjKYSfFt9sU/3w6LVkfSGcmVEs4XhKxQ
HF+viTg8EUGQwjalyLeJrkKg1h/L6F6PHsog3FX1kTGA3bwyvlHR/hMqw0JN75rJP9yvEYRD09dt
ZyU54LO6aht3raFNNqKbUYwrWbQuz5Ay7KAbYIqYr+zoSHb2slTadWIBrk6XnOxe+7uoLaIkuNhf
sUPLcYVLWjqGZufLwbYcqhbroCJPnyQoVCj/WroJ8EOJvdtS+9xFB5X8l7JQCaL0l+robmrnMqHv
EunaaSOv07OVvIthPTy3aBwKRo+STWwS4yYy3xrbR41n0WKVbmT6mFrSSkN2RcAPr/GUJvDVECXo
spkQXjpRbAK1W1lFc4nzjTwHyfidRgJaOZagTTYY+6zibNrP15T4wGrylLkhVitf1dlFoixyOFcz
vKxquPyR15wTDMb9a8OaoEbRGRETHT5rJjdtHDyDLaJ29C0TQoMKy5II3ex4LUmQHICkTJBNPXQS
Fq4a5acMWd07IoPjUrdozEZaOYYoX1tGtEWbJQcbnfLqgoOTVRE4EL6gOd+FGQOjtcBAJ9WVDZWX
VoJCkmG4nG1o/xL92i3CgFhFjqel0UPgqwecJ/jgErGjJHDRkiDNSVGrrAeNU5G85HhUfANWokFV
xfIgGJNHRh91Kg46+/TkXvVm3vt6c6ew09adtUz9loM+7AMyBPlJU+Uwj7yNZGopVHm4wZ08mLNX
jKXvkRnh1md5xw2wGKsPnyVaisuC5IiNlMZi1CGAUUf2UpPTR5KhD/jL3aq32BhLPdhC3W1dhAiK
cSTfdBlyvzGubkobRhnRRu4+kUqWZOqG4S21Jo96deK+CqasRS/eyWBel+55nH5PqEfIFkBpy8mT
r6W8hdqG+UtJgdXNV+ZpeyxWQbRSs4ltvvN8FyZixBic3D4xthYvn+yy4wq5s3gNCmWFJHU1tBP1
UQXciDAemjDwDP1Gyv9GztZyth8LQg4IEpDcz2hQbllfWrN+8l1a7cAPLQaH3jIOVG0ss4yLBcgl
MLZP93bNacm0EU46DzO1pYXwd04SvBZjxgQEGpfBHpF/NLX7Mjf3sa2/Ds2PbMr6RQWcQULWOz8v
JvwQDxCnvjfNIsdYvFbMrWXsrHSf/8rISANtVP/kZKezxTt0ykwtegBGoVnVDnL4lLbvotF3EfkL
WtduOIRJw7NOVoqW7XGWtsR+yKk4gYDVKV9yE9Ujfu6cAGqFZXjsfE/XLxyoqf+oAQXkMFX5FG5y
CRVWpjHTEFPmFNly/xMEPvBhaoUXhed/hIsq6DARUYEhYFxhPysJQAn60TO1dONqcMhm93mSCVeq
VX6zl2r/GkNs2m9d6iGAw80vQSx52va1WU949nnCgHfsek1hxn50zoQBz+oRLXtZZBt5WCpAiP4b
9v3XDmcTNksUMfsbIR5/7nBdzu6HSJbtDdBHO7KjgoCznjH5saH+92f9c2+zKWsjmxlLp2598Y10
fR/MyLD4JEvmrubVPktOvXuAwSZbNCAfuvJ6HODaQTHvcmXzzcf/+/OJsSUAG1+i+3VvddPUiPt2
zE5Nq5GcGVCBJ1XtQ6Ot9Th5UbtxmXfFlowGDyqgSd+l9APY+N5KS/YVFifjTfoomJHlnzNBoxLQ
KB0xmmne0Cr6g9dPL4D6iMob1l7tKI1g0sJDMj/UZr5ylK2T6t4ojvGkL0dLIQWmP/i1DKDIVroa
3meItjLY2Sard6WrvnMQ4EyPpxFMSdEAnEJ7U6oSimLygqCOOM4zQWuz+kOerDCvpyR7Cs6UU/jW
kiMqnRR5Xp4wdh1wgAAFhw5BA6i9/JB9BXijTnd7vOgt1giTv45jLsgA4u9oDRooDTSCVcguOFOh
wC1q4LhrRZZ5VaE53zScT6trXaRewWGnUYoLu4hbio07tvdVYe1TUCPSWIg4NzVUcQhUszBH95Os
9d7dqchRDASrWkp3lnCg3+9MLTz8963/jKz/OjvAtAjDtHj+DPvrwIqsSx3qIYNQaS9mNSIIxwY9
3+R+H8nMajQx8Z0G4octSeobBCAA0YKfKDa3Tw7WgivFzigPfvgv9SS+k2mmkiVwtfw+SzZKUB2M
XmyzuYbhNXXkUu0+EsHpVwrTXjjCi8aC5JVpqfnKoZoSksLQAKdp+zDM5lZhpWWHkRNJpb0PEyTY
Fk5kWdYBqgmx0jkUOUm6Foq5k0f63hY7lvpvLY5/u1tdAp8tBnucrVCTzheGLLJMPUjxUJwMHQhy
n5uIY8gFeZeQzl3ZEMkASP/fN+gz3eTLDeIwSCK6DlEuj6J/rkOYOJ1pqAgukVgQSJbPxWAXDdkK
JcgrkUd5eS2QJjaHHJshxrdCH4mQxJHdo38l8u6/vxMql78nTlYqKiVlvaQ07f35pfDiToUVk3op
obccgoSrIUfgEcGwZC67MH3IiF2RxSftWsr9Z8pO8QE8KraxEjxmFs9WnYfb2WSMJL006PdMbFNS
ENKEGkDbmzKrWDnLZ1DuZeC0Y892hYat0lYm1SZAzPxrI5uk6+fPrR2z9c6LGnW5Td3up/0hGYCW
goPPN6kkBIE0eep+6pBlhY1ITDvKSY9Ckn2Llqyf7Ps46o6W+coqpO0spzmlGFukI4Ot+TPYaOWI
BhsnAn+GwUamVRFvrLQn6LrlxFYrtf+5o50JpPhVzki8UHb0Yv7E97XCWZklKiQEPTmqkmbYCXOT
Te/hRIiiqnYvws7I6tWXuPh2vEzPvWu9SgdbFKEsxdteYN1Q8MHmOFYRZRiY1wfBI1gc66pF3IJO
2CHvz8n2VhlvmXohuuT1keO0qUz0uBcvSJBXMWXuxpT96NTk3SRatmx2EseaYgqIKWmEcdfjgVym
YU9Ek4raEGvJiOhCPmOJ7+84pS0TBgBp+2HCnIW9AZNnILvKEXaQNvP4cXKcTUXoYzRfXO7fHINB
4/hpCJ+pGbP1txhWk0KYHUp/Od4ao37XhNgn0p+GSSoYzggUF+lseRrnFVtydLV1NVyi1MWldaad
jCpxmVZSY9gkl7pDVJ+RvzpWe0lzMAPjXUx7axMK/dnpY0xZ5Y6da8x3Bf3zU1icyzZcdqTXWeAS
gPgOzLvcxEZafDN3OeCoiPxuW7bYCX7UpG7qXIOeBFjGJU4yXVRf0lb2g5GpFoz9BlUCKRx0JnRh
tAsIwQ+mdcKDwZiSdWRaRvdjOd9J1M5mMIwSLuBwodlAW7bdo2+Y4Hx8OxPTo3ZV4dndbIOzbu8q
CIqddm9OmfQr5Qn/0epDAsen5VyZzNvr5i7Jz5K0UOrqXS6X2rSKo4w4A2cD6UfOqq/Q60oQNwdS
X7vIrcsPqjPBRlSLOuXGMQ+s9F0aUlcuHiSj3iWI7xHwEdrGk+Qy3ZsQUJaxTdaWVZP1dCuZ/41e
8dqCBtcSlWazxxC4juE84BJeE9Tq6T7V3d9dOP7Ms3QbkGk2OO5zNhX3jMcjAGoX6Igkx/5eMkVz
orOfgJzHsBIS22dxkbPtsOwIoCKX0CGiUKIL/72c/Wv6YTVj8KIBhNnY+LKsN06iNjk46QnxOksr
OBu447UmHq9fhuWt195042ZEq6ySum343O+yyD5jEb4u8kTI2DD9lJerzpf11A7w2+pZS/5Dssdv
jT9Luo0CUqyLFeKTySw2HbSwJNqZQqvKp/sUWWB9MyFekMLklObFHbZnhFLfXBwJHvz51cAAVaYw
NjfN0r/KH1RavYjVjTMJu/CyV8PRwiGbfRT1BXW8DYsyjZAcXJM+2XOpakQ7tTt+MyH/PY3LJAWJ
/dAyxPYi////Jcox7V5M3L/05IobEQpw4n1/+f+juOZ8fPOTpbTh608mhswEhaVekULePz/M6gnr
LIw5PcmNQ2IJqO6bUlvJxUF6Fct9gAMoYIVStLM01pqgkxrFuiD8imtj9Xz872/0Kff46xtpmtQu
IMpAkfHnNwr1vslbxUpPORPAHDtb6XuWS3csaXs2THgaHSykkOo5XnOfRO+Eo6xKiCMQQWwmrzqc
czA/ZNiow+Ai/0yvomXRyMrRPQn+TNUlwr6QQX9wRC+1Y42/UMBSmFRIsN7ZIKvjXFy7IXmUJKNE
BEY13sljaprNqKbfAk1b9Gf1/3F2XruNI1EafiICzEXeSlSwLMnZbfuG8Dgw58yn3698s92yYWEX
gwEmuC0xVNU5//mDRpwsU3soRkzA3+eKm4iMsmAqE1HCaoeYc8SIUEBKeKEf7yU8kWPCoxB50zuJ
Z6nocJmItlOy/f1GspZ+erYQu1xKKvwZ3RPgUtU55k2NFAINQnAYWvvKGB8kjoPmeY1LH0IW5WYU
LPcPQyX4wrSuNK0i1bbY5XsRhlunGbbNxLmjEGOLUKbrF0JXLrSoeR6dhin5rV09cujJCgFlOs7m
k46Xae3DPEcRFVDrJtWisB34wdBf1E8MiS5qW7npMrEEmoqq8ChBNpDEL6xJAnlZorwnaHh1XMiw
9xrix7Jfg1007SbWX+VrWUeBVLqhgym/nJVarSVcBAIfMso3NlpclEEj54+8jC4ciLyCQcpgPw+j
umxweI/yywmsBFkx3o0M9WmBJJPAlLGi/PSs/jEDZY2G9iAljG3TkDexiXAbzsjMNkD44kSn98In
lffqCx6FtzUyCbTTHQMAiZCydwzTFSCMRIw5bWNxURq3WhwvMbDI5rehe3MCxyv7XZB/aiK4nLMG
nvNFb3yBvJr+oKmverhzZjTcSF5F/AoVQoYSygMnYliNd2Uk7C0MlYRyDbsVWV2Ucb6SerVYy64J
ZrE7l1pl8KTEVql2OjbNEuSSt05urpgKepkh1t2w6VgdRXzJlJR5Nd7m0iOTqa+SSIvLZtP5tK6Y
6nTY0Sw6Y6DPhZbrqvssQBpMQSfH6F2DhTwgdQPlp+QAZIbc9OIwoa6soJChBQeVHKZ7LcYzRINx
UbdvSp6Slo6SQAnMfVvpizbEL5heqWfCLQkmFA1KeKOgkEn7Dn7k+9DxFdN435fGXiJfwWyvYni8
XwP5cthG4G4MsKUoFj/mTc0kMc5fOwQzRm9vW7DJwo2eAox4O2fcDcF0SPX5P+QsW8gKwaFwBjwX
7c0EqdqtiTyTCz7G0sSvRpgd+MwhaCQFKfTkJKqHDdCiScoBw7OUYgOkTIO+ouoQGeId3BxKjhdZ
hijwW2waSsojhflkb2e49VQ+aeGguMSjmMpO6DtX3/HPQbdTwHUNlYwYasqp65c1IGQwftp0yI72
4BLnKmeFtb9F974ooS/WGrTrHPnLc1FvqvbSHynketIDMopvkJ+V4XxyptFjWKqyKkR7/fte892A
muQLzhANQrHOrOR0OBMmqQiGrE+O6uBAKAKqVKZtgoo0j+IlxipOmW6zCNqNuh+S4THrpn1ujdgm
tWukn79/ma+4jX9PEFOnZzUY6oGnqafugoE5prVZZQFW3KsuOwpEBPWM9iBGO005N2OzFwp4bkhQ
WPfm0dD/S4CSnSDkMWoHQeOxtsaaZI6jDTdjQExIKeQEe4WF0WPq1B2NoluhzzyDw/1AROSb02MS
0Gqq2NaenH1+25u6mxN4lOIuZxB018GW6EACaP7Daye7L5x8GfBvsQb6zGx7aqEqKzdKZ6yz+S6o
Msgde5Acc2b3bAmFQUmFHZx67bI/1CNUDNhYyCIsBbNqir64pGf7DKyrSQ3PlJo/FHpcDJxilWRV
07C+Guu/6hjNx2a+HVxEPTS9MRi0Ox2N7EZprtuGmA0yxlCSuSq5vtEfk8w7Gw2basRrpXgc+nXi
X2ux6jVQ/wpyaf8frwi3krGlwzDJOA2WDjEyBVGxFMwIZiK91CVUZGTB/6lm4EmGXF1xBLT71HBR
t186zs59xbdjiZ5jHeOPFz+n1nOGynTQryOYPTXHQ/PUILAP422MhD+jXrMsfCXNcytN/3ao44WH
ybsDh8rlr5NXJA5j05r1NjhO+FVYYbFQYyYx5HNaJd7bPnwPvd7GLlrnnJlzzxuvXJy5ebJuOF1f
8JZVW8OhCIap/Ip/PVifTnRM1DI4QtlbTLW2KcgpLIJ8nbn+m82OVmCHR8Pu+x91Ly4SRfGKSazZ
LpfRQ2od0DfnVswghSKufXJS+jfoK6I7S/j/TjIwoVerqi0j9r5DvTSqjl5EqnLIBIKfPF+AWbxk
SgF7CrA2nnEi2vaa2M0p+rbo2Sd5TDgKnN/8zFr4AdnibTOwRmODFFAeTm7ZgNGP4zepD8TwWEGQ
qi3ngNaLNQ6Oi4+APcFp7Jh7MFlji4pYxGLlhiiuabqt9FET53qdH+4NEeE27quQPuB6n7RhQ22G
s+tP/sEvHw3locYQLDcxUUdHO26z7n646KTkPwDgqrt9oL619bm78sMOIcPk6AMpLzk/vu7aXy9S
WjaZnnaxf4hxgDASjFdEPW5JaAtwiSoQ0Jn9Cx0ISEPSW9s5Ib0BOC2nUzHM+w7Eq8o5zZCQWh1w
WXKuVf3eDtomQDHYvg01HcfTf99zFz2+Bf/PPmiw85tK36nZmxux6/6+nr7bQbl8DrnoWCRiYP2t
7Sx6Emn60LcPRf6Y6ng3XcTUg9yxxyFOcTek5Uw29MI9OL5lTdtSGZDPtfuAriSfDyAPbnLm9fje
g8qvRPIGnCAqjVOYIKmtBEUzl26Erz5VKBWmVm2IffDwEmW0f+YOfO9CMaJibVA4cPyRRfDvnVap
bHxzbC3CDjbY+6C685cVRU/SvJIZ2FofpYonCxtL69xKnrhUQ1BgjkA/sN12EhT//Rv9cP2kaus2
GRLyBTg9H9IuKoRbQmKRMShRupEkE+F4sBeVYKc17RmUmUf9bU+1YUAjuuDQh1FzOpXqDa3pTRYh
JjDBWs6VeBfwJardYin/rQaId5LxpqR1LFARyDQWGYkSMto05qMr5Svxg4lMNUwsVBLYmghW08Rx
gNtQaGAiYr2YAWZZw64kL1jmp+CQBvW2u3GNhjYZtSuLUEAxbZp909yO5UEvSaAHNTabTxCbTZYe
dLy/VaIMpWSzJfXJOhTM0k0eWvagCNKNHmAwWNqjUiPM22owyQtHYOZDe+CqW6OAJ4QjU0RzX0wl
4TOYyRQvRUg9S50VymSMYpNqMS3e5EkViD7BsQziC8kiwP6nx2pgEBEUbTKLmu5Cz6KriFQMMQKi
UuFKQkrivmqDf9NYYj2RE52vU+NqjLWl36ZXWZFvIqfbmbm+klD17Au02UzRHoap3hIasLDJB7Sn
8o6C5qItiGuRzeasNzuid7aG8ALYGXmTMMcJ1kGD+S4uINxCRevXriOTuEIGP58PWenIAXzO+DpM
jbUcg/fVhyr4g/QIhGtL3FJRqk+H8ljuawF/OIBXLqlgdqfcQL2r/GSfjSgj+RO4Xq7zpr80+MhQ
6A/wgxFNXnUzbkak42xlNyKVDDHNoCAuuuRgjlA3yrIVJ0hp4KJIM4rhQ+OOytFgTxqGqnJGQ+6X
Dx0Sxpl3+oclBD+HM4ZCHPHjt1SIYWwdMrDsg8ResJqRDTbOxqQ1zYxY0fL8vmK/8u7/rUrIg2Ws
ZyDosm2wxX/3kGHOlX7oFetQcrVBkkqVgscuhj/cZ9kyO6jNAUNlfDu6USPS9WVkoIHsAp42jM7Q
Nx7qNDuYwaPVEiOY1DuncNeDCSlcIL8lCEn2lKW6tO3+RsDoHiPCa6xn120eMpioHXbAff3eIbPA
TdfWbuuWaZCLP4fqrIjV26pmttE7JldArsjRg26mSczPgT7fMR/kW7RhzKvQVH2jMxpFkpTBXHKW
RH8Uxs0aGp15ZdieKMluHS7Ibpne7eiTYA5etQHTThInw0+13JjJU1e8J253Ziv9oalxSI8Fz1Ol
xIop2r8PxjKGXA2VwTkY5T12V8JuV3jl63lLR4aPv/FAAZtiXkAOTCYqKMwZUz5a5+l2wrpYOmQU
3aLmzmFY7E3TTQW6FhbDRmWnS96q0Fw37Z2w7sUQreLUy8iz44XOnJ0WH39/x9zvu/S/l3KCqDl6
k4pRHx3SxG7tkaTP4Vhq13r9CgJghQ95m66LHA5x2zIpwc+Vhn9tdnjc+wRucU0lbnH1YCzzfO9j
84YKKAruO7kqJhyJsBlDi8nh96Zlt2N6nxBgZZYHTYE05kJ3h1mWs47ShgYE+tDessmHE4OHcm0R
8g1S1VgnubNVqBOEceiFuXUDHBdnElbc+BKCgp8Q9RhPjyZVXiIQgrvum95hS/UWuDVkalrNSL2T
m642eerW1pYGHG2X09jXIkxnlnq7n6IDde6XtB1qvYfbwFLAekjJ0lE0aFtJubivQwUy2FYpwF2M
alGBt0RIhTCBmYtPNsjKPbPZWPa385MnY0hLZIOShZ7u35csieyKr946h0nRdoZK7I5CZn32bmCj
l/CkmB97ZBSr0/PsvzbAhdlgkLJ2dPTIs8dH8lh7jp7xoi+HlYJaoJVPCp+v2fCGIcL9lhO5nI/D
h5hbeoUjm7A/sKHZ9rbxmU2mDQgXIhgyIhOrRcF0lTPEGMJhtUMP/xGMmDWAWL5l40gZ9SczH1w1
IKKyZGKZ7augWXclBOEa+khzpmX8ocxG68rmSGnxE5nTbjKz69xcHHAH1YrhinC5Y+62KzhxUNWx
qi6Wuh96uhUcUuVJZ4dE4x84xCDMEYo29F3EKBuVv1YmdeGUZ/Nbvp8UfD9AD+YuhiA97aT6Y+pS
FE1F/SuQHkTJE92PaLZB/mbyjOw+WvXQHbXpcjB2Tit2JmAXnicAMaNgIrMJ+iMRuVTJrc1zgyNl
bWyA3EYNt1b+nkB8I40xhMufq63XdLumvNcF8ZFvpENsAqERksc2FM1ntuIfiAMwGFTJq+KawPFP
Lquir3Mn3HMPIeT+QsH+PzyG2tJOmmVr3w/d00S/edZs4IsB++85yMc6LgQrCPaQKE64w1YbdJEb
KdxNvD0IwWW0XL/pFZyBLlCPbeziz7Excwqqdi1DDGx/VSdHnTqnMK5ijBxiXnCq3iHr1in51BYt
Kvv60kqfVO3drvF+RPtqGFsn76A21HgEGACcFto8aqOckNAK65yWmNtEvNnVW8oJ2zrqzsaii/0e
49218h/x1AjARi+rr+v8xWmYw8Cp04OcWUC04k0kMabj76PaatjpUOcP8cecD54BkAvSauH6kVbg
V/CwJkJHyQOr0U8a5lVLwGaXryqfwO3IYqjuo/RCVwKPt2SSMYTkYqNVQcrqpLNnNCb+Lqg1lBEA
NfQ4MrLpU8zBMqTuy3TPb5q1qR3HqfZsP7kCdJcDp6u4fBsgapKqsq4JmK+ZEc0VmWH4O0mH2Fka
okZPk/ZUKYeO2ji/TNVhaxFvqSNrns2b0oLc/2Q22sKEUmJ1iRfj0jMQv0j+M+bYxD4gCmrxeBM4
FD4mYP8V9zjtvNxAob/INTtczII8z/oI3r9AzbazzBt7sS16tPzYo3Z28yJmMl3T6UYZN4m07HKm
qxkEselZCCbj7eHRbcorvevvKyeP8AySWEOa1vBFxlWgZgclZduvkbcdJrWF6C8WIwMGJnSkWmGw
km/AV3m+APM4UU3bYCi21DqvUJ0WWPHzAxESSKRK0nQuzFeY2SyHIl4zW4r667xKzxSB9g/HgG5B
8JLoKeWPIf//X4iCX6l1QkMrDkli7RAKMN0i0yYbPqKkuUT+pEYcl/pDYkdXWiSVG+r4Qfsi9QRY
MAYEUkNVbVUGPAQWCQg+jrXu0tcyuyFZFiZmU8GKzG4q9H8FWs3hgcNcw9yk9ge0Kjc6qekMqZif
pTtgworRDX/GuWa4LmM8akjaanrhttuSYUBGsR4piRe0T/5VBf6Y2RAt+mWJpDDCJrJBnk2N1g8b
qKwCa7H5fsxff69ovtiWp7uFbdHrYwCCwkE/gYHiOrSHDNuxg1t3R4WLlpJsvztI9ici7cL4MAMi
uqHgdNGujvT/9P4gh+AJvZZSSV7huOhhQcFZ1XysZTlm/YE2DNd9yO3u8MGUn1YWKzhp1jaX0L7L
HQwqKaxuM3ZtSDT0QB0mhSk4g/RznpgkKQhL/afOfARZ9aL0hQK2j4N1QbyAHyHHVkhFfU4qhLQs
CmPgRnKncHrpo2L5OQ/3gt2gITg2modlBFHHcM9xZq3vSgRH//vOnZS1AvroqLaROFTQOhINJXqy
n4KbJNx2yh3LohxDbLCOhQbhuA69GpRvCG5jckBzuM3WXYUDTgkhX2joazGWc5o3K7yfzLvWKpcV
Mj7ss0Z9VfLbh2iribd0ZuQ1LCb7Q3Ufqug4zyHmyCNC8gucBz18Tbe689LaGrO819EBy4svi7Cj
A8Qtl/tc1/uo+4xwXqtJlcGaOaJgIfB2RaDyoinjNfQA7/fXy/wOocmbxPEOvKNarnqyHqFNB/as
cxjZMz0fmGLyZIWpp9oNhrjmZrY/fD6c3nwR0AWE4aXdryqc0NiSKf6XdvjUKRu9wP9i3nfBbaXa
S4PiGlxgMUwPZnbVY9FOGXCh6/+1eDdGFFH2fGcGDwPnvpvvuywnUIBMgnyvWqgvUUVThRr+3QwK
2/ufA65Pv1/zF0vk+5L632s+QehNp/TVwk/FIeUArjNlVafIkwnrLfCMU2HJBYG9aUDq3RqPwug2
nfRVPj+qEWyq/qXSrZXLK27U9zl1id9at0nYeWHk7nRQnlqsUVtONcZxsI/eevW+A86Jg3KVx9Kx
ZtfONf7RDYsmIDbgqAWfOc5hNuaY1hRczNoL1uGG/miR75CMj7J2DTq4VBaSMgf9YXAoO4v9mpj1
S5jaUtG+1kfUjjUmKapYylMv0TCNrS5096E1iAHFQZw5vhYOOADjNfYMqRhD0vta31c2MVzTuGqr
20pRcKHcn7nVP233NiIgmn45DjltLeFdu7FIqRw17LIwygve26qEAqJ5CWi1ksFfQ7GQPtZKvoTv
6IlgQ3ldpT5ux6ya+NKa7kR8H+UrU9u4GP2MxgOJRnp8dKBKz/ss37fiRfReMd67wxt4aNQ+jhM8
FMBJENg52yvkyhcJ0XbKsmXGxWIUuEsG8yWNEeSCOzgyfX5MOR5TfKWz95oBQPSfRkOePkVYrTbu
FpnVoJMTmjEpvZqYWUKQ4Ofz6kipWhUIbdlQIR6MSG3YG4firaDGIOthTTrbmTv6vY0C9LRMjVvq
Ciryf89PDUlmYeJCf8g5O9W71N45Me4dMVzI5e+f9OOj++uTTsB1lFOVCDM+ae4hqrPwnauMYhXf
+d8/58cy/O9LklvUXyVBOiEpDnuHR0dsYtNCLeUMIY3QvKmMpQ5S2tcFUpBzO5+8U992gb+u72Tn
i1yn7fOUj22NHJu7Hgj3pTU+3fB20O7d8LWK+9XIG4c797J0caBV/1jZBqzGFjsrvEmkafK0t4Pb
yXofPG1ijw9XsbW3YkJUL5kHxfpOMW/M8FJL3vPwomxfFQPs9a5Xn2px4WA7WaYbaouhvSjPTo++
w0zs6xg3oU5ktIZu9t+b6tdVMwrVtg+Dej8G16z1wPYC97OI2bhN2l91mTpnVvsPflmSgS2nnkw/
ITCebKxi0sfOzGio4C5mRn1XD5ti2g24Yw86/C+OQgv7bdiXC8grEeDzWdmy8dN1//0VZCv718tk
GK2vdRVfIYIhCCyS8pjw7ms6MtIyfPCA4W0o3VhoNB1k0rJdpZmJE/ytpH1U2a2SvDoh/lb+xg+f
54kuZgzwA98l1bbo/tRY7cQjUmf/asSiuhnO4FfGTzULyxpiIVgAjelJS4oPqd3pvcryxrIg/OPn
OCrr020knvKemRoQG4nhWCcSmEhvhD/EbCI2NHSwf0BE5yVv813a2V7odldd0x+hdJjIshVqFEz4
lsK0IE5h3mTRiOOZZagv0s6x+RBhemMH6haVsxv8kRSMh9EcrgSU/d9X+08FB+xJjWwa12L4K04e
kK3h64UxgH2o6mFvwSiYmIO41krvb2XCRXzVp/VV7b4oGGljXGL7HQgVjgrN2qaxGTDP7wDiWK3K
mzofFPD1iB6TfTDFvs9fV29D9RTgGAnQbxQFLjN7gwRPjgoYPg1ieZHcU+UJFmb+gtBhGfT5PhAw
KNV6V7k3v1/tlzDrZJMB1dFVuh2NAv7U5ikwu6gTdmoAW7ubgGlDpO60mRTA6yiYvc7V0IPiO/84
U2/NbbGamYP3LQ7Krrmdy3NTLOMHeNTWyXyDuEkUl7BPoAfDysSgMp84OIA2Yo7hZD4neHJab8Vw
P2qh58zxsjdkKhoR8PcDK8HW74oMJ2hoIC0mWgilFIKJA1eFYrOWTaVTPJXuq4zHdFYwxVJ+uGH2
5d6P3TlHxK+Z9+nt1C2XHU1DXWx9lfx/rW6NRPdwdnr9oEzXvn0XJH8AYnOdPp55E/Okntqt3tsk
NaAeFOKhNpqN0TxZzntMZ9xbh4x0ggRr+3HAtoFhDrZH0w2wlVmie3JxUyAxUd356XNKcxSEjzXu
rFGtXxioaV0kRWOGUrYoPMvv177jk2DzeOaN+V6Qu5ah8xfsIrJmvh7hX5cYtQojz8xUD93w4og7
FaI9utuOINoGmYaB1lVHGNriL0AHX94hNF3GyX8WNlG/fxH3+1bEAsVpzkbxw2jgq4r+64uUuC/V
bTrP3Ev4MxCvF2R+rMIxW8fBNkAnwM1TMEH2BwIIxtDznXDrmlAX2df98SKUfZ8l9i4SC2nlGeLG
nzTbOoowre5xZhjRVeGSO/IKJaXYGi0olJiXuc8n5UXoJdI6X7jLeMwPTHq3Yp0Mr21wWwbXk/6n
ZNKI9gvEmwQcj/3bhAvq5sE26at1RqEcAKPomBg3VbwapbjmyrWaVQDOH2kfBfW7hkesQLFnT3ev
nN49jBy7xWOmu7CKOx+2XxjWXucgSCeYQUNghCc2LRv+mzXD7bHpFkBJY/KRd4gGUEv6RUBmd5mt
sjJeBkwK1GlJaM5SD5+lHtY1KRaxleogte59U98ZXcyYUN/62Am3UFEH84xkVe6k/y4WovYoEiF3
YVRgnbIjcrOrx0bwAOf5WOiYqI+viXHXartw5BFgEvT7C/PTx9nAii49NzN56+Tw9+14bok7mg6M
k5YFLc0Q/1fHVzpGSmEpPZHOsT9+4DRCj8FuQrqUwEM/jRXvMi2bZ7WfD1TpEcpnO9R3h6j8gPRv
R1geHaweh6H0hcDmtvpIrQyiyv/9oplkYnfhgOkKkmdPyg3KKc0Y6vng5DHWY6T+3Frj3o/2hKJu
kuTp91us/1DecMlwyixdcKhAfPj38+ZijNJe6WaygK5xmwDjqbAMlgFPS4qD2rmqHt3L7gFv/zTY
FDmesV61GvcwbbHuL9/74lkxPvN9HKMYJxl30VeHWDwo1bZ2X1Vm70xNqXSxkscZ4QGWlVV6sH3D
DJnNchpfjWwdYFltU58f0uK5+HSybQE0QExVdYliv5wu4VlPM4qm2vPfR3HlhBdFepE/6x/OcOhD
UNPrcH6sjMuuXBfWH9GvgYYJLRrqa63x6ru8uMhenPrIrmD49/74nBT3mXGtmc9W5kEI7i6GjEy4
VX7MJ/BfkpYXY3wXFx89v/EGI7rE3mb2te4eu9fE8sLiA3uEKX4sNom/UJ6n4U6pbyd73xhL8N6y
8ITuJQ/hLereZsUaz2oZiVfpC1r6SDlU/bLB5T+9VJWrmLRrn81vx7X105N5iG4579BAMMhq9TvT
4hRZ6f+N6susXlWN1xK5Ntw48U2BTwwQJmYG1DP4rz0VwN8Nc2oPR726u4HBYcNbBTUvV2GDR/fN
5Bz6lNhIWLoPQXNv8jUEFmUPJu40K4RiTr4Yrhx30d85/HB0HPOjS1UxXY9LBJcmmQPN21TdCywy
iq39zFFRZVDWX+D42/063VTmIcz3o7MvmDlF28peOfOfsLoM0S8q724M+eIyBPJPVgXWTNjnv8X9
Irwg3Ey7knYGdGegoLBA3t3t76/4D7sIzACqJcxGUZecVihmOkZqOTdfa9ofMODYiYQ82l2XLVWy
NH7/MLklneyQfBjohIOGFgrEyeqtKqFkgcnqhUjug5PiL4z9A7P/4txe/MNhKsstyS6Upa95Wngp
lZ4HeTQfXEYbrbXH0mgJFX5hBDeVZi7rmmBq5cyttMzvlwdV2GD7p+ZTmSz+u1moU9XGJg4NhyGN
GDLnt2hdL1Hu+h2+36+lCK4crMMm8rhxfLRzktjau1LX1q6FXUNLNIRgHKPdhRMAip95GgAp4z1W
67zpGA8RUTFjjZIQQcbEIlCJ+JDpOXTMeBxxtHusAdrlsnxk1s00wNOU4sIw2Y9UdBr8UtviWBwv
VHEzGm9l/VJm6C/Mtzkng8rHbZkxhxsaFMtnHvvX3T557q5EUADV8Tew3JOjSh+CuMrMcDwYreWl
bvVe97AXhBp82ITwzBUsLMn71xssQquu+8MQbU1S8jFmpEPZSc/fqMj9KTpjstMCDTg5oiSgvuhm
bTGXxyjzNxQiXmsgxc8/cpX2C9ZDgQah1RSYlCZep/KfL+S9GzFhV0wVV1Eyiv0Pt89WwwQTfFZ3
OAkuTfvN2lU4ibSRtrL7Tzyhz9D7voYIpzcE9ocG91XIA/Wk7Uxj1cm63B4Oucm+MayDyIXK9NQz
XYxSGBRLAgKXldp4Tp96k3iVkc2l8TLoHzkqoFc7uLRJ74gETvXh2+9r9Mu96fS7OXAuJVeJwdDp
kTdWdRRMIXlPI407ykgvI+VKT3Ak6/TXbmkY15iGM4G+LaoB0oq5VcRbQ1RBiykEun2HuW7Xutso
IvACosDUzpyW4Xa0Ds3YXkg3oIGBb0jHw2itLMETwWU8Gxu++CmKPmMdmwHDXFQtIzqyg2YuWFPK
W7UfIE6jQqy2bR1eByGRYTEVLAwMhn/hcJcNa510zdbW11Z1zhgcm6fvixt2vIYTNCUQDPmTSgAD
oAydTTccZiD3ToOtLZdpAqFE3ASETGR9eC0ZMIwbPL8tH8fQXwqcMCjMBFOkFDPhzO0uO054SaIv
MdprLTz4lKtEfRgoU9PExHzlc9KaZcOhoTH40sO7PNU3KtYuAxb5CvYGQ57tAn06dHm/MwG+RZ56
YeyiuiQUd+KwZ3hqUmVbNbazDrGjPOj7YABWZ/TAgZjfQLLWxWpmiWBHtUjj+1KzKGyWAkZHZnww
47OJD1C0ZtPwezBI8ebs2b3KbDplELeq/Mwycj7qfN0l1W0WKVDXmk3O7KXjpQ3TYWGPT6KayY5s
PH26HKEtu+qTDvg7XLG6d4XSewEwY5vZyybJPbYvYjDA7OGj5+G0nIJdUN4LhFQD6nTHIwt24ZKr
OSBdEsbSxz9zbqeHvlJv6tFiqPM5Z7hOC6j9aXuTQxyqoj3ScRAJn+a4i5keqWyd9tYaHqz6tcvz
5eQ3wDug8zMuPc5AGGi0je2nGeeknlxejaVIr1nsfbJWuglNu40mPvhPYSZDCXohU1QluaJAR4gt
xHWnROSl3es0h2bGBqM9qVBl0KCM2qqPMFUhJJR8pAC4somPrfbGfxcuRgUJQ9VOHCuGCrZk6al/
Gv+Gzy5olrSkeqLGXxoYPZuGvxAEjamDv2q5V8y15nRLkKUD60kyFpFb9nXmzf2bQpJlVanEoOhg
Tv2BCb5SPU3jW54wNEnxXUHu9cK43QyPo4v8s8FVkQr10devytZcuNke3WMZftrV2oDtQNa85SnN
OqDWDJFIqgCohGTpa1FD6AqnVUgyUOvf4bCJdo2iz/Js69AZ1rofkTrl97/vT5j//LgSoXMwPxNA
rSebZ1RPkL+SFPsj/dPGFIz8glbPL/Rh2GvJtPfB3uyo3cI13TL9Xmbsr75zDKZE4Npc7ibgqSkm
kUPJV2SCXJldsEPaRDXsUyGmrbMAzFtjzPKY2M41H7+ubHvviO5CtAiiksJcjtOjVHi6UfZn1m7D
gJzP4Ul31QuzK6/VQjy0eE+7HXExoGkWWkC8EK9zbFFUlKBm3PK9DrAR8G1y1vik6vZ42zGlqo34
NtKmTUWnIYczNXOogtgaw3/QN1XE4zP3BCK2LjtDtZWMkVipqZHl6xxfailFhY81Y4eVDcqBgRGo
FTypuI2WI7p1TEvTy0yyMUvDw0NqAc+tzt+GAruv5hjKmL10JXO51B4VH0cLnmGaWy3GdlyJIcFA
1GJJOp7qhF5fJpt+2HfNzVRopFrCgiqeJJvNNDVS2cF3+nwVFjXIA0YeDb8r26n1BnOIiAkYw85l
9tkrLYotvCRWyh5NBoaN0nbjXc5hdTYLXqMAuWSQ4GBKVE4GnywCWtC6D5xD8MDaiyJdmph9YDKw
1Ih+yuA9Z+ml5V8J0s0yOPGFspwYTdV2sIKSg/PVg3D3gYs2VKcS5Bt21q7uzcvceJoTZohVsR4n
7IFhLsQ4pzdPiXgnrufSr5hWYwQWTCb1/b6PtlZ7263zamQjajdqaHuq8lnM/bLlefRAGGVVeAUD
gGzj4xOiZXgDRhzwe8duFkr/XwD2MkI/NXh0gryWIEOJq79N9Z8pmqBPVKgqWdnFpUqFkmDPAc1v
4fgvmiQHkGSGbZFd9nDt1KVp6uveMhY806p8THR4KMGV6zCjrB4DDm3mear+BI4A7QXRdUkm5jQu
FKwCTLVkUo5VT3NHCYbKDCO0WQu2tlmssSBnnIyo02Can71INdLU1did2VxxcVFwQ/BNg9wH6ABH
Livx00TxzKpSkY4NjFJT4W7lg1KaVz9+UQloTxJG++jjebmyY3KVEuRasBX1BnTKP+O8dVqqMODp
7CB0dJqpiVkw5cLoOfWNgDZTiHqrdXj7ieVMDG/k09ueM9z50hP+XfzQ5DNKwV/XIPzjO0e7rash
0skTOrRw/03jqSKnlgAjpNRafuOj2mVh51a6GqzkCEekV56F9dIPL8Kaj8l83c+0GdOTY0eb7FAw
Yx11jQzzztNNg01AX0nnKZSwTWg/Y6jWzjLBCUZ+YHpNhVi3Tv7TNLzZIL//vmt+G/rJC4PSwrXR
Dansm//2JkMYCMzwSqlP8LK8hWCVeWp/nzQXHK3ZfMyGTSXOqQq/4JiT26mrmk2zAfpNJ3byqRp2
zdXYFdzOCBvFi1qrvijOnc5MunhPwUQm9TrTof5bN7VzBr35hldxzfDNIMBLU1Ybh41/r7lJwoGs
LIve26TxVlGyH2dRb6B/rPoUAch4By8QMNTB7+xPPhJgemFzYOR+eK7el53ft/uAi51rkUxB0X9y
H4rI0RPVH81Db+nbHjZZBen3JYypIDtnURlsnAmxTZQIOnudTb53OlBRElH5pmGIPhPgZ4T7iLFJ
nDzmGRQrZ1z8/oZ89Ryn3xFhl426i87Z1k+6V4udrpqnjsy2mwLoJ4MvSoCv/pkF6yS9JJpvybS/
sYgBGzcNJqL1HubAoFJy3PcqiJigGj5z1n81ht++k5Qc0T6im/gagP6FiZPk6uTqRDiVaAijxaS8
M1bTKAMLgH5nIDIQHh2rpTF8a3Ussplldx1mFhH8nidhtIRWqmikcg/WcjS8+haGF9A8SBhk6yq1
/yHsPJYjt7pm+0SIgDfTAgooz6IrFjlBsGngvTkAnv5f0OhKuvFpolC0Wk12EWaf3JkrsTnyJHYy
O7Bkjr9w74pzoX3Bss6Se2885HW01SldjZnr8vAPxoh4uIsgyr+V+Sua6l1hfAEKJHH6VFwNJuL1
hG0MHxXeh2a8JqRw6iqBa6Zum+y9MHEPXmsCjeptke4ELrJWWvMIjf265ORULuvgjcMR8z/o0Chn
7Vm5NWXSDmB4tndMxatrlb69jaP6UYHWPWEXUnFVvIUQtzcUOm2tAQ1QoapK8lTbd6xtA35olD6k
9DKU11qhjnnY/+9LR/nnRAaSRTZsDZOtAyuGfNjfb7SMDpGhHuP2MqQHI7dZLzLsE9bu+odxkWh5
pMiV4/gUPcf6f2lKf12Xf79GbIVEq0I7DxkP1rh//+KLMJp2stLmEq7JLPW95b2afUyxvVmmK5TK
mQ+5xa5nwO7DNDiNP3ruDnyXUrIchPyWFOcmebArL5G/163af3w2/771+fYUUyc7h+SFBfPv355c
jmEzl1kD1zv2B+QXOw7h2pfnatS/ItALZDmMtcpEdh6EnqxQCevzf38P6voR/O0jWuPmTAKsm+FE
K/9MHsXGSCN7TDajny55/JTZUDyA0B6kadtQyML5iHiFttfyO8tJGFllG0zGp/kZPaq5a4C4hRlP
BpZuPG4Ehj1F2pG7/49P6v/3TZqg1kEZ23xe/1QirXHqAD8q4kLTnpfZv+uVo1d7aRBe9l8E63+/
GvhETBV9Ax4CpPN/ihyxVGZDMg3iQvkiHEkOnzx3hfFYDPqPo9XHCreUEdZru4kh8n0l4YYS+5lT
2GA+/u+fzr+WxIiFJH7RRNmxggb4Z+tZper5zO0hEDRcBxVv9MhRsBYgzbiOaYTsF8grNxqaOQbv
kdBN87WJdjwXmiRo6kesf7N2Xc8PTxMn6v6S6HxqntC8UfMd4sr/Zej7V4Bp/Y5ZVJKCVWWVpeU/
tBBSlUIz4x67Q3mUHhLlvJ6Ifd3VdiV9HX7dBBnFQn4TBbnwpE9z2I67ZnwoxoceTuGGhIj5ENFX
SkdPsjkYuOf/zM6LjV39DCDmf3+8/xS4//peDXY3Jq9dDczp3+8/p5ZMfRIt3+tyJmJk4lqmQ6k5
5w3T2n+8r5ho/umHYeYg4cCXMsBtESZfH5X/zxvLmqbeMaV8OI8w4Ai4tW1+kOppJ2G2UB0ql9zW
BuLnkKLDDpca/casNbQXC4ChvRmj1IVHG0Tzqvhowby8iuY7wVCv4MnYNxy2TLRlVKqzNWUuaC6X
Jy9C8Lp2V4MMa+2KyMHQZfdPFUmoRkjBxEEinEcOio/FhF+qQWTtSS5Ze0zUXEaYdQ3ICQ0JJUwH
K9hnjCggHZtjq5jbBiWiV2/Dkn2y6Tco40vogs4hZtBa0hMws0C3wp1CqwQmHnW/i7IcqchypZIi
A/JzzdcS44Eq2WEHVXaAbooHxPaKOTnq/B8JgUSzW2z6NycvxhnIu8YVaGuGSeVWfzd524Vi5ujw
M+hroT1fSDtk1XfS8XU4AU05VQWoiepMFLFluYKP1ayuUGtQl/SdVSAXKfIhDjHSVj8JtB0NkTfJ
S1dOWEFw/vAnI0dZYRBjLZBNVG3xdmikhjWzwS47vSzJQI1Z7EF039my6dX5Uy2dq+GH4CEfXrmT
pbdOJZlgZYeYSEMnNV43UQebiA9KECztGEr9U1sXLqDwpiIyDftSkdyRcQH627ZTQi8O1Z3JMYdG
HRIcIAJL0zXT+4SHt9dbgnXPk4pO9tuKmMH9YYjoifFHzr6p9Nia8kE2x6DDFc5OYbUChCt4lVtR
81LR+FLJZqHadZODkfyT+Y+HG+UtKodYcTOSl54qrs7v21PRLqdOxnMxpvtFvuroCDGVxQMWY1Eq
QRPmgY06Uc4R/qZ6U1to14iVZkxUOQ99HQBiFvQlidbDdBpTnasc+cPgX5SJZu3ic0qLbYyoxWZv
nhh9MB+oaXcMR3HWOPXnC6VcGAzU7tYzUcZh61nd6CamFGi0EoERTAuvjlOvU1I8DnuR3cxlayn9
R5rTRUWJThYB10hJCffjti0/Hftst+8qIK8W+lRJviuJzqpTuGyOm7z0ZMGb0JYCS3JuvQQX37Xm
H8i7HglCixpabEGqhAwJiTjkHEglecTFIhJG4/QmDz+5hAqj3RLoydj+GI74Gc08rIt4m2cIJdzQ
Q+MEmrmWbLPo7EagWiDy7xs90jcdY3aO7ppMf3Tuh5ajGZvYlep5SbqbMGnBaY6gweSJv7SXLbue
Fs7pqNyzeTvAVmI9iXDsbGbbTzLqVXbFQ/24GN7onGaavd8q4c0oZPRQoQqT44CvxQ+u35ogl6hB
pk43d8vU02evB4yDXxk5hSK2myX5ysRVs6EfGSony4f+kKqe03J5Ac/xBFkqlsfcJpZBxbIviHPX
6GcblqIlxnu/2a2ec+YuzGT0p7jk07F46uJUhJj44xj3hUZm9QUrsqSyuuVzlwFqSdroI7SJ5SMl
vlYJEMRpec7GT5sRRMmnY0/5oSjuXb0PHWnDYgtphPvB4NG5PMPKt6aYMA+nFxp9HHQwFHZzPCUK
MPnOBUdyzMMHI/SJIW6cYT/IqqdN8nZUaNYtx71em5AmslPI6tnQCQ5VSN7RRjM/TB6CIzv/5NaL
O6wid8lPlvqjWZIbx2zw61+LxjmNLm9jq9dPUws8Ms/30qocTVQIPo3RrWgQX6gBb1uYOc73gqMm
crSTUnygSeFtTfwoLyOkRLqErKM6/smykFQrXosU1oBoIRF2D2A+YWY8OtIfexnZQ7P+mlWqorge
ZX7sPMdJTOprAxkHHG4ozZoOS6zilhn30Gt4VQD/lD8yGKdWQWEgvzOtCrqFj0MLPDTfx+y2bQQm
i4rtpo2DduIkiuCvNxkSEdmt2zIzEdaMrfyP72amX/oBt6TCrvJrqiu/ay4DdT9A7zYJC8p2P648
U0GphNCJwIkHvMd0Hzr0QCNU8+JzFvSUZJdbbADHD7Y5Gvtxa7zlcD/H8FgCPLJAwHS0JKzepz6a
gphEXc5aoAl3DHhsD+i74KOwa0RDwZLEeV2m9TXIeyf8jufewyHSD3TB2V61vEXW7rSfAMcp8gQn
n7kjmY5VpwGWeOaCYaH8JpfvZvJnzj4MqHQIZUQoeulmNTuLleRQXUnwzOPP1HVbe6iDhq5yJvtE
igA28BhPJc+aXiXdt2KmNXRAwT3dtPewrTmUPPy1iM73q9oVcVKyOGeH+CopTZMqE31O27TsqFnH
spahkj29LeVdNDu1PhnyttFvSGdcvRNFbTXUg9Ma1wOHjsOEt1d6MfkjIWDpxSslo4Fa7yWuLqfP
XUX5yKsfbX5l/8pquXEOk/Eeyayrvm0sKtjdiuKOdL+YC/iF2pN1hHTZ8Nf9iwHkJcwcv1VOsLHW
jYgRxg/VvIPPtVPhb0hsDppQUGaneqViuW0Hi9pmqZq+i/wuCkr+iFJjdIG/bA7UKrf6k4xfWA/7
bRHzeuWFYKTlwaB/bNpm9Iaa2uI5inhUyWLyLLTAyj0Pgl++aHzc7RRuFFljbrf9abxJFL0ZEGLO
aPZu6pi8AvCgWaRKSndZIGrFFL5Jj3N2irNLqH20EtFGAvcLjGKK2BiNOJfzWTXiq2OBY9ryYzg/
1CUafRlQVsok7DUVlQwyXo6HSW7PdvQxYLwCKThytbPKRPvHPXsMNUgt85cS/2YMeAwua/adI3dD
+Ao9wxXkbyb1njsyac7kjcgzhD5ZJDjdx2Pb/3AGJE/i63sy26S/HhQeAC2lCxGu7gRw1OysOwj1
ZXR8h450/V1mtCvN51lDqixPWtfzFP+KQTbMw74it8lUfJY1jxWpv853BvzmUXnO6JUeQSmNjJHm
8EvVZa1v5fon1Z4EcrJOT/jIvqnnfaYqIFD6+9IyB+2nXOFVRB0IHYTZSaufisWXrVccJCdkXRRp
ejpg1XY4EwbmMTF6C5jJjG11aeie3J0zzT4N9kPP5CvGbW10aKkKBAoyXxrsYF4NyEppxbKMYBDQ
6g3BbEymz46oNrYNj2qM8fioO0fsYu0o8VjL0596NNxRP0gsl1vVuoWl9rjGxBSr9YT1px9aL5Kd
jcZ8w+N8DZPqeAZbGmkXulkpmTzNuGwyx3nRKCVZESQGSDhL3Y/S/NV30daZls+UlGLXwkhNaMUe
5rOuUz5ZF4fBjrwhu+kFQkf9pZiPGgfXdvmT9bwNtMgT4Uc44bnSZU9idgStHESF2HRW0MIxKMEX
lUW/k8w7xDmvZzgn9bEl87tyDstwZj83XOg6e5ZTsS9Lxe2GeZVLrbDYyEl0kKs/jZy4Wf2pAFfu
7yAvdQNrOnJRamOYzHlwmtsJz1Rl1WetmRHv+BojyylWCPW4nBSeb/MR7EVeyRchKRfdKamF4WBc
h/XJKoq9Lv/24oc50eSQ0FqPSPAmU4vFK8e0eleKKTUxmmM2lldTyjhw5POm69rvxPqdQ57B85ui
dZeukClfKN5V8lQlVie16Dx2KYDIMTZdxMQLpSaDVzRHafhT9wjmTv0cq8HAINHAT0gM8D4F+2AO
Tz1CoAFFpypf6vQKUUZxxo1aUJKO6LduIWdcIPXJtL5rTGay9lbKH00y+Xa3y5DlDeVQO+hTtNeM
I/kTFryq7ao0UTjJuMVIZgw8PSwe1iib8YJUrbPoZXEoDT8ZD31LpgVNwGav6Sc4dOulll4sm8b0
R6VfRdz4pDTlc2pnbxoOtzTcAmk+KtKrHHF3d8y52ms4GV6vGH7VpdcFt73BXpGrv7Y+G253PTxJ
VQZuRT4mpG+d8o7j0ePL58trN59ySmvUp3wCVh1dOiblpm6/MTqThQMV8CWRr5Xtn01pnGWApyTK
y/Ie2j+Z9jOHOxPN3ay3BuHydvgokEJpYeB9sHjUm/qpUnuNOp0XY0TRJdI9BhIxDE6T+3H9GUV3
TTXcYXleHx0FPe3swIdau8o9HKHwYWUHa84uHtsgLRe3kD4ssJCOJijM1r1I2gxNt801mfOe4aY4
wPrkl/bWQm/hLbCMZVluY/HDngChgIGwgytDftuv1Pi0LgNZVEM3mWkG0OOXzvyAGrERJmtQiZg8
b0JDq0l6i02v/2nAxcUl9I9rgt28zR7nZdk1ccF6L1xjZjn+kym7VKJ5HV9lOKYN6wBFGVxLIYlx
y8a7MuqcvI1VZ94aFmtXvgCfkddiJZPji5GxB96PM5U0X6q+xoQzV2b85g2CYYlUuHYirZlx00Qx
72Didpnfz3DE8XyN/GIm74z6S6u4Hph1kr5heqHrBfLRWHlFuEBygBSkvqo4R8XwG+qh29JvuZTv
usohjM1hy5Ag235P1ia05FOqMg9asT+t1vmm+g+dd9UL/6kksr1Q0TEp5VEgldv/UH6yTLSpNIOw
VPW7AUlEYmeksk1VZy4U1OuuPmoyRwTlYsDRYG+g6ltb3a6B08ja1km6VVUAXUPPjYad3JwDy2hP
KwFniWlfsb8Fh40ZcH9JMW6sDkGrfqtTtlGgRrft68wIMplXIHw7XqlreLE4ZtNvkimUsQAxjSn9
nC85kcwadEnBoWFlePW8YGbpvmAEWQQ42XFLSNLNO4qqqGXT/CW9CFTjjud2zNU1hl7FySpDrQFU
jUNVcRU6eRM7e9c4RxfOS9eBh+DIQF8zUC9iC6L7ModkqyRHXEiR8jZFn3OzsgOHEylJxKcq+Vr9
6ab6M9vlY6qPO6QjDndrUXNPcfptrk9OiXNWvjdEthoW99mi8dE9joTcOrqzQHeXP4X8WX7r67w4
vHL+9tY5uJtsT5pSH+Kl4GOuiM61qhFMPFUkeiJ4kSXjry3Z3jjmQZEdUFjl9E3I9aNJkMecHtuQ
ISG8TzIwruEBB8lY3Oti8QzjkFmdJxmsbz8NPmIjZlpSrKPCURI2+GbUKeygmmM5ldhpOrUJzKQg
JHtbi9WHAl5jC9kovmkOC9wPmbmW2dZPLUl3C1s95xoZD+PL7oxtiuti7p9Sa/EJVrmKdHbIj8nv
OWs6K3oHaL1Rw8nvy+ZxgGQyKylu4hGwqIIBzkJ2uM9SvF3BE/Q9HvTpLmoAKfbGbqmvAUnRV4Yr
mV/aeCOQgmWXikjIdYu2T+rPqvoTcnVJxB9qtu9Du19GlgiHrhigVt0k5bNI6VUtNC8y5nOnqW4u
vcOilo3HHMdD35WPtrDfOQG0KfxTHsnrRRYCtaig5d+Ukmcm9IfKQHj8bCkEl8jCTdfkXha3auQs
yrkXvaoZ/sy5ukl4KK8QkpLHkSJa+MdYrqezVHSBwYtSjX9xXmGC7ryFiqE8hZhkK/FTgrIxqr9W
cY4mpl0CTunizYnhF/RbFH31NrZHmYc57/AoXS5N+APlfsN36ZrNrkYOaTIkL94AekODUQG9i4T+
yCUd9d5ivjCz1CBBFbbXCZMapkZPjbG1ZNPeQloIeavJOqetQRcQgmJ/zark2rdMkVISnoWEs83A
081eror67VT0btTdFe7ryhh+KxDo/MHwfJWoPxrGCBs88ZgrLdhPUOw49DiYAFnQFiLcUK/Upe2u
oz+bEVLmwjOlfos+8FK8hNoNs74XEnmWwCvTuNcvOjKCcDWTh3fq1uVTqRVebhuBPlc7rW19JfLt
0Pq2FqbTAoGhOhYKxfHYGqAAvOAXLlgNVQs8FTX6TnGM0JIrMb0UIKdw01DACx3GEG/NYHmd2rt1
9hZnPJHtiJ0dFBTHiCKvw4dm9iuEJfmUJf0D/+WhLUHUQu4y+r2Q+88uTbYViXcO+b48PdrVk2hj
LEaOv0zfSvtWO9w+Q3YuOcDj4tcG66mVqD+q8dN31SYHYJXndDJr6jEvOz9t9JcxQf+rzzqnBXMs
XEIEvPogagJs0gb+5nzEdkWkgcpUjNjE5ZMxPDc8aJSPuTo/yLLYqtUnv64yVtYLc+XvxIDvcNyL
u/SYkrIp8M2O0TmhupG/yl88oSkKeorsZF6++hoYAPO/vEnRuzN+tWiAFszuqLnLM7KLegC14anW
Rwp4qGcTnihPY//Ric5Txty9zBW9YOGfuaS2hoNIgljomA732C1KEYzKjyiXd1N/qusISYdnXu3Q
hdRvlO7X6E8ys0QDzzlGwuIog3/EDbVxn3DZWBguFMTtQUOW0L3MEYcMmXEe8NWeFeVBbakYVe55
Qvs81IU4fFI1QprZFW65bw8JCIHOlQekS2RCiTGmX9FaEWJOumebveHoj4KQDoCyWbAVkkk3Sw5g
zIF++Lg4z9qoulRGeWv8cGkw1Q76nkM+8oCVSFQim27JOlcz8T7NgYnjJ4ymp4jlZEaSI64ytsKz
VznzyRK3GSB/nUB/44YV2naR8kAgpwmDLI5BqYzzXmXkkRnw2uS9MIwAf9FBaZ6zZnJxYM/EotKo
feJ4mGQWjiq3hi7dFIgD00fKZJnPkz+p8qvSJoEIKTcDxcs03oPmDxUCv9GtonInbRevqpDOh7vd
h5jy8l1O31GUBYpS7kYWBSA+r6t3wAqTrUZxaCTKd3mc3nvzwW7FtesjD4Pde66Zb1aWPnY2EORD
1DBThM8mw13VUa+U4Uatz3gQo/YGeUCUPS/QnVXdGeGUP6sJVawGvvBxJi5MqocT+XJa8Fc0Ke8r
ypzM4h7GGr5PMiB5IA/XRYeRNwZlmO8k/sPcIUyFP7r21ep+XsReXXDQTs13iQ5wPBE04jjJkyqR
bQb+IIFMt534jDWpjW/AOZh12RmyZe4tNF8YntRFyVHPie/aGqkfyX2gN9P6apgHLgHVxLpmHmVT
bDUtOofDt5b1XMbVNYtGt+gfRwvcztg9YNTrhpuODGaXxYU/ytNwgZYxlzFxOHoKTq0+YtBwyLgi
KUs8yItDpvVv+LsBtq+u+IzLOHIbfrs8jAfHmHwjm751k0F7zI6GOb5GtEyULa5WSNk6ZyL01Gj1
SRLXS15r6c8kmg1iVtUh5XQsHoCWy+IPtTbbSPSvadt4cojwWwtqrmqvbp1tzYtVSDj+MulskGIw
id4xBhQ9PuJU82TmA2mtxUs9zp4bCARsG4G7Hwbj2Jrtro+TQKvkl5YcRVxL+8SBDjclvrbmjZto
uxrcGk5ldapTW9exw5KZst91Kf8I62d0Q1EoqwQzDCcLcT66FqtU04SBU+ibhT98XUrQPw9aBhAr
wXOHJcJKvYgs1VcdDnfGVlJoSWkvoX3ilRAiE7QaboHnjBlzHhUWBoGNNL+gQCdUsRvQImPnGT/w
Bj+AP9raRckWaIa6r7T2kf3/pk0ryq3B7/SU+wjxTp38VVNRlAt0/KHkXVHu6lLu+Ma6ezipZwiS
71FoH1EaX7uY45sqfu2y9OdM2UcaYe7GeE3ZiY2c6UaoSSwWgjFa7fZspBqJX3M48aJU11MY4AtJ
QHmZ9GZTSxzKxgOEC6C0OPCXKtDlF2cCDZvqLrHXsCEksajlJR7Y6OIrpDyqbmpXPI6yuisn85D2
DJ1Q36X0WCuFl6ItCQM4w1J5+DK8OtSDqYyghXJgT1/n1gL99kgv4F4y4iOGYTQqHsxq5PX9vXfI
WcksA3OmVqHzXlx2QOg8p5GuhoULJ6K2oxL5RYv0B7Uwruk8HFK0ZDlc1gaOZm9m+1nNX6YMV1LF
EgtEyqsQQHpdZeZR0Gj2MV6Gyi1K+aRMw4XMyV5xOn9chl2lNr9yAdir1E59az0YhumX/fQyIXar
CA1mNZ7HpmNcuHXYSJnAF+yzmOnU/qMW5mcBcKUC6Aoxa8DyOSuMVO2rOhB+AHjSS+zG07B7Lsfx
IYqqwOQr4Q8MZqFe8qyiN68/LrmA9oMXwXAeRx5iPTdju9HtX4X7FucwyEnFLWT7ZA+PMgFWCfNT
amLnS5BhekpjoOmBI8a1XkSHJn6tXuL6aIbw3TUP0s/6+mhNTgf8lHxBbapQLMzKDKOkuGcduNIK
o3LEa83jXDSPtX6W9R9kzkTODoMW7ihEqFdCLpams2H1tyWn7GlmIbhIftq/tjUqh5k/qRNAJT1a
frNs4SvmQIWrI3ZKiFjoJ/hKC2kv6Rm6NoaGRiXrqwA4jhtOjqrlTjyPNPFZ5ADRKKPuLLAvTomX
PwqWrv0QBSAgfhwhMR4s6rRGF3TT0q3hqWW+G3InqLGt2j2eNQjBqNhv48kKkaYkNqq9spvi8nEo
WIw5JtsA52bAj2KZTXUJY6HFBzngcDYod3LWTnNsihHpv2r4jXgcDkPML0ERckraiEuxZabFSLiv
x3rP5cOonZ6ZiU7Ezl6WutsQufPCOj+o8vN0geG11aZmZ+ICN2FkVDKIViKdgxe15XGi3C++bU/U
Em+C05e+2XwFb8Fm8xMk7tf1xK8l++C0uZ76zVu+eXvbvAWnt87nn6dr8HY9Xd9OwfqPchOM7uTy
y2xeN9tgq2+SPcUn7vX09dd/CPhPo/sWXBuP31bUmwGjsIc7Sn3mWgutIP2Vn8ud8qReWSA/2d4P
4FYP7f9B9pVfKRheuv3isrDbtMdI3xTBdEw9trFB/8weBnX3wO5gU52LwHETl++131rBsm38PuBc
v+FxuzJnHqYfsM3kudOjdNBcaqz3w8CryaU0T31G87VPXyBclydGrMTZDF8Ah/TGm7+VD1YLGosK
1nefsDCdT/27A9ikE3wjfkKSdoPBHW0XtrPOTW2eSEFr1XaA63wqj8aW34zQDmluU5e4UHjXo1LL
QmaXNQSrRpZG+7Vdk4tfS4t9U0dYA+vHZmHiboWbAk6UefFaqe7HNPOZq6K117VrmfLcbSidrrND
WFJCUc7LUQ9jf/UMG/J3LPOX1871grIUdccB0JiM3Jywgh3l+aiDN1PyN4XVuj6oa35+tXobw2sh
5N0QksEa3ysJoQuEMsT/vVm0G9UQyLdsU2DKyiLa27QA2AVDGWAVi6V7ijwxYbFpOWZnhLAmnq+K
qR0g1zNyIRiUvorFKJnOVJX7Zp892aUWaNPyXsTRNocTly9DoIfFgQY0g9tgJofS1MwjYpt7GoCQ
ATxiVPNQNimuQfdV55CMEvDJlDUVTAgMHWsPKH2dhLUFrGKHJrKk8Hoyyx0PBF0yNvb0MaAwN5xj
xfK9Th30PY8jvfIr0V66VLV6jGaWGWQHevSGWOiBFmORTIEB2r+Dza0r9wdTk0BUv64NSJbc+tOC
D6n9Gvrz+skOxVqgy2qgPa7AwfVFQ3lAwn8RChIO3PO++h2k97VZybmQorHm0GdI2kS0QJbMmwmt
SY5MR+Egn+0pO+flZrRFQP1A0Ahra0hFIEpzPyTPDLVe2KoPNg4XRRibgnWlAUGUB+tYnPopPMUo
NtKIJE0umDk/pmN+oCKpW4xHVcr4TNGyc17asxoYym+IDmMBlwTSzp+0s7VXQ/GRdCpKmnOwYokI
T1UPP5tCUQscpymIZplM0gK7J30eIc/7SaJ1Nbv00XcnBzBoLOG2yc3hzN4kb+ggGxwObpNj/Yle
snrY6FDogdzi5+pmuh5ZZYfQucL+CWUR6720Ywm2Oo0iRXZjkgtLLT/NurXVIiDTyCvrONejjFjk
XPTo0K05FcTtbn2yazGJsj3tiskAsKC4rVE4gEC8ehTkB9DkdubqEk/GDmn6wj4FVYCvE6xQsQbJ
Tx+fuvnVlKmCavkuIWUoWBLFcgePhGUHYFgdqDmwp+dpYXbvLqV5NnBMhWlggEOCwrCp9MfQupXR
l54eSdtK2Wm1+5v3vt735ZV/iZQv4BjeikgrbLiP6MLFh2NiqxH0b+nehMPKZkgkP2PIhovpflNC
SBmbbbZA0pKCEC2qN/k82dk7Rr3XQnij7FvKYKJFj/VWP9xKRgg5wqTwR9DBPnrD/DQZz2uowo4+
owwDsBwqICa797hRCAesrxPtmCmvKW/6sd8TmLHylwItKAdey0dME+qpVt/z7G1GYTGe+2WAtJ4+
sZWTU2Qqbd18YqQlYFudUvMFC4+f8WiQTZ6f0SVESGmrnxk3WILDKFJMQnOk9dnP9ULZxdOfCXf1
OhYvYAvghvCdV+aNl7g/VwvB3CHxYpW+55o1zBn4uMIBrd1Xztpyy7pAPVqEkAmEcFViVXCH6jOz
eBu0/YveUt9Gk4AVzOh8i3q3jQJAErRlR0bVhkoyhdusopYeXnXJz7mdzb1KFzjOfzaEwTJ9kOLB
mPktTcXBnlh9NAUPd3zAC/26LPDj1RodccPQ2R2GLvH8djQ9W+FItAbwkl1EHNnsX03rnXWJm5O1
LLld0RHnZsBdtHoUFjfhs/8tmvBSAzyI8wdRkqqkVGCR3kcgwPptZHUbh68OB4oJE4eN77EsNRyZ
/K3R7uCuSgbQYQuUJa8omfa8qiz26+0irWFtmgts5IAq4Vh6KdCxcnObkBZ46/n3en6YNAwSUu/y
6UzZM1wXby21WurnxoxJGzFs6G9c40VGqiKtfBJHGc8dCSUyQogzKmNd9h6xnQO3CS1woIlK1zk7
wkXQPrvuII4aux8VISedi83gPPABxMPFST+5YCkH2MUkuSRe02QY2/CZrZIBtc88xjxw6opa4sc8
UpmMcizqSIBfWvNic4wo+q9FEv7641ZzmJY9S8GzM9Kjyxs8xxgyUl0dspFrlyM1A1cNDqhhVK8Y
NuTlFxseeLekUfe2TMh7upWosXVFJorKdTMjnZ3i4l4OCxAkZTEv81J43UpQZvnfGq/8rqClnDvj
vLQ068mOrLxgrJ6f2/opTMCHTj9D85e+1KL4AjseV3pwxqyga70nsXaneAPcPqf35G2S611aO3eZ
YTimpbYpiMsuI24q+1FXidUozjmSkR0k+8kszy2X18y6lSJZKU1PvfNMP+ZR49WGPRHQDe+Rhb3v
O3B1HFUsMJR2U1Nbn/IYLmiHGsm8xvmwbUF3h7npd4mJIYEdMOQxlIWhYtgpgVhmhIvNH5s1swpe
c+53dnR0uCpWBn1L/KiiddIsNc/m/50IupB8bedmq+DP0uloqPizamq8WgUjBoqvGvUPoBh5kyxX
K8p/qjnZyzXNDWF5EJa9Na35USYCG4f4rtTBtbHwctMGKo2iJd4psrJoVIJ9xho9tAaOypz06+Ir
JVaRKwQqx22X8ddqx+OImYVUDix85cVw3h1tZ/EX7xmhhC17Ost1i3eEOu6b5W7h0KisieSu4drN
Sz1a0AJJnFbRQeBGLcjnGQXaIMI9gCQVKXsB2J6lJKrl35UzbWAFYumLrn+d8vwyTEB4t/p3bxxW
YhtNBQ8KpiQjl/46HKWztGzskfe91V/0sqakRPYllTrJ7zr+AASjJ+eC3q7JUtxF0o6E9c/jFB6X
JN+WAH7ZUvR6zZnzjyJOGji4aHzjuUJZAduOgu0qEys/eT8iXdsBBB8i7NRQtpMlkAw5mLpbyt1B
JmcLN66MpAPwaZIL+VbhBFQ7MxyR71m/ETx5JmFYJcneBFwyy+VT3MXXCb2swHe00td6WjvCXvLk
MjtK2fOYoZlK9xasPCgYkjwpy+8UaFFNKdi55NvHktla3JlF52s1T6VIohwaBJ6Dj9dAwRUMnbHd
Q7Hgm2sj1Kv9qixVmn0giRBEC09uCV1yxq1ZUcTQbOes9Uv9jKWKThLPZofd2PYWMx1eAW11ZHTn
sOp8DvaYQfDjh29i0Lx4/eQ4/nYdf2D3kUvprmHEWEvOoXdDkK65dFfZQc6NA26NTYfSq6ify/9x
dh7LjWPZFv0iRMBcuKlIgJ4S5ZMTREopwXuPr+91NXlVqozMiFcVPejurBJFABfH7L328NFp1Zsd
Wvs600+hAKdRmbeLuq/06SLTa3WnOVIx2vNtMFKpw78hAPfN6YmoC8kkQZVL5IybGoBGL1WJkHu2
kTPHu6C4Bss6tRBcpygoKT74GbobXQLUWPgXNkZcbjTGtgaFg5IeuuKQczMuFrTj5Bhlwynsjhaz
V6dxb436KdEPLHAXzQ8DeOzIAMEMgnaur1V6Fw7RjiQd1oYACCuFdXtIhsPMiCy1144KfCs3t1LG
pA7ppqcjLWv2woGwViH0m3GkhTUUfOMM4sfdOAWfVo8IluyjqU7XcTSib3WPrlRHlvZxKkgKcNTd
wkimyJGqpjxGZn3qA/MMjZo2hP8w2nTZQ7E8xRBBHTSWvOvXgLkV3ObSc5/K/jy6hj/yEvi9o8vY
neHe7AKcFuWDLi3Gc7SLuCRwEuRLdWKNkl8Q/13LvvSVGsWp0+1gpe+FGfQQEVK4PAETg/ZZnXoI
ursow0xcC1+GCQXaxJH+ZBF3RkWkjE9TyPsihdEYlRs1w+5vokVm0J0MhCOoBGln27EEj5Yt93ma
XyL90CZcHd5ZKYCQit7OYawiQ66W4TQ283FmsqYuftcHb6R7bEsMY0OS2AhNKHWcuZWvT29atH2S
KtRngxT6XJMCOW0TPdYAECsswuXOSZ708EkGluWAb2g/orDZmLwEFL61NM2p6d7UqfBKNwXlBrjJ
IXQpmFh6uPOuuy/qQysmL+Cnj9mlzSlKnsnXIeZsZgQ9TU+t/tEWyp1VZ3u+AgWSAyr9/tR1l3k4
RTxfeRL/HFmYOxvSrZnOjsiK2Vj+iELsYY52MCM0TAW3vhKFbK5hWkpfZj0kwbqYmeLISNsCFY/A
NUlmxEJ8iZIRSjs07boify0YQSPQ29f5izFcxch8qYS+w+1gPna2ZNMhlnCqT7dO9iogCzOZPJXX
mG3cmoQi3fAqXpXC3ZkK0CQnUsK1mUlvnOIQecPhHGF2YUe1zt2IG0vnAsUjuBhneJrH+TG0mBOg
NuMYTLqjhuu76oenqkvurdZ8pSolFofD3NSLU7JE72GBNFY3rzXl8HLPyaxlyxkLKXPt4K5M9E2n
aDd29QayBpH8Q1ZqX6WCYuXM0dLXJUp9KOXnsDbu5c02pMsxrtrXLER/ULlefsgb4zhZrh+6Z8N0
9/a47Yb1nC6wfhxiDH8S8xB9DuU1nOJ3pqS7uZ13laneilo9FcB8XlWLXYQaHthCQSX/7Et707M2
dTGvOMGBFc4m6x8dm5l3zw53iA9jYDKNQ3USwMKbFteb2Pxu82R5xj8YfQA6X0BaO+7ItIxlJGCC
bnqtdXQZgHGtasNW2iJt2g0CL7Kfy+S1RmME5EAG3v9kjzkKDJZpypGObopjZFguI/ehyvjdNLO3
zFwucn426+MGzTEuMhTQGICw5m1IVkD1VL+kvAzjetmOjXKkN8LmEBI1wySK5zunoTKwPoTDOWug
fu3VrNg5M5ooNXiw3ZIEY64tSmVZXwig5nVw6R0+1nx0+OjEEsrVjqClmhVKB0rvJiPYK17urJjN
JSiRKHquyuSumsYnxTyXeYGWMfRoIRO4jnTYkseeHwfSYVV2bwhLNKQjpXadWmuVsHjhnXZTl62n
MT4wq+hDmzvkorE/zC/9TDEXTKQbzRRkhKhKi67iliCF9Nuwf85D3FHWq0DzU9bo8t3WyxGDpQRc
BHV2SjpBpEyMRLcMXpb5nNK0CtQnFucjS2vEKD4Xp9W2evBSQ4oxEx3FKN91I+AAYEflnbANkqe6
uYTWz0BD7Ret7YkGQn9W02gTpTqhHPPFNBiqMpyt5YnUhZ42GOtJKL4Zo9lt3fuUt32FkjIfq42K
6mnA15A8BNgOdKW6y6zmEi3tWxi5a8TCntVaHrwGItXJmMvWQ3AeSadyQLyng4qos/KAdQ+iPZTd
3rVfNdGuo7RdjwlHrKkf3HQm6ZjIL1Wy8VTwk++lQV/IPVhbOi4pbHCLd2LEEe9llTFllZ/h6whV
53bKFd+F+F1kkZe77i6kYVP5+irNvg2d0QtSvDOZhr4BeQ/eOapDgO8cFt1d0uU+osqEJ7V32fbd
wyRyldeJVav91iK7tFF9WYtfs8Zwxvc4S7aLuCQ2eP1gA/TEIsY1YkQMTKUbiBN5TXl8mmBGeIL1
V39wSwtOxIeb3ccpwI7hwv/OVMMbqx5JAzNP6hNZwVs1ulv0DeborPKEUVwAjQH0T24ZWxabuXo1
e5nhQgPX0wCbP6yC7Je22ygIV0zSEXQ8xtNwz7AirwBpMDir4al3JTUzgyJzvlgMwgUlWHOdaMLT
rF71Le0+vk2zh/vf09sMiFyLX1LRVzwwIUK3MpXLcV5+2AbSFH3Vpwx4ByaFeKNMdMc6Y8+CyHC7
3MSsPkJGL1M07Zj1FA1ppAG4A+lWP+copZHh5VLurJ2qiElAtBoanNkDPCe/YZBCma1o01spWCoV
t3+2/Nm/MeGRuq2Ch3FBOurfbeOz2euladX4rcOfBL0P44ytSt+57rI6RexcsYn5ec8Qodf8am1a
5q7mhFMad63RQJOCxENdvDTEVvAn+IWY3VDAsFJawcMITIIbK04Ic1oNMWsYffIyJixlbr+4tYBh
Uq51g8cS5VbM1KEtL2wGDjI8JKvSNQJt1Kz5TauezZB5WvY5Rs8FhLY2vWratGox7zUJk0j9R7XA
l9Y2CSDNYr61s/qxdX5NpbFpJ/RVFpata8PpbJHFJ43XIUzDhJS+aeZlSvZP/bcM0K/42X/5iFH/
GRgqCHAitU58JS39w9wobCWy2M9jETARPaiZPwwgnqLPUH2cpHvDaY/5tpvvE+ixchodggqhHVdt
vgYyXNLpLwD03zELMHzbQkfqb8AD/WbupKG3hb3Y5smY862ZTT65sLUAmvumKvsZFT0vWc4BvdTX
zhyCS163dIG0ysK98s62iKInOesi/ha783WHff+mhEb4GgA13Jjatw8WL1pccqyap4rZKxVaQ9M5
qs6ayWdb71SsDSG8XCHdHwO4R1ToHS3/Xx6Dr1DW75/CJu7dALkoeW5SzfmP6xWHemS082KeIuYB
WrhOGYjG1ivrcL14R0FR6cekGd8GlOVlRhOiBDsNFVfKq4bL/D5NCqCEY8YTj+SUsHXpT1SqJzl6
kHbRpnx0GOGkbI7cbtMxwjcoqLr4Z9Iym3+O3HjlMIBomcIZkRcyowuRb7duJXhRklsi3BvlWDKR
t9uNEnCA0dI2VDCIbA4JeM4SKXWQAUuZ1gbK3KKLDukce0VmrhZbY4j5oYpLmlgnJ/nlINXJFmc1
VbfD7N6Yy4dlM91CLLucB/qIdHmas+eS9ZFgazEZTOneGvMaoLi2xMRICCmjDdyijSlppHqC3pM1
YDt/UMPf9PxXo3Nv9ApiKJplHaZCNjk3Woq6+SL6z8S87yVlCWk7ATL3LpgzdUJIyPbSRhXpufmr
E6tewgGqDMsGlMEny91takLLDxT8yB/RcKMUPyLlacBBlIMJUNxjGj4aAycvlTd9FbVIbGgIqg5q
2K+TqWPabuKV42jlYWPzdBPP0ym23iIzWLuoDHQivthpzUpzNg6c/dJROU8UNQ4bkmDx22x5MeCO
YGP2NcNC0FRvM9wGEbclS+EHI9JXKRMT3PJeP087FzeJg++o43WcZw2EwhxRAWNyZ+6QxbIlvGdE
X4+px/m4JpmX7vx+BM2mzcxesaYxBJ1jBxvhtI7zntKVKjxPP2Rgu1NNuyIXxENBy2flYMUxDcBT
pd8FORDB8uhksPaq+D7ssg2O36DN/S7/VaADT5J0rdihN5R7SfcItFeEJC1z3j7dW2hJaunYempK
Dvd5E43EvNIjIgp3xl0wqdhBeBD1Byf6pbOcK5O1XFBYV5HgfGKFNobLXYAoyA1yP8UFJW3b2ELX
3DyhvVMDgd3o4jJkJUeOR8oyb+nF4/6I4mexPqKKrAnYei+IT/SBsj+gcSAEJz5DW+GOPtTuE0qn
3jVptcyVqmEqOuFxRDiaMt0q67PCclxg7hDXDGxlK5Z1nd2reCbN1FjbubaSaUbT9DyJD4PrRmKQ
9MQyj0NQz0ojNYejhvWIYiQrzzdj6yDIuaZ3NhE3zDgMsu3mpme6x0hH9UsiGLW+3o9hBQd2IImz
/sEb9jaRg18HEWiyT12d78zBuYUcun2iPVsJWsOuju6bFK8kXYNdnYc5OFr4aBaWI5u2eIr1TyVG
0tJgJnG3iOYjKQ+JMfKpPv3YTGFHUI7L/vYreM54au3bQruiVnSFJHGZOqA6DuseP21Q0Mejy5Md
96ZuNaq4wW9ncY89m5thxAYW+FrPtZ5KwF8/RsUPx3zbuO1FuBt8esxc0/5zZimZmGfauyYdVwjn
huOMzMxizasU96kCIn2UiwuyHoj8ZsxYs8kTGYEWAs9Siq8XK2CAtrRg3QMTP+VhL6Urr6E/NV/0
5DagzstKnPJIkzLin5UcbSaOl6Z1L8asP0Wl4Q1xciTj+CbRMRIYi9cRzxehEJvQ+ovUOmvlM1ib
VQ0+oHTbDeg9lDVHvidGP76yoKRuf4pcGixYMCC4K+zCj63wzci1TVVtZly7OHDdaSS4Gm9tEK+Z
9E+9pLRhwShm3wzezJm06PROQglChO5tRLPDk2lO90zfEpxzU0bz6sICZD89A203pT8XtyIC1RQR
JRlJHasuLF1PE5t2wGFYVpWbVKn5p7N7xRluuvzFVlT29pxfUfZoNRsavv1SSFLze4LKfEGKHIA3
GEJ+cBmQECLrMErOKUOnhn8LhdTcZw+abXpWGjwq83VGlOC8MTvRMMYVn5BpdjFTDz0mIi5+tULc
iiMFSOMecvkvDpS7LuZTovMWjXg0pmxniXEz9dOjhSVA9oAWCL1QI4GgjnaLc3LV7hAuyR7MAjbq
dhd2oBZCgxmzSnqhgqqo2qqactAhhJWN5c/6o8mi014IM4n5/EniYYm2q+Sy4DNsftjRyMKr9qn5
kNN7akCDnS83MfLE1MRPLAf0NCuKhcZTK9khdzdlNq1CHEwm/UlnASO6s5dzQA5rC/gSeoKbb6f8
dWYkqFFKsFMsUFGzmk/Z7uVLfEyYwzviHdfeakDBn6TFTuvvOhw2hOf6MmrMaB4ny/5pu/sGlN1h
ZJkBNyhD2Opwdy3w+9WI1IBXZUd6WuLAcf2loxoTeUvOjrPTcPRgx0OobKO5ZPc5guDjJMkbDhdL
99pD0qtY/WHehJ/h8qH06Mwfea5nZgjZNPqmcjaMBPEHYa84YAOcSInokQbWd1M3XrWpWbnzI7vL
r6QihkxLJ3B3vQYt24Weo33YTxhhkp7ZFktiHEvrgco8JB/YsdnFLF5Pb5Tj76gRbEzuwVa2XQKb
odqzGlLFlhSQwNrQmTCQijhy5xVrILx3NumTwaa9SzZx4FO7qOiWf0TEDVzjAe/yKn0P2XZMDCO4
OTmv1vU2WfxS4Z73mvg92vfWabwdPrRXhXNj9O1P41m8JI82zCf0ZMNNy+ae4JebUPdslBXN+twg
vP0FGIV9k3OgxVjuMLlrg2eJnTZuW/UdTB/jpdTudg2ftkGG7spJpSCptzcv4YwIzEW3NzrbrD4v
gCk0/lg6IvUEBBkB7knOZlSv9Lo7FZ17LOFB/Lnm/C1nDlqJjnVIh45iSUb2P0pOtYojt6xr82TP
lVez6EqBLC1ohIx94O6r9D13ftFG//mnfqd9c1Zpjk66EiM6TM3f+71+yVpRR4aAVUh2D6xkUtjc
5RQHma/ztoVlwxx58+efaf4XesUPZbMlTM2SXdG34josc72XgVCnyN5NOXJwkazZtczjziA6ViWF
FCKvdomM49IfkuKklZ5wdoieS0X3cbCgMkFQp9VrEWPfaymwzYbJiM06AG2kA/PVRsKu8pr+mfRP
RvFphdeq9hvCiduehRMsxXpiPxB/2BYMSyrbvvXEeIB6yZ0HsdXez/JVXga38oicB2MnI0r//C0I
5798KxBAqg1YR+imbbvf8FtdZglF1JpxQjQUuVuluA1sccg6zyxPIYEtiFeGhIMqvrMYrA/s4sA2
+gNc/sDCrhk08DJ+cIFKtMwpzGgHPYRdvAK8RYL6JnjFxMpz60LIi4L3iFjqZWE0q93H2JFTqcFD
cFN/UGTdRLFfBqfGvobtRx9RxOmWV2kK4Df7BgknAnI0OTiuIsriscVkRcPiUmOkd5NAzKQ+iizx
8+QSv/TQEURwHtxuJaxs1wRPXGN1+BmzWiePw5uqncY6mMJSWm9bDoeRrKQ+vF+MZm2ep5HVKBu5
iuYvdV7H7LkQRHTk7GlsvKpPcfycwTLX2g7eqrGTxBgKTq392SgvsTquFhZuX7Zvo1o1CMt6cRaU
Iol50tmx2ewcho40qqDaWc2wHWvNz2MmO/kW9jEeZPwhqXvTKvcyTp0sJwkowA3sXNKa3NXHhl3+
eMzca4IT3W7go/I2yIpklSNAe9d6zHBt4LUD/6rlVS9eQzgVDu9VY8LMoeMrbCro6SMmdkIzZYdA
zz2jnFcwfIDWqKudSTFQwdDFA2+OT6DsCV0iD32+cwPfSSxkR2wIQxXExNplSTkq7/L3Ko3uuMzN
PgaEliP8G1QUEXFVEuoy3coluCq1q9mzpb8DEfec5LEqAPthM0PXf8AeOQQciVl4SkuUvUQyJD+1
ARFSu1FL9TgusR8EqV9P1V1B4VbSCEIiRZzj+uTXTj0Pk4cjJDV89p7usM5wtWYrA4OtAMLrdc9W
hqZ0MzHpA9HarNAOUlbnA8XiJur8wN5a3cYNPG4uDA8qxsEhYqYXM64k2NA1AbgyqC0qAHmv/XBK
HjSzNbywLD8AgbCYz7YOcTcFi1r56lICHt53t0BUJx3DmupFutgIboQWoZRiblMWogmjDeAGaw0H
2aDT24mXqe6PY12sB6bnYzQfFDzfCbe1hvfZBasR1u6WWNrz3BVbQ2sfK2z7/TP7V6Y3vPYaIjAi
U/OakoBgRCOTqe1SVvDpfDFM9ieDFZAsqZw0ki7m4RKGW0m71armZ4rzyxrRbEYKoCk0FOBleL4F
bWUOSUSrnmWOW8yhpIHiVVhoNu0dNl01uYvrq9Z9doCBlbK50frUS2YaCkARbXYstBQsmHGrFqzC
eJlXozLe5M4I0yn7xeJ/U4b5eSiHMxjAFxZ063JmtTl1QE+m58bEk1tSnSlwwuexQBFS7gfsxJjd
6XOrEC2PGx2c6TNNKFU4to1UWaEdoFVGQEgtOy86BT1kLFBerlL6MFS/8qiiiPzdZrws2QYp8b6Y
WhIXUJ7N55mkLHYIS0iQdQkRuKLcdplLaOHLsOj3DpMEq4R5MY9UGfmjjYgoYKOQUJqmIQaVJBjY
K47CC/DFSdr/3O7wdED3Lff6XJwb7NPJAuuC/6ul4SsRE6DfkmiESdlFFL/yHiJvQudFoFYgktzk
Vonjm7z9YcQTb53aa6TCtMnf5RDa6K8pggtbhMyIXUqhYZ33kvr87qbvjXqwyRJGgffqyPSFftlp
2TXXHuuFQwGEVshgFzlALeV5Dl4qYzgXQgFzQ44IdIAiJ1w8mTYaA8HsBS36vJxjuz4NxKHN7Fth
ZSZL6ZUTNaPm23mMxqbHAv/guG82Svn+vCThMe9m4BJrVAvrDi2fGj8ovMhq/ZhSn2VP83zumRi0
Nr5ePDmwQxjIs9qCfxdv3dJ5hwlAkcUqKe/8nHAFDcGT1V1cs9xUwcigIgJRkK7TThwBC6W0mRoQ
K2pBrNeG+rdEPluWQN+mcrpJlppFSp0r+PvfJVIccKu2s2WcsB41IAtYQpjJjCDmoVyuM+kbEXcA
lczB4VzrEHs688KZAnBJEXSxvMQozCsazxxNLM0+RC2h45BLX2cx0BPem8OzifwwYfTE7qpTpjtd
G71qgKOVmX607MaAabdxIUFr5dIOZYNYQ1NlW8VazdDo9Plc9yXJ9bNrcwf/7EtE2MJF5OKsaiU6
ZrV67piBOLj3suWVl2Pu9J6ChFBgXkGdKMFMo/bYyI45Do7VaxGZ3hz3W+TQx1RPaGjV4KaRQWf9
teWZMum+/lyZ/AcnqVKXAP7layasgb/+/S1X5CGqQaBSlzB+xTxMvt4WFTRBKthxH/78s/6Lk+SH
cTktmBC0mbb4VvU2poiqqhmMU4+kuVdechZ32R2S9KlB0tZ6ZSGnmflWZTsDc1y+7SLKCLxWf/kg
8rf6fm8Ri6UxoCfUB6vhv3/rYkntqsO9dDLj0tdJkZZE8Ex7cNATxamBUOSxaO9tx9j0SbvN3HkV
gTL4y4dQf3OHQ4Hlm3AYPrv8/e9PoQaIt3Vp8XYZA5JZks+eVcWYJ95mqMcm5wkYUfRTiQapHYON
mCtQSdWK6WGHZLGl9VFRjkjCr9PqTMbGB6NkDSjw/MfXWJyoOVYKErwZpU8GMrEBH0gGB+Y0PT7n
yWeFO320hwcthn1HkLce25IFxqC92nTUBpN6n86neJQiAjLKM3lMk2GAI9X07aF9EBxBIS7oaMzv
KrPZ0GdBfVPk+lk8YUaYEanX5sJ6f9/YZ3BzXoTBWIZK5LwxaZ4JjUL1LPAhq5xpaOJ5LQhyWFMA
CMWTpOQngbUDyE/Obuegk0+2WXIXKR8J/xzzZEeHMYEAPX16SPP6XBShN/MAxlS8c4HROCVOtviQ
uSmBjCogkuze4hSXz+xfLuZv7iiDAEiNMCXqfKI1/30tO8WsyHRS9dPUoKKPnmyI0NTzFSMcE0hQ
z+yP0KHQINRaoTA0H5Lhb9iJ30AnhClk4ptD/IpQv30EezJFiL/UOMmbwXU+5kS7CLOSk55VWDx0
ekOuU8mUVAIgKb9gePeCjsd4D5hYJ4hKXDCYbURHhmDBkt3A2cWLztAuGF3uxOYvT4D5m6aISC2T
dArTsv8L3I3LwuqzPsa7V9zhZe8YvbjA34fXtLqLlSOQuE57F+ygC/sDc+Ecgqmj4QmMclMQBZKU
zo2lNg91ZVOJOI/oeDGepaixIwjiqO77wlcNjCcDESL9r9i5jzNk7DQDOa8GbpiDVdsbuw5ugC6s
ob5p7dWpmSX+GBKqHcRFvLPpmFcDiBmnD7cEcLusmiN7NZsQF3Hc/+Uu+s0XYhFSKHR6UYuj8tuJ
0DbakoxLoJ2MAQ7HcZTEDA328rxXoP+ICk/EvsPi3fOe//OP/toBfjsSLcNVTQK56NMt41uDagXV
hPx11k6xzpNpI4aBXhFNm+LW6rrbMk4IsoN30EKFReE+0SqnvXMjKTWtHJ5SX0dLtnLIMhFowSuG
NHxD8avdO36NHKvE/WkgCzEc4kYA99SHTijbeXYAON3lKNRrLd07LVgtito//2q/2TJqpqPrvOdU
YRjO97nHgDph0ZJmOuX2vBdR6wvliLjIjo5DyUqUSZ5GFcooN0N1+oUpS/u/jF60//B1VUxDpmYg
+9MET+i3hxPzWxFHRTyeHO1xZGI5wKocETmQMSTZTzEh7g5xwSTNrwzM4n7Aq9BJ7lvETJKSW/5t
66nL1eq/r7f8QEKGNzgOQdzyQPvHBGo2mkFRq3A8iShdJ+zO8uVJC+EagRDFgg2pU61ftQJXb8Yo
l7IKupXLOE5YcI4YppkvJleY1AJW9OE29yEHo4TkWLYcnDnF327P339///dx5bv0Hx8XDEdQLIqC
u9S1LlZjbcZw3LpyFK+5XubQRTtwAJES9+lwWHCF92B2tHxr1e1GLx7bTqfp3THshqZpYOsxHyby
jGP3ypO8SpXKl8+7Imlac/TQM3pD1e5FRbPSW9VrlnrDq6frkDGw4eRAIoT9zzfp734/0+JagPB3
dEqCf/9+cK9tnqFyPNVFeDG4JB3NcyCT5ww/EOwB3PEvxGdeTr+5Bf75M79V2L3SWHnFgXPKo+DY
IDaflWRt4nZMWcXi9PdnpWI+UDDTTWF5RYfOSdfjGJ3b2UUM6fpdAPOjM8418cuT8SFddbOyD9r6
68rELjTMHeomHeoxoR5ucm/iqu6HdoVyq7QfMA7faDQyWS537T13XKqvZ9IuABOM6qNePxNYJYPS
WvZ4E6Owma0H9IBlwSrN+9/9ZZZnrXiIAGxosBTeXJNtUPzuoMkadDbsKPzAfM7zJU7PgnE0sQ2M
uvJbO2dVGh3C5jXX8JtarwEq3IEbgRQ9XTJfVOgO7za7YA6j6Ku3ZU49XMMUwE7xOL4qaLobdvo4
oZg1W+izbJ7p9FaZGOA4WJNVFPvJo1GgXGK1ACGGrQ204YDQltNivPalDrPsHRAnOL1b+q8sBPU8
5uuAgsb2VYq1fCG5NX+HfMYivZnep+VK1s9QEw0+3S1usHdzfR2HaCacF8m1smQUkdn+bXz7lbnx
/ZzAOmDJNgydhvntnCjZFaP2NIdTN5XrLCx9Zxh2APr0/DAxNJ7ZeZkNG5z0RJ6ynxY10FLEYJhQ
Sv5UDNNNFL9gU2TJ46Ie2/bK3HZr4h6UD2hbvOO4aJ4H9ET9FO4CjBtLir1S/VwCXstIKgK79WYQ
3aiNsoirAXvXyR6r4MOcEPK0+lFiku2W/QAjfkDY2G06ndQ0TTsrKcBe41h0AuoyNEhtM+efGYhS
d8Kd9oAYA8ztBADeBstKFpGPmlGqCIy+3mVD5RWkzvfDsQCIxdsLBUNmS+lemgxoYzBLIBB11Oxg
RUz2zH2O/6m1ILbEJDBhsaRTRrg2NLuxhlFUq4eObKPqkRSENZSYT5vYwIm5dVGDD0U/Zn7M2Scy
k52tH7H3oYKn3SPiWyOTA5gbAWEOshJ3OffuKm1ihuRgywXirEhsFP6dImlu8gADQaDdNlTatmFT
Lp8sDmlFfpVsdunvdedpmpjyDWfVsFclvhkyDRKYi1EP4YpFIrkewdxwlzs7lUUEkz5l2HLm3qjl
fJuOxwbcZp98DswGXYqmhNEKpwJkQhZtLOQXrT8z47ceKHK8cnY9Xq3rkq3wMF3Nz8645FypuOfK
2fsKOyUYp5Dd3WC62wkETKZtmghV7CrtQa6LzFetgmre9Is3nX3WpHtp+xSz22V9rz+0Ffediy9C
6XcG8mX9QUZgBcu9QNRiKH7Wv7IQCxTrgchdhmgBAMHVDBS2PSsWclr2HzySq6j04fFqpBB1LP9J
6+62HVmZ/FZBdIfDEkwA51jgvJUODjgTvtdF571YE4lB2iYCQYRSc+dgKPgoMe3XPzgh8/nXONyV
9F5WS5wI13KG+xdEiifnJq54gKNasEIHdLAqdPxWPPDAQER/Wewc1un70ho+P2jEugTUJGdslU/T
xpgbvyS/tD1W1KEdbVie996SNhsNIWrKYgvgoAp2Ruq3cAFFMy7COHxxjQbMW+TZ10XeuIuxl8OS
MqIhU0CXjZ6hvDjLg+IgzJTGnQKb4FsrqIjwAk7WKY4e0QKq1lM3KL/mwbnJIyzozPs4tnSDKEMp
t8WtWx0FlDsndOigje1ijadIDXaF4J4hY2G+s0VzJDB+M0E2IQNgYwG8aazEZ/2/lndWDud4RMHM
nP8Ll1cd1RAhOHBJFXorUAUj/1UuPgLdkm8kcHdZzVOC06Udsa2rWKx4mtPC2QQ1KWLmwzgbHopi
IzpgezAtJKuGl1XnmhWSyTZdG9+IWW/IqAobVmCTh7B/FTKgk3sPI7aRHNg/4ByFyQ/eE3X90pDy
zGrbjzTMUURDzUhVJ8pfMyXr7Qxx5L4BGawG+6R+14a3fnpQtAIkeIA6iZ1pCdIVu2K2TSwG98iy
Q15sY3WnZ+8AEKXbPe7Ib0vexbBz7VNPNVV0iDbCT8u5TQZI8TguiW22WHwQLSD6BxP9T8yEUEUm
YyG50YtrzOmWt1+9v9x28e7hR7Q8V3DroANglLrNuncteI75WMAisC3bG2yuXos/3N3Pauvb07LK
hfmkL+J2ifoteZG5Q6IsrpNCtkXsnvi8uQvPtENzstNMFlIt5xHruEVdVkPEexagX/Yw1edUYfFC
oZbk7W7kumv1h7XEd0OK0NC+2K25TcJfsZpwGHP8YIS09QdNHTaLeXZxL+U8L4S5SZ5yFBQe+TwI
SYsM/P2zpJ1yoJEruFQf0qjNfRdTqcoWv8IFmPwo+TDW+CFF3kp1do35EEbzGZlS2mz5iYzgDLwQ
YmYdJNNEUB6vlbDdUS7YJluf4bnC0uEiKuDIk7e9xEmbZADbFCMSrE3NIlhr2cYJrxRPAGPaXmL3
UCTdagKBi3ZxqJtQdoKlQ4QGr7cwfg5kRygzo3DudBGwfStdbEMWvtZLxHaI90RIjqS6G7q934FD
jLTjpDzHsPEHXpO851u+gnyB0eMiN6AdtJmeBCpw+eW1afHmdIO+SRL1PuTPzNg2croMN/yZ2I2n
4xGx0Shnrbqf9ekuxxsRoF1JLRO30MuQbCx+L8Nov5LrDM1ZQTpnv4jbn+5aptpJxvyfa98vmed/
agxbJRuJNk12aP8ufonCKAp7bAZcJGh2GgZV4SoSiNvqvUJg8zSvg9vIxSZY34emhsIJ9QhqRIQz
Q/r8//gsLvMbNvOuTsyXbNH/0Who/aQpPZ4pYNDiRuwFq/KS4TpAoDuXFgPU4o0TX7NsuhPibeoc
3+YErWr9AJPC+otC2/pNV2BTtxsWiTfEH3/XxyaqkYZfIcOqQL2mXEWRPPQqddJCmsJ6AtasJCzP
vHnB4s0d1N0myF+CxsUJeGNo/ZY8XK+MFpyRnyWu8SgHz8YlLlnWkQmSZf26zeqjiT3ExiRphjuT
yIQRxljVnjG/HFUl3GIwbvV3/MSeYvzIBnI5EMcvs/iFhLi37fWwnKr+LW8N4F6NBMbK1MsJj2fe
YUVCy2h99G55jSPVlzfrgDoQ+0qK0QA+l5bShbU8+zoTFsQlcNEJLsCE8pfL+t/hmGbbTJlUpEEo
Zt1vl3UyirgIUn04zVj12xFcC0oz8rC9GAK7OTxpY4VQEio81OqYm59Fr2aqjO2fwuIvg7qvXu7b
7S4VAAzd+cs0vmsBjDKc+DwY50AduOZHTqpe8LOJSR4f5JnoK2xBjQoin/beyFSR5LOZyNjFCh4q
CB1K1uUC65rsONA2FS64wvLVYNbJe2SxP4ag24LWDdJj5mhX3gaJHuPFKcPnAJBzwJ55NnD04qoe
2Wf+9deDO/Q/zs5zt3FrbdtHRIC9/FWXLNmWZ+Rk/IeYZGT23nn037WcjR2bI4jvt4MASTCxF7m4
ylPuMs0r8T1y4GtZBnhDTf6AhHzaQhT4S+RvK3y0jvHfoqCH84VIhHaJv2uxbCYII52yj2b7w/MR
Rt55h759N+jI5GtZ2SB/b+4tuIjcaIsEl82ncgd1Pqt2YE1HBb7ipil3sKZLdUfrOEKLTF4ACdip
AVSPxWiDbloQfXAZNJSg8f5cBMVC/oaWXeyu0ChBTx8Sp025P3gs/i5fyey3evhdRy9L4ez5iVUd
c2wiA6ovSixouCj2moSzBa4/hDo7kBUoPbcaBI5DeDJ+xScaqBn5AsEsVnbdg7Ag3btvhfM8Kt/w
gKlRfwwfBF8K41BJ5wYDA6CvOO91BerSk/eU9uf8GuUoaAYzh6sqKiNfVpv4GqammxorX+avrwda
IKmJwzqhlguo8Bn3jrX1R/sQ/+U8Qg+jI2BCLCqWxjYFa7vs9jbYvy2Cy3sVf5AfYFPvb8RJvwlz
R8tS8VdzYEZwntmTOk4iK0Y2agqQO+fSpCMYEWQJ1G0PDdU43R9qUuH6bShxJHxahllltppfMVQE
gcdVHzrnINrMUXe9P44i6iSfZvi3gcSDfBqoHVNVaWoGMtVzBss5fw4rEPVIOmgnjLI16sbUULyt
qS8xLiEH8IttLj8N3lGfdWyb7L3fnmVaxgV2kAUtz1J7PwHuWcYLyViFDdprS6QXvCgsayCt92dg
crh+DKrJJhgvjlZVtSb3dxRLZquMVSg+qgKmTXru8sP9IaYF1N/GmBzgjlvbdmHX4VGvQXnZ+PzS
KCd99ccVKB+bIkCK1GEhI5bPXek4wwqZJQ+OQtK/dS7+Nac+yGYW87Sy/M9DQaqhpsxBZyqTh0Lp
2Q1KWQ2PA/D2Jx0WeRC/NuA7tAxFEjynEHsdRNrHCbS2lcvMnNxaeBrtSwPJNxlaz/RjD62DCHEb
HoMKccKFQlUpjtAVTLHprC7IPQQJgi+l9BRJ1xIRyLFRdjTeJO/ggUEPqTVQQxHSADPPdWvnfX6u
STGzLgonzdUhPFb1T7hlhm0e5KZfOvpJhhRogcE2orPGno9joG+4JcvqJQZGkkevSfM+8zCT8++f
b6TqiiqQlvxj8o1MPxjAZrFw5OQwFJdGRtF/GzZnC5fbhXVoogudiEUm4dB60rWZ+tnHb5+eDchS
/nf0SfnMTNo8l0MkDUyQA8DS4T9c1AFZPxq3BSCvoOQqiL1HD7JJ1x9az1y8tFH4MCQO4OWrPiI3
B9ZX5Iaed4HquscQeWaGxA1w7xknZ7LfEO24WhMeVfUspdLaKNaky6N8sgCmdvW2KE/gQ2cWya2L
QNMs23QUuGnGtP/AVWUYVcugGq0tdBSQfQO8GXTXOpgpdH+UKH97v09DTd4vzRTZro0+PCYKezE+
+x2IZAPlrRzODbxWSj9hTWW6BVgt6ZdQ0V9qkzOFXgxbei0VXI/RuRyTdejBcUR+JPfPKWSisSK6
8F7XYf+OiMA4vOXYNiK8pSEDZ9YseFZ6020N7OxlITnUI71HWVjxD0q9HKJvivrLoAYVCuCTVW8T
Q/Bo4Fc78j4qU4Daq6Z+FPujaoLvMx9dLLzfJkUXuwOOMonOJCzorYFefZAyKd2lCQ59fNat18qC
SFuaYGK2aCZYaM52Zx/sfSudZ4a/dUQAfVBNVZUdk/3x9c6Ues2mX4g/fV+u455WPaUK5KF7wXBG
x7I5x8FpJJpCHSGqD579XiHCJfwFct2YWYmTJOvjgKDCbYvqNhMxfRQAd13QhlyZ8PRN6w9Riu5Q
f8CwYSGRTN9/8ZuDGeS6cG45jqZXZUvlKKIBS6wA/tqihMRYNlVLwQ60jB+JPhME3bqarU/jTea5
iRS97cR4an8B7i1XZ69Y338l4+YJi50aX1JcgtN4H8YfLBvNDo5CT/HUjKC5HXWHM+oKX/pThAhj
3OChloVbCRF0A2U0xf8ZBtU6Lc+1EFGWzZOCCmDUA2wB99sdWrJ7XF6QVkSeFyG39iK3JxPpqpju
Yo4OnTUeOwx+hAiLis2h4QfY65whksbeSwrQY1C5TRJETOjzKzjfyNWxLJCNkcaDNDb7rmKBewUd
1mEZ6cFyCCC5Q4KZq2wYN2/oT1MzmX74dmbjdpCXEILRnG1ZZIsC3S5ND8HngaWxg1OX+EvHEhJf
vG9vL2N64gkYmArYbha9inpOjMS4hqsGbqjl1WSSrRB30P6c6mB1YnVnoO1s03mlL9sHoOMHfmRd
o2CV4CcB1DFy9y21plDQ408O0yPmq2/WHeX2+AU+CbUCbyGhBlq7xVJu301KtGAECZoQ9iIfXfIf
MhjkNlzbGMLNh603ryDTZlOwDYWP+dfjwBnsQGlUIpkcoWFVTwGFO8DAt1xCTvNWmn8SAi0L821m
5d46Az+NOg3cwyyVG4/L2ZaehYWcc0mKmbhVvbUCdNMg71J0A5Lz5JyNYD+0hqYFx0Z5My2EV6X2
GOrRqkIHuNPkdYWJqRIN2PeMQPO36CQHrfHi0lmVshG5BNJammBOvFTzClSAsfLDBHWxq+WiHOwf
PC5miyjKpbrYFwcVBtP9OdJufRrOKRv0kqOBEJkEc7kM8CrzIElhGbDJw2IzxMnK0Ye9QTu8BikQ
xeju0wew/c1Y2itmMSPa9aincrb1wOJ7+1ynB9m6qAglGygAO3+V3p9umm9dMzjZBeqMSA0sFaCk
yENC9575zNMU+OOEN2TVcgyIISQok1fovKGLvDEiBFQgSPMhZPxrfA/b347+dQLPOKSXhibKa1Fe
xH70VTRBM/gP6Cj7KWRFxMmp+EfFSqgqBzryfJoK5RhFrTh4vT/htxbM54cVf/4pmxzRKR8V0yeo
l9987yIqJCH6E1slOGOHPnYz3/f25CgO1RroSArwn6/jodCOVkUg832TR1ffZOMarVvfftG6P4Pu
KYvgn26K4JGFux+4f+Vui6GRRnAIHxtwynDWdRxNpL88lEb+DyhJcUJO4xTDJkyk/gkDSZtMh6t0
waAAD+RkOGnuaci2Foekol4c/VDSA2VNlekBaa3ccVb3v8TN9O7T2Ppk7+L+1Q1eytiZclYiY+vo
qPjmWys7DBByJOVScGRGdrWxfRTRqzejmzk9pojZf1YukQJYVcsy4Ul9/Th6L41uLMolHhrEQs7Y
8JB0bNsnn33fN69BdfCTbYtajdhviQkdyrZftehvl+bB/dn4AFxPv4Qpq3wCNJcVwvavz+LbxVCj
exAcleqcWA4fHChq0G4cDOtStAxKqfyeNhFUg0NcJPvaPGfoelmAfNn9NhYHBSociY/GZnjozTdx
SAjZ50wWjrBb5jWsH/o/nL/lHMVBoL/4MzxIKO4HzbkFZeBYOb2399hQ12h7ydmbL9EaoeJce+Fi
ROSZhTuE6zaBchBszf6v+68/BUx9fIrPrz+5yiME2qxAE69vXbLe3Dp/6wjjlzWiz84q3vP82cmm
F1oYyAM5RxeVIXGgJe+5fhLvw2FY2xQw21OWvEuKtjFRlhy+x4S795/05rIljEXTQ6aPgQfZ1w+l
qr7l920fHHXwS0icdNqJU0T1H8XC9d4pTGCiwaxynFjSdWbwWwWoz4NPEt5ejdOyxuzgWNoXlxwp
lS4xDTFOXMYN4jciUB3RChKL+wPfyiepLZrgGkyd42KyU+wkKw3o37y0ehpwb3SvprcVaSuM2/sj
3UxdPo00OZHaWC4LtIEYSd4O2XoIRYJMz+P+KOJ5p7vt3/expmXbmkYLWleCm+xc8vYQRRx8zoqR
Etq9lj3MXAM3F41FAGZTlAX9OU1MEnNUA6fI+W4ImvKl+lNRAq2ocMo6E5GXKjZvXEjxNkLtbDZN
UW7lELbCEa8J9LQ2PWozKcn8CEMrbr1tjWpAqMUbkU5w1oygUaMerTmwTtolzA5e3D7rtE9n1+6t
u8a2ZJ36NARZGBFfN46XtXmD2F9wtMdTYekLVT+QwIiji80LnkYP1hgh6gg5Fd37/c89ZQSL48VW
wP6xdB2FRpVI5D5d+6kuI/uXeNGxbEBsn2NYfcpL5SOUvXLdH7jfSfrMOfHxSSdL7MuQk/DXkRW3
Mm0/Oqq1BsbxapcvxLALA468K+8I8RZvIZKLnmdSO0XtOAYd2l4BCtGFMnBPJGrtQEg3ZCh+/xQq
L3UgrQrnvat+GcbWxL9SyMVgQeUG+bJWcHt77XEVMxeK+ej+EdG5zPuVne8b9akcqU77l4RePll4
r+JEfa5AziGopmIqFrTXAnt0ofVIb8xu3OOAwAS4v7S++KBVyA7TGAQWuOLgp9qe0VOUq33vnVGB
7VFecZBhzql45jPKSjcOHWaQ3EN1aDrLU2GlJvc1tPElzERRJManBrEi1KhYm/M8arH2fvtYJtwC
1Ua315luENkNVTNuXLRRobs7b4Hx55hecKtJMWSAgz9KJ+GY50mYhiLDUL/gJmaWxz6+2N6fCkKS
XSOvihQ9iY2evsT5IbX+LGxR8QuteIcNQcDORg/PQNA1f5IriOFnxf2GPSPK6WjBpAkJyK7Vzj6f
zRgR/B0feaZFn/0tsVQr470o2oXp9RvdfY79X6V6UhJ17pC6kYtwPv07CZMQRIFeZHm5w3wjY8mp
ANWWUhsXy4Da9i+hTOnNIrdvXGhfxpzcplGSO6PLq4qNiT0cJ36qXQrUJGnoSCsEOFR3pfQzp//N
hfXpRScnUTjijALDl5JsvIbuFrv7oT/UFeIl4UxYd2skHWKKLJPhaWSoX88dW0/8vu+5zVhIVXoo
upNq7xlltoMzN9BkHrVMD2X8Mqn41VsWmy1d2bKQLsZwJoG6cXOibvDvG03mDplMv0p9IhBbObCw
CTVZIB0F9P9LhD73VuJe+3Rsu4rhp2bLWyGEwrXJQQRRM/K20v8Q33x5q+n9QAkgHXS+E4EmHwm9
D2KBEuz2XMXwRv75ZaDJrYB0u6wnDtNXk1t4VETSFRxmvhWLokpOGnJf96++m99Ls2DBWTpIMW3y
ZrIepKlRMqD8bgntfyQExGkeoPsQz4RuN29Z/dNYk5eTGzenUslYLAxSyQYqIgK/NshKbveqgWj/
VuTr/+H9dJlDxOL1KLd/XSJD47tRkDAmkRU7LFG32KJyTVDa/t822aexJsvRJktxPUz9jnmzxY8m
i9amcyGEmB3ooyo+vY90EWnb4vpTp2UDRSrAt6QEbETBJri85CxOD+Wkjxe/WOtkozkRFGvGnu23
iwmbDm0oqmOpnOiOPuVKjMg2NnKZssHpT4kCEyG/62hbE7Gayn7uYnNngLhtGr5x0C+HFJhvO3PI
3Nr3n55heh0jp4pYkZVxbJZnK8UEFa5ueep4GOt/uQsMSHK0KFTDVpzJmnW9LqqJCnwuvQvxuBBt
IRUmEp/tlN3a+sYH1sxyCGimd0EC9jodsMkgujrbvgma9J2gxorOakHVgUHnl9HNb+kYumaw7ygu
TBasPsSdWuou1afoXSgYsjVM5erIaA5Bxo4cZ0Mvyk3OLrrREejLCAnRme15661hQFGkJfB2IDZ+
3Z+SloCS0wJqLOgPQ3JDqR+E/pOJHwvgsGUD77GRD+aAPar67pbVAzl/2klHT1POEhQWqUYEPCVU
Gl5kbavHFpJWAryFelHyEzV+A/5ppYMPp9jhj+M2R39Rywag8ahmVBcrRlV6/JlTUctVYFnnDkqJ
rxRbD40T4RbnpyCD0N3FxMMct0jsnLr+OQ4FG5YnjFCDr7WFBxA3KF6DWHtQ/OAhC9LlKAPRhtYM
Ng/MV0J3zaT4GjZ/aTlaYitkYQ5GoiGKh13PWY1XHY0JRUVoK9I3I1y/TP0he2iuJOm6heDe71y3
3MiQGVrnmmLgBLMTYgoqQtBFgbEu4FTPdG5vbTLo0brKp3EU9SNp/HS5SrRHRteHCEmrxh+vFDEK
f80MzV6u+q1l+HmkyR00NmhDNt1AJ0DBrjYgldiN1aFH37f+NpQPDfo6erwfh29+DizMo0Fz6t1D
6j1qoCpzdLrxF87Vl9L9UWePUD+g3PbqnzShvJiKqoroDVIuoCWFwOs2B/eoVlRgYKadYZ9K5gHk
vQLNmutHRn5LSv6XPAVlUyJKS6UKPlnillS2UM54PV3IKq8JIbjykuhC/HB/M33s1+nZzBH135Em
ZZiozyCHubRUclgkHtG45b6NEs6N1SGj4eVIsLONt4SVxMEpHClEuodHCvuk8owt5SkLD8IBG0cb
ebMg+ZmFQmslQajEXgkkRMy5lNHCamFNuC2uM/iUp2ixUokfT339XpCNchLLaoS4J1Qc9dShLE6j
FWOv1loDMbn/xjfQX+TusHUJnsHY/aYlAG86xuIhCY9xu7ALbL1OjUOl7YmTM7QXGrrKHnas7iEB
wggqaETRBRoTPAMZsucmniMS3riYeR4DWqeBaAaE18l1YVZdUxcRzQ46ZmO9NX0kEZOFke5HvEjC
nez8ZHrGGHzjTCYhfvHXTy8GNg1NgV9jU6//eo5qlu8WmYZ/j3tpHu3n4Hs/s7jmBpgEUnmsaTmv
JgyC9nVJG2IbouCQX+5/0N8Pna+vMbmR7Hgs49gToyC9Skrv7dRfmffQzwX0c28zOXJUQ69VV2G6
shfvrD+Vh/HH/Rf5/V77+iKThZBHXRYX4kU4wL12VUTr/CGP9hze0RrplPuDzc3a5ISJM8QqzJTB
OGEydQuRFdoi6mLA3+4PNPdWkwPG1hp8CkFICeBIDqxAAP8wpqCmjRoZuBzA5PcHFN/h3rIWD/Tp
ErJSKzJymQFb6eQiZeSdKeHfH2Jm8qZYnFKNoiYNGSKK97G6rOOnsP/brIplrP1/36hf1oQ5yfa7
WnYCCB7A0SiMp/gXbQ3r3PoErm/3X+n3pE4MRBSJyotiUVP+OmtgXAJLbYKP9RA0P8cGL/UtdeQI
hKg/sySmgHNG4m9K1kibKzK665PBxqQYbYSWKQvh+4MrWrUV5oxQ94APJMYxG671cKAOef8Vb341
MEO2pgLkQcnl6ytiQ2Aonp2xgeNDClMlx4Kelsc6mDtY/xPpfF2EAi8tqw4S5UhlfFC5Py1CrUt0
x2q5VhPo0ZTGa+fd4srzgQfSdETHTfShKeZFSJy65qWjUYtk7sqk4EdxkJp6B/Mib1AzTtoXxMI1
oCIgMwMACUK3X5S4kZ1CRQydzhFeqLWmaU/E2ZVvZDekdQY/YMXGHhGUJe23AfAN39G0zjEaYtVZ
gEqyEAiT3K/b+iSNFOfAOgsSaxfGeBXR/8reRT8qQgKwKu2DKV0j/SyiBDRAsJkd1npwFe9j1ah1
0HOHJvG96vR9riNOQqCAL5BEv56+FcVVggej3/YYjzLnkXtGf6B8k+WfVf4KxSWnwWRU/kZEHGSl
VBUAl8v9hRiSOaqyduXyvDG+IUiFLPkZMTsismV/Jw2K/LRXwi5fY+pNse+KwPBCRikFTSzMTdB+
Rj8NDW6lfIDC3KMmS7PEabZKkT3Vur/kMawqPsTItac0jAtgSKl9FbaGEEmrkzBOqoMDQv0LGtcF
/LMksLCgA8kE5ixO1wCWhBuCO/xSzQcnafmSANFGUhMdiFz5gCZIi++bWShrxAIjRKpMw1hKQUJo
ZyFJfBbqayYfYkC1QP3RmvVC6v628ARL+HPNrDZD8a52sCLkN6vPESXmKlUXI238oYfAg92LK0Tr
mseUAMqLZMQmy8XQEem3OIhVV0koC+ESBL0Zi0rVtR6i7tRUbx3ky6Z7AEPYZ8kR6HH3khLdfmPJ
es0lNNaZ/j0e/kDcJUXyQiohrtHhEfNOvyX1yJtQ6xNT5tN1qi4SjWHiQUSE1qotP5iEjhXGkAIG
RsGBfLH1cTsDeZLlw5ZvTEAD7wCNHX43rJHkRWM1yYj+iQ+eVvQGANSwmju65dRGRvytspSNA/6r
scBPq1fXfPa0Yt3Ie1/HxfFbWIFPWyf0uUMJ42XptSclA3qg52fZxsW1eiOH8uU3VzdQkM8fEpgh
QQE5Ew0lL8AU1ToLKGjQryvzmwTeBcgAaoT4j43okHUoSciYx16yZjg4krwXLr2+O8DVRqH93NDw
EPvGR+ZJIIVNNo7jWRt232hC4msIfc6i7AG09SEHzmrwP8Ss3K5+F//p5tskPuSY0UbMithkYqcb
zoWdElToimb1sxQ8mPUzdSkZWwWINHXqLDBh14kQAtdamYCS+R2pd0DCHFhOlV4rJM1FvF6ZZ9Lg
gnHERmE7Sgw06pjqNAc8ZdYoudIzy4sD3XKl3XaStcLVFpVWSPrQpqm9UTcC9g0FitIRUskndqav
ymvSE/EZ6Euw54vkQkrkpe8hB5SPbEPdo91bXWIEMXxQUMNSq1GBzLeUXgVCosVMKNTTfdLXx7A1
wWRIz/gbbnMdEVAJBX28h+oDIBiy+x+srRReqeqtOsIHdQCPyTrnrdzOOngBTojdxtT1XWeiZ90Y
WB9deFQpwTIev+tCwivad9dK5nwToDscEkVMij9Dar05KBEOjXoYPfMHNYEWuR6eWpQEGotiVHOy
LGQxrOcSUGsyKIgukVV3b7TH6zDe0ez02J6hJG0K2Lu0znMf7YXWR2YdYzrlKjB9AHYlV6yMiLUI
EEP6EbExLHSdE2DNYCc1p8A6GH88KEattZJ1+RL6Npgd2MLFiS8jBeoxTuIjU0GPd5A45NpTMb61
KBN48hszwFyJicf6U6ao3QXLkYxW2AkqZrFRqZYYhfmAWVmtv0GK7RAJ7LK1hH1BEe8x1MsOXbON
yXbMFi38EadJY4PiIpu3NTx+fgD93i9V+JOjiT9Msq4LhuBb5Ap3EPArB3hmBWyTxF/0Piwwsh9v
Vmyxq0m5MrxkwMJO3XYh0njXOk8eRqpGLDzZ9XclYn/GD1qcywZ2dISrCS2bPDaQN8MFRoP0j0W7
TddIhl62ZVtb9atNjUYwmEX9udoKUC7bW4/fiNDwK0LMEa45BTilAqn+YVlaVaSgwWuWumsOeRD8
KhqFYMIdRPsEKAmX4gwxMyQkqhSgn40IUrqiA8I+zJtd5X8Hg0mFFCdtJXwP2aj9gDcE1PCqkE81
hsnsPLMDApasG2efAb8z/Hw9wOA1SSerZ6VrNiDrOttcxuADgFW0JsXB/lRDewsjE+4R3ovmWzFc
9XgpJFBzsYCZXC/G8L3bYuiFzkG3Ah77OCB+0SOaSTFcY62C04HK04ZX4QEOfEQSaNka4zzUchjL
f6ncZuuwNt6aATEY5SlLkTZTzqmmoMWtQ1Mn4efc5ddJ5YXFDWxR+riSMTZn5VdxsuiKs3jCiHs4
7axdmK57Jd7rXvqSK2dRRQ7ys62+FzlAIZrLkFga1k4CwpVeBELRVM40IhamOsaBSdwlQFqgzS4i
DWU5hEItDc8hcEiULkF/Y//pL8kcRvrcXsMso5wADyWoThx5VYRrhKHtK+0i4A5+kG/ohcXRVcyL
TSeV46Oh4Ec9PYwQf6/eHDXZVO45L+U3YeHu0wYKQSMHa3H1wDERJxQevZQmXrBmleWTihi6lV/6
8JXQLHobIpzeXosq23PsaU6/Aewhurki4gCfS8hUxRBABhR0O7iyCELWnB/icYRdrjghwe/mDpZ/
qA5gLwNpFEUOUUzJYrwtHGPDCxoRHqDVdsy9TVhfCu9i4wapZImowKR5dfTMHRhIjgDaZEl5ZvGa
APKd8irqrbETrjyhvp5Yi9669hZoM/xDSRwEBrnzuhU4L8GFgJ0iXCY/0MVlgtZvdhHLKtDLJ/oA
TrJH2sgOVxEUeL9VNxaaJ0Zz4Z5jq1nsqt4TsMudQpzZ2X8TuIfFyL5emb+IZXFSGL534yrmov+J
gJcSr8fhAPyQJLNHxbnD6AHpVpdTZlFZyEBo3AfFmrfJ86XC3g2Tn60s4YLWLCB6KN3fGPdsGwua
PUjPikg50oxngQaXoKKIxZGaJZz4k5yc1Apmvos8ocxiwtcVogpNU6DZa+Le+IedEdnAEX0qpUAg
iKOEe23Ek1g9COdPEx/yinu9iX/yTpAavMxYDTGuzS6FMMxOkx8dUSyrXKAVoqu4uHEb6LjLuI/Z
rgISnibn/MEr3mRE6QfuGvuE5sUhrPYKfklFSXyJNSh6bQmnVxM8isNKAQ9uDGjmlN9SrgmuYw5z
HdnNqv8Z/tL+CHLzkjb6PuQ0B9bi99hcVm/kz5y/G3FmcnSWSOKiF7Ax6lcFBR5BbqFhJqGKkOEM
o+OtqmE7i0oSESS4fY5VsS+b9krXh93e1DVqYs8R6ig4dopQIe0uplRCifN2A8RwpzxrUFDrJYhB
PhVFQg2z4DL6ZlFrV7L4ZCPLBI5OiylI9xdQhHQH8B+9ZKXN0rgqgbrjWuUeF8cHEtaLjskZMBxq
LtxjsFr4o84AH8/RXxw4rDjhsVxZfH/EYhLtwQ/eAKjnRca1HfGlOMrEAu6MHloshATzKrUiAru6
yqVWuz8gxaijunVl/Fn75NlSWXfhoiXZGqji8ise/OAbYtWrMnrmwUH+pVZA1BrsM1yWeZpcxt27
P8cG5h7j0QPy36Xfy0uNOwQpjxJEa6WVHg2klPkU0KY2arEF9Sqw0kObbbTgEDQPXrPDzUj3HyPv
4Os0SNZGvem6Z907wteNsM3A38eGyc6qotYnZbQqamb7OuLDC00i4Gy2gYQgm7yqCfwy+CdW98Sh
xAJsY/8kzksB0hNYSg36T9M9ZzoWbWm7YHlxuuApxfoXSEeOtx8i2rTdbE0nnwVOkg9aOUw1zKra
I+EZ3WNOeZEZclF++KPyui1mRr5ZEI6RARhoR+HJASexDv2tJW8jbVlnryzIoE5eRBai6dJqGIZF
aT8T/3REYzyq2KeUINCBXEoNnohjCWuJynB7MQfvEeLa4G9FQJzaxj6MocAnP0sk93p0RzOsWBG7
XzhWv2pExNGcNMJLL/H2GHMBT2jkPxujwls0X4geDckbZHVwLkJRHZlDjFPtq/NklHuS0aZPhJQ6
+kHbKH/3afdYeIsQSMb9VpwpbvrKciRPd5L+VRh5DYwIjS+KfiY/cvunUJi0iRDR2ZOuxMuCccUd
gxuU7SyoJnCbhxTFOwPMc7ISGUKjo11lqUjAvlOb3oR4eEZkRV26HZA+RWu10P8qLYQNjB/iDgyT
bUJShzIWAFTRP2GN4/orzvfcy5a7x8QKFm5xgOlepQ5CRiepUA8tB68FBd4LrK1A5ZHaqgZnDWts
tDFtHw6xf71fUrlRvP5a55jUkKs4cDM1pc7hfnTJRcZCpBpyhdKwYDvy/bl2m/okzu2ZsUVh9/ca
C+AAHai5CeL6az2nqjKvlFs4KBSTFoRlIf0xFCl00L5cIgRL3LD/4ACV/my6e4ofM09wC94EBPK/
TzB5ezePUa+w4UQ25ALFK0kNe43DlYSAQIwO5nK29HgTEaGySCy4sQYd5slbA6/35AKP4CNKXixz
xhSMFNUCru2vOe8Em6rEUP3+q/5eHuQ7fxp18qYFi8itCkalL0TipxkCNiPSEuRq5yxI5saatA3Q
vLWcvGEsEb9Ac8zPwCoZiNBIzec0bZXfq4Jf32zSPkhrtZcMjVUkeK3YQyy1Bh9h5Y1rX3lwC6Cj
MfuyVshbzo3nrCDu0LhS4CbXPV7x7/fn+fbnhbmDCAQC09DUvy7qBJdmNwsENZ8rEjAt8AyR5fnr
vuPU7C41mKW5CVdvzgEi3wCJUfm2p5XRSGkaKWtiUa3EsRESEPc6l1/JpI99ueCDg3AdukuEeuPZ
h00D7cbQtiKu7YjSnPqX2/6Z6OkmBHo4VleNTrlIREHMeO4PUby4P0tzzzupH6da0zkKlrUCy0L1
sk5OhMLcnAI5cn+k28tDwJxklbLxbzjnIRyD3k/AOyA7q5fPLR5J9DGNrXutEX1MuYmNatxx2og2
KOFIHe+q5KgNW20W/nvjuNPAWwuQuWLDwf26MqjEOGkK1BpDrROVLGAWXJd01pGbnXlnscamByuF
eZUSNV1JlAq+jmQ7UjE4NYwmUSEAq5MPV8V7pYroald2AXGx+LCUuQgEZob+vcmGSDv6SfjuiMme
tiHCYtC0LKTJppZ/aSqGX3EkxAOV+hJgbiWVypJwBd24Qn7OR2sxFs0i9PapvFMBPs88y637BVUE
qvtAa0C6TCa8qKoCHQILKi7qMaKa17PeNS4S4uBgjFej+mwXFKiyg9mTXRfPtU89SuSv9x/k9w4a
c6Ih+Yu7ggrgZbLafQQ9gyR1yFX9lzBYE9KDJyQLk8290l9mj99bHCabUBVkn6qoMAknN4xZ+ADu
KjM4+u7JrF+jjsMAR+/gNTGWdU9JzL22+TNBNIk4ZzKlJvAo91/5RoeId/70DGKJfuqfpHoQ1Pi3
fWDwiGWoviTqWw9wl0ot1w4VGJG6zJ6EN6fadoTfAfB9ZbrHcEbqg96ygyN+HJaxE+0Wh/Lvn2Sq
1HWCTp35tLcOMlSloDnSKtJ+A+WFaLQE2gBhzYMqVkoPyEAhIjFaz0P+x8yM3trUbCjdQPEedoo8
Wc1ZLWtOa8O3IVIa5ZWKW6v6gaQUwT++9NDoIRtTbe9/zYws1sv0OAGhChgOzL24Zb5+S+BNuSol
qHdjc6pQewLDJJkUDptXFnGroSysbHoErrSZluYtjgrK+v8OPOkE+3n4n4H14pWyvau+OQBQaDBR
OyEw7NSrRZWdMh1UTaeLdvrcxXprOX16gCmX2DO0bpCGf/B5VFF7oEIkxSGDYvRA+jAfkd6KnYgr
VSzjVFsB2PF1rgEo1NgzKb4gChA90DZB34fMk2opdxTRaRNeM/y1uab7S5jKcC7e3eZdC65OO3N+
3lrbnx9lcouUoVw4Xqj6/4F1/6MzxJGBp9zMApsbabLAHD02cIDRAFzWB6zJlwj17wQ2UJHgOzQV
1sIxxoG42yvj2s5PY5gcdf6V0vaAMdSION9ACfn+Q92i6bL4HHabCUtZ/9Bp/nSCZZ5hBWMNChSh
t3WPTGhmwpXBrboBCo7yWeYiNqv3J1FytLA6j/IT6T8VlxIVNRN3xLDrNvIqpLTSxrCboeRwNKCM
JJpu95/1FpcMRz/uXfgEhogCv66arI8duZANnlUpgD2m30Q/OtII4vRL79G7o+3HlZ+Qf4ZF8mAL
JVW7Xs08xc3P+OkpJieUVyEp0GZ8xhwmUrpMlHjlWc8u1YS4/6W0dMAAe4cL7rwAVnWbIuKdvUjy
n6Jk0KYv95/m5kbiwILHzEeEwfJ1SgDPDgGIaV+kWfTbYEVSQCHKpLdANnl/rNsv/u9YkwvXVZuk
AazmH0F4mOOFa47aohZv6T/fH+jm1U5o9d+3mlyrnM0SAFQOJEof4No/2v56vtAp7BBWoO1GakM8
QwOggsgSuzoEf/1D6+T+g0xVygX8A+YcUg4ksugJTYUyvYZWRF12TG8uDikE2TCokhZa+17K2kvi
f6us5zH6Kew0+mJFS84l/OuVZZIc6nZbdjhr18o26X5mcYSUl7rD+3UZDuNO1yiH9upjHRjAoVnF
zkqlTWQss/BZF60TASTon1FfxQMD8ekSuyC0EYSAPowJXcZl+JqCnBbKCJ2/LfH1RpRDl05OqX0f
lOLBy6R1oVBPTuUXOtiaVj+UDlmTlO2o7fsm5avEPimY38hx8+yCzaWoY/UOXnzKjtYH/qnFi5Vt
jPESon/SRsnBcX26hfYipf52f55vwjthSLK1iV+BeU5AayE6vVlVydwHNE8CzI09Kq4FFoGNmu5C
8CHIPYHGJL2lj8StZK4EaV30uVtn34XmxeWqcLBUR/PJo+KvB8oTQYoOsCCWcHMvpLXoThztNEcz
Pdsh/DOGxTFptz7wrmz81Tj5yrCzlUnX3gi0PzzOZNFTGtOW5rBIE+U9RaLOVme0WG+tdQe9JBJB
QZOFqPl1B9sYOjpxnH/cP7H3ltTehrW1wstv4RtPdAUoOJLQUAFVMncNwmMWU3XjEQSJhNoUgTQg
2yl6K2l1s5Fck5SNJnb2huPxkv1N+qCUMKlOobz17H2dvRcQ88b6zRjPxFVzh/vvKdXXh5js+aTJ
4XPrBtmcfHC8FyqbQnMOEuSCEl0li7zOY7Ua6bAAm0PKr+sXV1jaE2rfX403ArKvjzK5Z7TclmTU
rT5YckwJxI9FCWKgeTeBQQFsQ6xgUyonIS1XARce4eML3a+Zp/g9Hv36FJN7xnFSuxx1jZpldxm7
QFDoSCob5T0rz1RZVXAIHaXrWaLWDWkZzj2ICyq5jS6oMF9XpGLWXaCPMsjEGksg8xH/8Y1kPsHv
TCIU6Lc2rjEkvIDPv+fSyqgf/eglbjYxwKygenb0nZPudPkZTaHerVbWuMUoOejfLX+HWu7Gx2xD
oQs2M1tiNr5G7zy0ohAUwLng60xmq/RjhbIDUHTMnJoCLVZEQ9ZS+/j/KDuv3caVLQ0/EQGKmbeM
ysG2nG4IR1FMYk5PPx99BnPcaqONudiAsd3dxVBctcIfQqis6CgIbqe6VOFyt8jDOeZBvyz/dwr9
5/JXAUydpa2ojGO0ziQUjzQUldRNChIpGd8q6BaBHWf3bb1qH4J5Rj2jD4ckfymCbYNOxaEPb3+5
nL87vtPlqBLyK8bMwB3oz1cYwhsaFBlpOgThZkplCY0PkqJnu0w0wuQZBSbwPr8s+uMrkGi/Ih1p
qnQG/1wU1TG4AOakiCgy4FxK6GhMglOAKAzA+swcaTbz3ZZjPsk0tCkGsL/qMf9449+u4WobRFGl
QVTjGsIalo9TJNtU20/5UEBrn/B9aOrPX2777xSMZ03RKE6Sd8gMXNUy/TkCY1awpNA9lPrxJIuL
3ECraNMzy5cXRnivnhiG6sc08VBBLGeHZrYPLru49wrF//fF/LgNsVZUEO2ctJWubl+rdbCWagHi
N0MBCl3Hw2kCWPLcw8ICqlBov7z0H28eIUodXhetuGuS5VCcRyMfkfujxamAtIJ+Mol7AXlkTPn/
167gSX+jRFw9ae2kXIz8Qj+VcRkdplMMusCOAwu93/w3xok07da/Asq3xaZs+FthFEZRJwkBzeas
354uMxc/GFdgrJeIZBq55J7OB2QjToDPjPO9NqssFQWzRjvZ01dWJS9Z33jMJ2UO0+mgGMwUNxdp
Loj6L7HHmG77+kqnrxxyBHWc8lU2fbtSIZG0+FKV7PlgM4Kh65iiQVwB3Sl/lD1j8C5FYRpkVEed
Vk9UxpYKv9dn+5rT68yAWBOQZzPwiFIXZnPsq5u0mZp3ctt7ec1MFAOQIBW2pemjFO5P+sq0s5Gm
nBXUiOFSb1Mo/BGJ+OwjKGb0oMyFelbWHQKowOZq3FBOrwlSXIzK40HfUDNMAqQc4DR1wBU5g9Y7
s+ojbm/PQHOYJPZl5kzpVzBl0ENhz8D21TVO1snyf4/9oNAX1QTZCZAGU3dpaloyzU5yk+koRu3K
NgJm6JmK7jn5YQT6NyOjKfoMaVY7xTquzhA4N5g35m4t5fN/f4g/TBx5JRI0VjJTQ0Gx68/t07bN
CWVPOsRyf9smtpgi/q1h8kA4BCt1fw52BeDQCrxAmv52Fko/bYhva18d4K2cpdBoBLqS5nLCXWfa
EetzFWlYCU8jfJh57XRlNZ41+eQvN/53lfjHjV+TDgzBqES0or+SpxgQEkYQANlxKW8V3wi+vpaQ
iTwwLLAczKfQ/lOaFyPdZpCX/n0tP0VDUPRo89IrJSpeFceRUcRjHp1IZHSffJKOGtksByD4rkv2
TDj893Ioyvz04L8teFUhV4KJkobGS09kfTP2t1O/pmrfzug1GzmQXiG1piIsmt3ndPj0AMOFeJOe
bgacYMsUkoboTT9yfsbNJ+W8wtcmwt5U6XeQ9p9MYXdWsfqk7ZGdbqrecEDuWsG58RpFcUhV0YJG
b0HASbqKcMWaaY4qVF5nOPjYE7+qwgOHjFFWe8Z371kr7oliaT+Xym1VeSngqMaeDV59vnlMJAtb
onZFcSmEi6A7uX35KKaTJsq4iE/PMry5tMPfsPKbZACfdXuSZ2B97lGmBE+czZF9qwTRyx8T04K8
MxoudlFd6+dGsjq1t5fuXjPQjo+8QqbLNIbbRlyK8V2jGc8iOBEzKq08xzIHQJoBHuZSPw0SUeqC
aZayzKp7cTKTkXKPWb5nWpndYFNTVjgia+GL1DfWGU+jGTJinaQtTLF1++B4zkrwNadFjEp04hd4
2mJ4L6b49C1juA96dUhVOJOjAs4GuCwAd5R0FfgQJ6R8W/JKDaT+eTtCUC1k4G5U1dhhiNGNTrOw
Hm6TGR3LR+zUsgaDvfYhUTMXKVxLCR97vJi1ZKtilFriMYexLZr/DW5yw/mpCVZq+djjOtTeRsp7
cHoKhL0ar+vyKQxfS8aqgDTS0B3ae6MTaMYRMAdrqHH+Od0VAPf0GmhShfE5+rKzudHfSbHf8aql
iP3xDlwLA6zPE547AGmKlqSMkad6e44iHy6XNVncN6KyjDi/pi/zwiHXYalVpJ4sriPxkPcRpl0A
GxnX07kH4/dcoNLXtQdm/ADHxoyK3C8SEwjhWGAffzuxSUiZnFOh2+eTsULo5ItUPxjVPVyIQXjW
Y/SLQS8CrOx04PZFtY/Du2TiLyoveCRa8bAuOGqK0tGiBdQB+SmVtjFhW6A5PEPl1GPeoqibJnCE
yO2x+dAnNgYGgPIdrmxYgZ2Rqac9J/nZu4BHbV02DnIzPvbMzmklmBP+Cbb0bLYO+fkCPifHKSc6
nDRbC8ptkOt2Izar8Qz0W8dsFLpIJo9+eWn2rfZMf1xAjI7OlB1hklIrT9OUuTKOHKMaR6bJ7F09
aBhWZjgRXF44JRVglTWJi1FYLahj08SLaHgmsbR7Q/ZP4KfpSiDyviswhRIC0R8ZpSM9RJt4WU70
cKH2qprqk+Ncz6EA9xjEgDdKq8DGgdTqguJQGdEcVLI9RCCisG4SPorpuEk/kU5zutPFn+TaO2UA
SX7LanUJNoBXLpfAy7mVJkLptnulto1AhU9AoPBRkS/7hE7qeXbfBrQ6ZyP6OMZX32QGQDxosm2A
EQUMTSsDGJqdH8vqbLFVToKFQHUe2Rj89TcDJPAYYSb2LBqlTjW+a8N73254izilZKFTLZnUSpND
t9tXL223GKaoAZhbkfY0+mhCTCVEuwqp+UvtgFaQ3ea+abqwZsJgFYcfbSXenYvkIbmA38d2XEcY
t4Em8ZUB1zuD7rCaOhriRqqC25+a+6E5+JHWUSzUTqmabwkWxnmwrIV5gf5Ugv9jPOzl4oJwDSEO
wlPOy1eYzSSgoVCojA96yEYz4IqoNOqlo9SdHEHAbqSIFl3pRWVIcvLcEFxLNFlNeEYCbfEphSRY
iyClLygA5KseILne+PxaOS8GCgTw/9oCHLkJFhPsIOPkk9cmN2zZlP5HMMzbAg/ExbleG8NOeU5U
uzC9olwaWFSV4hLOCH1wMqUsxk3RMzSwdLb4gABiiEV3Pmcin3VYTZrLCzDJ4QFsGjkCE7cOt1wZ
6lAknH+pTH7QOSQvYI/jfWQgOnE9Mg+lXD1nOEmvJ/U+GV9k44Q572E6xMamAMuh4Qv8MiXQJlFV
uoAqvEdqGUb7hOZNmnEyt10Oqsp34YTbfHLR0Vdmj1JegCBzGf6SPPyYxygoT2OaDANQvcr/oX0a
dZkyzsZbDOR1cFqC3JCwKf5t+vZTCcUE5v8WusoU5VM06LOGhf6jlPRlY/DV285i2Bu/qvL/mByq
0kQslJliXOdn6smsU1DK57UgOJK01Ea76NwTKYHO0IRsZakF1jGP3X/nRj9Mynn935a9So0wdMrT
IWRkrdORKBf1LUaE+oiADKXJTcvwa4VvxC9r/tQM+L7m9Ci+FUZSoqVqh7HZ2gB7e1lhhtgSkPAm
IrdpfC1muOX8e8kvWNtftdi325wyxG9LJkGRY63GyzQr/5KuEvTbhOy54pCetZ9JtgBC2W3Ky5eC
jrpOT5XdVQu8eLPYkXoF27jnLPyEg/Xvy/oxEUaBZZLuRIxEvHoQFTTqLK8R1Sk4Nybt1JQOzJlS
5KiXoz11Y/693o/fzrf1rp5CHDAGVIAnT1uaWoPDj/Y8yONfvx2Mrn9Kub8tddXxUIdQ7CKZd5y/
Nb3DoDKEJhVS1iKiEnhG4BYSnEPQ2xgsUJS6AcccBYNfpbgiVm9YOOf3aVIxNiCWv2T6Avw6r6N6
6ZS5BOoZXx1PGuejetPColI/BEJSHz+VklsAK0ZyXbKDeku1bUdhNr+YDzMpgwzZeuLFRKAW0ygE
aPXNBfmInOxFFCSnOsVLE6X4Nl6n0CnOp8TtpGMb+qiDqELn6dFBDWmaqf1C7UU7Pa2N9p7UxDaA
/zazpSlfHFWq3TFE9MF8PjEVg8oxSUr2AMzzSPJNDaNnmDBytxyQvJ+O70E2fLJ1MVlkMERzZOMv
J+D5iTUIdMr484D28gjb9DB+nJGbqljc5OTgg5KhlggMXVb2Yyv4A9LVEy8j4GZk9Q58fZEjqmve
nMKXggS9qHKrA7PeRcqzUXZ3SrUhsY/z4JGZcHuK3mDJLXQh3BRn+VHCnzNvDieYjAbYnbOsz2sa
FhKMgLrGIbTjXDs5lGsAzOva+OVI+mGePMUkU5vUqaFAK9f9pCrPW7lQ+CxIo0xEQIbBZ8I2Pch8
SdPQBESuADXRns+4LP+6eaUf45OG2JWkYXDwly4oHE6MQycN90lzALyePmHjRYR1Y9VSQEiT75hI
f0iBsDqLYIUNA91ziKH/cf/I6710FiwRVDEnk8Jo8t8f8Y/n0reru/qyclRbtVDh6oTK5bti7kH3
gDFUoz0DQP/3WlM/+q+wqdM9RcseENn1nDWo+mIQJrETFSkbE4rEEL9gZfnLkf5joww1KHR/SJpF
/eoMMpRI0NSCVYLBhczPS0Z1wTDv/n0vPwa/b6tcBVvlkteK2rIKwW8CqeZLo16Cuzd/HZNPYfSv
p8bYlK07uTRdK3gZ9RidZBXQJ0PwUf7URH86b6KvO2P7SvqRTD5W13ANf3Xn+Oku6TN/zYimVtPV
7jAuldQVNWkErH/iO6IIJOliuQzyX7bGj9PJ/66ExcmfR2p+qtNZOrJS3KTWpOEr47Mz8Y7F/sBs
gUosKJWpp0NNP8ENjQl0CODv//9Wv1/FVawwhRBc2oz8BaDF1Fw/LxFlDeIjUe3fC/302X1faHrw
3zKIUNUGGbYEAng06cSN8YWC4gMHM//rWj9mZd8Xu8o9daUymbJzV1gY0SGTcUuBgwSEBB4YJayW
PGcXRuq/uVd8fc/XOxel9ykVMUXEC6++xExKy0CdEgShnTkGZuq6aYLQf+3al5QF6RG0IcISOoYd
6ecoPwdNeo+uVEENNs18//3Ef/CAm+bvU20iaag4qldXM17Ol7K6THs5ux9Arhu1ekDFQrrcY3Q2
5xtuoNL1IwjL08toCCtgL4OONXMDFTRaoiJHHfvvS/rx6/p2RVcxRA7LShBQEJjmd8gp8EIaWpiz
/a89yx/PIFNSsEbhKDQANf+53U7VWIyDhNAoMQRlmH6WM+lArSEOQRyO27RRH6GLykqLb0hpjQE9
iCTAFEGgiYcuhRULb7L09TgU+kf/fgo/ZtMmetFAyUH7G18zmm/fQhHM5HRCOK3lxwpIVTijKUHR
MAGdpT61tMTv1Ru5eAKnQJjNlM1UDpozhBeSbFsFlVUKhSMoXN5h1v2ya35KPBmvisBVZOCq+vT7
b9cWcuCqwyT5SRVt0iNEadE2GHcSeFVYj1ncunB///1AftwW/13zGqgp6xVTmwvg2Et3RNAUYASh
7nx2x9+gXl+pz18f6LeVrraFJOWtIQ74aBmFZOP0Cdl0VTT5QicRCoQ6JD+L5mYyuG1R+WhOTLCz
rMSTFOA5CtoId0KIH9tPyl47KGtPoe1TKFYVQf+5VxMnHOenDgwSXTapQJCNdlNxaY/JgCQEJJLz
8Qv80Qo7RBpIvNBJOpyMetGok6F76uoQ0C60jVC8Y+Bkn36zdvnBlAIeEYkZo82pglSu7p/GcSEL
CYGxFF70znTE/B5AVZJ6ZvasS9gPdHsB42jVC3UcZ+xeDqw072xVWJUSY6VtkHmCfHagtTN8ZeQw
Jelps0uVW9qCzJLRE7qHVAxoUFRvzkHCQzXcXqxsJqDgml40ccI+7Sqg5NF+lFazE/BCTpy+fyrR
SME+2j7VmzT+Je7MlCmyXL34iUigzJjlKoTEq+Onk0Kl6Onfrjv9chAjWPZnui7FOlM1t4hvg/Mi
1OntY+lkKvZMexlRgEu4DSgIVkoxGcgXADv3zPBm0HDCsyfs+kbBDMoTUppc3XsMEjJ/iB4EGSmJ
oxS7Yeppl1WfPssKVo7clmdKoE9fC/FD7uY6vTiR+eqbwhwhEJS5TrtA9yG0TxlzNj50emshoBlq
89MMFrLpnPNkWYb0vNGRaaJsnZ+wnS6V1dCqq0jUHaG+m6nV/BSPN3KN93GoWnk7rwVzWSrI9aRI
1kByFpVsbiTJntmVDtcyIa8hyrRCvgKEuhaMk3dGvyU2VNzjqM9uYLtMDd7wlM7PADwYDZtokmRU
Mrw6n17sKNPUU4lDBkbjvXNmO5Xj85d95iS7MqlfgAuEzkSXa5Tz5Uzp1oTrNSzp5KwtS9yExSdp
VnjZ5eTl+XAzlHMdCx+jEJH9pFI5xd0iVYJb87lvj4Mh75R+vDdzLKHOOu3rwB1blSeNyc5phhTG
XDXbVd7S98fhVOGMT2xlTOb/Dlg/BEns6PCvmcS64Bhe5Rd1hbdLqxUQFYxJWwl5FuIEvQAG47QD
fo2PP4km/rHeVVA22joGn8J6xeDGVFDFZcvpBfkQsOoFI59YQQkGOJm5DPXJ4md6nkI8AdwTEQGP
6L4Dh/3vR/DTJHhC1cm4rfMocLj586BAJNWIT0VKKE23p3qd6iudcnuGM3Jkq81Ne9ppZO1MQvvB
//fS147gxAqi2H+X/jr8v51RwVhe9LBD0Vid3Ufwe2NxWMno8nd8v50Yz4sWV0iwACUQU4LURf6Q
Yrtq4HiMz3VfuLXCfDZsfGM018mwk83JtYEXeRNgsofvaO7Q2AryuXlZa/264dmVGh8gqjg4O9JV
Us/o3GLnEP1KNvoSQr6OUxBRFNpZYJ8RyPzzqXYzWPqzlKeqirFfIxagpo9mjxMy0LzcAYVLtm4Z
rTMmGBNMWJgJUNiYTtkzjbJAiOvopaQztxsFhgXCUjOjVTKgMM3ckjRvmtI0JnbKihOYntpN6msx
0Iq6vTVEZDEqtKWmIexygg5IGOH9+839lJhTpv739q4+nFZNk4uaYxlCeYXSfHHxMnkOGWSQULHC
C3yjNgfjN0/bH9KLyWUZXhHCycpflt7aAPAPFT9IhNl20mY7uwjPaEyzKu23c+aH1ocE2hdqMIN5
RblOO8WTEldNiusRU1QsJFH/QuqOaq4rUWWLlgxXfk91fyj//1jzKqke217rtbaCoFbc6X1En2dn
qjdhcdD1ylIG/1xucThCOMmfjSt8crPyIdKWhujFs31YrBVznjInwcisSg3A2bJloI2m13CUfgsZ
U3ZxvblhUEqzmQgCybw2HdJHoym6DCpS2JleM2xa5FEY6f2HdqW1qJecnkdQ478W2z/Fa3bdxCKc
3Ke1q1q7nHWXsEjrL4rKdL6yBYp4clgawWOjlPcrg+6LoHB1q5M1Dn5S4P2NvzAaASy2wEy7bF2/
zd56/quDDUAV8aWHN/6qvuYZYx8r/UB7pN1XN/LZqm60e6EmAeUgs5qn6HVMLSH08oe0ci/8unJB
KzPJY6aGGEj9oaVWrjjhB15e8OSU2pJeAa8WmNEgsfxcK8xYoE3+8gq/8KZ/3ReqkYqkzmSVsvLP
+HSpT2qpx1W2js7W+FYklvJ5QXCuc7l0VJ+ZfoQza3ztX83UaiK/UxyEJ26Kd+V1eDUN9/R2wbX2
WXsFC0/ruLo1Xrniobai6T5+CTb6D18j06AZKCUuFYuiq2ZORPqg62mecWxyDjDFt82LBVRePKqv
szva5yfDYYQ+HFAbiVrrzPiyJemYfgg+ixevB9yUWKf77A1h8H5XoV0FBv/5dD8cjCNmomwe4yh9
4kk9fFIiNej3TH98uCFp1E6ICNuTcBzmOih9vYRvsXBbZrZxHN/qxAOIMnzO3iYgaWm1zbS+yKV8
9i0TWYwA2CV3DdcpHhvyy9dG8gpUuT5ypMEe9NEyj0htwBPXZCeWJqQgcw/lLccn1pbplb00Z0uS
0Y2zXHrhmgnQ2zHeshd+UmEgnC1x8PhlP7ggJbrKlSpk3L3sM3xpaebfRp9BZvnj1ggxTHWqxE4v
VswfNCkBaN3L4FeexCfWJnW76zo7e5BTKxKZa1vS7exef5GPw11gWOmTkdoQrYLXC8YvlT28trF7
GGZ28qGDoesW4BkihA9foynPs6OPEMUVfnGxi9d/b4afCgDmsybZP11xIIXSnxs3SeNMOnMKrs35
sCzX0V1yF+2zO9xF98FSnc/ml42w1XKrnaP+4V+O7erugyGGjci2d1lIfICLZlFuu0XvK6scpqaw
P992r8b2svr3lf4Qq+DlTHQFWgSy+NU3/JbciNrl1A8lF4pUKNk3OrCDZ8ZLEMZCuxF+OZB/OBr/
WOyq/XcWlSJQVRZDMh6qOXgXDmNUvCZZn3/flvRDL9wwjKnmlERewvXHGNNYHfSLmE69n0lZSYwO
VJboF1n4ubdlCHeo+xpj1eT1lIQ6fJdpXlFPlCjAOCS+63MCc2Q18TUyU0RB/6Yx1Kdfe6Jf/Yar
IPelAKGrZNV/k3XNfNR6We5T2niIpAXn94kqIXF5Myq4rPRj1EfLmQlHz68Dn76RIs4pcmL9dCiD
jciYSUZyMAO9AzqrMZEOBcIJRk8BYTUTKxcVsWjIGM2kixFxxarJ0aGSacfFXhNe3PNJuBPGeDnM
wPFIxzFNNmmErBBKodDlOMipueMjIBvw52qvOUo9QdG8Gjj2Sfmgb5ITWmtSWLUaEBR8ZlAlUQ2a
sYQ5Esqd2rBoqBMmedgY9TQgFfwFkHXEpFXfOkOg2wjQFXHuSycd6CkWlEH/oJlPJ20n6mjSovOH
8Ix7+aWq+qslLkFKExHdQBV3BufvmmqPt9IAfxaAZzTuY7b8gLPls9oiZDf6RmvX5oR+mrfLJC/t
JMfb0hF/8+/9a3j2dQ2yjHCwORH+r0c2XSjr5hjSp4YurcMDLaYWXCVtu+TkxILfUM+DMJDPn/rl
5azov3wl19/jhHE3mYFNq0+E9Kv8uJaKvirbEw3kWXvkChh6aHTDZoc4U+///UH+VcBNLWoIJboJ
FASUhnr17QdlGlRDDccS7RzosBPiuT4lVhgSiq2uAY7JPmYeMYTPjfzyy+LX0YDF6S4iAzwDIgLn
9WrxrKGNgeaCsKpGe0RQ1ZhiwOrkR8qBtnz3ENFYSyQvQ9Es91e64P97/ek5fv/Cp+UN6ATww0xj
YuT/eRoMdBYqIh8DyGyyb5xAZYnqM45Aly8jMfj3an914lkO7ghGsBMXUNH1q6wpjqpzXsZ1sAIe
pQyANYyPOAOxehb8TguWl9ObCZ44le+r1nQomZmIoEKL5M7tOR+PldgujOjxl2vSrnO5yd8ZOz4A
9tOcGAvFaTN+O2mKllG8PouqrTqbkhDSpMKOX+SdsAo2nSu659Ww4cy+2BWibhzi7ySmo9Uu6rW6
k98un/kava1Vtw2W55vTnOi8YriBeQJjlrfZXbnLPZLd7mZwU8sAiGsTque107lI7B5e9cdsMbjl
XrORJ3W1fXjbzuz4IwaktbscgMXf1osUjTh0iF+Gz+plJllnqJBINLJhJKu9I5tu7tEZvmzTeb3P
3quXFa2eB3GFD2Lkh364CEMHdWr9UfeI28S+ZbMRyLAqBnodooLWCX6FZOFVDVxoo+9qdJe3iA1Z
WPDKj/otGRldtrW+Gx8l1ZMf1Z1qfV6c9hB7id2+BZvk5I8kbhTn65r/FTvp7uSMe5ivy/hmXNd7
cUMcdrTleZ69p251M5JOveNB/1ptUlcI8TixTqvyNrifzSvJy3eKayzRhnOrlbAed+JBRvfN0tza
yRbCrbLs7puteOSZmp68kldZaI2r81Hdmtv0mB4R09u1q9lWsMdXwJ4D7FqnQnjQBoPoSza4kHJX
2O2DfpNuZq+AFizhGRCltuttZWHezF7buSZbwK23+LkcIUZaYMSs0NP2GPUuZtuP2TxyUhuDqEek
uOfUKZdNvBzvsPp8NV0q3tvzXXb/AbbTklfo9iGq6Rd+8dzPxwcO7NSu3Zvcm631VeGHzk1rM8Jw
Y5uR1EGmm8iEwd0jmgepzKr3nR++ccLPVmiAPxlP6QcgbA1pTYRFKXd0bLUtUMBiO0e/7kGlY726
KyzRnXmgO25RaV3mt4CEb6KZrd6MN3ACFspd8ag0ln4IXwhpuxJi38W5wGTLXcXRbqVF7gob0Ie+
fGO6yS7JrPMzmpu4MtymR1khJ8Qby9ibNzwyS/dHUkPdlWon9Br1oZ8rjHEInB/jnL/JssZd6WZW
54y2dMtzXEqI0Vqdp/r6EvFYpHztwEkoygGO+to+eRUQL1vT8eGpL6Nbc8t3xtuiiLr44W3ExbjV
MXiS+qUKzutiXza9SApilz3cXzCfduihkFN8xM/FsrKDxdkveMH1Kw9M2599EPROAGzZuhzj49mO
13BJ4Bo/5Wh/4woqgmy3+sqOfXFvboM7/uFxni5PrrBNN/Ex8hAo9S4n+/V88yrPb/qleQBubVeb
fs51kY0cop2xCNaCDfR8U9iCq7CvqDLS9bBXb5T36lHcIcu0lJfFBRqhkza2dltb+hYZTVIpODO3
DEobtBXBc559xepdWjV4d9o4zjuD09uBJ2/UQ394kJfhVtsZuDMFXkNfe9EyuZmDqFddZTfpSp4X
+qH/TF7QBS2ccqU4EAXIM9t59iq4s9UFXVrrfEztZCcymlhxo4fCr1eAYpfVpvDpnDjCjczH9HaT
OLJjPopucBAsqto5r6N8KFfjtm28llfzGKz5wZaeet3i6PJ6S9q3ul29yYnTOBRjN/FTtJJWnXUv
HQo3OV5epS1w3fQhra1bw4IKYJPbedgaPXSvqGfReX+6OLl99iRslazjZ2Snju6EZ6twj7N71T45
0SYj0gzr4FH9TObDQrIi/7NaPMT2pNxuCZv2kw7KGyqjFpjbiwVoubfHrXJLhqgecpqibvYpPMuH
eN3tQTHTI1JpiGxx4Z4TK0ICRucNnvGoLrXdG93buWlnVnP3ZNrC82gfjZvau8wZl7ryQvIue8EP
dk8MVneG162LNYDt4i6vrMtTwBao3dwyP09Pa1+pHZ1dkS6UxsYOwLl4xZ1oZX5oFQukJEjobXqv
CzRBbHNu2Ml2/1Ct+/tmQRizUeTwQivaaNvOSj2J8svkzc+zpbiafZydyB5uAhvY5/zixE7ilw6f
qyU/CYvkAIHC0neNhV3rbWLXzrDMnduZK65xuvUBqFm41uwAcNuZywq27ryXjnnbLDsLlUvbdJAM
fpR5xKG11awn8QED3aW+OFHq7qYlo6X8Ec+s7MD9zxHmt6M1mrn5OrxLb9I56epzsKduP7sXFhLu
wg+9s4V9cHPeXfj7F1e9FW4rCvL56JUOg1150dnP6TPeonb0blr3uoN0uwcG2zp7xo20Gl7RpfCG
VbWSbgTn5IW+tGl4dqn3KfoF908l8ZDYnV0l1n246d/eMXtdiNZ74Y6e4r9z12BSuR+e0bL3gIZZ
si2ttXnsRe4nE77H2Vu+Lu5VDr14K7wZfuvVaI9b6uLk1UeUp0P/iIjKxemsfgvWz+94z3MU/23F
5zm5jaVt3ukD5RagKvux5bgv2cGpF7qzRWch+ekELjjx6MgmcpqX1jkwdL0x5sVTse/uqlthUW+g
Flglj76bb6eNIe95cz46SRZkEw/d+X1Kx8SfFpwXi4vzeU/Rcj9yR+k2tVZnp/eleX0AoLgB0Peg
0LvZ0Awrl9HcqBYY0lsMxJDtty4LlW9JtjlxtjABnMTWb9kcyTzfSpb2MI+dfttu4ydaNewNdfdO
x84Dx7aQ2MF9b50cNsJp1+vuZ2495K68bW2Di2w8nKzY7bI/65wPIot7dmNf3pwWmhVYoxvvmVXc
1YfIzTZUhJ5o8/I3BjYB7qF677fKKuBLB+PpRvZnYgvzs5c777V/kPxV6E6vl4hQfZbghRC6c2eP
cBm5EfU+5s/xVnfC3HDNhekIpCXT95GsW6dfq+tshz3AvPLbHbZr94dPZcU3aAvs6/g28jM7WsZe
txqsz3SF8vMcv2BffbLjW5T6bRRtm1XIWK33Lq68l63gWduY8/6NvGnm0VVTvUdW8vWnlh0S2CoP
9PTYLT75fm3Nl/x8fZrH2xwJiPpdgiyyMC0I+HPNf5T5Frq5wgeEj9lRvSPiuYjxuDSPUieCGcLG
EtcdhsletDT3FV+DQ4PMLzxl1X6wu6xor9i5V0x7HsHfkMeRr5l/0i95h6297fiwl+l7Mp8dpVW0
TNwprpiOvv4KIx/5sT1I7JvBWm7RmvPc0loex5eIDYCIbULE7biykA9neXsMeWLv3Kg953dnbxtz
3Br71Afy3dvnRXSPD4WNu/YuBKHKOagznrL0u5S0cGPuyrVRWskC91tb3YMBnefL9LZbGTf6Puae
Wje8gS2wRlb/I3qW7WPm08MllBETz460moKSMq+4+nRHMPqIndx6O2/esEy7le3GobNGyBXfkOt1
ah+3Za5AckhMHNXBY4/G4jpbBxuZe5iiZ2mHq9T5jPxhHrj8+9bMHdaDVa1kq3Jhg7HxElvyZ4/l
gjy9t4bNY0CXLtlES8GpVrmjPd/TlHBYqBOt4VWInMKwBIe9Yu4l3meMkPKdtgVYYBPaLPEhO5iO
2rCz1V37CJttdygduCJL7Bm/OqEov2nP7L21sGjmJOPEk2fl0DrUEgvRbZ2GzYRD20P0gQ51ucn8
yyvq4RXJm8eWd0RL8fgkHcAKBJletSERDUSLJ3nxCZLGzijo3cbGSM4OsKKct4/0se9Lv7PCozmf
LbDdC+3Dcbpt2ZJ8eXc/WFY0j9hQpCzP06mAgZZ9ea1BfEzRtt2KnC2EAbQJ3/9doclTDfytSP2q
z8Bp0BExaYko15SGOJKaSJ4NNB2BAlrmo+QOm3GuztN5Us/z1FMwJbLK98QjvdbW8Tp8Ob1f7vL7
5lE/nPeXJw2i012zr31RtDpIf5otLDi0fhO5uZrq/HWZV5iSKE+UkymN5VY8GBvDp2wC1EEXvQ+A
W83Tl/xOdEenX+gUelv1JssYylvZg+pqO6S/HBX+2VId57Urefy8rDft8ex0t+Om9OkJBy5aHPt/
P1mGfz88WsCyMjhPUdFBzf5Z+iYZLPjEOJVbwIg2VeVq2F4scTudkoliM8229MV9cABUsJi21dhZ
7I2VuuDIcqFSWsWyhq2oQkO18fJBkfUwfDRHWD0u42hVtpP/4exMd1PHtrV9RZbc4eav+wZMTyB/
UEhjY8Bg3AFX/z1OHenUYtWXSGfXVu3ataIYbM85x3i7wTlOBrQjeeM9GglrH3DcDgexEqSvB/fg
ns42Z+DkMOv8ylc4Vpa1SKnPzFSEcS4/szQ+BDv1j9bLIHq4Gx5siAVueCeTDDcVjYbOidLGNBvX
MbE2b2hMvKNTeDLdNV18BJ79Kcwo7g+jva+F6ZQqpPlMX7c0LOpkG2KJsY9e+1KgMmqcbUg5+3KJ
iMqOu+DsXa2XazBJbSX6PCy3mEzJ88cgiTQtt+oYGKC2jm/4nEbHscAcokCnuQPK2Fr7xcAXvZx6
6jxvFoePm2adFil/Pdx7WEQ8X5drsAHWDn7lREvM8DLizJhQBCTaLns9urAGw5ubst0d/SkFsBzd
baASThYx+Kg9ZnLFVXBcigEtQCBEOF0XTEj3tm7DfnPxi6m4UxngyLwHTp3GfmwI/ae0bkxPZjPK
GXhjCVIs6MMqqOKSf9UGTrWDqxmEfRV4YA+pFrpfhVVIMezUy+NUDKKTl8c5Z+rFV/gGtfAbQvQc
Avy9igbgcSD/KOzQ7f/5RuZpq8m4iUreQYniujPs5ivbcqgyE4Y+kRgwqJGk3WmTOhjMtkMxFOxL
PHDvk4cNaxj3naPdWmc6wdZiWEhpzXjSDt2lY10Sw2sTH6jXPwSSdYtb62F/NqOz/c4LNaT3p82z
bwSoW9uwb+Z4sXazC0uUYbfBPjyFh8lpU405kdd5IAdUztxZwTlhEonbJXHjNUBDKEAdu9mISomh
HZaWUMAB4XMqPxzaM6q3if6R+9vUIuVnxpPxFO/MGXNjvKt/HMJvzuSocqtdxlToX9THKFL+a8Uz
NBk2EJCcQJ0/7y+SBNmsOqOkFjD8etGDM/VH55veYVZZUnCin6/W/f07AsPc5hC1IaM4gm50eJVi
ZrqPKp/ZqY7qltMuAcdwuI+Was321o7hQ/vpwXBPPrK9cLuhM/YOo00+46HZktOBLY4PrEnu64tG
m4wXzRHsI6TnTtxcAnF+onGatS8HGt9TOC8soh/8dNgG6VJKTj4/StN2Dd73C4wTLpTleAgQvbcO
k/vw5O3HJhWe6mcLMRJiZQwiNfoa2Cf82R4d9xupctNjaS0luz8a+ySxeRF1YZS5KXAVPx2ytkZI
8YA3du3ng+aydLXd8RMGU52hoBk4rccRTK8wq53j5G7H08O4CbJhZ1P6EQW44aB8f6zVKcFWqNwo
3vQ3frNlBtqU5RPlsUGZxjiVX9QWes/fPh+QiArh8xB2iKb8hJbLp/baXQZKmajY0QjK8A6AI9SY
wrgNNd+06BHuvPWsidxSZEtd3WlMZ/sYHZywY9fuPhfVkpVSfrIB1myq190NM51NkfAhRI+3jt7e
0eL7XB6+GJa+6qtHrL6M0nq5xyad3GBi8KoqtujpPuqb+YDir3YJSQQTcQyLUDY6Ju5I85uC+D+/
eW+PgNA0TfVZSaGaTH9Af3ZNaMZX5eqWucxeu/RSVGAcdoCA/bwvCYSR3NjVpJyjey63Tv7Jicpm
mP8Cpz8L1ADR+a+M8IVEQTzzz7Eg1+vdYMrIuUwU3nbMYO4JHjsnlK/thGnaILFuUDKeNHICTGar
lgYaxdw/nbLP+6Mm9nCAOpQUkSu6qnsWnn7NPmMiwfO70n9CcmQwCjJzV3uWgJhtq9SKcSgTbTmY
E6e1EoaMBV8fJYeS87Bi2qJ/Si5hkxADEe/jB+uYOXHexSskytiY+JiXk78dbhfbBSqp7UScVMt0
pIVKUPMHDfVnNxVilQ3lNpS8MgFC0J2yEiys+aNbfIj2kfCyD/bB0TMccMTkFhshI2BcxRuEXSyN
qZiKIVNwvNQt4rtbxwNfiQAnaaxoZx9sArp79EwQTsM/hsxXc5nU5WYhdumg9NVwP8r7s8JhfCQ9
FXGMzsHXXWNyPirMfKZvpLtyqUk8IWbwVahxpBr2Obj4NHd+Nm1oBPaeSMBDCJkZpJ4eDsJTLHha
IoQPW3XaCHxuD/1d+1V8259J9rDkxWMqhvlOG55CmpYPY30fHpMzP9TEB7OBV3mwoyk0RNToAYOJ
/Bvd89HtMZQyaLxbJEXp5Hq08kRy6YVoHtWkipsY5UjASI/YSE6/0OvSX0sHFhoBNPI6JpiTt/9U
rurpoDTqw61MzOAYMiKjsLYbzbm61VByr5G2E5zfJgsrPb3zxz71dEmZP/8X0XI1NL15HO5lsl2q
0/3b6Q1ig5mGzcO+LMoZo4kA2Rk1OWV1bJ09O8jW5I6cJ2ckB82wGZpgzhQ32DY3FCwfPxfD0hPn
yLL484Y8kVNSJal7xpCXSRbC/qyLSb3Yu9ddET8i6Qsr/cLw6OQ9efZ/uS4uQXhevY93enoQ90y+
aoN715/Imq97FTTQUWSiI+Df1pIpwJHddxZQ0Cn/Zft8Jnn/+cr/uvTTA6lJGzhJDy7dE11pALw1
O8bquHMS9upYX/z8TdUnsvOfy5l9ij2CKWSBT/Kz/IYmMDf3JeiUzJwsBjWuDono4vjpgF5fcNPW
O3B9KRHHhzCbPc4T5e4+vnglkgv1cLqhnfeWDaCOMZPm4vTmyXZF9V3Sele7m+ook/3LtXaUX9Qh
z9s6jwb5mmIaIsoZ1stzDNo2lffpVcNt10S1Q/gfZYtgiyM9oBByhJHUHy39y+GoJP79fNP++9oq
RgUsgCIeyqfD/XAzr0ekDmR2AFicGeSzyNDrVFZOcVR5wqg+WvvWymYFkM3194LxaVX889UHIl4u
jXwH0Xh6O7P6mGb14dB/dXWavjnIZ5NDcPwunbM3CB4wFiLafjlI/7IGfd/xgTIYfEtIVa3/WP/a
Krp7Z6aDLpdGNxwGJiUMfRDRu5CJrXNOyhnHN0BoaT/c7dhYY/i3f90gn07K//nm//sRnm68kpX7
w17jI6AyduCgEuMjqy11UQTo620jEYapc9qJv8dg96vuX9vkXxd+aoHqWtmr3ZVbLpEV49/TkfRO
S/AFU9sDV8i1HrKN7bua3l8fYb71tpPtR9nZMveHAnhyg2Z0+IsWeE5S50ImlYCUzIBEklBIhKRQ
LOK1HQWMcXKbQTq1IzpCeddVthjTnpwDAFOA3XQsc0LSPbItANEd1q1/tIlZAB47TyRbGIlh4zCE
k1Ew4Q2CiimbPp1jpOKgHG6DntTBa2GbdAvppzzJX4qgcoxx5RRBa4vzm31z+6xjK5uqQQryaX4I
QGRGUo+qOdTPuIFZ+gaxkZkszjF/NJOYkkg9f7LM4RZZwC8BX3+psr9fOkLSCRVDWf9XAHnbPdQq
wxg1gjUQrHRE1WEBCrCsmIH5y57yn+uqrxVNGXWN/PyC35h0WB+OujhqXBBgW173t/rnrUN+1n3+
833+9xpPb3CmnDPxWn9fox7eWjudNS6JQDwQHe5TWBLIb58/ZAtXbbyd/Xb5/8/t/N/LP73Hd9JC
9Uv7fflDcNlc4gpc9rDu6aRfd8mnauafNfO/t1N/ArLavDvLg5Rr1c4hyGxkZjHykliyS68cM9bu
9335v1YpGZxIain0EbM8f7vD7VQ9Boxb7WynddrwgCygtphBOfqY/vwc+8f0vB/860rPtsA+Njlt
8AGNRBv/lFtb1bALfruDv13kaZ+/mofBXtpf+xuYUTMXgegUgBs/fxPpl5tmPBUc3eGqqnLDVZQx
bKR7gGotAuLuTmEPdP22xlCa/3nr/qfioNURSUchK/ep4ridFLVqBxQ4DOmBZbsu9KBKHgBDDq4H
7qHm10PVZnD2jDCGzl0VvvR5D08OPOHFuTjX4dbPL9bWv38VCGUbdwo5xzQ/CxLDLkB0sM0G5lBz
u0jzB+9XZDLSvHEhN/ysgczqqTTIgcoq1nPmKUOfkZbifzRW7d28NJFg34hqsVSfxlCDM8yB3dRZ
+ZL7QpyPOPHe6LohfA8vyjbA5mZ3YUCHNM78C9xu+56+HYewvnEZzGWISw5CuJvcZxyVJ37d3coG
cXVfCQyZG1BjzDlV0VfbJEpIwzIavMByMxEC71QLaZEzftBmpOltKk+KWJuDA3k+kbbeDC2SEpzR
S1SO6ZNLwqDgVemoIcrr4mq9E0k3QU/xWo4UB8X4DVFSWBBE+QLOExQxugRtnr0pX02oRLeocqrh
1ZbcejSUsBpZ0rR0EK8Ecogcxem8i7tAt7TSR8LyNjUWl0DxJ8RHBfJGaLw63kPE76l9VBqFXldy
i67u1uLeMl3REcOi8dBei5vMqwABtbHJ8VO7hN2tJ3RusRxeY22CGF8ktBlRDuMtdlLymB5X6tyY
DypEJ+YMBfCq8LZhupQ/CGRxTkyV7PU/Q4kkMuQjldcfXZx3PDM++nkKtAXiRc68zTDboTi+j8V5
jYb9XfKZrxKqTu1eXROZjDbXFmBa0QmdhTjWUKeQhIhifDt8THPHWBUbJbjF6RLv8zUoxmlEWkZH
sqPfr5Be0zCIsDMEF9cc3VX3nYZ34A3Y7QZr2mu3G538Bwtq4L4IfDSLciHIPHyl1qa28/g02YLH
v4ln6+K2/P69lTmmWwf5izjW0TpA/kIAc0LPi1UIBUvGTgSdd9OZwov40Lr2wLyE/oPpzLs0SkdF
3CCIEVwkPeuGN0PxO+QWPTBn2j2/e3cm28mFr7lgeLGXElXjpCOQ+EewRT1sG3unYLYrE8dbR/HP
YeUcbM1hSLWCEtc6JnvQc1goS6DDjtQgj+4i6+NK9e0WNmQgGPRnr5EvLXXbk7La3TGIlXcMt+WX
Y0t2Cz/paBd2AyhFPWxYtJ27S91rvHjtJ6pbqIuZARRiHd1d/SwyEkC+q1e/9whsy8oVQuQE96kQ
6OPVV7cQoAUM96vXavT4Pbm6A1hGwREWAQSogEzsFp1hJt77O9sL5tu3LGD925L9eXQ+h4r9RT6w
U7APyJ64ViIRycDJ7saHmkvp8JJ3GBfIlnH9jqnuCtsabUf7pB7iEGLyE0zmkCHF3dttQSwm+HXr
IKF2sLrOIy622lrz0i2GN3Qa6uzqeBAo5/47WyCcXl+sAmF+cf9qWNx79PUWMYXVusrWdrqfdTZI
7XnkhI6YFDbdp09y3jdNJk1K9jMZZEfzQbUVu/oSDXtVwFhBE0sRasaUfS5+1fmlCFQCpCQWG6Sn
RbqlO1Q1SzlHjHHxz54ZyXwcHUL+4LAhiA5xkOMqliZqgoskCysUiVtXATE9eIbOztlZCT/kC5Oe
Scl9tkhu0TsgkDJV/M0X2u1AY96drRB+7HRsICRfuuzMjuJtp52rv2fAtB1KA8QKVjpXJmhGbHbt
uLRfKYW8Y3hdb6dbVDJmiELMH1jBwCZoEj5b3V0+7zGlp50hCtECeHEPO0uK3M8FdhpfhhwoX/fI
sCVI1ds4U7lEOUZ49XGEV0bXb3duzy+rPHN6eIhlKcyG6uvKcNG7jI0lfeqaqIXwZE3bRHGBnz6P
PoCPLcynKEHiXl5ZuTV+nasF/SoPi6gnaEtXnhZhzxRPOSxeGsQxlh704tIPNYYvXyluxke5oJsw
nZ+Pb/np+P7rOH0iD4TzpZWuZV0mhv9wUFAcAtQmbDw3C6ZeCx4uY8Xt5c29e8v+4Pv56s+y+L+u
/tQTaoPudG2uXB1L+kJYtyHnJ5uS7RuWOjwG5DmeN7+gZHh4/6OCQCQtKgjDez16X3j+qxEFQN1u
NbMok6sDWxu2XjZsPWNEDXD6at8ZDUyvtGWR7z3odGcQ6otMsHhNzye3lw5taUxnjOdLH315YS4E
B7DDrlYkqK7KL3NeUBTwDkG4rh/v+vv64KxOq8Yd7629v2hWDxxK7P2IkSsIe4aIjETm+w6RkdjS
8Mw6Sz1Gyb+k82pHm4Yga0XhYHNKaIDuyBmpJsyFORSCPBTQKnduLyuu/DWj3V6Or/dAZwwKEgnE
ai+CB7sIVTtA0IAgx27gTHfnl3R8GO89NpkdrrUxQn8227ujfFR3Rx5tbbtezXXnNmkCEqg/WLGI
iBE1zA2wAuXj6unzAYNz7MucZo6oPOuyPgeNmzpGomxumzp1zGBgjUn+RjKFImKBxCrrbGXebhrS
e0niRN+zNh7h1Zka3gUl49FigzLcMv5KPfQQr+Ne68q0Z+Q0F76fMN6d/XE+Ed0ZPe37O3P67GxS
cjs4hZQAvvnI9x/9o+VQ6ROuwYEKaYoqDCYYQv5kVVEVDDbmkHha9pL75ysbsrNTXSXAdNZsqGeM
4cCFWKij22yPLFWd9KZpizrDfklHJgdMxg4C282IHpTC24U4+dwVvD4D7kEPeGGgQRvMzMax4pEY
C0B9GOFSp3Q4hN0QzzbJqNNeM3jwNnK4SC3J16cK/LfGr51VjhI1TvEmozdaiWDJ/o5kXz59yq8F
mnLpr61snBlWr2PNX8r3wetMgtHkLeTsf0QoGjnKAc5WF0qINkQ09DWQres8nzM12jn0cldEr9eA
ieMvGPec1G8jc5SjTp4NpqS1+GKYjioPPdkXKsrYoL+nOigoN1EUnj0UySm15ymCBKTgQsI7Z3TI
CC2/+3jRut7XWVLBLdrozOa2PiYZVHu6QX+G4EhxB/awiIXP7t1YbIPWPX1o8dHNU47R49uRCIa3
C/j9HLHmY4aW+DE9oAE7o5y9RXd0xYwVjCqoA+x7MMOlTW7UA1knF/flhZSQxPY1IK7PLrY2coBP
6qBhV/bWvvt7eXXaeljJVkMJ60KY3azCKhKSJ1AUyeOBe0HKjGrJp5+0HpG6vsyuCLN6UHJrvfel
/IaC2m+TQVQkh9ZuFsiUluiTrd46J/gpdUv8GMmeOX07cLY1SIpUhO6oEXu+nehG57BQELA1ljSe
yjRFhPTAB6WOk6EzMmYCFEnqpd7AWqVwmCUCwwbtGHZ8dpWPPQh+whRMTmSmcIAc3znGs2F1Zcly
Ztm5m4/mieJT6FzgJx/8GqTBgUZ6wsX6eav+m8U3jD4XXwHoxeGsqE/IA7ZZuTbLE5i2iw7muCgW
j6HU2sfN4cybMcmTtvI0T9tbZGoo3EOB26H0ivKBjVOBAuHj5w8k/UcjyAeiBZRVuY+Ge+rW9aLK
jEOVl0ntkGvijCfHJLXRxP4fLiNjXdK+M+nBjP88LSRFPNFEg3C/wo3xyqmwnxFA2i+Mr/JfX+ff
13k6lfaakkmPnOu0HtDg6rEmgJSdvd9wjFB3BTeFbSM6293SrLxd7HSOXjI4edSZm3Ruhlfvly/e
379/YRT92Yw4CyONJpL3haPq6YvfLylD7zUEo77hl8n5wecRUKuD9q3MUTnMg685YtNJ7pvBz5d+
HnH416WfihISMFV8osoF3oZOwss9c3aJ9/5pBPKIIyJH0dBD1MDz9hK1LgYFpA/u+aX41Wgt94/3
p7vwVKGIrdncjb1+SdQR9Ws22U71xlIpjcdYadmjyYYeAgycv27o7paIq/oc/n4TfqCQOmHA5phm
k97dbbjZXux++tpjlo/SQKKgbSguM5Bu4NkY6aDF5rbB+Rzt0J3Q7YFZUvIX3inROdMQ9lubdvVy
mp6W+ozI+5hJV5tqo1rGOOmCvZPQKk8xMZPZlH2lnX0A49QcRXOKqyfcA/wIbKM3pn+fXGN+Njne
7p7sIboaU1mwWaGgwLO6FS00L0DHR1Tpymbw0QTnXSuEVR80T6SAJfz2pj0Bp3897qetJb1pYrnN
eNP2b4TOTHYozyYqBTcEkewco6AJuhcdVdXPb9k3MvXXo2XiDmWgxoTKZ9/04AYhUbTyJWnfyxim
jtoeEUX/QLor9YoQG6+XdRYKgfShjm4S9ndsV+LUHJvz6xACQx/vkysg4SnCOm/fgmqELOmDfhml
Br0VKFD6dh0ikaGnrj5vL5hqwjTKxnnrYb4pDqNs19vNO1viREZYTvHXWgM5Eon8Xucuam0E2t34
PmxdvW9D5zwcxrs2NfG/dvny893Q/nO5s4v3Y0UJcHtWnKhFfjErSbok1EaenEjzw9u9F7+gvGtW
YkS0RIN8S3QZ82KVb+0CFQT+5hGb/5c5Vhxjc/QOU8xZSP5BLg5LBv+h06BsUufi3FiI4cDPGw+D
jA3lgnjgqvrHtwFznubEJHT5QtPpak8cXxM1Ltzty+ndiPEX5xH0gBL+9vD/4zjrPaKcGgTRkJyi
PMGWooBFU2+KS3KjLDp65SqHm85GetvDJFltn1536gHZ2cNRGk80I6WIcZhkZKw83MGDjJWY/PaT
YEu0d8DSLSlXv7yfer/j//l+0qXgKh/0GatwlE9bT3XO9s3jVp/7rWeq2nsr+BYCK3Mc7TX+CBqO
M7IH8gVYNig70M+Wn8YGVwyF6QmdpIRMiNGWdXyL5Q8DtP5KQzHiESyvOyxZyIEUPxPc/QQnzZ0g
e1Zb/SnHiNIfgoUjI0j8jHLJot/lhRuf7F6uDogAMOcSm/YrKav+vdn23lk4WU7V/m9PR07d5K0h
ny4o+F0Qm6R7Q/VJ7hEhhx9pLKEVjKplMdbeUhffmLHBYoeC/DXFFnVYiOtHJI8JAEpuvt77jcRz
cBzRN4NT0PVPhNCQeoFQ9cvCGfzdQf/5oZ8OK9lsG3Nbn88JkQsgyt2ql0CgXR3gltvskCJGOi3t
8jhXYsKse40jeNr+s1St44uweiQ6gXrv2ezOzUc0PKw/zUmBtOz6eiELhWAMwa52ygQ4TP84xWpS
IlzBagX08PMG8L3d/fW6kSeiE/DDf9SnFXEry0y4adU5Ycjo+oYj1XqEt7B7JTU725igxoVDDAqZ
pj0Jufdw6Rm8KLz7bF2flS/FbdxwJDKpx5Z259E+OgJGNp1lJthf691jtnXksJuAa2HuxIW2Bpl1
hbd6Je6ty+xO7Ao4Da4V3riRGQINtq+3hAk0MJnsel1w3x28cv5I7U528XK8gOWBNokBk6uYA6L3
ZcBgAex0ssqTdZsoE9rdK+9x8vN9es4v57Tief/rPj0VhGl33kvbM8uSXNnzV+1dvSrCpyL3gMA+
0PAO8qVQ6h8sqSbNwM8ujuHcJ9rwvGDAD+pRrwJAJivaSzE3HVP7ignTuWl8lTvA0m873fc28dNz
fSosG1PWigtCtUTGY6BTsBC6528Fq36pdfIY0SRvrdKryf0w3Pw39e83k/V8dRNRmqlIRH6I8tPq
EB5FI50FUt2OYb6o2K7U6O4uEMUhi49NFwf2iMoGvfcjaOcLLIvucY5mNYDKgIzh73Ntk/oVLZmG
4+Y0PjlibA5sfIHSyEDYPux9TnqY+fuZZstuvUgDfb3uYjKO+9khdQJOGKDHs7qV5NxtqFHERyC2
4CdYQvhF4B+/cmJPzFv/ihBMa6LwUHHgS+bTPiaL5zK9nPRjoh88ocFbcggOK31d+SwDTrxNG2Fk
FKJykQdS52q/vKHfLcnTPf/j8k/3/C63j5IhSlz+6sLdnFZqlRDvw2SVThwxESbrYkI89ggg1ubu
ETZv5nq7Kj9VbLwCM1tchsUI4Mg4XTDAF8jqsT9/kSDfXZ0z929dB/X8hO9WG2tXB7FKa9g31WOq
tvHRfEo7k9qUaB4hYgLR8e2Fp8TcNo5yDOafTVx25Du+/7wm/0P19OcNfzoq9+fspCg3bngXCZKT
fxgrnOgEweFo+rpoVkpZgQf4t3TyXy/7VLhqxL9rx4rL1l731fgMPBFzdyuA+zxcXlKsnDLWOeW3
lvTveAPeL4XAGYm0eZXw9aetWlIbaW9e22OiINWetI11xSG1MvAKMKKlVvosp7tBOpE9MAHb7gzZ
+wB0xv8jLNSpiO8WwLNM8kk71Gpn/1qEddgxCiqNDq8a2lB5QX0mPAhasc4tSzT7MF/2qvXo2cWj
4aWCZeAaxr+w4edusTkblCi8c0iUl+OCUCVoMUITkkNYtTY2Jgq70dXudL9bAyePRMwep02JYKFz
zM1pruPewnuBGE7FStcOmWLYUGKcm6DBt+ZweB5wi7vi+u7pr8VbNyRRr+115KSprcuNkoanknEo
lnSx8A6ip1E1q/AyWho/G6nJFduVexnmo9uYsZALlUipmckZttRvdjbVf3s45l/oMtQ0Gx7CLiQg
hKQ9vYrmQTzcr480T05fMLkLfSxDFzVgvszdpU1kvgUkBd+POWfgIu9iZEzzCVJdD6O6xKGrjwfv
ly2iIKo7O9uV6+49PzlbvAqE1UDRlMM+vOA+3s7hD99xpNO0cDeYSECl/Y9LApqQLJxhR/yqFWzt
x7iJbu8oXGE++LfOknfUluatx6ey3vZ7S1iSlpBmzmn4gG1xanbUG060X+pZ2fjt1jwtF9Ewr7qQ
5nlC1iOhcPISQ4WwUSZy0pPlI01z9l9gy8ezpU3PYH3vt+Fl0u3tMio8dTUIrBb8jvbVu63phCqw
HhE6fLs5L5uljrK5mtKCfZOwmae8ZCz6SIqNjUKwWGFVS7I4wtusdLbjyiNzhxl4Rx3wGbH8qJ4A
6B/iDisE++TbNurcO+I4kydCpIPdLjJCHSIsUcX47EOeAgONy+FQcM1Ed/WeJAYHD27bb2DCtMFG
SYXQX9X3NLxPVDjXPVxU0cO5aFiI4Vy3d+u2gx213sQYJsyqCAGA5t56rXu0Hn5vTI+OaK82mmJp
Hxd3owZvlbfZd2j1a1y0e5bOnvehXRVJw3dxNdEScr/izcA9pHoVrKWCckuPWnd5GB+n+evJg1Mf
m8vjSuSP9h6+O7931vS9/9FVPbZs0blhECx3lFbzYqTNgB7fWVMFI+eiNhwQitIxiJO/Pd6z1toC
m4/SFcO6OEpSzQKU53w35xnrc11+ydxJ4Mvc5uGifPXvL+CXzn4hjPLVzT1PmCSGWFvSbD3EpWkZ
63RRhV8NbXZjzR8rJrsDgfi4G5fb8V61MWEBwLuUWU7z0uyI8v9+VXvH4s+Hifbba/oELCpHQ+zO
j0OepF/4k4HIeZFATF7xvk9UAP8VSXOg3Cv57TBL45xyCp7VtCV8EjUmacwmi28PoFPEKsidMirf
29Qi5GHURlKyDxFL4B1x7yjtbpExJ7cqn3FIwugDGVPxF8vtjAZsT9cQ/PzVkB4/95S0kSqDnkWd
AHmioJ4rk9tAyGRTykiDUXV7+6q8q2DZQMtR9lHO1uZQD48k9mMJ1cfaiFxjr3XwOPI2Z04FokGZ
7e1JqgGbai3lHRtXubqGVwT14kweKfMtS9rEDoseBgnVKWErVwf4BtinbP+G6469iywJHFLVjHpM
s3ov0nGcYsiL5c/GV5w0EBobwzi3OP+QPHNcMshtvJ8Ja2Q756uNfYHaeckQAv/09uBDHZ2D5rVh
Mz2zfghVwo2oRhx3NdoIoGflzDLgbYG8PPqZW0Rn+DUIPpeILT8P719bX1upy+Pm4XBJLIZ+ucS6
4DBwZK1FRXgbcqRcnRx7AXEKb9r0gpTiMj+OIVFGqX+NETPMoVgw3RsEMgCTeL1tbevcdlsH7HYu
vqvv2nr/AYbAM9+HmPTsbLyfZoSPlMPztAVU3RzwIFL7Chg26A5111zmj/BI6lm49Y67607MHVQl
e5/5Ar6SVJ2FpFrhfZIX3Vo0LWbV3lEK1e5tlq+KFTWZ6EluNREd4z0nqAUWBc7uwq8jOYPFv4DQ
HV5nVTiAYdlipjvZZ5+dCflPfHVBahKFqEWmfIaIur3UWW4tFVWwhJO6C3ARhjn83hRrEp5BrN28
s3w5PdL9wiXF4oV9BP6KzIbzGLYE+0UX6tEFPfNhcWgR1B0QLc2ahexNTnYxx0CSAZ4dvUdMWMnI
GOojc8TPXV1h2UFJkSqAdP1uvT2I6FFObvF2feNm8tfNLYmTs/cbLSheDwebiYYkfflIkGyUHdT9
7EDzBLG/LQf7cT46k6OUu5doj11ImTw2dIlzDQlWlOHpfS+GRXiYoR9zBtL3Ktds0Gcs4+Ru+AqQ
whLczQyNZO+I1uYx7TzRk9EyHMayRPOWQtW9arv7ixlS8pHrxcGG1DY5SK5JoCUq3F+Y7O824o86
/2kxP9X5V6NUs0vLIFYmLVJICGN2ZFYkKRdu+pWu9m/SGpjyzBDLoWA9ep8enIJ3Hb6aXv8/Mnpe
DHAPz4gWIJchwz3n+qsxxqrHSVVBP5ajG1Y+4EuEVzwGKn3rNGKCRHj3GgRCvZe1xyl14ieItbF0
dj9p1VvyNSw5sgVLUcZJ34ZYB27UWzEr0ES8vUD4bmOGde00KK/fIPu/yQPcL0z/g63SiTrU1Cfd
qKwKQiGI7ZbJosRLLQ5B7ycoxvV8q9lnMpv4ciPCDJJ0cs/cdh+YKKHR0rw8fiGo/oYYmdIBvsjH
gTYjpvnpHOFj1Hl9OyLxJ6g8JKHLhiYtdj3mOelI6hmdGoeWYTvpOl/62k8GDFLsoj56YY7sQLaV
D4CMC+jn4udTQPqmbv58cf74ZN9N+78UEKcyvxhSe96OhLiPKqvJBg0BDSmopw/n/nYKxEGP9Sgv
VRdKrXcs3XLZvoAZmIZX47YkzhiK+5PPn74SUQUKRxRS4zaKBX2bwUtI7uPchzIZ5F6dP/UiBPV2
RFz6kt0t91kE/o3a7E4Yo9UND4VdEy0EjzvCvjU0nW2OiIiC5jyWRhmT4IYV+RbH6Ax5oiyZFEdf
BSApTLJl5qNHuhDHi1dAd/Y7/gEk6MxAi4WwONMOIQkju2WpTx5I6Tc9UNRfItcmaB6Q8+BM6WGi
n+/vN1T+0+3tC4x/3d5tpw+oIU7bb28J4ltQQU7CtTE9BLeQQ2F0WhaBPr2/H78obp0U5pLcyg9z
gunyV1eY3h/pz59G7t3XrAeQ/efoybx7HI4DEIvRlXN1Kguu8fUYNrKfTzoXYUSEogRvEBNxHQYc
bKe3d2EOC0Md9ml8bBFHmjM9Mc5Do3EA7fj/jOwd98pXddf6ZnRMGucw5NjbD4+xRCJIZ2UvhEc5
5nSPiSRJ2Kqb8B72hgBzchkN3g5rEvwJzrnjuuD7ps53OtS+8n9+Ck98Ri8f70lbUxaNASvge17I
vx7CJRek+90slFFN1cqbvaKSTheDr5r8kZ+v9Py8ny81eNpxTKm5C6VyUkbCNSS8QqIoutmn1L5o
kXQkn8dPB25NvPXFfnzVn316h0tW9F6yqX8gFft/xmc0vL62NUNtbWzkSu78/Bl/uRuDp1dSunbn
/JFflNF5RTYDtjwaFgI1AGV+6fKkp+r5r5vxhE1korDdtgVXar7S2SNsAyExgD6vq/9H2nktN48k
3faJGEEYksAtHL2VKMMbhgw/eBAgQBg+/VmluRgJYgh/nInuHtPdoVIZlMnMvXZ/Qqjtf+tVOxTr
Vn3JLc4MPOmAJ+mdAhlessc12mSp62Ev3u3fPqNf/WqFUT1PRaxdsZ40zRywJ/6r/1GeAcjzf+tS
64J+7CeK78Y0w6vpAjg7dc7AGlfB7kgO4++m2tV3v7rUuj/oxUgrAbkrSxXlm38gAMHTNoUpw+0M
WNXeO+WTCv7b89/t3l2LiCxEVFggq1sr5BpkF/UahMpS53pMhadqVZJRvDWPwZ5A0N9t3ZMnqOBJ
kbkJRxPoCD/34lG/ilIp9JRlRT3lJLzRnIHO6COLoUIb1Zoy1o5Prf3G+s+w8riiTkYA2tverVpe
JXqsBcoyik1qZMhnaIJLXtqaE02O83xNSqqjTfXu6vzWZutLSIbHuihV2lQIBsoYcFoyT6p4ypkr
p05c2hL184TwcNDNIaQbxQvETh+uJy62eJf37TycazwFUED0jEox02hyITMI6qW0Q0gKta2WJknP
wJ3p/qqktInCPO51Nx5aQyGu0l+oOz5TdagZnuL0Pv+exjtLBmgyIbUhBTgyctOfsxiPbnGjeyNe
mGsv4L19I60MPyk0mwkFCX+31S4sEvP3o7HWWOZJEyZlosnLhqdBZKWffer+3qjrp45Mwnei44sX
K7C1sfxorr2x3I56VvSG8nK4j3ihAYR6RhyQ1ARRO3rW1VJrb7nm7k0d+rQkXOAbA5Gu+jlCWUUN
YZdDX9eEtbYWqRnW8iCjqQoK3NUsqKm3eQP0PwZvadbRrXvfOCMIYlymUKmP9P3n6tB8d6Dhqwkv
EC1cOKnGZDZMHIU2At/XJSK9d9r/aK01X2mCkebAH8jLywuxZRGpWBNvJ5xrj8JFTjS2NDbe2/Ah
nacTChcRshJ6f5Rm4bTvEOuhnhKdUseSvfP5//idWjOrumUYZAm/EwgwgBQzdeys14+1scnQ3xDo
fCPR1dGk6ObvZfvfQW/NsFz5ZRJkNDmMGXXHWbt0PDLkl+LfeSqofh3tiZ/3V3tiCL7d57wq0M7n
I5OMqMKm8JeI+dk8VZQvifQlW/kXyOzvRtuJlv9sBQOZCiFo+fC0WvtO5TeX61W6yDCUwUZTB/1E
GTgSZUsyBogDA4JAFcKGNVUjCsEJ4AZEUX14vDU1va5J6sLylpGo9DSrLZytTqvVu7OAjYGO9x1v
3XY8b5SHSiKlORsj5TlomnG75tFFFNgqx0LE4WpUl/09KPdueIP+tzZbMx8qwrOnoU3SCl/KwmJO
ackqRBnS1ZZ2v3865UhYcYEXbx3fzfUieV6Z8bFRhw5+ZIHEAg3KkMjODJntorJ1SsOD12jTU+30
0Z1XbxTYD3xy7/Zxdnmtid+V6DpKKpTeGsVp4HoNH8XuQOixwVce4Kdx+UfVMvkPvGiojrvxJxEk
XqZ8t6WRvvW2VChcp8WuHMP/E/zK0YYyYM0kiautFbM89GFtTXJKMnqL+B0mIsmm18uy94nE2qo8
I6Wq/u85uLe9Ql0fUomLQhKnsp8fw/Aij2o0l2IKSjEFTjJBwTbuauYX3V0chd/bEdPz/aPDgt4t
Rzd5+fK+fFesx8fdbvxM1CdzHpATdHTqq2K3/Yl/b621iylXWXbLWJKXtXWchfP30HZtQOOEnvE4
g5TMJcSpV3g9MK5dZ8i9s/F7261FHRTKqJQathecrO0crXg8eX8cb2pq1N8SelyY267+tgNEX7vL
9zZbW5pSFfIgT1V5GVPuWyLhXg+oLKxqSu6EbC6Ay0vIzXwkZGo9eytMC0h9KpoZUSYi5Fx/r6nO
yW59a9p1yLFdMgSAca1w5ZJRo+J3FZsfBKe56hHp05wLoq3w+e+W5Ttvxh/LTCz3b8vsfB6e1TRh
4hGWIkN67xnUfpBTMnZc1S2s6a0L4cQIMdrn/zrx7XDhKFQT1YuYBGl93Eab65M6EwooBl3EZvov
+SJ+LBBzVV1n9r13wvdeq603+VVxR3Id0nL9IghnDeTiHvTaJjPjN+1w3AafccSLxXa5sf+j5onK
GGTNK3WmxRZV75+qnQS46prZXgHvPEf0/BSw1WHpFzi3Hsjz2CyNZxB3lFgRsWa/Gp8tb0ddgtUQ
m2eDZFDr083sbZNVDZTnMtaoijlPC/iVDWnhAi2MNBalHNtyNjIHDaqHG8IR5A4zF53GIdr6JFKq
2YhiWW+cQdETat/L01syvhCgA4VNhHxazgrbm2QPw/dqUnXdaaV794JvH9GvIzq+hjF6enmpjuFd
Gqo5pMDpcYdnl02lJt/t/4GgIrbX9kalUAQmQVuCVKa0Aj5+fVF9tW7k5W0BGJOApNPj9I9W6Srf
JDPXKl///kDufprfG2wvlZ7axP0B+/D8BaMEO0TtWFMW4ZtIbCBQ2REVcdH4s6PVe0P7vdXW7acs
pep2VulmsGlWIkJcLyqYfWThTdhN08zJH6D0dggh7h1t3xttHW3RDd8zNaBRwGOCiGOy3ozrpOs+
eZek8b2d1tHm+/0gHl4Y0rNxuLziEWOKcZ1udPNG8h3mZ2HKaINELrTrrOka19Y5dy20Uh5EX03P
oS0uUme9G9vpqtjNJp8dSaJ7QZ6BIvwaBWcXGFVrErOzlA9Vt/rPVeHG80h9a1ZiGn0ylsQFTLnE
DKmji3cn8VujrUnMkluenm+FuJYq65otiYN8ioK8q3PiQ/v1IX5rpzWJcUxloSQ6B2rZLDZCpVaL
vYYAc8e30NVSa84G5VEqco+WGtB0tRWRMe0tBUem68517yLyfb5aFxEFW2Y/E0PXIFYcTfxTPi3H
fkd3uuandfOo5Uoe3aKvcaMv5F9salIXAvbz97B1tdO6UtSDwUUKs6uYH6TtXOTYJ9mUu1TMXc2I
f/7t/jC65NXRPdPM1dYdbosUOWGuYHdV5N99+Xybm6895Vs77sBX+mckI7xBy3W+VeauPZgdjXKc
HPz13yPX2VZryw9zHxMjbohAwsKJMg8YOl/kv01p2Xv8H9tq7RFu7yiFl8HX+PVwZ4lngnsDCgK/
B77gjsbEl/Lrm8V/TqEylvzssLUmqlrzg6p05WVOtolS/+1oMphD/P1XLSju+biYMh4BHW2K9fxX
m60FovpxnauB9593vPdZYu0D0Nbqb+SP4wfmHo6Q9OtWte1o9+6u8d++jloXhetV60fFkL6K12q0
FqwxFTmFgG51tCSWwx89HLWWS9UcdT1O6WGGzldfkVY2BH8HNXYng+fu0YnDGSRnJBoIqFqjGYeq
X2llT1pS+lXyZrbkJ6WYDibHjeCBuUdqudAx7AQ/L136HyXOGB29Ve/0lnxLX+QziUV85Ty/fYiJ
EsW9XiP9h953nQ3WUAPZXZBJz44CKIoYrqPFe+OLbyV/aKCWtfYxquYXfXROKolP/8aLO1kHkGiI
IRzc9aijrXsnwPemWodnNVDK1HVLaZnPRLfwU6JL1/+fBfO9FTHE34ZQDnVfK0M6RPj+32guKNFw
UCkRDYDF/T14d99339tqHZ5F71oN2c++Bs+RHmCAjymIoMSEfPIkYLGOxtFKPLWRTn4Vn/3d/t2X
1vf2W2eqflGkOrnRV3EMqZRzit4KwB29FaVLXVuc2C/bH+M3uKTc2k/LW5PHUf8qka4ouDRTd01F
WG1eAFIREeqUy3Y111owUc/3it4tl/AsGQDhQgu7F/uNKI7zrKai5iT/kMyS0/3Kvl5Z4sPsGOF7
G933HrdW0znx1HSggdM8UCTgcHhwAOOH08nYu3ud/d5Qayk1Rz+4nlX6Sr0KVUo4CWy9tQzGN6DC
CwgFJe5dyqivaNpf09laPrdE8sOoYTqH29uixgwQCTyFXcN9Qx0jtdoubB4dr4JqrFmUyI+w80IY
UVHfiWfUaCZehv6GYivqzrpOtnsH23eQXGvqL1oJyE4HJPefSKw8hZveEZ25+/V8b6M1t34/avyb
nwss3s1Cm47YFa791DeJRl2IOXYFfe8l4IY8zRS8M+Eoql9P/m9bU66CZj0qaX/pQtTQsaFBuCdq
9jpbunNv/NFQ6xp8berm6DU0VDv/gSiyE/Ha7Jqkzg61rjxKECv9LGGWSkt0CRvbOdaEi8u46xrQ
1aHWyZyEque6EQ1VgPgEEhTFnXVddwXsujrUvginSTnKA+Vr2dUweyDeERFQYYt2bqV3NpbvU/R1
tHxbCz2l5KQXQ3fh6Sq+eHcZ7UDUd7Z059T90VBrzwZ4kVWazlpoeEP0THmaAo3qmp97qUpagWop
49XQ/2VMGsVJrNyCCFoi5NtyKtCPoNC5rOEB2o3QvHMw/Gitte5U+djkiRb2ORjwh7NRc1Lkm0y8
iWxRqNt1Bty5Iv1orbX48iRQ/YFH30Tp9xGzRth8EAYEY7trS+4ax2HrYl1FShIMXNoSC11c5VO4
Mjeb49y16teOw01soq39n6oDzIr6AwoQqOr8eVXKyrNfeANfgF3jFXR1RzzG0Hoh2EeEgUuC0dHg
3bX4rcHWIVeHEuYPpYdYbytmTiS1YQFtwz0UjGU6V8i/yM9wGrq/grsbyLeWW0ddqpcXqQiCrzmc
+hyvo21EQLOrh+LH/DWirY030BU/ON/cPsJIAdbz5l0L5M65+GPKWisfOaA2DGRGUMTD07kMjqYr
fXN/E/w2Vq31rnnyzS0S2qgRSYh2MmxrNJ47XZ3pWA7tcHM5cOUsrpgUkB6QFlETL/zOVKt8513+
fciU1gtyFJ7LqKnoTvhEUU+cUfti+DsR8h0+osDhMPEJjfobb+6t0n8aNaDRRKhx+rjh/G/rvw1n
UHOc0s81HdYwnQjryeAdyjVMapy+CHcDyNpESxU5CvXHTtfS7Fg57dRqcgxqpemzNBXwbthWrmSe
0B39u7tT/nflfJUdfDvUmmig5XFJG2KnpPgOyUf/hegHF/SOobz/PWMJMVQpgpO/okzfWiqPTGgo
WkJkyS5y3Pim5vQnnv13j+5/z/9tpnV4jo6+fgx7vdtXSQBiZ1ASk79buP+1wWmBw4SKXG67nMgN
lvKZMqQJArAVL0hxRpOW9LZ5BzS8XTGtwTsiTg4FekTdB1b1rd2pHxdNmri9cllgR+BP02zpAz0P
Fup5XssYY5ox6YKBdU2dIBX61CBZ3vAoy+wjgl+o7SjLMfJVViFKKiiysNHGaFy2Yfblb7xPcIxL
HHeLjHqWOxiZiMOL/BpOfweeiGFs4hmC/d4RMZBieLHRQ52Zwki4IjB7IvGW+7aeGUccC7BJqKYe
RrbepM/3iG4Td5QhFV0mBoEVJX/DjqWL8U176xaDo4h6ciJAghfz8zCMwWfXUaqVS5RO5ktmW0/g
Cedz6EDBAjAyKVzKQhwy2o6MegobJYT5s2KxJM8CYNF4qcx5D5NdLA6tJ8VgV6aq35jPUVCbW8WY
fz7Nn6w5+X1+8nz+dLHm2DoZL/Onl5f5vHZeGizJS2tgLEf87bOxXL4s+SudwkV1EG+ZOzxJSX1+
2Z5Yt/HoUMH7XdhIgg0Em6lhmIaNAIV71zMeyjZRzs34eYoJzGYMf8JEEWlsjiQtd6Zuj2x7+vHh
gvzChoxU/Ecxk8ZXC2ocRsnZRwrhWLfhIXH7JUUO6A80mL0Stzl7lU/5H6sLoiV7tTInD1RbfiHR
EoJykFbBkSaIHueuI0av41P5HTv+miPhCKaiEofg9XOOikJPzuVRZwE7w2X9cX5yd/pH9XYk6qLa
8AEX8Q7rAUhDJlhiTpIQsJwwr2soreIYA0N7sT6hvFDVdtzCOnpJHxV0QmCwLQSAlmwu3zP+m9fg
RBYGiOxhuPpavVXA1Sh9jMnCMgkkCmFKC+CeMRZV2f6jPm5Qpp6x1EEtVNtXxuu1eJKQimE6QBKi
RtPV8HLub0g6XzAL7ZP4h/GB0FXzjYikdTBLxniwdRg9Sr9LMbDZGg0kCeDOAL3OL0sOVz02ar+4
8sxQxzcsjf9l/5R1CrrgYg23Igw3IgQf7kdoDEkzJQ/puv4cPt0W4e761MPVE83Ttjyz2GM+74WE
Yhb/n93tJcimGJh9np+KDwwvIkNlOV8MeauOR/glYQJp8XR67U9DbO8AIJIl+9TPdgGzkrjNPHkX
7Gswgq8SQprzApwjUBjsg0JjNB8+6drkulMAKj/rz+cDZnrBWoY2tsd9bTpYCrdWbeKj7m2mRW0f
X7xdjXru6ULyeJzih+vNLks5N5PDeZ3LgitVH6R6cjlIe+9iaEfMH1Dg7CVMjfB24l3cPF6A62Dh
23F6/M7hi9EfSghTJZK7uta+714xrCnc9LpM0efhpYoM8VGCGbFEoGjLlUAx9z9QMeM77I+bLlcD
9feW9rP51ufix0ru1dn5upQpjEaR+Cj5pC0JoUHm2cr/hlQ3rweEeFbSoYCa6T6iwVwiYVIfB0uE
PDM9MPCsyx00T7JsDVaBb5Wqc8xNTTYjdqlXBO6UAr4nL/1D0aXsGIjXx4+7dGvwWqeVVElXGULh
lXwKcSnfvi0oiNv0EJK6NrJzb50vIXdOjrPoEe08wlR8DxfHtT7zX6OVvo2pASEWioInt0SUajjx
HzSudNQ685d4lF4s6cKaRrT/edxhIin4ALiJdO1aaOJ+94RafeJVMgioPlC2n9tWpVdlqXrBledq
Ci0mfdSdag+Lq0gtXbIB6lxPKu1DqXtFqjskosaaHFk5AsezUcV2+TFKsM82BlQ+RpjC2de+ObxB
6ue/gV/AxGRnWoHD7hn8CVBc1q1skhAvvRk16qD387vyiqFg9q5vvKsVDSyAVxgAx6F5OVUT7YCy
3Z2n6/BqeQ8SxJqEXX0LIss9xKdeakelk2D0Tu0YKn45nRbP4VKFhQJmFoyY5qjYBbJjBh9xNQ1h
u7vTczjWh7NMdvLBSj3vosF0qC2SdJKEpgvOipKgDHWelW0H/BNqSSNTp+oDvNGiLxy2Yq4OQ0xd
QSHahGEgB/JAANh/PY9HlCbPrit3kSkXA6NVpnhBvt8gRcIwKePLOrSPT9X48pm+Jp8xF13fOGLr
5gM31jE3rx1l2sMgvT8LHvsHDGa8/ipeyZgCKiaGhAIBKgshARyAPojXD2/qP0EzlLcVultou1gv
DinJefJXN5Whv5SrgCMBBSD/djlEjowq+TV/qvGWU5fq0lt4C0Q8JenNF29zWfR7dk8445zfSlkc
VA1QREXQNxGijtMnYePicgMc8reKwsAOFm6ya7qzFHvy5zM1UScFS5/Q7MtOFj0BN0lToXW4+WDW
VWSg0iRCCgE5WK6W/lY5T/vVEpmGzKwD2UUXgVEnKsTe5DI/OtorxgEbZaciQK/M6D3gBcLB+e4z
hNOrO4v38ck9Fb5TogmnTMt3kHP713V2QpDEsvUPJVB3PjAjdcJZus6R4c5vfJSHXIOfm5yn4ZZm
U5kKr3wISRCDvknGIrOyceBIz+HsynHL78uPGCfUHtceCnj9vTpUGFZNgb1N+kzg4jYdvun46F0P
1ICts60yURHpZrMLRzAr00AAEjn46iLq1QmmbvSRALnkZ/AqBsN1g7oMtOpZ0O+24bafGf3Kxkuy
FK1dMIcuTBfkw+m6bVaFZ1xSQ92zMAoWEYnizMpGZoa7ASaI1KQSiqc1bOQxGkYmdYUdaQ7ZvzWj
DKmd5RAzR2j3e2bDSJ8nAy68xTxa397zfYjExOEwY9aGzZhfL2AbleiC/n5lBA7BR+8ZHjyScYZn
jXPsc8y6Z0Fs3QM/sJ4ED7dnAHHZkv8o8BRXjYrfhdK0h1oDxsQPGTxXewQwgwW/cPChQ4Af+7MQ
/vC70odOJmEywy1IA4dpMoXSs4ZLEYM2fx9hRAiP0+4jkp5BeMtmoX3e3ozr8npoDvFkeEo35We+
kt+u0qSPaPoxxq4ywxHBuPnWMLEzzeq9SGIf0U5pyae/TAEQyOMMLQF+nyZLw7qSnPYHxiF5bez0
M9+x490eZfs8tJqbofHNb47M6zRfyvQMHhp+Cd7ErZkDm9+yAmiCMe17/SzgbJcx41pdhaNzuh5l
NgPpXWbMXV2aumddiDyiWNAA1Ok7viRXPFlQ/FhHLFDPE1a4Ro1hMOfLdQeWrkzcyi6JWeL3UNkF
ntAQ4ykHlp1Id0aSGRRmRK3hiSEeMVlW9MAWeeOiI/5KLH8e2spcBcK3jO3zrP/EXuVtRqrNLoJR
3jrdqAiRDACnq2LKKDg+ZhQlVCojasjYDVZ4OodYTmKmpwJGKE3wBQscHoA3k/Be+NhKbySu8PI0
f5EO+Qvv0JQ96cFnvGXDk2dFQ1mgkmN8jq/P4/lFXV8dbcF3jcnHgwzYdV3Bcl2ggesnZqZaSR+8
TJlzS0sn7gbb55frppmOnhqK3wanwky3l5xrUr7W5vXyMisOglyZbr2t/joYmArDspWfi9oIdDv3
jHqvsvZngzd8nbfH1CIfGpv8ALy3nqSn5pGML58KAbcaoMLhCvngbPov7kvIfYhqLeixDNOH7pls
oaAsVIGGPt0OQ2c0i+ZYDBo1IpMER+RmcX2AwbDSYXShzGdxfEoiNhpsjzvuqhuNBe9Q3xaaWWFK
pwwex77RZsWuv8he883g6cJgP/kbdR2t4sfrtHq8JICsueQc17JzXZv+w4ALADo2LhDeqnnRYZlz
w8R6QwYaow8RFtdOH24w5zQoESvYBraPx42KZ4kyyzbszZRKUnYxv4wnwRJI4OQJ8qxJHSvRlnQJ
Y0K2UqNyPkIzek4nBa5jDW8Bxc4cnH7tehw7iXnZwazdVnMU4KXTg7lacglvJg3b/ryZ999vbPts
xA6OvuMrZIiLeeYlQUXoLLySucd8gRAWEMGx/8BUGosAWzSuxjw25vJidDrOs7WMS4Q6F1AWvsG9
xJfGIbWlMCZbr7ghQfnmFjVRHf8VZ+2ZvJAtXKT5h3hbbBsMN5VXMPrTIUmy1aSa9z6v7+JiQSAA
svcufjjTwPD5/MCz5lAcrg9DgTztc6sAtNk3efeHr7c39/WMlt267c+OdOrPb6dodjvlD+U+mqSY
VwJi1ib5QzFuJpclHCyumhU/vOdOohPeuPydBmvVU/hQnAr20szwTj6JoRh4q7fv4WYxMnJ8WMEp
YZTN1niKX9PV6BRzIKlgLAxvYGlH63Y6vqglTEbBU6mNemDdMMrhpPgoMDaPTZk7iGLpCNcKByDR
YJ8mFuN5oUgCdoxu4qB+C41e6tTYSjyz4qp19QlFpIHd/ZQ/prvYKfd4tU6aeXCCyyUC+cdVhLh8
XVf2hVOIfD3b+bZeRv5E4cL6NvqajRwfmx3OMtV0ONHxZEdC9wqF/DqdyQg6BHnk5ONzR8Dk7Jyd
aFYsU0QZkwTu4gGndUqib2+ENOe9GVhAW8UfhLYHFch1nhvJKX5I99TWsseBueQqiJrDNaPDFetq
fZEe4nV5Oj4XhwtYmWgWvpypidVPzGAwV1Vz8KaBrex9ypJ9fde5F0I2BuD7cN4kdr0vh6b6nBMz
eS9c06vNEjvqQ/wRf8D5ZRWDkIQ9D10GKFBtjILPOrS05/IU4NjuHfrP6jNYzKFIAzA0bBY+uNcH
9wO9SbFV9uns+I438kNvmiwve2mfpmYxjg6XZcyiPDGN+/Jw/Sx29WF4NIg09VFW9I3+I0HIbfhx
o8/pPnYGgkoJ7PxsZc/eKTr5jiD3H+e3J7HFJNszl4lwTOOaw22QNf1ejNPaPK/9hyt/8JnxsVCK
RwXvI5NSPmkhsjx+Rb65tV5NSiFJtfM1I0uX2LifxfKYHKnRcJ2SUERqBDfkXU1JYvZq9Z1nRspO
eYD4qGh7PIzfz5expNmsXZyET6BinMxR2Cv6TkAZaCDAcDI8YQUuDWQafHi9k27VQCI/r0y1dwo1
7qs89uxoIU2h6vLu0IBzHy8QYCo0QPZNnFl4e0lT7rNLD3XsFjciBWSXZB93JVGPx2TsrmEX8y3P
hbkXai/74lTCNAOfsdqCA43rsYi1DMDnQj1h1ckTMuc2H6G39IFwvd80W175TwnoFvlwXOprbfbi
boXnXbF252icpjfJCKFmChBstIfRVJ6Uqc7cnNfN3F/3ucFh/PF6fY+fm12zPS4vXSjPNgqdsKhK
MQF+KhJYBRxfW0FetRpl50xPC3JumGgQGyqsgliQ5wh9CqSIzcjOkeMNiWwdMRryLWQAHZEt7Vcq
RPwOpCnEK1FwWFtPRGnY1Dwe+R1u6+E/LlVcjbgY454k29ddfkgc39YIgfIWehTO1twiw0N1gjE0
P++Cj9FzGjjXs5kduBL3T/LZvG7rx+aNTEdJWU6gCvacywBzn4B9YqZHi4BPMdFXhGHCcf2Ixuz5
vHBp9yUASs47mJlUJ3hUrJCQcc3QXJCF+Ew78RSrMgS2FKOep8pYiblWckftrdx9StGoD/NjNC5t
zF7BW42HTs9hT7L1rbSNqBCQcNaMF/7j4ICQ8FXacgS/90DH7rJ5Mostjs199cyteaPu0lN9Cras
hlflQd0qa2UTncqlNg923i7EqTycJE/BJH7oveqvx13+7C17C3mlbqt/ELzcHTz7dbMbWHVh6Z/J
i/tWvshbivpGsLAW3jgm7rmvCmpXcmCl9RJWR7S8knkErPuszvfYYT+ETLhrVRy5MPm03XH396Tf
m3IYl1j1yJAVWXw/owI3Wb2NznKQL9Pz61XBKqU/rXj3I/AIV2qx+buxX9kf1hepfk0RwIA+hsY/
G8tjVz0nbkhjvFpzjpXjlVqeyQU/PJxk/m6Lb4ef1grdDKjKhxc5UJSh/qto09OVoky9fKmrn0Xv
ssjFq/iSst29xx40P20z6h2Ns9q39GQdNwdJW3uybOTNYDMMlski7cXLkS87klRuscp0huFo0jeT
GIs9VVnLt7esV7PBsp2Fl7k8zMdhFU37rj6tk+zznMwKzlc5RDtbLnJwn1o61eCPyGVq6AnkrZSK
/QyrsQBSaAbELyNd5ae8QKhx6l2tlMWhEV3Io8G4Kpaae1660nUsKwgvoTBfsXlzYXF6cfJQDppZ
OQJeqUL5UTVjqMM8KaGxRXwnvrI5F9pEJgJRDd/zstxEx2buBilhg+LpLFePUXQz+/llocZvRXU6
lnbJRUWVuVFnlJjeeIkpy7Sn2NfMcy5EbHWPerDLyJRq3ktYwHmeYoTZRL6F0+hGcEDBns2PLcrg
7VGWOS6v4WFPg9PdMy/cbFAC845/li6wRMMUAVRpFqq7jvzGruKhNRrxr/WIkd+khS+VkyZvprU2
mOKPMvcwd89yK+jpZtn7GKmlEySLsBxarhS8H/uv/UrQ7Esa8ZSLHSW6I1+OgCN3VDTspKZ0yiHB
wnCwklWw10PfLCoJMru7hirRkRqUfq11gSfVh/CJ9f4Iza748L7lBs9+HcSV5DbL9AWtzboRJUMn
nk44+tbkeSnjdUArW106w9/nSKvdVgZJieNhPvK8BlF1judC9g/ni1X5WGziWTxp9q5N1AwvzQ3s
qSUzIXOgnuddKETl17f387dolzBF2UXxw4beF9Zx2/u4LW5DW/IpKhTF08JxIScP50Q8mjbunFDF
l2/wetCfBJPyZkRozZ4iitLASVGhcUXs1uMC0VXa+bvOpfVbts47N7kWpazzW3obBSvASfGPcMSy
WIpKx/9DvfqvGoBWc60jPkplfdhTae540rY1FrhooecKOZ9t7+BupDf0zyv/+e9tsO1zoGHF9n0d
fq2Xb+vQzftyWYmZuKK8HK175RjCP1evQxbZ0Yf2ptYGBA43QHNBwecKzcVcd3zs0gNHOOKkc/Wx
/6AvtbU8Ai2crDKH5+Gai98RwK+w9Zam2ra0fKo0PR7XaDWogKXud5UMwc5Ek3qlck1Y8zaXQJKi
m994K+3j/Er9KuctLtaboeYEHJt/91vq/6pto+MAqgYjwa7Aa0d8oN86nqBsd4/nsiZnCh2YON7n
07I0dmQ1ifbaB6pnrYvzALf8E3dLHB5NwhkLAic8jXKQuDlkO4S6M1FxWxqMDYhrFHPo2DENzawT
921Sc72VvJGM19i0Fw1S2t3m7bkxPsb2g0043Hn4t38VCboF402G85koINWWN3zPEIjyV4YgNLY+
eB6bg45Usv6rCuKr+8O+qPTEdeRrf/rWffUsD6/RMa+XVmb0uBtr5nwd2+89Y903558zbBDxvVus
/iXC5Geuzp6QZuO4wz/PjdNm8YwjeW3ALOIPkdggtOkgRiASVNg80qEnE04ExCtkkvSMXBicXeE6
2SdiY4+p3bcvhshwCEvfl5HxtN9vE/Nfav4TcYi/5/pL1PLjpKevSh+xvqYoI2Gi9XOqlYGcpWGU
1UuRtAYSgko1J1ov281KsW4v/O1lbvDr7h4d+HXGOw4B7ufHaZHYK/NjAXLgAb0tNWex+cxvzpvF
4sXEy0X0CTkJW4Gxn+EmHRq8ahomNDD+dVXG3Nm4MTbvA4+lAgMUz1f+5tuE6b1RUA16t2hJZp9N
sdkPiMNhCKPMz+OYX25ku4vgX8ET6xhj7NpMSZ+EDxxkfw/m4PfBxe+B6RdsfUUX9i0/BzMOb0GW
ja7REh/Xs6FhMrbkkL/huqNbuC8WRCWIiW/9VbOriVwZGHKEsaWTJ0DM2X/RSDANlgPJxpiXWCmC
nL336n0OPrzPbI+TnD7FiMPn/jshQDaIjCvw4X9u35JOLiFczx6WImYCIRtqTnQzLvv4PZYnRAbK
Q9ihAvud3KMEmmpR7qMUvoC/aK2bJpfKwnVHAQmSCpnLcUtyUhg9z9MHfzuA7X2eHa+cC8eF/FoM
Z/m+qqej5+sB+lPGxkDeYLQqZ9r6uI7xpV3wjr6RCI54GiczeZ7uNZCu62hWAimRsbXr7ZQp/Ap3
3RCxKFY+NVYdu95voscQZj2ATu7WwkmuvYhc3R+5ftjHPHAZr5I1CYgqtLOlNM/20rx+lubXpfh/
BO296JEKGldDBYlbZG41WKmc9yLinzxrixiy6cLdcEdtFvJCMIxm9Vh75nWaiBf/zN0M15c5Ro5L
dxE96Vs6T7ge21clA7Cprc7zYCHBbp4HiOqgF9frYc5rHErhjCjoA5v+qjeH/hzPC7C+i3qNCdE8
CNh5/17N6u/V/HNARHb621c1HLmDc+zd/KW7qhdwLwhCwszL9mRn/IO3ljjsBrJBXm8eXGG7YNS4
uEq8tom7J+vrspTMwa6hZsVdDLZUTCzUCXHPqDaT0A72WigZ/lr8QQzPBYELhKajA19qlp9725D3
CwXNfWk05DHTujQUsTfK3HPtLzVCuFxU6sVtgTfSlrfJjk4QXXcXw7W/wfDCIZBHMFXfKJuuGo6v
0/KvX6M1jkGYDrViWPlL8ZlUtnI2YFx5j95CXww2wLR7i3zmPR5n1yWpv97OVY30Pe0bMCsvzwoF
Kv6ixztbmwwnzVTTpmIgiVGBNO2oZBv+vnkOVVkFSdcfAW/BIeTnhEdnWVUa+eot9Qd9XSIoqXKR
iZqdZ9qbP78t1AhfgOFWwzb6/HR9EhwO8oPrGjJ7shPfRxA65OSSdQbMhsfwghIx/zFcJDt1TqAy
2sYfvZk3H5Ki3V0wvyDOHs2IWp7XvNanSFKaRW+mEbaAtzpaEDuap8vRpiufPxDT3pqPH91sPS9G
Ry/HZKv0uNb11tnq+CQ0c8mDDg2cWoSNvyN7j61g4fjzM5z+YK28y2T82LmB/K8ptdn1ltdpPRbh
bTyo15pznCtvCS6MOGZP+cove3aw2WAfUXEzvuyh7ARmf/X/8Vz5OV2t50o96t/kJKUf+kNvffnE
5ZV9yF+dd9X49nzB9T1mdbMRzWRiJROZjM4yWqZdIEP9V5kHJZwUoA81VdZ09s/WS4CyJT/xpCN+
6xNcJLbSy/Up3IWTIjXk/8fZee3WjWbb+okIMIfbxZVzULJvCMmBOWc+/f6oBs6WKUHr7EYX7EK7
LJJ/mHHMMR4D5JfaJZOfu/zonduteFQ2ysY4WafqYRwelnbcRv5U+SWdrHXMRNreWkM1/GoxLuZe
R5SvvHgrbiJEL7sEPnZU3nd59pDuhUO3dW7SRTtko6i9aCxUhd/hgIUa5pKhHrAFSXSioZSwAfGJ
GnC0hiUmgb3GP/v0RKwtYIeX2tymNxozA7fuYF7HIpRwB0DyGcM1rhAqnRA9akymTjO6FiYQUWhV
99BfIu45Yg4H91DscBc3ZyuUi+Sh28QX4ShdUdBAcOBUPLXQWETexgh2+t2D80V+/e/7THaslnQp
yXreB1L8sxmu0dA6eSd1o+/djfsQHMeOBUX7AqGF713KZyg3K6EijTry/VIrfffBH1wKrCWx2ceZ
y5FN9lhBmPPdXfLbWmbYDLq2wrXaJWt3T2FxbwbL/KSFpETyLjwFj9KditqX2/LxZSbgLi1qTKUp
eRlgh+sRTt5ssh8hYnXBKTwYB9WaCeNvJ49eorFF3emskZIfma8jcbsXfkjiF+4WVSZJHnG9SMxN
x88tw28tKQldZjMlBFIumbDt5W39pIqbPELIK32VrSPDbta63uLN9jKyRgeT0ADQy56djO38GJ0p
F2yMXX7wyC4u2tqAVcPZBigfPL1LU8dHKMhiEAreLXz0D9K12gYAYLZQ7j45t+jJ36P7sC2e6n1x
zJRVO4qf6Sfvr7O3rsRsjHq8H11nna2dNYVkzw6Ru9ij1OfMdHMdXd2zyctzMYeV9zQKvRCjXDhS
e0YDaIhvaaNk3UzdybtcZAAs2qpv96YSvjzfH1dyYhj1vtYK0wo4ZSAp0MKEVfoQPjJvOsKZvWO+
j47ClgFwXO+dq/4OCJz6lg+PNibjP+i6Q0Cn8WiZKD87W8tKtjX41Xcudf7Y2FXcfwASR4Ujl29r
6ICxgCkBE6RAGxf9ll2tz5p9j6iM3I2a9xsIcNHipM34rCKwHZ9py8dnY5vvESs6p2drK2xrZA9o
h5MEFNcYqR50a2rUezgdS+upORa0f5Mt6IB8JoJ/pcAPkrvejCFFLC8CgBVX/5T8zAYsZnoa2cu/
v/Xq53waAkBZljQRC4iK/cTeGNlQDrXAoqBtxknFsh8BBRJNB7eKhv/PEB8ggE06iBvxhcCA8vCD
edLrmcXJUZev+RKiEULEeKfUgLjbLR2Rg4hlhIb++1f9zPSGgYKtU2PCU9I0cQq3resuEpAbFPZw
zo/0fNkyR+i22K0A0cG7NTCaTbyyLA7W2dh8/+zPaM/JsyfH1q9rNahrnu0ewZaF14T+dL0Nzg4Q
/dH7xdt8WyKOZS2bPQgeUIiCXSMgMJCbeCcmN0fO800+3ALgcOvcodVcPijo+MSn/JYpO3E3Gq/v
X/qrGJsFs0TmBtFtUcXJ3vp5Hkh9wt4izkh4m0LHpO3Cg3a0UnCpxc49DIh2UNLCgBb0rVP61/ci
OkZvvwjpPr7FJNI3Na9wzAzbKZSr4WySPPd2hwoTEL4xsBjAXTKieeR/1/A1fg0c5Gxn2Rl8YmzZ
wim8FpQJqMgcS3CB0UMvHtJX6za8CCdv776i1/Di8FW0oIYX9yhfwGx6+4Jc59CgPIOR27ar9uBe
Wo6rAA7bOgrRgXzwSlzJHj2S74Y7baDkVex8YObhOSf2VZ5cZ6OBrMJyQyL3WiW7Z8wl9PwpGYlz
6F+8p+jJ62cqGLOduHHovEXyFvsqF2hFFU+NvtMuwijxlKyFn0rFT05/q3uwDnAig2vwdumDuST+
2yk/0h2RV4En+Pv9AfgqS9QMiQKABW+2aUyDGyXWmy7PFGF0QXuGzVEUiI+gt5wcyGdMqp8frCOp
lnp2SMByWN7Fv7k+C34P47w6ZgBPdGBoe4+/VQdiMwJp4Bfdik5Kt2J+xFymykyklTxmiUV758a/
v9/EYuvoidM35gDD2DGx2G5WtZXhSRTJ8VQn79xskEO90DEiIFyPi47AMeAjeeeenCN24Y7HUL4w
jjwfNRBTgzPzU2PPKmszy51G2Ndb/SDc0EUxce7Wvl8pp3GoMyeveDKo+MyR+HoUjhni2h1O28iD
2Wj8y9/6mvTq0btDd/Ze75gsjClBYEcDxkAh05hUeDzBIaXWdIeY3D1q7oJaFoCBK9rD1rI8jlFj
urUoyYDIFABtKoDbvL8Dsl5QisfKftRewckPe6BjIot3b2L57vtNslW0uQFlGwaSDttob9J0RMbi
aEEJnp/yboSUhgekAN+9PvMK1Ev2OsqxW+ESHQNzDgJmWYHoyxfW2TkSCjjAFr6/Gl8drZGKhqmk
kU7+U211GArEw2mj7YO9f9SWNO8p/xXDvHornrNnd48owK56pGEcuZvhh/54j0ruMzsfJEaypZrv
4HUys0k9UrDkIpejytm7TApEtr51IIbdxlS1mMxiWKj/Fe7hU4yu7a25ysadq/WZEoPHj6PJGsVl
hDymfbwEwEQtdIGz7z1Q45ARjn5KKOzylwCc61UnN0Pa1fp9NzP+4k5RmByr94QdDOVNPGndpFUg
9y5BK6DSM/rMYbgqD4IB8hba0P0YjgZrHYcYqAjBgW26OYT03+/+++JO78+Hl5gallrvhoxIcNz9
8Fj8UKyHNmPUSwcisNHRTKCC41jze0Wcrxf9f799mo7HYZ0lhShYaI3FxxS9vpsELBZlc/QFf0vQ
fgBUojyszbXf0b3O7Vf5HS1blfkuywAWMWV9TtJO1OtUM/coko1xLCVw72yiMkR2RekUi0VTe2PB
G8pcEcQMaByh46DuSMxDDgPicnc24XMnC1ZGTsDooiwiz0ntTXaSpvDLbNiL6PCgcqzeAvAC5cJv
bIkRlG5jVfM7jxxjjX/3/d9HTi6dU0ulE0Y8ssvpvFNEUtWZrM4lvnxYSjSw5wDRzGzx/WPHI/3p
qZDMj0gUU5SmtTs3inxHiuRh73lz8QnqT2xymSwFtNFg9JDvlArlz1Ov+PpxEFUXTQmIyBRzlUW5
VnY+z/OLWWfNon1RbWLVXck+QM92JIB1jbOj1PMmPvh6b8dGtk6L6rcR7ft0IVTyxhSa7eB088K4
Rv2u2Kj5cWjy+aiOV86dcKtl5qZlwgMsHa2/cfKpy8+xl5w0RGLqX4K+ImBeC/rVGWxDOMiwiqBb
Ls1DcCNa8NNK/K2OhFT+UFZX2b3UWr9SA9SBuPfltXIO/EuPDmsc7AOgaxYwbIbOhkUfxKtOyWi1
NyjPghLnT8L6Tc9JXdCnaewYKp/WmJvlmwnERNwM5HcAM2yfppPo7Jzsly5fYv6ilzDVYj5aHkrQ
urboFWdpuEdDfAvijaa9lP1z0ZHaha+q+lc0rrHfzht4hrMHtcqXNS1B1Vhkwwz/DE+Pw3dmzOzm
ymKAHgrISgAiefy+YwvshfOMIbcGkOGp7tqlBwtkH+8Fo1pGR1e7wifuq0inlkz8oJC7KpHbY+Ya
/TNrSZPZIw9Lok0K/L60ZgoQcaBkVu4+a8m59MF8zCuMJ6V7BsoGBpfgUALJX+6c7haEjDvl1wS5
VjObdyEUZN2rkKz4qbUo7mrMXC3eVCffGMmi1oVfLRF04dp8BS/NFxiouHndomRYrapR7H2qrbek
il/MTmJ8YJYNTEvdhmHFi+eI84YbVf5VMjPBUI8Hwhl9XaKQQf7ptsmqM4J5agCim4vtcWgvPuig
WD/0s6zhe1RhXgXnhPmAwZx59Z2W2BcGnytB+iiqhmgisjvxOoy66Wav1sP+J8ISTDHIj4q2loY5
FidwjmG3LP6MYGY05+81QL9AY/zz6CkRQztEhpzGzbDvpW2Ne3VXIjWFfh6jomXafWU7O0nZBuYd
oyN9drTjc2mZiQQazPROSmiy03mJ2o1Bnmdb8pOGpoN54ahwiFRKCekqq+Gxv9PX+dLUGaasAoTj
weIkMC2jqtRjM2WcsNpW0Oc3C7GduYzDgp2nVNDdedy7j/hkWj8871OgGeZGpWHQrXLVig/cfS9Z
Qm8dIxSLK3W6Y19uoq2uH2Tj8r1V/3pj0QmT0TVgBFWfZCdKJ5S+V8dUsMQVD3ZWFfUdZx6ka9lh
QBCM2UJRZz0yrt8/+AtPzs5+ePC48x8qtZ4vDYVrhsO+Cn5iLBWGE5lpGP4wjjrXQJ0wO1xd+75b
UShWNGZANpheNbgB01OMUUVMBMXJMRhqoGgzSWVE556j/dyu+vcVR0f84RV1xygsMUsYdQ5vXbWq
ZPTjVwlNqrZaYqsYd4Q0yaeKrfBfXEVjy4vdBx+P7vzT6fiwUJMIw4jrSE9E3mIAFAOyP9rgIBqG
q4NnPxSWXAzPvybZJkwfaaPPcwta84pZq8wWGhJ12mWdjb3FFBsnqUCK7M4R+iILYZksojFkKhRZ
fe/kf1gmre7V3LMCrktkS+pCLMHtMNqVWBvmorirg7bDEOMgonA7uolRGt1jigaQUrfJ7smIfX2i
P7zO5PYOUmrlgsvBMss9rr9i7I8ASUAU1mJgc9QjZZqG5C2bm/foTcbG3qetsmAdUNXRRIsTA135
uu4pZQQ3emR72iL11ppxwe3ppZ06907naPqmD1OpJyiQAqL6qUxMI1EIFKESy87OcjT1et9nOy/c
O9VrXi65TIzeGjW9K38fU/itmeJKXr6/xF/kAmNlAS4MQ5FEyVQmlstNm6LsddZ6yBhGkZ5LIhaV
LMRE8lsYW8uFZ1fQJUTnHpsS7oJStMsgsb9/jc/LTnmQ6hAtH4sasDwxJbIUq0pW5hR/cMZXppKj
HdWr7f9dNY7RbIq2pkohRZY+VaJ6rQ8FyzJoNLDi7W0YUTQLxhA9bZUWPwmo/hNy2GF1EPQzKoff
f+Z7bfifHR+fP9aNFQbf8YeTwF9RDTOqew9lNaZLuzklWj9aJ8oTEW3WLfV4FWa7MtoVwUnXbOKC
usASrIISs7HI2qf3oOpJKh96ZjgIBFNvIXuvw7BRvUfuZe3P+43TAlwqA1RjdknVz+vhyZHu27TP
Hu/9SywKYjgdxAQmNk0QW6WsB+F9JfkSAnZX3EbIfv3npsbVKmRMNA9sLuqg3L5fx6+fPmZtaGPC
4zsdpSiCsFZbz+r37XAyqcpplWlzWfg/7aE8h+U8ZlKOmZvWs8Vhfteif7ZQ49dbRHIkNurIVfKv
X4nTUK6C0ETd1SSHqq6WtXK0Y4kWtf9oOMdSYgbhL4b77gn6nFRNnjyxjRpBXMeOwFHsHDgOOLHM
WwbgaHpbhf+DidX6x/eL/SmWmjxxYiECq+n0SNb6febOMYmc2aTahcnVVyBe2DTp3QbL+AM/XZIP
izsaiw/eaNBj8vSKxeWSsHWBN0f/kAPGtzLK4q9y61owHEjeSrzP8Uqag+zsM/WeeR6NznfvMfEF
gpOXiR7psJKaNgmksstgOaIfIBV2rdgsdZvNNXoY/81yGyL4QFiqafL++/VNMgSaWEpsMORdxpaA
HZs0JjY3Z9jL3vL//jQZHmogByYB5NTfQRujin2v8DTFLgHcqsRoC0yJmyz5uvtr+qnYwmH68Lz3
4/1hb7MK+GPt8jwuLh1LxVvmTPGTT4Jd/0PRQ2tX33/g5yj1/Yk4WMDKGo59YqhcL+nEpmM9+byM
EkE/FhwYpIa6KQMJCSGiZGOt3HiYlYCs1G0yPJBy6ko3S5SXdIAD6yap+axu91l1iug3pK9385XP
iSHBxjiZpuqGOQ7VTM5aAOeyLHlit9c7JhGR+wQ+EDDmWRWzqPnD5S76yB7f3DnW0d7SjpV2xzfd
eQXjHfH9YWtyv/WrIOm7febNX+riDDoHkm0mZs5IxtbtrJNXRRTPdfdMOHrXpH7uz/2zAlSp/j33
cWlQ+1F5fKUCAhiWROhdOeeMaMOyapeUfnAzQbXRBxsXY/VzVV//x1vrLAj+cJBOiomedmMbZ+1e
D+idF35iDDg7DJrIyLNzTyYW3xPLVldjNojIoSih9aGmJfzm16jYCMyqZepvSYJdhnEcXl5TC8Q9
X6gLEe/zK2eM1+VYEWJIfT0bhNJudXTUkcBBWRJ9azjI2OhZL2x665RXY1WHrwsjZMcX8TjATYu5
eE+XOrS0YjRQX0lm+k3i67aVXcG8fn9vvjDC/3zvxAxlVVBGbct2kJ2w8Kw330Dgfzfav/eg8c8/
HDtoZpu+stpuTF+5oqm7xRxUcBHc+6LPmI/xhH3YwolfcdraMrOWJ/FJ+bDwqodxVtB55aTxbYZK
sAS1BHevWhXHBtICLHx0qWhJf7+0n0sikxeZXHbd93zX8bpur0EOstF+5ReD6J6jix4f1fALIf/3
T/zChfPlxJ2keTIiIJMHDvEgW0nGl/v94q2EhcWZFxH0Jgsd7Yrmzsn5FMu/f93/e9hUUdxrUifO
tQZTZnB450S0vbtldo4cu47vdCDvPWtiNDy/sZrYZyVxX2K0wVq4eOZidF93b8Rnpq/Jh02KCbXU
xp4usIpyeMMiiquQVrW5hSzHC2xLm8XuqrdW3NpyGAumpKfp2/f7+HmKYXwFok70u2SFytbkFSzN
ayyll9jIurY18cxnC6m2iaPNGAjC/6z8Tb1rYdwa48FKjoK605nU05SVWTBWOcObcfax3U6pz2rd
v7PzXx6zD283cbVZ7icBSWa3Z9vHgjwB+fuhHs0GLuOex3qflfhkkz88b5JNmWrhFCnyCOPuY6NS
07FbXztDxNQa4ixTRrOL66QAVmhLjl/i3CrrVgTPWfI0OhDWoUWjAr4XddtqfxLwFsbCh9s6vuoM
zQUn+j8DHGP81hClrL/fzK9C+X82c+JS1NiPvLzj9ct44eEzKFizP0A3YK6DJ6ye/1fZg6nTssca
WDJ9z0mtUJarobIiudvHKOb1NxKIbtajOO8jpqVsvQgen3sB2OcKw3hmKSzJMhZoBAH/a+DDILXk
JMQe4CyhJjBejHrVMxCOiDospC5HJfqpQbpTxOuRJGPFIb2z0F9aCSg/34eYNN2YuJjMiVqx1MeF
Jh1s5yoDep23aFA5haymAQ6ELmqw54Bwa6XiV+6sx4i0vibwDbZ3SsWfIaXjcgBrZTgG1kDu8L/L
UQ7BkFUiJgsXxBGlEcavkrEdj2sz1pyowXGY3XgDixaRjtb+7YQfnAz+vTIeuOQFnSKxI5J1bEN8
yfpoTPtIgr5ftXfI3afb9eFFJ7ZV7TpTcCVWDUvnJMMCv0EzrFb0uVDByyEnNA/nurgJnJWo54sy
PkpJcaQhZNDPscyYC/iY62P5kNUMGRAZKWrQpcX8qLuhf1ANHT5fXh17XUIsmv/x6QBDwBGe4vYl
9eNlAUJVUx+6Wt4qps0aEBf+7LPYjtQf/D2rfhs37F7e99VpYY8MQyXYsxgV+3eDKnHohKaru304
bBp9UWRbM18zF83UeBGsvl/k9xLfdJE/Pmxiwho/qZXE4WFUxwdqfGTXpqOsMu/IdsvViaWjSC22
F+i3KBKPtY48vwoqvcwXTJgXb3xtYcAqGqyqdJ8Ytzh78fVtDZkmbJ0ChFUOUbGtwdArHgI4Fu6t
1mdw0vj6H5ZrYsXCJEiQMC/hDXXngnXK6q2k0S20O31hmntfP2vy2OHC1OgRnRDtyMeM4Vb2h6I/
7abU2fnWUu9dTO0zzhP6prF9adKGbZeeevOsp+/X/EuDRO+NhrWEMcAs/LvBphlLzlAU8BDmSxom
hOdcvxISPINbRJvXGo0wzKFy+5d0ULfO9wvuX5QWwMEx9wBZpAn0YLLtZo6EUdqy7Q2UVsgoVrQ4
H1L1kmj7InrV0nWt2bxEgUALoX4vzSv5opQjNIByVmnMLCWHhe5eR+erUPzjW022UguNwW+1qtun
ygtbZlg2cRSem4z3zhbc+/5JdhFURu4pKt+PbSFS4HCI3ppTQU2TfAhVx/8f7/dVePLx8yZuQNAr
w2/c/ziiwngbkL0Onkx/n/e30lnSl//+I7XxHH2626NWBjV+Bj6nkwxaK0d+x4zwPumWGhx2ifk7
7y6Du8LZU2zn3InhDnBpDWGZ7s8IYizrkXteN2+ZU5L+nfkBttXFyMWzQkN5wwu4ApRYJ34N4H9r
Vz11VmtFfzwSH0vYuZR10ixhf3R6golZFi2qtF8ZXmrHwN58EdoNcRszH8ofYnYl+ENL6bqu1DuY
36+X+n8/fXKSyhAR1K5P8bjVK1esQmOeAAqOnQAM+RjafL/Un1Fs7xYINTcFjQtdEyfPs9wkolTH
ecLD87yOfPyhgdgLFBMV0WdPHWv7Op1uSAlZlg5iL5gBH6Cv+C9exAJUZqqwi4Nnm7xI2qX6kPkp
4w4FPGkL6cXMf5fpKm8XeXyEYbCl49gvYMRrWxAqt0p94H1ukGHdeY/xOdOz9/E9JhesSzJFyXLe
I+uPlp8Q1tDdScaeJ2foP1G5Iq2PrvDqlb8Gy3buZCpf5rgWeyEybq2IojiJ+jw3FVIni9q9S8IR
7Es0y/D00jJ11kK/AYgSIKp5r5H5qYZFdm9h2iV9RDICM5t8dmkZCAYIXrczmbaXIKJFGjv92TpP
cnyNgpdafnLqlar/kaIng8K1bCSz7xdem0YP4xuYDEbShweuC8rqX+eCtQ/C3GxbWCeNhUIfxix/
aQ6jW7lyMeoWCFtU7zzTXKDhuyrDeilK4h/qHqUJKxiT9tQnA2JBuIx7CDJNpOby8pgFwYNmncS0
n+WJ3s9KZjUg1Kq8fF7HT7KQrOXanKmwSVkyVIML6sogOqRZVQZ7DRhhdCvyiCsoLIewombdPySG
tRYazK2T+o9FXM0Vvz+1MZPUtQnlnfms6pU66+CcjXUY6VPl4oSibebNvohlu1CNO2GxOj2w7+sG
uBmWAZnumDmJNrvSHfLe7SBEVH5ZxaIyEhh0FAaBjbMqy49mG+898SyIqbcKQVHFTbzIYMWwUrvP
o7WjGcuGRoHjXBP5tQKnnxvmwoyFda85M9UHPxu8qPQVOwteHBXmYsexdYrOWif8hFZ9HejhUq5t
10LRQir2kcDIZF39SEthIUo54K2fRftct+4iiU8p1ubesRkP5sf7qjD8x0StgmYD3Wcovf89NlWs
ZoEyWN0u8GPboXdUvknKsW+UhSdCzXvQ86VHF6SAMD3LLxIMkeDUtBTWjOxP0/Bp0S6uDyqM3RDx
zBPqSVbnbAKxebA8/a2P9afUCn+azjo0NknyrERPeoeLkRpbDFE9qDy7hgleKstFhc9JSqJ3eNw1
eVd05TpMN1YxzEL5lxH1S79IbBlWP6WHKD5eVhmIl8QWjb/qcLWyXVjesWXq5yvFYKQIvz3s9ipI
rUmwJGe6J8WS3O0sWJfCUlm27EOnhavI7eGjFNdpF/80K4DLfiUtBOFQKs7vmqulp9WlY8ZW91ZU
vIZCe24G8I4aCFsGJ/Cl9Lj9BARd8ws9Trqxm9qzlu7IbRhKxzqBga/OVgnUxW1gci7MRZxvwQ3M
ayigiv6x9356ZrFkVnquReKx1aA61MNHweznUlnt1fr398aF3ubnY4IxVShCj06ObPrfYyK5glDX
itrt0ninx+5z5gPBSI1lmrpQFYvbrmp/i9GwFI3jUAWLccEiYNWmSx5W5rZRiIvel7dg4GaZ2dot
VSQl8pZExHOAAPPQL2wtOfTZUShu/vAot5CJoYEhRDBVZ4vEq23H+mHEJ93od7B5rbWyOQfFQwtV
qgrBGjMmHlZHeYWIbK3z9xnGan0m1rEdkahc4rxap210TmD4rpl4dlV3G+T0vrVqJ8CIWLj1PIkU
O06PCtPgXp1CzMjGGEca+odwpNd9bUz65jWsusrwyH8Pxbt+KETGzrtsIcsXM8suMvjDEOtenIvu
qWYIOHhLYcZzBKANMPD3Tm+XqjEjZNjLYmQPo4nwskPUQU5qJNc6cxY+aIcubM4dTNJW8NZUBw+C
/ZH0GC5NCTkJEjGJDomlPGmYlaEAGrNvBPjwWPJCfmZkty8hPREOJgweJojqSl0VxVsFMQXTOZKE
/HZ6qQDdpz0aUoM1F7DZBtTkqmbOSvO5jMMVP0SMt06/HcyrCa9rh5BWki70PwIBgxg4S10cZq0E
TZCvL0tglVIa2FES2EHwqgx/QB1BvfmacGa9XcgyMwihAauUkkvHvLcgvZarSHttBzsc4EjvvKXU
WI9tDq8MLKmymG70AjOoWDBAq3aXS2z+IfMu/gD7Tk/dQod+QOpnnbbxo13FHK6Kf1MA7lcshOa8
1vCKmIk76wK8sVFuFTmaCUK46JtyT4Q4y9q/rVgtBQXyQFk55Y64Ev+ST840ajJkYj4rq7FRidXY
Q3gpREjI/asWWXuGxgOXEfzYWNQCg1EgusZ3ho1i4Qj9Vhxdpgwi2PmrM9bhRPOQgmAI+s8LrjrW
O5Ei26iRpVj5eU0k2G04KUM2V6g99Nucv9uhkBa0wkuUvEQ95MAentlnULN/qxuGMvi7KsygjpXb
Q/O771dsr0lE4XaHTmNZLJVkuLEL+bHrCa8Z4Paf0xSBitxddg03ADZsFWrSEE/P2bZT9W9uvZby
sRdgXfNnknwp/dc2/tmxflmebQTaAqxqosGXCgq4pYBVSnDepxeZBS8DZ6tEq3a40bcYWvDjOkwi
UvBTgjbGT+FoksHyiOZ8qI1ZEHl249l+l9gRblAVSCz9vwTXG6fK57qPw6HwgowlUgMAUHrv2ms6
RNbZKir+DPVw6B1SEinew/vRNJhi+eJ2t6qdj06169DirZCW1xg75ihLqbaTHURVEQHhJxmeszBQ
BTCKeKFlaIrKLrzdwiaQ00UTzw115MQRUQl6bXrkDVh1sdU4ixhUdA7EUy294Vdnuvtz/Owihf+7
jeyKn5r1dOP5iar1GAavZhzNB46YVyJuAe57/FO3POgAscd9a+izjG81/GWh4+SnwM9swm4WdvG6
Tk3os1l1QNdcgzqfi+Ula2DDDB27kYLt0F3GFXAg5Rn/tOKaud1fUloCp2bcuVhSTk2/cHOQdEcx
anlHfx5S3clhRTbiN8gMG8B9ISYuyAZbz5plbMiruBF3lacvZV1hEhD+5uwke9GpKbJjnmsr01dP
RVlfHTkg9NFOgaiDrBxWUpXM2/RgMBSHB/NLyZZMZMd8YYURVrkJqrwUGR6miVhnqNDUyqp2yUg5
rf4AD6fWL3KH4qM8enjmxiEgFaV422icdOFPYQxzJzOAjltnoU9WCmaCK6K1xbIoWvQcSlt0vI0O
gPzdxrJjivZXcDVb1JajaUxi8xozaKnI0PQRzyoCGMO+WJda/jL6H81J9oEHb27Wweq5HtQKtdQq
ePSiY0FUZ4R/BkOmIhHM0rI/kl/NlbI5ZjkUzVgt0/hJTm939+aDPmUSYy9eI3XRJSpFI3fFv562
Kfuo6do62Ld9v0uzlaId8giEqDAX/Tc3uwQxIhbSwWDKTsBwC3/S9Pl7b/+pX/n+CooqK+jJAkqb
zmvEyVBXg5wG+67eJnXMJi9aSLbLF1fdBvA+ISxRmo+FjthOtI0HguUmXUF7bQ4/gfvdiVCnGf37
ywDfVk0AV6ASJ/G5WnrK0GjjJES1DVW6oqumsI3uJ/lUC1+zeq/6/Iko6/2BjOPQMFAAzFuTKh0C
mZ6U11GwN+EaNu3hJYR3OrZNArFFDzc8M9b8c42jGYXn2HYxO0i50kZRAMragnNqR98KAmvjX42b
fvRPORQR7aHot0wY60eZ+fs63FRwNxYP1jmOTwbJ8Ujk7D0q+kK+WsCUEVYJ8aYkJecC3WA8q2uz
8f1TeY2Z3c+gAofk+sb4BYyQDuR14R/3Z/KmnqMllMc79036zcGVWtjGZ+WzzwyZO6/CRd0/NfLS
fwJLCdlV4s61GwMNyiLQV9JefawfES4Iw0XFNGC4i6IHRV6EP90r09N/LZOUzU6ZXgzPTHhI6/Lq
wa++BFk81x8FCvKLBr08AnJzGcuP3sNwdq7mZThLP4SzJu0UxFQlu0McBPz9sb3QjZmZkMsfezjK
WZdgxQyuevIJxE4x3NTCVXseg2f5pJ+9G1oSon+MD4m+9W7aMbLm6o9UXg7SAr0S4ahcK20mPIWH
/BH4eeX9UH/gF6EhhlJUUzYIysk/IBHtLs3VvKn1wlBXwlMfXas3xOic38M1PscPZY24AxJyhUw7
bm89OMObcLD8i+qviOUs0fae4a2B4kyD/HSVvSbQxdvaNbip/Urs7NDbCuop8MkS7PYcP2qQczVn
kQCpXOamrR7dUwu72yn6ocCn/IiUScZ8CwwXz7qzhDeTCazen7vn4WhpW+kKb6zobpvARivFR+nk
Yh17dFouwFNfc2V2DnJbhjnGFg5tvRBP7gOlduUiXIJ1to0uwNSMTXdWVWj6EXTQ9+UbGCfO8cpY
kU0dLLyAP4Polp7k87ALbgRr7iJHDWYhjLhFyFhX8VYP5rV2NLNl1i67lkgf+jeq5uZCNBcqokA/
hqPz0PQ0Aewif+5haYV+9hqlW/KbILClS1aejStCF/Vj4M10BSbn8lG4po+MSdWw1Lfr6hmGprqz
nR/adbiKJ82z1YizOa+bXUCv9MQCFMjb78fq4lH+nT0XojLTb3imc3ZhnqJ+TuGsJKg8c/rEffBE
Xy+GLr2HL14x5vEZSa6QIPJYHJRmA7FXfJJ+iL84CdAuQ2L4phGXn7veFhVbOegPxXMNsI9c4mGZ
DovmobzAwISeQmgnz0F0CCFW808OVN7RModE8eJhmjdRsYykFYBlH91ZopV0XvBGhd3BIIFQTDp3
t661QIsI8Jf8CJwxR3NqjiBivBhrpg18csK6bRYppMNMOdEahaHkhQgHiY8akknDrqyZXsyEF/XR
2RjGMpSWFdPz0qKpl8PYzpxp+pyAc+hnZOLRizAfkDh5k1BlOGJfCCHB1MHfidqBOOrgwt6A0wbR
X9kBXJ1jGc7Zcf7TG8xWJ2MrMBhFVH6DZ+CWvzG4lAcv2CRV/5mE8xS3Q3vK3YreMnHXlb9TxGVe
Ue5bqIHN6ogLf5gPAgdGjV5CR9VWseFd5L49iGGwibLe1v+HtDNrbhxJkvAvghnu45X3qSqqiqoq
vsDU3SLu+8av3y81azsSxCVtZ6cfZqx7upJAJiIjPDzcywp7gA3/nnwqm41+cn0ypZVTbpg/wuyh
PnfkYj/SZ3avQbG4n+URqctzhXBDuWzCOdOYwSNK4hcwV0R+pjFx0qJRLar+z1evYgdK31dmcKCP
VCjH8vvI11jHuwytvfi5KI9yekoGMSZ9Cbpd5S+5gEZoDv1cKc737+BpR+T9pwjjTigXgA/TZm2k
uZXPGGNwsOodSYBfLEcmE7tzHT9CgKYgx3SlyUM7XaojmKsHggyAdjYrRf3akphM3lnBy/2ncqYs
zPfFUMGEAA8dCJTy8xtucwXPOp3FxOs1ku+qaDhTu8ncKJqMNn22xeJ1EWpAQ82Lr5YbsyvWTIkv
VPk6ytVW4oS3ufvd1tAgQs46kg9BthuprKrUWnh/owBQu8qTiiBgpRzT5FTFOHmF+cZJL5XVHGvA
JZkgEZxKR0g8ybsiG+cF92Fvn0ISukxF7C7DNVfvl0P/GiH9F+w8hqGbEbomikOxd3Gz11K/kPsY
1bAelY2VNqtCO8fMO/JfrjghPQKZVrIYa7wgwheDW9iUqNgChBcdRP1onacKdYuFZYWlwSjECaY8
F+hmZinRzlQ3gQpRJmTs2OOBIYwExsXCBoMTV8nj2q7xQO3X93fnPZX6iAWK3UFUGCoo47Mmf33e
Han1Y7yZq+BQYjKkHofwxSXo9EYA1HEKqqOLcYDdXAdj/A9yPDGUiEEqy/P9fV64UKlTfK8JDr57
VNo1RdBcIe31l8Z4yoY3RBn/kydFPN4wDIoaXBE+L9iqWtf4nfb+pWv+K6VDtVWrs/nd/KPRFRv8
depf7695K4+1HLj74Imixa9+XrJRXcuPk+T9OwNF6GOA7YGi7Uwc0UH+wKYfvNVbMeTjipNEVuq6
IomsNDiATgHcF4RftacZteaLuf9sX8YSxMmxBUhqiw4UXrefH84ZorEoXC845A6zy+kmo6Xt4M6i
+jvilh0PeGy9lGgUugpgifcgWH6R+XtfnmUhrytI7UzFHNrGzbRCzsODBx03LLct7p8q1DTlj8Ws
sEJmkI058wrxX07kL60sXvRdtWg0vB6dcpbiKKL2QuOfInn405rY6A2ncPTXUv4CWrlIqPm8xlkY
cGWLCKNRCGy2b9PRurTcrU9W1M09mFMVgqqc1Vqz5lVrMWD/2zPbk/+tU6DsKaBGZUltTgMdIn/A
mI0XrNT4qnkgga08R3ubIKUpf1eqBuv2tQAqcFHEwhWY/CaVjjLpsk+A64JfYwUK2D2P7j9FsY/5
eW4kxhl/jxaCuhWkR2SsrbNKpeRj05g37cwotgJ+iTI0fbKGwIQXFFhDWB6VDjHlatmSYpuMVOKc
Nv6irYF22/P9UzJtNbzvEqwHXRX6vOY73P6BcAuiWZWAEeFhUHdevB76XSadU+/BWfyivfK+DHFE
sKVR9piKTCitbymNweiaWzvMfnZ4ClgAlApo1g5wc6W5f4gxQJqp5yzw4Ru868DUkhJvSoAAM+b9
piRvZ0MCRPDqfbjDrWfQ32gdqump8RH3lzvGI3723snhlN1/SbeuY2gt//PrJ2EiDVR7KCJ+veGc
BUprGRclvY7VW1Wu++ZBHLxZ60I4sqF0opCEnPrn71aKYnn0JCs4RDmlWPTGtWwn0VI1qb6UF79B
3Xg4a2QCGCEmtaALvA0pWnlOeerSJ9M6KfXFDsKV6W4r7DctikrJe3XLqxk0q7gtNy39mrQythpU
TCmnmBnOkpXR5kiWHchG4FensUL4Jc3XEnVzjadm5mHoYHvLpEXLJ/yrcdWNXyhLDfc5kxLDLIPX
BCpWDkkxION0L5KFAqecLftK+6G1R9f0HrwmcAbew/RmtG3UJJhTRBnGmYAyRhc6TlBxXyTjsNey
S6r86LUr6RJHeawcEL8Xgmw3/pTy5rvEJFRNM6zPm0NFfEgManfdORkUN037WhRoniTSt34s5oOx
s93uRxIy4GNjA1m+cKr/Din2yRrsNvtZa2ekKNqs23fexrNe/GqYyRpFko16K2rc0vh3U4qOQL8w
MU1Uea8yklRFLpxDgwbkzzrlNCL428paADemKZoHo7qLR8b9YL0YAnlmeTy7ZlqgHdxMJkJ6JPSn
zrzUubzKUAWnvG4a5gALZx549jwxacON8TrcZwaef8Obxx9t67vavALTSFG17Gn5Qh+SjaMGaJJ3
0Ubgpo2P2XUCTq+oB5k0gtcnAJ2kOFt0fwSoWh9DW1kV+UvdFus62HX4AXFlyeq5trVFVl69QSPh
OgZFt5KDcsMrK8iccAWUT9hyzFSp3TYyXggW4pCBAm0FOyKJA/tmraPWWcgKY66gFcbl/nd7M3li
JpGuuZBTRVP186dUyp5fqMoYHBjGkOAdPoGaRZfBNdbEdpKnHNUbx1vdX/ULqVMEO5TBxHiIriMo
PTmYzuhpbqTKgUDHZG2dWTZ2dDU67fkfzbw4ob+lTxJne5PXu0/tZetKQLPHoTi6nDfdvsbd2Sih
JGc7LxzPKX9Ty+VlLK0dmAxR3DzIMW/dAQ6kPUa+FRKGLy3Vuiy9QO/fC4C4WmfdCYybc3b/tdzK
fEi1mPhC3sri9Xzei4IPKIlL8knaYJwVJqmJ1X685jP9/y006RAHutRbas9CNOjEQdbXtXYiR+e7
vr/QzQzr4yMZnx/J8gHrNbfmkSzcXa/iI4/ppRiigY4ISo80G+ORlCdBsowLc3N/+Vu30sfVJ8cs
gdyipzXP2ZdLXT0KUJi8zvTWpiE8fx+QuL4MPLyfagYDEdBAx0e3J1Rl1SrUzlUpRPptXXPHwFJJ
nN+1oy1hjMwzzVp1Df1nunpOvLNLOlnNdzOK9FkZIgQLYHr/6W8CA7QbqYuwFbBg+Xx++UOc6+bY
l++XclTqi4JmV9Afc6yGXCOaeQP+GNbZTF7pAQX62SY6Mk45yxVz5nSnvLOWj5U/1JufEngFAmoa
0+vTnLt2S92IKvYkUnYkNBBO1yAFtjM+qdZ3AmJCWitR5Kr1xUXK3B8AGZcD9i2BvA5Jf+zxSMOE
XmHUMNeFhXKjr7Pkqnc8lJ0RwQKXFHHERoZZM91cuEO65NYhBQgxFFfomkvYUBLU1U54N5/c6qJa
L2heLM0ELDjCXLC+JCWVeXaNwXsqC6cNEfszAYx5VJL1KkEop+qOkNbBy9+kqlzkoid4qvH08qsn
pDMpftdEUg/Jrg6ZDL/BNDJfez29LmXWNcbMiK6+h6XyuCTzEPGryOxVY9trNb1KBmNq4SqVzjHP
qHbp1pSTZZ0cFdzJs/CfuMdKt3oKrA4yw7511EXHPLeokDr3ZDrJwhjPdsVl7AxzAAgNiYS0fdG5
DHvdW7YZTo5uc3XogAwUyUos7buaXFGjpY90rVlAxvLU30M3vljQEBEe6bucqe1TgUVjgVFcoem/
/LT+ef+43qo0qaIdG3MBmjjvohsf8myJa6hWrBDVSnndumc5E8U0ozh0TMSFGp/uL/dlnOT9azU1
XHksh7z1XYb1w3pqqFeJ3g+IhwJUkQfo45m0xZXWUnLlqrWCfFcHj0KEiHfTjMz5sOgkxCttpbp6
3QEZhM+5dRk0zF/LXxVhITXKudntSHF0yLWxtQ5JjHIkoHr1h8m5e/D0orS990MmV0CZNIavOG1w
SJ2jVi97WE2k0DRmT1RfcOAGLCf64tynrw8WvpWTwvhDrhwpQ2g5EwyjiIuuZbD6PSajIFUQJDFf
GsN5gRFXfhVfLz2q+4t+mc143+sPi4qz92Gv5UwKEZJir3MsXXoUbOgERZdce5UYYinPUVat2jxe
yHG8byNn7ufm3E8cQk4LNQgXV1ziOwiEo98cmiam4Cz3HZGyqys8nYkNcMC89FzF1Vz97aC2Enen
MtyTa+vQCDL8fThfoXo1kueMYY8Qc2/XXejgdh3FXAjEZqcvRhzOe/fvof4+1E+NJB9Q3ljI8oP3
fzPHEFiHgcAcYk/in394E7ah0yyWCb+lfa6bpddhAH7MlO/SQ8767Y3+90qTjQ7zxk9TkxPmMQuD
pyLyv/ouMKuZ4+2I2Z2yduAZ3t/om23odyjnvx9vstGDW3v+ELCoFcjzLHuiFdy7zK/PYWDNzOR5
lI+Je229kwpfpmte0keP/eD9Tqc50yoemrrnA4/Lkx/hmFT9hR0v0+iLxFg/eNjbb5g6GHcBBHje
G+If9jJPxtoIY/INxX8lvWHKhcd7sseVi8HYIzXEL0zdf31D/15tsp9g/qOMJk5w0LhIhoLBj/S3
HgtSkTTD3Asibj7z9W3U/czaYKGlyTGM9bNkQLc3/0glNiWJsuY7nKmeOs+6bNHjQxooq/e+fHMZ
0tcWVAk2CGmI6zKM01xdGfA5pImQ7BTwTRXZGXHFtpRjAtQquWGLZIS8ap5G6F2CWVDVzlYfowUC
uljMdbB5Sms20Npq0nZZZdoRNN2Tkw2VmR5d0TWiETQ8ynofbczkFGJn2btdwEfW0qYSnOoCf09t
QSuGa4x6M5N+FuaDRW/mugIU+ddhmF6fXTl2Up+x5ug/c+r5sIH7AudM/fBwZPlmDvdhLXG5fDh4
QNB2FxVk9eTVeYNRIEhUYL6lj17kzZQA/wYUc9A7soxJcarFIR9OnwE+a6fUfotJmY1kU2fXELMm
yq+HiPC7cNKXa/HDipP7WTJCozHHgicbaDLrS30njxfyMe7F0F4F2i+RkcUFLNf2BX6UDqgABtQl
9KWrNTFUT2aldTA5nPe/9ZtvnBYHcDq9NbD4z2/cG6jTZScPEF3dmUhvxLT3rIufPN9f5nbJwPUM
JKBZwAKTN57pLQpwPuB7r75oYpzXMGeSra7BdURrR6X9rNpbA2P26gKdJ9WPdnkKkmHOwdZ5aviW
D6qYm+f6wy+a7Ejq1Tk9L36RY69R/uUaAQUgpPL4D4HF2+Xqh8UmWRHc74gJabodsXpthaWzycAr
EyC+hghAb83ntrCkfRG44oMXr4jnmJw8A56QcEpQ0H6fGt11VhW1cc1ZJxehTmWfi/yAygsqK38X
gPpJ12Cla6yNaFwkWOHVFhaXaAJj9JgtDVxC5MtokkjQQa838vDbVZtF5iyL7FeovQzKujVx7cXX
3sFIvvNXBjS7QFVmXhusPBMfWEg3stcghTXOEOSkQlLWeh0j+f9dD9H/IzlWpFVmOcx+oZ1f/VQ6
fd0MMkqkuzZ9ztpdh4to3jD2ui1BoOu2g26YPqmCVOihkQft1KK1Dj0uMhlTMPeZ82YE/hxcW61f
IqZcJZUvrPmjIWBrF3ica8HC6rB+hrBlOmfDcL4PqJaq6lPuX+3oj+QnizZeK/Z3Ae2FSSluoHWe
x6sOwrf4Nxtov2XI+KSBR8CYfO8T/4nB5lkN6Sdw/gGdFqkm0nng6RWM2XQTBtlSHzFpb04kv470
4Ma+Ec9oJKCqwy6z1VMBO7coYYuqlDjtCNPAf9YRkyY9GYL90BXY3jHt8iiE3j5XH9acgABhKnde
GbImVGDZ+i7iVw4b19FwkswWdnRONEjIxG9pH/XPfds9+H5vPjP8OeSiHTG7OYkoTqRLSaHSY4MS
UNFAil+68qLIr0Qw0QEKQEMefEo3aiz4b0yNy7amgNhNIkbZ2kEbedH7ip3dzVgY7CBmq0Eblerk
1v28z3eJRiraXLXUQGf0zVPzB5S8G4Hr08+YxJKki8PA6v9Vz4YB7bVzFs7omlJbArU9eOYb9wM5
oMooDFWVqWqTjINhmbgbClLBhvLFFrQf7xVoH2Cb/ikNP5iHHWYm6TFtK6j/F4aHZpp8yY1HRuc3
nvrjD/nCADEG048ULlCOmxstIUEnQzmj40GHcQz+uv/YtxfDVxIXHFXHdvXzrdgro124JjEzGo9g
pjU8OBpPsUGwDh7Ds7RNvsZoHu7f64l//iHviYq0yXyTu4gh9E1PV1qDgw1gM4TdKhuWreLDs0iY
RDVXTKDZ6aErrmPwB6l4rwKhMualJoBjunS+eqQoibT40PiEG++3raDwoDDZP7SztsFAoH/OOzzZ
g4sOYSyGx3BWemeRJyfblBZqFC8qfIGzkxziamEZcyzAFkUNG5yRBjVb9f5TLDMxmIfrDrtyyYe3
7rfbMHW3NkTAUkCxFwbIwIfSuec5K02XvvfITdA465onqfupWC/c8WVXzkMD/aj+Gzyt3rxozTnv
tYOZwvYklFo0ZoFUfUhnOafPyo1Nj5hUCdII18SiPefzb/O5lzWRtjy25p/iGxybedtoi9IfxfWB
otospDzjqyClQpRsTldMQIDEeTp0gBG9fJKQ1pLVaquFS1vHsqh9pQGqwjIf/Xxmyc9BvG2USynn
S83DTb1iHMXd1tZ10GVKiJeyemladZE21Ty8GMlfoiNkJOWqprciUpeIdrl3GbU/OsNJfdbP/4OD
imIommo4ZwIRfz44rTe4cS0RC6KEK7A86frO0Y88WVoQfGmO31/uVq2GeJHMZ0EaBx49iT1GV2HN
UhN0SZwrbjuBLQhSAxaYnbttoPnUdPr99FQr1dan5xS4LrIe4Y/E5rK34d+NzX7o+3+iOkBoKx4W
Ebl35EH8f62SbUNvMzZFyi+2tQx24h5lJ/uKlgzAZi1DLg6BQu2ZgzOpifBCCdPU3brea36Wcdcp
dJr6+rmru01ugpEy72p3r1LkodiWQHHYmT1ijfKMHl3vlXNHjg+a9XL/Ld0o1RGltOhAIXkNGj15
SaOSx/RAJP9glnw7yjGXFl6InjG93kfd/Vu38Ke1Jn2QzEolVW0CimftrcfTMpPmXEbEZjAJNRpn
ay87O9of8loK0/uPqdwCRT4tPkkBEFDL88z2KQ2rUyjZTL1HtDCZgnOCrUO1HXWv4ExZWiAhkW34
n0jb/ZbTK9Vz1cczj7DQl5syO2pmuUCWdjamyaJqLlQK80Atf1hSOqskcx7xEYPAzHMxeAM10ghQ
pmgXg9MvVZxNMVBjji4Mc6ZXYIxVuIN6Jz5C5lROMVP7ivcH8Wuz2FTpDxVJYX/hZC2TROoit/+2
03aTNPzcZB5Rjzm0+MaK4U7lWHVXJlJarV2RvwiiSKW85t1RWUb+X01xsgJq1MCZM2fS1JT+8NLa
sxtFq7E/d0p3lJxjwrzV+9hMe/VI/kQmbUdz0eimocgf1bnnhq8HGdEVkVZNmG+luQBTGEkGhoqP
uPouR3SA36kGWG3mxUzl/5BCuytxYKSzKkJcgf+8Dh2YWchEblas61PI3d/rWxeUKlMg4tJLJjC9
ffUx9PikXP+QNmuaK0An9CG4/gmtD5PZWykHlTlpFsksAw6TyzcyA7Qhets/BMVLbB2hltJE/E/w
NCE9DPGGsRKmKSaFL1FTsXzfeF/FzK+WdbLVq51eHk5Q3OpJs4YQ9CYoIMA0idG90+BBMWq+6D+Q
vM0k8wXBdsZET1x7Ml00rbV/ZgS6PPvlInBTzDJQqiHfKfIVvo2XbV2GOavkaEMW495iGJRr/6mw
PSaUIGrSQ7m/2V+M5kHk+MUAPrYiCGTT6Vapax1EINltxYNcHH8HZbWltzjmsENSMP1FLn+zc4EL
+pTlpoVbIx39UVeWdWQtyrx/UpAyyKR1zCzUmBgLzy3ex2Q09Zuee+u6u+KTNe472LuQOGxIZ3LF
XCDP1zYIsdCzzK5V+JcACkQ7zG93Vsj0GTGDqibQE/5AxGEYA2KQoOAfSm8GTQ2r1GFaR3+6GHdu
plRU0h7UIdaOFqyDJEf0grpkXuTjvrSlhRSV+7Ipj1Wo/9SGEWrGODOQfbr/Lt+FJiblt6lyW3LC
uOJpwX++oU3b7voslv2DnEFmgfIR7Mbh4J0KL18MBYMlsM5SC886jO5PYb/20N0xkgfg/C34hV/B
TL8uK8jKT8/gYNRmYwwdTqQMH6dHwI4wjVe2yuwJd2pI7WaoZ9GulLeKtIm7FgrSUfRsuxB+uRls
JBKcB29GPPnXN/Pv3zQpLaiW7NSp+U00bEWnKD75EGob5wW98Lld7zrw9e4nFtDLSH3wPt4ZD3fW
nqLppedzFdkD74MvKPaeCv8qgBH/LSFZUIenqmuPte9saLNIeIE57jVTTimkBiZlQ2VnFLiSje2C
99iAv9a1OfMlNMOxbGLCxkTuj3Cvu5u2xaiQQ961Wyk8Gv6vSL0iFtPQ1nFzZ+m6m77WNklykkuL
sQ+kpaor9WsStu+E5ySABQZAyQwkQ4LFwJjfMMy1/MHbuDXghrYCBGd0QoiJ79PuH8oPs1HRpDTY
CVHOQmXD6oY6tsx+ydDZmmM3IOQXlDvwscDalVxIGpCdriG/jLuhuPnun4xb+dPHnzP5ZDp5wAlN
a/yDxIgB5HTrhfucZDp4iH4+fHLt89dpR70m5UVNqiavi9dSei2GmjFloCyjmgtryWjJy3Ci30Ee
M9ZCqUH5kAE3If90/6Fv3rAk8YISjZ7ANJMvilFm0peHprr28lfT6J7JQVyFsVQdjqulP1jvVpsa
5Tt2XLNh8alfUvkoiNRC5tEhncX9d0t91f1hpxkpIeq1R2jZ0OFG6eqDz/7m5loqLnOAKESjScIa
Y2RitOJ2l7ofKkOqwBdx+aNOdlaWPYq9N9olJvyU/1lrkp/GoZPpoeT4h875VeWvhn7ourWmf7Oz
UzK+UXI8xPlv7iKXp0WRhDLoVI3f6Evm1X3z/a6PUyiky1p5peQGxHceRlBDvKsvUezDapNCI/Gq
UcUyxD+MUb4pa6Q29SuZAe1iMmDalMIIlWAVyxh32QdfYuDNl+dWcsnUYZ7JzUKT/pKEl1NSI9lA
78vzF2lypVCxnQ2SWbPAes7ivR41yxqZoH64VCxCoNZqYYMMjZy820++aYx6eQHzSgwFFmazGsAp
BNOBeCjYSBFZAKzNFKPbHrxGaOgd5YZeQ/BCFQdyifRn+GDvb26EOGFgFDDgp1id0zhNmEejf0jU
taBIMmU1Q2ZGiSKqf3UOzef+5/vuU/hlLz4sONmLqKlUM4xUvt/0aqnuOivLORUPzSSYo6N0jbJd
A9tCNZQNmQD8OJlJNylhjjhSFnHz0nj1eqyfenOcSdk/HSi3KWZctbcAU86MVn8e6HNq742HXVQx
7Mqx2FnjUWpfbPMsiEFDaJE42tsipH/xOgTw34at4N0UyW9f/i1D8SEB7d0z3KtYveimsoxzjO+g
uWc7dGjRwb5YJZoXPeNdDJlw63R4rJfpOq/w6qmqTVKG8LicBV3hkMX0wZhZ8SMjzJvx4cN7nMQH
r8vplfXczJH8UyIWB29ye8zKYyT/c3/HbvVk4N1DWGD+ijg2VcYafTVlkrr3D40iahpmOVaifjT9
PWBqaX8H3VGs7xQegjl2f+1bDwlJje6j+EtTJ6mPVbt6XLcsbXnIYAgIV4yFlKdKO99f6D3gTI8l
uSc4uVDdRwnr8wVXVwx0q3lEiDBMvlzG/3mpeRcv5Sh4LkZ3pdNhp3yv42HOvsrtVevQOnUvMXRz
ChDNHQgPRy4lN9yFqoTkp8kECdpUVvGUVIgh5UvxR2jBstdAeChCzeLkMNil29WqNE90JuZui/BD
jF8eSTr8NC++1Iyh2Uo4A6kqDIMGkTrPa6bLSgHMpHRvMljChWDE8t+gfImFdX25GU1tZb4n0U9U
4BSfsdt9c42lnbezBI5u9wYJbKZoW9HF76kjEpCDgkMNrTcevJUWW/NOw8jPzOZExqq2d6BLvHVN
CKb03QJbgfsbcBOg4a5jgkxhjOwLV5IWVVnoo+8fChAtGdUPn88GOSvYqXOKThV5jr6DTSida9Cz
3rs+/gm3Em2Gu2RdQ/xQzDZ8PgNONPSGR0vskNvfPAiQ+N3HazC4DH0lMM1UEXRgEagTMPz7j3/j
oEMS1QHDVMAD5Ng+L51mth0iFeHsO0wigyX3od7thnpLNvf/Wmia0CthnlkUnw4lHcMFpzI5llAq
o/PDL0oXX8zki/r4SNOpWLPKe1trbGcfSAej2MgWLeOeKcoCrRXwvrHJEJi0voWYiCJktIpTfVUZ
MGKDslnGMshN2n03m35WjwOX7pPtPWvQUd18Ybo+ZPOXGOBsaJk0Kd2ftisD2D81NR5y1UEoUPoq
SqRJtk5zBbUgVN1Dd6/FOsDfUc8hL5Sae7Da7Jx1sDWl9Bg/RAdubCnIAP02BWYQSNAEODG7mO4C
CJ8YkMUjMwG4cDGHjHfKQ7j5VnqORZSiMj6ga4wKTioBQ4F5awi+SwoZQD0KNhDdTbVW5/TeOE+M
ZNolftB03CpgBbbBjC9KdU6si/HoS37nbU42nh/DNKgDOmXREv98lutE7RlwBa9BOQvTKtSvFAfh
raPfMZgT7MLIRarOWFa5vVGDa0ZYKxwwG8bUmwu2gIgW9xuaVar+xmahXSPFj1C6/+V9/fsnThJe
H7XxIK3gzyhmvMpdZe4DE6rd2eoPXpnOguQ1Cxn0Kp/9rFtpxEhuuqG9jvUFXjZkp/vf5K0b1jYQ
+wb2YL6Bd/b5jWVKLdEep63FAPmo0x+sd6F17HRjRo8KyL61iXuME+5Y/cHSN0BEQh3DrBhNIP/5
JfDkUuJnHqm/ZB/N4ehmjFvOW3uDY1qszDUYkdZCrn77/srScz7eIz8heSSeciMJxehG5vwyQiWO
8efnHxM9pJEM8leTdgf6iWFyeMe1Tne6Wj8k0t26aj4tNzmgRlx2sVsDaY44wA+XWDDjnnnn5N56
8JZW1+47s3NN3C0ezkqrN6IiA2Ey7oUOV92XL1X25YIik/J1ZEg98Vq0g+O5Xq3qYR94vwb/h4V8
YTWzR3zNv7u40za/mnBpaX+shst9Yw3fpODH6FWzGjmNmAQgTBRKhUfQ5s0jaSMgYGto4Qvs6fOW
VLllYvtW+QdcmPBDuzYlFsbkBDhgywhmH8nDIOvQyV7XkvngMrzVL7G5hhlCtpjt5n19XtwKtSAM
tfy9OpSaNUPIcQ3r6ilTYoqkJb8lAtpv/JdQEBoSnUTtAXfg5vNT8qsyfmnYtemT5+fv1vqIf8Zh
gEKjntRkRwOiM+jkIRtg6sj8nZBy4mNoH1Vkt54eG0XENRVZZkpjinA0Rp7kfu/x6sm8EGShM9ba
TAFeePNttKvkF0k5ISTf5IJW4T3kb9y4uMRbJx2xMFVSpz2MPFQUKatiUC71VBbtLBpqHBTRFzFR
cdncjz9fw4/DMnjt8iUYCsDr551mirSUI7WT9rxjVLoId42zZfjv/ipfn+jzKpPzNGZK1JXeCMEG
0zkGmbsj2RX4MZXc/YVu0BcZZUA9WMGkUvQFJpe+oRZhZGmNJNIrjilOoFsdrrsf10fXs9D+V5n4
7jdJ9U1ufnbSygl+Qc2AkB0WXTDD+fUw0gj22mE9aMkMZPf+73vfu893s/h9Jl+Xoxj2F8ayDHjZ
BXIu7WmGDSj1teYFD8QlGo7zoJBR+ZbOHnMH2JA4M9V58hx+RWpJqMZkGNb524FLoe/TbVRbc5Fl
MLrBHyGaEkGMJtyGmPCcusmPtdYGmIKMR9NTV7HabH3dO0MiC5hYLflzIh1ZPx1BimXoe8WDp5xu
N9UDpaowvtJQHkVt9/Ohsit3tIZGsveA1P8SkyyQ1Br4fB+wfqb31vtCyKWjBiFbumpM7u24Tm3N
KWVbqJuO+AgkxiwIn2h0FgmJ5SMKqgg5H/dOrGahuwupSSE0TdvlhduTsxSDvW9hu7YyfNhH3KFH
K0wuRje2y3BIWEHW96rzgpzF/eM3/dqnTzB5X06RC97yaO8pmhHW/AYRLfDzjaJoD1CmL5OA7yuB
mtKdM5HznsYwB9ejXEkbe++FP6IYSazdkK01KVnL+aus/HJCpJ0if93GW/UwzPCiTgXR1PYfnMR3
9ewvewYvinAqBnyn/aRotOwglit735XaShrou0GqjFFNBUxukE60bBDFLCxmUnpB8lt3Rgj2L7pM
Tz6qto7q97PMTJ8Zva0feYB/KdDe3xHTXvhr4exAg/fzZzKmuovVTWHv7WAjj9j5utXcqponCyQn
e3IJX7mqLJyk5YplKo0f3mV/F+op7eDE0l8Mu2zXes5Fj41dpWwKhdqrXMB6Wem6tEZNF/tJp8Mo
LG4BeF8oRoxlUG2DoHt2guG5NBtchJaRnSxs/1XNdUSb4lU4Gss4zF/MRP2Ht/EtRIn2/iG8ER1U
hFQYEHUoUMhvPj+2pDWp7eaNtU+Rs1Tzp9E4CpHtAJKi9X+8d3jDn5aaVPU6PUN8ZWprz26X5lFB
21I5xu9yr/ef6caH9XGh6XHv6Vr2ZVnxTNI56+V56p8ciSmoR2TWL+mreCIojlwhHBriq3i5Hzpg
leZU/aCn9h4nuB7BNkgmOlW1rzvATi+OiqCR/VKirdfAOUFldiiuiOYi5yuPAKe/7ezVoqgK1D0/
rUmCn2n49yD/PUjNg03+0sh9/6HEf4jcYprRmuzyqEldgEKUve+LjSUl32EFr3ry7DAK2AoouEqI
PMTSD3+I49mqAcVNvVYGiDQ243BDhOyLsqLkerBRN64MQpJgbHA3keBNftcwxpGnZ6W9T8NsNqr9
URLCTXG17Rx95ltIL/PFWE60SJFFpqVBLnBJTSR4QMQYllVcfeWsDERMg/YS+/EhNtZDx/fV+pTZ
v1pZ32hjshaSvk4WLxPJENmzgS4sgU+oHbf5DmVfdkYBJEFPSDOSWSVXixqDidIvtttc0pZNLy17
vUNAC1c4+JQyzk4SvMdykxvxUYr9tSnK9dRd9kW3i7Vk2Y7qTx2hOsWXXnscIqLo1TPDb5GNunqv
VrjY5xvTq37DTjrcf6NfMnWx08IOXNEIsQqN+89H0s21krGigDAGQTIxG7iZNF7HN5SPLSSX4yrc
4le05sXPTDTnxqhc/Ue/gCKBnI87Z6p7GrQJW9569h79a69BpSRHWlBdoeclvWB4ZCCQVqMFRoeh
f7m/9PtQ0eR+4eGF6gsCdDbw6eeHjwK9c+LetfajEW072x0WNrymwVfhof4yK3crR+ZCKKqHzVPd
pzMaCjOhIp8beKqEVQDrzzL3IOqehSbqt/u/7ou2BVtDumLbQhFW+yp/0upVh96RbO27nkZBfext
/B+UNZKQc5J9zqtvdychGC09rN8UHnzyYoSOD/8BUBaF3OcXwxurEA+mbcTSvr/mVhnyVVz/sMg2
WVh1j0ALGcr6Dx75RgrFuraD6CxPTgH3ed0II5MktZiukJxdqtZzGiYjxlYDuphG/6wyGwgLk+BH
XiIyxDCkn/t6/zfcCDE2z4ydiyBTKVOLZN/CAFurbWOvuEd0iiRGolDrlhZ4bPn/Z8kFtpgMgscV
VHtNe0faPlwIYyJlYTgYxl7ELVtpZ7H2wlSgkFpviGjceqkKwOHv0zIASDolcKo9ZMt4BXr/fP/B
b9zsNMURQeKDwOV9Oq3m2WZju45l7PXwB2x0Uv/e2PnFSzk8Qs1u7TK2H8RvRMNg4E1OV4RnPYT/
wNi7VJGK7++DNt+Wo/TL8i5Gzh5LawXlASfQ10KqurRlrFWiBanP+f4jvxeUk3OOVhXlrQ6kZf4X
Z+e1GzeWreEnIsAcbousHCSVkuUbwpZt5pz59PNtzcXYpYIK52CAbqCn22SRm3uv9a8/kJPy73pr
0ShrA6ZZ+5H4FAuWMaDnUqmKb+J8iYyAwZPlKataYV7a/BAlnmpIe7zuhS+2MMDGXJ91Mjp8hD4Y
CyWZQ8IYiCcGYImeerU/nWR4Lo1w7ccGlMiWCpNNO8aX13C2LLCyKNhzfxpG7erOuWviJ2nStqFj
rkfsTHkFXRF4U5DhTkyGdf5dnCgjC+BOrEwp1x9rUkNKmOTEEFkLS51WNTtVrhaEiHSnqiwOwml+
6NGle0oZM5RCtKQQB9tIKxU2xngepOABe8NFxM8Lmt7rY9yLA7Ttd/DfUx78HLUPmfP09bO/tvny
4EUkJuipTozOv8++ritJJgFGF+Wd1DZrCyvJpsRGHp/8qXDhPwlBetw1CyKvVEh7dg9rtSCTYn4v
EYgsbPU+Pt7MA7yEGPkkHccEN5KFLEO/3ILIpI7Z5nt9zzcAuLYa03otp/by61+vizX+78ojjlPI
FNlpZMgjFzvdnDp9XIyxLraZeDRfHT96MAvExjBDo1bfDGW2t3lNVpYvZQNGcjS3K8KNBCOecB+S
27y27NZ8KqNmL+BcHUQlFkQy4YprX8U1s9p1/rCwxyWW68uYRafreJgPZz89hJjAlykeuVqyTLGe
b/OKzCi9vRtryqdmvEu7Ep+tW4ODjx778kerKmZNwokOEZn27ytXstjUC7/X9qhNwD4yxvoxaQWG
kMwRRkrP5HfJvUM8CY4F4L9E+fTHsGmPSr3TTEie5jpXftQ2u4Z1qnDQM1v9XJcBXiPhKkGqbWAp
H6wGCclgZi5lAo/akbjN9DSG2U7Pbo4ePuxePv0inQm7jr2SYN7++4v4rnszlzJNFMp+XC9COd9q
trQxEpyPsdVUQ/zSgeTRMLdxsCoN+0nORjJJ/mStc9Bg3GaFItQCBEeZUCcq7dcwPGEHNTWkJVZP
M+IGWyewRA1/SVOEYtfcxka5DRJpP9IoxBI0dbKTtOCPXadre1CeSWaZim4759Ihw+7Z0Ia1wbFN
yVCr2B9zudkI17HeuT2eFcOA2CE091X0KyrBTMlTxpy7UqJtOP3UScuIiRvdz8NLbzwP0Qin+Le4
SCKT/WnVq4rYY0UtSZbo113nk0r5J3Tue/ww1AFIgJ2ELKUJe5cR/7UocXZonggIadfGEIAfjOuJ
Hzgl5rJd9zkIH7lWDuk1AekrdWi94ReK3/GwUKRtVBcbX+HGiwM2kj+ZVxYhPCKn8iq93AtgwLAq
L3EeAv79tDuGdvxQ/qYLe48YYoaqItOED7skD7fjQC3p3EfoCMU/avr2ZCjghxZkoQ4CbxcdSzuF
aQB4N2Guni50Z7xXAvneLjwlHdmiws0cp9+MGCKLnrmFUa6cXlqGQST8cjZ6oN2AQjTxaVwuNAPn
FVkDFoVFcrFbGlWmRjNSZgKXflpdux0VeF9hxhB455D+lDw44U85/6lKj4Z55xNH12U/meAimH2v
AqxBMt+VGFwmxllJcPTHhax+sg1IoUe9W/XWuuruR43o7n2iLZ1mVd5yc/o018SfTTYsCnyFURVi
yssNL4/SPvJVdd/YpzAl9OqMxM4cn0fjT0k8TgSEkmglh9BvSzgmxZ0Xn30y3WKYkcDcuFHLRCXv
LLyz1V9Say++3pCv9Ob/3t8FnjOkUsFwWFf3Uv0apuRnzH+cMT+QYbYw7bvZJEyF3DZL/mF3NAHd
Ax4rQe4sclu+6ynMy2YZa/fK8GppD0W/H3u4zdHGQZibWTeNdK8uBlAYNh6LGt26aNosB015pSvq
nqikXj8z5Ml6vMOjloAf7N4hxYenFq9miI86YpnKvIHMXAHmxMP63w1c1E25poWjKnEDOK5CNnvK
641gfZHH4DQxom3I5oJU3HtaSggX5uXopWxzXknd+9zpXgqXv60OzdTdaCb/K0X79J0ggRclhc16
E7XnXxW1XI5Kp8uxttfiaWnOo9tMYC257Tbpo6mvtftkDryCqRwGLwt5HBbzuAmt+yx+m5xTGp/k
iJS4YF2Tn+TH6m4gWMdv8ei3SiBXj4Q97LFyJOGlm+0xMMH3anbTdlg406utgEmMHMImBqIpNDlW
kCERi2u5vnrHFGWhObCScBkg4EbNlAdkxUepkrxci3BaR9SWN4jboco0bzmf99iOqyBdOvBWczbL
Qy1ohY1kuFaPQoNjlmwbgznJLyXHJ0Q7G5xBcfIadKUbjjoRg+9lvje1F+E5mAbHKTpL1muiYzkm
AFL6e//U5ru2PzSKF7+EzqmXqLciktVxqIyFIdnw2qD+KYcXZM+R6cXjezfByDNfzWKdmketrDYO
D6hqfpvam2GcE9sg4ZljT65QSMZeo8jboIrXZm1uZTvYOrJxwP0MUCa0CGlqbHfIXdySVxHy+l69
T8Dk2ynBbT5x+/Rots3Wl6xlkGVryfQXMUqBLEexmb0SN4mAQ/IMgy2wfchJS2wODSUOppnscuzR
dfmtT/H6lzK38clqMEeKJsPNYedO2d3Um2spl5d53a8k+wk9x5IeM32fCAdXJfSrNeJV+dvMj9B9
a2nK8a5O/V09vtuTuZyc6uSXw50pjySODpsiKw4+DpffyvmHUb3IileFpavn5374kYX3edeSi/bs
5Hul90r0Y3ritoqbK7KXOqlXRetC5/gp3vKQBKLZK5KzD2ZUkG0ScmwmbOO9br/m5S+t2GrJsyMf
Av5IszgAj3sISxppo4iAHte0n7R002HHF5BeFLWbRt8k04EBnmskBY5qu6bayt0uahBxE6rtLDOS
rsGcZe15apew1N26iCAF3c8EaaiHDgUbEWAFu3E9xWsdUpyNNAuIiDQiJRw9Rr8LXT7JMhlrIRkI
Ko54uy5/omFZhDVRY0S/pdOPifxdXcRLBMfKVE5BmpP//mpWXvqnzh6bdhMOz2a3Lqq7nkiowYLJ
/AY/NQx/G/WPuiN0CsFrEvB9iVAFGK3pZirXvrMP+/Ng/TStdQSElySom8hkSuVuMdPqGPoqqO9M
Daemg6L1SFL+kKcW2vdSJGhLm0Q+GqhwnZ9G7829BWWDRup5VJ8sG0+Yxzx/l7pjM29qf2GgXykx
wm+P5uzq4O7NwdbXc/QL39SFDMWw7TdfH0igb1eOfCyuHApdrJs/acdKDXjQriR1n9VkY8XSfVjH
blLxu3i3qFcWgyPtTZlMP99eiiT5iCYThZ8TO8uBWnpg8h2rS21oFrmpef30KAKYVCPa14xQeihe
Ztbe5xpe1iNcmV4j8HNYJ9kpWwJV0CR2myatDoYVH4exugspjyZyZeP8hBAQNbPkEiDJwyatK2/v
K7klgFcmxLQ+x8rZUMUHipt+Ii3C6GlQkrtAZRBuur5MNmtENHjl+uE6UOR9lrNVNAURFtA1g5Ms
PZBZulcaBb/vcCmHbwFzdANrw7TCDAlSuIoNYjGOK9n5PvTqIszJBnlygt+d/Z3fbkcZtFDJNc1k
O+Z8rW21ysOctCCyrYOHMvqTZu9zI3tMVV2L7DPZfJrbyeVheUaU7bD53lr2zZwLUUBcnkwmsAos
M7yHGB//ezJh1B7UNT4iezXUCVj4OSeQA2yVSgiXEUP0Q2NiL/DDF0F+dpT/aHTJRbsJesnL6m7U
O8oHVv7pfkB+wbggqBiXGF8VKBNSZgoeuRoOrTqvQjosm282lO/xxRJjLd64qDD6yus7AxkSvhvA
sk7eeKo0LRNCE6uGCr85tV2I3p3CSAwHdOWuOdcMv+rJ8VLA844SLiyqReopig63O/HCFioddgNm
9AzEN5iEkzqPPYG1FTr51PreaQ+xzp5VEjaEXRfzSD77eRnFxj1Gdm5IzDNT+HI60OxABVq0sfU+
GcXaqQg0AwEhFMVPT1PdE86SqItcJ0FJ8hGbVFwIqC3XHqx43qUmuZHYr2z0WtoKH0y1zEnVGxYq
1m4j9HqJY0bPcaYfi3WtfuPQBXJ5DZFAt8lrmm2D1uuylz5/qrP6LpqfrEJb5Vaz1PCD6eRwMfHf
dynt20jZHfP5QBuGOdmIAENNXc+Zyv+tgW6TOUoYOJwp4kpvvGnz6j7y14u+6LqHbp7TAfHCvtBl
DwnWoszLzTjge4XThL+2COzp2U2CqNyHAaFYg+GFs7qurPBYGq6Z76L0T6nmW5GcoLbDSvEfhuy3
o08LSZ45VMtFoSoLVTmo42sx31sUOvKjjGssJUv5YqXrVDr1RG5ov0kBDAhFaivQzWQd5XeD6pzz
ZDcE921ZLOW0X2ukZttxtU7sc8YZOGN5JnNcDuG6mFheDkY3drKyKzA0zNqmafv1rvtJRivaFEI4
dAyeGTt/Eg45clbKkzSpe8zWR+PZpAwyGnJjrZMSPbeI+2vSzaMYcgo89FB6CgvqFFOEMLn6qCH1
/h5EO0S/GGPg9X8KM3DbSVnFFGUx3Uydx2zKt4x5rtbjf9/1RfMSOYVvWvOg7j9iPUkw9oPBLYl3
rIbwnKrweQsvY9BE4bIo+2alWYwscoDERN37xi+EOQYH6ELmDGj09deP9JM2lUdKhBzjexBfHeLF
xcZn1OpklghX9gbEzGadR/oykL+pEJMHf1xUEXLbktqYL1+f8lXqhF5QSm7vn9XuFjfuM7j/gTXC
qjUERevSZS6emsqMJFnZx/Y65j0SIkpEa8WmhRIjm89f/3IxoP53hxVXMxTYlwpM5stMOzULa9+Q
OmWPYlhQffR8V5o7AeA6xBUTYlgnxo0G6JPeTlO5JoQaAh+wcZYvNR8Fx09UtrWyt8YTCCbBgbpE
8Gnw3kiw/4ITV1XBeL/+odevio4X/QeFinZpiB5VJsOioVAElgthGo4U0XInLduI4FNcIXLG6YF1
a0x97fnCeWVi5NjIGS/hRN9gr5cqWxYY6lSQV2xsxEC2w7vDJit6Gl7iwbr1gMVqvXypyHj4oY5A
Y+wLVkIAHNRFfqWIERUPWIvPzJLl8YEw19LuNw4/mH6buVmTvE7y0gel//phfwaoNWEXBAHN4VC3
zAvI0TfjGVuGRtmDn7CcmMUZN+dSn2dB/17jAm1KGnnKm6JV9o3EV8JcIBvJQsfAPz4N0T5wzoYC
qZQ5LcEzZKwqJDBDsSYBNWFcFZWPX//iT5Rjsah1JkaWjCsEhfLFCcbchbz61pDF8qJeSJ15ISaR
MJ8W6c+B0Q1LrKrxpwZHGodNH+1v3IAAVC5fOmNQE+4fGxmSy39rNwLAzVRtckVQ1RKRbur/kD7m
Y3NXegdbe+nsh68v+UEdv7ikJbwwVA4icgYuAb9BmuY4K0ZlLwPb1QLjM7ZyaJK+QU9N7HBWrPpa
f8YYvJPK3UA1U0r9s2oKsNSVCZmMU3pEO5UWsdZvC9g6NUyuUO1etew3mjM8uPHprZIVibq7mCea
9I9imNzoxlMUfu/kETA1O5u8Zay5RXCv3qzrdHzO2uonfHuCNrgnS906UrgM/AiPFDK+nMVEO/j1
o7j2+i1UrujLBEcBmsC/Tz8roixxBj45ue/cfCsVT5D9dcOjMWc+BlRNaycHnp4f6Qu+vvaVA0NI
2hhSGZYDHfLixUd5kY44prCFM4jkrYsqfTrDJPRodW8ShG5d7eKkrHs/7XqVbRQqhNG7jGBz4hnD
H5nzIJevX/+yTyZLfFSWCgcGxwg2bfnSXr8Ns6GxO9Z01Z7VIH0o5Gkjyn/FNnd1XcCUBlLP3w3z
mxWND/a0GyViZ0kn9SVGjPamnf0/sjxhxxN/q/XsmA3WqdPnoz/Gb6kDszsnaj310J/gMJ34B7H8
HEFtYzhlwBQKSCQ04mijZpFA5ffwCiKmVLlhnmfF+iP5j+1UPw6yxhwLzD7WN4LN1tnoyNE4NU12
6nMMHwm/zO1+GU8Q0DjG8zNjz1Xoj5ubA/IrhAwNbR0DchSOUCMvNUlOOUbS7MTKPs/ucuOMMy7u
/wonTlDpO8lc2Y1bmOFaZ67w9bu6Ak5zZYNhOQwdmNEfLJ6/UM28mzItGkLyXCMZYyD7jbaOeEcw
JoMIedHdhGBdcriNq01SnG31vcW2WgRyS1qBI9A9MuUNwqVD2lob8tnvMvOZesw02ARasuxvGVlf
W8h8LViwEqhM9NTFQq5ygIuk0+S9HG/ob3NSC8ql3bswifP5Rn155ayiUsc0kBORR3T5bDo5qZ3a
5FocDnyeXbQnwq6rl9MtHvyVEQZv4a8rXWwGUqB2mAZxpYGQMOFYXXuRjcUTRJWArFZjvreBXVrG
1BINrak9+h79u5yJgPNwk4NnDHRdWv4eTxsnedGcl6+XyfWnjjE9QwF82syLEQu2irkcz6q8t+w1
jxyaGl0Y3V05r29X9Z+7Sh4GU1xNMOKRfYrX8teSbBS9GBprkPfFy6gRMeH12rRYQZCLyz8ipp5+
8UY5/bFqLo9EyDJwUPgCDfXSS0IqklnLnFneJ859Eu8kPvs5A9mfqPmk5qfPMBxJ4zbDcgDdaT6P
njZKxJmfonjXMrnrVvhu/ZTM5Dka+rOo+rlRY05OsGhv9JHXKmKLkkWHIsCdkhbw7+OpoyQstI6t
vAKQDDp7BZEQOg/Vk+IQyKXh6G0C0ZW5+/UauLpJ0XJoaCcZszGW/vfCFal8MjxHUDVRegOycVUm
uOWPkchekasOT7fB0PtWiaTy516+HOH9i+GGkLtfLj6njnprLjIaD+0lT4yR33hkbDzKy3ZQGU9U
LnLkpa9A7pjUbXHLP/zqA//7+hcPvBLzMNtOlH3X/szU74y7qcj7OQfvedbAIKZd2vS39uVre48B
UU2oD63P3EVbr2enliLe8gh4DqgN2hUnBp6T0cJQQs440sPRcQrReo6JWb8z9bdU8/HY/BVa34Pm
l6XexbO0kIsS6DNwYzhEc4bHL3k3kxRvBolAreH/an0jjn5i5+D2Chtf0Mh/10ga6h2kTzYyOnJS
FMieM6o9uUITUPGN5Sge++WyMFmHikWnhuziYjna6Tgo5NrLMHYZFHXDSvIJRGmMQ/UDl+TvYVU/
KEP8Zo8Avcydh2lczT6uSJmzFntnk66+vqGr98M3SWVKUc1x8e9P72pj8E2dbav36/WMIK16wRRL
i/8ftFaNJcGQ9MPbTL6klmm97ihVk7NZaeVdKVeI/XAFK1J0Eg+kpFd2vRn1bJkp+raBq6Ljc/L1
L722NiG2OiaCKuqVy40gt1IbJbHDDRCjU54gknMAS+HDzar16paDdS/jaDSHHMFia/jrKNCMPtOH
Vv44gU1AYfZlGlMHOy/lQSJyOP7DNY1boNe10+7vq16cxtgg5FIVMz5Iit9yulS0YIFjL7Qp6JpK
/v71w7wiiYEM/9dvvKhoipyMqoDMN3wgzxYIjk8XOPqJ1yWvIWJjEUUS0h73UJfplDT6ph0dsSCp
FreiLK4/b+TGDhI5/mdc3Eun+1EzSo28Dxiy1Opipg6ZH3JIo+O4pPhpI+aL5zHYfP0Mri6ovy57
UV60eA00Me9ZLCgaFMTo/GycgNNb/IZbF7rYygtJ0ovU4kKztpQp6rCwxNQgOt5OJL62hliycN/p
8QAXLsAcv46bKVS4kp7v6/ZhqHOvzyfXF5QfsMmhGhi9PKE0quE5JPGPNLPImj1l06HuH+ykXtKe
3Ngxr/14Us/w/aY9Q3xx8ZRRQAZ15WfUVdm+R1ttHVFZoGDyby6jK/AZ2lGoh+K4hplzsTVLkZRh
1cKVYFg7Phzzmdye3oWC3FvNB/8YMwQ1etC1Ex9yE/3oKhmCa8n0pl1AiAO6PffJjWb/6huh3xZ4
saA5Xfx8maG+NrCliZsSPz9/zmLIaWe53t2msYgP5fJwEvsjJEyF8/ASQJSS2Zz6rpf3rV4vhVRL
bqKVUYwryvguP2fxzyZM9lNIPQkyIgpGYSRwq3S5QoskrALtA3iehtbmEt5qI13SZmOU92H1rW6j
tZy00PYUb5bGZUEV51ewAXuG1Mw9ofqNi4xJTJ2rm3kBAskILADiFftOy2AqseH41s1TPGsLC0ss
sS9l0CyoxbT4ERFpQrpC2sULoRdjSrsVakIN+tLXm8UnHTY1BolVOuACXC8+rguOUmUXaaxP4Ucz
IiAsW3/Qxj9m8YNvmbWkxa9i96hegO4GFR6NXntf34F+5ajnvaIexJUGzE6+2EYaKU9zR4UKxIx9
YwGAtR2owGx6uhJ4OQkzMoVX2H7TC/R5GYaKqbNOhvc4L7Bu3hU5cQZqfCKSb8lIp8z+aOmjnTmr
zJDAF1I4Tc1qDmGrK4QI4TrWgUPaubEdy8ce/ibFN3/I2G7ZkFXs2eLE08mJttRjki9U2GOj8otR
I/DHjdbjWpvE78Y1hU6QWcAlXJbqUoI1WqTtTaJd83jcj0SB2NpTLN1pRruYumxV1Tq0JssTrkjI
nZk6k+DGrLKBhwL+tMhl3AqsDtrQxmBInkqkkmYKBx6trZ/cKFSuLRVu2MKPEKMXVstFTQYmMY9G
GmhCbjpR+KXlJiKI46x1cD9wZAKrpMxyg4HZIkIzxs3htP56sVxho4tN4H/3cFHDOKnaS2bBYpnU
fKExyR6kwSvjijMdCRDk5LCGnkrghTIlywbTe4M9ogly7GRPpRiiYdVZH4sQTMuG7QMd9esb/GSx
xffkkIOAMgZMBSD84iHVYVlFYwLTWF5jZHCwhlXguFN8nDN3lI7RiZREjEc62wN3Gw/RCQJrGnpU
B+XWhDMyRuDCP/z5biApEnfgOx3CEFP+Xf4Lo5AucO1tJq2SY/iKkqBfYMAJaWIJH648Jltr8Op0
U7HOOxfUThu87hBmj+Ps2qpXeD0jEFcN1o3mEpcSbZlq29M+bhbaiy4d/WYT0gTOCwUlAXPux3bV
qtBH1thS7wu4xrKH+TbYWXerJf3Yvy/2d0c1Hbxo0fJY/PXfwjSe/ForUTftO1zwGsYYbb81osfM
eojRE1TDL7+8F8yPuo7WJRZZivqaEzkebpvaOg3o0LR8qwR7P04WYQK0Pa1t9BUFtGkJfudDkm/T
/C1IXuX5pxbwV5Xxw70NUQWMsLHsRakOiwqd4WKWXzLn5Jv9ImKWAjtNQgEII3E2XlIfreRbGj/j
/5/G52E4BvPDKJ+ycevbz1J7ClFxNBEo/iHT1+rk1dGzDoUhtaB+z7+Vce/Lb+gCcVerppRKf98y
Z87O/vgcNN2CQejCmMKVPGqrEfLd71E+qJG/rACu+vRpmET891YYAcqQtTPtSGJDcXYmg8RZ7FHy
fUkJC7GT+X6BEVP4mIkzJmtIL7Pu6vtGUTYx5n1Scq4lwN4ep8UEVNbATBbJ0lutPZX+UuVE7dNl
RGdsQ9vJjXinFDou/QNWZDHBZ4M3j9ExUtVDoG6m7LXWNmJMOpssvAAClFSHzD+KdTjWXg4RJBn6
e4lbHwtoe8429o1VMLPuMTS37HKnw6mo9Tc7siC2QVGCHDtSrxNcuczkcW0l79Yt7+OPfu7TWsM8
iuRjU4xeL9ZaXzeG1kUOxAHOg9i/m/lULI5l+GEUcANT7QEW3UBY4igRINe+ZSle1MAiUrQOSAtt
G6zhfaSG0nsNjbzHrfrGDvK52CGyllAFoEE2kstjYSwbTc8geuxz8yf+6mxfNGl9BkklXN8s4a/U
ljwLNLpC3YLr70VtiZls2DO4Vfejr8NGfkC5MhGl7mO1CPyPM5Wu3MKcyca59gshviHmwouJFv/f
zx2krWJS7Kv7wJC3OYRs9NJ0ZA2lhZ6/y/CIGnknyh2/093IyDC4LL0W8tnQBh//vCiMh1qqRfJL
gUxXsre6/xhBqzUq6c5JbdfOhlOTcDjaIQ4ESvvSsegdPd92dbQRc1LVJM/E0MhBHY9NHX63s/G+
MWGuMyG1LH9Z+PGDHvfHKrOWabG1wnRpc4ua+gO0Shng3qM3K20vgIsFnEm5Zomhh7EcnOFVIkdL
6utVb38beJJxlG5m6RDKmEBDwAHky4LIteZ0Iw/VR2Kk9RyXwRLhodfNBgmOZJa05iYMn2Yt8Eb2
c0Gt1FFV2tZZjjtUX0BYeBN0TroiCMedwnOZ1Ws9PtW1vW1wU3TsfEc4/KlLu199e0zhr9UFCQVz
v8RP87+3XUwuQn2rzu4p7+QRDqD9MGh/MDEYq8iznyr/l5hMFHD4+Rfy+reWNMcGB8i68OHpbjsj
X6ZmdRehsTOn+mDClurk39oUuwGHiippLjXEU5z89q3kF3Mmb0x/xEa+rgZjwWOU7NjNVFI5arq3
9jClK5STA0efJkPo6rYBvpIVAnbYQ/SxRN8Mf+ZYmFfdZF5dW49M6uljMIf9RHyR0zKMdZ/jZ+Dt
B8i863ZZwv3WCu1G+YLL2bVrQUpQdZ2Rnn7ZN0VQ3CHD97ALpeK+LzFfLb8PLVs1p/17pOB1b/yu
cdFUJmsfTuyLSopzb7Pv0f8QaMMmkLjQlgkyGRCCx8GSIbvbid1BNpYWrYI/tm8m5HCZ2DGsFecg
2YTNEVMV3C/TU3wfQyqTqnBfW+1SIscmrNSlj4oTu2k4obCci01wF6oH1dpX8dFGo2hMFbHB+AFr
f3LTwSYrh4JpkwwXLTSc2ucJsxtKClntEdwEQKaPEplFGBcuJfbJMY1XZQHVLHtzip2qNq5kK4fQ
dF5s2EP6/Du2FCLi3g2c9CgupnkrqaRyxgbmPBClK8jpXgetkoqpCFo3apIVXnamp7XjIXSKY6Ui
9EfmHYSQVauiQNngH3OfgrCNvVFSSFYkJnv63obdr9mGnEy8UIH4btqMWYwvR4KiK/VCCZlR5lWQ
xhLE/HP5x6wyakiOMcxx/Rwxi5s4MrYD/R7aVgxASkTosS8IK1xARtuVlu+2lrKOlHilyieTwZbM
/mLl94Pxc2LkkkOn1LFOF3LQufhdYYAnGYTiZcNCgsaZh6/SuJFU3/PreqcozyS/e4KWp1tLOztr
2iYe4nWnvMBKcx24kmGnrRrZWvewwmvNcssMLn3Q0bz0Gz1LT4rOIwAfSOL5PhAMValf5lW40Fd8
uvFMGRcpC82ob1g/XO1q6GlsqnROL6av/27uUy31lWpAccMqaKA3G5Zdpruiac8R6IvcqrKct8Fg
brpkuBNqfbGHdlG3F3/vuSnSj99M+z0MWLF3DpU7/gZZ3d9ofD8Mxi4LAdAbi16GMv3TXD2VGeqk
fgUXL5nQ3yYLDG8ZSJjS0infsgphef9qOw8cuaaDfYrpCq2fYBM2GEkkOPBj7L82EZl01OFzaS9V
K2EBxUszq17E0CgoSMKoziyZG9jLtRmK8IKAPSZjUALj4t9nbCAOCayaTUSgmwZ+U/139lOfZ4wd
BLh9778Ikd3XdcnVY5ucZRlRGNZMn/wLY2mQhy5v2SblAkaizWm27iy2pCFYGs74yNlt0bMKnnRl
uRXcy0klj5gCZuLIcbIaJG7CTr/kJCZXDOo6HuSuoUlMVJjNKy9J4BxnR3Xztl6gJM3hhhn5US8q
mszOQ5u/EBo/rf+eDPlabdg9kB+WiraKgvk+k+/l/rW0J0/QDzJA1oGD07PLyJuYThT6+xABJajL
Ds3K7WCPK3iY8/fDucDD9IR5boGdj+iNm/YszChqpqscKN10xC5L43ZB2uX8zWgOPoJXPBFaujAb
pwC0qMQifv229CtUqA+HAPp0qBCfBFbAaXYbtbwtfFr4zsMFnmjcC/OtXvLC3KHK73k6ORT3YC2P
4AydvgTk0aBUU/ehJhE4mq7ep8MPaIlMQwQpdYhfKHcM4sXSaLpLjOl7zVZSzd/R7ILQLmI5X4pH
bne/6vjdCf9E6dNsZ64QqIRdf+s4vVZJwioEPmHLQRF+AR2lVoqits3VPWLFwIFKmFnPI4hk7asf
5HNRxHZs8QkHYzsdrRESe3HMg1vEj6vQCAI/WH4yxnifnP7zfpLTiBHTPlZDzFjSQz9pHkSpD6K9
kz3w0AoZ0oP6omr1ktF7JDwyboWoXG1u/r6Ni41BHepECQNuI0V6kvaGhyzAzqkYFEUYLDJb6qkn
wtknTe3t3E/TwmDsgWOT2Lsw+q+6bj1a960+sJs9fL0iFYF8XG64YCKYTcrsWZ9ilp25NAuVz35f
KtG6wy88zFfQQTNHJb7c9HIyu0VCJkM2LctuHEvKhx/AV1e/GENFmjY2vmQyAs7W3aB6c/WQ6iqw
XviEwKzHKpk8lei/W6qjvahlto709L4PwhXuD1anLsdm49NGfAuMydNKx1Mt8mdB2nzgwiLcUz3H
yLJhe3bCtOh7WhtrMHoZcM8sZiQNIGN8W0L3MIX4JoSoF7NnRoxRlj6yPuyUgFi6LTLM3dARto3T
cpaluwZfCeD1aYzc3O89DJYla+vgm1QwpKQ1TDHeomsYYJHbpebiTJV2WBJ8E3pzWW+XS50URwsi
l2lZ61gpjnI+PQrZ4KAo7ND5UkvSjd7O24YAZqHgQTGAd7oXDPKLyV4h/ow20DdGwBLBzQxWqYUo
XSLaE9MeT87rZcBtC411MP0c9GHds2OLbZB+rhTuY+qPkFaqnBUDm4PfX68q1bwGHzMW+WDSyHhr
Xuy8U5j2qR7z5lTgeOHNwgwgF+hjXMrenC5D6azHrnCWCtRm16BMgOu9NiZCKIvANZ1Vn55Eq9Fm
L5jUAO3nbYzy6edYDC7mp5B2h9py1fgV1zHRkBYS7crKmBy+X2zMUf2ksKbnDklVnJ7wHAkkv17Z
5FEKZ+6hrA5qLHstZhCRWnzrY/0ACxnnyg/vuRCqoj54/FeRZr4MQCY+9CNcrYXQ3emBpKGtQZhC
FSm1JuAdBliA9DxoxVeXZv9CWwBHvRsOoeZ2yG1QvqtEmlRoxxFtleO3Nh/dvs9dcYmMIjac9mMU
e7V9LK0Q5h+zElFE4GxQ2/GyzzhZcSWe/btgUHYZhbuNHmEMp6Vl7+ZEgWXcPQx6uBKTll6XENQJ
W5OEWYdPNxcsJjxWxgDFZ4PLgbbMuYgcoOZhF5q16azSELf50kiU+8AuPtAjxUTeouFnMqiu3nGn
mDCEwl4mNw81A3lCKma4WRXeKWGvoBYElpt+m1Oz0X1y0XUcME66/N0Cy+1lrp7AdI593ROTlnhi
PAVe+KA0z4GUsEo1yB4UyceU75C/dVh2JGBdAsaKWMJgkR4O9U/C3us/pJ3XchxJsqafqMxSi9tU
pYCCICGImzQADVZqrZ/+fIE5tk0Uy1C7szZj7BkSzciMjPDwcP/Fsb2WqDZmPFelppsOvpeQU+SW
Omu0IZpfAjKG4upbmk/oHOqBkMx/k1MZbYTwieNfMrrHxehcvEPFjq5SC5H/Zs2mHcG+JzV6WeS8
MpGhCOH9l/JmomYbVfwbWuOM6aFQfh5T/erY2ah1w6qMYZy1XJe62Vf5qbdF9Y40+WBrZHiBEEQa
LQyUo7QpJVKo+FeEBAfQWLeJITBZG7tY82ttb6KYiwCRX81TJ5w51gtS2Fq/69v5qlCkbdZ2DzR/
QB8ulsrOUHZc/6cV0ncBxgVwvQqvKVu/G/p9JIjkuPKZzLq4AipRUGme0h43cXy8SZfJt1b5diVR
4M7DveDpiPQxK0bWt/IulCdYdc0R0xMpQM1LFG4zRMSmct6VzXAhhz3XwoMvhJYQVE1ALp/X8z8g
EHGZhcYCI36fDmpQAnigYtoaRzzWRkR7jKs0/RC0Pu21bUAEEGCp+CyEDoo2NcxVYh/ylp7yLDR/
zKXdhXF6Xeb1tgRIyNP/pzd5iLvjRl2pCGsPawtZO1sGBC4UOOz776PfuayTXoiGQA3VTOn0slWW
adiB+vskORj0CsNe3cRgyWjBKukdT3yhNvmXpLzobgj+CJI4qOsgu/P15jFUMbIoOQmGjk/PuOC8
yX6WLS51TABYXzdEX0X9UQpjuTjfKu1P3d3U+k1llTsNHZzvX/8c4pyGLE8EhA/L5NPGMIREDUjL
AJ+FNZXHNC50mh/qz3a+A8vnRNpDBfGx4pIil5RVeiHI9f0jnGlIIess0B0GR48O3PjrjEggdwaj
suS9Vj9GibRrom5bhb0zmDDCgfe3A2mDDOK5/KfpKDbUNWhC1dOj1E+1V0E74d4kJ6Yj5M4jamff
P98ZVhfPx20cDDlCC39BfLMuHCHVwh+b1Bz3dWjzyRM+dN2UEEJ+aDRDG9gAbdX7IquH4utiRlCU
oGakSx7tZ+6t9JkRLaaDKAFr++yd/bH7xtQwUMxk9wFlx5wKpUfgf2wtcTgWwO9gAl3cIn8X3L6O
eZIS600ZWV3DmM34hAcXapjAq0D9IIz3/UwrfycijAT9gMoHdy7TOgGpNJYatspEfsvbET+novDz
SXGNlktv9zZnHKNhjnBU7EYw5JFx8koz2ih4ZlO7c5pKIYb+quA7r5QgrNK1RLG2JoBn+dELdXMT
I8HEt7nw1H9fodDOgqwjsH8slM96zh/fBFGg1WoQ6ZNNg62j69Ifp6vBkAS3QanrZw5SVA+20Hqd
TB4hOj+m1noAWL3Ev2stfu7SA2erVFtb+C1raWxupUhDzsJ2k/HSfe9MzYaHBT2uwFUUVJOTKV7s
MZpWkS3vrQHieZ54g25gSDkE86CuU/RtLS64fTOjdTCT+AFnr3dZb24BWCAD9y7K2ViTDHXjCaBQ
fmuOyP0q1MRNzKumX5RflzS9S+sef55LBae/YzWlExpOKFiiJUaF7GugyOF3Y8U5ynsKJKiL+FEj
e/JQIZfnoxd0+G/IYZwIqHVi6QStkRPv64D2MbGLSc7kPfaJvvRqGwiRlOq2sA23YVlJo2sOj5ld
r2kfqNILelA6vI5qlfxOO8tP5SL4fqmdOTx4IBvwIQKiwmfwZAY0I85D6kbg8skdF7vzDYF30a/7
AmfwlNxUFNVM3ZNLoayr+TPidooG/RvFLEQB9/OACdkldfMzZwg2LiIcAS9hC5ymBJHO5T2amCbQ
+IIQGa2OAR3kpgWGTlYGcA7dTkPH2nJ+QwTUtaviwqn6dxNOmLAC8UVc3WJiTkJUqcrycbXAPz32
9yvtMychlUtVpMlfpvRw+ZXP7HmOKqIwTDlk3U8HzKpYb+Ua8JYAY8IDDQXtUyUD4p9skxp2/SLV
NKQAzpXXKTkS2mae3IWXDs8zwZnGNoQ99BYEae/kUl43RlrNOWjN/2hZtqnlGXEfOSznwK4oVXO3
MZpHobFJDf2jtdqnbsLAa8JaEAhMh7BJ4TeIEcZptlYnayeV1PR1LtatV88TP1O4ytzimon1zIWv
dgZqqsG8QfJDInyyrU8efpoTnT8DoqyMXlLfFMse/wx7EsKMFTUgt0yctnfl6QGifVmV6LdwDQ/d
i1WfM8Unjh0DaVzaTTRzT91tsrqYrL5lXzUlCkEUd8RGWlaaZ1koGyMs1K8bAlyGvPEIkOrXykzd
dswvVBzPzgdQakw9TBCaPMzXeLNQGy87M5TE+dfEr5YFwYkHCdkvTaXvYScK0q06wDLIXDiocG8H
IHsYIblYc15YWufyHiKtBNsIwVANl4qvT6NEKQS4FC6quC93RwDB4/RYrvR1TSsHtoPSRf7EzZPt
iHKPsl6ZK7/Wul2GA3wSxhcXy5nwz9cBxa+BHGRdnAS/UVOWPDbsab8nU3WuZ9fTe+fadJ4H7/lZ
d65Lp3T2gFedJUCLwjGdG9l5RqfLsR183l387/iBF0/8WOncXN/Yzs3LM3/X5L3w+/yXvwsrOefl
LVy/RO7bzfbnzctNsP1Yrz9uW299u74tnFvUiDzNA1LiPmk/bwdnHXkf/Gbtxe674VUbywOS7Fz9
OjzsHh4kb/fr1yHavDbOQbrq3DqoHK5K7iFzXhXHjZwdNRRn92sXObH3m18j5+7u7vfdY+8/P3r/
9E7h/vBi7+7HD+/7k+RM/ILaxykKYF64kp/MpUboitVSmYT2J/L70EYu/P1i634tFgru4L8DnOQZ
ccbNgivXJLhqYr1kRo82yPVA0yOafosSh3D8+kQMlTeNdEsK3+opBkbmBv3jSbqeJzPQCvPJSMNA
1x7CNr2moQPqh8WmR25dyJ6l/kaydxnyoFdsJHOGQ9mgFaQjnTNoV7xTNCLr2nSevEIIpXlYoXi/
KCpczJIL5nShHSaqZN+88elNMosiHYVRppRdSTlB+CxmF4Y4w478MqunnI7JTqx0MEFCCeXdDtlS
SaUqTg+UEkbbHey28Bi9mWA7aghwxffMta1WflIATpvW2K0hV/fUcrfss9WGMowovHWcDaKgL6dv
3y+CSzOifA0gVWLURj4zI0P4QMUGqMRF8viZ4w/sLZksZx9qJurJbTo/rvTSDBkCmQuMP7kMUb2l
PdsV99+/y5ng82WgE1Di2EaD1CkMxFFFUbKfBCWA2miGQv4lYPyZa9CXsU7mrdeOpZm26ufeAaCj
Ik6E562oY37/Tmeypi/jnBy/UafrJQzcSSDQrRkcuA931ajB8XoTfp6XeivnvxVFBvoXyFCfepxI
bZ1KdbN8fqtyhu01rYVoBvsUqY7v3+zcDMIMtOknaTSUTo+usrD63My7SVzBYAVyXxUUlUtw9nMv
9Oco4s//uPgtc5/iSDdOgvvLXmMgesia/dBlb/9/r3MSrVcox0htzkCw2MJ5R8djkMGgZhfWw7k0
CEz+v9N2ErSzWm9B3AzTXv6x/Eh+6jdoqoFIDl0k44Z0E//s97RBzUuI309tgdPQ+ce4p2I1OeiK
Si36aY+fzFHbHbNHjT7PAD9FKI9Dl2df69i8Mskre2fSwJnb+2P7uxkAYk2R15Ks6tRFj8VDnSeB
hm58kqs/vv8IF772Z+fwj6+d5422Gqx22tNxQJqDMggRgD7kxYLYufvUn5/hk539x0iFKTUmBbBp
DzFm6nfDQIdBoaEEiOMOsoYMGM5w4uJ6kF/aZrmQGZwLCn9+i5OgoIa9XFQDg68kgdlBVqxFkuGV
G26ByKo4J+zk9/cze2lIkaz88b6r2NSSrme38vnhGTi8NmlJkQgLCpQujQ+aSN+PeO5kwgcEC1Qg
IDor/uuIViyPhmwzIhtqBX5gRlntor/ChUFOK705HcGpbhmkxr/sMwKhkvP9e5xfk//nPU6h8pac
5na9Yk1iIxdS/mOfMJJZ/S7Sx+9HuvQyJ2eS1DaDhNwSMxbTjlhTciHf+H6I80H735c5WXkUBAct
bBs2GJCgOT2QB/7fpAyXhjlZbVU+ykh0M2eUm8Fk0NkSDh+XOGfn8gUZKD5nD+wuCshfV1hhZx1a
Ltm078u9+Q6DkKC9Wl5CwuklDaOzi+CPoU5eSOtgP3caQ3EH44VQbaFCx5GqzReOobNr4I+BxJ//
sU/7TGoWXS4+Lw2IiU3lmkLBf7EGMMrjnkedS/6Uf/tjiLhSKivt6kkwLwl9jEKh+WKEPbsE/h3l
9LyRoAgcB736fBHMnwQGYEWHA/GZ/+ZtkE9BHUSlTHOyafrJSJTGYMKi5F6cZOxNICKUxy4c3GcX
m3CR+d9xThZbBS8f1VcxaxgZ2ncVt6CkEFAkoWtpXqIjn11vf4x2st7CbrSkmaY48L41AYdCG9GA
b3Sxynb+M/37WifrrUsMlfIunwlSNwAwijCo2E1y8P1HuvQ64in+WHLjpBRTYZafpy2mQz0aPStO
98e2ubC2z5/r2D9RMOTsgQb5daQpthoZryFiwoKwY/HRZIHggWXj+vOjDQBGatcCjSzYjHIvxLef
vn/XszOKwJgFeR1w6alGQT8uJFYDn04Nd8h0oCmFpVNW3n8/ytnz/I9RTk5XnbN8TiJmFGfS7Lfg
kM+rD7l5G8cf/eqag+TC8r/wVqfz2iihMqpiQS7zgZs3b8W5cbEbcH4UeraondArPpWBMa2yDldH
vh5xCXU4mm7IcKmX+tHn5+7fUU5S/T5VjuaxT1nzLaJU2kMLSICwQazV6WwKPeqxulDou/RiJ58r
SwtdqjF72FvlgVSFOwyjaZfAa2dfjJImNpI4feFD9HXxo0ShGrEiOJpo9zcbcF20CFbNAa+x8tfF
VuK5RimqTCg0UujWqKiezGNqaMeqKqRRHCQtsbDfHVscGPANKp9CsGt0vMBYfb/uz0US7MvAEdAV
gA58EoaP1WDPw6SMn90ZIG8U1hKLkhNy5O2FXOmMDqp4N/Rn0HsCFWme1CN0zDS7lamPwhjBaoYt
89laTxYwOQmkE6lgDKfRvFZyJLJk13oXOaE18SB3GCHCWgEwk1YXTM0+0+bTe5yK8yyQahAOMK++
fuNUSYvyqKkjOt6OqlFKuI2ih7S7KgYMJ936uIuV56r1ymyvNusR1HJPN/+213Y9lLlsAylGRwRA
drvFO2aBFT60020jbxYJ+TGvtek0/pM311bv6kPjJgdrtUv26qMFOOj7D3kGaMnsAnARBiQqDgsn
J4+sL0Cy4/k/X9JMXgfUrIgsXPgUNOHC5zG5B318Mfv5VPD6ewL/HfdkAof22MsVl5N9nu209uHT
Nuj4IIyzhNzn2FD4RuIQgfv1XMvuxaT1bH0RfLosQ7wVSlcnmzQ7JuM4SYxPG6k9tEjb3VBZ7LO1
JN8cSySgzdzlqlSv0fvKXyHv9dH9MV4X0Eqs8MY0YN3/pDkK7VNNPHX7/Vc5BxSx/ny6k6/SG/1o
K0Do9+O8MbWPCLuIeHRU86XSGwrD+E/G/wzNj2qg66++x+aLFs+upVLVzxXPhJSlHoFmrOVq9V+t
F1o2HKwKyevpzo8QNZJZSnw3ChgklEbZQLHx0ut8G0qlR7dmjDQ/xaHk+yk5G+ZwqAWUAt9PQ5Pq
646rqqTQy3JiSnC/QnTYNJxC/jFL11xx3LxwR1AFl4OrCGR/LVPhVqxAYsc98OTEGNQlz0287fZT
47dm7ajgBGwL7gmYPOEFZ8TDLi0VX+C+6MBGGHqpeC19/+6fPda/n0IAAmx62mBGvr57qQ9tZlX9
CLUaS5jhFUUCWHr7ZmUF2HM45YBfiR6uR2C/HElOXA2eMEQVLQhVvc9pRFNlMMvhhmXCKqLIWtbr
OurdGptyM3xWrdhPwFIPgI4GEJK9rG6a/pCXkjfqPWYcdQDhRYl2uP1gXwdpXu12uvkOdeoqphkv
LKagdl2tUvUqzJe7mGutqA7W+L3VTFqTu0eei6Y4XQyuOZXG/4neuZCu0sfV0MLZzgI52YdxErTl
3XH6ndJDrzI8wdI3nImpAEqHNjzyCcwr5fjwif8xgSU0KJBVJrQF7GiG2ybC9K6t3RlI6chbhvC7
4yi/YJSj/82WIGSCTJBlTneAGCcrcTUohR4em3HfhYZvJr0o1jXAiHs45LpZOlK0VhoAg9sY0ulT
JB8kWjft3tbarUDQiyUEstYZpgjR8QOtInyCpzbzZyyHYhCbaVH7SLRw+q4tiJQUhuzhUQNdbZWa
U6O/rywfJcW/uMo8gRQEGeQq9I0Fl0U4AfbqK0V0XO2pc7+Myq3VFHDjLnRwP0Wn/1qTf8zCSQC3
MbGb1KYb93LX0cyCoTe6Lfjeun+x7MSXpRl5/ybQYLVkwM2XPYtAvJg8OsUEjnYAHmongSCRJk6d
vle9Ah70IC1PMfYPK5JBWzjX1gu6f7P//YaizntuX//x9CLB+eMqRP+qj+SWY68EjiyrLDtwwfUj
1o9NM7gtbsgjarjmB6glINA2Xlu7iEJtiks6Gc5SvUbDS1/ZHF3Xob0Kjga6Am7Vv0zxvI90JcDr
W/SzDUz5MnuTdkHbZnTyQO0hfiNyFnvYkF1TbhTofEDeJNncxDJ9JTaOFgLBZfPxABwCnoDAYIrs
SGvUz27b/rWtaZVntKqFW9yEqC/JkFZfdTR6MQINpgU9B5bNgNGPML0UJg+lglOHij3SkPyCZUWN
5og15thZG6VebbvXinlYRnzuZ9G5XR1vyqsq6TYC1kFBNLfxTkCEwkQGVTQuEcrkAo4a6xBBQoyf
SkmHKDX6Cf22ERUK0Qe1hLANsQL8tS51Pyh1CxLvUBzIhgVGmyzD5q+DtdUeVwSoDJo8SKflQ5jC
k1NasJQr6wN+iAvxOqcULptOYkPtTB/h3hElXbvUwUxgsETxtgZUKgErj9AegOEloCogg2UXTNqQ
/oSMgMrFB87IjqT3iNSjj7NqXGmucDrC7gaeGAOIn2pI1VB0lMzbvkm2VvI8aPraHH5ir2ZZ/c0M
4kT0I1QgMEv30sCknCdut2zb49GLp9brVdICRcUKofXaBdMkpHghQksgytVe2Rt27qW1tNELw5vV
zlPjf8z0gztcqeGWMK+NbvakMFknyAiICyXOobu51rZR+kYQF51QXJvCroejAwJ55di44xXE6fDR
Xj1kguoBPyYZfsTMHiqYlHzDylfA+EbOUL526S0E4nFlQyh9TKWtlXMgDEHYPGgg4ZBcUGGLYjZ2
fASYQdWjzMMg6QzfXrlWo/rl6KXNQe76K+E3qCd0+KUM58PHCJTqcd/hFigD8rXNF0Fdna1XonlY
Ax3lNCpbG6LvsqNNniJATRGaYzzOjCvMGRCoAiRfh35adJsS+6n/xDCgyYKAn2ZADQ5REorvBXBc
dWMx+6yhI23eacTxhYmql3Ib8f+xmV0nYbUjcHvCcrbrHrIMwTEMwq11n72thlsTic6lxXv9dmqe
0vqBfWbXoKA3BQtKBdkfdhMhtbzP3eRXZ9XbFkiMAc8XCPzcRGs5gWafOdYKTtCCaFjXBhFosLAt
9q30cTQ6PKg+1OHoz6bqlVuNJ6962S+keo3CqhPKd1BNgf1gC8W2+3x4RXdFuaCL7e3xWHhixbTK
UwotZR5AyfcvS1wEbMuCw1zclPt4uWKaxc8Buxpxe4Q6G8zNtFH6hrWIjNRxcWP4D+nxxYQ9JaZC
YGlQgQlvymMfYCZQQdcXQsEyRRj1OUa/pOKzVZXqR318lQ6hU+XWI/qCVTTfNCbGa+zvmM2WScUP
JUlfxhSRGfOlGfNAD4fbgr9rMH6VqeQmLUCPFlcnSJa5wIImid9k7x0ZRgr7gzuFIA9eCOtnszWw
FjaXb5DnpvI1qpd1Yi4V7cO9NeH9lbmSejNRjOymNc9Nk2Wgz7esbdo9lY2MxKshiNgTLI3qNUbO
FcqbSeIa47k7ALPI++cKVRUqLEJiVa8fV41YSeL9xZ0kWR5aPuySrdzvX+PTQ+Kvo9VGSQMQkCJz
6/36GtUYmUphR+P+eFieuxhFFEd+Bqyqb9rr9P74OrynhyrAcXV33OA8dpX1oIL9ukJ0Zjtle0FP
vh3qXxhrIhvjDJuiQ9klUJrH4/W0mzbcN28Nbx1uEw9O0mHhm/EWnvphe7oH6tkxNs1LeyM/2utp
p93UHrqvnnyn35l3WlAG8yYNsg3nhtfdxbfRgYDh++p6eDUCfEQ37a38KD92r+XPCJftf5JN4V66
C+jicvbdBJ2UPOR8hbzamHAJwcJgnioP+RMtAwgDdXE01W2f/0DW2Y8hsglEF0IlYlOnMxLSb2YL
ULTKOAzvBLlEQnC7l7ItOZhIUVetjl+UT9VLj218tVAXwLnWUPGpHUNv6NiVSGMIy+Z25S0hmhYE
4hiz3mz11A/1DxGqCBQKesCiDN5NCh4taB4Y01bVj25KmOtWsjOXv3Tc6o6m4Y7WhVL8udoMYEP0
BvGkUqmAfl09bR1HdpVRvaNQIl6FPGGFKtHw66JeNMjmvz6EztVZZ6shoc1l/iQVDs1xaNTBHvac
Y0Hr50+9y8nrdNsiiP16zUXDhYjmL1fHfbxBdyyQvcl7hlrl4H3tPIZu6I7A2LjPusfN4iEE4k/b
wmvXiBmvi6BfVwF4zY3ia77qtfeGqwfFr3hDvsvP6YHkTx4sR2fccZXxS1/3LF/fwqFwDf43mPS1
tp539oZtv8PD91lnnE48QeT+zF1n+7FdZ3sMfN5yF2tPz/axqHFidwDW1u1xefRWrulrnuE1m9L9
+VPx28P0g2Qq5U0WT76yeRHLxTjq1xQou9mfAkpwDpV7/pO797TrnefoZ7WttnTvN7NfbFEBWNc+
snlO4prb3vmdILIQbRJHcuKAS6zzmDtvshPEztsLk+Q8S67poLEPxo/yWsCNwUH0wH2Z3Wdjrbkr
5+0NeLQTOzc/32LnunZuUNFwpO3T4ddq/fr6cLid3A94om6+RgfMQ6iIP4ZQGoQe3Wf36Hy8Q/Z0
Cofq5NPtVecsLuxSZ/ZeX5/Eb6MkJZzJnXfobG59VTijFzokSB6eAq68M+8Gl/zUw+PN0Zg5gQ0M
A9Jb13FugQyKaeDu53NqOG9YIIvfue82yJs5H6H38771DpGTOD8691UJGgfYhcfN0WkFxPDp6d12
xV/6ZLofput+hNuSv+wnqa7zBGjHLwIyP1f1Mv4DG8UNt5iv8QHfBx564F/NnDDofM5pRoWhx/uu
nzJnq3rIMHorZ+W0TrkWn/wdaVDn6uF9fRt5ELf8o/+fRyco7muXc+NHy68ZX2Xi2Wu+seRTuHN4
rFvxgrlrHwzQkMY2XWMs5ovX5kWPzvrjiaqv8wu9nC3FpOCh9Io7GI0uZp2+xZ/MHiLTruSZOylY
rZXA3s1X+T/mDlLxlcRUH90H2d29Alx2ss24nX+oPlJAV8qVdmVtjI19dKu78Km6W66NPepEN+3N
cl3sip2xL+66a23frBM/9ziwdw87P3Z9/4f7o1jrgEabAAs6b/SN9RLIzxqO3U7rjyzm0W08AF/B
+Gjt1EBzIUdckRZ78xr+taNkvsGHWu6TcTtqGyvVHWVfrefNuLG90LV8dMO8eRP67b53Hv/J3MwV
x8r3J6T1d4z7GndOLp8g8PNFHsIBY1/ckhG+WVfdZkV8sANz020BJL6HL6sf4Z2xS/6x30nXQH0p
umNHQGY1N3LlTeojfLqNruyr9K18W/1DjtKHfJ1xO12Hb1hreXVQbyd/Dmxlrf9a1ddxto30K9u+
mUHqsE8aXNfGw6L5w1trXMGoU3ouRodVuCc/iycQzIgGb5LBh6oU81GLfX6lBKaXrfUd7Ms1ujqP
/XM2GPCxn3V4mKu7ud4h6PT9ZJ2xpf86WSfpBFowMiy8eNyrEw8FkKg7st57y8k100UnXHh8k1nC
XrRMy0UfZMB+eP5Im8zNcZc7qnMgGtTcPD5zyHkQUlDN9JYbWNYSBE1XVa6H1W/uwpABPQjz25TU
dkSe5QiUXcVnteZiNWJUyWVV5J12qnjD8iubwgupE8JIF06kk9MvmxdNP0rHcQ/KzydVFlqfh3k3
eAwMPHrhV9N5W5z7jw+YvwREruQuqhT8rlj+uIj7DT9bbGffdqZgCkb+iUiEJwOvTh1ewRVx2XQM
/i1xxYy80MvX+UcUtJxZ6l59ywIihZ/6kVd+8DcTqUih8FxPdxSwiDrXKMEGHI1rAleQeW8Ko9tO
74snngjrS9AmG7z0Js05Wo6UuuHBHLknu10wXq/c8o6Tqtzkh2PjIBdEUsEYIXELKQCPOp5Xrt/v
Seg9w9V4/8XLbsVppbmMc+B+RuyT/OHKfh+82TV/cJXwOw/IuN9z1MjB88wk9D5SAwf+yI0fW441
6rzrbCsmVARN9CE+z6GaAaPgP6dkvBZwcNtdEfgQ1uTn2GScfyJ+DMSTIZDuUufZWou3zTzxF/3k
cf/370JFyWn5FEfn3l/fi5Pp4/0eErQvrzPnFtRSYDmyL3FKPpTbRHTSnMXn6r5Vd/FPk/0kDqH6
Cka884oQv1/4fu8ZzjuVqXXDCTD4nS/OAwL98erpHWtvXwDZxSFBx9GdA4434rESqPxNk3todq+/
Cmd1JwWjpxKsIwdcO+7R/BSJv/O7DPjjynlInMb9/CX1xP8sXGQSnWzbkZUsAZq4vLbFMS07iycQ
97CoyFCOwcpr1rmXB1QCiDOKZ+8qHnEOilfxa+/pO9TWOZbftz+3NxqfUcyhyAAmb/blACL99u3n
vf/EMefEa/6hOeraXOPvysMlzu7IiYLuhNu5khNh6mVyfKDY5a3WC88/MDf6evSeQiYQEo/n/ur5
4YfM73gq7SlyrnrvaXInZjMhuScteSKyX9iq1qWdelJaj/NpQNSWGD4R91ysWpk06VEEZ3hTzkwi
KQgL6KDXEnpkYu/xm481UzrupHVypdxlV9nVaqPejLshMNZidb59GN5xrR866WDiGFb53Gx2yWN4
s7rTSFsGX7xVwSsnfL3RK3YPqXeHooGXuOrW3uTOI7vMzb3I5zLlpl61Fj8opksikxiD7yPzZ6X4
6z1GRGaydOitBpW5k8isxFHYpxHBqq5bR0fGgCpwTQsK5m0d6z6QdmBBAjk8wP8QNbUU8ntlrFEv
UCy3yl4opQHhMFBWi+Y3HfobCFIj/N0Q2DNjfE6KOFjQFEn1Baf7+6ZWqbQi20ZLUt+1Q44juLSW
5Ucp1dyQYVbQ1sWlaZW8CQy2kjcblXOiFzow6r1NEbALuUgnUB2KoJnuRMWiWYhsenuhA2aIlsaX
qVFlRYcqJdBEXC9Om+ijHELgKpDxPsbRbd2n/oxKQnQfFvHKMbnAh8forpeVh2Yu9mjeHcJGvqtg
M5nUUCI4AFH+PEbZpivvlvIaPYtQuJeUph/7are6woKr6V9D5aoEpqYNPyQLKkvuK9TakEz2B1q0
RviWYf4O0TnIJGiX4zHQu9S3C9SR5Nuq7BzFK0JKRbisUkUVGuqgVNMS3cjk9TigU6MoNY70v6Pl
LjORRlzldwmaakN9S4vXMssL++nvTq6YMYgBqpAlZN5OFlM8JtVsxpG0tyoeM3kthn+i+m3K99Fv
xfgHDlWiefLt9ytY/qsX8jko2gh8K/wopBOgjzLrU98pDJqsVMdo36jUlnjHWcq7ALRC44ptTrru
Eibgr/yPYWFGweIX4oggfL7ecZUhXVKtUJd90frZ8ZDAds5QlJTSt5kUL1koWD/im0ApHaSbRU1L
TQ8xPNYu3gt25oVJOLdW/3yak7JToqyqQpu0ZU8RQZmpffHOWIoJEJwyrBeI/SHFaU17SC7hj2SR
zpxuEwsMIcxdjFipe32diNbKJCVMGBrGOlZ2cotlxINabcIqaDIZSeLXLHmO1Wpdx/cToAih9ULx
esRqF5GVmOrF93Oh/lWagVRIk1a4HdgoXJ1WBCZ5JSXxZMz7FLdaTB7dKM5dSzpuwyR0BMXdBN1u
mi921flyGiPoGs2NY4w7Y0ZbJEm6h9pCUrntrCujsK55Own7QZpb5T1yKLulVnd1fNw/FlOzGVr6
jIin+nmS/mP1YaA2utepll/b1SMN/Atdo7+RKLwbxoHMtZBvgBL7dbLL0tQGSTHnfd/jR22ESJ0+
L9gpA0ChcTSXwwZDcEdqcuYZqUL7vlcUNG9eheH3cic0G3pcHS+Sks8sP7j4cKVNwFoqBP2vjwX0
5wg7yEI0ujwg30m1C6yisOqj00qdVUitUmxn6X//qc8FHOHTCrQcGinoI7EU/uih9WGRaLlpTp+C
aoAnhDaQeXwx8B042o/sPWXUHRmMzkVTtHPLXpM5M4Xdjwxt/STsYGmB9k4RL3uWtivGndRHxDKS
ocHme6e2IEaovum0l/gKcVYGnYEIqXqHeAR9kxlv8c6JKW9fmJEz0RBmniphQSTioqp+nZEVx3RV
4LO6P6KxHaPm+JFTEScYUjYWlFbxTGy9C6OeiQGaAAYwJpa5MEa/jprkyKxEMcsSe/e0PAgX0Vjq
HQPfx4oCpj4/Dpkw/GAqrOkgrFXBLjmRrnmVmnHeP46XXPU+RdhPwhIlSGT2bBYHfPXTnZJg62ZZ
q4nvUx40E/YIu1546jV4b/RluemHhyQSQKPqKc7J91P7uomGexW8nMqdMarxGmqQ823qK60cdoWS
7ys99rqOPhSXx6Y1AjtfAmlFlyEHaDUbJhpOnegr5JIcCCkMMwaW0jV+rVBGEQEmyRJnCBM/JDRP
aQzyHv3IalSu5EQnhJjP2upnYpu7JEMluUU+CXA5HSj7+P79BxOJ7V+Tg/GQbAO6OqN6ajZkfRrs
XlP5Hdo/7Ald9RRWJ/m5cXscg7G9sFPPnJYaHwPivM5mAbb2dYGUcyNlvYGYFz1byDwFoGlu8EJq
Tb10MJ8J/2gV480hUhBNU0+Owk6KZrm2aYKz/GkfZvo6sZ/oskjVAzxquFwALu3BH7XYVW8vu3me
2woGYVAx0WmVORe/vqlNtmGnMVN7LG8pTuNIkG7qIkesmSb70Htlw0VrsW+S2voFPh2eXJuxOgrZ
pZ4UrNBEVQ6NFV3I88/NvwkZUOfYgBJ4em5MzWSPRa3DZVUfcfJE2pPpZ2VdDMnnBhK4LKx2cFdW
pZMrlZ2Xhjwn/WckEBzR1JfzDfh4jFS/X8J/3d3QcwJZjeo8zo3wDk8+s7TgMlvmHfJwKRqA6KbQ
0OWdLnJxzp0xjIIWEUpAJl7RJ4E+kRNJrsYaVztrTY+5usUmWQSBThKnG23ReOGGJj1//3rnzhcB
+tJQA8BAhJX8dR3VISd8WIcLfN7UCwcUDKPlxsKluZrHddy8rOTSjac8UFfPo/0AC1dINQ1Ge9Wi
5WtIHTieg72M998/1pnVjXqEoD4g0qKpp0jfoZytdOqUZS8J67ejgy0qCuk4gYaIxF1KK858Ygbj
YFFk0dsxT7IK3dZr/RgxBZP5gMaavtrLXH3m/2dINjBihFTEQW5IMvnL15kGlGZWK81e9iVImQIY
25qoy2Xl+5k7/zL/jnLyPVWrnwBOM0q3Aq53X0XXi+EWl1R7zo4CFUriRcjGTnnxuWlUdj+QjOez
D2CISyaqgOzz79/lk9J7cn6gjEp0g9AHtecUspsYZb40R2kRMTZKyu1RuVkhAbiQP0tm5A8k2r12
38/JdbsgcvwMLlE0+UtTvzXt4sLMft4wvnuak3WCJ4ShjymLUsZFpjNbFNR+m8H0YzXI7mQuO7BV
yxI5U4Q6e4MNj279D2dnutwotqbrW6mo/3QjQAI6eu+IsxgEQmi0JNt/FLZsAxKTEBISV38eXHX2
zlQ60n06ooa00xawWMM3vc8nql6fBn/ZfNudfKpqfTM+X1hhjA9oXY5XcqD3xJoo2QJkMnpt12qO
PVkk1YtBsckxuO3HkTSVifEDB/r9Rb840zu5NwwRemJ21vDP0zjWG11PW/Wzjx4I3wvGjRHRpaU3
ug048G5On2qw/8UlIYhhBrNuKEf8+ZLG9lC36FdBqBgT3I/yuu7R+jI8SWEvAq9xGP7+cl+5+tRK
//t6d48YmfppS40X8QXMTGWImyENRpFiXw/0hKRT+Ez5rp7jq0Gl6RWmBA4G8KG74yzZtwUyngr0
0HZEQRgq+n5vWPgI3BuPcp7fP99Xi1dhX4UuhC2t3BddHOoenYXiEvYL+bmLRYc6Ds7vD7TvLtPt
8T84TTrtJkskprSnY6k0BQmYfaBsQ6W5OYmieoMoJXywaanE/UTF6ga1KjmtCJTUO+UkbCvjmwX8
5Q11zhTCuQ53ebd+97Vc0R0NvhN1WYQTOVhRnyXnbwzDr44uwIs6GgN6VuBG//zYgyoDh0zBfUAB
cgYRAfVmtH2pe880G8z737zKL+eNQUDVYLoOfuldWta0d8kHCWMshdgLWWMI9AypAvWJxpYEMb91
hb8wvD4DlVxL7/5wN1MNAMf5ID8QrWxIkGBHng4dAlg6j4DKZRfK9hJXx99Mqr4l5QDu8dTNWdlS
PrRHvkr/rt9P5q9GoAuc/n0/9/6xejgTP9a4H4rlTdwiKj4xBk1CQV0fKcn+9v1+Zajx4F3jUnbe
Hkjin19wfLvmpXxhzAlCdER1BF0SYg5CYPvmRe1v3V4yV26Fdb6Y37ztr8IyUMEA18sEAzH972Yw
TUWrflQSgzwXOyl6ITm39ZFplh4Bcau+kWAZkIDR/Ev7GpdLCo5P5D/To8nYbxGe4S2fvuvT2+dp
7w9FZvlA6cinlKLdTffIqKJLOuCIZjQa6QOT5v+fB4Ph9OMl7kya/bXq0R2WU469eLsPmODYgvTt
+NYQ7HU3+8vDfEo5CX31UMz8/GqP5aW8nYoSe6PZXLcveeMm5lot13E7roqJehjS5pg9+fs59dVB
PujwjQjMsHl/afXWDtrT5XpuA0QMe3wzipn6s3iKTwPx7jTfZ6+/XzW/IiMZ0wFBS5NASh8v8m5z
PpzL0qz7RRtIRe33QeJLF92WInoVyqcdTrTTJlerkE+efLsM65KCH8686yULTLMNOVuoQc2IMdDJ
xDDUEK3DUWv8vgEcj3qI5LVfu9HBPW9PQr+NOmzq72+/99WsQwPIDmRoiDfvvRZkH3HTRhlR8cq7
1T1Hw+SJ/dIYbVsT2cFjsl/1wWwXyeIkPWXEPwYk10A0f3MbX742un5otODFDb2fL6drwSLVb4zi
yelv/XMa5BTTn7cL9B6IN1qaA57b717dF0FQ8DcKOaOO1UybzJ8n6UU2Ik3GXAguA8naKgil/FtW
2tsi8+U0G19aKh/1dw44TLJLmuoi7TfjFqbbnr1R6TtRuuoCpRROp7R1+35HVr6IjLAcu/BxH1E0
Uu+fb/Dc1Id9VF1ZRe3kQNW8duyEI73Xon0BCS7Sdh926EJDP7jcaId9p7USFSmxQii56dFzw3xN
mijc1nQZ7Ol2QqVqXKA0MDfXqzH9/TtUvjrQ8HtZ7nBDUE/frQSt10o3pa7BFDaaTdup062DCjVF
4sTRgrrtKrnBYI+tujoPU9Q3PVqCdcKWi/rC8kyOKqXCVC9QTnHeO4pS2NcOrJjrdp7SmJVbP17X
6Xf+F+nBL7aqH2/77hTSG2jjB/3UBt0Z3B18EsnLxMkHraVGpouq5qL2Jyc599LLdVQn+JxtzNHU
93qJPMqOC6NXu1ltettKCio1CW/GFUD06TN4tC3IR2jzm0rtstJOC4WOsyVFXFe7k/UMiBpqLdUD
lIbF5eRcmXYDOfCgjPr9yinOez/WGqsrqScKrLXnoNOtpXplJTfeLd+7EZpMzpQ8wITfHg60nkps
5oCZfRTGVLtONHD9hxOl27WI2shKpA/2RwDWJ3tr9m22ZL0PepTaDGVzM7eiaHNHphZfOlHpUNDt
WBkqFMA3Um9ML4tVJZefNetFLVFWvh/e8seLQqK77a1K07B6R9qTHJLdoeVo2aaeru83WqOHg+Q2
28oHUbdxQTVV4px1NbxV5kilIj+lXY+cIQKU6f5wyv4353y3sSmANNFeyXcnXiRfy6sp9W6dX4ex
Sqs6mg/LebasLo11KWrnVk1v9CigDknWvMQG1FBfeVVWrRZuI1EPjPrg9+vkK7PWQOfdUb6Iet5H
ZEqN7Prx2P8M+FNi3hk+HVJBCWEvx+rm9xf7yqgzOowZemP2uPuUuDrIq9stut46WJJ0pogYa53q
8BLlqmHR/mrbLn5/wS+fjubwMk6YAjG0W20/+CpXNVWrppffOkgnuyTunqoO8Q5OlCR9d60voxqA
4v91sfu3mxZSlCZcTMlVJ2uAkqoDB+sZhojThf4ToAADdcKKqIxJjqoAA7prS9DR9M/H5e+f/Etz
FpeT4GZnVpLU+fnRU3WvRo3OXNM5JmkL+X49fi7M62lBJjU9DGn4/D9IIH21fzGLQAt3iP5fsOBK
76qWR4n5hJa/1Jw8o3152ZEeutBJok62ZC4qt6WmHdHHt33af8V2YP90IEuFmKvOPdy9A6NXKNpN
5amV/TIio2ciHjve0Jk1Q5BvXVKTbDKykOEA7QSNMZWXb4b9iyneobqVzofqmizezbj6NCguhVbS
aPiyrC9HunG1+A9HRFK0haqsttx8pq/QePUKG8mcUp4FNj3KOaPvtCeKqTMNOeXgO5Pmy/uiNxbV
OlCBoDr8PB1oDosSvZcxHQSVsvQktfeDxaeOD+FYsaDv3qF6Li+7LYpActIYOuwBeJtngGZHNoWW
oftmqL6wJ0hCY2MRiu/jud8ddRBW1L2CjrHjQRLVvCJWT1MDdZ6CFHBdVB/VcdOjErvXxwNpPULE
Esnp39/EZ4HSnWtAVJ68EjlPlMX3Ro2WlINLW7ZtgAD0Jh89dR979D8V3dCYg2wVY0OjEhVmIgzz
2jWYdE91Nr7V9GHbGw/7LJrQLmgU5090aay0rrXuYSVx/BbLfnL0m5M8Bm1BN7C5jnHWItvgdCss
raFVO9/Hmmx0E8J8p04i11y01iVprHRr0F3j9qQdtqMrp/WFLsP7/tGJ+yeORB2igEK3idNQKXRX
SszZBYaKDAagmHe5YSiqJ/2bgfpV0I89DmIY9bo5wEi9z9HXt7qvb3Vcmb7UDge0HidAoChhI21X
Nx2ZXvaqydRRJW94uJ2ffkHyqUcPdUW1Jb0et7jS+z1B3i59LFOh9Pv3+IW1x6Qmzi9D2UA9dWc8
y71cumYVZhOhvSuyHeoHMGMy7UP/tmDlC+fgU8E+MChbIU11ZwZH/WuuqDGXOqSbvkrKntmimeuO
9pyhYz5mKwLm34KcvooRdFfDN/oU/X5a5z8cZcfEPDSXvMI14uCU9NamwSmB81DJP0nxxPRFjeF6
2u5xHgbDrq+t7FR93WkN01ONypWv/XUMlEkhO/37wf9qb+lix6DB2V1wsX/eW0h/nw96/9gG2un1
XK0bNWQ2EDcp9dzuIZf8Ljn/VcS+K9kgxAlKwPjlgoacFr3rnrqNvrpAKktrCQZ/cHva66iKGzFo
S8FWRqtw6lvWFE1w1HT7WKthcsTfOBpf3gypLILmzD6OnrsoNqfBvieVN9CBxuTauW7ZJ2i+KIfs
X1QZISumwJ5wOidPg56ZMgojmyvFeX4iDcj5//uX8ZUPbfY1LqvT9JtI5d22apbm8Sjvo2uQ9xfd
TXQbAirrTgC63Yu02ijb6S22dRQZkEO6io5Yw9nRhp/38Z+7639F78Xsrz309M//5utdUd6qJIrr
uy//GSY7GiMVH/V/d7/2rx/7+Zf++X/Op7p6SZOX/A9xrt5fzn8UH38sa+p5TnWyO93/7k8fxRX/
viP7pX756Qsnp+PjbX5+r26L99M5rT8vy713P/k//cs/3j8/5eFWvv/jz11Bw8/u06KkyP/8+6/8
t3/8iVNCnMygM6PJLDCIIrI//eeP1/v7hycvGZ8D2vqjSA9/0Jv6JX/79oPeX071P/4kffwfpC5A
vHdLrSebHKfN+7/+Bi+XYgHsvB4p+j//yIuqjv/xp6QY/BKpZ8oZKDSkok35849Tcf7r78z/IMCH
zo4yN4O+SVrvz/93yz+93n+/7j/yczYrkrw+/ePPT8vmh5P0ryHoGjoQ6eoY9FzpR1v7dr0qUUlJ
04aqfAc905zKnIDqOar6E+uQiOYJhgL13ddhFUa0/LZdw7ruvzmm7s3e+xfxiU34YZusS700t1KW
bIjK1yILG9pEuerQcI3J0Uv33y22u63vl8vdbX1RfD5uzYzL5WMZqV/lcTa+FaH0Ik2i0dYFZhWi
tTEmadiHSfCNUfcZhP1lyP8968w7G3+vHBLpqsTJZu8/5n6l2GTqdpHXs3O3GOoOK56O12uCVdP+
R20pm4/c+mHe/j0JfnrpdzbcL89/Z1aWUkY4vOClIzQZg3Gw03BrnZwtcpXUliYZGrn9q+yjvkV6
kHrnZYLE6vL0+7u434J/uYu7LW9gxgfyx7yFerwdlW+aE41qaB1CfT6N66HspWH0mkyV4OR9c+E7
b+fuwoDEfp7zWhxJN2OwTzbJOn6S37czppv0Ho3pEXxAsELNP30Sv0ubfqaa7l87JdIG/mxfJ11x
99rTWzm4GlKTbPpLunA9HdbHV3pwz2UrW2TP8VKRxNY3JwsippPc64e9+dnV7HrUWodZ4VaHYfmu
z6SH79JwptJN9l/uC6dHB/Juguq9G42il0SsPe7rgBJJ3RVFIO2OE8RJInKuNCAKAVsEmlX55rSp
3O1zD0D14eQOqGb0YwstOOx7QbM1j2aT3oA6xxbVCQ3dLRySPV1HR80QA2cBCSBoT1YWmuhTUxSl
KkKV/jRadPLbyNmy4SCiHPHIwpzE6JNgNiLIjZf9oB3rj5V/ntNk/SWf1bO2RppyfpE/yKwhTqG/
YHC16axe2rVd7/pTHPYFTU0QWXVaJ5ojMqtPkwZZDIKLIc0KZu2055L4XCh0YpqoqIMNtAvWed1d
SbMy5xwScHR1VEWHUEeLu0W4vrWNvWjeZcRJUGD9YpI+oD4uuubhSLcoCOzkS5WtTNTZYBO5pt2J
F+n6ZPULcZocnHZzDqnMRyv4mC0aZzs/OUVA755h5CqLanQJD9P9/MDYItNBkMkOaEmBKtRpssgc
dSoFaI03/dEeUMJI9qr3dCXNKk30fbwTmtf5t/UJxUVg+MXiPElnDNT06uv+dQqdpJZEfwZziez1
NhPe8WShqI+RNVGj5bC4E5E6ymuyNG2cNz/baBt5bM6lkf6Uzvf0oNo70lszN5eNle/UqTZKcps2
pA+D0WGBJaKENCEE7VGOs5dsUY2zdcOtx/hefW6f0KA8MRa6rYWXXTzePjdr4s6n8PbSE9lKmamT
2rtAhxVUj7vmJBlJk+voEDKDno7owjLv/FLZNKWcmbYiDnZknz2M5UnOuEljLdTRW+PXHNfMJ+gE
+fK4KlbXzWDGQQIGlkjh5NrtsMvDSxHg6e3D5nX/rC0OwlyilFrfQlY9oroJoIOGdTlAZbqo31R0
Vg+Gbp+PrM/Wz4ZH3aF75coE/uEoT+edAsYgRwkuOyBButnWIOOTbEK/NmIrOi26Be2NG0ueXKdY
9S4tyPhppGlMStS/DjUoZ1RbFpoSeHxtJkyLNKI8UqY0xJGn7ah2Thfyx/Zhkc9Kt5yWFLOIA7hK
Nw9oyo1G+SkZWPT1eJLD7Tw/W+bytL76xhgZuW5Hfn+STrf2YFbvLWiAc5y6VAwelXE+qR2SRLy2
KRoFIA9QFtJJp6cmeIse6wk9GtKjwZu5OCBechDYi+2wtSu/dZlWrN0IvXoeYBxcHNTH4+30bJf0
u7DL1kLn9bF3yW+qizQAseIMxgPbZE9DHyC2S/OZ69AeNR9FTwR1H1pdGLPt7Pi+d+OpMdMX2Sqi
u43obfbT4zA6CMQC1006jn3pLNKMYbI0JIKXbsZzdiE1lNB3CsqveUGMzujhwMYyLT6aW6da9405
s/WZNrKNONFl9KlZRM95QHw+zoYXJudQn0s3a7vcLhH3TbCiZv31S2XFgRSmU2N8QmjvxJv+ordI
HjQEPtb+w1gmM1A6t7HOf9DpzKPx0dYXKNwf2DvmEB3W6msxP8z3trSQZzmtZWfGQ7SS0GbQRxFx
euUhWhyjAHQuDkkW2U5mqMWDaLh9YIdJ5sV7supNBjtQF16tiWIae9nDORHZQ7uukQjScWV+e5BG
MYLsCoXCgh6W02gszwZ+scqnzaII2TVfZSd/KB9gDFrpkpZ+i/5CRUPKLSnL/nxAE6YJoKcwn1Mb
sTy/RhQtT3vz25vGrCgBoN2cHTUg2/F1NHg8Lq8Yf+wch+VLtWaG2tsndXE1EOjTHY1pNT08yGO0
38hSR8clbxd3LiimiX3a9GYHIS8OEA1m2qLw5EQMlilySIuKsaetlbgsaR9nvD9HDEi7ZrfnbC+i
XNzs/aJ5rBx11DpHV32XbWNJUbar0Mfn5J3oHisiNx4dXP29rwnpEGR2sSzn9YpoU/weLVUQRaWA
BJPSPtbJQ1TiC2Bp0EMskKjrdH0NB7K4LNLKYoRXldubSm5/dnC3wRkneJRN1Vkz0ubFy3aYz+is
+xAtItlne2DfsJRJ4fVmGerQWQH8c4HmfawF5XO5yld7NubtpuD3ubhXhZKPOemf/AiJ33UYe4Md
GIMXGJwI/qKuRdjVYdlc7XhxRVAr9oEWKIHx2tBp2LscRfXeoHEAQRVK48pVz6J2i8B8O3vRtHy/
FMT4BEU7ikjpLxNWQ57pSAMgkdNypgE5AsbI5s+dIP4bM6pzDX41HPSuL1qfcjfzzn5LlGZvNNkp
2WzfZYSUrQWWsaqFiqR2V/KGiYpyljff+ArqXcb103rDVPn7srRX+tl6kw+nS1PuuayKqjdbqFtO
1xsb+T6z0gfaDgWJSJ6zVUkbqTHh28FjNmNoqtF+fgmlYfYgfSjeYZm4g8Xvx+OvPPcvA0LrR2jw
IIzJu/98ZyXIE/moYdA++lMdNfLjMnxdu8nkKA6Oh/7YgoAtXv3wVRcBcD2k0pLlKMJZzkpxE7MF
loc17dpo9VGEBrn/3HEisuEDYuXYXTgHyxtL1rSjmBwcfyN0vLSLmGYC0sEyE9Otn6KnDvDSsHlU
EdJHQpxEGISaExTDZ2TQQDo6TApa9AG7qCzm9IcaX91w2gEZMA1sdMneTLV27+7sabHjmGDLQsQN
gMJ+5bbo8UUDsIs9GE350OeIj0e6jkQWBMg65KoP6yN/3gFtsKZcf+BjbBTiIRVu8LjFWHt0t6Aq
rsFrJh577oAHmMJM4GNb8T59xtgU88Jee6ObeAufWx7BDhLb8V3xMm4ESmbfdt9Ga2wuEfI4Hy83
b+S9RW6njU+tUnir0jbt9SP/Pl+9BDn3jHakbmR7607bPUU/DqkRG/QV1Xckcg7UlO9Lwu+LebhE
CBz6tXgYZtaz6T0H1tvVVvnWM/Jn3ooGw+W5htsS2z1v+ozODhSHabmZNSysnguMRix0J7PYu/2E
V6nZ/tVy+fxaoAdmj+r+MHP6jjM0hHUdPQEgcUaTgTgM/Z17FU/eamstVWt4tP2TmCW84Isz3EyW
QSMmYjamqEiMvVGndS8dazQeOYuxIUam/XgUgXcWy8rx+w4slbHV9zltncj6eDHs2ELRjiRHDEtB
DytbLHeY254hVrkVnjsAi+N1OJmC13C2JktFeM7qrQXT4a3U0S62h2Q4x+qIrflFTFYkwBZXQfe2
GPE613sfAi0Uy4jXthdrE6s1p6dajO57CKbEGZXDNnRGPYv7ct4Ly2WKSgyHFE7Gk5EAxFNaIW/I
+XA8iy5wiPVc5y1UxegMAGE12TqYPQtOgCEsFctwj054HqHbDi/YfRfoCI1lH4QXHkSgWMpoHRpI
upn1TNmLjfF9wyRfrUP+9OiBWuCbpC3cCZ6CLtZhMC/FKHaQZSO8hgYvgrMzXR9szOEPVSwf52Ei
nNhiZuKJO95qbTkzJmdqTYZPq8jOxEfgPTaC4eW4mryMOx7N6CmynkBX8Gp74c3uiAEXRxqmPAik
UZTthDnFkJNIpEOPwUbDKyJ7lFvd5535b99mRgtn5ay4u9oZpdZy/vgKogesBGOiQzjobLLKnwYy
bwxaJ/L+OSbfsuS8IW3HFjD6zmnWvnKazR82ty6m8EOIRpOMQaId2dzIAVqPSvjY2q8h6RBGsbRZ
rYvYgm/DLYoW5A5zJvN34zMok40hxltcDZDBrsr8/uY8uA+x/3UeENYHDkyzXcBlP9+YfLu1udbb
xhvT249vox6b3vrin4eGX1MHyKD3honfG1WTeARfZIxO9vf7/mfd+y/b/g83cLft07SnJ9exFG86
BxDX0D6HDAITENEf2AS7WUgyDnI0p2kaaU235ZAHz+XW71fO5vh5jzG0F9dVYp9F5zX+/vYGX/r3
P9xe92J/eHExdXSJXiXdi7t1k+UmcCnIHb7UJXv13jbsd/K6x5XxlIyw28PBk/EmOe2r4bdaiKat
CnoTZSnb+EX2bYMZ6BD/w8g6B4VjrOSJ6su62L6D3HsC80nY7GYfeo4HRv/h/LZfdO0XoaKIF7Mv
otlLw07z+we8p7L9MgHuZuatqkhVbXnAdTQhp/fUEcBie+BDCRUPxWhvR6OOEQKPKag4RNmrhR70
RD06hbELmm6ev25GO3kJId2lCtrCez07x00MHcXGkOI5N/qD7jegsqZN8G31XDc9fpk+XTaTZsMI
qPp39kzZi/XbVVbiTbS+YAsCKK0F9qyoXuLn7BWe2zfhr88ucL9c0Ohy7bC+6QF+F4iqi+YyqI+9
eFPa+i4enrzYP9DB20/HrcvIKZY6BnF2wMjoeelnULJx4w5bIrvKzqCkdQTEEbs8dxT75u7XUEwe
y0UEYYgKw8YzMC0I2g6TGOgDsLHfv+37eo2/3vYPd38Xu9SkjKpbrY03gyHJXuIvqlvhH2fO3q2g
rtQgAEsIerb5DXr/yxi1SdS9k/ih0PqMo/2wjuR4n5wHVTdskFnGJBLD426wPI3T0Sn4LkZ8nw7q
nhLLFvo3ZaEIe+/TU0ls5Km+r+NNb5dfSDCL4hnfaqMDy13ALTbDvZMbzqkW/bffj69Cc9JfJ+RP
177bz25RhbRXN+NNEN1E8lJFtHl+aIG4wbNpZwdqmMv5ZWf2lvWTsh+lD0d1Lp0xz2B7wdWpbEIk
beFB6Dzj4yL2T51DEKvCGN4w8GQxoMkG9XnBpcTcAxvNpI+psqA+vxJE3eu9jbcOYR1oHv/AFo3B
2optbB0W9CyOAb2zp2ZOOdtanQl94cy5jVRxwd/D4YpX6eosTsHe6zWifTveRHwRUYdLwsathBTs
VzknMTVqmNyaV3JgE+ByQWviPewfy5lsxb4sTL8gDDdg30rBSPZF7keezB3IBIqkx4IEAQcLZJ7K
ugzL54OL8iXhF86BDFMQOZQw8Hqf1bLzf3SQLzggBA+hr8GWqbFWLw0gtEaYDzBkHtk2MZn63d2H
ewwAmQ/uMDHQ8HoW/5QvFYMuCszJEzvETQxmJ2iuXob5p7hAd0QF/GwfHj0gFGkjNCpWJEY1JKus
47FaGaFEN/VNYpvd8VwHx72tTjoV1CtIpIEwRvAQLPMBTaNud6r2mby45hblbTSCoLXvHtxSMobM
0iJsbxA7W4pfFaMeqBbmotXMGsbxjYh2ZynpA4ewV7IN9LdrF2vtp4vEIMSpx5O4sa5P2uQKPRmj
qOjQ61K3xcYjWXHkTR7uQ/MheiXzPc3HrO4r7/bq19NoKG2yQF4UG+ntHBz7w3wlbwiN4F/Cda2H
RnCcXV/MYRlsH0CtjAAhzM5HO8LxkJ+47a5fcHfqErCwCjfGp+AQk0SEHz872um6ILD4aM7OHvtW
n+Dx9eIlVDuWjsY2nFrJR5FPdDrs9i2qDJWb08hQiV2gxGrqbi+2eXLivT0goIwff7EGUJ8IAxJt
huyVd99s2Y4g7un8/BJGm0an+xyMMUm2xwochSJajIXW0QmcJ4szBasESwG1g1/UCDfAYUwvYhCq
PoQ7/LEjcdASmGWytzo0kTbUYkvf7X1q8rRhxqClvjLUpzXRKJCPQ+pScG8wjiRI7ejNIQ6dAV4Q
RCGLXalUtwjpQYfvD2qUwy7Hm4xDw0kfExj9/rYVsH+wMH29i3AX625dWkrYcfv6b4YVkTgkSvaI
Owkn7OioIMuA8TGTzx4jR2apL5LJYLQdxbPOiSrHNcwxKycg7YMCxOKZ0nkSJ1YewisX/SeiO8F+
eHWP8JgWrKZ9CPs0gE4cizNhH8mr56bPneY7ikX8ZHTZRPxyaG7SGhrihTNsGzaW9myqNr6pU4/N
6WnE0QT+qgy3xGhBZBGEhWE5rVZdiN749EG6HFgWi3pgbVkKka0F52lJLNfsnr1zUol9SqoFmdE9
n8Rx0c4GYTMyoPwQLj6/aHj3QMTtKiiDxKrWBws82YR0XnCF6Fbb7G0UoU8qezvvAJ786+rT+IHf
xvcljEkNTlgFzZNkpe5lrPFZh5DkCaQz0iiIYPl/88IytMsgpQ57d7IHO3mWhMmKxssUKuK7lLYx
S9lIlufGT815Mr9KwRFy5cE+EnmKhRloqywSukLLKA8LECpN36EdVnkR2mj/wExTRmUham2hRra6
pNYs2S8vV1cL85VBUqMmWhe5ydS0VVUoE4qQhwdbsrVJ4SSTaEnQG4Bb5GoTaawzbIdpvcpHqRc7
oKMAsQ0+NIuqd5tAfxNeZj1wcbUd+xwxql+HdQPwS/O8RtBuwDLHFQGJbmQgIkBcrcc12YOO2pph
huZez4JvwuQynBIvEFn9sF1ilM558c1HAzKML8AikdGOraonEtJXLV8Q7h+e2FXc/nQQdjzGq0/J
DUl/oiWD1XnEb84B9pFOapxoInmdg3lzNCuZR5ElLaJQE7ddPZKfyFI4Xb6rmg2sKGD6u/WY9eey
XUSvRycH78vZZEK/I9o/AWyJXWlEYinZpJv940RxAOoxb4684Ou83sATsXrDDPdgIBrInsZDE9b+
6+kdkmFA3GSMGRaL1xNR+NTP+YAuM6baHZC2XHZoP1M0k8irx6Tw8AlvAbztSRewuBJsLobHg9BW
7RiQq82pwC8gpAyi7veAi0JEHPNRoh3fmO7Gplhqc2WkWc17MYK8yFNk82KkEv5nKcHJhfPqmSA9
b27JCUiWZNoM+6+FdVulU56JhIvqAVPjcLyQeGP0e6TYoi4dOLt90Kxk1IwwAJ6O8Emg6K4PCy21
IfGUiZBvwiCQj5L37fysenkuLnQ+6Ln7aQFNOodL7sJBPz5HpJYcsozNc/PetR0nqEGtv684N0dZ
sxWerP5rE2pwNNzjfL9LgSAmz+rm6h1Gx1XtVQqLKQrSmexQ26c5vTFn4hYzsjCxfKVCMDLUaC1y
Is2LcmwAJMzZWedaqAwT4tTTw6SbyUcym/rDpQ8X3jpehv2+pejWwFhWJ5+uUK0+yk9WXltF6kkF
e++jpntGPj9Psd7iV3IgBrG8PMCuVp44iEn+WBynkWMgybQJMvcS0Sf980wyJAkPkih22ZiI6mHc
kJQv8NzIyF9pde9mY2m+X5xt3TqROj3vNPI2sibKJVM00CexbS4+E6TuddZBJRWKPAqYiWxSTj26
QtMtpnRZsWoyr13Jx8DHtIjG79pyME0Ds9uGllQNHkX72uv+d6Q5PEnMWUs0johg5wl0u540kSEv
cgORJvSJMuPQ5XEMvwrqINEEfSCXhcUbPb5vn1K7purNy0KoI2GP1gyiT6gQg6drnz6JX03nNiM9
Vb1eghZelH/cndhkmbkfpL2qSiCiVsjnHAVu6/npQmns26IqnVM3jsSftTeuc9rBwrrtYWSvNcdk
N7p4PFcO8Wkc5x7uLDaXPuTrE20ESC11dQf5Bit2l2JeBe1cvgrNNuEbMq5Pej7C8sEvu/QcoxT6
58MhCwZDV0OMpssawdMbM32gTaKVkkx0J+2E705yFBktfctRpC21RvDcPXZohoEVeYTmLqicZe/W
yu7GD1dRS3aWOkx7rrJtrNs7IfUerhfOGP0eQIK+qjWNWyHcI2xnjrgVZuijnjBRDiTZxvAxvQHI
6dO69jvfXrfIIrbOeZFOuY/z03HHUMuFK7Nyg9NuO0Utkax2Be+AeHnE4iahCcSW2b/lVGDpDo9D
tfIUdt2ZAeMRO2pCUyrs0dv4+GSuSGFW3mCmzJjWuNZDVDkPMdHcyGscehZYGN8Y95dxw+K8jhWA
zFzLKz3e7/ZMMbnoWeCeJ5PWonkAXEjNUtepsyUFks16o5LWEC4tKF7B9ZgLdscnlrJzXKXk4p8y
Vgw0XU7/+O1CzrNLdr1UM1Io/q43bCB3yqqlz5Vp7lUexFif85TDr3zbfqjUCuCn7PIpQ634V8yC
JzKwR0lccA1IwRNB2LNw0BFdKNkklsvkGXCvcAQsc6jZr1TmrTp+6+CluUK6x/qzN+CuhvHi+NBz
CsjHxRPrGCJ2/loLCghcbVZYhh8vj5aKfc+unIt63bCc6XPPhy+74X/djmTJiWfnFLOgA3oziQpR
Epv1y/VpvMdZObyB5+xPsH19480kvy2y54vXnxi+/KRPNL8DQPMyib6ZQDcL/ww7++ymgTGuPZ2A
CCnj+OJm5BpZouQkDyRcTV2oJ4uHHexZl9UrRoW15XZ9dXNYaU/9Cctt0HBWZbw946nlAgnKn2tn
ntinFVu8x8Qbma85dGvTJb8bHFdsBP3JYLbrcQ4xNVi/SIwW8E+9OihhAM+vHhPbvz3o7ymY0MLV
QLlwdF2HV4duH34y3oOzFztlWno1GdMquIgN8amJudLDSBH9kCKC4X7KGOiTao+FX76yk9ARYMce
gdDqI36N/EgS6oIO1DABSZBKxJDn6uRky0/vl9f90hiZeFBX6FCsFdpxICAT0VGQ6aVnEIY8u2Hl
mFgRi4NvPpNmVaDBFjYOrVu9/F/uzmu5dTNr01eELuRwOAjMlESKFCmdoKiEnDOufh7476qxXa5x
zemcdG97yyIJfmGtd71Bp9m9Muzklcz7vAPGP+R75UNaS+dm9aNhrOn5LCWw+k7hs+cQORn2buuN
uFXtn/Sz9B3jjMRT5doPjuVeM+zih/1BWO6rtE+8Ya3cCqJk7CUVruQXcfdgKcuUy+5yhxl25VqO
dA6unHTmNlgzVMaI3Dh/mVvJXM03/yVbzzfj1jjGqnGGcw4Qqb8VXK/zqsxW4ht9jFeuLkjVuMCH
hSnDoOoH83JXOmNs3W1k062/y3f5qt0KtL54UtrsEk7dXF0bvLbu5r89ZJmC6BYvfYAE0Q0+DZAj
hOPMUf0rrTVPLu2v/Ba6xNx/6VtOnRV4Bm3kDzP1IycSGAEoBnDiO1NhObIVTMfHn5br1Votg89s
GeMCKwINJNw5Nk3zptv8ojCjWSU6h9SIBTiNAM2v1da0wyfyeU7khdV461oOimGuZzveKAx8pvfe
s9JlOgoWjfntW3w2VylQAFbefLXM/Y2d5LWPCryY0+cNWSQ3yPLYf/m/4D36QmIbXnk3WJNvFQ8P
TrRxrrnpj3iGKXb7pKV2c9GcEGBf3chEMjFacP19u+7XOoda95zvSDX86tNNwD2CGZXliQe/Y4NL
Xv82uMY6e2EmDP5Pt2rLd4k6S9kpmACf5qef6ZvldLPa5QrheQFO/C4UTdVjd6m0nA+ZpuelJ5JP
wvCEyAh7/C2fwCNuPEYG5uASgWjT4CuvtFf5ffkgXDD0axWmq7b07bP4+KBI9o7dnkbA1i6FFzNj
8Lpdt5n2PQXlTl9Vq/4JSH+leKnXbPCmXpuefqxX1sFkEJM6AvkgBHaooIg71X+J5mPSniEyPeWH
lmEdV+5nc+tPde7WZ05kHr+/IDK+7e+1H3P/sH50frfiaA7f8FLq47pmOmph10+yW+7Y3jsyQL7+
+Mo2TIVsii8OD5FTJPpOR7fbzh8QnLbmHdaAXbzgrbYZDmLojm/dNurtjFjFwjapknHVRy/6zWDm
DExDK6xcJt01aB8YpRfPuPfNDwXk+Etbq9wArKWXmDMgB/k41CeKv8PkInheFZfyqT82rzm8jQ6g
NLpwdpl3/5kPxx+wccakmRyrLQ8/p4uhibKBuQh6OqrHlL8RWcWYICMVxd3Z61gxOjdYcXhfJnc4
P+tP0pYRpyNvhufifXyUZJzo92ZbbVUYEwSBAAyRHPEcnuUvODYUBpR0mld6lhMdzNeOTvdR2++4
mNhXdW9slW8L8+F8zZ9UG3vY8sd8Wnr96o+vQ94ULrfUteZazlbj+sGwinFize4A0HCj14HmPnAB
t4T3+lifCnplTPlvZLLsOuhLBLlMNvYXyao/dVuQr23pSN6jPOdn6p+f2CthbxWvleA+ZrZOteL2
f5FBOS8JlngXVsOjfsxsje5F8dSDvuofaIqg23CsjF500Xb82aQVu0/3etPwJTOduHM8GzvhF8ys
tKW34VkaMbgDtJc/c5rF8gpj5Hni8ScupVi4gRfh1FesQjmqYKNYeP3u4x1f/BEz5iNWzASEhDb0
CjlxECXAnPKq14e5md94HXRGa2VHsRtCH1J2eIFe+jf+IXhZvK1h6R+FS3Krv8QP6zC/IsW/Za9E
tNmRafdHyau27dvs6XZ4Uz5QNWLAjB347DQHjh6P4owVoT+J5wY8ZdrVK2CfYVPtte3iRl06j/HI
NyI5xq9IUcDUj1NpQ8X4nLyIxAeIdvohwn7b+k+mgxuj9lt8K4/gPv5MG7TSOmWzsiEx77lcK8tr
pWv1CXRHXk8neW1eMbh2klf8FfKd8dMfZa4nkhUyzOtWyVf7NBy0XbUtXkAUdpoD2v5Qv5qDWG/F
e7Id38Jzs0UF+yxvrvWak3mfcJiVT5gMHlmzB5GvWtstm4M5ggmqadrN9iY5X1zpwcE69jto33a0
TX8xW2dEZvgesWxsWGEkWcku32pu3bGyMdWbKJMBFvm0yXq5Ji6d038NUIjoI7GqtslBq1+KM43r
Krs1m3wNrxvcmV13Yr0fzXMBvTJgxMGN71W2RljMggYBHvE8xmeFkIbYiTgnO3ABUk/W4jqFji3y
YGMq7FAGo/hs3mhJ2Qw1bDPy58DwAAYBsoSNWWM1GP6kgWPFbLV4HYCWmE/G+/hcflGvfBV8o9Vn
8jm/FJ9KtNbscA1gDUrRr9A/Difp2yIdwp5u9U+7lsBJCHOj9N5NnwJw9zsMNy7eFxR+4cl618Du
QJ2dboPZ+0F6WRAva0s8BnicDH0UPHVHJXaM3kBcFn5GeEDGu1JeGhI0TFpVJ97FjKoDbHicR7O9
TjcSI2CngqRtau7+LX7U/FT7E62yV4hMR5lLFc7PJffYSGsWVfgB1PSqbiabIyD0dG6agHNZqmzO
RcCdB3OBY/shEEJBs/AyRDYtC3D6W3WfVtKv9RtzxX8pP8Wr3tqs3w720LfyCrkT/F8EAMsZvrWr
5Q6pV8JL6Qzf4mFMFxqHYxylj3k3esv9LbvRF+yrDwlvsofyAx0qv/L2NIbpLP4PiMKhbC/Uq4IS
b0XBT8xGs0mvEJo5ldqr8RJ6RFB8DhzjK3n+t3n1P5Dv/zJe+ds8tlbwisQkPbzVd+nLKuz0nQJv
aSlpRi/Dy3hNPptP9uX/fa4j/cOY8S8v+7cp6WwOaWYoPXOz2oazqz4oI2gD2VO88HK1clKSSfNv
43n5H+hasN5FheRSJOS69LeP62sEG47pFN7IdF8jdqBZxSzaFa/NuvixvA5/e8ocULlH8yKTG4P1
/fgvE+J//Ox/fg9/++zjWDdhEPPIh11wpuhfKZvgw18Zb9VFB1r+lye98N7+Nl/9yydG2PPngbsu
1SL2xHzi9JBsok19yTYzTDS7+chfk6O0k2koofT7JmVMvAv+Rdn2T3SEv7z838QtZdNMYq6M4U1Y
sjqYZdiY/Ccbf7eo7UZb5rQjvkLbgfhshTNxm7vsG6taIn235aY69vtuy80Xay4uTvuCUsF6Sf7l
Pf7TENeSyMvDRBCBE460f31EVdoqWqdV4c38mC27flHd6qkCEnAH7rsXCtvsYsCp4U5CTPAvE86/
m2z+MVv904vLfxu4yykem7LFi5MJ/DGcxHPJwXcxvopfGpzuDmUkfBM+1G/xe3xwBv2xOv6fBHb/
H0jn/rQlFmHeX4Ry/yv9fOTR4y8KOf7hDz2cLP1HRGYGjwjCg2xaIqvzv3o46z/I73EBUPDTwc6L
c+K/cjhV/o++WG8sUj0VI45FKfdfNZxi/Yd/hZ5mCR/Q4FzK/09iuGVn/p+da6DCw9KQkbuC8wT6
dvNvy3JKu3HQyVh2lBSNvxr9iHl7SCeTbjbbyIlxUJTsRRAHR2OlJK0PPT6JfvyqOfSR/tmqDWt5
OsR6cFLFhEHa6DM8KvSDFSGv1e95msp4SWgV4Y/zx58e8cv/vMk/a7qk/0mZ/Mu7h9CBOwnUBI5Z
HFT/tvHnZByt2scOJg+zdzVQDqUFammAiMbUAblyDEi3cIegpwXpqWzx0oGBmlKW+GTfpqDjPfIT
XcvdcRaeqy44GTk0A3H48Uuk8ZPhxAkdkhjkCEoKrlO+LslJmuTNrHx11xq+rRnk1NeM8Ct07XmR
X614CRo1MeBRevErFHTg0oqs6kkyniZRP6qW9Yk0qXAURPNU66CiQ0+v3abtR6hnkSNYROXWAuPs
+bVOBXuoFJKEBJNhX5qc9bEpKNw100bDiMNNbzptpY9OOL10Jg1dFY7o6+P4u5JkmDzDKOPpURPh
agJm+cyxRYlcHxFb8qkcooNulR9iccjIWl21AUG5nSHC1kvSkLAO/WkKeDZVYs2uH2ODMWehl5RB
6/lGS67Qp5zk0AE6yk4hFUCc+Zhh35meEPivaopeaKrLc5EXR7wlz+OEqzCcElvq5cWXC5aSjOzM
KDPVjcMqcyatUtwkrV/xrA43giYdgkxh3Cn7wE8mR5bYYUqZ+8e0kZZ4Z4rmgtS1BuTE0puM+7zj
f7Z5AH+ERGvLjsdqpcvvpV/QoA/Y9DcY5dFQQYpIVpY2n9sqIKiqYnqlTMber0ZGD0md28vflXK9
UYUKO46GsQy+Dknd7P1AOfq5+EMMyynuCBcR1U3bNJ9ikqEL6dV1g116G8lMfXVo2l1uvolq9902
o2xbATBoIKHx6AhOtxC2FTE2TiT+pO4cCVvZZxUVfqpsZAv6QtTJpufrDTkaM8Cp8ZkrbeAE/eIz
XxQk4JnZXUjADhX5VFYi7PN5IoEgoW96CKLxLdWKM0T+V64Mj8iyzgMgdm5Yt+yoEeppz7XwqQbW
c9o0t6CbrnG/axP6V2mObpOCM5YfvhmYshGs6bMmW3FfqKSLIaFKY4B/regPesPw1BjqJTAnIxqG
OMNAepYz6ayMErUV75JYjJdu1PY4i7zJpQkYWUPnF+bpaWz7QxuVH77S9ERoq7/lRO6bjGHlVCuX
cL7pFkh7gx+erYT0nmJOelH20GqqeLUnU1nf9xIOV2qbbuRyOPg68XJSCuvgrW/835B5U1OWkOKW
X5PXp8kYmKwz/i2Fj6obPoQSPK0vqAEnAXA3wMY+0lETmRk0nfhUSshyBcORJ/FVS0Mwt/plCJ6F
IefAy7RDVi8OiGPjTYYGb6E6mglAPqQ2vKmH0hkJbvZSKG39EgCiFaA8ZbLHm/xMDM4tLfzC6zJw
abk/KRlmzCT03qeiAdHVdcCakSRRCfjWgJOmWgFyk57RWD8AbMrdUZiHK2mAJIW1pqvo068eQpLp
FGsbmvKjrUFZyoQVMpRvYmitqzzugfjx5Bg9c5L2Q9WcxAHUZS5yZgnRKu7zoynDopnbwZbzybKx
EiNjL2kg5YwwMgr/qObYQE0ZDu6NArBmJbQ803Nv+DdhavedgexQSwI7bYFLw079zafVUATXSS1o
swbaz6xak5UK3WBi1NUh/ouyz0bIdhjdXrS0ItrDr9nQ0TGvhVuVy+9zovD2mBONSTy7sZExFgjV
XdZGmRcOtJqZb+xDXce6JuQQ0uN4o0k9VDUDiF3YNrMJC2pSK0+TQ8Ze+sNMgnuiRoodhfK1Kq1F
qym6ocwXizrY6fScYDHTcLp5epSK+ORn2gq7sc1ATJOeBCu9tb54Oqx4ZV/3tNxVk6H9yGixCLhf
+2G4m2WRzMhRTfaC4TeeoCjkYin6txnV7qzV2jq1RmYJaTBhtiQz2o6TbdpU5TkSzrESU50qEHTE
iGZT4M4yOtK98/7SZ43ijZp0UpgwT21+bnFrx4oJJzh9sUwsMKWp1a8WEY7WelGWTK5GplaU7nq1
OBXzaOed37nhFDD3qzSArh6fcTMBQZP9WXUHWQYNpgnU699crx55DPumzXXF5Y4k40e8pYF1sboe
NCzLvSERZoyqpm9jMCkcigz7JFE9CHFK2qKmPwzSW7ZlRNedNzqThkhemWrYO3mTctoWMfhcKaHL
EBRXe4p6xnXmtzJwnMQkc/rGtYyzaqONbeNmYwT7qIsds8LYuo0j6AWmsa+7IXXw3eAqqeRXVetf
Y71ZTSZGaXnrx7u25ngMQ2OTQDYWBai9kNISY1UWAdVI3n8E/XOsrijU6QOVEipEVFQ2fkgMbCFY
NYbAMEs2P60gn70hDpFrWI0bzr0Xx+k7vk2s8UpunDIp8ZfLv8ldP2RVdZl8Br/4HmDqIZ+SPCLo
0RultNm0E3N7S4fHkHSOMvCfEVCOslQzEPhZ61YPNpXyiJUBJrdfXgV/q+TdbzgyfJ+69r0sjK9O
Hp40sfgwmuC7NHuAM2mr9vHnrKj1KqjZuXNRvw8sSWfQVlWh7XRA/140nlVxOg5G/dQp/SoqEoC6
IE0ZzlC8yCg8VXCwQtKgZOtFA5NR+VWmkbHXCR8XMvrmmOyKCsSs4L1Ko3xXYxPKw4g6L2i0Y+IX
iiPV6arpMNwtzCK3k1TfVG0sOkUVgUeoxrmmpvPEXIUHNpjvUkv3I7YASAoAZDkjRTYyMNApQ2Jr
iaeuwjizFdrVXEWcKpawLqZ4bcDiFk0de/xE2JSVutID+RpKxauijN0qV7tV71v9aYqbU6dox262
DlmrnUM/+e6V+nuogpMPPxfqOvNbNSN2kxh21bhKHaLWdjhbXQYnXYQBVkHwkrE8UrLAIOebn9eQ
ZIpi5QWdAR+EBq1U+8EtyONiWApaqg/dxVCjX7JqVpXiK45OIoGbZOmlvhtJxl4KQ5FouE7nBlom
/30C/Uc8TiJ2hzEnbFaUrVv34T7taQdjvaxc/cEqJyXbEq+6IP1mOWSviRFuqQkreWh1W+6K7yxQ
kMJpEZzFqlx3xjIla6bvsqqeagnUJ59eq5LadTIaRCI1HgcZpk3WUDMlH6JrQ+4CPkekYRYp40Kt
AWy/Gk0KMuhT2KfmsA7C8ZoW9YMCx0vUpPPEEM1rPuh2Y8mlOw7BJtfH37prBDs3++0QzMyMhQmG
VQ3c5QvQfWIg9nmss1UcNIEz+zUcgypZtwkIgZajm8sb+ctSYm8uOqgIFoh3qpaviZTdR8ohpx51
iYoeiFaL3Q7b632Eq44zywJSH2Jp5QoTTEyY97VlwBzDcmC1WFDRcHta1SDxTTrDGS2+x9xqn8V6
coVIQSsKlBoaQrJpYsOuSDpfJYlA8GOrvY6Wf7T0Cr5G+x6LkBrLPrlxCt+FTLxpE0PVNik9c050
KIkCwDWUz7TZ87DQdd6zJv6NVOV77ADHC2It0nmGziKYG8xRoJpiRuEknUb8Cf6kuaw6JWhkqY3b
ILKOpeSFhJJGsfWqFNFH3FP2isD5ckdwt1l9q0YAXWEqTLdSMYzIBpTLJk8D657Ij9zEH379cnqe
fONScyM7iZgDRGNqpVN3errQwNwg+FawksZp/VVfohsthFe9jKvNYFqwQKipqGJdeQ4rT/etn0Rl
1MPHrXKaDknDLEJJwNB8s2H6lOylhH4ntiB69HJ5JHbW6/Bj1HMNVxPo0Ina7ZWYdqPPqs+0EwFm
li4ySfpdZBwIchiPZRZ9BMMoHaQGaqPG3IvQ4XUWJaMXFumPkFcvkyb8DqNx85tnHU8lJ8qkXWrB
hA1FkFcrtZyu1C7BzHheriRHDAx8MbX5IQ8zo18peYwEC5aW+qnK7VZNIhhjbSY57/FNS30mjB2T
oxZa1dz2r3IvfUkjZguYiCZd+0o78RS3zWur5pWTQodL9O++pKoczaj1Zl190eVEcluzat1BtFyh
Kbdx0l0tLV5XCtCjzlnZyMJv6uOT1kJgzeQbICG4VLgaq/Gk+tBkmn3ZavtMSUkNnfVDLl1Mf3aM
vvtJ8hLSw/JLpM5cBYbxXfpeW/Z7pU68pGUUqKs3XyGZsivNz1gtlU2TMOyTQvll1j+K3GDOUjLw
0nKT0i6Md0M6vzYNpELYEGFjIJttVM4faxGZ68e8yB6WHMGCrtK7EBr7IY6O1UBaUi50Hq8PjUdC
WL4wOQf1K1ZmAp/7CLNoGDiRthdDDMBzIXGWrz5hkaoxVBmioKqdoZbHuZqvaqo8hSlshWk+hnW5
Wd5MOlY33IafygTqxHgRGyrUWsnvQ1oyjIkKKh+ob41ZXfOEDMlBh2BqdNp3YABOdHSHliI9m3H9
bYUBQzzJeIvYekKUHgmjfAyh0KyQgHhgLY44BvnGUg1zl8KFDExhUzcyxBEo6pX6pk7YS5h6jgXn
fJfCxKsznmYWwiVr2iM18A1//cwbi5/cF0U39p9iTsstITYw/rEYW/WGshYbeEwEl+zHtvvufU7W
OClJO61eWssk0T29jWX8NaJLcWNabI11sKotDQrSHK9agUXdhPVRH+DkBNqj68xzKCmCI/geJw3U
fWUwbFlJOlv1Jz4YkLNt4LGC6UCfmW6ZkWU8cKnY7HwnrwLFVQafWTsMM35K60c7liF9t1a58gXt
vZNmOPImnJIgY1w7oS3zskxnjNHJVHLwh9UwfpZapsS6SdhhUInXJJpPmtqwsfE9A7X06Q2m14mE
a/4lMbIK86rQCohGzrJ3nVE8SWHXKEo+LOG1amLfk9P0VSvFckPh3Rw1YptWbRdj3mFoiCWb3H/j
grjVdF/7SF9aSVRdh7Ga3CBg8xhZ3L8nfhy4A/AJgSNcgoVOrTzH76a1nur01QzLe6FWewwIH1iI
vQsRnZ7RmztZzLiC0gHuTxCda/9etdm7FWEE2A+wBJom3YWTYodBxJRRL7AEw9VwLnzKKesQaGyT
eCSjexbjHz3rT7TkhCXNbjXTMAZZfM9Dg+kxj69MlW3hZ1etBmMeeLKhNXROK0HtFArxtU+xiJhV
rCjaEOF+B94k5PGVRog5UNh7oRjcopqH2fiq5jXhNbCwGxYihPiCnjO7h7Ml5tfKH52oEvmih0gj
V0t8LhXocp1eHqNR4+fggeP1QoTjKVPhNJTWmygYmy7SjrGp4tFwM8vObf0IH2b8u6v4e57hSczp
+GOG9bCNoXN2g/6hBP6uE/J6Jw9WjEjlOS3U/JBJzD7NKj5EQx69JHQx9qgZ00qVh3VshtoW5XrL
WxP6YwjWJanFQqiZ4C7I0kerYkDiBxbRcvKPwikIErRN6xoiolH5tlV/18mNn36LkulezuPG1OYP
gzPenuVkNUfqZo4pgcZSZG6pqtu66zepXBHv29PCFP6IVWWOqkEcabQCtXKM1iIBG/6NOO1Vrath
LlM616H6JPnCj5qa81phsJvJvFVfqGvgjw7Gr1ZytQq48Y7CtdJ6vvtsgkNTaDfJqoDyxebZKrJ7
CLOPJGB3DDPDY8KD7eyX2TKCwBob75YZTp2JlirRglfSparlETzFsXaqu9nmkuzISWihpFL++UGp
unVtHAkitfEG5gtoaYXxcYSJyHvr/GE7dZOXGXkA4ArHTRBpf4I51p1yjVk25bXYPvtD86xFyanp
fYb6PXPAVMH4wnAAnIKtqJ+kUMcuQSwity4L3LHF8NaCx1kD61SX4sGZ6Vac2dDPyQS+W6nYtwx+
sW8kgag5X0CeFNyzyaTilmR8VVJhm7VwRdjD97nge6IYQQLAR2DAq1ZR5FZlhDNKdGqAU8kXXak9
soSkfYnTDpJBwoFiZAqLlpzJNKC7r3tKnMAvDp3BRHbusK4Z3vqwWUmVsu3j9jnpxnszB49W5ihJ
rYtu5CtFHt6qaLwn3QDDjS8vzeIfUVZXJYbcgwyf2ox+rD5unEJxcxBBKkVGhN2YvI5VfVRoYbpm
2IwNzzSa5a0wYC1UaOfaCoC81FsXP0+NFLqySKS7KcIHFIcvvWnXlhGd0GGI8hINBcblWaN8sFQ3
KlRzUzYZgS9RDZIhdW6ly9L2j9cWjLF2/Io0UxRw0MgzLvZCehFKrhlBVypXs5R1XxjXRJ0+OnTq
4bBRO/ECFItrsCVgW98h14FFViCVKXsFZUZd70Jx0yoxcho+CnUYY8jcmF8TJXPLerpokfhkpeOb
KsEBnsv2Eg/vYn2bhPkyzeEPqboaAGqB/Tm6B3OEUmNJq8RiLJArAssYfCPRc9WVAWYUmQRwaQSG
ny8qYTH2pLWSHecy+8EnKEsoQSWNBH97o8MFlNU6RgHOvoxDbLEZ70TFrKkKKzcZeVbab5xrsKgq
FFKWAKArvFSCxrapxSs1Sr7uMm0bihni3J4pd5Ni4KeylcOqTt0y6WBDQsiRZd/RtfgS5SNogM/f
x6RWNxYI+6Avu3HUgPOgIhddfRC6z8HUX8vFa11VYWgPGgwANVGcKSX1FhQPjLkNRBfjMMR30Ous
ZkhXosr2KgZYyjOAfhKNN1Ef4dqMQG2THD+lVRkcTGNe1Z0aeGRYv9QCBCs51p9Gkd0PD3bBe95k
X902KhLLrGX5A5Y4IeZSqRAcKyATUUXvFRnH3moOcjrekaUrh+A5ovVt9JMeq0sC7rAmKLBxZTWU
V3OwzdQYC6pQvXYBErS+K34AxHe+yLe3IC7+upcmdzkhsqJ7YaahiaCQdaNslxNDtKoSHSOkhZiX
NkIYMQqyUymKT1ltQhAsFZ0YBeNVbp98nd1lBlhnASKwf4OFtTCfG2kihzjYK1WWO6O6HGZ57mZK
gApJGiFRKa6+ZHQL6eeY5yBJUFukgaPYiMt9afVHP732Hce7DvFanJrnIcSBPzOPdRdiYAQhtGZw
UbGmk0bsHJWXi7WnOQ9P+ozpTzhTpcoK3047PZego7LQqy7J5PfeiiBdGQIGXsWql/v7ZCCAGorn
FnxjwC4X2NiC9qNQPJsRofYZ0jREAnn006nNIRSbVUfhz6bCXKoeWCrjGO5ndk1hKVtJhp2VB/uo
NICSkFwES9mOFxfGrLvSQhs0z+9p7bdeMiRg/Ln2gZXc8ou7iKVn62J3F/MRCBvyk8BPTLg0JQMs
DSIQg5DUVCk85XW5kqRoP1jDm17mvVuIvcgVQ4sXYS6ho2XS47WV68eypb+vOCx4wSCvXrP+ks/q
5zAOGyXN3XLC9FzWPn1R+5RS8aOPoCnXzXOQP2cDJPv+XRe0l7FvNjiofzDTCpwy5qqyFghIN8JT
iNxFtTwpxlrMpALyu2Zl6LzospICjrehTX/8mgM8p4XPzfytY0dwp3AgSeHylaeBFyTQXuXh7hvB
j2gMm4aC38mT8NSUzVoa8ecUMJiSSXwc5a0kQYQZbDKuQBEFjj8/nj/aRvzvu5uKrRiG3mh6AcXY
qjQaJD4TEy0r1JSFm5doqlM0/JWQR++gqL+CrmNpRcIpJDFT93oTSnSswYDFnjLQw3UU8z1Hub4r
ILoGOVdvvJykdJminUnKVfWBI+N4TZ7Zhz7Q549a9jUl7NacL9SgXBkTxmXptfC9Wq5Ok7nctTFV
gD6l9O9auC5iETvzaCPG/HYpwEU7LgT4dvNdj3Rv6BRYSFwFHHKoazTtJZeYR4yAn1b4k1mq6YSa
vBJ0sjPNZVH2hqghmQ1eCUs6pvgfspWVyBXao1VojtVMP5Y/f2QdD6+fVSBkiYicCKkloCpF+Jms
C9J/R4aojaDbffjTBpCVdIVBjrJVfIyKWY6oP+bkk3vrqOj10/LN9IPBL6+e83g8cz1qyrsR9dtq
rg9SER6yonYSq/PKjj0kECoX4AXG+i0gPvX59JVMs1tK0Y9Uzhcrb94K0z+Wnf7p+yy1oNHP7TjU
aEv1z7pV7z2AB4v2NY7CY+PXz8L83raFR1TuuY5b+D6IMTgsBW3Y4AXObDUaN103vQ1S9NX26lHr
wPMNPThGBKRshRi4g0bpJffDveh3wyFPAhLc5XzVEeOulzxUY0ypd7henb5cVYv1e6KYl1RJD6K0
PHO5h9Cf595yfapyjPKgMU+4oH8m+iSBr4Y/sTS+1aJ2DlSMQljRqi8eE8bRYj9sgSn67fJo9KA5
mBULp5r7N5HvCKEMXoR9cE5DZkuKVlzqHmKpIF5ywheBI8SLUXRel0sfuhGtekFed0HnFRNvajR4
dsspRLzIOyh8j+grdKTQhA8+6cdUY6NG03wZJfNI6/ATdcrWqrUzw0Tc4uKTzlnJfJu3ailMYOor
ZiTn2UBdGKYLl3h4s5hyBbSIvRyscnRkiPvB/DgEplTeWjCpNc21fB14QN42cUlqpZhVjqDJrpm1
z3U+3JeDItYo+mJluuR6cPGrjdSEp4qLsGy734jf3PgzlPtYPS+fLJ3Fj3nUPhtC5uo2WelZ88wn
oV1hz1lavxkVTqjl12sM090pmD9qTT6MGiP2bJbRtWvVKkYDLGwoDM4ag4NQewjA/toYnbQmPtEM
XwxN2E3IQ5JgeAPscqfqs2lHzKl6KOKB9tnWyKIViYZOnI9+37/JE/BxVGlE0ZAAs5SmVcWiLds1
8PuHMo5vyxPuGp4o4wUuKnIGqalHdjz1NlP5ENmjX2BJZzrJXBTbKsiOfWDOrqgVsP+i/83eee3I
jaRt+oqiEUHPw80k05eVSiXphChJXUHvg+7q98nB/MA/A6yZwwUW6D5pm1VJRnzfa90wzp1oyBg6
pyr8nna6eywx0owGLWIW6Ejm5jiuljkM8PW7bfDop8+5NVyN0m6uB3Fgonry/9mO8B+pe742FX/8
e/71vyRp/98lbB//bu7J0/8vRGkTIfG/Ds7+H/Wfpu//RQ/EP//PfOy/qKvlTflH54nL0Ix88J96
oL9Q80gCNxz/LgoKrH8VBBHWjcbFpznSs+99af8UBKEVcmxKE/gPKf46vVf/iSBIOXct2H/X1EjP
QqeE5ohmLypinH9TDlphLUanLzASCqSmSfNQJxusGcU8xyb1QYCHaUVIQ/DhJtFbDH3ZnF385mLK
XpJNHCe/HE/5YMVQgRdkUc3jnR7LewwafQsmEpYCfbODIlNfA9G1VzmbQ6ixtkAO7aoWZtOuoNA5
JbIYWnPaa3d7yPIFq/XWBYfQCaGUl+l3Jfuf9tT/CrfHvHO/TWJ9SdpyOvow6nEZQlHQsdCTQ9FI
pzgxjSezixOjLpj/3EW+CNn+6VX2UzjWsfZI3ejCZT/3v7sGj1p+lH7+Ir0Uk2zqvExmJAao668q
qARbMBG/hIy2njKP25z/nWCx6Rqo70azvrTMylMpvIeiQ8dt+WLfixl7tDXCr1gNymZ5d7ziuCqE
wSgXLMc1q38VIhBHR0zVaQnW17L+I5spR3/FvtJw94Uz54/yxHUdliPTcdlK+aiZUQ8VTeS7xCVF
Af1eouv95pCIt2iDJ7lC9ky1GSPktVfOVUn71PsLCxobYwyQEI/JQPwomOs49zrOfPtbFnztBzch
kwRSsHAJ0qQPqMskdepb86zeVNZ/JoV4r2eDiDw3cHPrYsjpcD9N0h+XnCGsDwWhGWbJMJu4hPcx
1oWNVZ7yzRBFxLDVVu122aagvv7jPfv/x9H/Idlf8Zr+b86je3PBv+oT7//CPw8k/y/FO0+BM31+
0iVf/78OpPAv1KoUjHquhZI59CTqwP9SKIZ/kfgoAR5Q3hHk9N8Uio73l80R59AAQKPdPTroPzmQ
bNv9Vx03VYO2BOVStm2FLouS/2966lxnYxps95FPo26S9JAdWhDsTWCcB11drsuSx4H7brFTj8m6
nvUqYDuWazLds0k878Su1x39jsayEXBm1cNPu0rxPJD6apdBfQkMx48/GJpAFBNShiPM3tyzo5Mn
LbnGTRZEjWt9M275VbIvjKhG9mnqkYQ8Yg6ca3PQGqPKnGX70Kb6zsHsua0ahZvFfZ6Z26rnjyQg
JMViht0tU/EzEC275tzl+ysAkvtcVcpj9+/dnUEiv1RUYSBFc48LNT00Ee47rQ5WY95LKsl3/RR+
BpYaKUfSI6lvT+gW9pVXq0cUpYTrJeHZzZIQTqRnXWtzPBUOpsLaxwS0gPbtwvCSKlyavX6D3VRB
9jqjqqrDJ4Q6/aEly5+ViTwwTojUH7uHod1eS4QEnpcSZlN9q+ouOSpdQJCAKtokr3hzFwuMeK5H
FnLh3j0MCskdSPUh6z0Yavll4SSP/LUnRgP0p0qSX4oZMwp6DDatH+yFHXTRKI0hWxxuUcNajv3Y
x6WdJnt39sKIDQunVO0NkWNtt3ZKm7M1ZuiOcFIqk9WnbC6iPLy3zrSlpPt41rexgpJYkTdJOy/2
20j4xRSsL5OsFNWO6NRTQbrS+Kcmr37vjuLT3pCuwAByuRWFG/Urpi/PbqybDwod12MeRJuuf2cZ
WOtaVHmUpAqIzuCqpU1wD/rENSMwodvLpcuxwE6TtZ3DTL7ZVU26dRaYXdIo5lyAUopXrH0wIrqa
PL0dp2EQJy57Mhv4L7nN3trEdHDWHPtdem5GLs5gQifm54GIalrLduA6y6NK869LEr5Wo0/q0Ogj
19gVXsDPM5EDYLaTtgD6J7ivVngkJyAI2E3afwmsGmvAllwa29angZ6SnQ/Cv5MjCQJr2SMYIM65
sYM0Drzib0Tk61nproOMyJxYqGY41lm7H8eQwJWidg5A5shsx8k9oEt5lvYCbWgxTDhFOe2XAEsx
wzp41Kgw8ebv6X1BN0mm4vCGksaPw2Do2QWWLsLCkB4S5ZTndSBEydfT3oSjfelYZBieIc4SsixA
eawNPS+m1LkM2XLIJWBViJyiEa+hU0GVeRu0Zl80B14cFmmCoCa7hT7Pez7QpA+VRIGxoBsWqONY
Z4I56tyZC33ZlQtTS5oP6Eb8AZskUI01vsDGBUdV5NGItifqM/u3ZeF1Xr3pBPBSnLZOxnnVgp9D
jAlvwfqAwmwPAYezuexhZghIaiSZz8M4J9ewHUlKtUoas8AGW7GR8ALEfrQKm0ygMdsHKJfXpH1d
th4viyzecr6+iO2GPmCZvXj9BAKLeHcX3mmbjpgbvqtHXTinRaOcbI1LWBYagbtktiFq2j4Wm7Eg
JAuENhyDnku3/OpDoXYB+oQuQzhRJ8X3oVQfacgwldvVnxL0AaFMipIiR0NiQmFFdnjJQ1KfrCRR
+9wDcQ48fVgm+bT23evUBTZ7zYwj3E8euvy9t9tj0ef5ubXSP7aXXqeODRTomWr2jv3LZbP1df7V
EgYJMkfDLulsQm8CnKCVIw9mnKMAHCCqw4LQhyz/5jQ2ETma1yhglCQmIv9IwGsuFoy0ov+3m9vH
zMJTmyfi2kzrgR+SbXtQT/lyCG0CfxYBOKgQjgDvTpgDKzwshYXZDOg3CZM+wlfyYZIgpKzKx23W
6Pcu3S5qsrL9IMmFNQ24ktLZjdU6cdtLAX5ZS8sj5E1Em+kzqKi6i5oO5i5tZzBQFubLkvRXGQho
KA7pIIC9Hdv8GaiOaatG21hm2KHKMUXElbonROmCE0g9JD5itcHx3xUI5jFkHudd65jO2+q8uTBH
yEp7lZzKDi1mP6qHCqApCsope1DVU+91RDQFBMyvQJJ9YF8C4eDxSxAHZRBodNwN3zLv3YX2chDu
72zZ1edpLAiBCcfDuJL7vo5ZZIEKA8VQS2DT3DR1n7JL+ygbM4X2S94mp8azHyooHPGrcYkB08hZ
h5y5t2UW7N2BByk0z7n5x5NVXqSNPVI2657WzSdRc21abv7kdT3RofMpEeRv+In7ZR5vQZGby5iv
PK4W7m3XX8gdywk8blGAhDWcAwcDlBMWOb/sV8RY9tFyRRENTPMHYsXUCIu5rPG2+vocDiRsNXb1
xOsQHJfE/hydst0boX6kRTZHttPs9dC+ZD0hZ11B6pedEwi1zkcGn2PRabo3tB1E1cbN7Q7oIabp
e0ZkLErwft7ZmUsqm0gJBgZvyPK0OrcbjmwODkYRwgySHD+Ukde0/TEbIp9KunEbER4ryclggjDy
jW0ocEYIMeaExZTNm1R9fchqnoI0y17Tps4vyJe7g6tSs0+y41jpATF5iyPS57EOEIOq4YUwi1As
W+w0+ll3OSBiE6nKvDltIg52WhzBcn/Z7iBZcdjrCm3IU5+66gBuz6ZQLJfVcW9spm9MWYXI39ck
XHYz30DKHNFKRYKH8pnM3A/bLZddkJgPf0CSXge3JfCH0+KI09z55z4LziVClSTrPqbUug2ARs/+
kN7GRr2vfR7G7oTmEYHHuZ1GPy4WwixIorOBguJsVNc64wyYE6iKO+RTrITG9A505oLbYE+rbr5f
l6fFwvtdjYqcJ0LGOAdpLSjJiroD/rP3XHR3z0QWFHfR/7FLsQPwTViHhb7JejFsTqqMjS7xxRor
O6OBP3ApCUYlLz8lPop+dCpldprmOThRvUiiSBcnWyZvriYUj+bob32izCGvSlJWkvUHM0y+GzRq
8JYGno0ZaNAwGGlS5ydx17BnAyELpv60pumL1ihtLHt9k8MA4Ck1wsHpGRR62xsLbVYh5+/bXAWx
Xdgon7oWScq8opirtBs7gOq3jQdstcbtojNfUFKPF87OeS9nKMNbteTeyVaVfqit/NqXKLK9Ldl3
fdoeCl3NzBuljw2trvdCONOx9Eg6Wyrr5DhNGlV3pHTieGCJEA/dsJr9TBOIZyUEQLC57y1th68J
iirHgKg5tf421vJtlN9kpTW14OdwrCnLmLG1lM6ww9LQnheFCxbDAKu5517UoAds7+3XZmCCb3sk
SyVc8wH8A6UbZzDJgPDbvjwKjzJDPf8Ri745AAKH1FPHaQmrc+qVXCBbbV9z0ZPZ4iG0s5yWOsJx
eBKyOtbVcA+E4ct5GpCUaQil/dJVxXGIMj2UZ8Ssf+s2uPVNa+BkCDnLvY9qlAmwbvLFSmekCWsB
7+KdVpnAk/buu0RUyF1bP+PGc/ZuS22qvW0MG5g3qHXe3PId7wqhlSHdM7J3aFWV0zHUy8EPm+nJ
AdvgoS0eNuIKM9DbYOOotQfygYSC7S4WTKsmVBxvVYUOwsnWg7QpWXRRmAmU8DMnRyK4/JUerEsp
nWNAxu3ITGYrWUeFs3A65oQkWDnH4xxC4o4pnEbg97+RxePx3rYZ9H5Ga+ZP+5y/Vc0aozd8zDFP
r6tE9jwUEHeJZ3OWeM3FuQMqeXsxoCznOTQnYbVIr3yHc2/kl4YVKR4YkGPeFCjVKf3eUCdRBfVh
HHAiO3X/mbvEs2Qj8gzopTB2FuvTRWOOTKdZd+i4QcQ5+gojOZexHMCn7au6QnZfOHU8+et3OVUE
gwYky5jmSQwpBHu+fdX1EKD5JhyUMuPLeP8thGl2URmeAfSMR13XB3xVSObdr5VFfnNS8Xl9Eb47
+firoJeQ0paT3d2Jsir5vM/ZfTd+lrVIOWsosHBBM6ImtdzIJ5zFTpYdMFJ9cIP8dRvb5GTNklEO
1VLqBN+sDvq4TryLv2q8qe3Exqa+rAhm4soZ7mYg+7kQn6Yefy6dPufsB57PaY40/dGvrt26rFQx
3spmKk5LOt74dTbXoK6PVY8NYbSdD8GGHHthcPZz7RyG2cGGo19tn3l2Is5TDfNHEG6fQbIcYam3
fdk33o4CPeKuGibwumlnVi06X23mwQwKbbcMFbp4AQTUrTaXxPaznMRJOaKMV6MuiMn3xZx356kI
kmPe8pb1yZsYnCIeZzQHgs7ku7K6l/duHjsOJxXua7t7HRh9Ij22T2lqB6fZSk+N53MF98hs5A+7
8vg0drtF+EPGXeq7fy/zyv+3ulMRavbRPvsr8hRUxl4L2VCt6XieqtYgjpavRoXz1WWt1YOZDrXf
0v1Ub+dF5396iW7bn62Jhq8Ulf4qvgcuEqYcu5rdO1xF5MpUEzELenzp7dGcksC5FY33qEPfPNHP
HSVK0kPAgUFaIadhSEKhz4Wz4YwMil7EhVZt7LtBNE/zW7LkRBYOtbevPZLWrL5H6rWyFeeTLK49
dtDYMssfvCvN0ZusRzW6FLq048Ga9PQ8MOE/ddNXpckSVbn4CkFKeF+WDxgWlt/GDx6Fo54HpNSw
3makfF0gFy11o26Wj/hrTeZXW8i3YGx+231G1mTHmWI4zpLpJOSWxb3bYy/k5Qmq4Hfj90wF9Gtt
I+fNYL4xxpDyYDE5uGmAi+qOGd6rkXfO4t8v+OCMn26LxLY8mUZETSaTI0bWD8Gagfjm5KbtKXcU
DW+yOvQlX2pF4qvw1yfjCj9SK+K7wS0vtiTZz6oNrKxO8qulj9vmsFlVKNNXh91VgC0v1j/y5Or2
uBj8mgrNE9JQyxyZ274gUR73ydABGNgi7lXxQ9leezZtSkB29lXMDtb30f5ioTvTqkoi316qeMT8
iUyRdNVlQCjTqod0uflLRR3iQ+63fJx6Ip+nDW/ZkpK70PvqkF22ZLR50ceXLtvUw7h6hzZgcUS3
PXDQEY+d9WiI+c5Bj7qz/KPTJDvo/LpaqRVn6Ey9VJBDrPwydtwZp+n9S/Gye2lYiQFtrJnhg6Ii
iK/Ev5WhvErn9kG2/dUevae8uUubC/+9WLtyl8MWcFGm60FTzrJz/FzF85LGNRPXIcWntLX2zfGC
G+XVlP4ySa1ANr1hFp86j+0gxyGhzXngGzh45BcF/Lm5BG8niCdYJQCVIVR/oieIFZ7ZizHhPu0c
7GywUYgfMRFabHgTwsOiXJKo7ISDOKz/vqEa2rVLlp/o1i2lTs5LcBCucxLI6rU3fA5w0Y5ERzoR
rZxoEHHHrzCLTg/3KupyWh6RH3DqOxt+pbFll8qT7xqJ4y5LkpWQ5vVs+7I+56u4ll74YUrzsA0r
yaPLcjElH1mwtgN37izVv1dIMIlg9UTwd9GAPGf3lGMWvX0jAV0qJzyWrSLZB2tO64YT0jY8WkiW
L4EqUGDXmd53g3VivX8z2yP74mmABIicjQgqOfkvXrZcBo4r3FyiOmx99zQzAO9XySTs45iJXb1E
PUaFQxfmC7AaP1rCZS7SnvS2Wr2OARR1WMIAFBadSBl540WhvtQvuc3j1Pj5z3AeD6mQL00duAiX
75F9SfBj0rjsDHdcsvZzzJI4RDX5X1vfl9c5pdYp9PmeQu/Ddc+zbX4GJj3VtXnzWEOY1LJL3qiz
XyEs2PAxhdUcmYE3duaKL5QHy2w3bIf2n4pFit0k28bv4EWosiVunny58PEOOIkxtDkBW/HyK1jn
kNvDi10EyagSVMOihYySxNV64uTF3rz3hP8gIOZpdy+eeF7DqAqOjWcwQwpjHQeRf1+H9HOFHtkZ
Uf6pkuwdFt5c3MD9FA5pR8BvS66+FyEZoSVukt0gBsokkMZGS4v5qgoT9+CY8VrhuyD46hq047LT
U/c4pR0CeKcmKdEb0mNV9P6u5IKVRmM7LYpXXy8k4W36YhfghWHbTk+S6Xhb6oMW1GYp9JeRszCf
5J5ES6rgpH39VAdsci260N2ksFVgKySLLUiYx51o0iVEUSA/cqiZiEcGYILmUUwojrS++qIjKqrh
AOgdSPexZt4KrOuIkxndSkDCnpue3S27ulP4UjaLujjh/Lt4tsq6/m4zVHnpqw0chaJPJlGXVl/M
SMSMqoozkQ/fnJmTwQrwFdbFin1ko4NJdiAXut3ieqA5rsX9q6D6Q0NYfBA0mOK885yCN3PRYYUN
kWIrTNM5urtL4obID/lnNvNbdsM3a0qSC5muBmyvU/fX00v/+H79Bbv0L8cgNPQKfifVPSHrW4ef
1U4klfACOaiLypwJ/0GGn0uJykUL63sLsdgg9uGRhzjTI88eFLxtTWJvSPpyeKhuPlCryDnmfJ+c
2AB7PqhKvZ1GQ3GrmAci9c+8xYgeBe0eXkq6ykimumqOTcKgbusw9h11tvFwhKRBpnhYpMBCKUxm
QCVc2Kl5vo6az0dawk05eRXJjqe5aNrfW8OBlFkjZtWZi1MRTqe3dh92NqmGHgGVrflEo7ZGGCqx
bPjuca7Xi1y27qgmKXYFtS07HZAz0uWINV2Bz5mMAr+4jm2pGPHCP6u20SBN5bGbJ0bFBDVSwSHg
p3J+QRdtXXjLaY1vnO8B8MJjuPq4qB2SUpVHe1C4LxTQ4OBO3aUiDn4YaSddG3Tfxfxj6bufHhg9
6UM0J4oZxSDepdOA+33LnicxEp+r72aG/E1XwKhlQoQhHwIM/Ls2XgT5+8vv1h96wf1TFclb4X2b
RlIfM4mksHQzDHfIeo3dxZMlQSPD+oG2eyJ37GU/Usi8Y8jjbZ2tX337d5LaoCsjXEElUY5MdMi4
6VtuUNlbM17qpP9hUgtFtIXoshoAp8lLwP4+a6AL9dKO8k8HXl85FuJbhOcNNaeCROdJvqZ9gn29
eR8ct4wmU5ACjSZuUeqkm16f7/RsV+OzA7QlFamH8RnrmU54xiyn9Kqocsu73fYCxozCp9mTnuIf
hryzSaAdflaLy/7ghwUuaDYbjEgz+UbXdU4uXKecDHeetsDocMAUJNf+fZI1XTzYjaWyshdRey9u
UZyT+v79ulbI4bc8AlAQ6rdV924Cf7cgayps8WpVFVcFx8neBTxainswofsSfFkalCegax+BUOwp
6083X68Vh45bpEfX4eSqyQgNKS9Fx9lt9nOp5lNrsf0zidrGORZAN809Q6LxuschjbJQo31HNdl9
4q6K+7kiPt9mIQV3Obuqv1rcWcoOiaW2fnlInGbZV9GkxgNG94M7uDoeMs/aTY9zw/FQVEccgM2X
sR7wxud6wrLxWKanuaxAXqimyGT1WQZrsQdPuGUjWTxsmuUtC/hR5/EU4F958rfgRzKFKPlmlE94
0YdTzv1hgaZ8qS2LRIw0PdorAml+88KmKT4ZC/K/wifPMXOU5h5twg0t6aYBn9IMN1h2GTl2SMzI
5Oyhnidm9SXfAoDM9TmH/pvDsTsXsnrbEum/BjVyMlfruLTG5w6Q/FJmOKZMNdTH1N8ewyr1Adb9
H5ZczEPfqGPvpg91jXq9CiBEpiH/MY+xR3sDBwsKnbKxr1XA1yTXr70/2bjAAEIQ7iXRwC9jMPJE
StaXpJPVHiHWk9+ST9xYzs045nkZjBeH1hCPCHzipAqJV/sB4o9TiHiBFMqOaJblFx6Lz0YREWeG
5VQl83vQExbY2n8H9USkZM3n7xQSTJM+aiT3NJjmFHIXBPQv4w9/aB+KuSLkUi8/tyC5bf69QUS0
T1ZencA0sLlpWLuevg3wtfUUpAVlb83yNAwANZU7H1tVT1QuuMkdMv261GH63C4cMQs3+glQW0q5
7hwA3ddOLFA1TeRK4jI24tlZ2iBgPRKyisqN8D/RRJoRzeo+OwEAeFlqnIGhE/droLjq7/SqfZql
i5a7f3NK8bFCeShT/Y2J/Iy/F0vZHt9Mkx6lnNGM2sxULZa2s911tA3gJ4i2wIDfThQMdDyvE2zX
ry+W5/hXUTDLNfZ8qUs0EjXu87bN7rORg8IrWKJZ3FP9ud4iLqPnKafyheXL/pGbm2907Kamemmr
mfTkhX9XQ/ziKcCoFqQP/uq9lkb0cTNqLu6xtWNUscx8I7ikEp+1aT5CuVonD5c3SrsQ+K6gB7Sa
SF12nLdEjh7QTB6cKF4knjPFjmJ71m+7E1Oclat1RBdLB6u/DE9K+tB7WY7/gczTUBkmtmGYYyDk
eOoxHZNYV/IpWw+Gdpu76Wy7xUfI/K6q/qhUuCDBYWebso/J9TIwmO7OMuTvFtD6brZTAgmJB+Fc
wY6m5e+18Y9tjrlh6O3myLh961yak2XpIkQjQabit3gmg+E0uiFOlpCfhLtKkMdzhxMqzsBCntIG
SxGaw8gY/9B1SfaYBME5C5Kvyg3eXd3dVN8CAVv5E/wZncK6eh1d+Vj1nCb9Qr+MKYg1nJQbAdd+
1N7s3jynfmicFLm7zU+veuKrZ43vy2G4T/C9hOLsuPoRJwtguhhurJfZOdNAIEa6P2bFE9zjT+mS
4p5NXn7w7vgkE3ClzMp+QV/wx2k6i2e1fsIpNzY8/5ll9ZfaIAn2vFuYDpRIYhVufbyudxuIDUWQ
ZPnvOuutOOjIaFUzbrlaZV/QaZDoH6Y8ZqYdeL/xmsKUnt3SOdeuJDQ1XI55+QpdQTQuORLpAuTm
b5qMaNDHqFMeMbcCsWNbA9amVVPtE9gkNmTGJG5p6h/6wophouWBQ/+EsuxmDcvwUqU4P176lIxp
pOIZ+4Us8p+8C9N+8rMvIiNlGGlheFzcF+Fip8MLtbcVme7SWrm4Jvk+BQGFJgtgqIY9cNIsZHto
Shh2zAqMIWqu1SFwi+9riqeT5Z2qSXs7MFT7T15ofYdLDONRyZtdUjPi5ohbjQResrb8Uq/yDMS4
3iZblyytLRaqNLGfw7A7BQvBrCHnRA9rtcfAj8gJIakEwX7OZoY9/OTrPuNVIuHyM5uRjScoSebA
/ulZlbl5vmC40/XHZDY3xq8Oa7ShlAARGc4zl+TCrxcF2u8tRFdWhtMtEy0mWXtED9va30OejMEp
v6U9i2gWzpSJID+PdUbbQ9BGwgmg5H0jo9ljOxBE0lc1geJ5qn/YeE8DoIohv3jBE0IqIOM21VG6
rodKdH9qySiGOLzbkXnRxgRVAOmly3pIPGKRC9Fx0aXJzeLu2qYi9jOQAQk1XTZteg2YYkJnSOKi
Z3dOVrVnLVqYulYd+wstIzmLp9+RvVv+KApfnsvOzo+maL/0iYDermeEz4QpFS27ZwpmRu5JQom7
tX61c6X2fL7q7nUMm9+9Nl/rlEmWSaeJ+C4UGK90ibiQXwaPKXuYKMLM8LlVmNhgQ0ioKirwPEm6
2IVwB+INFjjwchRvWw/s2M1evKwlobF52sToUwA5dnYy/hkwHc2GKuB0ZrBquyWLCyJ5om4EdvcS
CW4U9CNMZXlOitY7Wgusuos+FiesyUeJpCT7snZmO3r5cGQZtE5chS7R3rL3ishBNL26L2as5lPf
F1w5NWXaYtycPYPcdtxS3ChWaOSh1Ho7qBANXS/UcVGC5vCqPZET9HtZ0MB5Yg332mmZe43GooSN
Sa61uBQyLA4N7XggP3dlhAPymGIdRNzS/saj5EYp+VtgQwiKpnUATyb0GMnCDmPN3cgM91ikkZNQ
oAt2wvMZMG5QLdbqe+q6o96xl5AmhB7hkC263PvuSlR98ffoqfmiNufO7/1KNp7JpdleGiie3Ty6
6mEp1hd89Qzk13Qpr4zACAgy7zULiRVNCqJrNXGO46XecizNpRij7a5DGKuOdb3U1RPBZ38Q9CyH
OnnPCDHbCyMuAaZuwihG59CZ89gPwQWz3rKzp22CoAtbFDRk2QxKP61Wkp67ysRrz1S0pIw3hlcy
F+D/VQH37IM33HWF7Z0g162/I+dnP1Q+Z063/grJBkhVuT6I+1BSzsttq8XvrW6s2LeZvFJ0Y2Ta
oKS36O8Ii+4qzy2BLrAD/O63abusBXbsSXEm18qJScj4yLZ9jkn0YYYoi8IJcraoVkyUy/vkY/Aj
rOuUti2a+5xCtuXuCLSWhVjo0jbHcFTExw0MNkPz0jsproKCkhnXyY5LedeMTAh12twnNqrhmEKu
zXN0mFaPqBQ5EfdlD+8pt0EUJDksp23jwHqgeUaQj+FuAMAYFcA5wJcXnoKCOJcRFtPO0NiOs/dd
V7CcZdujAdjyU+6y1OAX8pClYUsi4iCEuYn6kjAnGC/6EzRz1VB60RoSQdRijos7C0z7NUyG4UvT
vRFdcUu39OaYfItb9GS6fVqDyj0aYT7BrLp4S1rQYJtBu8itQ74mf6resbjp57cCj/PkoPjooEWm
dmN0CWDP82Lly8ESG6fpd8tz+6tfcuMTIOZKQJrRtXgC640GN1HF6/RNlQll9pLBOljukfgqc8/o
Iy50m2yScQxJ7G4gcxoMP3gdvP7VxiqVF76zN9ytsYO6BiTQ55yicAvnf96HGGMAKD20ValuX+ax
haBSID1sCiAsTf4cJgILDHTfPvNhBW1YSNHg6OsEuaHwqrRQkxUUt2tMtA4hyb3fRz0R9TJ/zfOC
CddRD5YnDj58OfEOuY7DjK8Zod8x862XKZt7EAwDgJKuV8UBpJruWpjtQfc2uXim9C9u6tIeuJav
CGq9iDykj4wwqmNKsBfZLLd0md1HNIZOXdMIVcovswnnGzzqGV0lwcKY7fajDRrT59sDySnO/aqb
9lipT6tgrk5G6rBHeSmc8aobxgcUFXeaMp/iQBFsMLBf+ZXgqbi/Qo4CURNugSQzzX6Flf8N2yCl
amSC0NzVXKUuv7St/lyNT0VKNVlxrnDEJQYVCV9skFjzT1Rav4XoP5yOXzLxrVyVRQ+rYzckb5Tn
xUnt2NItykD378EuxmhpiFwSSfkyJDXlGDxEBfc9SL7z4C+fzd2VxchLRPgoYFIbamf7vMCM7nUA
HGmYgtNcJndpnhL8/Dsv4MvPm1O5Vq/rNB2LsDyQCPBrcQZ6CbLsazugC2Ve3XNuTDjqpkvnpvjQ
h+Ra5I9ychh7vXyKSpUcrJwaHAtahSKBjIQ1OTG1DZMbI3L46VZLBINLyFxzF5jbAMuJh1zOK/Yo
8EG72oyAMafn5vXaN6tjf68r94vpzcnXJC78T/bObElSJM3S7zLXTQmgoIDITF/Yvrm5+RLh7nGD
+BLBDsqu8PTzkVnSk5lSU9V13xeVIpUeGWZuBui/nPMdxJmsY8VIMpG1gE6Ap0XFDnBjeR2g3jGm
7NQ+NrxtawsiKjK+Ax/2xzmrR+59KU6p+dAkfJusoJkRqYjMFtmeaxuLqeZNbkJ/JCusZi+noMKg
iGCry9SeSObEObLM7fepnLJzz+k3OIjpwq4HDBfbML41rhpt8u9mtLAmJeTGdUxnU3Xvw2hdA5cZ
f1yKgy2HaDtIRnvOWFabwom+ldW4lfLkhpXaDyN8tKQ3ieuVamv4s3VJS+L5pB62jc9/BVaE1k/Y
1z6FIeljYLI68Sbr/OSiAUb69TmZxMiYhd6DmQpPiuLNkzsn2tcSgIuRly+2xRwZlWXrR+2xzfon
xI472w8LxE3yhSugXcfZ/BUk+uZF/VftwdbITTM+au+seO7e0ZwZGJjN0TugkjGpD8a7VEHcNGK6
RJtFneXM8POL4mVM5Infgk05XFjUl2yhu+ziNxj44bpt2JrcGzb7NctJLvDManx7DMfz8hBG6Uc6
D2tGo86+rCaqc7Ap0OcEtYzazMoLjsnI4FMDycFgGKAcpc+AkFRZm9ap9TZfmgX8iJSq7JJkA6Gw
apAnez6+Cl3lDzYSszme6qM3qcPE/XCw/InHh6lPnbgOitYb3cay1PLes6aiBpvRK7DkpZcuzA9J
oWSU8cY05mqtguSdAel4jpvHnLmz28bQL+fYhw3oHSLLEVuj5xh3wgidn0yDvRmc/SnGJ1z4N0/Z
d1OtubYtp77MRrqdXGy/863OFVx4aUF+auirkTPgG4ziUxuLfg078htgKjzZ1GgcuFAKd8MilUi8
d5V1fAvxgK3atPZYFV2aSqwWrWJP28nqYk9k/sE/zLbQlHSk34ZkfsorgzAzC7m3AWzSMsZh13Gm
p3Rje89yii3iWkzBRXi3rFm9iggk5CIgnWokQxxnlVH2z2rZRrpBsMIR3Gwo/x5czu+NyQia1UNy
DoPYuJao9g5iQNDn5h8dZNmNKzWsv4DU0pgybm07MKAVvryNY3FjsT7eNNQ5QWkejGZ4KALv1/KD
PE2JdgMNpG1N/l7l26fYxo03ow6Zset3ZSb2c86BAch1i3oR3WTGoeFDcKvET6S0877UGsGM955a
lAjMq8sj20dEdE7ebeSiCvLj4Mp8nKQFSDZhKNDWs3okWtVuYGTIZHi1UtUuz5tNxZUKDIJYuQqz
I362aZXVHVdB0RKxM4k7KH6N8FlklPkGmDCkr6lVuwi1NCAL83uiNQSumv4r0uVRTIpO1QXWMODa
pouK7nK/zXej5TyHyQImiSKxbh37zHSdvPPOFswWXNgEsCzrvr2qqGDTEnohJ/4p0+nZ8eVT1ED8
muV16lgOhGnds9PujzHi0gPaD365wla7yjGtTW34ewpnDxVl/pVY+9xusmOnnZ3jOshrZ633frmw
svoVjlboHMI0dqZnHXQ5mHuRds8yVDwo6vSg0CrCTwCwMJTsJqjLeUAQYoSL/DxZvX3waveUugvz
gQJ0FTeBvYE6wxVh57tm6J5cDQt4Qv+/Ey5oNB9nQFU36b4dhhc0WIeIBm5uybKRU8Pc1tqw27SM
zwyK47G2o+95Avo05LdzBxi9TJHXIHdZ5fnBux2a9kYZA4eAVbSnNhTbCe8u65og2XX2tcq86MLl
+1C6GdE+sZQbdwqIgC3tg+rZILNbwLbMLJJePFg3UtZ3lLNIISB9dKPIcHClbGcCmo1O+tFuIU12
SK1rNjKfqffoDMWPrsPG6UYlm3zjoecb3CD7JGIhCydi4Q1b+ockp7MFSrcO/KHaRkHhcGyGKEeK
YyLQkDXesQgHde2LgbSN0Ij3EZapmHe/C2S1xCnljxxi+VaRUjtF6ihndYqBH3Y6fW1sa0S043OU
1QCJBaNdnNUm9LOcWO2EpgRlxMRZoncVW5OqR0SmXPsBig0WBGyfLL2BgYAtCPo7MbFCXQppRu/y
pV/kAXNzBDx3cYbWQ7hh2wf2FTCKW3Pchia7l1Fwwsn6jT7jy8wVSZkeSlnT/haWLKGTQmdIUOYN
DFs20TEqAw4RKgJHdajCZ7lugwrQdYR8UJvIimkgL6NiE8XuzjiJMvMYgAZPpQFaRBHAklUWb2n8
QvCMIKzfWpPP0JSRUNlWO3uycbdk43kU7k0Z2MM8hruT/SzQz2D709bVg1S5Wgw7VFVNieixQ7y0
SHxGP7s1KI/Xds69JJl4FPBpow7ZJSkEP7qs4VkqUHCh8wVg1G9CYTi3VNVE0dkuU4BQ8KAq2yez
7EE+fWZxzPgi0sauyt8zKKPMLeq9ytoLKOPmlJiaMVY03YEH+LDM7BJWcLroFD4KHzzhaPRH2eps
z4YIAk2Qg7PMmNXMGcdm1Zh4MGxU4ZnFo6CQ9ls/oJYNkcTLSsB8TX9U8cwqDacB6j0Et90Ml9/3
Q3SkmyqFSUOKud6pjvCG+VsvMJQYYdwwir6OnV/scHpcLdNCsF76P9Oxj/e+TRs9z8hgYjsgDNJo
zqC9wDFWWHhE9WVMWMcdE5KGy8CQaS7xyW7eJPSqzkTsXHg/CQHdhjSwpv1OtWQfeAYC3ILcn3E8
iwaIcmgpg1OO7Okg2cYRkszFyWz3i99IaFZlo63WVTJ8MsQi3yvGNQN+gW6seWf/baLmf8/nXD6M
ZXEEMAoUBqAg5Wb2MRsQn9m3vLn6AbobOBwkPM3EYcuRAkYpUPcMT79LgO+2bd9Dg3pLijp7yiSJ
GxP32L4FSTtaL9GIBStMaJNCYmzA+RKSF5AKnqIfDya2HmE7wgOMfsW0rUki77zQJBu3AB4MCXbY
uBzcoVsca6YMmyoigQyRuB5bruoM/I3LnHLTzUF8oD8rcYou0zEEqEjFuqtRUJBZ5oQWzSd4oQgJ
oKmF7ulvPAJrItZx1tASb+YZRI8v9O5yZII8I33HNaL37TLiCOYODsck3A39CVdVbiPsc/Ctlj06
YO213oZWuGKU9CFzR26hTDBYiVmS1QH+KzIaumNplHdJxuQ8cxx6xdqlGQUag2yBQVg9f4WNsGgq
W3a0gbmHLnDv5BmMq8Rs7mbiPOJp5iTF6zOF2yJu90643B9+Y63kWKrDzEq8MEAcCY1vqbT6ajdO
FdKkDzvuxb7tE6YBbpuu3RTqsaMYJwurvEJYYj2RoZPqvUulBUlBsMVWQ4gVNqr3Q0FzHweAPuyg
CY7jOO3Ya3I36SHfuir95RvoEYfezS7uXJNmyaU6Jt5913gvte1Bj5R1suujpbNruXDSNP0eRnij
pE6eOFP4N6j3ux6gVK4FdD1ArcdMwilVJJ21fX0W9xYDJlACcjMWqjg0y0zJqZ782oeINBdfLhep
6wMDKq2Atu9+mqz8Fhn4AkIbQZmVbuwkuXnm6NLPBD9aI78GAcQuHgVsS/rvFohvnZvtKQIKuolM
9ekkmErS0HsCYwqJJku35mgSh0mazVZDB0Nvx6nu+MhzJ9P9IgwGGB2TgqnmeHFAHWxjA/hQaeHl
974cV+0aYGDrnBXMnnK8mp3wjmNsroL+FDqIDPOpXrwWCHlN8xLUrGJp4hamZbVjLNlAkIlPmUWr
jkwUsXGQMVbv4ZrXrn4Tfo6XqGauGkOm3XSTtoh2Nza6LINTaXyZBrLVaGAX7WVD+TiCJ/P7mnI+
g3bSBcOtF/Bpygn6K4qjgqXrszkfm9x7KERsbMKMyG4DGFzIV2wHJGBrVHJ4Ydj2I3U8dOlocHTB
Ag11NV2igX1gGWgTq6LJMh9UWW32OL+juj5bRrpjscp51XYVVWIZH4Kw3MVZcWAkQv4E29mDPYWf
USrX6KVYqgr9FdVQh0rs1vTQqMWlXtTtDap604vKXVa118qbXZZiw3AHNTDa5DlbG2vAyuXX5p1t
adCW3reoSW5Kobo1mVKRnQAdwQVRlRV9dauT4s7pfFQBMAlRMXh7u3oqUnPaTBivJVIxTFzUUBpZ
g26C+EKPRoUa1S4Dewd0uFkdOKTq39N8/sfU/K9Mzf8UskCC4Mf7V9X+MXVlSb753dVsuAE4BRYN
VCOB7dLfYiv+nbOw/EhCTLC8hagQiMW7/HdbsyX+hgHZkihZbctDfYHXmI65i//P/+JHJI14ePYw
QgMx+/eCV6zFtPz/MAsMNiVFoBA4msXyN8q/BK+MBeo0/hQx9xf2dNHjcMx3FXl8OPmfwNRxVe28
4x883/8gMEXY3j96Uc+1Asv0hcn/+Pnn+yNky5Zf8D86iS8lXYxipp98GX5wHuHR7pbezpyJ2oWt
hGbHYHWV9525DzijxvzkC1DcxJQvWz4fr142P9rtZ2s+dD6BeYsyr2dvre6c5OSiMDVtBoRq6A+y
xQtQ3mlxG4fsHbU7dj4SfvNhpz1/2wbhI0LdE4yT98DhUY7YDrcVSZbkl4jhxkpzm0q2SABFqeXY
FJbqOPG0YaF8jgyWSimARzJXZh6mCcOReDaOA/0AKvpDNVv7evDWfmNecvZONIAYWwMbdQDr0Jpl
fF2vyxCtKc9v6OQ4ffxFQYiexEBx1J08tv8K68iI7dCOr2nC+iw2v0UeavD7UuQMTY8zD5bZxAkx
vUdSrAtcp8ydyGGAvgRJ1R3Ax+Qv6YBrAtORl5wTYogZJWFJ9/L7ttz59WuzUGkQxRR0pw6D7KjO
DohAnwcVf3NViSKGDVycPCc1nRfmkXoBa4feifiHLYhI4LPj1oEnW7JDGSJ5CgDqaTzLTtju4eqq
gr9mKn+kjnrQpYMYmtBdgBSrzja+Yl38mjNI49b03g04aUtj5Diq2ZmafLNT2xztWv5qKJMxTONm
LqjP8JewmSRJgwl3WBB1R02bobSe0moth/w4VssS/Evb887v8zXmkV1bYUVLei6MHvWh2o7zQzfN
b8p61lCPMMsgG3zpJt4UVBzJRaQ/uvmrREjOrPkxGOV7NHukSaCQ8A5B8CArvUrU3ur1DwvCdjj9
WDzW7EOxCzy4Inqf21+A/E6yZSlp1o8V2oSBJLAEt58g3HDmQW0QAdq2DADbmQH5vUS7FPVsVuNg
m/BicaiPdnSJp/ZYN29o3ZB3Wfgl0C00H1ETEe7qPoP8Wxkm6CKd6QfLLS5ONRgM90DIMf/dKcq1
uBsfIBafeknUT1DhfuiCHywa2JCE21J41zAjV1Lj9KgkBhjnPtHjfWDyvjy5BRi8cRt9tAL/7HkC
6Ut0c4b5cY68xxgzJLJ/JPTuBh710S2zrR8V73iQvoFyDxtUREK+D7bcozFgLdrvM+F9OHNxw71/
gSN1bCv7M8aPo2zrVFOOt1N1qVzn6qDXyJr219SR+jm1r445H6QjbyMD4TzLzmgqHxvzlHePcEfu
5ITJyoT6PyuEQNi9yRRYTCckEiJAHkKuHGb1vv/VgpMxLPHpVuYFpQLlLrM2zlIERlusa5QgyHHy
PrjoOSfw03+PAcZTXO5V31zHwN+NrtiNIJSL+Or40TbVkIQTuekCrOkG8AU3Kn72eOmLWL47qEFm
l1vKvqkcU7lqH5rMvE2Zv4fSfJdlsv095AyGUfSz+gfP1uVx/dfHeeB5qGNBX/Bx/OVx3k8TrmVh
MvE7JYfilO0zUmq7u3T/zx/h9p/pPBwIHgIpV7q+w+kFy+EvSXtdwyigjqpo4+w7nPgX5yHcx2tK
xM1ncgQAs0m34LxXBgvaE8ku63/+8gv750+/Ja9uc2KZUoLpIIfsz+cH+/1uiGMbCaZAtwVMGufe
b6/wb5U6/z1W1L36WT51zc+f3d27+it7anm9zwq0LDd11/7nbz/mi1yC2/70f6A1wDR46H+iA/zZ
9nn3n//79698+ZP/3R/+PQruXxQzS0zk/5/QQvx5lPTFH2uZ5T/4vZaRfwOmQsEgf4uPA/D090LG
/pvrOBQrgWkviBBcx/9VyLjW31zTdbDkuMtJT/nzX4WMQ2FE0QNHyrRtR5qB8+/wWf584XM9BCjy
XCdwbd+V8F6WS+YPJYWJ8zKvC4noIHeIeY69a9aSstTkz6GoTkHqPLk58ulWu/+qmuE3+MPF+PdX
lpZvOwtshuHrn185gQ+CCI51dzJC6mf38pwa6bNLR2zNv5RgnVZ0F+jhTFkc9pPixRym996Z73XE
yCQ4FScunhCLxnAKxHjzxHh/bm9+H9357bW3kaDV4zHqGScyBhHQswFElDd0Sm9/+KL/waOD7vOv
H6JlBw4yfGFJl/0YsX5//lX6KQqlGZKtPjvBtLasdFeyz1/3cqZ+aCzcDMHHAKR/3XoDHLhiPray
NPYtgkMmwB+j7a8c+pG1RC26JkE8wuMLwCEdFqw4y9Gh65u1GyqLvxdPS2AkhEgBLICDcYgXAIkK
vfcojJE8FWR7i/ycCPkzCgT/Qi8kY6gqbkMGDrkdyc7XOQPALnDxuIw/hiDGjZ5uGfG+08fjZ2oy
b2UU9sXwBuaYv8SrWz6MZvnpQA9L4iagzXcRdWOJYwTCG+66Plw7DbD15aQ2gl9MgphkxcYZyvWt
ovOaeyf9jmIuu3fS/r5vP3SHJnjKLegQ4H/XzHailfCefCZueLUqDOPBL263Y53P0b6MDOjddfAS
DM1bjaSM5VxyGx8xAa2LltSZUCEqmTmnQcmOa9Dhdzjv1x0THiJ0zbMJOgkNOsOgrBjz+7QlKMIf
BAlJ2CRMwBtc9uGBWSjfX5oFp6QZx6vQJcuiCIwIi5BGIdEI8M7scsj+kZM5+372GcCFAx46TON8
GEc3g9/LlOTS4xU/gKntr5Gd4QNJwmnvFA6p1oKliaKnrhFNbDNWTiXc/V0+zTsjRolQSwLQqjR/
nfox3igHsZHbTKgW6/lZJR9u3eGLENFTUIeES6FMgDdk37J4XJst8sImCtcNMMKV29Xg2eKr3Yg9
nHr2mSx6KtqYTSPNp6SHRO41g3+cFYuc3Y5TP72Qn4JRxgc3FMUB0RQeEMaBnIYUzQiEFwVCtuhX
vgy97RS4O9NB+lmhaFrj7G3cdTvOz6XGJ49i5SHIqwvCKvxQ/tsUGT9ClwZlcNTWTVvM6e50UO4v
hW1m4y6z5EFax6qpHpymPbme2hu6P5hGJq5sZpDBlzNvoMtvvdZHPAbpzhHxtVXRiXDBoxuGEBY0
BmBZP6liwb2AwcDDPP0CQYlAzrJWE+3gyruHhfeqWUuuWo2JeYONYFoFUcjUbPCounu2BpY+TwZa
r1J1A7veOQOEh5gyqiW5Ecz/vKmK0Db2CUWofQqn+TIYMFaTMrF2jWlj5Z2GQxSau67Uw01jAy5o
y1zr5Df9W+anaCRajYIpjV8SK5lXo87f3dZxsNujTS4oQa0gJ+3HfI26ZoOJH7/g2B4pTBlVL/5E
u7S3o6heK8u71x7od+36NbA8rqkij6mwtftZZsQIyRomjOmVb7kpNo48z5234KFQ/eNcDpDaEaBi
jpvUry/Q5zF7acM6cELhk1mCCNqm5/3ApanznNjfecTl0DzhNtgOWVVjY2BC51ZY0ysaLxgyM82H
266WuyPT9DChJejuqnHngW2RQPDkvLKW6aPZoObogffTVZBohWpZTuVTXIQnrwx/zRGNpHasrxwE
yLrIsXsNpF2se1IUNvXQ7EUk8p2WnYH9bODjY9w/hxCcGBXj22JfWtg8FQP2dywNQuyGyVNU4YgV
9A4h3OV1bYy3sENpYk5PxNeJYzNMW1G2W66MeV2FZDZaSPlN3+mOCk3nSHW/kkpQPITdpq0U2l3/
IwNjvJKpJV8Wx7D+qoAvK4MxdFN0uKmLjmV7299j0/oQInwLGzTG5sKMiAhm2mgZNmvn5OTzi+hK
tuSp6W1i48FNhg9kB/ajlJTPKbd1Gn5LHL7gwvPR6xidTVMrYfmqb3DIkREOJbwVeQeyomNzwHDf
wZ5avNqeM2/8IB6Rs1Q7sRjblMIIEFZeB9kqxjU+Z6/j3EOQgPIxe9ZDNlUvrlfRRgF63AflcarO
TTdgrIqdc/3NUlxc2MhGK/heCJL5qql618nCMVENnmtUcAWvg9FhaSMKn+bSI+vL8r+pvtBrCEX5
RlLYIzj93ufwZcIURa+la2sXuulezTVtqFCnxncZtZv6EUIE87/aWtMNM4bopgOhi4chV2+NJB9V
VcalOZeEluwssPEQ3MxvXlr/akV+X0+MZCMsrh7iphUMqce6Ko44Dd/wI4oDWTMuJnpMIyVWuMwn
mCgJXlOeGqsRNUE5zOGxUJXYI5qb0X8yDWxtNpPtInLmPvTnsKLhUvBoSAlY1f0b8Lu3HhrQ2o8Z
RhqFc+y7BqNMhqrWqZEKCVhgASEaRTX8qIpKHwMdP9gIcvfgHy9EO3tbcwZO5Y+nprgjssdcNz2Z
4kmdvGiT3UqM0XijxpAELsgwGRS9ga2oCQecG6pABsOoIzbERwJGjaymc+ORUuJzFvvPHJVrhNzr
JB+OQLk3TguOxipSf+0rh6XShKO1HL191DjMf33BUo8AqdqXD06LhVP2DmyjFpIbKsN4h5/OWE8t
WV5FO53AN5EnvIBiKm/Kt6K6uZrhUWJZJDjIelildfjoe8ZHFwfJRk4anZrvvbbaeypJ+9sUBR4e
MluD4Tv1Gr+LIvgQeD7tk7+xxzwgQo4QQX8A/RlFx7rSD1VXoGYpqm/xIgvrAE/b3nzMG857zrZr
Xw8ToSngAJuRZrGKj6SkvFqZ926ll2owu7saeGBkWrdG81zJvPg6V20I23Nm6JXan1GishOf+Xqs
cVy3og+vdpFejBbsFDvPXexY+U6U3S92+pgOV8BgDCOLIGRwWPgjmUYDS+Z1m8Yd+N+9Dc55Gq+1
3zdPiWYtbCI8LqylcLGz+jDC4QFA4Oh9maOedxU1bjzdweuCz5zBfWEfxXbomRHpk9Eon1WU+k6a
IIgdxEhm3H33ep9RWuh+jB6mF9XuMMXdF4zORt19Wp4Ot5HNKj6K0dUiBFiLrPzhanBZfRKANBuD
nJ0YmmtzUI818A+JDnDbZHDoU+xpPYp7lJfZaj6aEbZm9PGwWxcTlT9mj647bpWeWBvZyXV5M8ix
9nGL5cQ1vw+ufQ/Z7qXp/OlQ4wi9AVqjlJl9f5tyYFG6CHs3jvhAJhWdASf2+1ZyjpniKan8+UyA
0LCf4vZbK9A2YW44BNlAoOAUZwcTfoEgAVkrpp8jYLN9KliJxz5PFtUEEdLM7FWPmXxqWMgAmtm4
rjHulG7cJxrzYZ3o1L7jSfKUIifDWoi1t1fjEXqg3FFsv7S52e+aueNcsOpnVqbq0Cud3smC1n0K
Z7K2g6/Kx+OCcACU5YhoKcG3hlm0F9uGd7NaAicbKgwaEbOFYhuDvgU2sPYsgY5MkLwhOvvLxon6
bQp/tYMExVchUsv7njUOVHVjjtBXuf1pRgRmdLLcOE2UrgEeLFh+tXmm4rWeOa6P9pBwqaE1ucw5
isnSnZ97RxgvnpQQYR1mQA6hUuCZ2HPJvjnwkYWrNJPNBk3COU5DWil3bWQBUXa6QL9vYIMIyrdS
ocU19UsXp8EV+7jYWrxaGEQfQY8xfArrT8QvwaEUc4PNL8QJUaif8Jm6W54FNSYseWdk9gPn3fxa
k6FVzeyImYuymwkCsfYjKdcSrUpRmXqvgUCdrYBUAaJwCCep2kMZ6hGYkYXD2/Kp+6rFdV2/m6OY
6PB6YFRIlZFVj0+W9u6UXQFTcBGhRj0zVbIq8K5Xkn4M4YUh1kRpdR6hRgy7EiQ9aYgYLkrE09y3
M0j58ZRa9g/EWLtkRl5dE0K3iiFa4o8NnEPNjn/xWsG4gVtozJCrot7+nJZFr0rB2lSZ/ypwdOFm
YCZPU4BXKT7T5C0xIITMvrqh655LwFP2Iq+OzcUHZFDU/fYPOTmQFl1Uk+GIl3405W0g1oeQRRfB
G354xnt3Ur85XTttvWiia04OgVl9y6duWXd1/hl/V0YTAoNysl5NGoddFiI1ROj23CDU2DXOorGa
gj2INkBH6eKvgXOK8zg6RZGu1xavQ6Ayx1zKWTCalEl+amJ7rpr66prhN7gQ8nGqmm9gUU4MS7FI
xPbRMy5Rmc/ncZafRs6xExkwgcyBMWAO5ZOnfEMwF4ikpJi+jMWi3dTY0vs5CU7D2AQnxsOvAv31
TkEHxdfVkK2W3GMrpg6jxtTgAfHNFmeIAQitKPLKGfVBiiUwhWmxNbJqr2pg+mPDSn+0QS6Ewa1q
YqbbCfbA3lZnp4cHSI6IuW/N+a0P41/VRJVcwXSnj4NdOFMqVE0bbKFXXJTJqsT2AsIC2tFd1wj0
18TbGWvhqCvGMbWZunCAZ6gtCsqZlDzfG/aGaasjK/oG6SXoKjdS5ywpjVdTx8BrjcHaDUI0R7JE
5/WQZMifUEei9aRhcyS4g7RPY+JUGwlzmcwaUKMU1L8poyy1j3gaS75SJtEtBVKAQm8Q3nagMyE7
llJqAuAGiuPqoixrA3GzuSdZnuJtjJJ0hycU8pgcdgVGW3Q9zdUI/GdRGxXExg8rQmKHUjlHkTA4
wYs1JZ/ObGYHjHw7UHvfsdwgbfqsVc2BTR7HkWOQW3hJPwu7mwHI8OAXBQpjv4TDASMJWByszXpV
dJbc4kpEictzE+vCvheEk9rJjjzUz4wv3u5jKr7hGSmYd0+Jhw25P/cTy/mOPKogx9qZTeIm/fK9
C7x4PbjouBy2hU8ZaaUmak4jQbXpoR1w52tnxq9uh6qpta1lAX8Yu9jcF31+cWrvS8ARWImCysOt
UWQ0ljvhJzBP6CmPekDqbsSDec0GgpOrxGSfl0yC5VWAbzGLzm6ikGdjLliXrLW7KgBno3omuUWO
hSM1kd1SMSSJwhte9m8FKm0OIhDZT4QQHmQd3zI9Pg0xG5+eMztuvBNuWfOuirBSQvEQgm2I7UWI
R6xXEAJMRGq0dzR4zmFw0cBzMazQRqZ7Iw9fS680kJP0yFfT5KrSjsD2GJaVZbWn2TPkmTDRjgcp
Gvn8Z0TCduyAmLKaWuD4olX1yzTBT+XwCanm0HuUkhTQzcHvSrrC8j6rNccDaw9Kh7uQFNa8sp9q
CxxyZae/3NB4tjQWxN/uOXgNrCSrFkvdEc+HSegeIvVEB+pU1+m1qcmkKTr3YM4ZeCkL/VZvDdE3
HDbjqajtADRu5SNZR2SGJcR+HJR1iIlAPtd4LmCAOo8p+v0jufcWbUZK6Z/3zyihomeluz1/pqnH
/uY3hnvkw8pwGmFmmLu5Pf/2hyp6eiAjwAVDIh/W8aCKa1u2RChhIqpmqATW2G6ioeh3ygCu6/nB
DZZeuwnTzN+qznv2miA49523MduSW6uwAuKesr0TNd97TD+33/8ROt87hXMX26RpY472BZlhSQbk
DeDX/WyzZdE269N8sPZVgA8J/WN8DIf6J8AEPH4ert3AbfehXz+miUcGFhjQdezrZ4RAjJOmre1a
3rYOkjvKF8HapHpVgpsfhwKcx6ptyDjrLhMe5jnQNN7k5c2t/SbH7s6NwSgEEvHNbHGMZ0mzWuqd
6sxAxF6lilgdNGEkhzRXSN2QrxCQZ/Wta+SvqmcJqdsRCUufgJBtKQfFrScHdN9E5mNbnlPVV+vQ
c74yVbiwYAF/JHeRyUyvWjhRpqGLTdhOhzKaiXV1KGJwl5vVO4w0B1s48xbPPLgThoqpXWL/OgC8
E3QpGtZ5hwzdBOCoEqyYfELFaO0sFlF7QCrdOpI4yArkLTNzwhwtzdrJk/CcVJxdQ+VZVNFJux4H
pCZlBy3NKTXPCfMQ9CpdF0N2KnLaV+x9S0bjRFA3GK24aAB22IjGzemDnyhoIW2+9ep4ayPKIfmR
WyQp+g9jokzoS9hwc/FsJwh89UKk8JaQ8LEV1hauYrsyLNfdBkAIJv3OnJ8bj9pENfB9Art5dIf6
07HcZabqIMkp5bGZ6s+W0rexiYhtNBnBhmGvZAWeO6nXLuaZg2jo3DwjLs5JMe8yDEIgQ+yvUr2X
vOzVk5iOi9JHPeYhbc1mmi9mHrecaCIGnOYuxEzHwxl5Z7Cux7bani3dVZuESRIJMFvdcxs7XDwN
wDRMJMwehGW+N/Cj8pxlZeyEj3NeMuUyE0jZLmIt1d8HIpxXYAt5rT65xfN056asMtU4uXs79bA3
dCvpFuK7r2GfB8NHuRaGfEtFTVnWhz9GbeFIV5a9jieehniF0mJwsZ9o4iqWD7kpJMNdVawTNfQP
FQO4rquckyowRtep79+hrDooTbR4oJhIlh6hSTnjdww69Ap5qg6dKHFakoQNID5YSYnkVKawCM0U
YXKCHh2YTxVa0CE4i2YaChUUAtd3ilq9ri+4PanpsUPq6tsUx8XJm/mgmcNvaogCETtJvknj0e+I
UhWlt5baN5god4vcm3y82ekvMXrhNK1gC9b1MU0GjQQxvCSsSFikrsY5AQ+Rfi8qej/dAnKXybgv
MEG6PgOZ6CCSKHnAZ/M4eHiv6TtPgfSHs1T7TuuPETXyWqbT3VC19I64HA/CsQ7m6PyQzMby2OUB
FmWPyCqpo7Cs8wCC25KPsFBz3q9qrZmmJHqGgoI3+iPWPBVAXt170RitfThaWf5/2TuPXtmV84r+
FcNzCsVMDuxBNzuenMOEOJG5mIqpfr0Xr5ykgWENDRgQhKd3dd87t5us+sLeaxMl4mQaSglfpIZY
4ZFV4xTpE3LtGiObf90iGdhSSOaVe1lLheawP+RWKg9d7700VUgUbU9JaaM0KctLe59ltdgjtBEw
DYurqYCZiun/VNfZa1ma/smbDV5sUESYwS+8AQWvyaGTk4Sjyoc2651zr4s7OGnlXV3N10ZHzLZy
v8x2IJlT3vaqOBtwyfs03GdJRQlLgmpc6KsmXYyrWn5DAwLO6OLsXA3qnUDoWxo+imZzZdc2YN98
0LyurjlBEEdvekbQ2yUJiy0Vo6+Q91d8VFPfJ/ssHr4Gkq8Dw+IUCMN9SPPDjY5uL/XG20mTye7b
aLoLJDrrvC4KZ56tOmc8hM1hHbtiWfFaNgEjWCu+K9R1RkUWAnvSC+L5tqxEIksF19K2vzIVpNjp
pp5RDDg910MusjKMfZ+au/Y8jHS4apnHg33ILYpBEMrmpsaa4UmogCGAMDuukKB3JB7HA7oU58pr
aQFBtlLu4ngCK5myb4jBEIw1IoJZOZchhWBeZleNRH9c19VnNmXtnovuJawJPYunjkhW6HXbcUTU
npB/0AJn25gFX08oPl2U493k4cO/rtrgWGghL0XGx2qkw31n4yQMuZk650VkNLIo/DgFpPPbefpg
ZEV24Nln2JRwNQQ5myfAZSdT06BWEyFwZg7BwIFd0TJN951Bkmu4PPj+gui45bjrs/tF4wNnwbda
9LS9E0599BkHyBBNSs2zvA191IdAmF8kLHCKSL6+1azvmiapkcfOwN9TTMjpERIwIjHNai8kfLBu
uFma7rppZiLjHf0GkeDX7sNnaPpRg1R8Z/o0BxYMcZ2QoJW440s4mc9D2uzY+cCZyrqbntZMKvWy
FCwSF90R1qfZ1iTzIyOkozf4J5Mlx5asyQ7TeMzLOFqoK60Hz62fyKM34O5/B6nZR8uSTofCFbfk
P3Ki9cO0t8WzSebteTb0jpStSOY81C4mHpXSJid4CBhwGufE6N5NH4Bhhst6Czd4R8VDjemMw175
i3kVbJM9nRN5FH6WkgNUX+tKveqG/MZBiFOsiWyTUrzFmd1cDvwNy+drWOi5YVW3mxYSDxS0dJNN
ZoG8I//sFHoV07fDCM6Ct1hXhesvZxvMu84JCgr83uVZYr7pZUu2rVvjfQHdlvIPOiPqWoQquT3S
G3iDsDkK3zsQePbp+dN4MYPVUo49MA9JBsqL9MkozHQXyx2O4t+uMcMbRzpHjJmU8HNybRQj65ba
Yk67cmh88llzTkWHQXiF1ZK7kOjIYL5JFHuRmEBSrHC4kbOaF8ye+KAz5naboSki7lTmQ2uGiZFh
cDfxO7Z4vJY6CC4Ucx6ul5Jh7C5t8udx1teonSBRFskrcUrhDWpyjJou68Ukz6+GldjKyJrKR1g7
L50f86W5zztLbzO/vpdZep+N1PqWMCA24BeYEZJnBRkQFHufMdGgBnMRfoj6qc7xw9h86CsU4ld6
/u0S08IlWMk2is5+SmhA0thTmGkDFNxedpgKGHOI2u8adPdxSLsxk/h30oSrDn19CSrWQHvH7NQt
m2K/wL8Koa3uMg/ttBPA1lqoLvKEFyZdwf9dZ39abfs0metsQRL5rb2ZB6ryzrpqIox0Z73k9pHF
wm1K5EKRSHq7fGYInJSrN2e0jm5Yw7TPLkTSH0WN0w0ydRY17SW4nm5n+4zjJhsV2BIcuq65MJWC
1zYzx+wUzs+sfGCgVfh6R2JqVCEKjGrDmuEx5he+iiHtEujo+fNtOMmnsJAknMb2DK5pgYMW7FVZ
pBTYx2pe7lnlDSRQDHdjzSJOZU9u4H2KmlrDm03U/17OIBS5eFOSY0+oKaygq7iyjWNLYAfbHJQN
44DlmKj0e57jzyxIfofhOqz5E+SpxsmAXbIGIRctNHQb2dYXDfLwK2w+9QHXDuAjt/v2S/xKClHD
oGy+2KC+RwkqAnVrDWO603J6EXpuom4kRcEups181VVTg2CcEOaWlCisIHcwRRtGgd13bVmPpQEO
t2T2UizeK+jilGVqudPuUh2WBrJxWFIzVAUbfiI0nks9picZilUzWYMvSax9zKodaEV7ZjTPpIS7
HQinKg9JjmQd9wN3o2uf/BkrIug84Oy5eQ0i/CZ83RfEcsKtG+LdnLE59QveezqqZduGOBFV3z8H
1fAjcn4gCIsQ69X83hnLQ8UACgrzEL/gb2Z0Q8geLsB7qCoZQb3OGZOChmjK3pvpYLHvbGzXWSNf
73QiqLhGk13aMj+LerJJ1u4O7gy9JW5ACXXG09hjTHOAi8AW8TsgC8096Zo30Ag+2vXW/scFVITx
8Z+/10T9d0nUv/7vNFb/h/L4VlXU/yCvqnuZffzTh/z+p+NPp3+Seszkx9+orfj9f1VbmajDLTRN
QeD4yIqCEJXbX4XjpvsXRFM2YidHoBxHBP6feivH/Yvlu2zqhIuND0yF9196K2RaHnhD9Jt+KIQd
mv+I3soynVXj918qPH8VppsB8i1UQ0gNHXfNy/pvkivfWsoZuC2ceChkd6D04mxo7rKkfYIghYlc
tq8Jo5996w3xqSnL8zJN0z3YfvsKWP1axnJF9T0TCbLOAYBb1TFBa5oSdUxiifhSaY0fcrG7y3Ah
BgpP8rEN3fy+Awm4KUPa8rBKxM2f4eeUkiUq3PtpZsuT2SQeEY11wxIH+lNQP/te8dWFePSRN4E4
uTHV4j7AsfwEgo4zdinsU1HeZn0xPvQ1AVdx2liRJ8n4TdLx2VHol9x6rtiLS5uNXnM7E7N3oXOM
XTn4j0tYY+iA6LcxbY4PXuqX2PcyDs7VqRcEw6ldPP/cLd26mgBlCIxKkmN/gaxjucHo+jMXGeU7
uemXnZkAkjOrVZjg9jdqmOat28r45FRRx8L1wwWiVxfJi26m8SWtcFeTbOpkxW83Qs3TZRUFDoVh
oDklqwQxESEXVYBGmiAwRZWOJmXomb0h8YdVVDHev80guBZzIp4qcXINkrxKEj2Ohs2dGdTObcGQ
Ey/wcAgAUmwzK022lS6WvVV2rCsJHKWjQCfcZ08O/+oNgv5HZLXkEuDWR9aNUhpdUyVCQMlBe/RN
rU4O3TCe3yKy6uK7zpCPC78gxNamIp4WKMLlGMPEOvYp9IgiyebIWCcZ0i9jfC7LXeHnKVotAEGx
BM6Ee48yjzA/bpyAEdzK2aqCvj9byXRhoSFDkBZvqv4L/R02OvhdLBuHcUvzmOMoJN7Eq5Ziz9dI
r6p7Z1fCfKAPydEnNW3xlJv3ZjtOl2bTMXNYsqgamfK0k3g0ZgKEkqQJd76WTSRh6+zGsT7DJKp2
SV0c+7mxbhwMfpFyuWdteBBBj16kWX1jiJRxUksV7227zI/kTRUbo8kW9jluf0rB3tk5wRw19Tgj
WB9FQ87kZwxxxLVpq29Spy23vfqVM64FaSCXqGtSuexhNnd90MjLHFnYZY0bcy9H2nVzKIJbM553
vNjD2fPo62PBdetjmPZr+cGuCX4lQq+LlJUThUpzi0pput6rOHROXsoeNex75isD44OBhcLW6Bg3
8hn1F0HVX/kA4ZrWZrGJPK9Oho90wWkfFAzv/BEXGX2Yhv4lQwbSRoM9vmXzzv8obioIFlrgcG/W
qLi5nR5LNRl7NVkvaROIU6fBObBh9ZguYFSxZ/cpqFoRlf0cHKZUBBCmw+IUmPolTJYPZwRObYAh
26DbeSeGg9Omv14S/7S0xQ9FjELAXXoQTOZobNtPN+6Si3m6lUroW6aArNXtXeNiR/YbvPV551TM
EvI7ElPyD9BxZ02g1t6u2uaEw4fpqX1q+qZ5dgbfo39ZKV2lWx+R0N0uySx2MbaCYJKXlYUxQVW+
cReU8q2zETP4sf52K33vhLL6NGX542Fjs8esvSf7rcewKJ/dVNZnI5Es8mJkVKUEACUsgn5l9R7Y
LDlK8nr1Q5OCVFqG5sqlApQeqncE9AV5AEYHU0r2OD1ihnzDisGkJ+HsljRo/iWCJkhkse1Hi6EQ
+JPwQ+EDXGt1+M2U/l4MfbS1+zsIZcUu60xIOPYzu6xln7mApPC3n+mY6lP5ancGUdWxScFjosnQ
uOo2w+88sOXqAOwi31vPhBzgF+QugFtYLKZ2zZaP+KfRF6BaY5T9XPi4Ghq+5e0UiHFfqEtq5Ku6
CtVxCUaAJzmmZCNhLtChoWizuy4hAB6ABeCv4Yjn/XeJ6ZndLBKxlkd6zGPV4Wnpgm9nzrIoidWr
NZFfYnoPeWjeN2uAqilwLMgo9SAeLXjoACHwdHTZvQcltJmco9UATm4lG7euhgTjpt2jsGdSushn
QykIiZ5RIsaTaTqmJqM0hCeMwuozd9vWQnM1dOGrkIhOmTbFcJOieEF7sbR4SuyBctVP3+IFQ8Ji
0aYwqWBnhcMl5ds2zY8gbfDwrlgehHlIN+KDFNTnQeVd5z1dbjXYx1Bl9/A8Znode+EYLPYnXtBm
X+rsbAjB2qEj7B34CG7oPDISHt/2kMwcxuaLMxCBIDsCfgxKwh5LPuLbC5LmibVrlRFNdvXVYxTi
sgMyI6o02Q8hDZRo0mLboD5BukopPCBamQoT8BQND5T59nZsGEGVMM6refpMpzlGkgiODOP/bUNh
cYGm9HYiX3eE6hfBtdenJNc/KeTzWRTfQMQJqykZtml4CmOFzqZy55fGsEmY1g+5a5A3EVTIJFEy
zLiLS2tANAZfWco+KlT84ev2yg1iBsMgvneeEV87QO02noH+iBHri+H4p1m46ly+BZnz7SFKuNKo
0VgQwSohacgq+re8DhE3++4Ehf1PxHZzN4rW2pqwWgkywH+1ON1p7tBUuh463wqz7KbxfMBhqNBU
wWAqq/uz4SkqpPEcE3cAM0wfpirblcGxNKvqDK2bPmP5stzudQg1+Xn+sJza2PgRTnobz/Zl3mJn
7wOLIsQ610ZZnUze1sgUqr+cdnkHbyecPTz4MeTChvk9vr9nesh913f0bdWQ7+oyZ1GFOa0g7Bdk
DUAoLaYVm6rB6dTxZZ7bglqBn6luJXLr9plPAg0MOZbF5HzJYWIhbZcEiQfNkYDpdGNVLtLFpS6i
0rV/SD7iThX04INcjrOYPnABHscQaHKnyK5pCepkZfnQkWnvexOgEBvHNPGuLH/lK6Fat7ZoCGtG
awL24xkYPLNF8s0fWrlKR4bXqlcQ9PBcAW2pp5UQy4ZFSWDCSGWjeWzQvKriCZZfERkNOvyArSpe
3l/VoNzpZT6SGJpse3Y9rJVgPfXFYews+sqsAWS0LAfDXcGVap3lQMjIAw4lVbkA6WfrkBFz1rn2
i8oHdZ4G+2LsyGhASyg3rmWfKKuQSkwjTn6WlaKv3wVa1yUV+b41u59VDrn3xM+EApS9DIrprrCt
c0Xj2axm90mzbucG7PYxKTzl+v8OodyHC7npyPgwTr3FFGQkkWzbWLSQlYhisWaSjE2isiqJuMln
phLFEgzo3LCPYhz06TrFp49h5rqt2ndbB0c7nK+w1H8XI5oGWYDsxjaPcHB+7Hjt3Mb4bF33vu/G
fJNL7zFI53I/mCYcYDdjgiDUdzzW3whEGcuZHIBd3z45bdWdF21S6tlAYzauei0cNzvUJC0Gwfzi
2vlDfNkLOR5Red8Y2votAhEcDB+IKIpNJrR3gSegS5UCeUx87XXEOCNMr2ef/U6cXKVGEIVdAJ0U
h5+YIZ85lnslp9G5GmYHjHZ+i2IJvA7zNi+9QhjKomOpPsMEo+eo5x0zzt9BRUkPR5QEpVp7zEIp
kEpGW9uapTIdhXvbMbyyKbjTKVjQMiVQkINh7xj6ThYeKgFj7xV6N3OKMilfGJqi1W1z8x3IuJOx
4PFViyE9uUuw5zOdAZOi7tye2Y4dfpVjvytb/Tmp4qYVxgkw03UmkexOpH1ELjDjuGf6aa9JHDr8
1Cl7vNE9Jx0pSOR3YK0o0uei13dGq69YhKTsM4xsD4RIsAGA9Q80hyiim4SysuZuYX42jMz0vIqM
J7FM+yXXT6iLr+Br8eeP2eBIXH9NvWE3gpm95oXyiY4M4o+EHy/Fl5pT2zt6NDd+xi9mmX0Ys0cZ
KryQYXwi5HZ90GLG4vp9jGmbWvmB/eETJNuj7zCDYLqzoRbKONpTvsxKvHNK3i11GzBXZPhB3DjJ
ZJ57Eip4H/w+O4v4Xeb2fFEqIDXjyEISUMynuzAY4uCmfo8jF2UFVWJI2p7DOGoiVIdMPiBNXKWj
kw6wfPNfpedLqNLTYSkOE5Ji/A+rviLP7gX3/C6PYRD4UF3plk8GfN7IZZA7BWzeO/ZL/MHr7Ywp
tTTXrM9KPzhjcWEWsKCqpo/AJsEs7PI0MhneNSj1MSljS84XLtDEJgmt9ljoD09ThdQlIOKnQmlA
aAyWyvgRasl1k/XmheOR7pjnN8nMLZr7wf089ofKZpSXNdfS54wiDrGeqgebezNYqpjpDY8B58T1
tDAi62oJg4wwTU5Q9zoGJYye0oV5ZXO02WNeMqXVz0XR36aL+rRnFkR69B9rnbYXiRU+QQkmc52k
xaiN2Q01q4VR0RKLsDr0ceZh6BnmPSLROm/JeloYIE8BW2aOw+vFZ3EcTC+68PRDzcZbQ0K8WogR
cBhldvMCmQKR9tRDE2oNzEC97R6gTZBJ2TOCNR08meNKXZg68lN9vBzRGKJiglHyA8nOeUamLc+V
zrl5rjptzOskdGKwtsYL/SleOxLC2K6RHdjdZQQoZF7dHXUyHUgBdA/C5z1XgXmhZFxG2EO6jbW4
v+x30kFdE/aGoMiGeM41EzVLqfZwUciFGKKcoNhAmkQ41+qqmgFzS3c4LSKrjo0AlbPQbRE5hIno
yVGQVXQRkCqBzg58nXHJriDZWCyEt2uOksKivNEtK/KBenSV6xTEN9rJWwx5H2WXf5w1WHbsdd/s
m2CPiDDKDa5WCaeV/VaGvJwhpTDnbzNLX6aA7gRcfRFJ37Ppqtncjan+tDsuoIH6eDs5zru1hNU+
ZWxDDy1voVCsgSRkPwVh82qghh9a2q1yOOWNBbcw8FByUvrvOygSEnAg+1n2UJ21X4/8sOiOpSgi
pdgUOqb8jRMQKXx5e3ck4zyvdgBxW3o7yDWVsfzWqMxajwSFsp4OSRHX2LuSbhtY+bufY0pv5uaD
pAwgmTCjwqU5Qc4fOXgBk7MRO5ktO+2mHRxCvUyUIlZ6lVZqx357yXkw09p/l47fbWunrx8nj9Xi
aNGU1BV81rmss52Psp0rqif1CoSuJpVTTLRC/NRkChc4iIp6/SsHHGIgl4uBfoUrdthk80WoV+H5
mgpU+uHDyMFlFaBGEcWzEequfO6eTUsOn+jsO7Oie25npCuDDz8N4TZSKlhhZSJYez7KgsVfO6OG
13H76s1MKtQqyGBNy67dia9n3XwPHsSxcQJMJpHbeVl/yaeAXMq4REPH/TRn3LP+ozcNyAdj6DWj
+Ip7equa3yMxCGAkL75azCIHmmIq5I7NWA7CejReWDbjSiuWK9/kkO3D8ty48/MIPjAscwTxFkkf
s2G/DN3duKbVctKlUS9nnvCAJ2xB08fx/crPDAoiI4AtJxF3o1R8GcR+fdKLFzXFmMP5Cfa1scC3
YvOz1/PnPAQTGlbqU9mi/ABIBewFQz0A7mwukOT4KOZBfXJHIktqlZXcjOOX5zGHkCPPW6LHPcHg
FuajtbBL3/14VkwzJjKpGm9vCULH1PzrIDMH1UJFZ4v0gL7zMUHReMT3V5Byrg11SCf8gcpG/Ixf
+qzYQu56ExJo1d41nRAXsesz1grgqCQy28YT1pshLpwztJqztk0ktIzeRj5krjW+RhPFTshieN80
OjklXgC6sWYpQ8XeRJf4H0naSGp05WuYnYnAAHIjkbY6dXcBYbOIPDsuB1/v61n+BvpLjNa8K8q+
uE/Ccee4X63RTgeV0wR4GA83CnFT5AM4Lsb4MbA7UM5x9man6X0VIm71iB085RWb3ZkdeaaRQai2
ibe2v4+7mNqYz4GcAMLdegyOMfFrZcioZXVrMSjd8BPBL6J4TCzyVWZQXZ1VfqB0B5zTdCdh0IZi
akV2mmbs2svwY8Fm71vls7m4ALc0qomJnzI3wxdaMIrviuTgdWkx2FyAjKqsVHSRKPomKozyssCm
4MettRGj8WxaEPkME7Zoj7LXXi6nMP1uTW+8lsPPMJEE2Xj5g63iim2+hVmB7Vs24SUsa74OxXGJ
Uvwh924AAZQRqLdlSzXiurC2prSK0nT6SGCqtYoews6CJ7wdJFtpjD+pU76KiT+xrJqPHrq26Y4P
wdiz3w/PiEFG+JEs0ivBsNGFViTHLt4N5T2wfWenGyg/hMddV8hs94b/R2xxG7Sd2o+efMsS/ztD
VJ1p0lRmhegnQ4wqcVRs/LHy6Cj6Gya/dE9TLzaSKmtZFX2xgtohPdJ6BgAmFV/QUknQ/GL69bhD
QpooL6nILPEOCzyQnTMiRPCDdWTIvwzfeXP0K7k3eEKiwGbHqAgXtCUXLxcweNYueSyX5DXg6cFW
u7yr1n7hueUDqVbKp2Y96cwM3xbzLGNUm0PYvw4UdT7TpS2cQyyr8mMmHiIinXMDFPBNJOnE2Tav
/FTxbsfPBfKiTicvKEQohu/pQEmuG+gze4wFkkwIm7oa2155g1GEkbngwl1CVlkKZUZGARQsPXnK
nmvCnU9hpObDRw8LGVQVs5CBbk+3I6JP97VO5Atqem4ICsogT8GmJPabZVB8UE6zbx6Xt641rsOg
vamtNsLsSRxUcE2Lw/JrfU5DhcSVCLLNKCjDGoiTdfhLRCVOFWUOO78aTpOToRVAs5cbhAIsqZ1E
RAVfDk1CkLLlfsGJQzpP+py7AMlE2FpsLeF+ZcWjsMSqy6BgmJFCNRYtSiwNC/UQm+lkOv/5L3Ay
eJp4/WEfMofOsp9yncC0VgFzrY9RFr4YDf/gfMXAzUx/Ep+xpzOBqRvQM20szseZdJoRbVmFcDLC
sRdjuq0ZSEG0mEP0I6oGIgpmu2qnizDzAUxx1keVtF79xX5QSqL6R8fgwaba1EMYYut4WVyjPEwe
3o3JhoIV+hdubX8VyppR2DQBh2Nz0XKfb4iYeMz86SFeGPhUDr7FMTkLZ6SHEzDTWrarcOB+Rd7e
Mo3kzzBS26KG5N6ilpDB/DV3PiNoosWTHDsCOt3PFqAfYG63iGL3Jixc4IZAv7FshbfpmD9kiJ8i
uv0SNtytXSR3+JIP7JUacCYJJNyQh3FLRC5ZzlU9RKGKWvi1fPgsNlcKNnxPDLTBHkUBMpjOQF1l
MTNWY3wOpIGsrs2w/wWGiBjNtxkmZ9UhckTtiIDJGwXmt8Y/Ki+8s4jIQpOgeX9M4zkMecs1p5n2
+bIamHpbU+CFS7pL4p1IeoXOwrKEXDK/f9b5fJ8YzXeWh90WRjhpUuytGvS1mEmyB0+mDyhQyAMt
HnKoxJuJZBPIeAd/dH6GGop/wZtd1NAwqwpep7VcG6ipNk43fmOe3ylsb3Ayu4/UfjFm0a6N54fn
VRdIdl/MfoWj9OMHGl1rY1iIDwIq1+lYzGi/GQf+NAgtrcYAr0avg8IUhR6kuSoJMxKcIboWuEFx
Fu6xjWPfnuRbDpwTGqj4XUcHDgPTTX6XuKuQjjXC1gjoR2P3gI/pQ1Q5XgFV3MftHLVu8dZTO8mc
LYZrVwPPL70cSzMc/xw5UgXfc1U3t0SZYU6J869Y41+nZeNEn3/qemZy2aiPuGTBhw2Qyg57deUM
e6/nQ4O3mewS27k2W/XoxveCKmazKJ5UxWQE5vuwGbPxt1o9TKiOWCJ6xPKkbHoan4vQtdNd7/Fr
yYJr1oRzV2fv7SpPRbyy4RpmZN6upKT4bQnDfOu3QQm0PJFRfVOGaLVSIrlA82EHxyeGaCL4DEp9
dEgr2zbcG0iqiWZET1OTK0vOKZDauHeLvU7YBImiqPeLviAbHCin7d57ZXxLMU66aVhe6u6diBtn
OxPU5014NrMM9YxSQKf8ubswG5ih2v4WbJSZAsYGnvf4PAVrMpqBSm7KHCTC/p1wuOWsHuhcp92D
h3CHwqJaokDXD4bIP5I0uQkI7ADdxz1p5uikOz+5ysyt6cinGjouuJ/qt7L5i7ThV62cNlyUV27C
lzE0fGnLOEGmGn9UuL4UExeqyI0rX+Ufyrvlq0XvpQi3N7oC54VN9LJRvrAKv/3r+2NXaUTv0SLX
3HSt/C7xV7J2msiL9O2neeaOGuMZiY65J44FMXpPWdQXd3n42yXZT7G4EM9T69aGNblggzQG/2FI
yre6ImOZegsOqRxO1BbDOpAIoAChqq9BPzRg40PqHpXyKYeSUUayNsnGR50nN8jmOzChJQfUSmzM
cYdzcw2UV9Z15nk3PdrgIuejXUp4ZTyFHGDrl7UChlhrv4nGeF1MxwblCorLWk1rCJkptJENT9BF
tdGdzbK+SNuEpK1mfa4DrKEiNa4m3O1Ch28Z4ayYBQOEUV1Gir19PaG5G8tScBHbkJcQP6ejweUD
jMiXXP5hs1y0uWD25D5oXDI7o2G5VvK9m7N4n+o+pyS2Z9y0PA1mO59YFpBm5ryReMPSKxixg9HA
TU0a1Zo/G7HBy9Yyq/vKhQCWmhSb/mOcqgvV8ybVSgW7whAfYgaiIfAt7+OSzxkHPlLl+iHti6PO
ObGalstImvF5EMmHKvk7PMOltj9pmmnmV9Cuh79nVh6TK/4i89wvKwZckPec8CTPWAidwp9yehwR
+Px5Xdlak/vnS3wPffUQskL1gKrUnnunUrTThV+ke2SYRxb0xl4LLC4jk3MmUHimQqxcPSswoJlY
4HlfZqfeGxNmkHjhpUezc9Aoy2nGfSIUcH7te+iUcVoXp/DNhd6yzez0pdV6V9OdbbtpRGkVlnfN
EByW4baWnPLkGDxV8XwHwPpbFPFDptrbwKoFXRDrjZofPuvRNCJH3WEbTbaOT4tcGMmHZ8OyrDPz
y6wzoHAYqHLkjj5BHxvk2ODz0bXODrThJHCePXybG9dLih2EM9RwPdnnbTx+DbO3Fewd9jJYXuaR
3hppfMsOjVuSbiq3D/mU3cUqBJg67a3OJybHEehE80cf1VAGHsAiwIZJxVGP+Q3i83tFIChyMPRq
RGcu8W0fUmNbWLNmqtvIzW6skZF85aQXegyvsi689Mf4RjfBhey4DouZwEeiezLrrQkkoxTcMIW0
LrjDdl3l/JSh628aoaat+VYGBnPcFLPRYr4NmcYEFD4HLVWdZvYjevR31sJbnNI0+vI+ILvm4Bbe
0URvC1QTyoJLzyythoaxzDRmROygy0bhPNiH1Yh1ubevGV19duylIsfNHzRCcpSkjCQG7b+bI77V
5saEOE+/wD7UUBxGZjq0Z8u024NXYurM1dsonif6e/zUDbJ7XkZHex92Mx5laCx8oOXtPFneOcUy
g5pl5u2kUsstvH0mIE/TtG5NhMgogrcujynvAdW+r88GvJjtkALo8HllJpyTxw4ZGQNLtfVa6mli
CR/YW792CZFfJZKSo4dGGB3BpWHUl32Fji3vl4QlULVNB2799czFRcfhm3mPDdqFOlW0yrjeoySc
XruOlJasoHfs209whB0sQoJP/BDQL/ltO1WxiwfpTodhg2vX3oKZ6kkE5CyEtaAhD8Y0Uua+7Zdp
m7nH0ubEa1MSBJyOoJFRixukrCdjXNeb6XyfJ8250QzN2sXZykS8yyGlGpNAvmW7ul+pOZ3a+Oj/
oObghiCZ4NfJHCKQdj71ofOS50zwbQPby4wHlNzTN56Vp6zsicohpHgv6B+cEMGu0xIquDgo+qaB
Wh0zPF5iD1f8TDYn3saianTk2/gO4N4sUGrIKAx4A4wW9k1R0uKXeBrH32xay11iwJkk4XKOkTHJ
HEY3HktGgY0+Lj6HoU1ygjcRYpv7jk80xJrf26HgmZ9RAZtRKjJObFX9v/bu5w8gDTrJz7/881c9
QDQClJZktfwb7Rw6uP9Be/dTfnRD//e/4a9iO9v6i+8LYGS+BRbLovf4D7GdZf8FxJ3N3/Z88IaO
za/8O6XV9fglNN2C3CRX2IxT/1NsB/fMgkMWAiJDIIc4zv5HxHZ45/+eMsZq2Q5cKwxZ9dsmXrG/
Fdu1Id78jH9PRElgVTNr3Af0AP4VG6ibAIvvBul2cgzWDJzEkHd+aX1p4gZxlGr2Cy7RzlZDMNwY
EsJkdtZFqdttnKXvsd0xRXZntW+wmgXzg9EFNH6TcQwC40Fhiy0Xz2Whfm/xWuM8XNBRISeOCQNf
ekIAvN4xN9o1PnEMq10iP63BPEPUjGTNDC5cYj/y4G5sxew/9FpZu7bGBTM1GSsFC7p52EBSXuXt
Ro42D8MBUZxsTA1Q/px3/YsV5uke6TEsHv+5DnzaokqRhdry1nXLgn9AODd28i6B7MQqWTut8bu9
0w7r176vT62VWccaOAsh3vFBRe4fF0O/79dgasJgv1s3f1q6/naSn5M34K2zEda7iKhcQm7Tqcbi
5zKBwAfHgPdsT9w2Pajp7TDZRyz3bD1Wubg1n22HicFYPSvPQ/3U25d1SxCacA5JKhiwFzbZEZMG
7sVt6uTLOYE7RQrXV+EhBQiDnywmgXRswasxOduMEeJymExxcpoaoDZ8I2UZ/zqSRRM1e44nIDtD
QsTZ6k/vTnCBHlTsjPFZgp17FQYhdxhvGHSNm36pdkM9/ZowN7fz8G8cncdy5MoVRL8IEfBm2w00
2ht6coMgOY/wtmDr63WghRaSxpFEo+rezDzZ3epG3DvXxqOj3ylZR5Fmqx14Sneu1QD7eBu2SQOI
FVqYaJv59FaObFEruPRAnRh3HOWFYkoGZa77OgfDYBErmdjloOe/R3bzNK9VwA7NAlA7kUrE/MJM
uc9SG62QXwhlyXiZO2RaQ5wxlQXqYH0nUT7sza49pgt7oKEbT56Ljo5csEqSyh39pg5gIqfAOpj3
4i3yI8qowZaAPudLFIk7FoarQY46nG+1hOWudFh95pSxD7SQGwpqTpuI9LCKKhul8kdx41u5qIBF
JosC87r8aSyCU1ZyryZcB0C5MfEQ3PUrixKduSN1wXv8PCf87brWIyrGR8YU2gnK2tvSrcOxSH+1
MKiynRRuGfHw5kaVSn8wnzuCa59G5H5oPG1h2qpEKkD8uxpyiLr2umakrg7Lkv2buximC+VUnUv7
E2UaL1rSexs3NRSeF5fuCXRREGak/SbLC5LRnFmZQYkjyImGBcQoYwB9iKTfKwSwtro7UZK0vGkW
UdMunU14PWsjFjKZyae+0CMZiPXgBlIl/UlNf1urT3bWkApOWVXfKYv9u4y5e/I8qZ/sL0Iz5nnE
mXrECxVE2oizQBjpRpcKfOBF9VmxGje1PtZZQxWNri2g6Vg/qU7LBXjX22l977qlZpc5ZX6NPGDA
IDhLrXqMK8QKkP+6R0d/7Sdc86K3HubUIqPxGkiUGivFYryo9jLBgGC9zi7+mcJuYRs0BAPYhbF3
shUqqy1E7+YvF3F0Q1o7z1lmXxm/N6U037nMq8EohpOiLPGpRoRe5DK92JX7uvQtTIva+kmltI50
xAaGqUDd06ePBljASQVUc+KVL3zHNTMugpNy6o3B3fPAAuLK+nM7efNxyTTf6pmsc8Ok02womIkY
iH0rxoyVK4/Ga+hgHLXy5nXtjlVEFuolLuAs7vwKoNOGcYPKHPlntZo8NBjKwMEnPhGPgTQ5Rd+Y
+ay6zYKipwFPSTC/YFtu0avy93Z9dKu0fUMo/8aeCthsbRvXKAF2p+EcjQQpNYea304Oe6qzAgKD
3Y5muWabZ31IM/FLYu4El0TIe+W5Hh5WNFNMtO0NuGplFv03eWwVxwIWPou2dTaiL4cd807jV/i9
01xJLzj7OnZPYrEa357RUDwNdJJsjA/XQ9qhAjAKqeC14xMqIk46rd1p3dHxeHMXFhtA7vCU0Se/
Hbs6+C3yfco6XoAlZUt02G2nGGYxPbDIyGaQdPJgmCCeLdbEm3EaBE3XcFT07ivNWubY2IBe6A7v
sp7fl9YUwWCB/CMRvR2wRs06Xi5dA+YCSbkgRdG9q1PD98Brdy1YFPK7uNlq3rCNZrwB0qNKq+ey
7SbWhcPvCtmueVqKH9LK3LGdYrq6uvY0pQpggF2C5wVzXEkzRtltjJ/GMeJQSAvjatbyb1AoaI1b
fTg4Q73H7n9rh8i+e5r9j9qx0Zidg8uPml7g8lJGHtdgAnMmcBCf7p5NDtQGpUZvbmXKNSBt87dW
oC/EHqMX7dh7UU/4wBb2bNbPqA/5NuKzUclxOXkZ/60MGUOQM8fqo3BmZwcT7yRw2QSWV3BA8AIy
JWMF5UK4WMv8QkWXE1pWfR+cBsJ5ZPgicxcyohpvwGUJZmHNP3S7ZUX/k3udvbruzDCvyueSHWTI
RRj2MWtqbt0Eol3qE6UQ5HXhXDdj1xzqL4UH4DRpYNiNorxhWQVdoqv7uV707eCND2rcQBWQx3U8
On5jvLO+uSS/00hRqUanpu1aBKCK4Wg0jR6O+EF1WktDlAkIdhDt9WZ+cL7R5UxIOKgGluGeStRS
jHkfYDcF/54ATbBVkrAtFAqNU5hNx1mw61LbVZSDlj1r03/NqgNQMde/yNZ4mtYvCLxMGcZxN+MQ
FTc1tbRL5VjtBsXjI4OrWZOQKzhS8Dgg2OEc+UOgxkNRfI2QPsaUM9mpSNk3FtBa4qqX0qZ+1s3c
o6kx6+rYSgOS31i2DXJXrR79ugou3GJwxhO4DoAhUx3vKtR3Ldb/8b777CKV/tiyhj7HcoIJ3dep
T/KjqN23VfEGsNI8tG3bnKDxHLVmGq7IGz2eIHLuam+sfX4Q5YdYfGhE2891mtN5hJxFs80TFYij
PxuyPSRqHGoEYO/uDAfBk2XEdyEz6KnV9W07T/xy0dB9Vek9vSAl+diBdEG+2lbrNSGaXqfR0Deg
5tiFK+ot0jHj9sgFgWLLw8BOa8nnlud8KIN8wS0x3HOZx/tKeL42crEr1/97MPW/OcfXQInPfsjE
TgGUcDAdwrY4xWZCom1L5RPOI1qExFFTvLUb1ubeIPFutJAzqXJkWsWFZS0vxDXhMDnLaj/cLumw
cN7rf1DPsIlJaj1N9VHNHjQLt4w5jlXp5xQMDMYM1TFT6ecB68PqqhkDZ0Y/d+Nu48AX3Y/llAcS
fYz3kXGYm1vBTH7jckatSA7ETUVUx3xynmFEwtERZy9WqRuQOG/H7AKTAstDkSZ39DLWzywaUzMB
EVK7O5cgIMlDtQjnznQCalUgXyZA9NQBXgc2yMBqFw7Isf8VMVHMgmbsVCVTnIGb2GqtgHXv6Ab7
DZbxFq8m/BR4DOQywlh9WTjnwRHsWezkO6PiMjh3M+tq9Hh7PWGK2fxbuZRTXp1hoNy8GqTHmF9F
RLB8MIug6FBXECBILfIRP5AvYe/vWJC4Socf14ebXeh6gp2jTvyIE9rHYSv7HnHnAiGxQIjmSEAE
XtuUuuigWGxCh/lbRnO5t1JlL3XHCCqPL8AkUILN7qvQUgK0Lyaton6TQb5wB+thN1rQuMCMXElY
qE+Xx+QoExxMaCFpdsSE8hQv/bITiQWWYRjsoEynn65uQHLqBRnk3iPZrmIgs6F7qtVMxS6c1dop
Nfzsbgfhs//ocMpDTwB1OWXO1qshy8vIZa3gYfgRzT6Z3YOS4nrWl8HbTYntXWixGOOIREMzkzVt
71VFF7MmWGEQTukxorfHEvQz2AZMO32sLdQEcw9NXS5e4L4uRBwCRRTZrp/ZPGBaDeu8H0GnKOm5
xBCtJBZc2wRjKNwZTmSdBKNMCxT+6jagHOzUEfeM7PBjEs4OmxhTfqeLeO28IpjfEIbHIKsai+er
WHrwkaXLNoKDL935TFDS3RoWGOwO8NwlhpEK8Xa3GAQTgSXydDjtVxfhPEG3ibY0/131UaEyVIfW
R4yCB8sBQ+sucZhr5a/F3msu8QSzl6yDITQKwdqKmlQsKovPNk7zRwJUm9hUnlOrfo/ifAhUD26A
pCgso79jITTBaxdHHtXugdEzhmVjG9J+/lpaarWL3cnYuLMBrpi5wJeg/XzGsXztBx73Gf1hlZnH
IbwXbn94yByW2K1spycpva1uUTzcU0q9zboZ0oLXv1MuwKbbTr6HzuBOwuNYVq2y7y3sE3OemEHv
9i8rIO7gVXe7EzXRbNsXtIRDK6G/vHyxGDpYGVrcPW3vCpPs0diI5AnW7c2ojNe1qjn1pqBkpkeu
b1+ygs99VR6tOX7XOyoxctd2AhbGQREnM94wsmC5Wtxowm25PvmuLoewd7nc0gfDFOuWe6L4IbWu
eA/K9NVrEn7i+KIn3fmnEDrjeoklT8P0ZxT5pzP2Pg2qz8m4fPQRazStuSxVs1N0yrZcqhgM+WJ6
0ZubYfwDh/Xkqh7TncLDMxpHArQNRy9r66i6IvBuYvv/vrr2XcQGWWdHCQEMhGLQiMAudRR0iMOE
sS0aI518eE5dy9mO6qT6y5B4aL1ZjLmN+SuFqGYkps9rKcJ+5QUuZ2FWGMfCjRM+p44GRFqRfkG+
JXGXD6RpKrgENVFeYfGRd4NlpleZlnVrMd9w0L3RrcA6YjLkkQvjoR4w9bSuCqEKxFBTe5j7s/q7
z9jZFtVs+55BnK0EKp0pFFuVHCna/NrIxWCHSOtrN5bvtps/8dr5mMZzMnnksIjuOUwYfHWpt1dH
51i75S8fIQYuvKWsCjAYcKHf//9X19mEf63nUU3VYWChiekF/bu5YFzx/MKhl1lAW4TmZ+YM5xUS
bt4Eh3HwypX42W5nlUot4nYMhpjrtDlhMEln3h0T+ARPuh5m+BdTZSBPXIfYRSSoqOrw9ozlNUoV
1puF+aFCLz6UtfinAafalBlLIDE1+6nqkp3oaePEb/DMiyW0RtMKU3yJORiFh2j6PBQdeymPdfb/
XXucBeP1P70cr3k8LXcW5XmBPmi5eVBN8XymHOiE8jBGHq3CtYZBwBBEvka+TEeBJZiZN9VmHEwK
AiNNPHb8fvOhelVIIJHmvaH855gQsrQ0Pda4YnoFiYuqEm69UYU9pn3ULa3aidc/IBRVgVrmD/hT
d8/N60CHrbhBNWUzTU37NGgknxpeYkpQp1Wxj9vFr9jBQ+U1gCCpxmdDXehe4ea2Uym23gy6919j
E6OSGnTqeaZkfelG7eiN/1J4BFepAKjO0agz8yJGTkBiLV8R5Z78nvhcDNUlp3px1lPqFOvspWTC
20wxw9OSXCDyXyNLf8UMgSKSe6/kFyC4S5U3zMBFiHv00OxyVjYg+HmnqJlD+5meXTJCV0VJYkxF
Zt6Z04Kn4NRnGi/HBW49Qv5LXGl/I9mGqOeyBIqQi+SpY6aXw/jJp6MMpNkeJ/6PvMS1UnRWSVCL
wLn4RoJiG5W3IK56+0Y1SzMTLR0h5nWZ8+bq3b4jpZhoBibD5cZo6FuqFiTLjAwM8qWO1t6gsdoW
+sg8YQa1NT6MKKLoNiMwlrsHM8Fh3xm8j8zCZTPmwvipDrXa0NbdB1YNrLLDulO7Ob13IPPEU4aL
A+cfD6fs/DGpzmtPEirVwWRfN+MzjqeiAyAHZER3631NRYRMaWcom6PL4nHv5OKdjpySUkciAnG1
UrbiwdmWHo3ExPYJJOGfXwBbhLqKVMQYvTZVr4eNBhBD1O6DAZaGGJMVijn1pErr+O4CCbqqunMq
hrK4TUr3KJo+WGzNvsgIi67ODfpkW0Bq9UaetI6xBz9APF2MFMdBO0DfozRAw1wCRwtLbUrmDiuI
l5Cg9niUyzHsBw9bYoSx0Vrhn0AAfgbiArvZ5VAqHB1WWTk/wwUA7SulT1zB9DVK4zFnkHfszDmY
BPHQPkMgHRpjPJbLcssyEj16Wjpb2H31hYUt2qMGitejSBnP8/TttNF9rDIyKix3WQmXcF+B3JY5
dxNH2N9JW43noj/BzKJB/K1pVmCPPd+mAVCChwmEx2Es/czWGVMWNzoWzhvr7fGiW8kHzl5sP7ry
IBRCc7RZ3jWORf6dJPDYTe+gAuFoNokgGexL8oHxdpE2xhaxQg15IlCKLq5KRkTWp2rx3tgoE+gZ
135NSgH45iaHVNcuta0KnrnOtzgHN4bTpFj2cccV4lqajgOLIzrybbJXIXArBxARThe3RKhg/3N2
f/NG9o7eIvfpqA4bHWtjIDkl8CdyXOkC6kZiTqeixQqcYb3fdZkR+RWuKKK/Yo9nkxVhbKcbKned
HY0yRNQsfqR2Lrg38zhdMeefEnBwvKC5n+ED+K7H8hzzz/F5xJ75zSQFzZgJY1oA8JoW4SZltghs
gn8se/mliPKqduVzi7R4UTDVlHGXbC1vUHcyM5/GZGQL7I249cuwyy1vp8rWZp/UDiBAypPjNOJq
meVL27+qKg4W1VHA8ynpPi1TslaGvq9KOqqQbXwtxeEQYSzLm9pccY9xIPPvZeyJc6ekRNIWPL3O
CbxJ8PG6ElKy1OIdX5C4qCoXbJ1NL7bemWCdM0wsX7vtaHhkPczeCqR+NBRtIROnkfRgD2lH89Ea
JeBJSTQqYWrb2hM2mDRyyZmTIoOfQhx7PkyFGO5RDZ176al7qOo7cTWStMRIQPhS/WRjYa2pCRuI
CgAQWRlJBssykaJ+SCt66LP6aB+dOUwHhV0heWxkb7WSviQXB48gPjaK9g+7yovLTFxMxp/CZaeM
5HSxTP1Ld9bOBiTGaPToQmBoHVt++lAiL2RRxuPSzT/K3D5l+JsJESpcSinwC6GaPy09ymbfaekW
u5K3E/oHADSSLjN2LfyjSVDSyOJ3tDgQY80Fiv2LXpG6V417rM9cMQz9UIHh2SYzG7ZuAYOX9vJS
aJCdU4iG5ViBy8ledFdXD3dr4RrMmHVLuvSpKCm5LzCA4ZC9agy926ZxPspm/MNWpkHNKVqfZTqH
GNsBc0kFWGtItZVS6LyIMnKUY8/qLE3SPQj+GHiaZHqUanLswPP4E5algCkadnNGoqwQr7Oj4TZj
viX4dOmm4YkKBH2n5xZlIPhYcSnY285czHXSU2EOFdpO19+7OX90I+5Do7GPblETjp64jjUsGzn3
yNp57hGMTbo3eknhMAROO7bYIE0t72fZb2XVhVzlRl59vbkHjcVGldvF4lZPHSKNNekwJz1koUa0
aOzlfySUTqMJMluHP0H6OJAJNzfdMEd/yiVXQsv9YAnFAPj/xnUXmig8YuQuHK0Jaf6WL1f4bb/Y
gZUDUxjwW7qlcuDvMSsD97h37GD/bUyV9wKDYrWn+73bt1P2FWvFeBqd5mhzoeFM9H4zcEx77jyX
seybsLTrlHmk4fZX8KQX6XRtCEqwFMY67DV2EuDbaiFNIGqDOEh2TcVBiKh1qfDzgFxoDvEEOtju
1R198dqb1/8b1NJj4I06HzqQkuIUda0iCrIx/k7XPBaqfDrTi8FGzTHxleg04/IVqtxlmFHwq/3N
8l+m/Yr6x3HJy31yX8rLqx2/tz2IqsxlC1cBbhc1ndMT2LmQ5kInT7+7KHZ9A64a91aG2FnPrLOq
yvcqRjFIDVpLQAiJKtZhiHqKX1uxhK1gv9Yen2+VANsyKlRGoLXwpfORrslN+GTYdx39QN6o5iGg
/jHuT7Ez77XK/nbE+NtY1dds9cPWGfQPG/LR7j9wBDc61rpL5hmoFxUOl1lJbLZiY7PvuuaTNpTp
4eUfzWo8VbSYnVBTzHs9rUIaZJwjJSVB1mikuGz9BxsGZeBabIREWEOu9V+4srpdOjkMHvM/t+fS
XNrGdC4yTHWORqhybBoDTAXHbonT/UJ1RTAs+jtPHCdWh2ubRPZn9s2aB0uT9Yh17ZfVHd8H82sZ
sveYGDIkRFoWOPMoLZf+SAgOu6NzkHxH4rouzrxOSOlL93lok13lpM/V2hwAiCM+Dl2CIT1WrizQ
0V7i+FUv8tOimhIBJflrE/IsloD2NAtQwNOIw0GRaui0/X91J56M3LxWQN6ykdKdQiwNuqMXlIbm
Ho22fCoo8eS9Ev+xH3/hamzsaiInJ9fkzYaHaC8G/K2j0Vz4Gh8KF2SQ2MauhIpA8oQEMaDtnYAE
ApsM4YuNb5yb1W+M3Ejr+nmeo/ZoEVCQLj5Prb2NjcUCP7cDQ8G0xZVrP40AZzyQdGaP56VktTCo
02vvLc5FN+2KMFLPVU+tu8uYwoOgjtwiVtoyf1o/BQQpxBz8dpRkK6SoeK15yvzUA9eqJ92kjL7i
cydKcjFZsrANDKbSJSfEjvVlFvZTrwOgX1caeoK5SGGVcuKbQooO1r/C5uLkaF5YVAteG/xV5gzu
oBYcY3OKld9siW7kziOCd4KoxmjW2UVxdQr1UjgvlWPGF1FS3Ey15S1XXPVQJ/VlHLhsZ2QFvUAb
Rh+AL04bdiIUncjqi2XLWavL0CTsVfOnDmZ+ntI3vE6bgdHCrvpdkTRhlJRk+gGxz/EBL45sEI3m
iwO4k77rwMmgX77RfMGq+gmm+BnNgNLJJ5OlsI0OBxEWigh7hibBfjSBC+DKQmiDnAxC5Vse/wiD
zxEX3vUkbFBiNVT6ErBNd4uqz8n+qolkxFV+xcNBqjt/nvmhjoa9lx27ZQ7SvUz0o6Ipr6VBvdQE
tEXJ9N1AXxz7cNaj2hIheSGXk0dZSXdXZwWc41xXWXTxSSNzvVg+Z/Rn5dp/HhQVvITh+r9paOsT
a0VRP4A+EX7p/UFtL8ksro5HBJhNTriQhYmN/3qyTS50SJfAxjT+8/C8jzicOrQGpN+NYWOddtWH
mGGWCH29h7zUxt2GOtmAilfN+HehB8qw+U78ieqrYKGVeTg24jqsx49sPKtwhtZKjjTOMTRzfBcs
ZXXlq6qjD0svfAHsB7GaVdnbygPFThHMOcmHwzSu1VgYwhsjSFxcJNjjHdY3OQVm+ZRAyVF5kdK8
FuHotqhtd9Am3CDJf/UBZC08UpeQcHqfl/htIc7puWmw1Bm9VoyH1Gv3bCTjAFbJJmPI6d5N5Mq+
+qggQfeIL61WHVTgmE4DCL5CsWn/BiziQ7/X9fFtoQaVT+SS0dihgdbLoCot+htyXMY0i3yCzkPK
fjcOur/k+Q7e3a6OVWBz80ui5+8ajmQWajDvNKyei8Znl7yAjO6L+jAqiKfGPomNHmINDVerEC1W
o/X06Fn2mOKzQ8lIiOE1xm0hiFPG0ckwl5ALCG+0gh0ghXjxNQI77TIAaK82nQEoOvDimrB7LNWD
vf3daK45vlsPvbJpTx6AeKyuWs93taZv4tOaGkp/Ptz2UTpZMNBmW+A0g1QYDoAMVxw5txHShRtA
VKHVTIFML4bt3nMkDYaIjcfSUTEjX9WqoB5Y6LYSc1x90PJfIg9sMtudaX1b0xoDRxB2VJzQfAls
CfvjqFE6QMUCJn6NFncHMOGkX3NA0aNWnG1CDSBpoEG+In2s8SvQkWz6S+AQ/d8qFdhsuGPaslQx
vnIBRonkx2FsRWftbS8/EdViyGyJ616mGrhj8jswkPCbXibIgKmSn/KqOuE5SfRPcqabHCXDDWrt
iSFuIn2Y41BKGpw3Sf9oDIZHooulGZvPgjPxpYLcrrY5rNKKkh2JfXcjZ/3S8IwMxso1J4zm56Jq
grL1ukMxjMuDBdjI970H9gVrKrOn9GrmXnpoIULI8QfPvW59RRT3AgpblwSSBhzTOyxwJwawnFkT
qiBUGq046R03iXbCGs3Gm3/u3CZhItUzNyYUBUuzsFWbX+lM4LtU8w/6fMlirtRwK8Z0qPSYbsHY
PxQvZs0u8RrZ9Rw0q82xgK2KazOw1eHPkVhtWaDv4pZxXCa137TQD1reJgOWmoSGJPFazOM/eMag
R74NCjFo6fWpsPodCOy7Ec/KplNiDib9teo0ONsQ5YdMd/2CFiab1y2HDAeEIWe/0ZYdbbbfCtxe
aVgsB+USJBn00an9gNkfRiUFFnl1IPh6mPTB3CSpxUa1PJU0hqXZ3UgG9jD446vX4t2V1lO32PQq
aePZq3oEvz5nQnE2ps30piBWEOkA8MWfw8hUOqHwvG2cSsNHMKEt0nig5h0mqIszeyHbUEOs7Yd0
dt5nJ8ZvkCpoxvpFKWmJKvYTDQGMsD9NR6rXWzZOrvEozSeim7shWY6DZ/l2M/0IFsVzJk6LW95F
N/83HhFi3+jLfrNLAS+UwqIJG8KMLYCbQZn8jFhAKRmyAEGkjJomnNHOmYNkeJ1dN7SAWePDYIts
BT057Q3hvDPKO6EqY9WHPFBMAPTFzA0P7NGgh4Xj7uJE9/mxrryfXd+8D5h5nWU+NAqxQb14cC+/
agwPVvNj9pg2Fue7BUW2mUtSCcPEDS4BMAwqsy8zTGPkk1ztKuLsUTvZrmwXwA4DGBob7kxi9K8E
nXeS3gWTD7q5iJ0KXlctv+u0/tYlpM91Hp0clkk9IJqZCB3YOZqn1Y/ZxALi2C3QUkIqrnK2OIMp
pTs5NPphKx/OQzpqF+wT6N494IumMN8rxX1uW+3SErE/rdAfqwasl8MEBt0sUkfwplT4UQ4431Pt
vew6cSqShLIQK1hy9p8TA/doxDuAvTqvtfzDigGG2fqthKP9VjVsf5IXqLT2cSy4L+oDIlIiEekK
D+SXyyCmjJkLzUwwDBBJlyOuqYLNwc7rrCCp1xbR6kkMh1I/sIPcWmpIGhAwG7427zGzAQQb9pKp
gj/DFk+mYrwZkZ4c2yntz1XVXAqDtDuNYPOKVLW2XQb8xvRMsqUkS2LDz1PeqsW5ZH9DucLNhi2v
Tcth0hyUf5N2F0EqEUsYf3c7vVugdyFOrPXYD2P5MYBCCVPZzYVDrjndTg7sMqecdkVBjm62D233
IT5SCBbdpZgavJ5b0qNWLSlpRVrztmg6S3OEKrHT+3eIiWL0/H5u8bxloYvNKB4uy/iZDd0u5gJW
OPTKW8jMGXU72qc7j7i5uEF8LVwNO9OesKfPT8ZKd5Wqv9raROFsoQeHE6tfhsiIq6eflo19HsoM
VSJe9kuhewj0xClsqGdeVP4OKBJFByYGO0hxbBuoDDLjSijEt6I7b0WkQuIhZbSsmNoeM/iMDB6Y
S3ytaA+xq/kYC4A6FUFWmV8UwCZs5wr3WC/5r4YhMzBalWfFTq9VKz6baKF4qLKuNp+3Y+co7lZv
rTkoZ88vB+08FdnVdYz70llPRDte4ogCCIDNDg6gqpYI31B59ail4yUjAw7Kr8w+dW7arRfapghN
wjpE6CzaA4VK0sem1FSCciYlkhTgap09BqzLOnxG17z+qcUZiplW94B8Vm8WZ89HkXDXJ3q4pAQH
3H5HydlTjU7GYU6i4dnsAQ5SCgH4H0BKICYP4O9Ltxrjqj91iG55TBDBVvzc1oE8M7xqi1+zu6Nr
KyCfse1NCeS2Cuz2WVW6i4e+12vma8OpuqTlJWdbtm0mrl717wyqnw0nnV73ejwpo3tLYcZ4Gbv5
4QcO+JZbBt2U4OolYmffYHv9WAPLRfxkK/dqnEOVqkOV/GpMW5snE85V6gtGhLxXT1Xoeui2Exty
PbXRBDvwSQsH55uUZaD2YUcypsP+SbhRb55XJEMHwajGu6bGJOv5rRQfm0ocOsa6KIexIJP9wqWi
I5/NFZ8/I6Jygis/HEe+AyQwWaKAa+ml4tuSNUS3z2mcmHhIED9BAO8HZi9nN+cdVsugGwI6OkYc
VFOKwsEVvXNe4/bcIiz9vwtmhdkb+0rND9maifGmbZJ192YsbrF9YdOP/iDOrtrtcT8HibTDGLmy
KQ6j6TyPTrvFlRnYyLURq7cyKZFFlLBvP9MFXRB7aGv/V9K5SlZu21coZlIlWFTm8ohyFhBuv6AU
2ajUXE5JXJEPIxijrC1yN+7HbKmqs0k+k5sXzJCU0U0SaxERoyV/ZdM80U+3G6bmWmcazuCMKANv
Rqk957Q14dkYW5/+O6xtKzko6W4Z4SOZkmPGH2G08OfxOniXTN5pwiK7YV16ewlElfPpLoB+AGWq
1mWEETr1FKxr6Zz4muvtcsjKHYQxQWFL25ErRvUZ8dUm7broTI6azGlH6PZeZlGVAVHK1+OB3iiM
5E00gcvvtLNS49/l4PxX5FwZmuxaWC5V3sqZSYMkCnhxLxAFJgQ9PnJTnYnIKHjjish59RDSgCXB
S+g0/pnfpY7pyHDre04UT3VxkrSUbwnN9/BYZh3Fu3HsN9WdzfeeD5eraee843YBXDzt8FfXjLyR
k6ln4L583DruAVWGXLfEgRBkqFS3+8/Uk98ml0+Kx5MmNaTqxkHx2FuZ+0dI8gzIy9slSvIWkXHF
l/xBGu820o0ttfqAXWE7ZywMlMw6TrPo9qZoH3Q4nZsEiZ1HPx7tFYQungTeGzo+Xolt0nHqKLyQ
F7f1pUbKkfynrmK1TU2SWKMOnLOhlnGUSJ4QA10vf447vJFe+e6NX17xQWneRsNrknss/6Yzb+sd
/Bm7dTnXxdYCzws/8iPPnKBFntSTNwEhBAPwBQ/aaiVzlPuA7rDXE70JChWf6TLQsRSBzGHTHInu
RAHBS+GyV1C7uvP79tcYhvIoJq6NpPoyyiYYycDCZvJnNE3eeKk5sFLMHrl0/yX9myUbwoy28iTX
/mnnu1HPbY1rkn6PdPmHqZ8n3lxnN8XvnDbUDP1NFyyh3eYLTlOQm+3eRIIAkoYS9zs7xmtR5qEl
CxSHKdvV3n8TwTPe+j0XTApnYngNILSjHKmOEPGIXRah78JynWaKwttr9D4t2hxqk/Oca/HPMp7y
LFL3eMSO8FipJmSqLOYiJKJfLOkNHQhBGK+jO8VnwKfOPvWWu6LmpIaiIT7R/wNSJT8S/mW0V3mF
zdPeHc3QEdFr5ymmn/MnmxXj2ZoDNTDVDIpdhjWvCGRN/YX37Uc8Q/twI42N6aTcm56pjJLIe9+b
W65EbEqS01T3p6qS8ECm7pGQ0aYpqbkwYhz0sn5qYb5CApk3QpT70lU/FcNkbNZ+IbBWm2hIsK93
H+q6PylgnlrayU3ELc0NIGjAy6ZDHOvP87DsE3UJjbbZpTWOAKnjcUpP2J43wHF8B48NfqnPamnf
p7YIoPGoBL8pSp2bl0FWB8PgGTO0367vQ6c3XvkPN5+h2mmxHSA2+mh6R4Gys9F0zC21XeO9dNof
fRqLE5bYp95TA7fhehMlB1dNv0B2WDCDrBfuzGdb/qNAJPJdpbuR6blpeUSXtmXc+bGGdqb6qRzP
EgPoLkfBUAl0r7ghjmMDTWmaa/WGcn7SrGprZd65S5pPoEtk+ixofRV3iKRgOerc+lIjiGLfmmaE
nCmwO6zrV8gT1Ht7XptzWT5MCgYQausfEuwVW5mnNP8fR+e1IzuyHdEvIkBvXsuxfHW5NueFaEvv
Mum/fhYHECRIumNON8ncGTtiBQ3jICacAdkyTH8Wk974hYn3E5IBmtCGKfuMLRinljQOocvX1bIA
9nps3+zOuOZ5edQtz09iiqvEmh6HhVBfR2zSXQPVUOfXz4VRjVa6aa9bs7qXqrhNVX8eWDGbXJwb
L7jZNegpmxGP+1FISQZlpGY8bKk3XtYaMHsacA2GsaEijyi+MEl13WNGOk42hVo6aMy54jy1Pl3C
2w0XRWNslsbED9B6M1CAcgRhQwnZ7VOl1J2M9phUBPbscOVF0EwMemGUaC9NXkj+kj0eCniiZvDs
QvXswfOSHB+pfnQdlnj0zoC7iK2dZKlbGcOOeebFGI1jY/K8CrWB8oCkh6KUiHWbV75LaLhy4gs1
9kulFH4DhE/0xqMyXCwF5i3CSR4N6i6OngmOuCVfg8bZx0wilYojgcBTUPzVjXWeUIPGeYy0zVuB
XrXWpnIXj69ZbO6AYjn+WFhbU/uiz9mCdo4WZ7lyTw1ZTOdwGJr2pjCsAyTrR5fJ2VbKirLookeG
6ZyEcHxVQqpBk6vqph8Jc0EXlXe9b95paj9qNjXPVTtl12kkBjEEt5F1C+1kWzfwHmGqUFWNrDBi
mY1MdR3egwGDUsLqxRzF68jKd52w2A+Ug2i/1UbZBN07hqPNXCKjRYpfBu7Gpqa0hWlOKfcqj6Xf
ClJNuH+nqfl08poQZ9fseasReeJqy136YCcdzYq0OtdueCjmpvpQ34+mFRwC2OcLu2revcamHQkN
MqdAq59okOI/0gnmjsbY9NTOvmetu2+buUw8Ba8uB+Y2+NS7SqWbRlDqqgzPaZZM5bdHwMXjJmS7
yTHIsP5V6SHPrVvtRftOZrfoNerigxe8VQNNOAoJl5Cw1TCzMc2x50rd69+Nh32BaBZIabhnRQ9J
hVxoRTd2wXRNumqyKI0PeKRIQ3sYJmlQWFfDeGLMrDFWY0Zj7+dsilZRQLO4T56RNHgxNaaDCs/W
OrCadQsmcuHoSFMNLdilpe8aTfOLuJgDFEBhuilce059p5QJLSzFD9n99KRfKWWdDqPl7WXS8QC3
xp4A8tfoht95lawMBVqsw4nX6DbcVOwn+GeZHHH+gRjJKfjwsujkUfqdu5aJeMvH3XWO/EzYbwT3
Ye5eMrR2ZeLgoRHlXdNxKE52JpmVsbJnE1iAKuW2nLY76NhnZjo8ZfYSu+2y0MQ2z+NZDOExhPxh
QF82dBNkjhYOa6eqVzrRlLVhcNtj+UtyutlbjT3c3Kp+OvHwTF3sEfG0ZkIAW5njhg9kxr2N1vR1
YE6PAGOlQ5uUPmABtA3ri+/Hs4MKZlX/BhuCZ8DlK5ebOIn8OOqpq3UWJfHA5ahkX9jgZ3bfxnCV
tdMCDHWTikNGsol2ox+BE5Bt20dRlheL8iY3CLFnR7wmI8O4dylYNYP1RyhjTqlM/WjY3i1QQshK
/hDeo32ep3sv807SJODEOBnozXW0UM8A2iHDPCtbP4/pQzpQcRrEfgo/tJJRv6NuoK82Y6MeNNbA
Yx0/q/4pHNqUhl3oWi+9FW68Inl1lREqBKBcU5H0QmqXdtAulHf50ogcVr/1xp3ZruGXZZ6iUuOS
+ptQiR5nwh/03zTfjzi4bZetusnqpH8q2AQEa6c+o0sNFhHX9JqbvQ3FF2AoohDyVDHFkPNTc5mo
Am+u8YCe+kx1ELO5d9TZzdAidEpNbNxtzZoiqkFMJO25HjVCSMFrmN3s3tnR477iwNxFMvgpE6wO
jrYyWvZjRnrn9o8hJ3kQgYaoFGfDUulISbBz8fNa4HVST5q0/ZSgUHcF77qvk+F34V4IjOIDG+03
BXmoFyWkEawNaWcdYcX0qGXlRarGNuAeVlrlQzUrGnri7VBbd1tLoeTj1ATbREKinjB029umcdAt
yH7PTpp8lRGgMzXjMJc3LArtyzUMXM8ZZqIIclKjgQKlu2+yzKPmJocw14hO5a9hj0ABv+XMfv8N
zfRoS+sTGvHsgV83jXoL1HzdR0io3Lj54Gy1BsgerTqYVbJwlaP4cKausYZvuOqewkBwdOIoM5zv
SON6ORTpXQ0olNOHHemiLQQETSqfTszTxIeJB/7SO3Lf2ki8PasKXg2teEVl5MHPHnEdMvYH0drg
OhFyM6MZfqPRvJ71H1k0fqXC1yeNr1wdfSPc7KSRnRj//0TAHSCmSIJIP6JsEzykVl67uqFxSf51
yXQyLOM2Yh7ElOFXuvKAzrNqE8VXK0oSnfKgD9My1z6MkMBQ7UKl04p9OFd2uWG3DXRXw6RZf+EI
/sSosbEEyz2LOIASc9lVOuOGcqKLah/G2T/QydOiTev7kHKYAX5ZpH3xG1KDHlTZr+mWf+4gPsyA
2KKUDhEMPuUyPCc9axB5o5KYvRILrpjYYR6i3hP30MkkzdJ5rm3bGGE2Kt9yCH9x1uOf5feE3JsX
9CyW1Ar0ibJVyBOskkLzFTvG4CB5a1xPOzdhD1Pe/jJYJcluNlKX6l3BfyEahJc0OJqO/h6YrUQW
Hz/itDyOLAApRAOjjxsOSyTrbd9IGqAZxiLmuCHkvew5YRKEN+AWg/eWl8OejB8ZXS6/GSVEixRM
oW7hdtMckmN6dHVmAy/eS8HP2DBwn8zVoqHDe4UozTqhJMI4PjImvoiK846zJ/zRHbbD5V7wdejj
zwkJFN5NtMGTFy4oooMv61IppAvjx7GR1S01h1pw97RKXfUGpCoqXoh6L2CkrPD9H9EFXpEFl4IW
VmJbRMdosHORB5Vy06vyswYJ0XjbPFQWSpZtVUSTslKuTu/SyJv4dTauWR/dUid/4t+4pxQnFiMx
s77At15sSnZtwmy4Sjsgy8v6JtL0qinjG+0OomqWraxPyZDsYuebdOW+osWzMqNsrc8rpZLTOlTu
OGC2U0mELIpojxqtGpu88J1A/6gjnikUBorUjDUWwnSh5dahdrZWWX2TWqEXm04vasA+uVfdIXqW
6yach2pLLoUXfAsRbhNwx1P7I7EXrPrC0xisUa68mjeTZJdXeE8Zd6cxypZDV9LzaYPQbOLgBy/x
UmunD+qIPyWymlWx+sE1fiWbLMh6A7JamwYWLsM4EWo6xqP76yBbkNPEOGsH3sEpXgum4Zqajdry
wKu49aukoAv/9FJ3n5X60UbGvAnj5eRRDp1yKz39XbctvOqsbpW0WDfWcI1660JAfp962GBG6gzA
Ni1MFIuwiQCzjc+gBXKhs0Ym9DKZ5XOwsNVJHQIszSRYcGviO1PAYmpwHzqTDzl1571mcQH8EgNo
/P/X9KcZvwtAtPCLXjyqBjisPvXE2URpxhBant24WGOU2EElJ2kYbhndYKphVmufJMxulYNeY2Tj
3pXuMzSegZJcvMmh2QWfc8OW0Cq/3IodGPbPXAe+w0LWQcthku43Q330sv5uUqHVuaVf5JyOVK/l
ol62rPYKPXhQ+bggWnx3k+ZEpJ2IiuQ1MPBiCWUTNkqAhwu7r6YeJyM8iwyvoxIzHBG2Nq6xzmhm
VijCATzDchma2PPJ125zJd0XdmIQK0n/qcq/GOm6tnI/Nj7Z7R2Gvl+56B6Yj/aZRwo1NPmBi6st
sD0ZzmUew0x1UeMU95zpDWFZCATuKdnBRHkhxrmHs3qoaE1LOT3XGV+22CnOVcSezm3lVwzXPKJR
fUzlI+Y3K9VoaVf23XH5O8QjBSSvtCaQh1iqrBGFhQ1CAZ2q84e2zB/2l6DwKndDlJboYQ64pBvZ
bmQYsuFwChOKkLsgZkIwrsFantGBDdKS/J7HLT+hsEC7KwZtzvqj5MuGKWZVk3/JMqRbfUx20TTL
oxj0KI0ZM/ejAaYeFu2NdPimhNwZJEq4KsJkFWdEfppzVmQoMgmLSfY+kwfJDWDwVW2rdU+eO0J5
DijjgJaVgmHMgNY8sj7ZaTp3+3J8EO38agoYyBh3kyG+TFpzLcM9Zy5Kff6iovbYJmwfCfvFcrH/
eKjo+OI0+BRetKsJJAZYDaxJ8iyBESYGrG7SPH+1CI+w+kPqCU4K+QQZ52SiyWibct+X3q3TrnJ6
MS19OxcE6PiolFPrATJTlgJ4twAi68yIAmCOJuYKQ2DwzQgsjy6LUeHbWk2g2PkUusGBcY0r8bQM
9b2dUIjtoPXr6iPKgsU4m1PNqkX/7I8QBPbMJ1QwJM42GbKHgYzd2t2tDfZa+WLl+s1q6NpWnZWY
LeIRkXodD6XO79mdNm3engeB68E6K4a9A0DyzZp5kzdI7IzkJsYR+uH3cd291BXXoQnCBdD4QvyC
hSbLwCIjr8ZjYlQbc96hZuGDTsrS6Mlzcyk3Bh3eN/LaclQdnyXdZ6naNFDjfXbUIxPCPSYUOYOT
Pl0GaI1Fp4zfJ+i2bYXe2w6hNxuJPzFAatzUln3TnbHlRssssVFMyVmMyqqOCjhH0UZTWUKM3brI
ytWcLJMyOo6qrfqmBS68MmMks/A2tc4pGyiwG5UPDU6nIvpDEGgPhSuoF55jeLYpoPls/G6F+S4t
6wjUbJWEwIDa1HqtdT77mQCjwU6EdJ/PsbNtXYzxdnAoKBaqnhVHRRvQZ9MBB3RYcuvGoQNf30iF
EKO5hbbtgs3wnkYT87WtDyOjRlQaa+IeW9rgYxU7SDAmmxCjip7Dx6r/alN58wy2MCmDCkBR25y2
LVcvet5nkipEEyFOfKyXDbUZBHAaeGXjs4GibObjS4V+ofDSRHp+yTgQS6nsUq9if9btoqBDhGZ+
qnqQ+G5gX3XEzCBEW4V1x+cMUDWuDaVZm24WIGLgkRmobwjB4A8kVrjrkmLXhm2PsSGL7WvfXQuN
sEcqPQTS7Cj4MBqSiPxc7IId1ux5DIuRgszskzTl+zRSYjkvmFK0orGYeKJs85/d5sSZ/byklRzI
K8N2wkZ2rDT08LA4SUU5umZIIcmHCN89CqHKJP/09JkC0R4EZOZY1f0aiZpv1PRV2NpllN5myGEy
h8tSOwZ9t8mROzPw4bHt/giVTCyJtmhRuNo1lhNGeomsIqhbpkVLd7JoSQExyYLaO/OI0HNRSnb0
xj8YssYyqHARJNE2UKG2FanFotiK1ylr9fDOrWEjMubcMniBgryNuLqmocbAqLn3LMp94HoBTl6O
9RkXooyoVBIt6S0fkmsTkJjHbUS4oSKdrstvNM8ZFQwuh83v/AGGxHpyFb9FAFYi80RP5J74yR5/
6dbFPhBlLY9w/RK4v/jWEMBpogRHbyDejQxXbrOIWwJsJkWihCO4q6p/2oirP4iPojF5GTzu/eFW
1d5ccyBog38q8ZFycRZhjsqWAf3SejobMsOXAZm9xjqwoKvvNantFROYJV4j/tZTeUyy7zx4OsmW
9cZvzMhUpOVdZe6N5+6fvPCTIb+o00syyn3aRT+KYiwxnC77tnkPTbEn4amPOGKKwgJLojKTzAbD
Qn0FCfKSlt45TZPVYFZPt6Zyk0NQUbCWh/q/cBRr3vlja9BXHH+Ecj+Q8ww44mhZZ6N6ihJrmY8P
h1EpRz9Cxe981iSMgN1iJMHRlcryFpN3x+e2ROBYe126t4Hrxbl5aEJWClLuR1zT1MHsYlhntH7u
g+A3y6G3tjl2qZ+5BCsPb474G5BOrSxeJITpLW1Pg9eVPvkXVax1u9yGwZ/XthyzcMMmzl65MYC3
Jp+Ol64FrxWaS2iDHOdN0hONv9/d7D6UUVmGQm5rvjCi/GdkKuCfmxbVT2jgzJvWRUkJ8qXbRFLV
BF5S0zLeUNPyuNx5OwM3ySLq1bOMVazM+bpQ+XaZmdO/JANZaYOy+I4iZLZZRwkQ2ym6lSqIsMVn
foiAHPAcef9YYJzz4VVNTyFHsjJHgnkz7PROOTZ6d8/NBAULmmRCFymIgm3SP+avIGA9AJPj0qBn
zcl+OOAJUQyQ1Pq/vCx8hVVvR8+TPuAPoGS3TB9G9eIkJFr/YvadujHgVjmUxa3h6p2oX669BXWw
jMx7YxW+BhCcs5EB5mEH1wSDOacTeNNyZUfP3kQXGi/M3DqbWFHDyuMUwharC+QBvIyGyNNN1qtM
RxG5F8rUvjAXfoStzX9SuL4e23fOm2VzlRb78zghN59V41tSdH+6rTsLYivtCvxJtnRRLbZG9s3N
i8YV6IM5agS+VvZsTfNP7xLr2Q/uGWqB3xFpOzo94cG+Vc9RWV7rtrQXXli/i24ue7Nyl/rb8Uer
wwGbMSmxIPaoXCTLBtpm51qXtLWCO4mMufudn62umh9TNv0mgGYipeFvSElMIEkpoTxGvih0bB1O
UdKvAR3ahVGnjhYlz7pm7wYEMgSV7lslZA6XU5Vbp7zBE6pe8uzBtn3csKLEMFsLlao0mcNWeFp8
XMfgq+cDCLWidL7Rpsvpn+i2Sv2rp/TH7nrs17n31DEpjvQkJ0FOnw20WeSLwHMWhfqX6e/tWGxQ
y4TKhalY2t5O2GDD0g3UEav6nPjw04oIHBVWPWt2WtfWDiidaYOBipUwYFLKvzE28mMP7UNovZNO
dJOtnkDiqC82fIkAEbK89jzNiqHsRsvdaLoPmpL3fp9VS2Aoy6jB41RuCPMyKF1Fjzp4kVzsa+sX
T7GZsLonFm53T5yiHj5XEBN6Oi0nPBLmsyDgZwc7UQBWCiFB9GCG8Z+L3wR7CExLn/Do0gJhq7Sb
GuxBimcur1hlSZ7b36EIVzPDzN6aEW+5uhEOMy4+OIEze77RhnyOsfkM3m/Sn/ToSZk4h8K+in4a
8aLU7sqkkocuq+6eogaTKdkjGSUeJkANKIAb8O/2CMShpiglYHNYTlTiGRgUVASYQ9jvXL6/9DuR
Xln18pQQsmnpfGjO7QSf+7fWDt5vN3Lh1fa8KUsl2ZXVe14JLFjxsWCTB2r20IgzyEco3290Ear6
XEXd8RUFaVRTT8m7hRTJXR1uf0fH3RtAvIVTfQiynMq4yrOjx9htxvWmQbe3om6F2LKcvQQam2qb
q25p36oafQPruFioaP56eM6Cc1t5sII/QB4AhaGMvMQr8UPG0G0xaXNp0RM8QdWy+fz/yUHMCHqS
hWrpazlTgzsHyrd23eHtMhZls6YGaUWgs0fqbEqC89rNtv6F0l31pu/BHpubUW0OJG+6cJEAk1cZ
R1vzTfua3k3SiLXAoMMAMiV7AEdkE0DRu8ukTXYKpzTLQ4/wMeErduTQctgx4uuy8Pnt1YmwNz+a
nGjNSHpbTngP4PPrib5y+NGk5bs9B3iDhzcg/iKkhcyjSflW6gP2838Z/UkeY6KIrpFzLFR5dCR3
uJpvpbKMuo+Gn7LJIaXzkar4nz1Zvda5hhZJ1xLSl7NoVblzMRMV1Rs2PzQXtzl3OMhz6xOnQKBy
QtRMnT0ksZiULwGPFAZEX/s6in7cb2LbD5gia3MrKxZOeGC4JIJeI2JHPQJDTv8MABMIOGp59VOU
7S4jZtBb/8Ad43vZ9layDSf6U6AEDxhHZxq2w6rW4DpSsP2cHxhz5dpIxXRvsmIiVruMrU+Hn1pF
m181fqqCP9R0o1xnAc5ASMoizWfHmTwkPDPdHzZNnCZYcFkysQeCgrumHZOXGq81m0qdNarRpuBY
QCCOIIqavdOBXGSPPw0Yq+barnHtWlyv+ZLEvMNzj13GgnlkSiNUpCNKR9QWeLjbvPJRRsVDaPNz
TazUKhhCtFRddgX2P7Y1vNcURZip8igikEL0ibBgdyPEK739ahQbIMg4vfQ6gmG5mtAvK5Y7VVvC
d79b8LxYR2wY72JBM2ZFDqUOwNOTV1rSFUmZQEJUp4DiW3piViIRXIMIiwEVtu0moXwDaSg3/DpJ
iUTxB2VLsFKyXV/Eil+H4YsZF5Q8Ulc0IPlEYVGs8WP3b5RZE/iU32VWMbcrdbUqUys+x636GtyD
ymhZbSTqawgGPcDS/2i5Zh0sp7sbuJF7kIMzTCWxUS5tNry4ZjEHWKJnYH1LrQhHMCx6i1oTYko5
fu5uUgD7HbXkUnQmpnzHN/jFtuzguPMhFVXL0R3WUKt2EwsrPiZYIbtDBJ25e28JMgb62Sh/SMYt
wlMbvOJE36v0CTmT3AWoOAbeMI66NV0o00IjNqha9CNpkEFyJ0qP//83+ghwr3eUeXGB09iSewb5
Y7U0/9Kyl6vCxiEcqiKCbKh90bPWbayaFVIYQECyeu+m2hTYj7H48bjyLVpqKwdN767zeMZ6wE/C
Tl0aDeQMhXrgWvcwvEKl3xh19OIYtBa3yUdq47OoTIKOhO9IMLfGmse4PeUeCpIjFPNfAr1KxEw8
YMoH4iBhOVV3QdEIzRf54JB7aiDwhi8j3Va2KngBG9RNZyQtQM+gpJ0L39TIx0Lm47IvLcCGHXHH
qXiLpuC9b8YjFUw/PY/vq0J2E4pc6I92Fh+UqnpJUmm+OXWfr00lPUJHYhrwe56nBIMPmX+whDPS
cpwyrM77tiUWpJLckiuJVYt32DPGQ2rSYmHwRS6jUzPVFI6NLzVzuWXyu2uPmgqkDSepGrnvwG80
YjoaUPW8XQaWdf9jtXVWp5so0lORhy5sR/k1Bgf4yf+asdvUWXCNjPZUWPwu64xlI12shev94txp
FiFmuzI1jrUR2TPm5JJZ5iuB0WvNxW7uvehpxnO0U8fE0PCHoneK1dDWHHBgkyVRIb9Fav8xdPJL
txKssg09DerSJOpBMBq7ApsYHtYw7w96Z92LyID6+CkxVdY1/+eOgx+lUCq/wmyvHXfsgax4Q+K9
4MTgnEY1/s2TT6W8jeotbs6BiDeZanOQhTutehTOV4vDsHYp6KVMdyx25ByM8F4TaiDxt7KiBLyg
vpT5SUvZTeCjrkKMWCVLImyb1aoyEijo1ra20mvMIU1yCuLFM0NbpJlyVanspyIsiVS39T4zXslH
fja9u/R5StT/pn01lN/BfJtC/qUAINnqe4MdMylMLjc/vOX7MjKwqxX+K0XQhHk0X5AmsUT8zEdB
aWG/6YKfIq3XlLmgfNHcNs/98OVDSQmAtas57YpsPBsgE2jHMjZmZn1S9Gdo3EE5H0MckHqFgyFF
Hm/TaTtwrPYjodoREBGEknqk/1VV14Kf7DQ4fpuxTZtU6yN2hhv12lvNxGFVW8F32RR76lwfiWMt
anFiobnq8C5VbvJa6getRgXlnmDG6mpg51hj5qs/xuCDor6PTh2WVPjcRQCpxmXJR7gHlWhVXHPS
8plBI0UaLyeE0Mq0bx3XcXamMGivk4QWlzb1PiCAKrTXOBHvsQWfywZjzsfbAYtRf3kUapd6calL
ez83wZUU3IYMrAqylxGTInZbFIWOocHBwRySFcaE0DuI7t0mjHeR0l2SFA7eSGkylwvdPAvELJO1
vEnC0w3PtuTTpfXrIiVV265EqLwGbD70utqWXIgjAFSe7awc/BQt7TJAfXsV9Q6ndAZjp22iU2xe
rUKC02fn1K4y/kuJLj3tU6xd20LhUQF3K8n0yYaBSvvoSMyVsifb4VsNYhNITcnZrlvdv84cl4kP
n4Jju1tlngPBl3uJHpAUxr5b2OZryi+g4BprUSk+sV83FW+pTCPWXsqF1ORkcAnnmkQ14SrPqVEU
8pUR31MifiSHXJc8Vs1+3r8nHUtIHfmZanfy1AHpBHqWFHIw0884/rLN3NMwhPPjpGrdNv77ixKD
v5iTQD5hEKyjnAV7aRxzrKSVeYioBCo0HjZsJFlXraPwx2r79VigjEGlGpMn3/+FdMMTTvGPJrn3
VDzY+BjJfrwE3FlsfXhpUQfM1L7Ce10rEbE7OyCczrw+lixdcWQITseWGhAKoSGEpR+z7alVtZ3t
BOtBqY5BUrzM8ck0uFYQHku+Zb3Qdlho6QIB9aR+FunIPxeTrqpMj7jjczD1e9B87xqjUKLgmaBF
bFKdTa3nPpB7IuXyNkCY40ypKWlCbkImkSy4jAjNTj3MLmk1+hqgCNgdd5uovtKDvu5GYD3GlSKi
BRmFnQ+AcOUN7XdUiPs8WmkYTpZR0O5q8jee0uIOr8IFrvuVDk9/IPxfgAJQkoOOXbcJ3R0fF54b
gIlKwF+d8/53Bxg6J8k7XMAidKJDaWEOgoxSuuYury0KA7wld0zRij8Fw2DSyEOqa3fJXWAMTmFx
cSG5Dmr2Sa/PxvwZoospm507tOeigHVIPIkgac8bB1eDnQ2+MH3cqZZyM7vhwJ7tKAlXZLKGKAYh
P6DPsKjLXUFTeKBeHM28NCoXWmoE1eFuTOAR0s79jbjExu2bbVEdB3QPNtSTHMU2xijRyM2AMGpx
iaQ6UjEreE9sLpUbml7hGRvqDp5JP27779JwfIcAEDHcna17/KjTcSttMJGO+Gg9tJiJbc3roG49
7iS5WR8irYTGYWxicU0G9y0Zy1Nt0Osz/37gIpvu3nJfA8bKQZsuzpyUmXc6vB4u+hZbk0JpLorb
rzL3PSp9c/rNxnzTsa2wIyAMSf6btMXD4OFXSDfw4jGq71QVSgre6AjETTpKf1QpzHHavdZg0GqU
b5iqLwCVKG24U2m8tc1+r7V4aMBgal287UxMtV12bjJ6H1hGh9hWCYCcSnRKu8SVy9Y74edTb4xI
eUQ9ACKr8ztTJw5GJMjMsOVHS614yan0rWW2IYLEngs+wl7jEDB+w37GSywMruZUiK/T5EmG0DWc
bVpBKCKjQt3Jw+s9X3b1uau+XYGSFfHqcz2o4e106U5H/wqZaI3m1lT1BXgzt9F2bUuYKJpGJd94
ybXkvZsuAqG+1H9F+0wjG15NOvsQ+Kb6elTtG7OBG1fhURgwyHJe4+dVUwpDuZekVfgTUmQYMPx4
+fQWTmc62n4tsQF87VN+gTvs1aIAxNNxLH9h0AAgFLxMWQvuOfhJoJ+U4qOghoLtG/HkCD9iFxeX
CD7pAYV+24T5Mqnx3W+4SBVkoOOKmtYrcCkAq6xrcB/p4YczzheucG1/KWnjt0B/VHxlYdb6Vsw/
W/vHyPevZkYn+EjAB3o42ccCqTNHD0XHZufHUXQuJ0RfqjNw7uVmg7j9L6UT1cz/6SW50sR5Ux1I
muO7CH5loa2oegWTtvXkV1oNvtIyVKvqjSlVY9EEh3vn2G8YtTaiZM3v4SFm7C3TYymuk5PdFPve
u8qnYr9kQ7tmcb8IW4wxzl9aWEdINQvSlVUdfhbYZHWK1NVKASYMWFvpFyMfqWD60znmh2xnDXh3
gPYwbvu1+TdGCqlTZWcTo8v1p1E+AFZC8VNwwgbgGVnWgnaESYS9kFou7qFw13CfJ5t5Pd+RBPHq
8xxzszVtbfAxi/AuZ1T+uSM8Opl8Rjo0+ry/5fQJUQkNfDHaKtUm6FkpjMTr7Lv8vyT4xcis65xb
Kih2j9m5DyAh1FJurLjegoHZD79BBaiyBbwRD3IVEkloLbFSsdEtWEbCnTE3WLl2aagi9fXfMaAM
7npkkYWX4iwEUQ5RcJt0J9XciSeLFoUBNNt2V/5Ng0k9DOeBVLCTvMTZFSM49lOltpBjXoPoknSA
8H5UFLdwg2bbe4+ou0yT36fHOCLvtnL+eeUM4/ooMea1gr2nXq8VwZduD71wZ/Clsf/0wduY7NdN
CP6SE8sdj53WLm0Qy53k2bpE8bys92hbQ5Aa0iPby1Ekh9r0fPB7B1eiJ1k/2AF4ePDfe4wHirHo
BKKktK+8U8zHHe9V5NMugEAjL2b3V1AcJ4yTyZkGE4u7h/GMtKhb9OJCpUITyoPDgV4PRGX7pa5c
mqjaDI1ydg9J87SBeKT6M0TXHHNnh1ffyfcAF1e0e7I6OghWjjkrUffc8E8fxPBNyx4NN5EuL+Xw
Lw/hnClDeMYmUdCMliztVtA32CeHjl63fRy11EQD4uVYCHLoXUztDoaEMbPWKg6Wbhyb15B/E7K1
yPOQoUbKy5CG4ATh40iTXN9qffGg/kU5qHW8ouW5uEyhVK+46lYU48LeIHKzthKaZMJUg5RoujRf
jegjUoN2lZISp5rSLPGvLBWvWHsSB3eeWeT9YWONgLeeauWTeaWCeQbtSNfR94MWnlsb/NgApY1P
tmLGqyisP+nKnVmz+buuBdNGWjvYOvEmiIw/dkKfbVskpwIqNR/8cK+CRz8GkBRZ3nncGgGu427Y
xwC+Dg34NCziVXWKFCunh0JmrHW45hpBF75ZZgcLEC6R////Kh2QY7FX4Qyd/79kA7ZaMho3uhvy
B752m8leYp75Tkq8AFqXjBfQT/YhbUw80UrB+2Ohg1lzZYfTFNeUe8qOXIzq7iOtsi9uCo2raaZk
U1jU15t2qa2mZnL9cvRQMArXOiAB/8TmCD3OcP9ptDQwXvXuWjVU5SCrCAhiSm1dTRsFfDEtgYVS
W1+9yNQDfUfTwSvbvwJQ5ka2ar5qtQTz6NST8oTWRPrLG7ai4hYx6pPc9iO7vMHrrK3n5C/eMNb8
Qy0YpW4YbDoLJH9b40iZK4S9GQrQdVWN61bQSyeTiqRD5aC8GMo+a1uFP2B3FcZQbuaK5zgC8BjN
2pzqglbNmlHfh1lhbwU4ujRX7INDdmFsISeXjnXIscnyGMqXuohKwr7kJ5lHQc/E/QXosLtvBOp3
QOEYs4du+nn0H2XntWStcm3pV1HoWqghgYTsOEcXtbwr72+IsnhIvHn6/vj7xAlJF20itvbWb6rW
qgVk5pxzjG+E8TmKr91htk5l9xyTbX0GwSi6GNWMbXf4W+mTWQVQbM+K6TsEM9K3rqoORbiHJocb
CLPR1imadxX34FXZcGUCNpJIc0KsJTe2ySzydu7u+ODck1mvxjiuDzM3MIROiPqCOCuB6oloTffi
mr/wTVjESv2GzHxGAWPcNsA3OQKGTPY64e9nj20Ic9BlxrQzG9vUCr5GU8PBbKklIz0cIydlKdfl
e4zU6lIbwd6a65wM4vJnmOjIo9eGGBTEp2Y0jtLD5CeDqtwkwtkQtmVvKFVpqxlZumvz/sjW9tBC
xDECmBmRyegs6tPoxGAP5g0YHEWiK7F0uDnTjrpWL0abblKoonZz0AX71uDEXjqnanZh2+N6YxLv
osLKA04GI0IIcH3jnC6yQqgGUZ0dIjwy2L6GCz5pDE/UDNWhzuiDOcXSbo8xGw4exo5MmVhEmMRP
JamEYJ1McwqwvtyEzCr3ngC/k3tv7ULx9hcLozNXj65RLSid3t6NVfPk25jZklzfQPdjbFCOBHqK
wjm7xVMDHfvQS4SbNBh3ZUZ7rQS/WJVg9ELnknXmtNcuHSS7hxQLB57cBHZREi5Yq3KH+asBIHWe
ORXJDkjECOCUYOItszdwqFM00rWzkIHGaMkrVJmBE9QvkgPN3ozc9bAYYeOOYi/N4yXUg9FtOJbX
IltEMCzJZtRFW28Q3U0fNf0NsuIvp07SwwyaIyzEJa/huOT9FGOlQuUVs2X52e3MzXCFTksRMoqM
t4nhCqrS/3IFK3oaWUvlGHJUygnTyT1o1cCHGMnKZXXIHusufwbbxmQT23wVtePWFwP+ey8ivMMY
XkSUSJjtqblV3aOOzerajuIfJ3XinYm3FFWr4a2bzgXIltKoMEsgAB2J9hPGlacU86HyhnktjBK3
aSzvlcEQzV5aFq16jptaboTTfVdZzzy6NwnT2SN+JSw4tdy1iXSsyPHvgyqLtyOpH5ydFI9v3hkb
MzO+SWygXSDwEgKriFHWI0hpJhMgbACRbbL9V9G12IWAjB8CiTeWVt9VcjSAcp1ppK/rjgGOKoAc
Oq14IpYPV4YaxivXHL+t2IYYFxcSNXfxNFOEZTRqoRpxrYqw3hnzxcop1waNVA9KEy5scn/sTmHD
19BJ/zDti6466Wj88BsvwzROeVLbyFfzxRw6l8P30IXlhVlzeUms3zEc/WNgjXKnZ+/WGtP06ElQ
tkaXnI26og9k2ZsJeDhps7B8ewZwnIxxcXfTcIAGeZpoep0rxAgB6pCgMR8iWt8H1aarWmNw14B6
rpxPzEv+1XKPV8HwnRrWFwGyRzsEL+w3Uh9mZtQpWqEwdR+QfrgpfPLIwwwkjekeUZlzp6r3KRR7
+ngO5k+Yb+FIzdZFFnGRot7gxBqgPpKZXS3m9XBka+rynWW3EtideeSamRtlFtnap8/eVuV1oCtU
62wuG4/xubCpXaK8I+YKHnM8IAuGeuZQCNT9MZKwL3JEa4Siq22YKdjwjoGjHHCMTXIqOQlk6sbp
cBXJ8rjc5NezC7bLoLGFKo1kZf+e4Mlwb6Bo8zRw/5I8Si8zzqhB33xP01rOFBGLOrvQiuxJrb6J
lZudKitgIDlVFYYF0j1qE1aC8SJH55gXpY/dymMvCFsyFHEvT0a3UUTXgpzLNVVt7WMQ6aBseoIy
vETbpDyzPWQKrWD73mrPuTglOTUNirXA09eVT7Kr7XMwY38q1wygcvrxYbjJDG0ccyLgXavH6Zux
csbGYhcrBXw8Rjn12L5HbfubuR4n6MIBCFw0e3PiZGHgQNqAXE8FOLJGNcc8RKVthU28UdT7ThFF
W9OWPzr0XhJS0fnjaMWa7+8CE9Vbllu4OBnP4iJ9y2p/OM2tf48Aj1DvHt6o9BWIdZdnqeslPkQU
gKri91vGl5Ov2TxxMjqBK6+qdARXAY0Dnwpued9vqP+i6puG0l2aLQClMXT3XY51LTW0A3PB0/QU
cbhGEEi/Jthbi6emzpFIRulw23e63UWpeGx06l4KIhVA3CCEhZdt0hJixniLLv8C2tp+CkImr4ML
ALlrnE+YVNahbHCXj3OoLvMiwx4oHtxe7DMd2CcXlU7Ca5w1ypOVw98nrmVqCbbFfkcyyTNQwnxb
wfzFkRbemBXkxzmduTQanq5oPk1lvIZJz7EGAqAsqxo9BH3Iuhq3lY1/I2kRRdK3ADJNMG3gx1CF
qZmb3m3vmTocLAKxsDCpY5QA4CcGuNxR7oOepXRcV7kc4CuPxrb23QXeZp9NNCFMWtsrqDFU0p51
4CNEfNYyJvfiGEhkTu66HAMcryl3D7BfDIDOjUX/5CrOiGyFIJtvreymrrTzVPsw2UoAq7Ewkg1J
53jBzffIHcc3WvcGqQJrs0R+Vmd9dWwL1BKOEM+YAh4qzpU3cxofXWqHa8D410x++i1HtSfU8iS5
CXRYZcM70pO3nSVqAMDcQPOk1/BoSWYAzaW3y/PsYqeYwK+uPFNa1KKZjSraoB8bzPY7TNWPcXrp
21Fe2sRr15zddSW+izE3LxMiBstlfOma4QV6RHNyIXJZskJuXUqgHxQG8RhfPJ/ho5upk2Uab8GI
ao8ik16itRgS1NPUEf1c+gN0xSm9p81DY9Oszp4M4CLCiwO2ro46NA+9Qd2CDrnbiIydaEjt0zi2
6Q2T1lVlBG8asjp6HMIyYekN0KmuemWgc45Ry8FhU72iW0Eq3q03E5aJz+5tGIL8rKY7kglDdCRL
MIpHpymnIE9SJdZO3eKcNaL+EBNB7YDEQud1xiwAx8fq3zDAH6Y4s7dNMH0XpuHuvPjUk3JVOAxy
Wt++6lzJWL3ofolXwdMS02Xq0fkWEslO3KH85fIBhxDVOYe5incyGFapXb8PvkOBUQaAzsJ34U9P
7J27hmJ8LyfWrqEDiWa3hL+JIkZ83sIvFT0G16HRxqVmaliM6QjjWh6yemLFQtRr+vODtEp1k49i
DS7RYwOfAPG2NPMBlhD5xKklLGpETHCtEPhmB8KcF21E/BZ1oX3jIXDSRgSwrbamPd41CCX28Kxb
TJmkuaPFXHSOvjUe/ATwbuHnw56ZxHdr0tBHIAKmOrHkOsXcY0XNPRNAoEmAIvcDFxoPft547dkL
uq0d83YJH7g4neh2c+cmqH0VEppET3sjDyxsnTYDE5czH7cy4WumvSu6ZKvFA2p3FCRoYK/SKv1E
KM6E3lBEzOXqpnbTh6hGpmqzyKwjmRFdUJsgA0cIgMKru52v3G/h1rQxowJ+e6XOZGZ65Nel62oU
83qUxD3QzTyFdqvfYjR5qapqioCsRASgboVh4IU/jAYmh7YFBzOTyTTWKArpxK5jnuervFjIVWn0
S8oR7JIEkdLswewdceMOQ7Pz0N1VRKvrsXk2Q4N0Hx3dSQdtYho6DJzR7LbeOLz4kPZbOLBDyDyF
IohcC6sZsVtFwxatNPbeoj43HfoVIZuDNcvfGoLbOpxxtdPYIYS278mypFQZx+5qVJXYUM8g40xO
w0RUshuV10AhAyALO+K+Mbng2cTp/kV2l4JlWJ64T+zt30wyC8j46cNNZN1bhnfW2BOxzq1rDEZr
b27RxcRHp+6G7cAquS+RlzVQ2tfhhJAS3ky7Roc8rrJZ7f9WZokAquPMxLZyCm8UhwrtAbF2wZRL
9Lc4UlsPtTThs4VxrwOEKWXcEEAoHlUgh/2f8NL/8TX+z/CnvGV6HZZF84//4NdfpZ7gfUftv/3y
H6jj+Oc/lq/577/zr1/xj0v8VZdN+dv++9/6ly/iG//XC68/2o9/+cXmT/LqXfdTk7jadFn75wV4
i8vf/H/9w7/8/Pku/5f8Vtv9P+a3MnL9qOOPfw5wXb7ifwe4Cv/v0vRNgls91xLC9P47v1X83fYs
y/WJbvdd6BSEtP5Xfqvj/F1YnnQ8l9aAMoHk/vUvTckY8j//6lh/F44wpRKOw2HLk/L/J7+Vd8VR
cbmAh+///KvHd1KmaXvIaJl+OJ6zhLt+fdyztjf/+Vfrb/mgu0L0HSZDab/7prpPYxvnF0vKP30g
/3VL/KXo8luiJlq+1OYn+veXsvmJsKuajitsW0oicf/5paC/TbobkJlNDQQxg/J1+A5jRmaWclDh
6a84H3+7KUB6aBY/aHnADaHCSxIXObiqbo06uURLDFmCJXVl5RatTnhtI+2GCsgpuvSpRntmaEzx
aOklXZsyQaFBG4Kxl7yXDTmskgVtWLiGLs+HOVivTcxgDNJ3y85dHAMATlUPeT71QOYFtf0ylneQ
RnE1UrrO4NXmEaVNbj4yrb+D037ShnUNMLg9SKQdvOPumw0KGoHvbHXGJB8r9CPxj192PzL3sJGF
FSVoN23IfWihNhMZIbca8YEI5BMxCGAXOur4TFqPgwgnrD7Da1H1u9hnZjiQ7phWnPTbbDy0Wu7L
Ln3TpvubBu5No3B0JHBCkAK8Fj50NpcR0wpCDAw5yzgUiVOuZGmeu2S6Lxv9YYf5caAM8umS46tG
KSTjG7h2T7F3ggz+DZ6pn4dPkn/tlW3Su8NPWDn4GKcMWeOfrxjrCdib9cyYMicHg9IgtuL3qNyW
M0mp+cIijurFPV7fzFPNnMH+AAAFchhWo0GbxLSzd50BJJCXFOXYLs4SluAy/6EGgflrmLdtny/T
WtRUcnwd8jLcQWJ8qyMOXWVWftVUt40/EbAAnq6v6Qq7sqINouzdRZIoBW6RwyTz7rUxAKIwUpmu
mgihX7IY0rWF8s46Kwl6K1Io6LHWvdScCuzctVc8jxTFOaLN5T2gvxnW0/RkqPa1zmdciz3GyDxX
CNkwT+vkSN1WQM9BduDMw6/VEuwBEJTKk2F3Ali/DqgGWUyZYrSfNY3wMidBxUbszfkQDy3jRmFh
cwPQyBSFdR6fkIVkhJlKnXk71cxPUNnZIg2K9Xa+pnEB+m3pJdN2wiLh0TdtbEK+lD4m1kxhaCkI
P/FRyBSEeZ1+NyZsx1sHHwS1YvotGgjUrvukNb1zRajvqvWKM1cRkVTmdcRn3kxTgy2xKEitMkai
G8f44GVMBTEDpo0kkrl47VX41HBxRJsdDJP85oRMVUhDbkQOWJOSoeN35q9X+9dW1fy6XvPA8B0F
y0RaWoL9mpkSqD4EuSoaASNE0dHhNwWSEAQJ5YNDEHI58mCnhX80G/6PyN2lw4zhm3zmoGiR1WBX
6weXLb1xcRCniNGrG1ouehWY7bdom+sCE9NYZfElRx/cJzQOE9fG8oGV4GokQbVBpaxandG/JYqe
bloVQchIyDQbBuxp/dZm2l4oz4Uu09OLroePemo0cls9HYwJJ83g6Sc7wZlCkzVTaY7KjhgPHDdo
wvFZCJw2V/aAOCCkSzTFD4zELyFQqWEERQoOGiE+GkhFUttgNZ9+bz2VNMLRF9W7zivuWPPuyl4f
bMc82eorFwmBYgimEZUHe02+7OBK5hQPgTm8qw72l93Md8OQUYfuGLrc2cq5TJqpn1awWQy60lMc
jMspx2RtS1azJm4gdHbNGNPJQo7USIoIPMQ48hf8f4kJxg2rBwBT7VbAspUVVWyWUAZJ2CE6X8Sk
Vj1umLAjPS46Zz2M+tQaCp+KwqJUYLKWeIDXJN6hRQEhJI2raqwJl1Gi2M8BGkdku6FaJcG7a3fY
4N1b8LcyGu+6sXpxYHRrp38qImhMlNaDNW3I7NqYfXfC0wQaYdNQhdTzCEE4XDPiWLtBh+km+Ijx
wtPV2E7CQREWvLmQ9UZCBgtT0scdP6sWt0iSu3uLM6qZKNJy1UsVxevW2WNGYg03MArisRQ5DI/W
xdfjhlgVPWiAFuhEqWS7Ux5vxkGyX7D2s/RGpy7KTwMFGk5Vb2vLhStDRz/ysqOR2J+FQWAYQupI
GXu7A99AcsZlYn7VlCAi2uDY5Jh7bKrO8IIXZ0dddw54KIFbPZZ1uyuRbgoT/UDZjksLxPwafQPf
lIUepak4rX83xgTUuzK+/ZmFED/WDedreOHXBjmOE7I0s4ESykJ9XZpUvIauv0XP1CdV73n7YU7Z
KdJ4t4e9nY43XUH3QhQzGdTFRwsCAmZSD3JIX8ug+O6gJZqGol7Ub7IWz5Ux3ldD/Sp6Bv1aH9iH
HNt761tl7/9sJHrXEJykxYu4JpiQCsljht3FL4K0viu3oQc5CwbMKBo88VTbJGPz1r35wOzwEqdg
19ryptDWp2V1d1n0NNb2MVbdTa3cM42vu0jVxxYXeSsQoufZbeRUl0YwjskWeZAwj4WTfUfwZeeK
VCsZ3Nfztaiy68ZRwP4lDg33mdze26pbl5AmGwB2MUWq/I0HfXRl0kJlVG9W1z704jrxqm1aOtCw
y/ZVzO6pH2uAnS5OFVJxgBXNqBBrV+8cYEnaCz8qz/0QrsllJ9PcBqTSVvspSraN9Ld1ox4pbC9E
iGJRcIZnNGp0dcVH04XnxG/f/YiFZJyt52J+LQvxbozFjz1aZzMfl91nlbX1vVsDRUni6TWvHSI0
yarziflzkvQpauRjO+xVbd3bXXNLA/JxcPSd712XdviIyfoTjkqLDgdNbprdeYWJUdU5BMV8Imia
i1xYd2yXu6xxtqHjnUWgv9yCMYMs1adF5fetnBy9qiHhbtn7JNnGxvzeCvMiBSUbR0D2zWTjUl4H
/vQdBdEZJdIPQX9YY/DGBb5zJzgE9VPorxGV03CYnF2JoH/yvSf63uZV3JT4B3Bs63yfFf0enQ3m
tsdSm1duymDcHEGohBoIpoXvMnQ+HEPf0aXdTUNfEI1A7JFRPKFuffsznBtVccpgZo9pcUTTeorD
htZLdNNQJnemfMGTkIfvPVkONZevn4IH5YWnuPH1CoOYa+pXWkU7ZodvQ9qd45qBHOe9V0xVtDU4
jtjiuoz9vRxRAOIQ2EnWmFQtp74aGygACd+G6zk8IefaSIvuvk3WT1rF79zmqPoL88Wix8CMBFK9
1Qxri2EnLfZM+xdHeG/WjANXDPvEQuRt9ofBmZfkXL6ytjfhgGcSVkXRdfdg8C5wCDY90XOuYlbY
h0dngtdiD7tEx2cFf4UpXLJY7v2FALNO5pBdheYfe/e9WBgN+YfTBQfhjDeu3QBPsLcM24/L41nI
dlWgtIlGYDCoNT0xsB2g22LYV2fyKUfQW4fBdV+Mbx7pQ4M2voKIjltdOrfOoHcdGv/lf0zwyeBe
jiPTZaqozqW7M7HdN4Z7FzXTRcPZrVhp6/F10jvBhwmE5Fik6tUai1Uv7NsBpzdIvC0zaCCF6W3n
DBtn7FeeEo+WB6DXQHThw/xryjPBYIfQ9AByD3fGaaZXMVtf89RtlbUZPdrYYrom6XUTwAZBJ5LZ
b/gl95Bl7ogNwo4A8wssuP/uEMOXqem6tgUesvK50/z4AU4mm3E/gUdxI3em7d7UI1+dJedMtCsv
rK/FkKPGyzdM793WPALI28x4+mqAbgN9axMyWoiFtUyJIos2nZqONQtgINShMy9NOuxiE6lEvSBe
/Ct7xFbLf4WcboaxIMsJOaYrtilGZcJHmK6al5wG6TTZh8Qvz36Nz5w3B/WGjx+wn1WsYCWDq8mP
y+9PjPdBi4+460HB3vqle6rt/nm5CovWzkijnaIhpyvkdKDgwX7sPedb5BEtb3u7wACDMmAQNu5q
SG0RzZ7BnvaB410HkaRrHt+NRobbKkCXxSlC39c0IA2J4pkRXHjs0VXJynvOjAW84W8rTiYhJmNL
693g1kdFuJiPeLBCM+aPMbGg0R4bUkdmyIINi+ii8l2arHknt+OXW4ru9w4wN+BpkveQx0Ux82Gf
cTiwfJKvGcQp/elhvKgcRHa1JKAEiHb1kW5DMUBSOphzcL/Egmu9oEhIXQn7mwG9BnaBlSHVuuZD
F9xdDZlbjUO+QRtfixSdIORTLrLdM4PnvLm85oxB9Wq5xmoIN30jWSIpwJqQLs/I7RKruwbmWYQo
tRBcwWHeNRo3NLeNPWI77+11xSn0D8cRpyRx58YsF3TjKiswRdcWG1JwaINvbywPrh2dCrzMM8UE
n6ENJM+/bfn6wC63KZIaMvBIGh22TCUxvvAcLlVw6V8HU/YceeNJdeY+ipArLdOvONvSLoX5MVOn
j+eW8xa14cULrXUaxTTfCKQ0GC+Nzk0n5EWoaW05zrbI4oMl640zkNJijycDv8Q4o47GCBa17q42
xcY1UI3W09kMwPhVWzrmQK8Up83mUip2NoRm2UScFw9+hHba4s7JIdPPuCLd+NmZ55U1vrYkZ1vt
W+HxXFyxXa9F4GGZjk+dW+yJj1wRDXfrOhy1oSJ2tNdbLMPL/ewR4G3yDlXXEPMU7u0yZmCkNnON
ZBtzbB1upxAkBrYbgVBD9NNFEZWcC2I+GrAJ8EL6cp8Gw4WWIwwK796f5EWyYC76WVF7O9MdtlHn
3XSor10FfyQ90GW9K2C3Q7gKmPyhcHPrTRXnd36cHXoIvEU5AVAjgLkB1Z3ZBxpGWAu8XdDZBwmd
40/Dr4OJrSX3EXk70JZmE1QI99aynhHMyYQf4VJgba2k3gb1J8IiIkcwsHveZvkg6NYwtCPYBPVN
rvxtocA3Dmb2okvrMs3vss+PjOH2kZ9CaYIm701E3uPwp7u6fIh2au40+TWRDIHVwna2n7PI3C1r
YeUs4Jz2OMEZEmSixE58oZNyZ+v51ZcepXBzCtL2KaDVvh5yj3S1bEPw7bVojPvWYHADZwTKMTOZ
5Nz6HBSFY0OEyBTVBbyXaYJHUdTg/J13XQDG0/K5oJFzRezMT60mjBqxdXY7+e0MJP/qCjkx6fFo
QsnQmJYTbYAmrkmWKI3+/c+fedYk4PbB3SjBQKTjI0+XwHVqd6ueHaEakHTJ3GCUHfovjOxgow/2
c2j86gXNkPkO7SHLpIC1CyKQcoTzcW3cF8P8nJlLw3yk5mvUPQ2aX8aMMFrOcQktsfRhwlqzB+uA
UopQd+whM+8U962an6G/L0yIdmdVi3+Y8iRxlxF3ZJxQ9hiYlOnaVW0nNunE9xn7/qY2/A0ML8YH
jBj3DKh3prLfEb/UDBkJNanNB4vurGMsLz4zRSmnBViTiR+LzjjVIVo2ci7g6/NoojtmaTPD+zBi
ZWqsXz3lPzN9OpwxRo7jneHt5GEsMNoPANUTLaHYWlAXRSbYSDHsoecNcX4uw70CQroEHOsRjFRK
0bOW6BkkKx6EahPSc78Kyim7cfP2tFxTT0TsZXb2Ewmuvzt490C+f0pE/ldipmeUyfzX7pk2Rvwk
M3GnZMNHh7off6sKyUrKBSkN2V4x5+qW9SLmxdVT1xs3nAHB1PDxhmEISaGKXwmpCRiK8VaH1n52
EEmPyCKTwX5XU39jerwbJ/3p1HiD6txFfIR8zpuKdRglu9JsP1rFB2nQX6ExFDyGDr6jkjWecLOV
aTOrda34Ok+vUcbp08iQamuUH0XQ3GuX2UGahF+tnEHvmfl9kdxIDkwofYk4qPi0G6Pdm2b6pRSb
gEziIx3dAr+Sxyc/8F4IJ413Y9fuJBCvVWKw5ST+eqRC0CO1nscPR5fwauiBcJnIz2iY8UE54daa
qcjcjnmsMURbZI0BAzVc/Fx1SxblldBTuLoLJhoZtc6aTZWEv0Po2ERgSBBsVXHXG09TaizJNulz
bbjF0aguJU/QrrQnOgt9YePkIFM3tOSrEcLlKHNVneaOiUT0MdmxhtHFT6Bz7K0IDU5GV+3Gtv70
4/nLbrj6qq52QxgiF9tZdTRtMTNAfOdthyHZSZwwHkt564SyOpkBYP/Mtk61XLKmMQpOAQEb9hT/
TrNG3+7dGTlnnEY5B8djzEW8PH7HDtmQPxS4B5PvKqZs7kP3KQ+I/q1H2m9VmGxoDX9OrvHuN1sf
0SleqAAj2vKRmsxU4mgWdOk42rd8ZC3nJOBX2yiGn+O16O3d0DPXQRBX636pf2t4axJd1Zpc2sq7
b11+nZmt2MwdXz6gquLsPu2LiCJwlhZ6fSRGtOWrVym0d7RuitEif2gcpvWcMZ+eNJAwvHDsqcvM
vS84SFX01XJUzn8ubYPkGnyed5ARdU1V6R9DFz9a9De6DFpsLHwMbRJiJ+isg10b+VVvpsGpQRog
58VqM9KqDJPhKOrki8wBL+ecM4aspcuqlAvdbHmYfmwHiQaT+9fUtbxrfEpgBJz3UYCywr62As9w
yVp8Xsgj+6yebwJid46iG+8hpn/khVXt5om9NPTbHEId0+rRxP1nCHDN8i6KnHfXpela++nJ5jkO
gT8hYUAut7wKVgyXRUy+J7XekzR9bQy8R4cD1srGOTHHxUUqDbje5thQ1c0m+A0SjT/Qsfp1UyYP
rqJs1y02lFj1UIhksa++Wmz8aEoxXYEjETHfLHFZ+gbGDcWylaja69eTgyqUfegdQhEMDouFSITc
XI613B4lUHCAFmgwkKTQYsXq3xNHmPv0MrO22/ewH8KaFcpK8X3gyemJrDdmKNSig00f5T+dqX8C
Bze10XVApudNVvAUT069FZGP86Q0V13sFPuyxYudLV1BGTzQ5mAja6mKxi7dDcq/MdPcvfaaDOkB
nLhyTuTa98n3WMYmE+2YYapWc6qcNVmQ8spTy53akDLSKSAqnB3sYvxBLOCsDdPcd4tuO7VxOcJ3
vXKZpbP5yz2pRAt/kZeG0XGeAFBYFR9TZcFKqFpUMH3/0Gc+Kx6PjzOb12OWXiBY3nglup1UsmfA
MFlJyb/ABt9xPdLtHHuS0274TG3PuaPg2kOfgkUwhvoa//SkpmjXtbg8gqp/ientH+qGLt2AMAF+
m5m7LQYo70eBiuubiTy2GjqxkY6fy9hr1rRLIa2rfe3iIwJRUCBukmiesIsbGGuvQvb5Kx+7p8lU
CjmC86b64ZHQgdfBJrO0CScOr+SwgJd/VKGpIeD38TH3TA44rtHQzWg+UmCm66R+tBZzujcgoZsl
g+dq/mrxql0FsvhpNOyXarJ3k8ONIhc7ZzV5L3PO/GfsyazTHkeWkvaXt6DMiEt8gSC7TSz30A0s
0stt4sBjdIWElZ5zIwubyw//NVyFOsKpkYLg9NA1mWRoK0FmL9PdTT82uzAVNzCzzH2e5Pez8eli
Kt5YDkRx13HGo+sSAUAQSbnJOqdicNaH65ZoF2fOEkhyj0gX67MPv9RpU2dXz9arYUMViRgur8wZ
80fVd6+ZT7iLXCwugIA+MQIaO4uR6b4zvLsWpcqZj8g8x7H34oT2wzDQXSX2Kt7Ni+ZK2Xm+AVaO
HiCkqZdEMI/S/jDRHNm4ObmTEZ5ZMAq4zvGMjHdqyInhYDC3jpe2KCbi607E3R0GFk0gMG2AgqOm
iDCu9CrDeBcuntm8W5GFxq0xpd9Z1Fl0R9JL2WWvJlP72yJ/9OYxpeNk1KTVqjV6fzYz6TnH2vxy
UXqcbYWTa3DgiMYRUO6QWNvRb9EPGAiyUGxQI+As9Ruyxvs/2dH0gdoiuXPiCM9H44DtRrUs3A6y
XTc8EiY1wOqtPvJ0ujgxQwKX3PFVVcE/pDJ7Hks2z6iFWWOZ7X00USYbPR7XCHwZKVZU8GUQbbl3
gL+Ew11S4E6KZh8Phud++TZ1x4zUwekRufd0m4LSs9iQAPaMEAvSPOSloJ6kxghLXTqQA4bwVrjO
jayc1zE1rKtE4QezavtxKEpMhhyW6tns6V8F5HZ5ez0h/e4BK02yLY8sA2S7n3UG70rYaCQ6CwKi
ng89oRGtphQbsqe2pzc26faQZwTDk5jW7uz2I5nJPrE7RomOgYA57q/nccFoB8pfmcQPod9lHoKW
7rkmzYQOpIe6uU+1sx8bNgzhGifjOaLdswqfyhEF6H2IG2bdceaA3oa9V1ArIHVHaBSWy5OwCcVI
BuLrNFTvRhYv8AEOciREb6zRuOrL9slVg3WI+iek5JhhDPPFbmqyoDhcr4J0flWjJbd25+CqJDUV
Rki7GeimGm72YQkmQ1GA08XxPgJ3FqtOaXoEUftq14PAmEf3I0AYPZOgAhgbhzXSvLXTwB8yq464
cUXjKSUfxhuA6QyEe9BCSctNTroSVc8yy+ZQOtNHHWq2TvCz8M5FhbWftYgWOKA/04JGwknBRAgZ
wUBcx+2iTw5WXiFQoRSoogKQIlvTGF8xIiA7XyhXQGkuBrP0Eq0Q8+vqzYykTfwhg0/M02wMGhuG
T2GGE4d8nubct+V8pnGKIB2JPHwSd21136m0QbPoJFr73ILcTPW+kdGHyycrnTTdEwoM6M/NP/oE
a3VVjxe2nmiv80NnK06sOHQppAz7YOf9ZjQBlwxJ44D+FwdtzuXJAAWz9UrmfxPy8Ula5CZ446te
ZGNhyLMzJySmlUSiTZrTgKaNaibVJqtt4uTUz2xlbLEYFmExfIZ9Nm/9cplzhcbBFvCiOslpSfYn
oTmjNWZ7ykRzx+SlPIz5r5W0b0ynSRRkd1uJQjzojvh4ZogU6W35OSlSw5nYjArddFUltxaK6XN4
SBsfDEcwnQEbQNUNYZciS9i02gy3geG+tL621ok4DnVnbm0HflnYJelZ1v4KwL5OcV9Q25FrC98d
gHDJuWcdYbwhbD0+KCe6ryuwDJRse2BC7d2ok0/8JBMwv/9F3XksuY5lWfZX0nLUPUA2tBjUhFDU
pNOdriYwl9Ba4+trIautKzIrLcp60mY9iBTvedBJELj3nnP2XrsmPktX/DJMER8vCj5qQAbhpDeb
RqHfboz8QAjOnul0gUncQnKsZctLPMNMEXSnLuGdFLWBR3uIfeahN6Eu4P3LGR7VlIBpuhqqgatl
nifFSWqRGWUAcxrtoKGlcHTVjFyMAPddTGUjA1fQs8o4QAh1DXY+l6WeU1ALB7OCpbUSLAIFVwSE
lltoKBfLmFcnd9e4ymjttNp4iiKazmM6Af6zhGNckRUQqzwL8LldRAeVE2Qi3BA524tThmhV1ghf
Cr+SdIGoQ1q9jRGVbRQPgOlPYm3SkKhrpN0vcydZu1gYjedaxIIAfN1V0OZt6iIlCXMELZF38+Lp
cv42IBTezguLupnWDqiTwU7xySZDic26x4dNf+xk1cOhDzl8TGaDWgvovy5CVStkbUfNfDZN5nSt
sHJps4bMBpGyMpNJzkMBcQxIxNjkpoFL1gxrp9PNp7pARKsNRF6mUXcJdISE4Loiat6YUUQzHdoE
h7WE26MxmCEyUDhKWFKsvD2qU0urvaLX3xDF5rQJ7oQcxjb8XosehgvAxoGNcpdbOEJxR4khNvyv
OmruAowZ36BZUE/j5DBi4fqZkQDsh1dLa7YstUnJHhZUzyLctzFzfPELeKe0YaJBP6n1sgRPTQbX
3u1EzJEmsOlGaIgoYZKDbJj27Nxqi1NZ7OiTObsmaYGxoMoQG5PIbXQyiojsxWDAXsFzvva5Aicy
0DBTPWNlLXAENbI/AFMnCnH1AUxXxmqzGxrjjhzxbSB0u2SqQ8TKOVbxDn5103Hkg+aHpn26Zlr4
RDcSQVGbodMjdNE1dAzhI0qhZsFmwBHuNGprrm4DF94Qk6MsV9ughfEfW+CXJ8Ba6+m4TESoMR2O
B/AJvTeWJvPUDqJqOlfvhMfgxIiSTxyBDqFIqMUF+Rt+C3t5gfaXNg1f4ATuBE4OGDa51GhTkPc8
0V6N1fGkWeXdapXjKIVAaJElAg9UHrUqobIgVWKte8uAuYUIGMGeq1MsL9MNse+TvIIXUhBAkgqb
v99YYWnic0m3WlIcdb194tCseNq70egsQcvZJGGIfKz0BYyyPWVydVSlkngcHfFRseg4s/qfOBSI
Ak2mjwGp0aDCsg81KrscjbSVIgFSWBQt5l+OaMWxW8y3Bq+eq7TaV6RIV3wUPidzjSwwo51wgMuI
ZCSgVdQybxNBjRj7YU4YxmojwW3Cs3FTkFDhxgZgpBMNaqHaQn4aMcLHqzNxWPezCRQIG96jbHHY
kUjtsAcVR7qUF/ssriAnj/w7RVlcqhAehxWmaKg4tecl/qSWQtueF9oLKocgozmk4bTLRc26hD3H
rHSwvHbAdGOZyRf4N7BFs3yJ8/SpxwnlzoI4EaGLk0Ons7YhVIVOMtbJQq2ArFkHscDZpQipaffI
BuAYmOcpIQk+EThth9quzozvMqnrbVMw1YkGIhMWJf6qZczDFacakk48lk86TCVmF1mJZ66E1fiV
RdNE4HdEBsEKgJQQZLUNA6gg+Gwz6zVc0GzJxvAAJ7nei1n3A0Y4c61IhSLSzTu6J4D02ltock/C
4m3JvcK1Pr+IfeY2koJ1uCW1RNdHHCgzdjHU9AvuL1UwAkdh8YFTggRZjwCyVYYniUi1EHbsdBi3
TQ7gC3TJegq/L2Pk03cI4Hit9i38g62FgBySjr6XsNr2AGGUoXYHYL2bOVTw9aMx12hHcwRUtkG5
MphaDk8LiljkfImrN8XvKFv70qy/YCG+Dh0jg1XZwupVBGLpmZmOGGAOmy0awG0EtNhriucqbphe
9uMOQe1usZiNjeV8whxkaozpVaRSnJnHnHlAFvhDLUg4uHPTnVVzNy8i0wmcZZtmOo76zFLPaIPa
n8B3hbUajDbq27pz05LEFMU0vWwC7IHSQqZJHNBKjJT3KSeAVK3C52yIDlkna8cxT38MFJsQnwPN
icvwrnSxbKdmQnKsqT/K9Q/Ky2LP4kmwYb2tkvGG7ZZVMwoKcpITO1LVxCXGG6eaRfnB+ryREJm5
GYOuKg1h76TWXVP1qwK3biM2bMip1ZALCe9sDvPBbzrx3pmfEzHd+1ACRqQxDdWN3z6Bu08aPPPo
JdqJHXa3JCNvTZGWg8Z0TAEk2zc6OiyTE59RFiqtFxhX/PQDMT4jHqrMtMc6Smih4nfRQCTCRFQx
3zhM2qASh2+5EL2JHAOzqFKPugoek2ute0Q7eYn8QX+QsExDVDZdBhpnTqzXaoTDbVGu81ubN2IJ
bSVAICfrY+NCpoe7ar2l1Ke+HvfEhFiwM0xE+gU73kYKVvexov0yML3qGsMqtH4ADIHwKXg0ie2q
AUFr2DOEFD8L3pKKzlJM5GAbqTwxNHnoXKw9jImzH/t4bOLkKlGdaAbSBbrldiriR+xNDaRKcVUY
TtW6/E2SGJnkvca8p3qg/xsDWBMVT6kpPHB/ZDDYVWwQm8KannQ0gJSrF4lWnBKapM7HF60NfnQ2
RLl8mwSUQWBoHkkJwTu5MAyVevNQEjZsNRxCOXnQAQhLD3/tjRVp2GVyCf1i2Cm8SAADO9QWtxFn
dgNqr8U4G5bGCZETJ25Q1muIfkHfKtuB1B1GdsJBlshrx7yxHiYxo6sZQUwScaIjf9JhUZixZ4pW
MHnopyAPmMzWI5C+/LZ5ML7yBtNbxkCijzlHht2XZgKaUDpls3As6AL5pHYhEx0rJ39cYhuU2RLx
afXUWoj5QoaXOZFSkV4Y1MQ1SU0Bv5I71RVXKh15Ka8FqQBCPd+G1fbRoMJn2rBsILKHqEmwfQUi
8g5GDH6RrGygMhbsgKPhRmm6F2oiuOo085McURwQAbQlVP1VSHt2gipgSR+motF2S4YD7nB28LBu
wU03t6wTkU7UfNoUXN8YoB+LAxgICJTIUooRJUiWswhQ7Uwh+GTqDl+dOterWlj+JkcLKf7KBU0l
KMa40aMAms+4O8P/Q/LMC8vVFi3YLwfNmmOhfsZHyciqc6eBr13EbeKBPWyFwjED8KDmclRIHNtY
o0qNVwVk6mX+NE2R05twEbQ4xP2EsdQeCU9cJFSH3FqHrqZiUuKaDOuAlQxYuj+Q5kSRQNcxCUlt
KeCTiiwKaJc2s0W3iSYHtIzszkHzMbWM96hFQGUk9WunIwzVcWQxQnOWLoItiwUckep0BRS8UCvv
UpNJRTaUK60FBVHYYnqSsOvoS7CT8ukuQttJGLpsUq3lGvfZNkzhQhcan7KmFOzm4oHu0Mp0IXnD
QPMcfjc6/ZeqUwVYVvFbq9H1mRceXYpFf6pG8DeheW0zyXCNsp7JFxaeNfSWuQZAvQ1ajQnBfCl1
5Xk1tG6Kh3mlGOR4+ADclqRH0xHoO+W3W6zXPrFAc8AYDUz6hF1BEKIiQe39ezjToshUosZ2GE2W
zKo/ylXDzhikSIuT4ludESSi1XkCEULGszMSgoQAKq8QTVio0FOaJzq9XroPAtYnvpVIfQA0JjlG
On/oQ3pHYGTLQ+pWTX0qTIP4i255lVOUdhOgQE03PyKBs1GwSLug18nAUtxcN05YAL816SRkOMKt
dyFCbkeMG7q67zlj5kmT6AUdU4QiHf1cwi1kd/mLMdBupG4iIa5byGG0Psel9uZcMXHeWDrAnJEZ
1G+FxNQVq+Btxgy9JtTpfXKTwY2tVCHVHc36UCNTDRfMrUyRzyYCkFyCHKiATAkE6SiLhFDlunmk
JOyguUkv6Vi+VoP4OoqEy0rdp1ZpDyZkmErnjDGvf1hR2S4N4BANEQ/z9UNQozqTK54Os4J/vtAY
5jFmtxVBCopK823q0o4IzIcAWWpUQUAo1/cgJtFhhg4wTAGyrqT1AOchU6BdD61zMQke6Gp0Gw1Z
PlPPSB3xR2hLYs+mR00IF/yFadMTjpyDlsBBol2xpUzlRBnBjBE4hmNIQMCiX81hSZDTp2dDkE+9
WuwCNfxSgHvN4bfe40yAm/+UtwkQaWZfeax8GnONHFIMn0dYwptWnc/xNL0UIXdAq9HjmS15p8pD
5LSSAqPoqq8Cm3TgQ+EIp7av5UddLJ0Wx1qkYy/XlfilEepXYyn0zY4N8TOXe4jHsGSgT2tOWAxv
8ghcw1IYdAiLCRLJIlikiZ/JpzvU44C9PDZwSrRHmC0D8vC9VFjYoZZ5m2niDoPtNYoJ2cgVihIK
YanqwCfPX1VJrga7J0QLNs1l1879lVzrnVyPH0XP+bElUScoYgrOA8Fj8GFUXNTLELx3IdPCuj2U
IhNqukiyGSNBF75SAnJZNFBR6Xr1Kb1pHIohGd5KUN1hyIkvFanmx1rbDcb81In6ydTI+ms6fCAy
qCFUXsfICokEKm/5kh5GqhJLfFJRGTL7Oo1GQ1UdkIRSfQlqe1MRc0w0yEEh0pl9KQeGffo0+RQ+
0lxfVM08NqZ814vxEnXJJw2iWjKQ5BiPtdSdC2nwSTPhfmxvS5K0fNwBu1ZPd0yKOIEOv3ow7EID
eHgWFCz8jfw4I8cWpPyCooRDZKG/MjY9o8F8MGLY95ZwjjHNj625hpxpCJiQiuq1/jH0PcrakDmr
xa4kkZynBSdZO/HMABFa/zLBm8B0i9Jhy/HoGRErXNeClT4ZMQFgYCNTPNwuWfyzQG1tYv04xL99
IZ0HCfJynHBLz9ryJqSJD7WMIS8bJuPpc611yMaJxWo4NbYjc8x2+qiUdAVN85FHIsQXqv2+jXd5
h50b3/s9j2WC934FdT6JYUdyg+h3WGcDDnNLHyP/L7EuxFX2iAlWXoyPmLKEb5rwCwZh9johyEpI
q6PJzUiIUWIre6yIayBB/hk1lSeTtkUJiehx6qytQkgR50MaVSHVDEcGXlZ5R1CLbJl1w5S5Y9eS
bO7YBNEl0A8JuF6q/Msoiz6AmOxLdiMy3rmJkIq8BzQPYcZGH6YW0l81u2+xiw5BLJ3N6dnIgBAG
FfP0eVB3Ra/dLAP9d0kC1Go5Yug2lbchg03g5ZH5rgGJwWVJxyxafhQSBJBlLHuCfV7mSP9uVYlZ
w8KM2qCpvEQht2PGTlnhr8wZ3JoK3a9ybjaVMH0yGTE3LarKkVYB1Qh1ByntT2Si7MZpHVNVF8uS
nma5+oyblKeVJofYhb+BmlxyU33rmAMRheO0RY9FBOMOi5B2wuZ6hdnaghIA79qQ+rkC2HpQdPVY
XBSixOeEjK20hTIoCYNb9SnTQbm+5Rh4u1DijuSQhVI9QSxJIKRgUDBw2K0gY2S/gVZsZDAiEE5P
chzj71hAuPH5gDVDNmlbDeBan/xCN0Hk8DzW6XeFKDdXk0eoF1+M5bxRXN2V+kQV231X7CZFlRNt
KVIxL0jPUW+5pYKBCXSs9GrQxgUB4Vd5szM7fadaw15aIiSbK+4gpYkNIckXmvLFyptTSGiSnumk
uK90JQb0SIpkTq5Jd0nMHikwnrqNMfEkKaKBGDH1B70Brb7O6wuTyXv8EkTGnVrpQeFlM9VAiGNE
T8T+LUHnrDMiTVf3RrQ8DZHy3IEukJb7iCYa+f3JNPMbDmhYPLn80w3TM34W/FMCJioIcg+jcInM
5aTVIeFaCXQKXiXU7CoHmapN771BOhhYJGZDmnwRm5U4Q9ajKq6gWao4FLNlsalalHqZRqNB5VxW
xNkBDa1E/0SwzG+Lie1uAlCFr0BCFN3ZlT4SszwzvOgzFXs7xPYybFNvVNWzJbHsgK/ypLJ7ilXY
+2Au75asfUT4z3WLb5x5Hve3DhqRivasDoaBHSzgaElG5lIiHlJ4z1opOhpNILsw2u++TRm8Rv02
aqdns1nXHOSamy7K7iPQOhU2LU8qLhcdvrMQTe4aP5V3kaeAWKH+rNjioBABXEm+YVs8xXXidEyH
m9qybIoOLmUbcW5cntv2zUowVZf9E12ol0qp0IiV5buaJxz55sQVUu2Kp+y1CC+KGP/Qtklk0nCM
6aMojCOHqGOrqHSVUWfndXpUhuCM3VoA/R3ctUk1IL9kHNfZ3y2C9eCizwSaLeAGl71B42FTDtkj
x2EiowMU91Tnm6FYwGR35BSTkdRqNFUq4TqW0ZuhBWSd1sJT33NFpiAHBqUFpdtbnqKDf8O2BoiX
wOlm9Cc2JzQWD3XI3tURjoyXHZxM0k53tVOPGQIUz5Db50hHJKAxT+IqlzR2KEeluZXpXsc7fRm+
17c3VSFkgulHquAOzlV/jteDW99z9EBX1CgRpum0rbymfkeFVB5UmU2o6bC3iCLPL4151O2LsDPz
XWkwPEY8sAZBwLGvsTeEq0tJyIZzLqIdU7OB6AGac8R64knXleIQZgZhGZNJP0Wf7iE2eS4ndgBa
tqYn9okETPVeTAD6p54wiF7HGhKl50EhSpgon0g0eb6bHj3IdJEFsLNlTPCveQtx9Dn00m/tUH4O
Bu1TvaVbMFBXMfh06rVKs1QN4KWOZOAtjTtUryHTNKIMP4QmvTa0+xO9f0BNqwXJ5CGQsFyRSLYk
2k3tQHUfjSTApFxhpV56TnDjDBC/1dxQxeYNxYZ4xOSzVuEzgl/4nAYMa3SPBCeSK8gAnbi4BjNE
s2ZSQAOaKM6S915xehSr8ZBwca2BuNMwCo5WisF0gQ+H6FA8VgHgShgXxFv2YBuSdauokhsKpksq
o2ZrMULBPB91Zxm1wZZU40FJKIkVfYI9eUQEKAInDQ6DzPlQnKfZYwxKk4A2CeYBhDBG9qsVPX1c
RScWRXvVSz4QRbhp14biRZIq+3mRH3X+akKtw0Gn+43WvEH+WUge2CwWo4awFAsfrgJdMdEuVs1I
Ix8zg8ihrjZv7CsnahIqVAIOkFCjfJj090zicKiaFdDAnPC1TvX0bpTgJK0HGxm7hUL+rbX4CYlp
uTx7qLVQE8us8XWl75pkPjP92Y+t+KpSpUFlPaKYFfv0eybEe9NX0LC7PERBROVNreSkzNKnXJo2
o8y3oE0KoFc2g3SsSJXCsCKHn2ZAlGEu7ympvnRa5lmVPOUDWLQ4QiBD+ks1keW4Mlal5dinxjGJ
Bk8Osof116LT/iw7Sre8u2AyQx3VQuzI+X5gD/habdqt5I9LnzPfJG+vnNWvsKBTVWWfZbxHh5fZ
asNRTc6AnIcgc9ZoVflXWKK7EddfVshEjQTyAL3o+h4bQf4hxlxgVPZQ0cDedsndUJmz0mHaxtrA
+A4qAgx+NIJKikMuhq1Ldx1fAoiSICBvJ6QbIt4TOrBhNT9FSfslEzWbFDIQRJMOjIRrELpXjDSI
xCpZPi6Tcq1R3BH0+8kjbEcZ6MNRPDE+vYQk1Qlt9Sjn6ymrQS/fT8tpoqNUEhRdDQ9BThkWcTuQ
NkhVTdKJIhNQ3Jj1uQrL37Ecjz3JFSOS+4Khw0YyMm+RwCl15fyOweKTSaTb9dIzpyOPePFHi4ZA
09E+qNhacwn3VL9G/90buTnzdG/bkr4hSR67oYdvHizcf8tKblfa17GyNiKKl80iCY8h01Yk3wax
dmq7CbEC2qIacxuZucPU6lYY+YQavwFj6GXAJdfP0DQg+qh3y+a1NdAFzVl/6YzhWTVZijTAKoTo
fHHyxGybwQoegNmpVj5uOHaAr8+0GxXKZ53rN7lk8+NoR2yFGTqhMGy6EIpabu4Tzh8l2z0BAdqW
GE7kcyIraWMpDhECW3G9zlY/6ZuMZFtKivwYRPJNIf4qNuUnFDt3BcuqIDXnvm4u2TRRSATJw/qJ
Bp3wuhF0X7R89fLiB9o9Kaoj45/PNtEfUf3vylw4DcOD2s+7wRTe2plcx+bSCUQamkzbtVq9lpG5
XaFTLY1+EGomMiYLDXYfvKkWcRyaisc80KED9elNZ8mk9zEQJ2H5cw+gXEePhzp/M9OrmSVELy3U
jFqnJgKfW8CL1k+xWHm9okPS/DAMXAXlfNSYCZrrPR0JxcvU5FuL4NnF0K+ShBs8aXfaYu0Hqz+N
lBMBxyhdbC/MW3ZVl6HcY+5jTGfm6hI+uLSlkxlJzdPITKmjed9F5RV2LbtnzA67luqxErUuQDB0
svgqI85NeS0cpQldSjnQM0ekcMn5p62J6qqJpCxMJqwpdaYTxPK16qR9tiQvA/huXdDwScbiNR4R
ITHZom7PT5rJAcBCD8+2TQ7UUFSvrGi7Kb0t7cicO3kbUe+AceQIB2MlWWGaDybySMRCT3LglpN2
qQYk24Y5QV4RRhQP04hMRCc+r/yoOLBnMffIKGes/4pFcpVF6h/jTs9E4YgD/BfX1adYMHeumyZ3
5s8YUYkdxsR1oTLKMKBbGS2soPTloAPRakUiZKf6Jadt2WsK3U0DLXtCf9YTeqzxzNnpdwHi65/h
GgJWBnwdQHEhDhqWLrLqpyIn1a+a92pR4K3CtlDInKvjLBI2poh7XVF+Egp0IgtI3ZNLWKFovvo0
xGOSOiq5cHY/maCSqpZjQYxWR8FeMOKKKJTiYRnSdTlZGYsLLRKJnaFsBDsJ9zk8KFfpM2ZPeuOn
F1PIw31cstIA1UDoyOTTUD6DNKJRrwhbsUtBba1FQKQw/SW+wqPoupeW9P8YyPIPEBf/pzx/IDf/
/4HaIgHf+utf/tcfuTD/m/eyfoR/++vjB7SSv5w+OGAWf/kfXvNRfP38z3+guPzHK/wHyEXQ5b9B
wDNMxCpwTCxThcoy/rTdv/1V0JW/SZqiyIalspKomgJIpcCGDbBFMv8mycBdgAOoosxx8/+gXPgb
UdUh9QKhM0TU1+b/DcpF+kfAiqlQKFkiNZQmqbpo6BKgmT8CVowmjcOwmBUHNLlLHwDZ+zZyBBso
7YP1y4O3JYZh94fr9a+4LuuL/idA5r/+UvMff6kwoTDrc35pclTRpetnYStcltdhNxwrL/JCf9jr
F8M1r9mndaPTuAm2VDN2TwWA2n6DPGkTO9pV9ImH+Vj/u/z883eo/XeX5Z+4Mwv5VHo58A5Zlwus
bwzrn81f8FQHLI4uLgGvO+T01B1lC1HOxVlnmz6kE5u2i10e5yu2ihcL5ZAt3SYbZuKGHA07fDL2
5pZMBE9yjb1yx7paokvcEKyGSMklphFa6W58+PMPY/zry03X0FAVoD3m+mH/wOtR0b8EVSHSKDmS
lWPLLlAVu7znLgoWvD5EBJXn8RwQ1Z3QI2PW7wRErdqKV38YF6ZH0qv1leVe82a8tA/T1rI5Eiz4
5Hbt0WgA7G1GT9kvWAUQPPnRlqCDc3uEWSh6/c58FR7yb+ilDqxUW94IfradTgA/3LCwo33imh4d
FCfymx/2KqFzzHPsjQfrv0EJSaLyL++5/7wIPON/vAijTnteWGWKo60vO1n0EWFYr9NT+x49jkB0
HQ7e0iutHaEmTh0R6bKzInfqaCFsBCAmW9Vtfaz7DpoiLzxkDuxBvm3zm4mNXm1qJ/wJd8ve8uUv
Y88pFo8pjTLy2vCFbaqD2m+16MJModmSn+GSTmRPL9lL8xl4swevdFt8SG52Fh7oQpZX4wNsC7FF
e/BcNDjy6/AMQlzmHjGcnpiFXxgMyc+2wBV0II96uCN0+a09+UgDnl+bviU8INk9sf/8TpJZq/7L
g8vqJhkYy2BAmf/0WGQVJOBx5iJGeBfjD5HgN7g35gYdlYPrdFOcZ4pIArKwkh+ybfIg7AlBc+jw
2PM28v/83aj/6iElAobl0xAZbP/9K//DfU3o8FDNpaY4eC+f9T0aSz/d5yc0TUSOPaIA017gJ+Eg
DL7TwRWv2M3xXcgXwmmfIg6Ldn9k/G351kP+pHud35xIOoKGQAUi9l4Pss3Wz4TB4cptXwwezac/
/wCSpax33T+vhH/8COsF/8NHMCSQIpaM4VtB8gAh5jMsr6L0JGsHOdkqBFVkOCsvI8hdnXykVYwx
56SJV+OzQIyYsPi6mT/KDDXk4TMu/VQmwtiGImAyQbyEhau8wjOX2m1FR5se8SZ7gkJtgxD2L8vO
2C4UNicayD4TbA7x6Y258nQsz5iZooAfbqBGHSEFXqIdBhcO/r0XQLKOzyZtv30bHAKkkFS+dH1B
0fzw9qpGIpyHW/c1/y1/p9fiCC4L2ok/ea2LzWa3vBI/Y9p0a7vX4M4sfrkCbDCeeIHyUB8gzm7R
2vaHfnGMazgfI9wJR1A9ufUmkwqI2J2/SNyR1q9fLuibD3INBohJbHKuVYWP8V27EsHO6kWI0X92
0FolmqyYNexxM4HmhKt6D0gg0/2u2zMHoYSX30carJSaNHKmD1oHe2X0e6aZzzhwyg/pS99bl+Gr
d6Eg8p+1S6Lsrj08l67yZu1Kd7bpPrnC1nwgXOVXd7F2O/gX3OKknhFbObrbu3hnPUb3V6DNTvqC
SsUP+RmMmU5YbVsUx2wKCLM1OpWslJmbOsygHB3NXOSOe96H8TqSEo7/gOH1vf5kmF2dtZ/OTm6K
2yGp+5U9wjTcxe180jFPzV2HhELR6w4eMjWyJTw6G/kBxhYvtgr2LrCrs121kxzusuvcbibOmKSV
bQyZsSmitA2S6fTQFRvLi9+bt9wNdtScpGm4hFfiT3qUPPLUHsMHIlTNTfRones7eWfYBR45ztPv
Ae31/vfNsj3QXk595bC8pJPdHehIH4Ryh+DnWD5on/M9u/AbWUmGx/4UoXQlHsquniKCWYad9Trv
cdUulAv7LLeHL5I8A5dYZxe5whGOqVv61Vv0jRT2o7mSh0Au2q2/1edyH27LB9BpxqG0VQJCXrpD
/S4dCi9y0vcGXRzbskHvEQCYg2n7zLQBDLO8buyWmx8XMsA2+mP33LjTL+L3HKksn0tgl1w/pKes
+wItcqjZn8Pj/DGe03iby15H3NHaVbXz+7CFH4SrY9hizOWdQFPhSjnlqaWjsbFuSFOscjunOJqh
EKOzQURiq26QbZGkUdFamst+bFbXIXKpZ/mGJjZWW3ilv99u5V8tQyF7WrwscpUGZ8GGOoGInupr
+SalUjyTpbSr/OJduhNJMz+1u+HcH4f3uXbB+2jXaEdCIx+FLAp07cx7bxgAmYXKiG9iIvNIljyi
hAx+u2PzxCr1Kv+Gw03cQ5oH3zzRrxUZgBH75Vk3mmjV72j6iFC0PccAenVo7DntXFqa//ElRMi7
zDRZeV2KsqvUHqrlphrMH5/FAfEQkiqitiOUvo4QzxR5lx6LwQrPpm2Z2t1wFsdTc7FEhmcO1t9M
gKb6VbEtW++d4iJ0WI4WaxytJR4UfApOfs5dPHoHXEviSXRZV1wmw6fxOd5Oj5NTXPE+sxeLH7Vv
ucOufAcvRosoA/dnKw4fHJaGZxzkZwWjJogvLj293XK9wvK8Kb5ni5uU+2KfXHhKKNOETXiXPpmL
9ukmdmNfAvDGOTDYlT/oDa+pXbklS9hD5GDu9TLBFrNzyvuk27wVT+bizh/pzWhd+nhnTYNW4DCE
b7rXqXFwkmGKJ5VrqR2+1x3hOCxnqwDwG3LVbrrr2+mserlj7Tqv8lk8fMMpOFcVvraLA3t6Y11F
fSPfpO+JPIrn6XXgkPLcaa66uNYXlhfa9d81eqojr4uk+SS9zgiONtNO21aP3K5yytkHMJM/HNND
85j7xlZ2pa3luqQ335at4Q7bwFM3ix084cXYqFfY8LZkKy4ZZ+yfgBw2FleU8OUg8UeVNscm3pf7
8r3djB/mczd6FctECGTP6d9pdFTrw73u6uM5pibfr16Yl+xriM5G9SqBZK+26KXm92HX7ELZr3Mn
a3fLkUHXBYrBJqGQ0bbZW/ycnoHau7iBHsNzsK8ujE7Z2jbYPzjD0dP3hIf1iA652SYn3UbryJ35
OL+ajuSbx+Bb3k17SdnyZa65DiLbrUvOr95eYj656lvTMeC+GRo7Kg4rVAvgXu6aJrAHpkWsd9Gl
2Q5bGjWRl9qSr+zbJ877F5QDiC1d5Xl2kL2RXatU+KcdwyJTZjP/JI7pLE/KVnCXQ3hqTwT12rEP
/cUOdoUj8efihR5NdqBbEDwWHwmCtN/ymB5nfl14h7fsEmPodVuSR4/FI18BNk0/9edr+CMTV0dX
E6zAJn4qzgzZvkj5fWtedCeSbGKzHe00uJKbX1CEcZ/s2HO38sCe+Sy53Ud01vz61XxUvdJrSJJy
wUFuIy+2UzDNG9FJHbgwB8nFfoDIi1Yjc8oYeIeNKuJQI0YMsR3fJ+KW3q3UT0eP2Mhwi+k1DI/K
7Iu84L2syJkF5etH7/0W0GJ2WqvRFK7NET0zO+Rbe6l5JI8kh0mwyN5kTsrqoTd2VF/7Zqs/Et8M
a71zh33TeHANkWR3O8kLfvPSZwDoKqXD4o0JimQ25q5nkkLeZYYxuPDuhC05fH1wxKWb/iax4F0Z
+y1cH8D3z/1TeuWDBtx3MFlsDDUzfRnrDEeaAA/pvTgMxia6ZBfjto7FRCd7ZN0CIo4cGUNMGH+T
aeckTk4hxivekmfDBjmyA0NqBxtO0vQAz2Dilt+/11fZwSzvKs47iXe9fKb73q+uKcsOsu8N9tdt
7bPTcFOsdzNmc6d11J12Xl+/dUZnehHWn7OTLZXI2yRSjxI3fQaVRkiHLbjBG5DD9/Y9dLVbyGuH
bvBE9DKPLekPPur7wGMPA7cYPPJl5/VDvUOwNT4WCN7JmT5KmQ8Nkv9HVtqefO0jinh/uKMJp9fP
iW55w5sK8OyKteFK6eJab8UDEtr8a+w4V9rJIbt1zwrrxhdvkaRxu7/SWW4xYdabstzqB3J3DNzi
1xR/yJWpRylvpAf1S9v3O4JI2CJs4zvaqXvrGD7OB/AC7zgolI942MvzYeJYrLkagpvJTVtU26yG
sMq07LFP7pnwEstOwW6luotKEHq5YaDYKjcjP2PeaiwnV69dczDOdXwmkIFiP3Wjx27bIOV91Dx6
qNdpa3CtuY/fw/v6raKtp0XA6WnZjmCaA6cEe4ha48H8YWIu/qJvsYcXjLLEKfX/Tt15LDmOZWn6
iVAGLTazIEiAmnTS9YbmIhxaazx9f4hMswpn+LjbzKzGyqy7ujMjAAIX957zn1+8xS9GYSOQsj4I
jwxNW9nLZ+VGf+J7sWVaa0qJHD/NmXEfteT5zIpDr8MoYNg6o/821ZM38A2i+pmJYJWMhpfRKt9P
KyPc6wdkY9QVy7SZW1uUWdVSWGImOAdXpkj1YHFq88smP7U7LBJnwyZ5qA7VsbfHBdHn8+QYL5pb
XtCyYsF7q8Hhv21l/pMueOF8zZ4005fjnfEivUhr9XJA1N9Dm7yciUJIP+SJSzTXluEBz5jwI3yA
BpfL6/Ce8DLKVbrsOTJo5YV4Q4AdzSUwoP4oUxdrrPpDaO6823hvretk2d2OL8Fj9Z5bhKousHUk
mh47VxKis1U1Z7I3mw5UEGKXksFmLmRj7/va2uob26T9xo5r7fOF4cLCFdbbbegIbMPmISLhnAUM
LZivMJi2rhy8pmNysrXwq5vxgVCgp67g6I6+gd/vFkuMFvfJ3HPAsO/yu+zs2aSa/2r36D1vkwOt
irBmV/oNUV0w+Nr309aAVwnoR+Q0m3DroeM/xzYbC70PV9/0VPzVc2w3SDZxkVi1v7BzCw4EDcBP
SeQF+X7FzL/hz8+F9+xMuKMbPJIy8QurEPM13eFmGoSzemeNC0U6XGDX1k3utPG6k+eAMP6ChI0L
vyUNaCZsfNVhEcyjclWv4Z6j2LO7V1xQPrz3aEUm44yx4D1kUe+tAgTnfFvlcxETdH5ZLyzrZB3p
J83m1LIvG3E7eb4ZmyTa8v7gKd63+b5hX/QZvCt2+mEeqq217g7iUrOZfGZ7b5ttIfypCyysqK2V
aG09s9mFxlw8IAwM/Dk7DH41l3YzzQhxIUTDQND2CsbzASmMtCbb6ga70HgN7L0hv23HrXS2hQ8g
zsm7ywKChuQQF9JrR+FWu/XGE4xNaEa/TJdyj7ZlP25otBemscAYYWp+mArN4f/akkfZJCzxTpz2
HahWc/axX+ZrZzl5twh3mA+4EmNiNP3QMQArORScfgPTYaViQ7xkMDHn++tYL5TqFGKIknFreBQX
KX97qtvVslrgAwaTyeY0ELozLnO0zvN+HiytauFt2sYVulvdcwdHsacukoGzO2ymnk5xg2oFXatY
JXPQT7eiqJvB6nOxKiYm1o73+Yn1MWcEsQ2XSK635VKddfPili31pl3spxc9UCOKS1RwbMJr43jn
33dzXiuF/3zqRlsHewtH3rTusPTs4HFas8mRxc5mUe79abyREaex98yTwmC7dkQL+96VaGIlZjcI
F9mRPgqimvnLOJOtBbTl5HHkJrV40TPL+aWvqLbmJCiDn4177+4yzzfmO3wzn8Yv2bFznLs7wjWn
0qfaBUvOojUF4UU5lw8wDfheCTNVz+loJ08CdRA2wJvkmC50DhcMjqup9pxNO5e00DciIsgFrbU8
V5dEiC9KFjc/YVnvIkBn8L7QrZYT28G9QJSYFRthk3ww5w8OCcTmWXczde84UHpzqyD+ciYss/vW
4X8uxZvYHY9E1xtPzRrx6cJaQXDGH9CewittY2q8w3W4K12+myec0CIqIv8Zpbq/TBxqmdYl7toV
Nj8gSpP1+jWeJIuSJMqQBBgdXFmzM8L3vMDTQdYBen27sDmZFsqasKVl8c+AiLnNfw37/3Rnl5hB
fHut6Z//gV11CKAsK+BaBKA5GkhAYWc7fWW4hFis/bvvf5n85dUkkhZ1TWL4oV+B2J3gK0giALEr
QC0Ub4vhxjsRijLrl/BdXMoZZhZo1zm6ilXmWMcff+9XCLL8xx1cIchhFMp5ro/THYi2t/znnEdG
7FhuCnav77//xZL41fP943pXoxkL26l09PnFTMX3jZu43spY16BGzez/8UpX8xhftgKmlfyydDvQ
JI/LdKPxm4aNufj+Soo2/VV/LVBWJstTn4DP6SH/sWgSiFx1T7oAkfCIcNEyEGfjM2HIlnyLC/p2
ZtT5sakceWFs9NLR/BMsYIYQU84a7eauui8Yz74pTx1ZO4B7HH1QuC7HrMO1lAlHJrqetonVkwEt
cWJCFnNDcOq3ap28ysMEHkHIm2FNYGuP+HxAHMTT2Vzk8+rjXXgad5zwr8KWgpGd2dikx2AvL3C3
RkI3yw/5KthgcgCK+VZugcyArObNOrrvFnTPRPFh9isd2rnfrAE2WxqC93oLHd3tTsEpn+edbT4j
RQajkJwE0IpJdwgqZPtHHP4dJCvzgSIAnu9buQEGc2A04mS4NtfCq+EwcnpF+3lMHY/TMHnWjxcn
AaTEmYteNrClh1VmQyy29ry90wABgy2WeE08DWaXG3k/OuPc27c0WmghbWCfFygB6345i52Lm+3L
ueRot8l9fCu+DACa4D5bUsBvswVV70Jd1w5n37nbSKsByaYTcX7nD9Mfle+FB9+x2NVh5WMedFmi
ulxcnOLOu9FBPHp7z1tASD0HwrzrmV6AJx1gMq4JSYOdtfadNlx3b+PtVFYP2LwdgluD4pUmYBXc
guAXu8SF/PL79LdLJgv9R1UtEYLmpHrVc50KlNTb42WFZwxuTAl0/HeQloFBoXWvlUQKzFD2gGwv
NDsjK3KaR2BVdKM75V14FzgmZpwYqcMEtqNhk8dLjhHQMlYw/+sWG3/aedD3dphNgxpB2wQGtrYb
X3ssw2XczRuSrpaY8EYrjiN49PLMX1j9OmrQy4BGLVDGmdKxu82eMpKfGcBBnnmRciZudiosQsRv
gyM7Gad6uAtPGk9FpmfDpGgmLnFE2Y0u6NjvgjJ24/Xl9NNYR/lqZ1NkdWKImpKOHPLzRxlW6EP1
jp18QlQZEzrlra/M0i3fwCLZWwy7sl/Rjm12La6K7YQxcYZSSyB9XPR3/rJlzsMxK6wuPwyc9K92
/T/v7PqM8Ty/GqH8ccbAWtt7y25hMEjg8zkFGwDN9XSLgMknRqt0qwpPC6UZgx16AjowfOEZ1Er0
BHgb2W/enbntGVV1TjFvtpoNxJ5Qfls0Q+1jBqzPtnCjnrAg3wvz5gwB+dWYf78DmsZXIx8VDZcO
r8XS9d/T2j92wCo0QqsIoUvNhceaDsjFvr3snbjChxPswWjBjlIk8Q+pMdqEDIbKPLn3j1j874hz
s1zTjZZxCzpXtotJo0fLakwTGC21CW4gj/TNq7fV8Ox1L0gnmjswSdQ6k3gLcMDEi3XW/UqWDmwf
/Mbnl2Nf09UWJ3QDC+3NO6i78iZg3gVbZ+aTPkAt5RhHGGv0O8l9d4M3GYkRs+fxUXtUtpr2Ya4b
MJnVxXqQipsqXJE4CmSavJTzgPeluvVqdGApY8Kx8LEUXVzW+KKdSrZY4Wja6k56a9bIeZmfs9Hn
ZG2VWC0RX4BJ24xxrE9SNkjeFrVVu8hevZwcVgwZ8JtFcA+KB9m7SjKMB2iPcDteDid80YF1wrlG
X3aBtDk3p+LPVmbVa/1UbAi8BL3dLUmBox17DRfZvMRTByYTSd3iQ2hby+y1hLku2trR2hav4TNx
4rsJ/pq8jpeo0SkRexwobfWmWdAOYKSWc4AYt5d9t0Qs1DwIx5CqPXTRCBxUmJULEcbyQNcwy7Y9
AeXu6AK9/bMjRc7lpGsuJNZ8ZxyjB6hpjHgxIsEvdsC6mxqcTOERKzFIvPidTockm/I9F2rp2rqZ
LaS4ENny68UWXQrQ1+m2q0U/r1f5FrhreujFMtyJNIv7AbvjzibD9g4GaLZUzjhd4mIE/fiBZ7fh
TYM/2dlSjnbKDOdHUHGsk3bGli2NP9g7CohAvevd0s533eaymFqci1vhO+Eqq3iLORNvPFtKj0iu
N2QPuv2hd3SRj0t31Y+ceti7bx9Lfy678BUfFZaWvAaSXYm/V4HkTDMf4OsFJmDr4YPYVKrLnjkY
s7feySiE4tXUe0/YtOWkqw6gkgoJoNqudsVdt2B8xbTrFbvmubJluHbAnHMhr302p3I+lYyNqxCv
fGOh4jgWxiZYoplcW/T85H1Z9Opnb12b0FDS8ty++ocJr+3m+6nb9U+m6SbaAsy1RuFzjodFfsF4
+S5gYoOA2zyo0kPP2SLHJ/GyVLR1YSx840ZSViVJuXfSQwsAx9CEfgcZn7K3EBZAM3SyX5bdOfqq
QaJvRq8jx37hqisZ/JCkzHFuOaTBT4AtJHz1QVGWSXbKgyfV3EI26+nl/aWgrsgcG7VVFJNZbOv3
MooRXMFGuxtZC80HNRQJrHP004jPkTrMcZlmCvieveZzWDTNDI9N5c16Mx7jI9V87fhvwU135xN9
gd4K9mE/a7EgqW34EJQb3Tx4al8sN1u1H/IbALS+7WGBL6Jf5IJvsAnIZxK9RxktYZ/3AxZ1DsMf
/57THyuw+bi+HJT9hEl2jNnyzYSLg/5v8gV5f5vADTZ0EyCTzZN+bO22AFcmPADUQZ6T8uzNxrWS
UHCob8OjsdBXigsQfc7ePZWvBUBSb2aoEgE2nfglOGJuw0dmrXFG7LZARsYaicqC18Q7P0lr/Fxm
417YaesHedWATByVnfwoJW6wJT/l0dipBzyVP4bHkOimpUDxU8+HY8OYBH9/I51Nub5pvih7Rhz0
ghSlCDfaJzO4DyXEJzOkrNLGL89S4fr+E0OfpHeZAkZ3yl7ApM5GSgx4iCHGylhg2ylYc/F4AVGE
H8wuwTuGTLwYHHpfkK3XfGnstFP9gXn6KlrVG7wXKB1RhtLrG3dYMq3Ir7ubWEhTJdLhljXD2tKm
jQYKxqLqo3O6eQlnRz6LT8oO7feCv9l/QWVpQs9R1mYzqxzl5N+/jctpSFLTAFM9wWbK7ehowDFd
eba5ga4gzxD0zpLzMO+ZlmK+zE0AT6wwfFr7m3DN4RHvgtcLDiO3zRIuxTrG+HkxBQxjmX2fHeXy
VvWxkH0pX3TFJpud6vC96GHLuOyVylrSNxRvQbQttFP6UWIJxzgRCEA6CjJetng6P+T7YdXD+b6h
aU9nAuUj87u7pp55ErlbGCAPJ/3ZZxTWmA5Kc2xuac1NbB48DV6nraR2BRiO8PtphHFW2tYxexA2
qOEFJmS9m21MFPwGAQCzYhnQGwFjyXfWEz+NnTLj7eZAu3fyA0TPcnLMdCYLZVAYp5gWIaetzHbf
zdOPNl2oiCJauzgLx2aJKyYl7jF5RQoh32BG/kOhMVFxrhst1dI1S1cMRRPVq0bLkEutzHA5mWOt
uGKEBn4kuKXb/IQCfNWl/nmdKwaLSTAAAjLKmemkVzY1mJPlSguCSn5gDZpfF07//UVXCEDrt13e
GPyiqR9OlsH6kQgJV5ubz/iJplvrUXksV+U2fkdUyZb5mDNiae6JLSxXlD5L8slWwsRIgCiUO8ku
WHu/xCPjr3Ed7+MPy5E2JlNZpkvP8Qf5z6epziU7EW67W87AtldUQwzf5HlyKGfQ3aQF0btMH1IQ
ONyVl8VZnMub8VmYiCsV2F1936yA5f954v8GFh7/eYdX0YhX/+f/OuS/0nNd/vpV717y/w9ItROR
7H/PqJ39ioPx158U2unf/5c/axr/IcxQwSpIJ9ZT1GVe+7/8WdP6jyxrhm6JqmzpJCX+SZ9VLf6Y
JZu6almizOqvkCJNzFrtP4QqSqqFQ4VhSfhN/5/wZ6c199+vTNP4yy3UmMgzoeMCZ1whJ7iD4k+t
iFAQBAqMrlvoebP2itH543n8+8r/xNo+f8z/XoaOwdJMVdNM6epjHkZ0hfI4VG4jCJsmnogS1CdS
Qn2xVOFgTQa3ifrDByd/eVW2Do1LEvVlXV014qdJF5n4GUOzBERUIVSU5tGqkKMN0zEVrHUdTNbz
i3VD8E6uuHBP0bj4R94AoESB9j9s7uRWOMiJzCwunktW8Nw0wuEyiKc2f5Ok6MGqvdtMKVYCklR8
u9Z1Jdx///SUaQ/66y2ZqgnbmjclGVd7lNQpGMdaONZ2ZgjNFJcLix9Uy71T+wATeFQqMSxY3Zyo
sHijkZNwI0XIb3wr2OK4Y+dV7YwNOctGeSqGcyGrDsZUWahuxkyxVaGbtWRF5JgK9dqNDCErdqbH
IJeMueoxnJd6Rki1mMxq66d9/qp5/2dtWBKZCZqoi7qpXcGEvqpl6PIKQoJiY19n3eGSbaQG42U9
vM1j5YaYivfINPYKzziL40USdru2NtAUMzNT81WCL1IJ4yCATCHHjWNG+pyltVXTZjdOMVwmx7C+
b3Hfwm+veAp61TWjftMNGg4SOBRY4ZPYpT+hn593+39/ljJ9VHz9Ux72Z0xC0AzFiA3eGW6YsyGk
kdMq5kSYPUezWmr2gpYvZA17EQUAz4ip2BLlWCvok/w9eXcYeykwBTqIGt8vpq/WkqWLqohDr27I
+vTR/NG+Y8KU63gOV25cBm6qwxLwhafvL/EZI+VrE0UA/Omr0wFJFfX6EvhR4aQcVm6AS5FobpoB
pld+WxVMHGPqQFH6AQBWrrex31cEZ1FEvnRTNK8+EL1GQR2mfuVqHZeUb8dRRA0cncskPHX+6EiD
+ORJNw2hFj7+/WN4oxCCoozKSsjiOz0IzpeyXmbVMM+85GS22aEO6CJipvJZgoV9eLISbWVBTUGE
rhXNujMx8vOIKReG+6jWIKZo0bzVmkfc7t++f5rSVeHwz/OUJgGGxVtT+c/nV6YluDbHkVC6SMbQ
FiXAeak8Pg+K+pBKg7Ei4nsbXEoPJR0x4eRfrGKzowPUTc7wMsNL7SygsAxEhUy4djIKwdb0gt7S
H4vVII6QuSL1+YKl1zaMJ0A3LGNSP71wibkmXDUEBKkEH74ucwP3r/IdLR2YN99jahImoafNyezN
J70lSjstL+aiLNP9aEhbPy5Zz9atb2kTENAZtG3evjfqTabTxoSEzYyS+dwO5i/yiJbEJUwxUIXj
K+ZdrsHNaINTlo7QN9L8MksqHJEVNPN4eBEGgb5NhFQgmvq95uOAI6Fi0hMs6BzCjz8wDC7xQ0Y2
hxVcm+gYTeoVGQFQMtDrumPYvkSJT7JQfeowGJ/HRtvPCsWMMIEVNHrn5FkU3CiJdqkuz7Wsordo
+qPZYcdSoWPVWswiLxhqydmlmwkmNrPjQmLlzCSvnxch/8SvKpiPRvAeNuFjHWzFFolojBmXakFg
LaT7PhSeMwIQKz1bp5ZK4um0p8V9joh/gXPbe49LQX456yWx8bgFFQqNgdZoi9BIDrBI/CxfBDlX
Co0SxmaeizMx0lAp0xKEiYsGUy10KMZiz2KIIEr3aPallrk2puCbpKmn5BwYlwPW/VjK3Vzi9F4X
TBKsEgjODFW9+kBYFybMmCvYfUeDPYq1Sxzrpr5gFNAZmP/mGMtECiF+bX6XCg9WWMKLYIHpZbMT
5BTWBAntQ4urWSJGr57XV/PiIrDQZkWjLYcBVkyWvfSt9cY4bkeeyMq6NBAHI6eXpYOvE21iMgIM
HtBen8YMXp+E47w9La+hxHWuw1NDEqTd9x+d9XkQ+c83x/zR0lTSqnXqpM/fXEaefdwmFVhbcQEF
69JfUaevlQAOaxbzicTq0ctPec/wuNDwCx6CUxr78cy8hHj+Gfmi8OHupnI1byLVLofsEUGgSoDG
SJP32/1ql8Rs8CRfYFdP6p4pnse+OV4EGCaNaj5VlWrN6ga2BfXZLINzpSvxUx82jpYQOzWKbTb3
Wt6LGFw2aS3fddhEY4vkv8h+V80qohNn4mTjNmXwdUq2NILwiZxSRxeKN1mQglmadSRYkewSIkhu
kKaTPfREWk2K7HY8S8GIRWTwYY3aYej6ZYT0Qz01ur4k1S6ILgepX3KvS8Gy9qT94u8M0JLgXDX4
jt7gx9uXGby6klhbK46JkQ5PUcCHF3inRpPhlOTNHXMsTH1QmTCu4pgeq9FkssHjJCbw7vsXKn0W
Ef37Qg00aqrKaSErUx/4x7k3eCJGixXRQoWaPyTdcIpwEC3MjVQRShZiZY4R6rgUGnNd8axla9dF
WJ6RSDUzOm2NYXE1K0xtWTTxr+/v7PeV/6zupsNLszRLwf6AoHDlqgDq0NaV1P70tmZ9W5qQdkpR
t4kwiZBvWcx/8EB3NGqBVoxhIJINYuDIXGLtWuCPmZQ45SpjOKV77vq0XrZKcrAi/RGJAAymDCZB
ivxrxL+f+MPHRrUuiyrSdTbOaC2GpTKLK6QT3/+mK1neP0+bESm6QJyUMDy5etqikpW4XeUQFsZQ
m/u5iAuw2dtNF5V48EEcGAcHXxdcrfFzivHItPUsehasx+IC+NeA+Qx+e/j+pr5YAarMaBYNI1XJ
X/d0GSutjsVL7o6pcdSaSZ8Uq2eP5kcd1WNwyd+/v97VAPz3Q9DR9WgGtpWmhFLx85KTrEJIamtE
KCFmb0AtAD+KsRYr4aaR9XWsRHeXXNqp0ZSRnrrfX/yLH8u1DVE0JFOeFtbnawtZFcaEQbKohGFZ
6+2dwDuwdASLWJoRKNCn/xevXJdl3jiqTkmm7Pt8Ra0TTPzkCl65kf+qYMKKlX8sQwDtsYZfgl1q
2Bu43bHz5/24H2O3UoieVJCASPyBJPqhbvryCSjq1EcbsiFff1Z6YbZGabEE22otpnsCqhYUUrZa
WfsQS7nvH/cVmeTfd62qJmJXS2XhX/16q8EPiSxrzIc18SmymkXYZVuFnWQ0hfdRS06GFD90XfJg
Jv5r3QdLQgNM+/ub+KuVYifRZUOjqtcRSyLq//wKcJ8sxx5POzcqUdV5Pfhw27TvoOsqxmC2oteN
HcXyqtDVc2jE6DOg7YbpSyq00dyUsS1vQ8a5Is7dxiCucglb2qKVzpEZP6gSHhqaFa7VtrM9nEkI
39oR3AV7OK6PeAEY0AFixnJ4bRQkP4A4cqyYvPbvf+RXW4tOOjZQijYpj69Xtt7gopJ6Pl9Vrp4N
n4OsT6VzQfR11W5xkYNR2UGLUHP/TRVRaQjSLflehN5BzfTHfSYV6Q+3NNUCVxs4d6QrKvnFSAt/
D4H/OFqMixJqZWcxN+jCU211SDMrDD3kVRhlTx1MvH6i0+HP/MN1pzV1fV0FKSNND1usfv0kBl3w
OFm0wo1xZ5CL7KEI2x8u8UUrp08aa74h3ZLRc39eUZ4eNvFlRKomRsLezCS85mpCigrfqOeVnjLw
4XOOk5+wUvUzKvvP5/THdY2r88Oz/LTnYCtcL41ePFVXZp6ZPWAgXmPGtK3bIZpXIiYegS4dgrB5
K3VtXwUSXiS4MdeKrDh61jWLzg8OrVLBuVVbztUiLheaGTlJrtSzpBFu0PNU5IZAl06wkeQEXeFe
8FwZ4RuqctaQWhOqejk0WnIv15R+OdKf4SaSMOWQesZ1CecauX2O6sdP3y/z6VO9freqxJRd06UJ
nbuCD4ZKSsW0JRMuEvhG437XKcVeC/2b7y/z1dL98zJX/IQI43Vdb1o44KJ+SlJoullw7sf7psX4
sIeWOGBD1DUwPr6/7lfr6s/rKp/XVRaXVkC5yyfTtscU4Km/LIiZdow8JHe7d3xMrL+/4pf7xu/z
39CAx6AYfr5khwbXV2MsQzLSbLFxXWe1f9sNdLimi6TOa+h2CaIv252nZ499p7hRlC9bM1JYVN7p
+7uRv+gvdJ1CRMQgQUPVfvUACPIMcOhjgSdwgpvWYyI3UA2jDwPnmzXm4DbJZSMgM8WCumA2Y4wE
dpB6gdEO46JpZ6sj2t96JNGOmLJITpCltCB91d33t/rVLvPnnV6dbFkd9LLviYU7mK0NXLwYvPgH
dftfSO10cJmqxYPg+NQk8WqbSfVG7snbyd1W1ZZpjglxLYIYRMU+rtMbXdBPdclEMbxslE755Wu0
NUNX2hWWM7m5I5xxkZMVlPmMxqb0LatX54panLVyPA8ElREwoSJGUR+IVplxUr1NHxIWpJtSPX7/
sEDf//5uqYAkTgJFptu4wmrCfgDF6BPeay49s+E8aAKSMxnFpidtk7Eg+Mt/SytY3mNpR9rwPFhw
5j0FYKfA6EbR0c1U8g/P9x+E+Go7AYO0VEXXuTVdv1r8hLGrepSnuavmPKwu0Q++B17ddxXymco4
lMmwNY0MuZ41HgUlZw/A59iUaEZNs/sIy4B4khH+Dj40pBfgQli08AR9JC8JuphWpAVuK9IZVeAA
HMiw3zPyewyyQ5uQIWSqZYuQPXsWmuqchiVmnCX/X08VSQIX52ILbtLDq8Q7mvyhSH0hFRiLXPUt
lNGAy5cl7vYzpV4XpfSsaUR6pBn/cm4kDK7ZoEKVoS5WrXGTrYwoIckSrn8xIBgu0cxnYocOlviF
Ft/AJMz3egjkFZVOEo+72BtkJxHMTViLi5ZjgND1jDg10luJ3tgQXQ2X7WJlrlXDnG6Sp0tTu3mT
4us1alhyd9qs1nmSRRZ2y6QQj2Of70QddK6NV307Sc6Kcw6bf0D/WAcqvgN9jVVQ7GgaRpgXeavA
FioNHmlWTAPgyXgyrz481JMaObt+Wbwj9YnScC830T5M9VdDIuvdb3lXzTIW/FPaIXiz2KRnQfOY
jDpSeZ8fGOj8dc2gTGGk+NvnRrNiH7KJ2JQJnwHywZS7mYkdsUQjzuhYP670gH+mNC0A+olQx4/L
iA9TGhK7Lb8amgA9q2gd5BnandngdlrdS6PF/NwonjBR53XqyX17ifaCaGxq8rLxLfatRYfmd1SM
jVJ5KlYE5j5hulBdBEKm9Ne+Q4yI9TOJCyyKzGyeIn58RIqFV3l7OcEvvYr2CpboYJt2KD/GBXRQ
SjFxkUTtU6G1CGXQiVeQcA3/XVJDjEz8cC8JmO7/8Gl/sRGaosLnw1TOAtK/Oit761IQbqPkbqBC
EMjkxRBCGUAobvWwMKrwSA7ITmnuwYXPphYeX+oITxGLT+iHG5kudPUxmyKNlmTIkkj5d7UjX8JU
sRKRQPBMwiEABtmGNnCTlTd5qW0ujb+W2qcsq+yhydZ5j56nf/zhDqbt4voOAFJMS6fmnfrpz2cp
bkG9EPpF7sqdduOb4TMua/u8Vm8l5IF+eoHrgcIiyN87qIDfX1v9oq8zZRNPCfyiMR3Sr66tln48
RECmuCcUuLJEtM+ATCXMBPEoNv2Tp6AhzZVZKVcfAXwkqYAAqgOCVS8DYaAz8j7VJ7mqI1dvI2sR
Y3HIHAlrAnKBT0Orf4SEACG+KU+ZlsDFIS/+Ukl3sVxsScmGaxk3H6aQn8UxVjYXXTldxLZcq5VO
PGKoz2Xd25YF0KokaCsWkhuIF1LlEGhg9uEWobpThCFxNIxEzQkV/f7pfAVz4bbE4cMhyljrd5/6
Ry8ymIQmWpaHAX6ebIc8fC9FxBoK2vawyp71osQ5uzjLGrPAYXwcPX0teLis+gk5f5uAkEAbx7DX
mIf2Qyfx1WvTRErZ365P0u8b/+PG1K5QjLoxMnJzE1uL6YowSg07n7Rb1Oo4tn//IL6on01dnA5g
a9KTXB94SpXnTZf1GZbB5opsu0VZ6I5hKT+N+aY67fpL4EjVZZQdko5q5fOXUPtW0YRlm7mikthe
A6lXiu6iMDxHkbBOKu9uHNtdo2jIwkd1h72yUcobNfrxhP/qi9Sn+knUNMVU/qqgojAmhFbESKJE
cHsJTKfsy2OgrrUqORJjfRyygRwhnCfSsP0BLP8K6ELQwux2asn/pgST20HAANlhblhh1+J7/UbW
MyzQk0UrSYdMJe/Oij9SITmrl+6Hi3/RwUxWYgrTTBgWf6GnzcDkqDet3I01/SiEuMireIEykdjk
BqGIqnFWCv0c+uLz9wvsyx8NY0I3ZVzHJpuzz29e65i/CKqESwG0fUkV74P4sghxQNED2HxZRuAz
MSjaICNRjKKH76/+e+R/te6YBmqmZZoyYwrxCuqJKFUqLfVzeLfaPSCYjjH8cAD+PLYl8wK10l6h
ddzp1dnyHj25WVZ562gjbFeNSV4vtKjBmhs8XQ3CmfFOECO7iCt07kp8310K1G4F+jC902xcA3xL
dioFq6RQIpUrl2XHbKsnQ6UgU32Ehprx6oO4zwCYkCKGF3vUZTvIpQfc5KlM3vNyvO8v1jKvPUeJ
2hepKs9GpL1aUf2Uixo5cebwcZYNgc3poETQh4MOOnmehNl8PlpUEtnABi7j40iAsYk45c4z1JWI
Pq5363Gyr2pJYmU6jEEiopaUkJo5qQ0PbX1510SFDF3idtqgOH//FpQvFt+E9sGbAX2RDfXq69di
Vc+tHhPHxPAkoLX6vipUAa25jxDI9AChCNAWwsQZIzQqXSkj6MMgO0/wFBaqpxrADocUcyPmdUm4
Fiy6Go2+JGqv5Zi6IwHaO5lJrldznohNQ2/QWYdAwxrAiA70Sy99PpWyuVw7JiOeQH31hiyZCRCr
k8Qe4oGczJQlIdW4zxml8cOe/lW3Q9iWbOIMqKoK3J7P3wBxFIEflXkGIzl5hfy7jtSQdLTyjslT
NIdcs+8RnYvq8IwhJda9un7KxcvWL5ntohInDMOukkT44ba+mKhIcEkgzKBPwIJQvAJP4rjX5HLU
2I8Sg4q3UvZNz0K/UJ4PFUCoJ6mvBYHztqQlqCtZjSQ+oM9lQLRIhsvHGCk7LUEr2THRxsKXf33s
q3Oo4hdk6sk8a3iUYoQet+qeRlElL6WtnyQdqKC/Lwai8YiDsubfL7YvAIyp2lMUHYRXsdhRPj9s
ODxeYRCVArpL+rzWwGLOstJORsOOyiB0oi580GMMeVqeuRTTRfstqwmyyUMdK/eBSmQpoMIPD/uL
fVBC5AeJjKcNj+f65MkavagtHMHdBpwtli+uFFBQSBobiy+x+MWVB/vYJJpZw1Dgh2cyfWCftkEF
FzfRUJnqqBan74Qz/VFVwOXyNa3FOcxcxw1OPtUwLCRx3YmwHHASGskyqAptm2jKXT0BA2b3w1Dp
LyDr6gaukIsC0NFPxDhzy6hZBxJWeT70Y/yZc5K7dB86u3r54Uf/Vdp8vuT1JNNs5ZjIr4gC2Gp3
IWymKOXAJVL0h2f71+Y2XQcncoNThu1Nv2ozPDHRGyXk2daXYmWqbFk9vniS2Kw1Ab60qhOy1T+Y
nXYb1sN9EoQvdasuVdyAQ+yIBHTHcYZFJJp94dSqydMPt/flk5dNUYJjJdMQXPUB8mg2/0PamTW3
jWR7/qtMzDs6sCcQMXMfSHAntViLS/WCsGUJ+77j088Pqpq2BLHF230f2l2yaCaWzJMnz/kvsMFC
Mq9Y2luSeazKZoKobCq8JGMXbZlAWrW2fTMi9aiEW0KBU2JbOsTewY+ytV4dk7Ra29XPCxd29v2Q
g6lCKBxR3sBK7+ZkHrc1aAsv2xRITKVA8fIaqmeALk1f7CYDiLzEqs1YKlVwX9QokVThU4YwpRk9
lFREL1zNp1Pr9BbfXc3sMYWSFPgYpGQbLwA6YJMIm/2JAjoSF/tsMB3N1B6oFNwAW9zn1Cj8INsW
ASzSC9Tus7NJVwSQMFpT9Lo/rlQvFf3YRTayKtZPPNtxvtG2NRBk7ypWMD2R6GoDePj65qd7+xQd
3o2pfRyzVtJEdK1IN4UNB8NSEdVqsIHBkEe6xEG+NNRsseDuXFC7stJNJWOega+hh8Sx0n5TLzbA
JuzvmbsylIl9h+qtOYt5mt7khQkIZjP27F49Tm9hiVxQDby1+KEFyrWejSd0tnTkmkL/KCXFc1AM
h0jysfQzqXolT3Lr/eqFsdbGJ5JrdBm9e6kdDlVdXDqQqp/OfdP8mxo6hBHVFtZsL05KEj1Ah+kG
IMm2V/NNP4qdhHd0XsmHKYjgSrVsTfngSxvRil3uu6sBw2EFlkVep2/LNvbdmzBtv3vNUmNNDQZI
spFVH3dIdBsSYiguRK6GQlvTXNh1z0aZd5c/m7aii9pGTZhC2J9fTYCWCj8c5dC26RYv4JVXjxfW
yZkBJwAlcC+KO5o2z138MJBTJPYz2tbNHjjXqlLXEVTwgBPzMHHvEP/+epV8TiymxBjgCbF0OsSK
2R6mZ2YX1oIhOw8xACy2XRchQ3jckgfjB4ZWPprrVk1uLB+8VQsZPLOOIupXZftz1IbV15dzNlCw
5eiawZHyE44gxMdNiUM33WSDtJ8A2TmqehjF7nNNOwKRdhIaJFkUrr8eVvnUkZkmKn1zOqYypa35
sqoAqwFq400HAwdW00xWPhpsXnMcXVwEUNrC9MPJ8euAbhg0/u7C8NNEmsWq9y9hjpjBCAvHt5rt
jKz9kBecugqq8FF6Vbv5rlHhkNpTlUEWTmvjcMXBL/+bmfEvFTHOT71/zoP5Uq2kXirxL2AedAUW
Vtd++GSNnG37cl2o1J/7ev/1TZ8JmtwzMYEKigUyZ4od73bKfjSiPk/Zm6R0WMW1u3JZx7iJY9rQ
XMjTzg6loEkOMoVZPj8ve2qmmGPIvRWVCXBzMqJFKLyKVpEkLnVbziQA4L9p3E5YGNwaZ9uOTslN
rrHDxJEB+TqcZkjY4e+qBipd+U4ryKjQgGiQnElT7GP15Fj4OCx70DHTWtzFbXmhSnXpgmabU6Pn
eif37L0F4pVBbJKkYUBvdd++fp2fQTBTIDEohdGvBpegzk4oMWhTM+hZQi0mEAsbHVM5M0InkKOr
QCDiSBqysOihWGqGpciViottRSvswlWcWcgT2wZ2OlZHvIjZjgPO0kzcgUMpbiXHMgB0joVOZj2V
+Az1Rb2P4BoMoO89vdumdnhpeGp/n5cyvUyLIyinYqTpp7n4blq3FFVSKaQq0MPsXlgqUOc0u8bD
FHK7gbhUBYAKGDcyikg9jAp/tELdViRjeWFsPb24l7Q7ty0REh/a70puWE5Z0ebKFe0AnQX9zRzk
lKSYSCMXu85Ur7EDulZHHJAj9DT5SAcEh8Z2MkzegBqmj/6DFHtO2xsn3S6ybSQb68y2sV4EEFkP
d2mEx48WY4ekqXvFQKN0LB98vye3tpxYC6/yRt2IWj8EmnubJffU2dl4c2VfFUmw8pr4ZLmRtUgj
fU/5kXZVSZ5RBvd6AibZz/2rRJd/JKr62PuZv0GkhuqTp+3MXv6Zh4eejtZmyErgcY21k/PqKmvU
R3cAnt8M1t0AGHiVy8g5dAPaZkLTNl5/isN0OEWVfxq7GvqtFy+aJvb3PPFfZYdyguffJRoEYmnQ
YEg3pnyKx/7F3Chq+KcmGf5tW9zGRoSkVPEizBqF4GZyDw/KjS/Fz7irTmdYf4KAkDKnHZryGlyh
Vl+lbvJDRN2qliikiT4L12WpIa2oW44Wlz+LHtHTwteKZYOPklHWO6NSpOtEyr5jDMuSx0HFqgDS
mD22PHnp9JlrrIfoe9HpPyFu3GmKF28LLXzqcRwBmKUsK07XC3uoXnEmravJfMYJFXtAxVVHbpdf
LgG32+j6IgKlF6u+sV/qxngtmm+Th0gTTSW6vkatrEH3d+z1VZuZgN2zANUwt982Y79tdfNnrTy6
BdddTwzsnrN6Y9lXmDcXi2Bsh2XeFWhXAWJkDvzEPA0o2qsr9f2p0uSfdmI+hJy/0kHfN1L2kkfu
Vd2GP2IXNZqtMrQ3ZY3abWb+KQLklTr0OdChMVKG8wL2MyEGnoHYC1fZNSJirjCsXvFH2CM1ahr3
QcYPMsrcUlrfBZJ7ZQSJ7uR5+6Rgx7JognJwhgZE9RAZewIwsHLgEFpO+yvnHdkusEdNQ+S91iOw
FQhNDBEYgwQnI94qZ4KxowPp6f63odDvIvdYmzLQc09B/t1Wdn0nV/jb1vpepgoHQHdhZPVNVEbP
nJDDdaIwX4oE6JfcInEZB0+uoRzlKgCkW1aOHcVgrxGoFjWrxR8pToA6li3/OZ84BG1sINsPrTwB
g4JuWdqhITGJgRt0nReUle4a14+WbbnSbKBkgGfAH+HUY0ohlPWoe6zT5mZQhpU8RPdpIJsrTG2X
Q8/07+wKH+Qk7nZF4B6z2rrrtP5bqil3g24+2VdNi4hPyYQybHxQMxhKnTCuuzx9TgUVJEm4P22E
F2orek7TbG8WSFcMlFecMa0ecIje1MZzg76dRpdLKdAB7psOg0iQh5pLE95LqQU18I8xMX32y7Sh
CgTiV6k7zLhGAMFFoizN8rb1/sgB2S9wvNsanrWn7v4QVN/0OoJEIixkaZH1xuoXLF0S3Ul2uzFr
xqDgcsWZBtxAHDfLMvKvM8XaCyEQjJfTk4a0kkI+4agDwtSp29w05VVpJghSqik6Z0J2iOLbPBmY
lkDKLLyc12Pc8ajRA+cuh1MhUdSzZZd6NoAT2UK9RdGRyCtv1FCvly3qtmZTwP1uqoNnoYYeHZsk
/hH3nef0VlLQ9tmM+IHB0UjQ2YuTW3jbPZhvh6KassjUnW9Fx6xjESt2eyOHKjz4TLrqDKZQ8dK3
yonVly76gg0AHiXCKVPwUL3oR0YAdb3Bkcf8O///XSJ8YvFWtiA/tZ+0CLdKQCzWyqfWSU3lJ713
FNOllann9k51lUet7qNTZ69EId9nFrp0OQUKYZvPpW19SyhscdrRiDADLwbelgjgyUSmzfFdXwlQ
Y45a4eWVAwhdVFV7kweVvY4GpKlzFcE/oS5w4puilT2ZOT9FAnXv3CjbdYu9cd6YHOQs+9hGAcCF
Kcr0vV4szAwxXOYiABma7H6wqYX1UBUIiVgKgspqKxyK4R4G5gupCP2ll/G5Is8Oo2iGbd71V4GC
qak2TIZH0bPneYYTViUCRl636RLERAxbbxyp0dEW0KDxqxkiu03FeTmrFYWijC3vpUDvFlAdmcQJ
6Vs11NEJd09pFWG+R9zwrOvGRrSwG1ngeL4hkYC/0cSmK9YmDZ9lHAb9qtA6leZKeFLYVfYY0i/D
AkEQBffJKgE3kmAcjNMXuI1aE79KKWb7Eawsau00cNrH0NX/zLAozyLA2poxINTQ0V5Wq1XN9PN4
fr6XPide85CbfCImFqkJi0/LX4TtWP1EgZL766xDbNXuT3mqoJDtlQ+5K4PvxdTUsYbAXlf6tNwc
LM9OUVjdVMpwCrPwqKJXLyvprW0M6ObbhKsSgxM5G05CMVF1lPyVBbUUB2E0SuCCwJJAK7GpoFxV
PzIbWYSU5hutr29SpD/mNAa2IRYlUZu/yDY7UqsQkJVmlStNs6xVdRezObWuehs0THKPvZLUOXgV
EjAbrKKIMBm+a1FCn76OfkDOwWpg1JS1ooUns9U5HllRvIUWsehyKdx2tvJnr/XWIagr5vQzKH0f
tpEtkXGii9rY1bABQ/OzFX277GLcG/PR1XZdMB5g3gxHc7DYHGWq+5a8pqsNkrosb0O/XmMEWaJB
ysVYWBV2/COO5w84gFPRK60XPwl2muaT9nQISCrTDrvypMFJjcfMkm7MrlpaVjEs6oGBI9VkRdEy
KTX5KUnxptCBTjvCRN+xYEk0cX4rV2GEboQ8Lseu+l7W5WOtox7gpcfWTR6lgChSZclB6ap7ryK5
ivpiNQyuE3fGNkkwdjfGNliXLmqTtgjvRYMpIItlKRtDeWzpmG4SOcdXegxW6UhgBch0dKX4KIxE
3o9oYKf+sC8tTJvpd6LSZL+Ysb+0eBGQmTAhqwHmlEN773uJDZxzA4+VjVpPzLUco6FJKjyBZvWl
nuaAwjVc0ISfvdpJfxePLnpiQ4JOMPu5nidbjtoYknJUW0YNhhtjrmwCaLCrUuTHUZm2EXNA23ks
XxIO6MtOqy2nfxV5XV9B4gN+5kbRFlNkiolFvIevNfq86ybYSQObmFBGrM2qBgOd+KnMn+MKn0c3
yDTsi1FBxVl1MTVTsHS90S0Y4cTcP9QunqwQIwpOXnUwrKJa2T6pta+2ZBnmrRkk6CmP8S+7QPiK
bfrVMNJ23ciHmr3Nyb3hxggrVqfAbz2C/Q70IljqZo/sphG+9pWOlrz8auSmfxXjXFdjs5oAWpOh
Oe9w/aa1SeEnjHN8vWuzAY1nO2341vXUHTAeML9bdJyH5ormItauyNsAFV2Maaw4vf0gWHNAp9p9
Fvb5VZCA+BorxKEAcd00mVtvLRLeeoyQgDRTvIzBztlRejJxT1Er8arZ7h0+eOCAw19yV5mTiyKl
Tb/HPABLkRJh+wSFagN/c8+THgC3hJMcIdfZNi9ecFNuZf0mx9Jc3LohIrvOiJgy8kEEcjxxs5si
v0/d73juDNovjWXp2pOp9ONgXyfdnWf+HCMEWTFHDvNnFXUeoeJ5Q2Mx7z1HgXbphfScuz/d4Aib
0tQwRBjhjaODonjJCSfq3ZDWOyyId54pNrG8C6vqBDkUq6QS9Jp1YJe/6hFOghyxz2xxqDDjlPr0
ulcfojG/jtV6b7rSzg+iTWwilYEroBcT6tDGt0Gx9Lf9JPxe++tQD2mKqCdF809KrGyrMDtKCmI0
TDbAIPQK1Z2CagomGNQENoJTF5VFDsZiH6vDLlUwz8aUQrEPVTbsM12CkfvKdsqxVVrrpXAkdlSr
7sgKe1RYImwGMkdCl6+cLGRc74AL35aEDgyTeRe0kLtTHA3JcygpbV2r5/Cir5t2CntrVTG2WO4e
Xa+6r+070RSvUutCDNOuPcO7q9vxpGQ2Jz93qYn2YI3xXi/8uwh/GiEn07FnNbjdcqDBHCXGyR6G
b7QfjrVK9JKSbjlK6oOmtYemVH/Zdf2U2u0dqc0JlnDeVifNd3eJHwOiQ6kkaL7pZnEAx7D2dfUq
wDom93Y1i8yIvNvWqLaWxokYM+JIK06havyR1slOWPne092nsUz+iFmsSuI9SJb2XYbyrD4k+Axo
tHxgHmVDv3d99MLZM11VfoSDtZfl7h4YkiDw6Cs73MWjeLVdeVca2qaIxls3QyO6aoiaBpqdaFtm
1jKyKDzTF8F88jmXLScPcYRQESOzkf8OvNOAdPAY+LfUrdnKXCB51z0Swm2HAZMkrbUEBf0R3Tsf
ES49X7UJNCENHXRiYW8Cqo7FoUhoVtUonAkBlChFBxLtdIHrkx0vS4OYWWAqo78Y6j4zsCkzzR1w
Bnq/CDiO0kYp+RTZp47dr61LDzLabhYWBOMEP5v4dARrS1t1Cp7danGIcvZeO07vfEu/aXNxNSar
AnhS40u7rkOrKcQRJcYMTEZ2cBjudZuGVb9x7XyVNJhHCNB2kE1dMeBW/9Mr0Dvv+33BpSeNuqqk
aOfD4a1Bz0UIx7t4oWhCclIKQ7S2HUPiIjEo0VuTMNosUzaNOPP2pRBr16p2NRtCSSNCx7mywcgm
SNdKKa4UJdybaFmoWroLM/VQRjtIk3vbV9aVVG7p+G1ckX7TNHGPvy08cnvXVVgaDYxINlZjzAAs
eNnoKOFBl9bSeJsGw7WZk0qy2YIzMRaxgsmKCtmEKOayRxa5SUmg3pkR8k9luMyVdGtU2nqAVp0P
VD4U32nafYPVTVMjXmohHE6Mln7I40uTUALgUAGtYVl2CJg3NVqZmFiJBIC66oAldTpKUlapbs2w
WMtRuJKPlj8dYyVH67DdibpNArJpafgjBhAcbPR8T1MI4jMaPZKyaNtnn+QgYlwe9CpAnEMGflJL
nGvzp6qjVmx5q7HGFiFAWt20bviWtao1m95VHTNE6L9LjqH+VLHYMYRfB7JKio3WkEBMi0JF5I6r
jCtKsCrx8TXqlpzYF6r3NGCrnYitqMxNmaN7RvrsaqiL1oiDYVyeqd/iJqYkU+ErhdrooCaPbutu
GiRD2xo0RTvsk3gA04I/HQp+Eo0FbLKXqiUtJavHyA/eNAnqWCBWVliL0EN7nHDmBQFeQhhd3RuZ
h9eJFo4YUlATmAT6mpULV6hON2FkO8rIkw9w8cjx7BNYhCFDL7lUjgb1B1A2PCyaVZkUPDOxAb73
lCTljbwOB1o68hWBhppP7ZTJCIzIWDWpuuOLkSWJUNKWSHdQXMnwfAFs0fhUyL1kA3FFm1S3LBB2
Lihy7JZgIDqNnR4syDQ2Y+VselJh0saJlmVWkxpWHLmVbZBna0uK1w2TAnMcmFyLclSXCKOhEde4
zwMWvswHtjvqenDMsRpW0h9WryBd47QeBGE0MpXw0Go2l4r62psQxjcY5TFH1bbDcuJX0mBuMhjb
MiUhyqi6aJEjB8nax6omQjpNFhxAuTWwtYvU74C7606B6EEcIYnnjhiaoDGHU7QA0j7qteNpwVot
5KXV6/u8klaZ3CzcvvwWVympcouYYSQ7foJsAPDbqAiOkTfeBoW6UVHRafR2Y0TBvZKMW01VdrXJ
qSHvn0bLvO6AzQY1YsUd4mthhSW1C6ud1DYA6ytvCkVeyxgYQ6deUNXjMBCu3DrYlIrAENwCE4Gx
zECOxP2ZGR5LY7w1NWVRIFQhilUzJksFkH+M7nLBKIqN/S0BlCzzqLSYjChESztC8MGFnQBYHxi5
Gx1HPFHSYVj3mLez3bdDt5fdl95qvjE7ySys9eAqjt4jo5ljOtGxNJvAaQWSs8R1nH+CldSat4b0
BBltryQo2qtiV5XjsYoCJOKoVTfEe33ShxiWTQsXTcKeYm2GVDJGjBF9XIjRO2zL7K7rOXVFkQzl
JV6Og/UaCwrGYX9FERnLARmNIk6KUr/V9ADA/p+5b11FTYeJF70V192FcrqNUwvfTvDJHUKH6q0/
orGgbhHiWdldfCpkH2cr9cAZ5yaslJ1lJdu2fk2AHuUtDhGRcUuiuwsoR7dtsMojVkWTbt3KqeN8
7ZJjRKI4xNGwy0P5ynwOi+5K5rF57IUdRgRwVNeu8K85ZMt2T7I0rP1rBFkWbrsKvRO1/Z9VgWFG
jdMaJL60wstOj1daVawwAt+UsQ6Oul267FRKiJam9k0amkXHib5pqk2rBSu1ztZ1na9DaKJa1l2F
A+f2sGu+VWVerquuzPe//ygjOd9bcnTXKlmxhnRY7QPbp984/dfvH30/wYrk98+zX7/9YvZ3b18z
pOPfXziocgee7J8/v/3697+78Ou3DwqEFTJ9MHcUyNqD7UXd4e2/fv8x+7vcDeCMvf26rCk6KCF+
Jr8/o48dVbrfP//L75l9RFfHnQWJbjv7+3fDzb7qr5He/vLt3wRxISPFbRF5PtzJX5+jDl5nXg2E
Jma3M/1joRuPSmc0GDFI9VFtyttKg2te5Bhi5G79MkjtvdpRof+6mXSuczbJ7giVwgr7wvT7d60c
fOILxIXoynaGubOUdulFqEpJxgWUwbnOGZakYhKIA0tH/+zjODKKGWoe19nGLZMVCPyFKbfIVsXf
Q6Nbi3R8DBp6lmMJns8XkBsqi0Vuiksk/jO9d0aHWGHpms3lTJ2td7ebkgfhHp7RZ1YDmwMnJ76i
sH/IZXwMm/SuwfBXs8Y/Yhkl5K8f9GdCpCZbMBYABqlwW2R7BkIY8qoN+pLeaNxj2WPUG1XCkczz
lWhpmYpHwHCiDJqZFhvbKpoQ3oieK5FFD2U6IbdDfjeip+9WHOcTPUTeFG+uOAVFm0S4aNX+BZzG
1DOd9evfXa8iz3qdOV68CPTxqERl7SbIuWvpF7BbZ3rWEwyCWWHbKAvMJ4U3mkWMbkq2MYb6kJqc
ha40SXcMqu5fP/wzGB1ol9ACFdDMungDm7977Ylpl77bsQtZUUkdHg2pSL/N6B0VlXcgx7uAdTg7
HGKAJthh1DjmOIORDK+MdDCTiGste1zRstSxhweyaA8049e3duYZ2ipMclRIdB2w/mwBl0E8DqpP
3z8b2bpHlzPeZB76Uhr67dcjnZkQtgpaEjwiEl40wj+unT5ORzlnYWz6AGGEhNK/Wlv3/7MxZp1l
T+1R5LIBTIQw42IqwlDMVl8PMV3mbF5zGwAyDJgzgJBmIQDCF1t0K6Wb2pYfrSz41eb61pcH+cKC
P/tiaJNPLCVEK+zZ42ppjvSyyTjIxD+2SYj9r3U16fshJPIf3dLvoWZPTeheWxg58Ic8xt1oxK+y
s6z7IvH+/ZDAI/s9zjTv3y0jqRu0XhTckqwbt7LQbqXEvwRpPDvLDDTgNDRsbEOdPbZmMEvTdifI
jHBXjatu4Wb+J28GVp8NhkEQfGbwldwaLNr03EbRjRSUBsdNjbUyPJPVb7+ea2e2G0DbWAggbIml
yhzJLLd2GhMggHqN8as/4E0OgVv3D6h0JgL3wwoLW/sSaePsxBPAmTVwKsonWLNSurHJfMDjaszv
CjTTx4mcpcWrsG0vcJPODQUlS0MdhOcp3uzI302IIVYR4YlMJt5oX9kSp0VPAeGIulOYXbLbOQPe
sicEH6KLAuEfMV+3XR0bdianmy5+TBrlsLC8b2L0biLvArzpXIDQwZkJ3Zi4sJ+AakqZmZ7RTvi8
BOdK6TnjgJSI4AK/6twwsJsQv4Xlyrua7a/UyxPLozi/0QTqijgPFyWq8Fq5/HoKKufmIDFIQbWI
5AtS7cdFW6Q9wS5lnKqaKDjUmBjLdO+yuLuCGYJEWHzw5GDtUkczq4KaiPnC2a3VtY3aJFurgLCu
iENntNi8aReW4ht/YR6NJ3v4NzQkor+zkDJW9Wi5MZO1obw4TuLg+UpCWVPkxlqifgNgEYlHA4yJ
SdEbGbXqKaJRLGFWwQLSKMVENT62RbIYVXsT4UgK0HDfhPoC7+N9yoFPEtG2pHE8lb0sPV9feLzT
a/rqBmaJbeVXhlVN8lYe5rIJiS3dK3Wjq796DaKQpk5qAitdLS9s+9Nz+TSsAf9T1uDYAuv8+FYl
NWnMrGDlaQjVWyN1F+Q1JNqOffYqQGd/fZfn5ir50z9Hm20wyYC4Ux4ymt6oLG3otI1Y8Py/HuX8
PWkU+EiSIUDPZmrqR3Vl9TzKHq/dST2ql/2Npx/RdVhmprgw9c7FLgQ5/jnaLJ604ELCPGM0LFIG
Gn4CV1tDevTVC3d1/tnB4FEn6igyMx/flNtS2U5ySguWNKyk9FbGwDxCEuPrZ3f+bn6PMltHcTvK
lTDVFOzZEwxIHIuw8OsxqNb/h7czm+85dP920BioBTFsJc+x+mQU6oX5dnYmQHDTOGLLcDtnZyU2
baslxk8JTYXf4qtmomoj0SVSenBE9oWAf/bZ/R5trsUEeSRoqo7RPB1XFs8G+oP2qoVdTWNdeE3n
b4x8AFYPENL5ZDALOddkcyDcaU+Nj8bGd/9xWkuJdYm6eHbaTZnH3yPNJgTqmJbc0uvbDEJ1gm5v
ZQ0W8v/RtENAlHyaTRkBlo+Tu0q1wE0bZkOd3U77C1ooK6149KvkwoM7+47YkS32SjTW50hqTx9E
agp2/9jDeSuzKOnQovPJppILR5DPrwhtZ4UawUT7pFk9i6xVyIEOdYd040piPWlyV2iL11AlXQcv
kX87QWQw1Mdkwt2bQObH59equa80KoF1GgzUxGMb5xtf8a+kyN8k2lGtDimCxV/His9Tg0Ep+piy
bKhIWcwiUjTaMYQo+LdZhPGR+I5a71VSdRfW8JmSD8MY7E4mZpcw16dM/11yaCvgAEXCKxOL3qhX
SQbMBgHq4E/5SNfftXc9KUZEp0HE1QXc/dk7pEyAUIQsMzfVj0MXaIoZXsEyq6VJHhTuPGy9pOtX
/8GDNBkEcqYFkWMWCzs9kzyPNvzGc8HY0PwY6QdIqCt/PczZJ4lPCFKAFI5QUJ09yShSXdttYzZ7
tQbPQcNHguI+fsvKU6pt5BanVupm4lX+nhX//i0qMGcIVVB2YOfOhg7VLI78cEhIhpEWz6Qjbxph
4/RCCH5Dzn/MZ8CR0xzVEYqFUzg/9smjLlVBZCWbwktk4DI49bY57bs+u5ZkutGQn076OOLuU6KJ
FBlUxPQAS7ssByKshiqoT3jkdTA+Bxoc/ci61uz6e1zxXCr9EoXpczDiYsk8bYCWqDTOKUxe2sZB
beuYO4bqN/1WN3KH0u2N6gYXeA3T050/FUD2Kj1dfaLszMIrPb5Yi4WWIEkNkNsyuOFAMi7s6J8P
CAqOrRr/05FaIJ38uFhqKwTQX4/JRrUHVun3oTDo4P+ZyGAXB5y5aOinevrz6zk9fenszj4MOrsz
yi0Ay4BbcAZHMB/tA83owArSvucYYuNVX2bV09dDngnscApZq8xn9Pvniimgu2S1NVuGzMsldiEb
1xg3fkqbLaABO1aX4t+Urs5vUdXZR0z0WaiazNLZwa78rpSTZNONOBQpYg3SYCEj922MxQrS6lLg
zzAM22YQCE1fOvedu9v3o89CYGPm0UjdEZV0vLfzAER2268CmvcewPooMf+KE/+W6c3mJbv6kbxU
c78b+FnPGdTawPPr/zoFz7y67LX+8lP3cCyyZP6R6Wr++U1Y7vx9dc6P+seHH8C4B/VwS5Fz+PZS
NXH9X//nL47Y9Mn/7i//18vbt9wP+cv//d/PWZPW07d5QZa+N8KZbC/+tXGO85LioxjN/8FfzjkY
3UylVFg85DTUACZC3l/GOdY/YPwzA3WD+KJSCePlplk5ueMY4h/CAI4JI1yokyQA7/Vv4xxD/wfC
jxS5qY2wt1Ms+c+Nc1D6wLAHtDdBB51dSLjax6igpG6XhBHqEoV8yv2jh7qFbFzK6mY72+dRZttL
mep64yEHsoxLR1unDoXfeuF/nyyqsIxUluHm3eO/+Wv1vffp+ZgY/D3eZDukojDBKXP6/bucZIhs
F0Agd2UPV5m6lvMTnIyvh5gpVP3/MWB34mKEGvsbG/XdGMI1C6TXUaJTNwiaYLhQH4s9W9kKN7lH
EN39HoGOZeYv7N0l1ZwZx/OvsRWVgZEqoXg1OS69v7/A8KU8LEwDJ0XEO/BF7kIss8alvlYPinEp
wn3cOT6PNkskYWWjQdtwp8UKrPxSXw6r+iZeo8OeL6KT/qtfJjvZwUkdqhGayhe2EOXjNvz38MAn
DKr4KEN9EmcRalsHiAcDarjvsJec/FNb+mdOfcBOz3eKXb3xt5PD+4U3PMXO35H9r4EF9VWKrAqv
2JjN2sLOyiquaxNTVHk5OtVC+d4ugN9utBUWobsLo00r7avRZu80kkbbxq7BXDZY3QMBdZSf7RaM
zqrYFev8JbtQ5D/3Ut/f3OylRkVmF/00nLwPtsq23BobE7/PS1zcs8vk/TjTBvZumUR1TDPM5SGq
m+iK3BIdJjyYlpOVd7qtV1i1bcc/h4sudWeXyPtxZ+mOaaBokU0vTxJ7Se0XVZQ7XVAuwvaXBZnK
RohTH68Sz1uGcM4uvMtLM2d6+O9uekxVXI8KBg937Q7rX2whg3vASYvI8dbZ9uvRZi3nT/N0nvHI
iotiORIxy2j808y2ZX4K2nyt2DjTdJtBd0wAbliN5vUPnXDk0nymYAD5cukqEFU6JDZ7aasr4MTK
owF+6uvLO7t+372JuYNUgaBbFJRcHuBV3jzYAG1R/7SrxWQt7i5KvMCR9pegyV16DR+zz88PZnpN
716DZKSdpufM8WI1rvXTFLxwKj9NpJiFsRFLvJiX1XVy7TmXrLzPTz+hkJphH0UpYTYD9EJSQtFy
0+lxsjxst8SNW4wfcU5Vbr5+wLND1d+3+Xsse9Zi6PPMR9SbsQzDxef8qMn4I8OWBVoWtduq3ZvS
a6k8BZW7BCzqBc+QWhrzoRKbPJUWmnzdqvjMd5fC58fE+O/LmmQIODFT3fvUfyuQaEjxxFxOjpTV
LW70S3xlFspjuTEuPIKPB6jPQ80idTalXcO02Mty75UnfIi+fsTKmQGQ2karCtAWsJa3JfhuJg19
DRMqBrY/zWFseB+C2xrr4JH521zjt351aQK9CWfPtgPMyXWF7I/qCgoaH+euESUBLdh8Eo719Qc1
z+RXKM+t05decBUVMqq8oUzjpPJd2IedvjS6XjzaI6KfE48sPozJREgLSusmTZoOiFIBPCFOpe6u
wVLsKNctFE27cod7kSRo50RqcNtIJX7BTWUMezuVfdCMUa2XUCAb6c+xHEEgj2PyWFdyu/LiRHLi
qADbbaud+k1Qh5GWo2yI71IMMrcYXCTjdLXaZLKHFEcR2YABPcSWPDnZymlk+Msyd9s/Wq3AdyyR
DO+IYVeA1ovuDg+I0ACEzYPGXhSwfCCTNCPIbDu/6Hhx7tVyKqYWgcoRFbrZ+a0I5AENc/xkgawm
r9ZGrPGq38ImBTg/4uJr/Xd2xc+RiUoLRTOTVuck6zmLTFVRlK6ZM2j/3KyMNfhZx16Ne7EMTuWq
cSbfVnclb6TLgenz7X4ceTavMgGPXC0qbvdO3vcO2jnbZAPb+FlsBqdeButLM/lM8o/lGxNYo0tN
BXkeCjnKyGbhlgabobnHg3rrbsGXLwDVO55zSb/ozYLz47r5MNo8GFpy0CKjy/3BHlvitR1sx61N
FgU9kc1/leKqfiE2TInZpxHBF/wV6/Ey/bhSsyBIgzHl/mpnSk/jtRYjcePvEXc3j5g2rxLHkg4m
JELhXBj6c57Bzb4bejaNhNorchsxNH7w63w9ba0OLdFVuJ2ebXVJuu9zzkh3mVY5gIMJ3Pa26b2L
gr5WSUKhbrRs10T0TU3O+P9IO68dyZEki34RAWrxSjJkal1VL0RJaq359XuYszuTwQwEt2u60UAD
JSzdaW5ubnbtXnUL0cDK621BxTeHc+yAclJxGxluqEUq7EFWrucidtCm3xVbPAaN7Xzru8natzu3
gTPHCXW+d8mbxdVJRVHLMx9L+rd2E+7rm9T5CWydSQFXcFc95fONyLo+WFt4ShHAihnkWJPu+g03
7179yqSMLRzl/doL+EzePbdRVAv6fgq6XMKnXulNqaq1oNrfb6zMhVtK3Ynoozrdnoa127u+w/jn
jZofGQO97JZnQsyJ6fnXP7hJ1xmF1VDqdazgJStdj7fxZQNn/BCUDdW9GdqlsaenBoRyKuohNzhr
195R2quHfitt1vfw3Do+mlk8kSYjnjJl1FUHWPZtJ07wCdW/L6/kvUqwCB4shQQRKV5Up5bXfBBl
ueZ52IgO4V4s7bk6AsuDMzj5gUHfg/wju/mbiAx/ECUnriBL+gS+inkwkDECveudweVh66Q3FqL0
wybbhNu1h+aZXZzJikicoM0GCLNwerIC+Jz9UHO0Vt3IZukkqCpc3sU1E4swmKrViK5oQDmEuRwe
X3BaPF62cO4SmwmBxJkhW1LAFJ66nBEI8liHpGPMo2YHdSPtm33yx3gRt2hSbtZO73JBNIdnZwDC
Sv5MiW6xZ5OgdJWYhYjnFoGbW96eqeynyyta3lqYoNUwz7gb8P6CCT9dUKE1sO5nsLIo3uQE1mT7
wreh+0fgJ4qbCyOLE6T0eRWlCka6ULVj67dY3aTFWm5+diVzFgG+CLaq5RHKPbRVNB8jzCcUh9md
/Q3DvdEG4DSjVby6C8c6rB6iM98IPmr1XYEYIq5ld6gIc9gP1Eh6f94gZl/auZM6IQ3C68lBHXCX
7AJ95an/6R3yvqEfjC483RpTHfZo1hq/Cnvvt3qkGHbM3uRn/YlhxX16t1q/WVbflhYX90gpyE3Q
RlgU9sNW26b79Ainn13sa5fX+xffCY7RzdocwTLAL43Oe//hBhlzoUTGF6PJdXOAmYQAXx/+eYBf
mlmegSQfPM/gmOWpzrib6cdwv/y+fM7m+tbHAP8vGwbZDKTyQCgXgUOBsZmJfGwE2mNePAXZQwDl
oiE6zBxftnT+HPzb0id8Swa5naViCTKtDh6pyEf5Jvty2cj5L/MfI4vIZAxx2foGX0beMQa5S3c1
qVmzW62GrtlZOHpldU2ZzZoY0WEu2nyRd6BqKYqakB/fMi7fYjb9iX7PDbLuq4naua0EkUThgv6v
RWPi1P/UoFaVkZkNiqPNoXRq1Yad3Jl2zYZxOoex9V39Q1mpYZy1yftoFh+Q0D9YOEom6BEyu9Cv
a2YgP3dmHf62AlV5lOJgWhsHOhtHtP8Ye8/APxywQvHGQKMl4yh35s7fU5tzAte8zq+tne+k236/
uqWzYyzPwUeLC8cRPQABQogSuXgsb+udeYA96cjrwcmcYOUgfHo/zGeO2xooBS0DqijLmDXF8M3k
rE7decd6F+/S62Af2RAmHC6fhk/p29LSIlB1dRENosAlYNyNm2JLB99zTOZUr7uN4jD/s4d1Q3wo
envF7rnLZ64sAl2ih6gvG1yyGDeyGeGgkZpZL7LkpdtSmZhDLJJ0q+g1bDt5C3+4p5V73US5OfHi
LLUltWr2mVZwIcbwegtwkjxc/sk+/2DU1Sl3ks3Sm5SX1ZTIb63GKhmwxon1p9GIyxclmJTNZSuf
zwqoOvASHBSYmGVt0VTwQqkD9FaMjpDl1yU8tpBPbSumCS6b+VRMeP+8H7Z5kb+0Qqh1Qo3TJogh
HMwHmXMSbqxNJVwbu3wL9n67YvHcdYEWkETOB6SK3u9p5CnDbEiqgLin7pgK7kJb3kz7nPepPdFN
jDaCazrS94o6zVox4fOe6u9QMZarG+DUF5ab0KpBiEFjVgC8hh9mH/Xlxkrql5UVrthZhp7RykLF
lzic3ZfytrkOKJgIj9Ju+BPew7TloKnsri3tU/Y+f8cZBve/a1sWLvo8Fmo5UUTyiTllmvYwoznC
A6H8/1OCmu+mZaj7aG1xdxVjW1n5MIefh8GdW13ND9XFX9zmpbfXxHKXlcTl0haxrg5FDvqgio6M
nFxtJG6auWP/UCcR//dVU1bahmdjqy6je8S/IuDJxeIEpQRLEJC/BJp1FYTZg5fB0oXE/B+xMfeN
kRW2KHgMtIcS1GY6DDWX/efcAdE59aZBTWMGDp8eEE2bsk6Q2Vzmx+0+2CfmAX0wW+SBkRr/9GH5
vrkfjC3O/2BJMjSHGCs7GAGTuyhahU/O3+eTs+CYlEZ5jlH5Ol2P1KL6mMSW+N7Kh7liU9Gb2gwO
GZad3iWO9evy/n0qDL2vCX5ogBGgTtTlu6XP0yRHhVekMDS4kjt7Z4zOg1Qc4xfVhghtC49HLTjt
D/N2raV+9uzP0zDvlMLg6k4Xa8jAlZvCFJGo/al5L9bwqEhrFeA5Tp1uKCLZJuVUeebA/rShShFE
g6XP2qK0nbJtvFPe0QFrT/QzMQUL9AxobAEf/vRG19ApGoQ0mhiUsOtNdUg3/iYEl88GQnt1tbZ1
n885eB8Qk+/m5qLe6dbJRqx4NGcmZ9RuYWBugq9+tY+7LxBYQEXiXnaSM7c4j3fEWdDNmEfnFmXR
NB2rNBi10YlaxjN6w8nMFSTomcyJyStms8l353HWZY6mhhUI7JD1RIpj0QZIDjwuDafcIfMGU+zB
OMIMdb/21c4tTAOvw3+iNGcop7tYojkUhWM+OYJynaWHQVtBckrnPtM8cE7RFdkehChPDfTZFHUV
RBFOpTg5ilkH2EhdUbCFt9wRnMbuNulz/ay8Mqb3rd1f/mpnsnoEvD4YX4QrRiektElhwShbTbrL
PDl+E0IJIeQOopIqgOkxkwa4UHpvuk2EtLmDxrlw27oy9iIUzTCeCSYK46CpV2o07wnZ6aEkYeMK
RtqNjuantCaIfXp4PfxPSqYk3xTLh/qhFCHsJKoaxmAH0Fo+eFOLPhQU0QIcLwM8I6lQlff83tiH
F7eRfrG30LyUeWtSQG8G8xUWH/85ixthq5W5/K2sMsuWMlhbohB2ozKVgWDBChfaei1+F3iIu1oY
19ddN4VHz0KOGGbF5KboBP/glxIMak0jSDBuBoP4avTWeBiYQ4CIMUy+xIqROGkOrjSHuRnsgGCJ
m7jpiwiSG094CQ1IxtSgM1WqjzkaqopWHHLGw7+pMIrtipnZuRnT7hBbsXw7CiJEpKNnfWUIKnRk
LSgPstEJr9kEaejKlbnqF4uw2xderyp6PDiaDWuJG2/kCD5SegGmvVE2ox1u/WTtDfb5vQdq+n2E
k1PGBO7iIKClFDDuryCMtUHKiGuGCot/gAwTpFa4BsI9E/OhSAfAKBMg5ync01NXpYI/tmrfO4zE
bgSBYUsvfRlCCLgQtbz38/quH6sf/JTOyok7t0pmYkmD5utbWmIc9CEvR8nnxM24gOE5PMLXCl/U
5Mwd3LrYXDZ3JnqhkMdlYxg8sD7tqRZSflGziR6Od9MVe7H9cvnvP7ON/P20jBC3lGeE/uk2+mkU
DPEkcz13U/pNQzXMhMeu8mXGDSu5ZwRBkb9YvRL+aLORIkzU9muj1Oeu1RncSrLOpJH8qVtcqh3i
B5OMzLLduXfa9l83uHUMNoG9dhucCdbYQqKERhIjF8tnZF43chkKjMRMhQAprJTp3asAF/aX2O+n
faLBFj75UXuT1FNarBzKORafRkTjxPb8s32owBAjUAgpxw7uu7usfEPQKBXQvt1d/qLnt5P5cDqA
M9B4mTakodiOpYUZ64nm9CbaGpvw0LuiG9PgXKuJn/VPa/50DHdwvS7OvNGT2tEg7hyjOWbNfRGv
lMjOroYpBpx0Jvn4hKoi0kvo3FIDZBJ27gz7G+PWGuy5/Vft9Me/eI3Tzic3xzmo8H+qM+SpIeej
Mtu7m8FjtKKv6hvBQRRCfeqoBdIvu/McBkrXvGPeqaV3SKRGs/Qf4WzZAErjygiKKuidevimDjKP
HcUV1+Tq14wsnnK+4cU8m3nSGL0R/lGF3mRdcQXNqJZbK7nJZ1smbCIMUUHI814aOnV3JQ6aegoi
cLT1Ucv3vnU3+WtJxqc9OzGxLCzUGvoc2oQaiYAqWp1QNjb0625VGOPsSkDtIJgK6cMnvJAYZPEY
eenomJF5P6AwlojNVp7Kx5WT+/lqYTkf7Cy+DpQiQ6dM7ehUrQNvxd7a+KBJiltI33drBZLPwWi2
pVDyZoSPoukiLbba1hf7DFuNdDsiXxZkbtv8Vrt/fn5nOwTb+eFJcXCRiORDJiGAR1hVVBgZpwEZ
lwmiVCLJ1QS+fMjFrVC1dtUNsa0Hwk/ZoquVwLe+srefH92nP8ci+E5hphitxHphnvK/z/1cfyM4
5U80zrsN4qarG/z5Zj01uNhgbxyIxB0LF0wUUgKoID1fghSruw8qtJTL5JuQ6jdA7lbkguYNPY0j
J3bfoaMfbpkmT6V2YpKbDb8eLEDByo0g3iAJ2mjFygn/HPxPTc3+/MEUs2WVmqvsaSkfC/l7W7+t
fLQ1A4sDkQeiDGs/BqTSLam2H957n1eDup1QewDPAkvmKrrr7AZS0ZaYFYbcZ5kSKRpEqJD6jw4c
gmryNsnfGSdyUNBS29+X13curiCFR20E1BNZ2CL5yoA+6m2dsX8qvH3JRrWe9URfSVjPGKFhgJYj
z3q6Me8qdx8+EpoaRcwkMmm49V2AX9sCI2rCZ355KWe+lIwGGVxzYFpmVaxTV0hgrSiknCH+pHPK
3IPK2Hy9bOFM+YBxKmIw4Ni5lmUsTBA5JCsU0aHRnvQjb2xgMwMY6/bL3HuPZmjh018EyROTC/+L
J8QKDSkekURUbV33nidZKpi3AxTcVmviqHMEWhxcQDNQyTEgJhMw5w/54UMl5cSTtdcHx9I8ZGU6
JoFN2fNfjTpnzqiVGthgp+ggROHPyzt7xkNoe0pzb2UumJsLN0TpWc9514mO3z1mJrT+0m0vV+5l
I2fumxMjswN9WJ1fozpRA8Z1Wl37nQAUlo1fkj48Tm1+uGzpzHJ4ms3SuuB7Zx2tU0uAjStKNRLE
oHXIfETryshUFWsPifPuqM3D9gz6IR222DUrYAqzEYLRQRmGggIQIWDELkJZ6GqgMQMKJXWZ/v+L
0wzNIMWmuZLL+k4XpwZR08CaQg3NN7YxUlB9vqnNcOU0nwmBABdghaHTBo/K8tI2g6rJ1UZHt0Ex
fouh9FjBTWuYw48O1adebx8vf7H3vVq6PqPQFqMB/3ronq4qoexPeNQ4yC40d+Cwf8Q7kakzyMUd
z5UP+SF3EQzt7Yj6BVjUl+Hm/4FaPpN+sWiL6ML+Es0WASZPs5bpkYiUaFscZgzqjAWfG1SZs/Zs
OtNTgRcCJBEYwLn3tuSQ87mhW6Ug9M9vXn8/d8f7rbCT92uwinOB+aOh+Vx+OHdGoMmtMRtK9HLc
qpmQURhRV5Xrzh06kkkkdgwYLz6xPQn9PAEQ56Pjtsd/LchzC6KzdgPUbC/uDVdeKTedtWjM4xKU
5OVPiNDaGrra7ztOQtWjJAWdNNTp6VoKciZsycwIgH8GM4mI+SKYVPHIvSpUVHuG0J3qwbb6lNgc
I1wS/8XRhjFTNknGuQSW4n8FelNhpjaTk8f7HlWYCF0uGbXZy2ft3C3DWihd8Q8ciYsFWVOo6GOB
FQQ7EdR4oHE4Cg9w/QjpsVtjOTgXRyiJM28M/4NKg+bU+WhIhdM04BVdJvNgzoeGwXi/qa8Rhon3
oqAiiGHo0/fLSzxTM2AXP5hdBElFTapqjCj5awZocmNbgnQh8zHRNdhIm3i71qg5d8Zm+gE2lMog
IPbTZUZlK0dmVpMmBNDzp8GrKTf+P/cOahL4IGy+5Afva/54jju1UHRPE+GVLqEPb7djBiG/N/xz
9zgxs7jVMsuD3dznms5VTbATbToKAE0Ksh4xVOwA8IudKsJK/D9TrTaZ8oWIhBGDd2T+6QYOnhkp
I0wlRMNpC3Nve6vt58hvON3GeIXwah1udiZ8fDS5nKAc61QsJYb08RF5T8N3W5oQ01vFSvP8vBmF
WjsQGQU44OnKktiLBg0WFppDr158T0vDDlHHu+zwa0YWHy2Jo4BHJkZ80OP+L61j6A4tsstGzjg5
G/aflSycfLR0qGrmbwQtxlZumV1q1nLEcwf3xMYiOPlU+wZ5oFlspN3W7L76mbjVxsjJy2vPvPW6
n1n50k0C/PZvvpqvnLDz1nUEdsl9GAxbFk7pfkrqzM3sBNftZr6TjUftpqVwmjLCW+4vb+d5a9Aj
Ai6nLEzgOPWMPjQpXs1rRX0NCHO29Q4MaxTMfqdbS7BXY9TsBIscC3T5f+wtEoF0quoojTsoeNAM
Kx1tgGlaT2mhTbGibOngV3M1XN+pnZgzSewr93F/PRpbuX/wEZPJfuZx5UZRHY92WnTfa8v4mYSh
t4mZeUMlZPoKkX61seJadka/Mhx/GqPtMEHAP1htc2WJsn+lFWb2tSni4gmVz/KgpUGMHraV2kJT
QhyVVOZrgczsYKcJHAiuWQ/9IR0D+U3IPesVDVhkrqwsv2o703q+/D3OniFz1qSfGTroDZx+DvrH
gRAixuGE0N/atQ7uM6YklQVrh/XsOfrwHRZ3YqKmXdZB4ebo8je1Sg6olK90pM9boGEEoGx+ji8s
+GrXW1aJBaFBUcPs7sM4Xunln0mL5lGFf5tY3LAy07G+HknirB9ChxludQGtu/KxRMX0b77Lfx6n
C1xCYCrRDP0Ex9VTuzPgvZBKZzDXtI/PpEUnz9PF57eAv2RNxOeXIjrGqIXk6nWnWayNYfX4BV65
zX+3rsXFMAxCnsc96/JKf1sh3ikhfSOZ4e4vzNDQmHsZMo2vRZRpZCMTQyT4nJjZbLtqOx28u/pU
oIi5cj+cO0Aaj0WuOm1GJCwsdX4roMIyoqvCCGbqxY5WIDODEuA/X9BHM4swFuS5akAGRsOy6Jyg
3FRh77ThShZ0di2MsuDf8yiOtTAyqKbXZmnDE1SxDspg3c8qPkamrNwB581QPYAgjetGXdzbk28k
oTxv2WTGtqGmNvwVNgSFf7NlTOP/n5nFzR3TDsyihC1DDMGZYiSVdcQIQND9xZf5YGbhAF5Tj2UV
iGxa/530yumStzj9m3BA0eXfa1l8mSDzc25o1lIRoS2ZwxmMm8QK3P9uLYsQyvS20kcxZoRx1nK0
LeHektdc+f1ILK/kj4tZRNG0CGMv9cAaz1ACyU1ceRfdizq6gbDiusnWc4VX0F/w7IxvGdwdqZM9
Nrt2axzV/drUz5ovLtoVdTgNGvvK/aeK6KYroHRUpxjWCh8rZrRFOFeMQc1KA5c3hMTWrfjKNH+0
pffPS4DUu//tJUuCtj6tm8QI+Hyp8oyKtd2bP3r8/r/yEU0+zRiixMh8vWPHRv/B8jU7Ht9KHPKy
kdmfL7jIshnRiwhO5fW8EuEaMKAjyr3ddiUkeis3+tqHWQSJYkriTCpYjSLeNuXgRsOLaviby6tZ
MzL/+odHbCwGgZinrMYYjbtSd/uheRoZ0//vrCxiRJmKZNYqPiYmx6z75dX7WlopMczn/9JnWcQH
Xx8if5wjtzT9ZpzIQbB9L4ohKqoNqnrNSpv7XEL3Dn0GAD3TUi3OZqogz2FBpob87LDP4+IhK/Q1
6tgVG8u2YUDZXMjIIpwmg5pCYvypU//mu8wI7n8tY8moUo31ZDXAgBwRqeU0MGzBoibUrXEAnXWy
D2YW57Ly2qnUBczIiFKq0azUfqehzHfZyc4ljB++ybL8H2pZrYcaVhAPxtE2hvgciAAVf+kMqeeo
DV02t7aoxfFU/bKcyhpzRvSSyoojB99zGGAuGzm3JibT4ShhDoXq/3LnZqKZusPPCmXDeI0dNrdm
fV0kz3kv76zq239nbZH9ZIPcevlcUJCy6NbLr0r0+5qZoDRmsKE/+MkaZPDcHjJEAC8J2RY0E4sc
PzRLKQTtyh4mnZ2GsPmIsPitNXXPFrNmWD/kJ7zsmew7DXJj0EtMEJQz2r7aQlfAzGSw9a6LDY+K
g8Yo4drVfbaUAE8xVV3gkCCHFtEo19UkbsWOAQlY63yQs7tuDwT+UYHvITj+RUeBfsV7Dg7wi4mC
0/W1TdmaOqyRThG9NL6ErtwaFOrMpUehaabPhvYSePNiB+Vp8FNt4DHWBPk2LAQYkL1yh4DEneD/
MxrkeV4dzvEPthY+n2RGJ44Btgap/xn61k0tEMdro/9y2dvPOB+cnpiCQ0UW6U+e7tokdBU92FZ0
evGY9bsYhWVpJeuZr4HFpUTvyuIEg62H0Xn+ET7crjr0H0xzTXBCMt+pgB7qtzNXy2rn88zld2Jn
cb8q6G+IRTFOjHPJf/SHcRM46PnugsCOneaoUUdyohSSNyQLHi9v4jlPZ1SOh5k2cybTZzpdYi4O
BYLB9HZ7GBPnjBkRzJk5gwGMnY+E6a/L9s58tI/mltlqjj51oujsKN1+Vxc8BBxh//JM97KZM3cv
ZnTudvDyTI0vfNAXSpF+K6uSiq+xfD2u4XTOhSTIDw0RcTzMfFKqoGpn1l7A4Iom2W0Cgeg8dSQ4
huX0aOW5c5xY5745t3kfjS6iUmqMdVREGB3E2zzfet5RnFb84ZwJk67cPGUPRHQ5XDToRmN5hTig
ThAiezMdaIc7Ztx+vfx91swszm4aB31XtXyfsIiqP6VpwcQmevlRsBTBvmwKbvmz3sCADNByFgaP
3cLHi15FxJ5FyfIUbgurFKmbZs962Mg3o6Q/qvM4hRzftVqfOUkAOXrZ6ZljyuNPos/XCuENsne6
6ElZ/KmT4avUmt+mLPpe1F7khnqS/dDNQLsr1N53RV++EX2DvnsS3hkmzdpg+MUso+xIWoy2u5ce
LG145LK7Gkvjm14j4JuXrmVSJk9E7WsiaJ09mJ7kWMW0zzp6RIJQ2ZVnfulaa9vpCq4VFr4tCXrs
pGmIVnhOZql5Rmx3UeXDWC2rj7AyNQ469hFXf/OaFUpj16L/mMBU7DZdrLrt0AFVLQM5tvtRvJW9
fq/6eb/RM56p1INGu8hkzijEa7ZS8afq1nz0kKF20ENonCo0XmrN3GeVeFOO5VU3Wi9+Ci+SOcKi
FYvPjKm3SBgLwPU088/U+nBoSiUMEZnmKlP+rYgSZZeGes5GCX1sw1XvPeit/mCIxfe8HTYMlLhI
SzMSNk29A+1TfaDHmTqIPrYu46/1voiV17ysnpSyL26mpA2Og2LkGxBG+nWVS+aTVmjRJvGje7Xx
HlItGF/DQU83apQ0W1Of9KPh1eqLFs+KuCA0HihaNpHdx33jdKN+b0Xio6wzEdGIiYCCs/UryZSn
oGtrxlMGQmVQ/ZyKdNipMqLYcWj8QWNZdVQRgW2Ul/JjLPj3Q8tmRybQeJ+9crtENnfjNPpuDGrR
JoqgImUowVVvJi2kgwNDRlF2Tc5WbDQPLUbbnzSE3RvrR9doyS2TG95TV/Htdw26ubaYD895kfqP
fi3CPpTmW10YGpd59UPdBvdTPH8wofraNgpulemyPSrFoYmU0JY8/S3qPMPWM7grNWlCnX1wOqS7
G1+7R3fnKs/QJO9j7U4qMyDiphB8nzTv19iFULGX+Xfkun/Jnczy8icjkm7IP5CRaDaJFrx2uuV0
ZhxvvAS5Zj+KfsVlGb2URm4+lQEG5K4ot42qJYi+a9eBKaHu3d/SS29mldcidvIiv9dadEvKQrlu
leyOyvW2jH4XXXdlWsOuE5Jj0ka3xWjcinXt3fZe5sp1LTwG6N1PQKltRcqudN16ptlx0JrpRtHC
W7Uxb/ymfclFo7ZjP9srtf+zs5pfk2jsey0yUUFAIJoa359a04JNg1ighqhO0TeUE+MdrBrbUstp
zHRHseRTw/09PtLq2GRDuxH9cQfDzDFLY+iu/EOpdE9lAbyhKiX/lfHel2pq78NMP8Z53DGcXgab
pEpfAoClQVv9KMz2RywbpR0ZnPE0LbZq63Hg9VtNbfdRh7C93B66UTBtn29ry/2Yu1HRSa4Y+RCV
meJjPUEKm4K0l+R7pZ8eSxGJGe74vRj4X32tbY5F0j1DXLEpFTN3DC/ZD4z8SFnboGSOvgDKld+b
oHTivP6mBdGDJMvbsqqvYj/67gWgpLzRTcbyuszUAxT524xqkDCkv5sqvaVj29hVFLiqlwS3soWY
u+Wl31OjEe2s7GD1Nw0f3VojtNHKceUYRkpdv+oCy9uodbpT2fGsUdxCF6+bKN3HbfgySZFsNxXs
Xih2V3Wa2b0m3ER1f6jTYAtvla2lKG57TJEhYF2OEPTyWv1RN0blqE0QwdgJn5EcDjs/B52cWYXq
MMs0uhoA5uehTw07qQSOOpJkY40CYFsE4q6VyjejFR6bksAgBk9DSeXQ7BXbEtvINUP/Tm5QzFbU
W01sDlRINmOc33u+9tv3odBqBx0Ape63doBMUjNW2yFOjkNa/kjqflOHgWaXFuLXGfu/kYfUt402
3Q2DtosGfdNU7VcRfJ8tV+Kf3tLqrSn24XVUqf4+F5XuV6L4KJlLclzY9egfqXruhID5l1F4KZPq
avSiByPtc93OxFawm1J/KvTysRDM61bOX+uw/zJwqrLIOk7BeN2I2kGpG+SfIxFVotjTj0XmDU9e
ZERbMZ6EveX12YPZYqKQgTAM9W+5inZ6J9x3I+BKqdBVO2/bTRwGewsRMqDwhyATX6qCDCmRED9C
39tAOywy+vjWquP+tlTl4kadaz6yVn0tI+hMSnS/wdNsqtpouCki35UnadhnvhVdN7wlDogAZS/m
ZFRXtF+146g2G7XvjmEjGk6Vmp4TD1Hv1kzGJpuwlAhlfZBtrU7r/EPVF6puw8xQQGEpJY1q95J5
kEBnyPCrKv0fv5YQ+Bl9x/SCP70vuKlZ76UmvYtF4TFL/e8Mjx0ycNlKO90qnfU4n1EX/IWM6gdi
pXr1LI2xgkPn3Vd5qPRN6yuqyzjyTzlQy586qs4bvRJKp48st1CUe1SF3uIgfh0RlN8xKmFPUH25
beqXdm1NbxItZbsU6iuEbmrb05u94Fl/wrYtt0app1y6ZmIniOruJHEK7GmizCjrDYQXvertCevB
vtWH2kWVcTM23mtbMBcJDRv0a/McZ9BK32pVTSkdV7Ht6+a1lre33miRK1ThTWxOCUlD/jJq+oMl
KO3W19tbU0xlvF3+GVThlRqpL4IiHgSDUyaNeQTEuzp2QTk4MTp+wNmfkiBvXENgllwc9B/AKmD+
NXU6j2oG+/yQPFeTojtQjt54qgjxMLr3g5jeiVZxm8F67rRpVtM9LlW77ssjOpOePYrpL8WYDlIa
b/TWgs1IG+47IoatStmzD7Fu7fHE9fzsWxuXh9Hy76jxbcjTaLJP35quvG/akOs7/l4JFTw9eVLZ
mZZldih7d3WX//CE/lZIY+GoBlQ0uBwKB+jXdRM346aSgq8VQ6h2OZi7gFlWEoy3JIiuo85Emlv8
asrMNsEY56E5rTL+XWpPJWKLWVjdDbX8Isbhq6h1D83Qv3ErX5lyeVdJ+lHPum+RpLyI1ngsBfVO
y8rWmRLvNUnyO9FvIgf63zsh1coNrHYveVpIfEu5s8c+kuymHo5wDpv2wNi5nSfNccgBDnqRv8k9
bSfJler2lp7ZFY9NG4HnFzPRa6fSGvVgNFBslFwhpakX9giOx4YBINmMlbAdTO21zv2rTlF+5ZNw
lw4yggGIUb+OYZRtfNh5HRKJr0yFb4xaKd22FQtkY4ajWsU3QtVtpdBCQxOqcJ/6tBlOb2HZ7yGE
Yc6/8ixXrfQbUStbdwq051AQ+6uxM+Co8mp/VtFAjLIPYJ73YFuPqiTeNg0dnZpPlE77Lqg6R/G7
QwGFM8qW46YFNLfJIuO+qsxfcp/cR3r6s5rqyun08rUfkf8WxPjRi6udR03bFrzoqa/BRxhhczUF
6Vdukt+dJd81CYRDuNKx5O1sK3wYm1nc8RB0DYPeqhLZQx8fDRNIYTPEP2NB+jaWY7uJcm4gMfhD
qPmilrQE21752g8jeKXWeJAloYFQnqH2Mmj+SC36hp1YQ9rMbHkkgJEx+EKqT/8y0TQ7ChIE3MTs
C4i+0kaQZher8qvFIYxERX3wBxr3QsnY9dRCQ1oWvQN/cORGiIQ6Y1qXcEXr8VUV0qIOYaa2Q5Dq
2yj1mvsa/jS98N64guMtlbXD5PfBy8gbIOpG0c3k4U2ru8iNaw95ASADnEmx3dVWkm271AttTfL6
b33pc89V3b3gDanbyXno1pInXEF48FxXA08gUqe2ih68xN9Pte9amVbbZCPASsl4hR6ypb5vETNn
Jtnui+lxyGZ99pSNmkAnS7HxLAsBTDqicpsm6a1pjKYzSX1tR7UhIV8BQlCFD2PLDHttp3Ks/c5n
Qu86HqDKHIDBGN1ITDYOtBc6u1aa74oagmGXsi9TiH/2Fa86XYxSd8gZ7An7315OGdOI011TZb09
Wd5taqbPlIoFJ5f9nV4ola2HamjHbXcISk5QNf6OlGoTDy1EIzz+QqrBSCULj1XYvBaxTrZTqbeB
3NNjarMrqo4PujccjFB5bP3uLTXUxhZT6U2JDRgPerN224CrPlfECUsth133KKxmbIwaboegP/ZS
cFXp1XWdZ98JDIEdqGNw8NoOYYgyAmzhX8FJvgUGVNjIyr1EcUROU2ZOge6rJ6o3YhLpV4U6ayt2
0RtYy0OWwrjlJ96NkUxbEboDo5uoN8Wx6E6dKtqVqqfbzIqqY8UFn8wRQ0149HhkRbuiMqx9Tr4D
K4Ja2GAZwMH28V0y+exEIz+PkJ27NMTu6kC886z2tfQLMP1lZ0+5zL2V1pbTcDsehrgiwZ3EZ4Cu
o20VobefOqBiuIMdDCaUjf9D2nktx40lafiJEAFvbmHK0ZMiRekGIQvvPZ5+P2h2Z4pgBTGtvZqI
7mlmHRyXJ/M3ndweAqTlrmbdbPGmR9tcDi3cwtX8AFve63PzEHeiO2E0Jo8dZekmeI60mHxTyotT
lBQPeAc+GomaOEMdt05J/ehaFmvF81FCOeDRKHKqs8TGSpyfjaJ/MH2BnwDlD3SELh+qeci9TEnr
x3icMv5aBQJWrckWOgsTdrn4GkzRQ8qeMdr2qYeJVJew46rgKkZiyBbS/pQoM8/7sSSZ6sfIidIx
3c1KUDoIljaHxGq/j9X4c5yFdBdJZnLq5EGywWWQtGftzsiCn3WR8+TP+tcu7+7asCHLhrfxDDbF
f+RULH4nppF+6ukMf1IFvYEFlfcHXe5e5XjMeFLU4a5BusTmP/gUFwoPe6nG0aIKHgFTNr9lPemu
5njWb+uoy8AfzDFYl1zncVD0eYwMnGyRsSKcZhyyXKz4B5nQ/BAhZB/Rjx1RjBj9XS6OkjvPMo/I
KAr0u9oSzPveGEakWJVgR07ErQdH2auVIeO/K55iwxTdQVNbV1FS6VQkUuiURvE4JMGhaxHLj83M
kwrZd+K49jAnz54FXRl3pjkPRzGZKifqTN+NQKDbKQ6oruyHFLBiE5hTX+vSQYjT73PQ+LbuGzXQ
N16facFdHvNTnarRiysc4vOrsIusXTho8i5pe/LTxpcdo+LF5EchDSpVkPa11gkeXiCY/Mbjrawk
aH7ouWeRXtpzqNyWtfJFLGGGpcmNDATY1kvt58AdZ85L4lhcUa/4oZbZjRYLj35ZqDx/xenEJ9RA
4rQ4FM8mmv56xQFiFYVkF8y9S0fZ9IapM8g4FfUuk3mGdVRrHijkjoHTRGDh4FVNHII4Ec+f1crQ
4l3SGZ3Gu6dLJjeY5NSd8nEy7CLWsKrq9Cm870Z18ETc0D9PPnYDQ88TqdGlY2EO0yEqJu5SVTiO
5UgLIbbuYcoHkxPJUfZF8pXh3s/AJ8LIzOx+klKvjboAtwFezF9DoaipnAdV9Nq2EoewboTqjTU1
5rVYyDoea2hS3FMtkfey0jUHpTfiK6FNP+WhwOOlCTC5MeJisnG0Dp4HmWKO3M68KWa6Tz/mzjSe
9Y7DmRH5+1Cd/ccpNsIfpdgaT5RlOsdIgjbleqfEJFhRY/OQDexWGoobXze7XeOXPzqjnu9F/tS+
z9LUFdtO98QsUF8Cwe9sv9fl58Dvqic5yKN9H3aBrXGCex16aN+bXua3jlqhuA3Frq80lHgzDBS6
rEh56KX2SjTSz0o4ibvG8HOPQzrlqV2wPqvqLu+Kh1nTasdK2UOdMB+Ctroa/JrShTE+qj35fWP0
kZNbkbnXa537turUT5HIGHrJ90Y/VU6B/CVOeddOw8k3mie/+VaNwXEIq71cUMoaLSs41SDZ8Po2
LU9XR+tzZpbVrWFkqS0LpHtdBCO6LoeTJGN6ofW/4qZE2TBtAayjwNI3lI0GnieN0R0Vtq7WtK96
jLJFEfXPWZBaAIiRwEqza4jGotvKUXHw21KzCxFjcohIWFCSNzhZFD/5ZPVeAY3BEduhu1bbWGBy
aSf7ev+1Do3v/pj8NMrEd5qp+QwDGvW3RsmpnIbfg0yKHKnBlEywQuOVnEA/iZwtR61i/6aRpnkV
aIXnUNAwZWrC0C2F6N7XdW7YvrRrI0WdKwPxgd7bK5or08loav9QNOlgU3nv3KK3UkcIrWPZ+pTe
KJclpdq4jZJN9qAO9wL1aSsZv0ltc6OVg08pPnmxevMpm3haCSVlmrzz3SDxCzudZnGvy/r3uBVx
LwqlxgEj9rkeheQY9BRodKEUvTy0iuMsxA/K0L5gxeaOHTZdFCCexbaJbBBgE2VdFYm/mhdFWpmB
PY6V7ulUBcWSzlorTshs1INb531yiDSErMTUF2w/TsFcZjSPisXZTA2g+wrzr1ErW3SqOa98ufeK
VmqAmtJ7zNI884pQy8myTHc21EOR9il13vZbTLcAI1PzFxjV5zwtnsQgv4/S+nOdiNquqIRxP/j9
afK5waQGv26w2c6Y0u8W0PBzsmmQv6R9XzuUxKvHWCoKR9W40fUA7aJUMIcbvG8Cjr2Cd2NMbTty
9MIXnCCKmlclMjvgU3F5I3WY9NjRlJDPosZUkQLQbFGqabzL1LG5gWQx7YJBx6HXqiOHKiUzXnS/
07C5juTwh28B4x9D5VWc0nJXKqSGhl5KXplZ6oOexzWlX3VqKLBh8rLRhFgaTu86iWctiFVDyqp7
REizCfWgJ/axk3jh3fhQHFtHvopQo/w42sW25VmwFQ4gDiK5FNqFkTR8TufEnqynqI+dofPaZif0
gEn5hx+HvNTQAehNfxldd/pHqzai0JpyFyPvD1aVEt3c2mVjUsP7CxShhtg67DRFXJhdy884a8ia
AieWoKkzJePWTlpsH4LJrsDWfTyaSw0jQ4NHIJpopLyTWCgjFeuFEfbkJH9So8KZ6LR8HOEPwmi9
IAwNZIhM51UB3/t2JIiwR1I8MBI/PmS3VCviY/oJfpAbYlygTc7gwpC3IMVhlfffMKz+aMO9+wEk
V7DtRJlTdDVjiYy3kNFQ0xycRc5z6V7Kx3k/O/ou2XGxbMhWXGpxG9wx6PUguqSvxxsNYl6IPS9b
uUs8ixfk2BzyBmKjqLjUyDa+7qXtdh5t1V8MenU29KphB7jSjkxmHz3omLosTpnlr632/fLH3n1J
yHEq3XO6i2u/dTHDW7tZyHHJ1OGA/hpye9fypzi6rYTSbfp09/HoLq7Os97zahOg/thWTUUbOO28
Kryv+l8f//1LRGxkH//TBF4tjaGGoS9US/f8jqNY4XIH/JA5rd2Gjvyj6G3RXSSn1Q2WxUUsAmKJ
aE4qCvRGfXVuNeUwj02gALe4aS1bPaEFfZPSqnXEHfO23zomLzbxz+MtH/rsNBlVMokiJF5vwZIT
sQDtbpOT7jZumSM9nbjRX6g7mXza/wxxNXcqbdKkNmV42bRnx+El2KQ1XtzY5yFWYBIjFdWYDT87
VEj0PwLzIx6flIPv0kf8ajYtPi8t//N4q5MsNio/Vjq+YoVDU+SXX+W6O+Flv5PHwA0DSgqKcPx4
hV46TNDjWmQd4HmhjvF24mazyBUhZIgTqT34HSeMNLvVDac1SqfAOvrjcMukrDf4ebjltDlbJ7WF
agUFA0bYXlvqMaJvRyK8EeTymJCv/SOVi4H92yCjn1kmVm+oitDuPkaL9c+sdaiRB7PlZmNKqiQ3
qrABhL285yDq/G/YNSBHSaFlSOw7J8jj5NksCh7h+tQhHWfQbompmjqFqfa0GKVXHIOEY+WDVoib
bDrEKLfW3sefevP3rKY2D6asqyXOnrh2m28NOKhkLz/pd9rvZe1uHd2XZ/Y/o1/NbFICZVOiDoZ4
+lvS7yqeVYH27W+GBLpKWohwYNVWQ8rw6pkMbiQcvyYvuFrUWdvMTo71bXzikbNFG7r8Cc/irQZl
+ALyIzyF/6hGLtr9vstzdNjlj/KBttOWjv7F/X8WbnVqK0EUgjjnOZfn7XGUy/0QLMIqsSMEw5VR
/fC7LTGNi7OGB5gFBQsR6zU7HIUnJBhkBpiXx5rdnjFttTEePp63S9csdYx/R1l+xdmub5M41saC
KGP7GlEfsP7iGj//+6tzOhrpmwI3mZyuUN0s7Xii1w8fD2HrQ62P5rjDInFJl7XmtfUVT29hbgRf
Pg6y/M53p+PZd1rWx9l3ok5H9d0EXWWm6n0iNW4Qfp0F2ZOLeWNGLkZCKdrUUIe1cGR7G8k3hizv
h5Z572h4KV+H/nG0sD+s5/3HQ7p4hyKxt5gtKjxu14YzQJkRvzVIjhvfS49FYxuHFFfyHnbmzeJr
919opVxabtjbIwu/qMSoxmobqYMgdmK06GJ40q6b7cYpTVskOXcXIdQWgcbGocm1dQJeTIIWdQws
3gHRIkr/9qOSf2vmNKBMs+hvC59jOFI9DcJdclyeAtNB5uG4ZZ1iLEfQes2cB10dUbHVAlOuQFbF
GNT9DnxDoI9nkjAgbRiCBi2RwfylATnobHhH0v0Y0Jexi8GXQjtlEYR2VUwcp1rso7w7KA1FegR6
6V0aePFZItrRiMToV8sr7hl2Y/jU1kF9r5W96YiJb94XUWh4KGtnByVL8Drr5v5qLOfRrgPRvG1F
UEBdMYLmLEbEu5VivpOtyqKSlQpfpDqPvUZvFBAtWhzuDWVCbD7L5VOUJY2jJgu9zRrDPe7Fyb1a
Fj1aWpMYHSac237X2hjcW2Mw7v2k6vcNQFJEScbisQj08rlFOdWbQz/YRVrxlOsFEmNKot4kgjZd
553ZeYOmiVTt5uFZRFb1MChz9kCJ0fwsGOZAedXqhwS8kJ/mYFmiRt035YwG/kzba+6SRN56yC7r
8t1Uohi8OG2g6LJGjFb89S6g3I/S0L80iseDdRvc/Asp3Yj2llP3nwW5CggmG1AvFQC2ynpvFkJJ
MaXjuTXuGJPiVvv4u44DZMqduilEciErAxWNzJtC3r7oCr3dHbQopGiSKEvNdQe9Lhisa2FSJLeJ
ZBWIg0TnYBirv+CmvIm6epiIQNsnmRTQUQTzVsuUByUqXCPM/oKipFsMD5koMliAcG9HV/qx2Roz
caRuX6p3wqbW7IXFcR7AWDMbshAgBkuE1Cc4LIcLFeXy9/9KeVF2trut7OfCHUFEi7EgPIUCyuo4
q+S8rXu5xLlAbx76WrZTy/Kk8mezJW9wKc16E2l1hqHq0NGyzJeFL+0WUxtaLqD1xV3u5Zt2rhdu
ciyHEedGsIam/LrGwPmgqqnPdUAP7acR1oGTN7lb+lbhfXz1XQxETrXITlFC1Jd/f3abVzP9G80E
tatZvh373Z1u0TmVhY2r/FIYbGkROERGhdrJappU2oNm1VIcNv3+tsu0E6rL6FUowd/EoSZJNQEq
gLK+3Wa67VrQY6Wk+09KF0JOetXLp3/+ydRlMLBQZJOy09tP1rdSmDQWSw6Qmhjvw+JK2hrGktms
zrwlJaAuonNtosH3NgSy+knFZPU8HAQapc9K84RP+NTum0EEtt1t5I0XchF8JRYNWxacxfy8Ddda
altOSHcDy0pAmtW9bbZbnn5bMVZnXK7nQMvagC5QdTXFtxoY94+nZfns62+mQRtDd4766juzjzg3
W1+1CDBy9vwfeUfcNAm+tJKxzYTIudhIS+vZB284zenISqaHk1zDtFH3kjVK+3BI+93HI7oYanHn
ZMtA2FmXbMVx0nzFZ6ENiWKrnQg47/PSU/ybKNRpTUqa7wXsVaCatZkTJYugHdShM0av/bCxwi5N
DqoWiBjjZfFeoT6bC78ye+7VLMqK27pd+qz5WL+0YVRcFxnwiyE1gNi1xvQj7gCqfTzGC7cE1x02
tJw+cBfXCzwraytoI8YoWXd5flP2z2a2m9S/eEa8CbNa45LWzHJWEAZrcTrRu/mg3FY/jIfuetFH
Bmi0VdK8uELOxrX8+/PTO/Aja0GBOrSrZXcwB9MuC6W2I0vbqOdf2r7csSQOqGZyNK1OpEkNrVAp
psHxjfylmrW9kmNm8PEsXUi+8LfRSL9Y8vSWVgcridc0zAVbS/JPvt64sZLZbfddFB9nDLo+jnVp
PGex1uplcs1LXFOIpfg7o7nOt4rbl2bm/O+vLrxCHctkANDqTHhV22YfQTFIhmA6jGA1tgqWl5b3
ebBVapL0gL0indREMwBOqEea/56AAOIwPn781S61CpgiOnKSLtLWUVZTlBQAevVoHIh0RMnUlB9E
L90VTgLix860CBiDi5OTHWxW0v/w59fnOy8OzJX+MPHE1Vq3KjnwAe2OTvQy3nWhMz0G3/5lFQcP
D/82MElO/pLezp6+E7Fn2RLeuLg6z+Ivk3C21+RZn3K55k6WxHusPMAKyk4xPEhobDmZL89/s0DP
wq02XJU2TTWEvJPDLp1B89H0LOqt1tKlwgcUOYtkA/EcvOFXN3/SNUFWqAC4FscZhOUPUnaUql3n
Tm6x6w6ddbXp3nZhsdLIFdHzI+2k2rAKOUoIT/pGx2IFUgSy3YQqYA6RHVtbTdetSMsZcDZj0+gD
PQg1DCFk9Rukt32Yl59zgAgGuOWPN8aF44R3lWGgZLxc1+ZqcQpWWsw9QBpE23K7il9E6/vHATTr
Qk5I1R4FPR45JvYaqxCDFY1hOvdU6iVT2IuDdueL5hE50tu+1h46bazcAnFtL5+q2NFqOiVm0L5q
GXwhIxF0J9aUZ6EWT3FegRLt8x8wy+4LYbTlCbRmKKu1V1H5ksT8poiQuyozKGvNVS5UtzroCyfN
lMydKuCY5Wza4K/uCnQhQiX8NkhN62ayCJIz1ajJWPeLF14gWP1xzHwMnszbXq49Q8fiMLYMO1NL
364TOHE8Oq46K9pleutW9CN04PWq4SPOMhyV3v+U06mzSkCbU+zhm+OKmX8ISFHgYezDSN4FSvUp
h9LVFt/x4jwUBRmM4MOiRKJJxn2wO1lNdTT9ESJ8aPfaAmxFIVPprqv0ZM3fozo6mKanNL86K4aw
+RCE/k6Bggbvwmm10c59oNtle5DzUzfc5rA0Z6BJUybsuuDabxRnjn7Jc3GrtNAc9OLBr4brzpyv
aXm6HWyx3WRh05mWtDfL+m5WpJ+4cXltOxz9UXSDZqlmfUnTJyOt0LCCeTiDdRa4AbMbKwNWq96F
pm9jaQwivnH0KDzmMXpxsA5pM3wGSk5CdUyCwh5r67XVPsWD6bbWfd777hgmLiwBpw66oxCFlV3w
pLDDrnFyGW7KJO2kPigBfAn3idZi7WnNzy2qlBL5yyBhXDSXt4Iw3E3i8BQX1m5U0xM0Ebsf47so
im0DSQsVrcIk7l2z+2qU467IoedAUhNG0QN8A0NG2gFNQ9rDf2lSxe3D6JRJBgzqYxCrjl8EHuBv
APDjSwrOVzLCh9asX2cEh0TJv4nNHwkMh1mDTZfU+IbAfWiEU9H8FvruUA3qT7Efnvpwn8cN/w/9
Qe0BivoUpqrJ1tL62Qqbu6R7FNL8Kiu8VDRfhlE8QBt0AJ7/HCqS0BiEEQTcOAPKWOe//az43qBl
MIcJxkLmiVbYrvNf5ZTsKgr30ZC6ygBAK9FcMq+vxmIFl+xVmH4FimBldRDm8iZFhAOG6LXQPk4t
SNBQbY5AEXftXJV2hqVYFR41HJRyEc7WJ4g2zpwFTqfs5exnUXhRc11YfIH0m1hXe6rsj9OYe5NR
2aUl3kgRwmDCl9T4ZHaLi2G3G0fkFoortcXtRELfW2s8sKN7MZQgPz36TeZNxanqh2s/md3WNz0d
1kdSPFHk25fJodUDL0Y+G0xKA6atgSdXhK95frfQ8zoBTSZQ1amfLuvZFpWTln9Kwt/aQhppSxsp
hVM45iejPw3Qh7T2RH3V1RPDmYfZnsqf1XgX17nLfbbrEgA8oXVIxh8GVqv+BGPIL5x2yVTQe4FB
DE9pgGOivEhl+4RJ67MUmwc4cLaUll5qfpf80oNe7GUG+hwVPlBDvauScSHBeEgHf51L6QbEnItZ
3UGI2l1cGK8CLGwznm01/FmVnePjeAxKzTUaN9dVUHvNkwQ/u1DyPVaKEQapevejU7qjGR4LP74a
GuM665X9YGXO2P+swgwCtSk8RWqxm1WapMlhCgGeAchUDYiYY2LZ9MeIqQkHo6y5DtTwLm7Tb3P8
eVQGT8iuylT+pQThZ9/vXRxA9l140ClwqtXXdmSs42ODhExU6S8Vm3OuEifUmyuLzdVP1UnOn5Ph
UYMfO+TCY1A2pzr8rofdzprUHexQNkV6A+jxNg7r57ADfD4giWdJnqQn081ctl7LyRAFnJWWOXt4
Rt+MQVVey3XUXAUtboKNEiS3WaHEnVegWX8dzXl616t1eKUmknjE9yYH126U8RfNitSrASF4gOXS
VZWqX7QI0JshCwo3RP8zlLqbKOhO+mg9ZZqf2XFuvZZJhkaN+dAlymNrDT13mb4Dd6rYNY09Xcmu
0qHb1dK+reo7PS++VS3clrD6ARLZ9svrTEz2UEjL5slIBhjR4vg9l1vOu2sjH64EeM9GDEK1mFBo
RFol8RbaPjhRS3KlQYtcKSmBISfiFQKd1anPVI7H8leatIodGN19Hkg/kWR9CaiuU4V7DjpE7Ezj
tTCqn+0MmBpEUGOHYX8Xh8ld3KnNXs0MLKBVQd4HECxOpYq0eV7N8c+oQKOWsywrqejXy9qKhx7D
FaTxfo+SNlmYuuYcVi2SkG4nk9WaxVTsWuDTztgF2q0gg5kvxWS4ynR5yiHYp+0Xo0jDgxwpHYyA
EoQwOBpHrQvkhmILpEnEKWiUGc/Ppm5dZP4glZd6inIhVDYnVKTMFqtk2qF3UHmARzQ4d4pwmPpK
/2ROvMyzZuKO8v16F2gkukLaCTdjC2mq1lJ/n8y5v6v1Ib1JoVgfBkus4bxFsMkUqwzsqh+b31GA
bWU2ycW+inkm5FU+OHhVjDdKESTXapWLMGJVxKlTs35MgiS4pjsUwU9O+iNtkXYHEUWZWX3yjBOo
qFFRzrNRMO+SsTpwPztiH3py+9Dv5rEP9hnk++uKlsuNOuvjZ7NJf8Hbuu5Uo4E9AYMmnadrng9u
NKUHQUvu5gjsyNz+KIL2ug9aWIw0S5PJm7V8j+d7TprS53vR+BULQPwRgQXXEu1Utd41CsdrJsW3
o9LscrkXPQw2jcaRIISDYZ8TL2575ajOo+B9nAFeytXf5JirB4gSqJMSGib2MNY9bB17KHxO68dp
uJdj+LroChShV2FlUU+dnbco/XK9b/yG5SW5eoS9+Q2rV4mAfIEiyOS5/U79vTg8/OhP+S0vvsN/
YfFwIX9/E2zJiM/y92aaTLiiRo8cz+iycu/Bke/Jy9TdZ0RYHbxuj6Catyrilwr9XH24yFmmIr8X
+J9MpZ4tiZZiem3uWah7f9xHTvqySAFJ8abN1ZK3v/ukZ+FW0wp1QhDClnA5ohviaLdR4mpbynF/
FKzeR1mAdkBcKa2sXl2dRQeNTglvIRysh8f2aD1NeBsWjEx/omIkOcoLfe474dPHK+bCqwXnJCTb
lpYTLhCrggH4+qoFo00dJOgxgB3i9KqM6mzh44PQxE7PVfXURzjF7/cfR770JOOppKJzjSuQrqxG
rJS4NuFaTE7d1zird3ZUP30c4dLMsT5EpKIQ7TXXitdqI1mxWgcD/MJ9WR4G8/dErvH/i7FsyLM9
IGRCVOWLCktYGTManPprmEn9d6XxtyJdQgYA9Ud2jfYgEt3rJeKPfhMzlTTpj/gAOlPnkrlji+xA
TjwWu3wvfbGUjXfzhS2ORRjbDE9rGTzt6jxp41TtwM8ySUJwUDsmaaIoEJZcYFto02W+VzsAa0Ba
A4CvseVZdwqTNk2DUfF7+neQGenfpXf+l/ZAG2efejnqxH8xNFC1+IVpFK0oO7+dObQCLEGFBuqo
3fdQvB6EY9xCBu5L55+vEBH/XqDdCij5d3UxKxuMsKHKUYiIT/iGttMVsuox26gAX1rt53FW51ST
6uGMrsSAzoiuQe8JY3sK5Fux0HcfD+jSxkVlH++IZZpoxb/9cNzzaVmYbKtC4WWTBBmvd6XfaEhs
BVn+/dm+6gwztWKTr9Zaz1L7bew3zHUu//3FloBykMHKfvv3R1Q3Mr2X+PtyQjmDVz3D+Pg7Xbyo
FsdYhXKsujTu3sao58hSqsVwF/y0Wx+VQ7Ln6eDOXuoFu/AvjlOJ8xvkH81iWoVvg6WRlWP2QTAx
OUFSxaZuq0lz6ZMtjpomPjcgVP9cYWdTYoYBisk+V4USP7fqTV/9c4FeWqn/+furdKICTjO3PflT
Egu9OyryCGNlUO00AFr0F1NzfjWspqapk1myWtol/U7BZi/eabeLAS5ScbzkD7W2sRQufbo/Byja
iH/8X95OThlpI+UZgyS7MaKjkBvYXyhQG/9iVDroEbA/3Kksubdhum5sTKtRBkdG3vIqjZFh1OPy
Oyj+witpFzhGqz80BgpZcdGou5QHyHNd58I+VARjS6T44phZjCL6kxarZXW+9gKP/Cbkx0hz4jQA
xXiIbYx3maXVlUESKAMs0Sz41GsfCDrNsQQNmKQp05PQmf2i/dKNA+4aOC/dNlVj3ApJlF8Jktze
pKIVLqR+NKvKEKbkZKV3nb6Atz7+VctGe/+j8DgGHUI9eA2lIKsRpiCnMaDu22OzT/bKXt1hkHr4
OIz0/mq2wDfoKoaGIsexuco8KnUchgod2T8ARePQOKHgLAK9GK1R0vQUT4NBfJU/K1uL+cJDh8iQ
aOg0cdqgM/t2mRXx3GALuBwEsgL6UizNvdbzXHSzUhk/tUOEr7SkF1BEg7w7dqam/sIWxX8RsYz9
keA6wLtfKfKNE319/6nwDmRgU0vrC6+qNbZplGfFt8aM757Y0Hxz616hp/fxR19/83WM1Qbrszo3
w0bonEFTjnoGud7Svo9m9EOJ5S8fh3q/fbicQPzQzQPyih/W24+cSAVs+oX0M1t3MXpmw/Hjv7/+
XMCx3vz91ST6RktlAUwlKjYIOPzUklMw/Pw4xAVo4NsYq1O2yGupMxZCz5LSyU7uBqdgb+xlF4ng
DRuqrc+1/Puzy8nQhxKZJwotVqEd0gDtPLXaSEkuJOAMhxT1Dw1RosnzNgZY0yZtpWhBz3XFVf1T
sgPPdGtPMBD6Q2MUGStny9Xo4jdEM5XDnJsR/uPqXh8jnL/bBthMM81kEWhGI+rh+KXs+bpFZUs5
BLPyjD4AFjVKvxuieWMhXjxo2FcgkCBIQhhc/YLKZNtaKRxIdY+enFvsaeX2qAC64k7xpqtwrz/H
TrTbMgJd77VlgYIIAYAN8o1zbrUBpDGvRiEzEWzKu4dZClAAy2/9Ef0bJRf/8f38NtZqM0TahLld
w1tAHE231ye3qrfuqksL9Hw4q72Az0GUWEpP8fXOnDxsUNpjBRNEtY0HaOX57KkHoPMb59VW0NWu
ECtlbJCRwxvTRwVQ3Q/JhsT5hRz37Zdb7Yk+6XzUlJDVGpzJy79In5Nn2oAsjFF3tkEGl3cDWqzw
dkwgXutHYptpwuhr1OJzHEXCwG4kCXG1L5X1SLch5Lzvm0djdIQ82bhuL37Js8CrFZJKaKdVEXXO
VvyhKy+TuvUhLwfQlx61ZixJ8NvDRZynsRoWcE3r9n+ev6LpGbeVWx1nUm0bVvpttXFmXpw8hOIX
L0kAmWRRb2NSEQ+nCM9PKmnGq7Er9kjL2NJkBxxlgbsFhvpjL/c2M1pgcrS/waco7O1VRihnbT9F
jYX9rDt4qqMdDKSdPk+UZJFDuomex0P0NTj1sCNpsDq1rV5FT+BJAtPOEzdxxevYE6TdVh1gOb7e
/yqcvVUQmxQV1x8hM605EIHMqNj9STTJ+y9m+XVCfyei1i6Mt2ilbdyL7/NWPoSOWxVsdio5axT7
kE+RjEQCIffaq4CavXALPGdwfVvE5bv5nG4cb8sQ3g2Rsf1B+KroOq7mOVkaD0h80PhRTlYYfp4m
YVelm3fVpTVMyvLvOKsXnBaCX9WjBH5T4MEs/4PBzme3d0YPVUOZRbwYHH/8Mbdirm4nVDzkKjD4
loXZfE9mFJkH//njEJf3yb/HhYf42+/XtKVlDREMb/HENZu66V17SO3sqO663BY2T+2LCTYoSJnc
HjFKYMxv46VpnyhmiCjjIgIffsk86vgABb6hLLukGH/zBWE6UeIjbcYN9G20Ap8fvVoyDDn/1YSH
Chnqje+3zPu79XcWYdkPZ8lZVnRRqiyXBLhLXtvBKfZdywk8dKUsx9iHV+FJfUz32ic6kJvPlYuL
/yz46mBtY82PQB5PNJFeouxHIP8e660FskzI+wGyus0FAER19u0A44BqkhDz1lX3/bXupC7wjsyO
WCD1PpE25utSQkYKyjNHRz0dO/tlxOefs1OhL/mkEtpd9G2x8dTva2AGTnWtL5Vgdzjosz1cqfPG
PP55c6yGKUmkZcCEJTBiyipwOVcBzUbwJ/If7+ESJdAxVLG6SfLS7voZ1eR23PnpXB9Lf0Qlsq6R
Bs/7L0VsZUf0iW4FtKts2W9NtxBpexaUQsAtIEA0oamzKyQBWb3IrP2NX74+JP71bmNqQGlDCVjX
etG5GuVQ9DsY48Me0Iwro823sciXbXL+cdYxVodf1jTiYCGmx3tcZYxedKLs4Qoadu7Lbap7fxOP
21uyNIrK7wiKWVrzBfugd/QHbtM/nTeEka4DdBK2E8llZt8N7izYahOVbTPMAAGRdjUnuyH5KgT+
V95yqF3PEzn/mwW2vAnOVnY7yu0k54tIvw/wLU0REApVMdxoNawH8ycKJUwKs7hSUD56G6XRh1Gm
2T86egbuO5DcqLDsHsjaxzO0bPrzb7YKI61uDT2dBqT4OHg68ymXvuvlp04EkKbf4/36TxffEgsi
7oJupNMFw+LtkEopT6JUKyhnR6K5L8cWzZhi1l2la+FiK/0Ngsz0Y4MC+GiQpS9osiWODvDpapSa
eCuvXEa2Hjn1IUg4CjQ2jsS3v0YOS1PTS1K3+KjsMs+nICXs0TF3tpx6LrwRJUVdbGBRjzf5CG8D
oWte1CV6Cc7QzDfzce50ewJlg4bVxge+sGSQtljq+Hh7QTNbfd9xEKp6Qm4PPEh1GyNaigzuqyWk
Tx8vmUthNHJkULcQi97Ro2QpBMcvjfTApPpAfe9KG5IUPcrNo/zP4ltNEUXghV9skfZyML79clll
lX1TgALxlRM4q4MWDXYPJFM2HxTjpRIMRx2/j9nWFXIh2V78RlmgFhaTFPvfhpWyLm6Fhhq/Yu2z
4auYPs14XJDtwA80vd78kmYvH3/SrYirk0tSJ0DBCW/C9Li8uNvDtEPgclO54lJxCJy2xLjMhcHy
P6RdWXOduNb9RVSBBAhemc7k2U6c5IVyYod5EmIQv/5buO/XfYypw03f6n7qdGUfiS1pD2uvtXyU
LSHpqBCAIXLgwIwUFNGZcgNoCqCfreXGBfdNNQyUhLh2h0KtbG9Q4HNtxo7AjweX17yCJsC4JWpG
DMPrBEWrxTbbYH5TC1vCj76lT+OVvEF12GM+lIvGI9RX8/c+R31d/AxfLltecWBq4MDbNr6XoS8z
SnMK1TLLUZHvJSCTaQGKz6SrGZ53y/rDNx2n/YOpxVsxYD5bUzlaOBJpf8tByEqJ/4erQU6MiAEJ
Oc4jlIsW14ueTEqrtBoS1vLWjr4zcmyajUfiU26BsEG10bEzME2IT7UcIkPyycZMYhllc8gPxM9Q
UrT4rf2jOpQ+iLl79/Katgzai2cJvMCyhiQDQMQuaHCRo4WH8pTPXFyB4m2N2Swf9EXBfDmNR1vE
CiLOexTxwBwKnn5QPZLh6fKSVo3YxMStyQCAWNIPSUOpxn5W9hxBOCsQF2tQlbhsYunX8zoAkIHD
WUiS1GUx0gLHJEgeIY2gAz4p2JFGxAFf4WUjK+vAFYJaP+jYMFBP5z8/i364pmRRyMGRilnzzEHn
+OtU2K+XbXy6GrAS5JToK+AKRvDzXmE7M9IkdmFgNGwAftGRgBx6GJ7H5WB6BhDWDgb3uZffYBbK
2waMrWwiIlWMgIJnD59pifipTTLS2iw7t0wfFPu7AmbMqt/SiFtGXVgfmKhQHgRGjGHab/4RZ+sb
Kj2xZBN3rmIKJyl/M3NXtw+W+cvqC+/yXq6t59zU4gYaAbeoegumQI/yQy8gmNOmN7yUt5fNrJ1Y
+ANUzeZ22+e2bt6bhZEKKVx55Ad+2++FA8G2w0sMCbrNtuLnNAbNM1XDtQd8BxxxERjYLZGgIwfv
1Vx70JHKQjEGdBou0J5gpv/j8g2Y5NUZBTYPa8/ygYsrNqxNrR0K6BwR8GHQH8kmE+bnQ2WrCKls
DdkL/Ux0WNI2a5Wm1sBJBhLWxkS/N2z5H1aH51WcG1nkfgQcZ2YSwUjWJHsNFL26JTacbcULYAPX
A0g9wIAD6aaPjj0aGqu7pERh1Purtjbt0atA+eS/4TdY2zUTsS5gPohC0cb+aKxSLD3WCzRTY9th
kBerMFt02auXNaF5y8AbgmIaQhQTEIGPFsaoHxvJWOf2ZMr3SVS+on37NKYqmI9DCPoYU+I2vEg2
vtSn2trC7pJgLZv6nEEYQ8Vf7kjgKoM5dWaueitnoUACKqHQv7zS1b2cKVII1gp852Iv21aHfJyB
wgCJ02Mz/SZhsmFh1TdMvBw6Bf4HDflFwgWCtkE2UC9AwgUCnvE1Dfp9D5rGcVdPjtgOdueb7Tx7
eN/EM3vzJXJ2yVLBerPCoXbV8iabDub93NxNAyiMJc/ZFQGU3Z0lF6FHsBG9vHv5wjKyBwskgsB7
YMELtwHnpwxBqAbwbzW+VFWdBeien5q4rbyySJ4SSM47eiFBRFbyOz5glg4D7y+FGZGfoHi0jlUP
rtOBodw+hWDpD/sOEsodGL+TuvnWtGp6bDX2YhcT6iqhJvxxyuULJQ3KHZe9YmULwT2HCV3cebjX
7cVCsrwZe6PCcZ5A5Nzp4PA3ooG4XS4xV2Ud/hdj4Gn7+L1SKHipwrZ7V44apGoEZUfFwknrCKe1
m7BI38gD5l+//Ez/rA5wkY8GowbE1REb/gLBaHuxh+QNsq5/81qd7SJQTx/tpIoAne+A6YXWp+8d
LBv00Q64r+fW9B4M55f38VP/EY6PZ0pHAAjuXBW0xwt7dBzMGvo0gABEe8xsBsDfoGXmpvv4KMp/
Zw3YbMQxYDta3sJFbyup1KGpo+/SO7CB7xp6Y1xj/AxgX2LeX17b2ifDGwZZCvT4wXi2uKZq0yiY
0SMvkMfxqt2JE93Jqz/n55h38NzMImgKQdtbMQOD95xaQUpvNfqMWlRweS1rhwtis4QAdjvXOBaf
qbB0AWkeJFXAtR1GqJh1IvvRdqYLvPmfJ3BYEMhs5iQRvOjL7MPG2GNiNnAJfTcj9tNAYGIS/Ff2
cSblxazv5aWtuiAeE2gs4/GcCfE+uiD0nMdpinHX8wkqPbnsPaidHDPBXUvBZPgwXYXcOKAU8Vyq
iKYimj7+i18wt0shDQhwHwiQPv4CyOTpyJWQb2WWG+3LANolAeSRJh+36CYMZHW9bB5HR/6Ntuny
bcMwVYjP3EnXGnKMou6jpoX2SONAwCVkTxoyyka7jfsnyFltbPXs8ctLDNgT2MS/n1NzsyI9FwiH
Xald59Uxr04x3djLldhghrf8v4llMk6NuqhURetcnhZuXSToN28EPGsW5pAAKH6Qu3yaGhC53XVg
GOhcqf7A9LZpbTDWrhw1gtgXoGNgHcGBs7jpdfQpi7BTMADR1f5Q3SErg3SCDBSi/THAD9GojTEO
zIqgJLN0/DSKtd40kd4XXFZu3VLQL1mleYjNcWvGaGXTPpia//wsvtH6cAIPIWb5s5jt62686nqx
sZo1E/PUy9wtxMDDEu9BQUFLoYI8uJPQnnhvoDVqmNOfv/vIFf4xsrjToT7T9lKvpFuVd21n+K1V
+mH1w7A2oNtri0HODTE3NoNx35EfZ/tlDBPRBaSPEP+FIO6d3rRO/PmVDgGAv03QRQhjs2mK+mou
HkyYbkh+pBjxpX6BTufl2+09AVic+g+GFg49ZqXWT6YJyeG8kXdF2mCGGBOimT9CIgxIKlvjUHDU
ijB00Icta9cELlBxC2Bh82MxQuXMjyh+Z1aO2YnwKMGutKQPYrPEBaZJS8WUotUTBXS5nQ3tmjht
9yCZTg5donUQoypHcWcNmbguIKy1nwZmO8KQrcf1ugfxAUZZCwFlOMtWxMkOOYRnY45LuOWqX6gm
ps/tJnqrZG45GLIZAnNg2n1rmjuuDXiRshjCKyhJj/5UMflo1JWETmPUyKtQSZOfJFWUgKdj7NIy
ybaw0Z9a13j9QSc/azig9wYQ0OIr6mXXGIOJmSVImZjqTj/q/oyhjAvfTAAbIx7UdwEUybytTtGa
hwJrM9fXNBR0lx36kSg1kdwWbmIGZQ45T3UroF9LwlC5MwBLs4BxQjzw8dIYJpAdpgDXI4BSf48H
yCE66HNAYRfYpWgzE/rUcJi38tzcouYwtJFGB+Vdivuo1m59oF52b94RqFZzr4mBRwXgZpNl571I
tzweoM2e2WlRXwOS6+MqO9AmKUXBIVAzRIe6Y0Fh155AO71oX7suASLmyujn/0K8QqduLzuUMssK
1XkojwMpq0HCLgQHhcmPIWiDM3CGRrHlWHNjRD5Twt3C+KlrNyCYgqDCLeVgqAzfSPqdpaWX21sx
9koZAqcdJcP5gyFjWdyQkMJBJ5gAdpdMETLI/paqIEOY4l0FRhSjJH47Ghs3zNqLeW5y/vOzyxKz
65qVSpgcjG+Uc+hYYlp/2Nvs68ZNhr9n+aUAn7VBA4UYA2Czj3bmtAKyEQCltFlvQFuNYZSmrYPO
3KqpzI79yRBD90KfmXUw5vbRkJW2lqhToGetIr5H0+TKZMMptOmpM8x9HKsbicrqQcPc1lw7wlFG
qPnRnmJzs0ZztHNV1kXfE1aae9Kb4mtMsvB3KkPMqPdK6MoWjaeChdNhnEr+tdJK9myIeovXcCVK
RAr/z69ZpKAARtQkaRhIcEBuUB1wlW0OuqyZMOaPiL4AMrNlHwqqcqKMG9ID9XpdhD90tC/Dhz93
ljMTS7ACxxmYbGgwubq2l8qb0CEu/XbZxJqbIEVCSRn3B/6ZE9Azv881UKznkMhyFfKWhFVggml5
CPH9wK8ANfvLxtYOmYFCKQZNMIIO+PpHY5BFhyZ7ja+S0xia2whHQc9o+kl3d9mOPp+ipfOfG1pc
w5UhC5Hkc78hsstDaZViZ9WQWxNJAwLsrG+LWyifakc0LZCpxFwF8Uief6vrlj0kyFmOVZh3Xq1V
4sAMRbuRfVn5bUbBowFE44OAiEEwWQgi0lYvD0rLge8qavvQRLYC2VX1d2U00KqrlU6/ycDdqMUo
+cWoYfxAFyw6Ft1Aggm8zQ6Gb2UQSmKf5CTtV6WCPiqPMnboNIohpazcalusfAIcCwSfeBPBp7R8
cnUMcCaaKQR0PZ1S97Vf0jy9w/98G+3Ak5EeTPtdukbZfBxXDgyKNLMaAU6m8aldp1dWLtO8Ea6e
NyiIgnBc7BiLZ72xJv512QNWryMGXlOwgJoz4GX+MWd+DVVzGsccVRrlZO5Y0F6XaDwlTufFe3XP
DtHPDXtrHmfpbL76wID96ckaULlrSoqccQzEoTjOUFQ10AP11Gykjmu1crSCCEMJBTP0+JSLlY2Q
vzXUGHlWYN8aQR5k19HOuDZ288q6vbqBy1pxGJjDWZ3HsvGeLI5SLTBPHNeYAM9IPARpSkSQFKLw
LOBHoX4YNRt3xCe2RIRQFDDGmSr4HbCwuJFADJZCrhw52NzrUkDxb6ODA0gMtL4GxE/1PXhiwIm0
hZNe8U6MuaP9gQgK6dJSL6OtzUqVPSDLoFNxKVirkAVE8dbsx1qsTZGWv9eIMOJM5u0+88sYkowQ
5sRcxDzjKjNHEF8Ohwrcgbon0OkFJMtXhzcju9nGC65VbQBhAlAKsOkZKrpwnWKSCjiOQFum7qwd
8ac9KL4Os4YTNGPdywdiJbTHhPVMe2phQ5Htflxn1bAK2qMI7Yv02qq+xPmW/NzaCf9gYf4FZzsJ
cn85kbLqUWVGy8NHT9SzH9qgPYBX67B56ubwZfGifLC2uE8s0NiD+QfrifsRKuPkuhPpTh8zJ27B
i5ftOrR6HAhK/whLHZw/fyzWNp8KVFcgH4hoA+O7i1MR2a1GEwoJylr3w12N8h7z5/GEb2qA3+Rv
Kl6shOBwT4yx4qKZlQQXx94QGbgLSjzV5nX32/42XbXguQS1LAQq/yJvJw9yX98A2LopJ7DmOkBK
Af6GqWyq2eTjh41aUWTMVlRIfz6W4qe1xTi89fcvXLMfw2hQTORothY5avzK42+XfX/tKjlfwMIz
NbtJow6SsZh+uLES4drFiUVb6NK1e/ncyMIhzUbqrJ7HVQBzrx01q74kPHru+8iDKl3nXV7R1pYt
bi0T5GcaSS0VRMb93tKae6XdAuaunWdgDjAsDPYKhNPL4LCpjDIUeaO5ev2fAja94b59L8GNm2wO
GK09o0iYQTUOZhN4ubmIRcu+0rNi7txbuQfIlV+XztwthVjGjn9tUcjfbNCufLEPFhdHisWg8oQ2
KL7Y8GOqbqsGY4bqtT3uLn+rNTMAImAG3bIN4G4W7q1nlGZ1jm+lT/YemBHHULXbrN3nWvDHhjBn
DkSsgYxvRW5BTWLowerg9gVvHtXFVV5r94pqfFfyLUKklRP1wdRi62qpFnFlgYgpMewD68FNpkId
NqcbW7eCw7I/2Fncsij9qRnMgKkZWofx3eS1oL91bF/egq2v96GuBqyxY/rR13ij8vwJ+4sL/tz0
e0pz9pxZHSkUW0E6CXnuH3Y7vA7QvUKNMceUnZUHQwFCSRoKSJ0CHgYi2Woj7lpxGzifDUIUw9Ih
trpwG3CLDNIiVefGI9mxlnmpWULbWQlm7t/LjrNym8A/oeIEwgvwQyybRwPH2zIJBQRomvxedwDI
JwwjxJeNrB3wD1YWzwhvu0atlRyNoujeYNzt1fssNfy6wvsNRXfNdi16rUI8s1UDS/HIOG39gpWY
Ab8AE0GzsgIAEgtvUup6KICawDqP0Z7tIx9fcDdc6adtFN/6lv5tatmyisoiT/B5hRsZT5kpnRgV
vH+1n/+YWBR48NqME/rvAmfDvg13ukv34LRF3sFvwp/b2eJ8/y4CLjQx56gHNNufVYxpVKEcEeN9
40rvJ+l123zrxYNqt46yRdO/WrU1EKSyefwECcDiLR1SylsME2ASyXDqQw1qdsW1X+T3IYj3hYcJ
CW9L6Xf+9J9W93fJHQXwjzGOxiOBnBUW9V20/wuKYQZQb91ywfnUXrKzuDj1cWJRa6Qo7UNW0Q7S
AIooN13Qg4lEnkDo+XzZSd7Tl0v2Fi5Pay4qI2tBxCqMgIJaqxZPbZndNTSYQLAYEXDBZk4xE2iD
JHrSapCbPk7FS9j/juVjndxElLsm8e2IOZH+k077VnxvqGeAJjRVN5kZV7YHAM5ZxUfFBBpm0D5+
BvToEz2xGxU5xMzknvhgcn6YcQKar+5zt//+59vzwd58jM8ueb1QwVdtvdsLd+Oh/VHeYfLSR22i
+AI0+0nb96cGWnaG239JT/2PGGMYnjxknu1lG59qLc/GYYaGNnhqEJcsoSWCRUVY5XhwgDr2qhsT
XZ9xD3mKBOjFfC8966Qc6OvlDVi5pub82kL6CfgMLsaP6zdLpYsYwfsaZ+CZvqVsq/D32d0//P3z
I3e2v+hCEh1QdvRvLZ5eMVqULhlF611excpTCaQF2I0o4Cy42ReHt22hQ6ulALJUMq3dTprHfpye
WijStmrxdNnW2o6d21oc4LFrx6rv0b9iUvmpKsdEUX9etjDv+eLIIuwkaLWgIIhJ+8UZoFmVTUY4
93CNBwVkwZMZFPLXZRtrwf0HI/Myzz4Mpo6EUSshyo7ujJONoWHgKD4CYABlZ+bY3f9ob+FoYd5k
gOPwzrX/w9ipHmb2UwJNbpA2uBvWVh76D6tbuB0KA3kHxgbEMVp7w0cNotUYEy/x7HfCY2Z+wvMc
WEPrSZJBzbG837A/f6JLn3DhkGndQpGCgg11BsD1mFN5jj3FndUFi0Bntyh4/psTALzT3Pcw0The
XPN6W4LUWiIeZ9J6s0o7yDCFV3fRoTfsh43FrfknQgCAMlF9BN3lIu4QSQqSaYp6Zx+Av9gIkqPt
klvy9FflSj4jO/T+lf8A14/zDeo2EHEsjp3UsqmQKjAa023Hnexh2MVe5k61Gz+ghbupj7UWgcAY
Q9wNQTFMSyw2VHSDVscT7M3nY/I0p9nVz93394q15opdvhs7//LGrt0sqHQCrWsDUY41fjySkW5U
NENWAVnnzJHiILbCqrUPhzGqmcxxLiR9GjMyom4yjRYdwaKyXQ4Nzxgk8F0RObYe1RseOW/Q8ghg
+h7DEdqslrck9MxFPlAyM2eRintm+lrUT+NwGLWnWJya8taANsCfbx+Sa1yaMy4TlaqP26cNBeVI
5hHBpYlrjAeRbdzLqys6M7C4VKCJksSThZt/pqwDfSQo60wwFxiH/20dCzdIeorhZAV3V9ZqO1uS
E5hRt3LbVU+Yh2eBjYQ24xIklgyCcOjNzqPHye8id/gh2zduv2885Sv/PXjJ9yzYPMJrlzLoiGZQ
MPoh1hICOqRo3HKCSxFE2Ff2KYbwJGIdr70rgi3E81pAgNFZdL7RBgYj12IPQaGTdpXsOpcOjUft
8BA1xsOg8/1kb9HUzBfP0s/PTS0upmka0T+NEbUx6LTEDXARQOXvZcMClSdPrYV5xVbfaBpu2Vxc
TpLKKizn6a0ORaf7wspLF/UHYKyyEjoBIlFOzM4fhq7BBPZl55w3brFamyIoUaEyjPHVJUVECVrC
CpV1gZG4xhnqr2FaulVxo2JcoLKn3WVja0HKB2uLvbXNtNC0Htaq35EJJ0XxB00nJd3PjCGQB9jA
561VKD70YhdXiMUh3YbCx1wfaF/eeeEBP/HqG46hfOgdbEQpq3t51vld3CdVAlEDWcFaCAGPsraD
bgw9cxCPdtGCy2ljM9delzM/teZ+6VnAV9SmDWY1JJ403MX9i2g3fHLtxQT0AoAnqA6DZkEnHw3g
QslsheJ1AefYLss9/ji/0EMAMSNnQnfmv6gZr9zIH0zOYdjZmsLQhsYDxxsjJvCoZXc9Nq4hpy7b
M7I344cm3UIlreziB4vzn59ZVFVZqW0LixnY79rKmeKtss7WmhY+WJhD2RsatnEuRJTBX8So27Vv
Mn+OxUn+sJKF90mV2wWfYEdAzxjJdhx58XdA8906c/NA8RuPBOyF77hDHpF+uyL3/4ui/+qvYDPL
2QxCwWTyx/3MDdLw3MabSnb2L4ZQEnwbDuPgVgPaa7MHutZvnUsLf5tbXChtUgx2N+JtBSfpUx2E
B6hjO9VTedzu7a48sR9MLe7oosn0UVeQ+Vb5dFTj9mtSMy8aho2nfOUpODezrFIrWU3RowEGO1LA
GqbdNf0jiff5+CMvnjv5cPlCXvN+NBYgKg7+BlBiLNaUWlPWjwYadZOEEE7qmGKjXLB2A4NmHNhX
TCZj9noZNdKwSVOtQFd3xhqAcsbvf4qTcBBz4cY32b8ZrP1gb3EKdK7YXVzoeGFy0CQWD+HWTNna
lp0vaOHgog1Dg0NUzx3taW/w3Gmhenb5q6x69bmNhVdXsk5G3s/yOSS57Yt6X5nfhuRG674USbQj
ZbkzMlfvH1V168FcO77nlhcO0UGHDQx+OogmeeqnGM5oR4CHICTFyH043Nr8jWrfLfu10ARgHBsv
2toJOzO+BOOVrIuFwmtEXvKmGPYVAT6EbWTyG5/vfevP7nu9MyNwNFLhWvopr79rYuu6X8OfnHvg
ewx0ZqHMKbCRFTweeHdfC2LMkqeg59NcjR4E4FFmkAWkPAz6oXj+3/xmmQWoLCYQecIG/nXYGvTF
ndq3d2KXBNWGsdWNBM33nHPMMzYLT+GNCnxGO4udTc4kgPtK/w1OCTivmXaCoYD8KQEkltHZQoEz
/lU7Lh+1q/R1fkG5n0IEcFcE+W7aStpBO7HykBKAeIDVx3zbp7SmSjIyFmOGij7Twe8W6TsoM0IM
1I48rbxv+9YRHCUKNYbgqgEF4IHkxQ+7Uh+IIn+2Re0pUPIr4/ENQql3aYM2Z5v7wqgeM9K2Tm+8
gfht15jgTgaJbOE2gH6BVIPf0DF2hApKoIY8aCkoFs3E+k4xKeXbNUMy12Y7ayCeYBB+7KBMCYjv
VQO8eUzlLs9CeY1+h3pdmwb6qaYCFS59mpwo7V4Qhr4WXU39KLIytxjtztP13AyAoze8jLDUjZqq
cnCDf7EyVrkI/n+mpZJAzDF8zTFDEWQjx4wdMPYS2mBykGAxJVkXWLLXA4Y79yVpauFljflVCxlx
jSJ6rEdF81NpvmQjpA+pHnmCh+0XkuXXvCpdI8L9XLHugDaUQ/PmkUkI5lkjeLuUkQaDGY5er6M/
i7/nMQ6bfdaBmjVVbsJC+iClDGJFPRp96YP+60lmBpi+0muzUCvo4FbPRA0jpxvUI2PD7RjVe0CL
ripifc3wJBiSH4jR7SIOfilKMRYi+5MVKo+o8N1zlhytDqJfaSF+c9JFTszoSdeTR0zlf9VyI3Ks
WvGiON83dXsF3TrFqTJU86mNSqA9KjdpQ0YoF2KiTaF08qZW5fdNrY3fStE/TOBkcGo5ysipuRXu
eM1ST0zQMU3iiLq5Mo67MIqynVq20Y2WRG8dbTXHDLvcUcrRx8AUKKiht+dRE4BXANCpO0Lv7xjF
ch8p7VGLsxA6kFA+MDjHfGJHf2p9/lzn6n2lW9cm65iDJu0XvcwyR+fkCkVr8RWqRGgkgXvaYdbk
sUY9mqQ9kLEGDEW7Dg0UElCNx/+h/QQB2k+Cjz309iO8JXVNPt6DFt/XpmI4MKB6QaY1Nk5cSc1L
9aL3TZv5fVecaMy/m82U+Ph0k5NPGNKRY3vXl8oj5xBUA9gNcxKKQZ+SCivSQtPaN2P8o0fb1e1n
hdAJ0xFXbaeoQUSa9K6XceUJAhHQrqSvRjrWXlsp7LoopnJPhijcQ7UufGN9pjthZIOcUrOCVhfV
PIRbunooH/BzjnGnvmW5euqt7ic4nl6hxfHW2hHcs8fdlo32NYGGJfpYzxatHst0Ujx1RJk50exH
OnG/S5M3kfVXYKI7poLfiIL+7C32zBR50nqthXIre0gJz13GuweCaaNcBWOl1nhxQg/gYXpMJJIs
td0lcVg6Ou3u1US/pkYDQkDZPIhYgReS8UqHwkCpGXcopz7SIXkadajD2lPqh5n9WtvtqcBoHbol
9dFOoGIF2O8EdeFMAcDC6tIbSx+pN8TZY0yb26LiLxpyf6c2dFTsudkEsz4RBvFtdOeq7AoYuQeW
ZKUP9poHPTGuASfVnZRXO8OAhmpUTN+GhpZ4q3PLLZX4rs5a5qDGXHtRhIqu1gsQXYbMBCVoGUM2
0pq+R0Nx09LyOTXSAWwEzZGJ8lGobb+P+hh0/ClGiIcpnRkQa9eySw55GmiiRN3Q+qnS+Dkt94M0
diUE/kJqKE5f0d8giFdd0KAcm9HkDlXjb40+PEL7ywdU/LGJIHIjUtBkkfE6N3Fxa12tPtuJ9piG
QNsNNPYwxFfsScreWj3nTthV3/KYfrViG120lEqfkHo/1kOgtN3ghGATdDKNw4OTNHVbUlzzHIBE
zHdRiKPiBGoZjsAkT7W0VVdwMJfoSM8HMH5GbZAKE3xQ0DFUKEiPY7pLkmn0edPcYcrvRda94Vol
Bt6yVn9Uqow4hEWIMRmDRCuA5W5mVC9FyK5Nu/uR0hj3RiMPTKS/8WUGH7mzCQ0k7PcoJg59zizC
1phGoPQQmm0slyOorKn+QOPqJWwNd8o6b+rorT7QQGO8DsCqH/uankFdM8MFLO+oor2ldvcwEMWh
sX2TY+zDITH50Q3AO9l1Cwp3ZRDuqGJyiWaQI1XTVHhtylInHTApzZX06yisQndIooN2gRaoxGM4
p60GT8NdCtmSqOx9O8R/tUlae6mVPWM3QUTdt7e5Le8rpf4lBlmDcNX8mSkWlE5NfCh9zBUfWiuR
U1rKjWYqBgSZ9daRsX6vWAWi4/ZBK/ivoWLHYsifeq5fEYwoOrzQXru8fAXTGnAx4sHMVU+qzbcw
y36lfew1iYQjGhyg77hnbzTl7a1e4nhmuLAt+ctmcpcZ8sVsTQ1UduERr41wYlV57Lr0m2nnQZdW
GuSUoeddgcp2x9Vad5oweh6EuMkV/Upj7S+j0n+GajL6APS/9JFSB/2YRE6RGHdhorxZmrVLzHJX
atkzkCF4FjXrDnNvR5JMB5KwcD8abeaQKruGjJl04BSzmGzxrCrTXijjfZ8WuwxzZSU6ZTbJof0s
XnOmVkEasvq6rBk/8oLRb0MLLTxcowbd1UVZBCHoSF/UMIWKizYqp7TqsxPl4ARPBvlSyhKK0JNl
PPad3n0ltK6uc2apBwkstDOIofyVk04euygEGVmEojHYDZvfFuTikF2y2nwY60k+lAbprodImru8
LvPHHM/yPgl1FC6a1r5TBjDsduFU/gSK1Cqdts7SLmAUydbYg2rGsQ3gL60ozXqHK6OdOVOOjC8W
pnGnQsgZasJ5dMvbbDxyAMFPKAFSz8ILj1mYcdA8Vag11McxKrMvRV4gqkP8moYQj8Y00OBYvfza
psZRtdGTYsAQFLrPdPh5iWcA3I6/EhWwkq5gu76CVLGe3NYhRIWjroydBiIvZpp6Sm0cMVxKnaIW
t3WcVXte5uNxbNIjJt9Rs9OhY16Cw/NKqup3pmCQdQpds8d7BvaQsKsdsKL5Qmr3Qz14ULb9Dgno
I/o7J6urGnc0gVXLSozHcD2/0VSZoJxj+AnPG09a1R1oTzFaP/7OQQdxRZOGggnCAm8WSZ9DYtZe
xsWXUu2yg2RoFhQxJQeOhj6wx4a611VImvc6T90JZ3Tf4CTM0t4A2xb15A8pf0L2V31VRV+cUn2Q
ft3Uim/1tQWl3Ea71o0x9xTRlG42kOxYEoYRuarC+LLoToKrgWGiUSHMtIMKbFr6TQ5HnbJ78GHE
Hu/RvUr5NOsN81umTKHTcZFB+dT6phMkwLK+tzu7hXJzjFIM5/AReQtF1ciDeLx1Y9CsuZ2aEom/
xBSQ8TJpxnfIF7tjUrkybgOLNZnfh+iUTUNWuFoJ0ZRpKppT0hXPzOCPZVVdk2JKnLxUDjzv/LF6
tLjllYb0Juh0S7xEDg4XBjQi2/RsO3nphS4wWvuW1TivRftoD1rlN6W1k3iHlbDdGwO57Uc1qNQS
oEqISmP8GCc6xasZYX5VzhrO2UvZ6ijOld1rb5i4QtiuMlIvBmqu43iilcodJvFo1TVztNCQTslo
gueo/Z0ZxhemhY5JIIU82V+nVH5RJjXodONpIFN8AtM/iEB7utek9oT5hOQESdxXvKAM3LFgM84j
iFPP8HsvbwkAHXHzJYeUqxdJqmFImt/GiNvwWEOLG9cGRv66XHPkIL5EbfSQ6CgK59wvQ3VwVKgL
OiJTj2E7XNlavK9JthOpDDB6fdWn5FdogXFdiaTHWfgYm+Y91fWb1AATq8X2aVva+0hNd3xkp8FQ
v1G0J/wE9HmgBTS+R4gD0e93o76Aq6eu0MRjHyoeGxVMWoHHCu9BiGuswtiXmY4O8J3xddtD8la2
4X3ZtK94a6/yIQqiDmGwQhHyx9FbaEvbVzjNkIcM9/U4X5ngnOl1AE744FUl8Iw6m3Bh8yAFFZXT
dvVLo5DJqe0MgZj6UEzsZJXsd2in5Y1WQeinV+6zOvYsYeqIxksoiVcRhZi5ISCObDSQQRtzvO92
5Ns59j7tCe42VYEQYxWqR4HoyrlcG5jT8WV1+DypnQs/Z1UJXkR9xniJwZTjLM/V74cATC27bn/Z
zGpV4Cx3XhTwY4zy27kG4GnNcqhGg4bZLbrRu2xkvT5mzTR9M9/KZyQtPl+OLAlkA87gVw8laL/e
SeeP2xXm1QWBgW5G0kJIcAkbIDQqFLMBLUJZXYsoOyhWtFHwXa16/WNhCSyd0BGmUsGUTaHCT2RB
UfVDkWOk5YYLrHXfZkKX/1/LkrMkhlTmgOi0d7vjFLCg2fWOvDN21C2Cbr8J2ZkLoZ88Dt23GZur
oYk///mZx1EbO8cmfCRN7ID6bKGhjjHB6USoQ2+mm+RK/cUt8KVB3tfbQs+sf7V/bC8KqEWqmxBV
JcJVivLOkFY986NmW/u5ZWVRApN5aoxag8jjL2VaInepvldc7o+QuiSQLs58DFtszX2te/8/G2su
Gn+ShIb5f6Rd15LcuLL8IkTQm1faNuNHM6PRC0OW3juQX38TozhH3Wjexq5OhJ5WG6oGAVQVqrIy
FxlBVQvT3XiLprsjH4xAciohunXTa2BCXgJ1BMYuFa53Ndc0Vkpg4l3b/g4EDQbZMGARFHjhvFqF
+pZNsnygU9o5PebgRbecrePyAP0xzpXyAe4GVTT7vGPyRvujRO+S9mCoC4oaLy3qJEiyvUQXlDW3
Ti2oH1FsxCAt4804P7VLCfCkvDAHtr6axje5OUBi7NhVT10rUsjdvI+ntrhTOq6JCrZJTNDS7+Ba
/mDpHr+vLrQFgzjQBZ9z67CCQAgeEwT1KARyW4kuD8ogCRyZXOn6DhUN6FW1xhgKXDOLI/ymnZrh
Ng3iiUoK1rHJBYzdChkvWHwb3yj3yPowyCa655t3QcU8MEyCoe4CumappVUPGcr5TFtpvmO6k0zN
FHxMO9H8yFZZ+NQUF0Frs6KTNWeTqxAfscJB+c5DkcmJdCsQfMQNYA0YnRUQqkPCG8pYXBQd7GYe
jAKr0p3Jq59K/zf3bfFUYPDyuq2t6HNqih2bEy9tG8lgozAAUzNIkCGcOd0MeFZcN7J59gycPIDh
QEtncQc9tcjYWyhBQqQX+Y/2aZZerhvYglqjOgXSO0jAgiWWD9PZatS2xLiC2Tkw3CoA+nXWAIBl
dKCVnzZQmXt8FRhl23Bx1v8Y5SN3XiVrI3Uwmr+OfguyeQiT+yAzg2ASFItiTwSC2tyrE3scTpMA
olFKKa6w1Y+gfq+cJUfJpDD9v1kXZrRBpK+BSZpnl1zLydTzUUVX+JkJOFdB7I/EmUdIP6k+01sX
zvZvHRBM24MRXgedObTBzk9hUUkVoR2Tvcb2lTuG2a8xjeCsYfwD4FBPn3xRfrL1MeEwMDfE6NMv
RIOHfp6mDEoymKP4rlsopUeYmoCQxvVvuWkFHBeMwxpTgDxuDTIdVCdgx3JtNHG7Fo9LCiKQUU4F
fnfLOaHLDvZv1JNA6MMdjciWo8hkbe+qvR3J9wmvS43ajgoZlusL2twp8D2ATl1jwk9czmNSpWox
qo2RxOSrMu9YYeq6gU2XrrG+HxgRMKnKa44gtyclJm8B0z2kO93GHHbutjXG9gsfpV+R/9taD8M4
MRYL9Md4vErXESONImQ4Zf48ZQGtfwqWw3wb7yRwZw0kbBi3vhiAKcBVAEoHVp66QSV7B3iOxx5g
DPc2erKbusvn3/O3f3PATw2zlZ94djY+kRsrlNHRdTig5fK+Dsu7bvUCIsStE86ClKlC2QQkp9zV
VQuUbWJotELaRJYfDHVdd2Ov48r25fgu+JZbtsA6aqEdjFHOi+EWdQWrSUKHBU8KF9WVag+AEWjU
FNkZR/Q6QL/MyDjFk3Jbt+vULvv7k0+5otwykBl7aEr5PR61jgTyOGJWnrZSwWtQZIrLP41yKok8
Q6cgByEIepLJOjo0jx3wPwo+5lamdrooLigTq10yfcGiCkCnVAxmxyFKq4wLHOy37iDYu617Bmik
hGlNAMjxCD3/hFKqE/Q2kNI0/ezQcXV0ERx588tBr4QpYoARmY8h7ZImIN9oobZnokMwkEcgu4+k
i241UX62vZY/lribRUFdZHU2dkRactNRcjsGBvMvBq0YD8V/l8N9MM1Q0emWYAR1w0NbSq+G2vxF
7ndqgjvW0GNd2hQa8eCi18ECN8XHLkHPcdbSJ8FZY6eWc4IWtPNsiDngbQWvfr77Rd7V8lxIDAX2
W+U18xgt1K2JSQXpAzTOTl2+euO3VaTbvrFbZ7a5VSKcgA+9xvSM3i9uOwTTGPuC5W28VM9McJcW
Lbi1HkcU7o2hPGhT6tdVcwDdz0PeyKAiVpYHmc6Jk0v1c6OK8Oqi9XH3OCVNjtfsCsHYMTsYTdP4
plStAm/BNuhiA7F5cL3gYEaSdr6BkVlUtZJhAwvr3kgOTXVnJ7vrX3HbBJJ3EJcxymOurDFKRLKT
Fp3EYgjL8gjZPccYH67b+IhGl+v4Y4TLk5KxXYZmgBHty+RJfu+2IT3mtz0mQsv3QUjUvrk3yGT+
sybmg08Cx6IBtdJOMIey2wcPW/d8fUFbHw3eDhApgDghw8mlY1Ju21ZM8Hxb0CnZxSh5HeSmAgId
oAdBZNpaC2oi0J2TJVR4DW4tY4XSdFYA1wbpJu1V1UqgOlC4F6QTW0URzHj8McOftHpRCcgnAdlH
fP9gUGp8jCX33uRXPtnbo8AJbtFCnBlk6z7Zo2ZpCpOdbTY6s2Pa9rb/D1n7tzbrdGns708sRSCs
KYcFNfjkZv3MsOB0B0jXjf7FDLUgO8SYmhHJAm1uGvZLZ+PXKPpwnmmZp7HSJpSYbOuHoTyPnYgs
fAt2buEdhXXZjAaT50AGXsQsUBaR4Np/z52yEe8PDeTqlu6M/e8J1MR8wAwhqr1MyVc0d8EOOX+p
T34Cz5Hcz91U5yMWqYTWIT90u8Fn6GJRgrH5Lf+sVOV8Rzq3xbyYSJgwhfAgNSb5VGVK/Hr9QovW
wt2yzgYwYm57VAHRp5F33XHwk93fKUhANgW8U5jKl0HOw51FkqoRGvWo05EdK8u3IXELUJX9Ju1N
wuuL2r7UJ9a4GNwujWIkMrJ2LTswXjTGkgAQ4GqiOlMHMQRJBPGK/YMXR0LVUD+DNDGjAj+/agDO
EC3t4Bfz5rtdTQ6eqlKHHnzuXV+ZyA7nPBYlKQqbooqwWpIC/EQJEcTBQDI1j8PBHpdFYG/jNYlt
+7MubtvWLJ2URk5xn3W/AK7LVPfSaKN4cShoOCuCkLztG0/McfsmATlhpTWy9inIHkCLtk8xzdHc
aeLx3E3fqFogOgecGIpB3OXqFr1ETgA+fSC9SheAc/K5h87IBE2J6tVyAPIZDEcB++L1/ft/TuYf
u9x90zPFiqUEXSpWeeqfYBNTjPQJetKBNAgpELeKG9i/P+a4czlES6sA9MMo9eSACalMTDVjdUFN
ctvNjmBx7KNd3AKMz2LEGiPkKJCe34KintWyg6w6HGO8y335rXQHp07BvQH9ICFd4FYWDOnL/1pj
Z/ckvMmVauR1nLEZVD0wd2xYTA2lG7Hz2nTEUAQDs4YOfTh+7jQntZ7aZo6Ag9Laqwa9DvTaimoR
kelu2dFlyMJJ6JyjccElVzFpW/DzEZDWWPAgyZNdCBSDt7zHiQE+cAEckAPaGE9uWxWgA++cWT4y
VnDAagVHYet6nVrir1c1z0utwlKqVR54/R2574+DUAF5Y0HgtwL7LBvZBnEH98WK1Qb+dtX7j3de
bzgoK4A0sp7BQqH6qWfjVnWueDTrow/JHXRkH0g+JMZ8i/t1fvSImg8WLYFMQQHDz3tHc5sbQNSg
SQ8ollsd8wNx45sR5KYKWNmd4pfllA+M1VEXEd5sOGhQ/QNxB5pTZEM8c4msFI2+6vXg9msC8tFY
iwc/ljvyeZqpFdB0IE8gSS39yq7KR8F1Z76K/wof+rdgaMH4Av/Klos4k9UBABmyWwP9I6bng8cm
XpmkaiN6WG+cKRulbXDIg0gSlGacL+vi2F5VbUBwGCuUELwUtBwA0Vxf1NaJQtcSclYoamtoIJ3v
LK1mic4j1gQtCNbwAMC5KZQX0iarGwGJe93aVjhg9GyYZwcNKFjk+fgqR7GKUQlsn69idKe6pzsT
JCo2is8pUNS+wNyGhzkzx8XXstCjFqhbzAp5FIqk4Ens3jCtmbmAbrtWkN4TNscgWOSWUeDYWZ9A
wiHheeSrabaHUQcMiykIr4CAt7OImG3rVQBBlD822FE9iQV9FUUNIKU9LmRz0+zjI41vlldIDITx
7dS7zQ6751i73sLwxH2xY6p5ibDFs/XaB0EjSJXx/oE4tcLFv0hfzaWxwdDPBogwjRAU2h63EDV3
iGE3oaJ/+QuuhzOLXAyU8m4yhw7flhZVWCQ24M+frp+ZjQfCmQXuQlS1saStjS8b3w379NDggQDs
x/EvHjtgg4G6EeQ2AKflfQmd60UvYkzqgxOgkZ5lKuoJX24O4ioCOPykhj8QQj0/ImDFKHXwxFLw
3y4gLLKD+BGNdR8g4A/utF1FBOf+cjKPs8hFCQP6zxPErahLmscCQHFGSsrSvXhvxE+l/VX6TkFA
yVRLRFfuMpHmTHP3wbLKzKoiBKjoVgb0Kj70Qf5JcSRH1M+6JNjkLHFeeU5He+3lYkDO1+yHT7KT
eemtBZ7LXQTioo9Uc9nVjR8/i8AYF6EPlnUMT4LpCu7zQn2ugOJtRKyeutayMzPT/EHa1bprbbkJ
W6IpLz1p4p2GKPWvi3qgMkbMhVwZekz6hdaXYqxGn8xglJUeB7TYIOKHCSUHHOOHbAfv4mKK7Pod
vIh8nEHmYU+8m7r0aGSvYPm2WB8onp3OeIZqkXfdygfx+1k8/zADnlkVUEegG/jzSjqtraFkAPcF
KI3bO8Ueg2KYZ6lSHyjpRMeAnp/6xG38dr9Sh2iYTMScoKPgBYUOutd75gFTJkLyJuY3+R+GoiY6
cdA4QN+P80EteH1NImng/pKe81oxMA6XH5sivVnUYZdMU+Je/xJb3xvRBKmdBTjYxTsGI06A3crd
4urt42w8gMjJtUkiCMabRkCVKqHAzfjp2d+fbupQF0B6NhDci/UD8OoADQ+QavirtZyY4UI+Gi5J
kwAQ47aK7nf5fT4qvmX+6yoqjg60EjCbaxgIf3xCvORJvOQLCPSmIAorb/mJPPjJ9PGs9egoPA8X
GQVnjfNuBjGUoSgM6o5jEs7AOXg0zoSwFJEVzrMRKjXqmgJ6MH0ffVI7GIlkMX3YLZ8H4v/WfRLV
kbai1NmH5K66FEULicFZgztIvdbGmBP0IIhPD0rQlDvcOLH0o2id3EFM5gXjNhQmNSm5HWdL8ppI
Gv7mSgEugp6cBfYMXp050bPOqjRU5FZwm5fqYSyToJ4jgaPcWgoIiEGCCU1tC6f+/E5pLaS0UBQD
WmTM1s9NulR3cT1MAisfqQLvj8B2jFomvP8ltrGdmgRQRhSAMWQy/jLQy7lL8PIzMeoKkEUD8hHr
TQs02aM+E1n7C3JgXIDTH8BdajPu9E5GGdolVHYiFTN49vt1FyhvRNczE1wuO7W0ob2OeXtWZwdt
tjNou2gPdpV72Y1BZoqkBZRG4MoZHFFg39pFlFCBuIA0+iXIcphMNHBttDc7TXbriQ1afBKsjh2E
ix08McF5kCwv8SBWoG/NSHIy+6AeB0woILFNbsTyB5doQbZdKlNXReqJuVUufpGooYW8ImFgVTgm
MLxk/pC56UvrzR7ojVzyTsg++ipYJFvE5SL/a/YjSTyJMLayTmaiwuzg/eaFUIGzcJgiCZoVL/+a
oAGLBFAGlOeMfhdcqud3T5dWo9LBAu72+vhLVumDZtWmwItsJQIod0AAFaALcPxzrmqgWZU0Gc79
0mSOJv+Ipsal5c/OeJgtyxN8Pubf+c8HBAHzJ4olWSq3oL4e1yqnqOnPh8lTgz6MPPkudSlAP0MY
e7Iordw69kBBAiCI2hLTKz3/gFHTDPVqAvA7BRTC2sEYlq7tas/pHjPtUPZzxC2mi2qHincQ027C
FD0r2nJL1AotN9sWe7Y0mHmrmuJnLw1fZDs6Nkq2F3zPjfXBM6OTCxYx4NNMztjcz405jTbQVM/s
1pV+GSppCF+NavSya9/ITSmod26kWArIQpCSgGYUOvbccTEoEM/IsZAn5AcbIs10vZ/aL9eXtbUq
5KasZIvKL/bufNfGXJVmSpH5GMoxUVI3tVL/f7LAz1+k4NYmZcfiM0Al9uLXsghtsbkGXCkNgRkS
uSb3nfIYXL5RD+3ndDIMr7Nb2QM3hffvlwHIKI62wr4T/7rAIJ055DOq6NqieFlqH+rYDq6b2Nrv
UxOcV9dTcF9GoOgCIcjklFJxIw0YETRErEWbZsBEA44Y+IYLDkOCFsHQa+nsjt0TqFZa87Wjgsuy
bQJ1EEOGhAOGNs5P1VIh9FodPtYyUguEBPTXYmN6lNj2X1kCuhHSXHAF4Fo6t5S1dJ01G5GwH1Sn
7rsjBlkdeR0FV/GyEwVXg74v2KgNRlDLp2Zr1YLiI1GgRrFncxoU5YF6nyH2/YPqB7tznOdmWljs
lEF1DMW48zUlAzCbY7qOrv4MAdU7aCt5OqgTbhkzexzOn7O7FYnZdBtFrr4XyattXSa8niF7w+jQ
AQw8N46BgbzFsBIeq7RY3awskpBMQ/vvI6GCkSG4UVSOL/XG25lqcxbjSdzGSxyCj8Tyo2HMQEGW
gnW/k/P3FchVwf3aXBqg6+CwRX38okCQ9sCamRi5BEZQcyX62ihv1y/w9ik5scDdYHUwqVbHsNAp
ipMZT7V+0Ae/bMDHU+1XoAXSB9KVN0MS+f+jZZYNnCRLCV2WdTJgeTEsd1UiWI9b16iKABUCt0xA
KtFIn2eCemGy4ibWbXj9F2xdeXxWLB4O2ABT9fkPMGPJbpsOzCxy8WJYr6m9l5TB+d9scO8GxEAz
RZ9odE2rcLQ+d4CfDvBlr1vZPCYnK+FuAJ1sHdp7qOCORQI9dNV09L56vW5D9LW4wrc9SilEE+fR
ncnDnL2O9Hnq/iKyn24IF9kjmo1FR2CiK96j8bYGwcD1NWy9sVggVGXERPYY4bw8LfGOtZETucoX
LZQD1QMX1APQTPto33qtgr556S1O5LfH+fG6abYFFx7yxDJ3z8q1LrW5Y58PlECTPDiRVnotWpcS
XlyS8a+pXZnzPzHHXS4LohSFYmGhTCMxhygGhQRTc0z37CmStP9AQHurkHJmkotrpWJ1q8RMMrLt
pQEASNpr9wsY9LtQkYHsE80/bJX7zyxyF1hSytjUCCz2fnlnhEwTgXWjl3e8kEOGN9aOmLwXnaHN
y3byabkrTXJzTQobVs1n6hlgXu2Z1g0j/pO8MXF0d9mpgvst/LbcBZfNppJHttIlNML42IfgxXmK
96B5C6Rdf7QFLJGiJXJ3naJ3aJg9DmtcfLebYx0JcpNNX4KyJR5CqMVesJJ2oJ1D2RssKYX6y6Lq
m97Z30DLdv3GbX40QHPRlUCGzWDNnH9vsiovpo/jsYDq0mlRPT+yo1H5yxt0dcRVIrb1/CU/tch9
N51U0myRAVijtD3qaXWbNVQDKry/6w3RU+uyk40rfmqM85ZEnRPJTrE8ox2daBicfAX2x3pTjNHv
LLJPpnjX2Q+J2XzSQVMtdYogtm0UrE5+AJTYz79vq0CHZ51A2T7Jv4pk/SUrfjUZ3gBmHFWuPFkW
nBq2IP7rMhQ+yAaYxhr/nskGvTLLCAWy6gZgJ+gDqyE4mIQDY9tmLNQFUGtE6Yg7NnKWU6KZAPEq
IRuNnHZj0O7FehWbZrAIDFSpQCBpXChKumWR+w7QrWTf7dXdhNW0ezFAfTPkgUnjv3a4wFMsw2Tn
DCLG6tsauEprF1pJ9Ft+i4ZhED0D0uEvO/2H3TjDLPCVW/f81DYXhVKlz7J6ge1Ue6doNbd6gfKi
6J5v3bpTK1zgyZRkGZYeVqyXxW1K10jd9pHuGAgA+IdlcuYUtRxWFS4E69sK6qeWuQA0x+ArHA1g
bNfhTe+fbGglEfPZkjBiYygCW1s++dQWF3akJUl1ia1yHZ+1ASVaIhwYE5ngTv4APatlrWCCaeDo
R8Wnx6Fx9bsarxxMMtZBFWqJIFPZsmmj1ocSJkp+FwUxa4zz1VqAr+3iwgzJCI65FLxVAle1aQUo
aIy3oIVwwY2ggex4mCAlDymrL0312iq+INawW8T7JrSm/2uA252sy41sWmHgPzifyNP2Y6AEKFwG
Ite/deBPjXH71Cu1QUzWYcTkU3+fSykBbbTdhvJSy57atKvA8Yq+HhfWjHhqbY3Cnj29YqgclKqt
d/37bTmK0xVxsWxuqlibMmZBpd4crQ+9ARIyI/953cxmzDyxwxfox9amdc/OgfXye/B92slPrIke
u00o6qpc6isgQoN2HQSrGM5AZ5t3f2lBUrMDFnh25YC53sRrvn2HDjuSxDL4B3p0LGZcnsI/BtlG
njyprRzcaGYBg5iTCNnEJ+ZqGp8xUi87Ifh4+1T8McY5P9ra+dr1MGZa+1R/GG3Bi0n4+bg7ZWMq
thmaDyi1vXzQGZkSoHrrB6VQQh36Is7g5K2wfLpn3N1ahkQdZpQ1Xa3w5gVSliUqZ+M7myCbfOXm
bb1jImgfyNIHIYhI9Em5i6ZMxCwttmItjELpcfLoDWuC2GAxDiVP+pQdRCiw7Y8MZI0toRsBaTDu
jI7xWILwEyEs22cQ65Wd4t6CxkIMyiFIvWV+EaZv1y/h5iIBwYRcIgZT8Of8kMJbgVlbs5E2Wqkr
2ZCSHevddRPbqzqxwR2dOU5tGaVbvLbRxNnnPjGgeAaaX8yiZBYgYP9EHGbzvcHAnv9ZGHd05qQr
6iSC0fyVPQzxFK2cbmehfas4KRA0Qom+SyJz5mBUwB4l0G+hGcJ9ykwiKaZg4M5YbsfQpdG+AuIM
l6R1s3tEUt+GVin6Z2ggA3/5RcIwc8hkOvLeFUJdN0PgyY/hvrkRL7SJCvyYIWiAu4sP30GOumff
WkzatgW3O1s5962rYljHsYcxUPK69EbFnJ0aJjvx3MpmrD1ZFXclweXXdRSam25aJw5RHgaM8Wkv
zfjt+ollv/fCczOYJEg3VGiBc+vR1VFL+yFCSFdBb+7kXRF9zaM1C0e9SA23jgz7x6TWsSCpZAfk
wizwZ5i0wAjxRY+A6GMSlSVb3QR+Uxn4aw3a6t2n64vbuPHosco2Kq0wdaFiRwAV6sFfgmMaPVcA
iLSCF4C18fVgAET+BrTRoFzHbVKhdfMylIAdW+ZsUbCL5iMCH2j03SJX5b1e1PVLanXGXTYvY7SP
1O7niF69j0mHAcqZrRKXjgKiySeQ+cu6kyxJXjoSIRUYUjED8IYmW9SAcXJKWt+GjErQrRHIVNHq
h5hcA2LOSW5WD/S1nZtLqxx0YwZFWq17HVdJd6JWrgLJNPpPSgLdqFSabACb6nZqQ6Nq3xM9jUHw
vLz0K0bZpsy8lcCge8zKeWIMliBKnSVrvpXr8nNe2u8ypNKCiMa1VyPY43nTm7sRfPCupIz7PIol
b2rGwZcolDyUjrgqMcgzAbPtl6QE82VaDV1QxaAYTZc8X9yamhib07TqDmOktYdzmASxVXQloIfJ
5DcJMDb4Huah1xqMO+SWrILC3SKFUzRqeYBwgr3L57HEsFOmGp9R7lacSq+TJ/RrgKBi2MmqzkC9
06t6/9xk6UydLluLV2008Lzu5O5rgrAnqk1sH7k/J4JPKKmilFVlocIEHrl+ae8wMS8KMhupwump
45PJuFHkuNFhI2NMJZq/HivIXqe3BZpe8LuHBc/OOzOEBwRtpQi3tnFzz4xz5QO7LQa1t2BcGZvC
a6B774BLbw4y418Te8DjWEyCHY8bFNMM9qlPkso5neO4VXVkCMuEkmpUoG6g5UItkMs7LFtwQpaN
Li+DmnCJCOj+aW8O5W9KNOIY4JdzJmjMR6D7cH7LqjShETu5to9KR1RLvjwveBpCxRN66QDUXDxD
0wj8Hkui9CDRDVPdBvWyqH94GUjOLJhctayjpFv1Ge4VOK9Dg4EMkwL3V2DIU/TYvTwaIGBDh8PA
p9ygzFNJmjdWNyD8d1GgFb3faQBkdKkIPsN+8XnwAOEHOqKgUURD1OKBGDTHg75WawbpGvbloXaZ
dhxQeEcR5H3raJwY4vEYY5SrJKOQyu1nFMggF03f29z05SkLDUPEmbKRxoG9BhMY0LBnigd8KJ6L
RelakmLqSfP1/qAdQBIemO4c+3oZ2o+L9w+GVDeOHx4dTKgLo4yMp+r8jqXJtKZjD0yL3vld7Sx+
hbk6y+sKj3YOm1lgSZuwk3GZsWESF5fOZpUXRiFwbtWSm1G3EZsxit6kzrAvgsgbHAWsYixjDf69
y2LmTENlZ4YR+HDmJGvVailCpIohwpCgqGQvzmS/Xk82Nvfv1AyXDEyUStQssSqQ4H5vv2rIghkX
V9uDM6DwbY8E1w1unM6zZXGhRm5JsmBfe3C25yBYvNXiV61dPEh3OG0iUjPc8CKnxviB0mgA3ZxW
2sh0gPYues9KNK9cQX6fy971ZW0Ujs+2i2dD0GJjmWMZ9TgySVWwLgl5Uhg3f2UZEJ3t1MYbK4C0
87H8VacUfN8VpI2SVYI895BodzpEbnadDrgOpcgpVLlY3HHNv1fLRAT539YOAAsJbBnQg0iguYOV
DYWKYSPMpZBYc8riNdM/R0ko1bdEhD3bPFynprjDFRmxkbYEYz4UsPv5lu7XXXWkwES6jaN4TShp
oWAbWNzjvCzgSChamkDXYFCEW5w9SdCEZYtTHjF1Zh0+BCZvjdHRPmOmHGCeWlDt23hbobsC9wec
FWBDeFue39NWshc6lDlYj2XyFCvyrie6Q/sftjV5qT4F0KI+ZJb5KZvld8FiLwtY56bZ8T/JNZRq
sIbMhItg05nFu7qz/dJ2GFtLE8qZf93altNVocAOhDzogE2dW2chTZlUWjjgbS/7FHzxtv7pLyyg
MYaBaYxKW7yD1YmxGKUCV1Qr+m06dE/NrGjOdRsbCB58sxMj3JHsgfHrihVHUguBmWWgK1CwguGG
ydDFq8grbMWMU2uct2tB+h1nXcwoUdM71oYrXRDA6AgZuZcGohDFfjt/+IH2sdgY8gap3JROcaVh
oMDVyULvUL6FUo5RQ9RFneajVMWJX6Me49Ud0T5f/6wbSRTeq4AFYdQNU2d8Ojo1hZUXBtJRQOI9
qej2dBrg+ujuupmNeiN7F/+xww7pyYk310jTjPxjHvk3X0Q++VrmgHuprG5QyA2gwusppZMiDyaO
DNW1sDZFR2gjk7NBBIsuJM4RHulc7g3EfzvpPVKehcrmW0qJ6s5mVt/pSykj2Yd0HNHsR6XOjD14
/mw3a8daUO3duoynP4H7Dn3ba2M9wOlYTdB0T5EpIsff2lADDDU4SfjeF+ByWiV6oxSkR2/eaG+N
zppDvDf6p9KEiIVgU7cWYwB1gBFJRCXgIc83NcPUd4+puu6jjmsOPogS8h28wEvkMZHeTr7X/oLo
BAzZwM4jf2RECRdPGKPG6umqdvCd9VfFxxCTq97Kj+Ag9aXdJKIe2Yq5UMEEc4YJNgYkdedLBFlm
nihR2rtT1JY+ajNpSOVk9JRIs11Qvc2sqCACZl++uFGRQXZsg/NHglnuDaWlNNabEdyZQxEXrmTm
X0oouzjQ7agg2DK9aVYZjoBpOlC7EpCjbUZ+8OFCJAWOHDzkXBxuCYCSVovPa96jfRTaQfYMP3ur
HnS3u2XUV9fP0Ac8l3d9mO7DhQQ3wiXaoSiqVp/6jBEVlF+7/RjWfnfDeJwsbw5k9JCGEEQCTHlZ
8hglqugHbNTQGckE/B+e/DqYvbkKQ0f6ms4xHqxaOL/WNVYcHwbnbXiFSNbvqq6o/7F1bU4tsthz
4gvJGKuY2kEZb2kezOEhrQQ+BgWLSxPIURGOAYoGNwKgwecmxnpU+sU2WjeW0sSJ1wmVvzXtIRbV
mopH4opC4bCEevyaApPRDZEb1WDzcRKIHzoq1F08QH3deJiqoO0wYV7ENDuscv2rS+07e+y/ykX3
Ig1GBXFz4LO67L0uodIEdkxUiey70UQWrICa5VCjGuvUVf4JawhIkoPSfrUfInlQnLWyPZ0JHJky
ZLUphKDiPHXsHFXEeXyG1NFdEac/2iGCSl0U2EUch6SMZqceusUx5xoyii21HKpMUN5oa9BRo6Vf
EVDc5ClBS7Bx5zY/FDJYLCPVlwdw0RRt9rOyyv2yFD9GLXbNJA7WStrVtNqTCTW8gknp1dYYVnma
7DJa3ozaaDlQYNPceO0d4LNRAK16xdEN8msGU7Dbayj1VZmWO2Y5fe5sPPjGBP9r0oD5u5syx9as
o0FWPzbze0zG6Xjejw9alGcuIf0cGmP7JCsxsKz6CtY+KqOgYeQo14LewtWIcjSM5UsGumq3m0h2
lMqUHMupi70oUzsvLwBeJky2S1m7JEiqFMhOaIMdyJyh+9pOMUqfc+9EZauh8o0+kWwXkxMBHpo7
hZZkvhWVuo+SGNSjFPIj1k1oMyrk67Qm30xoZ1rS9LQs+e1SGRjCpWaFGnoX+z0oUxx5HEErAqYY
v2ol1V2TBFqnGCe41aEUGCDiyM7Qlr/oWjyWvZx5hZq/a/UAjnIoH2F+oseUY16/WJCdC0hVdlAx
670kir9iDLJyWxO0KKm0QiZ1wqls0uFHXVVf6yTp/FnS6xt5jNMb0DmrO7Mgul+reYayte32ZTXt
0E5IHFpVNxog1q4Zry82/UUN+k6i6IDivReNSe4uUXJfzyj49vXgQcLCk/ofOZV8q5MDKE2g7kIh
XvcslY9d1t0aUeQ1xnCXJcNNrOzSrL1vpux+spTHNsqfemVy7FZ76BSwx6g5+RUrtbk3tNZ2SqWV
ncTALYyb9icEcmdYLH/p9uCncmXsm14vHyGVavjUIJnbtsovAwSSIJUFYKpF1VueBvS3iRq5cwOf
qHSxu1gRHsXWWHkTMnMoO+mYnC+6L12Orc264bU2jUO+Fu+DNQdRL6GU3VGwuVZB0XajI42mXxj4
r2lSA3o+oGPWody5yOmPkvaFp1pWHDaD8TxrWVjT2sat0ZNgzrF1tWI/djk4hzpwzwSESKk3JZX8
okVt78WrbX+OVrtwy5RWQb90CaBzaBIWSf1CR2WnF7ruGk09BHNiqxBzwwxFXOpuMQNXCvqcoJfi
pyI3n/PeOlY6lHShZOdBLmwH1gYkqi9W1R3adQyLSX7CWxkVlgbESHmsQnWqkxJHRbXnVq/RigQZ
25e8XjDxvCyGq1lJ4Xc9RMk65BdOP9RfobnhQkpR8ulC3KnABklmFcYNOWpg8e9lCZp4kdOt9N5c
ie1Wozp466LPePc3CgaboadMkqwDL5+RuyR7lwukrxq0HR0y2alT18tzBu0lp5dTyWmUGISB4/hm
WL0NT2eEc0besgV5b5E2P0EKflMq0uQYVLmjMz30E71VQas+2zg70gM6KB4U2m7b/mvOIGZLRSJH
HrIEecJ07FOyl/TlZ2djO6Fr9h1j5k/TqEB6A0QXTpvZUPX5mqqIpYPmD/3bBGFDe1W+ZfP0omfj
Xjbr3RzTJIAze1ob8HWvJHqMhuKpifpfrZXer0UcyklypJBimzXrQYL6qaLPflHrYYt0Hf/StxKi
g8BkP+sFlDpVk4JmdcggOt31EtKVDMrQaaY4Q1Pflwsk+5Qk2hlqfGuT5llbAB8pJH+W452kFLnb
dWWwFPYjtNQNp6s0z+qq+3n5Am4QiDDaqXmPp63mmop5iwdb4+D4QXwPkqtD/x37Gepzc4vIDnWo
fHg1ozycVvOrPip7qVRbV9Nw3CS4LIjUBxPE9yo5gVww+bJK6uTm6Wx7Vkv1cJCiWyWRXjJq3tRp
82wYyTPQJ84gj4d6kgPo7IRmYaaBNIOkfox74tnReEcrw2+MScGQcdbu62QpvDVKUqhPrnftEn1F
3+a5lCG7bZjEMbFEZy4byEsl1PRJoS330DJugM0YdE9T0+9an33rY0ixaVK6I630Lddq28lkyFHG
RgVNUmv5Oi11Fw6NWjtmmmj4CooagFvqbo7qQIen2OlS+ymq8sAeU6jsAVj7f6R9aW/kOpbsLxJA
iVq/asnV6cz0Wq4vgl2uEkWJkkiJ2n79hGoGGFfacL5+gwYuuu+t20xKR+Q5ceJEwO2w2lI3Bdjs
eWXUKkiOcRiBTDi9Zl6/M6d7U7pHO3DI5YYL+HqZREQTh1h95h+Mtk+GOYBtUuCEavBNmKQxK8qM
iW2dobrtDLiNVoj6yOcpxuZZg1YAWqNeSaqo6TM/ksTf96kLJHieIYYx1Ra8K/O1a/R5yHorUUzt
2qZ34WE8VVHAh6NlYu5yVDoODPOOpNZWZs0QTnDepl4L9shfi1I1bQP4s8ZtCVMMXm1gE+jGkI0L
fdfc9EH34qSdDOHSt0qJF0+OwvXbSBJNwBc4oD2f5ydGiQRmQpEMaAIjHrPdsR6igxRmUqvKHLKT
TK0snmxSA/urXplJs3VZSrJOU/dBcjuqC3eTiWDdU/3TFvQh9bLDpGnSdCwucxi7FjgizLHb+cPs
he3gHmban5RsDrwVWw6Zn0SqABz4ws8fRaXhVjwSZ6Ng/7Dnc0FiVg9GXFUGrImcliQOL8qVX4zl
pgI82HE3CA2II5wqUtQxjLIPps2zKFsanI1jqj0fuBtNPeOPgjOCW4UbYc6pFcGyct0GYCsyvMkb
0Fhe58ra5S7oznVeP/cVCpEZt/pkFsgm87lft61f752hs5BPGf4utegG9l7npjW2LkQ89uiuwBMw
1/iSFBTIpsch7VnYs+7O5QPMU32IeaSjEzFHnRG2z3k21mHNyW9eme1Be82+Cvzb3Kqtm1x4f6yM
NiHcrbpw0lIlkzeAD1tqM8kwDhP21vR78uDWlC0DKFQ/NqlhAZW1X2AGT97hC6tX42gEYZbZMqxN
H2bTrGa4wwZnpVLUWzxlTh0FgzM6iLyq/8OQOhzqWfOznqncy85jYNsExpvtF8XJNKVCNBRwPh0s
0JhcUJw2nZPxGJ9dZ4etoax9xVT2RLU3rgMtp31LvBTXZFHuKqODvo+p3GaXmgWIvMov7HOTFi9l
Db9bE1/sxql6LNPKN6U8uAo3Axx8BxwJQ1VWsW9QCf95A01EAkAHKoWlRZ5bp6bbwG/VqWPM3Ygm
4GsDX/e9TEcjD9GzrmO3wLGkbdlv1eBpHJrUjnwieR15s+dseDq7Fu4ePbzQok0Po+vj4CO2ckPG
B2PbOKkbiiqf9tVYQJNFSxI6qTEkWVeRu1nMuK59/w0pDk+mcVS3YiTajpyRVTgkm8IvIpM09/ME
M+OgJvB4biegQmj222du4f/bsVRxIGxmm6DoIbCfl++DHnE1uHR0WpjSzq0M5cgxdUY0TEZRYRZ4
fPRP3kiYXVbOyfWqR7jCnW2Vv1n2tJnwNuEi3U9hoIIHkusTYuJxqH0flojduDKls+Wl2Dhe8CCR
56VF2UQK4pkIN56GEI7KcISzA+yEV6wWm9KDqQV3mizpqnTt5POfytUHlD5bXkx36Cv8skbzt2X7
XWINsOjt0pssh7H24Ddwm89uU9dow1xoK0QhAfdmfvRL+VSqCu0xr/yT9eMNKKlI0OoariCS3PAS
9mCqbmPilfCUpWhpEUV/tLA9wD0Hw4hsfvAm5JxFUe1nGgR3TWUdMp+hu1fzx7mXt6iP8GetCVdH
wUQMfIfFwh2RfKG6yz0Z0wHJM2kYPCjav7eJhuxim4lI9t59o8ew4JOX+AYQM1zetwWMrcMpt9Ci
GddlBifsIRDPPdNHXgvkoqB5gO73NKF0WRlA5jaDpdDtc4Od1RoDVFssWMA3b0XdrCSzVnlGTz4S
4lA57AlUszNHX3TbzmMVFgKKe9n0DNMPGHATqCHDvUTd9lT5G2QM8GhXBcwKFUJnmKZ63aQ8w/ml
yKYKRNyQEfxNhFFgJ2aLPDuzhlNZwt8dHrBIhsxuVTgzf8DnAlv3fESpJ5pXR2HgxB3wtJQOXmU5
lmvGINSjRt9cT04NDT7gt89VW74EuuH7lkE6ths4Nq4n1C0lTk3VVzdNOt1hLk8epTDHOKhrsjWM
2o0rCBzF0LZxtqjlX2VHVSjRmQ2H0SAJCqGTLrvF4HxGiOCQ9TFtENXTYEe2g4Ac4S2AEp2v/VQZ
IVOwnteu+z6ZxpEJ9+eAJH4wintLNmsjkBs9y7ep40hTICuT83e4xZKw9gwkcCJ7d9Vs4dby0qPw
ZrLNB72xnW47w6OmrJqNar2j5WGZyrDOTrGwFHx+nGHLrmvv6AXlJpsJDHDnG7DW3kuCCnkGq8uv
ymY/jx7aeFM1gOPAxmHPx/INJV0dzmlQb0gLPUyqmuKec69OGlOddYGXIH2KmTNB3T0T/vAEwo1O
aKDTuIWKFh4T/z31+BNjx8cNXKjtY9XTdu1yW2Gc123eLIUrgkpknCJrXu3OecWY6iZA2Uqy4r2v
0gc/G2LtqVflK5SR+TrIUdWMwaZlGO1rnJvO1zuXLxinEg98AhLPwDZSowxNMsAgd3YpTingjhhc
e6G5U0RtVmNAz26PVMi3EVlFQivT2MIy24QRtSiPqZ6bPZzTgRFkM4yyDaqSLJ1bDCH3Nr7BIjgy
n8uzM0lj3WTdeDsHXvZMVD0nPU7J2B1EsuAzzBPJjG663+U7ZWNQyGa3rG+Cl362xNotUEI0bYn+
+oJvC5Pxn0wL+FTjxk+M2bAOEiDxFqbdHguRww9vAx3UkfZW9iftXfxNMSiO0rGH4JaC4Xo29c3G
I2rdO/3PAsf5iGQ06hmKGZtj7oqzaaWGFJ7nbYdaG7NnRuYaYZO13TonXbHPYP4cl366gu7Fmyud
24oAWbVn+DWzyovM2t7mnt7XlUZGoxyUDYN6aNT8bMIczod/jODdfkLS5NV53ObeOm2slZP3P6jm
SIaLCnpalTeGk6rj3qk4vOwxUW36XZyTarihnhYhcl9gOby4sWunXheGS1YFh0ajAibx7vvGIUPd
aOQTMl32ogzrJUCHWwf2E1QyfmEsK4sNgs1GfjGP+6ZIk7Jt4lJXx9wazxYMS2D1CdRhdqzbrMFh
C8Les19D5m4inQemmOlDRIpByckk6DFycOV9w9pNfFpbkt40rnw0bUzvwSXbxF5CT/c/TJwQG6uA
mSfCLWqMMhmQbvT9L1Ab3uG7XIauyCESbLLbvEb92eSefVwO9Bj9zxxvsb+fjbgFe1S/1iTYVm2+
NnI1rGWGlica7aELV1tUGSp25uoGXqkbkFxPg5uBnbRr9RGT422OpDELbqDDgkwVYBGHVm4a2mKD
0jGw5A7ljsKjh2gxCCChNYoI313YQ4qrYW95bR0MY9gNhZOA9Qcxk5tB/tY9UljTidk8IP95Ksat
sm8Jv2/YC4ARX6M3CvOUpdgzut88eA6GVcbEGjPgEYOKbZ+/BtOvWt2Uzp3ALUyNOIOzN/FJ5Jgs
UuzGR34LzBegebHKLQRH1mwalr8WEJea/Z82ffHS/tHC8VA6f3z9Sp2bBhU9nWTI2J0Neb7ef4My
fgIRuqQQVuS5uDN9kAPo79x56E2V8HTdZ07oi0dFkFRlKAVOAT21Bb665qebVStV+nBx2qeQjdCe
TgLOHyhzwcT0ylvUb7fKVRunThG0epXBLCtIaxAKinVe8LASMxpTwBg4fNnhqi0czI0gZyV6K4Ca
DjyBhdNL7eb7sla7Wbc4pxdFmihAY8lwkXsHsCueOFLX5z6HyWLvwAx8SCOOxCLqBwDckFZauVVQ
r/sW5De8YlS81riiKFV9pOZ267/gmqxCW1d1EjAdCTO1Q5cZkT1m27FYLnDHA4ylZB4WUzNty3mi
5wrYTzxa9bSBop4PvJa38Wh0LMkDIhTU2uwZ3bYprtGFSFTJ0egvc2dbFikom9ATBgk5K8PCmlPI
+torHBJqlRXDKe8BNs32FAIg/mPPVhUjhwjCXHpnszJIDGwp4UPzIDr1yLp8XxmwU6NoqHqt/0dY
LVSyGLizM0dO5aTCi+zWex/RuXIblCDTTJbM7N5pjR0S+4NKFzq0YYLypRyeqAl1WuVaj9WoRQT4
94fN1C9pDEfCLQtjvmadwJAijXqvPXh18BKY1byeKDsCGy1C2CWS0MqCraWRMKkawGubVrca8sPr
LDAPVjfMm2DqD4q5cAqEg5pxrpu+2hlBmaStovHkybJI+qCFGHHXlTEEE0li+Gb+AjVk/lCQ6t1I
63zD2gUEpMyszqVrjzdVqr3btPeGnzYEDqJ2nMe44KpKgI7O+6Cc6FpD0n+DP+Zv+9IJjmOQpVbi
mG0NyFAOQ2QA1MWAz1CoCPkGQrHIUD4XbPIhRc6ZeoX/u4grZvk3lGl7P2ukVBjGuPfAqUGyUfs2
ejh+FfwWtJlT5LAQYbOWxFfiRLtXFaenrHbVCplsFxO7sx91lpn3XsqbHZJkwBPdxM1jXYynibSg
2tKMERmjYrC6FSaIs13BpdrwvOMxpkAYFJs5CoyibacHFIiDBBhdlHWY5k0nIo5Bpn1lO9VN5fYl
EjT62htVsLHIHKwaK9XQehXGnZ03jETSIi2mfj2H97e9HhkL/Q7Kg+GAeu3s4rlWgPvNJiqCApY4
DsuW3A/c7KIhS4oMP7cHooUBIYS6AMJdmc7PbPKqvZi5TJwgN6oQ/oPVjbTaFHqQKqf4MJoaDbCJ
3DcQaH90Ut8vkKkPZAfPtmLruV59BgbRbHrTBRTPCQdL2p4acxU4RhsrCH4APIJYRugYgF1SDO1t
ABlYbKm40lU/Ff5GW0W6l6ytUQiL9InrtAQSmbX3eIs/B2e2tnCV8GJ8v/wAPlNxrnHP7QrWUMiW
BsOdTsnrLJT7q1MyC6Xu7+3WmfbK7drEGCo76im+8m7ocS8g//LuEKnVmlFdPON/CtzcfhPbU1fc
zQpKdoCwa7qqVFGeHKM3Q/jUpPdjZ8mNVVn6mLu5vZ7maVwbMNaMLFaJJ1i8FhsTBRUE8JnC/rn1
s/aZuVO61Pe+bmHMVkrZ72AWPT+IRtBt22sZ27wXb8C9rIWdNwdhRUaOVogY6j6E1ztU9GANDla9
iUrYNgC2ws8+l4eqok9g0kBH3fNAlAwAwSMI5qJ78ausemlYn+4Ld8JYWmuNh4mACxshPLJbg41t
ks6d3rKsA5E96O3YbH07BtkgXYHv6UYKLpd3nBCyLVwkerZB/7i6Ndf9OGdrOVTD0eDWHDJkCfBt
NJ1xCDHUAG/ZpkPzw8j58Cyz1Fmh1efFHQ0ASnm1eBuaGkd10Uvc/nCPnUK7r1oghY5/8LXOI5NT
JlcusEsA9DiW9pWPhphs+2rdmx570YJkK1Sv2W4aJnsPRYMK3lV9AAJDhiy58fSmyrr0J3JIgo4Q
R16xJjKlNfA9X76kUzCcy8GlR/xKcOScqYhyxtCNzMhzM1lBrC39anpyB/odti7GPLJGp0BZMBWb
As3A0J3TfgUMcdwuVP5dKkZQo73pbIz2bTtBmlzQ8Z0ttWjnO++p8p8EEH10QHCT46s5VnVvvMOC
0MPkgkH2E8FzLosC5sYYVIngzoHGMmQaIhiAtmG2FLa0QSNEVISHVp5CTm4ecVpWLf5VjU8l75rQ
bIcm8WfjFSorSarHk2NmD7XhIk3qcfLB9gUGCU9ulxZJJ0wADngdDIrtsM9bp2jHiGGWIaJxBdHD
bUqceekXkAq31FgV3poFaf7aNYKsmCk4Dq4UAbdW4FvEwP2KcAJohouEnwrbblDzonSXAKdCL0Cz
RLYturBNQWPE22vbBTcUXrtQGgKAgPsPBjQax4sSSACgIeyHpqIsHBhYbw1Ume1x2pKivFWavZC5
87ZMOjoe8/4sBuPdaekYkjYf4myQEBzXbFpry0z3DpwyVx4fii1Ot3E3YcPAs026HygwOFtgWgSq
tzvfBvV2nt+swn/WLn4s0+NqHNJ4pObLGKABwCGIjFTIe+sleyelPs+Yz0D+Byc9MwOA4jGAsq4Y
0Tax943yfjogpa67sW2Q+othX06VE8+GJ7ceXGPCTLn6ngtUKIz2WaIMHxV5oH5klnxRU//aixmD
87ItAfOpFTSiHzT3nQ0Gzg66n8+sm85wod92pjDWdtpkuJjaXSX8BCMvVthI2AZXFJ54VY65f6cr
tg1MwsMiSKfQMvWp9d1nDJTgCaiWO/sM7QpUVT01h/vB7zMY6TrZfVayFkmte4QQ1J+BMmPXSTRC
Ne37B26UM4baGsd7EFL5P+t2uVGkNlIaNw6YqAG6lqEmdmEmGHIC8paWZWwWmWmHZVuis9RPNq4j
l4g2sj01r+tU8qgoRbnGvw9D7G5g+8lD2VH6dn3i2u72ggNEcQa4yYVAk7MAnfW8XFUzARmd1Ol2
IELcpUYnUaiPwJYcrwwd1WAWF2DYfiwmI+SCTTGVHUJOWhLgelXHE8wDI1aoO6POywOmEGhU5cqJ
hSLjWgSVv+kbagGotuu7saJpktkuTwgRyEIHL90GOVWbFE1zMI4RD0fSBKhwxoLeMzOfQWvUUzyY
bdEAukIDnhAOHU9wuSRxiyyW1DuRPoiZT1cS2UJodXLEozUDPT9BpnjA35nrodgbjRbDPTFcG585
LugtRvqL9D6QFsROQb9JxlpTB7BNZt3INM0fOj2ipZdXVR4BvQD1F3kEepN4T3VugDibjwBVMvD5
nh2pxmjqqBW6PoqLoQx++6b+jWv1R7C0Eh01ugClClyXrIKif+D8YKju2rqM7SaN/R6Q9WDHOK1v
wZU8uWn24ursyRFl3KN70RnlnVe5QPLdrH4LWO1HHsaLlw7vFIo0e2wE7quCZo+GbW/tnp0YBy/U
9jhbZ5juPnmapmFe9w/AY4zIGQRQawwNxqVV9Qk2fVJusdYsiGdwRpK5nnbAJr2Ip1VwmKulywpq
tFfu9LzYjMCJzQVz1xlvekpPJogCKAPMjUFaDPJMGyLrbDsZ3u98ypfqOIeqRIpxdWBb+HO0XPFi
mftJ0YX35/0ki/ch6G+tKn9oRPAGRhTMFHPzLp2yxArys4VXPhdYA5VCd5jBGg9byWNULNs6R1pD
5hMxpLnG5yjDsrAOOkWuRvgfv/KPGa3jzGqfCKxfnBbijoPwfxfFq+uKNW26n0rCckBwEVuOihSR
t41Wt26qz9KtVgHXydj+ys3sCDzvpuHOg+UXx2oU0Iaa50c62oeUstjM3dtRACxI3XVtdvcT2DCD
Lp9MT62mnK4NBZ2Xnm4wB3cYHNz8Bd3kjN92lkY3JkdB22xbYSM1SDdzYLOITN7eH+QeTXVcdZPx
aHb+WkjnR2fMLEYXfQin1N8J1y3DAf3CcO4hwJlCeU7iUMb44BMiC8WpZdxaGNGxRlS6I+Dfrmm3
fcbQtxjL16LHdSf7OO2mG0LSo5u1x06gfOHAZzBlhzIR/RPwiFQYsOFQkQAsPFzZYa4CSJQUjbJW
3HGeQMzxw7J3q7VgRCUVD1b5iDoiwATByhInUIw2yMmj3nIn5H8VEDdMhqHEpfNNhgGdDY74DeiA
4ImpLo+HcYFO57S6QXPB3fVFbq8s1gWPAiOLaKGYFENO6Fit6sl0cZLYLn5e+TwHEslFZwbzs5UT
JHTid1+rJ+DZOvE6XS+DkEbk+/WYmDQvN6DmwvvEymY02osd8Zv1iE8EvFDEOghGcxU7hYVrzJUi
DgJDxFk9UpSyvnMm8/irFbzeWobzw8YJGDaomBOLaRNJcWc2P9oe6X8eNMu4YjAkdi94iOujRjpq
RLklV60Clg5m1RozWzcuq9cVxtJQwOTp77HMcTQS6C8FRldHAkBu6CrS/iFlfwS7x4DSbgCQi4IW
GdQxBr8s/FXl1a1CqR4F8BSMa9LD+8ECqyYqEVhxJ9BAyvJTJ/23tsj5hqIT3004K0HTGQFFWa8T
N372OY9H6AnHGVg6YNICjuNChr2aXnnQHSa3OysbQDDYYBi8NBEK0MzM0DZC66SpJxH1MxIWfy43
AR1TMC/YBgAuLv2SQBiD6UNlo6KHSQe77VwDRBfCpxdcD2TrOHUyO+gizsI0QlKiwkwtUE66mrLV
XKi3TDTjCmIUSOkCDrsO6C3GCs4dwO+N+d5ujBsXYw1IU8vFtHGw9w6q9Q1APbQPaVlHEvy3yMMr
eQlSAzbScAv+MQdUA9gRdX6F+/iZqmshuwTLHEMP8IQKLpiHLvwW03ZUeBmNXBn1pMIelZnKiyuT
O19Q5y34zGOoEZRAOGQGFyRWv25Nt29q+VdyXW0xKrRzboH4n/CErkxVfGayQ3jGgqSU6UF70Pr7
Uz5wG220z3pL49h30BJrMG6AlBBMQCKRoo1AWDq7D85jR4rYzILm4Xsy6Vcb/Wf1C2al0OiGlqRd
ZgSyjbdfnPtQua3Yhmz82+/XspaH9i9xFTsN8AZN/HwM5FxMCOAodGSeIhvN/R6yB3RAew66Fuhg
Ce+Hb/rkQRhArQvc9Ku8Ldtto9JpXXVVscWvNG+rmfWxdiDyH2g9PQAzcx/8KXNPLQIDRCOSUhx+
KYpJzgLRx8aknUdg3+6v7zfymeFs+chgTKgFgZ6PA/RfqmiDwQAUL6WMPJAD/ebJabcjeB6QRkWf
s0q+X+xTyNuIQTwzkO+hQOleimJMrS8AQP892+3QR4Jvzkj9r025frmKg8lQ0DEXm+fln38Iwo5X
ugAwoCI3eO7MNzUDK74m4vnlGi7BoBIwdBP29v+ukRudjXIEaxQNf4eV1Vaw9i6or5qFfAozm2Ay
xMPzWgxq8J9/1xkkrG9bb8I04W4RfgSjF75EAHngB7EoTgbd0Yu/f0efuMOYWwSDxIOZNPQS/EvL
2S7NQBSefBWZ3rw3q2rVUZJ8v8QXD++fJZaf8OEFKeEa2qkw/6SaF7eB3bIGp/LafPCno+hiHxdR
YJoWeOyLh2OaJlWa3aDhLuWxH/uQWKfWuiaS9plIfrHexVAXw3yPTQtsyj0gv7sFPTnscZ9uVTJH
i35lAErrtQmML6Ljnwd5wda3BtsSk4F3xbZkV4Akt10cIvvItZP/pstfC44v3hykrzAuBxkzsnjc
/vvmBlbbg+7RDkWJ/tAZ6IaY3o/B8K9cWZ8OJcT8x2UuDnJf4ujtKPalFHoYkFZpugOXtxrtKKO6
Jgh3bU/LQ/4QjaPh5ZIRkOVHdJvK5keBlrhXvX0f8ubyk/+5Ly62dBHzDMSpgaE7jUt4jOe4gGNb
urUhHVMmxdHZXlltCbbvVrsI/pYORTVp7MmBcAwSdetJ7OQag91zmG2HWLzXqxxGMsm1+Li27sVH
MAhltRhtVBFv659adCsAWkernNCXvuYN9cU59U+MXMS+03iORD0hIwtDRzVqzCupzLWwWM6XD2Ex
Mcw88GWGwnBhU8OqjT+Mq8mxrkz1mtdi/eImcTLayXlc9nEut822Oel1dgZpb7+IEertuO7WDMoa
14SMrryp4GJEhI6N06DWghS5evPt+wGdERueGfn6SiReeYyXWa4dgKFQePiUyVkn1Za/g0MYudvx
PO+AeCwOzvxw9Vy8tujF+YGxOunYEzbn/5xX4DPGdLMY6ObrFoh7WMfFCg80+n6nX64JMWoMZuNc
/OSYWxkNknAodELk/anUY2y0YDBlV6Lly6CH74iDcbsAJgQXGysmT1lZP0D3Ki8Tnb628zXL0y/D
8cMKF6dhNjjSKCT40ZT+dgB1j8aewJF69GvwO/5jA8LlUPyw2MWhqGAfY8DdSEVj/TDrd/FruDb0
+fUDC3yMltnICP2Lr6sacyOvOYBtpuSjLsA4H8Sf71/8l0t4+KlIaD1KLsefPXOq2OwRGRGwzoI/
QBHC7xf4MrJ8OOqY0LCCv83FHlrRGT4U/GGZqIUfNx6IIKAnbvurifOXO4H6KkX+91dU6N8jj2fz
JEcgSqAHaHczFZ6IoMZWJ//5diDBh8IJk7D4y8V2vEaWaOujCJjlGeCOhfYDd0/fr/G5FERkYQgW
rjOwlcAk5fJMP5zeHQgxPXWxiAWNQYqrNt0E68U0rYyujRB+dZL+3Y5PSbCYwP67lGp07U/LUqh7
oU4EGhcJMUJm5FcupM+zmcueluf2PwtdfPzeAEcVDEUh27sx7v0d3bgneptt02O7FSu0d688w2v7
ujgJTNgcUTR8VdSBwDrGREyxJivdv3//qr6K7o+7WoLyw5siehqMVGCZpjka+YPI9sy5spNrS1wE
gyqapgscLDEHx4Bu5vRUG1dezlefDli8+EBhCBVAw+LfXbCOQdOMcgkAsaMvUoM01g+lvLKRz14A
f0Pgf5dZ3tmHhzXUnVumy07o/RIC+hDcWdtf7S9xk4Yg4J3ZwXv4z18PtQjmrXHEOZ8Eq4iFbh9g
iBazAEFEhAZv6S1L4+8X+SzGgX1Ry4YpkYf/8kmhz2dzgwp4QDNivWh/LGrkaLht/h88fL6KBahX
OiaMRHCLXs77yhm4eC18GZlH/7z4D/JjcXBu6cE5L4Kn5NnbXtPHuLbkxXebGb1qzBxLNvOqzNFs
iPk10fivwo8CBV8eHcQy/x4dH+ICg/geJrQWyGM0/eMwEzPMx3K6lsxdW2b55x+WaVptsIFjJ9WP
cWXv7MgMoZ1y8B7rG29X7rztNYuGL4p4UFkgGLUoskFA++KuaDBuOdS1hXhH8i2mXmJCFjyiquhL
9Fw9I+FO54bSU9cC8qudupheXBBaH4PUS5r0Yad2WcFwjiAzGc7uT3WDOfiV9cKeyXH6sRTz9HRN
j+arBWH5Cbs824X0/6VMy4AY0VJw+B53ugVLtUZ6x56+/8w+T9vjM0PMY7AfFyMEGy52NRBQnl0Q
CKP6j3ccYxi/huZq/rGoquZJfkg3VCR0R/9Uibi37r5f/CuAZBE/d2F6CHcD/9KtEshBR1HtwJnr
yfzhrBbtr24/3k2/+O2i3UBP1wTEv3qkOIyXzSItJ/TiYgai32CaqTQjdLZDNyUgKtqrK5v66pL0
wS4jkNgJgJ5eBKgcMcbjWkvKtM03ZojWrXGHyVrQ3j1AdJhHC+v7/F6+BfQKAP3lVQBbR3wb3iKn
Ri5uHDoYRFvg7IIv85NU+/8xP1tlNGJPww8HFHGMJ8TQVVldq3S+fJN/N4uz2kUkXTxYoocRDJQZ
mcEKqgkOZPQX/eYejbLQRn8SuCSAr2v7/eptflz08hSdiWEOExYNMEH25K+tBE2FvbVtEky9LVJu
19Unry15kQFBc5iCiIYlpdHcOHa/K6Du+n0AfVoCMDgObJgXL5+9dSnqVZf9jPByYCdXButBWQnY
Dv+3FS5wjAJzANJtMT1VCQBBhYUibmotlXy/yqc7Dj1F34E4M3SEoK/zVwDow3lZmMPcZ7KGM0A6
x6VIw9p4NNIs/D+t8tdA+cMqruEYjjXWoPQ2Ptw25nNthnBz+E+L7H/38vcU/bBK17cKb2ORBJmD
DYV6H0yDz99v5NOxcbHERTA3BvGnCU6wUeC/VuTXCBbwhCGd5/94FeQDi7oKDlwXx+6/l1jWweaC
pxDlQGMsLAY3nulGcLDpIOP7/UpfvP5/VrrYz5hRi3m6wiyKswfTBDy2IyY5rrz9zxiqvxg8/u9+
Lr5HV2U5WslYhaMA+u9Dx7wdVsUJVKyrvgbLyf0PhHqx2PLlfoiCORByZCUWs0y+68sKA2vbYroV
0x1r7gQ0qntM3n//FD8bOi9rIgUgaI15jnnZjPNTWmjBLcyPxUNiAiT2SCgf/ZOMwShK8lUrEwh/
XFn1iyMooEvKgQwcR5F9kRSYLQpyxTHt2yh+oJyBZNJcWeKr8Pi4xMUZVEEDP+tJBhOFDJOXflGt
GrN+dAX98f0DXH7q5Tv7azkKM2dqk79Y64d3VinFy34gJPJMTH3IZ3eaVrM4jBAxoODRfb/YV5v6
uNjFpkDjMVnXYjHAt3k40emMx7gFY+H/49tywcTEbyYmATTzbyAiHrKpyrBOU4HOPoRBs9LgVX+/
meXHfn5y/7vIRbRDnqXk0LJEtNdlpOw7BtEJAxynEgH4X6Sd2XLcSNKlnwhm2JdbALkwuYiURInS
DUwllbDvO55+PrDn/ysTiUlMqS+6rcyqjJ4R8PDwcD9+TnBUmDq7bW/N6c4XNW/u2ZdqpkrRi4YB
4cKDwU+V78Y0/y9NzDH4zERq5lkD7oNuGDwiVTKCyY93t1dxXZLhwJ4vY3F24PmOBrVkGYzL6C/j
jimBPRNKu15x/pN7bTVYVkPEucWF1ylNm0Dq8u7itnnQoX01I9t8NnY1MaK/6w7Vo+HqG+vc+lqL
LHdqclmFzJkcwrR+gzB5Yg5kw8T60f1fB9TFy6+FIGpgmt4oOrDczIMjdKosM0ptYaobO9GhqVLb
DbKzjVUtC3e1CRk44x0iI+8h3H8SA4upovx3B0tf3IzAEwJmktm60Xv2mE76Jg/CuG+z1nTDmexe
gex2N8b11sNk7foCLwAlp6TygF2+nENPUid1QKbjPw+T8PvwCaCCMxOrDfAv295bZTePXNXFi3W3
VRKdT+9VNPnH+LK5FPUJNIwNgtlF/zVmaqBi0ACakNuHbyWHshgUhScPNQQqOouzJ/p+1gNHbh3I
HXxDOBiV/qgIVOCyrb2cfe9qOTydwSLqGpfzvNyzSCJpWdP0rUQnNY0+gsV+AzavDLuiPsY1nCI+
1ZaYKqx6vL3A1V1U6fToFHTmV/Ol2Sj2I7MyOBLRBNgxhT1kUoZX0Ru//4EdkncdrQINPsfF6RY6
QwnEBDswLYMrZsz8pPc//ysb2uJ4B5XuQ8+DjTzbzTOWCDhYycfbNlZd/p91aIv9CmMtIanCRrfX
KSIOx+Ek0D2t/+SznJlZnGi9ULIgFwYEWYQfzQAtgPhBR3vv9lpWw+GZkcWlX/heXfgta/HkgyK9
euaXtj6KCB9Y8UYao6xe/Wem5jB55t26nzQjAzWEwR46I9PrT6UwtXDnVJnCCGf6d5IKo2IzlEJ/
o4GZYWeG5fDcTPh/Jicw3Jmyf5zG+k3q0+Y1ribT5L9mhluIEvlDGUq9Ay5/OspwnBwsORKZ0zXb
vwINcDksXCJQMx5DjETJeZl+hYG7+aqXSQ4pEbOqb3qZMS07hUPP/Gwt6LYMBJknpq8/whI1E+XV
4ilCq+PfSvbNVzsko7POEdmxuQgvgM+FGCpOPrOBomSS3+lJfLj9kVcvoDMTi7vcgguqyY2eO6/6
UQY/Gmg5bhtYPRFnBhYnW6z9Pi4hDXLitt+3NYRIDD+pGbUSMN9Vajy1LfpN3fD5ttnVwPWP2WX4
r8qhReQaj7K0BLKpgzmZDvOMG4vbsrI47ppVFOaUs7gp+lHnzDuP4PygAPj3a6GTyAUD1o/+8eIb
yRSlocphLU31OEFeZCo/5M3se20p50YW30kwZYiJRpZieAOcVyWDJuY9UMo/8Dc61BLMKCbUoFfQ
PlkNmU1lLUn1WJsf1HqjCXbddeXMnBtYhJIxSgbkwVgH76Dfs6Tc3HUN7oG1/3uZhYWpeUvPopbX
Sr03FJgqmPU3Cshys10Yv9z++Gspxvl65n9/ZqRuIMYDKo8aaQAqHNo6PdjD75Aea08YD3B55Vsn
di0knFtcRB3I2iNBavvRgVbJlqYvFN024v2WhYVDJwr8Feb8jXTlcwwto6VuNCnnn7jMls6XsHBm
xLbiuJAxIIdOKLzVdDKacddqHkMowd1/9YHURVoBSUCdigIR1BIgT3qpYBxlEq6Os41NuyYwn91N
E+kIze33q5J3Av5FhbdGdNRH4xPaJd/Vk+xYewWQue76D8pIZdUuAfOF+y1Z9HdQz9WGgpk2596e
jIjhpRfKDBJ3lG+oEcvpyRz6x1QMQ0ctfScov5r+/Sj/LXfHvP8a9IkrDLP8a4nCz0MnniYj+jRA
mivNZBrxo9UypFw7EVMkt7/DWgDTz3KIxWmU+yCoq26OklA3MLWyY0r5MTODjTt5y8ziPFJXtki1
cK3OVF89KK+cIU0PjdXV/+V6Fsdw8IJ6SkbWE0jqXmmnb5U+HlV9q6mxdhbPc4zFtvlFnESNxnoC
8VmO/lLjz7c/y9bfX+yXGslVPc3HowhgCvrLyn7c/vurR50uOuMMc1vRWGxTLjd9Lwktp2I8RMkL
euy2BVJknHbTr9uWVmu/xpmpRdjKLS8pShNT4yl4nns/xi74glapG1AS3QIQzifq+sT9s67liZPy
VlfzeV1K86uCaq6wS2FQjokV/1T69GdqCBDXKlO+k1JE6jaCzdpXO1uquQhqvT51mTJiXWdMJ3wJ
1S1Q3NoxYnHIaQKyBjWwcLupVLvJT3ALL/85TPuugkBiC1W9uogzGwvXC9NcUlupRZA9Ei3HaEny
06HZSjhWHfDMysIBmc+Pk272CvUx/KKfCpTpBCdngJSiOYLEruLQbg5s467agi7Ov//KRc4sL/zR
qFsaXjl7GNAoahP4mTpnLB+9LWWcrX1cuGIFaXcj6BAfixGQonqvdr9vn6wNA8uXuSVVTeTBPuCI
Q5t9VBuhcNK4/aPU85/tWr7NEd80hrRmu2KmcSzvAUq+28uY93v5PZC4IQjN7VSmAy8vyUJr9T72
IW3uVdEO1Rcxeg7EbzH161D9ARHQbWur4ejc3OLxkSMJZ1QDnx4CzSxx9IOxn44mHMT6EcHNGdV8
2LB4dWgtESjs3B5CykxEPPVygUapF5ExaaRVB+On/tLc1YfwMcTHhYP8U3EgwXe3is1XYXBhUr40
KTLx7JkdJgchtcfJSbLB7ozHIPosFbBsvBbGVk3vGtWwMKlcmszhWgnDfj5Wd+kXuXeTzwGK4uo3
b58/6G8qKkmn9xxrI2e9hjQs7M6n5CzTVxUIabu5D9/tNcXRf5MkualDliW5w/ssTfW69UWvDt5s
kmuT5hslPrqalyZjwHyhOV8yEhy72V7tNw721YlY/P1FhGIGsZuk+RpBXcjORfHoy+OHQFX3EUO7
ticOO+hAPt/20jWPmVU8ELwGr3xVsoz9CY49iV7iPIE5yxX3TF/Kx63hhS0zC8eUu6kIvNmMePJO
8SnEDOPf9+1GTFk5cjRjdeZZDUVD335xT9aCH8dCUeH/FlILUH7JCjQAgbF1tK/uEmQCKWMD7QYD
Il61LdMQKndzKtEefVA+Zw/6aXgoT0DW9/gjEmgQS+Ru4USvW+nndRSbDaPkDbB8HvVboqQR0mkk
T2YIPLiDvcMlgj2AYQc0JNr+5sTJujUsmoiQzXOzizNmpYokGWPImh7RHq3uoDd4Te450xZnGgmI
h9u++H5zXVwJ2FJArkqMGADOX5Y7qiKsDEqQvZNpHaylUNsVbgRZ7QmenOxQTL7/eyqk9qPfQcro
JVJ+L0FuBzmEX3/NDUh660F79odidPwuavfGNFCH7CDOUmUjvgt1+DU9RRh3ktfI0HAnTEnUqulk
Ux08Vb5XuJWmBE7Y81DzOX93oW/dw4WFkk6mxfNQm6z/yiEgf/BQ9ejtYogjdJvgDIbwELp6GBC9
9KTXBfyoydDB0Fj5+R62yFACZtUrMAH25iOst/6b2qepaY++2H/wrVg8Ne3EsiILEt3be7oSs2ZU
PRVd7nLmBBYHDwLosszhi0YnHOIHKbAzeX/bwlokvjCxuAEm2OAimGvI3hwoiZ6V/VxHmpVxmUAB
5+H4+y1cydaiFn7JpRt0IJsalAQo9KZ2DHf07UWtHXBVnccQIEKSAfFfhno1kNMuyCP0abry2S/H
R1ML7/xB/uX7CPLdtvX+x67c/p9vtASRFFpYQedgUhPJGP6THe1Y/u5AeI7fmR7exc70VLuTw7D3
sXc10HT2LLK0jbReuX4uvuMiIbMAZqJFDi0N5HCOpr/WI1yx0ScveCcFtwd/I1hvfcVFfoT6AFTv
E8HabPatlzlBIbq3d1ZdW9IsIguElbYqE0WXn7GzfFMc8qZxWlq3RyWxYH/1oLyQtdqrnLxsnb5+
gh0vtJ5rY/9WyJliywWMFxrkB4fK6KEFhSo52qk9Sgtypg67KAdj5GiQMX5tmil1RT+w7FwdZ/w2
nDElKfMOhQiB/6YuIXYbJhXdgODvXO+tO0GWP3aiMv6KREYCWi0pD+0kW8+G2kUgOIQq4S8Lypes
6oLBbv1ZWXPy/GPqQ7YitlKM3EOfjY8wUOqR26ZKDvFaguyhW/ezovLt7Vu5TRlYQ5BF0gn+8rJf
K5S+rrSShayKLLtVK/ygTQzmSHq9bWbFDxRZUU1ubWS9LGtxaZcxLHioEBP1Bf9bBwsp32wDILi6
Eg2ZUjQN0aFbNmYVD7b8tPIGR8+e1ezjCBtZt+HN6yYA9lL3Awq2PMR95jV9GhmDE0DFrvfAiPUf
SbKR9a6Epbmx8T9GjMURpZOtwE4/sQ4z3We+5YpF+zqlRnqEL0fbOD3XZUwISM6tLQ7oaHSlBOt5
4wBi++EfJWgdne5YuuRvqh2+ExrA037QvsW2Zqd7hsuTw7+HLi9+xOICk3OpqNocGq55HLX/MVFk
dxHlcaDVSRw0yCq7Omwl+qvfkh4+HSRuTN1Y3GiWF4lN44cD+qi172qj8llQv2ax9vO2468kxYp8
ZmYRnVIxjQuRg+4kMxT96B+0A1ojh2ArW12zY+gKCRVuCTphccCgaNTSRlSa/zvJnh7hsXbGHcKP
B17b8qduB9vgh/YDYn2vW8CSa8AV3+/c+OzSZ+80ox68pFfejYtOeExgU7Wjv9qfxoH2z155VkXn
9q6uxHzmB1UOCZ1g8NmLV1pVZH6YlBLFHbhUzTI58AW+5EK1NyftYWr045RLfxBeLJGJBRkqHfkq
Kx9MRSukEh+16AYW1l9+txsrcyPArO7kuZXFTjaWKkRWwnGcsaYqj2zv2Xy2HN0WDuneRM1pYyOv
Z7xmAiKZkMwkhoL08uxXZ58ualUxyUxoJwsZqTJTzo6CCddbraMpwtvoNVXSv4dWeGglc2da4cZ6
1w7hmfWlpHigynpo6liPoSWPo3u/ejNQwLrtLGt3z7mRRYhTkyZqWwMjYRndQaB7HyOleNvE2isK
1Q4mL+ATkbneFtFE7uuh1jxuBpS9IJKQ7Ok4hy+Dwz7ebwXta7jh/NEslcFmU9JNuG4uPxpg+yox
ZHzRe3xjymX2k+hD6Hx9MCvXRww5c7bgyGsPgAuTixA9Nm3fDAYLpJb3W96FJ/1zYtumrTnZabQ/
bV0JK5cgzC0EMqaieJMqi3OgVFLaJwUHXKmHU9obr+Nk/RwUMd1LsbIRoudgsUjNeUhQRgLQpXPx
Lo5AhnBAPJo9csuN7h1lQQhQkmxjY2dEEKt6ZV4/BJK3RRqw5jIqmupMaKgAJ9XlcCrkgpPfKhOZ
107az6NegWt+Vg7zoI7vpl9vO+jKGbgwttjPCbYkEUZbpifg02VYVIH377aFlaN8YWEZkiF696UY
fVxNjd1uKoHktW5hTS+3zWwtZL4ZzuKVWammIAaYkc3+IxRtVV7823amBYfO2XdZuIPMbJFaSGyV
Z1AEUaY9d+5nwdRe//1CcDluaxNQDqP9lwvJq0ZsSh8zadfZkm4Th//gi5xbWC6krqR5oqXnxqJB
DTlklz9qZf7x9jrWriw07BkhhF+OS3kZjEyAaBktzeHdj3Un2mf9r8BzIGp1ZLc4pPKrsjU9tXZ2
LmwuopEQIBwQjtisXGnP5O6+9k/J/bgXZxKRaAfwZGORK26nwVswc+jNDEvL9CpoYPCV64LwZzje
q3wiAu5MHmQIRtrWo7zP99sxdy03Z7Sb7gLoVgsiuMUqrUYMh1RL5mTgP/rs1tOocasE7oDkaAtX
+J14p1MpwPqhDyBIjdgQfx/l+9vLXznbzGriS8o8tXnF1yHB812nPfndKJ/M9jGEERY90T8xYvAW
4RlKtXpZGIRfXDcqXyWDrfZC8lgaP3hNbhyJNceBD+QfI/N3PgsfiIbrPioBk9O8da62l47QX6o2
tOOufv8Ho4oMSFNCRvFZMoy5T3RpzSp7M4yiekKcASRcfCjqfx+rAFuLuAeFfbpsCwNDpQ1FkuiN
k8gxpQwYn7PmyVO3ZnZXtw2cC0k+WQeMhIv0Bt2HIZkQmHCmVvzZh6LpJAMEnkY+fYNL3C1TfRcp
6MYJkmQrVXjfh9Vx0rKtadM5r7m8qXmsaZCc6TKlTqbAL/dTGYXR1zykMElCdspDeFLvkJw86Pvg
tDXjPl+It0wtUix9KvFwA1NSL+wzkRpMGNQvqCo9ZsbYbYSXlejCxC7dBg23JxdZGKuGrEukoKak
XUu7LondMNlwlLWU8cLEIpYUMWgls8HEnKAaCByhproL9vMLP2NW37N9p/wU7jffF1tLW3hOHYpR
M1rVf+z6lLacDiyAYznohe5yoMsxI8L/tdXFMa/RNRmQwAKwZ7/NM3tz28b4WENfke79T1ssAavH
gxehPmdR1JGXWP0qq3nJiA0TsP4ulE8zzj0/UEOp31ij+wcwS+LKmb3lOZjSOg1CkeWRVe6QCrOR
2rqD5nzDLdfC/rmZhVvWqgiZKiMjDlwjj2XaPNEg+daWwsYjcGv7tIVvakWaqmPdjhAN79QT17kb
oDjuSIlrHGCoP6JifPs+W8n4L/Zv4ZTxVMAP3fO9RKNDpJceW/CUZMeofm7bLajInMddBhK+lUVx
00LRGQDRIkSHAaJtxSDxuohac0+yFz2gPh4+Eh7tVG+fxbidHmqrsX7cXuM17Hdm56CvAfuRMRPg
LAxrnoJ2tc7Jm7u+3Qd/Jzjep/ZOPqLzt+EoawCBc1tLbLnh5SXNuApcUaLWDEI2KdLcYhzavSGh
quyLvg3wKLTrKP0VhIb/2ojTNwRXkPlCvU5BvPQxDhEAjCAH/2aYo7iRbK89Xy9+4MKVOx8C+EDA
leXvnTtAMIPEXWPHMxtEaEc0sLbTt7XSCja5qmAqEWXQBJe3VZYkIR+Z+dqs7h6iLDtKifIhyywV
IcL4l2fJR6jBH5ohsxx0lL/d/vzz1126nSpCME19TKXtP5/t80THN+hT5hgvpdQeDIjqdctp8tNU
wC//2GbxQzK93Ta5lq+CmABwSh9G5J8WHqfK0A2khc9AIgMGP5Nf2Tfha3wK9jHkp4MzUYFkUOoz
VN/VTn4bXQDo7h+AA85/wpKLYMi8QR3LbuIVKuyrGgEZvC5ON2YUVyPW2UqXbx7DG4mbc64qJu7M
8RF8CA88eOD13KMHuN9CVqy9saCBVjRpfizSPF88FuNwUv0yyGdIAMjAOyABd9m99Tju51qy/lRv
1DrXLm1qqzK9ZKYUgThfOo+UqsaY51bjZD6oSgR4qk+3XeU6u5qpZBGBmTvWc9Xs0kAoh1kE+z35
pN7cS7n8lDb9Lkha1FTjTfT+WiSEy12Ez2we2INr59Ia8ue1hIhy40BwrJ0qCjxPndkkTqIJxd6P
KsgU6+Il9ULvc9ggb1/nlvpYjv641dNeXqjIFlEehDf6PXuFOvryh6DWN4xFC38REAT0iWFNQQNE
NLboS5bX27sZ8kiGpBiFB016acYa9EkdAyjpIv9jF34s6m+mELtT/bPqXm5/x6utXZhaZiJFLU56
W3fIOtxp+/qAQGKNAtHdjLlPDkgLbl008828CGumwoUK3t6kxWcudhDCXtHiLdK8FxsytzxE2iMB
bi42zEcBBT9jayB5xVcvTC58FU21PBp7TArNVB8m31RRm/ekDxGa83diLmeH23u6ao+WEdwg7zxX
i8id62Nragnlaj97LmmlNHdZdu8bf922snTFmbdrbkz9j5XFRnaJJ8tdV9cOEgTPXq87ilHa3Nsf
b5tZi5SWIlnA6YgmhJTl7smFlGjV+F43fm9oRG51PzNnoFy7CS5aOj6LujC2CJOq1ktK0WFM8j9a
015jDrQMnhni81N9yxPnjOHSE8FFURBCuwGU1hXKHs1f3YSRnQciU7NG3x/8wPjWUTpG0uo4TWbo
1ple7sXKOKRx8AoSacNPVp50MtXDuauuMXLNLX95zDurT8LWEmD3oVeUJ3bxwMj1sX+cwr0A8QAK
L8Y+3Ya8zsH/cuGgBEQQkpCEzpDC+YieZRal2Wh0QJTO0T4Qsx3p2N3Hjnbg4fq4jVe5TmNInCQF
qjkN0lBTX3xRkR0OtRZjw766a4kv1c44ycet6eEVN6UFjOCCRGihuqcuFiXzidAbSWc7424uYsbC
x9BpdnNQqZNHdWuibCUhxSACDzQTuZggHrrcxb61yrwyMFi5c8OodlLVRpsJnB/y4YfY7Y9bRZzr
uHJpcbGVtd7F8SzB4DReHj3FXoluXWCMD6URyY+JWtJ0vH32r0MMVx3kKHQ4iDOQL18uMallvNNq
BihYmYCq3Awhjk3Jh+tUZTbCzc7410yqsLjrYDBX9ZLWFAIx5mMdq6c8+/wny/hfC8u3TaO0ohbP
y4jb4mMutd9FedpD+LxV3Frfrn/sLLZrijpPAiNGTvmCig/kbWFpT82zAZhcwgtRKtBzV31SNpa3
uoESfW2epqIJAujyK42oAPm9GTcgpWgwf4mU3v6D/ZtJjDhb80daHC2lVqehTQRumkg7iJlwKLPq
FCbR8baZ1XWotOaplGvU6RcHqhQMMyg0q3b8sHCb+HlAxv62hZUDZEhnFhYHyE8GhtsUegBFFn7V
uvQoa+GPCR6q2twimbi+yFB/lMGlcLtI12CDBCHDLIzmLtd4VxgnrXxRfcPOox+C9fv2otZukQtT
i0RAbAX0I8K5b2fLJ+DhD/SS3fAgHeq75gAkzNmeYFj7VAyDaBTGec9cBQbYH1WtziKq1kPpit7w
Fd7pH7eXtXaYQGjBnUGtf3bsS6/ue4ZOwpTumqhOkoNCs+bmMnjxwouijcfSmltwG+oyWY4BJcHi
AJnSJAlDhBhzEGTPilU8xy3qb55lD6m5ceWvrerc1OJbJQPItzDqeGKGg42S4C5ERC9UQvf25q08
N2VKRkyizaN9tHsWZ4nm5yg3DNY6kWWb4908RwMcazcOT+anYff/wwC8ujKgewxcwGeM119+L+Qj
22jwSvCao+gOyOj2SbuLpC11r/mzL3IXFsaTlnbMSo8p6BpBYBqicsxRfU7V4HuvpU8oLO/V0DqN
ZvvQQim3sZkrZ5l3LqghpjHhN17eUCmsaCWzwaCzf/swZM5bqUY2kou7+qfwKP+snqKdQGD3v/6B
YRA9M+8jCIqrPVWCpjVKi9fljNme3MztkBx5lyvqvv7UGZnYjW7KpKa4VV69ehWiRYMazdy1VBg3
Qbno8mu2iSnlKsLLzKx5j5I67DMP5LjfHvvQ+Cp7QAwBcMV2KmvOiE5hWXZba58vy8WH5hfMk2cy
dRpVWfjTIIC9HXNyYyKAE3yb+b9CZ3KkL/Jxq+S04lMXphaHUh7LkbImlbZKrW1G6yeN9oblaN3H
NqwZQny7/Vmvgyd7+g4OpR0H4HOxt0kooaepAPZPB8MpYtURu/2/tkDJGDwwYBi06ZYjUJJWVp5o
MX+ilcxNCKXtWXe3LbyX4S4/D7namYlFeDaQj+6HmDnUsZ7hzkVbuNOk+7ave/YUoQgQ/EzKfq8o
r4kFN3f2wep62xSCL4H2fdT1kzi8mcAaVeNBRW09af+6/ftW9piwNzcYechcgym7rotlSWZmPxxP
YTvuoJ083rYwf6XlBhiA1nkS864hpl+ekKxhj4VmnvEJlbdJVm2PMZa6N/ZyqLlD1/3ryUgScNre
wF2BaehXHSqtQK+x6FiRVR/0g7af0UaF8sH6jhb6PjoV6tYVcv1KvDC4LAzlk5CafUzUK3cjOFTE
SI8wHTgGKUX08u+xvHODnTL7XE+UIAi63E2pU5ETZ+LYscZnXbqP8udhs0l1fUNd2FjCssWqFXtk
rFtn+NC43qE9IHM8/TW/EefBUl3aITChCPZWyXD+6VeOwngDADEQakCVL5dWJL4xND1DKuqhu5OO
1XHGDwe7TZKYNZeficD/x87iRKaBGYjFbOc/JKcleqAINdbu6D6JNtIZ6JRuPA/nv3i9MqqxEBXI
CAwsViYxtqHkM1OcOYSuBdo8GxALzn7NA10GoG+0QjYsXmdqPENgVCWmMSGAw1zuZaomfRcUaIIH
ZnanSkxbZB5i7jJBrvh++3yvFBSAZTKNIIHs4g5e1mCbSMhgAh9bpz35T/NYcIxe9olhwidlJ9xJ
wkZEXVsa8yCAeHkycNUvlibouW+C720dqeztWDwmovI4eq9SKW5cDivHgGFnwArc7eYcwi/3UImo
GQ4je+iVNXXQzFHbF1HMNnJqju21d9A406BKBB1J3X5xpPu+DovQn2ibalqj2r5h1qdpmDyEirtf
smC5OWRMUUETbZKT8DFRqs+x1Py0+ireJ4Uikh53L50Y8QPDNn3JpwkKDF/3HT2avKOg1p/MvniO
JvNvSat+xIJ1jPzgN1KBn/VgPEGKAOzPe260QncHy0juhnhCALyG0NAfdqbsoUfsJZ8btZadIq0+
ZEqzyxvRLVHqrU2FCbwKQeLY1atCRgtNPPbSeBcxIO90uhQflCaKPzVm2z9YvlXvI12IHX8Ksruh
ir+HRlzuVAt540hvv2ll/UEVsgmJ8DEEw5flNspdfwtdMY8t9b+D1vxaaf2h4J0YIXaKRm+WoRpm
vBQaVBhh6aPwrNTQwje+8KnwCqBkalo6sLh1j3mnuHlVvwqSthNq3hMG0Pkh+WDKSXPXZ3BvtmFO
cZ0DZSfIsCdllBy1tnot6umD12effIiFbKCMyKRH/YdOstxBsb76leX6hfEYi/wvEY6FOP1ohVGz
E0E4NX3y3etMUB+mmT6HZVHbTTWrJzGwZYd18ynNWyofUvYW0q/I6gk++1zK9lPjGTuhMaR7zRhU
kEj6Rx2acVtXEOiVk7R8tAI4jE29HJ+NaEx3WdIg0qxKj0YBAWUWiwEik1HmtkVOC1Lu3hrNf9XN
IAVxZmVHPsdJDgUkwT3TSRvts9e2UPt2iD50cfFU53VuU0SR78omcDSLTlw6VZTQwrcmAQOdVr+C
sazuWJ56nArjGMLfAK6d0Y+gRMdebbTETkvDsEejpz9aZ78srf+uq6OA/RFNL3gg75IqeU2Fzner
wBTtXmlVJGC75CDK4++4yf5umzpz6as0DuJaL4GHqnYuRL1bRvAdCGFQPPi+HABblb53kfSijTBu
pOpkB1X0rrCs7+soF3aep2Z88OiLl1fPY0HttkLUrq8Lp5Q71yx01TGTSvoUKSVqU4MR2IrS/k5b
Q3vOZeFHV027qBE+Cr6ARrPJDEajeNO9oRRQAka/6lyeDk0z/lZ56IM08gr4APkRyN3mrgB7YBSF
NhiMX5Ms3gl6+DnMg5Nv8Expaac25bFKCjsI45+VX710kMzYhaFDI9f0h1YR0BgZebL0yfBQ1/L3
cACFGRlFDDGXZ9qxxaxoJcnpgRHk740n3KGp9ZDCqtYOiNHH+lDallFAH59m35RiOmljjDZ4PblW
ZO0SnVdZDU+E6f9dad5OH7uvw2h8mdritSmVvyrL+8JYys+Ny2J5Fb530ZBSgc6O5xqT+pdBtRBo
M3gKynjFz4axncFVYBmHFPYZbkfhC4oRex4u9/4+eGy3Zoev3vpL23Mid1bO7/TRC7MB2zOmTnUy
N9jrz509OCX6Vf29sjHdtsxnZnMgacFFzhV9/unSXB62raxm2izNMeui6nf9XtrJx3+bEb6bUfjE
isHtQXXm0kwpSlUlzp3WINx5muCWw6cynDbuwiuEx7uVuWrBsUdfSpmTqrO9ayo1TLWAvXufCfLQ
e6XqZSMavoNQ5QR3dokiOuyYbhoIWwn22kVMPs/zgV4MwIAFFrIwwtgo86FxrE/+RxE9tZmSQ4tg
x+hdfU+socG2mbMtv55KPeHc6MJR4eqOBM1sG6eLk/pNHTv9SYkE0W3xoZAQJ/U7r8hNV5xouKV5
rWwVcFbSVOA08AaAeKWneJ3Cwe5SaqQFVnvSi0dZ30o85m1bZKUYmLFCpknCry4ch8ywpRWEgXpn
VvbcmMlf+9dijyRn4xpOt/OdCKUjmzCEiovb/jVunsiVpxOIJwaaTaCuvEIXqY8gjUHKhUjqY3Fh
OOIucz3XciLpMOzIXXdb6JKVjwohwzutKt0HSoiXXtzLQVrmfsgKLaP+UQhCu/f9lFJcV432VOr+
Tlc7ySXPEk59E+vfbke/FUd+B73SH6adCWbp0rw69q2cSew4zAvomX0Ga+/mar6R+68l5GCHqWjO
A3x83MUqTSRWIs0C0NvQcBN3BCDXeqr3FlzE3tNW+Jm9ZOFF50DlZfbfimYcpGQujlx/zILnGj0n
6cUItybbVrfuDA+9iN2odXt60GMmVl6G8PNUPAfK19tf5/+xb/9grhcBm4meLusrbAz78GOLWrHy
aDJyMJM+/BGQEIS3jvPPheBrhUgRFVUDBQLSm+/Wh/HLTPgjOKrboV+E+zuKM0snbTEqrfRALq0u
Dr2YBZaOzuZ/cOX9U3U3i90pj2DWsJi61d/ZYQsyufrpzha6eLBVmhoZvYY7DpGw64HuCjk66FV3
2Ph8q554Zmfxrtf9ri5DkaWVO7h+JXg7or3ko01QHee5B8XJ9+r9eG99vm13/vlXB+DM7OJQJ41Z
6pnE8tq4u4+gYJvpBxPBcw2l/WGU4kZWsbHK5WUI0+wkhTNa38+KPe24k2co96k2HSKh3trRlRvi
3EWX2smhJeUI3bGjyd17Nf3R2I172RXvt4LI+tH7ZxOtxfEu1BJgtJHNd9HgzqIS9A1UW/u/I4Lh
X7c/2do1cHb0rMVB97y5XVeBc5qscXqwrCoGnWvJudMFKmOQalWcGkoPil0yFpnbKKwZd7d/wcaZ
sBbpVMnbXQ11vmJtek4aHD2I46xNucQtK/O/P0vawCuEBB6seN/9j7qT7MuPjAdQ7OKh9nF04QAp
Dt7u9sq29nYRYNBDHBW/xGeiu+ZOug9hAdD3xSanwVUyT37GJ4RYCWFiU5WWDwl1VK3cH1lb47s6
uFTwcZIzfCwqmycEcn4W+LgtQqeVk65TeJq7TDMJwMJtIF6WrKhgaT6dglE+pEpti1uZ9tr+AYAF
6EQHnjt8ES0z30MkcaDxKVZ/wVJvC027j8rnOPntWS/ieGyCLSbJlUQTaNw/FhdxM+snT40ULNZV
8aCPymmKmo0YefV8eP9atDx1tg0I1zIlSS1jUJL5+u79yoZ7KlKTo2fkFEG+++jNewrY0ND1/c6+
7Y2razuzu4grJW+wPtZBmoTG01h809qNc/wOR15Gf+Za/3dhC59QxXGGq9FtAMBwyoWvzB98Cnfp
PBD/nZGOzsn9Q/LEmqFH3LpY1xaHtBoeSVfF5GV0ebzHSS1LxePDQXd/qDoKdlm8v71/axHEEKnG
zw92nWbypYnWktMiMjEhT9/r6FkpnuXk5baJ9VVQYAXMYqi44aWJaDTybGgwYWgCj63aTowNvNH6
Iv6xsAhJDGUlklDxlKuhyq4eFP6/3PCD1UXAxc8EiggKeXmjaC1UxErNQyYdkASshbZ1I9C7Gxfy
ciHvBYwzUPX8K87ieRcOXanlPPWlyLTLYj+hODAYGwnGlpHF99CjotKRzykdjcFG5VhEd94Wo7j+
3hZfHhvjbL8WK0k8Zg0TZYZitWbs0CH13gAz5c9aD9+hHRUeYzRFbBQ70qviQzUYfW63eTnt07BM
d02ZGUd5vj6Vqaxdfaja2jYzq3grLD91Yjn/W2iEN8VXur1A6/N1bATpoVDT7lQa5Whb5VjdCUXY
v5jjrPMUaTnUKuEO6Pz/Ie26tuM2su2vzPJ7zUUOd83MA3IHNqNIUS9YEkkh54yvv7tattVdjduw
PA+2JVPq0wVUOHXODqA5zJCRIb7RhdpBk2qrq6UD9Po+BrQru3J2qya7ExJwEdJkM8X+bZSG0DHT
dGvi+bsuRY+3SJyprB3gtGKjkFU7S2c7icrSKFqwcPnZQsfYSULcesFnI4NviBk8yALZbIbqAKz1
fdx8H4rGgl+NxU2qofWlJSvTF6HDGkzv+/Rh6gRz5r732C8BpbvrReBiOXvqdCNvg32BMn8Huzl4
t9Jjqm9UKy7hnC74Dgz+TIVDETN/SgOlM6GGaClzGxtypRp8KO31qETmhRJsChG6cMbZIxykCMl0
rRq5Ghht2N/JQnUIy9FT5Ncmll5GvrdzAft6GyPm3Lqy8gyBQljs8WY1lGaUq6hBh6gM4RMDq1cn
g/j6c15kHyi6mkVUmHwRbvDHN4juclxRuh31evHV8K1HWbLTSk+uMRf6ysGhf6PVxRshvR1n3C6D
5m2qCZ5M2ptWeR90/V0qxX2NY6xPcgM2Cd+aCm3gKHd5sq2y+SZBGQOGdoasxUYQ6C7Hl/uxyBz4
qitYTZ96btoL/a3cJG+jClnUXkSfXjPyJrabCrs83lde32tCceDVEhKtpHAhovCRzMWhCIYDl32f
wfaopOKmH0Fz7epHUSCw98rLGL4zwZdEDhSzlchNkDdGX4TOAEVGEYZtXJK5ATc5I2godadbHfea
hsRIY86V5BL+XeMGRiCHRhUPicx/Hyre4/xuW1RCalRivUvquAcIvNzE0vPU1puGR0NHgu0cdPjG
2BvkFyI9aF15Cy8ciwOVQK7rb9oQb/hxxKWl3w2y/AF62wPwupYgFDvNz0xebRxZRbVZEyeXDMWX
Wp09vy/cyZ8PQzw9tVr6dZLrHfDw6Drxn1t9wmKSOWP2I0MMRStN4fcBOXuj0jmsC+1JKHDnhVYd
2hfUMEW9FfE8AP8Xg+8FYDKSzxtxrZpRdsdFbqB/ilGOL0KjqDunFa2uCVy9l2wty6yhV/Da3qUG
ZRwts/sW/lFA4joz4QuzCtRyr3ZVYMg8eC9hkNeW30wwXI/S8SVRBGIKSEOQ7hMJj0208qr9XI3x
Rg+D1wYNxn2s+xVAYYqlkvrrlPBGzvmPPd/Ahj7w0hE4MbDMskQYjYlLP4Ui2ery6DXo86GWxG0J
mdS7qWoKc8jQmRH40gCI/VWCUqYuwTqgiNPU6PtCsnu5eZqLxOWkZCcXpc0RsbIqOXxQK2ivy2XP
QzqjhLa9jj9bvxKwJNIoD0w/LnMLhFKr5XqrGefp0Oqtus26Kdz4csUbfDmgE8OFn0Q+20sxf8C1
2zeapngdicK5UR1D5KDfBH7oBSqSdmwhA9QC9RGU5VHdoaH1NmpYdImyF0DoMXHyGf7M2X4VmbEq
2mqmme3YHuJRdUYyWgk3fYWTkzeqxKsbyZzK7ABdkFctgKtnSb5VffesJ8AQGgCVjhZpxfeJCJ2h
TsNkpFnuFnGWW2UEr+yo1eZDrEjPlQrB5XzCeaRB94H+n0CNb0sQOIxcakAI1kWDFCVOXVkmRkzE
GfqHKtpt+PdtGQrIxjoYQh0PljwuIk/i5qe4Sx0ffkoRLNx7ZGkCBBG3dRdxr53P3/dlb4Wa8gg2
h8lVwJFAZFGyJyi91COXG2mP5o6qQkEwmqrKKKr0OeGKwpBE4AjVesaq58lNSKoNaSUQBiL9U1GI
BcBFnGA1kd55UV/VhlryGf4nqW+ian7NS7hIiVJl55UeemDPm4msGVw9ov1bFmaQBZnVTCA3Tbzo
u72cTDhTFBWPOCIQxcZUihSpM0Zkoy5fzLjnwUgEM6a/q1oJDdgZcKN+eOSCeTvW8ysnBLZf5LcV
J+zlKHHCVHBkPiDPRR0X5hTkX4Z2RuG3jFITmU0G5dC4VHBK8gmaeEU67kgS65aGd7Jrp0q+i+Uq
3A5conyL+xGqkIBWOX4SRtEBuev0uenlaY9SSfPB0WN/UtPWrkijHFBeCFq3n2AEJSb8ax0pnRXV
w4smRm9+g7QwDGTghFJphNHCDA8Gg2unR3mGqiXWFlh0qpq6GYwNWzuRp+EO9rydwUWliK52EVkD
RC6hsYfnfxeNwVs98N9IHh6KgddeyhzamE4Zpr3dB2r/nGcqVGWBe8a5rdWpYMKruL8ZArguqVUc
WlGR47BRJDuetPdwlB8B7EqdNEphAS6Mo5vmkNios/KxrGEHM3AiukwoBBn8wNeHGq04qHE2EM/N
9OpTE9VkdhK9mktTJYK+Q/89fArlnhAr7Ymv7PiwA72yynXoZVcF3qSCV5xAk1Mnseh2UfaJz+ix
QMIWM08qrYCXQ0NuMl40G4DOdWNo00kxopyMOuQF9THQzakfucpq5yER94iiq7su1AUAziaxd0cx
GXap1u9x54Qq+BChs1KopQGPjUcO8IAvA1H10I0rEfbygsTFTqDXsCKs2kLHAVep4kQBjrJi5tB1
hIawjFQLbyxAMzyc0WzrhXy+VfDqHmLUr0NTzHIu9LIu5m75ctIhTdjLW0AlpsoIokDKsDuO8HcL
ooKjA636WxJ0g9dBnA5aeEGJCo1YDNJ9C+zQTg/LHF9FCHforMduDmri1zjSQ452obWnKe840AQ1
GfJrWd5KbyqGb3fy3ANAQTh+k7YKuvKyXAOVO6MjnalhbE9SMpiQRbY6mdx0Vfs8aONdIftY/2P6
XvfxJ14CfieQkBSB7JVy903Z3sR1a+TKcNOKk9Ul6DGmYUKzOLjnigdhVI2uknYQMXAiLv/WcZET
jKMT83pvSGnegiBTh7TJGzRCYqQSUI9p2Qtm0ca4Iqv6thdb8IvjJP2QKr/YhEJMIjf1YwiUKaVu
+ZAHhWEM1mhmS5EWRo5SF9GdlvDgCFcdb4S+/5oIKpGsVB+j0kxnfYAOnt8GsVXpGbEFTql8c1Yn
+UkblQCoADHQnvREA5NZiCpbSHiQS/myXWlJLZUB0ZehSufoXIDiwtxoR7XtSn4Atqd+m8x6k9mZ
O73yruAoXmiv1cLZiw5qEmfBmNqAoMAzKKPBQuGZ9FsuTg3giFcKEEt1KgneSBAlAAxUQmHx/M42
cnNQiSLo2bTpzFuplXxEnygbXwJjrcLcWyFsL9SHz+Ixl91B1EfSNQl8V/3UECbQVSHtHc0f2jyt
DW2hVHUWiikO+FM2CJ06Ayfo4ER6Hz4EW9nSIQIv+BC4vZ3cKcBhG2ANaoGxpgNKP525Qp5FZ8pW
pQCp4gyHqRlm8IhWYjhVVkYS7PLmoOh/o0Z2Fow+ipObdz2RokdmiQXUvrT+o6g9Xy+CLM/8n9OE
BZHGflzXfoYAKrqDG6rzJT8Af2OR+9mu3TUg97Fuwzw8FOJQz8E/MLRnS0cjaaKQm3AQN5AhKb5N
oMP0j6nFDYbwnteARMDOwAOnZF2Mln1ttIYBEBUtWUGsAUIy509SVnxeCOS4BkdK2JdBdjNn5XM1
thb0pp22UbzrD5ado2w4ZpFXla4pbYsWb7yhRLPWo04N66Ni6z/HMGC5K5oG7NKFJi223MwnvFqZ
U+LN0VOnrRTJLuYHDYCNEUag+C/AiMw2QmB7ONSg9Rx7utKzCE4FeAY4dd3Yzs3x9fpTY7fGYzRk
FPBtpv4MLMpYhMkblwDsh5Mo9YIGguY1EvqUX8Nqr8RhkcZt35dyIWJU0s345rtW51L/JLm3Wnie
YPKp1rxS3Vp6Uae6BEy9Ni/CmtcDVLeEPFMMbkQ7UoVZqHn9+S1swmC0/SwHMm+Ly5pk6nPgDErw
6T1pUIHGjDJszAbqMsOTMPbJ2gShX5xZ0aIKyIqAZjKYh+y60qZQKVFHRWrtlqijGHQXVizcSjh0
7JLbwFrbf9l3R0v6YBED+AuUMeDozBjTDoe4PqO+Uwk7QhR3GncZX67MEPZ1HYNgCqLbRvESLEAE
9vallCLRMDXy4usP5fR0/UVdrKtjABE6mFi1Iog8zMaOKwMK7HKO2yXEwogRmvEjVbMFad8K79fg
J0vRJFC8IQQC1U1qfna++ZUcjM/0FOh9wU0OMDf2kAgAl/HX2gNL1BNEozkO5Cpx72PO51kQoLoT
1h02+clGY1OjznVmiYa/ZGSRUQlGlpm+AecmwO1q8LKUXy+8n30B9ojWS7Xs4chjyvxzmTy14I+m
ay+QPU9oFod8FKrXaC1pkG48f6RJE/K4/Eud2XLSfihV1WllrX7UZgKTbxivvM9Rj8JEI6qO1E5o
yxRc8sK3LUxtpiIXeGtoZMUIK4nYiaRXz2nEFZ+ErF3TTWZnMt1SqWL/HwA65nv2A5+H0L8CTK/f
aS1sVVZWyoUwFRuASfzqZCiFZIbSyuRyW87OPKAqN6XXONAKdWqkYeQudhV7Zf2wOx0blZljuKeM
PaEtifZt2t50dtBgDYEDbzcOqryg3VEUyxqf4oJ1x0ZlJhY4m6MGdHkN/6XAy48UH6CD9+D33K+m
SosvTsN1RMUGBAEDJmHB8uJHjT7XbquBmDLciC/xbetFe6iiW/1oxF+kh5WHyu7lx+Ehk6BUf2g0
sDix3FcITimtNoft7Ag21Z3w95U1ORCE2CkHfnM93vII/wx3bN6eJLdiQvwoGvEOs8Srort2WrnW
0al9ejQxwzm+zZPP71A6glMIPj8SiptZQO2eu09XLWDp3nkRBZJRQIMjAbsUypf4gpAIiaXkUmsn
YkcbONOt62csvhww7wW8HQ4gQmYhSxXI3kNMZ/xRtx639RsqC6LgzAC+LlvXrV8OqOkQB+EkgA/o
z08e3yjPuM8LmICN7buoCGRbEEp9S4LkumDx5V+Q411eXyCs/xGSzpiTkLHez2KNuMiaj4LdW2yO
JsVVFLer0B+6fi7f289YzPPsiqifAWjCZAd3N/LKxxbEL96mIrVradnFtYfOROhEQYlcUCGqxNYX
hkpTwm5KeZO/DXX3hku8MthRDRTNqm2lGwwIFULWxhRgGP6rOu/H2MCp4MJFid+sbn4+dXkxN4gt
o5sk9jNsij9XJcpCa3fViyyDRlJx0ohwjgO5k7WH6WGDLvtw9DGDr/SJQkLNijb+rW/EdmStDWtp
8wB2GAxPyP9eilFo6F4lCSfWJvrRZPwmBfJamYFe0dgJosK1BBVFAbgbdsFVU9JkGerJcN6lCtjB
9q22iw1FZebm2gxZ2KqgJYkrHOJAz5jNolsYK9XgLeB6oB+yBCQnwZz41Ly+3y6cmWdBmDspumjx
2EPLxZThhU34T2XxFiYvafHpepilsQA+LkGTk3Lj2fSv5HyxjGHkYTb8qzg4HVrqHP/tegw2+8JU
A8EGymuqpgHDzTL+o0iTYeCDbkMbdjGq+GQjcZTZy+3StP8C5dE1eNnS5EbGB7k3uGBBKpxN2Kum
TTU/gK5B70QobiPLAWrELGEtZtbm+paxML0RDphgFCyAHGdJqUWKG3k14F1l2SNqvwaEC3/M7/95
G/83+Cjufszk5j//wu/finKqoyBsmd/+5yZ6q0Gq+t7+i/61P//Y+V/6z235kT+29cdHe/O1ZP/k
2V/E5/8e3/rafj37jZ23UTvddx/19PDRdGl7DIJvSv/kX/3hPz6On/I0lR///u2t6PKWfhrq8Plv
v/9o8/7v36iE1f+cfvzvPzt8zfDXNvVH+jV/Z//Cx9em/fdvRP4nmplATQDWBHwTtF1x6g0fxx/x
3D8h1AFNFYhzyVBUpAZ0OUwEwn//Jsv/RKsD4iQyxEnwsrAkmqI7/oT/p4gpCkg8PGBkYK6F3/74
Zmev6Ocr+0feZXdFhHo7PvdsS4LEBWrTkOjCdoTPFAE/PD8ftXxWyl4NwdYS3zWQE7nvRfZrF3oa
Q4b+OBTPwGGHmgY70SUuiDOJpMTIP1MWNtDMVm8MIM+ZgpNCRqNau0Cc77MXAdliDDY+rlVUBKwt
iN5bEKuAerW2/6G8uSZDdp6tXQZjniA1AC+1OEPDFuQo0es93IOhdraaXZwnTz/ioBID+TrwhmBm
xCRPJGtTnmvgvklV1RpTfNEP4fNRGxv+ovrd6s1k6SGexqP7yUnm5Le6StQc8SZThQSJgofob6Sj
unO0njudnyTH0YEBTWlRPNxjoLxyHg2AmFrpSRYcmwvhvrUonl+54+6gC3iQDOEzPHm8nPzYsc42
rNPZz+zBl2GZqyYnqXGidQAgUIKJZFLqQnIjWdWmgjvDmo0qc7H9Ixp6J9DBx57PpjOQ6QpwXUe0
wSyeeYdaAHUH2EVZaLtSYRdKTpJfV2+2C28SgnwQCkCdBtT9C2WgMkiUqIF35AB3bcoWHD1/L9HK
kEM2a4g4BiD7+yBPojE3Wqke9KzOEK3rUCJA57/mQktNeCuPUHkFprDiacVCo5zOovt8svH+vr2d
vtDL7Uw+GypTlsoCOAqKfgn0FuCXAW616D7KivM3gtBMUYZpFHSTmZUYqhJEcIYoQGolbkTCfUWh
BSga4ZdA2r8/yJMwzAKc+g7t8QphiPCtUvZaa8OubWUB0M/4mZH+HgNdEwmGF6jmsaLBgaLwYZ0C
7Sa3T0H0IGQr72NxgUGTGEcAbiuXHlscmUnH503wpy8ydLPNYgMut7nOdFxcYHCXw6UBjUpk8sxe
DAO0BkRwvH4BJBJDcOvIILf0AAB0qX1Rzbw8iH8puVo4BHCw/wxMl+DJZskn6LiHdN6laM6I3o/m
jOCtkS2OVWL2fdGiOOYdFflh0blBH4YhWOuwQR6szp7hZR1YZJdvBDvZQqzCyDazXX2idd/Z9J3G
io4+teo9b9ZG8Zj+YnvlOH+Q0iBfxo0eCr8XSSW2nbEgbWBKdWSmolEE0PJL1nwwFjYwEfk/ROFA
ZEWFm3mtWaCh/snB74K2Z/Xd7PWZAehnsSms3IXIULeq9Llw2KLxgKRcQ8JMc5fz9wkqa4B9WvMN
zh2dwEvsKNmVO+V2sgSjhiwzPF5XViLTXv/xKNENwwaNmUsljM5DZiHPh7PIAdRmlxtiDC5FdbrA
AVL1HTt45Ff6R6sBmTGqEoAXU4eAUNjbSKimEwAp0YsDRsGBHd0nYaWGvhqQ2ZxlqPkrQngyQgLx
KIjDCijH/JUR0gEwiwWJMyznQbjmUGVkcgq5aUON+IJvQCjBm/wcBrYzkkK/y18GMQXpObEVv9z8
8uEADiS6wjjmcc9nDwe/iqepykXfIOVNW7vNdEjDlSrk0jZ3FoM5GSr04n7EoEgM2uppIbObYfkH
Atz9jn0QK3bX7OiOVgAXzxNKCdAoR2FBYnfXQBzRLq7wPGldkn+DFICNN8gfoHkqwwm7gvYk9Z9P
3f6V+7aa/y5tAjil/ozObLFotktt2SA6XR8Q89hhutL1UW2a2+Hb6upYyCTwjH+GYw55MIj8Ls0Q
bjDFz2hCbIub9lu+axzFaDaodJjhR/RyfeosHCIICYMsmCHjis7ek0SSV5XAYeqAqODKXuaWdn5o
3bVDZOHMPw3D3o4Kkvl5JyOM0FbkKdIFshcJn5nXB8OIJf++n/0cjcps2sNYaDCeQhixAzjcCB5o
uks58fpNVkOiCm3JVSDU/7My/nyEKjNJCrEZsmJAUMkVncGNHd1ONpmpQus69jhPtqYtYGVrQ12a
K5S1BOUKDdIVHLPR1FEsxmmPuVJb4mfekj06V7Q9nSuhNzz+3bmiCTqVvuYgRcfWf6V2FKcUnCnM
lcDr0B8baEtltUewcC3DkKCGhWrzgoXeCIO0XJ6B/BTSF5+8ywLk9drHVNWt67NFWDpwqdkOVYOj
mRSz3JQ4IsQvKUmAt7LvYwoFyNHCC7Q0q0BdjC7z2ZUPrT3avjc+FJvxkKxyyhcWIHiKcN7BNwE1
kj2CpUIE24Dglhlv+k3lKhvaKECYlSNCoFOf2UjP4jAnb5alSpHkBQ7549X6WJ/4qDfFNuTgHQxL
Nle+74EbAb7TidRtEq5i65YWytlXoI/iJGGFqHgS8QKGSlsx8VuuwaBQQkUGGC3gtAQjdzU7B2rl
+mteWCinUSVK0z6Jyk+TJswC8P8zmb74UeVBfSiH6lfw9N/FYfYeGeDjyodmEkC1qgUrAzPQH8Q4
evzvojCbjdKRNPQDRMlzYNxjycr8ycj8lbEwDj3HjfTsoTFLg5M6FIonvCraVpKgBRvIVtChhBY7
wmDmLxDotnLwhDuvf1UeIH+F1sihXnPTPK+PH78FBWxRl0fcrS4O/1KoYKAxIn1qS/Cgm+QBkAwr
DV/kZnB72Lr+8qM9i8Y82lIBejdSEG3woeYZDvtu7A595q/c5JcOKRkam+Be61j3FyKUPShvcO3A
hEy+W+PnEmlUYLewOgL/bIT10bpuy3JEWg3WoHCL/zALrwJ9mcPODQpMaAgQjedsCdjg0gN3BBd8
S6DOc/b1h7l0CZfhxvBHTLYtLgzC0BcDYg5o/DcPyRZKt1+0RxqN87TZWAm3sJejmwwZVh5OF7g/
MauvGiooBQsNMm3Fmmqj3JRw1tP2YJMkAh4rvbSt1bgWdm4Z+TaQDYCB4uImnW8sOqmrXooQkqam
9CosuqGH7Nu7PrSlMNB2hzY5SuXQG2JGxrdAIoVBB3k1oDUoBpNaP6+fuosv7DQOM/3B/1FDFMfo
7jx9V53KDdxsTyWi/oqy++WmrCKrBOQIBXpc5NmufM0FYsaHemBqvfyZQISqEort2Gbu9WdHX8H5
oXcehnlFowC5cL3JClOUHnz/AVL81z//8rYHPS9RRxKG5ioqWUwS5ovQAszrOccwAkuE/lyOnmTT
vJVcdKuDd1SvebksDeg0IFM7nqKigEV9FJqDpFgKiZ05bX79jn4+KKYoQHG6ImzwQkB2Zoe2CP29
7Obw/aQTYbUGcZntqQIgsrR4izl+sTdJKfwV9aorzCZ+SWPHB+9xnO0wfrv+pi5XETJKkFYEkQOa
D78+X6zSFEhiVlTlEd9CRVZru9n8KpKZnlj4aMTQUW/Hv2jf7TTZmP2p5rgO5JwhS+/6OXmRqtG6
PpKFksZ5DGZST8MwI0eGBKN0r9S/93AlY/gcPnBwYVhv4i7sDOcBmVkuZqKe9RECpvt6/2NnIDe8
SRERf8ENke4zzJoF6RDlL1h3Qdf1ovGudnrazn4Iw5uqMun8a3e9qdeG5Mh/QdNpYUXh7ksVv2AO
Q/3Vz98Y6g5pLWpZCTprr9pCoOEhDkS/X3lpNMu8GBVgHvCyg4QHWmrnYcigZaRO5BD1+/y1GlSj
mQarD2Swu+ZmH1Typouj94T3I7Pyh8lcCb/4UKGHB+siPFUstvPwsLWDKmyChypRlCGOkVk1ov0M
okLtQkLn2/VwC2saIKGf0Zh8g8+FGd1JDLYvUPrudj7f2llkpdHKomaQVj+WGzrdAK0puD0B83c+
rFgM9Kwa9RCWaziDc4f6FGvEGW3a4l3DHy/MFJRINHgdwpyBIoPPg3VAP2Vhi5kCNQRNeun/RgsZ
IMmTAMxoog4bhpxySLY1s99DONyRrPBZv/+LMNDF8QCBTjero4Dg+XjGBGQ7ucfD41zqNhFsyx3k
kvWvisGbuZ3fkPegtK9PjKWtBBnMz5hMkqEWguAHlYCY94FiUPRp/SJs9C/omh3qm7VL78Kmj2oo
KupAjaNFx4pdB3U493FTF6Zyo2w7lxxKO7qTVo0dFh8k/CKxrHVgJNhZKLdpIWVyCpJlcaeIKEzm
K+tpKQCPmvJR6BEapUwKKAqFXJU1Vq8oPygzCGngP19/MZc3LXidSALSS6wjeJ7Qb3BySZ4DLm2U
ag5Nn3dr7bUJbhp+l+Iy3msrkZaOL4SC/7UiU/UdhVlGUxD6KooA2BwcKExDrKwtvNIH24KS+mpX
ED6tLdzFWYcWPzYK6KtTyavz0UVi1cUJyLK0Ibjtb6lUYPMZMEJT8MjdWr1heYDgQyAYEIS4j5xH
40CFTNscb4sWjamleOwosaEfnfZSe2jM1fEt7LfQj/8zIltdBVBM1dMOEaf7/vM0Gf2+dEKr3XHv
8WTkEGkwcHq+BBaUA65Pm4WbJebNSWRmZkLYVev5CZFnHiJieWIOYbwJQ9/p5PbdB9GXjPDF40Mv
1cYHUAkOlZ5YfoL+ixB9WvkudOIwR+zZd2HecjrVShDKSmhqs5qj/e8TpTOSRk2fUforc1OsswG+
YiX0rzttfm4afbK5OYVUSKTLcDCae8snKawKR7RR4iCO/s7md/qwmFSDbxRC1GEK4V1kqLfU/D2D
Tagh8cYRkxQbq5dw+onsI0FOQ1mKlDQoMlMR8txlrpbYbokHurwXbXsj2MOXzOBQCP9VUtPxOMYe
groGBZtQWM35zJ8mZZxQUYVAWbfVYxja+/cDxFtW3vPSbIceNPqywKNB5Y05JnlUfvo5h7oKeu0b
+bbw8n27Ke4hVu6oN2EGP8vM6V5WlzWdPuyzxOYooVCL3AbdtvPBSX4DA+6OQ2H/UcJhEm19q7Li
r7Q7G9qrJIalLZ/qUVMbClxYNCZflDlfhkU6QenLIo/he+lEFLU+PogPtFnau5inysP1B7sUEvwa
wLzAtdEuqBqgVsFBpAIcKhSf5+GLPq60ENc+n1mfuTD6o1bi82sZBDsBypCrjMiFLJtarP45BOYd
Qf29xiRECG7rb7MttFlRK1F26+JxS3MQ3Ql069FtlS7oElzc6HMgNoBQz3DE5e9UGX4KQNTG2doW
u5TDnEZiMveJC3poilD81pZC/ZKbDk2X1l0jQC0NSEfSjlDU35G9uLZhOaVaNuRmosa0glEQ3dTE
5zrwfn2S4bJPtbkBAeXY291Uw/zdD7nc7CbfHKr2Sz7qH9dDLJ0DWKHIMeDwA70LZhJkhI9KbeRh
g4ly4/DUQjhEGSTzehBGuvDHXncahcmYpE6r22YECiUxBrv5SpH1uVN9Uu4k1FRFQOw1J4ZsxUOw
zsOgA2B2IoquB1UVyS2SaWaAEZHrca5hqcLVjpB4nN24UNIy6/7TbGdWcLte1lh4pGcRmcFqaij2
UzMG5gSCZ+PlxQu3Vk1dStLAuJCBDQYFSLwoBIlBUEyKOsF45Uv+JJnwNYCirNdYow3RDXitr0zE
pSGdhGPr070wQM7oGA4lBui4pUFotERZO6zo8mTfFfXlhIUBbLphPnV+asSpL+qxggohSu+fQUdD
KwVoRGrhS0lPKvRWYa3HeYH1fY2MsfhAUV3lwC+AbxIOzPPQaaXPALiqOfJQuH9AVubWt4TSmN4g
GuPoaAY8XV8SC1sItYL7Mx6zUylNGUVpLedm70tmJG4H4sEdzgjXdOAXdkTUjGlliGLRL+/hUxDX
SYbaMcW90YI4JTytz/mF4+osDJNm6HPTdVUl5Saf5kY7o6/XrzwwCrVnJocOa3osZWRm8CA89mxP
bl1qk2utcgQq7ssNbgsW7F8El8JrpsQIbAja3H5QJjr/oH7RDB59aC0yOHAYr7+4yzlKvwYKG9BG
kMHeYSbKKHKD0FTAS47x2Lkgh46mX2utMycizMS4RofGY8w7hJD0l1OO88jMlAmgT8jxKSJX5R2Z
75tuZWRLDxiEI6opisLKhYlIHytcCZEiwFnV0U6IaKnD1+vP7nIboazWnxHoNzh5hYoEaxqIUgam
qH8t29oQIV4E3uPKNrIUhQKgwBaSBCTz9OcnUbRKlkhSioBgNoFdwwrY6ESk1x28NK4P53INo810
EoiZ9NoI6gcEd5CjhTjTAPXIoXgX9WVgJO3atfVyHSMWoHLYMtAJvVAnGCOZcFkIbQcKJzkK6buU
croG4loc0s8wItP/b9Og0dA6BDY8g0HO0Bpdne989SFfS20WLv4gpoHLhc0WDDhwB8/fklTopBcy
LjDnW2lL0WKzR55pNY1aGa7X5Rea9KDtC/DGAfkY+E02D0g7ge9hwIlIUF/onrnnEG5JDmeL3oTm
MkSSJqt5HF7VGwW1c+hvfoO2lnt9vjCOCDQNwncANBX5Fgc0HIsJSqopEHI/iXDIkFu0Qu3UCmzN
8p1sA0/omwzeMquoVYHdNgVU80QcATIWA2BrzDWzjSJZH7QCjlL3Nbrn2h0PrDFgs9RpwlubpZfH
KBONfpuTtSf3eOENj2gpfbotMDq+1TgV5DnhMUGs1Xsm/fZnGQMTj8nuZgGafJrY0pvfALR1AwaM
eEN5E4Gzxpu42B6pGRHgvwLKcSAVsA9SVnIZ6npIxsPgKwlfemUtSV4MANIJVVbBvZljTpZc7EOo
msLntrEhT5k9UBpW7eVwizHrQ/AOzPzqcl8MiVIH2jko9ylsXicHnQShYGT/U5R9LkXuro0+X5/z
FxsKfWonEZjpp05iUikqIlSEc0og8MrMj6FanUCItSzWeGUXWz8TjZl+CoS65MYnqGEPhav7IDDM
/jsfJhvC4zjLjcTrZZwJEWRA4+Q55CsP68MBx2gPFPIKKH5x5DgdJCpqRD3Mz5dClIBRx6UYOT+k
hSEOusWr/ttUD6DV68LK5Fl8kSfBmKOIQJM49AdMTr9UQhB46qc506zrr/Jy+6JPF9dRBTsJqvfH
DO1kcVcV1+YJJFBMVNSH7xOUXmAtCGyM780yNm6UBb1kFRtzOTIRFzeQC3AhQLbMogbIPMr1rIal
qWlWBY/P+Pn6qC4OVlRwTj+feXIiPEVTIqLtwW0jj/cidwC6nvsbK+08DLO4Iejmj2GLMMOQGXz8
RLSVhbaw9Z5HYA5UDTMMss64B1IMEdQ1jozK5Al3bitw1u5LlwuNBkMHhLZo6R30fHJDuXyOaghu
mr664/wcvJ1d1q0h2i5XEFQosB2CGw/qsygyewf2CJ9rxJjKekeaATfB+6G2xYDYaTQ+XJ8FS7Ps
NBSzcciynxMxzsHzH/K7cu6+5n3yX4Zgjiqoh4bFMEEDU56B3Gg1F9K29t8ZBbZTLBVIMbF9cyWD
uqY/iqGZwZIkD2qjk9dSmOUH9TMEM8sKJYyzJARaR0ktHuZ0aEllpnSHng29ohe9oX7lvOrl+rgu
OydYpKCe/jkwuohPdp5irAKB6+jq2VbPcGw2qHZbZSWAXHFW65J1xDh9G+eJxWlElWMSYdglSzOM
RxERDA7ORjvAhgo9ELjxIfagyL9KaKIz7FpAZrLPtaqNWcWBBmfNDs1kgq2wedPdHLTa1eb59beI
zsD58+z5Waxquhu1wMNT+t24m15bo9nnkO3wzXC7mqhdFJvP3iBqcecRYe9U1omI2T9PTjh8VMI9
gVKcXDhqtm34vdhOVkjWotLJyD5T4EcEGX0IQb7gtaO4CTHDHiCEDqq76HH5kE8XsE0NXSbu8oqT
rKKTQXSQx3xFGnVpN6ZCGJB7k6FYAWfO8/FCCVVvh5nWdxxdNFVn9nRbMkT4EWyp4ssaw+GyOgK+
+Wk85nxpS6GutQgFGFoSkZ3U0Tbzty7AiRbeKtbg4LJogJ9tRzjbmm/E81EESj+Cb9cX6sKOffYt
mN1BDaCzjTMjB6ILBsZ8ZdQo1aQi9NRXMr2FCXwWiNkQMiWY4OIVFGYy3nSaV/eb6wO5JEljvoLK
SJEQ0ILBr8/fXxDCIZQfMHWUAZSYitKHVUuB1nyZk89JS75JBQBBSNYjbVipwyxlJBQPR+tLRyWw
89CJotQhwE+l2WDmiFXz3oUcLKHBqGjawGiy+A70Dk8MuC8rY17a87BaeJBVqGf9xZhHmSdB4VOM
ruj0t7OX/R9p17UruY4kv0iARPlXmfLH2+4Xoa289/r6DZ67O0fF4hRv92IwGAwO0FkUk8lkZmQE
KrE3E8Q5Zad4We6EMrmcLEJBuQkYTSSUlxUn8AXiSZ72KLqao3HqZr3YpUEIXkkZExWCxXHiK4oM
IO2zAOrGU5zZUKNUakXu0SPUnWIv08oy5e3C2BF0HY6iejnvwjqzxh7/oNcgPI62q/yQNxsJ0zK+
4ZZbw0shfThvBl/xxXponENB62c2QCkAbl4wCjWGpU4B7UnmykEvbvTq159/Q4IeKy2/oooHxrhz
zxyXWI+zoQzxQqXVeX037YYDxl+dZivmR7qsEBEVMGGghOh7GHS3zBmv+x6CJyQt3G4zhH4/O+qG
MiNUu045UOy/+APyovbapM3c+v1U2eokwyGHDZVtzjZK6aEG5rXPZGfdKj+vf09OtCSA8UIQl2LV
L0rJIwQRIrOnbcThRa5PWYcZ33gnWyISDc41eGaH2TaQIXQQMocdBeoc7ZucZ9tlcsL2dmy3TSd6
GtCbhrl0z6wx2za0XU+SGNaW7Gs63RXaS4LyuNE+QUzo+vfjbhdIC+EkGATFOAOTVBhjpdaQ8UI9
uQc8DhhADC8agGzMngUdQFE2cVlChEOC3tTABCEUvi6mz4ql0dpsRBcTCLnt5AGttB1vyWv72Lr1
zfxlcPEG/mY/aKfGLbbB93kn+gW8Aw4FONQvKW+9ojMb2YOQCvq3iMpTE+1tfTMQeXf9k3LuHuC9
DVAGqChTErbINWlD1KDLgIIQYped2U5kq34X/p50qCa3b0P1Sxmfr5vkxUo88TDxCqwjBUgxh85q
c7MagDl3SfYhIpy8Y2w5B0E+pt2CO/3baDliTALvUyKwwKyBLv7FKG8VWsncBWg16vYdmd9zQ1D9
4fkmzSAIrhvkfxdEELXcJgoo5hAXPwRN29SJNnRFs6e+AOUlyIc4NylVm0a0xHQrcLHM6yGNh6xq
YrT5gvBGK3on6HYFeRJsFCc/ODNCr9jVKyzKg4EoNaJjsp8w5zb3Xv5iuxnEnRxjUxxirxh8gUlO
iDwzyZzwKk1qxUbr5h8GTN9cNpmXpW5zzJzR6yASEztGAaoS2wMPksA2J2MAIpHOmmqUC4hlUA7y
agZjImpq3Y/oWd1QiDHeuL2jH4B6x/TldXOcIA3cLYZ7FA14/gsKPSM20j4YAZIBJmd0yim7DWML
EvDQsSybn6M+PqvzLLDJOQQqwfOEctgAx8resKOi9tVcIl1Px+VG7Y2bFvnR9WUJTLA3appCRbCf
YWLA6GXUPc7d/roBXvhYL4JVDi6miRhjCwvx6wRJHcgHedAWGV1MeXiK4dSbchP5ovPGS07OrDJn
IVlysy0bWKW5sn2036YdRZuNngpUpxN9FeEFuPFktVfsXSc3c1ja9EPS/lWMVn68PUGPEM+5zP0p
+KS8g75+TDKLs5bBtoNOB+4IpUQNvDFe+4tO7PUnlJTIv2BZ5uQMZ8855pintVkGUQKD+bxPlsbv
tFMWLn4Ln5nNh+ur44XK9eKox66iGDEjyy502LKrh1A99upvWRGcK5EJ+veViQjqTgO6D/R1+oCa
LJSyDiD79K6vg+/4nyUGtnnTynmAoUospPWVzbRP3iG341kYP1Pxtoh//ItuG/cwrywyt0xrTLUS
lLAoH7p9Q9waF/S+hp6PBxIxJ/4xLl6SesLHFC8QEzSo0HgAUeOF4oU1ZhjHIXD9UXeMbQ/clk+p
8yc3Dbeh+i+Epfn792mQeb01aKjmiwaDuQ0AerGANSl3uvrb9Q3kf81PK0zJxgpKTa5l+jXL1CNR
DqjnKIi+vDIGDtanDSZj1KLYwmpgQ9t2e/UYYSg9eAJ3+cH+Uy40Wn9ClxnPQiQhF/ipCcwMAVKh
wm3qylEUJG1btfqbD7aywSymlzqSRgWOVZJ/7YrIUQZB9ns5IkVXgdwaswgYXAK11PnBbSRpakG2
Rluws6+eso2aO9Bpo4ip4Db9fn3/LykeYAXdDUDALbxvAYw9txbXetamNYCCwU2whSjkl9gHweyh
LZ16D2Y+P8MIqb0XJRrcmwSHGK8mVF1QFGXNWvZI4nKmeU1xCrbFJthPD+bD5EMAT0z4QmMC8xxU
MTEI9hVUDvSLohLeGvOgkppmcPNv4i875TbfJztaBBU9j3i3iAbiVQtEZ1gWe0UupExipZtwbBMA
Dpq9MZONiqfn+NPSA0H05YWItS16uFchfpaLWCt1PJRCNEIS/StkRJ2sEhwqbojHc0wxZQBWCBzl
3EqBuvU4ZRYN8aM/2mD4TLzsrUe4hSrcQjt7nvp83St5CwNiHxJilBD2oog0J4a5hDreLX04OY2+
r+K3RsTL8QFcZp1ibYRJMEiSTVU7AWY0usomvMUz060XRPYtiZ4ADT6aACnGMrgBs1uxm/Di7to4
k2xg2tIm84SPOkB8MY4e61rgGyID9O8r30DyBA07DavTMG+5ByCs9MouKASxXbRR9O8rKzVJ5BiQ
0cKFBrGp33Thg1WI4iGnHAB28k9nYC5COVjMFlO+qOVMG1l3OoB60Jmq0XybHsO9vEleKRtHha7G
g+6KYcfcUEVxKRQ4BVJsg7EP0R9TbRXcKjpw4wTsr8qbDYMmumLNi6grdsn6g3i8tsYERikF60dt
IfpLu+5UnWi5MXxIDx/v9oN1Au/C3thRaBpKkX7kC1N8XvyyMF4KzmhcCYB1n+9oVs7JUJqwP2ww
zG1v6huoaNbemFDaHzc5oqzkJi8WFAuVL9cPPc9j15aZONPHsSFHFSyjdHeQrfxLl5Pn6yZ47roy
wTILRakZtbWCnCrMgc2VoYrcOItseNetcD8hhhdtFQjdSz0CG7pUVhFIOBTSTXwsAm+076TfqS5o
73HbbRBq+Y8dJoBp1lSNhRGBtAK4sx7qB7K7eMZDfav56gbKTp6xT2PHBKzQ/G1s1EP/ISIgFIyh
Ztg4uv4ZTCjT0kiDgDOWW/uyWz5SvaVwb26pqoR8FMIX+dZQqQaiy9QvZzUxL2pOela6+hOVzIRW
8Re7ddStecgOozOJSgccvBGlwUN1juaUKqqe5+dBnzFoW4WwhyQZ+ZAMjeUycJV+KoDove+n6GAo
9d5cjIPWGK6pSxGUVKtdZgJpVmU3eUjer3sX55ic/SAmQIRVC2Sgih+kzd02jbo7TOYKCnm8IvOZ
DSYIyOVo2bVh4fLYkt+6ZyBvx6i+l+K5M/lt4izHHEJelC4WKuHZVrvBTS24Weh3ZbwKKRRmEgG3
R32ULSbWI0geigkYj0xtnWByZe1esZ4yVbBUTkRAm5Gg9IRJCEq1cL69CVGSeuzLEq+spxQ0gBa0
+PCc++Mto71McA+hggfuIeaWTGNr0PQO7MIt+Kbt9GEpRMgNjlPgt+NM0LgNwj/mDCbA11bwidIl
VbSVG8mL0ty/vgjuhgBtBZJmzD0QFjecVH20dAY2xIrg1ma0WbT6KNvt71i3BGGatxoFmCsoUaDz
djFyNtlLFBtDB9xLUDlLcTsGD9fXwtv1tQHGv+tZg1qhEUeuEcxuZQ/usjyj8in4YrwM01qbYZwL
z62kC3O6Dii5lCBB3YVQFoo/TpH9O3E6nJsA6afQMOe9QzvMJqiQEQ7xrjv3ajOp5Co2QdFDII5Y
gShCeaAKMpE/OsIpMOpa7EEFCYGh2wqm6y4gyS0IPaxJHxGPbsJv/auGzGzY6X7bo8vwbx5zPOdY
26MXxCrlTGfgn8cEe9cphR8WKQTLyf119+CZoEzkiAcEgi8se0PYaKEULyChamrpqYrm0NHzVGCD
l1ZiJOrTCLMOzUqKFpLVFNz1j6hABGgwCsb21tj130WyRTyPR4BTcKBorGPf23KyIE9XESCWWfXG
6UtVhZvBEjwVOYkPXmuAqiBT5lHeN02pjwmupi57juWviXanJad5vJ31XBBRecFobYnu4MoJ2ixU
S6mCpaCLXXv6AbEpd4pUZ14ES+IaAl0rBssU9LZYOMoiWaVC6ULcyHw0rMaJlMMCfjpZXEml+82e
I6RyQL6AXgsPbSZYTIo1StYwILFBbV32FSfxcohMlPvMT+/q3R97ODTB0MQFuIhDDDurkjQXCh1y
HIiTkL3af7lugFc1+Bi6RwCi0kVs1QDUO1Ge5wAQDeY+IdBXwTvGt9HkOUKYm4CiLjn8C7gG5yOi
+YiCEqBLKB6wg3EZiUgXJLBqjmCyANKvijHrOz331p0WvKl4zU+19h16CSDern3T/nl91ZzAAaQI
BjTQuQYPPTvfY6LNlPc5ELxR8RBYeysWNHR5/z5GsMDtD1ckeMmcu70+5nVPwrRyywyl7pncKr3x
fH0Jlw6Pzi3wSeg2Al8PQMO5iTG2UBcpECjmDgO99a/eOskDGJET0RG+jEgwREdCMWpLO3+Moa6w
clUf8K2kGRxyP8vGb3rRC+nybqI2sBuo2MMWm3gtqtlmVkXh6ADQzkA/Zfu+QWUYujF4qOypcidY
V5ypcci7gkf2IwA9mPsSCaDxl/r5M5jruKZj7/mYxSiy347VZqavTtMWhMTL4Hu+VuZdoMRFJA8D
fKOAWJiZH2PpxyD7JcRAum4Q2KL50XmsOrfF5E9FMfWN2gKYGAJimS+HrDpUGNovgtt6uDXlWmCO
vzR4CQDlyJ/Z7DbV1dyoLbCU6PHJVr8pydPS/x6Mpyw0BZY4xXe6sk9T9ASuLhZiZQ2EaT4g15jQ
u41BEkpLPcTrhCRHfK/4NEX/vjIlVVWhKjWcU26+R8sRdXgw/3jXTzMnyzhfD+N6KHE2ZKHrCW6o
mOCyK469V4EaMgHfmggAzAn659YYHwR9VDXNFqUB+LFs5lcqlER5DvofJgZFi0O40QXr43oGZFwo
NwUeJWxAjCRpKaYFQUSOl0Np9TdybCEnqLeTNXtJUz9d/5zcLaNEK2jOoLbPTvUqZtMtJbJrdxiO
7YRh+d+x/OO6Ce43BCgHOoYQG6cA33O3sNuAmEMU4pWw6U6Lpzjh5OYulWpJHiky3hwdUc+Cd5yV
D7kY3C2ocTCeCJUiKsmGZVnKs1HfIy6D6WWbZw969VqTl+sLpCeIjR1rY4xHNsEyNC1BnAomL15U
d4mIwCl4u7S2wHihGZlDKBmwMEu9V5vT0ehVF7eae30hPN9bm2GCoBZbMVFrmOmz6DGX9JtKjSfH
iOsXNVY27bj8cakCzrDaJebCnND/NRqKBp+XTnchYYRXvoaCgjyVIvZJ/heEpipAXBheZ7llTK0i
VjdgyM7SjoB5m/mtUgsSa64JFPDwYEDFG13Aczdv55IM06RghkctIfG1H2YIQKSCT8b1tZURcm5E
n4nWKdTXCjtzizjaV9IsCAm8fInIKCBRIhQwCdJ1rqL4YJrzmFoYQqvs2OmDV6u4U9FC0v4mh1jb
YY5N3DaDDRZ5ECNn7U4dkwPKLnu9GDTBDchfD6Zwwb2HEX9WYmFR7KSeZGy9ljabBWV/GwGnbx5j
UMVdPz88DwBjLMphCC6XFT6QZxaxEsKSHN9Yge5Vbe5I4Eq8boW/nk8rjAsM0A+w9QUjTVZ2r/T3
S3OSIHoVRYKYIzKjnruBqcRdqzdYTDgvThKo/jjUANC9Do1ogzgde7ywV9+NOv3K48jYNCkIukvU
2+274ZT74cNw1H6iiOWqLrp8dzNGCaTN9c/IO0m4YDF8rkHM+YICvxsWQ4f8S+WqubU3iuF21EXx
jRdPVyZYTsRASVPSTviEgTRsg6p7MxcgqJVgMySBt+iDoAbI3bHPFZlMAAIUUZ60kpqbbuToZ6dt
LH0nAWJ8/cNxvXxlhvG/SG+qBiphldt0xLcT1dPwmrJVEWZaZIbxv9CYNFvusZoskvG2zb3Azp1U
ErW2OJBDWt4BjxrKPJSEmblbg8ru07JI4o8XFeV8QrFnB3CeI20pg68mGEPiLwuJFpqiQKlcZCZS
UEZzha83mYdCWzBLuisD4Ymie8CmJOAZR5GCyoBdUKnFmEXqIvqcoYib4bndhr/Q5Bg3H+ymUB0T
BD7uWVqZYw5wV0hNbhu4MjLpzrAPYSi4WvmbtDJAv+oqQliB3Qz5iCpI2VCekW9UOiaCyh+oFv9d
TVZokR62lUUg3BXS9FhSGqn6NmooA1GYqqc2qS1XCezei2twn2V9rZ+2eoyXzpRbvrTEijMaJPxT
3sJ/pNP/s5+Mk5q9Os16iOrPFN4CA5bXgn+fly8TXPmQTafE8RoTOoIulPOSemUA8sCos9zZ/jlG
29rGMZBvkkRwCLj+gmEqTKBDmvWiR2XWnRyUFTovfVc4RvIidSKGTu4xA6M6aoLgE7zgPDNG2lKi
036jfZ/WxyEkGPF7vx4IaXp6cchWNph0uYvzMphlvA0pClA5xlsqmyQW3+CFdVCJKLSu+SGLfe6J
5tgMddwgT5L1EqMxS9M9gh128qYM3LaqNdmCw8x1fbwGNYjmIlEGRcC5wXxQeihjwxlSB7St1d5w
00P3HYftmxY7nQuiirfrH5Jbo9AQrdAAp29ENnU2oIvQmBINipvkftwG+/RUo7sj78QFVZ5jYBQA
83ygbcPIIvPmMLuxQsTHHJXV5dCi2S4JVWrzri9IYISF55tlWAyRiY+nmjhA6nBIk9YZQvOvdupz
MSxIf4p7qNUbuCP1O2vb3VPSgHajUkI/SCpvMnfeXl8X3zVAFIemLIR8LmbroCuRJxFNMQwwQPoj
hHm9trRrzzJL61cS5XjUo8iLK3v5amqL6UcauI07s023cQ5Yh6Jo5p8WkOGg4GsEF74FeKnBfuq6
AONVocJ1muowxW/oSQvSncuCE7WA/2DFEO+4GFhpm6Ayswytx/lgPWDk/Chh5Dz7Jnup9y8KTheR
+MMa5e3G8Bb6ncxNpzcSXisBJqBHF1hfL/bJF+Mnmsby/Y/4GVJ3IJhKbsLO0VJHNDh5iQxhbDN3
3tj0hSQHWunaT5MH+q6D+QjxJKsAEn32wMnrj7vyuxkLDst/+cCfS2Yut7jEVHiUwamozG1Blwxk
5oaq1stHEjqy4PK5bGLTZRo6RoJMBJuLaJPZEVlk5SOgfsw3AiK+00YXPaPbcbP4wyvtK2euojr4
ztcP0MXF92EafRRUZHXAb5h7Vu/trg1TIMJqOQB/QTJlmzqoRaqC9IOdXUzUCuhjMCmHtyjE7M8D
uD5VaGeWKBKYTQZQGG705fsIrbbAuKsWwSV4EerObbHUdn2TJ5o2oFmu5LY3tuR2gKyHacav1z/c
xSXImGE+nJKqgwGMA+o37WNlqLBwBKuRo7dC/U56u135eCrzvDFauZ6XcKa3OqUETL8G9+S+8xW3
hGyDETrx9+sru4ypWBrSO/D2ISNBa55x/6iVYjMOYpSY30vUSCOnvKElZuCQf0ato+3CJ1F1lLdn
a4tM4pI0VqouLVjq5/kusE6NWTl19hd+gYYbThcInemw+bkPQqazKfMIFVi9OzRz6xCISoOI7Y9v
QPrxkKaAPBSXwMUQi6ZUVjOlKoVyzxgtr+6SDVrz5XtdOtltuRl3Uyy6A6kDsA5CbIwxKBBYvqwt
447IqolWedRF8yFn+TNIUt+2Sr/MMdE1dhtckDs5sT3o4GHJhpfL+eN1n+FtIF6toIqC11yCo6K6
HAY8W0HhZIx+rm7B4OokmYhfWmSFBrPVE4gUBJjuDDn0Ij2nOvFN7Vm1J8HnvLzvCCjPEKuAJdMw
HML4ibTkiaH0Pe7vUnYiDe+opjj03QPm+51WmRzQzjnXP95lKDm3yNxy5ThO/RDhhi0wsuH0ffoM
jq/vUgAW5CoUlGtFq2POdtwmdljQylYRZOCnk920OZEFMMPqWKuGg5b/3ywOerIygEsEKTUTJ0uz
kbPe6LBn1U0dPjVkcCoMKCXf/+IbrsyQc9eYFeD+tImgVBIOD41cH7rKBKOirh3LeMkEa7q8NLFh
K2PMe0SebGIMBlxEHX5VMpQzHq4vhhOBzw0wjq5I0Sihc0V5m8pd73fA4Jq3yxZTrnuK9xKNCn1s
wnkEARAQk0I0ZwX9FiusEKVSp41aUtOgBYAzlEt2UgnVX5RpNEjRp3sq6BBvrFvtSE75nfRzqQSf
9PJoUygimEuRZVJqDmb/bGhxtXadZ64m3TfDLxtNF7OVBcGZt29rI8y+hTECoRWHwI4YP/TgVImE
CEWLYLYtUcA1YEpIV+fmFDanJn2yDEF04sWK9RKY6GSqQV9XI1yvngyvQZ0uNlEUuauAiRb4IPdj
GcBNfGgfAOhzfqLyGMyAapNl7pjsir3mYxCPwpO1J6IAMQVNZD+4FZXtLpXtKSKV0mgBUUJ5KZgd
GltURkszzsAcfUO+IiEgrgFn1Lwsc/ofQ+MEkaNv7ZsR2T/EhIXtde7nXdlndtCq09ruSZG5nf0y
5Y9VdbeUP/Tmh+Db0mVcnLeVGebbLtqo9FJR1nhT/a/cE96pEL1BB1rBGwNJ3SzCAvEC//rLMpdM
gJA1g4ceB2z+2ul7Yt8T6U0PTyVqeIEZuddXyD0JqwUy10wKAfG4Uhv0apQdMGxebT1IEES6boTz
Tjv3FrrmVT6QNXGlz2qdo01DyfuANNpo++mwQOku3IhIZ0VLYt4w4dAvdpuaqatHGPMaHDXF//y6
vqKLAt65+3+M+a4XJC+4d1p8NjU51aDbnLJsY4SV05EHs6icYd6WeARet8m9bFae8VELWxlNZoyB
2AQHvQsOoz8AzCz5KeROfIhkTVDtEMu7/xeTIOgmUEa4JOyz9RYVsQLrbDzKMNKCw1QNXPLclx+q
T+NOlzfXV8k92FBEhA4pkLkXmLslk6e4HCDX2amxE0mePOEinXaT6OoW2GF3EKCSKlcjO3Vtu1Ad
EmSHITJsZywhFW4n++uLutRbof7yuSp266Cr2sqxhHA5vFtbe4OlFTgD1om8Qzd7fJ/8AhUSewcK
dDGRyX8xjooF0gY0dVgVjxDgKosEMJ6+IjXWkt0ACOp8A0JmV3oJ7xcTozpOev9PoBbdFDSAXERQ
sC3/n3Hm6PejVirRVGduW2/qBdQw8+uA/yfnLxIRlGcInQa/Zos5+SSR8qadqS0/A/Hpu/YKxBCE
KCDjcZu8pvv+R7n/WGXhWL6xFSlR8AIPMF+onIBBDLgo+vfV+ay7cUyWEFc+AdMr9HrRvHWVToDj
5Pnt2gj9+8oISAqywJKRpjfBTQ6hvC7ww/jbVIjOIfforw0xNwMIXqseqAiE0d7p/QLF9djX9u17
8ar45ROwV971M8JfmAqtCzxLyQWwUZ3VZZ7owuboTemdzPC7AeOWw+/rZjilSgrl/bTDZA7JpHfL
ECLASDuqc1C7+U34ghZnfvqH21XZGy+RYNP4nvFpk/EMaA8ZQGKjBtXpih9MGxCeOFUnCy4I0Rdk
XCMA8Lev4wDtngmFUC+FrkcDFpxaQEvJyzfXH5BxjHJSR7kdwesTFoc8uNG7P67LY4PAaEirJCAX
YVHXakBi0oOsEZJQml9hdqbXBE1h7nZ8WmBjfz1HgHxD2xEplt8U+3a+D3vRFBo354G2L/pEtOML
BaPzgxpJ+iBFPW5r60b7rfnT0XbHDVUN+Nt0GGJuBnqKYP3As+zcmDTlUGekDqZEwVHOSt/Wcsw3
Nc1dX4uwKbzcZ2WL7ZvogaKPVobHkz4rbhg9KMt3FcX2dnzox8zXspu6f79+ZnmOvbbIlCbMwJbk
2G4zN09Tr+l2TXHfGZZDiH/dDu+u0sHUjaFRTNoB8HX+FZOEBHNay3h2trNr1L+64SWpQLrQ3zW1
IAyJTDFRqBjhMiC6RadUmh71svTSctyHlrQvssEDM/Pz9ZXxPB7KeASoYBCMXAws9mM6djXA3CB2
7TajnG+6QvthAQT4/zPDFAf0NCklKBKgl7jcoRvlmMshLAWAA174WS+F2aQ+LoD66wP0fOxtM55M
UfjhOhsGVNFUBg0oGmnnTpBPtmaoXY3+f3wjp0+h5Q/Wbdy/Xf9S3PCgr8wweVE5pIuUKNSMOyEd
U5wJUgeZU+6pVIpoxIm7/StjTHgo5aqY6whpfJwfKvNB7x6TQBTwuDY+FAgwQgzIAXNIJRAA6XWJ
+7uzD6TwVfJNI4I5Qd7W01YHOCGgN4a4er41/QzBrV7D1Z1H47YPk29QlRZcPpeAAmTq6KQAVQjB
KkCMmWXEXZNWi4plDOBhNwDa775Xu+S28KVEiDXnBYG1Lea4lKAiS8sYCWPW3pQRZgOWU6vdt52b
Fp173d94uwMWUcQUHWSGFluvkckAtgdrxO7Ej2pwzNSHXN1dN8HdnZUJ+vdVZoqRf6STCkxEXb9b
6vi9k0JBHsX9YKiqIckGBg6X6rmJOYJYoRni4i66g2Ge4oigGqN4RrUnw8/rq+Gawj2goJcON2CZ
p/JcwmSPPiNA1692VrtL8G5BVCGeT9bQeddtcTdnZYtZFi7TWbabhY6yRU6aZE4LRmpl8/8zwjib
sfRIegbcOCXp/SWWToUxOFM7/tVa0LXD4KaOZxBd68oLFitMskSGGbSvymwLB8eTT5AP0NjIvvNQ
8DSA+iEgqWX7nnGi6hmpYKMx9jkk64IQVDR14GqFBNnSpzbUBZk1L+VZG2SCdVJAR1CTsEH6UO/H
fNkEcnQfhWPn6mAVSg1920iDOyh2LTi2nGsC1L+gncf7GePRF5OB4JLrx9oMakyvx7fEr7cQf998
SEaCi0z0BKMn9Py7whgm8dF4JRowVYwf9n2fNSDbriFa9LNsoUgGqb7rTsi1AIVjsAeZGPRjd67R
+8FSUxQ3lbB4iGvNt/rGv26CH8FX3sFcdmGZy22vwDuocIcK7tEOoob7ztdAzRkrgg26XBCuC0gW
omNGh1At5kqyjKqDdAxB16zQHGvRvgaqkQo+Gt/dP23Q37A6UiDclttBURGKesMzrcWBqvImj1DP
seaTrGW7jgyCm5YbkVbLYk5xJClt2xdYVpk+ZWbsDvmbZApeYZfMKvSqBZKFIvds4JlpCF6ty6za
YtF6rEsGM0Pw235PftgyCjYK1Ki/YjDBWW5mZ/ye7SK//t6fdLd4MAUJK7casP4NzMluVLubqo5+
29fBo5Tl6J50b6k739UYNi9eskP0IOLP5PoMpT8BqQuHiVqfgSMaW9xiGBso5sKJ8kXgMbwcFhpn
tEmoIRNjE6VKHqVKBXm+q+uJo9WFU4I/zm4Lp4Y06/XjxvMUU8YA4IdcNXpB55u4tGob1ilOWzb9
BgIG/3OjWSJyv8tBQLgKntAfPPYgp1EZfxxCTYkBVwcqHRwl6HFBM+6oaR44E9FYe6aSwHQOUeAc
vK+4Nkr/vvLPoCPJrPUwahSv3bIpuv61NBcHN83u+jfkOQQUN6mQLuQ3kNycG0Jd385aujo0my2/
kdLmZTShGXHdCn85n1aY5cyjasV1gJ0KotGdx71Sq06jPXTq23U7nDsLm0XJQlD8ALLSJOfLiYIJ
qKQEwaMDfbwEKsFym241RwYsb95F2+vWuP63MsYE4KquwahBI5UC+uDBUHZl3fhGIwIa82IwhvOg
xIoRfQqROF/TrGZLmZhIB4tE2hM9c2wpfi6l5YQyqSsPSAmNWUS2zl/ap03GLRIlk2JZgs2lMsEu
qfmGlB7C/I95C+nZWi2N8Qsrs+qGxDAzjW/pso2HN2t6vb5J3DsZXUYN+rKI8xo7RJkpUCsvFvhe
bd0We+K3vyS3mqF9nS1QRxdFdRpzzvMYrAh+ZwJuTHvwTEwCKqgE9yg2prB2Q/NUVU9meFOlxyj+
G4DJ2hJzfSRDpMqpgpPbkXYThtUpLgv/+rfjesFqMUw60wRxPkgpFmMY06OtzY6dZ89VuPxFIrNa
yUdvZRXsZsxKtQGNQaPZ/5pUclOXyd+sBC5ANVsxL2IxccHGdAhpMw29ZjN9IBLx57a+6WTR9co9
qiszTESwa10C16eOYofVLYd8yIDHkWJyF9TDQ1o3yYFkIHHsy070jOOG8ZVhJkaoU9gqVYtcYiIk
PppLm/qxUg6CjeKHV1AKAfGJwRtUK89DUWZnYdzQlIVy0FImLQeI0z19EwzpvxDm4J9dUKmBBxPl
HTwOzu21kx5WdQR7BRg4c8iLdgfLCRzipJ6I8ZPr65+mWCdstVoaphRbNxtHyeqdUf9pCTOWy6FR
GvDAYoiZGCznYkqlCYicWoWB5v1T96X7aGzXX8HW6g2ym5+oGPPwUr2Qx+vnmHv9WkDpoDWIUSn2
kidLphFowCJPSckmqiIX2LdR+lr/sfIsXd3KDhPOawsz8HgyIplIfqZdtq+CUVAj4+7SygITXmUz
XOR2wkpqU34A0GIzBdntMgWC9wHf0Vd2mOA6zb1SdDHsFEDZH1RwJklunwB3CV6w/EuzFfFpcs/v
yh7j6L2cFJ2Swt7SKj8gxLzRh+D9uhNwY9OnCbbzZAyzquQSNmcYj8T0FT1y1KU61IDsgXkvqTbX
zXGbuCtn+Djbq6gOdQCjGmTYizH6BXhzXXWOAZpOAqXQcNNBerAFpiN4yNoaA/t7aRKsl+8qtFiH
whyUmpiQOPZSrxJwgIJ+Ytj1koqJnuwoCxPo/+Iqn3bo71it04w6FVJ5sBPtZUi7fciOP7Ye2dBB
XOn5+lflLwrlEQA68PJhHyOZAdr7YbZx6evZptJeUUsH+4SIUoPvjZ9WmHMcDK3atRmsZOnXKN/H
vX99FdSbL5Ik6/PfZ06xtkiyWoAq022W0huA1Wt1h8Kl6qTczOGXPj8t0v66Se6SaAMKw5ugkWWp
GBVlJsOICUQ3zwDvj8Ow33dhVAsWxo3vqJbhmfjxX7bWnUzqoBhVVAPW0skv0ORINsXYWruyTcPH
fJ4wztInIYYXILem13bhWZI1eVHXmZs+BD99UCnWfYT5gId+WBYohS9/zCCACwAIaxVdJrBFmuwL
SSJzrGV5g0wo7Xaa2RXegsadIFG4dFMK/EQrgz6bL4lLiNWYibwArd5UxXapOheA8q8t2Bz/ogJg
gQQVGB+MfWJB52cv6BLNBGsOwvSS7PQi3Q62cqznQhDLeKETKm+Q/kTxULngG5JHG1ITGvwVUqAH
COJsMsxfyvoAQJMNia3yvbDTv0A6oLgGGBo4JOg81PnK6pGMU6fhQqjU4Peo9d3GWtS/6ZmC+Ao9
LRPqZIgp50bMalHAI4F1gTz63ko0DOjFodsr2u764ePGSAs0h6jwolIJ1zg3VIZmMARNWrvd0EDI
VM/yHB3aKF62dq8ruyGLppclwnzrFNvaBtrV0+s0ydK7bS5AxzST6BBwN3T1e5i7odVDPWpH/J7Z
gEoTlKqhNmqmtZOGxxRoiemv8JMg47QBJQA9MDhqzj/AIMl6jfc9Lt8NFQvMNoGXdM6P3ivvCfR3
W1FHlEZoNsKu7THvndDK5CCdYa/PMwcUdIVxtLC+KfibE7g2xOzsII1maVQw1IygZ8V0slHu06T4
43gCevXV52P2S62qZZLocoj9pobqY6/HbqJFgmPOuyOAU4AgLCbXDZmd6gEZZ0eiBndEOKW+1mR7
szJEJ4G7MSsb9O+rbKFalkxvwacM0LPZO/USH0FRfsotcBUpoZctVu2A7TEr0y+NrTj2MtxoWb8d
rOUR9Q0/ycu7pBI5y0fqd+EtKP5h+JCWU9n+eUryQBlQoYPqEDEqp9Xi1E3LPtto44CGXaq1+zZQ
AVPt48gxjKU+Qp9U9PVpRDv/EbgzMKKtQ7QQtWOWQy6eoy6dW1ydi2F1Lngx8ztUC0NnHGOwtRhh
5kYNGQX7wd2O1cqZczKbSt3GBEMtkmGgIrkrdWmTa69T1AoyA65vrQwx5ySz1TQdExga6AgvMt9e
hCDi9hMAL/zPLjKHRFJmKTdBG/WhQ7B4GR4tM4BY++U2eJp8iu1odHcWPC2560JUU8CJhtSKndpt
xymOagW7Ziu/Z+WnHAvOJC9S06j5v/8+O6mrgQloGEFf4krKb7Xy+8gHCh1Xwm6q7/v+p+Ceortw
7oOIM7TVSQ8BKJqZZ5hUyZLeJ/Re2PYYzYR64Ea7NzzKBp3545sIoMxLk+T/Ie27ltxGlm2/CBHw
5hWWZLOtpJZaL4jRaISC9/brz6qes4/AYl3WVt+YpwlFdDJRWZlZadYCsjq29LEReY0jm2ZdDaYP
EIdPSubaw3IqVhLlsRPd1osnB11cLMtABrIkJpnYWtnuGtAgeLn8lliyqw8FiFwFPvraEoCNshNC
T3Ln2crW7JL3FYFiIr7R2T75YzwZpK4omSCpBKgvbV9dSlj6jRgpnbHWFuNhltontRaBoXG6PVQG
JoF11Nu1q2qxIoGADS8TunVTAJx2fih8yfsbyB4Tqk6N57yJbODaA10KZG6tYrZxt5mY1Ww12W9R
Buo6pDzVm76KNmN5B4TlOTCZKWiBg0nq8vOVwMZI+hrccs2WfIrN5UAM849fWXABOxGMO5W0vKtW
w8JyW7Gi891m/jQCrfvPrXkvhHGleb+aMBEsPhpVH+ld+o+2SCenFs0tcgoYUOadkR50DmiOMd8L
gIJV1WEoE/4UQz5giQfJyZFyb2D889zd/3kJ6FIc8+3GxFJWQ4G4pHkyE+Iuk+BJwQnzlxKYD6eq
Ulu3OiTMnuy1D/mpO2wncsDah2gbghfL95+OMWrdIknRgk7Wy7Cs80t/yd3EN46j179aoXaY7lrf
OJWH98FD0OJgT/ABlFgUrqB/IoHow3IC46XezCuxjNGjqzYMyFCIf9oUzELzrRieuoDy3MmHVga7
BZhH/Nt2yqleX8plcj0yzeUolfjeA4iBFFABpaf4XB6BZPYs0pH7wek6JFob9jVcuFkWWzdvdCdy
usvW17H4awPFCTlPiyBhui7dQKfdUBDjg2UJGB3LNCFCnrqjdhgOWtQfxfVQXsTai2GCiTRv1lgq
GNYZCfCIptAcZjeuP+Ct8Bj9X+DzK24bZJiSUS5r6+lYDqqlqG8E1WpuNNlLYO50YyBt7dWlfScT
oJxlmxvPYEzbHoyItjGa+/6P+WYRJFGqQCcDZQOA/jNeK86q2SxkGF2j/704FraAfqRC3geuae+l
MIpVq13KK3UllG/WRJd9nN3kiLc02uy19QGHvxfG+C3LAeYB4PBbz5xxezWgdC8Aa/okuK28QLyX
wvgsUzXm4l3K6KV/ZbizcTRGiYmRBXgmKRoiShJDnkWDb5zNMWRkgC3TUNGlCDtMzpnmdQugxxmf
8lSkbv4w1S4yz7CMJBhLCFrzv23FHfFlmwjYWC+JL6J44vkOtEXV96Ig8JuYz7vYyoTpApk+TeID
kJzOWLNB+yv5p1EBVNg7AnQJXhoCP4U2FNBtkZMy4tocJH7raAAKsdyOHcYZbGzC3z7L922Jyzwe
6+E7GcxZzpaexHIOGdlRPS3fxsKV3yELKHV1HCrREKgh+rOfO/eh8+Y7YA0Jow7Pg+1/AhN0liY2
jBlj6V42SX4CynhK+FI+31aUG9osvB0wAwh1ryqTM7ZvbDzeaYiRvfnBAKJK6GAwSQ7bJ/JCF36w
xipaE+dmRnupTGBL5gQMG3g6Y7/IPlWh9KJK7vrWv5VH1ScnzHsVuiCW8oxmL5EJO0WlO8SUIDHr
70fpey8C/uFUKDE+vvuQTMCRl7jL0LCgyZ7zSJO9FDhiA3AEtGD4IuLq42pDJw8ddCQoXOFlJk6U
pR0N2YZD00x/mduzmYu6XzwRlCQbe7donV/hYRvFPJQdQO68zbm382On/zkgDW2kyFhTQUEcDoyx
b7KUqpFJSeeVTRqsa+1OU/MTlXrXqnrBdeZdpb0oxtxU05GmcYaotmkBToTtOne2Nr9ORCRaIkGM
lY3agNnkFoJIKR3ktPFLww5SdRXkHVwxlNSKOimsDTCfTs+2HrR6aeepfTwGmanOvpl2ZqRruiS4
N5yGFI4JaNFgW9YBqcvCYupqOhmFSbB9hUBd+cphzPxYc2F2oBCU/RKoLahsHIpU4OV5eeJeLrXP
XTUgXke5kjvI7ab2TRomv8wRz5K83rxmmmMvy+og7dLDAoBFgU+kt4d1/nvRzOdd56WSqhiisRUI
WBztkN83QAeR7kEWHxaRJLBOXvjEsCFmVGTQel0tH2G6rd3kIus8BHhPUZ+z4lvRvxTlqdZTgWrc
S70TxWRdkwMgeCWGKAC73PdEDSW1F4gQaUM/7u7cqrxph3GFiMo5mfLzrHzr0ydjjn1n/EjlY//h
GBMBEtRiliNEAfjgVLSgoZDNU4LF66VsRNfg6soBOQ7IZf8HAcq4d9zpLZko/Bll9WrxBNQaPw+g
FZ6fsfsXSupy74kgk66DCpWKYgTGzrAYewWPo6Nx2PVti67P6NLR4eVO8rrA+uKAyCYNReOoQnGM
n4yxtFKopU7wzlVP5E071FHpKVF7bN/EzNnXScC7ctjWoOyQhsoSpFhGT6S2grT8lxIqfuth3zsB
3kHyOXYzt4lMUZuCntHFvWYEMtaP6oimJboGAEA8qdyuwm6cOh0nTAS55hBHW6k/tY1oPlrlSLWB
1Yq9cBU401e101KvQAND9xeXvn90jDpUl+FVK5d/1mr1G1nzx7J/GiozzOXZj0GkIvXqcSzS86ZO
p7b5ZpokxNq/ZypSoIJzjTTb4K5O51dlfmha424yjPMwr6/op3+u5TZYE1Go5hj/hQqM8a9l2idm
DrRZzfyyDAe1+jw6B4HTfT9u5nRs7JEBoRTLkdfF2UzOYknpYOvyoAVSEj/1ZfYG+p82XEvAyBXD
7NsVQCO2/jAT7I04JFyKPlJG4yylQ5AOGO7TAeAq5UFjbL5kp6NLWu08YGtQItXrFiuHWW4jdAre
MJN6MBv1BXgYkTLH4dYPIOQe69JN7PlklOkBwOsPHUgQXdmu3cyaBvQP5Je0yB/mvPi+msUnbKS5
6Zb56lLdOWX9Vz5PZzVTn+O4vC8cDD1PWrgV6WFqfxWGRVwnM8N4SZ5mY33GPMK9RuJgK9dQV8jz
QNqDXi6tq1RKoCfzHcbtHzfdurPM7ZM6bEetGx4k2b7rNSU0GvNllKbPkzyFM5ECYmH9NjbdEeWy
rlWiqm9P1jyfAcGXuBZWy4oZgP5SEuL9GBpGAjziAfgHAJFQlgPWciIbcM3YfL6X2g0D/OTLAM4l
Q5sKN9ZRt6yNMbSz7qUdx1fBmdNSwuWRG2g6Gng0A9cQS0iMXcWyZGJva8bKdVBuXnoAIJxXHfJj
tbl5KCJTvYp9gAHaC2OeyUtVGoO0OalnGndt/ZKXgjB+fUku/j47HjfMgAUZBvx9LT2PaP8096sR
3f5gVznRuwq2Aw5imdbqmNhapt2KuihEqFEHIucyUiIHdQXRCDonDlBVfsthAmttLGtSmDZ47qL4
Pj0UIaghzqMP68BrUEQ2xj+X38KYbKt3sOyzgXTHaxqMuDsJCLkdZRJ8OV6wASA+6iNIsVT0Lhgp
EhrXeZbDC2O5/1P5MEYwfS/VPBOEF2XoHEV4PtdaIaHTAHVI55jorNRlGtRYMXpLOfKFBg+NbW2/
Ter8dtsaVBqOL68PuECgCn29oy/HTt+M44JlD6OnDGNaaGC5Ur0D4viL5KIS81X3Z9TFJzw9kbW+
lX4SOp9lIPWTYP1atG759faPuQZqQrkeGRL+wzIVEGKZyW4zm5q0WcG9oT/LqOzSzicorQLiKXcl
FmhM1zh1D0WJQonQXDnf2sFglaFRymw6FXj5rZPGUnrbxrdWn9XT5jdh+kxZMgA0CoZS9NySUJR5
8iSioWxjrAq3+qpqMg7zkA0zkGgn84dTf20m//bX5P19w0AkRNoAn8XWYNNmrjIAfKEOov1Ks++j
JEjSeb4KyyWgFsELEjbKWOdkdnVPlrT0JOOlK3PPsr6ZYGW5rcR1bQnuai+Farl7CgDbsR7GZAax
LyjBaoCOo//lV3e9X35GojedpgA4hAdFNDt4fS2oWKDvoJOBPh6bV1aTva7tWIJrzzLdhYRADCnH
b8skyFhocLq8fVQMXXpTDR1gP0w8keRsHGsNYmTp6d4Araq8PpR27y7fTe14+0vyjgt1XRVXneIQ
sBoV+byOjYL2O3gzVfIpQzkSY4q3ZVy922hsgS1glABvKkzxXB5WkcSKnjXojbeqAWTUChTJ7fi6
Kovp6nXmVXr9+bbA900m9gPixsKDObhGQOS8lKhoaTMYDqJMob9Q7M8sbO6mrxL6o5tX6wEoDaSo
87DyJ0YApZn+LdFM4iGlfQ7+bK0E2vn4WgY0FgwB9Y7/TYDj2eNeT8ZQpi1H6TaGMLsrXLP9MldY
u2/9vBOcIM8gd3J0xgP39gjEwxTZVJ4poGM0sB0ybYFVac+ZbhAPs+D35dIJlq1FQhnfK1coEho0
Vaicx2z67Bgvvax583ynpK+9aDuKdw/2KRwTxDFVju6CDg1HYmPOO9zUOXR6QVZKj+PaNn4npfQ4
d15LLQsjxVAt9sa7b8v2ldjP+fTXIod5g6WvibjS8Pfti8C3j98CmXuACkBVNIMD7gu1cbMBFDdK
6qv69ln+84Yyk0Ayui1ApkfdDLkWwBFod4pi7QKaSg2HCMNd4W29+Kf1O7Fj9LL6oZHReQODTpPi
UbJFSB6OwNQQxEpumMG4FRiFAel3PWahWjEccQLPZbjK3zPg8Nf7NIgNz7BQm6HURJPu54+i2gz9
9VdmspPKFBOKLkZzHtPPmFAASoNNAPqnuqM9RlnroEIZ3P6W1wkBsgFgVoPIEx4TI92XRpkqqiQt
eZJ529i66vrU1NFtAbyc/0ICo0+3kLgcC0hwsK/UhNkjPtpR8VSXQr6J8qfr9q96qQ+TgAyzPGbl
MBfvdMZNWEfV4V94S/H74hqqgZHFpCFdP6dKppAMrR8AZ1phm7uP+SELrWCFzQRToHloc62hTOHH
/fgh9UXDFRwniW+LPB0NWjAosJOpsTwj7upgVUvK2E3i17JXXFU6oSi6JS/Gn5OlUhRPrDMo6AYj
Q2XunWKuo0ZUpMNdrrs0a9jIzw8YC9YPsZ0MHAhUthhHXG6lkxFpwHT4aQy0sAkL8EObP2n7Tv8h
+nrXY0c4QIr7hLkUrEWjCHlp/B0x61FOSxzgMY6acDookRrWoSRsZHM8FjhMQasBcg2MVbKddFuX
xrGcqSDZOABLK7Ak5ZQYIvAQrvXv5LAohE7uxE6aQQ6BQv9JP9Sww1aqKGRyHr74eL91Yrl3ujyZ
MCBeVkCUdge/O673i1t6deYucPtLJK7r8lwVIDDpOC8oLq5epY1mm6qeyqVnVW9khF9sXm5bH/eU
bBWzKYCdQE+E8YWJtcrUH9bg+bnPjMfE/GnpgqyGf0KY66FlT1m54hJqV3NSW2elo44/gQrl5um3
envIth/OgKWqQQfDyex26bdGEoGdcbIBVEH/TzL7ju7MzU7NHn543e4T9S4tTlsGKFlAOd7+itej
RfRW7QQxn7EtLJIBuKtEsT8bI3qJpwPMwlr9MVyC/gkSE5ReBWI52dWFVCbMYB+g7ZRZSkHBYLit
HCwdoqbxzdl8oPzh/56qUjSeIvqiTKxRcyKXGtaXPWJHgCix1Qdn9kn1AauEvwXUOJDMsQnFeN1J
r52ElDi3pZg/k0F6tqzmKVNF2Jvc+7yXwzjD2FYHB7A1GeYMhs43QlqcqwGrHmAJJASs1pMIJId3
ny3UkWQT7lcHKeGl921adTKSts+8nkz+qkmeJmq4ciP0XgQToRMUqNWZQER2XDGb/4LikT8d0GND
A0r/vJxoi42u7FtH5af+rXpB8V4wcMpNf+jcPgougBzCIV5q2edj3CUlfsLybQ6Su+3QHKR7xdND
Wjmzvdt3j+fBdsLYUnG5ykNWmR3ueF3IbrqM39Dv+GGS6nhbDs/yMcygYIeStlbYpTEjj81S7obM
swGvG6pqJUXbOlWnCRBZflOMf8yvApdioRqG6Xq85zEPdvkR0ybpMVcNebPVe2v50FSdZ8+mwIVw
PddeDOND1hWcmRq1yM5XT/fdEczZgYtex4ZO5RB1X3SBcfA+I51QeR/wQauSuQGO3vdZoqJ9PY8v
av5Dep2lz4ZopZlnE3shzB3QqsI0U+yOeMU4/92Nk9/HS0DaUgCkxLvNezH0Z+xet/WyoZvX4IiK
YQJ73ZLZQAzIRTgOImXoF91LUbtlGc0O/GTlXS9/d1D4SCzBi4UXSfaaMA7X6cAn1Fn4YPLJCBUA
0KKVFjZCYAWRKoy/lVfsitQtxGAD2R3LgyYl3vLH+/K4OHS7BuUbOsTJpuxtRuJ5nk3UEusXkFm5
XSn7t10B18HZgO9ABwR8s1i1ujySeNmIXncr5lLH4iduV9DneOHVJJwtI5JIvblDs4GttftSkRjI
NuQOs1mCm8s1vt1vYGw8HrANkWoLQkmKqqIzuMsc3FaTe1oWhtjBwWeh7sR4oKKQlWw0t8xTQLyX
yYAtJ5icmCeBItS2mMc/fNxvMawHKjS7V/oJtmdnnp4eFLvwx8Hra2D+VX/efaePRgW7lUipUQ1i
QpNtpkXWr9DJUDZMQS2vK14ntpwK8Gm5mcVODovN022rUxKbujmvORuPlA/MCVqsGGveR98Je3HM
UZGhRHI/QVwrfdXQ9Iv/eLOQXqrf381gDokYuQ4EIxt5n7JgJzM/zp2oCMS/VTsZzK1qN8tIHB25
ZQ80frRkp8OGOa6XLtiwLylJriF4mHCd3k4ec4O2DM3GgkaJ7EgH0wbs31By+15QSuZe1J0Yes12
/ht0x/Vq0oEtSbdfcpTvNDn1P3BTdyKYENHY2JRNElyhuAJxDLb56wLXqRG5HF51EFYABCiAWzl0
AIBRZbBWrJgj4JnaVM+onS1vSQVzK7AefZ5Gaz4Czx6TIp1e+V0ed25qLrlXtZbuSmtuhnqzWOEK
iLT71OpEqGL87/z7xzEfwbK6NtVLOUNO3YDr6dci2qm85jp7vwS/JTBRslotZygI3L4aLf5/2KsM
+MfeS05OYH13nhFuPKxlG41LAOCYCVyl8ACYANrVjVR3CX6B4TZn55N6+rcPWNx1HZjIQD/pZ99F
95Kbse0OnXGZ65yrFaG+ZbZ1zBGpvtHbfq11fjsvgoSK7zaBjAW2D7o+xSa9W9cvrTnBkCvMsK2B
HdFOluOV/ake8X7oIseXXz5wd3YiGc+2LkNiJgtETqRyy/asjKpXNV9uC+Ha5k4I49ow62hgDBZh
xyofHTwvNRH5Hy9Wo0wEhhGAlKCJyphmbE2J2Q1YJzXXagn7voSb6WPVH/q0O97WhRevMTIjW+io
Y6idpeXtSSpZ+QxdijSWAZrQAAxdT1VMgYN9zFi+mMs/twVyrQJzOgaARCkmwvVsBpCWSgOpzow2
9CEGpzmQqcGN61ol3QX6jjEIgUPlnddeIv33nc9Wk2HJR5qTZFhIawfHTT+S1e8lMK6009ZyAPxv
7tnZQS1QFAOUc5Gs4e1PxzULrDbolGECKFVMXrB2rTm3IwAkauwzD4Dm6S3M6Hm3hXDfkM5OCnOF
1HTb0jFF4M5Gbw42f3yhT4g4DzUL7WfQXoNEeRLBAHGPSEFOQsk5KDbP5RHlSS+vylBV2EMARvnJ
LAWfjpuOgLwPswLohKm2xpxQqY9q3Jl4GavP27fprB2kAJuyhrv6gyeu9HJPaieNiV6od2lmX2A4
oLWWws3q3nIr7DtoCCa3T+vdh7L59l4v5sMZVjyQQYFe1Kwf6PhW7Bdfq5CE2wOgFlGk/1kFVWT4
6UPnJ34TGQIHIlKVCWIYOl2mLsMPcFRUtCtPyno3Lp5vq8kNlXs12bBlSGMPdC10bnzQev81qRgw
L74632ccH3YDwK39kD6KEOFEH5edG5iRe2wJ1U2PpjOF/djczK/8EqCSRmCCK9E80+ZY7hPAVXnr
wfosUJvetRuny+7Jm8NSzWOHH7A9xs8tLqIUdEGtuppX+pIv7D1yb+Fvs9WZq7/og74iakOV1evO
01H6moVptOCWOP9Sox6szFUEiTu3o7A7W7aMOkzVlmZ9gwJjWHwugzqK0fE03vfrRBOV3Gi3U5CJ
BJpDxnZRoeCUZ96IERrzuaj+0eooEyU/gmvB9gH7XCakAN23txj/tM0XqX+RJltw+UXHxXgZFO/j
Xtrqf2fh1qcyFjhN7t8HLRLA7DCAcIXSYNSSpdlJCx2yF9X+omoHgXnTgHVl3jsBjL1p2Vql9oiP
lMlD/5BpCvHNGSyaeUJ6V500PcJmieRKzSa3rjRleLCSbgm3GD00wU+h34r5KchSgX2COQJww7AD
xFpO7EEfaPUP3YP+JANb7x3mByszceAY387vkyD+QURry0uHKKYGRhew64dxVSaom+lQdCZBclLb
n1IJ8ZaufOfI/J7SMaJvAPE959yCC5HMZx+wXa61NUSCPCrKtXur/apPlj+0qWtkgtvNsaELWUyu
XFtSnVsO3jitbru64ZeqqC0okkD/fZfdKdZaZK1OS2em7Gmd5QLA7LZxcO7yhQ7033cSanm1nTmG
DhIKnZL8qZlBF2B/oMgEKeBxkh2DYqSxIc4iZCDa8N6O7lEy0UGo/N53pICnS9REH0iL9wLZXksj
SXh71rhKbZkADvP7KPJP/O+G0gK46fDOZmu3gM/X27TCdzMBBSjJHbjdHqZRAATBFYI3kkI5gyzA
Cl0eTtyoszzpEBI781Nf5a6aZU9Lnge3bYCXQJrwDBQRE4gCmNG5lOMMtVZtJdC4+mDx7VcQjAJq
gtKZDM/SsRZ4Rp5NY7ONckwCiwnY0pfCiF6tqbrhPVGTNYE7VP3Y6V5ua8SVAbg8cAcD8gcvsUsZ
9TQqlpEpGLWwdOllnQbjue6Kf24L4Z0O8A/+I4S1MWfBuo1T4skSDz/i+ru0Bb0lyg0FirznF7vr
+V6cLZQEWCORubp24Rphjr4XRvmesTuNEkftr4dBhDsp0oxxopNuNL3doEBVNrkL/FCvV35h6VLg
enhmZ+FxjhhMR2+uiLfmrosrssG8tcc5wIQW2J37sATfcRZQ0Izbp8X5khBmog9B4USV91i1+5Jz
DfBQfVNhEnZd3MfqMt6nkz27/39SGOPezK1WFiADej2AuMth+LTNHxh0x7A2/AHQ34B3yDY7nMWu
pq1XS5CZPmBL2jXlPJrzZ7P5+gFVbLzEsYwAai22AeGspK3mjk66zxvQnhrT8tO5E415cY8Fs1fY
m4EqV8QXxmhN7WDhpnZ1Obkz8hq3qj7d1oRvaDshzDtumvo6SSuEUZXkzoOxpG1ACtI/WsSaX3tV
xbWK9f5Fter12zZjnVirMADfdeniSqMiLE5Td8rkY0gusT8ACALMt7FbSUjxJNDIY1SvOOdgSNsO
SdSeN0/zciREojkYzl2+EMYk0uZmqr2yWbnXxk5QEc0n7YC9P0twvTibQMaFHCZWqVuv29kIOeB4
kO+TQwWs2uJH9goOM8xXBjUetz4ddZP8D8xVQLKBlRnK0Kayay2WNSmYb8iBGqb8U+unuJndchak
epwUGlVEgC2aKE7pGjvnk+ubs1orXexqnovlVbJAa1b90BURZhHvOuzlMJaaJ7JtVQbkOPRBMH9v
NkFE4ZrDThEmMm4rSQ1nNHNPlc4GhgOT7luXfL593wRKsKWFWJ3zNJdhCjEukEwaL3Neb0vgvSxw
HiABwoMXDXQWwdsCOHqtrYi95a/2lZa88ig5OvfJZ4pLkYaGf1se51Vh4ZUIAHisU8P3MsdSpZmy
mR3W3JQm+y7Ns9cp8hmc7MdRaYJFE6Gl8Q5pL449pHJAjXJugDq/FXcTUf5yeu2rsbSiaCWQw5KX
kN6el8bC8nU9q74mJ6+OtZ6UNvtQJPnt4xl1QIlhbgZYJDB9UrwV2lK61VgITohnczJWERGnMC8P
yism47O7bOsG5BIkHlzF/qqrAgHXkCjoVewlMI60shZ7ITm25/qgfzXvx4DC/RSfJE89ksKdgIrS
efoP0Zoj74j2Uhm3CsjjtZeNFJg/w9nUHtblq6EKjocfHnffjrHuXtHxAmzx7co1eG9blEF87LDa
FoM2x0SfVjheIzotxiKqFGg8dU7TpMUIskn1102wl81z2Lvvxg5bD6niZOmEFBaZzc+kqx8kp5u8
bVK/prUjaAYKzogdtjb6tZ4B5oEyR/p1UFyj/2V9YLp/b3wOk5EXsWxUiQkRpbx4LVbJlOR428X9
P6wAOPOYuMc8H/sI1LdsifUcVoB2Jh1qIP7kkl/Z63/3QOd6cHCQ2jpINVAjYpOgEWUHpzbgUpfH
fzHziK+9pF56lICZnIQi6H7eGVGEWfBBWaCWYEtRnY2kvCOY24kxtIPdczfReuAotAIvwRMDaj/a
5wHzw1UbK9O7qapNE24I4wRJtXnjurjaJAKmEYlhzMFYe2zt6AmwbOVf/Ywj2x7m7iNZ814Xmsbu
XkwJwPOVtJcqNDPnQHJ7MItLD7rvRGAW98mX2+bH1wgL5HR593oR1UozRwYcS+XVZUTy0JLOmoha
SCSCcXMY5+tjY0RUrR05c0FH9jCRBuAb0irwPbxsQcXD9j+6MN4tq/rVzhV8OKxJR0mK9tGChfRG
e+swU9PEafSBT4cVGcokTsdVqd67c2rLNi/yAVG8LPv7YtW+qFb7Nwhi3m6L4Wq1E8PEv81UbBWh
KMcymuXb+fMg++N0T/JT22mixwS1X/aFRJlT/6MS/S07lRQpButOn9agdQaeNlAQIylYUMiLFI+g
ZhSKXqFc09jJY0zDTpvYsvsBBTBzOqzS6m3W8kXeZkGg4AUl0NuoBqhngezEFuJ1fWwqYKziLYbR
2EEHv+2DYX+qRR17bqqCFXhsWCuo+V/V3bVmBdNughKbQ1x0u471iYSTHlGiFLS5Ae8I5j1ymjQX
MDG3jYT3IfeSGcdkSzrwNvDKxliMBdPvXGPD+l0iqoHwtsjByf1bQ8Y34ftaJskgR8eAE6CdvHd6
FF8K0sz/23zvfCNIOv4guARc/fDqQC3WMg3QQF8aZqW20ty2iMOW9QOEPgaKBqLMhZcbGUBLplEY
Tw52Ha1NFrx58gqoPj327OrG34rx5fYpUXNmrxdQr2CIWBLDhAxzvaxZGWOth4i++tUOTygkLeTc
Vmczzv14/WOuFyTOEASIEM3GXIzJXK6m6dcpaeraq43PdvPdXO4GTUR3zzuXvQzG5U6VrYBDMAOm
xfTJcI4SwX6RiNJZIMOSL89eWfPKxgOg9mwA7o5AJWxWz8h/3D4akRDGwICOZneJBhehKL+MydM7
LJyNgiSFm+oBXgSTxTAC8wpZAhvM6BWPXe413wa/xlxF6U1utbpLUPriESWuOGzBAlUaEBPXu4G6
mtTIwkHHuUb9r/8soE+4te/zKaJyEO/+UDgxAOdpGPVhSzWOQxIjJmPtac5IXuwRSVinJNnh9jlx
89e9GMaqJ4fU1ZiDXkb7ZEb5IT3Zvnm2vk+B6ssHlLQ/35ZHDZi9soABAZ22QddU2fx1VbLeavu5
BhMUnaQsozkETobwYcY/q50cxoFb5mw3A+CmMIzSv24+nRetflieE9W+OriiiU1upDIpnZwNZCu0
Bpl7O65JlyWTgq3OCpEKOG4uKbzCh5puA1Iod0bNEJhlH2oQohkARgusuAFpke3fyZNiJBSqCUDn
nxOQsstEVFzh2iHgWkEhiS1mbJReugtpscaktIA9JUsaKtuOfC9XhSDT5HkLbEYDBIHCqQCA6VKG
UZNsMGtoARiCg9y1kWLFodPq7geMbyeGsfVVkqo+p4hBSGdR2J0OXdAe1cNHsjAwLdJvhhLrFb5S
vU7ZMMwT6oW1MrurOp6XdjgruSbKUni75Wjc/pbE5LKxDS4toqFCKSn/gEMlx9h3vz5p6upnbegY
uVvVT7UT3v6KvOxvL5Q9LJJ1kz6PjZdvYE9sTmaTRFoRpWMvOC6uVey0Y47L3ioJRFt46CSj7c+a
+oCycmhtUnBbH54YWnDHvg2Iz8BPd2l8DanrHquviIfZ4GcKmndJfZ6b+HhbDLezYKkmlmBkzFCa
JnNY1Vr1zjAjf+iDwV9fie71bhFuP4ZD608wRP1xPOffyjDxddHeMlfFfy8wnqUwmUsVFQzJScNM
mydSUE9v/XCy4n8E6tFjZz07UBtA14i9diC+MqlsubVLNVQt3vLEnd9doHEu/lbcJNC2//WAy3fl
XuwCqRncEsw4KNmaQVgtb7mnoa+sKo9aa3sdtldaaTxrSe527ettVXkeETOwALUF1CcyQSa3IVuX
GsBdhUDtp6Pf2yLeDP6X/P33mdglzV1rg68YSWCpefIIBLL+Vy85Xiffm7pgNIMb/4HB7mCsCnwE
yNYvTUOrwLI52UhqrPi7GdGNbNtfu0cFMLqIWf8NohRXJO0XUpwzDYVuxoFYvUJ0iVIxW5/61suB
0JgEmOHCWwTLWv9N75B3YLaJIQoADhp4izM3D+QORV4lSAY2Mj2DGOGcZYLJIJ5PxDvYtmn4AqwI
8xWNkbT5piH+g+b5zTKT0DDlY6LiepNZ0PniWQdIrLC+h1I3ReW9PDCiGc6m5SqN+IBBms6j83PJ
D137kAgpoLjfDTVGtLSx24mO4aWorqgNsupI4snRBFnFezEVWGMGrnNVBaorg9dI1Ofl7fwAvfO3
UOY6K52zdsqKNf35ZJ5oYj8c5wh0Gf7gxp/62a3P1UMdVpEN3HaRcN4xOgpWwHUT6BxA2rxUWFlK
Rc5QhcK67NS+1Wr/TSN4nBtSOwM6K9fyMrjtSniHuRfIKNu1WyK1BDP16Ua6H+UIhpdWHquXbRun
u7Lt5btEN0U1St6xvhP8yRQW/xoTgRRVNQ9N7mXWl2Q7OdWv20rxoo2j4i4AMRoxlc1J1VlN5xrp
nGcDrMiQPKl6SiZBCYqrg4bkAEx1qIXbzEmthZHkyQodjFT2BszuS/MHrrSzk8AcjVp2spy0MH4J
lO159pQXJ7Ldx73gOvN2Oay9HOY+D/VmT8DFgiYupS16Ug62Lx+NCDuY5+xAARxEPQSu0e00Y9zh
sNT2nJj4dsR0ZlcvfjrZFjpNHBEyGa5WOILMh2sPO3mMvy+VLE2TGRpa6hZOGC7NisFTajv8gNlh
FgXtbQpdazDpInZlUfCiYhrr2Eg+VlRAGXtbBPdZCZSN/5PB+PnRNOwxt/HptsQfznNUg80q61zz
cQkMUKmJ5HFOypbfwYyxSoRQyWQawDawu5ni8LZ9eS5qKTS7JtT19BgvEobjx/gDieKFQCb1QNqa
JhsBKUW1yKafZtLgzphvdNetES0xcW7whSjmBleDsoCXDseVtUCUlO8W/e32YXEFYECOlqkxtc2+
yWMl1uRsQ/siAb/0qHbuIoLC4hg2El70rjHZaqDdw1gDEO9aUBDhadzl9kEqyDFP4rstF+3/8XZc
AK2ABiMdAaWDbJdhKduUfCgnaNIHuQSIQHNx1xPFPMpC4yE9r770y36sHtC5j8hLdiAnEckH7+2y
/wUsrlNlaJWV9MCAA0A/qKR6N3mxIB18DqCOaFwlomNfpZ/brva0/fzzc6TVIlgLiitXM0tWj1Qy
J6hXTvqXMn5URQ0hnp3s/z7jNxJAOql5ga+7DuujPDSfuqT582iF/Om3CswBJj3GOkDrgXGoWTnm
VRy15Siwdp4t7kSww0ryJuFJ0sMrlAmJjPyR4H05piL/wHOAe01YjzTNk1WCrzVHQzjIhmA5FqEU
VHe6W4LVAxmhsJjCc4F7vRiPVOuZopMCLjAHeJS71bLuqYAJOclLUkdzD6jddRk7/7bJ8QorF2oy
zklfrRoNToyXrad/Me4oOo9+qDxRxsk1PjgKMIigfodm6+XVlgqpS+K8QsZpxm4BOpExlw7/Q9qV
7cZxK9EvaqD35bW3WTTaZVnxS0OxI/a+719/DxXkqocihrGCGHmIgdSQXSwWq06dI1gM1zU2Nuhv
2HQhW7ym+7WmVSJrpx810FNFh/IR9MFubISrB9bDfRyIyte8Vx4dVv7/yuiv2lgFZgVUjgmsotxR
3faDRyvm/V5/nJ1H6Z7q+YnoJfjOuTHJJDZAZ0n2OMKkfQ3pBwBSLeRQtkun/0pPNIkn2lUmq1nk
aCBJjeaTJJ+6qB33fYwaUqQWncAZuSdgsyomPtmZZsRtlONtWd2lsd+QW0mHxEYHPMbhsqeIlsSE
qVUvJWsp4PV1eWtYDxbS6qIQpNUCGzbTfYonUH3ZBVajW7KrNuuLktt+qiWCiCtyP5tJnaalL8HT
AzvGbfesP0P11ofeUecmFdQk4335Y6iDy7vHawJsPd5mQpXVdSVkzeB+yi1kSSALZHpJkOySEyVp
zYPssAb9TkiRKdpQJoJAoRksTytcD0U3qp0Ze+uVXkOJqH3GIUPvOA7y3X90fpsJKZotac3coaMR
LdA6cZLj0HU7C6ySl7dUtDb695sY0sflOGUaPuJadn5qXVt2ti9mkTL4Z71MKKpvQhVbH5rR3tDy
EqAdx56hCx7Zr92sG4dmJtKxr9PO79S639WLFgf6LMm+bFbltTOQH1mzzFeEYraj1Swn15ilIowi
swutvh4Oo7Gku9GITdcatNJbe7W/Sfo6cdVuXgXex9sqtNtBHAXeAXBwMeHIqjBlDsm13NOrbrhV
KsAyBrlLr1dndQQBiTfpbW9tMRFJyda012YVwOjZ7QqQhiAXBIWu+qTcF1jco7Uz0OoSPYZo9Gbq
vLBqgbEX42oYJmMdPV2rJC5Q+LJ0PCOTbjeAocItInW/FpVwuIHGB9ba1ieY/ayLTtUbepdAsBhs
Us0uugNK+2SG5Y8vYGPP3I/ZTtVc8xYrLrykODbzcVbvG+Xb5YMkDIdMaEdqqGLME6G9C5agIajf
ubY/UopxD+pvII6G2JLATXjfa7ODLHQ1G5JOJTFMKgmEWdsVqiYZxJFXW/ZwAwiuLu7dD5ZqFdN/
UH7+NBcF+m/HaCqEQaM9jv7sZ1dJALCVfKwOy0GMtKIBjnWPrTkmAFqkx3xDvtJBihFkCmBcgkgV
VLovfzbe1Y+WFPSdAYlDbZ5xQg1DgXPeg6Y9G78p5DSUJxVwoCINVyHPLC9+bE0xTpjYBryjs3Gm
O+i+xjXmsfDOw2D15RXxnGJrhvFDXBOpusQFPpPukOs1LR+cTJPCrhwij1idkEGKd4zxQLdVvBwd
kM8z9hrDrqKlhL3I0O/apDrM6XCyatAFt4o3KosfxSPkQeSXeJ2+kUZUauMu98M8O1tZrNOax7mE
Y9dFL7GmP+sFgYarsjyVwmkLrrMAakgFlTCRylYJyqVbMuDyKq8n896KDpKCBL9/m9YZ9KL7y5+R
fwXQKWgV2APjk36MLNlRmq1O5o2NH4F8AlWJZnYjCBdRultND/ObijKZCOaXeGsEK9E/ZlnsUjSY
aSEtFoSQp8pP5mPp7Guo8Uhx42alCF/EOxJ0ZhmNfDSOPiFwoHtiR4siQ0Q4uh0hpmdox0FEH8KL
I1sbzLHro8GpUgcOogK3FKdhP1iCGMJfhamj74z60SdYbdekRjq3OAFWRW4W1LTdvmpDjO4JeGa5
K4HIKKaKcHY/FcMk4OCXCrphHvQHi/JbWwgVmejTgI25Bmiw0GeTUdSzmWiYDSrmKqP3IeL+kD8m
OypP/T6J94UgBS5gKj9gyCpGr/FDNmlnlRCLEIJYSCoSqtm9rJW+o1f3Ri3AvXCv5a0l5skw2r0k
yysQKWNYHhxXB7NK4nV+fvPvmmu8cLQ1x6RQ1rQAEjrgkiy11Y9Nze3JS2ItrpwrAq/jesNmC5n7
MZFnpVYHvI6zavlpx3nv14h8//E7UdfffCcHBC4RELR472u2m0g3dfWzHV+dZXc52Il2jf79xoxW
Jg2J1g56ESS/iVr1qkjXQ1JpLzURDUTwup9oP364HuPjcqemxJwtoGZ/LhgzfVgxtgRfCHLMsaAW
77hV7KcPCURmKfsOEeoZfl4rOp8OJBccNMw/DyQ6ZDLbuUe5rdT/gqyntJYovEnhYove558P87kh
ZlPtgrRSPqF2Xp5qNHijQx0UT1Tv7vez63NDzI5OXV1bNgHeX21TzDoqh1ka96lhCUhHOX28cztM
JCcDmdtVwc6lBz13O7fZjfsoxKMf/BMVKlDDn6JHONekhScfRhYU2YGkCeOYRpsoxoqlTd4AVprO
rUGoiAAC4bjADPOMtue9y2dBaJOJWHJrW0TPMaURj9UPFUBOU41/jSTf9eb4RtbmqMltmBZVUCXS
zlBq33TSU7GSoLBF7Rfhb2HCmT5r0SLl7+uffTrGODfgHIOaF4Dz824dQKYmqte+QxHPLyHAEzd7
zgS2EcII6arCpg6xSgCo64MJ3ZNv2TU6IZRsWPurear8+a/kUfSe+nyRwzJolCliH7PVbLdpaJU4
GVLcSkBWB8OcnDo0g8bOFKR279Oyn1b4YYdlUl4GlNchX0Ib0qM/HhzZxXQoeCdxsxOvV7xkN4Ji
MHKj7+l8UCOfoIW3m/8Q+Bl/tcAnOCZl2WQHYSFRWa1DRDPnINplpt+W1z1Ey//S/eh2Dch4lUxh
Pvj2w5dOFeBJlBLHwcOL3WcAI+DOM9BCvT8FKTR7rF33rdi1gRoajWt3fomkQNjn4K0XzcT3XBDJ
+7vfbS6ZHpxnax6N0BOESEUKkex2+laJJHg5r2QaKz6sMEFqmOp5jBSsjX5b1etQoCSBFVhIpJJb
kcNyHgnUmg74EJhYQWfNPL7ifAD1sBXR+DT6Os5n/bh8G/6iIYqWRM3aB9niIPBf/hp1B2NrJtgU
Pk1k6lneQBqmx5i2HtQHyHOBBqiXvXkB+rsMln0myrD5FgFnxwwo6BvQojyPw04MhubEhkX1fgoo
nb/24Fyvnuyn/2IClJMzmrQNDM4NpMHoyDNRv1OIbfVJTQe4o9ynXZUCdHzTCwUhVP9m7uFzLofu
A6Yr3oeF5E/tZ6c0546URY7PqB+7m9KHy9zIt9YRTzComoipObkGMXkI1RZoxn3q+OItZqhLgxXq
YNeW0mspOwiiC/0iTIxTlY0F5hx0KWivOgeQadB5LO56UlxUCCAdhFIt7WMnXyD3wB5uDDJHAaO2
kT7FPSTj6rvFfl7IVdwLoJw0kfm8JgvPfyBwKSHRuRcmSdTE2golQQfDNrp1r2Q/egMsaGBZJiIu
WJEt5hZU+3Sy+wEsbkMPne30ro3ITu7eSkN2TVWUc3BCIwpdigb8AzzfYHkaAdSb8mRCaTuJWxda
SFBfes1sUWubk/meWWESUr1cY1sfWlCGGSCLLmKruiFyOYVtWi/7Uc1+XHZB0aLYtHSts16bcKg6
a/JBGuyOkbnviOAa5Z4kOreh6hriL1szH8G6V9oQj/fq6WbWngxZkPXy//+AhryL7qpsl02uwUKQ
Ol3hLdouz4hrpo7gIcn1NNBe/2OByTfTNK4LVa0QzVHHmqM81FvFjcF+vaAwk4y/vvBVwLrxTpAC
m/SrbW5hE/IyGmAuhadYEnpb5UHKApCXeJetcNe0scK4WtMnmL9bBghYF9WLTZBEG2uu3iRyre5W
a8ifOntpvl22ybukUBn/WBrjcJIKunWcTdyFmkdHr2LffpqQ2oDPiJKvzZHgHuaep409JsTKqZ5G
Vgd7s9G5KzHdJgcjdvTct7JgO3l5hqrgqoCXUJp0dvQgGmVjWVacpehb96a0vuJTVIrzOkYB6OWh
Alo85p78pYCxscrEQODaSa/1ae5JknPMk/kgz1rhFolzI2W5aBaGu5sYkULlkyYabColOxkZVKnF
MjSlexl0q/QVu0OdV9PIvTICp3fZXbjhCa8NjF0jg7LZ0doKlBdJRzKo6xYU+XzbNz+dWXALc9e0
scF4iD1EMaodUPAto9uy3GvRwexfFufpKysBgSLuDqids3j5pFvaHI82WIFkz5Dm+6J1ENRjgRPy
N+zDDHOmYwcqrSDLLTwtB/Gfk/gQ/nQbVaRnx9+zDzPMKQZx5qyj0JB75vANj+5FfjP6MNF3l/eM
G9atDyvMl9Hktc/spEGAmkH8T0vGwgyMxu1P2crGBJMQ6alJexh0Iddr+LcEVnaa8ICmIyeiNx1/
16CNh3wZB4gdZLCJWRK9QvalJ/MId07uOy3bdeV4mpL5twEu1MqHLSYsdLJpNusAf+udWXpVFKL7
UmdVbuOMjeAz0c/weQ8/TDG3VSZFUQKyXqjeY9ikv43B7l7FLw3J/da+MkpBsZrn4aAqQOGBFh/Q
iT+/G2syREgn8MXsJI53WgKF2TSNul0/OiLIE8//wJtBI49M9TUYU1aeYICLKtyvOpXaOpa6IChQ
72J3DpcFCjkYWcODmMmVU2O2R3WAunfbOW7eXUvF3SBjiAYIw/SJTLE/TUp4+Uxxtw+snRBOwJPm
0wM/qWUp61ts31DlN3XUnhrLIV5FekFKJrLDnN21B9HyKuEZMNq3uf4azd/zaX95KbzjBAVbXces
Eyhw2SwJe9N2TQwl+14Bo2v5q1QTX0pArwo8xmVL9EN/+k4bS/SXbPIxZYCLR4qJd4b+ksd3PUCt
aR4s8ZMimgLlutzGEuNylEiiq6l3J2p13ReOOy7mFyLDdtuYL+OUoFKJJ5QJgIyE2Lq/6knQJ6Kb
m78QjFChLwvpFjYZ6quusYcaeZeqTf48QfG0EYEtuC5moKSDWTPb/ETtgcYoYG4tXAyMGMpdt8SV
a+ZTeipXVfB+4VoC3QJiACSwkOOdf/8a1PlKJiOYQv0P/XoMmQZ6he59IzWNqCPB8WpMnYFrhuo/
o+vLeEC8aDWUiWb4WuuOEKY9xR7GzkIjWG6Hn/3idokb7zG+epd9v+zkHOAgRfarDnJX9GkxFXm+
SqfQzMQsYHkkfrPuK0psX/oVeISnn2t05wBy7/0ttiC6GHkldNRywR2AzBKEwmx2JGtzZMgZHnCg
2DExL36wQgLNZs9VBxegiD3tMam/3SlGZ1XFRIsNynEqXXC+XL2qSlvuka7P050SPbaD4Jzx3gNn
BpiogfpIM0wK/NOKXYsEC7S7QNVOAtvv7NtCdakeL6bK/YkIwhXHXc8MMy4kz/WSlDHKSqNzNLvF
daLTBMypwF04J9zA98I1LONMoNV+vn9GVU5jn4FYdfJWzeteY1RxJQ9+W7nzmx6qrrgix1nYmUnm
k0mQth+aDnUECLK5koZNfFNEtAmiZTFfjc7vtkqaIekkV232Igl1L3lP4LNVMJ/HiuvB1lVQX5Ln
3v9byE25iR4p1yoJzUDwmTgZLgIwqHbpcDXCJP37zd0FSNKKBxuIpynv3OpnQXRnBNDl2xUhJHie
Llvjbt7GGJPQrOq0tvWMzRta/d6cIbWZiBbE9YGNCcbtWtPOnL6DibV5SjTFXbN9qYtwA3wjCAro
cKHPxmpArUlkl4OKgL/qsdvVYSmdJFMQb0U2GEezwU2UTxXiD+qKnmHcTuqjHYtYMniRFZ//YyWs
s0nmZI0zbvveH/3oTf227vH0eNYJyB40tCGqK3sILzuBaGFMgmGnC4goMcsEZo7efjCQobtEirOb
YVFnwXOXf5Y2y2Peb6SaS1DVoi4n9V50r4PshgRoBE7+5Ku+OADx/fv/u8mON/VmXClpigCUFGDN
MI55I0CWcRekgKgMeg4YxQGlzvlx1aZs7MgIC/mB7IdrShtqP9ouZfFP/FVgjX4JJq8FgPnDGBsb
QM7eGwqMtW0cWtm8T831lBgzJJTrx15Ww7QUOD1nhM88M8lEiGSol3ZKcHztPHi/5u8liFXBPV3j
WCWus7PfISWTK5xi5bnlO7WKgzc9VTE939kkVbW2MRAIbe1p1A619pSKeh8iE4w3LgPpJc2mJnpz
ZxWh04HLQlSv4vngZh2fRle6pEwHvN68MptuG6UPalVEP8/1C50K7AFSCWZ9JmhEpmW2ZM6RjinP
g2F5lXUVITnrUVpP19Jd15fLEYO3JIqnB6sZ+MBRcTn/NJGhpk5do+lhzY96/tq0Aq+joZT18+3/
n/n0naPWZpPiu4zjo9N9B/uXm9l/RuMiyomo914yxDgAWY0qc2oYUg23eqbsTsWuRzX2pC2uGdJk
z3i6vHXcAE+n2vFSAAbWZN1hTYdaXnO4Q5q4+cm8L25qSPqBFTzPXcVz3sSsZjzv2FpkQtSaNFXW
GijLWUYTzkn1mM7Z92JIcVFOQTnZO1VOev/yMnkesrXJRKq+LzF0o2JjWyd1pfJXm/38bwbYuBRJ
hZNUCIU1mFElci0RURFBtAT695tEbIQY7JiYsNDUf+UYUKm01/+2BBqdNgb6tpe6JkFCUROj3ffN
UmIWqouDy1aEDsfkLXTY0O4zrGM6Gi+rT0VZ6S2lg+EIZKhxQL7StQbU6MPFmfAQl5I5rAtyGAvN
t0Zr3FyrUD7NBadX9IGYKCEZvSF3LbpuvTYkbkGG1cecsWgWgG8FEyJ4eAJGrDNuACFtScsz9GtA
VnqlSNl+Movd5U9E94ONQhSc8I8JxhGKbIjqFrP6aAKMbrUcZu2wpo+EPC+G4I3Lu/C2lhhfyBap
spMOLjdWfxgGhF8U4leTiPKU63I6KnwoEVBqQ4OJOPHYlnWd4ssU4EpG8x0lEEqfHczeNHgGLdf3
KNeLeO14i9taZWJObjWN02Yzxl5Qj3OsnxH4ps314fK34rnD1ggTd9C67tBKxLcife4Ow5MeC5xB
ZIDxt2FVFqfVR+B0oD612G/G/IVjs10B422WDC/QaLUhTk6D/bKCKey/bRHjZOacOtCOhZO1in6N
NMEbJpGGPDftRtkN3gWoPWZXGA8rjEIpnQjvCOeRzq6iIvqnBd3W/MYOl/0qKCfyraHQBvEbdPct
tnRC9MmOwPJE3+Qt1GI7L8YYQePLIYBhf4rwb1wH2Bhjvs9kr0ZU57iuR6W5UVeM3CV1/P3yJ+JF
HNDdoHioIQ8BCPj86pmtXp0geYhHuYKhvsFw855AITLze8i4KYJ7jr99G2vMiuRVa5TRgjV9p4Wl
P+9NVDK+ySGEL/bdvvx9ihhwqYK2EHhXtBlA9HS+uCYeTa0lOKIJkU+Ttu6NaBG4OH///m/CpDD1
zdWNFBzvohEm1BHg6Uj9QezuSZ60W4z0hfba7y9/Lm5kg+APBdOBHEtjIhtKD3lptPD2pvuzd8I0
OZT67/d/sGkfJpi4tgBbQooOK5K7GYmppQIGXVe3RJFEMBb+7bAxxThfbkI4snGwmtY3flLS225n
o9hleFrndv6MMke9a6z7/7aFjA8SJ4diYU63sPxlTgcDFFbR9OsLNnCsNEtDaAKw5NwrrFgnEpkR
+Iglh/GUH8shvmmN8Ss3hI4emobjCwVfJvb19jqWY4wXxCrRYW1/WkRT4fwTi8iKQiRt1LAON0Rz
LyU5HnhzqIRFAMlxNPOPOgYEKOinLQXHiW/PBCESxEmACdOYI7tkRdvoJq5uOmc8/1JcDDRhTksJ
ksH9YqLwYY2tCqWGBlYkBdXCdsiiRxzbApQSQKU749R95VttTDHfypodPGYNuISZTntnTMIoE6lz
ce8LaCIizULjTmH3rstbLY3KEjldMuW+pPfzri2z0r/s2/xT+2GG3TR5KrJ8dNAgbII1VPxut0z3
CXi49bDdAVUJMbKqE8pWcgPfxiizfUMDYiVEcpQmTdttlld7yoN8FbTwuMEcAA/KZKoBPcw4nz42
yTBTTElexmE9POZgbeyGvZ7a7pCLUgkaR9lcH6qv/xhjR3unXC5nhCJ6F5K94k6NO/ZuBhrT5lCF
zh9t44oaJPw9/LDI7GGWElmSBixvAVwPAKP2IRfpM/FMGABFgIMFaHZ0Bs8DX5mgYK056JwZleZJ
k+ESIu+tWHALcqMExFKhX4R/gBqlH3Jz65rqasmzDfgFSifjeycm28mPA6CITfi12rGBwUZIJmFl
kLs4t4aXpK7XrZN4El6xafJ9KkLBkeL5Al5HYCgDMTaSMeZO6p3WsmMJ65mSw+ivvvQ9DsFou14P
vhnK+8hTBc8//g5CbgoYGahRfBoCqGV7bsF7DPD1/RJhzEFHaHc80h4oESHYnILLK6SZPuvsqAQY
gHygk/WJstckHW7EBjeVFmGuYcpcaZV9VXpdRYqIvBiI5yaw8iq+FJJn5ltliqylCTCBRVff2SiM
W10m+FpcH9+YYF41WSphAMaAO9TRkeg3WXOtt4IcTLQK1uP0EfpZKvBLtfOK+qFb1aLZdN4UCCZq
PjaKSVE6s8gJPhZW8UKlcSied3Sbl781Y5JQROf1/g775AEgUnxn5lURIs4/jLo4Eqli7Fr2Ft3T
M1otOLrp6HUuNNZCTC0Dd7tPdpLhTi9zMO+yUOSEPJyEgfEGdGegjPhZR7xtHGsYaM8pe54xTwSQ
701GSQd6d15cJVD39kMcDFe6AK/w3vph1k41iECpYGvoQrP4DNkk6O7GJPWyBUeteEcS1EVAO13/
YpX0DXDJGuOfxMFcytyjNTl5pQqhbLqr87E4WEegFoQK87x0wISQKhWPwBP807ibo+QkLhIsLj4t
62FUUeHJjuPeuq6fW2XXnQwPDE+CcMI5ggD02HS4D+Jy0NU5d6ZSBZVSOQFmoiw3o3k9Q2i3Ftwx
HBMU2YdBPiTYUMxjbrKmGLO+pvS9c5s+jHkeogkV1F9oCcEGBs2gZIKbjA38llaqJJHAubH0IVFO
ff7n5bjLi/NgLUHQhZAShANYeUElI5kERFfm5dYeo4jvaobGD6gQz0GPOC8qWfBc3UbwxYsETDpY
FpNj9M4KxtkO1E6rvbOP2p6O01oFyIgLPBeE1ngfCR4AjkAQOn2GYZJ8HI1ZRjmm92Ww3O91z7ia
90Cy+EpQ53t6kwFu+vvOhw+GxxAOLUYhWfSi1a0Tggu0r4zYPtjrraMYYTeIqHs4NybI4CnS03CA
mDXo0jcpjtzUdVITLA30YB3Yqd/IuKauEvW34xCPgkogPS9MyIAxaCDZBpVRYYtotgMOTAUNci/r
Fse1iX63zs7sZlrvl1nmm2m2u+yXvA+HcIGJd8BZMd3JrM4GM/maW+hMdqV2Mudvq+Vcl4kgyeHc
oqA9+jDCBMJoNfTMsfF2zcwrdXmRBsHAnGgRTBQa1dhQQLAMCEPyULcPc+kXswAzTaMM+2Esqhdl
WTYYZNgXvgKs1pwtDtgnASqgijPajsodiWZeuSvZmGHKSuoUGUpXGeBq6CHkhgb4VVYJPgY3MmyX
wtSV4mGK58F65xmUPXKl7M3DjDnwHJBIUeWctxzk0ip9xIHJjmUykud1KvqSsgvqy3ez7n7NpnRl
SiIOCp5/wcHwB5KP+MOkUGWaFrNK2QXJWD/Nhf7UW4sgEeSuBDBHvDyQPHyq8JSDVcjGDBINQI5C
2VkeSwzuaJZ9uHwcuSvZmGG+P2lGhZQ2FcIzR1cpfy3mF847rjnF1pB/A5nA3KbaPJtJYeOLVOqP
ZVhe+6X1poU8X14Gh/0EYRkAXIjj4KpDPeU8aCpQ7KrLRS3f7wM0mxRfucp2ORhrzUMCEGzxpCdu
79F2vnmTCO5a3reioDPkd3iSgvfn3LhGKgPqWQgHypwGk3xVyqVrJaKWGudTAW4BkiQo6+JyYCcm
l6RJyCxhJr6vNa/O3ypZlK3Sj83EnDMLjDPIkF8wqwLMCX1IWXDJUT2YgLxCLhPb9oVWHV68SIpx
6UCMk/1irWOSqVzm2lsLKchr6Zcmj7tSEzk45zZFGxojwLSECYA2E3zSnlTAu4Oju3e+tetJBwrV
iZ/H3xesp8JWH2box9tc2o5U6a2mU+Uuxbxq7fpOGvtdEw+/f5ogT43hOhWZt2mxGcgw10M2xZQc
KQFjepYCrpmO0g9dt0SYTc7946DXBTkmRUUjnxV+kpdMGnoViXa5Kqda0T1k42GBYnYt13+USx/k
OPUumaa/Lp9knpejWkA7UiAq+CQBog0OhtDbEfqiAwi67ZMxJeFXLCA3BlsRKMHYDCR2FjOS1Bma
0bn+E4Lfj3L6+wOemA9CGky7+XT8gAl6Dmq+StZQWep6Gq8kAoWWsa/v59VKd3qTi8q/n338zBxb
UDQWJVrkESuakN4T+bYuW9eqUldzBEkJ51FBGWzwAqNdUPBkMAvL8rwZ8r5DupAeqVphdkVVn+zo
oB2/xpUJ0laFas0gVzQ+jTfMrSxhZjGqvMRsw3xaj3bkCPCUnNLAuQ26uZuTW+TAC8eGAzqi3G+e
q8419sl9fxXh0nXt2wlluOJ2/paEwgGKz6U/GMasGthi6IQpK0RjmdKsFOixeCXmC96JcO0/jKAa
cFstfuv9C4ufzxa1iLcLhnMx0crWaC3ZyNtMJrWnPNr4V+WuPlWaBPYxAS5DutdP+Q9R6ZmT/Z0Z
ZUmBnKjOln7EMvWdeSzDeT8ebVwqLe7i7rdzJpiiboniMKB1bHTsSbGMtQpTGMZ3l/yqrX5J6m9H
4HMbjLvUo9Zolb2iLZaCD1wLGz1yFxEsjHegtwthEgrgMbQqo0aM5KTGe1k5lWaYWsHlQEiz1PPr
/nwpTBaLniH4Z4gMjFZ7BFtRp4CfJZWhbN75df5TExLFct1v83mY4IGxL/AVrvTzaIa3dCg6EoED
cOMTyh0mhuUgmmGxkXDVpFgeU5hID+NhmN04RIUPb431uvzxLyi9eCuy0CF1EOrR8Gdp1FYMlGW2
VtCss1ZdAj262DdrKLi6GD4N7X3mO370hSkecLRsrDJpmmVEkmnkXep14C1Dz6CECp4sAc0Hsdgk
ddtd5N1f9hT+OjGKgjIfZQ5i/LFSJ6IYUZt6TtS7q6S4hqh6zwGZ00V9mGCc0WnGds0zuqhACTU/
CYq35S25ylAyNf2xdZ33MToVLEXOQRPcAbzjZmuUBw9tg88DthXEmfNsWVBUVCPo/Zzs6qjafxpf
gJOij7mxw6zRTCIzk4wh9ezldrQeM5FYDKciSw1gMBkHAODpT0JWA4lAWNiXVEmz9yGCFwKnhOo+
GOY6Xw3nnbgK/Pntc26SOdRpCWLEglhAYTWBoV1ry66eBM1ZjvcpioKMF5VSHDV2Bp+ko1WNLeJU
N1rPcWJcSZLtXnZwTig8M0F/wiYJqBOSF5oEMZU173xNuVlAlrfYi1u1wWDftJrgEqGbwkRemDPR
8EOWiASAqZVOehlXSY4V0YkRZd/vF/TQxQo4nG9zZoYJFENsV7FKpe4KqXGj5R78bS7pReUdTh4D
KSskDxCxhHezLyw7HpUs6lBC1K/j1h+eIS7lg2oQTEiDR8Ei6pUwp+CZRMYEMJSuoA3AspsnuV47
lqT9TfE33ta3cagUbh10h+InnvhhJGIQ5vnH1iBzcuMZ+o5SB52HqRprN9KSvwai3ReS86w30LJU
s3DURahjTlRSgDQElwYAPthZ5mRJEILQ5ljF0Hecg97faRIPlOSxB7jOepSlRiRmwRl+BVYOLANQ
PUN+71iswXowjM6GXFb3NvvJvoUgQ9DtJC9309ytc9c5opT//fc7OlggnrJUKhQddpl5oK8zuFzx
2ighvpe6Odpx8/okyeHl881pep5bYQ74IukOCJpgJT1Eu+mGYOyVHPLXNaCJ9uB2gpCl0qPFnPCz
VdGjuQkonZanU2fCnr5TQtWbZheaQl7/Vl1TjOqAZAH5L0T4LL8LaN/fBOBNJPBCb+VPvwE1CSTE
AK3jdj3/DRi4jaaCyofgu3ptbPlZTZBRWu5cP+flw+Ud5pB/YodRrgRYDJcPIHDn1vpxMCZSwBol
v1RvumAKrHDYScHwh3XTgAN9pz3L0Ivo9tG3CcCGy+Y5hwVMgw5uCfR5TcSjc+taW+sz8PPY0zoL
dNK4HRkOQzfvDKfYXzbFSzLR/sEsOKT7qLQ9s9LOWUqjIihpJsv7eHixQ1yVf43otKpgrjdFLFWc
+w+PYEy0YmORgmnMbdEsq2KRqqg9Xbvv9M5NxyfBijgXBcrYFOSCgWMkeAyW1cp0O9Et4LeSIhgW
lyJ0U6QN1rescrNDdpJDKssiauLxrOIBjNlCqoUNaczzb1YOSRwVOoDAs3pa9Dt92A0iOqJ3WDZ7
BmACjTR0C2WTrdTb8pDHQN1Aou/YvRo/h6Py2Ptx5OpeFsS+42EMufExxNg/j3h3d2DH/rvaKXrt
877h9ncwsTVrU4VIFuQxyfAgR3/N6a/Ln5BzQdGt/GedrMziFMdWTwys0zJ/ltNxAZ3i3HsAZLkm
PIaYr5fNcUAdoN9CERrsaTj1qP2dfzvFrIt+wsQ1RLIUjHao7hQAEPgDYj470zd2xtsUQtERhWP5
Nr+hQAAhWwn3GG5/AnMMY9CZVmOBDpm+owN0mNpDktscAEMIJleIWOY6K0bLHcxXvlMWni84zc1u
nGLUkWPgtFTPClEyoe89PDA1aFg2v+KjKiKF4NVOsMsfRpm0Y+iHRtF7GE0P+V1xtA+625ykHQ2j
pqD4L1of46ASIJCgZKH07dkPB7NUC2B8oyoCzfNeKJsVgdPofBvbXo7KCiPZntZ72esSdB60GMFz
9dq+Lf5wKEISJrJ72Vn526hD34fKfwAdRi+PzWVsy4lpFhYOh32NqylodvKdsZP9IhTzhfG9cmOL
eSovq9WPtYkaG2WfLo5pWF+tNzNiC53cb0RhhXftoYIIkApETk1k4ecrqzMnxSFEyqYvt4oR+3WH
kl5RHEZHJGvFzWhQWkEnWsWxB0SbMTWnC9JgetzuU0RJDNrcxZ52RY7Rk3avH4z7v2mLp71xyI/2
T83T9yJCfl6tFsY/fgN14s2HrCI9besVabgMpabVl6/r23Uf47Ux+HIFHBctX0oH0Sbz8qitVcZ9
lEqOHSAYodhEAAeusmDI9BdD638tnazuyrlMf78ecbZM5qsCGzwuXR9Dgq96qtXcrfQjXqdhX4j0
gXlVFzSTcCIcPK3p5X++oam8JKoNwnQkbctb/IcG7jnosvZ7JPzRHuxBc4BNDcod+NND0SuOG3E2
tpngZitSlK/Ud0drL6tXS3Vb6IfLJ59361JlO5CnUS64d/m+jb/MSBbX2IB6bg4AW+rKKTqnvRKV
Py6bobGRTTJo1RnveZ32oJkEDdl30ppVioSwSA/LaLtj6/gS+AJzu9rn9vCA18Af9SBUFODt4NYu
cwk3SzajZPZ+PUzBZPvaXnrAzBgIy93uMNw2oYzJCUU0FM1LNTQF6SIV7AGukfGZ0snRqlmori6y
izS3NN9pukdlnHRPidNTKkmHdk3vL28xL9BtjTLOgmbxupYTjCKf/5626T5RTEzFKeSXlXfPl21x
w8zWGHMX6snQ146KhLsP9Z290z1wAlwnIIHSXdtdnyFDj4lpUTbMfaJurLLTFfUERoBiRJiRj8m+
M/w4eS9eL37v2Yo3RV55LXo1cc/Hx6dk69cR5KUVrYYDOYpyUlJrR1Z7f3kzuT66McH46FQ4pJdl
nHLT+U5f98V8VYh0uHmVC3Rb/++SOpMKLtacqVmFdUTX4wnZfXtH6542aNnpPV+/opIrhtuKNo+5
EEcD9ABjo+PRJB+H9NRLD/9t55jLrjDzLmkd+EPWhbVxrc5XSSTql9B061Pk2mwcc7UVcQuVhTlB
1peOYSbpbjY8VOlVMrcYpsdYqPMSW7kfi14rIqdgQogzYnC/bOj3Uo4kv+qVp6V4ubx73ESM4kMR
p5AcKex8a93bvV2jpovcmRbC530XUs1KFZ6A/yYoP3BvgI0x5luppt02RYsbOz0kKOi2KOgqgfwF
PhzcYRszzOdyFjxlDcdMPS3WlGf0IacHqUO7xi1nR4Rh4H8jTDpTIAYKc8zBTVBmTHoLxWNnNFyp
u1pi2QOcx738mfhx/X+kXddy5Lq1/SJWMYdXpg5q5TjzwprInAmmr78LGp8RBcGNY93yg101Ze0G
uBN2WOtNCmO5aqmVaU9Zo0xgQ3TdcBzsMixN+7g4rcAT/Re3/iaLMVgCkKtJrfCRxnA4jJKHDYDy
UUK8bA/TfbInpyqYLtoLVVS/+S+q+CaY0Y5GbdsobcH1a1peddDLIyXCMH28sMB3qxzEcC//xSG+
SWQURa6TtVwSJD6VuTd36R7tNBQDfPVBv+7xgBy8FJ3JOjj/Lf9LBHuTyph1Uy7RkNRgeKI9PJSQ
wvhRl9z8ZBxRAfCtL4MhMDvhOZm0IE0m21wc5K/617K+UD0T86XaPv6ValinW1evW91hJ2788l3/
20GZBKF1DIA5ZXjFJs3oJUXiFqXgCUCv6qNj/iuBhQgaFiVNVrpdDkIsN+6HneQUrmrlfmo4II2V
RZ+Opqgf5FHnoeIlgKVi5iKzEXke0aiKXtIFGQxPXo4o2ZqheiEaOearyUYWc3uJ5fRx3UNWHxQP
SK78+cJ+oOU3lN5upwvtIFBL6qn++9k0tuZg9yDYlmjNgVamgfCPkRdwul2rIRZJd7XIy4ikMY+B
JbaUtlXyxtOuqbT0mF46nnlNI4+8F0HU813L37vEAiHOvnnhZCCBbArasylAhlfu42MT0KEluuGB
/QeBuXGdNQX2R6MPPWaWQ1UBJslQjGDes3qs/KbxhbwCM8s+WIkRCr6ZSBRzi50z4m2oIAVfrwkK
KbBpdDAfjCDWXZ3CIKKyWLWu9BMzduclc8Pe5ozMhc7YAlbypW89K7qerYeiCurky3kRfK+loRCF
cv4rtcD7jxZF/TyVEw43vtg75VRcx4+jg100WkHBqO19cpwltxblelwT30hlQi2ZtHasFeSTAH8N
UXlz14viojy8ku0KTI7rHzeimEiLgpsEJB5Q3RWLmbpa4QBOoh4FliYSwkRVS1olcxggZCwBmQSu
omj1z38ori5sjsFEUX0odJM0iC6ZsYaTXPh6LD+2qXp7XozoIEzYjOUklToFO59mfTFbka+njcC9
iyQw3j0y+kiWCTpWtjM9qa0WgQfHEHGq8vMrjGdg6BU5Iwbw3qs1aQHAasygbceOmZ/flUEadN8l
4AKAcgK42Hg7T9cpmBVXUXeXezwACdP5IQ0FGEZwh957bds9yjxVLeOFqcog2xPRdLw2wT6EkY0U
xjPYYIFQ4jlGrjGW7tw/DGbmTtoxmX/mzQORw2y+NrAS8gnd2AhljLbr5qYEOwOEdqcl/VWbv87/
fa6KU3IsOmigYbP+/TebpMa0sxlXt+jTrTRNl13nAPy/2p0Xw9nPwMsFTThMotOHus1c3pBktgkI
UUroZ9+mhatPPnbZoh3dALaC4bf1mH1rfitefSMdxfkwN5vaSGduce0nZ6osBK4R/LuYG9yD1+Fi
ktDq1OXWb1VFkL3RDOajqrydlirsJipbPQZQJ73A4I3jBJF2HNdLfQ2U5VAUzyvqIK0oXNLrOyeQ
+YzxMulIGBukAQctlGjxw/TLE52zHS8tCVMGgs/JrRtsLpTxjFU+5JFVgz95stHBQaXTioJ8hO0p
iScv+Bl2kBX36ipC6+Sr69vFMq7SsCRpXpUcLqb8oif3ao6GI7jkzp+OK8RAYRUsHwDAYZsqWLYC
CUKGWQKpQW/YmO600fK0UrTqz08DNnIYr2yVaiqtXQItcS8AsaQGFFRXd9ejef2ndyodRB+Oawgb
kVRxN4pZL3peJjm+W6nuakzhSjko/swinNUvVS4wAq5XfpPFDn63vRTVVQzXkilgP3U6U3abVRVt
JFDT/aD5GymM75fH1OixrJ17mnLSE+AZlOjL6j8d00/jHU0TQTQp0n6+TIAi0xUc7LYx7qSWrLyx
CzhlSfb1Y75vvRL/2/uxFCGdHhB3FflX+SaQ/vvmsyVKp1bxhERkbh/iZTcmggyE/4ww3gQw/kMv
mtVYCJ4RdGyHkqAZsbvuiI/Z8wvnMwC4iAYbcYz7aLS2SJcGFzgqrr6Tg/bY3PQ7CseQd771m84w
i7pNXJcM5gMDE0IYJWW354p+GLA/hxMCCvVS1pfLKV6v+iS/6MBgn9bx5dLYmttbq8CZiOQygY+M
+rBOGR7yFXpBJO8vJsN2F/2L3pf7CCAYBmazbEO0qU4v8KNVvJ2W0VC5mx0bBSDaZj8Y2HyslMEF
oZFraK173lmKJDGqCe6FcZ0MpJZV4VyhtxYDxLg8aAmQRZ26WoLz0viu+e1cjJ6W42rPxgJDiHrw
HBu7Zb2pE5FLoX73w+WBixemDWVB1vLe2tK6jpxChapQ8mFMteC5pHryJdBLvfRUniiiQXugXdHy
+/nT8c3wdYDOlAGrwToWC6iceZtmOXA53SUwvfUCY62DO/6mvCPLhWhvlV+JoXhNWAbSNIftj9Zj
lhp59PokpDTLlNSZZg697+yKIA0lwc1y3ZiDVBOY4ZS9j7EFS0nxstYQESysmIwj8JR1VaCOXAVx
6PwFlhaBkk8Tl42nrNARLVNKbF8u5tdEQw+j7/ChZudZ8KlEgpi4k2AnojZqPHYAV/d7+abYro0m
k2fiEd/cVVfgO8//DYk8L/ToGG98nZdT0dp4f77RkUieKgjgRnX9B9XD8UBWaSVYcqEjpWipCBwY
d2QHGO8YdcSkF3SEsXDJAV6a1C2oiNxPwFkFlzp11Fhx0V6X+OmOS6d94jNS7lnldbz7A4lkD7oB
4jQzel9NHCTrtMPC6TQIEhTeJ8TQMTYmMNFF+beZu6zWHkBl9HlvD26qNQBx0F/qzno5ryoiMUya
t6gNpE84y9pMP83UuQShYOrKSiMo8PCsa3scRjWwuB21Ml7AnqFF95pa3MrZ4p8/CtdhUK4p6oGB
GSIzuhC1WdH3Ha5MIS5NteJbybOsEEmrp3k1XWGow/Miebe3lUj/fWPQs1oPprPSUxmgJ5IS1xgf
k/wz+raVwiQkZHAcaUxWLEVi6aOKwkhRPEuEWCw6CqNvU5law0JQIohWrdynaIpftRXYs8bEUoPz
tyb8UIzS9UuEve0IMQzUXIPfHTSUvcc9doJn79N7QOr2BhntS5NyXiRsjXukHdwseqhJ65aZQBl4
ycZGyIc5ZTnRst6AMkjNtbRk2L803dHAk/rn+evjmdJWDuPcFz1q1TqDmnd1EjR9s9OHTrAhIPpC
r7nARrFtg2jroiLWy7vsQTtRRH7dt/Hyy/aY7xSuG4uOxGSEWQ8vKEVr6y0V+aEYY+bGrSQIFVwZ
2DjSME2l4HXE6EDtqMMwdHiLGTlqOzX40EV7WlwFeJPAdiDGQumnOIcCNICxB9W66WtTtLO1WXW1
UUQNIzgOW88ch7VJpqWuPWJf5MbdbH0iHUK10gDIGCVEZBd8Jmkw4gJE3t5UaYtn1UnvkzkRFbH5
VwZQHKR5WOx51cONnll2vXSWRk/hXBnLKdb83jzJ09MnLAaYaf9IoXf5Too9ZnIP35aVXw00RJVO
MGMnOgYTB9rVQeGnb2uvri705VuuxsA+voma2j9/EF7yD1Sfvwehv2NzkE5NJmdJVnQViOLWzk1P
TkWCfdTecLXuJ8gkBZkOX8ne5DFBoSjRqNcHA6Db8RK79SDjsaaL2rvcywMQId3SMy2d3Q7Qk9KK
F5K03mAWLl4Y7qJcSOs1hnAEt8d9wYCA6K8kxnOOqTbNc94DCRhrJA5yBApdVf+Q0Y8H7Bzc2u78
5+JOsG4Fsm+KxIjHSElbVD6nY3plhHmAdvKx35U7YDpbhkvz4vFSfZYyV/TK5gZ0TEFircQBkio7
CYn6HXYCbCi9WRcPaw4S5apCajIXuGHBMXl5P3Aw/opi4nkpdSrJapQRllsazglAO+UvRuliVRWT
Rt1OEYEDcPUSyw4O8Hw1+hp9bwfNCKpeZURFuSn7nWn2vmKYh/OH4ovAxh+Fa8BQNxMunNG05nrq
gO6hlqe8kS/mqBXoI1fxKW3yHxFsvDDGZFiX1G69GvoYxfcKWd14vbOS/99R2FCxRIsdDQqc7EKU
r9VsXKOQJErpqCazZQmATGEHH+iAiBqMpxgldNydXsIIrEvACtm7KBdj56U+JfvkKFoH4RqyqVK4
VGzTASCOMeS0y5zBxEuFMsuWrfeKMnBcZQ90tvVBuQS2s+BTCSUylmxUZqoN5lR77aI9l1J2Q6O6
bSSXWad6ZdP8lptybzrFN9lK/KGcb50JNn1eJanKfbjjzakZrZ/AQZet64jUJV3yfVNrflfqNoiZ
8uq2qBv1unbwVuy7tnG7Qvt+XrjwBqjBbGIP2kaSjq4R2JGD9skK173jacBRjTE89S/e9fQLfjgr
DAP8AZgZxOP+vbTU1hIUuNEU06r6iHJs4Vd1d2z7+CWNqntQdmLhoTctnxjAXhhI1QX1KqI94mbB
wKHGMKGh4bewbiZv+7qQVGTai0eC9o5Gi9GbwsmnhfRmZwu2nLirQFt5zBVLwLB3bCqvOMkeKl47
yMOKY7YXV5x50WErislY1hxwd2AXwLDRCuZOK/reGFZoVqPAL4jEMAkLsVuyqil2NzP1NzH8eOnc
WhKUFkQyGNeTtS1pqhYljNSxvhTdSrw4za+TaQzPWwC9/Y8q+aYNTJSLWzAcTPXUeLOiukMLRPK5
EVi4SAQTdCrV6JpWh4i6tK6Mdb6RY1HQESkZ+0wdgGhX1BoGOrphpx81Pz7aDyQPnV3tF79EfpP7
bVBPxegvFjGB1/bejK3clFO5xLcBDhkIfOb2RddN8KiIplj5crCsC3QlgN+yeH1YPdXnqOrwuMPc
gzZc9c5jFgvCKN8DYofmHyGMMhfNlLbTCvCNPphReqfs1NqVttPD7IiNGoFW853PRhqj1oO9oANM
phbScilIV5euPYPq25+kI20dimlH6F/8oOA66pnAJwKMNVsBNxvk4aaBCjh2htx2Gndt3+5rdTyh
I3aZDrPg0cRV9o04JpzlllRbmNhDWUtxjvVif+ujdH/eZLlqYQCWUtYxFgg20PfqlyvlXJFlRoZF
TjnBfpx2QvfcOy+El8ahbfdXCKPjk62OpFtQgq4JCOvUu8VAi9D4Mn5mpGwrh1G/CMBKUqfBliod
Awx5vF9bwRfhnwRQUaYO6lQkWO+vy+zzQu4ibCUMy/jUkMzvFxuDtgqWFFRVoN9cZTMwqgmMGTAv
sIwISq0W67giKc17VOstxc0Aw7AUd+iYjY3gXHzLNbGdgAksYFebjKrJgCq2FjCLevI6JSdLmoDe
qPSO3+jE8MoCUSkvZSusCNZYkkr3LTAqXhUamFZtU8+D8/oi/DWMVtZWmjXqgF8DnMIRCOH5BVxJ
YHaAaCgQ6j/zEMTH/Ht4Rj/xRbPcyiBOLWIMOZxIeZ3aIpwdrqVthLDK2VjE6uikw+QVqlvdKG4c
xJdF5y5AZyj97DILsP7vn79Jrr5uhDL6WiZVtxoxCm6LctBIsEwHAgiwRPr1GTGGBf4xFbGMhbhQ
S7m08RLEBSrH0rop28rtpm+kHgSOhH+HKIOB9g41F7Z91spKt6ag3vWmeMbAknKcR+dAku7b+eNw
/S52av+I+bDlTrIR++YKxAxZ5LhjDxi/Lu9Eg/TnD6OwiPtplJVgDIWUPt/rUutJZkhQEjh/FJEQ
9b3D0sYOzFw51TqA0WtTOFaZa2nh/08I4zxqvRnXgn4WezESgJctl6takwBjtyIcBy5wBeW+wX+A
EImC2PvzVHpZN8BIqxDzkxvjoO9G9TXRKL3DiEKE34erd0UJM7rdraiVyr3LjWzmTV31LXpMtKAM
alRXcR5q/acm4mHiTpVtD8h8sEEvJjuhLxyrchePPnISPCjRXdBWoBLSkcAF0AugYfnEJ7RRA0ON
ysK2HXOvERqpVdthwFNDLrCqpavrd5mIT4XnjZA6AeAO4wPg/qQXvHkg18Y4dAmldYyNl4ZcVfa+
bx6q5TNZKDAVAHRI+U1QMX0vpnUwJ99p4OYwL0mQ7tud7a+gotOw9/sv3uG8ivNWGvPoga+bnKy3
kKRdR7cYSV1DhMn78SYDLVPvd6vnHJUFsDSl7xxEGskdat4KZ55DKaB+m4bW4OL2JpIfTQCn9k3i
mi2I/tobLTrN4IadyZfzysLNvDGujUEs5PpoGDFim6VcpGYCWch0zL+No2ti8kTyWh9zDPUDtT2R
enIHkMFTgwI4li4cPJXef9O+nNpiamAKcQGsGrop1jxkWBNOA/NgBMkTIE9iz9xne4TWnWj1kGf4
loXNKoADyBYGbt4LdxJFj9K1xzhWXh97bQydnmBtwRTYINc88EQGIIhGMVAZ88gImstzpaBmGy03
SREDu1s+yNNysnNTEEi5GZa1kUV/y8YUFX1Z07xHtW7ylJCODs3YetVd40gHh0R2L5TGfL1BaSay
TAZYxLBUZYTpEbSXYY3K2L+Z7+R+LeDRAeUaxDyOzR7NSLRck+BBk0p2azP2VBLt0kSIhcMrwFHc
u3/kMIfS5rjQ9BlXqO6Gg3VBR0gpwIB8KkNL5NKo+2UfnltZjJOZgBdPClpcBf4dyHmkgI5skH+z
esp1Z5tTMaYdazlZjRmmXaRARzO9+mu0o+zMCfiAlhfACC4+XTkaHx1fEZ2SxrYzp3SYIFTUslUp
GppB/W/npQnX58JBSz27w2Lv3tnXol4hN9ZiEQ4w9ZTiy2FJoecqB1qOjUCBWGu4lMe2qLzWiwPE
Wgo73LkYjPxcrN2KZe08Il2rqRDrKL/G9YepYQFVlEfwfMlWBmMEk1T0oCayWm+a2sB2RjdJ1n1b
AIgiFwUhnr1tRTF2MMy9pUY90qIEfRmSNldZjLW0PBbUfqniscoBphO4RSD94o3KJEbZPI6Y8cVC
O8EYjD18H5QssLtoR5JdkuQuev3Iyz7R4t/KZBLbdjQsB6VAmpsDM6l9sYrj+UjKvbvNoZjIUo9x
SgxaleuXQxrf2kriSvVnfP32FIy+5TN2JGIJXRHcUPIf0k0JJFEHilM//BL2dOmPPvelGN2TFYxK
jZHZUhjjPuhAUflnZ/c/40vN8V/Ql9Ev8UEm+C5QSAU1Ipq5+PdNPFsSo7OBEQbuvOxYgfxk3VfP
koM9CffPYGXqizZNuafcSGQ+HcZUG91oshY7+kGqnOTi5bxq8BwxtrYNLEeAbAsA5e9PpEP3zEWH
l+jmLEyjK2d+spbvqvTVKX5IlQiVXCSNuT9CMFOk91HjtVN5jJ3kYhxhWpETpqS/jkfNJ6S/P39A
bhZJsfhswBCBI4ld7EZTuV/jDhatfx383EQWqbjjHkutnb8CtioORfRSQonMC66jVVC5RYbVyuO9
1mL63Il3DklCvRlCKQWHJmlcu5SuV8zet6MUSF10CXYJV3Byru6AZRcTwCamV1lyvzpXxz6hqcPk
DTXW6JQTMtmvgPoGElqKHUtMAgtTCF5wtTcyGatcLRUcJhY2o81L1BKjnQ5odmy2tyAU/DfooKIj
MlFhBN5iL2nImeG0wwUAOFIs5MLlZEXgpMUYK2pB4G1icYMiXZ0HrcV4QHboHuji0IgB7uKuOoqg
eDnR9J0gxtZrNa2aPkdioqVg22gXN9HBv5o/p1jFPa8anChH4VrAK0KRXGW2b687RClHJwUVOEBO
qjDfkVDaqftPHWgjhnEuiTMtS6yAcdxqq+cRJGtVL+3lxCzdKJsEdWye1b07E+Nb8sIhdUwovXlY
PSiji9kvisal7RrTNQDygbmichDc4ystLRMQsN5FaRZQbQDcAaN/xSIRpDq4yCHU4qC4aQ6JV/i/
El+5lQo/cmXAEOD9IaSw4yWVEAy3jdwAlFIsi0k1jVWtGKCmnzyr8FIQpwAiI7118OKJVRDHOoBv
6S5FQZerNwAYBiMSVrgdlgjSkRS1cRwHi8Zg76Rt+C5AFWwvqlm+Au5+uNaNHEZxpLW1C7UnQCE4
Gv7gj6cKjXjFzwMKHEtC5Q4bL+UOK+Mgs1DASkOdS+4TpO/990VYFuA4GazbgA2ZLtvgrcf4cywO
JpoF3DU0llDmmIlLRBVnqiYfz/smgTlv1AKkqcP/wyvT6j5OC1RyUnCXK6saREoOCnMnfjzvAfjm
sjkUYy5ktggGiyFSuSa//xA8/1DQU/fQRsVDSArPy+P6to04xrdVthLN84Ce5jL65Hc776X1cmmD
80J4FQCgVKJma2Cph0KQvM9m1FmJW0UpCq97+cP7PuytR4I4X/qSbwgekpys+p0waiybZNDMsj41
UhWFlPrLODxbE3HTWITvzxsToKwJ2OXBVC5w05m0mqj5aM5FVmAWBQgn/rwfjvUBfTIcSJRr8pzK
O1lM8CbdXIxmDFnDS70f+wBh/E/RRv2pRMFgg3KKojRLD4LPxjEwMLnhEYxdOmzYvP6uzU1arW2X
mAgvMASzbw5NSNmmjB5cNcXqUaxturEkPCxVcMbmQP0D3jATc6iYVmBcN5Ydk9qUYAB4lg9xQNN5
2v4rJ7dF/e9hBd+3yH3ywC/eyWT001HnVC8jyJR3U+EOjuu87mfZBw1tkz/bWQYdKhAutvLM3cJI
PGYCdZAcfvDcUU0qvR9LXPFTdZC/0VK/46UHgKJQzynmXuYYxzt5jEcbSLbmgwFLlI0XfT1GgDFr
RAVintpgyESji4kUbZgxwEwpqzSrcZtgPPZV5VfcfjmvmAIBbKUoUqxC0QDqC5Cwzk2LoBktUQLB
F2GD3kXHHB0Q9N47EWzqWVYSI2tZbvVj0bgWCKqjcD3qP1Qwa/hpmFw6+/On4gQb0MUaSGmxrYeF
Tsbzx8qAsQKbKn76SPrHwom8XvIS9anU/POS+Pq+EUVPvzFsxSjmuu9hT/1vLdS/Gc/Nc/V7vluh
43ZY3BaeFBpfRAuyXNXbCGU85txhjVvukBop2GkmAPCqbgzr5vzJuJ9tI4PxlBhVIGVeQEYkxV5R
H6U+F2gG/ythDxafCM6JhQsGQh7J1AhXl9cXzXAfyU/5+jy1P5ZUoORcr0/J/v6RxJhqWWCktkw7
ZJG2NwX96gKs47XKjC5rdWcBGxUwWp7IF1Lj/OB+N1IZLbStSs81AqmUa4VgEH8+quGwEz1IucoA
2jVVxrYviJQYH2GVVRXLOcSMMV4d8V6rAFgqKuBxkhuaGf4jhN2cmBUn0xQH34oA6ETtrsqE+GZ7
vVaCQiHfi2PcHqwiNJf6sIy6YllPLXGa/Mne5RfrPvcU8Ao0V4CNc8Xsu7ytXhzsTR4Tr5apl4ZG
7ekrI/02octZhFLQh1WBvoAMtO/YF+Hw8Vrv70QyH2yIla6q6QeTb/UlSB4ATXAB6Azvh6sStKaB
NQFeg1R1KYfDv8kLuAqDehFQINA6xkTUe5elal1hVwW94rG/UuNhZ4AudQKm4v/uQFRZxxPOQs7z
YXe5LQ11qFaql9l8UZVa2Nmad14ETyu3IpiPR5TBjnsLIuL+e6N8T8afivriEMHEEc9PbaUw91Xn
lRQZBqSoo+6nTu3O+VGNnmpg1eWzKXCKPLergoTGMEyN9t2ZaKlIsi2VBPqoR/3eSSrAXzeP52+N
94bA9AWqFgC4VBAkmddeWeQDLAKoqLThZoA4YHTHo4I8lI56JoLb4x5oI4zxvZGiLUTv0XBOJPlh
7KRjs+qCO+Mp9PY8jKNVU92MlchBRW6wgGZ7aw+XpS0q7PI2rN7dGj3oJtJr6bIUSzpjRCABHoZW
u7Lhyp7qjfc0mY8lOAyncxXDVUPsSQoHS7jPpO0p6S1s5Cvx1PVkxEWucaD+pgte495Af03ZUYhl
Ihp44k0K4LwYlwQtL4YFWDexmmQ1oYSoZBuv9E7zPvs+yO4yueqBIuJQ10Q7p8Yh/e3cfKIZtpXO
oialgKeZMGaN+ogWLtaTKfmmJprV5OvN3xMajB0kS16MhNYIB19S0M/R9k6AEDfi+waUpsQOlttY
uIHMdVpv92owBlHH6yI7CWa7jfKLoz9lFcpYw89i3gmsnGo9m36oFrJf2DnlfGecI7oQip3ZeJ/o
mN6hdBZlvO9/jMF0oF8ueRT2L/l+ZSORcZRRpiiLU7cA74Jfae6xnYTurwPwXLq3I8Tx5H49R8aw
pEKJ3dh3hVkua4+CC0UPNY/gZd+bkzt9AVOXc0s7zrlfXFo/q0nga/huYCOWudaoW7DGTOE2M6Mg
kgvKTN11hm782agT4B711nI7sxwf9CIu7uOR5I+R0+d+NEXRPpop2aWhjGXQZfN8shMZa2Rm+YSR
YOeO6AMRBEjeHWkYtoEdU5I2lowOfJcSySS8vST5SXKksMbmTb4IGsoiIYxjxAuo72qpADAKSU6d
Yz+1VXyp5J9Yk8RA7NtZ6M/Y+D+6T5tFObSrAsJMLOO5mobnTYYX6LcSqOVuJGA9XG0xNoHbatWA
ZASSQBQ4LsGI4B+VgsDIvTY0ruhOponlUibSg8cSyBfDik1uJ/ba9dhDkUganD8SL/pilPivEEZb
a2kcUmJVaLjU6jeQaR+XqRK0JUTnYKy+IW1RpZGB8Vu9vo27ypfn8WmORWmzQAw7WBmnaAUQAsSf
Rk080LGEnT4fbEn63wcJ8Jn/XhiLoVossaN3OaIe3UzJ85tMH0JSEIFz5mraRgoTA3K9lNZ4hF02
cnbXpmMIxhwv1kMdqm0Ogpc898GxPROTHwFvRZa0lMZSvH5X9Bjm7/KNdBefpN6djzKwNpD64amR
Xa4/q530oImqJAIt1BkPMYPT0amWGotgdbozktBcRIgoXO3QDDBuAo4HW1NMKC/XqdcmQ8OrXh3u
55aEeJgEc0cE5sStJIDd4a8c5sORssu6eEbwlvbRLv8d3+kenXPCLuwP/Tq5+zeFTe7lbUQyXw/U
VLkjz/h66brLpV1RfD/vIkRXx3ychUySJs/YcB7ahynL3VyL3TQTxU1e1rO9OPorNr61j5a0Tyqj
9chybdff8/phyb9asqiZIDoM48L7DPO0NaHfp0zCqbnJ5SHQ2qfzN8YtGmwPw7huTNUukpTAq44Y
c73GKdrnZlXqoI6GOSR5brlJ1DzGRdq6+goMu7kvnue+/5710bNt1r+KJs18wW+imsemezTK42GP
Yj9mid9fsCzbow28dlSbTnRyut1ZgbKb0KAtgb8mys55OrkVxuqMSqpoMCHMqpt7AHbcy3X7idRl
K4JRmDKz0JNcIUJOVHe1EtC9ql7cXZ+/Np4j3kph9MVIAPuQzZAiJTIgjqxBcvuyM0NjLE8tmU6O
AWs4L5KnouCakxWkrUCRYxdIqzFVMLWMPkU/2xed2T4kxA6RYQhCDPe9CJIHykWO/wLL+nuFaHOn
UgfZpivedHQMaLB+/oAJFU/MA8J3ixtZjFtM5FSRktXCJOY/yxZxhimB12WL2bPR4MKyhZg5l/tG
3Z6RVfrKcKYC0D7oNpFgejL283f9QCGk4kttNwfjFUUNkN1iZz8KWUl5NgCad+xqOeht2GylpgKK
mamueF9ZxWPjXGn13f+uJ9u/z6RuY4US/9AjG41a0+/6faMRT9V+nRciOgSTvJW1TQBkh6LCYJyy
/LkxBLkH9034dgqHnU2b4z6qYVp/3FK6B5YD3JIcUreU+iJiDp5pbYUxKj9OuKpBM4HxBJ8xyz4A
KtzFEuTt3Bfg1vszH8ZZyKiuFcFIMNaKVIz8o3h7aay+YQGjdEUHWXXryp2esel+s4riKP3jrJvf
Cmc+WDsVcjsvyE+z5Vfe2W6rf4uqo0J2sRaY6uG8dnCr8RtpbBWmtsCcnqloAvVBE+/yfRYWWA13
vMK1loD8BDCFwOsL0gS2JKOmQ1eNCsZimubSIkd5nt1m3hsipgSuomg2YKstMOFiuOm9byykNI7G
Dg3CqTZ3qIf6pb7cTGsouD6udWGMFhUBjJ5+hKqZm5UoOj5W5ythAqptJ3btQwqKH0qDU95XO+NB
IJJ7Mh1oyTJcEtYP6L9v8iyUe3Mp0in5xMvwOqKsf+mnV70cvgE4EiCl1YtoHJR/zDeZTBBV62gc
4xW3KTvq5bBGbmaUgjgtEsFkXAPp1RiUybQG/y0h3z6DuGFpm2tjbLqZQZxRO/AcdvtDLk/iaEwj
0Qe73QhgNC43U2LL9OGAEcvaNcJ+N2C0LD2ZaPPUmE4QrWLzQ/KbwA+m6zjtHHfUURxorTi5x9L7
moGyCDW55gkoZLtip95Nk6CBxzVg7JS+oulgx4vRP7XDdGcP0hvPQdk4zgY3Jg+FdmkIG4W8zA18
638FMUoXOeZsyxXC7xjGe/loBs0p3oOgdLdeSV+72B2C7krd44UtCfI3riqaJmYZDNo/MZicQzXm
uEJLCBOCRhTi5x0mVbSdy/e7Gxn0N2yseLG11RoXHK56UY+K73xf96lHflg7LQCCmy9i0BUdiflo
8TR3uWOhlNrm+1V5JKMgC+A6JeyQUmwW9APZoUoZQ3hZ2TaoEMZ3kfQrgd+bb887Pv4R3kQwGShe
I4XZWshAJauLD4Va1WFXG2VwXgrfqvBRKTCLbNjsvEwmd60TlUjeDeLK1ZWDqRbgkyvP+S63d1oX
yg72uugonujFxb3CjWA2tclQ81AzZLoYm2gDpUSvP7MBl6nXxixQcK5lYbQQEBY0tWUHCmbSgTKU
AAR47gfiG63xI8/W0Z3j9T6x1t1spoKaG9dnOBq6TJoKjD02k+7HKgaRMnYmovyXLQV23Piz+YL/
EhyMqyMbOYyTN6VKhUuk2QyeknQuTu1Ejy6umwfQHkU8wIY2O8u4jKs0tcAQo3Bx8uQvAYXSkbz1
tlj3c1Bj2kno6OmXZyMLiL3xsRTMhWIH772vqPrRLlGlxHBLdYGFft/oTkUdh/eDt86h097azm4U
VPx5HwzwFJZsKqg2mBbjAu2ESApWl1FQnL6myYHO2AIl1CACm+aKgRwMgIOUCeXS9ycD3HoZg/Aa
IcySL5XsW6Vpl2kh7ctp8s7bNc+69DdJbLDspyJtGgdd9yUuZMzSJ0GalZE72J9pVW8FsWa8yjEp
G3okBSEKJUqr8dNStBfDvziMmjqYhsTgPj3uNnwkTjJoMcFErT37zdKCi2L1zPUKsGWfMCmd0vf9
RxL9JRtJeqcrrdZC+SapTtxBmx/x3PM/83HeZDAKPpK4AVYFZOTmi6XvnehmnffnRfBeVdBmDfaD
CjKGVd4fw0hKLUoqXFhvhE5M3PknrebZuaso+0ESCON9HQwAKfgw+DzozL4XRtRpnIdqLjw03l0d
Yq7N2Jf68PyRRFKYgBi3i63W1QQdcMzQxBPHyV70TA4mUzSywjOe7XkYbzC3yjwvCyT15S8NIKmU
odUUOFbRaahr3+gZ2hfmVBW4s6n8GRe928iF28Qz5kfP3xovRGzPwiiC1pAaNDU4S1k+Z8otke/O
/33RXdFzbs/Rxbo8zfj7aGK403gqCsdb5M8cgs5UwmviUcMG8CRrdBTkcFm6XLn2+JyIYF55S0HY
j/krgR0HtIpuTscUEsZwCtAEr10sI8QuoLX80lMPJtLuJ2lX+vJ30VAl9wPpeNyi5KYomEx5f4ET
yLhV4OtDEaLoam76K9NeBT6N+402IphvVI012jwqRKRjF67dpdbfYA83/IQiIBIg4UEB8UNnfsEa
YWqPY+G1Beb/axCJpAq2U7/8/6TQ29yom60OrZas8Guj9V3SD3n6WHxmThiZzt+DMB8kKUdVrRTq
OuPOlYpbCVt95w/Btf2NBOZ75ACoAWIQJCT66rfajhjfVbN3iSir4aoWluIxEwlMOiD4vL+scbFb
oFXBNpe2d1Vl8IZUtE3HO4qNLRAQ82jAS2AH0zUzmcxYA5qTjB3usngqtMXXq86NjOD8nXFfkFtJ
7Jd3OgLMZ0jCrvpBCcfr1Y189d6+Xl5JkS1Rbk2DMJuF2grdbMGoivbh0TCVNlphjvx/pH1Zj9w6
0uwvEiCJWl+11tar7XbbL0LbHmun9vXXf8GemeMqlm7xumceDgYw0FmkkslkZmQE7M1fiiHyoyzQ
lwDofGckgtfkZk35zBYffapClfvZgK0OZlDdUHaWFyMEST5D7FJXZHArIJzb4y7sKpejronY2tpT
qldOJp3WWYi323I/NIQgGIFhKJQkuTSnhHwrpRS1BLOf79KuO5ZE92djCqfKelarGSJxyd3QVE4h
Yyhwsj1NLd2x7Y7yaH0WeM/mis9+C/dS6nP8DogUFkw2BVN6FoacGcjRoAEUgj63DiqJAdqZgix8
83ScWeXy/QEka8ZqKXhcd6/xGMyptxSDE5sC3N9tM9esdGWF6B7DzKB0vlUc6vHNah8yhQri1mab
+M8XvSKmi3WcoMnALi5P42sP7ZnGjbwcnMGO/sQmAWKvEWBxNk/hPzuIUe7LEEbHueo7GxaRZnjS
WrwpKnWMqLizbdzTpu7d9pNNl9VAc4nCLgMZci6bT9Ew6Qt2csb/8Zpc61xzbgVG2Fe/iiwYTMWA
KljIUFe8XFNbdpkUlxqymZANcebhFGhBKVRQeOf5vmWHu2aqfNBapSAMlh/fg7TH7t34eXyMQciF
YSUveQNTopufLMWRA+KLm5nbm/lnndxmEmqmXZNgnWQIV9l0Zk30LNy+FM62kjvWVmnEZQRmPGyl
/rqmeHyw+Qr9u96CsKpC7NRF18L2GTgzyZ1pCaqLtjJjV5PON9nV6oIcyEsClTg52sMMoDA8fozH
xGTjzP/xGp57upxAU08GLJW+TlBDpZi4lFy6y0/vVRixFqrAS9+78WeZVm+ZuPU62EPtZ/DNV/WN
SW/o99HeOvU+xnODhE16MlwqdVNZFGo2Y9rZcrmDb6Qt1acB20xfdc0fqqPyKvtsmHx0a8sdslPX
euzUxF719SMx4M9Gc6+/Jq2iTGMfWMuRwILWQc8Sweo2b6OzxbGTc7a3tdqCBqfG3lrytyRHoan5
WaQ/by9DZIOLMrOVgqwUWtVuZMjuUtyrQwF//fG/GeFCTKostdKB8Rcj9pUnNWBUS76UiRnctiI6
c/zcL5QbSgMDN4yyYf5pvyZoUDMsdveTiZ4lx4+GLpBEqCDbQIWf84HOqP8TOgdlvBuK+ggApSh1
3s760D+AHqlGUDjhsjCtt0d16XRsXhA/l34Vah6ET9Fslx3xoPg7CufqNjizxh2opDcSmTJryYm8
Rq56Z4VmEPnqnQ7aRAmkarFveBZwQ2EaTq/t0XiIHmRP/VAfz8IMN1SCQWHNlLgvnZ+2UVznRlm+
E7Wy8bRxpwBEwVA10m8V4WRyzM+3HWgjmFisoAxGHfCRYWz30qTddpZhNIBrTsMPCxTEg32nFwd5
XQX53hYw9cIQt8lEApCBdjCETV0cSACChhadcmCw3DKsTD9PneR+OEEJwzvobnLojrHgRG4kTOCG
wpAmyINQtefFZLo1r1YwtSBmR7S2vAjOux+tDnw++OGZO6ECnjtyZ/y6vcNbzmwhYWL8NMgLr8hN
hmmuFruF3eLUvUSH9ECeW19x80fWC/5Af/7CGBd27FjuF9qzh239oo+B+QFlT6AOZWKj3wF6T76g
GeVZg54fe9VacgAN6WBalPshexPsGXM77kiCqBhKTAaAc5h05RIkmdS0ijVkm2rWe5oe9NpuKkon
bU5WXHjD8rMrArMLZSHnxoZh1s9BwwOUqWwa6vI8NHmU1zMajK42qj0acJh9strf2mQ8230PwfVh
v6rd/SLjddRDLWYpRInbxoFkhXz2sMZ8r8bHV61tR0lSkT6pRjwc0MXqAytTTFR1tE+ZDXjY7Z3e
uAsh8CODUQyYjmvNIwr6N7KkEV4RZvqQG5hoWy2oEamCe2qj6A5tYoXgfxivvCqG2GlrV4WGjGGV
9K86QZu7lAICBC04R2dHxlx7V1eC2vvW0kASgZgGCDeIzzkfsltKKCjqS1TF91BScNbyXhK1rbYO
t31uhEuzMyTxSRPneJ0HJADzZ2i2YDSdPDZTpj2LID8s++GOhf2+FENnsli8dxbEiDDJhguitd+G
PFzRh7ntDiIDXPiwhmiSGwsGJuXOlL9NqQDbs4VURdDQkD8wEUhwwFyeL4OAGQiDhuyKI69M70n3
6RvDbUqeEFmxEfBtUJGyaAU1t6tpeXmu8soqQJ3d50EJuhefydKs9zJIplxoei0e9dsXxqf7IdC0
TRQ8ldFTh+yJxt12kpnGZF7a0k1K46uxrA9NLpLW3VodVEcxzg6AApBtXKQiyPukZmDyeOGkHmTl
OBGnrB76D/CS4PL6Y4dzCTDB9uijQd9EmpMgLq07cFWGt71uK+adm+CcoovNThknmIAOfLkfC+uU
SctwWjNZdkq1FCE7tpwcFzJTS7eZHgmXwja22UwYlivdvPmVqi9kESxnMyicG2A/4OwRoyWTprfJ
yHIdKHGgaZIeUJDfEx8cA8IZ060whxsZVWymaI84d2lspjpmELsZJwogaGiLgIdKSYsPxAU2W6oj
FUI05QcwzXmJ677GihYJEjGakX4rq0ET4Mm2PFpn4wwmasvX2BBtrHuKwiDOqza5uXZcc/BIvhrt
0yCax9uyBDUakOqrqNBj9P5yz3QyDVTvltJtaJ87iZw5TVochkm9X1p935S2oFanMpfiA7ehQcgQ
rQBoz/GZ/ayMhTYbKzz8JQrBhf4AAnEfT7VA8xhbyOiAYsOb3f5F9paAEXmmD9ATuH3KNt3y/Efw
J7lOi3qM8CO6uosdqe8cqbMDig67lZhPtt35xii7Uqq5aQ8Sp0rfGYuIlH7r7EEsARkHEnDtiqsx
azo6j+BLdTMg92hgAEsiWOW2BYgMI6XBzc8jSWKo5mqajPNQv1LVuVv8Loz9FCorXu3cM1SOqJS9
bRCkF2y4BCviUgAzsrRsNWAwmcghAtdWk4i6IKwddeU+AFj+1wTnrxXNZYNaMNFHX4pxDrLpUTcL
D6N1EYagiyok/TdZNE+6eUj+GOXFEhtpAZy5wCFJKvkF7BsPhvV7yuQvcZ/4kSbKPLag9jZSbgZs
Yg8u/j7r5ghzqzq8M4Om8+BYNugCRy2zHvPININKSiAgkmTt8ljHk+G2cUw/m5nZ+YteTUGiW+2j
DfZUwBqz5IlOEqXQYi9+FtCW3GfTEglwbBtkUAwPiqwZTxTWCuNivDTHZWNTjMLmBYI8mEISzAaa
92Pp4Nu0DtM0BvGg5dOfsgCRdf1dLi1zF/+qda2dzLA8jZE3JGAAkiHsAiHJCc1F8+ft43SduF8a
42IGle3U1HsYU+sXKpVObNcOSSHqF01e0Qe2KBW4Pkx49wHMAI1wA5O9fKCUNHMiNvTV3IwG3Xg0
dEFDaKNghroVSiwKsD8YlX+vm5/dzejp1b2p10wAb/b6PQZkv8qPs9vsG1AXoGS6E3E2XSc3FhaE
1yQkZfFi5jHEZTXOehkB30u6J6v8Fcl4QVqAT73e/lDXXgEzKBwZSGt0xop3eaXBtG5Rk1GvpUlo
ZGDCM15mWfdzfde1gutsy5aK2h/rnr/3MC9tjZ2R9a2MJS2z3mLcHGXnJlLmUNXuDP1o0e7r36/t
3B7nhG3RQqK2yaHlParpw2pG7SMIqYkDluzMNcqoPmLILvZuG73Oqyy8Uv4skm3CuaNkUpLZWlO7
EnFzOvjSEjZiTZEt70BhCFkPaKaRHfC5KG0wwBEBZKyxYiMGto/pAc3XxEleGDHJELAehrSvqXt7
dZvnACJ50C0iYBcFHvJyeV0e2ZMxgEhnDhisOQusR/nRvmds2oxjRs3c/CNfEVBqUPdb4PrlS0cY
DjMWusBDe0oST0eh08mt5Muw2JKTxclTLJYbuU67QLaAtAsnHnScWOrlImtClXRWsLt9H1IMRjJ8
bq072mNVgboHWZZHvt3e1y2vObfIXQv9MPRtTdCtnyvcklPvDLrptZUqyHLYab5MCC4Xxt0Byzh3
SikpIMjQYqexfynDb8t6K+tD1Z/GVoMS1e72ujaK5JcWuTOYm0tZrTEWxt40rDYNmnLilU/pF9Zx
AJUkq2m2TvFke80u+Q6oglcG0XPyXUgGc12iQ8ZObHgRXjzXFbKiWTCJrOOXSJ9mjxFUg5/63gyT
47ITiRhtnc5zU9zXtKI8mTMZpqb6xSiOUtY5lIREpJC50ay9XBL3OethnqLOgB35yfyJEZ4DNGDv
0rAtwBDXhoCJfL79NTfXBWASJLAxFndFoYDNzXBHwl6bL1C2TY5QMTvpow1t1unlfzOlckdQtcaV
UIIskqLSTyVniN5k43eZNYIjsXXyDA2xDKkjlO74d/CoxxHB8xFvuv5H3eSovESOPv79bAa+lI6S
ErRJjWtFejJHU67EOo6BrO4SOvmVIpmAw6uCJG9zNWd2uEdFPeealOuwU+nVCyYYHfCchmBmFKSx
zIH5OILoyARgDRwlHgyNL5M1dmkAyJnEJznX92smqjBvmUBFG6JSaL0Qi/8uBbVTo0nYxCCNHApT
eS1YxNbxeZ/QAXW8gnkd/jlf9zHEsyUQuY9BeWQMZmgZ3uEwAdz9PochUgLY+DgWBvfx2NPJxuRH
R4qGDox+OFqUh1T6utTNnTqKHHrjkGKgH1q2IAckwNxzQYGOS2KVXQQXUMMEJB2AorXTN0X6efuA
bpQFgE3H5AXqiGDHRF328oSqabWYdgYVpz4DKXcdMNzSYDuWApUL+v+jKMKOPOd0LBmGnCEyHljm
Ug+plMo6qyiwES+M11zZpaH6sLqM1zwWozW2rIEvFaU+VMmuE/6snlaTTkig5EMUrnuWAjSe5ZSP
bERW5Bmbm3lujbsx1DhXqxSdTpCO/3ttxn751rfOiK1cdoVoQHHbHhqL79KNQBezy/IsSzWlJSXd
1EKj8S4KWacc+oJB9c4mKpbv2fB7xjoiI2m0oLPBq692APgUOq3w4ZIhsADb65JTrny57Y8bqQ1K
ABZQ35DaA2KPe8jksTXJ5YgVFdWDRp/l/pcClLlRh+maO53+GjWCvFRgkIcPrbK6qLnSUHcmL5or
p489eYwliErpaORY1EkA4vuflsgDiIbS1hd7gsUkbZ/yvHbAohZ0aeKY0uAtpHtOW/1UGUTAZiBa
KDspZ76ydrkkA+5OAQkDPSDQdUxlXhbywrPjyx9vEPqiY4DmB4p8XDzp+2jRVgNmmgLbKe0oanxD
EyTmeKekguxi2/8hhoSpMdz9V1Q4WalnYKuGS9LTemIjwTIiCcA2ONvDUTQ7u9G9gn79mTXudPe6
PtgYN6XuckifVT8+gD34Dbrs6CAJu1ebcevMFreNdmflSRohSioPDJPb3GmedMeEuRiqTFTD3BBF
tWyCpxlaZUxklk8EEhvclIva4S+DwJrJAjEC6woAa5GlrRhybojdemdOSOt+kVFYRAxZdMxD/S6S
2UlV//YB28g50H5jnPC4oFFE4m6Yasr0rgKcBYKMb/PwZseCjGPz7wOZhPGh9wYjF3WLRC+MhCLK
N73hlemLuoje51uHiJxZ4M4qXfMisi14mlzEYPOEelL1q2nBb7WTWqGrbWQaaPExynQUxQDp4rYr
M/RRUQdsV/w2g8sejJURypn/1q+0pEBuvUUFrw9zvL/Pp1GCA/iIGKimEtRALt3BoiCyAjcrBnDK
g2VguWBjVIgg3l77HIyAG1XDGKuFuiK3PhKPmWrPIzQrpeJHHQ3PmDd2aWwJvGJjYpwVS1Xgi9BW
vK6pRFHdREbVs1Ep2u2kn9Aw8m1fe8jjMAKOvtn37rL7e5jDZYWWq3HQXsopqnSYFse3o8bkj3bj
6Jjmvn2ktvZQRxYPmhGcKvQCuQ9lr6syg5PTnbTP5rr64ABxwFYn+FLXnvhevUQfE0KbyH25y7+o
uyZVOgIl1epzPPxYwAlD+lObCQqYGy8G2IHDMZYCIP94aZ146KYhLkG0BzZ0VL8YSjkOG2+FXlAb
2l4n8Izrm5eZw8lCcZuFdG5ZZbFOpE4pelJ2f9fO3T6GKCygtF6Mh2qjjW6smCGlogG6jfvqzC4I
mbgxp2ws9bip8dG00HxlvGDQKg+r/XqXCvPs65B4aYoLiZkxk8EYepyxtfHyugvVSPSS3HTB/+4i
VsPFRC2fba2OwMpdQM83CqoVgs/hbS/f9L8zE5yXm22kTbkKE1mih+b41QS+q65bJx4tQUFtczG4
bhnzggUAJncPJmh0W3qKZ7EkEacefK1doI4nOLSbH+XMCBf4+siQiDTAiLJQvxxNDw2y2xvG/sJl
sofPfmaBq1OU/aBZlWGj3qnaL1k8fJXzk2Ifcusw0uC2qY1cD7bw+mAAPVBB87gNQMgSKMuCV2c4
FKPDUljJ7Z0EhLduDzZ70dW0uXln5ti/n2Uq2dipxbyiqmDUv434X5IkCnYbNXi2IOC48BTGZc8/
dYbRmLO1Bm9PH6T3iqcf4yf1WxwyvK/sFU/pp+rH7S3cXtI/BvmnTtWncpGn0EdVqWSGY5+1QWzM
328b2fJsBts04dYokb3fkmf7ZkZrOqSszt9Y6BWSyjMWfSebgpC6tRTkDJhBlMGGgZLf5dcpBntK
2hE6lml17MfUyRXBXm3eEVCzQJEPXV4Dd96lhdKWJCntwBMltUMazIAtHNuZJiEwOJGTt5oVtlAV
dJVO/dHLjezHxbLuSqrnXqrrU0jxgPY+sLNnv4iLGWvV53ZD8PnoTPcknd6aWfPNiAreif+PleOi
gigiqoIqt7f6UqapYbcgd/8++OXzAP4qqBI+Dx7rmSxHESZEaI+LuhBmyYYMWaCrQkbPcmVoHydB
6lrmPk08OWCgDZHNTfcBBQ0js2AzbdzNWMSWgc81gofGJj9LQh6Hqd/f/loiE9yNOJirZBYWoC6N
sk+AGba/3f777y06PvbCL1GPhuIWGuZc7LWtsammArc7a8m8cz2jlVcHM/ijlqA70XsVY162V/kC
u+zv3rLLZTMG6Ts9Z+3fpjtJ7a4rPEZX6ZZ+FhieOa4AM+luWTEULMCV4oGNzYvgbOEG9/EqfWCT
iO9pjfGbeutu3EWfliB2S6++E4mabFvTMNIMXBpkh3mZ7Hyp2mbs7BwiwIM/n7pw3Kmf8xM4DzBi
JZL7ElpjXnUWPbMiofjWcMzWmz3FY92tFGpSUtiGcSBEKm766NnauBg3yVbTRhbuOPMTRqH8dc84
H+kPPazvW0c7is+6yCAXwki/SGaux3hIdoXTkSNgIM5t99zKSNAH+udzcTmPknfsOzJayRzzvrrq
6/PiEjWKnaqkXyt1+nTb3uZ1ZxIgSsARhlc0Z89cGtUuQYnjZn3j0NbX6eJouSjN2rYCfBQe6ETB
eb90i74lpM8tKKfbOoUH1vkv8NhADTQuqN8gTwnSOVdf+tJOfNtss4fO6KVQGpdPdRlFzgKYv0Pi
XnHKzix2UVG1zlQbw36MtfnLaLeGI8Hrjt0S9WE+l+3TRCLF7dakdtaWxr4iqbjpVqtxzClbDnG5
lEGeGfHJHMcZyGBjcacV3dGsNqTSjdbW+GRknRI0S989W52s3HVyve5znWaaQ0bgeoex7t4gciM5
eQqoI+gt1Yci1+VjTFQ0l0mm986USMZOks36GQPq9G5YpjfSS7LiLIpVOtADmdx1HBeH2vHyU57W
6GeXW80+muLeW+SkdTuSzJDhzEaXFk2001MavWhdIXkQok/2ChyCUZzRMIPwKfroxYy+K5nszzPR
ar9ae8YQ1DatwEM3zwCgfP/9llzcRrulnZsZxFBtVXlyCp48Lc8ENjb9BSrfYHQFu4XKz3VhTIfk
i2Y2LmhBYm+qCARIlWH2yZibAt/cNsXKbEzd4mquStGbpJhV5ElK8kWywygeXLsQjQSKjHB7RqvO
qlMDRnQMhmeA/vQm4D8iIvL3zObqagPQ4b9r4a62cqQLqEdBLag7yef0NwSwK7QT0RPbF1+7gCVA
42H013vlqQScGw0dN3q7HU42kyGcNQwAoRiHBIxLhqqkt9J3rmnA+SY/3xWfbHd0i/vsHjgkT4wf
37xxzg1yN05uGWPTMHLr3otCMNce6AowMpN9Qikk80WZ17Y9NtkJ/hU8fPhqXL3GFWZGEaCNOyNM
j90daNjkT71vBOouuheyKG9vKJs2MTEIgv3kNrQm+RDNcoZU71+dz+jRC8/agzWUTcjOYS5k6WNX
GOdD6ACa6HxgolLW33/P2Q2eNn0EFBDs5VHnWqgxLdL3ygwZC8VtV9k4E6gy4pWFsj2uBR7CNaRG
aSZtAfLGdi+N9/kC9ifBK2urgnRhgzt3yJ0xDi7DRlXGTl5NIKGsnSIP5fpOljwqnWjzDKkZc/z7
5PnCLncQ21hZ1j6ltUvqyemkF6WpPrJ7eD/iMkXb6Io4DxmdmUGdCYVgM3dm87tieEX36/YX2siU
VVCHYoTZ0DFmx5/lZTBTA8K+0PMAs8pgv5H2ZE07onxmPLJxIsK+b1wsF+a4k9wQSkneVfA8U/OQ
rnjWkD7eXtGmz52tiP37mXP3krSuMjMht6e4PU3Tpzrd3TaxkcBdrIJLEQuU0clS4tMry/2i3g1x
DoTzvQyqOSkRlRQ3+l4YqDtbD5dX1bhXmhl4BNcav6uGM6NoKRHwJy1hh/E9aXaybHbNSeDdol3k
TtVsmEbez1hik3walc+Z7hiDwPVEu8gdoHhScg2yQ/hQyddigJBf1zhjFFD7WBqiK0uwHJ6kKSop
UUYVm2hH+V7NDJesxzZ6VKYFymlTqKPQXaOVZYE4v8tjz5BaJ6XGV52ST1K9BLfdR/RjuGd3rSG7
WmssPLaPQ0wdMjutJOrgi4xwFRJ7NRLoOmHFpD1Uw7MNpJ4k4g/dvEf+uCZ/byVR1qU5c5KR3qkJ
cRTttawfbD0NP7BhgP+8g2ShAs3dj6ypA3k9SIRGVhxa7ey2RrvPiYgBYDM4nZnhgpNupYliJcBT
L9JX2g6uDEHL2wvZtoDGAAB6wP8R9tHOYpM5lYkt54hNvdk7pV6dGpl8+d9McLEpGcd6MSXsVaZr
gU7mfaZVH/FfC9gotCuhx8mnRx2ZNaO3mAn7ezc+pWOYQ+vq9jK2r3WILgP7iQTMMLmPYXVl1dcM
3G4TXzsQ9ClBqxb7dmgFuZBuafOwnBnjvksur3XU1kiEhjhYqxflzhIhW0QWuM+S9sjxIICIo9Ls
W2OfaEEv0scQmeAuCnlRoqVaWDaHqna3FKexvu90VZBviaxwF4NOCmXMTCwkUkcnyku/VGp/rEVA
ls2TcvZFuMsht1HAy3S2X+Oxx1hqIrgRNvOeP3/f4gp0ljVbkcF0zHr7i24eIuvB0sD1HUrNflgE
U6MiW1y8N+1W6sYETZQBA/hdH/RV6sjro5Te59nXbpx9wdERfCKLC/2yhWID0XE+oX/Ue7Zjg1qr
8MYdWB47vA/nUMy5IzLJRWhbH+LIVrCdsfK6Gk8ou4z279vLEpngAsIUWfqMoZ4axL5HxfChizF0
gntmM+gg34Y8FbAYIC/gvG6cKm0kJb4UlQKmW1ZgysUrddcMi9Vpw2F3e0lbTn5mjq8SW+WqNn0M
c9i/UNWrg5xTgTNs+d65Cc73VGqvaP3ARGZU39dKe1bL3I+b7iVdxsfZBLPc1IvK/ltfirVBMb+O
1hdgLZe3HKSplYhmEHCouh/pvJvS70X75SM798cEF07LPE6LnMJEXwDcvETfyuzvib5BAwFKeQz5
YfjJNLidM5WiAwcrTGQJsPSl7Ulz4xu6IrhM2S/l3+IK0EWaAuZYyHhyZlotqZsxRq3B7vMHee4f
LHX2IF78OddSwZ26lXCfm+LiQjJZxWDiVgUGZxerdxNqnIV+lPKfKUjZb3+frZIGdu/PsriAMDU5
RBZZCWVyZ3R+IE6oh3mPxrHismbZpPimIXD1Tbc7M8kFiLSZZHuSYbKK7+jy2zIQ7kQtV5EN9u9n
CZzVz2AUtrCFGG/cUwJusXLy5VETBKLNwIDuJjpngAiafMW+xuzUJCUznEJJnHU8dGD6EXwg9rGv
/O7MBAscZyuR6gIjcCa6OMuQetXkycaDbv5o9M7Ls2d7fcqHw7i8mfZDQ59umxYtjguymQ4VtrKa
8J0GAmnKry0R7N7mR0IZDXODhG0eOwdnS1MLM83WHoIQ0dr5PbjZkXE76t8jOBEfzqxwG9i28jC3
Faz05GTPzzT+9IFtOvv73DZ1UtkvzYq/LxvVfRSD/EHEZiHYJz4HiupKqiymaFGu1Z0dSYEezc/l
JAqkmxHuz0IsLsIVSSGBSRULaU31X9R4HvNkXzJYgNYKYummZ51Z4gIciA/GbhhgqUY5YYLGovWx
j65jUAjj2WDNYWs9cy2rnkkWL+yjZ90bIPlPnbYIQuf2V/ljgvPeuQL312ri7Ed2/BRp49PcW4du
qgUQCpEZzn3R11KqmrkvSK8cCfAUeYAyh2huUGSFc2IpzbNCZVYaNdSGO9Xa99HzR87JP/vFq6VU
bV7MTOXGVbRfsSJOCgVL4EUAo6rEtADF30feOcl+3566SOC3IhOc304N5DXtGJ98hGwTvbOsByl6
ub1L2yYYXRwG/TFGxTnulChTtZQ46zRtMVOcoBoEuKxLcxHcTmSIc9+lMdskV7FdkV47WX83zqhO
itRI2a+9urzeye/+vRrOeYsRuRRlIWXpyociehuSl2To7qPev71rIjuc+zZUyWO8qmtXhWRNOxyB
YnasTIaOsggHKdg2nspESTpFbmdYWgFPHFu/zZPHqhCcecFy+Pn2quyNRmLfZkr7U622bjNmgUxe
LFPENi5aDufRWrdKmGmDpXT4MuT7zP6aVIJbXrQYLsNsSGcPigkTzQRqf8mX+vslfi6S0bvtA1uY
eVz0/xwdld06ZzHfltaYxg2OTrOSr0mwBwrssR8Wt2oHR5+UV1XJdkpS+XLtU+k7gZjX9IHeMrpY
KBjiUQrCRZn7CWrSrLKd4CfE6q6CnOuyHFdZF1w8Gxt6YYR907N1JnUbq2PFQkSUO1UP1p4SwIX2
fhhEzi6yxP79zBJGsqg2TbA0SHEYW6/RXDullodU9Ezc4sC5WBMXjZQ50RqNbVz+O74nAVPHBUXM
epT81leD5mQfWjd7It8ELsPcm4tPF2a5+DRNclTYOcwqeufk5mGSNa+zIEkz3tvJwyjvOzV1DPJS
ryGGnQRBa4M7HtRxZ97CRS2rSbIR2njoGM0O6yeXO4ZWnDCfSyG7QXfdt96XQmOX+IS6OwrEjODI
vB+JG+vnUbyK1ietzeKmVmaOqlnOMv7oIfdU0M9gze4sP9N+rvJ93elONJ6oNDlJ7Xfk0E6ntQPZ
fASO4/abUWDsoP1sjboD6WlgVv8eBny+T+/VoDM31JpUmmUF+2RqP9AiaRqc6Q8kjBc2uEAo93Vs
LcDyuI0Owhs0YdIpEDgby59vbTYXCEdptM2FwoRsGLupTp2yJU5FMJHde834TbKQ4A+Zq6DqOI1/
r1XHfE3DfBSyCh3/vTzKhrQO5tLKWF/5r6R4yIcELV0R89bGbXJhhDvF8ZpHBqlgpKKPM1g08Ci2
/l4Liy0EiHANmT1UJLjoV9IxMtdcwY1FAQ+lJ7V4koUMECr7pdff6o8VbrumeB0Se8BKSjLuBv2p
H19m+ahjCAulbrXYMxBgTx4i7UenR0e9PDYSmsxgaNcwtQJamgOZ/BbsFLYjSc9We+gzKbRs4ETs
1aF0EZxj0a/l9j2ZbUVaI3hWJFMUCAJb3clVEhTzvukEbBIsIvIbA8IUFcOKFtRs+Z6SWljVPBIM
XZakAVLdqHTDH8YoDYbI+BH1oHKux0JZHVuV8r/PigCusEG2CBQ9A6NdunDVrsVgFTBt90brgG5R
cdR0HcKubDE2a1cfmNoAygesngzYzQZaL+0VMYRlpmTALGNKIBCsSj+KWp4E82MsxnP7qclgT0Kf
ngkg8cgbCYURPCLBUsYmqWnw70nqNhTNb22czAsz3EWn5wqm7e0JI8AgtPPkvm9cADGTB7vIRajZ
LVQW9D01wkZm0Q985/85C9cqXY21lbGk7jdDgeEmv4eMgFd9pgcxkQDZiKogf8TG2bifrjl8egqg
KrTtqduCw5BIuzWXwV/6YhnIno3vMf1UmRkmhMMi22vDD4MOjpQduvze0p6L+Luqlh5jWQTBp1tO
853WHEboJQPCGSGo1GMTVMabFr2q+k4fP2n6/vadwPLBi6+PFNEA/wcK8OigYgr40sWqsapTcCFU
bofiVJq2B/CSCLLFqy/PTJisYg1DGMnmkgx5LIppLm14sY24D47+dQ/ZrdYDsFL/25YjwI4QagZp
HFRsiSJzQROcoHNW2IAZtHLZOo1KcsesmodeNQUlt801gWoESwOlCT775bapaR7XkRpVIE3fj+Yn
U/JrURfrusWEPw46G1XBFQOkH4+ZsJeUyjIUod0EY+w16ACinR2qDlJ7oZA22xfeCxjjHjoLbK6T
NxVr6iCvHVrzy7jcKXnxmFSoLwyNZ3dycNvhruv9bFlntrgXyjBMWVRLbDz6EK9OvosPhqc/rb8V
DL7hdH4RiT1dZ/bMIDYQo3YqGlw8o84yjcqa6go4Jt0onA6TD+U1CD5aXuPVu/U3cTNf2ou0C0RW
eVU+pVDyWsrh9UzpzQqN/4yga470ZYCkTRs2Xw3/1+293TrMZys1ufppmWYyrUyLugYxVn/KpDSU
VJEM7Jbrm5gLV1nr8/oSnFBpbqmE5kmc1vdyZ4WW0uxXZJG317JpBpce/J/RTfKMQX2cdUOqwU1K
GTSkNogVhp2diRpdW47P6JawEPQAQKx+eY7jXlJziWaop6k9dJMJKh1MZ2qGmtuDZLUiSp2tRYG6
D2wiGhoqV4IIDQiY1CIBqmdF7ZyUr2YXeSW0Bm9vHYvZ/GnGtCIqeIhMIJ7hYrqqF+lk2ViUBIYb
p4+yo0rp5zgtPTNNXg2qCj7VNfAQJwynS8akpIFoxX+rtc9GUG4klbtKoweN8mRcgpSEVvRmdPva
3BvqF0N+u73I60ueM8rF+olKqtJm6PLLTyPITxtwwKSn2YWYDUT+RJnYVtRCxxXqHRALAvEX35pY
ygjzzQTMBGMweqprvocQ/X49WE7m0O8iR7kep8UuMu0OzFQDN3WlTdIVw2yvRZW63eLMHlOWyT6l
jbPeF4VDHQX/8e19J0rjrytYMKsi1cCsKGF0ApzrYIhDMrMKM1Tta/z2fQahN2ANhoci8BIsmIQT
Dy9unMALi1xemK8kMjukhq6mfEvXHu56R4C6RPFZcCo2guOFIe7KlvVBUyRIcrudQu7NvnzQhFA0
9ie4gwcqUBxrSIuDC4yn6Exx7MicYnwKV9uOPqRhvjcYBk3wDNl0DgRGEKoB7Y04wsLMWX6rjISN
SjKg7xf50O4NZLgRCLSd8lUPpbC/K8L8x+3TtrV5EB5hvogDjkTx0iJd1AhFEAQuS5Ix8zTdNU3y
9baJLUfQQMYBOA0a2XhfXZqQ66KKzQTo/Dz6ulRhNir7Umq9MRJckptH+dwQW+vZ7mFwPG7bOQfe
NQ8W9/84+64eyXGk218kQN68yqYr293V5kWodhLlvfv197D3my0li5u808BiFtjBViSpiGDYc5LD
/EwXE3MPGT2GppE7C6d3OG4fq9dvR2O+1zK0pd61dPq1/Kj3ujvMz0Ms2vfhfiIKmgyrxbPJjghZ
ea2jjojVgnydznHbR6MqmJd/Xy6Ed0AoBWgdA9oNCLrrm8N62lJb5Qiw1A+WHjTH9lXDUmfsR4/y
F+IZ0YzABtxiq19icEPogqnvYa1rL515q7V8rg10uVEqjNbC7YCRBafoVxhNAR8OcBNK+KfcL6Lu
lyhJUniGDVQ6gPwjUaJTptcHJ1iVl2NTqXC3lDRc9upnrHzKAQER5XDA2rCfoWv5QJeEsTHv/2uc
KXrvYBEFWTUWPBDKXosv63wtygQ4P2b1Wx1HP4mf4km0ZceLWJE34VUFgAcQBtlYaBpmsB7J+LpL
iHQUZ0Or/778lHvkKEUYBfRaGS+r8G5V3mfdiaX/fmeOIGzStTSHWLr5rb6MWEnWIrogVpyAOe/d
djI8S6TbRaYF+jQTN3otbNsSwA7KsP1pxb6u45zJ0rq63AnE8GwRzHdYnYKHBjQP88GcXh0HKcbI
TC5/m43MbTKBKfKcpQFIbwzeYK4aQ+LX52jVmXIxW5VnZd+AyON26uCCCsZNnV+3L4x7EkotrkE3
MKTHvJpo0Da96aRw/OqptUDDLph45XpjSqKBEF9GnsbW1HptMIo+Bg5EH9DMLA+c++az7mKJN6qA
v2z8vH0e3sXtxTHhxjgnYA6Z4YoB2uSWy2fbfolzMDaR7nhbEE/T9qUI5gsBEAecbxVezLx6mckl
baIk/XpbBM8hQpGxjeVgPe9dNjGRLiPWAhGjangaFj0rA5Qn3RYRZ/bsfBCEHVxxCEUpjjwGX9kQ
OFYHDVxQuLpaR6/IUkI51yRXbvPj0lgfNowK3j4eT/Uob90/8hjHYIKZVq4BGeyBfsgFdMr9RIjg
Bvnat5PBGOpYylWTtaio66Puq0Rx01lB3z7YikNfhya5M/KnzfpMrIMqZWHTCpIYnpKgxIOAmwKE
vQOuX1rZ6ep0rtETyX2j/9wbXTAKIYWpU2Mfzj8wp+BVwvAoW6xqS8NJVB1h6Ywm2p9K0vZsPS0B
OAGFG7HcEwGKBNMWwIR5l3vWbdnOAJpKvXRwVjc2yCk31EcJy5a3lYP6nXdnsm2guCkKVm/ZouII
NkPN7uGX0rl1+yGJprYM7TT17FUBA5E6hkox4KHMBP6DZwSo/uug5EHV4N2mJQqMU5L3BJUy/bPU
fSXAUx23LHDUFMBXpeCQvMvEJaq4S9QBUZu/9vJ50SS1ZRD4EGs9lGUbGYvlqaUt6Kjw8ncMYb/J
YSxtBoEr6lUrYB+O3ZE+wDpgT7ZgiET8IbyaJiTh5QLqLoIJVhXjtNOqfsFEp3wywm4AVYPj1Rcl
UAC8IAS9ek/Dg7hpJ40FxqnGdc3VBK9kWWDzvfLbT4oLmhQg0lOmPvmo/lj9iYKRKJ4jeNd47wxd
maaYPHRJgHEsiWNKA+BIUP6zFr9IjGBxCs8YNUxkaNa/7U7TYyqUxRR5E0BGGDUps8WZnQJq4oDV
jmhqsM2xb5jFXxTXMWhMv55DwWOYIHhWy1Gd9QTPzAaGjU47mTkqTJV/27C5KoI7Q6ZJl8Ywmnut
9HPX552S4TVTI/JMy94AUHSHlyESx9W8GhJezzdZ9AnaxZ7WhGBQ3YDEMP0fcYjkjV+NyAzJw+jO
T7dPxrPmvTD673fC5Balg4QK05yoJveAjDVFvVGuCNAnUjgCdELYEL5xSuwDFAAulMdpurNSk5wk
u1hBtYW06fZpuEUIfCQ8WohykZMw6tAQ2tFrUSrqg7H0e1So0g+As0OXLXkEXwbSIFHwzheJHhXc
PS2hskAgyD8Np6fVqT6wfpBz5tfAzAPJc1ADjRTdtoMhCLN5rwyAw/4rkHGMZVUCpFG2qWNMDmUQ
H5WoPRYnkVvkfradGEblSZ0m1qwjskqc2SeZhoZy5gGaLbj9yXg+aX8aRtu1qTGmCQEP3uYsALTr
se+g+RK5aE3yfFsU37J2R2KUvQFGIHgw8ansO7oe1UZOAFaOyECzxREqBv3hTDAA2h8TwxgoeJs2
GwwsC2B97Akq3mxhtjwUleA0gr/PDg4Pq5ZudYK/X8Yf0v5ZFsHe8nze/gDs5LBdr2ql5whDKWI1
RWgZQ1rRQOLoiXSNF/KiRKQpqGQ7yOpYdGwMAFldUaB4WFych+UCOs9HjJwBLtYMyw9iUGSeJlzJ
o1q5c3u2udqjZKKupz/pJzVQDravRPEDBTgTI7cKpTFeSZ/KZU0NWjcPMG9PSXl1vx69JVD9JgKH
hsBB8L/c7jaZfLKoZ90ZKVzA7MkeIAHc9i4OrUj117MtMF+e+7u6SeqtdjepriSzABkLjBTwM1d+
HQGDNyBAvjdD+VwAZE0XBIYcv0Rb9iB6R18KGJiMEZv9BuJCtBQxTQVg+P44F6+ZLGBR5hUVsTtn
gBoEpWwsUzLRS5eDE7GwCcEbvIW612NgI46kBwoyEpADYt5n/QGkbOnzcG+DFskU2Db3jDvxjIvf
YslelwxtgVYaj7ZzqfMp1O2fAnfIlYK6GjJnGU1otgetAlC41uhgwpb4HTYogt7bPtt+8buv3QqA
lKjaR4m/idJbgVi2Cb1padvZKzQGuPtPRkhRDZ3AiJRv+sMEi1gPaTT8lUxEH+C70Dmsh6MUO0PV
oftIXuwO4TYoUT5pz32IoUIzNE5VQGu0wjHy9wCSGsZLdmIZN5ORFaw1Jnz0FA4XSo69+Oi5n7T7
NVQC9ZDgnx3mC0QDrLzS8JVcxuEACU7W+x5yKe7t9pBdKMRWGmqJq6NRR/lnzIfpBd7Hm8Vgo5z4
5Eo4433aZJYL1M7ooZuj8qPxl7A7ViHBs3sBdcrHMWwOFPxKPThfRZU07kOyv3HGHQGu0yixGYR1
F8Au2CcdhC1Am7EA8Dj7VLc6QxByCk7Lzgrnk1MYALOjAu3TSPu9KEyrB1FFmvfaKwgvVaQ5FjiE
GIdEwEdnlnNJvM3+ZA0bZqFfBd6AfhY2XtlLYHxODlricgUHLD6bdJChqcuRBGX0DwPcADivwnQJ
nv9I9IhwPcLucEyoqcwyVm0ziC6mKN2epfxgTy+3jycSQe9390xNJXFAr0cbefJhKb702TcbhbXb
MrjvriqDAcGmxBXgR74WohJ9ybIVEZN8IofmQ+0RZIn9xQzTkyZ443n6APwupDrotILhibHwvBjX
fqM4FnP6QU+fF5E68P++hWUNOueCp/D6KI2ppQSEkngb1vthvcii5c3/cVdvAhjXaI+tMW4avjlY
o05VOB1aX6EgrCi5iMoe3BgFjYf/Hoa5LLtJDBnBMn1xsBdCnRE6+4/aPZaFP6p+jQBT1BwTXR/j
AxPohtXRaRdzDfThQZoFZW+V53b2R2JUbUSrleQ6BOgRRls8M9KfpAfFr5+sUIYFA7vd2860SCGH
W+ca4NFZAprnTIHsx98xs328rfs8+9r9HjYbsafOULoFn9NChbWtPunLByJiOuQ+ayitKibW00GA
9Mf574zYyDo5AfAmhe5VwvJQHadLfl4O+sftrH9tgtlfL13uNndW5oqBdbkn3AlnPEiSTnqH0AUe
ZHmVRuKS5GyCvOr2NXJThf0RGbuTq04FaiqkZMfmOD4phxgjWW5+IR8pWqSdhgJ51LWyXn8vjzFD
7LmoIIOGafRBHA2PVJ5xX7ygjgbiKvNeNLIhukTGEid9KIquwPGS+aLEZ0mJtqkW3SH9I7fOxBqf
usXFShPXzkdD3qcN+fiYhQvs4QfNYO1z+m0+iIIursnv9IOxSGuSGlWjyulISaA2XxRFhEpBvwV7
LozQYSAQo1fvB2JnwHq2vQS8c0ADpsl9adbuIEdrvPi3lUIkh9H0qS7KvqAVrSoPE0JcLA+6vf2s
KqK9QM6VYWcCU+p0JhDr6ExQM9Vx72TULzfy45Q9KSIvyXGSV3+fCWl0K5dUe8Df16MJs3jdgVZR
aX5x+75EYpjwRVInJTMHfHnaPyhPeTSHegjAg8NtMTzfcHUc9rssjrrWtC84Y74KOLJB6i/uhPmg
7r4MhdJEH4fxRE01gp5BxeXNXv6aHCiHj54hf5C/0FeahMkH0aP5ZwWCUfCrAzLOqDHIlLW0pGW4
8sk5NF+cY+MXR8C0Y6qmjqwABNOh/nPAo4Znu3anl8SjFGoiU+ZlEVc/hHFTg622dUVw03pEOcOt
c+2V3hjGDxvyNfyvz7e/rEiBGIdVjkup2DRjohVd5fAfBfqLbRcNCKk7c2M8VLImdD8Fp1KqB2nz
AeQtiebaOf59L4INA5ZyKYsC7NGe3F9U+5JKj7Ooc/weQvr6GGxdUtdTskn0DcmO5Dl/Nl/UU/WR
0lR335cn041dOXVfUU9ApbIObQy1/+utIfoDKJ0bllQxCc7G3l03Z5WUYMh37Eg4TOMngES41ioL
7J17lxQ1UqU0IVhPvA7B20mzhn6wwF+lPDjaa9X/qHTRkyKSwVjcGjuj09PlvcL6mYJFFXu5rlqL
pgB5vVxL3R2Fsae13hyliSHGcMGrEmqH/I6mydWTcESZPhnvXMhOEmNKjl1hCpbyjq0go6V0rdWh
PtYodIhjfNHdMeZUV3m3YVEYAWEPIKDlUe1m1yw/3nYNXC/8dh62WyyDFmOscwiRNRTllh9K8hel
TopuDU3GEDnmXBk1I+2q5CMdPhr87OPml4Hlql5+JkHsN8F4Uf30lNCSBgDkEuEQISfUuBLO6N+o
5M4ChE+kmVLhqliPQo/VHedztj3dvkdeKe5KEqOC6rQ58UbBXv9ws3rFA31L8sN2cIIfRlQ809J/
b7tWI4hGeR9wf72MQqatqZM/bbTB/D7EqrdswnhXJIJRxCxfrGWSYV0d8OW1H7Q+XXyW7saQjn5m
QfIgSvYEAtkKboMim9mWIBEchsCaf2p5Lrg0bqizuzV2aQhwL0pZ0BexcTAdhBKxbyRuddZB8dg9
iQeEeJnlXjssJlLE4PdaZg7k5S/yb+1CSQutkJyMzgNFMUZ4s6C4V4LsiTLSiLBCeaWQK+FM/JiA
IkayKSBtddFC40IJtMewut/u/j+YfUSfjv77XQqdK9Rl0cgmOw7HCQw4w0N8nDDuUt1nB7Af+KLW
Hi+22X9Jxr04mo0hkB4OTMUm73/qozp4CEQlRN5YzdUlMp6kwiRiBXhA2ocqX9cAC7aRgzJP7CNi
/dEeKXGR6mKmUujChJIZzzIsCmpZtJ/RByD4CWnCmQSSZ37tYYAlxg46b3ULL72IHjveA7S/Wsa1
5JJdOR3N3afuiajnUnm0tb+IQfYiGNeytnoFqGRYeqIaGALUIqcew74QOWdOFWL/8VgoN30krb7Q
qgdmorYwfmm91J/cwp1rhHPzg7hD8ocYgI0TQFOEYQDU0zWTHYYu4lzSLQK17Hx5xpAXtfjkMIUg
XY1TT0dyVUZNsH4xMFmKrWD0hld/u0sD4fgI1Y5bP4QxyFHXt6no8EP0CEC30N72FbNSBxKBB2UF
XnQVVJHlD/6ciHws/9LfroCxTCTedr5SyxzQp8kPGfZNQCx6jF0DKY74qecmVfsrZyw0JnKzFljt
xklBp/GDsqWm3ymipuoDcuP/42plwdUyhomISTMbDQLVwsGo+EGTL0n2WKv+NPyqsnOdfaq3l9th
Bt+9vt0pY5INpU8lPdipFq07EJI/lqt+vC2Ctw4HY3mTwdhkTFfwjBXfzQB9zYLufvefll72SjmQ
UX/y00DUkP4fb9R/her0rnfvxrpWJsa3cJcgKMEemXIwHymLZnZGUTK4fUBe831/QLYsRLKlKCta
T6FrjZt/7F0CVmT6IH+zAg0bGUHibXdq+HoSC+f71LdzMoEARkT1ci7wAfvGDuv1btDDrJ2j2ycU
aInOPvhjNmOTDpdZmD/K5mnMwtt/n9fwuLpBxqksyVwPFc236tV1HjbfCauQvkm9X6p/OAOJcK5V
dHGMN5FJWjn9jDNVWurVRWRbsWsnggHW//HWvn0exocMRroC8hNSemh+95gH00FGOycNdR/q+CVz
MbE+u3YQCx01/cs3/LTOOBPkyHmiU/zusvuhKZmbmEEzftrMfw1jhuICRhcxeIIeIpqJTE10lJGR
SxQ53lkUVzFPo/3a6E9q9hfNSmxOOeikmIaOjXl2pLVqgdoy9TlCpDslbMI66sMhAJ8krlAUA77X
jWtRjDracTa1BQET99IeUOtyrbF0k/hfG9W1EEYBsbNL7KW0M0+qsablTN70r2EbAd6xvzFG+UDG
bgDhGrPGQ64GWMg7gN43GPP8XBWivbf3HgIjOeC4onODiqr8af/t3C0pVakv0JrxLO1TqYPTSGRI
AgEso4xtZLWUbfj6dMiYslIunzXLpU1+Or0gDSA2FVVVeVpAeZhp50JXge5y/YTUcYyJSNogsZXt
fjGLp7WfvoLJ60Xg/N6XgHB3OzmMtumjZYO0USu9uQR6HJyDr2ZugfGPEFVy2RVVrXk3iTEfEM9j
aUbD4PH1scD0UMsYQwfxe16HHUEOJeK55Ty+FMDgTQTjE9bMGQtZJzkSRJoMx8cW7HGrP0SSOBnl
faW9LOYBLIB8mTQdJt3nk/alpBPUSdCd7cv6Bahdtks5+cx7EScfT6glY3MG+JAGULQY5wrQAaVZ
ciASrfIabVjBGIfxYJe1f1s1RGKY6Myu0nVQEuznrNlhi6Nc793EEHTmOW+vIu/PwoRn/VpJhgle
T0RKzgP0z2/v8kiJJvjWIihOf1OHvBLImnJXk6Hvc4xXLXbupuVdBw9rtwLvyqnIXEthdHDutbyT
mqz2EsAuePW9hk7x9jz9Xv3al3xRS437pVRT1ihciP5ulXQEfYo5q9hUmdXa7eeHGIski6hZwbNc
gMb8Vwjjz1XDyVqpxpeSdDBqGbK7pMIki5rLddiAawO2oAatNk0gI1x7h3Rs2oasuLY+qJHYJafJ
7YL8I10KF1eS3scoEOYoWLIF0AP2bxgzquvRKJoKT2Adp3eJ3p8rVQ+QLgyuXhj/ujJwLYuxJSvZ
krSv4c0tKzn3zfoKFMWPQy79vm2ynGznWg5jTnKZgEUpxXL07CmYxC38yryDTXnGfevTbcGtCa0l
+hunvrtJk3Hqja0Pfa1J0D/5SXcuY1IKsm+ugr99KnY9Sl/qVG5oL27V1DugvH7sR+PeNgfRO/8+
yafXh50lw8F+7DvUuY00rQNK38qrLZ8+hsPZ+oaHvnCVU3/Uz+PgqoL5bL4D3IlkzAq0RKaB28Nq
/m+QSwQGwLTk2Y1DzMxQunIS6plw3opqwTsz28lkNL+MW2mOG4AS1mOR/hrXAuS1ZjKFKqlqv7Sk
4pgUUw9WCAkFfrnVteC2mvJciY2leiDKYZvVZPeOSDbleV0YuSdLH4j9fRHRrFBrYs+3//uMtem5
MyeqBTAjrFiREENCSIyVufeVQd38rZy2YzV3STQ33a/bB6MXxwre6w8jOCG0J0/rxSQ7msmvzNSC
GNecjrHXLiKvLxLG2HptSlonO/BfjZxjZ/Zuir8OOgK37msNcKHbB+MbIDYUEdEDO4NNf2QzMQbT
hPN38rDZLiUQfiZBKMATgYVSCpWJRWosXF77/pZ27iwTtjfSzcFCn08t2bC5nb/cPgrXR+4FMTHb
gOvChjEemRk7236/BRTYjUQlcZvX6qUiwJ+iz43I0kXnY962RS9qkM33mEcC7kjcvmQl2F6sL4LD
8V7Q/eGo6e1SodmYZSXu4E6m/1sw6Q7qxy5YMc4tHdXtL9QC27mI5JF3ASyDUUF1yyf009CLiWdU
SuCP5+QCrhTv9qF4ir6TwoZsm6WtSS8hvesz5NvaQ2mFvfMzbpcICAnBbVncyG0vjFHDrtDVGHig
9AWdfOyyuP0n+0hACoatByARC8RxPeHbBWqMLtbatGVSDWlALgsN6ctgLwJsWF6UA7AzIH/YmIbD
qPW1Qij2iuHkErFhi2FPQ7KxVSy5NQmqoT4Kro73eu5FMd4PmXnba4ip/jSNC6z9zsBVy1BGm33M
HUXGTyICFOLb1NvhGP1LSNat84wyU5UWJ5KowBSqP2TZJHikb4sBysn1HW5zMZEeNGdeNaPWuan2
7OpW1nlVA6ik25fIVQgFy+YUfQEMAPSn7OxX0YB1WdBwQFWe8uK7ZgqOwrWl3d9nwo2hkgtpdFCV
aVQ1wi9wtW1DDllvrqEXoVpq/u3zcNVvJ49RvzwDy15TwEPIveoBeDkg0reynFxn6wWSRCdjtK/e
zKLTNkjq9Qy1s9z+lZbVt7lFzVHWMCvh2PXv22fjwC0B/2AXxzAufVJyM7Ho5qD+NGPabjtUg1t8
T38D/Jf2oX6uT7YnC0dnudq4k0pVaKci05yChZPgoERLvFQ7dlIHDOuPt8/G/25vIRqrh4m+AhAD
AyBEaS6J3RyWcf1RpEA9TvPotij6YdigaX+LjEpWUy7rG/WBpIldPc0fh2r1zGYbwRNQAwI4Nt26
br7eFkov6ZZQxnNo/apKYD0HMg3iTyscJwHSAqd/d6UbbAuoVvKpJjTGjX9RWgZKymkfzRQlwyUw
D+J6IbfstbtGtg805NtcE6nAFsMFqR/ahcmlPibInB1hE5+vgYAUAba9Dcwn5o3cckua2hGzdvmQ
fwIaHlqGae9WqhT8zUd6k8O8jtIsOXmzIo5X43t5fUxtQb7Hdxlvf5+x3w2YzSBrxfOh2z2KQbIC
+j0wyJnG9iRhnzWQs0rg3vlm9SaRsV0bFNodik+1p2jEVZJPwPnLmhUzXL9u3xz3ZCii6JoFIjSN
XVYlkqSRqcXa71T1qRurXdA6S6QW2dMMAp14+dekDSj222/y2LIuSg5ttlGqxH42j5aed65t/lan
TDB+x72+nRhG8fLMtNc/w6yNU12qGngVBnDha+cJti/wSnxRgCLHAiH+yeaolprFnb3FmVcucRgb
fknUkGCk2RToIN9RgOf8H0HMuwWmDjJk2FZAwIlHxKuw92o/4gHz1LBGN9UVxUx81XiTx3i+NUbA
aZgIZhwpbOuLvj4YqDW0xmWaBG8I1028nYx1gYNSNKTSwRJQO7FXkvtsei1tgZ8VyWA0YnQ2M/mD
KLnZrwngNmIrd3szETgi0UfSGU+Ult2S2HRRdvkxB0BAOEsYddtOckjnlcRTUqJTMY6p0Jpcr+iY
S9Znz2VPSlczkcC1luD2BEquM+4o1/N5AyQbNueHC2lf0wa4W30c1YXi3/ZH/Ndppwv0xLugpW7S
frIKUBOrURyNEagwIhvTShQeoxdkPPzLQ/2OohxhhZ0RhV5djlEWvBp4P/xaI0dbLoJ1GUPBkehH
eBdCAEz3Hzn0cndHapdFysZcyjyjucPFUYDnJIDhZifwx2EQIiA+Ot+3hdIPcksmNe69TNO2pZwO
bG8jcFon87QOIlf+J52+JYNxSI49FFmrggyj6mVAYmiTea7yabk0m4m1FlUF9n2xWS5gwAy3UCh1
WAoEztZe9ANQeLrzJCmJu0w6YhyMAJzXEkkSEMu109A3ieaOdq/ey0W23NeVk9wtei89A5i7dRWn
tA2/k4w7FTDCvbs2KeYQR5McHWdVanfTJFFZnqv/gINVaecELWTGF07bpEmDgZrMMPfRsF3G8ptt
fsocUW7C/Wxvcti1d6fT+0pu4D4KufwEtrDBtYmIBIZf19oJYVxhUWb4z0h7DKlbXexT94CNJ8vd
ogQgApjag7GRh1hUAhJc4Z96yk4j87jrlbTCtEI8bViwiwOjms6VkfmO6QgsTmTYzNdK8hXUPjYi
3N75TOwv5bq4Rvt3z/F/rZr9VM22dfJWIW5fTy3oXF4xIw584DXxB0AUB0UA+jJRq59/hdj4oDhc
GroP10Zd9VUpSwTBk6JImMWg5RkZVGnREotsm6+Hb5LoL9l9LBRUgeJKs/FSaQPAxF9qfTre9lDc
jwTwyH8Ow3goqVYbZyvxkRJlOpkt6qhK8V1aO0Ed439o+5scxkt1/SSnhf2nVZg8Lz+t73QQPLlM
gR6mr5iZdtfDMAW3z8a/PkBGAnwYvQs2xdJHKctRMyk9wMR7AxrwiYjfjRucgcjiHwlMnLFKC7b8
KRQJyXPLNavkuVbM5zZLntcZODPNKooG+Z/rTSAbaTh4/uUKuidtXRBX1fce1GOO2Ue3b04kht7s
TvGAGIkWNV26GIvfmzEC8zh2gWHl35bC/z7/deds+1jRidZ1EsKZEYsq429zebn99/+H0r0JYI5R
j0pPjAbVOQoVhRfLr8LyDoi9dO2BolOB5+RJF3bFqV979yDvHDu93N3lVRYaPW2Jnv5gJmGrrGE/
tveVagb21pyNxXDrdvQMrXF1VXLtpgwwLhlMIOdr+jEYrezkGFnpmg75vNnbK1iCekFUwg+Pgd4G
TjXASr5jMxgBbImJNfRu+gBQA3UwRsOBXEY/f2wfUXZuPolcJvdKdgIZRzab+uhUdItgir+pm6dW
r6kKcEmr92Yn7GvQvyDSuP3xOUPwyHFNMNlgxgJu0mBMZcgxkl3ABWD1a/4tB+gOY0WicLEZ9ZBD
A1YwLv7oietEtOiCqzhoWH9NhCD6XBex+xmMDi6jaY+2gyq7mnTumoJyU76X6lOTfwDiouDMXIPa
yWI0z8R7ZRQbbYYsmIVV3Gn6m9GB/aUyHzI3Y0tyCmSjUpwd7ByY9XES3v5w3EMggf+DTka5Nq7N
Z7HtNq71Euj0GXK3dArl9e9ygZ0M5qJ6zOU4awM01Q4IaANdiMgkbwAqmHZqfwI6pxJaANej7iQy
F1dVOhD5ZLx/tWl/MGozmHT5izX9RRkEKA0AgwGOK7aqWWrBMrP02Ckwr+dky6HUpCAfcwDharI3
OP2v2x+K/mTGz13JYp70aW3ncUKFzFOWz8b8OKRhYhG3FhWReC0+QCeC/BMgq5qGttS1Qkj1OM2o
jyBk/TYHFN3MCtSHEZPedSjeneEeaieMedHzSp67mUIP2VudYtx6Plm2/YjxWw8Eq4LMlzdMcnUy
xkUpRAFNNjbKvXo70iIwjYlMgqUuANlcNi8BMcq/X6vCN6P8eRiXsfBfTFBu95PSjgUqjU5fnWNz
8tTR/ACEKkEAwb3GNzHsZi8Qr2LDopRlVT98qJUyWKzhozLmn4CuLbpFTmK/P5LD6Aeo5vXcQCHJ
iz+Re0qoOZ0ddDGbly1QsXkjesv+pBTv9P4P0yXIdVFFZZzH4tSlrHawsZVyDgHcaQAZihqKsbv5
l0gpNf8jiP77XSCxYAoOEImoPpP+2dJhZjm4miOLCC6Q45qAOuSA2RvIkxBGX7CdGLVv503VQZ0h
JQuC8F+mcVkrUUotEsI4C4xtZkqV4SzdXAMovj6ksxaquWhFiXtlu7Mw6r1NKYoEBvpEDTY0LC3q
5Odt+7akgkIcL4La3xlbK01jxGuqgwdkfRqpTzqn/g/zw384ccQwzJwn8Uoao+F6qs71RDHc0aYK
lb59Bkjy8S+cuQVYUIciP7wjvtUGE6icE8rao3Eut1PXaC6IUGeo3G05fJ+3E8Q874nRSUOWYjZf
7TrV31Rj/Joo8oesWNNzDbRp0Bebg48Qdbm3O8s8wY+Mj/m4DPdFbvxME6c4jFs8PQt+FteJ7H4W
Y9TmphuFrP2ZMrIjzJEAYAwB+XnxnAiDza0rWo3kftKdPMa2484Bq4ENP1xpzsu21k+LJTI5kQjW
rpXanooYWpN0A/gZ7sDt4Qtujb6G71zh7hSMVVdzK21pJpfYMF0DyTUO8RE4Noipa3/+LroyrgvZ
CWNsO7UAvzLMlMlgsj4uq1OhaTV4q9083j6VQA67r1v09lyW5oLCXG/ckwZV1CFNjvWYvN6Ww39I
3g7E0rts+grwqASmsOSZt5GgGyc3NVS3GM6J9mHQgYlhbK6pi7qanEUzBAEO6Kcp+RTYpxh/IplD
3xXDhspckD42PlV4A7gKJNrutfsmMNI/e6vrof5cSAL756RDV6KpRu0eG8Xp17WfkfMPI7iTuoc+
/pbMJ7sOpEZQcuJ9RuABYelCpQAg7CHTVZYUeUUeIcnSnSP3D4WFqjQxN0/wGQ3wynHsYC+LOVU9
JOBGBkMgSBRHv7VtV50Qeqyp321fRu1jQQbXJI4Xl4NfF/mLrn1QOw2JjeU5xRfdIZi6Uh/HzDjX
m+LGyezm0+pJWh7pcWSMjk8mHYmD7sb14m1tfmrs3sXExZOKZqdTbt7oTFFB7mazfqzX8jK11uDF
wJRq2q+VakXxbPvokrsoTgF5/rxM1XHIH2o7RoH7c6Mggpl/OZLzuvZyhEJmNv8sjPheb8oXcJSc
2zm1PPBUSe4k5+G0DoeNlHd9l6GcW/3eiuK0GFMwgkBwBhQAyZ40tYn61LpTxwS202D3nOgHvT5o
bfJDNaPUTg56l59N/L/kUXMxhhsNS/5pqTC/shLta119acc66HPr0Dmfy+6xMJKnJX/tUYhv01NZ
/zbBaq4ix92mu3T87NhLUCYg+5AfSSLdr2v7VKtneUSVxTAOa6y5irEA5f/R6AAZonwaMNcxNn2g
Dq9yPbgZyjJpnAd1cSyWY6vKvo6QXOnti5OEepcEcqODHNFxtcp25+rOSb8ZwxLVcqhoY6RoTSDP
L1mW4em8zKiqm+RXspp3Rl8c1/zn2hE/Lb90aX7OKjRamhm8uuc4b45Z/5Liew6x401GFSytGoBY
7GAvTTBYa5QmP3PsvIzbJS2/0v8rUTGHpX/R8sK1QDq41p1nZ5epTHzUaw/SnLpKnwao2h1t9KGH
OHer+nMZf17AJWqVjdtKz30FaEdySqqflZz7gIg/N6Xil3mNBgc+pz0Hqfqpy/XQKqawU4BvjhKZ
YgOGrZKgkzW2iuanOFfuVh1oIvZdtWmnbsLkhSGHkrRdku402FixTHGTya8+sQO7ddxeyU6aBTBz
XLZsmhcnX/0WZaBFwpAN8tRl6g8LlBFhidssZbAlqg+KMheErJ4SG6hvpmGH29HWp23LoxY8cl3n
WWsdSn12xMAJZlmNMM3QprE2v4sP+jwfq6oN0kHzrSrx53XxsjIPFBlvhjz4qQRapuGoZo7XmPdK
2/qbZbtbvrl9Y+RuoSdeY6xutgLJGoUpBxkSgfFVy2kYwIwyPvQSeCst9U6a1miUBne2Gr/VZRBa
PmyjWblTJ391qsJNtD4o9D6aiuHLNn7U1Zclq11lpab0a5JA2uQQBKtTga6k83EiFrpx0glsaq6q
VtGsA4TdWU9TO3tVNXxq5uZZSZ4yc/RUacFo3s8x7h8TzS5dbKs82CN66eU5xUfNer/Iqsd2GaBA
EvwHxs4HbQyTYUYb0gpsqQmnwXET5bMOv7BlM7BofjUTwe/pQWvXewsBx6PexcGoDr5RWw8oQ8Kb
1f5SfG20c0oWV48x7bBsQZ9gWaWbj4joH5ZCP+XbGq3TVzP+POpzODnf0za7L5b1t5FUr5hlOM6x
EclodaXyd6tV/x9F15EcOQ4EX4QIWoC80raVa/kLQtKOCHoHgABfv6nbxs6op0UCZbKyMh8o1Xdm
cl7cNgQOCA7qMJwdjaaKLolaHpv6TL1r1f/TdoE/aVWG8Pfphylj/X2z3W90KloTHTEiOY/RZ7tx
0HOCwm++++VZ+m8ynE7Qb02D9mupX7j3tc7h8x796+c1c3iV22o6yh5ASb37CVYpajvmlmTh3HzG
zV0g0dZBmEyAyqwRp2L+u3RvtYY3jmyOLYkPDuAiXPWfqFL34UIVwon9JaFak00ux3Flp8hEEG4z
9Yti3RfbW0xljflarXNpgXYkvKafapBPW+N/xAIQlF7njEly0GJ58b3q0LWjg7vRvO+bd5NizmVE
0tqBwrirsy4I3pq1PY/DeDcx9G9OlEzuVI7ucGomU+LlXA2Ns80T+eBFfTrb6WOttnw13ZJ0qn9x
Wvu2mubiCb5hAOl+YnH2Zw1M7vfjsWbVRdUxTaswvi0rUeXeiUfmKKgyrNASUaF68QM6lTCGhrZV
I+YSQE7JCG3+Dt6WrPFwi72pSbhT30FlIa8be/RM/A1gGiTWdrk2wZD1s3tsPecZQjfFLNTVk3u5
LFVBduiqT953PKwvxFkP1OuP1bIV/WqflXTvw3rfk8gboFy0ATXx0Vo2IXZHB1Ylfaxu/VAVnrtm
QgJ8VR5TiW/IfTTTKzVRaiHrm4QeRywla5TqiOYwELxXnX/ZoHiXuUodDPWXR2fc6hzVukLi/dvy
5ggcEQ9yJSvcWyzdCF+pBPvV5UDlTz9uc8EbcS+WIWv4eqYKzp7IiS1XL2QYL13slK2WR5B7bUFn
fe/s7AJjpLMrwMRS0ruQmmXKuvh2AT3ONc07G97/wSleIz62rkZ6pWmv5OcmgeCEsCKmXQCZNnsd
Iozi49q/rhFoDl373Nk4853h1W2cJ95DTpL90Xnr/oLn12Y8HO57bPuHOCrt7J02s+bUw+LBLl0C
tAEhdZNPw+SqgwjWt1ZUb97IXjbtnYV0t8QLmxPZKYIKlNsN+HcqWrK6cu6dnh+F7A+V6YoqJOd6
9xKwsV+0ma4wL3RBQNh0Msfs0EXQ8UeO7hoPGYkcY4T4znHeQTLF+grWPKIoeoQUUAZLiZS07mfM
yGl3PdhXMF56E9vzePodp/ZF2P6nJxu4wy7yvHYfyeZeeLwVrhJuSrkCRyGGGMtOchXKPNrwDaox
MMkaolRzA3JbNZyNRg878DQbg/1LLB/uwI7geKdWmKeAuGcHJIjdzIVSTmlaMG8MDTO+VWU9d8BA
8flkbl6x8Fb9HagU6gAHE4yfO+I5GrA89MGyp2AHNa1UKQ5AnGwaTIy6PUf9fpsk3xKFjfvVYOe6
8VM2jCf4tcJhR71ES5/E4X6BbDrkJ6RbjhM2IA158FsoKDSOATORu5dmCLDxw6/E82CxwbtcetGt
kbxwUPWj+MASzYgOjQYPswy/3XpKmgnRm8cP9Yq6x2y3dqxe+n0IwDlbE7zalDszpqezyWLRZtNG
o6Tv618oqN7JiT4rG5Kk2vWtBZObdeaZzU2mAo3pllepZIo4KOscLtY1KpF15MnY4YHG8V6qMDzV
c3Ppo7jY/oyUF11yP36aOieF/+55c+YDIVWGVZZTx/1idaYnasWhs6okDXj9taRt6YSPJopPW2fL
dpSHTdGLGUghRszYwDA/eC0qp1VxjW2UuDBh+75LqDQugQPhtf02xPuL6PVjtQ+HcEN8XSJdAg6I
EkgTXkeHPW3wK9WMFvMAHc4u+O1j5zJR3JhlTCybS0artuji1iSuEK+bJ5tELsM1MuwS7Y2fzdX6
iVFkooLqWSoMhmNnu8KL7TSy+J+1dZfROnjlIU3ddrpvB++J9raUs3OC4ezBRrBore17IOYXsHtO
UM2836w2OYrku50B6AqREABH/XI8Kpf12Ijl4lHGQU6n4DZV06/X6zDZB3WE8QzDe1BTYscQe5JD
dA0Gu93LSf+ypbmEZiwmQi/wXy7iClI4tnlRPkHclPxlxihdr+Kb9PbiR3PiYUfABPSEIe4xwDkL
9x1RYvuvJQakaTYVs1p+RrQu3qiTQbBHquUdEsKh8fCo+LT9SrqX+CKJjPo7EY83Y8SCd0qA+mA5
xETBFduNpTP6N1eBpURWUvi1e+qC+RRoQRIjndxdwivz98LsfxWjW6wB6qGFYj/H969BpTH+5yj4
p872yMJGJXRFvRQiyhBPsIQMA7pCv3vBnrPIO9JkkQRTCuV/uXJSbi2qLfw+n42PgVe8PqHs+3Cp
fWlxaXCeov/6tvOTms1bsnB1Fzvdm23V27Cvfys8+TBKi+Vu4yQQWPjeKuFBRtMvhB7OcmxuDWJC
YsLmX9MOByLqNhkJlhBp8MVjHJg2cpIWQ4Jk5NVz0zc2rXW7Jq6M881tcofHqF9YGdv1EM49TIn3
+W6b/oNoG1K7yjxxrnpzMbBGaeS9qG8zJ8kev7dIhGP4ssw2Weq7MYjQID0Lvaao8Xz/gXcVFnMe
V42W1M2DOd/23Ge5RRc3DkfLdWr5mgZzc4SYdsnr7RqEb25P07Uuxwo2TAwuhdhERU/F2ypVgY+i
qEprOiU9kZeZdYcquMhqStoAhpQxAKPtvYkvjf3s4wZHDQQvBxiEpXdsux81zGHHNjNwRII++D1i
L/QTqv2OqXwIz6h5GjSRPqoqfuL+78Y/6Mpzzh+mtWTt9+g9BgiMHjCwrvlPomaJ9mINv+f+cZ6u
82og6P9sxTPaBQTMZCJtEscfUfsm6bMk56XVqLXQl0rxPprt4NEqoeZHIa5ZhSYAlbbqT2oSR4l0
HRt5a6CxKDp4y14J+Y3M0ywPE6hPA7jJlnrpssZJ3AFgdQowotKe1Pm2XJRXJRz0Q5D0Uj7/p/rH
wAVTtUZBDGdQ4xeg1mdO+1yJPa/8jwpMlsHf84A+b2ui1x7jHJSHTunCDMYR+SoMeo+vef0ecEM2
yNu5YZ+QSaLB+Wlovrt1Om23Ba6S4sy1k4j6adGFQgsjq/NsHJi8wkdCXbq5fup2fsbefTKik+Vr
QTC7dExi4iin7pUOL7RKt0FmnK7AIYoh4Amqx5d4wL7Bih6iPlt2bqs2mZurRqLp6//ofPhDMGoP
lRfO/zgIgM14yeMnzHUSGR9CUrId5WnjFSs0M1RfykGctMu2ZFcSpn3jP66h6DKT/+i2gDHfy+fN
VRnB1nAtuxStQqI7fRcF9FD9gR/6MvT/+cN1aodkryOoLpyYvybefmLN6wxFuupf3H3MLBWQVYmP
BHdpX8Kk8fE56qGrvnzzMG1nG6+nLtSZwDEdh4eoockGWYVgbzIaq4Ntq59F1deRBymxUQap/jLC
5pSDj9tW+2X7k9x9kCZ7nXPXf8D+etZW6Dfk+tpu8Yocvp86GSMkRAg/8+MAU5oB2rgu/pe0wAna
k3IyVntJ67zpvnTF0VmiQ0T7ZB5xUPnB70+jPQR/Ab4e8DEEB+5uCU2CUpPpQxM+tUMG7DkxgZfs
/Fh7t8W9/gUVj3/V9qFXVW6qHGne9XIequNugDys339cY0+Bq2KdgrtTxpE86X4EF6CMQ3iw9SyN
Kph1LAZfrUnbDa1+4xa1eBb4gGVakgpr6zU6/RhDH3jvFqx5j5lTsO9oqY4hUo6rj7TFvt4cpnrO
VnjzbLllmYku/vBiqkJXJV/vwjXfl38BTperQ0C0BG36C+m3slJvjVel1bD/9XXFNOJiGKjvWZlS
yIT5srS0Tn1y5Gt1DJrHaP4mzvLUbSeh/TMqj6wFERhcwnR2pJOokZz8AJqe7p5vur6CaIhyxAUy
Mp6bui3oeu6AQKzwPJa+uQr6Gw7LCf635YLuSseI82gzZG9ehdwyGe2PPlJE1U0fEp2SXHSX9HOM
nIZYsetixpWydZWsdsrGGcGAXXrcJJibZVF9dsT7H5kork0xgstrEKfbtUu9tpSsOuw+3LdicRmU
eiZLe2AIBNAGANyoSn943iR8Bnt0766b7+tFsPd4Rx/miLeZsouLHgW9jpZFO9+YbdJugMKK/WW7
xoPAZlc/5NLxEK7hWUj+BIwBlzWtvXrQ+g3EdmpmQCMgnBjVZcI/Ry3sWWbgnUCswuFZIQgrftoY
siguFBltGmCDptLrkQisCMMczb91DXms5yV1qy0L+CUay57Nh85fC1r1KC0ilPmZ3iZ8IIRtxDuc
iJJ2bdCNBxerMEcEFLYjoDqoWiJgAHWcgF2bj8vTtDwLlFHLtL9bfz+ZGGjU9GFanrQM7Wd3c+KP
wAdyhjMbiSlhePMzXVLOQWDW7qFDh4i+c8czMfY5wvdz9+4MBZxED7IYOnPoBuRj9z+/OfpuMfsq
lR48C2gRA/YZAp3UsPyZ56PfCPQD+ahVQvoq6aKLWXnKwsI37z2EhtV1H8Bc7X95O6J/rUDsf4jY
r7UPoTgR92Mlj9Q57Vt0dvgjqR9ijSUDYJ7UIrB2Fw3lwE0+jPuQoGwWBMPwcT713sMG9t7SV2lj
+9zS46SugvFb6B8mVJvSE38rCzhwT9VIkqBXSThVqStsOngPzuykjTwbjAJrSKgZmm5MZE4YX6wH
qXPE8NVNWv4vavQRBImEtVdbzRCofx7nV+IgbNgvUHnO6DyCbU9c783xS7VeZNwnIdILNiNLE5V0
fGnqXPAxryaQ1uNyGu/94WiAyrXGB9SJ3DnVRYhM3ZPj7Ha43lvG3G8UIHncYLd3AEsdB2kPoQ1D
AO32P8OyPrsIdME6ZZg4oNO/a4CJxlA160B17sihWhEIBeBmKOo78YF1AJIa1DR3u/u7Vu9x5eTe
/ONvbmGXnxA/tGHuKOLjbr+d8EMihSxCP/LofQOLiztLqjeclPqhlpdJVGnQxymrhtKXzZNy8mYY
0kjKhJlX13v15jqFslo2RsFpGSFDRSY0hVhdHRK2IZcjLTy2rPKS0V+KyncKVPwIq2A0Y80ycez2
sm+zAHJBH6dJusnC3HJdt2e6rP88Jr2D6P7+mEWv1nXmZGpBhfbc0qgIKPHf6W8+8B29DCT3kw07
8MQG7z8TT9/zvuBSeFOAIOy96BCAg477wlmqFxryU+Qv6L4wEq4t+W2cpeAK8Ewvv3bpQWxKB3uC
XYJ7f/UKb2CopVz3q6XDlY/+kVB64x2uOg/gDL4EHyFfynVfPipMGuL2z6pQkH8BfmHYe2+l0P1V
C0AsFv8OQC7v2Sr5tXH+E4vgidD+ZyarPEIFElAKDl09z4nS0HUdgocBwyDURONdVPMHSCp2qDy6
O1sBIG8jia4OjaQ3s8Ly6WUz8IaUe3S/SgOU3Hh90jtwv2TkFTqIF2fkQ4JxY5MtOnxG0CqlCp9k
0F99I/6buDzr2pZ+Xb+IkD1Qbr/Z6rzEPb2FVXcb/myu3WlIl0aXOqwV7gaKr2FgjzvF3l27HO2E
4TZffoVaUVBaLPqvi0/See3uKuKnldqQJrT6x3b6VCu0713rvng7cVEDhXdYkbjjBl/REtzGWmYE
FDNANzSj1nnZ/npiDv/zzsfyO3e5l8jRlPEeQIl4G5KRoYdb4+gxgsODDMNjFJDPoIfe0E4GzA+6
Hybqz2BsH+xa1SnQPLi4a/bEogVBsgK/cGjrJZUr2lMiHlt//wwVYHOvjR4nxW6x9jbgbeZbzeTi
NXsmlKOTnkP52EXVanZxaXhlE7vW9+tAgX+Ie0hBLjBwjwGAT+Jft1r3r0DK5rh9W7e+FLZ9Nk57
cYwP0nC94+Ob/4Yx4Gkdy3uvdgsIlRTGBZK/D977TPVtnvWvxDkj4fSMD4dEHhn+xQE4XROov9yB
d2MIVy9LwwfY6aBZcb5m682pVRiZw/94e2JT3JSVoFsP7qYnbnKf+HEnDcHwwgXCY5vhPpzRc5A1
4O/BhiEDG3qL9Byo7cfxLfwxHSzshY6jHjYH9UiABPJEHQ77obVr5OtoW+zlhFO7Z5Tp+imo/Paw
dhO5OJC/ufRoH487x7CHuBOapnnucmrRGsVbEJ48iNUX+7RupT+S/hooGrPcQDE890YjPiqyR48G
Gux1Ehilr5yJLXM2xb5qRZsX3yzjy6C2PtuhIZTWwsWOYRzxE0VX+sYqxNNNmfqZ0JAWXcCWwkHa
yWK/Cg+j56p0nvmEx2jhAxhMVR4u6CZ5pEVWQV4ir1pffsDt+0+CjHaXupvXZAzEnoVyDM/CQ/0A
8lP1ZiJVn0UMSnJIx73G4Qjcc2AYnEtH/a//gyPQSOvbQk3/MS5Ac2eALnnHMeBwOgT/2gBjhroJ
wp2lLNk2X54Ia4OrXw14PKCrGrRkFjWD39ojJGTjLxfxycm2aI8PANLaDNC6TMd1dj8Z34E7ijiA
Jb1aPzvTA7DUMF//YsFgYiCl9qWvYvoaI5kWYzD0JRQtgBxMQ1O4cqoOk8b75zUzCdlNWwhV/02B
cd8i5poUu7n/hV31OXr4cTkz89VIZ/8aLZdLstkAk4G13cvAc6sTzkp7dL0V1qJ6HA/dBqSZTXLO
HTSAdzzst9x1q/qwrjtJGAtEPqop/ljcHphcJPcjeBP2KQQs+kERTvLJ7L+aeByoZLj9NsT3/HRu
AkA5/uoGf8JqW7FBsf+4gjw8N31VVl0TXFa/Wg9uZ3DrOVHeM/VChJoQQi8JCQdMoJWS+bhCcgge
pSizNwUbVtE2xaA1zzQ271InbFjCvBAbTjXAbrX6aP+iSeU0JsuhQkYqY8PxE9O4p90292nn+zJd
Q7Ne9dj+1r1kKLI2TMwH7d1XkYjuqQ3dM6BHhr1fLXI+CgxnoEyUuEHHz85fe+5MU1snlZixnrOt
/gfkSbpD36HIm6RAiRBYzP6Wja4ZZl8fjSUowD1ucuE28sI97FnoeX8Hv8D75wf18N2uIX+YhWOy
TkNMFP+V9VCgTSHHbc7a3b4rS3AUA/hJ+fAxRP/lA1dq/PldRP6W00HGp36u51J0U5cHQlWFv/ci
TCznv61xIRne7uOpHfrxLtTRtTKbe1OLfK3wlYlguPp9HhqdAk69H9c6x7Qam1x7ukIPWXbOEZSI
A+Iv6iuEcczGEymdD1havK/ceSSSJgxTcQzXCoOy2bimQGjLoSNVsBblqtbltIZJFcfomp9Ir06b
B6BhrouxaeJkh2900hh5jL312WItxDf20uG05Xuk/VTrNQs2lQFa3w8cbI+E+iqj25j77Qc1wyve
+slFM+AZe6/dvU9DyfEoJv441O4FvMpPQKFdMnrBT9X9JRMzJaNUT0Ho6BRRFj1ttRTaRFlUAbHg
TnWwNamxfwVsWW/0iTd7fYgcXs699444D0pNY7/djeUTx2RWDVuG6edx8xnJYAb3HkiojXVY5m63
8yBZatYu2/bbMrUPHnO+bTd/07158t0KCNYCs7hYjjknOrcT+hlHb0e/pWXYdk6yzZjXjwI+KLyC
q5ZaEm/zSmjdlri+5Ybxku/+V0mQ5yv1ZOIud3YJGoF3NvhNAroVdK/v+wljQAeLCgxAVwOwA/TW
U93MzyBvPitls25139iKhS3hJ/jBVGhUG2F46Y2fu6v3tTjhZcTGQdo0aJ4HJ5Hb8DSN9ZuwOq3A
j8AjvQy+0tmsgluPvtdUKncF+2YkkglQ8bxtgkSiuK8brCRivozWYnyeMbxzRvxNvRbD0FaJ23l/
mFn35ngQKMDLvM1/EyA/5iptXZbXY1SsaMVI5eZzjdWbaLnDWLmsVYj6AECclRMkmrzxPBJoNmkP
Ar0aOIKc0UxUi/MyTrzkABU4i7Cqs6XWjX/GAavcHS5mM6Owmc3J5/i5iIa5dt1iCEGjaeNSLftZ
RtV5x3pJ6NKzE0xf4IYGZadG+I2/OhDPCaA2s0eY3cqj7/s8Gdb+MLXBSdjwj41wIHX4Wjn0CXG1
dOaeJq3Am5P1k+iGL8dZzgbTZzAmC8CGhZqBfvbtw27Ji+73Cx2CF8LIRzTvbkIJhzhAW9W50hzd
QsgBuHIMVSHi9wGhHTRFj61A/xPrDHHzGQP01xqSdISwOTcgCVEwwjZ/fgjXJvfpPeu6O2dp71v0
aZBFgWhO+zF1YT50AR5hx1KPNrfasGPQRy96DfIIbwITBA3hjPYwNAJhqvpGeX1aJ3aHAea3wVZH
slQACXhohrwPdpsRUCMiaA+gV2UknXTwb2TuyQFkBsWmP8AVt4lO7bcb/gepx59IwF0LKtUlDnWd
DFQAFDa/k64wU21Pe9yvJwg43pm9/evKLEqG7WVDzVqsvhZpXUUYUMQxmtS5x/q3EKjnZzunqwEf
x3JnulNb0H2tkQDLwcG7Pg4rH8o4CM6Q7burZQv0qvvqBnIJoi6Dk2redtjvdrjOIlChOre7trN5
sO4EmHAN1ofd6ygazVBfh8FbD4O7a0zVgkadGpiFYeoSgDjAyQcDkSFW3m3syTtmFbjhI8f4GK4O
0idPgyS3TUx9siOoAhNANxZwlLAmHu7iXqI0n+15CUVdNISjT1aIHgsLHzrZvIAX8WGsPeIpopJF
A75hcl9MqxmSyfOanMfCfwJwBaM3ykW5ejJXs3PgFmNnh1V+Yahqknimcwa688fEuhNC23s8xcs1
apwVkxxzRdmfwQj1tV/bCPvf27+ByAeQhfBoYBYdhsg2+JexhZC6SAfD4FRptGBYLR32KMwA/FQG
CqXk+KTj8KQFcCm3vbQYwt7gOu/8TWt0GTbOBws8m7We+2JE+2lrh2FEiZ4KSfI/BgmpjDGUfUs3
ZBGOAgujGvkz4smOWV4yu1h0Dn2ET3+rmtwdEDv9MLjba/NcezGO3GbAi+nVDQqY+FX2R7aP3UH0
fp9sMZDPyPLfiQoUNej2eRU99J4lANbdNqEbuvOAESwU1f3n7DVIPnT+kFRlNfCqHlsJydDLtz9W
eeLu4S8P9pOl8Ue8odhRwYr9MX+79U5XZxLI/aYxcQ6D5cKH/Rw3qyyE4Y9mFvd9TH9XFn87MUQ0
PAX+j6wiko9WYSw3Ol+dZW8c1fekJE/XDj39MPvrdTAuhKGMwNQ9bNYZ84ktRI5qMd2spwelwLfw
9wpp7O/2O9FQ8gHc1zF0hrtgn8h1Iot/jIyeAND4DRibVg2kFMNQX+MVPoV61WOhgw4ePRYrVRG0
jgtN5ievbjEgrkAympr6YbaNTOchug0Ckxzo3l6WPhKYT0DkdJ8vLBZvtOJ3tmnfVDy9y3Xzkz5A
fnLnHWoK0wwNbVA7MaxQTebGwwLfE2KzaFHfyPlRHvIuuEegPY2NqBM9DVXOGOYivRMB0EGLNDNQ
v7EgMDM0wL5qL/jTf0GPdxKq75qCZVUHKAcjK8O09ujPQCuKXleANdEBkY+QDyJtbKZnTNHYRu9n
xq9zI7DU122AlENyazDmU3F/gaJPc9rBisx3htIkCGZxnhE8z3u3gjbnWPcpav+m6Vb/891ZvABY
jjIxshNtgOI4GAV3VQfAiR+6Ggw5JmIAr4jvZiOYezmidLqo0F5dusH8xNUEpaLdvg8KDIqAnV0Q
kVglb35j71y2nGqIX+zeBJhcO69Q0wLGGL7WIep8OjdlPeHymL7/Yoq+Rz6mldsU3ukgvnkW5Liw
7aF2EzLxtnUj5txANWLQrxr/F2qwHyMdl0drEJ/gUHA3El2Ek1/Es7mLxj7Drc7UWP2NSr6jqgGh
goXZvPgoPux027z4AEmY55rxy0bCI47KnTdp2NiNdszsPpVh5MXF1CBXOLbYaXAAnTJ60KFsUu5v
BJ53GNxUcB1iEk2Ao1BLY+Hpbqi9f0SYrnSH4ZPjaE+gzaY+16fJYDlyAoc2YrZORRQUTkMvBDMi
slZPitO8xZ43GBZ9xsb65FB5VgsY+qzNWwlCjy+AAZPfqWFpUw2Fj3Zwtyv6CHqoAwKU2+BiNvt9
hFJkAb02csSj9tXTXNE3rH0N2djbbLC0pN52L1ZM/n2dbg2jZ0kndmnRLGYDQkjaRITkPBivTdSZ
IiL6gI54TluCjSdH5ms0ZEM0Qi6ldv8DCPeIve0fG2rggRjbVqtbYCHGP9oAtCPiUlD0oz8UfVVw
Y4JrIEYpe/PIOcojL4LJJ7ggTqUyHSwZNjgAwuhMO7KUTQ88cssJBq0WoOMSoNuodE70fxbyzkm0
ghY3bM89moBzzTC73rn/AAxxKSeB/OT48sep6ujOAdUgDZl7sA6wcGzUgiMAAvMm1LchGo344jSl
Vp0LjDxmWR3beyKxQAtc9DRG4QMAoXJ14d28IHTlVde9rhi0g3E4P3hdcIkj58obGPmsuOcL5Vk7
YhLR/i7STY1sSAHS0v3kdsDJYIOzOcXo+wXn6zNi4ITXYW827n/oiGjcLffzFKWgpBVsDwsq9R0O
QbajEQEpI1/C9h4cqs9uQTurwAgWGOUa8eP3DZbpAoAPu78C6WfbB0bXX3oMSrdpDDaFpPyD6RWe
5XQjjrmCFoZ5fn20nkSZHZooESr6cWN90MRewqo6dVaDLcPJtYqG+h6bgv9aO4NBhryytOLggmfj
EKvv6dr5+WzQ026WfXfYZDmYydQ/Ig6pk7jkr6kaBD3Kueov0xa612iwogz0Xv2364C9V6TRRUv8
/zk6jyW3kSWKfhEiYApuSxh6trcbhFqahjcFoOC+/h2+7cRI6iaBqsy859609rq31ncevD/4uZsh
t9qmxt+6fSCcJDvN7H9mjo+47XX0q2Qen4Q9YOLBD4qpe9Cnc2X0zn7BtLFT1sqUyOC9U+TiHLW0
y4/LHXCuxk7Gk7F4/8qy4phg6BBUrSGvnrVYx8ZOrUcb3WwOimrJomJo7HBIXNiqmseTL6gkO5mV
Z6EtEvU4OlWboWpm6cMyzVx1mRWSSf+ytHMFx9KlR4+FCMlusgd1HDe93Hek4p3KfhHHRCvbV38Y
QNnXWUpqxDHL4sRt7OO0GjXBqK77Z74XDlTo035gDPNnLvzmNAw5UyvbEtXVs9e/wp+nz7Sb/zbZ
0H86BfulkLLXxt2tJdgXZHTbhJY05MPQLYyHe7cys51Vd9qBgZZ32txKgxApwHaMrrV/2PJlYlhv
9G0L3ET3Q7m1+qmx/Rn8WQwn5ebN0dSX/JFaZIO/JSHi3DlYLJXWOxdFxOtPZrAUvC75Ky0LPrVq
F0i0ZWBkZ8Bjp4ucP9K0fGYT7/joGHr9XRkpsLp9P+f40XdL67u7xnV//RZbQdbra2ilWabxVfR9
SOPB+kOR8mCxIpzKUmA73zbYaGaIaG/S24LVXY1g4G47+7PRn5PZQiMG6KFXzZQZFWP5WyinpNXf
xk+9Runsc0kmDerf6zBSvxiZohBJvgDo+p+0IqTAys10r8+psR/Nwtw3rUlAmuun+6JIVNSt+WvZ
13ooGUcV6WbE4KmMUHvf4yeqdcjvQtHGTyax9N1bZ7gTmp9o3fe6NlZUnJ7F4AVVsaVZeCPy+g+5
6GnosIoprD1vCkU5WXG9mag9BurLOPE2d/ZiHpupIsfRZISoa9N7MybuMQPX/5L2hEzMlhrg1K0Y
v3TpqX1VZ00SJFSlP07jCC6i1Dy7fWceDFE7V61IM07snPFg7YKuu2kiGOQMyU/XFvpj4adrvEpl
gRPnyZti3nmpq57hvMa6NHt13dDUHe2wuOLFNuEu3Lw1CL5K852pyelSZgaFr0kNIuCvr5Pfl7yB
FYDhZoLT5Q0DA7up0JfpDSL83dk+nyWwyTo8COFpR15w1l8vDV22bKaoslbUWyu5L6Gv7ReDIPl9
ptMcmz3bPxnDJbxbPcmdUtphZkt19jkSDrrutXE5Gllg19Z30s/WlU9E/6/vGf74iZu/DZsk8D61
6r3IBAK5UYjTWFNAp2YiX7M0mT8tTTf+y5Vg5iLqHB5V1XDUlX73OWkl2ujKBG5G6TS3ueQpdLXY
kKPcCdVY/3qKl4u0tX6/ekXK2LCFMXYmVTytpevv3M0rSZl017A2suGq0iQ9SdMSUadb3rZLRJFg
w8E3Dq/msSCHzMVp39rtFBa6aK7FsGbH3nO8iO7SD7GxldHgCLYDd2P5VCcg9JVMS39XdTqwfFoU
YVdb5o4RSPnozmL8NGHx9aBJhqw/ZINMHix9bN8zBUW0WvonJy6s3GrLiQznuTx5q+wif7L6s7G5
PpXcZFwsK0t56hmx7jvNSmJvTtNrY/XNB/qVI3eNTxjkboWrpjrw7B/fEGyGX1XCm89octfMufUf
OjlAk5PLw6SWfwmjWq6UFFqK1pGVx+RkxmNB4NeOaFMo/ZmXbUrWZo8byD3Vm2ef7MIo975bDDez
rfRrlSbdZS2q9LerXUxoTpmDBJXNlenz21R2gkNQmgdbbDZCudv/7Xjj57BMNu04N0n/2NPDIGob
66GUef2B52p+dNgg+poNpoqrlrAO7kg3e6h64i0dDmxIG2RHs2RYnjI0O7f14oRAFMPR6/PkooZR
e2RdDssxNr89aEbmO2E5NdufpF/fJ3v+2Krx2OpXB4m2uGeZOf9KMRzGyTzCCHJxS2RuscpD0tmP
zGPO45QeitILCtuIZ4X4jEXjcyg11hcjjwnphiLncFSK6b2fPzsNbSxc/ZU40EOtqY3HZOiDGW24
lOOJfUNI3Eh6sxt3HSS6Sp470clAAR1Yk0aX5ybR3Dx0d4CI6ibxahPTUxXUsDqG+mX6vSGl2bs7
tVU6S0BrFeWGHrnjJzwZn+9eMmYv05of9B0FMxxzVvaW5bHpIw8deYC8AoLfpYwvyRoOjfRb4gLS
/OSFmuLbUeuu7ko2DeSXIq0ekxL1TdnZYdgKRviVE3T1dpy2LvLUfKsHM3R5k+AHT/M8vs+bHvC0
GAEYOnvoS3KoU33k4OPwNqYV81OZRkXWpqG1JDVkXX6YNsxlVg3oZ8pjQpO/7yfvWdsmBdVjmmHr
Lozb6u7BG5NnORNmSKL1g+0wzmolXZi0+bk4ydG6s/Lk2AVlgUq5k7v2u0jhAPTUQrnMzealcuQZ
/cS+Fnbb4Ssfi33J+pGnzhm6SzbV8ltWwOCjqb6thUakTtPzML3xU8AjY+IqJFbuXbu4H6U/Zr+U
VSSH4S7a4CdT7ErrNmKNoZ4KxrxKr8Kwf7d6PDd5uS/s5pit7gXP8k1ijEByPdQLVrmig9Zq3fuM
ixnTziyISVHbBtvQLyGpO0B/7hxYi6R/3vZ2msW1nYEPDy8UHTA5PVxd8rj6LHGyElnsFijHOfFf
rG4MIZJQseFod6xArKJa2t/JcPcDNf5hSvVg6bObXXRRPXlhl04P3Or/+b44aXTqO6H7pxSNNK+c
G6sNEM5cmIhhqkINLlplzVeVmFw9TfJm5SJGfzz4VY5JO5NPDlz4juWRSA3z6L5VVX9w2IsjUHHB
HgD4zKxUqFvDq467J5fbMbV6vEk6A3PV73E3IJAoF3yEIbTV7O93rWIClVTmH3+TGA8kvqD2tMj/
4LpvmBPe6HdBwKpQFARs9ROlD9NnRwi2600hWtK+rOpv0rAQ2RPGiObmASuxXmPl9BNjxNayqwME
Bg5Q7Dwu0tSug0S4j6nDgMOvjAjt7CY5ooQdyw5BunZvzWhFAzwOxJMMEkr1btBO9brBQfTInHK9
WX7DA7NuYZtnL5mbr1Di9XOnG+8LkwD2zg3BNFZ/i/+/ZAIJeVthWQo79Hv9u5Pdm6rTh1Rbbp3d
PpdFdarpQXvmjEIfoedl+dq27LDxVv3vnCJ8OelLX1TbT36/OZ2m7MOs5OxgX+lZuFCVusUVmlUw
HkmurnVbXPXKj1JJ4hB7ah47s3dCxnw2JilmE7kJL1FYr9lqvfW218Xb3MHwe6eqZ9LCp37CFHOd
bdpgXEeIb2ixxggetCm6+K4/GHK5KB3WhDIMh2vDuHe9VqsuYiIj3Zixdkd2sfe45Jq5880Ehdsz
Y722tl1XcCXdc4lPSarNkEv6rjeXNzXw2du1Qz+LutHw4PaJfZw55ijCzpk9WHs2tv2sY+3vlMGT
NuTrzTcNzgPLByvy13dVcrSgrO7S+Z6yhSm1yJizFxxdburdgHDYLSMK/sTs9hxk7XW9j8r17h62
nKYJoStzVC6gvWsmfpeOMM20GY8IHNBEVr43R3FO1V+jbtRu1GqQfJ+WIOFjCrxhaCPXqz/tLu95
5Ti5hXWy/fHfLMi1Ep2G9rFeaoUla5AnRzMuQ2mSM68RPo/0vO5cr5p3krW3u602f3E9RXrKaL3f
AHRKntzWjxMWNu08ZR8QEGMexA8PwLGdEbMxnex8vHBlx7xmZmd9NT0AksaCUkzPtKfCso6Oa/8Q
fRoxbDwwKjwzMqyseDYRQS/GCi9O91PHBaAxELXRY4gVt7X8dhmceJPAKdmHZX6suTRMxrKtTvR2
x4R6sEPN08KO4LtC87n2PpNxPkz6wVPmrklHNLwSAvY3aRFVP9W4T8Zu16hrMfOgGQhNJJOamOHa
psN0fHKZQwpmQb07vyWiPtvZcnf7xUP3kM//bD8aGD901D2l869Y+2hjEytHDaAkH6TMilCwyDvj
PVK0oQ6QUsajXmUsmkZ117m6ul4d5WY+UHcjBTK9Rn2V1eew6G9DYR9osKDNszDJGqqeWLpeREcW
ajWThSwLvW07b13xMi3at+68jbAcuH6qSN2d2B61FEBZiqM+WYa95pVPbeK/uxVURfk44JuxRhUq
LZSS0mt7lxrDGm7jsbMC0SsKRZdPPXdCg1/aYC+4lYLiya7H6kdomCHwPK5RO3uBOyU3UPAYXiBM
LfoFDl1mpN3OM/BjVNuLgMawWM9sb33Qw54mTsjWFV6TFC+pbu4MrBhz+XepN/y945Nh1WdLvgiT
7ZGTEf4/5yjbrvbU7xnuQGBv283B02QqzIo3pUSk1wbqhHYetGqn2GQEV5Cv+ruOzMTteO/kAZwQ
yzTg8RmDgeX0V35fNEUZTv10M0mvnirMrVLFmpvFml6dfKSmzip+04rOLn0qx/q1q8lVSWQ4VtpT
oulMUEy2vkkHP5p7wA2242BgrbnLNLLoD15HfcTSiE13wholFvvIUzpboda7LLNljF8MOT/pHNol
HKZ01icq4UiRObJL1EovS7m31sAPKWwje6ea6c4thFr6MyxP2ypuwq8PRYttcFA3B7RNV8SzN2Df
ORRT5a9/qWtxkOT7KsH3hc5gbHlMxscBA/Vbqq2/hRh/9KXj5TB2XsmEnDmyQh1Ohjsg67KqpD5S
vXx5uv4+JPJcmNUrTqeLkW5RNl+m7s4/kw4ljSy2lzLss/ro2fQ32RZnzX8ZgCzT8TP1zD4vuv2i
wVgm/zJxZnFx0KM5taAud3nN/R7l7+LWQZ2M12T9x9fjLQU2aVqTmzTy0HGgthgDCswAfbZGOih3
bUJnKWpOK9yco6RtbKuoqPuQduVUZtueRo5WSzDr1rP7+/LoVvaeZma/rC/pmh9FO0RJzr4X47Vn
JrJqNwImA5eKr2ahbXs3cRnDHx8hpK6+q1VSAmG2zRwQ/9TfW6Lbays0tFaHeUf6OSA6/3KgcUlL
DAb6LMKROVHfnZp8jTxp0U4Y3x0whofdLOX2Q3sJC/syiPaVyEBAkDQaCH4jLX4nDNIAsZ1rc/Pq
O/RcpZ9CI1hFgOnc3xEpFGfeEufGl0t+QEaHMaifLG+ws3pn9m78RT+MvNzZDTpORsnooYSvN7gf
dc8FReIpwJ+Hrw1JnE7c09NTUn2UZUIhhjKV8Tt05qkTQGiGewJrzHdVq13v/pjRzWPXVM88Sfv7
0D1reS+R2ToEWHrc88gLNjSKN4+puvJeumaOXbv6Hvlp+rv/nCpvSP8W0CUe7XbuueHkdk+GMf4M
/RraaAywHLv7yHnmQRRjf9H9twbOUHfqgG/F6WkYma4JSz/l7RC6K/v8Tpbc220e9vfOLgMjHRje
+wwblrd8PgwOgj6jrKkyrq697HkHwRDopTd8KdV0sHnpit4P7Xo5GDwS/GqsoogX1f9zDa5Dv38W
xnQY8ox2sEfgxkHYfzbZh09mBZkRO61wbos/c7lkoArsA93qZp+5Y5Tl8xHCtsHdlBTjvqcUYdoS
rsSYz5ghmLfeSVsaqfI4d3NQdxumUG0Pp/jHo2W22pxOXPtpWu1gGyziWvA8LEYRInx+WC1is/fT
6YRfg6dBN9/Lc3+JyvUt67SHetL21uacZghwb3rXCCO2dfW02H8Bfh49wlOBArXIXWee0i1kFVcd
dMIG1KzCdcWbiY19ZEXWhNtySbjR6n5PTXYwlgX/G0cMDdgyxuvyx3LAnRlKm+a/pLoZ4p+TfS9N
HRiMV7r1oxZ/M7wTup6E95utvtVae+0H78Skg/FaUGdH0/rnV83OHKnoORPn7vkeFjHPHwZVQ+68
IC3uCPOGG60Oicv2M5NGOH+q3TIestM6ZHHnP45wy1vlYrs59/dZQPJeuW+dYGjzMzZNlOBstiZM
Hnaw0WGaLkhRYoUrsrAxkOcEp37/7t1fZrKagx6xHUYJoVa/mDRIKdbiFsMUG1mionwmnSyqxoOy
/9IQ0gYeliQJYbWX4VGgOoyD2AvuahMKTh2Rv1o+bWPaO9WzMPd1JaMqb8OGi0v61Vniwsk5/9rt
ZLRPhnDijtGIQYXNmMCjYYAP5it5s+bLgM9WpJ9qQna+FeodQ9Ta3nlajn32zrs/jfUz4lvI5Ms9
13UBvGUBChjS38z6Tbb9nFH9eR+L/Cnl2cvfaXKChrQE0/Qiaelfm00Aag6tpT/yHHJc4niCQ8Q9
4GLXyvy31DoP/qlTP5uOYiKjJs1CEpeeUiM/ZpzNbvo2jUsX5kMxUPDII9NMVodRd+T9dB5njqvc
/Kco/LtR7J15yQ+qnk7amN1ALw+zsB5Qmn7HQl7Tef1auTKLaQZhaE2er2La6csUzwPqVp+TnkH/
2U0BdQNxRRvVqKNH4I2kMKDoNijirba9LIC+zZjv9al6UI5xK/LsCP6+77YmHuvpqHwf5qt6tyvx
vClxVLqImAHHUNALMEHz3vXVOa/yS+IZ4VziS8x6Gpguzny5mzYLqwHMZ8VKwiDpcAs37aOb5Bfd
q58ndiKgLETj9lZt4iXdfDNo13WLhUTcrNhctNvuPmahAkeNsTNpUdWvb910HvL+yJJmXBXbyc+J
7eFsso3kUJp0AQ50aduAS/FNN6xv1jr3fetWilYmhAIZDDw9MG3rquqefUvWftasq1/bZ4CInZd6
V6zikI7lHw2vUJM7f1Sjf7R8fUTCsoVKyF+mGCmhJOOzMS7RPCOpGL3v7MCDhnDCHhy4Y/uQ1xW2
0bE5kST6n7s653tKPbjZ9oUV/KBR6KWeFZj9hE1mtPPIbpH59QmH8tKhG4oee+JsOBGTtewke2R3
GL9obMx9MUw/qta2cBxNkHOquFoYr0XWXbVKC02tPkyru7frcgvIrXnFwh912bpvUh5ADTxSyZJx
hPXcWMNtLmzw0QFlvs/ebH97yAlTqQXbD8QaFGUtdsJZHgFOjykw8y7zfOge8odlTuG+fqAYx/3a
x4Y73DYQ/q3ir02NB6lPfB7zsme0TCqCZb7Dwe49H8DA+tyK7rkvSyYNzhZaphGr0fwonfqGqBF2
nv8jDMwblvgCmu6D0lqeTY0ZHZ16X/IprLhgmWPa4jTM5zsOYa1Hz98oFwim8I78mZ0ChhuKb12/
FcwvBO96Y73Irdg7+VNBH9MOXw2G4iwbsU8U4bAepxHok1F6w6inyMQOG+7AN0NcfIjMxn3JbCn9
TNmSiIyB2x/Nd8DYZQnKthb/0KednDN5WfgNl8R9ZNwfLFJ/hNvbNWses8AxIlb6EeojYEB4cVvx
ZFTbrpi0r1HLoi0bTzXJSZlhQRVCaSr6XpNWuMM0WP/XqOLow12abnOSaNBA6Acrp1Ze9e7sCy0y
84d+PpdQz9XJGv6z8RUxJsH4oU4a4lmEmsc32kNk/ueX9pNPD5Zz7TI/bD356gwvicXMGRkw98jR
IWkE6vVpLifclBXeIjcyWIShwYMh2d9qS9/nNDyTwhfDTQawE2nNCVUU49VDU3ymKEPFiGU1iUto
IcN8XLE/dasIerIvkvWjNX/U+NkkZ5eJx8QEkp9/vOu/YM3K/XtvTrr5MfWOi/GYtvMtoYWq+elk
k1wMp/8plss6P/fLd2ZGcKP8Qwwo7Y/B/+vPe80f6x07mhv1T5+wsbHurNGqmMgjey0eO2OJpjpn
hM6Ei4Q95TvHyc2ClqOOZUf2t1Xo+84DJW9RweosjVB7Trb20swbuD2wniUj3EA7Y3TR3rZo8pgO
D+Vz6vHMIU1m0MSDSaWTyxf4UOLu1rE5zAU8sZVeJpVEqasdpFojlbe3JC9OnXEPbUEdp730/PHQ
t3akGC7VM9oYfrHtbsLqxc7056ipXcJpaGKHSQtM830lXKR3jP3aOW9rPxOSvcSwZ1oudzbP4Lg8
O8IKjFUcS796kH1HuAqOvLa+D0tzHFjkLPGPd09ouLxXnXMdmiQEoHqvhPrjusaV5bTUpBjqtG17
taqekYJ0n/x6PRESTkRZXwDz+J/a0v50bh8aa/dTKJP+zkhjualgKNNP/pQKfEP7xxzrKOcuXqvu
sUCKK+qVm41gE1CgoHDoan3r1mQUgiZXnjuBiKKrzY33NBj9dZQeoVTiOKxwZDh4MtTvhk6Ddmjd
nryB+eNENpktb7WnznlGiPzk7V1NC4hH+QYnPmW4Ih2lv7FuPbTv0HEG/7CY1m7eqn2f4Q3Vy9vW
8GZ1DZ13YVpXRlj7ZqrJq/Jib8tvSdEdrIIxvu2sJwil8P4TCWVBgrCGacQ1NHWtwqivviY4zsJa
T2XFktjUTqnZ8DavFaUHl9hcIaAArw6+uhn47jStuJQtWZam/ZWxRbRKl9h0i2jVm6DLtJ+8JMFm
aD6WtT2WXvKSdhwu9/WINdM/XPc3ozO/9Loi8qe7gz8P/BqkjjHiUtoSegJnEcV55DOVBWZ7s9v0
27QbarPlPFbtibyefV65KR29JOPPOrPn+b1e0pBeK1wy76gzQy5FbYYjkBJwHn17NmKxogrFq5KQ
iQhK7D8QJnKxpwRLcXvJ5LRXG02Klh9asmrwcoOc9aVCQGnQtlqnWnCQOJeRwzIot/65TscHlSOS
QYb+CL9Jdks+HkclH5QtLkbW7fuWhrcsc4ay+PnJsAjMgRw0wwzNZmCoohAjVMmbJoyfYeuAdq2v
God8a/rD3l7NG2rpxW3MP/VUvaJy4vwWMJAi5o58uUtNhgPiL5SkENaoJtLYFRqgpfOsDz2Vufs0
ttVIb2bGpVnEWpbGcKAnJMAvjEd/ZwflY/G3jwqlNyLwKN5qggKYA5w3xzyILWtiaWhJ2Bodd8SQ
Yy6oXgt3xJYOnRGMPmCcz7RgyDFszH13zBqsCZNdkNOAgVKUF5kUnB20/K6HC8uVcYs4lIrlCs/+
KcmUQ7VjWOoiijrXdqSscKzjiMoiqvRfrcu4GRH5BZxraX9yywS5NmLr9JHB5kvW15gL5gqHDGDg
7OR/TGPZ9br5AH3y0lfaBUhzihbspfhOD13WfIyG9ejiJAsRH1bMn6zH7iloRqP5TXskgLl63OZZ
7VKePssaTonZvPkT8f42OLMuM2Ya7SMBi6c8Hw+lZ/0Z1PIkMv3dVxQ6Lr2EVj9YJcE3qZa+VJyz
ySQvfLw3RwPKXKqCr8u+0R3/jL5/bUoCKjXB4BGrpDVnh8w18QP6BEUlASIRSTblYeK/zS0XHGap
20LgE0IeLy13kEcQimulr1qHjUJPY7vdrn1BHJK+5qfNBCjGwUWGH4Ry4Ordl2ZQJxiO9rkon75r
JBWtHer30ihu2paokEHBvlfi1hayfFal8bE506nFgq43XNdM3Q0i94zSjGkU//hFHtqac5g9chPJ
9Cpn8GaLAmSVry7PkuqL98QAmc3gvjiuUpcJXM1Y2+P4yiHTYS0kNZ6F3ZcJDa6ANOrNJOjy7cWS
0MejYz/Uc/5qomQIRRKEsRz05egs9H9V/ezcZ24aTnIs7dPahE7pXy23Yp0tZgKv/QSTwD1KvVc7
JzfTvpVGFh8QlwHr7E//kEK+rCQhvsSbaauHoyIkSKQMu8CyHkxOhbztji2JmIgwkSDwxWT3qcNu
Cd5doAEaAIGzm8HMs+dysiszLqDynOWLIwyHFwM0hCTmY3O8LOnNKZI/mad9WFt2UoTWbeKBuI5T
R2JIOnoP+kJAq6oIFFpYZWFp2pk3+Kc1dbHDm7SQ6mPDukoRDa3DG9gcFChgkzXRJBmWjt4ad+R1
kpr022BsK33tMKBoJul0sYT+ZHocTpvnvt0VFW2c4C2T37VvXyG9nV3lDo+ORtKuT7eM4znwlRGl
d0Pl5D4lkpeXG5gLLXlrSLZce0pyw1qOdl++D0zKfM++sBLvtKTpMam2J6d39+P8tgiqCYb45bYc
vDtQ1jskp/AwYuxrMEAF+mC82kZ9mjM+yZaRXqU/dWMepQ2+666KiQY6VqIIsmZmzk3AUk8kuu9w
8/v5HtqSqjABoGw+nXJ6duAedTkFBpWP26DSMQqmbw4UigqNFROrF93orhMID9Y9aB0y9FIyJ7X2
snHZCfz5WU0c5FLEdfO+KWKq5fIrWTWKgH/COHPw6XRHXqZ8QGXU5A4UPeq7X40UP99ePjZuI+7P
AH/pl5XPL9mw/iwIOkHiNZFI+FXvuyDK5eAQsIBmEK5ThcX8C5fwriccJL1HJqJ7CKdlWCNIYZsw
jA7H0dJvVg1tPFlvOsug9IF0tmE+6Iiu2CNDl6HwBte7qg2Sl+LKm+MNsb8n2LGfoXk4iA0+iLmZ
ltCBSKmL700aodXUSC970GScGmlgSZP0gjzIFztUpRtsBAn4WRaNCu8+cwm/o2jQxjjlA0yVFawF
4XjwBAuD2lyYhxUHND77gyQpicqSiIuaR9x7Ec18xF30r3Hrs3vPKFnNp4xEEM1yn0fEd51fW3f+
DC1FkvOp6ooQSB/N0Se82nrFObvPs/xYVeVuYTJtd88zxXzGIg1AuGYzYzEgYhCJknI+ZNp2tFLm
av4zi61OZQuRjbLUjhL/qLEb2dSE3y+wsCVRfVLP/67kKoyL+SDxQS4FfPCITTX93gq60SF90G3U
kDW9tXQ72uI9pX75s5grcnzy7gmcf1giXvIs/ZxTzKRD/V9XO0+NLSAu6PZI0LAN/1kSaVoU3MyJ
PFD9xPgqgo24m3a439QEiZBmh86AJNMgSbTcqIatWRdfhxnhwy78KXANrE7LLNwQjEnGVprSqDmn
LVcxB6VEnniZchMitdgPFRkjsBq20TyprockVSFW1N2sVwQfuXA1DFP793UguqEn/2EMYQ2/lpZo
YeaokDCBMvCpo3N3kvwr5RwMwz62DFaY/E8zX1NigqD7E6lX1vAsOBrXzSK0r489xlNG/h92nMPa
tYFVO7fSK3/gf44aBImfLG9m1z+2qf4rqpowjQTyrkIWdSnGpp1LmJnJDDvrOZ67iXKH98WzHkSx
klmjeGHbzr6ZWJx7Jt8bSp+RTH90a4pq7Ht6aR5tzAKbxwSRf42dzhFLAc7wIrHLlGNZ5bPOVKvw
CoqUJqrbr6aXbI2dMyTa7aFkIufGouskvXPPAeRXHOe2x0gjH8JxbpdjnxXaoXA1FrqwAOc2bs1T
n5EBkWyEeB+LzuNW8w5Dg8VGV8nd5HPK76o0QTRQ0nG1OPTowxOPeqg6/ie1MXdIOueEl/XStl40
WYwCOgqwKu0OmTbEFZZy/FVPSe6TFdRuZ8S8CCXuQmAcLHgR+xXXM7k+JMsuqJV1WMn2seyBN3A0
897+S9nmTrkTZqSbkXn11yzsp61mDJFqj3hDuCiKi+TV6bTswfGLbyNZ/hIPcZiJSxZwT3b/WYry
Z56rJ8HWqZxonI7pMpbSEBfJSDIKAJH3Ify7HSrnPANZWKyr1uShh6XUTcUz8/l7UybPORFVDCAp
BRNiGZwXwUNd5u51WI3Lfc1ogVKg5Qmd73epi2BywIza+nXh29ZzF15ZP7WNOLXYifKGaF31YQrY
FgonhbknW2JisBFVLSJH1QaRB2nhMFZAjG5pdGp327uZuMypTsot5yK4Mz7j58RTT/O9cb0PmohS
Q11+zZlG6Yb1n9V1hPLNxBd3U3Zwe/9mDc6Ln9YzaibOMkvUcXXfC+xLFKo/sl0wxDrzwyad1z4R
dkQ1xRWECKgwXWbK/lr99gbbEhYbY+y2+9CdjZRm768P8VdJY7rJwf3NVqKoWkedXARM1vFKLtGk
jNmmst8y+zg42h7ness/LRU+HlZHS1I6cQ4srRlZ+Zfhohe69OdoZFk9fk1Jz8018zy7O3/zD3M+
PZqqJWjhfxSdx3LjOhREv4hVDGDaKkfLkrM3LI8DCWYwgOHr52jxdvMmyBRx0bf7tMspmVu86icm
bRxqgFakcw566Lj3nluuiB07kaYmIwHIRFgA8n1uQLFksRTwATdo7W6SwMpQZ9kFAg3q3eRIwL1B
0IYHrH9o0+KllH53Gaz2yYwgJddK7yPoYg0dDAuzNMu9Yq5YNt2+te7KGMvA1rKHXTaGeIRngcBc
hJjW+ch3Rpb7qzDI8Wo17ZoxdWTRLSDSevI4kwnajDFLSDOJFtgu6jWc0xhPRh6+KR0XL1pXHm1p
QbUnyWGt26GK1vAum8NUE3iNcrrTBpO7Yw71h1tPGeIDiJUytkFhPlc+h34WqpjPEfYYjMaMUYK5
oXwnga4fPDvWaAXlfS2dkD/xYM5wKeIjS3qnPVZkwf/NFV5jDBna2UdwE46+KoevMLP5N+reCfb1
LAEfcdHCA95a+14AxQkZLAadDa/TaPuv2Gi6Hes7E6ZJky/pszAWiYErp2Dv4S4DUaMCojnItT86
7i5Np+95Fumh4Aq9mMrcpY7btEe0+9ZiCg4BMBeop9nscW4PeH4HepS3vesPUJ7j4cmNhLMbGjz5
wsXvKHHurnC9snbDNkbipv4xWwj702AFeL6YoHELjUu/Ygj1nFkiSBoxrF2Wwge437yTMyBfSg4w
r4P78i/uqulIIWp5NkG5wNfpPiqylGsM3P4+bJ1mj1EwBJaqxk07NOi9PRGzobKIPMyxtQ8q0a5a
eLwFRmHUozS9+397nM8W9MU1lASAjdqTHJRZDh9J8D/yS9hJGmTlezbzhL5BnCURq7yFY443uGib
/lB6mcn2sYBGxsvmLHKTHFjtJjTCc3sXLZV6udkWbF0loH3uo0zTORTLRs0LTbx9fK2nfQvoa8l+
qCKC5w0vYsjkVc1iNV6AzBg9Hi/cthM7XdNn+FdwkYwuYGeKbac4IMjIS2jB3pFp1lzL2CQ2b0V3
0JWa2icjmvyLTgd3143kHSla988QWrJNM/TywRUthj3SjSCOOWONKis+4tTJkL+Cf6XbJJc0zNVD
PQs8T7oAIwpZmK9z297IhM5v5ei9Ygce18WYG2uDc2zp+dE/GnCs5czzv9B26O/tviCpOgHocXk4
1+At4DniwF66xHnX8Ld5iwMrANwfPntqsJjrFAtvbaVnJYCIL8dB+oSyXP1mGJozRava++Iy2/G2
ZyRQbB6WmUgwZLvaRgMd7HTbBQj83PWh9Lu9dcsAmjyTiEiYBxtJvzhYJxy00v1X9C8alCIfyaga
1JcTAZLnuG2OMYMttp4ZizgpCa7MypSrWbyYKYuyAmnN5ePk5gZcrlNPVQV8r0Ao6ZsSEIG5dJzP
houe4ZqrlF+WqM+WeCT5XwYIy7oWGaG4x9a+aCKQ3pRyKT+wqSFQfvdV5StZfjTl3sz6VSwn/NUv
03Q0uZ1SCRb7kOM+fJZxToTWpP8KtE6Ud/9+h/fDFS/LgyPbzyS/jFgTIaZEjE/WinfJpme1P6BF
1Tmk2fDdA2ulIGxVAV6doD3FyoBEvSK7/+EK8SN1cupDHPdmJ8MVfIylX/c7mb0P8PoHrA8ptkcG
hnPnVy+ZVsfWuxWI8HP9ZbXHkasMkI6FYoNPpIGzVX+rUP1Mg/she5Si5tUvwmtctlsH5LmEaCix
sZDINMaXUmEytthKM8nO4XAtObxkkJ2GlKVtB7g2donnlWQbePn8DS1nABvx3Gah8duDUh0fvPuy
A5NRKsbHKmEAYvHT3SoKhhyIZKPxNicXkwCE22YfyfhjMz8y7yDbiidgVAUf0mxA0CnJ6SP1j364
6bhDh1a3NshYd6yBffMv928k03BIBFhq6c7EUjKMWMn1tDD68SsyLAZFkkK1QcwRIF/6Bu96kbHM
EPpsuDeDf63t1eDBr1ZsYJqcz/fklp6OkIwXKXowxZVr7XKcqfTRBKOZRW91+g93AdRBerlMb92B
JQrKWyGHW5LcLbJikVqHu5QqUgCSOHWVZa0mgd2158uEeirYFAjhKtTx6JQHJhe1mpWf2xWHMPLQ
TPlpMFQtkoqUTX6FEY1LKdRrJ8ZHxt7FQbAKy+Pd6zTVzw4dKmCbk7g6sH9cN83Jia9xAyQVLFY1
Wnt2mSjsGLxlsQ+HbtVwcZzrK2HxpLuIga3W0O0T7T9TLgL6A4NcBV6gLo/CwQPSV+ImlVrk+LLq
vn6Y2hklEaSHxh9btt/lCJ9TekwYMxbma198ddHz2D1yt9nxNzxlaPpYERJxHoyQO5Wz6eSOlMoK
WXfvc7gUUgNzMNcdsFwJ18qKedk21rIr1aXu0P+rGzFjbuUDdP6J4xa8ufHOoX5fKQHGmUBw7QzS
dSYlEf70mIp0FUHZm4gPNdgIgrB+KMhMxEzLoTtcpzm+JPnfAMRWNqBz/ky8iIX+mrPfomB1PW24
8U62eY0GQXGwtWItRughDfjq1sTc5u4bJXoVAWJyan7IU8jaj5dr5BGWLZ7z9uTbxcG+22/v3sxO
ntzubitZFK617qPu1JXhTYR3ZtYfTxfVusA4XpT73JBZRBqHgvBKiv5g+8BTzKBfu6r4bSxMJ0R+
WdBl4ydAMG6v9t6Cyt4Q8HNI/RG4hfJL7/o6IsLtD1+zP/Io0Wyfc7x13Weq8i3B8MtUk5eq2qfS
EAhncpUVycF3vA+dAgjFb1r647vw0pPf0O4Q35tA9nM9LrRHsPI8VKwvwA/uGq9axKaPHtStCqwi
hBOWrUC7y2jXcDZBX25GVJ3UoSFUnIuJR9WGO2o0EGvwpzylUMDKiCVohB0iwNXQ9MQ/NFYm+Cun
u1nLy/+Iu92X9QQw5ApFAYft0ks/Y+ZDIHBLcHncXbijN3A5uvtxR30ugs/Kq9NHSHEcqGuHpg0y
pQlyen+QwVVrPkFmEZ3/RExIBKGNL1cX0A/RTl3Lee2nAwAupGWkxWl8Se8xDtxOKO2fVfWVcXVS
Q7cd41MiTCIK5TIRZBgjjliHpllmWgL14652uD2k5slw3yy0sLtENIX/7Ew9NBN/QLYLQHsO9j/m
960mxIvHfLCR83zyaLBsDJafqQpxUAU3LXipjLG9KYsvo/s3DudEcVfpyFtkJRfY3H81uDvqhm4A
TcKtCB70mJ8mUL/sp1kdxbe0DcyVrHAvKC85UOawdlMeEyzFVqmXaRWvJfbJDiEmOkoy9REBq1g8
hgEGb/VssSh06p/GGfA5QAnRrK5mdSs5XfuW8Baob/zy4IaY2fFd3hWAcO27IE9de+nzwWBXCQ2M
kcQjhjzi+ZPr2ntSOPUHfHNTUBKyebI9ih24UNqqQp3F0eiS8dpnyA7G4Dj4s09F6iyQVuMqqcjb
Uz7keBbyEA7LXh0ZUd5GUjAQ9HAjY/SWRn/t+3ZZ1jOL7egK0uLkqLvZCQk3wCsUCPWTsyUmoHrg
+rCKXchYB5+Vn9E/hMbT3L3k5aYvXwakgxE/dqlOLfMamcWFbD5T76tynlV/kXG5kLPxYXEGGobi
ko7TbHa892lsjmV+M+123bkvJa7VeoBrE/jDcTbGpWSaTONTkCOJJWjbUY6gLEEtohKax5b+ikgM
91ArFolg3xjmrrXqp1oB/kkKoDdcSd26+bTG7pTgZ/RzbCeR3EzWNUmOtevjQ3j0Rn1sGnPNRW+V
UZzCgorcyGgAnYJJXjebeprOXg4tpXr1oz+DH0cdIEwT4DIk1xtEsFZg4az/cQcCqZAv4xozy2/S
3GyKhOArrEq41Wr4NmZzSxINa763TEkGzirAXhYe8QrqnMDP5K0JvrCZ+C0iEwDRQ8zeFEIp1xkk
YF6fA9/bEFS7qwQ7kXJLkmehsMUp3OYBJ6xDDhqn7iaSLpvQ7DyyUPJQWV1EOhQBvDn8QSikwbgN
uncWwyg/bNTLTVP+KOrUgugf/BuUnFf8NPs2Po/xS0NPSfLSstE1xm1un3S2i80IdB4/Eha2hXQv
PjuBGapkEe/Cyt2heBrFrRF/hLOsKiXMQ/io3mY2WV7ezXxHLqHBsJ9Qr7Qr3Atud9v8GEEddYNa
5gYeotbHbLGIkpNd/LrpJezPirW4+OpbDVIBFO/Oq77JPbA5o0clHfczB0i5oQsjUvvp2RRypZnB
PJZbOdMFyOnnNn0ix2B5qDAkpoqNqlde1OFRYDUNaxNi9U/vr6PigiI6eSev3c93f1zMT/QhNU5D
fx6e7e4he08IV3B7C+VDMT26xF6LYxDhOzQ2NX5t1mVcOGE1ByVg5LfAJgJXv7L7QuO/o2vWXYJj
lnIqMqoqvUVqbZGS7dS/Or6a5APon5l2tsAphn1IvvkFlPIArXPvyQ8u5EmLjfdsh68uerl6iku5
zOldZEnIapjyU/2VfnqAINw0X2TTtwOPwz7YRXMmLyWTnSSwCvDIHBbY7Q+un59NY3wPw7FahfeG
FrugMMSQxsav/f0skMKm+KnCiiw8MPtu9lEF+BZfR8wK1Th9mrPzqPt1pvj9TchcI6ziwHhoTSAT
VvSmXPoK0Ajz+HWIfqMg3/vdVYVPSfQp9d6DACyDAUGqO7jBu7QZVJ/ZwrCqgcqVnzVuy2jmWnxq
eljLWP5jgTz5QZ0Jly9KPkmvD6+O1ufexCnOF4efROkfRoaKkN2totLKMa1Vnr80/hPFPuHkQIEZ
+CZdOZOIWpMM4Z4lPXPvyg8dpBvifueWoL1yOSeIkOnxODvWdnaqo50joKcWmalgpR260sx+4w0H
w+FuzU0yCbMtR+6uAQox4mmMY+wp9XF2/42kYYyB/R7cMTwdI3qqoZ41RnOO01PoXA3aGMb5hWai
jo6m9kYkwKfCTcLjSQidjam9b8z2h1mr0x/WfGyGX6wOu3aKlrOvv9AfomUZEv8v2cV77otDUGZK
2RV3GTk2jDT6CJmQSjAicukidcmNfFf1T+JtU2Y6xsLM+Y5c6En2j5jqnWBJBgsTYvLS4NCLgZrx
eNJd46jVkG/q+8cCGBqSl5q8Jdd7wreKVcyWwRhztw1wy/uz8j+yrWSdsSi0e219aY+QEdqkAjAU
OQXj9bFADgghHnQshTxEpmFV6HDTYLbuIuyCbcLYN/vORhQT3SutfA+BwAYeb/nnyDc5xMjz3cNR
UcHYc7clcJE75BIqPd8iwPOyOUvTwg4vg0OqT3VgnzFNzyQK4ihbaZB3Ia9VokcXlhKbHDa/6+tN
bMH3wUnM4rzlrd1Ev3CS63QfJfZD0tMSpCrhLFxTwIRjT1Xr/KtJGgIxqTgMsU+8NA7P9ij/OQ0N
gH0NMIlLCD5hrsTjJi0Jp3T88GTwHlfiGEX9Z5hl7RIH9rSXQg2LtFSU0JlEv5zGeSkF3aezjWn6
Xg5UglkrvaXsAWCCPnuJcVLN03hKJqLYQfY3J9GpSoHNsxQZV7rUPwgEf5NdfHdTBlAw/zOm/hcz
CEfhPGATszvOhpQbpNX9hVP6O9sEbf3mOPLN3gR+AZQg+/W6rmNjyztYxB8+vW65O+5HGSHRG79e
4D5jQK9JufB0B1xCXnLgE3AKmAfRK6F68epoeFFEKr/E7oCLLDh2tXzXA6v8riqyBaZKHCT0C4i6
Z5pPvd3IYWcpqGulPo999daRKQ7d8jeu0gcK9k5OS8lZhbFTRDblo3B7/Xcze81zGhdZIkglgCJ0
O9wN25ETKI4bPs38vlLd2c4MxadBznb/EbgN+C2IOBl1c2KaXRk4Uox2+Gks52a6zpeoouNEvq1F
EWfNRHVETJyNkCKDZQvbv5N4GIb02RdRgZI03SZsMiHS4qKjUUkwNy08BHcbMP84RW+2r1Zp7vKF
dnZlVJw7nT6HQcCo7eBz95daqKPt+cd5ci9Y7XopvlVqPpnw/rQhnp2iP2e0sdU+Brkyba+yB9eD
h2TP+/5Qd4Ai/agiHwytAwcirFvKB6yWZiA3Pmh/fI1t1uxug9nQHV9iy8XvGR3CLthNRvGvDyuD
OrN8Hc/UhNTWNmjqLflen04/782k7ShMC+Y4OW1UNjyUs0cbAvCdKbXilTZyrJ7ye86ja4fA1Woe
gtaqevxlQKwy6Z3jOnoY5pql8GDsIuwYiFXmVuTjt1F0nBhGuSd5eMIWu01UCx2zzDk0mn/5QFwJ
ByyKGs+Vwc7HbvGxTc3ZgjaATe9vEAwNMQk/ksiJPAQFi0btftvaZSCpVrGYSScMNdIGL7eggeTS
jyUNjdWhCftbKNglD4jw0LMUaQowUKL2ua25vFT7asUX/bGOzT3Uo6d0MAuARN1DODDWDTb8BDJy
+t5QMPoP9N8hqdPO4FXde8XXLshZICe6P6CWf8u4fVQMtg4YTxKOMHy6vZdiBrRD84zTcz+CLKX2
5Qm3JyE/9piju+p0cojo8IEogrXGJtgXIyTm2bGQkKNqoLw+p6OCurvofQs3Vx8jDeU4+JR3zX0a
+PLmaM/53gZJVVXjIWHWFyYnQQJKgjjQruxYYs+ZpLwGYHfU7FWXsDXzdnMhMJzyDarrvV/PRxBM
J6v9KWeTOE3hnkjzLlTsvKuczi+863bBa3vq1ZYbi1wTijIWiqhsWbOMQWf4G4KS7zqqV133+yRH
5euS6XVS8XNbDd8BZpHMKB8BHtz82CeHqY8g7Nal5IY0V8mHHKbPgOa3qkkfivEf3OHHLGGuFc7W
g6A16HIdR8FX6mtSs/QnGvawxQ12iHrqzVps204ANTA6qdg4iLgjDIaDx21BWbJcdUDQeuHkIXnx
5plC5u2u31jD9EAab+1m9VHxVC+GewNpm7yXoCPL6UXQRj0wVvFH7uwCNJWPEcIjIdlx7FYz3qLu
ouhPlQ4jJksyoIDso5Cf9+UUHqfIuzmaljZg3PZ9YGNVsZONebCCZNukfxPXRVDNBF3zJ8MyvkAI
sHHx7PXAfjJp403ATSsg/98H/mMQhbTIxbckxsFaTWdLyEe7bi/FzKY4ZEBOy1MFXiMpqe7JCAu4
ufGQFgUbcl+gH6N3eFG9NtyvpOZb0GczwNLwjmr7tG1zxzsCeMR4dKPsFcvIo+GABMPY1WbiWLfO
TdntJg3OcCLOzuysu9R8c60Mn1qxxeH13kfzqh/J8nAJ8UtvD3Ty7GfJYbhnBzO6sKzxfjHbGaG5
d2rnBiNjWzEkF31LH2Wiyc/25YFYjLs004rMs43gq5lziSJ8tzJasy61Axe+FFuAvB77B1VW/4oI
GHmS2KDUXezr8PhJ742Mrn15zOPyH0nqAz5yatDIVjMgHesZxnvZzq/Sxp9i3wdRgq7jRmTuzer7
r8TMHy1XP+X2gLCr1UUFzbbTtX+eubQD68L4nKQ+D/II0Imn87XMQOSXCp42JTJ+diWe+yV8DTge
6GWGsoUYkB1H4BBVI8Zl1Y3LLHJfTCdFLCRuReeWZy2LudhofAKbXDkxr6rgUU5YKJKCmLRP/Qsy
bOJr+yHU9XOYBg9GZB1zGD83wyz13boJhDCW5qpuDBLgcWPgUonlFh5FuReJTE90PTRriFliqwlZ
LC3Y7SWyqYdMq+fIvrRzDHsJKgyunbFgMEehUVsx3BMMgUM4pIG+Yzh3dIWmTRZAInQ809bGW4Sd
Zp8CaXvF32TcWQ8UX9hFRCtw8NKJ2Qf6JcPHppUOakNDFS67tyMfRguQkOecxXB9dIoBs33hGY/I
6xIwvEF7x+A+xq6gsdgCrydTihi1x2MQa5uFHOUu2BUxC01ZMNAv03VrQA8F/RYTVHqfZHaohPGV
x6wITUPPG1fl4W6wpHFymqplc5qVj8CB/A+6pMyb04r60tiAdsoo65Cfyv4iKgBRXUg/B27GuXil
3qLmqJEsLhzwX3PBWxyLJW/cQfBlwI/CnItCo0jnTG35HXlu/cHfiao1oC9nPzfrVWfI+jwrujDK
PEwudIwmpxH29tHUuEZQM6kYpZJkNcV3L29iJG8CGCS+ZPKkztAYDH5TvUlVioSSIWPB0mbRx42X
KGwjB0SjMttLsNo7ljRqORSEpYc8Jz5pYN10WUejLMOjFDbKZWuEiP4yulcNh3AFtVfu5wB31RTm
A+46K980ydy9taZv8WhVDkiVfrqmZYUw59Gj63I5I2oaqYfeTc91D18gVYV/mETA4RXN91dRrBNn
zdKQiykhwktWROOhJ1zLNzpq31QJiDoNJ3dldr15wJ3QriqHkukUCBK+UbQXVhdyBbcGumnKJ5MG
hAG6GgFBJewfQ2MIDg3BVH6XfO3k9rqIXXwlzA01S80vifUJmZmwSrwNUEgFO4vSxuzrfYb0Y4/9
egqfwvCvp/wC2iJO0AgEOfZJNFZ/Rzh4GyDNzXN+rgFehAHnsSFevWzY5yVrud6zWQ6zU+E6WLks
JfD0KYw5pqBCgu/Z6C99s7hWSBJaO2ziuY5OJMQawWnssgA9187fGP043hu485feg1hbL2dXoVRS
Xjx+YIrl+t1usPQhm1Ntp4NTyZXfi199HLUNUHz+H/4on6A2scBNh1Y7Ye7zSlwijrAOYEbkDhMD
6mhIsL9FAdMJN4tim8NdKfgROfGvyNuLTyGgH1RHHE1f0mOCVplg+ewg70Jh6+/JSrmoTXemy60C
s4IwrrEFpYH7IyvG9ZGalJpzoGxb45IFZfs5ezQr2ZOf7dMMrhfkFQ1BBqP+aijCmotuy/qZ7Mph
Tjx1vzfE+6aNwo1lUj8ZGMR1sUE7lXUrKowFbPHqO9Yu3obeO0gxWufuXmeoEQQzKQcp5iOBFgYr
wo4WhWH0vGiHAlldwQmjv4boBsbkKT3LAlp/8RrLGq/yn2JutPEeRQkD2UDXT3tL1cedAJnRH1Qw
jbLVv4m07J+qMI1XhZE/Ah9EX893edtuwJ6tC7e9AmW/tCaCtnvTLU+E4+HoIsdHa0ZtRs+ky+7p
AfJW5oMbJZxm7ZE9+qaKm3fi6jxJ5tpJ7pvwL6wOMA2TXQayJ2Lj4UC0GMLTfbmQ842tMQfS68QK
9Uvzvs6F8xLB7CzH9oYfHHQ1Po9KPTnRZzX+5OElgC3Vmh82J5Y91Qe/nB+7PN0xG7BG2ctOUAWp
VhX/9Pt3P2NRO8BDrEfBn/RVYmW0O2rj4pXAVNLi1h3I2EXtzwBOLh0wcvNqAsyF253ithSv2aYQ
gFlmrIXAI+zwqO0Pukyl98EyEjYRQxZndaGBJCSPlfkjgaa6NPLa5p40Dwsv3qp2TslSS5+dXnJk
LyNewYJvmqky0FaHcLz6/a8zXgtKNYcqvdLU7NdEGqhncWrI6Wwt8DEfip4VBCYJ7CJq2I1YP2qY
F7b3XHb9c3YPLWnaKYk2BZioaiJkfsa9RVDQg/EL+yOtFpgN6MS2h+WY7+rZPlGmup/00bFD9uV8
7CNj8NlDU4sjZDmNOSVdt36NyyjbCt/eqQoqA7KfSRY5aGtWT8XOgKvRlI/J7C47XNclGnZtx2xn
9OKeh3PGHLcrbUcN7k5tvcyF4roBxjfBcm4dXR/tsK/Birb5rz3mMObbHY7uhXkX/ZCIGlT6SYpV
HJk7DNgVWg5dN0ia93GK9dbamdOdJgMVO0gT1aGy21WqfuKa6E47PYBJW4icglzfJHJHZglqQMSK
ME/Qbcg7GZZD9cpPTBphSMFmMrJGNmQ/K39liYGg3Gwrrigd42qYpCfZES1JojeapTcCz9r9mDSi
gNsLfsUiPfJOozrGWlQsUidqnarxUki4XISlE5OFwH1MMy96pLS9fS74eZXcX2uO93sqnfXyZiAn
HeGsjOhdw7YPjFdvQxsxm/x9HJOhtWbjtYxZRA8VNGafJY4QWBCBcnDvHc16E0dc4rXApT3MkdoY
sUT9c/t7Wrv/NvgHPMd+Gm5b7q5XqP9ilZgaD4zL6iag/4Y+Z2IwluJVCFGSzXMmrsDc620SaqRr
x7CX1FazdhByvmCPxCwxAQnoQRa2cGndq4x7KFpALQhZhLy5Xftj1JREMlkYg/jL4E3WMya2VlMs
FY5nTtDXOSZrkclXu2ECxvaDESelt2twz459qYevnPKBOX2Dy7cxkaXN4g/iycbk3sdujj5fdD29
B/l94e52jQVJINgoIEzd/pv+4HvWIURvbJ/CgMSC5RKzduUWwe6IBYt/se39JliVZwPBHkkCZvNd
sext/aiaHq2hfwpYBNLDQqVkjpcuzN/8AX0NdzIWsM+E77ZPKOD+DhTw0zLvZnNmcK0kJjidTJOs
0VC2aKTs0i0+7JqEuDcOb0i6eAscl/eHOKrEoC2RCXZQw76vXfRsNky9w2s1O9zbgGI/eJzEyfGi
RadPmix1Jzsk8OBEeoBj2oE427xInkpiEODLN0CGLr6DHSNhTJTueDFCvA8TJQrVH8W9rBaHN3t2
tpHAi+xZP4k6xrSvNeaFDl3c8j3Nd0yQytyQztvYJn/p+1+YrVxZ4cbRQfHVN9US9PfCZQJI53ez
Rbfh11dzuM9cVHAWwpGkQi3c1TbelgasR+fD0omiXex1t4IkTTbDhAwgmHcB4YV83RrvOe0Aw8Dq
pcn3U6WPdDGwDXgokug4oxRnlLnESHB0SD3lTfpZT+63EXyOE9/X8Weq8RzHau3PTzZ2iJzIrWex
Gpmp5aSymIg+EoeTM0ImOJDkofDSdSdgweJFc1Bbc0yI2IqotDd4g+OcCvR3zgMrKePzivY8E2WM
DWx/mrvAoLZUkC25Tp1MCuvaNjiOcbu2B9Q3boA4Kx2z3rnBtDS1ILwNVgHBOK86DFfOesr1tQfl
Vn51mo2L6devk0yORYNubVo/I/S0jEVxVP00AtJQwYNZcZGNBaMbZcGSh8PP5tOQcD1o2d3ZEvFr
aCdIyvO7W9krCH/VopxBlaD5N/k2iZLfKAUwaKcjPzPyMFP22+UtSLcfDPvL3LxL0g3LyuFAoJmV
Dc2E3Idp6f6I+/uKMXzpZ+eIT+m5iLyXxgvehc7ejOykbZhiXvIvr4fn3B5XcYP2BsXgOHXUeVT8
izgY8ELR8YgdDRI9ZV4O73Ej/bSBL449ENVGP1X1LXHsR2fCb2i+FkjakiLvMppPpQ5J8GJu6eKn
+wEwD78mPO2JXZDC3AFcupjsnQ1BNTDsrQ7iq04JjgFITXHRhHl4miwXpzKzCd8s9FVmC5wSdhNT
a9mJhy546u/VblI9Uki59ycbJxC7O7v+Rz/6cqIVsuFT6yE7uyVvBdhx1F1Y7+Dk99nEADygNTXp
dmzku0OkZyD5qCI8yhmBa6LAxB+cqzTtXZLZbGq8D9d4JEN+Sm1QobO1LpqJUNr4SYMHp7rxnOYl
Dlp2TGZ2xdW+TTz7ryKzkTiIStrLlzK9A8N599uF+RfM/Ykg/CYM1Y7eck52rgzx8OeX4aWzKBbV
mNMKH7r9+NAWlMVVuMUCRBa/5E+dzlzJOKHoNHSDXRT9s2PzRcqAUZCQKljxq11mj13oHnuTgaiN
tp75PZFXiowB8/90aRzNG57wXPeO23bvwTgJGBWXPlW8brYmlkfWmhtck/wGprr1oXWLSdKNZXwO
5nwR5Mm7ugdYUge2nukc8TPgRr8z8KLwyyETgWeUbpzs5GZk7Ny6/9Kdf/D8tF4MHZ25IBny9kc4
w/Iu5ZXiHUqtydaZ8r4TjTkZNpCANbo8CL/boxN8FFVx4h3Of5SiieHc4H0uaYqmWNmjRIds7jtO
wAW1VqMdbPzh7JKTC/OA5jLMFHHyIvJ6S4se0v+44Ca2q+Ynejh2kJteXN5AExtjYyYbFujrKGDn
CKoZguBATB29Z+XgbC+jcZNZpBUAyHvjz8DYRbyFC6JxZPW3zGrio+2NNL3j23tQqcuZ77on7FVA
5G7i9ZinkEny8rPUwE6lcxPS3SplrUSlzk3FvEuAU8qeRXj0VFQZr7bJeWSDseNCuJnSjyTamzQ0
R9p4j2f7aN9j9cyyhnm5y36zmDc2dhKHq5mgAIxdkVFT5Jv27EADBYkdf0X1rlW6mjWMQ1pDQjwm
XGMflNNdc6hiFWNiyTq48Q0y+vdJWSyFvOmCC7cwtqBpA8o0SAhIuWnq54huso4rj4v7oiNJkk7Z
zgZXmCofnDD4E+5DBxNEUGG+Sf/FHjAB+LusBD1Lkmd04xUp4sU0cImb3LWDM8tU4UraF+tejg1O
ZKazNES3bK+u+VKGxcGiEyvCNYtXdkM7GkwHEjEwR1kMufsYwpATfTAG0HcVfulpWEEt2ftW8GMo
l1qp+hwZOftn0f+ZNS/dsCJrr9xlnlDA6n/RNTEv4kz+WrU8WiNhhMAWn54hlok3XlGi1Yq90KIb
TM5CB7c1jo+INy2yf/45+Kia95WSo7q1J6t3pi/KNyzv0Uvq58nqn2K3eh04oBET2qvlRfveJ1OQ
2AFgHHrlsyJ+JLRRrnMzfAxHkgaMKDBqrHQXFoBOK2xPLNvd39L+R79Y/2h19qdVVpvSiy5FwAdT
WXbyaFOHwGvOPOQO7fVTulbCIctgzPyk56jCzO2wC2mUIlwe5xrGtkt1MfnjluuHr96zKqueXE7o
z6oJ8bPVIOJLHrhR9t++YeGMK3usjGFtRKR+fTox7KT6mgLIiq0VjLyi5HtgM3S4cEVE1x2CxOBW
TaR9wEmqGqyUzQweTfd2tZ1c/MpzC9uAK9udsJBYIVAX+2yZBj6Z+VFw/f3P0XksyYpkQfSLMIMA
Atim1qJSVb0NVhKtNV/fh17NLGaqOzMh4gr344Hu0DOIXRehmcTKjuxCs9l4yRcpHBsWjuiMIkdf
pQqh2QQAPqtOA5ampfWpiFt0gEw56zSTXNfd2cntfeJSEdQq/80tFGXDil3+xDmaNG5GjebGs25G
aXTvNCsehZzfzmqb7PkRPu8C/zVMzpyIwqFRm01m28af58Dp07K6PoTxkJ6IS9CeYGyUTW1Z7id5
Fgxl6hEVbFHDrbECtsP4pZVVy4odB17hL4i7fKXeyBguNutH77jaOtZTuW6K2lxqXspQu9byg9IY
2TUQMXdV1ULTMx2JvroU+8Cwy40v63iVxImyGqOUer2BKN66fPiEYPK52uQ6PMBQu8ObTf6R/OIs
QqVJTjkyvBVyP3MinBSvWtB+SD1hb2Ml9anKBUvKdGhPbWuJepPkoTxhr3NPMVAYMHCwRqwq+Cvd
gS1P1fYIWlgPRB+dJq5DjbXKDfDS9b5a7NxBJZK24bQi30nBfxBkZBlm6Vvo+Aw9pBJs9Qkwi6Kc
WU2PwY16A+1wHWMP9ZEzDe7U4kesS51KMVZaBUrYTiUB87DllgI8wbIYUkhIpV+tO0NynkTQL4uW
fw1FpVLH7w5kTgj7lUS+e0pkY2yQ2xgLXabOSQ3RmeoQ36dGc1MEDiRdr/E5ywqKPHZbkDJH8+Wo
ZYfTUzIpB4yPcQXApD5ZVYSx1ZQAzVdLmpUf81xaHid7gux+LdzKvvWwdIk4bYaNR1dxipMG7VWb
12+mg+N3cNt4rcBASXXMAUJTGYqkiDkR66Q7zxjUG1E52PEijF9Dm5bbzLYC1BcgFhKg+6zSuH18
qLpLTyUJTlpJsbKLqHlaDuEYHzHLP73mzFd0rkOXMOR7y62RF92F2KqJ+DZJkT5E8KiLtxo3Fe7X
GE+oa9iU1u7cIPpR//Rib6aP5MG9scSz1CM7rqnrR9yG4rNWyYKSe9fflOmHUEgeZ8qup2jBHUWB
2CTZdwjX0dlpMVYyU/woUdiWW9X2g7VRMHxQcEvuhF/iG5EGwQnSZBIzJH818lBc7whAbFo4dSQL
3AF/Pl5MfeIm0aDJ1SQUt9tHm917fVWl+Aq2JeoRj1X6ELHBMaOFFYIN6+gWtZ+248BkCSskrLIg
XeTGr5odC6Gdic2Y9/ZSYYBGttS6QMFvwkkZ2V4RVDX6l4b0uKb4Np03aWNajuJn3BM6k0GbqTps
wTyezKTgPy5HeN+tSaZX9G2mtzwDBld99zp2DcIRYf0PxUpELJRsMCwlUiryvjjIiBp3yYCrmQT3
DA/5w8u2RGlfe1t9uGqpMccggibwT4hzGWwCL1o37gqCjxrp89RqD1qLxBXbzRC/3ELMcYTFPcbF
vr6hqbeQgjvy1wRNaeC5CZstWArUTNkaa+/CqalEPpr6piSgRn8YpwbxL+nZXni18T3F3dXNt8YY
bEWnHRoXBwpMl59ygPFmGquQgwAIpI1NAIZVnX2x8QbQC6mPIN3gA1D/3EnIgH7q2TNk3ekmfxjT
ZnhG4DPm85BHzWgPTLdnFnBq6IUODEkQLuCR0bV9t+PRNX8QPS7ynsTqg4+2ThmP4bhTegV5FM2X
iQbjqoOgoa3Q7Qm+gUpsXeMwpu6UNw0eTSeZ1nibpIVcCQxS0Tc6CqeBobynrgsiTSABb71khelJ
0/AWueyc2DJMFtt6GYA8F/AKcgfoxXAkwQpZ4k9gH6Z4iSJ6cDwBgEVIrF5K4xZx1RaIYVJwsB31
1YRUKbV3hjNDai4RwM6np9Me1xr5ed1JaZ4jE9VInnIGkgz8ly5aVemZq1Y8pGu+YHcwSwHIVyg0
YCgINMoRY6Ubmy6/d00lHSatlYMfRygLj50bHsvJOlFqbFwBoDNOdJiZpbbkA8Fd7MYsZyuWxdtE
MD1wYgHzIgE1khLmSWEln0qJRB/yYrSFIFKsmA9BNAimKLr8lxxcW7uGPWpMBlikebMic/j+nOaj
wRvDmw3OlbJ5pKqyzpRg84D9T1FdZMi85a/t4V+E9qztji7qLQ24UIdg1cV4ah1LdBGu+W2GF+k9
8EbT8WUbz+I4abj9DBzcNWwAAL7YyKggzoays5lVOkst+Ad3KJNfKC+WaXdtcD+hLGbG/AkdCWYZ
LkHQJj/wh3x1XxNXmrBkFCGzvu6QeSxm+AoAjBZ+zXj0quT8ejFWXgS82GAThFGhdoi9lkQ9rDrW
RSo7dtpp/kSOMM+sTxuGcv1pAriLlb1JoGWAQlPL97mXLcNgI3N2m4QojLTPTf+mVBEcAJyl0Re5
OAiVsCEluN84Iqe9l9zqEzaGQ2BynVjGVckeFpJGLb9OMPykPzOhnY3tcozvMTX7hIwU/TOx7iSN
UqgxnS8ObA/K6Nvl4BYjVESE5Bak2WmtRLjGImF7HaQwR5tVlP9a8VWSMN8eWd3OcqPiEyKGpymI
f42sXvL9IqZ0+nsmcbOV/MkMY6pLf1yZr5DF7qi/xTAqKHVxZ3f/IkJdvGAfYz/wgjtQ13fACODh
iQCOfwgJkMi4HfPXZc1m8WoINaaRi+ZVGKA934zmp26yDTR530m+GYEsT7Yr0t+Lf01qbVKtWUd4
BJs6f0uSBh+zDZABCSLxNj7vfp4OB2/MHkCZ58S7asqBemru8hSMrP474K9et8+aN7+qMbNmSIrY
y+gOfJpkg9sEXiGpvpW6TSL0X926G/G/1PxeaMwthjd28yEkGt1yZQIRir4TOiHbuyn4i1Sm0yJ4
R3IY+xC4a2YoPdQWXiV2o7QzBhsHkCEQVRyZoyzpt15Ddoj1UPJVgVxrwI4RqpyNKVQIF3/qTzX6
lO4/SciuC3Yd94tiMljHsPR/bHxyRibvtQFbpLXp/ITTAF1QRI6/LgcR+3U0R6Mz9VkXdUDB30M1
N1w4VIx2tBF1YfNdY1zkj2DU5oJ/Gf/bCcv7CF8oDeU198VMkUS1Io7nZ1cd+CO7yfKclNkCBf+s
Vn5Z26y9kOE5+DRg4XpVfLTTZgcyOyODIuA04k3izivSk+vz2ackuA2b9bXgdodtje17YUlGyIJn
io6HqqVKR2Ityk1m3gX20bLdVc2fYIjJrcgzzBIPHm9EDKmOG3NlaWx1KhCxREdGVH98KhSPAgKD
hpWWwT2/QBP9EFe/yJX+5lRi44o9l5E//gbeVRCTEMIYtqNvqUDL0UEagNF/R0mgUkcDWJuufqEL
yBvvgXNWiYVoOGz0t96kROGeZ6qOqaphvuKtSu/bSHajcRlJXB+/u/qh8+OgT8U67Kn2qiCIuI7x
qbLLaT3U4IC1rC2hL0ub1waQdWq9K+G30Y1oN8b5CGVfdCgSLVRFpJSPl8hJkUa+m/x7dmWw7kzs
jelJMy8EKh9r/0buGTuSs87ZVjPQDXBCC/XPo+jxGbDQZdC4HqP8zyfU3MSP0Y3H2PksENhHcLfD
E0gUmWtcvE/cCcfGExuPLrKRHX64J7rWXYGbluMKZsCaLSyLhQAF2L1mGTTa8VoHy1IH5NfR41kA
x8bCmQPBQET/k4OfINHZVmgLAZBXbFqmA6vHpmf4BybgHOtvtvrIuy9tVNdKfUfXMvMdZ2UjLEvM
jRtejR61CuZU4L9hTamdrUtKKJmYTx+ECMJMAkk46yeaBrb48ajBQU5OWroOnXulY4cDcUimq4he
dXsf+n+y++Ml26oEMIf7ydniAU/yG5qJd8BhmTb5DP2j3+X/TENBhYcdMr/ZzrnXX321EyJdGfyS
JsrhxiE8/VaWCoQEdBHxvkOykg5bo/IXSQBGt4c4dDecL+KIGOsB+ppKZdoOGW1LovdMdcmfJljV
rc56AUH9HrrFTBdI63oqsFWuox4vWqz/QNSpv21GhHUGdc6NboDpAw4lfz0oPwPBYZLQjphcgTY+
+R5bMwhizAca7VJAGhfvMVJYZw51jc3GKvK/YKur4aYbfsbyLHpziYLQsK4VAqlRuQXqF20x2/1H
qY2cIbjwUEkFMYuUmhj24qdtPjr/yFC41ZlK2zMp0Ky2ZG746xq+Q3EkDpEt217AX5IRhRST+F7X
Iavj73Io56PtJFeJDdzE7HnDV98WC+lvddSX0tsSBbWmpSSwdK2zY+f+iLVwxS8+n/KtS/dUs73o
uqsC9VkzngneAf0tYSbpiJdvvVnKm4oGwpgk+eWldRk03Dt9G3QwoSVH1EYO3P5s6HsMtclc77YB
G+dB20dgajqke7r+o4SX0tsHzPJSbiOmofNgfBATXyLOc7JrkeOK6GPUn8a+rF8Kr6ta7HX/bjI9
76plj0QG7HPh/XLTz0AaqVyOaD0acPbwh51DaK5LMpaD985BdHC2YBSOX36697pdw/USGT+Gj+uA
L6htfnRrXElMUPYziHeqSmo0iTeBrc5y6FXxUeRYtQPGRCilHERp9q2T5KCwSM8BWZ/99D131r2P
zbFkf/LZS0Q2rFFydRWw1ujNVdhhODW2gkRNF5+s48DzfW+5d60jQUsRmz+QY/Pe+IQgqLIYsqJj
MkUJy6tPxEZ5rusXUYFVhO7EeDeYMmEGYsKWeKiIQCCQxq1KxhuMLMfuHRkm+qBTyhBV6fZsLuMW
BtwAsEK5xPqLKFaTzHC2vWa3HXAAReXBt9eGuQ4N7cDoYBOQWiFxr4c9PwWxl314iXCMa/mnw21Y
OiwzkfP1kCc5WVAqNW+2uBl4NKZNYgUqPuST57A6k47IFOb2Ma94WAIbMeXe9P5E/oq1YakwFhVo
Eyz7SuLxjKKY9QSuSOnhnWWuKXY6Q1cVZ6EA7E0wZIX1cPD/Aoeh1kIgESjEc4BxCIesUZwFtfPK
y7d2cNfcXYLQICimxQgUX7ZdkhRBVhpkehIBBBHR/RMOtWZPo14sBv8cIXhm2FmHMYgYC3QMYSbJ
V4uRs6NAiZv4MGVcAKqV9JxYeNX0N+GQNhnSyORm9LwQQMRgfgUueT7Zzm9I18mvA4uATHwqTNuR
oKX5cIgxyoDKpxSuDuxzlg0KiYTdeC5QFOcv0gnng4PjCv+KA6Aj2HZlsS6crzL5RV42U+WOa9Uj
K8coMCCsPYF6hn+sn9HM28wJ+7uPV5EonyZ7aMzrVZuvltshp+YqTKSYPUPIQ49MtqNXzDEG2s8+
/ufBQMuUB2tHWovrwIfEiGWMm6H5kczyU6oezCCMwC8VyD6PsBnPfM9x/E6x3gUEIRvjNneO903M
FtEKs4JyOp3KNlgEiDtqgy18dhfNRxE+Kv8SdzjnkEhrmxoVUhsf0v5zVN5LHRRJe8RzEqXbErWK
TqAmJvh2Y/HhiL9lSjNJDP463+BqLCeIcVa9Gk5Ql34BnX/FCVeP6kxJiWOCpNIds/BATSmdne6d
a2XNZH5jszWjkfY9bj0oZ8SHlv06Sn9z9+l2D8tdxdq7zG9jg1AZ3I1pPysaJk17C+0PlcenHG81
+7nKOrnUpy4rYs3/NePdQF4xyUgWfnLPUW9Be4vobTzzHNiYREFfJYcePklJ1krMWaMC5kONtoMr
P9TrAcuvZ+SUBirP5ybO/rTmHYD4zMXVH5Y7mN+M3XYOgjm/5+I4j/iVyMeaTRopDtcCr2oUZvsA
yjKhynJgkWFBJtj1xqoWSL0PVYcBFPsUuWvZxctXWZsvwyLbRFa0hrK1iah7xs4C6NIcmHzOB/bt
YyEXqXrwkk+NF6CnuC8Ra3XyMBF8OoEUNIEeq1H9bSNrD43GHHjrxGMqNqqnRRhgyGeTZkEc+3Ks
Kxh/2JKsCXYFMEDf5Tz7uvpe2r8Ky/VY52+xbNeesf1nWXCQWaHoE0aNdj+kE+7OmZOsdLLpSQtd
9zW4jCw5V8wYGJDlYmAeUS6H4Zyn1CN/QDlIzyNxDN4yDoelZ9IvmmSW5/jJONH8tY5Jn8KzxSKp
YWHYpJCHYYQzC1+k6UOm+9CyvjuDROhmGWro+ac7Y2XXl7Qm23ajpWdprr1I5cxb2+2NE+Ad9TQN
ofXwERMMG+4htcOPRDoKL82A9BCKZd2+kXE0pns7ZoX9kSIvYrdVX0rOP8vbYRhu9X2mfnmCQ9RM
FjnPdHONMGAi/ZLkRvnIHjzTZ3SOgkw9tiYK2HMW7vPoZSqbsTBpzNZd/13q9wrrGEMHQ30kFuLm
G4hTNBS2fbIyqmWdr3VN4MVMWFeX3iH0LrX11TARqXmn2JvL9Owh+Iv7XZtf3AZ5+UFXQEJ0j5IN
jXnpKms2GH9g3LXyG96T7F95s3C6PRQbQzlgniNKy9RXvIX0c5xTJEApP1ZM7C8YNh0aLrDDi89u
2kDX4KvjTMbIIOOFHn2N3lGlv4wpxZ15W77A0JMFuWLvhm3wHGPTJ99tNjK68bR972zS4mWVd9Ub
+NF/7YD+QL1E+VeBDgSQocdJaNf6RoiVG74aZxkxWok5xIfeofLjIeNDjKzvGHeKaNmhwESRK5Wf
1n0x1rSbDS2hRWtigZVaZqxvi3VfENS3NXBf5N+pzYFyyPCQtzapJ++R/Yz6N5bKQceOeRsBGNf2
NrlD2VMr2K9m59w40xEDS18HTEprG4fsvQnWNvUcJOPooinnVr1rzQXYEtrIdy6n0diC8eKivKsA
scv+lzhqC2ZLS40YfsFwmPIcHHKR+HeA6Dqa27r9IeaSmklDDaYuOx22g6aQ6P0LL5yqzVbOZrzO
s9/ahWQpeBHAPITIKEfARsw9CrzF7UeOdrkg5V3g0nq4MQvlL0Vf4Q9PEeKkyklT/pTms+MzhgeN
uDts31XD2jN68zMe67usVC6HNxA/C/gnq7h9IHMQuYmxkHRx9y7HYx9dAvelR6eKQpPzWNKowGsA
nGoSyIhNV5ydZMHqUMEzqIhrHVwAekOGhc93rKtDVHyQtTjwUnn7WuOixiAgbhmOHpMEq3WiHlxw
vKg6iqtusr8v/uXqFjyLA9opYDX9h8PBMb1Vom0L53eiojfEappAdCKsqWwnNLwmJezBov3AAQdz
CDTAyenRQoD38dFafLjVlwOf3CBebZRMQimSjDpcteqU/1NhT0egVB0xPmPSd+xHWAJorvy5JW14
GxBqOJl7GCOxYV9K+Q89yaaVyj5xPirlXrNDLLqXybgnPXl42EILLgGhMk7P5pYd9vihenu9JxMv
oJ7EVx+ijpWSQQIyevBpn5xtCid+1/1IxMQTAiCfo7xHaXF3MP3le6N5WCAOzewYeO+Fh40p+kz8
58A3KbRsoXbbHuUaM2sK+N8Ja8FSoLEhPaEdKiuDvJAVmdxKth/C99TSZrJk4RfGaI9IIGblVfcY
wbp/ZCOAyXgUIpr3FZg7T1/13Op+91LETZrvHQbYmHyxIdU2kWQZms2AMhN7g7oY1J9y9vFXhPkd
CYul7kuKHH/4HLhHHOcEKkMpeeCmUJOHzQveVg/SVCzmCKSGTtJ8M35Y2p81fFsAOnyPIZpC760Z
y7bdJJQwFcnquGmr8pGxDY/Y7afcvzXTMSXUYJGvi+Y3R25d7eri0KYAZBbT+FlxGm6N65BfY3mo
oG/04h3xgaXbfEhQvqhjxD3Dsm8Tqibibe5TVP0iK2DZTA8U/NMzULjxookrph67KfAo774L/1S2
mHD08OjxjWkPu3RWJAtRWhNyDzZ8zwQYjQqEMczNrM0RbQqE+BYtBRZT+kJiszDI6jo4iOiJqQAm
SbyPJDpkE+Ihwl8vusJcblW2FGxljeGgcEIo+UWjDdJZbSRT/jDoEfAuenuIoYNG1d1KDolk+sXq
pwBOXKKxqtgrQkCflcnZGl4DowFx1Z2S0RIE+GCHJcwnZgUTxiziDGN9lIN2VuJHrJ+8/uFqxKMh
rbDqbomJaXQ+Bv5dc5UupDSXfao8PZD2LpJWV+KCJzqBQXyefeikPaK0dMZ4CWFsnnjuUh0+NAYn
bisXTYdbp2dlqR/iERHQMZ2cdPZv2500nI+N8tu0UDB2msvlyVIPUJgWVOQ1flW0BN2XjRCsqX70
7OrB4uvPPfFZjXrNOwUeaILOL1v2roJ9nDwM8pxS8m5A+OEB5+mrKaNO/rRhCc+x/EqRVLgEZOCA
zTWqJneuUqVQK6qnJNyp3j1p+D5tJgpquXKqfRkeXJixI01i+k7cyAgqjb0DXzEAOY/9GWcSU4na
A07AtrbpsdChN4ka7SyJVfJ2AxtKHT0slKaZSpdUM54uIYHhgp1i2rHvRs4hDR2+RQbOchVNh1UD
dJFmq+62Rs06svmd/pG1Ra/PRnlK2Fu5/Yc5xSfhCE4EBRlOpynaRpkzisw7MjuW3jQ9PPgABdpX
j5ZX8izi5FvwJ9z6KzYWUdnOlejLN99Q8vn5h9ud3QZv6yTDWqXRMRrXdXIOfcRoKn33taZ1NJ0j
UAsRkDB6doYze2J80dSjVQbHTJ8NYEj19JFQsDY4SJRgnDtyHbW3xBxXllw7ecTKiJ/HO3fqb1Xd
p7Q/tdxpir6o+2AeFa++/PY7VnfmNiK5DqGWxMSCOSQ05g0g/j6i937CEhqNDzM68ZSgvEbn9DJo
aFtyXDi0aMDonpaq/icdCTY/vvOajszPwYNVTrBQMRpXfcc5aV99Fp69MXzabGJ95S2GKuoDlFL4
QvOATUyd3dFqdz6DhW5jB9vReU+cI07AHpLJUKIIgILF4dSxwIyZ7HoHaowEgH96CatngxbKsnTi
VhD0IO9F+AlSZq1rgF+5aPLsOywPvUnfwXKToT0cTWi9tEss+4aSfMz2LBiPjO7JN9YaBb/KXh4e
wlgfIouyS6zt5phZX1VMy0kW5chIBRM8cidmnSjstGMQ8bHZNtlxDlKW+dfQss3kT7JZa8o3Ddxz
6/4k/H8021wwx1razLjqmBQi9g7uKbcOKvMWTd4Gir/cPvHq8kcATWQTLwdmQ/MRx5eOAQ4J73NF
o/7mDxjNruieA1iwOL+62ZrJuEFRymrYZ3aB1XDupSB2mNz1ZHwyrwBlN2P2oUx2//zQlHuWIzsN
AwBGqrmRrWvszzOL/JMUckjvHFz10VN1xBTgdWUtBiqN3LCPLmTmZT1tfCiQy9Q89ZBbVzoaG/wg
VEyhDBdp5IJXQl1VaGvDZhRWhqRBjfyQ7TDgZ5qAsc54IuTAXycDdp60rm945ryFI2pQ4ZMuyvN9
6kOYGkq31AVkJsZhQrU+DENQ5+jr2nDveQCeOxi8Q25oIL7tmxcS2q25Q77oM6IzhS3uVkaL5aub
OlfhNucWI1BWP6E7JZ+THe97jwCFpB+yoXEjAmRSMxb7QtLpJw2HfeGOr8GuGgbco5x1efbT6vFX
4cn9CC4oYJUsG+dsVjEuH39p8bZW0PbaCFwx0n3bb6+Jlz2amvFK3W5aRnhWAQ+BrQdO5rog29h2
lozj52aC5bSxyFYBhB6QoKEPVMpR/cKiRpPjVoDAx1vSaivDp0Rr6KGrzPyykKwKW675X/Ka/wAj
+DKb+i8nlMFoSENiK6/Ux8RsuKtspmN846rSnXp65lQT3DfOJAKZ55YyM00gaWqHqttppyEm2zVM
erxGFwk3Eg0umjMIdBRiRVmvaj3cFI4AXehhMnV3qDkIdvGsb8KLFnH0lrqT29Q4uvA669T6G9J7
wCg59q4e8y+TVrTM3/IE0l3eroWaLoUhlnZaXiT+VYfsLaShZIlar7zKzvrgc354n9CUYG8jgIk9
C5EeO1agpMIgcxeKbzlmW4PRsRenC9MxUd+3X4ZLAjTD2Itfcgjn/Sr3QNrh3ROuxXHwUPoIAzaP
HJCbsCgfYXsyYv/N7cadH5pLi1yIhcC+IXjwcip7LQBFFH26TLsS9C5B6uxslvYqfOmu9+dOZ60R
dW096w+X7anmgNUQn4zIFMkcmwctqolO0TaYKwmq7qhouZk0a182qN2R8mgM7Usz4+fwcBVhdoKU
hlrpFE0sYp8Q8trNthIZK9rdTcKgHwflqeg/fBHdyA+aqWaDWMEt2L11eLiZ5MDeNKnoVPQJPWkA
Rq9vpVvtLU/bAaNbaaO4eGN+9M1xm3rciYW8mR5wy8G8I+xHAlBTkyJTYENplb9+eO8bJJRJhfd3
XAya2DMT9ovq5vf+kaRU+R57f+BGrmHUrtqaNHbP5mK16+hLcLMVDuojaiUEmVM2SykJ0DX3g2+t
oYP+eqp+tBuDso/jrrJ/8Ml+D7hMYtbhtc90LOjbeZpxIWeRPQuLel1OpV/uVtcWVzvzpdzz3nSL
FC5zPAzAasSES3H+Co9jugrXId0zW1SN6D4f9XC+VbthZXCyK6btzHWnw9xlLJ002fiNd8pJRK4i
VCQFBpaeTFnUAUqX8yVDz2MDqSLFBqbGzxqjviC/06WlGIBEK2yCCjMm6DFkPeFE7MUT1LJZX+zC
vtib6lcacCfiH/bJqcDhtccZ0CPl1n+QKYGeaXZeH76VaJN1AJi2o16Fh+YF9GSGMDhZ5gmUBmuy
lLBJGgtxAF9Lp8ySugpeJaMUj4O7iz9cNfxnlnzdXmd9asy7SoIheOVXHWBK04ziedyLJ/+56YPx
AIFvn43mpRHeEyT90WhIogFQvM7D4jaW6JPZZiZVeAzT8dVq4y3PrXtrZTvwmlu9Z/2so7xS2m9b
J0pTsSt+tPSgBck6ZcEYiv5sh+qjFAkwUugyYOl0EmHTHDUAt5TFYmu6zJOkOvsQOtMCJQFLrgzt
Ct4ytlLU1FrwIzMco35H/ZowgRpbLAUjegOzwRcKnK36sCkHLeaxNvlCSlVsFMVb1ANddUAIT1ih
rSNSSPtMkPdk0KskE7OCQDWUgXPSD1cw1xcki6/hRq9K6ZMdtQd1zMYbnxZcRzNQ/qVdRII9pou0
m1dmtQ1t9ZKwfu9dUFPTxeFyKjjJNvTCR68AruSVoG0hdn6R2MpRtcwrFezScgWHs7KxQKoGXz4D
YezS/Mj53seML5l6NOYUit5jFXghLCWjjUOqrZ55X85ju11khjXTkEx7oF1sKOKF0S2yyFpVGAcS
a+/QFReVNy9d/eroB+EwFhwpvIzk2NYV7dawTJqQUeVfj+onI6lXTO4aiL1VXj3KaVJI5GhTjdSk
+aqlgQuZTIDO2URFclAlsTHYvhpA0jST1lQmGwnX5zZxrEUEfrZJWQQQspOGnx6x3y3z4rJgOzFW
pEF8GC5YzkqfpX0/F9FJsZhkj18eL7ZEtjUZRxW0H5mA0mufBVu6sTaRZrE8CtnceeWzxOsTVu26
hqhWBtNNnVPqoIUunFWiUrqRVJsE2rqJs0WJrANZABfrPzygc6zYt2iKWsUQIYf0K0wfQWHu8JrD
NsEcj2qn77Ivcl4w2CnKtWYgbbAZL8bi2PQQ1YPgUIaoYXwkorMiZO9SMP2RkqQMfYBzp5iMayoz
3viYYqbBiJhkPZ1tjrOhoMA2AcfPrLYkMQWZMwbEhd7k773hXmLc5EpqnV2Tck0bn9iT3woTHWht
Ud0094ACIPVgBaea+6xL/V9nuuSElCUWDWXT9/oMMQ0W9pF+EDI2CHcuKqo3ql8lV+bks80yG7sq
slWHOzhK3mXVHboq3HIMDdL4zGF1glogRm5c4IBkCcMEjhaylMV7Be89IBYk46oy6WOhPK4qYuDU
il2zXmwCVn4lxQnZXqvCfyjaP1ULFlJRIOIQL9LKtWADYKrGi1/9UPAi6xqCWV6vKHcfFuOWxMcN
av5igLT4AXED0DyMavYsU7jjGokSOi7Lkoc6tyj4BQlaTfEZ5QxGOU4XehJhEsHQnPTZaqiYgLYD
g8Jah0Uhi7vewemNqXzUlpGPGYIa94Bn060gc4AJ8AmuDql/7J6kVkD2cDa6gAPNij4KdtVY7VQ+
X93x49S4cobk2ozdLiLfJoiqVS1VxiOYa0G7aL328qDWSH680sk3RTg+uiHdNaBG8jFaenb96k2b
VIOaoZVFPX/RUDnImkwiDylKqa5aGM5dm6xd4aKycDeKk26KOnpr1eGAKG2LBWCmZ9EOKsmJinZu
DkgtyYV7H0T5SlABCI2rQWjfdvmowmbXNPH3QBTigPAiECGLazBbVv5wkPESsqmhgi+QMuH3qlk2
hY2Dv7MnngjQR0zwKoQvNNVLBif02JDeofm8sBgdwoAIC/CNcUxijU4CTa83D1+jCEEYvw1QQmJI
EWc3oZMebKZn0qZC06op0dgKQduYMLuaUcHU4uOkHpTxoRLttsUq++MVsb1Sa1fhUBNbPOx4DDGu
LiUU8q0bJqsUlJeeQr3hmE7y5LPXYe0XnfsRmO6HKP1NXtLaWTGSm1y46Fwn8XPfs5hgAt0jtxGp
Pl5YG9zUKH1ELkqfxA83wPcmiJD4HcM+AgAsgPrTnJBCT4fs+/Jc64q5bAUiR+yNg40kKyMTws8c
bx3R+No9M2rVgdRqR9h/ssID2ENukDCKg0ar7FPcdpNgREXJ6E1AlcziVsCVFEiSdMHar0w31xYk
/+3cUf0gwZZEgYwYIQUX06ygXh6dFCJ1TUfS+IjfJP7XUm1dFtn6v14rjr0orz1BDavcyuxpUPBm
1u68NZ0t+qM90Op1RTRJWWQm3Z8GuFQAKEIRkeA9NBbaVMDIiUo8IrdZtQZjeL23QAYk286IbqPg
bkCEC0wt23qmsq01e5lG6qtA0mC7FjICk80ZNEqCWAfEM1a4Cqxm1bvoyErBxW5aWMCmcyuIr/Xg
AA+rYpKuYEqZ8MJSs/7yPeLpHVFtKtU7RurPKAkoDcxnQQuspUR72sU/JTIWaFcXqTncUbw/a19u
HelsJFm8SNfPKJFobKkxDBw0FthI5qYARoKKwcp0yLEM4qniO0S+oXk5d3i1wWVAFPOtj8pjXdPS
DtN7khDCjh7HS8NrqWG0I0hVLuoap103/BqOwavo689RRCTK9ckeU91WD5LL6IVrs/VP0jS2lnCf
Pfb5dNT+3EH+2EQHHged39rWmyNboaU2/MfReS1HikRB9IuIwBRF8dreqVtqjewLIY00eG8K+Po9
7ONG7M5oW3RRN2/mSW4YiWlsZmeiz6sj6FN7DOtNzK+fHoazSGwf7dO4uFWA4Q0JpnGXFkmTatzQ
Z+8WTN12nIpgDakH7nIdv7m98+IWelHCaPoK5k8vD7cijc4F09SqcOJ5NY7GUxwMT7wPX+06Qk6O
s20giKtP4/DaojFXGl26JAoxZa35siSXp14tndJ6Wxl64wBJdYdkP5AsZNbHz0nLM5WnGyo43vME
z4s/Iqu0MyZBz0SJHqZTWxV/mhH3ReqLfdpPGsqc0awTvszQNmN8wMw4UcNXY3YARUreGPFEcqMQ
+Ou8+Dbl8SFnLWNbNqkdPi7fsz9IzB8bJ3r10/isR/MM3foJP+bVyNkZgMVdqXZBz7J/rDJQMaEP
UFr8G+zsKYQaZUbjO52QuOoxBCZxew6kc2MavjuK29iMU2+S1q/VYFAP8qMri4O0kHhDSsLmMX0B
JMnQiQcIc1vai1M14jeEjxFjQydfcfLMFBVW/8R26JzyBplimLDseS0XUxw0PgEPAZSltkKq2h0i
Uk2yeFzvoiFZJKd/viWe67jauX3o4tAGhtfgA45UiRmrpDg1e+xiuISC+TR1mJRwBoOQ5DoTbl0K
Snw3w+IPuBUDdtHll9qsjvScPLoOrXKpsQtHlR8L3X1XYw3sGf6H85k71s/Ug0/IuksA0Ftiygbq
+nem4xstKkoJllgg+eLAp38L59hpmlR4GPO6PrNxZmBqY058jj3jpuBDZRk6YmFD2xftbh5HqLf6
K+5AS5b18CO86rEgXgaGW/bYiXKXV5JrXlxzULvQZxOEKTSqqG6yBZ5XE4XIZlp2VX3Ukb7W9fjZ
Ec1pBOl11wLmZE7JcTAZpEetrn7vYs3Sj1lvbUZWkzOftWdMmA99ys+cSAdbq/cr8H+gKsSY3wPZ
vM+Wx7cuAhg6muHH5IQVWN8M0zMfmoyMs1FnaKOhArTZvUx0Qh2DeYll5HQC6wENxUpMplJxV2J8
c+35rDSynKVdmi2mI/3mgLl8Nj7k0DpYb/1oXQa4aAcgZuRt2JhTHfg0OAKjM7GGkACFgU+qZ/0g
KpvcEAjcRrnsibiERkn1HDTlYcIA3haAIVL4dChCatsu7l0gi+DBze4HkhUb2TDTm1HmW0amR9k0
bBEhPtF9uCqz6FBIYCkFx2aHNrXhr2IvTNZ5TsNT4mbfra0fJD4bMRkMnIwO61C2W+Hp98jGdOvg
r2WvqgsGEmUBJ1Zc9ANGRww51FVyrT3UTfxopPwRTc8Uk4vqpa5y0iE+vDXKA8nBYUfjTRewhPX9
+XEUtf/KedhhQKVXyTczSgYcttRp32zIISJbGIm/SR2Nwsmfn48a96yCTTKk/pp2MH4TOXJgrHJz
21vZPTfteT94xrWM8nM45vvBr5lyF8u+ujvJb9ISVwyFkdJhgLffDoK9DQ6t092usctT2yTwOxi3
yabv0n78ZyY0Q+GJQ/PF3VyFW0WdOYvkBlMKTvTO7YxLbTe/qaSVJQsZBREqd2U/vPlTShwgLfcw
DqY10og4lU7Ob5hNS7ZyYv8UgPtoEoLJSiYvBe4avyREPALRXWgQntcB7kLnkxRC9c5Bl8Z8Cnuf
6qv04mv8uhr6FGupqj9DF7v3hfEV4Y6xKufZZOthOgihvNMr6Irijc/sHsbsHcrxq2qShnqbCs7o
pPdOK0+dEdAMY2yCBocr7t+1NNsP0qlM4sVxtCV30vyR6+fO6gkJNQqjuaWMgF2kXM8jUelmQKho
tmlov0CDodutz61tI5vXqswhHMlfR8RXzB6bTPCflpCckpFGdArnwDQNNp3hxeDuWkMixHbjzh/w
6rvDa+nWoHCdp6ogB2aVF9fj5uJMmuu3/tNF5n506QuccLIsNihCjObaHIGj+DRzV/0Tm/CDXTBg
piHfI7uBXsFwRjjgzSrwKFEIxcLoVnHrKlPzKxJVd+BTNDdWNOtjUsRfQ9KRQG6wa/cOry+MHf1k
X8xppH5jOjkahL/PAtsnbknivvMB5OX44QdX/5iNf2wsvhsh9TVOxiMWOXvTw0Q3EaQa9Q3m2adR
iPNoTqc4yYMV1m7MeE1xz7z+WHtsFWlm4AZOXlsOH00idzCqJ9TzGUJ5RYoaEHNNRIeQIUw+ClCH
4ZYBnBb1BGy0Lk9J479RyOAg/eHdTNPu7HPsraoetL49c9BLMjyDoV8bN9vNA5/C4MNwUwcPHkID
iMewkKZcur5DO/nke/iRNSWZyApnJxjktCfANc9Eu7TDIiZtWn6B3OTHyrnC5ftNdHT1UvvmNeop
S6mQxPSnoayuwBDjFRjHx6DtcZ4n0TMX0gkrMsd1r34rQcy6D7jh1s4X12KGJokxJ96peLyHff6e
9vYr7RqfbdkTdZYFZgqMXuE0AuEk9eMysw+qewi1/Znk/jWaS4T1CJQ+92k92BszIALQTi25E1cP
4JhilOdp6xgR9q90G8gChIkFnJTZ0wxpgcIfAUlhIOiR2z/xUNOiqsTf2InHfZctdwrKVq7hbN/0
XFAdlrEjMcsuOmMaFGv4bg8mDglO7OglL7jMdfZMAM6wvUuOunExWV+ghznEu5YxpcnbtXCstWuw
TjBqT23imct8tSy6zRY/iMJ4FjY4W0yfrNLsToLdcIl72M+SJQQWstSiws+ZSfVxt2ltdN62JP5u
erUGsY7Z3ecKxf6BHpiXkG/mlpLgZOWH4URmbnhsVfPIzvSL2/2p1T1UpJJlUdC2aE5W/VgQypzI
XQsCk2um/c8QMrfXEoBtKPVezUjHRFW7c5OnH4qSunTuXzBpkVGJ6n+Rj+XOHDFzO0xrFr1URILh
ODbDvU3ad88mwGM0dC0Ux67sbi5bgar17yYrirbFt8idU4c6Ip2T/R0C6xGz+LZCAmvM7pwSwYYo
++Gb3a6Pooc0MR5lvcS342c/C3cBXM3JItVX4tDTxUkZHtZVY8dI9VNiGhtk+ZB14reiDo9cw93w
hkNFrNke2z9ZZ2HoYLtmUKbbjNHGkgFPGAJbFENApKGiBDKowWsoI1/HgfEAtCg/9hEHVip40zSj
xYCHsZf95ZGOumXYHr+4Gm8n4F/4p0AN0nZsZFBr55qkTlUVxyglcpsgDdcB1mjuUBjMkEgTahRh
ajlJ95FB7zDL4XOGoB8urkbDL4+V45GaE4+2SraVnj8to9vWPESvRZR8p4NBKYrPalMKhpq+/RzA
DK5auzCOhhkAAqAofuU6KQNgw5ASpdOH9jSbYbu9u0O7V6P67BPE7ljSwePNV9jod51VHEI+H8Gg
fsZ2PpjK+PZz7VzIUa2tvjoVBpEVlXo/NULYeZz1nhw9fnRzZ7PxdjPL2MchUuvQO9B0B/evP+Xz
dZbkeGOHsFle8kIBphjAVsvz5O/YsYXU5WOhxQtV65AIBkjTU2NCXUUVKql4WyV+b67pIuZ2S/HK
kTy5y3FugNglE32w/P67tL3qKvl97ZTCtD7DpFuLGmS8b2l8Ec1pHvNbnVHg1HCWl5VAdRn+0XLk
bqqMKHOasOciDoAnpcYQm0BcmqEWVmb6LakHxiA+mqe0CxTZOawhdhYhYXYtyYCkjtW+8CrnVKc1
O6PIfTThVzGBIY3HYckNQE1glSjT0M10pQfrlYQSHi/nu695deY5yCYXIgZxT2wNblFynbdvZgVd
lhpC0BXWG6FvmiJzZ1PVZOtKs36IuuAkVPhPOQnFqtauiwF2zJR1OuM5o+Z+Heeshmyv/er9gFMC
uztL28rc2i0zhxdiw6fV8id0gaCm3Re4N+y77VXIjroQ9QQ9YR9UzbdBMiwbIYuVvKAch4k0H+ej
74R4A/Odh8ALDp+7EHkXHBc4rDHE5rI+tim3XnxqF1nGF6eYbn2vf0o1XXvsvJDTT/bAG2bZLVYL
Psep/1DSCNvf3kv049TtWH3Ph679cXX2NMYTuwhJKYeJar2y7R7GQz7jpJQynv+EcK3Zove0yrZ0
VKmQKCVKK2nv/p83U822kTw6AOLxoETlItnGJF4ITeagfTZTHLATJRdQobvTWhFGgGmmrbajteWU
NK7001/QxecoKBLUlN+xKcK9TLsBg8h4Mpv+rbJ8LiV1/gdoOO6poH6nW/S5iUHnpMkZJeyRbq21
Y3UgVJKTa5ZfdglhJaq2heCbO5g8OhwFxCztJj0rfG7tJDbNgFfPKK61/obgTA6GUtDAuBhLeTiF
wys/r96SEKk5TefhmLXgVqyUCglUNHUUceiskhbfnT9301MTlQRh66hftyYLPBd3ShvCvlTdRY/T
XpCCqovkuxdMhGytr/mQUx43AvSzjMexY73jG7ZJECHj8U1/hiUi2o78OwI3pdn53AIo1/SlBW1f
KHL4AwiWhVIygr7pAn+f5t05cLkpx84qhtfYiPHVr8j8TiMrBkEhj55NgZWCi5lhvFFfuQdczLXS
4u8htxHwLSV82oZL/DXceonecTdbpaQsdIiRKYovvjvqddMV0O9K5I6eVFbPoTHm1Vc15BpNiQII
3T+bCnZk4XODZNLJNCWx8XvbQEmg2perJ/MJBZerluA6dkgSpAH1NT3NrDKsV3UNWkFIGxSQ+eSz
ZZ8m+rfGiE89ZlOgBAdUUYzQgWLryUmpq2SyeyYfTxhMEjV3xry95G5zpc6nP7TKvkwOLmt/hm8k
JRzgaugObUBuexAbEYKDpMXLwz4RETgJ05LdJ4hGISn5azg1QaCxrPAxsvic5/zf1HgjY3uCCmXt
egpAeg7zMIdYUuTPVUDIq1PtR7PI8kVMKbpufgLOSSjrziGIqS1SCX4ahuR3y2EfUKmHePSfZVZ/
95P7i+iy72vOxbCJXvuEo9nLYLXnKutJnw7ZW9QW5jYbpLcx0jb8G0ojwp+vT1lqvlA9OqBA4+S1
MTNCZ/XZ03Z/3TmydjR0U56ReG+O9IZVNCbWk1xCVGmanm2P9D68FTRaoJQ+wL6gSh8jnC44t6tD
s4gETYGjzrceh6l8qjybBDOz3EzMnuM13vlgNvokwJNOmqrqPn1OIuYIbJ/D9OOHmDCLbsywZlJl
qBPUI7o43IhtULT0CW5kz4XHDHvAK2rd4jF2OdC5UJzaFA6dD4k7zLApOSLZsppjiq3oLnAW9RMr
gt3bYD45wm1eV9iF4C+fqUll8+zTn1uMiy8wh+tVHBnl9hHOelHMu5m1bKTnV2wunIzUMGl558YX
0P9jYYqQj7nHvsKKyeoSku3QX31j58OnKLGuBJwJq2qqfwsrulYy/bCSGTuVE+DOopmpUJTf5Smi
X3OxyQvTjeUAU5y39JI96jrYD3V4CgIONNiRK9FyjHh2jQLiFFse+seCoHfRoeVEoCT98ZT5eEjm
tDmLoL/PI6Eoz2dnXRbeT56DOxFyPxb5o+v+EVi/mA33Iw0OqQXHAKfHTBGNFXWs8pkfzKgOt2PI
x9phyxHAXVIilRPZBGd2D6aTbITIxMEwUUcCMEVhRNwFaYHMHhzRnDtaAfNBe691jjOyIwWnY3Jv
oDQ6kb61s/zbevHeMLm3TgIRf3IaCh3kD7XsrHK6fTrS+qOkArmRXv14uuOtuEVJf6PUkN9Jg4kA
kgJlI7xeEu5DdUxxBDieFzefNpVj3WrCPH3J2i0mIqOwhkv7Y8hAZTb+y9SzGe35tljWRvNYJVWy
iTV2tsp/MlODZ5iNo9tTnvVJAAtvIj3jaiRsYcSvbQyPY6JaQ689vz9IhoOCMEAOGNqs3KO2GJqG
/zXwlNaiZlfX8a6E0D27CRvddF1gWQwG9cDHyTian/WAIOqB/AF32ZwoxFC8OabLxPmpw3YXqMTh
y4XIFhjJpeIGRNZJfY9TTw2kDhnChf3ajPi6zbp7kRXF7to7y1Z8JwlpOJgys5qPookeG/CSBWZY
iMNsB+loSOggSSWAwtLd2VMPt77+l6jqUElJkw43nM58F9a9QqTIsIj0GLzHKX5rYbtgOnvLINOR
tzgPdNCgXK+H2X7Ikv5R55QrtXAthxh7lGBDn2FtsQNOG7ks4mW43MUpGE/b4rNepJvlsugZC1U7
IDWi7IPjOWTY8/DBpivPacsHeyHJR6zblPnQ8fxFYbx11XygftgCbk9oM/yuIPRPmTybsIaNVG5G
0Be1zN5G04FkMGwnlE3QTwzKYIND46Oq/Kssok0KhJqGPftQ+jX5MHXP/ThbuwlLArehhsqa2xEi
RgRKyHwboyVsFoTfcV99uX0C4ReSLbeDqwKQEE5YiozC3VHVPbGzJtgGKQrGNXC5ahcD3hA1qjfN
bWNIGhONQAlskyX2SiBIzwMDKaymq4WO3IV/BhicpqWPc5k+QpN+HTCJVZk61ixRNdfFdWC+iZ7F
GjbqADxf1KhDQwPJ3FQVJ2V3Yy0K6sX9FwYtiVcILfiYZES4YKR73C0YhsdpnZKFJyMJVycIf6Qm
o5mJDLMSAYQ0Ku6dpAfYda9ATqm0iL/6iqE1y99N2T1VKf82RVmIiJS2os2221niiMdjUq/HOYEM
h6G9yB7GjJ/S83rs/rLn5ySZ51b0+eZsN6l5Vgq1IN2ONl1Ag4KTgWWkjdGUeonDyw8wDrvms5OM
8xqFhC0xNQ+g9fx6p7PuFV43vmAqu2TV0Tg+2LfeMcyjWECJWU1DXs9XBc/cW5HEACFqPYqT7Zq4
/xwMaFYb3JhugXiajy2Wgsllq4p647EspoQnF9MBQ9o2RbFc01Q8Ypg274Vd/sOJBokTY7mmKnIj
HKJo0Wj/TdDXmDLCcxLS/kQ521ql/zvaKSbkxk6qo5u6M1VBD2LufoJgyczXH0n+HWmbRepHuXxn
KtZfPQZElkN9aW4XhFJpaXzQ2cWDmNcRMhfpNp3dX2nb66BzKWRkfyFxGC4sk1E4NwMEifbns9TJ
epY/jYvHPGb/AFHC86lVoHwtNM2HmqV7XFErxds9N+MHlvUuxxctFqawzqg589oYnYMf4IF1XabW
kH6F/GHGmAsejDIe2wQPAhcGwAy3qDe7Pg/QS+K2XX6d+A5z40mzD4LIhoPLCeWrw24mB6xY2tkJ
9wXHj189ykX0yGdk6sZdCu+6e9thOusWNfzHnYb3EJ8hfUg7NfOqwWdpumAMnJScuhU8OWN/cCnM
Mst/ZSsPfsIq3Pbe86l7B5u6zhXYA8MgpjlMxt0xo3uNbukHrzGVX6T01ew8jujXHOOIG4xQKTXH
bf5Y+GQ36ChNunoT4ZuRzfxaQis3Le9nrJqV4wdXeg0NRIfZ1vuE7AVmonWACYdBVFpo1X88JU6j
8VLNpI742NDErOaTZR5OKnsni2w92EQwZLtzs9dQJvCjOC87QpceNYgSiSIOq42dsXmTzcFSY7FN
MnJiPgUAxTBM6yED+G3a5iXJ01MWJH9ZDlNEXD8TksZVg0sM22DbTxAKh12r6veCRazyWJVWrBMq
Ne/8ZjjG0T92O/Dz3Fs2D7vMmdTyMK9lUOy65COwrgX2l0QCxoshrMP3ybtpaw53g1eErnLuKyP1
3kAHQvczx75cZwHFNvO3RRHAejb8J0n0tDNx1qMqXSGXl5iOuZ4oJwcN7lgXjCRXa8GqToypG1b0
X6Zn/jG6hfoDqcIS/H7aKf8qs3kfF9CKCB74JeEqhjDmuj303y1gMP5TbN11gncB7C65b2r08Iys
Mv+fjcEdJeC7mQgEx2ojkoERr745LRCUJqBvB+O3qHbkDFn818abOTR6LbwF7NgFSBKtutiIRvBB
fsyAKiC3pq5KQs5HNB8NrJUsY9dFRoZUMba7bvhhec6DEfbXuUifFZ3XS9MWyF+3vumw/BfWEauZ
fMApFjAaNdKxOD6ZwBDyGf9p0tkyanibOLD81UDzQ6e6HUMfYjiloKZ7k4DKvHZm7ZM0x55XkDQh
mikkLsw+dX2bdf0aZrgNslH9S21h7V23i18wndDD3AfjEZZUeAjrID1Pho73oWqCBwHTBft9f6dv
lkUOgO51bXE/62rYYZbL5iT3uMczOiVnlejtVBryPNUd1M+IBuoIvyQKzI9aviC9RWqiZTm7RiFz
tmTZaHYBUXWJkZ8eeNO161YFN7uYIoDIWIp0TvCQBadm3d6kh4DbwdqMBRcOEwctNpnewC8gcWhN
w4vnF9OmMfG9ua4cLnaLK1+Z+POSDht6vwwljQAIxU7NOYi8xBnYWOOeHBAOUeGHD05L8D1oMtIH
iUEgkdK95dX2m3gJ/U5j+mQh42yAjofrZPJeDaB3PV66F3MsBNspf2GjDe9BZFkXtUSq6bTq94Jf
77qMZrltHdwF+BQ6nEWqPcqs/xxrTXDMdsmKWAnxTuVVw3Gey36nqrZ9mPTw1Q+wCGwMMW9GPlcw
OTGe+jSxZjFWcq83HM7hSO9rQxs3JxTFjng/y5eAjq5qKmCj1CPSNvLGqveYldx+QasZkQ990R7P
bVu/JoaBGSHHFtYy+LwzgVMnn6kfhp3q0IscMFloeqBwW7hawkRDcXF8GpM8DACLYOOUItypBjE8
cdCZ6nTJ4WqKSKJORAensv4kFmkgl0D4JkomgmzYKei1tnYo2jssmK+JRRwpHzyQ4qp9Fm6qUfZ6
iWWz17xJcUM0rcQyZYX+M68LZ+PG6bQJY9VBKamgOqSI5o1Q+hTlLs6VnshNGvGlcxYKRUYj3fKW
d5BcWf1ooQWMd24TfsjRGYkU4ZTMyiHh2uc7OtgHLS8z7qsOdBi2WJS98MB4mYvDNRhR9qPtjGne
s4xz0LfniEf8xfGwl1uiwsmLX7BXmCqktL2TYq8wRRTXZwZ3mdpu1TW0Wm5MFq74SP5accYd3djF
vRnv4iknEQzUG6NqQ5BChKwk2wgznP5ozObuzj9YM7elopWaMBIrJHL3GIXr2TwNVL+nA9HwyqdB
uEj+hG3M8ICAziXR7MZTUimMQuODpZhAZZ7mEM7MtRAOH2GNs5C3ZU/FKgXjhvRfBz/Y+3BeKmJV
OYjGDIprkGVXEdf4XHrcMtHdEWrt+uyYdEyUz2XucXml0fq217L98KXzWSnnV/fDOa6mP2nB6YZP
DUhGcqTqr9oUodzZGKMBPhfHmD2YYsGbDdzZnHkkWj7Y6zEW2dYlG7uaQMIFhvw70L6OQ40KPY7s
Bkhj37OSHErjizW72tiwUWwnfGBj+uIG6JKt82UVPA2eaLZeM4J3UL/dDNm5m7M37BHrKkwWXODH
3NLxiNDN4Z5cM7989Du9RM64wA8Zk2gr35IIw8jgYV8ibroyTbQ+rxJPyAcfkXb2fvKdx+Gu46Il
J/kcGuUzeLoNqva3y9uyonhQ20MCaz+yjwy/3OHiGajoWK50k30ZhCSbkrpNyuBueQ/+AwW16OA1
G7lx7SPxrUO25u3wDLQVByLExYhAn2z+Tlp8KExL7N7XY48bY06CS0bLES/AY4SppXQ8JqFiOxXw
9yqSM2O866tgF8r5Oa2Hw4yLkmgb06B3T6elA3xEGyvqBg2WlUYwQKuiMZFuCrVQ9BkMJihLM1w1
7g301b3OSXKgHxRPGUb9Sr0pVHhKA8l3OFBVmyh1rmnyTqX2zNLKFDxw2ic6wTh+blnA7Szu33wp
BFhFcrXdVfREpGQk/Q9vMtRzkVNcZTa4cvO2MICU1AwSgGuCYRVrNLsh8G++p8c/g1NQ+Khr+exR
HvXgslB5aBTkCbEU21NOaJy7ZuoOBFvGDxVSd9iJrKPCCysj/FpodDkQ0iisqPD2p8/WcboHP4kW
Gx/Oi050bIUqhwJ5s88ZV2YuwaOLj9D2u0PWTdG+0jkCRh/B42Zang95z7tr0E53ierq129CLuYY
Dvc2hSOI2HMJS8zN6XHmFj+TjJC2uHpB+AvR/h7617JliugH693u4JnglSNR5hoWJ1Rkno0Yya8O
GUpM5CXSt6VM+T/w5A86rg/DrhwejVKUh3l0JITsTG0x1nwYbVnsrEY/RZPvnJPAzk+14XHkVDkC
MbT6hqILT6XP4WS527mYj10Sb3r0UjKifIcnSLVhne8tttlB4L3kpcVTGD7wDLwszQ6qNr8pDbkM
vvqU9sR03VGTFSXzti+819LC6DPn52ZM9g5cm5KFYRspsjvxmZjH0WXcqyBBAnM9e22ypT2KN4e7
6WnBKZCWOCe2MuU1YPAL5a/e6qHeF8KCkNr/sYzoM6cMjZsh97xS9PfMzu7ZbP2xSLm0pbq2mm5H
dt2ywITiBY/KouGeXULHrTseaJdJC0QEj0tXSnCYA32fmt7B0+4/X6bPdNpsTJaQNXc0uN7brKbw
nDYRvCDvdaD2pTnTOWY8MWuj8ine1KXkOxBqODcV+0rhywFsSLGxWAKGlt7nKT9s7HIhDYkesOB3
3B1vkM+poitt8LMDffB3n/DsGg++y65JXA13PoTN8JN2/BxkbvLafmlSEFe0YX4bC1CrZEnXDfpm
jAX4PbA+0t92S0s198Rd69LwQ38CK0/uSoLrt3eIFW+1gW2EGfMYGQQYy8n6FoMuiC7/dnTqyBof
mwYV+BniFAuxozNankbXO2izemfDcxBe9CFmFlARamfXBVRS5q+UKgOQDtkGjCWnnZuw0Owu3Fee
27F4rIIlm2j99ROiRj4Y0z4stq2Yvk229XKpvshdtbM5uGnweyYOtZ0NSpTCnjONhgmOVMPF45iq
c5Z1G/gnL0VkUXRjeHfJg7hm7/rj5NXB18MLXGZKlAHCEwjjal03O6fUGt/VdF+akkcsYQe2MhRz
mVxEzA+RUOBQRxkXcHcJCm3Zf/Qr0OR7yniOaZe/hDNU0ilLwe7kv5j0H6jDOnTYh+nLgOeG6OkY
hoXx2noboU+vcy+5NeVCxGX56vIDVwL0et/SudI4AJ+kRQJpJA+jSVwY7bQJBH0EKn7rgvx7rPkg
PfTrjq2GHgldTMrekiBK16Xr7n3Agasx7/niZ6fYMh6oiTyVIiUWHu0Q0/cVuAUD86HChrYdcoaX
AGIuLMup6nZlREsNsAsbg9Ewb0Pnhf3ZMpuM11IVF6i/Hds4Szp7mvl2oYkNsvtuRvNdgpKOUEBU
N32WtGgVRnlsmI+tDGx8CRra+kk45qROb87g3MISOsgEPM3MdjLyrkvzhd1jPkQcMia6H3g0q+mn
CPEgUgEkXeIT0fxTQcui5nkbN0+zLBtoFJRgY+9zW5waiqvoemLkSarbzK6sIVKAXitGGo9k0f1j
imB3RmaQiO6z1eY3c2DF3gQxNETr1jLmDT12aPeEdXFp8EBusj+AFhrl0kexospvT63azViCF9Xg
bMcZd/hzabofxFoXjtTfICqRwvXexpXLA0JoGGnWyS9VVK9FZp1SJ/oiqO218JyWmpOyOFcYj0NK
b7LI/apUCUeK3Y7147n4pO4DtTUp+mANOGfiE7PxzuZWtPHB13TRkgQLKQPy9lFfAUAZT/VUHxsv
PERptJeCbRQXN/CbLRoFEisIhHZVsofKpHmkmC7x2IGM81bMUQHsFP4Y/RSRe/OoIso1UB2eiZT1
7mR+me5daXW3wr8m7ct+cFeL5z+gp4xYDgcm/i19RGrc94w20J3zRayeDplDWQQuS3QYLK2nmoYq
WzvJOimzvyl0bpMRCgPa3rCNB5t3b6n0UzMsdid1qDSGvIFBGZzoH3u65PxuguJSs2SLRuS09O+k
6o4ccLCl33g1zs12EH84nTdt8IRtom/JjvIFmewHLJ2fQhw8dg0VtptdE4FLAiclu1fCkKsIAKRN
QNP48Fws2h9O0Z8i5w3lKdCfWIPOmcfrziTYaOfPNvJMSoQTUulpbppTZj+IyPtHKS/fxWKb9r8u
jnhBF+yo7hX9gWF9m7JmA0mrI+85YGMZ8ZOUHXFK8XdwXz2+9Dpc5mFsZUxFBjBRE8EfOkc+LrMm
Rs20+a6zV/SjV8N6QCx76Xn8BrbA42NDIWEAn212o1fd26RxgbDYbM+/JjNc94C0UBvyTUQJmabi
w0vegXNsEsvEJ9QdYkK/HkBU09XgXG4myLZGXiBQLfF7AVxlxhkcW4+BBTo6JCyCkGgSFx9c8eAS
xCrDq7B55Jo3xbTihg91k18I1RJw5aq4G5hkVoXJyxlbRlS7T3EVUMvRXOK8eS/H98R4qIvo3S8v
xkSJW3HM5ExDHj8q0zYmx42oxfNQocZO+qLmxQx85ZTclJTcpsJd9flbRXhOZlSfjO41HtxtTPFC
YSp0Tw3sZ97pIt+MLKR8ea6BBsAp8RlzEJCPsTL++OhJiEqUL8frNn0sc+NTIG91XvRvMDpCYPmt
49CeM3wm3BS8FBGugBudY+krknuA2DhgXAkagAVYd0fG0ayM8WmNdKMTKaXX5TvIOPFLw10Zwy2A
0af4x5kgqjOjOYIlKpf6oZHGrrOloS/I8LfIjWMQwtZCX2777G6UKfpX994O9b+6rR5SUi9x964q
r+FhmvaVjcAEvjJTj0AxyfdX7+Uw4DDDTM8Qs8B3PNBl0s5+LOquqPIlzgnWHL6+1z6jCVwGJI4Q
DA0lbGThlNw4ynv3SO8YnQaqAnIpUNtuNvZ62daM0X+kndmS3EaStV9FpmuhB/syNj0XidxrX1nF
G1iRLGLfdzz9/4HqEbNATOKflpmabVKx0jMiPDwi3I+fc/GDlkikn8lMPleQh6ZFegNQzJbByKYN
TMgi5eyxLSxDty8vLy2WJoUOti+hjgVJIQrwtivqIwC0tSNGr3HJWGJA3lV9Q9II+PDYz1jxlH0Q
RxybbpXaJkx444/FMNQ2NilMpqH+TcFTqjq+NOOnDBJk8D90VpusDpx1rgCAhPIHqaTY/1TLdN5D
zwjBpAIoj13Bo/oiozLoexwM7bvBLiSK28h6h5lJA3NIHPMuy8Dbl12PVKILz7H1aInuIVL5rcw7
knG0B/dCbj4hxLKhgnhR6zmtP1DPgALq4/amhVk7VuXbWDBuGwHQKklREUQodQeuHzR916i78AQL
4UBps7cqHj4Vuv8gwvlf0hLZVsZFnlQvHfgwJ/ts0IQYx3cUArcSuEQ9br+iLkQ6WdxowjFOhZte
+owAIpyXxwrnFaAYVAOkOpPu6IMrL9TM7qTrNCddOYJ6CB743l60HiU9u0wHSNaqek3FcFPDk9nj
2omW34vcvZ0EYniAWm6OBoxpfG88GlYhyZSC9zaoXnr6/FYmcHKtDZ9AkiLK/SIIMMiLcB3BFqS9
xTXAHSA4g/TkOPktyowwdIwXD+Dy6CRplxJZojp80ThFuLpxSALq9YZjJ9HXaB4TGCWk8gEqY8h/
HkVI0yKYkT3rKDroAtAiZjr5NwtVjRyMoxjBzRQRrwxPWSn0/WXuk8ZjISWrQ1uou857eSco1xqs
Oh3CDKps3grBF7+7pc1xm3hfSSpA3dRexoDOUS0Gf8ArRB7Wph+RRNa3Sv8gO/BIDDex/OoP97Dt
c9FFmwLFhIw7IbRsaiGDnwHaE19Dh7tPPAgcANQ2krkWYAkN/XvkbGi7pbHF9NGq5pg2BgC5wCrk
g6OJIy4OVH1Co0je24IBRWgSoeCSrBWLW28C1IYzJzedB8LvNjIcIKZbWLW2nRruSjhgeCmGLbEo
pE9E994E6ZNumpu++NK1bxk0mHXxqNOiGznWRs5gz8CVc3Kz9PXqGrmlTyinbQf/ypWbPbnEfZTc
I2DDLOR3nkbHgPSS4L4dbeA9jTu8fI5+fvApA/VcJzuEPL2mRvOmvax0lFDzT47yTIfHt7Y0ntvU
eKKuTZU05yJLHdQjpyEWD5EO0XIcbGiIyomnNEvyxmo7/+AKxdaPstsGItgC7oRa5JU0eOEt5No8
KVEtbozLLuYaIEJCU2SHEZvforJB/tesvE2qXWqBuiefOIxM1WKK0isaWAGzq0oS7WD0Qg2odKrc
+fQHjW5rqHk2VW7cyFl3TTKJl4ZPJzpBhib8h6BoP5FDpD0A7F77DBRqoxb3bvL0h6lZsZqOVABc
m8l1D1+6hi5ytf3UuuLmDxouXbNCs8aO6gOvkUG5H8A6/1GpVtBKXDLRYrvj7g7gXLT/MHq6pdE3
Su2+eZWVF1+///23//jv//ra/af7DsAo6t00+Q0xqNsU/c/yn7/L4u+/ZX/+58O3f/5uyrIiSbJl
maoqqZqkyRI///p2T42Evy39kUkIl2s9XTQdcIqdRIvHZf3GXfDGstGRWiUXzgPTcE+kEQkKq8QO
7PPfQNIWvoH88RvEIuwGDZB0W5NtJKuPAE3WALVtb8trtjh0G4pcW2N93qo+Y1SRFdPSLEqQomV8
NCqrEAzRoUjzELi4KHzseHwo4VqUD+ftSMqcIUU0dKqmls5QPhrSBdVtlJouyZKBufty56zlA61J
62FT2MI62J23Nzcu1ZB0wpWCVux0OUWayrmF8IIqQBdlsH103O6Kr87w5byd2XGdGpqsWlmieunJ
AlXjK3Gn7tx9sm325iXgI5TXtuIevowFi+MnTj311OJkJntJrWEFhkU2uuzWwqrc6bfqiivOVlz5
a21p3ZasqR/Xzck6q6DpDZ7Brfhd3bjHapW/xIfKDtfO/ZI3zm2B06GNPz/ZhK3TozcsMZmNAsAJ
jDpH3BB/WZjAOVdUDehI+UPVdW3q845PJdUaG/DBttnZwbrw1g2vwRVc3bt8m+2WhjXrjKZkaRBw
mJooT4YlglQXPFhCOA+uXfcI7ZBcwIywsJWlJTPjz09mzynUOG4SYBkkSzZw263h0duPf36la34t
beR9fdG9np/M2RU7GdpkLnPdT3zem1Aa6/ed9CSLt0O9YOLH9Pzi8Cc2zI/jMgSpMFOD6YNK4tEB
UroC17PRtsbe26Ki+5UHyXVsc2exARPbpAHWiV3tol15/HtjtT5+D8tsFKQ2K8YK6YcRB3uR3rCm
K/d/y4wynlQnyxj2Bo0LCaQxJQ9BrSy3Ate+BGT7eTPSuHPPTKsyOfFET+9RT4EzU90J6oaymo1M
MV3UlJ5XnU1xu1knu2FhMRf8RRnDzcngNIVDmOaLdMS50B/ccHGQrvTB+ruDmwRJr2+tpgJMYfdH
GGhfaJxco+RpI4zKoCC5Xy8e3+N0TadTUxTVEhVdFzV1ssnJ7IVe5Iajl/p76xOZqR/uWN6iRXlx
funmJlHTRN0QZUXj8J6YQjTNqygWc5a2Tw5FwLI6eM3CQo0b95fhaCCnKLrLFlSeHxfK6Rq/6CXy
Ibo4EmaD+DxIrQZjh6io1HStQlAuLC9biGGzI9OJzaIkwrc3jZTQ7eYR6GZ6KZxbufhcRFCPkJ36
N6bvxMgkTpaeRwGLHmO7IlcgPIbgH9Fk/ptGJoGxNuSYu3QfgyWnfIw2kEkNArDK0/mxzG1i7WQs
09jI60xOUsbSixRjFfUJrrkFb5PGPfmLK5zYmMQ933RdXc2Q7TSvzF28Bzu0RndrR81hvLjZ5wc0
ew0+GdE0/KWSJ5D1aGMb4nnvsXv0j7RiXvQ3yp1yRCRoD27lKV0a4oLfTWNhrIb1QFsAsfCut2Gv
2od3KYxDF8AVVgDHqmuUv77A4nt+rLN77OfEToNhoItOS+EWMqX6RTWfKyovPVzYQfpJdY2liDh3
6yEu6apmSiPGYuKQAH7CsHCBmZUb+q5uuoN/RFt+h3zUVXXlL67jnGMaEsEQfI8CZmpijtxHUQKf
gxXOV1HX/Nro1+cnT561oDAQ3YTq0zQnbinrJVGwJCINkT0+x1qbZrt7CDHgF7iV9v4ObTUSypQd
6u1gS5vxWkAVF591Fnx25pvIMlgYw5AlhqxOYqVfqKHig78ntdlBN4/GEkXS86OVxtFMNuEHG+Mm
PTk4xSEGrqO4uR0dxGfrxt0re+t6vOQ1ewpu4HWT6w3/v6YNNt2etz2zOWRZFnVuzJxvPI8nphuf
1EYJz0sTkZHRD4Dj7D49nDcyN4cKrimrIt0Kpj4xEkB46svAxkDbAghCC7pIn85bmLsfKxyWqinK
Olamb92U3sUKxBV8NZeidhEavPPVTbAGUPuSk5Yu9trdsJFXsAUu3OhmLuY0AYk69wJLBvw88Q8n
qzoHZQiEsirpeyQ+F5GBWHZ0C6p+4Yo6d6n7YGriJmHgmjo0k5kt7sydvAFpARAZ0sh1u042zbu/
ll6Dan1+Ymf844PNMfKcuKZEsEL7ryAhmgDD/VZCa1YhkXjeyIx/KJYimcCH2GCqNLkVD0bW+Yj0
Qpw0Yg29qxJW6vMW5k4ehTyIDPjMUk0EDD6OIysQdXc9tlizJeW4NvbpUbqAOWElfM4PcBZuaFY1
NwtGZ84AxTIUUZFIjHDVmvh9pLlNWNLGxcnjka3dhJvkgGKwHazpFLENEqvfkQLd+tull/3cqlmG
RYQ2FC5c+sQp3XZAKGkY+4094T1QxGvf6Si8V/7L+REu2Zl4ZCoaoTi4Ls8ZWplb17kWUP0y23DB
85fMTBZPgotFTawotTXcL69p9QzTmoypc/N/Ho4qiqLGa94UTUOfnDppU4MNFYIUtPZWEr8OxkvZ
X543MRfrVdHi5MSAqhrixCcUNRuCKIHXCZ7Was2JxiveW/c08OerGCXIVbkGJ7tnw6076DlQsVq4
LMxsNnaYAi2lwYYwxckgNcvVYZ4ge9Zp6tYX0n3e1wu7bWa9Tk1M97PcqYXkGTnrFZefRBMddp1+
RoGO7IVL1pKhqZ/3UR9UAmDjrr9t3e9ii4AcrWcLSzZ68eR4/jCciZc3lsf7T4bCvfna22MSsNqL
D53dr2mG2zmbBWuzY5IUiyegZKjWj6TkScSlTAlHUwMZa7kx+5VshxuOu5WwKTaQFq+Mt3C9b8Ai
LmUm5k5QigA/7Y5+c2KXbJowgO/Nftwh601HfpoKHJGqux9PGKSuyKjt/40cE1YNRZV1hiqbkxVM
C6+H3zQjr4XUSdW8x8E9nHILbjITh0nPcTpzw8Hpp2/qKi3EphbgA6ojadcOza5QNaog3l5Dk9IA
PLqwhDP1Bk2SDU0yLctSaI/4OJVNMDhQs3BQd1X3Tq/jtySNb/NS3fTicCxKwOh5vUtV5yp0nxZM
z1xHuMmJNLVz8Ejm9DqCfLHad5BT281Lu1Htkltz/04bkU4X/cq7Byu9y9C+WAEfOm95bo5PDU82
SdhWfaFbCjS54neorunYauQ9lT4H8r7zlmYC2IchTmYX1HVXZAlpycq50mhgNSgz/j0Lk60gwSjd
KhHrJ3jeE+z99LCGC9fGpUGMUeBkt5V0axTCeJeTYZRJO/1WoRt8YRjzvqCypS0OGnka6TsRIJUp
jEVA6V1zg71FD3UUfEshujw/X3OHGkvyl6VpwC/DAbBDWNONadjqMbn078eEI22lO2UH29dWOerb
ej0+0ACvL8zkTLwk2y/JuszNjvb2yUwataoWoobHD8UhbV4FPVoHTrpeGOHovpMz4IOVca5P1ktF
FEYJfVgp0IO9VjfdfthpO/oxGJC7rhdOnFnnOBnSuNdOjFVdDB1mRPa2zvpdVAZoNQsL95ClWTM/
mkiorvl5ArVvNMCwcluVX4Zh4XL4Y9XPzdnkpuGBizRElWE02+oQH0EA2MNR3RY7cyFdsDAYbfJ+
iIIIKl0XR0+aI9SZK4W6cbzwhh0n5MxgtMlBBXFlRAWZIrUvKrs8Tze12F+QMaYFRoSYYai54Sea
8LDgd7N7+KcraKNfnrhC4gaOWcBpSgakOMg79aht851gI2l2LNfBtbgONtZaW/D2pfmcRFjNE7RK
/sH7DJypysKd5QvwrSV/08y4DU7GhuhBVwwZxPpq8cWPr2OyOVm+4Ofz80dcIO1gUoGYDCWW4bih
VQ2RDfVrmNNJexlQDISNaCHWjr78q3v8tDMdy6A5hW4Sz2m2gZELtjtXgHdGUpxrR4bjwa9uDAMC
rGi4P+8hS4Yn4Y8O7Ez0GsJfjkLHSi3VvZ5Yb2akvkCmd4BPGwXMtlIRtUC967zpeTf5OeZpTFSh
ATHV8ZrjI6EK4KSLjVXjJJvzZpaWcBINO6NzpNbk9maYICTlV62r1hXs3Ln3et7QuEbn1nASE0sn
JckeYIh0xLE227dagqTpvI2lwYzLeeLzgguooZDB9Cn5jUNDGxKiI2RZc57P25l3C5ND2VQhopre
q5UuMBC9GykwRbmzAx/S29Tt7LKEFa9xR0S9pMA5hnK8tQQHmY+UP01PQhbBI2msimgcRzsj35vC
s49OXg2NgrIbvGJ7fqDzi/bT2mSDu13fG8RHDhf3rggfkOs9//nzTv7z8ycb23JSQ8s0JrJMvskj
6wo0t4NqnzcyV4bhevHTymQXs1CDBJXu+PhqN0CDNt5afq238haq/3X65by1pSkbffTEBwcjoqcz
JGSoiGxE8JWLkf/5vInZ18DJeCZ7Fr5bGnEbZi2ktNRTU+ykQ2K9Dum1mi69z5dsTbZtZDptUY2n
lVyiLEBTwkOIAqoPoruPX84Pa2nmJrs3g4MmDn1uNFJLKxptBcnbeQMzkCMeb9zVDdU0yRNNM3c5
6pT0pALHNIOjeoQ9fhPb8IxH3/NLcV3f+Iv1jV/9G4PUcXRZN1TSlBNnQFClSgWH7gzateV1mFnF
zvGh4Ax7GEnOD+7X2cMUrOumzktBkX+8Ik78Dpo0yah8h2fVoNx0rQFLd7s+b0Iar2EfY/hoQ7Fk
ylKKpJmT4ehCGcNxI/DUz/qV59yL0DjVLm+P+C4CoJvGd771xS8ApjoLgeh/MW1Q6FDIw/MC/7it
yHqJsLNgGk35K7otEb+rkX8YUFAQrgcle4TZkh6OfKMq9aZ1lIVj8tdtwMgN0QDXrwMnlCcjN2Ke
4G2P+aEBgQyrBoz9dqb4axXZsDIxrs7P9KzfnJib7PA04NgxDcz1PfS5qkW/Pt2iVbkUGcev/cuC
UgfUdUUEOjDdEFCqNdC/gIeILkcYS29u5DEppe2cF3ghQT6FWwM+PFtciGC/nmLjdP60OznFakuA
BkrGbmiiulm4F3qkfDNg0ZGaYO/KtAYXyUKae96DTFVTKBXoZKom4aXmJucjKYi6ZTVCo1cmctOx
eZ92NOl8EkSURYFrI6iXPJ1fy/mo85dh6jAfXVep9JLOwR/oMtGWbUQCnwRqI+mhP4wZTmUhEMz6
zom5yVuqLnKYmVvM0ZNoaDeudl/Xt+eHNIP5Zf1ObEzWL/UktHTLcUhHoTjQJL51dvUOdAMJdhSm
IMGk/F8eih2EBcACl7LsM8W60b5hGewD6lr65F5CSxSUWg0NcUnY7f3BuxVV+lLzuADlLH116xAI
uHDtZzHNiiUkvBa9J/66acCLB9W/s1cpe6k4FRX1qV85Ypg1ncp3KdoKnRL0S2lvUTx/IQLNLKs0
Vk80Di4LwPEkJJBQKGn5g1Qp7j/TwOkZMf2oC9tyycbksA+sLCqrGhtRBJ0c6qIx7dkI1e3Pu8/M
7v8wlMlOFLKMnhEXM1nvbZ0CfinX2udKvx7QQgud+k6L9KfzJmdOR0mUZOrXoqpTGxpHfnI6mrDJ
Gyn0s3ac3ZbhF0P7dP7zZ4d08vmT8wEKXA/KxXFIbrqlSe05D/RLPZHfBkH9LHbKUQuNhX2+ZHLi
EB3XpSqoGVIHY1Tf1es8ee2DrUHnrugggZosHMGzznEyxPH7nEyhLsVSYkTYo2OSZukXh76IqH89
P4/jl54cSNJYHKQ4Y0iyqU42tqoVYtW3KYFlsKQtXFAw8Ql0lrZ1ZLzlcq/fR17TLMzkXDj5YHVy
uXDHsnkeZ8ACN7R50wp0IV0g+feMWp5mBxvvKtktodyk2eU7GenUIyGM0IcQmxpQ6uIxlHfGll77
tfVZfHFe/Mtmo2Bad1fqfqkaNbuSJ6YnzupLhSJDZQ0/m/ZSt69Of90MS6ftuFDnFnLinbFV/2t4
1QsspzbNfEfzFji1uPUuUChdiMEzTzxFIhGvkqWmLgQa5qNzIiGby5bMkP5EcNMUeaGvifyHeIuK
w+G8k87O34mxyenntpKLEi3GkuFalB/M6qirSwOanb8TG5ONEEPPC6EcNpDJ3tSf/U1zoa6bDeQ5
h3wrHNjk58c0d0uhj0cbL/YmeQ1zMigtS3sRCbQR91s8Kmt/A4lRYfuHdj2WtfJP8Bictzg3ixQl
5REcJUkUGD4uGZJEVhhANmyrZrivi3qjImym0N5/3szMFZfC608zk8MmjqtsQE0PhHaurGIdgZ8K
MGR6CDRrYUBzN8xTU1MApmJUqOv24yGwhoyJOOIftet+S//AxSL6Zfza0/11Mqwp7lJNgdSrLbbQ
6VrT7I4AEeb019CG29/2LspLaYN8J9nrdr+ENF1YuSn6ElJDHRFnbGv5nSTdQ7sJg0+x8NhcWLdp
2xMwIzGPx3Xr8+daQR1Fvk7D17bxF1Zt7sSha80aW7iIHcokGBZVJlRCxoljQs+gu9+acF8Ie9d4
6umcPe+KMzUbPP3E1iQoJnkmWq3KERo2b234LQtocvouG/B0NzLc0C8JtS/04M9bnV2tE6OTfaZ4
FsImJh3tMs3KjeHz/qFXr93/PSuTbdbrgQLlB1YG3+JBLF0YWg5RQLZQcVgYjDp5S8m06hRQOnKP
E6/gehpGyKOyMJQfCNtf9pbG+5QjQwLgJX+MTG2r6nmW4xI5InCrq+yAPAf8hztv69vecwi7Fgrn
W3mf2GhZn5/G2YOM3gSFLA7E8rzLP9qWkOOm34+4j3IV3Jrb4YIGMvCjKygCN8u9k3Pef2pucvOJ
6iGXxsHadJXrlWbX3QVqEINz2dCofn5ocxHr1NS4tCf3R0/X4qqQMBUdqoO0FzbKztvLi5ebOTPg
VHkWirKlgCyemJFjzTBNiW4S88kSL9XybRg55Kgkh9s8LVZQRZwf19wUnhqc7K9eSw0IAmD3c+GD
UISL2KTnvP8Gdm/Npd8+b2wGaqnw+KMVTga6bQBO+jg8De02WYsEshjrjjMmWm+teNXQdmSuFPsh
Oka7RYj/TCQ+NWlN9hzSpIaS+5iEKGI9rIvDmDg1D+Jt88MonA0bCAIWqs5z9xGskmPgH9J9015D
aLJhOYDLkwPOB64dbkDDu5edDaHbVnVXJBUWpnYmtMgiqVM6moFS/4JP1Hsj8dLOL2wrcSloyvAo
xxAiLIxr3FCT2EL+WVRE0IEmqcTJRbWo0SMUZFLQuvSK8JS/lKicXSxwqapEW7KqqhP/CJIo05SI
z89K9Evb7RBkW6U71NB1nvfEeUOg6AwLYk9z2qaQ5Qy7VDDUaFqxESoL+okibW9co+v2fDt/4Rib
2ddM3E97k22WG1Uam1mOPbGE57Pfk3+VnhSOM79aiyEcfqq6MMTZtTLJiioWyQNOgo97rWxNwwlq
6B1yGaJgZ4Ou8EJMnPW5EwuTy0feCr4se1iQynzltHAjqXbQLI1jdqlOrExCoux6FCJ8rDT6vo5g
Q9fXUPc4fbGwRHOHlwzi9K8Jm6yRVJeSOJQYIr9LOT6Ib6jD1IcobjzbL6sAZmPEPro6+O6NksND
B3m514moNg9itrB4S4OebIRGdOUyNfBPK9ya4YVVf4PDOg7uzu+CubuCLJH2o3/FoOdvGo+LMs6c
JoSISY1gDaUeIOn7Mv1uBFdm8VkfS7MQ1cXQ7yeQcow8M0ay85xnpPhkiDCFhXasOY89+TbTUN1l
Xu/3Q8lKOzCWvkT6QuJ39vO5JyP9IdMRNW0EGRql6hMdGnK/R0lJuU31xXeoPBMgpRMTEx9ClySB
GxMT5TE4FIeRFEB80FfyFv6pjbkQ82c99tTa1EvqDLC6ijUrfRwrgvkOLGe1M9018mZrPGez4C/j
/W0a/38aNKbFgLCOOiEwxuHRTIba1NZcgxFbDTY0pnuYzB/+DXsyODBuCjgpIgEfY5hZwiGiCD/s
mTt0SLbWZrgebws8D3kY9vfn7c05yKm58ecnlzxYkMO0GR0ksA6We1MJC58/ey0wgPhbpAfpcpUn
C2bodStpWhbZ8XfIhcyjsjepOkhAkO7ULZx+2yUXmQvRBhgPqmx0WP8CN/ZlCwlGwYK8Wf2qKU8J
nCntwp1gBh1ON96JjcmstYkgI43s8HiSVv5bet08RFThzG/G5+wZNW9b3adjDmZ/fq3m8hWyodJo
KHIVgdFhchfx0RhKpQKzhWG8WIJ4LRTwpiKG5qrqJgbmKRjGBomE4w9uE9Nb2gtzIZqYKcIiSPz8
BT4mQtCvKS3Q/+EmuKzhJQg38gY13Y31FDyrX3UqR86ih87eoE2CF5ti3BPTHSFJsSyII41jQ2YS
IZX12MiWfEm+o8a80mz0rtaLmOe5DDOs0/Q4kpqkgDN12y7Xpc4VY7Q6rtAG2cBXGcCbsSbYrOkG
3un9utoZh/PrO+e5Jzan6Sg9LlshKJLCjjRE6KkEAhZXjW/njcw6EZsD7QCDgpw8PRLUWoRpqUNL
Qt1Ft/Uu3kEKtRZ2yXH5sTo/oJ+mJkcDiqd5CDiAbRKVNi8ktNAQFF66xIy3oWmEPh3QJMLUijtk
XqiGdvWSHdq75NKknZoEdrxDTZV2Rwjkt+l6dJSl7pS5/fDTMi/Yj8GzdtwOKaAIcAGNFM53M31E
0EZLl9JQS2Ym275K5EC10hiwrSrfV1UP+bvlPOYoHIqB/rbgHnPH+emYxp//dSDIf1RdpVKmorsM
nOFaMiBrS93wNS1iC/peFKNcHUkT4e0Po6JFUXX5i7BXVc61HCy0n82eHKYlaWPbHrt/uu+7jgqg
NsCsV0RQ1yDCiRzZyvs0MgAh6PEAVHDhrJqZZ9J9bHedGzFomdGd/xq69Ece+0qNLiVQfVeUEGsL
jrXUPrm1cSMJ+kK9YGZrkLcHGAO0CTGK6bOyjiwLymz2ei6gffHJdd+CJdDjzNEOuQ9RU+FBrorT
l2VRg94c8vGt4sFbaN6Yrrf+vzvLqYkp1FwPRSQp4GH40YM79gEk+zEouzbg82XasHE7TTY61kY4
EWP6tdE+N/1kaBE9paKerBQVuVrd39XtBRTHkrxtEqjM71OaEs4Pcm6lxvI9hRbaA6VpryzdiUau
h4yRmvTeFUu7CuG9L7LNeTNzzsd7macYfV+/9vh3fqQBgSkK2wi6vaA4K6kw7lvBexY77ct5U3M7
CyY0CUIoWtxVIMsfHT01h0HwxpwGmj17tBIPooueFHo/NzDs25GHLHdWbyKYui0z3rt+is5Uz0tp
WIKr/i/fRBtf6/BQ/XK2G74n63SroKsGRWgDajFDPN33tI3lAlgsm+uiDDeuEG/qvN77AYJHinJo
hPL9/IzMHCE4FGEPNhaOq2kbatybqWCkrLE/yr6o4dcwNt4qFNSJ72++JC28ymZcCsoXBQwKnfJw
VEwCulj5qGXrmLMs/zaKjTvBjQ9GHi7E8h/3wcmG+WDnQyyX/ihhRheHaNyewqWLPnCafaOncTsS
MBuwPrdSCiu0h1jQQx9/DboXpB5iGuNQIIfCu77JlOEWORZvJWWXWvMtUyNkFK8CvYUp9SYJb03f
euXOvwp073GQ9nLwoipPrvik09bUILYQoHlk3Aiwi/TiWrXehuQtb72F439m33wY4+S9lFohQnwx
Y5QbBYEpEaGBoy94x6FPF46H8bZybjYnl37VK4agL7GkXdb0Th4blCjRe4ou66Vi8kzk/jCm0X9O
DqI29DJaFYgFgROhefPNFf4M3P/xgQSy/EEK+RVsceG7XjX51/++yd6Th6p4f6+u3rL/Gn/1r7/6
8Rf/+8r/WqTkQKrp3/rwS3z+v+yv36q3D/8CjtNHxbh+L/r7d7iLq/+hqxz/5v/vD397//Epj332
/s/fv6Z1gk7H/TvBJ/n9Xz8a6S3Joo7Ijb8IMUcL//rx9VvMb14jfuT9dvX29f1bmvjsqD8/9uR3
39/KCtpM5R+iAgSdjlXQo1x0CJLt+4+fiP9QdRV2RwOOBsmgOvH7b8n4qf/8XZX/oRgy5JrSeERp
nFW//1am9Y8fif8gfUxzPic+5BiKof3+P7Nw+6eX/blA8ySeQGs+uiP8KyN0gpsKLFSwRUAA+dFJ
aokCnqw6kV1Y3abRaYJ220pHy9yXV/EqiIrbGqp2qw3A2pkXkN4+IaSygyqgXtUBamKiddRSDRLe
Cj58M61varQzNPlaaIInrRpeGgNVa7hIjwZMBlUHgX3ARu46dN3VfBVK+os55JeR3Ve0hcijrNoo
2qXFzi6KnXILRdgVmCC0F0Zy6DCwNk24bUUdERADsu3I6q4dMa0I5t5b4ZePbSDT2+1IKazsIWNB
Q20tDPFz1QGpQZsRpc9ARLkvrJ4c3XpTeiRJdK79BCplnynosAsZWjRDZz0aPQX1Xvoq5tmVqMnf
M8u4y7ygO8bdpZ8qcOU49w7F/5U6pDGaxUgNq0rlrzyaJxBngVDB9xE7jVW4II1XxOyQRhmsZFXU
qAZqD3XXlSurc179FrGbPoU0P/OHOzjlW8RfUGdHq3r46qJPuDL07sr37VZHqCDv4LoXCxQhhHzf
VvKzEhkVkI3yJhSQha+Cu0RCCMgtzFtFy9xVOpgXBnzmYTVcJX5zGwjpsCErnK4EX0AlA6H0ICEL
qyj1Z3SZ38S2cG2nHdDuqLdtaKZrqYsuHTV/DOr8omrCm0j4LFXWsxbRpxnxh+9/KjJI5n33UvTa
Y2cm97GQelBWJA+avO41lCgDET3Pwr2BrvVS4BiRPc+Og+i7mmkXreJdNxLKA6YZIt0On7QGqGeF
kK/mNM++EZYrTUV5QeguRHDCK+6q6LS5V8K4mqJa3saRtPdU9VlIkru2iu4qRN1XWq8CiGvfOCAR
/CpJfSPTAwtbgqYJYQowN6TfTfigG9EBftthVZW7uGtvfY8lcjLxshbpzc+66iFD1kUI4RTPakVE
OmETezHX09Z8EBN/T5kqrDm8hrCGVk6KkGZSV3HbBaheKujZis1DkkKt5EufEyXUqc8caaxBmirw
/HVvPUgDvJqJ06NIg2Lfys2KtdC0n5RW+pTL6trI6qtW0RHqiVFXrx9RK9mIeXIZRsXeaF4Rbg5W
oe6+CZ6CnCso7kA2vySJ9BQb7kYIOti4/OZRc/1kBc7nqDX06bv6OiIOrXIXbTl34PhOkpvSs/KV
nqtfhZETuWrQZvZUW28VyPvL7Da1aO5326cfP9VATqxKtd4gjRfZpHKytaOg6tHFR6GNEGVPxG81
Otie6Vx4vtrTQdceM9G0Mzn60hrlK2D+7yYCLT7bX/FJuFqIArWtQTdmekxg+QFnH9+6TVmuerO7
QQgCBYgAmmoNEu6hqAA4y2h56wxCRf0bvU52G3QE216LPvUWfGSNc9miFCRr7Z1qlFeawuUeJSCv
FY+ZGr9pDeK6z+mAcq8nh5cd+u5Qrlw1nnlQwZ50JSB4R3ruVUTElY6uK3WUBmjg4ZbRgl+Zri+s
U4o26A2snVb5xJ1zFDeIPtE4xvCdfTyMuzurxI3DzSVSY3dTRALkXm55I3edzcPNgukfYpcgPhS9
sbMclbpqQLNfnTab3NKok2jtU6Z5xUoYEhjche52aIr7wPD0VSH2XLAqOOS9YYVSwnPoms1eYHRd
5Qg7a7guazndwIqCtFhoHN0+ezJhKkbX5bvc6eKq61roLspuE+uwYaQpejshQKksSeAXUI+BHnxX
c6EjQOeX9SiFXcUiaWoxsCVUvckcQrRS9u/p0MqbQCnue1uS8+u40enaHbR+m6bBTSKPQhVNgnJd
gvxDmSS7JhtVXUM0dRT3U5Jlnwc1Q6bZKsGPt9ouVAafKXIEO3utY5Gvmb+C4H3vEpQqiwehixK+
dPPmllxD1VJB0TS9EdXhOjEpwxCsLhpXA1LTBe+V5vi2lfFkHa+sgsIGk3zxOQikiwExJNr3HRGp
COuuz6Ee7gpZ3nT6fig6eRWVZkNAFr/06md01ttVS5bWroTgQq0b4UAHw6psKlBWzC4KLXZVQ7Oh
t2W1SoTuWszY9n4ivjtq+JQ00YMxNN960z/IPVzYRRtwTA7QuFSMRTKILaZcPseDjrBhpV7C0/EU
jWQdqAaktuCLyHn591ZWtnBAdLvEKvhfe1R1OqMbC393kE1Futhu6jhesWSPpkbGhbDwKuV3IieA
nVl+a5fGSxDzHEyRK8wdV13JAZ2thpI9mCp8OKAsj6Um3XD4oZ1qGbptKV+4giVrvVONdak7T1E+
6uE0znWSh5eKiceUurbJ2+CycMxLsxLfBBdqWe+oiv67kd9UivIyhMZtPYSb1kQ0VlXzz9JIhWZp
8Sejbh81Obwo9ddKG6Cyj18lK0alGTlKth9KenG4DoXsMXOibwhDaCsv5QlhyIW2ipE8GCAEDkLU
Z6X4Uiha4OooSazaJjtkWfL0/6g7ryW5kWRpPxHWoMVtFVCqq3U3m+QNjGSTCa0SSIinPx/QY/8O
uXZm7Vz+ZjtrM60KIjMywsPD3RMmPrwdTySV06csGU64UnGiefLdndpm79Z66FgoQiti5p4d4DBn
vBNASDvfre6Uy7z7YnBg43Lf7ArNjZzG/5bI5TWzLaxc6v7FxfY2BlTGE8C+a4SkZ2T5uO4W9u0w
l4jru2MSZpicjq1xUyyYflhl755F7L/j2YZCPaZ9xY1TG/vSMTFQkZa59wNAP73Aws3Rkx4TPw/f
gg4rYse8x8Ns2imPaw6c6Wvv6jfGmrksL8B6vC0tuca9RfPvXizBo6gxazYcVtigpk/4fiGYgmcQ
ZfiTSNQt4Q6f8E+TpBUknU9Wbby4rn0ZMcnEXiDkdGq85KW0EQbsEuMYaPIxtlHKfKv9GHHwRlt2
o9u5u75AnV9n1mOCENUDe7AFhyrUs/4e4IAlXLHEUnLL2TF7fH+DPSv1VkjkGvMW4jOqQqWpl2CE
2s0oh4uM7TPDHOfAWI6+UZ+F+XlLypBwUtAaMnO1Va30A4z+Q5F5eL5176Wlnia9cXauzVBBNf2Q
fvHc6s3nqc3f/fSTg6NZSee5lyga4aAzhUbT3aPjRVs2TZ1d59xapUQLiBw2cItfWcYbRxNujfkM
uLQZPlyxipl3M5xdZbZXz2yf2iEnhzQ0FRUSN7Gsbc5keZ+7sbqvBy3GoA4Vc62DVNIPnGXiOR3E
w6g7t0WD43JfDdNeqHBAshbDFPuLZmf3Ri9+cfLtsg6fmMVsvseB8TLOzf2aJpapex4d92WqiT2T
ExA92jpErdffEaS/ZzUHObUC5kKzTpndRXMxveqJELvOwxq5Sxd719u4ACfue5+Wb8pGM6LnYMZP
9qffDYSvTERV4n81LazPj/FUP2kdKW5TdhAUYMjs6sF5WpR91pqk2vurOXTcZG8eB7tRXbJegaMG
w0nms3bUlvbnNGtplLjjcOjduOQAFNd6tAhiS2Xg7ED+33YmFpsCD3bfir9oWYkrcRcTyBKM8uxV
8tt6N7yR6lVqQVSgeOwZ2C7gKDEVbo/HCFCTWBI8oCwvWskvO1UZuB/I1j40p7FakKTrUS0sSmPX
2tgq6z1m19gUYjlU7j2ZN2GLq1GoFdhYiTF/EdMEmSo2Q4UrMwMdRPZgap5ms1t20+DRujXmd23K
mVAtpjt30Y9V5i+nOvZvA1LusPK6EU/l8uSSiURun72KJP7p+dPeXESztxpsIQPjS7mw0vKxDatp
4CAlQ9nnQXaaGhHsl9J+dht8N6gnc1xmEZbOmlOHocQ5CEgCr16umXj0POpJzfCHttwreKUnfyCz
gKL8pgSxHKyLvYY1fN4sDhG7TPegGO+uBz9gwM6pA+kgjbHnwzohjR9Ycex0bzgZ+cVEuiwsLeKw
M2sXZWVtqNc6XticngN+lxiq3k7xmgCVMLIW/KC1if7gUbdGebBNfOhIvF5lVimCyEOGd1DtFS0a
ecep801Uoox3OVQW3ie4NgxIYtblfMXU7hH3H5jFC2oEix5uPsSDdL441kJE6tizfUIn1G4xGsIS
M8oW89VcOAm0YbyU5dPqcZb3nkuBWLPdBvvzUsePTK08pomwdmlnRvZcUa10X/u0LelHjCQd8rke
6+c5HnaLXeO50vJeTNzOtJKAymHZrbclMAPPsQIchmjpihJdEh2PRZfr9R0yfkTYx/2QN86+jWdt
n2BFFaWWS9zMRH8KGANXgdq1c+pRobpXa/Du2qHENSTVMT0gauaGfTsW1ad4wHzFG26cSkMxdOyi
AupylBbtOR+J3EqrKR0sDeLThKtMx6vEHDZgUSeFG+lW/lnzsU/Didcim3KN49xIvNnsn0uritPs
pMvKfye3VGN61nP8T8doWGLvlolBDJqcqTnHigZs6nS7VveWs9539sEy1NmqVXBf+M5N1WfZTZ8E
Rxyvk2OaGz3UPDdKWWhVMIw42kFGx5oME/Qqfa3cz6trdLjM5X1S2SKy0WK97yiaKq2Zb1qURLF6
S0jhj2VFldL0OOvkJf5tja8/ThnFrywGd9/OD9j/qasMpy5/xfa7w/y1Y+0mQ3b0K0oVbJCz1Qs5
u1syE08YA8uluDejPA4ADvFS5UwehkNVjp8tZaz2S3pxbaq3VmTjzsExmhA67vd4weF2HWT1YcDX
bleU5q1d5O7Xsr5VJjuq8e76uDgrzIrCClNwtIQ+SWv8zqvtjpaYmkMlCm0vcYv1+9YLA4HHIXbu
B6Gc01jEOAcuwXLM5Dw/ikF0F8riypIjB1DWvsfto+lWzas5tndZOgdXr3d+JkOw4EOWqp32movs
JdU5oDsLC3rVGAdcIX+2rXzBUIbEJ28BAYZ2DIeUTTdalFO6zlQ0OPzQA6IOpHSDWem7RrxJl6EO
Z0jFvmuHp2nGGV05r1lhfLbc+qnX8ZAJELNQrXiUbfluVem7PXpPpe9de8u5nTL5OMSBeixtxBSs
CZMuo352hPlaE3qBwk65Tk1rYWdot+nRaUwNB3jtUPVafzArMxL+/Nj1fhl6XulE7KhQrn5ZJG/Q
wlTzIBL3i9/MEpdZbYpm23uqWpyhmz7T91nhniqfNKkbOgccpDigS2VBY3ZuU4XbqpVhiIRG1+cp
IX4Lq63I8bJvfj5al+rRnCdEuXXrl+bUMqwMJ6OM9UCmvQj6cExFXBRRUudV1FvqoLzuztLnW0Tw
7lMKwda0sK06CJESCJ36i+01nPIFflqjL77n+DC2DKajUvmjz8uvpjfc0WT9MWvtF0Np+c6uhl9C
O/dx85pTM+PW+S0Z6Zibx1wunDV5OeJwSPbRrNEwcKuznMefo1HIE8VJVqX3tSLy+x7WXZoF3F6/
BG1ztZbqXVHiBMEk90E3kZHq6RexqMgIZKiyxKBcrZaoAhggG8CJ3KZQUYh7OCmS3ZbVWDsjc6ky
44M23KMz8pVykGR0zPFqJynWtCjLQydJvJPscpo9MY6tfgKApHe8+v55KvTnzDYQjxlGcETfu5FZ
ihxsu/BksTCL+6AKlT3LlRrYnlavX0dmEK3Ga7f47wlWLHfF6kPeAMPMdYZ7jyRN8uxE7dskhQIm
6RanQJMuklQMcbvf4qxwLqVuX826tDEG9Slz+pkhDm250csq8gfVXXIRvKSL/jYhRigr1wpBnBSz
QO034Xa/FtN7YNrkYKA8EgY5MVvaKYoNAwQYA/4nWWM8hL2HGSfzLvpcXqilC3+YcYvtI77UJ96P
uiaUUe/FAJm7JANyQirrqSP7Gx3jEas/C/Mz9eIO6BfLhXmZOpb7GKt1oXT7nHfPuWybpzzLz1Xn
L+HSW9Mlx+9hNzudc/TSLhws991bgiaq4u6TspOos5biAB/iaI813h6po+2cCSEGf8bgQ5k/4rmV
+8qRL2kyfVXOiL90b/EApriLkP35XIhs+Gg6/p/6AC91yf/+hPZ/awf8/9QA8Oga/+/ofyT7P1H/
9Rf+gvz9fyEL6K9tQCQHoP7QS/oL8jf+BQNpk4hFV4/s/t+QvxP8y0XJESVldDt9eNU02f6C/B3v
Xw7NPX4B8Uv+Gt/6P0D+23zdv/tPHi1oE5o4n0O7FDr7n4MSS7JkGoghBy2ilg+l6oIjahCfMx2a
0OLly2Gyg+MsyYWL1v8p3emV0Zu3ZCmtXSAHi9Dh3M+a5e5TL0A2oXQKEhYqCCwI+oh62Cz9/oD3
5vRgu/k5HVJ1rpYVQZZGaA5ah5gVJol/e/p/9TX+bkbmbbNnv98V7VbbpoGBVAgP649e6Oj17TgN
LdJtk/4Jh915bwYdB1BiqD1orto7mlTXIA4u9uCHqbX49zpMfMfLjorDiSHqXy7+49uPtppOKolV
dNGVy0HllAtqdByc7hAGzwSOzsAZt7M3USUERuRPJPZMEWsH1PImCjgGeLA/FQfPHCSqaElPveRc
clv2USU8td/+rNOSB7d9vxzayVQArXpzqpn36Vv40l49yRB9JC8q9JiCj8PHHVwYXSU+w3oZHE1L
oSXRjvpJN7H4SVOD9GPKQysuvqepKEK0/vH10QN5dLIUGm2LQ56VyBlzcooblEvAlAKq7cn5mRoF
pZo5Nx+fres2pUmAxYcNIlnMi9oHg0Dd1V1/oFkOrtthEm1WP3OVf0mcPMAsWe7nQqPXX4HmGeak
9ll29atERG1Tvplxf9Lw5QmzZsDVk6rUSjoWkqNk2MmmCeemuKuXQF5kXv5SWeTN2stCtPtWjS6Q
lfRv6s5s17Pmkw/Aj22xG9AI4bHNuIPOnham6woUDlbuZle6YdMhZZbUUJsMrbD3U4YUdNAyTVjG
6llftK/JXFpRW3k/t9eQDfx2I6sAijZ9Cr9RN34ePFKy+Lsg8dSRVnvz8YFZnIsozutIzkhjFrb2
VFXqe6xgDpdpuxy215eJTpyBfEItsOKLm3TNTdHlJweLVhyEXPJl9QO3WoCdiq9K860W1rDTZanf
OFhQ7n0rO4tl+WFJLaoDae2mOk7287iQ0LYkxRmI+4VGsrXrdeChaipf09bsQhNH4nOml3jfGtaP
7f35Zvbd5Z/ZYSME2McbeRJtP2eUbENzNfVsR8RYTREcRWs258VSNA8KC8vZOjhKqh/iRHDJh/xi
LO2P1BUvqU+pMMbGVfWw2bc/hAhSH+nDociL+lA02nzQZfLJJE/YDSPleoLPFnBjL286kjeD3MXN
cGhd13JbHMasugvUHNB75DOTCauvwuIVbts3zRp8Xtc93LsnYZjDEXEqbqYBr846DQi29VmyWAUf
AkG3wqJMzvz3bUn0tX8emU/4+H0AJP/4vS7JeJjGlKHe81Aag+8OeHMGA5+TxHyzHr5JpICjzp3V
flurUqbR4g8P//6ZbfVmFmmkoBzb5YINv718PwWShdib79xzvn6/0Yrl0FjZY1lY1p5s3AYlKB7S
iojay4BJ3QEznU4olorBXaYJLulLFaOmwqvfbnz7N9wYeARdg2VrGtxuwShenwHUf76+ho3tzrYf
60bq3VzF+9FKSQjHZDnoppE+Ik+682Y9vtQtcM6QY26bmaFLPxEUH/orKllwRtcf3/60BzKxK4pg
4HODl8U5YiO9m9x+3k1ZrO0KUb5ronsZrJYvp/mzm87d2VtvwmrwC59cPwVo5z91QjMIlYnk9TSq
o2cft6tOIB8LxwZ/ESJqWpZgUAxYTkn/e2xkbzPt8misX0U/x9G2p11Di2YxosuQWBNurnXtRaL4
XhWUFxoF8Fzh95t2ZLNmiwNpsoBQV+lxdvUBrKE+jwxZ7ue00/ali6xyoIR94GDaYWeMoXhTH7e3
XVP97sZC83esxsKpXDSlb6RWUYR6foiAw3DM15BBb/86ZD4q1IQOK1Df8j5/KpgfDuI3N+bN2utu
Lob81Vrml7Ri1TKWLt9wJunOQswxa2c+1tg0HBZoAteyuRa00hJQv7wmomTyBhCDin7dqr4hjet2
eTR7z70Qv1JS2sQyjevQlzTCkvGTm2Jn1GBqTgEdZUF/2J5yO1c5C2Gh2SfaNprAWRI6kYpwogw5
wR2Efw58i+U2wPsUszO2wzxW/UJjs32rNN8/enWfoevtRnnB9nRKow/B+MzddvMaCtiah7T+Gnib
YsxOC7n8tkVneuW7ISCrN5KaOETUylT8Mq1fdls65259kawuITlYq5Rjwl6PRmk7za5qpwf0m0SY
2vYtrRm1nzzPP0pzeSilhmnw4N5VHSutGYimbjWbT9WY3to2jKP1qOosAfPF1E7bztgOrlEtYFlO
lMQcbOvnTgum0OMaiPwW2RtJUzY2D55LMDDZtYfYNW7Bq/jzYhzg6ZR7GNEUx+1017Spv9NnmpQV
a4OovRy+wUPtQplwtMV5+R0f3nTvBHK6M4JF28UccPtB5e6ZyvvoDuVzCdHilHXpiHk3jUy4FSIE
Vhf72s3pOOvSfEicWzZky9boqedKV52lm5yHxqvYMhqrme2P2VR2Rvra29VtHV+ywOqjwnZftsys
npV+Mg12x/qjngy8XdaWTwaTAZeReV+99d70pl0u2+oq2vm+zka6zG+zFY+neQDJ1fzpVDpG1E7z
ycocGpAKPkZn/NrCk8YMxa4a6SqN4C+EJJWxagO9ywEjwbKsBu2WKdCdfamny0HL+8dOwUBoTN7R
+g60lzGvWnCss7QXP+xEveyL9ThVlteSdn5NDE4UI3PG85R6cs8+45hAGW6vKEuw/+1hMsDkbH2Z
3Uhifp0ExtXwphujpDM85Y2xT2l+6DZK+JP7tj2I2nXGQz0br9vZp3kJnaWayko9VE1PWC14wLE9
JM9jO3OArRlGFZtR5UIULZF/2uED0e97oTsHkUyfG1MdQGAAP5wpXG+KpS6PRjOBznSLzesz9m3B
e0lLak0b1D2qStagJ1kNJtF7/R1CfB9tWfj6XyIj0xoE7SBgzC0Lcz3vJV0z0LyVS0hJjtb0mkiU
1oB38YpnrIFaNV/zSfjRliJsm3D7tySB5wGXP/m4mXFkr5pjcaqDhVDrdud+YH34mVXgK99B6Rkt
cDPTV2GT6Q/M1KmbeWdV/st2CnoewTH1oOrJ59S9LTATOXpraljX2L5UaXtHRzndVZ1HBu7Pr6Ul
FXsCasb2Mdv5Oa6xBq1dfNPri14sX5TjWXA7oAT0dXukZp05iPi2kysSxljJXW8+y3G+a30YJ/6w
Z4V2TOuOkWhHcFr7SbfUckql2x+y2Tit/Z62GrszQj9mVKbpr1QyWD8VdER5UGbmlzAxMKpeiM3b
qhjWZzAO7q8xD+Zw+9IWSjC8e2ut7kkunOYT7kss8umhtd/nZLI+7gEtqG+9lR6kS2jbolUMLBdt
scdYU7OaBC9Zg3rzQ9iFDN31eEDVgEyEk3igcUrjmAvZgn6HLVajQAAzDFTCLXZhysHBXNN+8/vy
Jl8zpNFbvvhpAg5V233U0NfM2lZECLhf5sV/kWtWUaUs3X8uuMyV8/n3eotqy/RwhcIPwUBYy/uD
L6laoqbbMTe05VDbQsZk41n4YCaTZr8lM1Kos6nHx6WMy8g3slB3SQ6yNDkHtShD3U7oe0lile78
WlrzDaNQGZbShnwiVoZ0d995jGD883Vbv3MiPQawcXILuGpm4kw0AVdy+N84kUkVoKmPkE8kB/um
KasyqoxdnrhVuL74gxYslzyH6SCsmy2fbxKaEy27T/ZDtWtoAR/9vAiOKP3CMdKzo9S0W9Mj14+B
Wk5UQjvpD0BBjg/rTbXhYBI8AIuPuYnCLWr3z2xdFQbBu+K8Oc7J8GVLi5dEfqAyv5Ez/14Um79z
Wrd7tfRVL9Z3TJOp8D/4nwG1itMlVRzqQEJhUpKhI5XM8loTYK0Zg+OUaNSw6/VSI3yUto7bwby3
tYct38n13t7JBiGMSjZWVGIv7IquO2vkkZ2a6tP25nWjP5M97lXvF6Go3Bu3nPr/cjfWerW/r7iV
UW04HsPt8CZXgOTvb86tyHqXJY1DJNP71Pk12P1KOolPi5BiL0bxYHQDmab0SkKQwix1DRywjs6D
K72wnov7VB9fSw0pmW2XbXu70ILxxGzRoS/ML3MBa00vZ9I90aLl59F77J2dM9b5ycA2tF4z1H62
6hAS4/ZQmYKy6S4eVfLjnxfqH/NVvDyDQSDafCbmXb6HENnvt0trcRonT7lhS2W8DxItUsp+sZ2J
ZGrN9bc4xfzJvhjd4SDbZAwn0/xvpkOG+zun/eM6aDUZtgtchYjlH3TlIPHpey3ksvjABceS+WXM
gUJ9TD7XYPLwoijg1sRMlFDzYknfphqctdTksbFPlIB3ARZKo4qKfAWRtp9ekC5mgOGTBt3iZCfv
mtbmkFnyr6UOaFwcUtd4jXMvgvbSmkiVrWeNNhMaOxFT/jdP7mC+sgc5HW+FS3zsvTqNZghLGHfc
9T4FjJGJG1UazZ1QUP77+U6QFaZpV930oDTprJ/UQD0yaSOWYU7qXIx4fh0MvQ2xNfPCzNP4DYL0
tky2JDZr2c8jIbs1qJJSC3AooAHk9e7BcOZPU2m9+uILfgXio2hUdVPt6ip7mrQKU7nOJ8nmwsjS
PvWMm+2s2voycYh8bDkGxFFhtHYMZ3Lx2rSvJjSBPsp/A7ZRnkB5K9L5CQfTidaJ95LlPJVtlQ/z
BPnBgpCGdgHIF5F0tnIntFod2pv+c3S6a5pnh4rybdRle+QLePoaWXzYUAK4QG00zMsHVMbwJNjz
1ZwoSbZzp0nFi5PIL0VlP24bfksn0kZ9n2vj23rOkHX/1LBYXDGJLp+nuw3BCpJLIKYkLCbSHi32
nL3mfVQA9Zr5iOQkmmvNyNFH5bruVYjxklSYNGI73vTWiC9jfdNgdB4p3zsPA2fr9mkILWZ2x3xQ
d+o5ZPsxvUtWpGADc7bLlu4YZZ0Th2NNHQov4G67vsET32GHEqjJAFbESfpQPv95+25TZX9EK8dj
uBXOt+u5CAT8vn1HuieZghIcjXbCEI6naCvfwzbmQ8vhppZggV3aRHUW35VzNlHdUh6YhkrCLZvd
6q/1+rZIWvrjgRde0LFBrH+GbRYPPCHayj2/40ZLGzNuciJCI8paBOkuw0Hp4wGCA897V8lnM63D
0Td//fN9/jF5s4YH7tBwbAvPY2Rp/D/OmLHXFwCs3A23JeHPbR/S1E3JnmluWzodc1OBCCXqMBmX
OcifR40+jsL1IzIK7dM/X43lrVHxt8fO5Zhg3A5cEBjy9h/RakyRchZGTkPHNd6HQNCoXqBs7OhF
Yw43ygIOAjilMc3DLm8Td28383xoKwHDK3YfiIPFxYqNu0XEwJII0ZykP/ekrdMZBlR3Tmx+Ucnb
LeuJ8/SrzKhgKz24gjJR/KwLF+DI76bpo7pRLbTXdiHVO2Yzx27T+Oj6DQutUQLJVqxpMUCsh/yp
HXR/4S7ZKI86HdXQhO/F7A1I4fqXt9PbBxz1yxudGcpQrAFV0J+CvTDBd3H8b7kNjJMG6uBOItm3
K4K1ltvQmmCciV+ymp6IaDcfUFVvRdRT37c0vF6zRMOk9IbPd5ITjFzhkmlC4uA4fNuOO4hEqFdM
wFKB4c+Hce5JjJbxGHdpfNmiu76M3dH2r9sD2jBCU6VPcU05MUG9hqdrRVmr4RCsZjR+4Eo3VvBS
aHo0WZQNQLYrVsdRgtsXScpEzrJWNGLMxlutaw/L3F9GG1yilbAmVxxlO08qZdP+BwgYS2DZKWaL
1IQkkbvX3na+WA5k69yj1SEzGABJYB6aMqZ37KieWQZ32SM+fRB98irc42jzJrcKdqqNqBjs7xVt
nmupz8a1K9OHTkwwwfyD6c75E3RnOrlrxFtmkPoaohVxFB7zSqA1hlWhJhw755LgjBaaSKhG8XpP
ooHPbI10BrpEg2nnvihjeREmBdz6tqiX1SnnTYeuIrX0in56kIKjdtbOWjon11rQi1TaeFBygpVJ
Ob+PieuR/uDMpF6GG1CkIKk/ZuneaDg21xSu6JcCxlcj92bZ6Tvdcj9tqaA7QQVol+x9O0tyD4vL
Vms/Dj4j5s/9LDtQdGlBmBiw7d1JL6OU09tHoaUvXgpt3SqhRU0L3AMMWZ6Q6fEuhjPs2ypzoVTB
NuDAOWPyS/qkAbfAxtxJA5L/lmTSxzQPC5D5drO9VF6YTijazsF0cXzlX+33rUZMtb2mZEtuQZhf
gyMjS3koia0WLYKsSp4+2k4rfFToS3sm0NjQFDWotNSIGV8tl6MBdW43cJRsB7ub9PcNVfUeAxRQ
rRX1IaqovQaJCUY68s5BDXOp6j208zi88yk9922szkPdPuNhaK/HLkdZR1MV5WSAWFu7yyTUwS2E
a76mnxuEc+ey4iBLukvmeLw1I/9ZthhixmI0rvFiwiDI55sGGc4N69NKMmvcl27drtzXszcfNvDH
6HILckMbb4CZToEWQnehaUFgEfXcHIYAp9cBYCq9AYEW0NoYXPdkxUTCCmlse7iKoTjVLZX8v5sw
guMoyfo3o4VRv8wgT/ZsQYfSG7kcNoAho96hQm0OjRG8Aj2dixUFpFf/2DBdHXpVnB9kE3zZjoEB
hSg4i3RQ+sA/OM1QMBoBz71n0FYrO3lyu4mnG2j8OecBNm0eGZR6W8PBhs4SwtAbaFIFl2o9KDWS
zL2mJWx+6hgopkDJCXy/Bg79BSYaudgE3D0J96ov3n2Q9Q+2U/3augT6un4HMnThdzol6JREFqSm
9dbHNUqkbVyd/Mw5GrqAjhZPH6trtDrjRg4P8ruKH/xstVJi1/pj+jbl/WlbtVtht+0YMRN4NPCN
nYtfwWHUjJOPFP11w3Hgt3/GAGc5mq3zfVjgSf7zmWesTeM/z7x1wIwSDzkPbBrWMvBvJa1V2UFh
VokXzp5uXCv7aJR+Gm4ZVl+7f7U/7fXIMYv4SjYmRsjY28tPgNEgGdNoKRL9GkeEspouWW0zaLl2
Tv1Z8gME6WVIb91UflJmzzCTvGvBza5r5O40O4/mpLluyK+f9/Fl8YmPgUFhJlN2Qf26bbQKB5G8
D/YrfgT0jQ4+WNpHJeOp7mxU/T7O/A4PB96Kp0kfmnezM9b8b3vc3vqeNb84Gkz0f1Q/lQXiFIio
ztsmMnLvbI7r5Ij5pueTcd1Q5GlyODoXSL9GfTsZ43NZytcg9V+3BNGqgHVbYu1Hvr5BKLBriQMj
7uhUQzvNtvbukKRwgJKT15TnwVKQQgrtaAIIhJ29mxu6S+sRtT4Ne9Q+i5Rpia0H+v++dWPQMqGm
4YANoENiBQIDcG3uFAP0RC/Vzh8JdWuDIncV+dtRX2tZ0KkRIqXVP/2XNfMftTSDgEg5AeA4JEIM
E/6+ZIxgtgpZCC+0dBrNG0BlFukzs2xb221bO4Wvvip9/qEN5OfxkN1ARl6BDSJkGoOVdqo4//Nl
/SeohBgMUgawJhwdlSn9j5rXZ+RtUWVtMr5AV8NxMwYIvhpa95attZa1ljXbY9vW2vaIm2BtAq+w
9ral4QP/NCfnWvfS/+Rb+98DngpWOqefvf2Xy/7PDci0ps8GdEzDRhTvD0wprrxU10ZlhXSjSFfW
6tyUcIQ6t7kJOnGC10kGunW3nOFp7leAYq1/zDXZMnv7yRyaJUq8+GUrM5tF3QQ4nx0+IFXgYa+s
6JuvpfXaMu+D8b6xq9e4BPdd20P0Z/8b2vKHWs6a19vr0nCZ70chyHb+QFv6QKsGlDu9jxZ2XnDG
J4b7oKGdcHDG1ANq7bRwg+Vl5RzHidOiN+yHPO5o26z9Im02XyUR+2Pm+H9Ftaz1af6e4q+Drxjd
6DQoQPFWwOJv4c4rauaw8tENRVy/2vTVIDdTiPtbh7w5gBFNdz2d/0wB9GwJa5bRiMlXvgRvhjEj
ELAaDi6L8VzSTz4Wv9YEbItFGzC0dTEbTz6OSWZF88qJ2c6SrQWA0AhnCWKwEhLKf1G5pVZZcdPf
7o6akWoKFH4Futw/CxhRiHkQ8C3gFxTubZx1tPjq8dwsMVQEY/5ljmSGyD/c6pjDJHZ27FPv0ZV2
g/3ERTDd+DxOr65Xv/p9ENzUw9Q/dWZ30lU9nAdHt2+2/xOj8uATwHOb5KHOEliuRnxvtOtsxHyF
xanrzZVhK+eiX3qUS+48V0Nx1w1+aIU6DEmMHr+ieW1Mx8BlCse+nelJHXhU2b6a2WVG6Z5SBj0O
cWk9KSAqrhl+LbwSZ6+UBntZE8tZUmMsBmR5wQDfgaKHVeV3L7VzSz+e7ukEOIR8S1jMhvGi59Ds
e5671i2n3hvvESsBIYfVf3XpuMdJHF/rgQtAhJAqudXeDUc92m4ljnGb3nQ6O7H2Mi+MVdiZM+Rx
v8UEVMshjrYiNIoaSrvmzHtSeoRhhgN9utDOQy3XQurpC3n7EaGSS6cVMPLx5Bs/lf587EFP0+Ap
tbtLmjHp4sWAN8t9LvNbtDF3RhhDv2Fyc5+K6h2eMLY+w68FxMLGuqEMgJqTBBqpKcZ9pv/yNe0l
E/59MkTeyNK0lH0AhRGZrYUWM3dDnZyznhWYQkWcyMSL/rHSPObljAnSvwATYNAm1q7VbN3LtDil
bYC03dKZFH/tbsmyE/bel1L70SMoX1a0QGXx1W+ZCGwAalLf+Uzz/ZB41RvEiQAP9VcLRqpLxc0g
afksS3OfGQbp9dvU98y5wf43hBk1jXNMau+2uzF/DY51p08wdGTzkExT1PoGG/HEpe504zYfw5a8
oHLf20zdMlDrYv9zMOBsNrm9u52z26D5PAJv7NPBuos1PbRwmvJwmuE5Fv/D3XksSY5kWfaLUAJO
tmYGGHUeznKjEszBORTs6+dAvaZbpkWmRXrbi0zJqnC3MIMBqk/fPfe++G0cysNEjntFwbD6+KSN
8cubGvTmm+cxkXH19m5b7jjineyc3IMkTc8rwbE14UrWOP7ib+zqgNu3es27Y3nV6iDUp/jAru93
9wOKvr9Y98vAZZRjhMK3C3KNdBMtCT24KuEDV/KShrvcrwN6mlGUYTCn9DW94C5uy5uRyivCFTq6
ewUQP+S8OGD0L6cl3E16PwuZhKL+M/YL07Lz81Jj5MuDR5IwqWBNJFZnemHWO6fuxgaeGM/4jzcD
3p3XldGQzA+uOZyKwHkT6Dw6HjLe1ueSy2eHT1tgtqrzxyJb9hXTSBYn+dB6oo4y/1RPvrtbTfMY
1+O1mjuat4xP2JU98+SEHWZGFeUMupxJ8ljN4b5F25j99ZKUU0R+gInWbh71ejlMTnXSS/FRiJZj
sJguaMKhmdDucXIasu2YYIkx9rJLDwFWqaWOgIBuTjFHQL1PsamfS/9RIyRmmgRu6A8osb3t1M85
GPds5p+6rd2yJr5WnMIF3JsXUAkm96bWPzZrw3zHCl+Ii8EdbwWkMyRPdZnd+igwMZsF+mvd3w04
s+L4KRW4FWN0Zt9gumyE6eKW+NZDWuRPa528z654DCoZphDobsDURkR8Mg5YSA5s8nSTRZQzj05D
bU8CNhOts8N4eFzMk5Y/BV36T94Yv7BM4LvUh+epCa5zcNMSTuGmezDrl9qICisLjfHdSv4ayeu1
wsabyj40DaCLwj7oL6nvPlXx4cEcf/LWZxGTQUC37FXar6JadoX3VdvTgXGSURGfVsLrGlkDGniU
DVbY3OgOHlZMqP7dkAJ/my+6tffqe7E8m91vvXnUuxkU6T7WeOSH5YxiEzUJrNTmkV2Kp9zL9lm9
rZ/xfqJZFHC+p1QRsg6DNTtg332RHOArmT+0swcKHgBCHoehuorganaXHuu4KFLQn4Y6OOVkgbcV
x6kxYFvrLx0PdEMUqmd0WJ1XeKRfA2OpvHW49nYcHTAE7qS4+nxDvmeF0+CdkgbMz35ard+zJk8z
dmfHnU+9Z+4X3txkN1fNLi7xJq7B5mkYQ5jFfazirxbT95ze1jY4GKOxK7vhEKRd5HufdtdEfgzi
Y8owcEwIsjyU/n3PELfR6QHUR+x23rGo4CO8Muz6aq+Lx0TccYg9tUab7zCIZ8tRN2iP+82jtIn7
NvSod0jdWn+NjXmbK8Kx6ZiQ7k7FwTXo8ss8H1vHCuuEaW6TV/hEaLyUNMfYxe1jhsEuQv84d3Vx
bNGpNWM9ZH6/k8lAy70noGzk0O5oZ6/Sn03nPaN7y5jE3TSe9TTGkfhVt2TbspIItlBrwDj1ZzaH
vXkxNjOpTYQBsQm01HbDgCrpuL+l5Z57DNIoTju9ezMSH9WDGIT8wZhoqcFauusxWd4HRo5oeWjh
wU5T/ezNXw6n58RcQ2fliGb472lAMeqIkBSFH5K3aMR4gbGHA3dwMqv7ZxvRXYPsmDdPnljDxajI
81leOh26MtAQFB3sL8yembB3wBDyjNFzIP5O705am+GItpplp+sPdc5kkLw9Gl26h+oHmiCjQTtJ
Y/wcVmHuTK8t9lUzXRnB9EDe5W+Xfp9u4ZhbbDbn4rAyjwylZV8GV1HzHFkeYWz2Izl/v+d+c0HV
AzhP5b3lnkgI4zBwnNP/qf/YjP/dxVV1sE0+j/Tep6B+9XJ5MWZ3r5n5y5rSzxrAcQ0jezTfyqw8
uNrzOhDOLqx7/KL2oUm7F9uIHzudZJQpsP/URoYGJhbKeG7mtc9vI1ZHq86e5XQnDWufWK+j+6ch
gswkPg7j4t70crxfW1eJugZ3qNFc+updVjF3Ao2fymTnjHpO6kte/8TeFInF/ewIes7K3OJ21U5m
nj/F4wMmmKuPoGmW+Qm5+pG8DBTeIqrBSEoreDT4Vf+TqOMwZz0LdMksEYi6u9TKjy6XPhftY6zT
gqaH2q71a+4PN0ZN4xKanF/t4P9qhby4a51e3X68jPFChzbxr2ZBpUPVtNLlccKli41nBPi9IQr9
c4WgBwmlbBsrKZ8y+2SwB5EL6lA/pgxHMhmhusuMX0MxI5zETEKwq446ILGABhkV6Oo/IQMBtKQg
qrQQl9jjv7Jl9HbVUHW3aSATofem6tq4SFFJUi7nvDJSoJ+4PZma0F46IiyJV5DzhYjx+IfrlvJo
FX5zUH/qFtr04A/LZSyXuN9rg0lHq6jYi/hV4QTisFYzEO32P5Mao2RjLaTyqx/Olr9uWo+HEeQn
ass1/+F6ORuwPxeXoMVfE6MAh1TG9a0XPkk47rVb4uoN01xx4eHlRDuV5Zs+yeHkd818mESBSc8Z
tP08OoSHNoMTqh/pjF6GBDdVR/UCM80gFojVO00zwTdexoLWa7pxUX9qbZpRPXG8Vn8aZJDbGnbY
ITTdHF5OvAc13jlM6/j1RQ1d1OM0XBgmY1FRiM9FLL96AnTiisyTWX9r6vRs9S+FWz7j+TF5HLRD
tYDuEc9zovE8xWigy0jBP6bk0he/s5tBMEGSgYxnbnN0R3IvvXqMpt651MYQVX53sEfrxfdWaxfN
NloSbfGPDOqM1nj6PvV/6D1d9Ll6IV6khY5hJZ3Jp+iDryWbvAPAw7SDazjaGt5mdtrtH6Nj+EpD
c3Pyx6hlnPiuaDwmcIWpsZw6eC8YrY43W5ySyZyiAseoU5Wkc8hy5y/GQ09SazHNUVrr9POT+DWw
+kiafYht55R64rntTUJ8svUy1g9CztNRA5WotCyGqoiPwyovi1n+k+iRkKsbbXRa0vf7grG0e7/e
C8zKHmTz3mugNJM1gXo1ngKf+fRZdYevO8iSy2iSuuK58aeXeFDHHcy/3aeHahpwmPrr/ZJnn6w5
l2CqnqwSAztNw2QDd8G3WKMqupIk7w1wUKnNalvXyaMDL69PI6aAnjZa494hg4DsoZXJyQct0GR2
0ZN3t/PZ+WlqQ9LNv6WO6mPlwW32H0y3vnpaSzzMwG1Rr8dBtw52DwHZmdCyjdcdi3WO8Fo6B0r4
AYPmUNdV1C3+34ryIGgzzpznPimes9K/0+2SqB3nLcdt0U6gvfUUTaZ76xzrsEzO3nCIgNCHF7t9
TDzm6DiHuLH/Ik/tZiGIW/JOHHhfq6qMzMwRUZlr5BzQkGBgUuhpKT46izE4iMH5UhJgUq9vTgLZ
oLd/zW7gYnuZ2FXUdlM3EuPEfmvZPNCxAy+cJfS82dBsmd9PKfKlI8oyrK3mo2YjDGFxH7XlAOca
Cr8IYTI2pxmVDbbanHgRDib987rEN0sDSZ3b5NVz6j0u3YudyXhfkUtybMhy0uxLPJIzUNX3qTTz
XUrcUG4Gd5rLGoG90L5Dbn6U7ZPlrtnZWZxlN+D+uHHIUMKAa7orfYDi0DamezW0BvN3SWDXYAzp
0ajcSGvK5EyGAV7nqlhOtGdNTpIH2NXnetDq5RwM3sBSNB19M2kveb3cKX513fqcmru+i7Qsr4Wv
jTsRW3bYVf50F0/ismwp98XYiYOXm/o9SKzL+ONefLZwhmfCEuKrXlh7h4oqPRYbGlFaTns3ybLb
dX7Bv7FbTPtSa7SLBXt1SDi77vpFvKzA7MfYaNoT4RDXZWnFtR29q0ELljMb+hntJus4tLp1NaXP
vi3bLKK5Np4SYxl3tH/r0+jbzm6qvffSqbPHYISUiPXh0beCv3liXJlRP8N0U5+PaWrdtJJtMc3t
p8mgDpKjNeKhRjIYi9E6dlV8VddUmlFWkdqFVTyUJPEBwqwLeLSNZguasWuG1QxZx55qP5wbQhu+
oXXVx/R7edJGf91zbCCR19J+Vr3/VC3ij4HfAWkD8nGN9b9rXL1QmzgHdSkb4OxwodNSg864+K2s
pTZZ06ZXZUdRjVClgHrBQU81hOCB4pIcj6P6aT9374tCaKFwOSBa9BK+f6PmYWjd2Qpd5rEAfxXl
IcuDz2m0KVPW/jxuDNsonT78XSpHQ24ZjCkqx+/WvJ7SR4iTBVZ+XMUlLUoew3y8joF1Kiy4Ur3G
BqG3QVj3/E0+dL7ydPQdsCuqIvmgsOJbf99OglOXtm+lp51jYkeYlNBNkVb6r4qKUE37MulZaU0/
OyhMN6DDtKPaOQYV7J2TMFlo07zV5/UG8des8uo6G/Y33KwEPleb/3rZxLmwZyR3ysupv1ypvErv
/M9Gofrkdent/QTFVDXH1Subq64hZYyhel+ZWWk/9Hi+cwaHG29j/v0A0ZXjlbrAkGol/AnGGxir
Y2p2T+xPNNW/FVv1I4mBuWP1oVz9DfMmuZ+KJ+9aFrh5721WBRK82A0NEjBRx4usqQ6NW7wPgtSV
tuyfGOiMcWWTCmtLP01J0kXpdHZknB7n+fewYTUGoM63O0TfLdsSlhvOWXU2N1GmMaBHGNSxIwPb
DgHxnzQbl7K65rEZf5plf1QKrodTDYVFp1mX7rug4iGc88uWe3pA+Gt2mac/itJXKKzWLcUBoWRm
mdJwuW5pHHuPAmXqP5Sk2Uvjbe3Xaxa05bfImW9UU4rName6/buyuazrs+tmxMih8aiPqHq1ZtcE
/Ix+VOuTUgLiuX2hE+EqEX0qYSwzVn91xWKL6KQpbUMF8CoJWXXbyT/bWeNS0MiB0FUSpEKclqA7
LF3PIYYcBmWzUhq0BryPLYH2oIeavtcMjmlNoBF257xpGi16RRKry608BcJbT3G5nl3Ndnelr7sw
lEGkFC1NsgbOwKYH1yFWQRTmsutHjbOfLG+zNAms2vQpJXYocOzbl6OtX65IKxpe2o8x6L/dEFWX
YQPWaHtXlHegjlljmyQEBjy3rX3etqhDoyMGYl4/1AJ+YmQZ4SDm7uak8Hbepn5P9cZW+dwptV9N
UUlci9Knle1TbKJ7VSXnUWf/bHwy7dWrDgxHcNKOFXDrrtOJHvebuK4oJc7Ee4scgAfa+UR1IZIp
SWzmsNQ6HGGTBpFENoQv0p7eq/shaUKPGxC0fTRo4WgEom84nGvizI7bw/jek0Z3UACekq1cnTj9
qjxOJKWs5bHz4/yUdqXJDcMThL3cP6rvYZZI8l36Qy0ObrCVdZI+dadx1+nVaUm6P/3AmdhO6emZ
hClu/p5uRBrcqLRmLkkNq4eoaGMy5Bb8cjh69mTzntTXU9Cjw/QD1/u9CVtmv2MzC74ff6ehZp+9
nimXtE8DpO84j4n5MIgWc/rmqWtYi8w+Np/XjvyegmX6W6pXmlY+46lMTkoMwuL/R66ls9/ohzoI
fujS+eGnXhT3JaXwBrjk3rjstHzG7LMAX2/GFTHVPSQIr8mlRLYDDdvE+2qBn9dLplbbLCgbTP69
aG5OPo2d2B/qLiTijNrYIC0vqWHtBhZbtcjbHcFARe/1R3XDdy37/po8qFcXKRZSZ8zJrchcqEzC
8YgbG//Etf05xa62L/LgTokpWbY8d/ZUchnqX4a13jdl82nQtEqC7qNOoMNTc4toMrKryK0XayyT
k263ZIPEzUHTm+bcQr58GwjaMuHA20fq+VYPmE4FdTYpOdU9pJN8tdvKmbHIZNRR+8nYvPMqEi2k
af8jCXWh5VwiDjRTA0ax+csGzEJ7HAw7tUoqpF8tE+o2z0xqLoFtlmlf9wpdSRBsD9JrdMLdvDX0
c28bP3onShiDwUoo4tiyCfN8sMk+USbJsXCxOoE270h69SO/JVJHLXl5VdqgLS62Nm5hAL711HYJ
KicpVwgG+WEZ25uydmzw7hEV8bPZCvncx5W6majm0fiavNd27GgxdM5vWxs87gT5T+enUeW6ZmTz
RO9sMDG6ysiKiZ93O2Nxq70dmAw6SFwwIiuOMNvSdqwLWm757Bx9o0A62T6IevzVQ6hrmAZz80Hx
GdpyhIc6BXFdfxtcStKmiB0h60rW62HY6Kgs5RbvbG7LebP4CetnKddjN+REmm3PrWWQLR0zxX3z
tuhjQNudx43r+UsJdEoEVsuFWvLU92Li8gitrr2o77/M4z+aYTrfxa+CNywXUM/8rNyJCL+tahwG
SBkTNxhoh3evPoiSZbfN0HXMcwOfDbac/nVdB6wiIVdkFa9yw7BaWt+zjOu7vm9JX2DtzESCxaii
hYfBSS3/akPSc/dEsNNFPSSJ6YC24KPiauNU9w2xCyo0m3oTsRXYmrv487QnFJXntE7fpaaLyIYJ
UyVCnjNas0/I10qRmjeG/3uRsmCtp0Vvd6PGw864c274kqImBrCEN+DNqZtTYRBF1ROUSVfmIruT
KikV9jdV8UfqyC+1zahVJxuCJx3c+Xv3gfAYULDyFXihgNXaOBzf+J1lMW0ue1etgRtlK+fczTyT
WunHliirdjX1DSr+1y2SX1VMy1HtvcTRs8i791Tpz/+5GQ+CrMg+HY9ZR7eVPK2TMu9YG4vi5v/g
Udx7FUb7VQa04jev9sZkOal9WzgyccqHj+qrNYvs2r7b1kivjzHYdzMgB+Ex3xAlMPCuirNLTvtB
uMUnkT7+seQ5bo2FwQMbcJc14wLqJc7qQR/pobFuQgni2qt2RUIiolblsLcbIa3wqG7m3D7HUvzb
qFyPDAxZ5KvigxTEVNR039zOeTASR1zyzVY/pTI46oSBs1SnkdFM3omAgoPPMElijJ8XnP1qaXM2
oE25C9XuwlgXGr0P+ebYlhs74zd80cCEf7wsS0LdK0F1sNokBJ9NSbGfueqR2p3XTtIp1ud9iqt7
8Fhr7NIkRHKzYsLF9tT/2lk9YcBgTWj+lg3MfyzSN0vLzmTv0l0rCCuuLLvaqztDQTaegeUvsQLW
qe3hdQuuiu5NjxmZfcrlvMHq60i1k/bZM0GMr3Z9mNecFs1GIVkzsagZgc8aJg4mjImHdsNM/6Nc
YJbVeSNb5z4I07F45ZOKi2O7Z8eZf/RrNlAO8DZd0b8vnLpNudmMgCiZ9wMAFx9tk6zBsYOT1Orf
1mANT95EJLOymhL01x4rP74nOCEMDBDryUwHboI/CrVQmLW6IB6BsjRr6DPlHytBiSdzBAtotqMG
OOAtZUgGsge3qfLsqRtNxTwoAiUw8f4RyLvu4rkQZPPgRunWI0EbaFud/KtAMZls/lkBGmvpVXJs
Lf3R9eieZk6CVNC5tyX37lrBvVrr5rFv6lu+6GmYZQw832wF20e2BvIBq3H4NgUOA1a1uPV+OERm
HD0x7NX1tgP5NvbuSe1p20OiuCdVJVXxD8KsWcOMTiPc4B91Z6jSQF0EVWgP26lNPWlL7Tz7wnUV
SK+2BLp6dKb/jfObTvLlNvWH+hOx0IVfCOJJxtY4sUMxVnHDdrqt07n6206gc2zp5oMeuJfWG150
IzlmDGdU2H9X6fAlnfzSasrQxdkYMiGP01Q0ZDpkfYQQwCMMdbgZUr5XsK2C8yVDe2SxXjXdvLVy
qSKFe40dsri5XaySi/Vd2E8zCaByKDibLo/qHBDktkN8ZzXu1BOo1vDMI6ewHb7Lvj6Vd1ovevhn
LJnkmtw44N3crLwnYZWPtaEmtpm9CQdJynU3f73U071y+U+G+4Tv4KPOhxt9gG+jB3LjRyuco3BI
W/b1mihNVodBdr/UN2eW03MxGyfLaD2eU2oxxZRt9qtgrW3oaeuvqqvUsqPqiGxwg4NbDfd1j/Cw
IJBvFJWC+9alJ05jwi+/GUoVne7gBoY1qr4dGArjHMbNgKu3V3WuVTe82sCqOn704yYUjv6WBlOz
X9/UXT+tm00+ns39XNjfC8IEryeGKnxtZ40E3O3+yRuOu3RgSfwtj2K08Ghk4DRpr79Pwv9SuwaW
NG1XGugYPpM71Mldka5CLx9FUP1DeiH85jAEj8ggMd4bRYLqJWlMzXqXusMzt/yW3vrVbV5wncOj
+h6X3AXAxpM4LlcqFW2vDvli9KioYfLUtUunSNbyydt4Rik17IoVLSyjCtWNsS1NDRPULmYOVJAs
H2tMuFWMx/QkreSp2k5bZtHrxOfnV/VRJ83/YRXZm5v0yV5vUM/U31VnhX6RTC3ad5tndO55GfVN
Ey/81WkBR2d61mrpV/93G8RUrhkJYPXJ2ZZBTdMy8sLtD8KJSX9uL+qA5ZDYbtD0yVbdjATTlai8
wCWUj9lm4dyWCvVlbf+RbWeBeUOzm3KfTmheHYGl5byu38uFboJfo3V823bVbieXoqYPkX/RkCRy
tqvOumtc1IVTpeQiSbAQeoP4YdrEYW8lDlc21khBq6CkYYOpUMVskSTaotiVtnHLTYLCdIfrH7Nl
OzATPuulqOcl0saXkeMTXdwqCwdn1CJ7bH7ETMu+Ct94JjKSQEtVenCi5Nwie7J1lRBDqanWcXXT
q/eXkYhMmcgBxc9telFJ/yGasAwWmuGVLTnh2H/jNf9sC2E8p9MxnoPx+xTluPXTvGaXwicquNyS
gSYoJY55GB/zzu7ZWIti51A4uIBTyPLC2rfSTENvLYeImO41GT7XgQEHwl0bVG7G1yY4ouYYYcNv
nlUOAUeF6cqc53GnvixXA5cx+oaTOrecsmrJjDPpGPgPue3dqf0W5yLHfkV1YwefbCLYVutHa6ev
SW9+JbpzVcu4OjN7Swp1m4IWqOWj9swy9JL1WmQU9LnPp8CSG6Mmao+dQ59Hy5snx+YLYX4RekDD
Puna1Lk48eYWjZ2d194LfIpMtWOPscKhwurqNW8J4XphaaTHZOSVY0nLp0TXVPWY548Xoo6nyIHh
mKnLT5pVQniP/XM2eCTi+1wazquFkOKBqfW7vs2bU2CNuJwRqMq26s8ZrbGVvbivRHmwCvAkM8dP
VVkrs/VygoYtkmMdI5FHg4QrgtFi/+CSwuTAFexkQdpmV1KBTUimlj82wOY0+UzPLUPT6x+LphUR
wvFPbba9qDfp9FceuYPUYeWU/RJCkEvqtJ+e052cyiwvIwyMbIkGyrW8imR3xdFy5cjFcudn4oBS
+hDXOBa1JD8mOSn9ZUl4YdbukniIjxmD2DhTOfJg2FIeWjK/M6IeM9/riPlr90vL6IUWVMytyGhl
ciOulBHNGheF1PKY5i4+RcuPr/6SkfRBZMezH7veOVu7v9O0CAAA8kumPr0msb/LSVYUudRCx/PD
NZ0RsaxaO5vciaQrY4UZiPYwyTXZ05BK17y5jfWWYZU3j30ZNMRINn5IXLCc9OFOEBJcO8Rz+43z
BKRecvCnuzRXg7kfOGAcjIVlMpnv/WROTsa57chfXVbt4tbc1WNivfA8xP3XkFa/k46nZDRm+2pN
9uMwtx+r0PVwnIhwUP9q6MDUfcMqbGp1VCXTIx0mGtbS+loXGEMCbw+WNrdn4elR2RtwdpCqhO9J
xGi+2r7Ei8eVqfAQT6R2xKY8zwCtZdJk7LfOo2v7L73TeHiHF6ZvoI8PzGJo+/JWOTSHTA/ra29q
H40Xk9blNHPYYWxKPF/+4wftzyDum6jzKvCmglpvG/ZhypxYikwWpz4wJQqhI1DdaDlYcCdTnbwG
CxFXPmQILWbzMa+ylUjGBMBXLFSW5N54mrv354YcgO08h/z0M/biJyRxaMAFoL7qyxe8L3+wrR2K
gPCDLu+unZ+kYQCVvB/qqdj5ffHWznLkvJDNOzFck3KkXygD5GYn3hfDMbsbZoJyCDReQiuz81PS
bb/XptamkRyzbBwifrkEe9UAwAPMPfNUfHLYcI6r7N40+qzrREhLV3/YSDoRnN42r51GV/BixX88
YIpbkxFynvnz1Zv64E2aP4PW+uPMgRUlcforJbbzLsWhY64iuX+DNF6vAndVj/eAOC5aW5ZXHwaf
szemUiADDi45cju00TmZOb+tnhkcKy95kagABOpg1vVGrr5h6gfosoDwlOVNMhAtJD4dnc+qz3aT
ERWDRXLqDDL/W2O8M4iGmDA15BnBmVmCXyKwq5vX2B8zPZxrNW59oR6JhMC+Zd+L7HdQaOnZLgf/
4lnTg1wnL0qpogBCOHJM9c+yMeO92dLG03OE5aT+yr25wAcsz/TGsuvcjnyMlIEZ7YJDi+GdNDrd
lfwOvyK6DVZrOxXUJYPEeH5xT+X6rbZ8YpQzJ6SLYYa9I9/E3DrH3iVaCVdqSJqTuPn0iOzEa8+T
17zSijtaNuit6+ByKYVJ6K6ZxEfpT/1dRo9e663l4nrlABOGcq/T7bh0foXvnLuQxQ3Ggrz+VC+Y
qAaQVgZEbDoOF6IJYsaBaCXmsu1k5JHGrAj7/1G+5PFvvU1e6v/bhMkf/8tCKPFt/P9DKPfr39/J
/zt6yuMXvkMoDX+bE6XjpgiYSKfb7n/MnTLMf3GEwmeB7YPZkf5mTf733CnH+JfOzEDfIzTCZS7U
llz5f+dO+f9ybJOBVIbDrzmO7f1PQigJbvivuQIA/L4ye2Actoji+C8Gg7WeeWuZX+3bZKx3HtSa
MVTVderRyocG+LjPmsgtwS00PXuq+/dym+DAMJs1bCyZ7skloG9S5+iYvn2OKSF3pIS9mUaZnzkT
hE1Svgwa5u81SQOsvM+ZjgPY0auP/Bn86rcjawOai2ZbmV910pO8IfY46KHU5b55jYcKuZlaaqx9
ZguApXEsN3903YKVKBf7LaNdZglVqv5TxkW2t+yDlpKOlSYkNkqDPBci1kaanJW/k1b6MHaJ87wV
UbFJIyQBPj9oouj2y0z41yr2ftOMD95aT0SrpZcKVB9tKCejDdSbBMprkdOG9oh1PLq9xA5OqC6D
ovp7rxlmYgGupW2urOgDUnbhkmbBRr8EEEq6QC5sggTUD5B5N8zWR5wz7tnxLq7vfJktaIpsindG
Zv1xA1rxa5989X35wemYxPZldfdmdiKeKTjEZvngYaLZtU5wh4yBxcIfQzF05gEaqNA94kCdACqS
QP5gIV6kNdZfWaG9M2BhRVjqyWSYL72+hIGJyYkct4+ucE7CjvLqb5JNcJEGveYlxvPQw+NaAfYn
zpjgy9UhrY2zmLJLGliQhpV87fP41NbzP7ZzXgL3J0+CQz1BikTXFddyDiiWMsKFlm4KhyAhKKJa
iG3yP32bPaHOacwOsfUkpiGauvKf3OoQzp6K3HhJ0xyQITfngyiqX4hZ6c6tjOds2ppLNEdmeq+7
LmAjJde0jwIxHyqXJdfNyZWwodqxl/QPZYa0NIwpKdcpH3oOnpw1TSEIMPWuVnYSwT2NhteuhyaG
NGIyAPNA8zq7DFv8OFd4vDLaYk/eV3yYSiJZp5ZcFqcF0005dhf1NvFC+1u7GXXJBXrlPTbREhCH
4SLXf9x0vegcJwmSHu+aIWYmVHJbNb86y2k5gzgve0hlHeEv/my2oPXMXoGBGq52Ps73dtpyWJ43
HuieTj5DqhlTMDUNW6I1ot30X6sV3wvHPk1+lOuxIM1jT7hpelpmaFCe3Y9m5aSQFbNgy2bOh8Ww
JF0D1+4YuhEQSrErV3+va0V8qd04NCy6TZVBrgnzkvaWZm9Vf3pq+QcLdQP+LM8IjMFNtu6uleQK
uDpwz2Js7mfzDa3rxuifm8StXs6+FxVLBpOBdFsvrAxoGHNEcC0n8qUtdoyledc8CV45uA9r013j
qblr/WYft6RDeTmQAqYmbQ8ZQ3obpohd2dIYsrAFwm57RegkHLsT6MoZ8D3UcNvSJI3WPwXTmsDh
mJ+Scjt1eX7H/DaUEn/lmiwMNk9X407Yw9PCsJYdSFfnGRGFMd2TJriRJFqFKZXGXru5c0n+yHyL
9ca4yzJmoxAmi4civ7jWXIaaXoqDUZc7Nu0XMdnWKU1/DKx5ZKi5qGJG/jmtIrRjidQ/OwODqvyX
MQjkUfc2eHSrSjWrao6TWTWXrJOXdOrHk+OQgDeuAex3BVUtsisStL1fPaq7ziku+sKxzOygmRnI
9VCWa7pri2Uf6GU02jRYiQ+AsZpODGAivtv6WaUEQMk6DrOZURXMET54wj9bxFBj8SSjvif7BlMH
5nxC0aD2ANPIkJFva0A3q3B+MFKDhnXp/x51Wq9aMLwIfaWwHU8DXsR4+1I8X4w73wYstJbXWUzP
ND62OM7auMFlrnzwYb7Y9x1WTWEbj40T3FvW/NtKs343mpMeJka2wRvOrhl/MIirfzDGeOQEOET6
4ORXZzTv56Srj7Yl/5QlgfUjRBcUEmyqnKnPSjzaGzPnouyyTo3j9Oo6/iEDWELKJliztbCpsAxm
e9srgwNtJlqGPO8QJKw6B8335ENWu/didW+jNOSpS8YnM4GKqjBimx1DoTLph0zFeNAX7QPsgMnd
cIzhCLK9o7f8RxJqeF7XFnXfGKMgw+6NXRYS12TXQ7gx7WY4tzV2JGIIML5N3jaGlzK1IQx8N0yu
dgpW/28m4SCp9NeDWbqcQT+5LxjuQEn4MGJ/jRPLP2l989ARJQ40zCFzNAImS5Ho4NLuzHI8A97D
7IByiZ4KuunEa8qaKHNfHLMpa8+k6u9naVxmzSFnPxUnb5r+SXszcjRUrun/cHcmu5Eja5Z+lcLd
s8DBSCMXtXGnz+6ahwhtCIUUonE0ztPT98e8jQa6gV7UtjYXmZE3JLmcbvYP53ynZaKpTELW5qRC
c56iS53ogzuNV6ZMVlBXo9F2JHgJZDTh/V1+zHb8RCyT07tbkGjjp2YU94ZfiL0b+KeoU/6uquVn
Qa0OyoJ3ES7ZxXL6a6aH7NgHlyCJl4MxXADK39UyTw8Jhq7AUadCDB+p8UN38pALqAMTs7Fdq61n
z+tOJUzUDdlJ5z7pahRT/ps2NBnnuUUam4qOlqeeSAdgFFDwrGMIL1n+hULbeTgKQfwjyPdrsqC/
w/j1LCv3RTfKQ9nbrGypSBybiXO8xcyUFXNzFHOzdTpr2f+jEGqiTlw4mdHzjYhvaE8v2dKN9xF5
icDqVydB5n4mUu68FMPR7BlsbdNDTu7Qp90Z53zJoCpl/gvD5WlHC8QoxUNbKkh/YxZQz3t/cDVw
kdLcFShMi6mwj6PDzzAB6gVgMaZhUH/QDhEok+BMKylLuKTHnJ1pctJj2V57fM6WTrttL+AOjQuO
nVJHZHVy+wymoVBgcsCjOm2n0TotqvwEL6lPRo41hb3wjXy+Eu1TX+5JPCGSbhyus4U/uUwTTtcR
NbaqmlsPhnZfRchY3cH/rBwMb1YGu3XJvD4cc7ILZ1Zy2ezXl4WPgBkHwYk8wvMSmPOpRb7LOIwr
28XjoT3EEKwtt5VqSCJSCFISrofQzbTklO1WlQQTXV857n5S5hOL1R/y+/K7KnA+fBTkB2aU2X5q
EGJwqQLc7K6wbsQ+YCoCDjtr942ajRuL8EO71Ol7sxKRlRYsfJdVDL24aGOpD4fIm++hGbMEKKxb
LAPUM2JHaF4OyZjRkZ9PA2tpebTIIt1XHYPRLGDVkQYi+Pe3KCAMS72KRydvPIrOEk96qXeLqNXR
i0Zk+DKn6JDYJAV6h2J+JQSVcZZ5zouyAdgz5k+iKRBel6pf9fTBdmI0SAYrwLXMIcBtGJnaFGOw
95bl2ZsjbDR1nh0r8njgHEWXilzAo/Tr+JzV356ugy0igvjslvNVkxZLcNJ40tYynE3HbyGj6zvR
j1ekAOWtBXz6QJA1i95eXheHwX3N/Z+SyLBlGo5RKauno1VB5kBZ/El3sdyC0brVqjxniyiPGiF3
B8NkJxzzZA7Vkxll/sU30EUgIrvAq9dh2EY1WTuJpfbct4y98ra+N5L4xkCBERPrqYvn4bhCb7ty
GadmbwpMhaZpu/tsiPmdELE1VOgSmvyTHxRPSsN2oWjLMyP3v7mV+rugZCQhqrm9pILERsvxsDi6
iXGIrP6rHROoQpaRMSL3jyWsYUgxtcXKSDTXrjLPtsYqpM2y2TW1cZ82HfE2yI4cjA/9KGEU6r8m
G8SlWJ0pzLHL7lq0LN8mIHgb08NKN1Nn6dR4q1p84u2ythGTD6iu9sMJBcxGO83F9ebTBEKvBL7I
MNT80AkjS8BVw96Zx+1UTG7oFQg5ung6iCZwtrHBMTx4VEuD2sZVcsU3m+w6DC9BnsQbxLlwWuej
C8uIeLx4IxmeUjpQPjTePllY5xWaMfts6DO2Dkz9DUA9id+iTQqGme092U4E2KAVZLdv/e3RKUNR
/Es9mu9zXp8aSKZhPHOuvTwLkcMeB5KHybIlay2NxluzppMk+RsqCMQtQUnEKC7WuulpkuylO2qj
j6D6OZgeGWlsRYNeHfjq/Ilkzpw36G9QqkalFfacTkASw9iyUfdV5hTOMR+8tISPwfCQ8jTy/+Si
gbHjzo9RJe+reCLQ2xjfosYidb6bX4O2EruIWPjQmApmqr6fAqvwTmI2MB4Srmmw18dLIUm3nHEb
DE3HQVA1z4wQZ/oyxwi8bVv16a4aYRkmy3LP6rM+YK7lnB6zq8SVGEk1PC95uXVqsHWq8dLQ66Yv
WaPV6+yKfqgU7LBQQPvWxZzZi6csxWkiLz02TQ0KAnrpjzBsBppUyY2lG5SE7PdhSsctgUxoqGlI
LP1R2ZCtfLG6vzBqZFF0gaL/jIomuzPyTtMn/ohXQY0YjpWGBTwamIIrb2868S3K0jmczHZnHYoU
EJQo09eelLItfH0Iig21ZwvMbf0JJpb9kIOI5ALig+QJXfGUoxNoeQN2q+Orr4nLAeP7uRq948E3
EHYwWx1H8Tf6nQ5v4z+BLyOvoc+Qh7mIvcuUcasmGuUkyG1jJ/47GBDwWgWuzzF6q8zsT+5SNy1r
66/+Jjn/HI/jTjvD49Jxs8sYiL8i3y8WOsAV155NblbHxT0UJ87W9orH2eMoTio+WDraN1396Rri
o8mzvVtHh2TSO6er9yghsVYpf97Ow/zVzkQR9eDtFH9vnjAuGSbWUQ8VLW0q1BzJR6jIcLfGBj/U
H8Ys+bbtan+revuNvOTNAlZii8jlcUgzd5vF4/2gU+cUlLShiTlEOIyqsJI1cbUSiH8UVCd/kgeC
nh7I84yQvg6EbkbOV2VVKbNA1gdrsmMqs3HP1kagRixgD1JMbeEJSj8Hka5BNQdRej+Z4pAlOTaR
ujwOioEEFvGXGJNulRE8VwTMd43fjcwmTqPse3CZZBd1clP+2kXY7TXKyK4w/KPjmndtVw3HXkaY
lVkYAf04YKQ+uG38KUWNxkVkv6YlwA8opt8EmNLJ+cPFWKpP9gExK1xyvLTNFrTh3ity/dopAu8D
ynknttDBK4BHsVHx8lz9gn4u2ki28kR/MR1JSC2CF0ug7lzVfP6GjrAxbEVGgTzWyMydsMt47+bM
UBKNr71v2mW7lPb71Ih7NyWQDt3ew8wSbLCbz1LNrGwLTYBQPgCa9EgFRBk7WLDZvNw++g6O48U6
mG5PivTc5ztHuGGuAVvK7mHyg56yFWN2ygFL5NpO0VazlRvW5SzUAa940+jZDoPLXsmT9Q82xqZl
AJUVRCo11XNZ2g4fTNRKLIgx6xNrZVFZHySDJiMm5Ll1h+/JwnnSUrNCVlYfGelih9ouT1Hry6PX
rxHOexEtI9BGZ97qkipgqcCX47+AXlP+tq38Xrot1tNY7Azmdizv+M8e4VJOKXZBMloMpz3nrElS
KaPIJTicGBiBB3U2BwIH4lwjA0+GrRLrJiwq853uz77xWEGVxH2NWRQxbV/vU8UPs+TT85R5fxqz
t3ZuqqHS2cbWzFukNHEonPwylPG3k8CqLRPGHIuEf01z3Fs/NivlPdpDgkjHoNwFLZdl5TeXodVv
4BlhQcv5wijpafQZ3pQpka8ub5hoWXUUAfvUgp3AocKR1cSJu/vn/2G3Gt804l07BplhmnThHulq
Ll4b3Iw7NRJQnVt40+yJD1AVea9+z4Rl4M6n2m6rM0X/DRPlfIJC+YT6vX/NSQ3dZ7qrdwWOsB6O
zItDXKedkifW1iOusv6SBA33r0m32YOFXy0Q94RMNlvW9R+NcAnRaN5kln1li33XKrz1eMpzdJR9
jlQtd6oBteEdFQUniDdMu5IZWldCZgW7Sq8iPlTmEsJWpne+YHfjRuznFo2507D/RAuf/1yOYcuf
bHPrd1t/ZLU+DXFK5nw7hR78ldDlgA7L3F0ORRE/RP0s70imOpQIeaS2HKqN+iXOmRF5dfyAo9Wg
KEgLXiVRrClQtBy5fd4SFV3Z3YHOuvOK7A3oPvQ0GILaYhjjKzVdlVjQZrPYgAMc77xlSA6zj6Jt
AuMx8Oe7qp3DLoujo2fdtT73mJ+uaG27cvboAN85aMMsdeMbEvoHMpzUZeyBXkwla5h5mX6mxLjM
iNFORTbtc7itO3vgbGsjgIQMbzb1gmhmQTUf81w8TLNkbaqJ656SaJOl1bPXs85NaHLYdkKLXMyv
rAYOBjxI7WWNXjLCg435R4XCYz4jqLTmjrPcbskxWWrvUOdVgbXmhLLbQGeBi89STK+bVcyYQ9g0
KhzfnTuHztwSIMgO9wA/LexsYmBJG3nvLfTi+GlTEy6MPb07vlahjEfi83qH3k3oS5dhdayp6jzX
AVPgeh2QEhqrIX3Q6cTByhfmO3NB4HjdS8Zdou/m6+D672LBftgn43LIILxseo+xJveop1SKlU6P
W0+072nWFLeSGMDITauDbMprMHnZhW73sRLAbbul/ChrSIZw197GofvLHrmzNLdMrm6R7Mo7I4hu
I+I2N8+uzOABY7Ce33Dbf2qsW6HVU4ilxZ5FabHL6/a9z4afVkwM2LvsLmXqs++C5sPVXcJImxK3
IE0JLX27xZbL5A+YBsV5tvW6kZTKLNIAPHjdUVVuwfCy+mSgQEq5s2063q10nn5GVPUPdmaeOLfO
XBJoV8WIHRkxb4CuSRlkd4wW4y1ZALPXrJTBrezRXzThkExczkv1wHz72eqJTHQqBDmZa9hbCT0E
mOLE5CzXZzkXwyvdyDF2yINL7BgQmSS9mGefrJCnni0+tIn0h0cEpXhL3qAV4ZDymNcoGhZWIMnG
NxEjGo4JwiTzth3X2xEwK8MfRmRhVeYJPSbxwf2kkm0SWA9llMzMsvi3SYkP09BQMioiWSXe2aQn
0zIzvhevfCgkl2VsMfnwQVTFJMtNdnXzBzoVqV2EEOUL5mOsvnaa72b3ous2ustXyIDOCc18BinF
gB062no5OkPyZnv7IGP4ZxadgVkTyU4m4454HwhgakyOYrGRgTNi2JhaQS2Y81s8fMraz8IymfbK
Znc6s3UwpUOS7iqMKR4zBHVbo54+7Z6yDac1wsfePE6O2pM9YWymiXiuhM9lEXv5OUsZmSeVe/Ra
osvWx4OOpajuuwBIZFcWNxPD/C3tZwtQhG7Qws7byAjQzDIf1M1AlZKShhPYLD/jPqsOhobSu2TW
3kq6W+U4wwF1+n1iRS8uZ9S2NHh0RfzlKLQfTACzzQAH70BI8wten5UbR8lgTukTWaMcK2NZbRFo
1GgcjeBoeNhSC99HIdKJs0pMpDxtzEefgVJX4qGrlUZHokDrdKm9rd2VG7OcygEsZ9ou9smhsfes
+aNqh3FvJyl+mWxk2D5eqQd6vNvMYHs9EzxjRU/8hhs8QLbcGqm8cQNYO23pp7FGF0AX9hHbSbn3
0xFZOPm8kWGdpQsHYcQu6t1z4VEjNt4F1J+P5CKwDpzciOb9/B257c4enWLX2clXLkbsPxkoGHNx
7kmcAYDskxEPvOsC3sO+y/HVMItpcwyaC6kHzCXAeuYZEdjOtDzauUOwWXckuUN2K7e1BtKXBeOH
7cXv+COwkjTvVoAXhZUYy/SWv21Xj3PsvcO7ZWtVIXaZJTyQhDrUQ/HfUstjdpabRLA9RNMVbKsO
h3sbpFttUwjUnbNsbdUncIOCJ9eWxzxnbWIZ/OUF6zQZYpy2Pp+BbKJbwaVuIXpIMen4dGkl+KoQ
BumT+mOKmKnMkgzMweM1wyZoNiaaApMbl9D4dCzljkRL4BHAa/yywOiXqurI9nKvl/JVIB5gfDbs
Kzt/t4BYXU5DTn5vlnEzFeSwe0sj9/7Vqky8TUyXlpYlJRDCp84wkOGX0c6DdxUuIwD5AeQYFoSZ
ay454GPgrbKdt6K7x6MLbppI9HR+H3QeMVszUYzY8gnfORA2frdb9gBhVKTBQ8c03yxego4Vljnm
/cWKRbGP6pmE1qT8MBGqRai7zonF6olcN7551aDfMptXf+perNkm8bfWzMUqmP5mhKPacO0DBwng
idG5WwamgnTiiljY3iSNWmBjWvEjBc0GcyoAGc175SKNKIuTT4l2rqjQJzyyJmrP/cizOHrFZ5qI
r9qrS8bufNyU9D78ymqx60Od7Dgyh5pHpanYT3Ve6YQj1hx6pEyHgxH0JLEOLoV79SzVRJpSPD4w
n79KzESWRS3p4vnXUcQcVLnq0MCnJBTvAwzMLdN/FpKj6qHcF418V0V3Z6KdOdgi+1iU88MrJyJm
sp/jkt4vcoanmaXmcYiDn7yZLna0xkPLXw77yyhqkAD118Bhwpf141M5p1fDmrlp+62bI0DLyI8t
IiURQI40wgFapbh13k2kWsJtqq1er6t1blsiJ9+UsoYpJCZY4bWJCVvZd8qacbT0Fqt2ov8OVmvK
jYUdKjGQ2CVZTL/VqJ0xJij+g32qS/viNRaWdiv0C6RGpW+RdeQAUfOM6SYqdhVVGyCwN6P3Fhzp
djGd9wRrgqhMKo8lvc8RF26MWcV3fIFNNVXdhVCBBxxDIB8gezpAj5ijiXfMLlj3SB3bZmtoN/6H
r25pz+OcR2E79T95ZzSbdqQoCWT2asraPpXRc5kYRIu5fws30GdhJ+9obQowyxbi89HCijez1xq5
+CjTGq4go47unS7LwhrlFdkx4tcARGznWS2zWw6NIfhGHXYaS57XfHa/GmTBa3jbL/AyIkzLFQGu
fEljkML9cMzH2Kx7+MjEL2WEwpJdh1dzIY02Jax89vKX9YJjKE4wUgIY8MChEJKdLrvfpcA7LXtG
nqkNtkuNz06TzIcMc0cl5ZWRHAqHKjlzwHy1JTFEqkHe7vnM/wv8oR7EdbsEt20ICnRrfGtyw2Pg
5N1XqnxEcfguPErvyq7Hg9Bpuu1b+5zHEZWQMG4+e5QGY4bZAUdo8Ix7aOp8FTGgi5h+NYv7PE1W
AZAC5bDOKJosjMd2W7yVPbOFLLDfszz/Ab98qZb+LSk0eDdF7A4cWl7tfGspskC47hqFtMA2qTEm
rImMDL7NMjOZ4J/Suf8qJbPv+tslS2nrNnSaXmPfWXVxSY1KH5Ol+Kpkd+0CNJGzjE3CJIgbGGa6
qAT9Fk95q3d9Z+459vrTYET3pe+/Kcoqtzd+NVGw7HJUKlu37b7KIvnluLhrAFQwkNBHE2Xwxjx5
hJpimOyRftFWb7upCh2Z3EsSADaMVM8NhkDta8DEmXG22nnfVQXMKV9KaD3BJhjzcBpGFUYaJAso
WbMgFautGdSEtTIsviAWNovxUp+c4m6xtpMg+Lko5Q8qOxU6i8VbWOQP1STCsagwLuSSR481Bltm
EEwpAcc2n0C4LXzd/DQp/0v23nly2c6NAai+jE5/55js4nsgCRcLGW9GD4W2jJzG2TUvMopPc4wE
jpAT4E2j3DYT1QWE/0vn0RJ4Bltzy0i/R2m4GMrxENd592vi2dnbgt+zCIoKLUwFss9cPrOKhKxS
lTkrZNo9zzMkKtyWdWKzVpw+PPcG7BqWIk7X/VAj9GwzGneiSZej7X5Vriu3nKzZrmAitfPcWByM
PntvHZMYkESVML8gcpUD9w6Hz86ml96Ts42Jo0zDJI9AixDBtibSHXyDqEunsmxaGkrY/E+zBtYR
k8U8k20w02ObpYNbEVqJvodMxq3gZOL1O0uYedlzOfnI5kZkywwauNZLIC+2H/0GzSar97ljDBR0
FGETv31r7qCCxc7TYlqw5bAMbkoTemC8Hs8xF/iOuK2wSv3nrC5FOKEnYElITQaSMoy82mUset+1
khzw1gRJRgIeblike5kKCGflTEoXxC0WcB9WMzyUADI30HN81E6YetGhxhsho2ePlWWlZRkyDnwv
jJJR0MSEoXkaBaL/TKnVLtf9yKq+L71OMtlaekaKyzFtCvSxMo0xcpFQHi9bVBXztrDKE3nZ3tkz
rDtrst8Skq6RBUX72Ri+eGcPIjBMdtbr7y0Om6H/jHImE3AS8MgPmRCQ3uD8telHbVl35TzYWyKX
TCSvE7JCrstiPGs2aB1Sn13Qi1+sdrBx+Ph2eut5jF6YtGXbOfi27BPyd2VgNHeMZ97oY2ZUb7DA
vpdB7ux+pfPQTdo1a/camu0G+RdS9/RduTx6AtQwswyb4gi+xDQ51xbPECZlxo968aG8YLOsHchx
Zp89lK5zg1pP/aklj5/3bbYsNnVQ/mUtGN3qDNX72k71NT2KeAVFhwZdonDiQ0ifvhvHhOGdqcrQ
RjEFw4u4T+0I5GjWt8HZiByjfNdLvisFG4ZlQrVT+OxjXZpgtXwPcRe6BeHwlsWP3izmNa07VujO
axcRU9QaQDX99m/NKYwkXtJyJrXexr3xCCrrJ128Q55J/1xGRKIN3QudlNvCnnFRB3hpte1Y1xit
vpMmo017lM7LCG6i88AyRva1qIuCuV/7iYyejAw/3nqDKC4VKtCp8NJ9PkiSvaq9IjzG4JVhHjaB
vAnLDgVs7q1wGakGE5WtduZ/h5BuVNDG4TJJEhDTixryai/ZXeE3Dz4yK/5OHfk2IqqyAv3uIuWJ
vW9E6EU42OjmbOOcVjneP129InH9QigyXYCbBbvAEV+GI56RC2JFAduXLCWYT1eeRCIoftYcZh46
jhPOGNd+cwWkvq4CN6eU3W4XNmvCcopn4te/madisxXOLXfR23KTfs9aGLuFUTRKnQEd9zCd07hA
eh/3fyaDqTij5luzvkEcfmr1MuQHv59skkXz/GBrRGF48imeOIQav/Z3Jvb6I7yd/VgNTz0pxejF
GWRjqAh1WTRbf/CC8wR2216Y4iN+pHxCash669CusgzTXo97fDKq5fOt88XdWHF78rVhbKpxeXGI
5Yib8QScCiWg9HCMp8N6EjJStET3Pf52W9Qbs8L4aFiRPPQ8VRsMByRZU2fczRNMqhh/DDCiqthY
ruaIyissUZz5I9etZVqUjOmM3ZugHRbw3WswqomKJhs3ftZOqDPdbVSURpgnqSJNPEMtj50fB9+T
nQpzo7zYQtTT2yS+SRDHPHEstO4xLF3yil1aYPOtijEmJpcmLMKxtFlueT38mmzWJSVqsA0iDmC0
PXF+Qw3Uqyk4FSvQIeS8fbkCIWFWLvdFvgga9rFbYa0meaO/zQEBiLm0BxTlyb7CwWP2ZbrtKDgY
2gZhAUHx6pn8Qmy+bkhnjXcECICLTWBPzkriqWPlVV+eDOhMOhiMqYdyqpMcr0Er7lhd7pUmk8nU
KEeKCLKBKlAwyam+ZenyKht9qlOP3077PAzpXUol4E1jckWFEhZB752SmPLFcWmYRKO+Eea8F9IG
PAUDQEeQCkw7J4kLSUZhIpn0g4iICtykZWCd8LqQEw0tMFyDgvg8nqfk3VKgJ+qSaYCMe6BUoG31
UITaHVt6JHlJhuY1GvF3N+qYSYZxBdAkxX21n6D7k+EBfspg78+TjaNJBxB26+BPPo+3ZGJKWKNS
Z3T/6g5qhXlGCbwr/YuQBtaSsXsiOG1nlwyMhUxgyo0TeZOuPrHF8awVtsAb9NiBvqidl2p+jwgX
QwCBdoA5qzWhdHO7muAIcEClUtcx+R35sjpVM9MIJGWpETwRnRrjWcYewXOXUuydYs3o1ERjJggj
2SedseyGHox6EiU75IPFTtmyxLt/S2L1sKJRUP/bcM/WwmES/SWN2J7UFf20nLIdKtoYKGNSnn2r
JquF5D6nx66EDmNXiVVr0uMeBU2MSpcKK0K9i7MRpSFb3SxGEcwSeL0pu3Nt9D4TshjHailpI0F/
QKz7C7nyiZaBmr5tT9APNnjInvIF8R0CpNUKVcLLKk/dqB+L4JVB3sowM1nAcH0YkWvfMymkmJt0
vUWx97ex1VczopxFFrHxRibMWddj2XAYrLfpd2ywcZYu6yH0DpuRP2beOfashuyP2RppGcS7MLOf
PJ9gMa1Qtr5vtspGwpAFVnxGD/u8OEQxs1ZPXewK+KTQOmNjZ4hLQ6ZNKHaFKI7wQukTCkyNI/xy
XYy8rtSAgWGwwmy8g5c4PG4gBcwRQszsuey/x+VcdZ7cWgmyj2bJkf4mgDir8mRnwXA155ysoJfR
BFPiyH55ovhdngJQTqqBr8nOJEX+Nv/j8vI3irlHDPZib7vjbeqdaOulOV/AWBNrAQlumdZCK21p
L/t+OCV+9adoIj4lSPlGAC7orEG2dBNy7gbNZGxoAD69PkwGsO/kV9C3V2lVPt26eh8rtKltkf+2
vObCjvEtF2hLymz+I8GVdaBe46W7NVxvDqrYGUIsmdynKOoplvqPXLJpjCK8SpkM4FJN9CaJF7x2
afw4lJhDipbpS5973z0lP+wZxR7b/6jHAeVhUbHSY4C5uv8qfGVnDNNhL4ynLEn30MavIpNAESwI
KQB+4wJeVtGNN47KiQbqhIQbPTY7Gg7UVh1RM4ZBmhS71KAbTFKXAcGi/xhusZ1bBM218F+kGz8t
IiGueoIwyC3/ayJC91oawZ4o+u4EimG9iNaVR4Pk1v3uRmPeRViAQpWN5kEZ9ntQ87LIhcODF9Es
J+2D3du4CNU8Qr+ma85tpFN9+2X3481Db4QoD+FBZsuznbSkHpoAdzPKVfqCMnQsRuJxfhvznJFE
L2HT+bRD9Ri/G0C2cTXxqCvxe2r50BrS5ILyvDADN3PuFv0TpU50jEgC26SV4ewWdp1bx7PyS+oS
HzTMfVh1HFnoxA6Mjc584h/tmqVxXXDu1GzXVGUwZfRdUOqp5JS24XYIBzP3U0l3K3L51xcR1mrf
g+/W8j/1RNSm16j3bgRPFpn3vemQEGZ3f0WefETJJKFOiHNkD8DQ0IkoTyCZpcthfM/USrTn4DQW
yXKJke2GMOq8aHoIFE9jVjKxmwM8AKYEPou7E2MdCkomrRmhlh4SXcJ0H2N8ldgNigK7X+IfZslW
zV22QwVnwyvQDIB8BCMZmTc3QhjWM85g1ZLHLOEbdQiySb3n/4QFrcS69p9lKjBqN6GlxfydQTWW
z8XIDV1V2dNMZBvhAAQp6VjtMSQwgxrOidsj5kKt7wvciKJaZ6m7eYI+aoqnrm1Os4PS13dsrAuR
CVzRKOrjbKgPpidh0RjXWAfnNMUkaaUWtQWGAHaw8ckdRr3Ff6aG29R2n3GSPBk4sk8Fquhl3Z1o
1Uz4diW+XUXFyryaWcacnajNnitddMe4ecYVTV4VXAwlVgE0G/o5o1eNJ4IWbY+OZQLwo6vkzjMi
RUiA+rJ9i9XXAepdETJu2uXYibGzpbvaVwwZ80/TFAyJBlopCLckRXqhVWI3cOzWvrMnbx9B9Tij
IyOEgQ20xh1fLPKp7bPDZAcgF8EWyS5dQn/IfpKAWr60OKWCVeJj2y/1shBvFh+aeNsZb5GF8iGy
IwiBGp95lLB1ybmU5pq3hG11c9A5qUoqYa9m2veF9Q+RlJRJu+qpMEi4RjtPmJqseUprtIgDhNYl
3i3gGcOqkkzPM/uWBQzkkuXNdiB9F4wufOSCltfvWspu4KnyKkGk3+Va/KI644yiCDxTLY2PKkMk
X0XTkbXjsIHcmB/omXeIpL/bKrewtWaXeKEIV8kriklsn9Kl8YW4ZiIhpVEiFJ2T8azgCAw2APqK
QIaQ5+XHjDkY/Np5SlGj0B1/q5GrxymRyAAppfnX1RdMXK40uB/hEnlXtVg9iRBMrGduhqhP+nAx
Vv2aNSD6JJO4c76N0jk1pPuNGVYTuysPGtxzYkMQkYPxu0uplfvlFBis6Np1TIJX6dja5QLDPgfI
nZI95SkrJDStvXaTsbNtNEiwPqatNg+eBXVPWwkps5Tpcef+GvOEaMfgZ9Kte7PRuJoNWo4MrMuh
ItZOvfWFOtfcu/G0YqeM5Y8ngeJ66rtax+tFnzNt31pDRCRT3b7h72BKqvd4+T8q3y/O/32P3v80
+x2etf+//W6flPln+Y3hruwS4Pnf//UvyV/4t/3Osf4Tpopc/XeeFXikA/3rP0bGAf/1L9vESOd7
iH7Jp/RdSvj/Y7+TJs4822aX7Xo2Tr7/bb1zg/+UFn/F8xzf8h03EP8d6x2iQvP/CYbGGipcz7dt
3H/8I1/0/47Q4cpA3yS0j3acLVwM33DPyOCwDClcExcJ9XJSXPyq/O2QWO6kRK5HxstYfwVOfaff
5q1c6svQmJelLg8dQr7AuOjIuAB4uEjorFg/LuVL+VITfGiaeFKgAhHdcnZb/4ThYgrukCbdai3R
rNqXoiU4kYEv+5BTNP821YuejyifUC7s4h+avJS0gWgeblK94n9wKWv7OcwI6GwlLB/WM1FYKXI6
ZHMmG+lkse61WKr2JqJCTSVi/YgGoj0G7sn/oWO4uGq+El207c8FYvC5Gi5vtOXUVyzYmCF39a2d
N2OxIxOBwwD3jMeBP073lTM/UOg+ESbcFzgUUcrY2xxzmeHtGDMV03XJf0/8e8d8nVkI+QNU6SMG
6V0WW2HZOaHhnQJGi8FavFqbnlu1YjO9upzPLg6q+uRsPCAZ9Qk8XEjq0g7lBzV3AHEHs/EKi97B
CJ2G+M6Lslu+JjNY8WNQnwq2tdP4ntUNsLYYB1Eyjbd5rK/uyyLcq+BsErdJEkfBqhKZX0V72b/E
44zYdgV8K+zVHwLTMKPkPXTvx75cXpc2fR03wSKfEVtgjbw4hXVu/QTTH2FUxnji21jdsSchoIyO
eGt4fdMef9c1X11SHurhNj7Prr6YxFwEd79mb3yYAnSlwT2t4DP6dWncRj3e3WBrV/37lH1khvkw
pf6vdkx/+4cqQUlvz0eFtrIUiJR1dzQKpn1TcmQ9DF8qOzTNB/67+8cftjA32uaAho/SHtTx/+Lp
vHbk1rIg+0UE6M1rJj3TZznphSiprui959fPysbMAK3uRl+oWkrDs8+OiBWj2w+k8EBI4LfAACSB
SxqcXjsalChMhwi6ubfD4+TWRflJ7ETJZ0W8m08zb+ySmG4DEmuBKUDuvTBD2SP0neDlpA3C0xln
VRyx2BjUySGl4SLcUFxJVg4Fn39XDE/sMTt5U6z7Kb0FdZoFbfaQ+uv+lIJG/M5SF6KLLSi7t91z
yaYlzDbVSNYFFCAdGe2yPyfaZRmEv7KxoS1YcjbenlkaUM0UbDvUDWhR3rB35VSgzQgVPcbjxLQw
dlz/k6jZ20sVyZiNj0NYdQCPlOk19hzlpHT6yfRyXfPuib0Kfuz49PedY1gYSUTbRUjeLMpNLRiS
Xzlcax0+mYzhWgkKFLjyaJ3aNbmwpjnF2e5DXPOyDodWddMwwYEOd8eBtsvB468KD5s7tKHaKEL+
ctTsbWpDkdgEBy/3XzPh/d19ehWCQlSC/a/y8rxPnrzFgZFBvFyddZRC9kNT05JLy+xeSJ/c6x+C
PjxK7468CS19v9XGKROGyBzVi34Bm30TBlrfzeFcjRQb4DPj3uEZtXXCIPkyZv3v49DAqFyZLFpb
vEyJeiqVmTacUwK4uE2b0Hw5Ecxr1qhP4lzv3ZCTL+7scpI+wX2GUM+27QCoafGUVfaKmQJZaGRK
lvrqiIWFB4lCRqUAfuEalLTDZIEusX8m8/ZR9e37ICiXRj4TN7yz7rqBsvH6STrIob3oGRG76boY
0rUTofUKpU2RR7+NoIgaT5Mx1hhBom30oXw1wHUnX/hpEsakH+JQysJervOU7SuV0dmguXW6i0mz
47GgU96gkxqKi5geUzMyekfQE3IKydXkC1qelGtnWWdGjvVvigttuWj14Jl4sDFueyPWKr1X+FpZ
7t5l3pIux30yQvxOeOrEJTnJSCB0gTmaJASbRzyIbs9Ig7gTB5Ws+zbAmzgOxCmLbICKIQ2iF06W
u+xhjTrzDwOrW97q3oKRXnhLEtMgQe3IRZqni3HoPrrxz3lB1luDddiDGKm3HiEe05QU1MD2xd50
9VXBtEYFSfvqcKIxpLXzLXWxPmOgwS7FI3cOEIejoutC6Wc0Fx68ho2L+L4Yup3ydExZ1Q9/NNF4
MhI+hii+kKw+GrfEbgXuIZeafzLxF6iXKJVbX1c9c11CseUja/dmH1JdHoDKdecl7PXY23ZC0TWP
eSr/iA4adCv0kGWaSzJpV9wZd7WQH2WRhVaKBpEr7Onbd9AV7wBsk/I+jfj7tCOnjMLJyaOKFSLe
odSx/IZtxh3HA5LZJHoZaR3g9Hai/N76lhXYRiYAXmFfOqLHH+ULx6e4bpFyFRIIGp1C/xvdvpmE
v34IQOLKooS7u3Xy6a1+qUpYKRfZx+SYYQnHIuLoRLtW7urjbF5jhEQszUnv68V54WBoalpkvLvY
S4GNptYtjm5Wzvwrxaey7Qlr2MKh8SGtfr2OwWbEd+ykCC4CKwDjrBXCtS6EO5YfX87U42hLSutZ
2uRZueZNsuDtX+c93Skepu9A8l75ke2rlNE8DMPb0uVLUf+laIr5qj9VXkTI1O8d65bJT+LZ37E4
9mDQxBoTO7URZs/fC+QjVjPI6x7EmjaNmgtOmaR5209xqAM1hZzTKuekzs4jAqk7CbU9irS9kDAT
yShkZHvyUbtgwFtAPbPN1J17I5uuRcitiXSHT5WuhcabcEoLiS57NYgEl8WEh3rlprDwreZeSJsd
Yd7QA1uz+cAQ8kHOxeyYO3Ci7rZ6If855UfTsa231JNu2BRDiUh0v7Y+mK1N85KpClOR+L8GiuME
rCXUY2D0B/08Uuxj1UCWBoM+i/cBGv+ZHAa74AL5bSaZ15MB6fhwri9lP39bGsHVucxNxUN/6IR6
xvVEs11Tn/LEN+vStXrmkVu+GZE1Q/e5aLbS4/KSrxvdGRmHzLL+idXFae2oHVUX9dOSJs+syHLT
QtEqPOY/mlIDSQRToA1Rms/GNQI+Yn3mAfYFmVwyrId9817RCSBY/toHoJwd8261b+cy2LcV8hAn
RXdWlfRCPczF5OejeOAcnvilWa2XTzUXs8xrh5xL4bXWVLd6xd0OUjzdRh5cMhtRYnD3lP5x+Zap
egB5J9Ar5ZSf6AhxOyZElXCWg4N4pPaHq7NSQF2tv+bituTbMYNgJT3aFbBDS7GNyJ7ZyGyC+nf2
JvesM85LywBxVtTcbnlMK5zEpXUoF8nvgv57fyXlsQCYlm+1qo/7pNwUt+Ne3bcYiBs28ZifwDV5
G5An4LwcobCNUsWXoVwLBk+i/T3G44Xq6Cr67BlJ5uNUWTAZDWQ8hJZjtSNJsiPaEWiNh0CoWIGk
B1VQfWiA6CFE5DY12Pz6rIh8nSX9KthaVvsgZw4WZl0Ujht2ZWJzDAa5V1TdcfDjo5ZPAUZHnArL
ofn8mSrBtToRBGLn4ll1sz9o11c42fhtsMmliatj8J5iHs7MTtqBv8YXeHVFwRhe+ZLQ+CMSNRMS
+vKkr4FSoRnIVlAHeit5TGDCdSY+NTmzvVLn06hZ9FsN0bqO83SWqevBROvKZelKAa4EtTmZuHzv
Ea2QU+3bPBt52lq+9paZ5Vn6sS1/p/XPUP80fESLfeWQShm1iXVS3kFLQf0ij/DnBYI+OFjOvV1t
PVt4ZvHKHIABI5tvsqDe5sS4sf28VEz7JYR/sJ37kt/aN5zsbw0NNYq4BKbEQn/PgsFPVsOH8kZC
UfVo6lZBmeiEgibi1qibzR07CW+WddZnu/2KWNOOSbhXNa99lLR/8xpXjQbo392ORZ1ScV2gmdQP
qlQexTdVXTi7eNK4uzs5TYdT1mjOzTCcLbE7S+4rBKyYhhcLireNklfeCNSmVSQhPLbgWBU3HzRP
E1cvz0rPFSU+iET49pE1RbOSH+wJzP0plDtNHd5sVfZIn12n7yfTtM61nlzXKr8Bu+BUKkFFGO0d
Q6rH0mlPL9WHcRVa2YHqxpozDSZ0ypiYS6UqQfUd3yuMpCANxeHCO92Mf8R/kId9nKV52Udt/Bso
QFH+Z/PwAsq2bB75MZ9BzR+/xiVik3/UUl4UeFCimj1lQX5b6uKj2NpPOUT35C1h0l2sd8z071Mz
2sQ/fN7i97qU3tq33hIIp+2fazW7JSbNvQAjywGIZENr3WQFKRP4CuEw16LF2k9bSEaO8h9uySqe
+IsQrAVgkeXfrpan+p31s5KdC8045f/F6RjhmoqQZ8Jc6EMFRUmyWPCIQ5B2it+bFZ/J/RbrivvD
I/+15M5IpBvXrmpevDVcmTw9S06ra6nqUSpS732Kpm1ztat23Ycx2AjHaGMkL2YkLtXp62tohkgO
ucucur48l0vqqAOSgJSfB9mMuu+V5iESFSczS07dhVARhx637vLSkZuc1dIlLediViK1xZ1pDfmu
HrZYxDop2+YZuj8SPCetrt62IwCioxgKz52pRVfasKRGS1hpjNX1MGk1KK7YKbfUHlUljD2WIccW
hQ0OXljFbdgScJhXSmClHFmw553V7ZZ+PlkATdsm8DcjZTT9Enpt7qP6Hq2D6b3+uzzDBTEE+AAP
KDt389Lnsj2vELKQyLT5M56Gry1C6k5DH19qqtJQiueha6KUX6JJh+Dsi6jvRUGrq86fZu5CIxAA
Bg1VzEJhM4TLTJUDpFtv1XiY6GY4F5W/QAnCOca3ecRjCbsWpZ5eCy4OdYkPEAmaV8NiHNSxg1rV
OQ/YMWLGwwRnymdNPqm14kaAJiYlxHadm+edL45MD9NkXRpdiKgQuXe4ysDvurPRP0hKutX6M336
ObvRUaDGJY1dC3VQVI2DP/llQSpitGG0eqqv9c09/qOPbNnD0Vs6AAOpeRIJxc71EKKZwN+4YAe5
0CYFX67kSd/Eyce2P4x6vEpm/NYU2RtpP01qfYM6uj7+j20J41cNyafHlvwVc09ORnriORQzXeTg
abgJ0/OUOqx/UdZLt2sxMZecEonhETJYY9AirRrgLkIxjz2z7O1y321S7/5CFPl/cymJuKKUeD5E
8Hptrh1sY3iGPPtMfoL+fl+/Cusi3lvhd8vLLuBIKvpQ7YWQdTstiDw0If7IW2Te6VTVHqsrLd3Z
vGff8UA3DImMv8O/DVN5e5L+QpTzvozrtP1uPhgF9N0dTNxeMBo/OgWZkasKFchrrZ2QRU8tLRzU
jznW360eKc3DE1Y+0h/roIljoLMEEp1lrgJQWv4wjH6KjysrkbLk1YNsQ1PeuyLj9RDmy1JfBhTW
CJ+jEPvE1kAi8Fkwf78i7kYqOEJ1zU9fkzVeB6W597Zy3bnm7+rCyvqDNKyHqu1pV7ZAZL3WObWt
pDpNbXffxv1RtjvBv/U6t6cN4Lx0FTT1ihMklrLLwKGO9mw3onpR0v0y+Vo+fsbYpQgkPXdMfTFn
de3zsl96YDjYfALKlijzMah6HlzUfmc0/1tSULFoUD5WPy6vXmwNvqL8XYjDjzjCxgr4B07jdO5P
CcdZi2CiALtPx9vk7F89vkcZ1W68JRyc4HBvayLcpky7bXqOmekbD7tqtWEndlcX32JXnOUqjxjQ
XOgNfq/DVyCm8bqU0xEHAnCQFW+mMHLSdRZBXZBJ7CWkKqw7WDnWYlvoe4ST/pUNCNE1tEQlxOUZ
bqsQiv9SeJcUXsfU6u2/CuqZSnYBbY6I9tNrgn3nwGEl96NMKR6I1Rd8DTVHPeTH1taUW8cnlMiS
PQC2IdBw0LczDBSlB0nP1KhcdfABFNqF4ILcjbVc8SFNmm8ZQbq9InvQJWeYDRqNVcM7iZR4cvEb
Hrr+WR79eKCiaxBdHmt6iUFqrzzT+cnmCYW8BqrIwylDOMCKXfeRSUktLw4IDW+b7Qzrv7Y49BA7
hDb4ly346hmWfIexjwcOjjG8DL0D/+rCWOE1pHD5QFoS9cYwWFvBm1lFrtwpe4zHM3nEA54iliGJ
BEnErNzMImBqL6GS9yE0BiQVGKma223OCy/RMiNtx2i0phs9nXeOjca6I04/dMZX8TkVeKF4rFdb
fchpNK/2KlRWJVQZB7kH5IHyzDRKwzdnLYX7mmkeaj8qqvAGozAZHr3NV6L6VR1o0c34PamwRG0O
cbuJTywxC4tu5gXCJOMvVaUcBUIPioZ26mbmq7h68SqyJX4fgG7wN0BtIkXDI2sQvZJippRB3bJW
RxpVZ2/RrPOGBM/sGtruLprmVlLspoNvMLahShFhZwjqa08N26p80oR0mWrVTxrV32Vowsl9xEI6
YxoA20EhoUbrLgwWsiGsZrxmK2y4t/tEpqR4FECJOk24mDSsEFYaLPC1if+x/1T5FziaC6mzm1Qw
VZu3nGjXWcWU9AUFbABukp9Sjp08ri5pMVx1c7lV1sAz8GviGppczlL9KyUrDnYd1wOPZFjSLI8Z
+pbWB4buWX5UTvIp6feoNaewF2RPY7cmTt5OhxdHnZ+JYmCeCeRqbjkxRsg+QyYDcUvjV9H9rU/r
l4B7o0y4+nxT2dlXfsKOJraayyQpl45ijT1Nr7sr9H0opSw9d39+cTc5wTHkSOT/q+xKsXD02sVU
8u3VdrWrETmwE4OxkHLlaNnwLqVncQSqbHs1jsGhFdy2KtzhT+LKCVvPIQaqYL5Z6/ScM/MOWCwb
XJGTagErgs6nE21NsqB3OVhLePoHViT852uloXIrqZXJm139vG2CV6rOUJl0mW7RRBFTcqHvETof
zOXd1zX8ktwg+xLVDdgHAOsmF8/yQwP3W7Wf3fI39WQu/6zf3FfcU91ZpuD9MxMEV8NWFmh6q6Md
yL0wmS0dWqLkTKz37S+hn3xVtPy0dFWh9Hj5AvAy9sxzjOY17sZPS/zPKqdL/6Wfe/lVO5qw0BmS
6bpV5SXv7e6f9BxShIksyJMf1l17OgVWo/gqyUCjYhkYwyfpfDHvrvF7b9tVU1+zFgfaPUbgatrY
n2PfZDE4Ge7MEzfNTX9iBKa5vu+o6guBsuaBvujsBAN4ht5mNTzpWLZdxPx1hpQ3EgY30rXfo5Bc
rfyEJW0pwcARPox1d4dtzcqaLCiHhEWsshH/1JXiDcSRKaDFC8+gkXowwd2ULZKeVhfao85xXp8m
WQt11Cozw/8AvWMR75NOBI8PphyXnpgu1KJoHvDTNvOg0MCSc/Ju8KAjerN9bnf2dS3SExwMm1xq
F03dEFU9D2oVKWvA3p5BejesoHioDKcKmHWK3rEaFRcLxEMcmvHT2FYXwVdomNvMEzlx5B6DH0DH
1RgI4hRqmxyMsulLNpkGB5YTO+ZnE1vBVs/ABA8Llr+F1EPF3pY0QtTKGfeKN8NKHai4/irwpSN8
Q1B/3inp41AZWaAVFj2TOsjGju8692Sls3VToc9dCerXJKlL0YIbmSJOjAsHi7sQy/KD/bIYtMFX
9sGT95F8f1BC59Z57emm6ZFH9Qui4fJdkH/mgj910YTx9I19NhMlYuk0GGp8nRb9DfLAW5mKwV4L
BxZwD/8O9fDKSVUzLxeCdCckskYdV1qxCsBfWguSgO4MospAERla7mzs/TlQwXvBTgRcT5Q5mMJ4
dfQ5D/NVPe8GpdagudUx0oo4KmDZJJfRFM67gJGxUljw2TkZHoVfoG1oM+O97d+Ev2erGd4mSX3q
q/xYZ+VeTeNtlA16nx9Kelt6lgZcrZWNXKae+LEY9pJ+iAS/MqSQ/giy1clRS+pXyIbHvHxejP1i
jM21m61rzKyyuz1dMZ15zutf1Mr4r6yd4fFI9ot8ZPqR/fOXuMtMNtzJ8cWx4QmVCe4wPlhlIetA
awVxU6qIOxAIg59VrGLazJ/lk6XOH+1JDHV+EJsuX1BpLuTqUwdmseM+etOmJRD/FReTs6am3Bdu
E3f8antYsvjhcntvhUsvTRdlNc9Vnp2bRwOkQjEdS8Avrv2RGCfJuB5Y4DWz6tHm5qlEsUd446aT
iQStsmBdRb+qE5/WJ6yQyTFi5GG4n4IG4GRNWGhnL2Wpm6/Gvd9uiFma8z2Ao9oJZJTB1oh+K2V+
paw8llE5BEoHJcjGAJYTr3TKRDlNvXDmw7KN3FcHR4Yct7ZYP7SnJMwnYdce1dQ8V316gvl5WsHe
UFF+u1OZh8mRRuxa9//9GNRBivlR7Bp/8PXLS9d7rSGRLpz/J+KoWuJ0w0Vk+VhzcHxIgbm/p9Lp
tR6fx9wljeJy50ID1I629Ez+7deXnsYkAJiQf6b+/hB6JSSpovXOMDTei9O1HL9MuT2pYsNdbsaf
VGMLscz58br1FpnO82vDotVccxCEdyrQTp3enMFo3K2d2KBDgPTRKubD6MTHkCzIEAL1jp+mNDPE
KLcxVa+QhS47zPTlarjDQ8xnJ0NrBB8FXYlw0yBj2j8K8d+dsxkDl/dlwrtF45ZW30reW7C52o4k
thteggEsW+w5H64Nk0BmijfjGtOCschvM+a4oGZh/iLymxoSLYuz2hesMtDkL8q1HHFPopnCblNd
T6hp5H2NM93Cs0TjD60IHQiXsox0NpiC3b6Xa/5OeoknPHJIuZdB/LBuBmrijpo4WZI3qYuHN5rU
IKZHis0MG04tarh+QRz0Or9pOJFsVRnv7I4Dhe0doTlXe8WdLByWiBZQ7I9YwaqhcviqONBHw6HV
z5KWXLOUzM/uS8vKJc9SuaHI/wqzPSkqbUxc3PjGnftkPjVMxOnSHQ2JFY9xtBjHqS13v3IELLVE
JLqn1MMZ9NMXLh6sgVeN2/IdTndv7FeiiluBrjR/m9azr4SAptKQHz3I8jtO6PfsQQa71QIgMYHS
y0GPsJdWbplyW6LyeOwI7oid+ztGC0So6yKS0GEK1WmdTAzRA/VFir2Kn1RE+NXYe6gFQ+1uqujm
Se3JuY5+18MEuLwopnnCdZPYQ0cMD2FiL86bSeWaDjuNxWxrnVcue/v606bfcwKtCPOjlkYZKrXI
kdBbh0JFEZBKGLcCb2e7fpRi81lU2ucWLer0vlTdO0CRtxpDmlwNbn6efDEzvDzZUFd9Iac/+cZ7
vgD8JK0jxWENPllnBCoGNciPiTuAydDZmMNxVOXymJ9jBxOWH88L39kpmjnmdYN9arfdtF6010Fz
fRrhlC6UUyXM79XTUEUPe5xnlIIna9gLNSe7FonsiQJKT6N4MsFn1pUy1Un9MntSPHiNVHko0Zho
1xtKTDRL0Q4nc22KC8yxpLbovkii7BPaQLBpmW/5E3OEjExNwHNuFxs74/8feHMIdHDfgVQlbCOa
OiqJKsV8OBbE/ZGbwL6pLk9sStnEnIamrPKoVIQ43/JWUYSYAdHFSbjBOh4HntdcP7sjGnHRRvlW
R0D6oxhHjLWvYTlS8h4rAcW/RAzoEcVfsAX5LPhiyjK8Q6q7ABTrA02Pg1X8gcHvjEp9kg5XQgZB
Szdwd06N8TKgbHR94daDdBxArcpvad+9y7v0nsZyuBKWWkElqcmJEGrEuo2FJNng97H8srjxF4pb
zcutJsw63BqR/UmVPeGsnDM2hcX8MH6mpT4VpkQO3cCIYF5rj8u2l0COneMaE2/miahFlW66Ko6L
WKa/hTKWwW8Lhe1H72GtHKBP2LmXe1o1X5S652IfwBbyhlxwMQaRzzvirFxE6mPV0o7WayxvYW9/
7DmtmOhQZqqHC92fssoPV3c8iEu4jUV4b01KqrC4sRA9QAWLNlL45mXl9ixzX2b/DkpMcDCCH7SU
OJIOmWLLI9p5InyVEc3NhBN6KSQcBiInWPzynOb4mR/11F5xR11+FvnduA3pL7Ynrlq13jqVnhZn
Xs8WrqhqEIXfCz0wBRRoCZ8JgNeEZPgxgmQJOYHfwwTXMsH5EDRckyjjkl5xz7jDxBVVS3iRmK9X
luDKHNKlYvVBgiNSiIsn+yrIKfhQmIXUiT1UDjHoQ2GBkVEz0CN2WiP7vNlNsRpnVsluDGbtrl5z
76es9sNPejYC/PycmEpneuMwe4RCGiDF6gU5OFxqNahx9mROxDzVUv/s34cUidITTpEm8FtfEvaa
IhZs9muWe0nY80ZxWRvb+f+1JeHRL+cugoxgZyqdOAeWelwTtny50D/Exkq981gVRlSADUD5h052
1UBqNLFWFXFxb9vVf/E+k4ecxc7wsTg9rWZ515xABp2MPo52W9XGjzxf3hM9CRLJH6pPGjQOrA8t
NhlWJTtGQgwBwSb7+Jr0Kej+sbPIZbw4HHRCB2qT6apz6tN2zK350VX1c931p7yWbzzLrU7/rDot
TDb5GOPbYQl+lCv1qK1raMzYw7BJEmMLzHQLFO2fUa7H6XDXhiufaa1FvscqxXuMGv5yZRG5P1iv
gRfq9PDvQ8ExNSLVsbO5E72QZ6fIEle6yinb9pFGq6WxYwQdzLsPhO6Bru2qD4qk4HmqchcDTu8U
KHFIxULD0KZwuHfMlOSoBE5EFjH5S8HnBkRxX/WfXGgRhOs3bQFFOFmnHbgGAC8bqOEOR9p6rMJw
+lRxKK0H6xvuhq3y08Qud3i8EYk5ZhJrWULjlV66CwrH8gUuzGM971vwaHZm1HWQfHHT/FVzx0xy
B9bzfNeM0alFts8SkPDNmxv8bsRMdNTXssXMMpouRUh1FkAQPpbVzOJtQGq76xvFYpiYDIkVQ2JL
WnsCY3Pih9FykbyLnfhuHhhf9/UMMvdMM+nZlF79H9WxSkjLBfW/qSBqOyVkO7tHTfEWMT2+bTUZ
DZ0tnixItnUcDyNUJ4txjHemoXGD7x32bP9202ohvH0KmeQl7BG1s/4UX5unIwbp9sxFXyKfsrWV
z1evhZqrH05Fb4sDrIM1CQoz2GUlSN4KTB5eydqFCNEH0Tp6d+smXPop7GgFXD71Vfrs6/1zbP9L
SCGw4/RW59KI00XOE4Z3BDpFOWHNERX3OAUAYsJNAZ8jfioxr7iuYytpvTLL/EWAzWZu7E62InW2
ZD5upnrJC+mqNMtty7P7Iq4nuHx5p94XyKFLgn3Apclp6Tww314pcPuTK0Z1KmDSUGYTCag2SLl6
mg803bgnchUHe9mz/1V85s6TJcn4wwUPi160C0V0ZwP8XmArN0Z6d/XVp23VVzLFy1+UIHyMK+v0
zDXgas/ih658qefGZ21MGRO1Bp4sKl78riWNW7Doz7jQTmriCGvBytgxsQkmH8bKioS9Bl6JclZ4
LC7HkjiJPMO0ZZDK8kATq/ecvb2oFMiGqrdXxj3JtodmJE9xPClW4gvz+Cw+NAbE0viDV+yjNqyP
It2uWIco+G20kwBoxvxtN1PuWSx/ykIEeKIfNKTo+fVNzHMOt+TyL3W0DI9K5yAwBcbSYDnqgyWS
Ekh2ixr06K7dxHAKbHX6nLCTiBeLjZ95FzXr9jN8toMaUk0oKu/F9I8HX2QQlRCHhyHvN83W6leu
TXQ1YfH3a+8qZAQB+9cLGWcsp5pgRUNeUrFWXWasLY9lXU5iUT/b2bARn3G/aG/dx/6lillE1DCS
ijVaRzEyvdhMz32VnOUjdxt1OaXiZRa+x20FJTffZt24VkWOray8KGZ+FhNyrXpjS7YAaC7Oi/BK
Rh9T37umWRHA+bNCUiSuRk8upetAHRBov6aMyMZHdaNHy/KLC8SLWwaqiwcbatpYn9Jnv9SogmlY
HVO3GY1Pqr0+zGD2AarQH/MBFTVSxD3EdhN6rtwWvslhZY0zgb/GNXV3oCgtXTRPIWJMsH/oXdjp
nKSzl2F10Csdltk7bejB0K9BSVEcd75SddEiXIKt9tq1nNF4KUW3kGa0iCOhTG+qseXNmy+ZaRDl
QbZvbs5gx+ro71JzRSqfsblA9mUsn9icTymwMCQaotkrpNNCaC8C3hda4daZgWvi4tV7GrS0mGBL
8ZQG/a08mliDE5eTktzRL1a6ekiVFVR0zqr5WBY671ztWkmCR5Ib5HG8N3VxrWwyzGEsMgDu7OkO
ZTg2vftkGwqmdxJToCVd+LqSdQz+G6OMSCpNnV8ODk6Ik3DLBG5hsXIjYHDbRfU60HKA43oDvUhX
Ltc64Au7z2KwKdJAaAZ/H8X/nS0rJ/sKzhi/V1H3EAjwvBzsKbT8bf+1eZXReTld1Iksc/KlCU9p
/v/0C9N9RqnqBFgDF52uBYnxGu0IHMIkfREkGwcd/JhNCQh75NEYROxZ/7/n2Iwj7XWORR/5aRDU
+2btz2TUz+r0Xc3jh1t9aHDU4NyHcJpCssRhnB717QXKyt9GfXwSfpTJP/b3s4sB2ddGOOFbhXZs
eZnfo1KJ3zs/GaEYNW5QXlPgzru0uaWcunkhO5JYumCt3NruVvGuKqC0dNTcq+aPRn2N1+KmFuat
r6a7u/tv67x7wBkyLAZFa1crF9s7uSzNY4+mSOpFRGensY5rCR+JYrZLnVtR/S4aI0IzOtWn9Svm
+tSL8qn0fLifH/Bq3pu0u82rt8Xbg8N4g18+8jlL+NwtIDtr0bXtZX3st3lLUWrW/71Lgr8rpYt4
eU2H0slPOunalLoOy8VUw0WPJcZsqVxmoIXuFEMUdjazVMCpDJqKC8bIGJUcBBUTW89eYxoDo90D
VaZml2vu4hCTvdV1fyv7Gh4p6HfMssNCCXqBE3NM/DWPmjZlViWl9Pm6Jbab6A0+jxGxBKeD+fVW
5ooH3/mIQ0CT8NTRW/eh2X372zglSutidNGJXUIe8ylEDHriTHmIis0iM8FsEI22osa3pE8fk6Pf
88Y8y3oZGabXAcHY6dAqW+tSB1pen6WiPlvYG1JRdZRqCyWpPA3cBIcd+tuyEfo1Qv6koXASTgbu
ORJfKOlUwpthqQjB3gLCYts+/5UAlLDfCdNTazeqizhdEi2mHZ4IN17mqUdB23VcYXXzQ8tLEVQC
3OlkNwOuBrk3T07HBEYo7ruWivS+5Kbdrso/ce3Bfy3mY08AVqX1ZdxeLBFFC1WcqJ026DdJdSrS
Z8uoE/9Nf7/mfrHHUGdAgwe6wckCF6VW6M0bKTDoQd7u52mtQs1UP1r+5xT5lZJ66cA8p8wfeYpG
wz3eJFrcgaTIf9reE0YuPljiPE5IiUYPsH7y+pau0Q7LtKPVTxz+iv2PQGEqce68eEvVwOCcr3DB
FkJy6PjwsKh5zO1n2fkjvNTjRov1FXofqAWoePTl/R+izmvHcSTbol9EIOjJV3lvUyllvRBp6T0Z
NF8/i40L3IcpNHqqslUSFXHM3murcCBZah4boAQv0tcioj33FeOIotm1/aKoN+VkfQwWoXcZE9Cu
N2pXV5kb+uge3MkCL9k81nVFsNNJ+ANKeZCb6rcxnAHdMCEEYVQDZ7NyAyeKxtvisZhs8fvqba5c
c7s49DJZej5R3HH10/plsDfGbVKrxqpoxTvRD7+gIlboaTcBtUuCxRUB4KAuJ/GAQKHDfylwc4vb
hntHa6plSSCS1fF3zqPL2BH6FAFBZLRbHTT0BGSR7N0h+ZbeuG50TCmp8HdqhCbOD9I1wVLkMyaG
mAcNnw/PT4GIVbZMoR3vKQ3/y9QQOpTUlgZZDW4TD1xn2VssNnXVnXQjwDgW/UbsvmdpaPn83QXp
SDoagO7RmMYxsSSc9yx/qekZbcoUaa0+214eo4nrm0IQcUzkNw5hEH6eviqT3AlI7yh8geDGIwqX
Ma/eu7I+ggSeBUASAHpui4jEEGkBFAoRdhsMO0oUeePL4VIM7MoBqjrx+Azzt9SxNyvYOTqFt8nr
7BNxusvC0gh3cd8SccqgeBAtjFAAs6+KQtZ030smD+2zUf909e7ixAgINXSwDoZSm/XBzYL0oNxz
Qamn2sqK3URJc5MwyKoS7R38xavKPhtZnTI/wPP+O5BXSIZ3MgVmiPeeTMGUROaTgZF10UDusWyP
O61DoWWZPM0l8UB0zKJhzdmyJgYp1UbO3PHZclfWYhTZLRWQEpxaQsBrm5fFVJ9i+dboZFCyz0nE
zfOHi8GUMtfJFAG4d9E5pUlkZTvMR2Zr/tEv8VzKHvZ1jiy1wkfNeU05CfIise29DfnToQWbxJkd
AW4ziTIqQJWAL3o5dP6usIkk8dtjFReYWfISFXf0JUUMFE0gNBktpsnuJa2aQxJk10aJ146tPQww
PnCP/tRmTwTRFoLGzlQZccTpB74MKJ3vMg3OZYkgIzEZwqnHrLOvmQb5rs20c+EhOG66mz3E+8Lk
KVEiRl3uN6D07CltgrZJUbKOgRGUYKKaYF6wqMTs3KMJJXw1M5ciZFhBBMf0vwEkR2M2L7Pqzqy3
gDYBDNWKWWOqbEnNfSkbtlDgY8emP8rvvk8fqM6al/GvMZC0kPprGbhbVf+WhM2fZocBR/VVlpmN
1g70XzbUfK6hBlQel6aVAJBspQ+7Py7/DJPo5765h/pwi/PsrkoclUDLySiY4nVyFSYDArkxHYiJ
9hGJ0xfUpLsz+kQhHW0qZYWAr2TpBgc43jl6/OwDSbZCY5rL0a9RIrH82gTDSmoMvCQs0PlAZNGa
PySvudvferX3D2DL767NNiSZMJn2vIBniwO/nsKK9Zvu3/zqW63epLOLvDUUdJvvDHjHvNEPMJdJ
Ycyit37snp3ADhdTNiIwMZMR+RkjDvVX5XLEEZIN997jLZYrBMybHHd/TyGgsH8wBRpqKEy0UWh/
0B22evGwY07HdALKt6StMD2tZPqLeBU+i4/0JAmGZWigR2bBLRV3FzQhY7zm4TMUKXX9RBzPtrKw
Yo3pr+h6BzmKTSiOr2z9uHqpzhex9YABJZvLvnmhvpQLP0alS7OadzjY9fdmOnNtBcsyY566XGVV
tOyJRw+Gpz8iOg/V+FnGHRuELHt0mZcdFJn2RNGib/dxIeNZRINNKi4tkePhemjtC2voa50PzcfY
xcwvBpSwsJvkLunsetkVDPVi8mjAoLQlC0flqDqWs6nD+khhDSUl+/FycKIVpedNYV9Q5hcMQ59p
TG5A8eHoHwKdOlLXpj8xh1s4OE4ApFTAdkyQwhpq3wXyR8RDlaa8uZH1HCFO29qh8y0oIWsjDsd7
ZbXKmo922WitO5/wGHr6KPruKYAqKL7ZrKxGe1TYQHeGX61lGuYYbPhExEDghWe/tD5cGuSimgp2
DRY32PQV/7eQlLm8TphtK6/hdyDqH+uT6ja0/ipsENgfb7bTc4KgzSIWadOLkqPpng7/ekxMCokd
SyXDGr3yIXwblP7MIQH2ED41N74kUjtqJbQ8t+aV3xwa9D1ByuO2/BW/oAhjm630nKOHKcElu0cf
I28ZLw8YjPFD1hNAMG18K5IazDyynw6Z9JsstkZ2d4K7KrJ5WF6iOFnAn+a/IvBcLhyyH3wszR0a
ZATRK+HcdQCE9kZhWqz/EvW3GVOOLGUUbESZSU/D/BjvNAi3YIDFPuq3Nn+mt9GCYmXfwinw1liF
w3k6O1sKYYMfgft/ptYKRh/mNP70kKavjHpqYaolSX5+utaqTH+ECslmjWXrC6TNun5rEP4N8MC+
Tf1AeEmh88QSZuxtk8TiB9mSmTLPd4DNzhPBPRz+BRowur7i6LaSdd0+Eo8qeROQo2en2YLMhFUF
OrpLLTiBFZkoTgfWWQQIpZELoVDaFe6XXdNcPcZJOdyyf2GEw8mX6rcQlQ/XWvcQlh1eYY0R7JJT
18MwTuk+bJO/ypgiTx8Ib+z5I3PZaKgZZCAmMM09rfKHwn6DbxOCzQz8sKFa6INydtWKjU4z530m
Xpjh3CvpCPpzkT95ebqFh4zLMmF2AtnoMBrVJ+d/ulLZnJbMhzFELLJUXjtdS5adGf66kH0mKAIS
gNnoERYJFpw+/Ors0lvl85GBpmfVj8gmACDjc5nO8OKCrNI47VATBEDu1rG69qAh0BRXi7pbvNh1
7pkAyRKk9bzEawQPK5jLahMZxDptCwj5YA3IWVCvxtT+mHtUNIa9ILQzw1eKABNdIp5Ie6FgKwW2
LD6U/tQsXPvR1Yc6XfOFoH3vSWfOluBX1YFV/G5Il6A+EhzC5koGS1ubW0DHZpoWA8MKqKP11KsY
OvhQkkKJ5l4YqLWziq2POxDhwwoyNbx1WvB1RmucUmsJ3fvWqWbQbz1cAj/mzVCAN63qZmU4EV4F
i7VxC3l/F3XuLDXqZZQE6OYLjl9FQVTmkthAI2weTAb2b6rd7A0OGoP4rYfv+GAWKCyhin4naYja
e2zkOW1ZVIQVJoDyzbHlURUXCIGcoXsfy4a2zyYfmLbvgFElC8QtjvnR6fuwPLjiK1R4Dlkqldhh
kLjxrV4RlOL1V4mifGSrE85IJupwh9o7g61n+ky8hyh+1NcAb1kJHx3oL07zmUnIE8lqs1ir67Ow
F03JzMNhEsdwhwqTXJVD4nC5ExYX7qOeoTqEqfe88FmnVlcDCrRAUpi7OKenUO3YYqtIoP1CScQy
rEOm1O6b8FX/KNvolEVinKHtnENf0qvpOMHCCkq15ahyVLAKzHRdLLvLrC1RtWfuFfW3hmw08efd
AK8tH8hlhHtymaLkwYVBx6BZevUm7T7UnmUXEZzs23SdybgQn3Se4uHnB1WFnPcdK7MggH3UzHgp
JjoZHZki/7yOCQz0FqUG74RyGl+d/RGJT5I9jE8E0yicU+MSezfwaSYBDZQmzio7U7X6wYLY8PQN
vanG90geh2JmJ4vygjylYpSdHcypf1uEDp/QIHAojFVZPcM09GaaakYHgwDaJ0zeVdW7/b3pgVkl
jrtzU7K1EvoWr9S7ncfc3wWUsx0ItJoZVmk8mXQcEylyXE5s3arE+6jtU2jiL84GGC1csSkwEyXb
pD2Mti4J8nlbZczQ+51QwmDZ2OhwwgSxQd+vHC9S9inIC1vU1TrBuhZWtymOzhp1Z8XXAQmKftKC
clwcY1uEhyjES1aOyj+9MMUfyZoodFcGo3VDSmiGZfeHdwksLJl7vdir9YenHJyYM3TVYHLi03De
8PDMWoJCtIS5xlkOwJt3dvIJOIavEEkeyc1sjjnrLIlahQwr79LT5RCBWNcnhZRXMz+WNP4R+mae
hg3PDmOxYYHaJOTxNgBfK+wAOtfdFma5Fz2zmHKXJqQ5VscCaRgazSNapJEbS/NfuF4H4u+KzTC8
Ac4akeRHR438X/cq9L1u02VjfgMsmRhH6e2hpPD81EuYCi29ByzTTL+J0L2YPbgElfyilrTazGZu
6baMq8xOfeNRree1GrzIPtmNhRBzyY0bO5b3KjXrWJQp64CwROsT0MB3laiWkHC3kcj/MiO5czgF
JTd3F2bzxuh2jQfkVXO6dU9Slp9VvGLpJk/K4mcSEvM7lOVw92XIuTg2RKPniI4FKZMWzzkLYGaE
itcu/V6GJ7ZaHJApwDgkgklQfvEAATICSyYhnyrOqqWH+4mtWUtMRz4r7oY5/LbKRrW5viYmOffl
fRAre5ypYp5/Dy/7WKAmJtHnn3wlL+tKIMKzxe0PuHRVYul+6IfuRugUyk/CksHpjJvUmatvYdZW
6NxT4FyEqBPXau90Rij7uCZv2QynaeugHvI0Twi++IF4la9TnHy4QjN3zYFB0paoNFBtXXWDvvko
InJNrRCCVGmkx2aoJHRLhBNqIL+iLyUkk8KzUyAX6LEsgFh5v2ggipokvg7LyJ28thGXPeo3+7tv
9qq5c8y7bW9coPLSCsmMAGi6cGnCPNBxEVoPc1aRops04Ph7uHU1KS04+BoVjjj9cju+g2zbZSrt
QdK28TWqm2EWdpHY5H4yzfKHnS1+yCPARsQqniPYQhRaOF9KYbHa1AEH1a+4IztGh6mrmLLGzTtN
14HMQKMgZQJLLLOvtaVO2/mW1s1J2m0Yo64xtCXhRqsIig6DsT+PeXK8a328r/9K66Ix/9K3qvbp
9s2i6sd1Tjq166rdNuYS8BwyReQJEuw2oVBq+XgFz0wV7LLhuwsvSEPgbnCXDAc9x8iLMADKB5eb
f6QLxXZKCi9i+5o4uajtl+isNiZDWJmc7fqUGBtgZw3CfjHRMCKiQ7prUkI0OYfht46RxdIvlXZu
5ZVwrmJGdBxV6ueg3Yv4Vbfnpnqq8Svhz7ftm+X86U0909FYJ/JdFTllC+lkGvUd6W2n3l3pzzJ/
tNrTYJqZMUGfJ0iuu59UHslHLlAFQIqMF3Z8FPpFSz8DZW8TdErIwVxOWgOaTDN0iaK+CXlN7LcK
+X6SjyunJtQjeauLA54Na3xRNSvRKkRKitXUa+kQkbHnS1jjYPFNvn8BsdmrGpEATeas045BwCgC
cQ1CclSA/DuyWVY24HJZzwudS7L49M27xcvUYKi/FcPGC/754tUb5zw8+cZzYBeIvk/G11F7jM2J
HYtot6LcqOPRHpaVto7o8ZlUJ7sgPzVUwiyCIfJBDMnAVXu3zv+dojyeWvQejmt8M7LdgGACFPsX
kAVQMavMPzPlg6Q/gMh4uOtbPDTQDM9NseGVRJRhBlp/hY+i4EPwkcjmKizBtqTuJlBDbrXq7OE3
m/La4muYXExU41PtFOESTG+t944MfIattIdkUm5ER3AzaT/j98i3SI21zbhPxmpyyKnWysoasHRx
Iq+Nob6MRdAGyZoWOsS3D82gb0ixfSJnUSmallpwUrQHuRboy2gsmAgCMhgWGuhtMwVw5yUfZtEs
Pbf/yr1ArEfAWkutjzc6VTZCrv5aNmQliD+/9pCEYDqmrpJs2Wr73eIbOFxoXregBxdVY0AqZGhY
PHJILJ4XoD8qgPgyYAoBi49f7bQRZ/ubYC8UodwEGqV0YM9q/cdPj20OTkvbOhLKOAAH5LE8vfA6
F6K9Clz2cB1MRjTDgoz6gvTkKv1zXDJm2nd7/IIkbUfkJ39Jc5drz3Z4hcOuxbIOL3TGzS3sTS5A
cLEu7rp1B82WIyec0PbH3joqUPooy/auhfBwXgCLiO4BDhhsG+3CsQCJ/mruwRhfIXmQaQvnDM4i
TKBtTvPQHyIB6vjLxyfQLEk8jLurknMjo04BtDNDOi16ULY20qGmo/ywSI4KhJ2cmUidlDRzjnmU
AFIDEu67yhN49nSLT//eDfRbzqm5RZtsHLtw74eJPP33S9HK//snr0On53rtj4QojS7WqjlHkBe2
0bsXxjgQjVEuQWHXy2Lss9ngqMGJQBRqa3tyWAS6tUiC9mqZQ/ej5tZ1nEZNdabs2XtROCYxGDWY
hbj9zNi8NA7Z0t2iPPsYHks+iLm6N5bBE8FCf6MERMshlJXyTiCV/KKuJOmDwR4cfWMXP+p4RRfZ
fSBKXY0FweWbvniOZK8YPBc7u1exHmwVjAfOtUpecXvEijK02877dZCBmchSZt6l+wcTOTTkKs/F
oiYdrdLSatO0oFI9iJDzLFEOPared7vlio0UosSdXns2ISs4PfeiQxQ4AWHF2QNumXhk5rGXKzr1
aDwYVX2IlO7esE53ZLKVxS4c3siBkKp2ViN2ch8FIkeg/kptnf2jDRbaHm8ecFHP+wPfh/Lur23B
MNZ7YT5brkG14M0fvkJkz0o6mfhf0nkDOcqi6GG3fxVGyoRQA1196DaW9+aHR12hzGu4adoD+7Uk
Bb6GRaqkqlP+mMtw7nyWUxPC5joNkRylN9apOasMhtaBeYsY7kmyUQleWQiCPGAaOdlvA17B+Shi
C1Vo+0BEBTTkpNfA91UNY17ppt96Hpk7Re/A0Fe6siFPG0BdqTl8s6e8yJFEgBEKO4kAfnH+75fC
LYnj1i20jERFzggb2cdFIM9s7pgc5zDeQ5TtpYH7QY+wIRTE8zDddHMsYIEehaf//smLy7OVEqU2
KllzlXhNaW3G8jPw2MkEblNdtLC9FS6WFcjRc/s1GSVzFAGsgpHDdK6qL0uFkW1MmgwCrz15GdZV
NdL+YXjPUiUd2yXsj64Sck2vAjhVfbFjxY9DxbTXjWq2B4oJbndGtHZbRAwAeu1Cvi7J6x79sMkt
AVz8Qc40YBnIvAc/4JRKtThkzth6S2WodYqMdKnITMdJY33mtYGg1lDTY+7lLmUlxVTAKB6hrC6w
vm0Nw2PsYzClgcirLBGUMOD3XGsr4b4vLc+x9riSvzsnRiH7/7/EwMLCY4/ir3NTShew7YSf2XSv
GbGPA2UN14lp9NbFD1zrIsgVKbNKP+iIavvEU/dmb9M3yTgEcIK5nfOsDk33HHutd1bQk3k5rn8s
UumhmX5JdTCoWbuyG9taGkZ1LRjr0DDmnGiF1V5J6rk0eqI+8QXCnWo5fOg/daC8t7hVyS/qaqYU
I4mrfttTqADBD3MtOuiV8j2oTIkZJDVY0lA3tENsLSLiqtbxXI08JNu5GV1b6mfEE+0c2Vkddg4R
3h4FxufQ5wVunnUfk9RjtBFLmQtxIiejFvo9ZYUpgRyfs4m44CbKWUzJUIZRA6aReFx8qSprmKP2
rClSWtJGZwkDbHY26FBXhlAnBJxhhAKMIq4YWHq8aWEEC8abApRjIS6BCx/XEUH6E2orQmwRZpta
eYpVAn3VyAxPRNszblD14CByYjKCCDKnQHuQl2iDq3gXE09/n4o8tiAIL0VKWqnr7jKHU0RkxA8U
DkdGYXssG3Sv2cmEpbkf+uYyV7BR6QTpkY+N4q+T5YiGXFtGQqOxI9Jznlp9urItgQjZhsEzejFg
iclZnKOFld3JM+HmXIm5tBjb8aAGY19SeiU8E7zRRvbuIcQ9V+QKrXwVbp0l+E1FS3Y3QRtwBIzw
lUTevaCeB1+amovYJRcpbf/ZNpUsVLOepI507rmsUl02aXtcVhF1HfjZjjuDoL1nsSWgM2Hqx9TR
zfgWdOaubMdwblgNSjG+aFWDcU3l9+iqnGAo0CQnM7PRTcsZjCw2QQecnZzfpQkT3c2cs69+qKnY
15Xr7lsYFQDH2nWo85r/m73/94utZFB32Y6BnVGKS14wRAZr2s8HQcxEhEPJr1AJhmGJmTdTClaN
hIio8ZXU5ytoxaVVfXXFSasPBsgd8+VUX3VtLXIYatGlhJVmIHcHzcB+KI3lynUoNvn/vYb42vxU
tZ+5DIFXDY68+j44+NqJ0JSRuPRyhhZGdZv/ywLVXpnfNP4dtL5m1/FGXkV4cdheqyUuj7r1jsa2
jePykAXQlVujJ+MlE4gXBxxDvpqiQFVenbAluAb3t4lo9xNPTBY4cfJVvd5VbuBTYxFknyqkhEZq
+qYBEm7GsLx1XKw01DXMaNkiuQ1ufhsOB9hBX0MfmyeUbAE2yQa1FQnfz1i5BEE9CT+JOQxs+K16
J47ptL1NCzjfDCF2up3OIo7rWa41T1T+8cLcAORZEZXEEtKndiWI7N3149sUo+fpLsTiKuCgQjlZ
ZoRxCq8xmC/TbZMhTMFCJ2yxcm6k/huES7MEui9FyHybsRqfY5x7Pw2h3OBTGJNqsjYYJRqbUFlW
yCMbP3y3WHPEdRttmqK4m7VtHXJilWdVGFXvCZzJqg9PTqnni1GtxAa9Sq/Wb3ZcQobuY+YyY7UI
glbe0bsZJwM2FifFxtIU72+IhtUEbCcZVZIdqhGMU5YeHCy3LU+KZZtk8tFdeBanEXBlhO2Ngy6D
p3wptBauBWr9U2v70FdU8o+MHshOZrI1Q+HTgfLPR0xEujKqPC1cpHhaP7k5ECeLWD/FfDs8za7O
pd8eRDGM+Op+HFCunOdBua0d9WqVRFyZHjsX13CamXRzxN25zTGPT63uArgXpCjZuVxauqwAAVFH
tOQaVZ4E2YQgu3DtDfj+YxzoqDFy1Jhu2UOL+pe25ipo+Zl6zxAigykSeLdAc/f5MBXsiawXgWr9
FL7i7EHlLxWdbbttnWtCaMyuRXzR+uza6uFH5buxL4NgpocKUzFgPIsAUHnjEhGW90O6qloNNnAS
Ebfjd0sihbgCpbWMzVnjhhcrI73St8vwCNb0HVZZvlNA9/eqo/A+Rp+OSPYT20Qjxyn7CjobdUNs
XGpXOw0ujyri75a1SHYrnRBHL0u5SoItKg4cnye9mhLoIp0FYljE21pyTYzciK/EYTbNVnLkNSjW
kRwp6+r5yAqZSHpQA3KBhVlPgO2tERy11zbFHyvIU5Whf8IeQj8WoLuP2ZfpBf7NNt51JR17SnyJ
FTmoT2PDvcRqpq2aaog2qWo591y55dbXUJk017Mq2voj+upkIC0CZTvpyQqBcjbXjDTONLkdA3Y4
2KlPcgPNGwkMyT2VD7/4diu0E0jcorKbeRWzC3yJbkMUTv80EM94K8l4ysGrSKOqMhRQrWP8W/FU
w/tAK2TPyK0IeRv7NVJJmvQCO3aBYZTBLA5IUpjmY7DyEaEw9vrLlHlDmPA4B+B0wQD/cLQSchR5
N1orftIsITEPK/ZQQPcZw1o/2eMCc7UgHqLFSZ0Mw2FgDRrXTvzL2JBv56gETyCG1ONG/BHGKdri
wsJ6zKlEDi1Ot6ZmxAC6RJNYMtXMwKRc8wP1NAheUeggUxdwumNWRjqpcfMMN9pS11XokUMk3gp0
yxVCW4+Svks9Kjh7pbibjj3ONJaJaNPj5htFHT24/SjgO1BsbDo3xorbYf3iTqfHg6DdF5us2DGa
NbNvj8cta523Hh6mROPYByWlH5KwSOM+5oXyUaGbjIgkSwQjDLrPJTpIZ4XrahYOo0XECVk4TVYs
XBWd8Sr0rZnrdPPMxVdYymWtI+CqZmVD1jm7Fx9B2kXx6nZNku+URxcs1Ko0MYEH2XaMyweY7XQn
RmYzCL1/qb887IA8jS3EwTDKUxJ/8Avx1Ca5K892kd+1ZPILjM1uQBm1KD3L/3RZdgl8lqGS/BbO
wgyeqfNpRV9t9c+W37a9s7VPwyVcgvSyK0VjoB3y+D6aywLspERNc4h1cEjHQT+NzAzFmrCCdFzb
ztUkJ51p2mQXW1vGh5tGvynAoYVtleADG3Lw8lqCEtB5GBmN2+VrMC+Wep+CJkjjaM6m/dESuEga
J7sJgzyU7lB5xWmqCA1/rjofSkQXk6HAbK0DX0FYLZmVMntel9hz8gWrgRoR6AiL3za/dIrmWePk
4ZImyV/40/ICAzFwDlVaq7apL4aLxAbLp3UzuG0L0/gQFvXhmHr3hqqpZxVG8TZsXTTGTqcRfFrV
c7UlXIYGjvhZahx5Jaxvk4fGWtqSey0k0CscOTmNv7z1Pi1z0iaBonQNtqr0LodEQRfD+8AScGQ4
LLCO9d1XKHwLkAvb0XHMwn+6w8K2DzrWINNs3ImrY+aRdB4VMTMRQTq6rtpkKI7eR4UM4JHm6hLC
qriqsfkuzMoFiKjUE8EQvqlRAz9meTP4Xvk2si5Eh6biioNWKckMhJTB39tjNx1rV8dNVdRRwE8M
mnM9zD6DVk3/Md9AKNZTNhmqsXXJZ58Tju5sKEyPfvPlhlidetI356q90Z14mbs/GowNly2Y6cEt
Dj6i4ZvJbBetB5IEndmIXLcw+KiPQi5ddd5lay+DbEs01GM03qF8pfBnqMkQ9AMGNggcVB6xQxIj
RJ1xTcZej2Gey2oe+m/RcKAFRJ/rl98SJ0y3VLmhkocvvwYc1mn1N+W3qNmxy/6MXdjBJvFfoiT1
kCBnRfwp6iUJl6p59EU7U/Hosax2yAhIrm7Di/vN+heNTQoECXb1cKq8fw5rrBrGMbYCT/5zk8+9
kN8TMEVVvkX2XmOvCw/s5TUGdow6VfbOxMJtzYAE5IUmFsRqFN67rT217ruL/wIDGRNFHlBtpXxZ
Gjv+8ZjDNrUgm23CbOkjQEFcOhvUHWD30r5nNQjdDc4q6oLI+uqcJbM79O+4uMn68oavDmMny2MN
sWLwnDyfmTwW0d5R5zhBCWGGcq+of67OOqtYouKBrhcXzCvO4GyJw9K/dcH08aEYR8HHhJw4JEti
3+OijoDwboYIVuBHMnnjcUTtM+cREFkZxIcyetqEmcPrrj54pJlkw7zkQcChdYiyTQ/O4kgowkz5
jo9c5AngWWUbBKu63nFB6dg7EeUhl823OoFL1b7UgDhjEyONdw7grzPnFosmQvrIZNKP9OMEqAKa
LDIMfTOnPmfQ+dVdLxFV7kn04j5GftGAStSBlXyozgNGn+4cASSO+q+R/yTuzbDfjGStayxR8yu2
FOIPjwmp0+7JAqPY7nJxFsrSIQZ9OOB5J94sG++6veHDUK2vSD/4RE2wQodqxNHknhFCYhJvul2I
hnxgrARL2PuF9uF7+06duxIJ55XfYWTrOoONs9HlHnROpy7NnglrR75CP2uMC6xIOzgR61RCsrQ2
Ln1jtCHSTmIvUhB6Hm1Jikd/Dto1esVuIDLqGgQbF3Jp+K5kBwbQoDwQF6Mu3SbRv6Ffsu9T4eQE
J+QOKDjCaG/CGhwBm14rYiyAaVq8cUvc0+xPK/3bOA7tA7BNqq7hkggwLNbWyy4804p5SDtYNJt8
3BYuGPerrQXQzJe0Fj7m6/pDyn05Hrv0LyiOTXhqWmQteHTwXmEv+so81Fv7RAGFcqStppRC2WNX
d7bbxg3qDlqNSLv7PADRLrG+BHi7GsnyWh+3tkMyICzIJWPebjz21StVlkiDKn2hIObOPzm5sAO2
BchHquOTbW/L7MS6Z4DmAIxLhw16ZztRxcdUK2fGNs8fgj2pfhvgsLjleujnBQA64+jQFefhv7H6
GrKV6s2NaBkNLBcXAS5hh5I65ZuNg6Qc2GltWGDPMt7womOrYC+DYslDXdkMy2aserjGCVHjFXcb
YGk1gp1xAaI57v/Z2fZ3kBvXoijsNmSiWsgMWcQpKzYFSLAqXH8ghqJtos1NueDG5Yem1h7efWND
cOVena7p/sAPshmCFic6LiRgfB2+0OgZJJsKDCceO2H6sWuhvnPzImCjKtCiZzPRdYGW2XyzN2x2
ptEIQGZB4YJjBm5A+a0qKxZS/WvINjyQZLFP2/5w0TpLajwPkSR25GLdgreHR8f9+9f9NpiFtA3d
WcG3yiM0cWvqc9DiIUA/wr9sIkBYaeJm2CRMGog/pD1AXeMvSeRCyzn1DWi92oeKSDHtj5U4Af8e
huuoQgLbyvG303cOIqCI3bevr039B1EptwI/oU5+ZXnMyjeLiI0lDb+CxjE8tPYCrVBX3Ppsgx4Y
4aOiAa19YoI0zXkN7MLedsPRgjIpUNHPMhwPb72x5OPNJC8IG+QRh12EVjs9qxJh3muy3RR3zdiH
+b6GxaZOwAryAI6yP5n93STAr7sTP6TZe0djYBL9s5oDcblF/SwmJsoXeIBxeHbdw4LNMuyBr41m
PTP1A9SriQdTt3O9JlgtuOnJv8j84QSOjX+OXFU4/+Otlv3AanDGo8a0hJTKRciUXwOLq2NMj7V+
W4mLIY6t2y2E5c2r5GBcW54WyWAmduBx9wxJU407t56JamSkfjSba5Ydp7WewyLxEVyE1YLitpxi
ZUi2tIXvROvUYdGY1UYEqlA5ty5CIqMFzRoqGJv9YBz/IXIm0ov1LE8zCXmYPbr03YVVhGnEWwdq
075RzrQcRlCEkHMlGB3eiVp9Zj11cIWeZJUmYAKIcsSS7oh4bjAW6wwn3njIKra4Tdmr/WhJ49Ll
8p6NwkWcaKBw7gTtsBl95ejoRqPZNHLkb+c3uGRrU7kC1zi4AyFBRRu+KrcoSF8i9FaUirHI2j/k
xsHKs+1u4TBy2OvgONK4Cm953JOFipQBLo66h789Arscg1umYNTtHY/GkQ3mGObBTZLgBXO/Qclr
MwfsyMGafpEGfUFsTeuEwjhMDo9jg95N6+jVAC0QZtDGx5KJzowZYvSm4xqzqsY6pEmABKFi1p9A
YLj0LPXYzCKWt8opHC1j1mm2F8wc4AUKGiZ3NLHhg0tStdFdypTwvlx4D6trjXcz/x9R57XcuJIt
0S9CBLx5JQl6L1HuBUFJLXigUPD4+lk49+FGzOmYmdOtpgFQVbkzV9r4d4nsHscwVCjoTgt/bDjZ
1anTvUQChEHTvVZO5vwmqQ3fitIcjnAElnrVPv3/L7XVX6RXM/kpGL1WHQPr0D6p8y8RI1TLicoj
tSDWyZrGym+FjrdU9gysJ6jmagCfav7lv5+HsMV0pXTuJePpfrTMvTkk5um/X/oEjFVXxchu8aDT
ZlFkO1NVrhVd21PMxCt0saSkUn+fVIfeqpTeu4Xludqpjya0S5s9TqYPABz426ZqxH5Sm/R7jiXb
qayM1ZcqYWbLQZ5nzCTwRBFGxlzT0ZIX6u43bn4WfVcUIGXbW1D2+E/qdoR4Y5gXqwROYI772hky
kltgnpyOgrTRKZWVrFLvYWOXbdPxXUNXuGWcgreOyUm4hMO4CNDdF244Us01stOZggUs9jom6Rda
215NX+Mo3GkHp6FiWmVe82K8j0A5qtHdSLKfSU2IcYz2QrF+Qvlo9OlTNyNgZC5CfE7dLl2+5UL1
iIHWkglfZWO3RexMp9LX2bmNMA4aIBYrcIqpPw0vRZ//G62x8EkbOIZlr9OEuGebT98FExi9Ie3Q
CifdY9zxY+kyoslxyUuLxA1c1tOobbrMuFUFgCmKV0qau4yjl5FWrR2IaHDErn1D5zCxJQ5obXGK
bHYBOacmP51v5ABEmWcv20m8m1X5Eyrp30SV+DrulT2vrpEgOGUN9btROXZ1arYy4bk0Obu+QiNf
VLXZtaFyeBCMg9JcfUIPJ9iPBOK1+kvPrnWqeDSqFQduh0/GZJ+f0a52KQaVuDIGJ2A63Esx7Q94
z5Uq/05GQY41YzptYsX0FJVTTIx9uXHU52ARh7cjpiM5VBq0rI3T8hV2fZUsKioNYqg4jThFlfqb
AkBv9IYQ/x72HqUheUTpqdJQFAU22Sxoks+uZQgFm/kdCdbuLYOAz/k8x9Y1/lCy3vhM5XIMwy4V
FKB8zKZYm5ECMfn7v35XdWLqamQqm3cKcvpmbDbKWEL8Y9pY9BNl8t5vp7CxYWvymHrBaG5s6T1V
iH40qHVkjmSeDstiukt10WmgQHq33qWg7nSHTAxeAdoGU8oWq6rXCJCkT9fKi20sMBpV+Wao4LOH
ar1XqOhwozRHJJjwT0p287oYTzm7KSklmQPRojECEHAUMvmN6RGDsqzZJIgjC0alJBt4A8CQ7Puk
fbfAtqJ80ps7IVUZX6Jut2lAhbv71XbIX4MNTVuXwUpzsKKX9IDNXSmvg5N9171i+TU3BV9G6Gwo
+Nx4gmgGt/0AuodmcY8GIWpSH7Qz1oixnC0nFIDJ27ogx9Oc7IdBLXHrCo1WYbGphy8SpBxqGFFv
sFDT1uFRdQP/oRHVmlcq5QB31+VZJyKXZB0cY9izPGk6t61AXnIwTCzl7iSaRHPy3GVjJ4DWQ8rm
vP7X1MmuByzfzO6P2aCKl8axxrUhs4lJk3rOAGrZ9F+Sn1aWiQZoQTXY5pB7QNnLsChEcx68oszX
cMPqYgHPc2tpbLTSolI8T4yd4mAF87ygZ/M23qQi5GsazabUGlkn05olDcUE5LQUrJia8SXbLrgc
l1jc/FuRBLD/V8pXXzGczZKB3zUKBxwxUlJJq4wM+xc37mgBAo8V5d3JcImHWSzXZ92LqHkMs+nD
AMbcufBsdTfbxUIFUcoCsCjC+QFAFRpDySB/Oi7mhBjjmNW+FalefnT04Im++OqDSPsm83MvYTsA
minjMMF0xK2HQTIaWFLzjvg0bZFIwTwcKo8QyzDbvqDot0GBeMZvHuCdaAjbg9Xl5zx483B7l0Wr
+yrewUPectB0MPUYRXYps3g5lU5/jidS3Sh3bGjFtEiT+tFZY711WL1PVZfXJ0ELNxcfWmw/jvLU
KwZTjLkN1EgKhtBBxTGDX+AXlcc+fxoNLToTouu8QBK8bvaM+ndASazT/62ZLIYd/nvACyiRRhHs
bEXOv7OfC9ZjWgDciNSpJkZsH4pY5008neiknLjxqmxdzv9zEvkr5xdRTvEWyzTuzb4XHyThi22Y
eQ1BG9LcYWticcFGUdf0nmYdcQH4cT2zhhT3QkS6eizKp6aX9GCT9VyXud0RmmKFqhscFuCz9uY0
BguzN6yFTaNeAD6j17SzF0ntPNnDzYnCbjvogFOmUDszSbMpSoCp2Wcj1ddt0xElyQG00y5Gtzir
ya5LRfiaxzGfm5NelKr4aCdHuWZqfKK8r4f5gNYfaFKctdj+rUTzr8tlBfMnO05Ds280HP1WqXCA
g/ND9iuIfMNuFpNr2sdO5k/NM3O2rsykG1gxZkA02vGaYRlLzB0CbA5Z1CIKiB5hk5s+M+g7lQZ6
YQ7/TdgkBnWnj3JrnKapO3UNI1+tiQnac5fzp8phXQmLKRODtDotDqbbPw3SRogXrL2S2jH3psGO
MihYaTRB1hlyKPN3szzgBNqkgC/UyD0VKaYcQrsJ+MEmMLZ6qaO5FmddId9PHYGZ44zo8B2ExJ25
tc8dpNqOYH474CPW4x8do0ep235bA2/HRphRApSLVyf/1w3tonPKm8dZDpL/uSIMNtLkSQPqgZ0y
u0fEKVF+uIAYXVppNWV6z23ogsa5acyN6SmrhAyQA38m62gsou1EgZJMBaltRwctSgmNPYdenAzB
VTz2L6CT7kbtoM7iY654EGZF+Fc5/SHV/lmyPkvY17rLHEZlKxewAjls75vMvgfoUuVUnNIpPCnm
IbGHt1TX/3W99a82lFPJydek89CwrzYYDAwD50jTT6OuX02OTEX+z+MGMRhUkJRcqxU+8BGgfeN9
txQkpxn8CI25h4EDP3uljO8b19aqMQDU2OOmp/44mM+gXohmHyKY5IdR0H9QQIVjwcwH1FAGJC0g
NwcfifGWhjBFNZuAC1k9ABIl06tEU15DaV6K/hgMc/Sw33Vjc3fRviPbAwY9vjQCRBlG6hyjVyj3
pRMeNM0+jk2Byjmtcjpw1ACTbpYojG2Rs9Tozw1qWuo4wpkcwBIyC2SKtK+JIFRXM4mglcFqAYu1
cmeWZHOUKiHRV3qPXmDXKUd4jyJR/qkEw/Mk/Jm4DLPK/LXz5FTBKBoc+Kr6Jp9qkgfaNi7rYygo
w1Bw3YRUnd8kQZtySj76zqOLJpggLLvbcl5zmnnebyobinKXo0SfQ6ZzYL94xMVjb7y32UlEv+S3
FzR+LAvJt2fKTY15Fe/XS08XOHcgMmzNI5mkQ7dOiLalhkS8ZuSCktb2rE0WAmUV0lxr5+dxDKgj
k9p37syUX/g/qKSrYASxhomd+cHU3E3zxyFpGXjzsdzY9SWSeYCUi18hDxioA3CsQ/UhGWI1WDvp
VsUSj2CRfeYmMVeDZlH80jXGPF0HpMKdDX7HYsQsw+xqWBlIRGdTesF7qBWUMkWQBbIfpeYWzgt2
CIKtnkD90UAqCps9jeLTM28bA5qN/ElcFxG1PvUo3TacK6qypRL/1m11Ihx1GEHDFJ/aHKPJuRwE
vkxJJaASM/YjEw3baRHX5kIivWTBiv3lAo/O1nSKZY3iJKxwTfhh6ZxVx3pkhb2clBFjs03GOeWU
SXw2IRYCjmdadcYz5mEalFDe3eE9IYJl8iOM0dn2pJxk6KxK/p3b6MeYYkI1K1ZpZL+N4PshfWJA
sVAp6AIzVvi5d2a7JY62NJ2K2CKIN46we6sVr5hdneathFWpE11jmrUoQBfoNbVY9LM164E+BIXo
IkPVTY87M/sLzPxZ0qdgKh33+2Rf56MBKJVqWHtOyd8nrzaPKRqMDyDt33OMTJwqbrhiEB5ATQyS
cBiDxW6aDqPaIat8e9RPaBwESK2Ta0rqUyzoEOKG7k9Bd2RzuarFv9zcQ0yLhl+LxE7FhyizxldC
bKPRwSpdd5GwGgSQsAn4nM15vHmwE/OvjWqVosgZXGi+dcKg+Ve5ZTlwcsGObZ2Otk8FN7Mn8jje
kL73bChLE0RcCf7Fc/EnJ0R2FNg+bk47OoBFY7bM5eBwqRiRKuty1jxiRC0XojWSsjoN7xiCbh0K
q+QqmL5zEplFHW49DImKdYqV4l/sMKif2NmPrbngvrLGYDt22arnfSl6zFiYik9SV3pjbdEFdgpd
ZFqKNgwYh2n3tgo8GDeETHQobh6BQINYbMIuAzlTcyCWs7xFAMMwQGtuuauV5JCX1SnW9GvhMUrh
AGFP6PAcB6vdGKFtkrLdqKRxV9QHpQyCif1ZXxb1hWVXfQqmmjaYeT0imJIzslbYVg7prckPsRc9
NK3703JlL9XpLOpra6n3KoxSVCMVf88fC/O+BGUfBPjHx/IkORLO4lREx7WZADtMZid7jyqJkWte
fVtmuBPvPmZnb+mv7So3bW6zvwAFLuC1lsVwSBVO6PCzMyqbGahHlbkSRDDS+TlLs0+AstrhIPTS
d+xzn4FNUuoUEn0wQzhhxIGglDFHVeCiaxuDPG5PRivKUX9KaCMAf9WGAczwWenskthAKUmwaJSY
0QktDwVGGRPXQbeY6m+PGwNn76R/ofmh5hJUIjNuKFBMd4U1fHNwwQd81vmug40oaU6laKWxsM5z
yUo4HVZyV62JbiUOhBiaNb17gSaxcwpSxBd9BEj148B37Bo497DpdWhrjIpMKkNHEmVR4ywMo9gK
j5KGQvXzfK3jHfa0ZKNYLtSUadsY3alh8hTOT1D726RVLB/BTNofAy8H9zjbRFzHIGma74rToBYO
PNxfNUH8EyJ2TciqkaBzsQIY2MwrKI9SYjsbu8dAOhvhP+L6qC2eBowN+YwdkUAjdAGu68xAJzYP
E5Bel0hzvQ5aYzX/oyU5jjF3p9XNw20LX9ca39bQrCHEWQZ4BTN+0SvnAjieRVf49NitSETK7G/A
y59Bcos5+XW5j+H+wfkVgjOVapV1Juvjj+A04gq4Fx0arXnikHR0nHTLQB4Bn0lXHm0y+ZuS7zFz
0MjNb6182nxrnpIug8rENk9lW6GvencvSHbW8Qh6FANW2i+biCw5MnfM+pBwh+m9csV16QPGI7gg
CTryjJbE8VyCluz1ba3wDUrnDT4sguM9T86J9Flg/cDHW43Ve2nZy/mkWPKaFWwNSaV+eHr11U3R
CTAMHzBHHPbhYU/4WWpbAOZZxaj9d4zdRUalmqP4Q78l2IBvhP/qviU9KGxGiry92PnDGbhUqG6Y
ZtUg7DxGoSwzQ3iTYnydovqgGym14t2a6bZv0MGucgv1GegQw/L19GgThyHdd5hsvDwciQ3sdBS0
SeBMBTrQOo7Gs9EKFBs5rAdVXbWEKB0QGlqR3bHYnuK8vMz5jo5G0TqpN576mo/astQV4F5/hROQ
Fba3kla+mI8gUg1yCs0yHuvVGNEPbADu798bGa/KHCRV666g9azZ0JJaKDYxNaAR4OFYY1jO6VwB
5dDDjnCCTVaFdFbopO0LLBXGXWdFxP6CpeS34ajFsMhr+Ggd2GUC3SSmgHvefRjhii0sD2UKB+D1
xxk/gDhHD/qX+6Lp7l7/dGDzpvFDKj1FpsG7g4eiNeKb6uI8x4sJ/517YfhnmOqutTgAVgDGjfTY
01MhCyrKk9+oMzh75DwHAcybd88esGLi4i2sa0i0PrNVsmns1kIKM6oy2MT1vjd+WoBcsRhOwkTD
s0jQyeTqmg0Wl5VqT5IbD5MhmonAPVO6lJHYdDFGgx9xYCwHm6kxEPtC4xPTyWwMBGdqphYkuMRL
3UOOtCO+GpyaZsZpCWmm7tIVJ4g5BEvYo/7GXPrZyxlCWAIIwTAbRKsRSqsDL1O5qc1rGR5741ES
jxlk8iyIngxyWNb4VDraEcv2w5hg7TpgYpVXqYK7QaQbO+p3BhStJFhGDlmhDkIHgeDxF4MFZBVG
to6y0mJ6eDTzEo3DKwZBNpL7xDhVEoPnW+ggRFrFjkl6PO11T6W8sl1aPP5mk1cn5DLI3K2nd+RX
GE6J15gYbUEc0fXArNDcB4/3wOSA4Z7Cg53zg6Tlpc2OSnthdusody85IC5gT38oGozHkcyEwj7X
+tGpWZ0NojRsdcM6hN1muMfBdBdt279HUGKzgLOlt1VRc1w+JoseZXDFWMWgNKLljhd13kJ7Nm3W
eb3qHZRokkFeAoFbp0RETTdp/2LHX8Kpbzj1EZ2dZ5yPz5aMe1zma7vTVhmovFDI49AHPF/RT0wd
D801R56OWM2gYCskL+q3Ol7XHUo0G9M+O0aij5dpwCKsxDzqwpyWas99Nr3np0rqU7IcG2+Z86K0
4OJgGmOTTfthRa1YxI0QiFPWaFDb1JUzQCusa2eht9ADXH2BTWzRN/hHWHwqLjttyHbznMXM2TUO
hGousPB8xvvnbLo0RQ3oql8HNIwKs8LzShKRvArEFmyxePX7dp3ZFemoEqaxvVWcaJWTLAwp20Ex
bcBhjBK3H/4vqbx5Kg/VTCzT9MIThLh7siyhVnhsMaI3A7NXUsVMPbJVBGo2gUbQz/wUoDuizsEH
1TBvjFsT2esYB3zjnScegiigJC+ZtSZgIcuVTl7CbiMfkyOSM++UjHDargfTJD1NPUrCQgESTRpM
+7yaZfIFlHuHNU9ZahYP6ekDsBDedz4v4nuOd2zYSLf5l9Hebe+hmvHCxnVjsJOzEGSdmpBCQnVZ
CKKi1H1eBWwUJpCg0jub60y56MRpxz4gDnDPGzK6NOk4g19MpKvKat1mtHDSgKk7LEbKR7IcYDiN
qOij+sBATIysV/lOlD8K20YBghseuF0IBnT6OnGAaSC0QAYjquyy4TGVtck9Vys3J8S3My6i4m7k
5FtBNKcCXNMLh0DN3kWchHvzY+AHCUKi/9mOgfbSJU0VSKu665GtJtouAQx8nAwjb9J7ywnV89YM
ojqVqfnu5OEexGgmeBj0W7Vj0i6esQFlQsO++V66txqDcnRlpYTjoI9Ush2t5pFgaE5aZNTi2inH
PiB09FMX1NdOaDhnEZ0yLEhYjiIqjBgCG+Vb7fwr8WNOxrDsCb3q7jauVzrXmPOj9fGacd/83geK
kEKBW5Nlv8n+4vhuwwLWX1Vt1U5Xm3/jslJ0eNIL9Uuae6KrqbvQh2MJSSDnJKHoP2r6QVomTy4s
L5G+Tz3GNOxnGdIri654ieVrOb3zlxc5T192PuhRKDpL5uUh60Z3aSM00e1U/eTtBgv3IingOcbu
WiMOLed2NgHBhlmaTbdwopUcUhFDKDnEucPCamd8CvC5CeXWyI3zphYIzzKDh1GxuErclnpAstuq
/Tb8htzEARKiBQfQfTbsYJQsmmHXZZBd/ITNtdsydLZhH9NfUc6z5ypg1yCO81gFmvASbDvwfXsx
5h3tnnd74NyZhH4CDqhDKrc1bC5w2Ij9eS8Rx04n3hUp9Of1GKJqg0pCq/DF8C2ofa30t9L+1aNN
Ox7qZu8J7hm+IVjHlfNd6K9pYh2ZEl6sLKeMlG0tE06Zv5j2X5XDdYn8AdBGTmMWp6wkPWf9zTW/
SluH3fJQIG3rQJ465d5ZZwPIRvwR2/xvbFEyZEh1a0YPYwHqKV1CnH/c8SrKXzd4jtzc7T3Eoovo
smvx8HUoAIUOwpdHlpl9BAqBb5qQLj0Ci+19lmgtQ/PlBW9KRPnDxjSOSvricHfNut8QdEuVcYiT
/+nZV9vcUufU4br0xEONxEJnvpMO0aKPWJkgirVcVXgSKgoK0z+jJXnIRA8WJBvBgi17w5LqLsrd
6D0cTg2iv6sZ62eHU+Vkpq+4JNnfNzQt7axpw/B2Fk4xru47tlU5F/0qKZe6eblV9lejXgwqSAk2
40d2m1l64B5xGPfyhJ+PdnW7yiCsyeSDLd4qxiOCVL6IDb5gldHWZ+s+cuNtQrfVToF6drOLNA+5
9VYQhqD9FBzXiB8EN8rYrhXWWwUdmsSU9xnTsyDxVm5SfTVr/EQcQsIEBiLIuvinqlhsfPqQ0z3m
2UXtfZs8q+EzpVsxB/mqt3lAzYHXAJcDkQBNH1ri1dYBn6yxGpeVb0S/CrgqxY1Wk1vuc41Jgbkg
TrGWTYmdECrnJjR8o9xE1W/K3qydhyGcAEYsHbrGZvE3goPD5WWJQ99dNUYoPG69+jFUR4u9U8Pw
lStd63Y1AgDt8SQ6ObkwL8G+BZSfASsVgdwiCvezEG9WHa8aCzWLR5RRxauOi0MW5zD6aVXWg+lh
qTeJTVJWb2a7b/VH3f+K4h54N476UDK+NBialebXGnMq/AAAJdX4o+WBUfNPqDS3CUu2qX5T352Z
hyjzufRd2N10tzy94jkaT8EpFoJyyLCxVpnOpcs4+VQC7HzWl0byVD8gjTakfaJ/DDeuVQf124nx
qQ00wPoOmlj2orrfhnudQkqmOg4wILa4p74EOpeCdEeZNQQh1Egdd1HyWukP2CzL/1JvElqNzFdp
5afOfrDfPQIZBXsf4O/Ou1Q5BR/K7IstOwefoLtKCglnojgyj+xeo/gnKmlNYrPucPMOCyqTXZ9d
X9yvZxNywW4UAUrNTtTkld6a/6jeLW23Ut3J9H1yPkwBJJfbyJJc6PDZAceuJQc/EmMsfMaf/eHd
Qs7MKkKEKag3KfB3fxbeua4T3y5feyS/8YUD8qJsXqgpSXDyLhRxmMTERfJZ0gzDq2IlsXFt1gut
55vkiJZnX0b5j+m6ZaigjLHk4BHKOEib5m+egQx5uua/UbtaZKNrUiLfLbmwDl9FeCbR2QFpp+wb
Ei0YKH76LoKvD4yrX0z91oZyrwQgkwBaMlRxNawnb3KP47XOX8PPRD/V4dmdfiyS3txEQBycicat
WyHOLV0ofM2cgQl+hcrFwrXbOj8jJPguvunNi4o5mNK/mkkpUH3a7D6H1C+ylW2y0j+le7T5tIoP
yon17DgavuUep3BP8wO7+XGvjz/svG1lmQKG0fbUNTxcjQpeQupJcEWWg1SMfBVrBE7EskhpQ4Xa
1PVwBVZSEsRkAxF6r3XwOn7L6uHS3SfAMeXKIWUKxkRxafS3wEG4yL3olveDP4gHRbXIsjSKLZL+
FjY0ovtejE2A5FN1yd3tALMK9G7/ovYv6ayeso176zO6rTa1tc/bf5F+aHWmPHcteR+sD+WrZNlX
rA9DXAVjEfnIsremosuhPfC+a2YK7JfTyOSsicvL+NUm5i5nC0QQkFm1/7DTSxYyPPD0pYLDxFR9
3cVGPwCpHOeUBBwJrWrWrdosVB7woXKkPkZof2XyYSegi2ilJsuBoRmajHlutUViYDC6182hZtFI
J+JtBmAL60JMhSPlkLypKIZhteXbLYhL97tcvsvhJvI3Yd4m52BNFzV5xOIS3b3ipaj+kgZBI3yG
kd+TCypHStx1bRlHB35PDSh6jhToOZHr+k6MxAiOacRtnnx44SUq3yKz27rkyNTis2+cS894sQet
a3FxK9otwGLd1cemWvLh/lTKIaOplPMdT+8ALRi3hFv9Tvgrp+GrY2bO0XThjujpdHlZiudrDEkH
fa9zFErvav7lIhIWxV8ecscd7A9GhQUpMMccSTfBWum0xQhuKql+FGqDIvO1Ke9D8NfZ76ETIXtB
wagWtrUtrR17NQeBq1uJu8j3DVvMGlJq566GaK/QX9/9GYDSuUIsv+BnGYweO1iNafLo8n3KPMFM
ng7TyeomUs6B7xmLjyj/FfLHYxxilzrr/g1XgybOZYkxa9mWl366kjjpBE49kPegjOx6r6lfdXjQ
tas6HJTq1zKv1YyqRla8j+kDCtw687qtcJVDhLiQgxUrvHlTNugLXXVczC3zFhOqRmX8IZUoENXY
o1rmOuTMrpDrjwiYoqlzahQsQR2nnulihdrSqs69/S+pfy0m9h0kGlt5WCB/PIyEOsT47l4U30a4
Txg06+wlwDvvmeLgt3w4pVz23jOfzrOXy0EcMzX0nh5DJGK7BokvjxfUuRVcDpRL31QiVjZ2ZVtQ
IQbbLTVgbtLV3HGR1KgJ4hj0dA+Mv/p3yVmx3tZUaTb3GIt4U0I0VuhQ+DGQRWK04/onyekD5L2G
sidJ7m0Hc9gBMwWnHPvSo+hW/lQctxOO2YKNZ/vjKCOZR2Qm/T9x25k+TQNMprKq8pY3957gK1aR
jLjuOUKamxj0hkNjJYchEib22Ylep/ZfXcJvw7KFza3mOUxMfBU3q45dY4tcCHiXRmUkRURU1Yas
1SeXgiff+GmSAa49frPBa/Jeg+azjB2/tCXoL0LL84kXPHeHmaNhC5FFUJYsZDKPxB2ScwzrCQIV
Edc9G75vLZ9WcfYNrl7ath9N/6qYwCT/JwANf8DilAvsWc7a7hXfSQnasKEtMVuR/aMaWaDYkhRI
mYBF+k4CfbW4mFrWwUqw9VQo8e1DXyd8wthh7QUuCHYyIByP7AaD9seovkmkJJWOBJdWF+bDVnn1
M/PTQIHmX8ZFw+yXHU31YlQvMr4kxsVkBBfUxj6q3VWOqml73rIwgfC9haGJKP5eOyeSaWQGkGYc
ct6oE5ySEb07n1S67ayZlBLLJLEaHNBpCVrX4OCJQkRIrgP3pU62WDRi1bKyZHN+NqP7mOvGotCz
LELkcpNTigE99CfRPq3it2VJbx8eBefGQRen+SKpGnqo/Mg5DM6HAhUn9w08S9ACMnQhXyFOG1C6
gtBg9XKtxvVS5c8RGkEuj5Mjb5FmoJwJNwZt8x4SVjCucIMspDlo+aU8wZsihzytkOyX6Fc4LHdN
+WaO13Yk27orcF3lqNzwSr5w/rQluxD8DqQ4vi0ZE0QMlwnoHuQcHjXNeGmLy0grHEsuqBtzHQVX
L0Go2BYUgrdEUvaFwhCcUocTOGWaEvmdQO6EummVdVDtmvooePzI7/lgZmUEM7hr+OSc7I+mGS41
NsKMFLQVkB7JkZIwE2S77jBSizR+dNTBde/pCMlnzsi4Tz0+6jQ55nTVJ4QWNdTeFr+Akf2NfMWO
/M5b5s90QiHYZYCHlDuTY6BvBhiw5owfkEBkWeMkXwfeSe8PnviZmqftXrzqx0HWQVS2s2ciXrKS
nHJLTIMOU17u/Jgx0J2MXl+lBPuE9dGnRyk4F7xU4TPKXjzroHsnvk1RHJr6HnqbKd3W+j8VOi6Q
3Qpk7YjpNsPxZ/GtRPJbV9YGdvn8wNij905FfXTGbcamGwEWji2QReRjju/6gtZWMFrk8ZK9+TIb
aiB5aLdGe5UxC0n38NJ9gz/jhguHmlbmLM60U4GCJduB+1P6sMUoz6mgiBjvKEhRs55SNItNqPvz
GEiZX3PnvvSQ6QIm+SdPhfwCGnZT1SsgYQaXFldwvESD5Ydgxfb2HFrw7ZE2TWJI4AwgTpq2jygG
4zPDfY8Vh4RrcuSVcrYpiPfLZYsar4KyXxrxcvjiM2FNiUhbcUFw8tJx/fvUyHuBL+pjFd6jlI3F
fpi2GLHHVwSz4Js9MS6yrl8htmOwmMSG0ryUW9D38v9ei7tUYHzgsMNYjdGboNS0zMd1pJ2S5li7
jyl54dbhEuXkzYCSN4ypkissYYkI3UfCcYzsZFFSk+0z6oNqYSVb0+Ucu0RiGV8RdXJCVbf0h0Hu
9BzQLxlNWXe92U/2wUve+WuEzmHqGI9rHOOodc6Oiw0F1A32LN81d7izEgks513FWocY94MdbcZU
m7P8zpfNYKg1l9AXxu6QV/TArQj0UtY0aoiT67T2Z9aPAef60njXLLgyKW0kaB2uBN5d9BCQkyIO
BnI+HOwiCKhW89Qy5sTmR6PdeJs5vaXojuJs03wrT8iIy//6OrcRfbPkIoi2zc2jNLpsmFCwQmE+
q6erG961+qg4qOsrzpQZE5KV8dVTrdn5dKNl5V42T8iRi5CiHKIz6boVJz7fd89caw5IrhXPCVEj
NTPCJSe4kig2WOQ51uSbIFzpc+feqlfWvPcaQBc7DoMHEUZHJjtL84ezKoXafJr8Ob5X9lDKX4A7
aznWeygLHbFsRhXjGi+fK1Z649c8nxx8jEsOLIz9xtfyE0WHMLs3+sQ0Qw9/NngOapMXJmxY4uWL
fDdtwkeNHTwnYLKdnKUJLJlZMOhXjBG/JfhNtvP6W8GtPysZW6w3zYOvkBmqKVeI3yoUH8VnUaiv
+NubO6EiHaIk8FZCLIBqONT8ZBwasEiQ88duqmwoYtXIKr+1ho+mRWygIXcWbBpvCZafP6/wZOXs
0S7CF/M9hJZ8zEdMUdQJnIMePpmPRutE21rsZpJXvOE55xAwDA+yf7hsBZhrUUH7CZqCG3HaxRZM
sKWas4FapVR+fbTJkS6rUZJJX0ONCZEZrfmVBJil4L26C9cExgE+ciezLVHNyt0Q7p7bvMBRwnGG
9bQ1o0tl4gm+l2R4g004V81vs3jPZpOuWfYWcbMduhWMlBGSJ1UQ0X+fK16m8I4OKdMdPFVukpSd
a3FhG690K+yxfNEah/hoZeRz7goqIDdwofjgTLUnJ2Bu8+YZDTta6gNKtfFyu7g8FmLy8WZEXC7o
IeRvmfEWRPa2CNocnuprcECdPvDFl9eWAXPlx/HaMonawCjeMLVQYY6tOzod7OUy49T1kZDE54km
tu1sND/3lu8qzHWZPd87bRP9MbpnVF/ZG53YMkXkZXayYqCsr1r7qVlXfg75aRcLdnsEn9QDVb/a
OKddn37ylLHWE04aeq1FLpat6D9c3RnfOOI3EWzdr1Tg4xwtd3K8aCnExs1kccjYSJuS0J0cHjI4
o7Up8bIejzyoh8L3qqXxGDbDF/uIZQ94ABntE2eQ3xJBACi+sLUlzxnCQjEDrHX1yZIAF8dzmSnv
mDnwOUTiylJhlffWPvX1C81lCc1V9rphdjrtx3jdJBv3m8cYL9lhyM98H4ljbeVHYmdxemrlIcei
/FvslV/SY9oP4rSL1dAF4sG5ZRtM9ziYPwNBm16904M9bT40Zbf1fAMU5YZjXVck6E5oIc4zaEAQ
Eks1f6b2mTkfGBpk9j+SzmO5cSuIol+EKuSwJQDmTIlBG5Qics74eh+MF1bZM5ZEgi90375hW00u
dAVcr8RmqxYvnS6EXp7WyUWW25drr9qaJdZzO6oVtikjWfDOAq6Xeux3pO4OJEhMbtusUELAT2nE
TQT+VuN4sk0wIrJOwOsBouT7rbzVD6NH0bSEVswUBq46CKYJy7fdM8bmpsFkwydGY0VKCClmcKtB
lzm6ho9YBnfjZnhqOB310tX336PxoCXbsHXTZN+1e/8nfctw/dKXdBDeiKDGfskDJQUxs38y/KM9
ETBGexUFtGo7DgfljlyI9YoTFnhive7itSzvuRs5DrIaiH7ZyCs+Zk6NCDUuMBn3ZDNjsaxzecL6
wvVlcFjb+nOLzw5f7HUQ7TosRSnrUeSCHhQrbYN0bs1KrFb9bQSIXrrhN5WxyCAJIz9AaVQpnA10
vJfi6Gof+k/wxyyEsppyjz8mVpFylK/8Xh5G/qp/6nN96t/oy8cb1bIsEpu3gNdGbET+lf2OsNsA
Fb7ZlflN/PK/xz0iadiCDDiXyTZbIdxkklfuil8IH1Cg5/pCpOLe9l+MufjRXyl0jPgwYej9Kg7y
DqWq0+bz6wnPFPT78BXj16y7iK1MO6qX6HNPN37/L2weE6dWlYrK6X4DRKBXjnt+PHIxdqJIWjMC
XC5izwFzqr+q4Edlns0qIKk4caWVSlDNInxyjVSf0SVE9YQx18MTH1XNHWmPb5hC4hHv3fjY4Itp
0joTt4G/jApbax0aYAK61HRjYH7pwy90+KBaILgYmwRnHjWR4uUt6EAg3aT0a4jhBzv95lzBfKMe
HzoXD37IAJXYSlGlzZWPhzwSR8cnfEeNO4fnbSxQ5hnDv9qvXMGI8fGbapDvch7i90lfsBmIceae
hHXMMJCijIxEwgYUh3EPItme+nOpcQeAIM1no2wt+Vr8hswkKbsKm6PQw9oEguVC+8AvbGdmDtOi
CLfuxehUC25s+fatOubbdNQOMNKjtfxN0WtdUE19ScbK2FOUPQFpME8BsY4+h5Vw5n/IIYcWiVP7
jtV9wECElmNYdokvCKSveXa5rRuipRf4rtDk51zi4VuMtz04v08AGpiPo3PUzmP5NSOFmkE7MTrA
YOS0+IeIo3XmPRzk6gkBgllwy5mGAle54s9Af46dSsTTQzDVr7IdrnmWtw+QpSFjSG46MzJW6U9N
LbEb/hjPE3rO74S+VFwZIWAHSba3vDPX46PESg8Ej8IBHD9fzGK2O892oq34VGA1/qVvxqe6q7be
iWO+ccmMcLOV8DMaCyD9v7J2zVvI893iCW5bb9IPJQGVKUpoZjK8L6JZaHRaIrsIfl0gvTHWwLBT
RgSh3f1hu8y4in8FCSdcpDmqT6pfKr6YXdS+8xYtbqoC3xv+EBbggomdYiNoQqiItDDiM0HEnVMh
OeaJn6GfoH0VWytiruxMEbjgAi+IhfSOJT7rCgJRc0xNcqQWw13eGxfGRfFbCcKsL+iHyKKFMUOw
QTsXNjOEdKguI/O+x1zO2cPIp+bijeZh6kXKOKKid3nPKgxkdz6wP8c3FoY0uHTPyZ33Aec4/qV+
E9TtRP4S+xNh3i9hLUqJpemmfrGmQAp9DqWf2JqfORWE8TGtNBfyO6DWktC1VWdTjvDUvWO9Nt3E
WoAl2n+Tq61KhwnYH8j5Nw06l/RXf+5sZVXdowVhBF98lOv4r7VNRq3RAmJVgmbSxjzhm+eqHfql
tYoWf/DON90LBxuUTDOytNKX4hNTbdBrt7k2nxyckL9nUjmBHwALNk4gC+EXwHPkA8gWJjTGjQQw
ghM4Mj27jlZ00MGjMOj/7Exeq9jikmH1FE/JQ4hsLV2I5+FKTcvnauzCY+ri/d0VNlpvhU/1d/oy
2KBodiBXnHPgzQMMqqe/QJKyMw4+8xVb3ZgvbMTxgXfHiL3LIlE3zRpa4B4QcbBNElFW0tHcYINh
Z3vjVn2TpvOlnYNV7kYb45k5YM4rMlnD1dtJvyAOXxhHupNquEbqqibRGV9S9YDmCQrs2ndPZBsw
41pqhRN+qC/2ePNAIsnsKmiOxhHqtQhPc6U7ypX3XfV7jZFRB9kaj3xX59g6dR8cSKBM01W61v2i
fcbn9sxRQEkv4ieDJN3AUBuqGCJjF74gM6TizvqImYB6NrMawzY7m50JQ8NCRL8AaQiO1TE5BncO
OY6WgV2Hs8dvCDazsQ7seyymA1u91T+6RQe2wIqXI6f6K8nKwkPn3wE6jbb6aN6Zy7B06TCGf0dm
+cYO4Tjh6WPdhPIvO+NjwvgnhTFxCI/4aF3lV49AU1hgFMWrwR2ZD5ZhuDSfiSBKjg8+NPtO0Z8X
l4YV9IXdH08RmTQ+iLkDDcxhnp5/41PAxi6yTfdIcahmQVFuLco/fdvtqLLlH5o1+jcmXMJv+2Rv
jSfeRnQvAgooSgeHH5k+ZRQnwIj35K5d0ifhizewDAJhuaYX0kq/jcMMcPCog4Q8DngPNtOjLFmo
3/xg2O4FsASe83+gyDMcygia2dzWP2v36KPdoOP47jfBB/y+9svB1mkvRhxb8F4Xgzu5ydF4L59Y
AzXzR5d/m7fElR1IJ5AaD9kDRiyKhrt/tjbG3nzX37FDW3OImDACttoWhmX7Pbgjcm47PBkr5UNZ
pU50bGxrX32D/06v6LdYYQKx7UkxZiZ6kT66h3E0T0hr9uY131hUtsIbRW+yifaao7jSKznkIXMx
9pCGWdJ3dLTesCTT32N+RPgVQ6Ggw9wZEMzgyC8tZ7qpH+IHPpU2tj9HmL7PDoOAcaVe/1Do4RS5
MK/tpthyTwzaAg0T7mRMIo+DnT85cqo/6qH2Ib2ml7YZ18yBHH9j2Cx1SAfT5Qwyw8j7ULls9COs
OxtgfsF0G2cOV/y2Lv1SPok35agqjvzDshqu6Gf2uDE4wUK99jvJNi7iUrlIvIebeI7twCHix65t
eftGjpNtuJ191FbB3YAkvcXGdRk9rpyp3+IWWNWxbOHe2cNWbBfDNtz4b7XjclG/fTI+4KXOLybe
0LEwvrn7q+xBCMZy2FVrDgmcffibbMfhZw/ETtosXOGuQkK4WftP//zuHaFZOjnQmFO/0hVNiyNf
rHmZ0xquxE2zcIPtUT3hUMNq4JnpV2g4jny4UEHB6dume3CMr+mCRM2mY1yol8bZpPZv8si/Sbuy
FZvEX5tidH0NyAmNV6v5O8BiTr/1Sz2rTuVGx/MqWIKrPc0T89XjH5OOS76Bp3IyrtkOwWmKZGOR
77njgzv9bmgnO/irLlR1G+Xd0rOZpC0sp3fWkFfP5W5dLPZT5/SvZhe7xRks3CHOnmQcUFJORW4V
ivMtTkEuRJMXAjf38UlPe+E+VBcM0px4Y4Ln8qoYbboY56zavzfD5U6EHiPsuYzQ5i2kH+znn639
wyJxO1JR/nouCk4WoJySNImz5nr7atdSV+GifPT3wyXz3OGiOr8TA8rraVhmG3ObLYdNzrlo7nli
H2BUJl0gJ8MBZ7yfeKO/vGW4B4uggFhbONDMf18QS8QlIB0xRYRucQx+i4+XsrJWWJmRZLPC2Opo
uZ6yQES1imFvU4wcGHjasHDQp19h/ptnPBj1VXkgq+gZLy5/8o78Xc/l5rLZ3mCBbH39h3NnozvB
7QTJ3BlO1r50y8V1wl4FmPhKUQD+dkfUnh7bd+VAKeGfjQ/zLT34a8GVjtoH6bE45oL6flgH8al9
NGvhiBzpPdmIx/hefvZ/xrM+9oeGWCN1AxPPOHrLacW1SKdzEl8dWcxCgPZggZslNp12i4fUF/mX
mMccYJYA7DoTSzrkEaarjmQcmy7bTjY4d1/n3fUwF9qqcL0lL7b5kq6Q4ZZ0VgfpFiAT+HkaCwIK
HR6MdGwSNhsGxuth8QXZxEQfwj5QYB4fwauc8YfKQTzP5cOJ9gySzEm/ceIKB6a8tnekEDtF92Hr
rVWndsB2ZwyCAB9HXQ5UhqxXvFXfmLG79bd0hIvsFIub5djRsXSmIwoAzHzxHFm0bvc0V+b5i1rc
JSXcDW3aGntcPqZjGjkwu+QfiJh78aSxSKsdzoa2fiJ42aI8XkiEUSzO2Zdw53XQDLRLFsxQcbJA
0SDgAmvX2gErPL/ap78XN1wXC5ns3IAo+nmJVKgKf8N3/wON3iW/AzXApWPtyZvyW2RySwXDfJFD
QLz2i6N2oc19qOvG5V4O7fH1/Z3cHyZMHn5U/k1IhsQZEdrh+xUN1RorPYE9pvzNx6f1CXgYONho
HSi8+Rzb5XTUHTQDZEjN9dnXU1j3HCi025wc2HmKFBC4tKsb74cxxfDVMNVxzQsBQg7KUPnlbUIK
memCOQuac2n18M9AHosSl3bie/NjumC+tNaPcDjZOCycC7akCCHOaPGlq3HkElunKwqZvHH0jXDF
zhEI0C7+AjLYFzdjc6MMYPjl6D/pc7qae0SeoIjdHygk+IANOLlp9ujy9gxZHVjSLkfrlFAOudaG
wn4DpONQ2FOQzCUtdTZ3u8blIDjxF2kHixtmbE/emb22fqwNo7cffa9uiEhnqWzhPMzf2tntS7u2
gHN2sqIXorZObIATdv0ZxUaxI61lH7nz3/l/2ubIfMUd01Ncb0OJWQJStYW+YX42Ltg/yrFIUeUw
DuYDUY4d1czD37JHKMh7tJG6I58Ifqlpa98gLV8rEnU3TPmPEkHR+1B1/JUKHxUAdyrsgm5sU75F
23lYnS2V8zzC58pGh32Czxs/xpn+uxjXwFO/74QuwB2xaRHdMxkuDG+5yZiY0zwS4u6gP7DV84aC
3RZ/jHdzz0UJMsbyZX1v0eStsnu6jK6FC8GXBFs7XOqnyG1eXbTw7elCZ3GpVoRpe1dhpsrJOLN9
T9fOFd59NhdX+3iWz/hg3+ebWrsgMM0X/bd6YyuvIbtTK1BarZSf6Sbs2X2IHC7UqRG1zEMu5ka5
fulv0Zf+Ck7z2NHnwjSug6NupGtOEd84I2DHWd8Xj/FsfYonhgi8SpwllsKq2Yo3Hrx4YrDEeub3
SBcqunBff2drfbENDryL9wcunjvVabbDtlmcIQAuf8kFd9QTx0nndofcMYhRsxNj8dkuWcnyTdhg
wHXMDvNvMZ8GDyH6Ug6iwwhC/a65CNfRGhzgH3jA2XWq3OwunhiKfclvqc0OdTBAct+4bo7t0vrA
PFrZMuXc9U95GfNCpnmQAEzU7q0D1d6Biko4aFs0at/z4zc+ZNAidNcnxgf1Hg+Yw7QFIoBzuDFW
8AC4/64j8JI6H1W78YeVuejX/ZKHbVPjLNrVFcNh7PeXc+sFI+EYXSCTL87BF61yumnPGJqfsTru
18fGNd4pFCJX+FVWhMbYcJ7XJqNq2g7qDpW96jDs4VTFYNHcq2d/g1/50VsLd4rwZAX89kx2s7nZ
PIeDJehQdr9TGVgrnc8h7HfhPt9TYufP5ItudivZ0hbayt6aO6GjeGOyornQkZi9Lcef0C5y0J9W
H6J9H1nXUneVmA2QCiUeOesYcz7wagYgqg/xKihSgyFmOCD2gM/cDQC+pko0cRS+xhEzraqKGkfq
jU1j4gsR6g3pSHq9IT2QeV+AXZAxY+cYBo5T2B4MbYCcI2rbktzEU4Au2c9FyulqEk/w7ady2JsR
2AOpax+FYk2n/7+0v3IWSLsp6CNUC+MJdc9vYKXYdJl8sYqatFDJo9PROPfSAF/crjTQl9BHO3pY
5XvTm4k2UbRLCkYhad8x/1GKeyLm3UqNcPdOVDXfoCdY13qo7dA+DxMZnELdOYOuqTtFpVcJSygL
gYyFcalCSZdaXUSACC1EasxxlZhYeA0pOaIVwFwC6QLPeXTansUnYcneUqvRuQWG2CGwRp/6798q
pfszjKTfqaXk7cPqw1Oz3y6IA2z/KMfbUtvkisxBayjhshzBvmor03emcm7r0d+1tcf+NwKF9w87
3SbrC9lXPVTXvDJiHIonDSvmg5Igrugt/dFNpoEEifmMYdWY7jJlKngtZ/TUpBzfQ2mofryiejfU
vrqnGeOhPDa+ykmVAeYEoO1u6DkEqql3pDgpdnUHPCkazJWmtGO8Iu6CKl+N2Mvbs2ce05ugpIdk
sulXmrgdCgVC42yv0GXCRu8T7nG54VaR+IF5MJaO4AsEjjX9bMM8Qk5EuWL6msVb120PSkBvvMfe
tiug6VRf7A5JVLVj5JUxPGNiQ6ocuMowjJdXNz5FpGKjJ7mi0wSMbPzopImI6psWrVYumOpFUnoM
53RtqavZ6MZiPK0NkfXu4z2qt3AUjdG8DxEG0JNU7lVCzHxrOmeVh0tSAZ2BMMfrOGfN/vtSxmTk
ZVDPVQgPqIwwwy+MpNroxKv6ebVF/YTPxvx30mwIVMXlKpDD7NjRnZfxKK3xY9l7tUqHPqHdsXDr
MiNIndaMWyYVRS8FOwYoblYG3qbwU1zTIZhxxqtSsDPnb/RF8VTg4uwK8AVqCdrvvLH+fSnIbJhd
R6AnKV0M0Z/Jsqb2EtBaQXRNR+TrfLfqjXRADUUjJHnjMmmtGqgmxsbTk0C3fCZsTf5sarU9h7gk
LlUFQCWsMlLcYvm3ZtEhMJMZ8koBZaoFajFKoXFSDCwsMcT2qvrdh56RDkW4w45Eh11+Zwkz47VC
TF1iX3gOkbEahFx6E6MjEWhM/qnRMFwHiQl4rfLajAxsGTEtA4oNZpC+wSWaSJCi6aVnPXbBhtim
yO1Es9wGOri6WaAOQe1nHlUd0yZh/oYqIDxT6Sn6lCrCLy5O3HIwtsjfC/ToBjG3ZZ4yNhgetQgD
Y/Dadke6Q0h9lWJM0KMyIv/OPOhm6bOII+GQFCFu6Hl9LitN2+t1wAgZhU0oNRBndYYrChYcyJKi
v1QWelusm2inxkjyhykx4Ypw2KoxHuSFEkHJIRdHKjRxp4RWuh+r/FNQymtaAfFWKSlxsj+cAuJX
Yf4kp65jtG0oOkhFNJtBKuFeEeSrlzPh8GRIIhUkyx0BWgaAUU7CwH6ydnCVp8xKsCqMw306/6Gi
cEE2mQ7pkhNTDL18P2ThM/MgcOdSj8nu/EcV5GLIUG2kOvoQyLYXVO/pYHZbLIs+WpF9HeCYv63C
9k0I6uDc9VDXgjq54mEfnCs/DM/ZMFr7VoRWpMUIFjAjDSqlueF/PaxNb7wMsnzHIQAxtO9fDMlC
5DlukhYwmMuInjWGXCU4rcGHU/bTC6f4R+iJwSWWULUUHrws3OcjzvWW8sNQ8YpMgjvXnbDBen68
IMJq10OP4wjsTR7tdkyNCs0jo++w0IimHef5Td5AC23DlazyIRZIDGHynP59mYje2HTe+E5wUXoy
JWy3cD7cVaXGQR2PEGlJI6BE6NDipPXwjRQ52kwtmbJ9Er95ARciyZnt95h0VOGyhEJfrlzWRqiF
W9Of4GHcGy2pTuhiiEAWwHMGvB1xX2RuFgbXBFKiXAg5QhYkuJr0xmWEK02ERQjxnx42X8tSSgkx
CrWVmWNd2Kvjn8TReI3MyV8344aAkWVXXAc0JzHsg7C9J+YdqetgungvAcsFdpk+i+yzEKB/Yy0u
RtuwwgECQPmg4rSZv8fZRgkBOGRs2sL62TTijNXFzRmj0Q4JI67gFb7tXC8Yll+l4YgJXDSnl95w
2YxRXIKfM9GL4wMRDIXMbbhW0r3lbTD06pRzpNkyF8cA21qQloSkBQBHX73C9vtqoSTAK2fOszB+
WgPP9xXbQlVWA1N0k8md3txx8eYjuEHEgyAnMfRh6gJzEV/TUwl/DcA9Hb8gMwYrRfgO8RVVsAy9
Zt06fRg+Y5SdZEauGFWuF7UvHN4ciRZOgkGfV+Omr/8C3XBkjxtbw3ESh8Ih8J3Bqk91gk47g0HD
DJqdB+lCX5pmfFYSb6UlzVJqxJX0Eyc4GefVvpHTg6Uh/hXL54B1QzIQckjimyfWG6NQG7jQyq1q
RLiqLEatORceoyVMhX7KxpoBaQ2NAjE52KAthD7cmKbH3Cs9lKF0k6tsW4+T25Mk78oWkq0oOg4i
BsujsZ3tBkStBKDpaa/atgDZ7dRfods0WXNK0hJTqPd6vIqd584qCW16gqePwGrjV9e+GuWRJWhf
0ErU4VvFlNT61Y1jQ/cTMDJfIblUs3Us8Ayk4DJS5TVFecMFeM5rFfCnaSh/x5YxPJZrCfCFn1zq
ABS/gLJWvIt9+15mTOsJRjaElKQdjlhi5J0EPpBGxofSH+q8XWU9RLCc5LBKtyMGy5kqY7/WwvUJ
XDGtfqK+wyEQlND0Hp11SzizU45aM8ZBlWGlBRdOonqD6hRQTQuC8vJkCWv8XMNFslsWurbL24sP
TYHRuynvVehMfrDKJBF/tluWAeLSTc3ixyhFt7KhHmHWSVg3qv4Kh3kMg+vPqqZEeI8mN0Qy1Zxz
b+eROBEcdP8FI1kel7XOCkIMu4L6HxMRHByzjyQ+R8NFGxlgtoPzR0gYmh+YjnjWoKw1XrL8iS/H
VtH8nVl2MITh1Fnmum+FZxriFgUHjMUtGuACGLwaSJBDTHSs5qMyRzuEAKLxZHTpC/NHJxa/VDa9
Kr2b8GPwUoIEWANISSh+iQGBF/TpDyH8LXlpkmuNpS7W/aXp37WuW/UB8jLRqfD0wekAASPTdHTK
jBbrJU4mVMsy71RGkHHpyCGAxKcROa9jSg7+OGsAeyajmsyK2pIeKjJc12GCevQ0WB69EWhNFAdo
RFt+WlJ5EXTiaeDAt1bvKn63pOgEfkEmVJwr4z1HX2mIv7pSnwk8X+mWerEoJBv/2/Np1GFiZ6MI
iwntqOfmbbascx53pizTTNnjJovIEJCk+2ExmhoqyA9zRiQDyMsExZl/eXDiq+5yLdsTLSq5d62M
aVb00VdfLZYAWQq5Pz2r0UWO03MMjIx6XBqWHq8rxFXIA7WbCPFWCejAyVbhFLOYNBo3SQZMLaVN
VPUuaYQOpjkfcXkLIStkI+ZGw/dsHhkOqp0q2BlwOmfoJCQCYeXPNoaVzCie6h6S3tEI75igF82L
oibxfhUQyYjMbrhq3ufAdkM4NG3UkMRHPLg9PNuufnbED4rHie+4rWCw0Jiz/cnMKYWfh25khKyo
E4igRFiEiwoSrOU0PCX5ofjcxdPXRFoQUB1q9Nbf66x9dtzQvgTr15PXAhcv7vpiBZNTBifpv7X6
ZJn3EYlj4WYqScvwG6pHq2xgcSMTzt2J87dD4+DhMr6L2PoJjIZ8QKHLAN3fQouR4Lcbm6TZV/fs
0no2V1w3dosCBDsAkSVxQPmDw2uS+tlnjc2jjPXoRv+6pSgqbtzCqCS2zbCcnbDjAyY3QUfLexhG
0NB23XU3PSwpM56GgEaP+XGH0IzJn/nZS6uiOKTFI29/fZ58rm1rw4dE1C3pW0ZY5DTEBRRbtlfI
sC6IvyLlIeKxps33h/zIx+vQwu2WFj6oix9BLsDDb0qXkkTzcrXaV5Yj9J4fClGDKZQJ664HyCCR
D0JV247IFOCf4VuSITibxZccA55xCYttx+pVaHOLqqQAiWCBvuLyUZQfJQRdn6CAkVfqCU+R5FBG
8IOAeUrvcVj+NhwfE7EhWI/z+2FMG9m7OVxF5JVy4Q5I7hSFlBS8+CzpJsaHWFshr+wtBpP8R3Hj
zDTR+1cnUcdy18mbXcVUHNM+8l7wLAYQiUtHotId66OSHzKL0HsYYv1v3v101k+rX0T9rWF2H82i
CdEOQdKYSIUnbd6Q07WU3sUkwdGY4zDbWOTgDW9p9KaKla1xTVvhavKwOUatwvag5t6o+psKPJ9/
W83bkCGqQMnWWX8StKPUmwlKSrxl+joWzk8QHSNx17SHmutYYpEdUnUl1zCx5YfafYfdT5Z9VsrR
5INTjwakmoCBX4bGFEJbRiKQ/8LRAp8rdhYxaDjNG5ccKQZKKeg8mrST1RXUpJ4YqqJbi1yhhoiR
XOs0OnzvnVFqWyneyWPnRGm8rL9i5tGy8hnNLEVuw9pTlrl6SvKrWK2GbGWNa1lBUbdU+x2XUopK
00JlSqe+kMG7gXeNEBs4E8ohbAejf8nAHbMwfsQjSWFnQT1Fsupib0aoluZqeGvrmrns2GPo5Q0N
Gj1SZuIlhAZUlPEaVuElskqrv8TaqRsOeU85QGyfWN8m5u27FGcILJOBB/ANazcSdvS4M6rBG7ln
kOFwlhOQgozkPqYw61Ms6zDWFLcJdPUBcS22TSEajKy/qcZsz4bgj+MNafwIVYA4AUHcB8GdrITG
uvrJb8X6V6F2WQh4hvKQZr+t+DL9+lBJfyL2GVK4r2BpF9/deBbBcXDtkQqUhD9y/YufNvKRZyH+
qQM24AiohJWFAK6nhsubXyXBR8F3qKdG4YlNGh6gyRpmXAd+aCIOqeiOIzwYuJHMN0W9EY1lYVM6
nrr2E2Rk+oQPhCZQZJzu7UrguE4giK7DyWHee1TdEat56i5pfBH8kI8MWLW/F7Q8cGKagrMFMicK
Ic6FtLq1sMkaVp0jF7wdP2L/Mx9xy3hfMxbTiRso4ORR2vWz6bp/yc0fFVFeRrmZn9r0fYyumHdU
eH0SxtWvh/yzpo8Jktod5U+piI8qI6/uYPVrErw7ZRd7GyvfFf5AtnIJO/tzSrZol4X8KrCx8BI3
w1OjcqhG7VkBTg9UBUpYsdFllMrBr4a+H2ZFuw/kS+htBaR89bbEOSj0/HWEuk2bsgXWhYCN/cCN
yoqcIlKqmZcgTmczTzmmceFdE3695FLC0xrRk0i8AHEt8K0eP6qEvDN5NWq6K5TVydyn1hvJ627m
/QWyCSb3YcCwbMsbVEeJ+ZEn7OrobbB+rYqqhEPHmoq1kcCTUhlYcaDn2BBV4T4mCbpxJu9X1j6s
Diqk8dLbu0A6SRRyK4qfAoxihJy59dIolH3xC6/4dY+xXtv9WRwK4bdJJnBw5gVjcGbM8n/if7Hq
XUjSLYESUgPCa8PTnN6j7H2EmJGTrEcIpRuY1MPctTLRkzreneRaeAJyTIxrVGLQNOFnSK+zptzn
NQqbkopMlFp3Av4zCADy7b4+WqDi+hzQesLaFoKT5YwCHn5waP3gpDAQj5nk9Qej/Ojjw+xRb+Ej
rnieK3W7wfvOUFMrwkVLT0KEMVm490MG+V62lLMt9nyY6cP0Npt3DRVMIv/o4mEcTz52zT5cA5RK
LcFqy/IBz1cbHAqRkZ2EcJY6N+DkbXiCHhVfEH1J3O+ewnSYmsTQzwZII2SLR5X7V1LGfiu8gsDM
vrtQuwrqOJ8df0X2LvPNsipeAusqDogNS0PAyB5rkeJRUrWOlLjmHPa2TPhtWJPQd+Q8EOXiU9XL
20nayEKL2wkGWQOza7z4VRhQpfQZ5W+Gj1/GCVADQQpWlpyQDVO/gFazILtg1CqHBDOyN2Buu5xD
tRa8WTqk735PrLHSv6zIlUOcYCieDkp6w70iCtat9pFyfQS+tTZqfqNPViET++GlmK4yrUreWdOt
PU5qlCUwcFsaKECfxL/KUrOeDXZEkS0lKbRXxH1UgyNjWAjG3vP2e5oGLIDxuHe9/NF1j04+sgQa
5SiGpwBi/oTUTKMXz+EcRv645hB2ApjrWnchR6YVcKc99R3t6TqyXJEJXwdbQx/hFOEm3q8iGgYd
8fxeVA5zTA+CZVRxZySaER7c8B3lz/ELPZaGoDba5h5eLOW68vrFbOEhwGSuKyhPqJxFVktKIIZ/
tMAGm3QNc1oO90LwJipYDmBFgdRpZaoHg3Ra8+XFlx4IJnuKALmWW6XbYHIHRiTFsiHKuTkVAEba
OoWbU9LKLAP2U4D3B/cajDayTM3uGSvukPMqo5NJxzpSDwPlu+rwJfHavc8Wf3jEjDlLlGykOjkE
0jPoqIAX5MyXBQnBmwj34yi8BwbJMt9V+KGjsROCo4huQzIP1D4qUktEksNebu9+c56rYwOaSLqf
6DPMSWG5o+Linxa+scm6ooIw4VZYV7nfy6hSel5RlzHSCbDmpg5LOa/VljkQjicY6NiDdPPHa4Mn
gdn5DC18lD2RM6OqgbWYTNQc7FExLG1Asy1BD4m39ZGEaeOZTFZSOIL5hjfRUnDVFdKvLoDOF+g6
iE2X3iQ4GX33mXNPJczm8b5egJg6+LRzGmr2ENerDgWlWX8GPul9sIJmFjk1a/NXiXcLu+YYCMrC
QtKAZ1eJmGcFKVHTDNFRZ9TZXT7I3hPkcS57x9kcArZigAi11yCeU9olcBA8XnzF0MXEkKCHnCyd
e9IBpusQkyfmaPUX3n6jCQsh2Y7wCuOjEHKMRo5UfgTKUQs+6uQvny96vIE6HoZAjGzcf4x1zXEH
3p29R/JD8++kP0lyj+nqUQudqTqZMzm9/UFu6ZRdeOzq3h2rm17v+MEWR7TMmlGMfadZnI2wn7EZ
QhQaQ+HErb2+TIMzgaMm93L4STHb7pZS3VPgwhjG1Lei0+JZxcSOd7LodoZ/0GjcdIPMLoqIkKz0
nFHLhPETvyYGelUiBOpzaRZDW8FYqxYnd4SJh7E3QQJEuTF1B8R2vMJ0a96XT2UberZGT9ZzAlbp
tdyVcQbmlm/mZV3OqRXcE2OfLcf2L8PkwOPHN+NWLwm+gVFSfaN8EI1tOPyIjJbM4TsY5b2MV29S
QM3QtiNDyezQyLvRynAC/x2zZ6KhxWQ4bEgrH1teDd3NwJCgw0HY+ivCVZWeCFn/rLlvlPLpQWsx
1tgMdxnGKa3977xOhaVByiERk0MJRSHfawgSRtrciAgvWxpxFAG0QWmf4gWQT7nTDSkl3Hs1eFis
+VRP9JsVEi9A+d04/GT1BxZWtmYJWyM2SBsChMlT1yPVvppAaZS1bFW4viGm4QItIGsH0d3Hfb05
hfNIrn+1NcQ/4erjENWUHzGigZ5YQUi/bGHjooenId9PyDYIxBs5psyQ6X/4XSHR7n4840UgSmFg
RoGC62JF3z0k5pQyR8ea5ZCknxFgOYdLj8TRslA3/MfReSw3jmRR9IsQkTAJJLaiJ0UjQ4rSBkGZ
gvceX98HvZnp6emuUpFA5jP3nvvnOOcuqCl9vwzBJBZWg6heqCmjmrHP0XQsVO/dp5cU6wRz8USG
U42hIsSO0ERfVvld5h+Z+5dUqLw8pglzspLDXjwoWKNTck3qbxC3lH6vtZgPuq+NS2f6AuYwlNdS
nuG8MMoLq4OevyjA4tJmFvcS6vUqdd8MBDTxdlRvVmeQ867gEMwIm71mXkYuKEmDT1tr5CAP3b/e
np6imNCvXQftofuqunPofLGPeirFqwsfstYXvnhuijU6HchS3quZvqbdLY3vcf9Tt7+DoDHFHm/K
YNkwQOl5JVnYcqdTASZ/Q/Lwnc+uPjvRN/HEIG2+GuOUFEdBvR/E+EYmbaP5bPoZGbXRR6I2dsdc
miFSlRurAcNi81pKKjrGpbwm/HGm2UqIS8eTB6KV5fyxRfw66fg0l0gmn3eIZMjlZozwXRMTH1io
r2+c9CnHl8kPkSTYv2BhedAI4uFsmwA0DiwShfs5oeg2e0x9HQgEUALKXBceI2RGUtTVyLJc/DaB
dfJwJCf+b1+CZ0TOFnzoSN6teOON3ppd895oQsKZ2y3ZcjoWiDpZ2Vq+q4I5LyZeOZyFAjFMxjfj
0yiFzM0SPjwLv23Fy+9wTRsjDMZ5Omx0L5bnnHygXqb87hlQxhVC4UhcS2UczQD7GkPJgnF2R0Zj
xbCgSeIjkcINelP3K7PkDsgbcUlLrRerMkcqEjonWOR7+Oi7lGjnKtw0FMYJp3qOJkbRqDlJvKTd
nbEeMSZAf2cNsNciIi0elvNtwsZ1gbE71BmmzdLFBd4r+cI5BEeiLrG6JD0mpvar9y+hSpdJlG5Y
SjYB+L5yAgYBjYIA+HhE1MyspGQVA9ZWlS9GwL2No6ACC9hs7X5N9go+UX/R2YjgqPADrMQJRlLq
WWPwYRnG+FcxxyW9seHHAKZaRd9+jCgwT4q/CT/rvNMdJZF4RbMbvOx5zMAoAVljkJt/4e9hP+Ab
1979rJN7ZJ1A5+acDk627ugQNCJ9GxwZxiiWETPgDHrnwKNTe7hwYAjHi8Lnz9HfIhs+zo48oyed
ePLiVfduWeQskqB4Dnz7ebLHv6kVIOkZEnqi3yt7evdhEyUH3QPaT1Oe6g+WDnyRXCAYQKYGAW5e
4ZrE+7gLkOHjfbOUtY/5YKIuhNRssW8z9ppxCuRIALaBasRA327Kq0+ZpY9MOVvbO+YkARCJAXWU
bRSXesBSYo6VmxrrWhTs6Ll7ksB56viYs46srECQJVLfRYYgxTpVLGeSe2kT7lAvbKJw7BZeD2Hp
o1aDEyaFo95w8lMQkLL27In3BDN3HDkAvtx9zcyWAcaZbCym/e1SDJzaPVGwjgeT9oenET/lOhf9
klFpHxw9xvmD893S4ncs+jNwZqEwNxHRDYGHLM5Czc/UKGWeLGb1HsyfTtzDDjevAhYHdKmoLu1v
hKJK+wTrjw8thwqDMnkmapTdqmHIqlgNjUO1GVl/DmEFwZSDsmD4GOWHLPjxKDv0yjw3lJh2tpwY
MLWR+1T7xtZsvGuv23etLRal9y4h4epbHZEvJNoOeG3Cz+1m/+D5hetOfuTBZ0zdb1CRiHZ6l+9G
Ph2cEYBV6b5CDMH75RwiFlA9uivaSbNOOW7kLiK0a5GmjIH0bl1JQBNtuzQkzEb7M8/ldxb1TNrC
c+a15L4twwJOWy23bpjse2DIQqB7JYFPkohJhGjs5hcjjr5HciySvsDkizXYcp5qj+/SeNTGlYSj
ZcS328/T/DoBQs+jU/b9Wy6uvaVvxNDthpChaZhMWElBzXFBGCSfcCC0XPFe8Z6jE3JC0vxc7toJ
9yTPz/g2WjjCepIsJYl9jLMsFhZJ79Fn6HPCxjaoTaL+WhQoHR26vnV4oq1tOmA5YhU16UzCZr0D
AZmGpm/Ztr45O49EMgfBBIAx7qQK2R3/KGANbNsBBsiUWUT95tvYdwIYL9QKeVSsCq1c2rOTKSAf
D1edYpAmfHY8ybejlWsGxKp/ZmN2m8b+1tJZJ8DKYgNIpvlsxMVPkHGc1qZ7tHXtNELRTLHdugzD
tPKromme0tly+uokpzFkHFZdwpK276Xhty9KPH4sAbYleZcy+M2ii17O+Ps5cdF561teu8irPyTi
icR+lHW5DyljVGUUrBUAapQC5VT1z2PEoHROw1Fem2QgnPQ2pSWqzGypm7ixKRxthyRsFrgdk0zP
QvYF8yylLtQw4xbcYVX9ZQLw0d7M8aqFqDB9/h47En24Rqg6TElMqtopn3lI/a6JrwY3eeU2m0BF
m8i4xw1FFjaBioEJM8xVxZPA6LHlWZqJb1HowVEp6UD/DHsjjFXWnasWpfbsqa661WhyOiHYuWkA
Tkyn3qQ+AAuF3E8Pd6ZfrUvXAZDIYTTWeCkVmq9gGVGRy3Zc3dohOut+A8I3dlYBubWlAhUrlyRw
lrQATOJNpnhj8VFQ80G2VQXm8Y9I8vhE1qPM7L2WASXx+vVA/uZYv3kKVwpAIRsnI6HPEdOYJuoX
mZ6vmtYesbah+cuAIplHS8MhiywkbRmZesuGqOk4F2SCUfNTJ3rdsMK8FRebJmtXEtaZGqNzyQfv
Yfag4Bf1zJj49lkO8ZWD/TLmpQhYee8zoPSLXZZsEYmq7Mu7sSa7qthFfCUxGy2cslX8lxv8PD43
94z/4BqBdP9UOdlSuTCdCfiOQByPg/MidcAtW7sFTF2GKLV9CIhiruYiuDijFq5i+2sc04PHEpyb
fiCaN66sTeS262qw+UKHDQlKqBFn1C7Qe8qv2d5L2s686xbCfmbAtXQq+61qnWVXI1ZmN/viNNaq
NbptHZTMd7nPK5ZwkVOfS1VvI64a4gdYiJApOuT3QuJEs//l+TfBD3Y0PNnYb3z77pWzCuRfMF6m
nLEivUbDNokwYC14DoP66DKG00Zuw+SROcGqsjSevOLgD7A3jb2VFRtFj0MiCyMfu/uxM3VTOfG5
imEXt5awvsiKT20M8ZwSd4hPgBuvXf9OONFTUONsiCh7ho1Lre/MJXOWfgtVHBSXiGxxn2RfOWAr
d6SyMBpwtf3GIjy0bqdN1DmrMGmXuk0dS4ZeOJw8lkABYG0ZXZj28Of39l4fvobDXyM13LruunXY
wncsVIOQRQJOV98+GLZ4Fnp/TBEKqabHGTbnZ2a7qG5XLk1JO2s57GnlmC1jRd7pAKNIjgxDY+JB
fjak+gaPahEPpMipRd5OSzfEF9sJYHIES8w9cLuWKCpM6hp+hWXIdjhWLwF6uwHEASRvG9qj9+P3
DL23bcn6h5AnaGB7ixB5X0CEVz6uN/xxsrJma+1LYdIsIgAijYt2k+VrYW16hhxtwP2EubuOPwfX
+G5tvh1Ft2bXHyHCIY2FHk77c4K4U5960H5bnaw3ewCRwGJUsClrne5h0EGIUJ0Kcsp0tM5EtMoG
PBfoCjN1PkjtOeionNv8Na08dnMsiqaZGJEjo8Yh6zKL9QA1YCevyR4LqhnGhdJpYAyI4Qo1eiQQ
dqYWeNkG2E+396bwJAzCRiJSIgxElUji+ZnafFrWLP+0Ft3olJxNs7gbsMrgdbLBbI8+YIlogqDB
opqIT0RtDklRP8md03FhtfF3rmZTYCJfTVrsSMhFOwsQhEEc8LCfO/yMgYiZIA3UESGb3B5sKSYM
ND7ue8xbkz8QIaOvfIv8BC3Zu5KPv6vDZ3Dh27pnh25cbFCU/X2MvpoG28w0koRkEiNSb8Becyvl
5qewUxzg5JigqElxHeaiI8Dks9STVWUjO9SghhGYQf5Sabcbl5CblrHICPrfpeKOYncR40yLHTaR
CrmovJf0bf1PWINynOIXn3OzobOLvHFfegGeFMxTmSRnKaifHN0kBW7T/58C40ybilBNmqCEl9Pn
juxtxESZA8aKGC1K/Vq2X4KazxJ/vKxgV+0FiPOwNtaNLldTwAin7z/s0tH5rMnos+LoglhsVwl5
thLxVAQo6AG1uCM2AstCODEvC/ioTznksKCtmEyLe2ryQgf4S61C2yYJmVkcwFpGg4r8XUM85tJP
GUyh2U8XbFUa4z3S6GnoNvE0hmUA0kebVwOwVRilRg9NPw/azQwQ7VgsL224cyonEIfGQCSbdsBY
qvZmSLgIciirqfa8YJu8ddd+bqwtgm/SSX+K83uWwU3u/G0R5ou6A/mHliwwmDnofAixu4yy5NCN
+/kutnrrFBUV4UnqZIOWtTmytPEzcf2dn4oFkuKQLgkl66KT/HSEClZWulfaY8y/9BRIkjXvsQjb
6Y9jSIRCGOPeQocltiYL1ZRbiwJ7hjX7uZxFyygWcIjjrrH9fjUEHZz7GwqnnWSdJAOQ1bAQ5liS
ysCvVb8M+tk1DxZe/HIkogqDU/b/zbVWkseZTVFbZBB6kBsnYHUvCPBWeq6YgVJjc1eUBurfrnmy
FfdG/JemZ79FrV8yS6vHZVxpCysA/OyXB32EN0FEejL9Lw8Fp2U85cG3mfxUJbnlDN8Z7muUUz5b
b1be0XjXqRkCH0o1SvAZZBqBQ2j41+doAiWew/4yeMbKCSoGXu5R98K9YAnclA8leXnofjzYUr12
DSy4tAKOBCuWSW6nKVxHkvEYwupaknXLAd711mGs3c8qpRIb4XvyZRA910H1qrb/JEIhxRvtND2Q
Lo4MlkkUsKuQLqADVpvEBjxvJHNNuhj5vmNtuATQh4yWIpvRBf9qzRJ33I4eCJJLKrGnomlnvrMw
8J4XjdrktfFkM912Z5ke7uOJeXFloAy0NZxAcOY2itntxLDAxmxomNcg3Fv3ut7OmReaSPecuQK1
cwzfNnB53Kzh6MfXycHAAnxiqFjN6uWiSX5Z8S/M2t4aNUCzqNkM9Hd50YMdePa5eHIU4R9Wim0F
NRzhD232hZJ8Z8U+yltcPAKJAi+Vk6Nf14FrgR2scYjPYIDmTo4ESwuO8Slaq9Za1cQ39FXzr7bI
by9I5AunlV+PrF1PEaOxgc1a6TABYsjKBpIDCVM0TYLOpdAz6OHYRgRFtBkTCf2jtQg3n6xLyBC6
9uK9bfeHfHI2Y/pJhiyKF3mKs24+H9HNPsb0a1SvSqE3ZDdflfmFf/4oM1IQPlt2/JGKEfVzHxNX
kUD6KCIIBLVa9RFyb1RCvf+l8HkXEeOSGu9XEzAmZsMUieecc1pUIMOYMha9DX50HQ3pviVUpLbt
g+2TsyIRNo7rBtlULv0zgI8+zJ+tYDg4in8JTG/V/uRUt0HNzoDWP6D9GOifOcA93ivXrXkuzRW2
kOe8aE9J9DGR2DKRtMyAjI2hOg5Zvy79b+PQW1c9ClceRyhR4lBUsvew6WGacjeYICxGBj+Wc25J
A82VOJV1vBcIEGpgEsG41/EIpUN6ElK+pQlENl37tFCm1ixKKr4XPQX/PXI+yAl7P+LCHPG858Qs
yHhAdCx4BuflOBDpVAqEk1XI2L6GuTe02LgoK1KJ8b6GSZrG3jlykZ44i7yT564Hj59R3xlTfYoM
ImxdBV3PLl96cuVKrurACR+NK3CQC6Y2w0ApQJcWVhhrsueCHuwpUi2JCK3Vr8O0+DHZ2kgS1Iup
dxfIhZ9jx1xbqfgttfSrsVt0HjlTZKEeZan4cbsCCKq3styLHxPMF8iXWlU7jdSulCDFss2P3HSm
oNwTPvopyaFmE3w/qOxEsHa3kGjSGQe91rhJMhrVPMDKVgpvl/FHLGsf+2B4bYxPc68TYCBZGq+l
c7Cx2Tc7y4QM5ZDSLl8il99h3ttc0nPKs5CFL3bHsBIZGwh1cj4H0i8aS+KwYdcNI9PtcUD5D621
N2Mkb+AaF2bWsGhHYlU/R56+n9r2oWUnvWHcNceUv0j53lvPKaf1/90IKC/A+z4Wpl+dHs3pxMae
mOB7OEAYt9fol5SHvWy6NzHhcMsKC7lAamGYTPgbmu2quzAmWZTat99ye2w0/OcifQ8Ll3qRpIbg
L0BwUDHXSUhq8otpqVpoJtDWAUO18VVvAeGgERjTp4m9SvSJSAX0BsVGrFMD4XpFt2oD/yHwZaUN
aJuvYG3PtXjPbDjv3armjCbHdvGWopy02PHoEAl7HglsBgwo71X4m8yYujhfCrY1FXqO3HnpuHSD
76TlZAuWtfUvQIxqWH+lCbPK684aA+IudK56Uh9c5rYy/cvEkV0MwSpFuPedY0W0UvgZ0gLaywQ/
Ka5xY+nD2mNmDN8NFyXcULG3ed3Mi7HDng5/weI8F84cg5UbUCDgSCzcYMbavAO5HbtNku7ZK/S/
LGpgvLM6mh6Os7TFhZcDHxfjenILIGS04SsIMcUKjhUMwlRNnsDGNfW6d4flgJ8WgkFCmcrqDiy3
s/T8VdqsghQp3E+oXzKBLuTFgmQPGaF8RvVgNuuesDJqMa1xnnKgxi7BZ5suhwze8nuY7w1Vgpu3
Z8cgTObV1x6xKBmaEFtRHLkW0PoeU55EeQgntKEMTs+6frfVrnOWyXgW4q8jmI5ExCfCHGDKjrPI
J796+kdNZquLiLoC+ZNTnaMXs0hANBiB8abSuFpLKO6UZgOqwgF5DKMKtghJuEtMrnIf0bA5bf2R
PMLYeNUZvBcknfnM8oeQmC66KE/EO4GyMjSGpU48StibZynRe7qsMTTohueyDZ5JRXuPsYqQMoMe
gbvNbo7Km67dzCd6tVwk+9sCQdDIDDaqEMtj01PVOQaZl6MdD+mdY0C4etiTfLqEdFqkvza3qcea
yUQdoii603IkqQPBt4b8a8IiLWdYVPY741CThJw5QPKKlKqSZNsEAnHe7wr+m7qd6MAjBp6mvIr4
pZ23hDZmfIgXhM6vfQ7wzn+j3SR7QMVfOQYOuzApQj+DmEU1SghjHTbptQpxa8C0V2+12jgUm5Cy
4JKC0MvaTRy/s+p/cwfSjdEh+ntRqBORz+7QghL8NybHWXlob3xvpxforYJjj5y2tBGqoTpwAlbs
fbTSeX4mI9sifD5JMFldYiE9xUtJaUDl3/+SXrJ0mYRFfC4a0DRtK4KPiH1IptDrlulrmwKkdMol
YR9GDZ1G9WvN8k9Jx46s+6Sl3BX9boICkGi/DXVWJ/sbu91H41vLBHXcNLxnw27WgJCo4HGLBK33
UJnaGe51bHB90HqBtM31A+h389Y6v327z7y3kZOFFMGCcLqCjFODPNM4JJhgwl4wkwfiD6PFvEJE
bEk2C3vmnKMzJuR2IKrVSfYW1lc80GOcr3XS40iIqSW6LK4pwAdgNlr3wPX66lusVNSo/41jw4Z9
3FAi4Su4TQFwZMRHKRk0ZRzv3LkWDLrXqo4vuk+PypRqwq9IDV7OrwIsz67tl1qQHPBYvckBTQPr
tBebklBzLcAXItwFjKY5mNwPtulZVx34iTaJoLKVBmVmZkMJM/tt2KCDHxAy1/NKoN4WCXDcOn3T
WPA9DTHL1lZ9j+O4k0zJUskUwxg8RjW84IZx0FC62aVEv15zGWverafMaICdysF+Fx4zuO5sxN13
GnRnXJVvcUJwOn/m3AbzWqpTO7JPcZvx2HTQDzwmdZrW07lzVJb9YbCDbRHQzsXel223r63PQdDU
NiZn2LaG6b4hs3VLc9vaBXoDvFCx/RyzC5IFbYuLW9/TTsnYHrzRfYtpXC1iitoA+ZCcvbPHxK+W
nmqfMKKsZFBfWtHtGMOvKx3URdCvRDeg8UtXNQGnk1afFfucKRt+nDT6V6ie/QCb0ZipaDis34aO
CKRakZyFzLlmFJGLo7822S5Fo2I22/MTNYQAJOe61Va18M5iGP75WnEtlHPRsnY3ID40RLL9TaR3
84afFHxpMw0TTzYYMXbYZ7OJHhHx7+RPma96yhEZ6Gt97PjoQ5Sh8d7lmUKZv48Usk3DgvBekNMC
Aq09aA0aTb06hNndGcoNG+Af6ucMtFWhnrgCt8Q7f6f1m0U7Y8FcEkaAdlZ3X2uHvwiqtKLZDV+t
bDd/gm6E7bu7RzpDv4+BrlsyCpVgXwMz3RcQ3Yrmxx0+cxN8SX2LTOI+M//Z8iAJKGjzPAEW3/gQ
4qXOjgnZClpZ/NMG9JGlidlnjsyoLgQ9vzqd9iQ8+yVv2y9jKr5ShxXvyKJjiOIf6XIa2gVPf2y1
X+MnHQb3pjl8pqXYm0m60zlUyUVmLOcTexlBSfW2nsQA05XXqR6u3odpD1CssaC7HV9ZdGTGQrA1
eXqJAgEabmvN2mhc71Pv4JHxKEfsvWIIq8LnmbxuI+kSCQQ0XbD0RTbhpsuUtLSesli13tbpsBew
Vq6+tGBcqzq9pFRHKoP+agL2b5zV1Lp3prIvUTgggXgIqVGhAsd2Lym+9AC7ZTGj/F28BBRFajr1
FTVO6J/4ftcBWW4dB7IZ8+3orxplVstwNeAYTHaTke5t68+aDiVqCH2O3vbOpvWpgkc5XZKc208/
FVi2bJ28OKCcVg5bQUGowt98S1vqDQWAULeOwayDQwoqXQXhIJcvDcC7DP7p2C7mKHi3M1e+Ni2N
XNvFUfbaluEL6WHPOWWJRoeFQtb1vW2ujG06kYvZ16vSqt/0kOle4k9/Sb8FIr9RSXkbD2Zkzj+o
VUchMK/upSgs1vcMHmwfY9o9t/V1ZUU/YcjFiEilYSZh1jFAY7L3UrkzLIRzcCgN/ACx8JixBMey
uxudfgxHOAqTQts77WyWt2nWE06YfGsWKV/yAN08G3ryK0Omb0hjsL0vrFka07zmxLzFLL29AMto
W+5a5J4CDzZnGxIm+kT3YcifFn51PZYLlISoPUva93ShSIOUrb+TtfPE+YGIkmsPKZhM/5m8Bn1w
nbKbJJWmdR4CGVhNY1zl4M28kyZQObIA5P44D8E2IHrFO0AeLoj8G1Aaje3FEg17/FXkcvWfCwiI
MYFbP1iLdLB1Fn0IIojCvTFUqdhfO/GlNLPFYCFwhObA5KgC1j98pIoYCX1PxbNwxN4X3kfVmTsl
51RKJBcxwLOIHuXem7/egFiKDyLK/qAzWyHrebGfBkJ2qQbHCyhyV99XnEqoE9l5ADaktHFxCzJM
5wrnf0s+gkfVXjN8S4766PIfnw9VA343kCcmXqYI59KP7h5U9B1P90EeI/3bRFNs8jw6X7RrU/Qu
skca3mL3b1AfZIpl/4rm1Yn3Mel/bGqCHJ02XY6bfphoZmLYxxsZ7dDxx9N6NnRgVe7OJKrY/jP9
RFCuoYOi3x6SN8cQO9eK4QrLXU+H73Yg3AwEfN46UwL6s8esIN+USbaTYwvxHcr1xB50ErsxEnxB
GHVoWJRg9aHAAk8K8K59FQXTXJpAzsPd5OTHAXY+v8WmivmQbQPuBBZhpicqcE/FACqGkcHkk2LU
XfPyXRaXCZ2rNod6adbaxkxZvnju2W72SfKhC5q+Lcdmh+QxIXQR3HUA2GTtwzCJTcg3Xy0YWEtb
GuI5jTlPyHpO+gr9yiEfqUuQ2/00GKXK96y4uOWt1C+T9UKO6CJv3kd3Kz2Fwv7ZsU9l9p6al4LR
uJiDPf5xwxvlh44TiW170nB6ayaiA+hQSDZq+IA5sEE977azwUGWGFlwzacwVzRCwhxy6ocYjCjS
FJf/HydhixK1OWj8Tcm1KqglKntkDJ8yGlVMtPAOMFywkmkzGR9urZjHHUVzkiZyCTik/UcmiicP
S5QuKeQzsu7bH5ttr1v88+RfUP1mbAx9/5JOH+2zsJkb6/PmkGnhSSnUptO4dZHVtMx7GZxckglp
sQxOPcMsgkWOQQ/YmOc65sGYgIhLG44tHZc42pAa2IXc2BqsYox8OYMrneZM1fig0Mq5PuCEkzX9
a1mwdjV+dP0X6gCRUwk/aVc8+DwnXTztK91YVDXLq35gqwizdaQkgsDCIZsDvM0JCE5I7hu+O4st
rCNJxvk35vViEOlqaL/zVm2l72ytPliWE0PF/pFXM6Y7XOtdvxaCachxkKceVkCIu3CgugmAynd8
fxkgLos8t4SuVPcZVEokBS4gjMRedTghXf9Ni2+9YS1adhkWdICOl4i/HOxZ7UPZxJbdmm0Fbrh0
g33Jbm1YNmb2NDHJFwH87YstTqKjz70nJaVC9We0+/ll7eB2Rdk/f3yDfc7DO4flUPlGFwwQVXTQ
xIGcVKSImD5XLS6f/tcEVjcLOskskeFP0H2K7jfUE7CVILiQfOHBXPbMqBS3ocuiCXvPrCjs2fjK
2T9NZ1e4CIXyZ1NeSsD7BRTtaeg20Cc0mut5vmE3d2XXT1gkwPa6O9w9oH7dJ5uBnbBgAwMUbN5y
LnqDtyzpcI4UZOsAkCu5CW2HIcSchIe1gF/eJm2OFAlMWidfEUkkIPRBlkeUj6mRUaXGAGFwtgYa
UusDuTLOsWkx0RePgujZL13Qh41zGDk8UZQfRNMO+s6eTqu6Jf+IlNZKF8uAeWHCD25OZ/LyHFhD
zbYB6zqhPOarmn5c6qYoh4Wtk+TwSGbovwq3JULD2Hm3YNSP9rsr2TcN9bJwbkKFazG7qc0vzzdx
pCDZVpzBDqv8FMugqbQPLBhWDUxxqjZhoxMIKdc9f213vw5uOlPdYtO/4dbqMIOYlOp+3+9j9Ko9
+qfY/5zG+6wQInorA4TR/asIADPPdnzMMe9jb54lfh6+P5x7CZz36F4OrzX68FG1SzvClgugpLkb
sFwRnsBKjjIkZNm1nLj3jI+gWdYuQxzIH5h5lo59LSNCPolWX3jhzgh3ubUmB3hot6HOrbt20RGR
6AICrKOB25TmAw51NewHFMHZ1n+jINcs5j0LC3Q6CRwcOYiuiF3kYdTYvS35T+pDnRBipu3DxiIg
vb3FIej4kweDWm1kfvSjLfLDMbp3HU/cqQthPuyUuzJtpMj4ZvY9xALyUd1Lrb8X/qsWRgsbsXhD
GA6YFvwLP85AANxnJ/4qb+tm67j7le2xwEQxSOiFHvYBFo/aDwvCJw0qjqS11IyPsP9Jo/24GZLX
hGdOMsNl1YrygKfCChjjBP8jwHlOmH4OGG68s0bxjRg3yB8JQzOxpLe11SaRTHj/xeRJWosgvRDC
GVZnrf5RAuze70itNBGGzHRiJVGum7NSFIZ0wudTuEC2HyGUSEKixmvF+P7WhVtXPTs6+QUEZBQJ
5fejEhnmM8L8ElJxTfYCJfrLmoZRcLnkNVgr+2uSJ1lefGKfLUGNhpaSiShAWmgeS1fNe0FsGKu8
O9XROaVU4iSY0E/a4XvLaSCJwUgooqT/Zw7v4XQrYySnAzcPVv9GHGvlnz2yXzlU61FnM4rdOb2G
XCZkWAhvWPocx3bET1VwxRZ3Zv0L+kBI3QULShYP70n5aEvwI2gMFU4+idDIsqytR85Khn1Sd/+V
UCcDIiWwhCao+gw8XW2ImHp+/WuAQgI3m1cqEhqtP5Rrllq0LiPqZliWhBw1UX7y2Hd7pGyj4aFn
DPZ6xaQu+Uk5PDq03zHtTg14ARU+PpyUEzoA7/av6ZLNiJO8M7Nb7JUPPulZr3U0mSkEesvjw0dA
uxJmfPeNjVbds7m3rCLYBf4/K7epbtkHcvxmLXmII09JOlHel+ySKpgOwjtllvmDv7fo94h4VA/l
zjXWGUq/VEBgR+tac3R/ev5r6GI39ddxxixKm14j1IUEvZCRxzGlB9tUUIQi0nerryJf+bBt1fQG
YKaXZxFJUu7wfjA7acq3selWfWAuOtz2FMiiaQjSODnj3fc/dXN822ZIZqro4nD05+zbSJUVJUFh
FMnBOQbBXo7fJQo/jpqlRelsev+0jgTsxD+XHn5fx3/Ow0/H+rAyxGkCCTYCtSawllpKGkuzr7MY
UXS4MoL30gW48qqRJAXZKGde7z/qAv09M2V1LoczsvAcnYakkw2YZcn+vcNDlLAnDvCDzv7FDlhP
089mISVXDs+2y7JI6e5Snx5T+U8H/TteBxobWDnMhVO2PBXN92TPWHrFQKMCu46FKd9a6bEJ8aiP
z8SbL0L2uJV8q5JbpEASinWB3d6++dXKHn9FBdtBv9fpix2/99qh9ZgA5+Fz0sLk425tGsTwDNn6
+cBGBCY5bPTw1874HIajyu8qp1maHzv4sHiKF0bLsAokk/2R1h+GZ+IbfXLKa+SReRkHVyc6key+
Hz98EphyrGL8SghqywUZjqk0XhzlY8u89GilO98/JEyHnY4Ru0ftXB4j40iFs1I6vC7uPvYy2ErZ
aa3q+NkSF2cAzZ1dsUBxIAOrEE2+jUyT5ovERFWz0531RCw8yTZDMMdODWSlTpNUwxqLV8lXVD7I
RmayQeYY8ASEIf5LlHlra5g2IyofVPT2t9/Ax680XpsME1OCOI3UWVcvmKexJ13UOG67lKmo2etb
znDKEbKH/Po7ivHB9i4ejKqllbZNI8boLzC/zJMcKgwUw2MBlj7/9EsHr465LYvMxJ24Sed4c3TM
3auTfkRlsu2cUWJQZtgdDwaGXaMEuhxp2qZv0WwaiZVvMsnfK3OHWglhXEau+UqxkjBgFCCdVAvX
aam8hpsbTidrJI4vujlMnGn73yfXwQDPKNS3XtRiRG3f4XfR1iD3kWmp3F4HRMRNhNPd6GRW49hv
UiBAsXvxQqAP+Spm9t/yhgeoVPrFIdEc1K+fUR+tM/yvVt8/Q0JM3RclvFeZGW+pNR4sxUZmD4Z/
+lJJsavG/Kw6wqKd+KyvC1Pcplhe49Z87wVLMOu9Y4DpwZsGSmbhHLP1chv67w6RHylWP7uewBLe
085lqxDskdYXUDZscN4+2UJGWZ7dwTl7SXHx8JB32xKhZR7VGCwPxFCiwV0XpNgNnyi7KHoCm7dQ
IwyjA5hhrlGkL+r/ODqv5ratNYr+Isygl1eSaAQIFhVKfsHYsoPeO379XbwPTiaJM5Yo4Jyv7L12
UqDmPapo2RJMFUnzM6+o1Ml2KF3mhe7LkYBgdtdWT6CR37sZHSMoHQjMsGnmPD+N3alilz7sBRao
zVnW2FnXhj/7hpkL6Lzg7hAR9965fG36ZCdbY7d68tYcvnCs3CZBvSlfrVJ9KmX2eVnJ9jFRSHDI
2pUpuBXVT5Pn18VkxTpMFzBYoVRPgWxP0SqxbJ/GU1FVxJY0p0leTnWrEQaFY66DKvGcaFK/C2i/
savD6Mo7h/xgT+Cs30TGxTW7UdVfNz5XdsgygODZrqs40tYz0ulzUlWREEuXgVCEAx/dg+CRZRCf
8gi73uDgUPJnh0Nak8oQgabTynJUrFmkJt8a6uNaiN2lBi6h1W6PxnSmQGPaJ2/Ixo+ItFfGz38w
gg5S0O2xHxNoLszhkkqh+IQnFazqhLJmDDTm34v3n7ysoZorp/gxrXsA3e0IaVXTLqTpkrDG4VEF
uT4F3G2jGTHjisY6jmRSWlUhZphbbXxh4nKZByuMjxmzlRhxgnH6q1BzJSAv5AUArULYhkHMDn7q
jBQZrIvGgxvkkXTxXTHqe4aCZukMf28+UC+exAxd9GpwR1OLvDQEop0urAtHkhIuoDB7A9XOZ5eu
EeD57GoehXDZLZfumfxd3mgOoMb2LJ7InZKUyU6ETXmEaTNH44v8NIiXYjHYX2oXJZPpYbeLdUKH
N1ezJ7BXmPbHJCIbMXmTTHZL9AyktWNZYwoJM5havh8SV853R46CqS4dCXXvwI7VMj5liENCBoEp
PRDUYUYmG0o8+Ghtya7sqUEpnOtY9Q3hLr2tMAfGOnU68hZlSIIyTB+aP1euJHdILben/REtP94g
ZghBYrUwui1naf/GuDglhVS7eTz3Sx+J1N3pL4V4tRVJTgrfrkB0ewKUZpqOQcrimridmrp9Fjul
aACwuIqT9qZ02sMk6kjzwUhekzUU0dUuS+Umk+TEeekk1OmW4RuiABYmOy5nbowXLYUwq1VgchWT
6siqsWNUiDYtxOWovBxHeaTvSjTs1XWyxUXHCxU/lix/s0pHJQ6wrmc83QwVhtyfT7Es4GvMvD6U
sNV3ygZOQgvmk1QroKgQim2XqSvsFVIiI6dxhJN16Gfzmsn5FdpWk1aX1WxCo/2lyS1WgoISfb12
4VKX565tzjG/WLTuUuJXXXnOH+VY+cmg+SksNzDkmXytboNOAOfShNP8RROAogAIq7z7iip5g7zz
KEg+9wx5eDCd9k9Rh+dXZsHS60EhdNCzrLDNm0telUwj7dRuPzw1c+IahmuyBS3LtW7fiYxeAo2m
GiVw0OFzNKMhQA3kbpST3YrwYocnr6BAYSY34PYZ8eULzWLTMPyVaE90u/M0KIrbEuqkFK83gwRZ
w1E39nukjggehpsUjrI+ZIEFxwg8D3sKbKHBOvDveyVcBba4YhoNzRIJC2tyd+iWKHmg5rmL+XgX
y/XW+kWh3dqpvrFguPa5HPUMijUnYbQSV6stmkG3ooiV49OEB7lJGM10tIAV44x5sJnHY2KEwA1y
c1j9VIXNz3x6LTVSdJQTmsMNJgOQBG+noyoM89R5J3xAzouDtN5YyF4IJ7dfZ7/obgAzlLD/OqW9
N0iaIyXZeRcc5OzTBnQKRWmNuo0hxiL56iyxaWp97fafAGaKFdfjxaLpkFLBcexMciFKOJZ2cjIz
SMhNWAnjTTDZrd3Ix/jO2Wcx9RxblD2PtDTsaVjtjNtN1pAHx/JpEftTwp48z4UrTLt27W0EFGU8
U5XNtwZKHqoMb6Ze+mvdiGhQG6dJhEtfxpFXlGvUKknUd/1FAtETdIimDSsOVEMjg96gpSDyUljQ
+ySXltjtNh/cqcy8FYnE2vky/lZL1m/V1jJzkN9M6awgdR1WsBTfE6yqlFe/mNPzhJ9LwYxTsZ4c
lr+lFb+rS/Xe6OeXaDrbZ5+efqHZm+JvK63O6lqfmXidp7k44y+ay89EnD6Wdn4fY2xipe4l+ftM
T7H09bkZJJ8YCMhrHYCAmiJfM45c29sy+DN7flYJwFH+WmmgT4JbqA7j7DGnoN4d9MQDMgWJ20pb
a3+jAcYrmwH4MFn2b9PvtD/paXurjOI+1kT1mONjbZh/s3aU7iNKgppIT/G4Q3FYcUM2C3INS3Wr
UvKy7TAWdpoPdyMd7oJivCUzDBEpqFIyJFGpl7kBkIFvfWh8TUDFRBKt2ALNoYonW92eWJ3GqYMJ
KZ1mt+lgoouDn8Ky4DFAWkXVzjbOV8bhU4+P0kJiACGUSOD5TG/l8l1pVw3eYVoNt6atbi2id1nm
e7fUa9d3tz1Xb1LK9zWAYxr+bCQRizF2mdXVtmubQk9HSZCYk5vjThRasvXE3FXOnSi7I0R2C2gN
wQYGg7VS9BpCJevdurNyuuVk8mlyGY2dERKFtyTU9+w1AWAUP6n8K9EJHlTM085bWi+g0fA6nT/m
LA9WIFomslgrF87l1IaGdpK7q8yuS4SnAOkl+92S9zNhKx9v+/y71YdzIlR35nGnHeUL3M17nUHK
y41b1vc31HCq/thm5a7g/FvYKuh9eo1h0QwUU2u0FpKzbJbDROk30mvtrPxnaBt6msXdFRK3JvO4
snnEqRWK3BGd2NFVz6xqB7+QO1+EtTQxMtpOJbVbp5D81S0EjVMr6czEd/NiLlpYJGqQDjsCWtPe
dUZrMAwI42QTaRYle1ZiBZitSoXkZ4PoSSoZuf05zVpndo2V1PqYiChLu2SmGq0kiXbqZ8EX/Xfr
q0vr9hdrI4WYPUfxCp7b/nbm4irF5rb8Mgd04cgkl0BmBLkhZh7HxsfXkvnVbiDQBlVLUxyDaklA
+PgAKGC7zptgp6Dm0JltgKmStgnxobP38sai9AgBXOIfvUwd1rNAf6QqKKrMTRMQky11p9R72ax5
a5/DpBv95D3UKtNhhB3/xo+bYYGN2+yjJmA4PU0GBLg/gpxwcKq2q/v7HB+07F1nGCRSQkrsIKHK
U8CYGgsKSznhHznhW4KCwMF+V5vRhy/OI+GOILQJUB40PdDuILEUxnmkuinusClBtqRh24xhoklh
9k7y2E5uA9EJhlWhRF4cDa1fg1l/XhrX5PjqG4m1kebOdhqBy77E12/amhJFl8a6TwfcUv/elw97
tlVBD9BIBZWqBLW5BVJ6Ubr9ORrjZ8oN3Si3Tm3fkuOmrM5UIgE6IlNfBG8eSw8xtkgQKvWdiGmh
bOmlailsNvECLC2ib41aJpeTXRNJ3/GJzAupplRxNZzadDz8w9bWqftNLfUIMRpWnRvUmn9sbXL1
149lj1V8lf+KN+BiPnqX9E9tfBNMwhnVYVOVJN0T3zQ7bX6yo/EhsKuDgvyBdYB0GICI7M2dsieg
YK/0C6JyolCqa5z+wotB0JE0bXQ5g5eFyHhsVEREOSgX5F94YzCn2oPTvELMAuG3OygE8WimB2Xj
0AYWQLLl+4GqJZTHKbgBkEc9f2AUgtsE7RvWEZE+RXv0ikRlzDO6/cmfsXIacVyvNVwXnNm9WhLC
lS9E/ZXHwwSZjZ3geK6+BuQW2LNIZVPVlNzwf4X4XzPU9hpvNsrP5sIbmNg9/UyqJCHrKURrZmzc
VGG/4TctsCnF2i2BTLdTZv9Dl2YsxsOKqIvuLJfT2RFXF8GJRvOVEm0y6A41OxDDwWlXioQJThzW
MgNMcTXZOFR6spgUDP+k9XyIvGZZrrjyDflVJWtIMDldXdz2GWEaCdgC/Ol8/PxohxS45bMG/GP4
yZL5B90vAOXkqNj1Sb3+k29DTOJMVTpT/n+zlL3x/YIJsmX9Q2M5J/eEKn/kPVQ6KUCCFJIHhTVE
99Aakq2VIYrQzMIjPk5FOiWbKTI5shvkjJxTeTjzDwi64vTcimWQkKdL4MiI3mI7AFKt7cU6bH/R
CaKYUHx0gvGSe6BBPeNiHNGenEzxX8HoIO3JSmO1gnsssxtai+70gHB4NoiVkwh1nCjY5ZHIz84T
5xpVA1lAe2MbfRZAbmCclhGcWjNSpUmRAJBZx+mb5BZYFJJOk6tDONr2U9rGp5jMxikVbYvR/C1c
+SvpNVW7ununkDEMKCTvgYbYsOGTpnRh2yP2eXbkfoGrpuISEFULxwf1fvnUVwHs047arub3c62g
pp7fRHa5vSadEcCFXaq9q4rAjxvmN6JD3W3F+v9BWgk7mumuH57D6yrNf2FtZzORSfD8mkgRlWhh
ONKjYjtIw2M+T68fQ42UTZ09CaXrcCITrSsngi4JH2e1XClEAmVaKHYpptrfDNTS5bQxj2eQqydX
uROukqHeypTIvt3jHHKGQbgbavsYsuWRxf1DVMJ0hSJzCOtkObdAl3Cq3wv0IfxR2bErF58UpIYD
HAN1oA1VqNwLsI97z7hEjJ1FK9xxfExNftK7wUVCERfMhqbVRdJGVTCrVAb8mhZeDHl0xWlwh6l2
KUDcSf9bwKs3eAzFffFLNNVVI3rVK26kEd1CylydPACidYA11FUwWOOJ/g7KH6xNJsjDTh4r6FfN
FKh1a0d4TRBe2DPrbvTcXBVfnpHC1EJvkjZuBtK5vuLNuqp6fq2JupX6X7xOdoPn1EKuthr5Uzi9
NSNGZru1MLVqaB8YEy54Dvj4s8VpmuSa1+uVeuOP1useLlC/T5IzwlCfh9Tgw9J8LRV9marNuDGQ
HEkgLpABJvBpDnwKITSRypoeDN3Norf7koiQVntIxny33v+LKz0QAWGnuhFkCA3Z82s4H1F1wtzB
cN1JxH6TCEY1hyLYRImbCYFITpaC61cRp6Crk2ADjgZ8Ht7knY6zZnzdoZUbkX8qaXPTBGQJy5F4
ljn5Sxuq3DIU2nrE/zJkhY9Hwdv7wZMxOL8IW8ZJIgcPYk0MJKYDqS/dYy4OY05w0n0ZuPs0fJqj
nqA2JWZl1rHTsyRG1OkwSRAlPjMv1YqAgf8fuVttg2JvHy8xqZHq/t0IunNQ3NTaUII849GN33ox
OUtKe47HlX8nn7/ZzRR0xHH2kQm7m866O+dMGMiX4FiVyEGuJ+KLitTDTmdUHuEAtvy+YGXLIbLE
8S/CUrh4YvVPhSSH1ZOlNQHuolpQ70N9/YnngA0Jv6fg2hK/ocs0OltTNWgGAB08sYYr9PKRP8he
kGmLUljvl+7EhDxWQ6W+UQYvghXkPe8D6d4qz9zuIiNCgWQC+c0JgISqgGImxiqcsIqNj4zTs6S/
6dedd5jxrOqsOc3Ugr6R66nydFH2mvZdGwnXJM0mhvxZvG3WhWefPzvjrM7UB36g0wuVvN8UQCyb
/Pf1NxgswcioGyHmfCoSG2zvj8jb0/PJDx3I93W+xEpyxWWMyVCMhVAbQjk3SXX3U9wGamVFXTtc
i3i/6ppyRVrcNWe9RRWbix7Hw6pb/jYTBEbuxEswk4u530NlMNT3wTeIsVbWIYDg1orXJM4jlDI5
iSGLYQWDLMK2qq9DJ98UNPN609oY89NWD+VhvIyM7gSmfODKCO+eBq4mlF9j/ldl76azzcgxk5J/
uqGNyRNqIxYFzL2irPOLlZqOte3kiJsEhfi/LfvFxaikJUiv5a5BLi9oe6D1sXndMxhlzR020mNl
jzMb8Db314XCvvk3cjBUKl89y+iNvOgKVdjEAjjbYUdT8DZEUa3AAKvf02vnygVjQY5uDXwVlnrO
BwAkAOxi4uLhrlv7YM/Mfo24cy0Gv1V2gLqrRIbEgHdewiz7SPvyPdPXU1ogGIL7U2TJxVy7C2qB
mAVFThqdLjCn71Ct2GVm3TbcEKQVP4uw7jh/U6RB1LE6dWy2yq7C/TR1rEIxHFhK7XVhOElKwKws
mHGLtQOifnYTdQL2ZhwCHScIfhpyfswhO8eH31nSuVmecFsRDYImFHuuIv3C5sggUbVltGk6K3RE
MF9l/VYmLIMAvnUF6W6EDnRaqMhszDBo/FYtbys+hpdfDz3DhS5/GIkIQFCrcs63L++MEL34sSJP
5GYGih6MzOq3PQ0ZhhqntQKYUPdfqBJffpJaz4J+0M5CtpwBa/nDO+IJ3bpWpRxNE9jZOA0LQTxn
NSkf4ueyTOEERbZy0u1blE/za1o2V75SGl6cDB7EF069+rN5Ab7GwStw+CuS8CB1LJ+9eS+91oR1
DzYfvSg75w3ZPQAwahRDtJUl/HejLqgnLrn3kkEVaOacnj6RQl3Gyixdqq94D4CRMYes3QHk20bo
Stp2nnqV7tYuorzGW4yhcrl1mOz7zB+RaYsCfvTqso0u/kSLh6Wh34Rk4DCDdtIsdSV6j57/3Iu9
Q69rGIq7OZP2U8vCh8xPnSaLF7V+btnw5Mt5SepW8QNwfKhrLL5M/a0ct0fV5ndjALga65fSoEUT
Nr+RiGFhBG9R8JX9GTLdeT0KwkDuq02sk5rczWYLY/UxacmbNKpvVZ+/d+XwXuj1u77SHeMlqclo
0o3qDm6ouyP9y5ba55I467t+nvctwL1ipoHUUqqBgkRYfUhhHoJ3c/IN0OecohZuwG/2N7j/dwP2
nvplie8ZQomczASBbOYMRJWpmzY8NSceO2cH/m5BX4ad3PTKGbODIMzRWkcq1c982gYN3wyVJSCh
MWHtTAfIyZu8Sq+0PeYWep/BmabVMUDmlkTYGFLsDBZTugFEE6MMQvJS0Z0ZZWS38XMGjMrjuR3q
8ikwBFjbfzrGC9ytJ1W4pHXldpVTBxvYp0IxbUxDtUThvlGtfwiwyeTtlk/aFc7LUIvBHBMdmohv
8rS8d1r1kRbbR7kBqI2ZytNWfCDHpqgkMPAVQ5eglS8IBeAC3LmKkA6aitu3ERV3IxFOWJAgq5HB
M1pO1mfutjkVEF1pa1ziYlwhZ/AvjS5+3Vn8yCEoWctTyJTPRuQfsRJtz6H5fr2J+/E7GTCwz3TG
VG0VVRvtroISw6J4a+LWjWPyMpIvlRi2RiMB7oUZxp9JbDc9pLDTvjQXI0O9OAyRPBhXWc3u7Vw+
eu7JsQB2uelvkLcR9U+0CZAOL+KKAeYjftNLWOR7++wl86lCMJzaN5JUVfMJ7K1hOkSIQFtg3C+f
Vr6fW2E4WwZUrVHzSYzxqUB8Xq0xucirhgeFD7JzWIYtqQz1TyVXHKgDpaFyqvv5ZJIX1iM7Shlv
vFzl/SIcsvqqW6st70jk4IkBEXa4nnjGzFJmCmA6jQmIb4No42siMlFWG95KZb2tabg5Qr59zN2n
9qvcXwbs4r6q40M31jemBP9N6vxhCdsZmNFxkQn/Kfsva0u/0m167vr4qap5JO7PSEGZmz460hRm
emtu94bOq0TGilQNkkVQ7ku4dnG4Ij3Sf0o0x3LLMGPDitb75LNZF1KDcc/L8o06vrZO5K9XSLfi
TPd2IwN3sgAc1J2hO2WwXv1x+bGQSSSoqupeggBher2eeTtIJsw2B2tlNircF5ImRJU41HjwtPw8
/KxDdUXguhgfuEj1V8MznTTSndJ2dwUmjgjiVCV9o1+9M9DnjfJ3BdP0gpdiuxgiiEgU/8fZHG8Q
e6N1Wi7FZAS1h23HEfT/R1O2Fp+o5BoX9NzQUUqS8N6UBmqxIr6z5/mchi+9yW/TSdX6xzCqj51N
Da/d44VzTsXrbiGg7qlVN5IZkYmrDn50bfOyvfLKjtzlmnZefMbs0QlLr3GvYKvEHWywsZ2HAmYI
jw0Bu4sh+0SJ+dv3BgNGeU0iEA+VcwRT8cLO94Caf0IXs/gaWRxaflF72FX6R7t5hEnu7AMSypmN
VZmljw4HEx30xiG76egbCrYA4DhqLTAZQGV7H4rDFvKWVltUZyJgf2DvMYOCkta3UC66WAepBfZK
CYFwElQIM81nRugvPvkfx5RLSbbYpu45hGv1LCbTuVgApGsv8712LEoLW8ROcOIkxvda+EzHPVQH
6a3divc34TQg2ajlIGcwGOMblib17GlkmWxJcn0BiPK4hhcKlOmhsXDQeIC+CyW/GDWnYr0e2PC5
3eRRbhuG6cra7pEGOLUcYMl0hSYobZZPqOiOsf0FbATMg1Yc3bzvHmStugBTAgB6ESojKleYErng
bS3FFrbOrn0b4viN+naacU73S5TVW2TPiJcUBFNXUgRMFPGSXSVIGRrzzvxlGa9Uopkw33tDui2Q
Jh7CsTYJG9BL1PGLLzA8alNHeoix5+5Mj+piP63DbaMS+GiRwB78tQPCEg/oq2qX+Bcbbg/heTIl
ZEcKxr+ZERuPB5qIcSQtT0pYh+LAZPUpR2Q9kmF/PPDjIBYYkyQ0lYo1b0eAEmcQY4904STfX77I
ABaKZDV+k5TnsrKVMr1t6s9OzaipjonaEQFerE1ui94kJ6v5Zb2Xc08cKg+bEYap3gMHjMT/Srzb
deu5PfNzX4gRUILNiDCEEvkUcBZd5soIhxWstMFEI00pWW+C/J0X+LsxoBCKFS3tFmFSJWwL9g7T
LtEnfMvvkWVIlT2pmrcpCCz5rlKE50a8kVXMqv/YWKoT99/bTscjovLOKKBmnoM5KHSVJv17k54d
q2yBOgV9etgab/FS+Az2a4jMMwMA0kL0UyIvtC+O2vrdCmdAxD3qsE4DRthtsbtPkkuy7kQ+LW9x
MRKhsA9uH8eOOBIeYQalguCaCqOk7ZiEi943Z0lPzsWNWJpc8YQiu1VlTdoZJTfBQxtPFxv3Uh2d
9c6Qc6iC/cHo6dWlElstEdNb54IzplfEx2IinV12QU1qdyf0xDRTXdtd6glutKU7a1sen9uPIsyE
dk6l7It5ds6NF+BGIdouDSyjpEn55vLhKn2BEWSbaFVkMZf2WUGrrf8UsxwSDEwtg5bYay7V4iX2
VKOlZPtqMf48FTJ6BrEKqr7whNqr9+WsfsNK1dOrobTEtB7AaTBR9CAYxCsb0tJdU0fRX8yrzjFs
7FS/krg5bTdl2s8E7/j5Yn7wnuqZv2iZP1esfUtmFdbLzPnXWEhUMFQvwUra/1kPonryi4vezpG+
YENMaYyLL5MNthY9dspgv/dmpgajct2YblZmaYu6cbrhciWZWjS3cCKvydQTNs9OsShUw8vYM35a
wor2J74IGKJCmHbJ9oEhxhlykBjrXbbKb/VLOVtYVsUaddSqu4sku0MuUiqDp/k9zTwFlF+4x12T
V6ZfuLOHxtF7gW0scJTkusQM9PXPakTvo6Nq+ociX2NTng1nUWDLbgq+6dMTtx5LZmybilvnFm5O
1imXQ79mF/NUP8ECOv8seMG6wzDMIViEI2TkvpyqztWIuhpcZbWTurnqUnYnI7ksORJytqkMzHgm
nPR3Y/xZeIW1aQ4qmh+1JubAKkJOwbDS7KaXfUEQgiPNseZKguLGCI8zZuy4h1a+Q6xibqYzLuA7
ZETXmoGqTh5W+ABboS/goFI04UvI169Ws57/TBQq2hoWrsk3ZBUTSqXCtfjyb30gpLqtskIpYPtp
r+EpBxVooA709Ev78z5CmcVP5SBm4NVigzQ8pJk+jPx6SWhuU/bRl1pAlOu2dFzvIoMj4gI0HHNV
eR5RLpcC4+PCnzAZDljehXa2lfkvk+qaDmvLXnPujafSOr4eEHLb3ZozWBWdlN9xynBbQD97lkVB
YEZ1i8viLlQSg6XUL2oqZ0t4dIhgtcQ6NS6ejH4JuBd4y9pA4g0ZwUnNCdwPdsfCUJ/rQSXJuP2j
vZanrLLKfHIzy3Ie23cFFrjpS8rC4J8UydKbYZMKY9D9y7WrlPYiHQ78gajfREie/08uHmkNGM1m
6PGX9jIznS1CCkI4kIvDB83fVVwP0rZ5a6F6/QIdavqkPO6KymtgRuMC2dhUYdZNG2frVyeEGEzt
JsRR1QsYgmRbTsoTW8whQ2uy+FY/8fRJXjPfgcTybCLHGJezGUrRzmm1KbceQurhAFrfnVm+q73m
LfXiHxigz0SSQJVXZMPOyfYrmR9U+nYTSuveI9PrieGycaNSseYz9ljsBytC8PKmG/FNx/XfSySZ
1dp9mYS7PAv3sZuuI1CscrxjRjf0N23W7tWtX7W7OjPUchZfUXRez46+Q+dFb4Bm8q0eco20D8vA
sT26NUCLGkQqDy/bjf2Oxf+q9Td2nX5F9sPekl+UXl8jdkvTT5nys8FAYpmjoFLnizqjAksQjxbB
KCI6ZapDzN8oc20MVxkeWc8ciXsY8I8wIj896mvDMZ44wrQ5Ypm52mVwUlQZjXVIa9ZwGxwrTiPK
gd6mPmF2RuObFVaUSRgYsv5GSi9juIGFH58a7ZfBL73SXMVS3OLdYsydnHnl/ASwTirXL9s0uIfR
hwLj922grgzg7zqI1UrWDxJ2QnWYvOPyI2aC/ySiClpxnHAGAXtRJ/dQhFUeBwqBAjoWwkmo4KPR
Dn5xy1x2VFGoQAhRnxnsLG0cREPYLMJpyxj6TU8hJgSC8Y62FZ9mHr8zhBGjibnk2jvsG8SMJVUf
u1KC2nTsvKJZGUuK3io8FQy2UNw8LK6fbTcEcjwG9vAinj1akl04XkB/sWkq63vdU7u325XjJ+ql
4ZKL9l4vR/ajRzO5jV1sM+PmJ9L754/sR7K54NPBA3Lj0taMDrBE4SxLqyuP3irFp6YQnZJMAuN3
6emQD6uPUufESyVbFDGyoPBsCW9VpR8J3x4lpacTP1lh6/CHznDjtAuq69ukGwhrC5/P3h/GQIe9
VwIQaAui5nIRAMOKTO/3sMACY8UCVC+YcBBgFMA8W7ZRKfdOYqLsVY6mIryAdFH6e62WiHxTWbmm
Ansmp6AMXS34qwMfXijgG+uUcM65tLoxNPoxZBxyMDYeWZmC/q8E+20lFgxQmr1MFul+QySOaJJk
PgflyJ1H+xpZ+XRd2vxmTqktSxIidOTzhBlAes/ElIj3ci49haDEGN8z+roWfCqqmvl02PF/nJ6M
vmIZFMnyJtcP01+fKrE1lkqbFcRMQMXI/E7nNcw+ig+xnPyE7T5a7pu+YKo8CA8U6egL3sRCekBe
v/dCe1Nvqh8TynnwkZhCix6h0mr90d+EiSk7X7xeEmsev2f02Cb7MI19mGE19gLwg8CwBvoBIiOL
0m1mYD4iFmL71F66sbuUNdBWBgYrcl2upGsuof5Hyl8flpMlW1wllt/4XZZ+i/P2JYwlM0SWOZr8
PgzTebYbHlCqU4/Km2Qh0ev8MkrrFLppwngVzeCqOBszv+okmdGm6jdzEE712nCqxTDau0slqxcA
F5EmDpHBlkoTinv6aAhhgMpuwpW1RH/HHDgwKjXOUa7oDxggxAitLAJ7l+Bgd+MKpmxxloIZY2ba
IqNRUyX9dkTGriEyh+oGcUUVZ7sYmhMPDY8/yYs2sZP+3LTkrlV+1wk02j8aFkTYF4Z2zAdstyjg
+ZLUFl/VYd4paUngiXnHDckMxkIO9GZlMVQE++eCTrq4WXvui5Tl6qssl2K3q3/B5jVpMXTzn6B/
d9Rj+ns61We9ls76bcQ0R+OiQ3QhD4jsKuZkRIOugulg6Wyn3TM1NCax6rHwnJLGrTqIN6TVGvJy
FimXYrTZ7Zie4c+zRdvQiA37V8s2XKOUMRlBdr/0DNpaKnvjssDuaLyqN13zRBbMfR+yCB6SFvMM
5ENY5gAB8TRs2VWmT3wRmslMY8NYcRIXTPiU14XKOLId52DWhaCqyNMVFjt776A5JrUWEr0dmrLJ
3FidF4Rjiy8dEfjro3Gnzb5rlXTLi/VQS7rbjwKLev0i6MgJYXXNjQPiSkBntGgUugeVeYnetzbz
r1bAlq/HdvynxvYsZJULtlA5r2N2+gamNI++Zax+WPlFT1Iav5aOyk0PyoGH4oQayiOn50egDUPZ
fUYih66FLPjTa90M9cPtZIPqHFXN1zPjvC8yzYVKzRmdM+jVkopq+YOAaqJhwYpsspv2Pz38FdBk
3EDLSSniSzWYl+Qmko/S8TSoWSDswnnSlLMCoyRjJlla1blXvyejB09AC3cQUTxGfbRDZ06jBMl/
ee1Twk9TtK9H9VsUm/cqlR6rZN26HKGc4C3fqs5wA6sR/Pw+tMY0sjaJYhp9ITPs53pm4HCVJ9lV
XxFVn7nAMc6grOqIk2Pehyl9P9ZVHpZScsrJGPp+7pjIOkWAtUokZU+pIOm+dC78WAAzjZ7qKGQW
CABGVbZGVJUF/iLS0+E5zgZUlDZEDytbXVQPP+OSeQL3oJqkHmZGb9B6TzMZ4NsdaUxn9ac1Vz9u
ZR+qsnLuKSpQwx1n8oL3//F0Xjtya9cW/SICzOG1qphZsZN0XghJLTHnzK+/g364gNuwAVs6XUXu
vcKcY3af84ruDnwLe//ytv4TngD/TkwooOGch+hLZG1itUy4UGJ0qHfYQ4a4GBhzTu7PKUqYNuS/
ejx/pqWHwNldfX1rju0Fb6vcof4ZtTBWjlbbxWY5oV5p42ueLde2NKJOR9L6Lk84i/F5MLWWEcIs
TOQ64w7WgxGxqFbPCBrZFXCBnsThYgkR/zR7jEhFh+3GZlYtIpJP7xvaCx0O3WK6Xfq21VxhTBBm
Pt/hMI2SZFaSPefuXq337vAXhl+5PHocZamwOGWiPxLoQwRZ5P4gFB5gaan2JAXy+kC8dwY9jCiC
tvIbEMkC2rapbv0UTduwon9G1yYxmEobYK9M1mqBlCaie9bMTTxlKoMVvaElmp7MKDMn3a5KPf0f
c4ql88oKRElZgqAtzhL2sUbU3cLcXGsZXIM/ADKaaDx1qXyMC4C91O2KNVqLjkCl6l515mNt51dB
nOd1YZOYFJsnJJrX0xxkJ1/e84+53z9mQ/lg8PmROnrugrZ2ssSfMNeNKq0icVfVuy4bbxgAU8VP
KA6S0/q7FsdgXbugn4pgsEx/xBdWZKxrm96fNLpieIb1/lv+KQLIrX2UJXEftOguyWz3lo4QmAL2
woUYQV8WzGtJ5qYZAc867XghJfIH66JwlU53Wo3JRl85HC/6pQWtrdIzKHSRcF7UnG9bDvicUqTr
QvUYgV01kKAX5kDpyc2k9PSoPQbMTkJ1L5k/t5zABUpgxMuu9mIKYKGR8xEos8hP4pjkCNZM/CbN
B2Z+oMOF3aCcjB03rhWvqUy3rXWXtZCnHxquUy1E3UWs6tBKx6iiq5KF0FL16LQGStpCOZX9zvAO
b2g7CYFiFs/O+OD0nioR68QWlewAphqgIaR5QmT53w3K3zxuPjVT/tR243OSRKTo1WetjR+jBlkc
MmF6zR7pS7Z2h7Co09JKV5NXXQ/6fHKoWJiJRkY5XBc0+uqEXbTv7oYrCwn/Phk0bvgJuvqtzfM3
c1Vf9e3nMJnXoRDPM6A9yRqIb7rU5XTH6ruOH2AGXWkmcKthiN1pZGX9V+ptYPDDVcLOu68st97t
ioHdMsoHBp82n6UucePsEY/rFtFqOYUpgnt5l/2ZT0SKGYET76LDilEqx2UC3ALE5Fm2tw6jVYNR
4s4XBl4z5y2VNZSJtLTVHc7KY2B5ZnYCC7QmMtE+yKsY4ChPNmB9429TB1VzKlmMjlX7MRTS+0br
FUvqay1J5bYY/Kjpo1gBVdrtJN7ksrv2GrxG/ZcEer455H+GP/Q/sgZj7kjfxd9cQpEhRQUaq9sZ
+AU/12L0Zs5QS9xAzNEYKRHbpzUtPdP8oCLZpSVSFiUyVPUEUdEeNyWySjGalD6KqXjJWA8PWcb2
mhNINXAvyiISWBIYtW5TeUdY1s6C/Nv4vd2MmHTkhiTaNHbXnOrl5LDmoroXXGVvvIyXeqWiN43M
b5POr83BR2BCHomKHnr/k34PIJqbIY/6TQzNpg3jTmawiym6nn26RPBmmOxY+gY4w7DXb6yrIUSV
PuH2wfBfWtAip2+9zEJSVo/ZSSAPG+YIPWB+zntMNat/QTkOhPkhFpABLdKF9KB41qp6U3CS1qiJ
mH7epaMOmvRbTtikgUDfmP7BhCLzU8xR5GUM22cnI2pCRKJZ7aKdsU2Wkav2smd2QILFY4XMVOhU
e/7IzssXH39paSuWDBDb2Zp+Ii8hidkmdE9mbkLIiVvCwVxQaR7LknemmEyC2dWs8PyMa1YKd+FD
+48tzo1HJIp72BqHqpM8btxwCNxz4+dIOLENYfksfhvkVm7fdTWHHCrbN4MsDAHGadrGMP3nI+wa
CWYtzk27XcFiw/wfvErUXANnINEzzoOow2z3YgrfDsTj9i0oTShbapRFDwEA05DKwJZP/IuT5aHo
sCyfynXWYmx0wEbM+GZ1GCaFNpzHJVTEPXy9z7J+H3X5rqbr3eKvhMYL+PTMnOVjSeCkZVbAp80L
j03s3fTRCtx7MPCKlXmlScLkGrE1qTv1JhAdh83TF7vEnRkmWz1kKzIEeSGtoNQw7AX6RU8Ge7Q2
ODwvA31Mjtqf1ROwbyRkrooWR4M+ZV0hfGAFdZRrjYuUHZMtzBfJKhmCSm7KzMcA1z2A02EUrpVw
fh2MBOzDUMFuuqcNkyuFRaDs6VdjyF/5RRgRMyUyYyYRViH6kI8cy1NHqd1qoPeQfOkjeoy/BsgT
tNiLKNL9oZ1mPqmQH5CL12liGHuc3y9d74MdLwPwOM+cav8hIInsmPRWrDUBWBGXV6PEktkUk+Ew
kzCuA4Gp5YHrLz6uP/pj0n0qLOsDlb1w03FiOPGFHhJTMmWAHFXuJPa3VVGu2Eii3MyZ+v7tuHd8
cs1gYi6X4bjOkGPmyJChW39l+cX9C9ouwBLYtZUjMFFEGpwy+1I65zSgyeQmsR9fFjqt8sTh1dsr
yxQEWdZQ2SNqqraUiCa1UDXbCnnN5Gc6IwvZppKdqXsO/GkDSkjruijHKTaitpChMixMC06Fj83K
SygK0xKSKgca1V19MI32CgNNEbVJEnWaEs5keOZt6krK82CCxWV8hjMm5o9eMW5i9GvUY0cS2K0n
oqOh2k8FMoaHS59z+owi4kPeZpIW4uua1NFsFtdOV915RqM8Lo9Jz16CAtXPWN9bF9Hvs7QIgRv+
s5YjrrR5lfHwAlOhTsql7biDr3jg1bOmoEuvDsLr/JmmAG4uha/Vlb8nAxOPnQ2i05eLy/2n9Fib
oCfTIlYUnkNqhNMiMh1kfNOkYaKKwc3Go4r8oVsYHWBbNpgTTaajZqIzt4iSaWCzarEthelvw4Zw
IK8aLg2zSVLR0d+LI3oTBZNI7mpi58re2u43zSzvi7x4C4+nOVSIyCcareWBRufR7WOgWZ8oFkvp
rdwhbkK+aDWk7p5xQQoV5CDWmH4gWxcmm6eesqMggTv3M2t2Yb2cR2x6cZYwOOydfPlayxllFf6l
//ojteczM2VXL0r+cRj0c43MaueCdlJMNzOgjyURFjdH1TdGHaBrNEq6XUWIkofZRW75GrTeVdLR
HXF1p8Wft+xNjVu/HXp8G9xecEkP0DG5OF0w0u2m1IF9LGPP0srm8c+6CLS5Cxk+LeyQtrppSZBA
dzsoNpYp20PMN13AETx4bNm95PoW0tCDlKZZr8UQXv+EyxJigc1pptn/KAyhADlZDfI1o45i0rQx
LDmDCjVrFaJe6a+yN08xYv+hYGcd+2RCRELVRovIUOdOVHldcmnsJDqtKqs6djlhchF8kUxEeCZ9
3TyaOSba9E+OuaPN41vuesPMu399blr6XAfAYIN6k+HHHrYOUqjbFcC2jjw63fHhqoEm6yEuPKgR
b7LhIHJye8e4FGwUcoOKEw+ciAcOF9m4XNOYf/ySdwNrBB2NgjEggQdlJ0BOR4EVSbeB3ULIZyKa
ucGuAddMTYpUZTNa6mMyuu1lkN/wkQhCdidW663Vy1c9tY/uXZnbh1Rx55r6dSSzyaKwQrqvZlyO
DY84JS46I57aXpidkon/BhBTdWraaou2muQkjGynlcVZunyrhMNuMfg4CIecZ6PUhpOG4hL3KLct
e/6pZiyUr+eaGNJdYgQ2E2zNEsKwmHih98T4WmJ8pQ96ansbdKY7x3RRA8udOY1w0CES5wbgbiBb
yTN02FlPlCud+sY+BGayhuceqwtTBeI9PT5objftw5DHj9iSQBIqZ5Qg67nhVLOwjR8jW1PtkafN
Xk7TyYGWMAmrWQwA2S9bb+PnxDKe3DdhOPrsnuKLZoKqbKdA2mPtjP7rjAE2WDPJZ21bUg7pkydU
Kqm6KLljgsXaH4tImbX3fqbQ2Fy0ic1BwQuVdQ5/tQMQ07FmPqjmlTE2Ege8m/+hhMlONVE/RsEN
0lY4467JNd7o8wRA91nQm7SMpBFUP4qCdd1KZhaT93IwL+36HzZcCvw+WDYa96oIKz8+8HunjMwK
GRe72LAbrgt7mwZEmKJNnlxpXnpSExLdCGJImMSNhMZKTtEKAJMrD/FCpBlG1Lh+q7LXDad2C5Ku
CZu2Ccedw3YJZTBFdZOEA/RKKW4v1Xn8mvT8CajmMXpoGoxrce499ZHv+9mXf/a4XDVcrj0uV+oL
MxcZ86L8dw37lTYBA9JWia+6QrqlbTDniQ9XTMmRFnuHf9CT37aNGcVs+XOqBfqbVZmBIb2P+3ae
FcuxKopWpMMk01cadR0TdSVswCeZ6XBb8ApOhuiCTrpoohWWl/exqrH5bn5W6H6vbD6R4znQKrEL
Or6DmNMaSGwKZzTxqmvDtY0vbEpe+vifFi/43sm3G3qn5i8Rke5Una8OzW2e5nuru1OVXteKK9YV
i+ZZ3pUvmO5QsmgaxpR6C7LXgmCBH3FufIE4UCWshvGrc/0yix8jQyWJ+iZuqlNWrWyjhUf1sRSr
X6pItdgld6nloWq8CIVqv/PFztUblOsemN2F6F3Y6SIaidnfdUyGOk8+vEDsa/WG2TOrWKi3QX0Y
QBd+wp5wP6vM3l/moykkfD9MpaafsyoHU0EginLCuDW3V8ZxkdwaAYh6n5Pui9SFFMfGKDW3Kcsf
cXeEgqBPyE7KM04FX65rnPlh+QmNZCRXjzHXSn7rhEt7eMDPJMpw/Jjq/pP/NCmcGe5h/ytzyjB+
8DD6gyGcwX6cBMYlY06EztliHilY2p3ETmTIKF/PaA3i223KC0dKTpVhXVjV83/Ko90wsTgqvnJV
1D0aHJxLrXAxkSkxg5gUPnGGiRw9Lv8V5H4u+/KhNc+1QNw6KLlKaB6WJGizsx5Cb/ZSrPeI1shz
j8f8nWGW+aebtmgcRtzz5LWmSYTNUSS4kmyuQl/eCTNCd5G52dA/S3G6rzpxTuvvdER8Vhd31Wu1
CW/myLowsaXDkMH6W1c/esGiURhwpxToOmrHwpfRYaXQmONDtvmfKUPBlJFpvE9L57Kjd2UCpWpX
MKKiN28CCCBB+JabJSRZ6BmfL1oxe3XH2Qqdor/N2nTNOvAPSzTEuosDBFxa/RCm5Mbd6GoxwxRg
CRUp9eRb7tcdIFHDLj77NN4KxsmCOoY/NObH1hOhE7hY9kw14oVtYI7EJOssEfJjCKtnHVe7eMMG
kTAqrH4X2l95mVBMyyTcDBSEkzA4SV457AM8yKBOvMr2DXNZJMktmNnyFLDx0y4rn2SeZsfUFXtp
3yzXbDDCsWKmn3mk7gRGm933YXnoq/4kIxwfLZgtSLS2HK5WHMybSEzTIV2UwrISwh3Q2KpBywIJ
vGRFlDii1n2Bt2DNMwrYClP/bDxWBhb4COEVh0vRez1wpfIjvilV8sNs0y82qt7CYiC5DFlr7wK4
SU14XOLzJnHBisntUn0hz/GIMYT4pz/ll0jQN7HpYrqcaLnAa/RBp1TIpGQ3QcMMQcKn/y7lwpXd
AoG6+ux/LDqD+s+1ZipIgZ5pipt1mSf9kTuJ7TgzZiBRRTUyVcM6+27NFkrY7LNjiZkKQpS0ZjBB
HU1n8fNHcptLR2AF0KaXhWA3pSBcMpFdo1XcGS6SON1qN6WMa6zWFxPM2vhujAeyeQhewlRCIGtd
NHUvSe+fXfgNxSQ0HmNWveVj8VJfMXyHX+x5zwWwDGv8WVTS+Vv6Cd9ALn54XWiO8+XbtNsEyxwy
orkDN4R5URM0FFGzm/3LTFzh0nbRmz8l7+OlQqaObHKDU7cwokTLSVCqPtFxatX5ar1li/FOn9em
7+N5SvlnHxloB+O5tPdqieK6u1XO/pFqyQthWMysqRXC8eOs9WjlrZ6z889ZJH5uZyen8rwimBtS
f0TIU+JmmiAQ6V3qW6bgHVX9uWT/Vv/AC1WN95R61opfjckiYdzDDGvS6WJpZVD8Ftn1ZZDMhFok
XOegLrK9MvpLKxb2aJTvazu94nF/MIXAI4W3N7/ORXVvHG2Ur3sD1eT36BpE0lhkvhrj5B9DTiZr
sxQYRhwcpAnQ0AVBbgZAl5yfnY2w0vzScHUopVcr//XLfE0FUHoYMD0Mn+hPN0jgMoC+oksjKS8Z
LVqkZa1IUIqlB4uNNZ4NjNpwr+3XFlUxUw8GiKoofpZAmaatDhVoZ6cG+TKqfXf81SjsVYRbNlNu
PMiOn+seUxFRmqJFGyuhF623XyNU1L02vDxtPOW4nOsEyDWifBWXYCVAErxWF17x1NEqxU5ROBzE
49nV/tLN+VulBMQ5wsynBvjKlc4NVM+qNwR/U8RbTvmCHFNree+JwN6QXZfcXDvnKlEWXo+zUM72
O6JVpI/oEd4I99LtXErs6mcHV4PfgkwRiGEEUMukDA0DD6+SIOnX0WxtXDnZyeD6IYXzPlYi6uKq
pUiclDP4nZfYGY8NbVsATRPZhVoyp2h/iEf9rBko87QOaNwqOIqEkGNUXAwCQZuaoW7ibEt8eir5
vOQAH3aTlK8m6B4E14/tg8Sy+6KeC5PiswQNibrqwtzSlxTKPUN3u5H4KGcEhRh7IPAue/NWTwQS
zOR5n0rIyNkt154MrMDc7JEO7zKWEz6M5lFdasl81ouKb+vUmyv0eeOK0T3dh8+VJ564BKe/jlfZ
0O91NzxMKhEpa57Z23bK8GeI/deQk6OgnizYAH2oygnZO1IoJyNH3G4Ifjxv/jyVvrGK3gX9Fhkj
Fnmp6zBzwN0om/wcJbWM5KteAsT+OSBFhjGmEUi16JPxGehpamsQJ62tu5+a91Up3/ulfkNbHxT6
37HVHjJwYnxKV+yO0Yx4mlB7rQw38gn7iWz4tgUkGgcQyTgtLZLGbAkbA0hA3v21UvwdPFVJcu9q
hWQDVAKq4FyAI5PcdgOOuGNxyh8nPShvryd6wExZSG8k704AIvL3fIrhWQgAe04L5JxVJ1OG+WAP
jxvOoiuirVi0BbNq7OWBHM4DFXue27X2BiQFDc0/TCmeVaRXlZJMW8lZJfV4UV6bR7wGDKXhvM0i
HF/a4mVGVI0si/UcBCYN+tK/9igWZ8uWAV32O9+u96aN613hFxY1XyqI1+lfnUFrin5kuVpxchPK
5tYJ7Y2hwq3CSVSBLDCgE5e7BvtIy+kHxue6T2/hEO69iGOqdXQwXwP6NgsrsAa96MjVrVGqV9jD
EVD0CCgU7CkzihuCjVk5Ay05Q6Hw6+jS1vd+pE5hHT/ARqme88A11inEXU4ARQ/wthAWWhIhDQ0V
1QjX9LvPemdKx7Aa85DqMjAu3ZcA7WpcRdfqKHAwQ/aQlrLfJRYRxcSNkI32kXeLf82az0VKqGH3
Suhb6XBQJol4W1i7kmBXjdAGNGDVMYDpSnAHPnYlYULJ806u+Xktai+bG68jsofccjKHLupAbFay
3G0R4VJn6Y9eaJ5scp7iYhFpy3THluXsS1LHz2IXPzKQ+sqxg+mgrposiZuNYkm9Lx0UG/3bzORb
nGhXJJ/EtgH8Mlpb6PeASzFaEvNuwNyX5ISlMpwOwAsCRB1ZuMwxO+UR0WUq27HGs30GM1p9cpe5
Sc6zhjuB1hPyrmTjkc8NTiHll2DVKAC/KmlwkR+ijENUnOAX5v2HuGlX35WMJgDatTk8EyxpFlAf
mUEi4iOtoiVnCMPCUjfIucW4iCza5EdgVwH6i/Od2Sjd8aL+UxLCcloRNAl+ASV9gUx1pEVhQ66i
aOujQhJD8aI7czdgovhB5D0Rn2k4YTIRAlDLgSUCYtIqj9y9/shXq2PUJg9IAQxQZXussDG0vZNB
pN1i5gMWez+dT7M1XDD55y5vT5JJhUm9OUiLl6K4aAYUMl4j7zh6c4y9h4TxDw+bjh0vFt26+iwl
yISr7hWXmSBCVc7DfJSwA0AIkVZ6fD1q/2KpCbWluKIa5E+aGn75ywT2YNFPI+a1Tf3VkMkIb5PI
ilMjS764xf5EU7V9jSPJ3PSN9DxQdfAIBtuUUnWwvBSwQCBHkL1yIYgAsg60AoTBq6c1hTeXjHX4
kR5eY4Ldak8jHXZVPlPApEMK47Mdz8KgBjOZHm0ioNai6SlHgq6QDXyNV4XfINdlOI9Es2G3XT9H
8L7FPKN9ns9tXT7WZH1U/pAhJjAk5YYt9sarctdm49aYHjtoDkbIEag12bKr7XQlJV3YYJehnUo7
rPsbGjzD43tizIFQy21HzkiIMZxxnUJzugSZ1gXNW+XM14LNcqVrb4WziwlEWpnuf4CZmrpi1j2R
43gLgRoKAS2alT/7ZHnkgNfSyYpEYqXS9iOpBTodkQkU0nLauo2DSK78eWMLZGVOIUo2k5QzhTe+
a4/ViS+B3e+6OewvGktO0jev5WzxYQjwsXeIewmsnV+KAdjJZHg5MDos8VLJuSs7cWE4vxiiOAVB
neuSXRo16hlSSzGrYoij+sC7kc12rhT2REhFB/d31NqLUQDLEwNj28BmE3xlTxVURKYrsrHbKQG7
+1BAUOYZPq63uWLmGVUbaWdITvXhomQoYPmq5x6gQ/0olPXSN50n7TT1OuEnW0KuxhQATjmqfMXy
MjgxrUWBDQGyzgafzHGfNK+zOUvcsLOfqTwk43CN5fxqZWgktD7SOJSstg0Lkc21+GWpPxXB8qFF
qaxSGVovDK0zsBbSVbrKTcf1gcYHobKd9LmHFMVbdLY36FFVyWeDE6TjFpitxUAYnaBsV+vfTRpv
FAaoSf7bWutUpjijltUbWWgs5YxEr56osbDpCc6soaVXTVD8UGDZ/GeK4ev6GIAeLz9JT3ZmE25X
g9lmySLwvVbfhASdmVntNwPzWLiFEiVHvQ5ABTkaGTtJjRRM0N3HoAZvlEELT9RLUaZ+Mi5e25Aa
tFCR7vDF7E+BeUiYuwdnDchXn5BGN38z0bdn5NulLly0Q/Flp3/32nx+/5Pif+bN+Alipdhsg0UH
JTDEFhqEiyXMRNJf1E17N9kgW5v8MvsZ6e5JE8urKXz0BjvZXQsmHSRDeZmXwU57zSY5QkbeUdBT
qj9jnppLbbTMSaRXL6fPpGrh2ouoVzN3RYoMcRl6hPp97DpX1OUdSEMVNM8kfh5DVHNFwFcgmxrd
hLFKFydhK250qay+ZSmy6rBO0jOSwB8VWoOhyIKtex7m7E4bGCJv6AD1yvSzGraVkgRLkwWgmRhO
sd+hbQzphcIkM0LBqPC4MGt9KdT8oqAH8tIHRLg3Q3I1Fma+FZTIrAhMnumxd/c89zudXYSWh5WD
6MTReYC0EgaqTFTZThfOqVXvlFXlIej7PXKME17LWTMBaltY2R1xBuL/wEoDlUot4NqI/aEVGQ+Q
2GDWIeECouB0DSsM7scye4K1OFd8NllJJ7XHZMLID5WNWnI3DYhOf8cyedaj+rSMhkyQG1GX11g0
Xumiveq/QjI8OX5K0FaknbQW6kC9DTsWpCnl0ViRZAz3QUOlQr3PMdj4HHjYWb47z0o/mQ5cRkgz
6i0cOa6eHVnR5BBDXtqU/jKI36jwbfS2JMFVNtEYm87O3jFl1SVz2ZuPoCF2QL3ObwcMQygsb4JS
nXNIdv1XgjZf5wKQYCHns+Kt2EjqEpIJc5xYstzKNGCvj7e+264MrGD4Y6smDlUTJo5DlYVM6cMr
cKSywBsEvwM8kiBQR4sMgBG7uP6qtU+Dqf2g3NKW+hz+CRQ7h8TvUfFSFWC+N4ZmS7fZ9ghHmlM9
f/fl7mFkvBpjErU9J/8ZLUnFN5DTQDDvT/LfeEno0NH3G42XdDl0Vt4zmDEJKJwER3aL95H7MuO2
m5FuA14+NG/k54r1cG82PK91/RDz+bGfLWbXkysOLBksiZuLNOSuvom9dIXefFX37aihcHrASA37
fYxkUK5G0UF+KX2oGvvkY8HCxANPBKEXXaNAfpwiFbdGV2/WON6zi6hITj6jx9BeBvmRu8KOQmHi
oOZeM8GS4GdLaWLh3q2dNxq1t8yA5wmhyPBUjeQjVAapdik7wqZyFSIXMSvljKS4NleuzRTaQk68
OvSTeUVepzZ+deGOt1NpsdWSWlYFFCsCJG87mxgPWFUOMwSnRmcCSy6pcqcwuwgdqivmXTgLBoq5
IZqJfUzhpiQnZQMtWOofqJY/2U45KWST8kS2VBKmRWCM35IAs52wu4kphnbJmJMuQDj4QnRc5KtC
7Wwxiestp82/GJFjpKgRhe7qVUrP6nYDiPbq5/5NJLOJdB+d8549UFYN73na4b3W38SufOOZNyYm
+DOgBN3JkNRKkxZIrEpoHGrRzdjPy0TfLLKzVRhPRueXzGVa/E/24ObhwJCCJDamAAnNjSCLTjdJ
lMBf5I515V2LZ6edNFBKQOdN40QcoGsuu0v3jG089yTtayZEpy8SZ+Mxk2LK/P53lPiFMT2VXn9J
1b+GANE3XdYDgYZRaW6FNn+Uv3Y5CdDU7omAe2yyFn9GjdGCL9aK9JRLZ9DSJ+TeRDGftbm+WzvD
x4+ygCRralEqYq9fGPyaJip3zRdYPIzgEhS8yiPbh0SLhk29Kkwa0CNqUqjpVNYrI3pAJCbeBHUi
n/GcsZA38Z5POKTTPYcVVLnlftwj/KCstADCIJs/JTmZ8rgMzX26zdYGqU04I7eHDmhY9DEiosNF
cmmS2FQbzmr1/KmCHYfzjUgNfWXiJyHA7rwaPWG+ExdmpT6PJVLymkc/5dFPePSzd9QpuOX3w6SR
iNzZ7M8wavQGMEbs0Wy+Xbl/TkcyWfFhokWUDWYSMYS7CYehRjK9BlSTagDwkJPDdzhCV+ADDwdL
1k8mXGI18z4GGdpgeS015DFqyevKLnG1iJT8BSV/S8lPCpS78fUm5AVblPvTSJn/ddY1d2RXBnG1
l0oQGimzN8WJM3vERFwjRem7zNmLxYnBSInV4Oqp5u7sFhcHnJAuFJeYowfguqPh+ufOZ/vApKYA
wgu2YF1M2C+cxRAjG0YYOuWChjSm1g7zQOnqSGZUUbCVjtjHTg2ITgDRgDL9VLCLn5fSMxATtcck
XVRc5b/28EDp75JZ2RWGPh0rJzGPKqLpnfSObpaiPStvEr73HFYEsQkaZh+ijvVMIq0rv1kwWzeC
akyyOXTlH9r+e74Yt+1ilASNcJ9oLErnDFcByDSUFoa+OTqD9bgT7F80X95idSEujaBZTMSH5f9/
AzX7K+LLTQr5EnnZaCd0mxvdZqXDoN2gQbF1WDUsRxJt1FifcDgjuGWeVRjnWfuq95ml8+LCXkCC
trGVnHF8YaG3iITOp2iQkihT5RAAHXiDebXN/TeJaFpROGnKVishIyGK7Uld3mC+xaZXorfUrBja
1Z8ixkblglWdrug4r5VIJSnL7MgNcFYG3K32GebgiBzpQTtqf0uPlll7eCm+Csbru/6z+aNKwrFQ
8OR2JKevpIPSgi7hhve/tOP1e1uE+Q42kuwWKdRPp4MFg6J/c7cfKJ1IEFdnMQDsRbr7nn/lkwke
YWNC2N2sp9tWWsCiHChhyQi1DrVgP+dmgwmTVeGa2P8jxVCJkypMl7pW3gTQYhbaAA+vX4+tL8Ox
3whh3+GoygpWnlPGDGfLFq4H5NGYdxsE9fs1KCbdLrTp2yJD58Ss8m2XDKgrcU/ECcGUHiJvAou1
JfHidZk9BfEdQmRi+lTx8NH5VHtOBcenb9SXcU9+sXV0G2lzCyCMap66yh804QVVHXkkS3Nvi+Xe
ZYy2GOleshyvIT/SjMyalTjOaGqQ1GP14w5H1lV7Xwz+qIFbKH+AVbiLn05JSYU2gcFwgXIJtoSG
mllCzSycOrpmePSqznPTuIuisAGqL+XklXHt7J3qqAx5GUV0+kMf1te4Zu8zI6Stv0N4L8bxfdmp
2jin1+FDTtYPklkgYsX3VpPva8+YEIIby9TDj4ps5tSZE5Jx4IHAvFMLHb01hEiLgf3cxIdaPbAU
Iu5iXQtMduUpSaZfmjbbPxRYlGXQIWfX59dcym+lL/2pN+z7F7EeI+w8UYo3M0e9OZiewm99NhBu
cd1hUi24qK3FFVM2KxYeaxQzA46vDfL2qYMbXYqNT/ZJ2uhRDjq6uIshoSOuzheo66UH6WQb2dOw
QkP5TQpS4/Va63GvhRKRJWoKV5UVhYBOBVcnNhjYghLze4zGUk5UrkBZ1XuLQOLAqLr5SF2Cjznn
3Rkw3U4j79t2yUYITdS9wBbLt/EAQlbF9YyvvWYr+44/CFtqfsqWmfDv+pJb/8ol9XpAMWbqNHv3
mk76rRHGqFXXELFfEBq016u8ESuxeYnIOcWt0FelN1AjERSD7hpkD8bhlP2J102y06UjzvHMmXbZ
VpLRHpUEEs16YT3bsL+5orNSfckyAi0zIbSZ0dGGqhgQkMuOxg+TxZhHtL0njsqF7Z89YvXHh7EW
mOXsU9Ne1TfAHrDUarIc65jZLfMWsgdRfaLJFPyaTN5xmsjrlQPAZgHD+jwNVzkLa6sMTUwhYl+E
Kdk5RbZgvlGCGnwS23ekMEU82vpcu/FhmB6xUKfPbKivpoImnGY7DVMC+7Tr2qELsC4zDkyFCVc7
dnbFeEufd66ri8KEa0UX1tEhmVvq5CZaLT4QBniT1v0fY2e25LaZZttXcfjaqMY8nOiqCxIAQQIc
c9YNIp2SMM8znv4suNwd7ero0yccGbYsKUWRAP5v2HvtHyYj0kp5AZ2mfUkwnrm0z+UyQXjNc7ic
A/1wGcJ9Sn+Oq7Q4q8IcfMqE29zndaA27FsBwBE/0FFgGMjxvSEjPN3Ka+mSm9Gx1p7VFCe3ak2n
iZAayHOkr0h5qcN3M9imWOw0lZqaQ44BR8YphU7DKIXwbKtBt1wC4loVpyiRCsrsIVmvxj8j3JEy
6e3LE8y7JpKepBvUOy05NR6cQIIzBoHJXv8hRAoascUBkY952HhG4jXkgP20U8JApLaB64J/Mhu0
MbXNR7Ib9uIBO8EhgqywroR5TpeolAOJYJaaADkprl1SORRMdSPCP2bwJcm9a8U0hXutQ+PB57lv
Y1wLe6wiw+RXJYIstdoP2g+oDc+h0D+ZOCZMQtAzNE8k21/6fcvYaW6iE7hDv24tr1pVZ5Dn3YyY
Eo13RUdgAl2ZyWw6XbThMb+a3ewp3VeUKe4RV0aP1DakFiNpWcnOrlUJ56XZaW/JDs5T17zyQHsj
7vR9FvT39Kk2mzek0YJQ3/Ei3MH4Fb30gvGi1554fj/0Iyx+UIcTqMPezMAgkNjbt5dK2yuDEYhH
6IbCUVPef0y6dtSr6jhHuy5CTxqSAlOQYlqa/T40k7eMKXmwRsweII//jnAptPGZvRkxaewRxE5P
iKXFy+astaGbx3YxKExV6uQWDZRodeHhBfVmN3vtZ7ju7rseTphzoRBV9yLujs2rzGqunlP0Tf1j
IkpEIS8THtkoE3M+Lq8S6FnyGLcvcpW7l0KcwEohQa1BJrn5hCBVLk/teBWq+ToMxW2dRVckT0KM
2UhFJFIK8X3yhD56cGHeVwuy1PijTavbSpScFF2WqDjDIoM5hnKMZ42xK0T5VCeACnsCsUaEW3ZF
maiJ+i6LXofvG6m6PKkmcphk9IF5BMDxFIU6tTxmWg9AMbYjKSNCtsfqgBiyj3xcRqRjdDXsPd1X
Ok4QQfe6VfOi9rwsqlPHhpdIGlNfyRujaTuxvcaklhWMQ1YgWtaqgxj+3o/Vvggh/H+XbUnAwgcF
LtdVoipxwrEQoA2yJ1alyN+4XDne8aCjjm2YLJhVip4XDRKdzdhp7hbJA9vigLuw5CGQ4KgkTSht
1qDp1SBCgD8djeQndqusOYqycXwiaFpCE8J0rxZeS4ueXW8B5OBssitFeZ0KA2Ayh9bDBGrCdcTK
gDWM2DgERRrrrZmIDWd+TWpipJvuskiuqKMv/r0LO9+znifCohVk63nZBSQY2CBjbVKiBnIADLBV
NREdIbyRmOx4iS/GHkjaF5hjMJcgUDtk4DgViXy4N2zlWap3bZsfKw86gnytPDLMbpXHmIXDVCQg
O3fCNr7UcXrzbY2/Kt/EKueTNjZ+57REDdhTONghWNtWQGyIFIR5Gc17sDRfEU7BjNV33rQMSPBo
Mwln65mh+ptLv9ESXx/BuskicG42jCQgRjm5xwucb3gPzXHWNY9sQ09f6L9Yck889MfBqVnBZHV/
+J29XqY4QhxDtWVDZYBFZ0OVmvR5YWvHiH5ZUiWOHkvXYYluVtXc6ny4mRLwivAPCgAn2HSIqNlM
2L2zzLJ7K6JspSCqL4m9Po09i69aOHPnMc0KD4qJtxsIxtITm+NFheUauIQai0mPaV4XzPuKaLJZ
yR6EOz+Ns8LaUOcOW6PobsZQn9k24sLa9LfMbjCN1wxigUOoTMciJKCoI046TA+lDDpt2OOlY33G
vnbXm/ojaypYi4UzUaCxusE7YxPcap6Qr7P+w31XLwH6VwTmj7qWH05kgEnlqcNh5qUUEgpfiFC9
FXIpz92QeiLlSbs6EbIhtR5dlTyDWqbNi0yH1A6nRUi+jtmus75Wa1+t0vlFYZXUnLCUnwqbpKlD
icLZGBB/OuaMUVfotm3MccK6QuPhlIylul481WruG8hFs+bsBA1WTGVDr0Hq7yD1D3b+KSzf9KGx
R5CLZs2DMOQ7blNhkx6VERETbE+U0ecyz88QIWJ+pU4wEDNZ7MjWTw3SmpJNnmw3N5C5hwI/V9UA
dttUlabdoVDrofUVPdd/zBCr/pr3yn1gdyC6oSog6Ib/QE5M+zMs12ORCceUcGsGUaccN5xEVl4Y
g8dFIYnnSevNk+hmpCAR+3krW2a8mykS5Dw3HWdAFJAlwIIbn+bG4QPr3NWxLxQrQMsozal2FE8X
GIfV4mEqXrRW3SNgcdO0ducQKTPROojeAHZbKCCUk8lDZcn2BHUGKWBSGO80qRRtwEmBZF0WP4xV
Z3mrX4Sqf2uZxsZIERRyj6y2e2V010/opyx7I2UZRNRpH3TbNJOT0gTGh77ywJ2MU8PIf+HaM5Lh
aKR8cOMdI71n4P+zPLaBgi0x7u8KxRXRWU8D2IHEdO3eZVDcFbwDlINNat3zQHnqKuu6LHsd1LQV
lTu2EDeMTsd41DwZENcgnvTi5xoN5ykJz5lQXVYIWhIRqVb63ltMC+F3vEvwWtC57ZNBgwsz+ASJ
+qTl9smJSetN6dd7I8kIJFI3x2BGrEhAVgJOmo7+W7FdEIp7qS2d7jTExXEa05OZFkemu0mGDfaM
aEzjz53wVAGnZQWFDnvuDzItXApDP9eMQ2z+HrIdGlDDrcwt02dkRvEYrE0VtFEetF3oo2XtGhIX
YzjQGL0KBnOaO00Sb511bcFE9wnRwwjoMzO7mHp0mxb1XrTzlUE1yq/CvJGt10biHk/FednnRz19
O8uHhFfT/YyBQM7hyshMO8zuFM8M3IW7LuaPRM4fIWbPjBtjTI0bht4sBmhY3lbbiOSgn4jxzlki
xH4mK+777LIKdMuNwcgMzCB8uOTBUIDsVPQb4UEHDTo3b5uEMHxBMirhAtcRhjMS9oZQ95o1OvLq
dOMww2aWh/Aek7BoPbeCcBuFn4JFNL1lHDQoBxuk1m6n/KaQdqMTUlxJlouy6NyELdvUzG9TLHAb
U0fa64vqrmDF2z5/ztsW0oJwwEmMuj1/iiXuZHN1MRtasXSLU+k2N/WNLcW1mzoSHTGI0wH1HRYX
HI7NTVVLpyq7/epsW5WiILiqYAaND9HkVZBwrPacfFh2RglZYYf9PHVGFV1pDrE4Z68wk8tKRQAr
d7RSW2GOzECV4WhbksBNhKWCCwTFUbVEXrXADxAgWskWRTx5y4viRarBNAJroMxSd/syVY/C3TPA
YpGBheyl9TM42N2CzF9H1UMbaKHbYRuEIQjVkvgJqpKcu3pXed/b8EEynLJlffNLJeAMyuwlNYJ4
siUtX4zXsy5zGU3fykjw0PQlmrgnzRU8eAaUMT7qs4Ix+jtO66C3YItY16bC52adpqLz1fCtZ0zH
WcLn8EEDVfzgDuZvsucE9EOsvloLDINAb14S7SM2UrtAuYrLESQTEgey9ZSucXWQntqVBE7xowQh
M4QY60os3BuaUn2Yo/EcG+qLMYmv24AWMExLdrqxm99lnAdaMQPkVb2+NSnwIjAX2TG2MuygxVFy
1zT+YN54gvptZw/CxF9lMXtNJuVZ5xzk73OjLCFxGQWcrdOxhLFOLNd4bRUSY2PEInp3KqL1FGsO
/Esic4aUjh+dpJa7dvK6Up+xLRwzmUri1YAauLIvSkBak+YcE1HTsHFaxkPOEE5hCMe3PjQVqki8
IgOa1qQV9jrhqd1bZM9K9Ww0zVP8onTZI1UV+jP+GSaA8cJeiL8I+RmZFOREzCVvljJdpXU4M1Z3
fcHtAF/yRmP8cqSG9fJOukrLDZaBkC3BKKwMZWRbJ4e5Lljj5LsI77KkfTWkAS5Mkxumyaubow+b
nhH6vegAP2dBfdHe62NBJqLy1Nq59JrIbLiSwBw1R6uAr/HZ4RMVCA0sZhDI3SUX9VMDWin1jGze
FmGeLN0b66ngEiwmdHLoz4goJ/h3R1py6otsGtP0e9/sEibv5PfeLZ1H4kAMKII8PLX9CMJbpVXv
kqBUDL9CNv3dZGtN4Mmx8yf2YBQNyL2IQQPnnm9OqgOXPa5gk+JGYM2rCF6JrXPY+ZUPBpQrMb7O
HwtZIrF6K3wKX2LafIszt4SdIvsLM8EFYmEJIJua5RkCthBOL2tIAWY9S0hwTSS4DV9ItAbzMDLw
jkWRzBT4YSzXd6HTC+UFxpAYyXeIexg4PHwhrqSTKeeZjrygBMTrCkReh7sYFP5AMAjtBO2WeNCE
icXjcCRWYBH8ahnPKwhjtWVGr1OJ/lS5WRpc3/UKFtPkhfS7YgivZd5DZoXHyslsmNJ5Ub9FluIW
b8qtIhJVuqEE3BmQd1IYEgDCqkxwvyO+47Fh7l/NpdortPoNNQqPhhF4YPfTbDAqggWruACSqXXB
lqv8S2UhJS+hy6Nil+f4pr/EiPqLAnik8jXZVShfEA+2el3/qrVlR+RUUurnaY9i/lvE9IGZr69B
PFco7CSaobVFLWfSJa+8AKTqFfVamroT5+e0vXWtl6GdneWY5BfzoH1QWBPqWg27O7CgoTkVbXiM
FsZhfNSGLcwGwHpUi0dzvykIuNbaxF+28RSwPlGDHJCuhKMBIvqWGwV3hHA1WsuO0jdOJfT42Oeu
HTAX9LVB0XL8NUSTE6LS5vsaUMEfb4XjZ92jd9+JLD/X1XDBjU/bJR9EHDNL0ntQNDA6yruxMREv
w7lVymOBNkQ+ifsmrINY/RlDAwihflj4NYU25F7AXw4vol1ZZ71bneW24VkqTK9/L1VCxpr4IZ5s
Vdu9Y7I0Rse4qgQOLb4ASBTWgIPBEvl4DGS12llXE2MoPlg2PyMydF4QE5GROp0TmzNFOIyBEXYu
vCC7UONHognkiL2S2HdNrdTVhM+SnV48KIfZYkVRt94wrl4Hh0KL0Ufkb5x2VPthdsVtei2xQ0QN
hQ5BgODVM6aHGC5dExVbQeGylm8r/ss9DtmKa92iol9xsphW0LZ4eaIAZsF1bKZbX3Z3NsCq4SZ2
vUWXp5DUULxr4zHGBcgA/Mh3XaRjxZe4LkdBTu2KZgib9ZHF0FVlBxi/mAi/m7g45/vGn5X4OqwK
SlrkzDxSejjLE5ol6k6V8BX8fTt09lIdlAXSI5mZBxFH57rRdnNWOHOpv5CXQR5xVu5wgVlHqC5J
nZHwER6pWpCZm8c6Uo5Sivsn/m5inJwlf7WmV6FMX+S2e2IQdFd2FrJIgBD7RHgfPyoHVOEZVjTE
gPXCg/ra0FKktBTmN/EuoapnpjRCpEZXr45ASu7NT/0+uouAK1QbDjHFXBhbB54J3ggcxoS9tTCa
5RMfwSks8HEJwhvwCSYjucBNwJ0TsMX0NaPx+8g4CQz6dVwp7JJKm/21EzcMp6fPkioyogOhjkzF
QNClQNo8NBFIc+utX3Rnu4nHublou033n/OIR6k5ccnnfX9UULNkEnP27l1eNTbF40k+kebQr+dq
0c+El5xZWxiEFYAIzpPdxFuvjKfIqvwRIBz5FwHVwtlCriqfOS53YRedyh5NNegOWB3mOVVw0fhy
90OetwQkKcDTDTBYIOqY7mDKrjnsvzoz7imAOunDaKZjNFpXy+jJCbhjQbzVwtZBp3c1tm5VMd9k
wBHadQ5fltdagQV+lQ84PIJ3vzbJTqY/adIjwG0FNsPgDHNpl18pIuWhwphDWuk3gR+AB+bFItLC
aYjbt/yeC/OlMedrsXtnPeHW7I5nOlWdTjV+ZiTummsP43w4yGPkaFln071tkX878c5SCIB8xwLe
Ah4vSTX+09fCyO0MP0fREJatjV5bmx7gPJBRoUFK3G5o8osI8Evmdh/1r6ibLpPT9QiewhiS6eCT
km6oLQxmLB3x7kwArw7uCW/5dcyVexTVFx1wkHu28uVigWcGaPAoIQmMbCPnAvzmcoIlfSQRctFO
E1MSnb7A15faxzarazjcsDLO8sx4NuNz2I0GqT36Xe95doLLnpCcCIkjkl0ijZjgTOawH4OXEgcp
JDcZg96w+66i2y5RFtJ74kgnKwfOy4aFgGwec0qqnMLz1c8Iv2JvZK+8uQIpbLadbtIaRxFdCRcI
QycgbfpMETDrjhFV7pqQ5o4/p1UZD5g9cSr7UQQvTAqndejt0S5QTqjsmQ3ygxjNMiSBJS0ZV8fE
4mWyITUBf4h434kWV2qHvkQc4GeRdhfCDk7K5KitkreIVN8DXjkWZ7LW7IvpHceEXqBvJ0cjlHio
76VMupVdfZMz8Tpo2mUklK/CUpXLYUCqptzRzS3ntjQJvUMyjA5Q7K/IRe8wJB+rYDzJfsy2pH3G
hURSmGXC6sK0IaqsdtFs6TS8GZBOroqE0C/M3ta0V5Am9TKidqRJtVLDI4y9BIxHYgEGIwoYyZ1h
G8Vnjk4qBsmnF9BWJfNIqEIeftOWmhRUJs6ebaDYZr87YP9KnAUOjPFH2Gzo5LzQCa/wgFe4JRBy
ppZ7B1g8105lTUAQ7JbngiryXBikXaqIMFjw7JS6N+PF1hKD7bNAFN9SbE0agg2C5asqd/WRXZhM
BtAy7nU/XqXThMCmwB1aI7BpN4GNwyKFtp6YKck4pfjQYyLda5nFU4MAUQkJTTBOZcHFi6Rql21j
aQLONFSt4RSSk9a76QuR913ykNUYmDpIDoRWXev3rRxEA4J9YtN+m4cRLUuCl1dfhV1qApxFhkBX
VxLzoWywiJ0kbmlZ3aWw4i1gBr+ijpc9cuerWDlboRgp5vOAITTqPpDRwAiY7HHP0mU8dTIgkuoy
ERxYDSnOn00mCEUhMRG5AcTkiWb/tlqxOMrgsezF0A4ZAEQIcrN5hRGfKniuJ/VScuYJSxNUyXv4
z90tBCNPsCZm0j2EkPqEw7XHgmGNx4kUAYnwXTZpE9YiUrzxLq7wtNTWgBa/U9AD5+1q6wae0Zn6
3MGtt4I/edXszYY4kAfDRisQWHiS/bsi4aC6clDm9KwfrKcOC2m1khhvjk5XW/coXR7iXp3z53Wc
SRKf9lMykpTNuwihHk9EdBskpK5MZxXnMxpGt10iLiqGUaiNUDjhHq64mp1etpxYRDDnTENxVgzt
zHTZKHNfaiEI4NeooxISTUFP6KxsOcQcXT5+cmQDngTxR8RQviSiR3KuJxmZ+1uIy6ATmNbbJpBc
LtPjBGdqZaYTYmDEGfuqkwJoc4xBVUt2y36r4pkx9Zq8k/hmEudMLp/QrkTh2zrKqHGIATqaIty/
fY9jt2DDYLyt6nJinb/j43ab95y54W9WJCKDSmSd8HMWhEkcpGiprrIlOPNcXMQwR0sU3SQk2mZa
3Tt1N6HnGJB2tMkHayMbs1DC6bjCk1sPD5YVKw9rvrjISOmapjuqxos+a2eI88iEmK2ycG0PfYc/
vYHHV9+IyUFmQJj3gIlG4rmF6FpCqfItS5sgFJyeaCVlZ+v9d3MAhf5UMSgATMA8hLk/0TAcW+pY
P4ynzhGpVqIOhTKPVva2npmq2N0sBu5Eps4g79sdcpN73psPOXsyx+7yjmpJlKGKkbDEMS2e2rmh
+9yrpnyuAVimvMs6IchyLF707UBL64umJ6DFUYA4eeSPSgyVaUR8jHM0jAj0XYOkKYNCkZkNAQLF
9DL0p2HHqjSmazZjyTZA7zWBs6En9S903xoHpqXXp9Xg9iCEemBQYJjKcVpYxejQTccWBRd0pc2v
TN2BdjAuTyKGslRvPLSQK1yGVWoRhbAU8lcuzZlxWtBAXIqOTS2gW4AwvuXDgj3p3HGJHJMlE/GT
h1Wl/8yavarRRVZOOq6nA9gzgPlVMwNKwdRlQrI8Iur+Y+pMEewMJF4JyK4JLYy3NEbVNVaWSqTU
JT3dL/3YlqNSa0gB9VvXPBOGxs1d7Ua2ESQV8PEnGilX8I+Bst+j533GePI3U18yY2kqlQnzR0iK
NwW+kSMNox0Ge50TCCmn0FhGBAsH63iXpv0Wvw6aAyozrEdB9d+SPZXiocB7BP/YevnN7Aa1nmIc
35xFVn/aqLDPv1XR0KEvpJUi+nYkl8vkndqJeuWMuGomk1QK0pyrdbEjohoBwXFvE4gzOC5OnuQp
pFV/JKCYuWj7zNUbt0Gjd27dGCytVlwg0yK26rccwku2C6Gg19pOPdtw+6OfFJSK4xsl6Kkf0U9l
V00Wi2gqhizSfK67b4I87W3q/hED+umeVfaqkBco7HhckYPLAKGAVXoY2VgaOaJDMuPTXR9tZlVq
wY5tV8QWM9XWI3+G4JfosPu0s+Vz48jnLGx2kA13IwMkE4R/T3DjFiDe4oaJ2Hzxt16f5LNJtrt8
3kz05U2nSUD0NOyV+KaukmME4NxYXbUpY/PyfYsJnlpHhUIrjZAPyd8wGhvNoiVGyFLZqM1l6bOS
H1icWo5sFS4LVnglSlTsNwjNCi5pAVPDMKY5GCjwOocGfcGD1x9yomzLCl/p3pjZLuyUo5DjWAyi
djnm0ux1J/R3LBkWM9oPGWMFaaD3x1xH6JV41JfiNEoQ3fLOL4j/QHYYhjy85yfiPoJak4Ls0iJu
F/iqdvFNM3SmifAMXlWsHzpPoTyOSOjBdp4gwm32cja4c0RXJQCxxIxKPqPgjIvsZMwycuavIvPX
lI1sX9RQNR5RDZN833XMBkMkvuZyNJBQ5WtHfJejfSgLq0ojOo91F9j+snJXoF+LDxGox1R51JLC
m698X1HZoXIYUmqsPcMYZtM78D19gnAJMsTSndS486O0D/xih9s2IUpuWfwzu+MwA4YKCGZhg6rV
h5m3VKTcN6AaiWOzS3lGyJyEOa7YRcZxRubx0B0KLi+poCD7ma/ruUySc4ddq+lnf42JIvuuxEy8
ZmqnPxLirLEOtEg/h80JsHA+1260qdkH21RUR80mvGMNcl6hKV2DK19PZUdTCxJbcQoRm1byLjfL
IR++yRxQMbk2CcVXTri6xmCsJ1w9ZE0TJp29oOGhCnXwnQzR95Gw8QFHVCkxqtsPiuwkAg9Y7gWj
etNVlPhmeDT6l2I46rGvgSW3UnSd9GgZ/VW5CqxGsK6xK++Z3cafrSneZorDXutOizHbEawRfY4+
+IxySI7rpeTeMKg3Y3TqtXkxWWZLGhlQIrmDaOWbWGiYYAxnLePZP2C15DhAH1xhp+7ELKja5jwO
3cU6o2MKxPFNHLNrpMqbFOfRzf1T0kKBimQMIu0+tMyzUKkXbWbtLEXXUAxvzIDFSQX2IgUKusQ5
mQ6//vJv//j3r/n/RD+AD+VLVJW/lOggqqTsu7//KovGr7/U//z/x+9//9VQTE2B1iJq9DMamWCm
zM9/fT6SMuKXS79hozCEVZvJXyN3Y7kjvSKccZiviONQM5kwdlovMpAvhJw0hBE0qE84/T/77t3I
idOWSH4CqN+GwZiUXDTVGbiVo7BgDKUNd89JCAQyl8STssynzixOkWkdM/bj7fNqz8HSm8zbJbfC
Dy5QtrEKW2DnEkXgCBoTM8W0iTlZTRZkXMyDcYjWe0JOfGfgYWCnKNfdaWxIXEi/0xuc42wDMMZH
E7ROHN4FlBkkFRIjFLK8ZxaaYBF3RqV7WrL1iY+Dp+MrUzz+M+TF0vHOxWM26jtgxBuzOhEfBp94
VoOAQZkrY+g9yDejXX0Cn3GGBYRW7AXSHUrfeKjjXb+JJrgQzCBRo3jhcJ8t1SZD2SpVjm3Js0zF
qyflSJswMJiE50CnEZG+BomatREPROqSai2P6IOPwkp2JUEniUjQCTl0SYrcClHpuhdX4pD64cSj
SLPicxszvoRrFHZVkOLtmkxcH0i2WI3W3NIjIHKZjD/1+BJ7q1EEtcTOv0X5baAoaVGUpBITbJbB
rEmAQiM+LpwIxHYpd4wozuP5pGwie2wN0pNW14GJzRKWhuxpdXev+vURC8PTpBXPGDe65Nkwq2fa
0SYDXDZkF6N8SFDQ4057ILe7R7p0YwzNjFyJ3Dg3nB6zlYxMkiIY2YcvqDJsTQnvbeltW0/Bk25d
VNzMva+CiWgNgbYb0+rFCu4pUrGJR0bGI0PhkfG/3Byy+t9vDkM0EP5bmqQamvwvN4fEbjJd1s24
hwZlofXfVCg1qWY5yXclUREcZBqjMwmqtnqIp5JhFk7GmO1ffZRqjuMdGJEt0pwiqA3sQkGqhWCV
HXomQ+9DUnA8N0v6UVzW91ZWzyLTFLx3lxSPS5mO9wJseslpiPf8HmVY3Gnh03a6RiIXu0gMFqZi
5SylmDzT1Qe0zyOoPaYIg6qkA2qq+CJpH5lT98Ot6BnxqFCOZGvwC+QNMdKhGuPLqAapHdLG9im8
pFx7M1LtTZrHN+HBGK/eTOftObQnitx8mIN1Dko2H1Y++amCdqrCzPom3pKD5Swld9JHclBZ+I2E
4yz9R8XOT19Y/j5ihkszz+M8JN1rJryYLdXEowDQdhcHAeAAkDyGdNrJ187EIcBMlKLh3FKxMUJK
JUeWv4Oeww1Qk2y4cO0AdQSyqrAA2LKsVp4c77S3rXGRuuaaM0vUmolzFK623QUb6110HflPiLQl
Qtgg9Qth6OvqSLl1G7v+puvVtZTzCxF8VR4Yr+1jWqqToeLwHs4oN46c4ziaJM4JFGF1s/h1rwdS
N+/FDGc9zrJEJcI3V2/4nOEFmpduQqEMa6Ia5V3EQk641S+hzk6J/VK5j55CMWP9NP2Ox5b1XILw
MlP4+/AoYrdisRGWiXfDXGIT6UirXTfZpTBDW8ybfTuJh0JiigAwD4W7NIiHFBrnnCPPf+FEOwjB
BIwULe9sMRusCgKhfx8BjFpQKy3PCKB5/G/niW799ZZRFUXDMGuJEiwIRadj+ut5whGhc8JRUZvs
PeJ0CdLAn/BrqkyZtUR0JGImC2K3FCD0qvRRQyPDKOrWaNeOShR7Ah202eOhmwZvZqHNlBVdlpRp
rghkp4wemvyW9P1JXMVLh7ixXJA1IexC4nNtt1YvedMHanoXHD3ke3r1a3iu7RyqaEYymihld/Wu
hJU3YQQy5+W5b62X/Pjez21gXN9rAoUWFlwNCdwrvY18khB3VxY7+S3aYphPE3cu+ahUmDJFwzuf
uSuG3SnjZBMNC388dz1Rqq2meWbXe2LzczT6/XiUW2o9T2kM19LAvcm8DTE2FGz7jFUPw/Atx2ZZ
s/FEhtTKoWdO7TFWpGO/0tNn9amoRiYBy2k2JiC1J4AYs/TSDN3LyiWy5ueszZ45zs5qm53FdA0Q
3vjCWCBUdlXMJ8tK0B9L61486DqGru42ARcq3ilxUDo/V8YrbzjeMNg09RoxBPFCpEdIwdya28+s
03OdEKNMb0jkipMjppZpB/F6UaMdYCpfBWN+CE3+rIXzC4+q13XfMd81d7thBsq3RX3go2jVXYgd
MhGQfKBG3HaEjFwnjd0k1ZxJLP2k0nIWJgF/zBLcutXtnqU9fmInh8rV2YfaFO/TF+HYIlOtQO8Q
fpiZF4QEYehKhgKYJgAVt/yl09S3CR+SK6zFtS4HpPtkSqKEq4rpKveMPLP42ufiJZKJDI8n53P8
RP5uh7s8qc+muARxAmvZFE+xn3uDxb/Hr1w17ZP4LBNzaZYN3RMzKo5MnGZYjDpn4bAwqD1YXKko
ISMIpNhMPB27DDsXF1w/cEHItjGuS5ytC08EkQ+0PGc8E7r8Hg0scZH0gwa/aZL8pgjZewZSSmqk
F4jGUXiR2MVjhBEBoNdC6ZNBsi9M3fYE+jDFCdMen06yacRgLu3/3weipP33alHWNEVSLEOVFUlU
/+XujvFxFIaRddzOazBOzUVp7HWBlMr10HNnw5N0w29SS8hsTAYwO6McsL/wpKONb1VGvwxBSoxk
nVoSudR4Ol/N1HizibUl+YwnYpwQyS2YSHiMHMKDmyHBSfvlko/SGR90oJJ8V+TNSdTusJKc1WID
64jV4gk5KGslhtEmnfQRULK+hzHE8VIHScd45tQY7SW1k/sistIs/Dpf7izp+/hNa9dXQs1jVXiQ
TvVM91HvWIhx8VzXiX06JiXsAv4QM8zVYCGVOGQNYkmSw5cZjC01CUnKOCfYnRchAMGkOxeNdjHO
xnkBBdApvZ++yhmRSlC/jfvboif3xJJv5etqooLuIY3H6VP41WTjvYOwrpCwmd2keHpqo9GRlMoR
qpq6SbhiWbzUiMTaqfYnJGvJfCK8p28hxoeebixHUeFUklQeTOw6w+cOya9VIIUn/qS/oLsHpU2x
NU6sgUUgquvFNGpicC1Cefpz/FL9rra6G9KVTn90pXLauchd9lIHEiawMHXkp7mojq/YRGpozTXK
Vr91La8HyfjHtfZvf2lNuj9alS8A120Sxf2//PAf1/pH+dS3P37058/637ff+p+/9K+/8R/n5Kut
uupn/6+/6i+/ie//559vf/aff/mBAwu0X+7Dj3Z5/MD50P9HE7X9yv/fn/zlxx/f5Xmpf/z9169q
KPvtu2FeLn/986e2nkvjpvnPHm379n/+3OWz4LddqraPf7TlL+fPNvksP385dvln+b371+/w47Pr
adBU/W+irlqqBG9B1n79Zfrxz/+t/s3kdtc5iQ1TY8/z6y9E6PTx1gH+jTuYUBuNJBp6PkX69Zeu
GrafktS/SZKoGJYsWSKWU0P/9T/ehT9byX9+QP9Da7n9If+ltTQlQ5RUixdgqSImS1hify0Fslwg
OTNiszECxIulbL+aqac243Fov5Qeje70cyS9R82pf+TukonGJdKzW7cWu1qsWB5XmCJi2F8mZkzW
yzw/+7xkSbHARhnuSa+/5Mg0TD1zxemZc5GRgHCyukNcobicFB4OzJmUxM+s+KE08rEdt85eQ91c
dXs9+7/Mndly40i2Zb8IZXDMeAVASqREkZqo4QWmEfM84+vvQmRZXQUVFbLufmmzesmKyAQJAu5+
ztl7bUok5uOBOawHqpYY11xMSzy1PzXMVqovbSjw3ISgSTh1vsKaLm+6IV/zbYhNgJtO4W7m5iql
VW3owYH30EO+6FI56sXCy9XclvGBpVHVtnCIAUnAwokviICJoHyUGOu0e0Gmdim2ZeIfbA1JhRrB
m/ch7+RulVfPDSHy/rBumOsY2SuAEAeVhFsnAj3y2rQxKMY0z7ALaGQHF7k7qsIzSCWIwtoNODDU
HX0PhBkZ8WEGOTcD1kVAGSanP/NlqBDxxDUGnXNZHrxZqYmWPLSLulYN3YTggTnwiICE/585QQKN
vtTPlLFxAn88di2eX6PEFgJCa5T2KkKoLDAcek0dqG8FADX3t2GR0p8qw+IA35z7+AXhc6z12T+v
LQQAZCDc1AgoG2LObWook7YNzLF1C9ggB8KfoiErWqV0psp/U/E1mIbPeSB0a7NHGBUrjymWgLBC
xJ3OVw202VZ7XLyX6TRbTjCXqz7p3vUCoagK1G3RbktDsZAb0kNXkNY6imtFg/KtdFLs4oxcKQ2C
F8iiVDuNW5Akw4xUacm9QfLo8NpwthMXNULcadZcaZidoidGVpouikxaJdWLlF0EeDBIAXUsM7jN
7OtxyjiGK+BIOpx9KfGPIE1CxsXtq40zTAEfGYRrq4qupR4RlvWgqcpaF1d+8iiLTYwdQ2fQqALr
gL+T6wbwBF13ZNzbecXSK8APDso2TDAYzYFvuJSyWGfwVK0UvQZD1jtWavJ1BrjfcuyxaDPjVPAr
GTxFtmK/6cwi8Txcl0m1Svvkpu/BjIiMPD/c+FZX7pJUux3n0Gut+q2L5cINl/CeUTziIyOUk+Ry
ab7LrQqGiTJtvix+/15VvjaohLkcKf63QfVrFdEpCkxTMXRDVZWTVSTMtTnI8Q2TRRytLBXDdNXC
VIMu5ebybYKptvL5rRHMFDXTT7t8sfUGIQAPDZVfRZJ3GVWrqqOGJBlWmK9iOEz4ZY1hH9G19mXi
/tKidRoQODgyIYqio1RfxAjJFfhsb4z0p1A6EJ3S4qSTJPo/eebS8jjLabYSThWQ5xp7KczVGi8M
0WvnY5DsE3TsSljRQx5ZxpAARjGt2sLYZAF6u1gC3UfHZkJOoJLdLimXjO+9SS4dAyZMpOfUPE/A
BPDUnwc8Z2zg9wzltlMx9jx0I0nAlucX6H8nKsEyfW01POkZEfTaQHJ5qTElUZhphYtPPhyfRks7
RLXFpKPvtrLUElnJ7TIjwjONIgEQ419YmX4/ZDq6fyhd+Uivq5Pf0ZetmskgvvtmHKOVLbINyt9t
zHSoh6FUAv1Qjefe9oH6STOBd3ybjJUkrDhgFA0cmyeh0FaYm6OcaZiT6DXL/UFNWCokbddX96FE
SzwtPRWmW5Nu53CDntQVYKhlOkQ+9KoeXglmvL3KKYOjuTsyLemEem/xd9UuchWqJqUmg5ogCzxF
rVEy+Cye5DhcjRghM3gAYQpNQ76SW3KABxyQgmSQ2fhMyocekeecs2BPSbwKpNe+CLyqEZ5cxbhW
IsR66b5iB0DX6GjxfV8Rdxc2xNDoNwLER19ELgB21oPbfLAv1d5c//0N+P3I/c/zryqqatOBsmzr
dBfV5GGuq2Jx/5QxRc9tbEXeJF0TJ4nYefqhfufE8O1l0zXDVGyTWaMln7xsRpIMcZ6kKuGBSzAE
QjSIeLph/9BZ+9NlDJmemlBVFdDP8udfm840EW0ts9V9kGzn5GbsPlVzcP5+3xQOMt++C0cZRZdt
lg6in3+/SIAJthbk8zI3nraoHc/Kd6DZqReuSbFzsvf8ih5Kcjm9Q9/xmDudAQn8+0dY7tbp0vX1
EyztxS9fs/S1di4U7ibN7zVTqnMsqBvlPP7hRxPWH6+jIRq3ZWqy00fE1PM6bfxS3SPTQzboFFeG
y1pJTFXkTmsSAR9VF7vQ/XBBwNnfv6L40+NpK5ZQFGzX3Oflz798R6OJ7DHWuMv0TVbZKlwjYoh2
FH/JmXGpbuFkrwrS0p8m6CzF6u8X/+O1VQGuzNIsIS/n36/XRnvF3p3lCOeEhMngvtJ6NKDXXRWv
Na3+4Zkl1OL7beYqBkdZxTJM+1fr68tXnWTKKXXuQQPNlG3MjAKyC9Ewe+Wy7WZLDi97AhO8trPI
qdXux9HGZ4kpOMdbbPds7jxw1uRpc3Fd4YOUAPNPMwGMcryWyRg3poB4Zjr+VnjXzUie5PhZRWKl
qv65KPrLqQk8heKUyFYEs+XBKEs4Ju2bhk9gAiyih6BCw8BTYxkIrHysrGbXVi1yKvVNjRh6Thxk
eCrhpkuA12B/JIS8Jf09EPCz3ALlz5QPfT0gN8BAVkzrUSn3dEcqR64E6Gh9U/X1lbDMezUtbocA
FktT5jeEZF1Gg45mmaN7l4U54qkackiafqI2hEk5v9hBegXP4rWOI5p9DLijngZ1PVlIBcZzmyQC
LS8u00lACjTJcy8ShlD6kUFnOiKTWrJdpky+6cbJLfQKrKbwaoVgiLx1VaNylBnFTBMZbh91dzR/
a5lBfDjRs0eIE45ukKQekz5XN1qUeB3IytvUOmJR38b2uBpGg7ZigXnUYI2tlPKh6JN7X8afZwNJ
bAavtGgR5YT86pJ/HML6xRAEYS1SFt28MRUJ+FHtGlboGBqWdR9blIr0oGQTt7Pzvz/0v88kfu0H
FhoNVmdFtlQUor8/9Erj+20ZIlqGmuxQwXfz8e8XEH84cVnCVjQy4MiuFqfPudXnQ++Xdbu3dv2l
6pG/vAqvyIp1Ei934x8WEG35vCeLJAJkylEkN4qs//rzL2+VXveF6avWvCcadYOkUy78S6OobwPG
hxFJYsy4ex9wPwE6wiLVTCIvTlHoom0tSN6oh7aUwfvM6LyIVytDOxSrwzmy+SNnLTLrYqB2HPTW
Q3AwhHph0pB36pIOWxxmjiqjSiPsqxk/QosSKAzoBA2Ohni8LkqG6MDV0mAJo3I4axicb/5+r//w
Y/725ZcS+suXF5ZKQOOszwwdiFKNb+3w9u8XEMsu9/vtVWjvcnhQON/wv2WX/HKFLkcKM0qKvUdc
4s0efexX230jYcILt/bmp19T/f6FFCwYtqnzkzLkPT1AFJqYx4jjxR5J4grnN0B9Aw0OGT0gSKaA
IOqQMBtldJP0GJvvenQpt8c86Q+lRRMNZmWVI4lPbzVN3/UF/neZXnkiNilMKiuYPAs7YG4Qq4hm
rNdLd15KgXLeYihR8dCmwV0d/PDC8XJ9v4fL66Ar9DPIvznd4xKE22Qq4gdtyRs2/Ce1YN2P3uVc
cZDPJkjfIzVzB2LCy0WaS4BNQCZkGn4EgwKTjHVuvLO1gJL2UkflXswgYufIUwuIPpMJDKkF+9G6
Jp6fMUYvnefiLcU+3uHjUOmJT1PnNMNnBH1jceIVUfmkZsNb47f7JKBVoT4MDe7v6Dwbh6tqRIhs
3Ng2VqdKP5T6sSJlUMAemvEHBPmZRuEwDUwm/A9ccjgT9iE5ICGBKmZDqiLtzJiYJWwHE36pNqS9
bM+YcsxNDCN9CEx81OamtSGjt82N3gkMdmnl+AXxHr71wjz+dUArFFqNq0nyjWZ2h7Y0b3ryvnUb
0Bzy7La7GKGGDARdleSFYFaiKmfPQF7T5U6EmDhW4OZPDcKecWOPlqdHVwaAlIhIgzZ6bk266yZQ
Sf8hn8AMmi+tz2Ie7TG3pZH2WMbltu9KpqiNF5c3f3+j9O8LFqdj2bbognN4RTrx+xulJNhCVJEG
hyLeCaT6ILoQmkXLqeBSHqbjJAVuTEJUCP1/uppDyuJa9mSTVGaAcf7QeSIb6HARBqWZThEGeNEt
h6fIidTZW2R5Kq2VMfgwmusk32vSBAnszlA+azTbfkxcBnZ0yVyb/NYgeFrjKoQq5TNykjUPgehe
y1S4AYsITYOm2bqW9dxEGzl6MlTGQYUKqgfxlTLsTBl7yJT+cFDSv60BZMVbvKC6LYTN6WxZkr4s
OXoz5FDy4uQwKzd5dhOrrasFyqcKIDTpW5CHCj70BzrtObkdUQr7+7WX7mI9AJefX8QJSjvoZz7Q
4xjYKDZa6yanSVfM12N3r48zaGZ13UxMpZp9TvHYFej5042tvPiaK1ufinVjwnCn+17qlzOc26EY
2NXBSyaRmxekYkT75UGbxhDzpObV4WYsDr5GyCCUQVoJM0BkAqx/eG7+cFtUXROmbekcIxmU/n5b
eGoM7CJKeijteyWT33VOHoR9vFlGJVxzkDx56l4rEq0n/3Eiiskun6Z68qGcVh4hcKt4IExzzrdq
rntafCQ5MFRfAxNQI7YWlWdC8RPgtbaT5S9mS6ke7bM4d8xGR4/8lhmHJH+WrZesuzB5UOTFUD/0
AHtm1L03LQc+pgofdZVtchs1OWkFUzA9h43t0py46AEN+ZZ4rMf+qmbCkmnqT8eOb6ussDSd+kXV
KSd0cfpeWYGliDiTi4N2NkgrZQVMjqAIepUeXbhPxYtXxhXU7djV5h9+mu8nnpNLn2zDFrM9Ez9D
gY8cjtcq9eZzYLy39hlY0rV29fcH4fuWzNUY+BmCJUSmoXVSMtH+UMp5sIoD7MboBe6Jmz2359Uj
5TaxuOTLWe4PVzS/VUpc0hKGrkHA1DTbODkFxAxxJEloJPnArHIVPbmeg/ehV/GbNTGn1hkpeLwt
CCKR8ECTWYTW8bIlzwEmedEeweHtFOkQqrpj4FEbArI7yutI2QPAd1lFHJmcosTk32JHjLCbFFb3
EuapvbV6/72t4zuj5SmcjNuO5ysuA5pyChWISmPIsjZZ9mjL5y3KUfRrz3qOnQ1+SQGlpQJBG/Mo
0/KVGlKlDKRM2lrxb8uycgewX3Xniri/jNOnmCZvUfsO/S0UWSQSdzstOZj2rtAPU8xM+KpIt6ZE
dVzTRJkPcv1MQ+vMr9pLvSlwcSlPldBfZPUqKl7j+jrRhuXuzOwtdASn7DzOjPfA2shKcdfEtGgj
nsMSaIXUY0Ykow1m8rVhN3tzrmzHxzfllEREVeIiwrVUljd1PONm7Yjp3urVfV0xIB8/h/ouMwfM
9p85/k+zZ4QAhE2Njo0VOTKfICbPlmrADbUeYGOb34JCAovbrTORb2bylUyye2mSstHds8UozUOh
7Suxa/N7dONum/eer9Pt7M+SyRrXmSFv5cZyff9phELUSkAv0+x1GlTPghQum0dNqq6NfNj7BTos
v/dixSIayNpaurJWiv2s42jNCcAhQoaI8MtFnMCpSE1JnpVBz6zVXuObW8TdBeGtpOZOnrxKNVFI
XbfVZ04PZUEsEkTlENBJr90APYPmrv2wCYlv3R/BzMmyZdVQzT+8ZFaiIApvtPogQ7NAZOqhGDgT
q+oWwP4Pr9e3Ns9yKVsncV1l55NPF3ZQz2aZx3PNwlVvmA/R5pHO6rPup3OoLp+eQ08utOwwXzZW
STSTRAVcH2yeqCLjWZ/eElrZOvjwtn4kXt1p+xEPcnipG0c9kR74uMzWCmjJ6DThx6uEwyX6BE6T
3RCOgc00aWJoRhSrowXDWmaKkxpsySWAMBtIfA8MEB27WiFNydyktJ4iGeBHSJKXed/JmTtZDJCA
oE/+TRxedkN1h08felvs5hoZ27Cj4me7Y0MdwCqCh9Hum+q9oCc1cxAGNpRp4D/sia3/Xc4oMafH
3gesar7EFSpBOrq+r6xUzKhdP5lOSLmt1UfSeLelbTqS9qjx5s3KnVY/ByRxjxixI8nclVrkafhV
qomawH4awM8zpUvqycMAt5Kabl2r/ronCFe0by0AivRYSo+L4mM2dqT9nFMlEl3wRkoLmO35keDl
anqfVFyohX0cVXo9cFs0hRlEuXS7bNcuOXto2LayjzGIIJhfaaAF1XytU6FY1uRktcEKiCYu0O7z
rkdHpOIyqLCHjysZolSbI1KIKMuKKHSCkLer9c8T4l447dDVybdhVe9s5oJZOWMoOvYY5sqrWTpq
9ECwzwGtfWcA5OgzpwDAIdhZi9QEAJH9Pz7uJ+ffTkNOA2JmedyD8+4MAd5ZeF5jz/hh0/p+HrB1
SlYFLxNvl1BPtsnc0Ks4FklzUG/zTYq4fhWsmIJ5jCU2yUbQ0YxXQIBWf7/sn15mCualvyeE/q3J
17V0+Arbqg84ms4R7K7albb++dt9f5cVmbE4XWlOPAYotZNvN5qTz7xS9AeI8m5t3PjTpezfZtZT
mej4FPqVMleR2zHDIE1+gI87X1JmdQ5o3GvJDI7RZDI2VQ9z3KAz5O609T2hoGQCUFsvLYzmNvDf
TX0R915Xw2eAtMayn/OGoJ+p4WU/9ulrPN4PVXIWYJvN++cwR0yCq1MqjmN9YAR/NxOQYamHwviY
9YemeZvxMiWEzPz9lotv95x7odqaqaA9MHTrtI87sjN21sxUqF+Pl8GtjkXE2Jrn47m8aVeyJ90w
tHFJa/CCvfnDPvFLwvtbf+Tk2idHvyqTamvwuXaNH5e5x11wPu1wRqNBuOhdacftuEYQdo5B67xd
I0/+cfv43r6nt0AOEIWBKWwE+SePQjHWISlojCWbLGTnbMmtNNYBbQonN1WvGON71vx9p9z2834s
BrcJehKKKy8ejPO0sM8k38dmjEKAFfGHX0Y53XGWj2YoiorzW1UU5eSjBYL5nu+rwyGyS9bB7jJl
MG2CIfDD26ijaWzMLx1Ew5ZwV4Vc4sSOfngff41pfv+BqAgYf8m8IwjSfp2mv2x6qRWavT5O0EfK
1C18PkbfOJW6s0nOs1VWf73aJxD7gKXS6trNsv8Zm1AZCPfqiD/WmOWPYcQUD8hpVKleRuR5NpO/
SXBpIOYfnmXl26ql4AaXbcNiHGFz5j65Y+FkqhlL13hYjDgFoBuZDoWoB7pXeNay9yKKHAn4E2no
ThuqW0O5ltAdpw+II7YKEd6iZGQZ6k7aPQSq5Dbg7v36g/d/kwS0WPoloLIN33/4ob/NNk4+9vLn
X+5yYGWGqgljPMRQFEeApA5wX3J7+8AZXdL+vNnV1gzJdhHx1L+u/W+l1eGf3/JE2nXyj/9dv/Wb
5uuverDlev+Rh/3/ofSyOJT+d6XX+qUuPv4k71r+tX/kXZLxL+WXnNqyKIlp9hu8oP9IvCTzXwRb
0GChA7XsVsJmVf23xstQ/sVyykBOyDZG5P8IvAzxL14kyj+DqSibnGL9nwi8xMlxlImfxf6liUXr
bYtvdWyimGqXMWtyww3DVc69zdo+Y8Dk/nTyXc61X5aAbxc6eTj1HIG9rXAhrb/Rojfq3J/WuZ+u
sOxQXx7/XM2HtDK4QvU5rIRXrisXDNA7GIplYnuhg1H/56n/Td74m7BlOSb99y/FMeD3SwqsWZJq
ccnaG1b0HNZV5YSedVevmEa7hE6iRlgrP/QeTnbakzupnk4D6LAUlVYlsjtt602ybS8GAnYJFd18
eZD//UZ//XLGr43h92/HOAfHjCwYxbEYnjQc7MGkCSinYqHgerp6k9Cvx15YmsximlWlQ4TAQiM3
Ap9HAA70PerHTde/ZLKJPWAJtB9xUWoxypCBE3yLH+OlqN6qNCUJMXMtElA5NgImE6hDDHee3npR
PYySxEEIAhpNc+Fv1fBYg24ce5e4TWes543PGCGI6Ypp4aOglTr2zRkZxtcjdfmIQhGcDuJhcuKI
+VrJYjwP6YmnGtbHi0FtOBkRt0gyezPZm7K+Rv/4zifACSa6FXH30vxWqBNXd+Qc7FVaUQEUb4MZ
eHzWDfnLsLxoe7MhGOpjxHFKAjy+zcudirOrSqnr5TsxI6h/lbsDlYhbquGZsrgHN6a2DX0q7yLA
sUmaVzzTBm7WSvRYtx8iNJhH7NWxPZ84AvbtZ9Pg+TXeMF0udRv55j71NnKv6VIDfTrd6v6aWb4j
9OpBlq5r+S2KDmNcn6dYS+wYbjpD4zDPDmzzs6Hu5Pm5Qb6sb/v62k7puyvbtn/0Ebkb9qet655R
V7ctQRgE2Wt4/peEEFzOzaaRKeDkjw71VUq2ex8cwvRa5McGYi+UKy8AWqcL0KwaWDmCsPrqFkfz
sMQz+B9NcDbzOZoqfjZKC5wfBFERIBaqtuBNTYEqznYQ/axn4P6An4mAhunNNNgEgZFL22HwgW9e
zl2+jiZ3qPhI7dSQ1mbhWcTfnRDbwiimaUrXR9fulCS/ofHayKDS0mL2MhpSvjw/CvlaUvFkHMN2
ROGJcUN8Di0qSSwmyiayr1il3aqcAqo+wl+YNNNDtbDht7iE5k2HvjA1QwfyW5E+t9klLNNtWr4E
zJVhqPHl0xigla4eRfMh+gIWRbKuFDyBOMtaS2xTo2SYgD8kdXu+yww5nohP126hfwzxWyI/G5CQ
JF25IEiiTFTmR4cyeJDsFWn0uEEMHIIIuXP8AH2A/au+WRB1AOcibOrzmMBsHSg5VYVfbB8FJH4/
pWQtM3YDJXOh2euqftYsZF1j+TioIdQ9jgiGoLOjc91xov3Vo+ShBzFAezeszWKZLZMNf4zkVnGG
Dph072/5m9uawY5ShyvVphEnw+/0b4x8H1S9K3xoRUICSb/P+r0sE0mY4UgcthMWyWGe0dm++PHg
jHJ66Q8P6oCLzLcAnPdA9T47CXFXOS3CgCffiPcEQ1zMeBQt9c0M1jnRI5MSeXLGw2Fe4AQA1nfe
qldK/qgZRAsQ7FfE+9Tmt34a1CNEn7Y6zoHqlDrKvuJg92+oaROxDkdebypvelyh/VJFBBaOiqvI
27jo3VS+gBhDKkzmxBzlC+bnmkBwgdizAGxVvE/xdW5xJL02m8mTWd3a+k3jQQ7F1h7geGQAhQpE
l+A+SJ7rm8Lx5VcLVpVqB25bfFodI/JiNYSaE0yXygRdzCPDS6PvUJmKixKm8gEjAnCKA2ynr31r
Aa1IXitaCUSROwihUUhAp29Lr9WeG3HEiezoOSsEU8qE57XbWfZZ0r8LUuZN6V2W30qs2Xk0ke7S
uzLiPuybQUYXoh2dhgczGj+gLaBfhTnSAk3TTJqsuqcQHpwzwDfImq0QpsbOlC5I8luDDJYyBt6n
EWtirxMm/nXyLBf5umOGlvWGJ0u+K/dYxKFGlyyHtBH14MOXm40IFJKfg7W4W1SAse419kOXyB9k
HaXKEXploI43DalwBcmzMdCJ9hH5rzVGu2g6zhTJUon2VwDaT8g4z3P+04E75vfsiExPmXXeNaRf
2Fmz0uWPsHhZJK1+jy6HblKKnyQmmDlIHyPpysKL3Hg1abfjRS0QjHKjhXZeFvcF7TJ0Wrwb9wPw
ARH5rlaF66lOtwWdGT0MvYhQs7Amg6S/z9UHQza3ZXNHDI2boRZn5MqUsAy7XVOax1RCdlr48WYy
8hJu48EWR5He5riVcytxs6xjwpe4PhjExnAU/T4v7qp1Y23a/BVhURDdjNV9kkeOilQRY/moIZE0
Hnv1UNNB6wlWDq+m2rj2ZayWBUTz6kztXkPtYVIvpeKe/6sZB7cmS2wMOxTl+5oO7mBcD2Tl6Dv0
wU0zegp9R0AnsQ5OmZj2miHRuS3l7kR4FiC4qMrY3AiV2IGBztgX9cEbbQjI8a6rzmGguyLoydBA
7f4KiR2XqFQcABddDLHgWmAtk1WS2iz7j5G9kcfLNIPUJIq16fsXFHQxXF6138xz89rMQA87chvN
zM0MsSJ2bR4+eTYMIl4kH/KoShcwikenmOaLXCkPfSJ7dkT+MCSJHH8/jQhaJ9Ab2wwlMIFFDQiI
IjlrmgOBXE4vHyO450po7hgT/tDgPRVPcDrjGI1fQ6bMVagfT2rHDMzAnNBnZmkHwStd6DxzE28u
MrNIngAdMAEYB7QOxIkBPklK2BoDzxPt31FDpOTfDlm3taLX3l6r/lXAsj2upeFFom9EjItnFwuc
hWDIlWpCiWjNLRM51LREORNjLg0/1MLi+6naFkhXOcpiOLFl7eQQqOAjn0gmkV3pXLue10SXr2hn
MedFX+5iD5Bxvio3fz96ns7yft1EVVmkJ6qmL6X47+dqX5nJ38hCurNnoOeV1UwPj73IcHQyPqIf
uzenMtN/rqebtCgwzygmNdVvpUNLJGE0JoFw5W1wbj4AKHEql++YX9QrA460tTa3LHVefNY+kV4O
V/eHL3w66vj1CWgfmYv3drnVJ4+N4RepEVV0+AkCJkWat42HISJ3lKL+bFC42TOCjuq2LvaSBWhE
UghVoDUyd9gKlWu5uimGu0q7ayMVehGxBMqDiIPboB8tlPDQe5MHMe30sjoMZQS85Q3TmDMS+72E
emGFVK916TEwHtqc98o4SNX4yeTraPXs1nZgX0sFfOXpSg3zx4YYWTl5W3gXgjQmif+A9kyPl87M
44zcR0n2pcERrTpXSJSOeVAx2uQK/DYL/017LzdM8vGt6xBOrOUsM6O3aWpCsZCeTjmpDopbjNBm
J0T61hrdTWGijZgNp5dop+nTzqyx/xAHK5KLHqtp1dJGVkA1ZKzN01WeBF4uH0JrvIjNo0leTRJc
GvWNoNclumeJTxkWNGOfah0vQVuuw2E39gWcqgc5fGjq9x4TYIR+QC3f62n791/6e/FmMzRGQKAL
U1tGQb8/aUAwpj43IW7EtKaB7xPQhwv3ZznxSdPv1/OE+hs/ksVrhGbh9+t00dzRml7o/R7gf5eM
5o2O85Y0ozPbK35Y9Izl6TypFMXXqy118pfSG2uUnneiVdyuOFjlZ5oBdRpvE0aeKYARPVsA15jh
OQvBSoK1jZLsMCi3Grwz7AChBUcBTUR42djHWoIzf2P3HGa1Q1pBQqxJ96rLJ2EExzGSRsfurbtJ
TLc2xYgZjZ8adUDyiFQd2tKx0CqvhVg1GR/l/BhPe7vWHFl+sOddrMXXUvlYdWQLM56NrzANpMi/
Rjm/Dn0s9nBKHUSslZCvorh/r4qISfW0SwHlRaN1TBFaDXYA5KbcNf0x/FHm96ellvEjLV7NRn13
Kp4oJqpLXfCbMdFaY4U5o5TJL6LLJ8tBa+t9kq3y94fx2zqLdMGQiT7SaUIZtIJOFnebN4Cs2Em4
eH0ZVaP9JsjqoXqsNjwmoKV+WOZOv+Dp5ZaH9stjYsZW2Wcml+vST3h9Pcva/8UXEuBZlqmxYX+b
QqgoTBO/4fWCnLY219VZtFvA/oHLOvXjtiFO2z/L9/l6tZO5Q6k0SpL1XI3839HDjnYWrLSN0oH1
Yntk2LHuHqaLH7tOp+/2r8vyg5m0/2RUvidrSAUO0YzJp3cpsQ2c06EnuYntoDtvLsFP7MXhh7t6
qnZhwMUX/XLFk9WkyOtWn2q+qJx/2tmuty/GemdO5pnaWu+62UDaD9eSxXF4sM9AogSQD7fQR55s
Yb4oRQvbovIUggR6ZKFLlnJTr2Ift71MFgLZ7HJjOhRMbh69LlRMi1N8Vkxn0XLStVCaDbo7D+9G
rN4iZEe7FH8kSrrOBhsoxIBJnq4KZKIlAqGgjTRsLXa9KdzBbd70PVJV0tp9qob2vk6JzWYZqsYM
8cUu00iSL1qOpsQFk/sOtUSjusQNKSUEURDHMsGRdzokI6OOx2zu3KEJ11pM/CosXbl61hJy7uQz
xroNoKBuJ0m3k1qDD9CcrlFW/MXYJik9mld47cCNGGQDtR3K5eQ6VgpKzNcguexxGzYVqQOQAaID
deVWT43P0T4q2UU2IYSWPw2K/0g3XTu/HbO9yW89kJTgYzPtaiys4lPWiF/t1j/88qgSvy/tss4O
QiOaDiDHsd/fWXsI1EKVStm12sU67tDxswrOZMZFwkeKu8EjrMbXSa8CXictcaNXvkJMNW2c1D5X
9UOQdJelsTfzp461lFSEqcJYwoxQLvELwJlOOIgIwtjFXZMdNOB3aXhT9jt5vCfsAGnku1x0CEmv
/fKD25WZ8ESrdY4N0hgjYDaHjArAomEy3sJKZIYVW7uoeBkIVUbAa0SGV8r31XxXqiSriNJVouMi
iLUR7AIESKDFSkpPR0GctdzRfHgvOcrIHRI1iXnhtFLgdgj/vko/UpZEjAWuQV9gnt5rM2LHKQg6
eVHhBHRorroPe3pP5F1LnR4s0qKmhG79Uqb36AYdpsQkcL+mab4ydYB9IfXUQR2NF538sdiANKFX
17F4UejitD0vjcDbXw13EyhKPeg9PXyIRevU2baqQe5hT20Q6CIS5ql40eejVj4HQEsH5PPaIM4w
Fe6a+gM2AccheuFUQqU8knrVOmX/AEM5HYfzIeUX0J+bcYE3Dee+BQGnu/P72UkAyzdkCorhutVp
vr2FVNA1xEMZdCRJQZ6KEljQ+M1JXCMULYreRnnyDH92w/rdNNeiOBgNsSbKch80LyJOKrywmrux
l4g9Kuh0KPd6/ioSjYe5hMQGSYtB5eUwXoflseFNnaBKjfHLtBCPDJrpGPyyGZFaVz1mAUOs6BJe
ip+dywVi4/u6fRrao26x3KfG1XJsMBupdlqpXyL0aIzpMvKa9t6aykcaonw+Wg4dHAaSwKrLLKtB
XZOuRZevrAZXJygvtJ6h1MrAqXwTximNGz04yihsxEbAYu86wnYOJRmJckPLoXscMsy98FN7zIpB
4RUm3DNfudEjP1gHpXZFXIs7zRu6ZO9t+VzaZ6x9l7CwdLpIZULaHehcKXUnfL/mdOiQilv9M7IR
p1FJB4dahF+1Vek6+H5zVmDoThZwvkEb1k5Wo8RTEnVeiGCbVNVQemmHwCHn3VUUekO1O4UBKG0o
S6TQr0Jg2dI2F5h/UnKOoepIpKz00kcMBJ+4Dig0w33YZOtiRC10ERUfQkFOdolEyR9MN6TrWOGa
tuisaOWlILa1egYNRCeNRr26sCrOp/I+ggYXJcdE7GToXmHxKEaENDNxaTSTKr6A0RtXHXLXsob9
TUtfsbcpp3lh0UAjr24Qyvk8ILkDBp12jQPHhwq/POjdjRbI95Kl1U6kHfxk3FTD/3B2XktuK9m2
/SJEAEjYVwL0ZLEMy74gysJ7j6+/AzrXSFSFKvbtl+4dsVsQYTJXrjXnmK9JsStac9OnMhGxCAGi
ibhhepRGdrZa2sjkiRd8jyxLfQ8UzYbm9/orfzLdZfUuQgFXJiWfgLSwWryiMUJ5hHdDcWPJDfFo
oZNGNml4LRQDGULtpjAZYBOQaRGjaQMVjaBDIeRrK41Ua9LqYBEk3UfQQXwUgvsUEc82bFR+Q0xC
gRl1C959pIyqk5A+kJAiHfKPWFuUgXAq/ahCncr8RUkAqE0i4ZDgXmGmRG6bPo0zJBJSzEBa9lvJ
UTVSUEnhMU7hQaHUcAjkWNVD62oQztqPxj/K+b3Raas0Zf+a1JVApjSY1spuU8h+ueNJq5TcUssz
3yqW+Vic47J5INa2szblDIsBzY0oHdezdzPySiaGepbx86QjM3lhhmSzguAXDO196dNLk1s177YK
vblq0DgWkM6G+JJ/ExtEmDwAQ6SyWmdgI+XhkWwxtuvU0QlVQF1NRIW9qDuXFHinBboUDIskZxiU
m6Blr4OSUy/LDlKUdyXiCND2DmGUWmdjUnRJsltMOOTmr2Myw3ihNglJusG5IS7Iz8xbkpNSepTJ
3TSQgWdVz9Bs4Tz4Bq+uy/5uEIFkMfSww5Vm34VD407Tc9LexjTCMaZtcy6tK9lnJGbVO0sCICzE
czur2MYakveaORBt5XuteJWr2yRMmYI9qtFXyhREjmSirpHnZutUV66VYV+3D7V9p0hwNTJY5xB9
lc/CDlzd2ARZczIxGcjhlRxtrbQlYn1caHx06P9IguZvx5xkOYEt9RpjXYyB25srtWRhjW8tbnMQ
wkUzm01jlK+aubVZ57JKfSG0oerjcmETwa1hNFRpBKjTU9Y8+dYDoedLjSQ8ANYEzknxWi4zd4L3
3hrDh5RmB7UyrorsmGKK91GQxMR139H2Wwz5tEkkMDNFA7YiCTJ68Zi+Z6Yfwigj8t+HsYCJKTnl
xDusE4Celz0wM5DuGaFXIAkWlrVva4FqBtC1rxxCD43iuQ8IztS6nU2LdAyWmXjR1EcLOrGCLcf+
HPDslX3uamTjpgqGA0pP8WmMx9h+CiT2w2uTiOWia5yEAHmV3IGhiF0whQmyHD+YUzWb5awFVLOT
h+98DtTVatj4AyOIB4LnYANWK7k8190jIe1jHNMrWZp418wzgxiIm8xG0N+mtxqGdpIkFwQ3rMCG
BBOZOeVpUO9z786gcSEa+i7KrMUi/wkcCMQloQmIpsqSeASmAkujrDJiJaFKQSBJhnwps5dK3Nwm
eCbuJYKbQUGkGm8RF20ZC6YJ+WOY3osDLRm7u48kWuZ8ODQ7QS9S6sioDc3iprcQzhJfE09MyaZw
1enVRpb0ZU/hU2LAYlC688gSlbw1cAZXYeZiDIhNCTORiGCflAVoExSV0DhYG41zmZHcQkqDvrSY
5+QfUnWKjO65yU/Ce2m8+7CCXEIwVDaKU+a9tGTFS2A79D4ktA3hkXJTd0ch3ZhkV9WfHcHsXkyv
mjhQndUvZnGLpwhqKQYosfJICK5HaE5RsE1rYjS9I8bSymZPwkRBO5ZDSbpRPLYwhv98ysNKV82F
HqFgL9OVVMuPkvYedXdBQhrX1GEx5ZGpR88wNqQyJlsN3LBvThwfKsZQxg3p7QnUK4cgKUH1Bp04
7851IO7skCYCs68KJHURx040SushHABALw266x4BYeQeyfKqz0KnGJoPrKnNCAR3mty2KJ8Hkj8W
UMM+vPAW9X6Jct5Ku2fNv2XSJ8TLyEAkIXfeqxj2ki7O1vzGz1kP+aGVOtcwP+T205/1rnPGDLpy
PyEQxjyn5Uke3ur+AR1Z1KSOOb/A6tmUCUZoAYQaOSUe83bygEq3CAjHpck3Gd3Gh4c+xk9RH65G
Brghfz2TFPFafRDBHn6YU3mUWGyCpgGVxjvDL/UU5blOiNgdH/tIozfCXgt11EtviZHU4tt2nmJ6
Yk0KAY+aELPRbs4C+6UmIGgoDOdDJ/RuYhtypbyycOCS1h7x92jH29TYk1SFB+996O/m39fre3UY
+SY1AJqQ84bbltzEMYxWJR69rEPqYTxkMrgNMlAmpbnpjXgBU9Utioecety3OzfQlZNXR3i7/UWH
X0ZmGFH1VEkpoO5m5fkBdTYgemwUElGHJeNYw3KH6kmMj2lzTV7iOojfJgXoFOc4OHPZlVS/qGqN
g2JfBddVf/TIoqngCmnrJpY2snmjx1uvvKvHhwD+hgReqOfxTKgumUEjlOCFti0yEVBIiOAlST8D
Tr9sNJG2x2Pr4ptGQSi5eXRoOSr5ElOWN9VaC+uZ4LYJYlEHpJnzwWBea9Z6mOvXiqyUa9r05O24
1Lkw65jyysj2eQDRbZqQhs730PHrZG1r9I+6hL05Pg/Gcyc0huCrYGz3zEuW1bBrCEDSQvLNv0q4
odIYv1CpuXA6bjiunfzJfiwCaW1xWfK9b4PgrOKsLYuFmGEjhnwIdS7KSJA5iJPDDSiJJvZY0Yaq
ZTwJ/YjQrrGUKWLpvdWMgfqCReXYKZ96wSyKJ5gQoQ6dpmLYGZ4n6ouKZp1FdfGcRtIrvnRwfcam
N99y2oQpEnhDRcf+YOjMe0T2WQEb0jUQ1ejdktrNJQr06WOUxLmIr4aMh26YC77uZSW9oIoQzejG
c7ST0S9UUTPKp0Abr+vuyvdy1AZXOpN2k/gXoKULvZhJrsNwJjingQFrahDT+SGNT9Ih+9L8SOul
lRzT5rZlIFeZmPBJwk51wLnyqpW/JI79WhMRcvwRUqYbmF+45nhtt3wLyafpP+davYCsKJvhMq63
3tCucNbEyXHmVmmg6LKVQHgYtJWritucecGYk5rhE1UzriFylv6r390AaA45207ZeIuecVWUDwM1
sDdbbZ667iANT9wFaoPgZA8FVa6GQmBwIW25PW3UKD+I4ZTRumizs6Y215VKPsBII1L/FPVz2n3i
ngRtznKnUoLjAI3UYyBqxBAw28cPb1Y9luQipKtWKjcy6VdTSNoP3yorzENg+EevgKg8Us0i8iCG
RQ3uTWirDaXNg8Hxua2vSvg3aXpDq6GIvggaZDIA2qc5GvHWsHHGNkCyumSfF3jMOgypgGX6HSAR
/AEMI2p1EfdPTSbvyqZbBvZAl4R/31KWddeuErbm8qUf3DQolh4LkwR+IWcXfDNopXlReB0UEpN7
5rPJLYi2JzOgeI0Hh/CqopqTxksAuJSZWz26aiQiLwA25RZtb8bqJYMq74vZtFJwO200UcyTVPAZ
zFjt1PFTvIK2xjvFU+R9b6RNg2NLzb+Y1pxibLTMDTXt3bC3qQcBLb0aCAPwBCKPgbPfQKSJeGkp
ua12NzHXIC9SPGphsGzlXeK9STWniPLDUDdh/JrEKvvBO6ToQnqncxDxz4qNHzs7WdOtrb8nxl1K
KGbTf+WBmTlFbB/VlEPQQpWGm0gUT1m59XTAnfEmq0eq+WVeEDwaPflsuNOvphsHzLceME+sPgxA
oP3yWK5iOTxWLZExAayGT5uy3bbI0rqroExAy9XHF8lEH8vossi2hXIMlb1HfGPd4t5Ye+lVhj0t
1ckGT6Eza49dbFzpTEADmmT9Y8cmM7LBNO1BkEzJt2dlrHnBsyQ+zOTWtyVU19cpG1dlHjzOIDld
DU4i7N2afyj1lzg4WnxNMhixNsle2uqQolnwWcO891nLNmAJZjlbE7AHYnbpYcdu+daDkbnrQ5ac
ZWT9aqnwGj7XE0yJyC0LBuh+QrKXd2bbmMTaY20aG3vvEWXZP5CPQocgcanGvCl3rI6Dw7QlM44u
wVHJz1m/JU0vYpJt4f4p/eemfR36E8F7jmZvJilYdCi6qpcf+nuXHWzKIwbVtMrxaioGrsI/u3te
70O6jirZkdegfVcJt2TVdCsTrb62MvZDjnZ5Qd1x++/r/nDZX8aK3wYBZdFEhZrSVETOlTBpC5tz
Ff3UtZ7b4BdDKX6bCRFf1mxcXRdD3RFFXd5S/jntzljrK+aDruGqd/p69oLYrvyDLPO7IfIf17u4
l/k0obqbuF60DTf1C4atZbgctvGy2wQT1rX5loK+x/MCHiFiotsvYvmHAcj3N/b//mb7UpBakNjH
9kEzT7012aFTb9XiLP7301PnP+WvO4t5HvEx4mEs9H++NWUE+D7wG2Sv+VENcXRh2ae/PgrhJNPe
W0/RorUpYKQdca8NXZj4ytMmBFQlYiJ4husMW1fujz/8vS7HS79e5t/+WhdTCl0ShadI5Gzk8glz
w0JEP6E+/hqYXV7iohsesHERgsSAumbgE27mZ2scaHKu0xVok+d/3+dvH+Zvv+divNTCR+yKmN/T
k3YXQQh4Dev9vy+hzBO+fz3KC92Bn0iiobZBlr0WKzYssL2OtiBrbhnt6p9kDt+MiWX9tx908UWK
tg+LkFWYFuBGTVMqxCWpbaRWt07qqe4PP+2n23fxPSp6ZUihwltKXNhSc6qtcCmoEI4h6fAWpKfs
opf6h0n4/Gde3k4mzSBwLE1GU39xTU/36syXcvWXnD7fdZvSza7AFf1wme/edAa3UFqwn/Nfl0/N
z0pdLwhV86aTLN0O/uMP9+67tfP3C1w8qdqoIhVwgewYx2lF5tU6e6N0Q+DJiyFvwKD8tCN8pzOS
f7/ixZ3LYXKbHY1Vx96Q35wv5sEmudzX03o+xq6TpXf1k03wh2vCLfhzHRuNIFatnqcVcb31rN8P
sQtKDjHMqSscmlvufx2BzwsIo1RodqZFUstf1LykMwooovPSibRB+7Roy/z72X332sM3U6D3mAIp
08XiXDUNEGkVeKtfm2ggdwpHwli5//dFvl03DN5xC18ZY/bLLQCj/mgXfTcrtIqzcL1tvRI7nLmI
pKwfNtbvXnZ+B6II0IlYSC9e9tDTg7DrZNlptFc7ekLg/dNKcfm2X46351v6WzlSFMJWw5zxNs73
VXMiKtCx7uwbsRw3kUOw3n98QuDe6MCzSWMuw1pxqfOwOog4NRM6J0qfKYCK+MvT1z88n0twMyN7
LmLwhwtTqLKmX0g7cqlt8jBFazFgcNbrcqv1c2E7TSvCCZYZ7Y85us8jm63OBwK/PmtUvnHj+P4x
1G8aRpBtsC2J4Q1D5aVJIpIq+kVlv8bVbDxldDtA2NBvzeTM8EUh9xUJoh3eiDxC/ArtbRyP6N7X
lhXvRV2/CElZJzbYWc9e9wmi99Y60NPB4dGc9UZxPD8/5mq+t0y06V76IqNYJqcOGyVk4mi6Nar7
oAp2OiaA0QAtNVYueAaHrAxHa59rTlKqzD6sb4Jy3cokAF7FRIYFNJYa7BpjDz5uvEltGGQRBHZm
vvR7mhy7IfZUuql0uUEoLAAj9ePwZnIEnJDdQipRclrz4oUip6S9kXXXQ5ysIBvn2niXjMdgbD4J
JTtmYGmFiAgQC47xu2lEyEtJ2EUHUvTP3POABFkrQrsvfaGG9bJz2z5VRbccsCyAZ1lW1YOmPNT6
QakOZDI6mc5wpIYYK7I9+XVrpWo/bAl8e3TXEPBWNKcoIcBOZrwz7RXphWx5TuL2Opnz2dt+WY71
1sKAGEEvzLm9Qxc5UnWIpWcKM+pPUptpamY9s2B/kgOHkYnD5Cc08fP4yBLsB+FT2gXLH17Lv780
jd3RNlXASyyC4mJxkntd98YG6QoxJwjg6jXzgSttYfxvaMqPUpnL8mb+CvTZ+QqPxlT/4jxJWTJp
MZh0Z1gpK2YSa5kUZldx8lW/+dHmimvuYvv/dTlbN1SZpdf6Cw/kJUSDFKlF6xxBi5a9o+P0sewY
suomDefo8LNOIYfkN4TSmZKyJG/3mMjxszKRJOwtwVF35OoGNbPrEK/D/AUsphzNe59vhNQfZ3hk
MF3PKId4aBdq8k4gkAOKe9lkFsmiKsh00mJGUAYifPIFvqfuqxkYrbDDVTqRgwQLxdFGJ9YihPUy
A8ELsNTjwMtfJRxazVjwpbToK+gm+If5TVaIYhtBimkCKV1q6AlTgRIxApHnJe09ZOdAS6o9UoBr
tdNRrPbZiyHHrtq968qaQKZVBi+OaCiyz4c7u7RvbfL/rCVpRdgWuhIRyZqPJca5XqcTGBU+CeYZ
dJz4tL3ZH5DH2V1frGmfO4wEY2JT4/StN6/jaNeq69zMbzuDhr1u0uM/cKC9GcMvUyKxoztlmjjV
BtSL6pqV6+jFvcPAcC95xZVvuY14nSSNoSSIKnEH0ucm08WKEb4kC4LGAQ2PWo/Mx1r4lrdWBGZ+
q30pNMbOSXJjl96mVEzUJ4Q4ITCo6mtJvS+rfjn1u2BaFR1Ftb1RfbLG/YkDX0U+XylIihA02tDP
wFRuJkSrfSCdw5iJx7wFQXGpZ/p1ojx3iBmn3rxTWoBy8syw1BpmMwks7JS2ReirIITFsq6BVUcP
eSLxYuvyoUB7NXUksFo3HuIA0eaYZug72/WshpABawNHXTTioBNPN5bFtZdPy8bzT2zzi0E9KN4+
ISmwT654YLT2Oxcd2lJmFF0QbVwyt1KxONKYKWbSV7+3EeRb/YZiYVvVtxWDukwQ/shsy+T/I8bs
hJf6cRjMTc2qaWXDufb6CCt6RP8L/Pjs+mvS+KMerVc5YGQbfCXM8fyiXA+ExI0DC3iabZQpdoOy
fe4x5tF8Z4AublqpuptU5M4M20PlK40EWo5Xjeln3b6oGQkifn+IyMIY83ItB6aTtrQJO2tu86N8
Tmu6hGbKUd3X6BgC5AL8s0L2ALJAMc5qNX2W3l0YRGu5GldeliAgLZkrnwMSjuVZzsq+gJg4xVcT
Dij7y9nZsA4mQDrlbM4gQ7vO13VOwHETjEzV2yud8JOCG5608xLx5Ak65PHKaoQTtKD6NQjzwWeS
f9nizsrLveGFqyClMiVOqDSnBSB5m0Ve0VnxR/PZTqIHFtW3SrcSOteGQusPhGna2rsuHZZFyGSf
VByT/YOUh5VPl2pCsJKOwNUyFLNzMiYj46a2VmEkNho/zzDFvVTfaszVCzLIsF+UNW+1dyOkcDsN
JF/PD1rf1AKKLIT2KFkrJCb7wzJoiA2YfUJeue5a0s3YzWR5oD3PKwGcbJKfqzK/abNd3j/Iyq3e
vTSqfmy4e3jS1mm80waGfTUh04bb+TC16JSGdeJ69mtlgJFqbhUwVOGDoTyM83OsJYwodxVZKLY1
Lfv01prKu7HFQWoVwXtLOYllX9pAar+KqpS/EwoBAUI2gw8emjZfy84Mt0FKB7f9YiPZ+zS9EdlZ
gl5yrOiLOk7Q4CZiq2vXZjw8QOWzW8wtGNamLGWewfdd63R1QG3DfLmPTdTctbYVnu2yfap8q/01
LgfqHInwr9ZaRkVP5qG8Tfrw0+rLR8MPtthw/r3PXp4BCOiawa8zok4BV/dLz/lbQeulZGZW+cAR
BkI6nrlWP+rEb//7In81Q35dheYhcluDaJDL5mGihWOXTJKgGdIvDSdx46MK7AONCc0Q9T+2DH9d
DCKhSkQKO+uv7ttvP6nyx1BKJEMgEjFd385dUez18qd+6N/1CTdu9sFbKsc02nl/ngSy3Ms6dDaE
bDjSaaa6KZvIjd6CK7GMXenZ+u/10Hy9/w2IJ+jloh6y/VbKgzAGO5QubexRW8QBj9RkDBThez0h
+/5RzfuXWJ87iVNdAdmOUcnAjfDnb9RjxQpSFJOOiujF1tWFqnaM+ALiGFDj9sx2Uf+lHiRosUBw
lkBMZm0JmMcqBudjcx1I6DTgiZE9bT50XfwYm8uaJOLEVjYi1N5CO2MHfCjwN8fsOxPTtiq+S0s3
ZsWM8cYjJ/FOo7iPJxT+X10mLaRhWuLBcS3bXo0Mcf0GuxRtxNC+LfJbRR02pTqQh1jAW0N6AxK0
KV1NQfR2irWnwNp0+a0nn/v+Q4G1xh1YKO1OKF8CIXBeVj+9+d+8JtxCDtizdl4Fa/LnLUSQGthK
wGuSPjAcR2bOEEM/5lsAy052lATGXOffH9s3XzTIcv6jwC0lFOiiPZLYVjF4Kq9/40H2vmvt+zDf
/vsSFKnflK8mCHr8IrhG+NAufpacoc0M0KOBZIFga1bnrh3WFdw8EuDx4NvZU4DRjvid93EW8lmU
QWnt8Uxn0C0vrd2ZtxSIB8NE2q9bDHqaMWCJBSme5cYyl6QtETGO2V1bab7XaQan6mPZxtT/FSdO
g5MBA0GLxnhsfAEgdQP/WZPJzIV1mgMVsJWjbw/nIYFXqxknmKyrJKs2KNVWNiPb2FTBEdTLUH3J
sxEDLZo4g9RTj6T38aYZmAxdxQE7XLtR/AAfG3it6lZmkGY+tBlpYucsn6hWr7voMJDdKjeLIO+Y
Bj5kzU2gZKtIpwx61VgUoow0i9XEot53waZHVsIQMFVemFDK3R7Ou4eupkH5ZLX7dngSlPZGeQxt
EjrwR4tuXcDgC/EwkatM/echb7nrG90J5HtTh8DBeTKFNB8iiwz15TCizMjfx5HR2Oco5GU+9s81
6GG92AkTOW3m2tWb2cZuLeMKfRmoQWv/NpHqdRtqSz28Q9mNJOauJamvRbgmo7WUlX7TFe9TzlBT
SIsAxy9gNIbbr6KhWC28VR4SYRw9E5jlEvG+ECkNAwKKKttHo70RLRoumnNl95lxNlbyr7o1EJJc
DwSBJOKcxZOj9h8le5Btf5Ud+oRXEyXIROoRgSDmMDI5mCZowOks8QnxPmb3vtHvuvChNDdKqLll
bD4FkBwDH6wAbDXbbIpFYzApj2zzWp5TTNs8vZfHGOqxX9RuEOV0OxKMx36+GXUSYfp9R1UygAMw
9cKNCANZeLHn1AYCVywoKcFdmb1p8dWXOUlTbWMt+2gWPA/IMEZLflXa4unfH9q33/JvC7D652dW
RdZEJiz7Zqie4+Y0WnxiP9jM/mpt/s8i/39WKOuyQ6x4oVJr8wrVvUvvMw3Ve06dltP/YlyBonOy
++KnNtpln+7ykhc9YxpOvZVEPp12/zXr1y2K6f+f+/b/ftPFGkj+Nj3ViQvMsZ+djo34Kiu+/n2N
f/8Iojj+fDaTZKayirfQUVHSW6O8rHzjp3bjrync71OCuU1g8h/gOjivwPv8eZHWQ4upZzJGr9zj
JIgQC1l9HIJ7EFdtq5wUOeNIHnJE6tR1PSU3Y1cuubMLNXpXbaVblmlw3WCMKQisCCKywOAjdFJz
ICZnXXavhdioypG0LkcQElSIhrMu7GHrI0QGRjYzUZbjutK32Et69AeyKbtt+2wSl94Z9rUSVryT
LO3VtkeyY8+1OHaNZFNyhgoEvELB5mDdxfFIzPetNL0ZHQmbyAjDwFUTxBo3k0DTjiTeUp9Cjghd
aG3StFgh60bqk9N6S6t25ZchyAFjkcMqARlzSFBlesqroe1LeRsQoo41sG92sqqscd6j4l572Uab
WJ1KVLbDSUGonZc+x0Wq/Pa+mFJOEMwK6HcG5bTJyvYYD9qijnoE7ll03xTYb0jNlXVAMXK8LxPh
FP1dgdvU/uzxoaudfUCzQH6sdpU1LMk9rZc61b5QdpP0FCxyG6EB8a9gmouZD84qqRGGGp/SYZ8U
hGB/yVVOuHF3MkMFlPNLTNaleOnlYAZBikUUdK95m4OyIM5W1V7jIHSk1FjZZGI3yjntt/3AcZO8
R5T6QXvoCWQiFXa0vhopxe7A4twPaK0QkRXmsz76OyvDexHYL3o6OSSYHJL+hZRNQK3hSgk424Yw
zE3kBeBSJiu7h6XqSuOyUppXEUQLbTwhLsji1sk51dXk8ZUAenvtwQyvkugu05FYwJ7VyEUd0vER
tLBbiF0honvhj+Dmo/t/f3zfGOr4MDhdaUKBfaVcmo2k0tcsuzAUp3GVFVQA2psgI0kXdoyTcEiS
30gf4uOHi37XtPv9ohdjVrUiHbzPuaj6i4WZrhvmn9K6Wf80HPzmwPTnz7v47iccCWIq6UbWEKoA
7exsZ1qD99zxJa9/mjRdJh78mgDgD4RSDQSTgutiuYxLuVSmiqvJa5TXeDvTlx6DIlYp/4AO0o1u
2tP4xizv3/dzvl2Xi5tlIgrQDHIW1EtgQNTF8EDmZxjK2zqaPayltYl+CnQAQPDDdS52UQWINDEJ
9FoBI13RQnI8juqDbLyOE4JPVOv2yTQ/On8q+UrrbFlD7XNinaTvgiTD8N7qb+T2vveR+/c3oUU3
YYLLk9wK/eTbr6nwHdkMXC+pl1OHTA26Dp8jyOt7xXxpjU0qGIfQRgP33+tvSbksaIiF/XOMAHei
2ovN0rGraO8RIjtABy0WNrCR/j0IvIxxA1Im7b6Ht9Nl+VujwM6QHlMQuy2pghn+H8HBKZFT8K8c
35WQ84x1UFk4I8nYFOClvGltlzSfnrHXIZbqKXTyR1gN92GTX0tow9vxJNErUV4Gby/lpyQ6Vep1
H98VvrVGyPc0NNpDkvSfeWMj6h/dpBjQU+G94PBmpeWO7MRlHb0lRu10yr0VbBPML1rMjOR/IAGx
IjsKfSm/7K4CYNkqtJrSCD5E9ZxTH6rtW4VyvdeBJgbXKhJkpdqXebzytX1j9Sv60y4yYqRwm1j4
+Ow6Dg+ceqOXLljHWooun78uGQpxkrn0vhC23RPX5Mg4ulLrEGaHBJ1Uqj/p4TmbjFeV2Aohv3fl
mQ6/mqx9lLNwa6Q5NLTf+3lAFY8MWiZV3Brv45akmvugpsM1947ES5EeQS350avMm9PamSMIAjGj
nYkdsDe3nvqQAuJAc1oI6t1mVVUKIRZu1r97OI0GvFky7tfZr5oSxteRdh6Hu2R+hsq2skZHcPDA
X6K3n6oqbafoHHn+WmmujbZ05PGZ5v1GL9+NxlhhQHOyCESPyVZROIS0AH89Z+lVkqXbNHzQtVWY
PIEImhOLOhNrm9S6wsq3RqhuI5TIoXeS4/QqNm8n8agTzQwMKOv140R3rbrLcar00XoQ7x1afjKZ
Fqg7NxYjMGTXhaYuh8nxOlJPjcA1MQP2bNAhPgdYBndjF7s9YYiStTNHMlr9dSGwOKv+qlBD7pG+
G9r5/fgIaIsa/r6UIlfuS5xBhJ7v2o44Z7HA46plvTsOpktUxmq0PDyRKvtcJYOeT54GhSmXuE6i
bQdNp7AqA6tD+xCkdeT6bKQ5mBjS/ORqxq9rN561U+gf+FaEMGGkq7bxpJMhn9VupU7Xgv0jb3dS
di8j6m3br0zu1jkxPYG86xX9Dfvma9bi0YGrbi2AoIP3jG/0ibNqm0G+kXKOeLx1EwrgpleeZSyQ
1lC81RSI2UiEu+426gEQwQ9r6DfluwY9xlRVmubsiNpcpv7W7eKdHeMmYYg/85mZ4pykBVGmDu3O
4xxoUOXOT6jmvwtfrgi5l5m0THDw5VC6zwO2pg4OVtwDqGU4cfrP28Iff/7FLlt7+ojriD/fFh+K
9QyFz631U+LlP1XX5ne/hIk+NYTQkCdcbkBdkecdaDLKulQcyI/d2RrsCZG5op+yRVQSZNxr1g5Y
qhO2c9jlF45x01B3ykiGT20ta9n4akbFXLZJeFWRBjtCL3FjPziOJu8aqpyTHRj7lDFMYbYosA+2
eh/z/Zsh70N1m6ODs/V+hxbP6Rp2+D489pbKklY4aXfMAekbWsAmpONvM8KtDg9Ir/29SrjeyKBW
pfFmpNNjmCd7rRDrVs3u1CHchghg+w4LdvBA5ttepwYlkJQ+y6aOormDvqfhdzDHjUZtJyPqZJPw
u62uR046PpnVnUnvxpMaB4iiLl5sho7aUGGwBHAOwq6oDvrE4WM0WYv2JQtjZcuAq2hqJaDm8PRm
DBM0fHl58ignwTIeHhuWir4hBhSzsxe3BABDrk5z6CzFTpWahYQ0tz32rG6GuZIw6EJGzuXP0H6V
7Zt2vPLkx6l4UNvrIv+IPawhI9Fr8+KMLrhvViStYEykVWHC78SnaOhrzv2kyq9iE6anyTIjX/eA
18Fs0bhi+1jbxsas36ai25je3Zi3h3x6j0QCkLFZ2n1xSvvrUltqmEzbeqea5WNdSgSxKmdZvvaz
zTgdDF/HcSZTRGDcTFPvLh6p6cV2Shhbyr9wYvK7ocVM1uxobaT2gtCXlaQH2TrKwzeaaLhrkvqB
09/KitEH6/hN2qqNf1ok/u5CIh/57UW/qICiNh+loUW+5GMBXM8iHGwFnTMsdcIwuRk/4ty/+7IA
FLAkoW+jdXxRvyp6LwUjhm7CUkcnAIJsyz/pEee/85/VI81pBG1oBEhy4xP+c+FrC8PzYKVx/r5p
KZGVDXxB/CTanbnOlpAQouV/XZb+vN78k39baFsv9aeqpk/i1QfiD8LyNjIAINY/IXK+qcYNgcaa
MlwYkIAvlQ/E30WBsD3WnPxa71Z1b/PS7WQWDHtkh+OLZ1RrwGxOwteOoW7GtFNNSUGKJTBoP4nE
/n6ShgDsqjEiMuHNXOoURSNXk5qNgIG8x5qa98fBxnfP8bcLiIs+iqYPHlPiQQPeuTTW5oooU1e5
KlDvwDtilL/+92P8rqX2++UuGvJhO7bwu/g9bMda8B5Yrmh/mKmBO5lPTH++nBocNNVW2ZNNS9Uu
9jCGbQAXOG85kYpHvU03I0N0qThFsbRM042v0FUpZpvKc5nj3gQ9WkbjYxiF+zoX6xC+GO2+rt9n
AWYKJVuS8WFiTmqS8iMNkVYigUAO39zpLUjKjPMvXpqS/0ndX/TeEkLtERuKK4dvUa4dRK/lm0zr
10VXrwpPv45xu1nmQWbG2aWOOn7G5D4PkAjVmJUQNoxGviUOA5r1QXU3+k+KKsFbNTCwvqvZK17g
Wn6e6IPUH7o4pePNVJxl3V8NMkyUHMBnijrgw+Q0pFnSZjZgqOFVW7yqxVVTDzvTDPZTtfGYJA3N
2oOwAhW3ql4IXLeya/zDXnbVqt3W1/Rn1uoOmz5EtpNK8rMvK48Ch45h3KYScXfGrFZgvVaaBTGm
d5X3nAOOt0lrJ0w++F+cncly40iWRb8IZpgd2BIkOA8aKWkDk0IS5nnG1/dB9CZDKQt19qIqF1kl
kITD8fy9e881sHUxS6f1Ummw9Qt/GU8cOQR1ZmwTcAR6Q3MmmsEF1kh3rENHjk+GdpznFZV2gD+M
7k1ZWoQ2dKkbNNUCwdeuEs1C8T3HMEgnHPY+6vk5dWUIXtPmpTMUBvb62svfNBRhagrJjNayKRmQ
DhiNlOTxRfy8nEsUEK8JMSE5Yov0rKlLDbziRPvcs04qflaruvW4z8Lk71Ph5jTV4+AD565tnaDk
DM0lHQKyryGIACwLSyyb1N0i11YBWtFqFMg2DphTyCyCtZOII/K4JTvpXpLK8zjoD1pnfBhh+anU
U+2U4V6NPtphemnJAer9e4CJe4WUzP5Xq31qxoudTOsehQjVwMbA71bVyYPaWDJM0p7cJuPWykwm
GUAX2Cfv/L5RgTmS1yhujDpcj9hb+YFPqhZHTkOenujqW4ZVtBk8LJrACFrIJv2ZlF86WpjTLFN2
U+mqSDetvCnrkz1dqhoxiv6hi7vB2vZowvFm2cHJIOksf2SMR8CTGm9KCducsouCd4VOVH8Tq2tQ
Iwd/8G8sLMRwFzo1PljjW2xq64RXvDoQnI732+YtHgTwAYpzbqsnK41IW6HxLlnbQsYUKWrzXVjo
nzJ8vXv+J/ly8u1dzlkoLMoQdg/qhWLmb0qi3ng5FUoW58/QexHC1JxIIAoe8+aZ7p0sHcO6XFZF
eijsoaJ2Sp2InBpO+50O5yzCsg4fI+8JmmT1xkiq6eNFiQsDYqGFAvxmv/DstHMVHHDwny44Ov2y
dzNNOsZeDCE5tXLwA5+5+tC350qAABJ7y0peCgZHlTK5UehfLDAsGifpIUvYCTXoLx56CAasZsoM
CLSxdYNBnMlLv9Q89ArKizzy9qtiLAYKBAGwIV1KD1iWN7zPJg7w1H+jUV+xeyEhDfW7spHXWhA8
0Qmmgr2TEtrQ7cXC/VwSXo+6QZ8PXpW2Det2lRic2QsT7YyNb0s3o2yVVg9+n5xZ/sMA0tLeWOBr
i/pi4G1sFeH2SCLx+GeMiRTaW44ZcCNg6x8kas3BwBeKQctSKM8ae6UQAB9394W59zGwAYc2NelO
ECFqTL8apFs4s9y6LdCI6Y6mfqgAb1NdvqTQGWIceSXZPcHkL3hGFmP9KsvRg4QOSvIHt6GCDbtj
zXRPrgoHCxvcZOIdyeFEW8kx6mgotwpiUb+MWd2BI/tAMpB0hirarSP+sz6LYBluUru6kayR9pFk
oFkqXVGGlymBKGUpF1CX7Gn6SU7ovijnGJJpoWfu0EqvoTzc91KDqTRVbbfQtVstKy+lDIu5bK6+
4FiQb9MANIeHpDxKanfU2n3awwMW8KVmeg+qwwiigCyvFalGF1v8Ykp6mDT5PRrbBzM9jMNNxlCe
ePqV5x/NzD6Y0VvLW6YjsOcS+p9DxQ8mXHMK7kSbrtVeWRJrs2QazaA1uwVy3ZhLr4TmLVjjvE6a
Umyl5OjnH/NwuBvcChlupji2fDTiQzud9XzHcPASRei2SL2ZhNPpZ/BDC02muxPti/46yUuf157u
nVB+OEp2MaL7vttL8cPYkTumvKbwQmxwC2Py3JHCZNcsxbJPtlLROyNG1oKFJ0v3MZPBEDmAlw6b
rEvPVmGcWgN4/dFuXpUxdD1s3QbmVgOagRq5A89lMoJGaI75eOjqtxTUsJ7sraF2rChcJwxdmVcM
+EjM5hXnbMVHy8nJ7ouTQEitwNYxBnXvjU8TkIcS9XKbA3ggvzJw20laCvpD8hTdhkq4axSaTYQk
wgrS5avX8A6Npl3gn2Uz2YzMctTqzkrfY/xVvt1D1WC4nBmIgAHPb2bZWs2MrUyOdX6V9Udmm6RB
uhLmfg/q4/RUDmdwk06WdBu2AhRYV4UgqaF7y/Ps4MNhNiV7r7APKQJwsNvya8LIDnj6Y/92Sh97
LdvqOeTVYCWVNRMcdRXggsV3v/BHceklNP8GM5v4JTFkJOUeeqoXvRLL1Nr4knfUjW6pQH8aA+Si
bPJy/KBC8myp5/P6bjQlF/XJyh5ujPnQq6/z6Or7LC572nasHXM9BBc5jxa277mN2h4HBe1ixmbq
J/cRoYU0fVGawVgKajTr+Y2Zxjip6Tra6qGQyNIJ4nVvqGwzy3wwAFhj9CidUQ7OJsjnnPojxAlr
q4bniBRPOfrsfNJXmnnSQiTeok02Hm9pqYb9rvM9h2hjs8Qzu3DsMEL6OK0iWJZpfkOqIFQCJ2Bp
ltVOTwmzvxXpZ2StSCBckvnmpASoKi1EoO5BKm+b5M1AdReFO6D7NEG7RatqgC/20HiAnD8Ygjja
al2id6EfFXB0jMfydmJpyxy7+TwgS1GWEZ0Q79LQWKRoZrP6IkT31MoKYargTgjCjPfshlN1x03q
JxwAY71D3piyNQXlr47At85/n6gaRyAqVkPPelDOAxRP4au3UyPYDm/UZi98OB9qezuDl+SJeeI4
3ksRVaOfPQxxuk8sbQ2oxjFwFSM7GN+01D4AfqMTgkJgGIpTQT8TdnWU3naM7ZqKnmXsiAI31lAv
crVG3kmnhJNyWk/rtB+3mXjIxt2QsegQkqTea1mt9YQsO2NYC1QMuBr5b24nXBCZM1Prr+kTO4b8
mZSnkjzJPCBoajwP3WvYnCSl3Wq8cwE1PZoFPYMJvGaDEnIw78VrrZ09taNtOjiK1mEjuIRxtanT
lzR4lgF21d5xyOjpvNsQXaLsnbHHsoTmIJTOmcRjGN6afc4LPUEOFQTXsBTpJmBwyEtX4Qv4RXou
LRpelgRJ5RoU8CZww+vkymuTssgAJ/jNY6K4EksNt2+hk9l6kRmUMjYJmSl4+sNkNs4gf0bNyuPL
AoaRIolF7gOM0lg5yByMrATaHTh8FPSsw1oiYZhU2VA6VsUhbHC78k0K3heMAmnAMp0ku4hGSej6
eXWghq+7nWhNKpjACRUA86rmxu0xJ7YKpr2wLlPMXIw05LghYY+3LHDhhfAwe1vqOUPX42QDnyUp
J0LPhrcB6dyY9sukHH6Rx7tMs3eWpJ6m9/j9pEVb8TUyvzUdwNP7vgGJmPRbVH9r2TM3oVGuGpp0
MLpN+tIZKIw0bvDJNBHH5pXn6TvfQGNNp4myyQwJrqS139F96glG6/v+mGkhdLNP3X8Q442Rv6YM
YOTktVDXaZ4ea2IJLN5PY0dYMCfUQfFPjI8EDbNEdUuc39JH3h9Q4FTC5jG0WPE+pnkyGMxVJH0k
Y7jNgxEDeIFHQzplc5kNOwE2HiViDOPs3rP3RmS/RylD7Bdp2uj0sQx7Dm4F9KahQgafntsEGvaS
kzfBvpzzM5pyuJQQtStk0bqKV6SFmgyhWNv55gSZQt2CF7q1BmDiQbPvDOYtnBFLpr0BCAxAwMxj
UnRCSXhIlTdTvpp6uqxCwBqcd7KjTB2sILvOgkevqGu0A/09hfDDVAh8M9N6AkcTevlHaMluzSs/
5CmzlOJg4vGXo86VEuR8PS1Dk2nzISFxtR2ZM0NRGiDv6y+ptTXHZnAmBBOFOBGCsUgVDpzBidiL
5tnqY6fD+By2D2G4tNNTqIPeY78EjwDINy3OQU9e+Ozn0Td5eee1N0ZEGTEt8uEkQI77E2ossSf1
xPSlYx8Nx4hFPyooFM0TBjFKXgE25GJK5zAAd4aNRSGfUmXAmYzqqaWtI6m7DpWTiC9efyDKNDFG
tNcHmQSI0qqPJUGwwC3CqGGg8hlmylKxXqV8T6rjwq+DXUxRLMdnnVNpRRSGYDsuoGHhU+g0N6SD
ag72utNVd/K5Hzh1qhchw2IczSdw9/dyfVKbVSlH5yx1O3oCnJ0gNe0CWW4cUypL5kY5UggDCplE
/WwA1VSDaCOrm5YmYhAfcuW+lFeQdHLbW/o98fT0IUb5oYn4UUh9iQDMS/34OhbdW4DtSacg6SRc
557tGrmTyjDHIv2pM+vbONGWktk/G9SGnEYrRlU5Gijh1R/gLZaZ9oEDi3dfKq5d2a56rFA5G/B/
7drQT0GmbJBsrGqG8aXZF4OKo1fOILHV1ZPM0V6F1tdX+g8Gwm8m0n9c5kuPT5FNNtAAc0RGQuoQ
v8QUOzq/nkKCxN+/kPLvPhTfCFkLE3d6RKo+//t/tBNHrRyCssTFCs2HFEJjo+xzJ3Zo/lxA8u0L
R1r+5GL9/Tf/7EqZ/+zlaV/awF2mNr76u/dFBa3bzGu74+DRpGppP11TBHEiIgnbf7asa2bf6DhR
RPwiBSzAdkHwMokacG3o8bRF5UjmsUDcnlsR0UdLq7LWMupe5LhPIWg4DR6QRgO9qNejau51Dcr6
rmaUYVmkkNdneSzx3J3AtjsR9hrO9yA6Ut4nfvODHvZ3I/hv3/rL2qnSztc7ie2bmsiZlqSWLHnC
e2Wh/2KYTasY6M3fb676OwbgX9ckwU0nmIAs7q89XC2vmmSyEprTsFcNMCcQlBoDTeSDbEAbtYNt
bSwjZDpR+mIUPZsv6JqmRxS9bNqNTb8FbS0JSQoEoybb62F0q3LeUCxlkxEOI+dvajI7KLRNzW2c
oJDWRF8hcjX6Qz1cyQ9wBl3lYeUFPKE8Nd2mlOZdf1natmPiCJlBmJV/iSGvNPZNqnK3Cw5RYjt1
ZHw3nEWdPhw2cRwtreKFJCX+ZefwqdPaYqJuLpLhrrOOBQqvsj1G+SUlFIXTOIp02JrdMsZmleEt
JESpFMOqCm4VqVnTxWuKU1AxuS5/4UxZdoF9kylHb7h4xa5Fw9UTWtNCaE+MF7Q20FHbZUtVksuu
yB5UDoGKSquE1UO6zbZUOHbyPmwswotXaR3M+rPZkdooSMb1o9Snu0IwjLc9fnsDhyevZ/RYNNAn
ajQN1l782TEcA+fM8SbKPzMU7SjLSxTpU5Sccvk0FpgjcT1BmNUTBs/yRrboJrW8gqq3UHqiKQCj
2MCHlZq7tsQaRQXzKjqDxu2+Lwl2qkBeam6fKmuzoHpFuewzz1dPE/5R8EwiO3T8WCEUmB5gYNVQ
2JfxfuC3VsOVGSDFQdTWDessuRqtfWj99EkDuyPifN8NG3CjxJk3axQdMZoDM7wl20jirOpFTyO3
LGw0tyh3QwGJsy73vbFu7IcplffEjyBcgcza3vn5yZcw1THXSKQzFt9mzFaMbLoyI7lNvDINnijD
PjoO5dTMjcfrD2iR0K96kDJzE44OyC+cGT+cY/HVLSVOp5xxkGg6zWA6lj7Sr30yEJBJMXDvoXvQ
J+tiZd5mmE5GepvXPdWn6cRB8dNOK/8OAfnzadR5bwDKV2C7kFP3ZQfI9RB8UMW2nsjljRlFByIt
bgczdhrjPbC6bTt3mGRiHR6SatUgtyZEzNHI4tF8jDElBQPMrLB7Y9qFeuYlil0DxUDBANLbKXbK
bHS+d6r0UjbvUgGvitN3QjyOHG6zmfFp7EL7pFPmZOOmD0AUkd5S26c6SE567m/S8s1ETNHI7V1v
3rS00PQMY1DYsvbSQxoRwZuyHQuLXkpD3xmyJtoC7VS00VPg7zUgpFVT7kZgfr3/CznOooGkPdD/
j0mVS1ObB39yB6ojNUKU0QbvlUKwbD5kIGjHo16+eMFnmxSfaak8ZL3ixjoNM2FQIycm6pgmCa6G
rp4jknGybi3pL43+zvS7Q0c/TuTCQ7TqRXMtRUYaSaNrm6EEABXlTIHLDNG5TtnWWkTJlTZCeaW/
t+LpuaEhNxEWBLNQG0+hplzK8k2yP7sK0WYRzJEjNK67JYUFInFIwwlH8t/8Y0pkJlGmdZdCrU3Q
PIakAaE7wRwWjBqMcIC8RVIybNVeEy2mCVRm2EiVta0ghyhgSwD4elaarYCuyV7oBJI4Nam99xVp
o1EdhU39KyRxLBnnwFk2B79OqY9k+ot0SVd2NNK4i62bwOc4J0cI5qvgEEcFNCaOM4GE9N9HONJu
JsRCnhv0EuowY2cXzxOhT56sOpV+GyYKSWSEn6f+Pom3Ah8LPkU6/NKG4XuqTK8gEzeqx2RmNq5I
VPfSYKxF3SoLzcxOvm3LF8trDikghBm1fa9N0xkpLHbD9pxYs1c7R8vSWf1dC0XZ6TuOdFp0SGMI
UtNsXRVUvPZk3wFdm/vL1g4WAbxIpXNH4F+tUoNHRJDWPkT0ZMZpQKgKAm1g7206EORQlunJtiiF
ZQPp6lNQb/FUOGw2pJYRp+fIbeoohe32VXdniaWlBm8dKzpjAZXdFQYxpktAgnm1akmIyuIBO7pc
3RfggOgEkxrGd2R+MB1I1b1RVYAsPqZjUfebJvc/TaU6dar/WJk+ToW1afC0Gd5bmzQocJjvRckq
r4ttwUFTsx4wsatTh51ow9hl4yfjulXMrZgD8EgT6YkFQGAlYOfMNW15quodEaGnFpeemQVbnWAc
Xz/WWnkI+bW7ChEgKq2ho91Uvss+XtSpLznpjdJLM1EwVi1dzXxdSd0zSQJbeNCboA6uEioQXOjH
ua2UjdUnkHIqKqkyHUGnLRUINEQEGljtgBqojGuGPIC62d15unoTSzZDJm8FZTuDml2hyqgSZYMP
COTCk2hJl6fKj/z31Ic3J+9q2i2eZqxiupSWdK17Zp2c1AyZfe3g+dVi6t593FiVeA1UbBb1k6zC
689ecdDB5JuptJa+bHjR4hItXNkS+6kxUWRvYka0LN8otZDz8Xb3k1OUtc+d3Z1q4QOwnvQHmdi6
TNEvPZ3aIovpiWP2s/VlVb5V+SZXcK31GV7uV6nz3JCxhT4fj/Dhyns5JkeRPMwgOVZEeYogXVch
E+gWcmP+Mk7tPiE9gqkpMRAN/Yl2lQtO5yNzQZTHhyaOsbDGvMBuot66aU3t1ifERch0c9OXKndh
nbREUTQdTV1yF+AQrxt1dKcOQnB11yoRxHf9QutkPw7DqfDAEGfmiKMK/0/e7xPgu0VPz5ZyVVYG
APn1e+qhL5/F9ZRaeXSaRiRB3U4XyiPNwMcit3cQpft52ijfK/VWjyq3DpnSaCqDVmtZ6dqyrX+J
iB9LtVaK7A5J56IOoOSjcZPAM82xFXuf8sTxFz+dqD+n7CbvurWf0JPNqsdYTZnhqrnh2GPzUlE3
UavsJOKiHBm4Fuug08y9qGneF+RKiulUGQL3DWus2xlG6AiNCDUPxZuerqPARf8mVdM6iZ+odxYq
QMwZN+rb6lZ4Kx1Vd5ci2E1LeVFL0yrUT20Z0YJ4tWnSVEZ/ZzAcAi442AOLbx0ZTwHG9xYXfm8f
i/y50eKDiutWiq2VFZZ3OXbyLn8Crel6kPoqulAZXRQAIuwo9K36KlpFFIgNq93qtH1rD3uNCIho
yDa5GT/5db6shorXHR9IMfdmju2D1q+dSo6EyD8vszVU8wflI/Gara0NuJ0tNpRtSfeL5sHGHC/Z
RIIf54Iam4DMnyeyI86YN+cM1+dwSLJvCKcqUJZzzCY4cDEPXGaqakNNPtIO9J47CMEMEkAzsjF6
zBzUrR7svfY5xIsQGu/0/Hje6QdKvOWBF9UWo2pT2puJdTRyOGGcsqJ0oXQhTZGIkWZQrQzEhvSl
ypqgGqC4M6M5Z1KV84DB1tlYinIs6SlHMoju8gm65cIg7qTEGWVje26o0PwgXAGK5RG/4WTyYRXK
gyI+J8uAf2BhVrg3Mn2TNNG2rqqHqkXEXPirsX/sqH0n4kw4sCzAULaoAKQgXZIrTCqGvYE1KaW3
PUuoRvRMQP3SlE91Pawa68pcz2nmMPTstSEBBF2Kzs3zf9nFo5D7B2KNfhmBWE0yh0N0s0KSruXk
9FL4WJWmY6vBNqduNvljHnfcJJJqKK9qVxJ7CF5f3Its31qUx9Grzdhe8mEx6Sx5mNrLsDzn4y+T
yC/JDZnBg2dwhwI5SZB/EAW0jMnBqE1ANZo2PbUBGb6I/KI5WKSkLJ1pyvVRzYs1YyWGdW2+1f1y
2zXdCa3gOjGY+OOBKaJiJw8fEnAyrX/T5B5ec7jI6WP52UA46Z1t9Y9pLraE2C8HHMjkRiUy84MQ
ED4lB+GGeXkfknLSJ9LRBAAr+f5O8m8QFejes00fa5opqiPxV0ud4Fq5h66ALlBmiphEoRvlyn7w
DDIk/E8rgj7qUxwKp603eQFoFXyuml8UvT16QmEUE4y7JH7UiRzxgum2ywx39NV15A+3AYILEE0P
nsIPS3aDhXNzWesvvREHtCl5jKwI8Kb96HndWudh8Kjk6jjfhJgmewgVDEGXPndF5zyHOa9hsRhw
RwwOnhi8bOVaqCj6AgJaqEiL2LHA2Vj1VaUPjrGulx+hGldqewhTZmVdg/SRHqcyaHjPIqUh+pII
6DiYMrru4i6LvJehBa0rI2gwwvrd6slsM3VyOIkVXTf1PDkbIH2Gjjfc1agppLzaGja4Cb9+1ofs
KUa7AJz6w7Yu2B7mAQCIIWVdq/JhzngI2juzs5+KSnJkHdxAmJ3tUEYj2Czj5r2ULgofh8J/4LPH
PB+afNsonw0nu0i6RXzMh0Z/kEG9Z1MoxnKZ67zic+OQBbN1cmmVxwhVd3XUvX2WuBKJm0nr5k2y
mUR4KxHugB8hIndY63PXru5i/u9S3K+Srl0XGW0Cm+69b9wNzIH84VkAaEnAHqn08yfzJknEso+L
ZebBYIfxMA/SB+ukS58oxRikrQpff5zpL1qwmRK3gjcreYfB3nT67eSLZRex/xHaYIV72vL1ohXM
WXsQ0MFDoD54EWUJ3i5vpLSXUsXGdptewTffTl2zizTtwY7BNxvSbd602bLhxRHCcOQJSAx3iG6K
cXbGmhgo1dsS6V7lEalaC3J34HnoHrXnCLmD3jDryktXPGeMliqe7yDV94Po6EyWEKIQyZIm4oEP
mYBaVJyz2w4Qjp1YRJNhO80YXNrA8otrOnhnu7gJkedowbiP5ZsWD+lWMv1TJ0PEJlg8L3T8D9Gu
p0EdoL2tqYVT2r/jVtO3nGZWUyCeC/ofiU87rGSWQFd3+C2/OENoqCATB02CJPdMkqwcmHeDdLCa
iLCfXyhP5fxaUAyT+K3VmWtbL0Ov8emfC314LOgjDMyeUjlgt0Y5pSPzULxTPIIaIYAVXetC5ykI
pEeiGGwiOIryIAiDjX8NtOjbjga42AzhJYYQNneR6wJrSrnp1H7VSeG67qZ9k9YPk57f+onCK1Zn
4FuS++3vsMDTCpxvrzNqWOL6kqFAW94FNeqvBqZFrv1HEiFiTU7fMloUZrX884vp04xLaRxnEntn
v7bMXOXy+veum/Fd9xb/qoXkFPO7/du0/o+WamciHWoHQCDIilZmG63HQoOKnpcfIexxvWH4NSjb
OrlMbYeLkn83kZIQkXJMOPmmHcVOAyxcBNFqTpZJh6Pnjaeaxn3GoFxH6it8pkbEcnReCi5J2Un5
I5pgZnuoPsCkBf0r1fuC+IqlIvuOoY3H3BCLmsdaFPtAfxmttzB8bjiChecpX3v6LxjATDiB9Rj0
Vj/19lUEZGO5ffiaFmQpNMUP0sR/qzmxX8y0SawCBq2QLzfBbvQolSriUgf1kkdYJQly/vtd+Ea+
OqdVQhPEuko8qf2lsR0z9UyaiftMtXRIH5ttuU6dYm+Fy5neJS/nF+QiOvo/3P3vjBCqTAMUXphs
zrm6fzbUyS9v7RGwl6NgJKkCOKWYYrJiC/sIlhwvlPSp1LuV2eyocSweKwJeKat+Yp18o/wECML1
FcM0+c+/vHRKq8W1SlLPttpiWVr37kwR/onrqeizhPpLU0uV6SyTASkTjifmf/+P1S7sBlYzflNC
69rVJCXk4dl08i95dkn8x5piJORtJjOoTqgYvHjTkhbBsYhYi8m4pUpDqk67K+vDiw/MJmfvH59q
8zJWvBPp1HL2EAMiHv8zQL+Z8Y5WCbil7Rk2RHEnzUdNw1jiXCzzKqmMepv47SWjMhztI8NCka59
IAtzcOwcz6sRECZF/r5CPJAho4f8txZDsK5x2rfFMgfUoRlPJmceyB8iAkuGnSmT5WVt3dTKoeEI
0XXVsRZn23rUEWNFtew2v4WjCmUoroR7vwmJCvmUTJy8xhyKgBsGZ2GfhIAA7xv7NWiZUVh3innR
c5LNIkSWJGMIGkb6deS9RfFIU5V9NwDXUW5CIoNKG1sz/0zIEjSlreivTUOsR7CrOCuGCAmsVN8K
FA7DbdxSD55brGmaf66zYSk8a0MLkE4269+4L6JLP+mbkYLfQHssGuIgYmKI0LFEVLqEvXgazH16
qGiUt624k9HsCam++g0Yf7CEIxJcjAIBlBUTBQDAeTBVa2SjhjEDERySqRqfPBb6h0m642X+UyP1
m5GVCoGIc7KGg59O6p8rTg3jTPLtFP7fsCi2hCStIF4EJ+HMabE4iF39tgrXP2wnc2/26zJXGKTo
tqqa4Ea+9G55b2kmeVga05uZzVsjnTnF62I1g1674uC7wQ9X/GaLZCg3c4NQcAvZ+vIAV1ITjmaD
KUiT0T+eNPXuh2/03c+o8NchjQM3BIn6589YT21M6AFm8v/9RkwDNpmbrindl/H9TFwIl/nb36/5
7SU1DAUCmIRQvzIe0npQkarN/o/gqMBKm45df//3S3z7s/3e9EGJ6tyuP7+Vxa+WJPnspVJvEC8v
B8iff7/CN693lW4Hr5XfV/iKgi+K2vArDFYMoe4iBlwW1J9x3E7B+9+vo8wvwa9LDhIkc1nVEBxE
56/6j53V9GpLSedfi0LabYfXJOIwP4/vyvpq1sk6lO80674Y2UNQgtamdDuSPd7ifYzjm6G7Rv1D
LX5iQXz37VVgOxpmP7Jdvs6LK1GTH+vTgbaUnWdeMHnNmm/9B+/dd8ZznjNcfbqsqrzFvzzjrZSM
pl1EIJ/WxXbmKmvHbIHLnkWJMOWHO/rdsvznxb482wi1o770OY0wc2S+5ijBrmPw9vfb+dNFvtzN
wLAnNckmDJJiiWQ+p2quflAnfDfM/+NX+/JIK/SaUwSAqsNR3wWW25+SpbRSt8NO24FLuDRr/1z+
93r6j2vOC+Yfq3SyCL0zLK7J60U0n/OJ++8/3LcVFTs9qBRDZb4jvtyeMbF6MGpMK7xjeOoOKmyY
4Ro63QqtLkdbJ3N+4h1/VzwBOpkLR5DR+teU6ca26V2WFE/ybs48J+LFDTb/h8zz+ZN/fcI5hhDP
q1Ik/QurYgWhmVfz/YoOyT3CqQ2KI4fYjrXB9usv/z9wWdVgN4FyoAiA3l9+SdET9SflrMF6Na5w
67gtFFcHUf1qJOXxh6dK+QZTwdVAxXIKoojVv1qcvK72x4Fn2FiQSrljUrCZWXvq/r97qfQ/LvRl
swjNsmzalKhHpvvUDKhAt8aPu/G334bAEc4SOrvf13eXwoCqb2xWIYYZt3BB4GzLLeI4R2x/WO/f
rQqWnYlri/qGkvrPJ0qKB01NGka+s3P1wM1ywhUNT98FF/07tiG//v2K3+3prD9ZlnnCFLrdf16w
skJPT3Vqm0KD1EOnxYBsi/xV63+oaZRvv9o/rvTlTnWFquUGvTqHjjmhU2t9FREF3jH+OyLDXEIV
Xf39q337IhGcfxTY5TzRX8uooRKT0s/fbc44KW+8S2UvtTWZQMtxgwpP+eF68y7+9Yn+x+XsLy5C
1STQTYRcLiwZ3lzT8qdz3XdVgcb3MChEbcuwjC+rA0iOPbVBRs74U7eUV/VaMPBxEFZsjCPDq99J
McmTd82cn8IwvvktCQIw2RN/u0L/tU6Gye8zZCNwbZSlztgODRO2qWVebfrl/+Xm/fvHNBXdpmnK
IWv21375qunQpZPa2hQBcOTkSawl8cPtgl35rxv25zW+dCJIrAbxO/Jz9n2xC3t9YWmIfpgrx01G
tiJZrscB6WStjAyh863l0WlNUcUjzgGe7Wa5dSbldCsU2qBdXx1m7X02kYruTnXpTgEZlF0jZ47Z
Va5V4Ndtxo3EnzfH8CwHTB61Ptoo4z6oIet2A5ze5qbmFNWOGBeaeMI/wF9WjFtZv9Xw4pi2EyDz
YZRhe+tQxbLwyyrbp0p+q0zTCYJX3fKdwPAR7lUftXCz6lmO70JMeGrWnGLfP2mKO9LaHXxjqxBM
ptTjqaOx3JDuVGO5Ut8rHF8qC7fUk1UgQBppxtsoMCHV4TyH8ZE4q21/MCzO3L25DeDlqu24DwWB
ycFrYY+HCIp/RQSvZx6RYG8DWh+ave3ajYkuuGv34YS2RZRLuvHIWTem9pT4BAKbB53RMIqJ1u5X
GtMx61wja6oT9Txlg5vkYh2H6TLvDddQH4v2GsKxqG17JRv3ta3sq05+lAoLKav36lun3nR83Amq
fIynXRPhiFk20rboTn208xhD9K1LDjMiU+Jf9Ss3b5FJS7tfG/Tr8VDp3YJl+WLD1VIQNAXqLTRQ
fA82w0J8u4GUr3PMFQw0mw7Tnpqus8F6tGTS/5KpP6o+rXcLiU+OuH4Zdg/tAAAH06GXpgxi/c+s
gbdclqAHbC5VxcFWVWtCWaMbbHeDk/XSE/M9n/YJwQUqg3vPOhPu3TJrlfPKDS0QNaoPkKdqwosX
RY9DH3EkD2qQhNVCbWzmwK6KeAaOWVhEq96KHV9S7mMUvoB5dk1D4zoVNk4N9WQk0wM5oLV6FDh5
RFJepHLfkSSolOC41LVXT1c/BYYDALL3oos2CWwd/Pxai6FQTg8SGaVF7+9s/OG+QtyAt6ad4JZl
tteM3RgZ94IRVVQRVt7gA/INtEQPqFtbhehj7W6Q6VG++fL/UHdeva1jWb7/KoN+Zw9zGEwPcCWK
VLSc04vgyJyzPv398ZwzVTaP25quebkXaDSqyraWNrnD2mv9w1knXHgxJmzmLil2KggQpb1srTPk
FPTsopdprLxTR5oruT5rZRrGKZr0x4Au7y0VUSfWN6Ga35bDq4EsJSlNPFKwyvfSV89NxbJLMDKq
uuJ2OoMxYtB98nv6VQK4s/Z89GRokW6zroODTlc0cDnwbajSj6UP8F4rL1qYAb2ISGjbwypGhJFG
qf86wAcpuzOFSm9JW1Z+CqQQq/piwWVpJyRvLUhBQSdlyNWVgNB6jrgE6vQFyhyheGcF14N8kRyW
5vEeX95Eu9ash1o8l/Q1JdmzhH6gh144AiBI69w2gKRHWGJ4fDFT3Mf9ZYTruGUs4+Iu0e703nAg
BInhSygDIgAHnUcFRS5kehVokeA6QsSFzPI9xskigfuCZB4Koru0edap0o3Cdl4wrEvxyRAfqCNH
FTUl4cXsQSCIiwD9IwmDwCNSmSD6jnFtj+SmQEBaBEZQQO3O94sF3UldK2w9eTQCMB6yCQaGxk7s
pl5iG/VTYzk1/AQfMwrrDCCTE5v3CizvVqezqO/ApczR17w7surp1lBKykpY+OpKRb5OrBcDuk0l
K2bAE03ImcpvoQoXk1KdiZMhQu+RdKOq4TyX6XexCA1Kf5m4HaiI5TCGy70v5UtE/jZsse6B3UYS
1+KA+h24YyEo5713GcD94BvBwTuzGmh5Ckw5+hLihn5R3BVL/GPV/vEgozCKWUAHBq2BSarQaFQF
imVwJoBh0Al9MNp1wq29S3Ok8hEFPG5M8biOzBrRE8PJEl5CfXXAaBGdYlin20KqEedCjRZwrvKi
1mfBQLecjKzz8NsUxYXfczKxoHRsbDNsDcve6aPA1XAiTqr6NagO0PDgRhr5s5BWz3ECLB/sL4aC
GQwcr9FehBC/xOY26d6SqH8M4tzNlNscIdc2MkHctYuhjreDai4Shoa564BSaou6fN1fS2UARU9c
hmL+3B11NJUB/AudtczV+ALh9tHdFhXH+qZgsh4RWs1MVMxU/7nEa1RZKBacG6hiwDfKTIAhZh5v
QgXO0xHZVRUVfalcqMZlgnAAVMGVLOxEOhPmRS5dFUG5DHsByl7idG00p7Y9G4TwpTcEW0SHvT5u
MJe5Q67HzuSXRrxRzWe/2x8avNWx/M7C6/rQXUjyTrHeyjzbg68JXDaCHuM5RQghUEFYNGACH9rm
poDFRme2WQ1ySVd9eAr4RrjumodNlaJTEwfnEhNb0hoAd6x9GSpwAyOx4QDlnE1asKz1OkI1LRc8
W2zWQmU+1zxNNYV+AwyQinL8FtHVrAbxTEdJyzP86woOdGEGS3U4LMxxrpYSJVvh3JBjiE3QXxJq
1C1qkAN+9jr/buROLXKc+7ujhygQjMVB2+mho4Alyw4ozMARPcbLGoRdWz7pfJVOvK7Ca1WmCahd
HzI4HShewpcwS6eGSqGWOljRpYbTr+Jdx4j24ge18q3uoYft+n1e/kVqRw2VEtIvYPr48w9VAz0r
2sATOUYb+RqPhqo8kdid+nzt8+cL8sELAdfx+Ym0aArBPkYn7jLjJ3zO9CExfBjBpO4BqQKFJh04
fz7ceT7oddhcygl191OjmCTAbJ+aaCWMoqhGNKhvW/38+/dwahST9DfO8dohAVaBDSXrrLlOMsoQ
/fX3Qb649vGsNCrkiGRK1PQm175UiyPotEQpX5Ad3x/cZOFfYeRCJWxBSc85Wej4YlgSMhaiQpVZ
IT+Z3GiPVSDKEfdoul+aU7kC0O5Zvglu1H278LBJGzva3oyu+4mBjp87mRSf4k4GKppRFpQWEL1q
oTj6PHTS52CLZ9TCX4NB+D7YV2M0sAvlQmKZujWtxIaSERY09JUxAzW5UajaXvLPv4/x5ZXPNGhB
iMY426fXZ8WPuq6UWyx2nn7qxps25HeIp3PZFoCTnpiOX0x4mraiBApaYcZMuyygzVRcOrlhllBP
4H39hUX76fPH+B+2HaVIhLAZ+PwMLjIbpQPMz6eTduKp/V7mYKZ/GMb46j6EMSUvUIFEg9S0B4rK
s7GAPdqpwlPCDcjBNOV/G3GyGw3tYCBSyMAON6Yr2drmSC2xR8+TCmlk/5UKqS4jFzG2priiq9Pa
nii2aOyGoyCdB2sHAc4DPHUthLsdLer8VQ/3I/Lr+8f6xeSgsw6qghoEQKrphD+IXioUEbUVIbzR
/Du/uPn+878on+vQd7HBMhSFZvZUYyqKUJHxQtLPbo4Ajk1HbGGuKtj5SObMDFe26bei8vtzWP/+
0v+H95ad/9weqv/6T/79JcuHMvD8evKv/7ULXsqsyt7r/xz/7I9f+/xH/7XP31I4mG9v9e4pn/7m
pz/k83/Ft5/qp0//skD8vh4umrdyuHyrQKH/CMI3HX/zf/rDf3v78SnXQ/72j7+9ZE1aj5/mBVn6
t18/Wr3+429j9evfP378r5+dPSX8mRs8l09x/VRO/+Ttqar/8TdB+zulVg0gjUpZkteicDZ1b//9
I11XJOg+OoaRqH2zAFMQo/4//qbof5c0jcKpAiaBguZYzKyy5r9/JJro9TCJ2DAlJu1/f7lPb+nP
t/ZvaZOcZ0FaV//4G1JonyckAoCjZCN7IlkMfQkK3Z+XOcZBfqjl2bskzfzVcZVfJ5fSPfwJq56j
rZhDnHxF7WANAWIrLYHFZ27nwk3fWJvhTdu2r/UqP6/O0ms0QPbxa/jKul3G10d/Ybx0t5QdiieQ
XHOU1edcqpZ0dTCgUxfWBrWJV8zlDVwA5946touLYq0/+efqe7DMdtpWfrJ8Gy0ICXGA2/K63lZr
wakW1r62Yyxz8U1ZRbfyRb6Fm34RrhQnu5TntFXOh0VxUXLfamzzOkHMTvXmlpPus4vuhsY/P6ku
jlvgattmxNNcCnvlRV5TCnE6t97qLtBsnEUOdo3NsLg2HKoR7+F5tuZbnikbY3m4TS4FJMFfzHe0
kaBb+ujpLhvu2pD3YPJVtrku1nDjLPjKexjAS/EGSEixzq3z52YXYLBKQ+bMP0fLdT/c8gi3jOFd
XqTOYQXEb63PxYW2SffGzJjlTnx1uJZXmcsXnFfza9pTSErnW3GtbEmJ56Ljn5nXh3XqRItsDsFg
lrjdW3pwymbh32vLbC05liMs6iXY1YsSNKWwOTwaQGnUqyMtqAsfITS4lA46S2DDyWPQ0EVVhN/3
d4gues+xtFFQJ99oq2auzxHIASlOr3Y7dPNkbj7UVwOSCgBv9Zl2f9wmy+Ai3xQuisXhqljibUH+
gELiLOaxhCt/ZTjJMnNR3Vyn19WjcJbszHMi3Fn4T864Gq7EYYbQrRO5sFBs41JBrmoWvnrWXLgD
hLzvXPN92JX1rL2zLpFFulM29VW5N5Fq9l1OKVVcgkjWgYAtxbMA1TvRzl2gIE7zZK6HdZ3ObUtf
JBtpL1wxP6H0+ek+SJaGI82yHX9vo6Q040zdoE0FT5I34sZ2/gA/Z1ZctOfonPj1TDnjocEH1e1+
6TdwRW3puoeclOLP4+Bskm9bpyNtnyXPmg1p0wWwG8693Xkyn6nz7DJ0jrPYoeDx6tTXVA31Wzm1
vRC9Uh7TY7bQ/BlOfXOg1QuZtklr8C2Kx2R33KSjUyoubYjn8hGvIdNInPer3kCma6/Dm4jSLYcm
Sm6NI+n3I+TUqt8FGeyn9R4f0POc6RoUymWv7OrZ+Us1us73ixTLZNU+VDbGhspNezFcaTdQEkyu
f8lmNDuMoPPPoT9UL40Nn+wmXqABvoSbhCAEvT+dqRhvMRtKuTj29QyTMy6JnbVGo4pisfjSq2MH
iLm/OLiU3YenYn28S0Vq0GtvUeANCWr08JJdN1h9zvx0oXNB7tfFKl1ExlO8DvbadfEeyDoE46vD
mcG2VDvDOt2qbu0o4pt2U+AAZlf75gq8rgG62an27Q7wPWSinXarOiij45Wl9+h/MYszfCmNmlLe
LAYSjOeJwN09hPzhr6jcdTUD3unHa5XsvnWV63LNCp7pN3TOKAu22QVcOoN0FU070wCAl52rryaq
GIveqaq5vMZjwe9XRryLn4IrYaW7FnaMMwG0yLtANiUWi7sM2D+00ll0ISxY0ysq5Vq1wBqR5yve
V6Utq3e6bR3mCdIAdwK8NRuoDhDsjnLAUtUXsrlT4kX63OHBh/oq5C40OcpNn8yqB7xlyNe6y2Ju
2mCidH+jSEvruABBxYSoeXxUYKS7IdGwh3+EcIVzEkTK+PByCGLceJWr5rjE7aJHb7tdy4voFnco
6UHdGPIuvSmQxL6jcH0ElejNzOUokEN1xxV3panPHw2UJ3GWuY18R9dv68ixxLsK/gp0TUpfczGg
Yoeikg1fwLKRwMhgqq4G64lnPVxREzGX3VV3Zdwyp+Ypk/usvhRhSwOQ02flur6I7CtjJWlzyu9I
B5nO0EE83ZLCeYLd3VV34gW1xdYR5UUjOOGsdhthvlSQ9bgRzs3LavlqUbacoUOEdV++E9QnYycK
YE7ui30DOq9ytEO3k7xLkGL7xgOBPUsfjeamSUZSAxmUjrhYK8z7l3A+uIDnsf5cjYiO2g4uO3rS
+mGYG7sQG52Zf83n3Mdz/8I3tFnWOSwOyRZIwRZNvpMRN3nGjx335nDRWrh9rdg2IDQjmXCnIPSq
uIXOxavAeAiB0pm56xIVJzwAdTMDMudtDIHsAS6JXs/kZBfci+m9tC/rR8mDAgmIZlu9K+C/i/xF
K2+svRZtmjUqQaro2sWCmudea6APz2/axaJ7AXGth1SE5qBuEd+6846v7Q746SzPZdtjn1zku9ac
s7fPmfYIieduxA8uGqdGYQ+VciTLA/GcAwsN+BdIjlhf3KqB6uhRcifYaCelgLKuDljiosqPGbKL
jRNWoisIvPPi2bw0ERzhUdQQ/OcVZeFn/q/exethe9hTabeLZ9Q5VoTipeZzfRFv6ZJUJTt9vtI5
XNRHf9U858jfb5pn5RxrzI2mIt086/VZdJ5tzcIu7jvtXFrqdgPKjrFyf5Ico3f5BwhA4hL3mQOk
aQTIU3/JXM3RRkaSqqOetDAit8hXiEcdjjYCh7V214EBe21WP2S/MJZdpMn6QAsR1Irhrv01k4zZ
3O4o7Go4Ly8D+8lc+oiVZciGwG1bH2qEtmjhINxpv9LAEdWf5Z1/KSu/zhL+N020PyXo7ls2ZrPV
9Jf+H8zG6eyPhZd/npDvgtfuafi3/1NncfwxJ//1h7/ScvAIf1cocmAIP4JWAA/+kZaPP1JleYSz
KACCQc78kZbL5t/Bm0DG0qjDitoPEM+vtJwf/fjPoqyYItdJaPP/Slo+Jt0fSjCAC0n91VGL2QJj
aCqTmlmhm3GZx4P3UC16W7KDBXRO3e5IZ0oX84FTN++pOeFv8SaAQ/QsDl5SEq9YILFluWh7e8Uc
J7FYRtWO/ti8MRE/2KL+ZzRzcy0/GRtvTZbB4e/kXDCNueYWq+q+v4yfkW8MHer/a/SWSX9qh6T+
Md3Fc2g4VySu5D3VDbkjB0YHCBrK7KxqOMtsa1jQS8MEQH4uI1vR5+q2hwH6QOspAfZ1CqMi65/v
PuZ02OoE6CB1sWJlpu49NOW2fGF7vUCvABst9dLYg3KH7sMVCAnSivPkpSvnzZqnUjtwklF1la7K
0q4AftNYX6SrcCXv+IMOYQyUSGRbegmDWXQm4t/q5PfxqjjQ4Z2FW+8MQ+HXBgROfc8/r/sXDTVP
2rZUyA075AbS349yGhIPjm5us+bXEXbbW3udMsxe24MPCm6FjbE3Xpr39r7QNzTLtBfv1torexNe
/mzQN+gtMARarhd8Fm2f44u/hWMPOQlEtS3rdrGMMNzBDwcpLIS/eNwQ1hyJlBz9ARyg5sZeuj8i
v89TsI8mtChHteYBiTk3LQ5FZRE/dO9lcdFjqNWXKyujUCTH+SxOhy0YemAVlKiWKPnO8gU6gHaI
f7TYrCJ0xZRn4QX1HAe55DZvnWPN0xMBgKzSl96RzF3vhOcI0FXqDMqWJKG7toNkW5F8OmKJue4d
XGF8MdN3mLXH/KoKETc8jwRkJJaH3iU/4hTnDIchcaBvfJF160C59LMXv0R0L9nn1bnYYjv4bnq2
gEaficQ/bibzDGJRO8xKyYWRDi0U2V9afSgQXtW3httdhxxZ0tvRAmVxVqprOIWKMwjXg77KjpCm
5snB7Ytzw8C4AOJaetUrF1aAKH1+1gWXlXJbiwJJ13nHO7C8XRVtgXgZ4s6g0sQVOUP0Yqa9Y4DS
m3zUDOZpjm7Kce4f54PnkhK34jK97Fb9LtlDJ+dOduHdlgoJKIh2NyCnLk8UMqltf78PTStkpV+W
UHJb7wGzXaZ1Jl0cEgSMsAJZYGgAQEFZpR39Zviaj6/+wnPMub+FLWG1myG7Ta291G1KiBMjR3Mm
Pypolx4W/XloLIzVeCai6LgtrRmbwkrNkYFchj5t0cXhjV5pPGsoBVQ37ZUnuk2BmbfNVAyObq8u
ucWX+1HBULO1Lb5iXWTX6G/oV1oEFmOWZM9ieRMZ5217VpoJlj6XSN2h/jer8fBCl23WrcCuwgkA
tzyTytuuK2Y5zCNkySLhKY1WmHgpBs46lx4qsbiudgaS6jv+q3YpXQRM+Ux+SzsOdnSXmycuSLJE
UkDi8NpLSCevdBkHRgetVhwfRkR/gvzgTLDD3oUjjGQqG6LssO7FeVntfdj+uKZlCPYt9WzBTQTT
S13ddR7cTzs95RgoTQr8P7c9wFeipcsmslmT3b5D0bPTit57aJ2WEmEKDrCwMTOYqctTqMYfTYrf
TrI/Y00V6UtfaI/GkPoPo2CU+BQsvHVyEZ+PuE0EGOaAkRx/QSF+1rq8Cp7QqTn85VH64QtMuijg
lrqoiRgsSB4XCdcFDaj5AafyVXuDzuDdh2TjV4HtU0HtVLjx5x+q5n7f1QLCtqwYJKUoYse2v0dM
Hpz5DCUliLz/ItBy+jKn6ljVACY3rRkfgg82jsFUaJbHC6SJZ7KdXwj2KZz5BGv2K55pqhq1QhMW
4ucBQgBuZUEVvYeQrpSytBY/OVmnJs60jv1bnMkkzY8g9zlbfo5rPE6k5eG8nbVjwkE/oJx3d9kp
6Pl43v8+Wf8Y2xT4GBdd3RqqjPst/j/djgLbLFqpTnxxcnRfL8E/I01mpZQ3QhQOPEVt1izaVbE7
2C8axflkfyrUifdlTSZkK9VeIZVEolKCzzV4IGDgwB9+XjU+1f//BxP/zxGN7aQPE98zjDhBFO/n
+6IghNb6zLeNueGaDpTPU8nbP9nE/ow35nYf4oUHLBZK8+g9CEt9Xe/7pbjCQ2uG4vfJPeTUI5x0
wqSqNA6Gz1QMVxi+LBNXcmFMrU8+wlOTYtL/SlUUKAqTLNzcoe9H4bTcxJgiwos+6dwxxbVPl9dv
SHAUEPqyZkzjtEDkeRZRhEGVfnPqRZ16eJP9AgS/WDURgwpX5jpaB67iSgtsNVcnNt4vc3lEXH7t
S9b4PT7MB2S0jQYus/dQUmCDoDIHoUPVdZZsx4pG++bZJ60ev98uaCV+Dlm06DLDOR+nPJK8m2In
r7D5xS7TP8E0PvG2aCB+jpTX+lAJKpNdXNerZG2uki08UUAHJ80yT41psl2ws3dWURMJJzgi/aTc
puvTzdcpt3kyA+Wx/fXxhSGYfqwE+cfTk9cg+JwDrRHEqV11lm2Bqy4oBKP1dSof+H6eYMbzOWwc
NIEpxQwQvcVVsgz3+UJzOS15b7NhtjyJ4jj1QCebh+kFYmql7L8jDefnmRKs/GW2P7UCvl9o8KY/
D8xEqlY5dD92KW+JJ4sbcHSVbvW/OyRpXH6OExrG0KP77z2k0DrQrV6rK80Nl7l7MrU59aomW0es
GEqfREiopttxPwwumPnnmLPNRsAN6jXx2ykemDR++X+eAcDQ/Ty4OuqtVsOF9KGZHx1SY1u6S53x
dDbmlqs74Uy+88aHuvx+9zrx7n6s/w+bV6vlA3D3H6suWKb7ejlAdK93p8JMkTA/15xlSRrStbBy
pwlO03VtlWiHcceS11hqzIPHfPOSrbh6jB2n7wf19a71Idpk10rjblC0nGjgQRfNZXhlbg03szNo
Myee38mBTbYtsU+NI4Lr3oPslitjE9q4F6/Ss8RGTPlkPvB17vFhYJOtSx1As8LeHjfJ4xZk1gIJ
dcebQ+e3TzGoJ/35XzWqD7Em+5WWNJ6UgMF8EN2U7mm0Pmqu+kApm5eWz2Vq0ajN2Sfe3DiA35bB
h6CTTauSs7KILQYItY76I935N+tyxOJE19WVSdnv/ETA8f18F3CyeWETGOCnYoynt+n+YItxeMur
ZCXb4frXM/2XyuL/38FQeGL/vOrtgoRJq7fhY8V7zPR/lbtl4CSgOyzKylhSA7dkJ/2FQpH/rlNm
hjXHb0BTRonij3K3av0dZJRhiCJarBCYxhPlV7mbH6n8DRgjiJEj/FX9l8rdk41eJjZXSQMPN5CO
qj4F6AlyqMl+DMpb3427brKg+Tjn+nDW0XhCHfvkCh6n04fpNg043Qc7s4o9BCSwfcpfZLRGU29v
5G7fmrMPb+H85yd+vBXx8L6NM9kBvSAUa8r7mNMJDx1mSvHhsq3coizsuEfbNzwhuf7jsv/buGTg
PAb2guPL5vt8OEeaDuUq/AWx9Lmyrmj5L/BMscXLww41ZZeKLmiWbH3cjNbuwUp5Ly87Z8DvHVDD
CLVTZ94rpN1H4SS0b9wvvvte43P68L1Aqwli0I7fS30/SjdCfCdHF98/6mk++fOdfhj75OgWihKN
J40Y42kTLXc/kpMFDnWINS4oV18kV6fphJODexpUn1wBFCFBu/nACzZQB/bHVrG2j4pV3wE5KW5y
Loze9sQ4J1vlr5AqDBIdTCtU8s/PsmnSKs5jNLNap7cRV0E6pF7iS87JSrXn4US0yUnwW7TJm4NE
LHeFzlMVL4735apyofW99HM4dgthHTkn78Bfx0PpyIKmbBnW5GgdsrIaFP/H6ODUNMsRv5hvRqwu
dhCptcjdU4fdl5uP/GfEyQE7DIYfVwdG6EXvJUI9anViVX45+TFFViSNfqM2LbdWVotvk6FTBEwe
u7KzzeEVOZMTO82JINM6K14sQaP7BivM3LeU5tPr1l//lbnw50CUyW6GJQnixiUDoV3xjpbb8uAc
lgCv5vCgFsH+VP745Yv5EG5cCB82jawtFTELGJIFlcUqtk12YkDyl0sJbi49XbQEyIo/R+gDffCP
o+mH7A5zzHHQf75U5+F5agNRc5NmbtygnnqGE8C8dOlXRE5gKydSny9f3IfvMJl+xyGIM09kwh+G
hRGivJjvI8h53786DmWG8tsO/CHM+DU+PExJP2hJP+6OxiDZBkicKLqCtvKDddPHyPTTIGvnZaZs
ohYbPnFjNBvTupPT1SFe0chJAWVEWG76mA6VIJ+E1kC2+OGAY0IqQMizZjm2WWWfOaGHoxTGkEUf
oOu6PVYtSBS8D3aJuB4KV7CerFxDzPJOAL0l4RCKFgwtMZyygjqaNdF9E77FAM8SsEW5+aQcrkMD
UUqnss5TzZsp2XUOjqZBGMRfHpCP9OX3Xn5GfzortnWP3qC/8yI+qH0uIJsc23VYv2fxXRHc9JBn
D8mzUlzHamQPaD/53tbQr1MdO9S7TB+N7x69mi5gfSf1CwFngmiZqCB6hnsJrFHcv5YGOuQSwJEe
TftoHqowUdedeetZN5ZxXYEblMGA1h1+PI/1KHqfgLjy+QOmcAsYCjV1bXhU82WoIDp+Yeir0XsM
wJpOv08aeL7Ri5dcmtjUjsqjWnyXpPdDuNbkdSQjaItEbr09iAXTpLJ79QxrHhG6W9S89fGKrhuu
lWIAcDAFRUrnygSPhImAh58P0ptdfKPJwzXZ4EKHk32UTJwutHmNwWnIzGjCm0Ow99VLHJuy0XgT
JL4K9TC8+4GJUbYtbGfpiF9suhKbm/5IxoDGXy0fHByn5hIduMFyu+OLjNap2r1Haj1H49r2Adxo
WKym55ZOuzJ+VMIX/Ei1ABHUYdb326rBpfddF7EYX3ZxBtHxvagqW5edqF5r/So2AdxFnAOtK4Rn
tfAU5rtcxOENjopo0quFPxyaWGlp24DVA9ZMRSDBghbtpbsaKCMuewbWYLBlUHI8sbLGTe+7hTW5
uahRHmbHlPWrPx5L21tyQtqHrX8b3Aw4c703NvsH90Iaoyt63Bndrj48tbonNaafh/SHxT1JCTAN
iC014Dt062HO85xXO5Su6WkCsKxDkr3jXFqEa2TX58BjV83BtlLnxHM4tcFMEoU+TZI0V/gO9cvP
+ut4cvf33cKfp7b5gPT9gCjXEZd0qIzPtPrchHzlVLtP+eprwCHFCUi04N786Ed+2OfQrDxqvckZ
lXuxLaX3hXGdlTc66Lnj0Qlg7pfFA0Ih4E5v8uypyAMeE1QWU7gSggoX2L2prmSoplrUOfnw0iTl
uWAUUMDtQDeR+Fxb2cVhYDO6hm0+C7BmKGunUgPYWKvvn+hXB8PHkUyOP3wW2nBoGUmAMFYO0TIK
b9DuPzF3pK8y2I9hJmdgxJrsxOM4dwDpi+8iAKDhNuZSANF+1S8KR95DFHYK53Sy9+UIkVUdbUQ0
levK5zOpy/WolVT09RtxJ0dneqHNkLE+NcCv7nqQe/6IMlmgxwQV884kirHvQFMXLsR7bKVRazns
2T9mmITS9MhOzcSvB4d4qolG3O8yRUJsWIf0R1jcCpRH/IcU4dTLU7+c7aNC668g488/zPaDEvZD
rzC22m/wHlXBbiEqPLxY3V0gHmeCtvYO91ibgcVcGeXRLpOHhENWBzZSVbfIdc9KDU1c8bXmMGuk
vVldGuaFjPZtgJCF2IVXSgjmRkMoHIV5zV9F2IeGabawRlZ+TSXviLlceMTaPLgThZs6RcoeFwQh
QBMWPWh5uOukm+/XxbQz/GO3sz4MejJtUi/P9L5h0Ko7isdEi4R8AanZWfhcLgY7s6VuCcjoF8Xp
n3c4T73RyUTKg8ryu4G4qHiQdoAr5fpVId0Mt0p71FLat+LSs6UTCeLJ8U52dylDe1jIiAtSpnqH
VQ0sCxhFP27s7TuuEaqTOVz0X79/zqeGO9nQjUwpQuMIXvVYXmiqK5ag/S//QghQmCRFVJGkKRku
P2ZCK/sjJBbwsyaD+GnvanSb/0IUUnxVpv6NTdxkvuB/fYiOIVFSa6XjDCdBkrCE/2WQyeQIFSRb
zIEgqnAe1Q/4jCb1X7hHciP+YxyTeaDiNGEZ4vi08l1U4LOyKZpTzZ3xpU6zGRBBGhUZ6oKwZT9v
KCFumG2rEGMUVxuBp4dXiEM22QQvB4SQvPXXP/ULvXzx/Wsav/4kNEQ05MI4DADmToEsqloPEh6T
3MM1bS4flrmB8uuDX6C33504WqftgnEL+RRrsm9mSSl5WkwskJsgJZ3jhtU8V0C9/o/KjSfjTabg
QG1ACMd4mKWkiNYhMQNuRh5x9RFZ0Ck8729c9Z/jQzmZPo9mIHX1+TV2etiKh9G5ZtSNLlfA5UYs
C5536/Zp1ERN7r5/d1/sFTzPP+PJn+PBK6wqxQBy2dKWO5Zu0EF7ovT2fZSvZ8ifUSaTs6o63Rva
kTWQ4aZ0cIw6ninxgFOemwXX38f6Ii36NKLJDMH/Kg/6mlgqDaXKTdzGqVanYQtTfNyvmfjnmKYz
I2G/OoxPbky/ehtIo+tjYTlGxF3ZPSzhrZyFsxEjh6vqSdXBcRi/L7o/w0+2rYM/mIYhM8zGv5e0
+8Y68Ri//ny2JYvug2YZk4moDN1gCCKfX0tnSnaWyqc2rPGd/z6APwNMZp4mDR7KXAQoqfoih420
EVCWcmG5MQCJ1O0fvp8X097frxf2Z8DJJNRytTpwbpGWP7XyLFpKQKowyULBigz9L9VDFWTYORtp
toy6jZ9XVg6BD5kfVnK82o1UgMa9pN14gUL4ulueQrR8uYw/BJsc+dmhVbxYJphsbuQuxxd4aerp
iVX8m/jfj83pQ5Rx6X1IWvH/a4KjNOYztnLv3Zou6hZznCfhFc0s1z9T3OO8OB9f3ins4pfjwzOB
PphIMqBPZqNYqb1gVERGfiyhANOsi/zETvjlHvUhxGQ+UsmyxHR8X0Z67cvnfYi6euYOwaPCdfH7
qXhqNJOZ2A1x4etjXoiooGYuNfia4vHy+xhfDgeU5yhfiKDYFCaGBp6gtfGYc7RzrCghmWJZSCE+
davs1KH85VL+EGsy+zwx6YUiJxaCaYv+Olrn0sJ4bBfNqsZCY46r56k72tfn8oeQk6lodlljRWNq
WPjzg5s7o2twkbJ9yA4yw/+ydPiPmf9HOBqrn2e+OUSZaiSEk9Nq5rVLtb/CKP77N/YTgPPblvgh
ymSWS+aRBG98Z4MCiaKNbK289uPbElaEAqG8EjGlUZc+nmt42WnUco2c2qwKy+MWX/VEfBjJ6206
93HzLW/lMJ3n1X2RoweAG+YBx5UaGq98UUokF7jbDED6U+XojBXivNr1kCcKtqjm3QqfgX7PaB/P
BJKd+N1HZ60TUrsSH1LIcVJ400Ca9619bN0OONj0WIKUAm6D2rOAIGinodjSXujIeqkCllxKvUmN
4CkQ61sNcjYQ9kWTvKU4BsRDYouG7njqQ6M/j1JWSoAOmIYeWkh5sNxmeENH1HdrDRs5fZYivBf3
x80Rl/TDZWLasfSsYt+g2152owpXqvdOsaVqLoR+GbR4Cvk7yqeDXsyK9sE0VmKN+1p1n1DnDRNc
GxMTPkCOvdxZjkVWebirDxvPP4+Lx/Do5lUwDw0ngPVH9UYJrzFj0KOzUFmLmNkVjpg9md6iS+61
YJchxZ57kGYwI5c785LmvNMcjAvd9J3WekQVflaa9dwa5WvMu8LfGMZVUGPZEKs4QkS26b8EMuwG
VAr1St12R4zNxfe+WWfQXS0JTcDrPlyViPx5YXAX4iA44A/XHfF6OkYLKXsp2fJ7qV0mSUd52cAo
aWsiw+llq059zRqaqcHVAc+RBga7eo+/TpYtzXR/SJeluRK6Cwr2Xgmp2rrryoVRn5vQKjPdPXj7
ON8L2rknngv1ddGcacGy5BD1gr0X6LNaveoQYYdb4+WvcrdXjjCwPd0+wpaQsGIV9b9wX1ORM8WZ
AHUNVftRR/xwCHViJ3vxSM+Jh6vDYYnm4jE8dXEfF9pkIX6KMcnt9DwvzOOPGNuD27jMpa3lQipF
7PvUyf1Vxv8p1iSRy8xGDhAcxOzph+wLnC0s0JFZdIoVXB37X1VbZif7FG6Slhx8LeqLlHC5/l6n
uEyHTlFemvoJ7bAvjjhVUpBSQiGFHp0+eYJBdFBbyqD4KB7Wx3zZHM/r3Pl+v/zihFNxqCACNQhy
rMlIrFb3464ixFDchlxx+6dKoDrmbyTtxHz4cjBjhFHrisvFZDDIv+NJdYx4ZnU+ywzq4wd1bmqn
9Km/DKOB2UGTXZaI9/mQabqDmAdK3M+Ucg1/ynurTqIkxyTmt4mNWoxK2Zax/Fa3KeMwFStC0Ps6
zhX7iDCUytHAFYW+2vIUZnc8hX8Lh2qzRF6l6KiFfR6R0SHiG2W8olH+elRgHxzdyd1T/eYp+HNM
7VXotpY5akEpyo819mFP0Co9isSeYUELf0G98v9yd2bLceNKt34i7CAJDuBtkTVPUmmyfcOQLZkj
CBDgBD79v+jef2ypjsJ1dpy7Ex1dIbUdjSIJAonMlevzFsE3uUrhhrLoUYs0y7mMInclPO01/++D
uU9jX50309APVdNjbEFRpKGoGoJS55ro75P9i7lBgXX6dzgXXJv9ZDx0E17OIVbwxNCvFvCHTNx4
oa5ln/+ckD4McjUBPbsqxuafHFJ7mE3mm7hHY6+7uaX6/GJefLqaq3vmeaao/A5XU8BTSOO0DMj1
+v8CD/X3wBTIns/zL9Op1RcextHLSSz6R/R0oYcM5EAAKfZlnMbe2//bY7pazDUezdCnGNAZzz3w
tfLXeGvZ+/Lehdj9HDjj+ew6QyRCry+Deb9oV3LrbcaNXnWH2z3WX064D8PMK8mHV8oXJku8AcPk
HUpvYGWOZ8NvTLhbY1zNt0xB2aA7jOGJ44igx3mr6Y0hvtgk4NT1n7t1NdNgWDx5YsQQDno+VbYf
zQ+Oao6eTmOvb7yjX23lnwa7mm5ODfQzEKA4c53nPjS9zp/gKLQ06Nvicbq6tZrfun1Xk60B+SRM
bQwnfQAa0Gtf94B4Tjfu4Fd1RgRb/iwXZcyj17S83p+StkRNfmGjMNt00IewfhMGqNyjfb3DCbY/
Fc5rQe871sKFGeZB/k+ROcDAG3DVnsNJxln4rmty44t99SJ8/F7zn3+YodTjcvAEFl4Xtri6BVH+
PlOPNarock87qBfozezsfEev9rOPt4JdHQNdmcgmhWv77PcS94cGTjOwntojpo/kqzk0ZxkVR3/5
9zXly0Edip5fGA+CmHX1loQiYGgE5MgWZGwxFZdAw8++PShx4/w5vwrXF+fZ+Ad7KOLrawFf74XE
EIpxWnpo2vPg3zDd/ep5QcrswfnOg2lecPUqDi7vZeWoOfaY3w2YYa/nNpebQsRb41y9hdRYrcgN
xgFKaQWjh/38LoYIqudMuiejZIVoAJ1lzj6Bndjfn9WX9/DDNc7P8sOcbCefWnzA2DZ76sS9djd/
//9/pQbDJPAQg3qBBxzG1aSHYKZ2BJ0HgGPE+G1mwSRzb2M8ozBmu7biebr40Gj8IdGBGkS+p6tb
2Zev7vCHLxFcvQYtDRvpBPgSefcq5HtmH3pfxR6AyIDOo4dfRcoTN8Ksr4qpH6/8OiFtF6oPORhu
C73z0WjgLmetH1mGr2M090wnL8PGudG953y1wn680KtNMPAqLSoXF5od/HuY68XDa73KHtTbcBRr
506vSnggedF0lEhygeNwqZYKzYu7mwHuFwfSTxd/tQa0BAp3NV+8Qa/43FPd//SWMH9bkrtbsdlX
qTUXXD6s9QypF3jtfJ7Dnkh7K8sRw+D8dsrCn17w6kMBz7zqkKCgl7mPYnhwdRp1mQWrcf+/X9Y/
HlCvRbdIXML+PcCuBs8/1G/a/dx052xu9ah98Wg/DnMtuw1TNdmEYpgwfW1htUWHV999/fvbemuM
qztZlG6th/lSON90FDDk6gWTKf77IF9pYT9dydUkVbyaSDaHONasqlhb0RQ7O/mI/qbZtw/WkuSS
rATcSX53Wx6HxULcbFX/Yov69BWupifxjKB8wJSZvdDKDm7+6ufIga1pb6wCX97RDwe9+c8/rK8+
lRJhKfb8Gs6Z3sFyTr1++vv9vDXE1RIOEp9lJoYhfDizkO65676V3Y2EwhfbxKcz49W52PHzMRnt
eQz9K1APOYKpv1/ErQGuMvLMNCK3WwxQie/URi/6zWra/EivooVPl3C1EVXh1DZFhxGctb1qTt2R
QHYL37v21YEdW7Vmt/yXUXP8YkgEfICvwpLXguvt54cPy+dQA38yLlixK4GRC707Pjy1MMbs5Q/D
d0H6lIhLKJEmB9nHzx774jJWFwB1GnVSKaq0Jfz5Ng6Bs6b/VNLgMNHfrf1WSNgdkJUiGRp7nKjr
0yWdHlzKFrlVIJmeIYsJMz37uYdNFAl3HuAX/Xsj7px+PSNKavtulsEQOMFkzmKkYm2Dm2ECZHVL
yI2aMK69B78Fht5Y4Og+VcFWjdsSTkKzG47/lEqYNMbhrJrYSYH8uHwbyu/odI44nF75eLYksB4Q
PpPuJatisNKnwo9t73ci0BsP1xzmoPrsPtagJgXgO6JcW3U8zrrfbETsrYaoye6t0ETcuzfFCUKw
FL6gVgWHUBvWXR2IUMg6ZhzJ/hz5umAR0uVoX/KwXAGCtSkDsTDlb12+JKBTCrRaTb5eNGQzhTsp
N8Qcg6oExngfIoueqo0TFnGawc2PVI8mX4uqgKRr39s4chkkZkI7mthjw++I/tU3Dkz12MJFrWOk
sSru0QFB2leiHocBIvQEZj7Nfkp/We69BCmnOw45nCdx//wqSqx14VQHIAw3SnV3Gcm3JvcuDajn
xl+DpBnbhVw4OchYyYm6xz5Lz+hCWpip2TSgk7tpApmt/2BZqFxCW+8iG6pSsuSgN+d9AMehZG93
1SGV2V3OrJgEdDmLxEEKiyaOsoD9JOxzwVZ9D1/hEby8S9N0qyxBg4UN9zUorEPvVDcbCYmfXVx4
76+HZh8i/ZDQ/WTDYBeFHRuysK6BmqVgqDcS5KeaiDpzraGF2eV7Fe4GCuryfBE/W91Du/fY1QnQ
PdPeD1CfCZcgjNjgLBXqoYQqu5cPXvDNRaZ/UPazIWQDBpfqx6XPNvUIB9XEOSawVLKt84hYJdB4
lBymjCjRNRmMJHW17bPpwpT60WsKRkeHGg5DL4Gz9epk65osTi1ypBPH2wEXx/b30HlLNfCoBIGr
8ZNt0LWL0kWPcgvmR5+tZGFWHG6b4egt0xR6v1CubPtnT84tOYiyjqWbrlq3igLrklKzwahKuusp
y+45JVFH2tjvHoOmW3OZrI0DhX+26D24yOZ4adqFlTwmJlyZhkXe9N0tc/DO1cKCzyUj+bLLCYi1
3iLs3pSBuzJuTxLGg/tMpUClwo6FNnE7wYrVLRaBJ7e9OvQId0aFd2JK14EdRDWc1yq7hFhfv/IO
wlpbrww84YLygTce6NfQu+doXCB55CevbQLD2eRC2gcHRNeS1osmODTOQZJ9LrdOO8AbysK8dDAD
n7zyWQAE3gT2RipvZQdpZBMrannw1Ev8N55dXDiGhhpeTwRdLgCITy4MppPtAJBTDYK35epVkyQL
MuoolG08yeFkRnflAb6twObW8MhVyX3G09WoUfCzISHtE3dBx2cDpYDqf1sWDMKUXjP2HXYfsSuG
/QjDo74+DKZblXawRcD/4NBxxysDo1vU3pBNkyEeeT6ce5Ku6QCXa/B+YIWZJ2QzTt9HzFHp/ajr
t7S2YkehQLkZ0n3ahbg369zcAVF0TFPItUF6LDi+UnFi9H6C5/fgHj0AQWU8oNklo/iX2Qvl5guf
PWbp2sDikON7eRz8m9mKbEDUA2c9X8HL+JJ7a5UtBYPZMxjJ3GCROkzDvvA22sYURI9CHnxnQKjT
HLg6hrpqEcNqYlGQYlmgSQXp1aY69Zh3A3/3ip9N8A5j5Lm5AQvpxRbpmmRvOtyYqY1dMMZhkrJy
YRfH4MTCzzTHawekfDBU8Kv77rhHUNnzIkTvxzfN4IrtXUoLJtRwKh67e94utYEbP9ya09XMF3Sb
xSi3U/ETex94Uu9TdSoVGLPeyU/GuUkx7tJsAeQIbAovHbx5xtAsfDivjfLeBUqqom+5uhPAzodn
Hj6O/IH7eURsCDaQ8+phKwWiV/0m6C6jD0TFGRhgbrVTcJetdq31DApZDye39MXO95a99bFMWP69
oWu/eLAGrJzyd4HJ5/C9UxaLCiDCbDo1OSQ86d7K9SpHy7n1m8L9LMHLFcAYGRriho4g88LItXx3
02MfPiuI55KV8fZdni9r940ncPCANTradWCDEbV1A7O9dWuSqBZI5yzRd+TA8Bt7Dimeg3BNJEfr
yvtIHyT+upXcdahbwr+tc48ZTG8pfSamiAvxM5FyUfQAyh8mMLG4PHO0zjYHQ5YJux/Hby7rFo15
KXFJKQBaf4/AvkoGukDPomvQcuFuc62KpJMwAv45yHEfYF64DFf5Ln3PYYLlxFh305sNFDcHnGPC
D7ExL4LMaTUG7JEYdsDknL0UXNgQTc9wxb1JKf4q5oc6Hn2kPlQJ/4c4l4PNOA41jqSF/8OaTlGk
rRvHp6+CWA/tpLiBQB1irM8XJAc39bSF07c37Ev31On13x/RV5E+2uPRwo4OeXTFXx3P3NBOsqTo
cPazERECupY1b1yR6O+jOHM25DpS/jjM1fmMNYwIW+GIWfn+EnatS9UUkSMuXN5NmIFoQEvHJa+e
JBDW1FQbBuBhR1Dg7yeEc/BIlscU+7+AVB66/n+m6X/lqPD/Kf4DZ56/+C6AY/Lr/ZPrAv7+P64L
TvgvH10nIdTtQIyhUoqJ94/pgh3+ayZ+wDvBg+vBTCb6j+eC/S/gkFwLmgQHUI4/7sP/9lyg7r/Q
pOyBEzJTjJBg9f8bz4Ur4SkqwwxfCjVvOpvCzN4Ln18Ll/Y2d1PoKtJmNhf3p3jyqLq4QBCgqTNd
wFOwXGaJQGxpeLFmvWtH2tSPyhsBXEtq7EZj1S5TCn9D20eQQAyYHPUoNxn8wi35EkwmuKGAv0oq
/fOlcTOhRsPeNd+Iz1+6riytbCNxpKFULlsOpUg98Sg1HCisd60IXcoUnpmUDXcpC4eFGH2xcbPu
RgJ1fkIf3sZ/vgiW49CCs2RIHe/qbaRWk4a1lwB+WU45XHINUveepeBlC/oDUuOboPF/g7VtIhLC
QrRGzIzM5vT7w2S7++ft/2gv8Xnx/OdbhNbcU+660Ov/STx+WKux7gw6TfI0qqRp0Nkml0NCjsqD
jsblqXtjCUK5/eqqHRgiIaMP/yD0qzvWdXdAn1CULRxQIbVNu5NEgylCwFfSq7MiLfRDTgkF7pT6
j4WFM0mXmp+OVSRoAW753ti4YN/a8WF4yYK4y0SxTzLnOLhYNoNqkEsoANjSqYy1KQccVZtCv4kE
ZSlt21vIEJ2NzydQFSdY9I75pbeaaqvKtt2PMny2upHs6qZBo3FRzqzOIn+wGr2gDvcRL9sw6tWn
tEoAXsThqstKoEE0Cw51eVSi53uheCQfOJ/M49AGS1ZTttQsSw4etGltN7iI3Pmdh8CM8goIyBxx
TJJz+P34vo4VugmWOul/d40YdwDgFph7d3CTXA+Zkx7BtbXXTj2szTjW4B/YaNAMsoe2IDW+1+RF
dpaUO8KhnwNztwAn/qhMPx+W2u3gjRtCOjApAj5sqoo20YAgG4yB6YTWZLkomxJaZwtEkmEcVp6d
HwcLBBcX54gxA5MwicZa9Qvbq+HOCzFhPPrpY9kL9ECvB+Zma89t0LkK8m8ZeC+JM8ZhpasfEvaA
kQ/BfRymdR2blIBvnnbA1KQEls0NQuOya8qt5TTu0Q3MHun8GrmTdIoDXdRnb5R3hHFoo4Wrd6Hs
NiMzZt+QetpS0DVHnyQ4xCanRJBsZZvW2qm5PZ3Cfuvko70M3ebM2ekXW5oOmGT0XmYO3PVAZn5o
gxrhvIDtcBYqtmStQi7Zs1CLlc5eEHgYKgOFG7VBKtIgaNhdkgMSQtINqiHZ2i1SHjk5NIl9Ldma
pOk37vQAxnrIhYS83wGWBGApE/1mQJ2yT5gd90mo7tv5wwXS2LW7Z2OzZmdRcChtwmFhHPRySYwI
bwSAfxLV/9n3A2d+5xhKzygJI0BCfvTzkifqwOEgH6eRC867WxXbzmn7vesmkYGKOYCkZU9R2Vup
4EcuBQHGWCSnvnLuYQUXdRMfHoe82xZ9CL7yo8wdtkT6KEjxIRRssFVe8WXzaGndYdWE8omEE7rY
Jnlktcn3HVv9fcm6ii/n60F/OahTPhyF5sbFq6qPBV5mNugyhYGbqmM3q8MjucAheM5foBEdyYkg
dnIPYkIwyFl/GIIJBZowSdAQX94wgHA/px/nL4NKqAXnBwsQeoZ79fnmznWZ3B4b3DUPeJsgcAXO
WIxvTZdKCBWoFbml7R6c+SNzmVmU6LVZwuG3Q1O9AGg0koOz8mHQtWO1yo6ycLKlonivB3bIis7+
JWlfgeCdh3cpUmdkdKJkgK5S9EIcpsKiq1y5+4F05tg3vnxQQ0MOLS+gMsgL+oQ4fFoRnIYCqiE5
pUPy4qTcXZI689eVTJKXWurvfBLqzmW4hbee1ecS3Z/7A9FDiJ0ASIQQaIPP9wfzeWTIoGCbA2J+
VVjONgkqfSAtsRapHTSLNkHWJZDCelLM+5WPrHwPCy8WTAzYF1o74q0HI/qmMdsJcQMsYvM1Opur
s+vzBOks5jwC6/5CYH1wUqhPXSSr+Yom00M6IctU+t5GtnWA12usL02CEZnXsnVl2+aB4cyGRIJ5
R9u5fybDENwjUzEAJgvi1fxbmbSvHtCjwEX5cMXPfKw/81318wSODCk911nRH7zO7nAabq2lleJw
O7CEgTWS+Q/VMPJYFwbwBXB6aqZgRpHJ+9ql03uKA3UBLcjkBPn9OPCzQsSysXCUWaOmaQ65gJ4V
pvZImirmbhq/k3jVDM5RVtfEsN/2I3sks+4azXycaRAeUOxegUj4W8DP3GIETHM8k3qVlyjUh8NQ
zxKaapGHFbtPZi5vOITyp01AFOnaO1mJ5C6VQRFNodmGtVZHX+bqSLA/koTb21C58CfF4hhrpG4i
15+CTUOsVdvwhZDBTEpOupWcbw8SY+Fyyl10PAGf/NR27j2pXf8hnIomphZOu6DllE3nYZI39uMD
KaDWwDHeu4hS+ZegnbN0DNw2r4VLR60LJLFy9ZAME9v0DBkdMRgFSTM1pyqpljmcDxeWI9XRwQn4
HvyPPTRw9lOG7EHg6H1AW7135p/yQd8yzWTz8vl5eUX9YfYeg7zHQgvqVYmj8gdtGgK//cLzHtFs
uNFNDXPVMpQbkTYQdwG6PpbwUbAliv7ESvGkQh0ep9B5HywXbIOu7kHAgQ29muTez9D5aTiycpbv
SeSjulLtlJs+TEk/vVDWXURnrHtom8k9z/WdU4z8G7X8emMNGvttMu3yvAUarBw65LMTEisv95eG
j+by54OX5Wqu4Z6Bt49GLds9Ul/sUHW13PScIe+nIyxo0xs1cKPq86q+9Jmn45oDuKDNd905kGe3
fbYeEYOshlSYH3r2wi9zCRE+msYHifN+4bBtM5Jhbytn2IcFew6QVl74Vai3NbP5sfRdvnIHjsnI
QJESpvLiygzeEsf5aptC2rpsTNf96JmztCxOnxNa0y2cy8D1nv+71+lNrm2ULbgvd1nbd7ei1evg
GEojRufjTUhd0Fyuja/LvuPIBtjhwkEqeMhF9+J3/jEZSyxDE8+WSTbUF55C56mD1LlTxiojMSQu
GuXhH6IgK6nrCh3sOaSfoeM8/H1txflvnlqfph70vkjrBKhC+V8srnRUIcokWFwHJ1+2vcsONXGq
XV1aKCLVYNnZE7hEAwVXonBKeE246Utb1DmW3+mpCUDcrpGD+/OhspHuYIEp4sYy5zKZEkjUmmRf
sDJiqGZ5GpAPJFOzp8DBCpyHAsY8VcqPflWtGCLpBWOIi0PZlE9O6Y9rzgNEWGfTcRCHHY8seOo0
zyaoXfQCiHVhqDokbQgiWZh7YIJPyEWomj41kGImrdonANEDNDZgc3O4iotMu9s/v/35UF7KV16H
AC7BahqJlNmbQlbWY5IhRHdLN4lFWAarZsqbKG9Gfig8nx/QCdHGncP5pQ7GOHXQ12C7wokBjo91
59cvpGx+tGb0o3SQcgeceX/ILD2sRq+n9w6C58gNrfClHtmvHAX1t9xHga8i9CWj3riXpQ0BhjPS
Fx9IEoSVGjGWo++VZ0EgMjQG4A+reqqDn6T3NkENWlsgp0tTYK6XYZhs4eHj7324Ge7yRrx5tizX
RCT2xs2TOq4ysHSg/Jouneb22s4RRvtcNsusSd3YaqAlMrM/UdF6Z4PCRQ4N0L7PMnv/5ydLvFhZ
p/ZS+vkKiWl37ToUncNOxzYgh8pFTXWyaFXqRL2nROTTLntI/O4ocHhKa1QzeFtsear7bcg0ct0V
dSKS5fmxGUD1KYPWxk7Cf/eijmw5KkT7ibMjwplApwrKvWXQ4jNUk7MJyqI5aomkfzYEwbHiNrTy
dbt3G2s8Y/NE6X4sXrUgeoFp37+U0v1Fku5eEPmchVygaUepbdImsIgvmL1vVeXs//wkXfTITdxq
X8gpTMb0jEcwLEnK8Bha/ZIVo3cwiOiApGkcFDSC1ShGQDRFftamrfdwwYmNKOVeE0Wh/AjH9ki5
GNakVu8TC9rjoDvQempZLVOXTciyp7/QwVRODVLeafMj3dM27demG4GzC2GvJJrMWeeE97EvAdLB
bmyx8Q5RDk53kZvSZYqMzQPi//qMKCKmtbmn2oifQSJQv9aTupOFBSJKoKf4zx84/p0biNWY+fTe
VnYYkxYdQ1ku3WXK03ajtqwewngUtTrD8yFcVUnLgFMp7Six83xXoeci1moyq8argg3kJz26rRL7
AUnIHC0ME13atE+WaDyx1gMXfEXIkOAGVGClGVXb6yr1ilWv6iR2vQGdVaA+nQkOdy0She8TSgqN
NaAU1lvWfnKqFMZURC19ITu8Amw4t/SEdJJ9+vNL1TuoANUw/spg7Xnq89LbDllxmMq6vhsQJJ/K
UYmFo8Ig0q6bxszh1sbqpdlbJDC7Dgl9bQl/A68vjZrx2O96laWLCVYAW+L4IhosJlD5hIcYQXfY
aXTCNE4SzEy3CIDxdNr7OqXlJkOvOZbsbmPJJoCLGcB4lNfNSgqk7Affrn6jIKg7thy90N1Kbr5l
YwlGXx8uBitdeznXa1mq5vsKlwsGTO089S2nKGD970c1IJvUVh16kazqnCP5c6FF3Z5dWj+nrOev
PtYX1Kph4xXoHhSbAiVnzfDKhYwcMUvEg2ujnIEgHQttIz1gahMnRH6hDQ+lCH5YOVr5Y2HMqi1b
sc0D7zyVoPw0aQ92ls+BJaXldPQd1JsDH4HlxLS3R7vkbM6CwCTodmPQ7LOG5htWBr//PAPpITsR
4hnHUnGg+hK+KXFsGQP2zZLERKlqYNI0OL+ZKM1epwAiaee5R95yN84fbZWHi7Lq0Fk6pOEmrw0w
X2MG0M0QuKeq5G+m8oMTY2WxxXuK7gg8BaB8ugGn7GC8MAN7OFqPz0MIVE9g82Y7tFJ/g3/4Kjfs
UihE9GMh6QurxUOlAdNrXfpCCzxmarVkW6JOnPZT1DuD9Vw3wQnmseasvSBHxD3etZp4jylNT6k0
SdxreG5m4bQLWSaWQlsO6mFKnOz5Aw1L9ULJFyvpnZdkUkcce5aE2HBDBQJ0LSx/WpW9+8sVbf1q
ie4cYEc+D3+O/AWFt6YfwuIs7A95VTRL0gkQSOtiONAQtTQmy3vsBQ1qAH6kHVCogpCDeaj7R+EP
8KiRdrsNch+5JBTfbSTy0WNoHwtSJvc+hX7DIGu2Cmwp99g24HdZaQ+YsZavoRvZGpQ37oyfHUub
wdGumcDZnVDe7XGMX4MT917r7FC5YlqmGZKfSdW0+24oXxx4omIRHitQx4zJty3qh34+/aJ5T7/l
aFy0w06sPGXVUd142X2SygRhkUziAvcuMrqA/YBiElm0NN1wT9hwU+v8FWTRYKYif8d4gypcmGcA
FgF2mpdsh6hr2AZ1gAVKJnDGYflr4pl256CR/FIX7dlSRXByrJ4v+9EkS7vq21XrNdiW5LPMPfkj
J4CKqbbd1KEhu6AlLOrFuKSadPtwHCBgbkN/Leyc3lc+2VbwC8W0y5qIJODOtk3zYOZt2vfIvhhf
sjRgryVtn5y8kTgfamS18L5UXqD3plP6CDbgAtlKWHrlLVuFSlkH5BmHRaYD6+QmDNktFAZ7M5q7
yeXJ0oNdWF3VDJZgVb1rOUCkrchQ+s6y7q4VQbgjFI3LKTaOTrkKAoHXnBX0QffokSMihAI0D1Ha
D7pl1xJkj9xyOORqYqfMA3N7xHv5U/WQUqQaS+UARJuiNZI2dZE9+Yl91wZ9GtFqKFaVyQvcETmX
hCaC5GLjHljSPua5wZKCMwjoNZ4wkHWUUzzyfAfWOBISLqmhUNCgYuphZ2VDsfe1WXWlbg5pU6R3
vXLJWbv3mIPONyRrZFwFiCeSkNyF1JCzKy8BhcSoDq2176C41MPSREIp5EwW+mDrjP/A4XBrt6jj
OiZBV243yV04pm8VnQCi1SPfqA4nLmsyxVkUobdwsQ4cAVgZHwI2HBvm48wgZBXj5FLsYT+VRCoX
1QoZkgnl+5adXIMnBC+ZYjPWGYBo9Ru64Rei5QTk0g5yK8ue0FVqtwRbXZDv+kmM0ImUFEaHOlx4
ujI4CeCc6mW8OiHNML7435spkC8MKZfTVPpLlnS7wSZ9tiSa9ms9Wqjwhf67L20Io0SI6aAuadjZ
+/98BDpPNi0WqIJlWN9tZNIknBLTzK8PwkVNUPAh3CR2/VbaY4LQqa4OJQPYuZ+gsgQq60Tb/rvv
IRvcuAREWVEB5x1QevfngxG2c/OK4TxWOudm/KEMcU5ZXYTnost+jY4NeONQQhjh25s289wdxbyK
pOxOxEbHOcdrfF8CN7/Nk+4n4UpvPE1+J24JIQUv32y3JjH6WtROCKU2Xe0A0KZS4NyM5I+WUk2y
CC00LEgf5tVj5695w/iB5al7JDZ0m9kYTiBjE7MQqBcdWwILVaeAtaqnV7UQ/iGY6uKeWzB1V+/M
ziDkQtqBY7NL0ztk+MXa6n2yxvZL93CwcVF1qn9kNo7hBKmvOb/RxEjDJJvUsHQDLZuMi6G8M0Th
+zhldwymtr30MHj6czOh/PB3XkDu7JZBtOWxAvrcImpDj//Kmm5R5JNYjtzg5YVQCQKA0dtnyj8a
tN8Z6trf2Gi3y7G1+13Zt3RVOCl88gjt4AMzIbWRo/xwN4rCQQLciuzibYKb66oOdRNZHTwGy5aL
HVo+s+/dXqXFdMoauCdPo4BPJ2AWVvDbMU14dsMJvgNiGg+wZRoPFK5qtm/ExqetfxHIbW2c/q11
J+9kaw57VagBC2f2eaMO9pIg81+LHsGujhIUib5DUGbFVA52rCs7W4jUh5Zj/piLL4nN24OrRbj3
PXrQY6fP0nXFud8SJsAv1+5D18jp2Zu2pnKa5dAglGm81NlB5Wzv9PyTllW5sFQwLicDW5yiau5k
5st/PrKm2Bdt1p6bXjFUAYtuqWxIBaceMpWqv5OjD3NQLbstHf3XXAflt3B4ntIaAh0fPp2pjxRC
V8FcanRpsktLVW6aEAN2PlLruZ/Ub9SFQKZJn9AuaWKnbrr7vKidhdBND/r4FC4DG5mGooVQpoE6
FmcToDV1Y3EIl+yHcs7BTJb7PRMVoIEuy2EjlGXHsO4wV7E7NMWIxpWmaJedO/XPCMR/EBeHwVhN
oDJzo+WqhQ/y+s+vgwdcZuAl3qntG7YXIn1MA4UdIYX6r2scMJZ9NRzAqn0NhYy0z9WTLHug4HHE
gxCmVStBKrwGTlnrXc7TS+EM+hwGfnU257Ev2T6vZqJkxt+DomNrTZpfvMp/6yzBOaUss30fBl00
B/5x4zCg3AWaCpBZACrbQnzoCneHt9pBIGOBIeo2sCOROK/i/BbGZZ7Ry4BcCNRetfdoO+TV8rHV
+KyOOquq1knA0yXcXGX8J4RibfbmZEW9CXihISB169X/kHRey20jWRh+IlQhh1uCOSpLo5suS5aB
RmqkRnr6/ait2uVYE2yJBBrn/NFbyui5Aboal7p9a0Q2PfDB3gILrVYJ73RpJhbC338IuRMFGRaT
yTPf3bl5LhpfvpdZsqcKLTxmwqTkJY+oLZ9p/kFwMVy9mYgd3aXfQ5eb17FIWJKzEsQiss/tYiCb
BAg/ZkPfrzMt5w/HYgla5Ogd+zpAlZQt867MiyN/ZHuus2V4aSuf47+NnJ0riu5WpEu3z3xdxgJo
+iSdOdnI0sw/eopdIzd96jPgbsDvFKvaFPxtPJltcuXNW6mzF3ecqcReKmqYqtAgCsKjcdIZwgdP
VdnRr/n3DfKqkMC1zc1VJACHQxAjIEXdyHV1MZp/WSZOqZ/Z9+BG71EMxAQrM2NBo8zn+PvS9WLY
B2F6GFUoHpemOlX3/wZS/8gn/JHCJu6XCQDAG8xsXpF/Go+giiuyQxuoeOSMg1cosn+b+JfEAmap
V3WbkedIDmxpGOAWhVGulwzcLr+HVURBSudmqofntpziIteHCt7pzW61E7dt4sSWR4FsoYPypTH8
deS13XudCX1uMKWvWAKGsfV+snwT5lr+gCbTq5kU/rOxpPO2SnI2+n7gQdKfGlVa+zkvH6da/AQi
NG6D65VPMwI6WVIFm9fsvhoZge/2jxz5ZDy6XK+PfYWautL8xvNgOqtZgFGa9xeqFlhqhsg/+Akx
u7Ytuo8qsRgKwk9IhfQ2ZUW265ql3nSSltaBeKXjaCzTNmxs+WgW1tNIONF72ZfM321DArRJe67y
zWLXeiRD+6L1b11KxTGrYbrPjPnVWlqCKKEF6Sd1JE8Q7bkn7LUpasBkZsqJojVJoHJT3GfsdOif
DVtcnLmqz979ZcrrilGwcF+tJpg/Qm48AI6lepgqFgrV2POnzLK/Xl0x9hGRGjlSn+nVbC+FrM6W
uYhjM4e8mOqfabVq50Q8FVu1dXXfXHpv2QDwDUSzpNYuEJ538oc0o0V3/osQtt4JZY6PAomrpQoE
X1mrr0hD9NUPDH0FmFjW3ugWlynKWF6TfnqZI/VkDO5LO4/ugx9Z+qXL/bVdGst7M7IfqrYm9tmR
Z57q2TnrTXaQSnNFT1fZDeYJyZfxwDz2OZIhfvaMgNav0PyPd8B6jspVqqPxUvTcyK41pre0DtKb
TiSxPGZ5aSIsMDDpb+7YnlqA5H/5HZBPwzBdGfbrNP0F6fwKjMnfWcaSWIRKluoKg6quYPa8VxHr
FsDYWDGMQWfhGwzoac0sxFKmh0Q45wQ4Nqkzf9TSXQ19JF7S+Tokk7pmbTFcEudPNzblt5hJQerN
RT6Y1mPeF94zOqBilZj+oQmtnSMG5Kx35rpFF7OyNWzLWFZo8xME+r09ZMeQ9fh+Qbfc/h+9Vy7b
TnSsSV6BTnuET2zyP6aVdY9N4uttKcyc++Gz18p7nZJ8mzaWdzICsCPe2A1Zhs47CpGXuhiDhwy9
T2yQGbMKQIFPyB5w02Zhv8mncdnIqvA3RVZ4h3q2wVmTEESy4fGm1MPvV2osvruKAO67pmkze0v4
nvKvrnxjapkvkZemOYphozOsS2QE0zu/VS6xdplLuxKN6LapBH1yiZlZ5baWa3AFa8e76z1PlV2d
2qolWkwTP4BHy4xJlF8Owh+zcycqLh1rwpbYr7y5Lb/9gbh5q3K9i1sWH6kNKxMtnWb7bNwynlsA
laYK9MUuh+Gi6lkdpZ6J7NEhwygZMqiy280Io7sqc0UHiOORacy7V0eVD1TCW9jP4R/DmPIXY6z6
dxG4j73KQHF/b5T7i+xnHgXJ6B+ZYeJ8UurHDnty6FtVvtrhVGxTN/2OYCT3lb2o/TSG36VFauWY
6vAjbJS/Cg0jPwad061CX169orKuFUbEVeZW3krkOaf/5KKKaYhming8XLRRTO+Oo/DFQScnn0KP
87VDj7NCEOOeTP7AMKOF2oPi2Ah7DY+g0zjxQ8p1I1lcQnfcFsHMvCjZjYf3wIIGhEzqT7+/yqYq
O+lyY3GacwE5uE3KIX9YKsN4HGuRX5o5vRpOwIQ7tQYTom8RpR00l0lW7Rl4AyG+5bz1ZfsSmtJ8
8ilSuEBCU1qdyJJs+TDYlTYTrG3y6VtW6r840C5Qq8uD6c3eS1BohvyRjQ0J2jMf4Js1uObbIJgN
UcAnkfL+Vm3uMmGnznXBvTDnkUCEEqo3Z4KQ6ZNC3x+wpO82uTipwYy1CP8y0hkvHiqkbRLiglFZ
xekVVCAWtlNubXZFrogAocekb7kdGi9WFs/4dVpzZNgvy3CLRYJLbPS6d3P56CMW5H4oLs7Ui8fG
TPoH2d7T+nPjMUqSL7tM06OfzuJWafetdEemfRIpglU9IxXosuhiVlbCmJAasRMFAjVymr5ECLnd
hB8njYbxMC+avzUO74at3wb6gs4p8MyLzIn4nYY2plVh+WiDKroKIc2XokDAHOlmOv1+acnSX7dt
SdlfUD2mtjQvnqHtbZuk847jM5Z3XPb3pXDp6pA0cPPBZKtk7hC+d4lMNwVXwz5cyBrRTftZgJjt
XFUkr4kA+dGO4jHeNDtPeR2byh1zjrpgpUNkpX6ihoex7Ohx4Lpat2YY7q1sVFsRRvsu8+an0U73
qGbcTb+U+X/LMMDB4ZERg0tBIclauzQrZFw0bkgylOkdhglAKnOpR+f72HUspWQsqPJpDKI6zg0z
2hc9IBTEziYZ6ubUM6Pc7Ut2kalz5zJ+jJindhCw80MHJrqyrfklT3L7melm4zGKLqPbnot2pkcm
h9WfSRZ7aoqwP3cc/M64HPwgIwRN6vw8efZH2QX9OR9nwKLx8/eLqBnfF/xMy+BYp98Xw+0RjzVm
c4SaIsJLFv8RsPYm8upBF+JUG0o/WhMg6EQfUxaGr6JMcVqNKQ4Vv03rle/awz6LFlTn9Xx3buAO
K+ZO0maPzbLyy7dkdJzYrsnfGpkRLqNvfFTCvEnlyL9Jutzmqfv0nNRZq8z7pwAlzmxKLjlhiXhz
wn/hbNx175OWh8lHO2UVkj4Ty/WfkDtZUEf2dPQnpEy9bpZD4waCSo7We2YX8tfdMI/bSL1GoSqe
zMVsn5eWCLNKL2TCd2HzbOauiRRGUZE+VtuKjsGzcx+upc0qk9xfJH8fz47cibsUofObZDdOWY6N
HolCqABV/eAp97PuNicD6WcN/75STkTMWChWc18n+74X3nGa2+WUOlUEkBJRbcAbzyCDZCFoe0hJ
1R3TBSDaDnjwZKF6X5Y82kiHCwWTgHXue9c8t7gC91XdoI8gtpN5gjG4PQqfjasri+LqNJ9DtpRn
Xwefjeunz959YGh9DCaRtvOjN+bRuqzBEJsw8Y+/Lx6G+nXfiHb9+18MgosRIfg42WsEPME+L1Vy
7pIyWvPg+WgsalD6qWDFKyLvqJP7tJ2/gykW14BYOt5sClLknKqrVoF9McgnDkCwi8jaG37hXITT
G4/U0TZcDZl/KOHaMlx5c8z+X8eMGfWjzJ0DtNDyZVQ5e1Dg+rfK8eQ5WRYiNSDqSYzvJ6A513xC
TqeAVSJnG+gfUPv5mI31kMZ5Pe+8qjpo3a5RbWUXywiyU2rMD05nLRutTX9vlKH+T5sX0Y2SCQeH
k2yjYm9WjEcUwZgPsP7LuSnNi5NKKnUEkuFOWPjswnL/y0APk8yOVgBi3gTPTjmYu7acYafZi89G
YnGM2QhEXaU4AXuLcNeZMajFjRTl9ktpWMGfyA9Oogu5rmu9Zjpr/is1IqqKu7Llwjj2dl8We4Za
6kjKYDn6wRxtzLFq4i4cKX4bWuZcYzr7AJBbxeZxrIe6g1sg0HCy6n6nq2WJO7D0W5+z5xk50Ean
rQdUoHJrmL3YD7n3GvwSyVEDnIyJ7Mh79NOrZO9MlntLTMLLPO/DzTryBRQSVu4Ejk1zJkhCVMQj
2UphzxkuZqb0qpyD599HR8juTUmNt7bYpY5OZQP3NTPEraiifTaJdF0CwV5n13qxkh5j9v0r0drv
GUf9ORkxOakmyT/+/6vZf7Gm1n6IQrSKVC7muyUJxFM4NrshxdGtnTr9q3OXP62fjrAy1J+WTfXA
ma3jYYb3drpqp+8cVYqrywpKpGp8VlqK4RCE+qzhzd+IHknPUY45zQigHpvSgc0PkBe6PUxflHFP
5Hm36Zzc2owg+EBR9Ver5/HoCVc9NNbxF94kJlyd096F8Vbem4ict9xy8F/ZaIAa3telOgdj5F+H
SZm3ivn4VueBfyo8eQwy7kTdV+apKCTVTblZvBVeYxJ7IsV/9ihRSsqZaXjBrcb+s5v4MbeRvyy3
ytUVbh/rqRpdmwDHVrxm9RMzkbe5e8Z3mZPJKyN9v+tGapN+v1QJwqbeDN2dNS/WM8fTP9pQ3E1k
pbRzhq6xCXU2/Cf4tGZRLF/N4tMqleTV1ekaN3YFJUaLbRkHnSeslNqrHgRPB1r57PTaJf2t1cNw
HbMGBs3vH+79uzu7l/U6VzY2kMkW6zHBnvT74tmVe5Zm0u6qufmTT1rsp9phcWVj2g2Tlb17SYc4
WAIE/n7ZTPk+wiyVGcNzL/Pym6yo9zEyxzhPgjkO7+O4bJb+c6wrBq02PwxZWD4EYvoP8p3O5kZV
lxCZApVC82Ofu/OjCxB7DxOyoqi7TgVSjKIIyl2BZGnNIdmvgmDJz9H9RVLOsRGt0aP1WMSlry9+
Bs07JvpAGC1f/b7UmA1Vm3HD9kHzEAHPFCYGTZUO41UUwca1gnEXzo7e2jOpoH1j2U9zsTixCNgV
VRUN9FSY1qdJvGezRPpm2eLbr8rpkqH3WFsKI2Wh6xc3DyhX6pvb71e6xvs3GASTjm44HxdMu0Fv
ayhx10GIh85t6y6zf/x9KZL+o03G9DiMEsGbPS+7JEjRs3pdhwan1LRg9dO0U74tn9xSZ09kSp1G
pz4FY/lKVRR4LRj6bZAwb0ZRia0Di3kcTVYEZZpjy7aDA7Wen6toCZ8XyNGVy859QMYQPsPsOXvZ
T5rrim6pNHTO1mIPz9jHKGmq/J+lH6z9IA0Ddrng5Mot2mPbvngzcFsiJWz0FyzTQfX9aq6mAjaR
GSyfq/Ty+6vfFyWW5MKm8jrgidhW3rA1sVby+yU8bs2n0EjAPKpE7fosTX40BWOOZsQILUyXQtzZ
u6weThXCkUz6JXc5X/3+/UIEeOHzIYwl+qYnWuzcvdE2Afbc6pLYGRS+UZlP090Lb2ivfikCOcYi
c/WuquzobqUenwTvCgmY1jlJx/Fp4Pbzl/xCzqxxgAnjCTPAYw31TxCQFZsZ05qhLjyDzyHSMxP3
MSegar/cXVNLD/mtx2ua9ONucJp+tdRlclMSaV/XLQOa9/A88hFebN+Xx462dPjb2TjT891ta7/Q
cYJpsFmVkBZbSLG/oplpTBNhui+sojkB6cOp9IYCmsumrQ562qPqRZ/d+0uX2ObGmZBPitbdloOS
B1+RiTUaYFtWW5IAsDiq5WRwCbBwC28bdqK5FpZ4QYdQ35yRk44CrPEyptNH24fD8ffKgp8/lCnf
8Jxym1W+Q+rC7y9Z19pVbQZ0QmX0escIRz98Ltb9XObiUgaGvasUn/Hv7wJYrnfec3NSrgQBsQCT
YkdNzv736yWCER9dmPbRNDj33Hp+y3v3JcRSckyGGUpr7vOLZwOvdgNi6IbpoKz8XVqH3srqBki9
uxDbomMsPI5etG8g/3OdbAa0NavaG54inoiIgfH37yAhgBDyQ16lTzm+2QTDRZjAzPbct5EgQkjt
mtnamWTb5ktwzXEzqDnYDO17NwEknKHlHybT+CpRV2SlyWo3eGer+8ghZOZ7GdvUH5BwDJFz9AdM
dmhVVlKquFbzpgyGD7Q5x7bfEJB9swbEWPOnC8Bb1d6hcI04HE5huBn9D9mx7CPiDi1rkxNrraNr
v+AGtnDG+v0PP+Jauu41JDR4OaT9h7I+nd5+gALkwCH5H/xyrpJTpP5zqxyDE5hJBNKSNutgPJZy
POqMcr7pS1yWdp/Xy9YirVsXHWs6+ixA4Va8eahpYSJn3onU2jTJs9oFzGgL60czqxXSKjbvMR7A
/4cleO6arw7LOQYNYIFwVUV61w3fXjsfg4O0yl1ocfziBc8WNHyTuTKjdG3Y0UP4d/TCOF9AyV4X
+Wpa/+Fe2HfF0YoOwhSxWRo7ZHKxHB/Z2QO9HEP3u/pTzi7y/osuq3VOBkA5H8P+M3f6c+T3ccfH
z2N602bdt9meTbQA/tNs63Xg9mup+3VUPy/2vE4NdlVEqg50de9hdzTIsjOWXT8aTKxlfJ8aJl8f
yUNckfodT2jEFnOO0x5muwAC1qjezFpRmUfLn9VseXCQOU4edZ6fPGnTaERUdrst0iruxbuwCAmf
UG92LPGnlJT3nh/dUUm8pPJAsskO1WPcliVEHbCmyO/WcKDZ+kVaFchHRQ1NJg4wuaHVXRZwZhIx
yHDPqKLKUpBPH60drX4omIzI/4SpPjs4JpzBTlbgYn/MIdw0i8saQp2bATyX+bHPnkL5kneupPOT
0ABCR1FrTduKu9Rw9r5mIPSG8NWe1GGu84fSsDdhJvH5cYeNPPLzn5ybBSnUFeRtS7oAa5mxaj2b
SNSDnr9miXQxSm5LlVyspvszmtkul8nrbMK0YMVf+l2BQ6XlxPfoTiwyK27YK5OhO+QaxblMtgnv
qJqz/3yeadPyg0rsxQzTU6Gdp1ZPa/Q9f6qBB4uaXooosa98GpvF/krHFTQKP1Bgr4ZRX9HqrOXk
PoQ9WeCyo1dxImCbZOrcuPJ8UNuOB3tlqEPdGhs1I1JFFjASn9RU+RYpC9kVXvEYDuKYBrizBHBc
dId0MQnNKQEqZJoIuclCFrS+i2ehnie/PshRrUr0OpmgrwCAjviVJk3jBm2bn+aISbNjRzHTMOBI
jFR0RF1YTpxYiMSPuCN2JgQEiOfylsClQ6+cyipdVkzg/6RKPL4F57OqDT6P6SJlcs6M5dil0T4w
gaa95dFFTR74I1c9R2QVJTuYzHu6w0HxgHHHPazeEZ/J1morBFjzG6Qx5sDe2/t1uM6MI/8z/D91
8TJE465q7Id7Xom/kqIkfF3QBokF3kv/qU4gu/IepjJAQkdcY6U5qb0LGsN2hdDxGbwiMUgpk8z2
1gTe1HfbxAuOhVO+1AuSjxTZKLcWeuFVYeASbbJ0lfC7Mo+9y8QnXxIxecewYRsU83FxFS4UDABn
h39yMYtnUVgfQ5LsJFSWaVDeuAwnZw7+FqaxDqf/Ju+PaquvcaH1kj7OwF44Wwb/X0I330B2uTaM
E7fgDYozlvUPYBGqNGsXNTW2vfeZ0tdVlA5b3arv3PnMSU+xBxc6qL5JGd6jPqITCtStayefoBtx
4vicTGTlx3nabYesUaTICMgu8LqGk5jLVlZbKwL6HqJ1YLebumq/IkDa/bC05xGpRKApEFU2KC/k
S4cGpyHdJ7S7TZpWF0ehzjHCTSDafeVVm7Gz145dfo2cQGi/d12SxtQyxTxWtikoDmdxbjUfs2Bz
Y1Nw6+xsBO0+gqY26uUhoQrVyqrXthoeSqR23P5nSZ61k5rr1lZbY7LWSzWBaQXXMjB/CjfY5dlz
MjA7ixS4xl4tIo+JOKENdt5rx37L83bnBwiipxsqRNzo/0YzIq4H+rQjQtD3dtZQ0tnBs0ArWKV8
IjTHsx5cbqLGIo5CVf9avmPk/nRkJ89JOf6rJ3fDKYR3V2dfuJXVGqMOsGJlH50keloshKupLOFr
18JpuImD1eKKQwsESMroWjkOIr8eNtr4TwekaPjQA9pjEM6SVdgOx/knKUsQmK/mMRPFmy8l4xTn
lyV3ltMfBQkQmQQAKPOI1lgk0j7ntIF2K1AHmiG/3ZTMh6Yj4eNaJn4cUpmgwuKFKPG1p/NDlTe7
zCR8xhbQ0rTeJTkJaS3nk5P7Rw7fxyCiBo8VL7HzDcjWD7vgcbbMbW2Eb4PZ/kErmCt4C7E1hfEv
t7pzXbcbL0i23uw/9mO29pZpXzjTlmyDzZzW1y40QDFC8xj1TVzNfz2bABHxb3YwRg3FTpbRJZf9
Tvbedgyam59Gz/STbhV6yd4D5xeUboZPVm3vBereVTGUKBeIuSntVdMEr+aMiVtdSx/Qo8SWu5DP
YWQ0/wHeC3S5c/A0GUTQ1tNGR9w0lNcOEALz87hY/42uG+LtcW+NdFL+ecokITZZWR0KpdmBanva
23A8O6sjwaX2N4NkoC1h2tZWck1BKDtj4dstYz+a16IedyqH3siCFWk8yHCQ3tZfPXpIkLSNh9cA
i5XtLdvao45BtM3WG82D54n7UpfH2MQvSRbEdvHls73rXKzrmqgp+1VS1y4wnZLltWnK4D1l/qy4
g1qeKLV+q2xGm8Q8EHayTZp0SzHKtutafAwFtPRw86vkaUJBowO1z43gEcEwImmJkrfbekRbteDC
NlWvRl599h6t0raR/WtdwYM22o81Xqn8YnrtSuUgWqk69sNTEcqnjsLlJEf7k/DAw1uPxCrFDzn0
8mLq5Nl10bXwPNdd72LDCX+KjDHEAiVblVEOiolmw83oegjq12TxSCxq6/nQIVdZL+34Zxz4lBf4
L/i1AF2ZxmXxJMPqOGsbMKuKk5QJSfQ14ZtJvZoNb21CLiAgdBhCUyhpvBcryMX0EgTqVC7NtRTN
3xwbQOxP6pYb8rGeFGFGhfNGhfJKUweyamzkVoR3icoSq7zrkzg02ZdHfoGy569y1XOJans1wugl
k3EI06neOA25S3W3ApLiG5kLdgkJ7e0G3d3R/c9vw2ugzX9orxT2UYvwgqng9JpJ8rJPpNUdcmV+
6IgUt7b6MKfwmbSeyhoQbnG9TAYHVI8dfz3NyLSUd8uKQK8W0uXxZFfnENlirOpGoo4Hp+/VKmnz
v2jJk5jsIRg8NF9/LT8nq1ceIyahtbRw6swdzGM5g/+2JAKZXklTiGbxTG06pmt0LEUf+wR4rMIO
604R7CqMRrD8FnAmQTJIpOlms0a8SmW78dGb2soZ8Wwpfh9aH+22/QpKNO5Gmq9tJ1vWZslCWST+
xouiQ+L3/2rUDWAkDEDulGRHqLjJpsHWEh6a5IFBd2w//OI1GAxUUjOq7pLn0ZjS6hKMphMbg4Zx
Dd+jJDcQDLbzymrPc21la+k4XdwzfSHhyDl6BDycCZ+VzYSBlVAom8a0d1FVMs7PkR+nUB3rXExr
pyCUCirZWUxrDSP83wQKvkMc/1Hwh9X378FOlgdvZFP2xuxHpqSN5ctAGfQZQt1YdVX2WQG/UKV0
mAIm3Xnx/phze3DM9vZLxElEdvXiWYiR4fDlZ+e41RopMxvESGpZO1/K1kcM6Esmjd+Eo3HdDpJb
svKceDH6L4U2X7h//ekU9vI1p6fk97+AMS5Wk3Fyk/Ko/PKPTsanZp7PKnPZDIHqZBJydhl3qcO9
2lu24Ych2m0HUL8CTbg1pvev1vl/HHN74g0PCDcYsYR3wvESgMkOu9YZPyY7mcFsrZcAsw//eA4h
rNxXPQVIyOzCWaWWy+hm+HulJuLeCtBCQLvYzK3vyk5e7njdyrcsdysha3Xf/m1Gr15NCMAPBYop
6Tmn0Jof7erFnPplZcpm06nw2xTsukX0YBvmexFMmI2xXcQGANvQE4Cose7gli9XFrSoj8ZgNAcy
uSlknAes7oN+ashgjsfIK2K8fHCsl0xjhZQtN3YNXtKA8/ZZeXCVYDSY341qDOJiskmQMtOLJ9R9
EinWwhJAJSj/SrP6GWbRsYRP/5T/VdtWTb+PR3m20/8N3N9W9Rr6o6OWp5Dwu5A6nzliZ5QCiHpN
x0BERmqiCJyvuSDYyumvmUKTEBllcixugQ+pqYuMOy2rN3lylAoBCAKRaFW4tI0liLPMIb8qp3qE
fGpW0nE/k4xroO78eJggFj3D9WI08xSRi1hwAJTg+LExMus5o/6TqR+zqGmFKwEeFK5g8s2ZoKoK
d/18VKXXnGYIi9Axxtiwuik2ErWe6bxYkSUQwB+QU0Z+FOdAXjvFFtSFRdzjsV5RZJvZzXsdMbw5
ose8L9ROFPOf0vNe4c1xDw3fzCFTvHy1cMFsPQ2dvlX0ZZo/ZkpzBToVZysMEi7NJiSELJ35xrDe
NC6rekP9UEUzPd5lsjuGvTMzWSD7zFbu4ty0i1qrfAnablM8Sg/7XeNyxFhpycH4orL0v0Hqt8h9
HDqemH75kecJ+pCBCPnIyxinqpKEjw5BUs+ILc2HwPDARLpmVy7Ze9NbR0OCs4Mr4xm/JycG5rlv
7AAc0bnV9/8PTh7bU+mtKpzxOoURNqs/ns/+njkkDUYZZ/JMXBXIFpLLVD1oQfekqm4WgG6esdHU
bv6IazlNx+sYBuumL07LhMAVEYDhTZ8T3sox0pc+DY/CbA5eiKogcB+8PtmQVb+XRvUemY1Csj8e
rAnHB4EE2fjH7vHCDOru2b6k+m4u8Sku7R2y86wwuiMLq6bEbOs1+lOW8lLZkCHt8MkpOW5KnT9V
wkfn6CJSilhhB/FfGgU2ABkm3j7wuHbtjIKtcO837kNezdzghvvRcvb18/cYGv95ej6Mw2NdGpep
xt2R+c9paXzlaMoM73WwASAc61tgEhj9YRsI6HiB+nqaQDybFma2xd/ADOFMr9IyX7JwOdtiITwx
P6cYE1eTyTUSZnzU9dLvu8hZ1yaKYiNjUa1qdz8GJCga3O4dD/WJtXskZ2TEQ6Tn2uRpDKruS/cJ
V8tXXhBZF6KwxY5P1WVbHKrCtdcEo85xI799CTOfLHpc11P/5qvuZkZEDYe++rDU8j6kl770n0qm
RHwXhsO1EhAwf/+JmsrBoy+Tv65Fg7VKLWxko78jEAjLkmU8WwUEMgExQKbdB2sPqjLH8Rg4krUp
igMR7xoFlYBWaq9mab3KTn/c/8qE+2Y0GkwJ9Mzzn/1IbbW2KB7rN8JLvyZnIJUwQ1bn5NvAQEMy
jsaarrTVoMZzVBb/DJ77bak48gTV3BUrxu/PkJRYNVX/mCCmpE7NdqfLOPCMEvf3mSXpOWmNg9sP
t3A0L72THeaEZPK0/GoZGMzJeRA22te+37Qpk0pukZJXqnBZoZlfO4RbSkAyJccXo1TfDp8s3npP
iAUMC0M5D61nV/Y3x8kJsrlf0yHtfixc+tibFfyAcmPPZsFxzH3YPMreELFTmj8QEMeorfYG0psw
yZ582XwzbwAjLf/uN3nH4FWYH07LgDQPuKYryXZVfFFichlD63vIZL5WfYN+SrMnIhRout3EysXg
NG5IoQGwLvtbzfUmm+rL0oxcongkJ2are8AsazkrEYFkqJNqPyiP1GTaGuhssvSlcbkIO/f7/j2a
lf03kuJPJbIDiULfge1gf2IZmeyWKN2SCMNikeDy/yPsTJbjRtIu+y69h5k74AAci97EPJLBedjA
KKWEeZ7x9P8By7q7StWWuUgaqZSJZAQA/4Z7z4WkGup1tyTk9mWI+JXalQdx8pd2t5ENE4K3S/nj
e6OcE2/oHa7bo9UH+TrqYGR2w7jrLbHhFt+j6D7NM0CPYBnLqUauStJHZuZcSiS88WFKQxyoz0a1
a6vELtObnc0Qy7vayyXtegmVuolCPLmOWrNm7ldB1ub7HKo4bgUzX7W2Te9m349J/VviJsNVa76b
I7szGGL72rV2jVGyOlEQEiFGvKNeYBCYd++Wm/4ebUwPEn/wuq37DSbvaYecalxT6517xLPs6C6m
M17IycPPa9kPVsjsuBeDg56B9yc1fZCPTnufMmPvcdeUHdo3I4dwUvm88qUWF5E4YFPGBZZS6ovf
g8tJBOO1koBqCi8220h8SIhdeRXvQj6Ayqo7dIhmSe8yTgaIOlqOcfB/1GrMtswCIunk2yJX43q0
M3s7e2w+VDV3DEzRuSl67LUMakJDCzc4JkcaHG/rld6ws4pzbjcgOsxr0CQ3O6y/zKD31ykqvk3w
iYucmCplr2rDRkAwoHsYLPyamQC3Qomi3fRHkBkPRcejKGfKjKQtK1vF2Prejcp+0zaKdMh5zVzO
AXYW3WU6vg0d5KbYrhh1qeck1WLfRYPeNWJe0Bq0V9PYv3SuMldDIauty4r5bC0uCNtwjkWR+acu
E3ofZP1dOJf2Pqw4TFwJe6BS/q5k3rf2siPWBhqkVDD0Zx2I/LCN9jZCYiG64txUn1OyOBN66gOv
5DsZmXEcm+gcjF1MZRcMjE4+50L86D3Vc5Lwd+R0AJdibquWok6F7oOWvliL2czXSSzPpRqBNky4
nsYedTnDzhHi+Dpzgl8xC9aVLnBcB8z1hDfe2R7LbIsth8ffTZzmyx9p3CqEtpRYme/+kvqdFT8/
3Ct8GGMtRA9SNFPEsOYN3sqMwCuVfTqN/4oOFwtvMO8jGvT9lA7LKEGjcitr1HvhveWhP+haOqtS
o5lge1c+Mrkyt10z/WrBmeJGWb5BzP0t0nVf6mGVyupiV8bIjxb/Rut2qvL8ECUVseZ4Nla5w7nb
jNtpHFDQAwpZmWX0W2T4NKr8xZrsE9U2vbiqiq0/38W+aexbYzo1hUC4lUyvAdSV1Zic+o7CJ4ct
zyOpfERXiqwNl1nFhQhiaHipcUJxQvSULQtggboab6OzT8zkSIjxujRsj5ebVjTHkwMacx2ySkUc
vnBoc7HtClxHfe4fPGWiwk/fBgT7eEfkm8P+WME38ILI2FgToJkCdgDrQVQuaqRLUd2wMn2aooao
CbwA7ugc89K/MBW6SnTa5Qwz+Ob0UcM5lUAfnk6mCM+OFe4ywT7fah4KPG2+pS/VYv3hm8t+mSIw
d7O7Re7qtCHHCUMlUbc7hxPRSnhUVuMpZZzQ34d906zsJLsVKNBYk5zGwSVZe7H1hIncxNJ5x1b/
Q0ftb8rDDy+Cmouf0MakGEWsLSLWY/2U8OuLv1x+t7UfpKeuQ+yXzyXmekZtwsRjlKFadDuoNjam
zwH5B2SAW4XqdN3O60Vwtvn+v5GU4MBt0sr1XdCyAasDFuxZzS/REDzpwNaaxXByggg3FoLMeTmc
cjfgsSRf0I7+EIUJoDyyjk4dE+ApwO/2H2laH2SVX3xj3grw4wjK9oo6sR+ba2URlJfMb3HSvam6
2kR0j3hZ6c1pt9Exj091ir03H2OAcPEpY4jIbTB8ukG493ENmIqhUjdguy0I1dRs6dd9FuIwwme0
om3wAsy6zlOWk6dpuxs8oWLVVLiTC24V2dRwpAd8VDNwIm3nTE2GW9PsAU3O/PX0WPTJU5JnL8pE
nGgsL+BgoWjn/IVRQHBrEn2ls2QLjKYTp2X8MOfpQ9uar76aD9qubrMsjVUHoDoRXMBmgzGqwAfB
9t4Z+CelaF8n56fZw26uW/e5KUMEOSn7FuUZUCqss8895wMX9Jmpdk136fPovixGjtVgurbjRjTp
E+S+kF8tfWwGwpuJWWVYhHLh1UtCygO8NnbkvtrDZzlH95ZTnA1VPZd5fjEDLNxltzOGmRdjgN7k
uv2XsrpP2D70fjGjmBoK+qSZFhk6mtk2trdGjCzKKWrherjLNs2o9I0qgnu8hYUfEQTXV/ezMtt1
EIvXGh2tZ0vSXcMW0gjVceRTxI7Xmdp3ZXyqlEKvwFvCiHxFQC/Sfu5spyTlRo/+R6wBFsoHa0g5
cmcvp27NppX+yBWz+DiCghX03G3RxByci3tZsUEYt9HHsttjOtf4j3HBY5rsqgpWxqny3AesOr9l
VV5bPf0ER4PP232OG9ZzrHNQx3bWwQ3RWaspjjCpuF8Qtl7ivudxuLybtrTgKlTJK8A2dio8AFaa
JxxD7gEXj1s+487+7LqgPZYRShwfSh9guXkb+1vIqHqLwXMJo9WHpoyvNiX4Tmq9JxPubFpMlOaW
HilDpVpdUm7/GETVCgjeuAFHwQxkpwP/bjSM0+AmzJ5d+V4XeKAJ6zDCz6Rp7imDE5IQqJHSSJ/M
gRUeJzdHI8k+dvbixOgCh/gGVGaDMOL2lueGpHct8caVHtoJIhazAIei1/bviSAA2GytBAJ+le2C
af5E8fyc5VnDIt/8mWlWiCBRedclL8xQUFRoZ9+XwJoGBSvcr18BwaBrw7V3zrGEoN41jtx3+zmv
uAeCmBRJji5MYMyHZ0I7LOcnNtXtAtmXXn7wsBwVlkAaMH1V5AC3DoFk/WKhba3yZkXzpkoIYw9D
8yVWxBHworwzrPriht0bo6q2eH17hlbHwnKro5L9W+fE8WEMa5wBTrVBZXMOBk2+UItIv+1Zssi4
QDDNOBHLOuEMFj7u3PyYff1WqYsTspEmuYCpR2U8adjecR9TPpSnZppuukwJJvBA8/XhA4a9ZYLs
P8/1zpvlb7sccFzYvGvZXO5roz67nX4z8/ug4RIaCqZPteDeQOlyIgnimrp6lfW5BdIQnUlW8Ygg
dpxnHFDw3EqvRhrtpiLfzpCS6F2bB3fCdm1zDLmbCcH7SljuftAvaZDA0NTIKtpSfJkImqKkpLII
ht9V5270glEKxPCize46DM3a7fkupN+lK+mSQmA6F56qjL1qq185Go9LLat3nCfU/Wb/0GfOGrhi
sS394G3s0kfPjM6IsUgOpuoKu2QlzRy/K1Sutcs1g2SUIWNwnUqTJjJmhJKZ6c++t7BB4wFgte0E
aDGBAZjt9OTOjrv2qru6DB8GneEKbF4rvF5rTFNc10WymhFD4PNtP2HXfBrTtkL+vMJL5Qw1r0DN
g7F1Bb4/F733ayzTjed4F6rwSxAnh7kNi3Wd4mdJAUuZBpNy/EX+CWQuJ7ZPXfH9z8j0bUrkM64E
ananuM6B+btjZ7EOp+yT2QYgJnIBajLxZInHJhqqV19bZ1R5To5L1xwlr0ImH91AInpl4DEkZ/hw
MOMYZlNxtpeQgeAqUgH8xOjk2tMZH3m07hNMBak0kOfFUH2Ct7Bo9KrPTkM64Heq3lgI3k+18QPN
G10JqiTvrceZHnreIzKrr6Fxf5boiWZP/RV8RCbNtDExd6vIJxksE2LeuHf65F2iPQXHyHXgmmCE
x+ZHxAGPYDw6w6nX5DxE/hpek3nIjCKmkkK2AmQ9fksqrszI9J4Dp6Skavd2w/lamqyepOr+6nP9
WjkWBU9kkrvQOLu0Rw+aYM/omuYHbPKD0alNo6qHrh9/sRC5CgAxgHwOhixZcVgly+nqYJvjY5zU
OScNTYCa3LOoKCA7cMN42cZHFmoGXRguMTQ7FQKX1E7StVN85FT/o1dxtk64wY19HuJU0Q45tYx1
OWSMcp+OdMwhcyTV6muTij1m23gFuDDdFrKLTjXL7IGO6iCC8smpUou6PM2QBMGnGiJOaw0Q3+xN
oj4E40EEhht+9sc8L1AK1uWjlRZ3fuCzRga0E/fkvfipAUE/ajYyyeu1/4OcDXMdlwCRAZOGFMHF
tUw84BSBvQhbnLsi4anCVVxShJHGnk51uJuLi+2Vn2M5YCkUVOuzLI7MR9nXami4HpvhrKnN7ZTw
UE3a4C+nQ5/tw+Zbedmtqxz6zQBtId571tK2xhTXUManyaMwNMCNylqs8sZqfOQa42Fh0sFw30Xr
Jm0/+yXEo0g4mExFOVu0VsF6yP1RueoaOfZdXfFrBoZT7c1e/MQ4vTxl+oRqEgIJsN18jDZtz0QR
sBkFolQnEUWvNthHtspExjcp15uBHpv0ZIfgDe+QieEXT36IGsGDlB6ooYydBe1iMKfJKTDYaQdM
vHDRxDPN1zBz8wMgQgPcyStbmQMPiQLjB/EQbK/R2ZSUwn51P+aNsXMCN1stzMGdaJzm2sIOXnVI
qXYy7vZFpIPN2HbJJhshmAXV3ZB5720kww2a8Cayva20ixZmoJ43NfC4FMvgsbHWWR0jA5Hhc+Sp
ZEs09Ca3edV9Q6DCSSqU1lp6jMpHH/XB3GwLhmheDnuBYouYj9xlnsjUC9VP/ZzS8Z85XHahnT4Z
EJD3Uiy2nbkzHhrbh10nI6ZNWLVU+Wwx0DpHlcD0nZvpNqkaXHCxMxw6l2shcouark/9SPqh32pL
lTSDSbhVIatp4ccXFn+FHh4o4L2tFdh/1fmcb/M+wB8SykczVNOhbbgNMKZANe465PCqRGGXzvQ3
OoAoV9/nsmQ7PDBd8CnuWM2dSp0Zdxzu5XryJphpS2/nT/cqZ71M0pB1oh4ot3YLXthEhOZm0XOv
GGAgg7c3gGzkJmgDd5XJntWqBFVmGkdKKxKhmDC5TZu/IVXsGK1CiepDhfCPmCrRT/N2CD9GpOan
RAL8pd5ex24ZbH1vns/or5liJCkdh2d9hVYh17aaPqKUoCjmTuM2FBPWlqk4O8amlXW4z9OOSziw
yXpRVgwXK0xfcMix4bCSYI8ivruMGkQF0kQ/3rYlDCWAHvQRLcYeFrT1zcnseVVK09pXWJyPRgPx
tWJZ+KKrede75p0xp9lvnkw7uDrqKyYrZx3k1XD18+RnVJP/Y4b8bdMsGGibI7seL7D+9SVynwxf
EIRB4FTXTBrJY1rdVFBP70Gl3z3roxl/V0BIL/8imibVO359A5/vs5ICrTinMfk8YXaE+8pIOSn0
tnTb6KwYtyI5iKBh+0X1arrZQxD2cl3zb61lWRn33x/Q0afHMIE+hv12hTzceWF1VG7hY9VX1t8M
6SqbS6GYTzm83ks/K/tm4kMGNpW8i3j+NJrZubhxipwwleMax691+f4wx26MVJasDV89TQ15RtBX
0JlV81sz0ycOuZs/G4wbnEp3X94NoXb9s1kKRttvsf3qmXBHNwHTNfi/Blfe+/gmHrrBO4LWne5q
H+xV3rxTkCHQ7x3zxahd//D9ZWKZ1R50L8/DblZHITlkTAtAO5V66+5iu6kOk5NKxqP2VUxJdSyc
crz2fhqv87YrL/k0gGdT3hHVELpV7C0fbXL2YDq6S1vArjpe2UroS6HBf7ocB4wMqcIHaeWHGKbO
yq6s/oz22Obpln80FegagCTdnZzVg6ds4xrkmOCKcUyushkWGGMg2TlocfUKHzyC5b+TnOV8JEkq
NmXcl5ssokduQh08l/74VM1N/jUJhPK9xpRk1sV8J6BRn5ia9uy/Qn3GLYHgNVaUihg7vizDvak4
qx7Scn6WjgO1oOO0xsMgObjqMd7akDl3hYnsZjRCpHYj7JDCZAzRWSn1XuzuEFWRlujF/d4zYshn
mhG5V2XefbfwC1mZYF8tUDZ5LcE0IMQeC9U26OU0isxyrDZJbaEzQ76+xTlQsBAfEwj/gfrZGUV2
Z5l+ejf838+CrPGOFB3/+nPLSudj7vCIdIsxPacZlm5LpM3bwEwzkW38l8d2mLw0ZAX6nICE2fJY
X+AydXeYHeQlYHDTxwLxw3aoWtjc/hwB3wjV3nO6/eTUDAvB0kxxOB5pfbgbGQxw8iNiW3ijAzCd
F0lytRhZk2eh+aZ9BKUR22u6z2hdN1l7w7RSHrnrBWKY58pvi5tqSgZOCyc4iJ/HwHX5TmSLzQW/
TOkVD6IGNqrsEa1pUfJ3GnQRIGm3Bl3UNWuZ0nojs1Zl+eyzB/+ULsaoMbqLk4b/X4TA4ruI8Ldx
nHZuQ085gJAJjPgUc9Ccbe+rCkcA3a0dPftMCRUSFLZVQ77xyTG38LzbsuCZ7oz+zoO2xLxI5vcQ
wLdhLbrdKFL3igc4WltyxueWZLBdYUBUDID4NHGcX2GQnnEgTgeXyMtXPUKlKic1gTyeh1fbNj5A
w8K4m/roCKWs3mj6gZepmBbCXPvmDdLYVoia9zrxszcElE6ikDOKUa0tu7ZXVQybJVEeDhPTO5Se
9WAvdhczLfJ90NN9NF4/rWuWEVgSJhgZQ7CN+aMzSW1sayf4jXFvTBfXZ4sj/WnDTig4mRXr9SFt
j61VxbvvtycZf2bWGN7MKLs1hd/cmalBvEHgiCeLh8bGqJPiFg7XwEWSBgKtwvcBz2miKD2wuQ/m
y6TKfD8YJlLx8dXD+PSUd6xRArzJh1ExSXGNZNwwwMc0OPj3zZj0Oz83PPR3GnTDkDbbLrDRXXVG
9mDWw3lE8Uw7krMT9N2r4jgao5cAftzjhFYJrLL5RV1kvMiIn8+V9TEWwtiPKtW8PbQz/vRZlRsw
mZIN+f8xgAqHy8zW+tyEizezNJ+Ei5xlbpoDgCe8o53j7EeG9EfLQ3mIdkxO/oDvF72RB0T6MAXz
i4fnfC+c0T0zN+h3dUL9XWLLSLXlrW1yJ2bVRFdH5e9+n1hP9pRgMTNwuvqemV0qXeaXcdzNZbi1
ewC87b35QlvYpJfZscZ9YPTeKdfKw4Wet5AYhvFm+yWeCseB1UeLjCiSELeGZ8vSxtYIsh4GzBvI
P6acDVW+MYMKASlSoHDkXLM9c2sLRg0+W2okNVNxl1TmE/r6ZP9teioJNdsTgPTw7fftW7e5D0Fx
FabJMA0zU2hN9b4nGAOjrVxcpawy29lFiU8M5bREEaHTKvc2fma2qs5tIXvuHNnz4rbMADyPGZRh
hTFHT3kyndm+wFVxaa4rdtGLG8npkvu8iN3DODERnzvKT5XWRyh8NRDSmgEGSmRxcJ1lmpahFuqr
3mannRTbYWEsmDRja8eV3un7S1RMxxre5INtl+PFzar+mosivDCAXCPy9APRvk29PV2DkpDMuvfF
BXtOuqvMAvWDHqKN2SKBMXKWN0QcDjiKeYdx+vb7NOz6My6JLVCf8LUoIMhkAcycLrKCV3M0fnMh
8oMuMokgSIcLWC6xm5jtPfhIHsEbTfKVoKBjNYm9P6LgrlM3eRqj+0EUIL9TF3kmU8zqkjl9vocE
StfQgIEDsQ/BEyzio/TT4Mru+qkJuKzMZJwuzFSGY0qhg1jRYo6x8KZoeHbatngSDWBeZ2UFO69L
k3WLkhdcc5e9CpJ5k3Bod1ZtM1aS9XjCGm7s2Fjf+4upi1GdtWNd+vubsdRVzaFmECXsMHnTpDoY
4zxd3WLTSSPAFzKGOx5ul6hcsNPVyM9Hl1R0/guYefcRXrFdBt7TIDjCMrM0H3tnui+B0XFEMc3u
Cqhk2tsJUkc2vcB2WTVcE3EBOK8mRbZ2i3vDag9zyMvVzz8CAVLQ0fjy+8lyjlEX7OvlJg8nHTFg
a9yDghh8y/QR4Ot5Yk91V8HNpRU11Amc2GNaUg8ZA62l3TMOT5N2eM49C3RS9DU3onlDUInOswPA
lrk4fQoHpVg0ngtsxwhe0nbft4wU1Ljj97Ku32wafMQ+xy5K/Nwl3S6RUXj9/ixSvHmMOZy4jF5a
FeVnwTBkg6Qk+6T+f2OgdJnY9LWTgsNnVwjeeia1PGqDBLLBShtzciLUuX7q8sblSk8ZyqK3bnPo
rQxu7qq0rjkeJg/WDeTnYFTtXVdq825UIL19bzGqkVPwFPJQn7uaDYQNjqplSLtyiBR5dJoJx0re
gRBqsg6muMQIEfvZFxkWl8z/Gph0F14LvcQlOVfyTmzmKESJS5iiYfMN6HL18gHpbwoloncwgPAl
WBHiVOZZ7VG/QAFNi69/PU+Xh2obFOORzFWsSxG8Nxt35LZztfOEewNKhBW9ZrZhs5ywDool3saZ
VHCavDgGfqjvOispLkXRIjZBiMKUtgKss0hZvOKXn3j23pp7vdF9A0RVEiMTZdVzzrQe0r9F6QvV
AHnwkFy+P0jlY96eNItkJ+8vpT8xKmPp+TGX7KzqTlp3skQehavmY+ps8TEho1u7aHjTuoTrG38f
iLG9HxD23dLQJVtID807eMHXaIrjL6XDvVMn+0Xx9KjhGZCcgywc6uvT91fz4o4co+L5+ysY1EDj
m5eyrolTrJuKVjonQZuRBYPjvHru4pyHsYtfLGQm80CiIkvCBTFleEvNFKTymqkw2lFBJajpMo02
qzz3qjdfaqbLisnpxQud+TrEibhWqaPXqCnaDWOlhGV+mjzbobh1kVa/CPjZ0Mhi/nzwHGP6ijvG
q4x1dohu8ONWo89etq55EZYPOZKI84hwH0tVjTzcrM/fn4G7pEiIRuC1/DlxIIX14UC1+41yz1Dm
b8w7P1mA+jeOLf/kh9q/5rJ9A6AnFlKUfx2HsGWxW9hbsGjxPTAD9zgPzfO0fKURAqw81fR7saCW
RDL/xRiweLXNaXFKhM4hdqPkLS1BGQE6qe5UG74AuaT5NCC2j4Zy3/WUvFBWY+dClhIpYTxMUrA0
iPELZ57ix2Af4ENYy4zGP+sw7R7Dof9hL6LmSJHWSkMtzt8fkuUzQy0SIaTTW8trYS7PrCpcs7EP
di6slzo1os00C/vwzds3YpJHMwTuhzQmlmkaq6MPcZPNoccNlGX2AZ+IvHw3ELJlv5SUVQH/f64d
jmkCw9tJxBert8fHCXyIaHE0NhlYKhG1D0naJodYx/Fe+BLJ4Vh85TYi0Qlix4OO7LeBZeBKjrb6
GKd0k7QR1BO/kKfKtAibNaX9McocQdrQPchJ2nc91wErDd0vA7duh5kjuPeaKbjGTr8W7ALvvz9k
mv7fiT1Gnr3xK3E9YsFy2T1Aras2rZb3XIEXCtXpTlQJ0z0SZH4IFt0iZU6XJNAfv0vTvHWBPxC5
YsywrAxhntCRZAv9n0l/Nn24XX38h1CH/8wWd03EY64jJIkOts1Hd8kb+rdANmfI+7RLampWX7aH
qcz6m7dcBt3YPvYibR+Nzu/2RqSPQWp+wmc/uE3aH6M8T86s0x/SpdGLglCyEONt+39fFqLoaeDL
v/Ly5Fae+ioHAsFtIqrPqk68+0yz+4RbbB/HnO1+65UJRpAguX5/JjqP4juyuUWtqj8Zc0x7kccX
j97vkQLzZ82huo+KzttAuABiKLtnH3098Ktc33wXplgIZXGdGS8JesqMp7eRN4O/1urctpH10qNB
25ps8yRPiGsel9YmHWO9+fuX989ED2UpS7pSUW0qqB/ij6TNoZ79MLaBGUAb1AdbdSfPk78ZCBjY
PnA0/v13M/8Mh+LbuZYgapD62NFa/BEO1WEdpoEgBi3HT/ITfv3K1kn7s6iwMEWQ7x+nwQv3oWo/
yxYBsm3BvJz6bV2VwRtbiUATzDn6p7KS1jFS6c8ySdEoBKl3jG0Sdkyvsh/KeUyWSuMfgq2cP/MJ
leW62nYdKDCm5Qrnj+CmIc4Gl9VAv/ZaeRl4cU50ziFRbDeKYsA7qWfR3fN+WcaO186C6lq+TUXR
XSd2eHPMIZeNql5nkAtwFNTGTjm23NKV+4hcblMq7A/fqapNSaDRtkpDXHDErx8VSL4gHKO9G1a/
RcMuxEYkvB5agxhl32CC2nD2FA7B3ijLbn5cNWdjLj3i7RoPRZZ1UabrvzpWvU0LZxdlzH4tBjRb
qsidN/gDA1d8ll211MklFOcSyys9grB3WSOIr67iq5L2zgxDcY3MqdwNMZzXusCvKbyUsISqx5gv
sc7//dWCMvuPOBdlMUJmI65tZQkh/wzUTCSoI2lh9LAceWfxgdFT4DEq6aLdiEsPZyolagcL794E
EncQ7UR9gjUpy3WDEpAEc6usHl3StPZ+WbFrTFkN9hU9aVPx4CvHqb+1oM1RgyC4DNL5rXbjeUUU
u7fpchYsYHOdE6Vte2XSpp8DGTNhRk3qABzGPF3cd22bH+26jvYoC72XpimfwFV1P1P0kybDseSu
mWP5jgo6wnBZpT9MRHQmaJXeXqYIfmNcp4kxgw7Nc9Nn7KqXgDwPp9lWwh2+YQG8N9vAWjF2oa1u
fPEYS1vej2guSoKidQNrsBBnwMuQXM3AOOm5NE69NQVQcRgnDoNm9WVo7+QYnThmQzTgJsiWBRl5
XduoseYNxIf6Ee9dvZkxSFi+kKDMs/YubU1UMJFE1YCpNS1upmguoY7KF9n58rGtnTXjPn3sLfRC
mC7u2dlFL1ZlVEfTDFMmeCfmOeOezBzqn9AaCP1G/j4ErCc8Q5Sc+5gAA54ZT5E1IqUQoSJ7gM+Q
J3X3nMR6RRNxMLTOz+DU2vPfX2Hqz6gq5ViWktLhwSc8W30nBf7b4VJaluwQnEOQzsQzbGL53fBt
G7heNBg4druhPliAcDEGEniYgLRdtbRo27ir/HVnBe5dYdjXCGZdNGXvwYwQXM9foDSmJSsocrPD
iH39MrUG2dKYdgKCYfJW+PcjySSZUN3FiN4s6Xs3HPZWV3m8YGKxykPSClVkfjYxwAr3BBXn3bCh
effaY/gCKZ71cRBu//71sP8zEZnD1rGWkFwiDgXgdS3+SLAV5PVAH0at6FVAQAPlTSdj6PEoKZfc
9WB49yQyFT/sBiyr4O1IRR7ukMqeHdjNF5eX+lDJbmBu3r+FaTChsRPqDglvvBEEWIEhNH+1+Acg
UQLGGDd2yNtsN1P53DsnYTmvGDoMLPOcPJGQL/GGUabcgQEzQL3e/BmsUpyWD7HgZjckbrUqdNMv
TIpQpRLiFarEfQyiD4xyztH3vAhLrozvEhWeRqHy37Hs9MZg5fUPIbrfz/4inYIiP/71v//Xv143
yzJ5VgnP5WX7o0ihUY2l7ycFFhR28jyfGhzMQfFZNUsC1tIC2EPmH1MpzibP+SuN1qn4GgC8J6hn
Yr12oJYwh9T5CzfsryL+iClizdB+RU5hrod+l3c5FIVW6hUzUzyxru+tS1ebG01a0MkZcNI0Ypp5
wWwf8Qi2Zq/7sOsGHXZBbtPUk2Um+QEppD8jZ4miwDiWRrQSdctjDuTRdpI9Nv4eMJXP5IDtnJXt
vcgz977UyxLK+VHEVneRZrqxFBtBIZz8lZbjZiSyvPmWhK2WXzAONY9dH92VtO7rv78+5Z/5XtQp
POZN6QmUVQBO/ggeTxA6CjUE5VqJqL+MvRsd6wS/dJt457yKsM+pMGN3DVoUEO+5CKbh0rXuV1rE
sNwjt36QaR2t/SJh34hdAnL34BxQD/9jzuP/7yclIG0pWIHEUlz9Z9nKjoB1B1ZRXALhCPwmZCwV
rjMvls++W34N7EYuXRW7W2Yb1hY37rEmhubem8WTkzvdthj6lHFO/InxlG1Ol7EprnzrH8q//yqu
eT21afL805YtlLOEVf7b88/PsKr5bVOsoxmkkrAJBUrISN4EDVmaIU6IdZnh4/qHd3Gp8v7zbmHS
ZpuaepP/pPnHU6bMW1VP8DL4XtXen4uQvpThBySUThGeA0NW7cw+LWGxAILL58k8qtH+gGYF7rUx
TGYXmDb/4Yf670efgmnleTY/kRKu+qO86+Oirs0JsEbstMfOrbprAjT/GDAc2k7EihxC2Y3HMo1b
5K/qOEzdyz/8BP9VHDs8fj1H2rZpaU2k63++GW0rYGQyn1ynMZZHD/I1tjYfogffSiGp2hfKZvSZ
9EcGKByb4fhGv3noHeJeSBez/uFms5e34Y+3yeO6ENpxXU9q94+bTXcoYsw0Ik8l7K6h01f7POli
fFqp+5HWgPGRwhxFHmVXxqDPsAvlGxhY6OWxsq+JMbsnQK5vTtanR3oYySgiCXcOqTIOy/IzbIaQ
fZ4HAdhuZLdtZeTfxv5V2uGQ0Gtb1pGCD9Ydi1Dbf2zt3Pitq2vbqPCV+Lb32RzBVywJNjRgBkzl
OL2MQ/deLiPO7w+eC/Ylc2xSruEZPta68bbxHN5SJgd3FjFaq1yM0ftsIXk0mm44f4/cvz8YUftL
6cw/DFYTXP7hff7vm86RlDScs7RDdEF/XP52YkU4mxAqBPmQL1mT2//h7Mx228a2LfpFBNhv8lUS
JaqX3MXOC5FKqtj3Pb/+DjKFc07sIAYuakGwU0GVbEnk2mvNOaY2aPWLhShoD9B92uDA7lZqWdin
nLRzbxzSR3VeK1tBxpDklTNEoHslIDdLOVtt/Nefn5/28eNpKqalWjC3NEtwW/v1fShlBSSriSNB
ibvgbIn8Psl16wRDCT92aFlINJm/qULrB1OrdmvNwd59XSERmYOHhsLoHLOlN7HSzrvm/my6p31f
HqBRo/gd5dxdvm3ylxBkoqYi3ye623/wrbcq1bgfDdDnYK/Z+7BgUpfqU3gRsjjSnFgXpoefvNWV
D8dg09RUxSIgVeGYZ73vA02OSzJziJBlVnrgAhFdTa+0zz0k5+g24styPT8n2bz2LtCw9sQo1Udt
/muDMn3DwPuKpYUz7ZDcP3ktPjaodGSyME3UkjpO/ndZqiAYoBbgPl+3bBPOklTbQNPRIWuk2/Dp
VB0p0IcTH8lpbwO02pSMPJvsTU5hBRFeUpyCaZxObS9rF9Q0GVDMUF9XpqWfQRkZ53ltzyRMeNuM
Tj/NOqBG0/A1arvJMbGAMkYJjYehFlhXgRJvwIHAjhGQUxs2bn/+WX9zczcNQ6OD0gyNzLj36aJl
pes1W5ZwLVRzTQQeg+pGRZemCumKzHs7tJX9EJTQPtE5HodACgDKvMaptmnDoj4Rs6Zd+qHBG5Ei
dEHAQjqrElrXPz9N9eNLIggQl2nGBM+Wbu/Xj0caIFjiXTnHx2MkoXegH6/G5mXy2FOl5Gn4Y67e
WbAo9yRKOfjn8UZwUVpVsfdIc8SMKM+h+FuxwUwLxo0+TvsWEi1oYx4MDmQMcXXUGzbxK39+8ku0
+a/XdD7QnHY4WMt0+/q7a48USgSB1yPid6bWoGaRhLft8NTYQj9hcPqB4Qi8C4LGpCI6jxO/cs7C
kpDuCFfnn5+L9vFDx4GA/S53O13mnv7+Fxnrsa3oDfCm6pwilV7liT2+9D76B9sweiDfWBylPDnU
lpJcO98SR7itL7JnM2ONQvUUl5Zxt1sFiIjwfwDMkfZmVs1508HkqEoCTK5sT0venDzxGcpV8w2G
7SntONAFogtfk1Ym406DIhKXxnBKU/MNiKw4t0UFcxad4FYmB3HrJzUrov/Hj8+dlfe8NVsY5He9
F76zOCmrNFlXqvX3NBniTFSx53JgVqC76BI8RLvYVgAg7nau6iSLDt0XxWSr4rVGuMuLgI1+VcxJ
4Ogpu8B6lIyRhbzxRpxTco4ZjaxrKQQpNX/bh7k4hLHWPpgK8sZJTsUptYzKrRLUkH6tFsKBve5w
tA905Zsg86If5ZOOljxHrKt/MgkUH/tjWuP5tLm087Q9v36KRp5OABM+W3st4MipuMal8F+xUSUn
LQWhb3F323kGpCxeumGtFvkrGKbmLE85GpM6IeEqIE+hGaLw1e5q9EBGcg7mcVky2ngIQHUbEjbF
mCBIrCChyw87HPXGm2Aihu1znyMWqwsiztQ1F1mHFBIA/p6moo71idZKFfue4UTYGKIQl1ryiwPh
GT7YqFZ+1FNcucBbh63fG1x0Gyu7+HrDjANUgEz6hlT72gv+pjeixp86zSMxBp/aqszrGm2kUt1D
URSuhdqub+vZ/VY/aXIs9jFks63axsZhhJgg8kB7KzTP3JlxS3bLmKacxQKWkWwGnSiI672Rzhhc
h8j6yeEXGID5sDtcLL35YodWB/1BmR4VqdA3ePnN3Z/fwr+7FJqCmzeTY42huz53Ev9zfGjHmABG
VYa1S0SlUXjmPeuqH3KGoS9DcLOLjVs6qcWujoYYWygRBvqg3iGpac8WC7o2qw5YVr2HAXY+hGb7
lhBUdMwt5Ho9DqzlOwaO0+rPz/s3HY7AG2pbOGQ1VXzobMFsYsZvoSJqgI8rfAjaUK7bsfadWC7A
MvJSuBngyr2SG/sggPJQ12xzamC0a1ky7eP8rZhfx7jz/vasHilHM5LoValknGP2W0dji6BJJY+h
kxux8zR8Yqwy6Pl4tzeYWY+Kb8U3dsD9HDE7YA9Qv2phMrGlqI1DpeNc+fMPbXwYps5tvKzL3F1V
jnzLfPt/XixWR2Oqh2A+bZlw7B52wzEkEXjVjX7r1EQF7lmfRWfLY3Ri9cF96HQsupV4YLMjb5aI
mWJOPIXUE8KOh6dOXGq0tnpSm0PObMfMRqOQN9ia1+CeQ8eU8/g8GVg4G3yKwlHjKtr3g/KXHqg1
8yO/JkJpDQWAvPfArYeUFQg4vAPv5XJfdl2J0lTUu3H0yFuoZJWOBIKOHdBRmnJAVJfV3W1jXZCK
+Kp1LjIZ+YvELIlpG/4tRJ3tJ+/35e747u5pqbAsLd1Q6Y+1dycio6sh1lhZtjajUOMOQrKCrKRw
c4M6uIUZQ8OeUQDQ9h7+jhS3j4h+InLgu+xhaid1NfrF6NpSF957FduSgjqYs0mMda6KBEMg8he2
I7nLWz3v86OqxkgFui56tqoq2sqWPR27DiiJXSq5Ar9MCba5z/J5OcZg5LSd3stUWMG2tVE8DN7L
eLkq9dxFLflt+a6PVJuAU69cp2LO3KhkxSXgAf/WPDjyoXJ99mH7Tb9kC+arum1qQGnVdxeJyEbn
yE4cggHBO2hyn9u8wZmhIk5Yvs3ywjVCv72Vds9VXbIMRwKfuzeL1HRMRvFu1oFrS+Dsf8WmrFcy
3uwc+EeyT0RvXnwj7q/+dGRiDJmADTyz3PzWh6OPl6Ry8ghQGgL/Ye9P5LZEskDio33yQyofz+40
56rFdsgQuqW/P9N1nmlmRayh7yj0aRfESb83Q/N1NPI33hw/Px9CHx/CvBs2OrCgo296w8ETEGjw
c0+f9NIfF20mDGgbMwOdKrbA9wPJQcrLkOsTZwAp2dFN5Y9KFIRXfcIeXwcIrSKtcvVhlI9BWr4V
hnbuuCq8Su1w8qb2tW3HU2UOOndlW98YXUlkq6ojeGBwyNpyJD+XwPO6/xuikPX1kwvV/Ib49VNm
KSaNAb9Iw+TY865HNQmywzM54rFvYXajzLK2gOEfxrIHjBskwWUkOfmSkdj888Hwqx7sKR6iASwU
zgSiTQOQCuKqalr1hZ+0O5SIwmAa8W2oGZgNJxtQ5LHxdeD7xHRvzSgTTxN42AI43qOckHIzeFJ5
MSXlrfIa46EhUGZV2lVyte8GUuQvdPL51lRVBQfL1Gzqho87ombSWv0UL4v9RAZBfwnzbNwl0pcy
6fK9D+V9HWu1SW9VtOsisxqQopJ5j0nV9cOGcHrW7Z9ctMyPbTZLNDH/Nnk/CNygv96kB8OsigHZ
GLpgkMMgOGa0qXRg/iHddDAWjhwIfR1lOlD2CocUl7X6uGSV1JBCd96IJ7cVOk5QuQzcMQL1Pg8j
pKkJb9p0SyRw0pLShVyLzH9zMcPETE+p0R3JxKp/RmUiG6bVkkgazOmlj/99GLWsJwb03rIKWGlp
2r81EZu6UuBJafrQem4izqJYeN5ECKWJjLlvrFqYP2hd8lD2YKbJ38DYjmgoAsl3hClerhNkSDtJ
swFidb7NHNg6D+j2o1g0jly1mhOrFpbrIsi2HCPVM6Rvrgp0b3XIVnEsHyfws0TeAnP45Eqh/eZK
wSJZNRFPaUz63q9YLCnz0HJwObRmU+WoRTjUWrW7aOHQOZ0Y1TvaI0gETmvimgMFU7R9eZQKQh4k
Xi5QTcrkeiNukykGjtz0RKcJxVH1ARQn+bJ4jm35xP833QRVUW/zUQ3uAkqIUU3RtVa5FKJs9h8J
eoAiiSq6zgXMiAkqKpjUz2ZdH2eI8wzJ4B/L4AL5vkOMG8IQU3wNKI7t5G5a9V9Raom3ctaPBLEt
DmkRzm7PeM/bDLIlUu9DZbX1QWiroW7RWGttQDpOK5w/X2XMj7cl7uI2T467EtRU490BhLk9HCNy
p9ZlH+2CDqdX3UjDg0GE8lHqYOxB/ntY/sgXBVTR0CTfKKnpLEL/LBWmQrZ3ol1lX70O4BCIWQlv
iqX/UyCtgn2cmNuYBd5KYbe9qrh5HcpCQKKNvHMZN8pKmyT72slKfh4w6q+DKZ2+MVQ9kFiXvKi9
JLsNgX4rz0q/EdY73LX5QcTmV2ifAREb/UssB9/RpGZXgzQAIg9ZDSXehgQvUpGKGi1lZj1XpDgc
yD+onMBUcjfruwpNqeWf87DxVkkt75Iin8/PbfuVTWh4gTK2LyITCZt/lRT/kyM/Y4YP13ZbMYWh
85tA1GO+f/fzIey5RwPuqceqc3FAcR6rglE6V/Ck/FA9W7GdnVKMABYhJI4+SeNeDDlYdT3sjZXM
YVbVb23XA3QuS80dpg0mMah0WWduFaL8fmil8o0L9kAXjzlkKnw0mlalwkhqi8c+3tgTmKFBbrXn
zMTxFLS2/EPrye4G8r+2W5mBgYnISWEDsDZnI0EKUm1nNXrqJCrugKIrlV1dpljPh6F4qPn1MQ/E
3eTDESF/w1Umj3VxPBHRmOkQohro8ifW7nNuTH+vkbnifxA4N2Sv3mit/b206eaiotLvvcdOuNRO
sg/Gb9V28ycihCgUB0BRplAeOY0ie/K63DvnZA0hnP3LTGMT5LVhPNhYFNkcT7C+Rzc3WpnJKxHE
rHHh1bToS87J7OcAHChWZHsz2m0je5ezp0X0acymGXUdWpGOjVaG5wVbCpdhFTo1nMcba6B+mxIz
dYhh6Kao5SCW8mAGMuhfmX20UjfsqLC4v1ht9jo2nnLGsBuyvKzbXcpVfG0yR7yS94pGM1f5j1Xq
wYClz8WriYCVR8lsU0LeAqgHjuMUb8JEyQ7tFEPLrOVy2xWjsRuwQOz0VAkvala6vNnskzY/hHNE
+6DzVtCSbDyEldE9ZZJryvgKBhCZT2xI/hItMy+9dduWjqf/z0MtK69/vrz8pgGzVf4x5ruujKr/
Xdcrx5Ua1Z3JsTLVzqSPwwppEkEMy0Byak0YlhG1wwtiuyeyZIEmj2h4pLL8J6fPuusEzWymGsqW
YWTPoa8dEGUUfwFwIYoXC63hvTQq/Pb51KUX+icdw7J/+7UBYx/CMpDhnM75WLx77pE3zDaBol6n
7GC3lsSbpqhmkQydwqaNuHQrtBJzUHH3EHXDSNNeB9jaMhs9lImThBtQS/7hJiOQhZ2/SDA8IrsP
568kv5e48iiJqxZqci6zAZZ5J5A5DSMr7PThzy+E8pvW3BaMlGnNOf5+XKuhujUUprG8EkE4ni1t
VPZewBIYb0GwHmwr21eZXt0ZtsjQQOAQYo7ddyhWLumoHFo7FnetK6PLwN5wTUzIxK4pDix6FYJX
Z1ZQZX9r4+YhCLrpgiZ8ejITjleWSRw0/+WrHAXakewV7RjDgFo1iPyw8PCt6RV/gzXJjmZamk4g
he1uCvJ/BBbsWyVfKhniYllkmKMG/+SNanqLpoorPKIopLCYAixF/YsD83aSJPPNGF76Nhtco6yt
rSaZEWSIbpfJUe2GakySX187jQ4Ih61meiUOUsP0JqCJ4saDQ9UzYoXeVLpAblpHtWqU4AgX93Wg
4kFEe5AjByUhKuxu2WRpsO19ic5RSTdaaSuPYiO33fiozF+XXdagAMlPRTol3CWRgRDQGR+IPske
hxI4AHFX6MmkdA6w0B3iSbov2WxoYgFxjNGRO3YFBSiXdM6y+Y+ARfSFkK3xlODZX6dhNgPK7cqZ
iOXbMFpUjwz+bhMe9B0yogEjhEIqkjYN36DFr7reQBwwBhIZGD0bDSlowQSK6FmvgXr++d22CBB+
+egItAmcAYWscuS1rPcfnbDMk1KFDqWrVbfvM/gUg/alhIm+SeLML3fYE/vdaJeJq4h4ZH3TJa/K
jLpqVMyT+cAEOAaRsMoNANF91qffYrSPMuql735lHBOEh/9IFuSeqAB9hVuKi+KxLvyREOABWSzX
2Q1ggdat8/DZwMD+hrhrWLGaMy7keat3Iy5uIr3AF5kOMqtjlCDzl0HZTAc98Uy4LjIjKiMiuatm
KG8zf92Bgip2WWoSvG2WA1feRL7WZT0R0uPZXzVjdmZOBoh7skAm3vQHq/e0Q46NK1vJpDV90rzZ
H2ZZ/JoZKrC1Q2QyL1J/PdME4M+iVnDDztv8mXlxupVEVzsGUy+GLFl/UhoSEPO8e23lqmNTPUyn
5SHIAyxZwb1Tb4N6q6v5sa1unX+TlStlE1SlXPtLqR9q/yqUi61cfEyXt9qEGcFFLIBIYMBRK2d8
wMHemcE3KZDgNwHBcYymqv7BYHj0UhsbTxCbjNcl/cbf/taVLdLprOg3UckWay5TedCCR72ZS11K
GI9x+kR141OYPvnSvzVVz573VOvPQ/Vc6s9Z8kLl+nM6vlBR8lJJeBsgkX3JpBcKosZKqtKuJyIJ
hqEN6eFuB/mOKCv7a5qibsTY9mrqSbDFmtM8tZ+OfVT5w7lTcMhAMItaVlXRVbwblimGyhAiRtuu
mAgkD6SC46WDKNmnx8E+aPyS9COPDWjq8ORhLiNnqj7V0ol0LuNI3GBVnOtprsE+m9mFGTulWxcv
u3QZUsOrZWEkulITRlH7WtjXMr9VtNXTbVhqmm6WN1dR3j2PlwEe373ha+Xus5dwEn4nTyYcF6hu
6VPdpPpejf2ThLcK8rJZ7v1CBFc/j9HAG8ouV/cSA7mDPMPuDlJ3EKTOe7ASec/PFRBOYh+85EhZ
yTFGyU1IhH40S8LFT753KuS5NMIpsrOSnUFhjZCsMFQmFwqYrppcWvNS73rtaMfX0ryM3VXE18K8
9t01I3DSvMbJjQqTW9TfcjFX0N9ScYvFrUnvlDncq/SuD3ORb9eojjrcE/suD3czf4jse6N06tEm
riNuNWasswSVqw3heBbY/ViKOmKRDC5IQvZ3EF3iuyqhyPDbqt/hsCCv9MHIHrSllOyB8gTksgdL
3HmXofTDTKqLux7fk34uOf63MuP2sxLjZoekzNzE8hg0Vy28SfVV10gEu+J4TMNr3Fzi8Bo2F8pv
OB1fWv3ctGcei/Zcx3NhyEFAZfYnfakEJpl9ZDxIxdUxrI5BeGRJnPWHPjsk/cEmGij6RBb+USWD
HgrVgMLwj6Ok/d6fkPqww6pAR9apBvljkMeW0zVy7wyYOB7Hsa0uXm3z4yTGIxt0YshmzV/Vty3B
EzrB8MxUFBQXx+WPlgcCgLSzrh3D0bBJgRfIxaFekGDXTffAtuqL1LbbUkGkHYywERPIMQBE8vFr
UFdrU4mtL1HFAoNPZrhdjEjzn4sUFP3YWKbLoTf8+fdlGuvArA8+ysttDLh4pYuiuy4PGTa9a9jp
/q5Ra3M15q8Tneal0srkhgEMD0z83dTL5Es71NW+Tj8RPnzsn+clOxoxU0PNrLGneXeFr8n8Reyd
r43JeIriyEYwNG31GYcW9hxd5REszFSV+J+yS5B1NWd4ck5GUriGdHhUTePZMoz4jt0tNDjganHr
6EVrwDqG6zUAKL6iyyO1OP/k3qTM17VfWwBVRQyuoCJh4fHhiGsxCc7bdIDy0wbtrpkq7pKV+pxg
X3F0HRtHnBbmjYwW4Mm2/2KgRgfDwWxTdGnDoKcj8HeO1RYqPq4mrg7lnCTw5z5F/XgDZQXEWAbA
Ay4D6/0yKBLTyIkC2FEzghDOTQwuhm/5bivDzYFLIy5jyxSOHtnp5SwCXZKP63hmS8MmkUgqfDXK
tNr1SqtDm+nIW+jTU2SjTldH7w1wzbXJp8/2Lx9lOrwpGJyhG2STgA76nWKA3ZI/1ZWWriO58vCi
gQ+0DHIRai0hfg/e5prFa783mmNWQ3Mzy3FnlDo60FSMp8yS3AoRP5ablpjlnvvin3+pHwUsPD0a
Ex0JNQrqD0uACTs0AZNw24LWK56BfxOt1VcRIwOvd/RaQ47M0e/smUQaYhK7qB2bxahWWS9a41c5
bIE9esz0ct1kvQsqw7UNi2nnoH5ywvs4hOSZ2rPqgtv2IsJ89+lKSb0aKviewThfYksUyHaNMk/E
RoUzTa+SlSWmdFspjYocjQApPFV4+DtYpJM6X7+RKczLJ2XTFB2+t4BI1soexVnR1XkNY4EQaTsU
CkGqyE6KLOfipwRux7IxQt+RVhyyrBdGOKyoFU95NPVI23Qjay5VCm2iMIxsKwKOKJ+8RL9532tI
/pEbsrDWORX++oPLacHkFB3dmjl2d2zzyCLqsmHwKq/SUPseIRbeYkvG39M5hsdPayXgs/78JMzf
XCE0Lmp0QKiIPgqdEmRcVqKkM1Aj2MoqoTUQ6t3GqObUlMI/wPZkJM0Rk7kh2X5YQrcoaaJnsiC+
B8QN/4A0caiJHznVMtzJnhMuE2Gop2qj/5WTuXJH1Fde58HJig+SfBx85EpjlfaPYLVReDcbrp+F
U+iMvYJ6POFmLi623xKkmOJtH+dxSVO0ZEpASY4TnA9BiW8DXvPeshr5piWa/SSVRbTSEL7jko68
JyFYvNSane+Xf6vLTeS03ipqMkRbwiM9EWO4y7Uxcn3yRDbeoInrFEgnXy7KF4FdRkkDeU6YYUYX
Kg9oY869DGlxlNPSRUhiP5ilOSLPJbHuzy8Iho+P12yDXQ1MCCYfQn8/poZG27YMnArQZ4hRJt8+
Wzr6v+WrQm/vpkbbOlfSIQ/ckzFIDc1cbbKfmn1nu4Pt8t5ptiqR4s1cvbazvd2ozUXvBDOVvAaO
LdhpCtL2FFQccBeU+8jAmay3t6E4/izZP2rawVgqJuSuO6BKpEJvrylzGcqeUJ6xwebmzupaxaW8
xvVb1/IYDhMKvxu03aQRwrQz651e7whtzMWOBMUJKQwH+dDF72oMbvg96wA+kqK0p5pg7xn7adhX
4cEyQJAezPKgl4duOnA8TK25Yqo9BskxJF2pPfb+KdGOFELZn1VOJ62YK59O6XQS0FnIBYVKkp4p
8CQRNLxPXsKlH3h317VQaHLn5cI27w9//WBndVQUIxRaFJv1cLWBv1xK5RCgOsMahqMqYpVyZ1KO
eS23/qk7bRu34M4DL4xP+E7zQ2Qm5HT5TfgYeT/0oEzPzFPT8/KVlCTj0VcFN3IvPph5+Cbh3Xk0
yQHbBKKRH6bR0DYlmSxuSUdxL064F7MV8sUveOXKW56L8jbWdukGIRNhkfTlzff1uzyC8tbtOTHU
ak2C2+rvUVRM1yaU5BsCiGAl7EJ/w8iWbIosQS2Ucp6awmmwNsw+9FXDDwtqC0JhrLsia55VsLVn
fNjiHIlGgIjRzW1a2XAcECDC2zO+RSYmUxWLwUYjjXy1KDcUbL0rjuzNnUjyfwjUtm9RWqFYnIfV
OZY7rKeZgcgcWHTdqZmr3xOZvGusl5m0Iyq3XptNLGAS2jWIBngLdahqW0yQcMs6vLux1uU3JZVe
mslMv4dW8R21L/Qw1eNX8lnrKH9YMuAxZe3NrcawsDUsIsj/UboA0JL0NFWI3iGDT975EfF1rsJF
pHQRXNThviFBCAhQuLfGubxxX4g9JnYrOmC1HurDVB8y71ArB4DsZXbs+mOdcWrFC7lJotPUH3H6
UgUJZ9GpU09WPVfpnyf1RBXlufXnqhCsL9WVXMzmGpfSZsj8WXhndXm0PSKTzmlxAbol2SsF/Elx
iaQzVReXUEGPeOmLSyGdqWqpRjpTHUc3k2Ahp+bvLNUrZ2okzi84I97Ug7MZnLVqfkz0k7c8suOg
bAWuTFWYd0FO99soInld2nV+Twn+Inx6jB6J+FRXgPjU22QUXwoNjtcxY5ZZnFr/ZBcnwRfTyUBk
bJ/40EvWyV5KTc/yUkM/f+K7fq6m57w2V22eh/jC52sOBzLPqXlu4kvUg60kTficxZfQPPsmWJW5
7kgXLeNsLiVFlznvsl8r3Vk1zlN3HpYajbMmuGWf2+TfGsSJKpMzOQyNOCGRVlFJ53MF+Wn0jlTv
HRNlLq86WtVRhATSQkM4aBwaOSsuleaHCei/tI/xG2t7o90TeBR+QadCLS2oO3HNxeXXugWEUO7W
2k7XdsiWPrtFzQeeXy9wmqxwmxO4HujZ30vUB3nqjEhtOcmZQtpg294z2JRPEbFUSwVwDQhqw6g1
e/DmImHGT+cavN3kEQuwy7Vd0M+FyVrCZx3uYkhq8lxms62y7VhuNZJvN6a21bUtJK6fVScgh8h8
hk+2I4VdmLsydA1kO4VLFHEG3NFAv+WGAaLMuYLi30JCR6Ejb4y9GRzw4WV6ZG/7SQIiq5awKTJl
TxXKHuJ13OzDZu/bbkBELz8OqlywL41bKO7IHTVxe29Hjd4u4c6m7Xx+kHwuL9iBhKNqeWs0WzJO
oOCFBENvKYMfhB9L22Kb+1ltvaMm7oX8RJPCTsLq7ScY1IH16ZmFhu43Lxy9pqFz2hKoJN/pL0rF
7HSJADpiYJhAr0dYJWRpgwX1NxAeKK3c+Gg6lU3Ys8zcEDvgcyn14Wc6ber0gKVrZ0wd5puUojtD
7Wj6XMZSgsZMd2LJSZfKieYFZLYUqVct1wbJERC1JfhMDsl4VGU4jUEb7nTGXAPfNuQPMLhwetYb
iKcBQ3NazZwAGR/YOZJuSTTWNhR9OjXU/1YXbigobra+Vu11KbPDAQK9VmBHLeVDdPfnYh8kFRsr
3jTyXNVShUQq4MaLnYwM2hiL21xT6fQMUDimk0DRO+TZMMSiRssBSlvwh1CFLadeSmH/ESIgcWb9
g+VQTGCocCnfcvDYU9pSpIWjHmwgTjnwS0lGpNTI6RDBRM4YOTZJs/YmR/I0blJ9A4VFG5H2bJJ8
E5LbF20ij5aBHN51CmlnTnVZA6pPRuzBa2zWnmsRIkGQIa+rv5mSjV5uwISj2I1gvSsbAEZAZlW4
cGKj+w7JLNS0FNuZsXaylxjdec2cwCHGlr2bNjocmBJewZFfkeMbZOnMhcd9trnzkvFyG3OVS2WT
Uxtgy53WcOpmrmYiM9SBwqosNbJtw9kbOo21CUMHLI+vzaWQLjhs+pqV1abJNl2GqWKDKATKrKWj
TFxX8vw467/G+TET6CBINN7YtOsx0aKbqJurljcloWrGXLnEv+JtuRGxQ428oP382FOqU/VOuzwO
vI4qzwTCI89qrmopxlchLzpDLMsBskRF/E1QWoSth1tTcXTFsYWjdI4A89Y5skIHhYvV6Yu52qWm
yLHsDUhJJNCZvkn0jT5uSDZvmk1FADT9G68rr66Hy2yt7Jl+YCZu5bXdfTIdWCSA7y7guo30xzTw
VjPRUn/tUIuxSFLwuajUPBUXry4Hj3jDg0ev0pyu71OXjIMAwZklOxhPaE9qRXuVxN1HhuF5dF+J
Nt1ZDuY7S072PdK5Xdz5tKmQxJCmB9f/PiT4IdZCvNriNW5f05b/zOvkv5btq+K/akuRAQb+dCGg
fpGSL6b+0k5ftOrF0ufy9BfB194zFYzP9iEJ7tH4XCfPyfgMxFboT1Rdszh4CvynyH+ypkdMgEb2
KJayxEPQzxX1D5p+r+MHQ7/nGuk4gI6LPCVzOTStx3iUiMrIvb8jM8yeyT10K/R7NyQqSKPaJlon
+Jgf/nwr/c3EFuEVa3Qb86vO7OvdFEnuasCa3jzxysRVL7ByLQ9jQt5MniD1yXsEzsOovsiFSaJm
YyjHsozeKpsLNCEv2qanQ5IV0JI1qU0ky8TR6wj4ZWORULZPQnQq0MwrVVO2hgfjPMrn9MA8le9t
MtGK2fExNQb5vvxRzbcrAXOSVNfAZplgkWsioegSVmg9jsNgrBpOwYkXvZCwbhwJDfvfh1DZZHOY
+1Qqq07t6UNJuMUo4R+qRrKerJbc1KSruIZATduAlXWNukifK9Tdn7zBxcexBjsT3Lys4FENsJb7
9Q0+mKoXy9XEG7y0uM/NIs1c1OOewE9qsPepsp9s+pO56Ft+lg/118brNBetC0Xf4iXzI30LpVub
9kLzInX/di6oAEOxpXOhdHJxls6F5iWK5/6FviUY/u1bOm9L39Is9bNvoXXJOQCHbju4WjE3LVRi
uBFV7P2ldfH8f5uW2f8GgTXMxi2sQWhNIjgtD7mEANZzyhZ5nTVK1xYQ2PnP71LxcSShMUucRYIY
pGxsMr/+NmOitRvQkAWZWCBIEkaqpxrp7mm0bh2KQFB3xfgaVhPCXdHtfMJYIDdb03F5aKuENUgU
9+sSPptbWWGPTwidWZ2o+rdGVdYF0M+NPuXtTrDiYemJmZHPw48gmbFY//mj5c+rqvLWOeBkZ/kX
BBX+M6gjYSJRuK3tDOZ+S76HRWD1MeNlw5s8otR/tQEyr9NoeLH96HteG5EzRaP32PYqCRrhxLbB
6K2DD+WFFbR561QkMHEkZ89qJunHtpvzeKsse5aRgp6t72bNfCwv7fgrmcXfvHZMvw+Nd+qYwz9X
KAsW4kaRoemS7Em4dqgi823UZ6VWy7tdZ9U/hlzKq1hHIRAbsMoR2NVO0aTF059fOuhJH1s+JCdo
bmVeQY6g7147mSGjRJh9se4VtWAcrTMoE2p+xRTR5s7ECsDelCa9n0MrX5Fsv1Q6kKXqYFKmKtby
57DEPbid+u2A9Eqbq+u3tr21YgxBO2FvSfTSYxS6O63aWeNcibmLluoDt11KMuiQXYpFE/Hafe8a
uastVfcuokAMlVPu5r075G5H/nY/P4a92+Su37u67xYIB3NMl26S81HZAZbplwqMnTrslGKEYQnN
CU46Ovc6uRo8vWqnATStdva4U6tdau6McRebu3CpLnCbpar/o+y8luPGsqz9Kh11jx74A/wx3Rdp
gLQ0ohN1g5Ao6sB7//T/hyxVT4msKM5EbGXQSFRmEuacvdf6VrhziqXKcNcPO1wg7UA/AE+eXuww
FJfDbiqWorGS4i8ulor5K7wIuVP6nSF3br/T5A7s14j4Te56uXwgLZ8KzKVmpICVD4XGAhq/KXCx
x34a++DuqcQh0HmpiSCj3Bs6bwi9LmQv8cFY6D0ihLaizb1ftV2h6e5b0laaijTvKx1Qc4sMW80S
QgTirL3TmF/lUGl3pAM4d7aIFYQ3c3THjIEkiSHKdhbS0kNcIb9JdKJravq3XyAEHhsbkEnYkno2
iVm7DuWzS6YQWMjpqpz69kR7R57DmdtRWbjhZ3UY+AWFhFJWrdauAw3MXa9CfIB6aV87SK8PVdPS
F3P75EE66cvyp6eTtmaKJK4RGxP3lLNj7lQXVGxvHnSrJDqXxlKZqc1Rtb9qC/A6bR1iMiQXgjmc
iI2ZpPEsLeU7ZoP2G5PSmyFTXsLYmj8VCf/W7MrkBvCq8pFP932rH46Cy+2I+SySnMsM5E9dIEE8
Sup0Km9nYve7zprCQ4vOChRgdGdBn1XDyatqd34qZFTS5QHsQJRyjzQ8SsgvQlpUGbaxQyU0PRZh
A4PXgpDVWwEr+bA/W4lCulxrBB+0r95bdEHnGiZOLfb7UO4verY/Pe+QX2aJQwSBmilA603SXI8Z
007FqKoDmEDYLmO8jyO7/4SUy/W14oF+oHlLCqTyAdfmvcEP2baLeFvHTMRt/S2AS0vG2UyGRIFx
iB8jDcvibJfRC3oAx7NSIyckG0pt5LbVLk5JMgUAnvnRhB8jBUC9zKRjY8ny7hICV8S8gtiqw0Rr
7H1sWxFbr9l9blPz1qnd8gMLDMu5d1dhCHNchVUTOK7+riXcyjxt8tGQ62EO1Got4WsiHFWmjaNW
Gj7NDvhmsUghBlOn5cNDZ7DvDG3ili/fKCyUe1EGToJoQU/rhX2Ye6MCp1W4mzjPcsitkgbDYmcz
lgcEZc11F83fyTGxvKoR7dEYaJZfPuq04XMxNK1vt2Q+FXb8hER22ncFgeNliTAVduOxKvrg2Jo9
AJAgHjyb3Gla/akL2pV+3eryYa5mzUEVHpLpzLkrCncsfFkq6pYZhkUGUmmdCCzOGY0m9EIaEM+X
r01TXG6wC4WbecEQj4WNy4JZ2NYJa+0qdgLArJNN2lFohDcVyO21rHuSOFBX31y+1umFe409V2n+
+EJMzwAJgiAQw2nJkWWvGzhcaTVe56ajXQ8Zlge7TFYsaUl1mcdtHIvyVs1IZFZVAhTjouHO1jVX
NY7uY2ho1Q3ccqLvRoLMU1fx2lbrdmZQtPeaQRpgXzi4a6zXKKeXks4g3+soGXeDq4oVDk5jk089
LSxL6+F/wtA3jAXB2/rSaAuyH+DHi5SEUy5ihxGxjiVn8y4LDPbjMWOu1EbEnyhE/S3USNLuSMrr
dB22psvaxG7iz/YwiM2o00TumOqDDeU2mQj1vnFqeZMbiv5oul9Ny84eMnjUMgqMXWI24WEAeXW4
fEQn/udHZVa5XH376ndPjMiAOlRt6ezLch62eYNFsNXb/gh/oTt2gF+OGVBysmFm1ydKZAX3L/6S
4iXxered9nPC6goC3BNuu3MWxnhqg95gktgEYIbMKTmQEqJCW4Z+TBhz/U11GXw2k3M1RTEinSxv
rxwWJJfPqimbN04FVspOlZYhnWbiPbFaDUWj2a/CGiG3ApekldO9UFFS4C+7aV2crLY9EwhkNwVT
bbZPBdvP3iiGA5i+4cCO9+dHejcOh9zlIGbvyg2XV3vbt+V863Tai2I25gFp9XT7+9fTBnN84Z4u
n12+PtFvcqKWGBNzRofFfrd10+kmwg5z0HTu45ONEYI7260rBMhzjaG7NKrgkMieqMZZnUkwSCH0
rqLlq9HlqyFBPamGYuvi6BakIvgTulemMJBWfn9o+tnLFQnCrLAahFkM4bCroao1lABUEQ1jlUsb
c9GRKOiyF6MPJe+66rPm7Kpsg4pB3bntwOvRn+bA5I2z9XbBhItDVe0vn3TqD+AV1l6dOlPbSXNZ
/g8a0ePp9FxNYfag5NLjRu58rrHFVWU07DOFmTU7ylhW7hFTVNyvLl+aAQecLg9d9KUaHAjNldmH
mwtFfFjg8g0zwHxJ8hoIqnG78ueDs3zquCTcVIk5+N04V8e2Kr53C3GVIzPfNoRSbu3FnTPUDnE0
WXVdm1C/mevofh9VJtISsralArXaRn69au1SQ4sDVN0JDblvERismEOVNyqR0VFa91espF8F8MBP
lUG8OJDL5pSQCXaAcHDHkKIB7CUww+Ygu+JGAchrsDHOQjv3Xf7D3ayTu2aS5nZ28ziiMactx7lq
TCukWZLBlUaX0pBYHqtuPiYEjR1m0v+AkUzoD2MmGctHlwck1qxqJ2OmUyaeHCXKdwSJWmdHqa2z
mevGIS/6B0dr56NiCYy2bOLW+Izmo7gEUDpzQYa4rT+WWfZU2YjPw1ZPaJ8GbMFKEznpGB6NoqkP
atsXaxPAzQaGHCGkbUDPq3VITiEdgrVLoYKCitQcB4pRIc2qqm3XpqSod1i6Skti6gA21wLER+8N
w4huhdgU43QwMsLaAmJ4rvqyL64UM5FXgoGztibkvJuVchvSdfICt0FqOvTlPhbMQ3HPiF0ITHLV
m5pL6Gr986Ej52uFXAPAvTWvR0fWy50ibHdFlr2Yy7kQE0S/aosy35EI3FxLKyNXmpUFE5QQfYeM
v4nRfMXHYT73pt2R0jCFj1W0D0p+G5MjJoZq6fz7g5IFtbK2MmctOAf2UpYxsbLlkv6cwMObi/oI
qTKYrfQKXXhnbUwj56BYW6s4Gb+6URgSUdmEN5IGuhsp1qG0huATgoyT1oDV1ZTe8iAtjVfjAqKf
pnncOB2Zy86s7gNRwVl3xmGtJGbugZmqNpMoJnq4gXFO4myvZd1Ec7N/dRU2Y2YZg89dFBaIRz5p
hmTuGJvBoZCYkYDubMcYf0/SEYSmmTK6g/nOMGlxO+RhE9whu/mmJrH4ZskcaLAkurh3yfVbUk1M
p3dOOuTPTTUStzaG6peydYvvTW2S3i7Cz2nQd9vAximZWsZaR+HBL5jgiyxTMAX956Ekg+4Yl5ZK
oz62t5Y0XmbbLO/M0TT2mkEKV0GoiI+j1Tl2kSI4qPVPo4YctogEClucPTvWm3KVNPG0+2C3/H5a
SwCpKsAw6OyX32kvSKGynbYjlSlEqnUV1vqOt1TdqLAnnahgMNIdDch9a/4tyaku9gGgPDlxroAM
tOlcxfEXQlG7ddW7d0Wjf1Hxg3+wDr6oB37t3boshOHk2YZBT+atXG4GnBII5GdrVsk0+JX0yrZy
DrYAYTZ7t4fRjMPjAItrZ3PU90ddJwYSEY1rjc01ELztRLtgbfTs5WcMuNuQXu4mSUnOi0gPAuQY
ZptS+yRHn8gUFRY9i/4sK4g/ikaTMyX+DgMNtoIxrIBJRlu1Nb87bgCmtV/6+FXMGEPXEXoPcD9S
+xQmGoYcF+92JUIa9eW0Rvk972YcEDQZosKHaxP7jo3Ha2p0H6PBtNVKX48YgIkw/xy6KbNjiyMQ
6DbcrK3dVA9aML6k5aTukAoYBzOAaT5MORTbAcgBRrW7vz8y9PcLeJ6hzQXXsBHVsYb/tQVWaHPr
cNfI2JdBgQtE+gWqbYQzUG5yRgSWUaPiN6qnrs9LLgxzc8U55/qhkTMlSlP5ORtdbeVtaztGHw23
dh/aofBVYJA3mTs9aCYmWUtqZNXjLwuvurQKr8q0Eh+IU+x3s1uHRhDma9zsNi1S880IUMtT+O6J
yNflqJn3pG/Oxo/ItbK72CC2SuRRci4j5aYrXlh2JqfLg66xjSZOXNvZg9PfVO2PZMxxITXWeRw1
8pPwhAa06uvJSvfuoG/EkpcE5gfrG34FUUTqJjVaopJmkM0gXS8OIqlrz8Soqff0mdlOYDX+NnU3
ocNlREvJRJqhy9/FGYkudP5QRqTtD5wgg9f0pbYtp1C/yhridwz1d7aEUTksqAfu7pmIontIp35R
THdNlpxapS8OoR6NjwR/b3G9iIdsSJ4VS7mJGtnfXzx5ffCDrMvmg16Lpllvt36OiulACBOoJTrn
d7MWR5pSIQpxrdVbuNfCWMq9VASLm7lwvVRWe5Pp9Yqnmt6oeFPmz4pnEETakom4lGDjkOwySP0o
Graz4yfJDmZSluzw8lI6Es16R7eRwO6wwdKzM8TOmdFe7+x4L8ROstoTuyDeK2JHhc4uSvaxs+OG
Pm5Sh1XFLnd2JXHOKl3aXafuWB9yhlGigbC6c5sdXiGl2QnX79Kd6/rKpXTdDwO/75fC99Rdqg99
yp093fZQS1NN6wGxmqTXMsgF/Lbtq4m80FF1IaG2D6FMstPclJui96tL5YVPwcuu+Fm211webWip
s1cm3bgKI4toWcdsvk87QWTcB6e89e5ugDITYoXNLYHOt2a+oWIVhpwUOblAJ6uzqZ4NMIfqUqI6
I45xq3OgLrIYkGFSO6OMSS5V9qum8TJgZTW55+eyPleIYNIDorbw3Nbnvj5P6GHC81gvwhgFJnp4
Ds1T151ixJ54frvTxMfpUikgSRYjREBNR5hjU/mz1BJozxEpIBX3ixSQmrLD72pAlik2842LIHBg
PpfuEQJqpKQvgsAmW6rLdggClWBRA7YDBC+/FITe+rngwrtTo11a7ZxxZ4+72VpqCPdjyUhyr497
9VJudRDWXvBYHazqUDq4Y1GCHhLUeJeKuyPF4CJFX3BS2mMvT6082eVStTxBBCznU34pxznBG7KX
ZcZSY3bWnVOPLic7t9m5zs4VopzsXAznPDsnwzYiCWY4R8M5zUiXOIdo+QiW7M9Of1bSs8vqGFgw
J0NknhqWI6ciHe4d46SFODZOdXeS5vLYkkLPx+lSmuBpnwxxHKajxTs9HXFnIRrt/1BCIoOk0EMi
hkQGSXgxekgZ7FFC/i6GHNh+kZ32hxhy/kMJ+Wcx5H+UkM3gG+lPMSRKyAwe1UUJmdBZrf6jhPxd
DIkSUiMKr/wphrT/SgxZzwc8yyghKYVEEmPRQ6KERB0VX/SQSKMq+YsYckY15ZysS0UziLez5pyo
jrd98tVvDe86bzmEpexiHtdD3Jx/f45dKEW/LGY4xQSdRZc+I4LXt+A5MOdZCxOuXFdZmBAlJPS7
PHPDVTiW4kiES3yF+rraNklYcu0ZSVjUMS13S8g78CvzGim4QUBkSZCRQS+P/LQR1tOYXucuQgJI
J9KjQ2pxxBWp11i2ez2F5GG1hayxu3BFli751riezaNQRgQVZFyeXTruZRIghJtl76kKUCC1L4qN
nSnh4yxciIR4QT9Y1zFRe3ejIFVg4ZcRCo6Bx1m+/6dmKwLFuorbhqCTfvN7Tcxl7E0utzNblM+S
/UO9DcatUm8brPQTmualROK5l6KJPMAyn9gHeIHpMSoUikfbigpgAhANmNOr8aPczzsfthg1aX7N
BEDz9UvFrj92foqVUPNz13e42Vyqdn2r8yWbadcHZZXofqb77HUX/fzWyfG7+AAOKFn4YeizpotD
H/t1GvqV7c1c+yEizF7ULoWWX7tUJT12AFLdpliOmQeo2wJv76UC5sMONMSlMuIJm6XYM1BkblsK
XTB2TssjoG2KWFeqcLewqWFP9bHXUjQtSZ8tvTL27kEGkD5nsEnSPc31pgRolz8kfpf4Y+33l2pr
OiR+XfvDtFQ3+c3lEe+GZvlx7c+Wn03+aPnJtHwQ/VFywtxBcJtvVEtplT/F/lz54DwoQMW941Gt
Q9iaN2newDS+84rCMzrPCJeCn1WJLRVr25Aqt0G3VYql4icSYlsXIdxSNVnE7YZAbYgNTbXR+g1j
d2q2l4I4TgX1Ngb8R+zvtCUyjeqD7XiptoYg6YHeGGvPNT3SQBTTC62l8NJIyfTWD3M/kn7MwXKp
qvPz3Aec0F2qzn38hwNrc82fOt/V/DH3Fc2fOQx03+x8ckOdS006Q9OVyH3KvZRCRjf/BUfIpXIb
+Z1X2iThecjOr2LpDawQMi9uPfpKJbRLexvZ24SjpFsquhRGIOFseFQYxyMBYzs8ET281NhvTHWp
lHhxe1NDnLwU+V5RvY2MrTJsSZpI3W0Xe1QTM7xeqho8RSfz0nN1T3c9oXuq640cJK7Xc5xwSNR+
x7HB0ULGGpcHH0g+6UNcKYvaNy2/nn5WOfkUqKXB8lMOHw6caanwUgrbqsp3R18nU7zyVaaBsT9V
fs8xEmMx9zuHAA6PK62Dsc7x7A6jmZcXkBhJPVlKDT34mJTSbZFbyHLrsu/mMImXImYF+TelNEvR
Kvjgiv1OQoigHSOcKbhIGWwh3igr4ikblXrCxQcS9iCAjJzKUJKzro6EJdgbu62S0+XLEePx3z9C
Sjo2K/wun2a96NZOw4reGuRj1VTBudfJj0xJlf1sLib01o4YJViKuQ4VgbjEyev9yK96MgSE0XT6
FNfmcR5leHVJtbLCTtLd2OSwmA6NDGkuN62zsmzl2Un07qZz4/zOSBea+/zRaP09QMbRxALPZrDH
ZIdV4q8XbLcOZBorghxvPYwAyGvcYo1g8G3LfoiWzy5f0mFdQpmiEvMQhse+PxTmwcmWIr420vf9
Eg28F+3eTpcS7i7vdlLfMYhJYPRZSwmSh8O9YIJf7kt77xmsxCLS5pdy5oM9H2bnQPt5SI9Ulx77
7qgaS7nyVFUnIU9FtVTnnrLq1LhLpfk5Gs9xfm4gKZeeHM/BcFbspZL0KrqUpK3VXwXJlZPUIeHm
QoE9NuogYWnubGDdKeUxkEcZLpWah64/DP1BZAc3Y8u17/AkwyeNNka6d9o9+0PbJS5jqQL2SbUU
fRzHWsrm5YV7ZVyqsPdadMjsfcaE4lJjeiR0u+cFOoehO2osbjpab0uVeIcrWrsncz6p1SEG1nPK
ckA+Jyocz1SUn5Ulp/aDXcJfCCwcOGaQk7hjM7F6h8XWpnwIypT0eXpcqBB7JWGRkpnXYTAom74o
jbuxUQrMrdAVWAI92uimZyeabwKQnJ8KIkQMSbB5qpeNT+ewBUEJl3OAtL8dcZZed1I/5JZo7ulf
tveNwqXLaNore865YkUIirGS7goxF09OlXpxZ762dfRY2K68h81Ykz2y9IqClrZJ9Fpkff8tR684
2ZA7RixSC5yB3q6stG9J2uwtk4taO+jVTQmEbz33tYKPp8pWkTLmm8Qy63tOU5t19/BYiPaBAAnG
azo9Ylqf+BzDygbOZrRXs5WX6yifra9OUFyFxiPoDHdJ9OwOVSpvdWcQvtDZE3a5Yd1MmTJsai16
SvJanPFQIr2ucfiWCnoLURwn6A2YGwb1sQ71A+hvm3zADCjTVGDsK0P7i67gFpKTcT2pvXbsQnW8
uTzEFUGFJZ2urWMGBFokoAe7Oj+G06TeNZX2xPszHKY+Y+AZWWjpG+2EeuJutCcVakQDNtZ2zJXG
pQs5Xb1IabvsYAyALGQX1Xf1j34C/uuAAbq5PCiTDA7GOh6qed0F5nykQWY+lfaRFbD5uWiD8jBZ
o4OwU0ZfGOk8qWWWXrXheA2Ss+SSOqhbnZYIKfBQJNS+vnVoOd7KgA5akFQAScKgC9fcJXUyn/Sh
yK+ywC5wcGBlLM3C/kz/6lVTjPxlLKYDoT0STLN1dh1cFX9/M/iLHTKtl4XhqoKP07EP/noFbEWv
2JnVEJsgJ/02atHJBDPGcgeA5+dc1V7mGa5XqcQWRiNFvYtZPKZgkLeEWyj4I1w/ckIJsOyW0jJU
mYSg9zRSjv/z0C6fYpJmao/z3TeC6C4tNPFFSzAFFwop1u3QubeMQ16H0jlL68FNH4PpUaSPsXwK
L1W1T4YNsHqpZiA628+Kz0nxWY2fp/jZ0D7343N7qXp85m6WcpEcmuJK9EV911juzd+/b0DO3631
WeYj+cTzDBAR6vavb9xQEZdrTdgue1W5ru2w9yZ1tv3e0oZnB3YrmdjwlZNegzE6pgAaBD1QrT90
8U1dOvB4aiLENbPYQlKGStZq8IImIO5hFH4znEbelLHU1xKR2XXTCVIccxjPtQpD0bLEydaN8dka
DBvqjr4qK96PUKAVJzyy/SSF8sUFHcOKg51rrGct4arWa4BLdj3bsE0VwpMSrbky7ZbblFGyrixq
Y2cFmfapzoK7uY2Np06fdpmSqy+a881RBZhiZ57IuOahLarplKW2IFtdz/axRl7XlEQP6InDB1fe
tlGWssMix1tP4rU91vm12yGGzglYXfd2B6bCsoezGo3ZiSn72tSzV6I9x/smiyrfSrg1Mi8qdqaj
yBuN83AFZRFdmIlFG7zs0ejK+aUwiy99C3GStn7LKi+k09Y1jV8v3uJN2JfrTkGvuo7TnHg3ePBd
OX2xo6HAvEAjbUTVjZD2sga5PNiaHq+SAY3kR4fK2yMFjAPmMbw2zCVIn1zai3/aFfLDu3Jw625t
2mO1mwLl0eyHH+EMBJNQ++6MIqIgYs9PXHtYlx3CjL9/Au/pB4xEWOvxFDhYude92ZZKciYbDczD
2ogCvAnSOrSiwjjYNgEgDiwHuUUzPy5ZllZcuRwxbKKOPTJEpGoz6HLTE6aNxsTZOt1z1uJzTFGb
mCyzB/kCFzODizmVn7o52/39M3/XvuNJc0kSLM9QXIm3KrcQRWav4fxfs0hFqmYDEYqyYNU5qsUW
2/iOWmE6Kx3G6sv/+18v4/+Tr8XN7+2L5t//zecvRTnVkQzbN5/++77AjJj99/Jv/vN3fv0X/z5H
L3XRFD/av/1b/mtx9TV7bd7+pV9+Mv/7z2e3+dp+/eWTbd5G7XTbvUKIfG26tL08C17H8jf/t9/8
x+vlp9xP5eu/fnsBgd0uP00CjP3t57eW6DHM+3/6BS0//+c3lxfwr9/WdfG1jb6++xevX5uWf+z+
09Rt13IBVZiWRdv1t38Mr5fvGP80EU/xqyQRiZjOJRgqL+o2/Ndvpv1Py3AgnbDqIiXOWrzUTdFd
vqX/E54mnRSVu52zXGZ/++OV//Ib/J/f6D8IN78pAHY1PJu34x+avxZQYf4zk+DXd3ryXopxRkAR
wMvLtkUPrSB2itIr5qggH3sgiLMssz2EE3s9WjFpUs5QHuagJ2C3jT67pYppRaeHBWD2tghd7SO2
6WIp/nMfjZuwpdI+461Az+m+nerQW+OWMDrBypVMyzquXEfl02Aj73VCk96IsaaJaLfHhDlAr1cp
W/VUEuQWMSZvnA8uGe+wI8uz4Z5HqIdrEU7Ke//LNUsUA5Bf8j1WZvWNKeV3IxTGbWek12gk043U
7cYPljAeJXWKVR9B91MV4ufnLt2k5QNE7fAADnfedGVvbpyPRmDvf5lcDoh8NS+GCxtR4a9Pry86
hDcqhItgwn42TT5Th4lVq3xJArtbN3EebBMNBHBAuNC2S8NvqY6D2qj2ve0OGzPTd0Uc3fb2R9f6
t1cs3jfeAUbPXLN4cm99lSyWwdspINgH1HProjU3+hieNTWeARyKfdGlgt2hNq85HL/Nc9duHcCo
jBsjkkWgTDsCnxTYny8pKuOmTct1IPv/q5aVJ8lJYEDydjkRAI3/+u5ZAOCjwciUVZt1gFJdO1tL
vQ95f4Z4G27IazovXLprJ3OVvbokpk/lg27W8+dM6vdo1Op9XrevBU5f9gda9+wA41sR/9fvKsu9
i4dy2v/pOvPzbP7l7L20kd+cHsS74F8gWhgMpqX/+pwDHZSumttybZqSVlOBmGMOg5ioOQUCEgap
fE/KyUPTyYfQYlWqEG2yRSp/XSvC/NSNitxXrhlyriTfx4GtlkyCKztWP8cySzZWa9ccpjTkBPtA
6IMWmpgoU7hj5qQ9RhqqH3LKWZxr9a5wgmSjKzEbr25iHt5Y6u24eaWloXtp1MybLO6i7Yheek+g
GFIDIRqGTr2vpYXYzIaR3gxjrq0SUhmySoznTig3XAjtvSESZ8dqoVwFOJlci2ZbPgns/AQre9OE
GMBwomNgjdqRo28ne5LLGXAZeHXA/pAOgjJeKoHXjaV+PcXIJNMZFuwYbgwZVSs2k+02abpd0GU5
BKSlk1MWh0xYSPB6pb4q+auHzijWMVgWpPxmsm8k81qt6iakk9k6VQz9ZPftRiwBJ5AAMi8yQZkr
SVnvevb5bqI+aqlabJiX4tMkyJ5XrXO82FOzloN7gK9PV5qdzEF3ym/gTFkam9Orkwp8uCwBPWlG
3WZik4Q0IX8MreKUEGRzFF36UYbFO2005wF3LKh/1tL7eXce1GMXh5mtSgg7MAz6+pRirvA7UxxY
M8w0g2PU7UOq0wMYaVUG4/digMKT9MOHgNe/uG4QeKJhdFpQqUikfz28a0b+LckTyirL6m4fdQ3X
0lkfN3WHKyhD27UxzQosi2qjzpRfW1o2WYWEzaTHr8riaxAjqFSMpgf5K64vdys7g4WaY7Lid2sa
KyWLPH0Ro4pGqTec7g+JTWZJ7+Tn1qxq5mnRR43G5Um/PWchoEDGga64pDb8+qIc0i8I2Q5xQjPI
VFk78OpcbNL0zQcN6T9U7gBJtdcNMzOFMHhEGWduBrcIN5rNFUV3Zx2r8GDimy3Hq6l4drAiHrJ0
mUV04ofC2hTaa0uTvOS9KOL7asaIOwzsEgQOVnWq6J8OYb+xYjKBbaSEylB/oAznQvP+ZVrCtQwU
7fQFQeD8+jLzIuycRCmVlTE82eyjfKMznJXtzGcxpjB2md6B4Xhe1I07IbjIa6TwbJibhduBs/s5
1qyXLsgg1injapoU9dB2abSbpzy85hhcN01X74YsxSlcDMUjx/ELcr2GeW0MsiCYoDKykE/oc4RN
z8Yzos+qHCtzLJ6/Y47kAtTL45xa8nEcnVuLb0NFTT87IryNdCXFFlLUKxmmPyYnmTBKGnSlyuls
IzyoZ4wfYaptnBosSF2vmtZErUBrdIvAbRVU41rSnTlUMebbeC6fixZsM+0iplAJnmnyKXD8jP03
bYxQGc93/FfJoZiqdAsOYnHDWRbhYHEHsrgMDyZYAgzNToPc0j6VvdTP6lRP+xjEWdz3L7GWywNr
HyzKXJIJKB9YwFlomlQj2g2V3hydrroXZV3fB25PqxA1EZNnNQ/FjsAh9FHzOKwi2R9itjCBbLVD
1oQ9kM8aCae4MdsF8j1X3XaRtz0OeiQ2dmrelMoA+jDT9YeE5d9GoIlLbAxKZYeHvjaRbJrGpK6C
Yiy9LMKLHqSds04q8gCqIXhOB8Y9zKeArOAkc4sttn9orjSHWlEych6HfavcKUQdXrf1/C3lXfdS
1b2OqlwDBBjRkSlfnG5QHjD0HPUZyRYJUk+Qt9uVjYwCTDf0hEU8y9Xqoc21a0dt6aAF5jkpGYch
2408t+VVyd5GJcANkyz2Br1JmfuJQ2dsS4JHgE+/RyhbEdnD3Qq0efzVLJGe1mOZbYYu01aRVQnu
A3QdhvA7y4bmYSyMTwW3a0LOHXkcVXbUWlaNN7Xsg4M73jbLm+ZU1hOtjydpNYnX8xP1WrymgdpA
xGzJpa+b9qwVzc2oDcXaSebC18uZt5SeJeZCdc1Ll1tnGJmiJgrvq4Stg8MQ16w6vBpwf8NEUUHx
RepKnxHamyLgxh0eOC+PLSEvBivlVR9KAGpi+CHJ/skIjfT1TGQrcO+vSLb1VSBm7mOjU4FtVuRB
Ds6qILwEkwkJqvtpYIcQy7E4mL2DF72NGGniXgWdIciATzNy7hRiZkSlIGaaW3U9y7q+C3nBvLXa
p76uXD+XoU2Thc2rAwiABpvwq7r6kTThnhYRPuCi/6S5AG4U4ewT0lNu+jwwV24MkwNqZrwK7Kh/
tcwrKwivcy7vbNX+682e6ZdV1l9csC2HTYjFBkllwfHmLhQQIpNPequspI36D84cUTduuXKL6EZn
Gv9g87pqYd8ncRtsoslxsSS089oJy4/uHe/od8salY0FwS1gd95HPfS1qxVchpTV0KjkQI0xS+pw
tFa1Fj7XcKM3dWmhGAhcpoF9Xqx1QaACvVa4wsjxyjneVM7g1xo+LMw06lo1vgQxQah//469Ix8u
T9NWl9s2WCf4km+W0pmNfjkysZ8UqjNsyjEYyS3VzzHUo607iMYbVdahQseHZ9lE96QOaoBKey2J
v1RSbl8KP3uVD43wyZTpEL5VX2VPsnYVEH+Foj88oW7+9vfP+q8WPix70EHCGaUd9LYhZFth3YwV
XiazHATJn6QiuVN7NqtTpYtpE04mZxmWtE0jUXJoobHniMtXlSPTD/qoF8jimzUCmyUVqD2dAwDw
b3ZyY5orE2p8uda7VPWJkXFWioMMDWR9P1fQJia2R12Lp25wRm2t5kN5E9UhwybB5ESE1iZ30/ZO
bZwXLtftfeSOT3OK0ybX6/gutKpPDbqZUoP0UkQcEJbebgkIaPYtRtQ4+v+Encly20gWRb8IEZiH
LQBSIqmJkixL2iBky04AicQ8f30fqDdluaK0qY7u6rBJIpH58r17z03Wne8RgigDHfRdI4E7EpIr
IMVUAwL/1reLS4CUYR1M/ducoqHPGmHflJo0D5O//i6kwO2JsNslCjwcyIXCsdneuIW3K4P+rsv0
kSGDVsMCGJLjwHC7qof2KEghPEz2SJ96VuY+7QvwZgWxb0V1Eqr+OTXsJZ2snHM3E0ypD1EV1PKb
J4JDYc2PLc2XqzkAQm5Yy1tt1l/d/63PkkfWNdwzum64TFkgnyXKaqory+xWLURcySykKMNhNrqT
GmUfeo2LvLfSrkRt97vWY5KcldNv7N/INyBlFua6U0Kz4nVwqtNkmbuOg4X9DmqHo3amy96e2C/e
MN/SY+ZGAjN511tVBTSsZ+UTMrjrS9TMDZSLPZa6tZ4jA39JPMq6vB5kUvPia19Vq//SgPED+qRI
Ybdw3M9t2qRF45vpyNK8kWmRyG3IekK/00V3bqlxAbzqVdRvGLURe9hutrH3VKkrryUVVcUeFMok
L6HMGMkRgEyVja9C5uMDie2XBdbxsKysG00RSV7hdKDQw92TzxXVx4hiZJyrNeLCb+8mp0wP3Sas
JJ7+uzaWaGynp06YzVeDz7+3e3trquJwsukHGJ/xlX5Kshgx9+AzV6g7mcEhKmo/C4WDocKmxaPh
Y8ShZZJobY0i0hgg78ype7AWns4Xe9LWUfpzI+DDmBznXMZwFXxG7qml1c22mTTgwCI7N366Z7IR
FXVH5ocmKPg3f7lp3vQOLbE6SeOUk/Si0H4pUJNfNOM+vvnnD+P6OnnVCKxpxn0q6QOv1mRe8WFw
m2A6llZ32ar2ntAUUON1dteqX6Vfj4d8hMLor6WLSYM32taW4kmYOde29aUx0uAuZcR5IibXjSdp
jkzRLWKG0+xRg8e6B8GcHKcO5yTek/luGSk3vAWNlhz06YK8dIOmJDQjJ212lUr0u4VT8dpECWRO
K+nZmWWGE6i8yKxb47a3BZhUFNS+Gr5hXUgY+uwJF34QFu6mCjfT1CZTXNIJ2/WwgRN0bOFQCRGt
un/Q2uIq0AvMnvCQmUxDy8KDymk/6l9emP7tSfPTMnMnlv4vnsGgrSOeo5QDfSuKli7P2ayFjl2S
faDExQIwLwiJZiNuz5zdCG403rctBcIt1wfd2Ep4DayGrQ1HNdP/dNK02+u5oUJ9xn1XNzqvl9u9
lR1SJQ0YzE7DwZVLbiX/vWjNz5AS2Glbb5r7LRLIgPv7n1e/QE+0oRpwhQcAz4Pysu8HuPP4bEOa
5HcOE6YXJ4n0XofHg8WOZDMPTTB9jcrlbEj2dZX3l6NGGzCAqhEKy9GOTZomsZ8vQOU782lkG9L6
0txrRsk9R2t/z4VvvYAq+OKr/NUf56vQITd8KyAi/GMS8M8pFYlfhhwXvkrRDipe9GACZ5CTEWHJ
F85+mQXithXNU1BPJvFGfSyGYXycXNjSGX1Axy61k52kT2XbBsfa0BaSmHKyIV37mKscUkYvnD0l
XbAvSpBOQTndSo+smj4hBua/v4vxl9fjg2lH4rzn0+xH4/Sp8+Ayr1bTQH8YwwtQraKqMHwkTySC
Q/zL1R0hIYCgKsSVWJIibqoLmr4cC0M6+7B4yuxOzu9eHq/G0LyaJgqxXBicUR1ALlRQIXXfrpf3
pXwsN96vTjYpZQKRTYsx3P1CfEVGSdI9F3WKgG6yFbupUIcRXvG96bJig9wSN3PfjmE1O/3lskCj
oRfGTmO635yNWQxApWDC+pBobLzrlo/IPoWAdaj9q7JZX0ZJpEHS19crJiV/G3J7qfGwiGrXYqB4
8BJylahwWt0uEZrM49Xcek7srVyuZnuBg2ty76FX6a/dVZlyGxrSFdpaob9oODDCccyuTK/V943j
cPvXDvi0JakturpAJfmQ5vVdEMBHdTVdj6aq9iJbBzyU000QCOcQnoEc77kXuuVg7ldPIiDVlixG
/UAHl6af0/QVZF4GB3az+jdZh98IqT6Qs5kS2VwH9aptzunS9g9JX+WHPnunVQ47tK+mW2rxPX3i
MDEb+9X1FG0LqaY9cTkmeSWtvtNsv7krIQjtStE68ZjWOOU5TpG46C+dnKuwKZpvg947p4xuvPIg
uHSqgfJOf2Z25uqLBvZfvK5tRdreluFieaDSP7MPPOW7U7ew6XnGvIZ+Bw9Nawfn5Nm5FQ/SC/OA
m35o+Oe+w/1BmNFjvWr+MXGgpMsGzEDj6482Rva4SKxsrwv9YHt0ATw1vk+Y7qG5AlQ2rbalY9MP
cZBH/RQsrxlow9TQzXshde7b1YLMVrcvRDEquJwqOGV0YyOs0+tFU4CDqef5tyj7/Gw0Bob6ASu+
AnXupcnBnlkZOvAk5td+VIwlw/gZ0ZZnHr3e1q4LbrG3wibLxAWAIoVe/nCtlj4q2gYQH/Vdj+s1
MlNvvMp6xsjaqGmXydxjgcB2VQXttePWYmd45birM/G4rrZ13+AW5ojtj3baaS9zMweRkyHlbCe2
GCDLgEOyMiDZzJPPS/oCyhLBKAoA10jIvCZJNUz7No8Tct5Ps7OeycAzrizayv+95/zrlgMdlqKB
+AZiubf99R9Tfo6tvOxMiCwWuWKhZdElECIL2GCYFhC+xsLuvJcmzelNpqdsLLTbpautKKkwdarC
aS6NwgHDsCBSGrl+m5Xn3HFxWsPccqb9RCpWRGJgHVscZnsnP8nplznDjdIG/Ss0/r+0NG0XByUn
G1xx2/8gefzjy7RKm0fFaAUfTJHt8j6/ztz+e5lXz72dBGz/5K/xFKAWNm1Gk4mXbcUvHHZF8rpY
Wnp2Ng2np4E+kao7mYFX3QKIR+JjHhD8L68j2ISd5hRvwhiRcverJFekxsUypLGWzVxK2/Jl7K0f
xLJRHRiIKNdsy6r3njVCig8ler5wpl+aTLK8t0aiB5SDoSrpKu4YqwNHrt03gISisp+tS5q6mFVW
4kyCoY2pTA7t4qE274rpK7fY3zcnh/ebbiJ2MdcjvufPdZCltP26nAmgQ9s+mqbuOu+cF6ERQCdH
+chE4vh/U7u2IWmzc7/LuunRHuZXiWN2p4zgS0/s36U1H4lZJNc5FI7Ifv/8SOmIN9sae4FaMMXh
Nz6lNQ3qdiL4S2YaXk6I0WKShI4EE1ZtLaULF4wQJYuaDza5X5T6H7CxP6trB9PrNtynv0MN+Ol0
HhPNEZksaJoY9Bn5wB0hBeX0JGjZyWeYW1vQEEoUvs0QrXkaq80B3+V8aFkCLiLX+yeZW7u594FD
aUsVatl6P9NoO7fEA60y4A7K+dco+LoiUdwpW5+SULPoV65hVmJmHMvO2LszJbyZWLvU12JsKufe
bM8FGOnraZke/nuDsLZv9de3ZuzqbkYZByfhn0+hd3VvGX3ulw5T3ayZNqSKfwjcbNj3QQkjsiZA
ZcHAzeTHlrEGcOi2TNf7YaiYLNT1oZLyscefeVMIG8YB05tDIwmCDGww3uNKgTE4r0ZqxyP5kk+0
ixNCQx1w2QZwXnuwIyIVRmIn+XrW/DxSPn1xyP1L044H6zKi9Wm1bVenP78ibfQyI7GMAPLEe9U9
urmLO93Oa0uNuLVolxXeASSa0Gk47tu1/kWkavX/9xsKjhECnMj5mMOwG931oOU7Z6iyL2b0f8mh
aGtgDidJykRtYaFx+PNTdm0DQWKk5VQ44zc6EBepjqhZmiuQhiKUghRXPcsYovEmlgS3h8MyP6IT
fzK2KSsXpgutQsso82mOJmn3cTnl827wznnleReFbw6Q9LVnDrQv0oE+YE1/LiGPfWUbqG07M3KR
Pz+5LrwV3Swv8kKWwMHbqHc5mEc8LlkRue1U3qoNK7Eqm0xEHAmTZe9cy0UBUR2hW3yZU/73nYHP
Q1T5NpwmC/qD4fiPY0JlhYOulAJ1COC7K07wvZzsPEZYEq9yNq60lJH7pHmPBbR36hHzNYPgfvFx
TfuYBOMir2d4wh89oP9+4f6ly4najvSUTVFjM178JO43NHtSJZLhMJgS4yrV5zAoPJLqhf+SWC5N
xgU03KiallqQoAl8PI34tujO439/jg9pwqen5qOzQAHF9+Y/Pq03VMi5M1UcptbQvCRrUKxhRzrX
MrUr+aHYaszOoPPr+CrORtKXSC8hN7vhFjbBViLZ1bDA8Pb3k7GNGri8XdQJFpO1hqCIi5sehRMg
HkTRJxi3XOgGtNWcUh/GPEdqiFYLYGDjtDFCBbUbmum7pmk0lwHqI5a0rmpfVCe98wB/qG7dryoI
DqWyH0ZTnpetcje2gHTpcyu1/DrSkoEebVk/+omjc4MlBDtPuj4MEseNGw0bv+os7Tgmq7n/71/S
2H6pv37JgJ3F29Rk/mfhCrKMJEsVQwG3LMuD/5R45nwEodZ2tEtps1ax3VpRZpVHfdJJIZ+quw+9
ddOlCQFx8itl5UeSx6cPRO+M8EAuzCz1D3PkP1+ACuzspIMLmvORWZeMmdTPKGrwNNktA3UP/WtY
CEl+nr7t2XKBili0KkZgzy3ShKNDn+2+ztx30ZTTgbubOFursWshrJzyFgOUx72MYXKRnOZSYW8c
5/ZSau5dy14qB3k0+sW8dCvCFzyr79Bk3JeAMM8LtLyIOPgry+d8WzQv/ZZpdRlZRfVmB7qK7a7u
zpswPrLMUVw4qativUi/cht9mOP//Il4VmYAw9UCUftXXy/PZmPJ2xq5OxaIwweWrDeM7KQ7RreE
qmbPoNbYriHqYV1cBjiTzTE9A8dv+pZIyxldjOOGnVffi7IjYrjNil2ztnNklV0UmG/+WNh4HSc3
JvjmN11M46AX/g+r9M0j02H9TGZqg9WcpOZWDi9DPeekBXg5/m+DfNluu49nM6PmwjMxjEKjsnsC
3rsToiB1mcpRnZJMqdOoLy496hnEc6vM+9Hlb8xph96SkvlE6Hh14YkOPrm/vHf2ejFgXuo6stBE
a8SWvcBeBVgau0bvwu/pX2S/YSU8/FImyDYGkifD7J9qfIG1dEPuGVqYR1owH63Grc+k5cSmL55W
0yEvkBYQY1nkMRlZqoErQZanhFQXFBFWDkbLhvGsDScaUGgF/eay9vL2aMpnsf7I261TXbXVPtiS
df//j8CK//tV/Zfr0KYJxxTM7VGn2PnUGavg2AQ1+mDY9Pfk7vihX75blUYIHEkaThmEUzFpp7VK
o7btqcKy8iqrFpxQ3Bv8HIxzNiwnpEURnKjd0M0P2ZwTr20mZ1WtF/j6MeNv7UNfZUPom12HnFN+
USn8BdsnsphiwTQ4cqln0KH+ed4izDBlA2MqQvBZ4Yqk49sW3YU3E6aGxR6/lpf49wMM/KTP5xsm
pkA/TWpV51pk9nzFxwxiSTs9mtfqBc2aIufD//nfP/W/nHPMZ1zmpBSXAdrRT+dcSpho2Q0slxKo
W+xq8zexoEJpBt/BRCpgX2dI+HB1qLCgaQ4goL6f60SL+pIR4H9/mL93aHg2JiGdPqpMB4Hmn7+Y
29gFuAUluFloWwAIxszyi+uD8fdwiq1E347UbXiBA+PT2mr8Qm6wzzTyV50wHi6W5Dkgkr1qMkLu
6VtAtSrhrlmVI1Cyu7yYNEn0EdtbVixDbCTF72BskisJUemqldTWyiyOKKyKOkzL2rzsLeMioIjr
Q4tX9UpcjJQ5V+4yv9cZM6leDGCKEQxvgyiTTuK0/GR9ZliSatr1U9OEXd1MYVlMwUkXA9u/W48X
2Ii47RHFhnNoHZ6WpYspq6yjOT50iRyulrnP9l7ZTeE0Wa+TzQ3F6KmmymzFq1m8uRb9taDlA2R2
n0aJ3E8Fi80m//rgLjk5CO4TfOk1rFV9NFeUi02TkBcgBqhy0w+r0Y3LssCrgyzKdohmn4ueXAjE
IWxoyc6hTLdmlR4pk8iMSh/TtUO8glgnLgLzqfNYXWmivDhzemyBmn7vFHQqVSuu+5I7W572GOe2
ZOkiWM9NS7bmmoursl2ulxKFwNDLYl81fPDCSdAZIScapX89lrjs/MWWu1YyXaxGyf6dVem9cI/M
IEFWZKexDrKbUTGW0sbkQZt1FdlzfjuitTlUW+SoJ7k9NDq2aVvaxikDCrOjjwCcTMArhC7aB1e8
FC5cTJJS4RCdvA0wPZVt6JpFc0y1Wj+ZjW+GtkV8Bg01B1ZE4xxbNmDh29rFbDqC5zipr17fv3eZ
7WS04LPyrJmDf3YSzeNcToMn0sh17bcPJhFQhefW86wDV6w6NH5iqV2OYy6ti4QJZVR4pXZVLF0V
N3LlceWbyPQDQZhry6Yp405oegQZClkQa91dMSDOLyeEFphLoUJOBHdGtl/+7GrEaNwQ/X7UKBZc
P5zq1gMN2N+ksu6wjeYndwW9PUo0ytC39VejV5hYC09d2r15k3mZfmnO7c2UBO1ZC5z1Ak5PCUYX
0Fh/TY7FsMHLdKcSx1T9YvQhidWcawREes7cu3YMSOIHz0+To72xTVNSvfccy+C8S828zfPGup2D
HIN7f5O3+hJm0B9uDK+tblaz/iFK52amS4j4Zm4O0mnOoLDe9G5eLgSY7DwveLUdULKFARmFUzls
JtIe6oXLXxKgrBOH3KFwLmcHVRzCG3jnccc3TEY6zGa3te0aKcMCZUwsg3W8zAxR0PCG3GbSfmyp
+Jx6iAKBmW/paYEj6tF3a2tPDPprB9GHMxK2BMnNr1DuWnO5V1Q+NAmn2KkDirrWTQ4To+S0MZxT
zeXxBIpUIPcjndtVSEBEwWVAlF/c1S3f+Ksh4cHE2ST0gI23vuWnvXpjCy4Q0jNMY1u0XnswQN+1
lfGdDMlxP3Re5K7Lz7RDS+Pr9bzNMOQuy7ir2Mp7QhO8RlaXUaoEw8GasChqgOStNf1h4keN6sz4
6Vkjv50m3qpEMt2qWeNVSl5Jp607WTESb1MtDsxKj/K+AZWaPFCGvpfJfE4T8a0uUVyvwx0HGZii
4txN47wjYNigc7Duciv97mLsiZIXGlYSakuDYNShqROw9JkS9mFC0pC28BTEDP9vsat9XRg9/HPt
nRRxeJMrmwYp5JQiBVqyktlzrmt7u+suQUhv5O6xDWvXOVPfhkmGx7lTD5NXDjF+IhME5coMk5Rj
NT1WSfDLhH0G0y4hJjFBNQW486e3pOHSuzn4yYzq34Z5YwEEU6v1w6rjgVUZjjo/D5KBpkExwRDT
CbMOz0ldPcxq3GkFBHrDS8BLzNn2W+pvdU+mydCZItTS/uQ/Zij9iVBF20REIwkZRKvWq0VMeZ1S
SSY4WVof7wptvNSyXzpVx53RzAeH37E3SGmZqy6n+aq/LgVwDNGsod7ArGich5bFQRYL3CIAaREO
ux0KZfRoTG5KtAC73Kl0tG8OmA3vpvHyY1YKE4+/JKY9F69o6cD1aNeaD7zUrvlx0M6QgIHGhTnm
cZgYiI4LvcZC5JGFAH8qmUmsHPmxUWvP7EAvi8KGRn4o+E8CBnBEd6FcPIpCIm9y171lzH2T2xX0
hBwNqwZJL88KGq2Z1WIsTW9TU3tjaHkCKR8PKX8Md7kudGoi6bUqiQIPOffYpWusqXAph4PqKL1r
NZC6LIoXMXoPay2JLMx+aKl5V2y5fBCMf8ngt93JM4vkJfD5tokBPpnSP1fSIOna+pZ0UxYphTtU
E837RMJm2LHduWlKqg3mIssNEJUW33UrvcxBe3I9HItdWdVmNLhkWedvRq5BTOKrYsQzueKPv9x8
vJQzNxlX8L8YxbWVB1XEBE2GpUXLMxPy99RW/MB2+S03os4T12bOvx2WhkBWy83jNBW3wsjfgrV6
yBKoLN7IcAWm84XVsRz45cfI8c5zZvO3ULJA5uR9kXNyTGbqRcpldM2r9W7Wzt6f29PQmyT1ZOYa
eRPmSaPKT2kHq1VvX9O1vFp7FBxekdxJy7kHjMflxz9JvamYXhk0bTtH7jXas+FqX4ocorNh0gJt
1Jpu+AeIjMV66U3OjxXhCPXrwGjPY1YXQJisb1f2xG0oVpArRNOwTF7WBlOIvlYI1coepaBCYVFl
r7NBW3nJHj9eV55gCqMFEmia4w5yHULseJPIkeFVzsbfQTKEg9fyi/c+UlYPj6ab3JtN/8jLc8Mi
FDuvq9HygPTARSpI3uFhaEV7K5r+rUanGLfzr821Hw4G1RoWlZ8rdAGWdVbfVb3/7liloi0K50LA
zHMtNcQVMRXsJsD8HZB2zcxjUfcuxhv61sEbkQsi4Ps4VGpRin0ilGdnGfSwKgmUTfXfsiY2ps6K
F5Xy187Zuk9lj35TEuYiguxilPkuKeXZ0gGx4scH1O1DflxX3IYryWGXiEYU2oPqMEubL5PMb/jS
eYfN6rvnqtOs2reZEV2YWd8NrXsbOh/LbmBSMI7vombH6szlpmS3KiqUi4nkQePQuvBH+5dTw9rR
xqgsFBumkA96bRy9Mn0ICvHQ+JYdFR27vE8uQJ4H5Npo9Tse53vldU8lKUyjD3ihWalp0dNemXp2
1WwhObrHr56v3BOTgL/e0J6a2nJQT9Ler33tbNbe5TKx3YK6V/F1XWksXN1f+aMi14TXniUgYF2a
p+GAvs1G8MgjdTmHJAjFle5agTjGYKKvMfSK0JoScdDHlaoGzGPs8HsvmBk/V4KhHNEcnA7VBUzc
syvvtGrCW6iVDK/X4qHuNPIOCR+pm6SJNedWGxwZEw1g4zAsf6T5Uob0DIN4ab1d5c8/a9leoorG
CTCmMloHFpuRN3ea3/5ufZasbili20aUP4L4O5XH2sJKzb3pIZH9Y8uGH45JjRSjZkTb02anN/Qz
C7wThqT97AJ+XR2twLX/vR6CAFM/2r500EBy9UwkFuuhLM1n/FJWnCDzj8pmOtW25HCp9gtYrdBN
WTOtW0XCx0Ve1tYUjyNKIX8Odta4r03RhM7E10s9QdI7WhY58rBEI4h9tr9rLaGLrSnf1Twj4M7Y
TJM1mvQRl43Z+Ugo4Xp//IO/y+wKa7eulCibItUMEEOTQb1JeR6ppH+6fiMjQtop8o0FMG5ahFTp
P8da4P6bIO5Bht5k2QtKiBXKxtYpUAOkFoP0dk0n4qYKftMGO0568khaH25BhCqOxl5Q6DzUsvdv
oPNeTWsbzzCJS5Xeeon+0urAbRyvQy8+Oi804eicSjquJPBwWNXfmT88GwtOFEwKCZodv+ZdgiE1
vFVlmkczDLEwWDpy3GwWd19R5dB2krrL7DOgoVsFxa1jNqxnQ5SR78MnpWHS9+vGUc7vbQLok+x7
oWgyJk++0l/bLdfJEOnEH2K+JLzdPnyfWPr1m00/SatajD6YBcage64SZGJExR4Le67DZlVRp9hV
6x4nxtBY33u1vMKnyHD0i+epFY/LwuFvl0A6Bl5sPTE7zrmZx0ULaTJ0oARuSkpOLujMwdRdPU3t
uEvQDFOXSbngoGqjclh/u7LFum2C6a65NLrwhHI3hwju4kxbzeY0ywlyKjThsMuGW63eMCQz0kPK
IVSovN35WlChUSIsVvDe1s2LHsz9PknuOh8fSrGmXJ4dcZsPFdUceeW7vrhXY5uQPKi9FzqTd8T6
I3hsTrlGnbyxI34m1x/kYGHiaN/WiXOyKKpnzW5ZG50O5Cjzv9U9fiJePywy05s/wdYdHfLELebM
E9IMKYs4c8lpEA9dz7CtWlSYTlMaC5txLuPevdlTw5HQ8ACofYnU8Ks23PFmDNJ3E4pCx/uXGPaF
TnxFyBL47iYNe5uD3UBjCUsm/kaqt3ECrEuxSNHoFH64KORvrNPMCL6LgKR3Z4Snt/AMuc4+0XK9
LovgbQjQYiil+/EKiiQMauIfAtwfjVm8TQGyOINvPKqcqgpBF/MQh4XDIWHmRRAC0Oi4otdJTouS
IEFgSSQI63vU2rSh1waxyuwaUaYMjqksPwxru+69PL83uuLFszhDCbN6LEG8pE3ZxhlVZegITzCW
XaYLUb8LSF7IBOW9MZrzLlh/2k3z24I0u7dUF4Gowd0CF5lXWUC3GKyo1BlnrGVXRtM8s7eHq7vU
REUuTjz1KfVLTRbDPFntvqSBs/cydjQ29JBGCs3iyn5VyOtShkVH04dOnmRtFvV6GalSDJGxEG1u
GmfZ1ICQGZXsSN04dvTUd2IqLFJvoKPaSj84TFTgw1t01E09hehqmSFZJ2RbzL8NvSm457j7FrtK
zKWx36nplTyOAkkMN0ptGfdqRHCE/yJHFfKzEWl629TNFkg4rcgt0bXOsowbl6yEHrtFk7aXzLzH
U2WaMJN8MnDnH4yKxR5wPOOgNtgDJMwvtdmLA6jSB0eK65FbamguDo2kBtuIa7fPyVoUISaFKurW
5dJYrfT/itTEPDMX/x643ObIcyNFSIgbI9ef6KodXYM4oEGsNHK8PtL99HnJ1VFvaUaYLLqsIPnV
zORPRb4DJgauBvzS4aD/nBKP7ESrtPdm5TyWc/beg3fn3hZc2dCnnKy7qmeXir3UYRWBIZzW+p2b
0G0tzY59pkVlPpPyorX9M//HMlRS2uFQPCaF0MMOI1XkNqyICkPVkjTPs0pIlemdsytSEVqtloe2
V1/3okM9xqP2VBtKL3jQhmAKZ4MNonFPaYpBfJg66pEFFZhJJ3FQAwgQpEmB6BnJLexY3KEp4tlF
V717x9SXcF2ssl1Jx5DdLJVMqntG2Lzsj8C320hU3uucYyLICOxQ/Y4ecnqdMNKpmsGG+qc4I0b3
4CskfasjRt6S+qA1REnXdhbiTHgbAyIfZKleW11SEW1XuJQYlKxXeiQCFSnH+J2ndDMLmTV0udhu
x+VAU2ufGMwLq7H53fVpxlkgSUFtL3XWm1EY+xUUG7sBKUDTBKVeI87FdznlkqXjZnboG5zGCVh2
UsKfizY1uQIWSBr98k6Ab9jzgqj9aNuvvQoIN4LVTVFr/Bg8WlTekljsGj0hcNi3GJ+n31djftdn
LNQFOUctCM9wbDabGpsRCkGIT4v4RdwH3LnRv1QrAP5B5S+NzC9dRxKZMzwsTXs/g+XmdEyiwVka
hj0e1k44dVe5IKdKMgURLQ7GNG2/cZkE7oIPx2Ag787qUodzKwBChVnVX3ulIeOMiOx2GmIYK2Eg
AVdxIYtHqyb7ZJb5Xgw9xo7QWJzfrbe2YVrnAL0n6ySdBUWJ4TsXYz1fLOPUXmbI0p21PUuDzzGS
QlForFK50dibtiYoD1v6RX5drBCbRiMoj8oU9lMdBL8Gllboeu3IAWrxvRQ5ZTy7jCnwRCNqtaew
tZyLGs076gOsBTrHQUOyAHPNApW+f6PVRnBtE5tStkqnc/wdJyVP28q9G8cgKH79aFdU1Q2AZWce
iC9cOEtTPVDAzKNeyyUxWoa2G+hix5Y5Sa7K2jdhNhAnzOARYMEcJc7yI5fdnejWJ3PMi4se7Wu4
puj+k7RVjC69G4/yixY3Q7pxWXnhnOR6UKT2Kh+2aesF7AjqISDClbI8crd/uc5hUcLptNx7baK6
zfJbBoZVVGUdoZhLf0NussXNyJwQtdMIv5zspts3zfBNgCJNBGzfbFmjsei9qGppc6a8tE2NXzjF
wncJ6IgkCwnfIVMYedYHhVacjNzlTQLv7nSBeiMleqdo1I+80LI4xcWjbSRabbSOvj2XFC7ZfVPz
J5OynIczjEhrIOM6QD9r5b8HOx1it2kLpG19HEyVgmhVX08NF3F7gZRJgSQ2V4+x+Mhvhfi5psFC
OewostHFcrK8t9HrsqPUkteO2+chYWxja+yyc9XQfW2HMwfma7K1JKRTZVw2HC6JNvDKhhts6f+o
y7e1o1gug/V1qpMzlX0fTltAJ8KA/ZA9Mue8cEEihdY6Ih4AzComSi2fPnHyVlrNyXbkFBZ2JaN2
IFanHy7sMqMj6UH01qxrLlXfSn2ZOF8qrHUpvxmlj5khVeZymfa3qRcQkmxyI7VMcs61bC8cZjFe
blx3vXGmcfbkClSaLBO8QKl3ZIPEuSzoBnoZJ4T1blsQC5DBxmmJF2jN3Jta1w52rW4B1P9QeGr7
XrwHFaMPuz/bhHtDE9gBqTy7fRNNbteE3ITGdHqtQLJE/PeFXkG7zbl2PnJCQ9p3lkb2jw6BU1Xi
DTPncmGWyaEstdtZeXe10QKZN+BhaUZ1NVVZSxsmgluxldnxWvKoCZfyhUe6R5L/mLLajbtcXLee
iizGS5zTd/1sn9Q02tdM5q5XbhfoyOWhDqQ8QovHoiKuy9kLSEeJnTZpLyw9uSkDbY3haKGkSM56
Wpkh9RAZDf5FPmy7Tnfb6uV4ySnJGNfzZySX+cG3l+yC/AHWV2Ht59XgFt/AWmgIUSiNebP2NzkV
YEGIQ/MOUZ3Va7DnB+mMsKbErtl1eej73j172I+mmMJxfkxKugdK6jR+x5aqvfwfYWeyHKmSresn
cjPAaacRQfQK9e0ESykzwel7HJ7+fuSs6lw7Z1K2a1tupRQC97X+dvid5tOdV3hHiqS+QKqsm21n
3ySYfYNfEx1fQs64rbWgyc4YsMtya2p2f6dlfKzXSjSm9XIb8NEvxSfCPVYQsacC/YfFc9pT8/Rl
tYTVIlSrLxXNTZeccRMtoHXOamfZj3LNsTD+tuufNvrhTzO4pLs2kl9pi7DEqGk6X93ivfqiWsG7
c6jM2tSyJe8b8QO8hL4Wo/ia1oAX6eFXF33f4F7q3G1apW8OgjKvoIbKlby7gqGtRKp8wA8LT976
qOveRUaTtRPR9Z73O63Jsx3q5pdltPmuXwgdblwJ4h2FZtCQfCMkL2XN3Ubz/NZSV7MBB9Pu8Eo3
D4AYUTA4VzwDK/SNTSvBitBObJhBvHMdSshJFsm20ZDrMFfjtKm19UiXl7ikVZ5uK811JiNHHgtC
4TY6JUe0BTFOk4ACsgRuFbU/jdSxZo2iosiac67VhFlXWHpvNwKHt7eA/xrP4OCNWC1GbaeeLErb
bNd7JQGOxsJtQhdE6KKighK1qK2uPSSEhKnFoGAC7dTV6burQnu9FBwGKEowPacjCwudgY9ziTTY
iAWCG6imtvgKIk33fCK4U/1ml3vi0yM0BRV0+s2UbZydqdUFO73Rr9mYNHU55s2zm1tulP0hNVAo
UOgnNwuWxzQHp2Ax9DZNZ9/xQ/vnORbe2bKa39pN830virUpveWYmWuglKQC6KgHd+861reTL/a2
28CaFwR5Gk9cFaTvQz6iXG9893Gw1aNKcNP4SJRKxBLgfDsUPiVIB9xqXy/n1gwOqQrmp8CuT57J
SSz1XISNCVI241wPibtjuYvEzcuAq9P4nnqtfC8Mp9knbQ4OWVbpl1066bb28tdsFQP1WfchtpEo
io0UJvJ3yQjoBHvlO2Sb4rHV3s/gUswSFMXWWtJvfBlPureHcIWnuETaq8TBxfT8ZJKA3ur4YnFz
qN6u/vQj0XFNmOXjF4kARdjOMHZQjfLKCRn6Tqu3A75X8WXRIyS8pYM/QWoPem2vqvL26GfppZMs
RMNEUXzSh53VEB6qHJKdCH8rgDqrxIYr6RHOeYVLXm1yn9fNeWEagQEppp3vt2fZj+uHDELmVPqW
O+YfOQ+fgWJSa3Lb3QpjPgK9vykenpvVqvc6d7+4INwdBOJ9Ibkq2o5XzCWOlGS5dEts67BF+Ajy
1QX4OjALJY0wUUC6byof75CYEMEw2mXYNneKgokIg6ZZZZwFNFSXg3hoyvg1934i29gE+AHgw1G6
eYWNE8dhgsDBC16sCMuJgqsx3fvU8HCYluKQpsbRjslHKFtEXa0nHuuxq7Zjx9/gz8lPNbe3UTbi
4BsQGGWHbwXpVorVvIQLG4q/QmJ5MkT6KzZAuEsicngNHnK3LNB821PYT8Z7ZpP57hb+d0cKF7MM
m/6i+Fs0CUFbBqw/MLYvriUoliwDbqasCzvPxu+ytrfRXrRk3LIN9/gYZA1hJ73FoAN4W3ngtfkl
aoNnpx+vvX+u7ZERmL/bEoVmkK8YCW3s02ZB/jtOv8F7XeKYZ8KmqzR7bdz+ucpW4UjkkAllEkYz
Tcrn5ERGB4MHFRrYXzHSqrCaPOop7XPrDOINiTG5C/iUMYC1TU90iwkzgBNvE/f0kcyoV41haE5O
TeJUPbIvqxynlVMqTMCMnJvKJgQ7wg3X2Va5S6TId7UlXmeG9jgoHeLQqjycShPOu+Zey5Y6tDVw
Cac3SZgjEZFz0YDkcquNk0vRRLQcTA4ZEjlgQulo8QkT0Ua8M124MGeNrpJ9ep5bN0aWh+1ND90l
IDQy6gikH6axh39V2zaZohO4+L2dmHeGtD5UOdSXRMR6Uzvek2ibh7yzRyxuXg4rkxr7dKJKo/aK
/WTUIuQMPo3mXRpzKpvxTGYFNya63Tv6pd+Llvx05hlHBOlVzc7BmIN439iwOelkfLfAgkdT+yng
JGabIRnOHHG/YpIdcYE6NF9MO71yFRH1n9tS6y/fHh+GZv4VldQ+m8TgLyjANm5hRzfsE6BR3aat
CNgfh+BdG1wAUn4NnaDaMKDrG5b+6Baxc6zwLnvNciQVLzjPvf/Tq/zF8umDpFiEdVXRZwjQyyZF
M7UaCYqtvBNy6CZEbHHpe5RtWX8w4ZyIlABjBjUio7pNQoJ86Zu1SIQPsPlQeMPkWWr/4ro0q4hp
eQmm5toXnjhMUjnc0iUIsvpDY2SFscL9blLXY2RdblkUf+q2JSbdJA3O45XFMRwzF/h/m6SACLb5
7iDvwM0srhMfnewRDaRxaBP3MXKTfa4FhURtC8PgGhLhUMoCPt+zHhD8AXS962aR7btp4qImQd8k
7A7XMa04UZ3iYHOGtwCfz5OXi2ug51PXGs4NWPQ4mGA0jrO8Wz7h5bFwN73kfu5mpmc0WmfSmJHu
1flrXWXeIcvN135pTBpW8HtWHXv3Uv22Mxpjq5owkdVHmOmvxZDfQTEwNhJpQSLQZ0KjxtEGdtqU
ZBq4Q+rAedW/spk0AQYtim/sU0HwCRTa0arZJu3Yhccop5fMF1eRtmGg/ZcygDT2ewG0BfZADBnP
dMAYhKAfn0iTXHm/OHJSSHztW9leB/IVdx7eJfcLjQQgxJg964RVJedh4YPBvsPQZFZ/fKt4I/Wm
59Kq5KnPhgcuT0jlBDa9ifybO9QEB5BxJJihREqm8uBwLPjDqSqI/KRyqt9aGfSpm1AaoSmLqP76
aDwOSevErLHDj5tmzTWqSLgiPw/LfrpSOuycy6vOevuYxiFpusSJ5xhBpRR4XGhxsEEYME0+DYhs
tnYv74e6/8KN+IAGBnersYC5zRoqjDW5TfzfBsGYBBbnHogv5rg9RSW/ocdgc0lvMFv5ERg1BR9e
/JfEiWuALePIDATySCT41rH8DmfUydPSCes1P1FDDLuEW21H6ji3dMzuRuhWLuJmT1LIK069YM8F
cpfExZoHbnHvZe4DA9dFW7y5vW/hF+UAgaGAB+xn8svKFbf1TLYXDFEMm/5SQ81TYl4uBDIldvpC
ZgE+5v4e6SQo0L+kMfexLFdKGqYyjItlDvNmek0ZGJRNKtKiyo/aRsptVoPe1hbIVxscDYbozTJi
rrM1YBSmyTA3a/uUk1vjQfsTJC136Ff2PgGtKhUWTxsdi6QKKzg/bKgNhYvrVZfQkigUoet6xi0g
xZPqgqPpnxVXP+El2SZL4BzZ/I5kUX+SV/GXEJ4Efryj1UT/Ruy9OHBB0v8iOwJrGJnkG5nfAWd9
8l+TdteKv91SpRuVlMdAL9uKt32mBcQb4wH+XIFkRGT9UZYJelCEUjNWUzYNrJfzr0v3lbfuMBia
PkabvpRRZ3spP7qkezEGgOgUvSjNztBGRe59Rk2XEgfxt6wa/dnO9gnn/UvfzPY5iq1ffRef+wyS
Jq/0r0aSOuhlJ93cLcA1q2AoJRUKUAimKo3LrzzVpCKZldwmnX2S81MhuncEar/X4vBtXhw62Kmj
m5LNYksTKgrXHCcbiODszqAj8XjUdf2ZIwQ4SVVTHsoIt34NWwUZ9SDi4Frj1TMFRk3726SRNQX2
61qnR0JCFUPU8+eTNPvd2DgPhyjhbu2e2+Bi8k99S/xChaPDmPpt0F060ziki3pwdGLshAFSnngz
zeaezDElyWEjzfyxJVd/AOXcEjtakubL1pL4EknR2P3mEvtGOWYj+10xPNgG5wsZ0KZIRdiTKxg6
lqDpte330/ROpjtJXyab2bDkh7b/lhPvtVl39DPDZuK1jkMw+2cofATx/s5ox+5KclWlCDDH95ps
ocRPKlhe5sL4icrVgWH6W0Vk+1NQiAtHFfOeSt/IPvlI/e4HcyTNKRSVx+p99IPHbAAuIkLZ3WSW
3C7d7G0TySdhry9c0dYSaCKDYQfqgohoaetJup0hf+CfTFCXaGVFWJOblGA3Ny9AV+A5SWFJaQW1
TmyxrDzt6mKO3GA7zfiSkqQMk4V26Gqy1waNU2bkYOEwm25HSzfqxY070mZiyG1jgYTYQQx3v8iP
NCG5PocUrEQGgen6j97EHI2PAcxygj0MZMHSBNg8NEnI14HjlvyKa1sP+Ayao10kAx128w9yj97J
0LtFGR0TpB2kPi3aXYG3YUbfm/kAUrHGGDrM7LqcL0FOook3WxzXQI9qxQjhuM8Y4Khccag08du5
oe0se8nN0YGSKOHlIvcx1ubOGQYANF92jDTysPjuFes0itmp3spJ8wtMlh+3qPaonYEEUADtpNk7
uyZY+FNygiUC5ZxsDOiqo4Ru0QYdMQFqsD7/JDbP5/ki7rEnOFGWDq8MUbpD2nGdGmhq+y4nFsgn
A8lD58YKzRRtaZ6c7HWCCgfHMr/Yj0SvuK9cXsBpyM8B0qJQt/BGqjTeChU1VFZlm1lzVjctVAxR
XcUmKrJ7I5JvnL+H3iRJLCvnr1oGGXqsxduhAKTKl59zMzloYS0DsDcv/SfarudDhGKEzbSbAX1d
hAVDlUIkAtIhhneeBmooA2vh0SJYntGshy/Ig30X6DvtUgqOAOyumIJXbFyEgKhmt/Q49yXtLSPK
J1XxrebsRKvv9tLVdHM000eBO2jLc8WbDDqyqQ06RaLFCGPPSEItzPUvAxzvPmXuiLCm5a/KnRpN
Q7EjAK5EkoSgcDQVx4E/b7tpAb3vYK7dlj9cv0OuxtQ0wWzMsON580bce7VnkMOAt5Tghi1yqtbN
juhReegt9JSly13SCwAoGyVc28zloanGW6CJSmXJMneaaB0k2ZS5WvRlxFqCFCdc9hEu1gKcMHKR
/LgOW1JEzSm5kES9DeUfKeL3Sfp/ioiVyOzXcpS0eukQy9DmWX+68AvaAFBRvti7qfyw84o+o7kN
J4IiYOCNaFv56McK8qdCBQ/OnSVjfPLVJicBhbB0Pr/YrghFSqxVjdePe6ccUSW6JWuynqI1fBTl
C/Jb0aijsngHI59jZpwzpprqPk+GYgsf5oAl1E+5VYH38NYmxKigz4BWbcfo1pfNhxej2IgzC9Kg
RsHGGpgi+ODRPMG8zZsGgezegpXcmLKxQ7L9+K4dT4X1JI/tBJJowftGEMK7f0elrybe+yClQY/M
7CRx/kxpdxxlBrNOYYaslnegFnM7lL+8HEBtGsv1llX8luusDovMo6bKDEu4TlIw6TnUHI90MoJZ
DB2RWEo6O2JRoIume4v1a2N4EriBjZ+jm8nf8ZqTRJ/BkjZsVTQAXK4m8ISb98JjzqAHOL9xEVqh
5qW01emrh0JRFpo486UVNJMXMRoHiSarrMQuK7hWqcBRq95FHPu1pTRyKtQo1nIAcEN6puj+K006
u8YMJXZ/QDGfbIMWbRybxx7yP72ijS6C7IKYITri+H92h8AiYQSBDB0Wm3JMQEs6RaG9NMxNWhDk
ikCFxJqcVdrJS3htnOmlHKK9FQNBuVO2w+nGMi6bd4F2lc8f9KKyut+JaX2RVjCSJzwbuxhtndO6
p3LgENAbV0EOk6Cqtm5c3SU6NTdFg1ChtzoUJogJQnOw7ueIpnvSElVCAQLlEQJFQ0uyEpoOlArd
EedEtyt1/CtHhFUI7KLmwA4LXPVhyZmWrZIpLV+BFNrUD6nfQvo37S72RLXRNkBrb1qwHkjVQqz3
XJwVSZDIpHd+p9uzI4zHtsvaOzsg9DOJWQItOH+k6R8W2Y6Vn7eh6XfdCcMz77LztXgTsK0BMu3W
+qVRLB1E5/ExevrBHvWw00idiP/sWUMk/ajmk2UhZ1BcpAe3y0buBMZw8phIFNJDth4974XPYjib
/XMwxbu+Db7XwOohCw1KaXix5bRHwYrneKl3Y5TvDQVSkZQteFA1noUIRmbkoSeCOWC6MkFZ9cjX
I7eCnYJp4WXStDBx/luDeFngHp1hgpEgdCMjc8ivxqMR4BojuTdn/WAnQYfrwmJvsgwFGkr316zL
3nviFagssYxdVsZIgvzyJsjai50ARgMcmkE3OQgvyiHhT2Y8/HbmGpnVCvg6+So9MqvfbrFQMaNJ
i8qacKowJy/2Emw13oV/400UEPBCAmi/TcvmhcdxIbcGKKciw5rrykVU0X573fzpR/e9y97VFriX
SjoX2jgACYTXrXJCWeuYzvfkBX+HecgbaICczYJqIAAVJXrCpPhYyS5mseT/5fg48rmnTY0yZUrb
DJBupZN95g3MMBFEdBE1AplbcRGi/oypWItd1lbAciZALlKoqZyfAbimnF5Fp442E2i4aOQOUW73
59pNok0LjS3oOdqoQJY7dUJPaW9nGT/PHUiQWF49N093HbLaBsccN7q1d/raIZCV1PjKlH2Ya+4V
NyNIDxHQY+ch5yiEQw5NoZh0i0M+NtSmYzE9yrbi3ZHFH4TW5KZk6gcc7sVHoE8zUn3nifq+0d4H
a95fcm5R8kD8ba1hwWSoayNU2RACgGIPEM1rkZgvfYLwc7BJZ80Lh6KgFJo17e5Qi6mtGbsNyw6Q
r6UBnxzAWkt2hwCZ+JpiO2z5ACltdIcnBS10JBz5Vx44vz3XogbTuTTZ9F3mabezoKhZELDnmODQ
iKN/8c23Z40OfcNqjyLCcghYM/+29ZBcc1V8uRHwo4eyDd2YXh6MgA6+C9iHf1/n6iEZQc58RdSp
4Wcf0YySeCwoHzXELxmR998H3GVpvtK1WfmQpI7z4iblDZPEX2WBzjhYQn+NPlegQ7Rhifg5nMR0
XkQdHGIHJRL9V7dGFVRbG81pYLidXPE76cxii1+/DwnNARFQ9dfUSHkBjQZ+Nfx74j6cS0mWjki1
e7TtE2mmI5pHqMrRGsdL3JUHY0mIUATurVJJAA2RYNiCn5SToWKq6O9DHcMJQr4JlZPuPXEHmO1X
D/RIqOu9HPr7CQESDZbQPJgaYPxRWBlruDFaiZBTi87K1qWoli9gOcMNbD7YEY5DF23LtwE5uPci
OZ2wEtfh0tOQkOA6o9OwRnUaubc1hKDKu7XjxFc7y4GdLZRA3tSD8pbDiJ2Jr1w13Ladtm9Z1lmP
QWSdxoIWTAsScq+tOdsv7nvm2eRpmkKRJksbmearbnxQtgiVlkt6K9077LErBuR1h9mpvBC1xm7s
StCUmrKLmB2p9I3uVEhO0qItXRofgIk8+U5TlBNiSUJDx84Gi9iGaP1pY0yWZVcrGokdUjZrQc26
x5dijOZu1yQ0bSMjs3etYm62TJUcwZtBxLJnpzDsMCctbTuPEjlDX11JOb/2UouX6pdAFByiAorO
/+Ils+aWJTRdz8n0nICiHKzF8/ZuS7KGUoZ1QiV6lxqRwRi2kDnQ9CnWdIQ0JId6sLvcQkHTMsl3
GiFjqZm8CHaPDZxsmYc5KUUjVivjZK2x9YuSKK96DrmoTND+6yAg1rXZqRzOD//CZpWObRy8PafI
1EboDT13Iok8yCAJL60thv9kSdUhinKwEpvW1KZqSTdKx2tlUP/YWYB5defCJFCU5kwuJ0Q1LaFt
peVLEohtYD60/cS73QVfKjPJH07jt6BsJY5g83OcR2PvN/XbQLD5DZcy6I/vPWTA88gV7yY162fM
3oCn5J3FjBhvtuc//8tFbxz/L/EN5daC5Y1B5K+DZWFqJBVk1D5nQsyv1Ywx1PQtgFIa/87Yf29L
xVhgDTwuPdluYTQhzZ/NiNuccfaDIPJTbra3WRMZjMCUEXph58jWnitEOumXou25FOtEvjT+xY+R
iwSyPubSdN+nLtkC2UV/7Ex/iJRN0pWPtkRWYmCj3sytad0HVvmnWBOiQU2R/+tiuLXYE9Rqwwbx
p2WxcJ56Re1GA4JvMhmcvVX6yB1m3qNnclBtJEFY98uVrO/ije/MuIH1HSyLeMnF9z9aKFom9Q18
H7wWMpxLVTEEjpl8KwfP3uqMEm5t8Utk2OlvXod3wXqgEqJ7KLCl7ujc6mhw9fvQLfpoA2JYXco4
3iNSrUEGJws+335xJ3vckrvbIRMbrkJOmCQmsS/9BNRv8NNQVk84FMY3JkjS9DxKXvl8r5MFMd0g
CLdrQKHhlYAT+94YC8oq2BZjbX80A8xpTc7kpi68YMf6XbwtnbP1nKh6UkjguqQ2Do2l8kOTjuIt
KaxdQKb+kqIhiAw4R/wwsHwAOOKIp95/pnppvg39OgN5QR+ijrEvJiKFmU3wR6zWAY/C2sDujFsf
FOo+qdCbjBWXwzRV8bEgdu0hH2zqbqFlwngRT2YsxjuBf+8Qa5XvgpKaTUTgEXfsNSP3CsEom/AU
OWNYxSUKd2EVO0s2T95ivS9ddjNLehJH3RAmtr6lAfZnasLQwU1/c0DsOBjMS2z+8Yk3vXSo+ZYB
3aM3SXOXOzjwOLrakyKPAGjykwJFeaYjIszH3v8oUGXXJoymURYNncv2n7rUzYPXj7j+PFuEeip7
YCtHPw0pk/R4mQJw0zo30gdAGJzi2cZso/QMGqWPDi0akeGmTwhBriYthRsWEoPwrvFllvYlY5M5
6BbGlGy4rRUL8w2n13DMCTiw3ck4IJI+Gv9yVCi1saFV0HQUSxjN868GAfsd/viKYmvlhEkKkT+2
xqeysfyvaKLjjNljVnnWxkqM4ur1S85qQXmzn8XZySL/ijkoKg8sYCO1s2q8C1jFahGIAxQQy6kN
cdUZ42X0UZb2bD6mJY4T78LRQiTfdu7Orx3ablthhXJVsvPq7TE3IKSL/fr6L82zddJh77uaIos4
R5BuRpKZqk6uRECd6qX+LMe3aZzVQ1yMt8Ek0QgtDDpVxmeiE8Z3XoasJTejgJmZ1BoFuD5cqeoQ
XlWR+ZyJZE/szTntm/rC23d026E9dTbcgBMF4kHDAFKUNMf0z3GClLb+lNl4Txzvmb2IqP2eDHPR
Oz4vEf3zGP8qIMkLAPxXmqU8BaqwkSas1rPsq42EhO7mecK3Av4bVN+eYb4SRsfrWuQfdOo6ZyLi
geDcO9dspjtUIzqMvBV961GEc7TIB5GVn4bFTT7TzXFduLOPzryWNffjDfQvu5b+XO1VYJ1nu/Gu
ZYUA3ANbHBLVXsREyCnyzWpLFgi1N656ztJ8PjWTidpUl+W98e0uFKiA4c3XWMMQAUlBswkcHLU1
Js9tC8Ms1fRo2yI7e+QwnQsHlkt24I12mQuEARin0qgBSBxHJozhOi7IGBI9xXcDqQ6HYMDxyvC9
IchmIEK/TKdgn0TA9oHx1WQFjEaT6Yc08k8lNvu3MsNGiQNgvfZw1Yx1+lrIfg7lQKBXl8P3SGtN
cnMh+uJ57O+AHJJtkdTXBC5g4wJ4bEqsnFk3MSBUbnlc5FJf0sL/0QxNu7jGHLIEabCbAro+CLit
d0jtCeN3WePI8v0htRlzB2tRZwzZryl9SxmxsF0pc0uA73cnyZsdksgOZ0BYdCcJ07lMHykEwqbI
bserRABJ3PVvuM43g/bA7VL7wQk6fRvWmLc6qVDiMax77LXDMqeQv75GgQL66s9A9PRCjefidcgr
8acS6qza9G8QWAMDiUBkWvTTp5h5zKL8nPlkpQzde9fkmgYdKA+yY/4Y2CpgSTzGjrmIdwLfHm8F
o/A8I02vnj0hnEflajASi08IjhQv0sgr7n9ZPcHbZpYse9tHDR60IHMqfXFsPd7b/ARuM97z23uJ
W4Aisx+QPUqiQE3n1nKqbwiR+UYJt5sxZH7ZXNhd7H7DcpuvYu6+E+5avGHvCfaFd62zl7Gpg7OD
AA13wQCP7vkfkPW7uUBTRM798jGt/zTXJqtHFA3nOI9I7ncXA6sf/xGSVo5TwdBmYOT4LdhvxgX3
bjn52S3uxm+VLwzG81qiC9x5sSuytMk02QlPWV+IcE65qM46n+YPQt9CANwFKCjNyGx4TqwAZb6T
dacqgL6t6mMc1cXVsEDlTY9YMhUTx1uPzl0FcPm4QL9dDaJlXIAaGr37uIQxXIFGlxt3IPaqtVe1
ucMcuOifXGQOok24U1GvcKETnGuhkhN9vcVGnQnI5ZbsiNVbGO42iUk5gNUPHyzjCapYScjb3NQn
wiU/ojLP6JYmlLXpumqP4u3Kls9PXRTm3qKPa+N5Nfg7JI0o35RTx1RBccjAD+AES/r3NF7Mq0na
uGKyqfKqYJO0WffrJgsXeo4MoIlB+Ke0mYKLJM4cUwl1Lkn8VHWO+zIga0KstbYTlzMBAsFC46b8
VQjXO6dIpgtXCT7C6q6Ixuc+ikiJjXhj+2GiDsMuvxaz9EP8sW00k4aB4HZuC3EWNCyhNvU8PoWu
vlGsbjOwPBYmvw7PJscyJUC+BJY5qhKANU6NO71AOvCr9HYya9G2mc43hZlIVGbQOKo2NoZZYSdX
PqZdL3sRDZg5uyf6wPojoJnukHBZG4oEW0EA677guGlx6KIXTM5lJn94LuBzgf1Ty553fVeGTpZ4
2254923cpQQ3gTLwnWxIpaaBZEj++gwSRhs5N3f8bREysU3NrDiS8k88kKLOK+iQIEsf2YuuXgbS
CA+FO7+yrom9g2lrN8GgUPxb4fMl8H4/T6vgpaMVlJvkOsRJHU7o3clzQR1u3+Tczcelsr7IW8b+
YgUPXC/AMH47HOKex02b2kMenzUXr/v0cNzdfGsGmC3ms0KOuE7B6bZxBJIG5iTSAPeGYSjUJWQm
esn8KSb17M+r2qLXcGQAqYWNrKOI3VC6RX7uueyMdiHcayJ1/N+VnnsQooNBHEofHRfj38rEWIhS
4M3/V6nslSkPGYSL4YKUJSaP6wQ8cpiL7nvyiZcA3zz7ZvUiI1rAjJFEW/B4kHQjfnd91iny3IoX
nwkFJG/Nd+lmKzqqQnaXoe6sJ6NCvTH0OJwT9A6s1JxRFSyKmjv7OjspUCkGAc22sNMpOTiEA/z7
tbWDAXMiquem4jXh1c3YjAlmd1PBK4186lKl014StP80G3x2hiYGWiGMwvu2lelQblt+8VuqupZn
oWb8hMkeGGpENHjTxmxf0xp9BNLU5IbuDqrCoFdvWhIRJqZ/T/PQKqPz2tfGoWQ7i16Ttr1xDgU2
4u1OseQnbDHb2hUIWp3IBSymUA2PB7JrLO8Ba1NATXpOKQXy1VSjnpIpNcy9I3YRQq6Ds3Tutcuz
00g7jGhG+djSJbWt5/Pspt7PiBrMab9gB+ffBe7qNamCOCZGXWannsaNKDrnSVJczUyM+6Z9V03R
30WUAdKsRPc4lylwnkSFVWWt+1St8cuz1RMrhZFsxsT45GUYQi2enysZFoH5MfZ9+WDUSXbMtdmu
csyHgZKI58kjkXDRaJYaUMq7Vl18uYTk/KL9XucYyz3TS2J++xPkk+AvROsnHvv1+EgNs7k16dS9
e4ijiOycnYcx4UERPfG5Vve0Vt2ia7PwiydF/CDi4izS/KOc8vJbRda5zQnDMXT8aJaAJrUTkDZM
leW6qPzvQUj/suj+I/cMObvpGVTCWOzMpvyvkCK0pcrzMHBuYfIAf+D74zJgWEpCAsyqM6todqDb
gYMAgUONfSOqMCW083TsTfeYUDcWjsH7vBhMkegua8s/tAM5k7GaTbg3++YRDb2Z1rYJ7q9dz+R9
rRFhhH3XcdM2xfR//ET+/+g58xASudK3yKEJAsP7r6oW9DiBmVbAkrPRPmvLuxcBThKITpvAj22m
PcBTru+ToLssF+Weo1od+NGawEkJyTKaW0ALSFSGlk7tOzNFExopQAY1gOF3HZnb5SJf0bDIM2I7
UkaEFoe4sJz7eBzXJsLqndzvDhMF/yNs6HdZcArMqV1e6RE8+6fekdVjV8T1uZA8BxTIFBd4uC8f
ceWZzQQGpiFOZewDgFtS6OPZvW8L/MMSydmu8Oz4LhGaOFiDOJimML5HO9foVZGI5kQ4HhXf5dma
rcu/P+rKry73u1PX4NmFHH1ss1nfkDrDWleB+7DgN3EQ8V+LGPWVSeQ0PShhzzZyKZzKvPO6hUbl
nsYGyj+Mewd+au/bJV1ovnVqZlIF5wEl8f/+XMr/kdnJb5EsPtsisVCulbj/mdBVg/mkQJRqS+jZ
Qy9b/xivLXtYSK4ixhUR0Ql6tfzyQIRWv+8TXv3SlGuqIv5x2yDlhzujGtHe57QFkA3pa87R7Djg
+79FlGDEil5agDNa0JaEZMLpcyrtFzxc414NbbLT9vDccGa0krxSV/Yo/zty/jrUefZS9PeGNR3I
IfT/r7aT/9/j63s0HhmOQaqb81+Pr9vNdkqO6frLxiPPaFMdlroZaHqZJTc4x+ySgK16uc0AOgUg
3w7r8f/x6QdrIdR/HgsO4WV0JNuma9F59F8x4dgmjcmNJxRvbcbhEwtCZ1EfEeJrvK56JpSv1zYf
rp5ujfd+XN5wXKBQ0/oPrvE3nOHBZ+ElP9qq3cPqsiP9usFgPREEeEJt2Gz6xcKeBrqNMLzYEhdF
SpRgAF/E8Kas6pe74K31bHogJxLFbXqo8HZiP63RvGEpBxdfB78uuHDvIZqI6BdMJ+IGyvHvxA4f
MvKSNQt2U9oY/1ACMoAN3Q2F0KZzU9whkyK2TIfNPE8nGWFYGVBpLdgxd05DL5MTYAU0GzAHC4SO
Rczd4kZ/zdXnHKOltbF8brMUZ04f2O9+Qk1Sxr+OjNVD//8YO68dy5Esy/5KI99ZQ2VG42CyH66W
rvUL4R7uQa1pVF8/iznVM5XdQGOAeshCRHh4XKc4ts/ea7NI62aEKFEan8sPsaSLaaWZz1f4yyok
SKLwE5HymZhgylOA6p2HkPERZApM3tm8RcBjYRyxjyYETtZVHJoWTqa2OBqxLg5Kk5OAch2U22cT
L9XEP2Cbx5S16jzCGBQATCukv+17o92Ag1nKXT+xPifbtkGdifzhTQtKniDwo9dX/taM5RNpbyxD
kF7ipay5bfN12k7hrlum+TCsLhhbL4TCHnILzHkbUpQKHu5NKBJAy5OFabuDVIVrsGMaVDzvtcLI
iSWoAYB38lLy9nJEh08UqAo7/6ps8245UKe2VuB78BcFrjdyKfSE2g15mu3iLmnUxNpnOIhZfpoN
RJ+wr24Hj6Lbpnhxzfo9NkjcjQMUYQeXf6iHeG0L/l6bFA+23erWhs4xcxJuSTFArynWcGYf29HC
O2dj0B2tmzrPR5ydUb7jJDpqj49WTnvaQKod2SRsjJBcRxciQC9qFsganXageoi8BqSeMo+aPQtW
3NS0PPCO6dRtmTyLpsr3uaYiCulxm3c4lXXN96b8cn7gKDY/KJc87pQlyQk0M97I6KmAi36oKlxa
lWEG59rm5zmiPu3wXZR0fAcjHEcbqlCc7uew98/kTI0b2yaZ7Q7lsZJ+fg2DOb/2yX1S2d6Ji948
d6UDAMJymFNlyuXZjWgaRYz4kkUpWxdh20dh2eGNH3HZp271llhgHoYSKVSL9fIY9XlJAQWV/FQ5
fmcllqvKXbxfgFqXqB1j3kBILvFvK46Tt1HvPZYtHoBgktiuFzeFmUpWbll767sYBWJMMdvCcYtz
HLpPjjVEt3aU/+6nXB1VxmAWdsVtR6sfCmS0FpN9k+qo2ieGBM4iomJvWZgiYqAIR2K0Szobi7cP
HFYGdFIUOC7Yt12nzITzzGpyx2pSbpXTfxPjx3ZTICZRBWJT2PjT5z1mF+2C23dbqXYKk4FV0HVC
c7zsV/Y49ecCgAEEAuIGmhOEFSOp0Dnw0CqkijGSF9tewlY4sdYytz8GLZwr0JFnY8jUqYgzrF4h
aK08cpsj3suuGo82+00uBYaKrp+6g1KMQhhnQnpmi49RNpQD4diDkYDgk89BfFc0bN+C2LEupNGV
0JLdowtUPs9/t9qJj3FmVGsVdHeJw3kMRwYHNDk/EYVvzgUuYMKVY/+elDsP31EW9NNdFUjs3Ikg
KJh1yTkeummV6nq8N1W47TBOPALJ0E2SXXk7PENYbO/aen6YYRLxROyORjlzFiZksqTO+QRVkF/j
vnpnrgAjGots45nhY9MlH3NZwnF0PpxlPYZeS6ohqjZFIvmBDQmQhLihkai3MkQiZOC/oJBVOl6r
ipklpWltZOO59VoFBLAuX7vaau9htJ2nhsu3kFGySUaUWxpyirUei/QYl+xucS4C0jYEalTJa8WE
SLKfJ/oLe0kiDQd+9ErgeusJkOTm6PiHtkI77yuAT4VMXguZO1uj9riiYUnECX4NQJ/RtrDRu40B
V2RRq/ypXurIF6n1v3///pe+Jo+3r+NyHPIxu9HV/vfhZ+jURLFwn2DiBmPS0jwJwDobyIQ01oHY
0r2MGYH++jv/x6/xf4Y/5d3/ebm3f9Vs/iqriT1j1P2n//vvT2XO//7X8mf+7+/5+5/49/1PefOZ
/7T/7W+6xr+asi1/d//5d/3tK/O3//O723x2n3/7P9uii7vpXv800wN4p6z7j3rQ5Xf+//7iv/38
9VWepurnzz9+lbrolq8WxmXxxz9/6fj95x/0Ef3LD2f5+v/8xeWf+ecfB12En830X/7Ez2fb/fmH
bf9DETXwTPjxEmT6ctgYfpZfseQ/6AWlO4yGDxe2sMuvFGXTRX/+4ap/CLCw9EjaHiMWFaZ//Ftb
6r9+SfzDc2kUNTm+mMo0PfXHf/zL//YT/H8/0X8tSnVIwPx9jgMS4kOd5hjEf9nCcZc571/I32FC
bZlbgJPP+hRWU+VUeG3Fmyvta17Vt8XgsgkF9qPVxImWcOqWu416eH02ynTcxRWO6CSALbfkj1AK
cB9paLW1UndmGfB8XfJK5g0NwPtkJIdUMNJMQuP5qoF2znRZE+UIesJe9RaXEfH7v6YR2dGs3C12
WH4DBu8Xy03zTet5xYbWSxx6FZ0KHb5DP+MmTZbkVb1ksLp8wkIOhucY0mO/LoV1GKkpXDFOAY9H
lN8IeFgqDY5jDxeCnFdF4Ksg+IXEWW8jomDxkgkLEOpW/ZITy5fEGEx4smNLiiw2+sd4fA4Il5lL
yqx3/GczxItEGx3gR4p0a6bJEcNM5EVYt/345GYYwRCKjX2aEiQzC6idcRh/xIN3IeMwnHkLr5Gg
gVBbJxng6eiM4TCy2TqVdR4dRj28K05lIGMvg3K2pesjLsFs4SmVI16wiMnm4aCi9CfrhidnwLhc
ThovI0ibSEKVwb1OVu5HeXRTTnwcrKc/GTRhVgr/Nwb9Gy5D9i7ldPRdn3Ir29zDGgeqFYaYmqmX
31TCfJ/lr8xJgm2QR3syvQU2BnhwdKBspuJsBoiXjcXDModzus6iE2b2bVXj3fQnD2+1xIJrtvoe
383O8SkGsgQlSmXdMKl33nFU3jGGXId7pVnst9CNNaDnOWeZFzqoaWPk3Ts6S1fD1L86sggIYfl0
1AlSRYpVL8s6lGVeOsRFS4CRgsl7wjfUOL95iqq11UTPXWa/WcG7Xpg/RvYrcTo84Cbbh0qp7RTY
VPOtlGnkJ7/b26Iad1KTse59RnErz1ZJRz6JTdyLbwzPseHfdVX6lNQwGaaRfUmuATSPzkdG4zGR
ZM9aFSY9kxIjDx57AtZdY291llx8jYsxjyKkAXuCnAqdtRtf40LRB9T7N+TKfjDcppv5tseFusPI
Sq2zw/kUswlZCuls4Po8E+bILs2yESJent7Z+isZG8xFOMUWT8vGJUZIDS89cJyi9xDpr6n7bpsY
8C1C95VZMruNxpZOVAKJYhi2adeyMpHNbg6tV6pnGcFGOlEn1XlkgyAGTF19iHFrVePwpVR2ZyvI
8VZSMGv4Yp3bBSaRmpe28e0HrCuSlirQuWFPp+nbK8SY73KLI8TozcbOjjCs1qO5KfuYSXExP1v2
VBwQf9dWTlNi28Hax7aWQwFVP1lqHOouyDaTX8Ml9VOM+mIeSGdb1W4KfYx9vvxCo38MkkrtpGkm
mPpIU6qJdq9WVeuepRqQtag/mT5LeOfFLRgFOlBtPIntLXs2zN65ed+N7DWjZFvMyHY+AyHpuYkL
o1VU26joxZWuhfW7+MyM7H0IFRtFT2PFHb3PlH5xzdxQTaTMS02vc+O5twFDDE7dfOenRs0UDPVR
xKw/q4hPebm8sbwty+R6BxGrBkaAF4NYuzPh7cXyO4Oz3lnJ3otARPZLPWsxoM8WNWXRul+eZpCV
a9rFC8ouuTrJKfScWN24+XDgca0dymdxp1JoZ9NDx2IJ/Xdg6Ynlik2LIZ8Npzun2oZfQ3YtDiwS
ZVjiFyVRmfHbVECemWNUBZGrfWCHMz9NVsMB5mzpqercLZ18ZkbBeJ96EFTuOi+YLmn/nMZS72qW
0oQgvuYUkY9gFOGVEraDZkFWeHfChLAVGUffIvumavcY9RMKTZvxOUEP2iP8gGzDhX5w4+hZu1g7
cuBQEIoBQt9rVnVrMXLacvCHrcsepQwiRKh5BmgGR8KTxBUm+77OjJsx8eHJxgBwGyN+Bh2+DwtG
XRWTKJ8L49XKin3BTRqy+1H2W29fHEuTnPQMmCakrpWHI66j7d47GJ1EnhB4Tr0c1FtSqh8yG0iY
4lsb7TVmS7uiheRm1ifDJkvoCFGvCbsQfexvqg7DaB7gvTSoNwD1wXbVUmcfwQe72ehuZhnfA9eN
IRuuuV3elNScEUPu6gknbWnzXHBEiNAi7Ddi8uSIMcDC/UQKGjyMkaW6H7sS3a2XW+0U5SYH7pWN
8hG+AFOvCk9WPZ55T765NFStWv09Brm5GdR7RqHpVgEMqGycq7h2mjWllqfG4bqBCAToYIxI5YLK
XqfZWxBZjyohvtMP4OXbgqy3pqGUx0m2AR30YBPN4bCMtsktnJkgIFM+MR4HXLFj/qJk9x0KvOq+
B1Qy8n5NVpOQ0aaZSFMZHJLWXuk23BkDlReK0NOgRx7WvNOzMWRcwBuxqgxxqKvhYLrgVDAK4CHX
7dXy+YITNYuWSUamIqhBPn1JAUKKSTIejiKgPwKtPw9PcZXe2/wooVr2WBSK5z5m/U7vKSxJjKVN
FzgHI/MEZNRyZ1sgR2rVs9nW0TYsZYBn3UZRiQ9FzluWIz9YCAvfdekPOaP5jFNxCHYq6i7KiR+N
2fnxvYSTFepU0FzDpnlzF+3AtJfwkd890DrzYJsITKK5HZgTuAsyJIYYnpZBQNAvaNLpgnXmXqVw
ySablMoB1rPg2340EhtDiL8XhEz0RYrs1gsZmVjXOJgke0o7JyLk9AIkOUZjFzLIUOHcHovmncfB
euhRIaR5bHXN8SzompXddA9tWE9IWdgcw4rkT3+kZYSbxvFeMAi4cNjkvozwcjk0Ym2ihnyArJq1
bh/6IewJglsBdJrxWNrZtObwWLPixyogjDuYJjz/G+vEPqpa2b57wrCebKnZYrWAhDT5VAW017pg
xPCdwCMttc0WLoeHmaooeSB7EgR7lwWP9az5us6SGtd0JZBvTgPjWKjSxjvU3AqWLP5i4ZwbCKtq
uJ+IUgL03zAPm5uqay5I3g/Tkv3uIpsOWPGrhOjJcX7pwQawFahrreJy5ecfdpbcQgUc4dYIVOYS
qaXwSWX0464ULQ9EYewRH1khS1aD7Nswa5QgTB/ofKyJC/YVlVsdVSL45YzlEGrkBk0t9hGDxrab
pzfIgOwbJ9uAbsInAUlvdMfg4kEEW+XhUg4yZQAqbG89JDi0mmOJK59pibYgCbOBFCtRSusJFqUi
QFoeHMylt7Px4fKkWqswfFE6P0KknBk46GUiM72GoXxZzKOOJlTRT99Qmbl+2wcfZiqiywYc1g+9
0QiePEN8OIvC2I198E7pVLOdKuOEDaRag4KLGHs9THhW9RgM8aZKPou8nFYt/KbNMtZAybwpIsKO
LKMTfCfYmDLIax2gQYH9IBq63yx3t3JBZBopdvdqPItOfjGCMbVG7SkcrHBrlxafJnakwfYvY/CE
IX6BV6Wfs5PsRtM+tN70agLqZ31t3fCQRD9uGvJrmcfWVBT4cP3M+ZkidGI/9thys5GO85zKRYFb
SD56FZshkqPBpijVIcZuQhE1m2NvSg6JNC4dwtWBotk3B1N56xQpRiDu+7BMfvmoKlMWfVA54KwZ
pBYqbbEYMIli6/aJdfZ7hq2YMpxsx3kHlLfjbQVk7v3sDIsZ+83ssdH2OKLMqh/QErxfabG8Myti
XiB6+9b6BEz3GHUocYGav5N3yn5iJLRgb3o8G2uy/NxfMaiHXGO/MdurMwbnFtkVemROmVXoka6E
BRJ08aYNxM+Itkm3UuMc24HXIl4MKZn5MwEMKePRYJS/VGh+C+QDzHkVSb2Adj+UbDkF5I5iAQcq
zm6gh8e7cigOpYnnZsgxG1nyS6rK5GNkR+8aep+6yIVAmXgLlemw7Zll7SmqYRJl9GlkmncktqoJ
Z/iGPA+7apBnOJukkcdsN6NL6XvDAZ4VCduRj0kvgRDd5udoPMNDdfZ2O5xDEHd8rHQIuUl1Guyn
pBS0x1gBRN62L/dZ4cH2U/OnmEqm65p5ETz/mn3sph7Uq8PkS83C3WCIbV6x8bflvTWK33nePBpk
4zIbfAQ9R5wHuEcFSaMVCthty09hxX7UWw0ZBSJpP+wqNXwHhlvhng2u2MWTzdDy4enaOwYAUTcl
ciuNwYT5YqrpCzJx9Rhw1XSXSQVIXoJQvSI1k9oxzE8Ol1GMaFtmj33Gs8ApQfqhKT8Ce7uL6vw5
HXy2FfNwVEu1U2Vextl38T5jh+hTagByqmr96mLn4TlxxTWpjKfWK27LOf6w+XtWwboKoJpZUW7s
8io45ClJ3lZzb4gY104v5Up85zEkZE/m3+3CKlLe/KgchxYEj2w/T0E5/OLgy3M6LZ9mBbgUieqr
GbyvUY1yZace0dMIjkZJEY3MNoPk1D366AE6CNmt2xFNPslZ1O1lELgzfcV9H7tFcvRICGMeK1tw
rVpvprBbAFL2YaZ+pZgBg/j8+6CXyH6X2CGIOhtEEnbULStORfxH8NZzLqrS3g68pbltx5hWgf6u
C5ubpqnEOoml2BKY4TmTk1bGnBYYCrOTMO0N6s29tbSy+G2D6p3vi54XjxFVGc7HmcuqsG4xQnVr
qrU/tE12E1/jgjkCU9/SAktW+N0u/K/w1XEGh7k9irHH1W+uZsJp5XBvNaQmvcbf+PnUH0eWzUz4
RJxcCNlrUr84gNFH8C7CVk8FpM+CK6JI+nt7dqlFiR6IJbOWQZrgXT3b0O8SFHrM5nH44jrjQUEh
JnB7yPqz42AjSbNrU1K0ye0RPdhBxvqJI3lBWBLPz9i4ez73Nc+/B2e69RVKOd0hHDHacWsCGJaZ
f2hGcbge3RTBlUwkbZjBsbUAFBn9dtb9/WBtglY+2uN8rSN1DYX+LfWWxtAHIl4YXejfWEkrPs4D
ptfypEwEHVlWx4ro/0bK9kpO6ynHw+KP0QZPIz0TZfRmjuVXYIMUK1MTgjsigbEUgKE1r5Xhf9Va
OXsroAZ1vB0KjsMES8xsa9o11KWlZ607+6P90dU5vlsfZdEZz1no4ZWRv31mW1a223rU51Hl9wV1
dEaVnfqhP6a8Diko2Mx+d9fgpJ+Ch8ozsKfD2sjaH6bAG+EVZwh7dzJAe2rS/IU+jWs8XH2nP9oO
/syezJtp3GPtxaN24/nehWccdsdK8O4z51vhYZbq6uCXS43kODPYVc05TcJjzYt/k43tjvWgC9+t
z/OH2qzPIqyhprKJyEvv1XKje6gxTw3z75wMh8rlhOmy2V5NyqByjzNyDh9qhn9ehOeMISFtzpG1
92y2OEGp9gRjaN12GY9sQwE05f3X2JLAs2GSXQtzcrkmNC8XCi7JDLkVFg/1lsie5r8YqZOzRUv7
oRzTh/zKI78BATBd3OHBYY2bexzAvbI7+dJ7pnx+wZuUHAx4bWHUioMVWbWQjgPjy4yN78HmfSqh
nK87Hnmz/NatcwnL8RJhzQVu2W8anV8GWjBqM3TgIIXvLJqoTrQ/Rj78svA479qAxrJpF2Xezq67
H69XxzkrzixEdgl/ax0FX72f/55NBByPdZlp8C2zuaPd3lmJBwir4Lps6pnK7lxRUsLHYr3I9GxO
dC6MlrrK1uCzYoLaBDLYU/237Y34Pku9X5B2MfUbRw5uu0CSPulL95149VFoSFJ0PkiyYIDQ8ixl
oWM4Wwdk3BTNd5aygITGbDdokkna13Ah6kbmcAC6ztmnB4zsOtfU+JmzNxU9pI7c9rb3ynIAMFTR
b4y5/GuxDAY7jnkEmerRrlAmcU9FPskTiApbYAcvowwvk7zLe9a1ESM/wZL0RPPJOEO47RQZi4BF
kVPSJ9VwKEyKHKeLWkcWEXeHU5ZJ6F+BM4FgdW+nxguOawGcYKruVI5rqi0d+9AhKMWu+RurOs/i
Wrw2me9tcxZUJRo8ZxSEoCZAhVHjm+Y0THSWUzkovpWJB37L4jhnA80xShTVQVsUK4Yz8yfnxF2a
sBbHG/XSWnh2FPM1wZA9DLIHSU95T2iEmoBZHOfROtoMB5iEPZbLy6vAqRfgLB8w57l1Fr/KWhxG
RoJN2Q4PVKXsSgu5qC2n/iMNPksJ34u67/vWic2VqokD95xPsJfC4eWb7YiEoUf6TglwArxX0n+C
RWG/j4eRByguk0zTbtYjDzQ+infIv8kZ7ec2928KzeEzEL+RUHD1AJ/o2u5XQ3qyCalxCV2myaok
KOGTCtryHvM2utHjhqgBxKOpiFhnw/QJdIhFvkVWxxkxC378VOrxrZVlsS6K6ttKm48E6fbAm2Or
m4knGI/4u8xo6ZIDDpU47Z2kK9NPnacKayXFQWjcuU+kpE68V9jGw9XkTVcLTkNxKG7bsinOnPVc
yl2Qc2AVxjeSfA4vdJw/uhquQpWQSlK+FdxONE42+Er5cdzkY3ojMkpNjKxCWaZKAX76RH3X4qcX
1Ejgsp5urVqwZDPH7xhNLpzJ4TUtb+JGLHAUNFR8qUhJbUVltnb2MQmMZK5PLcP2XcVmGMei+QGJ
76vM+wAnEiKwnfjfeS129GSQcQNV1PDMMCSHOoVONGRBc2OwZ2VUJgVhM9e2Sfs9mdZT2/LkCqQ8
lYVKN+x58U2ROl1ZMQU+1I+iS3LAyBLeIaIdg1Um+VBFoyUMTB5gBU2LbNVrQtCOD48vsLZJsQXb
cGVC+530yxE6nSX8aIS8IMCyldDvAWyNuluHoiS8xoqfEcfaFIFiX+OcWFXpwAgUNzBrEE2GdKFX
mBPio+1kRJRnwJiKIdfpn8s0cu8NLvBqBpI7hTfkravl3z5i1zSNNcIqW1GEIQNVBiwZ74iaUj+j
MzIS2yxnFWCkCPPeLgvlZygoXvGDaZdV1adNbswx+bvmCc9AHLs/WkKdruZw5mEesfgg7090f96K
Kn4q5yI7lJpoctf32coG/1ROSA0t1mun5YrUGf0VafirTiJK0mW3I9DorOm5mzcxvp9WjV+SWgLE
B8LGhSZiG7vO2u8BqtcK6YPaBb2t3fCW8sy9SShjx+3FxTmhkYmmVevUmPBFt63gMDJ9+0XoMb3J
I9XhFgdxToUpdkak5ZuIBQCCxwJbTSMilrQvASrYFJH+tqS8pnV0O9QMmoMujpK374WI9KmtYB4Y
WQcjFNc7lS3NDeA87igkvq2W6lI70YVg6W0aMPjhk7rJxYKXxR+G4WA9tNzUSD97PiDbmt2VfcjL
NNhJDoRkefgARiMMdl2d3Tn1cFNWZFmblAUFT3hOsgblNJF5QVWhqafC5apPNqvuyQQsz6ztHyrr
Prg1Y6Xv2JrpVcYPcEGiPwFpdDZZJdiWzO6lFOmvkJDuYfD3eBHwgPj3MUCVlWPG70bK9BLrFR1L
+Oxq7Fmzh+Uznk9BV9fruJd600G+OdXSTA8pnMhba5bQWS0MxIzaAHmkdWy9+B4T1ECsFVmfqjvQ
hx9xUNyUxjBdSutMgYy6CWkZonxKgQFjl4KwQG3RpDbC71GA7PLGkAL7dkm9lL2MqgowdRzEFPCx
1Vx7HTOE1dR7rQt/7cUcj5vQhnYBG3zVA+XsskeCumzCpulEh+mqQlWlSvcKqKheO67YYhpPr9id
D9Dm5Xni3sON08GTR/X2EP8BB+hbYTTmop3dtVF6gQIz8Md2KtzMVgC3qFjSuM1EIQFOSswoc7Su
e+5THRn3wuFexVjiMOAau95v0rXoWaZGqfjU1GoRXOzphQo+QwcVHrVoPORmQ+ktCeaAPgwgPHxL
Tk6H4bQynMnd9PMr5SCUtoWNjWLrARRwWBRwEa/qMbvNKwiaWCPrzWhD2tbdcjT4STs5ApnJFoqv
92lK+kEmX5Nw7XF9DKVezzUKKXGFbxxrz1W8PMkZAgkU++uE9+/YwMYZ/ebQJIzisAfeeaJQY00R
PUFqv19Z+Ny9tmLPm9YW/TaAV1xPX3tQrhakl5FgQziesLjghErdtxQY8H6e6ZuZPeJy+WTCCG5u
YeiEmFSj79SJjX3HCazJkx/8ThR4Ee2pAZzNE23rzmLdmyd6WDAg3iQ0eK5Zrlb7QUXPoVchAPYO
HUjgCqbJfZhk1/M6zn2O4faOgCKHswS2ll2qj9RqOdwBKl6DkTBhmaUUrQegigZO23VzpVgINpYL
CwegFcGCIjrHoIBIbLGCwF+YhAH4fov1d9gTPLAtPspBbSu0Lgxpb5bkbRC16L4Oh0jdme0pabpf
RYdqAmXIR7hpn+OAmrrWCpcesZHerR6IVMSgxcaYPWUvMQGHbChoWtlORWcR19Zi5UQcBbhmQZu5
XAsVp5sQYV409w7BAVfV7/6QdS+NoZ9UFHKkD3LsqwxPBJ6MjVMs22ru3kOggxNXHWapnIR8HKQ0
kfE00BUrCZOu4F4yeUEWo7hVGhZmSORJUmjw+jNK3P9K5BnGSZaWvJoVaVNgdesaaznu2vBEK/Kj
ClsJf1N99BnKrBJ9QQdiuIVCj08SNwuikveOw2o9qPKpz4JbYXEqGtQzJEEIxdOz7+rbqUgfvIhO
l2aX2xQT8RFszR5gl/R48BsAwlZ0tt7QUOVX8iH0viYloBRTmwoVKn4gj62hy2AEwD3dWMMdMfi4
YdKLjFxsJw/XbAlvTXn6V9lS8h2Xz6lSL3RnLYiTnAqd/kw54dnKuoc+JzdUJjvfjw51W1xtG/Zg
nP+qZP8bc9v3ZNXvyNMr6toebVT7VWigablyrjc1kit8zOwaOkiDlXA3XUWLXzIQCapti4Mbpwxm
AojXNU9zixVaBHJtbTSxuXcyYn9BcZ+a4cs4V4dIpeehwcZMrJBwn/WQ1LRJtfkC6Zv8H1q9TvbE
GRRjW+QGnM1IL+/7+gZZ9VHbk0mwmRkcSrjN2xlaIUyGedt3oMoyNtPrOq84OAKwij3y3fTUHdd+
ikfXSwcoU4n0jpGDocCGm4TdHCxaG0fxU1vDGWTtcnLy3t86HsvzHGXq1ipY9pZGBalunLpzixdV
mlSiBu3Sp0pBE8bBHr3Lg0qNPemN8Kq84GR+MgHCHnJefcRYKmPXTbF/E5qSjgbOPvhlbiSZyrzr
hhNcMbXv9PQEWVbc8IDY0xgI1CSEHiD8ICCSumzglB63UNTbYwIKzqG+BaGWUdxz8umSxM1MkTx9
H+EAL8wzn2k3ya1pL6fx1ZuYk1oPPAh67gNbonlnzuDjg9k9SHYZDKXtzs8ZLmaMn6Puz1kM46b0
zIc04hw/eMODt7grC2j6XJVAYBIK2wC2yZ3W+zZgEYh8z55qQG6ZfLC9SIWV5uxADHYVa4cQRWN8
Jp5kS+tE7zbDkaf9BqWduweaEufJJdO8sGQaOij7kQnVyQusCNyZUJDIGowYXba2276SBSbW5CLv
xWmIoaTJ0l2o9JufMgQuuymri4s7grwoSMUjDuhjDV17bZlBth8X0jgGWMCRI4ZgbgrW4LxJ4K0I
fy/pmWN32jcZOXU7fArD7tXHRrpPBjfdBKq/L+M5RCwan1jKIMOwQFBFuoPVh1MnK8VBZvFlqM3i
oAo5UWo8KlTtat+3Yf5Shj+GHOeTBtKl67neW2DttnxpbATV0HOEBnyiaPrs0QfW9eDS0WpmM48b
E6ig0vVBwSQcGwjjvLGPABzgmWhvA5d4HalO7BqjOoICrA+Bz8jaaOehyqpd1nrdZXDdJacXYVvA
wIWcjqsI5mWwDVM2e81Y3wYJqMa6neYbR5e4DCn1OHczb9NEW/kxlNbeIfjEOS68qHD4Tgb2acZs
EvHaa6hni0WIBlbLQHVpEGfLfBjPY1k9mWR3iayP4pQFydqXIQ6qiWrgCiYKRSS4kKMo2WXzMXUc
41gVLyIYn6k0fnYA8yz0EN6Tjv8QVgTkhE0IbADXNAWdXgvpGlfN7ABmh4MJ7sdNyJR8SGV8g4zd
78eooChh5uychOySqiaqdmIOoFgxTOR2cratPLzmpicOLlvWS9J78yXscWi5jmmweUznUw9+/q8+
+cXluZWBRpZq2Zh7oA5X5pDj3jch9mn0xyTpZixpd/CteQC2BCscZ3oeGhYQQd092s6PbOgzTnRU
wuMLk0NLBcGqADyaucZLSpADbyq64ghFNQUwvOW+0oSZwxealSAxzLF5gfcbAJtaDei1B5+r7WC9
Gp56IRecHFB7DW5/FGptx0daVBVGKCyoJarPxO7ZINyya7j9GfzlvqLPcpXVICusQdyJsNjhczYo
uwATgxAcBIAlJ1vT9pTf8oBI+G1840YgvLVZI0/XggG2D6jwigGvcPg6e1ByUFOzG1MGq7rvvO1s
ymOnl0Qu8Q8cSxOCsoFZzyzvvNq8BEPxOVrt1pkkRFbvOLnGYVIeJAB1cZgIMV+1nzPQKmQT5zO0
eDPXvbHFt3wawVvT7juuEiN59cQr9DZUKnEBnTKenMpdhRAtdknIBOovthNbUIZDV8oXtVH7ocjC
vZnrZ3JsRoUO7pThnSLXvbUG7le8uCb5ZSjXU0yfkGizdkOXp2vB+p0Gu95lok9OIS9nCuspTUAN
B2RWPrcJTvTZjsHiORrVj2bJjC2+WRr+nu3UodfjMfPeEp4MdRzyGuEj5KrZlLNJi04S5UefE9Rs
4P2zY0zMSU9rhVQTG+Tozc95edlwWVaiG9UmBR20YdW4pxliH2BxW0exQUFOSQl5g84FEwK46wLE
sd6Z+iuQHs5vE6jlPvTS22hE4CmmmQpuA/u/QHdBiiushM5rmW5kZ+9x7Ey7oOAKNWNkPaoGkJOA
kY0UMFIfgYQ3w9XSycT6NE3IkqeXYZoETZjTzZKk4+jFEJPcYryhs5KMlWNiwbEccUoBNpz6js55
/NesiRgWK0FnbNLtjZRVOuC1zTQaXxkLDKw/fAN6ukzAHpnbVL1xreJ354iHvoB6lrgY4TBObNop
vESZ3+10B4zJrKHvZrhXXB4PkXy1IES9ED1Zq7TkpjBHl3HCPskGIrGbMIgWdHhE6qZtsviasend
9OZ8JecJP7Qla1vT10cRVqzSo+NmEL60T6ykBJHeuN4rmANEWMe6ygLKn4gicUi76JTGLIxlATav
qwhO8Pi5M8OSvDqz30xqklmnO+fStk9+A83yf1N3HtuNo2m2fSJUw5spCUfQUzY0wVJICnjv8fS9
Ed33rqq+g7t60IMeRGRVZoZSIon//8w5+1SMUSlPuwbBU5u4A67UAjfH3hzLY1FXAX8qq+jOJQUy
JWD0e0xFsdfHOTAt67XY6lYC3+kks/HTsqiahozdHCq+nVzEb2bPIl9sLdZ9kNyQQ4yQlOYNPHYl
12E8TCgHFU69Y8O8hMKjJsEqpenYh3OWB0R0fZo5FHuiW6lNK8KzNEC9wBgT3+gxSlDF2GKhim5s
6pcQjziCOMYtstpyo+vRM3UxtGmlY0lMftTU9CuR5jF2kPhbrI0EDWHlJfJrTkqYFMNDZLEF4bdt
HkCWrjknqstuOlAYS+0zS+gcQwzCQd+MvtYI9s6kqmLtZvPR+u4hVAHJlLbg8/cWzqVDsQj1wKRU
SjpDslWFQk+wZCddkZBZbGGtVq6c1doczYjMvTxUYLXSV6PXuNRMChE0MMutLdZrBROCUozuemGk
XtmiZE/65EVqwugtMcuHSKAxP9R+GKeZJB2l8ix9wJXD9nqlE3e0maPJjMvwuOpsPTvlL+Nx+pW1
kAhiUnnwHcJhVWJtshcqwv1Y8ZRVmUAKozU6hUWKOdzZE5YZ9meo4Ogpj5Qq/Q7Px2BjFce7XI/H
LoSfhCStXpYzporRtdhYaKSnUJUz4AZu582T5XSLiNyGNUE29DZEGuZiEmvqKow1R63wiuRZyGO8
clNMtXYpjCG3SwVmvKjkrDLm4kIhXdt5D7QmT9+lTWjcIZnStcGHU34W0GrvWMFeraKe4ehSNNab
dTZLZ80GTPUJj2rZA7JxMGBVTtGarJo4/kDOPVRjHJHOKE/ZimJMJUqageKo+0JRAcOG41lw0oa1
foQZ8osgwtqew+kDQgV8hQyRKbhiZvM4p8TmrkYXMWK1Uc7WfdQpbXOAsV6CF01t4cV2hpUCeeq9
Onwt46I5GQkTEmXMr9lQiftEYrnGxCTJ1Fvdm7+rbKOcSQgDZM209RYN7pIhh0oLwWM1n3kkAKAu
a2TmD4ozy9Vzy4wdFVPJiJTP0i4ftgDcJXoelpDGGEAEUhhIb7rUwkWUbiqWD8TBS3JUiyF9RHp9
rxXUwxEmqVxIAUT1Qn2pxF5mu8BYIgFcrhkUEslGH7KAmi/AzaXoPPbpYamXd00aPjuG/buZLDJG
aJ/dRkfHDP3MXw/Fxk0v4z/WxlHPAaorFWR1pTP5qFodFJVyeF5RPUpIHjYaey+CIVgAtK+A2nuA
7aQrEcvW18I+2mjuIEzgZaR8+niHRgR3uN00D1cLTqR1H4OEbzc2PB3BH1mBFl9Q8Mh4cjaKPMF+
3H7mx4Ifk4wD6Jrzdw92ft748yogespXUnZzBHTMu3GZ8Lqu7MPMIO4sfwFln29M+83SDegbcvE4
sYsCfB9vBHxIKFvGMkJBeMboL76FsXBVoPlgcnmytrZ+4+m3gPWVjbAPu7HZMVMp6AksvwLDL248
fhIPhIAEmPd4Y/ULSHy0eHgRcmhUcBxytBGQ/fOi1e85m0hh3vYc0P9XwzFi0gDYwUNQISCASFmS
ArbMAH1LDyi2HIFuSxQoejB2ZEohytzyBiZZR+ZMBEFIFEEyMJSOtnSCkJgCjKKErhFcoBNgMOgC
ByGRBuuEDpTph4yspdxXW+6BviUg8BJJLTIZZctGGLaUBHPLS4gITqgIUDC3JAUsHu+CANpOpaCe
q+6buCc3M0hf6CQD49OnUIO5FKnDii2nYSKwQZkiJr9xeyv0kVw47dpv2Q4GIQ/dlvZQEPuQbgoR
HPX7NodRwXizr3LVH4qXnsAIieAIa0uQsLYsCW1LleiW4SvaciYIoFi9Rv3JZ3gmBFGga6Ac2eTN
8AxYODUTFSYcI2IVDLi66X47njSiLRI9vIR6vfjyOlMfEH+hbjkYJr5GIPL16zbx6abcLoBRZERn
TDG615AwDfDzNbs35SPkK07EbUx/cze2BA6r7JZdKXFLZiUygy2nA3snLxnJHRl9BD8qRY5JrEdI
vAe8y3NEVz9VKPKlLQFkwQyZ0wGJ6oFPbo00jqyQWm8/l4qdzzr3B2XLE2HdOPrwCz5gTvHBnWUW
XQpxcPPHiEYgrUgl0TLlmDbtd1iRVzLw0rH+kY4pUSaIDQys//kLdvrK0Yg7QQOQuN2WgCKEOqtL
MlFUwlHAB0TuSFxK25KbYhKgohOkguIueeDGe7W2jJVsS1uBclZDgBq8dkKpCNkic7MtnSXbcloG
Alt6dnOKoCuoGBlRZ1uqi8XT3sT6Xd7yXowt+aWVcZmHWxoMhuTerbeEmIoHutoyY9CYin60sNKz
MNaJXfrLkKULGFAWD0TOqD3ZM0Kd/KgmXsctlYbgbMKfCKphFfWcSGZ8RiPKrLFWz6PhT5LwXFSs
qom6gc4YO8oAGi2lgKkjTDUdbevMkI0V4bHtyO6qKmZCROhEROn0qEAXQq32S410u1/8sLjMVfk8
9+ZXDXc+0PmwVPx9bUvpYd24tdtYUrcEH1n5mPAz2cNgvQnimrr4gbjM2DtpiXDhHUCSToAK1XnD
kmT5NNTxRhj7h7VlB8G44x9rBLpp+ikCR+7FhfEJPzZQt+QhcSaDqNnSiJJJ/F0DN6WRJqkoJrJI
3bKL+vBDjknzAzb8lmzpRhExR9WWd4RtDg/6eWUSNoU8uKYS0+0RkUTMquiWW2pSxhrIDdvmVhGo
9D9iwvtf5a+TIBz82/9xsf0//rrD10/+WX7/i79u+xM/f/11+JL/oaqqKVqWpOiKJmtwIP7DYCfI
KjY6ydJMw+C44H/gkvxPh52u/0OHW0DUra6blko/8X8ddrryD1nVRep8RVO4ABX1v+OwkxW8ev8E
SjBl1ZJURcXKhwnQknHu/avBDqXmgM5FjaHnFLbovUpwjLfg02QiukY7AjdA54mFrZKZUVhODnOt
ZschRL6itDAtsMpnqt8T69kD3hVpM0lo20cJAu0xPUyOVSFvqc0DPwlipeVQqg2IAEqVVvWRcPso
Xj5K49tQmj3ZQy4sWlcyCcw6aK66kkHCxj7snPU0sY3qdMhVCBsj/VdFAS9TyKYVpcfGP50uYxE7
vXgCxXFSptsc94dFVvx5+enF5EaNcyzQyaRJ+JY/rThr06uRrldrOa39dJyqFTUiX1mzhWK8IqK9
UuoR4gA9q9cvox8FNemwmtJ6KrSKXi68vsg8YHZumGvu0nGH2iYi6CJzVdzZ0NrMm/UQ2+gWj+VV
/RUeslJ6SCTJMsm5R4gIJeXwI3D7W6dU5A6MpWOr0zDTThguoE13mAQgEBdtwZjvqgjNdpqDHTDp
EeUoRFJW9F+iq7Na1qLJkwTTk5kq1cW6n9x27j2C7bxy0PkeY5/u1C/V0k9JG5H4tRisyIaHCd3b
gEqWw+8jGsUvcPM1jeYlObldFT+q262FP8u6p6ejZxYUQ6pjutktHKyLQN/YtcO5kZYTXsSo8vtF
8rr4GEUiLfXkGl2LZQhdFAqcNEp81rOksTYDsQh1F4yl8DyQYUs0ZI22NrFFui5yxlzJmJ/lhdzR
7KuZyhOLWeCu3WuJMhBTyfAUNtWTFKcod9rDIhRMWQR/LnQ/jF0SNLwVYQ7eDphmoyvibMoRQTB3
CbXQzmLJBhdxFAfXDi/j0HhbcmUtM5UZbulquM0bFPHr1PUX4VT9HoXGhZGPFUx3GuSFadQw8bqn
rAJaUFYNxjH67QvL6aBU5MM/HSL/aYX9Z+urLP4rR2V7MKm+FMXEKqHppqr9lwezGbC0qL0JdQre
YXyyfMJY7SFYnxLT9JJC8vuvFBXb4kYtHw3zWhRmIK7LsUKBZur6iagDyHPJfGSvQ4XLEpbuB6Hz
vtQMPi7AJNLlZRRvi6JdRVW7kit0VaTqys5hYsJpvVeXFBGqSl+74scK6z86j+scaxhD9opgnrpO
PkrqEMCHJceClnZ2ozK0uwYGMUukjCs5jt166FxjoLCY+BoMFPQs5QMLZS39ZVmTpxTnZWk8dGIe
ai/HMGMghcSJ6q2XiSi3zuxdGutsTtmFS5lElA11llwiJ6MA70Pb4CnslRjeOBZZJ3vpzCSYB+mg
N2COZsLY8OczJW3VyYWhFLmcwnAI7Jpc8LDOscPBF+G0g7tOMMJlXan8kW/IhXBnWfI0dQ7S6L2j
8o53ftQ2kKxrVyqY8g4aS34vqxM6owRgFkNCJA498s0EvZpCQgf0PdTQ4lPYyk9Ip63+JBvMGUaJ
shA7LFtqrch9CTT6ctJw909z52m4rOrcl3sQnWnjFZaKaQCMhwV6FvQdM4PGGFxktUV0WCv9AM00
AId2VGPlGCvIsQXUEKl04qw/IWToWLU9JXZZTLdKfKTaACLZRAir3SafsR1w2DFSDmvkl1PEsJCV
gm0cFOxWx2Qe3K6lbfnB5LfT1ylIOsIlykPc4xRcBadJdMdoJoeRlwnmL9OKg135EwYHmcj2/JHW
2v+HLCSLmrmBA/7D+b9Z3beHQldkXZTgfBncVdZ/eShyatkYvbRg83i4qbZii2BDah4lUvbecYe7
VonUpvAWxEjNJe0r8mKtaxqPN6bAuDwhRw6vuLsVQrQwiQdks2bIWVBK2dO+tQkwPIAiD44LIZvR
lRPghmYiGV2JWovKKc/hhktYptKYoWLpMW4mpRXXjLV7B8H/VIvlcxdHL9rXrGZXk2TqgyBjJhuy
1+YTZ8dQ+PlzitF4FZBV9r6csJRr04MYFK99/FiK/pS36oPQ5yfO4CfjiyqahVB5QOSxa9f0HAn1
iVWO1wqeothQlAMWsrxZ1Zldu1EIV9GY7oTeYHlt3HQtnxF46WP/wnd/DUOnt8+VJr/KCR3BeoFz
c2q62t3+E217z6bGR6R2YsAbGstR0JpjpPYea86PhSy5KkD+FCxmF3RGHdQoo+lVNEnzAaIJiurS
ux0QRs05KrJlC9c8zlwGSbuPyF37ZYDgocyWMx7c9FQmapBbZQDCVlr9NAPPJ8mOaUGuhVTDKB37
PIf1yonXbJE403GOwSkRUr3t03j8hhKeE0GXzZ+mwWYbzgwYUx3sOjEBDf5zHpCreiaMuHOwrras
CY2OyALispqKVUYvNGXw97eoZoqSIkGzo2hOjosmKS7z1ee/8dmRLnLsmz2713pOgjGJ0BqMtQPW
C+x9m64n8G3jUR6+y7BOzri3FjjjnURmwyyfrbLSEVD2e3Eg0g/Vl5tp5MyuYXzZgCCNQhM3MziA
Mqj+kM5VisDJNgmI0vS7qrJNne4C2+FerefTUnH6lar8xb5p5EBb8+jRYmjVt2xjsf6wSGAQJ1hD
+kkU3mUQrkghJmyxBdHus3Bo+DoFvllJEI/GsDgh6NCZv6Z6yRLwWd0oT7XTpQOg7Mi7z9BE4+z3
gMcZys5uHLCNkjTBKjVCJpO8rlRewjdjzkMruZZ4zKHDSir/mVY6cNv2EB1R2lC+bsBXpy9PyUz1
NDhTqbumdm/QSAxoDpgTKdCVGVvwN/EHHFZO5/Gj/irwhfIdK8Ww7Uj2VGUDo0RTIEImq2RSWNFp
G9Fi6yrjyJSckXUO02PG3dUuCNGS8XusQgHdaR7AodG0JOhKuqkUe1EmOUkdHgzVAjYHQ6YUlMJR
L2vGHhWrdWEv7ZEZa1KjsZsR/8sMRpVvbSKWZnoq4vWhsRueo+rGXqwgn2e0/oxUBqEWoZplSt0P
dqbmXA7opXrVJikOsnugFwwTOgPtVXGyQuFk8OPoKyiIiJ4MKiNhEhOgFosNPULaXbIsXlcl/sAh
kba2aLiw2vG9wXmKVdTmiBT7EwvjxCGd7dpDMQCD6BDuZRfHXGtsEUeYWcV7Zjok6KwgzK4ikkCl
VY4NhIxDM0ZBueo8xn4W3tpu8AtD91GlC+Zwl5T2MYyfCXTxtJaf0ueR76q1xDNs8nagBBB8ApFY
nL63+gsGJ5bxvM3dj6Cxp2Sw0hWhr6zrTWZUAfhVaHMwoZhiWfIgVAW5GZnErPSrsu/Z7+Mj4pDS
mKOhff4S8fvt27pwK5JCEtblRsjekFUAcDXgaOZ0iIT34q3cbp6wchTNgnMBVxSDd8sXHIf8lKTl
CSfsTA4syleUnSo0Hx6aQJlIFJPrJ1HHaVxU0k8KcafifUt7+EUh6z/cYbxsSE0M4KKW8qvHi61b
y6vKT6L31tPa/WrbEoS9zhdkKj7OOWpl1hIRvCBljgp/AP1bxOHG3CR+tV2eUevbrdYYgLZVTC0C
KWwdwd9wEkL0E2yWP+f4pWvVbw3/VkUNPlTOFEXsgghLwbR1z3MFBClK6l2NE9i2DARpiIUHAbcH
/5grB4AJNl72BnAlYtANhJxP54n1JScjzHAgrGDO/dwEcak3N7WqfrfFHKwRZ408fUhbxodGXUbM
ZsTXWXUCGsK3sW6gAXdeznsm9MhKo4JxSRUQrOs31k3iu6XAQfAt2nGl/YJewSYJtUGJaKl5CUVs
3P1TQdB5pc4vVhG7q4zcXWE+QgrHoShUJpOz7EdV/uh138gBKWEb5/ivuFb0OmQzRj5YEe1VYmSQ
8GaegkIfGEPiiAgmh9ZVWaLOzBFzYo4Q8sUh1ihWKVPByov5uql9VBOIYqxswsu8tD7T1nM9KIFC
i1Zo75Iase5fu0Cd2C+nC68TdyiXCBYm/FyDebF4oyK1umBNFceAgaLbWbnXG6uXhtAHkK4Tq5LP
yNt7L90eIb0DBg45N2o9LieilDqOILaG5+OAs9HGNRo7Da/JNRdz3Zln9SznOAdYbpE23mS7RuTf
Cg1me4bBNSq4kwCOXZ0IE8VAxf4izM6NNd0n2BCYLS3IEoXHFjHjZmCASyi6vwhS5hC858ZdRw5Y
Kt3HKX2IzMR8vQNDIQrVhbn7KVKmEwqEUy232OfEo9p1R6z1ijj4UqgHiikQgoe9ZtKIqzeeK0EK
rypvHiV99jFI8kuYgwJu1vQexhC9KtJPK11ed3kBEX1BbJuhaME40uoyWV7SMDk1Qys+v+AmMk9o
2+SQbULxkMs5si4mjqlbylu467CXegovrK5ioQJTgl0RnmlX/DTxwCspilN0iRsThekA12YosZVi
5lOAtlOuaupwo0Qo5Ohe/ZknUcW3xNcBWv+SdPSgvcRHXWbrJisoKzEiVmcJEOgpa4T5PMyD4ADc
RdAyIh7LObp7GZhxWoivZnFsFHnwWDR/AkqnmGRp6Gpq+ylmOcapgrTBJjffGpAHQT8hZtL1wocY
H1f+ME/1brovYzTbAwb14O9vRCl+Sfi2mwHdr1DNSsAy9JOdEzKTaJCDv7+NMGIo9O+Z6kZiRW+9
/Zap40c09eTLFePgETOolSJkPYi/ViXaZlN5yHyqpAtYqpIaQNAe7ctseXLLNoQfajaKtypmvyQu
0R27EwR5rImDWd0SKg+iFjH+BUwLjyFub07SDUu0xVtN4FDYH9vLnZuFyfhZFvqrpS83ubDuSHXF
pgE3xomNMBBHHaGmpq54Whd67Pl86b1QFi9pcHZBaBCrn6iVPOZSnqgBK5xnT8CDK++lbDxNw6kR
3hSmAmv/orCJ6txaeW0K6W4srhmGgDp7JJXIQ4UDKSCsyGdyMQ3hSC/RvZndb3n1kfPbOPZOsNkR
qBmR21D0DlP+DL/HLYg78QA1/U7i4qOILW+Yaaplla2h0f4Amy0Pq/lZyBCF0/AobrydJqmha5B7
rPxMWEEZeBBlGmP23Ugp4gNppx8mPZ97nKdMXkbV8EgsPA8NvgyDDpwKlKg3cSGtcuiB5+NrNAmg
exCicgBtPL7l2UeRP+FHDf1J5CTNwSEFc9saeyHFHSULirQLZY6BWhQQBAzwWOLQcHAC/Z5xvmx4
+Kx+nZarGTPZ5vNNxxBi+TFaGoxeXV2Fycm5nUDnCFeZNlaLN/604saG4ObNmajwi5ghfYv1nRA5
odwFC1QQ0mF5N3rr2rbDhcLmCCtMJi19ckFtnnM6rLx7r/NlOGvJyyqq53bohMvQEJlpJfE9pwTj
IS0SIEwJy7nwPekQaxfWE/oFGlzugUNDj4Q2+Dx0+kR9TvBx9jqHEW5RfZacuQtMhpCZ9s441Bcn
zbGY0ltT6hKHdBHL7yxZv3Wmla2G/pCNnyNov82KHBmVH+93qTpqONjmuZP1EyU79ApZ/mlm+XVD
O4nRgA4AcICo31qreBMo7CVjQOxU/JqT+slg98SIzYc4VYnQJ7h1aN06qrIk4uAqf9bkxD8bReZp
djHjLyfCgynhsxB+9KSb4g6uuZ85Bz4k5dELXbubWZSKC2O4t5q6EHmcq1Lw1VLvaKn01pU3IbSO
ZFdOM7GSCvZYMo3QftGocUqcZ77BJHQqQDe7UqhIEkabuci+EJ/YHPo5ub5o0eCYaDZJQzjLe0et
FSd6Fc1Lj7wTMAvabe0pF+Q7J+1TVAzPCARfpj8oGfp6PfDwV/SDxoqbMiO6LgkWQT4z02XFoG97
7Z1EFMS+sxRPUP5UKUHZra+Lv/Kp+VUVP6X0J0YAbnFxW70CYR0p66XWF6TukA/xgtTnTkFFP6hu
zPoaD4D+MpKQIkGGPNsrL/esUwP18PyplPTfy+LPMFykU4+ZOuJeniik5f6zFj6IqHVbdmQj1NN8
lX1QHc6gErWchrtUWu3OYdAVIZBQzGtPJFF9D2WIXt2whxlxCdvpZBpPZZ54hVHd0i54tRSV8JpJ
wBvhpupmKp4lOhPTg+shyTl5UGp8qMpLbyA5Xgy0sOxs5+SqATXR6QZK3jj6TiOhEd4U3limNZI1
q81dcWfosuu09SSzojFnazd31o7t3C5Zz33yYXQx87gnc35kBSkTAjO3J/J9z+hIru17FOc3BOtP
EJYQg5wTs7qo3iqftCI7bnSRLjm0gBX09kEYRkuxPlJsFCSyiq8q0oWu4LMpZGdjyTxzfdEHUHab
inmX4h6bxgG2BT6NJiFeRf4UawXM/qtGUyKY4SFOOy9RXXSi9iQtv2tccnP4EQ748RYGgTBIO8Co
dGMFuZvlc9b8FiOYn9aEKIL8Rn5VxRFRml3qQFy6mzBF+zF/RHJ/W7+XKYY372rZ/DzX045rc4dR
2bME8yWKsdcA9u8gY6nhbgmjd1znHx3ToV34OS2ojpP2PNEyYr2DvUYFZ3VX0MbHsLTrsf6Yc/Wo
x88KLgJARvuUPe825aahyFjuimXQsI4FqMHeH0F7UsLtZTjAWLBbqv1xQitspINTG59CRQJpPjpL
/LwMf0IQWALNbkcYCKRorgUCigdXZ8zBXhGT2SEZESxoma+Jr8jeeSKheEUPmWKGzaF6l4gnl3Bv
dM0ZQ29onXG5XQXlWzXfWlbHbXIqJry3PB9N9SrLREJL/MQ1Odh5Jh678kKCCGxUlvwEsovUNrJw
yssrp6TBjVN9SbyXptahvRkoiZkVin9WYtWNMrbHmjZnFkfRkeT4l8I2MIoNuwNMO2p/ku5yLHtE
Q+rCFcIIgXQ8nQ5Ls0VqrZqBt5V06CgkG+0HSJnaEWbqsI+k1ll/DK4V8qo+5Eq9lNV8nlCtN1Rf
coFR/C7IVYBa38eKNs+XKm2uum4j6MaiR14mWMSVmGQ0G3vmFXy/MlyJkGOP/7eILCM2sxRDMM7N
YVzc3u2mj5RxkMrNyBHXiIhKE9ERVh2jYeomLc4xKTCY2kWR5P7N+8RgLRwmpQg0xlgqXuGkee3F
W21lJyNu7xjCaAloz2BYlBUMZcwyhUDAlawccv7kjIgxMrpA5hctEgIldFXQBJLmG6pFLyMMMMFk
cZ71LLfmKKiKPwNTeV2fr4ou8+zKQa99sfN9lIdOZ4IWrUEtK0GWy0FNHZXBd0nXQBmHQOpADgTs
yP01NDz6THXDV9d0FE3sFTNOcMixZstYOHaFXc82TLIkLHadXRmDrdSa3bIHGwlvhQReR53NWHgH
E4eh+rRaKIT44QX1k3GSXdayM8fqTujQZeWEy7ytlARi/WXCYDDnNOCT+JN0qJ30KmWwkrKsOyUq
Z5q5mYPqmYtQA1n9aUmnZUAJskgk71Xv5nw1lPEhcNH0U7nvGNshUarb+UxSrc41DJJxXVtK7XuN
eh8G79/iAJMA6gYEy8xkt8KqzdvfufyK+b/RdRBW474Ib/QjJsI4ZPL2+KVcR+scYSRTeWQa7ThK
r20j2Dw7FmWuJH9z25w7i4pnQ1goj0lbAkM6lcxJFUBwfKgK7oqIohcj5h9qLKXe1+QPG+FF9hit
oiXukreS+oAmC00bH1yhDmXkMhO9sU6o3Bg9wbtQSadjPYA5UZYkH68+QswhxdVLoClh3S7oRId8
NUcT3TkmQW/drSTTtr2CEDRyeG4V47PuIHTxcebJIDH5WDEnKk/S0FJ76WcGNBcSnUb93NfdNYmX
69oyYYrPxIl4/fI2SVzLYovI3gLxQi4wSm29Dkx+dSQz8i9NKV0sS1mDfs/UjOd8o9jUoNgoIwnJ
nSovlBDqkt5dSZ7J2jBlOMA0lm5iX0MvGfugkoNk3QsKg+0YXW3vofvfzj9OejBa5YTT+1MHgSfU
spvW18gogr4RDkwxDytdjBLnBxA02O+LvQzLFQ9DOJ/nEMCVmB211Tx08VtsfSMz0QoWj/dUU/Ec
7+kewk+TduBvNmVzXRXlSvNzKy0PeM4J4pRTHlQ5OfYNTiOnSZfrhL4QKKcdRul1juQLIWOXZunO
RSueklU7ElqcsnoF8lnnRrAU0mE02Huw/iWH6CMd9g3UTsvCMQeRPAN4EffpJVyUC3F70eJYlP6K
jh4zPaXhp1ZohyXtb2Yk3SztkUUTDM+rlQtvcdG9heElVr+nLnEmxp+ql/UJy7iSmeA2OdyBi/I7
8BxSdVYTxmuJ4MhTdwnXKLAi7Pz4sxQ0mvmOkr+YioD0Z0J191P5DVnRkjpXss7rpsAviRTdpQah
u5l8qCCjPOladZ+0/hE39RPTgeew+Sp6toYKytTMfLfMQ2SZT4pevW9HXiNXxKSACM8h0pbojJPu
2Cegt5YLHkGKEndb+adx7S/WRQSGG0JyljBE9chdRxEOjwUagQRzZtPN/FjUyCHswy+r/gAFIKBo
U6uvzV+Utr5JeVdKCJeKn8EI8S0svn6fsV7OTevGsugW9lNbGnxPoz0K+Qk552nNRzBnzI6K45ws
Rxymx9IwjlmBUjpXNhHOUeNGHkMfTf/ROtx7Sb3ewwvRHq9S073klvAkG1oAXmZHKITfJcifpuiU
7u/Me7DUJQ4JTrLqZ3PuKzWbRxlu/Zk5ePDKOdpzr5S0Sqdhn8vFuVj2WjF7TFlOdZs7G/+Hb0xh
XiR2iStuSJGwueEB4+XjPc+HZxYCLwR2vxdcBXWKH0AWXt438Kp1QEccyApRllUerNTXxGZzx5Jd
p1uHspcPs+0aALSkEQdb7NXr7FVq5ZW3/mBW4kVuWC6QgTuJ/SksiyMpWceZ2ImYm1qxY14UqPJ+
hxHGU3XA+cwoF4W2QqoOQ6kcAEIFkuoXncJog8yCHUFr4gPl1Dm1TQslZ2l44mR6XcbGCdsU4bR0
9ZoHOsCj+zQALdqHgQS6g4xWlyCUIIUKL4Y/dUPxKDKP5zUlm8ibQcinab2nQ0GrcEmN4TbNH0cN
t1o/AQ2q/HgQveWBKSYHswXmF36UK3al24qrm5i5FzMCHaq3af7NtIdi/1DHL0uTuLDX0AX3Jz48
mnjUq4K4UT9qmoAK8QC9M0kaxnrsgTPJV0T0ZwxB+6V9CM0hr2OweuizBsyRBfJexa0NvyGa2pqO
KlUUILeM/kNndiuFH4vZoLbToei6+axcG4Zrmo7bEp+SejNj6c6GZQfIRl1a15qewIZhTkxLEEla
fWJCZlwVgRyozBWYhzYABQjdcQ058woVe//sYEWiayJaDs59IruIRNCzYiW+9dR8qbJXS8mP15Ld
xZe2y/CYcukyib8venWf31lcPrXzkzrCHexQF6bkQtIc2O9i+EYAPEoGk3C2hdWlYYEkFZyV7eUC
N5eMLppejIhd5+kZsuTiScBoTDfVYCvfqfVtQrwDvuOAHVMvvSlRXrV0SwMW2OBMz0kqPMh1Racv
TOZBfx2jWym1AaLyXatjQpYxsDV8zHZR/bsTf5kdYyj1i+kb06WtJibSRCVwideYEUeHX8vQfkfC
qW1QfrROsfCHJIfoMgf/8g5xsrWigWn8mjfHUE1HLGpXnBe3WXYFik4pENYjQZzMI0RWN0SRAwvt
PQkbuh52vthHB9S7B7X9PVHhMNTFqeXENHm4RWTDzbBhsfGqa7Bbe3jflSQHyndP5sSYeBvTJT7M
Q+wXC1aW7E+ziIfKfLI62E49iG+wvxC2TEbXfMVEqU8q01y+MR0LDMKifTloFxrtOIyuaj5c0ePw
w35VVKYly1Up/ORxEJhagTAVzaNSVyeTUNl5Iczr3Sg4ZTgbZFFBFdOepMw4zsBAtRuo5X2kL3bU
uWnnp9IrwAyysPxkwZnc3MdSfWAre4a52cNbTOrvDX2Ne0GpxKOlPoxrar4U+Iv0JvH15drq2aEd
+8P2MVmyvTKIwUqnKZbd0WCQt4jnhFHI3KJEGZ/kP9aaPoxpoyp+ni2Rh0pDdDidWiqNUIKGFEen
zLRHlQGefIzXJ7thy5j9FkTNq+CVLYbLhspOsIvOYRmYjatH8DGgXo8EvloMMIo/DU4yRlWnXujP
qhhzD9tGOx3iyFPF6aSPygmU/UnvQ+JwH2Gvu1qOYqwpGfgwTPcSC08qAmgx5RxKKTyq3jXijEQk
GY1Kx9QgtAnhCNDzVo4BF+G4XsVpPBP7xlDUlu/CyLTp31k6r93GsSyKfhEB5vCqwCRSydkvRDkx
58yvn6XGAFMYVFe3y5aoe0/Ye+1usftjlWiPW5qb8B4v/dlMhHOXzhdZIj1rTGDdLe4IE1TcG9+F
LuxRiBSAKxZ2oHkw1ViQsM8qGZHDyoC8vyFBAn6JaNlTItrtmTn1cYLkWxvaMa+W4wBBTVZMDnJJ
7hlYYtkbc/ZoD+cYCjm18mWyIpUFsCCDqGeQF1VkVx1MFvbuevKL3NiBIxk1p2XBgjmRflIPz7ic
n+PdHazqbTWyW6yeCdPDDYZvhVJCNla/xY6Q4KhyVFLf2+NiN1J+6R90vDX21Lq4Ro97q4MnU6VP
/bwR59LBn68xwUcvg1W9bhOKrf3srv32urX6KwTIF5pAcIrX+it5qQx0Y6UaWM8JBj23HQdfZ8kd
gyMkuivSkX9zd43YXVKJXRmQ2e5oUirD23ZWISCuRHbyv6q17AFASVyfGzW98cDdm1K2xfq8kboD
iuMZrGQs6C5+XzfWLZd5MSN58t9H05VQLiy56PIR2bRnUijzeQgyvCPVeJ8b6xpp7YUIknCpNOZi
QCfEIWQKeeqST/U4abizBQEmX2fXqWJfan/EhCpCaNI4MVkBtoHX70sa4YrqwSwdOR8cLZUJqNeY
NyVkQKHI0wuXMimF46NC40P/zBbCBYdwKDfzLenW97Z9HTVbT4Yb4ZM7maqsZD/P9gtgFOHsOdGl
qQx3HVKWQF3X4j9nlByqQx+2YxFqmhlkxRRMahLoynTS7MLSj/Wd+BN2Yq16a63Inq3VTlvSuk04
TMlwjOqcfhZxVcLE3zqqw7IXhwZTXhfyk44lxdfWXVAb55nfqYO/6WG7sqYir8dkFjMm65tBplYF
Bt8cpZf85THZyumn8T0eVlR6+NIq8czXs5k54fozT3MJZgA9i4zVAiMNrstYgSsP9FBH9alo1XGK
oL5uLyQRHCyYIbZN4JPdgllQBlSSNaCSvdyubqnMR017aSXJJ+H01JH53sJBMCohnGugbEAjU8xf
6WGSmaFm9Q2w0S2Hqi6S1JxExa22FLDxcSiDkMhvEOx3tLt74y6z82el7c/1C/yJcyxV4WYhJERw
+q+cfeKyD1Ns2mp9U0Lc6nbNqiivIwdPFRc1hHLpWZf+Yvh5TflHqQWQp5sPRxHyIdjWmQIYXmri
MXr2yO2hKit8S+v9AbLqhoGdDYC/1JqPe2Y3Gl+VFPsQkvwR3sebCqJERflZcCfbZfGTbcvZ0qNL
fiRgLmPVIvRschL5BL7tlCPsAdU1pgephQ7MuKnZaw32rrg5SXp5AFuzbyQFwEyB/83a613qSn3p
zjjSJ71zVR/iMzLcUHmHvOBF/FqrxvskgA0nDzzI9UlJ70rTXXNumylQ8pdGN8iqTy6A5c/LInum
4pN8FLSmAORf8+pB8QDRsHXurBW11JHkA1dTMroPhb6oD/JaD8qsDtn7lst91zq4LA8dEIgywfy7
vRhwnSzoJ2ZUIY+Kw6JVscBPQS9EJ30lGjl/F+bKXlD8rFVQCyY+GiSn4ZILJB3YWvyxoWaR01cw
DcRK7JKVyed+wSBcMNvD+keaEOmlxXrIkVfo8Fm/SUSvxmulGjvrbG1fIyl+ZnrtJSCquWYTAAaa
KkFB3Z2XMQ2nRT4xfzv25i+YwWTeaXzdBYNUeR8FFfHBcmzIBTvjpwpwwSExK5krqvJrXg4HNLEM
k0No27RDkErW7C4oFTGPyX3stZuUVze0hlejF2D4vcv72jBBEZwto75YmRYOcR+wWc/wqmKZNOWb
1VlnvU6Yln5J3H/pm2GUr3HbvFi18FTfS3kLcxj6ZUwEeLadopJvebhpycKYfzx1NXWnyH6Kc6co
HUVedjqO7Vxk8kq89so9pqp2ycRqpI6KXWkwPZap3qb/1vehMmzG0HZKXULFVkfHR5LB+4N/WCQ1
jWvvjqLkYJ1BubJLGs0R1rdpIyS8mbklkCNXnKMDJWwl2eaDX+f2C1rnliwORmNsGrVXOG9osGc3
61kSozxR7dSYHHx+boYpW4ODSQ7BK9YRyBbxXpTQC7edmzSyW10SI8T0bE9cn2Nao78cnA1ZajZu
QE1uojgeelY9ixvfFKUJjbIMl0w/CeDUGcUTyWIurkXR1QkpGlLFYbvDSY86e5LsQo8OBTACba+I
/7AZHUZUQlL0LpXvi9EdarL5yi/CWh6d7MyQKEJpNLVU88Z9jv0H9o7XMRY9SeMzF5lunn6rOIMz
tbwbRst5XgKTW23SOYN1fl7roBJOktw5slU5ZZQ6MqCukvEm37LALSfJJ5C+brzwsu55RKlqr/n0
rGaSj6QMBoy3bKqbgjSZ0FiMyUs974AB/SmsdHW6sozeuKcrwwUkfSaxdorEvxh0R0atQYOWpMFQ
veZ7o4uOMwGlxfAPzzpYOZRPj6H8DgBhjXZzTgOkO+Ag2zJyGhTNMuPTYbE8gxIknWXH0k6Q906C
Lpy6nE3Yi8jIJEfG3JqXyqTQX3DXzye5+Tfm4nXCJ8naBz3hBtSLbDWT8EPVXWvkw6IWNohiLKXH
iBCkv0k6BjkHBGLaFuIAAvQSNlJhG2vklVnpL2LLpHDw+3LyJ3HwVbbpevrAXE877PRAM/pCeNaz
5UWkltbU0mFE+jqL0Us89C9dqT6b8crGVT8AX1r6JcgGOPWjXy6Rb1Xs1ZQoZBm6z3jxW9QBlv7R
SMzbaUWnny4yfXX0EvOja47QCAdduirReJnL/DykyL/qw7dJD8rqm53G/FgPOnQdWovYOvaHaGbH
h+/SfNLrZ+Ef7suljpiQNMf6fRJv5DFW7O9zxHwjIbGpDsydJ9JiyU9zqkpv83gc45zMWEZWGeXJ
DCg5dfC3ODRwN6E4mowpaXEhagUtgo0OmXyHVEJ6npkzz1xHs7U5C/1Ewe0BIpBVCCFM/xLJV3cK
7Vc/v6Fk2i+lI62Zr5mrP8b/HsorOO/6nHpaFKEodcznDs+XkOd7MWe7azwiLiVaZxg8pFFa940Q
n8U6NfzfkFzqSXSJ05CsE31RmCgzgihWlW+L5i9DyvJS2EGvnAQmg/zE8uM1l735o0JupmyI5YAq
XkitJlnwOdo0R45IYcbTafL0IqTnQUeyWfN6xRLcPqL9yn8PJ7YQg9Oe98nXJpIshFYYuSdPyF6H
bNTPrtxgkcQHbXw0xvODISQRfz5D76e8EDGtciBA4EgBSYvCd7PeCYU9VnxUOqJxxlD8mAWCAdVD
ab6qDeua4Y+lpAK5sDEd9YcIdXaf7944hsDoxsI4KhlCiQhkV3aQ0Lqne3UMTeqMjNtoWI3AiDLP
rGzyoHawXQCm/pH6+SXBUSHDZzug31Rr1d/lZk2GhBTyxQXEspVUoExiXMw+pmqf2vFDKtRAHMFd
T0wHIhfn5qoRv1Gy5I12Edcexhz1Y4LVPUd33RAOJvA8EUlp9ZbMPzr3oyzVNtZPFiZ/ECD0CK0o
BrzH55WIiv6i1i8J6si1JDWVpiCiTc2rPbQPi5A08oa1L1nWoIGnzyKGFxSTtPfCvzQ3b1oPz8Ti
tS3kl2H6bdPySWvT+8J3OqBIlfhqmMF5PsQzJJxA/1G4HlNlgH2jSe8Dn7c5/+gFkx5hdhWLfhir
YKfSYzAmhA9CHkev0jSTrv4xzYMnCqNnjDOEnskTqUGKE1MP/jdVExqc6ix8l8xNCEwt+joAfRsM
7XJqt/g4N/2uunZbf2nkK1muHjkdYT7QITOY/igNe8ThhACCC4wuFwWndTIz8KsFJTNV7gLPZ8MG
LGE9KK/jKN5MHYpTN9EjoBhOYm+xzOfEGF/wEb+Mmf7CkHHqTmVdnwwNTBVolhxESXGDQNfLDHOs
MewxI1H6dIZnMLmTZsN9EIYMTgud2Eakes7IsUMgjz34YHtOZduGnEH1O4IfBfWk9GqofmSj3IMm
sxyq6nrt7Xr0GonTzJB8rST0kCCY6RPZ8s7a+EbTQ7ov+U2HtVVn12zlf6z1lgnWYXwBUcCMqIZi
v90bKd3HAvqy7mAgbYc9Dl6XewA9kvVQ4ja3croVX2v0046PAfleGOPgUfkWFgZL9nVYTzq6GqYN
3Gvtd85kCE+oQ8i2C5/BhfiyH0UWGwsXF5aAfH6yDIwMURBnAcC2tHMXFkWz8AlvAszy8zif3pDd
oFZvGbXW390I2GbLbYXtJANgofiFNuSkUgc2c2d9iu27nrON6wP4AGzDYbgjEks0+GTGsdLeR/mX
r5j1QWMgArC6Z8WBZxIDq1VmyzNRYS6iI2RP1xFTqywFDUEmWpIfmjIKml4P0cucUww/sLjY8jCA
UowZ4NRBf8I62vg8SLPBGO7AiW2k83n9XlEBvy9rWHGDQFh3an1zDDN3M+09Ra8Bmv0gX3T2aMJY
QnYnAWMBrV5dldTa855a/xLY6mJWOVgArRep/ZKfpm5vyeK+zVki7rilmOH3BpFz0/d3le0HV0W0
3ubxlcHe0jjkRmWImYeiRVDqV2AQFlRPjNAGdBWV9badt7oMtnwL37aKT4VleNRi7O93qfUARC6M
++wGCIjf4Zh7wAARi9+bajkIQnXoigM0dNQGEkIZvlOaMIVIuFJxFdI2LB/TSlCykhSh/sWC29Yz
lQGzq9OsjgFM+c7o9wWN2aj8dJq/itgr0K8+Lkl6IGTfC66wAleYYpZHTr/DetUMFdEqFpyKOG/z
vxbQ4vtNMR0SfdlLfzILc3RKWK/ghVqt9qwmzctY/zYPdGqZH5B3ElWVBFUXndTJ9OdXKEQn2UgR
4qEH/FksskxZcqiT+87QUSr+O+b/2452KFJSE63NU6kz6p1PyNdYMh/hbFc8FamCmGsQ/Ehgs5jB
7kplH1Wlv25gaEgtM+DO4OAUIn8w1Rd43GUWc3BYTppNBwXoSdtCYQa/w+aryYLC+FJVzaYipcGM
Q2tBy8BKXBvUOz47Nk7kAeQJXLT1rlC8iq7KWjAZ0xfaV7nAdJ+/8LKh+7GeFzm7ry2f1yNZVPQL
i5uLrWttEbpGAmvaH1CSN3N5aVfTf8g4rq0ssKc8Lg+/6VGBAJhLXly+xVHpKyPO/KHx0lF1iw/y
0XwaDunTsrwWwrVEJpjDwZ6lJGh9d89QQeytRLQ5h3XNTSCHEYnLqexJJjEpcPFF3A48zTlVhS51
Xtw10D2LE0xDdk0N6XOHjsu0MyWmYzoHcV2y1oKOKRhhSug5pmAsix+N9jKahq1YpUOoAY+YLtYe
jpKpRGXL0qikvtiABQ9Nx/MElKK5k4vkM7gXCp6pJLoyDmVPyzZ2uMyRgXtru85ATqA6kKwA5R/P
lsTXMLSr0EUXyLGkMkh2kj1rQutuZg6NM+BCBi9UyNxbVXN8sGQM2MdmQ4UyuUSlP/KwXZ3pkw69
ERZbnTc+Blh/fpQnEZBiJieaeEfh6AzDSUmsQ1yg2oxl9mQMMyVkGtnqLG8QF0lcI1tPb066GPlx
DDapdVpd8OS2dXrjyALdLbnvWwwrppqg8xew2aK3qP5tXDicc2MNvvGoMrwtkC1Q91iYU6jONDU0
ehUccYen9btUD1pRBQA2e4McHMLFid3MOm9q3mQsoORjUNvo7lyWO0FjoxstaE8LR7mbDH51pswr
hokBN21uoKd57GOKvVwqNGg3TpiNahe4JK0nLz0DPQrgin/Ubx3PKBXsey+TpYBID/k/j4wy1E4C
fbypTiOC0aUEc7ZfNMUZO7xacuWC53bL7ZyRlPE4m6fqJ0IdsSFmnFlBGVtoMapcKNUz42AKn3Fy
5xLA/WRAAFTZc8grczts2AZqVTDzi2p3W2RPM3Q42sZ4vCzmfNWi+ZbpVCDqj0QsWuU2TG0aPphk
GKXxFBRM5dU09eLRHxnOY1jbCajPFAmTXH2pXkdou4vmZvVJxoaL5/fEdFLiPUll11JwzraoXhp7
ArKukc6xKG6hhyqEotIgvmXE0qzRW+gxXC62s/Fw0rfIF/ZzJ1Lr9TbJa6TzIMds5iOTDV4atH6Q
IPP1ELmNBfpEudfrtUNHQwhb1LRM0lytv9aUqqVG7DkEk/gV0uRjO0r+YY9FzB+sa8VuEBIjNw5z
YQhydi5tSGFDsFvg/HZxz2rqg0AxEOGUxu+rurlm9Jm36ElXmPwm5hGGr5z2OxLexvQ0TW1gkWZZ
Q2Plv9LX3k5rcOxfRjs9a1FzUFFnjoJ2GIyb2ud3RdGumAGhL29hVDKclvabEvbUsWCcmUxawwHk
kEHaoLEINlr9LSEU9SfhcaCVRcoj9H7VP7zzntaIp2wmSkj+MNYzkn5N+JyyjGBNlhWj5g5o/umx
IM7k80HlHwI8Rr6jnWvj0KFxaWf0nQna/ITz4EVGOTUjtozJrRyaUIsFb0jBsdllfcYjyfeLyKF7
HgBvV0241kqgtzpgM+Oc0nV3WTBhMI7ZwRuuWNcEe7a3WFjuivzHsmOZg4JvGu4obWKBERgPAnOn
EXnbwraqYe8jBoposgFLQhGpSiZl4UxErEYsymzhXPMjh8EZezWc57MhUOTqWHllxxSOuIFu8lpc
5+HbeF+14l5l92V8J/AWDtdyqlPc4RUnosyF/lZCL5eXPtRGVjNzdBIacVfFeLAZTCG2V+fGa/XW
LRLcSaaPWsreJhwVxp7JeVqwrYsShu5nTSNzdwjrtj5Pi3k2q+VSASC1bmr60HcEr3lv7FJghvE9
oV11EG6yGWZzEozm04MC1VqnfLnXOme7+Ue2kDdycwjK5lbgrJIFR0/1WsuKk3dfKvBJuDshtEE6
v8Kp8euzb6nFZwmjCzUXIl4Jv07W1Je+D1aE6DnCLXJJSxkJhfzHUkPBFlNYF0mUAtRZW5b6TETg
3+zp/Q4H9JSe9KgIiPVVUGATvIYT4FoQdkg20L7vv9ats8O0xQ3gLfERNNqpfITPa8/dUr6yWYO3
umfYw+IsHFZGiIw5UHxJ6ne/HrCfYtjL+GBOtEz5ctFECz8lNr/+rsvqtZB/YyiXtZcFnEFeG13J
UHrurEuNOadCWDNYrGc/O5bcSQXemBo8JpSAfeVqntmcblwDDX/TNLDgqw4CJZuKnxQlJMRoJzFV
jG3PApLXE4F/Jzl7SiWUHZtX5liCjJfN8FqrPg2m02SfJNXahNpuIOYXLKU5sX8ksaEVRucjAV0k
Xg9uPIqBRnIbGVMMZE6G7PvkUWAijsW9abf4kQx+/wBjsJKeB5Y5/Ie2YkA9SF4UjDXDes2sUK5e
xVIJFO0LVQvLvoe77Z/+iUm0LX4jllmywYrRIk5xl6I11a1jVydHVaLtZ5LC+n+1rjEKg2pIiB/4
4+dPVTlcZ+VsdO+PJTLVFzwCfLf8Mez7t6xvPV6HiG90oAXTP9FXMB63CxbjRtvaKo1hTlYhslna
OImh0VP84Pf3TsZTyc6o4ZRErZzyxgw2UvGduYbmS8sKVnka1fcq5pR9hV1pdrGXlgjKG6dCsSDf
yGtEx6euLPYFm9PmgaSs/8xQMrxhPSvGS3/sDqyYjtrIe3m3DLBLen1eUYzL0TUxvuAyLZNxeZww
TJ31tnVxCCT6ckCYK/bRIUMrZv1DRPM49Q4ckhrJSuOGVqhlfdKvx3FqDmW6HY3LBnK7pODZrooi
E+zBeo/5WvFkGF8TZywrNZcLSFuepk12sgpzfcTdzC8YG/Mwn62mOlvvptI96fJ00nvEjd1t04TL
Q4HGnHyskT/pWJcx1sSvkMCO0nJVix+dhVih8EKDlHtDWsnkHlhmxnaOQwxDl4ZiMRHBsD0sxIty
76b6iSXBtobiuoZjxlsrjCEEyBrQyDbo7Nv1iwLau2xesmw5K4BPwdcbwtO2tPcu7TFdsI4qh/M3
N43wTwUg1dRvYPvV+tPYb/eIPq+nWCGyWTHOmnoypz3bbXT7sPTOMXpkmhATrTUsMS+pOtby75YB
+PBbRmzKYyyIz6PyrfbVEQeFioKCr7Tip6A4Ve1HJ55xocgmx+S7Vro4EW0DVWNtvArkpfZE0dCV
19iOhF8RNff6MxhPxKHVRGpkleptjyZ+fI7Nv7n/IFyXLoGJID+k/tK1X2x5eAFC5pgVruiZKWMu
MQ3Y6KRpRiv0IVqroFTZU9cRO+z1abDGGl3slnqOkZVeKv/ObLDJ2YOCdmrmQ0+XqyEusRea4ZIA
So3HXI3vM8XXpNqCpNkipJQ+P1rWG8XbVr9S1OkxjjEh0J8WgyZy0o54IQReJ25VHW4yM9D5kyYu
pQRU6OcqBDeK9TZyHpcmL2Kx0+N7Pz+lHCa074wK8gcNXz/U8o/A/JvJyFpeRhwaA2RH2OwgBZgV
cCXxExuP/ln8a7InUVoOC0ueaYdvDkgsLSevVk4Oc6rBNl0PC27JcjkziH281AZ/uN0JbnLLWSVW
66EzZ9da+QLb9Gm546Y2jmJH22RIrnqIgGmRt7HcK8YkDGJmxmhbF3lpsngCIq6Jn424N7X9nKLT
yrCNYdM+VqNnERs73GpCQ4k2OlMUhwPVxbr5lfrJDsCi+dj2ipxyR7wrxDPxkAou5uizHMuhee3T
B2ZUDpjrRNEvowycILiv/AGBadUSPkjx38DZ0oEcJNggRk0HfsNEIYJMC/EzF5zltiPPPXWyt0FP
wcq1DtsGQQnJ7GIqAcBhEB21QTihH3Xxd0SuXKOJp1LXuoDHq8xNt1tQvtWL387tKQ+AtB43n6hI
W7R2agJZ91JxE9XKfuaqbJvnCAHEPDj6BAaRu8EudlJH5mP9yoBnnJ4eUwlmXRbvptEF1fjSIUcu
McI8AAXNbUQWXYz/JHThEzOmEYFxgt8pSLI34aXOONOaMG44Unr1YJCaymKdE/nLIj166+4pdg5T
/C2qswY6MjW8CslStYUiYsM0YgO6jzSTG+U8CKZTUNoCyi6pxE9bdFSfklw7WdYW1Hxaqo+SSk9j
6i6uTsvSt+1xlhwkCtDHc46GLAdACa5pt275Po05IB9sgfVZLkRItwTffPLDggI+qEhkqhE2UVgb
6nFFHCkwYcll3m0E+msaGFTlU3rCP8xA3gr7zDrPHPXAYq/dcMd1gT+cBYWAj6zm5W8C8ARBQ24N
HFdo0gkYKDKnsW4nagFSD89cWp4wPPh8uD6K5V8xfqkJdfiR1U4rXFrtWx8cs41QMGHBxi+doE+Y
RldDpLrxt2UIQBIx9sSSfJR5JMog8zQpBkJ1Syh+JupYtLQCLfDDOAPf/THq4qjQRLqy7sQs2M9Y
FCCCpDVBogHmhLeeVZUbcQDJPEkrT5L5VAvxqRG2YMA4MHeeui4hKea5pvtilpwEs2A3m5/ikYc3
vgGP8gdmS5hcfQsAZW7+G5LsIxV7O6+GT3Nk8/b9GE9v/Vk1CCwFQIrqFM70eih1N0YWo4AMwO/s
aIwayN1lIFT9iYSI5VRI/QY2kQMbvj7U3Fu/SvuSD8gisFab6R/eUhxVsnKP5P3YMb3ATNbXz1wU
sMyYrfyL6KI6gTqwcyOFNdRwiXFYSLwq/LQWd1NxyNjiZObTBodqlf7Iz5ipKVRUg3JrBoN4Wxn0
afU3CXFgUxce7ZRSAWM+JxWh4KZeINbQD4TCHnNk8KwaSVVzWhzZ8cFRkudxIvKKQAbl0fiXd1Kk
iEKveckVJ5aIgR+afdeSAMy/Mo5auOVh3ZU2uKCjRh3OsJ5TaCk9AVPQVkleZHcDuoleOQ3ZA2oV
9LkZspdoKYd5jIlqOyTgdvBBPcahac3AAHEGaU8gEmDupoK31qOvzeqBqIxdOlSnVv3pcnbTK5Bh
k3ntTNy0BsBRlwLyOmoiGmfU6WQE3JtFgV0NErbdbnFpXC0J4AC85NUge498mJpnPGczmuo/Jalk
TEJ2CUkfhvGwe17KGfed1oaTogTgzAM+urJl1+KbwnYL1qQntIYLqSvhKp7nxjEU0+nEBxgj21ep
X6xhu1wzV+4ZuWAbYTx0bBEk4OITfzPzbSBMKg0cklyM5NlEZ0HIvagcBtVj0zkeBAOSAdsz4bS8
FUsCgr/ylqjx8r6DI1F7aX5kPGUsqMUQBXdkU6yxfkiggtVE7FgfFr3mUAnM3QGlZcd4+tiE4foY
0hSEPMUVLav00q/qxWJeVUa/Y7OGuAkDQ74IPdT5PrSIW2mZ489XPRvPprxe+yastgO5fQAH7s12
QAccsL4+NQrakX/b16w+yWV/TeSjjvaoqLlcxwsSAsZypXyQ8nm3vcWfrXmEaJylH3kdH0qQyjzr
xlC7nVK4qpy4TWY4jSk5WsEqn7JLsJsvJS3pDcliytOgAv1l8GRNDJ9VsCeGVp9Sxsda8ZeRprBZ
jbdo2NOUer8S56CNkVuJLFVYKpYsRuQGwUPiCntZx2BIFWQcMShfyKk46yO1Etl1qE8WGsp1eRfQ
SBZoJFeKt2+xMB3wpG6EERheeU0NUGN8NRdbVkp4DFerPGkrRkZGxUXJkRAMCn4O3e3545xlD6dV
pOSBlXFf3HuRsNBDbgSm1e5HMCJN7lvT5MU4fwzNyxrdHyOENHXOHHELCpvfPeGHEViS19a6F4kl
Gs0VhXGzT9mGTmPn60nYeXOcht26BoWWQNmDN4xOlZEr8EsKl4Mh4lViUmMUdzixt4Zym+vjvBk8
YhqJ9BT3UWez1DsifzrqCV146+omsRiIILT1uGEPwONE8J0N6MY2vgoG/22wjEKAvgRdBb0jOn7M
9bgD+0exNMjIPHGkGuexb9l8r8cZHukkEEGKeBesQ5OhS0GXJook8TLgbu6FQMPXOL1Ttv+ygeBE
jlrCEZ3+V14grA0jB+/mJJKKlVlAYPxalcNJoALto25nSzEdsur2iT93INSL5VVFUkfGm21l7auu
XauqPGudwQj9O+pbgNApQggS06vOU0ppL439jsZ499ifqixce4LSFkty2wUFsklUFvjCKP1apBkt
uMch26NC7qxrvujHyixtI3tyoOz21rJbGb9S4NsGm/GUEWhcBbPxKrIPG9DY8/mnzsTG1zOSJdn8
CHaPGi86tvKPTnyBkJo2wFSHahlkzV7pZ8Toe0jBd8CWV6lpfau/VkYRUps+yn/coFpLGDN+y5gU
GgnEVgbbpN4bq3EXrPGOYrxjnqeae8Wc7cJkhFan14b0eWCRx8dMHKBso3joaVzellOfL3sDslg8
hkX8IaAdEGpexYRbm6mf+DOUHi6UHXsGa0EnyYdkGlzGsrbUC8dpFI+qVh4LQNQ5xwhZWnUPMaVX
ryNeCAMpEAHOqeYCivEUY8K4YKCQ3Gc11BAm4XIFl7VBk5I7nZJ/1K31PlvzC96VQmnf6uwkjP3T
Q3Fe+5hqesb+OR89QMgaKoTFKVMFaqszlv90IqEsAAjq7CSHVhqfNH28i3p3K5ro8thfKp6G77I2
8XjoAcCIc4dJsmFUW5+BiJ2nWAjx4OzYLNr8zQRy6JJwHOQErD1gJQata/vZT9wHOvKHBW3U08yV
uOE/k5m6wjyvj4Xmp8SDpnuDLZaifmYVuByzP4nym96i4QRlSHrmgI4C02uX/6kwGbRwSm1pLl6r
AnPv7AliBaR/r+eTn5ncBL8NGQjZgAG2Dro3Sc4udYLSqrFOK9NkRp9YjGd/QgNRAtMcXxtEGSCg
Huu0zUjtCfG4AFcUaHb+eNhm3J6icewmHB2rK4CYESxG97hGrM4jLAGZwuhbOW2KBrZCPzUlcybZ
NxADWi01zZE1xZrwM7bWYWGcHC+VRwSu/St/PEQHBbBj8+CMbXfqk2EH6z59jcPfflqhD7xICr2L
S77VDKl9Jd4u3kiL+TEz8WAYtpno7kBEAfVunzox5KKeS6qDuYGT3G0qnj8wlQpNTp67y9ixAA7S
5CVGzp6nnS9Lv93JMsYL4pPOKs55RG2au/30xIgrpQ6aASMy5gc2zY6ytCKCRCxPnd6EbtxPUClx
2faw6xo+St8IzQABVUX9tGbmrWZOsbGx6zjzTAssKQPvFoJ0f2ZuxrVmeXilNFjGKyqrFTakgsoq
wpTB3JhCboem2Yty02uL1B+bzhdIm8wmxj8JxlR+yUxzUIgu7fg8lQejt2666a3oPo9iclUwZE9z
0FMcq9WzykJ8KX8aFNvm0h0f7RAgAa75xcuQH22xvhtpngtFs6nEnYRxjmSIVzHebkv7XVnzwWKW
V3/UZCd0axmALArKFXoHsCdsc6icS7J35BqVKaV7y3CSWdpI/UZeWox3v8+cgiFXGaYwPns0cBOf
EBmjAYT7/SYdGwmPF7QbPiJOkeIo7A4ZC9v5BrVjt7RvoHSS4TTDlCPIMC/N25i2QNx52ZvjpK7U
Y/uF3ZOAmPVntv4SEyiloDtT3BDR8tWNbWDWn9+0qNPjveyZvtwaNh3c0gVSI4VPlFG6MYYWYemP
MtS99h1akE7IUysSIKWRFXs3XnSA4BsUsYGhY4mttYnYJUj+DPJAn7jNCyg2JW9h3PtihHExxq3J
Y0WSlodw0IXaixLOcnhoU66LZEYOmH4J4GQ3lMq4CxzNyF2uOVdmRLvsdbCF2PVn1haC8g4ZijQV
FDZMJP2Wsn7EOSUzAjVFXOlsNhAEiEwykINpM7sS6PDiUCFLmY8DW62WrVaVvTWieNj0D2VdyLLi
3IcKYGs066bpMGhqDCq0OrnP84ncoMPEXJMQJAAoJ1l+G3UEejpzGO2o6c/oprSouG6NI/9fiMuL
iVD7fxydx3Lb2hZEvwhVyGFKEgTAHCRR1gR1ZUtIBznj69/CG6jK19eWxXTODt2r15/DTzDNrCXY
dJ9S+6CuE/mWXQON8Jy898g7jE8dH0tPg98afyVCewUmqDA8pKax18A5LlnstXycGzn1Wjtj1Qej
NI89LXw6mnjM2bteRdu0+87qaNsvGvMbskPjhE+U1xBII+Xa2zgYb5Z6QIDc1+Yrac2XZlQv3XxI
YCIT61QuL2VKMOeYwJwmjyMJArkDqn1CtJ3vBxIZ4WzUvcvLCITeK4Xw7HaX81EqGMKmXe0qIFWT
BOFwxvyF20mR90uJsNOGl6oMvLqqp5YWdXyN2+RoDWg5ROHPQ+nL0pHg3Li178uqCVSsZ1aWT7/g
Ch4UcTJD1KKVX1nYt1lpDN011u0rekdOD9PPUpXP2c3MP5socqWdbP3qjBmtKsVRCIdCb/1836Pq
H6W30QhZB4h9M3d7ZQFPPOPFyXmGcQjwMxX4YrCzkNCKz/huAEw2CsxXBBaHLelMhitTgaUVFRi2
hMZTsFiHjuPVKZBn5RO50bbWiSdhfQOEVG+Os1JwS0ogE+SzrP/X2xR6Ur/VyEsqxF/+SpoDlde6
i5DNi6oWuPFR7zUdg7BXNwb94BwdwzoODcBIFJpoUI/18Mv081PI6atATJmTtGhimEUrYJHLRSFH
kk6S6/sMqbAxBsBeAYmWXoVbNJ6epPs9iR/c1bqAXcCkGyyiM5yyZToluzQ+2BLdRIl1stwh/mDY
xFPM8nweP3RL9y0A/V31nhsPNIzvetl8RIJ0jOyaSupHCimpNoK+KvezdMYYXJIKYpLNY73XUAsV
hn4LqiKDzB2HA7Zi/CzPJmIcNdDZGYaF8koIaNp0yEJ0fWJ6spMmk2HbU44NT+l4h+MlfBryH0Jq
kbVkyHGLt4T2gD/clYyKlTeuL34jZJRAq7dtWJqG2qPtvIHuYhnJEEMXLd/Nlua8GN90Z+VknA3m
puQZix+Vcd+CFGZmme04t6n7r1e64ySdeLAtb/F+9kHYQ0v6T67ZgoPMPtUosiRs+M67BSgHEa/9
VBkqaNyzI4gZI1I3iW3u4QQBWsMlzR+iO+wIXa9ZVmHly9fjNF7/0UgcDHB0IZg4zaHa1GBoYnfe
4lGj9xlgdsqwFkALdM7mRDiCgcTM4ntSPLuTilYANkXIVhETH5eFihk1QTImNrb5voK404Go9WzP
qNgpbiErptGaNxG3XMlceHbAIpVuxU6o55fa4JvPdS5TsNySWfdXb4n2DxaHuQ5E5T8xr98C84Xf
r1mlsBJCY9tAt0X4kL6xjdvk2gLKGEJzDswUkarENbpJAitVH9jP2fvGIWf71XwywndHZcepz0NM
GAupdbA+odO8RYRBRtKOX9WMw8mg61nHafIfrf5GJhzjijRZIhF3tItIvQZ+C58Ve98AsYFX1Jjg
29qbrDPWiylpsJ8mMNN+11iJxo2lU8jYZ5jYT0b3BndOtjeSl/K16rv0qvdJ4Dn1zOZr50yqqLPc
Y26RWjmNxnCN24dm7hpG6zer+NDJl6p7PrWEksn3igFjjJt8o75pLBYc4CEZ6nEHRUASPdBq/o37
fGOtKknEHBkfWDtlhsIstYb/ICW3CV+fcICrxu8MkFyH7UMFnkaW7lXNQJAllPhxKqhCIGGi1CU1
cjvA6BsBDli5i5clLViMAN049v2bNbZBNIJhxBsQYs/WMQcspvYuMsTWY7gNi0cq4ncx5W9tdw0b
miPpZym1x0wAszpvxmq8o9J5VCQf+ooPEj2u6rs0/5MwbJdyYCr1Uy6it5BmUo9T/EAwmGO4qBWl
YBSzqydERkJ8Fv2ky4z8EJ8LPdgkgoIsGJQpoPG0LT5tB9C5IzIa1N98wuJDE9LQhGgdfRwNy8Ag
JiseSR95s6buRwpRrL4jHgGkrwk1sU4aHtpkeoQwfGQj9NvsblJYxcQHXvqBy6dB+Rk2B4MZ/tzt
smQgsRtVfwIyT6ETevE0QbVk7jv4cfJSO+Bx9cEWf9QyPg1Jexa5mzefMjec8a3LDNGgT2ngb3B8
QKlFZNfbvxFiQmukDocX1sw+ycVATiABUevRvE8raO2fqCm0IEWadKEzs+oeDQmlII8TTXvVc9lC
pqMKk8oO8+R4DE3pFNk0F7y3+v/U+Lbwwgv8IOXLQuw7bjntPmq9eDck+VmG2t1yjqEBZISGjjaq
nNv/g8TTJFhY7sxsy4deuxTjiB/dN5i+L7MXslzT8NYaaeeDLXfG/MS29NSe4mULd38z8h9dKp+a
8BmZj0qmJ0FzISARpCAiK8fFTeOarDSIy3NRycScJUxoFRb+NRvsdGGm+wWhEhW+WQe45yeWVg3W
Wqa0X1P6OTMuMjoShIfjIk9BL/oD2tK2M9AkFUGWsUMj+I3TTFrnn3jMQZWDIZzrO8sBcDWEOR5M
kR0JM2P/KXwbDISwWJJhlB8j2R86Kn/7BCZEM47lcktgVugSDrpn6VBMEneiUUTqf1cnnIWkMjGC
Drxc44aLxikibyEq7nU7vyM/uA9D/BCKIMtl18HyaAbnDl7EWnZafFagjehO5i2GzsnBvWgjXRQ3
B2fKmU742mF0ZVNQOe2F3FxSpvCa2HQ7tQyYj/VIqG/kodpUs+bJNi4hhkld4QCLd+PoZcWEUMEO
pi/VPody15jVnmOCaRcmLdT/5Mqm35ZW7R0BzoUWmclf1mpgsfcMyE0Uh/k/XhxkVV4Hm6kRv0Xz
bXaq16DtMlK2zHF/7TiwGWlhdKsO9fS0o//6Eu/nsk1iRKy0G1VZsLYe2L13T6E0T9gejXbXMgG9
DJ1kq+6LCvwLUcr8vAv3WfoYkphNVfxEvqgpGL/t5FiReJjWv6qcuoj2WyYiAwaxJQ8Kg/QHg9pf
y/xZXOtEdZuaZA6m8AxyHxEVmoqyHT0d25dIYz02FUd7/crjY6dIJM6ntERcHv+hZF7gTkLxaavr
ioaqGBNTT991KQfy9gPYMuTct301pfsdq+5pFUyY5mT8NsQQchvHlxRhsdc5hG5BOybq3CmORogM
XJPDs23jgrbpkhxD1bZ5Khu8NhA2UkB5+4S+dpDMK7xqNcR75eYZy8JcC5jDHhylPmTNfJgk9WBg
r00HzvPU2CWV5rHW8waFLClqZpKamFZn7N4LzFKMLz1YBV7000ntkZEU6OjykETqtkqUjdZzCtCf
RP6sk5KRSt7cY/FPVQZWB7lSHpBiMJE6ffIYSawTSbxDh1QWj+WoOjEuFeeQRuahpmOLq8N6RDPu
wJGMXakuoQn6jKlA6v8Ii9nB0h8tBhWqjSxRYWjf5vtKUijj2Zy0od9LoWdduhyzrh0CPDPf1Nam
sDPv9shuJvQm/vLEHC1JL7gMB0ZRmfRvNWeQiXnUev0yJx0MSIIUM9hnH4acXumMa95b8mOol50d
mYFCGnnbWS/CrG49Bl0Fm0dqkA+Bj3MgUBwGidy02DntAyKwVXh7iNXx2IlrU5vAHiYVGt6is/rs
zrKcXUhCu5DBe00pw0kFQatzK7pjSLDD4piflqR8KobzwpM1SyOXrH1RykNJNK+GbaOeadYwcDZM
paX2JhqsNUQhSct/iQi9vx3alDV0Lw8aUpfWe3pifJnVgWYP3szbSax1IrKqDEtt2WwFXrOQuAey
PF2nAqpERRVPDIfTFVO2X2cTFA+dveoULVpchc9VibbPPlvKHw3g0lWgvNTm+Y1h82HElBaN8ken
smEysn3DvGEWb5FZvDkYStfJ7ewqccMIUtpBUc+W3WBKm3Iu+Hb2hugpt4zfu5AWLX0W+FySYt4p
lrQJhX4gXnNDOJbNPNvAJg7+WXOHNYzEQWNKpkm+rFUOf6Stw20JpHW+yhS0SFg5VszEMzE7KYx8
WT3YEenVk+z2a9kTv3rqM634UAb+IbvDVgcQHjlY5JXYbRao2AU0cxOutoqIPu/vBtM5nUdZmOdW
WSC4+TpT5AS9nW6epKohTZC9YSkuGqKx3GvCXRmr506uzqieTxOTXQGgWrU/kveOd72me4Z+zqvs
bCYX4xFitZ6QMSvlrjduc8h4R5OvMmP5hpXOjCWYgKuqeq0C0hqZr4ryOp9OrDORMjPMjGAwGgox
jaid9yT57oCKVZQJdTVvx3VsIRGevkqEhwwlKSIJA5Rj5LbZfNIg/k5MjrLqbc2a4YftxGeEFSYL
S3Jmx2OGKarHp8P+seFl7JzwBO05In8zAuKIsaRijknlsuTanpw1ZHxHkyNWTA8jfhnEnzbTNRXZ
1skES3LVDWOxKes6qNDNXeYoWT1gdYLEYfTQ3e+oEtzGIG3OdFOGo0s/7+sdmaDI8yQ7YQOCCg8y
jgnd0/pjlxYg9wGDAjeC9pdkdQYjiGs6lFyLCsw0D+KMfhfDK7cW4/GwY2xRfzr/ScC8MEkICDqG
/Gaj3UFOvJX+y83+0NLjJuiFAzvDNYzEGr10jl6avt9N0Eorc5BiMVQ4apHhUthPPId1DFImzIlv
AtEnVLpUcy8lMR9Ae5NoFBf8wyllBpAdY1W1x8cBokhlwHCILzkMGuqFqKcaZIHuKPcq/+n6KOgY
GDpfcfmvzzieyhAkfcqGVcIr1V+6VLooMsjNNEAfchfhJW+LVxKHH6iKAg0EWBYdxaQ+hk65d810
K1NxTZvLgr0Zdz4ghk1JAFUuTs2KJFieY/0H0/9JDuvjaIMdT7aCCTQQ8N0ifyUlSUqG6lF+N964
XlxowziW9rz0KVRnntnZDAM9+uoxBij9V0oaeYM6hh2DAW9JVvWgZlr5dJKfKY3cBghaBkcjR0vX
XJP9Fuai10jAlabIZy3mz2PpzznaSKcjCKvzHWveinsuwavKz+KuxH7LZKTArFRAaRm4dKkt2TVO
HF5s5MpdWBAFINPrF0QHsVlc9Atd9U+uG3CeukEPwkHeyE32lrMpMNmurjiGbfeKr2Yk3wo2qUvy
KV3C22qghRZzNvg4i+apR4U/Toeoyc6MYrbKgBk7/J17mZwLyV3PqL4GxWYLYhHwRyXyTn8TESZ3
jibpB0J2DglQJp0W/C8RLj4DDL8ErioG3lGVdGh18yh9GaQZGXmLDJzsd+IfW20vfw7rqeOgo2Ze
FzOvG/iamdlhe4hVw6Xp7vPh1vWCRyNfRy6tqpe2jZE/DOIILeiEUrlnxQxewtqPMuCKCLQEyVOC
gaVyoT/Z7Q2mUDVTKJM9YL0A3LVqPO7Ck9gphvmM9Ndh6eI2qlsyL2Dvl0LzSPcNQPbZeFS29MBK
sREzWrOpOc/xgL7nxAIfo+JvVEMuZIlNaBW53ciq87X4Gc8CGIicwUIxQaylhZ+Yt6hQjjH+5krO
j73C1lZ6MJ3dhcMbpmB7FUcM+KszvHwSUr+KL/AwvxIXhWJMN036HLDSv2EhZ71hA2lXWIqxkYpS
TwaAExqYL3QyAFn4aWdIoBtASlehex1KFxioA6NEXCi6CPdSlvoZ40SFvWfFzWUIxvGHySDtGm90
Dl7LUo+R2h9jflJyJngjQw9ItqMCDwXGb0T+t/xQqMQU502VpJuJj2WK5ttYZreqv9UmAMrxw9Zp
PQefUFZLpfgkZiqS8bxRdw/yt923fh0Xfj+2CDtQEBveqJYPMGP30krvZXppNJW7CFs1L1pFjGn0
L8a5OizZRonqG/KRU2hgIRxuCs9V9KNhAYUbeq4gMsQ2ByCCJ4JEiu4WMsEx4NJKFXrj5FvFlsyD
O0tYMBUBNxBYaRcOlwzOByqgBefCopR4XgsX0ttBZiJizzd34XRHYIkDof6M2Jan1nju26/FbLaS
xUolpELnq3FUuBTzYU5vHdq6XioPlHiBaLcoC7YWkweezyz+Z+LOCLmUFtbDYQemFZ6RifdHmf7K
jU4d1e9wDt4YxQVKd8OS9Uj7n5oKgDjrWb+hn4nLMJC0r5kNVh1/jIW8t7C2VCjX88rwMc9F9VfI
lmvGsayH/1JsYHE5nWqQeih27ARtX0cJGdWr3tNt2SkwXTZsxKsUFYTWZXMWDHNgm4G1bZxj0f5G
YJf6f97Cr9RXRqe8TMVuYgswWDXcp8hXqcls7a8idgqWek1+V0BtpK+Su822GbMbA8liB4t7tUP3
vTgIultUCkDZbHBwiduQXUJuSbOy2cslaOe9rujnhJlE2PeXWcwXDJCUGUqBHUPJULzhJpLVK/ol
eJkAJJURA9NTfEeqDVvr1YhlZ06fWfiv1C4hjBLhVjANkeLhEAHFwvYU8VWFGlwfjiGSW4yGmTkg
CNp30HDKv5QUZX82NXGIdQxIxb5nWRdWFtrDHDMe1CDrfWYCqc83hzmVo4jjQHdIm2wgSezgHYBU
1kB9U86OvKG6dZ8CP9WSThNiqzEt2Z+AXud6Nble+92E4wMci8oMrDWJJ2XT2ax5y79lH4PKaWGA
skdc6mMqcZhc4ta6xNWlm74SgxYvvEmIV2csjjDBZS/vVQSXzkGmgmHsDHfMbRC/ouqgnqTgu2nA
mqwWgFp+xMrPGC6HGa89bPRSGdRvHc2UYBgRGxV3AueyBlu4+MmgMSE7HJebTVxav4vCs2G391lP
4KA691bIjx73YVmIQ1LRcY0O1c1fK61oBQ51eLVLXLKGGYR6vLVsaG44qtUWRXeJuBXYbq8GkdrB
+OV2drvJ9PKSw2Gn2+bBYlCgTFwNeDeR2Y3QUEOJuVtzHyDBN8q5jPL9Sj22+5ETB/UZDJNMWHtF
YBNpmJbPO2mu6CuoKNhEUVWJJqeE+NbJtkEaVoFNbdWfUBqPU0+0Dz4LNvgbVe/cotdIfIOYQcrt
9FuX+6XtLqHen2OM54MG48Ukq8Y17JBAn/iMcLrQrlzIPvcaQlLQW3rhlWS71TKZfZwKvxH6voWt
HoE+nbnTkAUrxUeKRcMSnsFODSdbx4siM0WWwpP2xXzDM2eiX1io6CPjffINmJV18p+GSTSj3pkp
dpj/SeX/IkZmGW5qHTimxA4HOWQDS30mpYiP9kLfziB336K618CHI+/ImCqPSBArZt+5/tfSlg0U
InYc3W7mf0UsLOsOBlK8H5k6a3fG2gmK9ZkIZQ1zFVr7g04tXjC/Y4++OvwLmnbJSxAQt/gvbbfp
/hvkbQTsIdL+IiXIRpMpArxay9wP9O+4wzJQhjupwXslrDOAFafXtz3fa7QISmzbjUAYgx8d+/xE
m1O0ILOwfMvYTRTezqmFZ8wu3w2KzQge+Wy/Cl3+HJeLnX6FfJKXcueQZS2xu0b4UinKNdTznaDM
SuAmdcUtY13Bo2ywvDC4foCJw2F6WSaJfTci1Ogc8QQvxSVbVL+c9HOFHHee00/b9GWE6mYbn9Ly
n8y2PHRBHS0Fr5rxaSSjN5EhESbvAJwDyD/A+ObG3hbmcVDfZMKPlSk/1QP8hBiVL9a+ZbmSY/Xq
7fEVdcbH1HyoeXzNb4nxuxQpOEdwddL7HFuHLiJ2LRu8pmdnhKSvaveT2QYtlm5jlXL0ZTCM9LLN
/xfnNoKkybAZcF0SDCfG/Ji+Ib0SCTLuxKgjyQKblOwM5B/YVj705G/UaQz3G78LE9+BRzHgXkuO
BpEUNL4+kllPVwtPivYsvE6t6C9M4upbkTn3rIH8kfmWMSBhB9YzwTDIqsBIMUZNRw36nMzOzjHl
YPlVP8MwvCVkR1D6qXwtrGxHdLVydkr5oE9OdVis6LCAiVomAhZhJNTD3ZaYd3SSL3TrUhNq5nzI
IEM7NB49/iGIy5hfqrs2nS1obixHvPopqpk5Q7i1BDFoSRRYA1ZgnWtutkDPf2kmdZm+hsPANoB2
Tof/XhnWXh0Ht6v2ldwCrWmu3fQ2fwNFq/vAyqcAfx3H1RTAJayHENmrHahm59ODId73aus61cm1
budbqIT3SauflhZRDFlBtZ1s1xwj1L+Mry2EEM9cFEHitAHgqKCWlWBk0IUXoMPYS1aOn2LsjaNf
R0u5Tq1NpxPvS9A4kvGRpErOerZENT9gFl5S6cdEmSmDgBTJX1a7BspQP4G0zmBKaQn/jZTHbN4b
4m+WCbz6N5H2zM+5Gt5IDTDVd61yPg2NNIvxjUGp3/Z6ICFqJ8rdGICDlVsTYFwWazj2w8MiBGZH
l3fxAK6C2jdooMbKu5bImYan1QmRTPNpAxtTR8dBCw8mC3aWP1gNLnR6efIGofs5l7vJuJWm7kvM
EMhaC5T+D/TiIvwVcUMiFukXvN14ZD4aSRp/yzckyWe95aC20QrKbgnvy3xsZQczL17SikksaLlq
4k1azy4jrDbFc+74pGOtyfBq70mDdTFDhdS46tKjzq1qh3T0jZcU/Vp8x1ttmN80dNYFo/o1F6Xx
VJSt2qtk4mbytDpUUr05+UnJjsUHo7UG4dl3KrF9vCMV6lYW5S2qFRJgniIdrurkrZ9FGRHL3P9B
9lMxTGHzg/iMAKKNrHE6FEHMBOVhsh8lFxdlB1AYCuCaQ5o8q672KjZAJSioiELb6fv9gCN3bByX
Yof4PLIe4C7MlMuPdWLUyoDOUWUJTGqGcJsGJNbCHkMdfMokNOPjRma33NPSFw7auDg+Gl4xSAe0
2Ufb7o6103ujfNOs3cL8mf1h0oD3GL2y57FEMuQtxevJ/1nIAVLIAOKju8QOPCrcCWiyJ5p6puwm
xCWCcgk0HC5AtORVK434NNp3A6I+6i94YTpAlFJ3XN7Ie6vUYd3TF1pnyewupVZdy7niAl2JfiZL
52M564dmZB2lDczTv+rxD+hDNFOGJ2bkDOiYHTyNXfuxMBCmPnAH2vfvNv0xwTvqxi4W17GSPGMp
faVUgYdYPnCmqjLduW+CsJgCq3npYKHqH4l1/8A3TRJAsuY2rTsXHkLTU7mLo+DYsJzqKPiqpn+M
esiL5wLHyKL6LT/qvtsNDVvsCAJ+71ytaLiNDolNEpRBUgvOLDQs1df4GjWsC63itf81gd2TKCMO
0y69aRyIC0XNBD4U2qWQfSHB8JsZIiW618zM2Zli9AafI/zzl1QnXS9aGHCjHFFiMMPAsGzr0Dyd
0jzkanvCvHkdnSSwW8wJjIcUcFl2Ai5rBHk4nuUaBlH+6dAUSkUgD7VHConHQIwmObyQn3UReX4R
unYOO1aG2Xex1ADL+qM0LYf0e2bTh1bXjdFK6dTMObKj1dakhbMbYXKxAP2qVy8KKlfit0p+S3GY
N5EHuiAli22Im+xT9Mqr28lryA6dXoaHTnnkbqhaT+V3F/D21WB6WuqgXKFzL9x4ytwo3BDnsHSf
UZR9znDb+cE/zCV5h+pI3d64ybjckX1cy53SaecqNbF66m7Wm9thVKjaqfSmCx6tJd9kPKBYeY+T
5opeKVw17BWvFAZNYidtbjnUKn7FRchKtEMqgm78ov4JaasMmCLGRdadTXU0EC9YKGBVyKJS4Ljc
JxzfqiUFMfHGDPYj8U37sFFZKhvctyUy4aV+Dig/pa7fSwtUhY+soTB8WMxYLcx47RoV9BiZZtbg
qpdybxfvLQGRhap4qupsiBfQyuEqbJUwabFBzDPsG43RMF7FSH/2muzXfXOGJVZDcGVMalqEH6nk
CQwnHRlRrlpHFexZOH/KvXUI33qbs0y/eavjXR5Xxg5ugdwMHDk7cPIs5gcn+supuvPChkbLp8+5
hI/S6KfGJLWhjl+jY7wTnDrN/4ywRnjCg0EmASwBZrC3EjHiXcuUrbJ7goQO4WRfFQ5LEoAu49Jc
jJYQOhnySOjL67nbh1tOwYTNA6Y2FXLfVOS3iE94hstRN2MMSsUFhUUf/SNgjACt5ACtHxlULc/n
bC5fqV2/Mj19hUOAY7znbMmnPwqPhjSI25DVd/Ekup5wyzkz3GL6aCMujoHaqH4f5pM9VFtr/JDD
6ZgZNutwcDnEi8b4jWWe9pR0ELzzRiy/gSZ9T/caPXebks+8LmtV45xa9Yu82A9W/GXF6hfhn9Kg
SMqIYpp3Yy8CAcprYkbcicVT2IcDS2M0ZyPrzRNyV74d7dz4MrJ+JkPSiAA8OxK0sqNdYTZVveMo
Buqqm8gyoNslivJuRfHHqmQXse5KxLD1EwWSvRAokgAnhitjPYUONSe9OqgaloziIH1zxLKXuF6K
6A+uhmSJ8aYsntHy6RdcJ6ReMuEudQltro0bCIm4fQ3lXW18VwyjJyxtOGp8DQTeUiMEr52r2nwC
8KDUvpaiZKCbbooYVFedHSJpDIz46uQ4vtmPY5jlc+cm+CaILyStd6YbYbtHRYl3n6iz9LRS5iSC
VHXGjxNAubDM92H0wcTQB2jjYpInm1AaQhy/g6czJUaq4quRm0f9rm8PSAwZXzO+oL+O1A8Z01nh
XAQ25AxNHhKAFJmMCsG9RKJTMhKsoH+L5hBj5JU1aauA4InpxTl4na8Xo2/iktmDmse87wKFyL69
JeeHtr5nDli3U+X2CppvHKrkE10mRF5t4zv1N9GF2wgMkqHbCP6PEiWLbbI62RqVpwCwENJnxGyV
uMN9jCILc0pMRhdoEhVnURYHqjwSRIeitFqOSbczmV0j/WvKncb/jJXOT2Rg1U5ELfIQ/C1OnY91
3QZ4iuuGDNRVisBOeA+ilRofhlheeEZFCBTjjC5yPAlFl1NBoJNRqDLqTwNTbJ3C4EeVjuxz7VVi
7IAr43h/CeChauFPUFL+2DTWkA0Wvw0f9r+4XY5ZwYVdKUEMlDLUv5lvotpOJHJYOS81clVm3HGE
muxGMLyrr3YiEdN5n9hQLF5Zd4Fu/6fbVEK4DwImGUzb3QhdFITSmat1fMXWW7TER6cm3I6IhOkK
jWSroRnKkeN2MxLrEXNggJo4kAkU4AjX8dMXw3vOd9PmcK9P9bYoL8USwQj9HdjxjxkhZ6gSmno5
q0MKJpa3fwR0bgYzaWHe1bVLL6Ozc1i477WpJrcCGvS8WhgNSqMRE1WNq4zutVdRieLkZzMdF7sY
85ZqwiEEPDYXEjL1lkJWc4UrJtfObJKiP8tG9TOlgUhe31Lx0aj3Ff8SZ/Kp7ufTnAwnFW8L+1NC
YZilDFUIjbu4S311a0KsySUY7Ab7U/nsk4b2KKMMnEOgq+Gd9l24vWFfxiaBlky2sloGNNNoX9uP
vujvknlTtAWqq/lB5z6TD4I4hW25IDhCYWOu0uA4i+x1iIYcLC9W8qGw0Ol/F+0F11wmE8Nwbqkq
Xz8gu7KTIklmQbjpfBgj2hdiPqnJdjGTy3KQ3BCAZ2oytpHXV5op9cwMbIyDZSVEskCBKsiDKFLW
KPd4BQlb1bns5HOCJWhMhkc6/rHlB0MTL2SLn/G0yrpHigFEjpYs7Rdys93TF4f8uS5uJhu3Vl74
JiwpJv4RzIbQgJjAikaZW0SsawIPbomLxtEJ4XXSZD4TkCwpATG4eeylmhkmdPuHMLkyhCiY/Jnw
I9xJhBiDmZEyIk9CA5o0c3FjDECh62w7mLiOAjLjjvNY8Ajq02IPJ4u6ONlVuuSm7VdlvLSkvU8o
EySo/Qn+tgIr0rthfyZx63eN45E30qb9BiE0cg7o0lBRUlRyVqtvQVnZvMyRhuI6uUh6dcWwJiGD
LrUgWVb0BsCfEXwfZMERLSBIruNQK8eIeYSKhLbwtEi/ZZF6MyuXUCUEBDqqt3YYXkRobth3d6Q5
Ze1dt+82PWtb5WdZQcHF7skez7ErGnmnvnQ6swEzYRa+aYoI2GQhKjimm7Y3AcwCdZ5/BtDbrCOa
dzmK9wKnFgv+fTy/DSCqcuRkxvU/TTmbqXUEu01gLgH3FJWnWB9PMu/64pIQSIQMD0/ojNV8M9up
374VBU4PRT6YY3+I2uQgKxwhFQuyHgmtfIHAgeCo80YzxXhNcDSCepyUSsTGCGb6mPQuBNTWOlah
A1KOe/GtbO9hnt7J2JKh2V1k45/WfctjjF4jKNVyN6DvG6AFgR7JRbvDn6ckxrFoSIh3ck8PlwFZ
BvGy01XMMxut5GsV16O+nUT3PiFm0BApNukPdhxSHAQfNG1WVl1TJ4AHYwBhAQnjBdRfiYI1B/OO
jay5yqT3za32pRnThywRTtWAo3eHrPtbQsIeW5t/Fu7pmEaPTCJ+G5VyQSmp5bxVOKDYefwtmkO7
LePhqOOjMskctEeQliC0rXtPghCJTjJBNAmhf2VmBeY2Yssctty0QxZU9BMDZkJFYTeBuwCduOjg
Qu1yUZ7lJNwNGct6ztEmVi5WZ1/6HhX5TL5NEV6sdXeJNj2EIbNKKdFzh4+Ce59OrsXJ4zTHpMgu
6WSd8q4/IvdnL3vJnGlPEY4yjhzT6MNg4JJTNg2a85z0/qEHJhpH7ZGlFxXgaaXJJ1G9Wiaeid0f
uk10lqRPour4Q9jtPNlywIRBv2Ql3x3qWN0LeD5SWftUx8xATfAy7NtlVEhZedAiavddSqwMABSa
VPu3qXRA4a6kLid6/4tu9JA7i4cCXSF0teLSdPZx2k5x59eD4bdGFvAMBEbTbFvq2+y54TkpkCIP
zbesfHAIk0p5LPkoGYS/tl36mI3omWu/wxpCKmn47XI++xudtwESaulUTT0KPfU8OwDO3mYJYwBE
egPsSgUijJzSIf+NOhyPDEbnDoCE0+3BXw77zjD2Se/gWoxJ/yGfGfFfU/60q9RloJ5rMUM9YNSb
0kKbqfvm3yi8miLdph/c5VPY3kacx6lvagQiLliQwIzFcqBzvm911BmVy0b/RBcaFO1jYCXBKQOG
6EB7g+N/hXixmSiX1HfG2U8q2yezEbjOeoH4SrNpNC0oSKTgI5+y6Un+R9N5LUeKdd32iYjAbuA2
LQnpjdwNUSWp8N7z9P/gO30uKrojqqukTsHey8w5ZvXMM5gnxa/0ktFra92rRBIdLP5F/h7B31NG
rUNFR4riY+b+nvsCewJ+kPLYN3+j6arOrWf5+jHj5OVFHdXoQmvZ5ChSxEPo94LQRtX+s+gYsNXO
lzlPrzj9KySQvf/eIfBj9IJusgeTJrt5eRUD4QdafvCH9mADphEf4yhwprKQHLdILAPSzdiLWETx
zcpnQ7c6KxM9LGI1NjBgQqz+bmj9o4G1qDYfijY98z99CswHivF8LueLbpBsJ4mjaRqIvJ9W/OJL
Vvov25Mjrf+R1e8xlllidZziPWP9+RAZyLmN4JAjyjSSeqVI5DMlBFbFixVV34XNr1lgkOWwlPXq
oNeSI6A5CumCe5xWfSROEA8U65lYaAefufmqQLNMEWnhOziaEYenX50rNT6b03zqJZiVroKw0OLG
Lj+FLh4pzJ2JQ5RgtZbU8RhILX4FPz9k6lVOvyosxQhcRiQj+XhtDkiOJSO963l9a/sSKnZ2Ef7f
3IZD9T1Ga84phMTUYiZzF3u8qX16yd/bWj+rcn6SKi/zf6w+OmhG5EiCcBaIrOBuBqD0VOyCI3e1
r/WPVsFyabUnyx/PfsB7+U9XNmJ4EAWhQ1lFHrY8T3psnfgBTrB8YYYk6j8lv4bgkAoLh4/Y+ksW
ZVLsEiAqpEwRRVlgDgD/scuxGw3Fpx20tyidb1U23zLSSGZygpS1kLq9Di21b8qrLGn8WI1z2fqn
uDCPs/GpW/quLQfXWKdQW6jG7L8ad+HgFzAzOMPtYodXmQG0LgeoE2Mma9k+ctFCXMOIC7r/BI3t
5uF0rUraYE29VIE7NbWnT/U57v5Bc98MON0INN82g36pULcbA0Mf67RQYsDvsBhPzLd5uuf5vM/A
qOkHOf3b5t0eY+Fex7kKlTKTVeh2DlaryA5OY/zUoN/b81VUX5OtHmwcc6DhNK6SUXeFbJKLIFzK
eU6QgFBGCLd03KpmnKbSPllmfyyqVbgxeVYUiBpvrfGr1JzNdFjkDHRDiXQWw5nN+KSRsc9WtJf5
CpuvqWIUBTffgGSOs8ZJi+owyxuDDKxhYY+Bi+BGNMixqXYF/70gGaDSKrxUgqQvRC627OTUkzJm
bxlbatubmAnjVaW7zPvSBAQi2uogqZzCTsmxqDMUs015HBH3i4X4Rkx9gQ9NZyuoPztVeWlF9RYJ
mLBo/gKE6dH41pbWq5Mc1TSv8MKgJfiSTXarRuR7v2uYBOiI62pG6YLbjgxbCXNDy7Y/h7Ut01sH
TkOrF80q59hmJLPKsMTerti/coRDgPB0qIKJtGviv/6xnlSPiYubs4SLoYaxOiyZ+UagzQ30hD6r
noqle/0/vBCcoHg4pNCFyNxoeZJEoq7Tp9KYt3BJ6yIlU0z7hHwGn/zATGfO1lq7vlV3bdDupFVD
MB157sjk9mxC9o0KN2kVTF9EYPUKSJAap/LHkP4jnnlQx0MdpVgcNJTBOf55emQwtSHOogmqDqVc
v5mhWZQQNlA0PzKlfpSonlUG3/Ram6ZrCGePESdqRzkVK3sKt/VThhtrDoRXxUD8Q/2gbJIYCkOU
OGJN5p2IYP73rmZeGu2ksRBOd0ZF8jWPQNqa+zDuYAaagCCqQ0QyY41x9l9n8DNd5R1arAH7DCwQ
7DrkD8/iIdvlc5yGJ6qlZ245TYPjtHZPwBqbhMH1gHcOVTt+t16lgEcBGCsnUEVnsUdV63Vlw0C4
9Rp0+mQBe61G5c9pnYjIq33hTlt4OkzKtkrZ/++hz0DYDgwol49ZsWlqNYKT1KtNtGNkXwVFZsHJ
mSKM99vuYjbT2c81rg/5qEwFiIeVskFGwlZXXxfqQZ6nhXkrGKTXQ4Mqj5luxtDfkgmx8hSm/Rgd
b93J7M8DkMRAnLXJSxT/OB+rgTmNv9JQPAeafzQDnTa/2JQM39TaJm+NLO3NBPcChuQOAqjVHCcT
O7uN9CkHY9EMkPbNe2plT81KX0kuXtEXwSLjHN2zINqk0+JV6p2ZezA6yBNjxLqjD883AmWjSd6D
NkIXk6fDQRqVg1wiZhk+VXi2+TxgVWCc0TdUJic5J8a1+q0nG37NK+6CE13xrhn+pr6MhrI7XAL7
GqlOMI4kUVzlyAlKNr+7UBm8gcE+muK5b6GfETn1GCu3VRhBsS4sgkvQX6JWOOWMnA05sjQg3YYm
0J07OkAf1XlIBzj6CgFO9KpDjwEIHsn8EUNJmcst+JFisYqqvP6UkbTs3bAh+nBrBVRPNrFtNXE+
KMoREAC/PBad71rA1NWkOHyb2aFgCxS3OtkLsK4IsDNM48c+90p8abvobMo4j9gydZpTlhApoZkL
g5NPprq/aHq0tvUTI7UVyzwSYrz2vRSwNaWEQTZJxczZmrnfabVX40uBA+DkXthCBY3+MnEK1NGL
jNqdimpnZ+dCweshkhUKWipPZkbq1HqmLKBUYhsCw1G27R51AQqEvJ8cpSRaOPcgJGCoK33+wYZi
xk2srFToRRY0IwRGHwVUVeZUJs9oRrA6ZIetXn3Il2clvYmgeCvs+J2cDeDBFJTpPi4ZgxWgCvkV
jKs4XDVEbOXTuO3q5GpMOrI7c1uY8iXR33sAmUkAYgshGzsD/UOxxUeewhKPLxqa9F6lHaaRbbL5
aKIUy+96gIvD1aLshmQaexuD36C6mc24sXDw1tJ4rXqLvRObIlQ2mFxJTaUv7dSjEMewB5kPqrFC
m2Tf28FeI/dTzmjuHUDB/hrYlJo3TjgO+6qPnUrv0d+i6j4GR/vVruTwy+QmIiuGvE/81EFEk2tl
Z4g32l0BRdZyntLZixbLH0nvaHMUPmspjxx5Ujag7Av/3qvBblaU7RQ1WzlKgWb8FQiu2PttCrDD
EmqlWv7ELx7xRDsh94WZ9aCtjpnkg+rkq1GVW+j06KUKyzUYauKL9uIO6ffIigzTfgnWa14rCvFk
8M2t8QFtFtT4JF+L9jPU92VR4YZA2JCqW2qwsKb3sd/HzuuZ4eh+dEjFBNNjaRk307xuVekyJTGV
heKkPWTe6ITKojS9qpld4ucOhtQywWFUbwH6vMojwjkuesy7NWrOZG53HWrODNFn2EDngOlijc8k
au8NmW41qeRTRYJhxfxeCsxNbndY3Gw3QnErvaPZdCTmnjWVABUER13EhEM7iChwk//SYgp8vfhH
ludtWIh0LKEAjE7xt5QROqiFrDnJfex5bjJM59m86yrYwhg7ZBSzofX/AkaUkM27vcoZkenxclW7
Zmi5s1weu+8ih/RGmut06rR7n/5a/PCBBrBkihXeQXqk4qVWARwabl5SGXSwbHtLu5bobkvQ6UAb
za0ylQx42iOM9VL7kt4oNA0Y2GXJxbF4yyjyF/qXvqMF7hsQDcjZ2bGyppoj2mgfrsT4ATIQgDFP
K7ymGO5BXVNXkyDDecLNJpdnszePSu6C6TwqfXHq1/balP8sWvIBNp8hPtEtha541oT9Dd2hBnQs
IDUkfr5P+bSykBmPTtCfsckaHFsL2ECqdhLbahLrN/gX+zZZF+14MNTE1UcmU2bmpSWYwbOGnHRC
kdulJpbW58iICoX9Zkq6tdxFRERGRxO2yZLclNmjJxml1zPd95npa7taDIx0dmXXk5qO2mmR5jNk
wPtVmkyU8ckWFKf2wZgSbKXka+Mn0er3EtxPzmpXUBYsGRuhAtZ9bWj23uiZJgafAhiKgQSghAtj
sqCrUeH2VHISokcdZFVu4DVSrcPcmHAabCdIGrAND4NDjqzoVY1nNkVKytW4t2GipKTGjlrv+jCR
TL9npdBeEmveAy3sRH9nz7oS4/SlScQsNKw6qTliZILM3pvwu8TKaeKSGSr1OMQS89u/IuEx7jm3
5O8ebYaKNqMiMHx8NcMhiRnbKf4rNLSX3sQ4W5VH7wATelQarnGgkJHisZXfzzKipSlEjMPEhcye
+C9Zo54ShAcMEhIpq9JM4Cxi0Y9ZZr5H6QVL3ZhtGOIEhPyLwACrS/QG1mIf6zbe6I4PbcT+HmOx
+KfnFykdzhM5lLpKV1TFV318aOlDp+VWuzVBM1GcXGMUR5W0QnQ09Ld8POq9jtjzN6uvBFFsm5gl
r0r3h5WEiOQOCFVSg3PLI9Qw7VZZ1UEGqp1VuWTvcb0MBCRPBCTTlbtKiYHLvrUmbzIFtnkUYYhq
OjyVUL4SFR+DeVwuCB2pt6+YHlSvuV9PbODkQMc0Wl4DYzorZ4683czUDd5Lge1GCoNdNSpnGeK6
9sc3VDYF90iP2FlIzG8EkWKqYw6Dk/AuFRyscHkhlzQjxL/4WQfJITMAEiLG9ekBJuXRFfdCl52A
h35W05eiWs9F4B/9Zgax7CZAIujlfpzQ7thbu6b0GPHwNlwx6TaOnhnMA5iu051AvCZiBYWTO5s+
miE9aoDITIy4OCvkghlD8N2zrE8GV4eCw4nIll3hUKKWybv2rCXyqcMFrOvX0jbI7yJ+gHW19J83
YBa3mRwsNIbMuG6V7DVZt4JRysEPGDRYJV22BgFEug/hlIjVMasn5R8lZ5HKOFn5DgRjA8I96H0B
w7OmBl0Fb6KHNzG2C4843CPIj3TkX+jkjfSShL8mVuEl3MV2RVN4gei8IET2478h2FkNYnyaVfWq
DVBz0hvkuGhITn5MBof+JvT8bZy7FwvsZyhLTEc7t+x+Y/BcDUytHrmMqR5UDiolxYoRrOrQ3PtN
vzeiZO8r6i5ixoeqWMfLWxTDVi3ibS82rWmuG+sNrsVesTcqcF2YX7HykslGCIiH5bTpTmUfHGNr
OIfhjtvDD74bCVI+ct210jZoOVtHxvQn0VExaOdrrpCVlgi2Gza+CEjLhVEMDBYuOf0e4tA0Pus2
a2/KcGUloCLoduAxU8OqAl0w/51RHzYdGyt7PjNpCrS3qdIIdmS6G9coK5hMoVo3MleuCrcpP23t
IvFt51gOxYEXmyZMJmaAsSiVAlNUbhI5wtGchwe/+ipSYzcHn7KfErKYwP5LfDxnpwH7gYSFIxcu
ThkCNzOOTIRtMqzJ0TjN0UVtGsfSsBVq5iou2P8b1iHUykPg3+WITmRTcFrr0nesf42W4pgpRs3g
m7moKZnnRAKE1P10KA/Vg9D/dhop4/KNtW+WvyowMgrY3ZCFH0InazZgABEIV30ko+os9B0FSKXy
q0JiRR+6Rq2+sA3StuTkuCRMhvyM8Ee0Y826bo7qpYtHpyLNs68BKL0ATTMMfk+CPwYp4LEJ12uo
Tn6inCZmyGOM7eic97hy5as17WCTHUYin/uKiMzI9JQ1uZOp8kyN9KmFGECa/jZJrwDbYS7epYI8
A1jYxIWRbqr/SiDJ8qreZDiLx6sAw7ex0NJDzKgkYrRYGZJJYWYfMps1Y/zBWkrE1qeEvIq4Y0Sd
GcgzDPuIdjSAARpm2LLOYHyzrrOeSf1VNQSPAU0ayPRgtZ/D1Irbsxz2lCWQhvz5m/qc6A0ISxrm
qedAeTldI/tXnwp6g9xVtOAl07VY5IL76jfV5aJeAlllDfsAq6IRf+jhd2yzQij9V9ed2CJsEQIU
AQQIbfREvrOZfFEZs9hrmVO8eoYWM/r8BC2LwiJWdmx88/0wgcCgAX30jQdK3deu7Coz9lAdLZDE
eToBvCFK2lF0EsdwIapWcdSiYpOgEfJHBJISILHglDMuSdkUaWNJk7NWcoeVIkf+RiFURCOKZFwg
Pw0Rz+olKuwjqd5YI/pdBL9YcL0mBGdRCi34J9osQCJ0hD8WkL2QTPOuSpl7cHDIv1Q0G6Oz15b+
10dGjZuwRYrdwproM2/kpcJZIPGQNvI/hOLcWitQZYmKPyeg0Hk34vCgIdKuWf0vEnFTECHo58Rx
AkX87WBMp60O6kM+5Oi1VStwFK13SLaiEExQcQOBJdCbsOSvUZrwNhFJhZOvxMln8goJAOwNFXVq
cNda+wz06aSTWnxsS6j8s+XVsuURX+rZiuVZuuYBpRt665T45r4e/0g+2OFt3L0JJrdPhb4GNUZQ
gOc1MHJCRYsx/oXfPfZIacJrC12KTKoUeXpCRm1+7egmxwW+bf7x1QB0mn41x/KuJ+atnVaQp2ft
PNfVJUT0c0W8xgLNZUc0w4ZdwjIFIasjJuLMsjeZFRGtupn6W2OTrT6S1L1Q3wbUiCEdo9lwUZ1o
/TaLLYpPqvTZNeOFHcg9K8fqCe9sB6Z65UOoaADGBEjtSxzFBWqzbvkFjDejfFnIO5mtr23zAZQh
zM8ZzJOBDIjlU57z6xINNqIr0bGe3RBzu5AGZS2i1KrvEhqJSUVcz8gSUoSWANPkGih/gqeC/G9E
ij7XSGmnXWDxoib13iCPtSWPNfKTvTFghsX1lsyEY0/aLvlhnHsh6fEQNm8aoP0+GI/Eu3n6nLrC
0g+tXu1j89x/6VF7aIuMj852rZEssi0rQ/UnD+lVinEn/bbkrHUYnqZkpwIHjv+RSuMCQscVfo6L
6uIH9TX8I4Jt2olTAMOT1QwFYvxHkvkBjbwzMoXsjPPyQuLew5jrR97kj27S75aIIFGFd8hgBBAg
qWG4n2bxRQ7OaUoORbYrfkQuUz1n+4bJLWZkGtC/8/xHqRGP+0yaA6fLDYfcwkM+Ti5zv+0cMTWC
EKUG1jHZgSN4SeEv2WQpY+Y5Jooe/l87cPexn370ydkkoKOGOFPkLE/n1g3Rx6XDLSrdYGOhrK3t
N2V0Cbx5g18VodxiDFri9UthePoKgkByrvxDgw/FaC55vOn9f1b/Yww4UMZnYLA/UJt7x9TcKgE2
cMgY3WfCX6NydfZkH5bB3eacM7XzoOPupHQV8E11flmzfDTIQnv4yceInqpFJfdsF8kwk56s+5ea
/c34MTQU7Ue5OfsTvQLFJqMizhBgLu8ydvEKsmRts+zHkgnRRjdJj4E6TfMmbmjbGbDMLSUbxnWC
1kkE1Z4tAlSOmGbA5ioXwHtvdiHvOjRV4KyCGOPMLx97vvRntYeQozahnyHpzLiQphT2lF9eJ4oh
irfF5N6zkSX0R+sc1fY2MZarFqNV99vz+3TYeCuYbqaHStedWsYFOVOE10xCw1VA86R3v0U9gmUa
UQOobhNeMFCxLth0zKQ0M3MkHPBy8Y7AcJcDmql/xCjf5/CmTd3FSoxTi8e0Jy8s+A79jzBgOf4n
S//4DJowqBBL4TFeOBXatuLebluMWWF2HJVm3WaCjyE5C/ZMIJbQ/9uZTNMqQBiQ+IgZt42e7XDC
G7gPZzYevX+TPjMT/yMjU+dfWsqYyvRDHP3YwzN9dc1jquZXiSbY6OOXT72cY3mIeUnZNLenlMnV
sY2QaZsWgUmbYXhTDUY1iwQ3dUzpR0t6J+5PGlu2zrzxs2gQK07dJo+/NVrnlBUKVDVLyVizB3d/
HJwhwipkSlcfRnPhhlIOUJxMeSJgTapW1Yl0zMUUV5r1luPVB/eP/4g+7N0oatLd7xVVbSz9ZFW4
vmmf0whmyESA0W976afoB0f7bDWIE9gSF7cAjkuJeNXNTIHpb2/pOoZ2UbW8pDMcFmgXEljN8DWQ
jluxLeg+y/gso4/V6LWx3C/PdMNApFJVihw8izuGFINrjx8Cbo/YluqjhtzR4Atjsjd99M1lrScY
QtD02Rt8XXgZgU3t/e6NlwNxV7it9FOVgMzP3Rjpe2wv1KuvPOsuhT9fkPBcAlO7NOJudaziJZ+a
K6OszaVHh9afuQ106QCrTyR9aWBNOf4Z5XN8b9RWW5QiW/gvcGW2hbJRyUepWDKXOFkGuBB5s9H1
9wH9gYXWSm8OalvAKNk0puTEeBbS9FQDJ2XDgO47uoQLIoFvT7cIS5cIKaf4R72q0tsJMoQJLoei
XhFVrJYzG46fOawOFk+jPO0NDqhAftpG+uqL6hXC09OfIsTSjUAWv2UPfcRQhxOEDXKwRhwCQfyd
IpzNNe0lm/7TSv6ahK4qIbh2Hk269uoRoYlw0JIsLdkIJIrVgIqHa+ERcKmXxlcnL/TQaI3odWur
2qmP6BeziHhKuLj7Jt5kunm1fO0mAe+VmN5gKz6xuiRQtWbbXSCyIcTYjnZ1YuMYGN1FExqluRck
WMJeCTPj0ZhYj7fkAaDB0aNbHJyK4d3k9swKyzHHLzbVRHuIeNq3DYcrOBeJbSS7BbzwcvBY9P74
8t26CWj2kCKmt3gTjGubdkpm5D75+YnPR7QXq9XdIWbIDXGl3dXK2mrFOan6cwvHFsYUdfEyo8px
Xy8mF1GC9P+MpH+hyUigLhwCyC7oKgftYZi3wm/2PmpVrFMSPllNw8fO8QiWnmOON4hQBQUxCFtG
RO4wu1DBK6qr3TN4QgvzqSVQ8U5QsNDOcSRIN32iru/Tdgs+aVcRtQRZBFkJYQnLQhDtkjf3P5Og
wwns00gK8JT9Ydy2sm1PIKz/LWXQowwX/z8E2mZRGNEi2GRwyxz+Juk1Bj8iZdNDVO7Us8zqDy5/
CTa2Qua+nPkcWTXjDi3ID8x42NM3+1JZs6dF9zY4MiV1XQWwZjlmsnyTN8ajZQtv+USn4s5Cb0Vy
SDy0/Disg8EArAcVVnDD5LLqGRzqGZBimQlARbtQg0mV29OI0i8Ody1sik5YzkhbC6kcfBKffbmR
ZPq0r3oMjib120SvmS6c2qyGLZFtKokwpJJ45ng9XRi5dyQwN6ryHIlCKkN2jq1911Jl3WM5j/lo
CIguoGepMuoTzj7dP/VgOyYid4KcTMKJQ5L95QKaHZSfBHiYXpwyxtffADcmxP9qOB+qiXoERU5z
NvgKAdV5b9NARk4IFjZZPmcoJKTA51DRQnDMrNs2Pnuy9H3pdBiClJVAMbOeIK/b9Leaqjt6Rvo5
y2Is+2hdjY0BxwroizWGnso3g7kOXTs7HA3WGopM8RkiRaos/AlcLrF9pRfsqOlAKSWygeGzcZTw
mfF7DX+6Htn24zoW4jUE36ToxHaxlVp/p2KbDBjSqYwZM5IQolBySpy9eFGAAaEUIbYHMxoyB7mt
dlZL8hA7XVOTD6liH0I1dommcPOVnkmH6GlixxzBCiRLfgbVs4EvikmIiZu0IZ5Xk3uH5NwU2qAg
H5ebAo7GhrCixelhK/hK/nN6CL4Ln1umQmBLcT7rFlk3IZVE4ZWKvImm/D726hreh9RmqEogQI3F
VpkZTKmTpxRYrN0UgW5fRZtWBs4BmTDDltwPxX6MCXMo0TGjtP2D9khmRc0UMjORoEnMofR/lJrs
BTKskoU3QEmREQDHjYYPc5F05HtsP/tEYr9HJMSMzUSyz8YMxITsERMJtB9FLOpe5RhtJ0b3o5PZ
qoNf0ZEtzGkY6qHDQtGpPlpNvmLIrss1Ot3VzIfDzcgpf5WKaCNF6Umdq7OfNJc+Kq9VdWPb+kZu
Dd8kDA8ggVQ16woyNgp/gCng3FifL/rfBv2viRqyTlWud4UBZgA9AyoMuStwjnb50JIukQidoLlx
l8BP7wvO50HZZqSi2sjgkTkoBjnM+HJ6+Ocw0mQYaaTqOTrcgJHAlIi7wh8osReQxaqdaaArBYOp
9M9nNsw2wefZlbuOXOBkAyglYT4mLbgFHYoagBkFPLEJVIExNwuTaUeB1pJrn1kB1q36btWdM8s2
GGuFqge5XFDv+R9fPPYQY5TiRIGMZlM526QssaFnC6au/T6+14TmDdzJdeE1KCgiyug2cvQxROTw
paEkI6BiT0pdo+B5pG387iWkctADKindRWgMZIyhFKiQGO8MPs3cU8PmmUbBK6hrXP2X3FYuws5e
OFKujEOSTHpkSfiAY1TbgaulSJUtr+mwn3atY0DaiGD8Er66M4DRk4dONtF3Cd6QC7j2441c8/JK
8lZTcbYx+GhiHGEtqQQPQ9YeQrJ2FvZxCZ0vn5l4lP0m3YYq1i1dQ45MNgdhs5FeubmsuyosEl+f
t8zYvLZALwiE2VDeWl15s7TurZm+0/GrnawHXuQq2Aa1eenN4RY0xSVUGM6MXFDvuDRGi+ysBy3p
CDYZAB0Adq1oTr4KdUF8Q+S8kSPOGFo84oywNXFS2w9V/2kH6lG8cTj/mn7cm/pEDi37ArVl2MRe
BPFIP74i/P0SniwrDp1otHdqsQKiuZfqbx29RTvsRNfwZwq25wToMKYuZ4gwFQrgglB7zBn5qRut
tW6SdFP5bo4zpW+YGS9hoQB+K2OrTqyQEl786qjLYqelMdS3loHGw+gAo8k63pLoWGflsQ1/peSt
UFC5DE5oPOZEOxQ0ivAAqHcHkzlJwMq2Og9kG7Sg8CtYi6M4S0zwJV09E15erUhswD7nm1Bj+nk/
J1u5gwCVXCa8wx0uIX0IXVi6pWCLCQKUc0QxFC7B8FhaZx0WbZr9SBRrM28BhWdHwi+ZEQmOR8vI
b1oaXdUrdZwlHerk1molVTR+hvyeMMQomdDlyVrtAMMNzSNUqvtyN9wNRvREBqCTq1nhgMLBUZYy
ZSfpi4okoypagrh8iJDCifBYmRKI/njZW9eGdEa7JZiltmT6qeOHXFsrzg9C1hPCX9WLgd3eUmm8
zyXcFoBdlR65Ad8TE3EBkqVh7VAWGPnoRNXwrYvZlT4Vs7wZ7TVhixhPBNAlg5dS+evhW8/5MFFP
AVyBObPutWgd4viYu7e4RgNUe53PQKU7kHDrL6G+NrpAa98avPIDZgnZS7T3niIa3lCBUKomc8i3
fudyOkDIUJUfjGWSMeGrxLlHM2qGF21sNxFz5Ipwl4bDd647ENb4MSQIkQzPK+I1iKez/GIdR+8w
q4WtH4CYSqW1KRuci80RorBGyTIH/jFPIHUgwmZXs7xQkzXdUrS2aosidHbqSTunSXeprZJ49dZJ
y5+EMynm+hTWQzTxE5t2CJWvwsaDbTbUJuQiQKA5li2n0tq1jYbaLO9hzQxqFQeD2/qNa5qZ25r2
IdMAA4EXNfNnX8mP8S0jYmjeMmtd8zEE9TmyRpwpxpFizoX00KqWW0zoVrutPVk7xeecBzNRbJOs
YpURO9AvR8TOScpEYWJ8h3FSPFS7P3RKCAOzdzHVu23LNUzGGUR3lA+MW7VxXfvqsZzhuD7aSXHb
MqXRRm5F4EWOwX3417Jv1KfYG9nREpjgFHgziIFYJzPKwj666vjNfIgYjeIZVorGtT9SG8LTLoNH
HAJQagOyaWhlQ+lpQx16dGPuphB5B8YOuE5EQooPyUSChJcA6ma4LWJ/bcD2yOVHItqHZDCQnkb6
YgYvMZy//JaN+VWuwktZaScMaqYNEBy9sONnd7FEaiHm5HmWzM/aC6JvKfmIppSi1MHbxzl+79lk
Yb+GcVexuF4golb76QPQrf4X6GPB7CLNx5v1vaD818vpRGMV60edBo8/WoXfBAN5XJNY22IdLWsA
/y2+mcFnw8qkU4tdSgZwb1Ih140TVNBw4m7fs36dQ2XFrVtw9DTSaiL9urASnAnYI4PtRDVKuBxF
d9CSA6sp8AXQsL/bDdK65hzg7EZiqEudk6xDfHNGH/LohSv1mjDiXl5H0PErPjx07I01ovWSDiUT
GHs4JmsfmNwUedADzm1NjAWvP3+hNbgaNYHEcstnyh6w7qCwHSkbMOMiJHFqVSG/KESS1PHqusL+
jSvivYqdSWOY6Oo2RSBDRTrnuWuRASWCN8H2TIZ1kjQENQQt4ybEacGGWfQcP4htXZsndRTbqrR3
GpyQsBYQVXIHhlzVxSdgpmt7rralXZyV2jxLZnSxquZSqBtZtY71UF0Id0f4/QKW6HUFUmk/fyZp
+JBktBbvPKo7LVJXWMRtEiQnD2XKfpQjbwxLr06HfUpF1vIneYP1Rt1mJLOppiNafx/7Pr1G9lHZ
ez+UHsjF3iebAnuU0NuWb1IdvDqtfJyHSbspuOeoiSJr62MwSYgc1cPj0HvaafpRmmKLOWdrnDSo
VMEOfBD/0k8eePSGIwAoLBfl5FigS4djtG5JEGKrVdI2BL5jJ7+zhI2XHdiyxyK/x4iyA74PVcPP
cyGwTQ2IcZGLE7kNLOE8rSaJCvpeOhqYg9eZfwK2t2uywpUBhOHpDMb6qGsIlJ4mivdgkl1cxZWB
8r9Oz2OTnj+BAPil77UJwNB0FxK/4V8zzdwvROEeZ+TC0KzEX7hE8gUBljl8GV9QVOEFLx2BDUSB
LL3VsKRUh7iBxaFhp9aowm2slwZvJ6YYe2ShBa+LdIdWRWv5YHbngk/XS+lS+u8De4HqP1m9GEmZ
jpk0c7RKmb0upfdCe0vL/DHVm0g6iam4FGYCL4+xDudwMDxkWQeglZIbh+qoHq+zlF0ihoqllB3R
tEWM/aM9DLd9Zu6V2uDUBKkl9Ye6LN1RmGwx6Rbt4Jg9lolhYKVOllHNh8GtCbNbTiCWJB9jDGQB
Qotl2CLdZwGlgUTQhbMnrcWyvhIr4CXCB0PJHoq5lCTiWxRW1571KZkfu8rROGtG3hr2lBrZMIG+
CRnPtgUJLAi8U+ToEia/AV0pU1X0EXfVfNqBRngwbhvsR1849W+lvlG5FJnZiobqB0E7o9awIfCP
IyxbmK35qsgYdWfNY0YGEMLbu9nKey3tWdOuiFQjLk67NrBLWWx2+Vva3RT51zMndRfUxb5hsw+i
YqXFnUvjwdy0xiWvMOC2/ENBCnLBTG0YKl5hjdDdk46fJVFcGWsuBGsSMZoemk90TJeZG/uq7F+I
uVcdp11X7+aWMKSJjczf0gwxnW6STnrR0zrqjDNExTcCxQDHFCmQDNawJ0FPntA+IebaKeQOECGg
jbsBRZSFzE5TEb1/9cRk9eTAl/I/sC3/R9N59TaupVn0FxFgDq8SKUqkqGhbtl+IKtc1c8789bM4
mAHaaHTf7ipbJs/5wt5re2L+X80eh+9vsWMDND/wJFZ5EhEpM7EWRHgTMxN/C8MLpdwyfMzKcolB
J+NaVWp4LrlnSFA92kDpVOioCRkGxSEVvvUaITBwIisqd9bEOmefz4IjXtJaC2b+p9DSOvxcfMNq
9iu3j4ZmcOoMwL30wsrn2NhEnuatHfNHMkhI7YQMmJBWpNZ40PkZSLaA+dcTYOGOJI6mOjc8rlz+
DeYsGaak1Ta2wdXIgzwO5WkCqx8P6qG1TZIZq5RXRQbskXAR6MO9HM0HdcKO+mNF1xW9sL+xn2D0
qne7ghsOco2dYz3GIUUr7wwiTiTEhhJnTRlLHiTujkVE0f2qrGvpFy/s4+LBQIsV70sujoQUJ9zA
3B8G8NEeCLoG2KY8GBI4r+g9GQlDYgg06AaBlfBLYQ/3ivbOVhKtibn/iOP+KknGDWf2pSB+2FjQ
iAE6qdeepflAnqrKfEdnzrMMdVDP5QeUzZsAYnYFX2kNx9Lq3hiEoTelfiR12cQBZOEymyLxNarE
MiSf4PQA8oroaNoghWrRGnApU/Nn1oWnXL8Yizgzpe2gWreC6KCp035WlcOOcdNcQypEzlDhaC4W
QoM45sPYNi3dpk4J57MUP0dNeyRW8cYyruuDsbOCpSsuR2UcL6IAsjRkdV/Ol8xEdXdLcUpZPZc0
jEeO8gq6fZf6aat6pkO0KJdA4Weh5rEHBZYg5sfBBOZQb2iIxlNb6VTLwpFzHToWO36eAazKH1Ly
N/qNTKbWxrMyKMPwnarf2asseY56HOSbngVkV1y9qQina+feRw1v77Kz8FQbZ5aGzFtAPfaXjrah
6X/rKTllcAPHBLkzaWl5cSxI0mDVyE4mZ+8OLUCMkcox8kp1IrzghwKEn69JM1MOtNyM066u50NB
LFDB87/k9nyduc/GFhEKu6yJknqAS1/vIqRoEgv1lco9ZZ2cR5kPImLXSs9OSO2BfCUp/B7BPeds
Z9G6I9VRgWzjylV+SvztBni/Uci8gXuoI/BkzPfRfK24N/n7RDcl/yQxPZAsq2D5KJsnykW6CaQ8
X6xneLzLjWBOxRL9QhFSQMQ1iqervglIUGxMWyD0uRM7R7mqtA0A2aByELfKJoEALf5eW3+3knlf
l6LXKw8FuMIfPLSEzUhOwkdrEtkE5YC4EJn4h/ZoApFAz6IOSA/+agrOHxRWJc0Tv1FRdGYmlBbM
+gm1rZKcYSuQgrIPddYGhr2gh+MFa/hjF747pEW+Bh+5WtixDbU9ss/OJ1ap9RoUy7d+zxuuj1R5
w2L03mXLe3kqz4Ze3NUpZ0rT7mdUpEcURoxrGl9SV5unkshEtF5MxSXWlDJD0sHtPsKJ9CrCpqkO
hNlvrWCFoUl0ulF8lcsFo6sjrHh42sNnrY1OQb5UlUeHrAIHAwwRXM6hpRZbqSFkfIwNluMSWyz0
+bSajziJtlnRMTE+1+2DiNtTv7QsrC5RcoVP59XMdtEHM1UkubR/V1GsNv0fmWerL75qyUbUL+ET
i9EltJF1abpzTnAsSN2Loj5qapAcTtyShzs6h0tavodVchFmAR7I4IQMe1uUj7XykHnUdPM1Td8s
t5l5LlT8LDc46tEBXlVuvJwVE6nDrhwzF9PtEOrA1P7NJWRdRf8u5eax6M5TpB6NpTw1vyJXgWbA
0dyb5mtBvFTDwEbZA/kXqVTulpTIlnEVicSb+ne0LdvBayuc7vI3x7wAKEHj/5EKyVtY/LNQM6yK
cGhAbkwc9BVKJi7UjlYZX1pPnpdKBPZojI5ssBNl+lozY0wQ1xt4SA08mZn+uWbCUWx+rDyiAPse
jPLLBKG8oG0RK9QuBXOqUzQCud1KCXMv619mUdgVcXkrJUMzMkF6TykMSr5Svres+gl5n0ryu1dc
ula0R1YvfVXAszJOGo1uKt7EFn+pgzRURowFMlM5JBQ4o34eU9E2kdmgxEWMFNlG/kcJf3TtHsvL
ZeRuaqLkJv1LDe4RE38Gp0Y7SF9FyKPms9M5zYmbIf6QUMbPVB3x0hMC5qYCiA6MWtXbmD8KnVU8
01y2DaroJLy3C4kxCQ1SywaSiWYff+TxR8dKwML7UjafOlX4AIu75MoMQZiXLOEtPCiwvJ1YhUH/
lwttAKmb+QxqOyb54fy3Vm8CtA+YW8Zw0g2k/A/pX7cJ/tTQ/t/iiTkqm3w/Md56FKZZul+JV16q
xEm3PBW6X3kAYPHejnQ/6E4r9DSiO8Wan/cm50B6qX6N1kmN06gsN3M5yi0vsfm0FjXI+E25M/CL
5CNp26ceKW91wop38NCyew1+X3UBJJKhpvgbZcdIL5DyVjzedDFYHldI9DRxLE2hcRHGuPlambSu
NAIis305PeYp9/LQHCeqRbPojzXOJMSFU8jit/fQNh2lMUSRzAbVYLxtGi6XlTPpJHfkngCxs1T4
Bvla49Gtp9JtU8yPx4bCoWYiZBU5i/nMHSqddZUdmx91/yXQ5VJuyAkQRX5/CP20zBdGZDXqsWxO
lvQkreKIGiO+waY/dKz+RhpR5tPbrcCeWJ3PNUS2juDNAeBNqOESIp3AYuqFKpdab+FCRape7idu
WKQJKZRC5qUpThqLcVVJloUWd85AjDlTFsLfBWTv02fBLKlFsNWpn9wywML2I/dVpB4iIuwL9XPi
coHRqr8vVcgg0+5i87Bw8TTk/bYIDRygxrsaLVINkbWVbEV56P10HtYA4QWzi8QteRcyWuqeq5Ti
gPcDaoC8HiQyWyQZZCuEw2LdK6TUaztKTudTUH+q3rpmFuaNj0RyI/we5fyCJ3BYMnUvsl3RRkAv
cYED4gqvQSfYiiBrhxMyhvRELyrKFgtvdoYQLYmYOE2qchpxDmfDI2mig0gO17wPhVcJUzDTlCA3
yqBMVz7j0G9A3WnaSWNYoQhun/5VcAWESdDiocreZBxjkbKcCha289zhrhw+pqz5IAXtnToqD9cb
g/BsvkTsYCO8Cxa/HAF4uqIy72cyRRQ3nwGBCbpTYIVKkx8jbEhMSA4WWQIIljVEfTk6St1QbSJJ
3z4Ytmrg5WN+kT6ogxT/kDQ45rtEagbEI37d5E8sNBSgMw4Wc4hFGXf5GcOHIgerFUxU212B7sKG
0oQiC4CvUgfCkAVDKSDgk89p1517yyKcmvhe3wCnZVKjmUhiEBa1c3LSjA8h8SfmKta/uGhPMntC
Su1hpIDIVjDQ7AFDt8p+B7k9TgcOV/1ZJbv2N+G1zE79b0XzuzJXtOTFLZgr5qwPmxIIXqi4Gc7O
4cx8ceZFV/j16KPol33njzprXdWN2LDbEVrakzH1tolalZ1uz/1/5DBe2bkS/sAlB30BqBqKDdKb
uMVy5IQmcwT+fK6LvqQw2b3OW0UUP1opfKSp+Nynefy2zGSkohPud+E4OVEMAi0+FoR3RziByR5h
NsuUfoIMBIxMx7yRy39amToGvywSbX5n8UGmim9xbmTo2sE82GUknPPSODX0BgN5hP1xB/mmgV7B
vGR98CPlCIdS7LCqrTkzJ+YsjceGSv2zw9VWKubtRbp56b8MhL8WB+Q157Mlia+prjSDKBWhIBmi
W/VoiCVUF6KDi2GSu4PSKKwqQjyxBSZAEpRDBpEsCPVx5kLYL+grWW/W5y3pbwzJIy2FiwpFphKa
iwpccozr4KKA0iALvGEMJB5M3LXiSpL7lpATk8ulwBHW6drZ/TXH0dWZPlQaResa+Uun++m4nivI
gtUY+Yp8wEOAawk/tMdz6lXQyEsom3W1eCsk8mmHT8vLg3sdM0syEwzU2kmXutPRUIUjJwNxOwmD
EGknsU8XHxGL+6whEYJLe9h/qGl9WEGjM2Gzo9+i+WuFyi76VYMWY5n8TTkNJF7ZYYDLnZXuDrD3
WIZu/0Phtwut6rZwxACq+Jz2BQ4Wg3Tv4j9aj6NS4FYUEN9Q4NXa6upzyXn2WTEPYTrPXL1ObGDo
9yU3UEzsCtID0hHnMPBei1xH1lSiF4Sln/3ZNjehs1BtTxBGjRhai1BDM6JFY8SCDNdZl70VUB8D
u1QJ/MXgy6F3Ssn/U38kRdvveN5D9O2xdir1xRuU7ASXTp6eSEjvgtY/eucc5e27lS4fBUlAbMsA
JrnGhAFGpjMv3HWtXER1bv9RdtMhRb0584VKHhQpc8VQO5QFU2ahI3eZD3RgyveP4BB3/YPf0m0I
lxVxrqZ6ckC96tQgDFaF/7yzmvDQXSUhph6bjlIaneK5hYugg4mI6T9I89o3AGS5IRw2zrqGmZPY
AVUFf8aXoTzjChpPF3ET75aYbr9PgYHLXoN6asGF3tbVKY3l7RpdmIgLutNhMSCh/LC46V5kUyLR
7udErwn/6yRkKck0gqyZyGQdB839qbqlzo3qiPfNigLonPGeTj3cUNi3yAmgxfyoxX/FDs854+qQ
0tYYWTCupxTIWLYubg11rUKLjY07AROsp/gALp/Ril6UbTVqmFg8xySSDaWLV8ALzTgwhxBQjXaO
ShGtSH5ebUss/WTQPKMVHXKkixca7lOkpCeZ9awwakSPkk2MEkRFpEHeaBnIFsIhBcP8itlK5Gfv
d4Bi3Zjk8OLesPyOPbXsvKoiXD5JoK5gGWLObbLohVVCdJTOOWb1JNYCxFp0zW2BYYFrxdTAPzo0
MpiAnYxUaj00EZG0jsq8q0tTgrYiT255EtKAELEAz+iuEzWnbs2A8IdA+ww0vT2OywCkZ9cusa16
BwNxsL7s5kJ4UbE78xy635KqHirU7F0f0r/erON87ShHRUxIPf00sYloD2eXHpcr+wDG5NCWJQaW
N4Kt7cVrmLPB3Ao0EjHs3pbvwypdV7W4d8tuNIZzpMZBusyBnnkJTBPDIvwyvuA7P1OYE19wX7nw
y1o7GXypJiLKYWUeTEEQ5acitI7FYyG+TTmwQLbrpECPnhKOMJ6aUSWGNhDZBMXpdO94W2XTosOq
bvE7ENwGjdMDtxgVLVlmZkQOccJWWT6Ian1omaHJTA50LePwND3sbtj0sFrs2x9N+6t/621yKAzu
pmAb21XYt+Jg2XNEeZPHmDfVULl8y2wrBT7PKqpvxrO31Qld1qmIhIvo2cOUsAOF7U00TOB3cX2y
Kswic/lY6/rZpfEbpACDx0X6HG2rqM7rsO9bW/vBdZLBjOw3ajAKaP6l9k9e+Kd0mMr63VCmtySd
noWVP7TI1xIMxHhO5ngJElXzFXuQKgqQxBkAmEqtgJs9u5I/fSOtD1NV9JgKnY7xicwMAMgUq7c4
20cO1AeyQFQrOW6jlrYGEgrsF1Hh2LoK46zhXkMvy0mTStRPQFZ4ugQ7PnO38abWXOoll3rKm8qi
EgxC48jqJy/5tlOZ4JuzEvkUrD5gSk2btV+0Yk/OBvzsKSJXiDFD7wMg8SdxBfou+R1nCgJYg3H3
qL6ksvLxWHoYH8LxnulEAthLlZFCiWs3Sl1iYihgw0PT6+inYmceQY5RfhOVQC48+RN6DXEJbVmP
Lw5j11GOB3cF3OSngB5TaxdjH1/Ya/Y/4szmiV0xychxx9Z23xJobXBoZQDfeaRi8Cp6cWlJMoKg
yrRQq/qTWF50SUNfiog+woWVnZrJOlUMK+AZRCe5bvZ9Yp1MU3kv43w/a6/YKwbxRRX1qY3GK7fm
F7N81AFhzd5SQkXL+xgDvlJWbwwrLxwOxqmXwIkxNiS2JmpevSLcilfE5rzobw09BVJdq/+iZu1h
o7JUz3PDSWbk3Uze0HUrIwA0/WvAdNIw5JKDCBdpXvyJqVqH7gbs10KJUzGCmxjRJ5TEeVr5cusL
zPf17tJrnOPb/roN6I3qaAGowZAaklTzLDG2Yi9sYbmHM4lEToxzqCVIeiIzz9Uy9d7pnoUSmPFY
GzJPX41HXUkPJXXNvA/uDJRiLboksJWbkR3EBAmv2KsirjTUHZOOd1Wursr+i5iGUYBZvyTv5SA+
KzN9xBlUYxVrei9CspDPWrgE0AjRyZj4r+iyJHIva4J4N/cgAmzvP4ULi5nQqUWfVLJ8K1N/zWO2
RmQG8nivabcTmZ5CXDfUz9ppLGAep12DEZX4sNARa+0iM/cZ6Bo/WgAp3T39YFCwwXU1d1iafTxz
LAS7uO2BiRYEReNcGlPUF2uwAvb4IohiflbV17IcDMpb4U6t3AWmOFPpYxmQ54Al/WD2TmJNqGnI
rSQu/o92t7T6jRtomN4GSd+32HcFhGGMz+S7xDJGMtZzXK5BJRPK97FatN4D6IJ+39DHbBPLFmoZ
m+5ypjT64M+9x0v4eLFjkZzduWGaYwXjrDkW8zOBQC7FnIBOeDix3ZTlQI/b72vB5dH4IkCSFCDJ
GM9EL9LneW1e89+6ifEupNFBm1ouf1DhZEwvCTRPhhoa/K0chtZtObSTDeBB7vuTxeUQcjmICnks
GairJb0UUUR+lx5k1l9tsuk30GidpS4DSPvPNAe3OTcqyUrDY+OYa4JvFP05N/WzUiObFl49Y76s
RxwqvCBmePEjxgZ1cwfWLRgaz3LrKAGmQNuYASzqIpNCu+oRCaMHK2TAGoIzdASbdY4pE1h6fbHZ
eS5EEshCcWNn/a4NvTv8dJ+sTUfFP2NEWRMTPRpOoTuMZA7CHqdUwkHYE3SfLIfkhDmwjiZXuc+w
oniGZuquevawZpe/ErMQDu17B1U01XQ6iBAJWnyRGFAy9ovYWoXK/CzQNpTracVkuYMm7gKSOqpE
jcgUmZDlszOryFqiv06JsviZ98jKPpBjEsR5nPfg1mJZuu6QnQvkuy3XuCAIDYDYTFEqMiHN6b8H
0tgqenAAm2/YBwHclH+4p1F1/c6eJS4kERKrV/bnEBPPlGNCuALbvKpp8sE903Ul1rbFkUgYBwk0
Z5p3FsIbaBN/hu2ajDuTqh3BCpnR/yGwJ8uo8ZQHeG442b1XTx1EoeU43Uyy+TSTmd5ePCVR6xmK
5OuGcF6z/NIzd8RZ9nzN4fx+RiuoafuN5UKI5XX0J717zLl+DzXj1mBCKU8ClvrWF0n5erTHjJVp
kASqotzWGV+F6Iuqdtat0q+dBwICKfwEdmv1LcN+UKKq3XspNUCv94dx/5LmyCY15t4R4l0SB1n/
mnzy0FVqtCbn3rGC14qgDszKgXU74bksdIGDVNqbqqvvFkbfpmT7Dg/pxDYhGe/SZNqZ2joioK8+
re8Xy1W2Wl95E8TRz24L3Di0R0V9gbYSIINEglkv9S1J0PgOUIs7Y9M4nCOhv6hicTPF6rhIXPhj
8Wxdk12yTrgBwRhHWVCPW7jB1GG2beNT3EBpQAh6H3rmtiNJTgl0gYREmHw8dijWG+Taug44/tiJ
FJzHdC8sG1UVS0aHLL84yNGjAHi0PVyY8cGdKZxw6/ZJtCzEjGuhgYGF3HflCSf3cWJKUgtss3sY
AmTlTNYx0ZDMNr4QtoEqtNfRUxjj1kyYM94py7xEPXs2uQqqMCiZI4ns6YW5B2fFMPtnyatdoj2G
FiUjkq+5Yrcb3yC33uJYuuHPG5KjwdeoC+S4TjafSCHdptbGAPnUkBmuRWYPvfxU4Xuu6tUYieAh
Wz6Duq+hVkIdyQ1RhuTuSn/gOBxBv7hFmTPh2iWMB3En7NIXTEiSo7m9scJrrlycU4vrX5KDW8MU
piH/STq3qLznnhHmV2uox0HijsScORHKWDH/gr/dv51oKyxEgD0pPsKjZhWcV/bUIP1ByMyR/IMA
PAEC22P5YZChw9klYayY3d5A1cmBwS2HTmBlEpDg0idIdk38csdU2MYm6BrM5dcYoGjl4Rdhc20+
yYwJuxCVncVMf70blXaXW+M+xI6WjjZS4YX4jwnwOcG7lw7LT4VXEnhCe+yV01QOOFqwyyWIJVGa
D8eOpa1UOSbYtGTLfofPn3GWqbTvucTBcTcU8LUR3oAYjzYeN1yTy2ri3iGrTATkr6znSbgT5xMi
h0v+Tnl8UILhy9ioYCzj0fByuDjFJxIjyjmmAYxBp13Ld7ezSo/Xel5XT6sMGgg4lLENsKkavgYc
BLKFgnra4wm4RXjtBf72UtU8wnJFrBay5BIOq4f6bkPnUGltWfLgiLniQuJX8v+MxcJ/WdgtmlMI
DtSrOkrnCOnWXz47YSmZqFK9uzWQ01CM91qjB+pcQSLwUmYVZekXhECFBPnKv1mMdUqBqbmpZC3I
P/FpqPFDDf3HIk0vmY8dnI0usgrl97DJzjWDiZEdc5v1S3SCjHUy1+Y0iQ2O+UBR9ZNJv5QbyklM
dhpRDwkntNI+xfqKiJDZIs5ccSVqNTwz+UJEwfBNPgycHE1BcEDBKjs/GUS916rsZ1hSQDJUrFjR
PC7VO5OtQwgm1TAOBQpu5AgcPucmVXZ6UjnLhrSA7d+RM5jnwlkcT1obXmGf7su5Drrl06osv65p
hrf6k6zUYZdY8FxuJg4QwcnAUlUjKTQ1wGMaeEbjAq/ZZIYuk7ik0YIRonM6kyvzDpECCwXojm0V
dSdFeqd8K6nkNFzUBmWGwZpEg9ZZmrk9wBJMv9GHYMmWXBKrNNXHmoVLeuBWKQZMCVhU5/5PZuq0
UjJlqt2jY0rq4QJy9wpDl2lNo63XZb0lOjXObPp88mcYovMkeNjec0oKpeKUYER37WS4olCCX22J
HZVnuaFt6GWAoyCPUYxKw8eA8MEAylAeQhzuqeZNIBcy3Cyi/KR7CeIpQz/MQhgd66BVUBdRNWtI
QftdPccuDMsG2dzAmfYPqtSmU9kP0nOmay0ykLOFJxX/ZMYqFtm+HRKF5CTzs+XhTYEHoxA9VVUd
0mi8Z7DWAU8WvdfKbwPm59JPoxEf2kOuRT+ZYla67blg4slsbCHhGBJgSFdtjQ8dVDlu3qqWn3wQ
RBm+1QiE1tKdCmByxImQW/Cl5yPAyhu0JvX/tfiTLzHczUX9JP4kyXeoLcDIdsqWOKhB+GDXMgmy
qyJCS4yPhN+QGX9XMCuKkMOfhWAJZumPxnhdACBAvu58n9HRqISt5QD9scWz3rZk7g58F+TIomwv
AAJYw63nG1frt7BGpnlUsMGVueZpbqIXcIKAGe0i6pyupO/hkSn3KxnNVnqy4r1sFO+Tco5uloId
QrNOYX5o2oDDM2JyLEEmWqdzgTNVx/Jq8EsV/8WvWvzDklDB+LgQRsYmc7+7zXF5ntQ+iKodQRTd
b0fvQcu0h6WgDw9UdvdarOguh0ORZ9x26Anly5a6EMeRH6OI0FayoDu2eDiGOTjRsuC4ZaSXepuT
oqN7GdT5WGDyQr9yifV7T183K+zMISqymp+gKnwv9QRKAKMSjbwhn5rUcGTyniXNtDskNw2Cp5Sh
T2f+p0Nqs/7NIIAWdF+iPl1lefjOZmJOVYgoOG6lvgIKfFqH1Nc71WuS0RNpppSelO+9KCl7DMQW
i5Ih14+5wp2H5Q0y1GDN7k+rBmwEIuVVsqPdFNstX7WM/YpXvWaDphUhdlSy401rr3LNaaZqVxi7
0iw6ToyDLeOUi3KQ5vmbObdOm0lkvwz3W/cpP5GzHQeLrffw/mqQaABd2gCXsiKcYVdSPUX3OkOm
yfhGso33VCRpQC+CbXzb1zr6vX88lFYLWir9K/CycadI4CMmQbLNmVws1uPG+jVO0OpJCF+Zd7AR
y4sN2XKKeVciSfeU4Y/1nYBYKuQPjZld2Acqc46+MS5KrzitiLHwziGxi+GGYXPi6sB8HbTAfadu
uJSowZULICUa1m6bhoYkyAqZndPdiOYAUQHrJVfNwt2g47DpYNgSbCAchK6AZU7fH4zU3XIx7tuk
hxkrAfKyjl0TbAY0mCm+xpMxMMRYUHKR5bTi2Fsc3E4HDi42HQREKz+4kaT3ujwZlnAhJIjImSgQ
ddIhUDyTdznzewKwEU2IcphVYgYssXJ2bjalR1bXxxdsuZRiuWXjMXIoq9cO/FRN6sMU4b4t5mOd
8ZuyExrQZHkobfYhh+NH/6Hl0Tt2jkpSSHISPFFTPHGdvbyXnNr8jAaNAGUIi9QCUdIdCbMAJhlO
s1/rsCD+7KO9tt8bH/1jSpz+Adot0+ddixAB/E6VsLHDLSkUrqjj3QrvEvDK1hTJnHINaAwRaOap
8lfB8EcRcUNonKGV1edaLPZjNoGK6gP5CMc56tzIApko6xyF83XViIRhpJX5PeYZ9lj+gmwjhpwE
C1Ve7eWvkQm+IJRBOzImYn8Xmm8t3Dh8263sE1l9meZ/A9bqLL/XM4HvRAdsyc71u5VhWZ07qNYd
bDlEG7x4dUK+AMnN6sSAnzEvgyIGxhN7CUW1S2nwyyj3eyRdgkn8JSUqxDNqC9WPis82Ee8mA1Ax
Caw8uwlv5B9cpTW6aJMXkev3H3rkO7+THBU8+XGiIHtj911IiLgyJL4xvkaLO29QPVHCcG3Nxwq/
KtK8rt8D/DbbS7vq0NmTa82PTJyXXGBXTqDlE+/E/p0BWHWx7HyLQMjD9MUa6kVcRlj7JZjOGGii
CKITBrtpyojQiIko9zTyFU5Xya8qDFh3fnSmY+r0r5zM6zCWVz2ZL3oqAjIYWcrSfqcWeAiNm67U
D/1Mqiboet2K3E3MGAMCS4EpYBxbxrNi/ROMD50XPS3+WMObjMxdmaN96ua4wYmzOZsb6aPVaYoX
CMS3gVCmpcK4vF8SrHQReTebpTzVZKeUY7/HB52idZHQtmmY1A20ton0vuCKH0DG/VtHxzhVRYnF
80tnedLMHKlwbSb1UkOXHj9Evb6nWXaDagd+tA3g4kdZYNavdRqehjreJ32A+F8GjCkN8T8Jseuz
Et0FEsyAPqhh+rqwJ5n2amf6cqMAYQi0yM4H7Wit5QlmoXyfBCRwDLNnFq0t3JaBpeOsIsWGWo06
VkJV01Xg+0UmceUukMkg6nBTYqHR7qzeLb04dlQf7Qr7foRKidK2RZpE2BvWJFTwOFuqbWlTlf/m
CdJ2PbsdLCqSX5oakYgj5V+1neTcsWHmiVPIcOjZMlRnj1dpnxtweOJM+W3oupcmcZgdz47SOrP1
yNB6+hN2JuZ3/a+McGe+CewUip0YFcwktbMW/XwgVj3lpUK1HvAXohcyyPHp+25PI9IjFBT1N/iT
0hbwlx3RCbtlhkm8+Uyqn4JCYmygRu07zJRpG58HkIyogSV7qKxrjT8n0ZPnxCcmzQp0ruPYOSG6
hR7dAkJTZBcoqWWsNfqJUf2GziJJ5AIU0EJnNjDGyRPxaI7KoSjp8sh+Hv52VX/MluaIh+q4OIul
nFK5P1XA1hGzjuLHYmWvJO9vavay9AlFhW0sOfvcNw0ieGnJKCPJcFyKo8Wybhkld6lBYcCZsnVU
f4I0uBHEfJieKKWIgAENFiIaSQgX5N+H5TSRqDcWiCoJNx3D70W3VTrFBtTDNqchihw5Z8TYyvq3
cKKl606hdi0JS1I0L+v1k/zNnOlTE7o/K7bhvi9RkWr3CG0vMdtwd5JJ3ce16s1KGXQ6AQ00X0q1
MQvflsk4Vm3x1qCQRbHpTN0lo2rQusiFwGeLGhLUGnDMEhTGF0Yf2HAJFlwNixjbbZAABc6PRCXu
pUUMw6IfMZM6yLaGyHOTxaSDipDZWa8aPVyNjm7wZN1upf9UchgGHAv0wAh5KEUnLmLeiOKKB94v
OnKSSMlNcReGJjE7PZPhHuTBUVbp9xBO4YA/oCLVg/onZIDBjXFqWBevHUEHc6A12sVi20oJylgt
PxPrQjsOEGIM27c5JUNUvqkVKHf5Q24bxDDStZG9smT1WP0KW2q9YiKK1c7Z8FdU1d2Ym5+pQmwY
ocWICGNunvAnHd6kFDK6hGBxlvYTW+3qJ6k+xPkBF9EXYtFfrzyYZDtzEDAzpyTsCtKlijOhLaBg
6ORASaSt4QkyuzZETX3Zk6DsK7wOluXF9O7muzBwpJUfdWSnEFhjHJiHRHRFSsAOOmQ8+ZvAncqy
Z6NrIezoD5g7AHyhH6vgnbWOZJTkKJ7ymE9q3WegahYEtyrWfVW+ApPoEAzDoYPc2cKmycj9Beih
oP+lecR6+7foLhMqLVnv/Pk2Qa1bOlL0cO5jKV7hSxriY5PLL0Ari+1gJ7tLJkZ00ykjz8YpiSBw
pttXUG+2DCmzv4OWvwxMgxn/bJUQd+UZBMbB1bVtRYHLwAy67kIU6t6SjQTahX5Uq+5p8UewORHF
/L4qL5IH3bUH2o3kn0x2BfYm7vwUUXhZnkNGRM0IHg0g203sfpH/Td1N1e8Cqi74OQPnGLXwfr2F
CHVXFFkc2/pbn//RMfeGtKh9Bn8j3xuWp/LDLPx5w/BhKBnajL0ow9NEmFHi8v9BC5/IWKWYXW9c
DZYw7OntwUN0Zk9bHG+/L8xnyN/Q/WIGcKIaycx/EgLgTvyToHhpySHLq6c6HHLhXzL+l6iS01Fs
leMFR0oQbaC1vvB1FvCbpRk3IC2aVMU4ZSG3pZ74f8IygUYPf90xNY5F3p+b6raqzuaBWBTEZgYl
xxhM2npRIjSMjiD1DqHMMrbCSjEciwG5lDM7B+z9X7oChfrcFP6IAYiW4DQ65xN9MrYtluTJZZO/
A7F2+n7zmSGDpg29lNb0uCeltEcWhmZL2KcsrGKz9WCf7pOSjEYGPuHEMIndLsQHHQDuKJTIjaCl
/DNJStBZbeMRKJSTehEoIXqgc4JiY0YFXdsAfiu3C1nTcN2pfvm5hrEn1oI3C9/pWUCANxGDnoee
gMZXY1tg0B6TLpu1h3i5MAFSmF9zn+0nstsJ07GLwkWyRyqzjFoUsUpdFkeZ9kVc2DL+B2HOgQVl
lNsRrCGQ0s8W5sDMYGm0iwwmWpo3EEhU/vBGCgWEOhYuaYjUlepqyDEn9efxi2cEiYGjFrfS+q8h
+vp/aDqv3ci1NEu/SqGuDzEkN21jei7CG4YP2RtCKaXoPTfd08/HajRQB1WVJ1NSBsnN36z1LUGn
Z+hsdCo0Hqy5KuTnwazvBupRKNnniHuvzHRWeDzTGrr9qqGfrBeZ6vDcUwHCZ4hbxn9sLnwaROSo
snzTjPpmV80ugeUFdce3mWbjHqKIXnHJUfkTmkfQo2PdAvguas4eFS9xVHHdGfrA/JSDN/VU5IRD
fjihWBXTtLSSWzTdC5MFUjjsfYfpnDB2DsJXnUJQQVxkk1YAViX+w5PFMWKd1dY451glLRvDDZl9
irnWkFiHhbJSu5VO65xx+4dVxUq04xubG41NjSXI3yqiXQLUGY6Djr9ah8XxlEQcRFl4KIxLSmS1
HXc7KMi7LhZ4DzZ+O+5Th5EiMI6KeTY8NIpdcA1oDSx8Y+MeN9FUIWs3FW+MGQzy/nHj+MrF1cYr
0ipuMIa/VNY0YWRnuCfSqiqhHMnRMqBVBl91cNf1cSVDnYGkchz9a8e56nruPBZBxMxPYbCdR9NX
IRLWVGKayf1sr4Xc6JZ51HX2KlQUDJ/fol4/+n7jFfnVt9xTzRWP3JtSEcsivVqAhNxrmvRQjQYg
NpjcyphcGjYBNMYdGVQ4AWLSyRHYRwyfX8ekXZsrh40SQFVQysh7fIxD0l7WvChmQzPScU0ap/a7
bVDpMqYpGf9a8S3Ai1axRh0DnGVgHBQOqciot6qooSrm2wy6PZKQbQ6mqgEKXOjsEafolIM8KjMG
vviVmfQyv7uGZ5wZurVHfxKh5FET6lFkPAoynmkSMDRHDzkU/fJvplxaBwWd7DfGqD/cWStRa1dC
A1VkPrJkmb5jnLlDPpbGCTgEuUehV2kezmZW/dUqz1GxAAePJ+CeVoJiNXpojv1g5PuEBEdsihGN
13LotsKmAsyKawXlirdrpt0JL39OZfVIgfzqBUEZe4KZQSwgTEI8E13xUsRAvlGsc1yqu4hKNgKF
GwZ2tcBjURvgSrnZq4zHgmWaI0hPLAnOgCMuoYcZDpaOvLsSNHYxlOQio/rs2s6RHDI7xzG0EVO2
H5Nm15vDNmnjnd0wcQ4aEsBRFTio1NzsaPL9FhmacHGpc+PakD5lWxcL/+FvFIiD2eIIEBkKXQDC
5JvUS6Wp1jnkCWn5aycKQKZ9goPejCFCVjekPii3j4fq5Je4ba5NAFVE8ZKqWloFTuttXWcPM4VV
N5nMPbWH4fSPSXXvPu8eG0mrYnOerOKtdc9MeXfWtwn8ojNwYGIXDL9d7zigSBHcfG1/SFiNwEVa
A4VfFchKY2SlFT0Qx35G/2I+ECEZ07lpZy0DAuJPqbCcIAl4XLYrmep3BKwJYokSFxY0MgOBssUS
ZdL2EmFC5vYbVzQrSgvNHt4iVb6iVn9hpP9AyoZ+e0DhKGguMjIPIqoIJ+o3LUqZga3Mq7loqTwz
/EKjzLjP5/R3Wg6OL7NEGrgYOvJwBC4rjrCDHUwPMbn3jKSsHF1Z4O5To9u0xbCk4LmCVFHH7I72
ctUguOOcaWe5nQ1nbtWzoNMrn/CaF5WFpV8hGqP+IPZkoxxD1Vq8WuuWD0TZiKtEBszqZiHskG1o
Qw39qiQjSRFEOEQXG49ohnldo5WuiAAIcYq2MFp9CiPQebpLdc1sO4zIo1OPRpiiiDrWsuTL55gj
d9kwLkqm3fM/thh2Oep6Q4tWtkIqUe5uBk6wuOWhsjazSlPgA8EwoQprV8PdjnBqukxDZgWVzRrh
XffrfdYx8HQACmgxRXJxiMN1W+u0hPu+g5+PzdFfNzqOAs53upRcPnOMEMNVQ8pkI9DYCiAQAchZ
0yKXhRwe6qfExPpjcUOrCwCqQFesRgIjrb0pz47BpOwV6Ab+0dACUGgkFRTFqaFEUVLUVdTmaXea
72ajrNd+T6ryeEFqyU+0IZWsRRqklUsOma05jltOW5lf6t68DJZxHXKkHT1k6Yk9BVMO4KBjaG6L
MkMuy13CeoPFfjzKRY9BoxlcuoRpr4Ths5uFeuVf0wxPeiRPOvqQAn1Iv9Kn+OwTES37ahXH4jQo
xan3X3oYmV1SMWoSkMfJXF+aSAvGxGYdBTNqHTooCi1773TuoRfuEWWGh+rXwTFuVYRygHSAqD6E
2iUekzMcQ7WorlFKHl1WXTnk88lzgA32bAe1gKXPdHTq+FhMfxpB9Wgqe+LC9rhkpm4X8S+NNID5
KnkH6HtzeOfc4OSqdgOms24kRJ3pPt0HHdQhEd3BfOBh9HKm9nOaG/21HX+ykStRXnAXIzuN8uzq
6/rFrj4nlV6hTM6Ffxzbc1cbtDugO/leEY+n39DmkanO/gxKaUO5nSTlJsUOL1Zl0aEznfGU6wHI
wgyw7Gko6VYCImNN1Mc6EwRorMyBjJhWh0F67jDoRdgo3o0EjIlqHe3u6DMC8et7iwG9Kl5d+0tX
zIV6y+L0LPTEKzHwN5BJqned5tRWX11sh6DyGkSVDVLDCbYts5GZGjEsNBxZwis+SFRd9OZroxA8
NOZnMx68zmm8rmbHl6JitS8VVCfNDTGx1AsdHFGTK0jk3F3d0Cliz8o/NH9iLZedQmj2f3TicB22
FS4rF1BZa3OYlgO1sLlMRv/gFskBP1vJ9sm8By9ue1UdlgQYApX4NqGNovXeOc4vswDb2dHC7Zr0
6ypyomwwEVyFiavHDPfEubCJdhpzR1zDfhjdvdDKQ8n9LGb0Vk60aK8ewnOmXnWYR+5JkJsHPa0f
xLHuMuJFAW2SkpzXvsdnCHaAZEaAdWxzE9SqHYJQVWGgGXtJDaVQ4z3ITr9mDtbLhA0rDSxvta44
OL2+19aqZe58Lds56pulKKC6wq1QGHFBU4qbkc6ex45EmKY96grScGVcqr7LW+YtiowTsWo0laTB
HN1khyoD+usysKxHEoePtiP0fJhIm3Ov/sJPJQSr6SASDLIDLgtgd/kix4ajkxCFc7vtxw2oy4kX
gTa5u/yX3ZSk+jPw0gjUyiHKLWQteb8Ka6Q1cHAHgotg0+K3xoRgzKZV5wQquKFRiLN1t+yIcTEM
7sCsxIl+kxQ2zFDICLCZ7NnYCQhR3FDuoJVQYRrYWKqmZWqUBymHwxo/c9yF7z3Ip/IWtoRJ9c6x
MO99dbPEtKoMzRPdlwjfWuzdOksWdLOKxZZ4Vs9hsy9gr7BpqHkj63+L+Hq3LP9ZOeMDlaQGeK/3
5QGlWhJ900r4ZH5I/WGeexz6LUlio/L9nwg+Qz336BRL5wNnCQThdmMy0+mFznOFC/MSxgBi6UMy
Q/HIBI+yuwpFCAUBclBAiJyCWMxrDMasIeBNo8WkvmF9tCNYG8b3gg3csmy/SDUyyGlZeuSyL8qp
Ow3MvVKuHUl8ib0DWJ5a+Ppw2E4VlE6IdSPicyp2jYbuf4VrffTSBP5SrweEWRudBF3C7NkF+yyW
GuvUOtO5Bsp5Sfr2oecfcwUxRxGX39ONc7nWjKvqT/c8bRbKXw1jK30YrQfro+nKQ9iH30HNttX+
SBy26Cy4Z3UtjTxhq6tIkpwyI0QpbCwUZWPLwhaakt9jKfE11F5Odsrcr5TldYWZpGCumzDXzWcz
CXvfedxLf42EYlnU+7JVDrJZ97xQhxacbOYf7fIV4VMWArmcduA7qorLG6I2SK+IDnJtpApvl8I3
rrES3GQQ3/J83eYYg/inLf+CC1yizwFlx+flnFIW8vDAyUEpFt9N0FyQRdqPmYM9xAenW0YR1WXC
n8gW31H37HQwZfDQBdNFlRSlfUjdPHg+dZXzHJl1gRXqK6/BKk6qoOLWR4alZb6L/ebE5on54VJl
nEH1w9aU1W6A/8ll9VAdMQOtbZUIC4uwiA86P+CmBIKi6jbMq0YjGZxckqXHYcfDi9HXYWRB6cWC
MFqnbuXJ5GqNjDQl2J3R9XyDQ738Sir/7DrxJS5XYgRnQPY547dC7gOsXgOJQIN5imRKcFx3wMN+
yCXZYxzycKQC7eiyrcmWez9kNKfauwAVUNY2Ozj5WBWQOSRIkadwa5QLgz1w239r7TmoP0O0SIa5
rDq+NuobGf0EbIaKLKWxys4p+Qa5RTydbx40bV3rttephEC3vJR/TPQCIAQ6+bfqWZFABYrEgwgO
y8Sjy33Mj9g3QDWjV8jEGYmE/nCsdPa8zJ1CdR+jtM4pb5U70CXVzm+qUl+zeFvVYF+biwVjFDhB
05on7W7PmAVgRNjyt2SAaM3VXQN4JefpmpIuqBjz8HiptPR+As/qu8/t2YkSVPAGOfag6FTN+0ZH
pc3+u/mQmBWK1d/SPDjtaWRNxPfiN5jnHHcRcKptw5dgNfGfJx/xQG47257KacZlCFY6ckTqVuyd
0Nk7uTy0xFBl6DhsYm5GOm1QnspMXtrHEw1SfM0cedPQQGqyfuixx8yP16FXeRTOjBpjvDjAzlK2
FTwnDXzFYmH63WNy/XuolPdcKQ+9yfi2vbp+dpkc6+TXnRcsDWTItk9nIefsyZfR+FXTz05m70Oa
zvuvF9dOnySt2T9wZBcBXi38EutYYPz31dVglsy62Do3gNEzhgeHDNFPGDdEDOGCJKcWS/xgUyhf
Mq1/NirqrEGsuy5/iKC64/FpTsH0Flq00+1aTRGdfUz+mcDIzchiLjhbtUaES3RKh9bLNMQfuQoU
htq2h9xkIsyFh+ofVbwVZfQoSAabjmwfWDLGUERoU4ZyRJdqwwHjkWw63PysmoJgj3TcaRTAQxOt
I4bxkkzgPt3SA1HtZ/D9EXuR01TkM5B+ORn5a0V8ComU0T1BReIr3C+ztRBhSWIwJWZU/4v8KnXU
hfTmFU27nc8cmzEasqJEz9f9eOzK366fJx/4dgRCVVIPDfM1NeK9YlD4zx2wA3k2vRyaizt+lIea
We4mkSx/VxlphmYS8w6BB1HxjZNFaSDzs4ytumgdmwElgs0RVRQlQmGBSEyRYZD1kNXW0p7EDgzu
LiZUiiBMOcTPvM8fRUsnQQY2EU7XJQthJdL2ukapRjMt83la0G3tJt/pob+lV6WN27db3URziF86
BU5fuhLmMYRnjiMTpFkcRrzdYWSY0UnPKoAx/Dwgjdk/Yx3rtjqJgYL4MEnBzQeO8bG3b7ANUYJF
zNKgvIbOGXKCeSmbTzVwV5F6zzF1ZgAao9MQEg5sdNSMsRdQtGdU9C6NXE96i0Cera8H5P+McbAZ
2qvZFMDWiOkh89nEOBjVBjltj80LeEXAlFNXn3H4grsS4hJOYpDjm74btwmuPBuNwMA72P9M2LMk
SDhROQRIuFHFZb+uyG5pyGC/fOK5hpqmecjvtcXKrd5rXpuMnxGuzX0pQpMTdrIK50/bnFMDfxfK
UwHtsx43JmacEp1HNsP8tnZbewHsvUy7WTHxjZ+BwXXFhJPY6NEK0nibdVvtWxKnqRsIEsXGG8ar
QT4H2S1sjOAGfq/V0DNolMVq4NDCRrtxYNb3gMhoA4UPPh4+G3pNWlwGtG343SSnGbQ00h06vwO4
EifbIYdmlZYA4BkuiKTwLIcTGl5SymEobRXswJ+Tba+UEC/hNuXzS1BcmOJquEcXME7Eq8ACOpOW
n8yGmYxHIGrYWMwwFGNA+VE+/ALjjIpFE3EvQjcY5WtGfvLAsBuUPqUnQUw+X9tGwrNwyGdADGN/
gS3QwmFXD2Qr+9e03vl4kseboWI6A4xSt1sm96GX4xoIsFAo1CIKoRdZvDLqPzM0A4lHi++OcpU9
IH4gk7xObHc9Fhq3usKvujUg1C1kpxjx+KzNVQ1ZI0ZJssyAr2us7qN6b07DccIq3KjdYUy1na5R
0rMmTlporZLNLEo+Oh/p3MlHjA3yDdVxI9kPo1toAbWFaME2UdpsJsZqKRlWIdv5eB5Mj1QCas4B
Iy6SSnMYgY+TiGK/FurLSIOtpV9RPsBhT48KmIkMXSwqn945T9rfKYCHx9YixXOHl0v04jiiwmFa
PzvebCpGTfz4Y3SMIwAlw1scv2SAw2q3A8m9CQXfg6VS1Z/7UD23QEuamRNLYxSmGsqad7ugmLsF
3Kod92S2MPKf/tDglIJP5Wf9RvUB7D6NOj8I1Fvus4JLomrlvlDeESKAD2fmwePoy7+5/8tgAqNE
SA1RHQCC7jl1F+a+w5wLvjKZ4gtZ9rvKfnbyGW6rJF/q9wIndEOGXceTXafjCn7xSjJ/FAiFRJ0i
KaibQ0p/gQeX9pnR3YbJ5lZHql29pbLbkhi2TXkoBIDDUpy15E9oe3Kc1jEMv1c1W7gz7A6g+CEi
K2Dguoxs6INy8PqGABuQvZgiBq4IbV/+og3qumLhFALOEmBKxttYgriBs4/aJf3qa0bWILCdtyh5
x+0y4L+3zXit6rht+eoXnqac9UXEfmMCmspT11n1FS/BAghGa7IrXMawDpWkvDTyVZ9XGRieuk5Z
G+kaa3yuRYcuRbdbhyvG8tkPp/B2ovsanAvcBXbIGqmbU84WUuNOowMrl4Ni7Kt60WjD/hXWdU9r
zwPXmJzrKxWrv4PVn36nbmf4f7HLi4Xi/Loq4iX2LQyZYia2aDuBeAE3aFOv08+InbCGRru6eDba
lw29/McvHxUPfHW0m0sftKc+zb2Y1Wn7gQdyaT+rpj0EsttbbrFI0fsZOCk0DUzSrsDj5UaYvQo6
TBPkUabeWOtBs+GzbYOVxQBNAsRbMqOZUUMWazJlkttefXY2IwRHQJ1CV6W2UGvMtR8/yoL4ZHWV
/LbfsrY5ZP2vBNyQCV27HE6l1V1YoyvdMce40mR/UU/IF/y3ZXaRAxTT8EVXnSssT0Zmfgo5P/L0
qDmNs2EwSjCnED6Pvbc/sCbK21WGCZnzbWD9wfkaqCgf0Qph96cWb3bzojCSG7j2RM3d4PhoCBdU
UPDkmrAWzfl1pnE4tPztHEJJLkMMWKlQP2I6Z80Au8tTJlwL27FbfCZoJyxc3nTeoOkK/l/57cL+
aH/y7yK1TjNCYySjcCieYjHJXUBRC2WLA9m21nbm6YK6p1jPUBAEnL3TbfESurvQIzM61jxQfmrL
bUs9OYsURgKCwkCuFHAbYglYZjcB8ElUZj2MTwILq02zCpTryMoBfa8OFcpncMNvn8FQHQiPRZg5
MCb/NpJCD/4Gh3Xwy09eI8pT0dREqGngVBg9W2fylIYCpwsi1kdAOqTDWLo4lTW0V8c/cy8r6PlP
R2rnpQFXvdZeg4ZRbQBwaT1ZLMFOmXkMc7HU0/kbK/OEO7mFHlvMXf1uRvRTobJXbewHUCDj8O7w
x5E/NJyOtfMCQqhE7Y63up1DKw8i+Mq4KQwAmQaATN9tljK+2bSJjTYemMLNmJr8gMVEy0/ip8Bk
YQkkT4DngrWz5Ek3yB3MZOAF8hVm+pvf2QTKs0hrlkOknzLRYzQlFV3w95ka4K/2fYqiZWGw95Hv
Rqa+tdqxLhgphUstULZm93RZIveZsvHpSxR7PLMfxoAKlhRXbFu8dMPWZBmldYw7Pgpyt12xVrK7
vecFpJHp68pT6uMgyb+m4iWINuyi/rPB5ET0wbgpJNQQOILmeQq5afsMit20SYlj1WpMOCu8mgWa
B1Vd4mkayAUeHNNj9xGH4wHL/AEpFE5mBJEUvez0J9Gtc2ZBEfOKSHv6IMrC2WsH7WKLZ7Wf0YX2
A3FLwEmpumDj9YXESSXV9Ig51zfeKdiMMNtPChthHq6RZIdTqU4bCxTjCHLQUpAefirF0/qcz4pk
GI+Vg78w9lho4RRdtziga5OUMKZPqGNSCkJ1IfqHYZ/RyWT8JtTQEqkAEPl5C2udotcq2lsmdg+T
anahoBlz+k+l2mnVXgznjj+m3tANZCh4Y/WYmktL0mF0+b4NX9LimQ0Xg9H9CZ1Uq3nDxS5uo3vk
SZzYeYLZXJd8Kr3t0smfrOpPry5HDW1UEu1cnc/0oDOzJccd6NEa6U5Ia1Fka8dmKzDCqzrI+q5C
FUD6AqZNPdeYBdPcPEtQRN3baOMTZiuqxw8eV54KRtBN9IYz/KALhyfiM2/DFR9jo96q/By5ztaB
E8FZOCAIjxn8BXUEOBQoLqzG165/IEuqYPb7UX+ekOHhYKopmGV2RI4PkSrG0LjIxjtS5wmEod4i
zHjLZgszhDlSFJ20QGcNBZpxURE/uOzBi16TaIi6h8I0+pPhcnchJM7EsXGmbOG9NU6Sy2uNyLG/
/L8FJyuvcNTbzmLGF1EOmXgZ+AsrKpKdX6d9KVxsaOCBl5XMtokgai77QVuK755IiGIRErEigjuv
vCF8mS30kr+6mJDJ/hCkaBXHlD1zUh8q+VXCHaSIendoeqqxJpgTZ2TDRlsl0wgvPqsRwHC+iYu6
DJaKYLFD0sYYn8ZfP489gRO+H7iXSYNE0RQbC9e820n0OoTmS2fdCys4xI25x4a7V1qU8XegGTCl
0iW6meGSAwpjGhSg+RozgEjJb5exIAYKR5IjPz49B2d/hYIT3RBLGXgkvEtDNlfQPTXLWB55fZIH
ykqsh+IzJOPJmV4UZVUy1iI7tOq+W2i8M1DPjv6wZsPrtkCP5SRM0UJ1lXIhCip0sKGCakvMQ0tG
HazxIbgS7Nypu7bCUdpebdHd4E+AbuDasKM1ri2WkJHeuggvE+qY+YG+6yrvUb7x3wmsJVVdFT3n
Si4CDDZS/4zudDLTDxRBQNAvfr20GH1VgoU/0qF0qfPEI3PA3TDtLAYrJfq8ZLrHkc4g8K3RUJrj
kcJnTMNmr/ucNlrbpmYOSsuky0Jeaxtrh7lensECjrcd86mO6WtAlYe8iIJHeUZoOhT1qA/Q2yU4
8BdhYOz0fwjEWiQGgCLOVoCN0GSC7jcr/VssOlLQTzZfp8RINNqL6s2Fp231JLmG7SLLppUBIDPk
f+dkRXGfLol/clPrvMr1N70uTz1eEV0wqkFl9GkIVCkZq9J1HZQrS/sipJyWTqJNHLqbw1C6JR54
+HbWAgfQHOSwn3iU3iz0XRP2eTgXLFYX2B71GGcYs/wu+m4RE/u4dnKs1zQXCHxdtz6Edb+uHWDq
RORB/qBk0894e1wqVJV1NQeRY31kce5ZDbuUp6ZYeOyW7MBk7+l3lfmdxr7VBvxpMHISM/mtRlPD
5Vd7zzEhOaDDYckJnWNA2xPk51KnTqsPSX4drkxh2qlZUcGS3se84U+PHZtJot57s+iSpG8YaZrL
pJ8BGeTMjtRPNzzrpbUoGWGGG8QjPpNZUDUMDaciuCvkDtmFcUDsh2y0Xucg9RDg0sowARmxZHND
TgG79VOLzjpWoaiBrWPObSrspVmDNNybuUQPeDAxCqLys0e6Tt1vMIUZB8wZZflRcF2JrOtpqO05
QhyZkEEEFFnKm4K0PNgiqNMsxraj2E3dnq6D7oFDKCfINwGEw4sW0FsK5NiBi9iMLCYFlS46QVqY
1oAngpqQSxuwnOzIc0TUpfzokL1I4wSBlWzd2ceDIaXvfhCmZhHOAeLpOgpPMLVcez7u4Sjb34b/
7FqUfsgUQJPeK4TYLvkFYWCskmDEd88axf4xP2xibOsGRzn+SOLqFCKygoiJPfF9EzLuyfbGzD0m
rnPAnLUPuR2fgqvdawzxmRnIVzHnGoBkd5BkCbAMPAOTE0NoByx3HnB0pojTCuNTkc/qKK4OS8+Z
9SX4fJXotRRvqJXPcBGYb3RfetkRQRah22BaDoMYNZbOqHl0y1dmGTkQ6UoDoanMHXQAdKEiA0Id
qAtxbRbletS+eO/s56etb39NDqdo8EBKQVU3tv0kCKjK7ihRzQb4Yhlca2JTGx4+LZZ7UbzgY3ov
2PNdTR6lnk/E1B+OWfGZMrKxr5muH+fTwg4nDzEDy3Go/HuTbjUj95Bx0abQXNK3kD8pswZGZaLI
lAAhNY9vHphrizipHO9gqZGKGWvHwCAyO7r4DhMlkVHB+v0lGp1nHAD1kClVmr90kGH2/hqiOzR9
o9zbufHXRb5ttqtR/loUdIJSL1OZHvk3hy8YBuM2Umsmjve5eS34AGy4OO4haY5zrGHEx6YwwmfI
sEnS94QQ6IZDc/QpK+JbbHsGB23drQVFIx4RWNVUy519KDjNwgqtWOrcNAPsMHw2PYJSOuHz0dgC
a0GXMYRlfJgwPfc5Zsyr2SrGyuBcLqJZkwshGI0UAN1lKBC0JgiuWqP8NDmBzQhKBqEcccPucRZR
yeFZcOx3TG2611r5EcpP7zxJt9lqAbwkvMfZHCbe0a5wMCcIVoU40UJsNIuivsvupaFg/jZu4UvB
zwO75zT5hGYjLvdnaD/8r5kA8mbx06Sq/IVrGRJ6XMmrPhhncAhHR2mOmT2BqGQO4jHO+A51gpT4
HKe2iue9yPioIkaSNqOSkF0+x61vaSmiKkp2LOcp/iU4T8biWtOPquwnAfLizy2YKMoYQAoDRQzu
a+VT5RjHU6kyh+kXJkEpLVgfuhUEf4QLgE+wKPdkwJ/fSvA54a8GjZtNGza9q86WT2vN9eK7Lpxj
F+OfbZhAmeo1fvWyaVig1MAzVxgPClkmBSOCtNY8W4uoAi2EEb2HnzdjDqoA9RLScNteD5W2dcHo
sd55TwGJ5eEzdcFIQPJx/fE58ZuSl7hTH36LnNw9h8S7ZfGwtEwvpAcdkdVFdK02VauAFdyFZyWr
Lp3TXxHZ0Y/pmzHAbBeDcFCsYV9gazR1d69SMFkAhhRBYUR6IYgrqhx3X+2NwXyKOnwqefxg84Ik
cDnK8VzDEDJNuOoamkz66eHQEhiZN9ymJskxIaMsAMZata2LceuU9tbJKBSdknU6lA71XcdrWZvq
btxl03fbO1tXM09WqZ5Mn1GFk5/gn7JuqDyLZ39+BMU1JvFNn5q9MwcjvYUEmnH8UB7Z6b3aVQh4
m1mU0fOup0NDyRPSRdtgGhVtXw/WoVICbmDC/tJ9QB6iw5thgNNHJniHaNPVzW325q8LRNIh4YNN
RKI52k7qWQppWKv/aGZYWLHUynXvc1OyeNJRdWkVvIi6xsS7ZxR/ZbbtT0DiKFRAGa2cyD6r6SoX
1HzrYLyYDPwx2BVY2QlctOTeftiDYH2WH538aDEhmUfWEZsjJ3qLvZpFboV1RrOxbePYcDtU7US7
WX9sfluJSXzlA1LHgpIl8lnrr63uyQaZCC2//kobPSFXZQ3TT2RcmUR6FNTasOF1fac5WxMvYSaj
5VD8+r36YoX+k7SAgtDvADdeop/By3XldIhMj69JoTWdJe8e529C85RN2CD0H8Li1iEP3EhIKMAl
AqFDrIUuE7UekozrrpW/kCZhJqxm7AlDXrrFkw5x1AZBuxXutabnAUIDN+8fp3SyQhGoUFQNemvm
eFHdnZqbEz6aeqkT+uWsOpVXoR0CGayOaSe9pKAItU/VoJ6sGNThn4kwm8pDJG8kBIVhSA/komY5
rK6CID5VD1f6KP3a5fyJpK/4m/WZN6znLFzv/xAQEkST0TJkCb4bW67M0lypsLEGfgkBsFqB/spI
vIZOSis94wGZ0UXmrBGDEt2ld+FsIRb3jJ397k5AmtTHrYReoHwaZvRo1hbIhRr5eoc3U2HVaCja
UXcgpYyhF/qJJxGuwHMisooZBdvU95GTWGIFltOfnNd+2hE3qMW34kg5K9GmUn6QSdRyRfzu00Z4
FyEECBhNmc210No75ih2UuXB0dJjqhQ7Yzr5QJin+NO6oYhuhJd7wwYyKVGg50lgTkWCk2vV0eq7
I66kS0YEXVU4m7QDH7TknFSPNarBgjxlppa+bu1oga0XpAWaNqyYP+XMEo20Iqk1XLpY8VNMTn2l
HFJO8FX3kbI6o9Cgarf41ORT5Ef1J570E2OmhJiNLLwTavIoMvVF/RajeQHbujQ7GhrXv2K+2Q52
tnSKDx9eBlMjC+C1Yj+IE6ronBnIwDpaUELNdxdxV1h3SwiQGvb2NDnY7VcXm0cT2xvvVh8QPrQh
hZdnof+O2u/AiLEGztr33luktKfQOmraR0+INo1SjwHNYbqNtyXAcYNcq+IPaw6inzMGOZoLwtuQ
7OYffoLTYjjTuAOUJFRCYWwYv4YEBjoas5Pg1OQfClmIOOrMxuNTaqPy2toBbtMGaVK7z6f0rpDz
9GOgNdcXE0JBO9G2lT+bOOWuCL4mrL5CwyEIFgC2U+IwwNd3nQ/fY/FPWsWyQwtZIMxZRqUPX7fY
pkoP6dbYzvjms6m8TJO+Np0S8tAfn7hrlQU2q5w8XI0FsArOlK7ElGdsuVoJQZUawQJ9s1EGY/GP
4mSJbdcFCx76ywB2PI6wgNCNoxNF6Jbb474rVw3LT9VZy/yPNvy1jFsb5itJyAARObJd1eKqTj/x
Wk8gLiNRa1/gc4uyOJOtXWO2HavtjgyARV37CwEiScd/WRNJtP6nH6dknIywRgi8LNkprez80jJS
YAzwCrvtn9LKhooxQssTG3N/qNuU/acw+62/XxSYvuZUkA7fiT73xuOuM26JE298g2lnuv8nLJB2
uQ3vz4RM0onyrezaQxFB8RTcB5CQsBhxOXCQR3fUcaF6s9jl0eKZRvCKZgD5y6JYTqkF+d46lvEl
ihkR4kjVizuVsqjSrTQ+bT+/4q4qfNQu2qI4juEm4N3m9uWiOpq46lHLFvybFJKAQmfINUIhlX3R
laNEVMMSy5gJyxQbCUohSZIKTxoR6SA3oKL58PjJvHEqNrOLuWOIu31HE8JIq6xhh6MfIgEmPmlk
lxTKjXvfjdKrwISSgRqZ6k3MriHlwbNjY1emi39C069kNZLlio89XlGWvEQ9hqQxe9o9bgLfXgV/
J2ZMmXvw+SbZ+wj9Q0wJZoeXVrrHgvxg54VMOFaYrqwXsXwYYhMSpGI1L7b1C/QDkU+woSRhbjuI
VTYyfA2WUCvp+//qzMMtX/WU6V2LSrDCEfof9Gx87CVaA3UAiCK65dgPqwqlQ011ZnP1nZ3BZAhf
d2yomyBgV0UvQIBf01TLf//r//y///s9/Ffwt7gyvieN7F+5zK5FlLfNf/9bs9R//6v8n1/f//z3
vx3oMIZtQR4TNv+tG67Lv//+ukd5MP/2f4gl76a+YHymdjx2OfWPpJZGRFphEfid96Hv1ilntFev
Tv+fsTPpapxZt/RfuevMdUpNSAqtVfcO3IBtDBgMSTPRIklQE2pCffPr65H5TtX5btWgJkpswIkt
KZr33fvZY9RfgQmCx51eK8InFQASlyyjqUa34vlbMe9evQBffUGQHeAjAGpu2CKgbW4aIyP4AbqI
5xwE+anbvGj2E313DQgLmLsnb1zG1EGByUIZrJWzy6yz1cC/stc9dIGK1LV1adV7NMWHJjIOaIJv
nLo7aiT49oC6t98rFxkR00h06uv85JXlKazUKYBTYrJK67FK8egxxzAd/UoptLxVgXEuB/+8Kn5j
zbutQVUY7RfBt2xRAk1o+HQHgPo4jOq4VQiNwQ6urkO3B5hAnuvAzJ2kp9KwH8Z14XpHk7TIuYOc
DiYPAElOpVTUqFjgJYTqhR7nC5TWX9DkZPHU1ubZqX9p7yowzD08h4fETk9Wzc6gTG59E7VRfUcK
q05uKlUfyxyM8IBCy45OQ7VUK/h/aem3yxDVPsYA1RmJ4/LBQdc6humDsfFcdDJgwEtTrSL2gx9x
IjbmjDirZBaJsFeYwXVlDdcCB0JPt1693MS6ul7yd2jETVhttNcdom/Jm0u3lwvvf/ztymsuV+Jn
qbkAorj9bw//6zZhh9GU3+3/XH7tf//Y33/pv+71V3Fu66+v9vZD//ef/Nsv8vp//f+bj/bjbw/Y
3yft9NB91dMjvaKs/dc9svzk/+83/+Pr8ipPk/76z398ll3RLq8WJWXxj7++tdxStuX/2z24vP5f
37z7yPm9s6bX/n/9/NdH0/7nP8Q/HVQyIgC6FwTSFB434/C1fMew5D+xfC5Puo4ILNuy/vEfRVm3
Mb/l/NP3fdP1PbH8Y/ryH//RlN3yLdv/p2cKpJ2+y4zhuJb3j3+98b8Gh59z8v8eLIQtnb+NFq7n
M1BYvhAgvmxfmvby/X8bLfRkNonK+u+kKhgKFnlPMrj1ujez9rEIProhGs4M8BDRi2d6tJhu6ocm
IdOkdJJ2qyEl3SlX0EmZk/wT1/R0wEBS7DsXBH48xeVdbJr3aSHSq6AbGGjF2ZGWc6jM297rluha
ukUdeV+3LK2qZ8tiR0656KXDKLPClqE2cDEw6SWZ+WErb9XUQ/GWAdMkzSOk8IwOtkb//QxjXEP7
ctV1X8vq1uqgafSVn62iUainycCvM4vPsa6IaWxc6x64Q5cb46lv819KyubQznNwz/4XhEqGktdO
7eSQkT9aO6Y6koiijrmu1VGaB1m20bYZfHWaa8mawE/h8wg/X3zqrXNoYYCFrnrolcMSd3RDVuxR
+KdfXt+z8ObHyfBpdv6wbxr2MkXSs4GpBhb1JGZvW1Ih9sVCosdSSiZ4Cbg9TgEiCZea2+X3ZbHQ
s6mBXv5knZJVEdcjAGc8fgjW9L7TrbozFU3dyABvMRskdqWRvQvAfK+SqQv2UTKWirlVsCfxfeOQ
BxMD+fKVXg4YPELiwhayclHLdDMv03vV4KKikTfdeXqa7lqHop3ZMqSMLDpFY9gd3ZYTPvurpEum
12FOMgTgALG6oTAfgbI41Kjoc8+Tc4rCwD1PSbdkUlfkBztdfAaQPtKuDU5Z2gLx6zTXFK6WemfM
Iry5HNq0cBEai0M2PFCUYtmaKPEiSWG/LhtYfzaFMwNKsC1ZYCbaRTb+htnenur8s7XAlfz8mU6A
Lk8KSk6mV0KghFEeK9pcbghLqQgqj9DftHmwE2jsYIqpXOfK3nrkF64vZ9EJCnn/825kQD8is5ri
1NZoP4jlbNZeg/dq5YNUDyoCklU4hyRVcdCpa139/AmUvMtNlRpUlUciiaaq7x4H4H0eq3QQXDTC
DH1VsCn7Pdpqj7W0vY9xNapUGHDuPRNlFqb3yB6a+2Q5+AI/TpdxDUpRER2RpNOBywlebgCysCwG
6+RWt9kUiz914yPXHWlrVekzQJH4Om8aZzMg8onTOf8UBbkXOSDtmn7QrIriFNDO3rRocvjAhR3j
T2l4g9Yf16ySY+TAiKobppWfT8SAtNeHAXLFssLc6tHOnhz1NriZ/GX0IDeNXhJGRSjwzyORWlRH
5xDJEuZXEXrRbVFiz/ShkSi3XuQuleXeNPSG0HKlLRWlOgG4MJvnYRh8TJY/D4Ll6d7EwAX41zom
Dc7WwHqiyP3UWUj3SruJTwzV+k123vvYFuWDTLJv9NzomJZHLoJ2LCRq2P28VZlFv5qxa+4vh0D7
J7+ezpbjk3ibFvA6s+5PkEKRzLUodrQs64dMt9UKVrwynJ2TV8WpbFLgZr3K0UsAYB9npFOXnzSA
4m+SKELZqqryjg0T2gEMJXgivmTxHUeQJeg3xZTV+uF9GhA8Nx6xEknBfetlo3McLP3CKcroB3Qh
pBBd/mZocYv+dxaXKBCqooZFtWha68J5JjDvT5zaiFU0vmir9+znLgv/eLnVbrSYxpMvKpwlIrhL
KjDcU2a6+Nvc4aVrh7twiE9esqSRW6N7VtHwPS3pbIPdszPPVICsY/bvXRnIbdQlm84mzmgsYvC4
GgrWz6fZ9gG1LOaHtT8C8xxo8UVmXJxg4d3xqc03DJS/YPCmZyPy9kY5Wgd6ErCDMoQHjEJsxMPs
dVRKbet4Mm6nQpJt2cXYqk3KNZsIpGQKdJeZhpCZbJheuxkvaJKkwc6N7eZ+1hRJ5sK8wThUIw9r
v83lJq9dyXh3Gb0HFtDIdqadGPL81FVxAa+cHkat0AbZyTXVxgSbSqJfgr7EPu6Yzc52xcaqZH28
HGwPCEdgvhQEeAvvjpbmEK8dN0wPZU9qEbA3kWk0QMGM1QAROVR9t74iIWm8VRrVT6Xo5/bRWN4N
HX2ocQpJbGwi75zX+tnN2/6gxww3eQus+fLXR+1C72snwv9itWzSnKGigTQ/FBJJhiyxg0p0YfS7
7JXTi/L+cvEhxphLhmQran6rrnuJKlsfRGC463kQhEzMFMEjJ07WgSBgJjPaR2dYesK1w8jI0LhS
ZZm/p1lx64lSfHfQYQLvM19sG6OdLOnR/nSla9zySvgtctKRKK5BO89a1rwhaaKaSepT61iMr4Bz
X0sxPZFYRvk/6wbYguhylNWXG4iFT8K3/UNT0Vh0HTXtDSt6G8m3MK3uzlnO69jTmXVDr6avgvA2
K8fxIaVXRs2qLgno5eDOuCEnBz7V3Dp03pMPS8/Vqyn6G+0jRnQM7B5K+5gtR6fGH4+SK5qr6bwI
IBWskJ50z6n+QzaIGWPlje3cvgaW697lc4ryEfEGBiRXlukNkL0RcGe4VHOaHiYTNl9/CJxdSUlv
F3p59YZG1z5Gg/wsE51//O2LKFoiyFqU0YFrFCHgtA2W0SViCax4uozz8XLouUSOFpZXNdFFolzq
XadOjDt+TCH9jPbwEXvvXVkCwCu912DEVtTbjUO+HT+ZZEO6d+oeAJdPNgIL15gF3OhwmdfVmxvw
PxkTnEcnNPZVkjpktdVEaXrTfjJq+9o2ZUobn8PyVDrJam/o+iGo4daLyHuF8XvSZbWKYfI8dXnf
P9XSu3eCMLgLQyBjdeZrbOvpjY9Z4Syyub0fcyQeSL2Sgx/TqqWkMJ8m2kw9G4BHuxAf3FuBd4gw
N+5Lu0Dm6tZAwmNh7kSHGVqxpLhqwoFdZQ78Nh58H9R7L24GVz9FdhlvLuNdXNNSjlWE6pyR2VoO
7X5uuts0zosXwySxe57s+YEMoeSaPrSQiiAUwCrPCWFBAubvR9gt3HXHtI9zCFGRzL/tGBEPzKKp
3oyzA33TNN7nPs4pcITen7oCB+0AW3LQgNwqt/Buy9YmKbTT+kVa6VsvuCFcrGVgHqbqLSWkOZFk
P3u5InAGE23l985L0uXgY4bQ2tpeRaqAg5mwCJH+Ni7pgV4NMSSKrUdDNtajblEhOlKdnCTqURmS
nzFOIPeaigVHAvv2DJ/Luo0NRf8Jo6BK3V+SsJRV1fkpnpewffSKBuyNstUHmW97HZsgmP3mYxxR
zUcixgNGfIfwYIu2mfWn5+my6+MHEs4KxLaYs3saTDRD8+YhCRFZtxG5BtDqnCTAg8AXZkLmgwi1
vOKBe3m2Nw6X6cTvbBwlI5EMeecLeKiE30S6do+VL4cjFz4w3qW3M+YF7rimLg+qbBZtIx9hJce3
zMdJCghS4WZagp+XqcLoPQ8LHMnZIdWbneranlJYQO2/p5ZPtR76RIBicgbIsctFQB4KuDiQoJW/
NVhg3qF9Fne+h6oAy0axUjk4qymQ3W3rDrz5ZkYDyIywycaufO5apowqqrubNjZRl1qQe+PZO1wW
zZcDEYKQhJBkX41uv83auUTd4RInWyKgcNtC3AUuVqPWkgw8ZdRqqjOUZ5kN/ixfjF3avHquca6F
8yvEebgXIRBYB4rMOsEbSBuqaFl0pOrYstFSVpv+mREDqFi3Tx5z20rEZJyk+ejdSlvn8CH/9dVy
YodZxjeX5//PT1jjjail3COR6R5jMcasKEd9x6IPyw9piCWDJTy8Kd+CUQbB4Zjd7jI/2Xa/oET4
0PzCiTeljjW7pEmXLBn6aGMBXYsaAJp0tA4/64QK7N4764yVMqrpswlSaKPLtsGdAxfTeP0Mv4ZZ
e9mFpiMY+lkSSRQ7rBSgRVxVBNI9sZfpn2zwqaaXgbtIBYBi2zheTmUhU4kyCOsi4/6QtPHxcmh7
Oz7Wy+Hfnms9jdMtf401MfaCS/EwGPXe96rydl72kYkglrHB1ZhNSMvdkRPqARG8uxxkhPnfxOMV
Z1W+vsxfP5PYMmcleYTKKGUSI1uoxUY80uwcQuc2bBYU3FyK28vDmBtsW5XwDKAZXAdasD6Jg+gp
CYPPIk5oXfG/khAJf9Zil1tr4j3TQBHebdb5SyDYZkeV9duUMGfsIfzQCtxhH9DhbWIUUl1Y9GQE
pFDHaMaxDO3axHoysil/zKPi6mfhuDzyIfDKJvZx/yNId7uuPXVjhEImn4711HjVNivt7RTrfZ31
mqQqw0dZVeMxGcsHFfYJKVsuZg7iJ+4USQ0/K6/lHBZ1+/PUpZqQ5yHeTI9qdRtlSIU7RHpRlL/3
Y/vOiRuORpvU59AJ2p3nY/QUY1efZ8urz7JdGGoUoFkGlY+mqa2VbCoaq4ECuAvd+qH1M/ZePvE/
fmexJUAuMdK36z1+yRuH5rrK0MXGaR6tJ5ag6xniD9IYNd1XzQx2OSKtryMSICPg68oEavyWO84+
NGzv3Ac5k7WryuhklFm2TX1afGx0e0LKHWtttrYL0A5AUqD89rkgmhqF9De6nImYayL7bDzFcQI6
SNLBKmczgszZcVk3bUwLsyfcOk7y4lUY5Z0wbZq4JNCLgqzUywrayYjVC7RFeOyy5o4rD1BSh+Ku
CGF2zGRFHCbb+JqiKLs2XVw/k9Wwae5qemQD5tC+lYd6DAkqnUH4NM48XkXjSIZMOrDha+KgPVTD
0itwqu6KlkPiRc2DpYz+3kgXQTwK/Zw+jZ4eC6//8GxS3JeKaU73zQ98siI1ghlpnaVRnpvIejbt
CRY9y+iV++1HhKDE0Uss0nOOD0W74e9IQszwCGifZyIzArRhSc52XzSPtLvcxlZrW/g3aUxYtjQV
s3f92MTU+L1h2uI7Tg111ybUdWVvxlsBU0lXmD4hT9Yp5SXiCxKn9mj2y3eS5Bic5LOJEErWprFO
WJKHYf1U9okN5H8+hj4m2HpAeuxXpD7poKYABN/YDBrEvEtcijUyF/PJ3AQ9mK++DN8yYgW9Yv5m
JwENOGiR0ljT7zD37E3eQM5QSQAaa2A326Jbo+hno0XtsTVWn1aS57cmoPtJTO++MThHz8RpPKTA
HbGlzJpicRxsC9lsssnFw2DNJNQrR9Dkth+c0b9LPIRVcRbCR+iuipxyFMlryFLH4T4gBmFDjmQK
3QoXTtlWsEjdxa4vxc6uEKIlHdq6NLQeKatwdYTeS5yBlHStpkV0NBjnRqj3ZCZ2KZ7mXxGaAhgg
CiW1ER06aUTg6ddVHpr3QaSt+94wPxo3H/YBFfFOkScUTih8zRILCHEl16qKrlVTxseACeVYUW5D
cqL3AzegLmBC5uiyUeW3W/FJvxjD1YLy9JjtWrh6jvfU1CgVOtvelr5ZPI8epvgueAjyJvjTlPfZ
bBAvO3n3JJwS7VGjAQceCMmvux6NVIDdpJBSR7B/LdriqTM+ZCm+gbQdN2xaMWyA75az/UinNF4V
PdSPTo974S6chSLMwY8Mhz6ghRGWS0pGRs5L0suHLEFTIZcQuglvo7tgwRR1ypyk9k2FYcyHs2Yb
2byqRvslyEmXURJ/kqgzfOGBKNd1nC1C4zy4xQQeJFgqKq88zBo1YDBCB4UGFe+oXbEMcYoHYxq/
2WN8p+mIuD6oNRJFOh1SDHIVMgZZtMQCCGo38GpvqlSsdBJunQjllWMhVQoqzU5kQowBu73X1jbN
Qva0OrxmOZw80KhuiqDYmyYNyobSA36PGgKlQjletcS91bpnhVOa2HIswCqcjypHpyEvutwOKRTy
rV3mD7vadvmQujFZN4EBhTedIPiGsLSk/+1EVA6T1EpBP+AJtsf4Vcv2234O5/JUJ2b5SLrOOgMo
lQ6Sjqai3JFS6POdX92AJkXXpUIa2+Fmr7eeNxOz4FPqs01n11jiJhvamwCLX2ZiF3JCVvmMC9ST
C+s8JsYmDJLmXNjJexnHGXHiMCB9vvdS19EuaNTBjkr7lh40HBPz5C8CcU23s8rvpokQAkcZGYEJ
+WOfYOjpjKo4zOARaP838YaiGyVkn1KWk/cH3x8ApmdHhfWdZF1JOJk9HAKi8ea0YxkkkWL7QBfG
wb53x+Ysh8TCuqyJefOhevrvSWuyg5xLa/2YkG5pWoj3c0DL2YLvG2PsPzY5eqt68vxDbw6vVOwz
TMi0+E2/AqyDByTIcHXRO6oEfgI2h0uG3KGZUf3WM4rk9jlUyffyGWwCX71M9vRdmQTDVnDfrqcM
veVk4GyW6W3hDBdAxZL3aj+4bD2ogxgJDg8rK4I7zaB8VKpA92dkkP1tpJVVzbkXNNmdgUm9ldGj
OE0NnYUk0fG1bn2J8MO9lwpR9lBKA7BADdbTKvXamyfMJfO9bGyYBXFzrrWer+LgV2zZUJzZJ+R+
vB4t/4msrD9pL6C2Ej1V2FwGdWPVm4zOMTdscU1xAN1txqXpNwnLxdJce7H9Es/TS91K2E9FcBM5
cGHrNP+eOyHXdUlVuq3QVQl7Hrad6mZqaz1e80mG1KEzA1yq3s3A/xEmTN+lB4dJFMl28otT5hh3
6RRa12jNUkQJW5OF6yFhzDJmOLdzNYNEqRAn2KF+d2rRsFPNH8mqo5gbwmRRGbvTQQJ3LavpdcrB
NAoUK04wJ/sxQFCUxxAOMhzVcyGO/eARDwRNyHL3do3A3+4suOkNeWaI9MeVUas/1Osb5jxHEeIq
WTI5HtE8RX/HWvd3PgMkdRBfNsE9xnZkI2hq11VDzqrpDuPVDNYDRhu+scAvV7OZUe/GYokATRyn
RC1lEQyZFhFqQVcZ973/NBAbtnUy+5mXeylwUO0tljlsDUfASybi8ER71PxZOa8xitBDdjN83n7x
myHlo0J6waqr3MjJ6daGWmIGZf81i+prADhnO1AyoajQo45xojd2+V7NoC/YtNl+oO7vs1pRzSfu
OltoBUbUPswZrYYc6BBFl3e6bOR3J+KLPDn8ComVb7TnniLklhCz7Tcw3JraDj5QI0JibOTyJS2X
WGH9XOnS/WXq9suhNnZFMNy1Q3jEfakLkLNG9lXNVHHK8NUcrGBP9ffZWxLA9ZywmfHA7bGwJsuG
/pbycqKFyvzK6TSGSGdBGhUupLweSLk7K+sqaK9CD3mtbymQV7b7R1YUyR37y3Otz84eKUBQytkq
guVC+vBtPctVo0LyWJr+LS41q9xIARwbatxQ7VNVjfdB7rSg/hHET516Z2j6I/0IyiuwwKZEoDqv
Jl3hQowIvKkndANW0s0gZRA8ae9hQPZ5zHKDiquHAjjs8Yzl6xh9ddkSwd3JTB5cOVYr5gwqmJ1O
9himVkZQ9o9J/AWKhJ2D3MXeSEwcQJQ5lG99TOUAJGG5DMt4WrVGpVeFYDtBXsz10kxn6u/bHlVU
b99bagiANhDTVsfdNVWFaNUXMOUDPQ1X/FXhSfjNtTC85ppm1yaIcd4koameB+ekk7Q7kNpZ7GJC
gNs5xYMYA3fwffhsUDvfBaKdFSTBTzLrsfEq8y4BzzkAMBBNirGZnuLKMtE8Axd791h4AuYd0o2f
8Ja1ixDeXVgSehzFlULxI7pyn+CSZHNC0VuY46rNi/uJZtU677ERtAFSIvq81IucABFhdHLLKoa1
KQ0M71/Kr71NGZfFtu/Q1U5MvF4/4KNX+ujp6jjm2d5bWknspm9TL/ztpBQws6jNH8wkO8QuajiN
8g8MOLyLhrIM3RN9G7r0dxI9vM1o5beltViMBOFpfhV9+KnPUALKN7QajL1Idkw3ixlC83ib1T4V
PD2j6EgFkRV18DaWYX/P2UQJU60DxkM6Zu61nPPq4I1gu5sy3wN7CjAFYNkK0W9EmMx7k1hEd0Rt
4YNgDrFbtTKY1hkxP1GR/pFpU52SUV9pNUlKBXXNjJpmpG9OKEaYOkJDftqRqVB1UWLLWPKQct5h
a24BF0tqmTnUi7Sp1SasMdFNrjuubNfgGz5geT1QhGiH6XVZK+UknK6NoQUIJKpTIaPyxg9IkpwX
M7/pWmuPc4kwOtgGNkU5rAob1qli77OnrvtJ7iLs4x5KJboHVGxVuMkThxAKWljGCFK2KHrEaV76
5szQU1XLHcsWMXeiYCXZU65Cw6wPAgH3OOXpwY5RXEGrI5WpNhR/BCQXYr/oEHovtel8ZykEy1qc
+qzMWaqndzG5al1CfUJr0PG9RfvRrc5pyFLRRGNu1frFYIEE8SEVG5Kvje94wlxtI+/buRLEju02
f6ypaoBWhcnBrMXWCUxkxTnqLn8M7ZvR6cfjYCNNQXkNS991mHM5FOi3b6Ig2s1ClXuQvC+Xp4nw
FHs1989JHzgnp55gZYWSPUhB3/fyXCmvPe0teHCXBYNhtu5NEnjj2pys9WSn/i29ftYrJDxfHmkz
VhteVG2MJitvL4cZSpJZCokEEi5ZKSsu4E6Yj7knmoNXwSK7PPTtcT45tLjKZDjhWrBfvNkvttQv
qGCZCH4i6S+p6ihAMxsuUlskdJ8RP2pWmSQts8/OEd0BuGbEESnyg6wc8pt5Hmi0xqaMbvKlw9Nr
1ERzEXbYOjK2X/iBjtpNIazBiehSUWyQbDeQsjK9Iirb2YZLR7uGo7qETW1/Xi4gTmmrRmxL0zz2
L/5EVEZKw9mCZNGnMoeqj8YsMMBqy0FGt3gtYNgmI9N0+JUvHeh46acJMb/bOQ6cIHAx0wZsLsaw
0m+Uuw02PRiMnSbfEj4TvRUDfIk86G+qAfBLFbjpI+XNB6+unaM/Z+pRzi3jlT8IXD59OsHZgE0F
L/cczHH1aIdfizzDa300BsNUP0TGzks964o5PbzyB1291dO0d0sfrn98afx0M0s7p9mNE5onFtXb
2NI4jSYjQMZMXrBmv3Y5xJ2E6hStm6VGFNmYJE3Hb9fl1L5GBCj8HkSM2tMWz2HbbckhCRcNB06f
AtfFpWxakHY56gaCt9/6t+lykEaf3VRkulSj9m/smfwxqVxxNhatxpCEu97oali8dMCCSKyRBwNe
GJJqc7kKLy9hZxH61J49UMQFeTeUEQikWY7roWdN5wbI5l2soITf9IhEJ1cO65A1SwiFrcKd1ETV
zeWgIqKUIaB02aYhfYzCNKWAjaBEfRzRPlYbS5HQYyFloOpCA71UabHLUZjcFe0YwuZYTLhsvoB4
IyuYpgp9hNf9cRJjuJKUJ9rCxtcMDPzO8mZxl4zXuTsxiMcuqX4F5vZN6pMcfHnFy8Gg7An8qmah
VVkZoYJFYAJvzomKJGV2nMAD2+6taO1u0Vs7sNmJLYulVZ9TuD7rn1dvA3aubkPQuwot7PohtQHT
n8nG0FxHng7Cm8vfG5hhgidkqS4BjiOwZvnczeVzJ6NkcmbMo/oGBglr80UXMlN39HyT3FEfEQkb
HaauDFrQVFSggTAbCr9YStOK921jsondXTJNw7kqrAMZztV9GKDiJ5IJrOtUjIuymRxFnEOfQUqX
ezI97taoCW4EXJZVJ6v+UNXZZ9TVeucu9dwxX8rF1eRdEdVSP3Son8O2cG+bLMTqfPlgM9TN65h9
/402vdfL3aBaDJAt3fR1FHQWUQUCt9fylY6XOHIS1LFi+vGtEp+X/0Wwo76N8OUvKqNqER2xqVHH
sq8ff0bL1jSJbMyBdEbDX4cI2nJaWumNMc18UymWKlFbs+yKoMDWFKp/vkohI3c+eILlHFwul8uJ
KNFMrE1s5NbGVOzjKgpzhVouR4/KVNBL0OYFbonLXUhmycx8bLXQMOP82yOF604uh75iEeVJ0qiE
dB4MNxh2uae6G7pjVLdt5wXvG4HCJPHckhXzZZvueE2HINl1aU7EDLYHzLPwPIRDYWlOPOOaQu70
WtTFUTpGdu4bfJI6LT10D/62yUz6ZyhngKFzcVDNo7t/SNm+dFnjLfjzldfS0eEzMjdxa3o7S1fj
VZHm2PL84gPyGqwFhFsrlCnk2mQTeXQLq1cSNfpTuGU5emwHejSXYZcNnTr8fEPW45cyYtJO8wgg
RJuhYRLNKg5KAYj65Lhp89D3s17iAwPuTZWtozLvjtrysKFUqbmzctL7JBckTszcY9XG5auRu+1J
Koz3VSsLJPy0/5OiC9aNa6zbttHXhkjkM7KLR+QR+aeesQZeBjlChF4HS7ANc8xx31wEOj+TSSOq
6GBVBDf0whZMNZ2N8Ry1WY1E7U8anmPywXaDhWfYMq1yb5bssNseSkV/qTxPS/EboNu0kcKLH8p9
5ZndrTERtRdUyfSjY7tooXSPd6mvq00/oBbzYpo5FxGB9s1wPSiGZ7qRX5EzGi8/t7wckf2m6Z8h
Kqd30yvou4VsU366PGhh+/VF1eQsPa3ecU4q7o8mJzSFy/diX3pBXlwQhqSvXN/MHjHYIm/hUTSw
NE97F+kNjbdn5LBX8UKWscx5pJRO2IlnEDEI5vkGceKmF739PHj+/WW2RMZydfk1GFEkE4wUBvEg
jLeXGXNYvqpyKrHKsHFxj0OyEaNjvwcopGfpwEFcFgSDw0rvMkRcbhhrQHUkDRBomYlB6jLKXQ4z
5ttN3zFtAF7EX1wBfp6t2HoebRLSle4/I7d8jEYqcfZc0BsTuDCJ2chbEr0vrz8HucGek2wOqxkU
+OMSMfeyJpsaiuCt8gDd2cNv0dDVMJFWWVnq7rta1L8GP75OFM3CZfS16/TkuRHzOLamOaytM+XL
n7ccR96ws7sJ/gEzu7Lcac9kWax+hoKsa3cdgvZUhM46lDp7w5bwME/d8Mm2+coR3fh8URWB25D6
0NJF+6wTVAVSQTXljGCPYCgL9kODg3Yow28rytpfrm+wUMlpOrv1hPSwZxcgA0yo6dDHW/QpC1PC
YAEfNPnEkNNPpAWyOR4rI3mCo3jdsnHeWvJQ0LA+di1g+TCrz0DZkKtNJh9X0jP2tgLGwjDfpkxK
qRFf+a1THwwrZcs9smVj8GcAdgeETlGFOJ7LKxmREqV+sLdyR667GBddKwg7DRWKmCrCjBw5gKtz
F4y8Ggi1LfMQ3lplmteNuafSXv6+tJOw8WKJBRsxJiV7qyYk9Z5ymiZnSfnn2kl/N0ZdnVWmi6uR
JPNh0Vu5AyTPxCNI2erPNqlMV67Zc06mGBy4gBGcG+1r1WbDDiCYpjP1mg/tyNKqVbtieZjFw3mi
+kJwA3e18rxXNXl4qzD3XxrdwpL61ukn+utl8lEKMb2aXTFuVRp+XDp1Hmv0Ta/hTTjUkU5DjT8z
wASBfdSvQFyG9YZeBf2GiKy0HqkBYh1A/9x6PkoIt3T/0tBZNCIpZdk7I59+sxN30KB17d6BgBmV
MH1kP5OK2ZoB0eLewPnpfntGNIOgp95VV46ElALzSjsRzbEwmko08ywJEpmNV1Cv1bqtYnwJhPzQ
ebr7GSxjJL7DEr9YUUVbruWymBu693wScoAeMui+vAt/81dbhJjG/f1F8ZimMGAVnR4ISEl8G6Q5
Qj1B0Inhx9G9V4pPi8rHCzUTAL+DNJj7AbEYnrNPbPPXIOSjReLkHyOPnnXoZb/ygixUX5L8blp+
dnTghJM/jwfnch8Ku61P5vQCwid5dekTWYsmEMcVmIHJ3vu9WApgg7i6tL0ZTYKN7+fYPweLoMUk
u7s0/i6HZPkceflDHSbhxiqzk9d2yUEA9z/HyfQcz/n8YaK9WXUGsLwJkQOeGV08et3w1MymfrN0
RqQjC3vw1xiRFvHg2Cl65spdSdKhzv+LsDNbbhzXtu0XMYIkCDav6mVZttw3Lww7G/YN2BNffwaV
+8atqnOi9osq7czKtGUQwFprzjGdUDO/jLuIPIBEn1Lfbde+59WXZvy4lhqIn/tLaTvmxY80nEC0
KbeZRUZFYZg/xqvULiDOkHhgCLxoxc42Vuuz8rhIur3t4erth5vJ6/Ntj5WtoRYWIQN2bsoAsItF
Fxmlw6r1rQWUsfbm8HcUCVQNBmFVfZijSMDh1lQdkxGkN6FZ2Cucmq+tYxGWEtFCaYIeUwXjKo8Z
fdsYPdrL4RdjdsOEgTNADoM9KOGJw/eJvPwio0fXCmjMMtsJ/fECkFc/TflOEpS4JCpsKs/w7tuc
rRURDW5EnW6LtqKXQfslTUiybaG2rnxGmaMjKbKZliP1zJNN7qpkQ97oFxKHaTUF7qnA4ntwGYka
9bmMaQt03nEORpt+VnYu4X1Id3rn/mEC+gjOrDQBO7jDmI9EeIW+jt3QxVxZ0n8J4kuepOZ68hFw
UaN+dRFeLGISsFM0v1XVB3szDW8jIuINlHbrOERXxOTg29UGbBTPWyip9Ghj/6Pn+nqckuxkw1mE
+EkPl638UAIuIv2DjmQH/Kar+3alXXQeDM42SZg8Lbk93J7vZ49wRrSIpk4mGnpfbZE4N0in91bu
t2RQY+ns6DyvrKy4zbmaIf775YTKRyGvAWsHICHUlu/tl2/ZsJAt69JhEvVGan/pGMN+TIJkHaGV
c9S5fXJsezrys/pQkmB5Z2hSMqfHYz9I47E2okWf/VbIFBx2bRFF10X3SJ+NtNFrZjpHL+y/iolW
++Bi4GzV2Bwb1Pa0uv1lm6YLUutfUQ4mzrQLMB1lemD20mwaRe+6Bno6Z6Z1zKHQpYV4mg9s6ABn
8pb0YNH+aIY0OqQNlLcwpf8wWKQBjGOBZIYCsEa6NQpzh9qTWwE2BXDDZJijI8p3SK15rkmHIGII
XLiNL9KUeweByUC/5jT005dW5hrLPVDJkTtuyOpemf58akB6E2rEDzitafuxj9JtRNac8r4T4NoD
ERD1ZdBNzo8GM4S5LFrNWxSrCm6Uup3j4MktHfIRe2NLVYRmKdafHY7WabR68jGNJ9twocPjqffU
ZTb39LFmM1zVHYPGKEeLGTDFIEVTx4eiAKEVOS8giYJ10fJvVX6DUlkwUvA79/xeDyygNOs/Ea2E
6xZTAim3mJ8NTPdlGN/AhPEhaENIYILmFA+U6VvAxcgFs3LGAk5LeoSQN5KYZ7po33UiX5MZC0+4
qBUYs3Zt+zOP3FsGFZjvx4xWdadGUI/FJeiC7ZRG7xlttzUy+d8ooh+6ksFhFPUMuw32Ag42bkHp
t5LqncgI9yPld2I/qVbCS4OtTUjsqW8fHLntWnc+1E25S4UkjMZFRRwyNxr7l0GbZAYixbA0+12g
AIg3WDBWvSN/jdyYMMSQ++PJaD969mKd7N866bz0qeIpW46NrEBqG7nqgMp0nStqt96Hbil6jKJa
IHuW7pefLolAAdMWC9+xwGgYj5G7H6qvsdH7LKez6yuflOIsd1alP295AjIyCABprtJ6MDd0gmli
+HmzjyIDOLS175rGuJkr+UtrvbMr5spsOjrG4eroeabCSMS2Qp3AiDx/DugNbp06e+1ZSFuFVtyT
uVjiVV6dmu0pqwp80aXJ8+B4e4Rjd/CM1daQUDm9GCF9Y8rN9SPk2PdKMWG3qxadFJBl5dj03GV/
4KpxLOf2yzSZ9ZU65DIt8LWsqlk86/bZjRhglcrf0ZnuFmUtpHDtHsk3CXZNvs6+FyxliIjhZLnd
ORibx2owy5uHLtcJRHn5VMchdyoV33KdaQAVhd9mTzfSChosns2wRtYAM7GjOdn4zq0oqaB9p5i2
o2u/xrMkp5uwLdxczAagoUTxvdFmn4ymWezFQtuHShsU+SfCV7bONlYrAlWeEt00q8wOLg7wzroh
+joIkgvrO9t6dfUex6j9kGrdLAw4jJlN9UEAFi7w4jdrh6yghj5jintG9v0EHXihDWk8+ATZaHVf
5e2wTSjIVkxFNVOm7mTUmU2lwgiKURafdG51A2eK88A9+ngxsUQiWKC8WWOM1auEXt5chcaWgd8H
3xao65BJThWUT3NIMomLzqIdA29bpDYpIayZk1u+ItH0tqrgsbTTaOcqQ2/KFDxRGZ8G/p62R8Bp
ZFsxZMCUE2MtbBo5rQ1mNDTpVzsenoaQ6VZ3l6KeJRaWo0mJELu9kACtjWFFpeiuU/bNlYrrpSju
aLw3+YvurZSrUATiV9uckSbpS2wRLoEPlYKxryxtrD2a6h6m8jqgXYcIrF/XGh1Ka2yKAAEfg8wH
L8q/psH8EmNDcJFzK1VEWhuS4yPR0zedua1k0G0N36SZajGEMBbkdqKg5oRFR3h4BXF3mD+YDILv
VcW+HTiFAaTVkyLWwh+Zkv7uJLPQyWL0nw4+SnSfJMApu6HIbNdZon96dZTdt1XDUUqavDUn6tQF
CQ668K6yo+dMKjz/iX9n2ofOlL9bUFjbGfJbUOkCLZj91MKkXARtZLE6jH/RkZSRT+w00TbojMRG
NEw6/Ip6R5Bw6fnoRmpC8QznoiG1b7t0ySasyHnzOywNsM9X3FUFy6RfdFlg89GItjuvp0uzpBqV
HTYfc1e2zbF0JkjJ4/DDicJij8ndKeydsNNfmW8nGKuQVrP333m8RaU/rPQUFJvZQGBbJiVI3y4F
pJSQs02nftM9zjH4SHN86wrcgWAzGJqiV1h1I3/C0bQtwJqLdjwW4Niz3n5i3mNt2pb7IDq0lTv2
yIEgGBtz8Y4Z7mcBqg2Tr7/pDQRbtJNwElClgHBO0Vy85RbYU71ovQrBTMfy/H3RhzddnXk7I9Fc
66FONCMylOKmQ5fR9XG7YarJwxjQ7IkanWxs2/qqZPHalGjWZ0ReTRrsfTkBjoSZvgk6oBZVDIRk
FbZiPqJtjnezOruTPPBzRkBSh7dohTV3WOuiW585VjJsxrbUP0NMWihAXzJXsEmTnZfKYS0qFywU
yqKVq6xwZyz67vK1DdGbpdlb1Dj3fljIDV30gyvkizHTbsIV9zkEMBOM+MMiG9eLhbGuJakofbwZ
8rzjYUkGzmG+DN/D9uiTBpET9xjrCMk216c4Nb/Y2ImnGl8CEWAOmMZHt6IOZNVAA8kwBI6MHsGq
FOKRrkk2Gw/WFDJODh/ADsUZFAxLdcVWWDkTn+mlddvo4rvivgdnNsn4FVsNhAHbX5sJlC0CMQKo
L0zD2upnT9JraoEhSfjtRPXjphxywMLaOGOG89mR5I5NKTmZEXlDtr0rTDPaqnT68kDdNJ7v8n8t
KSRVtlD384BARTsAnmibybpAFggmUX2y2zEVJQ/wpsnMTyYXPcHbFkANRTdkTjTIw3zblgqsdnn0
5dDd5j07Gp1dZ4Pe0OXdpCnjF+4DFJXbiRm1bTofwqz9faQ18ysYSBLJPZtSTPho0AJqsgnWrNpz
6KPPcI3xyy5iAm0Jb7Frn7AfpI4CPwsoHwarkTHfZPPwMJpMV9FXcxWlvbEKl62IhBq1VUzhTXWp
c/InZGaB80+AvMhIr61J2ecko3acLc8EyUDcd1mMtw0TXw4lHafZZvKqn4bPz7vMZbvLIprOWeve
FEOfblEIThur9SDb19WXI0PyONBFoOEXj5NJsm7oNCszg7mUGJC+x+pYO0jqtCSZL8duuxoXhGY1
VJ+BpXosKplcm0ru2bLw3Dq4DJ3COPh21KxgyDLlX3TR2rgrKWkOs0L9ab9N9cTShi3ltEFCSUZC
ZV4k9jZJiKXMIRuHw22i1VuYEf/iQT3sI4c79dLjYXJ3EbN/cqyevBFD3PtTnZJ2PiNC9X5PwaBQ
D7Fb6dElJQtnF6BbazcQiL0uTcVdK6hwocp0PAQPrYIcXPF/VqngASlWfT5ljDRQNdk40HeKcWcU
8/g7FGzB5MYnY3mBduPBW8YJdkx+JrpjXGlNzaYF9YNcBABzAIkUUSORWEDdZZOOexflwjoG7mpo
wESaoQYGsWnTsfOpHuejg+Aj6RQndM5FhLge2nOIho7UawRVMzJue6dcTRrio98cA7tnS+R0gG55
G5fkugQExcco1LtySRtkUo4T9NbH5OdSCwyWZwOCmwAse8Y2VE6ErzH4PU3Bdpx4Uv2ZBNtAvJjC
njZzlzzLuXoOW5KmI/eQt3goS+6QZXRUwDmmUUJZHPW4M5j+C5QQyRjeRy786Sb61FTMfV2cVcwf
SKrF6KJQLoXvHARkEdUNzQayTawKVKYbDpe5q7kJT4SjYHuAXWXuaV3lm8r23UPz2lPj+CRDMhoK
yfouofYoZMnbMrTYjRg8MvbtITQO43faM+y39eyuRB1uAXCQMlgSFRIbT56Fj3ieYoImjItBjbnS
VkTabcfNumubCNkBi921uM96Xxbl2QpTunvqSTgQBGuXqfveBBatR4U1G5UC05mVAHa4mwVWeCqH
aJuW7IRRkh9hLBIP4Xcwe7sXryC+rDTHZjeI4T2su3cvcclc9YnbEkPIdOlrsF0yekoGZt5azcwF
09lmBx9wfdf0JnflQPSt50h/R2ywT2QmA3//t83FYVXlJEAue/FpIm3p1NRP8VKcdxjRlR3pC4zJ
HLiVcbDn3jz1iFj/vNQTgMSsQFYBKnEdFl9hi7eT6pGsMPDJIUb67RCX/iHT7gWvx3ckXB8yU0Pu
YEzYOwifbcwJkJFeNTT07Sz/MXDg2TljfJRdlG2s3MGhCwd1PQ8FQD/D3pZkBXFKDkMWbGYgIhui
WsKVRy5rlZA3bMQ0GPNp4PrZkCVF/WcjCySgrmp/BBlaAUV7b9WCPUa3/2NY7tKNUb+HQW2cEq/C
qBrQXXJ6KOKSQOA6jzaDoufJvHNttW1Pe2oOQQMZXABbfR58RrmCqlRW7WsS6mgdiKd0dh7atHzx
Zh9yLqQEL4MEpefpZUgxfg4d8E9Hkk5VU5ZYnQvJpol/iZJMeFpi4x1qhQdGVTnd1IA+qSfODF6g
7I2afwLEahtG2zwqW9BP03c25GDuqnaCeTP8YC46+T6Rt31ibh1L0kOwKhQ+SXGMcCxBjtKE1CQ/
LSPedHFi7oui8rZuecg4GbZVi65GGBnw2HSTzLQ25iB/SAYEYKajULo3z22n/PtATJxCVDQB4Eic
nY8WA3REBbuCgW42A6jzec5oCSAa7+wJikzE2uSpwPafoDSAkGtbDvVy/ZxNDfPWHFBhx7ww8CZw
z+4U3eeoKLnCNZhws/xXD4FvX6UkIg2SiPvOuQ2I/WnqKdmo2nqOu13ZjQ9GesewnIRIQz0GWf6S
tpcaM+Wl7vmZskq2hlVm79KgteR43K4LnBjBnKzLOIJzn+RqW4XsLRzdFtPziny2eXwz5pZQzCLn
Z4DtiQmPRqheEvsWEwEdz+5vSexecjaN4pdjSwKmUY+1sU/SYNy86Cg3l6eUIzh18zWXwR23bdIA
W/8dSzYnCtLQFSFIvTU2N6m571KjxQlqQe7Pyi+hB27WM9j22q72LWIf0LyAMELdP1CnJMrVaAr4
a0qL618oy986x8GdkplpD9U76AsEqJGBSpA/rGmGBr1zCDrCklZjZL3WFK67cJZ63TnVsSnCT0No
HtCM3mVJ7zx8GsbSJoaT0bdYK2JDD1Mcu2tXsV8G/WMYhnrfSFLXrJTwak4E3Em/YNTqxsKITTLf
CqiHve0d5F4DXvsxnqotIcY3c+1ekjp/9YRUhywoP/M+1itD4PfMooTMjD5iwxpOZk/1QHv+O4n7
A2r4kghuxq4ho7i5UDhd2e+2VRaTmCyyn7ohsLIcce7aPc8DE9HmER8oWVdJetBTOb8U1YT/zpx+
u4lhnQldGnYGOFbGNAC1dUwJN6VjsJGZtg5WFnxNzOa4mtBRNcNslV/BbXZj3uc3YTV4D8ME4iBH
BZT2dCD76ZdBCmE8Ul2ZBuijyPtIpv5HKz4rRr8DiZBTQZufQ3Q/1sFHF9SYK15GCzrf1OE7L4L7
iYNxlbQOwoXXtCfTp7MO00KT4vzyNKy8UnzlUEw6TWRQy5DLF2JfTHjsqim4gKc5MwpduUh++yCj
VNZ0B+YCVSK5GQ0NIcSQ31P5ZBGedUF7uDR8kXrUpdgkiSlh9YkjQ+z4vrb9Uyid36xH9RxXEPKl
oPZKhT4zVq0CEiE9+dXI7DVt1s2op60oCQwmZWmb89VgaoCKX4+dh0DIJntE0Ts0G2pK3tpXijcL
q3WzUgodsNMijMsc7i5Mly+djVfIFoIIeTim/RTAFMTuB8KzGwb+Im+vevNZT/kje7DCqePGu0BE
5okx4+8JwajtIRdoGIEbNnttrOnVja3hEmABJS4oo9veQQtchMuBrof9gBpfcZe1+gqooezQzkXx
jTMYtxS/e9u1VxYy60OltFzXSQRFVHoEDs18O1xqj53DHSYPzG1hT9s2tL0XvAAhIspNHOK07vmN
kKd2EYPe2bjndtElNoLgaNdkk895le5UQ7Du1Pr4WCCXBt9tSxXsM89aNaE4lKribCk8FsVg75SD
3a9pV72c/XUrsULIvM0PZpTOB49MQIio4Uy7hh+nofI3JJt7yhdjlaToWsHLcTU3xopRUrwxAxqB
AWllpkGP0Zjrh6QMznnMXaLPX8yZ73vQTyod9o7eGdjo1qKYXuy5IgwrmrDyA7gZYzoKg8tKRLyL
Iad/Q8W/KJfVZ8LoA++n5xylq54UqPUkfTec8BU0BE4QyT5YZU+5UmDYVUTPJMAsjMsRHoAGPF6q
Byc0vkphtBBl/DtSvi1kHRqoqYJWj7MNM7vyOfeV2Ld18jXwXhleiwo6v8RluLVUfOd3JQrdUH8S
bT7693UOBS3OeZj9KqKp5YKIFnm7NmyfyOyBuDEuUmuvG776qNOcvSOWGlFV61HEL8Qafo6IjFmj
fKajFGsJyel+NQW1/SSCd+agH7ikC8Hdv9TuJxrhrR/Qgmg4bQ9ldmdEvCuI81Zmon66AdQXWdXP
mGlfmQbRuqBly6KcyDkEGdjOIFhrn59cjVziag/1aEKRIEmUz+IY5Rgy6Ib1U0zMgffa0iqgDUhQ
wiEe3Rur89pT1ITFzR8kkcEZXFRxti1wC+PMmJnAXV8aphEBtrYDRwLV+Ti7JyV745X2OekUTvqw
RGDVIYpxtCQmduEEwfhCWRBL8uOMD8GganySMuW4mLI7IYXk0BhNUgZCwUKjf1pBWydU3MmO3UCC
J+hC++X6ocNAiL5IZjxFKdGnRN1uzSUW2KrM6dQWDthLaUfs2SylBr03iYkJjx6q8kLUzmelRb9J
bGs4MwOO9mmILU/b7aPu2MvdsqaF5IfEguMIp/PiobcMnXQZMu3Kpp8fpjb5RlaXXPq0a9Yg/bzb
KTSZ2PskQTbzjQ/S4f7P6NipibLmDkV4H8dKqsf5s7e7u1aUu8wLrMfYwW2y7FuENzKs7iT/YlYn
aHmaGWfjMn6OkuEVLBMybx3fixibCvsRgfC9CQ8G4mRSyl2Ljk/lw/xZObWzEQlhQkOSgvzQBR+K
7De9veL5ejet6tYGYhXDeFVyOJgzJHq30A6CQNpGbvHDDhkHmBFjvqBksfjwa3mTWN3N8QpIim+s
tCDydrGXl6HacP7htl9+ZVT61ptamr1F8oFjdbxh5IRgONOAy8P5M0TgtXHH39It5C2Z6+Ux7km/
VFPknT3PwenY0qmyFZpW7afsSRUUwOMf6Ar3WXPjCoZBVhwk92oxYA0pla02wupxHngoGoRoX7nJ
fdBJ/fkCiHFYJu00y+WQ9mfLN5jyLXLT3mIpezXi1z9/t0E1SS/xNrHsz36Y3UtgDu5NGHcWnV2+
gb9A3/4P8KLt/h8kNelIKV3HtC3PBRr3V5KaqhwYFCL4ZQUEN1Is3lSxxdiWDM8xddzjoPOPFFhX
bcfiOUWys5XIqYCLRFxL/qhurmqjAi881sPpNvUZn3mtSI+KCLUHnvTVDCll44cP+B3Gre+W3ibp
ZXH8L98I4Lm/ACQXJJzrB7ZwZWC5pueDmPvbN+K7A4dzpdHKKYImwRruCXB8jDtjW4Os29LCUsdF
rm9W0bOv+mjBgP2eJNfmOQH6woWQIhPBQym5HocDl3wIBRxrrn1vJMZpiiNj9e9fsuf880t2PUdI
E76hg9bAM/9BsRuxM0exSsqVzBfprVMQ3pkpyOttTj8/wwL00XQ2xG5D4CjPItC2VnauxpY+qa7J
JBlp1+xJG5uQTObhTeTR7yil9dR66U2xSGKQ/KGG9O1TsKivry91HW/cMFKbwg/DG46+gUgcfEST
5dMK8ugJwJZoNonW7sb3sqfYhHUbOOQFXVVVTsrsxQxADXWOedsuL9dfuZ34FEAuYO84NJ1Ah51p
RRMn2EGCn0PgViUXZ01/+sJEFVeE7zn7SGr0C47nv5f9yK+M+F55RvO27EFxW1dPXWucwjxBr+mm
mIpMkvE0RvC7LB4nWOjcZesaPRiCGp5E+5WutnFCsJM+Dq7dXSquQZkQzX95ZoL/9cz4ni9YbI7g
Pw64w78vNW6MMV0vA6YIR3xSEWpZ6+hp7twG7vp8j9FiZceGW+xtIlbXoqHEqU2GbFeAHJgI+RT5
If1sh3zNRNf7caE2dbJEC8RI8Hj9sHdr3IH1AnMwu0fV59nRiA2MMfRDH1ViZevUs/294zccDY41
boeAvq9qsdepKQb5rZ/c2cvOTSJRtmrq10WiWUyYlUXAEC8JSnnruiXDO8RB1+169qZh42pQ1w4I
HGKH++QkHYcokDCg4+sTI4go45DlpvfqQ847NH7Osi0GfEFxbtDVzWEgwTgZ4j8fL6ToVPVMBLC9
PTVuoggX8d+mIni46lCvL8iLH8CvodpxQm8bFlw1wznuXyoDrbtwzemlaywAqoKyfSpQbTg2PZk5
zDBIlww7MtwUt1GqIdaXsv5kmrOpy0D+8BeVHjHu6dodsKENrsGRgDMd0wSRVTopv7lSZ4f/fK6K
3PO/P93u/9qQgoWEKQPf5yot4Vb8fZUYsUtBRPAdwj8v2LVorCEyulCgJV3ewYlNkmQQ7USeSZth
bINzILL+ScxsRjMrjIQZywfRONS4b0nc9LzE2liGeBn6pHvojZmEIvnuuXIJSaEpFxFudSzg0hap
9WC2XQE4x8h/12P+O6j1GWWmcZI9pezUMBGp9ZI/nIp2W8dorK8wFvI8HyNwx/s0GQikjPL53sdK
lDR+9XR9qXp41RL107Ndc2eZp8lHRWrKtQBdtu2WvWASDbopTWLVKK1fSZ60H0YVo9CuurcIwB8M
BgIoy9TMX8FCzmtIns7+3994x/7nthqw/QemFEHAkcZ7//c3Xoi5lzirCM72A9wmbl1nYImq4kBA
n1mMn2ToaFh6sblOy8q9DesQhEbZfjVO1tw1JoquFIEdAq6KsQ1aC3qc5I+00rtEWTo9pqlFEGxB
Xes0mD0XaiCbq3fjhdPHVXx9fQl7muqJFX37MOjRGJMR8gIJiKi6xlybbT+tQ+iQNDKKBjUSYrPR
GfWtRZXLPZh+TFzdRcIsNv/+3ogFo/z/McseolHhm5i0PQhklvT9BcP8F3AqTAKCc6r852S/jsIb
DlfIFKuUsHWqyEOSx819oZP3qs/iV8+OD7BR5k9rwIDUpRf7CmscE0RYaTeY31DG2pXjzmtIcepD
hTxPRd4gJpu9+oMZIhDGh6bw8i8a1T+062dPRj5k8OCk2GImW0eebX5H0TgRvTKFy1tAcmS5MbSI
ztcXv4vjM3S+f38XbLns0H9/GyBOS0swgbeAS3j/uCxwNiasIQ76sSkYL1m0ftLB1l8yB1sYRp9l
STpfkeZvc4NhEdWks/NspOIA1eoDY8UKk08/35uC8UlC0+hLlXuYFWfht82HjDOsh7kDvSeu3+sY
A9pcJPPl+uIzMr1xYo2DPXy3iE7+Xn5htiS7dG70vnyg/99nJ4M/lbhvY9kQHBvjB0dmrNa9EvFT
koxMhB3jmSq2usPTV1DKLrHzHKw7HUX7xqG2vlLDSuaOtMVxncfkBfkLfqv6mgs6sYiFm3PkBitn
qXe6IXnvJ/JHprH+Maqyv/eE8UhXKyN6M3wfNPzcnJ/v2UmMfp939PRQV7er6zaeFEF1ajPxU9ga
N6CLw4GxI5fWtCI3BuCpCgVICRdpX9M04CCJOH0ZYgdCRgo+cCHE2+4bT+bPq160Fl191MwrmPI1
mI8ZwyHGQ0UFCjOo19cDZeiEs7eXzzhzZx/y5WyjQ/bnD0mME+S0LurJtLx08384YnBY6fADuDlY
E13WaQx/TV1xaHOk202DLw37QHsSywsks/aEVE2OZnbijmIf/lha7LDy9kXpzi+JW2zCdNj9EcRG
TTY+XsXPepL3wSTuSBcpz0MThWdwuxzYOd2cP39HNnn3ZpE2wCPfakQhbzSWz8zVSJXkQrDFbhZ/
Yw2rg5bb2Ezcs09gTFP0zzYXm5cijvGg9P6hJip5E4hyuNQV8vmZRXdTu25/tJ2RggT/XWXqfF/2
MXj/xnsuqxkyt8i7XUUj61BU9lMxQ7CXnUdXXnXnpZgDk5UFN4YwKXEm0d1VHrM7rXuymRNB5MsM
yAg7bL7pmt5DJJFUNxCYrXXlehEwGpTuhjTMc10q8xUf13iQg5f/cEu0FtcSMjR/9FBogIlk3aFQ
+mALOZ9DPYd30Qgox4Hfvy9bR984prHSoN9/dGxbKHjmV/xG/l0LBIC4kGpfRjMqPRWItxzo31a1
igaAi1donu8h577Nc9iAIsHkLAYjhd3BVq1E87u0eTuMEhddBIUGMvGOQex3pNM7eFHdbSvJycgQ
t+/CPhoPrUy7wzCbNMhVe4zcbDqPCSbOziKwBBQGPnbvsXG8kchcvIypLOabP1gwxzfZGPzxXIbm
Y5QmwX+wYLYklcRwq+cqBMySjfk2GgP92nIF5t4GAMTy2JlQ4OQT5npIHU/m4HQP/74JWuY/z0mI
1ZJRsy8RoDouAP6/nwUtkNIaMD24JC8mF32OzEOMhesQx/Wfc8HHOu7SfWXq461laYoXjvk2o/z4
U6rWllqHjGGfCpGMqNVkc9I9+7jwxjfpRszZeYZIaFmE4X3n/qKXZgGwbm/swmpfjNLsbib8qkAv
I/KzwnlrZZWAKzQWuwpVO4NEDqKEGVqf2v2GaVNxtkefUapTFeekDxl5aUajwUzqQhuXEfNQv9ga
lKqvtKDIkp/DzWRm43nIyWmNVOA+6NZHWMnhyoXavvXVuOqxglHiD6HeSLahzRVWmUtAxbjGcPCU
EOqy2mIINlgExlIvCtkE94mG8ZHlatxZy4fXz/lIAA6GSqD94sCLVAoWXLp623cBMRKT8w1qfUvj
siIhzpJbRAgR4rXJmk/KNTBd+/F4M6d0CGXnOs+NaO6SugWo3HufyBJ/l2FaP5gGDa6KAI3kyqs2
YKEgbGIi6uoLpvrssV4sscjgf8LpTU7Xj6K6T/7LJcsSfz9Cpcui4U4rqbhtaTq2+Y+bBFhonQdL
XBFmdmd/JV2rxRyMfF+v+bp9xAXeeKpkz4TbqbryKxucH1EVfw5SNg9M/jEfZR2wy0IHG9Ehm6eG
mIiQIZFi6gbvRsNhPtQd3jOLeIHRJaakalR0GytRMIxfjDU9SYmt83H9jMeF/yQLwITXD+ckbe6N
KuSWkvWbMUs5YZ16vE0my7oh59Hai1m2SxnLSN6Cr+G7LteasTv2cVz+aEf30am9O4o3fbpC5QbT
o8RJA4C8atSHIFziIAjmybKKZLq2v0GPUH8nDjOPmIHKK1AM0o1MfY/lLrx1huD5z95vIF//s+hG
CzV1AJ8GHmuZzZuRaSe5dap8Ml3rO+69+FsDcEvmaY92ZH5nal9uRWu5B+Qem7z1EOHE5mhvc35j
HfediRprhrU7tSmkL8WZQxYSqxuXwd2fYi2pEPYrz1L3AaaB5YQYEQevZwV567ryr5XA2Pbtid7Z
QvCaLoysWxJZyNG+fjgsBHo0ew/CL26vpg+xPODmhsxVAqTLOuAddHAsJ0F3X7TtvIFuUL1yHUPU
AbQZqAQtXrc1ttcOZKvc9ZwbMwTEfDOk3Hly20CCRsX3ljLf3CBRD/eAk7lF96nZ7pFi6LVuR/2R
59O9K0bnN/jFtUW5818aNJbz91SSZZE7HmWaYwYebQv3eo/8y3VZR5NVeIqQJDrSGdhZlW9SHqnX
CaYzaaVz9BN+GayLng3bgxqMrIoAstBWD7Zr3U+2lb5wTezgud7XZnoodQyPCr0OU8iIkO2sQrLX
geEhFwAeFdoedPISUDfDax1vvdy0T11KILA2cYp73gBQLEloOjC3Tu1WXgbp9S91Va1a5KUI/gJ5
7kaWnUAompbPNSqdR2+y/jwRXTx1lz+NoyYwlrhM4BmmcG6uF0rXwgUwkRdujd3QcYFLi9vyw1su
4NeXK5JZdhTMPFImAxRsbSYJsWVfv82MV3eFxxpyvKh+yzr32Q1wBscO6NYBjd7KSNx4AZGidV78
onxdZPwKAyfiYpq6voyR9KiGM/Hnc5E1ZbimUGFLUKZEgHPjMJUIzi3uBQSbfnZDQzpeXX1lQd4i
sm0GkGwkB6P8RavQgRyZy8G7+x/mzmvJbiTZsl+EtkBAxuvROiWZmXyBUUJrja+fBWTfbooZlt23
MSs7llnF4lFARLj73mtr4Yh0AJIk0pyH9061PnbXVPs8mNZ4sETsYu6ac29Sm3g5twyAISGNy3U9
2bvQikHeRDP7Gv+Bkz2FbS8g8RkEENJ4oa3BObie1U8syNWJvo35CK9qg0ZZfqD08G+VjRY6rt4h
AKioX91hSM6eByZTjOIthCp662bpfzjqALCzXrUHQqJo09nsWFhrkHlY5b715KTvJXPcDrMTcusb
3iDt8PdTgSSk45fKSNgSeYptzku7MGGX/XooCHp9HM3YQ2SKGTCR1sGJEaDl02PAnlNA7T4UjAkZ
dEFLGNyjbuYkSvr3hoEQxgs+BphoItCao56dnb41nr0kuymf/Ktlq9SR3uo1oJ4B2gDEGkipBe2H
lnHe0W6y3d/fjPo1JoTikbvWttifDGVbfFjzm/359kVgw0ShJp0t1HAPIEN8MQs0EosjUBYsl/7M
hQyNctqppt2bfYm3ce6fiaJE3173Jx31D2Yzmq1+qpCnLR5mkA0h1Ymc3UfjS+dwwkwC+BuG/Q3j
GkKkqPz0/iftrtHQemgFTN12l+heBYyqlEBuyZ1bjGfjwJ3TspWE9GaaMNQvRpmgDl4c7g7C93NF
ILQlVESqIjD2wkPQK0Nwwj7Cl2ea6862GWLz4g5PCamRWkQMma011hPOxv6qLyV7mfzAwI+1t09z
iDMlZjxudY4O43RCUJnftH7fBQ2c8xyMke5vaqni61gjE6P12Gyz3pLbwGRC2njfgthDI1T03UFT
1nEqO/7GiEBcBZV0jbEnO/VElC7nk+iDb3n9YXAR2Sx5GWUivkLgVGd8pCHA6/h+8UxXkuFpVPnW
Yfm1AKX5Dxe2+2vTdul8GLrr6miFDCSxxnwa/ulasAKbmBS7+ZbPmORxmr3P7+2MwphDB1heyMLy
tfuIbht6a3l1IG48mjhO1lHXcUieb39tZKA3AzgzZ8AR1OLZGwwCPwEAxFcjIFehb5t9yWhoF2Uc
JfCreYR2Vx32KHNcgW/q7sd29isgUNA5XB057kFa81rjlMfIy5dLAh3xfx3ZVZb4+27EwraUurNm
22KNk73ot9xg00mqlOEm/3LbOLC9hWOjmZOynP2oF3w1GV1fY5MVQ71PhrR+iCa4+vFUgrxf2Bl2
cWejMgJlXZIPEPYw1yKvJlDmwRvp7HiGIDuXtj22rfESyvS5xwh50roc+cv8k9/b5sZu2/xxctly
sou0axfSnw8EzJ/OjTcRBkwXJdF/BLXVcqyLmMsi+FXe5zCpnpd7/n8V6PScp/zze0bTL9lO/8/M
p/8Pk5x0nXXrP2lqfyQ5HZvPyfhzktPy59+TnIhrsjDq0IN2hRCmOwcp9UuSk/0vWzddpVDJQ81U
ps5Cn+XvQU7Ov4Ri9eeeYRewKA3/E+RkWP/CnKmEsgXyV4Ou9v8myGl+Hz9vNkLn2W2T8sEUwqIn
ObfQf7onMRaUU0MMFUHoBsMn622U+EyARgwrtO42sqj0UjnGM/FzToY8u0jJrExse++0wIBFDyyw
hyg+7afe/w5fI1j/9EHevzcEf46l+3M35INh7uVYQuBCEOZvreQqC2usQhGAy0YU2+UcRAurx+NO
sq1o8rdmMGFoLIAHEv2I7jPTZr8gfZY7WbrdTFGJ9FMaWyTiCPzbvXo1oxwFRpt/9TihnZtB6GvX
T5MNyQzoVWRMxUvuxVafkUh9USfnzIjDf9gc9T82R0UDwF02SYfP+PceaFZWFOZYKRE1FR+XOVKh
00+Bp/EFnDNikKE7ZGk7fnC9z2avxcSfO3KHgpjwGBJANn//qH8tJ3kVvBqTua00CG9wzd+bEaQ8
kZNX6zz/wqUOOnID5rQDjKksPXp0rwbf/IeZ8e/XnxTzEI8n49mlzSDvt8NO1PtSiRDrIdNjahL8
eQcnQ6IVCT058YNc51JzTQw3AN28+hTk0dea2NWnsCRgMQ9jxIJe4G9SbzQZuOKP8PlLiAasf/z9
07H+/LI4y0gJINFALMIt/eudkog5ac2aY8xnFUaOIm8KxuGa23W9D6q2PUZ+9TAW+NPyxrVfJqRb
5xpp4drs3WQHH04e9ECA221RMvG5PlhJQmTMBEivLcZPFX0uWbx59SAflpFSY1CYF4Z1BjQM2xS8
GPESavxSQvJEe+QdMbbPzB0kpEwO6vbOrYkmse3noWRQ64C4dug/n73WJkVlUZOk8PCko1nbEMQp
PtIkP9WD80Nr3Pb+ff4N2wHmojn1TxpuuVWZTLtmbtk1bdT+wwh3Xt1+Xnn4wrngsNrOC6PEZPLb
N48Au9BBP47Mj7W7HpcNjlLAMTghBjzqmI6g1R+x5R2hL5HLVFnPI338Q0RJsPY4mj04bvv69+/4
/3JD6iCEDIPTNyMaVsZfv2PiFfUuzEaU8O/ACm0g1Wb6WAxTc+sboV1BZfjJZD92cfFjKmNmW/Nw
Js3FS97q4p+K398WZ6lLhy2AhL35I1Ksgr++nLGbmHTNDmcnzz7AG+NqM7DyZp3J0LcZ2+k4eCbe
KRwqkAeA8rdThXJaGuEuTF6txMcWrzMAKk39VeqBdwx0sCep7Zr/tErPr+SXaQ4LzzzUMtibTMdQ
89ry0zaSjTrwY5Oyd7SMF3+OFKKpZlx1vXurM1AYK1Ggvyv7wvhg5liBOHk82pB/TlHbAhqOpjXt
5v7cTvLFBSZMTYl0eBu7fOR1CoRqpm2ItHp0MayzBtSnqoHVimPnoxpEfQNsgAKp0fOX0UTL+/er
4l1N8Mu7Y+NB3iJNZu30fczfbv2wl+EQMw5ZwYbFmiYR3TZGdZ/M2ogm9Ho0qs6zl8rsqdZy/4Kw
iJTNrPhOu3SmYznPOFPzJz+T2jl3yJXxIa5t+6DA91Q15b0Au740AOLc/t6Cjbs4WIOIf6f+S6vu
pM2E8NYir0VpOf6CPDtodvSp9/r6GdfAfopJZUsY0yuh4xonzwejSeqM6mC28OBsxkFrj2ntqXQo
nlPwblRUzgGNaY6RsmdhtWJ6zqJ8W5a22Iaun8aIR7z8kjMbxDYd68euzYzn1LouZJukr9cdjOcr
El+xWm6CynNIJYQTsqpBGB0KLJsnlxBu6sucGYEk5aGcIYAAkJ9dLVM7pFlIVebZgRAEGscOmdqL
tCJ2JigDxXFgcHgo8ki9h50Vs8LNkeMFGT/HgQ5/6DTWztaPhuoQWcPskQ/8qw/Dbz1WvVoJnpw5
DEOvJryD+E4+2KzBKeQjzhnj2gpOC2ERIyCtkmhTGDhy6UAG29Y2oxsFR7V1wYjvuvniG+YHa+rX
yo3rZ8AjOE09W1xwECIo0E38Q02lyYOpmeN6arz+XIzyFb2Zd8Zyp51VZotdSWsPYw/N6uUB3q/a
ajhFqV6pGCOK2wGB2XcOZafM+obc6FMum/whVcI9p7aHyjku56EE5v+udLOPEnpw3friiBOWWopi
5hp48HVE0Wzixvy+zIRx+OMymxr/kmOujUSunX3M2nzf/JSP+IOzlpiL6A3vdfpcy77dvi8wlp4S
gB46pG2MTnnAlmKtKEI3oVvqr75Ln8zOqumhMRvQz3oZ0qNH4t+EygA9I3v4SMSNaWPyPk50i7Uq
sgSlDaPTJDfTO6VVB88zjpL69Y1uyAyobjTi3eryHEF5vEAM+7JU9GlGUgi8t+VGYJjiP9b+IUD2
e66Ble4HLuFGL6jYl53SdELnTvMdaydR8h3yTv9AHFu6kYOPc9tmPmFFhHH53v3EV0gibhz2UAU8
6xz3bDtug066VmRNlCLcz9KtiyNMbCFmFh9l5VYH5VJQcZphVZs3+eV/LR3DeSDAyzjofmAfy8ix
YSsWH0PVkcJQWDbzPlK0GAa+ArWcTpXWdPuBBvI2FKF/mtDKbhllWfwx5w2pEllOnGJmYh+oUIJE
A3T4QxXZF99DnIZW/Gl5btEsGUUdcUJVE+61pO5XIdFOK9yLE/7K4fsyr42xXa4nAxRmTRPxA3vK
rHyu7e3yf2V6ZZ0jfL+nXjXfscD2UJK0fBv2EQHfqIBWbt54h+U4bUgJzQt2+lM3pYzt+2lvWnZ8
nZyBkFcJmJzGYrjW05AVBW/AuqPH0ZD1+Bx3Rgo6/843feDfcQfucv70/LZ9UnULo4gpHXb8kKAQ
4dy3cUi4l0U/K2OGO9MK8QXI9ms0OWCOu6qG/ABhqcAl1mYWtmFJ/701YwVyI3GPnjmiq9FjmjHB
g+EA/ciz9IufW+YL8t+30idSr67G+5bR92XS6Lh0AYmRtQrIzUGo6gbTTSF2u0050fKRRzoWroYI
AD2Hk1blh1pjAIGO3SMkgGah9xVPlH1EqevcIZo9eRjlzkmkkRXSYe/WQeN3fTTcMagMd70wNh7K
nZ3j98GlFnhi+mEOiKJbBJJhxqWlQf/RGjuywo9ovabre8t2DLD/Ltujm9U2Tb9aB1SahTt7Srtn
x2csj7j3QyHC7pG7783BZ7MrZWNBu6YZgFyt3GHbyw+CXgzNMmZF1fzgoAPaVKEo1h5a3F2HaHkl
HTYmY/gSWuaw9wuk2cHgbc3OBE0+ca+EJemaBp2bFfZONuzYR0WcaifOztl+zCyIHAnz5iIa1NUI
g4TuTRbu9abYyxiqjgjjH8x1yKmIgCYDLghvIqfnEfvNIxkxHwUHo6Mf9fKELZD1BYLEo1laDGVb
srI9J/7i1SzlgMvXuQX2rGPqgXy4xwWPc+BJp68thuFUx3n3bA81etQTpDvrrFJP3wWmMX4Ktbuh
xeKUt/dVnXKTyxq9BO6KVUeWzTmXwd5cRKEBVtfLciRXNtSO0IfnFzr9fZ2gmIv0+obJm8lzRw+7
a9yDqtr4LU61W2+zAYNKuBMcKveFZtyWRjmRGv3GGZ181xIAdTGtM+44b1tM+OeZaMEcKXqLlNUh
JbbXGDYKwssuOnFDtPehlSFk5uC0gxZxiMCt7pmd4Fwjz/5UhHWya0gX8CHTMYQkFjXx9W47Rnm/
B7C+JvTuEDjD2mKyflkeesMasJJ55grrOYkSMh0OhiqCi25gKHKi/AylNromIkHqRwDNNrWq/kqO
aVBfCGsggEuQF+A6w7DTgQc9Wr5ysKUdwgi6XEUSERO6D2lUuIfU8O6iqOFCUaW+j2GdrLtW+R9i
GBmq928wD4DVk3LcR4jll9F/jabzSSd5qtK6Q8fEVs+lgrxihGt3/ojqwTa2tjPFjCNVfKkYo/tG
MJ1LYncfLeSMS2yd1QPbmkoFajqyiRfqQe8T/HntLWBJMTs6UmQPv06VJLtILzTMikZ1EYEdHWMh
j7Sv+W1O6qQ1+jXIqvTWgLvCMGA+1YB8N4skd9L8D2WG875Qqf5YwD7ekvaGFMsGMIHP0qx3eB1g
Q8yN7RhNLEkK+VnOf63tIPCLWmxR2J5RG6FB3RSpV/L2QrmuWWXXQ4AhIY7c/IUbemfnbfroheJZ
QTu4qzzmV4hV5tUm8h9giHMdRMYHN+71bVI8DoMdP0zCeWr9AODKXA10SWutpe9zWO+L/r6veQpO
MRMeadxL7VBOH1NdIkGkjXIHr2761rmcpnLnxNmGA68/Qu7NCgx0MxfPyPzHxdvQmQnbALr+9VTa
NzdS2Z03dc960MHWReF6sJSq76VBhHay02gz3WwbVFVuEf9WeE24QQCAhHgcLnrpMdMX5kxbD5vH
qfY07r8+xL43vYInInhAm2PGFFdTlzfRvrMrjMLGtOnKpN5WMbfuoqqbEoIOmjT8MAztqzEohvJZ
9lzPu1ENwhysgYuD5bESgX+GftKvpJijckxPHlufr+vvdYT8dZRJL8+mQhKmo+j5WLat/9b/VjYF
Lu5s+kshQ+bJlcBAhuaRKg+xmjZ8MuqhPAeaeypLTLOdW5Oz4oEzXR58ILaNZfoPs1Bm+cCDUBqn
kvCJo+yrfZRM/1AN/1HToY2nMEeeZ0hW7d8bHrIvReK5PQneAyyMxFT+VU7wruvUqa956N3Mzu5u
sQuKfJkq//3T0v94esCyNu0hSxm67aDO/7WkdAsnIEQTc11cNO66L8JgR2RDtw71tkLMLaqDGcwK
U7j+Z4Q99c1pd6W7D/ICbHauLp2jT4cWyuCKEl1uFj2nmA1Hs6l1//cXa/zx1YJsnRuVynJJG5K/
v1jINGYH4wa6BNNqDKqkyEecX4a8OyN97M6EXz2WErt82PjdhyFWqwVxPJ9yLnHmh2sHUzoWfw6R
LJnBBhYuwKM0Ho6qMcG9aHiJTCCtJ2Sx3/qwTp8Y61PPdF64I1XbeiOggE2y0jjDTNrODZT5T/2a
P9+iovg1lTDpTEvd/a1T3BN2O6QY9jF+o/ebBnZKEu+IWHQVRsA2x0OzTI40py4hq2lqbQkvOv/9
g/6ja6Sjobe4MJA9ozzQnblL91OjIWhnwoLp4JyudMJHSHVsSBxn4IyS4uFdYLFsDsuIRaOzvfFQ
/5+gOcDatMtvE1rgWeuY/cMV8EfraH5hNqpe20T07Mrlv//0wiZFWF7GKoo3Nk0uTapfctlm6Olw
45HM/pTryVe0kBR8WRhvkOiax7YhgSmdUaTCMfJ/+KRo4v/Wk5ECTZnuWK5p0GszF/nQT6/IJ/7D
rj0gbjJiNJ/n+/ceg1pLABcba/D6ExLEeu+btXiDAPYVCUb3VLdpe8xUQt5fvEpzn+60KKJTI5Pk
pAU1nnUFP20atE1vJRnuol6/qjlMI0FmtKoT4u4mQcQS+LC4zRmRaiCubS//HtZ2fCoH92nhvDap
n94tPVL706KfjXJAdvFyQrA081C6jUXZrtu3KIijw3JnLIWW22FrZ+wP98wPvrw3l97PxKGrg20J
terBabBEx90jGamIJ3WPEDvt7GYNbyUMzefYVndLp6EixuRBuq9i+97+nLIAGKYGBsDvxUjEas9B
dS5S0Ip9qYaRPGerAeubxfd5MdVHb8bdey4YyLDcidkVI+eHXFJV/7sW7QLjyKHNwpAVIaYAFrNR
FalO6wpQz6YNbdgGtjN8NbMfNVXZ974jV15kUAYMlYbn3I+bu85lObGVOCYTsTAj8sYXPnST+mtx
pixvRWjq0GFSPNmS9UK3qCnwY5MVb1jF2cUf/gjc4wcxbc0usLz8mJE4ueqVKB9FIugDd5bNZuME
u8QE+pQO0VtJWfQdIsNaxA7JrWNKWHgk8+0A//YKruHRTsrxszmSwcPRVL14xPqu/SodmE4Sw6cP
WfMAsBpVuXEw6O+SH4eAyh9hsMpBB/E/2UR7ztfQOJAK789ncp3xJQF433wm9IcgFnSLuL8lB39O
DG21TeZDUOv0zjp3+gu8k+Zq1u7ZSILy7PiP7ayLcppkuGANbRgCqOrSNC2R1SFQMkNH6jUfAOLY
SZ9nktJSSjka2QwzrnYeEl1KG5u7sIeNGwXqU5yHnMj0r6pA2LyYrIacINwpNfoTGRpg3/jyjiY4
pAxgx1XYY380q+i2zI5Dmj2VIm0DlZu5KZ2cSyUwdko2RDhBr5Rrs6y+EuOFLSGb/Nt/fmtS8tOn
qCZfRil1X48dBWI3YPmpIRe6ElkyaeqH5UmEJsUq6vOGC3V8iOt5JJ3k323NcNaxF/pnIrofl8q9
p+g9LRkjYGirTTG12q4SibnDxP5ZQQzfIKPX9h6xLdsYTRtGSbB5U2tNqHLQI7wvrlNOHJkjjJfY
MLPz6AbHrtf8S8rJB39yn3AD6vCZkOUQvTdZ24400Rer6G/oI6p7op5JaYvkt5TB0FMAAQx1IfYm
6gbU7HDx085j91L6tzKyiHYnLGNJzBB5+IKadbhYKVeiPgqSfLr62C3QeZ0wvxCb12WKk+sijav6
WO0cVXEA0O3g2TUI4nayBv+XTpV3Dj2boXo8nQazFZfJdN7+fSWUTnubLF2t84CTRAgfL5Oxey7m
79YLUDwV1gVgQXsUqKubWbrHrpMyIOvRxSOq2yX+hH0Ywsi6FUnzGPgIdTVb+JvJ7B+WTIX/Rizg
DOdKUokEvpWGT3a2TlO7exrG2XxiRsNanw8rWkoH16gLCwm5/yNtneHKjEkeSYixKD7XS2XuTswm
l23ZblgmekxBdqd1O6FFNRxEXj0Q+ueIxLDD8lvm3mKku9G8Z3rdMapcb29KZ/joSo+8MVNulqV2
6r16y0gErzF9ulPnQD+cbHqvrk1A7TByVhX6rrKq+rSUxylAkaYF4/m+WgfItkwyTu+DJrVXbS33
y5PXLiF9im8bj7MxXXDY7Kc8Oi+S4DJwH4QVmScbixk3TxMdCuhctsaESsTmxLJFNlRmVFdXEF7U
NGm5H5i+IEBGfE9Ln0RzM76Zdcft7lufFwVY1HjELk7O58lxgnMlDNxdc1yQ5B65Gjpwf7Ct/Ls5
DmXJt7CqlkjLgQizxCvyY2BW2aGxYqJt6ZFsZO0XlyC25riUdjyggLQ2lYAHr9XhuOG6jh6z3KEM
Wax5y0l97uaEhPrdR40xvfslCoc1bapa4seGITu7AaGm1sCdgL6rXoFFnucDxpMgidvjnItg1MpO
pm6cx5b8g8ykVzMO7UGLBiCLs71L6+LPsOXc7VBn2j6Bn2r1HsLdWKE8wfsAb96GecDY7UzL/W45
JAVA7w6hLOVhFr4TVDhdzN6M9zArEI4XhftAwFy08sv+q0G1/pD7Olw5QtJXJqgSCP6eeJC0AHdd
kpYXlUQJ8TdUmEYq4g2hxWvUUMlXbYRNBAPHPyydjdoICFdbgmKK9lXa/bRyrAIsUmR0L514xS1w
G+oAXneXfnHjYPyeDM9j1z1n6dB81qLp1mbfMuCSAN6y6j1p3YebBNQ+zOq3Zhw5jMy5RhVpblZm
Q7YoBIOwabCBg8JXsFvjcTxE5eA9EmNOWJsfygkInI0gl/285X2fdRwxgU+4Q+Vr1YXDbX6OcNyt
vV58dUyy6mqjV+eawi2vJd2YtmvPXUgCs9MVSNJaAkfsajakWumaPWB6yyL/GVu8Xmbpg4mUaM/M
AS6q8tyN4wbOVnWH1grDL+nYHwT3ysPIRjxHB9flLpn3MZl0zT4tccNE3ZsXW+GLMOrjKJjSExiq
nzXTdw49FdU6npXzaWR2M9HM51PqP08shTRWdTAkmYXmbmIqU0PebUq9flgGOmQbHBM3PJV1BwSA
iM9xZSDzWDdVznECzmQao/LFOnZtJEwfn3Hj7h3nQFbWuk/6/LLkl9c2xkNg9n575HZIT+/assCk
f8BJeIfJ2obzptnrpRTzBWDdoGW4yWEVbdYQ3I2JW91ljTnjQ/d9P+UvYe4Hl36mStQ+MnvDHuNH
nAcvQxJ3bwTbBMh5neBZOn2JYXD4YAn6Y2apgqccc8VDae817YevC+DZGQdShqWAtnBPniaR9we9
CUlnm1smERAhOwOqM1vnsFjKVZrp2ampXVyLwK3oso3BfebFDIEqBNAa692xA3FzyPRzn8iBTpZP
u4uwUCKEE2uHA9s7IyF/lq1qaNQlL9pgJqfWIho0CP1r5Wj5s7RqlFx9+UYm57u0QDdGHxOwnV8R
icNoVF1/zIKIxSV28OXEJc0PU8RvE4eGHae0ENktQavRfKopWq4s0ZaXv5ddpmP+Lt6jmqCSgIE+
izhx5v3WvJBmGlem3ohVF4IzWVvShBHcE77UxLV5nO3D9a6r2mmvIV8927q1tgngxJftj+drPVjt
F42m+EeoFcOqd/psXZHYcQPjJC698yoiU1uPdep/Jq0WmSNASX26DF1F3GlWILz2bXtH/klzdlMR
HmmNg+N37Waz/JrI7t//gRpZ5yTefGxLeA9xq6dHO/DkxWwJdW9Uat45AD23YSNjpg7wtfI6eS4G
xz0slu++VNFBBGtNGM7KmPcH7L7OlbbuuB0cJ94qmwkVNU95G3PV3csUQFFvesWTnQafQqf9TojB
rAXghGomBgL9EY8rApDdpDU50Ln/eQjTaEaYinLfzS0ukln7XdMqrSH1eutkRxPgzVfV69EazOfO
gHB99CjP17Xjmh/KNl45cUJYS5eBwp4HapbmKtgdE0mBU6hDTx7ORlgRwzV3bTLeUeizfk8Kg6mH
NhDJb6s/54g195o33utBDnZ4vggVyKt11dFFy+z0M9Rl77Y8aEZQX4kJW/WiCleCSLz9fz8eplif
8fFUh2UFsKBelxzPjykpiXGnxk+WG9nHdN4YbJ8s5QA9eYODWQXxcG9Ga+2rVYlq5eDqe8g7azjL
GVmhtYXP8mem70YoplJ0+odrmlZYahrj+1i00/0YRF/jni2qNWVy56gheB8L0Q+/MembC+/hYw6v
Bv49ZJT5vDMNwr7hwnzIUxfetirSDXdZRWR7VZ2cajhYxqXDOfoJ4rGJ/p9gRthtCRTU5hmyufqY
WeGrNbgF4UcMhxlp0kdVoAdl5JHME5UvbTU4wIccrptUxSuyqp2jlobTIQKb9P51Jd98ZWfv3b00
bsedCEaxqbGxAlsv+ms9z9LzdgQLlwvzSUWFpMuh4pvbiv0yKaOi3uA9BarcjkzxA0g4mF3kmmTS
9sgo4csAB+y0+EkmonyQy0773NQwM3Zt/ED3fRrp72qdHCEttXsV5SWko2648cM601Pra8cSubLU
v8/GoxLte0EV9KaxQbMo2J0SMvwi2dd3YdJpJxbEKzLw78pO+hdhh8csj4/vs+QYNudT4dqvJDmg
9gn0H0lliIvtV+gpRHrQhFLOCrsS3LpB9efYh5RVzT8x5NIOUx16a/q6+JVF6p67Meh2rNnxTZGu
0OplvJXaVBM33I07axZec5ot1gPxtiOIXethDAfjBSLJh6QJR7Y33dpbmvcUa572IjDWOpCDVJBO
nyrLOJNXQSpuH+unMKSCrmJxKBm1POcmpe7EKePOq0V2D/h4o2rAfOgKvwvG21024rDAXQ/1J3S/
68THEol+lbkd3g9DrZ61inxs+IdTVU/bvvHbXa9FzG1o2TG0jYJHzDXuwYoyou8mBSRC0KdeDGuW
b21lNSowW0o/2SrJDxDn+nXvejoX3dgAUYWnTt5JuIvjzqbzn5K/Fs058/VAyy4pnVXSdgYCosOi
wkg7gzNjRpqJaQLhzRvH3ltmCHNCYpxLKgKvviSpteV7GF9jAhdWgDg/RvGsDq36Qaw4Ut63LoS+
pZ3eOqV+wEVjMn6bb7Z4vFeTNdzTlmj2ivQ4LYw+kwHZPNoiI+orsx4rUqr3ddw6UPQ0vDXTRErg
+2Zbl3XDpkYO3WLKWX4i/RrXoam/nyiMoSR93Dhi2BXrKYY93oxpcN9Ojn+fDIRX5jJl4DX/Ghqg
g4s86454G1t0ESNN4r55NufrRGiEmvqp6W0QGHbUuCo4cGgt78eCBkEsxmNQOc1zblhfRrDQK9ut
vRntsC0teMiiAYnRAHk8VhlS2bxGeiFoRXjMm0lNO9DHiW5h2yLrq+LX3G78KyP9kJkHUNCiTvWP
4HgMMyxeZECeTty62yry3FuQhs5mYPD67DEPL4row7K5Lw/uyIi7dK68iODaOXX3HPgkJmthyshI
qhcKmuQ4Lgc42zCbtVehfDD9cA+SQbzF/bBtS6bqgx6UqNUBNrez4cGirbZxzF5sMGaDD/I0VkMJ
Gq1S0EpDS0esoA31Q5uQ8MtGDl5/VuP4+ZOsSZzhqLqGbTY+Eu4anQISaBs1uKeEk9tqNIOBRobv
P2LUqDxpon3oCV1xEeXYkX9BQDVuM+EmW3eIe3pJA/EacCPv9EADCd0ZJyoOTM92zq3uFjVHI8vZ
1aQoAj3N40dH051t7pfgwRj8rXxr1OBgJaTQAsohuySQN/pmzcX0lEsQG+Ndt5k+c34HEKXqt8q2
2Z1t98eQW/HWt0RxjpC6ABrI7W86xmi2PafdCqPJnxG5iVV8FUERvrIJk89KbTYbB6NX05JkSdGW
F5V3XhpMg79oRUdvLUh83bRmkN6XPU6NiAJUG1o6/XZavknaHlu/fCzzIcVKGLncE411IrVhvcx9
2nSEEBrZvBUv3Y6aTqRfkUTbLCYvzE7rL7U+ofeQtlbuDFpFqwWHYcbiByyY8tQM/UlZcX9jV2ru
XEQnpQK0AjvmIy4VeWvCOgdLrcu71LKzlRhYW9ZiILeqTwiiHMTI8B1l6+69Pp+NKhTV9cbsldx0
Vq9Oo8RgttzBPeeZFYKwcMO+W+3zNAZ6Mv+EwoZbsGqscxA0Z5u2DgSaegeXZtw5oPJ3zE/UNZhs
rzk2llXuBscw7tHx7AuC/a5SV/ZNTRMdJV/eRhW/LuF9HMqmo5MFL0bmPRQRnge2iGqLCzF6COfD
sKM1McdnIAd9owHLwpW7PAC9XRmm0O+X35rSNlnz69dSBBgJ9SrY9mPUUJgzKCKtw9KBacy/Y0Oe
7mrZfsp7kkt6Vb+wGXgAnkWjGBEjkKduvsOBpN0tP5Wlp+HxCXoGq1Ww9yYKB3OmPPQux4I+VdO5
mgVxYzLVm6zXXvMu89dEPsAlIxt5BOEP3iEM12IuK6SfEe6ngve9nvuIIcPsTcdosymAEnJ9/8+o
cNmR7REgU84OxYBzOR6UHrKmYRgh7NbpvRwTREX5/UxkvcStBKLvec69Xj61mRMe/EEhoptXlwp4
Kc3rID0lbFszILIhnADpsPTaFFAvH2rWA1rSC3tEsIntLPe+NwlVScTdPIza+OjkU3zTNcgri1iu
sWzsLGP0VNvQbDmSio0JUOCgZ7q3NmpHkH8VWg+OaqyHQdKOdQZYhVmgq2PcFf4OsQaDCS/YD2EJ
zgiBys1MsRYnxOj0An+o2c5WoMYiu3ICFRl19UMzONbasjmRCieznow2PwkPuHExdQW1+fgpmqf+
y0OQGeeoael8/R+mzmNJbmRLol8EM6iA2EKkzpIkq1gbWClCqwAQEF8/J6vHbGZDe2T3Y5OZQAi/
7sc3K0NPSp39YFqh8t3+EfjmFiBE2lf1Yhht98fwkqgHDnmfDtXeuTWLzrcLIRn1gt1n8+972/fu
e18jROExeSFyBS2c+KW4bbPEjWiXY8i9A8H0vzWvZtfKg2WuJ6fa1tO03P2/5t+eSD3XnhvyaTKR
TPLfeFnHk/CgzVLrzjJQjo0dS/5ZwEX/zna19fCfbH1TOtXojpfs3zK403laSnV2es27oUo/Jpyn
Z2kI+1xPoN7NWn9URnVItSczX/19bviMimZx/vlhKMx3MXsdq6UJaKHtKyRPzoA/D6BVY6swyVMf
M8djJWl5mMg+ZLExCPtQTOyhnSb6p9rLzYOrekEpEeUJxQiQ1sjXu5//5XX6LufchBpGru9nMfj5
wXAQ5pib0FvvqvfCy/rrPKn5Tg3TX3/cqueezYrjzfjk0lDa9255X0ln53ZlclrT/Os/n2W5cMlP
bqcT/C413dk16OOxZX46uOuuNLsboxJqoGxM6OzKn+NiSNUvZvfZeTJHgjHNO050+/V2tAqnWVI6
w6Qqmgv0HwigxX6VCSt4s7xao05K3Om2e1er531m1TOWRf5hviYC+jgXs0QC9sm2Tr0kGnSDlq6Z
089PsTyd00EiKncokUQelie+ynOxmdbLlpYaKssGIbUnB5KCZj/31fjSZNX6S2XJcpgzq9u7orbg
m0wXYunzrqgazh9hb9yydLJk1S3T7NuZC+LLvvvmK0blY24VZ4iiw88+eh5FsQSAPSxChDfrB83U
//20nDL3YPWoinRKAUWe3L++JJ5ag8i6W2ANPW6z+khGJ49r7nqUZ5TNQycpToQbTZzv9lPPsp5z
W3TXXsf4BQ++3xuch39RdcZTpYwtGKGs7+j3zeKfRKhZ5Gfk3e1O3MSdrrcb4ttMc4uJ2rJ8tZ+W
qrafGMC/asSoLz+/BA5PRArvJrQGsFc/fxcp5v5cNRSK/fy09QT92iCnV7+hTjgXXINt8Klq03Bi
bziYiODHZE+7v/wNuJvhE2sRSwKLgfivZBydRzbX8Odneb2VvxDAfdA+k2vDGPU33gzUpPu0yT99
nAnYKXhAhy6ZTvNm3m3rdnYH0/kqaid2xvwbsrh6cjwG1nU/JOe2lqcf1k5Pen3wtwPUoO+1lAXq
y02ly43ZCX2OHayLI+FknXXhZ+FON7afhsUGlhk7+8+WmfdCXDjUUD94G2RWmxKXpcCjc1uubzSL
vuph38yZfUDSW18Xe96vopN3c5r+EkudXh0u4CHXde1v7Swj1M9V3bdylVzkocwPBVfWloHQIe+z
Oq4AntMnZOavaQpbYtXKgzHPI0Cw0r9AC+QP7pfDuyPUBebi+nsaJkiMmcdkh4bpn4MMQh/EGHx9
9zWVZf3QtEHnrePpZ60lyMCtVZCOncaoduk5/78fLIYaYWe8i2nU2MCR9Hh/95uh179lNc2XxXdl
uIhce3RcflOjsHc/XuOU4xg72y6fG+Pvhj4VZY47n3Ra2X7Zswoq14gpyVzhfdBbTvas+2dl8hdh
4eHZLIcHB7ZCmKgue8x7W9Ew1VuEmXLroc+XJ8mEOR6KDRLR7Q2obj8M6dRfoTHvJivdj72lrpvj
WA9OVtsPuDYz/NkuBQhZfbTZY1/bhadr64//7aU5AakyWdvrNHMVCoY16UOTvsBxodeNiZROv5aB
OKEZ2XJM0pf85pRzxr68LJnnQaHq+2B1Kjo2V8Y89GK9LlyTA5k31YOATrCbkxF4AnwrksXXahxw
o3dOHxFpgh/SjXtX6+VZ9BrXy5vUVK1gSVcWZYgJ6Jlj4STnxsDQwhHKOv4MB1xMG4CdCaJsDSRe
1992hIRuFfCL/30d4RVHnpL9zilc96Lr9+5sFk8anWn1ZKhfnL31p0y2hzQlIPyzMK9uooVzU9UH
C4Mf4T798nNY7YbGPSSz94j4ODPyyesr0DHYCFjUbGDYAfkj/4FHcYqceqXY9idWow9e+TjfVh/q
tEiYrbdjpHgm4SkPckZ/XosaMJV7sW1alri6J49majQP1jwHDb40VAstD39m8oSguwMNG49U2ZBo
yWf5XhU52Chm3vlUdGFjq99r2U2P1saOrk24pZ0a/I6/2Q9VCchx6stroXzrwTKHnVAb5O9RQOr0
5jNd4QR7ksZ9hKUEsD8ZDk5DeM+//bpyEB4YIB1//q2fXypW2gLLlJk72xZx8RsDU18M+2n073+o
mIONYp1W/Z1krr7HmZyGPxywn/NT7rR3nQEVo+x+OiYYl8865y368igb/1HIb/K7dpvYwoqw727L
IthFn2XKpfd1q1f9xTXF3624ocYNMH8inUDsb7K91vgX4w2zefyjtk4FWYME9ZvXLDT8ydklRImG
Wwps6XtmwA1PnNKBqjBcFCECLXVWqoxqujtPP5b5TI3ZoZiLt2Sw5HFdKd0ZMys59uhdYVIhvIgR
loXt5J+rrRVPSaN5F4JfDyMmzdMi+/lKrQhKjQWASiTvTYXXqIDWFP0EZMauu//xPmq6dMAK2S3e
Rg7DxCvXOx3rM7tRnZ449hCEcKZHbkf/spI5CnQRb2+a3edWGsZ9mlUfUkOYcTsj+7CblfkaeyOz
9z8NZ8+woab21JREzpqK98MQku0kR+JFufMp1stW7YqqnTgIL+/tpNRdg2EurFVKozQYAld8KGel
uKo0nqCUoexlzHdGh9nfml1QiChsSNTB94EQEJ0CfqQv+0nhEW8AcUVem71ihixhmuoeFAIff+Vm
6QVJg1LuUPAfoGVypgbhzKrdDTI229k91NzuQyU6EW/alse+T8bGZqdIZn99piwaSINGVECYXbPf
6i6P82Tk9673YO8qwg45ilRWwQ3RTfDaNGf2fv6edQzAcZ0/SkdupIFcACyKmYepA8kGvvSXIynG
GbqNRCbPya2UzvKevONYj2U8jtor8wx8DgDkcoLCxzQpmd5AZDJLf4x0ru6Or0UMmFOoL2Cges6U
y0wnuLTGEzWPcO5zAEGVRFNsqi+j43y1lb+ljjhsIQDHGG8Wxlef2Uzn52aaB7GI20PZJ3HZDbQ3
eVM80RLX693ygNwUmtv4m1Hrq1yat3wJa63Q4gp4LyFkA/lQfQ7JN5Usj0k+fabWXN8uGT2XyTzi
yalP6XDv6Em7S6BJogD7zXHcbjmDRPN3XKC/M22OaROO+hV8JPY3dBIYBLlHw8TrOC/JbswRSNK8
cLHllwKRlRgqGPh/pWZ3Zz9xIdp6dAYVJdcYqS9nR3vaCpfEtEGmBzxSyTrrUbWpAT4YKMnk4Fim
gZ1OT57pTlc34yaIb6gNF8mQZYG7yFZfJ+dB+O2eWQV1Hn3++6azX5y6pNOEKUGKDORZzrnRMoYv
Hk6PzkfnVb4OHCynoXiaKSM0ec6qPImd3kcjVKwy+mz6e9KqhlWaR3xJi1dDs7KyR5Xbcr/on63t
fTYA1IG9c1ZSWZvHFG4hOCo42Iz/XR0+VuISNbWWuKk1h/HvwJ/gSQ7FEGlSey90+nRq0Kt14r63
DhB19DaT3gAuiBMHrnlYv6hbAyg22tT24Wcgn4ZelQ2Q1wtaPhM3Lfdprt98qJ57cpbDJvyzHH1c
JZtbHlOXai2I+ofF4RQL16zBS9H5hEgaM4G4jH6XUqembaAqqmr9TkCirhV6IxmKMDUF4qa2kSFI
bOLCbMaOsGHeHVMNnqKvNdmOx6aFMammh0RMRy+7ucZr8nyKuJqbpR3c9NwHecLoONVwz6B+PZNo
qS5+0exHDWDGxkzJNAkZTVtbBsCLdVqMii0a8cA74PScsruW5hytY4PRfB3KY98Ilk6sFUavPa9d
d5n9/Jj3w2lIWZ66XnQB8eenkb8whl5WBrOn+Ao98qDZ073e+tPJqo/4URDRia0WBK0hdJJfoPPB
+2qNFASdRjea0Os+3no+sdmx152BMrXp4kt42bAjPUULDnImK5WFxOiAsNSdsog1jbqYxH3mBNgH
md59to6DL3PGzGI68sGY/iS6AUW5xHAyatUdpsE3T59vURpA/zXVoElDJ0CmMUkxqocNn6EPTJay
T+ZJFBZu9Zffe9uOTvemy8DVbll9mGYRLTcUJIOSYerPUyfCCuLR2mT9EUYI0bSaG7mydTz9NBmg
GENITHDYFcWfdcASCQe1Okrqv3eSEUc8SfcFZ7x7L/jONwws8yTKC994s3e64l+3gBF2nRzzcL/s
OJX5R98jKlv0qo9xlRAhLfZ2QVFqt+BAtSb34pTWc5a0SFUGKgXOiYiJ/hT6YihCyDo0fWaTBV/h
A9HnulW0lbsZ2BwzndIz7NCAjaE7aB7ueUEdDoVIw76h5srZ/KcsQ7DTAezlurwS8O0DxM971ix9
b/MFmcCVAn2bv0xCF9zZBro5F/O7YihNsTPOzFZrrqbA2Ico3YGLN8ZdSlMXpUeLE4/9R0LL7e3u
g4o3EUNtmbsGtrf2gQG6KpxvvbpcTWvmIk2NTZeC3QqVq2UaFNUENYPO1YhnKgb/SapU4MOADHtb
UnSdzPk+8QDkmDpqbNps9BF341018hIkkN+CtN3RAboxPXC0WrGVcKlf58HYVT3KZ1oA6ga6Tzs8
8+gyhliuooRK6z0OGi+sAYpRnhj06T9twBuQrBzbUxakqJ9NaEUd8/As8XZ1tcU2CMUgLV71nN1Y
msaeHXCi5YR5di7Hv8TzQMY6r0Kkf7BRd/e+V0Mh4MHhvBwZlLgfneURt9JfncFvwCzww9JEHg4p
x1eb7kDa9cRjod4Vi1UkW/leG3Rf11lK/w1iDdWhn81s3vCvC3vsdBt7GNuvPEXOKPw8hmT3BHNe
44o3Q4+kNmemK9BOsLku9P8eHDn8cV3iMxaIhyW53yqKCZyKmbLtwK0CUUpdit7lUTHSYFjYX5bi
gMEZmQJ6qPeGlTPlKtlk2UiqwJpwtECu+hbSI9GZGHe4E5tdqsGQ7uSBsFJFTe0f/tpn29SXXQcX
K9oQRVHtpo0rHFjfhq8oNyNkO6okjL8Oryh+MIMdGguA2TMy4cxB0HMRkCXUxFfLGIHQMKwtClrC
vmd/WweUkHQZjzXEhBBc3AeWLNy+1B0uif+OnQfXnjPzCfny1JfDpVYsqENFnRTA45xDnOe4ksv6
p+fKF578Z6b7VWzgKcFYmpFGmXX7QVZjZNJB1NTE83AIkiZdx7eZE9be4yaJLsk2ii3KArSGvzF/
cDylwqTr+nBM6yZmFG8FzWrxVSa1cYdDHktQ/wtwPqKQ1sSLJR6Mcj5bWOR/Nc3Q7jimYhb33rE4
xdngRZY+fmUjzZUVtxiN7mYesWdisS5MKqJ/S+fYQdnkF8OpTE7iAPoG/Fv4mSYnzAaY5wDswZoV
HPeFR09y1W5RUS/lRWsYUo4FQ2zpMqzsOhoX3C9FQ7U+LypOOibEcppjU8czOXuTeZhRFkkejhci
3smKyJf4zss43UCXaz1Hnj9dVTHjYeq1F6H+mHY7gOnVHzGtG4HNa4+nete5HAqyljMEacc/ABUc
UpC0jqqevCfwCu6pmZp3S5m9GjcGedGe1pWzlk1EmtN7bJbFU6eqMaiEzqieYFqXaDyRmkRV1avu
TluP+WBgrWsrouUJ6yJnv4xu53gyW7bM0cN+unqHnJHp7UWw2c3r3OYZH/xHO70lfStzz5T47aYJ
Vcn82bmgsciP0k+VohpvDFwFLdvDzFlch6gb9DQykNfqr7JOfS47VRkvVfFZ6XgwW0MzyCd6u3nW
nYh5lwkFMnu0rYUuK/OOkUS+2xokv5HGndUAE8uNyefcpUh9d+570gwCMYPFVKw9JyOdP2wjH6WZ
/qkapz+a2mdGA5SK4ONB1huoNgB4GJGZOIxKvXS9LPbI4By9KjoIB0LVWA46YBvyefXNapcThMkl
27ftZw0dbreHxXNOznw7UVf+cOYMrNmw3+eGXb1IudbzTa1hrfeE6JMusovxF8BBfW+4xoFYhLbD
YuwGC48DDoiD3JZlj3WBN0BS2KcX5dEZ99RDf41idQ89bWp2r2jsMxUhIrj6oVHqzqEfqdlzQZiu
BUtBuzmwQIy4zX1OSMVZNacicRNeezA07MF3A3Z21AsBz860dnTF0Tttm1QHpwifZR7VAiEKxGo4
NWV1WEgzbcn4pWf+kw5Cmko0kxisnI9W0r8CEkAIs4gKuKZrhP66t0By791iOHka1eaG7wUFYkSJ
zwqLvhyfR8FiajWWCGtrfKv8RntamKHlcDMc96OpB/+v7mJiGvOaWi0xcncZJxo3pdjbVeqGppBw
D2gYTFw0tZzxS5okDkOCRHILMsyIShYtWJplDoZGL/clLe1jkZxKC7hyo2HXEqjiIyVxDtxdC95b
kC/gOz09yeIKD565NijMWJSouNjPfMX0fPhxIylYcKYkC8m9naY2rwJPtkMI0emhdbGZ9JRR5VR6
ckRr66glhqaWl1v5U+DXmYprVtYM3Ehcd8u7P5h0SBbUg+X+NwetjF479wHJPxgrxdikXeeAHjNY
GZ7xMLAo76nGpP4dKkcn1ImP+5qV7hyKKXn0FhyIldRpbge+Tq/yhvskoForA0+0YRDqI3InYAMm
66vz0C5WD+87I6+QGli6BHgQ4iTjoA7Gh6pkKLfKJO67SeFw6vAU38qxLPU/ssoPRAqaoGhKi1ow
+AOqw+cYVAMmFEyAZXSrHMltvOYz6d9oLOUb3VlexED03iawtcdc2uMRxr2BfG96vI84aNN+eGkI
eu64qOCwoV2RfHMdD7iMNWp1DzYAbDVyUZ08WMhEL2Nyf8t7JgAtouBIjKxVzYCjPdoJdK9lNu74
BreDWnt8Cv5verWmo7TqaHaTD5d+pg5QVczEWIQzXuibZ5ORTwWg16o0gRuKn3roCeeRqSC+jC9l
gTRHAU935rQ3wZjupWNGsHHSsN0WLvuEZ8jxr0i/12FIzz114bGu2c1Dv156jZzZYGfcNscyZUkD
QJDqjXUZhxuoV3bfYI8fW8JArA8MT9zmL96+Yt/l29+WtYXPzAmcwrmZmfnazIE9I015ZOWTJsyN
Ag8jYCtkDbT1Fekz20Mq477vWnZMPG9nuTZlBG1zHdWS7W6MpjCvjTNwQ5b0M/5D7+BQFEJcxdsi
adC6MyzA9Pv30jQ61n+kWRYIIOzSucu3cQ7HrpnP6aZ2hT4/J6bnX7J8/WNtYo0lheda9ra61qPb
qA0RMit3CZzh0Nn4jHKK7cgZmFitWdRMGu383v4EHD4/dprzG3ufdaZg4lmXr7lN4NrFcMXAE4uH
VIzQtWTncQ6L+pzauZnqSExaKrD1ug0wZwqWBJuB/Xq3TFp9JxodRXTtT5NRuCEmnSyGVI1GVrxI
mdkxJ98M1CG3th5byE7aHAQB0R6gdN1VSzYTyuX266Ym4IMfvEAu9pBU/XCqGIMCxdVqfXjAE4fh
q4atK8yS/i2aeP162JhpL2+yaZ99/uSUE+B0UlihpRAiyF6rvF7j9EA9xEB39zSOv3ToAnfkig9M
K3PsfdnvvMOCIezR2jWGDngFz2hvW/HUWbseRs/a9UuI7+qpRY2O+/ljwxJLEzcJzbppzkM/HeBE
b/dmwRvtC87Ctnxi/EP6zRsCgek4UNLLeaTm37nsnNjVljFeDDJ14GYi3ajZWFzrdq7F9UAsNEI1
xyteW+dqfC+60r0YMjAaSKVbshwHHP20yvl9jBZwR7WoEXUiPTmTidOqGSLd6dJTbucYvDbwokX/
t5uGP7asaIU0eTvqYtpRinHvpq3G8WA9sqZ2+yGfXhOVGYdWKz8Y5KYnNGbKWSlzb9VsY5ujmHij
gOh5cp0TNlsAfL6eBZsL+uHvNDUjtG31Karie4LtjiAwcWFYJpD55Nbz4ZfftIIGT7uK/Ur/rmbz
CZm3uZUHLdylXDzexYeDfXpX91Rk7SsbPWnD/B+NkPlo5drCfkbJ2OxCncRU/m4LFKG2avvIKNH5
C6klVGRNvALYqvS82ndOPp7dfj2sxpSy0kPOHRv/ocjmcLrJVo6rlp2ZQuksllGEhEGQEgqcC/bs
7jNhlZHJmdC2p+2q19PB8oQVTJDt94lCauICyrhHn4pIdm67T5ZVMnlE6Om7aS/V1h7N0XzFVjeh
//R6bFifucq1g5U/UwLFtKhY/mDv++rsjP+PwLNko5PkI4Fzx3wClHTtXAz/NPQZ4Tpu2D9pbL9b
JbGdO2vgi51wslDqxHckchOV2iJIbs0fyzbcjUzWgnImjTBqHP8aTLXEzSA0EasPnGo9jAx3A2mM
j3TyRByfvUgUVRciCnfkAc6627ybsrq4XWVj4jWukxL/hqwqcT2U987U+4iaQZOhxjUJEHDwNMh1
TOKgM7wt9aUfcCFyp1SS+202IHy5XDqykp7ndUx2SG/jPt2YaIq8uQi3us4KSmlOhHTWuoNKmK+J
mmpGtoS/jiyyq6gxfMDN5UDB+wlLgKxi3HmFxcKBgWyS2vdqmX9UptE6bDekvEgoeh0DXoM4QmDx
X8dec+UOmWAk5hnhsX7LEnlIK978Gqd5eyxMxL2+16YTNZAIswFzIbQhb6wuurG+T3qnnyaveUeM
0QE3oBY3xiofs+YOS91v4evWoZXFm2lRKM/p6kPRhRWi//IWDNOfqdGci1fsLV7DAn5M3CwT9Z7N
dvaH0cR3kr2gNJqQ/ECjJDmsA4k8v4cG+S9b+4eNMWwPfvuc6LgRptLt+B61s6v36kWr5EHv7CSc
NVpwb7zzQJK/Y5F8wmelhdqUvs/6bB/MJiWhyP4aNiA0mO7pCNrNCNZPfywF/XaUxTDFXKu3HMqG
CRVCrdxclEXkJ4GuWbg8i31jwItvqnigjiZereGqjdn9pLWfgMZxaHicIj2BR7Bev+ZEJ1hYs4Wu
jLReMncs7vugYRiTmtLcJ4JYa7cUc0hpDcgz+rflsASWVOpYW3jHRlt/rtx63Wmz9QLacQVZMi9s
O1R0cMvlooNIMs0vUqPTqmrKwNqA8q50uou5qp9TjddUGcu1MU7dAGdnEwRBlImXz7G+hg0MGnnT
Ry/BNSStPFqkDzLCMktI4Sh0yud0itnCiQx6XmLZNFBX9PxFUfe7lpU6CDPnwFdQs5ZUN7W7VPmD
l9tB5uJIGpmOnxMp7kZ30vnUJsV9XtJ6lvS3OL9MufzSXLy1yXtWJPR3gINDGNHy07I5T3NbaLva
doHvdO3dUBjbk9nmD7LWIx744rH05ufRRYeb1j+rmrpncqe7dp3+kmRoL3hK/zgkqBYjuS5Ncq3l
8kwNJ+1EffLMeIOLn/meL+jvpeC8rd57ujrolDOay/SqDJ3LPCnSik7U2BtTPR68dQncfCgvraJe
YlRlEYGAYXvltst6vX73iRHpZmFdJtzZYpFvhr+inQ/8i3UByE0ZyVcjc9p7Cj4pf4PGUkqmBrne
VBejSsr/fuAjDkZGPnG60v8Ny/mz9YrbmS/7ssig7+08o6LY9Hea7VE/Y3BGbnpmkPJ2nWOUOQt5
2LqBb76kt9Hizo8VEGroh7Tw7knBJm9gBE30B8fUm7Bpzbdi+l4QAWgt143rMK1spi7gdMzGH4ul
/uU1Fx5rxXTafK0pRcrGjPBZ2c5r4XPhLg0amC2uD/SZvDWZRQFQmxyNnjGTaFJURXRYmotgoRX7
VhuMPTlFk7cJbh6WjTif7exAOy1qsFvE2Fqn0NucX1KZuKA9ruNpo0cqRQJOVbGzpoXOUwvWPYBw
xuWEcHVcAcE2IyHyks42+xx+Gmr1gEV43IsxZXuHErtQt412PEjre2Ta4BvWx8LVMtgoL+UAX91P
aKSMKxRn/C09qk5H6sIMxJXLykKUKlT6hQ1DWiLwFoEJvfljWekfW2NRK/oX4LnEn0xFnl7Vv2lR
Y8On7z22JhO/vWdwue+mk6sX32OWVKe6bd652f3xNjc/YpkFeqCGp8H3+r1EyM51ww6pBEeftBGG
1PtqK2ITrOiiWui7waNkfmdi/OIzNyK3QA4vciqQO7zM5pIkXLYG8OHdsPeXQjzSxBFp2bbLJ2Ah
VDsyUgJpO3hpzB/0TbgMLyzhv/gsVzK/XbexaJnav2LBgzN2J5I7E+vAbaTgDPKI+vbX6xCZhcm9
eOrXWC08eDqXMB01MBN0crgOZySWygrKV9nbV0twLLAr4pYb4tCOO+5bso5w4sa3vEmXGHcgEogA
OpYs3K853gHWSwtvx/yXnQYIEKSPGPhvG9HMzdahEoaJmn0pi5mPtjfzKKcb3PYQSdTKzcrP7OfN
V9XJo3Jpots4Tsv2hJ5WRX2NiaMHLB+4zo6CH+cqGW6dkXoihVkrNgwDp9yw1/W5u0LiYjo2RRul
MpFb4SDrh02GymCtEVn1O1coJ+CSTpgtAkevmL0tDYggQSAryQ4bl/hQ57xrLpQ15wWMBl9RbVJu
sNmIZRwpwMKD2rIhaTkigW85CGEMckN3bu8MC6mAM9ESjmZ2Lcn5xJb6MC3fvjnoahJPBiWCLSK8
063chIzsqXfMPZPdZKd6kgsjR8Zcp7un8IY9/UQiLM2Syb946bIZmB4+b8vC2Exk8sjcg9zEdkui
Os+NtNtQeNURrhWRyBCyXx+CDPye8MT789+E24Wvu/XRqJ1nM2t9rBj0Lo0cPoaEeDbDgu6j54q/
5q+jLue491bJFJcHkfYl3hEOp8rDzqHNlGXyodeZzQYAJSFIDPz9CZH6RKDPux7n0qlFWZ/pAA3w
36xcvjh8AgnhP8dqwCRNBSVzuRCsEbLAmPE7etzYhtV6RBnBaeekXJynlxr7ZCuS8km21WEW4xRr
tHiHa+cdFwQALvI+RzVgWCxp5X6q3rpbv32RmH9TYdUn/6YN3mQUR64kO+aeghOKhZmQEr/qTJoz
VXsFikMkAh5sRE1twGW3j1w4YBGf+9FrtJyYpcrDbKsvahBmyCQ8mCTk0JGrVNjWKG3ogNlS0sAO
1yVeW34n1+UzIEAiWO/Ek0bW15fssd5y1zgp1iAdoXzE2ULDCEnScfms6eg6+PXUhXbLNH+wXzBe
4Nl0p/KKeANpw2p5yeqesnUGczUdf9HsyCbyRfNZkEDXe0+HYrCCl8LTOuV8+d5taoRDoLniI496
a+35t8sG1Y4sPxfplH8oHic/f5lv/mSbWJmptYTg9rijHv3UTh6dymKSXW1Xp/Quw6KFrS7asyO0
GxCs/1f580ahFwTUzN3qcw3Rpk4bJGFfe0+JVlAh7zCCIhZMKhLpWeU0K6XJk26C5jMAli1rr3H+
d3PUoOSGSjQ4QHQJ5FOfQ4TunphrtgHO8WCjfek4Q3MRGRqaTD3MzFtjB279scALiBNo71yE9AG6
bh7UWoKuSeSkxuq+XzkDC87J8CYkWUt4NaMyvcuUdMwuXJ4iIX9hwDkbTupE2wYmrFDKPVBqEfLc
eKd1Gm6gljXwi/ax6zMnonOM3W003xyTCDk9WZOm7TjiiB2rXCAVBNzJ0qNl6bbdzQLnrd5v9uP2
SEwKAgPtIB1kh/PGimCNHIKNVCzHPC/3al2/ucpVwebw1HI70bRhufjNeibG68S9WmNbcgdRSgxx
zR5Me1x/olLszh+6fleq5pfVO1fL8rY7OUNxSv25DNEgj3WRwczW6HfkYAJuCN0jHa2nKeshZXSi
3OEMGEPhnns7WwMchrHT0OlDdpFXgR7m2KMq2Vbzhz7VGDEpC8LD5NwjOXLeRDOI6ASOYubZ22Vj
0LaVtbXjGIx3AqLK6BTWYftdNfrbTCLoOblFRJbyI/Or+h7w2Z0sP5dqfkCqUJfOQUKCgk5IaqmI
2CDqYL45tVDld71wbTTz7LUAe8PE8O8MEhOL7UAMnIhtjB3zHwM1geCR3dtiSfYUSqfQaozfWuFf
y6K+GlZCL92saxG+5seU4E9e5PJs12illW78UbMeeiuolWZU31M+1DTSzRqbBH+p4S/cGRwpFn5q
Jd+akknPwBq9OTzClJ4SqgbfnPIuHfqbq9HZLAwLiNXT0MZmv/4aPJ0Mxsi5pGy4ByRdFWaEGMxa
4MZRA1IiAa40FS2swe1XkmbAeUEqwp/NRh3cbYci6RHZsVPkGRx7u5kgPDtQzvU5JUFQfdsNZbU4
ud60th2jZKMFDowVF+L0F8lZnOWUO7LjkxbXVUzKS0JRn4Ujdin2VC9j0GC4g74XOYGBxDsxeNtV
Q9qfVwYdYzY/Gq1GPlC3MI6kvnuy2icJIsal6dDFhIb34s0vlRZ4W2+TXdSjRuFM1y3j5gQuLgUn
Ks+xdtbyryrRf83pWU8lA2Ee56WXXKp0K30sHR394b7SinWPFHfRMb4Ehq91UY4hdlcPT53XrKh/
eR4YiXMiypzsCE0E9IM3h9YQOzIpzsHe6JwebDuy6v8h77ya21bTPP9Vuvp6cAo5bG3vBQEwU6Ko
4HCDsmUJOWd8+v2BPtNHorVmd8/lTlVrji1LL4E3PeEfRAoAyuhq892tt2m3N0Wyfcy33TxCnttA
wB08YY+azJgKqSsLRuwEg7HISXrpnAHx6L6jcTgTZJvctUZ4LQScK1hwvY9Zwxhuw6RBpoYOsonX
/dLYoshT70pNfJIoM6Js6QPxIRrs4I7tYbI9WTqREUfI0rLg81cS9eaqy++Gpjv0lQycnfChoAgF
BDg4pB5OOz5ZO/oNlDGG2yZDMFWYSSQU9LGYHwxhLXTS127CeuW+p/ju88NUvqnp56mE2CzJSk2U
lQxCd+NTc9wOYnFS/HTVwSTlwKus3ZA3R0nCHq9UigYqtfGFcLoEfbIvYzgbehKjj4BE8aEE2rqo
xu5GKFpt66sqzGy9ORRw35YG9r7CUdIC1B5F6mxKba4VYqfFVAg+CaOJwdssBqwNxcjvMK3lWeci
F3ugWlXgHyH5agsgGaD8LBQoZmIfSkFMB6g4oEno6wwsOGWYkOoNkCLLNb+5PctxZXHH3ZXQ+6SC
Z5Vw9lFB1neGoAgUYgQSIMC9Smnoa1PBcSfTjG5F8gTK0gDKmdLsp+jycDbpkzKOLpSE1BXy5+BS
AmsXgKS3fRDiNPAp6Z3/GdFhvAMFbC7OUo1z7WrWW26inmU41TDqQqDPYNUegSchQIu8aw15iqIg
GvK8RSIzDEchVUWcz5b/kFfmHLl03wckhnDbW4nEuXfcW/UdGGxcX/GDX1Air+zzi1C0npLrBBTQ
0u7RiQSwHgNr1tvhEIemiy+ntKlAvD7WGTS7qVAXg4ZqRe5Bs/QD1A0CoLyPCKiQD0ziqeuyk9Ui
aSYLnX0eWdJyWBZV3e29PDK5OWJomV2QPXTWN9DMBJ4DPoBn1QHiZkwvazi+AT8iwf8haqY9U1rK
pyr3K7COMpTrCBuM84zpYT5g+GoctaEf92dIKlolqn2WkuuBQODyoPhLuI4pYkkNhW9wvreISai3
0Nkrx0OVBaoQPrd0pcBTdnIk23KpPf+UX0vVRn3QCZnnUi6RDtE8zGLIZRRLW6RVLAOuWAmkDKna
mUVz/oKv3toPGmUltdVxopdyP1ireqDp3EeZsEZ1eyPiUnHKaQLbuLjQwxSgBeuZcTj/fJsAEbAU
40kb4Cz64JAUIVkZxDgdJXb3rBxjjGga9fmAVjuCReen7bTJQ9MkZxh5gHw4dtEjZE6UwoIYkOlZ
v1fsIGIixQEfl4uamDTRnIjy15p46iXLiSHQ9OAqy7tx5QuYvvimFu37Lnno66KHxGrVMOwg4sQG
JD82j8IFVkOaq8oHzsgvai2KG20ARAUMxHqos0010+xaxLPP5hkp3h9u3PoeARJS7BRpikWRGiPg
6fggifXgqJAfdmpuIE87DlhZNZyPPXg4HJ60H0OiwHSjvtsiZTWm3EoJRGFHkrKXWQHkp78oBBx0
I6YxAiMaDAeExVdBXYQ3oBRBnwbo8Z+dSXvVXI6RhM7RZNxLM62wqdPyNuNPdQUqN/cyFH3kyTZE
rfreetSIQSsEd5k0YCjtMXWRTrtlCJvp8xAR8aX9MQu64nFEnYqXNPiHOPtMWbg/9LNgfiJnHjDY
9jj0xhdRUclg2qFI7fanhkgtpfsCi6tjVBJmV3g92shg7gQNR7hKJVg8qydJgd4C1ctB1iapv1Qz
wFYcPfounX4I/L07wpaEoMvqAsJxb6AE4ASBlT/Jee54XpcfZTnO0ZVPuZBwNUVZJpop7vBUwdjR
xlYLcy0IPpDZudMtz8yYru/HI1r8tDPg1Z/lYcIOOJUeRAcpiTrJTs+KLNy+4Q64WrWX6SzYIfJj
TtWI36g2pdsxUAaciYrHs8C6MYZIPiaKelN5s9mdZRwFLeMcUKRkN9aV7WUUb8YxAP5YRyrEsF6i
ZNqJVMO/VO1A/hi16NKgBdSDTFyEyI4tkwQhZnhw29jA1gFjtWSpSghC+2pQ2apvRVstIyRuOICP
Cv3imQN9fqlAE9yiiCYe0ADyCa/hTEvEnxxuEPVmO2cDrs2x79YgcVPS5BkpqKbjvqZWFcz+vb63
0yTFuO1nsi7S5MHSU2A794Ygu2ISkGjPU+Ihqm77MVV5/h3cEBq3N4IQWMtslseECiINenHIYIov
28qjkzz221zFqfSs1UtgZy2yvs9OQlTNVtfg8v76aV8UvyN3YNxWLW0PkudknSjBN6Dmmxjaezjk
1UqlCukOuYQcPGLgN/zFMrbK3VmuupztJrKQgk2abUJRe8qDZnn2eKtUEPZnRbohTUFGNNN8bgT3
QyZXCwsVnPOBCKES6YssWep1AnSgIP3BloIkOTepWUHw7Af/p5Ranrpl2on782Wbh+qz1gYdSh5R
v2/mL60IBwo1bmmNzSWtkT2X9Hy+//eX1PxiyLl4W/T5qaeWQLzEt1Tdey56JIXOf5qUKCN479tl
uyYjGD8rnlnBtsYB3ihYBNqoKichq90Sm86vWUOMC5hQOfh5Gu7BMPCNjoKGBmiNuOepkYAgmMP4
WZN3ehdYm8zASW/y0+hz0hq0anWBzKLSJYoSs0VL0j13nql8CY1y34mfh9ILX1C0AcchUaL+qRpU
5xp6at7L2aa70WEA4G7zJAhoiANF+UKNtzNKWDXl4C+lGBSACtTwrCHTABBYSFTWFb1sZ3lH+VEb
pac4TZVDFT6dD1rPsxKU1OrPRhWJNmeKdTsUHh8i84+oKWonGRmLPlZdFHa59PsyOwAqu0OTXnBU
xefhZvVOQfK+9lBAtjAevTXWf5N7lk7o/P44zCS3KBqLzSgYwWM2WqcREfabsZTCxzaUqLIZEYLu
8zeVmQ+ncaM3Q0moPnFwN5oQ7UzQ5od8iAtqb7D6pxrxZqFDbrTwJBC1BrYpTVINqz7q47u64DCu
VSq6IzfdJhq1009ttKhHAcD3Z3mVZAVEBDVujxJBWHa3YQVVXpDAGyCVezdl4u7nhV+anQWynWYV
RD+h4aMMiggrWlr+nBz4UjlJMXNtx4hMJJkBaxtpyDprHyOKjqDcBmE3BDBWwP7We1+dqn2IR+Xs
hyX42YAanaHCWEGCUCAKWaRslPVZoH0arWlDnYLEoaXFaMRl+B05gzuDE2uP+TcRflOZG1GMS7fv
DdRRoJ27fl4NB3wzzxFOyr1G+oruk9w3xjJOpHj3837PY2M85mbx1KmaRf2W0yhQIQYC+ChdJZJO
Be47N6YcqaeI3uukF1iRiOpIWOrLFGvajW5VdGsaxYPLMBrUHkdvw6Ks7NbyEjuEYOLQPN6KIKpu
Gy+nLz4/Mr0k8+7nRwBUKID36Yo1brPFpxFw4Ay2Q9alLoqtEM2eKqBct3qgPnmCl6ykkL4j2AA0
8dAVKkDar626itZcsRSeEDPiXc4/hNXKEeeY2WQhv9MFiGhp7AEs4fiHRwyWqkqfVdQImrrNH/xK
PAABxMy50vkTAbwtwIx/yHpyKyHCIjIt6n2kZ+UtrDdyBrYDZ8n4GY43OmzzMxmwqtpOIFmD7r6k
WiDti1x3elms9mfdmFYr/pT0+SlJpsiRuFB7P7WTHhQzHX7aN1pJZa/AmiZQn2taAmwr9yzyG9MR
UhpFvev8AtmCVNsA87mJkqCwzzIyUhepR78LQL2C9APr/oqgCLuD/+i1ABtuD5mKSrs9fxSJInux
6uCtcax6ghu0EHMpJ4E+q8XxSxvQu03r+hYWjnZv9Y8oHaymJAq++Une2bEqUZ8MdWsZi/RT0K9Z
nWVS2y5Ml22sHPMWVzZjth2Q4EeWELARQ41muvyfKQv0mQ4CaE7f3BiMzVnA+HzqawGxcukbGwkk
ElzKECmesqpvkQtE4LEmnDznbUUnyzZgCYDjc6YGmMp36yTE1BjjCMgP4auIpF8O/n85pIS0YPyU
NSxkkO2z8H7n9eom6jv4UIYO/LBsBrfTaUZ3Z90BKUo2OBr7M+YsdGsVn1/ydipjM9cYuQEaGuXw
vRYBtWSxbGOahBVO5qFy8vM/BZgh1F8qR8pL7UkxMYWxolBbg3DQnjozoO8qZ1+z2oj3GRJWnEZt
vmgzXXGkWQJTg7C088LyeVDhPp3VJscKHIs4Nuj/5qZxP9aN5VTVK8Z9UFLlhC+FTJsQiVqb0mNP
E6cDSwvRb2mmarQRPO9BQ3HotuLsKWe3GOCo/NOOukvei9ZPFyreDyE6YJAQ0npkaOpyJEIErkWk
03sgic4pQWEa4gbLEWFqgJj2g3TKPJVKalx+L8pRoA2PLoeGnOai4so5n5XnU5PTs8hamZbwDhm1
3CYRnF1ZUZkycwoH50+VSMEOUK/vNAVC2ZqBVlIvKBZaV/IaS9bXjrLxMhlTmqtnZ59+DxAlXVvA
eVajpe/Dogkf0mZPRF98btSU+KfSwwcEQbDqnveoygKYf7KZqR7h5NdLM7dUm21rLCuzzraFkLGd
dOVeRQ6lbPDFMoLqGVbmXhLplYcQuW97z3yFdCZTiNNfM5QKj7XefZpCtV2iwkhpwFO9hxybzy7Q
VxNAFhtkdHubN8J6QEYPAXA6ofSOYHomIbrXPglZGnhAtVuk5OYAXmiwIzkfKr5ocltojcPWnW58
eaKRyEnWG6zuLhhXWUlQNeqQnrWAim+W6fg1SzBsreGrj+HdztAmc8cZGaMAQ88r4Yy9LzjPvHTq
H2qZJNVM1CeOrehHmLR3apqaYEP8LZ210Smo6q/HQqpuTJbtIq5onQ15azjn235uclNmG/fnzzw2
95k5FEepKqlNS8QFZ5cTBe37zdSIm/Nlps306UoV2ca4lsnYtMweJOe/HUv/C24xHfKOVs8LMUw3
9KtTLvUys2xaWy3p79REXpezUXVZyHd1L0AC0LttKMMFN6c9kiWtC/o0fRg9rKHDkQgqIf3TZnER
FI4UOosdAiAoLp4k1Fm3bBhwUVNLjK7gu6KJXXX31zfixNPWGBVSliyDozeXFMbEewUupi0hXD9T
XlWWVZ9rCb4moX/QYOraRmqaW1LKbx1wG1rjnF2CEmNVVXig/eaoIsjMrR4iu9BLyL1m0T18uAa9
Gd+cyWIcJ7UeOFmLVgDx/kgBuavsTEw2wVDjKdcm3qG1gBeVZlwcG5+WrMyl0dhDUSsO7M/PYCuR
mIaybWtK+ToBQNgkYAO5t3yTTC5wznYoqYXxs4FX1WaKoEZyP/orDXuAQ5F1hDl0M6AkoJReeAFw
uWEp5sO4Fkos3matttugSm9/ShJrqrVsgxiTNYRg5wQ6rigNovMDkknXSGLkJJjZCiTWSF3RVYnw
UCrLRz0eI4pwVEQEKdryYlCjaOGynv9q9NpHDXUaW0sl/LkMMuTaCr+WXbZK0uRTS4vzRqi1r7FO
XbCIOPcz6R5sYP+odQjE5e2sKHo+SChZ36QNVWEx1/SHOBIPYYCuf5NpqICnfbr5L0JY2e8HIJi6
dG96p2Cg53Sja98nk2KNHQO5K2GRreSy4vI5xt6NZT5KwqMhP1XKU60+gFBZVLK+MGDeqwqgamIe
WREczltcZOxtJq0xCVaQWGlWTbY2G6etSzjrX8f6rm7v5kLvf4lygCm3pGpEFuptrsFyF5KthKkE
dV7/afA16h6TUxJxDfAYQxwmAW+Xr6gMhVO4AVizptj9VbRmwGyFB0A9IrZZmotAoczRY7JUKvUT
XpP0QQPIg4DTj3Wj3oPbdGFncfNE8n0/WN8LWXezHF2hKS8EO/a1Y100exkhEWr4fAo1WidwRf0c
H3EMFNIFnctnEEqPeBMyu7MfkplpG8WIZqEdFbxu3J+CtllYIld+5FX3JJVoH9E1hh3dWPlDDeMC
ObIY/khD0WV0BajawJ17L4bVHuBThFKqZNLZLBU6WBO+CGoqub4EqB3kpqCIuIyZTB8Wu+usumI0
LF9618qipkiiRHNUlXRJuvQ1zaqysJohKqlq505PuetmnL/E5jGuCfdLdSxoXvHFkAq+6Maffzz/
nd/gfClawGAqcPAHqrdbxS8RORCyBEcHRYR6pGnK3c8vBdFt3pP2/H021P7/2lR8nqb/t6n49qWq
X8Z3ruLzD/x0FRekP0DtIBeD4CMmsaJk4f7Rv9TNP/4uyH/IGo7eloUGDXq9poZU73/7ilt/yGdT
HcmQCQDABP3TV1w1/7A0k7DekC3VkpF+/Xd8xd97j2B/oqmGAUAWmxiw0UBl39u0qIlgliVZ1SKd
bifIwbTHF0H38OZ9fOAN/t5B+NdBLtx6a51ahYdEMEi8+7b/InZXDJCkawNcWBAlo6x63gwyn+4h
19Mwc0C1Ot0i1OzaAXF+8B3py++fSXpvs/PzoUwR0yNVVCyT///+zaX6WFj6wJjBxlwRy641t97n
SxiR9pWRZsXmv1xtfx3pwoA5T9RADhrCcenZW9Ff813Bftbuipvpsd8ZzpXRPnqXb5/rYkXEgWJl
MB0A7Ns9QdFC+SS4sY3Lge3bhZ0fqRScrgw5OxL97gEv1kfoq3I2xgwprL0DjdO1dWN9lZeNHS6v
Pd57s6pf3+XFSula0e/KlqG6pb9W1vGqX6pLTLmuuQxde6QLJ2JoJXGNjR5LftW7ONy51ff+8zwS
ggo/fv/6PpwwSZ7nzDQ0RZ4f+Y19UE//JQhhqCxSYDuZ9K1tPv3bA5iiiJfU/D+F3s77AdKSno86
QTIx9NvQOmB1+/POeB7+l/+Sf3A+XFiInWfl3QgXb6sVrCnpVUagAuwAkV3564wi9aIqXHEDk8ut
b7NV+kldymvP9a88nvTBXDG6qWuYZukYqV28QBL1vmgbAMrBBhkAd1qb+3yDqI6NE+d/sJdpu2sa
xWn8p0R1/ixvJivOrJ5OIWP1Npl5uEZXfD2DoReg0e3QubbcMb/+dW+ZoszdIyvcQJp0sZ0JrAZZ
SFQgSnp6zNHCsJBf6FCHaCZjpXUCmnkqRb3ytazCpdxVr5EkjTYf81R2x0B8JfZtreFU0TQZURlf
+k34QxMp6TX1QzGop8kLNoKmf/fNGxU8aQtaxDNFW8cVM8HUxvsaxbeTn+GABugPGZYyOqTNSUwR
fKLaYf2oiNUxcK6QpZk6eo0pEYxtVCpNgfiGtqQd6yUu2u0+oCjR9BnWQqJN5we553yZmclCrYxt
OZtXN1DbpmYZ1s9mNmwg2FPZ+xxmqBxqAt9Fvs58gsBHzkU/KVwqNTqLw8KcfzRqaMJnVIDiFbC3
hVruM/C1urmXPKhuMTaSfrUS8/hGjZ9MFKf86Ojp96ICojN+nvvHunmouy+59go2ym7GuyZ/Mq0v
rfH9zEtDfNiX/IPcH2PzMUEUI0QajyYxgmZ2jixfjpywaLhmyEqYlq0ZubJ+1Idu7/M3yvBCOoc0
hg91h1NLeE3VlnJWsGoUbOrKz6q3Qn0DIccBFZWxVPln+5wkIlIHyPriGgtx1/M1MHGNgw5e2m3i
dhsnmRN0ngOx0Mq2HXasUk5RDtsQ38xcoxAPVYTk197q/I3ik9BY3oo+8Cx86/ao0UCpWvf+bvTW
qrnpmwifa6QsK35kk/YPublS9VtpGo4VRTiaLzsw13dme9egVUnuF2qANyivlaCoIbQ6HdaXVAlb
4XUavyhzvcas6YaOWwWgD1WVRS2p+17r7TyDPSm4dQMK5Pso0n0Byo3kiSaCd4PS0MMHU0ZeLHwH
x5zIBTsMd9J7bzwBTYOQdBNM6wJBi5KFFir3InQJS3Nk2nFR/slKXmWNSs2RjoNTIvmRkcH0wkEc
QJIcuvGu5qfQJC7yzykEY0t2c/mIiN5iiF9HTJ38E9Q/tQLldDPN0PDh1cp3tXrE8x3UE7qsOYTf
NSV5xK2J1OkNVkji+QUiPt4Oc5nYgvchuRoYclm5ESi0taS1nwfEnsXVRHHZmDsS9VrCQY8kJ89P
Vn0SKZUbc6tnMyoviX6g7ZgVu2baZ/FWTLaR8VUNjjV0kTB6DRtcxchqp+9IWAztIxjXFUIdC72/
lervJqU33MehngJkAdUqIkZBpyETt1X7JUZdwp81xFD/ShDC7F+SAv3k7yjHLYrWW+ZWujaDLYhR
J+IcgAZhABCyXFp9JV5mXvYgDd/a6CmZxYubHvTLPUrrYtGzalY5JQvFrYsD/qkTC6nud/r02jfD
Np0+Ra266OJPiHAkGUR58LZ+/mRVqNS2CQq0ysmCh9jLEPpq0TG976jxQkyYbBUg7sJr+pfWtD4h
Fgv2PaeYnmpt5+LBtMuldD0o5m4oxZscN2Fdy8HYdHYrS06bRCc4xzASWO7WdzmPvuaTvBrpWAsB
6GawADGmtlEH2lbbY1tUAGCO1Ff82HAA++5DF9XMXYiICJA6XdsKOKmiiDDWCLr1p7Rw0XdGXgER
SzBunB+ajy4fvd3GCNCY3uTSw5B8zaobBVH24IeE1oiFGkze7No8/xJYLzKAY5yN8MnJl3L+Y1bG
5tQeUV2C9IKwExypJai/ID9h07FCaN7Rh5NknEIwnThEpTWyAXW2NELxVZRzW5cp7pRuGwmHnsY4
dicbEai1Chq26qgnQ303jMTx+teKOENSOaQguuFGaHAE0sdfzip9epjZU6ij/Z2gKQhxG1uD7ovh
f8NHapHSOupYwfNcVRim1drnLP82Zjd1SYKOVVvh9T/43yok5UaukyriLY1cWBUnM9qpyXNdzPJA
PUf85yikwg9hLuIGlVMZevd93ydOaHyq0U6SUNgY6NlS4znoSXJM9fpOLppnPShvETBF87FKT4XS
PwpWhknLMMDYr5YauhqifgIt7AKF3nXFD9GcsCMeDo0BjTh3VcBGfdt8mWp8QgwRPs8xSbsjLU0P
sLhR/sj8rccx3Jzk5gvAtqFF6XbvRRRGss+e8CUJngFLcwtbrkxvXJS/Sy3vy/gUNDrghx1dIHAA
ES/IseTQzqPwbmwGp5WQ+CspmwjjVqZQ0nN5xRhm0LB2ZegrQ4FQeHXMBnBChQedb6RDi6Fvkd8X
yC7YAVYFC/LIK1nCBzHnu6jiImL3mhFmaERUoQ2fBA0iH1W4fzfo1Dh5dEXFB9HUReki6LRAj1SW
Or8pA1zm0ai//s9+/0XIyQvTKqltAekrd1Z1atub3//+XxPr+fNbhinzf+oviXVL9yEV04Gg0tzU
4JoGec3jXAsnf52H96NczINqmoioibwlzun+KbBBY3zRnc7NXvNNYwd0VRftlYmR5jfzPltjTEmh
8kDJQCbjeB/CjoXWDBgAdIC4FrB31sm9udFWwdKwUbdGceooL+jbOuhOXE/fPnyrsohNqkT4rJoX
oXqu4MFmRLzVGZ8lJzZEcK+Wrz3hrwkBTwh+/JzaU4e5CNJRyaT1Ca2H5C09tUTow1ZYoYb7ryQE
H86ggigItSEcGy6zt3GCOtio2AHgvYa+h7KsbX9rjM7sRrkIf8iL0OnX5rV1I380h3+NqszFjTdp
SCpG0I0sRg0JlrapGziWO51oQm00GyaW+/u98PGSeTPcxQvVtSpohXBiM+zlFUpc22Y/OXgdUcho
vyArCW7RhplZLkgOrtjrXvj9zrnlPJn/fMHK/CrePGrnUZ9vPB41gAe9aVc6jUS04e8nG7rpIroz
jvrj7x933nS/bBDV0AyD4pCuKhcbREVFsY4TDJc9HyFGOrtFvhIJqtTqWuY6/6bfjTQvrjfPFhV5
mKOTyUj1vtogk3I7Ky+4pjPY/g9EEJf1+vePJl17tnmDvhkxb3XcujNGnKtDOUIyTrwlKFxA7Mt2
aEO44tqnj/rp6or9cE++eakXJx0Cbh7MFwZWV8oydYddbBOFbwDHrZBDv/KUH24PTVXR/DdlRdIv
jpmEFh7ddwarXSpu99Na9k6dXT0h+opC+lJor73WjyaSei462NRjqRVf3HZx5wdDZhoUMDXUFVUk
y4cfZpSsi+EpbT+rKe3s6FVuAmcMXUJsjt6n3z/yRwfr2w9wcR3KE0pjscoHGMUvVnpXEc8Z7e3v
xzjf2ZfL9e0gF68VTbhERQ5snkN/PetBQrhGGmKBQ+GKpr5jBk6/rzJXXqDC5P0nZ56hYMQrq7ql
ierFtjR1yAEx8KDz0vW2gQ1R64aIbevbwda6YsT34bHDETDX7xVTN+cC/tuNYhnIHk66xYzewjz0
Vu0qt2PbeBzs6Iakd3mt4vjhBL4Z7+KY05Dey7sEZpYKtohQILmvhNcr8/fRHkQDTET6AwKLfhmT
JVIlF6EEsbFxepeu9rrYoeLpFl8z+z8olGnAYf4a62JBomjneQ1ILbYgBqJu4gROeGiXOKa6/lK4
Nlsf3cJvR7tYmZnZ1EFZMZrR2DXMNKe2IcjbsEayZAF7eZE6/tXC/pVB5YtLOJi0Pq+kecraU1jc
Ffrx9/P1a+lvfoUQsUTOKgTGLs7qsuj8sR74/UBvoPWummZXhejqCi/BuPn9UB/UUN+PdXE8+5hm
egUq1Wxt2Q5s7ROaL7axQgfkUbs21kfvzVQthIrojMkE2O+3loZ5bg8DuF/gCwFkmoQUtX8HxNaN
8HUS3OpmrhIb/8kSeTvqxfEBg7OOJ8Dni+Z5tFEnf4X5yhpZJbvWSc11Y6f3hLy/f63zsrs8ME1N
N4lhuBW0y3ZwrIymFxohufRmvvS6dc0GUNfXbvV5L/0yjGEg/EQb0jIu492xxAsoAcaKxvQj/BG3
0igJYzQFxAMwb23e/f6pPjwbMVP853gXE5iAqpNK5EUW+led5VLbye2s1LBoxoWxkp0R9dFrh/+H
a+bNkBez1zJ1jTw/YuNIS8lBFPhYfded1jn3ZD5BY7typV8bcP7+m0BJrVu/qOZn9MJPqndKm2u7
4KPd/fYlXuzusKSrim5rv2i3OCfsO2fed3NEPR7bzyAf3WqVueH1DsZHF83bcS92etkgpWDMkp0C
JIFXldkbwFvgIL2wDkq1kJ1iRSnXX16LAD/cC29m8DJE4uYWAoVx5+ChXv2rnbv541/sBVIxQzUA
A3FyWhfDjLlEm7yV6ZeMN4r5o4LrE1LEEbV/v/7wbpyL+02Uk1wB8sfhrN+r431x7bz64HUZokSi
bJAm66p+sTziaMohstBoUlfVZm50KithJV89Oj5ovWvvxrlYDlKfAT/H13fOJKd7nBk3ijOtFbDC
C38Pl+xfCHWuPdrFFNVwfMdi7qGpq2aDLzo93Hm1XzsVP9jB757sYobQns4t7NtIHIWHStl212bo
7MT8y1J7M0Xzc745InCu0Fvd4vJqHAReNsU9aDlbX9AwuakO/0F8+PZpjItgA+C4qWcZL23MoKCj
V4s+jr69crB/cDa8G+Qi6E1k5NbreZBoj9zFCYlHVz8qN+0SlYHFuAGnv5OuBDkf1RbejXlxmfgK
UaklMk3o1xK4qa66lRz8LPyF/AAf8AljhRW0tE/i7tor/egeMxRQcSIZIunD+ftvJnDyUV1Tzr3V
+/wblZtVfhDsCKMFR1h1B7De19q5V0e8uFV82Q/qvp5ncat8bh4SJ7ctu0Kohv4xSi5X+8cfrtG3
j3h5jIwI8cvzjAYbdTv3xlElc6KbGQoiXA2IPzxM3o52cZjIlUVgF1NWnnEARmqjOhVSzaidwS1x
wX2tbHFtbK4s2vnqv9yGbwe9OE5ov1jd4PGI6kp9lZ/Q5HFDKlKlt0CYhrD/agH1gzTKmEt9hsK5
DBDgYt8bGIFLcq3NiSg0qSW39l2zFZdIN99fXTDz6v/l4f4aS7vY9klPUw9Hv/nh8ps5z8azdQEf
hRJttrqatH34ZLKiEbDqVL8uS8N+T1BS67xKRGGWozuXMpOdQRwibILVlWn78MnIrc25DAz/6WLa
zBzdyBAsPGP9GfvcpXZHzmEuw2Vw+B+OdnEZgL5sK38eDRXzbXUPx5hdrm3bTUx5VvlPlqQq67ou
0j9AVfli18EHF8rIMJm1O+/OfM2IV9EzaaiQLNqNvEac1lhcecCPpu7tkBdbDyWgQFGQOV4k+/Ck
rbtds+Aq+tys/oXcfl7gl4uS5I1yl0Et4ZcYK0AOsRJysm0wC3ttl5MDIFCHp885axyXihsoy34N
JGYrOFfrQL/ud5QxcSqbR1fMXyIj3xD9tOvwPJ2v3c5bkH7cd2t10TtQBNBg2F47YX4NJN4PePFq
Tb0p20gico0B6XcNbEPr7srsffRMMvpNiiwa2ow2fR9KJEYl+cjWIuD8LG+Npfbdd/FaxtTBQf5n
98974d9C+R7CZ0R18tfmDA5+zouxClEO+D//G9zXX3+6LV6y+6Z6eWkO34rLfzmP989/Wv8TZex8
a769+4ObNSGomfalGk8vdZv8HARw2fwv/9Vv/u3l/FsexuLlH39/ztusmX+bH+bZe+wum+03YN9v
2d8O38aXX3/mT7yv8Yc1F8coHJsG3UvZ4Fz6E+9r/SEaBmBgk8qyArh7Rgn/ifc1pD8kXQShpaBq
z8LkM9R52wT/+Lsh/mHO/QuUGIx5w2j/Dtr3lzKNpouqTokefAP1Gkp479cJLp5+W+Hq41QOagZ2
7MYvmgt7wW1WCAe/eTHHn/v5b1BDjnmYNfU//n657OexDAbTiY6QXr1sgwz5IOp6VY4o4rmytR26
Kxn2fAi+PUWoi4iKrom45mqIaFwW6fuoKJO8gqcw+SdcU1vpRdOuBJe/PsK7IS6DZrytJhmD9NER
vK3UvRT6p9+/oo8fgQhAFWmpwsF/Px3I3yLMJpaTg2Ueai2ycCfX9u+H+GDK5/LRjDW0WJS/HLZa
QBe3U9Hj1+961wKnnK2DE2Qh+3pB84PHeTfUxSVZS4Mp9SNDQU4sWtAsACDkK3fjR2Po0tyUYaeI
ymWIgbhKE/koYzkNfg8zJM6AHBo4v39pHw4Cbp8eM5BX87LQXSASUosRCuYAA/PmFrElJbyytK4N
cfGutBzkiadD/raMR6xCcb1c6PG1a+EyRppLh4bE5GtsD06e+dp4k6AMhYjmo4Z4rsrcx+twa9nK
XUqPF5SRczUi++iR3o4276Y3o03IykVC4IuOfGgc5fNPEL6BE6btb6ihU9czNubVXt0He5RnNOHc
GOoHxcvEE2u/QWbfUW57V1sCtEKM2EF81R73iZvZCViaK3vqMn6ZXytlWXr2xDCqetnbSequktPI
Y3lsWBlnEPmcZV7LL9mnvx5x7waa5/ftG50By0aLI4GcK5CPdP3OSMBl9jjDYRf0ycS8T4h8IJQ6
8FM+gJksRbHDp/lbKSV21x+5jEBtyY6FexXMawNibeYLiwjZcl/5OnkvU72VrA3n0K1V471atKXt
G0gOjrq/KLE+WOC7CeMAPV5TcCVsgBKzgcOFJo61D7UcgdgH0J8uUMt1pRWrAPHevMwH0KSoYfZ4
nRLfgslEsBBSaY6CgYa5iETPFjZsgd34YsBxajRExCMmKFwBNhqUSvFTWE5TDJUYiwJaMmOnrkI1
smVR2HWTAZKmvRsNw8F6Ei3caWxd3YgfE8/aRpl8P9UpYHgN5B3/4fqD7kQVKvYlfK9FGVEHmwJX
VcIfonffocilhuJCQP3Qt57G/AXS5SLHPxUvUpQnjkMgrqq6XHb8SinpMFKCV4LjFfpvW0EFrqVV
izD7kVmIBHu8p+e2XRqZO/E7c/0rknhAVtEHA/QWnDQfJdvtJDxP/a5RcdosQN4liDR4p8bCWW1l
6JtZkNP7v+ydx5KkXJpg32X2lKHFFnBwHR5abLAQGYiL1vD0c8hus+n+Z9rqBWaTVvZnRWaGB9z7
yXO8eQ66mTGz2s3y+6pqH9PcH3rW3/RvOyaqkx5NRn5z2I7osMC2MqOd0+JJ5Z2UnDMMomqAn5Jh
M/x/9b7iKEYdEQ9fcta7MXqnaVuazPfKNlNYPI75AyBHk71Q2cGt/adsD3Z6H0m3RFsDRg+r5I71
yBBEgt8VX2V1y41DL5116bEYnpPlQTMe8uG50AuGM/daIu0MOL4bmNOxV3QBrO1xOtWHQk1QuuTW
dY7nUzvYMOtmTNl5fmmXirK1JtkewDy3apKcCkAP8ixSm03VUyu+OeVGWKZ9epzURf4BHLDuALxC
lC+Vl2bujuy38vw6+ECRxjuzv8i9l2mnNvqjxKwpR2Ddukcz0oIMjW6e4RMSl35hJhM6hmubNdBj
haJR55Ul1Fj9kGICVpjU3bbMxaRB2cMQ2QIRzmdsg6MQe5Df8Mjwj+EuSzrAYdlJkY568po7n3AD
aeF7k1q5eZRgMYIXdK76oJYOJuB5aV2ZONSQrHh1noYZ7tPkuWNbEYaCHrKr7y8kXyjWLKxLUCNk
2FeVVd8QUNa5dNApSmeU1qJrL/c708E9/lZlyM9q4E/xfebM12SKxnPlJDXrsqj/0k1XuhgSJ8Gk
PzuYAN10dfbSDEUO3P7dCB56tvluunU+9E310cOJRZLKRgTSdsR4zHlq6KtYsHaNjZBnuQs6xm0A
ZK7Y5wVain/utBDOYBFwgF7gtoXsviz9g4PKgI78ZwKXVU6FwxNoPC7wE/FlX2v4jzf8VimiWfIV
qbrTAbMp8i94ysDqLYjP62MGmc+I5l0R18+J8mNOT5iXfXBffHrjuRzpvdnjaWZYF/wsH2/Ht62N
vJlZnPNzMKyHBK6GOh0aIz5As8Hjox2Wpj53EsT4dtznaeeXjumpTFdW6z0OAqEmt1I29qJnHDWp
NiErJSFDvI6FlnkLAFn+OohUsmeJAuJg/FgbEhC/jP3w6KzU2ywvYod++RWbckEZ4XIrZw16kktm
gtgxl/lNMO5GcbTSjXhqvYyge6ZTYWDUktbQHAAIbMw1VvPYYbDTEHcF9OMpGKU0QNTj1/hWdUn9
hmT0MEcJ7UhA3/p4WOxfZvjzBMZu+RmpIE2rpyKCUd05L0nRfxsTIOaq/qQ5HEjkvHlePFUV9nPU
RaUzZr4JWFwd6h18wd2o6p+CufPdGGlihx269ZyOFTsoeOFkgLIdHB9s3+MIii6yHia2MkbeFFVm
voLCkz9oPGtmK8Qljbc4p21OZbsqHh/ftUuK2LcbzMNVpA2ooezrCFzDBV/rGStcMFSzrsyLPE4c
YUUcS19jVgo0NSao2eoCWxrIAOPehECh3Fcyw78aavYG2Pv0gaSNYe3u1C/mwXH6H9zhmSt3Jhzo
nJM74X95Iv8wE3N1R4nbQnMAQW3TVIDQNizMyFIBU3lRxMEOPXiqQUdF6zWFaM1lqnsWNMNJXn47
vQvw0zX2VyN9dEly6jqbZeZlly2mD1nNjzQF+e/NzMp72bgYDfPelRImJuvZoB66EiGYw1iPvi9W
qYZ8kV8ygE5hj1MeQAC6e/EyxTDcVeMlarX7aHyzWnF1+DitAicN4EBYH3dQkY9VirEmmf0kxly1
yG9ahi+BGvbomdKowbCfmQx/zrDZCvioEgsg9ZJclZbYwVqvaM6uMZ+jt8Kl8RxJVpnjX3mN7O7W
y+lj0mkItSpPxp06LKZHVfXsmO5kJwdkOOwjGO+Dhj1rmhsAEOOH6BIw4qxPehyeBWqmEfhEXLpD
lj20iWF5tlbLHrYZeQcTYrfKl8n4aMdPSZ4PSs943vCZQVBYOehSe2Zn4y6dPlZrJ0EbRBkrs4Uv
74fu2GEPTjlQZIDrmUHngedzMCLK4toOxeEJkTDW5tQ4TVCG3UxKa1iPo/5VastJw2HIPjyowyo0
kh7D4XgSkI78Wms+xCjfzWu3G1LmM6vrPAaazDh779bmcOij/kmYY/FojuNZwWk9cphGTvtST5Jb
c9j0TRDrD8bSu4n5VgGcBdPja5CBhl+QcIfcXM99UZ+q9XXEMZiZtl+l7f1iGr7gLaor68p06B4g
aaW9qMpPq5a4np6jWMMy23mpXbiiAyO6vjnlLjZ+tKH2kwkNKVT8CRdjsoNnAAZ0xRFfu028B2zm
qpNCfAMgUwasUW18NCOsortMPc3Mzm9yR+21sA9jctciWKpxPzb2fTdqd6ZyW6WD2h3KKlDGszqd
UtQXVubmzkvG1LkUPzbrK/2Jvbq9YqkZn8Z8bww4sBlsZWfCbKGNLhxxeneDAxnmUQTAfsTPJ+60
4k8vT27Ft0R3wwM28bg0vJZt8dJXz7b8tWi/qfKr1EGi3ivtgw29In9xEMPlK/j/FZSNsTNbCPcZ
I/XzQ292N2DtT8gR6N5uEFz9M55QD/ZIR8F6qoUribfWCUs421Vz5N4slwdhPa9JMA+hktzhxVy1
D9bmc4jF8LVX6IXGNcmwMoI01tRdCXMGIaffc3rp5qnH6q11N9wOh0rG1rBt+jCyId31M6BmieXZ
qQmYusXlzS0F9orbT3gFdG+4+s9QM8N26a5qm/kDbF30tbQ6rJgHLRdPRm12niVjpFrUiB+6xnHN
P1TwoIDvuMQ4v0VXh+1wbs3an83XeKYfDwk1GsqgHKxjX3HZ9rcJcvIAasMBlmunw7s9Fsd0xAxr
JNa/KWz8X32jf6ZI/8g86ZmtUb5lLvbFeDOC9IhG6W7yMdDRN/q3Jd1/Fq//+bf9I/N0oLRY9czf
VuKHCws6OPWrUXtqkO8k/9+tK/8/kzJbs9jQsy0mZrbf/y9JWTzGa6Fz0PpT9r1g040PTvHwt/7w
/8ur/0vR6UD9z+XV82c/pp//rR67fcF/1FZV+19wBC2DdivlUNOkZPIflVVV/hd5MFuuzD8yt6/K
PG3/WVg17H9hKmSn12KyiSKkw6Pzn5VVw/gXf4ZtMKWpb304futv7fr/7CxTkf4fd5g1lgP+W7a+
tTJUA6ugtu1FEFT+nZ3+Lw+GDJV3oRbK/oW+hkk51KdWyhErqvm8k7Qe7bYh4hOiLO77+rg690j9
/MRGr8tSY7t4EcJsEvulfugJOVAUoaoRDSxNW/K4Y6Bcs+pAf91G6Jm6wgG/Fq+DuVMGSQXXh30J
frh5lJOnoi5uOWNWL4Wp3ukxQFZFvK1dibB13IDDA2lvOpwXWGwGPN9ogOO9DNprnq4ya7vJvqvj
3pcGt1kMh7W78pYkmB3Rx51IoC+WkB6hgb7m6vrXoIfpQBjKZZGn8yg2ddwGDMYwOsjJBQgs6RUu
uLnSA6fV3ixT6gIDYoNnysMOmqDXsR/LrMVXmVafa/G5ZtpPDIldJ3nW2FskVQ96aXw22/qgTwvQ
5AS8NPLKgDjkPtW1q2mWPjiTP4XyDoSXfV6HVYOcmH+pRj7/PPqMk/pk1l9JObJkGl0nlbRaAjOd
rAfoV35Xv2KZC1QZmHOs+sKyAzyDYdnOOEOX0OxnT1ulC6amXZzaXMOFdqbaucnJDQA2UCmreK8U
Uejgb2wsutX0zd12kyx1ZpgZFFOi8auLIQIzVGq2gYxa2G1Gtvvk4qUp+5cMB5n8J7VIrvmQUTP6
prN89eymYg45onHAgDijsFV3YtlYODCHNfNrRNXYWPk+gwMx6hd9M7VttwZY99dccg6GJod9uoWH
mEpRireWdj9mlot2BxXIllQWVijx1FEui+x9lGJG0vB7H3P+T/aALMkue6/nvm8W4EDWajyIV6d8
bmCVr2ygJtkNxpcX4y6PsZyMKn9QbkqHVJQcioWblHNY6W/xtoqsTCtOHqJGSOSulJafubWipDdm
P1ucJ6CL6qnWyCdUy0YXQt7LbOyJwvXzOKbHNWK97VrgOhm6/lumqmXBs1/aTwHSWczjT/scV/Gp
7+anWs78qrEzqL6VL9VUA0ZN7gJzze4MefiNJHb5RLKlHJWrmtUMkhGgAVbXUEvs+wg2ravHMjaU
eCUdSjBQ57J4S1h58lpF/+hYscec7AjePfk8zk0CbdeQgbWlNWmoVQc9FR9woNBww7EuUcmB/CyO
8oAsBnolUgvAjZ+a8QFxeYy+0m4Kq4KCxJhY6VU2inPBotBhcipqWAM7xyV4loNc9vWuG8ik0fo5
B6UsAnlWL3JHvSQ3Aed3ytBerTx9lvVCfyrijbZUbYqz/uQk4z26QVduMQSh651kr1YeHJSPNDsb
vl58rMq5M6tTIonTPJDhJ+JpGDRAMMn3WD0k8qXPGq/Eq2E44iR0tAMse1Gngmvtkt8+x12/fRGF
vNRd+t/Gkknbcnyts5sMy84c0fCV7ua/RmpF1l177aRee372poL3pPRi9W1SKD6pR3yLfbwADZcf
x3H286hxDeMTX10w5MDPxXdZVgebhbp6UAn4qx38O98mcNyylazYrCLRbewuZj3t2ioN7YZlWPr2
M8K9oXhUmjWcyy4csdPkm+RIvZ/LN5MAuc0/tGqvEhJba+NH41O/nmoReTkPTCZfo1i+reU9EK2o
CeU8ORq97eooN5BzqaYbs6v7F9C6FcGo5FE2LBTplGKFrrQ7B5qAxHCkhlxjVnjXFth3GAV6gdhw
cNOYPd8SewhhI4PgiWzfKhZ1yZKTTWgF6c1NYmpR0Nhfy2YG9wcCwZrxnZMLg0KQ4jaoAZvivaNC
A1u8d/SXJaMYDP1tZhKvBCabw/yLlxdSghF352qSto5HyWFqr4ObldWHuU8QbiJHLd+qFnFZ+won
FKa0m/Ebc1BKWdAic1nS/GojQpqpSExL/ILT7iZm58Dc8KAdU/Hd2LveindrZoSFgd16Y4OtiptP
idehnh7R6nIvkr80rgVvNJ03mxo5QnXI+6OIxK6uYq8pXic7fexJ2U0VP5cavxfDZ8G8d1KoB9Ok
W7aBGOSx9jX9HDtvTVyFYzoGsPx2svIRJ7/NYnkr2XmffTcic5fZDKf0PlWsp5Ywsd9EFY56346w
vHDnjir0Za4zAwI550nHSrKgED5wmujF76qt3ABGKJX4SZV2uKod6uls8G05OzRddZ9Nkj8nfrxl
/HA1+gVxmOr8Zkb+/ve/Oasno3QNhqy5maMS6Nd2xeyBmGPz1LCV3ETUCgvdxgiqNWogyAhVaAat
lLyMK5Y7hxJiC4mvhT1O4YgcXDwaOVCGQlzZfqaO/hEp75FyN6N1VMuvvm98zEKg7Ftyuoqt4K8u
fSl721vRedD1IkNmC99k3WioqaJIKE17SvYAxbPHccOdC+Pcqg8oI/wifzGzN96gnUmdnJLYRYZh
QY4O+yOegH4o1ZdI6tAo+6BwBhi8tjuyGN0X5yqddxOWjnkqQ4bZz6PxbmEOK2Q+2pSKJfZFe1fi
ro/b8i4VOIigIkTk7xKIPyruECGt4tjO2rFmFD2OuUjFftW6cOjroDD7O3lBSr3MaI9PnfTjcLom
8Al74w+iZLcCnmjDTUTQQyixvBWoYVu1xV5GeYN3WpkCu2ZYuZh3eoyaTm72XO8hRoBwmet93plB
VQlCNpQn1VbBHi9KxI9NbsUXkNqxGd8N4Khg+Ruvmrs9A4EP1QyE1uQOwtIdr6PXcHtmFUbzwvmN
9WUfRY9ZmWDA3kru6gPLOkXq1br52EXUSJfpySyzrwnFoptAI7SA/SdsjV4K4YSTJTWeXj7mmGfc
oopnjs6CLLKQP4hjCCQjKgze3LEbr8Hy15J03FWYVwQCQs+SDEgjMculDda+8mfN5p/c0WOq3cZz
E0OpcBp/5gmw5YVCVAodNDJIf+czsNgMsND4EKeoVxAWLA5XZHxm6iTd5bX9JtVZiivc3LekYDEo
9ZQKyICkBS1r48bJ8kMWHXtgBIjmbANb1rOaNXdEj/uYvNuSk7OeO4+wBqmhTB5TgIFIsxNuumYd
r4186jX1N2Yamz7fzurQBLfLsZ2knzbmlKyFVzeUWquG42A4Abyx3dR+0yfGpYhr7GMPbQXZnZlU
aPiiKuyybyPTfAcevLWoLkzBV1P8DKO21xrT6yNq+p3kLrZBtMwfMMy7wUDVlp/0BTrNgJmKVdIB
rmNS3M3LF+Ukd0nu86UOI8gbg56fawTGg1TfOTqBWldwlQMzUoA4KzKIisJ4j5zfyqnONYbYSbDS
J18NuT8US+dnCc+GpXAktljAX9JEPU38p9XkyKrrPYc0b0HnFvBFHEGDINIuk4ZLim/ABtOlogLM
bL+pHlUH7600vwBu2EcWfikcv7LtWhW11ym7JJrpDS9NYnujA4y1CrOJ/Y9l2uNEPsbyR5OZO92p
eWyeVFvs5yY/RMoSVP2yz/kxFjaKOnSwdpM/mZwbGOqhrX1Wpf6YVIdV53TFWuQTe7NBlftinVGn
PebV3rKfVkHF0974KSUQJLCbC9Rp8KptWj3R5TvyhdgezXt2iqi16G0wWYtXD7pXQ7Bp9PqNurMf
xd+8pkeplOhZZN6AfFMijE+0/t4ZiB+iTUxcG4emqO9UbNBepoo/NHL8zJ4fCnyZFGRgnADadmWi
GGOZkUxg75Gk0STItMQ99PUxSE2RAm3luMyY6jni9n0bax0AflLsuOBvzaI9ZlRdooiml0Spn6GU
Z7vL2MglFPnudSzG610MYh4jKxPXaqD3qedQNEpobqTRizYQihJbV8mPSfmtIosjyHGooNoQjbfP
jqOT5ti9AZAjnljykH5K8dxbvavU1NibLFhFcpDtg87DS+HQBTqYuHL82ffMQ0c6dxKdwGKvNg9i
PvajtpNtpBW1tRP6cjF0fFUgQ8oTA+JXs7k1Mm3XZSHoqr10RWKAiEjayKQ9oYs4zKgThDxceNp3
VcmbYoHYMw1aprSWlsmL1pPKGo+ujbsBJVBDyXQFaSGwz9ukuKrCsuVa3lmAUNJRDta0vxQXu7/j
suRi4R6K0r1M7XCWX3tzC373MJ0+xcLQXDQc0mV+iA3lbNS/MYTvKDqORBsVl1rPYTGWv/nnyruZ
8g2u2dMcgXiDRp5QdqsrvCWlfe3q6BI7vpBIOVUaP0oPTYfXCRlAF1eeYkpeSZBSrEdrwvLOOLCZ
7oX1qpAs5dFX4QDwFuNeqYxnWeZRnbbe/G+WiyCt8mtSMndXPij2Z9fSmMZkWGvfbWm5qvNZKtCS
7BDsUE7cH6yB0J6YbLplVOOG7EBnjHzzNowvNTGYYZwFQt+U3l9kvLEdvFtNbuxMAD7hU8UPObAk
7NjgbEzPpik3909s+7FmTh+bo6KTHo0l96aJPLhWAwWa9Cjx6SLpkPPXtRFcyqhpNqbP/C5BLo7G
u4WfT2bFwSpboR45QV+jUeqg14k4aAGq1HIRtvalkJ2vcSV0yelSlutOlPuM8EpdLrWIPVN5MpbO
07XLUH6ZguK98qMZZiBR7dS6fbq2IUazw1JOwWrlOwNbVatOnt1T1K4e0mk45biqq+G4Go5rq72/
rH3Ii4Ha6dMihFdzxcNWFJoEWFZZ7JN0JpKsvR4VEgz5s0n7iIHxfDnb5YOB1l1opWvWSKCdW9ta
fqNqV1jgriHlVycB0SUX7hwJrmRafIQdCw0Yc1avAPsDwc9wqIbDSk9fy19U/bdFE7kg9tVEG9YJ
9C29IthKz+Mw4VMZUMBi4zqoTnuXVUkZtE3ka6P0ZQBzyaUabj2n5CQZfmToPYUIKdqlhf24qJmP
9Cqcm/HVMjgLGj7B3OLIyNbGm+rpvrViplMzR/WnXrpbhpExj+a7sJ7TEilab4MBVwr4U9HJlhri
Q5k1vsVnggpYVrWbKcJH2i/waJfANOisgRZxf2sJOB1ktmsmQszv+2nOobRXd7OJ6sTk4qRdzeGn
I2ndOGTG5HC1SPvGHLaywf3C7dNOrOAI4u+lvKde5i7fXX9YqbtoZFddj2IauyNzG0OlfNsG1iSR
H9lpdEckYTGfEI3694mzVY3pfZAjOMZJWTE/rN9ajtuL3qhOwTvSPmeeDZnPrS5PPWl9HM3w3Wc0
k9pVlopXzgQ8awc1sf9Um6xLb3z0gAx7jIFSF3QZBq/uilMSt7wogyehD+3VjK7qelzy5Botb5jq
MndcqaiXbzIjuhmArpqJmFHPgtgydrG2PK00RhINk1+U+7bxlNtDaDmqO03vjs7cyM8iZ2G0iH1n
GKCWoRBBxDcGOsuqN6I4zgAtWVNzs6gGxaWA129fsEt8Mva5gyCDi5t+8PSQy9Yd7Ud1wyvYXjp9
TmSvrfLApFdzBMe+F3WGjFsugmlyIKDARvbiEkDQ9FtWVuznfWP6pWzSQlWG46Ir8umC4iP7HUGN
SfLhyWzg7f8gx9xVE2Fnq/KpSGa0yxFhhIm6FofEUfZmLC3Ql8QZj/AfTf+jZYqrIQCwSLXnfg4q
VINpzCYBOG7XBNrkCEgaS+s1xOhFNn2klfTCtB43Q8zJruFBJbKTNTL+cJgOVd4d54ZqVlMHdJvr
8UqEsZPp5dKmDaVBZk6GGqU5/mJMI97GyKQisZH9WCMGoxg6Fbe00R8bmtIqUuWy2ivmTybA3Bl7
wzFDyY58CjM7e3w3dVQdIuPWvc+79MHkPZh1Lvl6RkPJssliVteBsQ9mTFyGWp8itQ7ymJA2d+wP
SPG+Ex3lUWUeZ3M1rz+k63TKSl+enKc28hqIUBbikeEsNa81134k/Zpldy6iN1VKAlLsvzel3GSv
+KKYYyLhlGmNlRo3MBGE8aWmA320JbCmP+mM2riziBLlyks7QFv678wukcQskDKx2KQpIbH9dW63
giwpmrW+RWTPI2G+ohY0hKoD6ZBbdQ9qvuiuuhv5g3gabn0tqKkl86cjmudYGmcOLv4uW7KeWwHa
Ius+WzH9aVqQgy2Z2Zp7VLC10gaL/qFiepFCyoO+GsEV0Wuar/AL4VfyrkQdpQz6t2ItjpOxnMqB
PiOBB2VYrzba17J2Lhuzmi8/yZl4mUgZZRXZHcpO50xr+GwtlKj7y4zBaVFUAtrUb9rKm9f0Xo8e
CyM9GcTASf8qdlgWCKcby3Cjgsmh6UWfPL37adruOraMOXB3ktMWOuGytXpi1h+L6QKpydeS6KSi
3aHx1tQQz0ZviQyGGWo6lphM9rTunjs8YnFh3ADOn1TBTzwvUhyKX87inKTc8Wk0PY1z/gO3HN1e
9Vgy5Kan2EAuTfY9TDFSvRkiuxUozCIQfakl6maa26MVOgWjRbXjY14/6cbmGQRztwz80AhgsYUW
Zs3q2D2AyU5maGhMfLVBc2XtkRA/zdXEu/FdGB+dWl3r/J2P49Sb4VK+GPqzYP2rwrKQW59F1ewW
EO9DZrpq0oBok3dqMl5ihkomZz6QJUfTgDyTc6LSbX/aRq4aE/acE2Src7Uji5PzIzPvi1XGMv+d
UfTIkLEwUxkiJvxDS9nHY7Ug6ZtUwzU7J+ha+2woKXMH/Judh64dcPBOzxqEO0f4co5gg+CEbfk6
Nne5RWaVYnvNPmLxspJzJMaHY3D42QojZ6PXZX9KmyZ9vga5UQZDTEfETh6dWv5Jp5SxraE9DE47
70rFaP+i0DB0gJSzwo5hEHsQoC/m41KrF2L0W6fSrs1jtLdWxGuv1eYRLQJJrrpKONlQrkYaH5XS
5UqA1U09Lpi0R0W7ZLZ0bWL7KVk3GqXC9plS6HdtTqwmlZdq7AaKebZ1HqS4PmSm86ogTb3iMnHn
tHxD2P7SDyvbF3F500UwL2lCIWP53Hjra1seuTSX+27mgLez9NXqFVbrLGD3iqMdityCfLvMIcoe
C31dr+x6/gI43Vs42VAWyglLlJtUcSIPSZAuhynp/tIl8VMyJDdsX72T2wqXEXfNHI8hfaswtpcj
7kK3kJnNouIklYrfWRoJqPVKtbVrVxPp9kQDnHkXanpW9raoDJv1Kqt3ZU65ol1f6wJ/UiIl6KX4
hWoqA5uZfM4i5z7VZKIF9Wy0rdiznouKLg0lgtHYygMlWi9qxB7mmASN9j1x49OmSWIQv+GQIJXW
AA44Zv3EsFDaHmsLLCCwzy+z1d2ynsFwInjSlvg3G3nzxakuyrc2lb5Fj48LtqiggqtSEo0lWhh4
8Li9s/l5nu1XfL+Vp46EgHhw3LiutxknH+AHoEIjkHddwxBqeTAatlQZZ+i1xO9miJdcc212SkyO
oJq5uGhi5iE/L4iv0vStpOPmZMxRV42nJeouHTC6UXxWeVoaeQgF5xA7RgwMBnOeyL4hMZbCyjfB
6sILQYnn0loprhx0aq7a4KwjWdaEiPfLnJwMs4zhco73WOR/IomhzXrg/pKSKDozwrtr5N45R7oM
esKa7nqpXfeR0oM+FJdiURSEJLzFM+NFlPuxIBuXXLfbJ4HQPUF2xtE90nhjEM+QYmxfo0SNenYo
cZkRb0Y+mXup0B6yuIMtWZg4wikYrhb/gDSRkyA+z9ssniGGOWTErmDI6WGN0VYL6xvMPGJaOkxX
wRRhpB/tqDwvc2AoyXJGdF00TXRXrdH73LVdgOIiRlVL7t7qp7+/yBWvu8T8FspnIMGp7MABLZ51
8RzXVv4oW4emWmvfiI17LdGzUHF89nIv2jSO+8Qef3vVZHua6WiGETW/GyzjYjdILaZh2vcSP5/G
oWJkGjkXpTMyi9s5YMZTWhULjY2xEcdpXKJdx/icwgDDUVQ1G4UWk7Fxry1H0Q/+aE+c9iqq2zLi
FrD4LDxd5yMUPO2zVT8zTNEcnLE5C0x1uCxU3l5LD6W5MUL+aS9DP6BdzOBMAqBzM0s5I0fJEG5A
mhlystqBgQybAHwyV3sXi7bx24WREORFNFgayKKbZYWRz+GQW3MeONqvXc3qbqiwlEe1SdVxrj4t
uptZUdZIpiYrsLXpzih6+xjlUsrgUvbNzuHiDR0fRDXO/Lk89ie71t8KwItnZytC5QR8/YSwk/Rs
pYjJnAmxEmPaXjUO622tgIQmFM8je7Z2bLG8ADTAE6WoOOGREbmlznM9Juq+shJ+cqoTOjVdPWvK
64O5vaXtbjL14VhnJUNM6AWpODtO2A/pBeukm5Xrerpp4KWvWbGG2dbuSuP0y5wdmH+N9jOqn/wo
nBeBZJGm9ObqLku00z95LDmPRuxOfUH4XbRBGeVvo6ZeLObVNcGk78iQrZNk7+moDF43mB3+Qv5B
Iht7Pk7+oU2q3dKWc1bPdLEXTJhTzSjTUFwSUs+CIoaTWS9pwcyZ1J9GiISuqSlj6HT5y1DxdRFK
Kq+zExDXoj3NWbXu9UjxRZn8VB0T10vv4IkmBout6BY7ySczhdvYMs4wm+GsoeEpbPRoIZFmFqmk
ceYk6s1Bo+Qh4I7cuUqeR21grG8wLnRaolvvqJz72ZDvtYEAIFlpuMVxsRJMljdAdDUi0+Yztezh
o2tLtzZqutT4mfa9Kr1pVi9RkSakNFVxnrPhFahDoA4joXuX8Nat5qOwjRv+t8ybyjWYY3U4ZOXU
uVZM873FKOXWiVnsYINQB5OZpS2W5TdSAKrz5DOqjiB94WRJBu1Xp0VOJDrd4Akz59bVnJ3MRtPF
4Ie2/aIllswHDtp60m+TMuunfqt1Dmn5LcXd78wYnIaWjNZUmrCN2zaEpQdyh4Tp85nUPToO3NtU
J3r09CMTvMyEFX5XafeTRK0qyinfzk1/AYs7DJm9s20dIm1R3jIb7nSaWdV52yBQkChxHJLGDotX
4CzysgqFEb7BbtfrQLXNUtrJEw5jvh8xZ+lJK6RjhVATYHn1h1Fqi6Jc2TzYA1rtrJGOqxzzrCWR
FMgmA5OJ6F80JLPUjMSxxXK/NkNzkui1CtsiKTOqyTeRLU01k3KLPPilbnDfpkUc2llMoDLknoNP
ie8qCytpfa6M8U6rIof7pIFZJcmnsT3lkigDzrZ4N80Lyxd9cRyHZp+11XskG5Mf2fEXnSViDrb7
1YLpqUW3AuZEPosa5zzCnluUKMVOHhIaamtbe7HBJkdJIq1q1NBzYQ9kgNpRY0jHn1eB7nwy+zDq
cOUWte1ho+aDroHott1kuCI3Cl+LU9SWtV8IqT20rf06U2pyhWpX+4GbrIiG6E5hSkWlDAEt23qM
p+4hRrL2v5k7k93GlW1NPxEPSAaDzaQGkqhecic77ZwQdtpJBoN9Tz59fdpVF3VxLlCoO6s9MHaX
mbZERaz1t/yO4yHO8/Xi3bO0A2p74tF1t0EpTJgQonxxyLAtUnS0JlrT2nv2ltdZXX3dHcxkrk9K
tXexoH//7Arr5ooobPDIHByaIbaG471QzfhjDLp/Lj1JEOeseUnK2OZ18YJt7hvFi60i61mywKzr
DnpgtHvMaKW9CwopT1UdHHgFjd0ckQ7FPXMlzZxmLb+jMCgn6KiQYp8FNunTnLbIdXJ59BaXVPMi
yZAEesFTOsRhLcHQgRysW4Mqij1QP9S26YRGu5CdLMkrj6YPO2hp+hModYaq/BMNUfyxpPlvo/z2
hjK5zEs937Iax4fueQe1km/EpHs3MXNmR0OCsOb+jxXtb+yffRcajnpRueCEyVNGIywf+8GSBpAY
9FzVJu98mhqkipW/TU23uKk62jEUQ6FZbXV0teZH16NeWWZdP1YTBhdNK/iWkI76kQmZjGbu2dJ2
1CWZVEphcjRvIiMZ1+5c1GAvABqBkVjHf754979Tbm4c/OQqZekdzaYAI7YGYMEIizgdXF+5XSZi
NRZwLi0UwOz3V2eZUmojoyOXinr0Uns/gTsf45yTAL+oClVtyRMdjyh9UyJX+tErLosf1xfr/iVv
52EtUlPto5Tbtk9n4+q2qruNSbRNnGC+jQ7yGul+CiNNbpHjQGxHxr11TZRhXpBnX1oaeN4trSOK
BBxGs6QmVjbLqSjrx8EyvKuENpmIRc9s+1g1wAJzw+qolkw/WYm9o5Tx2wjq5qJ1eqxiVk3P1lge
jfSsujRBMpPtm34Yrg7b3U7U+mMBXotmO3/MEZRT3JAUj0s1/c2rpNrEmc09rYriDcVqudHx6PGx
kM4hTuh8zG3MEgtInxc7oV1Nza2onY8Rr8KG4rLi0HGNvEk3pRAh7ayDSxKBaeblc2Ok6SnoQIdI
lnn29VA8Q8pSL0qDZeOYzT6Vk3fzuZe2opdkEnsF4GM0ZodS0Sna2H6MtaLeoNjqt5lqxB6BvL8t
q6oNhetaNFZRKeukySnt98p0iofWxiqbD8tFTfO8xXVcHxnXnvJxtLdTy+1TmRVUG12FV//+xR3w
uE32HCbQUm1jRA9LhYjcun/RU0m8h+W8pqwG64kR6rFNzOnRTl2wJ5gkRwTYv+7/3vdmllca7LfF
3OMBaLW3aqQH5mVSTkqrReCz4sv8gmrtxHsxPbnuMD1JPx5PtuG8LW0ahMLkEtG0e12cYuovlWWj
icpzzD+Ie2Oa1Pa2S9/CXGGsM3VPmj2zS0hpFHrotBf01TFob5tFimvgzgKMOLK3bmHC23ezTTkc
5jfc0PuiSr1HMRs/HoQpt1ZmP1Af6K6GJgXOG8rfMxB03Tfshul8TiZCyq26YB8A9YRky+nL00sW
umbbXy3aM8Ihi3/BMLRbjFfGR8c2my7ttXIYZccRYxvIC8w9+oA6ivuwosHjOLVpfOsbiYgIgaxk
er2YNJ+sUB4Aqs0y3RgCVY7f2gerYsx2+ypCfEeizdS3D6UPzhXn2mVCKsYz3XkYkEScJ3R3tt6a
R2a51qLf947jYTRKx4e2UvYa3Zt6EH200ZVHr/ySL58Jqm0O7ujXEpvocTSaQz6/X4QYMKaN5YOO
3PHNW7hGuIH2qQgaKF3pPc5B5z0GlDETM01xYZ3SYeeg1LvFYpIvxE6X2mpXETn4J4np+lakzp4S
bFRvdMC33T9mi2DtIptfx33GMFE6FI+aU8zS7dc+WrRBb5PUtcGEu/pxHsYaqyMGyCqxIIcAgI5i
bCoE6ixlAXT3hJByydWMAQwUg99y3E3+LC65mnZti9dKmY21ayiOTyIhLgYMXYhpB4A7SPNXIgSb
J0byW6yM6tShW9tWUa3XVtFkO5zOkKw9sPUcRfgrGEkzMJOpLlToijTfj8X0ou3oKfabdCfpdV0p
RzvvStm7tACDn8lRXxHVD9RjRw2E6PDt1Zn3HgfjpY3cB9+d5CoZ4DjiSel9N82I4bWkWrVOWRxD
117miz84Gz2Zwzbp/J8mc55z2aXbeslc9IgDBtcUhnSSj2Ow/MorVlc39qpwpMd8I4y82TQTvE2H
gmJFPwWnNKXq5jSqV34hxg3q2JVyHkhY+GVH5WcREd/fz2+8QJQ2xJEJHC/ONAo2GDihxshCvBZm
FbxiidwkGOZ+z4N1v3K4NCdi6YEI++CJ7JZwEYa36csKCwDmSBO/7MGmGpR5JNkOvoLaHoYPu+yX
YxM5eO4zeUu8oV0b+WhBlbmXlO/RSJcKO04hd5kRQ7xaZ19rBqnaREvWji57EeBFzmlg9gRsdiPr
R1VQvts1Jro228xPEs/Qrrgrv3SSsCv0zrhtRZmfnSHodhXzrAOFRv8m/AoGVnb3Zl3hI9hMGueB
bbqHOR+vrY+JodK+PujoF44p+ZTEn0hp31qPnpeq98+zWQ4vQV+jd+DmbGITdYspGFBPTZq2x1Sj
0emnKXmc7JcyLvO9g9VMYeO7IEHCnrmUxJz5OQrdnr6PiThlKosoqwTwBHppGqDyOAAl1N3Zzzkr
/OiXx3q6Nj0ttrNtx6cWPj7MTBBuMlzEWVcsj4NfjPcOcjLEIzBfWdcnUabLpjJQ6hQRZlZ2R0TD
z0ndWqCZLOt9kY1hmuDUjX3nLgURDQcLlIGf3JomKi8TcgH4I+ogbHNEUZb0tGfHaDgrj9JNmfE4
z5Z6oNYifej9a1fzBjhAw6sJ4xEDeRVgjlyKg4KvlBlwjXTma7X4fjgt3gmeYiv5hs/K+pxLUVx1
ZXz2pttuu9mLKTr2mlAss7+l2etryjrzmHfzIQumXZUBAHfF2RuJFo5jF+TCjKtdaRb5IYiHoxie
himfIbgdd2PRJDJVn4uLCtSffpd32YyurR87tSW6IzDMNEUD2anO5n98MDWVLkYEi+CLLF/bcGJn
rw7uCB8WbyObmmMwNWdzCB7y0sSxY1RhNEPkdwCW0xxcMwctn0y4GJHHSSo2oZgSsA8XIGfVOT1o
UeK/pj7nYOQitxqARHTXFdC/k6D+yOJFs2bjBehplVLwvpKFk6ERKO+aA92ewM9oSKpAc0fDwplk
MX6DjDiegllbLFpGih5HccE8ys5+bdulhu2hXsMMrO3CGo3hVbjb2m1fm2n+W/f9dA4SZzob9y+B
bWyryo2IlVhYRRjvtxWN92FCzerat9y9ylS9yV1xG0R5Zlxuds7MPjPmFddnX9vXxbKXS6vfHTLY
lROl28nU2F9B/eZhnh+asQMnoG9rV7ZBF6bCE7jD91ga7UtsVacoxi8/OT3O+5Q89cohXjMzvKdF
4sEyylFuKYJBr2NM175V8WH0VLKC43JCKzP9HUDGIdejdfAw1U2Am0dxi83FPMusD0un/7AHgKfC
t1Zp9cNBXmxrv73XpE+fqQ+1nlbiW7qvSUCHDdwmfZD+Ie3ek7HHGKv9fKNaBpJGWWE208btDpQd
92aQMt0VyBJZjycTWYVX4PVOucLrqr1ynK+Q/k6HGQ5du8wnS/THz8ryUFn3ClxLr5fcIuDZrltg
ffZtKoDfhPPLlIgm7AEmrXe3dofdwAHCUy7y8Z6OXRcFxKIndtYGQZQBzEFmLZvVSA1WKqjCAYME
32iiFimH3E4lekOFRS8y6vw0Om2NjsjSoVOkEfgmC46V1QC7tLqHtV06SAXSK2fXuFE5dHdknAO/
to5W7r7YxYT5rOp4bzN/G4wJ3gxR5ec6b1+gP6NwdlJjJWPWP6HKc+dHt8o1a6Tw/CA+GiyXOdJI
EnyaSqaP3R8s5UDp9iVD7gJouyZ7ddphAJ4OtXtvEWuz3Wij0BQ0XTuIv3k17pc0g3uxoKQsI8Vn
K5PTubDz16Fznu1UdQ/OOJzEFF84+3/b7fKlTIp7I+a6KUvP7d2dYLWAufrOcevSsPjArHlVt2ns
q61TfHPMGmEd47bIBrfas9SfS0CF48DAguwZ0s0WC3DSBs8AUTL2gCARRTRanPSEWDunyHsK28ZC
fWDqgdh6F7N78d0g71voqhc5UhZHcb1bw+itun7XV+5wkNk9yqfh8sJ6D4fZkuPIpBix6qysuYTB
V+UuXs7Tkkx/veGj6C024zTvqEf6icsIeLGZmfQSOm8WW2/HDBOCAgBZB8yf9yVz5i1D1+9BIcyB
rDeEGyd5ppikk9emj9htKz6u91/GEWm2ZUsDmoYfE9GPsnO5ccctt7uFMifdViNlPuYipk0Xtd9j
nKDYsC3SDhzDXCPvNXZtflBpv/M7hVLJWpqNpYx0U3SlRawFXGMC77QmMGdm6KsvDTPVKZXoHzon
jPAyrJ30Vqu6WAfePU+A3XnTurz50+wtKFVSbzu2w82q+QZjb052cql+Nx2OB5QocmNS2+fDmW3G
ir5j7fXlJl3inwGnQwYgcnRMi545BzFCUDWXtnkZfR54QO0EU7d8ILwpC0cTbZDLPrhOXPQXfvca
RahSGb4o5hnKna4LcKaRa8P/HoRHdZ6TKE67P5U22jCtEV7AdLB7q8A6m0s8riZL3UWlv+q89/85
BPwiNdkA7vssYDGG4cpPyq15LEc0NWqZb6pcArBUIGXEF+MqtxE9aXTxbdWta47i1SQA+/J6DoW1
/IoGl/cYlID97YPA4Aob9U/rxs3ZMCyEz5k/bhxzONhq+Oost7qzPOZ+frZLe9n0bkllUgfc62ew
i5IFPIZ78sahPPbjAFnaloyEifnbtHPM+1iXsYc/4fSVDGJxDxDB2x0MkQGv1+fXyO/OY6JJQZH1
p2m32IoqIyBmYOGTP5c3x+CsADbgBRpa6+oh1nPkH3QIbyrImg9CXy5O7skfLzIOgXgJ0rJ9nNrI
uwHcfREu4ZxjXAPTmD15Bn3UWZwfbR3RDqhG/ZLU42OPC2Dj9Ym7m9rJ24OKxbh0ii9atW/9pOan
TjIDFa9+o2f8+7AOAdztuknls6ea8lz0JGQvU/nlFMXaSx+n1Fr2Mubdb+8Mut+NSB9ZBek/lxDD
fC55S4DtghwzhHANquUm19rbTfamo8o/Wa4hdw75E2u7WVBeWrwk/33r5K3EAZv/e9jcf86a+x//
b+F1u5/y+pn/tP/+W/3/mFt3rxL9vxgrVZf0n8W/eyv5Nf/bW+n+yxekzOOC9B1JMCL/5f+YKzG6
uhBp0rNt9x5C/x/mSvdfOCfJp+TAN10bI+x/WCvFv/x/4rPvCdSk4dn/rY5qwV//xVpp/RP1xjCD
jjyw/i0ozbesjvaTFquNdomte0uT9tPNFzbXxHkhpwk/P3ciMDwlnZ93meWkgdztCU6EW5ibRDZH
8hXAMm6Og0BUVFuCRc5GSSCauos23R/fKyF/7x6XCiRveiwFapbOe/PZ3XEycK/D4zfen6XwDyXe
fPRleTJec0WoUV9fnMlb45p7Gsh6aE20laMDL+A8y+WxL073CtXFpplRFLdk9Pfl2HKWE9gwVPM5
9oYjDhW4ZyJFavGBOHJnu2QvQWK+11OHWP7JgLIqVfRZj+21adpdmkWIMGipqNpNicMm9mgSFP7D
YMGrgktrePou+PYeiDTZxqhbS358M3pMk+ehDJ67qj+S5XHQbr726A6TdXzFC7DqinjtD+Xbsq2w
SkaZh+4SJRP3R032Q0z2VD8Xm3FQYUl2hOHgGWyn0HWRpwAjxFn+WEP0UYU3W91T0emHAXinLdxt
qsYvMZi3hMQCTGSH+s2CDGaYG/U6yktU9z3Inzj7Qx36c/U0Bw7BSthYm3Te6gIQ1c66a5Lt8jjd
9LkbbxydbTJA4FK3z5UdbXl8P+yk25ZIeJaBCyFTyMossa6YknWGN9xhUIqcm5d9aJ6aCk040b8o
jgO0R7LflCmJEz63h+n4vPRy7YCwySB70gNPQIZtCfXeRRKpuy3zaCVG77uUhFHk6lXwUyw4hWKM
gOwvfforcpaz6+MNGnyQR7XG77lWTX/rXD9k3Ft7fftVsnWs2EGvGkljS9xGGCwBdEx2JwyPQ1I/
Nkl2EE0aziZj4fJLyegqW6xUJa674MGjHtn2m6cB3FZGVNhW8mgC0844HxAqn1Lx2ch8V2cj8P8n
sOXvdCrEysb231jG3hBssgp1WA2NiQhwp0p5TNJnSZ8hqzM9KMbJFPHVs8xzaaKghXzaDM52GWSY
t+gjF5ofUZB2l66TLyAZq9KObgMex6KpwYonLDCKKb3eORPpX/VMpsM5ibDc9EgEKy6IAllZt8Sr
oIpPbvkFzLUuCN2LFg87n5E+JOI1aP1XJ5uPtRe0q2LInxO7f20R3o/qRKRFk9do3XICXlSBPxIF
jkYUAcSWZs1nItl/vfbRY55o5z9m5n5L5VGZuDAU4gKu24ge14FR4Q7ipZ6xHevmkChUDZ2NUGeW
GBRE3LxOLBnrPhKHoEc8P7+WnQqFN5xFS0hJyztrSiKOZqLUOu+hldNTpEkIwwNHoDV+uka+l3m9
98f4YHjx3rZcgmXUb7t6a7F7NW4a5nn3VrtJgiRm2qUV87/55i4GtOeDtr21scBG09qSz+caeK+E
YidQFk85IoF072fJc2DZoPK52Boi/jL75aO7C+3d+CdxWdUYX3JUOxkOi+EiI/e1c+sRefoRBDNB
jBtYtCk77Cb9N1XDT3VDVkgQ/SlcGkbbuGF5NDHN2vEtEM2nyhAxG7V7dcrqT50eKs89mYYB54OI
CQs8fcNsK0MvP5a+3amOtV2YSUhCDRLYud/becLlfZcGZyfivrMw8+OXLiqOdf0tIk0CWnsxnQ6H
2xFk8Ver9VNQt8/eiMu18IZnZ2jWmPS2zlSGS0aGcImNgMAQnVavNMI+3zXpIs12wxhsyiZ51uRw
eSP+B5uAmC7YNyJ08uHTgXpGfIEDVqDeVE+CPBQxzGvTBBiMEqKaso3LQuHjJ59AhwiYMakm70RT
bFwXo7XViG96g4DucMyw4MzxyqxRNxn3uKAJuT8utICxsf4q4u9gMNcxeomWD8J8K8Zbp9UuGqbQ
uLP95bJFJ3KqreJook13OZVsO3kacf6u8joggco86SXGqgS5hGevWNtyRvD1bvp0FKe/B042Caya
oNSaBUtxQiVNzU7FJt8QHDSS8jch5HNlde4m88NOZyb1Sr57nnGuO8py2uY4dfZLMyz9LmW2Jhzs
q3IJr4JuaEsuBtqHQR5Ge0fI1rxxeJTJEINKT9x1NW2hq9s15bYXO4+ORVL+yql6tWZ7P3KyBRAw
yNd7OHaKZnYJ7k5rtEfWpGeBBDzO1TXOOKIXfyuiChpqaj6EX/41quwn9vL3dCx+IlT8o8aa3en6
xZzbBQt79ttqqiMQdkT+VaSyepWhVnEabJ8lKqcu6T7LuP4irtfaeDEJzwqMUfEaV746LGMChFh8
CHBRG8O2Sbdalxq7MecbDpLX0bN2TPS80OK58c1LVLV/e4yFvpnjAL5ptKyrBLJgVUcsuiZMm2mk
FzUzG9TJn76dq1XWsIjOX/n4UVHxOsth68TYf1jrRrJ56glzWlunRAjdUa/ibcQEwJ41EAPEMXQs
04cF2xNiuInQKuMTriNAs5Zky2GJot1Y6JfYwkm/tH+Ku+I1lvW29I3zUMb8OSOiaDSPKok3ZdUc
pRcjEm/2HmFGa2dIPnOKr6t6fq6x8SDUx+Zkf6JCPNvO8IvF+WoMBe+IUb4ZmXUyaeCdMQo5dDu3
liLdtdhymMqtJwQCRetLuPdQoVoCHuKskND7RMjFm7bzaO+O3b3rTMdYEH5UuaDgcwCiUcsXhSbS
L8pjIctbMGQPjSn2g50/RF6DYSj3zqhXNkMD+LcgsnEipHxd74T+08b1lp/Y8I/F8KSJELc97CAA
KHVzcnOSrFQ0rypFmN1gAHFqM7vdD3JvfCGeADeBpKImlSsrTX78mDyjhA1pRKkxPpdR9AZWvDGj
4WohR+9qHuPUKZFclTZpYzZ7TXBO7fzD6CtcOOImdP87CTT65wJe+X5MJoZ6Ze9Z4yvAYrZhnmWO
wAUK9xQhki2CV9hjOENqczJF4CI5CT+uX+2Ur2is/rHQxDvOpZg/aVUBMG+4uYiI1BGWNnN5AC+g
Frk5oyHZwxny0xTp2yTjbXJX51TLwYjDLHitZ/0qgQpd3IMN+3o/RDzlxi7gYcpriGRejEXfate+
9nn66mCHW6R9MuzuqeIiaQ1kH1lwwVx6VMc5fjG6XV+rveMGzzUKTyNrN308x+zocq3KRwi1Dycr
mF+ieOsySpEX92CK5KMl7s7xk++ka9tDkFah33vB2iFKFJ1pYOQmB035VcFSQbJ5AA1QZ1zDModt
jNodqrCwlNVvPhoEnr16Qn7l7YQOlB3eABQwnOUGgVijxKmxn+V4Lfi2uEUzE67EOAL8E61Uv7od
7dfD0h0TLTaOKEg8wdcRCjibwmJ2XQQJog58Q424l4yEbZGreOVV9R6bDUKThUMOqjFzrzlv+MGe
sJyiSfMWEJ/iLulJBE6jVkQ0PdE7bvUbaoTwxfnxLYPsaNAJm1H53GcWD0EpdlFGLoqYwmzBJVeo
dRdvpv+VFONWIZo4PMogXz2UGi1Zf6Ii+tKxPGoLW55qjeOYDctpmp116g9YHtYoXCk69+qXPpNo
0ZHhrnO6uFvL2hXSPkzYakWlkJ4Tzothrw8tG1gbfq6A7YkerX3i+a8ldqRN3nlbX/c/BDisoanq
ab6A8fOxR+JgB6cxip9mfI4+VGUq/tZcNxFhY+UYhO0ClFLV3kFy5qzc0f4j5xF1u98QCGujcKon
YrVasKv2PUj0qXv3+uIZHPmY5fJZMfPaTXLz/PRM7i7qNVyN3p8BN6MXvRp9ecxGiNipNQ7avseg
La0Ad1B8iOIIIMuf3ruFydTXq2oWx9xGfqRH9PF3p04H4i+G90iQrsCaZZwE/wsTXago+ia+AU9p
xVCKJMTs6n2XEw7QDN3RqDqcJpgP0QAylM/HQmGEglq+BzR64JhV5G/vtq0I4LmbwGWDd6sztkPw
BxjkrKdwqV3uI79701jGjQmXXvKiHDNcdBMaHpdZog0SVePXxFz2C07pOXomCwDeqV+yJ9td0N/2
Ch/J8E6I50tRYuTz9Yd+ipNy3pSRfqoGFHpUC9ycYLlbe8d0zUt48xoPr5PjbpXNs9xugq4/1k3B
gIJN9Sitr6WQe3Tl3m6a5CGd3+ylPKRp15PT7j7X033MR+3BkmuL+q9jGvAB+4TzSHbeEROft6i1
271msX3oAoph9EuHKoqcFRj/gfq4CQsWaoJO6AcfxmbIq12WIpMjr5LHtTW7bQI3hnMblyN5pVm+
HFpsH0BFBxMWh8+g54XcZR30FjrF3eJZV6d5o+7cCn5myQcAzPrvOKRH1BaniAdusRMkZTm6k3M9
XMq2W9mchHZ0j5hIQlP+ajLeNMbZHmQ3QEpA4v7nfeoYcETOgLpyLtbjcEON7LlfmWcePcDCpI9f
Zow/BqnGTj/vK4vhIBu23iBJWAxnYPMqSV6w8pNrQriKnq8keTxHfvMS8RP0YK+O1hvfPnk8VAuj
hezeWKLxZDaIsb6FDHaRV53rCap1Ss6uxCMcZ9aAu1meGAwy4kEYwCzFcUy1FutnYfQ7/qv+Vt7U
Ybwkxlt/AfaJYhBUIRpPsZlg510OlTQ1s3606QtUt2Px7cmOq4F8UbKeJyF+51XwME6kj3bFLZdk
VS025HNZf1itd5YJ3fQx+TswJw+zANZz85FrEDcUb+GER7bhTVyGs0zNzUCsoy/FI9Cjg51DPJgY
es2+jDbe8l1hxXRr7wZOhPHfVL9RbBxaNV76AIGZPT33k5Od8qH7QmDA251n06pLYi6DzEcbZ21M
+GCXIDu3E0i3O/FqWEy2nfMnvQO2SXXInObWkAHoyMVk4seXPde/hsr8cFW6qTtnY4FhB6nGGyn2
ilDaBZ1fFiw7y132Zea8uBaZt49kcC6hGXUPqG1OVsZQO03rbujec9AOid+LAFD+UCE3diM+yKza
28tAKKWpNugkn2tiq4ukuWQJh5CauqeyWIi9KLtTFGBfupvrO2eNqOSx67Re4Xd/9BgI4HrJB5ax
fh8T+xbP6GQHw813DvwIkuCLLAjIQUd8BB9wNn4bvQZkYVfTuI+Te926y9TfHZcJn4fri/jU5LSy
1775OPiut1fIwc898SkJTiM8BA+CgJQpIwGhIPAG7VWRZkczyLD7Oae2TL/s0XuZmTVsrcM2C0ik
YfFXWX5xekgyD6uT9PNHc4e0nVl6EVdv6XEZQIIVwY+29NZZsmqrc9r5PPEal99ull1FgJUXJWGS
EMnpV7+tlnRNpIhYznbuyI2FCo3xkVDc+RuhzqYqfQjtc9N9Gi0eZtd4DpruHiz1li4+zzFoWEKg
Bfqfbl0I6yvVJE6hgllz98NKuJsmAbub5J926ui5YD9b2Xl/C1q0sMI+9IITwnSsizaNT8R2FcNI
16DNfLIT6GvKZzrn0pIEbCVvFbmucOSh77x38A2rnD1HqegM3q/yZFeOZ7JUt4z/oYtm3c/eq+h3
Zf4qNS4VrYqXSdtbfLdkFU/r3s4z9Ecmo6cJQ8lpLbdDdPQFsdhljFNW5ZZNF+xrMxQ6lAN6V8kC
WEvYZYk2McNa09bQ+y3SOts9wiWpjWadMK3yMEb6XbTBQxP9MphwWMaNV52MwVZV7Zmozb/QiSAW
Ro+mmSQ98Du9PAs7+eOb/Y9fYXOrUwcxTqph9Di3qrZYGx7OnpIsl5lm19WSLH91EwP0iXNfPXIu
k0PzmPvxxqgNEpiIMWhZp0FXF19s9Eimllc/9srlLJ4/wW9Dix9v4olkmvVeYda/MhKShb0SuTpq
P16T7Cs8EjP7ZNMPyUVL/+ak2TVHbkc42neqWH59phq4d9w1KUR2bw6nSSrguVQCT9bdvmKxacrk
qGp2pQ7Z3CIh3ptfvMUXA/QhG4aN8oPtrMsTM52PsQ7zwI6YjW1U4sqD8+qwqvfuHEp5QflIWzxK
yuWCvpExot7MCbOl+qM5/9OkeVBFx7GG4pUNEyljj06JWFrQGtx/nBtOjPtvJLksmKB+nid4uy6K
wfm4CjURKxmgBmpI7G9Vcc5TSLX8ITemo505PzDN6C2YfZHV4swiQTkCU7bn6ShawN4q5lwn0nWd
+8u2nMRP7a+Ij9lM/ruvo92S3oMb7IPHH6kJqxiJqGHzeOm6w4gzO/A9Bpc2pDthr69q4XkIE/dS
s4d1ukI0O95d0uiP00PZir3JrFgb64pMFKPC7v46jIKInzzs04BxJRyIR21xHjaHwNtCQA1UpqNc
L8eEkb8KC7onFM6gJdp007gJWntd0bw0qnTV9+3aAkYzEF4RF7xaUL/3tAlMGMcKuw1Hx8BtQABr
s7ZiucFfumnvkwjAlaherLLfDU5YjxhZzd1gFiGO0BpEghttJxQSwozwDMI0MGQg4nkl54QHci8j
4xSb7tqaZiySpDfn4242HyfzqeePxbirEbJOgLmM7RtDmrx3E9lnX1GKZK9AADb6D9VwinxSFtvt
rOioll+dIpLfxQ60qPxSE7Q2tfZrkrUEatUXpvMFn0M1kNEwYAZA6cQrEJqQx4XWuwwtoO3yMQom
4hyRvou/bdGGhrq1qb+PC49GLLUpcCfEyatpeS8BkRZGyWnRPI+CdDuPpCIOkzwJ9pl+r/sDViRW
vm6LANNRBBB9OcvV6F7rXl+AutCyPKJ22NXkPXbuckP9ibBsXI3o7Qillw4ns97bg1oLM/so/PJo
T7/zZnZ3dAaQNQjuXWSCLC/nUhZgOktxmxo4Q088Esx4jbQ4R2O0iRpjgpXVUO+msI8xxjASuomV
qNsPy1VXpzbtzdRzHFWz/uN4XPlxVaLjWXjYi/iGEm9dA3XRbrXC/HcddRuFcf8/uTuTHceRNUu/
Sr8AC5xpXPRGombJ5UP4EL4hPDwiOE/G0fj09Vn2BbpwC72obQMXgcy8GZEuibLhP985J2nPvWJA
YSAAtRC4QRq/qXj8mlL8EpUKAQb88lyRGsVwk8teXH3Pfsbdx+fwjdUVEk4dpwpptAuVf+WaTk5L
vHH9Ya9ztyWyB9ARpx2KglsTXn99rpsY7Zo6iuW7wncSLhMBZ59QZiTNVPuW5SMZBnLO+v0y/TSG
myCIuRXFwVOc9JBKnODoDO9N6u/X9kwaCyrw5FPoQF63EmS6bBHRWchv/vAsPjPvg2PEKeUmNJHR
3mStBhuInWcSYBrJYV2byGayRDkEXWaH0Ooi7UAlv6NorV3SDhEpEtvJCvbmrE6wuUw1q3udQIzZ
JcEYuxl9ygMaKAR9IHmck6+mJ4lBqjaVA7Ulje6GTWK45nTunj3DeRN+/zzNM5cMaRHgoz3qAX4W
HWjKkX3eTQn6laUBMskjbmld19EKL8ZTro5a9aUfXFwchOBAK8Ku1oZjrRJLrRdzviIhrzOtKO7w
ZIVaVx60wuxrrVlp1Vnkjx4itKfV6AZZWmh9ukeojrViHfyjXWsVu3kdtaY9aXUb5PfHjNwNQ0hZ
sVbAhdbCJ62KZ8jjSuvkjlbMK6RzoTV0sNHyKXWwDKCuE/z1S/2jt2vlPXZeBEK8VwXenxZpPtca
fYBYnyLaCzdKtYYPRZXwjqHrjwj8jlb6pdb8La3+Q5x8LZoHMAADwn8IAc0KYLg68FwSkiA1SWDE
T7hZWBY1Y4Dn8rPS1MGk+QOhSYQUJMEHTQg1o5BpWmHS3IKjCYb1WWmeYdRkgwPi4IE6cJLWTmTY
zMGHgxhBZRBAD9QG/YwBJZhG6CBO+33s1x1n/T6SmqqAcUKZK6tNDXCRafJi0AwGhhdcL/38A8Kf
VKBTiL9snxGkqOmNAIwj1DxHB90lNeFRgXoASp4tzX6kmgKBVi5uhSZDOs2IrNO3a4d4dXqX8Lfh
dyxIzzRzsh3r+pAM+LDigfN6kb5mmkAJNIsCZ1Zir2CvtmfnPkpAplnhZBooZtQsi6OpFmKEYS2L
7JzHCXGP4W/TaTmItRUsTCGzyPSn58qtPcaUEDM+6EyqGRpb0zQLWA35EwH9FXrH1syNq+mbWHM4
YI08hvkPQxM6UFkEwBId4rvWRZrNjfdHsZxQt9GM5ME3mvWxNfUza/4n1CRQzsc9VKdeE0JCs0Kd
poYWzQ+NgESWJoo6zRblQEaLpo1o1WDq6EU4c/7EmkeyNJnkeLeK62yviaVes0sBEFOmaaZBPK2a
bhJgTvE/vJMmn1Clwm2uaahFA04tg8t9DSpFMJPJWB6xIwYP0jRVo7kqkjOU5qzS9ZqBXdmav6r8
Zdq0koUkV8SWaUqr0ryWD7hlp2o6tfWhNWmndDTbZWvKS4F7dRr7Av/K9GFJGmPU8xzvVo7NhmbF
2iG/1Joec4e+24wuRxWWXm6CX0llAntq5qzV9JkJhrb4qsX3RYpWFgQx54NvY+WCXK0kEThbU5Gd
JjDO8fLwxpsOQR9dIZiicLilwPDEXPxX2FWf0o+JjRwuVe/097yzn+WoZ6bE3TWpIQBjCRZq/IFS
CoZWjubuJOFbjapqkpeBfdVcYbqQy4kE2uUAxrxNvfnJEo51Axz1Pj0yPR7lRChfVtD2EtYRZgrN
nsICjkCBq6YDCVk54HDhZqXJQQlCGGiWMNZUodJ84Qho6GjisEWxxmFoMdu6kiAybt2KB35a0ods
Cp1HZRlkdLaY02f+coPNPzxmyUzME3MlwsnS6tIR0l/OM5EgPZ33moycNSNZaFqy0dxkrwnKhCy0
nuEY1hZ2z3GFD3BW4lE0eWlrBtMZXgJeh6PZTIARVOH3RTObE/CmpSlOU/OcgSY79SIQatbTjL/L
f9hPIFBf06AZWKgPxzktdOFkUPMDbvXIyHHiBBSSTJoqDTRfWmnS1NHMaSdLahhA1kNCHJjsv9fm
qeWtvVsh4Snh8FqArxaaY7Ul9Vf5jAATZ82e6JoiZFAz0gXRAsH6wLDM28yr+0NpRlYAy9rcsqld
ck+p2wv4wpXWKcMAZe99A/RxfvBYvLcYhYgp0EBuotbgaYinvyrEezCEMtnYnc2FA4h31jRvWx8L
Tfe2mvMNNPHba/Z31RRw/A8PDBica0LYAxUeig9Tk8OjZogXTRMzO6X2RRPG2LCute/86ID0cLZ4
x4FeLPbHPtmJfF72/jzN6Ofw+R6hYlITza3+xfeL5To509/W719jTT1PppEdq9C29moBDuS5eC5S
9SBqIlZjq8qPtbkArmqWWmqqWpITqCnrUvPWlSavyUHuL6amsX3NZRea0C5AtVvNbIea3saT4ux6
c2GwrNluA8ibix1Vw2Dfo+a/A02Ct5oJ5wqzGwVrWkjhATvDiLhi03hhoV/GHqZX14NumJY/2Mvv
qWiv+dIgZMkaEl3igo27qrmKJYVfEdrcm4nmMlf3UbPspM3lO8A94B9Nupcg742dKeCIzwmM5NIY
1deSncSw+hEjMPTM6SkGnm81RY9Hlx4zTdYLzdiP9bXTzD03uEMNhK/+ofHB8l3N5ycLpP6omf3J
hN4vwfhXzfPn1pev+f4C0J+H5RJ2ttj5WAB87QXIoT6xA9YY4SqYFJ9rkTuQ+eS1cXGIobsZDN2V
l9x97TPo/nEcaO+BpV0I1dAFOzpzoL4zzr/1yKYTpj8K7V6ItY8h1Y6GQnsbJu1yKLTfgeswuUFY
IELthbAwRXSYI/IwZK9yGr0IrttZVUy+RcpvmdHHKq90sIIz4hK0+sGzE2Bf5CAx5jAxxF3ecciw
TOTXGWZsN7XkQbVdTnhyzT9cWefV1mqFvSu9jOQI2rxOtHviASHU5Oa24X4eEihhioO0X6TQzhHW
R3ke6ovSVTVTBeCvJxwLSZdqEuNL6fjXQmCu9trhzVo+U5l5T+b8HqZEFopeYiIlmLeinMwK0/lQ
Zqri6ozTxcbyYmjvC6fMbYcZxtOuGF43K+2IU0aMISnIxpBHpccHMFgS0DgkOi80V+wk0wITZfg8
CkO5SzuCWQ3tylHan9Ov5HaU/TUF8NqApbiHQHAtR4R9VcK95SvfolInHhMW8YPAFQ3LluvZSoaf
soqxh02cXSq4Dubk7cmdGmaJJYnlJU5qAot3kDPhk4UFW5/AcJg2uNGtJXM/O7gvHJTiFS/fAwt9
we5G0m8zUzIl4UumtmNGn2NvG9VPC9MT9YnvjXZB1VLdRyYOBckzr0M2f3iY9wl9QYZ2Wt7r3Gce
tWhnVaA9VrV2Wy3YrlrsV7X2YREhEHVeyvbe1zkou01kmcciO0x7Qb4m4BqqkR+lTfpsZUFKLz3Q
Hg83WC9QtV/iicPbNyb8UjLSHfKgRV7uMOBnAL1cmqLGJQJmyq2PiZH9yYvpMkzi76UmZ7Mka6oY
38vU+ktiqKXGYOs1JXlCfvW8qiJjmsJQaVET9wW2fBR1kqap1RsD81KWpHSwud+YFiRF8MGQG1Bo
Ij4odprmNuPpqzBt4g2nQSmh6xD/2X7kPsO4zXomfBEMIOOnbqHESNpkT00NesgUqjQMUu1fOOyn
l8J88dO2ffDdXt3S7qI67lcisTFXL439lCp+YVngzld8hXXfXTpT2K9Y7R5C6muONfEBgE52fJ8t
RrmSeOCvwmemXKcG6e+TblHoivjIzxgcmpo0LjpS8ZmrNgaPqWzKHOw4KhOEo7AM0isp9v/6q//7
z7ggLZcFAIU37BogafNB9kdHYeZiUeQ6VgSdohCIvcIkwZthHA9+Ys/7yZnVzs8W62RB4hg9fJU5
mTe/d+utmUmL3OCoWhZ3N7qWvBIx8kXXV0wRtZefIGRMVITbYNL+ZCJE90TtGTghOQgTcux03nL6
p5IraeDPPIsmG1Q+jrKv4eLwUXC+rnoMbYTH4eWKvNUm2KUgLSKeaHCwGut1zVXH5Dr41Hf8g5uB
QPoJMc1Jn/CD0QeKQepWCclZe5zUDb/qgCV2PbfdYp0HPOBuOixn0+owBYkn6SzhwzjXHbHqXBzc
MGvPlr/sQjsfn1p/uvYZrY9cVfAhphmeEJsclThelysFJXeKBEdDWLepcIzbNNBq6HG0QBE7yNqV
T3LqTlOFOr42tRG1lvAPCRmozDTEChDnuiLZt9V0WuUQ+XYDrMHoddNCrmySPhvR5ki/6QRhDZXj
kZ1GJOQ5dyX5tJYdCY8XS7DItHFI+qRrIRY7w1akY8XFsDcKrJKOF7iEcdbHTpSfhcGJOlXSP9rq
KOR8XbPYvSxVHqKzBNd2MI9LE+fYE0+OB+vOyOzLHn/bYWkwt6W3yVg7jtpp/FSsjbfnaJ8SuaMT
ctLZQxZv3wzTTAAlQXIbEVuHgkPEZpq67ilmNsFx8w1r5XySqXxb6N059hPJtn6/dIxexk/RcxpI
UiyZ/dHs+uCtKs36Npp8i8OR4XSdZM/18tTVCWHfeWJcbfJfWuQn9ATv2SVcLGqIjlcuTzJjr4qJ
GsNsElsJxuWEma83D+eXX0FOjqX/5FnrSGcIGIIxlVQcxO3HOmd/8L9HjcW92CbkAa8w90rpfDsB
a203Z++W4+I4MH4Zvf82M/PDelTcVGF8h4bzuIZtcUzB5jmYey8u5x1T0FVLdATqFmoaU5lt2M0W
cqbxtxsGbeQWpFz1csP5vyxiHvIBP+LUAbfaimRC33d2BksuZUpmVo5nlM5uG7gV/tmU3TU5hs2S
7cMV9DVNkq/E7fZu6EDoy4rU0iIgLNf0f4RlezVDIt1zcGRMIyyYvcFJuB0AigFRsnUmJe+jreR2
BbmaeufEqTtPHAnqX7s7l+E9bjtUzqw1sLL1X95kR/HYUwlYAyDWUJmbPJ6xAUot73BbqeO2jDw+
BukGKxY4FPjOXag0NE9ObWHNcIKnPF2eobTnrQnU3YI2KHlfYHId/cH465bWgM1sB8hc7L1dHWsX
9VtcmnfJnLvPx0fl0g4n1yaFiKs+uCN/9w5lF/Yyvyc9Qf3t2vxO8zlAueTqkdZ3KxvNu/9CXFiU
+1AFuQOe7deCcAunBzfacL1SZD9IYDHLiRhdznsOcsvBTifK3SyCJ7qW7gJh7KmjYP+3J2tDTJLY
p77/JuIMF8WIrTJVTFim1d3iLds1TJZI2KcNkJ37PlezeAkHDJrYvw+GhU05t+5BGTK4qig5mZH9
Jq4/fl3g+kiWRzcJ0bWs/Bz4xaku5E8+phYEEdSJJJ6dyjzB12c+dmX9Ujs6KjwL+x0YOGyNXMat
lDN+xxSiYtEqW03stZHpKRnDKiEDorl1ODgVq9S8UO5bE1dNsmFHMqp9sGdsu63dkvbgsQynRnP2
RgDdTqJrGEkKBbbk+3JMyZji8h3Rnl1n3sxE1HrreQLtkcS/3sW1Hzc08plwxGNR/pFFp0iT9NYD
OX4R83dy2PJfpiINJUmLz4mfH3Ei30En6HrC7J7AWDYGGRORCHrm21N5EqK0DsImVDbpCoIbZXts
44a5n2hvhI5qRt3emrVNR+I5zVD+y24GgSZjku+Yf69nXk+N2L+xay5BwD1zlJZDcGjn5Dl0HxRo
6nPgEJnNHenKi5s31ijTXdBOza2gDoOUNXyjDodfkRd7xi48CCruHkCjAOry65SbweNMU3ZEmoWH
X65C38XJarXtcqppPgSr7mgAHKadvRb+C1+KzSKMEAt9wCNYw+YZIYF7iMyFER4MVu1gleLgjg6w
Jy/m3hsA2OqdQKKWvgoCaYhQSffjwPiXPK8J5Ls7Oa6tHnO5dWVZXCWKcMFm9dtj1NSL3t+uY3FE
UBzq4E4uB0t79zoQ+JGvpEb8bA2O08hrsTK2Dumq8sXKOR6xlhrE5DML7gJSXMOCvJwvGX8RGp+u
Nk41EQnu/0b4Ny4Bq5ZdEE4ELq0cb89F5UcD5SUzn4cT/I3ls3Coy2n+kACxKSosVTHBvnxgvBki
bE5LSB1N35/7JN+nlXvxyYUQU3GurJEwp2zbpf3paaRUmHrlfc8Ln2IUlAZSlPrejQ+ZXaofQ+Nu
Tf9WBc4uhPAnh/juwn1kP22323ncLqGMqEyxPwPqIXX4IsEYSGjta5/AdOTGg/DMR7Ki3xIqMgAT
CNmtvW9LMU0cil+GI8+JmD58KIKVaXw+pb/rfCQR73EamnsyokQt5mkF5q2K5sUPma968s8kj5V8
K8pvs7mSoLuhyEVOl6kluTp03trA7/AboxfVyaOFJz5M0cFxU9fQJ8TZlznYM0Syg0gm3psxORZj
vIeBOEmzuJqKBsGCQMhObPkhDSdKR2PTUxqbJR8BIExfwMvMZSTpYQrFnznrHpNy5NKVbWiSPzpZ
f2YOcMZzc6PRcRMYh2pubtpE4aJlZOQ88H3B/B1ibYA6ItIILuGh5zi65E91/1EHv1YKi21CPQmb
IryertxNysjQ8uOXQjIAHkxwNpGcmEY+9mV7dl0iIV7KhUN/52nR2mNiSH2FOWTHUQ2HlT64rZn7
n4MYLqw99nmujIc6xR8SCw4Ro1Fp+Ou4hNBW/YrHVRAzaqNfdCaljKkvfjulzRvnUow8kR55NRGi
B6TMlYh2x7kPtvXL71gyVEjfBxKv70yXVprES1ZfMeC3MXx4HKFoixZ2evNdogNamh4yrZlUe1zi
5G0SVO3viXPZl777udSAznaPYZYph0JOjkaz/kiM8muu1aMzm9tZH0u4Ktt9+csY87NQ5TXvw2Nl
8cWaYF4z/2nihJoQ2m336bINaRufM/c4G4FAKGXFQQu8gA+NHNbxsgMNYfsACSB4nC0iCZ+GrsXU
ukJhD5RHSG8+UWu0a0RyJoHlgDXxzpR2X0KBeZV67OP00wzVqwhGsv3gl2bP3i5S3lKCtnvBcc9m
DkbUwZHgUZTC5NTO3bZ1jXcj7P9aFcCoQ0pVwfQTWFLTLbI7hp278yGw7Kwn4Cff+Z4Bt4rGUbjH
vmeNGadhS+rdpZHGqZ5qTLbcb7EmGM1r5Z+Z314GEoSqMTnVXsZhGMl2pOUy4wRcTcGbU3PODWMy
OAnTH6T7UajvnM4tkhpOno28SOxDbP2I5XwxXcBcZfwsloqhYEA0QvLMHfSD8gAi5gg/O5hpfgV3
3FbULlMLsVsMgywnYFdBtKki8MGrt0Xun10Kd7fTMD2Y7I5bQTR+23wNC6rB0Cq9k1tb0Wcf/8XJ
99iUKmnq/1WP1WMDTdD/bzoU/5s7zoWeonXQE46DfeTf6i+bMreVTgSJUKWWY5m/JqRrRV0MrNXQ
DVpkxPbw4TP6DWOBa228OW1AlVDIE2+qLPrnx/kflVfi4OB//26b/P/dgYlr8f/twKTcZPoq/t2A
yW/5lwHT/g/P93zckgjg2miJxfH/GDAtrJluEGDHhqd3QuHy8f7LgOmG/4Fwbrn/zYDpBv8R4Gsw
A9ezHcSH4H9mwCQJ598eMdv1HdO3QtfzhLA4PvH//5duy3ZNgnWSpKHaRK5sZMzwMqEIbclz/6G1
zB95o2+LhT2fu1Zug6q0CWlAdZyCbVoM4YNjcdosBUDB2hTV0S/dHxlfmOs8Th9SdSzt/ko47rKK
Iwz2uumolHvoHZCWRQ0XvsqCQ1tmR6Xwm7vNn88wncK4tfLMs1h1+/eQ/bComdGGGYaObgkGvmTi
5HRrwx4zNad90JFogRR1pfCcyCc1Xzxjmki29udt3TkcbhSOuHkx+P0+M53BVuaRRI2XwHxYq84k
uj0mlmMCr2KDFSO4hQr/DBX7XtGRpzRYzyWTQRzlig1AkDCw0iFlciaM6ye3zN+4uvOHlFSJ2IO3
lV1icrgZNutiCYZ5lmLuxz3ZKwZKRlxS5AZOsVLE5S1rO878CHqzxtsrtZAAalgvHn5RVQw/k3z8
DVz7N3Ga79Gpdl3R3uIwPSJM7jG03Jh5PwO+XsqUqNSweQ2mCrOMEG9QZ69tHwDtjN/OANesUotY
7MGj/Y2pZ1ugGqhHaHGaclgoucF9UH/1LMt24BOCQUm672UQz9UcwWE8SE29ZEvGlozOubFiWqgt
m9WSsDbwuKUunoU73m1XvY51sp/bt8FgaDmW8X0SDRCn4KIf/CTorNh6BNETboE115tqWPjGRnUw
Pot49UE32hcSnc6ZExAkmmlWtXX/EEoJwGQYZ2tKX4q0RA9USwaqgd1P+Ia1F6Shka4LOF+QZl5x
c4kqejI2aaw9qLV/kJhtmSnE5xmZ7miTE08QtmtwTKLukXSICpk8iTpj/OGtanhz5fBzpdEg8ORT
llgvZUKZ0EoxvElrfMAuQKw6yXFKzKTvkZ1C2giH+7W6FDVKS5KgCQ7TYkXKXSRySwIBqIcV5N+9
cq1FqvWGbD8l8zcRH/056ZgblCm3LS5+dLO2Hw0pUWoWeEAHLpSwpIlVUYeXcf3yubWFHSEjitLH
mPx8JUJA/bglWrNnX+0sqic4YkBs4A5ZCIoqS84QJiNpwpTWjdOIT5EHgnBGxU5sOvu6HsI9dZnc
H2z/OZbWzpIA8Am2sU1TFK8kIWFiqaTO0kvuhIPy8yecNgj6JIa3Yj5QmSd/nfGH0dSaBv4Tl3/6
Jvr0t2hoT51zea+xJNMhqX0viEnMV2C4iBrrWyZBxszn2iEHIMDzQKRuObGLLfvcHYnS4l/R+aQb
L0OyoW4V7RxP4sYd2p9dbufbUnXHEqERO+eoLwR4R0rT59kBrEmXVyTy3xMR8zBeFBN5glkZn9oj
/yKfSRF/4Q3HDhUz41e2/wejm06Q/0LVAvlrCZltl/Ju2rQmOIaT7hs7IIpB2oj7brHNq3fZQCF7
kuNp9bEsxGeNI/dn0sBYTo3+aBVqOSYBaLzf/2JQPeLurOYzctiXxW1yF6TYi3FLHVY7cPDu8HpG
fNyK8j6S9jlHEx6Cu6IlubxwiPCqbfRpUcLY7uGa5h1ndWaS9aO1TggDBhGxK94g5Qzi4AflQIiu
5FY1UKDH0cvlyHQLAp90LkZKobzR90LYCIuoq9TZzlIoBFW/5MluCHIqVhKbtz9rYEtGHtnOkt3B
H8jx7XmUMrfyuVBS/s7cPCKSETZTVybweT4Q6IthRIVRZlFmv1iYLTrMvswgKF8RNDXRl0THOhGF
MQbp+dOcSZTqmLK1A4l4Jv1clZXZJ8wRjQ4B4IbiiOdCZem96+kra0U4nRXBqFHsjN12MAkUqQv8
9vzHugRD9mzhEy8R3szsZ97104bYVbgqxT88Mg0Lj61XfDure61avpOZTSNvXfT414lMchqi9cyq
nh4hdQAfclKEkA3NjZNquY5aTSHfeymj3LWuy1Di8sDmEyUFNYBzBgpRqgevqR9LUcf7ZKQ0IFiB
LeumiPfOkRQTdxNCMbC/JnxUEYXTpJLgVPfMjrFN8cBIjbqk1L6rPr/aS0weDsGw0p0YDzWrfGjh
xXJ21Ui0FPVORoe3tuuus2jwQzfANBXealPccnf+jcJW5VRSxUUKYcmfTkS+YNtN0rtoUEMx8YKa
Vtr4ibnHrCm3XKzfjVIe0cd6zFHyLNWrT/xfkLLwp5RX9iPDaTO7Z3lMIqTuAORyzi5MKUc1mtRU
JwUadwHGKcXyK+X1S4LboiWZybpMKF2r8JLNXvY9cIOxexhs6adRrUoXxMDcLQMlK9RrK3i7ujy6
LZQkTnIrxNVaZ6nOTWDcNfgtd77M/VMTucfUykVzgtJoA/m1rrRLEHV7KBL/Kxksfx9oHobWIzq4
qSZt24lZmwbUkLwPlV83keR2MTUTHasy0WYr+hM0kOj3orvI+d0FqnhaxStLLfp2x3+rnEKszS7f
Vdf3UuLkmVVx2ScCiMfXL1iNMUEUuiacPCX6jO0yrnZpK2lqrXCwhmA7Ed2e6HQczaJi0vjssP61
VXmDmmKjtXeiCPD9DixCuUXtY8aI1ZX0gRd+T3SrxJPZtom6TB0Qa0/0I+5yEgl1PK+wcCtTwEQi
P6HwgvQtKmkIGs7731zJgUyrcaZ5L9syAadWeFp+MKi3Nrx2EssEPWm+nrySR5aHv0cyUqO6wmFo
yezXUJqfzYQxURIt9Zit3ZlESij1kSNa336PGXpSIGmhqIf5Vw12sjUUFXYp33xpLr/NzguB1yx1
pzqWR3eYKOtM8MGuKep22ZoHKlmI4VkKvkDrQyKh/ok4JVaMqH6sho2IxrGdb5RxZFsPwLqvkwej
dTHA2WDGkWxkjTXKu7ce6O/KY2KQyHwjM/W9ZFaI+I9WXKKuMy3wfiiKyXGbPKZ1/gWrlkRvAB+0
6/JArra/mzI7xxM0fAah/D1NEPNxoGucCFvfQEwhUSG6VxmuiswmszwcaBivjSEiFZ0C3tCkpGHu
gfvpxaAdmMIJgufIfvOhMNKZuAKaSdkDLkvs/V25IJPI9cAk6XVJ+ooEScQj+oFQH7qeLU3RbkTS
QpGxRznhl90EdUQDZLPzgyfyn/Ntyn4TesTqa2dHQjm5w9DACoMn19f6dv+r5+v3yQo08R1+i8Nn
BSBgOZ80aJSwhK64c8zNTe6Q6Wc3/sAikarvtrp53r0pH3/l7q+8/BLpxywf18rcOiwbWY6Wvq3Z
kegegpjzNm73NXHMaST+Qfu7TRhopXTu7ebyd2efZgvnEMkVW6faWzaNdYVLzhlzYMoEyPwauagD
wNZ5xR9AsmMC3S2DxzUVB8PB/JxQxVE8S4wpg7meCBO5IfgSaqmOweyd0mI6zCFVpbpM64FyS5M/
gzRVXu3ANxspH19sSSv7MGIkufTkWk2KvLxJ7D272w8drtb8a1AdjXZhRJzpLvOxXpDC7lufdN0s
8SFIfuUjC5f1aQScO/un0KPEF+9f0/zCQt6F07Gz7h3AdsvZfnkcYZumjgbbbCt9FEbqgYcWX3z1
Wk8JgJekBmjahhWNfO+Tywm08ra+kT7zSe1RaaM6KW5jaSBFD1taFo/SfpglYg7J/AU7s94ess1S
vQaj2OpwBhF81JrxRt2mP7xr/4I3cFy3nzNAQMeXu7BOj6TguBxvShqA+cMulTEdGw+XJlm99bCe
spVDBYe8FMOVABOrTWubx2rjG49ZzvlHvXTPNtGkj+5fGqk6nGxjlH+3Oe0sdK7Nh2zdJCMGgm2Z
7jBnrgmh3+SyRXawp5FyyOEEaJY/QZRhkWJleo3DHXgzpz6HADGsPeGGX9m6rsym4k+fMfgzcSgc
Vcrx0GNX9jfERy8IHWSP51fxVH8QP0CWzWzgTr4nENYk3WYc5OpDQ3mheZwwAckoNR/g3ikAyl3o
1n1+mv1L4U30Kp0m1ux+JyqxN4ITtpNN8zaVHCJvlLyyc24GGL7W3cSc38zluUnvs7o5TN2y4EeT
n6uZhAVc0DVVlZEk2Ljmzd96xo0DQe9jHGU8j83uvfriYZFAl69e+4OlVZb7tNyTIN8VR0ce2zTC
uML+TrbIuUxjfVRMBm6yewefRHEdUXUoNVn3Yr2b5XlNDnkfJfZBsk2TCNT9TjL0wT85OB9VprRK
KvSbKDVw23OXIJD3lJHGEA0Vxuat3dFcvFvTnaTaxSaqZbcIiidQCq7dl30WVBO8lI/TvWSM+5OF
NfM2jH2J7ECcI7SeRSJR21hc6CLxvGNHPmCwp+earrzO3OJaILOflTfEtiIipKr4kNu8W5H7xCh7
7mhGpPdi2S0hroljT1YO/v786MMFr0eakzVShStFYTc5e9C0lEfzJM3WIbbOZsBSxf2lW49V9z03
v/Of7b3JjkCQcJcTyuDGfWV4SQwT3xFIsiN+VQI065hGUxYdclUvVfhiliTOrcfETKLCPvNYdf2v
wjrMM8bu3y07NmuHeMrKF4fGnKL+i5NLKv1Trf0HQ9NNZZ956kixdc2FStRjUb7Y1qG0ATs2wyMN
j7hR6eGgS7vjbrTn+eMrmg4fPGewtXhuln1MkRkhR9Ulrh+rGo3Q3Rv8NPVlXk9MeVETKWPOSFBa
XqoHhOKGW1PxsqKQMjmn+di7jB4XwkOh8EOSSn9AtA3v3neW0VSzwWeBRscBhyn0njutrv8AwJI7
ElF8nKbOs9C/ssD/THCp4LsCS2fv/4qTG0Fvoto1GhV5poAJIrP6SZkZhz88v7TVOI/l8pC80UQt
qZk5IzbkPGBBFDB0R/XUYfm7pAYK2eIqXowz/gdi//3xi++5Q8LGskv7s4MoS4c8kRUjfWEnytFA
LzDRFishGyBIdxK0M3hCe1t/D9UzICcxSXZ6l9ZVTVFXP8okarH2EtDBueeD0Un2l7Wjeas44cu9
ycEVwphgEiKa5ogfkAIZoyeXPKKrQvDpZ6ekv/r1w5BF6ksheSISoGkIXA4s7kv/hHcXmoJu1Cw0
8UntOWSEHojqtnngpfHZwgMaHl77qPP388K55OqP17k5NO3FX6j85rE3XmmbYajGwZU2IlKFzHCn
vKcsoLJi35XwIo9Uk9cJcvo5FJzR9hVI9KZoL629CfbNBlbvOSFoSUSG2tfTYUWW43i07tFe+PYn
xkvLT6ziBzWADxi3ADM0LVVVFECrsljUB98+F855DSkgeAvFia+7P1xti0TuY3HAFBY25B2CAF5m
49lirU6zZ56fLqc/0Xgsc06lywvKlG3/EEGE5wJQSJz6t4H30o6oj3Ttg8l+kB76elfiVySyYryy
Q/AlZQ5REJQ54IY6u8zpf5r+Q/HZOagmKGCIPRGg4Qy2SAAKtqTIMF+qDpveYWRbUaQ20B7GQM/Y
8YEAt8GtriyprGWbmctaHHlHp7/wd+VLkN4xXfn1nslazx6DMbiy9sSOzcYmns8FhyvsG02Ez5vB
Seke+WooAnk8OoX55jE02g6s7mAHn/Zfn8NTvaGatplu1XBP76G1lQy1OPJuLWPLV4qTREtTJd9g
brbBvgp/D4o+pRcsPGGzI7+IcVJBGhGO7Xdi2gFHNgK7pXO01ggyWt2gKAL0upV6WP3aDeO+DDtO
Rb11YudW/Z6uS8/b5RPp73ve3mqJLLHZs+um0BOP0tzDEFTOYQaNdhvo9I0qsTgX9kksW9La/QcF
eEsjb7erdjkvmt4ljinGe7fu2pi+bJJiLqtxTpNL7v6diOYlVKE8Km9PVFRvPdXprrGeOKFz2I3a
5DtzD3zNDJK6DVoaKCMFyI1f2Ht69uVhxyCYOzizmxSEIAqGs2kezQZSjjzmSwYdG9/m/2TvPJqj
V84s/V+0xw0AiUQCEdOzKF9kkUVXdBsELbxP2F8/D65aPVcd0ROjzUQvZqOQ9BmS9QGZrznnOf1H
jWs/OyKzYUveviTpidAkA2kInkLvnL4E5v1Gd7yE224+FuAwiba/XdpKFwGPe0DRSR3QEzMu9oZx
Y1pHo7tqJo7PvUgucIcInSQSZvziVazQTJc+lNedm9wS0Smq7fjietdOvbae+CzGBk0auMvLEnje
QgpcfiCL+NT+ExaM4O3Cj9kiWThwWgt/FYqnMj0GzLeaHUeuHWy5sbm9h/5iGbs4vHFgtzeIXHb8
SF2zQ89PQVPyJSDXO7wB2wgleMBBeoOVgwEKdMKZsLCjxAVFWqi6QQ5BErN2Lla7/mTkJ2b6/nX2
xZ1r+sDzqOsRNwEgXFnMv4B9nbInpjCcTrw3XLS8IVQIlvUlXH9dDLfhdFPZD1Sx5Ec/GuFJ8t+Y
RXRQ5OXBwnXSvbjh8bPxaDbX/TkaRoBF3F1MuaP0nJXHXp5d71Q5h/rdDB+xSBB5TrAswaBW+xjx
xdPzLC62vA0ZN3B4MTnFW3RF/iTjGMq1L6u+wY7l+reUV9Qm2SJdWbkDBt5N3J/xHnk/ISdx/WNz
olrH7qbaOe+UJ7hXrB4aA1bmK7KfcLzLUzJfC03k4E1B80iQj3Gb05Uz1KyuS+cqcsDjMc9hpBWe
MtB+fMrZNrEeDZD9YleXW54ROb301Eb6ajK2ubtjwI4em/3Z4K9niRpgjaGCLbTAB/1nCdXgMuTA
I15lhaqKCRwKw22Uv0d6W/DbuE/ISkPehU/8A70WdAw8CJb1LP0bTMTom3mOe4Q4OBcWA39XEE9x
cOC7PDtkSDg0F5zScLleqWz5XXwz+QM3dNOvLZPElBVNPIMO32CYtfx7VzAf+BOIA27tZ4cZ7KnH
gk2m8qH5ougcrem3jruKCtL5LHhn0JpROvqMzTJm4nNrgutpgIZBGHHOJrwTBk5AMbInTKg84177
EH+Q0SoQ/9UPwbF7gBYXA4J8jl75yxBJ6y2Ph/vBgppK0EzJdVpNF/OZwfMVwnxmdNyJSXCubwFo
IpTAtLcemX5KmHObbDNdCNXGioY+PlzTZJT7qiIkBG8oVp/y2mhYDKiRTvDB4gyZLdQfpEyFyH0U
AJSyg3dI8KnnlAAtUUPE7VHgZNDbTsfUWg0MHMPb8olFQHmIbsCctIHP1qymNrspsorjntyX9hjm
rJhpEDu0noBDFoiGC6HNuVB/AdCysMigmV+5N7A/q1cxPAbzEU0I/3i+s30Yx531nb2Sc4Is075Z
wAnPk3U1pzuKp8LDQLUGgUYfx4mRG1sKfNpwMif61yR+SN4CD4gc9pclH34gXBiWX05TQ9LFGlyJ
6+zkAoOE9EPgVI22s7SPaNNQSwufswYQwqatAZSe+/rGf5y95VvyCHW2N1N1N4QIUOyWfj5ZJf2j
6l9K5o1IaIkB+u1Sf08iE0Z6bGfdxeqT3bMQX/6oedY49G5hWyEtsA4oRFcRKfYIXp2zNz3M8T7C
qzi3bw3rCfMm4YmKNmNwJtILxgbYirVT/HqwMiumV7UmG80L1gU9W6KQG0p2Gaixjhtz7FYdqoLW
6E+119wGCH3gSMA0DZEArmtv241vcEYo5uD8T9Zn598Og3qq5/66pFcN0KcaZLOeagoNlG8UqsQk
35t9dC9cXh8IHY/xbVB1a+2lAPnmp5EsPmUF13K+9mMkQ2UP1zQ5hXVythpv1cvuJMfmQWTrukuO
ksMaWw4iIqJFCRljdEnjvytvwVgCsQ/HB1OnClHSxldKHzGJDC2cTYQeybamopQFY50mTautIPxk
ZdodwXgtQWXjg/aB4WR18BDn+TPZs1wD0gCQ9KazoKDI8RGkhBTblN2Ny36BbYdGUQnhieyVDu57
LwH3oW932cOGRn5TzUN6qh0qmsE20T8ldrXHZv9rV0LtfOwp7jeqT9QrNpivHja4RViCisfvyssJ
i+vuyg53ahJd9IQyabLQiBXTe+hwqZNuA1KU0BMOHqRFnDj1e6ZZzXAWUsXa1bFmfsmYfyl/3Pwa
8aZliEsSV/YBeITBc9/PO9ZOWwZ88ppUCncrJmJFy6lixxP/9DLl0JTJBbuAhOEYcZfYiEvt/NG1
w7vQ+G2S+qJID4nEdVF1N7p7lSK/6zoCFsqZ+A8mk2Zf23uSBO4scBTEY5l76kSszlFh7LoUfIcz
J4KWh22rLvyrKncZLgYW62WX4AUnoP2MFcd8DVaS0CLQuD0+0zq6C3rtb1WP+DoJ2mSd+9TCUD1q
b4QEk34NOeA+l0+CJVn3GyEwXewpbYQ6FuAYC12P8UibXjJBxaQxWel6ANMh08Ncq580qgRiIKRH
XRayLx2w6uEEJirMWqcoDddlhntizkjPqJig1gXKl4gSyVFUsJbfOHsTDUzobMzGf1CDf2SJMNFb
58feUSTIRBE2mRbhO8sj+sRpotNqcqrx/qqzkxdLlZzXhpmvEuL1UG6xNrBzyJfgqp7k4swlwYuE
HtHczv5bJeRXrlE1wXwT622TJidfMPc2WMzhRWMEWoCPcALxbqXyJysKRleM3VnaVO9z7HCFIMRn
t1vyetndoa76e+EAP+0Ch2EuS1djgbAs9ZqwPyWAijxxAEVMf2JvyQdGPgG9j3l2ERGMSeQHcH1m
1V6LwCpKnxFpX2Iwu4PnYLeZFAamcSahLgLpMqHCrEufaV/ZPnspwuay5MZgWFrpPLqq3Zb73OBx
HrznwaNb8Btes7qTb4MXHQNhfpox1QTA5RpOwTHVA22QJGCSBc+uyIx5E4EqWSnXuoR3LvDEVTGm
1Bq4qAKbiW0EtAh7lHntSSMHoDFXu0CPTzINmA3n03fWELUtdXqVeOQWppaaNiAwv9PMKnZqrEkl
aKNd30/VrikzaoKOGUHhGXLN0v4SDI1HvRjQyVivypPexmQBs7PUdtLjKe+0jdc5K3bDMJ7k8rOr
sXmfc/CfTcJdXLY0H1xzaZ/jGpKPIzjZ0OeyL3EL2UMSbzpdb+xI2XDtp18ou8jq0oybma2yOxRI
6NTIWoEPK0CpYLB/mDhQXCTpuPbz99a42CVQiTr5hWp5tNAXg+uu8zUQBpg4JEBFYQZRqE/27RTC
k6BMbpKzk9vYjUMXy8nMDr0tecYwwAOgrMiZ7O+8bDqPPUOmlFC7gYs7zpR3EPdWnD0bhXvOMj/C
6cKIJpj4lnqiw4WfHN0QO7O2pk/k9PsBDxQ/mXkr+5BRypTeqnb8dRQ3B1ZuvO3tg5yT60aBf8PN
Xu8KI391YwYFrPSDyX2GbkMOPFiykVK/SjlJooVZkWIZFryFK7cnaTeymRYrBRmhuwsyRKZRtMyB
VAzckgqJwFSw0cYdESWvQTLi75rJUjBLKmv/pgzMgHqsbfD88gi5DcyMIYtPhZcy38E+Dhi1g8dB
/nReUVhEJJtvavzdaUW2BZuhSEavYEA5tS081mbVXOap3GvTW5lj+miIiZjzmMEu6bG87dLjVM1m
Qku5A213OONzYxw7kCCoZXUVTsVzW5Lt4TGm6RxIuhGXm+MSMToxOIIYfeu5LDSEFQNcLJm8y2Rr
1lgD7WYiBTKyHw3feNcUrzZdd0BJgLeXbCIPYkTqPJeNPg/Ceot09yFVfpVg/ZAj9VDuLCDhtfCc
5ATq5zCIl0YyAW4i/BA1SD1v9JL9wnUFGLmpxuIdrxmmP5qFIWnvmoIJVVprsB7VJUrl94dnFmBk
J7ZU1lsRwQjxU5hLSZW+jCktP+63TdE7ZAxRqGXA3RAB02y7Zb1Hli4PoJ4nUo+tGoIlKqjYLLLT
EOtXrpAZPnP5mff+JbRr46pDLanJMDdL1MSAL3hlTLbNjgw9lu/REQuQB5kORK3fFyeSH9TWn947
W5VbKRjiStkcuoFAMunhcp2NjSit9Di6/mdB+suB5W0ZQ0Quh+ZrCgbNyd3TQyeP7CHvhyn8UmmI
VyRjvkd4NZSchemrlbsqxPyVRz3uirLZ5FHWHS0nfG6sFI9XHzANcjAogXy7rTAzrvP+nHJhLPZS
toQzd8DkSYxe1dc4BMemRPhk18yx8rC/VXnb7QteHzJBmqPCwNHETX1nFfputu2NbfNFpbCNfQgB
CUkEZCq2fWE7adhY1iGmT8obj+ZjhijaqfHQBxHEYSKkCINH7cL7NTnw5gOTTt59DwoD+L7Y66Z6
CcP5B0mFzYKFhQW6Kg/l/1Sn9brGsk/MLp++hfIn02w96uwR9QwjkhRBEzb2j3x0HAyjA2O9adfI
EkICaek7lu6nzFTfgwRzV/GT1OtesQ40seHiepRoaRUQFx2J5JDLwN643vjkh6yldGV/DpEVrWBe
ftSIi7ZtyaC6nYatNwMhbVtmuW0esELndBuD2N1WxdSzPimeYRGKgy2bJ6fuw91olLegabgn6y+z
SPst1/ywRjP44pChTqQgqxIrgShq6e46x9lXc6UdZNEYq2EoQCkgGVzqNfY2AEGTGWv3gk+sjeDS
eddl6P0GYfYw1+NJNR6iE7Aga5ypGyNqry0Fkj+du2XRq+d1H6m9w6Q5Y/EiZPieFd85qc/ZmB/D
+hK1ZbQkuY9bO6tQBhrPKmVmaeKq4Krl2kaVi/zZdr09UQVyDQou6Rj9heOh9GE2Yakjr3IY0JUU
LOfQSYf77NPp3HwzxMUhjGMDXA5hyqb48Oh7bcOKwX3w7goiynlVvYEVyrALh6JCRfzqWzWAsjH8
rhYMqBsKkwWiQ4YSwz6CYa6nk/SscDOnVEtC+3eB190pP7TYhbw6U2ZtWYzSWTrBi1e5t7U2mVck
5E34F69g3Npo/Snv/a6jk4nb5zmSmHinM8mhzEhtUBcjSdSumZCdeRBS8kSO+g3kOt9FABkoYf3X
1lZ/ULLeThXzJtFcAL2dmrJ4S2N1HtzohDTpuzb0doC1nBXXumAaWztMSkLZP+uuBBKJiWUM61fh
UU3Oqa3XmftayR49D0tT8OIwN+nQxwg3hOy5uo0khF6F8SJ0sLCrqHbXio+r5dVLmiFHhQhtviDe
SyCRphJOeN9hilXR2zC/WgARtm2A2KtKn6OCWN8cMoLJgk9J9v/abCl6xbGWyxVfmhnOQ7C56CnX
5HjBl6VyTQsiou0Q55Axz09zM4JN9XE4VzTPCS5n4CdbGdsdS9oKvTVwcOI18FKm097sxGM39ft8
xp7VArPkg68fp7G9VLm6imxaNu2wLMrtdkcSh8D3AGza3DpG9QIwYG0jreKBIDnMCifc/2QgVhib
pclypam967rOAhYt09YoGQZVIx30MNBM+DFks1HshVVs+iRJbiGIcldFzTY3WMNIMV31RtecvAGT
v1JGsJkdF+k+AhnNzbBpm/FL1yrYIwMmeSfw2dLkVXstF5wb2iYCJaBbu3lbXAUKK3thk9TQZB9z
X/kbgZUuNYKj6fZyZ1oFw/S8IeAea+Qax6GxdyLZXE+j0e7mJjhh3K3PYHJoKwQwFE9G3TWsh7Ck
PxuTa5Ng9tRU6jrVxYNTzkdptNXWmeq1aQyEog7Z0offtBb4O769D4SHZH+3SMyjDlKHGAy9bt2y
2tHW7oohVSecX0yA0/TO6ZLiZmBK5/n5bRqb7RU55Qiy3IGZSin3UOBORh2FV3XHqs1zvwodh0B+
m+GQTMQEWXQhkfSTgyTkhEHFDPAMmOEYUnBHHOnrSgDnzMf20IvaX4ejg2myY9BmEwvyEPn0WkkU
m1dI0rrsElYdwUpjQmsn5+zgej3AuiQ6gNvkwqycB8gMwwHZMb6LXmCjLowbEU7+zvMZS2Qx/Q/u
XUABpjyYAl1naSObSuY0Q05sb0tfnQPBhp9F+J6E1ulcLc93zbHUlLgJOa/rbdtTKppBQrNli/2f
X6IY/WYnY9aRNI9il6cnQzgz49cEl90C02zbYtxnrfU+VDDZq7b+1QGZXgW1bDhwLSUy73dWBR8x
zkqIBDN7LLjlMW8lh5XtLpgY/iQbHdRkZrPtzRaART5epRPg8UI1R87K+trt/E24JPUWwCA3laoo
dTKVHtze+6gDeM/9mBDjCVipHsJ2XSaxXM+W0tzMQ39Sdn8I3YL+xMiZCMKoRZltM5TR5VH06YeX
M75NLbylJkkEJtknxkIlK8vgNpQzq8gUypFdJqgwQPg7wK2wpEfHIVmCopd+rF8kuJOGbBHU78YC
RJyArKBPnKhH7ADT+YA1d4DLuFgnSSmEtSirotgSBo6AF+7YphhZo7mxo54k44Nc+RDxHf3RdvhG
hmDvdob74QrGEYXtfAjkCHmDZgw3+nD2MPpcVyE+7JA5X2+lznWftSjWQHvtSsZLWT6xRSapF3al
BW/Odg5ZC+p3mD3+v1g8TaPZP8bFeECnT9WKKZ9Xp/5VWIOaVv3aKNIPjj6YOfRmkehP1/Bf/Jw5
YWZ7gFId8iZr8TUgo00H6EqOqa7lGAIrCR1k1fEVHyL6grr0VrU3PDUF7GsEWOcOkYAZJuhJ9PDa
1FOxtVUMwdRRcL1geKfUKmiNylXbpKc+SKeVNbLOc8T863o42/HCp8wbKZzKrvyNAlrEiUNvF7ZH
JzZenNaBbI6SENCKt53JhV7VGJDXgY3+v/e7g24IicAzL6j918Itr3yXmrhJGYhhfAMr5lxVODP3
2RDWh5jSPXIVMEu+4WCeh3PioE9SqvlqI34NxhFzjoR8VS8qIqw2GDBtyyw2beHsVMpO22QEErY2
yfFMmsNhsUYG6poGuVnN4lo5MalweQ6z1GdDkoxYtAILl7DdwhNTM1teO9as0JEKawiJM1tr1y/7
sxeOrFBYrDYOj5YfMNsoAh5Hmb20QXbo8DebHeAQjHCbzGBDQJLB3WygPINW+uIyq6DUcg8e1jsr
4uZ22YsR7RccYvdDmsuHVlZQwsLgZObdD0Gp2RHmZY3FzwgmmpWgPftDMJ0JPgKKH5h4pxRz0ykj
ntFleIhwhYCYkjqNYT+pjhBkulNW17u6A/bio5gEMFwfaqM6hp6WO8dQPH1Iz9ICTXfrRkfNaE+x
Hpy9rj7IJfGgNrN56+aevZoDD+YV7QnRmPNOhmT7xIPDBAMswlbXc83aMFsF7jhfFeFP1xIUz2W2
twi3WKnCXbSHZnGQ9Kl2VspDFrGPVGBei8TlmVXDfW+NT0U8h/e+19/zV6MStuyQBV77wr0fPnVM
yQNFk9FtCj8M9vgFIE0sCTTZyG7Ui8aZXYZJfocZZPuq5ZDQZnxsph72LimCOi7uFPHMjHqIFFLd
q4/hleV6SCCNwxavDgySJZ32ZYiYl6eIHGnjKmczJ7rZJgPzgqCBpqMqJHAYB6gNMQ+zTCB6APCR
hYSkJ+YgVpBJsKl9RB2PqdlXROYKB1A15NxZ02qYYlvbFJNe6aMksPYEHLjIRbglgpjCQTY8GDEm
8V4NDwnk9lWhzIeqplHX8XhtVC2gdgR1RTa2RHVAtsIudGgDudLlRHZMmT80KnAYPyJeldP4onJr
2rM6MC9Gb7oL14LU7riZ966ANTOzBYBRit3DQAwMfb09kveK7ILcaLSoQfD/OJLvv2XaHmF3/7XX
6xT/fEX6p2j1T1zg8KJ6Yer/vVj3+HM/H63+t79h3RK2RUyeNF1lCXDc/zB8+X9g9/LwWjm2Ilbe
Fn8xfKk/0PhLx3R81+MCV/iw/j1zD8sXQwCmei4aaFCIjvrb//wfOO7Cn/LfPYTtf/rff/UU+uT9
wV9arIbL96lMy7Vc0/SQHvN1iPZaEvn+YvjqzMF3zabmRFm8nbhm2utOiZ3DOtYvi/ueCQxtuO52
UyXarYNSKpc5yQ0Sabx26PvasQSfaq+9GQMDos7JRwg0MPAyK8V8ukLhIBgFJVaNPnIiw6kEk5bO
DCJ1+BlnxcHv+i0p4DQIAGxDwVmZu/Lsu+w1yZJExMa1BQXY8Bx5CP1ZoD5xr4o8fxklNU/Sp1gs
ZmodCprVLIcbo2aBAU9QHeAIFxnKCZBlCwnITu8TJO94xS3svI6HkKb3HsK8/IUJx9J8RnzYt3dO
QX0y5jBB2tlg00Tuw7Hrjc86Y0auNLoYWx2rBGKmq6TLIoPO02OoKtJhD5XAOU81o7wopdezyvHO
vzKMkumGufB2rAEhgWASWRrMEfyO/idYmlmDXc+qMg7SwA5ejOPNBNQmC0dr/f89m3++dE9T9fNv
f/squwJV9gNg0/Kf30f1f0zNvI27n396fZff/vfX17Bc/w+OWQyZnimYaPq8pX83bP75Sz5gGek4
jhDSF95/ODYNy/vDl7Y0Pd92hc879r/fYMPy/7D4Q8IHGwMoktf5X3mFben/0zvM9e+avhCKt9jF
Pup4yzv+l3dY0X7DgDKqS54hCvJRlI7EXLkVmc8t2Ju8xIiNkpGR2M52p6fOgTeAqHhtVghPqlba
Kxt4iFuBdlN/ogLUtDfIWbFD+h10rB6bxCQbkIfE/I3SvdHZfN+w3Dvlpru33ZKQmeqjQt3X4bbJ
U3dvxPWRRVS47iaiLKprh5Kvx16hxUlRmXhFhxoiWk3hi1JPeJS/YAsetfvc2Ml1XDv3JQogWT85
xu9ovhDwOE6obJh+sz5chcZzGw03+eAc0hoWogB9jBuMm/pUVvNtJc8zoY4BzqsaSHkR+rukZJBX
2HcjPEJR4IYz3s3U+k1ycS668XaYn2zSjtDUOR0vakwiAPtHv0Q/YSTDdcdQf0V1us06e5OoPdFc
y5wYYGF3TSDdWxC9jfObmj9NI3/xw9deXRnmtEva31Y9KHbeaXHWwBd9JqN6/ozRVsj6rmUwnb1I
enS/eyDdpEwvHLPrBPFHXV1mxiDmxTeXDKKDEdxl8b0d/JrhhxveAUjGl4I0L9v45r0b7OkCN8Ce
0DmLTVJ/hm1zqWcChqp23Yh87aGF8frbsDz5FcjBe9oO3GKrwCfG2t3nBvYgzADwchlL343GtOl7
pHmBibb0JIvHIL5tqofMu/Xnp7I9q/lKDu+1eSJA+DYPn2WCii0/s+daM/TbGu7TkHmvXfXmxGcl
XqeOPAAWjH2nT1LEgIjTPRkd2C6cdVcvTXh5bZn1vuafCAZVZNvrWTzq4SMx3NvAPWbts4q+BekR
jZndFdVjgs4+AGzJ4xhCS9PjIRm+hunbRUxcAQvyoJItGfUxMm8z+oS56WcvhXrSE7s5M42ux+qR
HnJtR9fWjC7T6288OKAFUvLAKBWeCRQTomscJKM9YVwp0YNBSchkkf5mdX801b6efugyxvHeK1q0
oLd0qPhErl1WBxaQjapo3gOHxJv0CL6OUzx8KtzhwfaN54jxp28worLM7tfKtrEwXtn4xhAn3dtW
j9t//bT/vwtAPlc/xaNufn70zUf1n+38/x3rMslx+l/XZQi7vnHh/9ORvvyJvx/pwvzDcsVitJee
iXme4/cfGcjuH67lKc93cdVLiwiq/zjQHe8PajQuAw51y3Edj2vgHxWZ/MNZqjRfcPQuJZT1rxzn
Ft/LPx/oypTLFsg2mYrzhUzhLb/+lwN9HsawcmsHSQGTcWicwtjYuic11dA5WrMKY4dIamSiDap2
H9GYKQBJjhVqYuQGlCLat7HgkaqjmhouyMgbbeeyB8JBOpo7Wbs2IAWXnwhROr2IbwLRjgaG3Tgp
b9woDKCtthvyisB8TRp1q63uGmEctIoZyeJuSypf3zSvCGFctoTLDoQYoIAQc4a+K3iVBacHg9+2
H49G0EJ0lgp9JYTuJkSYTNjIi/GIWATpbKoYnzgmbnbmQmtodPReVYgDGmc//05HXxvjYUzro0bB
4vZzt6St/zgSnYeBpjewiu8ys5blf3Uo/OyGyf6Sp0YaI+aAEF2UO+snV/v3rqWfY45yy4rIA0oC
oIfBbTVPr3ye/VobDYkpdXxJ6JYRSJKF10+rES7Xdok/Du1qB4UZ2DHr/U3W4Fv5M6fNNFKBG8+5
y7rwbHvElQlMytwbrBzYh5ZJ8dpG5ZuXVDVisH4dKebJ9twijjH7174iXqmAodKE0EKF7+6iADWw
HGt06+RdlJ19Vagfx9uGcxSRMoLwohsPpK095ygHVmyaV0yqHazAQ7OhB3zqqjo7cKEy4KwRF+eU
lWPRfFtB8Dgaxa8g1nQpwz/BqHxM7fQ9sQncdtFRBSaIfg7W1WSCAWraPiUyVSF27jHUDhObfRBN
LP7YygOcw4PG5G/E8aHhiSYGYamI80wP86QguK8vWfDOIwh2E3hmLUFLNYy9UwseYJaH8x7Z/cw8
BZace0NWD7CSdlEFm32+T+3x2CWzOEaTxtpjEeA3Mn46lGHI9wU1DPQbSpNBwacgrNw+4P5tV3Yy
k2BcsSv0vYPWub0ZSnYFnqfu3JocMT2nb72Y5ytEA1hCy2YPDJDgFH6stZ4h2xveyzTNn4VkU6Gt
AjJ4AY4S8Ke9duxqooGBUywJfdo2kqhtLZ1xnSgoTpmpL80pRFhX5QU6QbdHWJjol2EevxJzMM55
TveSO6StjTPljTlnzYMTdO9OclvPI45D5tUlOwOeDx9pRjHRXdmF2sUjpAK/a15znb8uWsjaJOUa
NQ29/5i/wJV9mZvG35hT3WwKM7rK72s4s1cOO25uumZ+qKbyEHqA551hKkD0m8mt6O370hy2Ksgf
rGF4trmMkj4W29leglW1KndpQOBUNKL4dktxsqr+1NTlrz10j6zy0s0cs/4XLmil1B1OKsJ2NLje
lUA4sYtjeWVIrziytYnZQR2NwYlvIfZQkcqnKCG0KwtA0KfQrEjHQ01CRE1RcER5KoPLnPnd3/9D
g9EBlu5hL3IQ6nWocu2ivOgieu5AwgXIBa1J/HZ5dbHC+CcL0nyf9LL+E4lVJb639QYgZakJQTpv
MOECgHjXZXg1NH8Cbck1wfrdQWJhqogarR72Ac/8qhkxRjuj3mSuOM+V++h7Q7yeOtxcSZFv3Zla
OS8W6i2b6Bb+NdvEc+mHH4ZsN605nmaLkIAoMz8obtYwIqpt/Z208D2GEhN6CAJeRvZwG1Mat5V8
DrrmU7nTcxfbLl8mvVKeDq+gvRwdyuOA00No6xMbhSgZpWo7Gq+qKDtXU7SroC6sCSYn4sMIDjlX
E0StHKsPK4V1gJ0qI495VWXkmWBm70nhS0/KAzU6sj4Zi87YdIimfb8747j/6OMASNxKWosNPI6Y
PPdQumT+FNnxu2DNqEv9O4CI5wRLj1jerYHet4idbhOJ+Ro6wo0dhlilPKTPyGK6ZXqFjAUzLjpO
gRVKJF9z4qM9LiINfh6LsuWYTMVZlzi6J5EWF6ixGTMT3UxMbM+kg33e+W8eW6e1SgkGS0jl2k5s
o1ZOH95BzZvWrQCFj8iRBUiIpjeMeyaUDmFPpG2/tjA7gxmOs8hRXOO616sRrzn+3CfYUr4/lscg
bPijXnImd5Jx8YyzqUeoHosZBYKBuMzW+e8Y20+BQMM+hnBN8J+J4NMxEeU2vU3eAGemzjNMBT4a
Rjzhh1Zhoci7e8MOkyejy05E6mE2d1p22iqYwcWRENNHBkpLW+7aSj1XfU4Ct0YXzHz/3sK8zGzB
ALdm4Hspy7vuJxwqJi/ZwNqwExawaoXoM2bzO9n6zeiZ1vR1ilJWfrHWqTdl2bJUxcSqyJpi5Kg3
wG+fqgr7LDkOUMcU7HNBeW7J+65F6BEP1b3umouLwKVcqgUC8uoxvzLiMVl7DsDvnlMCpLt51IJf
dwZeQY9cEh35LwDBDK3vBn5g3s3+5EzmV502B5cf/sAcOCZbqdx1fvMZdoCTo2vUiQg0Bd0Mq9Q0
N1+Yzr9VGtB27z+4OUzE3Ieo/51A2jzGvfz0UD6KhGhQLwLiQ8NSbSdENU10J+EJnnNAsFaYn1HO
rdmbrIqBecyffv66witQgcpmqNohm/fIYLAj9sfAfaJI3Uf2fJYEukJoVoexepoadlqIDoN157uL
hBLvvq8ZlotxZImvWKsXngjWPfiXunFy8sNZtoh8eGKjIa/QxOyg6eGKjo5ujJ8/FP02mpE4ku1u
9NVt4rAjmm9lE1soNfAwu/00orbGfYcEaCcGIoaj1CZEfEi2FQQht2zLYzt1By9q7rVebtgweilr
LPg+ky+LVUQYQNfQ0NMcrp4lGWoIxXDo6StWrj3fhy7xs6klrC2QfECrIl/QKiTQyebWmgiNxQ68
HlqG0JCmnozGenLaHkYBINDCq3ajNj+JoPtu5hpCYH9Hu/9NUsNViKphUyNl9ePmbMzVQwm1bIN3
uFvP5j6tSVxJM1cfw7S6K/jnSAJ9sDR5YVlUr+2+sw9SGddJz8Kdj7Y9FAFBzoW3rcmCA0sBPkJY
LuVt42heG05h9uhc6PnGBoYxqwvCHYXgJ/r1G3LVZ9S4uKXCt4pmODeTHwA81ISekXC2dw/hxMoL
ZDiNGusTdO2WA8eurO+82MDS6w3BwUlivOViN3ntVph4CQZf7tyg5mmVVILGkDydZYtYfrScEwAc
Ys3CM5ceeack6a1UODl7aEdoA+0EIWcEbRHHN0kGIBa0RlHfGAPmVoXUpKzJbhzeitjnu6vKiyDu
FS3pUlsh4zb6Es55YnyXBTKMVl06AgiSpuQpI+VcP4e2hzUlSYOVaBUGN2fT1QClya++oKowVs2g
ft3CBJMeRbvxf5F0HluOalkQ/SLWwpspICHvUlIqa8JKi/eer+/N61H3M1WvUoJ7j4nYYeANX9J+
tRzHRZgUMCR5SpjlsmY4d48uKu+NVnw0COFSCh5taY/ziPQK+YOwuZwcmeF3zneh3hp22oklJr7o
RzPGkEhNq10GJIlXxSRdBvH0KlEOb+PiGzR4SiA1uaYizy/BbM0hzdDIlhQxKGh3QzHtAXhbSyoJ
8L8gXKs9VrxGzCW2N4Ab69KNRSKHR4m9Sum/dzI69jJCqtLP1T0VFPxy+dB7mLvM5U7SYYn39Adz
0kmuNQ46Ay4S7gN91ykAFnsk8srUfYIkhzx/F1UAOSh/0D6M+DJ8DbyGOvnOYCITQde6N3G/jwl0
E6b3SPlEkg1qA50YFCQ0RUO0qjr/m/1+tp+I/+C/iqZuGMOXGsVvU6cyheFQmFgSrRlo8SUmBbc7
gh1hbhIy3OKH3+gHLWgQgYniN+q2oc4LYo/RuwKifY/p0jhvVRAfQ7XN9BqhGymIiZCcDUvZanG1
0IjHp9A+JJIMHCYVxxqoj92atE+IVdbEGJhbxPu3dqRssUnOWhZDvRuAmIJ/W7qZPH1H6gJg08X1
UEkJUiQ+74GpkFtlZMrnlrEVmxyQzTDdQyUlLiYaDoNiJdg+9BWwzfyilSFkr27czZq0VUso+wb5
z1TO+k4WSskOkUwtuzv2XD2lUheRY9Inf511Ua3pa+J5L+aU3R+ZmI0B+SVIi6coY2w1yNVyUWPD
EM0Np25idlxpeY/ZUbgIz7G0mDXSsw74erXYLNWzohDs2+Yj+DTlLW+4HJI5wJsRl8wOEcUF3VEI
unY1D9h/6oQwyi7M10z4IgLk4UxQ7fSz9dmLrziZGCvVCjCkLMJ8XJKq1mbgRzQ6PRkJVo9JYGDc
RAzo8jhk1OzDgGOE9bMWt5s5a0QOdOpfckuWf0Oqh18Ry3A5eJpa3WZzevpEGIuW/JqW32ZWSnad
uDQ1RZldmMMBdjjshV011msMRL5qkegcGyxkxAS36/TbWXydVokfjNGAnZUF2Zwop50mTPYIfDsv
g38QyHBxuVtJauBpYxGSnC0hL11TR31ZTrqGE4JTUIHrMUgaslAad5wS370p3aoaRsDAF2oP2JdD
fD4lkC+aCgQmbHVwAc5seQuUg2mLZ6ot+seksbhRzfrYwkZxphxXekgaxBBOGFfancq01F5S7pNJ
dWUqNtsKZzz9PU4r2GygQIJPcULNZrHazIpCwn6J620JpVB9lTSUUX10XfyarJzkTQXLahuQ+ID8
mYu/OujxH6yhX1NDGtYi+BozzMxJeG/BoozasCGjfGsgOrJS/2eU78bUnJI6/8yReiYWIQIQpQEQ
s3aDSbWbjKL0KNJkyk5O6FiIzxmzw4r5nq8l76kqODWAm3WFQpw6bQq2VRv/MpDgcCmePsMdDLd0
O/gr44YsM63+oBlF9TmktwKlTKIKNU4vT55rXruwV9dNmnk+AeGjKf1O4ahjyosLCIotRvHiOzFk
t8Op7WegJNRFjt7XL9g/RL/H2V1g7OymBgnTM44EMRHuZTs/UCTAtik/CPwhJF70N2UiDluz173C
xNqEiNxN6hRYMhWDKeCr69pLFecD8unuJ8siwZ4ok0OeAOQcNvQjHjiVL2MoCHmUSKOoNUL8ckhy
bsAZVUFoRprOWTeGGSu2VuVf9dPd6N8rDnJMIkmIMMFfE1n6rZoKwV9zgKhhWe0ZwTq+o6vI1lyO
wopTydXj+gXH+qBKiBMSWboimPooDGT1c+m1YkAib8xaG42wiBwQ6028gNvYwDr66D+VloQ9zFyR
i5XikrFWd4YenHga7oUMFQWa8QzTYeJq8io2RLIzFAVlPC2TXIIrUfY07ESuTvGfP4dvcdGvooTA
E1kEZwTgH+Q5klUpvyE9p2+dtx3vp+B3ZxB6R7pjew6OofDuA6BHiLXLsYJmuM54cY+Mwg7WgLrF
b1hdamJ7D3tgdXN0DOsQG5BVndXFT0Bw0CrqQGyY5rkWUsR2Iqnuc4MWCzFgtjJJ2sNAMgPI3BiV
f1WaYPJ6geTBYJlMN/swLHXWm7zS1Py/HcrPXKLOKKSAmIEF5WIq1P/3Fl2iO1gyhX2pPJIBez5Z
T82QZW7dvDGpAf2U8jkO/jhSImJNihhJOYiIvgPcvpN66jSJk69OL0mmvmJrKOxpYHYe82HCy/wJ
G+T+GNFQ7sVv+pyQqRuiipUCcV1q9NLTBJ1Ew+suipDCC7FkqYpetZnzZxsrUKBUop4RWZMypAGU
MLLOrUpr1cPWhHy3eA9ZdNvs3i8U+iABegPiEK7cpNdlFC/6EYbd39hP1QpDwpEF2B9WDARyCJ+T
iUztsbb+cukbXuKnpYifpT5/S2UMw7BN7iDAN8GMadsQMdMUSOaSDk6XNQWHEhkUritlZRTad16h
NROi6TGhSiOIaDfK4qXNUNNTIAZln9lDZpFou9gdk6ZkXaN/R+SHAK1ADj8j7iyKQXZrznbeIDyT
wa0bVFbN2Ss2xdiTOBsifx/EgJAr4xlqEej1ChFZYaqe7+vwukx630wzrotSHK8Xj2VbX9VFY43I
fqonf9VOGPNqmZwvmrS/TCZKc6ZHSeKpcSCSzasgCa6ipltbvRCgzVu7NpF+wAzfpZSZaZAOr2is
zlpBbFefSE+dm55oN59BY9L/JSCgYLs/BrF7Q5gWricmm2umeC8GTzkC+LnfGhnAzGWqYGUWcj3Z
OOeFcu+GcAkSQzIwViBURh5F+nd+pDR/RSr8BAbSCaHh/troKIHFWmE3b8k8Qq1w7iXKrI7zNxsR
cdYTi/gEfCL+Umnds/UyiiJxiKSg8q0zgDFSe5gnRfYahYlgJhef6qijJldpWRprULhyGBsm+sjd
ig5QM9H3KHmx0X3x1pWYAVpeVtR63TbiY7UIuVxrS0U8kjJJGgFrPIPbH8Ft0sZHk+XBLtHkK9wp
+KlxkuPvKAB1NgVYkAy/uBJcMF6MW1FmesYgHcsIFznC7WpLrta5DxirxBX6t4x206QTA1wGNy8d
8LMm/hkx40dWLkvUooi8VJpvwwLnGTvxWvPDr0iTAPFlBK/KF81VzBRytVUy4NPMxbdS4UO9UWDu
IN+gJ0L7NHcgIjtdyffSyGHq55buzYaSbhm+kVFP2jjz3cizGl6GRBg+dD1LznqoHxZ+6EGtp9kp
K3hAqYo5hFRWpiKj6gkNd0JWhfimVDqBTmR6nEcpWYUlh4wmAIsxgrL2AkwoMHSTxTh0xPDd7YXw
jEvGWL4Z0xla6VALgHewrF5kYmN3ES8QUYfCESfnNibgk0QIlIq8T7KL9LtpaQ6yqjoRbHEqTFxZ
g8XFIlnCuZPCezmlvdugoQ6z9CYguhO4tSRsVW4TAN9LQhFDCJ9HWlYsnbMEhqSVIhhvonUlTMOW
lLRVVIaVJ41AlIZuuR6k7BopmuRN1kD5W7xgwVdifLdy3HR9J41sbwQ6H3TxTKnQLfNfTiouiGlA
mpsXuCy65puz1/Gt0MJOwaR5YPMaScWt1+S92M8vjiPcwrn4PJgVifNmokUbVaKYCsOMNY9o5mt5
GT3AXianZeZ2FNXvXhXzLQvNPwyT00bvqv0sxelqFDCLNB0itMQYp8OEkaT387c+jOnxTPghRYZq
ZvQXKo9i7aQshAujNSuS2RyKqEplP1QI8OhUwnKmEKlPIMqrMoBWwDKadEae8xw1bAPt3A56Sk1B
6D+70GRxEHxUEyOcEhMvQxxCZXW1I5zL8Dqoz3ppBfsMg99Qks1oKXjZUpU9dqDrl7rwD5hrVCoY
8IoIefajfLVy/Lmjgq2DK5NZIePwJGqjXSJs2QiPex0bSteK8rqarV8linHyd0IMjMpAacncViDS
dl23ZBRCkCKVfeJM0ZYiRO2cIbJoJYhMABZ7GpSOom0ytznhnTTfozeP6qXsOKQVa9opETIpusYV
FkuaEolUerOlDhUzxcCbsk5rnJAIQ4mulGqQaiNXnwK4tKsu5EsnxmS4jcJJr6GoJogu88RYE9xI
hfA1q/SHrQo1RDQQHkndSFZ7YCIUrRTaJhgP2Mty+SxN8p8W8C3BBaQpQPCwivL8yPPP8ibvfkUJ
W2SK5WJNbYBvMDTsjnVWhNSDHgBPKcspuVTAYGbHJFvQihbhdGixHHlBcQcpnDomzl1g1jhQ+L6J
s8H+2TXPSWdI1kXiRSyAeOH8WbNJpVJcqkeLHrxcMPtV6o56+dvOyvfI8+0nFSsS/zOT1Qd46tsU
w5HGClRkXOoMnoG+zfpulrRX1coI0BihGTSTUC1fxKk8mxzlNSYj1JoFMRVQuN9C7Jg402fYSEQ/
ht9F/VbNrtaeTfFrNom5PifJWSUrriqZw5gflvxGghp6/Usg3/VkpwRe0h8GvAxMSo19B7kGCHJ1
wr3d7wadlJZbSscKUEh7U6QbuWsGqwE9uA6yx6/lLejZKknazTTfJhBUVvceFg+JjxkjorQ4eWfV
AWntsCmhk8WOPLL7qpiUElZ7K/Tj3K2U4pobk812gYHIhxku6hwIYk9x0I++3zhMlVaK/5j9LV4z
R+2ZNPinPLo1DEGHtyk/pdU/YrrxmX7nKlSZGYLFPVffzOnQqQ9//vPVp2a8ohqYTbix5n/6wDJP
vwkYROZ91zvJCGXwoLd7H/5FHbVeaB4Qolf+HhKEn+2t+lWrN5FINh0X/UzGY5KtJjQkcbMVW3qx
93Co1pbyWyaPGCwViKOWeU95EfW9jJ+teBrS78IHhiCA/vg0NX9d+yjE66zegvIvVp+5pnOAkJom
ndr8Xxh8tXDsRAoIIKKgwXKwKNx7Ov/LIx18aNmX6N9l+ctnBOSrD1m6KX6xlhlWxpXLD90jGknY
akkJrCrNiTikogxcm8ljpsEcyRnDS3ywbAksUnVocPEuMKLDOVj+kxoLee4jA9NpJLxllOOj/pML
j4KAiWIrmxZyDhvLDbx7SE1qe6vaw4S1DOBMciTzL+JxUw+A0E3ByXfJgL1l1yvv7XDUObUTBEn4
Qk2ScKPNGG0Uci7UE78y0XaGcZ7Nc8+EiEFA7+DCs0ClRVW1CXqUWwMwKQYrw/APTxR77UXuZSH5
pb+oWGYL/zROd5HhvwW6ijBbR2V8Te9ny4FOqAZWdLJEJQZIM1mUDTMng95DjjdEeRI/yhRE/0Qt
QUXKI119jAD4IrmwJUqp0EhXrYCJiGG7JRjwBqg5cUsQPAEpwVlgM+bUetXCfTS9eL6EyEgZ/i/L
s/UsvVr5FVJsnEUgQ8klrf8FYuiNxqEqtqhgiAloqdBI8o27cxzv++hUAduQ7qRPZxovKVgMEtd6
UuShixWHcLxqI7K2B7HrU/O20Yj+i+WXWJMDzlQijEkfkW+BZVckdNY+/2DnJ+f8GuA4GDD9ztkX
r4gU77PqTSoBor+N4l+W/knyT8I6z4j/1RNTNoYNqfInspmETzQp12n4HKuSK5bPhAs9YgibcRdL
0YOLU4KIN32Z8ApCtjkJ6Ygp8gpd/zcNF5OBOokmsB45+OTpb6SWFtPQVelX5Bv3mz2I3zk7bNwu
NqeZa+VkJiihh3KF/gdePpDeRHoYbmbeI/kTluKKj5E9sctHIWKcM3akfdlz/AQ3S90R2u3EIz/8
oidZAQExe0hSo78Dqez40L5wmCxPecmXtLyXDWdOy1/Db3BCCXgNroWR0gzSlNr/kFNg1A+j+tPM
lym+F80xrZ4lZijpHuenYHxX/c+azyJkQj1a7+VAtAtzuw6EYuNGAaVUIQKuv/K4M6xDMvglfDR1
TYgZFjlrtsuHwc7JiJcRqGjLorGR6ddzkDMzjIY6w11EX6v3sT32PMWfQ/vJDn7FbMumJFBvk4HB
jmk3UdrseuDo5N9mxqqg9kRB5/u3zHul7PFp2eH8bhJLRoQd0FwnYRNJsQV0cNkYfkbtX8pOJMXO
K1df5DW1TIE14DrL2WPilhINQEaj5YUtjpzp1gKXo3vxm8FR+LPmHO5TPLDbpMyNVVwhJnl4C32L
iK/ot0IPwnq5UFY9zkJeN4UpZCmC4WO5wdUctNlGa2Cf8TapVEkC9IoUEwTJNljpGx58cgBZBnVd
CXKGlfOUUfChCgRFQQoTY3anoBbS880UIlKYWng9cIsIfhN6YdVhRk7ibEuuttMavbug3wenAmNn
wbAWxcckTwsFgEd/tgv2/Sqy915YoInlulXekwKalcp7zrSBZdFKV2tH51ZFKLcKfUbxJhNdUE/M
J9yk+EBX8lCB+Zt95RQEXwjVKuY3BLPAYIMLQjDKa9ZCXsygrhCQiD4UBqWWeFE4oHT6CADQhcZE
KNxkFwwh0uSJerqbSSb9l5gZdQlXER6OQEP68jZQd+m+gJ9vwvbD0zseJpTgAzvArPuxor1hHMT4
PGj/FN7jov8Beu/QqeH1iFczFdOktoQ5f0wqIdgzsVJb2PsbpnkuD3+QkAhHcrc1A8exPhQVVhFN
T89FK3KAlk1BXcS8qfnC/q9j/RIZtGakKFgBMifcSJJC7cXxmC7yzbTh39HdqITtBnyjxLw5mLio
mND0TAFrrFG6cWr4REYLLNiElvNFgCzO4v8+3nYKVjjINm1noPdhNEthXPyXE45cXj4u4YH1W0L1
GlNKWT9192HCEzNxbxWsxuXeYB+KPijh0Uoyx+KR0lgH9spPWWI9Mu6++CWqn012CEueHz3gkfD/
MuRNCkezzxi543ZgPEcZCp6KBzyii0kXt1AuO+yi2cfDH66Zg4NwTCR1XfjdlXBxJ4hmZKg+igeF
oU6Kh7lawZFZytkDgqq3IRhPSbps+15EEHJXlzbNCEPipxbtxEY4kizpwIJ3UvyPQ4WQJGUYCRaH
sMRdQB5eMQ/HTtcunRXzk2TgdIqEO2h55+R1a2BMLRmAyajfNN3F54NputsVCCDEAPodUX0J4fNY
ZTdFHx0FA1BDFyKDFXdi5m/8nu2q9GrkrxlzUMvUTVZLzxqjvQ8bIomKXTHwFE2jh5aAn3VYwY5y
hLDalTLRE+UtGEKWSmABpbUeld6YFduQMMReTbyJCW2wuLlk9Whm1tVc8gLq4Wfopr1AcMXAjU2Q
zXpGTye2Jt7YNzr1k7k4GNF4FaYBHpfgyHH2jD65JX15lEPhUATRBSiriodzQCO0VRv/pluSZ2jN
qZWb00oupePAnC5T43XbTOuuj92O9Z82G07kI7ISc5gsICXz6SDFJurXZaRGCgLXjJ6hM4iKR+kP
t1ZMqdpzGPiZ9AjF7lXJBtvS7EiMH9ytYG+Qaq6orWeGzHtN5b2SxA8xsU51o76hizypueYV6b8o
zb60eWMZzakqt40FCSgU9lJc7OWQwTuFaSqSRhNk81NWrUuai39jwlaEJuCoCtJFYC2aSs0m3bV1
9a8W4r9KI2tiCO6pjjK+vlW68duAO82CgSlYfAz8aStJSEQqvfpMLabIHB94BO+o1HQki8vZPpgf
VZbTvX1KjHwz5JWSwve8rZJiU1Rf4uJY7FXojKcR/lDR/9bx3m/2/gzsfJ2hsbIYWJq7PEU1cZ2s
bRPCyX6LOrYjHtE9sXwvKCWgASRvkfodLSJvaPd5c+i1V83rkgHzCANGB1C1gCox9jHLf6qdsS4A
3XVqoicoMrBW+BTxLQ8M1IjOtkOmKiPFAn9Ry9Acj9LOljxJ/mA+42agTvzw1ue/pY2gjYV75g+O
DDniQbUyXsR+l4vnWLmyW3X00Muyc7Rm36A7y1gi/CvHazlwS+F+WYlAwJp/vNUcxEfFtlxDXMvH
mEtbahlyKycruugrJlNe0Jx4lbyZqkkdWJQjKEXzCQAXRROA1Z5SwUS3pKDFUIJHI29U455yAGck
5nXKQ653EgPSBNe8N3TYEHFDUx8ddC1m7v+PnKqtuKYdKf6U5J0MkFYg8m6D7GCOt2H15K60F1SO
fjarY23jQK+d0oHaVe0GGwiIduR0McH+uoqjQGBCWSd9p4xOEMP2XgV/riXEdhWvCncciMlFqeZG
ICW+uLwgaJxaBngYSNPyiP8XHedbae0w5CG+lexoOmih4cQO4xpj1beu8CMz87bcvAF9PH0p/RXi
mJ0Z/xKOi+i6jAw6ngoRCNOSX7PX/a0lnSG7cGNcqPhN/V6PuwwPgvym9s9qpg+8Z8JHpD/pj+p5
1YqbyXqUlPO5dKxBVdrYECBlO9RPxY0/+TrULllCeNSKDMJx3TmAys3i1Kq3sgSPqM6kDpxFp3Vx
k9KITOO5Kr1e3A/9k1+WKNtJO+fmxRRdrVlrhM6bW9FFDMqLQJ0O1GeFjVxepx4PTr6NwsPIlpLM
DiX/zuZfQXurCGd1HhMirN/QfzbSLYz+KNYHy1PCa9KCo7111FKPQP0ZALVaD+pw0KIfunTSsZqM
dw5j0bwarsBz/1O6gKyNU7xt10BqjeoY8GdxGLqlb/yeTmvBofkFTGFLxYfOYHxcty6L4gjeO/uc
giu7K78H9TW1v7XgGVAq1JM27oR4P8ODckAVKo8uO3bdXvSvufPI4Lkr3bBqm3+lRnW1LaNd2333
FGpGe4t8IkzQwpn9W6we5WqTWJ98/vC3UUJfCVhfvgovWQ8Il+N7OHkpaSmcGeYqJdR1rdnUpezl
fZAaavHerzXXzC8zBathcx7hZK4MF64A7AHfrvVf0NDIbQKKxc56lzrINf21ocuVCciakSQJ9JCe
LsLXqA6axUJ5wx7HNgjo8lcZdSKApmVIAeYPdGFkVyyOwKnZUf/uN17GVALlsm1cExKIyWGW0o0G
JJp1nJ4RgsX/HeUcGxsve/30m+MYvpMVvTxp+QgCJwpdpglU7iy4HP4uRUlZ/ZPrfaRsmY3Zmv2D
qnwJH8vVy7x8Y6AlziX5Avl0tYZzE1xCubMNYbWS/c+gPtIS0TcV/GO3qbZlcwrbU4fCcjgU4n6y
bm05Lrwsu0bUOBbwA7aT8GegxajxIInRzyD8kg3jpcbHRIXZKZe2+F5+wI+LKD/rCp0tEsuxuZX5
paq2Btt2T9I802Jpua/re1NdasqmF2rsHjZntW1weLgcuK7cH+kX+YlPPadu0l0bF6+x9FH4R7l+
IblB72eDALSpXDiKTiEO8w4W3cO3GW8pz6A5xkwP+LwccJh0+jcyS5izrVPa4srfhsKJTyGcPv/b
T7PTk72K9Cr5oLCNj9O3QPkjZKK/dbWHIjR9FcxamVm1+8hai0B8/VW0NloK6ejia7toWcrQU1Ml
L5Q9p5jAtt6l/hpyvujcex0CNgpuir1C30XVaiYbCs11rO6ZT0OwMVCUFvq27b5kEDDdzgqu3byf
7E+xWiFtoDnZmc0+Y/E2Za8+8fwVRyty83XDgsotssWwYyf4pValW4ewU1FsCBpr14alp3yake1O
B0E76dpWz2h5dhVd5KD+0CuJ4Q0TNp/lzQy8khg/leXh3kj3kn8otKeSMODajDkc5pMWvockB6D5
6FcDNtR9XHho/qX+nPKEhtp7Ui/r610+Hi0++ELYi81eoG+O4+9g/s4FpkLq+6Icp0FxAlemF3/n
dE6uir8BrbHIUfkBRlf1KO8c7YBzCEHzWkOOOptYjBpucAkYD43T8mkqDwr0ALxbeVbY7vbjY8J/
b3mfOjNxqjbP2pYejIqJ81z3fh58d2Ww7ZE/lzerIFpiZQwPmdM8GJBUe315gRpnSLsg8E4Xfmro
wE7crgHyEJ5klOy+ATHw3i0qBi+qPXNFGACKZWHTB5sGCNT8rLStVZ8yRsqWTZ1jh1cGfBVtr60V
/1jQsC3Gz+tK+X0odry4LasgbdclxzHycMz33wipbCwQ6xmIvf1luipL1zNldEMArGacxw6OC2P0
rWA9E4sEwkvMlRPASVs3B9OGG7VG1eGzDnIZ1tFbxUsx0V0k42BxEKPA4pMooP+mDGvPo8EUpKhs
RXtv00vXnxQKHuNdV6iQiG5p12r10baUs8zaPQQn/5+GNFSJZv8kmZw5IEzQYvExLyMrApprL0rO
irniWEzvBhXVBrA2bo6G7nlTao7KshQR1bpGcXaROA2Svd4SCLqiYaeJQc59SserUT6ALbDP4LnM
viDhIlPeFPKnFPonkylcp+3E6A5YlwN+mFyRl1zZ1uYTBePIiZEf2gjD3wV1faYM9OxP+aaFe1/E
Ys3dxuuRVc5SanTGhzDvYcER32UctPhU8kebYk7nPWQUF84aj2RCqiSvr8neFsGnk0CojnBIjncj
3AnpFg9i+6SOWdXWikcafvEhB+jFZlhcq+0bi2mmgMR5TdQzTC9EBHX6DoF5Ve4IkUk4nTApZCeB
F0bjBWERr1D6CuIe9F9GvSPnsPs2+EgoemEi8DAm2Rq9SV/sTZyX1g4OJUMAuNxMyJ2IT9YAkdiT
dRWMP8a4s4AN5cSUEL2rBlDpEaL7/KW+6PQwCVWUSgiRZw6qSqWdTY/FOxJ0Sz80hCSxElU2Cr+J
v9FLTxy/81R0ZfY7or+HqGMilyDsp3Oqdq+0ZyhKto4Ko6HFqla+U5u/iv89yu8tRGczMndoAVlH
3bLx3MLIgB2D7wpllZztkY/U/AzpRwZnBQRKxZJrFa6E4IerXNe8Zljn1VoF2BO5ek5IU/9pDu8i
5aqyDMrYnKjqjVfGGQLPBKocsV1JNoZ4HP9GTvPwsxnfhPloxO+TC7sqe1uKuPlf0FzNkBXMmuA9
O15N1U7OjrJE0uVw1vMXx6Wm7pYXXvc/xI7xh/5veaG6Fv8BOU0E8DWmvdy8us7L4jPs6t+t8JAK
W3G6qdq/PllqyEo8TeIll3dacNTNM+YpZdoAJgMN54j+kTYBWy7LfFK3kvfAwczPOCvwmHia3Gb5
fI6BK4XyEbEhZXq6glRde1SDbsqYm2NE2cbKe0HLqLHE6aLz0lsZjN9pEuKgpfJ9H6ajWb6NfNkj
bs3xALNNifedumFC1aE/ych7wGUyoFmCpCGhbONns2ig/b8J3AhPWORv5GqrXWvhkoinMt0sH6Dq
rzFaBLDu+/7D6q/alrdRzndGz2veAWjpfpfRqdB9JPN3p7INHj9YMDl6d6LtUeVHKdyQK+BR4ql0
4Wfys8mb5XJQlNsIbUrbJ/pLle8ydVqff7T1qxr+xcJ27jgwiZaMz81w4sClxlVoUcjpYTM/4Zm+
+AFwqzcLN93k5PaSa3/p6eKlA81g4+9G1IlG+I4XtXOZ4DJoz8/zzjS9vj0UzZYZtFMouCkIj4Fn
yAE0Rech/a9CljvAxbsgRe3PJ9D9xdR7G3apMrtsjariKQXbNt2L+moWTkSq2J1wD9bhiuNFpybt
hBcNL73y5LBlRU8h7EzrlOLrq66l8qOyA4BEaU8SIz6Ez7L1phYnGQAmRmq//CrVSzJTUb8jcc6H
FRZYLWest43Mr1rk0X2O8a761m34RTVWWxq8faNRKuFKEJVfRomDOFLudXaMRMEqfjPttwhwJpPq
59Cs4QTiKreCXzzDuroZ8Z31u7RkkH+N6muVHB7LlvQYtJtauWo4apKU8CxGxNMh6k9W+IMSQPxS
uSFmaW2BulpWkFwSakMn4Xbmx6xoVJIHVolNiszirENsoSSd03c12MvCV9NwdXFkFjfKh8oqmaMg
cCgOcv2miC+uqFynHB03auOl+nvMclgQbsstg2agybawnU2WB48eElmJJlxklC2MJ0E8DNXX4r2L
mQyCqGNSf1NHZaumv5V1SYbvOrvpJmUCccCAYzyGyxzln0qGinpFBguNj0sAMoWpbIOYAy6k8IdM
dn7jEpLi4Gfi0JCJjwiPGLxWBcq18I14d1nzBP0CX4r9CRsdHiSRKSreLjYSD3K8SPPSYzRve6ZV
bXfMyndgSjh9OARFRAEOczQV1Lf8MbuISRRSXrRrtELbad399CupHl37z2zXnb6Og72i/A35H1ql
nuUidaym/CwNW5buYCyS8wIh7ThkO9U/1dNb0nxp1avpnoP04AtRAvj7XlgfJGUXkSNnkEpEc8/u
QBUvEdqE6pl3mJamR9ReaYEC7ObZIBL48MzK7VweBmPny5/QnDD1oBo9wDdHj/vdrXiO4wdwTG4L
zgzlKgOwriTBZmlMYAPBEc2v3B/werLw/xtgq4v7Tqc6BQRl1Qi1hp+oNldKRxrW8EN35cxw5RL7
R9Cf4xqVu/wcmYIEG92zrK0cXVVUJ0XwhtHUCWhPyAQQ+QUw50Euh+q5543lPmEtlnyOTGKXPwZf
hxSuUohJmvE1Fx+BcBmkqyYdqokzizIfO67dMzOWZi/DIeMvopv0EipriVwh5Us3iRh0iajIvhKd
9+F9HplQEd4VFjdAx97SrCkyJ2vYOSTcepn9JxGmw7ni84qduv5p8nQU4I/94Wn6qD3yB+gkNT3Q
FCCD41q+TvqZNp8ieUFzr5YnqWIbWEX3TD1am7g8GgwXKYMRXOiITFnKEGEWVkcqmMLfJ+MP72U+
3gUGdPTXmnGZFFf4M+d18pFF3lRuGg1WAKQophDdoZJPrenOf5m5YRNRK0feBEne1WRZ+WfOAE6F
CYOGRMdK9wWp0Faqb3nYG+ZbF97M8jjom7r0Uq5EQ33VjFoJllpaOSGjl9VeJpusoTj7457fDFxr
oG8mermKEjT465hLR70JtgtZmXFkYFOtZ2M/0fTDX2AkKW3L4IrgGZkssQLZBwGauoITyDacgFCH
q2C4aLiFidk+K69VXR/++80xfI1gt+7xdAyz7/9xdF67jSNRGn4iAszhVqJylmzJ0g0h223mnPn0
89UAu9jFYKbblsiqc/5YUu7CR2v4IZpqSuhQug35p9GvYijgILs6XDAGCbFiyoclbxnWrVU/rhtm
m4pDZgbqQQgxcbnzwOOc5WOStnq6Cu1jSGhBR67bSw2Rszx0dVF2q9r5fFNAVJ44UYIFtS32hS2S
UqB1H39NkHIZZ6WVfPdrwntgMXMaNVJQwU38YSZL8ZnDB4X2FTPLPJBJwcGsOa4z/2Z2/xp+Vu4N
EoHYEma/gcklSsF1/yCQh+pxPpr+U443LbQMDYSvlgCRBsnMlyp/M7J3+ixv19yhRbyBmcOzvRFP
s6Tuqm13l16c5kaybpSTVjNkaivU0xzJqyZHB7gXsKalIl5c2vVmSm6B8mRWUMa1SqVJvs/aM7ol
qNvPbs6qWH23xo9N6U8KVyIIDNSLg7RotIv4i2X4g2h68s1I+c1y9vDFIxSodhnkExpzPhEgF3HK
NksUy8iuXhaCnqZ5cQ0OFn10G39akis/f1PdhX0DnQGjqttB17nRSK8S3lP5quuniKQXB30KytLh
jNkwlE7jCB63GtN9sUJO5dEUdhEQUhl/AdaZ2qEgWlx5KtnTO+QgB9UlCaylgjKynl4RfKxSfdjx
Q3JOVkOByaHqdjJODibkHo1POMxTwxevShIcouJ31Cniyu8aUElSf5dYOamxnTnV3px1c5Mb68Ut
hVLxwdduUi3Fjpcc+3W4HMuH2JwH8DZmgwCsES2ZCJsiDM/mWN1WXHrp8KpJVgZKkJJ3lL09Uj0K
jDkte7C1pSaON27dDReua/4wcXNWS0parU+WHfy/tHh1bD7kqPjySRyPRrMO8ktBPhU1SZbzGdOc
6J0bhcq/tYnNuiMad1kgkYz/jTHJ0O1eoC5GsG0FGeAd0vBZtzNIM5lZR3pX/OO4fNrpC3EydOQu
L09p8G2isBqiQwZAY/kfJOsitviR5E0ukcwKigaPwqQi1wdZvYbue4CyxF83r8tH7e3aueUSsEvX
nbgTzGmTgg1NLV18HOjaP8/4Cr2H2X465qZU103y3fhMR9uh+J7alyQh/uUiD/7HsukMDeSX4d0C
DOcCHYiVh1jlNf3ml9vKvwE1z7Nox364sIVM9Y0EjNy8moGSuULm4uG2TXtavIYbuDzp+S0YRLny
KHQ1Suh5npuQo/9IzvAGHypRjvTXVDS24KzumHQ9cA+SPRkZ/gSn0A6Mg86nPD7IGaNgbl8htuGY
K7/7gKDW4nPjtOem2KoBapvkQ+J1RbQ7x/7YSoR8o878F9uC0VVnBl2aEakSnkdivc/jyR8v+Yfe
AFdaqsmSVOwQo/O9Q4NPleunwsohnrdRf6nFLa2PefbrePmctEFkyzdZfhr4+TzjwoM2IPpRfX7g
7NrE5/gWTReaiBygZlpnxhz3jkv2MfHdrtC4+aD5/PWFChsCTIJsnXNv+EHNDK0KvIlwsYhWuvJJ
I6LIrkbK8EDZxVhwsoJrKOMk3OCBWCTZJXC/Ew+DCOGFAB4dRzzt6fLRQvE0DMlC13zcvM7c0Cmq
JdrGnuNgGIIzwBBbrunsEvbtinKTqsdQSDDHeFA0zhp+r2Hn50/xJuaUnjpAeOyaNZBpPD4Iy5zX
/lH3NmLlFksC1wQPInc+QA6VvighMRuRnfl0ys0kLSOPhF1+ARVU1IRu7oUofPyMnHU33pAqz7Ti
NI0cGkh8qcvYp+kqixZUUhT2PhUjAdqEoj0R6jbL1W8t/gG2t2jeyw4pofYYHWW1c8Xd0NF6MASb
UbkO4A32IluxHWbKMjH38otOuLlaX5HuLhyG2gJHTsqLzoRmmWtz3BTmZ1fBH/Hxx+lFa+6aiUly
mRRHW/0Tn4SlfWj9Z+Z/Ve/QrGdJzxUtHVgJOakkZQPvoz5iaQc4ef8bQmxel9EjBaqnjsti8fB/
fW1d4XmNk68p2/O5UVJD3TgMwKxHYEmt6FepL4NxyWRBA5tkrpT+SNURvkdUfBapiwzF8HE0T1SY
fBuC3rcjXWSoGYhTtTGjxxiF9PDC16ug4atZH+DiJ8SXmfzlOxevukEyuCbK5W7dkVpwsA9Ovajb
fWP9puHX8FGWZ4z4tCEbMwyK/NcKiMZF3w2fFNmIP6VjhmJPYVJyVCYy0u+rV9rchpHyb3RTA5oD
hteM3XlVrnsOdvG9Iy4U2F5uUZjYflsW1szmYhl32d7p4V8+/856Ft8ReGHApXwoZTrt8OsdAhb5
itJDhUU6Yd2xiBQzV/auG3Oen3s1vSXt2Zp/qPK9bqt63xR4c8KD/hkPdbqa3V3wOZ73BTysmTBv
SFIW+Y2M6Whwm/K3wGOExJ0btNIRCdiHhqDtkKNKF2QeYfeVy91MoVMZLlsGeG/nRRcUd4LzsWLK
+Lbjwlyhd5OJVNE/hvSzDP80qGG0/w5PiAJ/M8GCxBWvOct3RQBrkxlXJGbzStm32LaVy0iSVrhI
lpRvJR85oRWiFcIENpMn+k+yV1Y8xeFqNm+FC6a/qBT5eRliA8zDbU1bLkeGk1FuChItz5oI3SwJ
nSES6FjiWJhLruX9NkvuiPjPwsI6NY5r+2zJBM4Op0D9La2Z2kL7HJwO4uA9BUxTHF0j8cRdxovq
PRXyEwwCUh0qxBwAS23E6f3pexdGhsmGx8AxhR23oa7lMhJXKBV/VfDh9Ad+big+gGXwxNuwrNwh
DrfC8dJhEk15OVqSWvxt3FCjDEtu0zfI9YpzvqdM1vpRkffkJkdXcawt2ly8FWnDEpSk5jYIPLFc
w3zSj4SP0dIeLUxEKPQqoO6ILvgfSDGLSjAV2FTWEJtMV/IxPNisznCrYZMQnJwRGLRVlIvO2ql7
L6n8riauyX3v9suo3cvsvtzf4ZILxfh/lwH/IjeaDeMYd2ch0PZEvWKxKc17p0zgtvSZDY/Ee4wd
O/yfI31J1L2VJNQju1hTzhpPK0bmNcbXGvHSuDFW7VJCfo4YA/sGr8DjzaFr/EMFCGcuwuIAtoSN
asT9RUX1GkmSXj10Yn1R7xnjl9gLcSY61UnsnWX1Xf/FnCAGkNaEVqjKT1rFDsnDspPyq1Lukuqf
4R3BonJSgbKTLq5ucdfaPZdb7ZbWFfpNKa82It6FaNC9CaDKshMwyR+1DOeKT6L4UCJLFy0b2PkQ
LTUakr/ux5PftrMLNAWT23dmHvlk2GFCzlocwK6Q/4D6RdNCdT4HFGkBt4FINKAKmU8aB4v6SMOl
rp2K9uD5/IlIU738EeKhz7qcGADGcZlbLGACVIAgc6yz4143t5q6sysg9RWiOB29LE53kESNUrDw
U+tZ7cwfGCpiI/59oke1vpzuHRq/fYnsz/htmbFIg5mPHvcXzL0xl9iRVyOJzO4krfQEunUBQslw
RWxQh4TdkGeHe9OWbgHGZsHpeB0BzeUNO1NjUS68hKZXsOqhP2unoxlc+U7tCUqO0ShySKRuqJLW
ZuUz48QaImL7um5JNJyJIiYBZS3bc8XW3yK9U2yI2ORdpScvPQNmdgx5AWkUDVKofkC/lnV02p4F
FxZ9NNKfVr4nfxNxISoznGMSCE3MuDHSZgnKGinc0lScZjx8fsmragxzXwEk3dXyMf9gDooRlci3
mnJ5r6DR76kEMMjsDxkJHuKiinIOxif5pG2BcSCjv6AbFxEndVIygdBFSIUdyTWBvwZXJ4srUCgv
w2GAQk27dEHN2U4tHtvjJLSwNppKCOeo2fMHrUJvldlun7wSDpKZhzdNI8ZrPhrr+mNgpdWXANyO
sWsYvsOzhV9vMg4OA1+JV5zuIYlSjxk1nBR7siDzs+CKmaM/ZbDTRZYJG4Y3HpX8LJ73hJyOtPwo
+fLpEJlxVxIWwLO04sv3b+JeFnoTuCuVdEm+/NZ71KSghVSypgHVZejqM5AdZ6fKrOwBX6MFqMO0
w1VtOk952mvFtZQ+cuJmqCHNnhwKVM+o4X2C26ATg4/SlR0gzCKgus3i/zLiejl22ifZCCx7CEAB
M4XrBQetVpyx47lGshNTV9Aa85af2eKGRpxBOx3j2QQsXAlrEr94TtANvaQOukvcfkZGcahvLih0
AR6X1oU+rbK4Xul1CiErSD0ErXBAGVk+GsZ6mt0adVZxFYgty2zpg91jTAIYKyRz54GhOsxMw8KR
6XvbAH/DgsCZQUNKCsroq7q0Vqq/K4wP6kyy+busVh7DTgMCih9rlgHW23FDDQ7pcOKxAVGUrM3L
xg2k5r+mcimnA5FNOh0hUZe4QpSaqHxHqKBLu50nK2A7KsCQhukE15SQxhv+ChzRVXqu9O0EpuvI
3H7mD6sDaiWLF7ezb03853MtQB0YZz85NzqYKxpVvEyB9Sqx6GsYUpzxW8iieprf0a0u2mUubWl0
nfNMFv5pStfheBuc24gsMeig0tgHzjFHAHZVhHl/09zhRNiNyr2qqnlV/eRPrfw0CqQhIGnmwJCP
PJCKiQ3NeW4GLCbbZELEvOVR5g7niqb11Nt1YGYdCHFmWQhTWrCyc+K9DGDHnio56sBUa5sYiFJF
fYWDsTj75yUy9qm14t3EYSp+UPct1xWEjjyXFWL1HQfIEGUU6qoUjpuzlDdbz0k1eqsg8lJ++sYE
TRPWnMZ00pvcek5e6BjfdeU0wjILO0lg/zVkI0jBmQtnCoa1T4OfhLO1etXeksDXKLvVKDxCAnDk
/hYKPwF0v41GAmRrbiCJFwBYFVazZq4uC8qEAR1G40D/2qJSH7zE69I5tuZXhThjpH8p8lGP84qM
xMxX0cgbFy7QGqBI+JNMZvjvIHtDQNT6mulB8qCUOFwSeVMPu5ofQpm3zMTvUkB21k7zWbqqec8q
0TMvAD/p5qXsf3iT5cTFVq0Snfw/tfbZWheD0l+ZaJYCY12lM4xOCTBw7+ImJMQHYxdcnZXCOxxq
izgX1CpodAkKcEmO7xZotCoXoLNZ9c6jilgSamPmcNvVVPjwScYvhshwovfynBsHP4WM4unQmGic
qXWtov7xEWTbfINxVBBR+OstKJLPNt7bEFrKXQO2zMcZIfND9iJbEnjJU0JfbPn8hp67xp4wb6WU
zhpGPvwoWg6zrXHDwBD0C9agNJ8BUiJN/OIMpF7nThSLCmB+Jptucoclbcc6LzmU/uRmAnPbxSP7
PSuyIke0iyaiPweO62C394ZfdZKJtJ4lisIK7SxoQFwoAIB1KYnGAzcq9tmE1uSHbjH05FJ1pPVo
JnFzUnJqYHYo8mr286+qzxCz/FnPBAdIl99H5xDjTItvAcIrG/WG2W7Faa1GS66jma7MJUwlONSd
P42oIaIuGdb9MVs63m8ufwp0SKlGJqtq6eTqotW5Cfjp5GBOOxER4Qgg9hZN9s2lp2spqpejChJN
OOS/zHqm3aJe+iT/nsVREAQH8hwpGWEZW3bjViXEIriooSsHRwGx4bEQ+hiUkWuF+g/Xppx9Be4Y
8I/Ixh13pfVVAwGblLz7ydZBo21ndydDkcCXj6TJu5Lsj6aQCfOg2hcz3+TJVa0o7lausWVBXKM/
QTTfa4T8Uq3DIhSc9FWF5nytNnt+JTaVRaseUo7AmnlSTf605O0Rq/FbcqWJ74EhfI6ZjUJVReHD
TAlecRVG9Pwkzo0mvznlXnywRbyynjxv4gpI2ksqXxr1WFS9a9nTJijyjTVRpzI5RIdUvHv5knoL
4H3qsSjLJgSg1BmaUAQK0an+Oy4GGgDhEHbT9K9CRWYZm9r/oha9QvAcNxTvpk9ZeyE6+/+jA1dC
8erIZJaOG/Y2LX+XmFNIsJBApkPaSSKwpcF6jM0lxGSUpx+WOc9WvHrFZ9v9kxAIjRrjUrPMi3u/
aBcx4BteErKzoEtPRSHPBpOOah4lypkAMspH5P9lLec+OhLO6HS4Z7zsCVmY9EzOhwmpu7KuskVp
f+b1VokuQfen4YrP/YZMCZJ7lMZt1hGrBh0ltMiFKxDamTqapC8OLFWI85t9SUVRMuHpyGDL8lXW
7rtLznsv7kfJJkXPha4BEq8XhH8os/avrJemTHX9wmaZI/o6+iyzXzP48JOvEafCBH7U9R8R1doB
HVVEQv9T5Jc8Hit0CsUn+UCoBdc24a5/ur8Kv1r78oulR7v51oWkHswex3q85vGFYEq9HVwyiMk/
hp+v5WVpginMfg2mOxNHSnbnAlCkLXAfh8USMg5b7s52S4LGeIlZN+NpS6BGLr8c++TRK1ifNIh3
bMuYXdjOZIRYN8/DGa+ujGijVhsNyh+VPELVWN9Y/OotNlhn+DJUHAlQYOLxoj1wq5NtZto+/y6K
C7HxUruKUhwppIFmgu7QUUZMTZ7VCQyu9z4qWGhipKWDwKwcao+QX0T5GRfbrJhOXr1AiinkQpK6
9AMyYUgNvYgTzPJesumiap/Fwu6BSIM1w2K4MvGkVxyBSfRbUejI1U1d0Jw2W6CHGBfwEy7W+VfM
PyeTbJxFwcQ0oWQ4OkgfzJ0Pv1bqv+V0trJ7hvmxJLy/5qXvOAEzph4s3gCkzORzmxBVUrQOKm4m
G90FX4vEuorTkTqwFChph3KyUrcW7iiYhfbXrp+Q/g7G9xlTHvB/XXTzt82ZcyCoataU+/EbzNbS
GX6rR4U1QdcoXR3Qq8APlint6nz6rB1m/RfwG081HJBEX9a0IYMKCxzaGC7XdjhjC02uWoujA3Un
2kDSbhk4yWOwIISNZwV9Kw7BrsRchhjb3HLP+NHGUe+TSwNJSWEeUmmY/bH8KYsfNV0H2s3mJymA
b/E3etWh0w5YA7ndeFeQgiL8USmlYalP1039M2Gj7CBvyQKkexw3slm9+vzqh2sjX9uuv6h1tqBZ
hmh3GW+yAWHRCNDz/2k2gIoMeb2QMOuFW6i4eEBt2TIMKR+lfQr1s79QB6CRpVy9FQJekvp/ItXI
t6YrzVuYgoXuFiQRVeDU/LELcsjAD2LUWyTmYdahcc9BesOQgzsZXHVgJtkYyKrSfCtjCY4PdX2O
lW3f7wkDJi/pk2ScgxdeBo7VkoJhFhabAd3BRcgonyvIXVsMYZDoCng3GfPLof/Exj9LYPODBi8u
NMQyRJxPPRG9xsuUv/cfrUxUVz/FIsQWFGVrbWUsdGnpRftaWmqE5Nps08SVLAMAPCAjCFESxVuV
Ywu2LLcXefC8q8DP7Cdse014L4tHmnyBG2a0TLDsKgsuPhO/L6iMUvGrlHBNJrMLSXsdhKjQL/cM
F0n182ni+6Q8SPvo2cPeXf9OtT+HSLdxoZ5Gn6CutdT+qyHxIuPFb7IgXMrdQ4vfbP8K+OIG1pdq
r4s5vGKykB+gGIa0roI/sm7mvUo30i3g+yjDlRyQo/wXdb8yYnowoFS7lea5ZfDmE3ETbTNcaYbl
UAM0Wg7yOqdOq7oQG0e65scI+CFmRUc9kM87j+sbohHuRhPfFbm58qehnQH/KF0b0eSSy0t4shyg
IArebwoT8beYP2yvIFPBsEiAy8Kj/9dA0U7SwJeCkQxNQzJ+pe2yc4hyvwfBX2PepP6aeftRZjQ8
UZuwLI1doe7bFPsl4xcZSBXQu8nGSdEu1Niy0BeFsg+xpnKv0UY3ror4bOonVb72NalB5yL405w9
4FZebkXQ8XdZrojtwli3Zox14WjVaGOnnNwFxYXXZqpxlVN4kBzH7kq6iG0/CmuvkfIH4QmthMVy
uhfmh0OfH0JO48MA5DKKndG/R4D7Uj3TvCt+ceaxPrsIKR8JvoV+rDRAhSs1DwDyvypUKkWuibOg
Zy0P4SXmOMOpCEjau519SM27W1BxBGQadyNKSkxibNo6z2lIYGs8EQunHyYqFsnOXY4Nz7Y/a/uV
Ex/gqF28iOiQaFlXXTExxixmwC19AUhxGpI1GimeciM8CzR+IhyA4U8Ljmo7YruqFiE2eX2nqicn
xBGw1YiIAeFsrsTHAvLeItCJSf3gc3Al+Ggm/H9Tc0rCX5WYp076c7o1Qmmhic4AbOz+10tBmI0X
LaJEVrn6QNoMF4VnvJzuqRwMfeagmnGIFzzIpLUiaZFecSbekvnEW8206QLLIWWgoHshqPsWTxcS
qkj6S5gOwGbnlvObUw5bzVuddOZDIUtidkFRqnJgiFi85Ri8c2hWlO2uT0haH39q9hcQSag8wuc4
Lntp6eefEWno0U9P/I+jrXEnLjDJkUD6D5VGvSzWOVIx4wvsCl1Y7TCbBocMboxxh1yzujogROWF
GQjfoJju/3QK+cj/R6ZGXzKRbSLn6RXvaPqNpn+8f65T73ygT8rcgXrnCnfyssAGxgiAj1SEtidr
gXnyCiUv2TjQNjdnK4aviwnpXYmO6YDp2hdiUoV6HVCL1NyoyUdZcWTm6J6TU9hucmNfEsDieMdJ
u/DjKQcLiTyag9C5yDDqSu/sBfNbQNCARJjlToWZ4EILBA5U3mmWQK72duzvvmNsxjyTL8jETW0y
CWZTd0CK2RnPrOGqlu+kRc0iZa2FtDVXB0Vd9dWBEAGkirtshXxe35TraAXN3hwsrTrXyiePC8x+
pG2FiN9wjmelOBfySU5ekEiIzyWObCveiYrySvqjgXE+SlgjuVgUdMal/WFJG7I9cURjNt71mo0y
ukNg/KMb2z6+DDl1e66uIXzGaDXk7+SQMDd784ZYh+QqjoAxenTeoTZpOdsYDmZIV1cWBNiAifO7
ZdW5/LD1XwCOmKOn5SlC3YKidG4kW1YF4UBbQXE7T/71VUhKYIeON08OpaqRgbOJ8RvkPEYAAuR0
SwlY5URar5GurA2Lfr5EdJz+6flZ/fM4ap0dUskxvIDgzTSFPcm5xOG/Otlp4cLPVzAsfn5PEfhP
Awd6yXQM4os0lX4BH0Tb+vGgG7IKWzPOXt04keQTrCIKWJlwkb4hTkdkQmX8NlIhudVu6dMV58vX
jKFPG1Ca9UsCIRUwOD5Rn93+KnV3hBXchB9oI11NeznU0VGmBRBXG999yBecghZLSzFhjPEewslt
f2WkgQLGGH+osJ63HnZt2EvG2ZiPHGzfxZMeL5mBVo3+rwEGEJgn1wcO9BpCnDBRWEwU6IG6tr3P
qns72W8MLm+Ajy6SkSZk0BMIFtqFZ36xGfu/VicfHRUAGS/xhXiugImCwaJDzTChDsbVoxOKLzdg
kX616tVNSLylfYnVb8U+mym+YuL07QoE2BO1NaDXytGXH07119qzdj2u+2FPuE4sr/rp0Lkd7MVV
Fl8tM11HoAGVffTJctwY6IcnF2A/oLKOwtq/8BdSTVA3uneaGBaT24gtwwdWsJeUqibNQ/hc/BSF
vw8+cKDltQMZmiSEcMfehTKqN521S8pdGV0j/6vr4Qio3SRijM/a8/dNjzgloMhzjs1lweDP9BER
w8hJ1e8q839biMfBBAEGfH/LYJuRTXEN8JmjHTk4m36NUC+JFhKfnneOedbpZe0fLIF2TgsNARyg
gmAu+cimkWwsk1pI1uY1qIWmEEvOVSi1d5D1uVmum0WJpXEHz9dhTI5Zh4gapvdw5lecYPSbBReE
8W2zS2BHjWfMjRDIu2E8C4ljxB0XNBIVxH/Q8EGzJfeexAtwVTrYVATOLQku7Lqhg8WGSMwMKTpq
msrayda6Hpa0cQp9MqFqzbSp7ZXpv0ckFaF04EpJ0ocaXgHgkcWzXeJWTJl3ZmF5sxsEhGQs1xrf
/ZoFOxm+0vBUSNc2eHbJMeLdqKc9CEe97teic417J08o3GG6P6hzNO3ZKtP+2awyefNuevjIapeQ
R8QUX6/NTl2Y9cFq+eXKpSftOLuhyHk2k5UjL78IPZ5JgPI8k+Dss8DfBITuK4u+v/fAXX2HXMM/
iSwLzTw6JrFw25i8PII0Ry91LfWZwCEanIAD2QM5F3UxezTjS62/9KWzQiglRCtk8wN0orECIo+U
3Whsuwr9opkuDP567LTwymCjl4oteyp9zJdrv98Cf1jSEa8xIBePHEkVUU2UOHKqZl/d8WARdFg1
qImXsXasWyKxOLhW0527SAw/Juh0jkhRrgJIgX8MXriU80e04b+q3OC3yIy54cG4IiDDUuMg/Wnc
1BAmx19hYiLyPz2M3TlsH0n3Q2Yg5gEfCJH3DF1lLXszqXlFzecwaXziB6/ZMsdXF/Kyey67HjaF
saGA/I9nf4GGGo9jcaWufNDbgR3MTx8+5w2DGxJ3Uio+IxfuAWlkd85MfKvSOqTKFQSMnSi6MTSS
cxrhX7TvDXs6xbFswH131qwzhkBR8hKsdONfk2wTsBWFjULs1SkWKMg0oka8EQIXWUvm3QOFE2La
BpxxeIuaV4kNV1sNGOS5e/k1AuDJdD12i0Hll2PhyomoPwcFregLX7DcM97AxTDAxcJ+6DfqPYTG
o0t+ypKhPDjymPcK0yxNTUM9zJ3m5aOPkQmQ/ZWNNbvTWLGp9W7rrBkThvoT5yTHMy8AIjLy61zK
4oMCnpyvERtl0ZarxN7zJ6IdUgikBMiy33ZzcKg2LSzPHbUzG44Mg4jnillDgII+Bew8BGI0JNXR
rSouCeJHQmDcLr+SI0gCyTFtb8OrSVb8+np0ZWhQ6w3vc5k/JZbLrvouKQDmwrURFpCgP2MwSIMd
z5fYrdX2GJsWYBEfl/cv/KbbREiwpJHro7gMekTLSUCd67Zuz3b/h0VBQqQRjasgXn361kr4Kaf6
pZIjRBBpy3xvo/dmaKrNv07LZolF5AG7kHABMOxStlVlV9XmACJCuA6fQsD1NsN0Tq526pyCeGun
NJj5XAAR2ga8gMlDoA4ZZDGfhBFhRvVdrSQSr6eeNfyReRy4uMob4DFO/iR8UK8z652YewyrAndN
iNtKeVbcXnXGGuJfdIMwJ5KqfMzlYuQUFBgSSL3YRtiC1Q5Y5Urnmqp+SuVesXcTmktNdRmr0uSV
MXFPPP2pcS0ggfLsCd9smmvZYXCW3YTbiUEUkUHxguE3Nu1aade5swMWy5BIgaV2v1oJdGBQJAQ3
NikgKWLMDopjWLACKDpm4AprLGt5ezfdtqY1jWempPeVEpDZZD5T+10MrwzibAYXUYMfj66VWWhC
YInp+eZk5qUxTbxI/UGc8hx5wiyccw2N4x5+ixmGmCR6fdRlRAertuXMqfV/mDaFZ2ZQdbe6hMO/
FpkkryuRR2Fx44yea7WFl81hrrpi08D4l05/4i1BRRrb/wy75/rnsuLhtkn9QS9dMbH3uMzncb8L
qh1zwtggU+oA78CzRNjrKHL1Fp4rMbsBjCfKRWzpsc55R7hVCBrvIyIoxnjhi1hk1Bz4P+b8Y4GQ
iC+1u/MjMjF639zK8DRjs33XeA9XA6ITYBWvBUBZR+ZO5oEYudKQVGi4nDQH8q+68CaHZwMRuLJh
Xu4xDqKOIl7e3OchnM9VzDkRiM6HEHrqj4HsvDpb2/pWZ39FxY+ok4C9yEXOYqwAj0pEngwrg79q
8zNh8o2ynMKf0MHZx0FTHtGhyFiPEGpn+Wqyd9CafbcNMLkJcZFEy89aLGXMXiAImBFZjXdZRELs
CegflitbQRW0squ07rP+ygkk0ZCTq/PA+ZIqjBPEMsioHI0BMeQQ8FxQFyDz+J8j66MlYS78DZRv
zyY9fRkta4LqYftdgWio4bEdviQflJYZBFlzDy9OR95WyJJ5UrFGiiNOshZ3Osqx7SPAI7QuvEdU
RJigboFxM82T/pBxByjajv5HNyINqCiuAc9mdMDJXUrYWDZNtXNKStjzdpGOK1t3y+hshjvwRLKT
Z/3SmgMv8XPBvt6GjJa9inlcntPI1Vupq0ciuHQT+kcTwGz+Zng0kG9Yy9b6iAjRASYwQSDJd2D8
IBWnoWfyKqV/k8HmnS5IeSGUYqZxdA8UgZMMTnxB+L83ecK7uu/HjTNpiJ6IGbm0MG4sF6DYi67d
RqJ+weSMPtvSWTa/PIh/5wQpQGGKM2x7jrNRnkPRN+nRlOHkpx3nm28gdpOFmTFi8/6fi7Bcy3o7
9Gr5PTg3MTTFyquPOjcrS5tINXSV4ihFwBRKukh1goqA8rAwowzh0fisHGmd9BQFTfsIEXfIBUe0
WzBjT/aDa1NjjabJQFX3en5i1SLWjouUYu32JKMOyjYEE4hHTIfbh6osOg5Yo51X1iICp/GCpRTh
I4QE2Oork+bBjfEzGt6yIJ0jAguJiFdLICbSqyyAXs7fvrrJQHzU2k5XYr58iRkm/uVxl4uT75xi
77MOvvOupphtedQ7vAIAVMY5A2WJC8oQ+Fnaif8dfmrMburOQI1KAyLMYiWVKMDZ7rH3ldre4EvD
TVus8BKNK2Tb7fAtDtaGWoegPGUSrg86KzJGxBzpGu0uezy3JqkCRfkba/cS+/Hd7B+lhW6b0A1t
enpQZkb2q1lw0+rkHtVGmVnjSyyqhWUsK/XiyFvwDWsVb+A7mrm+LCgVZi41hs0wPEVsWxKzIyIp
t5fsAIieeOHufXb38FimJqubwl+rUYRKUoLErKuug36REeZt+vOS2S1rXqplESzGr+hx+C572cUV
ODAFsdsPZoqshGDvZpuxmFD5wR/K3f3J4wa/JOK8tP5pKF+E8/DWeSyZaFGQorVXkOsZSx4HhEGK
F79KzYTRgK9avAo2ITXD639ENL1FEmVc3ykR4OPBtLba+ERlWtobnP6GdfPTdDb6wH5iJ0zffvij
CWTXvwdIINvawZMP/Z2e0vbSFrOaPoGcBAvxR+NzwXKg1x/xiHqMWXBsCGsJUa98OfrNYnEyrQ+h
83XSky4/e/KPqLQsSS4lZlhZat2BGjpJWcEbheZPwpk2hjr88idBumhZ0o3WMXqXD/MXQ71OWn8d
0hDEbt37Mg9N7VJgNhdYEgiKxLimyF+8h2ImA8BA98H9RDAYtWMFJlTVgoZB2zVFr0L9I13Eq/Z1
XXOlrafsnUI4GVrHfwOMAXSIpJ2ymisYGcNiK3ykm47ewJzunRfF8xibf8zo5ZWXcUTFy3jVMifL
q84BTqGTDf/NI2RfLHuShmcQn60rit5BFDkS9OBYmnz1xWPM3wWtbxE6RLUpTkp37wU/shanowK/
E/TIYa0/YBRaGVGDhLP6O8bX7xEX6yXNYlQpJsCN1HGy7roePT+z1vFheYmrIfTg3+JGQQx7UYpd
Jc8LsBjLX0u/XskEQy+Z5wLHDKu82mQSHbb+TxY5zMSIpBD0t+vadQBGD4IGc8hJaIpzrv9TBhrV
6BTTu1XAju5NsI7lR2yv1LPeXRr9lGfS7CcnjKrdCB+TSra38wC0m9X5ibfcUi9mRQlsAIZyM4vt
IKH7cpt6m7bvkri2NM35nggPRzdJqVwuzOQLWUhid0b7ieFDeJi3D7h14eHX8TQPMySAUMm+/oKZ
IG6XMlsYeUhXne+/GH5KFMGe9KP8R915LDmOZWn6VdJiPaiGFmOdtaAAtRZO9w2MpLtDE1o+/XyI
zOrOrK5O61nMYsyqyiLKw0kQvLj3nP/84jUfAGDAfy88dbYyc6mwzsR4DePrwPvym31krepZE6Dv
1DMENnRCo9qYgg8V4bxllw0IL69mvnSQLcK7t7Q8CvQWCMxYLMD6UFm+vulwaIN0QXWEMM8oCI9q
E49ANl2nH+zAqLj9nYyxF+mZITwPdFHQaMKPeoT9yANIz8kmWWej58ETaK/oNK7510u5JSX4rkg8
uuBPfRR+ENqwiKA4o+Dge69QnuWDdXh6Eug6RHGlyBKK/R5p7FUscfdfCQ9QeExk/OLoJk/SKXkr
buHYQJWG5yeoWrllSsRrXtP4EwIcFANSlwS8pIjAnQ+Lidq3ONGCDwNop9wP81MX4KT111b0TPvz
73ifh+zaCyZAsZgVCuFDVxYu+VEph4L0TqkcLLqZ0W1BTC2GP/3M02cFobuqNVa0Nd5yVQ/GRWk1
8+hOpaK0rbqZ6GQJm/IeeRugdwwgNnCDhslRHXPP93DtE8GhboR/5S/NAfrlZK6agm/vLJhrIdri
dsHUcxA7o71WV5l0kiGf9kCFeVpOAwhBpMsDNAW4B7F2acEqnoGfE8LGHuKjzEmKcZUAGTVFnVlm
Q4M0pommBmJsEAzUc+GJWS6EeDogpsExND3DpNoPt9EBA/4Ij5CQQWdzGnh84DlyiGsJLQf78SDA
KphhUQHDplA4AINDPDpQQiik3/hPXGI4wuvQgM4JOx0nKO7vUFeCtRC7NhGyCeXqNElWAy5NSiXw
UuQ85IwH/qvt33DHZSqEk0bEhWTxTcouEn1dQYBAP0jCOLgjrLaYuL5QD65lXtjcljhWK8lHgjgz
XTPRbZMvrUDIOWNqUji97cQfoYiWkaaPKZ3BE630g3cmYWE60mLMoOoWw0PYpBJmWGXCyavTsEJf
kTl4fhIwQTO9N5pw9nJ2CRy5WoPUZJVajKSdkJmOa93T5OlTRBarUt/EMwy8Xgvi8ezawIhvNszi
gGIkwNeh14tpCjrMe16sUKiCkj0oczRhFiuLvtygekcnzHwt3WCfhQaEUPHXYPWMJcJa0KHa2FWG
icEyQu8hakcPBRBupxBKrXHdWjS6xwzXDAamQGmFscCHClH+tOhW1QndqEkbFhl7bNtHTrUCXdIQ
IZnsNfMA2pbwVTTF3EvDMTlj4DowytFoIHVIjmwslXz29dsrMhcyX2DAoJzFCVw4q9K1KgITaDOV
FWDAfpLNq49UxWLwfGTvDv14pBjsJ/NLP27ro+dhxfwwcdN+FUSJ58k0k9ntiDsQdTaYW1fMwZ18
c6dwuIV4GeTJUzR3YjMTJGjek9C85RTDVcUaU9a4z9kZ2B3lof0irHXKc2lb1TVIT0RS4IRXjlMc
PfuAOQxeN/P0tWksAf4oKCfmXBlbI3bOC0u89D9ZXMOJolo7RkWdA42ITXWYjEMsNQbnVHnloojt
O2Dg5OBjkWrmqHGRTqMEETd5MFdEgwX2GdICCrjO5Du9vRUvnOVuzLWFAEK2+v1SiLYBgASe8t1b
k27lu5fOsdvAvp1jgF6EiHiaPcEDCFsj5Bk59eodmsDD7/eMDDsG5wVbo+UzrSsOXbozw0tjfgb1
sxH7OeEAFGtpBM3LOGou+4CELdNWrGZ02bFDYU58iIoiAMrKbwdMzffncDoKExYEDgNBoWCVy8kX
SFPH9FAWHSqbas/ZwwSPFCBranoGD3L9FWPv4r0eif8uYAKX34FIcY7TiC9OQRMOxuizM7c4qnnS
t0aGq3UKxH7itx8a3uflRrC+tWoj60sZTYBztZSTInyzUPvXMQgh/SxMVLc7WZ4iJFTQh8sTo3EX
SkQRAAuRMN0JhiP+a6cY767EEw6LSOyWwjSws2BGIzkcqENXx5XDB5sKzqmHuFHUaLLg62vDuL28
iYI9iCRkYclsXwapkULMe3fCAbFvKrWM0G+xvBYNiD5YaqzStmH7ZSwEQYmkCaa8C+h0/jh5lxlJ
Vh7RoCOTiUmOIcOH6K/VZqZgDRn7n5KCEF066nnFwAwVVHdumRL1s3aezSBnpHMWor5omOv7wWUA
zjqKUZ+xp0F7LfbQaFVcyko7hRqMlW8ZAXb4FJd6CfJ+weN57EvbRgSEAmS0WhwOTgYnQcJSidDO
cUpCpqEsp9wC67EW3Zw9euiBlJeNMnow1ixASqhe0yVnQu3PAenD/q0oMJPcvJRDFJ8qvAT8Neob
IbM1ljvjnKk1oysfWiPM7KkkivQU0zET7oNw7q6+Qrh685R2W2JRMgOaYEIBXb3Ff5OmrggumLu0
yXcLKmLQZwxKlVIG7YsnJvk5Es+fBtdPWRSruJvn5LFh+1Oa7N3MTZzyERfPWj96Y3fe9p+eR4YK
6oNwamn3GBZtfv7pc7eCH1gNBxBlpzlzImqPFSQGgh8AIr88ejWTrMtqW9BUmeo8TG9ee5T6hCdv
mbH4gnotubfe25g31VqIvbcm535qdURivRV43A4DaibJbLSDXaJYwKbUt4IFsXZwcuMmN4Px00Dg
ZKZFghRlJM6c7j0mvSyPqW8qneqcb4cIvYABhWczrdWI0wTLDiktsNrDVQD1P1qYutvXsPgTJmJp
Pgcx0mRbZb4TVzmZ2QnBiiCfxfyCL2g15StLs72GQAu3dGNdwT+XuaMxTbxYn0VsEXwYfl25ge86
rmlHnf3QveCOPNCbzXo2TFtyQiFzjXXI+Z9LKTBRMwoh4RcwdS1msqHAg4ndE3Bgb3Or8CJQi4VK
RGHymavYZggQrzi+epaEYvBceiop6cL8CcINzDzFAvI3mxzVeAw8upIADvgk4NBheQopllxNGdHl
Y7E6LhQEwi4iInxBqhYCBm0IYQll/a7AGGoPCobhLsEeTXvNse9PUQQvlGuC8Vhw0mRwuG4vpweJ
HjylVAg/eiwD4fhSd8Lhzq89OTvUOeDUCnu6FczVfNqWe3UYRAwFovm+580UHBVXNUNc+d3iIUMx
J82HwUHIAYb9o6ldCYRk3rxinkdftclM4uYnGX6hA3LhqHS1NHVKd47UFcMHkWSLs5u+/9x8xA62
59plJVmDwwPtM98U9oKRassBICgGi83COeYo8u2XuIJ1W4mHV7XoDNsp8ZacZw4vN8EPAJRJiZaO
Ec60dJvSi7SKCPvZBn7t8ct6rWvup4cWEHkITbc0EZ8RroJ4eOHwvRkoG9JgUO9pcPmcsxVtjXaz
FBsb493B7gVyJgwNLyUn8s2lgnEOeUfM6jyGipLN+wv4DPlJ7QT0nf2IRi7wdhWPXhE+jObpB5Ma
4VYB7HDOvY2oH4v0/ZXBl5oNJoeNTbVWMXvKigYrPizJslli2vhVZSmkc9txNoAhTfihDFprn0kz
4ltFZJP71tpj32C3ITDUeygMPySEoYvQWAwzbRsL1KidFHJOyQB47W264mwi1sBLncRTh2WCMUOE
i8TSZSGqm4JjcIpPp3cHHIoYBBDBgWQImj6bnso4d7C4SZeIZPzyXEjbTr0auFWg7YMdGjozlwe2
BspbJOmyb5cv/6p20VxXPxL5wuqUJeRVMDmHDraHKpRxthuoUnCpafs5trfYleyYPXGaDi1Xjxam
GZMaMurkRy6h67Kr9GCR2uzLp1a6y3BNCp5tv5r0uj+2zPeOQjAkNGnuOMvS2yjqu+QesH8VnWWq
biJ9GUQb3b9axhkCW4VHxXsvLSAje94pBMeXjL3LE6AsWdapdfKAVVxAUe3JrKjLN0K51iid8ZMQ
nQVi5qwnQ6uT7JcL9UjtgERhXQo3k+jUFnWiDdCl4nmUE3Y7UWmIIugyqnJthX3fLwT1JkOGiUCu
RAGUNnpvk2tKt5WsME0Lq6G+qD13yvh5nF9a6MJi88kNFSpSJFYv6Egi5vU5WRCmjxNYcvbEb/K6
sXAs9GXtzZ1smqhjnKqX2EJGsPsSGJy6uHcwuS0XA/HL0Xd+s+0hmmizV3LvpGlnnhOVSnzCIcuE
yyyXprQWTxhhysW74p/l5NJjxcWARZj56jTCexi+7JQ3oNitXEzK38Gh+ogAv8qZJXzXMUhyBz3f
qh+Ox5Mw7SMCOt5NbAn0iRjbjY4ogevMarR9WDmAcAXN0cv3LdopmJo1TBraSMyG9W7dElqdYzkC
sCpUCOkRXAV77A3cqkVLO7WMmxRRcm28EMUWGokEDw0T6aJ7V+XvgGttEOCJxgOohYgce3jmUwMP
v30EQwmwcWoqi1i8EBTZlXuMnwttA4zV63syFEFg0VLhdf+TuO19Rw0Pc48Z7D3pPiMaPj0mKkM8
Qp+FS1NtXk45nhTCDaMkVCKv5CjicxJfK+OzZxUIVPDxQGFsLvATfJ9KR1oSlBzK14FSZ2KteuEt
yeHEY5mhHDMBhvSYsKT1FIv1idPshrFFrMTjQP4ackIC6dp5Z7jUigs9FxeATS3t8ghYZKOWS6Gk
0h6wuuQzRtxCoa8bczaHYaRV+Rh2Xiw8UbnVUn+Ly5FVNAQFMaBh//Y8DgMLaNdcO+WKHBq+LbWa
DU29fN56MR4BuP3ziqGy5snBEsXBq3E3+FxhiVUOk4YoGxUAZFGhjUuOlUDbgvC0mB5JzXscaKNo
MMZwvzn+8PlpA7JJ4ivWn27vk9Gw1aNDJN7UHpOv9hwsBT5cs0xIsGWInRPSvqa88rJ9B5ZV0uQm
+qdFcdW4258LB+ivXEkuQD6PPHGX5wgqeut8vfhYDRb2w4C7FK4M7jM402YGtYWOHJy1lketVAM0
YF5xiu283WQv0qRsuji2q4rS6ifMV00qcI8YMzyMcDHbWYVMN5jVO+mCoQfZqH26zxv4/JyEcK/D
6APtVxxBxp6RueOow5eVuWsVDwgf7few37mMkrh7sr6TpLlMx4ZOGtFJjqcBG8dGFr8GIBhjuDy4
KeaWva3ARBSPX+tDRkpZJDdPAH7HpL19RipCQ4zfvHkOXG2t1PpmcmXSbRhNGsPeqe08Y6zRV+ur
mGoN+XOxbGT2u0FxuWWZ9OGC6RIbGyYiVDSk5QLmdFhpkmcDSRGP4SuCNsw+JRydTLYcC7T6tZTE
FTc8aa/kp0EF8rjrtwAuPNX9Rm3ufbuScuIapxSApggQR9wDo7684bWb76zBzXQGyONksBcZkC1D
CoZ2pWGqve5beAqUz0CbACUWJMO5sfB45OpTEn1p0qmtp/ieWF8gr0bylSW70D+2+qqrZmW5hmnf
wBks4IAJm1Y9W8CgBMQVZ5XHAk1u8C2JAIAJsFNx7V8n56k1E9Nn0r42vT2ISf2aR9Q0FaCJT1JQ
8iTGljF1RB/FHEhVoSTiK81go8bHCmYjtgPxIiB0MPJsOYaTuQxIL5EOZQdcZPevGaKDSoCCg3Mg
lCnl8oIcXpzqcO8H7x3UkSIEcOjrUa5tSwFS0PkF7QFDv4QB5WnIegHmEcpj1q0Gs3aKnpaAoiVT
P8OYmDlT8Z3vHh3xWmaPQjn68qfg45UO0T5dhXRfNm/pBXsBvV5eT/t67qrzzOCxDXGL3zgvbFsu
UQZjEpkmmHW94IHEM4wJOJbF2Nd2xa2loM8xZalmqDOQx7vjcrgQvfaWOTYWpnissclhM+pAZ7ZO
iiPyQierm++nHZVoJuwh2bd02vmLYEcgIkaQgDCId+W1Q8qDuPF9uKPElBhzQz4HwpvF9o/V7EA3
XEigekXLQ9PMOsI0im81SO2ceYnezZlzxKgOG8yB5rJzbpNpJZK5MwsbAbOejeF/9fDh6tRuO5bB
OE3H1H9oidJowe6rWw+HyWRwMSOboBY9WxJbb5ecxT4uAvgwQreFDJZiauDfM9xuEO432cavZqpO
t7hGjKrHx7aIUWkNVD375dkp3blBndxdyvjZyBzEhkbXNFhDMeun2gqIIAd9TTZGfdJRsBf5Q1Cm
ZjvwNCG75Hhe6PVel2HSBNtMZWmZ6D0RRq0lzAFCHJfRPiKtxnqKh86BC19DqVcX+GjSPqjkOtQQ
JJGCYOsyTB3jnSAEZDCuWyYkFVphv76UXH6voeOc4FtVX4KQIFSgwAKLvt6Y1ThoZ7O6XWLG5QZ2
aBwri8qH+kJCWYIKsMZDzIOMiahF22DfGxszBeeHul4LyjmtHrGGYeilKZZCF9Gd3xgYBqhjOJ+i
LUTYUtlo8GuMIzEEDEga9k6cx2OfpUZNsiLIRe2eebo2QZhzbtasaVdKv0nbXSc8hSHV+xGZNvg9
GfS9OFeDO1wdQ8TYBBk3Hq47q5sl7I8vRAYKAm7rmhWnbuW/bg2gBRi1CPrOgtLLbzwhdYw18ykH
KPwNEKMIJ/nujTcF+cAI1xdpHZtvM7khJ61AwLyHY7HQlxEGGSpMLzvVeSV8NCgsgy35mQbTjqDZ
Ge2hzS5Jc33xxBQpzkbdQzBwYUR/H/nPOJ3iWGvwnXlLp5wLMtCM8TT1owasCI+clgH6DPGyKY3s
RPaOfXXXMG6RpDOJB6WxSvqVpSzVVzGGJysWkzHkIaJkRMj3A+SLwbxm7jCuYTW8oFwQ9FJCktim
GPW6wHUpDZ6uXhvx1L+exO0NVU6jzAUOp8FWMECWw/w6ZyzKR2L8/nLPXXjRjcfwyILFBm+Djpr4
x3FGv8KwCKxdy4+5tpLkA8Ff/bBHoJExEtv33yuoVjEnfEX3H3ngov77UIWiOqD5xePMrWBcfDu0
2bhcSNvafYu7r0gPJo0PyNKahO7tNB7iZNpiqBXFmIDvUw2LYjM/dd2RZNeYAI/wwTeAnzZBDg1z
mpbGClUcrBA8Q2Fu6rMIo21+iwcbuj7jWnwaUpMw3UVDrDEFaeg+LKh4VKPQ3VmuNER8KbmMP4zh
AHueuOmEulE9M+WI+UyVxtxZGyIl7oVzwJk3LtjtFqF1yXDawkVG/sxf15QxhQGdVjzTN6aYQDJZ
TxYs8FR94+ojf0UKOs9p1u7wkS4RHrrvMRFgDi7KTLHPlovyHZXAQUFtjvntMEUJnkXzxW2smr1h
rvz4IlozQFGqTdM/xvKeW2UKGwBSz8XYY/OycLXeIMcU7CQ7ZGC9TrOqhB2oXgf6ZObTV+3YQnHE
4reit0q2bMUEY4MDQxbOi2Hcgth5WDguskD2AOWTbZAO2yUm1Z8UGqap2aiS01Ud33sgSSRJ7rxv
sFdY+9pVAk6pGDA0mPOgiTM4wXBN23ohlgI3QV/GbgIYQgODqa/CpIHB0JRPhEerUF6aetXP+mDJ
W0ftZai++IB4UAxeJ4z0Moz2F7K6zwlLrr+kbu0I19TYdda6SNd6fWCIgClq2O19+UsLS57AQ14c
g+Ioi9f0tY+aSQhO9YLSOOEZcVsyIr4l56rH54bjzpsJ/RyT+Tx9S8Katouxlot5LyKSkhmgcjGT
Y2fuUxD/ID7IYJDweNWHh/dTj4YaWB6f/Y+6X4Q9pKU53Q+6nUQ8Bdl2yOTVSJrrwdWoqmAz47Is
wV6u8RudV8ZFg8fLXWY7jeKl2O5laUvAjxtcVKefWWlqy2FAmO6ugbqugKAFVAq8B//Gw1GsyUAf
ZY4if5lo9yg2xk5jbuWipTNcSphjKwst+1CwsLdUYWFUIPPGIWP2nSKW4/Sj84LrQlQvOwlT3ua7
Fo4Yd6neroNmgsx3muWntIkmQmky+K4WwKx6/Yl5H+SrsLYrsPES869ZiOGSkJdQmD7b9DNV8IWw
S2UVoaDrOqRY3ypEgJf7BStfcJDef9Tpe1WCA/PRgWR3FO4aUy2YcuHM8m4i/nwy6DDF5LR/2Xmw
LnHcMnm0sRk1dBrrg0tX2o0ZULT4JKsLUaK5CEFjnQOemkq4RQZQ5OvIeKgaUSnwGKN1ny4afZsB
RYvyLcQ+BO89HDuVaaQ9XgVTLNBFyFAWHreU8+F7G10lAxd1tG4qVX5H9h1jEykAkoVGLx295r2R
51ZLL3QJ74kJSatk1/EwiyqeWkXRItx7RMcqnBJjMARqVuQSQ2Yyc8g7ts8laznnfA7x51nguxog
HlqzAaUprD84l2wyRb91s0OCSZKg0RIJH3H4AdOMRiUFsYCyBwpjkTzAbA6BHayELJiKzI/ELGLr
WjakejXzUrG7apk292zAbkq4eNURk0PFqgGZ15x9DsB1RP1WKXcHGKwHtxmXDQN42igvvHZoMpyV
Gc/zak66Cocihyrnl/eCoKHA8JBZhtKb1lEohscKxxnOLUbLrrgdRIovqCLMannIZCB2ItHtwaCb
c3PYX104+wPPPtYWHskUFBDKkh752OjXQRUhzvEKw+eGeSifzG0PertMs7eEwkSoIfm0j4FaExQ2
YYqg/xwNDrz2BhBfhyBee4PQ900YbDKEZ+B8G8BZCfyjTVLfekRSAmhqxXbktCdVvhrGKRFBM7h3
EogMGyDJoxlEOUZK6pas4sEmwOFtDauEnAMJeXBJIhQguhUCuXCLIH6L+zeG1ds+nrtaSiv6XqoH
aipY0wVnb9/bKru9h3sF8I9nERR67/Odry9ZTAPZXHJRcescu6SemQKZ49BPc/LFWbRKORhpZEBu
3437kftAtxD0Y3Bly7YIACDT6QJnLehubbukcTPVndAcmu4zz+6W/+XQg2Q62QXG8pUi7zgl/Jz8
kNrC4Fnkm4O4OpxiOgEVs9JfueVWlO7AYAMmRvT0SFokw88dZWKpLjFnISS3NyGXoP3Qa3qYdAiA
RcxEmFgFtx+//Nvf//3fnu3/dr+SfRJ1bvIq/v7v/P2ZpB0X75X/9Ne/nzESSOKfv/Mf/+bPv/H3
jf/MkyL5Lv/yX82+ku09/ir++R8NV/Mfr8y7/351k3t5/9Nfpq/SL7tD9ZV3x6+iisqfV8HnGP7l
//SHv3z9fJVzl379+uOZVK9yeDXXT14/fv/R4vPXH5Jm/rxRv92n4fV//+HwAX79sUle92fyX37h
616Uv/4w/qYqlmFZhqnpkipKivHjl+br95+IlmhZmmGamqHKkvXjl1eSl96vP1Tlb4YmmfyWBKfY
lE3pxy9FUv3jR7JqKJZoqIZoiIr04x8f/E9f4H9+ob+8KpLpcQMofv1hqcqPX9LfvujhkxmyaMqa
osqarMiWqMqyyM+f96P/cvnn0v8yPFEjfrgDQ5YPBSXTpFodtAlYv+3BEq7nG5K1KwhK7skcwyyc
MgWa+TOydTu7D7Dg6karq1vLY0hOM2VWTplvsPTz0ZLxJrRHu7nhprgEFF827lzTl2I1ocwstleM
F0fxPJ4bU9PusWnOCRhU4AqC1FyZZsTUelicjiCFUwRtavjrIAFcWIefeD1BLQPqQ9DBh4bHxqHi
Kg40aVPoAzOymqDo+RMwrJV3UJoxkGe18ombGV0xjVqLW/kQMRAUl1gv2fKS4gWNSDrR3iHdwUWb
ohl4U+f5kkyCh4+9ZzW/Mr09DQZgwzvgfmLs4Kwoaxx/YC5xkh3rd3kDjWyENUIxlfDqxFzoujxc
r9Zosxr+Ard8TSzC9IOYSfwj8nW+xt9nidSCa8fGbXSzz2d39ACTWWMbMo2PoGGj8Jqh+TfwujVG
K3HGpsrX4eOxBInx6tl4ujLI4+U+/NGZezWiY4E4Q6bwxHhaELF0fOtGj/xdmYTHcoLXwjoeAehh
xeFfJPl19HV4DAElQEXSl4EXiHLInv1MXKTzcqUG8NpHiWJLvAm/t0atu4f3NSvm7IG7njuqkjVS
IACToonr0IUugmJNrjPf7dglywk63ho7nwWhNLhdtdCiL260QrxoLuUTqcsz35q+6fJUOtTCqpjq
7+38fBbmEoK6GQbCJEP4y2ARTMwJwvKFt2hng1R5elVTG97eW2RL83BJu2LrG5qNEl4Cur6lreL7
ZsA3gKwQTjBYB+q1hv9pqR0Z3rdzZm4a/4NO/O0SOdOiXfBrOIZlUFgX6qm50GSjGA2YyU1QsrVQ
xAYnQcaWcw+NCbLKErVkM8vEibEuRNyO3ujDtGhrHUBtIPwiI994a3mjnAAvZhX93J6U8kfSixPs
rtjtR1jP8wdxGW69ibDjEBsHwqZppgwpwnXCcaLZw6FijvkzdQXaL2JYmjUyUoRMGho8ouWZCExl
aaMUi0pHI4hZCrgCMyqJYb5mp+fqDjirrctdwWski6ZbVhXy6jkn7dLbc2PXWKVV386Bl5w8iIMe
7fdrmJm0TgwrECEFhByNSrDrGwTl9DzoUaCjM0791j9gLa2GnCUHGjGG3lNlGdoCyysn8kyYas+C
3zYn0ozpr4F+iHxb2z2QR1ZiP9TgGDJqb6y5TBv5b9Keobz2PoF26pzEZ2CPSkZY9ayaqzhijMnY
JVDgyQcjWcnG+dre4zFujcZuuOLI5O6oMBInjE12zkUg0GV4fkma6968EM3YqHhwXdD7GBPcNHYN
Y1zfnEOwd1ftp25Osy/hwfwWb2Maq0KxWR/Mcdw3DL7l7kxZIs27zQuDUrubdjiwjMpFP9mltrZ6
kPy94aHxV8EnJfmSAke/v9BYhF8O8eJTsRmb79EjFkZM3BkBb6w7JDpIh8FePip737oowaIm4QGH
vTFd50Z+N9cpBTwerE01eooLCab8jhQKY2be0L5tYrSiMEAf8n6hHOGqSFvvW9ma+3pMmOZJWW6J
T5wn8CcZ1hyNcDEwdK5qzgdC/lmMSB2CIBFM73dCefMxnITRyZsne3IGlfHbFInaaNtNphpJDdOn
PGEmPi4+5TV/wktdvb3u7yi3cQ/i2+nsEg4w1ecdXRNDf4omqN6YP8wR802b9Va2pfGWFMVr4U1U
Elb4CKB98F6SNY/q1NwlgKeQO/hdsOCxPjEQ1vBvrFmEdHNL1TzhgvjPG96IEIgoGFHtKQsVBt1G
f4feTvv8rWkj/hh9v6PtGq5iW147qAiraEbK3tWYEsCHRJoxULHGB8WusGcZ4SpafwfyEro19RSN
zxgF1CiDYsdnihf8cW3NUM0qGgcVMx9s4nYRPJVRKc0qRqcTfgeDUcQYthBNepPZxlgTN+rTFRmE
abYydffa7F0gLLShSmNAAM+C9paJvTGDwDq5K/cLBN3laTz/FhZMpOQVsZH2ZYvGiHmAQyN418bh
ArRsaWykbQieufe5RRUsH+JCZ8N/ISYdMLjCo/82XD74rDxyz687acQFDf2aizJvcKW3GI+MBucC
mggg6I8OtOOzViekM8I78NWdMz1YE23QAURMo3bohvCv5P95J0VxAhihAKuZdorOp8baTSoxXcAT
xhJG/0+Ky/+fykadYov6+r8rG+9Ref9T1Tj8+9+qRkn9m2bopmKpFHky3gbqP6pGfiKZiqpZFIWW
LCkm9eTvVaOi/41qThEtQ6aWExXrP6tGRfubKeqyZkmaJhsKpKD/m6pRUbR/qhpl0SL1TFeZQxma
CO/sz1Wj2Lgxcw5wJi8Bf8zqMcZiqQ5DQm+mWp9tVTRmrfkMTHmRhvDBvbfIe8pDbhCOOak1FbFw
ECu4vj6Ogui4GzDLTMzGuXiNknDVm94iwR5fXbYOFDWKkJEpHXqZ6IzqnjYr2Kav6m7E32K5dPYv
Ya91qPuW0dlF7uiQYcWVQdfEmyw21pZ4DOJd7+y6hJnxMHeyA0XGjQXV4Qodsd5RiTAZMnWYZ5cW
+TZU+EHZgemERWkBYbyrBUAnZZz7iFax4dJ9TGQgp8tMoJlaKgHivnEUI1nktMYqJ2UG1EIWNjO0
WkE4aVrMPrg9ngD0xfbZMfnoagT1YbF8xWS1C3yEQQDuznNNwVM9tn0BQUV8M8PHOBM5dLnPOkT8
xIEiSmcaokmA3zTOO+x5UmzQfg5AIMQEE0eWyDzl8CUD2ee5FpuTGQUTjetuncZuZGwgE28RR2gH
AYhqP5xJeNLGxDG4mTdVAOwLB1UEngEq6LjTL154mteuMk7RB1Ye2iHcdkMXdUydjUP/WWVrl166
KmewDnUUIxLmew3uEgqhOgJYNA7OHWohtCmKxUW4pFhCWBmuU9CupDmgCTs0wZsWjtMMLzPGE/g+
mpequ8oIIbeu/5GIqB/uBnRoFT9gXyLvxpDhJ17ztJ3IwqgpcVeWrxqmtIl05ZpeCoLkRIFweB2u
0tdIABUynGsxlnKfgkrSKUC6k7R2JmFgxe/1UF9xKEcoKM3iFklZ8MGqyhla4jI58VVcQVmooYLd
orXP4Q+oLTVZiU8YX1TGGKWGPUjvTaaJpov4dLnIap91xqnrMc1BSZUJjxhxCRwzLNDGQgBK66t8
e4DZPTbqDN64rIivpajQpYcYS+i0GkSgtxasaYsJfAB/wWgmaTxXE5is+UdSXIvyKeEjOzje5uBk
OcurcRU8QAh85G1EsZ0gIR29RExNE6jQ3lEvZkIiToT6vWUzrwLBTgtzJIvvaFakAUnoWTysXARQ
iOMhSRSsWpchPCKWEiDG1a9pII9FjgCBb6JC0f4KoomYPnEHzyBHDnazoYnlxDXEgdQgnTpnDUTU
QQZZtjgOgyXPaqWdZKCmZqqMIZ5MypoPCVLUoViQQZNCHwK1RmUqtZMkazmrka+zVoa/+xDEXsoz
5WL1viMkQlxnTFFawmwjcpDkgkcM7X3W8vMGztCwVoy9ziClEoCPsWQhwNH1Aa82XvD8wyb+e4v9
x5baYGv+U0f9c2/URFmWFUNURWPYO//QUSuGKVteiaUI3pNFkk/6nZUyjYkURMUsOYdjVbvGQw4l
pXySmasyknnUBKyuGcsgLe9bu+Mbr0WJkn0WTF4mm0lq1yQrVEwo0pL4WBgXGu06vPuZiWkuAB0t
fJkPy5+obhj41otep3sOD1nb/nwGiuQgQltiZmrBruxAT1XohrH3jHiATPGqDiUEhtN88xmmC3J1
dboCW2scfcSnGrzHtsO74RGVYY3f5M88OxR0RkLwdEy4Ztxrv8PBGXAYWW3hHeOyQ3Q4++u7K/3L
k+cPd1f/892tjC4OIQUMuXGXEOpYiG5YQbzFM2oEmORTg5fZt6KiR912AkePCss2X2tE7/71lXBk
/tfvWVVk/Sd4o3Lg/vlKXrUgmE0R8j2jf8ebTForrPYOA3xE3YO7kZ3RwQLom1sCWB2YnMW+wMOW
SWygoWlBWjLTESdVs0JcCa9JBEMuPYQJ7OBRnj1TbZUJCygGgg8LaxbCtRD1eSrCUah2f/1RhtP6
jxgQK9YSZZH1Onwa4KY/fxIlUExRNNHsxqqdW4+qjIB8IN4apCbm479+L0Ctf/Feim4osiqrkvVP
318uRZbnDQafjYrlMEDmJGKCUc00BrePwv2tqPytovoXD6OlDK/3p88mUQiJOrWSqKuaJA9P6x+e
xsYUW0F2PFBo9ps+kBeGw2OFHUSYwljE8TCRSBxpn7KQ3dA3WpwZjWAhiLo2DYCO604T1D7MGrZS
jdFGODgAeCtZqjbDLo8WhUl+eHUDwq6F9OEiJ4/nlu9dAiWYvXjIG7/81IhHcbwzAd6LHnWkVMhY
1+djl4p9uIooCvaF2aAwyebq62n8H/bObDluZMuy/9LvKMPogL8yGHMEJ4VIiS8wkZIc8+CO+et7
QdXXLCtvdaX1e5tlyiSTSEYEAPfj5+y99hTce/NORywWRGXie7J/tIvatj0+LPyOjFnYXNcywgqZ
KGaINshrNWf+Y3u9onTZjjMqXQxqyDgnKgKf1nfoMGWmo6B7tWNc7A0vMSxEY30vfYfMWuvQ8cwD
pswWklCLA0vohjvlLoun+zKE4E4hg2Ft3XlTXva6PbghexmdvzFeSfvW3fpu1Xhz8/QufrUZe9dY
fHOfLjr7CUveWjXYfI21PhwaL2GAWoKFXsf6RCwKzSZk61ki4AS/DSjWBUO5bkQ9luxdNj8fcUXX
Y420fu6BKJn2qQPoguIkyzj3hcO2YZNQ1D2QjzV+39kwJoW+OuQrdfqXnz9ZDZO3tUPSUcJgUHPy
9/V9rRtKWb8tkJ3ClkDGuzaigoTj2kPgnJzvkaC9wWtu2fNm5FVrwTa0KYfafgb9moRbP4ePFZ1y
RQFc880yzJ2BtQnvrApZP9tkjye0JXfKS8u3oNXAkcdrjfMFzYDtpcfERCiALczFgBboqVZ0Yft3
b8DHUK/+CIeiJNnWimIRHTxp8gSy+9BfJgfZeTrv6rGALTbAiMIvF0JI6vcL0SShwuGHEIJN03f5
7kjYIpHua0zB5YntMhXXP/vyNlohxvkPkzAso4CNxauDl6qpf/W8i5hqUwCVMPVh3a69ETsa5VGT
5zjXNREJ9IvYkYLyk1GkvRSvC0o0B6z0TKREzCSteW7JOO8phFwcPn6mbnnlUSqehyi7zxSRqY26
FY67ydcbwnqdkURU5mVwpkuTJ/dDMFw7RW0AXWUwn2P04VJdO2ijTHAJo8tMGy2lrI0+PHomlYOq
C44iPwHoQcCNX/PipuEky11tIOSGqAipZlGb1IpARcVWFvLF5rSuA8MIKwiCpeW7+z7rDoLcRQ8/
NKUI1Y1E+r0+lSnttIWAiIYtjyE0d8BdUx8sj60ZCg1YAbbDBnt8n7gcCNxjIp8Anm/W9SJs1Zay
qCYea92t+sAh0QC3nDzosT2Upd54nfpT32pul3mtqqdb2X2sh4iw9f6cMXQ7bkP3M0cdvL6KKmMg
NpA8Ym3zTG298rk3n2sRNfpHFHARP8anCk9kck+wwV0SJtvEwpa5vOfQddaiWAgAXHDEuhLt0U1M
xMoQsJg0n5V5a/Lm4I4gV+hgIZPOJHiGzjkK+IEmoxrg/QyYLWH1GLkdHBgboH0Sh74bYTnaxIc2
+BKhlE/717J92GVMk9e/XU8WJsHgWUB/QWuL2L0QIC+5XhN9qj8HC+6G9egg2UUlN5ovKGAjijlj
Ib6CTU9lKay7Ov0Jwm3rfJOorjpY2BO0cxbp8GP9zL2m5ZD1qSvWfepMEmTAOFFk5/qwnqh6p3gM
Q85zuJNtAJF+GyDuhGaQ73tED61CFNhzYnF6RETmMdeKBPX1JniP+/c6Bce5Tjh56vU7TK/NQIs4
S8oDlxXQ2mufkaL2O60QdzKlDERBmOR83/AabDyPRXwfMNjtuH0TvQAPOjSU9A0kmE2GBXH9f0K8
ZIGjnLwrmrCiTk7F0m+8Kd206CkapFTYg7exO1L2BBsXwa/TAUfB163sg3GeW1JqE0a3N9mfi+TD
X+DQ7uP4Ha9/irFb3Toq4vVaj1W6F18KlF69//tfL7aGQyG7F4fYZ7QHLRycNLR2Ub2KVNlL3H1b
ZHBfAHpN895vMVsN4x0CEO2BqcMQ0QYAXddN10bB/tvOL8qB4y40grnrUGAIAW6st4oOnhu+VThs
nYwhPT1vI2iqfgx8tOnXqL+xsipk3r2b72h87MlDSX8lzCMiur/qNvqw/MzZYt2MG/SBWNq825T9
sFie2QFiHh8Oq90ld2CI1SR1BgsRP5equLWQtTomNeTeHWJ4Ns6JcIKufmTQyrtYi6D1ki09XcSu
pj8bFvc+1JIhZeYRYTzczDYfBZGU4w8ZFHBdgYW7uwD4VQ5rOleIV3sEXpZzwm4tQ310SCFyURNY
qiVEHmzu4kKUo+pzbBz+/a5rmcagPJeof3SfbNd+R0v3MQ94B63aJUT/5iguHDngMOCOos/uVzxI
LH8OrHEJ+c4p3hsK/w5LvklOI81dxA4ZKTg9+ms2hBAApLNCsLkizX3uvKkY7QUx33q9gSz0cED1
Q/AVLJJVeZ4swwKDGg6viMIUCwA+Xt4C91a52MV4/zwH/vA9dL/O0A0KmBEAmQSa6BQskz/cuXO2
yQeSzeC+CUzM0q0Qw0OjR0rhouwPAlITZpfygLCA3GwX6T97FZ6lib4Mi2SJ5qR80/D7JqwFrlDb
2GJ36Lm7UIWPYIBD6JgJdaMPQiZESiEoJ9dBFg6G9QdrjqJtEmyS0hxLQsY9HHsgsPvpd08PxEYy
gKg4oXhB4JMq1kOT/161+/XB824WAua+B+Fj3UaNBc797bnwNpn5eytkawaU7GKKD36vN4rL2uTE
v6fxhvhxU5aM/MBVhGZvt9mmFr8XjyhiPpKGdU5PKGb4vUD2eyDsDLH9b2GTb2OovNP3inmrL31g
duPGmfGwO+/VDKVYcU9oSLIURyXet4xWg+/wz7z1xSz3NpoyzVBuJXROS7rxUBoF4C2rGAYJDHeN
TMp1my3g8z//vqBdY/EZZRiVsIGKkK48ukE1l/cdaqq84bZLEIsWPQ8AqYAZBJKc4PiBF5qTZ0Fu
U8pqZ7E6JGPAset9RoqEQ4HgYL4zctyCHOWVkTn5xCyyvEsMwRwJJzSbJWf39Z9JzAxphDcTkZdd
DTtgG2SN8ZjZFGE++katXnxDPqWo3ueFhR6TjO52Qft7DkZ8VrTGaB5kJcEovssSsErV3AvhLEWB
tpzTvhdNO2qUCYahZfJtQV9t8axDZcbtiGnJCoDL5fCNMaA5gEKS7HVQ8y7NdkuOAV6r45La7+kY
s6qP22zOcC3Q8gyQyVOPGWL2YJ1EbGeDouNEfy/1X02ZAXqlEqVtaFDC2tR5Xf2skKrFvrMfGygb
YbJbC8/csBVP025t+1R5uivZzT3Uq4XFEAU264Ina3R+6IBHnuFFZjckPnrrln03RmRBjDc45NwO
qAiDEczw2oOcuhPqZfQvdECo0lJgaVUHNyG5bwneyDOg+M792J497ul5/MzW/fRIdBV5RD8NBtuQ
cAHJKDKn72OEjbTvdVkwJpcJ/icYLvly93MJP41iKkSXcC2yCJM6dKSIS1Mgd9EPIzPJpWtX2MWr
R5pAn+DMrdKXP2fJ/69H+Sc9Ssgp9/8+WHj41SW/dPGj+mn+y3hh/ap/iVJcN5SeFHYQOm7E+fhf
4wXvPzzGBIG9tgOcMJIB/Zf/M14IvP8I1r/hC/1gFZ64/+tfopTARq/iSVcyj2A6EUj//2W8EPyt
H2HbjD1EFMrIBTsWMdD4r2d2J1qwIeRwrXsO7TvHpgHmFPaL1efZtpXFtXKgWFazH3H0Zn0XdQZA
RYDkHG2kiKr8NZQ9ppbBRBcTIdQgRo9Hxh6g3zAaU0Wf7GrVwM4NiVpv9S7jKXwsmnhPIA4aZd0y
P/O7gLKueHJa9+g4cE+Hvj5XycShMoASlJGzQPPT2luZ9UtYJn1C+zNdVVEjOeYYl8fpTMxmBDXV
a3FQaPu8FHG9DxVniaVz9U3QmreEhIYdFMQRZ6yRYxqwYdPik42NEw1J4VKw5P3lXvhvWiLOf/Pp
EhwXMLSJhOf9m+LH9ueo9SIdrYyspwId7LaqqTCmunVeGtxFvvRg5LbbLrLAWnQZ9kpkA7MheNMu
an0wmfdDOsXVRTs4hdX0D69PcIf9tWOzXv0gimxXMKryaN3+rWMz+21d6nGGyCXXwzLSfGC4sXb8
cz+pU6dAGJGBhew5W3XB1KV3ed74+0WQWhc1F0lT7t6oIT5xwqrPwTcLckDjK/dSRMVEgpB9yWX7
bU4Vpoxwvd5pL/dNk7+LhsU4xpLz5w4oh+WytOhe+24a9ovbfLcTG48rAVMzXfDT0pMVm+5UswJw
xmTZWXAIsHc7CD2RwJrSHR7czGNvx8ahBlF8CUTi0LFF9xsQ2rP4i31nN+lvf+ishzrQRKhl3jUO
Q/exHJkkM5MIFBAEJyaNgwxsLliYL7tgpKf45wapymX4h+5cyDP89w9fMFqkFRj4yML89eL8pV1W
qdAewrxlcsSJsyEKuyFA+iiUQ8JiOZ0HB+WRZ4Q8ODaVb5xA0m/nW5mFr15A91A2HFlMVpZUgVm6
D3yim+D/h0cvq95kuAgaJFBeZgKU6mV6GCMJgMqLCNSks+FtPQMiQFuQFIecU5LleGROdj9V6Cz7
ul8wkEQjDaQ0xW2KQb1ko0qIoXiyg+go6D4fZQpEuyMp+BjHDCLmnr1qLmqDy7bktD/2xAPqtr5q
RWSa1EAcoOhea9dPr/mivvt9S/5h3X0qWZl9Ey8K/ym/CGWYPCHZ3hcVrRutHAgvxEzK3nUP2jhq
Z8rS2RZF+DURi2SCiDQ4DtYKxFFgcyo7/YcLxQX5tyslIiEdIWnDsYoHa+PzL1dq9PyhcDq0v6ZO
QDklZKCYOtsFWHl7jut3WnpPsHXepMJjMCPh8kbGcmEWwV6UIanfyQIMT5udPRKJ4HcfriQroxbN
QzxNcI7cQW/rhaOChS9rqyyvO3OZ174a1tOlMOSqsTptgDvq4+C5zi53avzt0ra+FXZ7HrPJwzjD
cS8M8HBGaTbuiaftz3FuQdg3Fb8xJzHqYtO2SF4sWXAmd2BW9Que9aUiz90e3W0OFIeZ6S213YOP
EPyYoNdqAB0slGO04uhLzKzMEOroAVf7ss4f6jBHWD7195HdE+RGhn3nR79JhoM3ohzn6KRM7vBz
EaBbOZ+zrTHAhcNHHTA70DE6CTuqsZvED6aE6ts0/qcXgAGxNZDBIDN0cGZF0pQLIdOezyVj1rFg
UNXLyFAzBZxpa2DVcuidrbPG0CbjLLepYiYNmGM6GNMB3bKMtTHu2jTpObaFRTc9LfmVm3za0Rw9
RNbgvyyd91LX3odKrFue8DdKWG+hL4B0rpFZ81wWh9xAJfNtv93KrEJNZLeoeKb8e0ry0zmAji2N
n29zC9WWrh0OmIqfWbnanILY/Z67ccy0Z/rVaiNXeTwPbrwVQUYdv75M2WLAycvvixtjCuyiX3aD
N6PXIQCnmEZxu/h34UCjdnC+OSFdOu0ywS2T+9ELyGgNRhtno4bQ2KMKsgCLTOMXYazHxEsP/RBV
X5RQO6DoVdV/14Q2YylaR6AZyr2yOI8NoQSmls2+zIBgdCi4sG/ITeJ36tzaZIt2AXntoyh2xSCI
6UsHmyCXMN+o2D6OWMFbJ5i3/mrBzgpC6JAz4N9P459FX1yGLrH3UVuTfOddRNe1mybJv0nbgflJ
knEqOYPUqNiGI0WP+6UPUAgZiZYtiKCCw7+OCkY2Bv9gN1uwcoXbnytsNT5hiM1wc/qko8cVf1vE
8OnHbooV426qBrGfpoBchuFYdI7YQqoa2hBbuBehxRtJkIyW/BxLZHozOLpeIt1RRFT01owqs2mr
c/q7rJ3mOEjJyC7Y+UWEfagqPntfvuUzAyaJRDHwTtX8I0sx98YyullGPxTenPzDeGWVKP+X7cJh
m0YGEjhChMK3/yxSf1mEqmiAzFLTqI4TlhPJm0G1iwDR4UFOOkSfgWbJ7TN3Okg0AYk/IO+F/6G4
V+lbXLKp/+jc4MeS1g+uxdk89QMSu0v3+g9FD9KXf3uhfuBFARuUcMTfi4rJs2q2UJg7NjHwYbvN
3cq6oYAFZFQj3expclx8CRbRqlYC3wjpZPiHD+vP3vmXUZTNh+WFwkPM46Pd8cXfBoaNUOlEpaXA
KmNFC3SE/sJbTg1eFQCUUh6rTt76pS3PXV7bd3oGjZCH8mpVKPn6RlCEtJjC4tQ5+b79XFSNOSc4
mWQyXGaagWxVe4rJ4Zz3PQC5uHF3uPiic+GhkpZmesgoVJkye0hGM1xKrmIYJZSPFY5WAIYOdUx1
6b6E5VZ2YbGrfRvjz9Kvom5K4m5qD5ItjgzUy9R3DAfGfvc/X6b1dPG3y0RVGoa8fIfF3HXXy/iX
+8l2hHKtng5tottjN+XDuYn9fS1nME5OkDyE9XOc51+rQVf7839WDy0LzH2A4uaxijBV1qkVbEUc
BGfL9Yl5z8gGGLTPvHF9D7OoFqYv6rGK0a+oEutfntdyX1dQGwEgWqdq/eXP77iIhgiW/GqXgX2a
118YS9mnZlo4Ugx2em8Pa7xfNj0O6WKd3ISulB+S+UdFCWsaLww0tNxnJiewyRXcY/BQ0q0lURrZ
EyFIoxoeBVOrwOuTL0vXbHrSbvb/80fqRPa/fagO1T7lvgj+DHrXY+BfP1Q9hlGFnIgPYxEfZUdC
wKLL3TJOBKjU1YtXAU8cOI105N11/UCrQAC3aAGatX028WjjWG7LazgSLEw3py0pH6wpvzh5E6E+
SJ6nGPxvNryGTMk3YZP8aCc6cEt0Q4oVOshc/QQpZVjOtMWLCMpk+LJEEh3nPCLMHAs0Y/dJgcox
sprwqPPxMV8YVok++CG0S9E10EztUvezCR3yD0MORvWQneZRpndeoTTEPFLZDF33TshTbeFlFXsS
Ib07hYpGmBbB/IgrncHNgc4WYGe88aZH3w317pVg6McJ/TcT029eA+2dNqFr1bsWv3OTV/6ZIA5A
XynjWDERQWrpT4KPEYLlOJQs7ZCqjnFeuJgeyDZHqGOHWxGyfdSSddsz7hff9bDeBicF+wTHFdtk
5Nt85o03nEprr0Mb/p0k/kLQsct6Wj7CmEspEUebgJQ6OuM5eFywzl1AYJHxzYxEZkj2vZ18m0bJ
EYLA1GaC8B6R/eraDPdQCQI3AHpSM5QwrgeRQBqgrCS1b3VVbRI6OWXZlA81qNFExCjpg0Vv+/xb
t0Q/C8d8+gH4gKkN/VMNKGfCqJlZGNf8AVlw/OT6Np48jNu6kCi1iUUr6/o7LxIIBtPGR/lpguog
qsB+Cim3klwFvAIuX5xOKQMX9v8wzE+oyA0MZLqAwZaBDRO+8NkStNOTFHKc7AEdFZk8eYl1dHMj
nuD2zN57D9fqYPnTNfFgQgeGGXrXPbAwvnAZPlhooYVLuV1iP3sK9TJvCgCh26kS9FDXuenQOrSj
fZIWSsaTPsSn2q5Ahk98jksZjzRy5Y84rPYsjnsl5B3VkTlWCxek9svmKkGfFZYNBq5Ee6dnG2Ow
sxyGkoDsPjiGpjAcn+viMi3iix01t7rw9Vuvl7c8huoeoJGJ5kgRMmIIuK16YnIRqdmWhjDuLoR9
lxGGBkl8jDarJ3UDgxNORf9SZoWACVB0ANwBEniEfU3xtSweWms7yuDXIEOmzKQobv0heu/oP2Aj
ZMYOFHXxyjXnBpX1XHRYMJrXVWMKDzB767rJ2wYBT2bF47FZtBXec/MiJ1hImJ8NlE8yFVuqnbiH
ApqNgLurcdD3rnhqFjt68WNB1G7obsfKil5U5JI+BvrGTX96bVycK1O1pJgwh6ZA1Oje3JmzbzKL
1TJf7D0FzSwa2mlnp4QvVBjWHWu88xznCT6xHrGUFnSABlI0+jGEtJyGj+O4ejn87FY1HoHqFbo+
m+ZJzlO4Edid7hrn3mQOKNCMEVkJQGwsm9/oQlE/MXfhVuyaZ0HqfJEHzbE1LfhPd7g1lEgYeL9N
8wjjwpZnE7moBl3Opa17WsA57wKLEYwfpadlhBucUQkXzdkal2bnyfGjaiI4Xz7LpF4+hiUCLUn9
etfDjknK92SeoHGgfdALatJMEYQzFeK+qfwawgpbiTI/2qJQ+4azdqnGb441t5dIN/kp6ev7qXXu
7NxjIjRywPPZgvCcdO0W2AuCO+MhG6hbbENtM53dMsXKW7mw/ENMD1YOOlDp+mF2DcShCa7eyAEx
QeXl2e62BNC2zEV87bvgGs+qo/amfUynT23yMoe5I1Lk8r6HszCkNaHJ1cSLuWPjajc+TWWXfDrL
bbPDrOEfip5H3kCvKA14WQ3eWXbRoxUOtJ45sGOUnJn9DgqFLfc9fcpnliRmxtPyw5cBxEaHL6vJ
Zx01zCuuOdxjJ48RGeh0ayvEwYVaToMUhOBwrKosCQ6vzmFsa04Oghi+3MhzZDfXQPbvUzTybo38
IhZABImSr86cYJhW+nLjVDY/sFOFJnkc2IOYTrnBNq3Ri6aTel46Ij2DiQNNiMteTtZVLCj8c9e+
BHSFFJ/flvgT2hoZNpghsk6TCW5lmpFdjjogCmYPfoa1jULMC1kHFysCGNAZhYu6QHtQNnZySpf8
txjD5dpaCHTUUJf78YQYSL1Ejj8fvNbiZMBMhyO1i7BjIPmvK7EimBKGBL6eaCj32FLPytjf2OwR
Bmb+xnKmL04rvgyOEzIZajg/WWofBAxLDFqDldDKiSAhU21pvuTu4HNuYF/NhCoPINxebaQohBMs
Lo7iJWa2h2zFJZmtG/BIEXdP4wf0E2YgNKU0vR5sReprZpVY5YdDOtIHRT7DuK5jBuI19qdVQacp
e3FzPJuemBtF8CF2XlwR5lkEmOCJX2EOzbxwSdvvTsniK0f32Zvk13ErkB4QSDkfk2S+oCclMUIz
qRoViMBRYypKV6SZ2YdQ4+NqxmPjEyS2DMUpTKxHYYWG6nYxp0GLCEUC8QtROENDAu0UWs1zmEw/
HXS2yD3iYzINE4IDH0gyiOTeQEuukua9RF62EZ55Gq0i2/eR+13TSlF5AYbHB44w05/LFd7rZEE6
5OnoOiAcOnQ16hAkWd/k5zREv1gAwLgO868w+u0uBLv2kkZvJ1FTRbkEDy4wyeUVba0FZ3xcfobF
ChBMd1OSuffjPOr9NGhNwA/A1U6Lj3hADcANEN13IkL7vngVzh7M9yrOf5Rp/znEbXeNVkHyop+k
qAmRbcFTN2WFSJGDb0jJgMp5T3PgVx0P9tYSHTO9pBvuZQCyM0sVN8HsE04GUK/Ee9840XgaYixT
jtaPSR2cQ2iKM+USh2zHeo40mT2Tvx0sxGEcLxZAutkrAtOpL7yrrVnrPA3rX0AqRm3mnGs60meR
QQlOpgsKq52uuu7gmamGo2GIj1mQsE+ruDSZ02XX1CldeRboqqNlGimzq0Mb0DxddNsJQHr72CID
UxWbIYInPIf2+NUiS+nQzgBOxTDHd+H8pUV2th5YjwvF+a4XdFsjWgebxJ2ujimvGU2A58Rr33or
k4/QX6LeQA0rPxBbH9zFGCDK+OcHp4R3Uz/1XosPKGuAZ66wP+K6pYCColv7NZl3VKZSIcA28KCQ
dyUbUwIzTbAEQzURMAg0KnbFbCEKOwrWghDtyJ3va6z5dObUq0d7CBeoWBDP1ViXMn3yvT3rus1X
LG9LTeSAWICKNaBowoRjY412r5wAQCYQHXdFBF7CI7C45clxmMXVxqSbTKunZBwbApPEISvm4N5t
IbVZkXwNdHJw0iW+sNzk56kFhb3+yQ6j+DJZsBXyiTTbZaqHs/Gn9L6yGnezs2NNevJU8pkyrlbB
NL6wlXw4gllvrRbS6IomPdTNiq9q9PsEv+lc9yA7RmPmk8dohOK9uWTG8JlYCn8upLe5dchuYPR0
k56xDsxpiWCNyHlQ8JxFpuhEhT4snm0ThhahuvIbgcjBNW93UwADPpuLXUfIwuAmw00o9ZxPzyr0
vjjGOtJwIjDKgsuStCZ48smo9Cg3cmgzm8Eqp73bRUyoff+7yOdj6HsNjB2Dus3xb3Ze/YTou7D4
FT88kXQHtY5UON2nGVtKjae/D73pBZF3uhvyOniuZrkJUiqycYyrPcMGDjZTa23sIOiO45YvcL84
HLzShOP+VD20TUTiFTOSo8wbUq/QKQ0Vzt0+oNmXgqM+xiuJN3NH81hPdDnZR3/52YOOLHFVNhVU
V0zmWjLNXrrgzZZY3lI7em6UqJ6isI83bgGyeX0JwRy8dlUijj5tKmYyUPabre+MyWO+4tAnL63P
3ewfOkkfvPchFzr9qwJMMoO/P49kj0yO89uSNUEnASjsNdJddBmO4dyQVoLw4qMMk/ySm1LD1PDF
LkAbOjnaXNmXgdAEHlLAbhKPVkITeU7XyY558RvhPlRj/CL8oTy4CUy1//yGciGzaTJhz0iIHkEF
Jb3vW3mgzabPYrDRJnntcxeBRwPjcMuXATOEasOzqlg3Q97y/s/cYO6vBDiQ94hyyCTJcFTF3KBr
srzjnNVvcYEIAcX1Z2onP4LiV2vm9yom9VDK/JDrWBEMI22oKCy8ir19dtSj4UYj0ToXSP/g8VWl
Jc5/fsld8I0zrIrdzBjxGnTW16IRwJFXKVIyg8oOKwyenK7hPNj5ro2q+SEp1lakoZc6TQ0OYyRU
L0nfvMVzWZ2didkmb9sCDzR/BPVYnUyQOU92Ym3Zj3D5NmBOXCn6p7hDC9XFMQkDla8fenvw92OC
RaLKWGtCSq09/UqmY8D7D6ZAdulP3ZEyrr25yPgpxR99yZHbLri6uvLgqDa72kIN4WM82aYJRzfH
Kp1zQhxCoRAtRSUTM1e8VHlyywMbknLKJqUD+v0zA7Bebr1xpte7WGbPSvnbXuZLh6z6vne76XEM
qUDXWBaXXd6gC7YWwIwmry9dLvqbVgOkWpOerbbpzytKW9U6vXfSJD3Ema/PWgEL8zqAApWy8n2L
yJnwSk6fi1dPpzxDkJqnpn9wCw0/fiyeCtOaV9i5y+CVb+ubqFxrehoc+74bdHhbhiU9zs300q7z
gSJoUNcEC9tyGIA/ESDyddJd2oHmScY5B2kXsqsyS/qtUSxayi5/2d7rmIQIaTdcAmihSyvJxqDH
7pqO8UA9IiMRTnM/Jvxx6Yh7XLqHzM9qLFYJbfwO7bdnhTE5AhXnl6KHC04UiudgKAmHJcQoEx+a
3CdRxId50hN8FkYN4ck9KX7ANvXYv/CcoauuEzA4asaGl3cc/sfKuRqapvf50vLge1eNZOZUL9ww
jS0uuh4RsA3VleNsk/osq9IlkroDuD8bdAjClhe/MOHGKiMeII/Y0aaS47FHTB0GeKUqHzKgjEAB
Z1QonZwJm40Qa0oVoXkL2/6aSJfzdI88CRoRVeJoARGV+NPjguEcjeW5w8Hn+URckyWPpJt4L85B
/qmsaQwN/oAGrp7NDrtfQuyL6tMHlcFnSdCgiq6P7lE//U7cRByG2H1wCskSrmKS+sKOsL2q5ZCm
h+l+KP2GnLkR+dqcIftpvK8eoEtvbluApXz/upD2N8n5IAscUo+GtH6Ra1py6Lm00VyHrIYE0r1P
IHyjS/Vlzlj8VmSw7fvzjw5OWVIq7mphlw9eQi8o75Lqlb4qTNqMfApGVccmafsjtgls0Bl4gdb3
9cFesl3TLdNboVG6dWA3scpjAqsQqj7JAYv7OOChVPX8bpromubzdPMGziJB72/bNouOTeyai0H8
xVZ0glNk3ezW49g229+BHHrbVOcnu2ICNzQ2J281AvNqX5lg4Unk42UxDz+sdDy1oiZuoKGvV4YU
H43u0r0cuu9qDadsPJ7wxi75LmHLXihHsxtY5NdQVmbZc/U19LPuaNv8iFAxjbNdDZ7IyAsx1vV5
sb822LVVMOITqJ23UtkvOW9AJo5HU1CRxxKExzQjdHuaiC4Jw6LG2uDvrLpqjuWkUSOU9XbJmRxq
WuopnbFtTSm97sdaTvtqSgQap/Zkd/3pzx3fyZhoXkEwR+UG61BgIMOhGi55Szw5Og9aplZU3jkh
E1Zdhhn0Wvpc6dzfxTP+qmgYgy1k3n0XgHIc0YPsRrtudl3d+MwV2uGhK9rHsY1ATvntZ0TEXpJL
uNDsgnao9eHPQzjNAia4dlcAGi9rAk7E3BSrSfhtXN+HsCv7uMAK1y9G8GeWtuHJCeuPfpZfVcPQ
c0wAg/AdLolTYDtgUpBN7XjAWoADgUEVJ8bFJkMxGbEH2D4NJM8mO7j+HMI1JaBKk7MDrikfMQes
fZsoC+790kJ+v1DpB469YaUp7oK+e3brkeV75mOzgirikekwyDA+E8PCvBwAUlTk+TbwVP+gOiTR
f8aNU8SYVqEYpvtVn70Vx5ZUWGLjErT5SlAsG9McfENXlhZ1sS/L9RMDnOd6yAniQfNP46i9p+fj
7yJLHRwaRTQecZzO4ndVJ/4xqBzSqNxEX/yQq9NU35redh6NTJ4Hoix2szBHq9YLoU1WhLuCXkk7
YZkrg6vlNJjsPec7nbiYrR1BB/pqOwc6myiQHPhEGUQik4fzma133xJ+q4SnH7tQtVuvgjObEplV
xwQ88gR10Okrmk7n8eA5aI/HgJPSvM5Px/HdWm90bVUPaVnp3eKJadOG8kl5GJEmj80gDeT0Qm2Z
7yqUjpdSXdmROd8uLkOOygVUYi9wBiHzZn0xHOx2AE4vUJto/9ny8gvTfn2ICG9DwI5qPYjmZe/b
DC17Oh9avmQ2LyD1lo0taueUt3hLFo2LYHDT7BT16bUb8T6EifeTFkN4jLvuNGvOwf+bvfNYjlxN
r+0LCQp4M81Eeu+YSU4QSVYR3psfwNNr4bRCcXU1UNz5HXT3qTjVZBIEfnxm77XHEAhwTBQBa1+b
QRDDBU06MHjKeVaNnKJV+iqnnXavZx9h4AGIKZEUF70XL9siMdwmNkgYqLNsmU870UZ2tq2oHG4v
RK6eQ4cUpMOfNkeIlaJDj3W4lTTwuN08Dg+y4dADFc6P3rQjIQuHxi6wlnfST5OZqAiax5D75tWU
vQcSpfLoRLJEtk4TzoYIU21RIZxRSxh0NFnzIYH3GRpRdmlKpGURmVV1xYELQWvZBQQaZlbwqEME
zXWHNKIdlJdO4Ipjl/HGizV7V2AJw1BRPig3TH9gKMwoZmH0n1o9wAvn+9SYjtpYzle5bJ/TghpL
CFwJxoBQVJPi+PDPf/mynPL6F/C8uogbJwIdbU4Usxwm3oaR2y7y4pPijO2yUtENicF7KSJucYLb
OH4j42dkfDHLIbs1rUoRwVYT6nNirB1JAlE2BWuhdaCYsSfQnfqlt2I7tPV4kALtFnomDNuQcxhs
eg1uLKNfJcRB0+qFI+X4//jEwuJe4cFAeqPmmCR668Ab8hZzTnDPtPZGEdpwNOTyrdfRgFpesZlV
KLvUI/AmygllkmlHjUJtCL0J0p3XWf3KaNSj5Zt8hxEDdBKQqJaNMs7XGmywV40vL1YvlWcdiiyt
dnJjNmfLq/7qVR18VjICC02rnDXKoB/D14bJjvStyjnB8Y22CMbGOcbIJBINlkhVfsZS8kFPauOJ
R1LdWnNHSbNtYTu7MDYr1xHwqnsToUgZOfVSpAH5P7xnX5rG2a5r0jM1xvuA8HmmGP2wVzoGIhnf
DRWdcr+JwievrK83WuWjpO7xcWbjVBCH3bZienpIcTK3bbJO886eVx3e69779aoofYzq+CfJQ51p
N2MK22YN7YPCqgX5UKq+VmIQdxwlDRIa1JrwXUTQbbOs7LZdS951ZjugaZw/g2Mj9KAScpsCdK6v
qwVJ4CWhCkDBbd3k3jHEEyOZtUz1fpOMEZ6qMK1diWAjgq6AFCkM1fO+Mm66IUF0QZXoliXHVWze
xiB8Nb6Gk8wGlhJy3d0dlyxz6UfaJfyD0bM38RCAQ415B1bgEypN7rd9UD+qzCNSMbdHKAu3yqRe
MG1Qj+VQkCGc53NOOJ41laXttC5blCFUhgLx5Lls7IFes3+2hnpKuuHDr/uFYlP6Bs1Hq4bHZjQY
D1o9kLz4GobA2isdJ9HIOG5mryNrItA7wTDvxDsrKBVKhfeIKZBlNtm1YJLldgLyXxM6RBz2pCox
c/tqQoUtW03TpmuMY6x+Sosrfxj8Qf41Tl5BNWNZu8EzvjNujvn0YSKKOyfReftqKZ8SB4+mObdU
825VY2KqqmZaj9XBbjWw9232TBPr1I86HKvG6DGIObir2jEFgOAN5CyQmaCH1U3V2mOL5pBYrVir
D23eFvPYLCoEohbQCCn2FzqnI9IqhFNRW/4mZZcs06CXlpXXbto+2NPDeUe/aiQYFvjmhR9DIh1/
ilRw5zQMGOvAJ6uJcU8gK2Q/1F+5YFBYTLHT1rsJjVcWbEoR26ugR0zQlN1wKE35GFctiwvVGjf1
8OObbBuiNH/oHQ1VmXUXB4f+JrE7Mm7ZDlFzLMNMQ0ZEoNSInaBRp/ak+6i4Jq1ByScQ5VS9dUsr
72XWqs3Hctiri/BHavybxXAICbudLZtwpMwez7mss5xtNeA8OX67hLFRX+M3NGTey0yQyT+r89yl
7rVJJORczL0MWi1w58rWzlLJu4BqEqM7o/N6SvUq/Nyes6OlBqHpHVQmMfyAHqasVrLvYBHKyQyT
+7sA1du/8Q+5oIvB25Fmn4gEz3oNo9c3WWHmCPvJ2O14dJ36WKfhob6ubE2gdRrOWdZvAz8gumTb
7xMJUrVKSz12w1vFgxPm+odO/HRht9hdVJKifvWgXsVSdNfG+F76gKT+TdaZkJapSWvtWyzymBkX
hXlztHwrkugesShUE+PYemP2L63h/5fZ/y8ye7TH/4fW4n9gH695+s7C/0bw+ef/8S+Jver8uyVb
KhAe6mM0zRb6zX9xH1X531XTcXTE9Y4GPMdGj/GfEnvd5l+x/bUsyzF0BbnLf0nsQUKabFBt+18C
e/S5/y8Se8aE9v8lC1FR9+qGjGzLNBBwQab877KQoO6FysAf322qoJhubUoQlDGd7Bmbskz3aaws
HF9wJjoT5Jxy3C7NgzfGRL9h0FzZ+D+M0CCGzCb+oB+DHV4pZNlq+qlGxrgU0sDW1ChrDiWUOGlc
K4vSH59l6lkfIfBLUHbYuKmsFVvYizSmc9YhN6ofmqWwikY6QOTnz6AawFl6QpQqlfQOtKXkUDmF
W48AA2UiIsoYOGKrBAe/JEnYsbocd5NzV4WzGVOKhR7tHWZY48QY8ppapU7Fn7uj2hFfM0XS0TnS
x+DKbEzcofxudinmvrCDBxZrBK1VhLVmMUVolZMELYMoyToVSqumMaux9EXrs1Ed63XRM7bmRO4X
dORXH/9/FPjGvDSRn7RWbLmld3N6qIX49fAlMi32MbUttLhTWIh4MjnJuAHaEWrjqImtI7Oq0wjI
tFL+whjnw8yxk29f9M2lkPJ1VjpQYqzoqmThps0FfiFT8d1e0SmPeqC7ZsWB0GaHkTOYUblFUocS
YqYVoSIvJW9rFJ3itjWoQhkRJnJYhAZTVLjpETRJ7yHbcbiFMa3q7X7IcUKEtrboBqANZnbsg+pb
QZOLix9XoVfrt5bMNpSQFt3f0H026q+RO/km0FqQFt3OC9lkhsZObdAUVA2uNVP49LQojRWL/Le6
/O5jrM+DkhAN6PyNK0bIhigIX7I++0Lz5paaaC5C3L1esY5I4C+BUZJfZe806xBXP34QTvnOq5eN
auc7uYd/YLKHEeyLXTXFOdYz1pXJ0pg1cBKWOWEiuh6sw5iGqpdRMlXF29fRZg3lpBPCHszw+j34
fs1CFJAegCTXJhdtLrd/1DY23EhvCCljZGEFw7jXlL1UKM7B5tUzpqhJGq0nsC6kJK/LSN/5cfMp
PK9mxGhfRZocfA8at5oQ+Fo38qsNcYR1YTdlrjO6dQyZyUXj+r3KSFS2hsljRrYMhvERgcB8AI6a
6JAJhi4lc0wlLJWgDqqIzO2mYrsNWBBb0KnFgNina5ALBz2WYyWIl2MJ9QAceQqgpHeHiC5JppqF
xcFQPpGCbSSAbA5t91Lbdpij+cBMXn5juc9WkWyTnGYk7y6T3VjqmwUZR2wuWh0lmMKYMh5fbMrI
+7Y6ToZKe8q1xjliPeIxUDcibx4FVzaQUmzVBVHUXhKee1F+ecWLlfWnkG0eqBx93oCbGVadSDJp
3oYob8wkVNxLxjLCle7J1Ignr1I1pB0DYpqtQieqMAnXfnopneXAkPrDS3qg7xnxxg439sB6Dmim
OFZpI7OVZ46YS4T/2O86MslZCU1Ijnq7qbtkSgdMHnXh7DAQuB0k7k3cKkv8CB5DQPWrqCN+4bQN
Tb4dad2dPot2YbSRYVGwdTSYTnPh+iwvUI1rdyERjZyYIedlqb8UAxyi8M8DJ/MaSVW3LJjvR6nP
mdd32DlL9s+5RUBtJ+E07cz1AJTC0jKy6i3jx0c6R8eWl2wDxEV0aLIyjziUcIqXhYA09zpisJFJ
04hB+VBYfqyTLiGdKZE/QpVnR0HoOtdCFjtJPBzkpnwXetjTNGDkiMFFiYaNOpt2HechOtXIiy4D
rWBrjBD87boB3tliY/fCpTSw8Bc2Uc0+qM0ihEPV6cNCdbildCts96X8k5koyFKN+VEaOq7u4fQ1
EiMGdnAfmbafCeF5JVp86PF3uIod/DErwsRMJ0Aq5tNFOwhklIBBpJpZCbIFhrVdWlBKhu2lLhSy
DWzJreqhcW2RonsKy/6SD1q89MUApCOtOeYV5oLouPl8NiMAir1gCMj00dIUHwQXMGKxvcot+A5s
i29BaD0jr5CJNfCn7Y51QUKjrB21x+5V1t9GlZskUXv9vOja1zjS+PmeyRRjwoiVo/LSGgj7VsAC
SUFj0rV3P2mitTGO5B7ISEJbYGK0YAhB2HvNWLMNW71r2U2bsCttxCyHWMLP22VF6RpKNhmNsA7z
ApYr/xGUWnovM8b7klSsPNuBkBJVxTJmQuqClNE3Dnd1k/Lq0fzY3g/peJdtYnCUEaZU5YG9c3Tr
qJXVM9YG/zCypuW5HG+WEQB41EXB++tJJp6/TZTA1aw+OJp2iI4lucCRp4RthnGtD2x9QzP6NAwW
BaVXS2cVNpdka4ewM/VlMOqfIvS/5HwotlEYYLvDopdqcCfi+oFgci/HfXhsDdlN5CMm4eKta/d8
YB7ZDJhJAoPTvp4GJ31Jf6QxCV1H0wyntJe61qUPHcKJPM+jDpOsPEcSB+0iiSmvzR8PUw/uiK5c
D01cLaWKVZaoZIuxYBRcG57ztVSpi7pp4a6OkbFEEJ5dZTXIGXKY/ZcFuQ+rGaSmsXv7Vq/PjTKM
DyoxlKxbSoHL1SbIograV14ZF5okY0djoiyoS44dMTTPjDQn22vZeYXZXte1CKHiACW5fzqJMr7t
eFv5Y/mqGSSH7cjaJpAIb9a04FzKAU1YmZ36oiEUtzGS9T9/rFOSVRJybeZ1LueHZjIxqRw3bpfT
z4sCJo/pacXCNjm0HJRVOyEGf8Vb/9NpvG4fyIRC//NPeq6RTQBEwpUrZQoh4VrZnqqvssyPD4H1
3Su9cYsbGbaonCxiPFz3UK36OXEBZDZhs8i1CN2Nhfxhi8d06SQaf2RdD+attN+qH2xz8phQGUvc
Gl4O6AnvhX4AbSaHqrGmnZmqrvSTutK7IKtDi8A6rahPY90QrzTVXRLNqZ7nawRfRM62qbFsRn9t
5igutHbKUM4zjm8J0E7SlphpLMhflHmbcnSABSViZ2rOE+8gr1BrFenextcHZSuhGSy9/Nb0UMwH
Zg9S8kg5tZhrmJijsUrOVej/OjTIInIEXArjhVmKpRMdvgHnoDRfim2e1TKfCwBHGgNuL54SSupp
ZGmY99bvzVVNIl9G2b+IopNjfPUSEj78lJkCfbsbwCpg8R7dGMPnWFHMSmB8Oc0tSrOCkItIw7KB
mCr3WO5LbCDZk4P01nJ4TxpRZU5Dg5rZ5TPIyDRLDOUvwcHyMipHLBYqWa4aVn8TFY1i3UX2DrCV
CNs/tEoP4Frt9h1UkMFOthRye8+35ghHmL/Hx6QV67S0V2VZrw3O9qaz1iUzl0p6tWzO8CcsszEg
+EZa1gX7HwlWSg8rsguagyU1Hb81M+co4icjVotHsZuPSdmTOz4CFkNgv8IDVI7BD0MD1Mrx3IBe
hOqIGGEYoMilBYlTKZKyoPwusbGHqEML5yygLAwh7AACOic0jWx3big0d0Q5zSIA7Ldq2Ky7kWGz
FmWZycVpkDoy9WlC9kNmv5b4CZWUz0V0BOeRa4mWFQZREBVoe0jtZsvMJx2JIoziZBk6xGSpjbbO
oQ0Z/U+kNAAMQAZRtY9UGjKpNClzCSy/ZvpmSQcbHEHnxJ5jwMQYbVag8UpDFpM+CiO1Iy6VIFsF
zVUxkuCefvXqJZ1INGDzqM8IE1LM5sRWT1/V+QMpE6hKEoHk/DFk+xphqzViIdTURWew2ZCg/A7n
FEJmuPfRcIs4R73ClRTDWmceJ1fOMiqsI9OYGaYu17OcD7OPvuJIu0QJxBDGqeRnOzPE5uMqSWH5
pSWGo7Bs5rXhbPklKksWRrJODSj/lHyLSg6OOCM3rfqnYXFkAIJGnBQ3zsxQ243oAT+X4DqkFDU8
ABAQq23er2oezClz3mJX31PbjKQal8oKHevKxGwAOjBYdKoxr5BpMMLdAVYHi6DmMxy+9drnRUnL
SPwrTYPkNBKKExYxaUJXENUAW/JAJt1RzEdn6BexTW1VxmgDG2MhBc+qdW6qPl6sij1tjoAhbagk
SlajSK6Dk2GxMi0nEwDn66YzlcdoECamw5eYlbV6Y512dUQMhMcgNWosvh0vUFwvttmjwZEglCqN
TiGAa7a8OHN7ZB6Rj3/CLC6yGL5EloCC0pOL1KRXdiImC9DyA8wsbSrVcWdD70DtEzhyg94ddrnk
n0zf7hZW3J6SaWuXmIQsqu/IqA5WP77QAPi8T8CUasGiLdVXBSzv1ZrmdCIgAQBa4ipD19M6gH8p
5ZcqpfUSeo8v8SOC1OkjHa16YycLfcLU8J1PqZliGVAFMljqdz0a12EbEu+SW0jp0l+aPW42HsOo
b9RV4mk/XoU3Ns/8P1VtrszpNrMqJHu2w+ur4fI4DTJhv/IefugQmWYW301aN5s+SH+DkgiegSji
pEDuJ/fyIlLAruiSgfbESzhMzHyvNikV2pB99LWkYXCGjUFoeNAY0mWInWCtSpNeUDJlMGl8RpNd
36wfDBWx6cCjyAmvduce9lefEFWuV168KNMYrCLOtUVJgHVv4X/ASJEmNimBvcnUN2yZfpjx1fQr
eNhIlnNPv0D7uqQWx0xJplqWWfbSy1QajsRfBAUgusE66opiz7ME6GxW5mBa9ZMiBgQfRiqBowOh
46UJZNegBzjWE6c6GKXblaQe5tkJSb+Lqd4moCWbAs6BnsJcIbmYuTnZr0+HSBdvinYh4mUKNFM3
KrEv8BBY5RCG/A6aYxvubLHiBTPy753i1tOTCwJk/CCcF/opJlWmuPYW0cAZwm9a1/BvXb774Q/J
PY5+qtrzgAhmeHXZhuS8/sJqWHGWNeJj07zV4G16/6saf1WrnLFvA5OMhJX4GypBqMo7n26lMFGs
TiE5vC5D8RmR61GRIPZOhlNHVELARCbP7xG0dA5SWAz8iEF8NdKv3ORF2K5t6cjy4NWNz6DdNFNq
Dzb9O+MJev7J3t/MJbYfpXcdOLNjlObUcxgkLBp52E8YVuhC0XOxdb378TP1bq2iuxXR0Jqo377z
Qppr5CS0fcQsW6Qfn4GrUJ9gH2GGkTzA24dHZYbhrSLEYVyAW0xIW6179LQDmih0p+XT6LeSuBTR
otAXIzKEZmvYaxG89OyZWNdD7+8kHb/iLjM2GvvOgAiljCilQnxMZUqAFXvfwmW31mhCLKbEBjpD
4R2HcWH4uxQjgiyuSUyuRvQKiW7qiHBiWI68Yykry4QMcYkzlHf6OvJ2I9lP8UcEL6wV+mwpEw0l
kYfUae8Urwuop7lDbJi8r/B0Vc6mN69KWbtlwczIe5fattWwTqx7qLsGGjG2I349l4pwURUrX8Fw
DMkF8bfUnq0ltB+HIkrdtsOX374rhGO5Qh6BcrFZrJUfg8ZzDAVP2Ds/POj9m6F13fwJ1VOTGvMI
10CqLhlOg0auOGKyXdeyHunpJAq2W+LdgOgWzncnEmbghB6ZzYIpTvRA8dhPD/NnoFxrW5kNRHzZ
yI3Dgby/dUZlxFyE3e2HEX8m/t5Lvr3wnFIjEUU0K8pvtkFZtvK0/bRvUl8FN21nHodik9k7BcWB
j3K4/pbTvTkBG48gxBUPMyFRzXzkUd8M+NFAEbU8Ra4mnf3aAF0Oy5b4O5UMgJ2cEbbFwYUzfo6/
vSdDIl5xfprkquCUIOAVN9GqpXdAH2DGXxFlL9ZF/6/BmEeWfiUi2FITofCuyJaJv3P0P4r+J8K+
QD9LEBUxLPNunGiosC08sbW6P2l8VIt247f2pQSyVFW3GM3lSCicgTJTewqJZdYvWPAtgXOUyaca
BEZL4jQCeLa+NK42hYpH6JxO+JxJoom2UZsTMYAa4XSSsI8pNtDCeMvERcN29CVYU+QGFOQwYCUn
NWGMmFKSLFLnEzh4brQl1nNlpXcP/g5uJ6U/G+22lRa82R3F58X/0YYbXtkeKiomNQyIOxbe0NjL
AiEtd6x8FP7dSR+SdeV7yM7RYpkhfVkFxCjKvAllbWc/anlTolWYXnJK9t4m3fJaa6ix9FlLuU2q
okM8YIbToCyejrPlIfPZtVtLK72r3kct/Qb9X6fBAupKZNEIJgBuM5y94Clp10wn75M2EJcdgGbn
DJwJmqHRXQiK7J19bp0ciQQiavW/pXVR9HPTbgYScMEHtnMCWdrgktSUqUgNykNWbyXm1jvLfMTD
KU7WfD+RLgBXGB6bULSCBC4SA1iMLz++jOrRS48i2jJBFdkOcgFC/HpeEliGuFp8mj6vubUc8SXe
nVrsBhJJGmOlZq6w3T5ZcpU5AEOYN3xrm91jj2Zcs4NZpu9h1DhIxQiiHY5ttpOg5elXlF5Le0I2
JrMifLflOTV3BZdPVy64TPALNhCv9plzcIpDWpzj8ti0C35Aub0m9dpWVvxE5vDIyB0RZyn8bFhx
RD9RiQWlu+jaeSguT4PZkM85rCx7Dx3Vu/A/2+7CQTOkp8Q+dtErDXfjcC31JzmREjk0zRIlphg3
UfAwxX7KM+sYTaV/Lf86ODfOmDTdYgFXgl3jXfTinRuEwEwJoFNSnUORR1g1Y6fdON4Kyb9lXO26
/AMhbzqQUZmTK1rIT7tFeY6erPhrjhu2axoyB2m4sSemIvWMI4lVKKVQeDLbiPWth8QZvKOZztnf
82YYoqMaf2fKm4EXn96pbiB4jSMc2TSFpx1jlV1A5fZaeM0AuvGcpqB2s+Gv8J+tf9KzW6psVLhp
Jv0PmhrGllbh0vhxGdMAYgKjjozYAygesyj8tPOlzumwkkG25+QiXLVwr2hXB4+KJn2F3YMtPigO
Jt+sxWNyPA9m+VP2j7EmiX2VxaeaCFmIpgyXZsIg2z7guBHauhj+xKYrZz+6fw/TZxO0KOwosp2e
THDA1DvG8Lm/hng49EunP6UMD6Meb0d84KWsiSX3j8uYV0xmfvb29s6I91q1KQiQmlQIzrttrmPt
hqyog601Xnl/cWUaHc3Yjd/KKJAgK2s92NrdQfF2WbFIwx+hUPMwt3OGb1QLmAMgpoqPoXzY/QX7
r001zo/Er2DMF0N3S1jXSs30Ukz9rT5svWQziO+UVw73b/7i3RcBdB3NFS7uOlkP0tPQ/ir+ykED
iaykWlgKBrKlRV4MHavSHJv4jtxqFmWvcVfVt3ZCKSzygsdxQrQPK0858dBhhdJsFCybfHh39jpR
94DpYpvAzW+POlP6wVeBP183d3xTqQLiSADx3hh+FBr/ZjfWqK0XGJB8tDscopHEF70l3oqJGhW7
mhy5XzXGftWyZxpChDOSLLl7cJwmzvcYPyJjH00PN9k2JhrDg6AwAV7F/mkJPpKaSoTYhXi9xhlO
xKUmf4t+m6Dc4IYAbQGsMg7kORo9l+zgYnKj6yMpWMOaP6rIyZN/1Ix7H54uD6pv8agTJ8guhbuB
wloHo9odKn0jtJuE29RkJFsRh60MiHaIx6YCRyi3d6JTTEATf4/flwUOw+rOtU6ghjRXu02M1rNf
yDZObol11s3y9rTmcbQaKZwFWP6vuGfJzsciwaJNfzrpAVSdQI4LuLlMWTo58wuCv430KvpFpex1
pjys2uVD2ac0nc9BvNGQsTwjP5yAWjfqzu0Ur0HAuFVuGxOR9VKIR0oMQv0jJ+um2bREkMN8gKUt
zYfhIoqljETZDv8a1gGXNaTeFctB7mLNu5M7lIs5/W0ir8KKOoQXopQt+/p3DJZ+DxVhwOuPNYlz
LScpfBEYC61+ddGDozjOFgO7xApfpeXyyKoCwSp29jmE59zftAS1Y2XGALlsD1iYpMAN4QaNG4/Y
J/vIbtFCTsMtLl/rFEwwMfBsXVqCaYGczewVXysrD7AaAPu9ygyL7SHADGCerOTii03tr9FipiWN
XPmQskPbHwDDVBYEB30td2toV4ztIT2dI+0RLZPSrYadvLVXUbUZEg76W2F8p+HTrKDQnGX8zUCo
5YVmb/N+wwcx89Vg7SzjikkIkve8uxU0hZNPOcHOe2+ldW0cWT/MGnoQBKi4kD9FfI7qW64SwfKg
M5tJ0g5+cIJjrl3pPAc6xfFVs951ulPSfRwsQ/aSagoaw83aTURUBHl4CVp5jY5ejKe+R1NzU8ns
1n5w6TVsBWMd7FK2JqjVCs6VucdKn5Bg9auNt8j8kHO2VXA96+i3ROnDAE+/m+W5D69J8vCKo93s
8wp+yqycBdrepKyJ9nZzDcdTp/+NQrf0Gbdshw7c0E1X/kTRLWwP9qbCd7BCwwiqaO7MAIar7hAc
mr1n7mLts5C2Y7T35EMSLoB0VOI8it9ayOybOKkjIMcyMuV5j0eduivf5eF7obLE1Wi9PxQo5Nas
CbGnf9C6qfKuQ7+GqTtDPGdIfFlE5jM5+Oj5H6E9RyKkaJqIIXgF85y/4TLsYT24MaNNMB5D55jT
ngER8VnHOs8mgpbpQtSKjJMNj4HliJsqL4eYXufVp/t60imtk+SCh4JH+cfihAyljyZ/aeiuLOer
JJyAEOlsV2WnMnr50r7BI9HGv5pzKOQzOt+u3TKr8KAJkOhunvxpOo/qKxH498KC6dpH5e9DjX5q
nYDCFCu13XvMhcev1uIacXpmzkOTz7ZyCLllis1Uf9UQGKwdrQpz/fGEKYmv2bldUxK1gNrVtQlK
NJcmDJ6e9LbauA3sQtA79Z06q2ikANg6WKeRikUtJr+PUClQjMbk48G48v7inWSod+eCp+KuksvT
7ArJVecTJPpYCDrj4i/i1pkJtiLBqK7e1eCQ63eRr3xrqetbX9+BX+7vBu/4VH7xSNbJMWCT55tH
Of1wzBjw0jZpbrb/m7LgySJAyOITcz4G+3OMkgfFUVob80ZN5ih/Zm3E/Ci/xgEW9QRj1pZ1u79j
tDvMIcyrn03gzb+M8IEH1Qdjjuothx69K+19ApYi5MfCrT2rYCF5VMQZLvzxxeiXCfbqOye/c4Er
j7TB6TbhlT1vWTfrfzyTYMKJ8zy53w8SxxGewfzAL0sndRzBZ3CXMhatHa+Zv62UzLnvGBacQJGi
P11AO1nkrUvmZUJNjPeUl/P8u2Yg2i1Z+kfPwlpr3tacKtp6nTiPtM65EVl78h+v/GumH9QjeX4t
jIMc7hrphaILKnJ7mAbX20i+WvilmEW71Dk0qvNhvKRgc0QA3jgl8BGrrMj2Dkp+2Tzn9p63aG9/
js15rI+Z/CBPTlo485SVqhyfS0wss8ltslSW8kIuf3xmTCw25jqM7Lh7d23JFpphPCPOpn9m3sHo
b0bxaQA7apke0X1F57T99LthkUp/asICBnzJ1rBnkTfdOniUhLVLLCZ86nnqgFLIGAG6SudVRMY8
FxaWkGXswN3aatGnnJxtsVDFt+F9h7bMEDhzye2d1bq06kx2H9HVyr7U8ti53yprLBAadKuv0lsY
0soy90O/V/KHymCl/hyGjf2Qpb2sbgNvRQlNJVroG6zvI5F0OYTZlZy/I3GUzBPcyRlMDVSroX/x
qTGKqgDevzQ8Z8t9JZVc33VjbtXuUjS/Uf2rWTeZkTLeKXyr7Kor2o1sNwbPPPxQxB+8KrOaN7A8
F4G/iKt3reJIQSzKpVgryoc9fo4MwKgiXMVgYpx+StbGKS9+8iy4D3JVYo6OGnxu/FNAsx5kFOZk
W0N6TXMxzDVzhHmLYFCW1Tgu/IGEga3irRoI5qPGU88jMm2i/iTMox1vqxR3siN4eAKKGOucmPk8
DG6D9ZScTT779qplOqxt626EH2FyiM1trh843xLtI6gvVvpVVHT7O8Nc27ihvLVtfw5kGgWY2Dk/
FY+hBmM69WYDzfbkC0membMe1W9ExIy3xFxneqP2c85RikjvZM2cWWNhbGUzxPGL8wRjM0fRmc2u
yjsAw2LhFirmmS9jSNZcUvS1RbElZ1V0rhihcgLOA2FtrzVc1cmT4dpg3JVxXxXbQtoZIZQxlhdd
OdVc5gSFmvO8Kj/MTvolxOkaRVS7EPnWl5N5iooZ2jJLfMpKTnrjrlUHQXpNXPBpVZcDAkxQ+StH
26rdIBEDpGgl3530dxAwEvurj+fJYiegAXFTu0eE10wfvgxeKsVR81dVsaZ8ZRQUQRscqlVVM4Jm
UWcVWzqHUj152A+Mv7X2Kae3rDok0SMfFsC9wdyZ4qeKvxtgHmFwon80eRSquaG6/Z4BofyIyjVl
qeSs6+GSeReRruvglQw731wG0dsh/qPA5yiWJ7s/eIS1evfQYNEEFPs1PfcOS0eOqgONNgGnk3wX
E/fC93YtySZZtu+rBWmkOI4TVXETFjpsrtUoXVXtVulWzOVkZpCem2VrepXRWubtxssvtvnI5Z0P
UdaVriWr9vpLi7B9JvpS4VgiWM4lHTaBW2TtyuBggO5PLWjr2meWPORFzAhZ3+nDfZJKSZQ2+DRn
VOFza8oh2MowsPno1gibduoDntzYwEz4QVt6vHWXPILx5sRfmGLMcldrp98P2f6M/oOl89pxFdvW
8BMhkcOtAefsir5BrgSYnMPT9zeX+uJIW3v36aqyYc4x/sjVoglMtD3rlHbW65pFOauA5oG+kkWr
v1UEV0gpWekBqOR8T60vg7KZTLlQjtdWgIz9bSCBnE12w9OJhYuSqegJv5CpyOEvevjbIQJDyo6d
gF+ZH8KLOiTQEdrJ4uOMF+fIYKieOArbGz0ZCHSv43ybl7OHVYrWOhc3tun3y8HxhgUTEv0oFqZ5
FQf9RL9XDa2iKvZCggkbtR9C/0Nlk5UrTSdyfIkq0S5fU6awoArIm8JoGpr+uADjhVSIfdsjcIgZ
EAkLw1qirWSX9he+d58s8epiqT9EY7sjrkQXzygvyty/pOLlhlpoR+hrc99NDEXLVjmX0y2U/cH/
quR14IjwXpD9rkYGx+6vLjULP+960ExKTonLzM8de7/8JQ1vfXZIBQiAvdUcXpTCL0nZAfSsKk+n
+SPpDW5p7IJ4vozxHo/oDUtoh+c7bS1erZ7En5OwgdAXi6ojM49Kk7ggiJi8do1yaMSFTiycGrwb
zqnScQMUz32RbZtHXx/K7oOPyuzB8fWtSmaLY1/T8sPB5E0jSd/xdrhx25Lw8tuSpJpNH3pEJI0v
sQbx43uZtZpytd2g/8zSratPNp2liR9Pv2FkA+78EOK/mEkscui/fWB2459n13D5xqZN1Yl66Y3Z
E5vPJ+qAX7Nt+0aAD558V7TwTg/ypf8RYpIMryHwrWNvmLEm9cLHUKW+o7gVazqGcIHlKw+JRyKn
h7gtbxpEDLlXHj7yeUGi5PLJBkIO6Eiou1s0++654Suz4mtYHRv1IIeEprAyr0Fb23KL06WtKUJk
b653er7MXIqo2VbXwYaJkYWdi5E4NJLFNuMzcIse6YKOnGq6jeFXSNq+TnjuJJEhmfL5EQcLWBVL
Xke8egMkXWXnHvEZuvkEE6AkTfj86G4OJbquiYnuXytfp3pmG62o+Cm2VD4je1kNzkWbXnSMCuQp
LhLlKgNepPGPmgH/DaukwZn7KNUjslgQkLkT8q5P/UFwlLrivtdceyZsnyJafmF8OfOTbm92cKwE
e9v4cLqJZIq354tenqPpXZw+ffKqFjs84r5M3bv1kXKKj4mNdj/hCSBKtH7BcOrzqpSeDlq1sjzu
KBBb2tLnaWsGVAPK3CHWpzme0Nv3DWM5GXBPZlTUamRzsqcvntQWq359opwbB2dCn0d+LcYXXfoL
tFsQvGkTlWpbs0Mq+UfillJ8m/FdU6gXGYBR3tP0LzChDI+/xGc6ZyAHADgHQ5+0Y8YIRzCqzzj/
yoVboP9FBrqI3Bg58Ao6g9+88NVV/Lxgn8F6pvplF3l5pC+a/A/kiFmfBpFBRnO3GFk0t7MH4x4f
Ol9CLXGW4eeUVSsfJWAhElo6cJ2cABkqqSOu7nmdB99h8yuPr5V8mrTLmFGtwaMifKXYxWC2zob5
RUE9nOEOgAOHxr6G32xYeFG3UGkvoDvXIaZrnX0W0mGa3nVSTikxqW1YlvKvLnWo22WXf9T51Rg/
5voUtEvR9qMpPypiJ6kiOfqQc7DjuW30l6rh76QCEJlgBO2jSOpOsuoVJ6NHHNjkRmhKAQL2enHm
RqaYhHXoZDMib6JVOZBQKZLB4GN6ilWL/BAX6y7YjcVB1GBMDdqJkH7n8mYTDLGMVjgjMy9eDj/O
7+hTV95yXgLBkvbcdB956gWopYaVnJ977VvGq4Z1y4vzs5r5nKLdw+YK64H+azUgEJowTgzsDQDZ
LH0p3UdrXZl4a5YROt5FqLEDonGl5CFSlor9ZrLV0yjE7LLS+ALbcp+YK4q44LXVBVbrxayYRH59
BOVLmq+KM+E4Ko2JSpEzYQjAOHHroVlLwW9sHEKqXp9rnghSfaRuh+Z3QYeUg4qZJ7W/cdSOXFmK
c7J5aYM11AxI+/mZX7vRcW3HTUk+qD2FH5/eSCFfNJBx+icUENKbMdxzjhVE6Ba+xlkVb0ppTx7l
gmaQhdwecm1jklThOW6oLqWW2jUJkxNyT84SxoaRRrRRvhHotNBR5qI5W0Ubcn3AU1aNeehEOuiu
1b71+ksozWRUS13HbaQAho4U4sF42hw74btJIJD4xRXQk0Fgv3B+EZVOpB8iZe48q9YoMiSaiqtG
Qlf4FEXwdb2t8tlX5Y7F5yVT7k2iLEEa0WGsFesr1X+D4ZqUe6LZ9eJeWvJSH4/YuYN4XznYatEE
XQVgIhPS0mas1mTUqdVrnX1k5FESuVjX+K12afbeWT+d9V32X7Lq9eoBlaNbSLR3EymZenyKoDie
5Fsux7SonO8SIlYQb5g8Ajy28bcevWXd5frePy86jgTqbj1SxCgmYskzky3xqLyFeOgZpVswWPvW
apS2WmuWnuzCrWAD7+Xcdi0maY2uHPyNrJzfCSwv6iwOXIeEVL4Eg34UroKa0BqHLhWwHt120UWv
ELZCGyFH4PzFTSS+IcsLqOiKT1VJSih0Cv5jgpVueQy2viUe2KpJuz6E2RG+A7C6Z1ngh9JtglY7
3tIhCIVDnWr7EV8taoEH4I/Gl13034sQ0HH2k/gizN0BpX0qBoaYaU/Gq98uVa5CdBADOUkOcO45
BOycV6RUodDti2OwJFHZ3Kuf5NAhGSdVHB19+kW+Nh9v/PS4DlaK8wlSAHH+EqTfJJnuxxBZRH6V
2jPIF57vTXuboL4Zbrkm7cuIDw4tqdstCLRRfkx8cytO3/ZYV+QBImtZ6HQ9JMuSZLHQ+CL4jH+Y
aSv4qqTd3OKAfSPrnjGdQ0PeBTrbaXmrAh1chWueFlTQB3lZ1qsUYchzYCCJ/V7uyEyoF4X2kVq/
VgMaKJ9btvDYWGaDB2KcfQE4L5532qsRXywsXo0695RhHcSnBsG2MxurAmF9PZNozbka8UvV/J8J
jj4RXRLqOpe962ivRfCnh5QmBOvBOXSTYMU4WLKO7CBUxljo/gbLRwGAiVg3iXIBxhxWQGsC54l+
/79g1Dc0Qc+NuUqH278LFbIxx8j7XfKcFeO3VtLYpWztfFc6GyqUle4v0u/hAqrjxIpOQho/iPbW
Q7Y4Ocik6vChWK9IIdGshfg3+YKLdSjyaqnxzTp619jjVeluPLeW4/L3sIH1N8fh2E65AOJrHJGJ
f9IWPcTzR5b+gmN7EnINeHJofZpt9JPWX5SzzBwB+oU+0UFFEmqEdZORzacaFn9ssSK3RlwoA5i2
2/gKkgbehrQ/ZE+HPPZvSza5XzfZOkXgGiC68SUaUsNfO1zDjK6YuIxpN7J38zQVPLgMXb2Vedni
Pv3j6lDWJHC13tPYzCBlEsliEsVLKV6g9suCBiccxnfsrZBopgizRgvObUlVJEhrCff+prTliWR6
4lpVdyweQ/mOumWhRTTIonLlGjQ8Kh/YxMi7GNYR14xZgpriskGc7kkW6y9o5IxJP/zo1Es83avi
R8W+0o13U36psSmB6FueWR+Z2oL8GsOT9ogCBPhmkleSs9nJ+SOkg7NBeRzvzXHZZn+98knOArlF
gYvQDND6r+ERINfC7ap7yAoDnKXKHzp/noEnHvfC3Gh8wgj4Ae20BYn1BsAdmEzavxs/U/Wu9jFJ
ARuSOqbjUL6ZOCjLhgaU8geLUu2sjAhm/zCgPuG7rrollEeoeHr2WdrHeKV7lvUyru1NoN+k/EMl
AbMlVZBcXNGrURhIpK4j5zKrUIEHBhjejXnvu0sxngQijMeV0nXElOGbSj+nFH332YNUKNRGoggw
IzGDMqMNJ7JA3KZPy9rG00E1XubgSytP6XQT/2pHutsgDDlyIGIleAgRyUZXh6D+iaVO2SCpWqTm
lS1BH9lePVXboY40sfBDr0ORJuHfGH9+wdSaG2WJNI9lI1O3XACbFgkIGbj8ylunWY8ydtBlrQU+
VeKknK+L9o4nHZSK6ye6ERc40/0ARCDwjgk6eCSzAQRL0mOcWK9W/sYuQAaQTzLkuKasIlkhaoeX
YiTeSJJbYUlB0oxsdSVv880AHe9sxZ8SYdSG5MijR4eq8d7AUM90g6XaT4dCzIruVF9AzM0Mke/z
B+Rhk7wrfL8YjRBopxELzk6SCjj5JQYBkoQWcVqcqMGkj/HYj18T6/S0EvuRxm/qcxmSNuCNyEBh
oqi9CKAWpskHIsrUHf9f/fjdIzkRi1BaSiC54MvmWVzdRn+8I4/TYciT4Sup38Li3Mgnlm89+YlI
rZSfb9F8ZddXos+xvqVIlgR80WVXOEkJtxE2IGKpyGOcnGWK1n5t+VR5Dlt2OLhsUmcTLvGGI4G7
tSLEqx6+jbr3xO8CwIp+TQG27E5irq8EaksrFlxASI9CR0ysvdCba6heGihNhZO5f4Vhq+c9Zj8U
sNL6C7jSYCLgTRxICFcHumqVHBAVVFZGc0YxqqvZCF5XUnNUaCHoLjr5beWIGL59kH7iqtqC33HF
m0jCHZnKr3Dxsr2bSgbN7FhLL9Ukk1H6GRB0QoaedminU8Cs2HxQxS1Lp5zlL9e3VrrtPBTMzql3
O6j0i9rRs6e5BSHoQDywuYtnvWr4K+E/BNbkzx5h1osMtxHuJjItLPVPzW61vAw+K+mKMsricx6n
a9LS6GC9aNaSkJkZygG4I7Z3VXU05Y2I6y6El78jvJcjQ2YOmW/9dBPno56txG4XOQsCqD0j3pVk
KeteOq2wZftYQcHeyN/aVNlKTbA8HxiEqvKaJDy6qC147xRC2ox3yzzFxs1CspokFLTFb5r92RGY
YgFJnkPbpzlxRWoeBJGYodCdjck9QaXijcsq3qTixfpQCHTybL+aPQKhaSJe9hoZshRKfknRT6ve
Yov15vx83iWMclkbgyjYyIgCMF/UDCHQXvUZIeDhiAiJXr5TPtgBYXh0dBerroTPWjb5yTJ2CrUk
aKDhMLBLiKcMLRaYh5+WvCWbAqSErN90X/crIucSGOSk/mEL5Il/Ojzu8TcusShads5JMRDBPRlC
3b642uRrLmIvyYE/ZMZsD+uso2/p/JycaDno7wMEk/0SYeMe9+14Lcx1Zu5BjuCZaJ/miZqdDWac
+JrPS1O9PPnv50zk7JKwQxSdzsZOU2Kz7maayCef3wW9fePzbfN52pvR2UhfJVD2uG37N6Z4FDcL
g2xtBuGkB0Hn7HAmMpILBviJ1E47o7YRnIfzAT5WWsJKYyvhKxixpNEehNqRBahndKEWFAFvWO8a
Y0eulmbgmnrgK8OIu+0y1HQSsIaN679Gn0hMIOj2/BegiRqQ6lyJGsMNarLhII8ob0N85Fd8Lvv1
c/xtLopiMKTrLtt2QuylI/Qcyeir6nKyJiBEXuZqO8OusI1BMaGzuhEfhK7yYAHpK9mBiQGr4SrO
LZ4GRKwQXAPrpQ8X89wr0j2ovibzcypp80k63wrURdsAtiGieUuY+MqowZYBFWyxRdINSkoHIK+y
m3h8J2Nc65W+6PsfS8batOdwxXrDi9uvzU1vrCrmk4W5mvxyvDkTG0B+NMmQg31VPlPmM2hrjc2D
vHBU4feUThRV4xpcRtke05imviYsQ/NV63+enDBGuRUrn5nuRoCIAQ2mFiNtr9juGyBmvn9EdlFy
rzVQN+cwUTYZUkoZ49ca+/dQId91gYJpFG4zOhK+mwFWjkBtlkvffO4ahggoOrFXlDPzDwNJmhB9
B58tfyoNQWtnp/4QA1f5wxHXxp9PiyXbZvfLeeUFDD96nMLQGuNgUGPLOgJTHj4RllFwEvLqsd6h
JpKbO5XMbmStvmI62Cc4c8YXY4OEp8XnNm6bgNZrhtk6OD8lSIsFhaFYeL704BeBBC5KCxrziBJc
XOACsna/LFgSuSKkQiBozb42v2piCiv1U0sgxykMWg39lcegS1fkN3a3JjvKSFOH4kpe7SJFw99w
cEJMuVoE3uMGXhTtCWsFar0K4si2cTQgNtfOBXX1NuuH1aK++lIn10hd1RRKnMzeVx31RwSQiNEs
ppacZE+EEE6goVsC6RbHXPNaqdBqoJzC/0xSzFIhq8f+ieVtlF+C9j7BtucI+cV74tgog1iRKuqF
vidi69FRx/qNRprlxPe4BK2YFugHNM0PS9+Iz7mLXXb2BvWVeCg1g1kTxyn5rzzVQhjCxj619xjG
Y3TjeSsI7yJ4K3kgCHJczCW8Kn87rw0qOp/WdcEhRN12KP+qgq/Kk6ONbp1H1D0Gv9Pw0qEfcd54
YZv8we5Tade4fAGlwgZkSRxgKVbUMzGBKkdf1L7a+uMxAVVHrq6/Ycd2Q+2vWw6gsgUGrGO4+K5Y
UpsIInpoKF53Cxr4Lint7+pWVkD/qCRtX8Pu3iIlMWlYEuJzhz8n7RJiqb6h8ef+XGeHtvTT5i/P
f7pAZ7hFbt992cSuMd0yvymN7raPnDN4o/FWvMdI7jGH/iqQUCW155YNusLrwOMlfXDmVNOi7tZP
7fikEqL9fRLNXRxZKrU9swJ3649mQoESV8Ttt+ur0yjfBPsfr+WKkgkD1HC4QGDKDgliAaJcM/OH
GpGhsU04SXT+d5+HindIiDUAmcpNuO7MDyN8ZBCDAy+wEwMo4P6FQnGl5E5bkEdw2CLVfKnfcubp
5tHucjDuk9A2jA2P6vDmKH5s0zpFIEmKoG8/95iS+Pm8EctsZaEVWsYsE2ClJJJKsTBUADJq4Dlr
hlNAH6XeGQ4yh+BuK39zzj62QsOxoA0NFRqIS+Z+t1RTr9v1MG3beZ/gtR7SYx+JASSPUUV+NNUm
kVYJR5LpYRRn7a9uLX627CJYFykH4CQBu4P3eUcVUJXHCo9g1T8A3Ej6a+J3ALXhyb6pLxFT8Tbb
tKsD1otD/ulw/iC71zpijwHK800+eVJ+zudNm2wrvkP1N20D/isCOoHT2vwcy7sUtZb5CRO96Nsd
U1t8qQvFi+qEnQp6Hgl/mBIXOV/40MbnvvK5Tae1QG2C7k2OUGgQZ6ii7G7WUeNpEXYmyIQQuyAK
J26h0No7BYQap/N7gkR3uJkT3B49xsC/LE8BukUIO+H0O3Ipz8i4pPolBT1hFQvYy7x+WtdIaUg+
V1Zmh2yK6YOpS8x+qMsHXwr30KHi1EfvWhNrpYEB9ddy3lnJvqH1ymU4nI59eUC/4gEry7C7wE1S
+kXCBK6td6v3O5vCONc0SiSAN7TDAP8qNqG0+zD/1Jw9edPaKxm+cfbox+beU3CNEyyOBNzC4yyP
uau119qf3aE82M2qefojjxhXH+YmwyJ580OXjonK78+20cCD5zSgT8QvqvY5Vb8i+8IjOaobMhvI
yDE5xsAwFzYoxrvlE9kx7GMWQxlyNLmI85SLq0esMPxF5UblmGLR6z0S3oDaDnRN8WXz+Wk/kvOw
6zeHIOARomPR5+tWIb+/ffRI7IGPIzZeo/jtlgR9BJz3owv0gUo/AEbEFtAHNse7jVXtG//lCnaR
9WTyude6vdDFdeTsI2/o4/rQFN8asggyIElHUrW7gOy754vJTw161ONXjn5yRRDOFuDTA9gnRgXB
QMjXiApuyiEpEUA1GwrwZabOcBXlR9lBsQm+ZuQbwzhpUYE3CGmPLdR1P3CMnMGWsTH5N+ZAhvJY
ohTgkrVeHcRc0erJoJ7unvFv6FxUZVo8SKfQzp1IStsFzSH4Zr/ovkN5lxSMvTY/AzBv5qzDTh+Q
KqeD7oMRM+ui26wZ8pgYh0T2RNQCpj1A7n+wH1gKuxYRmqxwCwIJxLJKc8PCKV+a4nd6q9VzUS0H
yEueBcUnrFSZDwZa/+ajRrWpvlkuO156BcWoA3RHj+wwFY/ci5YGYW4IY7FmjsnFQEAefDsO/ceQ
oXBiuDw4tX9tacOorPI1PVOEKqQ5zjKEqMRaz3yW7J7I2xmYmQvsf2OVIZ8Rq51qnjCJkibkvT1P
xaut1We7PUznZIWqU980q2IFjMK1j9XlwMwQKFjjqVG3133V8729kYNAmMSdv03uDwGJj/bSAC8s
iLBg2Y4eEVVmyv0fOu28tojWSBdZBGjmMIvwcFfxOVo6rjo4e3ItOL8ulPFhCj4q0mH0GDXG8lQh
eGVmYkgw0tMYAEvWKB3TF+6iBGgoUwI3AgEmPGdRU7gBIithcxOSrgHViWIcsnvssMrjuwDAQDpD
EIWHnrRdmivKGDBwsH+vWQaWdrNLvNCLZ9wEP075iJ3P6bllV07j66CsK+koACX+k1NTW87I2e6h
lAuiLHPdpUE6rQ9MN5iVaR67tvlnke+KtYzIYRX9kiGOV9mzHrZG4C6Km+d33B2l/BWMg2zE6THF
H+RFz9VnMb4SMgdyPTHCPLkpH0g1OG40xGmA+dW7ogduuCfTio4DikY82/n5t/uDyCfSX+wTmUJh
p9BuoFBnqAL7pkSekFvQNwj8Z/468fJLl0S+SOVhStYMeCYCtWPQf0rGXc1GqPVpEdmBN4U/T+Mu
ZcXNGX6KDopwKfl9LTjmQfoTk2EW/8jtqfll2IVS69jB8+drDxAlDbeOe3o2rmiGdYJUzG0QHzX1
JPcUA30Sb4KaZlzp0VE1fRn38xywu8Vn2APugbQl4OM0aJ+CPGkozooYuwkGJ1WDwSjbYFJ27eQQ
y6s/VNJk7S4NtPrIMvRDwuVWQe2EvH41oqGOqhkbkDRjxRMCu9l+NPIL24xlEMWxGkCc0ASWHjkZ
IY4hrX+boh9VEZpw/DXvlX508o0Yfsb8IkRgyI36fjtFFxN1cis9nGmXVvKizV5jgwgjzGmv/fwm
Md5TSeXpYDWVtW/690bams+rkx7T2QAa5c0brsCLOASghNe6tBRHACOjA2tTV6vxqyA0uto2I5AE
lUZ/0nAem3cNdZ9+qpJzOHPzrcue1mXGkn06+XBDmYOcoJ/cHEFcB4Xka64KeKc0+3hAbhMsw/Y0
y0y4e8u+duYtjv7i59sAldAh7wK+5BGpDVgwVlydfw5u+ZjpmCx9XiH+8LD66Vsfxp4D49EgUOwy
TufqPBM0Vy2k58UkUE5+1aH2LMTxQnGbNjeT6TyKjoKTE8uQk7wSSIfA5BLSC2yvrWlZ+VwksOS3
BGKFjbotcR2Y51S7tRNDRPIV9z9Jh7r8DAuA1om1bcT8ZtQK7PCfKa37ZqcgegbnrVw12TjFp1jT
5eYaWLefj9E0vMAHrjDudQzc3P2iZZvQWdCB7I/qPuN6f0qPZHwUR1j+WGPcdr9K81tQSBYYzgzt
ZeXIA+oYddq0ELbFjrCD2NlpQmpBjiL029qqd3n6UZfvHSbL4rXnq9GU13MZfVqF7Q9g7CqzdvfX
GZZ4zhXSpaIVpfGQbFa7aphl2j0QE+XbmxixNppWDqcw5Om2fSf8JXhiCb1do4tGmYyhEHNL+xfx
XpM1jrLpld2JmENJ+cI1Y3VA2gpCC2GUL+8OYQI2ybEVFttJPUrxxalg7jkLBNg8IAjfts25TA5N
vsyLbbRkOuUCGFdgGzSmTdjnSq4WgZHowxqvgyDI0W0KZEXjCyGZc1GgTGqHbQBYIGQaLp9Xc5Mp
ap7rh2xSG+PBRuvnKkdZ/po+mW1SXO4ZIPg2JDidjOAJo46gfrqKgQ5sUPXEiAFViCK5RivGzKYX
FLGswY+M+m7XI6PEj8Jya31RrgyP8a21kNQLrdyA4T2hokKJEx5H2Bwdub0cMOYIJQ3IW6yhillX
5tdkfWmABWpCXZd06nlnjPIN2JXLETlt5TL7kmrLct3DjYz5PRw0uLlyIfEPmCZfI6xwre9hdptF
P55bnUF9gf3R0pd6tVGeDqGwyABizArNHxsCUpSFUmWeRZfTzC9C6fSioVK4frd1Mkefu/mLv1/A
Dg4XCrs2wc48BxyhNWvFwjipzpkIk677IRuzrz9yuhnbdURyBTAm8j74UZNkhqXTUSPN/D3mdDW/
QB+4CjRPx9FQl7xUkDhyDfaOOKPGpSjJb1NwNvPfsGbcSfaGtO0qrCtIavAWLgn8/KpcAV+Et5B7
ouembPrVxGXx9AhgGS/Z80fswBanoE3ahgIxHPA3p93PCGyUKMSL3olCdmGcyS5HsB1qS7Lo7RWm
cJD14PRPYTGfY8ZSgmaoZ8TNfJS1zwZ8J3iBSs3JiJpY8GWfcgbX5oh+5i1tShAzRIRRMOlaNsAJ
+WazbWzTGbV3jf5EVTiWP/q2W7JTemTi1PzFDRFw/8YApyZSn64+uEvz9pT3QlJYJoSPwwpmzSnQ
rtF0CjPKQinm2SaSxLDM4eRCViMjdSO/JglvgTlC3bYIlwTJ4ZnysPj9rk0UKw0pJDLZ2S7YYjeK
r6VMLu10BRkrQFQj69KROrz47Zn+cVEjGwI3WlbraDPq57R8rYJd4hxRavLRk4eD8TcZ6XcaXoSU
ew6I7kw/rOgl1r9b9WVGtqe7gAVxu6b/V/1O2ew8hCwZdhfPJACkFjsmCdSMMVdL22tk0SYpOnHD
q4jxqrU9an808th3Wgu6jOtWo5GFpSkGeG1EFzX3u05DXbtSlRnTIJpXjvFtVb7xVUQOtzbnSz26
WYUsdgLOGd8qFEB80dAPPkQTAwyrIJD/ANCndFeHW3SoT6SwL9TISyzIPm+AxsObxS4FObAOV33/
O5SvMeuHTdh29vK0kIcbF8TJeH+9JxtvKM4npupaXugFu7LPmk3aBCAWSBsiQwb3AV5Wu4/6RwJx
1JOKPFQv9vRuEuwoE4k9/2bRLmfS8idPK36os0eYx9OagygwYpMA64eLd8JWKrVY0juxFs+XzSoa
l7SN2fOGZ42ejqNaXKBEIPwZtDb2J8oKcaAFFZ/sbWBtUucT1eG4htgXohI3cfmR9CdxvgYo/4hz
dH8l9BR6+giU3+TJmRSh/CDwtvNBeVHx7c16bcAIRdEJEVTrjloJFdyjtu/91LJoX7pqNMyH49Uq
qD28YEyosTqEOlmL13yE94MEsW5IcEkX4+inwITERxkks+XqwsPtpQ5JjwL/p4hbfHK5tuYd920m
bHEM2vURHyDsM1cfMAd8gcAFdW7d6kAX29KaztJSxtHlZ9anmv7BzpvPd+IEQuT6sn6x6UIr9lKK
gqpbOCTxMgAGXB8lbfFTUy3pA3NZXrCrvgbBTzTlyx4PIeJKXfrRnb+4eA2JRODm53PVnkuC3xaT
tk3Q3CgdZyZB3GyomIln5U1MjVp8T11Glub8g7asoCMQKVQyXmuYbCHoSscj4EWHQKT9KeYV6hzx
RbQVTj1dJUSHdBhaSTKAw28pwJDNQ+Gg5+oPE87rhABoIqfAJ010u2wWu4IzMOJkgWutfaJfxAyW
J+vhxAmDqSmY3z6jhY7ea/GIUK5xiXoltzcJYID9NtHbTK+241G1xAmQuptRWLtrN6zA4sNPBdVu
MpIKWGB8YKNRX/Rgy1suPXjaIoZzZ/xJwV0cAK8IINcum+9gBtZuiBfirY/IWRK2EUK1avYQJKOf
UsIZT1dtST8l0H1rERL8joJbcrmMoB6FYQXKeFgL4qCNv1pLOEzt7K0JRT6RA5SBNYZXvZmFbB7q
EGEcdsiVSaNTb130nHRD/GlW4H4T9IbaRhCW5mVMPkZBlnDWCvhW1KallAQB4I8PnnVeXcAOcwdT
Y8Lq1VzhaSQuV62Cu3jkX6EFptf+cVnxEMV+86TSyVZdDZVKgnlzGsE6mFDV5sOkzXAVbhr1XfJj
EqQPAsio0lWw4taF3xMiIYVMnw5FRsKV6EgIW7i6bPtGBwgoJZgCUXBgpsEyqO+qBMuiobkkcafG
uHXuQnQu9l/SEtCg/YVAjsmb9TzzpXkE+tGhDH4HyfVaB8fepbCxe+jGF7D9QgV7hFzzkCzT6UOa
lKcosx8P/Dp8f+Qf4u9bi0MjQloKkcWw0Wq//Cc8d3jB4D01a2vHu9EAqhxAxdQ7zRaZ1K0Ly0Lx
0KwGtUIatyPY2pvOwIZUCopoWY7SCHWil7jmnG60EuU8D0dv5wuTyVuvXvVHb34LZ7UZv+eY/fhk
ZNHbIk4KXs+30uFmLxAJsZqBcZDiym/qAPQ2lx49UVHsxElQWyQh+SlSF3v6Ugc+iQRbvHXPawpi
GxRL+pdEWYtxfupHKduX8p9VvGgizgi6M/xIqp+RXtA85dmNdk12btjrWT5JKKm2RvKSZ7h/V1Ox
Z2QGoI5l1lE+xwwtesIrDJTD+/5alYequnTGt82/+DjPlNjwwCsC9KrZRVqEC0zAC8ftNIYsbkd+
hHBNKRwtKZbgXb4JVmFK6vuVIJ8nQuWWxP5LqglwlTzZaCafAPawIuABWU9ILYnVYQjiBmgijbWd
APc58Qb4sQpO4HmkJIRkkXoRNqlvWRUH5bSyZYluOQcdiEmxI931TzeQyEsYHPYKZntSrkY4/pZh
Xma4KtxvW6Dk3G0xCWLi/YEFm9DaIuiigbmDQuTGcxUkJkQkMYR9WkFBdiCiPfpdhZJrdnIKlvBm
gObFCrvIG6lwRv0RKJ+dti3qM0S9Xl5xzFjOZ0LD+Ui95fRk8eijhSa7DtxnuwzZLimHwXw2uTYE
UzC84yYEOAaRu7PJkmYFwsjEeMI/XGFz5ncOMTfH0MCq+mKY0j+NtzEDyR1rFLcFJB2VMwtnr3UN
VBLNkCS3VTuxCQUzVqEtVSQLOGN3Mg4m0jY4nkZdl899Im8MaUnSr/w2G2vyek2b7RdpKM+kPt8t
pKDpOt/g5lD3BA+K5QiT8URUCuLONlpafbtx4iuVDQu7hUlfp/yK9ECEuGbhuv1B/C4yRz7Dnd2D
gKKK78sUc6/X25+se8J6UPAti3lYpYN+lD6lcp1kEWPzSyPdiJ8a3uzgiENziInInGibRe/tPBeO
idZfLX0t7Ty0u74FEgTEHxiMX1gePDnc6NWjk/7K5wtwONWKPVqOEKDcQCqowMQCGfhDewgshOXH
IX3QtO72xH82YDbYNYWqymKwradfZlO+RvZdiF3zUeYsXNpBoq2kb7ja+xiIhUq29hrwfaT36IlS
BiS2X3bWPu3/yuqmovYgH4tni6zPsfTOXN6ENKFeJ9iRUQsW1vRoRJKllYMXEpUP3z7eIOY0wkvW
KmXPGd8+ERS6TRNlgWP0MeIXXHwN+R+md5CEn5p/09S/Ukkpvo7afBviQwkPk6yceqWr2My2+bRP
AH01oT+FazRlmx5vFjHCfp89F2LxXpOcJHFHYYxEDphT4vdO3oQ4ThVpC+fskONCdDY48ltu4AMh
Jh6mM8QTT651hVmupCjvWCpfscZY4ewk+VH3350G+pjXSJRI7G0sblMC8y0kpCgiw+jbJk+MaxJp
yi0V13G7U6troB6q/BYgJAgI/BKUbMhVO7BX5D4hgWjtDPMXoDUsrwAZOjd96mvOkRRYZFsi69FY
yN+T/WCTdLlysgDA79ucPp7qw5Bbz6jfNZgDAnKAJad9T1uAAToSI14VsGdY/onvNJbeyZ50R2we
BA9hot5wPPNFtONWBv7EUZGxzBtrPV5mVOGmH7b0UTp/pr77j6Tz2pHcyILoFxGgN6/lvTdd/UJ0
taH3nl+vkyNgB5B2V5qeKjLzmogTnAqZ9HTRVVg52ZPpk09GqmtMOEwo2lMWHkxyYdqajiaCSbKM
5uEiBMTASkZDO48yJyCyx1pbxjurv3Rql9y/jBIDB3A4BByvmYtLiBIb6KrjhSgC6G0MN0O0j+HN
Tnf8J2IMFKJHbKkYbO2phsTlUtJoM4hSls8cZmbZK6VaR/S/zGWs8ZC1Gk1MhFL+J0hQjqPooH6I
7X2M4Cyut2wZIP+kDB1DqUUwEk5rmf+Kek1tr0LGxAEf6Bxoe62+WcZfwMbBr88sWVwPLBhSQvtE
Mrfvnr3qjhWNgffcFdlqucTvS2fnvmDeCUUKk0UWE1wFUfbltnvf3GvNqWQQlPxEME2HVVVSVtb2
TKuCaaL8khc2t90fBJrTmHYzDHKUOUB+QjESQO5M7EZ6ER1vWxEwGGLuS5Fm1gieTyrorEL61Cpt
UlofvfEax3JtmBqSynGe2uhD4hsIbwwBM0bmSYF/HSUfHQWa8NS4VL6K4aDaxSWzavj2OYgcEVMW
jYQgV7958OcYN7W8kSjk/A2LYcaOhSKynrBZ6sT4z3G31OolDjKOjcmlBQn7ZsBRbEKPyaJjsB/Y
CwxGgKeBxZrAhxk/rToztQ0uiZBeeqKbOxbVkvsh1OtW+9DGi2o8hZ9v5MRS62+sWaJhpx8Ok0/J
f/vDoxuwam0lRNu8HDyUKurgyk6pCHCSYb13rkGFM2nf92eLMOWk66Z3tnXBX4VGtHrEwTktA7gZ
X3oC7GmSU2JfwYUjBsHUtwJv7f6hZoROCl7RZGk23NL6KpefDBaowxajxjBs2SGxz+SPgMt5uBvb
2j4XXNEaqj08iCjXuZilY31R5adf/djRzk/naHR3XbcMWjE59ObmTCqvvnPm3yKDtigIBuSuVREA
4Gs0gjPs7ZmNs8TtWJuXXE1rRd10EMvR6ELFwq7BfTZVuKu/YGz7B7k7uDBSLDaBLMIRSCzs7qPC
s8lFJe5lpgVItBZyuosJWEJv5gP49H5Uq2d4jjGPd6M3z4AEvclJRwArbbUnpKDSxez1lt2DnB/y
nHeHwbr0bdUfo3Nnelqza7HpwPrxUDJjIVjYfMTJuWOQ2JXYOsb7UKylYdWqtwQzW1hODAILqtkI
4fVCzTSrXui8AG4C88qWzlyoPEblMmCqZMyu1s5UUduZw7I/NVgL7211i7lZj75z9W3RTBRIH/ld
U9hj2PxVEDbhHAShHO6Sao2Sqc23oXQAjj0pMdMqqyxGq85paRDHgBhQfO9a4Ew1fWEEazd9VY0z
GRxvZTHFEoLf2uWrkuZ8cKLsykAOCK85YgbpKWZWuB0mNqsH3T2IT8JTX4m1zUYAk2z9h30WlLOq
e1Um/E1KL8vZuuaOr3fwT3gf0CqXKNVCtN41ewlbAmEXzTXkFlJ+kKJ50z8s1C0w2ieR+7qzuk7P
wyyfKtG6yI+pSrN1FH+AMHhqMoK0GYte5c5KDHgwmw2ODIQtVv/drwLGRzTzSGNPjJOnEaTGQjpV
eDZQxytAx8d87tvsF+j+CcE8x2xzTszgNI872+EBSb4kA3BiNZWTV6JfEpixBC5NPf07rQ5afh31
Tx8Jm4omrrlTUKEFkT7AvQXdjEIoqBc6L3ixr2cyOaYMSAhK0EBrOuCbDV50GYnuqPzm2qXG108W
FtNkFyNSFN8UBrhVTjDbic3VHdTuxDDelbxP8RPXuyHlvPI+huKhonUUd63Kw5hqKGwNpOuMqlt2
62gTUMZxmBZIvcN8bWVHA014sCSYgqKBJTNYQLY3/jZMZnV8TWRmtdMvxw6BE3GSDyWlN927++mE
e5Jlwd1t0drNwB34xUbXr0K4Igcf4rN1OsxH5a0OvpwEfyAjuxLszAyiKzf755C/FWvTAL6J36W6
6gcSmO9D90yqDyn9Det3anALsW8YyrXF7RS6yB2OqKlwH23r4pkxnyaP4V+3qKgQu/ddAbeY+pi7
PStOkA+98sfG05rWt5FZEs37oKcscN6ecsyKraEPTGc/I/3Vom2Sm7ecbRk4cIGnwas03X2LVMTf
kJc6DfUdJzea1d/CJv0OE+nCAo6orghRrMZTlR2l7m4bREQBHMjOcbKyJzQr+THS/xqZ/G6shN8m
8r67NTfm8PzE8tf1f7r+jNhzFB+ptWmdW4GxhcQHpitfPGdFgSTZWroBfSMfQ7URwyEDnQSJHTRZ
mr9ATzGIpx3VQPEMUZYP8aFKN2YuNt7t8BQvItaPgTkmBmYFGhUdiM7w1noTpzqRlEfBprXVf/hm
RvnQoKjxbFR7Kh6JhVKIG2yrZnstWYbjUdYeuXTV8DZE1MfIMdguLRTgiMY82RnGR5a+4nFvaXsM
hWX0kXCE5fYZ1Q3s1SUVg64uTQuB0amtV31/yi2UC84iyu9EIKQoIWjLK5jb/1uxWJBw2CfxRsz/
a44n3ViIxJeI9JF5U3/aGeBJ61PIIFGSNuYCsVRHcAlIJ+mI92DA6kzF5OxC5Vp2gIdeVcljJ3Si
YhfJ8TUfDdoV2ogqrFdq9tOb7xxtc8TwbZ7Nk+bUZ0SkbHtzJZx84aeG+xi3LyhddynEyZG/79ul
1C6dlkUjFA2Uxbl3IqwemOX4bX1EW0/bCke/Qswpv3FdrW155amrTp+k5VKT38RjOPUpgISNagfA
7kK2SSC5Z+xVEJZPSvQvjMpDdfVLrV9jUhKHNHs8q/3NvCvcfUZugcwGh7shyK62hSCVbUW1qB5W
tQ4ZsXlEql0s44hTI35nIEhkJuIMoArv32TTsf/XHTCHlI8wbtFpPgZ1aagUKfQMi6b8TJDfguXu
DyxqW3VDAgEbjjUCXaQM7J2mOaXpncSfqV6sNI1CZNs3v5RwCEmZ7PLDBuklDtFidgws7mHGRcNd
ZXrBglkTjAzCL7+5HvzkZkH+kf4xV6Jux7YVTVXIvFch6G3u3zx5n/MQmyyHrR6X5mtgmmHBuFbK
M+KpRF6lssCpSsReLmhiamtvgWgMW5tWfJzq3l/ZHoQ4ACIEcm0+p3/X01HMwML0ZZG9IDxNI3Be
AoW15GV0TKKwXGP5HAnuu6T5zTUAXH3XpQBYHXJE6iZTu0qHvfO285OGtFraWOQH+QeGmkm0xmHj
B9DFjrW+o1ZKKg4hjEm4ePOl/CUTEIR8wxHEB+A/xEIwAbxBA4j7n9zd2lTiBDKUTJFkrp2apU8P
14PtNJVdikplXwYQicRMhNcfrSI+Wj7PxWgee/BCKE9zc521O4v47vHuUBVAGcip4hyVq4Blv3bI
eLAJfu82DPhz9HsNszGdwZloZ+JeXxJp3EQZ7sh4NlZPUGJu8hYPdEGiR6wx2JpDS7TjU1NBifNT
RvyknuFzY5wmWKzlgEmk2nkFY4iTZn441ZuXfkqmIvmE4oCsEYdqymfZYApYNs2fh8maYsmZjTWK
ZZQOuG7FNjX1rhqfju+cemU9LPSF42GXz9AOkRhsPX6/Zf7/dIZx96MLrUZpz8vux2UHhkpy1qKc
6+Rt52ygT4ckOSWIqp2fzvoTP4MJ08ItvGlVnauMMePcpUS8FTM0j9m36DsboGHtLWRWKalfcJTl
fIc/HRaROsDKcXjltOWgn3vpPgJztrTHEG8874xG0Zb3miac1IxEvG0gUi6Wurdhbtcr97p5xM6z
chCfXjP54LnrPNhbDA+nJQi5NQq2SZ39RFzfY3Up9Lmu/VrpX6qBZyCzZ1HXn2Fxd+K36tzkiT/3
mjOJDdNhoU2j7CWzVRA6RxNdg9WnVFsZptVn0+w14DXB1gppSxe469z03jIbUErz32Ok8WiAXCAL
+6QZGDHWnQ9Uc4ZoeQb4hVMWK8vozcnJZkqBjHejUxNo9dL4ZuUKswaNITQgYRg357wI1jcjIKa5
qHLICzD3FiF6ySXuvoPhlKk/XaCu6+pSlxorZXBAhPDo1lfc7cb0ULGpjbn1RlYEuXKTryb6h2T9
7+pkM+ZdBfkqMZ8GesN+BUiaR/oA5Ewrr3a2a2kfSidfALwBksUYWfQpavOtY9gYnoL9UnfLqj3W
8VkGBJbtZEagDLPsmYH1I/SY6XFWuqmALxsUX7yUyZL7OmwP7bAbK/S2MYRjXinmZjIYrANHgEkN
hrAiuPjGH4cCzBRLXxFh43q/nAYI6n5HRBo9Q10KFRc7pP7bUjOPTA87Fo+R+oI2YLCGJAieed82
ijbNuMZcMA3+4goR0bN1WWl9ky+qsKzDB9/Nc+R5+jPmX6yfhuAtJVuVw6IDMdhfWyYohUw1C2pB
R3brpD+Se8rJox2RI7H82gmvq4ppp1i3Eve1xZl9+Cejkm5Mj6ZpAXtz0cRb1Vvb0kM1yIlZYtVY
R7i+DNQcDS9QfAbypzUo5gWU9jwGx4wRME2CYHjgMxVOgE4G1rcjRyvdBQNQ0SXyyDnEibR9dljd
q3RrKTtQcWW+t/JzM4FJiBYBPEx+U6sLW/8cy7mF3nwWJgvuUHRSdXfow+PA/SI3BORQO7Kohnb3
0VAxZsWtqj4G6vnqYpUXh0tUU1ewAxOGdBEaHTGoKqSLod7JB7KaQ+CX06R/tToH1vjNml9Au2vU
Msjz7bbCCbeB3m6uGX937YuEhSkuhZRRH4MJ3IG0hFpxdq7ugL9gFSIQ7tuz5f7Z+n5EH513iPs4
sWS/n/j5Ua0WuYY4gbprpYdbpzk5/Q625sDiHX4708yofUYe5111sGnkVTIm2uBoMq3P0xr50FPT
iK/eJPpBOLDHcqnOkzm2Z6FZ8A4SWodQiAroL6JFki6howvfjNY/LcasEQiKKZKYjKkzrONuO5or
x1yZ6Ukp9iFSLelk0sHliM0fhvGpDJdEWqfO1oDfVTEgVSpy7QtoUDaADTR/WALrAyXhNDU/FU4B
y32JfRm4XtSpVvoRdEcgHRMt2Y/FJsJUEqPdofWed9rZ/vr3AQ5XLLVz8v9Cdy871679gvTCFSO5
e6TVqYK8DylzuhQtkx5dhZ855MWRsXJW7lNxvgKkLhVYZF4JTsZuYRl49Lae/yOIcyVkgGyT4oF0
tA+vkpfouZ1NVaOMgn3uWNN83iRHv7rklXALmZsGK8egkv3+Xdm/yGZmNYJAC7m3OFX0+sgaxA5p
a2fUyNCrwNhqPdN0HMsKQERSmFwUx5teY1F+qXlhzF1iP/JnH0NPtXAM0V/IIPb4tn1YOj55JA0C
FpfHstehZWA4Sflba2eTEtr/dESd2y0OGnpWLGYsVUqYnMJCnWwr+zD2yMNnVKURT5W7RPuDK4nf
W6NCYLsRqFdP2eo03LZxMgm3Eno+hDLQcfl5Mx+sAcFO09bcKOYmYeCQMh5rmJvlHflk4AjNhZes
M9xu9k4co5UzVxasZz7q4Rk2a5v2qL/BiowlkPYGayWNNcA4cDzuqV8S5m9o/eMSZP2ZRcOU80W2
djlpDzOUx631ckWjDgGK9dPcgYYsw5Xdahc1eKT4gyxsd2wZgxPUviE45M2ish9oaJDd8zpiaXWG
ixLcoEs7zE1V3z3k6pcIa+EEaihVYAk0DEuBPyX9WWoOcvRArzrzmTODmYq2yEoD81RN/QWWcQOD
uTEd3JVXz5jU+Yt6ZesHn7Z7pdvzMDpSsycgN0iTBcoMK4BbooWu6eCh44rQG+CJOFwRRxu2j0QY
7OOLpZkWgHSgGrOfyNC5o5r4pBvPOONVspADR8c4viGkgOmrggB1gRJYO18sLiLW8FCpKJKBCf/T
C/m80tGhqRdMrOjykhgzwcJzH70GlPcwNCswUBGKpq5cWXs921uzO/2hPRnnGQBGdiWYZYjPWbYR
s+ANUA2NYj3btP7NRvIuObPOJVXpE5FhOGUgGZxFL4+mTGUwqx5Kg1H5o0b64K1Y2uX9TlT5OFEl
3jbeeB7Osd1IwxZMLQ+jBlMPfpphrR6fRAXCdZQ7xNmnuF1mgrAFlci5x8lCuP/yS5exK1pza7x/
+SRG58ZkiFcHZDZc23/APuS6QG1ZRFrIZzIZpPbc70/wFrCyeoZNfjRKG8D2sq3PTW5GQ6uJMphQ
R09oJRdw82ieeSZbh9i5VRudWZk8NfjgNM+IGOFFeMYz4w3xx+8oJFhP+BygfOKGc2dZvx/8TVzS
PYuRLCSl9lhZiB+WWg8YCXYIUTWg5/HW465WmiV/bIg0XfIcwr0db5Ggu2AO7JWN0Mm84ByZVjUb
t52HRh4ieKJtAgDEBiGVBxYZzONl9RBWTHrZiWQgPdIckjJ/ACbEMSr/juKeAGXkMGI8iUSli5Zj
8pECvHOqbTBshAFZKebCzKwSUV+dA23DIZM7iDtB2PC4lvcKf66+TSjSZeIrC9qFjWPRp6EeGOis
WO1zVKntmSyOfLhkTUikNrtIAaZgGSEZnBeI5v+XRiuURHx7PYRRQOr5XHrgUm7L5XiDFOmhMk37
a6mDK/H2Qf3unWUrHLPsH713miyU/GgmpISDcF7iN0WifhvzmRi8uMlMosZX91H87FhqAipQlaVC
bibNHr2iAYpKiPkH5dYYH8KLFX5mqL7t8Sy6OSs4SLNwqrR7D5mVRyjIwyvWo7Ky3Xv/SBm6SkeC
z8tiazk72ViGITZn4Jj1gODiEgs1t88MJnw+AAuw+e+178A5mSyaI+sVLv0lpMMx+CkkjrbMnPbS
XwzTL1sVDThHhMFVjnvPuaTyVu/IDqSLA7d7kIe1I89koBCD0Pop+6Z+7/kYaurSqjyBPcyGc0GW
T68fw3hP3nOmnxC/xEU9YRIgrt9QW/PyFsUn+TR81RELA48QKoEX83lau7nwVWbVV0LsoErRz6kJ
Di1DYMC0t6Aw9LJlTQMr9JPSsULoIV3FH7CBJJDIy8F+ekSZBlgv1QQJC1TEaIUAvSnRNg4rI1pI
6kNnFEAIihi8FDsLKRmNkIXP0V+TJzepaQJRnrUBd1n71H2I8O4xzJYaHNfewQKBbU9B7gZgkHli
G3ND2UdzBikve0pRNLU5RBlMCnCBmCRxnyfYKYNhyWqMq5QJzrIJVuQGa+UZe3NPR2+Xbzh8Qglv
X0dRq7SsSY2L0DH3zrdosbt1Ab+j+tSbbp5i13zzlrjnttm2yV7R7sI2zMTWi7Zmv1F18M8zclfG
+lcvPhrz7aF2yBDbKhUEZkYfRrEY9LlhfgwsU0Hf+epStG2BcRHuJb2YSd6+dA6st5cVymPWOmAK
RJ2s2OdO+WB4b6EN8KDxsQTmCC0embHo0t+iu1MQxVcq3bCGeyp0vUHwVyuXwH0kv2N4fJNE3C3Q
babjb9bS1gg56zYkvCFdh3xeMnFUjN20ZpMn08rBBSazrN4ApoIIySQis08jlzZrQKI22wfdMTM7
MznCGokAaKLZkdMjGSWLmIe0ry6yu4fuJzRdMNaoo/nHAsQrCyawZHHwqPFViFJOU3nF9oIOxRg6
xyxjoGhnpfxMpVft3HAwGwwe1GvqvyqgreYNnUEjbuAAZzn66I1uk/Jwl6N1I0YDJmra+hwXmxTp
DNhinap6eGcVIlRnxn7J++3IW7FAOaLnEdJwEHEUPRb/EzGjfciRw44aihb7cXhaXnAQ9YYcvVn4
w/5AtdqtGfLPyXgYmGk1u0RbFkyYVYrO78rf6DlSWbRd8Yrtj2PsgUtO6mIj/Ipsr8VEmxbfPJcg
OJQQaLH20Mp13QhushEv2oQfiIyRv3JmQ59V17H3ZQr8iLenWOc/ENuNhvzIdQ6Ys2Mre08VgdVk
EWDdahWo7s3yVHZoLOO4jz2GyGGWTVU6chOGcOcIABcqrkW0plVwUS3S0AcnWTuoNa9bCuVzZwOB
YHThG3thmI6qT/GYR3P+8aKb0/zARlYzlhggF5kfl0cw7mK4qQUXAgroYmvt5ADBzagCNAQOkKzE
ZiHUftX6knQ0OqywES3561m+C9KDYR0xLhIVe/fYylHPTNuClkvC82vRrEC/LoOHpB1qF21ix1r9
U4+XqcdyKsAIReA1iAZJR4rERE7ZDSY7F4ZeRfrTwkFSd4zktODuG5csWpnqppCuVYa2YmOgdIEc
aW/sBKGPNmeujFuRM6MKt3n7O1D/JuEhblGCp7Sj1lcZcUgX656YINLKRIelKV9lkoKRecVcfRYh
Wi0LU2hbejBgL3EfpVl8qQq7TuKw1+jBWLt0OCPDbWmClMpLPsRZ1nm30rAPlRT+NWXxSXIJd5WX
6jNDUk7jKFxH1IpJKv9punPyk/GRyACoSgVIA/N8NUQ/5kvbmou4zNfEPR8UazXo2bsbPzvSJG2+
XK0nl8uTDiYs+TEzn1UCHs1vlzbzHL/wthmM+zBJ9iWVZCA3rFSVO3rxaYOLH0xMd7FRkoJdRVqI
/y2NyN3AZFlAv3DHXeerXKbYQAp95bBMaVoeuDLi0BwWtNYL9P9TNdD2e79vDq3cHCxHWXq5fenU
RGbh0nD+znO0gZovoZvBENpGF78fl5Kigxt1lnJEuSn1R5VdJJIMO3MgE1mLtjYXPX2WYG12nDWl
XP/YesiqwTpbjtjt0EvE5J8jfHPQjQ1JtrYC/KJA/pCZ+0ydzPxSqJBiB1h0Zg98sZ+HGTQZa1hm
IzoXsmddG+kVaEnXK5f5yAaYVVStvjmMpbZbKQmZg9qw6WRpH/vpLm8DgsPGVYxMsEH4oHjcm2wR
hqQje83hpUL6oyaLJteWDT1nAeA10OmNs+g0Jva9dbB6tKZxysdu74f50vAA+6JHtmJl1hciNien
oRvRGsYIH6W9GWz0hCeCCivB90YL5iQfMe6T3usPHqYgaJs7A4aAHBXz2oIpCvdRrDGyUDlXDhg2
MsqIJ15EvEaBX+w6Hg0KEwB6KpmWxTLMLIxnYIlA28MtXrQ2IC3WF6NCcr0QAZVk0SjclAqeb7vd
KfqXJL9HgCq5OHt+FAuAjUUEQQVPq2LpycTUpaLQuQAjKiWWtiAdX+6PKEtiZCsGe/3+FPpMy1kt
hagNfYM2CWVgZLMoN1j7QW1kb6EzN9bDgxN/5PRVg0PnTNBGf5Bq9A8EQ44mdBrQWjVGZ4OBqsma
eBjRidUwn5NoFjZ0OD14V9bqeaJPVbIpbHBhA3e2SrnhfDlolwrSwRSkhB0CBfH76HRYufNyKfab
vJn7kTIxMFxxAnsyvTGdZjAu3HE7xK9irBb8oHNiNuexgbxupNBtf/SamRJjkvBoWzs32Ka4Phim
UinPkCZpFbt1zg8Lv0IvulH/5hsrSyEDjM0lsfVUhJ/teKHoTqJHjse3IYMssBDZMZtAhhZI3czz
k2VFuoPNJxLj9YjJAJi4DMpc2Q7x2FkIEYa1DsDNS+YV2k6dQYiUyHcmig3Hovh4R8G1IQpBgoFv
oa62dD42tPPihwtoaOOM80F7tmQYdUJ+yb8wNylVQvpQIWmJSRtkMUaiyeAhecfuMVBTNfD2BuzX
XNdtNvM6aa4G6G3dfpEiwRvxCljpKvdZP1aM12gqEWbnSBSCgaoENJCKnj1VAKZiokyAQLWiUuNR
KpFroReAIIDmoeUz19OVBtQrd6OdXirzpBzoNmjgGAzOC/Na5uzBgt8M8LHJDEPlCRd0L6NOZiPr
3ExEQDr00RUfIIc7+MJyuAQ1nTGdiGIxdkNmmpGc4SB1yNGuW1DsLAjGPvUy+qv6T0++bKzEgk5R
qcyDWVaKipX9vRI/yxbkrLaF4XWDXF/RCQMEokRMv6WASTEjcqXjEmOinVeUhhY6sH6o5h64vfqr
TrYWALSeeVfFbk7m1s74WTVAJJpsrbpWnthhjbIinGLGwtWU8abUJSraz1Z5+x4s0YSP+dzZpJjS
SlZztccWMhIO0KnbuPyoTVxhrBG6+t25z7Y/OP49do659sjUfRV8KMULaIVd3qV4z8Ov0V4qPVWK
QcPCmB9pQq5SD1ZgBug/alqCnr/P+kVT6VwZSCh6d+O0LuupH70DA9z9NojWxARVzETk8BFzz+QW
DxB+ynPKl5JEp75go69+pTazh1i55yF4V5gjWC1mISQFN8VskBFKgGwjgyLey9+CasEy0zD3CkSp
wQJ2PHCL3tMcUV/Ad/ceu5NlfiaooePRnQvzh6MH6EreBkSVP1+9NY0C2YKZm88wFmJSjcsxCL6C
iqk9kVBEG6R/XYN40kTtoLwqjAY54BDlV4n+bKZS+WeKDDSkmbvJyRuXAlcA6ZBnKToqJUyvV4Cq
Wpjw1EsQgl3HvKeU2SxSAbMlk/WII7T4avW72d/4JDq8IKyMQctFEoFcwTQ1Nr189vJbQpAu8KNw
SwSsYpIjxBvI1pvEo2w9MB6S/WXCZjY6KdGxhag1adQPWaH9lxY+C8GY7wj4hUUfp+FQK6qlgZ5t
0KZJ4E5tNgE1VahfwI+WCRGRcjhiGEhlPgsclTXbAsP+4L9C6If1yfxKOGX6jKrFXmo89P+k2DFa
P0zmGjd2Y/sLzTO3Kf2uYeUzn1GcC8k2iiv2ShAj+0+3FWjAeFKzB1YZKtAUIhgmFJGFNr+8gSQC
N1v1WbGKypnID6ERsdi4I6s4MqqSIsJUDjoxbLQZyYq8N6jRIJYnVkL/0O3JuRmQUHaLbIPPcUwW
sJlFxa7e+SelbF4MJzPcecFFAq+Hpr3ZyrgXcfXo2Tpz4Pbd4/JnBPcqgf1sGFMYyk085En+WWJL
8fiRM6fnl0SyLgQR9uFEyAZMnWK63DAZVyHqIHQVKt1TLIPSD1Co63ctLGZae9LdbKEpF0m/S6RL
aupbcW9m8la8F6vy0Uz/HT2VjxPcpGxHCpWje6r7r9x4peWhsTz4RwZBG7SHvxonSHYOUqLe/lT/
oJNIKl7LNPmVrbtqvat+q7rHHPiMtU0Rwiga08XfuMwXg/qIop0Urgs+38qba4G9MDU0Ecpfy/Db
fcI6Awpbuls+y8DeMU1gbccypt7Kzo4oHnz3lb0tsVsm10Jcs8GXTt83aDclfyUJIts//szOsMv0
K2/IMH5kXLPp8N0h5EuKT0C/cXRFYTjCxZQPul0R0E1asrq2+ntFHZCQflhp+t5mkcLMv1Y4EV8y
10+Is710TnLDjGrvFhez+U6LVdHbGHzpWwJMfITGpyPXPpupIr+rvsUbc0+z5zCAg+quRn0RFYIi
o8VdZNg3lVMaJTPT36nKpTWuNTOUGG7xpTVJN9vYC9U7hO1FpXgftmFBL3cgIZ1/trDXHWiL8eQz
H3HVq2a/ylyZGtypcXTE0MY+0ZHZBR5LTq/yOvjfSfKlJCt2mo1+SdB306wb41Gt1zjwNHUrkxai
hFtXHjDVLovmGciIHXdxdLKzjeVefAZvUO06d1uyqmwPebHQK+ALm8a4aA0iS/k+mrcO/YKSHqCg
l7SMtsLwpjpmGHb44F3lWaebKt/HyisYD3J/1TkImuDOI6NwDOB/Lpxf1TF2yoiYjRtT/HE0etEq
fbesda3oxtAEDHvg/Untg7G8MuyDkMXpJAeLQEnmaTuTZR3mRZYoHoZDZpdddsuVG/FCCGCPZogF
Cd/heJLAQoqlxc201zXDIH0X4/UNF7nDusLYsdsemo+EjXyH44fOVuhdqRujpWsc+YsyOsnOzWQU
axuMKFNOdKQJ8cko75Z58EuYQ2e/2CY+Kv51PyKJXAHXs/2Tj3yRyAhHO4aGPXNlqvAllxxrcQvV
bw8tv+vOZvwG7BDzjWYNujyyXPqcWovTs70ShJ2nvzF8zeIn4vpL9r4XzBsUC7ZvzRT34eqrtkSD
siiwLDlfUvkevK8xfJo23lRp5yQnuoPZkgrEh21ccpZm2k/OXWPjwepR01QZWp4unAdstzLvy+jJ
h6bUIw0HbWcWHwafnHo60Ij1g698Rf4ja5+mec8HFjDzMp1jBnKHbd3u1PhTZzufHj3/YvDvIGWb
gYLa7PX2JnOvhN8cjpUxUz08CdOAtRQYvfqY63sGLBWTYgyEyEwRJHwlKCht9+KwQKvcS6hQP8Hd
UK+q+yPzBWR3nogiuegNX+hfzqwMESNfvYZIF8xts9ERlns8tSe733rul15tcoX5WPY5eN+1vDQ6
xt/5vusPIXEx7ToMj/CMaeDtbkVGHeZqDvjoV7xNzalq9p66U8sPemwZomcYPiX4m5RRuvbdNo9Q
XhaoJllrONs4Y0O8DtQHz2qcf1flGlleb5M5mkwyJEgES+AkIdWY4ckjwGyjgLVTzgXOyYSzuIUN
Cc4WUvvUhPOcQA9jFDqjLMxtbxraNrOqX/GCieFBXjMr3IfGNlWWHG2N/sjJAEC/aCR/JWv8gIxJ
OsApShTQOvxkubIhDNmT1rLJtAtFKqeJ3W2q9oUPoh6ZcW1cZcfw0MFVHXofKjNuKuBJ1WEV5tfY
67MmTKZ01GSqru2GwFHtVxeBCtQ0Hdq+CH6tbAuVPSeqZZ3t9GIwWMg3fngTbRo/bFu+6VI9eO42
Y1hRGLUoRq2SvAwX9dUujX81HEkt498AY6ER3Lrhg/Yuo/wJT2FyJqgtdRdFIUwPicdWe2dHVz3+
bRTW+/Kr179z47vI/goE/elU6UgV3Pjdjxn1Uwyuoj9spB+ReZjQh7XlVVefcMEqqhCJYb5/wbDK
GP1TkxFu4iUlSypeu/YmqdduBcpsqRDoYwGvWvYj2fCXOrraNsPuD985xI+S3AWoijKMOyR2VPLp
X+xcG5S++Te3KH/4zrtkcHAA1QjGLCTjU85UJGCZuOPHNc0FUANCKE3eOAq7CS+NXzx5B2LtKGHM
yh4Dc714pRqrISUc9RZ4OwsmNDVKuSn5i4Is3fldxxpb7bmOqT9KcOOIcMlGh0zGt1PgSGBDwz5q
wgYP+oZKSlCw5C9C6xYyIOKcGCyUK2uDfEnUaXUO7ENaawMuCg7G2MtZo1RcCLwyA1L4wPpY6fkw
14cQPYjz2Sbj0zHVRy6XDJlYVqrjl+22gnV4trkEVBTOTZIeBn7Fh/oRMXULLH3fathGOxtsULip
NI1XNkPM8e2WBhXEsDYiGHFOn6wTu9iaPbVBnu1cVPSJzZbYBqYnIfpGCtCDqszi8mRa7mmXN8mu
MSzhxpr7cmqg3zFPoaWjnCPfil8K/V4IKaAOVHUVRystqbZ9p+06KcJDNxltd/EfR2e23CqSRdEv
IoJk5vVqHiwP8iD7hfAIyTwkkPD1taiHro6u6rqWJQF5zt577XmqtwZLytBPQRjiokwghCQ3HTGi
+IQB8RaQaN25rtoVAyUUbU19tSvW9fAEgWw/+8lFRPFjF/SPSkPgCCdG7rMqrjFQ6eFThfNl4HCk
EkACmbnpOZr2tT428sPEMVBMnGvhO/XWrpT5XUEle1PiTXExDlPq5g33Efd6wbBuDlcCArV/P8V6
X7DaUwkQEaxWE6KODQMoVZ9m9bjYdyUpmIzWuDKz/jWIiIb1nLUTHLDpLUtLkjvzucfDITShSXUO
5xeZx+u5pBqpopGHPq/MmVZmrXAlT4cu+xpIhbGyyeiUIOq356PcVjlBlWiJxlXfMTBkxtGa+Er2
57IMoRMUqpWFvS7eZfygoqKklkF3AqJOkHjtWBi7ANcbw7QN6S/zqPxyGQ1dDmM1RkffIrWMraKj
b2ZogPL7G7qZuR/xQbOLtTg3Rhr0RNTMaLgUEKlxuJoG8b8+577TeeMTIbeheDLaeVdJmsr6+GyL
6Rh0/ZV84lzpM/bMs5lPXFDivizVIwPwzqGljmQNqVFIEZqeevgJVfpk0u3XBMZbPo1XQ/3qQO5H
330Br+sG05MV56ehjvcOPVqKYK/K7XPjtM9Gk/4aOXVX3mLv7cZz+OLr+rMZqen1xq+0K6+14LvD
uZSY/xj0D6OhL6MQl9KbL0mGxZi7pEqo2UMJC70lJmxP3x18p55mo8WDb24wPpS0IOVN/tm1NTcR
ZAtNJQMHmuAaQgbTjOhY5obwSUATa1xEcljLfilvqkE6ugN09smGYCOM4oOmV8L961Fmz1Ni/uW2
DfgrGy5d+KfFeB0C57FyXEi0w9pz5v1I83fpjuvQ1PckzHBFmNDGbAcjHseLgRddDC6aAi7oCguo
K7N1xHd69Azws/47jgeSPMWnHZ2By6BuuYsFxoGM2YVUNwl4JcabJZsrpTYwoe1zETfXPiR8VjjW
rZqy4WTdQ93nadpUt3icW2LU39qYfvRIMQoGxUMDdu7MIzNkKx+yPsz7/l/bLMcNTDp5RTlbkwXy
HEXziy8Luhsm+UgBIsYmw/lX0eqbKBJxI3fQsqFg10ZvFcRyqKTZwaG5Ou0+5fSymmukGsdtj3V6
sympCjHWAx6gr0XuAyvZO3N0tIP20E6Qe6GtYPlUdXqyGGn7HNcX/pMiQG4PiuOcuLQbjdD6nL0H
nSI07wbapiKb9B0Mkhp5BHcV79Au6OShGtP1XJO0V+2jOREcTxPAJ/GKZMnBt8ezF8PKN411lHjv
EihXHhUrOXKd0X1rjt2u9XoqM0kIdwNTWHqWDGyTrI5gdZ4EBe58+TezTyTZEdhQnxun30890afe
PIr0TQ98uUUrnuZev5tJR88Ho3aa3JtCfDeYdMtTEEU4C4EIN3rT5P1hsQKwlu9509g70r0GQF5n
n16MuO6gd6TtQ1y3x0HO3zMNCVzjD6HjHXTPs3JBsHk8oZ16XQ4DcSWy8bhhRDHfdQaftzufncQ8
ubF16n3oHhK6PgcEH3XfST9GaFc5jKUCm0oyccb2IP2M575OL00qjyPISS2w3IJGIDoY1dOdZtmY
uGpvT/3WiKE1udUuhRBQqPDCVEM+6xAbzWX5nwOg1KFOaREekTjkxe2je4Um3+p5kwcGSz596NIO
j5A6zkiAAVvPBhQ+lfFboEpUkQpvpUDt57F4sFrAOvdJdcyTbWRfqE/mr4lzgP8w9A9WxRjNnkVd
6AJtwR5J+V1r/Hngzqfwp7Pf2mWMLD4rY+dHt9p88d1HsjUiedZSsAQGaBGdW/bfbfMlWUfF2cCS
ncWW965ab52zPJgeEu5jCazJRhgrH1JHmAg4qwiYkLKIAZuCBEX4QH62D48jN/ZYfvT2wwKvdyN2
KObRIeU1lK/LZjMOn0LmBRu0hu4eBrW8IIfNaEPzateCP/M/Y262it05CjsDdtLTcwjLxJaPivQY
pyI14W+/oz2LTD7noHNC8UQMONtpQBBn28744IfQvZC8BuVzzYOnJm/rU7OrViEPSacLMZOfi+nR
bza9uZ8ZZzn5Khq2nfY1E3s+ji4/GtG9iD9b58+ysZc/+85n41w9m9kVeq+Jc9e+WvKH73sRQ7z+
KMBaxv4bTDdyR3OHZ+y8lQtJ7q4CStgkcg2iv9dsy9jNe1ts44RgTCTiLLtoXF5uAn2cRUFJgMHw
aWPpa3r/uMBD45/XwyUkj6KgcCgf2jrR7JFW3Tm/pR4bpD9+EVZAocE69mi9DKAjLR5jwZ2RP1fs
joOBQIgkFzeCbO6WfPSto2zU4oDEw7pZdm1shd35ywaEWbNRo7LHocbHCD78DDMaelERY3GK2tVX
mmhuy9k6qbxNThFPizznGTkd1eEmetA2glwW7uXUE8bDE86bi6+UxgWuIvQcrcqdG+XbVC3J2Xbr
sb8OBuaF6YD1g0Y0BGK6OTISvHZ0A7VM6wNI2BJIcXwEm6zZsEepjRdJrWKPAg1i7+HTGPwmBQ9F
EzUM8o7DKtmNNaLTC29/upWY23rqs6q9yB8N6yVKCzSKzyL9Na2b6BkoHiJ9oFs33KbcKgLvkgYf
tQscKP52poeguCd3goTIQX6uoRLLrwXtZhFp6+90/1CiwUzIV//P20xyQfEey3+jeC2B/c1MSwMc
hLx5LWNS3zeOUUXwE5tvngVP5CXjVi2u/YAKo8j0ewUjElbz8dXzzz4fQxJ1J8/4yRV1wq9J9jgz
NlOUMdsvXB1BcEqMRzk/x7CpWaDk1meG6BDPt7gi/gqnGlWfO80q9dwVD1R25ijPxo0yKMzo16Qg
3WRACblpRNkAYx+XY/jZV+Z2zgQZrucWn0yb/2raWQbBTVf+uYWL8If0PRkEOVeGQ1EVO9I6f8YH
r3C8uN5HmvPS5hiIJn1WLGX738yHcI+1AzmTuAtm+rVU+RoNb1t54dOk8t3yVeqTZrMwyJTYxJw1
ltVbF9R7N8bDqCF8iYE+WKBJGe5TjLHWZraSDVslwjIJMR7if1a5CWvrEBq0DuLn1R6PVNGvJzc6
JmybotE56azeeOiptQHQjB5UL2Ql6YzblEfwCBHXSTVNIPy9bonhH0Vj3o3x+KhR43KXi4Xwc0GD
p06yAzMz7UV0OQ0BkvU1Trlfzs5FOvVeYN8wIlzzHDF8kWwDs9jyqukcL7dVy1l5bHZl6m3mIMf4
It5rCeuk0RSHQ74LdtPoXuKWrFaVoIAsBggkmfglhmoRZBj1WPuOuD84HqzrON2o5uomGa2MtNol
eG7kNplR+YgrRy4OOwy+OQO0aRrQBrOtxa+Qaq5wOzo15b0MyjMRaJAjjbH15vCVf3WE7kmpKJlT
bzWbuAIsuCAWRKwmg31NzRWkENeBCgcIoQDINFv4gTU3YOyROYJRNSK1EcGp8w3colUHF8xdVs+q
WVcccTibJeqsaYBJy/Gi5LwpcHmUKeS7GPV/EOtRTZtxjI4GGyC8uQK4VMvP06O/lyA83bzfBZMP
1BOJ3Tbve3Zpc1RswlVLf4kTORsjmDZTSL86U7YHpJIBZ+PW434aib3gyFCh3A6gI02srtK3MC/N
pHDuPA/nOtp3BeotVsGuYRPEymIKXlKRHosm2DOX9Ga19nuq3wz/1nXh2mQxyTmd/1BUwdck3eu5
OyYB/Z+r2Th7DHQex6oM8XFiBxIC/jE5S8YUp/+ObIIcHCfjElH+M7I3s2brlOn1SC4289GHCCqG
kjjc8NXApKnvIdMGaHC2t6oWiTrrMRaj71LRlmQ3v6Gg+EMi7k8kRf3+3unfPFSiKjp03lPmfjvG
x8DMn5mcZsRjm11TsruE80+uyLb2YxLfxVWGSjgPvKbuUrvGs0zbA/uZapPRRF128m4ZDet6Xofk
dTQlKdWTDVBm2Obp/QBSIZfvln5uxZef39nDr1vutXwzjW1qPwc0eJa7zHxo2+8iOCxr96kaDyaT
nG2c03ENwjwSrxHE4ObR7bNNQbOKaL4zNDOpMNwFn704L6GjGFw6DlAz+CpHHOFPIYqGi8swchbL
SbxSfbUJfUrX3xPbXY2s8jK0udH9NpdsJgGmrVP0R2mQm5McKF9D86UzxIr/AngPK8LdOSGeJWIJ
7mNTkkEsTp6gewF3HGOgB32SI4knSAiaHeVFNIW3VBijgi0/pigIT/gT8mTIgLFsvPdS4j+3B3rW
r3b4MKUw9jlcKmDfJBBRILBimV7x06ONC7s7KG6hRuYizcttjho5kDUyLp3A4zeqY9zSwpLCNohj
Frhw92FFVpAxWkutW/J7jkYO815Knodd2KO/dztRzjsd2ptRm3hT9bauu6thf0Tcpn0Wr2DKZTiu
7DDF/dXtwsbeDl60tiO5FcpZD1mwHeoGT/aHPTGWwMUJw0snXyIr+TeHD3nlY9X3oXzqbUv2wAwi
bqo2uYf8W/UE3jJePlKe7jgHglZ3Rsp8qKXO76vMeWA1bE45b/hy1CDuQcfeGFKcgou4wUaKkgtu
ElY93SQM1iU+lyKZdkXE0j5+L7E7pdgqYufNwiuMy6qh/Wxuqv2kQvAo7kZn8JlwW8iZfsdJU9iO
+Z6wa93QbUajBj29hYVpqySwjnJVIcOH3B4Hk820woXypzmBjrQeLfeTFG61Rvsl/7bI7O0w8RR+
VShEZYDM4s6bbopWuu6o/SNIyYtThC16OiZzVGeJo8U6WTmXMsdrY5VY/A0edYyiu0y+1inuN4Ic
HO+UcRoGcEI/NQpZZRG8Kf4sxdFbvM99T3lSvMZptixU6+3Q+v8cJvBZU11nyH3tzxueWfQCnRXc
bo+m0Truz+0YnIKOiIXV7yTFGVMBOtSpBeIGOkx+HrKEJqh+4CEw34Oce8cKUrB1difrWInyzvK7
e8kLZyJuU2Y93+0ecsf5nIrmrgYKNot7R8CG8bk0/lkNuYjlQe/mxnbuecx0rEpafcnHflf39Crl
4hKHybUZxOuSPLIlJkcrlacg56Iwa2IhVNRbl+UKEKm1Hybzh/7uu6iKwZkF+9acuNAUjC8PzJq8
eALqXdUcx9l7mJ27KEy+5qy6RiymCqN7Y1/H5rmCxK9ASkT9D8jGRHXXvHJwUACc46caYvpeFoO9
6i9ZCF8pXXgB7SWmvjp/CXsgWyG+5fylCNONTywqS/VrX3VgTjitjLccaEtnOId8QiPHEYWtinBh
Nm2ruLu3khqTet6duIDOg/DwmTjc07Aku+JdYMRYYgZG+276aFfuCOl2Pok6O7BIxYGFaT1sH6TH
rOnyBJva9q5lEJUpXXZefhucFnNGbP90QbN14/jNid3XSIxPEVpcaD5TAPCU8yZNBqitkH3aP7mz
PO4rAcMjBa/fI54G5bAly72TO5EDS7Od2fKqq/biiuV7wLGzFM9ViBlGTC+hQZ2Lthibapm/+XO6
CxxOxp7zN8bVwcybrRjlth2jJ135r/zYa+bEFxtHVNxgFhzxbho5rLqCw77njfdhSEyv5yiP4vXY
yo67Dq7fmMBhW0NexMqd2N9JR3NYS2+Qb5zrPNgG9SMM/3VAH0TGxZaic3ZNd/ahYjGpL6pZ/RTj
Hp9Q0ey+IUv8ZM/6YU6JihHnM1pc5AveNKFMHgMRy/g0B3aCRDnwhBOWvKuG+YYVjvP5dMc3H2/i
zSTunLPeRLbcTLTI9y7D3OxfMwwUppWCc83uyFFvA4CKXnkt4mJHstyIp5vCpJAmzhaPK0IvvfJR
+zyzxu9jqi8t6zxl4Z2r2MT1bImrUzRTGD7CMIWu6IEV9TTGH5vbYmN/zQxzgnBWNJp/rZlvxOju
08E+TZn9ksfm1u3dQ12jetLRCugf58G2kPGzUOqCD+Ivrpy1naiDghvvj9uBr9tAhTqM9lwlhwan
SII3K6VdLLPy7eyqr0QF29F/wuK3Hpr80nK2kdV5CksEIgQPtrIwyw8+Ua7JjVmHFg/VQDdBE71M
ujTWHEjuR+8sQkFlvAT8Ixja2F6ZXs+RmS5pfNG2Li5B2j3qak+NLBxJHRmXogQSamNI+QoCvbe5
fueCpCHwDYlqHFCNm/GwL2csLrM4NyOxuN7EyOueyGG/ub3/p/98ik2tgH2Uc4cyKqBfsOFbOcF9
O3pP0xLfVO7vsl2zsuhkoS80SfPQzP7ZjMxLZU5EMaed0oC4PJqxq+FhMQ80TFWjMcOELh+CErpe
CZLKCYyt7XV7UXcP8QiUgXC2CHO1ZRj51wEMEHEEpNCHymhvFWgCMQ0ncMK9P68HJ3irWqKgEfpN
lXUrdhI43+ZNcClLbNcB59WYcAK5lczBF6Xqa4hTTRa4DfAW2jd3aLeazgOeVsh9qbfKgv44oEHD
sBdTBrYmpPScFEcWooj30VPfMEWk/bhuiumskYRofP9sFD1x3Skoi70bdmdbD4fchs7MznJw03Ob
YM3sKXMP7hpNRu8sEvxJJfrV6FKQUx+UAdWXh44hcf147PGVtaJPvSDXV/EQpPOgRi5QvbpErzmG
xXT67utiW0/hCpScrdW+mKtthndqkg5VVwFsARvMhLUaWm9rmsO2Br9euXzwBVpX1O1MB/NLpdcF
BP5C7xgmDx2tu4odv0fNd8dETg7z3FBMZTKVNQQWquzdB53YEQACYxp8NAEU95uRVkxSeCMEjuQ4
WfMRb2Xusf0r1tESnMTx13QK3MK7ppshWlM9H5LXU1BqJzDjy6m7ZrFJc9TIIOqyVXAX4gKpOsme
xF4sa5iwm0/V4srCviUZam3aWUtJYqOG7TizBkOZlwRsBcNRQX/1nJCgHtLtm2/D1TF5YKsQ5k1D
dBD7KiZJzgxUpnwP7blE6A6Sjyn96ubbsKyICjCGHkEfeH78mp+l0a8rDrk8ukjpVeiN1TawiXV6
JxMZSrYB+xkW7qaLO/vZksneEI+WR1NfKxU0bQ6IiS1o2ektep+LpWyQioaqn8khhExgwoH1VRv1
cCg7En2hxAbk9kCsPVj7urr5bZCsHZvzevJWzN6Xnar3HCTMWphy7c8EfpXV8PPT+MO2Uo5epbiX
LR0/fpDhKA3gn4wGrxbwkZVh5ugc69FrgJwVAcuaCtBcw69QZS7HQB9DdmlmkGiK+iIa9dBBgowb
iWm3L/2tUmcj4hFmOTpY+QUuT4NC1WFeVJWcL1niwEuZZVBvS+pH7FxYewnuJGxq7moC03eQ4cNM
nTJFL+bYqV2R7D0ePrShcpiE8BvFGXWLWKu0N/qstrN150fduSJcaPkOzZ1EmQ3f+WpGH1Srpsgx
yp+FT2eFkfXfQPvWQ+5tM2FtAouwMgumVcCAUEpsA96PNyxwECnPXEkLBdkDaFtHeyuBx8X5l2gz
nfRBiBlWfii/vM9q4zlzXEA7MTN/dU5GdU7dZp+PNadoDyNBN0/ngPxWkg8H3lixTQvOPI5+CJR/
TcsIQocVDaDo0muYJI++KDZZQVZ/9mxGdWUil2AOIPMPaBIj4GhgZxABZXF6QY9SPCA9+CGx9A8x
mWZLkNhoVHBXZOCwFCh7k8KN0WJtbbkJrsDlL2WZIpn6AApizTPExNTrpsGx7ZFVk/pqaffP9h5p
5ADOaLhU/8QPswl3PPXeBmpsLQ+6P688vSqrgMekP3VBZQJKcrUrHchodsKXJG6e7bQmhuLqnZNz
cdndeDL8wd6F5UmqtDgVfbQLfNbIhc+MFefmuNdFfG5q0CtSRtjG1wHPzZWO4XymJlD8MqcQbM7z
rZgSQB/SBvweDRvVklMM2FSv7Mnpdy1XUbM0HrntV9z72SZO5sWDXuwzd6HXQH/U1jyvp5mMpre4
nOjlEr0ct6o09Cao9c/YFN/KopLDEx0jOlt8izW9mb60tH4f8jmgkCu3fyOwlI2HWN1HaLZ2VxzN
BpOYz/6wCZo7kTWI6j00XJkB6Mp8BS2MJEWAILCyXzlC/8SqIsGSzdgbxGc5YtEe63VasntrY/e7
q+tx04KENF3eph6+1gipRMx0LhbUU3RFbsG9yfCOhujvXvpOOvl59nuLoHrB/EQRmjkjc08iencx
AlRz/N0WOFozm6a6FPN2WBS3eki9vS2jc1khpHnAs5oJ8GLre/sIiWU9lAx0tuNcTQhzaH07Qbdo
7QPWZ40272tl/uLcmPPnZsY4NMXgF7Wcbc7D8yUY2el0w0i6VnAWolKokJ9uDqN1jJ4HC2Zugrwp
KkyWg4g3OqHUw+C6d5T3lVrDKW1pIihnlypFghNW8zdG0d8k2AdozgWyxjzXZIylOAfKWMJK9i8d
o9baN7Hjh+ZHxLZHayw9qWWtnWlxU1sEl6UdHhsb3Lkw/PcQbt4AkaZzrlnAMGG70S/3moIHFouK
7sklayKG6UfYjQHahHpBqFmWDyqCB1gemTOKSM6ZJHwZO66MUn+kHjHjdKYXVjj+XVU/Z6ynvHQQ
WL75OByf9Z+xqzgV/wt8b2VXMSB+k2pho6VkTRhldI6JqdkQ5YKFxTZXBZJPPt6GsNm4wKyiwmBg
wzvdxxYnm0qRvR1qPBVdw2nhKcyqk+8Auu6o4U4zCcpmwD0bVT5epHGrSwdBc0oBT8z2WQfQLaw6
uXedd2mDA4gikKPR4usOqI2AkJCCohYO70YDAcP39ZOy67PtWOa6mSkzRd3qfCg2FhJwwNCf580b
Mu19EVRAgSPjYIHUDnvnVPGOc+dk59Tl0XXgywPzEyqrYZPgcLtmPftrHXGC9wz0s1LeWYYzU6ny
2Pz/TjROurFa+5j17I26lrK0XmHycI2HBltdzrGL/SmZhb4g3qWZbfzA7fGDPjXsGHLMM0TYeope
XLKHY0P2fTkJZcp9DTvMneFwEHFN7hT7exuz9RKtesoFYZ/O4rBStDNMJnA9mK6EU707SYyKpmNC
dZlkjGqhflE6NM3qYMvOXpcGd/aGVJ07RTRis3oxSqw3Y/CRdpgUtVki1btOgwfkbpgpBLGCkLW8
AXEOC3I8kEI0oXUv7yMl9GsPF1jntU8dfh84SyhLTljdyqhFBbNZ0CUPrW/+Ig5cg7alYDHcUu2L
eT8cC/ygpOg8j7u7L3AORn68lyg5VUcPWVZQ7SDb/sh1SVgxIZDWLUQdbUHBgAs4pSXu5iEM1jgA
XnJTnYVywRZRCcK9+uhg/mVYu5Vcpqhj2SqRdH3UndluTJOaYSV/3IHWgslqmPnA8aK+NauWfXFj
uHuuOJQyzVc90mDIB3T/PI2RHQg0WZWxqTKff+4IPHz43pqJOqOw/cZWy2a1g+OYQcpNqux1sNjS
Gh4ZQ5f5yY8jLL3shgYuH3Y0T05e5uuB8CsH8Go1jgSLwrSPUSPEFYxo5Utz5bZhTkExe8WSbloc
izipUxb1jVVTbylCABLzsCFjOEWFuVb9j1tGHAKd4eZyl2o6ODY9Oo/bOtcSk/9gl4DKp8HbTKqC
hRA8xtpfCsZnaAMDanWOZSPpzFtqczJyxJhhhMaZ1+Oo5dw9b6xS3QjOZU4K9cGLH+26c7iRYV/K
Ev/k9ai/EdJYP2ftii8poezhkpqstC3XJbdtuWC28iM1DIQNEbQGo7vTlvsTzegPg/trTJ2J3qrZ
/uesyRzP3df5oRghyKvuuzYwqMzhwthnUunNG+bXGR3QDfOd4QVvHBigxkm+iU5BWa4hX0Q2hSz3
sDNNdXiR7WNuNksHCGCopCc3NA76uYY94GQo3aTIqR2y0nn1NKssJ/MZESN0sNG6MnlxAzveezY7
SzmE3i7tckStgQxE2DiHiEfq2YAalxfpu126D1NrUnfd/CQdj0wjs/gz1Jesapdv2gx1RL7UpZjO
bfkQVxGfhsmeptew1fwAohQj6xBXhKusmIpMYhKmRBCZS8k+EBSmrmJqfeEKiKnhdkBtZjCzYMu6
02g5L11UAOJxyPbK0iyXsyLfGxT4tO9q8ouaTPpUffjpUsJYoDNYZCgg7rJON+Mn26rf0F0mj+Oc
kcLhGVqXhWL0mAd2RGpAPFsR+84m05dkCKiViWxnM4zZXdYq1laBvLcyTRaLc1cs0R3ytgOe0fcU
wbCfrs0PuijkqvKsmutSk6oa2x/Ci7hjZ6JGZmRvMj9Rxyj3HmulPqshY9OGe2/XYWsYeo+pTHsP
vo+FeKwqYlGMIWEeiF3Uc4Iz2bbV3NSdig5flcbLbsOgfFUFy2MU8J0O5avbJz++raat2Z7njIhQ
z0H5n4fAzIQDaEq5XJEsA4qeYbJVd8Zc32vDJ91qZ8HaSilki6CLdEyIaVSwIxoJNdkdG4YsxIM7
HT1b0dgjQvYtgXmfmRzg7RjeaskA3ea4IwkHRrJE2ov7PW0468w2ILkI5t7eolZ5TFc1Nu2V0PaX
tntkUoIG4cyYaaT2pu6GI7j2TysJCVq3SFBZGbIf5oFCdMixGT/VYoVr6R5w4toEHug9Rw7+bpkE
/4IuIBJYz8XaMjalP92G5MtoivfSaN5VyrIgCkmyVLK7BUlMuE3x8ced8yLc57SE7g3tlbpAn/vR
qDYis/5mjq5cxjwRUqNdJbSdKg3DMFN2iJWm2OWy2hddB+mQlAHRz8ogA2eGYjvRJU3k8V+XQN+I
7uqxhdsKm3P552PFMRGbIaUd53EpxlMOm/IMY94atHQUQvPtauOQLk6LZPEmJxFpHXc5X89slesl
4N533QeV698+HiZzDk5iyNdj77b41TiMsF5Z9wMVlkHFCXkaxVXHCOS0uLM7+HbcQADX4tUV4ZdX
aGoJJ0opE4kFiIUkXAyqbeVy5GWPiMhE74Av7rvA/sBJ+VXPzdUz+23KfmmVj4+GPSzuyA40YPVW
ahAGCbpWF8/YBvJlDtQEpG1BX7eCmSLVrgfcgLukG8FNFilJEm/chjEsj0ka1Ib3CLA+qKXeOtPk
NoKobFJGv2RghLYS5OIuVdDWBFYT52CltU8SpSw2pcHb66fkmrPA2QuDp8g4Wpr22Xgf9AGGa9Mm
JxUE27kmGYfp66aL8iup2DfNLSIJlsm3oOqInDk7Q6eUfQYhkgc7R1lG+///f0rGG2qen6rCfLZj
6xkF45uA+ql3OVlbNmNhUf4/Je2TpORtRoscln53C0almf7FvXffNdeURQGAGr5k0zzcGmP+LW1c
MSYRxSh70SOzj9Oql8om0V1yLOtmtKDs0Woc2gHzj4pmx6Cp1uEME6BkQ9AXLp6S0N0piLIFf/o/
b/nJtgEdyuRpMqGGUI4xsyxaSCtZtq6FwXxrjbvAoGbAtongpSGeA9PkbsW/xb7qq0uc7wI3q5TJ
LSlCyLVXdyTH6Xi5tw5dbHeVJD1ZYzPkwYX4i9jJraDtg3jdJN2HR7ysTMgPNza2zMQbvsfaeOnC
NNlVb32UarrXzmQBPr1kZsTsgLQ0yAZJxQoqTkaYimH2S4uHtbhmLMnsww79lZl1n2GAxOKUORz/
Vn1PtBOAxskZhngD4BUskO9QEG9WNPeeiRP+Dip5lI55VFlPuJsDTOVCK7D6ziGJjGko02G8KTwe
LclGebRe+oQR6ijcNyGDSz0GxcZ1eXD7y1dKuc/kdu+taOzWxcBnFgbqxR4wkM3+t2m4FuoWxHHu
Ve70oWKypC5xvVWs+JE8fXJQUMXFzhgup14Up2ZUtyJ8KWLnmJXlKsenNnkpTzudswYkFF6hgeZl
NW3mhkk81/Vf3/o3Ee/byH7gFZ2ymICi9jC2QShmfy231aQ5evSsaMZM/Nq0kUYKfW8Oq6MMp2UL
CQ7NGPy97WOOykao6TOHwd6O9dqPOCTbA4ftJI7Qo/S6gWvq+N6tHR1oqrZTrXkiaeR9Cx2TRxe6
HvfcbphWNi+J/XAcb6iif3ZNlphonS8xNB+qUCZ0jsXJ5+Y3FbAcaXU1ok+34aoYJN94NRnrhpl9
rkWEfWH8sQzudW3MMKTnae/VIB9bn29bXzP5Ox4SZ5+c3Jyzh5ZB8y8285rffjmBiW2dGK9myDmw
TGpGGWHvlTsulA5cHRH1NEgz6YrNMsllUf3NLWaOohAM82737GXYiTAM7Ctt34Xc1ElM8s40Ee+c
Z+dE/YrNTH0LCNERQmcdsDjPwfgUbESbRga7GgamrklO5e5WQ3OwE/OhdDCK15EBL0lTVtkrOCk1
LNnaRHtR7rTRLW2xnAWFLDd+UkcYCz/y7mV2OfZnmU1izgJ6YBNZJQ3KteaioZYFUP0OikbZVhgW
uKZrpzoKTcmzivEeGZ1/YLRexwVfx9xhFzKm8IqSmI3RqFCLWMWRiViQb3GAgbGcxtfA8v1jzbDv
p+ynWZGnM05Xjyh915fpXTcYT4r72C7TzafdILcJnz/X9frqpJHzu9Tm8zIrTqxiusZ+VR1C7Z+a
vloM1vdlZfpHiYC5citxmhLuVXUSt3vOh3ujpRM6LlnympHBqEALVB5Dp3Unx9/OHbcvO/+PtPNY
jlvL1vSrnNC4URfe3LhVg4RJT2YmvSYIkiLhTcIDT98fVNVVVEpBdnRHnMGRSJE7YfZe61+/GZ4s
EW6rbpzDhVWYJgA+MjSIv64W83pEMm7HRYt3R8+TychLvMbvIHaGHMFZZRFhUfQ/ppJSr/HPh1ZA
1JQw1ixMsh4L4mbyBD5e1Db1Rm21ozl2xU0OGY0hfssI64peB2d9ETtkP0Tl0SzZ8UdXzAkVm8on
sC3KLMUEs6FEHydknmKKnpEDn+jCagHjhjta3gBDmfSz5pPmS1fayL8KNYlGuTLsApKCjXxmBSSJ
otXrQkIzBvHcQisBLJrKAR6XRqplQoM+hOFK1nQM+iTxqQ4VAWZBu5n86i2fuQvx2ojpNPMUq18j
mo06e6okZeEXMtXM6ONKUHauz1upJOtE58+mjJc4nhyVC5+f/Yss0XOiPkgwNVuB10yMtJF5bfsO
njPB4cL2ka02hxRtZbuGbF2zl7ysLFZNpvyYiolYwIwd3hLcIDFOYkaKizrMVo2h+No3GCUVvbLv
Jei+Uv7mB2VvDwP+yAqiQxmjR02KGPyMkGFDOuKzVKRk3ZbLUjOhxiY1Q8882qbYgGCjjKKmNIxb
TSvOy0QdHHxKglVNhQxhxHpPeNPcKXhS4ipfBV0yL5k2mVbrWAYKo9FejZdFo5APTsAD1C5Bduow
I6dWEbKVokN2OzdDapcYsJnAxiT7UiqP5ivCqryTcM0x01eeKizCpo69P5/sMVAxn9cQwQV0e1Lf
w7ivM176ms2lqmHw82YTBdSh9xhomAVtgGlLs4KHNRw3P8O6IwFNWZgVNYySjwQChEmN7Lv0/KT5
Lrb0RlEX3k9hV60iYrk0sJPaAKSN/HKfoaMLz9BkgwlawTiOvd2fScxJhNt0AL0x67Oy4uxhHijl
bkB0eJXF0z5SJVTzwbTB78VFTUEuam69xub9cMaBWhfhbpRBcgii7jYbTVysCpnxC2ze3GBfmvKZ
nplmz6VU7buIiYyU8dic5Rg7lPwYpnDaZWuW0ofKXaPHy0EZ79tcf80k+iU/gZGpDszs8WJqCavp
Yx5MZiDZhG2dxjA3hDIA++ld9HFKzxQSWAwoHZY1zFK7NnJiBnXLwHpiy2xsidYLKQ3gVJsntmVW
T9rA+a1obPW1pD+GjShtzwZ8PLmGMR/Jz5xV3qBi4KmpeAgkYQmXCspcKoRP54DKK+k8xawLp7Cc
XoM+qdPGFhWFNuG4JieZ1RN/E+K+FWCuKFTMC0IT8/b5bEER46mM8UlC3UZpO64mujCb715rOSTM
jP0Ebw/tHRpi2mHE0ucwwYcG/vJ4d9b9dhnzri7M9rxONB8s0KL7RS15yA39Tkr1xtWmhJljqLph
gG9MKxC+akBcb4Ipdi38OYbQx/5RV5nuBe0pSWGhIsEYihFXTOPHoADB1lbhVRqijTHwb4dQI2kp
5aBR2/CtlGsNvFLY9IFPDH2MQIZYw7DyOa1HwI9kIHpTprLGrZ5WrmqBHa2TnNGW+k3K1Q9h+nT6
eF6eh51vGT0nuogFvmoSxJaZbnuep3hV6i/HCeBszNFUmEl2Xvmi2xXjfrTQ9BW5utbltl9jdHLd
iffNlJOC3uUQ8QsOEMRYQABG4WEVpJW8URVBnTXhVFgevA4Y2J7T8zsDxthVAmGl9TIewBbYKv2Q
uqJ3QJkNWBxF2tGocV4oEQGgr4dPOV6H6lnfwKLs1tNYvcWwPvAyTQVn7OntQukOBLaCYdmwI1AL
d41GlqHo+GNE4oUeumXfwF8nh1gRDJ/vSQ9T0XReBLPbwLipsbiekMeItOhzVwmlhywsc5epo2Do
FkF+9WkgYq3GYYZUDJKxDVioU9q8RVQ9G8nojgIpHU6VWo+J778EdRXvlIasiMAI/XUklDigQJRL
VQLR0NPB4ivY4UMZ7FOXAm9KC6Chjga9Tl/hLmBPKsvYN6jDeaWb1o+k19cxryP7Un3dk1XTiil2
ngI8ekYchtNa20zld8imtg1NXE20MVKYMBqYHgki9m9TJbhhltyao4xZ/YgldRG+Vh20vjzpsB3j
bU9FzcJEfFjr1TZU++AwTKizJ6pZiHgp5xQ5QUHCvDlACZMV+bXai5kzhACXPnqATTU06Ac5wWSQ
LKR8I6YJsNd6PBKWRoepd1OqK8PsMkeDwZWq+D/Iso/pUA5IDTahG7i06mWFqJSBKIqo5EmXKCLU
Vu4d3agHT8mKx+o1mqxloKBhqVHpdl3pZuNpsqLINSGWOzJX00zwVAgi8uKCPHKmEvoSB/Iz7/0z
wWEJVfXwNqoq+U0C+qCJ+bIlCeUuFChSBRwhEgZAiTxd5ZXhNK9Vqimepte3apzvJvSdU8toHTkT
80GSxdQXCZmoa9YJrtzCcBqnvVnTLxbnCfO7FDLTAN9awoCxCCTlxqKrV0NCHbRY2yUtDWak9vtG
wBFXmSnZowaNmrayIeOZWrGF0gaEacj27BsiyD+yGdlGqIfNTvoSowaH7IAdHQf/zDyGKRrCzbQa
UJg8hn5V64q+otMILdRdVn2eNuzyq9hgpAo+CiKm5cdaVvbnSaH87GFizD1MCgMTiRytfHGWJyfE
S1WVhgPaqydVMwr2wBBtuVbifFfBGezxdre4MEXdrTNfGnmnD2kL5X0SENA0vopvqg9NvcHMdKaJ
iXHlYxY4eOdEbyCQhhs4rtg5+wWAumSiGugr7N5hcFsBYT0qlPfW57plUpKjlK/wDI0lrBdxEkw0
tgcYc4TRREXtxRXbRz/VIBNmxnbhM/9EZ+cpFfyp8xnEswkpRPGmhfhJG10OPfmBsMQMqQqWY9nc
JWccmpB7dk5W8X99Ld9VzE3Cus7dzsivBAzjnCp2z1DUHGjVEWQLjqPIyuqdGHrkDwe7Dndpdq4K
RmOLS1oFtCNEyzJg97H0rF/FYXOtdgbbVK7DnNTNWz/IILE3QCPtGduWsRp2iWxMK11kuIsSWVh8
++u//vE///U6/HfwVhyKlEFjXv/jf/jzK2LCKgqgHf76x3/cFhn//fw3//6ei2/ZR69VURfvzaff
tXwrrp6zt/rym+bV/Psn89v/tTrnuXn+5Q8uJ0kzHts37Kve6jZtfq6CzzF/5//tF/96+/lTbsfy
7e/fXufuYv5pQVTk3/71pfWPv3/TzJ/X6Z+Xaf7x//ravP6/fyPnNvlrXafP+Y/68l+9PdfN378J
kmb8TZElTZR1kwkVQNW3v/q3f35J1/5mIWU1RU4sVdUU6dtfHHpNyD8z/2ZJCAIsRdMkXdEMVf72
V120P78mS3+zNAu1rAoBQjF1Q/72fy7ALzfyPzf2r7yF6hblTf33b6r67a/yn/d7/oA6UmZNEVVQ
MctQLcXQWUX5+nyK8oDvlv4XPz4pIdnLR3pFprjTd6SGzLo1bZ1MhK7HXtcdFKgixnWgHn2I2sYe
tYByBTuYFnynzlkchX4fCXch1pnFsNViEIIUO0ibUwkWVbyRBMwd1wTFggfS/yIl+AGCPLbbmB/n
CMrhw03410f8+JFkrunlR9JVSdZAhfF5Mgzl1490hv8/0CDpB+oanZei9mRCrkEvkDkOcLcghdk9
6y62INfL8C2F77Gb45wJVJxrcvt8kxLgZaebdvX50ubn57elabqoKLqlmTL/8+vSutaXEdwbsIOz
67QiVN4Tp7VpXcnVa2O+hAFCHWOtmHT1ULCE5LtaXmXjnRytmv7A6lsE5mfYzSW4e2QcZpUW7zKZ
VcS4HMqVyESHIa8nLGEtLxUZOT4glmOqy6q6q4vvbV7aWsjee5/AqA48HdqxXz5JtPpQHFMTX3qo
9BEykckmXBeT8E0DLBK77T/3k1+2k19ukfHFdZifyg9PnRDpeeUXqn7ovII4cM6M2bH+huIQBtDY
34YyzDHDNYON5oJth6s4XTJPdoTWhcjUdesiPXLS1FitGuvP75Gkf7E27de1KRhgTeg69QPJ2PoZ
r/sz+oiH0IFGjpF1AdqzQL+Uk6XolEvD+fy3K/NPv3gf9Y9PyLy6D1cmqNRCbQJ++7nEMWcBuQ4H
DBKCe9NN9X0xHNF1I3OhVFSdCZPwZAOuOjqZw3hFY35QHBKTEbLTRDZyVTr0hfSDkBHIQNVdI+2h
bBTwZH3782VL1m/LNthF2EcUNjl0P/PXPyxbKHWId6mgnDA0bPGdY3s4JC50cjAojZYL09bQJjv2
EEBRsiNcHRz8YhnNf7GO3x8s1iHjlcr7rWikZP+6Dp9xaR7B/zwFhqP2TvoUAoHBMCXI86rDp9e2
SFTEqQ8yZB15PPFm4X6+BEP806UwZUuU2aLhsV9cCk0btFYHVT31IK0w78mdlxMGVq+V+SLMwhxw
P76gJKUdgE3IuJ7p7UsFoyXrXlTTIZousnZ4i1nNldX9EEPC0kk0QXmEr6WDsSmkCUiwU+XNPo5E
JVESXFcYwODnOf2Yerr8VcYEGqSHNOQaQfAcw2K+jc/Ka9Ez5v/OKALGnf69PB+jh0C+k8KNXmI1
TIXqEg6u/cgFXJiWScsMZitYuyS/TcONIXlisfn8Ysm/P+6GqKsGl4u+RFKs+X5+eG58odaD1OB+
9dTEkFRR4UEVeEAWGXqZZgMmS6Xde/V6RnMW2Yv8IL/m70wRveGuZSj4Qgf3+ZK0eQ/+5Q0EEpFw
nVR0He0U5+KvS7LKAbmmominoXJ9ooY08j1XinlHP2dUa7k8+Ei8UuEa4b+KeazMJIv8NK53SRTt
BMXqnpgFkkQCWk5CCjTINaGwlQk9NCqm55hmL2PrAZpAYF33I1L/nYyDVbtsmpMhP2k5nL/lFWdv
8kgceybwqqwUX3ZHpd9oZ+mEWFMjIDg/DdH2808+VxUXn1ySDGoLTddVXdWki9NJC8yJmPBBOuWP
EyoHcZ3v8MnzFzyoDla4jn8UHomTFF1G9YgnCF+FSV95eJviJVTaVeMBtDvhvvMs+KC3MI+KZ/Iw
wkPBBXumA9Leie9sbETlt58vXZsPjF9v2q9Ln7/+4TkSIrX19ZbcnMZLJluqHIT5gQWZV91hnCxg
xGfPgd2Vm1+RC8KQS0Aftaqe8GptA5qvRbMFyHoF50PBc6/foo1rGvQ0+PtCLIGPtsBP10tPhAqo
TIrMYFvCp4H/ADUbuRrRI/ESRwjxBWu2PVPkBpnF8vPP+Pseq/MZKRy4NbqBn9G88Xz4jGo0ZQEk
JelEDbOm7y1MBARAcA5nA7kzjCydQfMmfYHKGK5/nizypbD+6oT6+RT8dqk/LGN+ij4soy6kUYDU
KZ0gQAA4w9VcAUPHC3iPS6zZ2kO1//JM/u14ufjoF0+mNQpGH0ShfIrX6cF8Vh4g/XLHJmeQ3Dmk
gG2D0abT3OGkWuL17YTdF9u68ltZcLGEiyesbLlGMvoylsCgpynXCs1afjXRLCJbIjYCir/+EGKX
Olumot0hzXOB741kx6KL2XtpelHimsnBJ4tFqxgTHHVjJU3XhG84ynkXknT2LhNgiBsiZKAvDkbj
t8rzYvnzRvzhrmkALzie8G5XKKah9SfgFjvAl8IOrwmWwkX93FwnzfUca0hKEutvhYWy59K+z9Rm
VIqHeKNf+Uy2fSfPARMdEeiFy72Mbbr2CHMOO136du32rvEKjhEe2x9U1R6zlXjn6b0zotLAq+rE
MH9ylft5HwjILWHGW+01yGS3vLPWtXXAjlmGj1BRgSYy8yMi4W2uON9+fvj8lVK+uioX1ZZaqmiy
GNSdehWZEePghTegp+c32THTwWAzlA6ggPKAY0r2qGC7L62hAHBOgj1oNs4QAUMODLYYwy16R/TC
7fyhImJhsHswmIVxAYR+SYvx+cp/vuyfvYUXpxS0VJT2wC2nEkDFxs2JpIWCCfFszLEYNWijkAvR
u6S2tSy8PGE+Sc0RKF7kKaRbflH/yfOv+2w584X+8HjBKh98DjzppC16dyZbTTb68QrPCLu415lX
uhwM5JeUDRIcJ3OZ+g+w4RYKMvqNwo5N5THd8ix9sWnKfzzTPuxWF9VY1Ak5/oVKckNrp2bkKyNQ
xp6MhqMhC4DUo+oBXse4CPSXbF1hjLWAOAu5uPD885fV/Vd3TbnYwjula5LcFDmmKNoJmZ5jyNg8
FkyaYqfkzDEWJQ8SPDBENi0VfOIAvOOD0RZO+VWxrP5WfP26J8wIxMebNpYIsqH/sRrc3eh9nXFl
/SBNlkIQnRLBRMkRTtsYL9S3umTutYTXz3gP42XU0sFdhQEf0xUIVgvztvXa3TBbeC6at7SwGV3C
LZoJ4s/lswWMbtOhPJ0fmD40yhfvgvTFw6fMz8CHh89Kw8YyQPtuGJiNi+wZ7mxtTyuTqEYHlrK2
lB1E03f4iIgr/4tz4atTWbk4mppJ7fURFOWme50d+zeWp5BFAlOKOMZtt9Vcsk6fwy16IZWQrsnB
vMfYfb4ZSF895crF4RSJoQK3hStQpjYCINWwIfjiHzN3AYtoVS/7eF3DJ0/t+qV7Mm56V3L4S5SM
64GZjgcuXIdkq2Kp4Mj3/GlEM+wmA2mwBMsvGCFW6/57/SZcKQ4jS3OJm2d3TQbdc38PeJmARtgB
DppnLI4iAhezXazfkVpqQOxEYFA7zQ3SRSxomOil1y3OKdqK0QYJrJq6BrOoYxhyD4oJYXDV9ov4
vX8cXHEX4w9mkU+N7hfSdnqvBQ9ygdyjhqoXCoDX29i4weu6Cx6N/P08bE3rGge0hjSLgBAV8dg7
vO/f4yvJlbfx8jyudfQWyoPMEi0GkXT0dngXHrF6IzIAAo5/ZZ6GJ7n6Ynv8c3n6n13oZ9f/4QmF
mFAEecFDQr6PmDpF5VWE0OMA+kr9RFF932NodF2uGoLIPTM6kNVWPYiH8Ap4H9hDPz2VTMYdyXIE
eG7qPiSUFx3Von7kHCIdDNI7RPMjE8aG5tq3jV0HGzJbMEmckBSVLslqrbqqcJMAOZK++Hg/u+pP
dv+ftdOHjzcZZmj5JZts5ZHkNiD0YGs7gZbUoO2T3U+2obmRta3RV+MQi/so5bdtXsPiKzoMXux+
didhzou7zyJ+gBR3xXyYu4KHRH+Nw0Azoa9lqmwz08qPhCZ/sYX8eWM2FFEUGRQblnlRHnXnXA7S
kPIIanCFuRB8KrtZR5ZLpiKKyNrxJUexTURZTn7CHW26y5fGWsi9L97kP1aZH9ZxWZBEo4KDKeuY
3TyJ07WNLRCeSaNFEzJb1biIcbfjynhSxS/uovTHHurD774oKdo4TKdg7i/kYzf3efUJVYxyMvZn
3Nse2wONxuqr81n64xn04ZdeFA5lXpzNYe4mMJrApfRs4/jpJhtC0bZIEzAuZexxnOPt/j8v9EVd
oJthraZtJ3PDheFBCpepg3AOQ0/kwsU93HAb2htW265vK83+81/+82D97X35z4e2LsoATRkgWUSp
DEQ09iiisCVbVA74yvPcjDLNFGqMjISVSCRqgnuYggqDgfsjnGTyU1Pswj0juPHtEQcRq1vp8a00
PQ7BJgNnyvaqvPp8vX8+YD+s96JQAKDxU0HgJjUOs04kXpMj351hsdmEF4GSwMZC7bnEnlZ9SZfl
l8Wu8qfq8sPvvzjgW1kUY4xr5uulqW7TkqzZ3ErwmuQdYTWQMeRnbRux+VnzFgknh4ahOk79XUoq
qOKo2/qrKzL/xs/u4LziDzseeh4TZ+EuuanfmzVRBW/yDwDOOVMud4kO/Aqa+eo1sS4O+CptIV5Y
SXozwVpAb+Uh9d7oawMLp8V0JexpqFy8ub+onn+fV8wV4ocLf7EtxoyM4mLqk5vgPrvHCke6Thyc
ibYNvou2dCNf5TugHsOD8e/oTvlCX/h9ekx31XrcS6v4Rj/4nrQddjhDON1KvJk2yia/Fxpv7FY1
kig4Y7aPefai3g33BAKNu/pHfBxNQogWyNoQtUfX7UPw8vnzbP6xYPzwsS52Wdg6MZbJ3L3gHvZz
4V917bIV981j8kymQJUi3LczKknTRhkbbnxb8LAXjeBIergnmk8W+kiLNgeqiNubBzquSbCbZh0O
mAm+ac1W9+8xzynkbSPYhCs/cqrnD+d+oeL6Q+cBHlsRDA4JlXPv0S8WYrdMXs9P3R08J6JwLA9G
r8WZjqTALdqrc30T6g+4wYra2ipsa2BnsGXfS0SvFh9Ua10QeHiPoWLgZPJCsud6F+Cw9YwdgkBj
QU7P51fw9zHFxYNxcVacZUXFCC7DUkVc4spa9rkNGFSNNznRuNZSp5whLAD5pz3+KEPYCA7uPI3x
lDQOLv0TPBMyk4hn4J+9nskSxEiVPJzQFU1EHBDUHZjg58jzq20v3n2+dmnerT57dy+OHMXsfbPT
ufvo5je5M23puoIdrQzTwExyP/9t6m/jgIsrdXHQlBU2zabCmztYsCMXs+rrSgvxzfTvBKTuKaZo
zL4afSPnu7kTddVmAzM9lVYCgfLJWp8X1r0FiT34Ny0mYAvpak7ehIO4Jc4ONXiLyY1KXudinmH6
4Rclifyny2VK4ow4aqooKhe32jS0CuKiDCpsLTpHtKtwGWCFhFvC48RwAXvllfyUvhdrwNMxuzvX
TvddE+4FR3n6/FL+sUj7uJKLGxfJUdu1OSADpFOHVOUJVspy7lOhvNSEgYYel4uXCdWw15sbTFl4
w7+sFf/Y8X1cxsUd7fDtQkYBGKkuo1UsQcj2iKgWuzXBUS5JqnuRwm0VYBe/RDFDwY368f8Jhf2w
iJ+P3YcDqAb9yZMpkzmS/WV5qPE/DRbqoWf4K28V9Sofv8RS1D8Vpx9/5+WhF0hN0dYtZb4FQrdo
37NnagH1iBSM+aLvQiF7JYIPhMBRMHJYt0tgnqfx1feKOcqWAF9/1QOVkV6DMsHpHaY4G8LDbesN
Sdua3dJuThVbB7l9e+3H50/PH5uUj6u/OELLrEpC3yI+IaHAf05x8MHK8EQeOltVZEfkpCDAuMZo
UYRAZXrlKmEwY3cvowmrdZnFS/navIl+BD2juwWKHgEjiOUIhCoudGPDrgXw4WImSiH7kjVfbLi/
TxXZRj6u/uIkPgeh1KYD157GnmRmhBTjO14kTJX4JAGTe5yRh7UGFVj2jCvzSSRMYI89pEeI7fJ8
F9yBYJbb+HpanzGkfFvOMbeA0252E1v8b/oiXiMraFQPPc24i7fjrr/tb+i/MDvVYabNmCZ6q1mk
eqyvldKLHAjxN5Asm8KbGge7GP1kwtUFsvq6XDf/uI1+/PwXRza6Y6Vqzwx44uI2tfYYLY1spW0J
Aus6BvErEwrN72P3bCbYLy2tG7KSEh/Z1i5LVn5xL+EphJ8PPgjPkC0i1J1G5RDbXZbXKCN9c0Ys
pUcEiDoP82294NldTRHuibsBuW5TrwKa2Ns4vmo8f0m28DIivlzywBCvSuZkcOhdJvO5Q3cr1Wup
3kulU51xLFUwElqcr4Z1tiHsurbTm+aFkXSygVNmkz/8Mq3Ta2s7YeyylR6Co3kot+0+CGwP9dZL
f4XQcx25KUp2ZSk+S/GpKLeAMPt26S/j3YDtLZRBT3RxlnFlJBj0pgaSkYW5Hr93O8j2ayzsebv8
bbkE939Rr+SluZScsx0cI4jKNqJ1GITSCrnKeFfQf9jBHQ6rhAYdlFW09J+mB+NBRmbzam7CJ/0Z
p+RmodCzQ5rftfvpoS525aHft4Wd8YqTWvHS3JwHu7+LNspq3NcBRkwLfB1WprGNaoRLaPblPXT9
iSAgrjrONRnuh/zNAgSq3UcrDVsN0vKu+dTStj4aBBXZ+kED1CMTOkLpuzRexDusVzdzmansAqrS
JxQmJCxTjXWPhemck7Vwk/Nq6F56YFiWPNNO88LU9+DiuG40niPsGmdvLRQHVo2yEwla5xfgvIyG
f8ZmLM0Vz3jbgxa9tCf5vpu84tRe1Vzn9nS+6pl65m5/pW1JznTnAhE0N0cC1Hj1MzTBTjqkT5ZC
kAAR7fgSWUvVJqE+WwzjDd4IHF9hdVtaayLRk3JWe69F9GXnEVnBY+oELoNGrPsW/jp7Pk/QFLY6
0gORmCdbvGvvgOim2/yADeaWGBjsrY7JRi9spG/5D3CWCOQAbyLMSu/iGzzi4JHzZ7zFnTPprtiK
L5INhGF/N2zFtXJql8wPsWkD6ZW2XNaHLF8hSm4c3G69aJW49dvwgCvrETHjd52iE+AeTJ+Jh4IB
BT6cjSf3doJAWVkwP2p2CjnLxlW3mxUpr456bF4lkhWZ2b3isOrqq3KPPlW7bZgNq8/7cp2uu3Yh
rbE7QQ+ULdmh6wdhI6/u7kIXOjW59iwQQc2R+QaqsZXuxi7w8l66H2/lWxBqAmY4VhC8UQSxKeR3
OGg8JZ7v1i6+MzSNZyLD3HA3DBuBlFMH80d1JaxBzUrslcod2b8r7AbxC0ya7bRnm8vLU7oauAdw
pLawRbZ6dhxX8gM8m9l/aURoJaFYQgfkRNfNG26L2WtevynSSg8Fh5zKvPlOaCwTMo3NcmZXb7J6
3WlezlRW2NVrdTs+jB0WOzghA62QoAf/HdrvuAKpBeX0nyGAQtQXRo9TdkxWRA3Wz935uukf8yeI
HZhC3/eWjQ/NUrfP++xoYoCDkJkp3biEid4s4uvEcnHTsMsEm7VTjInyQVth3oFdCfp65ngEInlK
uRmmHePwwNrh4R0c+bvgOyGXHCUF2K2qkrHI7NLLhgVz8yhxJiacfU+K042C3S57Q1I+V7wYJdsp
P8uJBDjki/ydR0y46nhQQJCmYyR5Lf4b2Ibshe++J+y7fhf7B0aeWXAyB0/TttU7IBciMAJpFQw/
Q9c4Fre+8eLXLMZhJNhdVYjFDpiGBHSNeJfDPMYaJQK7zXHCEMkVbBqW4d9EU+62FW3HjWTrXiMR
YrTocG/BYsQQDphl9I/aSVpmB/MBmzIgjAm60IQkbd1iPK3yJnVA6I/CRsKlKTBftIwk8e0ZyWQo
L4Xyako3+NsUxd4imI+xpunqM3y9aF8oX5DuoUWeb/x1WjwgGykOoYZbu3ueuRDsfMVSxMZwrPfN
UXi37vEkQ4zM6J7/EUq2I6ZC7a7T6qteeDberSPWhLizl/jmrfTX2lxZV8qStHKCWWfVqnkbHI3T
eFB/wOYGR3atJaHSBJTbWEoRNOtK0MUg9VEbzn+9SiKHJCN/NeOwxES47K9efod2jEcwuwnviOyV
X1IK6AWs42DaioO5yu99LrzS7viliUOMKC1qOizww8Qz01VXIVbEbYgVFz9kn5RO+r0MV/CaKM1v
4o1crEzko8vAqVdyWro1OzyjNqhgic3MCGGBT8YM4emiE28RNtDrVtGq4+so1DGbEjfRK3wtYsAW
qO2wDVi0h/pG5vU7wuaaDYSfo9cCH/F5/B9IpyHdIpAcX5RxOZ2RVi9L9tazS1CHCUiFCngidhR5
i42csH3pWZC67EGP2i/aP+3P3ZMqK7IsG5Q1F3VbqBXGuS6ZMIsbJXTRrjKlxVimxs4ICj2Vp+mO
8VWuLQtCZb1BW1EwZB35bcg5FK9AiK5VN/QTi+od76dnHMngRuedo8oognZTfY+Ol+bPRqq44OlW
EhcpIcpy8VEWT7nO6UpF+j5J20RbMVhpHcymPi+sf1KEL/tpKMz//ogXpdkYWGWUGXxE8JJyjYmi
OOHb4ZxJGCIYGubfdBqFJemCHrI1NdmeiVveKKC9w3SKgJQJzY2vs+SqkVzMTqx9BnuxWiRrwq4c
4EXup2P8qGAc2Bwn9BrSTXRDQghJYSg7YPkvGmgCZcGZ1N/WCrLUPaQ+fBIzYSsFDhWSdJeQVgh9
/qTmXxDY/siG+fjhL7pjJYPEneWqdLLChXFdrtmJ7dCjdMDYw21sdjDni8s9PzGfXO6fjO4PnR+a
Pz0lICy5wY4Vsh5meaQ0LmoIDPAuj/MKpFWou+K94VFvrKwtoc3HroGdYicbAOP+Lfo+I3bJ0X8i
Hu6pUz2/s0XyzH0PcbN0PPsbVBezCeAS5OG9uZe4G3A9vJFx4k7clsJKh2ZMhydsW/zc8oXw5J9M
W98r6wi/7i+erz+CkB8u8c8x9ocPrGltF56JkbqpXZPQDYYgNoKd9kioyLQ2/IWF8vuuf9Mmp0Ks
g2jke7LBtmzJAYECe2abOURpi4dgJ7EZxvgNQpNdxPdz/C5uZQwJJZCfAGXikwKaknAcz0d8Amly
RRGwqd7OUMHgjILTV7t+tpZYoOVPHj6/sX+e4n78oBcvUnIWrULAV/0mGl1prZ3JeLrC6C15n93e
nP7ZeEG+2QkOHjaYPU9ktOB/Jy/Uzc9inDDR9oTEmBQVbnU67bITDyPuFkjg4T7wXGZLgzrB4t5R
kjf4b+FXyQ6/qN8mDT82au30VXk43yGsClzdCe8bNzrMStMF3frgwptYASYa6xEHsdFG17pIr9JT
cjsOXnZV0gtNKwE6VuuUz+Ij/MZb83Hu7hOP+sY6FAcig2U3b685K7nESmHHo4M6hRyQ++E5nN13
ORT2IiRwPEItsnxdS11ktDL4+U1epXtnfsTMrxG82Q1Bs1GTKusv7sIMIv32eskqUJcEuv0bCVIR
UcsrDTyvBmeDQ8YmXQVMYDNlQbInheKyrjetE5oOIiRbxPES5/8JWZ589xX6/kfQ3/ywlAvEgqBL
SRJZJ3hXq1GwgZE+WgOpqUukXhgKHbHagltTeDHwi0GY+Fe0bvlPg5ePK7g4vUSxEauqB/sL3gny
Af9bW/GTirAg32dLcr2tOygE9wYRDNFKx48Nrihwlw0haVrEwChf7H1/ht4+XJGLN6SVirhofNaj
7uPRq17Fcsm5jY9fRizIRoE941bvFlNo3BqqtepRdDHB++JM/yPb4uNVudjzQ4w4yf3JoXxA/nPy
g7XFSwCPsO15Gd0ltnGE8/ezzpIfAGYbzHOd6ks0TpK/eFAv0FDpnKu9H7MKfZ/vEM4vQXxekSRC
hRTgWn3+Wvx5E/5w5S9Az7OoCSo5kclNu9GYT+aL5B7BXT7HAHMmr/GJwnssfxLvu6fknuHxeD/d
0kzENwkbBYbEnnEUjhqlGmCIvsvzg9Y7WfpdCvYZEaivOgLgifxQr3gcY6dyR0ffBjfhsKEfNpkq
VXYSenWyx6ZK2HGWQ8G2/JVkEJCymH58/ll/J6XPWNt/PutPHPrDgVPTQUztxJWtvAkUJvVE1UE7
uFZWFpLARbeJgM+IPNnMsz4cf4uHeE2+sFOA5Nufr+UnfejX7UiW0YaJ6CoQi0nWBeZaC2k5Nr0o
3YhsfBkRMjb9YOUvNQvp8vcCik7YER51T1o83ZYav0aAct+LkRUCrdAGMU9i85b2VNgNcYi7Bq4Z
CUELKmwNYXEBKR1/Aif+ijD7u45G/3XlF7tXTJhYj9G+dCPdpLi8I9n3YuxAqAsNVwE1wcTQViC9
wkj8at/Sf383fv3dF/tWIqMkLZtRuqkjEhcpnpFXQzYRyZtUrFUoOnUw8z19MEJ39n90sqJFFdY6
oiMENiUEkOJo65ln6JxyAGP5rdzva2g14SL2VA1W056cn3pnyqh0HBTURbgecTahIznL/5u0M1ty
FNu27BfJTPToVfSol1zevWDeguhBiEZfX4O4ZpURCq9QlZXZuXnuycxw5AL2XnutOcd8upxeTxew
K1i+n8mZvxT2KFIuOd2xiZbULZq+LDOUwlWyFUX6FsK+mi6jfndvqfo/3ARZ1nBj6xiLbib3fP16
iFmUL8Ki1UIPaIhoSLA69y6JKnyaQt00vXum98tJTb+zUv4gKRnvw3+XH+/Tb29SNsnjtu0hmaHM
s3ACK5CW/N4l/OSCMBqPIIfAUQP875dGHBfgv1+a/y5789JkUTzVoAYJh8ZE6fVQ7XWCihxSHJSn
5EjgJZrYft0Mc+lVc+BHwiadn/k479BkJi51X3qU1//+SD9IKP78Jm7ehhYDe3FW+CaUQ/qgvpF6
pr5RlgGLmhmEBI8PGUR2aPgchXXtrkD3B2/Hn9e/eSP0MAdiAr+HoSfydfB09LnBEHIUTaF7E9VD
5QvSoDRPryHKP7Z4CAPcJASLHDmxEPXWhOrRE2hxI+AlHahYiLJVnK2pzembp9shuUDVdvLsoQVR
k3mFwk6xulSOdGd9/qEK+PN3uakC8tl1mMCY5fY2oqM6GgZ2epvtYFYc9wz8cOUZhA2Qo7U6J2NG
tvHdkCV85ym7+27dlAGnyVQuLwG3FGMrXXZ6dHQLA0REkFCss0mOLgp2WhPjHBKnQvf/e/2bAiCv
klTIap5yPZkz8qCv3a0rhy43Ngy4YkalufpceYz9mvXnziz27vN8Uw/IUTxMWrkUDrJT8PCaiTXS
bHvogLOZOVpQr0BUFxGiZeKbKoBSpAvcORj+MA/+4zn4NTP7bXWpmyIAIcNzoGkOrEK5NcnRG/Zi
7NLNW15242SvQE9JnjV9D/2XnPr/Yh7894Sfj8FiAyJZnI6+7T8XuWSQSYMcYl5tSnRSe/zSpdVh
FZu7NphxkfhrXfvtSjcPvtbnalFEEWDI1BgQOOdO/nJ2RlvTSd1rtc1ba5zsu1X330eiP3/Bmwe9
vSYVEQXB9NA8t6Zkn51rh9RXekrancR37bT7Ez2aPPwMtZcCThFMmTvP+g8l958f4eZZhzivt0od
jiu6Rp6ZlyAzZdxUEpGRcZgfchDGHD17o8dXQt68tmxCLzQbhtGJ6l8nH/9ezn9+9H67EzePv1pk
tH2kyZQjANxbepgkbr4Dm+lRvdfp86XdNVPcpjRWZRqmkXVJHs6FOz6hker++7P8IC7+47u5fQ2k
y1Vpu5hiB7BQ3zgzBj0S5hNbBleIG5fG2yMDuGQGkBHAua1FjvrFGW7WfxdMJfHsXJBh4SB3USn1
uRc8yA/JMk79QP6YvEbvJdrhED9fQe4YnWIiTAjQIiktcNA5aLvsU74caL/TFGlJgmrkJ71ymtBn
FowAGebxv3/bH46kf/62NxUNxL6qD87jNz/zpwMNR/wkOdrNtIDS6JDTmEAKuhBTTKy9faX/wzwa
Z+xlnQ7OGT5XDRv1/70J+Odnuilz0ll4UvqKFQBwLu1bq1PWSegCgmbJKXdiswhh+N75In44kf15
UenPZacuAiEAeD89kId5Zrgh6/SsAAImiZs9thf/ctqJxWJq5fZJWWd0erLeQuTabkNlSzBVY0nf
AUROrzuZ6C/A9X6DYsGLRi4BE46YKfTDBDbgCw1XfiuQeSZ6N+fiV3Y6kg/tjvgBnofQOFCxNA7I
ssYiE0j1SudeGft/eN10EVDGbNQg3fyuxDQIoDJYgWJx2QKQYS7ZIhOxBReOGsPdyzPYsVniyt2C
mSS3PH5FlnEP36D/eKyQ//sYN0WckEM3g0Q5PSiNgbu6AnRhaMPocOOSOe0XrbYQyBbguWvUBUYE
UUejQ6oQ6szhB9ks4T9McDkykKkCTWPWfccc1rMd2CmWNDpiAoR/p+blnbfQhJg/uwOCC/oKZBcT
m5YQ+4Ea/VoZhDUo619OtcgMj7hTAWyDXAKnHDpJ8ZpdiIBY6emSVkhPJIRma9AED7oJ88ervPPm
2lliupthUoYOWStP6dW/r9v44Sg9PqT/fWO3eyO5TT2tg+nhAv8PXw5w76lFhFsIiGrOtN4ktoro
vyrYEDNNAcfqxJpyteQFOEYmOP2RSN47dYM67ld/b6P/faibbXToq0lbN3yoqX95078qDnLG1Gu/
0UJcCXTb6u3ynLowO6P3a+vABGQiFx5DD+gUDNuHwEONf6DR2puD+sEAUpm6JBhdp27/Fj4kK0ij
cN/QGMyUT36bp97VP6XSgC2pne2++FYbXzJAegIuQlhDvI41aHNyyJC+Mz9DC/hV1YzXco9zgIyi
5uHOCvpzvfLfr3+znZN7kmhiwcs0HsquiEenHjKIOvAYCjNmN1qL+ALuAzCXzoRyATvTHFrz35/i
5wLytyfjZkfPoW9RNPEpcB/N1pN5/3ltrBzhA4v3/sNi0sOBXaLBct9kMT50f91/XZ0KU3GKjVq/
2UI6IlVO54BLE8QZVSQZpn7IzmChSSZ5h/QQhoXkq9qJrffLe6XMD11dXonfrn6zWcAIGlLtytWT
zJqEqEKaci5xgDFnRCiYELKnM4d0Hlr0Jvrnf3/rPzgP/rz4zUJK1PopnkZcvMFuMOSAgula2RGt
EZkIT5NVPl0H25acFN0SIzeya3zx9XcoLVVUlaQBoxxB4zJlFmTC+wEIDd8+Su52N+WxgPrXPbpZ
apUkaPVyfEihiYxuNdQMyKkjiXfLiVunWEdnLywWJRiuyoDDh+QhR4fdtyIwuw9Gqh1yryCgTj2n
Zg8Og9CNy5IUuSpcTydmn1g5spk+xSG7jK4gMhWbtGND/5AMpvqsPaghmGijTU4bM8u9nJjBKaGU
Qv6QtZ//vis/vwu/PRI3qySJeyJDLn5ZIEyx11MwGqmZfSVsMV6j7cbG1GDSwnMjGGz3lsMfBL5/
PhM3y2FFCgaPxfhADlaSeORmd9ZZJXbO7NRRoU2K+GA00PmrXaqZKckBpJDP2+OoACzVe17Gv268
PsKRRKBYM7qedGH/LGvg6Kt5dplGHCzxgzcYCBG4PJ4sAEV0Sep10PhASkdAUemT/6S11r3+wi9C
yx/P3s1HuFkg1SoGJ1nzEbric4Yh7BtR3+SJWM2vLkeK8N7Km4lBps5JR/Vg6x8aw46P0B8kJvGY
wE1B9gmKIWEYkN9prehfdx6XvxElNx/wZu3slHqQaIBEhyL2iaqds4KXcP21ujXSHC3KL87TlVzR
bxwJteop59qVpqNwCcZqMjAVJJ0u0G3i7OzyRPID+XYqtqNLv0uxEujIlcQIC4QGcyl2mP+dZKuD
gRGB74C4ujwJlQHwuKaBJwf4agdySbbXwKSxGlbzxGAgONg52d9XbL9ZZ8M3h5XfBaZAyYOjDaa1
qRjnTf5Vj7T0Md/wYodXEJgbHaZSZxR0EJhYS46o+CdlRXhmzrFPPG20rZQbSrJNaXwjCEo+QcyG
6AoILn0lhxEDxKV8qKcYJHdFvJhKa733g5i8S0flbTaCwYodpjbP2b6mF4pWUcdABRikpVtOm2bm
kzkKDUR+JFwMOhXDnLPZoQ6GvqxbZ7ZLfBnIZSfflbJUa6JqUQvBffdEZZOjst1ccPqnfLvZdV93
0/kE+c2keiWdeA4/FZ2PuhPiRR19tvFHeeH41GAYYqEqCR9uhmc9WUEH/vfTIo4r5b+e5pujasrR
pNQLnub0tCTOGLeUNBKBTRyoAxIxhnWoW9OpDWDZ67ZEWAF+CMLHK7xLBCXZdmwpIKu486n+rgz/
fIZ/CWd+a97kRcp0USYCU5QXnfycdgcZec91G6aHHFNoz//FlK4XQIiIlyKjXpJdskkWvbKESc0b
WeQfl6sTPwuto2UGlKyk2p+kxblzm5MtkFeSUUNhSZlPdllm67a8mG2RNIYbhvziMttKfv2W7zNG
d8xyGatQ5NAuYt4tL0KEJ9W8BGbD5L+EnzC7Gg3waK/0g6deWsAtVqj/TsYEJiRQUwUFBr4DQtjx
wASWNn0QejgH0PlRZ68ijLoFCNu1xg8lMnjQLI0OL9qE2Ah5uYi2E2SmyO22ooWmI9ghYpXIqzqg
m0IVZqhwqHEdjZ17JmDuedchU71aLVrYtbbBt49NkBQAbPs6okjNyYaXOrDPMGAS2hGn65FJf66v
AEEx5JcaKw63RdYhoIEGBzkWRjMa2s6RnuTmYqEkhZ04Z8GALhXZIb7tCp8WSj4mcR7gv8WMduNg
BnZIwKDqJhOCvCH+PibeeUmWgIycPzWleh5cjMnVS0QkkCbDvhqRHfuzAkSKDSVcVdIymPh0E0IJ
vw/Zyk49e0bXF4AGz3bNFzquHoxFoa66QDQGjlKQXXluv2OS2hUn0zrneh5MJVLR737V5bIGHN4n
yPDHI02/i3paFkbKxP76MV0UB97GLmIfazZ1+l73sAzi+QX5XCFtrtHj2U/udQX+nkLcPOE3hV4w
1eO8loWI2cvpCiHeS+rtWfaJsjCuzJE0q2V+SvKg34mPegOCCKrtpHucsdt37bxBw2QJPOfTBEWP
sIzi9V1j5y8uwD/Whl8bzW8vYSlVJOokcsRUt/9IcqtAqbgnKXRFQVp8qfqSTPkS8cuDvlReo7UG
bEzp5/0vhdkqor2DSXZfP441ExGCZqwYcMWLO2vFry3/X5/ypkCRiYCcRZOLuM84yAIM7E3Oa18U
o47erphWEJUolJZYzuMEtbknnU2RLox8oB9H6DD42U34igpmiLdV50tOjPgSu6piK9nTTF/EkXeC
A2xJJ9jisGfTN/haaubSafyY7kE73S24/moj6ArATQCVqqCIAOJu6gstmanNpMWA1o6OKpRE/gwn
4mDE2xE2mB2ZkQuDcfkgp0Cwpm7DQHycLt/BfSm3xyBBpsxSZEkT+I8u6jcu5FC7qkFflDLWa+2C
YFw+aqABwbd8qgqAszn8qNRWnlFiqhbCI/bQIXeG9jgN1ip+06mZKl5d+qg5ScbtxkBtAObmJPss
aq8VfOG8nIWrSeLSO0zNHHtoT6grZTVb+ybhSpIrPbAKcQIhX5tSKTY7aCMnm7Gr/H7XsTuebH5/
iG5/25tDn4Z9uO+iSt6ny/E8MayArmGrV1aFp7uZPr/XnxPGIuxfF7x5/dOhJ5A4LeR98q2nDp4d
TMvBnE4sIZYLLJO0e9igNsRzgzgqzG4h3rGZ/6VNvP2Vbw570yieJWLBJwDI9jztzdyOGESX34oP
l/t6LJ3qziMl/DUTu73kzbFNJdQzRNks74vmBPPuMzq9XomPnZWIQ5oIRtfjebK9yl+6tEsyt8Y7
HrlFuceSaaRkAgmZajUKA8cxW54JZK9oblPRXs/ew87FS/ulki6lkHphoEgUrNiPVQIofsGhQhMa
aHsMFrPdhFk+rERxw4z3zJQgM6fYa1DDqasL5lzJjUidmZrK4Lf4zagRHL1ZpKDUB3+K+P6kbHrd
yuhtJobeoh62gmCTTFY6g7ZBey80Nzlbg06M2qKN7IppZ2vN0NonWyBfUmpNhIc6X4j9OpcdQXao
P+PCm5xstlLpshhObkgayNTU3kdDRv44Y0kS/Pa6OV0XCgy964OUPlagBC8UAW34TQSS0XSpqQqp
IbYf/y7E7t+ymwNXL12jmhQxGcEbCjNUgFc7RvgwLNTCgW4o6X6vbirdEs5GMviBuMh6T8p2k/R5
Kh2KhK+Dsw7x2cBe7KhYwFJKymOFES5elrJTtathzPLakO3YxYsSXlttt4lfBauiXkWFxd0jlspI
vW5K9pMnz9Z1ZNUfSutJg88NmUhPQ+4lkisQ3aK6mEiQhxMsVTD4aldk0eQsPle3s0rJnMluVdnD
xNIz54RoVbdJRoYn3py2+sWeVsS62pOrNZF2AH4x7ywQrZbkRbvTMe/TpuVY4TyW3QbkSJ4SH+nI
2HRmBqHSCgyVcAkNcILUiymCyd8m7jIiat3twK9ITjWd0w5BADKgJDXv3KVxi/vXYnKzBc4KSW/E
06+1Ot1SFCRWxQYofooCsh6n8ihRtwU9AqSx2zuXvt2teKUloCgzkVRVwKq/dGi/1QgR4bcntUz/
5/kAo4iRHxgN3s3M5uTl3bna7Wnl9mo3a5YwmU3oTubyPvjK6fKbk3l9iMiHsAaOdtB8Ujezy8K+
c9Uf1uo/fsebZSupBEKwEdTtL6UhaW4bLxXNY4rWWem2xLkasv31Fhx8ztjQdtsVtf38zmf44Rb/
8Rlu3sOgU69KkIjyfjBaZgfEbL9znsZwo08Xl+ercXpBPEOkcbAP7vGJ5B82xz+uffN4SYWsNUPO
PYZ52uAt8NWpV5A+fkat5MgqZ8O+XU/7lXgiutjKyVgHOT0YU6xr88wsoZxS4DKHwOJOq0o0W6LP
viVjNMoOzoxZBtVXac4ke+bj7lGfFUP4IivWjIQ7d1K77e3fPj83tVXRX2OBc4O8l1/hUXXfRT7e
wq3Ei/90Ij+1w+g2GuNQQV8X6aas/LNuzaqnQSeDDFJCaevkBZP98akySCZJZjD0dE+UCao/wDQE
BfavJTQDwScsI0hJnyQKMqhclj3x0GaLEtMQ3KtV5l2Ap45WNNoKtKk0q8/f9MwbMq/J9gLZF1TP
iMVkR5eYWvpVPI5sq6lz4qiUG6d3IX7P5NXs4umkOYpeNrwL4lN8uqdLunfnxzfjt7e77BKiYbNE
3k8S+5SZzbK024XwCjlNe433LZY3ef/vB126d4tuGhLXrOiuhZBRI4CELndFvu7tixuBvML1aMa6
q7C7Bls59vBaXRzBxm7LrH/yNnklDnPqnRqfSeXpRKCiOQbhOpwEjFB7rIdN+cYBdHFPd6HcWQJv
BaGVNFPii8TywAejP28UgtvRNEgxZDoRiC0FqAPxcsRDIb3FSmwJdgNxnmDEbfFG6pZ7dak00cWw
T6Y7IqopYYj+nEwdISWBcVGeDe3I/vhLRSqTzHTUepggHJhJZbQYLmLxZThlkHIbx9a/b8dfaqqb
N+ZXe/i3J4AsoDITtFjeS0j2waiOKMkJVilOoUgXFaP7iPahIcY2zb94xE3nr507C+4s/H8pPG4/
xngPfvsYYXdJGGizBBH9O6kInJkLzxMa4bE9MQo2PAy51aKBAW0UzzTN4EJlJg7WkDDrey3o6S8P
zc12y3rIvqfrGkjkW0lFW13Vrp8V0QHnRY43T6SvSeoQLmbxyHkFNMxjvZQ2QKD9zj9nZvuce6U3
GW0aLcQO+i62vMPlZXGwSglF3BaP7TLYEUKoCYzg6dYUexg+WLjT8V/v2WkmVvYm0fQG/o/5uMdC
m/JViyScGphEFVvbFG98CKzDssPBVHAGZ3KovV/zfat5Fj5yrzME3LqnPbWUX2SmFlrShGn5gEnP
HYpPYnyu4VsKT2STN36CnxeSmVN7gdXahJ/gFepchrBIKjLBEVeDUXuN3Zi8hrg9d8X3zL186wZ5
Wx/yGkygH2+x4PNPd50vzObq7Clb8JV4LHlesT+hbt1cvjtL3lULPs6CaLtl/5zTIfCJcplpHvlG
xSPwZMWszeztubWFjU5Td6ctyw/ZJ2gJl65FySvgRXqLlmOMWbWKMPovz4/4T1mvCTkWiFM3u9wB
OH9en/ZXG2sIGaV43kf6uWLrjuhjAUZiOhh5W81jT1exxDP78mH1+JE3/hWT1HOi4uS1uBu+6NBf
WCfr2Iuwpa+zR92XOKbjWoelOGUEQTTfhnw+xmWnvfZBpEXjpYfIaJfxg+zgAEcRUDxezWEdw0FF
gejzQxDJP8YP9WhXwuN+fVBIjJ/Hz7OZ23zGqATmqRmZ0POJHQOSeF0O6iFLkXM4TMq7L3hB+FAS
/6KPag43s0YvV3ziwmPDID4IlZ/sBRM20VWfnxYVy6hIt1sRRkSXgnQd67a2mKyxSCwLXxqBMxxH
2gNKLjdxQr94BRuQQY126k8w9E6BamaFyVxih5RJXD5M9jNkXzEe59fLLj7wj17STf6OpCBzhIWK
uvbIrKiq5rQ09dY6HYsveTv91ZkhceNkja64wIQdDK5lBK21WJP5x1rLiZRu6DrbKS4hwcMxTOaq
l63yw5jax5UnKAYMiaAxgu2/+OHlofrqz9xKu+bvFNRIlWir2xGRIMVkEo9/jzg0WmaImSQ07wR1
wiS4mGcoFVg03qXLNj/oGGl31Zcm8HID86UpOD/zs0prOOqySf+frEuRU+XM7p+y18w9WTV/loF8
6Er7WWBcn4Q5FIAYbNAU7jcLPzbvlNQ8I3wNF+RkCgY9qVLZkMokKCu9MYvEzHxkSEcdTi//3Rv7
mDPssXTb9wIkIyY6QjHJfi7hYcoeZOsqfozaMw6tMUDbSrFKGuV3KblJ64oCEaqrvN0yLAPzvdOj
R2xthf545V3nJkyRLryzM0KBCEN/dC4Q7xq8MLOyODifOyN651YOnzR1Z+GGkzHNWvvqE0JHp5q+
P4Qmoou0Mx54q3qOH4dt+hY9dkw2MGiHk3kxwYFgEGmpZK58sVS8CXwTiF+/aWZcXiiFpltwhcwJ
z5sZaSuO5ky+y8lWN1uj8KaQwsZKXjUJD3egH6zo3dmVDajAAXKEbZLWyHIUFkHD9BCm4RIgs4GT
JG371p9Z+BdUPjBajGLbjl1I4lwQ/XCDO7N5nD4o/kgmiN2M2aE9LLFBoMNN7PTIn5o3e+yKe2h6
5mmrcHxLXpqQYfe7gKDG6hp3Inh5Yys+aYX4v6c2UPEvGANMlfnTigXDVeo0SKb7s+qdER8CiWwd
cjX2CIAwsJngOu3KC/mVG6M/4uNWId+8FLIRsGKs0mMrIv6oM1dtnZaRNC++r2z1zFC+w+3gnT7L
wiKbAXWIlng9UY6fTN38loy5NxrdMJ7OOs2O4OP8kHx0Xv4oDUD123W5lmEUaCaL6CpaaL/mxQxs
GeMDa5vOSaV90/zUKhWzOOB71m3iBSkqLrIxHuIw43UPaWWU69oJ9jNwubF/PaKDV0tT5cRbM2qT
F5UnA1LhADbGyvHN6hCul9g6ADoAaTv0byN6NHVyS8E2ysm4n7vkLi7DJcb1kWJqq0/hR7OHU2pF
X5wMqqVqk966ki58iwCO54Q8QHBHtxUeCB1AyUT7v/2CuQ9TG2gDdu6nwSMTQX8q1+oClz+MI+1i
tqklPhX2BEoqTwNlgQ1EiNJ9zrjHwN7vFofzQ2ZDWTCClXo8sSjsp25IfHU4IkYDK/LEdcO1VOCs
1XsBuWHVr0YJCP/fTjjWq5mpPCihS3Qk7HPI0PkaUbcf4dYgiyf6yjYhDxLgXfe0ifzxW+APmN3T
adOvmc9ag49biXBHT95X7+3x4uV+8zXzzj59VKtcEfYdkJBymEnMI0ZqcvU+a/mKRld9OEdboRN0
w6Au4XOP443R022cFxefb/j6mFrxroMqY5AY/EEbM98Rp/moeeUqZdEDQ/xw2YiLyyJ5Ylp5VIDz
d650bI4VYSyVNelc/rDwkm3orFjFOwwn3KJEORwprM5+uipX8Vq3Z4gruIT6ejrU/nlT8Ey80CyB
V1Ku5MWUWUE+Rx9xfmjZwAOT6z1hYziVnjghGxBvDH5Z7wLZUzCQ2+jvk+3EjVlfOR5+DfDxICg9
8WadWInZ/RKLVl3dWTlyZjyEMTZ+HtyxBn4rd6EtzYWP0ifkF5zNuDFXm3qFE5lB5q4tltfp4nq5
00jVtZ/P5v/VgzfNY0EuMNqlymxfm5OD1NsaxmhAFYAY+eKhHabcW33d7fifVWaqu2A13Z0fVUd+
hS+oH6s3bU7R9dDbEXGJ8/Ng4WQn9J785dgDoPeGTrdAQvza27lH+2riMkC3Wg8/o0le73PkdEZO
xN4Jmkq6hOo8WCHKTkUyqm9tS5ukoG4SqVwu7ECPsddZuk/jCwr048VKHlVf2dDHxxvOtHCwT5QM
VG1sZ4EFHKmq5zIA/+cWIePsiX84IbL8bJU1Lnw3rs249s7ffOQqc5SN/Co7KIovfrjOC0Rr/EU6
ME8Wnttn1QGObw1OSDIETvA1BQr70WSpMnUDC04B76JNDt6ih5Czms1ZI6rdyLs+811RMr+RIUCB
qxUbJtMMzCilHyi5pRkeDurtqREudF+b0z00GXbaotEsFTQBBkSrebiQJn5ZvTRghsO56F/WqK+f
ef5I4aOBCxeo4t/kt7auAWbx3u7NkcYzmQ/f+RbhQ7InXpqSo36YvkFkhgQGeeNxGsKChelU4r0F
9TYFpb0nHfwA8M7IG4u8v56xDArzcK77HAzBWptExQAJMRXOUO1YWwN59zqnY4X4QE2Qm80nxhuF
kXUwP+9yRp/1GgQg/3r3OrrRCCb0rl7hl9v6Mg9Vk7oWfBS1J453qV6dCgtiEsVnvo2eKTgU97LK
SxKa53Q1pita7hTG39Ly/KrYzVI28sDOPzNqBr4wUiiBna02ExSYqmTruokLiIHf9Bh/Tlc1Jxts
STs4Kh6tV1d9oeHskP9+1Ch8k/l7tOXb+mrAC6BQfEK6+ViKxmUtue/NMjKSV5hbAS5zDjcNfJnC
KAnxiTFNHwSUZhxrHNFK0LsBRc98fp6gz7V3oPKEe1EVSrZsXBfwr10WEEv2x8C25j3wR5oBf2Cl
uDE3PH7gSODoXmxyTRnBHpXvPNqOxWVkl+8Vs8sZbk0kJZTbbxCP3i/9PP2gAO7548BYXvPNqV+l
HyHCU8pdHVogNdi5x1Hd4OFVljAq34ud8DRLn4m4hSkYsee1Iwgdm+SUlZ8fNRKc9sppo7auJhzT
k03uLtoWfNjB1zVZycG+LJ/Ki32OnVzANGXXMFmIxtbqRX5ewCqaJPO9aupe0Vp0lfununKoPidr
pqyImjGpDSgv7OBzoIxjFMKMuqyeysUkNwuBsMfytYVxBES7d66FGal+0PmzN8KIk26uL6e5ES6T
JfUcILtNrBtBCJinO7TKQiBtLt+gIhYlcHfTOTv+VALWv6CIyLvjdOKH9SpNvFS1IXGeXgSKl5z9
ffINIq5es10SdSwJG6zwpYbwZy4dqy35xy7ZP8pjwA+keWqxCcwA+lHByG77papOVfuE3yZZOQdb
MlC3qf1cmNGuX00Db2i8KbI3GFwsobwz5SKhRiS0KtkTICsrFjlmSeCcsiWJSBjkGs2YsVAySSKn
QKUJoLrRQgYavk8fwTBa9dfgyRSyobKUlceJuKq6Z+l6FPnRUFJWOfMGZjgqVHRAQIR0WNBFNlg2
1u1Xg1zBSi39ffYoutMn0E8d8FfwU/GO9ofNpNtKKVcvS+I7N2o2ggheciZQk4d8RZrZmnYhc4zk
UO7IeF1RrugLMDUiNKkTXSEGIwZCrYfCzA76HqCBF/u5LxGLMfOol+c1NQtzEOub52zJzbWhbCJa
OR10d/zbpUGqAQU1kiIClmq2mNoXbQUx+RwQp4fgndQWUjbAULHzwrAITXG9O+YA5BOzRH3kFg+j
MSZ3hJfBDZ5IoacO07xj75wO7LD8ebjqWyRV/gRtjEjpFlnxqvYpbvD2UGr6HUQuFNnTuWjX1DvS
ZH7ZyGjKcdwtotfZI9x5PuYVwbaK+BL/u7xMbHUf7ZSXehU8hQc88CvRbRz+0Ijafwr2lA0UbNrY
NasAZhK7DNs9dg6SVY8cXGraLThIBF98RdcVX7h93dAtcchnqR3UHcET1Vr9K97hshCQSgB84Zfk
1PxeHieXTepMHnpeLX4maTtAtM14qcHGvWym5FTydHs0b2dbdY+0gLJzA113qWweq023gOrFrrOJ
j7w+4HMnD+J6sgVYawSvM1fxgv0pNiaecmfOo0zHSuJfnaebKUBFkRGnp3K2V1+5rHAIc0dB2MCi
7bOrf+nH8otexsgyVFeglyPxK05e82ATK0DawxV2TVSbC6Bz1xlQq3UhvlQKQvpvrK1RQIMFJdDF
KCd+FLCM2dQrtfzFhq9/s+PSAqZD4ZYMtXgkCVCwtUWuWPHyYsW0pQvVbuEdCyul3uWRUxavV9Gc
louud2mIcnE2k4uTsh0VRv3CPtWPHog2sIezzUp/xKUJtqJpfUk0yXpjzceFjj+3cy7dHpHlhxhu
erBmnMfKRdjUUC5+gR0e2NK5CRhYcnM41vLIusSa2n9GH8p78ylBmqV2ZHBpKu8wGE87FvQLKxYL
nUoR6kQVezIb8WlBGCgaTRaCll2nRBWCqjioSFg0euAwjGavhgiC2JKPXG1ITF3lwtJ0Tg+ifDl/
sTMAv3qAbVgf0JvFl7k3oCXAzr2goWIoVr4ZvsFsgryG2PQQm+djqrh9yYZVX820eUpnu0Z1ZoSO
BeBnJgwOTqCSfU6GwMIQ+8/TR/Ul5/7GTvAJT6kYm8b8VQVNiKUEwSYb28VMW7sil/M811kArsSe
A8qeN7GRPV/fg94RX5ozJ+fmiY+dgkfY1e/0G9h4pNfkNTmKXsJRfd+6o6DroVFWIXlmFNcs74ee
09m78joUywiQErT1VfxUHsAwivzrbzHSpefLc9ZZo9Mt94T1INgiY12r27JZARmjUcuPYHyiHeWH
1Bz46C+0YMg2LJ8+BNSWdvTELC0NFlJgwAhedaEbPakkfX6yaE9QlxYs/dwQ9wysindbtxUagQGj
gTljV/EjxcVGGAlJ08AWKa0F0J1eg/5ONiLVPrfkX/s1A1tMMkDueCZY+k4QbKymsuEfyEgueeii
9Xly7F91ZtyxjeRgMn0dAo9IvdcZ5iegirk5y8wRGDDz6tycUgRaE4/D8YatZhJ7Av1b2ibozDjB
tKzm6lM93fCR9PnbALqusdltipMVl1usLImRvqqNd1UN7VH/oO4DZAgqmVe0sslYREtauQ3x3cyS
crLc/OIFX0iZuelgluw8y+IB1SxdnXeFOIopA2xDY1NEv2nUPKXv2mPzFhr8onDSkEokqpW+zkqb
a7Lp9XS1mEUYFBGc2WOb85XC1zNjQm5UdpsybPfq1Jm2/MDToSPtxZiWZoKN1uXQKscvRPg0K374
yS7YGIVH1uMpw/eJoXVumphSu0nBK7A0FS5Z7icRAiE1f7/j8HcWLdpaOXgEPh5JB+dDcQgswvHG
KSaCsgGfWKkYp8pMbIXnGVTTV1g/qdGLNHHrzov0ZaCgvSWMSA2o4DGdZmem/+j/eX/5wmjfhb70
EMXb62oYY8tFvmdxjrgPYeCEZf3OpOTnwdV/p8CbWdk0TiRxKOLoMAI94YKgl2iAHCPapWk1tgTG
NpR4NyNj9vP46b/r3gzMtEDWxK6chKB652S5Vpz+FDuEQpi+BhS9UPjaZlUGUOsXlXJQpvshIQGp
czVEE+AWe4rPsPfTZFWgrM6X+aK2wsyYHbUVs7O9vGG0fqV+klqTwiszGk6Dxaeyq8FokdvkUQn6
gnPBpeJQIYjzNCN51s/zBX+uGfDjGtMN8lf5dIyulIVvg7Qc5RWwXt7a3ekC9IE5GaIQc4aIlEzP
fJkWyzZ2zh122IbVzApqcR6ftg2rB4rZzocawTZFdc5NX2pA9yO7zjgGTZxQdu7c1Dtf7q0ZKC6y
iyBk4Tjb40ETrauLANNuH0M0jeDUjX9f7i8n4/+Muf73vfxlMfxtzKWW2SVpRC7X4ktnlmBocE65
6ARMzoVJU7TSD50JwB8oSvrcUzve8wCNT8s/Kgz9RmHRtfGsjJOICfn/Iu28lhvHsm37RYyAN68k
AHorUe6FISmVIDxAWOLr79jqG11KlkroOPXSUZFSC36bteYcc1oJpI3beufZ/4FPdHulN5oKKVc7
yzxzpXhFHEpYWBlF7RahuTB1DfT95VtT2+3RbtZNehnLfZRwVeG8WdXTZFp7vFCUrYZu39+4S7dH
utFKhEGhBKpGZK2Ai7SvxgTnx/N7Ns8EumNIRWgMXdeNnkEbXZQisbguAquuEyo+vC+9NYsqz2fy
oUuWSg9hPSNly6cU9sICIB8X+oQZMpen5UrzQjddR3fdS/RsPAEGdTta0SS3eSrVCoT10IknJDXe
xWLudbNdsDttO7eeX+9HLJ7gxnkhC8MFVjiw7gvyOXaCpImir579/GX8zQR1e19vR9coswNDRAGf
53wZ4oUBXqerfBmfNxdgJlrc7pVsEPyIPx9b+aa+Z8iom1TJMFXT+Kz/ffkq6/PlYiaJruw/ccHB
6Y50eIy0E+6sli+70/SULKo7ODlemC0bf22CwLue3YpVmUg2rCDnzWLwvSQ7N/cD5/bNG/DHud28
AXXddcEI1tJee7msSKHCqmOtyiNdqn5pH8yJOS08NnwdWHcq9tVY/kinQ1rh7176P07i5uG0ZyTY
mqope/Ex59ok97qZIP0llM227EAHHsh3GpE/jncz5Z20UdsWEhctpUsrdpTLOPmNqhgxlk6uSuue
HApXgGeEB9FwIOAdWEaO+3iMIyT0xnLo5UQh0OikwRhwiwjo7dbX1rvE7CmVARGN8s2m7evZ3iqp
SZKppSpVlf2lmp5pC7ONgMVYTipzoVMHx8lARpNzxlPktSt5HV9nFFDY9vp31sD8og28LX+bzmJZ
isoRD6pjEZmUq6BcleEi1g+BhkOFOt+Zbji6GyLDtVnWzopuykaiOrlptqD9OMrds1O3MwmvpSMV
jh7MVWJ8sufEnsIelkikw4+STNIXIqmTYhbv6Tn0hGUOXIfyzVrrj1t6IweJYlwfic8XKUzKOWdm
TSml1+ZnKhq28do1jWkFMXdmTtKHhIYyDHFe/Gaix3OzQPIwTi8P9OanZ7cZ0sxYtpgkbyZRQ1F1
UzFUS7dN7eb0VPtySVJdKmG+KAvYoOdVu9ArERoEvrzAboonzlj7b+iDSMYl+fq+R+vvu1XkKWxe
9HHwG3hFCZ4Qlc8rW3LjKI9Yj0+u2MHzkqgAKuN2MSvQBXSyY7FL1QhCR6VxwYPr2pITWXcSwcJ4
cQyqqfQjkGDQCWPTtY8eg2rMpr5epIj5orH2YuzDVWzMCGbCbrTq4U4R1Pv7evAfxMtxmaHFKK4T
9vj8CSGb2yOlrilogwFdI/vQKNZPqSNc2fSuuCD1PX+yQjp34xhJcsp+aQK8HQWw4WLRqD91qCg9
fIjbaObG5TI86nMZOgfkYregIYbqYg014dlaI3h7u4SUsEajcbHktSWmG8lZ/YY3zTjIOxPWauHU
Ie0ntElLUWRSa1cFuzaRaSq+6aqToBtXHYtsRC+C9eS1M/mDJheneklX/TPdpTKdRUAqkrHNvnaS
M2hnHnqzKFwU9Hef+44AFy7agPH6MLrDcaytwfohR6ue0hUqjgsWBqKC5uHOP9j+ax3OtYW9De8p
OljTCzbY0tVMh3SB0752EcewX5yzmIztOf/cY6LMl41AAs8sLloZ2xfnpEzzcg22+FnUwhVRvoAL
oUJpLcdN7RaV199r/bEHzKvtc9bQQBTLaYo63vpldeRLTOPzLuRGrBpkBNd5SakrwjT+YKOXOo17
Wh/mIzSvnBKmY+woT7zlF7f98Pf6wbDc3nyxLdxtFEoIgCaceWzmi5zunOLV635+2YZOp5J/IZDv
J0fboa1AMaC+IZcQsRXRFPVFgDLFIoYS8QQb/qacXCyAoG/2hmo50U+jTbDn7/uLsr0Pt+E7TY63
eJusDR2ZBiwSQQKcNEukGd3jtabuTvoAv4/Ehzr2mUHlrS7GIj9CKGPSxxPN+ruIsWdurSC4LdOC
lUzqXTfix0AkSQShlI8egr9GDXNj3V8eC5hmjASjyWlHufvknIg/4NofuQ2iE4HgItzmd0hmooXU
zjttzpkbOrpQnHZo9QMaqEjyQHPD00b8ThMAcbflxlgETuEyZLs9pbaQgR51g73RuFX/nsBLbxzk
LAHMf4pnW3jX6elekZ5MIoIAYqK7qX2aAdIh/jxu5DRv563lz4N9vCVtmuAPyjCFawaeOst3n0k6
LRdkkqmEgaN/jASzfQKL1i32IcLHs8ezooKdjpnxsG21R4rp9/QKJoHGhSWLaJ+tR5szGGwyhiOk
NantkZa3F2BoiMDrhA5LuSn2p+LYsAuhjtC4QPO1mRW6xTRaxoSR0VPZJevLI+iLF4r27biiyiNT
dXGUDn3v9DSaSne8Xwh7SkJ/zo/RR/5YPleuvkjmp5l5SNb2xkdANDEc+GABROFXCuSwIEUQaLHy
GRag6b5HMIYx+bnBB4j2efgGnNhHHzajrvOAPSS/jLtFQNNvS8BASsCvvvHXSJfIsUjcZpHQfQ3H
yRP/I+/jTb/I3fgxDmcEuCgkIYzZ2KYX1s2MWlgbJzBz7LXCsBbZ67hc1XxlOoQV8vQQbT0RWdAt
0tPOQDRDdvWGCgofjebBljN8+jfmhnudjbGBYwYoSXKXF2q4SFRGx3yCQrhPf5kMxpdZ5L+mJZ3c
005HO080R0YRSS8PWgn65PpSYYVk+pI0l1kjHrl4pmI6vOX18ZJ/KMFBrd8U+62JZ5n5K0RzMI6x
jhTVLNf2KbUsICTd7/NrgbJlgwiJQr1/r0rbU3gIqnlLKIC/CeVZmpKHI4JiCxGpQiKxMm17z5Ze
LDSGyDCyaaNMSzQ5PjEJswz1xdlp6VNZ+kcgPcbN6nI9YtVsKqzcVIe4I+N8Ez3FmG5Vp7Mc5CTm
h0GeUjUX0g0QDTPFK7fxLIUrZHhG71XlWLq/ktn10t5ThCohQM5DiTEdAfBzu+qP9IeU8YKCUbVH
PzNBlaPMLotoy7+gaXkx6Cat45lPv5eNgMIWknIezMH36Cx0BPRrjmSyvhjLAl3dS0XTY6880oHZ
wnakKYCQgCLWdUmW6Ly9q47XmfXoM3ADdcAjnAkOZeCUj+cx2SSTcK1H7mmjzNKj8qYdLsf0SJ9A
p+Fh7bvwodF3+egQpocL/zILaUOkswv6FWZBI8R/4dNEqZfou6/hRLse6sfznjyRNtrrvzAAk3TF
ln40oxJSoSnJXY2xdYoZ7hwuxR5rTR/GC6fRY0KhzFiEH0gkgcKU+cJMJ522sdR5i1x4PvLCNcFi
lNOS5KlpSd7eMNPla1+f9mjScBd3UzPz6qW6sw40O2hzPOZH21xlKS3+02/1mewmGviraGs6BQB0
OpjWpHm/TEeOvVKIzUazEnn4xIld0NbXZfB4Pvb5WKe5Jo1/3uP8jRPK3u/rcsq42V7EUZOPFKlX
CIoRtQLpyGs6olgAuXaT7LQlUqN/e8ibHUae5X2sJuwwFJpWHmiiassXMnlnJCFuh0oQcqMhjpUq
qhA/LBtvdcVdIVeFoUiIXIGDeXS5UYtHDzZD01xk/iBDdBgpBbmXFboYrnGD1muT4HIxZbF9gIuM
J4MABWc0z7b/Q3Xju53wl4WteaN0Kc0yPHcJ+wehmi1SRybH0WEK0DiX7gALbBLkqF42NCUHlvx/
A+PcvATmzZraNs0+01peAlFeRXOM0QTC/xs6Ibh+VwfJmPVozwdfBGVgLW+Kn3/Z/CfW1cqbK1sN
odESdYcMT8a4hYNK6m51xQE3I9M6Z4x+EN7tswOsZ1OVnsKyPphfM/cKANOeYu4UsUc2E5pGUbgB
CT/ue4IpPpcD4wrgPpJIksOE/BGIToVh/pnJq7kXYlLD6XGOhI6h3aOmWIh/QEZcP+WFYMFgCazR
IwKXq6p1TclhISgUKUAbkayzUEJHwweBO418KZ9IIHUNDIFuF0eCfaBHM7BCuvWkhwv1sowiqrO8
bdZKyDA1JXaLE9BMDJoTMsZSp1kiMCgdBHSlR78BOaIpLwG6dhefSI+S7cC2rjZhfoxZt9VjhtDi
cbDK9k2V8uuIYN5UD9tKaRUr46FkEuvzx9j4iJP70IsmucJqgI7PWX3uionSbyhRO0Y2GxFHx9kM
DEzinfvpg70pK4YjJWlG5efncMKLgCgGmIHLZC3KmIHnD+X8DY2Et5WoMEmKMAoMZR/PkZKP3lWW
o4IIYFoTc/Gpoxz+8MS9/OkibypMRaSclVPbiQoT3k+uMRNC3EOPvlM4+6PtEBf6uyr4H0/3Zrwn
q8CP/QtPV5tedBeTbwPkQ429HC3biqmQT+yCC6B97ExC46nzoK4lnUtsQAce8NCIfDMNGCfTDDC/
ivGuvLyDoEEQz/f9SvIquInuQQRODA+zf+Nw3Yx1txWjkaS0QSjLyj4J57aMsGf/nxq5+tbM3msH
MMZW1+jEj+nnVsrE7IEdvJ9f7alGGhNbvAVZLHjuIqZr30sef74pQ4/nb0Wk+lSFiXIVN0X2mnns
NcJ/uUiD+55ywcgtVr2LUNX39qExs7CIQYa2vCQb4moOvJi3zZIgD09qbvJiktvC9QLMe6CM5nR7
OuW0YB1qwsPMwr9BMW6fzc18kGm9pVd2zbP5jcwCwfyGvcJ53JvjWD324N9/62hKdqQs+Y48J1Mt
FsM6MgIUB2a2SEfPlIGpR322Ouqq9wxtngYzlpjplMLMwLMaGCitm4EykNU6L/VC2aMVOdTN6oXV
AvtB5VVBW/58wTogtvdq7cmPp/vwFSV9wdi51qXtuC6pnIp4nCBbIGhKRwPn9p217Otnbt2MnlJv
n7W2asS5KecJNAun7OZUHADbkCnI3LQX0asmAh6f9gatro+hQvK3hesv6xnrpltTF4ZRtxdRPZ+K
kn4/EcKPbqa+5LQ30skIqYLz8xORB9YT1s1w2gQFuyzxbTeegC0143qNy2XC9g7AULVJPBuNy8Ct
VrSho94Mqao+Uv3GMKmgCVfkrFMPELRQ8F4ICm2dc+CS2FxIk/Diduz/w0lHu4JnEnvmb2mFDOI8
g6SGXG4MX20+isF1T9JZtRQmF7CM1iuSUlQ2vD7VPPK9utiAD8rvg5ly1FcIAkCgJSINBSb1iMiV
bIJ4pyKD/HXE1hmDzCsgSYSDciT4gegJS8PN6C5ZWB2mBP2Q0AbJ7dIt7IZgJfvulH2AJtQemrti
HR2vIVOuU0ebAmEu84DunMJfEfIntDykL5+oR20LskPMSUbBYMZYcZnbXn6nrsgak+RtK88trHQJ
Q+Vlku6U10DfS7hREI1In/6vtvBKBIsL5FP0mwAauAVgtTEeP7Cs5zt9xpnM2do/ZY8EmKOxKrmO
JfGiBuGVPs7h9/DptCjluf0EtI5f5EUjSbiGL5msgCyZo+0l4Kl7ST5B+Wud9+enjHT3Q0r5ko2i
Dg1jaVsHQHfqtKpmjbyJUidg1245CsGyNDlcq0OSNm+RRjVvLVv0dGeyFBv3qC6o2ey0X615VMLV
lQpGzsRR8Z218VFt3krrPQdWgGTho+lI3ruH+jMe2U9Zte/aQwPJ8XpexiaqHPBtydHPYseOx2kG
WXFb+3DdrLEsUT07vcXBU3758BWT+iX9RaRH9hN/V7rPiplULzUSgU45ue4r5fFMvJRjtvtS1KIx
NA98Y991XL5+1jfTtlq1Jy2EVcBnzfPeimxp0cYWxvzBpejAsWzRcvmyP+jlpjglYg2IfvyBUVVs
E4Xi49rgNalnA1c2MOfZNxswM6+yLhq14mjJQWkP0XXdrs8U1lqCDDS8YhpK0sFrHNj2fUpQvlwj
GYVxLIcsO3PZwXGa38tO4H6myDSutPJJ2zEh9qEKHpQjyN91er48ys9Wy5dDZ7HS2p2Y5KPfgi4f
E8s4B4kasPB0k2kDjvYiz88SIKR6Nri+Hxg17ZvZsys7ubFzNuTaNK5cwBoiMwApXEKg1jSjh4Bv
ieLKz8/4b0i+mxWGfTMvNqNTZ1QVy9+QQeWQops+GcsI1Axaf7HFHE1gXWqYvYxDSKIVwIVNA6oE
bOJpq+Kl6oqjZN8PVie+6x1+fRI3c2VWJiPNl3gSnT3uiRG4mlRGJDd7ofH9LNWT4NiJPsCGwQ8j
gk+e9K5eV7BARkg1N+2vkbm8Ris54AxtpzD2P9+1odWEfTOvVvSggzRgNdHCShYeBSy0FxoFLNcB
F+tzkYPQudWksVekitKnpDhXDUzuytBgcDPNVlcdH9BF7JUwLWDR9WfXo+BIIanEowe6ewlYfXJd
6RNpNisfVX1o5BvYsNg3I591bqImjhj5cKGLPQPU92ARueIc8OU46MjNCQzNgese2Jda0s0gmHR9
besp66j/r+YRolmxeKP0Mal3sDyeh15H+ecxyfqUSn8ZGMryUvRxxSEjnFJuwyJxedmRbUnCCqVB
VJBAYB8QwQxvAQavVvlzyJfUNNcS/3MJB54Nl8AVNz4OZuP+6uUbv2DHAxxycBT+eey3JDFafbli
szG6tIp5w8VNBh8vMtZFiBqrx6unumaOy3Gw7PbzEGhJN0OgFMTZ1bcZAku3OTvQlDW3XAPcQMic
OPQEsDt4XTjwPg0MgZZ0MwTaV8PI1JwhsHTZ94enaSvt1Z06PiUua0lU182OEFMR7CBsy/qiE/IF
hX4lZVNyKAnUGZoLvpUc/DX8WdLN8HfSqqZrEj5tCR/LGYPY9eWK59yrDyru7v43IzOjHfDXqQ6h
ARmuDxOGNiOqd6C/iTcazfBIHgdGvZ+/d0u6GfVM/ZyczyVVUYC8PeZ/zZVnVotjacSYQ5sJ8/M2
IILg58MqYhz755qQJd2Mc70+MvJC1N/KhSFCV0k6UOMXDYrDyDvLHfos7YEqp5if5Wl42iRYWt6l
cOWnW3IocYpcIEThV8aNi9dz6OyGPpSbQfBUyUGlUETZq+YcOyJLQJqpuZe8WB9EKHekUVOuphHi
Ksjtg0mxjSgdPmEIJ9wNH/Hy3w6Pn/LEL19u3zdxXdafZSTj4p17TxTNAb0IQTxNIO/0hFVId6wB
5dHA9taSb1aLRnVhHVzxdoSicj0+iRBpG80uUcoti7XB6xx4Gz/P58t12ikyJ1PjxhP13TH7YH4Q
OvuJ5Wjgo5E/09gTHqVAHnjkA90B63PX/eXIo2jUw6pkSK7oDuCmcMp1iA/5s1BNBvAHa4756fXn
r2DwoDdj40k+S6aql8r+dLysTgv7MdmfdrZbOtH95dBuhUJY3Q0cc+Dd/jynLxdqZqe+N6//GY9J
Fy1JF/SaXCx2LEd6V7wRid+hO0K38vOBvxVBfhn/PufjLwfWmW7PsvW5vjJj6IoeHtgPVAogVU/y
Uw7Wm04BlpbRnhHI6cHqA2FP0RllCnHD0xIjgNZMbYVAR+lfLv6sz13El5NL/TrsJVExzjA5Ffet
NC+uR/3sGha8DR9da/JEBh0WRz+lLcMKlMzhCyKPf/0F3AyMbahcmzDlPYQWIFbHYTuWCuIU4zdZ
FwJE9tDvuIJBlgxMmQMbJfj4f64OlEqpUllMmQi3UY3lG/spbab4cb18efWSXYAn6/I/6tblz2XA
DxPCLQNrlNVhV9efE3aLNT1ydRtQ0LR0K42t/uyM2y9edKDf6KN/RpJp2TYxVqXoXNCwZLHW+suR
tkXWO6lmeI66ufl4fa1g7BCQC7cEAXI5E0FyYll5fTJ1Ly8mhjXXWE4/63AYdyDgmXgvz+Va1GjC
1zZ4ra4rGUpCYDMg8Kv0u3r3ehc2MWZUxzhtruC82UfCnnHp0MsTCiE9fuUWrdzCECZiXp4XCqaT
JCHJYnb1p6Paq8RfnAULzfHPbjJ6lXGJ5hDsMmNimZZnhfSAtPNsaMGrDQyun3uPL+94e1LTtqj5
8pHYyTttD+JIfUdUVXmty2YjGdcfoF2ua6HZAqIimqL9Gksm7goM5fQVuTHChTs3Pkox60zPW3tC
FiAFtyW/gtrhBXxGYcy7IxLOYRn1PyybbVkUfQlwuF2rtMHlFOcqtQuwWXBhwC99YMeegkoFnqJO
TmOGzKk/FAn2D6P0X4e9+SQzvxjlksbAlb4jAm2m3Ql732eqT+1BpOndygYELnLIpz8PmYMXfPNJ
1klTt3Ve0a278oyUicxdpl7K2gNtPhsW+lZwMv7tYW9XGxHB4Fmb18o+ADbPspCXfwR4CQH4hCBl
QjrXhK/NhpuT37+g/73Rt6sNswsS3z/zfPERWRyWais7YBYaH+IT6lxCp2CHMCL9y/t8u+wo4yqJ
s4qluXmngI3g4XZvYtmtL66NIMF5/+fN2F8XK/ZNX75GekBn3TT5Gg3KIOrEWvRoNLTMo5yJcSd1
AQ7SGVSGKvlD79Tnz78ct7FHrXaNab5Ji9EToHNQX1OgS5VrPQlPkvT2P7Vqvt9s/3W14tF/OWqa
p1Kn6RxVW1fEJk5CotwNiA1iIQ0Ds58ARMpznKjCpf5/W9v9dfCbnVfrC1OSkP9A/IIjMZZpw3ZL
8tJMVA5nBsBJPiFfcPC1Enunv89pfx33Zm+VXpWySnNeK6jL89O0B34ZLM4e4jp3tAb+MMs8BGh4
wX8eNv5hp/nXcW8GrEQbKUYdF+IR96s4H7PjNVhRQTwie3hrzXuEivI07SfI+kKKkTQazfvrJAGi
tk5Ojv8Ei8F/+h/GM1HX+OmG3IxnIyNqSzPhna+eeq/dCJnJmWAHTozRUx1YcA696bdLCsK55MC+
8M7FTxXlDn9pQxKa5gnoMMS8GJ4n6XTIqzE0WdxOshe/srVTzCWOZg0pfLRxPuU3O/Q6yES9GA4S
MrzBV1w80h/urHJTUfIjta6LmFccncEDCLUEE5UL2XUtfDTBXE6cUULhUIOIQPGUSf/nV+4fNor/
feU+RVBfvu9TUUbXtmbZeoKwsjjXbskaYjQ5owsiEMH9H/x/A5PFZwXoyxH9fJT4nczeKYwnZ8GZ
bHboX2WmqarnjSL9RtRI7eeh0sU/9F//utSboSwL/abRrxf2qCiq8F8IJ9kRaRQ1GxE7BIrCG3yr
vi8L/3XMmxEsiotzHod80cJU2a7/U40FR7eRgEX8/Cj1T4fmT+/SzbAlXROz630OFs4LY1wAfNJi
Erdny/NCIOAueJJlfGCOfxC0xWLNywbBEEbBC4il3gE7+QhWxxtR0oG7o8oHbAy/FTcHXcaqcn5+
7u4UywGCRPf0hIN8TObMS7FOVNFppd+a0pQtAxrD16mBHPYRnCIOf116Q35vdVNI/Txb9zJDxKnX
YMnj+dmWpz0g7xTVnP0QX1emdd/HmVMIAgSlG8CRKEx0wFP2fRrQ5vLSGhH26KD5M67UqdF7a9lr
pbPjzl+j00MHZE59tTKoA8YLS31Sr+R6Y0gAi4zdVaIL+6q3H4JUQCRzOw+QWFodeYKNp0lPcflo
sWxGvUY7rdYdBUH+NTvQXM6Oxg4Z5l24veSOTFWfUF/EHOA3ZWqxExl1vsrnug/OC1Jzm8v0SiqB
PmWpfSHWgjopQlrFxfMl4+nFf0UprA8nsvymtc8nfdPB+OUvPMpvfjSV304GgURL33jEJ+ZXL6ax
llXK2qBtdMR8SPaMZ27QtUB37I7ARVPcyZ3T5UX2x7Y6J1PqkC8BBcGr/lUtwWdeHmnAVsIrPS7e
M9np7Ue/e8QY0M+hbivSTgEMVC2ozkWlE8fzAixdR65rM82nqkZBGxqIw1xPWtIU+Ns0KdzqQ9Pn
YGi258aJwMJE2hx0SivSftlywee9kJJydXMe0cv5l9hOJdN7cvUAbAGfYM8m1Iuwtxb+Ml6R77MI
NskBXOgD3ESwz+wgXxWGBiYbQHlCbZTMwIoJM1PuFLj5ttimsLxjxpGd81RaGOvOnPobZdp72ga1
NUYNwDtd7eRrfU6dnuRpe3ZBZQ1rBmKeWDjY85THsJEJVIKhvMdXlPgrwQsk82mOgog3wfK6Y7Pv
jvkCJzRsOwnvEY5OqDrtjDpCe5mqkYP2foJ3SeykMPuXdwnhYOyrZtyHI4qHiZ2tRu2k+iAAxy22
I0d5w2/oywivL4tP3qCA3FAdaQOvItYJUgOL5o+sdkni4ExhfbRimSOPFYKkPYQpSOAv/gRTsaVP
fYEiosCinz9aG4qDE/IlhlsL8NC0Qb4Oo2Qb266RzbsXCATnhXZyrvniugwXk9MJ4ccYZiMZ3eRN
rFHPt3MFpAevDqs5tUXCGYSoRKdADqvkjftmvI1w3U1OByzCQjJvzkEyBNuet3F2pbZI/ppTjD6r
X0R/VxONUeWDfDdgO2zxwDZi1LEEjYL/bsF4fMIUJeANmeeLWqxh7RMiMZCTG4A3R0s7dOoS0Ycj
7knk5qAheqBAJT/EZaFPLX2tGUKj1Dae1Av0hd7OYBNep6jywTW2c3s+Slf+lh9GREBmDAr6ZgRG
sSNCkNirZYhUgjxVpVvFE/2ZELY0O4yoGfoLLRVowpaq8aaBkEjNKGu8Lj+e2/sRgNQ5xrLzC6wJ
YkP6xk3ifZA8Jbj3uxX/WELkHh04Sf4l0+YkTcvNTLK8qgU85NGhQ03Pf9A/Qbw/hTxEXagVNgFd
c/gd/maYexEjHr2legfGsB5N8peTse1OKy1wEw/eBggFEy12PZasxShehg0NmcH1ybdVR8KV2dBQ
W5VvG+Ej9XLSe4vZ+qovLUBh5AGR0OtrxNJBIVl3rsJSFAEblI6fp7Pvy1pfjnwzXV/jJKiilN17
5QlfXXZop/IMbO3MnxpbzDagYZO7dlnMBo47dMU3U7Yi+0rQa1xx5RiJa8MQjBY4itYKSMdXwwsX
tmMOkcWHjnkzc0fSyB9dSq61NslAc43FRSiKPRngROISLYhcfFq/DT7cb/c5X27xzX4jsqRQiiLq
Bec5QyhwwWzRz07zgBAiFQJIOMOws6+X5+nALf52O/HluDfbCUVV6kKJ2F+JhMg57kUQixnhW9OI
8NaJYomvZqhM+v3m6r8HVW471coos6JaHBTlPswE99QDvAJwpNGruNZvTUv4g9ebi0IwtLFcGMqD
r7nx6DFN3Uvv9vkuxtav+bvAOEY6tsC7E36uobdeVA/+tob7cpY3jRu9uHb16cxZSo0DdRzynFMW
VPh9mY3AVHKqlxzMnTfwQH5+ETCacFZf1uSpFEjpNeRFgPhOsEKAg1JeRlQOL4TRFXOVyDm0A/Oh
Jfl3vhdSxhSdlHYdwMKttSPNcl/ORpK07yt8qh7mjmoXQHfAZZQ+kIQok1Clb6XkXb6Q7uqagGCb
XdasE2iY4T5sEYcTw7GCWdGBMLa9jCkNmIWK1d45XVdJxfIw3kvGYlTP49HAa/yd5uOPsxfP8std
09pRZVbRVWKkENFhsYMlNh83jzZ8Zar/z5oy0V+SFZGPSAopZE+q0JGujh24A4/vm+HjjxMRP/9y
IufgXBHn1Um0o5Tf+S5aKM9EE10esQEC6riAyPa0ZGjn+F3l/4+j3gzQhSllcZTx8LBBNw5sDgNr
0mjaAPKG7bSjLk12eHbZJKaHNYWAs/i+e1K9csJ2Xl3ZyUTWVrXPqnRlfLQvuvTu50IcaRBpw0LV
51Mj43cfpxP2Gud0AlYVROr1VXWkj5rJVuyVIyAlT5Qasf4FOH4VCiOuv0F7s7YWJU76MY2HMHCj
6j18ZtqiG6wcA+WFOhZcfwk/N3Em78oDODsQ9nRriilsJHipQONb8mrD85ZMUPC3VFJ1aLN5D7j0
QtzFdQZqqykfZAaGRJyY/uCrpDtMjcBr9XUR7S+w2E8zfPY/P+pPwd3N+PDHTb+ZneLTqfKJR5b2
SnxlV7QekSPjI/k588Cv8rMU32WnO1Rjp/pgycRgHQLJtVoqJj7TqGTzf3mHlgc1AOdfRZm2XEas
bPzKqc2Zmk6RLqThb+SgRUAMyUw9bfzrXa485/lDQ/CBNAvybTZadBeUvk5xYd3XTVN9WrRzNZ01
GH4DeGV3FtkV1+sOekSebQLzTc0eahmvKCEunvLLBrnGdmbZzD7VOr/DpbxAQbEk4nBiI2iRKjc/
7y1EprWb1cSNPVVENoRkboHwWuhnc2wF0bRU6LgY9RjgTBcMfNnfVUX+uMtivPzyQWVhkUSZyQcl
KBOiUUTvac0e1WOd6mmHn5+pKp7ZT8/0Zhom7zqRLY0PqfP8mfQhQcdD0PLaba8EPtLYdcABu/6M
b0OCW+sQ/to+Y4bXD8QgjB5HlRst66P1jKV2D83dXiaXxQVsP0vHhBzfn092cNC7mbvDxpAqP1Zh
M7Mr66uJ8fv6Wh+wnqB9DTf2lLzcMHUoWwna+f3ZHawK699MVl8fzq1HJtaZqouMh2PXEKpJLena
cQnYYnm+75wTznZfJEcc2zXRKmvAkgizRTyZcC5TRS33KmG6U+m3oD/LzQMERplsyZ0KvGeioMgg
yokJX+h4Ql64kvQnp+w3JTsj2FvuBb98TTHB8WlfPoX+zH/7+QarYq794W24NdlYRifZrcXlWceK
SaUmbXCmvXRgGrtF9EgEIYTDXferPtoHMMB9jq2XBje78/H5N85y0IdIMvnStTsJEKw2YxNyhZ44
cJqKGN1/Ok1xGV8+kbqvpIt1ZiACM2JShwbkzN5Ydy3TSX+hBLXpg1Oygf/YwWYsHAK0KTZIpLIg
WYZnbAqkvdYQMoAPwOsGPSbqNyspk/BSxcATQd/Ruvmq2lKV8lOEfCzo57hMWFZnute/q/eRPrVn
IURvXJNAN86ONsqB18HoZVufl83Er9916c6XFrr8rsLYDhoAqXBgsfUDd/GUamvzf1S7k5uV1F6s
e4m9oH/6bYMguGbHUD5ayqao98n5qLSPKsoi+7xW2KkDIrgQK65kcLrIQfbS5jnUNqQMOFc3cSUg
Gy10hWlIB+1IwOV9j3MeqQIhpGylmXAqfmdhjtZNOTdZmhIARcaqNi8IMBwtL8EDUakSJREFFD26
OQIiMMmfC4Q3aDFhIRORF5DJ4UqcrTVpW0f+BUWfrWrHQEt6kB26F3waJBemGnEWY/t+NoIi8nYt
ptcTIJX7mnoUFZ0SBfAhl7cYBarzkwXWpGYv2kXzs3avyxSxT0dZ3Wv+siA5ioJHvIfQJUkDI9F3
G8Q/HvDNSHQJkB70ViPtSUSen3fFId/CzTYBG4JMxSUr4j3SffpBieJ8/Pkj/U5z/PXYt9r/Uze6
nIwrL1flRa8wqT0dKcFbCgosmJ5mF7dcXYl50x4plaXH0f3A0f9eVWY7bli82AADNeOTkvXl21M7
pUkvYWXu5C1ExPyXYH9kuCDrSTsHJDQ05n9ztX8e7+ZT6rqrlVnn3txFv2trAvq3Be2ggj+f29o8
b3anX6c7WeCfesrO/q5VaZWs9cZthr5q9Rvu3Z+ncvPQVbnJ0ibnVNqF/wpVl0iAJdaANJ+1VK4t
nIAEmedzAgJ6J1hqHxlrx205hdlmUPQVIJhogkElmjQAuLJVwrrcmNijZRECB6H3keFqlD6Ko4a0
uKejjMd62bH8w6CkPyoaZF5qmVv5sb+usm4cvNgHuxz7RyA1xAi11ynJPleOVYxxFME7Rp1l3LMK
pp7N1C3jwCEygAWrANpckOQ99vMEkO3cipYN1XO4Jt1b3a6jCNyIuYh6Ssj3F5w+2ox8RSl90xk9
LBceTLoFvCOkHDhAtC1LOCqshwS5t7KLjuje2TQmL+aSNqJ3cgj8aR7988yYS1tCxt7Ux/YYvqte
/VtcomWBSVkLchrZ9RtpexHIndxc9OUd9kaNOid0Rguzh1eICn41Vt6vW/Enl9GRCn0hRCX+AgWK
EUxDr1wDB3Cgz79k1ibYqF57CFKBql9QAadOLoMwgPq5P4eeFO1g8tjJ2iSat3caMHXcYN2pTl5B
freocF+25UFkHRxQMQJUzV5SpySrfsTIJ2Jzz+kewE2hs7B8yfC2j7kpzaP6luxzIqVaN9qjf+hn
QfF64ssgxjabKMz7sC0/EMtEUEKAFsJMaHZ9tWxZ5oHwscqX/0faeTVHinRh+hcRgTe3hSkrqeRb
uiFabbCFhwJ+/T7oi92pZmrFxMxld0cHRZJ58pjX1OI3q71N823EbMAqGxsCfhJuBEyDmGfoO1Ha
92jIhG9sIoyhwvrVZ2QA+WzFvAHtHFf8kSpvOIlzHhrGWRqeNq/VsxH/aOIfwhs93BIPI2Ev5N/p
3erae9JR92D/x0RKfKiSW0tF4yh+iZl5VsFj2p/sPjVWIdg6OQD2VPDISVfZWBnh7zLWNuXZk7B+
FX+QLorGTiUc6PSm92PhUXkGHAtUQ8HB0TlmaoC7FpBT5Xsl43iWoGzx0VHkkFGOpw/EeS0RWg92
vvGbGhuOaFRrGuPt6YYm7klXpv7w6TGOwDpgL5KmL7i4AIKqs2+68ky/NzndxBRuOoaVXkwbfURi
XnzoERXAgwHFu4J9oq3Pee4Y8p6/oDXq9wfEiWGx3FdLimxXhn5/xItPXbyLUBlag9LFbW8csWh0
J0sJRKM+foCCwqb2/LHUyLsC1frzcbP2jZilUaVVg3FUdUfzkQB6gTfFjBHQk12gUqR8T4wj+oPs
TSXBDAzJamYrZzd889fUGclPTK+nISGCe7aJmoAD10hT9nR78xYhGWeYJheF6TIZyN6NdJtUuxgl
czfXb+rNwi3z97Lkz3eZZXhGoglyV7N0mYzXHcErhC6KaPRd/FF/616mbb3q3qWWUUPVL1Rg2tLD
570VszRPTV0ZR0TpGPQEt8N9hRyS/NsfVvHPNHIza/I4nIJtc2d4EicEmS637l2W2/hI1NWkjhCP
GAnQK8Al56bB+fBeu2/w4DMfZQnLiJV2I1Wr4Hg65thBmfs03LZbMi3O+BsuApkbuhUuNoB5HjqE
DhdK+SuIgz/Xd9a1OamGJWgatzhc/2LbKATAd0IQOO3OjcufffuAFTXH0UFH8D9+2lnrRmw7P2j6
6dNyYexUinFpdIrX4YjnLFqqk3B5gsHDYiLx99Ltz1eedS/QVDhlZs5zESN80X4Q2Xk/7KaMVdBt
VYHW/tRvyT01xcKT6La05NOS/lm0/Pn8WV0fF0KpKxXPb3fipzWiAWqrth/gHaPP9Z1YqT8swTev
5Kl/PnSWPWkqXeckL4kJ63pSAA1tUXvsn0CYwkywfyA6Nto5QoXjISJ2Lhyk67vMkHTD0kR0bOcA
k66pBkuKC6KOscaFyS1GGi1Q7YdvaKZoCAf15X5SLEj7JZWGKT78bbEvnjw7wunJSK3OyIyjLO1w
h2gq1w82mbaK423cHpgwS9z2btl6C5v76ia7eO78XBlFGFl5bRyV82uYvxnYW0ib1Ima9zDfDMpx
JHtxEusjkG+BQw4/sSz0l2Ln36tjvvnFb5gdMCsZYc6eOdvIbDZ455rfJzSRxiATQCTkdlRqV5OJ
2fY/vvvsgMnqWIZKm5MeM3/c+aDuSQx10rY1YknxZhL2YWZY2U1xwEhhqSK7erwu3np2vPQmicdG
5em12zYH3CJBX0y6VbgzYJakHvgxojPsLWHptZeWe3bEysYyMkE5GUd8yjtjk5j7SkRzyYeoS7pa
bkLNEx0D2y7iK7oAS+999bK6eO9ZURLUEnQbFEmOeeXl6W5wgbaQqJKdk1/ThA5uhLWCtRQw0a0R
L5MwF56vzEiYoVBU4dhwWfLVm50p3khOVqJF4GJrgWVFtqfUTze4HuIFGS9H9aXHz5KebmyEekg/
P3sibqttRimFud8OQZhmjfesi9UGUqZOmNwuRvRpab8IMp/dtIv8runFmCwzJaJPvmSiaxXfuFOZ
JvYZaGuXQqjenvtHMMjOqX7Ngp8qwqqRul3cAwt7/7MddfFDlKwpKyDfxnGSfx8iCkfptdngf2CC
swcUBULJk5Sli3xh439q1lw8VRLKrh2S1jiK5uNUsGLaOB5yBGM576axhdiwEtJbsCBLlfj1W+2v
Pf852rt4MsoyZx1t9GnPnblWBKbytWegu6zc/pDGjWSn2Mm9nugC50vBdWmpZ0GubLJTow+8tCqu
a/FGzidtb+BYpjc0687N0s2Yr43JAUtZmr8sXafz1oshloZWB7z2wMwL7bbJkQ5x7JM9CB4uF15Y
0SbG0T1beukphH210WchTusKQTQNHlyNR3Oty29y+5CLwDUtHFZyL8o9q6SOezo7lXSHls+QPD0O
0d3C/bK09PNI57enc94TaYJ4g0aXdIwQK/WGfjfCsHfx3Mmg5rodQvRL77+QTcwLOcs/55M2mHGM
4q2f7mAFCTaGxwaTR3PLADI9puthsce4sOrqLLQZ51aI/JocRl2L452pPJkJxr6MeplMtx3jrRdl
uBPR7naTzMOspwSQNHlQewvrvnDO57riVW6VohSQQ+JirmDnjhkiDt4wKt1IRV63WtFqnZyG5cFZ
ePJCcP/UF7o456dBr7X69BnXNDDK48aEIORJpRvodoi3FI7xkxBbZrlyAVrqvMh7WHr1aUte/IBB
baJSi/gBVeDUwQ3ohOhGReTb6/NN3HqUEMpL4m+tBO3JxYxm6eHTv188vDdrNCDPrHvjFM0ubz4C
wwPYGbgqyHdbyI7NeGfkazRJkjswBwtrv7T7ZoFOsAw/S2Mut9o1Bzcq9nV5TBALd4bzFtfJUPjW
ag99e2iPmETRBKheM9TKF9EhU6L+RehRZ2md2omiIVcdlwxNDaCdTyJGX460qdmH8gGc6HDzDzgH
C6FGnQU8azT0SjZIqsCeGgjAJC427syXO0RQK34FWqcWJnH/MZdTZxHOSM+DIUnEGXV9Yr7WBXv8
uSyPNp8m2pb/DV3y4rbksJfP2bgLnM5wF776wotrs2yuCuTREhXqF7NfnaU1bavMBmNYrttmPcLt
Qy4Lj6xlsZ8r3H5DVESwfposS5o4f/DQpbx3bo6P6QFN+5/dk0CIJcwAucQB4iVsVt1HcI8yNw2S
22g7eVtpdP4A5YyfuNKP9Nd4XhEB+iXu87UdePHL5vq4ddGV4znmxs99CIQEgGl4q5Np0RPboyfQ
bzCtXDh9VwaIfyzHXPJ2UAwBPRX6dQwphRuBcWxqN04kMChsm1UpbyvsNF0ZIAW47G9Dpa1M8WVM
b0blWbKeAgRCQCuTi9sB9llQj8sDWE90yv23Qn/NJ212gO2Leei1iHW5VNM9ehGxSj8VxmYIjCMC
sQyqMfbCG7fEYtcunTMGr/9LxYHULq3XFdrOn+s1fcSLJ49lmvr91Gk42yit+Wv6HDQ24cVlg1tv
1ZDECNXof5WRXb7wdJwuHmtE3cnyZV74bAt38U/9e+rg0Su+1fDF0HUYn2u0gOL1EnZt8XVnV8MY
xrlY17yugO9AsEZvm1kR1gGwZ07+5qQQGMPBpte9mApda3BcvvHsWkhD1bLEKRXqEy8MmfjvtPJG
sbZF5Z40oMQeSJsqP0ITE28NXAstt2U6uXA8roiB/vm5Z7dCLcvRkI2EKSqvBk1iwZ1kh8BtIQ3Q
/mpeEeStTohgMqeZ+C6rDm9Xt8awY6kUWfwls5siPPdlEugkae0Azmkt4l3u38bhGsMLS1zlpmtM
1pluRAGcMr3fpWBNa9hGu0HdMHVZTBqWotXsCgklQWuEkIxlgsgw9XAEV3qo0IdpuKQtJ3lduDCu
1cAX+2EOiOnKVCpHnKqOWf1Njl4L5XeKPr9xyyQze0jiI0o5uK9kb835Waig51R3HdJQ9Pyybrvw
U67dXZc/ZZYvBzq+eaY5HYp6NzKP3TC1o6nq5P4OfsZkEdkAXF9e8qXnzqJe1zSxqA1sRt86nhvE
C/eV4irT3NbWfY8oLOT73IKTQwPEXfrgn1XAPEG6fOt55DslJz0Nz9MHn4QIDoOIaCRk5Gk4G6Se
huB3y3iHa1PZqJAbmD8iTQHRgWsdIGHbPwVuwGxshXVWaku1lw97/D6iXeAlHwz22vghSO/a84sW
QAZk6Cgs3/5XK9vLl5jF0dhPz0kRhdyxkwGRN7it6cBKwvMkxm6FjBeZcTuvXJ7ebf7rtTWXhC3E
qIuHjB4SYuvm1vcfsYxngxb4lZTi3j/ve1dttmF5sLbLNc7CnTkXgz3JQdrUWUzGVX2ou9Np052e
xn1CUfOK5n91j8MIdkblatn38Wob5XLVZ1GUrlHd+yIpvtm7kXgjdq1Nicn0OmXS5vXNsVZ/VJoX
F/sc5kO3r5K1D7fEXji3SyswC6FlYEjtyaK7UIN4p29MyikCSQChWY0kelZG/0yDF7eMy1+6R81Z
tDRbJaqkjhVAahFa2PArdHDlwSh8i1UIVo1YefdvX7/uFS7AH3fXHL4TCbGgNj05w3DP1SUiestU
ZuIzCrTGJRv8hOUmdM9AcuyHyEsetd9Um5OEv2QjJHjj69DSvv5NVzCnf/6mWeg0smhotIZN2Dgx
pmp4miDYp019+9Na1x9wRMEPfQnDfkVM78+nzgKnIHSnUtM59QmQR9/L81+kD/VTPe4auExhsjqU
6kN1elTsIHyXAFss5RFXJ/QXJ2Cu85kqjdR2I9+ioMpdqwgCk1Xr8qeCoCmvZIR6l4UjFq7oOa3J
kDOtjiRLJ2ksQuYzBeZImGqsT1PPdDBxCsM4+LR0Oy49dZYySkF0CvWCTzwpVUrJwfCRjhDcnjZe
+L13k4qJc14+LmyspafO0kVJi7pm1D5nQmc3O2JMqjkn0LrWPa8awt3Cj2bhkQvhZC7JmSVRK+Ya
PFYGEuCT7PP7hB7AdBxCnEw/HGDeO2S3Jak+9bML+LebWJItSZIsTVE/w+1FMRAVhREo5AK4d2Ey
hw9gUW5b35Xg/8Umss6Dbp9DfWVYuodQJyJaaQPq93xCqmjbT44mTnAvl7bR4j3/vSpwgX/wM3zC
mQ/bbXhTYiE1EH8jsmr/IwQgrKiHKn2WInSVd4p/V9Ih1L8Jio6P95OJO7kRHM4KqsDnY4HdljKs
DGy0N+UtWtBBvSr6fY05Vr4CMC95vgmIQdoj81ys85ibz/LkdaSu5YluvUJ3/gWSxeDG2LD1nvoL
NoTaO7JpS8BOg1X2DaHcbyh5qzYQYREJwB90LGsGMbbQ3NA39PAZgcidgs+ebMHEyDYpowt0dc3y
EGY3J3KXWipWo9bcBhlq0Sh8tHsLGGW/sjAE6e0aIGz60iAPcHqq88IRoUU+WcxYkNLr3Vj5aERA
XbgZOYqBSZDiRWM3CYKq6uMI6Eh2Te1omUBKdbu0kMbS3tXzUwPlVVQwsM0QEN9U0D39BIlww47P
v/3mrs6/BxOnPNhW+aZ41X/qAlyNHC3uAcOZ9pcq8BIJsD6pXcv5RNwaMxypAN519lhBKJINNwjh
tOIpFx1KtkUbP5/g/fe27MX7Gh8buioKLMyxc3pK9jr3DG0XJ/cJD/LP9xjnVlh578Rv4hY/s5RO
MHh83cZ/g1o/1BBgFtb8nzezvtehrWrxkw9dinPW5VtI7JC9hbs7fKYwASBtw2CF3bQOn/x38lFY
vfUtNk6WDuOWz+8pGBCiczIdF1CF7Y2Yechvp+N2eu1C/BgBLldwVMoc2O9WKNZmtuphZbYb61m7
r+rb7Hw4da/EFtENfysFFKrvmY5Ngl3layn9HQUPWnRvThjFaC0EXuAXbhux3W71Q4ZLJViZIqhW
HfAj7FSgNMWAnquNFG+KbJ2cPPn0nCN7GYnHt6C4s2Tfi+PMK8ER+4E7cokOyE6VdlBqW+VUPKOm
b5ka219BkBzvSAyUau0gWu9x9RAZd4HygRU0vl0D8tVa3jyo+I+Wh+L0Ip6/nRPL65WYA9thQMMc
3ZpklCQkUCBZyfuufhdLCt4R03jS7gmNpCGQBV25N+H3blvDWPWp740lGzc4SBiNh8MOU/gguhOT
+0hbt5GX2lHILWvXGDPAqnaAbTVv/Rug6XgXr892DfYw3gjiS9Xt4/quyJ/D6Bh0L3H4k0oqLd7j
zh3CuxzGL356MhLN4bGTPEHRgMMjFX+Tqa8GR3xIb0zTC8pqZZ3X2p0cVq5sqY6KXFGLs6MJuVhd
d1CdsMzIACcJMN79fdvgjtbixlx6I662YC45zEa7CnyCkefLmyCWnFh1TrFt0F7BTA4PdRlqdb4z
cTjD36wcH4rxm84mCbrf1jFGjSk/9OmHKiuI9j/kNAskcS/lz2dr//UdcL0o+isUf7JeLkLxaGTp
GDb6+Cg9DuBoO76ZowbfNMRKQfZAF0mQHIO7ZLeQiZlWFqv6LVBXQu7Qr3BY5bd+3YNZLLFFXQ+v
8XuHNty6+K6JW7bM8Bi8IXyNO5z/ipSWCZirWH39Bld4OeRGf73BfPjTppEctbk2PqpMfMIHXwJm
f0vAD9KfIXY44Czj2xNebQqA3B9np7hF/N4Grjm1OMbU7m+kMzuJoeS2smzhXfyJEmCJ96HdNnYu
OiZBCSznQjdAu3rdX/zqWR03ohEflb3KupfOKf8Zos5trejO6BAz6vs2X6NqkRq/jW5XAnsiIMEj
gdU2CbFZxv4kO37p5Il3sn4a75Rbv1O3wZl4rWPnySh73x6rh/pJxAwWM1tzC60j/q3fBcf+pTya
H+KH+pH9gneE/lX0Ojx8/UWuogIvv8isTMmSRMgtVOGPUH+SeqVhOH3XbaJtECE1sT6907SGmAFZ
C8Kbl8Hex/8OLqgH4YTIo55tDhuQ8eJN/AWYFbHA1pF+j98xYTZACxLezvVak3YNShX4B+Og3dlF
uhLWSCf8yup8lXzA0k9tUMKdYusIscMKWVQ0XfqAs4KozaNC7hN6GeqwUeONEazRYcntoXNbOIbm
czINWhFcqKWlEuTarO9ieecDAGkgcQlU0jYua+Uw5UM+ylduvyqi7aS9JOkeWjCOCU3S+frLXu8+
/LVrtVn105yCRtZaQ6f6aWBgOQZsMrLU/rSFJAjJC4UzYrwATG298ORpOb9IGbVZBXROM8XsNPaU
sMHvz8Tg1qWH+yDtTWfiJ44vMUoHtyH6HvLr8Lr44lc7VxcvPu2GizCpyOapb6Y2ahEd0MskRzu5
9K+Z8WG2gZa0XXMbODB7lpLlKwyuP8KbNgsUueBnhTEdpvSgkYFat4OrfweB3tvZB6M2qPE4ov4m
k3Xa48kLUL2BMkHzSoNTHPxIlz15pl7HV19iVh4FoOYMI6CN1jhw87WIlYBKfS4O1cegrNRV91uy
BbrIxQ6Yu+UoPxd2whQ9vnr+rFCy6iZpSo3nm8/ld8lR1RXMQBUCG8TLzCsM5xwirDlsrCeygYSq
FBjlQuV0hV7550eZ9YN6HdNXVWc7iICZg5tJOVq6iWDyVlsFV2OmXm8hvlLCsROOYnSI00cN96jz
qpraQoubc+mLzOJtW/dKnbFLjjXYcxWz06y6qXEqxD2Z2ZewqeS78/k10n5g/xieVnTV0aTzwiUQ
6/V+zcUhmYVEsTuPoJxG4xga21Fy+sHDPgtqXPezXle0iu7106OR2sEGqvgIvGsFkDhCna7cn8cj
8AiaKbYhvOi42J+3ZrEQQoyFjfNJWro4w2Pdlpk+gvpHn28bv4Vb4ecZeJABk0hB5QbtJClY09Hg
MNukOhNZFnz6WnnJ1F3hans/XyvNBuq+03snc5rXPYOdcybc+kt9CGzgjLpnpTsIFsaOqxchJ+gx
vpNtstCeJrKdLf9okBoiWX7Lv8HaYGCr/orDff2ufy/tT9fUYpjMWsb01Qzd+g70fGWbTLTbe6MZ
li6Sq/X/X99Ln0XzNEFMxo+Y13b0kU8B4r6MqZTVj8aV5B2CMQODEJqphvf1CZY/7QG+OML6LJjL
UX4+mWc2ij5sw/yOWli1cUIXE8cnxhndurZTpN8hN1WvFQzVqtwR76AOrbPfPUXzqsXrRUTpKExw
Ig5wPm7e+9O3KP1h4i3JzsesPv0w433Uv4mKl/euj45xRViMm8ehu+nQD8FhutiiL1YiahJMae4Z
xYBg0jQbDNeynvL0R+V7cnEYknWBwRZ1ibY9Bdsci/FwNfyiPFffLGOFRrzFMD0hmdGaqW8Azmmt
IU20SsLdgHYy6qfH0qT4T3503W2i30aKZ+0jDcivxn/sdP5j5Alt7wiYZFt9jZH6W9Lhd+75a+UQ
3QuQVxkLn96zY+I2tV3flM/VCNPLlkkN1/FdeW8GCNhqj5O0+vQOa9MRXv3SlrgwSCmrVWatrIDM
yUmP2gY3sJeJbp1slH2wk/bnwgsb29+qmafdaOvTwTyYKZnYQak84d0ANnIQbnKZegZJOS/sHnCW
ErVDEjg9uT6J57g2m/1g7JjcOZb6KPtvYbAtKRJ1gEhW9LM/b+roLW/2HTBbq/iesipxScRm/ycR
CgWCuhnF5CkKDlnEfaI2u0DqXaTSEXXALQSyqJBR+J5Y3JCSGJWlakw2wRmQA5CaTgHY6IjweUE8
4ex5/jcQ+YuES59d/k3dlUWqKFOfDB8yvADX+hazX3lVIe75D+BMC8mGPr/yzSKU/BNtzwm9qCOj
nXwSCLXe1VdwintEJgvdLv7djP4iHsxu9ljOT7UgmfqxHKbZkgRi0Bnpt/76f6MlmkQCuHRGS0uX
mL4UjGbXeqZLhlWR2R7FHXS++HSAe5YGTKsDumsQAwbssKvh1yncFLJt6Wu0snvsC9Dads54YyPt
DxnlrdqLGb/RQ9MQu97vAU5UP4lkLsJnxgqtBR8IYOickmcJEXJrk6UHDqIJ7sI1nsncT7SYDNK6
xi2t98zwEC7p3yLxITwhhtKjShfCeoGJfd4KQrVK1/9Cxf+PxEKfJRZqlReJdCbbaxzBBK3QPnQB
P9GZstz4oYdBjUlRtULLf/KZQl0N81y4ftPkS1xZb5SzBMRwCU86XQRfxetZglHFUWH6EimXvC62
aLpMbFX6dpNHcoPg0NfXw/URy8U2nKURkl83Vt5xLcXb6mS36/FVwLOhoY/qnRyYkUt5i7SQGMxx
S6k6qpLph2DYUhs7V3wQqVqBx5Nl5zZ9sRNjVcVucQ6edNzY/qh6kHkvJJXXRyx/vfccyZQMVp2c
Mn2q64QfnO9Hdv9KeR9RXjd+nTfiQpm+lMTOZZ3OQz4Gislry6pXxO+h6a9GgWomeZa7B1XZo8hj
HuJyTaMrV10jpRGOYkRWvvTthxju++5O/wcl5kJ1a8yCrVSGZ7EbwXOVp3WiIWBj+zSDO6dtHaBk
P2qUjM/IX240yy16xiLFkrnR9WHbxXeYhd/MFM+tKAMMOclPqvKm2iJ2AsjzgCBTMb1Uf5XySyG4
mTswe16foqeF/b+QzhuzMNyEvl4YCUAZH/kW+R4qWou+WISGpVM2TpjtW7jev2k3a58g9npwFn7A
9IJfHPe5izVlbnzSJBoMocAFfCt5rbQ1ZLejDWXcn40tZA2sQ/zDKDwsXQOLh2AWAJMqFDCrIEmf
lJYRp6rt5P1//pCc/gDtxMUnLi33LLid1SoMxpINJ4rrhEFyupv6Uo4se6oKESxPgVNsS8wtZJBB
Q7HBNnhRRXFKeL9a8VnIM31Tr4uBADvRNJAaqHnnyTkLvcnIRg11vfCFFy7bORapSoumqCeGJ63u
0cvIM+EhAYpDycQWPQxe0TJES+EfrPZ0fL9407luTnFmCmS2nzVHU93r9jCpEkQ2so16fjd5VCIh
tRhZFzb03Ila0MOyNKbljQ/6zmpIDpx+oz9NPLuRVuPv+PxA7/BfLTIqiRJzTt3U5o3pyrdqpdCB
TAzVofBhgL/hrpK4uewFqiOa6B+/jS7+VpVtBZtFoMLVd754+qzGKo2+UFoLuFnRo1wjNgeJsh+F
LAkTyBRzWwvfZgZgw7/cXBdPnkVwtfFHS0GJHqgI0Zv7dEM1PfkbjoClSLA4XWjvrpa+8ica4G9b
6+K504pc1PenUegSAW3+o/5cNesIgTlmNnfd8DNp3hWNLlCnroDqr8xjtRnXQQhUw4v1lXYf5Kvh
rXEHh4wekdcM/9CVdCMfkh9oq5ukHg/Ddtof5jPelJF3yraVskLPWHLLj/NH/mg5lWfcoY18i1oP
y0vRfNpXtrGLSxuCI3/kLw/yYO8flV1Au+47Xrf3wTHD44sp9fSPYrX6PVlLF05x+Ik3O81rcFwT
ev4fYMimaPLVQs0uGN+K1CJp+UA1nO7eqdH1hD6BDfqobiyXOw4rsPN32CIGstntRrFl+fOlkmwp
1VvapLOk/xwZbSlYEDfG8RiVt3G78YedHOxy4wW4BZBEc1vBBw1/C/3OWEy2r+Z9Fxtmdtec6rFq
lZOmHwv5pRJf5NYTo1ftEUKyP5JfrFVazF3kWW5vn7UHIaKmdcv8WdQ3Yf6TAtUgF3dHt1QcGe/A
oVnC019NhS5+3+xmMvFGKnodSIhkYKL9WqSUJw5obT2zmTFUjBzbWPy0mjXGO/ZssS7L1yiUVl/f
FvLV2+nid8xup7AZQrEUiNm1C2pXkquVzli1S957Rzy9qmc3XwPxV/dhhFajl2Y/AhNk9e+ouh9G
UvaImJMu/aaJXvHFHp4PQVIl7xotg+2Cij56h/JaPO0y8Rby0wQPobEgo+HjadUPvd9rdpq6SnuQ
/4kH8cJhmo9EMiFIxU6IgDXrSLbfxTVWfgaqmeRnUwJhuVAOT9VWbNdngQsuaabxyHToFz7S0oLM
4r1spXkpwuSnu9k5gnKoxCNtYTSgbwab/ghydNNeRny+ZBBPV1NH3fz204kuXvo28sLG/Rx+XkRi
0cjaGJMO/VjvUAWJxWN8lF1lL8v72FwVcBzw/amMXVO6dQ4Dfsq1+mYVyEiRIei7L+W9hTFSf36R
Gt3TO1cyVs2r321AuZY3ugpHfAUEsP+YtJ202xC5OHWrICrrvxTdsfcd5PxF5HHqcCPR8xNNV4rv
hhB++bbArgBVp2GNxzqapcUdABIQo6g+3SEfChZGL5+NZvKEq8ydSABqnVpdFY/Dd2reI3ijcWXt
i0cc0+5QItb09fmmfUYGKCAamKt+wpGs/KMOnxe9vefXtt2o+JoZa/qUKOolT8a7NiA5Yxu2fGc8
J8z1oYa6Z6/c8ltv2m33XsS/AqSMEiznN0qOnvrKQP0K+0Bp0laHJVG845qrp09ZeozwOhl4I8XV
NwZ6k+YKJfKCbgZ6PesScd2U1bpD1z4XbDHf0jdTT/eRAqjBq860l5kWM5LPzk8JiwcLWbenUal2
czYxcXBgn0jwdMtV1N52wmb4/EvadBYAgDuxOZb4vAIYkTxkizLd1ken+YVaoMY87saPVmG9ah56
nAUf4/c0ceNf6i1O8vLNxM9BtB6CPWoayQrVcAZICHi/AKBKXicxzF/Dh3TeokIv/SoLICf1nnAj
HBBkYrZxiqE1rnIuaXOV5raqbMrpn78+TZ8ItK/CyyyXGIz2NJ7q4LMoMM77rN1ptPmd3vpfUdAX
NvoYdb0Zp6Kg6CkK/CVW6/X6/K+wq82u6UIlk0os6vO+JMHw6wMsam7rwLOQGnNQyQDpKu36Sea1
y9aZtIXCMWEbkMj/V0oZ6DP+31z2c+R/caKDyOpNOeWi7uSDv5YBvCj7HIv1W1n+2ZtkOYlXDDtN
vU1tP75Z+BhLIXZ2T+vZSEuo/Oy/9ohmMiwo7gICuteYG+zKGEDTB3fUFK4pPvMW5oILwVVZyBS0
2U2snXtNTmRK8hTsa/zaAX2ORzYzwKMO8YAyr0H/vNyoRc113APiiu3O/0iRYttimJPtMgaSXhXc
a8KjaYS2Zn6zcF9TjG9541oG5nb0XYbyScS6pX8FsTW6Khpt6MctY8iv9vIuvuTsMo+NTC2tKeVq
HOXbxIsvRLx/RxvvjPV5cVC6cBPMZ25CfSrPasynU99Fu3hqd5JHC73ZDuhAI8SGCBRAx9/mdgrC
N/qxRbw3daubCtPHjxR1tSW00HUc+1+vP5959fKohDWiN0clwu3YjTYo2dFh36J83LgZaPLJTAku
kvP1Hv7cIV8ElPnICyx7UkUBObc14Aspcx0PR3HYIAONaWb3yUcL8N8RAMHsI2F7wqdZ2OuObN2U
4lGVf5n5TStgnNcdS91BcbATXyNj30ywXfk5hdaM8B0Q5V1QfTMQXD+Dxxesb9VkDQJezZaKex/1
YWVdFrtRv9Xr+xqnxdtqPeX9q0TAvOKQdz+rJkdzeun8Xq35L9Z8VhBWZ00swKvox5TG/DbA8nXq
1TtV5dGjt6XnxFusfhdCxnyEEreaWQwpKauv7tUdlSBMVCN3CtgD+wGibu6238zPhwely01TfywB
N5aukM+Bx0XIbCvwfOeQqTy1f+uGKAGoNqar+JDbumP2nqTvmwQS5grsPCSjZbbV0rLPiqteMho5
Dj4Jbj4sT0QotOnOyBBP5M3xKvsnCKEpFn+1z2exOkrSrlVzHlo5kpcqTlpvqmm8G7kRho8Gomkm
3CAUORhiMUlZWnVj6fmzSH2KUjHJBMKbDt8xv6vqbdytFQp+sNit11I/YZSRn4AmpjvfcHS0qBGc
DLxIZqSzy5NNsW2BsfTygx94jX8X1hvFixUXDHdi0IlFgu1FEO4CY0VzcpiYs8ZtZ6vmc9TZGTjv
7N4X3pTyuSaHSz3QvKjtpvL92zlYK7YAnM0Cs+dV+uM4ovMUUFF5hbStod2B75HXdfBgNQewxKfy
ZjC3ZnmPHHvOahU2Bj2LLarr9beua6iOibqlzrZIUEeGIvREJSq3aSSMjW8NNAPZeYZM+mp0sSrE
UmIhGP5/gvBfj51tktG04rj2uRUabMfRwynI1TkWZsZEC6dhBARDtsd/fuxsb9DkVSqrVSlLXEGF
obcuPEmyfefUrCfcnJDuUhf01KBsvw7+1ycK8l/vO79zRckXTwOZnDngOvCqRN+V4JZkzURqlean
ofugD1xLupeMvQHiILork28Lv2HhU88LZrmStaAZOBiEnMEbvXoKCIHLGD4GyoahCwg2rKoWadBX
W81/vfu8PgaoddLNgloQoOukoA3THfEZRzI9EZFqmlxBRkcwXb5yr48SLp48q4gxbIQ9NjFqonSF
d5QN6Tn2opsIjr9trU0v8RJxqW5YWuXZVSfVuqVJOqsc0lOk7u5+TnNqHEm1EIfd/I0LOVwmZy2t
8fSrLq6a0DSMthY/N7ZRu5qXobNEuWKspp6rNazIczwKq6Vgex0OerHCswrlLFqjKeSfnCU520sO
gLN2NVHrJTAt40Z0aBsOtEP+Y/yYVyP5GZfdJKBxF50cKDpIQ4uwAjXmJs7ZyWuqoMSBuLSUzS6+
7yxuZadOk5qS97XggIXOYKITib6ObA9nO0J25Di6DSIzHrx2+z8e31ns6hQ5r6WeCgR6BdKAT5OL
MrLYp2/Sb3+VOw0mMsu1wtJunsUtwSiDTGypggHHuVboQqeB47Q+g/yxhbWPFK43LbO19LLXq4b/
Fy/nVYPfa0o95ABgysJGLEC4Uegq2tJGwsvdDmsy9dFN8KFyAmvRFVy5njb99fAZKi5IsCkIVYls
FXWVVtzmKUVmdnqScPDgJuZUaRneM6DR5e+klf1KsH9g054C7NMJaP5qQNOgOETB+2TahxGisVPK
QxkB0lietUwx7O/p1l8/dhbjIqusKjnhJq3d+CnYSJN85QPtagcZx8WZ0nUs8l/nfQ6E6upz1KL3
+7/hLOCUtfIRsScOcLsCtBturf6A0joYffhV3UP8f0g7s+W4sStdv0qH7+HGPHS0+wJIAJlMzqQo
sW4QFMXCPM94+vOB5eOiYZlwVN04rKJEZG7svfYa/oE7PEP964XG+qIepL1b9eep3u/ffRP1JKsp
mmEVVOhINVc9eeg3tKF9a7ALr4ECbCv+6n1cxQ+h1+6KrK2b/7Ol3wS/IYYKrPSE+qDCVvRKL5+E
9luP3JuJFlGJ1g5ab6qf9o9xcDXWj2FwM/YXOqL3E11Kdyc87G3aTSKXN3rcAapEFmAhg0XYgGxK
YJhbtvhp4GwVubT4duP/3jndxEMjDkNR79/56K1wm+X40UrgHMEmWU6KvDwwmZfVezpH/G4vRuzE
Jn0TEHG3Keui5tkhvbHkpESuGFJlICVRxnBGzwpkUHdhiOUXu9pPe69+Exf7pI2TWHq/9yLLH5NT
H59iAfMfgM1KZ1v3aIkHF3V6Ka/5ewvuFyIIELKdl76z/FvckiyPFoJ7CTMQ1YWOAWyBaTrXb3mB
tMw8X/cRntSQ9Fctj5Kiu73e+QA7ece/IJZKNViijHjQI6bKnrclbn/eAEwlIuY6wHTAaP7h0vYf
R38LXUp7lHXKhAQgwxLZgyuEqM9RP9B0z08DesHiPgNk54T9Cy4pz8BGdlzAyJvdIZXkFDfRoX9e
0VnLVfG2N83+OSjt91hrbKJbVwU6YEDCy1JCC9YXzFFBPmKeRokWwoE3HyXtm1Tc0vaEWxnSQNg9
YntfeRPhyNuLLExAxkzL7ewqaH3InLAFCzEmwpcRVmVul7rZbjDbOdpb/JFuiVFmlHRO8oCpij8x
T/N0OKuXhtOaPpTa4cJK/xMo0BozPgnp782FD3l0LjataBjvNZJAJ84VUexnjJen192RjKfxlvRi
lZtophN3uTPvsTH3CuN3CsOHD1CvPA6t4EAFzaUqfMV30wt/AeU8H4vy1vJ1Ot++Bol3L5juHeRN
QJPV/O8Mkg4LKNpyxqFCwA9MEARnQT7GyzXsqo6W1X9ymHcevgUjyUFrDk3BNoOtB7QXJydgKsX3
8Vm3QwapBE8MjRFe/5PhcwtFyup+qKSS52ZMTCiJ4XI56QWivOBB+kP3pJirjB9mwKf++OcC5xaQ
xHygzhZ8KRnWorwwup1kA+3vbwfD6YjZLV7d2BPj0LFvIrpzabzb03/YYkU0FCKcihVd6JuYrHrK
AIkAZxQUlxLkPHIBG225eJeB26V+7FVQ5iaqBc2UZMJAcj1q1MeyM8ZIutDWpvvilJadmIcEQWBa
XX+2ZjQ3wawV20LRx/c7+32IJNjKMU/dsbtidPQNmwxIzSet2YNO723uTWK2RGr3m8ZGd8g18qMe
nfV1pGzMzIXOs4Y6I9wjQHBetasasxO/zU16plVGKWkzOM6qdfWLGesMD/tMlB1EtJvsuscvNoOY
ddjZ3HuP3WRmQd9HCmUyaUnmQJe/jCD2O7HfZhQG4sF6+g8ainurvIlfismuUjWSQUOlf/ptCHyR
TMjLIHKBVZnhCIdA7/pT49TqaepPn3/jfwOQ+Uc6Yq3YjA9nSo6FYqkNqrAweciluya4EZ+S7tQu
rnKorLsCr1HzySJNYQ7YdhdLdCW9dAbJuT/216DJ05TEaS+m79yi1qaOzcd6sWbkWW8huZMj2UyO
gFqinIA4gV//WCmAyx5iae+Z23JU7KbMbHgmXHzNOJYlZgpHqFX1OzF5yY4CYApf2Ve3/7mkzO/p
0lafKFSEdBKQgqUQrlj+O/zm2QCzcTlAxBuRcLnAnwUxmcxbnamOzBvN4VHBOc+ueuBB9F/POv0j
N71eDqv2fAqh6dJAZ4pz4qsNHq2nOLnHLc9Szpk/7CGA30Hdn6Qe7+DGD1tIHIc4lgMRh0uQsK2X
w1FskKjnwzRvwXQ1Jm9SdlO0z7rBpDR/mqSvtZOsXk03iGfARrR6n3ZUpTPQnbI7aS4uQdvM1X1V
HcsM+pBARTAhw6y/9vBh0PvIYNUryGSZ+Gchwqd4Kn2znOQGeFCcPoP+naCcTEdB56PM+BTLSMN4
5vSmZldjdVQrsm3fJA0GB85vAiTXPeEaY4u2+L0gK8S+bbCIbcJh2UVn7ORp1iaW52PUponKeWuS
SwHqqKtpuEbllmug8JG4UNa65QRsqHD5QFXmFk5hXua7bf2dQGdtYrsimp2qCeSphX5UTHBfxUFT
T5ab5b6EsQbIzxnxCPfzYLOXI25Vm+IyEuRWofZZkHLxZIfhSXoRmd46OpmYQNF1scbdHrO892U3
Ub3UmOIvGmhmdCqk+irAZU8DwBzcLKBijgEuFqnfl5dRAGm2b06Z7C/C7Rjfh+2jGvmBhg4vWpa7
LYidyG9tIv9gzI0Ymu8tCIacq22P/IbWvyMs8Jzd6X3OmCFgslt8f/pgQxQ3MT8PsJiuVfKoPn3g
5eehJyBJd1jiR9pv5Q1KTCCEY8CPmbPrL/35aIOHb2K7NMjiNI08fPVLa6BXi5M/OPM3+m4vIJVx
j9tDI+0+chPa+0qwknJVRUMAkAgyMtXQrEONWsm77AMectT5u52WvVVed+WHsNgamlZIa0Gk2cID
3t7DDwRE6C4h+Pjavcynzg/3wQOfbnVWd5OkAtwP56Jnq1uKGxduVtkRIpMehoHBRbsqw0CVoNHr
7Bzsdav+2yuAx65r8eG7FqIY6Nm0IknN66o9xcd0uGzSm0Hzg+Iyl1BbeBFm6tB4PivFofJ75XjM
5Zd5l4C0vsrPPsgmrmlNJhnLwMgOgZFbqaCXyHl6WpW4zHOAiNFewrj3kjd5aljPczSs7jD5DHYV
rDmSYRSe7Uq/yU9tgDtj5bd48e6t+KfpCiu+iWlJMQZKMxPAV0UvFVwoewsfZCqBu+QY8xmYQQvt
3tf9tG/NUzchS7X6GDkRpnVNc9L646pBIEO3XlV+PL14ESxoP3r1jHMre0zaS1Y/L8EMUdoErlTL
82gpebsr16i8h1mLyoGL4xdwhOeQvS08By5aVTu7+2drrRqqKqLXqOnGttrWaKyU2lptv3ttje4Q
IByCUacMfx6Oo8U465Cm+xqSP9tcH5+7iVvtIKq91E7rhASN/ufhpvxiuWCsSIJNT/9aML/Zh978
7BV/fOgaYT4c5TYOSrEMF/LglQKzJgZJdVxIO9GzC9tjci8fGr96Y3jWLgdr2Fvr9ddvD/DHx6/v
4sPjmzCKEqXhUtSQDSSHjM/SUXD6Z62x16yk+LJ7hPeeuIldda1GiLXyxOVh+bb2KPNfmqMJ2gpo
KITZ293ttPdaNzEqniarV2gTrojM3lWRNafAu1hVF9Zqo/42Hkz50DlNte9xs/ddN+GqFftqVMy1
vj1JHsXUuX7DqPhdCVV8TB/UvS773mbaRKkRto61pJwcRvv13ar3FKE64g44xldw4M+mHWVH2S5J
BX246YW3c3L3lnoTr/J5aNJJYgqsct8eltCHQEe3KrsK0WN0CvGkevSLKqf9D2SHd9Z6W1nXUSUL
csWzcYr2wiMe0glc+PG1gZ4Ex+sAAH3n2+6s9rZsLvJAAZtEITarnlbeqDi5GAfZNb6Gbwamoy6u
WYV0lwe24gatA4Rtd2uvW/eT02ttIpYcjlIazpylEN5G6KJ7HADKt2sHt2hkZ1IvExHKMZF5A8Cz
H7t2Xve2ktYUedAaPIUZvj8hBN+dgAchdrD0t23xJcOOe2UtSseyxV0biUdxR5Hwp4nmh+C1rYTD
Xu8hEnGy1/tJGeyWMvNQzMDpiCWwnMRjbwfFnsbHzvW0LSklMbHEUqJzMXn54gjrIJOlh5CaH1Z5
r5VrjdTH/uB2b7U3cSwryqSqY26K6VVEdhbOEHqycFCurSsgQ2m+KuKZZ5Rm95Z5b59volgwWrJU
GXzh5iBi9RnfpyXi95hu4/6NEkyvvk762STkrKhFND779qzo7s5h29vqm9BWRwHplya8g8MmLwWM
WSMuMQ6uRThte59hi/KusaIbu9nfT/kVHzfaJq5p0yxV7QrJprVzlJH1STxNXN3hqwA7+VX8KT/p
34rOq/CsF+xatA2AoaMtIP3t/KmFMLfVpKVm5rKsqgearaG9czHcSkjcOoKLPx5FJSjhiquNAlor
dh6t/izb/30ZzG0taXSKGbbwDG+jyxUC2l7XT/MKu5kO06OOUJe2kpdn8Wp0hfYKR7Pmhy77ee2t
xgkAHFpPbt0aKndEOwkRvla5nC3f7WJHTVGRuNRaD67gVfhQcJpnf2+Uonx+gExxEy0bUbMiSefj
q3fDIYZ/8aS+qZU3vkynrD7Cy+ozd3poF7uRbOk4fOf28NBMCRi7QIZ2ESwcjwP4IoucF390W06d
Bv57Dc9K2G9XfH7qTHG97z5kZlqgTHqhkvubUJlMv5FvDd3H1Tl3SsJdsPZwouoc/0BeFW483r9O
aT7v7LXP71RzW94mXRNEUwQcX/VH8STnFxnKEklxUtV7AL8YdNZu4de7sup7X319kR++eihmyhjL
BJzWzavboL4tvJHyo+KsW+u0EwrgpQaG2p3S60m5Djh3e5XX3jffBNtcVqJIG8DhYpHGIQZGBh+/
VrlV0+Yo+DFI1H2I1t5DN4E2a/MomGA6c7MEfgHZwh2OrYLutYWrOeXWjMzMbjz5/Dozt5VtK/QQ
jAzyJvh2B6uhAKH5j4gveh4oRXaO3v0nZc/eWdxE1HEIDTmcOIuyZiulrQXU8eVVdkZ71sYObrGN
l2ol/1/u7OidELYtaZV5CPJsrT7Y0YLbqQ6Kbo2E8NkxsFeU4qHhMDXOzlN3Xqy0acL1WVBNjcZu
akkOpsNqJZNVB43GOXRxt1u7RHTQ956682bf1ZM+HCNVyXJEsmn91dZtvdzMwjV3drnKPM7Rl87t
EAeG13sBYfNPFnnme+b24dFmmGdKnJAaQ3WGsbn62NYOBhQM2ABl/Bgj9tRej+anXOIP19N7O/zD
Q9N4qGJhmhliWje1di7Rej0gdZ/1EBSih6g6lV9ohd+Pr6tNunnTH4wZdgui20Sx9DDA0FhwFsvw
bNhdj71XsYloQJ+LTCo52Z1x6t3O8suGUXo4+yEatAEKimLk94KDl9Qumn9v720iWShLfa8a5m9N
HOzD+Y7DsaNUAJf7nqsGbpO4Oxt+zcb+fWFiSptI1lmWlgcRQSUwrvP0wQouRlc1zk3hRfNTktzo
2X1q3fTLbZE9jBgwnvXuLA3Pofm480F24sw7durDnqhMIU7GkWxJai9WCAP4oAwjhkj+Yjk0HRDr
iY7ahJhM3P+RCefH7bgJcZo0jpNaUJ0UaMlwe9K1G8nL3ErF2+1aEI/NGlszf9+WZOf+lDd9O7Wr
+6RPmOZr1R2KmTFQbN1paCP119Aoo8dCRMNEMx3dA55kQuJevlvBaWfld7b8e079YeVrXbIQPCB/
GSQIQ6p4ghAPkUU4IlOUuwNuQDQCmvG0y1Ra1/WTvSdv0ry6N2UhaNjwaf6mYG3QK8+yo8bHMj0L
6pVRvFraN6X4YUio+ogrvSyFr3VhxOg0drtmt3ursJ7OD6uQT23SdBFlS4Zv3mmKD5hvBgckY9OL
VYi5cVSsSP+g0O+HzSevn+vDc63G6uZZH9cUKvClyNYvVLe/Ck6CExyNu/QR+VAccVbq594NuxNv
3pHhH54sIxizNB24HSX1ipPsRpgQ+QO0pZDiBL9KTCO9ZTfg7K3zJsoJSHxYBbCd2xGfEQSL4BFK
JvAwQN4mbheueZZrxA5279i9b7sJdHOhRkEncNEVxhExDchpyejJQCiwV3KF1WWLi+4Pya59fLub
Yjgbm1CfO7KYdzueEXlFBgIRPSaKgpIWELDD/yRp2/uym4hWllokFRKPTWbP9INfVzxWQiMeAQgK
O1p9VJ3TroHvTjRTNtEslMs5kCOWOKWD2gAypGMcPAEd90X8zCavPnX3uFFiEVozg9vXfNzZWsom
ebOqakgMky6XNHnJgpcMEnst8EanFvy16PVmkH+s96kuDzsxdGfBlU0oK4LMCKVwRS/AqulaLJrD
N/zDnBaCjUeXKbExH9x55t7XXT/Th/Ob6Xlh1A2XhwSVtbxuTulqMVSHF8Duiuf5UB5i6f4PGud9
2NPK+rk+PDcCphHMKmFbs8PCLzuPSYhp399r8olEzlkKWLEg1DXm5MYfEq34+PBNflYnZtugRLPS
l/SZPirOUt9itxzczm1a3NCDM2onnr43Kv+pI8nH527CVj2rfy8zzfgIL4cqIDNeKUo0dJpv0u51
mh8WWGuIRyxepv0qEcDhMXnmYcHNAkuk21F5s+ZfloLm21ie0u7YwGTpvmnqecK2Q4SsfzVH1wLd
CnH5vrNT9nbnJvbpfQX5KWOnkOT32QUauIkXuulwCkhyD2jG1WR7+5TgnZTuXYHjw0ZpulhXInWl
yE627sehlyW0a2B7BXQCa3ntLaHKQxa/C7Tf+8Kb+Dd2QZkmPcBQaEQJkK8rLfGE2o+R1KmeZsAt
jtr44aH8s1nsO6Ttw1eWF82o8oDAm6mwJwpSuiO8JVoSRHxsmjLd1j10fVtnV2F3Z7HVTfDrIqVc
lLXbuELMAvGY9Hb+hSQCkyrw1sVCy1Ubj3+QUPjhZLz3Ij98ZaWVI4ygKV4HwQura0pzN6wu9YMo
XU4QKcDLdBFaOrsoofXEfZI9qtvwh1kWugDvVytGgiL8Xy8N6RIcaYMgxgAZ3BlvEjcfvB5jMm/n
SO0EX3UTBOcu0uoY/j1pW0OXdI2BbDEX3zlROqyqgy3eajWzu53n7tRr6ib+9SntGLQeudkzL5se
xpKgU90yjfbUGRs8J2W+wGijx6nCCQhFbto+IOGzm7uv2+mz1d/Ew9gQk2ZZ3St1jJeOyjEiVZ7w
EKUPFXu753lvtbcBDELkhEHaep5L06FEEV3pSPKWAZFzxxXd3vhgGP9sN0DdpG+qNi+LKFAa4Y3T
+4G/QEZDLZb2ZhTgbkFpWHqTfJ5if+c17wQwdRPAqhXPn0Q0VkdHTi/EBQW82E3UY6X6xXJTx267
Jslmftx57s5CbxUFJjnLtVZnWytQ/S6mH+vETB3Z06t+pJM1sL9iT9sb0P4UiPghhmwFBaZh+Tui
fnQ0y15vdcpBE8to6TWdjwPytVi+efji5KNNh/cpn7yyeNRy5Oa8IL8KUZLfy6523sDWnCisxr+D
EZLeqd4tkUlyYMEDKMbK3JMHB2eeQzPsvYE1Sf7kYG119mgth7plAOWR7zLE6Yav6/wg+MatffqT
73oTwqZFtupOpNU1OvlLqwN7qBEcctTH/ESvc0XE6cJ5Vztib4dtApgxZ5YuptM6qQiP4hdzQgwa
XYPjiv4bmOiA0z4se1DsnQG0uVUX6MdFiGTz/buK1nV6xBskOjSRh+ib4QelDa+3vNwNHz+/kw1T
MSwFjYjtVEbXzTQTVtHtBJdSza1zF5ilikFaI953kjtjkyHb42NcH4PkZi9Eq+/9k3/dSr8/frPU
UpgrWkiUvh2+lQz5rQem4ChVBY0tYZfeHOXlKrqUTsST2cVHpKyxy9T9Ev8BRGpNR7nVbpTejnBS
F0+AFvriHL7kxiFEYueXir0Pt4cs/Bdh8hrzFL8sNxmnc7RHw65jr0v84k2DuXppXmNp2n6P/JGr
wnR6J30B0uyOb7lrPmGHyrCm4H+VswIrDpbtHR+Y0XDvzs1NVb1awmUrPWG9pOpf/Jq+dG9dBYaf
R7jI9V8qzJN14G73S/9lqOC2IVZqfe2wiYu/9vW3uh1so/akeywkUA9F3XXI7UjExumb1P1alp7U
nOPkGq9LeXCr7/mXgvIBExq9yNEUnpMzAlNI2KSMWRJfHQZ79ebCSjd5NYNfE/OxLC/nBBnII8p1
ZeInwSHDfLK/6ocjd9PMb9HqB6vsnB4zUiu3p+UwnAPzScenMHweRDtHrJlHQoXEQ7JDjd8Jx6N1
3ycHvccLu/eAPzXKi4QaAYqWFsaaoi19H87RA/9HIaUNHUm9CdCqUG3SHzgQghucEjxY8Y64775P
39MrKUfBjuemfAX1msmkLJ3n5LAoCGw6UsGlciMpJ2n4kRpuB90fYCYwzeRQKSe1ssO3IjhPyZ3Z
XTX6nVheQaUrZojvTqs8JbGjGWfoB8ZT/trdqef4hvZcSRrQXliRrd4Xb/KVBeryMWlOU32SryMs
Eb9bKHddiljAeMKRQdnyLCUYU55G0ekrF1WT5cYYfaxAlxFPU7gT1zML+Zh/D5STqV/Ae+7C4zAA
l7qxhNPwpbgy3dSwVcYmz8CLaBafkb0jipj3inEZIiqJAruOaqWJfsB4Gs/JVTO4S3fAu1WwUfaA
5V25oenxX7PhpN0mV6V6Qkc7CO1l4HA62vPybPWudAtrokV+03AH8Vt/5ibsoSfgTWjDj6ixAqt9
SH5pZ0ejYxWX9VcruUZeWvux3GJqEP4atmftuWTLAOeHJJRFFwUSWgypv5df+b4sQ8iM6xqK4Kgc
56/8xuJNSfzesFsLmUgbo9TlB/puqGQqz5pAAW5HlYcdWt46rBHanmVxCqsL2Tr3xwk+XGWXx7Vh
Or3O3XUoOQq8mSueFAJcZNRzVK/6i7Gxo0voL5A6SuUI/CpFJXT01V+0h+FboB/qzC4ux7v4K+vE
BPdSvRPOgjeXFzK+yvZyy9LHyI/jxHnX4shSus1EL89J6ZY2FyxEyPRm9IvdftPPr+jf49smB1Xq
PpXCnkZEdgKWgJZIfkXS/VqhD/GbQvFOTvBv0CW/P3CThqbZVA3aCiJX/foFT+X+kKMuhXtVxD5C
1t+LPKydMRNIj3JJAj7qfpWdQ+Mixf6jdz+/v+U1B/wsvG+S067Smm4ayRH1L90Bl1etPZqmAyNx
CK4G6Ve1kZ0muGCSgopZ+7UdTmn2vc7ug+pRNH0YY6iX6NF9YwzMU914dWNxL+bsbu8e+im5RTV+
X7VNLjs3Up4NJeQWdgIzY2jfFsLAF3lyiBE1wfuUXkp/2JUL/Hl9+I/HbgfIs1nEUrWKOCNOW2We
KPk5O/OZDhm6tocAlpRwoWFILrgirsq75NT3FP2T17MdJYcGfhvhOtRtAzeEUOEJAaq+XiR6qukI
lq3G4NEG7K+sSxlJOSedjniYTVrjt9r1Up7k4SarL6TiTlme5ukUuqB9RyeCz4uDB07uWvtFDE5l
eScyjsRfNXgOAFfpiIB5ZVs76ngt4mrX0OHWrpVUYX6l7KmtSztbcDu4zlKxVhN8wG+V6sqavbpi
ckWZhDss+vOEqO66k29mE2dXP+zdenXb0RCW8QJlr2D6eVr5+9teY8WHLoRQTqo1NMgLoUcmgb7x
pgfpCFfUJI2YvbgDXRkEtPgVca8TsB76z97zJo02CQpqslpCVNKh4dTTCsDcCX8zVKLtKT/UJTa2
4KUPXBbZfkNg74tvkjxdS4JFbckxW7fHxvxAv7vFMYoSNXlBCA9b7i8Y1lZ7wefnZcrv672JvUFd
T5O5yt+1bobqY+EqNQrtByQUUVRe5zmgn7iesFzvLkSmd/jiuYYOA323jNm5BbYT7Dqf5VqJefOt
K6fHYKHpH3nkMAOzSzcX8fsKvWK3TFuX9bO3vgm+8qC0mtIBYcAXfMXVRc85As5LcYKkttpoIQzJ
3P4wlHvbbS+sbaLpkoR9OWFUikjIocjeOS6HCIUYXXkQnHC5XR+tKcwcJtIYZ+fK2Vnr7bw6Htqp
HiGDsNYdEEb9dWG+pB/yCUvEOfFETNhXuCf0CO0KH11JxqXwYQxuGmzaF8kfkSVoLtiO5t6qyJ+/
ju0Mu1HneFJDTsHkDWhLoOzeHQVsDN3oqJ8rtAj2Hrhz7Laz66pJi6ApAdxJ2NWW5xgh+hccGkMv
P6XJ/bs7QeWQn+69gr3b9L2V8iHQhUlcTEvAbYr4wEt3YhMgUO+s6jxiaTf3q7kIWfPn7/23SvWT
7b6dUo9avmTVyhfooi9iRHcTSfLe6SI3warPIL1D9dUKv1jTNb4W5nI0l1NBy4pI9DqAotK5/WgL
YhmQ3Tft5VqoFe19JVwGyn0eXy74iBtfpvI1UX15Wt0gjQe9nx579OnS8ALvAMN87PsRSKVBeqrG
qa3i6xcMd2V/NeuIrmKOXLhchOoUUye19q9L8FSmCBY6Oolhds6FQ+FnXLq+/quIibc7Xms3Ju6S
tiA/NFp90JpfBvUgtmcVpSXhmA2PWflFGk6LYnfIaWLuUnl9/q2rv0SGZWvyw9xjT+0VAnKjX3vx
hRK6hEUpnKiSJ/Lo4IzQjVLiM7/zKnYCz3ZqL1qm2MerOlyMposvpJeY2klHenRd79WWTQHQXygu
kLx+t6Og7B3/NTZ92HuF3BpqmNG76Q4jcCAMZSsfl4DAZcxi+mCBtafY+KqlKLlTyM6xXwJomOar
CmCsMP9iBv6s38gJKp2CcDKdSLvXy+tRdqWMD0zL4A+pDn1IPd/djT98YE3T2jH9DZ8a+O0AXR57
ee7G4hxBrHYxfvyOFU23J469Fxw2l0Mr5VEWr65/HT6ot2zA2F1VtNL2RozuCdBuKJFxSvHTzt5Y
f+9np3RzN+S1YlrdGpTC7v7QlqS19Y+uOxbYgR00QAeaQx7aUCyeCgyLh/gK87Nj3O7REHY+xhYH
YOCcFcgChUlfXNfZw6S59LwUO3kdV9PLGBvM9jIqfQMfEAmuMVTQ2KNW3VmMnYOyRQPooRSY8sRF
Wa77E3/efJ1MuXVxn6NhYkOrRuIT85SL3RC99/3Xy+rDriuarjEygVEc2hSeGN50OFxMziByYfod
mhSjr8Sn7EVd0fV1cWUI9zrtnWL6jf/y36/T/4Rv5e1vL779v//lz69lNSM1H3WbP/7fVfzalG35
a/e/6z/7x1/753/0fzfVW/HQNW9v3dVLtf2b//QP+f1/f/7hpXv5pz+4RRd3813/1sz3b22fde8P
4ZOuf/M//eF/vb3/lse5evvbX17LvujW3xbGZfGXv//o9ONvf5HXQuO/P/7+v//w+iXn3z1k5fBW
xC//8k/eXtrub3+R9L/qqkHz1VRMDaruKgk2vr3/RPmrYiqIZluWLOraOlIsSlBff/uLqv8VwV1L
EnUJtquir+p0bdm//0j7qyqzpUVVE1XFUunY//9P9k/v6Pd39l9Fn9+WcdG1fBjN+OeiyhBR1Rdl
STX5cJplmFuyljVpUtIWWuykhgRdWAJwjNi0l8yoIqpopkbZjC7AQLNVSFBCmVtVshsYADcNeil2
0M2WnWu4/qUxIK4Cq5YmCI6ZlZ7T7toYo+RS7fB3aVqc42X4SI3R+0ZUvDRy5caZlJ0s9hkCrdbi
T7FQHvqhB3MpcCc2UWxn+VRDqSiFg5ocinBC5VsYEM2LtPlcxOml3pVIvBW0Wntc6QalpzMGM8EG
Y6xiCY9SchLw3/S8h3hXtWSpRn0qiuiYFpwBs0B9pC/oeYrCdKMbIpeIApBEGuhjzfSZpECxiyBW
LwxNSeykl92gNj2jSitQqxlaAkPBlZ8p+FEUL5amYLYoSl+jdmoBbmduOHTHONLexqrN3UnTabzR
Yp1FNcL/mIaEQorQjpNi17Tf8liO3Xopc1tWcAlT9GBiPKHVXhHps93h2yu3JBIhvjUS9vbcM7YZ
GhKfv/7WDgFe5L1gd+KERlIbaGjS1FeW1dwLZaXB6JxzR15umqqEDKV04AJQqHUWKcHrJKC8D0do
ehJgvLRpaRMuwNGFZcC7XC+dUu8RJY4GzIlGhIpFtUQiVQ9tXUMDPy9M8DAhVuajjinRqOjFQVxa
V8lK3dUn7VudRL4loZ9dT2vDsHlmBoROWlU/TmaMDXuKvso4Cm+yEH4VuuINw4OaNe/Mg0aeJBdF
jxOFjuFJ2j42peWNibk4hsHXlDrQK5i94q9HLWxOlEJVOVwPrQYkiJytFWSEo0scBMIwwPC1EDAq
yvIjXzE7pHVDqtUxuK46qqZKeZLQYbGHpHLEOeQjz81XfXKrwchsUVdqJ0bpbJRihZ4lveWo6TA/
UIuD2lsVURXiW6bhkz62z1Z1sCQNMu2kk6/GOrPjzrwyJNZv7tqYSYPMQQm+ddVoXoTJZJyXzGg5
UsyialWEap19LeivTtiam5aJc60mfBHT4CqTUMNJmaJkXWuxK6YOMwjzOpAX2YaR4hflot0XPbdM
3uMeUyLBl7TYZC165Qm8mXL2p0S/z2WErCZNhUQi2nHFXsTmQFqMQ60giZgV8y+9NJUX0Vz5bP8n
IU9vehE/ED1XaU9POo6IKPv0S9pg7i0/dWGHnHRRsNuF/CJQwhjJH7j/iJlKmvLLVNRsLTP/Etez
bS68265cKeVYPVVhVx5liTF+l7TgzuvMlwsiCRKZFk2pHhwdG142i2dzCLGmWyYRLOPgD6rC1q1y
EAcjUhadCtgxXzQAgBPYIr2EedZUniFLr80sIeZiiRCLEfNSFvMyyzRfNBUQc8bcOeogH8bQujP5
tajN0pOe8vQxleX6Ykr7+TAky2S3g3ARx0vj1nFPP9GSZHcqZTfUpMoOzOtwiAO7rSX5MMnsR7Wp
ErsykuEYUqkHaeVpdTnbWYi7kvQ6EuT9DlJJlsu9I2ucwX7uO0dmxD4nnFptKPjajXLoZpXzPRq9
PevmXSWkmGFkEdFNEs9ipH9To7Sw52LAZt10YpDsfh+UtZ1aswhdjdyvUu1yOYUtNUcWsTCpkRfu
MGcnvIEtp2oWmTZJzoDHkE+yihR1kSBLneUYOSYTCh2zzBxKDWQkejJk/fMfk5gjc4dYjl8XvMq8
0hnQV4qtmGANQ2UkuWtnQLbs7hZaAdxDwkwTCHdGGH/tyivNlAs/NdvXbhG+lXHyNBgdkScXzpkm
i/dhIdGnLJbjkouvibU8lqF1eg+VVZygH4W8oaVSy8WuMmpoC5rDw5KDcYqlKLArqzsnqSUi0vS9
H/TMV/XOG/U5PobBV9TbOi+LomMVDY0bILPTKXw87RcNnadENFEfX5X7kvi7MrQ/QlOZbCUQyRMF
CzbX4CDDS6tJlrK7fmFA2Rvoa4XGzEmGj2arUyQe4iW+bSTUENtzKrISnNRHwxyVA0zM2joHoGI6
tIUqVRs95n0/LOK03S0lU81G6+x44AZSR18vXoslpocmD5eCgKVubKUUee3XnC20Jl52KqvFaayq
5z4Lh+Oko0uXMibsMu68saf4jCMOYCMG1bHqfFUZVSeoxB/r75BnhJTQlpJKxanETvbGTqiucyFh
ehSnfq0UgR3p1Z2W98l9FM7xWesnSPmWdGtIDVZr9FgXKcQsqElzt5/Dx7ynB5BMTCQ6qTUPbWCl
9iyXj2muuF1Ry86yZLZQFamf5oJf/z/mzms5citL10+ECXhzC5uWTJKZdDcIkkXCe4+nP19Wd5yj
ovqIM3cTrVaEVGISCWzsvda/fhMVpc2h1juNrCGXE8lArjP12PTmu5hk6gkFoTRku3yoYGSM+a2Z
MNuo4gLn8/CRIiHoDSv1q0kkhEG8cjPkBIZMT5r7KpBFJDA4bm8w6rhbWzwhhYl3P+wPtVQgLBjX
Vz2ZcFKf0xeh1vdVQX6SHLd+VFb7Jht1xB40j/k60jNoyoPKbuDOunBvWiQGlq15U+gjiT9uFlRC
iO2kWr3l6UzwU8g4bdVhgIZFjZVBEt1GcUr2ex3dLPm00SWltedseYjz9LnoRTydYg6IubiRlFwh
t4NZ8GCuuRvlxo0hkmZXD8TeaZU+2lWG8TYVq8x6LHNbyobeFbN9v4iFu0yW10kRPMecrXkhOi40
ieRVGf3ghXMs65ysDIiPec0AGCCsHOXBTWVMrMTF2Hfr0O8HfEPNOVwOw5XCZQwEhqlZkObs9Q3R
R2AfK7P57jrLz5Gx521DY6FPL70Sk9qpo4CdcqY5BR4Dqk5fNbMd21NtFE6qF8UpMRh3CH3lcC55
aW2mG30YNrLFy9wlykc8RpRjVeLKEc38KPd3q45PkNGdpYJkRc2gzCSdvdYm1lBvTm6rdZI3rZGd
i/iHWXON32XaOoNSm65R56kr60jJTKv0Zx2/QlPFCkjJKuG+T1U3SoCp0ym3Xq6RhPIauUpjg1Zn
OVlYyzqPzmj1ym4xItDUbnIESc23ywxlg2ybxp1XBv/aig14eBjDRPISo1sgvKVP09BLlzLX2P1M
61Uju8iZ5QyMRJkngv7a07hWmr+OdMd1G6n+3GkR6SEVTPy4Yzs0FMSqWePJvbRsLT37rBUTFKoo
Wbxy42a6YrmmQODStRuya0WJNuoa7iz56iYVqndKqXY2OnwwKVXWHDVSbbnd9Ko5bMRJranebTPG
KLLsjfsltO41Izov8Upul8ZAThhkAWkZTAAVDytbirfKklKmkYPsN+QdC8yixdHcGF0mbNJFW4Ju
GsCjEk12tDqjVAV84ycHWy2YLNf6fDHyYd22KURQdd4VAgaWXcsUaUzqjBKzAaWO8aHKqH7TJNUd
MSo/qh7T1hGJK0esILHF68BLWaYh0iOgdiU40NZ74YsOtWav/mhWDc5jtBwmEUur1pjuhJZaXFyF
1FFTasraNIN0KqPDIEcixgPG6qYorOQhKTcF/6XSJ2SYjnG1rfiUNiLW2pjW0EYWY7mxaRKKOJSt
V0dV5a49VWVXD+66MHLANY2kQokcWH203DIkYS5iEDFlZdCL6+pK1UNiSQNQk+ZTjheOaLCd52VI
vrOMppM5Bpa8zxru7yyn+FlWk5CwgeyRbfumEDEdrNf7xOibo9Z4YUy11Fg6RQfsRySStxFj11zA
Ea+Dd3+JpIEMaYm1gIV5ZUB7XVWLmqROuQU5VupWpsN+GMiAitSYZWGJNy2vgWbdKMxwtt04ARiN
1ldWrNB0zPap0Vc/FWvSxJVzJwhq0Cd55gzXMVNaaXzCzEilb7RTkPWUeJZQr/ZCiK8ylbj+TnXv
rNH0licDJAgiHZd1wVxEze40JbobBg5AAWVClfR+1fBgLWsVvVqe8VqvsEte07M6iI/DkKCvn9T7
KDVv20zdxnmR2JJGmVgO1eBYQ2pjdVDuKj5vpS8L1qh7HSzFLSdJv26vsFQGbVPEvNRStRdmIba7
cFm20iw6hvaEP5o3qda0X4Sis6uRCg9yj08twb6XMcocxWoz1CqlTNRodlUtAHmtFR+UWZivmxyo
sGoFSx7uQ4UiUTbv104PwiRJvUpRCQBPimNOCX7Sjdgj3YH3SaH7bWo+O24pFGbrMgzr0WrEozyy
vRVYeKBTiSI3KvPxOIWtthH75sbs9IJbxZmwlJLgzYqU4ZA/pU5MkiV9yPwrjNP4GPMaKUv4EQ+p
uZF5wodcI4SMn4UnTafbkcjHriPvZAF3MCtqyMitBE9osdzH2wrTZLg9tHeWLczVcuhTwmGHdBLs
aU7LTRuvrFmGjo5iVURAaNkhE6atkJFoosRMOFPtrmu3Q1jKZ0V6aZuksUfFyjeDNZ7GTEtgFTXy
ZpbYiLKxvMc8WtpJgsqSFX4tZWntCg2XhGWWNkk1D26M37Hdzqa1T5rxJWz6wu5NIXPJCZJtU8QC
Iu+jXadn7S6RKz9vpsYJGwY+gige0tyygiJfGlZuspEa+NGViKh4rmP62Dm9txJoWW1E4m3cdLvR
SrZzXR/i3How0ogATVF+i6cs28494QOpfD3/yqMkSrkzE90Wo9hKrVJ02NQzW5H7hAR3wqGNsgli
MwfAmPODkqgPURqavklel610FnubQZMrWysiZwF/p56Cemj7bSRnwykbF2TuYhz7kUU3agSLNkxH
bTGo2xtJ3dcWUP8wj1uqa0efUebJ1x24Gz/DVZICIZ8OS5QErcq7niOH2hsZmnmTPlYa7rVB6DbT
Ml6Eac225aTH9qJZe23ecAuMnRCLsmsZURYkKhqtLgVoHytzIyxVaoNc0dgVouaN3fJrHeoWiwOE
cwqFHSmlKmO48C0slsgRxNILW+Gt6dLrTnpPI4RhbkUQmUI0aRNudbGlSIGhNmILyKfwtscV3GZl
0h2MgRa3VM2PSfwYEnQSOCzcSSP8I025F5VM3hIst06yFWg4jMDboxUMB0BWefb6aS2CJWlTmzSH
BVjEICYmymJwk5DeYxn0vUQ2X5FR/AEtpd0gML+ILmnPCSPK8CDmxbL2/ZRAjkjxvMxMmUMPmMzr
lHk4RmF7r5VxhI8MxwpIBwdMqVFwFqjb2nZoSKyhddeoMVpx3stRxKbI1cyTTHdljvVeyaevuYTq
0s6Zthdieqwuycsr6hP6Wf5cqCbRrxnAddvsagKmtZX4i3jx6sX8zI0i9ONUJC5iyWFoDDxUTQwr
X2hvzTIsdlyz2yzUJ4I8Fa7ctx+FNeMd/Rn244dZ0FO3KQCXZIVePDvNXLJTq89D216mVgHTC6dT
OBkuB45nZsyvqiILPakSR7dspI0V5osTQYke6ILTHtGiEglYG7bJRbPGzVTmv1o6QI729FqPVKTY
97tpGnHJE4cbWQCPWTMVN2ALA19N9qXM6t2wGJJAsOBdKtdgJDFTNoYk+10vPHcFURDGlgVkjZz0
kxa3+4EWHNzwrYzlF0ksYncejSyQMmb7jY7QZQm1u6iutaC2krdCyE+zKK++EueTk0dJtJmoyA6m
UgSoMWGs1YmnyjUqMuwA6LzZGazJojZXZ2Ks4eYtApT7QauR8rVkXkvVhAN113raQDmj420TYdO2
5Cc40w0KnyH1Z8K4Mwm6p1Ut6u1TZoZPawSdcgjHhjChfg6q8vqCs2cJC/njRV3AFljiQ9vrt1kV
JzttSm5w776nXdX4zHfZhIlZCLAq52g7y/Uuk+antnK1OnamnINCHt6ooyyniJDu5tdpsDUdKXBO
6txQ1A6dO8jiXkjEx1pXNkNJFahXOFr0euj3V6wzKV8NCRYSdZCdlQkMVfO5bojxa9SF/aANN3PE
EozHkRd1Mm5jdKy2VoLAYlURrHWE9/Oc7sp5fhTn9GhU5s3UxiIJsY+qsZ4agQMkTHsZashMeieF
j8hJxHSIJPLCmDJevfl+jdF9m+ZdpE63i1GQDX6JZfg663YFMtpyN5w1aTedlB+KVIDY20bPWc1b
le2MAaRDMq+f1q7MZuG7Vmne2u0gT3gd8d2BU0sp8maVyl+Z7vVWeTYJl5IL5cvEpklTBK9UeK21
5EZtogcZmu2cxXdtzqRsNbNnIxFEJxqL2q3y5CSOiXnb7Ner4bVBkIk+wGXUwpI49aV6LdmwDlqh
ftH0a34OIxm4X7EnS293TT28iSpsr6xn1fLCcdazR3Kf3zEK2+u6THmq/RqM6C2eV05Afbi3eIWC
OBoHxxRTDIeULpC0jABUeQ63hsTGFekoffKFHtfoj6JagNGUxt2grINXx6FgF5Vynsr+EtfMsONs
8My5Fj2IK4U9tj2ipWpAYz9VX+1sPJtCfTuyux+tqNy2OMFWWfIxJSRXZGP9ucpdy0JbBJxkG9w1
RXyp1yI554JG5a3V/tiYd1pWkyBPLrJbSoRolaxvW4UvGMSy7Ncx2tu2T990nR4tXC+LgLPwYiQP
Y9OpzrKLLaxowxHmmNKBDqpw1kMjGnZzIxquagK8rUq6Sa0LqCqMnxJIJQ9REM4t7aVW146AXUYo
1C/LUOz5E8Hpw2nCSHgAAUvm2AcXmrgnEdXL0mPN1aRQAZBZTOsqe0qBNe/EP/Uhnz4rpocjCxic
JEhBXaVnaeSGqcNBaJTKWfMcnlN4q2h0ZXUJgmjWp9IUX6p8eB96EDGllskquDbDorRCGO7OdEC9
U8yqiAEcMJdFyvJIne5EGpCkZdUN6PnqJZV0N3btrzyHt2vlENQtnbsxK9OvDC1GnBZOvtZxkOWD
Hxnp6rVCcdLloroxLWjYzJfcLtF7J+2yp1rSLx2PFfMcaLJTNulMFC4Ag5j4W3TtRjVu0iuTmjiL
QIXkt0gM1AfhnMU5QcbWQRmM/myl3ixshGlkW+gN8BpgTno8LHQFa7wDaN9FJUcdvtnAMTojdnWo
XaPBe06YJn+djIoeziuk4SWOog+tiyFCjg+hoSGjqqSnYgZOMlbYBMVcD9QzABexfrU9l3mvY0HB
1knb1DTW9gS5VxkpDRNj5jvzTiTistiUA+dQBBcR9B7UpNJeF0T9otl129LMW09qiKusxWdVzmcc
6ZD0VEOxG5uhPeaxAubL+9kyuWIdt1f3HWj2crZ6gyS39kJ/4DK7Ym2QBSloQ2IXpqIFmc6NAHl3
JWVRvLRVn8VBHf1cUFQv4zQp5ugNCJvpT9Vt9AXDICkBQ2jE9PfmCloosIvDQhAH+XYS5dTr5C51
KGIjeCR8My2qjrO68nASrFhYtgMAfqS1+lZI9nm6EH5hFqMbSTL7TvfLGqvsAJ5rAMA2TybVy7/G
2v+joe65Kvjr+5z2j/nuf2/uG3xW14lp9/2j/jeOfK+K7P//yPc8jG/58MfA9/oD/x74XuOH/j3h
NfT/YqoqSbLGgFU2r4Pkf494BY2xsCybls5YWLJk8xp99u8ZryCJ/8X0F2xHkTHyk5nJ/g9mvNo3
yqimiLImmhKhV4bFhxnXP/8LQUCoLVON1nG59Jj/SQcySLGEY8xF0e7DDBbzXSPeytlWLVzGTRh2
ntIP3DkG/AwpiyY2tauNpT54Wg7+s+tZwtJ99REXwRABBG7a+RaFTDq5mnBor3Ke7SKQXWh3Z4sq
/A7N4iW/66djTIICLFVSJhOfuq9YXTE/mtKbBIHEjn6iLn0jZPCtFV3WNQP1FSOe71ZDf3m6/x6b
/zEm/0ZFun6YwYNULU0D/qVG+PMWqiPYq55p7UW5bZl1s7NQ4mxVVzh2zz0mBEdy8n7yLvktWP8X
zeLKOtD/9ku/8Z/kbAlVSpj2ksBb57ySgkYgQDRYrUDMN0gWxQqe643VBphOmm50qBvHGC/W6OZq
sFIxip54ywaJSCnrSJtFVATqZOuUuhC6Ge0QBJIniYvRV4r0RFeJI6+DH+4cK/yvJKG/fYlvi69b
rUpNY7m9XA3dfOZyPV5Ds2PsNCBQzGeHn577b3LgP922b3QoeZYs2myRJsdJz9ZHwUR4S9VYCDQ7
7kBodvqAPonJnAHeiCdK8RGqn2vzC59Q068D4fzPd0D+Ts3/2y34xpOKCmPtBI3FA8JQMx5lSlPs
5tWyATHsK6zLTIIs7QZVqame++4ubW7TENMGf15kBlyDUyy5bcHsLshKndFdMe5xREDMNUycZHlh
MWYgi6vwUjQU1dGWkCxg95psPemggeNWFPdXXG1pqlOSPa55ts2K9xXxU+LqTPeYsacHCV0OfTC/
6RE9CxyKd0U55b3L8buOW+sUrvdSGlyzhoDnp23Z2HRMAHqK+GylJxzD7TwDKTongtvyrnv154g8
jHZZyfZMRrnAkYqMCU5pM7QJGcYzowcWhz2MGVN2ey2wcAh94c8zxWtM23w3Bad8ld8NehvCYlRb
b3bX2dIxfr2qpchnzU7y0yA7xUOGWlb2+dz1goV1YddHvvb82V/y16W3y1e9f6geigewi35m6r2V
MK6HswBR8Io24dSph8GQ347Fjd4Fgm6P8yYUHEXaQDH9XB6GfjvdiqWdK/7AwV/YRvmgAeIWTPC0
u0U+SbNbRTdDGKRgTuCQkrKrtvptfaN44wVx63nk3dwtnVv8EhGRh3Zr57tpW9+AL8eEl9+jdb7A
IKambe3q3J1ogPeNP/mzt75KjwyRuq2wq9zaqY+M3xVn3c1edyrv6UxXD8vPGy1gj97gW4cVjuFK
wslo/bQ/DLSM4PP5Xrhf9wX2jUIwPMyfRn7D2sq1a1Aaua61tC/el3bf7fNj946M60eDxW8ste8v
wXeWntk0qSSabGbrTCyiVdkx0wpGDo2XP1SfI6CcnQOGGHyL4QEeUv5cSZd/fhO/60f+dQ2cBoqk
acxEvlOdMisTYlxy2wv1Hv4U22umGZxp3zQOGZrgq/FWuomeu8N8k77CM/7nX/+b/vl9Y5JE0ZD5
n6TK3z0zZsmsZGbY140JySvulp0B92LciA/MOtAHW66yAfcfN8aRQi68vofQGD1pwuTGUTQH8CGC
KvWzXfh/OCpp+AmkVmRVk/XvcRJTUqStrAELLUD0FWHoU+RMphe6U40aXFtACRwMJqwJB+Xk6Ye7
8if/7F+nnKKZTKcU0ZLM73dFE6VsKaDbXAx9AxlF8vEzEgqQB/lsCX61QaP/fDWUKgLAM0t4DlE0
SXbRbSJz23F+RF4FNwJ2h6Pi82TdpenjjxTL79rm3ytHsa6xEzgUyvLvEusvJVQkVXJbhFV76bzJ
dJrumpTbEWj1zhiunnxDnBC9vJHZ4K/5Oe4k0l0ox0+xeezUfRvf6PU7ZCFG+pKOZQZWQkJW2wub
rDaejCz1k/hrGInQaAs3TN+VBRTgY1SP2oD3QL3pNHoljH00n3m+jOaBQ0Rji9oKLm1aqbr5RT7q
QXMDoCPXH3H6GsqjbcU3hnpSkxdBPWXKLVim2fjaHHTGeU5P0vLc5MfagEe+Yb8UO3cpjqb1smTn
1Tqsa2BQOXQ9JydAsmuwDNjIB1elNTVXFE7bvsSljrIn2krJcxEGeupLMjKYx8x6VUxgCu1Wtwoy
5UXJy19j3S0rRxThNviVcmmzQK5dQJE55qFfc8L4N4S6QXrRi+cYsv8ifvxsBfq71P3+CqpwLam7
Vf7/fQcQzXIurCphF/rolQPYZ4b59OrJb0JxlqNtjU3PDrBjNP1Jc8Z9W7uayfwmc4T8ti8O6vQe
Z2/KCj9gu2oeLtaiiqz6FP/q7tAgHSm6+p110e6M1y5nsA/GNMsIXpkHPeXdJze5Yeh9E/KSf9YR
jL7aFi0/fB8/gZqsyucly+BHtJ6uHFQfspk020JjF/3evJcxmqntSbSHDg22ywEIz4QbaSvXSNUf
PVCuxeXf7xRLXqURMRT9m8FPu7BNhFLYXLSHxWneViQfom+JNiI3CpH6TQWRYPt67W7rY/XDnvDb
v+xvvxySq6KbOnkv1reiUerVDijJatgpszdgUZCgsrrtKFAovk0UHvBSS5HCdZ9yE0rbIERO3UA4
h0jD1M96IEA64fTexspR4+gb0XUcQFLxoftJ+Pmb2P1P1/qt3AxzrZgilWtl82SOsMZeuG5QBV0V
gTx/SIez7A3hoSFvmJ0V4yuGBE4yOC2qSaZVuIkwyk8ZEPstlR0pDYxRJy/7WN5/Cn77rqj4vY2x
zf/f+/qtElXNaQpTMLKL/AqfULYpiOv6XG7rUxcU+MQfw97tXk3sDLg82cYglMzvLBgflCc8j07L
tB+9+U3DKRWk352bPSFPduL/6GTxn4qF/3ednJl/tlvgvS2BgdxTVEdYCcLnh/g7MyazMSDA9shD
44xFC9q31VseMn94Aor653NJ/Z2U/OeD5d8pkmyQhKcYsKP/vIhSWZJuZCx8aZ9neuGiG5xS+pyu
kNVyZf5pwEa69CK121b5MnjUODMNRu0o7VYw3mV4MM2jGR1NXlFL+YrY/8OS+ZvwtAq5nYe3Uu6P
/a4ALGzqX+ZoUmgDjVsPSIcr+a7o340KzXKHkPc4RsGinKuBAedl0H2V6Qc81uIkQ87RmU+Z8W7V
tkuGc/Evy3gdtW28/qo4GJr5pVvOCUWiMd4k2uiI/Ncq3UE1H4nsLd9Tgx4yu+UdyvQHmSRZ/UbG
7Jo4uOUuokA3tDd1ZZq8fM0CRaU7JDvz+hPOknsh9tSzLw0Q5O8arO9naNOLuksIWjG+GMAxAbha
sB362u5JmFyutmiMtrNk18TbBL72oOyFajuuhyFegCEMuEmBYN4xXgM2jpwS8G/5zM1dU4Hjp59D
1EEFQmSHbwH+/An2F6Qe2IWkbKrks244dbXyNuNEIeGld3WKpnslEHZdvaHz0Gh0+sHVxXvz2hFp
9MVgf5/5eKuKdlVvSBYAxQdfO/TCY6YHkLsSGTN5/swtX3kj0XuVd3HjmysJKk5/J29aZI+RY3y2
r5noLlxtE/rwCeTE5ycjEdqQaM/YaMS7IUacyoTONiYPYfAIDeYa9foiLQGJVfRRNWkBkSMvB/k9
e0CfDvVD2w6grfBkP3NicAeGyYZG20rgl1uObpp72nxs4+3K40p2dEyco1VLA+ZND4ie9Hrb3YJQ
1+ZTdSsfRJ7FnWwPv5KX+lW2hS8jcVrzSXqjtIviyjY3Ha4h1bHHQACureXVBFoYx9Z4kqzDPLzm
xWMhnBs90FaQ7BzckiG4rW9QujVYEzzNl+6XHNt9wBFGU2dN4Ogbuq3qFlKxMb+YPu7Z2zF+GDNX
tJfls583M2tRUW3RtKvJZ5aAXUaiB9N6sJo3Q8aK5KGAZsQNzn9BACh6WrctLaUMl8K8/uB8I4YB
SQsadLTCb8d7DsyI1gV26q11p7rtu7pdThgKu+lODKlVCqB1ewy0Xf/bX6rdaeutkG0GqhhneUAg
c3Un0L5g+MEjcef5bTh0hwEg+7F8qhgjHpCUD70nPQ7WNvrVoEt0TRv/DX+cnDwo3DlxdsD++T01
WpUfJu0TMHrpveYXbMOEw/uQ3tSw74i64L4sdgctVznAe2WEY+zEwcGPFiVvIKwbfmuc78yHxWdW
41n8C9kmJEmBnbJd/DS3w9vBgqVuky2rPxd8RYF5+rk1nWqkfWYghd+Pgk/Hcxa7E5FLR2Ke5l27
SRDJboRjFFTP2NYYQXaIAnhKHvb+geBFQeOKHwuqhy95gPtiS/f1l3Q3PVN7MwN7Lg7tNft33Bl3
OAxCTn7Wds2hyP3yS9Hs/AsiUfWcfy3P2QHHFghTqM+WDa2U+EOklfZN9MZRdt2dVUNEVmFo8OT+
3J0VtTKTuEAEWj4b0CngICKxSA+zqZ+E+ky8qNYcoT1jMM7qYEbvq7z0wWir7sDB5axv0rE4Gcsr
Ermsru2hepFDaJMnZMMurs8Y3eVloN8yfjY84cK3VnbcdTXnQ4T7xh09xct3VyuV1GEmp/wEGv29
JePrmTpgkqRqlDrfvt5cRH1f13V0mX1YIeW5eUT07VyNi2ApkA+wT3gjHPZH+OWOtruGwcWaC8yy
PKW75Ec/Y/PvJ/Kf13N9HH9pgNo66frarOBOHKbHZbewXqTuiStpYCfBoFk+Z9782Nwh/CugSVHI
Zrb23u9bj9WIl9um2bZf8135QJDwo0hs+O0QIJz3km0h+RRGyh6iKgpJV9rBZ/ByPz6TDmAnd0ys
zdpWguUZFYpDiURHYr6nwbQjSyoNxKeIsaQdXq5NDMnBHewoXDY27KbTCpvvQJatS4g0B1H1VmYf
UXiO64MxEHvgtDd9QE7J5p8rB/l7kvTvtWmRK2oSw6KC8H+rnTOjFIeYSd9FDFBMoQWRzmV8gI2u
vfP4Juy56qvCwBF6G2ewUd0o1QbJHppl3fRm2GMiXuSBiJGNqN2M2FwUdIridIySXcnBUpyixi8y
PnncLcVmyLcCxZtAU9gdu/kt1ZjIqY9zci+1uC4d9Bra323E7IssAcsZGMArNe3buRcSJ5bQ+yzQ
fmWnOSbB5Fu7QWKECOXT76d7CI1R5uvLl2i+dl2gWzi3Yqtck199U/zq2DgOV590eNq1l9+Nd8W5
ZvR6M6iOyQDsOb4ZPZH8rdEW/Tm3UyDB+Chml0E4mvUL+3byct11CefiCTnEdHbYdp3HN/EwnNQN
q3m855TpzuNj/wYhGntJTJ72+Fu8MfJ/SDf9W3VaPwECjdkxn8g3qg2nO3E6EBbMyaRB8wFV7Go3
XYP2k5uoU6x+mhZ5sz1NE/xoTtibNtAJWX4SD9eY5/C+pfgeYJzadbwBcsk3qZfeJf60B3nz5A2i
7eoW2LOkdLMLf9lwemCUsgb5BQtzl7vQAcxjxIUewi1KHypQT9oacI61r/c5U0jH0my+wU3rlBfY
u4npGM/9QfBjAnDPS2Qv91AWw2Rr8PfWSY+s7G4jVp50wlH1bkH0dNF2tVe+X+vgEi3zkPgy5O/I
LlNP/An8+G7887fVfEX4//LqV3lnjGKSxpfxowVfcLob4zm5Lw8zsZDY21xUwS6nX8Y9FxyEQOiZ
n17gkKNPy2+ML9rX63g2wMnqn18zhmj84u8FOlwKQ1cVRRX/FjtVGWolNDDnLqNlRzezZkFAbD25
+Bq5q3Rjw9WRSt/09Z0JhTS8C3cUsv7c7MY9L57X8/fysdtm23rPJgM1eQXxFZwsR6vgYKIsVS4x
6lvJgBzGWYaf+DV5RoAlhnaCUsfk2WLt5iUYn0pHs9/11acGx685Kvf9lwhP7aE5KzsS14kBq73u
gCvF3eLjT3KbbbXdFW/nJaNrbN2u3+WCV8XXiQRMrw8DG6wDhN6g2CqOdGzfIOQNH+sXPFuzda27
5Vb9KDF/+qBy0D+gh6MG+O0D239GD9Lpn++09vfpl2r89UZ/WwFCFuHdKEcx6BduO6E9YgQbSJt+
01nOgo3fM1BKwI7tI9j7UCBY35O5m7iFy5EwYfisBSlDn6yGSOFewxcRWwXKEfv9IMSUqXPrN2tH
2I0/gWkFqnYUSQfYFbfNw7T/CYfW/tPB+tfv8u1gHYSwlzKT79L6clB5ZXJoINernpw+MSEy5K95
0m7U/r6BF6fbw5tFJ3xqr6cWUys8WNFys3RulK90hSx/K8oHvblTjU0vv7T9fVqfpnaLJBCtjpHt
sgGCBX8hEHOnl+JgvNab6uO3Q/L91c+zeY9T958f1n/AI64PS5dFUWHey9T3z9dVj0cDAooZXcJj
8VZgcYkpMhIU19ypn+O2Qr6X2Kvb/wJ8x8Zl4kS1EZdFZ8pQatful/6ODydtj+Q1ByGQN91Px+Pf
Ad8/LtD41twrtQE9g8S4S8tyumMvwbM6l73lTXgquHGv1ypt8EV/fSMt+iH5TJ+iQ/xI6Y3dw/MM
GgbZSN021g83Tr+CSn/fTpjH6wzqIY5/A51WcY2NVaffn3bQbZhQTPc1a/1cvcWjA1qPA6TY+aZ8
LNEfb3Tyt2AXf2rdQ/M6nyHzMCs6K3vYGelIHBeul4ldnoxNwoiBArTmMMMOcHPN4ysfUQXAU6Kk
bnUEy8crORfBqyObV4dyGQEIHa4fjUEu3QLz4l9SX+iqNCQvjQ8jWchOtLIE+f0YLfAfhhQqlAOW
Dig3U5LvqEfcWu0g1dTVIhLQvXKtiW3xCAjDQPC4/ALVNF6LMzLbIy/nadlDwEteNE/aMXk6cI0/
157ytVz69mBgTugGMKSkGNLv7ekvB9BaIADXej1i+2Ht5tv8PKMxumYu3ksuPr0uY6SvEe2PY5mO
8EVN5/x02PwnMOiPa/hW/yaRGeJ2zjXox/g8Hpov3nKSXBWHwTwUTAAakUOdxPFHkvi8aAe2s223
UIkQsS/b5kxriouvDRDDEt/k29XFBI+SpPeVxFbiYDywRqz3q6m3EtvZneEZAcSzTXuvDrt8bwSy
qz5hqy4g/TJRUgXmMx1hiAPL8jrlsK98tGq8JnHjMEOodcZHjT8e6c7ptq+2mz9Gpn13Ub7WBQR4
ibIISYVi9/dj+8tj0dfQXLTZYKO5JDdYs0ILnf8Pdee15DaWrelX6RdgB7y5HMLRe6a7QaSFJQhD
GOLp50N2nGiJqRG7z91UVKhCUkkEgY291/rXb5ioiTPfU4jHZm+UCWybMMopv4qFPqNdHHJQB2+y
e49H/cOe8tu13JxQFxNmIvLc4Ajbd8b4sv+gFcyX2snrqatQ2ddHxV/4Ol74u4IxSmsHK52wii2I
LROvorObaUhrh1PfGoWQDq2S8/pULKW9Kgytsu4qpdPN2NZpihPI4F8UfIjKv3Lkt9MG/d6UGoMt
H96gaAFKTa+cf5F7rxr7TpH98TL8ctdvz69CzaNO5q5XTrJCDPaQER3F5JnGexLj2izvgcnNeqyv
+SUfJYe4NajBghMk5nEkerrOykj3crcvUacgS1MZK69UyW5weXhpgZ3mUOA55UA2HkjkFDAOeIIu
UFujZWaAGVGmz7C7x++sJVEBzQQ6bP5mDpXm2FvJx0V1TwvRMz5gL891h5X4Ll5fSuj5s0a3xsE0
gXwqzUAKTghXkxnKc9AJwWWaT1Ylbl1zUbbTBTj52lx3n0z4xn8/If+8cAdGlMnyVfXvgveXhSvG
eZebtRAcT0j6mXi+q24xU4OFcqx2kfNtLY+b6Fh5l78a1Q156Wallau2aSP5/l9dC8PPwa/556Qj
vZKUUSg1h45leMoDBp/I4CvMddVVl8+KeNPPB7oM69XCytBoNgqIJ8RKuKb68+nx6t25nuFFuV1e
kgBBWdAMvEKMG9D7WjcB2Vj66KAi4pCuFtonBwUaGHXrYDsxyHi60rriT1EOGJNshRjhfue2OoqI
V+3yIt1BeqQ/QA8GFiwa/6iczrfbf6wjDpY7dXSoca3snVO0rNJJdYbaWgSMBGyfiaLpCHjytgi7
NnXnXdoPX7bRNypuX8xLdArB9Ky+xumm72fxlVW7iVFh/q/uHX4tqoI3iwzR7vfKq8tQBQZiFhwv
T+eHZNUv1ElxbNawSFP35F1m6jbhkmjbj83RcNNZZtWT853q6rtK+fEA2QsNlMWMLcSb/UEuNDlR
Cm10wPWATdnEJwML7A7BoKtTaLEfezq01HHSj1tH4/DmgWKq9pUf6lXhoWGEzzvITb9OoROqrtav
mmSi63YJQAgbnSBncIsD3r1/X3i3IbycJoaqiLrMO6lx+24n7PooyKMWwvIxnOYLNF2itqt2pTic
iYOH9UewPD8h6DBDV7caR7IJtdkIqetPjHU0vCCLei1MQs0iX1vyLWzC9NYq4PQKdy5U+7kceTFE
4B1d0PDNueUrCKrUqReDG5w/IdsjgaecZhumHcgHm41wDJ/jTbPWsJt4g8BdtdtmLu8CPN0eaAPi
18LmeMH7QZ6B8I48tWRaMKa2PQWeNHLrdy2AsT/xsQ0gxIVHIe+6meIqE5yXldgCHBBBPr7wI8gq
aP1jkcSEt5oAQ9ryWWmrdv4ePfLrWHVgAFEL43h5L8hN+tlBcQN4HWFVYv8mfs/Yf9k+6zKThKbn
fcyeFO/qtN4w+DhW/VP+2FSWpjvCc7+irWJ++NFOgSuKbFy/8frKE6zq+o86XP997fyhQOSKFF1S
FIPJPnza31+89kSCgZpKLMt23tMv4xV5stiyLGN6UcfRNH/Q9umqbcbZ6jwdXcfSGA90O7X+fhn/
+pzf3z1Wr4IcEMItuK1x03qZo1ovz7iQHE7xrIZFZK6ljLepC+HV2uH1MZJnSGqok9STWwXb1PeZ
kdnXBD0NCiJdOttXYaoi8cHg/Dxm6C3qU7zzIYFUYyD9SXWMGNJ6DaYme8XGL8FAVO5lFHmmY4or
xXRGAR6H84q5Wlpg5I43OoTAkfUemGtoKkgL6OowiOgwHhICecrRMkOoCx6VQzDDPmgue37NM3wP
ZJtaaHImVI1U6WaSRZgPzvvRXIR9oI8ZBwjtXhY9KgSteE4YLCKhX6rBZKRaSOybdgmrDvQMY3SM
YkouOprrUJgQtHUDD9Anszp3s2CqBjOsOVQYfuJOu0yADctgmzDkGxLLr9Myp2EF+iuyZ6F57MN1
Q9fVIfw5Fi+agp+Sk2Vb0XRRncrQo6oaPxLCE5nGg4jiWuyPzy8cp5kxS16keG5A7yB/4hM2oHWZ
q29GgPuCrTKGx8eecm40k0pX2BaTehK/gOnVj7513ZXu1VK+yC43UIFq5GNAM7w4CsjHmLBWJyJf
6jyVT2NckK6f7Us3ATUcDxQuN38rVa8ojqdtP+1YeSl8y4ThLEY2dL6KVa5N0cqfRaT4bwETxvFF
tJCW0htMcEGisjOdEnYekN91MZAcUGPDCJEt4C7bdM8v9KlWsuhnycFkIK8xxwCcUL3B5r/ekKeK
vaUXqFiDF0wxCFW4hhMZx+fGDnXSPdl7LAHu6IzvgAyEcQ6oBVMPJpWKk8EN0MeXk1Oe5+3VDaId
kyWmpvCG4zkZc1Ms73FDUdEKWxIC4tOqBMtkuhZPM2HZf1E4xqbtjzz9jLnGQmwQxL4ZSP0aW/tm
L1+bNXrJxJhnsi33q0J+TgmtoGjFwPqrNiE1Je9K6PF512gsoLLjvy6/nG91Yx2oLq9OfZ7Xr9mH
OWfkcDqC0img4L7/gRew0bm56NXndVJuBfkhRRlvAKAaH3k9Gp8ly7xCJb2AUs7CQknGjdqOO2wI
OvQWWh3MdeGpYSCN4VSfdVjqfenxyVHgIIza5z7WpmY78U2MRfqZcdmfGKAes27C7FhIGRy2ExEo
gBRRSD2IeGjsIP4iKKvHg8AZBbM1MHmYa3RjvXSu0rROlhcc/CNSpifwNfndQple7hHKxZ+cnmF/
4h9Nojxhz/x9n+wjFDJGwP7Uv+tP4JhzcW48YxDlheBZ6OdmiWtuujvo4R9g2t8/dThQfzkvgmvW
n4yYTxW8cJNM+kk2j6YS4XnD3OAeunT302724JFx1pKgaaUDCjJbYMw0FAzKmJfDZUR2x3rzD9XW
b99Nu8GylOY6Evu6kQ7fSUKh6uA/vE1IJStmF5J0DgKEIN6aOVva8H7hmBqPhiSnGUQzF8WVO7KD
t8ZuHWkbffiijS0YTGCsnZTdncPpZ4fMlTJJFA3RgAD33Vf+8hSuleQrQVlJB/8ll+yeCmTKvJ2Q
POs018jGUYjNzBzpM5XHgjxLBKjQVvpOyCAV4QQ8421IYGd/4HhozakvrMKLOxq0px5SqfNHOvPn
4Yt2p/b/89P85apvJBAnBT2vKpZYCxDp1y3Ayp2TB4DaP1y8+k7p/AeSJ7fIQK3DDxLEs5uxnThY
OSl+Ih3U/fAIm039Gb2E6+wtIpz8soLwMh6CVAWbkdc+sJFLNM9/f0pQsXgZfishREHXmWYooiLD
xRVvXlHpcikbdObKQXopvjAaEr6wL+q6OeZd9cmGL6TrE8NP7R6vJX/0KLTHJLJ8Zg34+SEXLKai
8mVW/RSjN/wxImHa6tArKtdMXi6MCjJPb81xNlWNacppFUqQquSH04O6T6fGLHvGTEyZCZj1CS8j
89gGT2LJFH1cVW4nbNqHOJhLhtWoTt67l94FDo0/ws2Zs+gdXk52GnjN2M7VzWCNOE7fA0Zc5JoX
znULz5v8R5QpXxHE0Q9C3OCpM/h46BYDAExnMo+8q9ujVLfLzlZkS3tCTQjnNTImcAmQ4KVXRgf1
TuzX0SYuVrK87XBZxS1Jqj3h/Cx/SeJGMz0lWRi11X8Z8SLaaNHYeIrxJeu1OX9RJi5F3W7P48W1
YNTm4RJ+rb1Un4OkjeBhoHbq2teibnlVvRBymQwdkwll5sTkgnPufgTPo5nJ1OjykA5ARvl+IajF
bKKJoODHR5LM6DGCcrQIrnM0ljHvBeY476KTe8C18vTv6+Xnkr1ZLjd769XUAg2ZqnKADow3FHbQ
aETPc7gPmK35lYv6/+hja1iOM3kbUGUAcmnAkJANyWvl5a/+5QKL2u/PhqIQ1v+4ginHdWZyELtv
ivGTdsWO51oqB8aX2HlF0lb11zrJ9hAnorHCcL5aRuIaky9fc2UtGF/W2GWCSnUYnqGpKnZ1jaNa
/BXWj0nzoiFaqtTtuUdYSfWT7ZFQopE4VFJGNfKidvNr/lHqjMfgsMUESIsHme3XsCl8u49m9CbD
n2dkftJQ9zon+PaY62kPYebG5iTXd6ds32kfav58OdX2OUknCSM4RR/iXqnECwaJfjUzWECV5PXp
C8tc9Y/Yfp/qhSBOL4RsFCtBWMPoDryUidjZk+snkVJPrmeCA75bI7k1mCOmU5xXzOK5rcYJIJNu
Xd12Cvyv4VccQfaZBDGswnF7OF+mlQ62myyAnkqG2lK51INtiOJ/MRwd+MvVSMqHGorBAS9O/inG
fMewZud+qNXPwD+xFlJb6+Z8l/C0J6oWRpLBv3OZEBQ+sLZ8blxLZmg+9zFBxAjgmSSP9jIRgjec
taCXw2xrfQ/eWMj/RW3boyCyS8FCBSPyBaCZoVvAEfAdRrNzncbb/qhBQ8l4g0PMKEi2iiu3lWxW
HSr0ebUfbcLleRJu1YcLoKA5xpIUCJv2tz6A24d0xCxMCFWylUHXQjjYCZNLsYHJXuJllDmocgyJ
ytQSi00RQZeGE+l0F/eywmYuprnARmg2iOFzq4eV0sFuEmcdg/Uvjq3zoruOceSalsL4U4Qg8Rgt
dK8jLlmZnPYxCiDSk9fMX+fqOnvv1zTQoxHKIAvvC5hrNos5eYseA5yyfAuWOr5maMWrdU1cffnJ
DWFYaeMRZjrdpzYn1ia18x3t/gXu1hoFRUkA94f/CDUhfrliomudEktGBfV4ip9xcTtVjzlel7kj
M/pPyQaLnegeSC4NxciPs0VTUDGIJoOdW9zTbE/kd5aRchDXIxRBh27RrvSJCnlmQx/AXLp8wTT6
a9hQx9J/kt36swAdtqt/X8GtCEjttTasUq4gnia73lX6ZXceWMbJXFcWYrX1eVfwNagfrvC5cNnD
zH+LRcPX2YG6kjv5sZAdGBDz2Bty5LKITU+0pWIcTfpotxxVTkbqlx3SMYiebEzLftUZb+Voic8n
R5fAHP7s+OLE0Ekq/8RUZiyLCMl1TMZAVWX52IbRHOaNgSLrYrqnTwl120tL0gcuxk/NK64DxiZ6
5yG2zO6QspJ0he9i6woHTPoMXEMmJ1eYQNBvUbhGTgafxLT1BfZBeDC1M3+Xw36UnGJkD/zJ/K2L
ZrA2i9rpmNKazVuE0VhF3++HuOuEbmY8aaMlPxGJy3NLlotzj2qv/rHg0AxgS1GX8Da7KTjwrMgv
AlKpQ+Xo79pXgKhwihOkSZe3yT/6wzAKXfTvZPnVDqIPOtuRBcwTwGN9jj7JPFg2Xwyr4IcPAeTR
IfjwGZA88dpAAM1Whls3w94Be//tavvuAGWfbVhFZOWinXNPr3QFml0e7/Hyfw4yv9fav7/YzdFY
ykItqmd/+GLIbhYX7ASp6fb9Y3KsliG5gR7j72do26cnf6/OQjS9GtXRJMoYQ6TWdavs7rYLPyaZ
N9d005ykDXKLMjaw57BaB8c5yi3kRJRKQJ3PwGipMkE5o3DiPYdfxl57510Uv/KHbIeMGlsjMAHK
vh0OmKOPDgfPyb3x0k9wb7hC3YBWKZjMI4SbGjhTddWPEx2yeTpuXyVcxw4EQw12/rI2S7EDuw4U
1aH4XIfz854gSeXNnKZW6TJOIxLOJM7t8U6R88eK4pdrGmYWv7QuWn0y+gonxAN7I52SxaMsVkAX
pWJ10+tRfBxZwl5Zs7uX+FfRxsoPzRZn76tIFs+9OyT+8YUxIPcxsJEE/bsl/OVq2gRXU6NU5MPA
mvZk+9xtwZpS2MnraEZFSSAOp6R8hNNcHn0oZnc6uZ8qxuER/XIBNwu7CgJMhulkWNiiKzHhW9Wv
wZz4oUnp1IskdIJNPc2G3Jt5+3iPP3P3698s4VYPKjUd8fWB0QqcWAAmkYN42gfmeDIHKqcIpQjn
R02LdO/m/xzd8d1pX8n8Gfzqcb//fSmEqgnEOqplsOfhtc7Zo7WpSOhkVnrJZ7QdQYPqneIyxe1j
HRFJ0m0uF3yc7wwB1D8dpb9ex01fGjd9fEoTrkNbFq/MTwSLRsgayK3SNHuWOmA662zhY1Qldo1z
iV+Oi+uspPxRvSp6r2VEASK5lmPl6kbQoZ7LpbbSN8UzzH7YHhjNUw4EMbmUfJOuoXAjswKIrluH
TDzkJVLxEwzA9M38+PvLJv5A94c7rAiqCsAvAxTd3GGtEkd6o8ss7ymu64KD4HwSv5FKyb5kD4ub
+i/A6cW+87l/eq1+/dybO1qkvaAHmiAf1HWPwfxCcWI33OsrRifREUMZx5h0S3Jm8DC39cOdD//j
4/zlS98cgmdDy9Ks58MVz59hy+qBGI/rKUjp5M4n3fuaNy9vEWfntmV0d5A8OgzIZeICL6nH7nFU
jfVjshBcXJG7b2F68V143vn84fW8rQF/vc03r6+sXMowgf9zSBdDAajPiXklFBf+I8ByPx/4eFB2
B3UJNTGie3OjOX+/BGXYrv9yCbdFYBBfUv3K4jvQV2FNpqJwXFav7Q5wtUKjkxM7DpIvkzDv1av8
kH/HXGLmfPbgaiyBFkZILcplPJElr1tlWyDTfkxLgScmlvkyopLRc0MDj8zuI2K8v/j79f9UHvz+
hnwT8H45ANQa2rfSqOxB7ygPwGIk/5FpXOrPziHOiBb5pSeyozJP0ECnu33/pkD+YWKHAwBJx9G4
3eS+5X8Unfedp0BubPQg76LRLn+LMc4HG82clGStM8oCuIQL/xt3L19rbAEEuHFMQ/Jx8h5uZezO
Cq+5eIl45yF9d+l/e0g3Z67RaNFFT1in5dPpVQM9XZprknwdAWm++hgHJKJfkU1B+wjOb6NHfRKv
mT6thlQ63xamGs4o13XSr87Uj4w76/fcXInkpErKBPBTXEJejRlm4psSHnvRHVyZeedmChMZTMJt
evyLjnmkB5OFeRnbZ2/T1qNvZoDW78+P/iqflZ/6VPCImzXFeZSNCfhlNj1orCKsFphIEXvL8GhG
9FJkkVFLyX6eKVccSKdg739fFKIwzNX/dsNu5u5BrJimMmwhBbOiK6aHA6koFVYXFrCMAgCj7NIy
PkmNJQ4Ud46V+hrkbKkYt2fEitBr8g06PDpdfyM8c61MFTDyY4i1T3kAVoLQey/ntvJ5kqZdiEbI
JanhyB/3IYk8Cks+Idg1GCIj8DmYQ/KQh5xef9IeTDd2L4/hW/ko7bVpjlfMISbWeWAjhjzRYBJA
qmSUxWgS7yyGk0TNeqhTw2JTC6tz42UdqvRdq+8kfHJJwKB3QbCt0LEQwRcDqix7picdTrwzvXHK
YCL6nyP6ttKSzncW5h/rD4PgG5MRK9SdW2GMgtXlWdE7+XBx9bUyCybRPHOxX7WzefzAOF2fpZNw
lnqjSej9/Rn/sX829EEPjRwa+9Obo/F8MvxYkloO/SsBzhjyzc75XDFw9xuEOUgCZ+xSpepKEJuk
1EXOQMSzFb/0I4DXO+fl9y7zY739cjE356Uaq10rxr3MnGl8ghUjwLwZXhJoprFbQVbSZr0ylUYT
IT8yk8c3XX9BhHC1z8/w8eUjeyaAEyOAPnFwbquBQZiNjyZIyzHm//ud+2PJaiDXUiVZprC4FWtd
gzrARLIcTh1/ez3ZQYecFp+JwEHa04QurJzVaaMeUffIx2J9nyD4jZv/vF3/vgLl98IRj+z4HOhc
QWtl0jjgwFhkHxSuFiM/sA99WzTj5lVZlN69RlT/2fQhT9BMuAlQFGCv3hQXF7lIkpRgjcOl2Qte
O4KRQEBOe8G24Qzk2e5HFy+tvbO/T5A26xMoO/ITMvKWwDLyy/S9eX5SPutBApTv0L0G3bPSTs+Q
o7E/xkMrQckK2PZ2fuoFjwF1T1dbS7YWvUn1tgQ318IHpZ3J58aJjIcAM4hmj9n8KdjJBkz3AgHm
saq97jw/XZxS8gLNKYoJtGNSl4LWLYLA6oAFomZVRUgQCzIIczBtmTDygoZ5JtZT9R7pSx480272
U4R9InFJisog5MddqwQZV2wNlF6FG3ea98VUi6bmxYuVD4ywUiBDDx1VguU/+x3WhBEZUjNmEu2X
bkyHRh8DdJV53Fx4wB11k8zjZ/+h2NFrAwBDD1EZOwDwZptmkz1HEMk4V6DqvqJwOmhfbcqLMORH
G1deqvj9+hnNfDt9fNT24q55I/gqmA8orgnR36qCKZoq5ZiYULLHwFFoubRndQWA8yg84c/8VEzD
Cf6zk7NjzEMHMH5sLnurmFJoOXC6xxgxjQd5CaY/k4LQc8Uzp2zxAKuZk6zbR3kYf+gGnge4ZTj5
w4m2a4ZwXKJEBNwUH4Cfzhvyd64wR6Cvfl2n6Ux4bF7qTUWzvPHx27Xreen6qLSMyZXBo2nD5XiO
1oqrQj+ZCZyss2Q5HE3GGIvQfeGen87Tzku30Z6/y75gxjmN8ITBQWyAxQjHqiyc9TlDbFhtYLwp
uOaaeTh07PSVsT+tmP5VYTo5i9/aJeFXejIuWauPkLaRgZhwJOB47Ewvm9fuN4Nc8UrRAnKyoe3u
rm7ugMzpk4FOAS4cw2M5P+nb0Sscv08dxP3k4IW2MzhAH4wNJJkdIs3JaFUfzyvRrpbDbzM8EJ76
xxEM6IBPbnIrABxct2hlRsvBSIBURhsN5a7FVkcY6/JULTzjvDiDSOK3MbKun6d0HvWe6CpWT7x8
jI/1WC3BJc88xmm3UD45uHMwscIJSy+aVduaEccjfV/hVQWFjZXuWT1bIV/wIo0s6UPeDvlFg1Q2
OjAQvj7hrKmRddOMKV2bbRm4xfMp2UF84QkzbiXhKgqdSz81CF774gdAfWJY/NChMRTSQ7EOiRcA
8C7GymI00DRdaRHPxEFRPm3Ng5BNBeENnyeJsDAMWGgjk62/I7pxjPla4cPqAXiyNaypZUgH9hli
x0Z91qU9MWdp7DQpAi//Ixk9/f1UMH6WTLzi2CtIkqJqAiqu3/dkRamEHOvZ4tBSFnd2smoWJWpF
S/3Qjvo0tytgc3dwpFIPTDr22NBL42ISLznzYtD4npllwygWg+hJypIhbCBanqkIXkJv226XFOFE
Clih1c3zCVbSCYypyCNQrYRj4sZrY0ryETXiknycFF7yEJkz9oFjIWBsGSkYGGeBTj+/YoHAkGKQ
grvUkr0zMBf+Axeme7fj5ogqo1A5qzq3g9pCsAbxa7yXnoeJszkjade9x1fVhxLh9zPx9/t/U88o
EkEyTdSxxVJIdQscFWj5CNIQvc7E5GcsjeayTnoZKM8M0nzATO2heKAx4zVLjs2cyRmCXGM3eoLj
kBDrAnDR0Te6LZBBZQcTVrCNsSniNKyqU8w7CPIIBo1rObKqAX6dJkAnmBJe30sI88y/JuoMxHh/
aeyqn1/OHvOTCn0Ympr4KRRmLZgjXPPQA629GrNRMieAYDPSne5eBrF07+bc1FcVZsNdLnJzGmNN
MZ/iOXN4qVbnrWsSsvYgFZOSTQUMZq5v0QAGJsKOzDNWwk4CzmbzYwJwDwj9CR7wwJDmDG5ZTHB+
+HT5VyVUs6o41MPek+xChEKrmKmuK8yuX7ikYCYGaclcoqF+R3chv0ToUvgvogswuWoCw3Qu7P7+
Gv+hLP7tqsThJP+lHx5Jlw7GMeu2xLtgf37luix9fjpmj9qC3EV5KTyNZsKcyJ0pbYNp3wMU9OHF
+LGO/31bxBvMWg/rLGKKURyI/YHszEneri4Ekz1LK5RspR0vcMTcFLP6GGwvE0wmDogu1VWyFZb5
OpmfHoQt2lllO1rLbvehfXICTOlsitqKMXrZy1thqmxOW+Pr/Cqvr5Yxw2lgInz4H0M2xSx8HW3z
V6KfcZKInhmcigEpXGOCZYi3srNPCJGxZSzNAwB+9XZPzGDc+/I3jbruS20S+2UBXpdNC2jIj8mV
bAKbGYG4zxEnXccaF1x9+pts7c9OBFkxLms+ug/mxdmafl6uvKFmwXUZnaKJmHklpKsKCQLWHAQ0
qpb5aq7idVKMzyqVOzELTjlHjXe14NQuRrN40uCA6JSajVMioLM+bZHiT8pZeygWmsuELHApXZx2
gg+irZIWxjiPw6+YGNLOeMOIHgcQaY6KG0dGqeD/u6fIV/+4tf6yQm5OGlM4JYlhsELCRfIaPFQP
yldeTdot90fenx8MYRk8mHvfMz5JFDQ2VwRE+HVZpyNt875kjaT75jHorOSYzXPcFtMVwRCGddnB
N73sxAcC6evDSUFNYhtP4rI7NrvLUXhjzGWf78Ud3/suN8cEaSpqq2d8l3p2ASVFdgtTvLK1J9go
/4k54B8L8V/u3c0pIft1JqYimw7V2bT2msm3+YWFMPTON5OEYa3+7UW+2XOTWKoCISg4AV9aJySo
5VlA2ge3FHce0y3QxlDE4ckNKbRkYboU5xQximYTNomEl2maTPT0KbEP6Jg6lQSFFYbG8hVjOmRO
9iVyjE9mNaxhYBMoGMz+Yk8DRNM2KUuwnYrENOMhEU7MHCRjIxD1gZKq4bDyRRePBQjXMXxe6Mvt
GBY0fzTEpjQnJmV4W87KmGB0SLjtM3xP3PPKZUhs20vevLfxGNo1xUX41lyZQhNEOu6c+oDO87pv
Xlj42AOxQUDzP0lODIn3FWYJimh+CY4kvjavHHFh4PFqjRRs9O36Aw77iLgRqvVmOfiaRQ/M3+Tc
VbgwiN/S9xFEf79P3uRDMHpUANECB9Ht6avfE/XSPfcYgSJJyVaIYRwyFvDxI+Ye3fp65J1t5GHz
0aT8DE6uTM2boUccwXo4RhiwD/bq4wZ7V8JIKLGB4GgJLsx7/Bc0j3nk8SdAOqMzrB6Hb8735/Yx
2ATCHWAIdOzmF5wOnCHEV/V4eaF4TZ7ixr68qMdqDbhSzQvoiTRK+Zg4FmhC6VPydufk+gmG/35y
3XTm6Vnqm+bC0kbIQVJg4JnrUTHUlChQtmSf7OCajLuJivCvWEijceB1M3UGwpOueLAROELjscuj
h/n7hf1hCPP7hd1MCU7XuhRPV16EEdU+cAm2BXidzWH6cYqG1mlD/Ysc7R790PhT0YPPC/KbQdxp
fPvH/XKUpyRynow8GypyN3ntFtgUIz8T9gVPmkJwbO6w43/P3ngno8QRyeMT3V7kqqycQejZMwwr
yFdwzs8F7itOTytJeqPg9Nmy7o+N9qXB1IDdihNJJHuoNjGtcPlJH77W2pgSixJdqdYxvn7aUsT7
s52eyIiLvSGL2FhEsGsOnbyoMeWRbOOB93nTabYguriohBbJXDlMR8GDRCGe120FFu2jqyvWaje5
Zv7juRm5o0p3Uu8SjwtxpplOKx316xMJgXee4J9KtV/v5M0unRp1qcrRuTgQ2XgFZejdQfF7moW0
Hc0MZ05ang9tfn1DVDj9+2ebPz4blAl+j4zvv6ZA9b057YyobEXFF/w9E2qth5L2dVEeUuM9vzQ4
FC6bNvIIRLMJ4uamV5prhNteRGFCOmrTxjitPWFI6E9rMiqDF3K0LudppNoc/kxozgD3mkkjip4H
AEDAnesyL05vlbLv+90ldxhtSiLAtU2kLrBDIlnRenS4vAsrf2l40c6fkf5hUaV9VPOTi93uQt8O
/DGfPoeMHhHiGQIdDLyy+TU+Bmzkl3A5aokPgRJHbFlOd1Qa0bwnVFLG4C6yyeTA/ivEwipYa6AB
YfWaBo+X62GIiTmpTA4bCFVhPNPoaeLiOCSktumTcJ6VlzuPXfrp2S6BDFOgy1jFy5Ctb07LUk0L
YjNrdW8slVmz6Be8G4hPlG7LqcGNlIK97OuLqHuODbZyeG4x9ST1YpFCDoRyiDKPo6OAAlmlvl2R
AKpk0d6orzMF3nZN4mV+uVgy6FTkDNbeYaBOZAxp6wTDmtw2cFLC7O/Np5k6vGt7nXxGeVGlR1g5
0gKUAKw3jiZxf9DVPcWWf5742lKvXow3zpri2WSO5pz8qZzP+agUsTbGBoiOYrcoHBNn1GDSI0PH
g4HitiRD+oznpoX0szm/asoUlayM8EbBn9ejxjsDbeWDq0Hajfm6iPFMJlgb3PaMt8rY0cUVQNKI
jDEyw0lDSq385IirCqSS+pMjrV1W7TI7bRX/YSQSADhOCRSCgOzFwi7E+YstyU04GyiCYNpb4heJ
aFb3dgqmRP8kL7qAQfmzKYxbzm5s/Pbq3HgtPFPf6hYWJViRhNimv2V7/BrhjpGHx129PCaWBmwE
hWxnYLHwKT/CBNM3sjEe7JNAclzg/pC71ZLnBhRDphSi+7G8uzz6sUcBcU0fKKepLjwO7Hf9xa9s
r9THjHjVl2G5P3BkogcYZWjDrCHRDr6A6WIbGCfzcEhnSd4zA6e5eRC7J2CPdtLnR9186BSSRZJN
qp9drdWXRcxqTy+10ydnJ8WlN6lK8hgxCutPpN70s9wzaftUipLKf061TaG9CORt5UfGa+LzyP37
vqP+OE6HtQ+DScV3RJN/epaR2Kxf20jdKy8cpE/1qj0Cg7XdMtSwk/SqdgIBohLngv/VnUlVWXJ0
FJkVBWjQDoa/6yIyf+fYS5A0x9RQtMMHOSX4b8IwJfhoVuGOHCDs5AxHhHI9otkuYy9RvV5Zle3U
ALYiO010jfgpr5fpaCI3yyyeS4JlXG3V/8KkL0OmcU/C/ZPUyNfGU5iXXhehTpg3VcQoaGJS7EN1
T2WljeMP4yF3U6ag8Bht3jqZoed4sHr67y16hw8GIkcYzc3WbrlaXSTkiTnylT0BcVvf411ZBfRV
DuFWExaDD3ZlvOEteY9IKg6H1291+s0H3/ScuTEywO74YLmcDGhRY2HDm0AGpL2nMNc+ZBo93BWs
/8UCUyS+q8G9FmT55k5rrZzDDpKVvVa4+DthBsIBxpxihjSu3iIjSzL7+nItdtcjyHSCwTLmyuWL
1DBtWQfGaILaSUe/ghlHkb5dCBs3NbLor7scNm4bvlfCPG/fhYtt1q6M8xLw7cUzhaUuLhVz4meU
8xtNxUm7HI+aiYYizcwQM8SM4BklGTpSR38qymjc/HmLiiJRXpTQLUcfmrYV6+3f78btJBSBqcYJ
j55LxrIdt9ybp1DpSn4hqo5Gs1U3naqeZn1TgrH/68fvX/j3D0UVYVhWaCi+//j7NDmJdFHxG/u+
yv8qQOg/Swda55/Z/lJ+fl6Wr/n/BxFBw9H+/04IcsvP7D38x/5cX0ImAP9AhfiP/5NdXtGDRO//
WPDT6tf4oOEv+1d6kK7/UxMIQqB6oI5iX+Gx/itMSBX+ycsO8idhLYC2fzBK+J8wIVn/J1uPCIrO
H0FBr/On/idMSDH/iV6dSDLyhmS2ZSCk/yJN6IYhSmGjgD4SWaQRojCA9jdNeln4chIJ1XWSSM/E
r12fGqwWTSxLR9cKP9jGxAosUfPJpa7Rvekjf34uS9VWghbnYx8zCcM5N1K3Mav4jSx02vlAAPzP
FCb2uvigEC/v1mgypxeN067DN0YmZ/uXZ/F/2TuT5biRLdv+SlnNkYa+GbwaBKOPIBmk2EiawCgl
5egbdwAO4OvfQiirrqS0urp3+MxeWibNlBQZEQC8O2fvtS/fp6of83zsZab4xwzGAWfJBopoRsPd
4GL9+iE6kTuB3YpmO1XG5zDiPDyM3kmzmyRGrXgRS5rgHN25dQT4ZcimCz6XE6teczZn96RLQYPU
6lFoZMI0N6NwsvtBYhmqbBxJKdz3XUcc31MJHYnk5GgzFWT1DGbGUTLOrX0izd9s+t2/fSJapPRc
gVHCmzSxwvOJfzi6IewuExHisi1A9B/jMA823r3oAtSQweC8BgKdUpaeZMdesqgvlSV3ToO9dXTx
G2uzxKAzVdFOmsQZuTMqnOv/c1p3pK8Y3CaqTPbJwN6yFKOzpyr0pZuVR9SmpNLaa0weeStubRNX
dUZei+erY9Z9mUiWeIkKy9v1pJZkOjLOjSk6fDGiRDoi4n3VynjrFVZ3iHgOtrSY+Qg2/IRmRoEL
f9nut2Xnff3nD8C1t/TTA7A040MzcCE5ICNxfpk8aba01SDluCWtcAfc6dEhc/11XHdxi6mZvfll
yvKXvAc4UufUIAgVqtZ5pv39FEA0NrzPaBr6z77u3pzJcQ6AR6puRJWUSeuO9SEnlfqeXbsGPZ0V
L6ZLCF+V9veDphZe8axNA8JvHwidFSC094ezIVlEG0XFXmmXkBvL50g70HowzLK/dyovu+mGxd+s
UpsUmlR9Tos6/M0B5hedBBIFk50MKI5F4cJ1+ZW83hkF0Oqk9vehDybJaPrHPIFgbRjy0FbftI44
28fvjVLinIqGPfYwCYKH4vridE20U7PHR4slplHyYpf//vl9+8UQ+v39scdyLf5xvejKqf3hMfda
W+Jgmf29WWiUN6r5MHiwEyrP6e4sC/F84FagjiR6l6oMw1ttBaRlVFWfYS4Rv5EC/joXcrWsECM1
HRn2JCSs/TLomkH5HatvhP0kd48YXwr0Z4rzSIA6P/KS8jkPII/nFZT8Iqmwmt+3ZTHf5YF6Mcsq
OEyTQPzWsvGwzSG7MeMiPfkFycOEsx/bKhx2YRoCGW2MbjOaWcUwonjYB8bvBH+/7CaWC2stNQPa
SstHsq6pWj9c2JBE4hT5bbwvZUkmeYaVbq2DntqcuRpIrLypZad32rc3lkRpV5FddRORL2XeJGYB
2t7mQC60N6DVq4NNJ2w2/DUaUhla3m8KxVeGzY+D9/pe2ekxeCOG768P6Tjk2nFiN95HuU0rPYOX
PjWqOnZOXz6J99EpylWKiX/ImwjKOzUFwVNysnLqrINnrf75M/m3xcQ1bZtLh6facW2XB+HnqVdF
wouE8MUhKqJ5FwcThxSjf1dKl1RV2R3XueJgYM4n0WTEXndzfpyQGlgmLU8ZFqVc2TkY6QnPgpu0
Aix5Zz/3pfvXH53Ys+6ZidXRSWlxNYawCa+ageGnebktmkieRy/58ptP9bNsaXkgbPhPAWk3Fotb
9OsDUdlu+P3ZHiNM3l2uUcIYJHwtAjxzNSsck/MU3gWj3LXlYyUSeWZR8U7Z4DyZ/TDeR9Kihqqb
Cs5xgDkuq5nU3Wm8NIF6iqcZdHCEmeifv22yIZYSy89PB/sj6DxuiK0JFtMvg3ISk1PNcQcC+rqC
hHGVkbYG8tseixerJX/KdNHSBwN2xdGR1jkK9KmOovHixRNKuDS1znGaYCWOogM6uxd/tq2z5aN1
lSPiUZUvSfF24N4oH6tk69dfHbuIdtlMCkNYmMeyI7uziR6SIp8++jNnk4HeEcYF9hJxce7LKj3q
UNGj1AAuWD/1coVdx5hvOnN2NtJ4ibvO3XWtQXu7n4DFJGSmA9xrdtddRu1XuB4mzzrUkXJW05h9
MTOowf6YfbBCA19dA5u2CrdUeL3TaKpvqRFEh7JwNqLGWNBUwaaxc4Qgrr0YVKdq60wlD6UmlsQS
PvgBHdsbuxfEXujCvcyx6Z2i6d2dxHCkJeJ3M/Zr9M3XvZHRZ6/N1BKGDahkmnxn37tGu+lIMr6z
FTUKwxPqwURe1SEDPKVj6a2haOGMKOPsNhu6N54pLHgSxIiNn1RYtASX6Z1YiBePE42dOeHt9dEJ
PI50Mo6BWUVLkJuj/IO2kFMbtapO0E7AaRa4nTE5y001Gc5pUsDpqQxfb/BYMGAEeTOHuI73zK/6
trCSU944xYs70s+oc7kwPHhtM8oyfOfWW2N2BCtcHw9PoMwo1XiM4/xB5k7K3koQa0FAQRhjTq/a
NN1ZcXWv6/rles1mtj07V2QOxo/B2QkN66fJ4oKsOfV83XD5+HnId98FRud9iLXFerv8JhL/1sJL
pnWqAVmpxHfXE4nGl2msjobrraoWXCn+fWcNdcw6sCeJV0nM+lcrHLUioZAi8goGSpbEZyMW0dbN
00vUaO/UGAEhCl6Fx42btlPctfVs99/iuUG0OmXlPumimyb50HXOjkTf9MEnQ6DMnObOU7C0Zf4y
RoO+RGjgYb/x/HpZ7936mgLiNPE+pJejI/YyNBzsBv6xy2uyst+qyPPJ5BmY9FRuprd9LOZjNbj3
bahOft+Q7AKt+ZAK602YSXWxSzgLVt2yh/JJ0TBk438qxM4avT0PZXvHPZ4wM3Ny3QSuLl7CSoBl
Ec18b+XJ69iG2Z07DaTB+wCh0mJawjPEW2mp6pJm4DghG8+ntpr6l7k0Qtg3BGA0Q/xohLASi45J
wQKA5muT2nGcqb3lGOpRCwKYAu8iPT6BKCzn7vrDjY5oJAV9dW7VvUegnNMnH8wO4mcVICCremhF
w6DICGnStd06CodFEd94y60XlXMQleIIMaWwerKUUl7BACs6+yOVQSH1O7SDl94YvWNROygFffba
Q6QOdcPfNVtXb2SJh95NiuJGGP7+Om+PI/25PMIZV9chPfuevESBN9uvkEteh9R1iz+W+jTO4lsi
SsriU2l+mOIQC1OVP1Wquwt7wyb1mgtrz/WrQSdojK36nPZIMVUr1b3MaxhWI+Mjm5LpjRb1B7ct
5WG0JuDY2HrNlSw74w5QfbCq0vQF8sQMIGc5FrlllR3qGSlW0BWHPhrng3BneS7nmsRthqLh3lVp
KHGGL1vMfMbcf10ITWhbd85kd7tmSCh6d6r//pE4V1sHNdbBQSATdRrfP9tWgft3GKk4jnCa1UTV
OjbN7mYoRlRJqq8w8jXFJgQ58v2+izzPjiI3xBacgXfK65gvo++dqgnaUMFdzecgufeII7hOJImp
n7MWmtT1DRKLjYBq6t07EfOwhF2zFp05rK+HMTmyYvf2YVC28zy41uvgITno+4qclYOMhs089+bD
1LfDhyAbWOezlKbJrJF9hqF8CIe5OyWG4d94sqMhQiPHcirat5YH54AGTbWcryWIw3L26jsJG84G
JcLao+5Z1pkdVR1B9y2erwt271HLHhxV7kbN3QXD966WT3w9uCjVMg0O4BS7PodY4I3OYxKRYObJ
szaH5yg1IFvFdJVDBZ9R+ka+6nqKr1Mf5mu3HvJtPpOGg5hO24V9b6W+uEkamcE/OsgyRzvTG8HO
6trkRPqGgYJ7q6TKDtfB3MTI7byqV1tLhyiBPVIzh2j6PJB1kXWD+WVOTH8rWJFsN5t2VeyHq+9v
25kI2UYQEOsupb9CKkQWt5+Cwny/rqDxbGbnxmgY1EMzE5xrdd/v2/WKjEY9bB3DcG+vK3PMWTo2
Z3UIBWjBJiiPOu6SLzoPtnHj7PorICuOP+mAaqJL/lCR9I+2TuJ3l+QxYlqqNowfojSzjn2vsn3g
MAAHLbzTZ6HrCOjicmfHmJCbOK2L296LjpVHSkzUq7u0AehWwm2isSFhbCIbbbuQlr0wOWE31iEv
PeZSKdlBYpTFgGhLUClJCQNmiJyLXxkwUgLb/JK5Kj+F9vBBN0FyNuBA7cpEPftNFJ+KeI5PfYCj
soqmgzan8PvWQvptwl6PsATmoYudNoDwc9QZU9B8Mgyc+6mZvVfe1yborSdXBdaT6oaTrU1z3WSF
3tBT5HELsmh3XSCvE6pKJUpt1kp6SwUWO9McQFnY6XFsJFk/TLmitFDPzbXzzaX3aw5jtQ7CtP6g
0yz6vhZQW/pyHf4UXOKTQd03VkV9e/0SGrLffT8q1xwFSGtuGyQg9/al6VzzpDpz54058IWqE+FG
iwlJmsjXfuMD6IpFrc/urX1Jp4ShIymtW2F1Kqqm2gx95W5rvU7dLNgbHU0UetnVxZiLT9fF3giT
pypwBdEz5FQ4Rrs3bCTAhptPl7hJmvWsaAbU/ljcTqXeVnjk2XBFO2HDXuIEcKjNBiJ9W510jATZ
6tJ13o7plpIf/TT8xAT6mMtODBuULogcyBZ8StVTsTG8e7bl4aYqG7aTggtcxwNpKzpDukr+Rz+a
5zQX9Sqj63Su+x7veU4nHNPlt+uAMN1Snly7MNa6BOl6nQCKOZB3ZSm8WyP4rB06HBO145Uu3bdK
De4m5AlYl3METsqzLu0MLrmMkEcP1YJzz7MBN1P/WtsBB9gwKbdtVSTnyAIsaqXkhNlmjQ3CFtMl
CwReFDyYl2iuHo1Bt5/imXzF6Vsv8uRo6b45VMq6Lfh7Z6k6Dv7LY3LdfBbaLbepAMls++Ry60Gp
M1FHmgvGzSysS6gb1NNgaVYudxLhQFnftUGCgq9XFRvu7nng7n4wne7z1PNDdjOVlyKbKdMQiB6w
sN5my/6wNWX1wN4YuVDggZGIvA9FS2bYVH4MlNseXBI1C9lbh9GbP2YF8ZJ2V3lr2VccPzEVHcKF
Gyc7H/lMw+lo8JJLZob5xtYwHh1Vd/gV+oSWVfJiUDnZtlFm4G4L0dMUhEjlbVEi5nz+/sjIXD8y
C6EuF+GnjmDVLed7wmPirtim5eCsCuGqLUSr6DjEvJfWIg5lKsLb65WrrDa8bQuIgxRZTqH7IExH
3GYVFjvXAHLsO1lyDOdmXhtDLD5liclurdLBTSvgMg7zHN0nGveI3RinMhmyBzYkq7EZ6ru5P0UB
7BPZfkuZGx6vX+YOenRm7uvcFZeZg/BZNgTSWObWkISzVTr0XjzX3ntW8XVMMvp65gjRZXkoXESl
wmCGZXXOAF6ShSJykR6SXuiDK4FeuVI3d3Zrg3y9jsKk7Akwi2FKX7+Mzhys2DoLuIAwYjKRlV+r
DnaLq2JjGw6T+ViF0zHPc3k3Tv27ZME4tfOEtq5sPoS+GnZc2UhuTNunj6rKYTemUnGusGnW2naz
bWt06oYbAEtWafosp61R0X73jKG8bTvTPOlhYifTEwHhloTGUfNhnKrkGOfLxNZF6ce27D4ZHhEA
vdGmm2vt8PqFRWS8LT2vwOBhuQftee9DT9CqmFp2tTUW8jbqrRt3NOJ1Zwt5NDwQQv4yD8dGb94o
k8+7mutgwSKy41+3esqo5QKlT61iIDcI2xNhDO2DIyUa7s7r9k3mv0lzKI7TRNh92hER3YAGbcyy
3LFVCzCYMPaCvHl0PQNfR4C/filxlhZHrrHQ00c3yZi9++SUhDX7/6J+Zt7DrJI4oGbYt5xys6NT
GGM4CcAoVY5Bvr3bItLtiFoUWXDnFAUqIv3ZXcrPTW/DMK0m50KuxW7ySnbzeT6esOnBTKq+tckw
XjKdni0kEC0vfK8lpXi3YqTpPJ3YW6JKj8uj0j5JOnPgfuh0d/aGJrmpRJCcCnQM1+q10AiDG+Gw
2QoTPESJOW7Y1nFaSvsJWBQysd7J6nPrK7nv4wiyZJSflv/aolrFjUw+MHW5XpKuw9x1H5QMHpTV
hAQAUTftDAkbCXDH0Eh2/8l8SgJ58egKTKtekzBm9LG3cisrYE/IBf3+oreFbwRPwimsL74pmg0+
U3FbLF9ElGI2rt1o3V6fPoEmogr7b6IiiG+a2dETuD1vS+WYj4EK/YMZFBzde1vve5u6nTYhwuu+
HPbaqGAmGd1jUWPhNGP44n63nA9btQw3zz8aGjOY4WqctW4eEN44m4dPpcmY8bU73nRTyVSqbEEK
m1HipYr1g4DovHPa0H1uKi5hRBE98xuPjIhuaa5wMsxsdOyDcr1zuJxL8/S+yMZpXWVEucXLoilk
dQyMVq7D1Ok3qcF9dr8PbeX0xXqa+nJbCzffdUVMzdGPzcfrgaFaOhn1UmqKyVb16UZ9rJM5f5ma
AUA0ESgWQ3jvRiak5VB6REOaRBlFjUJOWdHTCZJ9nRjZFjIvSXAxYPZIL09JcC7xCfUxpwsuSP3R
qHPkR8t5xKT/chKqups8wYaOze9vCvO/+D2Xcpxrw+cxgQLin+SPPxcZax4ju5YihzNrAJ0a9Yb3
S/zOXPQHU9R34ew2H7ziY6Zl/CCrei+X6gYyETrRNHfaNurWLKSEMs7+xh8HdRD9Ynibx+hW192t
4Qz1rT1nnBA8EqbnDqVhHvSPlQLYoyf5kJbRp6KYxWksQ7n5F8q6vxjrrx/RCZBRLMns1O6uUvcf
StC9042u8HrizAYRrrXRE7Uo8eT0TZ7vUiaNxwBS37WvqKQPDi2GmGzm47wefQQlJliS9fdDzti+
tpaMj50VkEU5yewoy/RiEfR3qBIkItddvujD99x307tZ63MT5/tSGA4ZB0KfXEPeD0YvzzaS5F0y
aTBw3mCf23rGP5hOyBpZrjlSOKc8iJ27QYWrNEJrNSKWXpVdLXdRQtL3PzalsR9Eqx4y69qwpulk
Ds3EJwEflwrs75FnTECmbKhf/vSdjv1vdeCf6pJ/f22qA/X7WjeTTEXS/de/1qTfvdd3b+W7+vVX
Le/mf36X+q/rtwEGrt+6t5/+sKm6tJseWEanx3fVF91/d6KXv/mvfvM/3q+/5Wlq3v/Pf36t+6pb
fptI6+rHljoL4g+l4+X3//Vzywf4P//54a36j9s3mVb1337oeyPesv/wFlhq5JK2QRD1ovv53ojn
O4xGz+SfAAq6s7BU/2rEu84f2PyJsQ8h7LrIZOgF/NWH51thxK8KMa7bC+Pz32rD/2LewkgMXpxS
GT0nOplO8KvqqCPqlg0JlcCo5nhiTckpy71D4H+ZOT3qQFmbMuTYwGYLWtNwhndmgCsLKkQzo5+Y
9FQB0CKkoyS5stgZuFnXbJ+kcO6HtNzXRGmW8BXQ7vZR89pG0deWSv8es13tVnunJOQ38LJsbcpo
PVb111K8ab/9mkQtVK/8w6RCd4WOQdwoKjld7scQv8cEBDN6MMvYtB4rbdXUN2VfOGsbzXtgBMHK
mfeNz/5z5FgSNGxShqjcW016qmGujf60zb0UhbpkryXL4XNqWPvoyRfl7Si6b36Lu7RQ5q6N0u2k
7iLdn2zp42+1N2XpgJ32mgcf2mGQmt9n5/8/xn4zxpaG5/+ugTm+ySFV/3FQBXKXH0fZ8mPfB5mB
UvkPFCk+vVGiyiKm/v8eZQZqlj/QsgArJF/IMlkT/meYGeYfCGBCcs4C+tAkQ/0wzpbvsUzSnAn5
C4s4ijCn/55m/tKGMEP9r0RTul0/NZRQ4dAEoyvKbmlZmaJfuYlBUthJZITzfZ8e6pKAPiLAJ5sC
q3eTUqCZSWGVbD636SuAsnpaOwOiFownNcpUZd+XwRLjKMwHO3xtl/SNvSd2FO7AlxnhHpt69+ec
7GhDkMAzOusY56ngXLqO5K5rDhlhVmxAX/RuSo/peIsKNTdv/HdQIFGzbvzdNB5cb429pU2BxyFB
XFNcVg+Q+nrvLvPQm6coL6jPf/IRtyLR8M+h6e2WFJfqbBkf7fhPTYxP6Kz1BT5A2t/ixZyTVzW8
RvozxZLkLldHE96yPJTwSPLXrAE6QszCtxEyC2kB6ZvZH9uJgiER5cfxLYX9Ih+U7d/Y7YNsX1Bw
BoQDm3sDs8q8zd7K6QOYwPxcDyvIn9QiNOba5q55A3dHSa4DPcLZBezwAaria29f5m8dvJcCmwFa
hE8JovPsbqy31p/DNiTdtTwg8gQ10geruXjkcOObGwcZc/DUBETC7Op+a7B/dHfjp+vz/G+N+39t
4fx/Td1GR/ufDe0Pw1vx5U3+NKqvP/J9WDsOa6cdkbEEowWB1bI6/bV2mn8g2+DfxWBCdjPf+Gvp
DM0/QnRlqCls2/W/D/e/ls7A/QM1HOUZixXZ84Bp/DsDelHQ/dAgRvLDr1nAEhwQkZL8jbEtSytz
OtNodqFlm3srYAPmZtb8MpjRotK2gm7rVy5lG6OegktDyPQmbWy0vcZkjYemiVEkpdmM+aUXMMBb
27/UOkUVPrLihnNZHN3SBPAgGxBeOpu2tq5CUpqNlponGun+HqhxaqATQ6q1ylQ+EuKg7OBlVlwQ
KB9u8ubFA89zXX01WxXOsC18kszHZj4kQxx+yAzO+BubD2EDNFBUBhRVfoQS6lnP40hClNFPznrs
+7BdhZkVoz138g6lCcppM293UhR0h0cb4wH1G59CjM1Zq/edgrdJIkfjlbcJHGdSbTjGN/3BL8Ib
xB7VjVUkgArGcr788Pz8Ne3+KMn7eZJdbkpgevBH2c/4sBWvmo8fNv9GRaGpqodmN9OCJIzMCN+r
fK7WicLsFo9B/Fz77WlIaus3igH3b6+Mi4PAK9+y2bMtT+zPJyvdR5GYSmDULmXMe0sW9UMctnRo
mkKuJ+Fbt3k1dWj17SFeR9HcPLRWTL+rGnVX7NM4RvCuDPorwp8+2W0bfx71ciZtVf+np7vGXwdO
rF5bOwv3/dSBuI06E+bplHVZs5kiqGG0hIOAyNmcBrrSuoasofEuTJHbY1epLDKsfFwaRtyrVW04
8gEaJrmd3mzI5zDuVHjU9JGLdYgTAAyUkWYXaRnjXZO49tawiuxsTULdFGVE6bSxySV2jOGlptL6
2ZENHaF/fi+vjut/SDC4mUD5uaCLE8ZeMtYWp8APN1NB18c6X5iATEJ4esPevf8e/QcP9zcarJ91
j397qV8TGOokG9qw4aVE7HVUh7iCurCHy9CA5NRT+4Iy4Xc8o78/MT99PP8Xw3kijSp3nJJmQJSe
U4qtgZD7cXJeJkVPIDaohye/MVf87iWXOe2HKxol0cBjGqS7sTU/uUNDmpHxbe7c+rlQ/VPQTNgs
Y8/7jar0F7nd367uMl3/+LKq8ieJGHneLrRN9ZBuiAj/CrN8WzxEa/0bRbv7s+To76+2XIQfPqTl
+ZkaoozzsDuRk54UT74Zk45RkK0z+LNFlxsK3ciJnIiV0sYvG7v+YSiHx2Zw75RFOUk7/Tk2AcKa
fNGTXrvD+Oo3427ol7aYUuxS1FrbJkqJbDymol+7ufriNYTXjAlfpsIjUF6i0ITxt/LDqd34HsuC
CSdriMZNSHBtSceHevM93VUkfV7wm+Hzu3vt/HwZmriLKrQIiDwpmCItWlWJe44h76p+o+r82Lb9
b54u5OC/e1G26D9ee5R8Zd/5HRB7ujevqTtJhxyHKpvXU0Rexc0UF8GN2Vbqm9/PihA79Henssd4
M8vIPxQRNuE+a9ydlfk2ikHhX7R25w8s6+nRHezwZUBjBE8gUvrFp+jHyudkSOUquy/FfVF7drEr
xzn6QtU4BpiX1l28V7bGNFygiyyPldsT02hVoL9jIXeNYy3IZpMDbqZzvZQyXRpcuarbP6OY/ccu
HzFCwdRvMdXZndWMT2Wk6SDmPh3slrlz3DSNkiZWc0Co68H0hhdTKxwikY4AuFuNJdO1kXrhXdNo
2p+FjWIzbz2gMbUfmnezGYsB61acZptg1KJA/50386np4+45lya0HSfprOo59r3x2DB/kwc7hv69
JoAaZ7hGDELb38aASv/1VTcjfvBGJPVMnFoHgzkgE04ZuOjciKmGVA4SipBy4ZSL4/ajO3PHkJDk
eksZ2zsai1KpdarpJiiN5jz7udh6KU2uKECEl4dkN+b4VvLRKiFQ8oHQ/1mrIEFnaKE8WZtknxzC
xu93Op6gr5fdaer1dDASk/Ck2scZH0SXfnDLm6mYNtks/G1akUiMdmwmych6z5K0+5rUJZxmc6qf
hw6dnVGOI32Wxv7oOs2tm5v5NgjrfF2E+cchgBedcIl2EzcSY75tQ06c5jffJDpbdtJYWdGIY9Id
btC2uFtKbtEqAu3ZIW3f9h5wk0Rjh4ukrg9R2NxqlbgbObCPUUnYkqwwm/omG6S+8zpdbu0mGPa1
X2NQd8eRntBION3cazoHedhzrvPHzniPjHKHut+7lV6M7rYpnZuuTP1V0qJTvwkpKG8CYAW39D8q
fx1GKUaAue0Al9bRgiFYaPJmaSiFRbWkIBKM9ZhDckO9ucpEb+IpQkN4U1GQ/FqFM6rh3KviZ7t0
osemNslRS5r2KZI2KZ9ta/TfmppDpFV2wW3aDcDH9JyUeAgJxZtufDdTX91OdsQ55WPp7kwnJQ9O
hDVUj6bKYWgK21hXMzKUIYPa4w5AY0xhPfFAQHPURDagPR2PdTYQGZOng7Uqyo5HtQga4z73xoiW
X87UiFAwIBtjmNv33GyYc63+Ho1jf6FhGz1OI7pJlS9FHYj67eMcEcAiffeTHUuxCdq5eY1k+9zJ
1MIaZo0MTQR65b1VT/aja2Bfih2t//SQp71giO0PhcLW2iW635vjZL3aalYnr6cTOc5jvI3NBtpT
1BFDH6TtylQCHofhFbtMZk9orAktaofpImPHvykD5012BYZ0OWAHs6gp5yZ6o1TYNs4uHZJUJtRH
GXADVi3tYC6D03/mLOLvQscmDkgrEuJbqlhVl0WHQeZ7acsGFa9A3thkc0rJEvJzqOLXAppRnXo7
RxbRhyRWyUPMG9lYfik3szU8tQDWT1UVIIqx56qG2Fgmh7IWRFZkfVN96YoB5F+ayH2SFtBlMx5Z
hl/Zj38aogMlqk1raqk8qDo9WXXTXeYJdSjb+wU/22UBPFrETUbWJSApjZLUg1rbHEWKJakmmf32
LjHi4dnIi+GScqVWVP0x3A60hEaDGt2ceIsGNbE2U5ADx/EGd1dEZb/pfRgIxCx2x1JxyMkbF0Te
MACGLtiv34i26O9bORN4n7uvpZhgO5UpvtahtO6CoDN2PvLg1FBo33QRb9pc3Zdlh4YkMR6tTLDu
tklmIOOLnduWFirIKBs2Rmh+DIIqQg/mbFxpDZiBZXZC5YnVsBf+S4s6FJM/bVvTm7y7KXHcW6WQ
dlGMj/aDB5K0KNLkNQg451glw0tEtBbwU9aL+AQCbcYxMMuV85zbiuxCUSW4d6uows5A/uEI+sKj
kUtW6uDWwNPkcLaSNP4olCCVSVnq1nXLJRLBEo810/suG/uAkIfSfnJRYm56j5Voy+GuPw4iLekr
TU54H7hRTm8qnaOV9Gd3N1t5+bmJGnIT8bjrj0XSRrcj/Sj4yI5x4ynzUKtAa3KcfbVToXzvpiK6
jcbkIoYwe/AsjfSS9RJpbz9ENxH9DWLqZuLbaw57c+RAAMqNALC1nY5ciBZbOvc1uvFbvDl17ttP
SA5IGzRcsm96fTdVY37EYDjcJJ1LRl7V9p0+dZ5lJdjtJ2+jFiV46nnBJkWXWG0Hq5OcgrMvHbaf
lWyCadXOUf04oIkFGjRN8jQLO0HJOSQHziaEnkRVDwlFN+bGtgP/HuVMdtcmJsbsXKOyk1rvgln1
b3Y78ExZZbSXha3+tOyQvGi7LY5p4RhvPteVHBwH9LKaNW0/UQ3Hsmzcc5m7NtMXyuA7VwfxUzeP
4Z2XiWEfFr64K9sefaRXpsHFIPcAjmPL+0EfLtdFrIavXTcnB5Vk0dEQRXzOVQW4JZy1QTClEbwr
6UaPTpUm3MPEwUJZNSAvdA50yfF6sFudkV+q1uLILExtby0qJuBCauYemYY8dIM5fRnhSb9E+Zjd
oEJsjpwd7qmBUNvzgqy/kSIePkW2Pz83bW4Re9DVe18l9t43EL+he4NoSV8WvkwxkO5l8ckMruo6
YE7emXr0ngaTtXewfZIsZ0s/jtF0KkzJAjzV0Wqep/Jcor3QXK6FtDOIR2q1/5ez89qNG1nX9hUR
YA6nnbsldStYkq0TwpZs5lwkq3j1+6E3fiyprV+NtU8GmBlbpSpW+MIbOlTzUrfnGFjCWpplAdAC
QBsN3lzz6TpW1tx0U/zKdozvUm9o5S+9MOOfwA/BaUZ9fdfrbvpbulm2qMEuXWV5nb8NU1Evg2Ig
nIbe+Gq7cb3vwVnsG49+XlTzO+ZmlqEy2iPuAMG3a3D1SeVdYasQIYPaA+Q2TC5eWp27DAO/QLe8
GOhb+nzGQA7Fdgg7iq0Zf2opUuvK8eYQQ7cmip9V3C27keYlvWjqLGgLU1kJ+wmtRJ6P664fk+c+
L3qceVhB1Ls6CUTdLU5RA15pwQE1bzvAElduFRAW69ZAdGnrcjpQZIq3SkgL9XIKqZXWavdZoPdH
L/bVdRm3Pk7MTl6X145tddgCxwrBzZR0Z2W3oiLo8/3QWrRGQ5YeN1UIt8DUwp3VDk3NM2U0+GWJ
Pxqb+ziY+bAdiDkWbRi4mB079hXBibYsBrJPKYLpyvJDZL1kKLEgAICyT7og/OZ3MrouBlPcTeGs
+VviVsgdiDCAMRMwPaF3PEhp+M2prOc6K6pd6VnpIfaQITLHAuBXWBVgy8GdeDtYoHD8dLpJ636K
0YY2rPhnYkP25BuZx7TxqoMfT/VJJRFOWy6AyoXVNuYdfCxnWzWV+ZbjobzunGF4AQ+PwIwwuvTe
GkD6R8BoMRhxh+aYJ5249kKn3lQe9tBLvxjlHuT7jNcLgXosqqkmEO4gtS0yExGTzID96Cg5wk7y
RHulSVEROEdDcmiboVxbUQlyV+q9u0qd2Ng2epFvAeVqj1rrPaZJjpOWKMJ7L2wADEtbBGvTyoJH
U9mS1r9TeBtQ1qJfjewDR8/srSv1cNybnXQIIQGYpZ1dfmvdyOK7p2g4Jl549LPe+KU7urkCPmKt
bHv4G3rGpyJQSGqFwVvo9jKjt4a+aYPSU5mMwSpxIoH/lPaYhkNwSEc7PgCd9KjBl8PP1hrQ/A5h
YJqO1u+iqC1WrkH93ZI5cFtwwzunnvVy9bze6LVIdtJ0pmbbQ8l97P0CmYwM0Fat1K707fwgu+yn
ByHpJm7jGNWJUKBREQPb0bRmWvpguNe28OJbOKyg2DsDV0GaeHsFjeTgZGmGsiN9uACTXr0yym2N
JAK9CBS4WlHKgzWYUAKzDuS9aueMDjR4vrCdEb09PRWbQs/lTQMDaq+PtfvqFRnCEDGMmmshRH/X
A3dbgNdJfrWdnV+lI7pdwxxri5prRIROCg4jVgBRCh+Aedq07LRxCtplmA/YBwI4BgbgDltqu/0E
iNoMjsiY4AQ4xu6Bv/Pm6a21CRPrKNK4P2mGn9yXTh2CzAqJkFK7R5M+mhDwQnTDXA9CaBwECqkJ
afN9qBv1yRfOSxkbYDYd0b2Wnd7uFPe9s4RGMRwGuCNz+GldJUV041qZucot8K6+0VbX3dj6BJSD
emn02sEotP8RuppDzSEFDSyAh4qqGYHPmeN1ZEtzlwnbfE3qdgI+C2vsqbR9UCCTJf4YaYZzhuuy
03MxIvFdFuCtfb05aETAy2nykKTwR+l/z2vrTyY1+6WnrLuP/aFZtrUfLMYBclGop0ifOkRpQGgp
HMYBmUic6E/F6Kh1FvfxanQHbTWQc8LZJf9pgaHup8migxT7dHssb3h2UivbBYl0d2kq85+RNwHE
9mGu5Ww+XvZi0G+L2BzuYLwWRKW68xYX7YvRDTTaPJSfgrxxl/BiPazQfbkNMv1nUcCjWmpJZxAZ
g0tcaq0SO/6jvw7FSFWBMmB0Gu3APxIIwlSUdms+BCaRg7Dd5rdqMvfOKtt0CclZnDppu5uiMI3v
ujZgvSsDv0K4Iy1xsqnILp2MYyZJh59L1Z7Ak4CnyabDMHlYskzeEyzi/FarMWubsiY4JvhabMu6
rR9Gs7VLXrMxeR2lipZ+1xQnmHvlVk2B2EwmYt+e0SBOomXNCUbjPXSY5nmaQAzrBko37uS7xzLS
wk2S0MUGUlChMQNstFt0btEXSy/r7xN9cJaU7cc/7TgZd1UVBvXebWclVkCK6zmDvgItbhwiFDW2
ajTCu0HzsD6mYhhtei/1fpTelB8zM8nqJdm71RzIHONrI4oQkxl5+a4ZLXnuAh/XLzn5rbYqXMhr
vt77C75RuhKVpqrnJspIGbPYqn5EY+DeOV4s1h7M752aKjxuXewchWnlm8FqvHIJgwg8ZylFcW1y
JdCsN9JXMO3DJmpUchyNLFgA/wo31FXkCz0TGpLAOwXSqg1PnT6VByPp3OsyR+sOhK8xbao8R1Q2
nOJjHBqluYXEXR1N0xiOWaSGb2YdQHuHzfbQOpKD7E1utwPUmO7CKCZTDVocpFHRiVEKCvoGUGX8
nFep8RSligy9t5J+Ywhu08XgT/7O74vxUQHyeWgqrV4XgHhv/NETdyXIsTVpBoLXU5i8OV52Z1Pp
Ij4zdTSaq/DRCYJfuiWLu37QQCR6aVxu6aXBugPne8gJmZdhqvc7KK3AkQ1usQFA2O9exbSkLIny
LaJ6ohSE7qJUg1gXiQhvhRgxPvV5U11veh5kD6CzTLpil9XhzDewG/2npfn5rgtGfe0qG4UlvsTC
TcL+WnWspaocGGPCy7DUKNzE3XsyMrh39aYFbmFwvmuaN8+gngPsUwOoZ1kx/YLG5GzKXOIDUfI4
Qz97tpNQHvj0+S5lh5FB+dwASoz9SkpGRI8h2xlp+Ktpo2g2l0WgqbZD+cd2cn6pAsvLkLdqGU5s
bnBUN3aZJbtEdqew8dUujsRvTZV0mqsiu05lk5A9JqfSMZ2lNsxcfTlsk8CiJChyvuDC11z3wdGc
9LeW459Wd0LcNp2JjHauyGOJK7JDGroo2lmFB4GrqnghodaEvEBdsiwMr8S/tTbMXawbz3EeY7iS
J5vaEgVIMCXjHzZA8+OQp7+MSL1R0ZnDA5OKJPnCskfWeWO6w1WGpj067mm4oXeAtp03iCed3GyB
IRDkHbIeCL1hRtexASoc5f3ONZvixlMZEu+2cNWSfh1CWtE0ovGuS1NHHyNAPgFn+SzeEkrE9xPM
/Ie+1YHu9OjXxoVtPJal4o8M4+/aibWVr/w7bUpmub7aWsb9dNs0oHImrbJ2IBDB5Tq1uGpVd3Ib
DSJ4YKTfBBnh4zDV9VU0yNc45kocMl+/0zOYXUuNXUajMAyyclmRG62nUYkV0OJm5dk5b5CmE4HH
pk7nkSqLEaTYchfOS5K6LRr+FDeUUbrH0OqnrVKYixiFY6y71tcOZokjhIOvYxgAV+qM4XrMcvUr
1gb1mkjuqiGz0j1wq2StW2536gZCcJyQ6ch0rn0/WEW6MuJYPyod2Xq9GH/KoslOXdPARyvNYlv4
Xr+K7D54rEoMYtrC+Rk4qOcWus9pD/rf42CQS+mjfacgfy1qktR94lso2U8xvqL6EvbdboBJtLQq
A8JHhf6yVJV2XTaTdVfqKeywmLizRULhusi7bwmM0aUGLWkdltpmbKyXrudijxtDX5Rt/s2xAZHE
JvxRVeK3GEy8Rq0G4mEIjpJy44JqymFMIbi7+bo1xuAAxA2bHG1axBzp5G8op/0hkoVqGRP0FuW3
yL4zjAhJxiKvryZfv2pIGn14KeQdN+zx/kcgYFEq2V+lWv/N9YxV3eClVPW7spY3GdCN0kAZPu2r
t3SMHlogcxAFGsiQ/dvQv2Qmqr41pccsah95ykhNIlZEtQNOMV79lhfe2orRA+1UjoGqBGIb61fA
ndFi8iQ4zlBftk10nCo/PwR141FSq96gK1wLbzjoJo6YcWmhoQCSBOXKah3puANZXr8nmwByE6Zi
AYLnCVG+NwLLaFX0CjGqCRua3DHrar7C6kUZkQtTr+9cuuaa735PCnyAWt+70irB39X2Pfq9aaS9
aDm4OgMHTrby5K+HUGUrjsxDTFWjd8QGzb31aDlHXlG5FmGPTqU4QqpDbEpYu7rpf6t2XFeAeNdh
jXlCnm/cFO+hZPyV2P5b3yDR71vJYQqAk/pesjP8FOpRZVjr2A+35LaniXogiNCZATFkL9JXyT7r
yWScxtsH7rQfxf1gYlhSVvjexpgp1S2yiU23E2GWHEy7uSZ0cFAysdXJnIgCIL47uwb63UJFhAu0
SXSazEF6i9eglhNtYIC26Ekhi6Vwx2ETD4O9bANK/Dl+YbeDShQdC9R9UM1E7NUZGwrQmh/CW6D+
rFxhHRq/1Ba6CE5jEOerzBDxlbLCcuHHkf1EkfTVNFjSsJaQFtP0ipKfeSfNyN/h9UMIl9vhg62c
H5AD0q2ljy/ehGlBLn0AyGk8rkRGzVuliFqmtjEXCvT2Oouyw2C59XNWeTg/Ki3ak+tiJGZCjp2U
1pAOdfrSIDP70xn2U9RNyVFNGDjIluRMVmANsl5hQhaatnFCykhtAuGadPObXJyKxi7YTWZYfjOM
PtzJGrq9hnDqpkwFaKSi/FmXpvyTjbZ15w2MJH3IcrGyUewNapyISNaXVsL97iAVtgGL6/Yr4dhq
H4Vxtw7cGLsgD+yJ3Uvvx9SZm5As+wh22dnbfSJWk50QC8cFUQegGnDHtBAEJrr3KCQVJA6J+T0y
BIbTnVqrIkq+94Etdg6SIivI9nG6jEfui6AyUKQLgCCPUfW9nTC2mDWmcBPtw9vRLwzILmgky1YC
m5TJddV26gVIgbXLRWms/GHMlkYQmicnSU+5I9JXg6Iz0JXB31gdyDFZacXKCH0PUP6U7GteJPwm
uhYJX1nLDT3k+ZgaRrLQxxbBiNoZnqCE/dTcADraCCBOg4j9c+TZ3YVZX+7sJpnuwrpDGpRUcBeh
woJ+ZGprq1hGr5Ky9W+hBgc519x8dEe4rpkN6UYr3eTUNvZdq7UU3YpxgCYeYapTTwENrgFZmAqW
0Q0NMQQVspiQyArupKc9eWke3RQWRbpMlScZGM1m8sw/ZlYAKu8bCwRFjrJLNDZAasg1ebcH6BWn
tIMzAQAwNq+M3E9wjB+n4zQjV3KPZykrAzpGMNnXZm0lrwKW4kFKmCdV0SK+mktu08Brrm0HFnpq
Bms/9OCY5uwzwo4Wt0W94fcmLqoNwVrnzlbLeyx34/y+oOfzPNKJPHDJR9e1bLttbqG0aLp9u0pk
gBqDBjqh9hVJsWnRflzy1nVb3/O8l6aeJFyL2AKCqIHCG93sZwOnkt9M9TujDG2aCD4vT9nQZUoz
enFR5cFadF91AdAJ2uN4EDSGDn1UFdsu78uN4xf3csCu22sTrJlbka5bNyZDrFCoDLI83Lpi3mc2
jlUZkRtuNgN0CV7b6yzr77IUqPdiNEqaKrmKuWH6us03FR2b1VT1wZVdF+aVPmYwOEsTs5SIb2xK
iZp/PD5pjt1Schhj+uQ+TudyptuKhAxZh2oVcvr0qXh08oS/7Rf62qt4BSF4xy+tA2nFdDpY/KEG
lzJ7tgceVl5qnaYXQn5jPXhyPvjjcD30VvOztiLnt/SGJ6po+X3UIPWzcNua+Lzw5sacbq1HiiVW
koLv7I1gHXYadk4orixEOR61LMkRLRh/ZXCbVjmEtpM1WdaviMhk30MQXdNk0Ledlg+LOkhOKMzk
yNdSunC95k+JMwSPiZ/d+z3Kt4NbezRZ8huamfZG9qb93Eopd0IJ8TNpCzS82wJBqYzfNNeC/KVs
HX+R1xi8w0fYpAmUBaepbgPF66syz984ZupuhxSSeJem5kLUucNmzxS1IHr7JtfyRmvwhB9KOsy0
ZLWFFmN5YZY02i3asdeeTpXP1KZK7VAg7W4R4UDYNTOaQW5MStRIRkgvSaih5uiAZUac/khAFbxW
rVHJVW0aGsYF1JhPgJ/ib9IZx4egpEvsIEjwMCtAxst+AnFaNX2N/klrlmuwMOk3hDhDGLRRQou+
rdV04wnP3U0uuACWYLT2plv5V8EUEfXl/Pt9mfv6Ws07KB6jH3pIccPzWvGm+tz8wyehPx+0mdh6
etMf50AEIp+LGK0a9PxWbxQmuFnKtVOMxVZTZrejW1XmV3YVabBcY0eIg6t875hB+tr6rurJV/Kj
F81kxSiOIO1VOM37bTY8TXZY30QT/FmL/JmoUUuXsCOPai6dyaHKlzCCu/ndgk8atf6SCwR93iia
upVpUhtNpiG77nVeytA1sUvqfTo3tKGrJRJ04X2et+oxj2XIv0bBlR4Xt1KbyFIjsmE6f8pcGVYT
vnYTl0fcW+3OiwssBjXaxXUt0dYPHdy7nZLGX2aPCA9zfa5zlUyQAyu3ewwbM9ybbYEL+6Aon9gE
HyPypzb1viTJfWcFXTrZ99HQUzwjCfWXU9kUEx4UjQvJ1e8U8N92hKuoN1byQD9x+GVgA0b1IXWj
Q1rGCrn/zPCrqzEpr5xknPKdNfcQ4OWH5Bkqf7DinPvT6wJrAx+aIkI8CYyAzIwuEOi56ntqaJG1
oiUS6MsgtVHZ9w0Ul/pE21hNZ2zp+eLjUUiFIGipNm0bPKBGOm3AZiAXNIO7HJ0mT1FUYjMmtnMc
hEI+sKYwJB2dCjTagumTlSKhDCriZySd4UYvwuGpidCLIRVPeA5m7GZqbQMDkYhEaN0fM3WsJR2Y
VRHw1NdRTWkwaAfgII2ytR8ZXdWctBH2azw6+aMqqTkDNKCpwuPsDbCPLGN69SdhzD5c/UReAqNl
haRXjfg5tbKkTrQH6Ze0vqOyHMG26NZVGAzxU6vl0QEyYzHLBufPEf21bCWdLsWXttfqej36SY+i
bdQ3DtGyA99+pEasrWz48q91xJ+Tk0kSZ6l4lvhvbbny/an6XovJeqLxqm8H9OGgE8fes6U5xkYr
lP/gtQGbiKqCd1eE4qXWZxM3s4xojlSxdZ2pvNryMobHUMt3duiVNMR6b5pWk7Ib8PGIYzy1RtwB
t3fmhn1lislZlWKkCqJzcePcEtXofQEsyA9DIuIHPwweHCOhyZU7s4IIjS2hGi1YVML0t3HiR39c
TRELS4SrgCuGFuyXhJLlcGNXVUeRuuhhmOnUhTPKk5FRHyu6YTQehhEiF4XYuEQwdnCugVmiLkEX
EMzqzKuNPRXLq4aC+49yrLVhD6DG6lfFHB0v28yxfrhu0V279AWPNN+d59hzO7WhX69jYBpq/s2g
T4jpt5ogurSl6l47V9d+0zzXkHIJR/c2+dswE7XwrhyVgIMRIYno/DrnlnPKZWVe2yaYE9qf6qeN
OgLmdKPWnNJpROgpjDioI+xT0ZioedZthjJ3UFs7YADwdCjlLIMOIca0qwXa8TDetCCFsWkOv9xk
BEfTcgBxocUTo+/ATLVT6WSLzvBGm35d1F/rjZkh0C9y48oZYrrZBu09lxrTVg2Z82tgX70BMTCf
Bz/BY62zBD2lARpdTstvLaHUvrpcd98Tuw5WRWPFe2is2GyWCHFE1/xBjVh6lpT6Gsj6UUrsH0Ci
O///d4BEEVuttGIv2s7dtvG6f+vGC/DVM6uHf4c4k1PtzMF3o5QAmEhhA2b2MZ3w0Zs4uxbChYMV
b8sRsJvydsJEDdyEwmsWztZNxVVWUA0rRWlemPUM9fsCveuegT7L3vTIN1287O36GKNkPlrG9uuF
vYQ2PEN6WqV0XdkzhDK2Bq69Ir+J+ptS30cR9qSXzFI/XWTXAebtmIGHSurZjDyr63JwupgwJIi1
stf1Oy89TeRSqP3kqXjS9L0qXNBGK4nYOJGGVuLt41362B+9dP73Y7//Pc6mrYK4iMLRo9MkioNd
Gds6bxaGqR0tXaJyFfYrbbwH1nePpugFfL09o0bPv+r7sc8w2bGgo5Rjr7PtG1RyAit+QgR0UQTh
lvYFVIj0oUS2Tg76aeqMvY13IMWXtZ4CYov0reVqxzZUb15msSn7JaKqP3jb/rQSdGI7ZSuY/MNK
2ii1W9YymPl+ujzJ1t8CJEWQg4RTz7Zd9lqr+pctpmmX8HRgLWBiLWlXR8fT1rxx+yLWqGqHJp3q
LN0gGfjt64332YmGbGaCL5ipnX8hyO9OdD7UwrJ5RjYAMRZWd+WWjy5hx9eDfHaA3g9yBtY2ei7G
3qAloWDT43CTXDg9l37+GUA47d2xElFvbXKt1bcez8ReM6yfX0/i0krNv8S7ldKaAAChT1eU9qXY
5wCeDmmMdXCmYeP39VCfwszfL9jZPVuJTBlxgWqytps23gZP8wV0l72xzjbYIu2+Hu3SxM5u3Elr
4f9EDMZDAxC0+dF5l+DU8wf+56z5to+kqmsE4GU+rh3NNN9R8y5D2GVDLM98eCRnv1N3U2+hqf0f
ZvSf4Zz52nn3qZQZW56ml9aGhGSVAMVeWtqTdOAcfT3OX83PL+blnBMfwrim2DjxMjgtgmWYdvpj
Y58yU9vnRb0JpvHB1Ye7tDBWtp8/GMZ30C6HUeLL4H7Xavc0AwrE5JFy0S7qfXT4vapE7bBbe4N8
q0DL7FL4Kv/1+gDt48CbAYr58xPwcX2SsLLr0YJ6GIOYXRResCuQvFjphjh8vUDz1vm4Ph8HOrvf
0x7cvUGauBGEPzK/s8234Pclxsu/p59B0Oq1ISzZHtbIH2fDf5uJVCHxYezvU6QJAL//10fk4xBn
Zz8Ws05wxTzMzl6ha0Ajzfida8mFK+az5ZpveF8HRYvF3NlMFCCi0hl9Sq5AITaEpnizlWW8pemR
LjON7Ofrz/Pvyffc9+OdTQv9xV63gDtsdCwyHG8JBBcU+oVDYsy/9fkmMDxLRyIgcH28Kj5+H7SF
HFvUgdrosNT3xRpH3SUiFuC9F+N1jt/zpQvtsw3xfsCzC83v0dGFX6dvfHvjattBXpjRJ8vGugUO
lkYwoK2/E353vZBvG/1UCXiMsNIw4fVObZ3YV/XQ/fr6+3yyHzwXRwFY34EPffvs2mQebezXc+ZD
qhnCIsi8pW1i6eVe2AjzDzr7RO8HCs4uzNFzSlsfPUXx6xFmMJwBECWLoGcTEhMCFK9gUnw9t08X
8T9zC86uzhCtEtlXiEPp4jrPvs+1nov33CcbgWl5uoUgxKwzcXbPFXmhsANljAQTWLUbqwvX23x9
/bts//n5Z9ebzEBP6QnntZenutujZ9ga6x7Tpd++c/f1cn06FUdH2sKyXdf9q7z+bs9pQA+8korV
ZmyRAozNJRjlC9v6k6gDyPe7Mc7OjQZIKAnmMeK9scF1caOBH1vMBujGGv/SS5bCn67eu+HOvk4V
5D2OwvG0QdsojxY6SjRrBPLGPygAZzdIE6ZXRej/9oxQvX69mLOIwr8f7t3QZx8u671KbzVUEP0b
91Bu4gcPE3v91qWrxGz1lXtFHtJdJc/pNt9e8oU6swuas56P63x2rIMh1dFbcoNN2prJyS1sfObb
COuDsUm2td5GOz2kiIoAU7kGFzs3LAPtt5NVv+CnVKvWrhGG1ppLuu1/jYn/2c7/WRXr7Bbwi0GL
3YBVMZHpqx8qkyq3RA0l+DGgIVC2FNGcF8t4/vpjfHrJvRv17CIIELxCsaRgG6ToNgKL7dU2jRYu
YlxfD3Qm6f//1t0K4NKbsyDG/FC9O0PwTJB/UsyvWes4o8bLdCV3swhEsZ29qcqjtc5O6ZaQ68LJ
+myKnuniDuMh3OGZ51O0jKF23FxtXCA8K7+CLujrbDZvMputPtj/h/yBjtW7Ac2PMw29pPOTBqa9
cRKz7/g2XKXP42Za2zsocKuv1/Wzq+n9YGfLWs3aNpodq00X7aVa+9nN1z//03vp/QDzL/Duu3mu
5SoVJ3y3Kmw3WmLKlaVldMiq19yDRdRbPhaGQNyfLNF897Q8/I1Alw5A1REX9tBnr5Y3Cznono0e
2vmLPCa088O5KW5OJo2tSB+2YYDM80KaQOi+nvdnl5RnoacEvsT37PPXy3HJzLQulJt8P39CsbO2
8U7fdbuvh/n086EewwqDK+CV/Li6HfXuPLM1pNGL67QL1yCQLozw6UQclwCGWi2Jx9kGSes0ACzI
RJISPczlmN0O9gvSsdL65qKyG/+vwNf/V6Dmkwn5Og+ZZZNa2P+8+pPMBQhohjP0VQWcy7rw8z9h
8+O18W6As9cjl9pg0HuQm3E5rLRFvEwO+l7fWOtyG2+//jif3Bwfhjp7KgYvCSNfMVQf3GLqHIG9
HuSLGi9lAvOvfHb1vx/nXDXA8BRaGRWbINR2lf29Eqcg37babUbb0tz/93Oi8s0CemjauedZDurM
CQ4JHsjKEKH7dd++VM2N6W++HuWzVxbZjP8Mc3Zr2PBgkGdmmIpe2jX4rKV1VSEaDWZJLs2N+qbt
LyUen9wOH4Y8O0qmnSd9lzFk2e6z4QYoXhpdOEuffSikzlxKtyTuwXkyZZWh76YFQ8AyBxvXftOJ
1+tY42yB1ChnpOrwdmElP50WwhUmQ5LAnSfYqd+h8eL6cmPf9NRv+m10lzx2P1AjXJqL9qbb0dW+
UBn+dJrvhjz7ePQc26IM2fd+Ot2Yavyhu51DS639FqDiDZTkVygvmdVemubZ13MRUgePGcgNticT
yEa8vUDSZQvQjsGFq/3SUPOxf/eiia4Fju5w3IbEgs9oOQeMjp6ln6+//nSXxjkLsa0MLnRcsYzY
VUXVY9/tfHn/9RCf3oYUXjAPw3rI1v2z4MYBn4zEHssmVshNrbpFcqh3xb5cJ5tLT9W/0+GSQnrA
h6WGYd35iwgnv4d8TSXBhT8Mx7ATa7zDLnybf6/cj4PMW/Pdt0HJJ+chs/WNO9xInGLCTV9sy/TX
18v27yPFz0BvCTShYzj2X/mJd6NoonIqLSB1zFFuxTx8smhJA5/4epRPFuzDKGfPh49BR1q1CbG1
2g3mekp3YrywxT5ZrvdDnL8cGT8/9CdKYyr7Q9JSI+1cvYnuwpt7aZSzTQYT0pvSgFEioNazngPi
BvhVXJjLJ6Wq+YNYKO0ZgUFd6uy89FkBmLvlvLTf/zdujlfuynyQy2k9F6ouve6fbAKP+idpQeDP
Vb+zWU29DzAkcrlYYQyE66xeff35EQc8f9ctANjIOKEICIDD/2tv926bIVZfARUJcZkHYbgSZSof
3EQbN3LsdiDKcZo3zHhdhvWtTtEMkyaE61Nl+6uhifttakZRsss9U53KCYImtg1FscgT+pKIMeCD
ZwaCZpHUKbZBEp4ZTHoEX7v1/NI5iFhzf4cOJDH4dhK7al3TnKUJ1HVcWhBnimtNVgG8OQPkdo0y
2bO0TOBtBPApdgKueVMXSf/QJG0CHrdPQIqIxu5h0gxixQBOu8waU99Kt4WcOsgkXgY4kKSLNLdQ
+c+NbtyiiBkdE+LbtVWj6UwJxWpgvyLaHldp5C2lW5S3Q1VDlC5NFZ1QtEGIBDESSFB1PjyW9awJ
7Cnlo+w3y+kHAf/oXKj8TWzFYEvgTbCSaAWLOE1/0sQNHsnqdAjjFiylNkUAegGrDK2+qnBxMHDs
fspXbdzJfFfbJbo+MY6CyL50EUxGGwsWf6OSrEcdWowp0EcrDyAiwvXZeL2NwH1t6upaKsffJIhg
L2vdG/EymvCJrzyMomSXMIPBtST+ZL1SR5hVxY3jTMV+MEOExQUkViD97q1Aoua19r16gI1gtRvw
qH2IYoIZ2UvRWhJ4euAZP6ZoGKd1X1Yx+Lu+Wtuqu490B7Rrato/tbbtVpHfE1IlxVtSISkvJ+dG
z2kWIwyTLKsGhUbYH+Eu66dZVy4CRe2skTarVl46DVu427/8wXGWnYecUO+kc4ffy14x7oJMEfH3
+e5eq+2h3WA08/UJ+ZvdfAh8qcZYDsJ7qGZScD/XsuydyLBgbaAS4nBKBNzEgyG0cOtZcQMisQ5f
et9WP9Ic2bV1okV2syg01ezzEjEAKI9detRgZJMDIHYnwVHV2mtiYXewBcCpVrHCK0n48iQQqdia
hqFOSUptxc3U0C9TiVZza072hXP/T8Jl29A7DCT9MN9D8HO+Fd6deukBegYeorZGE8KiSGEa5Doz
y/yy+xbH8KW7bAIQN47lyo397lLm+s+tM48fzKrVhvP3sf44vgoj4JBuorYTyOrsCI+qwsDM1rRt
mqfpn68/4Xwnf/yC82C4TeoG3nf/VOMHs4RJjqzzNo4n1F+04dbqvOxbjBc4jmHjLRtZXdg1/9zb
zM/WHe5URBvnUtLH+Q15bNh5XeHoaIZPWoqAz8WW6YUhzluYtLtgepfzEE33WnuGwjwMXZSvl+7f
2G2eiIHGZBBgnW0487P7bqOgiowK7RDjtoaCAcAL+Map026jVMIi9GQd3FOnj5FY0iMcwkv7qnRK
OsT4Sb19/Zt8tmNsE/Foz8dr85/IrmEbF2mas2NQGo/MqzZA/7sc/ttwaJ7uu1HOQjs/UmifW/Mo
GBeiyq+/TgFcEX/WIfp6Pp9+vncjne0QEjMCoTRTW2yS1riMSOH+t5WBj3M5j7s0v2lM7CfVtu0O
dXeVGnfpS/c/pJ3XsttItm2/CBHw5pUAQXJ7K2nrBSFtSfDe4+vPgG6cLhLkJaL6PHR0VShKyUyk
WblyzTGLlUZWuqEvApSBUtVGr9Jxl5ZP8jg5kaA41wfq4odXiLgsXgaZhovc0GD0itpP80DlTzM1
y5O/VHW38jXWGpm7eTTNNbOv/amgkbx9QZV4q2GvWFLz+F90RVMI6CklJRZdDFbtc01G1z/uklZt
KY/Dpy/Cne4lBdL0dr0p4qflrmdgfE6UymMQVqRnObUet5C2idRuF9TQTGH4+yoSAVm/xbc5/iEF
Q0uMVEAK3PiFUsvUMzcWgjf4ZYA+Rkn8I9VG2Dr1LMAecs14Vse++JPhCrHXxzjb9fDnbvRaR+7Z
VuZLNWolThFGsR/VQn1W6wirDUUyeTJOgn1sBOhiR6tF42lS0/8GcNL4CR1JelCBdOHTkqO4DVJT
J4acclwKzLH3IluPxTrir52kR9DVys7LKRuXE3KECZZujR0lBFplY9VOwWl3MDyTZwLMJKry0CuY
yG5MjBwtJqdh3PW1ID0Jvic95lUkP1ZBGP+uSwgAuAJR0hI0+YgfTl5KdmbIcxiVBbL57GHly4Wf
GvbYqfuGkzAeIauAfMKiI7M4VjblGLXP+dh8AN+22DSGCRJA4CEFHXwrHV0NESK4iTLZ1lEv3UF3
SO5DzZNwB5ORUSSxUEfbvNN6QOylrz0GdaHdWWg4tV4XHs2Q+FHvUmGr04O9P8RoEXhYRGUU6l3Z
2CmNPPNeJD2ZMVXTAupXmIFxcAc9I36ZxDRut37bComttrPqu9ES7WeGdGGvdiVuhXlr2BSjohxT
jVGiNB/n8vKAAaskbJggON3FjUaF5UAMc32Snt3ZDLLWMlkqjTlKsm95mRIRXmNDKro5uq00r28I
Jz9rGTTQFPzriGPR1mJnD7gedJaKH7SUuGrwhG5RXEsrnz9DLNpY7OlCHlBPo1ZQsGB/plucQ5Dt
272TbXvyX96P66N3nr88bc5cvMZhx6QHQozWokwFdKONpAt73opSG7CItGmGPEQimKSY3QCK1Kes
mn3lx98xwkVXwWDW0SdoENIoFduVXzbvyScRl0GZDRh5nf8nfbs8FcxUH2BUUl+BKaCb3+S79kN+
0zeSjcgH/wFUYdcbPIvwFu3Jp9t3OMgq18gx25mjXQwPXMPAaTo1hb/6x/WWzqfsac8WpxHOyErv
K+BaWkPr937c4bvYeVhURz2yNGRFK82dpTkXPVscTD52ZNkUzjuDNwjUWyCYolDy51iDbcdPT7yP
pDTGJgvSY4EyEzxEtMuGQL4Pe4XyUHTSCda7MLQtxa7N9pbXl6zapIi4nvBIS/ZWpt3nFYAWntAO
pRppT5QTYVatSoOtjRb6gLyPH7BD7b+mZfaz6GvJlipG2pva5l5FEHwYJ0hSPuyvDT6p49aHooxT
ZvtGGb3mRplZkTWoKRxt/TFzWqWlnmwQb/Qcn9M+o9xebpkP2sz0k4LiJU4z/Y4dKM/cusWWCZ9w
xYmVaZYbl+9omiGMyH56aNKmdPSqUe/9QUi/8jORJbGTzuKr5i1FHb4XpHAPPQicQgahc6jKtXqI
efBPp7lpaLMjtMghO5NpTqdd1+cgFkApuVm7C4dnM1t515wJ8lcbWETfslJHZU1YjVq9/PSiUNp0
MNg4RkCfSVgWOVmr+E4CLOvTaA3phZwMdulAGXG+FIAZxr6gum0ZKpwIbfUM+Dm7NbRG/T4YfnQn
4On7CJJr7cp8fmkwNN4+eQcwueOdP+fpraeP6SRJbhXEt1lkHog1bE+3HG5FP6hS+NXy7UTQckF+
qzXF9+trRjn/LKfNL9eMxJkCSzDbyXWIy1+sSw8YN5Hz6NvpR1fiDt3z2vhSDTJcq8H6EncNUC5R
9vAitXgLAgkKT0S38rskq4ebLNTjW7iT0mNg8VoDT1O6yQ3yHDWQI8fvGxGfSwyFNVCBz2kO1Sot
w/R21jDjtpZ7L9NI0LGxAgOApw+Nd9iggDf2MtLqh76KK+d6/8+3KPAN+ASA/5tf0PTFFiWnlWHl
U9bslIGSTWvQWmdsJtOuslKAASatbPZ/EyAnq8CkRFQ1NVFXoBhgf3i6CmIJIWEn5RTTKT2eltk+
+tZSpYLgelRtEze66WcNv8YL7pEob4cZ0AtixCq/quU3r32OIhih2VbLK7vpQPd8CzCoqJVfmYQp
YfNLtG4tvPnW9vGzfXXxoxcrS6uiEtDZGO9Gy6jtaohBJyInaTwsBQVt+p1MzS5Pp5XTYx6Ka0O1
CHiKYlQTnLfKHUYn4d4it7hTra4kOyev7U1nR+LsACNbcxUj1WDG8kmuNugipGei4RwjXdgXd+Jv
bXjxh1/XZ5tyNt0WDS1WmyGg2o/jRHEBLXS7VvE+BTOKt5MPdzbjsJxsgrnHGMLvrYJn50adqEsC
AK3aaZELb9NQebYcmz/rSOaiXQ4tigoPLdqoyu8UdbyXZdTvTTLFdj8ZEBXUBG0tgaq30YO62itw
t37FoQgHIM+RM5UwF+0+6xvAMX5/g24MRVuOFjlAkeqkvZw9aXGgu9dH4WwQFjveYg0A4PHkrOZY
xMAGzMgNrKedWt/WRvXtekMXgr7TzW0xcUN90Cxx9IedrAwfuqV8hZt0p/5p0B9tVJ+3wnFMOXWT
ZON1yWcCXCT5rMc5wQ7Q4/pvmb/syWym0wg0Z8sgnR+1vM4WqZl0bUSUZwhuF7gUil//+y8N6vHf
v4jqUGn2oPSabNdBvcFcUYjwGf/w1ZVTdq2ZxX4pllY34JGd7RRGL5CKQ18ADgr2QRw/XO/QeVXh
YsQWawUHMhWNZTLsyqSEVGFVvzuxejNHZVsI0mvfz26QCq6i8MyJiGoyySZwETF51hAXgaM0b6ZK
DDZSrO4rD923HBhE+0plX/+d5x+WqBNbGVzZyB9QIbHY0cNkqtq2Fd3BgldeiDc5LkLXmzgf9NMm
FtcxvOxLyvAm3k3VEuyToaa3SQwxW1S0n6oerckSz/VsvDwfd2lxNSsR5+bNPJd0Cx+D6nMESDkw
p8Lmo8TivsCSarKeRsxxle9eCtq2QWQfOmQcVzoun508p79keWvzLaQ7sSE1O90bePyoO8PGcy/h
wU3CWVaq9jI+bdB63CEJ936JZDOlbMSRU+I0Q0wBSpn8rBHnK11+VrRtK4wgjiR2vgYMYZCoHxT0
g9MCGA3p3mifWg8oeAXuM0dsIkzT0/UveXbQcAtVJHQ71G5hUbSs3eoQVocAxngNj6ctJsLPSvlB
OucmiiJSB8iYrzd3Ibg8bW+xhsAvqwN4F5JSruSm28DNG6d2SNpQXJWtVXzM0+J0izttbLGvT1GD
+bgwZVBCXjIJytqXXseE6zXln+Nv8Voh41l8sBjLxeY+1mPK+xJzA/qruuNVDeRtnv8kPZg414fx
fP2dXl0WSzyDiw1kiY5N4KpgAuszraPOt2GyUqdzIQ952tJipYt+GLYDxrO7LumbLwGPpADBhehF
nvA1UKwJ7HjamN9qCxygGAR/sgyE+PXOng+rJfPEzf9EshGquFj8o4frnuU1kmtE6i3+ZikQySiY
kpVtc6WZvyNxlETOCs1qzUlJEXCS+gs2OD2AfN1e78v5hzvpy9/lcdSIkMhgsD0FbiNIvLuaK86N
Tj7CabPw+zDTO683d7FP/AUqZV3UmC4LkwcYlTyPleizzEdLoqziqbTc602cb4j06KgJ+fS0Qf7v
aXrYJLsxiH+AAUs2xSBZrkxWdBf03rduigzY7IF0e73d81PutN3FuW+oEW89JDR2fpepdiLO+ZwC
Zs/1Vi4EbHP6XRVlyGocqMvJJ9YtUvS4l9w26GYqm2QdQqwP3kZJKEnDoY+fKBX+WtSTvjHhZjzC
Pzb3IxZCGMij74KhDXEUNMX133Wp90c/azlZR6JhS6mx7eCxFwT8cJvjgPx/a2Lx3KFlcZZS18G2
rDTJ18CXjRvdqNuVVXdp+hx3ZDF9Ar/wUzwl2l0OogitkPIh1C0MdUObtdfl6IRKHz5OBqz26927
cBKdXrQX/RM8kkweOTi3cdUblXRvts/xX4Qw46wpEy518vhOv+hkj6pDycs62fFKgVGLnN4Ufful
MT3J1tUpcGFp42apiitL5LyLi8vdvD0c7TZVT37JSqJqJyNvR1FkKLYmxwnpzix2AhG/8kppVKw6
eOJhZrtaIIILTKK1POjZNsTvoKaetwJUnBae16e/owlhkOH7zG0WhJcLf9eVKi3YNpr+by8Di4bm
D3HU4SiBvm5QJuXyvm3ZphXEjhnJ+e9ekjy3NNJgLZxZ69nibBJ80KOqZ+W7dJzig4fFwJZAUDgU
ev9mClJvT12d3Ytj2sNz7bsnq0W0kQ/kgUPPqslAI2WFj+DvIZ6tUiDmaXUS/ph/0/cayV/R0sXl
DU8K8JLNQbug92q3mpu48U6k1k3Y4dbtpCuT7cJIzG8F/2lsMcc9D0uQNIB289fEq8j3I530hu6w
smzPAta5U5ox31t5o5CXGzIo4F7vpdFzrYTn5LiesGzAuFwto+JuiJua9B0eXnJHOY4lhwYcI89w
xVLDW8RLB5BMIc4GviQhiPXGd7ELkMWq2r+Nqk9/5HJ71k3VL9KSFKpQZC8lOLYxew+M5E8LzoZV
8uf6mJwFFbTGWzF6FWq3DX1ZDuRHKggNLKfdoovlh0Eqv0q4zvxorWZbj0W0u97a2dGzaG3+NUdr
rPUM6ukiGVN5f0sBVyCunDtnmyUlmqgvDJnkAcCK5Y0kxoM0VUTLc33MlXblAGMwVDAfUPux25pR
6L0bFLvti6aSVkKZC1P4pOW550c9G6DaBqTkJTc2432tB26XQOwDQHp9AM8fGukhtUzkd010OcDr
TtvBJy3oVIunbpl6e2/XIv3R72pndHJHcIyVSOHSIXDc2nIu4juA+CfD89W7Hxycz26729A2dmjh
XtemxoW1CcsalBE+s6zMZbEH5jJBlZiq56ozodhXhsEuTYoT5JiqQAz+7Gk01+LPSx/tuM3FR4ss
o/cyLKLcipoM7WaqeQX491sbs5ETDHm7Jp0Vfkh6WdflmMFQAQ3UHmYYcrs2J+ZoY7FXn7Sx2D6n
JvDMqJtVkve4827znXjIHiBT2RhsrIRcFxbwSVOLyHkAQufryTwhcntIt+qqueJaXxafxMqFCWNW
GphpIN1r8OrfJQ+a3e36vfa2spYutoVluUKFJ+8XS76N39R9OySMGy8/81IKXN7RboZt6Ybu2lK6
OHBHbS2+EVnyqSRfQ78M3KokjCLXSowuLSBFRQSO1oJQZsltCnC6pKwxnlz8CYVNAxnuTk5Kz51i
7SCEifaYdm26kta8cHpwq/6nzUXMNGqJ0EcKvZLMH7q51SWZIhi7lVe29Ytdg6qAq7xKEeAyBsQ2
AslPS9eE4YlC6K55z9Mf8bfI+rMyI85eXdldqVn4T0OL/nDiCj4ZC8nNS1vqXjF2rn0Hl1S8h5X0
dvgd1ysDeKFnbHfoVaiYQLy/1IxCtdPaBH9sN9dux/oJy8AQoY+SbU3j43rfLkzA45aWGIeRvJWi
NCwsQlxYt3o/UWjf/LjeyIUN1QRKQV0P8lcElvOKOzoFeR+N9HqgO94swpE2ALBwq9n83xpZLKUx
prRZmBuBSTEGXyAZ4ix0vYkL8/qkH4ttrk3jocUSihisJNptv4vG9Czykj0J2fZ6S2sjttjvIBFp
bWCSI5iMQyRgwfTYxs/Xm7jYGa5QOg+f86vw4qMkWixiEoDQR4fJP/3Uy9TuxMNkDCuDdrErR+0s
vguMU6EuQrpi6S+KUThG7G1ClAzXe3MpAppvapylM/jwnE+H6EGtOj6/ukPr7USu8TK9IPsCFqU8
yS/XW7vUp+PGFhsCdd5SrXr0yTdeK9KG+vjaC/nKHLi0NJGu6ZB9OIRw4ztdNSVKnEbzicGFUKlu
zRBaZGKpn9d7Mv/SRZBAyd0/jSy+DjRi8L0ZPck8XPk0W5WAs/40si+mtZOrNWjM38jwtDnKAsSZ
IMW+BnBg3viOdgJ8cztD4TXXlept6cOUTjfze6ykPWMSIJY6/6Zvpn+taUN9d9zq4nMFhYZHLf5h
rlIcmrB3s8bFeXNlnl+YgX/VjEjvubXC+ZknzVHfGooJhxLmOtkf8SbclzvTwY3DFR0Mlpy1iOv8
u502Nq/uo8YGr6YApeS7QdW+q+R2vIXQONqB6o+wg6NDHU6/DM8SV0R1/59O8mrJ4STpAMFO200N
M5nKgk7m286hKSdyUnt4zg+AWFaxJ+fLbO7kP40tJmdCAF0LMt+tCd4bc1MrL6tgJul8G8ShWTb/
IhMMjaLy0w7VDeWZQ0kQkfmIGJ7H7JeW3vWhXWd3fvaYYTkW9I1joYJSnqjr3RTic/nB+4FzfR1e
6OrxzzDmEOToe8J/lyYcLIigcWJFTOzANkb2tZJcutBZC5ENHtMiBxkh02krFe7XE/5Wo1so1DNP
Rq46U4fEDEML7V1qenXlDqIYF/p10uJi6Rll4ItmT+gkNEIFehminnBj9Wr5x+jrRnnsZF/ZUwFj
PSEy65+b3Cp4/Q1yWXUTbAG2lV8/WVNQf0mxMDvIsf69VMEY6QI4FjyADpEZ7ccBF7nY01p8Jyy4
eUWl5l8NDL4c/M5hBk/+PtFDf1NjBUOdoj9SoRkSymEJLT6ENRR81FeGhClUkkv3lQRkfaMFgW/s
ghykTNlIkbQLJJn3Vguo+aMUZnpjS2U9pyvKsXlpvd4/VIWcvLG7iRRGD9o3rIXgplNx7n3JCyNE
Z1hmj3Vh3RcZRnhWWAePTWRmD2wnuVsO3fhgDoNIYTbGXN6+DfDPCKVSdodAaD+bVohvJlWIb1Mx
1yneVKC3D4NqDw0uolDLh92E09VbkbbtYUgb6hagEnd7sS28rWTEzSsOFW1nJ20SPGBJGPGK0AbK
M/an9Qe2ZsJ9pehwKXv0hjMLr7kVsFP+Ivn9b7PstdtKk9HyaVoh7YNcL3eeXKjCDQ4OY+HWsdDX
r2aj+3D3g3bEELWieMKd8KTHEtHE7TVPYm9fBMmA0VcBP6dJuyeNy9dXrxDEnd/IqYg7c6ptZCrX
YesnibwJ8TH6nPRqejeokag/fM0SnGo0Qf1buLL0foiJRJX3JhZVpamMTtSUfzRfk/KNJHT5XeXp
BeWFUrVrvFB6KcyofEANKL4WGvLDKfWx28kxiGnS3HoUK9N71XM492JVv6r6NO71VIJiDruZIn28
7LAIaZtqIzdI0pw81HtKjmRclj5x6jPfC82M3mK5suK9ie2go1Gw73YFaK806XFKybKyelGjQsQt
szFz/WCO7CVOkrfCTxCY/oveTby6VLlpfFECNcTKJ0vfsMJpItSQXfXLAw/+5oeiIuypLy2fYz+b
tgQO1fMwV/pWqpE47P0tJODKJlupzzZ8XQZtBNusV7FNTFQJXaYE94KlCzwPeD6VV4YxmPdRjHTS
wS5pmpPpqBudQdG73inlBCFtUf4ifDBgS5qYIvYg1NNoSH6PFG4+xYVPiDUGELjhjUS6o4XFANJf
7PmciSBNW93C+5WHl6FGGpGOQbZtoszy+edMtgujCf5grt0+xDUzuyjladdnmg+SWu/kaivzfHZP
0Zq/JaLRdl6hJU4d4PE2+mhtEzEi51+L1meFBNhR/elLnqj6tvICZTNlY+DEOUR7UxX8bQfLoJQr
KP7Yttq9hEP15Nf9pqeO143RuDpdIZlbzeTghEyAa1nV8ZJRjqK6CTII6JFA9SR1MepnhgvVLLlF
+oZJcx2m4Fx9HVvMegiQFI8YuWbVuKNUCZ2N5KXuWA6p7Rmq/4jVtP+Jw830bBaFz38gKI8DFqTb
KVTDVzOVwfbUSYK1VdSPiQ1iWMcN0CAD5qL2jX9m/aj5h0ywYm3fjgTCTllPFaI0r9Y73B2LvP8c
0amA4QNsVT5OVAY7MegoN1Zryv8RYW+0HkeTPsoPfgUiOiOKva3Qy1IAm7CW33Fwk187QVCBnVS1
/pTXaYMhVt4UFWY8dfsVvR3w1akycTXr/WaLtZkf2MnQSTcS9j6HDIc2YMZUfuy7BmkRFustNUvY
pIRT+7OVDNNJhT7epZqg4J2nWjvcj6MHDDJLt4Y1hHOHKONjED5nfi5je+T9aLQWbnxlZvE2KwqD
4u0xoIpdKYJJdoTBJ0lnDFWIpKcqbNzeIqcqTf+LUOHN5gtWw9amBQ62QYcuKnF9iqnlzYtWeEeH
1N0Ksjd8L/o48DcFUt+7tKCipumCz6bvvfq+nyIpsCl0lTZByBHSYDrg6kbE9S9Wh0PvKT/KzhC+
x2zddzmqC/2mh3vx5I8TJ0TolQPaIaW/l8pQ/NrWrfIYi9WLaZq103dmtcGwyTtM6fBUxtCNejbF
TYSAFCvQWr7tU97UMiymgUXCrKiqWvsYa/zL8DfqBNx9NRCpoQDtOZ/y6Te19zoJAn/86feS8JQi
MMo3U6Kk38xBYcK2vd990YQyeTJJZjxqkV78yOY6qzLygpUExvLY59IiIW5S4TwY5BeWVISqxU3a
T7XBLf2NpN5O36tuJYO6vB3RAmlTuBsizBdMVuZfcBQw6YXphUYDQ8QzHwTufPFK6HKhB/AV+PUW
yBzJXDKuurFT5DSjB61/rwVveDtU3v56zHd2G/rbByJPUkvgPLg0nvbBE+qqzgoF1ooS9PaQKfaQ
kN9WWEelJlH7hZgdlxJVqX4E4kooeBbJLxtfBtddh5dwwaZTE8kDYbH97bBBhu/OdVNrAMM5sDy+
982NUXhsqhQQsqku3w19QpmELQv+1Rham1K0+m8eAR+Pqvismm2R31RKtJLautjD40YXPRysMM9j
gkG3q3CB9vqisMMqulOU3LhRdKulksKY7mEx3+kULL+MudnaolD+ytEvroT3y8B72f9F5sjvkqxX
5x0+lNG1D/ZgvOqcKNrKHXRtmOdFc7QoBAQHqSkhTxTN6IuZp+j4+hZ1T1K9Y7e5S/1/m3Rb9mux
CrOh6sWuCQZXqb7F4S8OGk7nf1tWPDdCNTFZA7YpoHOLKxq2HUEuYqPqSgYWNT1Eu3bYXl+Ky+v0
ooklx7JTqqyqCVx4wMBSScNRADfVrR6JHCEqReJGgKW0t9Lo37znclUcdUxZrP+2l6uoU3OVvGgL
Z2yabv08l56ltktsk2zWnqrTnCi3iIs3zyyDJ0nPjF0r5VsjKMofAQ9V92VW48mN5fZGxeIu3nQ1
UJa+Np51YShtX8PGGv/5n3VaSHPdKOFClRlbKcZ2UdIxm0IrDACswowcLBimn2EzbqHkhY4cKc03
zJfbQ5lMxi6fGuKqMgy+NzAVSBJrpPEQ2975o2G9K6KwRqK5tAHzhgBkg4cy9FSLqcXGTKTeTb2r
SOMm0T0nVcanRC3WpvCFNSOZcykDAhnwzMsHkqEYY4guI4AbfAZN1dE6rBmTkODwoLTP16fZhUPr
pK3FbRgjH8osB9qafSMKLLnIHK/UCVwYNk4TCOYwS8EML/MZ3AGKKDYBvESd7RffxdAVppWj98Ji
gcjPg5JqEemeqXSDCMdYv+8U18C9yVZrXLC7JH2cRvwBlaH9VuuC5bS9t5J7Wmt2MXgAIcVQ8XrT
DdLvWq3tM1PZVlp1UGMTMVtmK0b45frnurBrn3R0sfFYaiUqI7wBV+fi65UEcx2GttthJtbk5sre
ffHDAelA7Q7HnaDmdO/ugz7WrIqAJo9R0T8K4UFew1Bemn5Q5//TxOJAnNQq6MeZymdWblJA6Lav
j9c8Hov9jKjvn79/ecrlg5FEE38/NpuD/p5jE2P+LiigMXHkkvKHtFqZiRcapLZFkTQCNaQnywAK
Y7XCR2ijcPx4yi9PjKp7YRhk20iEepPjWvyWC2K018rYUSTr+/XeXhjNk8YXo1nJ7ByZj923rIY3
qnqXxfH+egsXpsRJC4vx1BuvSyuf7mHxZstjdp/IH2KyVnG21soiaCibKRzZGRV3MlNzM2lk1RBU
kUMoVqbHWkPznx9FJ7pSe01ErsbNlSrcDNnsJ5ll956mjSstXdgqTgZuXthHLUFRCDs5lGipynd6
3O+89oP0XL1p5dSJjIcwSP9c/1QXTpGTFuc/P2oROSlegY2uuKLPzq4Wbqor+VPfl7YpTPcajnor
N6yLXfxLdqeGBFOOxWCilBv6SG2w0c1E/Q+u1E9YyCnk2ib0M07gjTeV2eE85pNBX9mp/m5Fi3Wu
zNVywAsMUwazdtpZw8/FCf6X4eaS3P4sPQSbmG1Wd0KkineeIqj5NjXUYU+eF1Z2VU/bWorgO5pY
kSMRSx50pAaOhq3lbRQ2amwrCfSvzRjMqYskMb/FKEjn9ECFJXS1Bpm4MHIKXFLqr9FD6ty8Tn/9
QK2fZIgFrwqeeleJ5UaRaszdu9AJG9TQeQYRLYUYcH2CnEm9CDFPml3MyVIPcA6cT83c9LRtbCR3
QyPhA9Qlhfxpjp31Fkp9ez9pYLaqNC63PmyBB1+v2ve+LlOn4TZ8Q904/0WAkruu5f6GpG7sRH2l
bBIZA/CVXzyfOMvPfDxQizmtDZ2g4JRruHrmDU5Z6fvC19RDPhlf29AyIMSpugOz6Hny5OrnSPrO
zBTfvf4r1r7W/OdHC4sjK8COm6rLOrfEFzHSrIOSBL49SgyHTJH8JpelySZJFG6vt3xhSZ98sMUs
z8xMxQkXgkOrzXXkiWBjia7u2nZsdm2mohGTrejLf9Gmjq2WMhvcAgU67W0pj940ZT17cVaEd02h
b5Uw6V/jqC1vIPzVDheGtf3/wjkG8O2fNhfnGHQ/xSxwQCHQ9o0N+S4s1CTSrNd7Nk/vs8l01Mri
LLMyND9zh/HCUpJXT0zqD8WP4OUO3iej/PFftMYoYovDZeXc+yJRZLODNuRaY6e/8BQmHbocoMWk
eO7YVb1zvbkzzfO8uDXso8h4USVEBHf63XTdTAAgqJJr5mLn1nVqOsTPpN9CL7otR191J6BEoI78
iCtb070VKuCdgIzwtpm6wCHdY9pdZXxyRdMdrxdwvI5z7cFqeGPCcMcYST3W4VtMdv2Qe4HVbfJ8
5g5DdXyHaFS8JaOIJaoGQa81vfgwZMVTk3qVvxkMJfoRB7XpYjtWbprYULaBnuduJK0p/+adc/mN
8U1SJAogAE4v63ySvOq1wkx4tEr9aTeYgTb7sI6OLvSv1wf8DLv6/wb8n6YWkzbLuhr8IlDrIQFn
IPlVuJ06LLq7SB4x7UzzXdwM/WvSVOjMiHk3Hcaf/my3Ln1JeB5xsJeVqpUdY63/i1kwxKSVESbo
fOx9/SNVHlRzZRWttbCI1aoi6i2Sq9jiqYO+CwrvqRrU/h0/dm9lSl/aFY6/5fxLjvbdwTBDfSKZ
7KbyqGzqQtYdSxt/XP+MFxuxeDfRcZY0zsqWs7b1mxmO5lbiS4EQCIHQSjcuDtg/LSxLlU05EMZ5
I3cjzdwG2mMBdlWP6pVDaq2VxbaNu2MqlBP9aNLILsfgseJ5scril+vDtdbMctLH4FHjkGbqHoud
H+wydvJv4cx/F9bRgC3mcEL1a025I3UruhA/yl2h8p4ezpKI8qEKrLXcnnLhCqewZ/7vFPirljua
Z9oIylwU5ilQSOZObfzmMSpFNAd4cx9I9pkblEYl9vGZuFUaX36JqglgispL8YNBUust9nGB34yF
iN/zWKvJaybC6iUZgeSy5D2/DpR4C3I6uKmEjHKwOgp/B5kR2fIglk9B7cV3VlNSYunx0uSYafnB
FZLoVBvxqhXb2uUwFAdeW2TjE/B2/TiMgrWPikRwK6OQf4ESzh21j1eutmvfev7z43EpuravWsaF
mklDPkgh9Q4ra2Nt6Ocj+6iJvMVuvGxm9ZDBMNddKd5nnjLey3IZHzrdfFUsXumCWPcPaSYgP7w+
m/V5up4dF0effhFfhjqvlVwgMKuUtNAJ0t53JmkEEGgIUMgaZDSxlfOeHYlF8iRWhrdr0JpBiPWs
36rlhy0PYdptFkrVo1I3g7rpS926T4Nk2hm+aG0i3MjueG/vbpROj/JNaZafda77D01AMcImC3Qs
HmQlxldbafONZeh4zaVWbQteGh/USro1pgrMrxerzx5O3RQaCFSopXWGoz2ZzzEVcR2yOsN6KLHM
vS3EKbITqwmow9Dln4LStPrG1+ppn6RN67ZiNGxAU+P60nkFS1dRcGDPjG6jTyQuooDxrzW/uanq
fNxaYogjRKj2u5on6XGD8qOONoOXP5Rsm7fmlForN8pLM04HbQz8G+o36tTT6RC0SaeVAhWUIpwv
W0wMbFdqy+lqbWUbuxQKHi/5RUhPBV7h5yaULED2T/CiblpfECAWtBwzaxVI8tokW0TxlLUERuN3
RGaRdhP0iQkBMuhnk6yWmD7xv5MRfoJOVjlyNfOr+yzfZJ0w7MQ48pw84zFFyXizgqlNBB4ia6yh
K2ZZKz1xIYs2WYzRVeHlH2IaxNvrK+TiF6FkWtZVcTY+Wfx2gedksl/sxaY83nj57ZgmO7NZM1W7
tA2w6/9vK0tusJikbLA61s2VYA0/G0oYtkLZ31ZNZdkyC/qtiLX2EEbyHfXd/7bQeT5ujhtfnJxT
QCq51UoCmiGWv2DiUdabfjSVjTJY8copfelCd9zWPFWO9rusoiKpnRjOQfYf8wIwjwJIbQpfreop
V9PD9Y936fnxpGuLk1QqQgr6Jl1yQx8BRJwEzG9KTDY6hUWfvp+ngBgD48ZrPfMmF5rhIZGm9D5W
KXMz++Lt+q9ZmUraHIkd9T2gnovrEn2PVfVVrCKqTILinro11b7e0KXFfbyLLBa35nWSD9Fccwu5
lG2/qw0nq5NmA2m+tak1XIMaX+zY0a61WCOAD8oZV8vsDd4BG3VfyTFd79FKC3+ZfEdDpzcw94Vu
Nh0sSBFxUEih6ZqrXjKX58s/PVk+ALQEdeQERN0F1+rtCjdw8L3+ThSzlZ1it6Y8OhPx/V15qJxm
4Qws72WqoTVbE5MtnVfV1rRFK3Co39mmHWBJTlKt1HdGWTwWYezIirqvleH534+qIVJvizRTQr4z
j/rRqNZJQWqu0HrXCvQb2Re2Hg/VStet0EYuTUfKNzRqOUDSnPkW+0HlS5WABXdGIQ2vmxqFAEYs
PPa1N9oYV1rx5t/367jBxfwfuAekZoyRdBzyDqvKaWJ7XaEdKCro/1xv6tJ+RmGKAnSAHPAZ0Dnt
5GYUfUV2zaQNtp5sbNtJgVIkV64EE+h/ODuvHceRLA0/EQF6c0uRlFJpKjMry/UNUZbeez79fqy9
2BIpiMgd9KAbM40KkYw4ccxv/GSPZrr89nXC9u+CqyBSS4x3uJFgE9bALAOs2UvEhf9YXYjzV5Nk
D5gI2qogNs3OEdwoOC6b9d+VV7vFAt0fDhLMmzkadbtafArUobB13GBtazZVKDiUJplYO7MZCIcm
NHNkma2XohQLu5HSo5Ir05NUa9IvtQwxosiKn5j+kerlieFMFbIaWWk2dhCpxrOVdW9BoOW22Qvf
xMT4lUflOVZGH39N7Zj15ePUmRmS4OkHpZRiB2Bu9V6FmuWBeSprQcwAl1ljHv5m//Jo8m1F9dkY
hNJDC3U4C5AEv97eRdc+6j8rraEP4N+yrJhIkHKjfRwNoJRh/KlJ4td5BidOHjsIe9itjccMT4ft
Ex0wkOgw69aEbPDtoa+Gvek1tZ4eUwsPsrqtEvhBQlLZfiO/KXMX3HfIohzlpPIfjCxRzhMNxFNn
pP6XFEDesQzS2jHaXkIIsLfqIy3wwtHkMkQIUFInzEHQuCwK1BsONdZnZ8FXh49SrY8viZTJj/zG
+WcKMie0QSPGH7omA3ZhxLIJOEgLwAshO4GGZzrdp2WCmOXYNu7tV4/e0PZE0Z9UDCQZUWTnY19G
wSEKMj1K4AGPFnK5KKSi2ltpiqcOGdIwEVrkVSmlT+2kIrMb5EGv3culZrzKRpnOZwvfq+9iJaBT
qlQJjS9DnVFLC0Q5thEPyWS6q0YE2Q7JfMxLIQXga5caanMSix4bRQlota2X8ow/TZa5CHcx/9Pr
6kTOL34Q4giVZl1D8BtEdyXZGsr+ER02f+odBZHyr40ctW+hNSFblprFCFE2Ao9Pzy8eEi+ALser
BWQmH8zB9P/whT/1ehI91F0a/Cbh9V3F0jM38kGRIzaj3o0pJdCURi9yD1jXKgsU4CfluwJt/zA3
UCIPSCu3z7qBe0+UBOkdwvC90+F3+GCGec215YPd7TIgnAqOKrMtxxqdOHUwbSOuuLzrRH6I0lhW
qRzH5kHVCxzbiDwZWPz+xzz6/UkZat9J4vBN8eHjzkYv2gKCak+GWJz0DtENqShddAjLB63WeszW
5VRyK0QfvoxYDRV20iM3qZTtfMbz22SSE38bR4NB3BwoGgFrDmxURPK3WS68MERW1sJZwAyzylHL
HP5OOp5McQw+mrlu1k5Sj9XXeJrEI3D49G2GK3/Xp0Hbg0mVqwdNnn7SBPkjoH7gJElpuX5o1q40
zNqJ9x8So8m68rafNHuei/jroAnd89TWZ73MG7sdqt++mClHsFemWxpJ+GTVfmWLRSvmjon3kpPV
hPsoMSunKNU2P6VRHVZ3YYy5n9Nxip/gd0goNhjdIUB2x6mSqXoQqkb42o1F+RpblpzCUkCNU67n
8RAH6Ic8yOKgIBtQ5j/QA51tzDe/NCHWAqEi/giLcTqWIZBzK0GywQaMJX9GGkx8SOIsoiCptKMl
VaYLj1BxJdLN16xXg1/lrMdPZiLVCPUOg93VRX3Mi0i4R6r+TY9M/VtLb/2bWY/xF10JvreZVXR2
UFc06nhVqZ35vvSfEfv0HhL+wImRUpXZqml6Gs49T5oq/+Q1HvSmlU+FYrygSkZzZBw/dkmVICYK
glMyhO9mQLMfaCwA3dFXOqylzHpRFWFCiwCo6R+LvK/u9Ajpjjm30IQPuheUCDNb6Mfuhx9ZladJ
avlTTxsdWL34SUCCyk07S3JFOULhWhFlp5dy40vS6VlysCaKCKfsAT5TvCYj8Pi++1arguxkZVW5
JWyGl1iVqT4MZGR2ulQb+tQSyWVE1GA5MO7DUmcVwJZieqJegams0LRQadqEo5i5pl5JTjOp7Y82
CL4FILJ/R+LiblUPdOSEuzjXp0MmWPIhESfJHTMspZJg2rPxuFLbArdGbwtlr0XiZYm//2SZedXi
AxXS9ktnbgy/KzD99YdnTepUR8yXcqht6kNW9a8FQpw7ueeVm/Vi8VW6lE9zVsjI9nhqhfabOZ60
VvvhC7PT+50naQMxOn4/+gvJAgsVngUYba1riKQuxMyvqOXTOMwI2IXiCUHnRSPx4fbdde3N/rvS
qphmAhSIMAxUjyDylP5M5OicLsilMXtR1LNM7okE/54W09VFF3olNYPJ1bNqUQV1ERvqVM8MJQbx
DKVz+J34eQLqoRXnb7rfI9rs54p2L4lJexYnObxD7F58qUfALJiFP0+6LMPX8M+BNtGNE+oeioc0
d1KLNII2fAaejOtaq2Y/mb+aUGEGwy8eEssQPsGN4vIzlOqVq6/70RdCCtVLpg1cFPrZFAyAo9AA
DnqO/vfURR2zzWxMZQffrri3TTNfZGZU9dSVhu8lMxY5haRIqUvP2zzkeYbbbCyLX8R5it4gGAlO
SEsOx5MA6ohuVpOtaFnyqBo5mqWdkjpdkUpYnwgmtm8WbIEkCV5leZruAfqPCfrz1uyZvvlMUdSd
OlNDTw8+JUojTS0+mSGiXYPM3dOUuuZEYvKrUFX/vk/6PST9tcKWJo+KZqCEhqy0RmnlpOo1kzyo
NnmK3kmmC+cegQjPJxd7jqK4uaujMThAYk1/mt0gnqJkHI+9JguPjSrv/Zwr5TypNYAxhep2m3LV
ZtJWPtZsXmwAWLCQLhPFuxhpntvn40rhebHM6ny0U1FNc0r3cPHGE/tvhSHetxnw6LzaQ/Kv5SmI
wQhg4FIFapSEeo1gjU0lrcxhgD5UhAlSz8pw3xRFicQHDYvZaExi3kJ6ESvtSzQl514bpvdHg4uf
sITCf+LsjMCbzvCOm2/UC3caxPI51FPJHroKSIEMk0aSdP2L3E8fR4hBd7ff9bVbiOG7hLqJwn3E
p71cfihbIwQQwn6PC1TawG3+GgeZIGiVjs9I1kF3O3gZIqTikAYU/qMbqtjwm1uoqOWX1PLHx3QK
ooMEC/4pblNrJ3D9ba+tKueLH7i6CigVi3SEfeZp5aL532STU2vcSEbeq07eD5/IIj0KkLNaBRgK
JYL8LRVinJgi9FpMeWaIXXaQpTKqa2cSNMM2mU0oBzipZulRAVs/p1yUXFMq6rfR7/rT5AO4DKV2
/pk18vygT4Z+lqD1GVaaIibJYcSegHJJrs5SEYoOgAQTCC2vzvbjuMWEw9QfSNT1T2I1VZ98qf0j
jmTERRyJT/5MnlWUsvmoMyF8Gk1oHI6cZ1J5YgxKLtsnRoz7Rou+/OQnaIrorfKipEHiYL4gl3be
mntOrNcO3CIOzmsjQdpkInoSoxzfq5PXJX9CxY1V34nQXQTycHuzXem6oCbwf+usDrae8oRzrtMO
HE3f8WdTRpMOPUq4XO38zWigC6Zd0Z12Vt17vNUWFwCb4j8GdbudY9FpRKE9G3U0nfJRwDwqyNvo
kKdl5hqFEBxGrYq8tIM4F4YxnildWR8HUaqOnSU+S4M5nYYiCGzEaUVH6mSYKKbyU1Wltz43vo/i
COtpJHObLek+g4Xm1n2nfmuUOUGgqK8/wC+eDmZINhP4Q/iI+JM/Ul8wTmuzZHpMcVeBw65rd2k3
KifBbF7MKqo8MVQzN2hz8xBbCwN5mEVcNiQL7vY0e0pRQE4YqBRCBpOPWaQ8KUHd3ElVZx2abmwO
pYV4tJmL8z0CfNMToo/UkpHyovs4b4lznty3XdkesyhOz2Mrm1CO55+jPEZeYI6VE4JO/KSo0o8s
Cdr73CKZVhg14GQ6PdVIoXiloGpPI3ZdTCBV7Xc7tfJOwb+5e2jvYsQBpwFhTBTLVh+xbRpICHIz
eAEAqMOMnSwVxkJMTTNL3Mk+r6yF0yRSKLJm0jZeS8JhQy50gR8wzsuGCEONVDww6HnqM1wPbu/N
JXitghtSWbpmGbRYtxbI9NqkyhrkyZPTtDrEBTCcFEPbvSB/5ZoD54qxAJDTRXti9fKKGfRwWYsk
f0X6old95nKPH5Mo6O5kUX4ouqy2O3w/HRntSkfs9GbnjV45+Rc/YBXEC1k0kl5IiTCtLJ5QKWY+
phKKi7gPDrlYfVDEXRjONuNlAKrJmiotnpsbWRvACiPGayC9eg+nmSP9iWN4yrw9m/Rry+D6TJmE
KrbORXp5gdZpDI2VBqtXYy/0O7PqCLe76onbqnyu6T3bBbYRTiIav/yUBsHt/bPdqSJKHoohqYAe
9Q1Yr+qCOlAnrO1VgdsnxXwXY9YaTTwDsVltZ7EteBl0GjofsMmYQSNgsqohREP2w0ik9MvrQjtM
ulWDDLCmX0IkPyc5ksF430UfkkxTjkaDFUlSqC/SkFi2GCuycEgbJXrQyqZ30o6GYFdngVuX5eiV
pjkz/fcxQqykn5PY/Xz/W/r3d69SrEgohUgXy8lTxNBkaiKnjg986hAq2a/3r4RDjAlzl9bzRh1d
Q3M1Scx+9GZEic5Z5KtPc1mAO27ybid0bPYdAVGBRaSD/6E6WNervhV1ei5jZ453CBG9kz/O4lxA
l9bjDxUyDB9lM4rsUJb8l9yYlK/vfVDCsUzrFQl4nETXMmujVkdmp6sIAuHlmIeB56sM2nThy/9j
GXY2qkcwoZErvjxcxZh0ApYpgycqhae08VmsP8Lder29yvL9L6KwxPGVsG2H+XWFlVWXfdZqVMRe
OdTDpzTJ3Sad6ruFruNGPSIeamaGTDBKdYeXtclMJAh6xsLQ4wyDHFkdqAoKVSmHJF61YDxabf1g
zKp2MJU/iVF+uv2MW8Y0axlE80U7nTXXDQAsVKcEgPzk0aF2kh5TFJPtEQ/2PA5HcDGHkAF7Mf6i
HXG4vfSV14voMQBmUiFabOtOvYQtu1XpUu/Viw27wHTbzfPkjmsmwUqxkyBDTsoZWbto59bZ3K4S
KoCLeCMPzT+sF6aZyXdrcviJJaMvMES6Pah7TgVXvuHFIqukdppNo2t9rfdSKVVh042BFzXm7yDo
Tm0r7dFztgEfthX4/EV3DNLWWtS1igUCfQsNsmKAd6g7Jgm6v3Cohj1S3ebKpoNC60+CHCYbTNFW
exMp1xwHaSDZfpQYiMaML8MgTC7Q8IYZaYlLYBPvtES3r5JJDrr+pFyKykRntSSi1XOjKong1q3h
iGl7Fkz/EemX7+awJ5ANgX5z6ImdsFZlhBBIa9aLha2RN/ko+a4axNGd1unyYzXkvSu2Q/o8TEF9
4hcIDiolz5UJ3nmMitfQCEJnVOnHZDrmZmqoaQijyAu8LRjddDIHV+jpJgsa/1s36uFBTpP00GpY
IZh6kHpTUr4A667uSnjlY9C2v6xQwXu3pQXvzs1YO+IiodRn+MX2U9ffTe1U4/ZB8zWN+Qx61j/2
OEh+VZV0eEPUZLKJ8j8geP70Bb2yxU44Rqrl35eq9o0qwXzqqXidam6DM77iQOPC5KMUiA8yIhNu
26JxZJWh+IwITeEGoeAjhkJFm6M9dcDJPnBRosedRRbkX8s+OYGD992Yge6HcCiTRxn9C7zKOzmx
NWPMkVsQhWfGMuafIekM2+C7oTYy154goyDQTghWqUkoepM0GY9I6Ij8K3HmSk0jntt8Nu02VPrn
zJIyF5A5oiFllaUf9S62QPijFGPqs+zmYOWRZOkmB2PUluscqOBc4D8vmjSJKn/unQwRkfPoqxOS
INKPfGZsbQUA/a0UiZWANjYIY2ivE6X9I6yvNzNnilD2Y7zTvNgEINIlkWOkMNn/G/0ury8BVlZN
JE49K/IifC33DHyu/PkqTkGcU00DObFW2ugUDW2Etkaxcfgl0iuL3m5H7k0MWHhI2GyQZyyu4evr
N4gS8t2YP18wP0zy/cRomNFgCEc1yr13L0VrgB6cTCqjAm25fFW1VrSjwbTQJRn4HgW1LTb1U8Q4
xx5aF2zrx9vLbU6/BlZzsfRDixIr9PXpT7DJmVE2VF1uo5/yOP6s9eawtKCb/Bg3g5Nk0k72vH2X
1KdLis5mgOm7LmArgDyThM+w2/vp7zHU3sYUV+8if2WCGdtzsicYubkplnr4n/WWvfNPX5H8bBpF
PF9QaZ8sxygL0xGR1WHg6mfO7Ze5idvLUiaiSmQxfD5z+Sn/LNXnOpPsiVgCZ6D0BrXpTrGAr69k
tiHC8ebd7eW2ux5dAwufTN4jheOap68bqY48pma5Ha2ygz9a2mssdbt+HUvhdpEV8lSGjj7OgrOQ
OQCXTyUJYA8BEVtuUzHNHDO5OTVR1buSkOOqrYRA9OApPESi/yD6Y/2Ipg6aUeL0UUpm4TgImXv7
sa99UIaFeINpnJINRUjOpWjCeNFyg7RkCq+Ip3icYpe+tr+zVfdWWqU0asGsgdhqucLQPVS5/KWn
GQLMBBv12490beMYqCqS2kMnJQW+fMXzwPxxyhrLjWo5s9seRUyFPkBsGueA3tztxf5qgqw+KIg5
SFZ0/RlhrLcppSZVKBhkF4X65CERw/GQNUJ4H1SW4WalbjFhEBDJEjILI3i5OGq5MNv+MmwvqK1s
o88+K9qsvhoKR0gf+k95krE92r56GyAWhXNXiXYrqg6ZoHQWZ9xIg4IJlewnL7UZNQ612eRYbYqD
a5d8UvPgu5AY/pfbz3kl0CC8JNKNMBAM2vQ9VNNPY9w/DHeeq3uFvevg2awAgra6c4kWCWRhuT7e
XnMTTql1/02mVh8SwTteky4SAQBd1pUdBtzBr/7YgHR49Zs/t1fbbBtWoxOIQR4NF8LAsn//iTex
Nc5GNA3M9oOjgiobkGvkZgAT7JyD7fiNUI3pBc05EkQC3Kr87MQmDSatLr3WEQ+imzrmHepzjnDM
vMDbS0k3T8Vi/KVLqIMYYNZXizWM+bDHGTCGKX6q01cB+F2Fvq/x+fbL29g3MusSCdKIfxE/qctW
b8/sprlneJJ74lGzURVHh3Zs7d5ubeMoY/5HX+Q8v3e4zmiB8pOKmd6IDobj8ou17WAlBYpdXiN8
Kcw/UXeWxq87z7Vpcmr0hSkdFlELnnHdiBtghAvD1Obe0Aif9BwJzHg8RZJ2kFC/FAQiykKTE9P7
OPlxe+ltvLxceXXVNuYQi2Hb5Z5evCrqfYqHZLpH+dme6mUNZSHJIuWkm6uYbGU9LFqQ/p4yfTTj
5yJwJ+HetFBU3flU1/YHK7HZF+2gRRP88lsNlp4IFmNwz/qYPI2OfogdMv1vqk3/DJsS9fR+Eww+
F3ks5BnUptUF2Hy5ZFHEUMZylmy1o5Ydy+i9/Jzlz6ftTT8A471NQ19iQBkUMdsv7r9MgLd66Gg7
OdCVWKFwnBgXKEt/ZZOLq0onSD7tBdrNgzs7/P2U3i/+TpmXHqWdFGi74yBMy3S1ZUSeaeqvchOk
ilILtknq5eN93n32jZOUvt7e1JuQzrSAxGfpTtHv3byzziILsMo595Cfs6XQFbGPjh1mlrZQ2Wq0
g2nfWPvpjFrIHE2qDC6SzeUMdrLQmBAYbvAnscu7zI0d4aC+SUfRK5zQNd3bT7d9gdRLy8QFJ0vw
fusRD7QpzKoG+nt+E+JnHYyl3dA9s31L2GsQbU8u/SdjcSvkBENnX8V1hBZygLij5RKV3+pY8Q9q
F51UVZu/Z9VA5ezH1U7j62+su0x12BqM9JEaAZoKqunyQFmdMiiqxdvE/cANTrknuPPr+IJ4vBue
AdfvfL1tRk5njx4RN5dEqbvpSpGydkKr625YFCibVlD/EDH59e5PxoiRUY4JUI+nW+35XLGSUZUL
A7j+LJ27RYFb0LLmTs+BMb9zKZ3sYqF2IISNWds6HjUaoF2UfXieUB+BRMtf5UJDRk2K0519uLn0
2feMjhY2B6XGhogg6KocZAlvTurvy19KAKAVbP5eHb85y39XIbqatLm3FVM5QxQOOXquNdanzu+a
Y8hc2uvVqHoTmATGTLof+j7diVLLzr7YhbrJGBUliSU1NFR1dWdFMbBa0C2KO/TF5IStaHiCSLIs
0s+SwWRpMp5KSgChNDC71pHMak/rf3PMOW6LfQH/BTG/aT1n02iFAQITrlo8pTjJar+zYeesbfY+
ZBvSQ1OXAGrJmyU0FG/jUewUummnOQjvLGHcQSltHwJtPZjebBCiI/3sy8OMRUGHXJwlu6EvH5nO
q448Sb+LAY2I29v+yqNA2cS0DtYEz7OW96k6oLAtrp8u0OAPxVS91O3OwGPzKKAPdS5IQB0EjM2l
kqWRP4cj1CW18Ybglfw23aMqXluCbc5tQhdp+8nNQJqRL2KJQjlDHTbKn731+53viadYHDSXqStf
fP1BWpMCn/YS/C9EIedYP8yKshOBNif27xKwJchnl821POU/JU5ZmxOaT/LgzbP11Gk1rd8Z8edK
zXp3VFBHn+QJkfYZBODtZ7vy+jixCpqOWJvzlKsom4UGmyuKZIToDPVUWdFHGN/CFwMBlJ1H3Oy2
ZSIjkpexsWlorOO5AuLTCOdA9IZI7J0ykwsEoPvSvf08V1exSGJQIwayuF5lRNvF1NHjwE41bT+N
oPu+KfkeLftvJLuIdDwLs5K/fDITqNfqc0l5PIwyg3ePYpH+glkZ5kGoTfwa8nZCm1/7XsSCEtla
bqU/OiDsz401KnZrTTHd/gLChBdKoXIw5rk/WgYzg1rT+jsG17IrT9oJe9KQPnt1VpP4v1gXpGej
SYuvoHGAsJr6UzDOuhMOmfqpT6MWXggAublcBLdLuXxssiTyxtb3vTpJvyap8Av6XkvP0RrvoiRs
X+oeuXVRn+qnLkj6l8IwTre/wpVdhe0JpcvfK5VPfrmd0wrp9TIHUVPoqJMN9e90oN1qNDvhZVu7
8B1Uk1BJXrwoGK1ql7pKAi1VjdmL6rEuXTy8z3MYqJ+lXGnu6xBjhgzpCls08jA7cBkmD63CqGbw
ja9i3KQOswVk7nTq/kOu5e8WcuLXIe9DSsbZwnx3tUuUAhd6S60mL1Ci0G6a1I7ENj/01MTDvLPv
N1nnaq0l8fgngMT9BE+T7oU3lB2qCRM0vX7y2VLyrJ9jjLBtcwxG5/ZnvnbYFhYFdQOaTdwll4tK
gx7WrcwDCuXwK5iRJlBBZN9e49qD/bvGKrWdLB+h/BAwB1Yep8QI/jPMF2AS/3V9/DU2i53bfZtJ
8x65dClMNNAOm64rk0praGpOdtQU8kMSGfjXFlH6B4hFczdoyk+m+qHTKfKHMc6QOk3awIk1mgCR
Nd8reW/tvOLtHH/5QcaiiIW3FVn+aovHjTiwmQtS+Tj17zIfPz3Ca/5fXoKrtFqlcVMLEdk+jX9l
aVECdRT0ndN85TOjb0RijO8O/bd1RdNmZSDGXYQagFYMdlqD8InVaadde+U7L9LClE4cFXq2q5Ax
V34V94uKUqyGd7Pvn/qqBI09nnucQFTh/7EauRuRm+iNZdhqtVyBwtTjweHx6tN7asPE6ds4Zv92
/mM9iZPT46OwM+++9oj0vbn6AKox+1ptZaxerBR1MRQcQsy3ze89lgm2L1TCfZoz9e2McSfBu7Z5
qGkgMC7zg+1tqFlDV0MERCm30qE+VT553lClcLBw4zYihD3KESZIZZrTb0anmU0m+G7ZAYN6gP4m
rCJuBMail0FCkUWBfwOp2yAHGUXNgiN6IZyMarB2MoxNcYWBMNuHT7rAAOmtXq4kt3UGAKQbvbYO
H7RpPmRy9tjXra0Kzc7+uXLB0Y+hzFqK/EXF7XKpLp1p3VYJaCzuwXMHWPiPH2c6rGNL+vPeAAiX
VUVxWyNV3w5lcUDp5b5ALzWkIIahXSkOiF+k7cjXat/4NgKE39k3y4u6TG8QJ6afYP3vqHn9dAUg
BTlrOYtGI6f/RSNKegYJqCMgTupGA04qfZBD8emZ6GtKG+7Em+3LpUBmzyr4/dLaXc+GlXbQ464F
6hZPvn/kYn1e/PEe5lraqbS2GwaAFHk9DDCD0n/dQpYNPHQKBBs8Yx6RkoDCyhHogqyAZhqHjjUx
zLn9Ma89Gi0o5qeAVReYwOW+Kf2qT82UFTty5UNl9pObwFjPwtLcCTbXno203mAkRGW3abANwihV
ssVhiIZo+JqASKkQVk1tJarOPkq1Ow+2FW1FB4mPBv6BrwZodHUi4ApnsFopkmRIxrFjdpb2ViOX
cwimeG6dqlI+BwtjtItnwQsG8y4KLfUuC5XCSUppoFaPkBKaE7FzqlIvPhSjkN21JSQzoIbJMSmF
emeXb681XM6pEFDnpVdHfLr8Fhl9GIGCcvZSENiJbGbLSKneeS9LdLs8SsQjqFxA+7hrNlMeA3Jb
i1vGQhPIA08Is8dAlUfY8kpzjgwR0ppV9I4/dnu+2Ve+P2eHLAa1flpOayrZ2IRWlIWE/rYVA7tG
NFhsIvkcjCLseUbd3u2NfeU5/wLOF2gjHKs1wAJm+ZQGs4kOgmDdi0VqQ735jFid0xuIAmTgdMq9
wcWVJbnZQDiC6FqoLMrl9zMDfYBCMMHzGLvUSdvoqdQ/m5YQ2jpe5BGlUloOuTNP2XmUisIeMInR
5cYTUU2zEwBKeih9sYhjQv4KXvfT7ReyPen0LJkMcDdgxMRnuPx1I18mKRW/91QFfT299p/MhoGU
MFTiu/fx394Klx76jwu/+HKluUqqsFOV3qMvjHnYLDCFDYduZ5Urz7NcdZAxFAASyjooz3mkqhXq
Bl4wl2de7CkKkZGDm3H7tW1zJIZetM8xZGAMu6msG3EsojAsBvQuohAIWb4YIKOSAikzditp1F05
tbKdzbuNBPTbQFrAmADPQuNg9Qa5HobGwkCjk9EooVc5pOnOEtvjuLT0CDQ8FdOp9QDCnCIF+F8w
eNmAaR0+ZIYjt1FzrkwMTIKi3Vnu2hOhRLDIS9Gp2OCd+IZtKVVAYacgfM5U6S2Lftz+UH/VTi4j
G8blf1kQdKy0zQBMChJyEZkNrrAQkLxUESCrSdZjjjnc10zVyCvb6Gsgy4+l1Z8TnM7u80V9ATwL
9KVerk5ZPpRn1N+j+0ZJn5sJoq9mzr/9xdJJrfRftT/da5liPUvAM2wz0bB9mkTpXhFk3P7ivkK5
R+mRnhNj6l4EKm4/4pWXiDM7vQUKQnbFOsAYdZIgZtj2XqaUpxpasW+9PzkG+Qq9FlLQMjFa7zxR
r5NowpfGQwHtMOfY+qU86Jwdbz/JlcOrQihmM5AXg+BfBSNdFIJhKFimLN5y7b+6/Z50e0njlbdF
uKN5ScQjeVkDzhFU8luhTYF9w81MEMiKk52nkP6aX6323MUay5XwT5cjk6RsDFU0FMTaSj77s9if
A79qPgxilTz5RYBlQYgjbFY05nksk8LuNIT+ex19ZxeTi+YoNULhZFphHXuo4E4pNtzFgTG2XzRk
U1xkEep7ocPdSM4hjJi1/mUCdYs/oVHe63jhQZqXP/tFPGL6EwZHQQ0CR0r69JwsiuAaKDHHx+ji
capHCZWlRI8cJZ/++NZYYIVednd6kIT3goqavdxmx6kZfg0psEQodtFLo7Xxs1yF0hE+3XysA/OT
IciClwuy1+SwYeEl6R+iUa1daqDWFoawwftxkp0hVUdXD/rpDRUT4xUZlOjBiJXkTp+kVzODdBX2
3e8BQ0Eb40r9c8PXcmJMEBhJijABTHC7Gbkv4jbBU1NX/mMuj9ZnIOEUUVJfuIpfVA9TIDUf6nSy
bBT1sQwc0+hxyIH/WEGqnWRBo79f0kY4WqqOMwAakHbgl7UtTXV5FmZZT22p6hPXCookQ9Rk9hPb
Cnt8IQuz9mdb6ZEI6AYzfUHP5qkv/cHB3TICC/znnceBPcpxAJpJpoJp6yreN1o5ZglC7l41H8wY
QZPQHZkI315kU0TBshZpAAKAYRlC5eVeFUpNyno/xpVJRjgpLLjDpOguZgJgS3rauVC2ekgZueLI
ILic24tfuW6ogUFXMIUjsqxbNo0QGwLQiN6T+GZ2F9F/7IcGbtwogFpUfH2nHr52+FmIl4rPEenO
Kpf2qzpqppTDL2ExhBiqIzZ7ANerS2A/BdBNYtC47uyXudqbOgoRSKZ7cZafa7Rd3//SqLQXoBRo
i01TSAjbIWqHpPfMqHVSjMzCBOsGqXQA/7u3l7oSkBmTUtFrEPn4TMv//08g89G7jKKI91WO+tko
ENwWxztx2usKX6nKlrY4lBjQuga0jlXgN0PyNq2F6tRYz9CYRUG2rfQxZTRRG7EdVemhq9ujZH2I
BfNcth9nqXyh/XUXDg9oBR1zi6JfUN1Oit69QZkJ0lwjd+eC5T+XL4AmqypioACKsp0dtNrvZ6X8
pMWkRnKzNxXe7hzqEYXTTnUKNGHdWozKBD9BtLi8Mkbgocdopv99+3PurLD2JA9qrkXTQJwsI0uw
shpc614hud0xFw9hrL6khokNX6GApNxSXDW9HffEa7Xbyb/3lpEvv4vci5USZTyJobwOZFrhl9j6
fPtlbWPT5ZOsoi8KgFM8LUs02T3poqk5MfPOdtrJFrbl4eUyyzf754iZZPRiIKbsMAMP8sYPnTSa
T62ieYEcfvb9D4O254Ny5bixJpNBGcIdE+F144y+fN6EQz95vlBa3PD/EYerg+7Ds1Hal14Z5zu/
nk03UcTsEA3NKaIj22n5cY79r4VCTiZhsZxYCDZ2Er02NM5CL9W0cOfd/J3MXCZS/FDwQgSfBSCy
LtdzzkmXNO3g9REZT6ubRWADjX+tZ9k4KrPZPaRC+R8hSrkLhfFFSLPaC6ScAQ96Orak+chp6cp8
CKWhdmg/cNOXSMF3vebNrZKpTp2WzUsl5MqLqA36s8zDOXAzus9BEYIno4Ppjv48fcmrWbGHwew/
NHL+5hdycNfX/mPjC9NRlaP0u099i+KQ3j9N+OTupfhbfUUMnrmhFyAp2QA39eUuaZB7sTKpm/D5
TvAhloeDCOeLiblTJ70dVsnZz/8ggPY8as2fbC5tY9Kfsbz9rYSNB1HpMRarN1/JP6uRdB5k7QGl
eByvozMqwq9Mkh5SOu1pqx0MufhjDanTDt3HpEOqREm7g9YKZzw73dgKf2sYYR9Srd5pk1w5BlyY
QI01FVAa19rlAzJwz0ofb3Uvl3vDDnXrOOrV8/9wdl3Llera9ouoQoAIr4SVvZxTv1BuuxtEEAgk
JPT1d6xzXva2u9p17vMOmIXCnGOOoCqVyYS9lhy1JDXf9QJ/OEX+I7EFyR+jhy9IvFyWdVIJah8J
/XgG63znlixLuQMEJXd/P03+8Ci0Z5AP4nhHp/a5tdEN/BXryVk2NN5O8ibhxzm8/fsjLnfRp82C
kBYY5mB2g2nzZ5h4Rvy0XgxSVas4fBw978iXaTuV1RYRM8cgUB//++NiwCxoOkGn+vJGUQsGBZiC
yyYySLNfj2HCz0MsrxyiUOjz7yaelwXw6e0uMxN8JFCmMGT4dBNXXdQMzMd0L6guDvrxEdh+GjTb
qCW7OazzOYgLDyyK9ZDU39wEf/h2/3r0p81Xo1+cgwXfbuqvJhHCZfwNDmDf1OF/+HoIxYXbEbYA
Cq3PQNzgrW0Jqy4kiVI0ThWHxHSV3U6benmhjT5NIm7f//4F//BeWCkh+voE7cUXremoTQ/yNgf2
ZxAZwaJy31r3lTa8+2aA8XVc/Z9uG103hheXvOjLX/KPSw5IpvovzgMJ5ykUE0pVNqSSiHz06c3q
dL+cLshURR/mdn1z6Jgl2t+BkOJ88yt/OWbwh6CexW94MVAB4vTvP4T6YJJdzHE3gO3RcOudz50D
/P+vErLczuG7cobi7z/yl5rr0sT5+LJg9EJl8PlgCzrVwTJLaKS2Nruo0uckbv/XYujyCEjPMA3D
AOXLTIMsxnMieE1t4AwZ7Fg4P0LvBSveNfpmwfzp17vIzuCydlkzn4kU5dTRdg2wYDr4awA2m8K8
R5xc1vq9f1zmVmcY4MJRI4DP6N9/xS/F2H+61As0FOKH/AIU1pRUVEcKPU8JXbIg0j2M6wgbISeu
UjhJh998tS9b4/I8SL5RegCj+GJjAd2eZXLE4ebyX4kwJ5T7GzXM9/+Pt4K/A5z0cKh9MVpowL/m
U40G3yk3hMPUCWoG9KX+j78/5qsIAG9zUU1cThcgu5/XYK29sdI9XIpGKzM7aQBRblEHFG8nM8wF
bv3llQkn1zHoWvQVdivftKx/2AT4aiC0YxINzq3n/3vbWS5FjZRqtbHLIelC9Pds//d3/MMCAVEC
zSPuB7jmfSY/Cpj4+rNfLRvRHOxc9HJIh7JDBBD75gT5w8qANR+cI8COQJL15+D7IFmAIAeh2kwT
TaHu2DjoCmCk9k3p+9XNP4aJ/kV9QjFXxxH96b7DDGFwQIhaNrU7TLsomtzcgDGYdWFynCMIHxXj
84Y21sAPva7f7bJU+xmzm/95/og/BDgG9h5I2l8dXeaIdK4FaLeJ1hZHtFsE9XeBJX/4eHhLYLGX
u+gy5vz38iBzY6CUwSOacAe5vcaeDmB7+92s8WsVjbvnQtOHfBwfEDfev5/TOV4f2ipBTgzoeL+r
Yd3Nq7/crSb07p1kQMxq3/PmKjERL+B9SVJbu7qAEhqa05o4BXz36C0f+o/ZM92TIb6+TMyczJmn
XYsRXeaDxga8E5RuZ53CjACbMHJaULAHY651jQRVupSH5WJ2ohOMmUe9IizRHQCaxmMb4iQF8BtO
GD/UsEX/5lD7UmJcXh8HNwatF8OtzwVi03BYPnf1AhugOoVveirsjXX2Hfxy1ebv2/EPNwUYPfDL
uAwWUfV++qLJ2FaLWAMY1ZazyLVcr3WseBGPQYB3vJjzzwPZG1DuX/7+4Mv/+F9lIvQC/3jw5+yb
YF37hjGK7dluujK1c1YrtIS/5BvcxOflmwvx62HgATsFOARZBuj83mVh/6OukWvrw1cKr8lhtlFC
GfkK3PqbA+fr5vBc8OqgqMKYGPjY5W/4xzOqynOm2YMuosJ1dxEEyW0yZHT+bj77p+cAAUanDYEu
5KWfzmgKjikTBs9pqqKEc+T6c5C70fnmXPt6E0DYhOxpWADgev0ikvUxdCtprKDyaDM9F+V3ppFf
1ziCQTBqx/YGoeBrGT0siwu2Mrb4up9UKkSXu3VezmdtX/++0v7w7fFhUNsBQgHd/vN3gW5ProrM
aiNd7HQvwtBgyrX6TvX+h8+Cgxf0D9ycKCI/X2y2d6POY9G8aftmO0u1wnrGlmkdzIX1O/rx95f6
Q6lwIYyDKwvRFNb251Ww9kyxHmcWtMUaItwuh9lK5l3/V1v8nV7w62bFw9DKXWYbYBx+7ul65U2h
U1UwkjzQzXwld+QQbJqD+Kb6+NNPiLIYlwugfzTfnw4jKRGviqMbskQybuP+TGYEhIB69+vvv92f
HgOpIN4DGxW9/qfHwLczaLTEghjnA86DGRlvzbpt9HfNlPfliAPyDyEesrrBtgWA8e8DwYV4SNRN
LDYgoG6iTbOZjvHJbmEBUYxbwFR/fyuUHH9Y6T6YQRdHZ5x0X/pEFi1+X2HIXPiyVUsKR7xLhgKv
JZivzmSzNuRN4fWDL1O/pl22IgHh4DE65kk0LXd955aPDYxnEcGYdNcdSWqeVnpNdlFSzVAfzK1f
RL1bn3o9TIWqOg4jIg1r2ZrT6byouNpWPQY1rXFGkbEGfc3S6ekO7aaPIElaqyuEBT6XIhh/w/dQ
PAwYjRbzSBfkumCiaaSRhcMXm4rF6+9hA975cDQyJltZHWeJLNnv3lCA+kiHe3aahN3BdsEHDX6U
T3EE83Hqs3PNAvVbRASbPG7ZAcqy8s3CA1gWnl2f/Jb3AAwlrHAbVIXkPNFRFPBsmU+QXtVHFib7
FkwKCHOoRHnT1TSvehtf1W4i32qQR9aiNLXzxGkonrwxWa/7iPcvrtP5JycEMlcKsr7FdIlvq9a0
sIeg/mPZzWvqtop+WDEjTZAMnbiCfwyMQawT7Hpj7ZQJt47uMKwKqkI07rQjY4csoUUcQE9YWGqX
ScH7V8z9wZMqarNxjNxr3S2wSbDLXOYh7YYgIyFjK0bFS3en6vipNuTNBz66DygiR1zTtLcBWWFC
oN1+JxM4CyFxIjixRgdHUbkIZgD7h+/DgMWpmauLOol6V+3c1pswVKZOncaDLwVSZM5hvCLeGPyJ
qe1t0Ro9wu8uQDFvVmSsa8IR+ScM+IJ5yxQg82QciwQftlgWNXrootygz5Uz+gcyulsTlO1Bz3o5
DD75GPrkMlsx9LVeBewTuBqOMCfPg8orx12IecjPBQlITw0m23uKjwoZDEJLEKl9u1SM7DpYaASp
9fqPuJpuzFpWfVoTipF9NM54C1+O/pjCrL75qSgyLcCJx8Ac9ilBykPMx3XQd7tayjpv2uBqAPvw
YOGiVKg6QTZJO7rphMsmXVp6S2NtM1hXdykcQoaHCB8Li73BH0HnJriLrbybLeJQV9HYazGhmIXV
cwy9HzyaOePPPh3KPls7jiyLTge7sIHEokIYyhPa+GYnYC2CSz7BuG3skze4Akd51y/hATVdBYH4
JRAkdTvqbGOfxQ+C+P0uMkFSSMO6tBUJqHq2m9wr0idyg2n7exmXdtdbq3dRyGSI3msiqfSQl+3D
AwFODspF6+e4Rp76gFkOXmnVH1onXHakH1sYUXO2aZKS7FoxVCdAi0HRD0wXrfLGg1id8jjFbrfr
jKa30BTUGA6WYEHxS8Ro4yzzrezZra0mmHX6tj6vlTM8ysQ8OWQqoWvR5uBGyzDCmxdBKqFg4DaN
TEfZbOm41U3ibcdxhRGty28d1yK22xmwN5e4+kDp7MMQkM2cpGsp1W0/yQFehTOFZYRn/Ue/N+Z1
9eX8w0D+9zqPs3PDSrPeRD6GtMojzkYwLGk7yPZ2DX11WqoVIbDwTqdptHhx3kRaPqDYHK6YjOZX
rZROEaHjXiPV225QVmIwL1sJg5iOPZQaxADwAeDV5KrF7hqcA9cRN0BeY3G0k3R/WIgpM+ONF15J
gtxdqQ9RpJsdKaff8HT3KOKULo49ZKTgt64tQSJmw6qnSHjtCTyKEEECLsZefWJS38OuzmDUuKTa
qDclh/7kBBqnGbKAgNUBJN64Y8huReUENgXnXZ19yLju64uldAgD2ML3DCw9QvbD9MGQzToYi1E1
EWi/AouEy/dZwKZZ6samCKSJHkeVyH0J3TZJ3bWJ0ompqYBIKTnJFt8wXSHerfC2sVewqgtx7quw
ydSQTEE24ajCMr3IpfBE/hYhIwbmoyKarjqpabdxoDWcUryBf+0iSyQlsY0/gmZW4Dy0DgkyRgY/
yHvhey+dW6tskE2r0paW05lWzUts5/I1boKgAdGm7baWWSQZYe7z0MCPD1Zz0zhvSlDJEEhhubtv
55jfMr065xlIlkxR9wzId8fgOVt5J2jaNsxrd3rV9CaBjHw7BuFtFXbVNQFZ9cx61qagx9T7BXCV
gqld6Jy4LLsfnaeBBKxsWV6sCaK8WeJwQ6JqzFkADXpNQebE7B6Acs/F5eYu2RZdcPzqxZLXaSPc
6ainqvrVL7HcRrbBbEfDLtYtIJmCn5Tue5uTxNrXEg55rz7Wk8zWviJ7ruvlbZDc3UD7Xm5wESP5
Hs5+MLFrxkH96sSYNciO3NEhaLIVSu4nk4yOTNvBrVOvLkNkAqGYXRDanHPXfaycSDzXpTytkF7f
EZ2UV2wMdyU26wdMzBdQ0bnZ1xWneVy2NUKpZFjurKuGX6qRcKWpqlptQWbxMkIrmxkr9HYcJvES
ToJlSvF+X7IOwjZtRoKmYL2B0kPgfSPQkyaCc1bxmRzJhECOFKm9fIvrk2QJ1bA2ryRZO1ghyoUg
OFvX/Y57yXqlk9hkoOiQt6avQTiyM/GuQCByYVzdXwyakBUh0oqI6nqC1XUO1Z+fsQvnyij70tiL
TolIXWW2pckHS8C5bMvGn1LYJ4cHqG3VcV6a+AK79PveazFlmcjNXCNJyEMu0fNcIzGENOB9gAKI
a2ocwk2gVJ+FtAxCCA07kJnKtsRbt1hEt4uwPEflMN/JsRanSQYhTvFgaNOghLeiF0Tdq1OD9pS2
7JJrQN0hvEdLqne0ii9Iq4mT86gqcRzY2l1Ncol3DezrnVQnVOTEXfkDgn/gGw/+m9kiP8CBGzu7
4ijycQ1B+vdTBR1/9By3vpb1CiPGvhnpLVLGsI9h1byZoW3YaBzzsKMwMIhwhwY4haqnLGwlhR/B
1OQr7dx7FoZtEcVI+NVW9HAZ9joIJlfvMTATSgw+dkW/lj7OUEfPqafouG8TKQslXP8qGkoLjCZA
O43zxy9mJSOSDg4giqauj4heItlCJlDqet9AC4vkrvjEbYWyFiGNR1f1v92IlPcL4kbO5diKFzna
8QE39FTgtIuvkWBusFASek29Or7r4nl4n4hGfeSKMXepQOBZ5HF21UVt9EpYPRU+7qaiwZQzR+2j
t24skqd+TVAsQgvl2YIMbEyHLjq41Zg8NHIYNgPkeBuQWQ1yttHUg8uICVgcNpe0OG9Vb0Ik475r
cQjki+W0xY4cIiyIsFZ3TsBP9pLEx1d9VzeNeurjYMyCEgqIhXJ3q3uTNOkCYc/D2mPtmqjsU89t
h+tw0cstEiOSbcBKb8PL+IiIkukVLjR3wxqUiE9e4FAPYUmfDn4yP3s+wCYjQ56P5fgmlUVYhgNR
TmcM/YXbpPlBQs2fPdnQQqArLIaRr+TQXkYlBErBlFSVf0C0XoBLKGLXCTiOeGPZvXrdLB7HCdan
E8au2zZZy2GTcPEYuW11QPggSXL4pIoHaGT4jaKR3nZxO27N3FbvUnkqc0u/znCYufiqjXrzQt1l
roiqzVyt7KBQ35+YgvVPYhd/qzDAzlAFzEXSNLCGU3gID0Ps2nl6D/XEc+QYsBwuHRUWEtm5KmYn
qMltTie3zXw1+49k8ZtbKWzw1miwPaoY0pIRp8DGoUn1oqQz/xblSq7QZsKImJh3wZboFyw7P5Ci
brPRJsdx5fW2DacfCAzT1zXr3A/knPhXXZKMxQSXx30cjqfGTBaJCb3NwpHXSGoboz2M4OlPHdhY
plyhmE1Fh5wiiFqi+IaHormGQSN9Gkm9l0M3bOGQzw5LwAXPlBEMVtptuQWMCMV0MDiPFV/fhwYZ
LP7YIToTRq05MPpyT+fAy2Aico/SGKdC0q2ZbzoIy03QZ7C4tDkSDr3XMhEEFOsYOxkWsT4VuJCU
s0EMnEOKbqTgHEaCYr7E42B9HVg5IQ4yUuWjnfro0HYhyfowvAlD5w7ANT87ks6PlAyBk48M9Psi
Qs8GRa7kM7qygSMc9EKcXSODOgaQfbZGjDyg6Rm3HopjmCN65DT4Y5zCoxb9X9OUZuf7zvyGG5fg
GGKw2bt15SgPJuEt6nVV4g/yfuvJw1mUwMELwZL0JIMV9rFJ0EXDgTq0u7a0XvPe+MiniAOH4UdH
MxxwKo8qLqsx9Tl5ly3VGGYvfkbrasijmdgHlKQ1Mk96c3Rwue0GZEzllY3MDVkhSvKTsSkGwXyw
J0FvMehIUy9y4LXe//JLivANo+iwI03UFaFelqPb0gC6CFSJiYD/nSt/lBNL4Fpr/DKHXWC7QUEd
bKHR7F6mztoihDvg7UAV5Cd9d+teJLsL+BHHxrcaSYQTek0/VMUUljewsA18SNOIvymHUUC50jNI
3VmHNDa0El1Rk/48TkP1HATOsFvhcvpsSuNU+Rwm5vcUiegjxBZzimS+WJZ19g7MseWmNTFuZtNH
J97X1RFFEFZu1AQiS4iLLD6GqRancPVJGG8LtiYH+Kmh20QcVUqwHs4wjOfXmOC351r7yYMnTHuY
2sq9xYnTgQtdLSVseBG/cjBmCX813fir0e6w90mjrwzFbZVCNtn/UKTqN73UcYF/Wp9IvcpdtJjh
zq4x25aUyaeBOzHJOUFKJlwVyp+0m+8ImdkNAIAucxbhHBj8pNJgCdvMMWWdKezEY+DZcTeiqNkR
bjAXcGuvCIizQCy96gyHIEZZFVBfgvngHoUrx34gycZtan6wGODfTYQwL6+Fje5CBLfsdRSM4LR4
eF6zjv5mDlq2Xz0I2hwNapM7Y7wh2nF4HQaveYNNqr72PJiGpky1v1ZvEWWqpD1HMuZ7sDHq36qb
wpv2AjnLAC2xk9TTrY7muxkxVQXuN/EqxIiRySU6YSFICQ8docGv7adHNgXNpmLenHs2ADeDRxHu
HwH7u9V0W2z6OqsGq6/0IMUPzhZwytU6pTQQCB/Wdf1QzSq4g2tCmTHclefGSRD8AisXlsddPf2I
Aw3hQxs7J2gn7TUIb+d1RocBPCRAJk4rHmaJBE4w45tr3y3rO68fg8PAGP8NFi1Cb4SW954DK2YU
s8mhTkq1V6IuMcRWFjQoEyFVrhub6Vfl8mRbLl6YJoyNP4h0locRbTDLYRAup2KgdRQUjl1Jk8I/
4WeQzLLN5mFy9pwmGwdDovu4DfjBBQfZwU4tZ57ydlTZZOycSxbWPwkuE4Bogctuu8VxM7+3AEUM
JlbL6rHtzIP6ENcwBOvhLXBEKjW/mWHP/erBsohq0YC/7UNrECRIPmhe2SqPRnQbredDN/EhX8sp
2lb1iKBZ0OUugT93q+gewDpZEUipAdyVTR4tAlGeaIsxlUK601QG962Lz1mt4jcKnJsAOZ1b41o8
kQjxQodBgAAYCYj3zFWVeGbTX7ACKCQZPDCFegZxRyPImg9b67bta1QHLUogbqabauBJhsRk/0YH
JswCmGtvEG5Tw+SbN0h0ncq920N8qIb1ybD1NPb62A1JEeED+9bFJy8fghIns/KjqRDKb3eBCwdu
IZP2iKgwSLECOR9RpMiT1ONDlSRnp7NXA3JIb3qYMF5XfoS7mSRZy5Jb7nrjjg3PbVz/9IFPICAa
oCM8KaSedqiC9yEKCKxeuyUmuQ+MOCiKEkmrJJdjcHZmtgHP/qUVXYwSFtR54C4wXUftiinvyRPw
qHMBWEqw3KRi55b5tyibn3yXPw0mfpuQiZzOpt+ioLtuCbtqSbNrquZVDPMO0RnACfQC5KsBKoIk
NjeurpXETkKtu+1X3WCesv7oYAKUrh3wqKVRhYJT8HbhUFGokXY5fJ3pVTsS+1wpNR4luoNtWDX9
WS38To/VTnbxwXN8wA3R05yoLFgjehU74y2MoBVyeMGYHBGj0mtUMHaBMjE6w/YCkuSLiRfBABTq
+o8JBzhazeAn7NuRx9JeLIkDemMqksHp+QNeKxurAp3BUuAcVLzbIG1qox3ci46AZ5pB0rmdlxff
B0wcoG0qIB3fWWGrbTs0dwn+dER7z2/TKuaiqfBu8FqHww29btqYpjhD7hkRZwYHMwBUyAaAKdLZ
OOuBJstFWUmQ+i3XFdrwZDeswzWSol5WUl1ZxIy7XiUyniSINDRnQoGOwkoXDYa9XlDzp1hIGL8x
m0raHd1ZwHU/qoa0rDkE5jWsurmsIM7xXmWDNNeO7a1Wv2MPIiMusiVocMEOXOdG69Pog4AUs/gM
Na7IaI/EQotexiYjS93S5nB4O88y+oGbvk1LLi60tuqWV837NMFHdFkDaFJWgGwTmTM2AnWJ4XMC
zw0gyNH84LbhR4lLgi70Wq7le1itLxe4BS68HAczolo9VFesdR9VNdK0V+1PvYS7JlAnkGhzv2RP
/aLmXdNA5QMcYpUO1KFGbZ1mPgna7kdTTeiBzQ0se35GdnlDZggKTRwzOYLx5ky0PuCIeXzngUGR
i0o3TeKpQjYjxoskkuaokSm9XdCBQ0Yz6YyCGmKHcrjRSSd3PZubK9Td/LnkyoW5njtGm9DtvK30
Elto4oiNcpgCyi+j0xIl4txcAE0MYVVBuPsTpdIbAgx3auX7LnB1utQ4opKYXAf4/2UJr+ptoyAw
KD1yNYXx3qfsPkYymq0wJwiotrl0gzeYw90zg5AtV56cEiKsIQFTurRVl0b+UgIuWoDeWCfKVWWW
3JM4Gi27X1j0TMbl2Ijgl/FtlC4ef9KGvDDl/lRmOpUx/UDIboZANBzo6tQOdG/C8qwc9HKTrd87
C2vY2oGPSwNAo5SXNaJ+kb7e8y6B6twUvc+2awhRvhce3DmZ0ibs7n3u4jibD73jnLGGw2JsAJ0m
884wUayRLNFMNlXaOZjVLPVw41ZgsbDW2SGzA+orQL6zw14T0EiRx21eIof6IFmqm6Brqtzv3VcS
APUbnQYfrEtkyiJ6G3TtRx+NhWvEqXHtuVFo/627HwM6p8Aw8qCJPnC6iK2m8BTyxWmZ+BPu8D3m
Cve4/FCFdZBUiuEBB/C5iQx8ADwDuUX4A5xngCGRPqJl3osaACRH/AP8XXpcyvQwrAngifjEpghz
EK2esG0Y4Mr63ozxgVgH/L4272N5E7F5P3AGKM+YHVlqUYTIcc4iBQ+qsvJ+MYkeodJEFYuncaKQ
u8BQghx1rQ/txX2KUqfaQUgnj0AjOgx5/Gdv6t1jg/W8en3w1E8x5KBIacb9Wf1gWJebpSIH/EVH
3pFn1xE4f2HujTsPyLVsd4lc+5MX9PAxDZNDN7fXYwc4BuS5Vz6LCub4OG4cOtyO2pZ5DWluBqcU
CDfAw0uZw6PcJg6i9uLl1iWYPYRBvRRRiO1rUctnvT94Bax+kJXpxiybiDtvIvDiU0D90wZCuwWO
5hq7DBZu225p9pi23Vn8Rhsk0dPCI/WT45dXfQBwIfAehNP0mZZgjQedfYm1c92U4I/bil6vRj0h
Z7tF6aCdFIZa6HEXL2MhvNMQD3KCBDe8Ut16iuVwCpCruwVCillJo/akgr95rGDMiVpODtEznIUg
+AmjIfe6Hs1u/KFWkGgUiTcNsw1idZH1Du01hPSA0trYj1Ix1rn1vQglJVDdSMeHTgPcjHl85dPu
hieuPAKsoylUmcXi2x8NmT38e/WOJoEtrKkfZiqe0TFsVTh4WUSHK+OUwIMaeaR0XDDZJ9eQTMsU
wi6T4r8aMt3hMK2ck/aSc1drU7SJMyByHNXiIisgnjLaI4bcbDsyAzdj0EzENizMGiRIcZa3dVu3
mZijK5d0z4638p0rAc10C7JNWTLHRTiIbBpmejU4oMvKBp3/GE4bvPC+DWaS9pzdhCuwllKoNieO
jU6BWX4uLR9hqRWpAjItr4iFA7EGVtu2dcvXqZshXzbw6oMNQg7ZqJMzr/bSEbzSDHDsrxH5xPjP
KySnXgZNEVuCbAnjLZOJziav2bdVRE69K5HDMtF5K6oIlV4X1vejh4+jp/bad+JcTyO2dPtQOxxY
P6C5M/cN30YaL9C3ERxTDGKSnTpxiymaNl0EL4Bp9LIGFkh5NzS4TTvdXXtSLvvQnX53DjJrxsiu
xVjj9nY7cSyxCzIEHD9Wo8Ax6rTPNUXNOHjLmyGwbLZheVfFgNN9HAioCW+kwwFw4qRjUFcU1sMk
cVpgN7b0JlVDubECh+MUNjBCaPmWI28KjB744mMDSuBZsIqAZP6BYhMZAhMWd0WeS7I4WbgGd3BL
+VXVSbfjS+1v+Or9AvOlwOQNwtAKFbdwWO4ABM6jcH5YgCOBc4qqrr2iNRqSTuVIs7ydpnIHnzKE
eAbdD0cl9+sstq7pD6OdMTZe9IRixKKhSvjFyf+WjuhrBBz+rpQ/muPgguCEdvAm6edHT88CBaLP
C7931sdOA8RCfnA5R/tmncPjRJ9Bl2gAi5rCTM3Wa99d7u17JYa06XvsjtjbR0BBsoqGBSEQLJj9
wGR99IFccOWtdzMiwk5WwIyqVYiy1wsGTOjDwEqh7HpWZIT4ua5xpOJGapLByXjlVVvY3OAUY+U9
9whcVs0A9GOeJxhClHUU4t9u9ujI+N6JpbepVLsp+7FJ1748mGE6NdBHU4t/gG+WxOU7BlQVcgOq
F89pnqdV6R2qjg1h6EWlx85IzNRZxQA5RSpbYtHfgDZRZZ1s1xtEfjtFzRGlpMEouwo6zNsdjICd
Vdcpd8ZHVI1vwMgfoyo5DbOX3Mne5YeyR5XXi3FKFySJpzwZnxxn3ZO5vPY1Xn4CGy6PfUdnoB9E
qMjj34k1Ga28NwYsCtUGsDMnGTeB/QXl+UMMKDZfY+/FhO4dkwi8XGiVoww9q9jf2mkA2kYwpkWY
t08zbt1rVz8aiKYg4h4A6ronM7nvZA6rtJblYagY9iScq+AhsmBbYkQICHXx5qNdVgw+PoDHXFF/
fDcQeO9qEz/OC7iLYMyRXOgOP2bZ3jgLGk+y3nIHBeQkxM1amSZLbPi2TrWTQQIN1NTi28JfXrUp
6toAN1tsciYxHvXMTLZ93+Om1Umf9RMOS1rNIaxrmgg7to8s4FyGjouQD4Dczq7vHPVOMeeA2wkA
NaxjNIWMuwXFDLSQIbUIwoWxAvKqlmxqZJCXtZzScFhxh6gSTR734KzPzBbGyx5U691JIQGdlBgS
MYHAxx6jkKrvH4YFxXWIbafwdoszLAUMgFlGhwW1kfBgSqLYXYPsZJgQ4q8UZC4ct3oiZL3BTXkN
ec2WJqhp2g4pTcOAO4Ym7Q6BdTloyWEa9lW6OOPvurLnRSbvscbnWzyLbPqwuvU5winnYbwGVYyl
cM/E+acZrDXbeQufzrwLq7NefxjivHLMAPNhFnjHMnBAmkTkNhwBzBZl6Ss6ZQcMivEVc4YDH/nJ
2A5VUTk9VEP8zGg4ZAFrHmXkP8KL6OUi40M+5s8KI+zi/zg6r+VIkSwMPxEReHMLlJeq5KXuG6Jb
o8ZDQpKJefr9am92J3ZmNeoqyDznt8pwn9Sd71hDeoJhQh7WuYM3UlamU67J+ZwHyGAGU+SJLGHe
VykveR7BHCrn0tYb+J9TQ3oGmhXHP/YaD9rKCkop1pDmhmKTcIKrQjq/AwTdYqMv2oNh49SMoUbq
vR048jVo6u/AVw395fX0aQbDdqrCpU+jsPkXzs1pUANNZp1/0kZjJYOhnJO4ZxowLxSPdC8it/aF
94CGN78FNCI+E3W8vlnrdKWn2Ew6p2ZJBW02sPUm6x2JytbsIasHl0YJxWyCQMPoBDFK5r+8dLof
s2izH6syREKrhn2RpqyhksSwZy7jwV/ZTsAH4cPnvkiFJd2D0drooP3FuBBoSc0PrSw6KvsH3MrO
A0YsUE6K6IJ43fwodUajSD0mfybTRoUzncjSo4ZZ0uoy1Hp9VKOD8jl7M1iLErfXzqdFMetjVs4o
EmRgJ42OmtOmXX3oRjO6yYZoiNioF3DiCZr/R/Nandx8OJvVpt4KL7gp9tKPPvdGJybyyIwJfPV2
DcYaP/FVaSRiGvxD7UJne9rsYolt51RmnmpiM9+6owPix2/onrFdt/KDk/FraVw4a+mH+2WcMGRr
y3Hv449onsgQu5lt7sZ3gcGF9RMC0+fBPs7SgW60Op2ATYfwPdUY7vS0Ak2brfWqHGlcjVxlyQgS
lJA+6v6lNjT/tHIu+11NFEkWRzrThyJcPcTtW/OyzT7UVEcU7TLxzHlN278O9LSWzh1Oq/vAalPL
X4JL72eSYXMJ+Po5zr2MmIbJab0XgMYKmLf0rxtFbY9RY2XpaIXVW7824Yu0/atd+NtJKLd6WMPl
zoJKq2YlCPVTLt3xuKluewynLfxyu5Whwl83RS330n2SpCrToMTKNOern+2CarrxBW5PEhwKWfmc
AyUF4blDR763DEM9rRzjcQOyenbytQM6QkTAHxlJNqRL/eNOlv7WXtO8TuMGWxAxEix69d6W8v8n
sQfNrK1LXZMAQEq2+EXlk/OWL9b4gSxL/W0bWOu1JUKEXDyFQMUWTrrNsuXNLtwksIbsVVomHWq1
9VEabn+qRtXzPVrOQcwMS01u1q+Faa9vPIzDbuM3jwun1J9hMJNdTpwa22BuT2TUTlPjQZG0r1XE
w2MtHnwssrBLu1qA2tzFH6gIHxfhtUnVDDbDgmzOWN2JfPDcmWuYWJmhqGtS5soLXlDnAq/nXDhC
uMYoFtpF7fYvrzwNlWVUILxbhlIjUiYS39Get/28+gXhUoThFbKck0K0+lXbgb6VeNEf7yUYu3nc
qoe8h+M6+Ba5V/eIXbqBYBLcU5j5mr90cgExlLfFFgt/Dc4ga06yWtZwJIqTX240wt8RRNurHGV9
DKQKT1FbW8nct0FidLL8cZwSAZWYbVDdoljVe16DJLBz0vNplzoGsV45Y7WF7ZRPKtAl33a4qCFp
FwbvbuA0jPOxlf85YPFvkfRXRNki4KehP9BJ0CFBo3SFEF2LgOTC5A+CS9u1Nu5wxpdbtVYUpouK
X41zM0vJ07R3tSxCmdarbf0LlroLyBD15W+FdexPPm3tgzVqCbUCb0RdWP2fGiXwWiPzT4OV6Uh2
EajXJuw8drRdHeiKUInI+XqzjgqCLdPVR174d1rGzn1wOx/9dV/0aCobHe7JWpqSufOe5TbYV0ra
h8T0AaCyjZZ2Qw35F6LPuo6dDFwii/LrZBXVFT6WuXBjHO1X336iIaj7sjzAB8oC5og6p1nqm1pV
84YfAyZJWUrzhlEEv7cGrynjMKisRz+c51tAfOHVtytiCVAlyiAzUynqKuFL/E8hy3wAF+v/cqjP
3qcxet8I2J8yd+ri1qZWcOi2JdXKahKh1Jbqtb1sa6BjMvuQco7QqFwDv+A7loQ4mDXtunm4tf5M
vna2NrGMdJlaQbgdXKc6La7qDgviM8Mowms3jN/aoam4mlHNmCE5MiuyDeo3OvZuex0eQtGWKQtz
BB8O7CHWhUgh9GkfhWWrW4WS4YtRKtstuONP03RXKwasAl7v5Y8SlnUYAlODHW/h++oFhYU2ouRO
UT4JnYCkzmO08l2BydNc2S93T21WPzRhlu3se2Kw3+lm5/z/75LWdkXw4IOfaps/JAKsqQYSzvmj
kQ0bvZPmNZ39Xv9dcvrD2FCtHNrHiJAgOdLcN1HAo9KxWcEIaz7LZjtp5AsDSrN13PnTmCdBTxIY
vFqdNjPnku/k5XvraRXbbTEkMpwMVCUVBv+J6ApgYHVug6I+mAYMMZrQ6WMZxpBxCXXnGlOW0R7q
1nxgFNCJNhfmgaWvEqyue46bJeEZjwePkdyhhjcOOYwQYC4dTJSUzpdVqmdZ6G7XIooGlcOOS5nU
tFtNt31kKvMems7adiGD0TEjymmrG5JBUBpZqaZM/lLUzd9aj/6tlnn41Swr4X6+u1Ak08zDv8XM
wvNawnhEUfHsZyPknlf5rAN98Czypn0Bvb62PVPkTnrdxHS7XvINcHry6+emQmTG1bNS0qEkD0Je
5YFMPAMptpZ2uHfCII8jv2pPUhjdTRoqfwxNYo1kWN2yunNeEfrX5A5WgwEeQ3rKgqpgJLlMNuim
7vzOVlhTSnXd8ODwcRQoGIu54g0x+b8BmfZJKHhKLMCJ1LFQWSCnnp0XrkyrjLnxoGPFqi8BU8gr
EilKFTI9/VJaKsZkopzU2L5xl0wfMF3mmZOnZBG3HM5dDMFJ21Rni3HmF4kHz2s32IdK8xyrsMsQ
xLrvNq/ds7D1q92NiN+Xvj9FluHGpa2+Bx6aUgr1hFi/wawKaAWnRpTFqieC6au/3L2fdkmiEwZ2
clbsZleanBpzvcp9VK8rGBDOF5Xxyk61te6ZCKv7IJPvzcZ8knWTX/pI2Oeqg9gPyqpMt4VcLtGB
340RKUYbdGqSG5Hkclv9YDfew0HnwHlohThXAbO8OWX3TK6Z+K4qc08NojUVV422wrTfZB7FmdIz
gyolgAUWkFSZub6KJXpUGv0s0PB5NfNv3jCa81qiuejvvHjbJBLG7WLHREyesF6MPX9lNTFJGuYJ
trV5z/rmL3uc87SR1x/7Olqfg7ZarmPfNrtItQwrM/L4qrtv6w2X/FiV5tuUL2Oeio3s52qYXqJi
s9NyrIyTuRY//kglsGSaSpbIh1ZEqX7tA7CzjMmTOPc1JnJ1OdcmoDC10PP/y4kPdjBVj3k9rOhx
JYdKUJLzFRT677C1zbnptw0t3ub8mnF0ScTElXwmFpGywIL3RkCw7xv0ZzHKDwsKzhPPHnrbPAGg
/49IfUZQbHwwk54sWLuM+hKRrnniZ20wHYEdbz5QkgczmLZ+FRy9AkkRAceg4TzKJyYakj9KaCTN
kAEqWp1mv8xSnkyGpXFECR9lL2ZkDftsQ4leiTaIF10uR9OsTURlkGoiGBw49Z6l2HQqI2GKXsgw
CodDbTS/i5HxozZWc0ec2MKzVk77u6vpYVqxcu9WsIC7SmbknPU0ck5gXTEVHWDxJiKexQInLZfI
oPsP4flzMtzjMebeY9wtcGgv2big3hJ98DcbyaQVarjI0uj3hdf+KA803JqWgUSz8C+NWgMvHZX2
+1BQhoMBO0sDePBhs0lMmVdYNbtkfZTZcLPw0OxH0VVXUVYAor3dP9cjTJg35/3OXhT9lFtw9N3J
TwcZikcGgeLElXLP0WmZhyz1pDv5km3lZ+ai6UD4j9Ai9xZn10eNuFSbCJ+FY7KyyyhKhTuVaSSD
n5AH7LxQFZ/W0/28bbrheyL96hIpH5yhwzFQgzG5WElcR+1gXi7uVP2EeadSVwg1xbltLTsXFWpq
VbW/D/rxkhubSOotIjoR8owBqALda+8HBc05w+o0j3fOJF2nxXqwaO5CzGgMCX5qtj85/ebksZ7A
kKd4HCfe+qwQQYI8FJnCoP0DQjzgcLHmX7xD1Icz4aSdXxXAf5RGW5lA0sA0vJTGsxY0ANoZiX5j
YL2RUBbuBQKEj8kvACOLLjgaLX+QrnR+FWFUyDiAczzWpPLCIja2T0sR3MhW9dWjZ1DpGY3Gg6oj
7kirLbtrO0fd58Y3FCSi62hKG8Mmesp5KlM0zXBLnTXsMLTlqY6K7Demheg201vIQYZF/cuwg2hn
C86xfEAunNpDOCAmwFu9kEZwDbbyp/YMDeid1TsCllntVdF+AfCK08QSnRYlN0lWeOuJhB7/CQmS
sTPysjuEdlQ9BOVMjH7xvc7sWa2/1r8nLEGg+7YLJ7xlbvz/glAmiaZjZBHhR08kPTBdQMyILcbh
gIhtPZC0eRhGNAsGFP2fJnfVZeo9QM5w+MytO7AhSucD7LzaLXhvdwao8oNvDytPz5g/LXW9/WCP
yJx02mpCDUDAn9EH2L/hE/HL2t17bTkrs6iwj607qwS5s5vOjqSw1aGJXLnWbe5APKjxNvsvFy9Y
bJZmnypVI/Q16nJ+0hyJJ1WYXWJvs3vqKSn+GeD4ybvIy2OmqvLSu+uwD3teVe5j43ul0oFteoTM
CFt7X5ttCntnfXqG8RJMpnNs67w9cZqtx2JAoJpPOEy0ROKMjKH57Q8aaixrR3G05Li3lJfFMyK/
1CNQvxiXJiblfvq1oNZ/a+40tVXk+tlArHnl0pU/ujT9o3AoNI9G8z/GwO0vj7/aWwQyUE8fKRqz
3KZ/YYxjH9RL+GgE7bAdnLu/OKryuyUmzy8M7NJNVz/fLnOQ2/uxy+dLtmXgaPQWfrtGNVk3Bn+f
mjFzkNxaTZjkDBK3vjeyeMkUbaczX+aUWc4xDMBqjO4uuC7A/0aJP52tuVxTG+QukS2yEjqImKU3
S84PEwrDNimiyf8QCPk/Vk5Jn9Ib97kn1iVtwtFJpCPEkb51fgQNbDf+yvvQrbmkjijJEvAXF9Yx
1yML/Db/ZrS10zs0Ap0y0KTotfOxy8iJ3KCaATn1T7QYCtwJSmJS8yfAzoIkafoWVo2joWvRNDVe
QTpapZHSuaRdX3G9owQMTNoN1h49XiaeTR6UOKjb31vGuc7YeSoiwwn3RY+yZ+V3j7121G9zM5ff
taE4Hxe4DcIWDlG3ZsdlYVayRqIU17zbIcBsn8sBFdCiEeaEPT0lKBhTM6jV2cWQRuxeNP02o/nT
ktaaZBo0uqADIjWjITtz/35ndgGR7obNkT2Czj6EfkjziGvMoWuzdRtiy9q8UylL8QDw6O/rSGD4
W/0uyU3nYdGQkZT6LElJ3E08bshHtZ8DM+YOTCeZpyrmEYneZ6+72A2R1y1d9Vwq7Pv4sLxnQ7Uo
Y4zypbDr5gNKerdUYbRrHGGC7Tj9ju8ZfZUcQcsGiQEBE8QtZHI5ha0o8XPwa0ZafRoI9UiXYRxp
Mv8XHLe7L3vDuaI47F/hJ5lYPLd+ceiJ+3DL/DtcLPcvxwujjZaPwxJ4B0x2b8IkzVpmrZciSzTj
siX7pC4tZCvBFnlxNfPkkuHQ7yZhnibbXI8MNGeHvM00KNgjm1IOyZb7WFG8wHjrQ//irGiYwn52
n/wN7xHRmQ4O0sxO+9p4EsH6HxsH3EcUbhA4wZy4M9Yhr/YLWC/P+OWZo/jXEdV+yV0BS+1vLQL9
UYWIISOWy9gmro3oCNI2HwpPjl8OHgRGjABDZzN71pOuWrS3OIy5YazmMgzE/+cuW40rzXe3LPQv
cM0idouxOBCNXe5cgW7QHWAt5y6USUCa7WexGdtzoSP3tbOkmUSiQ78U2uPjGorte6xqK0b85sQK
iwa79bik/VIUJGN55mnJXHAORxJ6t0nDzhKjb3typeqLrpEX9/WYgzGb/V0hitMU64eM26D8IP11
3teLki0E1raep34MPpClwUCZWAFWO8L3NeVt4tmcCJG3mV/B3QdCvWD+5I58zFtp7oHuBATkuitt
czqpjX0buRp5sfnMSsId+9SAhONydctjXt8BQs2BTNJI2yTZXXFeoDV4tnqL31JWQQugMoCeTyRT
p0YNh1FnkTotPCiotqcvAmd/lbNvvWRjd0Y2oxOMMeW5rxEOM3+fhmj6LHzwL3qA3IcZCbhahPNT
REX9k/V6ScZWtAxtfd8nQREFeVKNXnuPrqCBfbbyhQVi5kFj57oMonHB6rQX/ORLSQQL+wWh+zRy
YZula0FvzT9nCfOfKkB2UJGPZENyM2vtvU6g2/EZPeUkjH1J/81hXAMyCgWsZZCF8aoJXDA7iNJM
9iYk3+hDmttN9eBAeh/LaO2fjNzWPDhcLrnEhEIKjXWw79tXVwHf6pGTrlBNASsdNe5hHKrpNEov
Olv3oy9XsDfm1HNRQ4gWBjoVZ9v6cqfEuP4qR8epwJIYcfs6L97qrpFWarXr+LiNFUu/TZU6vWJ5
9FiUKnhgXDb34abfQxfZ/RbW/Yk9rv0gGwFdy8RN9a8yMhbRjgs5ngwf4cS2VJ8gRn5sg7PvVOt5
ebyMzFNmVY6/x47JVY9oHVCU3Wss2/HR8DqY/2hlmvVCbE0SUSnGs3tckXc/WAPjXWBneo+6CiZ7
8urL5JawIrxzJW+U5yU8szBPkaeuvSfGiwJ8P0rdQGLxe7qXDCXnzpt8PCztnCVybdp3lqjy74bo
k7s9rI+Dyc9etFE8IOicDuDaTYpyJE+LPDj2dwaYtEGx35wRCcG9imZq+ieU/SiOORl3pmFefLt8
GgIDIV+BFzQvYE+0hOWJR4RU3A2zWJ67rijH87wsxVMvuC2NcSpwkPrtm+2o7lJRh5MEwVCd1mEc
GGJDNFQrSFWFaq47zm7lXPPI9ZJ2hgAxRnxedtiYl2ImBIyJqd7xIoa/ttUtYO/zME/DbvB2Xk28
CsHQJFEFpn1UgjUqCqDi7aIgpnmZwv9qwIjYb7LpUPmMOr3fFh0Z/Zw4uVdEBwYBrlzDkaxuPDER
Rzl3jALF7MQU/amGINnWWYDYYtozJjk+Nxigz5tY6pNeh+3SWlmAYFuYO9rrl9dNjuahCbz3YSLl
BXoPH3ZX+e8SfeV5jqL5WMn2VFRwcgua8MTGgJJOvYOFy/5jWNVzxazKqhst5wGPclzO7cdYDCX9
5DJi76AjVaAJbs+qA26/537j92WreHJkWN78XP4RAeSirGw4OEViuBmwH3Cbl6hUe3S1lBpw2hto
uF2tnFtkTw5c7lQzzIim/w2yw0Bb3iG9qrF+dVPpuVDWeXewAOR3TlitLyun2332csBiCnQ0wu6x
ybQ4+8Djs1eLbDtMv5P/ZxxMSJ2oKsMb2X38nNH9u613P0g2ombCT7t57bAbPAw3qMdP9aJbDE4W
y/5dQIzEeIA48MQyM0eMuOLOIYaitFmXDc2As9pnoToUEhr7t8sPJjUybO+yNljyE9IH53lR6DN4
+MvEMDrvvzpojbgkfGSPH9k9mV7tPGpC0s6jv5EUMjqw+nWx1A/YbGCfpzBSD5UR8oGuEwWQE0Xx
13Cy3BsLFp9gGFXuPgL4ehsyP/qqtZn/m3g6H+rBZo7uAo8s0hIxRuGPGFENDSXhedYDUeSP24y0
Igp/M+/OLw6IcIyzZnuH87eYCQu8Hp1hDs+Exk8/+azVAVl1+WlavXHyAgoAt7l4ElYJN+XQhb2b
OyH2mDKKLxItWxw04QK/nGEh+cfmHT1qctSH/RDyi+/6PJwfNa6nHa4MUrB9ZT/j/SsdtKz+th0K
BtKTyQV3AK4r7/YrgaXTtEfKhjygbcf4HdhefXbbGn+v3MZ91Y/4odrNvTr1bO+2aMz2Rt4MhDYE
yGaska+x600kUpS42jHJqua1K1QOipE3AHIhatocrdPdig4Rt3030tFHRdOhEfuTgdZrKbwN7Uxg
+IcsNGqZaP7rcVB2l1j5QDeRZZ1ArWABVyRwIsvd1M/L7bcU7fpcLe6UaJmDMK2U1K5RQXv8QpWF
nVOqOLqOnV0j1Y9vBeLV6OD5p0AUIkxGhCWHgpztS5dJlmvdO+3LoFCv+b1p7vNRNwdbsUX5dc6E
YIcFDm0TjYgFspCWaz2CJfuMio6t2q/aJ5DWpGHxyRd4OSKFT03LhZvFHyvSkML+W3S9Plco+Z5m
wjF4vnJ9Kyo2hWH2vT2Q29+NT3FPcDSabzo1DmikzMd8UeYNeNI/2F2TkXZzdzaWfmtf4Tfmr8AA
nUBAOBMYwU3dIcr74/TThgemxBfpd3bHp15HZAsUyF72tqh6PsHSxqsgci+Zh7H5yPxsHk8Crvo7
yovgr+NqWabCVuhLu7J6rNxte5k3B72kavLqPcqj9sLXzL8A2tf/YCse32yZ4UsEBP9cfdNHRy8Q
orqA1jSGofjZwO0/dRaML2NjPQdDZqQwVocIqRo+x6p5XBzhOzHy4f55GfkIBhOhZpV1zYvu3PpY
KTT5SyStk98qa8ctio1r8mwSurbiH3sixHwXPgXNqB9MEfpY1WrZX7n5TADUISdLXBC/gFn2Evjg
aVhjjV0eaP8VTbXivvaKFM30l+n0/tGsQnXUYQEOz3f14FgzwpfaG1OGlZrLRLcnY+qjOCDzLmkY
e5NqwMboUh6VCn1XMNwFDS75B4Dd4V+1VtwIPXgseO6fMlrEvuGOjFeBOr5BBsVHgQcgrFq0DnQA
0mcegulkGAoMqz57JksvHsXuansGTQjh2F9XkDaRgPJEh2ajWQmZPs9QP4Qfzjh89P5UrPE8kRlp
dKie5MAugZ5XfgGTN1895CWjS16U325Y9d+OBvY6EATr8U9NYXhdQke/r2bxTPMRhn3muxxzIwZ+
tlP3LmccN+TIXXetO5uJfHLJKOh7bIylsR5HJC8pXb7N0Vg2HezU0Kj3Jp9OOZctvEr+vpLvno4L
O6KwmKx9PHZ3U51MZ9+pd9CMnZvk4+TtRb+OVuIit/5b445+9Ofxn67m7ymb+J/DqgDlJNHZ3Iij
oLHHSP0BNWVVsJXIwDIOJdGfOBv5fqat+MGXjYe2n0j5QIAz+eCjqM0GQqO9kLqmJW/K21YAWeYU
lfwxAYkOTiO2r27p/8iN273pMuufMTcZ8zH7Brr28mgb9uvCOyOtEOCv9YIHWtTwBfkdpgZs0ak7
kIHitA2ikyIv6M+E3bI9q2SMVjixDLNFwViXrnWW5tBxOQU2iepsb38w7avYn1k7BhsAIiShO8kJ
bYYXDlY419U8kHnyPit3STH9j0/OaD0o9I9x0UqEdn2PawOlpSaLxVsTpBfTbcO2vuNvb4egM/qM
+0V27w3hGuDfzAHd2G0fwWouzyEhP0+mbl4Ctu9k6Af7oyYl88SLpnZ1pbtkHaPgMaoxHDj9hsAs
37biJeo87pjebf5wVdoHNW/lKagCC8NjPtwkovMIQRaEdp/RORQ31ozKqzPJzE10j8aqEOKlKAx9
QO+B2wXwaknsahQHJrF7bbu1JE5jd/tC2PLgq/Y1qLr1WjWReUN2B9rOfMr8aM+fVPiE7ygeo8c1
spBLb31LKcrSPYVj9XeyZn0DXm0vrnSz3SBkz6jsFod7ft6lKgjOCEuzTELW5RinEcbkgmtmHhfs
QhkKU4p0x2Z8aT0kJqKyKfAgmJaPqW1vZVPUNpSe0f1d1Kih+rHeW5NmnAjC/mfK3CFD8seqixbA
4IVGtmLGxRJZZ3sJjd3sCwuHYyewCy1D6P3z1Vi+4Ua4I9Cr91VllYixbakTUDrLutV473OB2oy1
vdiCZFhND9B7HU+K3rHWDqOkmv1PoVAx5YbAXebASGMQmRlylmXeR+yki5dZz/1o0bfNI8OXEExk
MYXKtpMWPSeOnT4/9o33p3CaJVHIwR9Lw/mvck3vox3GYrfMijAs1qybV0curEaDCLPXHx2A0E6H
c4uwMJQXt/bWcx4K8KRunZA7I4Upc/XBKiifOAK+y9KvbzXpO/8quWYfhH71f/ys+1iQkwDWZSxs
Pq72yQ7gD+HbD5NaYsex+9Rc7aSeWZzQyePQ8LIn9OgEasKBsHo1fZLbqE884n++qZFC+5ehick9
DXwzlbtgRksFbrfF0/328Wlr3GUiAhkJ+3dhhfZRzup5AC3ckdfRPdV+j9ocn91eTKt7h1kt5pMR
Tcrkl83RHMkJGaPpo+tn56+H8OyAeh7/V4S+teM//tIxWB2hfT4KjblRcml0bf3gb97MuGvJtzuU
ezZHJzpWkAdnzjN/XwXa2LfIPU5kwYwnRLSAB5ljRhe4S/FJa5p5HIza3RfMKDurEngs9TNQBKBj
g3dl6O/wpejBZQzBdzC4gX+zhrXcgdBsmPFG3EMLCgpTG/OpHOh4GJFzcUK7CI43V3GI9Zjs425U
577KJAEsbvstWCkTb53C922ZgqemNEy0lr66loSDpIVAuBvOdZRiD8se18k91mLyiYUhFegAacF7
wK+YKHjcerfOis0IAYH5rmWwvPodE3Hs9vfvVC/DrcZHctvM/kyLowVKwurDTzXTBjNRCk7QfemJ
WIhIIJWdFrrFXSIEEvJ55VtE/BHBFcoDDcyXX4yL5c5SQMXzVFc/bMQvpT9j+wDsu2wFAuhYFMTm
uA4Cjah0/02uiWbfQrep2gIEBJnfuVWIS0VbvIeNRPMFzxQvgdCPBCR4t0IM6sVB3JfipygPXehc
7c0tnkF2udshfL3d7Arv6tVteKLMiEFxQ7XRZ/mc9qM6WAGRpUbGbF4Cmx2pKBoPHRVNScAkm1g+
3s+JLo6DBs3e5QYfc2ZIK0EPYO7ymcAWo3SKXWC6fGEZcXWqcec3t+LEjozNg8S7h2QUUXjNHcP7
Gkav2nmyoSeQB+HeT6XNTyUYi68lc9hnmQcM6ZZEV+h/M1E7qcxG8OKNbxGbFiKBemATqMQfH8H9
jclRnzOyv3Apin8CdzbOd+MuLuG1FgA2bsVu5tXTW6dtr0Bm3mN+zUw6HfJyeF98r6aAPnBeWySo
jPVqPEsYYWpaypC9z8XJuzINLxj5wZrwt3fGfLAsNe07O+yWGEhQj3tZL97X1gfAwyNsyPeG4xDb
iDUw2o4Org2H8yMg00Zb/6qJVfX/ORNDpNSLiublT9sv5utQyZIdTZqE164C42tsk+D1Kmw0EJUM
1k+70QF+ZUyjsnGuLcluQI3Nc9+QQB62oDVDSJ1WRWrWy9Ca26tD+MieyoJyX+YkF0KzTdZjh8z0
hqoviAmRnVLDwUG1aEJvKqN9K7lpNHQsgFu8GZP/a7MGhbW/cOp3fyucCzNp4N0zufpiR49VscRd
VaGQJomne2RewDDDTJfDPd/y2UE9izbosBH1ge8Ej5S0evL/Su7SCR7j2AJUEpynvvohIBEItMAg
tAwuD/FL910gHPooVSY/GwjDY7NaObvhyjYwR/OTVWHHs9wVbktW4xWTjDq4G7kns5L9b+2ZwUsQ
zj1/TO2PSRO493tRyrNt1BOOM9KMHlxEphdfreLiZLZxIPfLPkEe3sWM1l0sPRTdXrWq+8k8s/qe
cr+09mFjFBffNLPzgBg0dc3sv6If/SN1lTb/XAGt3Uz9kU5JiAfTydp0tsanAvPgH17uHIhy6HcQ
XONuu+tt4x4S835P52V4FGaGuN9A7Hcs79ymvQb+iX3GJr+5z5ivcEs++5UpKFjR9IT0AAxoREAH
GMWMio7ipjR/jQSXHi1hvOLkn/dW1FcpvVlRH6+10Cey4tQ+W3R9c53A4X0gpfMqxWhfps2B+9YZ
80wo8eGFnftXNu6jDup/MKfYbn2Mjmali2vryB/LWJZ3hx/3ZsEQPQFA6zXuuvUCdBkAlmKO/R9p
Z7bdtrKk6SfCWkBivuUAkhI1WrJs3WDZlo15nvH0/cHV3ZuE2ETvc+qihuU6TGUiMzIy4h9ua89q
bl1aKo/00ZRtFirxPpc8eN1xHSpwDavC/l7Yin/bJoJXw2ChUNUhM4RUU4oCBEa5idpo7z3ISgjW
pIcfuaK0TyDb43tVoRPH8k1cRkgSlqEFqD5U2ouV0m4g4W2dzq2HrxIpHn54/W0UJEWxT+MycdAt
DJ7rRkn3CH2CrTNEaiH34/eQ0+lLbpRq8H/VZe3+zrA72aoqiI1VL5R9HgTm1x5Vi2f+X9y9Pda4
1yg0Fp+EbGr7oqWRZtiB/NCCZEvXGsVYlxbOgLVUwVECgSIS/dVUeuttSKjQxmAE0n0M4PUFbUfk
quH5ph8mGItdZZAlgQ34GWfyhya36q8SQeQHFyvfez2vhoNbTKUuVQW8ATCvCkBvYoDsgXYk5FH6
L5IEvSMzhgUSeWhC5T35+QbESF+t6rqHFVpJSuqgrwW9u8gp7d8iskL5RJJTy5lapCosKfDndR4j
UK6QXq15DUivra/4e4oBOfJwOuAcJDunjnKyNZK82WMG3YEXD8K4PrQ2dJ/HoNDsDw0ms0aNoMrD
nVqh97iilw6VLi3z9numSMY71Sykg3IbtWXXHFVMYxp1V5e5p9BqQhwKpqvFhVOKb6hku49aovCM
6b073YtGaihg6Ay17vdobEfEOknyXuyWbE7Je+WLmQGi6CfuUG7pEhRVZDYtqeqgFbgPNU3pXVd7
7keZtt7vSkkOkLPGG1RtgBS4Aw6MPZj9jszShbJFB3Wbd0AdEYJJ0j2KQUa4QhDgoxrpvdJ/omot
IYqNWYu/TaTA3qEa+DWpa2JB3PSbBo/iNxkBvjulGQOokbV5U2Up4ibE710yBq88MifCfTkhKAfz
ziuRK7M723ywU0EnsrNvNM9XIFnFLtyaHPZJ45tT5IuO6PHkL13a+M90yWgfdSHFTo0lRKojvtOj
KmSBUmqUdWX62zKs3F8WspZ7Gc29A22ofN3JarOnzYcuqRDGdzl0QWxHJdS+ZIyekBGsDp6SVM9y
YidvqQGkEH8ngArojHxX27rda3STPzDtCm/6xpJXZtMjzxpzOWw8PxSrgj417p+hzaWGoiJqqW89
PB9J4Q5XI2rBhjlkG2QAEELPA+lVoT13BKD9kGCVe9vK2ksTlN4DoiHmXaMlyCa5lNlXxkTziIY4
fMjZ+E+uJZI3BnixNaROyhzyBJnf8IxhrfHKqfuCUjweaWn7rEdjc9sPwvw2tCO7HZ4F1KRCBwFI
xVl5D/u+39ASj5/1ENrxmmdoBZt40HRkvRC5qCrkwkJd9h18gBQHwOBbg4TWNz/ikRAj8AICEv2N
LE6/DL6qHkJfTPhi31WgmAdPgBt8HsSG5NSa1az9QUqMTS+K57Rw3cdMM4RTKFDmKJuaN5oO3Ewx
5GDXhSgdxIXqAogGm0YA09HoaV5wI7GoLATdN6kPKdo1ALjjrZJX1U9wHfSxQ1FqL0qpmeVqQGYr
Qc7c076j1WUcS3+i/eYgtXn5UNtN6KaHqeYYbGcVXpkF2a1HNGt4DQmlTi13EH7UNkkfE4g4jwA9
wqcWXohThuyUMg7aw6AbAShhALe10yH7Uq7GWq63RekB8Q2TiIK+Lgpkjv/iRcO4+yGpaGhRej5U
gdLJ26yW0GEFzdHe50Mz7rwxewMKKh0yV4/3ozpWN0Pt6TyrO/2B+CNvEKHqtmZbiw2Vx2odB3AC
oN80xnsIn8JBs1LZWdEYoiZVjnTNo0j1D7ROb5ORcjpoNc68jB2z3MnukbTJPfYJgU8yqZNZib3u
chlKSpXsAhS111mieG9joY3UYrRwb9Qeav6QPYE1BNJLMBbFS0kH2KdlMECsx6c8XiHL/NsysObL
/Fr+hbqMtAkbO/xWJ9iJmoEe/RaqRpcBUHz9Oki8iVfooeUKGWjl3qQRYhXjYMSOmcf7pLGQ7bOH
gracQKy+AvrApTlojx6B74vrUfle6wqpimFSfgDdnqEbGKpVvSmTLt8qUYGKV16UytbLVY2FG8ID
/7o1pCEhwaKORH/NCkIOBt2bG6zfh3e/z8wDHVwoE1LdaKvYo5mbUOf4cKs+vNfpgx57EEB3mibF
H3E3lRNY8Xcvp42KoClPEE0atDs4ltob/FqDXqRquq/CzQaCtiY9gbVBMA+Q6sSb70GipZH71ASd
cqy6opjgfio6VTElAWRyWqs/DlKP4prsGa9JCVEdWQsftSBLi7iP1bF54lJGo0DRJ+Zlj3L8LxjM
3WvaJ9AVuyQwlZViUs9O7BBodNjZ2s/QFDAxvTH6odWjfqSrFUJQLP2bNtfUfVf6FRJKPuXSOi1r
1YEYpr53YHe/U1V3d7rUl2uX6/8+HAAsr60AFqk6vUJbAbzWa5PXUFY0UrMhRMEmeAHoYDvwueEC
tFPtzwS+ccDtpwepbQ/VgcQL0owrIHmp3H4eykKwnJM0Pko6dH4RGUW/9kd3eJX9lqvYszJz2/Xo
l9G47Nb0+vKvsZfDwE5pqT81phnpaMu44WNGzgcuD96hTGUH3l8b7DnxGhsQENOuGoIChL7NdRWF
KGSiSYCKdhpE44cYcv6mJiII8TroN2aDtM1W0nv9BeXPXwFYoU0S0pmARW+/BGmh3tNZDfRVDrlw
2OiV3r3aFumLbQ0RKg/ZJC+KLGcOmSm1porwvRZEYNCq1FGbMISREeD1nghqqLxm8Oor4YZlE4sy
+In2U3fH7Q7uGlhIudfjlBgnesTAGi/Ld2HldR86Qoy0iimyU8tWaso8YR7/tlwKDbVblEg8cvAO
qH7ChqR+RZPAstt1JZAMgUNMO6WAK9AnaL8rRf4dSwV+R2Zjh+BLweN368BHA88PsPRb9boKTM6o
AOx7vrAfjaH1bwArDHvOZLVJTGKIxLX83IwJgsnIQ+xUr6AjSnL2gqoOrS0wscAjazUMN52VBceW
7vFGBwQQkmCPFlSfwnS6tDYDpxnE986DyYwUsgUsDeZzXJX1Pcx0cRfL8muYG/m+MxX/oSxamf8o
IyV9l8KlrzV1Rw2lvDF0SXzIpkE/2lD86uvYDIhfxIW0A/EqfzHUovsilXH+Beum6guvA/fdJYf5
Ts8P2V21b1+sFo9lQR6w8iXybiob/YQ1hqSuNBkdiCFTdlCXAJ3w7r9LzV66H3rAyStKvNTFlVHb
Dc2A21zVdw+eXPN2TrBt/OFHFvpxTboB6oX8iBu2+7ZP/WiF+LL8MKYVKtd+1q/geWkPRVUOxyhI
b5vYNdfAM6o16GzPGZkqKIkGGG+tg9GJjI6UFM2BYzulIIJ2+EsJ2OkAh8TYFXbQH2X0dnQeJUjg
+XFkfusx6NoPJPsoM3o4vXi1Qr1QUP6qhzupgiOAll4NedD9ZhraV4OKxfPg5+9DC72dhkl7qKs0
pLqWCequKJw5yD6AeJIM6cWiPPCNzjRSPDzdSTRc7cZDTWQzTs8vySexa3rtBomaJ64dql+VyuPc
rieFcCmhsTTl4JFCO79UUBAQfkDiYhftsyyNyN8NHKpDoNIPGbs6npRwnYbCRouNgYe6dANBK0jK
JKOU41rvuVs8WwXi/Pk4pMizUY5csW1fzYHNUKTFKiqbPWjBh6Lrh92YIpBjaGIVtKNYxZUpH0SS
/gpyrz/yPMKhLeYax3Upfmgjjfa0ZQwlaAhv6B/MEu0tNamC56IXP1jqSbkri/bIqKeCrnRBxX50
bYRLTJhdKyO3vJ/JqH4JeCASAQFQSKZp6tCRvfqHyS14iBvb+93U9vdcq2zYYlRl4ZhPOkwGcJ4V
GO/ivsBFncIs9f12DKVHy8iMHbKEsCnQuDt2GQXIVRcXPP4qGdeitFcfeU0CEug9RK31ZLz3KDWj
5j1s8sRt6SP72XMGfgOB2kkfNB5yOLyw3+jm5Ls2407SzYH/KAALbRcMZnengH9zAC2EW7JEJP+T
MrS+6ghxvgRSnTplEUC0npgsqIKswrpVHd7t9i899sMjcDyEWCO66nIm/K8kjfnatQAlmx4qAnIb
KA9ePoZ/8kRtt5CV202M3NFaQi4AeFfzPUfXmNg3GZvnb2UCVyPi8bbKEFhZu5htJCv0G9VXs49l
Op4xjA2Ulhqk3GXre6RRAjQC/ybwm+B2sIv0W2ZNzGYyW6gUjerfRdrwQnwObvSMvsYadV8uCnwb
sNRSemqyGQ5lBZkweBiI35oWTec0loDrwY/5VVfeCISmNHbUCXMQY/yvT4bSBVs4IvXXqKjDV/hO
FHcaxRBrSDyAz1WUCe0xtaaez3Ndgm1IVRnpbE+jF6/Y0jPaDcdYKpGUoJp6L0ooFKUqhb9CrqkV
b51wrUrs1FZDR2hlGJmSrFtdr/eNEsXHQHZlQmtMeteaBV1LyOn8VgqZ2UM/yjWLr/ROxocBhug6
FL3n5Eh6JzGCKkmbDq9VOHRfwSZArxDtaCAU0vbbUaF2tMpkaqF+FdKe0YCybXnvUCAHcCD9lhLk
ROAI5s6AojiaQIayscYe0rVU+dThUkifOqq5W+AM9razqaRnqRg2FRT27yWs1RBkzdg8VzVdkAbJ
lrSo0dYyJfWBGp67zfRWp9MV038JZeCEmoUm9GiPzSZQrWcJUAEsd/Ad6bY16onjJAf6jRoq7lOF
Bg1GEdpzVYygo+SopJ6j5567NxMF5B8mauqqDQ39F/l3tYX/YIF/BFjleLTtP7qWTjpp6+QJbo9O
WsXBMSA3eBAcKBRWCfXPGZoQzzSpETWOGushECkfx+vdd/Ibfx834uBVEfWGQLbWdal9qAAd177f
yfcIWeBdm5ojer5tJUHEreFQ5d6gHGtjqG79JPkDHhjd+8hUUV2ujB+JWXYHRbX7fYQW6jbtjfih
x+CaSnyD+rQ9fOhJE+9tFUq9T5gglsPIzinZPrigh7kIRk5ON5jVyuMlvFU8TXmLCnRFkwKPKm6a
8I43r/6lD9XgiGSPuY87gQEv+2fXWOZHH2nUJMakFu+REXjHdDLZqBQgxvAJIYDURXmobeQb+bTF
l7jHh0OxMSJbDU3zJzPEb920NLp6JHsrH/++3aABCl6lVq7djaIOH40GVEs3tbY6tSANbWOxN8oW
YxPPQ5wRrRcnMILp9QJscAVpGMAOHdsj75bme8NZ2miQcl+NEvcJYJCSufeQhXImNtFWtvvaoWLu
3svwOShEey4cHIsiGwrS+S1GalzNoHUR7YO1He/aWIOUATMy0IE+UvEBFBorgSMk1z2OQJUAtFll
80LolqtNxUv4G1Tl+I6/b69QPoFuicNHPr6NXG8vsdKPdzolsE2WVMk7T1dARMhp7jMZxWJaBdmW
DiPVSSa15lm61dOxQ0s5sp0erRvkRAvfXsuJQbU2HvT+RoIhtlXDPuRR1af7oTPi+9ZrSc0DZIy3
WaqGt5SIA26VnodxFIwvNtP4PpRxSECt0sPUR9tIBh6oIJ37B3nU88eyCuWPUujWXk2kbF2E1P/X
oaU0D3Rm87fCSuCj93qR3iLLCVkr5HkWaD1E9864q3QkAv/qEuReS7pE9bYTpEZxVixY9fw1cDs3
PxMq7qomMDLkvlUxcwaiSk2fAUqTA0wwPcDo3GsfOfCLrbsCYLWzN+aCK+/0g/MBhanw3MGkBIvu
2YBJZQdhWIAgLUt/A2xahN9ke802X+l/bG7ksV+YovhkA4zXsKDkr8tC2AA/ZraIplbSiFAae4t6
R0h/AnRHoHfNjZolDcx+WTQ3Uu0mbK8Q7Xe5UG8CGxUJ3srixgSrs2+RtEZPpskcOuLlA12x51bA
G+WuqF9lIL1oA5K0JyHNzAUT04vfR9i6bBiyKQzTmlm5xXQ6G+rluWO81r/Ko1hXa3pw6wQ7Akdf
5ztzacALbmi0dHVZMQXoBH1uKmwICJta5LnbHOYD2WWTPSJ4uu+kLxEY7HT012bEuzDa0cHa8Oal
YGQ8NcJ7UGL6h+oX4Y531+2kLvxFbBRTNS3TljV40+yoEze7PAtNsDE45vXFwQI18013v/FK9ahr
Xh/osxsXHEEclWUbq0PTnq+1LeHNI1sYwVnjEzzJGAUE/WckL6zwZ2ssrg2GsGlsCs2en7ixKxQc
PLoGbjS0wF+ZRycrXpjJxTFMAH1QrW0BHON8yfBo1WqABzR/IkgWUBVXanO4vlgLQ9jy+RAuwuwD
XQM8BlNo+DScuLGUJZdPZfqV82jBYv0zEXv27TPfkzMatIwytrfUqcMnVIqkG1/FhdaScjStNFW5
Q7X+Z62btIWpJC3svkub4vQvEOfzpHkN2UuWG8dGfVVUiMJv/OgLvfLry/l5k6uypWuC/6aomCXP
znlmlBiLlSUpUoSyJ7lNJ2vvmofqaur/aXv54fpwF74e4CHIwfSZwNfNnQhLL6VSzIMbjGi1biQW
E5XCCP7d9WE+e3qqDEMksSxb0cX86Hpl5/l6wjBqnO5Cs/jpDi+RsA4eT1m1E1/leMHL89K80Pgx
hCFj+axq82VEcAVVarwiJfJSBOO4/f+4SJ9dn9aFPUFw5DaZZqdZ6sz3EjKlqyvhtHrZA/BIwzgU
8EipYV4fRvl8c6ln42jney/Ou1IfAsYhdVyPG6wiDvWNvcscz5Gc62NNPzU7aAKNHs2C+64BjpxF
DLTnvTCXZIyOEg4WD9Xt9d9XLq2ZZcj4cFPPJs+Y3cJADnu9wfTIQUFnK9b4ehxyp99DR3ka17RN
V0Sqt6Xb7POp0iaDZ2APvBBJN2bbIbGlOrdCBrWVr4JyWeC/mgB7H+t+wWHx877TBLUWy5Rhv1AV
mi3foNHNE2OPX2RwBPU7qM9LVpGXRhCkAVMiIJM7zdYv7ipQAunAB8qoEeD/kaLcbC5Eoc+7QBNC
URGQljlFtj3b2NwlY0TJHgyQS8+l3iBrtbAPpoU432eMYAudhwUQAnba+ZYeAVZ1EVbIjthZN8At
D52DEcsu3F3fbp932/kwU2A6yRlsX0WISWaYYSSbRnEOcyCxisRSJLi0YJptTRGOIIoG5/k4Xgki
VPMZx9Y/kMamHvh2fSKXBjBYMO42fYoFswuw67kL4pwB0Ov0q6Opbf6D39dsm51l8+fPz70+2GWg
gT92ZOSACJfBwo76fAPo+N3+vWq43DiG5wtUaBocDJu/X5e/ZE3/IcYHam43lfGsgGjVfKSMr09o
WvHzDaYreJ2iwImKMwXAWV6Se7C/m2lCtPfplFYbzUCTqaDHFQTPvRwvPGc+fx9dMTRonDwuDPEp
P1cGuTUKZOAcxMd5naq6vjCfiwNgHTodSXxi5x/I7allpjoLmAL3LB21+9eRS1cgLZJ0kCtaLN35
B6olROvGjt8vejxoM/cgyeBG0vRf7zMdnRL+i/ioAvGfRRaIJZlPcz12xuxQwjqXFwx7LzyUOBzT
328pimV8ercAjDAsTeZDdOvJhRjPtfd0j7P6TmwQhtpJC+PNwzFXpS0r06e3Zd3m/zpfNldFKiFS
2GZDffz7eP0RNL+v7+T5l58PMf0JJzFM7loJemgTOz2EvjtN8eWNBBRo4YAuTWSKpCejwAjRfatv
GYUyhZdDJnBXqBxdn8qnTOZ/5jLlttDPDU2b7TIac/HgB/y8vhrIZBAnvoWNuUNWdL90w1ye0P8d
Sp8FABvmhjkWqJvxmrwpLKDxK71VO9D6RfFxfVqXv9A/Q82Ccw6Pd8DsBYVhUNA8fr8VEtyT62Ms
TUecf58+S0Rby+yCWqF0ShXTNvuv8Hg314eZX5izDzQ/n7EXlxnqPrETgI5SBiSejQecapBGbZ/+
u5GmRT3ZcKLLRsnACQ8yroZ1ANTEiC5ukiWPyB8vzGpp8aZ/PxlryN0+zPQRGKot06FvlWFnt+HP
0ZWlhc+0tBVmx8juywC9KXBOqP9pYApSe2N51r/Nz+ZfaZZuhLqd2L5BP09273P9ver/XP82S+s1
S5tEpBaJPvULk/zerH7DtguDr9eHWFqoWSSIG0TMU7Sy0G4AAiaNd3RtF776wl42ZhFg4uqbccyx
TDWBeUIuV4cwSw5dTbdSaRsEVq5P6dKqceeQbehUekk9zncZ5l3moE/QHEiA+j7GvGNbIgFxHKJQ
Wdhmyjy9mXbA6VizcJDKXuonsZFB2L3nNvWbRxPMDrpgFtp+Ov3X8KYE2QRLFMedlX8/Vn88426q
lVGgXvhjLq0z15+qsKV1zZoHdcDBsP4aOktBm2/6tHqvwaJEMLhdK16owlxcYhuYD8HWVqnOnS+x
lxueOVQic3AoLowjREdTdq5/xYsrezLEbO+D+8L+QAumxJHM0cQu0KoL10GJs17FQDlXPca/Czvn
8gr+M63ZYaBjbYGwiELHlbKQ2nO9CXxdXTfyr7aRvv8n8zNJ9jTqFp/ewnXnG8g2hbGDtRvwzuE+
8BhTdOZD52PhBW98YXKXTrqYMlebGpOp/s3YToKvFhWGm6MNjOnFHZhbOV845hd/Hx0IU7eR4jLm
x86MASL6CBM5RvmqI3dIMXphg1/adeJkhNlhE21mZ5ndZw6WBYGE97m3HrCOuP5dpm98+mCZTvTp
IOr51jYHCrVpW2eOprr32FYio45uQpzt6TVvonBLUwqg6LC9PurfBPXasNPqnnydZqhMHD3G1EFh
6tgfk22xrvGGWHWOvw9vULfcLIXlpYlOq30yom2keWBUHk8lAQq/pgUHqjKfkNPqChQvLzVvDLZF
kLZ0zW3zcH3Cl3eLbWhUk3WB3cH56Bb/MmKZynxD4cD5v7c0byGCXN4u/wwxiyAACmQoW2xIVd9Z
/TecWgPEPf/9NAz6WRpzoBwzn4ZktL0ne0wDB2jXw6tpYV9cWiaDfqCqyqptKPP2j6IGY2CAxUFS
O8FsyT34+kIcWhphdqisHLNuNGZSB3S/A3PiASHuhUlc+hB/C0w80agxzd+0gCm91MO101H6e1d6
A5K+Rgjo+oeYFzbolgI3oUnEMrFQ8zHwrRgDe3qX86/7Nkzf2zJH0zNGHxrQkYmDoyztrw/5+bag
hE6eQa3JomJjziJFWHuRkDAbdmzNfasp1oPoRIHN2xdAjq8P9fkypNrE/pIpbZjc7rPTIjLUDnOo
2sjY4m5U74CXAuCStZWk7K6P9Hk7gIw0FfptjKTJ8ySCUnSpIvdPgQuRjqHXHvhjFmo0nzrAU2eb
0rNN+mDb1KBms2m6koZc4IcOWrNY/tYHF0ewFOqZqlTWajSSQ4nm4qgjXgJLX037P2bXALgsUN/v
g/6PEUKew5EaKTgYhmt66WCOjTc36v+kGqXFf70iGu1xKguUMz6X/Eob0zjQjZEzkE2Fj5Cbr//+
p1IJy8FCWyZlGE76p65MGdhRpmScwNZpj+j2OvKjccTVfoM+3w0YTHfhOF54/VPtFSQBLD0lgHlX
JmqSGGWIPHVssbZ22jbcSOsKa6Nduk13/sKG+nzNMBg1LX3Kx+nmzrJx+NVd0PZcbClkRPNHgta5
dFOZ28DYI5RchAvP2c+xZhrOMulTMjN7ji4AVZEhujkNx2EJb30TMBK299c/2YVDcjbI7GbxMRIa
3ARzezNHSh5K4cKaXYgsGjEMnUq06dkVs8hiqGbZemZCKlW/Slg56TdpcLDKhVEufZnTUaZZniQA
degmUjGEqSPfwGveQ6beGtT+rYXtdumLnA4z/fvJMJpwo8pVGAZbM6gL4g2rteufY2mEaTlPRhBN
ZngxHB/HbgEwo8dmHRNbPF8fRJkuwvMMTT/7KLOoZVP0AWfPR0ELyt0htrQ3XryjeQd5dec5ykJ+
dCkqUDnXhIpRAa2Zea8sQJg1aOUhdbSdt4+2/W15m+/j1bhWtigAvNkLQfnCltZ5E0xACyrnEHHO
1zDXxODD/k0dC9A5RAR54RtdWj6dNyndJsrbQp43aRMtLgutiRIHCOrfoOOUe+3QPxVHwxn22UI9
+MJ0pjWbEkvKwQTv8+nAlMwHBE1i7FLf9LRcycOv69thaYBpt5zsOeSsRBZ2ZuzAL8nQaRALycWF
PX02gVkIQNC0rmG3g1bHdrA5QIENsoWLZ2kK07+fTCGRujbHLIeUSXMwQKdOdn2JPqFFuNgoyPOY
mi42cA2zPTWArFG6qUeaFsUmcN9Qj/SCI06chgsonEyzuXfFApJiOoWzUzp1ToQgYwadNN9mdqaV
yE3TOG+7W9G+lMCJzR8CsQBzqdxy6Qvx0qWDTgNY+1RmikgMYs+aij7jvZ1/gVHR/AeXGbqHZEqG
rbCGYrbJPOTNZEVSY/xNHRFEIH2PYbDUM70Uac5GmW01iEMNwpCMUm0Vx1iHju/Ya/MOL2An37lr
+f76triw7c6Gm207gEogiltOjlrc1NEhXOo1X9gB/L5p0v4H6vKpM9+JuLabmN+vZYyfXf+7qn2X
AIQINqGimo/XZ3NhF5BrkM0CaUQbbo7cQRho0L1WweIhV/utoRQ26X+HRKZdRQv39d8YPNvbZ2PN
7jlP9YuCzMDcKrEBYxQ/uJtS9uPv1uTVWqUtyrxeK72jSK5BtbZeSuRGVzzw1Gdoac3PwDTyty7q
bpAYkLAHLUDFWwO6PrkePY1qbQCgQYsASloJxxq3gBTiB2aWAh8o5NpleSE+LC3d7EId3cxFqCk0
tl04GmvUmx9RE4sPEVD+9fWPdGlLnH6kWb6mxSnQdJzQKd68Jp65Vm2BpdIrwnEb6Gmb64NdnBY3
9v/08GkSn4fVzpLsrvUt3wntXQvhEceCYeGyvpAfTj1VOvigHHiBzobQBScoHElFIlhsiFs2L3J3
q8mv/3oiPAHBI089XBPI2PlE6kDRTMA6qZOFqIuj63lcfLVfij2nY8xhi3E35h7EpNTpH7AX2DU7
nNz28iE4SLsEWNWwcIQufJuz4eZpQQJbKEKe1oFPkcm3zUcpLYxwKc85G2IWs7E16cxQhzSJ9BVv
q2xnHfF4B70dbVAtW9jYF2Lp2WCz0J2JEv3bkPKT6m4QvLSDhdlMB2MWcfh9Lp8pjYLuPq3nSYqA
BH6CwkjEepXPubsaTSQvvmXtPpbXvvhyfbtd2tSnY82iG/YT+oAdGXNpv+AhaU9+yeK2dRcSq8tL
9s+UplhxMiUfwtlAY5XnSOhM/dV0IXG/uMUM24KpKVMTVGfXmxybJn6EJNIkbqN9O75H5b/PbXlL
/zPC7KOYsHviWmIEF71UGsOo1nz7Dz7FyQizT+FGiqiRKkudEX3VzNY3EFoNNL47NVgIltNqf9pg
JyPNvgaa9DTr6EDCly0g7yD4ORwUSNn5i6Iu5B2XPgwi69oEPxS8qWZDoTQGowz1MAfmx5jeNB/1
0mm5sINtMCjgWqhq8V+z6KKaiArl2Lo4Aw1A9+tvdZID/XX901yYxdkYs/AidZavSVqAPGKzS+Rb
9B21bHt9iEshzKZ4MmWeCMbwXDs/IoGKCafaMEYFWxxYaLaW1g06EZv/P6zr4nizOcVqF6cDinuO
Fv+FofqbdlXgUr8STr0Wt81CBLj4mU6mNwua2P5kAQ56qSPhNOSurAjpPMSBxdv1Zbz4pRCcp5tE
LvqJ5yIPCAA0026QXNxE6/hgjinuGvnCbC7EMyDCDKGZdCE+tfUaT82bscL1vLEEutGaKGEyPF+f
ivX5lJ6NMYtp0GIRcUUlA6ljfl4KvTsMKo5ywzYvkOrFrEY+5m6z9IBcmtq0wiehOs1Utc4nITAo
XNukkdFna/6jvX6yfLNQh7f8GOVj6Tn+od3IW4LqRv7eOMIB1b3Jfl5fx8tb4p9vNQtBSlMUhjxY
oZPVP6wfhvnj36KSeXGffajpQ56smF+oolIm9KA37nN3E493obdQNVjaC7OssIUuXfBC8BzX/DK6
GCIjfQZtpkeXNXxU/a//1YrN4aOeWsuSFIeRY7jYXhbpe69a2NOWYnV9nMsx6J99MAf25kmayF2U
kxNsR0feUhQJabFgPEZF1PuCw8/18RZ2wvxlb2p5oKeZAv4yWgeUeCucz/gf/90gs0DXqjW65UoV
Om1xYIuvVYzQtEUmgbgeHMQsOIxmmFF9pQ0m7/6eoA2CVo9T7Iaft5EWXj4LIWGekCa1hxZu0FCj
UAb3oNZ4hnlVs7u+btMWniUlp6dIzGNCAXm/xBPTGQOLq+EOySfLt1/L8S74lct/xtBYSE0Wd98s
MERtA4fGpjgq75BGctINTsJr81V2CqdbRGRe6v+czW8WJUSmIoqOZhdPlNExnQz3+jUSqRuxAf5Z
/ZebcBYvQs2TStG4oVN/SOFd8xEaC1ti4WupM3iZ7ct6kCH6so2Vj2TwoWeDrsIt4VseoZTjbWzc
cde6kBaeK5eerpCoKGXL5K/qJ7wL5OjBqgdup+npWh7IyGijqXf9ethAhd8uwTUu7nydZ4UwNIM+
8GyL1D5odxo21nYIbxqgwf3Cq+JiRDr5/dmmiBBjb5HQDZ0IVabCXpd4DCIpev1kXRpkKs2CB6f3
S558fj95MobPgWfFTlb+tBD0zJ4U4fxXQ/wtSp9cgY2n4V6rTeW/CDfYVR/eILt0fYhLhW0aGf93
Gn8P2MkY+eAWg19koaM/lAd1bxHujJV8rHfVfmGkKUTPQ9HpSFPwPRkptWo7RVFsCq7WTmyV29Jy
tE29Le8xSdzYB23YXB/x0jY7HXB2Z+AT5A7uhNsf0HHUHJEuzGiKnZ8mNDX+dTBin+m2LkLO6oBs
naMin1J/lPVjQ5xb2mcXD+dUkf3fw8yDQt43ht929ICrrbw2vuK8s8G5dqWsxSbZyLdLdL3F8WZP
JtnWEC40eFMMT8hWEAzcjb3uodIJJ9l4zhKo/uJXOpnebFsYRgSbX/CWxce88fbGsHCILv8+TEqF
gjPswNk5RduttAt0951iPCBnKvULu+xSzAZoZ04tGuok8y5NEDd1YU40pPAQ7JU98inA3JAJW7jI
L4UbS1jyhJmBEDgHA2CCEiBbxzB6cJQaJ3S32BVdPy8XgHu06BXqpMKi5mvOwRQxqEQIrkXITvP2
/jrc0EHZkGfh/rxStpCE8lWzEH8+fx1KS4DOpvceE5vjZ7xQ6vQG0yVHqW9S48lvFnpon5ft/Pdn
V0E95kaSqdA0TeswavpNXz+LyF64b6b76jwQnA8y22K6CpUcB1zaQN7WVDeYwUqq5+jen278ef0T
XZ+OLs8ShFZvw75DwcRxE1yY9qhN9sFCAjetyP97Mqg1nIfpYcRV1ZeIml33Lnvrwv5Ay8c0Nz1I
t6WxlIvzobsJshE3Ka6h88G0BtlCWl++UyJOtpreKp62mvBC6n3nDMS3KWtdL6G2Lo8KF5VdB4Zu
PsVKjnFm7TF1LkgMNNMLkfhs1roxLJHUP98QbAzu1v8z0Cy2JWld9d6omVs1t37HPvpaRRDdmh2m
qW0+Hq7vjU88aBgCZ6PNFrNB6w+4m61vq+04OP1GQw5uPV0X9aq/kZ1GWaEVqq6Xr/al9ZwO+cnN
buIuhLYghsx5VBdO1Zk4Lym43YRtu/Biv5CunM9x+lNOhmqQYfAChETwC0MozLIOclfe4yJ909If
9ILol1tE5HvZxlSXSqIXT/nJx5w+9snQWT9iXDwiX1IlovsNFTFbx1FbPLphZD3KdV2uMAaIF8L+
0qDTv58M6jb4eLSdLW0V5FHEeNMYthNKYiMQhvSadOGuvHADYP4pUyZFv4Gu37xcyucbtazh8Ncb
bGGdYhf8xlIJ2zSSDbEPNjyptIV4cyHfOB9zdkjGoaJthrUKHTLUkpzp8YHm/rZdS7t4Kz0WC1nb
pRtnOpAGnE4u7PnjIw0lqVcqoCIFwoEYCG2QnF9dP4mXhgBLQUwjsv0v0r5sOXLd2PZXHPudvgQn
kDeO/cChyJo0ttTqfmFoq9UcwAEkwQH8+rvY9vGRWHWrTtuO2I6t0FZlAUgkgMyVa6F5fxVCEwgC
gCkfUVrOkaXdKMOVnX7OKT5+/mrGxnoYabnsNy155LMKMMV8iJvJzxXdtwS54hTngthHa6uwYksD
orc5fIJaT/LdEkezutGVK0O6NmWrEKIJaCdlKs7pXEOLcGT+/vVpwTUQ+BEeuOoJbjtlOcioCjw5
S4N97cZYBZk0UCEq9OYur/254/ODofVtHSSNRgOpFKwNSKMHvOJB86kQLwO3uw4lQKYk/mWDy+Vi
fV5/NLhyNhss1hVUYrMN0jxG6o5GAVVNlO3MLykF9zj4daFcpYC08CvEKxPPhDjm98vf4KyD/M/c
6it3jM1MQlwWh/igpVCVPAx9GVTQ4lGuze1ZJ/lgaOWJHfivp3KBI/AGmsh+1/87nv7h81dOCJ6+
uuEgBA+ahONlyo1NwmXpsUUiWCCzfmXlzg9ngUovdH/aGm8DJXI+1Qau2xWHktsGnIGX1+XsYQkw
z78MLAv34fDoqxi0b5OwAIuZdvWk7EtnPzVGval7sBfLn1Dd+do2YOEzr2aUljU/9cr/Mb06tzq1
dsbRyZNfPfNoPPJqjx15AP0/9GU3V+7f5+4fH8e57MkP40SzYAY1BsRbDu0W69C1W+MafO3aWi27
8IMJMqk0ATEhDSgbH8CUaXjg5XeuxI4r46Cr2z3e3SkU1fGOmNngMfbGxtpfdKovu8XZCKUbmDAb
VI4npV1IRw4aaAxpYPN8l8bKvClAKry38/inHue1C17h+w5gnSsR/uz1FBiCf9ldhQkyMrAXUnRM
O+VkbvKZZ8eswh5OZDM9Gg7UEWoHzdOQamr2DqjSI62Gmk9Naeej7x8EcamMXQhVLWrS9XGGVtOP
yxNzeqyCDn7J46CJ0Tgl3EhlxQEATSAoYSHfmg/oGwMj2BTaY1yDkLr8qeQs/W3XBcMLLC6YJHQ0
rp/1kAktsFMaJ4BC5ldoG22hbzyAWfdqd9eZwX0ytNojus6UDHp6TqCj9TTKy5a7EhJSO6cDD3aa
2rU7QpXtiqudOvTn0a12TQaNHGbpBfgRZ8F9R48taOpCiRZCu6+X1+6cJXCcof/OBEnHycPYUvPZ
GGpOA4m2TReEBovCShHjHdKUV8L26YELMhMAMskSt9GUvR5UYmotgcRC4Khl7kFx5oXokNxVKbef
a42m3gzd3U072BtCgTr4zXFqlo6eaB1NR6oJhbxVXG3ySXVqq9fBPmY2LklKiGuo8wzG0n7wLps6
ra0s02nboNRaGDxPmnk6q6ez2c9WALKBBTuxYBnA3Rzf/m/ekKd1I1hD8zAaw3AYAtyyrPCHCDun
Ne1i0KYG7bhnFodA59FUQKQPDlx2FDVzx+a76jy0RgmZ5SsH/4n3LLaXCghyhIh962dPVqVV2diY
VT0+QkAjljeD8nZ5Nk8uSTABhwEE7Rdb6LrDrhvHlgl7wMJlECjYgYAZxCHttTfqyTG1WEH/3kIz
CXTQGqZeGFWm6zOsGO07WrJ9IcorU3XOAgidoDlpkQWWvvJ+rUwLodpCD/j8YzJUT6TX0pBnLWAd
sMGAB0WX4GdHQL67ZQ14VQKoHUgo/EI4oRaFtr28HuesLNdmPHYt6GGulxxcIaKIDVhp54e6h87T
lc8/68/LWWcjLwzNjXVkB5UxxCgkDAxvWIctiUTEHFdulp6Xwsu+Xh7OqQdTFUQJeCgvjT3Q+/w8
abaZdy0wOnqQi8BO95Dm0q+xGFwzsXpozBDToSlY2QPa7gpwq9+psX95EGfmDKOgyDws6jm4tq4u
+BxE6AnhMAHlA8D3kYaIzCNk1JB7vg7ePzseJBeXAqSO+8wqlHIFpFEDgbE5YQySLhW9iXvrh9Hn
v48rQBilS9IeGKoFUbcylZiimhLaaEGLcel+BppdcqOHCyAD43q4PIun47JBAQvOEHQNWqCqXBlr
QDTOZEKB16UbCg2CqoZsgPm7rBkaBa8bTiCCDlscDitncCao2SLvp4NZeqN1gDpGVwus57wB8Eag
tmEIkcBeXRjB5FxpqgkbxlH4SQT0WZD+2YPUb4FT61f26+ms4QX2wdjK9SxQe0Lrs0V8xlGxAbc+
hMrAa+LnQlF++wyHKZ0gGQFp+VP05lQQlggOU7JXvscZhMo5TXq3B93dlQ11eujAkoNgjboRdHXX
MciBLIu5yOUEeXVL2H1uvvAJ+uFXkrLnpg7egArYcnTD6z7HHj3XhGl2iHQQ0m486L8YG2OCZM+c
ymutZMvp8ulZudBZfDC1RPUPlwSzr0t0ynV6YDFoTnYuLllNwtwmfQJ2GKoasfXt8mY6N4PoYzYM
9FFYy83ys8HGyUWqxAgSVZX7g0y+JUQNBjZw1y7nK0frmQsXRqcDePiLxg4C9p+N1WKuqKZwPbCt
RWaBuhLHt5y7jU6nbWl9t1oKwZMdQfepYt1dHuhpKQYxygQ7FoqtQDSgTfyzcafIVQj8QbMA0gpR
c9+EKjj8fyy4MdUX99DzixxfVb3LVk/eoiujqy1ekKrqHIhVYdf9ybI3dIn5lgXypgq6rHemUTxe
NnfqqZ/HuPJUWgtrHEmOiEKgrQ0dhtEefKtIostmTp3ms5mVlw6xkxMVAg3BlEPDNYW2ZAL951vU
7u4No8l+320+m1u5DepqPI+VFLv8MG8gF72LD8697uVB5V1r0jjjojjJFoJCcLmiaWeNJ5s0RmIe
w5bpDr7mpV62U7dyUwU8vJaoPzeLH02tzjHZtwNLrBLDitH/CIXKptHCFnxQ6OW6UoMwluvR57jy
+YBeOT9pOZcoFGqBSuc8ZJBb+Z7pyexrsvWSnLBgyBtfmQbuDTz/kjBq3naa2qeuhVDuk8R0/GY2
0X82QcdV2KXxNhgzCctszINRCnMLvZTUTUeI2zdZHLWzIaMenb13Jk3ivQL01TaeGXtV22mEzH3n
+NDOe2+KYt4ojfgRz8Cv9F1+YytCO1jGBNBgzpKHcShjLzPKwqUT8niXvfjcZvl4aVntTVkYwson
oQVllbplk4QaO6AhJLhs5ewqf7garbbkTGWlTkgaBTR7mIvpFWoauVey+S5x+h+XTYE57MoyrzYm
6DZHTnLIQco4c1xHTzrwdkDsJpvm+skiWY02lzb2J9r8ACdCdzvNOiTr1b5+G2WnvMQG0jJgSxi9
tEhBaKQP852dm2ILshYBoSEtgzxrNfl6SSG5UcuvaQ3R+cpIs2OqJM0M1fCCfOdMKnezYcW4Q7f8
h9K2kIvucAsosiZGW/FY5EFPlNxwTWxECfBFMyt7Te1qze2VTlE8EFHmdyKuKuaB8sZ+m2cqiOuM
AnJ/fU/+nPB2cw1W9otwLl6ZvGEhU/XJtQGFwM8lJ5XLY9vZ2kZjviUsjyGOkrCbGGKEd7KS9m1a
Q4cHJKQsGJtF9LmIQWdiNroZzJWWfEMyXAkhO+rrcYzEgAVp8crkuLOXKl7Q2YgnjtAK39T4M4ul
uGsUTb5B/QHGCQRIDGbtq6RtIIY3cSjfDRMg/ww8aAYm2Y6luzSEulohN1kGzdoEELU9tVi7CMMr
EHIn+XHReXF1O1WFm8ctDbk5QC+m1h5iRb3pEyccx3h80uPRDssUPFdZs+gso1ABPaz8yMckC0vI
SvuMgvctG40Ykj859Fgd8bXNlOfUiIcIDJ8czRQETH9m17gaqlRuZep3FlcA4Y4LYd7YJcRKp7kl
Xwdt4p4KjIOPmPUn1KqNx86M1V09LErvTtKHgyGgnANtR88ikwC9ez3u0HedhQO+MpTkbRS0tU1m
A4YQ8/zPsYK2IRYccpO9CpUbU0khxpNngaZVM7TjoPNHU/2d8sGG78WQ8MS/TF3Jg7mZ58hI2MK3
OZo+JMShbV+xbwoFHQKhve6WnTwIzvq7sm7St8xROHS5Tf5NlR0BvtoUngqsyaM6lzIL+rw3oeae
p+NOa8faGwyCVlodOphSVyjE2KGx5xrzZD8kmfFI4gE5HF2aiBlFiT9TA4KcoztK9WtmtF+Aob1D
dxH3+xakP1RN74k9PUhN27RlfOzqfEAH4PCVolDnowmpcue2nSO0PN3w2LxTaHxItAH67q39M84G
9D+10GqG9pULTTJli0B503Y9ZHja0lVbiK+pA3vSGufQWbz2a15CwtJ6bHRomNoTeZ7Q+6cZc+3l
U7lH+X5yQVsdQxBHoBdNQMxbyhEKLWxsfkDGke57G+psuHL7dduOG01CaT4uhqMmG8WbYgXiNoml
eoUN6aN4Lrvj3MdJ1GnQTa1jqAZlNhLsUAlSn7OU0I2VstAphvuEp+SL3c+2q7Rzc6Adh1JsYtZ3
Xa3K57kw3Kot2w1RWbohzdgdwddEIMllmC+NbKABDonKCKlRO1BSx9Kxj6AK15vpo9RQEoT2n/IN
ALLZU5VR3ZChIsRFyjI/khL6IIPs2XEu+m4DvpkM4lC09hNbn7yyhNrVrKW6p1j8IPui9XjMCm9E
d040z7b2Z6FPva8Dv7WpypT7aVeD5og7WwA/+AbDNDyrcFBzzaDIBsBv5zGBBVVH4xsqr9yz7aZx
FcV6gkBUC10t6MbTslH9lounqtLoziEaaElKQHgJkbpLUT3dSS35Ps8JyF1agrU2UrGRlWaFSdbN
T5COsw5qlvMQD3tnRjgXLRgH4K+WXrfHuFDSG17glslHlv+AJ+x4nBSBOkJr0YmTcjug57nHCsnx
S9V31Quag3LfTnvtJ0udQw5vOFalfKY2zNYSCQR4efuttHXg3ZNOcYUK/RhSM+k5jjZui2qAdLXQ
+Ssu95Y/CgjgZQZBFXaSPp4djVsAoO8pBSYuiUvHNees3eJRN3uDYNAMgnrzJsE9wFcrE/idMhce
hcK7N0rSHG1t/CoBoIP8ez0eqipWcT9S3iUD2d1kc2cHYvJRQiS2siKatyZ0rWPVl1WrbWhjTId0
YiboNZ04L1xOUjAniaUaCO34vYiT/mfh1H+SXALSagwWpHhntEeZvQ6Oq9o+VkVp+G1mko3pQAPb
I7mphbVk9n0xW/Yji8f3kovvde8UEZS9id9AYNqvSNdGEO5oPZHUSFnb7aTmGNciXw91ALo36xZt
As6suJU1A92qSPMpS8iPUWdtZDeIfHGPPnHLULsvJWIK9mZXetizx9HMDRRR62eHZKUrtR5ioMX4
vc87B/rzik9TwgONELGBEtpPg3b0tqWK6Uso4XkKxAD3LU/rTVwl+7zVXuO8j0BQmkYOrbYJa28L
1j+Uak29BqkKyGWmpV9BR/vQa/GDTdDoDyBr7/UJdJDNtLGgC59BqlMMToANnHndaA2HVEPUTNvq
R6eNAFNK7nhCmX7MqWNubGF8Q0Kn3aiV1fiXrz5n7nKgdQMb6IKkQWJtdfEZS8J0wB+NwNGLyRsS
LaJoPvFqrXn4zwyt3iLUYKLHHIOIC4Lllg0ZR1zaDbSp/mdmllvlxzxAO/Y4xgwjEHiWgyjU71Ml
Au/k7z/kFja8paCEpkfg5D+bGWteEwo90kByK1Qz8T5W6UZvkS5W2/vLIzpzNf2FvUX5kQIOsH77
49jGNWbAiEwKou9Bp9RVZjn8/m37k5XVvGljz3sIgBpBpxh7HVcLaGYHaoKzVzxdHs9ppgaEeCBm
WwqqqGuuMVBirmnTo04eFJO14JTADQXwC64Bc/yFNHXY6QRtYuJKFu9MzvCz2dWKsbJCfQz7LcD9
bQflFPY+OSZI4WJkiazatm/6YhjuCXjwPFwuOn+U2NCpaPItawftSnH37Jp+mIPV2ybO1MxxhEqC
hnLPMltI7lpXPPQUPQcJLpQhkSRFaQmTvXoli0yZWWtnc8AgFDtatatZTTjqyY0CNfSmdja2jvyY
wnYcx4kBACj7AUXrK+HldLEdJP8gcIYm60W0YDVQqSlzzLROC2JoMTHAhVOvnjbmKx93GL0ClezL
zrUM6vNz/bO9VThrIKyHSiEGXXYJ8yEubUUZA1AxNmTl6tpYQi3TNH875nw2ugpt3dRChr7FIEtz
n7/J+n4cNv/GsIiKriikOZHCX2Uh4irljaXUWtABatfiTdD1L0SDLCyuA+V0TRfs1DsxnuUJifPZ
Bjv1ynMg1iwgNglrQ28EHJmGAkK4lwe0TMl6nUCShmI5ZCBBwrnyC6dOUKU0Rj1oGKIzpNBfre7n
ZRPnRoFaIVigQSODwvxqFCPvB1z8kGsbDDy5N6p9ZQhLRFwP4ePnLxnMDyfNjNd3ywqGz88Po7Id
ip/pd5N8vTyIc/OEij6ocdEOB+W+1SDMCrmuzIllEJviIWExFEx7BKcUO+ffcDFcA9AdDGUeE2Rc
n4dTKNXsdDZWZBzFnwnUvJkdj15V1dte71wU6K/Uic4uzyKX5sAmUverTWO2GTISLabPEtqzUIvv
0v52ee5OUW6r4trKBIhWU3OiXAtkox+mwr4lFd3WiXJfJKxxJ8F+QqN2q6GBvLSRxLhsfVmZz+7x
OXG4uM8H9xAsnUYlj9HOZoDgOushWVxSVHYSSvcc73s5XqM8PTej1AJuGXz1eGiuK28AEkIYXpVw
yDHBG/45d+wra3bmEEVPLThyUN2H6hhCw+dB5YlRF6JBHaKX7gLIRgvQlj6BRXtjRMmmvOL8Z46w
z+ZWWywh+ZQ5FOb0x+ZnHP6DpEP+g6RjSSz/dvspmEAWBPivEwuQjJXDkNZWdL2EPYf4OQlA2HXZ
J87NH9AyC2uKaoDEYD1/SiLiAcYJKuXTy8Rn7s8JJOhrPMRcQZPs2DP2LIuheU1yy/KaAfIxQzmw
bQ3I7rXZ1U48FOEdT0mkr1ECRHD5vJhMMUtjVgjK9nQs9rFpxRulheAPh/6Ky7vpfqgHFcJJTe/n
aGKKzDjbz6aW7ttmMr9cnpkzcY6iEw/XwcVzwZr8+bsUcdqA5GcBj4AF4d1sNvr7f2Zg5UrcQuq1
kTCQNi+p5pHqmb1dtnBm+6EFD/AXVKWh432izmSgXWEiE7b49L1I2lvNzK80gV+zsHJPyjJpV6mB
BTM6ZAq4veGCXCu8nVkJAAQWIJkJOPyJ9lc/j4LJFlFkRubPctpbM9PdTFyjsDxzeiI+ggoaUolg
31EX5/wQHi0rs+fagPMRU97Tyg7A6eFCPRbZkd/ulFkuGh9Mre4alsziOpk1VKFV8zbvrJchq4OW
WQ+G9Sas7oqjXRvYsogfBqYLMes9hxvwvArVXH+UUFpw2fScyjq/Ek/O2oJ6Jni1AYo5CSfSmm1F
a2CrKuIw7ZsNG2VglllkImX++97tAK6kWybuoZDU/DysqqbolW8sHC5loiL5PrOobK9R8JzxPdw9
VOwg7KNTkFqpTI7eaAvwhmVf85p56awdM/X58lBOrCzoNKDHAH0wAOdd9+f3ZtakpQGUxWCAsk56
Em+fkV1ZmnNGrEVeFwQAGphTV8F1yJV60jLEmwKFZFNpgjbTAKS9JnV4EhIwlg9m1sJjJYD6VEWP
XVCkPerV6abvf/7+bIHgFpKm0IU9RV4pvNEA3ACwAoyCD6L52vXNN2dKrkzXEt8/3ZaWcSxXF+Bm
zyQF0OFeVAZdkC8NdVFZVMrI4qZbsdC81la+zPypKbwJAOo88y5mkvDUaGGqBZVU7SDZZjq5S9r+
mY5j2Os/LYq+dqFfy0wtJ8wlu6sTqBBIooOLGAVykz2KTrslubbNYkig2PlzD3XYIsv/nbWDJuV/
D3XlhE3axlPMMFRDq90E+iNZw12SdVfOpdPaP1YPjbqgu7DB23GC0GW6zC1NAE3UUhUkzgmKgEct
7u2oxdMmd1En5FvFbEYX2TnjgfUWyju9gt7IUkNO4Pf99eN3WWLmh/jb9K2d6yrGnNHqzR7vRcpe
y/jLf2ZkdV2piT1rRQkjg8xHv1Qh7xXLIvWwj4LLlpavu/aaj8NZeU0+1llLE3hNOg5PE9/GRX5D
+wwR+FqPyenlVIe45MJ/aeIRCJsrbzFKY1KKDrFEf1xQdV2oBFVUHn41W18V5vn/WFtInw0kANT1
81xBH2Q3Clj7B+kHsveHCvQ8pse9zP/tgxJDg8gwILDAp+CVu0TrD04BxK3dpvay95TWY1Wgt+Ou
0/yWNle878xyIeOmQezChpbJiTyZcFQUhxgMqdmWNGFpv2pfdXHtGaafOgUg0MAOA86LJ8v6pWdw
QuZWrfQgntANQxxrN6KNAlgPveWAyKPMippm9mCUAoCBuayP2BXJfTz3wm0Ki1F3bGv19bcdlfzS
2ljSOeALWl0Q+Gg5HWmAEhNDHjgt2SaifeAELR1l+vabpvA+wOMJBx/AaOCMWm1xpBklHRoDmhQ/
WAaBUupBPDQ3r8kSnazlLzPIoYKHHhmqddLNLJ0+LjXoUopMDRLzMW3MW9O6a+VV2YATkNHK0uoy
DE4sU+tVNDQ0hB/0moUEpKcE925n7oKUTPcCafGm3NP4WrQ83YaABOM6ZwKsu1zs1ok4iPQ1nWJ3
MD2q225ygslKXENaW4MekCTfZ2Zz1+AK01WjizZcz2jFFZDoybm4fANsGMhNowkCB8nnvTnWeSEH
MAYGcNlNVemefK94HKVkiBJ7lzvXtig5uQB8NrhGxA9lORijOssAL8KQAxAPtTOw/tpRmRhe+wOj
dhXcp6nqz7SJmGEHWd4FWqq58nuZT57KtC0YKAFwtjeXHXt9aUS8WFhWoG245HqddZhC6aXqR1Kr
KA7aqMaOgQ61PKO6pht6zgy6NJAURY6V4n+fZ1wiLd4kOlMxgsQfUzWY21cHwNXLgzm5FSyjQXBa
rsBggzxhjVdSe3SSplKDTmSbuvnOlHhLijaanTqKDQIRzi5CyZ4b09eC2NvL1s+N8aPxVYyoy7TL
bANTWSiD4o8z4AiOAD7LtBTtSsw/MQUdbjRYLA3kgMgCg/x5OnXTaSCUgXKGIwbip3b8No6a7kKr
6/3ymH7pe328DKDaqJka2iBM4HEX/ezPlpTejgu08SB9NMSmX9v9FPCuAywCKirAkFUo5FttSl7y
cmJenLaGAjBXoj+qjGbRxBPtS9GZ7QvpaOl2mqkGdmY490h7yV0xd9/aXFNuoPteR0ODwoLBG/44
mmPPQkUV8sVRU31T5OjOcbsk6Q8JThbVJdUMwo3LA11H3l/jtBdY9XKlPDlLymmo8RxBBg4MkiKA
p+6cuZwSNKunzJtSUkS/bw+vKIqaA/I3SAF+nleakKksm54EQBZEVZp4jjl/NXnqisH4TdqhZWio
SaBtAaRTeIOuoh24XtPKyAQBdrL166QOGPAB6GzyL4/oJK7DDog6cNPBK2d5Ua2csnRIT7XKUoNG
yL0zUr/TqqMpja+OyT39HZ192x7N65PtAPZmhcMcXv4CzvplunwBitr48sJGYDdXF9d+mOMpawF0
MGfHeTcpT3aZKPH+0AA0GNzCqkTI7ORnNWTVsWk4mLFBceipWinAkT3z/ZjaOXqpS8tf7m6umpUA
9tO2CsoUWKS4sv2504AOHMHPywFEzJz2W8WV2kUb3KtABdkjtfEwWcA5itxU/XFo3rXead26Vd8y
mtwj03Eny/hmpKMZiqxQ92jF6aCphcoX6nByI+txcBM9LzxhVdpj7Bg3xMq5r5Vz/T3BkYpRWHGY
IHP74EwLhe/QQWleWlPrjgATeb3W8wgwnnLLMZggtVXdA3YRJK+O3eD76VXXufmEYkRWtnVoaRRK
uqnTRKKDrZLFw7Yfqy8xSUDYqrD5SdpJFUqzM9yi67eOoqQRrbr6uWPUvmt1Pr8IWzEDe7KBa0xt
AIZKQg40k6GcOjPoIcMU1NlcPhlVPrt4a6MeWqYvQ5mRSGdpd8QJZO2HziDAO2nQ24DMg59k5TUZ
1TMhEyQyi9QUyn/oSFpdFtO2I6UtZhwNeKRpyaYe7Ff+u4gTeOAv31vu4qg8r9USu6bLJp6Bszcz
OtPHrfgITj7mm2l9BSR+ZjQwhNCBXCbqdGu6hl41S1VPBzWgnbHJuu+mNEH4lV0JisuOXQV/NF/o
sIFiun7CwIMKc5a0ilCDnFqb4Qft+ucJlX1i30HN+s9fu/f/vE3/N3mv7/7xsd3f/ws/v9Vc4i9T
sfrx77f8vXoU7fu7OL7y/1r+9F//6d8//4i//Ocn+6/i9dMPQSUyIe/791Y+vHdolPplE99h+S//
t7/8y/uvT/ki+fvf/nir+0osn5ZkdfXHP3+1/fG3P/C++xCils//5y9vXkv83eP4/uP99A/eXzuB
vzX+ih48i0LOZInJ4Of54y/j+/Ibov4VIAo0+UBRGElWPOr++EtVtyL92x+W81c8NdCzh7VQoQK1
IHO6ul9+ZZp/BVPeUjpfOu2wWPSP/x74p8n/n8X4S9WXd3UG3q+//fFPkM/HxUfuDWHLoPj/5clH
V9F0jvN2nqgAzSIjkY1YUYiw9dMk0Efo2Pi1Om3zot+Vdr0fdHZ47oI8r3epMgUZJBpa3WtUGUJk
Naxtb0qCos1vtKG83Vv37UtcShdU2tMtN1KwZsmwMTYAowpn3APUd9CK7tiK/Ab330Jvbmjp3PBD
027MdnRlZ/tTHu9zuz9UI9DTB7RnF++91+qu9WR7sRqYAhftuA4gyOknORqzlPum8CHtsE/1/sDw
OanLraf4nftFaXvVy3Sb8mmTxUlYTzK0v7MYaHDqaffDhqb21qn6nW45u8ISe1G7L7XMQ+i7e/yA
RwqJNyVLQ203ve2rudoWzNxaarlLYtxwDGtX1WzfZXyfNN1+gAF1m07UN/rCrZp6J0v/CPDbNteA
80QTC3+eMh6VhQCMeIroWzFWoGir9mNc7Bsz2+sA0nS0CyZN3Y0x3xkA2STl4Nu7kUMIJdJCx0pu
O+mOHpvlvuq9kVrRpFZby5y2CugcKhtsBM6NhZqm/ibe8M4CUhI4xhoyW81tD6woYGU2NGuR19g4
pgIu1rEFwno48qy6UR6hjzCRPKIpjyZlDtnrkKgRanSRVhqRg9xAGseumNDRQDVQJ+F3ah8BkhzJ
KYsSYoXd8JCMcKS0CVOOcxdqNAMJrGwIGh0I/8ofto1Jb0DCddT9zsWy5Dh/ihBSn2GuzhH6creF
TrdoltjN6ls+2UGBfJixG6BLWVVi75B5T0qA+o3a01XmQ2l131Jtb38r38sClE6bZLHTBZkKwHhp
btJq3oyGP8x+2teR1jG8AoMOv7SnkD1NrujvuvzumKqT20JzwFatbR+MzmOx5b1XOWDSs9uv7FWr
CV7RZtimfqsAS9tFTQps8yI0mflCX8D7x/l2aE1fgZ6xASyNRNpkqNPNpHWbAbD0Aqcnv+8Le6OP
ezMB18F8YxYedOSUUfeb0ZdtE9VSRm2Dp6PIt4J9d0wRQA8D3enVwby1hu6mTgABZ25hTlH2Z1kW
UEyxAoUBumMkwXivgkxN8MAY8A4Tfr8DxnOCXlODy42oAqn3aLoDaX8ybPrWbTXLTbcvDeuOmTFt
je6BEN/Ji13RTTthOzvbKvbzpg+UuvPj+5dCc7NUPaRM3jSC3qjW4FLKgYdG50n5nKrOExzDBRdH
6IgutKWbauMXmvrgmrlnifIAuoD72bfjfGczuR2IHRlC+Nx6TnhYizLsRbyhZA5RNwh6tQvsI0JL
P+vYdvWOPcNtiZm7eetP8c6S3rgrRjCIUoEJNQACT8N4qMMJi8jk94onHhSF3D5zQue2yrCRsEze
JJt9V5l7dVeO7Ckr6VObZ88iARhZBcwZRahFxjHZ1iTZaj/rIOYjks515KQutgLQmZ7t+FQdDjYu
2oaf288xnkIKH8JW0I2agUuSFqFQjLBTugizLD372E0NypGA2twDo+EQzLlt+V3r/lANjrFZEYQQ
2yJBU0N2V6e3Pd3kJNsRQzlkZShDg9s+re8LY0Dm6Ds0P6KmIhHrX61Jbnrd3FjzcYIwUwuUJTRu
/MF+Qs1wN+bb+EjrLKwMHmZEhkDuo60o0DvkItIUfTNlpBpV1KDZWc2PWlccVQ/keECSu5wdUK8A
3vIxY7gW5i9s8mcnzGS+tQtt77iVCIjSh2oJdHxZhhlPw0kEs37oSfGlVm9Vxm+QAnmYTGPDsu3U
uzQ2QtlkQcXvn9NtR+cD1u8AGd9orElkzMde1bcKnK8d1F3W2Dvn9qgmR6Wi92DQfFZudQnRwPRA
8Q9R8U9K9/qo7lnf7TtN2RVk2lV3Y1VtiNwnzosC4gv0hUSCagDww7kUuQHYYJPaPRr+qV17GZMo
XoitorOdVmle1VZeC3C24iSHoukPA3DtLfrncbDILSqvWy6NLUsRHxJrm6X6tmc4JcmwTf25CTVQ
mKo4J+Lqh66hlas7KNESBmKQ5vWbAbt/7DdmaQFrx4+ymvcm9Bw7A4LFj40jbmu9vjeF/YB+lS/o
C5Dz1kbOho57OG0KAx0aX1Dxg8xbqDMzrHUlRON95bg58eOnxT0t5ZBk4w3aYexkDOv/R9iVLUeK
a9svIgIQg3hlnnKw01PVC+FydzEJECAG6evvyvt07n050e2O7iq7y84U2nuvvQbT8lt8gcsH0N1l
ipvde5zjr8qK9y8w2PCkI9xxWVmiNC9mix5bHXQZmH3S1RMl+YfZU65fhy2mK8LvyJJhK5PLxi7s
xxwZYsbz+1G17H64KyYf8SqDjdkvtQomp8C0WmhuXx4Wyj7TonUWJT3C0OjeT4kXKWRlVyOYtVLp
9Ewe15oMJwvHDVNssjK/WuLza56O2MaLUeuBJ7x4p1rcQjJJ8UzgnUowASZwcj36JbGfBu9DyDye
6GxAzndRn2F/3SsEJR5D6n6RnaZi5Gkv3dR6tRrnZfX4XfeOK7ZMJXoJ9NnOKhLPrVMNI7sIdXvL
4G2Qdwv2aLoD/xS4s41rAYe9Yh+rAhuaUg8GlteC5uLcrpL5Vo6G4+toj6/fZ9gMMe2Ne7uPD6jH
MfIU+/zLPpsYE7Q/L0fSozQauPAXL6kLDYGBXbZ6Mq2Flywn5tBXbH+Csw231+W+DHVybnsslyoS
5xo7SxUf9p6QGo+yywLXlH4fzY2TdFOX7jX0BK6eYppOB7fN5DllzVOiYipoA7Jl2Eq2wvG/fW3x
X6eVAHVLyJzQqk2OBioQVE25wsZ1FrFJP9yhD6TSQEYF8e2XKOzlLLVAI/Jma+zqzGapD2W/6on+
cEoNkd9DY8a2/qZ23PO0LmAgfuX6EnIUImQ8TgOBy8oYMfeIBlj+aLgYvXOJme/9huNwunlNxrQl
m87PkawR+oLNcpOnmMZ3cKutbVNguVuwg4Z1k6KqlRNhJZY0BVR/CHQ8g3aYCubZuaRTbv6yxoA7
PHZBdVwrK2rWEzIz3wml00T2Evx4u4ruIq1GiHacqVRmakH5p2tG6AsoaCCD4pCJC+V304+3LTG6
Ii0GpgYi+5RgWTeHHHNxvwEd+GAHAtj9tnpe3PQCQaCFUV9G2u/jq0ajikIhrMT8dS7Jce5X4xNq
vscp6LU/Lj1qTq8V0wUyUPa2svpd5+TNoOMbJCuPfkpwH9fdEXC0OPcjOpgP8P1tt/5SOgRKoe3o
tQdyXB/VEHpfO/KC69TttTuDgJPEWjvEOFURRkr8U/QH2oUhmswK9q562J1rWCNGykbbIBbYSiOe
V1e4Nefomc9JJ0z6PbD0uBZ7Sho77fYmG/Yl4whg8dJnd3ead6uZ0mM/8DM78cThWNvEsj5iJrX4
ADYDkR0S8VQOwkw0nnjg/51e1kEWjT6WTNsC3JWh3i7BCeHShvDhWv/WaIN3YCqIZ5Wel8O4KZ5R
8tjixT2qPToAdPtoDaDYyreDw0PN8THUFLAzCAymZbNZ5+De5yef8iMaXTdBkpl/9jxQk51AgJiQ
80wqgtFn7cJ2fz1QxrRm8KmnJeaKU7JX0MPR2zymvWMGc0pBu7BjgZvz2D4qxGegPY+qpS3Gr9bt
U8VoCn5z1ipU7S4Faydf0HDg+ys0py+l9OEb6OCv2XTwHKLGj6h3E8ub5bJbr41EX36+0yHBxMDK
qkutREsbF1e+V6fIcUod9Ps2+n0T6cbm+sfbWUTwg7Lmm1BRdOzExSRCanxPRrRScV8gYIcmLdZW
3V9tu5hNmcN/qjBbdqnEekWPxRnkd3/FtCaupxJHOImG52oi+JG3ObVncFnRy/7d9Tm7aDc2jFcM
Oib+FEe7e/uZbOORjGgFlnor4D6TuF/D1W61O6Y0f5zMbGy+dQMummt8MONFcvtlMa34KYugPaTM
P+ObgXu72cZknppEKC8+uRZ1/6Cex24LW7VEMztsTZ5WrTzdQ67DWlrG/fWLdNTfosaer7QJvMEu
e0Ku9e5eO8xRozAfc/3SdotPcMtgRZlv6DVOqtK++qyx8UZ7zw8zwRp8PfCKrH8cjqacDjGZ3s6B
pmo6sg0lwLBWfzL0sDkfizjeiLW/S/1CZ3b1zk+1YYo4zYBU39KSSW3DWvhDNNE+n2lH00PtBZFj
0RtarhySu/uS956XaTRdNxrLM8SmKh8PmgnxMqjbZpIrZI1Xc9CuohwYL5h+PfHqnmbIZi2Fp1le
ewF761YSeD8z/6igT9ScLbFPMwFEnKgYWTgrilzdPU7n51h+MDldoOvOtxnHD5eEJMtjHBDTsxUI
Y8mnVuTeRrNzfXNGTA/uq6vW5ISmxdigmwzPN7jJ5qQkP2hagtBLhXk1KzyyyFHAHD0n6D2g9QIf
XsesgeqhzYnTpbWNdds3ovB69wX9S4uwXYAgEXqrm862GzXfgI3mW1rr/ALODNXWwvS6cnDgZSCu
bpUy7cjm3U1t1qcM/bUNbQfcjsvhvAHK95dQvjINhLhnzvOQVfRzEzKdIxF7co378bqgd2oELVsG
7JSUNdAJVq7V3T4I2hjMeQRT89fknTektd4rG2qOkrf+IX0PEzBHoXTgEu0kH8ym6XjGM1+v3J3B
MZH+oHi+QWLE5uPNrCKzmooJZ8hlUykxINWOby6Q+vPQgTzlQ5/YXXdDMSNbGO97Y9x5B9eB+sup
zkwpkW0cpncMXTKx03E70wkjfivb4IDY9GQla1kiWycGMhYroUXgnUYGZ9E8PCdP8AKhFAsh2yZT
2g91Nix6tttzbmgB781km7SksUVIxq952XEiSTqsDm6TJqs1qGv/HO87HV6J9e0y834iWxweVTGH
PaZ9lU0V2n2X2lqBtfZFo+Ri1QzgA73VVL/ZJpoeDxDKbmSIussqKOxrLak2uPc5WmbdFbGeOs5g
ZyKyr+Pn2dVFb7H8+HVMdoBXL9C+2RZL9Ct2jbZIrIE6yuOXv/EDxEC/wvBoahlExrHFf08Wul1M
uwzOY0dzFyDB7R5eiraOZwRVsI7G3qH5pgelMTOSU9eSRUZmR0FymXIRQZ4cKFmqP6+Lg4Ir5aWu
9yeV4eLVPjDzpdtKfW7LY4oZG65KHZd5N0uQ2Ird9aEJVuncwZXAzfhYoUsAUj/bcKMyoejScwK7
QMwhgSEDB0ro9rcA9g6hBX7m2LzBcMZOGJ/TYfLx2yhs/1oDeexTuCKnTaHO9GS8OPz33LflzN28
qgCZj1puX4zuMbNgDk9cnnOokj1QlCZ8k+jrx0xgtb59wSB22M1E/rC/yAVOYMJ/a9bS8iFDncOq
X0NZaxEfOaw9zvgTPcrhomMsvctsqXgBJKEd6KwxJ1Z1JDYHUnHk1tYXw9kvwLNghJ9F3PWV44TW
2177Ove5+4vq22U4fCQbpidMkkywHym8FB7u6kMlG23PG8Lwx63Oa7SBp6kV+9MzN2zwiKOpH/f3
559aPbSLZ4wpc/fUTniNNJBvIx9tGdoJaRChGfSZiHSrfnTfjAaf8+Qb+PQjhv1chZ6QBWdwNPVl
n3+2CY4mZlLCawH2CR9Q6pPRe+kX67Xd/XXCZoR/1tjAvGlI6HFVNpcyrjYYKkRlt/zgb/V3wRhh
k+xA4Wn91ugD/FuweySBKjrZK5Jo+DgjnXRIO0R4BPMSLp1kvFooYhJiXdXGAnXsQB0bMPsa+xGf
3/0o4bTUxd+Ov3cA0gChWneKJ8XzkKeJz2AsbrDwPWBJL/XSAlNRs3CTLaVZ25mO0zWPN4wSr1xT
j6ZP9yVwzzX6sWkdjGjCOHvpGnkfeH9vHf1mOs0Nz6I2aDEawdiBWTtpYqvtY14Fc4V7dSJpBVZU
5xWWfRTViMA2o7Qv9dHfsGfYAQiZWxN65g1NkLIpjhDyuTbUIJRIHQYgDIepw5yJdfgGPbj0ty60
pj512zeLLnkrv0Z+liO2brOW4MBMaKcrHMXVyycTsxn2J93SA3dYI6yoZgNGKKpcvxicL3pMdR84
oZNIJqwyJzdr8FAbXa6fsWYOcJDF5Cpaf/Km8CB3m+4Y265HDeNngMz4Ufgxo7NVMV83PJACHRGQ
oFPz9X73nx4JpK/8DtYJltv7u6rDYRqTpm3e3P2dirEozS+MzWJkdwkndXG4HzofPylayBM9i7Bw
hIw7fCnBqcBIFG1CZcwCDnNg/qrRMEyZoGuGVjrbobI3jiZHfQKo0eRtD+KHlswu0Dx5pOMeV78M
69YCtawamZj7jtI3J3YFXKO92ie/1BdYxMxNwBVU+ouVgWzG8c51W9YsTtyLPVldmHpAsEdX+8JM
16+OZIDESmwfxy93FrkmedZ1aFy8TK/7orF4ICWuznJzVFIZ7cs2WK8iWnENwZ6Cte/VY/uFL2BW
F9g4gtVT12luySePmJTJqbTkbEQ67XbqceAXgJzWTWQWMkY4ALa1Tb0XdYT7OZQq0JYY7ifZOAc2
OmXE7tAAAsAewGBNIZI956IljT9ZCGOf6mDArxtL/GlZQ2hL3NRw6LqVq5wDPMhNLV83ADjy1ltL
2jZ4h/8e+whz9r+H1ocMAJ9RRarScS2oIRnga1TLPtAADla4lD0eiBXDDkJDGgeEwMO9qYldl2ZJ
MDNhSqa/DX7gHu4jS9tflwkZ0Up8zGjKqYwH6y9a2AzUwyvODhJqjhN1gPlq4pnU+ox7XjpUZgqq
OcbXLtVA9anN+9HtSfAvHWniThFMb2IYhbQMj3WbTpZKf2wGc7k2sWyFO2RMjdpKcc/0MfQ6Qffc
DGx+A/ewM0CH2eEqBRp0lH22LL6E/pBLGS8SiRkNaW9Ln6uF4N2qgxUvqfCup0myGaPB7oZz63PE
MOL9UVuM1gUtCEG7Diq0ccTedxXzqQbXBGb0oeDB6YSN+D57bHna7Id2W+41azEucat5wfiXXGYX
M/15RQ19OX7Y3Ia0Dhfk504kaLuy0eCZaPoahmE8Y/1sfPalDs8g+YPve9HgsCphwNHDV0I7r6tZ
4y3/M3l7yKb76R0vavirgMDrfZsvMINi+gi3oaFEXGFk23rWjcjYm/6la0Rk5Fkctwluq8961DKb
wGTop14zTtqi0cCitbu0k3jJZ7ihsCatzwrd1Kdcs10hyzohLs8bd8jnIfjF6hc93j8ofEBtWBCp
yMUexHwfq2tbuwWCd4po16JZu4BQmhPKYS8S6bHpvYs54DD6gV370OqJSQ8UmITomQXcCcv+Bhqo
WRYrSCcrOuMb/TJoIDz6gETVQ0uIpQ+I0LmO71pF50LehiGODgylBENps0CMO/yekBu/qU8wCSZg
ShZmJ9yEKxqGJpnaI2rvTbtnAi3kggnAIrm1og0ERcGIpwzADvq/DP8jnfGUbkEHmMTu8lFFE1p2
rLxgJjGa6JfxscgvWKJ/DTP5AnGNA6LBt2e0TaBpVXB+AN21vxzcqV6P+TSZyg5ac5NgEg62kNL3
qXvXWvlab9ZrN0YNRnEcpdaGn2GC1ebbqOCOQ0QAfUFmD4A3Wh+gUg/bMTccMpiZNaOdq2AW/GER
8cDV2uBtolox+pO6MnVT0ge288QIp1stzsTDRoZiI2NDUQ8LK818U3+3sOGiHM2jrDzfwZHDM/6x
LeFyApUmZfcN49pyQxTzr4aiKMh0sIcQPi/+aozZ6G2ZwveHJnnCHyUBOjbPQRzjCjm8m7N0987b
L/jhzHm8M8O7aZpxU3qKm2dt9/jUgJktmfebo4eBuVddoVF4PrZ8CeTxOKEY33Ef9YAvGBYVFCjx
onA+nvXn2xEJfZwvLaHRhL2dUcK8aoU9A/zhJ+H55m2H/enNvC3KS2GGkxlItJwATgrVFhzAZKuT
YmiiChP3bscaC6mbORrOSpeKTqSm508lwtWigbcJp1XAzLcDF++ozLDEhTnaTim7NlcKU4EAYRML
ldrF99omHUBXWGX5E4DcYYfyvfX7bbvCtvx6qDHo4XUyiK8ZcbywBMD1jqXLgv2pbDnWtefT4Ag3
p49WTiJWkMDpziz3HkGMoo76OsEXzdN6oxIeKfyfHlQcQ5RSNDGryUXO3nV3dQzzDP1d0LVHULWW
j+4xqfGZ2swumgwqp88MJRKY7VgLBUq237fZfZmwKDCrvnS+RksPB2ykhFmHYC48hi13albSFYZ4
tRYsFbY6vClq88yPDU+LcRMNjbhppO4HjLaGdOU6DMTqxOaA8NXLvBJUKMtfhnuNrcdTdGw2DcI1
sFfdVLw2Xnxov9YRnn04RU4kEWkDn/Hz2kjc8sB9xzkbwqbF2pR7vhqfjjx7ZhlNrgmZb2bvmz/d
DIeiiIrt2q/pOtMLX72XXXgv/Jvks+bldV3lPTw6yWznrFd5pRj6EdgPLVrW72amItjJhB3GSD2c
7hWxXnfz0jXWFTmcaPT81dpQkK3cSWHCBKyuHU4EJODE7FviGjSBHZSBSu4ObrAiCYG3dXZybBut
916qj2McPtUkPskiw93T0gFA8XquD6ND3WXv6C+ZAXutdYhXBNRVECqHdib552kHqtkQj4hPgO3n
DuGPXk1Ji1ZDQD7TlDOW+7Bqwhwh2sKahxKqlnjvJxgUjeB3wavHRQdcv3Vwx1qS3dZTHZk3aOOr
F7kGS14Vq4F8h9gEljlz0HTgAeT3FfiJIoALkMndWIo9HjYtmkCIFWcE+qHWHIlYQTFAoeqfqLJK
TZjem7ILFqdJ+v648+PfAysfA82sKerXpjdf5uV3h83g9Rm4szYI/IN22VizytLSzt1gsBWoTWZr
teWJSCl2lgYf8VZ9DU/2lV3Bcc0IhcTD1lzXvRBobxxI/Cwvl93uI5tuaE982YhyRWDUtIISAAg0
sFZsWkKABcZLR7GNVLDj8tJuGjLvWfw+HIgrq6Rv8VO0LO06WI9uQ2of7wtqIuvHGNXN3ttUhnOP
HUF9APrm6QjEM8BxXvdAP9ZAHzF8S3ZjQlw1OZf0H0ftZXV+GUN1O/Ya5iavNf3L0I+gg3EBiy8y
0MaPDRSM+rQuRoLEK7FnbJHp2qpM3yyYN91xMbrWeTNI/YLZ4LXn/OFVEfWWTzSM0QGugdA+95Xm
AxayyMLBWZC+u9gADUjBqCwMsRZbh+0v0XNRDTkVJtywCieejzOd7+MrJSIDTy1ejNSgocGOdCZV
Ag8wxLXAJ+T0HT3s+xO+JVPqWECZ1nfTVZFDxhxmSDkxloLZj3bBJsnN3Q6N++Vvq5ocUoTcG/cc
iXO5Sb7nimdPEVK3T1ndmemRGl0iHDOedTfVdD3txJpqSGHSzPW1IuzFa6YC5mcbbP9XE4P7kXiD
F0MI+6nQH2IeTSYPWSRv5tPk84HokbApw7YCGKEnw3P+YWticJBskqZsDACFWAybNrgOOdh3eahh
xukNL51ajssW2AlqCuErQHe4AvYRaPoJ7fOl9e1+DTqgBZtFMgBSmnV8gm77uYvxUxH9A8legAWB
Dtpa5dvV352RhIzAaBCZqA2RWz09kFSEZLNo3dd4m9CNiD5Zty3pMBJa4fhbaqA0CJ93S9BOJmZd
L6VTn8GNbRjq22Kzmy6WGyfs5mJm6nY9wGCb191N05cr3A4vBK+AFRqCJfWEld+KQQcGyEqb44H+
4jZmAYZQvgM92ttaiNnKDYflm3/4phrjF697Wm5Grgijk0BANubCzKA+hiVepWZ/+EHXufm9JIF+
KjiFeeGKTseieKqh3ySlOcJ6b6py0ajQ6kALWP1GhlSxfHKbnI6gD+xbeTryopY6XJkb9qO61fN2
b6JRksdjBex2RNQeilH213kZruKAxfEw4+oKpO47q0pWfHTnnqhjT5wKxOgorVCcdeCMfocp0sEL
5gpslTrsOHZMo3zLVrJntrEHrrB81NjMhX1rFUiuwhqs2/G968WbNfgDgBt7uHWUXAmWIOSyLjVw
JdhjAYNYh60gI7wirAMcEJXuupOaqFJePC25sqxc2xHPs27onjj28e4FSoqrqWEu6X9amCqpN3NK
xTc3cF01Q0GEnc/7lMO2D2t3d6wATaoIwCPYN6SLTgv934SE9HZFuDfA414db00zv7E2gOPdHQPe
eYQCLRZVWCSBWxKBZRu3OtiuID4pMxGHk7j4QDRP0mNl8wRfFNY27oQF9xtXwdjya1fXpU2DCHm+
nbdFtvTxTG5bbup3jww3vLsU6JhBy21HYXH0TKEDPccE/eQquwsFXZit64U5yKIFu+kIkWxxIVMB
P8wXjyIbcO27lwaZy/16oP06rmr9WBcO2cFQjhbNx9HIDliQbQ+3DiSwFQ98mzGqXQDPVo+nCPwK
0Nt6PCsLqSEDmbHg9RHGNas63SuewgI+XbD2QxRqqMxY0uOif46WWS5efZ3M9lr3QdsHpmsgxvzm
KlxMm5V7aGGjdiGvii8ZxWqJXoELZqoLhdoKNJY5HGYx4JiZ2SEh8+Sp06mkHTLItRBKmDQDDDBg
m266S2a+DJ+nxIg04FwGTE2xKy7uAT4ZiEVCAR/QkXfDeOxMcKzfusTtYx1s5XHJlk33XWhq3H9G
OpXNtBQDn/OVDP9Ff2HQJ2n+/1AWbaQcgrNogbH6tC0y/y+pvt/dTpsd2YX98I923juUFekauWv/
mbUpm2DlqpupdGXesb7ArF64e1OO1VYiGqM08z1syBJZXeY4X7SpIqhu8lPpuctNQAQv477llPIc
Ac75SrGdq/yF6UlzQrZ4oglGxIEEGYJxLCF41MHgTrTg0pQk7EAq6TS0W0Xc2h722lvspk4wjXUG
ohZYgJ2TcHgRtrOXmieWpqaVtWzIhSVyXVo5oPapSQHbppvWFFOiCtpPV8KHK1QLwdzB+1C4l6n+
t7PM20m6m3Pf056/g9Rm4tI7/BM3olYaUFCYswXqZLzBHVICBLFCeboAXe28Tu7wXM8RZZpB54na
W8qb6SYKb6nA3oYN0cwwtn3oA38ASwD9/f2s9ZKy3UdLIhe92DlQ8EiiFSNvSvbvXsffLdG+U/9a
cz3SpBOqo01XCQpY7917rJ0Z624A3669wvsBN1RLL+Z4d8DFm7HGEybci7FwE0vkgda5m140HRic
zC+0xn5tWUBHWXqu2DjrJOVARLy0wWF84l9jduJ2RH5H1to3XQcpYtqyDZdi4f1CoGN987BMX1L2
jr7P8MZLs3uYp0BZstDf6XVJ7s2/mwaz4M8RHrH2xG+gZ127oYf28fXDDu3dLXT+34Rphvekof/H
ESawvUccA+Sc0PeA//vk/v6nbHRz5Em1nR0oX9i6cxgMn7cKNu2gUsVi9mJ4libm8sc5yJUB0IL4
Z9vSMx582Nqi2B6YHP49pOZDpRHvmxcbGM8kxjPD7ZNtCCHSzLd+wFa7MAFu7DPLxYx5ZrUzW7lY
7f2QhmUktmDAWeUQTeyDnm7VCMYIxb4bYvW1gauaHitUSgtBXbM0ovOfeAb7x27O3GWkkJVZHra8
vE2zuo7rfmv1+t6Fm1vlJmMFZAfFOvUx8nEbjxdkwCO3YIJHUgzXEIrtZ7TxUphAa2bW6HvWHuBZ
gpVTYwfjAvCtks1DDpoNJgrtA5jelKoH8VOmevVbupindfCz3rtPqE6jzYHjsBfp3lgiN+RiPWaQ
kSfpBITi0QESae3/C1SyEfjC19oBO0ONx+7gU+VeK9IOTWLnIfQZvty2rDPFHiCHRd3AM4ptNwK9
sgPfaF8agR6funM5kaOhMg1wy0zRlldeisbNh+wDnCcjQAihb+GF7Ps9Od6cfb9Lb7t2G89dgiG/
v50Xdwe2IBtQYI2smrJnKWhOXGHjij4TApZiV1bRRCaGK6nvn2wUn7zRPgCs1NMV/SoBcfr27Iim
TyC6kdmvsTUiDBxm3o2DtQ/WCfCB9zlS3oRTOhBekafu4tp77EIjTCORbJYIu7ZorpBqyRPQqud2
/C/6NVP//1qdp42ZbUNM60KyAx7K8/f/Qx4tNp1S5JSfYfUvIWA7zm1wImjQuDWQ6kFJiAWGyPYW
K0JocIyNRQ2BPy7A98F8QSReYoGTDHiLr7DO1jvgFVgKCBwJNNn9iF+v6+TJGHF3/xJrI2AH9BMG
mofb0Lup5/evEt1Jxc3cUiT29Kt3oAp+NKddtqkRKuy3B/C16OjAqXGL555GIBCsoRdb0WE74TbW
eLGWyBitaBiQdzq4IZaNmP/iGhWchQjWAkkD8rZk4W5iuQ2oHqBZu4BW+Z4a+pGqAgHtK32Xh/FO
7xPAfQLewZlmGYxl/R1PwK7TD6LxDwvbTriGOaCB7hoQAcMGIrwm9pg36x4Sk2NgcyPsDLXRScil
DTCbqOv0NGipCMwIVdZ8QNqZmTeyI3C7tZMNmM9KlnT0pTZcQPC/qIA0EP0yIErLHbc4eCJraQ/g
6tA/zDyDxRSJBtquGZ+YTO3buWy3OdOAx4/nXVjerYJf/Yc1uKC+yBim5wLOTiIcRXyiCcEbDTu5
MdJAJ+p82Yt4xr4cwYJhgy75IMnYzMCs4s01YrObM1hFZ13eGlW6sTHTU7CqMmd3fB0MC0vzHmvl
PTQQkupyEF4x9YgqpCD8iGKGYa40VE7nPtcxWtNAdX5tTIE4grmwM0L7gkAQ5ryQzHujAjZzdEg/
XsypyhCXm2GlEa5NDQ75f4ucRHTc/73aYchiQNUNJzMDkUhwOvp/sVgOOxYymK0V1EdzcSt61dIe
fOobjsgXNFQlmadbl1kJvVQXWD+XG1cXe+uuc6WuZg5a9pOrHG1o3/+X843crnG7fWFnWau7VVFQ
vlbk3uhB6K4AskprAlZ8xb4TdXe4XsaFvGj9+FKnmN9gLR8Y3p/RtmIOEg30XLFltpi/gUQNYL85
U2Rh+qkuLXYYME4CWU9chm64LTehQOWqTfQ3FZQgiAednYg/3OaMTWzrehaZlhu3kfKnuY+zzGiM
q8Orq6zbm9SaWxPW+W4qREz6NWA9Ve46nNurnJC5xIXo1+DlD0EGF+ePdnHe3G56OPb+0hhYjBn5
9qvRLcglVdrZSzb/6KxNTg3Mj7FNMbOnwxbARtDA+qlZ/9hyiXdURFbDFvpZDo3EA2nYNdqCng9v
orHqOE45+LVw1Segqjeul8oNnBwDu6vkugA0xH4QWZi7/Kh8s4V/u8rwNb2wgZROpahVwV8RrJLP
usq+sdwgwJrapAcF3QdBjjSRMdGQL1O0Yibe2ibWgAAeOOXISkh4MGtwZaZLsILYIy7Wn3aYX7iq
X0NdqPRgZipOkroHSevb+H58amjmYNtPlwd4GX79XOuSNrPgtw8bTxCXQPhfcMn8D2Hnsdy4lmzR
L0IEvJkCIEAD0EmkpJogpDLw3uPr32IPO15ED9R964auiiIBnMyde69scIL9WbfOH+1bIai7mN0g
pkKd00BAbo/t0h/qvRFUpvg/GLPQF/7rGmd3mUxRI7HKTvt/KvAXPFJSyVOwb+klE6vHNtt3cXEE
zULcQLbxaRWZdjBRJJQRW9NwzGXBb3DkDajTXaSfTGWlnH6bhGNq1uHn5C6iGWBRJH6RhUuOA2K7
9ExgODk6u2fssCrvK5ZeUc58i6d+LGBNXRWPyC4Aetfq4HDutKW65ml67s/FNIZxGwctuuY8NYDK
1XCbBpQAMgFM9opg0IAM6q09RC/LZXLGgrePOisU6NOjXA/SxQYWfq7DmGUB2CKUfTIkH3K8PDXz
XWl2NPqI4LE/FxoCOTY0IbE1Vl0hf25VFShmf2qVsyREgS1eSZqutdenxs6qXBNVpRxUr3UNp0vK
A1iLY9rt2zoiU0IHwASL3qVTi5N+yYMox7aJs1oSkcnGhCIq8aJu3+jSRd+MSzca5+pbmpKrSbfL
3PZZ1OtDTqL3thLerGMjWrdOKB2CyBjfDZJYxXlwejwhY9kFhT75TZXba6Fclkexq9fyLBrVJd7+
UNodlDy+qXR1eXOsuKraSLgLS/tWSv2b5b612Yrq/VQafT+jfBFU32MurMbW77d7PCTHaVD2MB/a
itlougcLR7Zs8qOUzSDSw6poeLBXv0ITeH8rlgQI2f+gHrBIU/tvJgOoOWgBcEBpFQGb/DeTYZE7
dR0jWXImutcXGJr5l8dSEq9zFT23jUF7IfKd1JivedzZSwHYfbYT5qcxleEmM8xd4oOKXokPYjWX
iy59yXjy+7tFBq623qQ8c+h/HKaZRjTYlfabjoTCKjedXqwwuLMsxxlYB2AJZD7k3+JQ2p9K/Ejh
USVBnFzaxmlShqtk0wTjOyr+Js2tT+bz2N8xDx8zvb3lwsL4mVFeIAgeSXu7jcMmuff/Nmu9FuYB
fICjMWJZivSoMgydC5WHzofKXI6qcMG32FXYbbhPiFXkz1SIHUyPeOBKqG6S4UsbV7v0tWEsJWgT
pR+NpTPBeJTK6ipsUGFflT1JCTmr9tzIAWmS0Yaw5An6D39UsX0wUbEXRXC4ItX7ZjBxJj6jN4y5
bUNiBW/WHUXUS7X4N0juLGj2wJtvtj9EdjqsQVJC1BqvDLXYNIWxEFCnaQLCgvKbSWFFvZ8Adx/w
k1fSX9IaiV9uSpgUXMbMRF/X2H6t8ZkI1Sn+EFdXxR1m9jHuswoKV7qbTMWtcQXyF/RjxGhj9RWz
3je4O6v1nJNK2fSICxxmsDrxalHP6l2N36Uab7HQhRWngmHmLm/9djHJnicMh/Guj2xNs0zdk6PC
l5kdbPTSCa5B4lyDkd6kDluWp1d/pwWqaIO0xmHEMlm+pso8iP/y0WCplaJ1HAHj3uIrwy/6WgQz
mN1eXLCJAQtoUs1J/kTpYWJSuB7Vghqw+B6x8WrlayvcHq5+pIQLsBWVqGTs4oCmJYrSV4rOXnQL
g487lyZq8LxjfcVOk514W8jeSAyalBO124GxmRnW8DlrxqPonYd5sQ6N6de0WJvkSvMp4+re1Ohq
8UeFqYYU4Co8iJpNSF0pM1ecMGNy2GAQtktEs97pt8JR0o6u+6NoP1POco1NBdXC4GNGKxoYtEYH
eaWlPE3FCAVm5Rh4Wr3fMRb7YfPeXdK7a6NU59dVIWGGGmX2lQi32HyLoKsYZHieU0SuamwDRfpY
ivvcM0vNnkJl3jbV7WfWdWTnVVjvstrc2LqTqwELKk553R5z0lSb+Dfr9N7NRT2YTHJ1rO4QbzkP
BCF5GEkdLPPbxkmmcd/U1nlEw4wR3NfdRgyE6am9rZiMo6uO2b9X3/RFdRXT15UaYpKAFwfoMduU
cAvxRij6SdqkYPrM87cebFpeclHTOUt2aWugfKtPvDbY3DHKX6UWYxURwrXlgl2lq0DDMmGVSN7F
pXLB79arU66cAo+iPajFrqgeEb/5MN7a1S0mZmFnc4hsdlVkrWqLC8lV64T7Kx/+FVWQpdeZ15Uq
hxVH1gCrgAb/3qdi2GjdLeq3U9/sMErVQ3uMWwP/0n3TGP5XO3GOv6XBJZLO5Y+UIv5YCf7tHjtb
uTGZu6spD0/1o9931rMyhUMcucYX6rPflf3OSq9p0drTtNMiNkMpnaOWLdGW5TC3Jr4JT5Ki47zN
5GiOOHvNAmZCs7rJ/F5rTCzr3QtnEW/3skXpGl9K0L0ZLkPf+uzTi8gdc3co/QG40qG2aKzGiXbr
uSkfynU23/mgzy+FfVmX96xR3kbzXSx1Z8txzjBtyNbGVsUE381nLnfUzf9qWbuOqnCmTN64tQqd
z0SZmHlEu+43sJdMyv1J3Fy0Ms/oFm/OMXILhU+oKrfe1O3LpJ/FUWoSDRBlqiHoJgx5+31V8v4s
Zzo8J1pDYXyXct68GLKLOR4nxR5Hb7RUHlg/WcXTVfeUTdhDNNWrY8rJ8mSbgytnn7FyiIvcmViL
Bf4hl7634UudLaftTvpmc7jGUuF0Yu+m+MImXkgT/WkzJ5Kka2L9NUCUifean87xAIZ9ZHCfJE+2
scxkL64JM8nXb6zIzlJ8leJ7you3lusCfQI5WX/kGdMxMq9cyBg1ZnpM82MaK6CDTPyUu8yQXxXf
Gx7zIqNMvKqLjlU6wEWMefCmaT9x91Ph0NX7/iz1R4Txz0wpb0VgtO7K6ZH26Y6B5W4EK5I+84bS
nwPZbMGstb8X8jtja+O/6VAm43wP6puZxvtsvVnS4KgbDouN3UvTt4qvwSAfILwBt0YiDDtVh/ZR
Oin6vzw4nSWQOnrrlGeOV1Rsi2uKOaBL7zPPj3KOd0L0PZFxjqvcZbZNJvBh8umTKJt02VbSezn+
qNl2LIfaicEPisVHM+I90L0ZKJpSlM664w9sMXSMfo/jcXHb+LPoiqOKgTvGb/F3ZY2YMfa+QkKw
KD2pYjZEwtZaP0QuTQI8QjwTOGWRX3zqiTFMQaX8ydrxzHV0qbvcLhVrXwnrVfvdSuzDqYnoP2L2
d7IR7FDXfwlGjdNpXkwiNtdO4pJXccUKBHBSfyQVk2tMN8no9bndkyGKNRWZTjw083yokbg2owIB
ABjE+lm6UBBjws7RXoKcouFPY8eZR1crV+bLTL/k0Sk2mgDoFteRKj9JaH9g8Z+S6dbK2ifhm4gM
AxYMEZXBwCpLniFiS1PRmA4uI4wN2T2ZuBHK2xTRH4CyyTofsY/g6uAX/MekN/unxFbjqXVHwrls
Jt93RP2NjFGpJe/1usflhr1s4/Bccdilqr+QFsBKn2Tduc2bcOC/KIrDagpH1XL6WnXKLQoijTEO
S3uE1+oj2Tir266XiutYufy0uW3OVmzxJtnVn1KU9vHryTnsi5QjEujvSCQ4f9EzYgv6H7YQ/a8O
0yjHEdn3RyEi9Wf+KlJkOVs1rgrmEMIoCE52NZdXNUcZquZbNkc3DDHjPLtN+pXH657J5CpQEAj3
WhBctZz2pdowSkUSLn2g/X42XoXluY3xiX1+p8q0O5zKqr3U1CGm5fd/izeBAffaPxdZPc/pn02y
OAVtOV5PkbBg55tPQjqczKo+sVHoqMiMta36aJx1BqxaTy/XIgkrjHHfe5UYAxHvfLYxC1g8xkV9
QqoOM1cjFFZKNj+4YYS45KGkpuE85aFVCQHRBpLr2bTzMlpl3nGdzeRVxUDBmWozQE05z8TA8BCs
TFO5CgsINphEFqeqPyPhWSkqs+dsr1vNPs3WfVr9KGVYVPFlk6sLFvlRPlVvY9kEZvmztNIbH03u
r4Z8xnkyaHHAnrA6l508P4NAObVtfp02/TLM1aUX9mQNCEnuNEpacygxPdhxzelPoRdXOHpgwUuP
eR1Pk6EdI4IH7fReG4K7ZjZXb1l7+Yp5wgR6ELb1ozU6SoIfA8WpHcNJO1JXmO/GSp/TcQ58ywys
6YNG+qCOk6jhJOS8NsLcCppxsbc2f2PtmF3A0FEiL48vdKo9I7/0pKu3dHtskS0Nr2tvlhQvtwhL
ih6LxJxNeIz9k7VQQcKouvlTau9a+1WkrspK3+qPvhCqUQT7l5hMO9Yu2rlMxctyDFShqL0SdqsT
wtWsyimMfX3nNJJHjFtCY2PZalCiZBavysLbq33LD9z1G9/Ljk7Ij2S7Er8CZNEfunfmFTbsL55R
Fk37myW3Tt2czLHArOJt42e1fbRqGSgI5QPPtYprEHtCjkctCcvlEW/5DuaULW4bddC7Ko52NbEw
qN+vppOIsh+/fPf8v4HFssIcmeCxZPdbwtMpimBJEF2QQrO2mGmKPDB+bfLCA5mebCetiauS6iGD
kiMrbIxfIWxoTj9AriS2NTR1YKWiE2FVnNK7AU7piAulwucm8oRVM8RmVITJIYuW/RKgDyyexGnX
iDmNSnKcEybgoDi2jORohuQnhsXchpushmXzShI9yakGSSqFEnwNbdLOhi0j9BjGAdTT6VVVvhrJ
+Ix4+MBM8GBb95Mddc9mFS51+QZn/yGrGCfx8IKvCMyjRIJFKo1TVbMxUB13FOqD+V3Fqj0mDlZg
e/rN1hhDZSoA5KGBfmjOu5KcRUtQLCE93pEer4j/561jthi6osLFLBL1f4HU+Fp9WxrLbfv4YM76
gSK/BdSy5ReWUl9lreCh8Ui/+0y6aXN2N4zunlndXZWPQ9D0h1k8CL873vxGH94S69CRCMJiyEgw
4pYhFGGcBFQG+ai9dhPu+B+IzP0SlqVxphzLVeHUgZdapjasJz18ZagY1FpyUI54PNvyQMmFkaQ5
kJ2K5pRyMj9U0AUky+cbdH/j1LFaXKzsQlWsPIjZWig3Z/WXuTTHLc1PJt3Egn+nOKEwW9pBMjlW
2ZSUzvqFTjZbRAT0xgfSg7168rbGjiiPBhEnG/WUyN6fRiVN1NtzGe8blchksGqMyKyENPAlewzo
bs1D+AMNxmynXRLGkhHULZ9x7Ga/JOYDTf6b4E1lv5iQbqpTCvNYrWKqcpUnO88vEUR1DC+kfyiC
9J4z7lXB4WTSvZoOc8QqKetq/JnM7cbReSllenIoZlFHutyVRTmMlOVi0U/ElIIbCToV8uXW/Nqi
mvwFedchnCgqm+ltlsCi5er7f7iudwgFGvSsFCUrm8ZTDJQTo/ih+T3SNhcY1OWFKaHxMNt4pzMV
R3asO1e+ERqO6WkM3lspxU0pSkGq1OFiPhZPEWqX3nCiiYXjsRxojRB3p31XY3jyWCbKfax5clga
bFdV3LUEml18zbq7vDywtGTCyzRGmokaUTaYOAD5EIn9ljPeWenIAEbN1mecbh8KOUww0fBL4hjg
oKRcigPLY3FUWof2STdb2kKevctQCqggNbge8HFiVTy0fEOK06PqnlOlPafEHcwfSAksZL4tBs34
I1oyv8oYqYWUGk1/zX7lb6oYXfKmvU7YAvmlWABmOJp6VlBrc/1Xb4pnGHB2n4xXddEvxDw1fBKF
JjDAC9VIurUmjToeQC0lA/7SVaZfEIwS+BhdsuylC9sEY0w1djafVNI1ySHB0755JSVXjW+46hY/
jDPtmDHnKRgQG5fBZRcud04kJmcJyyhuPizAoh3OW3yIuDfWKTtwRxyqDNSd1lFh07IZ+3yRqE2X
IToZ7UKp6EYa308gtDRPKvNgYYMewjw4TTGw4qZSq4gylrAQSaJl85LfF7y34VZLZ+gz177Kb4v4
u7yB8fSNEm247vZjO+3Za8mlL0XqPuOrbPU99xr3gD4+FWJL8QjyZHUAE1VbgNqWxO+rIewLeP1r
NN9nYbvliumIK4ZXoz72BJjEBO8bUzE3sv42WuOlq7CzCPIn6DcFo80aAWqwD0JJbdZjTXKG9qfX
dQ/CZyj05YVdnYvGlrK58Gu+JIWbL878g7Ld+5k1mglBO7L728IUvmr8ii+ZMytCxQWIVVOQ19Jx
GlucOB6VyPYzzqaf6Ja/8J3JpTQ0jM0lOlbt1KLog5Rq+EgHr9KmHc/7dg7q8pT+bCqe1lHysGS1
9Brjn2h4Rtu9VYt9P3lxltGkxXtgYn5MyqLa5d1b0/2yMB9zsKjVg13SZesbbeGju6Mu40/RCIOC
qDMCCynIqnFh0bsm0lObTh0LVQu3s+yYGypHYlT1E5FzkRWaBrkGRCaMrRKOMGL1wHUxvwd5Tefw
HAYYPqyTpFERFMHLmTMOyIcTaBGFGyKeXKlhrpKANZhdCDsH+SjD3046NmPYGrf22PmdztwisWfM
vawqNh8WK91LgAQd41U3J6Arr7QRrjoTR1utU8EISZZGr+rIhY1qQHoKp/3nvyYsi/iS5ZGXsGUO
Y5ReC0GvGUER0r4Ji00xsCVwKNQp6FXDXiLDFRX51E07lVXCEZUGD0dAMqMrF5zVsZ+0mCGxPkid
L0FDEaChKIrsNQ1OfVTUMmECRnhMAKeSf6ox43Me2n0czNCFXw/dDuOqPiMvsHyQ8A6CmopsKry2
j5DQ4QiCf5P4WlKxUnojCYEmMhwLBWV19QZc74nslmZ6KUfFrptzxY9UX3ohiZaK5Ib0Aqhw77BY
lOKh3cpL8u6mAjnqi5DG4YZ5zez6sKz/JXRXuTBhlHgTx7ulH2pycOOKi7zcv+LslNosBK16f1UV
PxOgiRmNPcezg7ql35LlQxxzCMYggA6jWYSMqdmQGq4GlWdxMEl7ZhsjxHtO3bAZT/ZcR4QWLVOl
nLXXe9RfS+NLn0ZPVItbO+gX6bo0miMPWBNGqrKPXDs+UbGl1tZcBnkcnqmmeBNOQiht4/FFaWNL
j53b+dwBO9nN8Kw2bFXDmHlViwlGiP12Z/IWd7HISzScfJrcMf5iZZp/kr40XKGZCF2FrPFgZDvB
M518nrBxqPtiTvYVj4QlYs6PL3uIXR3H0bn4NARm0kbrtwtpzFLaY78/jssKnwsZhd+H4BbTLAOQ
w1yQu2+Zmbq55Mgz8mXl4MjCeT56M8HNLMG6/mEyiIa99x8ByQg42jIHi/grI4X+DQRlaNtDtH1Z
RQkT96B0HcqIJ1jLzgBSIMI1XnD6QLhKKjM0LlWAF1K31mNLNKUY/SEp3CJT7K15YLbHIS0dKtXe
MrYtTdlJzq1jFf9lQYLxRbxQ/aBXw11Reu1PdF/q/ErCkGtHJ37plMmXbsU7MHwDmtw27dvpb1rR
kU3p2U3N921wh0Q6tTrHjPwmg5CorexQGc/nZHG0N6VHTS4h9sZI7fP4Si+6KwHldLewBHea8stM
Dro6r6anoMfNTM7S/NALtIAijkdBp07/rljSXgVDJzovBnrPCu8aEwezZbJDpFR0AH/d5EbG6Opk
Tzt9L3LPzC1LwuAZNZi4N8EfGQevKQ7VQvY2k1j0ANLmzTJpePQT/2SSHBXkoOBEnFwVr9TLUKK1
5Ga7g7hkdl+pQTOYFEyDOwkG7puyEsJR/VbHjRwAuCYru5B07NoHWtAhj5qzWJdnS4vPBIVUZTsq
EWBEnJcS1+GAJ4/HvqNDZaoT5IBzJYkXHU7OTT1rFECUXfs20jlxOE2+R3uAJVcyHBRZeL0wbmdG
yAyDjn8XfUeWU/MgL4xiZ7anZDTtpe/JJrlbdFe+hPeWzDrLTXdJVp9Y4y1Yyo3gx8VlpTLpwTHb
t6tTR5Mv3qrPfNR20YOa2yzPjCx1TkRPuvRJ7rrSZbY+WO0sE+g7iaTWl/KSY56NnybVxzAuRG/G
8zDUnNLTMclc6aAyW0n5WhrDpU4hJGG4TbG6gISctHmryRJmcU2uHyYsT7DmVcRBc9PDBF9e7KXg
fmKimjHpp+iXdvk03pZXBDi3o3A9ymQswe8FmdQR+dyZ6mvgg0PIuIIjuVpIERmmMczc94Z/h050
+eMCDqFmL2ud53XvIU4D8iBhwhYeg6eKWaduJO0K0AVtV3igC84Fhio5vRg88Ylz7i0jOVm9il9o
PipGegSpVDkqu5QNLo2CiJf1Z1KSE/sljvUpdgm3W9JV7aOLKGUXuZQckx0vJRveoAg1UxF0I4o2
vmBSkz+tMV4SwZ5n+ZSbslM4XCFsdf9QTe2o559S7cWey8j9GVfmQxqX9yTzk3S4tKcaaR6sLQ8B
J+X8yabKZVl6g1sSsiiJQqqwdcB3vXpqAcBqEDzdSDDPUcy8QVvyXvbxXvrBwJnqRz3Rj/Fl/RgT
+SrE4jUv2isjUqw93QVFPSa9otdGqCdCoJ4ZGrIVOLD+xJm+i9kNhjHv9e8TMOHmQAWIfK/AF96T
2z7og7EXcw6UpTiZpRLk/9CDZOs4O89FQkixBnshn0C2Yj820l4A8DQseOteBTgcnM2zLiu1CQ9z
4mtXvJOhSOrjkpV10HRrQKg7i0DzRSFJtHMpy64g44v9fgXbhZMABk5YP/SO5WVidWrei3d5BnVJ
oKA3mMSvC/VAaWNUXjlkhvTIB/MvG7hIzelNAiMTJ8a+VVEzuYTh8LWSAJ5rAPGxvpdjinWbLs9W
oASodfk5WI/KeugLSsnAbxKFdU5cn7w7QyAJ40YU3eO92Cw3rsRlQhkT9wQbLRRMIZR46KCJViYJ
MSSITXFI2nlWATECsKdm4DO3fFqQJBauKkitUgpV08H9r82Lj0PUfzndtLaxdTrhjWJ+cWNMiSmq
CcpzjsNliMwd6NEhSS59lNI48hHBVskEknr8WmXqFOtpmOwNouavvBaDtP1riNxC1B1pzJiLVUna
/TNJSFNKG5HwLFBXIj7IBHU/2GvTh9g/w6Yzw04QwomQTi0y5rMlqAsyDsqcVkNQKpKoNhIuqnuO
ghsVs9/CxsE6wugG/AWKbB6AWDqJ22Um4yj128HioGu62DnlmbSbpsxD4/FmEi7gEkuORbZEepm2
eRXBRNA7bKXf8bTPtPitHdQ3cy7eU1DMRK98AFl09QQZYGTuFlca/UhfT2Pfn7KtOmU1Fuszcp7y
1ZiGvwqcYsloU03puc+6dD9/wWgYz0YbKzJEOk2+JBKvyYQZySWOpKMjSX19nMjZFWjGmRxgCs20
0Y8pcWShPpEtJA4U6L4KLE4BFretCcUo78B8aliqJuQiVXF71jvjXKj5pR1baB39xXyxV8NC+BYj
k0tzfhayto/iF0vuV9kOyI3ZHr2ZCGdzSiyCvtAIhoNi3JUxDqtERVUbjhcdX2S/j1Zw3knk0xoY
/XDy5Bo3Osj0jrQUi8GRJ/SgPEbtXytGdGO+chZm02F7+qb+q+PPlYBFNvW+BZaJUTTKpelVieiV
BkBRMXpJ4xNhNzI/s+KYGxrqKO015iWignotjvuOTBkKolHAWRV13ypEX8OryrGg7LeWCkABmpEB
4l3cUdynTUT+YuFajgJd5kiUNeBuGOFn7ajGEXVSepBhnh1SMYPhg6gDuugbPoOP87zfRcw/sCb5
EvpgXUf2IoEPE4C9S1foLo6lOAUGiriLmSs2uCWMm9Kqd5INqhRsRebAP/7K5oTSZTv0U/1lzetn
x2A5MoYng+lNftO8bJhueiVfUjy6BPBnV4QjABUoEq+pBBWO4GmfDLdezz3DKF01G25Tmt3qXLtq
C14eDXGbxRHivy0hS8rFMGqrPxMK7383XIA9cNYW/4HxueCNMiLa886WI4jINGMzzZgErHem+5/o
/q1M880KG2MHu55rTfk74UuYCdeY1rvomJjYOHVlNWbGk55GUTjGvGHf02TcWq6jDQ023rOxJJws
M5D0vxsPpzwQsuwmtsM1tUh1o/wWxU1BdIANS33yj1Tn1Ywg6jS13dUxfiElmM8WH8zSiYg8/14f
sa7WvDhCvZYDGWpnrg0yhLVrABatij+TCo4Han4oyyt5RaTW84vepcGTXVbtnBUcwsORIgL+ldtC
Lqk1yceZzcfXX7T3nqFlix+2XYXTmm2hCmB3QZWuNT4DGDYF0WYX/LNyK/h4w88ScAAdhJ+76fZM
SDbFJJtyUCigvZx52LVYJcvJyeOTiUTZzykOJq8wi/vRIulc907V22RwGx55EQHcNtnZVuLkkEBU
voiBMCUH3Ua8XOSC41sOSsT8rAIwoNuqZygJI+vuZnBv/atH8xDDqxNAZ/5mYeCxaqaDJKx7dqr4
5Sjvx3jmBm1tqHQurwuTYc5HjL3plUIMBGMNOwdFzZs2qArRbXq0f3KmTw1oiVmxXDK5rmxvc7+r
XawCQ2bSDDlFiiXnK4vtlQKEJUd23GNVHsjN9hJSQesvPRhRQdwvMgV9HEC1qJv/BCHLzJseyjTu
1I+kcUgrRHpEWM/V/lpDcZIeyeoQplz8YlvdlBCdvtf+trrqD7+ExWkLPGabFQ6+w/aqHZT0Xbzi
E4YhqGYZrklHlxEcV9GLctVb0YKWey8b9xWLRJ3lb1GMgcg6RpnDyDDQ8crcs9OkoVjMkMIHIdS2
4QIKZRs8Ucf+CZVXq35ko/R10rQVuwy+p8IX3w1kLEXxlG8L0aq/isNupc6FUhTz4OEyVVMRzSly
JvM0NNGuqBem/SWuNFQu0njkRbbiTHwBVlQdaKmjKjMHL7lcYItk1Ewmyqy/27WG5Cg7MlCy2QXd
vYULFR34zm+FwPS8QaQecRIkWI9ORpe7ppV58SzuMJijVFnz7Bl15bXcJ2tDRE+vdtbaORnMXra/
0Iy4ZAySyPAA9hPSMFCS2r00vXLNBTZqDu6DklkHbT1K5k5V1oO4qYcmJCy7CHPAX42lDR3NbhYg
Wnnp6azfrRU3ySdm7MGwqPuoHPf1yNPGrvVno1Jlx9ZJezBeqrHe0zPsY11xVVVzp2KBtF65s5G7
uUXDxM4zJabb8RqMUHbSW/sZr3y0/RFXnkn1Dov9cU3bk9roJ2hVgRZNAdOppgwpJoA5QkZVm1CI
qnAYc84wPUBvzciGaE0a4G5bm10Xr36G1wNtk2wIDnz67RiYZ67HuzlmwAhazN1qAzOlPd945/QV
180Kyir5SEY1bKPhgigzCWKo6dOdl5fO8mPRrOeqCIyY+x3q/qXSIZTnb5vgSXl/MeLuSgD5n8nM
ZOoXn0XbvpgdOmvazf9q8JR/GYpBk2GqROB2Qtvp4KgkiBXW96hCrmrhFwzHKBQQDqoyP62OO2BQ
KJ91fTXWDqmaMzQTOM9A8yln7D4o2qmEaCMTaibLppfaTejkXcpgCjXRkYT0luQPmjCqySpxo5rd
izPBNbpbGJKvWX7/hF0twWeUquqcLcvRWodDGd8SOqiwZeWzbmGkVw6/mvf+myqQlMG5bKOQKWEo
tmIAUHUDWMtkHG5AVQRT6WQbYRRHw9YNx6TGe8tYD/xil+z0qeWqAMPFV1kUON94qlqGb1pYLJgO
SojgRK37haCXecCFiHokUfyxz458IWW3xcPeAF8gVvJRm8cjpLcwz/tD+60aLrtcEfb+xrrg56Xl
syDOp3itv3vCTUyU3aJ7lcacFQ3zvRegBdllzb7GJ9weOWaWSU2/ApT9rTJWZjCFDJnzNDFIlE9F
FW5VHML/C/g7KaujvLl1B2akcRC3Z0sSLvE+v5Mpzq7deNRSwOzxp1oWe7Wwy7PajxfWllm/yXod
ZIMUNcvxCkyvZqg0UrgmEPJKF3uD5C19zmiBahEyg8TUzErOjCeKqLrDKyVhtF+/h4MY0QEJ1SG0
MGekrS+ogbl0RP4mT11olU/Vl7pGIfTqsD0mKbec5i+AhUBjCYqKmklai2RNIPTvKRXXIT1R0Jmm
ANSX28YVm38sp8YmzR4bIo1L6cC5BlWUvDCDdbGvmQhLQ+zgaUh7W6knj803IztEXxTi00Cu7LOF
6Zn/kvGWliRGNpCfA36Mme9JyBPEjwbuXfUacYVTEYfrLi8+enCTRbFdh6G6ttX6ekOr5pzG6bka
sLCmbjOnx36zf83CW3tO6eglDYe7vKdKhgrd7fkpOnFeoccnioN6jD0j/kmlzcbmvGt5JllSsmPh
WKnjYSLjRAVu4llJAQNJ3TsJIK7luDsTcau5FVqQe6Hs8EJlaqGyp0x3XgkhfdCOddxCG4DrvZaH
jEecuT66jAEVxIAEtA1ASYqlfG9RdrE/0N8yssa02P9H03n2yIm1W/QXIZHD1yqgoCgqdrK/oLZ7
TM6ZX38Xr3Slac1IM2O7q+GcJ+y99sEMhRI5S/N3sdRjxSZGRqZUKbK3osoZofd3NUSCjxpqicHy
gD6oRMnSJvgvBIcPmC4Ihi9/rZXqbVTOjQ/Nukyaa7wxKzvWQnPhvywx2mMEadOV9kCf0iM1FWa7
NSBDJ5iGPPidgEJI6G0hv/uKCNAZ2hHZXRTs0T8htZiHjniPyRJihNK6XU8I5wYC2ITaouyi380e
la8CPZeFNGEDuIvhXcCsZhdD8cI2+CAkYGANPvir5GPqpCtIKyDbvOQxKgNi0JEm23pxqJfhklO0
8xjCF9bQZ2ESB/BD9TmZ55H3XEc/gi5rsYUy8bJOO8UVJ/ehNPuz1XXnhV+leS81483skreZH05S
vFOJQg58TN12z+vsRmMSkuabLEfzW/lqyuxY8bnxrq4vZW+hhPRG83DVxPGqK3poNFgK+HPNEulU
TvM2QsxCKjhjDWsMnp1RfJU6Zdo83Lfe/i3xu1Q/4EXvhlvKpw2pl+QaBSKyKnv1aOq1RrmbhQfA
VtJJkSidjtt+iOl12kcBjPd/10ISoYNpr6qkXBtYrspX9Jud6cT/sJ5XA+eNaCt4P7Vd/VyysGcn
NIPtyh8G95PYqi+j0d6Ygr++9jnIhPIsbj5KU3hnsi0eN7gvK8yXrgs7tBARnZp1QEmyIIkSfWic
HX+6UflVrrljbpRj2lt06sudm0uX3frica1Y32fdg73mgywakNiZXVoYaXvhqvKONoJ50RgrFURc
Xda2cgWYi+3MZB4T3JCxtGH/V1mAqYpj33IxxJ/rgOWTcmwurtDs4hYznqajqPknmOV7rRpvAiBr
5KL0zxviDYGHKBx7VxDvEcf/eOqVX+33wu5vjC4Gcc1k5GBtOvAvjZGlvZsV0hsqdNiuII5ED988
Ep7fcPWsZsKKVjMqgCJu+VuuHQeOiJUjopATx6JwSaqjCdVR0hDwdK8NBorlwJHFlnIcaR5h18IQ
ZleWrfZmsrKmrilJ+TtHdezmIKiW+qZ0/Q1O+7BUQXJHynKDLIwR+i4fCVkYCvE52bAjyFexbopk
3LAl3ETlTTW+9MS4xAWlJX/uVU7QXRaPyTJueitejbg4ZC11nazBKzvNWE+6HkH2OZmWc5lsZ2ww
sDktgD3LreyTu53U1T3hRRHy30kxoR0b7som3BjNGdUzaaZH12x3qxI9HWxjleIH3kEXblmyYeQo
NZfv0UI1wmnacXWUeMFyJu5z7P6OhII4mS9Ca5AWLWdu8XPN284iFeDaLl1VjlW5+TK7kGUUzyvQ
qS/hFTPAWPv2ZmQz/oiSE6q3pFuRiDdzacmpMa40exeDH/YycYmYniZxwGLJ3LHaI1AIFaqBkAad
xenXwqTpqCL0M3ca7xRsw2qn82XoBnlxGAEzzQZ6xVDlbOHwL0lz0zr8brvQ2QxWiIMwOC88Xhe8
cpy1E7cUQ736OyVeR+vyoOXwVzTlbCEb7IGlMku1uLoZk/mSjp76KE7P1IN5JV7KVg62wQMjiOob
cRPCdyBwVDDwjIyjfqQNJJNrbobTn+FtE+VXZFo3mQ7hOPfNVZgOrgZIipFbXLiaqjo6MrhWzR3L
3UpAeuWNEW6JSQOb2MSq+MDWTIduVO8YZyjrnTv2gMEamfjFbw2XlclD38HuUFRfrhrQFnj5qyJY
OpSAB2BoAO5O2qFjx3REvs6GliWEgT3jC21y0f5el81RJ/gh0LaM6r2RJSAhibOtvd3IFJnNC36k
04PxSVPTzRjayqiCmr8rSMKKgxfBDJjjrRTfZUAWPUkFoIZqpKZwefyodBRNOBbmnxzYEEBmb9DY
PfDjjKjfaA5PihBW+M95HNXMuCzomOpFC5SOURydcEdXJbSspErE4aOFUOmQyIkvM61KqzQwO4Gh
4HxBadLK4ZK117KPrv37jONcxXFe4zjXsJpnLBplx4J5Z0x8/Y6VoBEjblTE1wJuQCbjRZufildP
CxbzA7sU0kEv7nyAQ6GGTBlGllgry6IsME2HJbhvrDi6/mifxAk9Ejl9bmXYyNprUso31hHUTujC
PvnOnh1AqZYhN4SvZbgSX2lmyG26q5rZS9AmaA7yIcT+chFgg7BeAPubdqQD9NOpZkLHpJjnwjeK
6AaR46wpJxTK+fuyTb6INbiuvsd+tvOu97Sr+ZMKC+fgnwgZRJ3qnrQ8NfpIWWH9i4MQ/3oH5bFI
3JNqi9CV0gjAMk7KAvQnyPlDOn/iKXW2WXPwDKK3dtLxaJDDC0O/SS4Dg4w2XEDQ457HigmO/2aa
6x01RJsL3sDcJt5avx9mHoKTuueTZkfs106ET2Spr8m3+VLXKzOyjN7GfO+sayTBvZttfqdhjH2e
MKioyjVaGmcH2AnDXiAcwN+Qj3yhcNIAwN7Xrxlj0+BYYQmVPqPpaZiqWpDsctB/BfD1BLGZBjhU
/4S+Wn1H+YhrBy099McI881fk2F4JnqEUaGDfy/Xl5b5JbptcHWDDjCLFkHhy6QBYPdEH5WgibYS
gHVSbWuQFMDLkNWcsHKXcN2VIhsJCVBus7DFkF0JBSFWLJyiwgPKhh1zpMEdB1N5gpAg7Pk14Nsk
O0vAlgv3fjjLfymAP0qsLhEwvFbH8a7SvT2EwTx3XOht/j7PcBeYgsOlPglE64xCfmqjw1FpKM/X
0ksFg6KkRc/hKd2PRetA2JOvfVjYjEr5xqrymmXLJUqh8cbZcQPgfFja3q9kCag4kT8WHX18QKaK
WIkLW3aaeHDeE4WBh/Qpi4sHG6mQzgzkOiDmWSewDPwPXJTScK6QV9x9rayDl4HoJNMnb/dhTtlT
soZnEV0FE/yDbM92NIznue/ONXYn2HfZU9+yJ13rvIWi3IZFnIbputLmsB/Bx0muUdBRgdc/CTir
qf+R4y6oxfoM7sVJp9fSkuKg+/Nahv26XLUZEGUeRmX6GNrvavmVzqUNHM6T5T2qSfTU/jh9Q9o4
RUJzss6ibKeSCiiWlHaDOwrv26i0R+gNIEPPBjMS01Vd2h15+NAsgbcOkxQtqIXk/FixeZrgLetB
WQo+rLUe8DCKQPYtibOjJg2++KZTOIMVA4jaKt8FtMDULVrl6ZoM6ZbbCxcZWKGhuLKMKe1UVtgZ
VncZeUg2hmqxUqvCQz3nmMCYkHhgUnmt0bEzkfFn4pi27fdY0jjRWdG6Snp8phc31Q6FfxR8g6i2
WEPFdxClKhuEWLyOl1FG7SJdicC6WmZyzRXFtrjwFuHVxZDF+4bEAdVDleRpx6oCIOZoRyR93VI8
GWTyCCvd4VPrk6+6JPQMkQIOmIh6Vns0B3I0Vj0EMjqykMobnw9FP2gi3ICmuE9VcxeK4a4qfMY9
PM/x/Asb1YygpYSfunB4qZZf6bqvrp9RJr0Z0XV3XrMZ9xvkZ02veqOvombKbKW9zzoLn/TgCKCc
sPGVaLp2+rYnQIfVR5Z7/9iarePsW1TA+sTfGSJw8w9UsOyI8DBK4RBFx7hARaCpYSp3FxSLUYGA
GlZBFcp8sFRnWXq0kvEpzdYjKZuH0P+VTMsXbUtAnXBo33R58Bk9eoj+8DyTrQJnD9eQBtc6sben
BFOWwgAzH9Ely/iDzxEEqm7rbMhbZJDHJUE2PhnuxH66xBEskdQrzyzEiiMGN2K50bi6CvoGgaBC
a6RdXEmCaL2EjSnTafM1sgETVHdeGMUVx+yDbRb1Yuxk0ikF9jCTpbSRpdRwgvadbYmnGdY1IyrC
yYgfLo8l52lLfyrRn5YGGOGi8dWZb2oZYIFN/i/UKcKOGOCDonSI3yYFnTZswxLu51pH+LeFgD0K
95kRbLkcjAmYKfmkf62k+gCDQ0slyWdHa34M6mBhSb6sEwYc+YHo05+T+FryY2/WpzZqD4CSkG4t
HJerzVDcu24fC2OU/hMWpvKvAye1Qptjksjets4uWUPbfcYY/iW7Vh9/KjhnkCyDZiL9iZ9c7pt8
LE4FmJQlyJzZt0hg39XpfjVbZ7VHVxxn7AusUE3+acQjQeozya+RvPG/eesvyqReSLxFI57Zk5aG
u1/LpFGs3ZEEw8byLF0/yizeIkfV3oTYsW6miDi/zC7mqW3na8FPq8BSuqwjD3NxjfD2iCXibhXF
kKJcEN3LVnymDU0MFUWMwKKs9aq5t8f6NcfIYTuVBRur5mDxh4xFuDKjgKJ7RyASt0cBiTYTi1N9
INYxWxDaQnv9BvrV8Q+A14KvUBPLj9SUbo31nu+Daf5ofOGcDDRe6IzK9MPCiHu2vtggZlQWY+lL
CzU5k6DBN8Af0Besk2xXxhCaUOlEELboLsjX2aeYJeLvWV6DwtIDgQgIazo3NUZJCSxt/V//ERZm
w6AOdst5/6eNLwBAJyZAp9XJQC+LGwLtAldUfVJVfD11SXpI5CKWaPu/TAXEPHmkY3PXCwPBvBNN
GpsgSugFakv/TEhrMlCMAMnHt/7cFR4b43G0S0lnMqqk3S/+sVz1eUgeJCZu2nZLUlykZnSPU6IT
jqvRw7XCNaU3T4OZ4TZ8rZP1YBBaMbfs/PFj43ISNPMiGjPuFNhhdwWYN94OAvaObdsBpIoozA/r
pHqcjJ4kVSdoF1gHD5Ybl7w67TMq0Gp0RD2r8amL6F9G5RStuZdLvZefR9wOAhZCNUUcvySfEQTV
xDg37DxqSkMzSkCA2lI1ngqZ2x8EYjTGpxLWwBIFUFuXPQgEzdK6hoY6h+vYhUtg4ZceMPt0udfu
fSSuSxFOrpbchCOrJcyQHbJGxcStvICpP0gCTrGK6QXJVPj0HCJbIgS5/X/4gj84c/M3s1H8yr6N
AjtNBjy842LuRQVGaszIlTn5i2j4GulYILnapGbfQ/pV8Kbo5Ztmmm/1cVLLQFwQpedDwCCDiFRK
g/dmzLFEaeeJHUqHNhPXTVK+oip++lHGG339L1maEL/xpUWDLoukVHTRcbSeM57F+W7h+JbOA0wX
6cjMTbtwjjS//sBeT6oRIBqTw7/9MZejY16A6Ih+R30Sag3ah7W+K5P86PRTN3+mWrBJ8mGmJRLY
kSuCP3SFzyCpo1mBytpNgZy0+JtWgCKoAyztZCHuBT075MuzjqfnDLCjmVXgVlIApPIG6qwCgyvO
Hz2ck/5Pj15X46fQKvMpYXOxDPHJnCnxa2D0Vup+/JQ1YXXLycCx29j/HyMFhP6EkMKrpcWPuRCS
jtUPQWEJRuboar1Y8MxtMNgthyI+IF8Ws7NUsABn5+CM/6S/RHnnwD7nOOzZCltEza5EzTYISDi9
FWjIs2QGLQfCyHIICm+AO4Yorr3khO1DuhfqAmAp54LWNfuVC/01RyOLHTZYgSKlyJYg2gdNYV5y
Lb+W63DLnWpfS12VYXASWT0ytenGnVs33ufUvLdJ/ijjHCt99sAhsalXs9SYFnoFKpftOs1EAZLr
JbENrl6DrASDPpNQK/vSV6TzPTnGqtiGjCQAfWEjESovn4o9hwMvULZrMu67Iyg6cVTCapR2/k0l
3TOdEqgYbFhpYiU5WsJWWWwDdpdwcY02FGee+SH1xjH1WJPz72A+JMeyuWO7vpszKBMMrvV0JCq2
HS7moy0Z+RugfCwkBTqJw4nolVnlbjBpikv5j5MnWihV6ZJz5L6z9Kuau0t8zch7TU9JQ6ShBL+q
CkDgBGYsB3OLQwclo4wQXShcg0qqrQXUvU4Hkjp/5s9RAXy8ioEgVSw+xTOQk4nlwiBeXPwx/W5J
PeeDHCR8XDDKir1w2xirYt2pWWCmEDmR/xdg0SOlsjFXnUW6DFjT7gxCemYd8RSjKVQl/Ymr53+z
I1K0/mnwo6eZAZ+j1+IVRWK4MB3bU75Ei7Am8IhhiBO2vJZXcIMBQ8MjCMFjSbaD4vbZfI69XjKu
1oZTvTYuac/32sW8sQ2GeKJO0+XclEpQUQLm52h2ZJkq6Ml9xN68VN/GbGHdBIsFZc1CoERU+RBT
vJQilUXx/1I81+5fDfvecv8MWQ5CJMLHtEepEQyIlSb2B2vycayDjMez307o0NWzsGWBJjQULGtQ
H5E5e+1MWkcTf1mT6m/MRjXUd7QUNuNuLuXZk3GhN9gGY1IviN8wK0qE/prh1LETTJ5mmQKBoXHe
wd//9cdmEVyVMdT6EBtyoAU9aLhg9JnDZJYOLbXSDLc4N1jmGMh2jGDl4kua7LhKmQ/0CvD8ha3I
oR/BnZLOavL6NqSzboiiOh5PmWWbST+xoAQ3Dkj5Kga1NUVKSSCa0F7JLQ7VhUTlarpA7wk6YRcH
GeKnqei2mCK856ZaBwHDnuyZ8+grJJ7q7bduCg4uMEnxSivd2zlmOaIvBT3RhcarfVdAmUVerRR+
lZJpPP9SxS+TJkKZUZFzfxuV4c7kY+RN5faz5KBlW0Y0VhYhkbyq0nYtkV6RMR8sPKMlzLZ9DHHU
Rpk13L42kF1jzzLQO+6m3EUgZPAp9hTthGHO4+BpDMcke8VVGSmX0pMdU4jcBcBYarwg4KyDfO7K
d0Bkc+sPpewvxEaoSnPOxuW81IeJIYVMjcTjX3/ruBNZjsp0YcVbJym2oHxkKJUWq/NGtnsLXkfG
xQEVimW8DUrzYsp+H3kIzJvhjmNy6qbJxUbuloz9oDEEPRIHOe8wVaBPs/H7uYmI7K8HVgejrQ/f
Wi79hrjEwq0Anen1QqG9A2YoER7xrFw0QXzrJoQt4/i2xzeyojCngmOzCRXxGtfFQ/5okIzEQACy
hKg7kA+KAouOUbWsNTaKLNquC2xSUJqZozOFIabWiUFpZkvhjohD5U10QS8Jv1J+0mqGIggbsnaL
uvW8ZORVb9Ft+xRrQInvDNC2rv8quc8FprUR39jvUK3Qt34LC+WtpF2kyrz8ISMNbmffEw5pbs4f
i0whc2DdzeB2yC+t1oWlPF3b333cPGs4p3QCB7KD5Rhojmk+ZVbNKnb+lpnOzEwn4Z7qsIBMiKI5
oLGRkdf5V2dhJtw0izhzIuHNIgZqWjKO79xE39ylJGGUeILRaS5WLb/UKXXibmaiUbyRPfgiQcBJ
q+UxKo92JOwZVZNSiAxdGTjdFYP8CEtn8f49gfMyOErEPNBWsPni6NfbylFC/KttsjRjT9ATdBQs
AEJVO5CWa5yh0dGGC8nezDYYabn0lOXJ7uxCJK0KUJ68NEGaojJhewMY7KCiDiawXJysYP1E9Z1U
fs8X3NxuNW9JgmHPSG5xDpjay07Qlm2DNN6uy59tba8DBHkcDOVceApen3rjLWnJcYpIjRPOcm8G
5WHCzBTf4KE4yVw98w8FMa0Ln7oKCsJgXHvRGW1K6ykhLaPhM0Z/pWxL2F2+xng7TzabRYpjjGPn
kmO+lULM3y4dQ8y+TgEgKoDQ1mjPtRTSIl6MwCItIZGXc66Uzjr8lT92OZ8BVjHKdihO5xLUB0en
xH+qu0kLfpk13/TKKCVjuNW1RnJW+z8pOPWR+9XZS0ribYegnChOdTzlvX4qBdIacbdN9Kx0MJ7R
rhfUhXQ7mo+4VN9Q02TvGk1gT1mj91rQU9aYHLQ1lwEE32JjGZqCF0VyaCA5LEYGGeS+SBbaLGzJ
rGEZei9WhYe9dbFyBZWNAnoniIZNuaCbw6+Q3iRJI752vGpZfCVWL+Rj6T+Q8PvNVF03C8FmawR5
O+MB4FBdoL9vGPfli3TgnOdkqPKWXJ4VfyWRsRanCGdDahC4atxXVTxJHjt/HXvhIIYDOENQLKe8
scLktWnYviZsZYvKohT5HBlRGy4lI9LtOj4XleDiWleyzmknbLDMMcVgng2OqJnfiHWYxlFwQrr8
k32CUs2bnb7pTFUCM2q7mhKJrQft9yD255z8+YmxWWfdW37JRRcYjH83kebUqOcVqilGWgMBGWl+
lnpuilpj0mb4wwtNL29L07WPtk5fhd3cGsIvGo7AmUhswyJWYf1BfXX8IpOBRAT9M13Gz0YVIWiv
7+5mK0PBrovtrBg7zfTl5jux/yk7HZGe3c/YZDeYvLYxMUj31W9F21XATFQY+ZYIONrD78ZS6Ytw
QNFlZ3pyKTvePvx0Yy75PdILKArHaACZ0tCvH40A2Cj6JQ2UnMaGiXSyuIkQd6Jn14BAFb7ccwbA
yYIvIuvTeV/VoZM0sYQI9XVhVDc7wi3poEzS1F3hOVRSaDHn01ssMsIUNkoW5k8gyF/Wgf+0hdIo
R1gsIGqmrXBVUCUUTeMN7a8N8eViEGTOJ8s3zCqPEIBOcq0ocxeqOUASSWG5U7qcOgm7sT57MG8R
/rcI/6W0RemIjX/m6LWtRWduZLoJS46NwAodT6OCmZgxxKnG16gLKUN17JTCf8yx3chf4vWBcOJe
RYoLwOkoyOK1m+dw2m1utNrAGhryftHqdqT1xkjYIuwcy/57VVJ1LpvpPCWCPaMW0qrmYLWUqFjh
WdWm9UVH3LRgEAOIBldgZu+giPHLXNa3qbPexYbdJOvxKvoWIZJOHOOrFLk9vFcZe072VvMfSFP6
OYJyRKkyENqs/IiAcWSzZOV+iCFaAT9wcgkUH/zfkoczMUNxx5IDLd3zlisQ65DUiUCtcceApViF
UInNw6b8jbpn9B6RYYI9jyUeXuyf1ILaLWd2y8yX+L2TMYYKwSUL8UTFnnld49lMJVt7w+BpD6mI
sB0+iTDRVtipqJzif40NCYK5BIQC/ukByNzTuvZgRYMN2acheLImRHHYU1CZCILy4e5sWwYnilsR
eDfhbF7+Wlgq91R0ZuPeMmueym6PdwkUQdygA0CfHq1o0hHlCShKRGI8SoILkKdDJDuNABIjkAyY
5OZysLW/jTV9MDme1voGrrCa1WdyZ4svr5yFTJk3DtZde118CiRV9bteqNVgLpNbfJRaLpSctqIF
IJfZK3llbYBVilHoU4UiBNqHlCcE6jxCpWN5yGPTDT+RnRb/GdXbjL6BwBq7r64FpkhG4i5m2VQx
79MXfBBGMfKJgOSggZkwLQxv4jEUajPUCG2dNbdncGP91/EGF3uRGoDQz7l7iwb4t9uA7vqAu4J9
Ll13nQ2C6OE0AxJy80OCsG4mNw46OOyuWizPpEucO/q/PVxe7ZiGgjteVTtP5AB+XMTrzZ03cufV
tDY4RWsm6zoSuTJZCTSdmXKJh5FneM3oCVrwaySNz8mvIu3P9rFtBDfjbYp5sYT0b4WVFq13BqMD
H6xYMkzA+Y2TtPekX+m0+iPJ06JtRNNdAzq+4fAhRxoInXGxLgTWw+jFScXSZkr9KCdKux2PiMaF
rMeD8CYkL71b77MUParfSbkbreMnCO5nVH6l4oKoMqH5KMP0JqCOw9JuH2G3eqZseAaO2Gx1a5Pg
SR8jliDd67y9Y5HM3rF1Ap/s5ocCwlu9ZaE37oOnojkJVkpwI9lwWBxzbJ2gntBiWU7+Z+ZZl0o8
EwxoTNEEgwnko8bIWGVXc5VuawwZBF11j0wHAgW+PO2ASkLuPIsFigAlg9mfn14ZJ4j4ME8ZFYlM
cKCQonNtJkBEUP34ykwvkjTGfOX/dAGzIZyEhrivXOSgkI9Tio5VF4KUdMEkDtUSLSmKSIN5vzxF
tmXMRxDVoZgooaEsYRTVHE4HU9ZDVKsujwq490BmTqCTdWptShDiSeQXKBIG0YO3AOWLURGoLB2y
YbS1mpsQBznNDQQPDSEac4czUpFsJiFHuaFYuYvC/MANg3mkh/htkUgp/0L1BE+CVEVlfesuNCWN
yEdFEkXJhYGC/5J19SWGXeTr5IgOMhMOVlcWmonf88fMgHwf27byqV3BGSa83fvmpwdXB2/fVrTk
ogJ5mZsNjyrk1SzyjCHxejKwCQhWJhz/JF9hWBvd7DSuTRjTL6SRFkiECWn2TluruftQ/y5CCUyK
hLwBiQD6swxSFqLJ8WZdUha7/c3+qboOnTTuZE7kdPrYico6itfK+TFsxPqM6gDHweT0ZyHz2372
zKN0j83dJ8WGSpZCY9fJWjtrICzUmLJ3vK9H872SbDKGI2J8S7iKKaYfiUMRrAo7ud2ik3sGdSBa
j4iVB6OU/W/761yhsFPFldeasB+8aAVaS1FucDUY9y7t70Oikj8CSinRaAUtlPf2vJWnmFjUmdy5
SqwJBEJfN/yH3e7QGdWpqBE/BCkCVRGoQAdUoJbwV0Y/JludTPgLD+vMRJetvA1DNHI7RtAbAUht
dY1a0j2J20s4bRt4RsMy3F47mhf9tKO8Dxnjfi6vAjgPeigik8mpcDpu8xnMcnNEY9QwEbO6a/aA
cEeyVxp6MnWhuV6WHVuDKbB5J84RgJNQSYEQoc6UxyB6DkMetopxUbc/MiWhJhqBOpcY8fB7SwgU
Vb+bU7/bE+tzu3a0NzMmGo8brCQ8Vg55e3Es5miWdJRtJKsatygUMbw2mEzUUn6aD+G1Deux8GOz
uSzdesFEfN0Uld4XWx51VHIdNd0HMy5iR0P3gVoYXV+FbF7GDAheq4akrLnbBYDdWRTis2Q3P5Wc
OXEg2Vw3Se3n8+DN1/6gojabLc1ZRaK3WX/cltfebCrx76Em2VXLWH2XnKFIzzPqSfGDt4gJHzZk
MOgRGPJWcRLs8UBtyrnkOwnHPYxRZJNngRtCWL2h6aW2nJbsaWo0qHLxJBz24doWIla88910EAbj
IRXdwywhMCaIW9qwvcbe/xS7rXWC/GeuXneX6HfG64jPBZkO42sxe9PH9QmSqwZaM4gOnU96AoOs
/ozpL4xIN2y9t3Kr0EvZ9SL51p1R/FknOkzEfClhSE6AhJQloguyWDblMCMhUHwi09L/CZhLiveL
vlInEZy9jW96XpAhIzlDZbk5Pl/lpf6mQ20drMswpUZv6M1nLshvy1x+TLb1MgfrRhyHjnCI7NAC
DkwvBtqOZT7JPHHiMYF9IeXqAzoRInNgqUA5W64yDSgCsovJcLRuRnebnFLm2aIKeOPPiH2jv3Rx
HeDZ3mMF6DLs7DhUyWVZrvJo+XDOzoWqB3qrXOzpix3ihYlFXvbBhguumLXr13wukYYsSMzgcXWt
cIPLekejJlsbNUEd8m6U38JLKWumkGyeJAX9k3ZGCrAUDusuA2mC9VCV+LyX5kx1629Dw8H4ET97
k91pLb40PDoW4ziBjSxB96wy0QBq44VDI/3IepQ1MqDAaL6rZv7oKnhOkh7gFvkPNKL8W7MHDjHQ
dkchj8jIMD2B3G/p1lED7BijRjP5w6Lt+gAzEOWEsWUZI+X6OFKGFP2C1QkS+6BdN/kiG8dSWJ2P
+SwRhzANDIg6vyGIGxs4bM7jj0ENW1PstpBodQw2K8hSY8RCz/8VSYZjFxfC9kg5RsfTS5iWqd4k
FMmjot7btXnuE4GSvXE/x5QxqAgH+QL+CXc1CWGIKvSKYCylcDNSkrXXcp+L1hspPwRmm7XzYQfl
FrtC9WZSgiik8nHQnlYg7Oa0eixEfatHt47z5BCv2g0bpixytw0Qt6dg3oFNLI1X2vOqYS9pHdJp
Cytu4IH1WiQkoag8ZBNxBFhjHHNAqNgGlYTj2SqjRMK43O4HEg6DC+lvliIBhe1epycaHfrJ7cT8
64QCW0iJqodMyfa4tPP5Q7v/A3f7vsUCW1kM+KZEuHcMYUsBRLaRjojgegMdQyF4UXSTAiP1mvJm
92e5g40lsaWLek8dAAuWM0u+y4rUcUDq2FAl8O7o6jsEngN17mgcLQ9Wg3icRBRmsrtfok9hG1/y
+sSKdgHnRTNu6eRVoOsaR/SzrnytF04OmStm1o9Cf8JGSQAo1MUI4gFbZXBHy4SqmIuvaWF2MwDR
EJVbFDlW9esr/9DF9VSA7iLG+DQyHzYVItP1zlOazM60H7lEGYVQW9S8YW3dKiXz9xjlld9geNPH
gCE9E/DZkoNsUYOO7VUOE89s5gCruxpfQZCyNUpsjOuQEauLpS5BUqvnSTFRbKHGC7MeLz68z0F/
r6jF27l1WA06iR8Y0ubCvjhoC+UA4DEsim6J8LAtkJLjJS7T+TRxmwwkKwbpd5c0Htwy8xiOTjFl
TLLn67BoRFoI+Mupj6B/4ceWWSalusLd0l+BZ2KemGnzNzxLc4FTTZ79gRozaxFyD4gFR5f5YIyb
aZqxSFUaZS+MB+J5JQG4jtoFvCCEL5WV4msijQUdrJGzFmm+lwLhRTeQLlr4yRwFFEau2M1snDj4
DLTUFQJ6rBhrjL6lPM44xLTqIHLf5/J0NlMm/swAzVqHZ/XswJkZLYdJZ91wbCrC4ugPpoT0daM+
EcOoefjcczR+PzrwN4GMvoKTNWa7lSC0Ub4IOGfFxJzqaKqVh/YEMH6GRKVGb6LR2WO8a+FNKaMa
VNKIhYZdlYUoGpWuebIAmOlPnv6NebbML3cX8HgbvhH95Gt2Q6FA3JkVjNsE5mQ+pnRprfMx4XQb
KHxwREJXqUFtbTSkJagtQWnY/a7ws4w9pvtmNG/NTDwSLtpkoKoXXMIo4UaQxgwlR2POTcW/5MSI
ED3boVnY+P4WN6GHXdlttIiYGxJIinQjHGq6o9u1IbiOTkXMt4Z26VdfQFtcIX5uVzVpkJkQVKLR
Ko5iYDGSo7WXWoSUSRj+bq01AL25dk/sch45quDRzVdrsAzcCHZGjqsypBB2E8ISKEUUmA9WzvoX
9S0TeKQq5E6ZSGfWk8mHv+8reJlPCl8bS0XsLQXblVQ54051OvwKRWScKjyuFsuPnpApFbAXk6kG
obrxxQb4rd/AUZ0SVmjzBynAGFPWk2gCk8JNsZr9VcznMJPXi1KNgfottRA3YGHs1L5qROsW08l0
9gijvWrxZyCgxBVG+0q4bZz0SDU+M6wAg1z+H0vnteQo2jbbKyICb04RQoBAvkz3CTHt8N5z9Xvp
+/dBxUyM6e5SwWuezFz5ySfziZPzs36lNwVe+FsGcuNTOX1n4Gctip/y9Bnv1j3pJOIMO96BGXez
PqmeWa42drCDUlE8qBKma7lAZ5gzPiyK5ETjhCMpNMz5qmnyzZi6yBxCKhY5BG41TmLln0ySJukh
J20wy83E23ZmW7R5W8xxc19kC52F6faNqWPSnVE5xGxDsmx5hvWf1GA24kFLAOO/Jx/yfb1yl9Mg
dFoJTa47lsfKUzXdq2xnZMtR2XJm15GbTzNZ8DWAeCq8nOyUBUCbstpLTuFEj3wgLZNncBkAaHXE
TZpm2D4ZdCRk0bEuVulZ7LVgVBoObqJtjRhaRs0vaQpdd9PLNSxS+MGHqMhImg+OS8Ofrh6ZhRyN
Pud6y6USgU+jF1frDVAOpee+tsJJ9ZGZmX6XJ+mhzM2TVaTYbjsqIlumQnBDuWpqd19r9dHrGbMS
J+Lbwhy2ug3V1SyBLCK/swtyRd7fsotOlmMMs1wM47s7Yps0sanWq+aoQnMf17PW9RT9jNQMbc7Q
Gx+bWnyYavnq2vw5vojn7GYgr9hz8XKUmy/jUql/pIbiiNPo0ODpqDJ0Lv2/RBlRzynGmAIqDv2s
Clq8bcWch33c/e9EvjtsjrPJjbQCm7F6+hy+Ea7LDHxv3E46xcUW3amJAQMqY/m3zjrvhwruZEu8
SfqmZTjKx+qSVfulg8fKq16PbN20XjLFPIHkhKUmPBISSKI3b1wUJ/ZefI+9eex7oukq13x5ObWE
YIVDym46In4qPHHorrt2j3VmYCJIrL2+tNkQUpjcqaKrNtB9FpgXuFWGA+ZSC8YT4DCbg4rSn2sC
zkarHwcqtacSkuaMh8omqqjAwZ34d2vu1AoPzKtcL20KeORYfw+MtJRjkZZRNimXlVYOjdFGs5BK
+JaIOWxnkv6hYlXRlACvOXzH8Q01niOXkzE4Vhn1K6c2rOztQDjtbm6H3hDcXStO8voe5o2nBjwG
usaJ2ARUZGxmMNFNRKBKyxxmJRU97VQ/w4cS2W+n45DyNMIzqRmt09rU/2c05+OPbR/B+tfYWX4I
LEN1YQCQ6wN5CiToDSpietVk/s69JelTStEwu5PpSaEz5We1VJg3rr4iSSQxpfO+7CHcun6SzlaR
B4kRFat5Adlcr9cJ9CH4jmM8rQ6FoNl+rWPxSn8NcyqYG9QzH3JGVR0kcLja95KItXyXsL5gQzKV
K0l0ElVYBI1QbKfzelII8Pfw+k/7qrlMhU8SLpz2ftglEmTMJ/SXZTS+jgox50/ZXDA77eEGkqgv
Md0BKtJOlTbwL3FlZH4m86TweZRDFW6cGdk3MU7WGpQYMCagpsWlw0SLBb65mmRWWEeuYmOru3ZJ
H+Gi9kctIOpzrknDFA1BueF3TVhwWyduaVlQF1gBKrLmqPZCML0kI/FrVOqkIZJv/DOG6pRKiztk
QBNX5VSMvScCnsR8ixibcQOHF87WGTZldoeHI+5FsDdzIHVbkAhy0AHp4QwYQP6rtRaIdagZw6W1
ysd/uguREDDtjgQXe3paeMCWDO7JC1XGOaMFcU99QBc9nTNx9UhtSrV7p02fJilQzmpVd9dm9r8c
DOq7WrXZH82oPMZsfch5z+SNQtZcvlvODlhQH6GKpdNhkpZnoq/3/cY1WMnwszf+/GOg1U0gJjW0
B5HrQbkzhXpm9PGR78h3R4tdUsyF7axNlFGYIW+F+6nZYiadkveNBUt6IsBfIB6fZYHW8IAaVmDt
3ZlBoN6CQP0rYb1RseCUiL8mL8abHSPwcrRgcGIee8uW3GqRPDJ+Xk1WtAeLwh7SA7Yw5Pc1/KYe
LHxIyzVRiAlU+Ify/Kw4y0Npv0e6aJsMi+zBWKZTja4iZXgAZOZmGebBSvFBWBXi4GUlNgIqP5eb
FLfnlgOAmC4RkIUDTsjX7qyhTMQS2LAh1wcpoQnNyN9cn2NNvWOngY0gx/wrJV9xY4c/iGZzJIAe
JsqCEsAiYEGYKo8jGAoVyb6DOGEisfTT+H/QO1phassWjcLrpX+lUtFqQDnGZvkcs4ljcnGY/kgb
MsBCRJqWoomjBDExJ/tHA6dHsgxHEJpqWmNAIqiRnmLcb7nf/v+gKsQUr+2dGW9Sjhe4wwvcZbSH
4wW2+FpJjs8yYope+ymB0pYquFRBktA2T7dq/KIkkaUdnAmxO8qVjohkx44sWSkLjmRRCJQd2oGr
i1t5xspPNcu8SVM8zdz8uK6ClBdCy380VjjGXIt265wdhZle5J6e6pXb3Zx4+y+E0W12sDXb3Cwv
FKN+7QAiUkjn+MmsQrLTSrBTVBqTIV3N2ljoGeg/zTEoHd6a5Dgb/xWGFOThJ5qLdJ342KvL1ljX
2dzufVw89XteMuobH3nXPvM4fg7d9DLZmnNMBWYh3ff5qvZTqGEz2Bt/spaISIHRXwQOqMtoXmp1
AbzCsORj+TLg5kzWj53vf+swnhQmVa8VWlkflMjsBPCLn0gEpyXfLgaJEk3WrnqeenIy2RuJQbVe
rgrVzUkqXzZHZdMifU87zWbcC4QtU0DhOBviAsueWgwQ7hIDaT7+AbkdPESKdsLMKgG1PIERRvHl
oX4CBy442TYCs5yWExEBXCIS6aB77FzWCLMr9jyvqKYQEydLYBdWwJkcyy+tHvDUQG0EIXHRXq3l
c1fjVx+Xz0LCmHJpvAa2Yw2IVd1B1baeNrZQUxQ+aDChLRBQcQ6opEnpvKLG4rlftUTk+CcJiq1H
jgA9+91zBKTirKAEmQOzQkBT2zbZCggwneQFN6qc8lYuhLrZQAdAGwUbOy1xWK6MRTPEmFo+u1Ft
9keBD0sa55vAiB+ZdETZm+VgaTa/WInGRirxNh7MQzZ2RxHfVlWPNgAje6GyLZNEKK7RULfOIMJS
HfHfOuMqfpXd+r12kLdkSGHF8ANwvkVZX72xYmEOYQyiniINiOKsShdBLq4juwr76qvSm6ikZZEp
MxqcMynmF3Dbr1zNvmaz+mxfI/vJPsvcYcnhI+IY3ixVb4LSyTSZ1IuLi0yPJ5xz9qkQTYQWTq69
TBE3/MgK84E+8tEdFhD9xhqTJMqCySYIB0AwGZFmaEyC0ahgw5hqgpG1HslwMGaGUm9/BWB9Sjry
mN4Po/gSEuFL3gU7u8AkDyycrpnAsBTDYGuyJTkJ0e0aRAMu46AfyP1wnFiH+SCijnWi9D9/HiI7
Dj0NCXvguTR5LpeUc3Pxg0j6YRR3KDOlR+07+MbkTtZOi4dnnVovt6bIRYLoVzkv1oSSAHRfPfOe
50Wn3Gf525x6c3+l5Oi0BdwebpkCwuVLT/Qw+/sAUfapm9KrVQw7y7Hzsl8RQ9AqH8+eV1N4rVoM
k+D/UWpGJLL3hSUPFJ670g55C6h/US5WPsGKQwyl2KfXz2U+3kZBvVU4NJQU4uDJkscPcdNeRtD5
OqrpAH94eFygAt9zg/GhpnkNpqJxZh7ezyHzToz/gTJjenZ6DjUKhxoT+V5dU3+2iOf+qkWunh0T
7fESW5XXAdMzFsYNaP5yU7nvR3MDtWgGys81GyJzh7DsxHn+Wg+iWH0sbgjm6DWSeFixUW7uGw8P
MUREJOm2lz4ozOuwNqyFt+NAqihch+UZJ5eamjsFhGVLu7RRjbjHjcGIZPjls/HHkClxoFwAux3F
Dgndv9VAVWQiHZeTYsRYUAdXo6J5A+y1O/lUX3qQLGJ5EyqWgyaD444Hkittk7n5d4qFIe9ALyRf
LTud8K7ho1myBARUNzntWL3bmcwpBXapTXezKnarFVVPPdKam8B+eeNyc9U4JWBakAlnlAedrRQL
hvHboDKe5PJxNfsHExCVQxR0Jf7BwJ0JUibOIdMzsVSme+pkD0ZmqwL/0mBMgS/R2D0EBJASjtj/
sqTPBalpSYA3d5WXFj9XNTnECVw2Qb5K3KaoPfTXcrmxcN8WHFxNR6Vc8wCy7SXuckZf8/KJ7LNo
5x+Wf28S7Wtr9s/Fzk+4Xag36EIh/qML33K/n4U8ud2TX13KKmkeFIOPHP10u2tOV+ZIB/BK4p/w
ys869gZx0o66yfPARG05OCZVamZ9OwNgX1hrVPk2mqdtHi6CUDwnlj/LtZAcZqwCEmepgQqVGn8U
mNaTiJSZUiIKjUFFVLXwAOBUcfHf6QTN0vX/PAACHoB1Z9gLx2szY3drUPnN3m25LKxVDUxWpOkV
gzFnG8vdYissTP2SLcNN2z7f98BM7Z6msb4GcfgQwDZzhQ21bTlgdvVqszo3ZGNF6qvwWH1SI0qP
R1JSgZ2vV1rfUlOJYNHacP6CR+qUsXQq+/3U1CKhnGgYcb+BYSqEEE9sKEOn3Vj5VB/2XQnsFyyt
SLyZ07AtQyVu8DHVq/33Vs3cTWud6wsVY6pjMrtU5/bYcaYydGcDu7usuUvnFQZ1PNmgE3pPh9m4
3EZr4N5dPnbcF9vP5D7NPZGLIsLJF1JVFMoiLX/RpNfRku1hf94k6iOUiwGcKInwBKjSiRneyToo
YHXJJZp/dZI+6nEDvFWss1c78sdeKefltEUDNShSukYFVDIijy12++SRb+aHJpN7KBTu4s1XLc5f
ejV+mcBnu5woC8jI/LPP0g/KBirjzVupHhIhrFGszlM3fGZt/tEQsS2iclIvzLWipRpClbo8YhRc
VVKVWZ/42hOWb+YvuaQCgLQtBno1lSXmwkgDVKvKQE+BrwYJ4cgykHJxJYfxz4Bz0e4MZ4X9gmx4
MRjKL4dmVq8gsg4xTJ6SIBM3b3++WsUaDVlFvPlfDVCoeJiqgIAKX80gjqqvRytnCWJWuOB7Ailh
EZ1JMiaGB8xaFVn+cXibtATqYGjI8PoZvDhnmCFJ/Lwp/BzfGBrIlHgjX2IunAhiQYjC10RqB1O4
dBq7neM+R3tS9FVy3hIuXuBytAt2dTJo41Uvxutf2rIMOOuq0nHDTs5NOhPNTQMQdhMBXh0bZIMh
eqWL57+E7koB8HFad95ecyP8mANd308pzeMxPYqjIrlANGeDhpSBi2v/xNvLSGM8Nw0bNQz5BeCs
ntNiIVwG4Q8Rni35qxsMDpnwMuuc+rMx5ueM/6oTqN7STX8W3zVnnWvIXi4dJTpkNnToBNJyTsQl
ma88QhcVBm3GoGm3nER4WABqtfd+zx9sZ9ZHChGPoDBMbg/hlTRT/KdsBfpHFXvdHsuMcfY0CgPd
ehzBkhvfrpqdHlwE7O2HrWWvlXFIjiOqNXhUufRV75sossjN6p6NJUWNqYUnZCufR9xwRSJHqm8d
k/jvQkkBON9i++6GK+LvBsLTfiwAZfnV8KjLmulreuXHZcWZ9SjPNPc2mBozlXDhQcCpb2x0k0Jv
yXPyfj7LAe7KWAU2sX3/Vd4RrZnBvURGQySk2+JkYpMdOA3zbg5V5BbbK5+k5xBx2zvSQ9Tiaad6
3t+lwunSvz0v2siJWCLJr8wLNX+jN9W8pUXvFRl6FfmqjPW2ZXNeIFs+YujmJeTlvQB9A+VpMyJu
LOLkGhDrJlqRiyS7NvxiZuasAlJpwS48YoJUX0kBGZfUGDd+5OuJ/mSisAt+W+EFVE8l2A5L6V50
H9uMzASVsM3LY9eFCa6BJQdBqe5nsRYo9sph/uGxuepp/Mh39bXOILcpn7B4jZXN7oQnGB94HkCm
6EOaaNn4knOiFKTZxIWJbj6649sJqy7HKoGPCfJlQAbgwKnMF9k0rxOlDhxZH1uRPc0MgtFWOtvW
XknZfG9T/mPrxx97nv7QpPF7X0wvw5iSNe0nBhgYefVNg/Hny/2f+N+KtkIj7Fn9rCr8rgeXMzT7
kqd3mAQfb+81zN3AKJVzN+ghT9ddLrJj6eyrzKNJHUD7wIAUCGl33kQVx1QWpmYXlvUUGtsa8rGV
FmGR4sJ2flRl0RPWhdsqkTr8NNxi+AGfEux9m3EkuFXJzKeptyCM7aYzABmwEJsputpggLojuW7Z
I64Wh4GdszKgXxnQr999H5/anmQG9hOjJv6Tvi2CnijoXj6antVcjRoEfWp42OW93aSXbJMPPYUv
LAaL/Gw2+VH3851rxs3i1DQVAq11mWN009laEaNJsndnZeLvlhFCDtgROWEwUsOn1a89uSol0285
yK/9c7Ze25zc4h9NxA+AdlXTf4CQUfpTW3FLlaqTiBeFldgv5SyKNzm0EEVNf+ChVZBFLWTRTSXV
zmm5wCMrX0YKn7qOWHcxXQZtukGSCt/n5UXE20/VpQyYM3nD2plygLgwfUNuacBbEd3NoMlTyPfw
Ogh6M1TLAK6sR5GZTWvMAMmK65DIF1WhTihfol5VwlgAVtJjINUBQByAFgeFzGxnpschHaLOUX6W
9JGyYDpDQyMVao5Bwmpw1kOx175Inx31Z0R4zYLqsCukce7lOtNmXef+vOgXYJgUcJQ28HowKvPF
ROZUKjHKImMzmG8vSDoZzWLKyX5QeFu0UFTSvxa5SpVcpY6tRuSSofdDKKGuaaon1v8tHET0kjoI
q0QUss6jqlEnhBGAAiMmYkWlBqIOj8c6iH5Gb6cItMTAkGeLM5lmCaMT0ehyFa6z08krFyNYOsP2
2RbahwIOQV/NoAKvnjEmWSqfsnlPEHKvSrjHkHyZ5ImF+tWa7G09tRiT/WthNJZfRD259dN2r1sh
qvRLidEUTLmknidekmFDzeYYSy+bV7aO0rGczA0ZJ8h9BRiaKtLrh0jHXIc3oRqGUDjIuKCkPj+X
xb3F2VXomi/mfwe5O4kTDLSGgdswMzFj2BO/jCmFXLrb0hrT/NI9pEl59EwXMeFRgJ4AaWoQEDRI
/+XyaZTFSd9pGKL8NZ9H5qGGn52sFptJgyzCxUl4G1ol15Z5UDEB9deU11imxBNlfLQLSt32/VfZ
NR7cJEh4JBtumKhGpx+Lw9vPnTLPc7e/LasGTe74Z/cryZdG+BwM+Wsqy28Ct/3QPGN6QO4C23GO
YaDrp6MwMSXMwY46c4agSAE2Bk7x3fBA/1Mh/BF7sNgHC+uTEuW5EIprGdKPfaZY79TjyjHkxdV5
exaa6Dr1aBxqBA3inZBZe4TWFVoYD+Mzk4RoFcbrQHNKtwbydoH8muEoHSmxy26zF/v6/m2YLqZc
T69174GdQpDTU6ozrRcU1ut//DGo6DNbu5blcwaYfm3rQKP53UTtURr8RLXPZ2tOQPVhyZrLlT/5
DDaWROatp0sU2GHQZt196D72XwzN9OxC4cdF8qoZA3hgMw/DSB5R7WpL3Qg4k9HnV/4s0+ouM3x7
w27YFmfOLJyYEmgiKEPUYYuuwR/QHERi3ZhC19qVFGzxtHI86i+psscNnlZi/9V1HBCF4E6Yikl0
N2rq7o+Cb2o90k73kKrSNXODep/RHsDG6K/pPdWrVifvoRlyQ+h1Z+rLY64QisLypTapOzhfltJc
OmW/Zj6bcCSdZPM/C7KNLd3xl0zU+hqpdt8DQn1ycRda/SEU02uvORzOlGL4+adWL24FYRwynIRA
1paXnMOtjjkh6azLuuosZt+lzjRGu9TTclEOLCMXDW9CuhGaS+UwOTDQm7KAVte+I8WHCCfItFGy
twBZjRcvMM+7VfqcZJmWBEoC7bmF6FCRPMgJSut1WOlGJGyvTUmBBKu0KvFZ27mShblaRO3PDQsG
vdeGrJAJHB1zJV/ZrX5eEJYHYRAXQHGUEYlTCpiwEShpJlfpaCyouS7T9Q7ebIM7TejdXSb2CV5o
oLDo6Ogd5MwGcmbShr8dG5XKp8IotSZP38BUwvIFvmHa5ne43FUV+ShRhyOrFJkh6P6sNCwWmsxs
vnT0AkNILh+aVgpWPUAhjnbcp++DqCDdx5iYv/AbGas6jfsSDCCRTGLvnmGaToVlmgphm34qe6xR
pa31rhWRmtHgiPW1KL93TsimMp3BrsItCxSjPQscpxWi5VWGOaxPA2gY/thgbzcO+fSuqbnD7SFW
iOoy/KTPoxPCyoSq0QzHasXhmtEYVCIOuB0O73Ww6EWCh9o5EpXD4nzkkvJ4dFSTYL1A5jg1POEc
LLrMwk9BvXN+TSsjGo0xVFVO6uFtWL/TgThsg02qMwlaY2EDpWCS0gDUNVDm9h6MEnLCEiPih5Ho
EqkSGF+6aRcyDbcv1le4AvK0ciiGFu3K/JyGHTkAuyij/GrSPYuFV/lVCjh/+slfStH393NvKh/J
PXfkJLnvQnrH6uNvCW6ghMp41hcyjUqBmEdxo9wIZxbssNFIK+lZxFAo6hiuFeGqtFFzqIXpsc0b
RPqzKMz36Z0X6b4msXkpFlcFybi1xEXeMyv6z0gJTVFskDGp3RKyhD0qXZAjPxFe41J2HugpHZJn
DhJJPnZ1dZaz9/NNCkwhj4u+Z+0wxuRwLtRoLKULru4vVzAkd15obrF6JrJ4XaCaWieOFm5Oxqlh
lYb5U6w23sEhyZD5aTPt+AI5AOSUmq2oVYFYZY9ELB77EN8Tep/yPT5yJNwNHZUMwAsQju0y4upb
GsUmS4GUpKBOiUGFa6gTAOFu9E+NY0RndVsfKK4/iPxmMb/ZjDSkwDgY3r+h2Z4NrbLN96N/eG8k
KeUw7VgHian5zOxdhC9lMbw97nh7s4NIFVJBcQiTn3ah9QFNLR+cbpEcocVEwHahsLx92XWrw4l8
JCnt8GALhCP+6aNIR3ONxLHxMzE5IeI+GhRu30Nnd2sNCPQ0If3I9EFaDZnnTDthRvXCfMOsW1iX
pos0mgr2or3xod+2t2qdlPcsze/SQS2WRy1ex8wItQFlJV2dpWOy/g9/t2OlPVQ9+K8IJ2+9jiiK
QlazZL5UjMOp0R9K/cl4BRINF+O1PWA1SkoqVGkCDMSmPmvUinWZFqbqHMXPHzQ8HvqYKKV+KEhU
+yy6h+a30huHrXPa9TroQjgfyuGfhNqI/mQzALQFwmrjO/ZkGx+F9kswytNvZaUMaC0O+b9RTu7Y
wMfeniw7EfvjCP4G0+nQvsiD4Nf2NvybccqA6IKN7cCKcxsktN3V3az5apSOvHa4cUAfQOjExVXC
3V97exjhMfLSYrMjoiRjKZIChYMyXOGRKwAyS8fZpcw8JepIy8dqWEIa6inX6cVgUMbz9vv31nBF
wKb5vy1qpho8b9wdLZs40BWMGD2btLRa2JQlGLd0IdYkfV8ZlUp0D07y6tSzYBf6GBnife9DJhjO
OFGQjuupY5LV9ZgySPls2WHIomb+lZklNuHuMeDV0slnLzjRPiU8zpWhYizMjzNwxX3k/5wKtoOf
hF1pooM5X0ITXOm7iI0zrKx6u/V5xqqSZ9l9bOS72Kj3Od/uE+N35hS7qd1MGuFhqwkpOZteI13z
zxoZvWPe0IF7SOX3bEwPsDH3ZX7VWxJOuAut49p1AQPMgp5pCROw0FB19anKg1NEVGgb9b2k6Etr
SXylrLV/mh3/8oE7wy6f8SURFOU7mj/HwrzQHzDaJY1tBSkVrV9B3CLCDpeFB2/ZbOK9zH2YzPyh
rLbLnXRNwk5KSXkyf6awWCuOw3s32IgupPJ1rdPrT2KQjLpR1A8DAo2UgnBRCYl41wqeWg0BpoCn
tlbACNh0DWHE5DncJCN7SIb25FWzsyqNMLHYmchlwsq/El3+wgWm1d2NMcMtHbKbKanX1BFLWsDa
0t1AcTW4Xwwjf87aeFfHHzrSu6FWPtn5fkC9NIJC5JCqUZYkQne7s2sWuU9+HqfGh8SqsaUAY00/
NaDNFgXr05Ppq92+i1yE9HOm4a1pZJ/q+LHVzhNokAafLng+irQXhaIUCiwIF1oQ+t+z+aXX/jeb
Hxuf5linynJkhZKUbnWyFAyMjZMaRCTc/QzN3XsPTZqF+hG19cS+tqsC7a3tfTum3N2KtjVYaMrC
WZLThJQvf3SqhXMyGSozKYZe7Bz8/Cz1CM3v2LbPfTfdirbd/Ckx15vyITDWLkCdgredvk0TvrTD
ezi2dXyP1Q2e6+qayXidYjNKG8eG9nnsCb3+Pq2gDFWgiBMVaeiRULcyEVhMMPDtCQMm7ndysgUP
ydeEoPtOTi58vZOTImSrd2zSGsH0Wp/lDk7Vip1FdSa5cS2BjO+vBV/8LkRle5Vqimvav7ryyos5
nJWU1e4wrJCbzfwNVVVku13qUytZ7qK7+GiYP/D3Yv9HIL5qqDVmlSYwl9a3IKUs7QQlQkSmBPXv
SPN2z9vqLaAJ8auUD3sFuJayIjDvrVrTz9ej20mPLsueS/zJIPFjzHj8Uk+zXlU6nkwsOvsWGjix
uvzt5MKiuAATN47zdCMC5Md4SZcJ8nujhpKVA5j7QZhyLdUwt7Rz3DAgaZ+JKiNtcwc0XJl4GktH
MnQ+sA18arLJkT4omeaXOYJ5UCTH1LxIF3N9Q3rNo1UhF+ETH6DIxNUlHYtj34E1r46x8BNpvllI
qY7cjMG3r+8kKzoN+4OhV+7bX0m/Ii7sA+e1gjbJ7LANP6zsqpoQa2bJF6TBV2PTE4lMdB8rXV/4
p6UCD3ASyswBcaE5lvxXKw9TCkJj+KVOnzpxUp0dtSdcohDhJHIoso6r63HpOA9WoBbHzleuCK0l
JsuNkY763Q+cpNc8EDU8UuA1CdqINGksz4z9QWWnlTjU7e8BEdGdugnKrkfuXQNtwj9MDf00Bek8
BRWZtrRyVWKHEMuNTvDAtnioTaE8048i4CQYRtLkwkkcKVFqngqHFp2Jn1Fbx/QgE1G3aiUocpPj
CLMKHYy0etbwp1SzKxJeT0euLYTXwTRHyYzHOP5V19tRF3f7DfNP77M8XLuBiNxgMGluomuvmBQT
ibcy1tFkvFzOvjRZ/ExXLK4C+jaPXbs9yQg/+rW/YTvImIZQX3yJkvEXualg0iT+x9UBgOvssnRI
Qe1N8ABHZJuUtBtDwFE7ly35pYnWYIAow0SiFN/kOGt+C4SBkIoAx6w6FGAvJ7F6c1Y+CZi86pup
qU9qj1bgkDo8gpw7kA7VyVRPaoMmCIRzWCe0X7iae1huqMhz9xHH0ue2MxcGoF8DaF9faqb7ymr4
RQrf1CAQAKumeQgJN5VOCiT+UjGJnNmaPAweuQAwiH5qNYHwMd0Sw/QlBvF4lzkkjO7wzgrPMJ5l
iRur8vhdnIAb2zGcznxZveINC5TX08AAJz2MpPPK3yN7BhNq0mu937wJ2jt0u5ir4Cg7KqPb6jiO
QiSO63Vs4pv8P3XiKMvdsyjZ4/SKU775ksr2OMDd7uLp3DWq/26aFIud5SusieDMJrUvLQzwD0eH
6S82xx0arDltriQSOUapSBZHlcZHxqWRe7E+yx9dkXxNXIdxpO9LCY0hEE3lpGBMT7j7ShjTFUq8
6obBiyTj6Qe+BH68gNMsQSqtSMR1M8e3+ddAq0kHP4M3eOis20aOvxO5ru++MNToQfGM33BEClGH
cFH6aOmayzDGl9It39k67SmUuVeY6CxV772n8rh1Wc37QwKqRDFGD8CuNBrRxPWEiUn1Dh9ZwXhO
3dJacIkcKGc1h+bLwutrjXdZi1+YTJ7a5tS5ScpgiAzOXjvUTYWeYOlSUJ+oYA1MmAmCSD1iFeD4
HYf5VAW6gXqzHjUZLC+nWHpYr5Ka3Pu5fHBoXIDMVZZ+E4qgyeqIkiAF/qaIPRpSI8aaOajFEWh1
YjcpwumDNRn5p2fWtCHsTBLjAsnFh0NpZ8egyATdn1nPVlxP3Zo5239vvyvAp03do0wrL9PQhQR2
M0CvVnwdMn7ZBWaxVgOOS46UI/XKRChMdEc09QlNXZUY+pef87ojpcD7X9iEuUVyd+q5Oynj/r9e
Zp3zes5HXNyHNIPg8VnO3LylQ1MsNyE+ZNSWqOn6mIbkMVn9PbXWW087YjI/ktY6FWZ1aBmJZI90
d8eQ3nAwqKtjcKLYIDVMgBC3+UPE249X6lgVjSOhDbXkd1YzPhuO5idlcpb7LjAHjMui6tFwVwnI
1B5BgWK3E7wRb7m8Ikwj1R9lPPoCDzMTNwDsz2LhzVKm09QQqTI4RIQTjQzkzRgjE3OkQTXCc8So
PRyYZ+K6qEWCneVyrjVez5ZrFkcSmLhM5fxuG72Od2SM0lb4HEXjay3lFy63DXU/be6WUN83u6S0
XD7LJD9ghJHSZOidnGvluZr4X85/JobFskRuWFYo4My8khmzeknInCZzjZZjHA3ONyWJRqUVD/Ek
ACJ9t7jPp08CV6ih5ZsFSmvAXCF3gDqnFVdpLRrQYUGV/1Ifzg8JvoVCcFGg4E2buHfBIchA1GOJ
35TaYw0d2CVYbE1U0zLYwb+9W1EG6mQyX4ubA6jnH2CQD9P0R8O6QM4cAVo8T4cVxjxovuG2EBVj
qN1gRDCoZHe4n4eO8qoGDOYBk+iRZNP8vjr0brOJjrr5xvx82xW4+Lppb+E+JG7+z3hmovnUp//i
2Tw3RhtGTQoCqI/DEZ2OoGL2ARzGnD8idSOIXR861fJjvioYsXiM/H1lQErsGR7KEltU21Ei6+8T
pQ/77hcmJtx8YHQks9MmhDgEwOm//h9NZ9ajtrZu0V9kyb2XXzFgGzAUUG1erKSSct/3/vVneOte
7YP21lFSSRV4ra+Zc8zU0J30u0bL0ob9dbXCW9sO917WHvhXpLHYV8azgrUoze9jZbnjxJP/hHtd
127Uj4ynqWx0L7qKlPsXuzqCHz+135K2Q4s24mWbgUrEuFDZTyU7wsK24C5XNhdQLSBJwd0TwsFg
BM5xlTdkmcrnRDAYGNF3pEQLRcx4JgLGs0cOPTUk00b67tWazTNqi4LVRkfKSu1OxFmrZO9YxByw
S1bw0qjgZPg8mhpzQTPejQM7106+rCgFGy0oiL3Ru+8Nks6mkRD1uT3pqqtyHtd9dYQWgXlchQbj
64BZDcQP5T+clOdISGdwGjtdlkEgFSfdnRLdG8g8HjH7SBStLWw+mcjORTV52T5/tZNdouEVxPMB
4Z6GD3zTIyL0Xr4KzTggxd/VBZT7gSAUsVen+jguzGlNsDJEDzBeg1QVHbjS9ylaUWN0+hcgBadh
rFnq6aS+ZrfBvcEEvajEkxFmukNAc10aoqLR6qppCny4uM+Neo/U7DFUj9y4wWY/Y1F8aTT91obL
TUcl0puvEvD66jlLy0PR8rtx/ReBX2eH4Rbg12UFVIjbMVlRAfNW26PJRx7JXuYYZMpbXAWWo/ra
Ujm8E4cIrSPTm9rwKHqNqfQqM/Yj/TG18WX4RBa3KBhL1cBA8l8tl5zO/kA/u3GznQRqUM2hqPEO
s+8KWXkPuq/Xw6Eh+YSAQxLBEeb03qYlyfHpd/aPPa2HjCZwLqTNmrf7pt7HZGrr73I++sKMIIsp
UCgOvQraqSNqvbWOs/JRNWf07yuzy0H9pa9kSuMBkfGA5CJohw+YezjySHA3fq8LdJ6l9aPkB9kl
zWgBEojZRm2fBp1Hci+jtYjQWhhd7CsJiStF5kt55rMHGFE/1WOI7e59NU8cmsQbqH6WD/4iJz55
EqFFc5iYuIZluB0kmGg7YcLbImOgUS/5mVXEnk0V7M/vnAwk1bSuIyDyJbnXR4FYMzNx2rynRAhG
OO9kSJRSlSMrQfam2QfWpIjgWYVAoTvUjApDuXHr7bKTyFUo/6zYptoOIBtsKowWXTG54r9Xhijz
1WZiZW99b/GEUSVVgTrN+6LqzwQ0MBwrThAomlO+IOZTrJNmkLzSRudaD0+sBk8/TNxZmTFQJ2r9
lCjRpbTmc8c/TWFi3EuwE1rP9UscZHon2Dw4cYhgUgWWbuENjUnFnx8mkP0x7mGywY857sk0q3Yi
JEJg5sNWwO1z+G30Bz/2Ch+mO2T4U0Wwquyl4ttotafFhqLERu1DcF4PDg8aqjwnQ0cQg3ff55/V
QaA6r7bb1LRJT61cVPfkotbm6k2n5rAMi2fEbwa2RbZFYtKusphvBWmNksRiQIgXDmpsh0XxWUvR
l0zwVgESJWfXnnsWWQ8lsR3LwY5ssooONoyONZNdut7sEVaEPMZsI3bSpwV2owUtM4JVbtk2FEKH
bvghkhEgO+t+Tey1y7BJTQ4b42lot4p1PSgJRd0CjF7+K2LC/MLYtf9gsUe7lrpLhpcpnFyUS26y
EKCKiGPJvhWVdKw52aVPoEW5K2AOD7ziqgYnwdHMSwy5O8QpTqDWUTSSUGqDMX981FBsFBanM9pE
MF7HNLKPphxtZLP99sjeYU14TZycbfy0poEDU17P0YFqkuWCYg87g2uqAttlZJYboxBKHgawJZWy
o+L5tkbzltXmNbKUIJ7wKMcv0fyQEFSS3qewl1HfBP30ymZGM2+pyJ1+Qp1TEsxKVZmSO8IE4Tht
OWayB9fOa+3US0SJVQjGxAj2CNITmWDSQLsNpFAHIGUibfsqCvad7W5svtrXWvo1bbSk7EiqiqyM
wcKlU8mwZZdoctQEar05+yZGDnbnJ1kj9IX+FfzHSRDVBDmnz4MeEP1IoC5Z7ZHt5FhkmMyXcncc
FNYPhf5Iw/YV6jLjRNubysJHWjr4NZOnlSFM/2gH/bGO+kPpV18hFkhhCW0t6SHkzIpIK0L8KfFh
nCN/Ul/NiY6I6DvqPeB3SnVvo32K29giZHxAtJEz67aUXVpz1OQQPhn8MavVW0Yr3E7qv2qdHeIL
wClhWWAhED0aFtUjPN8ynR/5WyN0L0tva9kdVLbNhfo25YRCUJxL3BOIOd0IK9rf2K0Y9sS5dUjJ
BAzJoAKzRulwJXbir6Iou72xHwyaWx5rwyLpy5HBXufn85kIF3sz0ucEyu2UWzPBL+P5blWueJ3F
ziFpG8zBZ4nk4xDgYJaDk3++K0nLJdG4Zvkyd/FlnAQNNJhXESwypKLlxtN1VQbce4bs71vILTpt
GP5ZidBCwukou3EVpihbB6KADckN5p5+FoW3DhY2a97bi7FbpciLGVdw5dHLZLZ4AXV2j5L+3ift
PeA7vyepzY2a0sPCLH0nugy+X6BVu8CABS+L5Ux+znlQJeRs00kFdJ6b9aEcP1dZeBGECSbV40bh
NfxMskjvMTyxnqQINjqkSKMfb5qXmrebv4mCJQaPzJuOKQ1MJcgjeqrMHDXmckxBXWP610QR2uqQ
pN6JpGeIMJLh66SBKPLoqzxiQhJeyfb+ihb2oRMRr2SNU/cvMcOXqkVIyo8XsywhCDBSooCDyGIy
6pH7yD6aGCve3ghQE/eUdVgibqv9wgJ+CA94QpaFPKOFEESfw5tZ7yP/WFud8pFFJkGUK2cjjpIM
T/3MV3JQPxyqb4jiiOSQ3vfp5w62ERjHQufjbXeeKHDiwY2cWXKcSDLS9fESEn0pzPmcg9wqx39i
aa9ZuwSGIH9oi15X57OQ1B0/FLMTJKvsauW3BMpM9uqF/B0xQ54iyjZle0oOtnEXuLUmiCkx8DGp
fI+aX1SUuP70kyr+Zc4M81pQinPkdV/0V4JabB1UsF8njhuShAW4QRYFCiNTRb4teXYdEY++rcrb
gv/GGo5yzKZ2/dM1lZ8E9kEvMXR/KPxdqlF2cbGQ7G4X7GmrikirpYhfcxCdyao/447ZJDzZvOyQ
biyPpFfucbO+hFpzM47ZxJqXbXfMvipWtNvGv4+GxCn4hOrcZ0htEz6kVdrf0e4XKgdTca3oF6Jo
8XO9IU8n4aykEF4IwFKN3q1jDInsRhoAJsXwb9H4Yh/SRbr0yrTL/tivg1bf7ZWwyiF1NL86hzGf
XkX40/2pjPq5IFSDIdF+ytkXcMuZaFiC7iON5buF+lZR5ducjwRzPkeMJSDWNUAe7yEspU5qaLWg
DK1oSGN32tVqQpqW5eWgw/R7EQO1QF6ifP1VGR2Zy97eEEyurQ8BDywRjcw7aVTJj5hQbqIcvJD1
mq9uO+2Q8R/NENCz+UUJ+FVFCj9tojSK+XQ+VyMHjbhaEtJsmQxEEk20jIkLI1NYMDRXL42d3VUA
+eNeiRNfztSdTGpHR66ZUUnc6oFt08oDqIrr5SpH6k0kCEpVeJhiDgoajxxTdkfmVsuy8+uPboQX
vVvO+hs55PjsJACR/ZLTIH5Vun62PrSLlmmQFjOvVGIq1wh+ZDs3Lx3G0YJmSHkCLX7V/qBe9LUV
Td8TJTkKzbnrkPt+DXrrtJVgGZ3DLDtklvKy8mNPxJdKrfsVOo3aYvNEswTAqeCh1angjei7wfs/
qnBv2b5sdrvkMsohin6CKePHVOlPZSJNq+QHpjqxojhDnl7mcCDEXVBJgXqZjOWkzgU4OYOlB7a2
XQ/RrMWha1N0BgPZq91PoSA6BSjAEDiOY2/jdFRD8x+nw4AnhlNBGxwJy6Rtq/dVn5/ND3NGTX5N
zOq92r3nEq6qBSo/s6x9GITYjOWJWXSKASPl0MYbJTjVZU70khM94kQni1WkM9NVM6nvwB1e+mp8
6U3rRigjxNMLe/FrSlGQjQ2y/dhnFjPbclCypTOV82d6KXpxTlrtgo4gmOT4+rk4oWB1RMSbQjYu
+IGZATZRE+G9/Q7t/qapyX3+BpJ0W7/H734Ul0UF8lFER6UdrpYd3UC3y8Hwk3NIAe4nzBaxDYDQ
lywq3NYc3E/lW2woojZ+mY/Zbwg8+lDvQdhwSLGu1VpjV7KvHSw1sAk4QWs5IuxnKKnpJJd2wtNP
xc6O0CZNJYvGzJsM1BLC9PYg6ST8TZlw9Drx0EJ68qn/7EfWudgdBavwAAZUz9I1T6hEYdMNhTji
E+FXdgebxJSFi7gnSwXJlgcy3vgOgVSqLNBo4E5JJ3ACC1KDbDhg4r8cRoDbeKTqlo3bX/mnjK0X
FaxFPEv7bEtRn8M9+/9bk6Y3WXTXrRFHBjhtfmSodUo8kLUFcmqks29FEKakYuiMQ/Z9JN9wI95E
lN5GlJPDb3b5NUNU6moyKcPoCRppSKZPtgUgeit2TL9HHtHc/Mtm5Fo2OHVzbxTiYqTgLbNfNmGc
Qg0fzdw+7Wh5soPSFswIFSa+snuNmviVMmz4AehBl58XqM0LyVcGp7ERQfspS9COjszNrqYqPmgf
spDmbZXA/ohTrsqsJU12LVsoTXKK+xrzKgYHVIwkXVeu+v6p5vMLawF2gNpAJdkQeyrmg6XwGIIr
VrX6wjtyFJrYWSnX95Pg8Bh1Kho5GahDVAHvWxgdvBecj7fyEiQt2k8Sb9Io8WdivOhsSRg5FiDY
01fju1kwgf+A/1a65TN6UJmHffZmLLjvMP5qPzWci/nJrbH8Gqx9nx+DzxCJcd7TyR9SlnQzqJZW
eAZfXgypj7TP1+wMKn3m52PMZumi/3CmPOK/OI4JvqxyLRiSJFgtqipUUMYpqywsl9hs8aZSyvMw
WXsVkzTTvF1vvcvtuAckdJUJbJsrQKbjwOceAAzqjGxNbnAOXaUAqiVIRe8vFInvcZKfSvYTYgX2
jP7DyS/rNzJ/Owg+bSZuCU9YZV8t7S/0yV0KKptdV34xAWTqc3IGSsPG4K1453QpWF3l1aWgcuQH
YhBJps6/NAU+qTNKv8ZI30Xph551u0wjkgYlBe1pz4yxC1IaxR7Qy1lR07tJ+5SOV7bgl3eNU8DX
8t9yAsbAYEr8H7lzSakA8C/R57adzk7kbJvDS5paBJBe1IbdD8eH3dm43jOuZ4nkyhLQUu8aPPEy
bJbIZnx6km4KRK8SyJsFncbC3o+N3wW/CBqKxOPlZlRvgiD6ULmHafJCF3/VavUio0UGMVJFGeme
CP0XXPI6bjS8T++faZ0+qlU8V3i9enZp6+XyuVQ5eVAlm9kVCb0e8BkIwjwM2h66LXCbC2qYQ2MY
qN+LTzmZTvZ3YuEsfZez/k5XfDfL+cXmACZ26Mqg4H3ikYdhFWrnrH2RybBdpyFILXlTEAWMo/0m
fGaU402x30AmfTeAIu1ODaeSSgqSwt1JcCgBFytMurzQXvT5rWJdVukIiP3VfEOufBzIbVTtxrV7
VG0acXpr6SXz4tVcUE1K2Bda3NIXtGDof/2xVhmg72wDq1/JoDCtvWyMXwivwNgVdYW/thV2i/wS
On8HXdBq80Hyz9ose+vXexxzrmG5Hr8GJtMfE8bKUD5HTb/ZfSXF8EsWpe+0Pi35uLPpTLK7l2nZ
Du233aRBuzbXT5JNBls+EjBkp90NiTdy6vQl97P3sIf3vsHHG2e5My07DFDPOuxICnwhhlib6XY1
MeRVdAHySVvrg8Id3VbZ2VLQzhM+EIT3Se6uJsFMaixfiQXdzUx6lrS+jkl0VcETZnq012MeVswl
hHrhwm0eGPSw9E/YFhKbIxkfFJlMaowynD6BaafMqzCKE6fADj0Ty9/0VJOt1PSVk9EZ0fzO9W0d
7OsEuEHIayCQuUvi22jyPbIl1IQatoWKgIvDirVAi/YyyDjocMdFM46kMU8ogQrYoSVAbrXRjnkN
GBqRKSQlDItoyTd556lpQtB6TZDKc6BKKjJ1jU8ss18J/LS/HLYEZTjA4fBAOnhepvK5kqC8RY3T
zJej3yBKnQBaYWDqELAMMIAsGEBap3qN1B+3g7MFUgqyfTY1LEXTHhNlPH1ot9lGN7njE5X4YzY6
zaE9Rit+kVo7mLB20Hn1n3uypE/cqqe5vFVVDb8HgS78nHlNcU4t3sQ9bT83lJk8JscasaOponuE
cquIo8lRCPYT1Nh5Pygo6EeM643hYXk0KWUtDeIULKAWVLIImoPxXPLm1hwgZiSdA0J4B+sMwHBf
CU/lLDKNmQ8j2x0KMQ55Tf+L6O7Q8XRt8F9cxAyxGoZYmFk8TD3ulgQ1Rdhj6gnDMirJyzJCBrUl
Z2HMOmm0O5y53CDzsyq78yB197G27vUg3WWG4ykyN3pT1qPQb44rQtYVS+xMc7HgCawz66CWI0u6
p2TCtNVQThB4+rfubiuJmXjQozw+KZl6mCw0AaRdKUqGwomoNLI67a14DMtrabwkjLHtcMsK0P/T
d950bMRI+C5GH0AZ6dl17aA0k9jWTDADGaMZ0h4b736A+pkhCjfxQSZNckiYqiiS01vgHHbIwxb6
4oVOJJ69SQL2AaSkZRpZzL/EiD2R4jRV30fs7kS4XXuJVXQY6BbLVqLl4ka61yZRKvC8jZTk8Jrw
+YF4c6lxuauKjuGAvBG7JPTPA+k4OQ18clw/k8I4MeOD0ue18W8lZgo/w4BU/9WZvAt/VdSiaRSf
9RlbvP0ctqjf8TfHfVm1b+RGtEwkS4u0JJC6JTV2p/BBrGdvxOE6HfJU9lRp9KKl8YIC6qANyEPI
pkv+AQO2GMFY4cCcLlfG9sDxs198OJyaOQsq6lMHjjHO8pNqL6dR2KQK0KRfB5Ct0on3f4cqq0lj
CEqVN8zgioYSNODiWqB3dXtBhIajo/i7QW3lCcJuXz4UPXziQXmTdPvdEm+LrW/RUZ+LanzWjfY5
WZ8WRZg+kabDdF1kR3tHO0AMKv8SQ8fMJQpU4slIg1hQiDTXozrBvjxIWPMtFnvFo9R40An0ysFa
yWyZSOIKWcmNR0JC8Qvk6ZY8dQW6eAPpeim1v6yc3VFpriZ8t5xkyiqvXyZUiDnXj1LSd5FZDMVt
AU6mAGVs5ydS1phApUVbUNmaZ30VZ2NUdkGqUFiE43tGTOpQ6E5GRM2MxKIrno1Y9maBdJeHa2Q4
HE+da7Ak05EMWD0xMABUNAAqxfRHoO8fESpmxCVnTPtbDcfCuA8bnUSn7KAx8BcdKwMR76ryVIZg
qQmZyKOOlouWiAAH6kzZxAXTVnsr2tzvftnWXiq3J4Qlm2fCeLWJd+lkpFWluoOe0NSwLf/M6GdC
KN/kpTHxKm/wBBK8AsUffUoewx8r7V5Mu75n4fxCUJsc4leYQDXNTiGDcpMD/o+/GLZwig4RgQoI
TGWbBqB1jQGdjGj4LcYhjgiwM0tW3T1xs6pjqY4qvw5gUicFUwLEVn4+hJ5Ip57Fm9Kj5wWAHGW6
k0O+U2J6oPLeLQ850y9r8VtlAonwtZjQRMYdPj6GOW+y3vrQ5YIMOL3klREpe6IjSQwmhuY1PWJT
3lqnyKMbWay3Io1umOl2qpZ7RTET7JVcC3xSOh6XCf2E+ow4cPSVbPK63EmTO5PZl8yIXBGaiJ9y
8GXpEwwUIRhUAN05U5x1rXeIRnoghdkG09Kia9u0gdrOF11WabStU/QnGSxPOi7dD2ScjY/fjPuy
+VxANsGWR+d/HIDcHJOPlqkFXv9kc9cc2w2DWgPHXFsvQfY9UZxqkIQKshoS7AHVdIwo3u2C2GGS
e7N4uUGDk+zsUqXLbVLh72d03UoTuituf5reXde2zkIvMYSmh77UVyn2bZH5sjOv8klOSEiRAh0i
pda3p3DLXqXXMxhdtTmBF0AjpZ1KHIja136oCNbgb7DdASXIx6pbvdp8ycUBb9rec/K6epHRfaaQ
cfAntsXI1BkjocqIxyD4MpIItGSPnyOvTtHowBBT/qgg3DNe0r7XYi+pFYdH/pGteJZhaaV7/qtV
En8h4jSddmOLqlZQGsF77rrnAg9jQAtry4Jh9RqE/yp09EbkNbPNWXjLrJ0mTajUDnKdsAqoCP74
B86BybqEMRU1FXrxIoY5NI4fS1L4bAyJddV2MRmQQ05Fwwik2vUKvwSMad9uoC71OCKabhBNI+p3
J4YhWbHPmVWCsiCdDjWscmhDIsHuJW0BLNqF+w5++lHjvuvr2QXMEBEpZOx0ensghp6xEDGHnRl1
KxnPxBMv53afKsp1tsShMlG0wu0t7OrOomBXaz9KljqmwhZzO7D/r28vfXrBqP+pEIKlh4IYVpsQ
SVkklyldqSVoyVpiDtQB9chCy5dZV4MLcKB5tSMNa53+WJwpki9tElG2vxZA4vn6AbViEPKKOJ4t
NQ1A9GJ4rIhGM6KcgZrloQrwzApkq6Hue5ZUyT5UsLSF+xxDS5OrHgZ7rHhEXcwjeEmQHrMHQN8b
zsz+X1t5eFbNB3HiNOY0h9LsLsnG56fbI+mljgnOIsNdZfmnIovHRRiuX3WNf5Ilf3MAhgZSHs4w
RK+O5f6cVqwgjB1GRC+htkA9tpdpD7cLWovm85ClFxSGlwbxOfnnHOJnMmrhlTplLHvbDiiy6pPK
a2zyU8fjEBKYkBD701G+LdqW6dJWR0rxY/zVXKulfALruv8J5ky/zWF6JdCl698zHV8adtOQRzet
yEkje0uBxgJpsP+SGdHxbh5idiigN4+6sX0YTJiRMQsTZUDpQTEpkW2L7g/bUDnyXzzBC0+wTtSA
2REUGvnDmPoJg0xdiXyJKrZr/soJHfmseLMyeMUGslrJHkAXmfAmwfqHZzKP6vGYgSFn94nqbzzE
bckagHCz4wSQszu1aGckGS+7CgcV5hAdikmHMiK/lxU2aoAkdJdz+9hxFglF3huMCSmKqD9DrTus
LRloVsZ8viDGAL8A2PGVV0Y+WqWCFYyIpuFHWfCjxEMd6/wqpx3dQakhYRYueKnjnHC2AEre8mhj
FuMpNr3YIfFNNP4w/en6ft+/zMZ8VFQUzwa3PzdkP5I7lJosQhtvipwEqgLRg4u4LvpuES/NRE5P
GyiEwZhNy8fjIg/Jo8PQAkEfsNZ+HmAIG3hcRlyD7O7pVll8p3iBcGH4FkVu1HxY0nDqsHSyM4RG
FMk7QGpszmQAHXEjEySBfitxCdzcp/a/tRDuZDZugmUCjL/SOxBHMZ1XL7E/q085eR1tAwiAAODD
r8JnRODKwvyXxfY6tQclVw9A9BBAIpc09mYKkJWFudbAiWNCIFOsUIFhGR9mBlpE1Fgha+FFcaJp
unSrX5qXtERBmiZIww9Kq507clgkvzSq01zvwDXgYXFG/rSShZ7Fh3HljFvNDAGZwCBugsyOyDTo
9MF5D7OMmQc0O0Y8w7smbFS0SdBzhJ605I9u8thrJpRtpOoucBt5g+wNuT/SUjdeeMgalnCc/Vqz
/Tz4aen7EJrZkufHGZrJdlzOZRoUkOsZX5ToBKap5aGI8JSJ7Yjim847pp/aSzOSPzIzZyGNqjtE
IGQKCkAluagrAVc0hv+fsEXp7A02fXBuBguzO7z13ueAVIehMDqxGIwffM9d7Dcc/JIELGPUThI+
Fm36ULkUFHRnag+Sk5l5lUibNhFf84o0qX4kV6CXa/9upaZnFLgfGAYNMf5nXHGbGkHEH1WyrQpU
p46/mxTKG7qbbXxEmI98ZgvPnD66qaJ7oVOWVFBX0KQl5T0BkGuQ3rGkH7n6zhN1QhribOMPnfFH
zXQ+WZnbsfZGfNbvradBZxirPwi5XZVBUzw/59S45Gv/rOTZUW01oKsNOAoRSmv7Og1ZVxmfusTf
XykulhJfcAt68eiWyXAW7DhXZf4vIlU+1Pm0J/L3FNY/ZpftenIE6nq9RwrEXux0GyUQ3RbB8y01
ym4NIapXWBlW664LcbYN9JUVXDZxUYiBMoiBWl8tIKe/+CD46SZRjmwf/YHfY+2f7HKX6qymJrZv
Izhztp3wGlkphWEIhlg55emIIMtheNYM5WWLqim06LJq1nmMTlaJMw1QiMJOm/hxFx0QM79rSwqd
ZUi+SZ0Qsh/BhmHjMGmxXrUaJ/xe52rOowcUWbU81cOXkVJk9cN/Oba9+rFgAFxYfFo8JFJj7EME
x7mOoENBSMVswwJcNJt/IgxYhpa5SoXvN8HYs2WXN3dZRjC8pFjTOAMxkyGwS0H8yOp9IfHISFAa
sI8aCCdXxsk3CXaPkZdZGSoq6TYQFmrCIxxyz1CMfacyFIXkLrMW5SX4pzPDxyZPgXLjtPn0yHWc
HxlVOil2GW+QpfME88b2jMLHlOeCY7XWyNWyUW8vzSGsHYuKBeg32ySWRosvC5AIMt9aXlOsMDMU
+J0qTALTUeZBNGikhZvzv14/6FKD/A12IrOIXsaSl7z9N4iz/1o5B1TBKQw1ZmLcrc+zQ2qrDfvd
YnkhYdZrsBBMHZEhWAhGlh4Wg+j12IaEDJyOmt1+rHL1Kf9UVfSx5uIzuypHEwdeAxF2tSkOSIT6
JdZftaRcR4aBOPn60HKz9i8lPGEWN3ksdiVagZjOjm2HW7K9iGXHjEmsll7mtn6GqD5UE+hcJD31
WX8Sacmu18mGPxVRtXYxINoiESZ9tb7HuMURjgfAPNvg3q36tSj/Vd2fjFluKMkAFg0g6gKCHsIk
3qOZ6y9T2yOhFm3/adu7kvi6+Cwp806Vt5SP6aNW91k/vA5J/lGmKMsECgX4dkl8n9tAVosLXVP0
Oc3fVk0AI9FEDQJ8nVWTUvyeYsZr5LNZ9NDtS0V+qjzMKCLsu9XADv5eTxVoRoPyMFbv/SEimLdq
5bNTvscT8ZFk1tMBR0t8WcEZ9Xns4irYPrP8FckRO4VReOILsbZ7pRt/U5zDQH5v/ftLEvmZcfY5
Xuv9zFpefKo11Y0MHKl8NuX06AYNJPf6wmzyxqG+myM8lPpCRjtyuPWulOG+RvC2SuRUInpqtD8T
WPMGDyzUIWwGoHvAQsbHWaYcGgw0frlbHAUdmY0tYIZa1mx8JDiPKtJudjy7dIsalch9ymxP1363
U+VDqvaLuPSNJfdZ7JgC4pVsebFCcdd33t/Bs8ZXvZ8vFcFAHREHUipfFSfUfyogoFVobgfEVZjr
LSugu5DNwTmr4h81pOjesT/IULEy33nRgbwb2fxyNVpWMNn7Gtfvc76LH6FAnfqq6MWNscd1URtw
R/0uKkfHtEDpsHGDnmQH7WHurJ0duExbM/WvHaKmb5j9msym5ID587UQy05uZ7dAtsJQSwo/4jx+
FS2nRfoVJvEX6/oRzhBNxl45Vbq5Q1joxJrpE+iGGYcQSkRN30Q6oEO2FL5LQZ/Y1uklWqy9wlsY
Im+JZoRRQ3cushAVdYEOTezLR/RFxgCOKYMsQOxF0yUZyqAlKlvWNqXUcu7aFOTpW08QIn9aAdVO
bAb74tgh0O8R6M/sh3ODgE/pWNySRXsk9n0t1KB2x5icYpIabFIaerJ+hmU9Z0l/tqL8zPxiTWZ/
nzsxLKJk1N2FbnEWiXsXlCL4FW+qIl/jFkxLM+3DST1byeysvAlq9zv8N98EbS3UZClFsZLuZTd1
FDz+an6I6+YIZebY5xzS+xr4V6l2xxz4Vw7NH9YX29Ky+0w1/BMxI4yQSxGBlLRvcNT2YegZkeGv
4MbQCSuvmaEGrTK+faa+YOU0H6ETMWcTR0tQ3XACjLyGMESn98wyDAK8ajtzE2pgwOsNyLHFBkKo
ocBjTp0NR4O2ImVcN/X9S0YsbUGMffPK1hAN+XJUk+UhbIa6JIhVzA0VlsiTY9DBwnucNAa+1KMT
8AV2Xg36803QnUunxYoD6UZiXDhCD0R5CXC4v4SItGaZZNT1GGhG8SZZ41v1eznJJ8KTGGLlXgk5
VzAjXBevy3WP7hY4ru2NJaUCuolG+zLXgAwk16ZIiumjGjrTjWbIbvyQ/B6i6C33p45OZDE8jd+d
JPMukgCvsXhdjyxhKUwqLb62FxmMX/DJUCNKY9z00OnMwhEp0S8jbgG2fbMBXCdMkObstM/MJMmO
DXJHunlkMhm6Er1ZcC806NPHmY0a+HfV4dcKek17H3SUfqO6+4WwnPBLCjAGvr8LEspDXpkisOoh
Xq22ztDfDFmtQGyEnXGoEZ9BxQqD0UqJuyIwxyjPWVoyiHwrwB0rOH0I1ULfYVQwSOJrgI5k2oyz
M+U+RS+hy8Bqiw/BtiQc5Oek/JJd6cgSSeTjQczQMTXajpSYtPWY/XDZBGhErk3V3DqwncjdIua2
/PlGdmHNCX4Dt0R8Homg3mxLVhhs3wq0xsugsW73xz0XGh7BmQ8FWJCTJph385GL+MjVtF16Swcb
4geVVgSYnw2+3wHReolofYrEAZcEqSXNYQZe1pLCLGJYdfwKVMUtqUA9MsYeset4bm94iW1xa2tK
HCW72tYJ69TzyOi1im7anyztXU1MLug0V601t4l+tGQBsqy4k0IgAszDlqleiP0YWZucFoilqgfx
GnezeBCh3ogYqgyu1zPHfowTjbaOUUThTRb3nM3DrgFHiA5Et6trzbco3BWzvCKdI8Qal4RJInyB
gAso7oGKoNYKWSRP+8xuX6ejdu8qjXd32Ok29o0wcYXvRwqX3jKddDM5WTiq02HcI7Dj0pXgwZns
t0uyqiLyMQfyMRX2DBNi84J2VGwDNlDNzOyaPUd8r7EhY1/LIlBWop18G8kHnXq3T9THYu/SteFL
sdxc9FuzgBWtFyYH5WWBaiPguNm+mZdnVYGYzDwexf1ahJdmRY3oltaeuA+H7wDpI3DEiwnxvebU
183uVAKH/0Ize5Cq9sTI5hRl6mmpjFOtcQmYSCu2awtAOw8LgTM1Yb+YuYOCWHJL3fBN/6PpvJbk
5NIs+kRE4M0tSRqSJG051Q1Rkn7h4eDN089iJuaiOjqiJbVEkud8Zu+1s0tKyB4h8DD17XLZ8jSK
5ty0jAMhdsngGwEbilwL7HS6AKjAZwB2BTtydjaq8tTUqIabzNeq1XdeoiMlfdL3I4vLzDGDqOTO
icSFB3eRmw9nnI8pzYfwY+pgvnSkz9OPE/EziLt+VtvyC8/+Z2akn4n1bCXt9p38FSSqSy0S6yUo
WQ0UxTse3AUogWGxFSbiQ5eOB1P9FcfO3RTGee2/jHy9J3113wzvcitdl7W4alYT8pTQb5ZritSq
uBQl01rn7mCKWqQbMsRbnc1uyopssrUrsnxEstIJl5bBPHSpNET0oOiBFpkxK0k1nMhTLkw9jFhR
krvLWSP8mnOgN1W3y4tHb5CtuiR7s15upLde+2gOVySj7Z1QozNwEJwurGhqfnemXsDZkOHbnE1k
RioaFGOnozsp2iGUWxkxE8y7HM5bV+/65ksSLEH6H4kOkcAMp4B2zrZjwKo7IPMpl+UEneW0SgjR
jlH3W1EQHxEkExeejEwI1u1lCwIz+QAWYDU0VcSVtmtNuKR0kCCtNgkpaBkS2lpDUeqZ6rsAqS8p
9dNE842t9B6v6C5H9xTtVolp7T6XgAGlt4aAB2tgZdn/m1b0gKNyKNaaMT2CHKJti+h787ehpgWB
8kPGjmDxyUHgj6mB24a4t/oaI4qRsSpVthlQAR3L/HP0aFrJiG1xO1j89M5AGwQ0WEHgqdqXaYgu
+apdVIl4DCr4Jm0ucx8FY4ZOtj5+S1/p1rt2H/WPPiinhOXZ3M74nwjni3AB0UdhZMe1yvydJBwj
bo7GYflRt/lDWt0Zbo1sy2nqzKF9pXmCA757UymlbJ+OfbaPoz1cCLEMBdvrVFzliN0BX34Q0vzf
yfw4DOs7jZQKksezCvunrO+ZlKfjszYFs+nkHqX5lv23zU2fLQKejFd8BK6mM+eA8nKwi83/SSgP
v36k5Ry5f5GD1Tk1+FC8JabzVqfiPWHNxtUL6g+olzO+D1X8PlhBj6AcwCH0fURobK7pZjmkoAUI
lmeJ2Bimfi8eBk1fjWRNwQ9qcQipunkht48Uwvi8sInocdGNQYPm5COXfykkD+f2yya1D/NicjRQ
bKpdtFe55ZSJQBJg285ecsjoBN+ybQ0HiXiehcsbf1vUuDWwT/L0DlOJ9ZCO2miA74IpseLnqoOY
Fm+T8qtDeEjEI22qINLWCYuLp6/SUU16nmLLfPLeR4nvfTEkfJR98oyz5ZkgwufFeGrldMO6qZZe
lbzXbeFuQF3wLfnqnIbymAnU4/w5pvgzFtqubRs/Z0DEnswlaaBLwZegBiyM6D4K6VF+dAjIGmxi
YnLchC5+ZYBs6vRbTX3WC+doFQeF1ijG+k1wR1RJZ0fOL6QCcxflNRZbwwyExasyckmQooJa50oK
47WH/WyKv/HV0ExXNN2RSKUj5SEOZHx+EKCzt62R1LU00IokiFDoCUM728nEaYeGUav3y/xDSnLL
6+go8WtpEDUTEDnsdSt/TJnyqNeCoSe5kD+2clxZ7Emiumdtdbc0C288U6mEWhlQ3/BWbhocLPU1
2eTNI4bEWqXjVb52W2Isw6wckally0j101tlD3fLwTv+s7JHEM4MrjlJbVCo9S8NhUc+viM4JS+p
ICKwj5f90nNFkwHQROTRr2cgk34bk+c7oIfAQVix6NQOdIeqiv25znxCt3wb3542yOQBpgFHhgWX
CHFX33opG1oN0McSSUEjScGE88NG9zdPcgDjpae5Ya6V6XAbcFUqC6PRvPBb6pxZvReZfcS3jilx
MCR3BAGpfBOwQSGueDLE8+7ZJnqwYu0mr0PTpsAoM1AqyJcdVAmlcksrDCHr3xnM+9K4nXXPevVh
SM0zkaTnsjSvjh6lXT0lLfYLTWtvDR9RTElVCezlFzH9l5jQwxRMZbPPuQAfn88MmBoIa7ZnVVcj
JUYGyp1kK27cGXxPokOaoRcw5f2A/TmOuRTuEWJ8A/DhYLLtNcSpGuoTt/QJfh5hmw76wQwy8a96
rQNLi9C4nBst5xufXAGBXxNsCaudsvxSsSTm9/Sc9a8E61GVABUrukfZ6o8NNbVmt9ZSCX9bbnYU
h1bt2Xl0zdJDl91ndAvAT9ifNcbdJ6UB2oaNT7AU77mZ3FZNXEGdteXqRSMOXTYQFpvwiU14Admv
q+L9PLR7htFz2bA9yg6pRvj62jFa1XCFxsc6R2pZLdgAtSP7kM4BgIVVkGITktlVkeQrelrOTtCE
GOsnnoQoeIQ8CTYzSVrtOwzNdsLJw5Yx282uNF9KotETnk+Cg7Ioo0eJZ5uCK7pEb11dA2FYT9Qw
x05jsRFE/DX+GHvGEf37HzxaSx/Mj6TiNgYMUiagCc1TNSGzdNWbCpFP7ukd4NKh2aSrkkJYsMOM
9ogOTXHMC+OikE1/mEYuaxG9hvoBdDOjFg1b6PhLk1AzJWGjS6HxkArqTFsFlareBEnseVbvLVRI
NgO7anXTeL6ZPTNF3JaIMEuzethsLSLsbijdhJjdDPzcBN1zJZWVWJFSInl++kNOVtXOgdMkwQBC
olpUij8jXTz0yfysYe3kRBvnt+SPOESYt5h6HMQKztf6rAs+j3ph6YKQHN+9gu++l7jOjZeTt0x7
03u3IX3VNzc+x995XPO1OUSZwJCRX6ri4Yj6FffGs67mnZKsTxHxOLvAJqIeQ4Z+bz/jiVLeiMOn
6VcCpFrH7dWe5f04Ei5epkxKDOzp/XnVvMUouA/8TAG4XC8UVjU5OITLuXZxX8lnGBsUYBG7T3iC
KcyACDQjJkgCss75oJxTvJgR24xD76B0zdSQgVtYkCKgOnHYaK+Y9yZaiX6LGnItN8LzDqxBV8Ny
zzxrsvyIOXYcY+qONeZPi99BBprYXeelCQWPSG9sECiUa2MONJHsVjId0FBxgW5LlnjYMZGBZL56
awRgurMRfwblPDwdpCDWgt29AIsjZYHAsGTDOOjnsNrGRChXu6zYckSuKr3jglyU/o1S0LwvKLj6
Unu0KLhsBGnJXVWZlXdvtWS/4FIshbhKTvVcquRBAOBtoLta6ovi2Wqo7kc/Sh5UshmpN6mNZWZg
4SAKb34lJKP58OUmStfL77kpLslMjOmyMwTEPNyNGP1XTDxZLuFAtPzYQHMMVy/Bj08UKJ/ZIerr
Y0wwQUe1WsUCIbvg/k7jzm/ZJUgrs2HGLUi0e0zYSZ3C8o0B6kl+To4L0mFaSHl45xHvhGnvMQzb
I+imGHqbbuBHYduOuVOnWMvMzTNWs5X7v6pxpGqkknRwszsckBobPzkoVraJ4pcelwEksTMsIXyn
jk8HXNNOrFtu3Xwfph+yREiXV+4i/QGolxt3TI9kPV5Mujp4jFLmadJDIQPOoiBc5L0KQRJJo+GR
BX8oRwe0xbFae6hNGOAuCwG4Od/VbRAQ/7PgqMJdvJis/Y1LlZontiWQuRe7OZE9dcw31zaggu0J
FqN+UB/Sqaub0yx9V4viQbZNGGaBHD7kH9nFYBlopp/xrHr294QYpxwXEJPxfmhxCOXFph+62Ym4
l5QGC+QQ+mim740KxWl6l8hhMzaoT4+j7yv+4Td53bhwxCHDq4wrdqWsuCIBRTsUmKZ8t6QFYeKU
DzdVNm6DKO7txBwBSTM6y8ovGX/J/KhKxoKbzoIgLZt5BIPBQ20y3trmff6C4Vsdn2XU7YH0oe8i
Jknujio5mGVXgZfZTLO2JnYmmAfWLzapUMar51/cMoqCbDZ5ErZMDFLvzdx/cKF8GjGBJRTBbVdh
ZTM+Em16U/BDHPJ1DZUmDhkYQ45YA3FviC1K8LKVQQHuW/IMPsOEWQTCriAZ3yQ7grJP/oyp7VsL
zgdZ0EyzjnaW76Btnz4wYFAKwsmi5gVtKRFwrJFJC4Y6F/lZwtw0VuQR3EtEkjMSUOJLmPC0PFOQ
NHRyxQLpkddaR1AXGcKdzrL+teHmLBR7za4ly7f+IzXZXpqvfOVlcYEajyaU6ZV0Q/dwUAbaE2l+
sidw4vVhP6oL2+ZHUluPUhdPNV+emf5PmqqA/vMpsc4bkfrE04ZUALsrP5k2P+AY3KXVuZZaFzpi
M+BpHqI0nPqkQqRw/gS/usfBUaAhmjANSHrl5+SWLSXj2Mz/boXEjN0+KY56qq9oanmC3XxhoEQU
AvzUJFkO9pPSU7Hm0wNMLL66JLSfULTY9rVKhMe0ggbkeA74yh6sjppdhEWq8BgOzsK49bOsE4+t
5j5LxJMeKBuiaxPzSrrlCxrV1bLVK/ITzRkvsp3dFt2v9OFLltMv65fmfDBFQf0XHUgEvzhSfek0
NTA2XalxrD+z49RGNxvgntcEWx9GSU9EXv4lJweAFQW+9JUwNWAKBV/vwYUBRciM8pIrMl4ghuCn
3DlkrMEMQUFR00Xq1A+i96czEe+BwOa6UkOOoBUKCjw0kjXUG5lBg5Xe4AHc9LMtQTtlKVizELT5
GSW0kjVd9EcHmjdD4ZGy/lhKJH/ksSozqQcEL9j6YcU8DA2ATKtbTu9VnuANl7N1qU+gZZzMj3Jk
MjgzW5q9Td/8gZ6Yd5UUm8NEub0yPzAsooxoh2bMXwrqbPSYUYjGN15Y89S3FYRjwdaJcVOfnio9
O2n8TMCTZi8f05P6b5tvJ3N0zGOdJPlp6kLFsi+qwbgqJh0GRL8FenqcJH9uUVnr5QlRIlFKzgT/
ulKPksp6uv/sduy84AHHWn7F5nY1HeZlRAq2OHzlkAmgW8TUpfIXpOrwLWNZXzQfLGls59Uv3Qsw
wbOqowdpCRDa209kHmss3P/YWtV/xyoniKYLJn0JDISCGj+WqgUAfQOYZgGcz8BxxwzbHUOjUQaJ
yxhmZIMKGdA1oVU4vDwCdCsm9Ci192M57RM2xBvOQdT6viRUaIcC1yOKYp/hDlz1AW4f2UcEfLKV
1KyScQYGECLhtmEpY4aKyTkRH6rB+pqfKuPJQp5YYAw3hNYXFs4nYd8IpPnNydBNuUcXd4iU+GCi
PCjTt4WLRlahbpNBij0hZ52U5asfr+IcGi+k88BdmUjmxETwarJQEHCgV+Y8ECHhk1eQQnYVxunB
ZPeugodpf5crmI5uXyCjqPAupRjFWisC0co0k51qN5hHh7TuQmMTlFLc4rIwEXEjVF4UKkdpPGtd
CwOOro1mg0gz6gXLrVhmQxykE+92tbZeJbBrxi22p3uVyk8p+x4xcuj483u89AbbAuNP+qNjWkkH
VFMDn2Ckhhap4Hm2SVKzVZxG2Tg6VXHM6fE7CNoZTHpmGrNKcKdqMlL5ZBUetDqFoEY4QuYrcEvU
hERsEsyWmVovYrrGjWhKO3n8IzxcNvW+wzgsQbgnCGrHNMDpjubAmnJajqzGMaaKyVVascMJxwrd
dd5arWKUm17ST/vZx2cn/bOmSGHVjmmgebP11FPm9prmrM31LWgNzuciTqlCAWPsNoVImr6hbbdB
1rehlaXks9q77e6fnb9SHSM0JBY1+sbkbeYnubSORS4YbzPAfE8gObaQHDmXrdEv3ofgVNNQWtAp
AWS8d/b0gmxBNHAbRPvT2plXDxMRlFU4pthnEyW+Jo1DsvugssZ2NTCIJgLVZlUYt0jBSJevvdiR
UH03uE5/AhzUje/0GwaAur6wkMzwnWnVc8uCk5kkOW+wGGC1kBM2r2zbMgQFhPiNaoEz643pONGh
dcbBoFphki6Mp+Nj2o23bMrvZrHcrcS+T3H6kO7tmF+pvMPi3fklaS+rKNzhN4peqPaqzQQ5He6O
b90hx4WYgzhlhoudh8jXGGpbSEsM36YUN1l2xhkIgsKP+whDL1xlGbfyfFLzatcmvYt7myzABxDs
DrFxWnuxhTG89A3JAHP2d7vcZevaITrKD8CJZ96xBr2m+JKPrfaUj9WXBAlf5dupNF+MNAvEnhWD
rPiDaNrTnM80RyRoTDy3ev1f+ERIoctcFpyBqi5saOSjzVqnww02VyBSZZ4hFLoKCl3OQHoZoTBw
AyXIyrMUYmdsHiYLYp9AmkrAuQ9kL4BBE2OEYGm5gObfwksn9E5dm+PPg8maGP44vVQS0AfyR5no
b4FnFJLbKrHCa5pctBEXjFY+xi8ucURyxHFZjWdijzDcrwp6sE2th4kJ648BIWvj8KpukRlH/chM
FymSwZ+boQ6E65ktAsmmceh7aID9kwc2zjZzOfkFGoodPDpRZva69DnzT83MZ9pkaGNs9sJy0LCR
XhjaxPl0JieBa5gHVXnGy1D4YB9maGEclICiZWaBqt7TBGLnYTjFGCZtoBqzCobPqzQuqmvYJs+e
1GqFWMUsbAif0ktnl5VKGMca7XdO61rCYFvDpMKu6lUAJXOAkioLkqmhUSfYpVeuxdodlZn5UVrT
+oBSAGCUUCB+mHvlPsJYI+4MRx2RzZ6q+h9/IWQca9k+bKyaRd2YWGDOZh0LX9xT7QdSkNIVcW2u
TD8qqkHZa+AdC6+F547cndMuVY5tM4Bj4Y/YSl7+ABPHEEqkU7duICvBMtoUmV+xdhkYziI66ocZ
co565heeLUxjpbhavFra19BOVzJAAXk9EdJjkWfZGJJYJNnqXXHKR/SwCQPIQL93QRKiyjloBEN0
pmB0L+3z33mquKVDripWLfSKJXpF5IN6vB4iCN3VV72kty/12kUo7qAtKL5XI/6HKVsWCUXiDJTP
PjYT4j0LaBIa9IUIt/Kv9ooR+BeQrdGdowYhFAFcOJMCT5EUP4GuL8vHmt1AhjmL39UCQpa1W/fP
4oqWfFXvzmmqEjB/FozKUUHjgBo9lL+OSN8LvFfIYz1b7t9TNX8nyb7sPtup/Yit/L1JeQOi05z9
VPcU49jmZx2u4p6WJ30nUaKoq3KMWJYzlA4nmyLT6e4ybiEJZAsrdAtjI84ra6Akr8zP9VAzWTWl
/lkZ1dMenccsQxSWhj0t+B3pZ8ohac3OVSGZDckJ62yEGcni1y0GxsUm2Gs6Sa4gmbwQbqOkzKYn
gPgGeicoLwkaAHFwSPod0Oe2ChVXCYhDbLaFvTUdFq08NA3YPPO6FSIyCMql687opqnRAqw6oN4P
y7sj1ydDqKfCq1q879wXLCGAf2HNCg5zqbgNSEtXYKDPXmnD2tEEnI/7RtEPcfmSLBOGqMH3cj1j
Dztz4uE6gibNOToQBgq5liC+XwnFkoTvpc0G14yGndIuZyLXzmaFCNMT4dKBhpuf6EBM7b1Wh3dd
sd+KXdbGz2jPhcT8p53US/0Z7RWmLaaOSfjgxOP5of0iyo5MBNVvpIyZMTJy7K8j7hM+rE3kTm7p
9JXIoFrbmkS0rfF+tNhO4NjaYED7YmQqUZzznKxRmygSX4AUbE0HkS+SESCHpj48wVYUhG2VK6Ch
MON/nHQE+eVGQVIDW8ygB8iM1e8ZF4c0vAHWvCd5fu3TI0VGQW8HOuRs4LRn31KRU6w6xVERM7pp
jkkxGCfH/D0Zw545fTE2IVckjpW9ALRB3MB92jZwrRvr6rmQtIfhYdMRuD80/pUkgSTY3TQKk6Fl
BAwYn7ganb1NkY/MfUoP+tlXzLa5QKvW4y5fIC4T7pQOYzAfrNy4OCU87H9eaFIDUyIENP+ICvC3
WEsgd9TFPYFJsyctrwo/M9kwriKRdVD+Moi6jZYkTHC4ylRzRBYBsQtUR4HEhnL6FtdQcEvj0rKQ
G/roYh+/LTa70BKJBDJmyzN12UuB304LGoc6Z5mGOKOrrguZSQv7zdXrDc3jwNglZoXSrDg7U32Y
Y9r67xnbBhWUi2vwYnQZe9fkakZ7UkMvfetDUXjaVKiK/ifnZlbYQ8Ecw8o1DMNhbMtDhT0x/1TT
leRWxuirfLEb0LsR0nZUz5XSHTzlZkuUXTG/tUyhBqDatKqjhbeQvT0jruifgOsJg/Ygb0LvBg77
W/FOY3FWi1AQWsjqltYOpeVqHRQO0krB8M8BOpASk8KIk2nIMADJ1i/1aXhooB1INnjZ587fwJwC
is3mXYzxLtpTs5+ki8Lfa8lOdqi5OppTU/7FpMObpP4id2vQ0FA1xw/1GeVg4kisW3HgF5SmtcGN
gagJWI+qEHY2g/THtZ9sVu/mljVMAKYXmiW2KbFRBI0K0WS2A509ve2wp2doMg8TibxMVoZdZMFL
bkJn0QKTNU42uorjnHGxXlpTuSy5fLGG5ZIyzjGMv8nfNbUI7KErHnLw8ysylw6jD7vPgIxhhnYH
e5pCATJteHMqbKRgLqwAOR057XuSeHzuXRzir948zXwylsNropwngVuACR/KgkApkEBAD1IzQigT
PJOXXJ1ea6Q99IYUMdaxtJt1GYy4XWnCQWVt1Xzry48ZjK12k0kPS1yc9uaMYxPdtT62jK0mvq54
lFv5szObT8naF31+rQ0NWAHVv3ywr/bzwVfirOWD33z2uidbVOR5IKr0EjgeiWnLuc3RXoykFdmS
j5gNSfVQndWO03VL1WJHvgji/8TR6ONjxuvJiCHBVKCaDyNCDcQKpGw54VnpzpF9K72+lYJl1SE4
TaFMjJFBFIo2v6nooq0pHEmq05r+Vh0lKrvug+gITwd+PqKzMQ0smxK2waE5tkhd6jFxexmI22Id
yt7lXzMkriPhCoa+NGkyH+AaoJa7N/J0rOd1l+Zf6+APIJfZmFAIOMj0iVVktlsGFskRS3e26xET
z53SjETaOYwaPLOXKEz5ahI69Q9g+FgP59rypHY+28I+pxP43eZPPo0Ba4RA6WWCUsh44ujh0OTK
rKrxwShiYCupIVwTbI1kO3Rm4xIBiwWEit++xKdDTTB2Z71dDun4vVjOZcihgmQ5Vr+TINI8Lew7
+NOpvVkObbHRuCRFKMWb2lB+2mwZiX0f6450On9TOiw9rnR/Rag9sm82P4tc+jSiW1bVx1xzgp0e
KFqMVLPG+mwczN/WiuiIhUfiiFONGlUy0JeijU3q4yxIFLi100bBIuWzcvObauAKIOud7z8vu07B
Yp6JTkJnq6AmWxi4cqWNJAqM+9jATjkeE0i72yvSsiCw6v4AZvdAJjQsr7e5bEkxuFdWAzP0TJRL
KW6DtIZlzLLHqBhtFaTJxUGz36CUBa40KBPH2rB2Xel6w+eS0ICb5yZXYDVC9murw7k9K2xe4Wad
QNgeGotOPwMgL9tPxQxs68Q7dsnbcMB0PMYNvA30/P+62p0mg7Fl7NdW7lsoDse085dh8mcMcS2G
hAWI+RlCOCdiihF2+Zgu1HiN4Ted6psDz15AU17xMenGqdSGEzNVUqwPmNBRyTSoZBD2B20W+W2b
nVebXK6mZvIG/LxTQ+bLicmSEbliR3iMjNeF2dw6+Z1CQBaXwmJ1vuQPFgwNEzkPPzE/TYx/WTul
5fYtpHHmwKb0mA0UPGXo1IzR6c/N/WOudhGQK5gSjK/8Lb7UJZKDKBypGVHBOwfrYur6SWm7UxtF
x2X72nAMpEWorvAoNgR0S57Almfq6U9GVtCbPg3WoQWpOP3DyPJ7by7XoC/asEFZVlHRUfZuNj3N
0S/Tzn6X1u6QMrPHuPP/9g87lE4R2QMxrgfNjoNxBLxRsP1zjkgyyTa4jHQ6c1yFoMyJ/AhqJJ9F
dEM+GGhMufALBpw4x7V9xAy6xj4PWj9dWTHA00FVinR9cB3LxAmN16i2DnM3ckpRLqISYfis3PqD
bTfHkTd1EaiMsk+7x02DJE4ouCWhTcwN8YUz2n8NTBfsHkJ4lBbJHrEWJIXae6EpJIWuPuSkYf1w
0vnD8RtbXNcxlIX2NBnc2UsaZnD2dumgH40736t7JjlXe//hlKy+6D257WDjeylPbXromMhGNRhz
6aPozQ9+22y8BomHPLlGND1nZ3zYe4gC6PqYhmdtc4xltIXyXgE56kW7ZChufBNDVuYrlmLBir99
xovsQxRwNRwf8mjspy49TAQGw2Bs4+oKwOdlYDdsZdbzot5pC0K56r+4EYf6A0UWdeXclaf859vI
eKFII6kkM0hiK5D/KRRz4lgZxNoIFpos0yL+F5QaBjpOYjhsYiXeE8XiXWsDZH6adU+oRKhltj0C
toaTrSp0U8TmKaUnAz1oBwonXhVvOktq50IqQjpS3b3lXIBE29CKg1ip+YprBNpBatmIS1csQDcW
frfZW6KXpRC6yBHMegTcVoWuxuZXMdlt+JJWwOZAM4k5e5fYIEvJC8b7u0PYgGk4L55sjIsjpZHM
9hNI8DmPPTX/YrR8XPkLd1Dd1omVcxCk2LdGGQvzSQoEs3GJEwuIisSgkzFFLXd7rWLuDI+LIKWZ
ICXMfp5Xj7EfdST5jUG9V0NYGm6Fnb2XJS/haENrNO871kaZQSZjEeOwTUcbLi9zjqEmcpHoXmLd
FhJyGJZQdM+q5EcLGwlGKPRXMleK/GlZz6U8R+jxYg2xTsdSbtBPunDuY93+SrlrWRCpV5aQqatn
cu5ZmkooIxkz7uzoWDpySIy5PPzuFpsyN2PXzUNJZta6dKh1l6w7o+nBgBl/ZxuxVGzhO3ZmktI4
y63ffeKuMzpc6L55xYS5iB8myfYzQ+XE1cUlb37K7zTf991OhewKbhcbSGctuxy+EN5oZ3Psc4PI
VpBrWoS5vj4JcTbMc4J/dBXv9kwE78PuL0j150vLIArHAI6GiWdPfkKFJlQOO7XcwSJxcyKRkXEH
Y5FzOt2rnLgtU3+ArMtqsj5p5IRk7ZLRdElONNeznV3XPHnPoxbx6zuOTS3Swqr7zM1Ph9ttmN28
HHYFib6TmHekdnlO/UXNwJ/kqulf08ByiCR41jQ3TUF8cPmtSABKGq26BmcX5VBW6Ffe+vJRK1+w
2I7W8hcvTF5/KtlPabHPQX5TfHRkEzGYSDVG3stlSE3PKAFL4D4mX1FqcdfhyKG41ezIVfGw6nGC
cGfXt6iv38VwHs1/Iv0ts4dKzBgeIkbe+JA7+2E6Tb3uThL92IDyGgUxLnbXnN7w7LkmidRCRt5A
TnpJr3NzWE5zg0xf+sI7QjcN6lGTH+ly1xAO4n3sK5aCHZLq6megFRhzgEWy9W1Uzc7WP0X6S1jx
hYoL3Snjzon8yeifgUNaZIrHXtVtl98FvOU2walSMnT8pAGFpLOzR7FDi1NzKfiqtryS+BcJ0hMe
qh594+QQJvo9JxC6+3Hf9M1rYMXMP0BB5zkbNz6rPH7Tm3VHOmnUfgt53VdbUl9yqmVIK2AZXyOc
jIgO04aLo6DbS+u7SuYfcJGhJ0WEcAIPoQ5UaJW1DkhJ+5sI9LN2qXXtDxv5awzfQjS5X223NadJ
PbCCpG/CTVUhpjd3afzPEAyNTPQVA4LoXVZNCSKgZRsgu6kyBPoweXZUhXDz/SJqfiZS2VY7/hiY
hHfxvy4mb2AuD06HtIswxGKOiBqadxX3RFT8Udtmn57N6IPbBdnnTWI/NGT1FV5tCFnXGx2F4o1k
gZ1d6/9JDejilpa025BZJhqpVLgaFXiJT9GWKr6e+RGwj+r8q21GQSx+DeoCzHs7p8XSlFm7scHc
1Pys5duY/MaJAA5gJu1t3CXiqycfM9WQowv2E3BEUDwu+HDs5V2WRjeH4NE7v8uSjQ8EkzkKCSl1
pZKNdq6x/fjQOYHj/0pAsSZxDKNoXSt9k4FxG5tib7j3xEGO185BIuHPuOenFCrbsnca3gDe7RVL
0zQQnXyXUeaZ36KzQkUi+6WxYVqAdek0rPGk2vKkvU6uPhzlJ9mSvOgkbKReqG4JGa4/86CX3tUV
5s4ri36c6kar5VUspDNefwe9ejZXyK5ZKsAalPS/OaI5+4/JKIBcjfLOwyblq0pdg/OxgYoAkFP2
ythP6x+Fz55lXyJHt7iglU3WPwk8hqTaGwlGf8BB/WYNqhVW6dSkS/GMDqgzs+lPrH2alrRxFXZw
Gfnq/hlVZrQoBTltGuiu5hAW418YK110Urr/7OIXqqLS/F1v+x2amZQJnYVeQpEfdv02LPe6QPbk
K8TsJW86Db22R/CVcbNX17YM1uwrM84TgvQI3daxZPpWXnPzNA4fBmjuGXImJvcDJ3KByST3+E8t
25X1jimnjVKGlIBuR/JzzNiwcZOXhPgj87r5rFPqaj89W4ERlN5pREDHUgq/EJpDHG3sb2f+ySf4
ABMYBA2nGeO3d8vZ8TqQrNWDR+29Rv1E3A0T5l0DoGI3Np/ts5S+kw/0WlRMBIkwgOi0jNLvqWVf
ZXrnrEEh+kkWiqc7/wkmblZO2Mitmx7G+E+t6mCkMdJISPoq4l/z7OyKEbPdhJOi0U5Tq5PL+avQ
4g/d/rBZm1njX2ZdyPhofHGIr/x3o9MJaf1LxNVnBcvJ5nZzhPUdF3xoUqw9Fe1bycydYhNWZX3Y
ZMUwHfRW881gQ1VYb23NG2Gnp7LFDlb+VAoXAicXbwXvSclGaeXkAEOPMYfvmcn2/iZ47x3s+NKq
eGm67u24dWk2rgh+7OUx8XItjCfWhftBHrz0e5UrpomLl3B6zHz/a/1TG/5xr580SaWp452TEsyl
ypkegL+MjaDnymIEEgnRrU1xYAS96zDSoZh3HWJwch0KhkCR0xyhxXpCJ6Onf1XJJSczw9zMR1tJ
gbNTI2y8Qslu9z3531/99oWd2Dvq7/I8HpuhhYHFH2/cEW01TuOVnP1mSs2AYtRJJ3fl88e5BvkK
TBdGPgtNN0RzhQ1XxuWqjH/T8ZeZ/tlMcJy/QKiYe/8leR3qHKFpEhOCWAm6jMyJNzW7l/kdkLZZ
Q3Tw6+glqf9gFeCFQKCp/Q9H57XbOJZF0S8iQPIyvorKWbJkS3ohZLvMnDO/vhcbGKB7ZrqrXBJ5
7wl7r40H6F/vSbOyfDIiKaRjhV8yXcDedJgfk1Q+ZzPrIuCzg7nOh1ghgdWDcDkYluN3BvHdEA7J
W+BvexU8XoxI9gMkGS50YzHYaMF0xEFIXRMf68LQMAlNFiT8OgEWnsFLFiGMn55vaNCPMWeYvM+V
flmLcNnZrGfdd1Fmjlaxha2tdQbRkFO1VtIFwm9H0v9yFyFEi0/I+0nicJaVYNqLihGT75jEmYfs
b6JgZndIRtEwsCZzTrKChkXFxPpOGC/k9cdQEJj921UAnri49PFPKEcwFrGZUZjVOHoreAYE7qY1
mymDmhXWOBtfHe8hhzyIqbbXFpaaziF3zuMUUoXbHjS5mUlDeOxRT2sBIjSkbFB55joSOXIUFrp8
1CHJ99IBS+YsIcH+4ZXnEn5Pbfyq+Z+u/xUyOFn7R0mVmcpPOulIMxlm4Bel8cwQNEH10UbxCsJG
Vr90uMtqLc8CG80ROpgWFEZlYK3nATEievOYiV29a9OHAGCmsx2xCaeP2Fzr1dzDkZu6IxRv7AwF
BHn+f5VMq5wwr9pDIpG2XPkWPz3rLcZrA1+gqs1F8UW9lXd/fJ4F6XZNcCmhCaCEY1wtQweLN5p+
s60ajcJ18C6+9kmGG+R8v3pU2W9joPnekeWpM9FRtMhpuE+ZaDEob5llZOoLU2tXwIAyljy9JXoN
Au46d29Y87Ze9xY2xa9B3brZ2VAuw3BCFxHa7EHO1E9ApDX11tKM62xJpX6hMGiXbfc4EfnVaE8X
cWsRQ808YPQxHFkxEq0a52jWX3LGbRcm9r0j6bG2QP/IGCi7CJe9xiev7ESgbvqaD5dxlDFAEI3h
ZQak2PiI7y15BURfVV2n58+VwdDEmrLJ9QQpMNGQ/Yc8ngDxkWbZRieKRb8ASX7K/E2Tzi0dOdjK
LjcaXTyayuiak0VBjs/0tg6A6yppQT59rF9DzGHlOi4eIEvi4HNM30N4a3Kmdq9SeI7KnlJhWXEI
SW0Pv2V7B266zw4mOkcY5KxjPTz+o/hpi0c5sUOIrC2/e6xuU351L0HO4wWn1haQG1oe7DZVGYps
tWofuGchZSxvToapbL3+VYVfpBkEqT9L8Ml56b84fWZG6ERGPM/Sc4QhQ7jkyXj+Q9hbS8METPA5
U3/L/RLDV2rC0C0cRSefF325FZ0r+iSUumSulgovIdUzaWSx/N0OP+iNipyt0ElA+JheoxpRw3mg
jiqokRmrm+4uiHYDYpyTOckD6C3DZZifJGwLEWaYSHedpPjWGLkJ+TNr7qMech78lVTHFmiASAA8
D3DbW5BGcKq0LNh7Fj4y7hmrKJ0Em6ub/QIScCN3lmjtrCLDISnduYHH2+VDrYCQeDxApX7VOtCj
JBQJnq+MXxiBbDsblT9bGDszeQZF9u3Ww22QlO2EN85Hex7D4VdxlQX2Q5fDA3SCV2+Qtq6xa9I8
nJvGJksn80s8b8YYUUu6DMnKS+vkJzeU5aA+AgOJVU4QqqKvu6S/ZAVrEQOLXsiEFrpu8WkSisGO
MvHGf2rAkVlq1QdbTrx1HqH1ZFM38MNT4mziHVuAJUbhfVsElzhMr/wM2w7gjQ6kOeKUnd4Acrl0
NtQC5qTiMzn1wDgoHg6HBoudQCgWIQEV3pdlwdT2/AI7CXHRijtthRnrkZskO4N7rrq3mbz4QXsS
MQIdEre9G7K/FM53WW+C/tZyH3oey1PlqkWlY+pMxtNh3/HSZBh5J3lAzdnN3LqQpVktRbOggl1M
5DZPrBG/FV2C0JK9o4AEQx8XbGM/otok68aa2yk8HZwrdpWcvWBAkPSKoM1a7Fkbds1c9eoQLToY
rVZYT5EDjixBphA2EDwbBvXe6ocVu5QtRBqw3ZZjtgJEq7HKW/aUsXWyMnaOlKyRFx9kk6In1gjj
GRzpi/HyHa8YBxWxMnQ8mR9u295bc3IgsFHm45huXN40KWGNpJnQC5/YY196zuRBswGw0M/+9FRO
MVq/mTLmr7QhM9mzLy05DrJcXxOvPmOXm+sFs5EBYU6Z/yWo78z0oCAFAwgnE2MY0st8TrLS2vIR
mcA40ikx06XbP2vrpw55L/gqYvw0dSYtbA2nTv1IJYwGD+aW8xZ+mQ4HpQ2uATYOpzbBdxaKfQX3
RIMQMdKjOk6rD30ovgMG8ImCTrV2YXPnev5j9cUqTB+VUu6IU9i3rIE4sA08B76qbSLLvkZpu3WJ
hlWqiEKFWwEsV0CEQkKP0CbiGqkWktg6fPeaeoImkzvN2MNmjrk7+59Edz//CRlCJYsVL2MVZDGc
k/K70vd/NU1KNHjLTkpOmtr9sZhaRDDRNJ/fflkzX5Eq8qZ6Ulwse0Pa6uJWBj13arm0Aoktd3e1
kvBPTvsfWCN7WQIeDA0tob5R2h7JFGMuxXVEFC5bud0YfsVc1EPD0cwSr5yrHX5+9BnTJ6gxCEvN
gzTYH8nQ7EJXOvo2RpVKXQCHn2kRgapBy7gjP7oU60XxEgL1JKERDbsep/V6wFdGc40i94WD9jYY
/lopOuxnoLDwmpgY3GdNSw1QDyyicIWN9Iy5Ya/iEY9bXN6spqCobU8iar9jbiaueKM3gEGi4qSY
KCT3067SvVnoAb6mGieyulM05SF6FrJ6DAgda86Iegun2/cQdRcPkC09HrzNeMBPOUXX0RYn+AyI
+B5Ft86QZaC44xiVcaXW+hRVVO5i/UBw0lfADHAWEVvluRpYIFXcmTdcjJ6nv+An9YJ41zFWsFOO
Y70oKNRMkwGUC+TSS39wDp1zv73Cb16VEcMLJGQFzaXsk5AWfdb8mbEcrsaBWmpQ/vkaZqq0B1ja
2AzZZ2GZHJmr6rajQTcp0HfkSOJY0XfqlqTcQbgMidyZxnmDC2+wQic23I/GoFzqv0hLnYd4T62E
XXKu3hVIFJhA76FMGmL+ORa3TGzd4l/4LCBSZgqNqLZs1IehbNTiUxY8ab7/rZrgfGuVw3iTEVvd
35JpzuZNTl3v3endZ1MnTiL9ykyDim4jcLR07TMhUtljt+1DUhG0ybb2ipCEtQmCnSK5ZhYRB24w
q+TPcTXiY4Ks7ri4jPOhZhX9q9E1TIkifEeezu4R4BgpCoI2og/5hftokZqdU+ZiGv/SBASOXh58
yLUdqUzGCjbEGB/G5s/tm3lW3HnTj5aH7IAUh359Q7QYR7c8bVbCuozqwhgZ8XCwru3sFlAeiPYr
ULJ7lIolsr24+0jDVwFrNGtMJxpfBRVVM++8D7xfhJwlS4l8Ut1gkcBhCK60Ke5VdVeVQ5Ha9FPN
PBH9xgdvOTDDr6I7kbjzHklsqxo0OL9uASsuznX8rTquD4j8oOHRd0H7NXAy6s4A/VBRflPr7Znz
HrRLpFmzATxSR29k9RT+5Slt2llQupveN2cZpq1OXQsb7O3VrB05Ve/JtCVhKT9JISq3QAQn3wY0
EMbF0GVyrd2VDcmNDGLaXFZ58jC34O6rCETyadwdkFuCbLEOMANSe/mZdgUXtHVDZa16yizvFbY8
TN7Q0kMTs1C78q7NICbRjGj0AaCXu3wtsOsFDIiDLJkX/A5Mki3UKLby1Wb33jMhO3yNxTzNcqpf
dVFFf759Cn2sfVtVedjGiRPY0JEHEVv99rJj5xkIqw8cdVDGS16R7/gmFDHX4+6kixIhx71M4Chk
TL/bFU46bzyZPD+pXM6ID2TN5ukzt9gDOARE2ZbMltaFd7GtH6VeJ+NCJe3WW+g2+thiLhWYB2Y8
kZpJT4+Yw3Y846hN3RmTU2Itq03SXBUey8D3Yb3gccrYr11aLvZfUhnxcRqZA/wXT4zebA11BarF
GG4ujWlgOuHktkWBsoqibfd/0B1Cvo2yIbvESM6jvdXYWpksC9aM9ojB8ehBqP+MeWTMIdnbwbPi
rjAPaKYbeZHaKxAkNaHevsX1Vu/G0r6HAGs8sz8Ftcl644/8D2xo3gx/cw5GSmu/O29DDVV5FKSY
LVlbz5Mc8VLwW42PCs1SX5JEKCxHb3B/V5JzywPPqcH15qygMwPZ561Ezid/jHC8DLZ+A84t2ezx
dRZzP6KUQKtRhLAKw6dANcDVm/G45PY76e+6RZeRPuwmmfs5RkSJ+bfNXtRja+L/U/EDhdRHoZzc
vGGrlwgUkHv+pAknYEHSCzMOFLMzWQIWY3OokkuHjmR82Dx/NYrCINtLQ7sxJ3W1RQKTiqOx8n9t
b+8SnF4v04JND41OBp4wuQf6Bb60L2uAI46S17+lVgDGgh9nbMuxWQObdYrG/DQ1k7viDRaOVRR6
H4hY+FOXNl5urcGSMqUVsNcXq7FGIzzO0lNgnvF5RMRZ29GVfw7FpsZIdMPmEkMYHMLRg3WyKff0
gV17H9zYmpetRa3mbnKfXXwmFcCIuFCTq9GlU+px0yL4To+NwTZsjHU0jDKjM0JfSHMu1OTg8mqG
GjAU1NeapF40Uq674exjrx/cFPWnhShGtt6Au7ABs/sqpeSlJ/JvbBKq5w6QRJj8GOP4wg+OAjb/
KRqtY3HS9IvC4pngNg5LbWMljNmbnIMpQgre2IS7msF70Iqz5k0cnOxSBbrBRcX6F996G4PbMSOu
416cLNR4pnbhEj2VFcnnqV7ceo7Tock2dZ/sqmBktywzYEA/wXhfDZiy1ODQqIwllro5c6pY8S8G
iJp0KGlWEm03RVnXOGx0H46UIj3T2N4quv7BBXtUY3yUw7bmCFd0a1lS1OWWTBICYVD+OWpY2w/w
QLK8Q0HRM6UAJxBSIVSQsPFj9NqdpTgFCjKhzrQPvqXtmaLvU4aDffeFAPnIsgHRk7bQ1Zo0Y6ad
/DJ2xQR5+mPzLCjmv4yhXWv/1Lo3E0wWNQVpIys7b1xnClN7pgYgO0ccP4Y5HiOCghs5Owj8wgxU
bMncBAahVITieTT5LaKqFuRI0gegb8N1DNs1wnnSe68MmlwfMkivLF6/YZXUZHUExcIW2IGtaAe6
eGk9DRYwptEdSCxjsA5lwvJXQ/ZhyK+kf7sAkCqvc6LURC8jzwb5mUHQMZoBqVKyHVT4iwOmCSQG
ivJlMZkaEFgmeTJvu5ncaU4+1aIGBEWy41K+l9zUFrVoF21UzS3rSGwXNnN5kbBWqwIKsLhjHQPx
utcZl0csDqDf+0yIjIdpwnuo2Goj5ikEzY62aND6QcZjGj3OaMUOHRnJGPKFdCt5PvSE0tP/ovcg
OyEqMTUTPSB3cw8zjYAor1XGmswDyM2/WcNjxKq9ZlpHPzTXujuapkNNA0ihfZT1ClvyBlrWlmxB
qsJ19g6CrRB3MkkdGYGBrfJYofGZRr5wAQA5CIILRz4eV4KKgZo7p84sqAYFS7eeyoOOikZBZfF/
Ht3buK5hQSsawE8tPKFxRU0Ld6I/j512DKi0PNYcSaTOu7FBWlrMbD/nhsqhlphwU6hD+VeNopnh
28DLDpFo0enKbOSQrhKK27Gynx0EtaxCXwweaui0mRgGRzDxbDyTgCfMST5jYA/C1adKCoSWwqyH
/94UbzSUQL2DrZXYB8svl4OrAlQ92/I+zBC2dtCVTckJYqbH3XT35TBVmHoMDyU6QGh2vOnGZbAS
kfRbFW8t/vG671xXZ5HZbjErAo4gUniwZqVX7HSfZ7iUaCuGeUKbkKWd05cnufpn9GImBc0sYPVV
8GIBQXF8097K5GHGbKRizIHKvGWb6zMxBii6sO18OaCAlNt1OURznfOB4JnaOxviIigUasKmCho2
u1a+iLw5BeRsW9FX3MHXDBjd8eClLDgGU1D66DPY8PxGHwkFesnwSFhrSdDss2QfA53F+AGT0dnU
CG1PkoXBGLH5ljCKKCrkAlWcYPI5gM3mJCZiu2BTT28xPs2+mplKu+kz6xhhAcdicaymbfGwjdKY
y9JG0MjYTq0cwelRt2i1gow+n04dyFKcPVwqg4xvK2twxyrukuyGleZWQN7AAXFe6hZ9PYFGfEBl
r7JxyDBBYyiGhaAxOBykT9NDqP62uEczlCkFbxXITcw8/BV7eFtc/PCu0HgXXJR6Tntc80yPCi+C
E3rloU2aXQ5syRPeJu58aNWg02G3P5SEQSQRg2MHf35rlUzqSC7P4QnaZjK30TGDK6dLNk8RtYwX
xmeb8NF54Ums9azhSwLI2bM4K/D9YjoFROgYDRDB6K+aNCx680qMkeU/ecP0rq1BwmxOB61PvrkZ
toN5F0ERywv2tSqvvL7PyLVkTmSSYb8pIP3iPyOvDKhNBoVLGpNLEbr77G+gCu/Tp22gsaqoGyRQ
8qDEcherT5XsyU4G4JwijupAPxMDxmxOzdjdZNuA2tEanrmMnaTHwkHOrNLA3eOgtoX+zAQ/iwd/
Luk0LLEj+yxkzv3LexcBSgj/UrPQcAFRIB6Cuze901K8xYUJQUddCLeHso2/z8OoSL2AgdYZxVpS
2KPHbNHh34/QP4GiKSrhPgV9YxUyH9cIvGN0m5MHQA0Xfbca/thP+x2Y1qG1GGd5enFm6Lj2Obeb
5qAXQzsTwC00kT+0MT55LexFtt4t9Gu9d6nSSQcjSCDkXmWIII3BUUbJagU1WmgNnXbCEpf2wXj2
TUUZxmq0bJi5mCz7yUyg5WMxOxr4PTIX1gGVkgllpXRRgRJcrhp7JZoKHfIRO3NtEBuZG/W+UHxI
UdOQ9Cj6+N2a7VuJ/E2ZAtzlZ1IxDNjZWh27RZKj7C5OjNei5sformb1ZYvYaY2psLDVb7uKnplr
rVufDbmHglNbYdyHcmVu6yA4F8J691OWFx+/27UMGy3v7qPW0BPcsMjslSJ9tEV5AgrVgdSsf3Fd
0Ajmi6h/BuyTrEvYMaMgOlNz2fTRSKEwNFD2eSr6+FZ2XLJm8mYKLWB0OLEzIojiOt0IQmcGGX7W
Hws/u/ArOJZo5ikuUsxQCxdvZ8QBHkMsxWaOg40VQ4C1RGGQY7DC8owdQmzYf8F8bCvi5yGiB/ay
0TE/9/+kjhEZad1K2TPgOiPtcyRkHGF/DImnQabPMrDFYWQu6oYnsxjXtkAUTLnlDhngcx5G5WU0
6czmyFKsfJcl39YUjeZCm2FbYSM1CSrXyZUYqefNqu4BaC27fhA1nhrgrm6K9tJ5OQF7IefRVmZq
fZrtj8J8lXE7X44O5MZ21a3f/wLCA0AusXvzF17yDi0PdjDrzqw4jAB2hkMDBDwnQFImBN5OzoP8
z2W7kFWPQkL0wdrT1Zw0+5aKvzoCshYlj1oGxue2joBcb3TlOjKr0yACFy61U7moYlTcUxL5TGTR
XkKdPZXUYDhItA/yDOcyIsvRtADkkxvPH1pKz2parVjzVS23YAukKoW6JQTJcITgDjT9XccHDH53
gBFgvKYmKDJMFi0uOwBPY99RBJyjTXs114qmIe5D0Ew7ok9piUm5SrUMuhIFZMMxWwBqJy0lVwdW
i/8ERQXbXn7SuylT5XMASywqQ4Mqim1NXPvoabyXB9ctqqgpsOp63FqS+q0gKtYYlEn2vJzWvkN4
Mjrxboip9RGaRyvCFxcas7pxxHpQYDMZEId0WAQjjjRCpSSGCRJarfQSEmvYe6DDEMIsdCRqIgel
GiGPoLxVOywF1musPgY/4OQiiSSLAC8gXQi1d4TSMi2/bNZ87bKwS1bPXxo1A7ERTtn8orUIcTZk
yImDdN9NUVFgX1h4hqczpecCbjqOYEgBDRgd3EESUrDShmLpTbSQYMM0DUoIFZ5ZrbwcJbIXfo6C
LWtJw2pJBR+SNptGjJypBja9f1ZWLCKeBNOkMNcYpXiwMqYTSyymuxivC8uDBJrvQwnjlRS3uLGr
eRm+O+2GhI9NJ8CokZ1LSF7FvWJyWHotEz5SWKV7XN1C67eqXgWFmNdiVueDxySGsCVedxnzHHbw
pmmyP00dlWGYHFLWN9mhMu69RdjBoN9tSljg2vNWLv8quB94IVljqLkTVszDKiRzsfE28Ey41VeP
tw8CnAlCVDjqFLUeng3/t6RL26glLQBBWA1yI7e7hJiO1HPAxteKqT6uciJvplW7V75cmyjMRqOz
xGOsUAMb1gH5bD0TUf5jSmJPVEcu3GNbYjUYus82bz7tbu8S7EqnGsXfChZ6G5lamiNR8wlYF4hK
mKbg7uWKRu3kY081YMP11UdBl5AKf5WTfgHYyhGlwbii71jV0b4k/ob8TSv8EBIhl2lJsPWMQQsZ
zfyj/Eh8Ktra2tumAlyAphg4TlCJdaPkyFZxG3Wuw2iIpRzvfVnNcu6kgr9a7kdmPKb4CaAvkDen
7PYKU/PNjcl+N5lu/p+ohFaomYVk/g0Byw6lp1TTlFUu38uu+7Aq9B9NFZ96SDwR322OGqdW76b6
rt2AaAIT6VE3S5iCwZna0bB8y25y9qtrjUs2dpVtRfgOhdymHwA5SYQBg/KkJDYZ/CayR1dc/2LQ
+TaNp9DRTqH6qXR14eIVSmkDoowDo3B1mhn48uj8+hSrcjVXe3NngWu3CvtKbPRFZOPOuCnNeBNG
tYvlepb7z07/CnHsLHTyP4lXwkLBOMqe6/K5tdeG2JXuzUMi0ivGQ6vde41otw15PM0UReccPigf
pXKSKqYn/g/BJbCGzM3ggf4Jys0IV2Qk7smWvHnjo+gqmBUx2FE7b1Wg95O4RCTpKSLWRGzH6nMk
E3EVktWlfHTyY9IJKZ4/TxkM2+Q+MHFxaqywLclHQ0HmCStx0Gk0b+yeqm9VoEcR+6DepHR4MiWj
9qea34LhvEnQg+Vl20riWwU+mKUZ4IMUVJm1rTTtE1rQvMluRN9k3c4sgnnqoTMaWLqXazFU3O/5
wuTWSvh2S2Pbxo8q/ja0I1rGe19w3/jyK0PbR0XmEF09y02JcT0m40i9++ygFcLPjJJOXIxktQKk
apVla2AYHnh0fERQltDvYTeJFxX1JyDdxxNwJFREYxh52oC9D7OSQmxjr1kRBT8OG94qo2A0aeIg
qqiiGBwrtEqp8o5YYauuRBRJvPOXtjHeJLnbtiNUtOkakY3hX+CBZ2TBlKE0VN3PBtSLWJrgR7HM
RASFdZ8Fc0aseo4BJ5/tG1cvR/1carJFIhNoo9FlomDqJMOx0mWOcMjVzpEGkPDR209fvaPgCFl2
sRA0Cf5eDqXPdZ9we2IdoKOOYUqgod5mdfKvc/n+WO4igm4GpLdYmJk2jMIFT+xLmy5lo1mYzuiP
a6ZaneGzfUbcRz4UHtYClZZ7Gth7E+viVOpFVAcjkhylqZ14oAVnqdINxDPRp+hJS7zijPyalaHh
iSvPCd1D1831FrC1skhZMVGbOArXvmZwO2XtzPfl1UgqqFb8mD/EEHIzdw5ROhVghmKHkoDqCzjq
qPKdYlxGRdkYCO0CBi0CPXu3iSR/OyQ6kGZkhb28qPErV7gRNH0z6PbLBTuE2gysHiuRzk13BVSo
QjFm4WBsilA51EaPPEKady1vXPHtwSTXXfNYqO2l1mvkJvbKIpy9ygHPpck8qWjNLOjxomKDhMQG
PaJAGx+14SKlDDD6dKMgmx8hHH+BO16rub/k9t+6OPcE8dq6RELsZ8LiGdlX4v3CbnUC7eh6rLLZ
8UbtIeMKK9xraYnlJPP7/7+y4ZPbp8JXH54KBVzgoUpOgAociSdHEirX8qQtRQWsfGjep90vVDZC
E4qrgPMCXWbMg3lQEN8C0ogjirkHhnAFttAuJqdaouzrGGf7DbPCv2FYRsG1zs4iVhYGewnEdFsd
9aSKFmUgkRLZFlsNhQ5OVv5ycrPVY5G/XH4EK/zuqpNvPof4rSq/xeg7Hr97z2iv4ZPTgFnScS0G
uZjVzW/c/aTRI20/GbiCYRPWsmfIuQTFV8NudNGIyNeWSi40X5Ao5PYVRuRrbCKE5/Skrv1PIDX0
+pXB4GsMC/y5Z1PelnwtGX8YYpforT/Y9Sb6r8vfjOXCd8EKr2VebDwEKMO9/N6q91I/hfod/Z/P
hsn+x3neavU5bUNECJ+y9U+ACVNGjaxkaKnGPE+PgYu80cPE8K/MvjzrnSvPou4oG0FrcR75fNqw
B5exVT1DX0OzcUjRw8krTykv7LAdt4QR/zIzoJPdaaz/8WfpS2NWxwfC/mYJPPQWl/PKoEjs2eeG
P2p3kT3Wm/tp2G4+/fa3yu5d8PO/phA5LsmsMpuQIdtDLbLBS1HwleqCMiS2n03x8qlhIunaVsif
u2dIq6bVJz8nrOyz4CBOsSKqjO+FXdJEwzIAvmvrW42UkBCxHNlkcAP8nceCIateY//rmuauYoOh
I1Lpco9Zae+iM7vjz+OMB7jA/d4SU5FZc3XQnd7nAIiftjYtaqxsP9BlTmI0DNxlIi0VwFs2jQYn
mRbsx3HtTnIvZp0M2uv3XvA+BqvO/uvC+aBhnPdZ+nlotEyF/FAW0PrXmD707t9Ig9OQY5AexgwH
4DbJS8CsWA8GdW/3k94OW9mvYm6JUuuNH4kbzSwWzbCVlNHJUBqx15zae8sm+K8lAZFdjcWbP1WN
5a5Krj0Xj8GIldAenwlvTd0h5QDgqPYDOCis/xwTYyDRE4sanb4puXMtkjcxvzyqc6zl/IZseOTO
yUfua43DcIBXwJllDK3Tmd6hU2USINkJxqyHiE+g0SNqlyyFDq7zMtVOZf9bTahEOo05Mzauf7bp
qbtTQBBpNMCdbrNH2wt+Gxcchlrg+GZH9dGRHVm2wdGLMW83vwjxZ3J5ImfLtQ65jdQn/TS8z0j9
skAG8+caqTks/0WM+CrsmlmO6itDPCUr/5TxGYgjvzB/ai9EiRUdGbKmLN6YZA3RVjG/meoM1Hzj
tQeScO6Z3NqQ9aqsJWymAM6G6j1BIskcO+BIt2MSHDm8guibJQqKsoexpzD3KnsWACnRRpb7FcFF
len0oY3OixYAiLtef+b1n6t+BXxWYmCfFfGRvcIA0TN+OMPUqDTRp8DxKFmZ5kyLPTZJnv/O0RM1
OZo6EoFUBicKtKp/HmsdcPt4HZilNLeyPynpOUP9nitbEX6w7oM0ggKY5a0IRoevs2JnE6AHt5lw
2K23byrZ8YfrwBnMdq4nyirTXGzrBtpqfxbjcu+AIiFYXgjy54gIqJC+KHu9/bFdnD+4STusoqCb
QKwyh7WpvpM9/5GYbfvcRc1n2O+hE+o2gX4f/XBQANd5wdFggJrKTz2jz99EwWck9JmvbQDOoFim
6mTkECgPDpc0OOVAQ6bHupXv0ptseD6e75qfaLQhKvHMlODZMu4HdPT2wyw4/FMebVRm/ge9P2VF
2EKmWbb6mlW/15wawyFzGXRMrC+wTWs2asyTmT54LqXoMlpPS/pBysrsoud2Ynsbfrj+LcHT6S9w
Qblp42hgMqWvCtt3mwnHYvNMMNIiLiQqUzQfw1pDbYgF3YYg5c7G71h9M+YUrItHgsUvLqNOiOKO
Qig1Yy0DuN+yE4z95iabJjPFHN+HM/xCGFw0uDb0IQQTZHujhdopzStweJE3rPOiJixgqt/URYCN
iC1RI459dexUYLpfUvaV9iMyxH7eT8J6MmLquYhrjCikTPgZCVQCVwIu8C7es3GiF/GulfrVBrcg
3KX5QuKCaqYhOdKucUWQE5Ms07zYXrm2JjOIZ2OaJTFGf5FgS9VtDh+TbDVdwD9lsM+pbfuYmPeu
gTVK928EADD0hn/SMVYhboU1BW+Tj1iI1n6a91Swv0KeK9s74QsT5kepvFndO7YoV1FvL9rpf0Wo
LNmAlLcZQroA2utST0E83pO0QeFF/h1Q1JyzENx1/lVbpOMiseEDZSZvXxsxXBKM+0V6H6w/D6Y+
cgb9Ggn1p6JmAnf/jy34tf9StW1q/loT/tQnMc7kOLNmQfjd8C83AdZAfrfcBTkQzbgMsTggTrc1
MHGuvCyajSntNa6SElJPejJAYie/MQ4BzG26f6IZRPcpWLYahFgn6CV1WAoNKk+wNJeM82Rwf1hz
hqa9cKVq1k8LpOhgFa+qO8TDD0JOqtBT6HEQUCDBvJkP/LUOi1M6QOfDbgtW02OHepPF2ZpQoYnk
ZNKGpEQswMuBZbH0q3OByoiPJEljKuk5mQESREY0nwCJ7hlDoWBllTQyX4jSuz3ejf5R00sm0xGt
fOAoxwzD9BeUpj9ZWladf8aEYQU/rkai1l+vInCQkrUvfxtMS3L72cewcjgQZUSPxJdODSPTAfPp
8ioI/SWTvIreR1tJ2k4jx3ZUk1mskYMxuchAtHU290NJmJr9rw5vMLq5sUEuLdriw9Ljbam9AhWK
vfsXJiVr/5ts7XF2ofRqBSLJBIMBUlCTzsK01nq7GhtpWXqs6uOLIf0bgk8Zj3wa3mLWRAapPyHJ
hWgFew4BxHhZ8anwr4phEm0Ga6NhOEJaYsb0Y6f4OEzIPGVmv2n8fya2rtLK8aNPanuGmmFzbjSW
c7ye7c3j0vXyqzkNBrdN+y4zQgiCYeEDTkm2ndhh1HS7tdcddP2l5tNF9Q7iii6Bm4qAnW6d+3vS
V8igKNprMt4RcBN6o6OQ1UpKsosWo/lM5UVFNJeL5yNqrszJ5XRBlHiBmkMgCLKHeV+zC4DbQDoA
ReOgrVDtNDmuq44yZ610n1nGUoIpXRpd5PYShQz/6mGjk7Fq0fNOFsYSQ5vgGsfn0S4QXKe/NV4t
+23aJ/LgkFFo2kdoYW1EtBY+WlVm/hXNqSlLrhqKiAqRzyg9oAaYNsCn+JrX/3rd45lnLyWtcpyw
en+toz9hfbkjoMnqH+6/3D1rfBNVtyvTs/Jq0UNhi5a56Nv4T2YS3CRPVfwq3qGnB9SUvzRm6aD8
NvY1kDaB/8kxhM0mgJ30H1HntRy3siXRL0JEwQOv7T27m2wavSDoBFvwBff1s6CZuffhdIgSdUQ2
AVRV7syVE9WjBiu2NDY9dbhJ+hzPh6QSmw+L9eCsrPqAQ+XctRLVk0yrj8FX244eMTaEMB5pDfXS
sv2EILdvwL7l7MDyjiH9yfvUm2cHc1zJBLcfzpn9hLJWk+ULI7C1HMh9DR8sdGb7Mgcc8JtTB7Nw
cR84QuziyCYSGK1C6OfIjhYL/MQD0sL/YrIz8/qPgeO+ZDDvxeXJ5kFtWvtZygpCk7wM+EQmWs4x
lFvdvNrODh+/Tv8FFTnWE/ol6W9sJ+ikpvnJaWrRfqUypU2K83V61Dzn4IJLDZh/Qb2ynvSRxpAO
OgeOGlYQ5iL60UHrZgBc+i9s3XPrbETXWs1TNHrewo9Cu7vFrkDFnHnzHoGR0cLSeG/MS5F/Jh0P
n2/PeDNZPXL+d+3ZptRFnpgypfhEkssviXb0+JqacFy6wdLgWcFmusUuNvLgDdqXwP5iHmI7L5Ih
UTlbF8iqiuCHII9DgNIWZEiIIAx84pVCRNFSxIxgVOuPYboz36c68YlHeaItcU6TKiaqx87Weemc
W+//lN1P3v822k/BM8cNTlNzMTjjZgyl6Y3q0lPWvTNbazRIZseiW7GEhw3HvWfsW1n5XKdzYSan
bTa6W8bdbH1MJt6WyfsAZd0s1zrNcf5wZ+MKWgFAwUfnIvB+KSiQbfdr9sF6JBSKtUJnG6Zp75NL
mJ9bD2z+EpdtVr057YfNcc+3YOnOQgHfUlIeNPdWUrmD+Ix1ZBfSQIQtI5u/zwOBDmyYbvQh/Nfc
eyFovY+J0xXF9B6oDxDkQ3iNJ4pw22XEACjisTBH90Z1Lse7YfAPkospg11qvrHrTWyWCWrFGvrO
8XZNASVwWwXsreUrLW3OpcSZ1G/OEqydClAR7WfN8zztXma91NN+6vTdxc1Qs7lSuxEFbLDOcYeB
/TilZzW82zSt2YcBwUkrn817Cbc9c5LnrHoect67PEWOXsgcfcb7iidybDaqTgdq+IDqVtzMd9s4
yfQQdQtSbio8OG2HM/EkucnSgIJt/eiR56VCl1sLF+M6Zn3vIKFAi+e8VlgXrVxP2XsAm695svtv
3+D6wN7ktuzH41fN2IXB76g+AgvsV7lmL92SiRoB+lirevqyOODzponh3UANE6CXkhSk8bScyMXP
u2OPM1mQEsUuubWxmSJPI/ZzrFpY3lnK+1zwBJaCH2Hk7RVUTn3Tt1/Y09J+bbEnkcFvk6wqrgIX
lfJ1UJeB/fDAXrnjrUdpNlhOI+7QIlrm3B/JAI+OqSiu8IKDW5LQW1c918r4E+KFSJkA+BVWX4rk
Ky5jh++JjA8CYRRHywErcR/RXNS/BQ5fECAOHGRZtDFTebUTavVQpMH12CNf/KerfwA7WSn3IRBQ
jNJeuuvQ/wuGh9dwQhpl46HNNNxP395F2W3ofiSXb8pnq14/xRFAeyavpYLspKjPQkkexa6UOmFO
auBDloAKJ4Bxkwi2MVPqPPst+Lo6BTrgyZyIWfBfPSMq3Q6kA7MohvqlXtxyfCtgAOOUAZ1dyBct
RtxFS6bjYoF+XoZHP/1joRLhK2M5wEXLmsaBrClB6+LeV7cYGzDg9PPEegFsE6um0VKlSb8RuaUO
pK0pVkNEcK3rtjVhcptbSIzQorALwa0eYjaKn8pf5xqI5Q09B+OwYtrvMxq29QfzowXRokzqK1f/
cri/EnLijcdYpv2TMK3wem7C2McuVm4c5W7mjlKgYIPS3qlT24Uj05WqWyX0xeQF8x/j0/uQ7nOB
MVX351ivtp7P8wOH9wxD2I00ZvFnrC9ZAPxjHtfqJAtCZsMbrG5u+FHXZ+4DNrpuSycJG1VSUY/c
uk8uGHvMpFQpVMAlyCKMxKizQz4+Oy4tqFW0rrEGJ+VLTeuKnqOFWBsRYkov4ZUfeSOx2R+zodvo
cMZ8Q6eSXTM/2rriIX6NelSrgt1WLfCZaYioHkI5EZHypSmjd/Kims7wufHbH9FxNGUTmJiUf2A+
TmoiPgXJM7DJLc+d2uzP7OZkbm8yP2dIy73vsStNyQrUeY8GoR6ifLish+18vsvo7gA7i/GaCra1
qaDtd9HZcEFPGM+qrECE6TsTbyFy5I6Dxxw37rfoo4N6UB9CwplIdRu/hJG7LBhEKfOtVx/uSFwM
CzRKDDwsJv+0wrXjHS1PStScvAXOgFHe+u0UW+Wqr2hptWebVWfByHLJBMPjoODHT8j0Eq7kL/PF
1ZwgYnbiGcghL0BLjveawkbNhirrbW9dt3wAAfynCjomDmjDqkjvDbbJMDWfvTkyrFGNVxfeOmLn
n8GxU3nxHkEfGgKWsLE8ZVmwN36IcrKKtLCeKYAIILRIZ2MSqK69aifyattmLb505uZRuGLksEzY
xJlBcIpByQ3N37LG/DSPn1hBGsRsLVEfOiNwg4W6PHo8gPM3pgPDeAcMwmDI0r5jui9pFfyiQwAS
9EnzLm4PIW5DJg7DbHMewjWLO3LU1m1RgGLq2VkJaBibT7M8E5beDyVJIZtujug75o6DucMQLpdZ
swsNgmlsmKjPSFk0zGtP0WKwtySN1yT4CUGfUd/Vo/hFnUHnAXo4lc/I3OjiCKlOeNcZ7DpwQjZt
sksSiob5d69c2YrDeBY379Jg1Mr4liCmLB42ZANmUDT3QM6mxwJ9qNJaimg/Kakb5sczd/0IWmi4
S+81Ua8Z5z16X4Gc3POgOU2JY3LYja3Dv19hJwQGwxyRFGTFQ1wMj8iurYOvfOvw71eSJklW5bLq
DnjuG6EZB5tmBrbz5WAevDBlG8/uSlckPv69DKX2KBrIkJkN0BXOH4mkEtEIh0vLniUr5/WTBy3j
7ql/pK59bWD1bEobxzKQxUcdDuVTZRvGPg8Io1nwNi6lb3xjQbF3CeaVlZP12kORh7F87AB97Pa8
Oc5rqJjDB0UR3TPW5XJSz26HKtM4HJcKCyy6qClV8qZUYGgeCiAN7OXNpvpTiPhlisKI1BMWA6z/
zk4rYSh5Hst019BQ3SRWvWE/Q0ocEnJMq8ndHqdk2cE5g8qShTsnJ4Epaywyom5wDWnwKoewujkm
RzkcUBuph+0pdNpjEFIaPiXt+KCJiB6OAI8ae6dwGVetePROGtNpq7nk4/3qRXmPISExxJ9ZDLFE
sYogGW76aiqupcYUYmoNHHs6Y5N6gPrQC9KQNbMWYJFQWUqLNGpkXmvRmFffBiAB99bYBX68sxFt
FuOYWvDUAV4Cpv2K3Lba5f8+KmV6cSjkRnwREh1yJLJ34fShiUXLd7kSrfW3mwEKTTXIZ73xIbF2
8qmQVo8DkKGQHerp82DZGUIQjXaQnxYyo4YrJ/q5zWRTr+S4KXzLu7uT1bMT44rvMqBuejhtZdmW
J78hadqHtE+pwmJoXmm3YhjEWzXU+CQZIgfwIzq9ZW31ItLAemudR8u0zuDzAFRm7Wc0/xa2nkcN
EW/FN/0JT8A6D8o2YSnzKzRsKiQ9j2p4A2euQGAjco+JNAZMM1Wwh/7zkukCujtnyWLOcJqN9q4P
oTh7825IergppvnDSC/tPbn0U9wb07kxkRGlIFKTMdMf4cUUn1NRwUuurfEcNbz4FQDyLEXYT9ky
0l3rH1PbiYE0xX8kdtdxUbTxXGpSkiHndL8KCRf8+5tBpcZz0Mf7ocEzHJfOcB7LBrc/2cFSw5cc
SIchaJmO50nO4GB5KGVmHPrGo5vZ7rnZk/QhjKQ3l5ibCo/U6r9P+Pcy5SJcmQOG2R6IeDQVj5Ly
E9LyLVtijT6dQYupdNM4+xZYYg8O2XFcEb7OzH5Vakrd8/nFijO5M6lrCFyej3XdJPANIxf5dvgy
TZ7V4WBlBydtf/soCKh8JiFNj/bG8XGOlRDF4UjNxwCBE0TF5TNvY8Xa7oiNBeJ3myQ2MxvZdedG
C/a61wZ7BOvm3KRD+G/sl/ohU4qpTrlYyhYcJC+cu3UIHSa+niA5u7jXQUlie3P6FAv1xJYscH6N
KGsviBbLxrKiVcvPYGlW1IDD11o3k/stQ/01aAlNaaF4dy27ox1h/PJ952VSabU3LavfOSL7NZvY
fDJyYN2ywVHQNuu+YA83mMYTDucyi1jEcgA/aaOv2qIYWRzKg96a2dFwhlPm2vfMFXsrxZWi+5hM
qlBp8A2yI07a7BnLPAZb7Lxbf0qinQTOoaTv/sTQpGKD2XmAg63VK1onffs35XcLSxoXyXhJuOXW
qQxwmOOrVLV+HyOAkVXlLJ089s8s8XKY+B66rNzGdO7UyRBwTg/kluWfv5pV9LzW0HKbaaCHUgdg
B6KyvYqgAXfdWpc6g73UhwJdwkalNUvBkYfsJ/3vkKPm3yL82V71mIc2GM0NkW/Gsz0jLTXlDaNz
AQrNjyF2NRMc4zmP5ffQa4HDdFzTTRDx2yBRlrgG3VXM8/TS20sQFvrOtvv3wcqbi2r9+hIa8nvw
x2ZnjRTKJuXAw0uwuvJHXTzVF7zBpwF8rrBp94k6D7kzz00kYuJ/8SQqCLj0xxk5T7BqCPor1ao/
hVUR7hBGcypifbg6acPW2/0p3Sz4JP5DwIHv2I+jPTm9/PrvxYw5P7lROSLsZT9azySHg4s4S2xZ
R7aJLy1jjJUpgYHpkeyuhu8o8jyTvnRmtnDHoCEgxrjq8zGEHwCAp6pEtLaMYdjl3H3kWpr6ZmRp
fJn73ButCves5M3CafzkFiJQjVVKlZ6fWAfhyc+sL74MU4J27RaeTpuXsmjZajPm40EenGTBe93E
tOjVNlG7XHvD7lkuWw02ZKTxv+0676DVgXGqqsB5KuL+NSUgZhXgx0TJpdnlb6XuiOsAOUarpnHh
WaaxxgANp5kszkqmIB3GjHvOHav6YHMmX4QiHqlPn/0DStC/5lE7GHJHrNyqE0/KzhieZiTY8rxs
95ADgcZ4CVcUVMjFmIzVZ+HoX2PEN1P6Qb8qMlEdCaqAxPH9cOmSed4QHyhXUeW6C0/V6ZFMUno0
FVwFs7PoPOBZK/12OEayKdd5jJXbrcf+mAce87capXX+qKsSCfvNlDgZqaohA9yd3DHnctEbJi0d
HhHZxT4Fi5hWA9380NHDZB8NJ0yKIJt6Dp6MTcxP2wjww+j4AdoGdgbEvmZWBHyz4Qu1jf7OyfHe
MLPuhkF9lcGI2a4QFFSMBWykKIu2bOnE0qhpgoqYn22xuqwm06w+6hDPtZnW5Hx9PMYGtUsrzaut
p1F3d/0E1yrPGnLWgTcXwm8L1Th7zUNf1ih3cjR+5FqCE8UmSo4dpmUyHDAHsyHNZZm3d2ujI6Cj
v8hOjmvhxn8Dn6hFZ8XreB7ctnYZE+Ki/bI0YPKawTVhWuTHGMqNrMtvoe+PkNIoQUTfynwT7m7q
30Y3sI41UtHNCXXyF/MVLILWvcp4oTsNgyQgjVmkXuj+JskL6sCHWsE1+I7/rTuzE6pfanRRNi0c
dYOK7HPVNS9zR3UWOjh8CLVc7Mwo0G3RCoSFRhRi/kwjjdAr8807WSiOwBy6XTw+Hxh3UXNy+R76
qUPgz1wVmpmf8wQOU2n4zRfLI2zyw+Q40YWy2e8hxK0PTy6n4LHJWBhn4qI5QzCm7NsndlRbsxHN
E8lmUMhtplmOu6DrslUYiJfQNoqnMZC3qVZvnTJI0oR9sTZd41VEons0lcy2vaF/51FtrKAihPdI
n3ikz21Bk6ZusrPqm6NIkmKKfjbVZ5sO8T2lV4ak3cQ7EjZQNTO4HHH9XFszf2Asvjq39k5B2nyG
nRgPbIkpu2OvgBRnvbKqJJyy3QaoWfBcNYG70JuK1CPKnpYlwVvYccY24shk/KcYBjem/WrIc6Yi
tojI3rwRVIDzdCEz2c+6mii2lWVDSg2K7j5h5C/aySVt5EPDNVq1ajWsJarL6qNT2Rdb76EtYMrY
pHOVXAjT/v9ftlUJuzvsSzxAURNd7SxgQCIjgKgmNZRGZSOkzs/RgDf5bLUWkd3nJOqGk2NndA4h
FCRjHm948tZXtt8Vwi5STdkVX8SjUAnm3y/mF+G75p6J5k/eZJz7HP9zstPw2Liudvj3kqpgrv1h
9PjvD8xKLakIvTVNA5yw7+a1GpAGDUrpMvJz7zCGmktSpXskleo3bDKCw6gc9nDxqfYbAyhN3WYb
DyZG19f+IRDRX7sx9TXLln9woj/V5CT7DmfO/PF/X4aglNjkGuPggwZA3KGvwdI7DImDugm/ppNX
xx0wMdsgXrnwDEo0wFGHC/g3yYydOI+dVrN3aqIV+1+bzdpGTs7NzSx3PznUSdnUwM6UmXGnDQjk
mFi46XuB4CfJSgFkmTZJRXPIQCVsSU3F0p4LXYKuR1s3088wA54aqNxaGYJ4eVdp9qmyaT0aUovt
Ts9VEYKem2yrezKkYRzDnmu31c1N4w0YAiwcdQHnrIOvY58JE5iqQ/gSwU/qA6t6KtVwSy2eNwE0
gm1ccg62FUaPLMTDpEfcSAWQSEvfF7r1Wsh8Jr0bE5IDyASnZ24KuYsk0KKxmHHGWf63Tqrx0Iep
WukuOArHgjjRZzu43vh3SkG9ELKQehKq5JFdWvZq0ON+m2pjTgxY605RTBuWGzjJRvRh9UihEEep
Fa7bSoCW8vx251g2OddOQvrJw2w7rYVFWUeVfAoz8E9lNL3YjimXuVWT02TfvGhQyemhQkH1030S
FsPrvNtIzKZlb8kOMM+JflBbY5xD4Zgn4UimsKSjdKESoIix2lYckBQ/idcicMOdQMFe1m2bIoRO
xqvUqyNNFfZ7SLTc0XmUTH6viGyq/gAFNOHwu04rurIq6RUHkYTnLCAHmggM0yTGUob27WtoJvWr
GMSr47cw9a2oP6qq088NpypmWtHdt/kXqmbkap/a71p7i8P6hvc62MUV+5FU4RZwlBw4SWfRKcoO
Mb4ykvoR/QXxBOzZ4WGouvLXLiEOZ91GJS7mcMqrMdwraImGhEGfV+gUiNFTBZUmJmPbOTjTQtfS
fqhLQ16cWNQiha2B+QY/5IgDohgund2BwnDb7snJM4CtdXq3rMG5ZpZFb8mAcwQcrnv1mCZMsJ5g
RtwGrlUqMtJ6pTeQDkqNbFDQOxWhfVJLFfQ9PU6wryZ5hYomR/iJ5qPpS2NH7CA522x82XzNVjfD
Ss8xLQWQpsG7tIRp8dcgoKVmSOvCCCipcnxJBx0cene6BYa/FVk6LNspLncucYxV5MclKpnXbOsI
R9GY1KfAU0RYFXimgKrbPs5fpgkQnbBBMeXc+6fafXONwADXhrux0SVYmBb7JFeJjsDR3AI59DTC
k6DIjeHYWQXjfRAOJDInf1k5dfriN6wa3FGXXO9BRhsouCrHO2H4WDSjrKYCzMSGn1BBtbHDRFvr
JZFLTaSfeRyN5yGBEBkaFNVVigpm6QCU6VdO7Bp3pVvkw7HPtV0SX22BOVgVlEyJLJTnlNP6JvZb
RCV9yo+poNe7h/wTzy+MhaeePprJE/4K67y7bUb9wzFyOOTzCw0r8jzGIRuBBleZaIE1OP3ILMOL
V3XU8KQ0aXcYNXOfMzsoJ4f0dDL83wvUFmdvU4lkuKZ/HHrO7f9ewHzhYjBCUnT1XPqTYc1xXO9/
X/yYdjuLxwBSUNIs+rYvdq7XnKOOOg4GWswoZRNSWMKLbmqX1NIoX0qD99ZNd9MoGMrirzj1uSO2
MFvf3U7h7hEF6rCImZZPIA+oDjVYY4Pqa5g/GtocWC1BZvYu/FWvmUgodq3YuBPawhgFUOFsdE7L
88ebMb8Qe8erZDBeMzDc+YMpbv9e1D83bMJmWjWMozBT67tGL8QhdY3fLKGlT2mU/WSOPRy6kO2g
a5YeGNDW2oPAZs7J7n1fSdIKKlL2d0p7PAeoVVf15ps9cSojb1IumPUAUtQ1cG4BqEt2yfG69EyK
esxfFff5t9eE3zADL2zFgouiA8cFLs8SjfYqsKKgT/xtYczbpaP2jkc2OXQ8e6cyBDE32UxJRj/A
4ChKGhZ+V2h/fIXkb9PQImMgpmNK35AWu+bWHyo0u6nUUA2DI4IzrWZ+CKvcBudfVZJoOWOpsXPM
F4Y5pCIL/9YLC9CJjKarSfVVkesu4FxXcBh57nU3fgSpWCR6uPXM9qJg1myCyqbcSqUmtgdLW8hG
9pupdPpNHxF9tVobicWb4U2DnrxRIgZ9J3tPEAR033xLu5G1Mpj5AylmYYjRaZvqNycYnXXt6U+T
AqdnJKOx0fRKXmqH77qrXmuNFDF6OxYAbBEkV8nfpZCYJCIFJBXSYjUSjtbEO8Zl8uiTV6nEFdp8
+6dsUybpU51dWuNmyHeZ+oSg2rS4KkiKRY+mG1I18mhHZictl3OnMUoyQXwbcYfDtSxpWfKz+lCr
p9x22l1u991B1VhnPGmuOwkNlW/84ffet6ep6dT7Phprpcsl53AXiS+9230OyDlOxKV04WdHo/tm
N4xmK8sdT4WpCFY17m+uW8Zt6MWG9Yv0cc2RJKZNuiR5eM4nZP+M0SaTtaPhTpAw4nwR6eYlcWRF
uIR1FgEFlLCGY6l3mK5kk8j2JN8QkLSYBFeOTiNcnJgN1ZNUmD1kYNOhmuFBn6qJOSMWcUMn5IbA
8wxN4ej6orlUIskArXQxNmjkZ+erTxj86nZ2D+HVvKeefG0l0Ii0atw1GdQZcEKwo6sGhs2k/BYD
JkUmiyTOw0zs0jI2D33m/+mHCoCpEawd7iNiFhEtmYQVmEO3FwkpmVIfhFVk9/4M6RFkm44eLsvw
yx6ab6NwtZtpPRMWiw6EywF3wGge7LfSAIJPsr3f6gZ0ayva9wmlCUYXtGuUSKYBmbE0Yn9EqbDx
sUtrqywKzzrByMvR2nSN2khlrp5w0dPSA+VJOysd1R6pmbTQ7MrPSZFaXjK+48qi7E3wE6dzc6Ma
3NqT7752bjGbx23G9jno8sI1LIaUPf31mNNXmoiCJyPptibE1G6mgCKuBisvdutb1uMd6TOcLWGO
JWIwOck5zjmysgrJhPMeW71mmxgiWQ9kr2FVJGdcsRQDsBOcUsjJvsch0i50bgOz2BsF5r7RtXlC
lYPYmTGkEAmaOYoyH4cC5THK63eiL05tpV85s+GZ7e6KjPuOqDPyiHEi2ot8kdM9aPd4LieFBzLI
XOeiom3s4Q0rveoSpHwtXVucDV38ROy8V0GXm3BH4BxpWnfD6qHvfXYYL3nk7wZ883WlJdcSdWHl
KcxxfUf730BBdGfEBMMopV/HmtLX4YQVXRLS3xQ11SZ2j4IQq/RAyCNDdCf2XjFrBeWvMXdJvrFi
1o8y5iCVw1xgHaOHomByLDqi1a6GCUtpNCuUTol5niINfK29Omi2hVLY4kWz85cMEU3QsfDSDD6Z
KS2lcIW9AP2zFLDOxaCeqdH9kq+zHs6Glk4kzHJ5TfTJvWitfefZO34O2q/gGIDvrI4uM5ysHAh+
SAzVpRX9eCYaiRP3n6qd2oOtUTPBUF4ejJ4GdkStdhej5W9KEmahfC8N8CtamNmYrWnLsAuwSmPR
LUUaCx5O/pbTzpuh0Qjl4cXBofKbj4bFWwV10jbowWtbiKaKCvSQwXkdsMNUDnt/2/Hyhasl+gsr
676Iw7Omd9al74onjanBEaS+kvgNhHTe4oFFyuoliUmdlY4INpa+tnwUY/5ZjPWh7YpkO4zuA1yd
dwgFWHXNY69U/rvgtEdAItdO6FAJwpFMPYN4cNGOi6ZFbwi9AMl16Bu186xaP0XUHWHMnrOvsw+b
2S2f+QQhfLDEZzN6wSHvM+3AzOJ1LKHuCIicR08bx7UV8m1poT1twLTdy4JTuDmiTo5WzO4pLvQ9
mOBDExEUHwiHmWUvWR3d8oz6A7OzOVs5LdgVBoJzbswYTZ3iT+io3mkap08uWEwVskbxygkpwa9K
mmXr+VgXq0dJ+c7ZaItn6iD9nLmpwCRZ2NlDJkBRsyLhiVnAp41a/ZAkKt06LbkFY6qogtW0ZfTH
CtzmRKWgNKaJ8xakSpo/TCX2eKaEsF5FRuArCNXFiDFjNpO60nwr2Wf/xoW50rr2RbW9dQ7pzu0U
maZpvNsTTrxEZmRie3gyVfWFPaImxRp+uEZrHhvVMOektWBybUnlkvmdOMJhFF4cea+i1Vg01XuI
7Rg7/tk2zeFDb7kIJ6QzgIsfg2/0Sz9g3woOaMeSt1Km35w4N5KTrdd884Rpe4O5cmzsopDopFcG
jwkoXpDDZRAYYwgxmOQ78+nZzDioc3nlMrH3sGYVeh5bOjK1PRH4tscggpDLWfo9Jim41zXaY1Jv
LQFOrNwWCEDVe9u0BaxCBPIU+hiky9Yvl5mWhISepw2ZRI7QfRxQEqsDIoSh15Ea7yr2WOz/8AJC
2yyC9lyN7bNhkM8rw5nH7LPkyd4/lHaza/CgUlZrvRIpxbxtRtm+c72nLvRoOCcQnrsm7qOJM0AH
9MVi950V/pl9znfdTx0z9PRYNzzgq6S5O0FMkMyeUS+h/ys7LV56NNIKaafbLqarqbTKp6xluzk1
BXkajH26/RIP/fcYrf2tOqnToHU7N+vMF8JHK0D8oGR8HWOy7jGt4vmEHMsTWq70SnRbBjpkq+oc
/rZZ4AdXyj3XYfkqEmLr+eRTgGMF0LAJHTCkTFZscUgnmOal83ibYEQCwq2R7ZLKRR10cTkVsYvm
xakHqUWn1gA1qbMDbhjXpLtjBC+4ChgDMIIlHLACqlmP/n6g1CDFyMcmN9sM1LKs/Sjgt7t0HbT5
0ekq0pbDOG5djN21T5knrYrPPdmkJ0jzu8KK/sY1hdKcbdeZI26qb8ntxEN2shmfLuMOk0od2Lfa
XXDDc/DEH7AYWrVJtPrdTQ32X7PnrxLcfPJzwgUybqPvCQvO0QK2uYrvkCVsgoN/6MlB+GAbNukk
nOKCemavR9sBTqEYUZPcrhjsPpfdw9Nfy+KVH31fnqPwTBl22OyTlknwnRy0RgZF/khaMalp8jkr
IVLPhSbpxPYAjdcBv+e2M0GCBFl4nB/+w6Yc9qM8V5m1FpjWzXXZUlqKdW9lt6e+eKqqG5R+ju34
3BB1CS3SW2tnfyP5O2IOrr4S848DgH3pysWiuDlL3GYkfhDaWI8BrcUcatFi6iUBJtqOQrzx6xQt
BMFs3BNyVNjkmbkbT0B8ffcyDYQWr4X/NBUX/xw4u5Fy4GaLg8iVe8IRwbAlbcXToEgIqCxt7O3j
EsZXmqz64UDz8KS/4ABE2gQj0RDPR9V1F/mOcUS97rVNaXFgW9PtYngI7Rsf39yVwh7lcevTmCif
U52PGe7t3QG64mlKr6317BNahlCBAQFBjQ6Iu/E2c6l3vMf+DYiO2FVHaLB4mJ9mdNkx2aVkTZnK
Wmw7T1igynPx3LFZpMCqWKqvYQtl9RelpC42KCVy0X+FnGMtQktYp9nKQQzYDg9rw/mIZ6DD4j/t
gHSJ9iDwfVP7DvbuFdCw/MEWMi7aNSALt2bcuEOR4o1nHsB7Hw7P2sAqv8iJXQXppgTRhCfMWgMi
4ucy197vw2b9ODB7WYlVt2a5fYcvHb1Gr+Y2ugBoXrGAiqfo1f1D61C497sVrVAH7RxdtHFN1WPV
HnLkLb4aQaBnwSNyOjisorSx/olPLSR5slC34LlzV9En6hK3In/5FR7D3+jVenbPpD+sJ9JRrUQg
X/HZEeXbCyNbtn+nZYUnDfPZH+5r8U3iGUpU/Xd8j1/M2dO6ifcpXIpN9JcNWPGNGaj6JiR8Np7k
ST/40XJi+V55z/GJt8P+g9V8vIK6I9RSs0M44AA1ynPmPzN4XozvyI60EzTNeu6+XddnsBLfCAC8
bXb8xtfFO5njYVnKB9k8UrdsHNT8CbGJyYq5Fl4ATGwQFQjcwSDsb6Aw/D8Cc3z17ktIFgumMOOy
fYWw0q8Ghw3b4hax4uJODne5dwqrQxjAG17njDvq5AqK4Ye6nrvq/qrs5nfrgYacv6NOewJLNoyT
lVoCwON8HNJJkS9Ve9Wiq25cAnlpN1yJ93FLHddTf2BEsuBi3EzP5Tv9a8GZnjrKRpP98I6zdmdt
jW37QamXvVILsfhr75lo0WRXb/71lx30vX7l6tyYP4igy3D1Q80ptdZY1lfEi65wHVaQ1pc+dev9
sluBwtikVNqcNGposy185g98MsvsHG2DdboiTrgErkVbHwi5tXayX/Tn+Uz6Za/MBb6dg1qa1PrO
X0t2/qFGcV3tOsKGV/3qXKyL/KIygTz6fqRrYU1F1GY8BH/Ewdjy1i/GpVzUzKON/aSxdV1S6TZw
2CQ2S1F6/i5u7jMZE0Gv4kH/wX57lm+0FHt3/eOveYVA8KbF28ylwvVI3SZ0S/tljuFdg2iTPLy7
eWVXHa7Em7ZSRzKdx4BvFSHvSBXCh83ffxAxXHk5h59r1V6DGjPCR5G9F8bD1o+DNuDwPU3hjh8W
KrI6z2Wop+rJeUoOPaGOox/TC4HrHXM86F02JSwcy3z+tCy9NE8ayVwdPglvvaCyHudigrs9Lg/A
5SuU5Q6TwQamGSPp0LsB1Vp0DX+C6f9/ODqv5caRJIp+ESLgzSs8QCeS8i8MidOC955fv4cbG+qd
mGlRFAhUVWbee+7AJH0grWbDszyexvmQjCgxQxlwWk5vNP1XD/7SpK5UvED3tZC51xdpoavnMhRl
JDwN5M16jEVkv9qn75sruEak/cfc8VRgQ4ysL3EHngseDsNS9CcbXEKfwXgE3y7QnP7QeOqBcSt6
qiGs/02//b/ptfnAos0FRVgygIWdQ91DQfxX/Q2xDmnzF38zAk7Jmxm5vqhhfdC5+KgIZugyHqLX
QTskGSmbAJNeVVzHxNlDv45YNiVvJSssI6rcbnb4QUwa1BjfbCvkhK694lM1f0lnWA+Y5vk7gnKs
17g1PJXSD7qiGtBY4MPrOcmcNA1OG3dRYBQucCst/09sPhf5siFdPxrpZ05/Xg6EgHxlpGRKFtOF
aYEjdFBAUAFrFYY1yg6JS2rD4fiSZc8EQAMV0Aj0zW+D5TfnCN55GApLohvc9Nv4h5ACACHwz/zZ
AcMvCSDWl7AoLTZ1VbO8EEehf1KOnVKARbC93D09aMA9dsculwYIFoA0DMq+/h5B1pB1SrQO2BTZ
nxWeXGRopAeNutNp70+w0LRvTFwFC83V8Na/rmtUyPY0oVYKKnzwMhlIL9LqzKxm7LiIBtCFslMQ
7ZGCLsC3Cmgv8RiKPQfb4I8lRnlH8NxEb/LxGOVl4cKaLIowrVzahyWaReNSVh+N9TuR1JwkOM9+
1vove6IARXSmGpZ2mRiy76mPpiloH+Bgne6rNaFg+RIpKpK7EbkuB6vpElq1tvQIl93Tek1YQP5V
aYeNxLtRuZps76o9CF9JAesP8qSNzFeYPZVeDDH1dSiNp2E33EB2McW/MNBPCy9pI9M8c7zbPhI+
a0hrNpGVBkdnUjHcBlo1zTuYdilbLdPJyMxf1Y+cANv0kpo7vH9D+dr9V5jAQhyem9u6T3cdQlgB
ESh7Nodj1M8C3wbJ3JsMuNUAvfGP5/ZMT+22KzGZuSJO6v9fbtKCugH3Z5BiF8clbtoFAazUnOQ+
uHMgZnb2hd6+kl9kYFPLMUn3EIMwQB9pg1F/6o3NQ41/TIJqJ7iosgRnWV8wpWdGsOV7pbpuY8TH
YiB4Y6sAKvFNkwhT/1P6Qm5mxQg6SiokZ9xVx/zZfgHF46FtX2ZnGD1LCHguReO59gicLqf3Pt7u
dGbRJEq0uji7y4NbjUSkOubkFPf5nVMK8JoVVASZWeoR4TYKVb6LWu1XKOBBYdLnSUfLYc/n/j37
4keKew6gyxWmDt7Shw51+vlNyuIQX0nVjOYPYhSnLidlUO+UbxOt4bBqWY8j1heHcN7/ZuJe4dTD
eE3ckvOM8Xrr0KToCArwPdFn4BGw8Eb6HB5onE1B0cI3x67pPw263MPMjPy89zs2ld6X5HNpfmrJ
qdNbfAgaYi6Jc/Ukx1OOMKMjPHWVp5tfqtL3NqS/klkTPKdgj56Eg5Hn17YCFWY1yLyw9Erlb43e
0Ckkle1fRfaGHIZO242DnLQQvYkci+E16lukSZUJSOwmWiSxGvlT3Eq3JOk6DzPrOWXm4Su3KdJm
ZT/SSSEhqH4F7pQ6hkn8u4lsW8tAKzB/dp+QdLpi8Tp1hDj28z1l+g1bF0UEwlcIdUNC11bCabut
3JBpW7BQqGS8GRWyYhD3Z0NXOeK3F40wXFsupiog+FR5MznRlAP9qFZtQHlwLJBZ4Sibh9O6Ig7R
10Dgw388tO+lKL9q/M2Toe50luv+XXI4jwKb9IRz/c7Deq8iKZ49blffvOIneaU2p7bda2fkWhEX
MxBdctQi0R1pGsSdxuINK9Wv9UrzoTSV5Ig+vqyMKXQDTQBUcm7riY4leyNZq4YE30qfgn60HtbP
dEXYjG5JU61AbvsPCYFOJCNQxWVe7tfuxYLxP35Ot591+9YCFV7AtpT3nALanTeBRryU/0ugG+2u
wmHYUYzZov82uWKUH8WITYDBHaDEO+Wqz+9oWx7nZ/uj2h/3i9u5mNBd5oiOcj6KuzcsHzZHxNMX
mXCH4+LL9l8avQ9EFj//DtBZ+830Nn7rKeqDYxtm0eSu3uhgWD6mHrYYevgedb3DEMFH5OXLfky0
j63EdKBt/drawMvsxYVcYkPC5VVbu/fijXeE8dXmrO+8NR5MDJtXc2T1fXwH1eGxmxx/pJhd2+Om
TBxmk87N3vyHJwTjGUd5t+dpBIaN7lDjQVH9zsX6OykOC9XP4+HQ02w2CmWvH3yd9TSzj4sZTspe
s45UnLq8l8qr9jgN0gt/YywQK7OSYrdyUNT33uRSu2t/csgIwd5ciMV76QwW5Kh8z3ERrZyvDVfc
fKoOkYucvDSRFQOGIqQaf0HvGnETUcjGjMT2BgrV23UTTtVjd9NCpAnDElQzZBDoGEGfxWntKqxn
5WXaS0HNhzn+KE6cB1fLPU7+Pi6dWAsI9eQKmJXPlEZVQ4KNhfyYnHSCagtPYghc+csQclBhiE7K
xeogO1XXvdl6oNyxWUKCgbvF+Wr+SSoHH6fTh+ixYjgAfDRcfvsKut8xDoN782f7Bd4jih+Ko/X9
mZTWOpXWv3XjCriQcZU5Zz+FwWqsJZf6+1m6NmT5MsN3kjtN0H1Cr/ML52qHkezxJgHAFDv6E6O+
G9LdUlgX7ZZe6mR7LaQ7A5bDwAYtd2ZPLsEaIGog823acPST+BLfLE/MD1N6apTTI3sROTLBoDHi
DNjkGsJhMbe9qZ6Gx2XCBcnUAmNnz11j9DwLGWLA7b9HGt94j9trZpxk0oMfRLAfkgoO4xvKuy7z
N+17W+/y/J/V2qISonfWJsRy5Pd5gMygwaC/GYwI55q+BwsmO/pJ+sPczoC9cMo/EpYMcsswNYHu
R0nHVs8Rdj8Gxas+OkvvNv+V+UHUngU/256Q/TXpd/v4SYFIbGWNz4DSE51LYPYhGdgKyC4fW3n1
+uRO0gMg8FV0rQNwjTN7JLxB4q1SliBi8byMRPLnd6e45W3hDOVy/qFrQeFN78ceDwAjvNt/1T/r
iOkkswUWWmSCrA3CwXz+EAhYUyjaWjzGxT6/8MrgrFGeE5xsle4wOZNsLwSq2dNe/nxuqDS952cv
ABg4sOvbslvFw7PxzesMRL8G0obOx81e24cz7dU7sNli9OTN7/gu2jUvI6CNz+Yq9XZ9MO8MKPz0
XY7yi/X2+Ht21t5v1/zdvDZ7XiB/R7SOqosNuWPWjzfOWe4TDllpX75zcMLDIBiE8LBcDK/FK2lF
3XCa0p8q6qLp84anwXmuWJpTvhvB7cq74Enj94D8z+T4kzxkZ/Gzffuu/Im+Mu5rY5e8yCwz5ENj
YOy1SPSzL3bo+sILvvIP5p1n21/cN3pVDsFdtubw+cW8rE9cmSOwVOJkq9lKak/8TH9ETC5/VowS
hZfqXtPLss9e1r9Wt4UDJsX8osSyb57osvyIn7JLPs+Rbal+V+/s/AFwcecHU0K8sfTb2WvnIzQ8
cwpEFBuArua3mj0We4750332GAs+122vY6VnCbtDR5I48RtB72D43LEs2sMOaYWzuVu0ejQWwmdv
56sN0JNQSyFzZ/nhhE9t9UEx5hbRz835IhTI/ijtn5kWV+cWThWQ3sCxGBY6+FlbdTc6JVlUvwOr
OKBM8sHIyKm3Tc6cHvicye9WFyz2lRZx+9bde82JsD3p6KxvKHZA7SaH3jouNdJYZhT3fvit5a/b
+kG7LEFA4XHopbec0TnBqx8Z9e6Bi0rYYxLC3pUg2HUy/clXAWiesMAIKc6fibWUmZo3vqnhsK9/
ipfOJ4aI/AnAoJmdyjE/PkNpeVZP2plbWjsrh+Vz/JPv6ftwz/9Sng0aRVemvqgvcZ89zvyr7c6j
z+o+cIcRGnFR/dGpTpzjKT7fuo9cdc0jpV/5bzysAfrC87YT9sLeVS/YbF6sqPKnPeKk7XP4lE+P
M4eihYM6QX884o39OKBLy/+tQohyH0ouhLSDFTzi8j09Qic/kyLg58f053ZKLyTKHm5XnoAmSkNW
Ae7pd4Hx4L00kfnYacWj4VgH+C5B9jXxaIv7zZXi4lX+nL0v/KlUUeHNr3fG0fwvOUhH5UAAywnb
gRZztqbDtt2H4pvun0E1uY1BYoTAtxIjlj+gUFKSsqQ3v5TSaJ5i2eUmvVJdJo4Y/gyu9SNeqWLA
gEU8cB/UJDgxopYxEASiHeJn8ay81MHtpPsFbA4HfgkZwPtuc0Fs/zf8VmRBkAvEOsQSmzom+ppL
s9vC0ut/Rk+8GkEbmI2HnAO2hgsVbfrl2gM8yP4k5Psn6vfnJoAZ+WewAukngQOfhUwnMlf5W6IU
yMmu4lKoJ+lIOzn5B649Es7gyE4o41P6sc8wcp8Kyh/fORvGdSi+AD4SX7LI9KcP2jc5LeEzPTn6
DhWzes4BLESENdNOMf1G8zCHc3THRkutybIydK556i/zG6CVoXEpELcQtzVoZoJgH252kkOVLbcD
bP8uxOW/9kDUyEF9ZRAPiq3+nePsdX2jR5J/l5xDyl95OjyOGR5X71kdhbifC1sTKb0CRJECaAE7
/VNuDLgRaNsq54N9Fo2I5nbNZeJs7NTJIXmZ/43v+Y7O8ByYd97M1Id0XYf9cJ04COjwQj+sb/nT
CFj72hWrlkeksGU35E7ZU+OWb3hp0jeqB0Q7X3yE+mX+Es9cEkNxlVdShYo/6doTYKXY3W6DNULC
K9EJ/6r/OOkJL1X3usnPRvMIsZFfhJwFmn6Dk6dXDc+hGDdWaEknzhHG9kpnnD9biYJJ/0k5bHfK
c7hIep/fIhLAUtuewAYCWaHtBAaNH55d1tuR/8IoohYBDlwV6TONE8HFjKCIUYqexDpV3XlRL/lE
d1b1BiPkvVB11oRF4HOHo0wrFoFO2OfQ90GfVM/mahlaaTR2uMxe5vWVxhRI+sY16Cpi/KN7NrKL
FDtRD0bRy6Wwi9iK6DKjhCDqndJ0Zko57Mmcm52WFga4qyyCLgQ99KEjFPMZ0wndDrg8ozcsJ0gC
CiEgymKiAfWABhd2U7AiFdJxhgpUsdB5SPDxiylg/ksjD+ID86uF/lU/fHKKuXIPgEIcSsxOjsjn
nRzYRzm+t4i1wMIfG7iqFgNTcHZul0D2b5zBOCmIr8s3jcPY0EIek1qytwbzryCJgNNisR/8fscN
Kl1KpnwQz1EQYUx3pYvwQ626huPuKWSiACAAxOvDOcwCkIckPNnZPkOaCtWjOEsXfLsrRelCf97h
vNMqQQdZaiVafhRp1jb/JQYdvaXGjcHLpkp6QGNAgCzuac6wmyteJdY/JSDv5/+zid5bnY+vn9Y2
7Y+A4wMl0fF4vf79UAP5sXO3nHvw1UQc4CG38wTnIX9ayowVqEN+J7NAFSxmagTR/f+1S+X/sM07
ZKDbRFB72pFaHoPGAaiWR6wl6UTMNPnsbZSbH3hwyHLeTVzkc+prHo+dnXmQAKJvwYO/fsa5uEuv
fNS7Zx7qF7dVAELdkwI5Gph+JIHhpCcr9VOXCAjOb2pUuqnbfyChwazhkw5rZ988wyfrSgczmqAu
vrShgHMdjpQtHEvIPKFGuTY7jZNEH/RYz6Ktnp7PMmNtVnctVrzbx/TC8eBkndkdmJ6zx0xRGUoH
GlHsppCCiI+anAelQsws4Y1zTfI1H+eDDG6iCbaHX3y23+Mxv8ihebqxR7BMjNzaR0xgHFz39XsW
SeeV6kW2Yddw5pzuRSTT69B9glRfIFKUXvuv4rzFWQ6k4Q60RJBFWNbfERjpdGREdqyeK9A5PD7B
8lX/lrvbvt0BXbkMz72L0hP3qQvV0Rl3mqdHz8OJ9ZP6WWBG2rEIuPmYGkCy4QN4fDCxVxqXdIWJ
SUI4/yqX6qC7JKbxKjg7DwqzcDrCv2DAzBecyMaFNFSXmMoX/QV0gAcu1rdGLOhmBNDVYaP31zD5
h0w39aWQ4fIX7nQORpBA44J2BXYyXsFyTjcKb92+N44ej6Fy4N0c0ESe+5fx1JzzK0KoU8Fnde6C
/oQ5Ajv7R3OAUAvTMvW7+PljFiE02UXsiga0z+HotB1yn0nv4Mg/TPN2/cOFeqB+ofaSMGMtNuxU
9Wv8Jb2A90Pn9NoQZxWqXwTGcxM7LO4I7uh5o0V0SMeA1IUujv3CbvlpuouBtSF9Vd9P9+k//bPZ
K+fmM4nSI9g33NnY8+muRyuFg/kfr2VGvJeaO9aMbiFM7pAHc0+R4iyyK1OCf9JI1O/lT/0+fKK5
L3P+guYUDEeEiLSPENjVgU0bRhV6MEf6J+5TeMGfIAI5GhEF5g57GuGPv7n44ExTuvKzA1gea28S
IInay475CY48AFk8U5/J6/zHsIyBHuZaTneUOXg8kWIZGmtrVLYOPQHIlvqdWeVW4lp02L0JtqGo
mjhn59/6b/dCYMZLQ/kw7Muf/Ec+JfvsDV7SQw6hNaU6hjpP+bPoQSQ+WfT1j+hbm1OQoya5rAh0
rpv7xnqFwGD19T3FNQrwe/qj3tc//UTxNbNogeN5LpzUvHBWaZn/bH+1m55qrKzMD23lG85xQfaX
7iD9HMBUonRFqGqc9ctNJjdAQe90Ylrcv8Hq2FlfDJSWnbUg5woAfMq+fu8QOdkPGpBgcj5nOmbn
dCeWPidz6a+62emuf1t+4S3IIc18PqXxj0YkVyPhfFS8zBcwiNNJCBhBil1IMgInKyrT3U119dE1
jtsXd5DlMn+PkoCTX28rizv+VX1Eg8dlPnPg1v/So0cwMqlhTJLHWwi1jq5H/8f02k087KiucVCC
aq9eTVI37YqLpdGLmL3idXrN/uv24l0+YWb6bcPJZ3J8lvif5uE8PMzOXTve9nhaTiuLxfCFYXS9
wDSM1jA7kHTDipAEfbjyb3JfQBJqA9vjoVJ28w4KK/MbVpQxvL2YLyrVtFvE8FxCfsCxY7v0idtk
VWCMM9hyhM7O8HoErzJX/on85M7nc2Q5YrEO9JfHRTlu+Mouz4+GH/Tx4HSNrkA5WhyUCYu9OdLv
EHQOKJNIpg+medpd+0Sdd0VoxhOED50HGPnIVb7TgDwQdHXud9CZUCfn2WkkGMYFSuYaos3op3SJ
q+TmtWWv9hGMsUPpLkfD/+SX9oN9IQuEyZfQw7MPD0EtzrqdjiuCEaBbIIjLZP3e0nLXTfU/JN8G
pTqV6SyzvzKvWHfVStATwiG6IsIL8uaOSgW6QVy+znsiaEhMPhfx9PPYzxF2zA/hIpKQdF5Wp8EU
rpJBjGffSVWR67dZepgkUiSiosevZu7KfNPs9VWsKxK1SVcaKlwNcoEQWEQzU8+3QEODp9wF+R2l
/JPr/9K16JBr02p32wA0Rnl0uMiLjAZeCkYUHztxH9y3j5yW0EPeZEdctW4/aFLiZWnYDpZwNGak
WkBnmIHmfbvTR435U3NDRqExcgcR5Jnyf3WO/noyRJinCWO/+caz2Qpkvw2wBB/aSp76psR6s8ZV
34++Vc87I01XW3uQ4ZIa4rxvBqZCeqYWxxH4Ob5XQaZoBU+nqITNYjOkIwIsnlniuqq/jQjspoVu
Z6xldzSxXM0FLM9GxyFFwnOFh+Som+IzzCCYN8RZ0FKRmfo1eQjp7/1Ou50MAI0jSeEh0BGYHRKx
d0SqF2V1U5Lpy40Feh0wzysKrOihkqAGJmH1sGZEzHteH+oWFFQON0rsSSAknnjLgqLtUVUBFJgg
My7QmB09QYCHPHPKK37rm9dwuq1uvZex8lac+LsvWS8cAk3stfH6knyvjWLNhnti0iOA4jENOE8W
iQ6yaOUomfl2k7glWHVgW7uq85WZvG0s7upGCg+b8K8gqbEKlU3SgC6t57RLXEO4Wsvia03NHMX0
tB7NnFZ5ggLpmY+VDN0bF69+vWWIeZIslLcH/uwy6lsxEsU05hECpZJLoLzYTdElhICp5d1fGo+T
ecYhc7EexWWckguyRc7+JCj5xaj7JaaNnol3AWlzANhUFoXf3XYK/l+0rh7/yB2zJOtxmNBhfoAf
XYw9sxsXCgun8TlsmXMR7idbmNIs3GmKTL6GTL7aY1/Xjz0WWp6TDR2GQAPezIpIEcywIFS4l/xJ
yHyLrMkpbQMapPy2Lrgev6dGW0KjqHe70V8AjBri4GvSXrEInX9AXnLgW+wrdvmnGSY24B1qXpoS
xw77x3zbWUDstZYogTXh9OBKiJdAJZaIdyXhQf8zcAB7oWkvQygNsboJYWYYUdfS3UJVutbyrnsG
eizhIE5xmxjR0mXQ+YjyhbD/MKOqV/1beeo3aZeP+r67xugFvHwsEKL0fjI9gJvi8oDdmfZvWglk
qUPp58qD4M94lRUiRXq+ymHDnULfpK8Olbkc2GzTJnio10fB/Ev72Ep9p2MRTvwahb0SEnsEPGsJ
x2kIHzMDbipppLBDmL4Npl8lctgR8ZR0BWCpOUqZBAqr4OkzE1Dckw3NNpBW1lrsN9067A7yt0lQ
DkmPZMZvTkLEzdh5TjxYXHqxp0BhSxutWN3RWmIGEVsWvp0KrV36swB1mMzqjRkHGkfuAArVOjSW
LGy2W3BT0JXkl4kQoCwtg6PTXnKdiqGo/OGme127eZleex3761RsJBNLbsnjzy9oBArX0yrSY7FW
7rjgppeE0+YWqhhXUxl38urnJiVxFslAWLlgsuJpyeiNpN4aLZFHqLVM3DI97ahVYQ5pUGm2m18b
BpqfMmgxmHMZAwF8/WykYRq32A22BSU0h5ybIXxmPnGwz8wfF125Kn8g+ZyasNXaUFSIQifiT0kh
rZRKoK53EkadeugCLXpqIhAHEgIzT5x4jo+lPyJjOGgzFTx7HNrC32tHZcaaSuJ8GXQPEjKSHbvA
jv+60y15V+B09pWkeeMJHiDrazfSFTcKcZRtxtloyyNzy0+VtW4oGa88B5bc91o2AtQB3MRzWmB+
UG1aMdp8wu1/XvDBL5L1qp8+ykQ4jkVsVBNSDoQLIp3zmQymYHFnS8CGnu5zcLUWX/P7g91/wASJ
0k/drppCnwztqwFKgXB0R68Mf8Us1xvIm4Tjba2DpjV8413yspU6MWuigpMXrk70I2aYfTYgpvWw
x3KMQPKfLNI8HB9HXb+dUPUU56qeL5rUXSd+7yzpdrW6vmb+miKMJHctVTkqAUXYC7JCOmm+X8qJ
uivl1j3ilO7oExJqxNUP5OoN9K3jxJmkcRjOduXU7m8P8QCcmUHko8wDGV3IOEVCoUf6o4gfFVmD
Glov6FPpuX2ztjnojCXQ9SVYV/C7y+uI+qVAVnJRHpD4JQr9RNlhDewGFFjJ7YrOJcv7VzHtX62o
Pkyg6WdJxL2zvC2hW0P8r2XBg9K0HyC5bT11IhHjpHHC1BH2sBxV2VsYJii1nxoerj+kJhDAi8/O
sPNN9MjR9eF2u7XS8UAQXHQ3wMeq8hxaEDXBFa0vDKRBYDwlqhj82tuICJVdC+o6WdgCGRPLo0Xp
NQv8eCbUCRNaoQhla/TnYY1TFZCqGbAz99XJ6jWX2/WhPYKbcU1yFPckbwMYqbI6ElCxNx+PXn//
S5Bkq2hKlUDvH3DcICiOCKaIJx+AuORjGYyo8vJATGlpjs9HrgiQfd0Q3tXIlYjSKchLZmEqWZhM
C7ej5EmzGdD0fLH6za2Dqh4PFFitMu/qns42SFGspn7FrrpZqiflo9dwrSAubTfJ1Rs686cxVuDR
c/+r0k54e+l6A6MfoRa06k3I59ZBv46qBnBH8fGhXCZ3X8HN8jx0yHEqbEw7Vuxpig6CiX7dWGHJ
bsORQGSC1BD+1GAgy1AuU+SiLFSJGuRMDQt0hCOz8rX7J+vgA3tOMAk2e0x+ciS0RlhpN0zUNWjI
Y7saHoa+SCwVdp1lB36cO6KIbsYcXVEE1Te/64ugb30L8QpWGaZ0M7h/MMzFxMaL6IcxX+0g/64D
RI0AOEGvZ+TfqntYLtzvpKmsZWQBPS84XaeD5txQ7Qtkr1wgNzmjUZNSZ/mDROLWTNRmHvarFKS7
0RwDIdc5ZKBfVHPieS84nX3wAycBeHe7HJuEBGa6Ig+GWpN1lpvHuSmQmGn/lHSL6nk6paEpbvtY
iIsuPzfKcCLEsddITl79DcnOpjZhNxcRQ9XuRqAN1f2kBPWjIBajCTl8pFo4pkkkF3XUch/l4aCX
oVbUfFeD/k1wV63n0aF5mee+kRGm3l/lNo2MOeyYhJbqh2Esb2Yzv5pGfpUBnmhmH0+Tb3DP8QD6
I5ZVThcWz9lK7boMeZAQ/VyVf3rThQOkVu1xfB6rBz1IacWt7WutWK/5aL2l+v2WlhgLKfdl5SiE
Cf5LkQyHfpQRgsrnGxqPscx8jpAFpPMm9zOreoVmfJKh9VY6VmVKhDXLrqMxXXN9ut4wEgv1eZSs
C1bqi/YlPwOdcXD1DXpenO/VaoQzCiiDwlWEGKflJntl9jpDAE54tx357PPjTbZHgvuqLAvSldTu
lNy8BVSm6IkWPzRTvLF8l5ohbp1Cfew6Ew9wBY2Zo1qXSPtJoB+1QpDpeg5moRUxoxEhwxhfYcsI
4Zb3YaWiF2GOtRC3yLuJxmXzKuwQyH+8Wtu4ozX42xn7a+WX53k0YDtzMCbvqVfZdTVAr88mAMeu
7GSqVTDwZQl1MPIF3SbI+KpawSdV1eCpcfVbfu26JDQAOrWNL4r5KSN0CrUikDcvl8VgZYE1so2F
h9c1AEYtMvPlZ4Lr76y09OqmXAkX9YYeBVQwfihNPnRsWnmmBtI7fts4h1N3C43aCPu0CROVAb1m
+bKq+2K+BsTL5zD3a83eVoHM4D6QUh1cXB6uwxw23KjylHKTYk7lca0kKl7aISRXbv1BIuBRhaq2
IiJ7AEwgHSJIlfKkp+QFyPJRLyu+QLoN1r7ITlMJf2n8W6QWr67dq/OLBssb9xiLgTdjqqpA6dZq
RWya4FZw0MZpdPuxcFMZPSAiuG0DpGq6dUwuH60U/P3EnzJAIHyOBCRsPj4STl3d3XADY5aF2uc3
dPYNnaOGPPrJA5dsvwWKkIZltYU4gSDJ0/h9dioREWZ0hlIrhRJGvHa2hWYlh0pphcQeucR8Xwq1
AWbwbukI06pHzFD4Va3q822pX+C9HnELHTxnKUSfjPn88TMOxl4uukNusGvmhzp+vq1xodZm9N1x
rwnIz8mpWjnKkwVNY2FT/1mwL7Ol4pmjvVZbgcXS20P+tphiTpG49PHjptM/Joc3U8CQF6FmcWIZ
cF32ntrVFGbwsYhf6KM5WA+mSUj30+GVIJMQrED/wAXMn6mE2rCBYqgZIWiVCDMt84k2+puXJqrf
qrQ7zzywGBPITAunj2XbokFBrktNU2hobXMmAZhSV36uJgV4VGD4hYKvdrTETQoJ19hv2SOc0IOv
K7W4U+2AqTiP8ZCVyp7QSdIDZuf2BnI/I/yNDhnRKtJpO/f3Qtgb4D+zkkBkn9GEKvhy9W/N8AvO
Mr5fIaj3GKPTXIjauic1TYnb5gSNEoH3klVBdpSgeNraHeUwUrY0J8czbx1FB1+w6ojPmLlLHIv5
kvUtIElpLg/TJAW35BOMoKs0h126L8Q1sooprvtwUZAeDySjLeYe/hl8TFIYf2YJ6oJBDu5Ew3f+
BgeMUlhrmHOaY5yW2W7q9V0hdPtRtva1sw1QdoTN5TDdKEtUk+hxo7yqFSkGn7ijy4rIv1J+m57R
okwDdu2jm2hEjVjEmTrGXcKvGYz/UuE9P4PD7DGVHYzeOjy2ADbQGbXmsByBbsQyNlsZtw6B2ZoR
Gxzjtlbf1Wa5l5khjMj1KFulQt+burFP3Hycj4bcH1VN3hEcXIJERISjmVokSwMUPprW4xLOKEnh
WRYfza7byRNZGPMZ2teRkJNIfQqKnQ1r3klz3WlEpCLTslZ9NRkO24PB6Jmk7RwmLGTnIZR62onL
w5vSHmxA6lU7ellNfepZDLbxqVdnOiJxmVj2F4pDZQqQ8yBchshO13da9kXHwp9/bHMTgF0pq7vE
NJdnuWfk9O/pGB32rWLt83I+jEJyTGOV3XU02lBakVgtfyKSquU387uliMW5iJcpjdMbcuHAvNxG
Ppj5sauGfGeKj9hwoX4aTcy6Q0YDStauEoOWaiAjEa1PA3xh/jY1vg51Q3l2n0Ki9vxm5WhT6Kyu
ZpeHvEmx+BqTFpYk9RkJKUrRsMZatgz2jSVXtB1ck2FHS24RvYdmBlP1hCwg2nNmdUZlGqU7/Ker
yUANNVgZDSygfRIn87gb8QxMpXpoVf1YU6rT2x9uR50rQgsggd03HoEJ8P/qcV7042aJx5nPmx5C
vOgxPKzugzVW107NAwzeSowHnixeZFojoR9iQnQCsQ0xeWMtnPppr4jFobAo4Ul+laIHEI8ytaI2
SYAKGX7J7E0wUUSo3BdSZETlYVv+00jPkmcSROfqsijWS8f9LYa3Kgk1KFKN8Fkmmq9AkP0uP8+D
xFmop2hdxUDR0Rhg3kLOndhEvEI5zKkiWBKOzS5lgE/Xm2gBt9pt4o+C0T7jJpUmjAJD/LwLKzoq
w9z79BZ97dq72lUyqoMc4D5biAGGIDwIlOoUCEP7/kSLSeisZUx9HTMxTCI3lJPOMBxvPyWRSRhh
8ZLioWXErh4gr/mqKfr0boBpr9XTH2jLNHicMkdTR/UVTL0/+7fvzHTkgX48oUPYqH8E63+MnUlz
41iWpf9KWqwDWZiHtspakAQBApypeQNzySXM84xf3x+istoqq3vRC1l4iJScTgLv3XfvOd855SjA
ycNi3o95YjQ4AwDmXaWfUe5amLyot4hqQOSTJ0CCFI9YR79oJdoBeNNbZNI07aoSX+U6zEM2PdyN
X7pAagSNaOSZg+EY5ew2bANLkXg5NONe+1XXnW+Vgr9gEKqA0SV+5iaq6RUVf1G9H9g4JPNKJPxZ
pxj9PWaRPbCgjBZeflhq6Q5+/UXKsD/VHE26/Bqk81WJ4PKE+nWM5isUmmu4j74TfBO58UEbqFeP
FaoEhQohm+ExTdbxJ0O0l97jQr/VBnNNcJUFTbmZ3kzQoqJWPUnlZC1VBxnF+Kd4d9UFoneheKn2
jLneB8oTL/FTlhNFhbAmTF8TPDQYdsNFPUSDtiUQ+kWO8SkTd2XtaJh5pTh6TLz0gozaxljtS5ul
fxd+LwvETmKISQHpOedYZGNA9B+T/XONVJjUudZY7MQu1X4/hQonOqJCKINao3GChk5rJDsWs+Jy
bcvfkgkzU244IV+SoeET0hinwkGJZgo/nk0qrnmu0/zck1+UEBI10WlOJIa+BO7MDN4D1S7byTas
woa5grLqXMqfY+MMaXoTS7A+4YQBJXsBUv5CWE9V7HLhqZlvTO478HtMwz7hc49sOhYeH5Gpmvza
auq5VoqLSpJybsoXlRZPEFWbWZgv4VxcpDQ4Wzsokg494DltoO2ia5W32YiIJOuPWlwdOX0U1KC4
ENr5KxgXv8tLhMvkRJTqkfPWkszcR9IbQySlJtPJzYQUrUFvw+XdZdlyzgXxXAbiuWsHAkd4A7BV
NH5fhH5cLY6s4G9NPbWfD41yzmvTBojiN6RPlBUv6TQ0V00mJj4UuS1rQKXw42OCnQdaBRSAADps
PjJc9Aunkr6yGJCJ3RrejMFY/GaMUEzKJo8Ul0xxV3sBuEjCMvQPU0HQf1kJgrH8RWQsetcl21cC
2w1rNIZpRytnyi951xjXskhclix1sa0p3zaWfI5iLkAtuwgYggvKXot0LTzcaCjhbk4eladSIfgw
VRcJPtcAXvvtSGkfmcdhtIBKIeiS66MkBH5UPZPOXccoLOrUVVj8crKAyt6W4wqRuQ7zaGRIku5H
pm6h7uoDmaItyijEI9p1fKWLniBiANpsdOVBLJCi0LrFPmplnsRWPrOVm1l0WOhvUIkXLWohxpH6
nkI8ynu70TmfM4GZI99SP5e+3SpGQkDRuSS3WSB/JTkXM/ePihduMY7mGB7HOPQH2knGUy8Q0+0W
jMaD8EUHYTbFEKw+l+VNVtygXhyJ7AXU704o02o2jh0HvilAzS0zvLPgb9PNEX+FLYJyWt30gVQS
MnNswIk52RpLbZDC6UcejzypbzizvsBd2zcK9joDJQHjr2wyPAVrm9i/mKO6nUYMrDNQPsTmND8L
Hadrkt+qDLBlLt6MeLyVQnVTTOOaOUPipBpiCGnfEibWOKz/GnCBnLOQsh+4MXv8dpo5uWpEzc5Z
Te7ohrAEWsdJY3PqX6Yh8HJM1TS+S661ChUKuL64Gy7qq8S7nX00vAIwUkSrxnfc5S22OpMTVkl6
HaUJHbuXWZ5YZ3KN94BPaJ9w3QXQ6ifM13F9IHqctsh3YTwEY8D6MFfaLiuwwaDYNV9j1mlBsuxJ
Ql3etdifxL1E6zVZp8+S6huUflG7rPUewdOEQ0zpiajHk2bxaXMrKfGJeUbXHgH1HRdp7fiNVJsl
pWIhRH6CVTurWntYw4r5kbZeXMFAZyV7S49/HLFXQI0Ewkg35otU6+eqf49iouimQ0IfPdPPfXgc
0A7zZJi/07dAAEQJloCZ3SmOAYqanBXVgzujgMDSN+eoqKnUcGGNdKcbdPF92lBX0ZVqU1cn7j3W
ONJspG4+hUt8mlocE6j8jeGqzsllege7AdjBy4lbbHAOTxjKUCnrBlFOSMrZlkCSxCWxV50TmCOF
P7s2X3LljdC8opbDU8N0NywOMaJkZpntUV7uAmL9gtyKVvzUOhXfILWXFvlSODDgCth5DhGZJTBJ
bPohlLUxk8pqJCgU2gDYUIoslWOrIk+7onOio34yOaOmDNzpZPfFddTI+9i0HpTGzOaNHfTnbpR2
5Ff3bcidqx1CFfPCwjQbvQx6VoNJNQ2DXMqIbrFLVgox2osDcFprB2GKnb91xelTKNZs+bekiI6a
ipHf1k8Q2WDqdMyvOZ1hDEURoxuIrRE5UHHTKXbGRl/5XfjZYSat9HkT+0ybHKisRtVWDQ7kzORK
loQYqy8Kloa1pEFBSao8/S7aiByGSNVgiizbUYKwnBVmQl5nlSMA9u8le1fo3EpVZAfPBbcS+YGK
2PjVtiInCGp2vk84vvcDya4mbcYPSRqcuXGqbVETdFS5HIZUSNsBBWDyIfpsyilD7eoot9totUr2
C4dmybyUBuZ98FhKg1G/D6/WOweKx1A9K5MHcC3SiVHVTjnxujWBPAQ4zrQT8pC2IHEw4QgAw0LY
hCHvNRCeJboQSBwJbSPSZCvDK+DGDHX1riioA8wK0pbM+H64Q/4FH/KqJYQXv4fVsKGrCjGBeBa6
1Pa2IO8NwyB1XbIsm5Tg60j8EOcHO/a2Sw8C8Srm2oN8bYAKWU4lnWrLCWvtIBTBJtbvEB/4Rtnc
GAdFEq+J74Kx6wdSWwikNbU70WDxUxs6qIHnbB8F7Vad99Zt2TKl3wjFdzFiMQBcg76meln9ETqe
da7H6DytQGjqSw+fAV4qyVdS8xzjhccYZefzcAy1lCRE3odfNaWLlECvRc7UdecoFU9d/cjjl3g4
hCcrmBDu4M48zWzq81tVP5JPgbgANT4r5vtA4tYqP+nOwLqeRVN4tBOjay6u2FfWhuY0k7uO05iQ
kRxyUHpLteKkAR0T1XnbC0xxoUZhb1CvyOWIFPD7ESnvXuTqm+NrhsCj+NTOufJKpboNq+qy4PsQ
jWNAYrAcowOkg9pPoIf5HaBYk7X0wdlNddm54TOIl20WaRumBYe+yZxgNPY19lXRmhhqpk7PZYAr
seGUymwv4oWI10rCMCPsyBLQEOi/B/0TGM4saS4cXRWRT6JofHianl5j25LdxGxx06KrV6ASzACX
9SGlx4FHFRPlUBAvvKvNH6n9jo0XBB6HOCy9gCZGPLltVB7H8ZXSCucxBMDgSqIJZmHphigJwomR
7QSV8K6K42iRHxSl3LAFxDs4SlHBlgcFcb4GAK/UL4yRkw5d7YytKKpfcAehg6pmeSfQQCDr0tib
xzjBplLT/RP2QvTaWx4zkC1/QiAlPxjLAc8pSD7zMfyGR+s5MH6Fh0Ldm60GBnLLOdey1rELPSPk
z6+vigqTwtYfBLys1DkYDXvSCfYqYkql10/EY5KyNfG61b5j1xcPWiu5GFtY1ncBvr6yTiAZSPs8
axF9BacgQgiPcC0XWkdjKEM2i2MxCaCCZmjJadUBDucF1SY/Tf7EoYApeCmVd+tuwnr6TRuaGL3B
xzUD+4B89vRMmYABUzjOFlnUAzE8LGfZjLJTAxG0qMjunWDpj18RQSzUi04joG0TfClH2/hjDIjs
hOaAFn/bhgKE7uUQxJlHpC7L4mHF9hT+/Aa7IsPFEA2C14HRyzlsZdUB+UTeiX7AV0cvUGTsV0w+
OGK/C3NfD3SPYb232A1zmMiimblk1wGHrJJXoDhVv58tr7CRfnAEaM8FSbbxTWmmeyUYD1KonDCp
8WSKrhA+IpsdwjPZ6tUK/4l+6ucEinhGUUBJxRfYHb9/5biW9wfXzN5SmS75eXYZ4r7OfoWc3P1J
OjZLNkxXtBBy8xU+Fo4KzTiAT+GjwClZrmUfgFY9W/Yd+wOVZ46ii1EynSABuD+nMYP9KpAPnTnt
JQWJpivph1ImRGaauL+sbRlqnpiC9lFqL7LTSnttnq30hZUStj/jsqNlUNCLASV6Etdvsim8ze02
5bLUtfGEvOI9mZa3rDVew3J5MYfseVHOMBaE38xgq+dmUS9DFJxhLdGv1Y6UxYvwVcZPdNmoumck
DSogU16obus2YX6NdOgM022IQaychg2hYPMb4ms9EQqc+5bReJ01Hgye3rE6KlcVZapGaLVW7JMO
YbESOQJzw1hQ9qCT9+RSiCR7U8TPcedPRuS7uFCUuHstW9/MykdYx3eQA1Vw50xk4FemHyJYP5EY
nkcOp8Fv0szw17bBUyY2JyIIqHEaRkwzIyaj7gFbTYeS+kj5NUnkgE+zl2DAWyzwEhUN/5hyNGtR
yvE2TjEGo3C3JF7H6DVJc6qhz3qGgfASho8RLSNKjmPbxUcZi14KF4GzrK9zeadcKFGSHsTBBTf7
2TAjoiPQ9Nf0OwC/STvveZKWp4iZlSk4CaGWBenbwhfdSEBUq0+O/KmYrrOEN9esPhby/VSE+Z2Z
2xCYpWfYp1fF6i8JQ71A9GtiTRuRFGqOFU/WGjEpvBWvGjmlQfUhC18UeejsSIcGfrNAiJbw7hm3
Ae9MmcpgCni1c8GA1J+wZIJaDQrtrkrJrRiTi6BnDDg2EU+GrRZy/SZMeFVlU/BblhF3R/5Lz1F6
xvmZ1F8MxG9N7ag9GdqLAyhqW6nZTTDeab7HfqJ7k17tEzRAuPBX3S3bRjRusArUH0Nicvt2BOeg
aT0buMQYnaYnI9RIeL12hMnTMFWZMbSbbw15K4gOODrqFvNi8WlMcNEDv09sXN86ViThICkmjlqW
8er1r3Qe3FxFcssF9uSK3Zp2ByHXAuGbsvHCRlVY0q1lI64eGiGhgy2bJNf+VsWRqHO8JvwH9aMy
XVVcr8F9zqtLJyyncOQT2yQduECXP6A1hkQfoDJETsBfkIi7JbpIzXzQc8VFcE13Lrb8zF/OJLRh
MrAs/9pL/SknsFaLgqM8SWfyFkU6MCI2OIwc/b6oOZG3pGBRwzCU7g/mmiSYMDmcPYyNWjiv6TiP
cpz2wqjvZkl/gPOBugeVuQhOoUk6Qdmfkjk4lvlwNDMDjDb6UwTc21Ywj2Jl+F2LillpDsyyvC6U
uPg9QbeOVsIeTBOmO0Nbvei6fukqrmS6ntlT2ThmoDIBXvyYr3pZ+BckGzeqRDROwA3y5AU11bNZ
DU81uybARsoEkDVGqjjC72TtOQWMeMiBSnYIVCXbBF48xrqtCQc8rGm+uBp6bMBMzVZ6t0pc7+ii
rw3IyJyLRrHuXUAwt0lzdxfkb5oWkQWLoyTBBkELoKMvZIQoCZee/3oilrcQ73YznatZ9XOLoX1J
bdPiYioOVqEcrCz3im72OH0qqHUa0pvoOAR8dsIIaowAkDplSdSPg5UdBwJ5rJMI+mGecd+ZdtgJ
+yleT9G5IzPvBDe4qfRrMnJ5fqsSstbgfZzQNeRfQhZ6EMMK0g0kH3ThMSv1Y4skLCWBEoxyP130
Kr/JwnsphMeOLUuBaDIgOc5X2gRTaAA4XXBGbzdwh0lFWuxM6kTaKXcl5aSjvvVd4E7aXDMja4St
hBg30GkF4Rtocgm3S4SucSTumI6jJeFmpg2qG7clbBn3vvczuvIOImgnS9quphE1LEgz56Y4JnN7
nNLlO0T1KAG4S1YWKBqTvlIgX3vTPPxIhUwLEsXuNJJz81tfpZMg+zuK4vGhCC264vn0A1fSSUaA
TIycLXYCei27bDoNEpow6d53nT0MzcEqOfjvhDx8mqzyaRSNe82+7uZhQ6Tjdg4AvYfmIR5f4Ywj
0tS3BBIdx/mMGD7pv6Qeuw4mybzr6bvSZqPBMiFCaKS7KlRno6mHbTqr76Dg440ZIY9cFAtjCy4O
cVIxZ4ufTbqi0Jkck/U5U4i2IVgg5BRLoOxkTPGkpZIkZudWaesNje4spkIzQUZOB26kqdzNXgOl
zyVJ+ZFiUv0C7ZNKLKL4afdzE287VI6kTyBQCULAT0LtiCJxI4rhjECVU1K2EmShO2EUX/IYLhSZ
Z3WYvYqS8WK86Z6cw8er8cJbIF4g5XgWyHnfVA1Xn49xdslqGfWygniVETlmViKHaBauRvm+oUjU
nZqVRme355oLyYlqi1NOY063biFvaCodZzM+yfpJXxJfFBAaZx0jhsWfzRtJp74wqL4I1Wi554z0
QYQyn8D9B1BFTZ5iBcumKTlzht91Ie6pgQG9HIo5PuBx7CrFrbr3sCSFT6Tnt7icaHP27gLBH16/
rrLDRLJ7Ih5ZBTSBBlyv7ERGFk22VbRPUX3LqluwAFFLkRLPZ8KeXD1S3UVNDwi1WQz5ICSKzhzM
ATlyA3a/n+nSEJYYHUtJPgmGkwIc6uXFk9vCa8Fnobh5KSGeaPlEJONH8V1b2KrAODAal2vfqFvO
gZVPhQq2mYIVeVxvsU5PvWeZiRfhkSe9zc4AH4WTcasL45qCea6/I2AJ5AbpCbh1Za+gRGW7s42o
QwA7QoyCtpL8zMgPwBuskelDZ7ehbPeMTKhYqjZFaVvuC3oAOq6ZdC/R9VrC+yMelXtpCXfy0x6i
LtynQuILQzFlCCk9N0yamSifE7qWcevL6EsAUrsRw1fST+/CTqGj2evnsi+YqKOSN/p7qVe3lLEZ
JaqkAySKdIBvvT1qMlyUn8jCVbXVGAgBX5qF2CbUtKXuiavRrxkazpbmyfVgK3Rtq3X8KXuxuR9G
0YmX9lDxKdYhfUMV10GQvqHk39cF+deUwCPD0EC+oOqrl7OsoQWwBneSMGPLszsEj8YI7k0v31c9
dwPv3cIVqE8PWe/scZdkngkUKcF1q2Gnbx0lG53e4sKDxDCCNVeLJwUrpBp8qOHzhOlfDiIvxqpY
1R33PmAjLxhrPxtMX5vHYzCbxxYNv+YgmaQP+KvPtANr0ohdNBXvjbZvdOnSojBXlUMcy+c57Ux3
4sCWiYnXp6YIAOhXxgWHB6jUvKE6y2bqaF4sSq9G3N9HWiBz+hKmwZNezQ9Ltm6lmlxDopcFpAwF
q+1sR5pla1IH9t1AulETVguOKci4xDcSAgaLXurwi6QXu32CKr3PFUiF5WzLFiGmx64Xjzomc46o
jXWw6tlXvqmuLOuI5uTcOVNc3QG27jqaglNKNiJDM3QPpzC0ztLNIrDKBAonVz3ilfYy5Nl14leb
lpcZnIsqkC0qvMjMC7LJx6bu4k8uOJ8pAicmsIB55hKi4xo/yARRH1KaBvs+9POGMHVpPlowUEic
S+HZcAhOtWMYvsjBYIfh+NIq+lajj6hP4nMizEifTn1LKJuR3CVbr4TrFBWX7o6sWDtGOJVzKToa
6AcO8MCf19BVpu8cUF9YnzksDuIHltwoyLfBW3VeZmWvm24mI2Uv0PUdoLC0uXjhKlIM0z97dYQP
c9fc40q8SEp2TnxvUcYz/IGWV7hTj01T4BhMgeMWBJZmvyFIOcZETk3VASgoubGV/ZpuF4q/9TS9
dAvN1oqlfE8VE9JKCrJnZSH6jOVOyIUXbF4FHt63R3opzYXrQwU3gLhQNGBY6t5jZ6IHn1hnFWvy
Z73ymx46aU/SE+sW2kFG9suBI9ypY1CUlqErEJcczsBjmWWQcUxzc9AzQofpyFBSEuBgxyKydbCb
uqztTRr/c8OBFME86e6a4CdWfxwWE+YKlf8bsSOBfIoa80RuzzmWwZuNka1x4ZsHQRyfxDp6Gl8+
hAKjO8OVGQihidVD0p2PorU2eYLU6i0fgBQqrcNshUwQTouo/xxFg5opOD1R2qWf4IdZDhNnSfDg
B3Pbb+S7KIokhyqHXP2QMc1HEc2q18ip02WvwYnRdoCqaP8+GbVlRzPoByN2xXu/1dXkqPcL6ps1
iseylwcGAiJ/ZaukZfrQ+4IGDCoC41dMRGOV0tkOQXhWTOPncwRJWqvw/jD9TR9pZ2wy47Pop33T
456pRR+tlV+IKcitcJ8RcF8nhxk4lgBWpUNpeU8HKJkG9l2Os4PEmq3uchRf0eCSA6cEIAQVd2la
l1gjZxZHR3vKkM8xkAok6doR7TuKzwOJExxzCGkkpIEj12ywn9GjD05WSKgaR+hRg2vrMTGgeV2D
pWt9oVgbFBsjFTZi980EfDu81+tRirmqJRAwjdAbtxqWTFW5JFP/4O1ipcht2mmZeg3NvUpTPZ0t
ByMIx2pY9zStunJv0QLUmRaLKjMBg16V7ppB7XIfJ6lhj81kW8pVoyMu0oQYvlrIVmMkOSjj3Mm8
1ApsEY0mtPbZDXg9VNoJrz0qpzi353XIMzZ0y8VTrS/nCZJRYMAUtHx1PEKpBvgTy+ZeRvoLA3Ed
1X8XdPYktd3JOT38Qjgmi3ysQjJed0UdXlMpudS82wq2kqzi/JIzoGhHNmc+HgFAwNcAfXXISWSj
IlRthR5/YSIaRL6LNBvUeNQUvjYN71PyqfQHufuOacJO1YdFpWdZv4PkrU5P9ThzZW/pvWV8cOlr
EF0M60ecU/xCz3zgwpMpIsUL3xPJl7UPURpJcG22mCp2Zdgfm1r1h4lpWZl6W5OKX8bXn073mXkN
IGomD79mjvxx/SCWL9lFw1NvIvSj5yutefQMOnr1gwCSDZk0E2G3/GNFjN8vubmvsCK4zNCZVPbd
uUqcMk2dknllJEz7SSz3iGOtetxZ0RUZYVUAH02k/UICdkb/wbpLAsl4oFUoEIlCJt6h4htMv8SC
gQydhZCOepXx+wWHj4NlYbNk+FrPaYQigPXN2ER0w9kdSGCiVUQTfrqbK96RTSw2bCPp7WAh68rL
sm0YB0ddBkYVH5FGmHhftxh8VJwIBPeZUXNB0sUV0LNq+Bm7aMjuaJ7B+6OvxzlQuijtuxLOVAVx
qJv3xgrOpBNCkitDo7ahD0ncMW1KAur/tGaDq5aCbReZK0uTsXvKsTp/YW61KRdytgJ2o9AP2rOY
f6jaT5UbLnHZOB3+LAUuaKWFPK0ryPMZ7DfV4jaMqbHQN8TFKoeBKakVpod6fovFGQPqZnkjZOKF
xqbERJtKRq3zt3mO3oBddkd1wiAaDI8lih7g7u7kxbxwW+BtChYOzMiBPg2kmYhid1ILAEzNHB1m
yBLqp0yvLrh4WOq5HAb1ZpoADHSGAPO8559lV+MOxgFHUFh7yeh0JTGoTez8mZGIheGuWJvU3U7a
WzgTFR2vdfpsab+DFXhCzgibyVGh661Q8f6J9SUNzFKmqMGztPTTjoHQ1JU7xQCHJxSXpI5v0QiO
Afpvnwj3uFZOeLtIhrowHDhpmi3E5PvVAlYkCddOb6MEtgNAcvQVYC3HyUnfIkldWKWRqFJroYHL
z2YPqwLwbq+120Fo7eYeKRILjgW5lMBYBbkUuOsIZdascAKUNukONZL5mtli+NGP1jMoPIR5Gn5P
BotoszB6FNMVPe0F2wdqz++prM5Qhf6chYxIsoBqu9HJB0zhlvRcjXF67GMUYD33KW54gnQVcIlb
Sf4aWYdawJ68TuZfJOvcGS4q2S0SqRb05QDfa65wLjNjgEaNYndjW7fup44iF46Q1HGV3EzQTrP9
Z2oK9UQCMeyrmimUlR3YvT1gjS75Ja6a7qploSjDYpLCHaZfc4JEEVv7qOOT7cjcwAY4YAOU6V7n
AxkGXAiFrntDqUEUPCzZcKXNcwXfB2Dy2kxvL7kv8MI1S9mBN4XqNzuQgcPUkaVx72dva15ZXMfb
eMVJ87AiA/HZPEe9chJGxCudfO1E6Z6rw1P3bE7q09J1rximiLIQNiDfaYGHfc5HgQpGB9Io2clL
erTAtssjfmYKD2WBoE1RSY4DzR6Kc8lwkhfyJF+h6zbd5s+g15okVDFesze4ATmdjMtpnRiPFuLN
uDzF0484QDgMIDr+bkXp8KcRt4ZlIhnYKZ/19tAU87VO0puQ9je5Um+wAk5xCx2VSXaDEKnX96ES
H1B6bFIoKMOkcSNvRnILQzX3FjT800HmS8BuH1TnlDNVvyrig0+AlftfKnY0EVdbRgi8UsAM1Diw
6douLKGFII7842//9h///jX9r/C7vJYZsurib0VPJnZcdO0//lB0+Y+/Vf/5/cPvf/xhqIos801T
FCVUV6okqTz+9QtVWMjTpT8b1EPRIHFsMvX6r+4CNBprEOx+XUS31U4oKXx3tRrs5EVx5JaTkrRm
J9a7opg8XG2bCsKbDJw3tEMgLZAHaDzVbnSs3tT0p9qtbxfzzK2UBY56eulnt/dYdyUiF8WXKH+v
gZG36UheBSjQCes8IywNFWGKw4g8q51STZ4lQ+soZVsmTTXpIruRX/L6K2tGtLM6opvQGxWyFjlO
pXV2HbPuahTNldCMq/oT37X4Xujy5qSzEx927KwC2hbIbWP9hb7ZoKhiNGbMZzl5zeUnMHvsXJv+
Z2kDp8S8Q6iDKyWIWpmC9QWADMZFI18y7p3q0FvEddDm6QaS3uvqUAaWKzY0CSp+QqQCC2aH67qX
2AuSwbZwwLf8zfVxnvTjnCvnsFWvKtiJaTrTL2Sy2uPNVq8oWG+TtQ9n5SEG5VOuTE+4Pp2YacvE
6B3ViZq5EV3IMhacKUGHSEvCyG56jD7kCjJbO+ow+vvhSalex8ggrmwrK68TqrjQwteh9CkjkK8A
Mk4QewO4HHJzop1wT6EKzKHXRO8ZVl5hW4jxqdLFo1VafjTmhA+PHsFBhwZ2HGMBMzMBx3Sr5HmX
mvC0O4g3grFvlsiRqtes/5bxV+GDpbSgFyY6a+BfJ0aU9yxVoIMsesHU1R3gKdZeVUDOTJ56KrmY
Ww7LLUYl2niiUW+zYDkNbNdEUA5wRAw53umIHeTR8GfqCKkhAvy3XprQDw5BYoAgQUA0bIgNw1Wm
0wtDTQbwr7fuy/0ejyqdZtx+7bU0cnrM+9IYD5DpMz+MOTY2ntoUdgNUnaKOWg7wC8wx/TOod2Jj
7QXz0RkQC/L2EnfCRQmnK/75Gj6EUtwRCyxS9xwPMWZWA+l7GfD9iETl2c8sLITZ6BkCBJYsO0g5
puXVrj5PQI8IJZbxFuicXbnrv4a2omcOYXxU0J43bs1OmCxg7tCsR7l+MKXCM9aFmdC5mYCFvsxf
6fCyjpmSHX1EtxIW2PRSL6qTBQRTuNXzgG3mIX52ADxATVfpDswFWWCAsguQEaZ1B0L7UMsCmk3u
CeNoow7ERFyKwCQoRKONOqsHslx25YI4Azmq1Eqemr+Z43e6a1s2W9BCswnx+MgCflS5KktcO2Ev
nuZUOHEWxfGt98/o+59jQWCcJ3G+DJ7CXZp1pzITjq07huA5qGB1C7ji4jdghed7v2kMkiL14TZl
wqYmwEaKfALsPHR/PG0zjrkjtj8TBr58gZUM1vOvpfLf/mWtbP9aO7/Kis5oGHX/43//41J9F4+u
+QZK96v69/VH/89T//UH/+MUfzVlW/50//NZ//JD/P5//v27X92vf/kfu+jibr713818/277rPuv
VX195v/vg3/7/uu3PM3V9z/++KLH1q2/LYzL4o9/PrRuAuwA/23XWH//Px88/8r5uccYd8t3A3Dm
9//1U9+/2o5tQvy7yuahW4qpyIplqPoffxu/10e0v+N9UDXLknVd1GR5faQomy76xx+q8XdT1BDs
mBI/JKsyO1Nb9n89pP3dlDXdMk1N1hRLZNP6r3/9P/e0//xg/t97nKxK4r9ucqKkK7qI24qXJpn8
vvXx/7bJKXEb1lIMx3xB+aGtN7jZQdnXFv6U9f15ET67jgNRRwS6l5kUL7mKYmkJAI8M4jlWn0LG
2Wujgg4mlyyyU41jjM7EW75jTeW8DHen0STDrlVGVKlo/jaT6WUx1jsmfpC9yLSkhOlci3YxwPZT
OvmtHZYS1kLvjPjiibWYSS+rDMBiIugaMWO40ZshfYpGtxzVhCKE5M3V1H4hFZdwI82kKiV2zZGa
whEaGspDiZIaaya++IkyQhbkmtYMPvRCuFYxTN1F6jkw1VBldKbfbZ2vO/4Jz166HwSSUrSZzI2y
BqA8CiWectzPaPIGUATYu4sZFUxltBu2O9IMIxRrvsyOjOuqg08c5p+ybl3GkF2HRj/erUUFKid/
V3WQ2VHfa9g1n3o9J4QLBqpeieKO3D4UcVnyjfniC1dahwXnXWAGxjB/RUcAQOlwJ+l6jOXcFOj3
jupODQEud6MCmjJfVSHpJ1Wo5JrD+DbpAioBBmpmWJKc2DaXLk94baT7bbUGfHvfvkxJ/R6FCuZ5
3vS2ZqvDKr2bR0zo+HJpicEnK+XgTMeysUV1BK4IanbSiPCO2LzRrx81GjvyoPh4btALUMROYBNE
Q6GIimMRoQR+CSkr8KpM6MYarASWiQaqoX5GwFhvxBFEzqKAJBvT9s6NxR5nwlSiO5GiBCBg2w/z
fIYnA15ijj7Vhuj6VFLvtYYUqqaXnCcy3AT0mSPqHEkE+B/SaYoqSKmqEj0HEmF+GVvLIsXSueu6
p6aNId/AftPCcLbDt1pbGYZKeyB3Cq1x08D7L8qH2U4fbGoLx/eBGAY59YQMuGcICGAb5GJ7xa6N
J5WhoixYW6FEHzpMOB3rNbqpJcqvmgpsG8F8VsQIdAR28oqtb59OMonHjUlTbixUutyvVW9IGzHA
l9RJOPc0GnuEgcsPSamKc12J5zZC6Zioms24gFcwqgBU4c7HGQ1sMeX8IxfC6m0eXuNZwcRhWLQG
1PDcam+GOj0WVfvfzJ3ZjuTKlWV/pT9AFMxIGo18dad7eMzz+EJEZERwnmd+fS9eCa3IUHYmpAYa
hSoUVMp7k87JaOecvde2TrvSu0/zbLpWof6RQ4Pq+oiigA1GZOXSrzt2/+batQ+XArQKjQAkIda1
MEguN67NBSdq14oHc0BvFAvYgPOwb8kDPo2Wju5F48BipbOiOgbtXLpq6zyR2UZNOXrpttAuCcw9
qFEY8S5QdFLC4m2E0i/O23jbrgGHXV8SK6Ltg8wZwGja665W5Y5ime4HO8B8bXFGNnJDZS50Q24M
nhzZkhCRT57cOmSqQox2NliBnKMyXp4DQRKwUdXPw+Kc2ilKE7urrnXSfkx5h9uhniyMIkyHZEfW
XGcjaG8MbmUzo4+3iyueNMgXsOaXtijPM3djpZhtqmXye5NswUJZfuD05lEgjyzLRR1eeLYvrfeq
MjFfBVF5yiaAkBgjdjZ1xhrShSZwNuGyKIaN2tYjGG63RSejgzfLyXxvsLtjz3XuE7u8yJVBa0Mu
FypA0WkjsW9FhFwuZ2IPEpnYckIpXqveYExASpo2x2CnWLJC5qsHiPaYXdm0wRxBI0pjdYkt5oQS
CGlSvUX8K8cINOHzX0bGUPPaU2k4Kr9cRIyyUHYvJaUsJn24BTP8x8gbWGBd2Pw9t21ubhRMOYzF
1raOIUMZAIdEbz5gqMgndnSGGzh+EjJo8+apZXA0u0z+8Gc7oKtkznzMWteGkdsmOxMDQW+9awl3
28lqP3cBqqATPOEJW037O7MsFRmGmfD1VD7afXAdpnqE2dGey3o6ifNwn2pOpvG8Zp2BXsVxDu2h
hGbXZkOD75lJ36SvmkbSqPc+qoR/bpIYp4mRffUEGTWZ1zDSioadEdrpphmmxyI4RIg4/boCiTnH
GJa0ji8Hx7jSbHbQ+tAaXbr+xEEnv+6/473OUhxaEtGBAZJB8XnErHWq+C88HoYd9Cm0Vg2mGQ3w
yeK/LtW04EODqGXFHst4EpxkxmlHvxvf9kRyTQYCqBSD6QfabugWBTzccVZRUkARR8NvKXIGVUaX
2sgptwXhzjT1+l0UAlVI9QT8i+DxZwel54pfCIfzHIniTVCML42hKVOtVbLbWN1tWtI9LDz3TC0I
J/kz303aE3sJMBvMRy78iO0YhB2ZJshDkrZ7ctWE+Fy3tLr5/raZcTPI8X193ylRMqybGG2tIGLm
i6KAAhNcuX2Xuy0pLWF8rg08rzagiX0yYB4KjfI4tol2nlsghEFpkXJf8ArNbbUP5ZjQjy7Ailug
2EocUtb5gJXNz+qOpyq3GfSXsyQBnbe5nEkvZ8xmJmQW2zAYniwAGrphuq4fzWYRCJ5wRjYVKUiN
5V5QLiP6XU+sFR5yZRSvxkJLMyvU69IgZ7KL5SgaxUeaESaXOn6Hdt8vU3g6AXo95bomWScoYhYA
s7E5PkSlCyTanDBbmM2HAnZyGAFjBrH6TJruWml6Bvz/XkXE/foHpeoWX9pEqHSTlW+lIgfI4yMF
f6XHaZ8nb0mCqK5cjIPZEJ1duiEYPov9iAXUKpyKazKmG3qECoBx1x1VRtHfzTaWVrEwgdCImGzN
84rouKvy4NxkR+ZK+oIplQUz2/xgGkDBWGvA1Et1nJcoS8d4uZ3D6Zksu6luGX6vEfZ8ic84MrFP
o8nNIwMbz4sAPxqxJ0o7kMT6dWTt8S12B6Ox0WSUQl1qVlzYfTtocsFGcgtas98ZeOf47jkW4X9j
hFhJXqGHF0ayftjrsxoR/9atzHM3d6+8GUG09ABmue7R2HqwADTotUjaJE/P+gBYxwXMwgcy7xhv
sjIROHpae/ErLCrinKMk8rV5ULl4y1zU4c3CdzhrSnYI+lUVEJrGKs3X7/9FPInpxAQD55jTdHBn
kEQRoh6LakrBhxi0tTdNRrFyjBofWxxYRWJ1kmKazh2jPKsNqFGYPYLKWTOfQQSOA+u9tvnSu3lH
cLkYEfWvyvzpjCNf8S6yxFaM1dha2ZdLNx21FPSw6artbHrwgvMSCbCpjx3dxTdNJu6GwXjryVs5
7hZIW3OekQZW4BWyh/aqQk/Dgudw8evPpNewwyvD3c9LaNJ4AuvBpPOaPV68aax5VSXxKtE39tKz
SLrRcVzCxbAspMnxcpVp+T7rhWCryX1kCA6lqej3aTXetnHVEqscUPBmj3a1FI+xMdzaxRHiUrm+
pVlkYHCm2xk4Bvez+yFVi0wmR0GnnmvXBX2UkLlooZOI0TSRAMYH3LGANhbWhshRyRy93tECQDhj
Fg24irI60s5JWa6ghvBejUXpj6jEaJsONK8KlC1rLDhhtRcIDhxb8BE224kpjQDaRP2bTnVMwhJc
VaMj7WNk6AGezKaRP6eod3K83pM6FiFEbKvijs4EJCtbHbEZRVlWQAENA/e1LfHRSimKUw/R1a6U
NopyxZSzono+A8oEuTsfsckxwVs0kB3luaidWVlvGJ3ftBVYpbznCjmDK3ZTo0KSvnA1isy9Bh2l
8uOqxuVgk6WHMABQsxqvIzljXNGEC+FPN4Zc7AJrmQ9pYv0QbBQHXTy5jvHh6exI5Q1enLh8lUNd
nzRtcdmKbMbAPZ/VEZLN2umPiAm/asI2PyxT/eqSSo9kU6FN6Oe7TpFYVfbbaFzEDgUX0+7YOBS4
mZY8DK/qmsgodiXX0hMvSzpMG9oGfJfGVfWaXFSZvB0yIAI6QpQa0s/MRzUzyqe4TLABepNDvE4f
hiAnkL3Y72u5SBr5aW377lyM1/RGBEVST0UjA+Mg4BwYFTrP3rLeGTxmF45kDxSYV7IDzJ1ksQZT
3XV+TKtjG5nyOecx3+ioZGI0gCnHdLqppccq3HOyNAchBZ2FokWbaIUUOPz2kVacm9Ur1Te9akpx
KL2mZabFwDyQYD6qbLlveIzCQUC3FPRnZZYxzoGHOvJx6imamaPlTLxJ3sAGdjIgT03nuj7UWfDS
qMbEBN5tCjW80WChe1jBxx+LgfIvWvwUohQbK/4ehlmb0IZn2NPZksMS+SHuhrYlkAmVEmN4y01o
NKa42Vb1/sTorhsw3pj48hMHk0UUUtbFuvajeaYr1BBWyE7uZH7CfxgxxJho5OnpsRd02pZrM2PZ
a2xfoE3Z8IoCGiT1dZ0lWiUMH6w6l7lDrGlggUbWgl/BVVfoBvb9XwaWwmnOolk/lDzJMdNe3iSj
pkc5kg6oeC7MJXiu7RAERe/QMGCh6OsGIHTAKt5Vl9YkIoyYGO9N58YV0WOMirejct9XSC0gChIm
6mLJoJjMmGvjgTS2WZacOO5I2Kvh/pgMYfAlwRWzELyRVNm7ERLe4irG70w1jgEyQElFjOZCqeLL
fR9qdggDX9ShAWAwtRZ5XSMiypSLU7mxvXU7tBEJr+yuLFkmayPk49mkP1oYgntomLP6kAaZv2Z3
WYRAH7FUmvN0pBRWFsuAn88OiIy/DN9CY1+WtbKRO4unBhJcE7d4kiPNnqp3Pg3YSRsvc2qEgdGT
EZBBWDBRddR0Mmbh1Uxa5iRQ/xVAivp62tqDVGxVfOBqyaEaEXHV8jSzMpKWSv2S5jet98F0L2ra
8dhpGRiKmEqj6pZkV5TLe9Jm5XHmWsS90oRisqtcin7MUeLeG6z31rU+cxZ2E6IEEq/0005n6yhh
VG9Efb5t2RqxGkDvb0bUKbjsxmGhSY02j+F2AOJwO3beHZd72TiONAiRq0Hv6gx2WjztymANSJgI
dZFLcunq6VBW4Q2w0MRTkMdq+6QYjPfZls/gKu96hSNINpLCn37Ppp1xgsXhvsq7H7PIXz2T2BRe
pQSDdY5EP1P2VSmT+AjXUa3MqxIWZRXBZ2AMPfcuP8ggry/2PqmkIRN3oYNcPfbgZOY7u69ueS8/
uxYjkYgH1J5uty9yptKhdpAtxflHK5wfjFWRyaSPWcMdHnCTacqMIjTrvdGse1M+1pZawGcuwacM
SL3Ik5d6XLMpnbtCreOSGPy+Ex2zT0R/OOJsaxJ2S4aFDQWf3265aMlM36QwWnd9n11Gc3bIkI4T
SwLxeTbAYZkjTBgUSoyC0GPE957LVEfHBvaUPHsYMMaSKTm8O+GS+YsdYBRpCZRlnpdh8Z7yPvVn
EBdNy3iDPqGxw1xU946D7n1f0nLkT+X9YNQvje1ehV1x7hkwa2igJ4yJtYmKGVh5wUuD0kvtU/sH
EewVurf+zBbO1VCK8nwuMLWFntnsV8JpZl/W5ns2V3eTYab7FN2z0802AJvZX8qWRkuIq4Alochl
Abuwv2t3AqpRk1EVWSHRfZCH5pn+i51FfE6b5HgcBZxt8voWt75bspzMoHQo9nmVXWWOfuGz+5E1
ZCA7Lbl+I7F3VWcumzKSKHeaPtiomkik4yge2cmmlNyGcca2S/gxCJA+tLI9bN/jKcQhLLaGEwDc
BHXQ2w1FVr+8KkZ6Q25JMqfJzGrhE1caD6QazJPMG05mEVQAIgyA9GFyqhW5w90IcrlY8l2pu5fI
hvyk4wX/hsX911ZKCWwGb0sUXPUzAq2qv21yTFXWZMMoVuXECD1zDmlsWdhr2SkFkmyqWAO3gQMV
heHnxOc/zjOio2ICfXr3CBfJJnMpD+xmwUUsgP6nMSvQQEvJFM0NU29m8ci+9EDbqVblp8XX+ih5
qzMkbbT9SiyxIu1hWskZxnNdQkdkmSoMj/Cx4czL+mc92ymuIQInFsAZTnGX1B0sKhZ7XRTnKcjF
DmN4lAYwfIT1tExFsxknRCd8TPVK//xEVv+yFM5NJFwafP0tUE/wF3RO4uUxJ7IdyEm8QbSxF2A4
+UnujQcY0ba88WrtDW2ayVK+idZO5mJgcsLHZxQtIWmDvY0mYq1mc+Gl4XWrlCvJhZiRKE01I0aL
9DjPyHwrC+8yo823tOBDIpjFbeS6dC3ZoQcubJIANxLFZoOSNzFx/hn2NUr3CNxZ2VUZPkFn2D5T
9YOq1/hT1udKtinMyLRdeeoObp2cRsAcXcjMwWNU46ctEjKNaWsR4gFqunTL096LkH6nFNs2qMTN
GDELzBdBml2CIVtaevBVUIltpg1GmCbiuU4QzspIkrtpM4EaSZfNU3yJfbVrqwByhFAB6eFGt1ld
x4rR1lJFd5LRmsn4kR6NYaMUQvedVLEfpsUVlsiWhXOkzkwIkx0hRSLpekCv8yOPYHUhT5hmfOFt
RI0+lzmwLwKBapr3JkwojDn2ObqfuHGfaP8wMoC9geNNFqhU6prgH7eNnh0aakSCLTexbKgc182O
e8leBaAmPsxolC+OpFW1FNAC2Dn4elnw7QKs3ELMeErrayrc82Kx0jutmFqWbHfGAYJmoT+niQwN
M3SfeklAXgs/OjMweizgwsvARdusUZBMAv06I71e7BevPSnkeYhs+nKZ8rOwRKOnBmCyeQsBnqZo
1UkSmxP9mZIkJWoWNMftAmoy4xGLxj5QMthQpsaHvHnKF/fFblev6rAZhrrxhYHwj/gWtH3Jfhpd
Psey7qgO9QnK8I+yU7j5GubhiEdIyIrvdbWwP+svKNsJ3y5RlGje/UqN2cZY8OYsS0tcPHhKlPXz
xlZRvrcEne1xrLJtVo50bFl5BukSLMIAMQM+H0YeAeJZdtNO2XAaDu5NWurGH3u2KlD6WGsmfpu9
CG5ndStDsrOq6El2GiqhPZE+eWIVp3U58MCO7qkxW/OTQKE7ZMl73bj6VmgDploxkkNK9ygNPcfn
3q7IdHMLHXd8o4HWww/QfDOCLKnPBht6bGA09AIKyKR61LizSVsq1qw/lyWtWF6SCZ1UMI+XYV2Z
5Iv2D45wMU7MU8yHg1ce5AgC34SOkjB6rNIxE4GheqizajwaTeK2Eug7sW7TG5VinS6aN9QqEcP2
KgsPIr6vPJi2hUZvskhGunPulvuZBVHKpL1uPMT2SqDBCT34RH3/2HQWLiyKwR0Izj16UuNxjqfT
cOrUzg5LG91kBD2+tcfzCk9Eaa0GZAU1T6+JM+lg0n8xaKHbYT895QpoYhy/lgXMORvyQEsgJ08H
ym7Cbpe4fslL6dP6ys+qVu7joTpUIkcWK4PuPLuQVJ+kL7cD+ckjwKUwMM6zsNtaJZdkVYltU2t0
gHFRUlTM0Q5gZB6aYSSSsD5vF7AQefmReqQYgR8hoMIL8A01UlC5tPAqvSE+1slFoBFbGvXowJsj
pn4Cp59FZOyqPrOP2yIHvfyqseZcVmNMC+h1KgFjOK58Uwl+h3EgtTeBQNDWFvG5dUoIeIM5J3Ha
gzO2e7yOo023ppLrDEnOn/RujM2o8ERTim/NhL6wEPVMEjM95lgiFXJMfMuVU5/3Q3ebRbT5NBsH
ayaPnn75g13C6asQfPZlaRG/Q4OldmNEnCn7lHRCYxaw5k5O+hBk8601FOpYJbQYnZE1KA4qzdTm
urIHYr6Ku4bXkYjKkhKzLFCcIRq6tAVczcqUbME68z7NDs0wBP6cL3KrKs3t4htcRFYEMj94Hgw6
8cYQIK8e8nqnmCfBVabcuvdiic1N2O+Q/GcwgHCpeqvwsawsfp/XGMP0cdSjWa8T687MVx/VtDxa
ugKw8Jla1U0Ehr/IYSakbGi2MtVvY/WO8w5P0MCyHJNoJYobPeDdC4oLctAmEDZmmd1UU/4xOETc
dCXznz54liXZ7LFm9GlhghfOSN6OVd31HiLNeOm7LVPsM7eje+KFw0MLRLzWRJo/U4CY4tAE7kcv
6SpQKM/FzVCrH7VTslkP9hAJjj1nxmucApXFy1KgNbYwzFqOIhzQWtgcoD58jXv7iUd6nksuLPZT
S12gagNWMpSvgetBKSndCzSbNqJp3ndktMubnCO/EgnMJomwOx8/s2WCFOpcTUtx1ToLC6rH8gvZ
GuNpKHEqUC4znWnTIdpnQxXD5m2Mq2A9yc7tQW8qPh2up1iNquVBByfTUGH3zQdFC5up91SJ+SRM
u+ehqnEgD3iQA5prtCrPe37okciTYwaIx3Ouo3PbJSvEa7KTiBKjHWf0L07k+R2zISr7mJjHaPBD
eyQ9rQxxOXnkTI8wCWzNVRL0y06bxi1O2zS0afkHmIMBNqF4LMFXtq2kdNHtiZM45dZWduO3NSg8
7dxGYfnqSnfZ11Z9l0DFEM5iX6gZcL9tx5SftOU2qZm2R8J2ePCD/rRM4fNp2ohJYhEFv/NiNkSR
Ev0mdNOTZp4u58y6JlpiJL8l6o9xX12NzvC8kMXbrZi4qHVo88BqLi1ejFYdhoWRSqbIGe/KeFuO
GqOei3bSVCOD+vDCnpbdXBrEWViSSZ+yBpzSlJ5NXl4UwpZnZVLDWA41qjejLdgqsNuifwDhXhCd
HfGZhxtdYrH0O9lJ7CkMvb2kQ9TT3YsoOGEzBRbYKMhdmlzDD5rpkA8aqE+YmewRo3Q7zD1WGY7O
4lhvZz4Np2wGiTnrC4j2AqwKyPrztGL+GUSB3ujEBMhBbmiZNhs2sLjqTArIepr82DXTs9AE69+l
E/8uQ9d67JjYuOkup66miikF8+sFAktYhhdez6o/mQaJ3PltLLKGWCBq/KoBeSwdN/BjJd7AN6H1
LJiRMrbXBx4K7K84tFMDpIRhhifA6G122Qd7zuV+FRfoJap2sqyDTdvXD9msb6O4u1sMTUSpit7i
xxr+0nawSFmZp4k8KkHNnaVvtslwSFcxtufIfFaoMhfWqUAgwjC3iKmQRTjv0iCWTbigPSF5uPO7
qbxH5gUg0o3lpW/dcKctp9/AIoA6wUgnWvaRLH2VDuranrojq58a3+wSg6cBaW0c1i9OwnawzyzJ
OHN8n/PPsk4/nGy6l3zUF3tl5AavFfuLJWXU6NQOBW4PSS1Km6NsaG9EwIVuZZIgrUofcqd6VQSK
nFht/uE4w0nZq3lj9ubsR4aFh01wNsIq7wNzoH1NKgaK2kfaMlS5VvjQiOIhVZqUQ80SkkrC5qfp
WDdkFJshDOKEztMGqUp4LBKDD3qDQysL88vC7LhnfL4Cab31rj5JU+fDsxd7l3Y4DqLWBfDOpJCp
o9vbhm+v7f6Z61ZM6KJVRTTixHcihR42TrY4LIoglhJBbgIEDCcSoD+XyKd6MHkEF+dOpXZPNA38
M4nheg5DzDWg1e1oYi5S52BlDPICEkTbM+PyWqHcL0Jm/3UHHLIMjtk2uwcu+stg8YoaCRrAmMAQ
PNVPAoTSts7RKljm+8hI/yTJkWpP86fh1W8Adugx9ex8h1DI83EE6Bf3H3lpvtQBe8ti7bl6IIgK
OmNWEq/9l7e+CK5pFJ0bQUrSS9XSq2PwXwU01cx+pRxuE4k3V4uQAZ0X7EOKpA1PFa5UJ3kfc6hE
uY5/hDpbWdNFSGcZC4QoQIat/4d9F6iHoQHqpgR0QpCdeLCaljCQ6MOMmN8sTZVQKBFE0cX9i6lC
nFfJmkVIalgsPzxTZnsBWGGjev5B/J1YhvAlnqUdU1kx0kdnToaTcWFcs6TmMbRMNstndV4wMg9e
2c1sZjwKp2GpXkVvbXQd3EalTUZvM7EzCS8qi/c1nvxRpQ9JZ7J+zP1zDexrGegvDfNDr/N+m7nj
bWHayTWeNxC/8VWXyOVmrMqLAOD/3gZzus8s98YeyALpzNqE98JqDGr7zXWg+8xjg4ee/ZK/gI31
63EBUdMzxOwLfaEG4i1ANxNySwugTJ34CnhYuBkUmc6eXS4YXZE8NHV6iiPwEVVRcjLVMDErh7RI
hmjMpZc19NLW9Ikaj5jSBqAydfdhUNl1tyw0Ox3rfewdOqZ52O87gIfMqGmwT+flTPbhPLHQEXfV
xJr47JyrNvSUQ878KPkUkV6ThjijyfWzpn0texZlTz2mOudjYovbzBJM4NljHdctjQ817BNVACtm
nrTNTXxXhmxM2ifh4TUrkuSyyR+N6bqkXzwEovGjfH4PBH2kDNN5Kdm79HX+I5mNi9qoz0UT9btB
RtmOwczVUMRyG2q82HDMNv1Me0f2CuVwfMlLDisvtTatW678RXENuJLIRLwneWMM8EvoxfCM8kaL
0T4EffiaxLj8bfMGj4ezUXbc0pgmJG6p7GAbYD93RD08qnWUn2py0EVIYKacCKyqcVnP9RXl6Wdd
RvCCYvi69LlpUeU4f8olenRbQkDHAhbw1LuoyYJuZyLW0glUT9Y07t/DUM/C7xHZbTFlvOUWReOo
sxc0cJAPl/K+my5ApjfXKe6Ko94WIB/c4rXvZkFhOb8ubpedJcFsbSuBBaHCk2v0J7GZtAzBaRhv
YbHS28BbqIfxhZEKbpMOBFjhLecm31RhktKjK0amUQC3KiDHIalscx934qGf3Y+p6aCpWp6JUVgn
HudmoMnKZc8kOrePsRxE5225PNu5oh0Q6PFkGI3qUBax4Q/Dnb12kGOsUghHtkFDhPDUsYKkNcwE
jh62JQtdw7QsoM2g6U9n3mkpo/iFIo0Gr3pJcDqhzHD6vTFvapGh54mSyxa/0KpL/4SHc25kHSqj
JjsjVYcaTYlTqJN2AodB0BTyvTrza9ldt97A/SXZpA+wGKFGbLd/K1VeL53HeKmrkeUYtvdeMOy0
+vGW8S46J+cxSt2jrASCxnmVmE33tbbuEq84W8KF7jmhIOwSaIKmzbNRI7f4W6+TJVkc+kEhtD8x
gRYbqGd5zMHIsf1LRnrphgife1o4amSo5BjxWyuS29zNrkxXzxsPYxtDk/xEZyFCHSrEnqk6uA7w
JgioaAhP16bIiGsvnkU6Zdv/XA98V+b873eJ70+y4P+rEPinf+roo1zFtu33v+p/olpY/VYt/PDa
xT9ei/9FvTj/JBde/7V/yoXNvzN3sT3PE65ta9P5P3JhyZ/YSpueqRQhC6b+l1pY/h1Rku16WjNZ
QTHs/kstvP6R4JZjY5Hacvmj/0AtbH/TCgMV8WxTs3AgGtaO0Py4r1rhDj9iOE4W5SHbxqa/ju3r
oHsNkG2iQGqLAxYGPYFC2CTe4ZKm/I0HeJ2oqCAyfQVw1MjJVQuJrSeU3G3uSHG3KvA/99F4L5aL
qL7qkdcmRJYXYP1RDGwhXTjlD1dfhBNA/hslb///Pqj/A59B5f1OsA46sunbrw/f+s//49mz7L87
Ai26R6qi7f5Ddf4Pqbpl/h19siV4LLUCu+/hhPqnVN1Sf9dSuKjbpXb5T+sf/VOqzt+nHNP+54PM
f1T/ycNn8k58dWMhenctD84aG2nL8fR6oK8PX47uw20yQBg4/Hb1zbhLX9cMS5Y/sim7Te9nj61P
14kIUnYqfnOPo/6tfPtytX5hCpPfPGHrr0AxYgkGE8rkvNXPv0KbZuTRhzG3w97aj9g+Ut/YDtuR
gNcZQ9CH9v+rA6L3/0ujr/R6Wb7o8yEAm83ELoDTZmYeH9acYZZ/yhe/2VLzbn9/vPUqfvG8/fP8
/nW4b1cZFk5CYw+OtZFFvtNXVJkPvz+CZKX690M4Qq4WBmnSIfz5jKxmlEtorErSI/uaHazvbLPL
9Nx5X27Qt6zX0tohwwe7/V+d3Jcjrzf3y7WUthmtjyvX0rxGnji6L78/tXUR/sWpYRq0bU9JYfNu
fT0AORz0ViwOQAwIBNdNczxvxZY0Sna/zLE31uN08Lb5cXdBJuM+JNiY6qUizy7eV9fF1v3DzTS/
L9jr04oEh5dWmZp3+9sJp26SFdW00JffjESzbBvfPTJ3C78h+cRqf2Ed6SMaUk+8MHvIzPE/jUE/
+YK+eih/ea9pEthaCWG59Jp+viDg53nUMITw9E4IevYw9raUXBgHqmNCYPzep0WE/EvexAAjfn83
1lfx+6P89djrzfpyt0vtzGM3DeY2VNc511mVRzOtzd8fRK5P6++Owsf361GwKQxgFkprax+lF/Yu
IKKYVDAWIHZZ/48n9O3pmkdDhtHMxYxtIuuDCdEDtKJ4uvj9Kf1qCfhy3dQ3R5BaomWwcCwhljwf
gweZfPz+75d/uDHq2wIgkjGAhv/XQ4E8d/V294uvoR75pPNsiTg5zzHcRLs/raV/OrFvbwMt/kK5
69ptWA+KLfxAE+QPp2avf8f3x4G9kYl1i+VEmd/ukaD2jY2KSRjSddQpsm9u545yPmc4Ah05dKDP
LaRmM5f+CD2LnoOY6RYTZESn19mWmffDa/EpMEuiNRrgokMWfRrBXQJVHk7vrQalWJpJ8jwPGcwP
hNt70RbAVGc4im2Xo1uIUNeRoevdAb9ejqocNVmoyC5yDWSXwtBPQQ/2ShLt3LszIBUk5cxGSTCc
43beOqwaV9kE8I4RPyG6XhZtJ5saqEh7giiZ6G+dKT4epJ0dTyMrW8cYCmQHjZ0pWxCuS5qpTUzW
nTUN8ykyVOLb7MaFmO+80bY7om/+7lpgiFEHoYSo4Zxa6TFxwBdtlqlr9BtMga0ex1dQlydzFi5H
dW3xhWcWuy3xsUA3NsmWK4b4jGkR+EBJu6oafBkDFk/ESRygtyEi7YfGc7QdBsAWoo3wHrjdwa0z
II/Ceo164zjDrrrqCwuGJKKPrxbUCHFCQpdHGOdoZFsR5LctldNe5dWWt+LA1X+cQ+bt7YhgAUDl
K6iVAFQuHnuUI4Nbw6xxg4dFYfldzNNoHi6UBy3+b7YR9GbVY3Go6/Y9mbtPVSOrKmS6aYf6+G8j
WzK8yJDfGjwOCP7B4w43qPQ8akb7jHRksAZtyeSC+NnFphmgSJ+0pEfPeh7oyZPZbKvLvzWVHkvR
GMyVWhoXTmKlfuDar7Rh4k1RIhDrBvRcf3juf/VKOywKfFw1lYbz7ZX+149fTE0QRY7Fjx8l1eQh
AwzPpr5BAW6anw7DnWg9FZNz6taTCzjLGRVLzVn//kdZv1iaXbYZ7NYsl43GX1/rLx+AOGOm3pWu
Yk6+qXf4A2+bs+yqAW6TPsB1P0p8b9t9xkfV549wZ2wBiPgQnnbTzvSnnfDzPYldV7//Tevr/215
+OknfftahOnUVUvsqW0HaTyf5YHGDfoeFI7Fcb3KAmp5qMLy8Puj/mLh++mo3xYlXY+ZmwUctQSh
VoIIC4I/LXx/uNbWt49GHqQaJxjXut2pJ5q0R9nptEXsefnn77pcL9JvLuJf9/3Lfe3HRmZUMOy4
2RBfmJ/Stw7pIT7hTTlyfwAi/VQn697K8N0/PFK/KkK+Xknr2ycEajaWVgevTL/FPMEoaO8eIagh
wz4/SS7hvz61Z8If/eUEPAWbgP7QnP/pR/z73aQH4GAK5juD7U2v7+KX029mGJQq6pkXtteevsuy
7k83c92V/XyBMSUrSym6ENR0av0FX46QDgxDR4884eBFXmHmwzQLQmcT77xdS5bOSfDDIgEEtqL/
++f0l8el70GfQtFiUN92bIkMPFE2XN2CBbzSN0l0mQAaLOqb3x/n31crj+2wApfheIw/1ybL1/PD
aBohgkD/l7VP0txNjN+EOv8vjoEyg1235H+cb+dihplVl7JS28X+nBEoJMQQdXP2hyv2F4Pk+61i
4TS1qxyL0tT6+VRqZUFKqblV/QkStPhm3WDj5NigRvxRsw81D+0fFpNf7Hg9C2ODogzHuMv+/edD
2olaJvrXZFwdlj2JBHhBtvYmuTB9cWBW+vvL+KsT5CNGwf1Xze/+9UZ+eRZNchi7TqDro/4lNv3Q
kne+sW/RzR8q8ruLXbT7U+Hwixfsp0N+e/xV3ntTCN5p22YMEO4BWf3hnNab8u2m/XSAb29w6SyV
mymyPjrfgQG3nhN1b4Qs4wSg4pqE/ofH5BcPvKXlX/0Z7Shpfjsjuyrb3mzY+UqEERM2Sua/4EjM
P90s8xcnpi0FR8AlIMlzvj2NmZ1T7EXoK4jfPGP6dWoQxjDvGbPvKtKe/nAZf3k0GpJ82T3L0uLb
pqMkdbcLKo5m/2/mzmNLbuXatl8EDQRsoAukrcwsx/IdjDIseO/x9W+Cuk8ik3wsXbVeQw3x8JxI
uDB7rzXXzbAmne+UbUEDdm6zNw7BKnv7YrjfD9OODlHpX8MtP+enNzEy474aJK5iRMlrXo5tfUAA
tUmB1/59JO33xZQ6K9O744jloPXjWP/TSI1VCk3NKMIspS71JrgkLPAS28Yq2y63FED/U7NpVtkd
+D1Wueqr9/N8fIvSDBZlSsq6Y1rifFLpA02fZdlpvJ/DunxGH7onTszTX+Mvr/W32eR8rLNXU4hi
LIFJAOo++ttsTa7IZlm9Cdnxvir/iPPv7nyss++uM5uw1CRj0ZnZZxRi2KdAvSGdCdZWsuJM8cUr
uvz4nz/0ZUDD5MNjNWWSNs7eUHR+pfAT9vx9br+34JrcEeWp+/fX5XxPeT7I2XspHF8YgYMlN90H
u+wCmuHe2DDv/zdvhSEtjfIWi6fzozvw01s5iVykZH/BrV9zvFoVxMwzayGRP9ASU7+4c78VWper
Mg1JiZXPwDLPS2kWMdyVFmKqnC6WEgGsWiI5vIkPzubwuvnqSf3pJv403HnRY5iWs3IllptIutYW
WvCWdPldvP37szrf4fy4Kq5H0w3V1lTrfO381yEQzdi+XQ5/FqfA3qg+S06Ffx9r2WGcv3yWygSC
ao9apH421r8PgqaY4DtFeHXq5RCYVdprFU/JKlkOiH8f8w+3kVddRdpLj4gi/dmuRwlsCqADKkP1
AtI2iMZgr2z/g3fxD1/yL+OcXZszV/hZMoodSxmeaJu9k2FkAjd6tZzfUN3t5jRf/f3a2OL8dkcd
WmBSsthwnOS+/roCkGsWlp0fzUjlxWMVO9czzoSutR/rCGV5p29iJbOwvDbYaGAS9rHd3pimoh5G
zEn1PG/mmajUSFeVq6CYCJyOh+dk8p87tSy9gUBTvD5HdeoPUd0+4lf22sC5K8dp2gY5/HUtQI3j
z4RW20san6XB3dWrERyrGJ99m1hSJ6xuRQLXXCk+bHJ+WosgBMNoLlu2UZCmwnFd28UBjghCc7/o
AaEI7SqIINWUWTWgnbXnRyLwSOvA0LmqguZeFOX3ekZTAYrQ9NQuueybgqx00yYJJsIMhXWofHJa
mtSxdnR6AJBW1uEnJBe6GOqCilG2U7XmUmrgdmQHtT3LyscIG8F2ple+cjL5XtswRuEPp06Juial
Vt6WoBMB8wTbWiVsJUqCCsImvkUscg60ocZ30znchba9afz8brY5xqcVpsPA+UjxmK3hO+7nRX6a
1Hhtopx0lQYWJRQI4aapXp40LbjzdRJFW9ROSmeggyzN9n8/jZE4zFe4dAQs0zlfyqn3UYDvBvFj
0my88ooMCU8/Odt+qz46x7+/ob9/8b8Odrbc1KIfaJM1M07gvVXe6jwiQz5IZ7tEUP59qN8/9F+H
Olt0VMy5hLYzVCCiKyXttw1FzaaijDd5aXgz1ciYlKe/j/mnz+/ne3n2+cVJI/APMKbVvGlBCMTo
rRs+/z7GH/YIv17Y2X5E69o4L0hk8Tir5XttjZ51qSzARLS3EMjL/6Au/Ye17tcxz/YlfQYTIJwZ
c9nvKfSJqvulyVfsi1V5/9VZQPy+Bv062tnpN0xNP+yWt4QMu2E9r/LOrbzCSyg+e2iP1A34SYOg
TH8NJf2Lu7u8Fr+uSb+OfbY+IHyouMHL2FuICyhSVhxWL2aPJI/7xcz41ZT95/EWsYJhI/20zu7s
xN6WfIhyubPmu7GutuLScqUb7yA8EwL2X13dv0c7u7NSTMSTge9j3wx/A8zUxl/hvaOO/B/1av/8
uf97uLObaS8MLH9mOEWB1xBmT5oKZN3/xN38Dntr/8XV/X4qWJ7dv4c7W3PrGueTXTBcvWIJDHZi
lz/638a1eFB3/+WDs4VjIUbQLPtsfiG9QMkDyWDxPtpJcxVvrJXlsj3bGQrH/q+2fxyB//iqOPwD
FiLB+ersbiqWiBR/ignri8KXZpqe4xZ8YmN1pCZmuaiAbVWo7tQZMSCQGiUybmUOHK+H161VLGs1
L+G6qGrcS8bWhm9q1MnF4BMaCcc615ZYqaZN17Bqin0X1clVng/jjTMMcjEszHRKbAqJJAKvDGJ+
S6muzNh6jJX8oIwVPJAU/XFFNvetkySHYa4Lz+wNEpIb8p0KcoKoCe6ECRkCH/ELqs7bxsREY8DR
JkWk7XqPRiWTpkRyPWl4gHvLuehD4yY2ur1u01tBwXybmSRnz8FpqvoNFJdDqDkvEC5p5iC1t1tz
18TRsRzgtRAjU6IBTxt8V206GivdH5HLS5JAwjpA1jizpFZtFO56dbL3ZhcmlyKmNRXwY/c5PK+5
z5BlS1lBn9HynTkU4XbwFbEKm0HddVWuknNNSGRky/pEZ+RtMpLLdkGH15U5bRQsuaD9VRjB6gDk
yYw3tYS+ajlasAZjQ9ebmM1k7oiBCCdo+s0ik7Yg+jgEAvfXZoFFOlXKZhsayFRBfQsnzlZJDPsq
N6vpGr0mKcZJMu1kE627pY+koNT1ClpLmKH9rU2zSaPpVOek3FAFXCkqJu+lL4VgOvfKpVfla6QB
TJrVoqMGHiTHucC/QHcrWfpc6mSigaD1Rc9wny29MLMxAO/SHot852NW8y1M7bdBYR0vlk6atvTU
lDklg3jps7UBzT0RJMRfWVl7b0SLM5CeXLd050zadGgccbsoqr0RZk9uhVLCSV36ekXmww6djxYx
6dgzL5NgsA6ZDZenWFqBydIUjGPYSWVAXPjSLHToGuKEfNJy6zCXmH71d0c1Y3z/hAJGYOLcLr4G
iXgwM33e6ksDMh4XgbUVqng76XMOuoPOcQYu0ck89NJK/0zt+rNTFUjZInouOV+uy8hwXDmMx6GK
imOwdD6bpQeqOMWns3RF5dIfzWmUDk31UWfgApb2aUFG5sov2w1Tx/d8abHm1vzZKXqKLcosP+pu
sWuRcG7g75qwwdnzcCHN9qhkzSs5apfVqMwXmR+slMnYOEP3MsIScZBFV0V8gLe46SJnK/z0aSxq
NxMYtIsQs8+HxE7Wwn4YTeIahn7tNwNUxfHCNicvHxZ/nXoIyK7Woqe6HHcATTxKf+uC/KkhIjNm
sSw7yT6JcEzqxkny9o1ptsat7uUkJKTTtM5IeCnUEFuU8y3nG+4EluBJvUv7gtiTEbtRAD3GCPco
CD/yUDlg7QH9AxXXrFdTrq8zeTvjY3TtAGMj6J/qSm3tF8fotl0FRcTB7d6BpSwnbNf5QBqzVHx3
MqY9NLdNGE6Hlj8sreyBtjXd53rjG8A5qJ6rbfSQK9MlkJeV0XUetRwc2ix3vINToGxCQA5qAqo4
svbYFTdqcJeX/LGBKdHRdkb8Xvm0vuEUW3pYwVlM1nGrXoQIj9RmZK6Uh3nA+YIkdmNERHLG6V4F
sN1332To7GbU0Y7JfhezR5QuDuIXFX5JQm/IyAg114gX0rKbJOtrV0QOaTGZDrq3ws/S7iLzrWrF
RdOAjR4+VeUxwQS9ALHxqNZdgMIChVf2zQYuQyMGV4qkBRxA/SOsANS0GmQ4P7qtiq4k6x1oChUX
8urUM/i5bOQ1vQ9bHBrFklLo7IJkfqoHKtgqDgT5NBPzXNZUNtKXtgx2PVCSzLe8SWUJlxymQIFg
lLaOVrskGQK46jHSAbmWhGlZEIrH0V5KBxtyPUC3SoFDuYwatm1O4fmatqolq3Qc7WJc4BZ5j8a1
tMD3D/kbj2kVMnWQmIF0rnzWChNblSTUIByOpootVGQhqPFvYZWdFBMOHGxOS37nvz6sY31+jiO2
i4oN+Eb3DXcYx2eRkMHRApoII0O9ILEwXAPzQyydN+paywt5aEsjwvXSYgAQVuTFWUACW5sVe70j
E2nWJ/tKdoJLVrIb3Y+uTc3XNhB1tX2qWdF9UMbCkxZ/odEwZuGBAEtazkzWofjUR9h3EelHHUYS
2SXXcZnzi+cwWE8JrpkkiHmuIlRusd3Hd1bRDHdxAQC11/rqMisih3p4GGZX6tDhoNWTvERrYWdg
1zk5cqS2XCLeQIUN5rbTkmptmza50UrUrlOJM1VYb0033RuiJq04IU/ZJ00lqoProaqu+pZ/XS1i
LBaOfgXFba+YC9iKQKZo6rehjE+w+49dZ+2Ix4Wco/hXEJ5ep8B/yvzuW6f5mOpHOGsaIveiNw+m
Iy5TRe78LP0EurVOGhX1zHUPY3E9m9lDYgUbtXXgJ5ijp+lgQzr6/Y7NSgINnyBSzNgRQEn4W/u6
00moae2PscK0SDhI6FojlNWu+vTNnHB2gwhOYIEbDZcLThl134jgjkergsUGUdNM64g1pMyTg00G
WRl3oWeZIZqEKNR4d+vLuGbVDfO535Yiw8Y2m3tZt5/1oJBJql/QSgqA1eqbVIANqkaJjr5kWRv8
fSSJlOu1nU5qRIj6H385EXxLoso47BOyjTAywSpbOK1+cQAxFDFq/BFpYCvCzuFbld/UTjxHbfwQ
DA78y/JBnYuYckn9MEbEnqrB96SST1MEq1So99qoXxTpfJz7+MPswMHMEe6liMDFwbfeTXNK3XrG
Io5PegdIkWk4ydeyCNelBsABT8l1bFRkkcI4lz4RPh3Y1kBXCOTOAVbCEAncRCzB35b6oNj60V9M
MxCRoFFCN8H0c1cpM4Yl9hPFeAOWQuzLSWbuYI8H4O5rs2rv28CHs076mHR2SWbciB4AbDHbEKTa
fN9IDUG2/Q5NY5Pzho1FeIvS8iTwMDuBf+JvvzWKcxsW6eWAKVuRoBx05xFTJSl8xT4Z40szR1+m
OXeJWUrPl+IuEvKtm/rBHbr2CfgWGwHeGEJEUmPn2MQaNKJ/KLFsGAGGGhEI4t0k7aXZbC51eM2r
0gT32YgIi8YE/qc/pUaEFjC5T5PkGfQWfHdW2WyqV3mPUqnLvgeKvK1DPjlZindW8Dsr4+kWCSQv
fhUk/q48CY0y2VQvDJYpf8QLGewnZ3oZm+muXJjw5EK01rSZFHKOGlCC+RizJYjz1A17LSMBqX7A
uLPiRVi8ikBBeRHHQflOFNa3rLOHFX/jErrae6eNZBlTWjJ0jKPIuC4yNftQYQM6VrQm4obA9ARv
cQ9HpA0HiPj6BR/ExSgHCalzpk9aMmGy7uPgiLHapcZbZeXfe6YlV2IL0wud1amaD0jKjgaYhh0l
sc0sSQICaAFGABCqAYTWwQQsw3FnWdl9Ggs6FmF3EEpzsguIhEp6SuzPbGSFas3yLm3mXdRjODEr
HXxLqVENkhu77t5EZT9INXgPA8RRpaUyaenKg0n4DCfV6aKHgusMBQlX1WKOfTFZgpNK/x71C9Sp
Mb/76vTadPHL4HMKigXlNLtQ7nWIGK6WR6di2SqQT/Ot6hIvtOQ1AaKHcnGpx62Z7qp2aMi4H0lS
IxUMhk7lBjWOOztQ4eljdQkArXli6B5iFhelyzf14NzgH7+peyIr6vgl79J7Q2LZkomzG6fyoKUY
cFXAH5F1CIBaY6dpaJal8tkuiC+yKn8bmAZ+fPHIYpITDMaghJY80FtuXbNFDjRDDW7GCdZWfGc3
GJrC0gKlk22KqH5Q2e9DAK2uYRbxnc/ZLVP9MSfc3Yz6FUs/Ws+UNHWsObKXV2Ar9sJksxWDY3VZ
cUqvmPrA69WaigcaFfa4c+/vYr1/4kjwNpkR0RXkSi5w5KrYBQXQENk+trbzSFd8JSo45x1sPBJF
20p7MQaz93SZxqxf4VMY9xn5clxRVCjbimy0otORvkzwn5WxX+ED5PuC56FAwOzCPdiwKyy87zXm
Oo/vLPfCRAdQohrSjUbDnc30kzy3aDsqwZPE510b7SZmrjDyjmndp3+gSYPltefnjqAgdgW33CPc
li7lpDyjT4Th21xWOeYmSI0Qlp4jI3yOc9JoBvE9SmCS9bK9MVBfp5ReN3GXbkRmXhDofaHmg4Os
rvIxH+N8dkqAgqpfWatcNMWlQavUgxCwMVoiDXv9oS/Ml0kMdzQDek5b0aWszEd0gYqnDJnhWS0e
qsHP7jLYHwfVF981HqNLBw7ySnoUDeo00h0JXiiSGIBx5df5twYz2QKCL/JrRwF1DBPs0mrRHPTd
FO4URd6IZJSrqOTEa5QAhPwmekv8Kge9w0apyflaEwtgIMa2+pjF+fMUdNo+w6a3MKToo4Zxfjlw
r1eoRsor7Jm7oIlW02zwnaEnCqLP1KwemTUfs9I5zUU4MjvYJzjRG8BN9NLj6FaLgpfA5HSAcIKI
03oDGrYiSYd8RxNHsZ3J+0TTlzAUsDKh7MKtRZwpyKTmtgOjH1UkT3OFtohCElLK6wA2Lywi34sj
Npq54VyxCd1a0MrdAty32rQHFKL6OlaD6NXMeBXHMi1vmyROwZWqyz5qnF9U6bDIGNWtWU77RB+v
Qmc2dgNYBi80h5mpj82q2qI0xzX4CJnuXm+tlTHuWnOKVrOZR67a8YyJs0LeiWOeKhYhJsFmHDl7
Y5HYakN/DAzwwNP81AfzdWDAN16QcVCsHgyWkGRUd9EgjzEgIiW2bluH9zLLr8Mx2SlR/RT1juOa
mkLm+Gi8TkvaUWSbgADz4kZXMGT6MBWs7tYmi7Q0mp0q/fe2lyyVegBK2OrduCeapBM3cYjBNccs
P7XVRZqjlx3BLcDtDlyQS8euSL6l0DTLENOnXiYSArP9IkV17UtstjX06FodMXiLBaNfDiH0OTIH
O3N0syIHHNYc86aA2AsdyzeehlK0RBtqbBR0H6L66Kiuk/SvRgHxwglfsTvufbNbqGReOFunYDn5
qdVmzAPdm+vkps/J0Js5ZuRGeCV1wqnTcd+39dZIRyInk+slrVEYpFGqxM03jrEPCfFzoTZjDLbz
O9NpsPEWN6nSn+SyG9S6gXy1nKyp9ji14b4x29t06doIMGDs+kEvDwpfVTprR7/hOGXLLaXfG/LY
wAoW6zbQ9wEWyFXZmtf1kFxG4Cwm8o/TpDrKXiWBVLL5JC6WSTR7cWzAqSOhuYYGGglUyzYpQ4RH
hrLue2fTWfq7DMzHaOwUTNHOLSiQiq8x2JKx0sBhoahgcGjx0LAy5w3clYLwP1NSBtEUSi5YL8P1
UNufqZQ7SzHAg9uvDW06AtZq5NVQKOAUYZNN2WTD84/9W/ikpN7ZWbGuJtpzo104+6DAoz3Wxnd6
VcQGOcdS1frHerkmdlnp0U8rw5sLJVwrHVAsvzLeuqzpTuncN14wNQANiuoJmCFIr6XFZi+stpmu
G8oddHFjj48haL6XQXNfzx0pgoQUbFqyJC47Sn0EfeKHVkL6ecnS2RNLjw+7PjWfZRY1OlKzmqUV
WPjVZbM0B3U1389a/aHSNeT9BQauKQeJdfmt0jgDLzjzLUo5Vpyl+Rgubci0BGPX0Jk0WalDOpXS
bw8hncueDma7tDL/Xnj+Q9sHCYwqNHJUbMs577rWlHmk5js8iPwjxjbifGj5F52l33wqFlIXkxaB
zhQlbO3ckuBUvdW1Gep3+Hqb5tI8mrt4I1f1ejhabvcE6x8xJzFr5hfX9gf5C+YYW0fIaZoCLeJZ
1RniZUkYQroMrHrBYVEeQNLyhj0J7du/38c/NX5+GeusgN/aKBJ76KG4k/pVd5muiu+L5GbpSI63
5kW+HrXN1xqYP3XUKEwhzxLSVNHDLK3En3QjQZgP02irEz2f7JLw0cbD+bMfNiJ1nYcanU/2+PcL
/UNv8ucBz7UcMWkjwtcZkLC7I3DILWr+PYzErxoiS7/xrJlFBA+GSEMiC9DOvYDWXCtjF9PbhXq7
Ku+K2waJbHICgr9hnWi/fIBL7M9vA+LnsnTL0lF8/ugj/nQnszHPfU7MmifvR4TH5SYHF3ihnqK1
XOW7RRQJQ9Zz9vQiXqtNeWoO2hfeoD+9QxjJNBraKOptNIW/Psy61ztj0pFQdYif61Wwoz6IbSd/
INO5dUev2ZtQHFYgur9o5f3hof4y8NlbFEfwd7vWREq1qffNtt/pCHS03Vfi6j/1YhkHBSMCHVpP
1lkPrwaG5NcF4wDe+CFkJ2nNmxFzk4Sy+rrt9PsTtQVdLkpZEKeMc1Nrl5NmT2i3ijxgWltevMHE
Q00NB2S5Ve66L/uvf5hLGW+RViEvRGJ41g/tpyAPuxiCmXyBD0zu/Y8ObOQJk0mn2VcbzjIb1pG/
f5B/ml5tph4bZztyQs1YvqSfXtyUQlsWSsRcxml80i7mVXWRf+vfrL16pb6Ht7rXbsOb+P4rt8Vv
QkrLYTBjeV1ZPVSu+Ndx9aKxUvJNVS8Cwf+uXMkLuuvoo7HsPlLRXfO/XbWqK8J/qGh59vNXD3hR
C/wyRfADaF5izTcAc2Ku/vUHxLk2+U7szB5cIze2StegkPX3m/v7EIKly0CIbWl4Pc2za7QoHytz
zayet49qdjWMX3o7fpvnkKH+PMLZ07OqXp916PG0tcWGtg2cd7c8sF9gujEO/lovv7ik39+XsxGX
a/7pfalA9JWZxYjG1tyc0JGhfQ3WiceisY4Z1VPdfPvVszqPQsPi/ut1nn0cgxXbtan/GLXdJxfL
SkyyBSrArwS+y6L+61vBQEwxGHIxS8kfk+xPl0dlNQZ2w0AJZREZnsL5Vgc1VotdpL/+/e34wycA
JtbGemtgbJaQZ3+9ldncqGaUtZQjveDVYrEgWnIjDgmFiEO2fR+9MVtBc7nIZ3c46uvkyrj9+y/4
bcrhrkpVUx0L/RNmiLO3J0gVp/WX5T+MIUtTQy2uo+Kr/dtyFed3FK0ogofFk6AbZ8tSZBhjOA3z
5HHcJWG7X9m0SQyWY3KRPftGe2ovrXdLc41dt/txef+TPXj9z0HOwg7P/u//O9HwF5DJXxMS/z8k
SWg2CpB/Jeb+nn34vX6LeBu//8hR/BGWuPwL/2RJaPo/VNUGGCEw8vwPk+SfLAkh/wGYUCz/hO0D
LyXf9v+NPbT+IRYBhiMNmHwaMIl/sSQMCBTojn84dhCmAzr537AkoEacvzD8BBWbEUIPACn8lrPP
omtpxpM3V3m2c+oMrfUM6ryUGMShlgUY5zQ8dIBBXS1LQCK1F3od96TG5Nt+xqysFfRElBmCXaYB
IspGtrFl/QHNKaJgpFPRF6giqAy61AwrN4ysRznFiTfHAU0NKa6SgUCHGrtOomhr58iLva20ftxH
5S5vAwXMIbZN4n856tbWNw6ODnjflAAOmNozYS9ew+YL2RitjuSFRIvCg6lAxhoYYCXwv5ttfA/O
lugnP9tldj2spBiLVe7LUxbLeWfO6lZNx0t/pHBYiwmqF2fNquxnd4SJ62R25nUL9ZI23EoZaMso
fXKXIn5ZWwEwWmUoSS+ec+KTfG0vYx/mP2gnaZaCSCr7YOAV9YqdUlfGBl1W5yIsSt0k9+214kNM
9UeCbBIiyZWlni3EOpmdbURrYm1moian8XtRVld4m+3dpOFcnq2aPW4evvjE+ayjjhYiiegEr8Eu
X5rsg5cYwbGxqIwE1tBthkmJyLqvvtfJpGyF0+2itk8xKl1YzXDhlPGjMz4o5P81gNqdafigT4i4
Jk1ewRQT1JNYL2lFN6MwxnRhsF/MFfDkyNA+sx7ajZGx+LUtxUXDv5TwLNyAB5RZNADTWX8ZlG+D
KWEkG8hmDVQgriDj0iqJRO9aIvqcvgKbX7xV8Chd4jMW+LZRjehmnIZUcyrYtV0v5UvECABH11rm
vxKRUbUEsHYz4L4m44YvWRKjf0JbupVptwnM6VT2n75Qd2kfPnQ9Uy13C2UPcPEGc8NSsBVDla0b
ZX5V+S9MdODd0k/2kd9/m7ThssyyzF3+vSCNt7NJpzeGrjIIon/7nDJT9NlE1lFVjBelVT4GPdy1
S/+R87kXFEPhTTVY4xRz/T4xo8lNCMJBVlxTWG3gpekmREt5ansjc/2VFTjcPhqNrl1Zr0oxP0wg
NchvJg0PPoDbOsqljDh958ENrv1LTiJPJGzwfLXsKqK42wzGt7CuO9oywIjoQ+2rvP/MRbgfaTyg
HHPcH5cMwvm2VuHai35bC5YB3f5WC3vfap9tkL1ZyXSVp+Z9MPrHsm+udOXVIpZ4CGjV62b4aIXD
zTRemISDUm+9tUX5Xgc0FPJ218WgycpoM4b3xkCOd5YdJqyKbRXtu/6Y+YYByx0JpZ/X2ooMiVMd
ibvAsvaJ32HSQxoMr1t7qurglkftac+2Vb5pccmnISN0Bq3yrsvoKWhAwZcoAmhwB2Rhqr3/AmWV
Mk/bgE44KDldCASrxPUUEKmr4bVo9H07dddRLPY6gQKYG93Wql+VXrybSJ2GljfWhwRWMiVhALou
C20P4XNX+gFJqu0FoAGAump3DDPlpibog6wz+6CpwA0B7NWkW7lhSvNSA7rnFdr4nFFcGoOZeD4N
X6ockzdyj7Ca6037FMXpoyNhlyUQLq0FH9sb36IUimDTkXUVhcAgh5taEDuqaz06GkcjLF5r3IzX
EJr/+Fgb02Wvctbt1ODBApvnppH+xoK/SZsYnF2Y3FUWLlhSSz/Iy4E/+t5l5V4xjJOTJZd2TzNG
NeV1tADa65m/GIa33Tzw34Fi6yQSvRQTv9badxjkH6NFujCOwxXG3gbybMPtt6iAmbZ80YEAuDYa
OFQRlO1hcNZxs7GL4BSRYN9o0WFQuaiUMFJQePrJr5IbjkT7pus+dFLGFl4+YN4JFUeR8RaUge8p
FQGIjaocAifW1jrdVCHTt8giVUzA91+rFXL42r4Z5Vuw/GHqkI/rVE++pj/SF6eFxfBs/ChAt+bR
Jua1W36DJHbFVvhs2wrfTCtugBMcCPg1USKRUQBU87aySV3srZVqBi8ihlis8CUVCJSsNLUXrYwE
2l1vquZ9mvXMwyEwQrHTAs+cH/vSLL0QMQOCCSX0mrh6nGbUY2MzcqVkZEXafWUoL/X86IArT8cP
IrFPBuI9pYMANou9jRSYYAnrNcqcBnQqVaF2fiokJNt0Lk5ZH6NajLyoiO5lMr0ORGGhjDRuIiZm
bVSATFiSSadAxkK0NZw96GJjo5PtALScmM7SlnfmhIAFavxHEqJK8AtkbHbZHdFcMjO3RGtUtkYu
TQ64UEcyRh6XS09syQ8YNAwNzqqbnae+JRoHNUkzFEtyDFXTOQMpUNxUHXTV0qIRZU5Xrd+YmxwU
rmvZ+Y0fKw89aSeu5XQ2QSbyeqLG77WRtp1JQKdHa8OiDKLnqqWC3RAxsCqCD6nsRUlyVUi20qqb
8hu+3nVM05IUD9Y2vSMTxkSvlHQdGQtMEFo23tsQ3rVFItSg7OwNxXKhu6KUlXRckHbGvPIbRYzX
cc5jgb9MjQh6qE3MZ2eh1pdx9UTE3EJOtF80UX0TfXo/+sh1nHGhmWsSVhvpBeAQuzhA96Qz1Q9p
5Mkp3WY+q6ARVda6q+IM2r08qGIgThMWrxJEuYckgx+ldqiKaFeuunQrS5/Zh5XTMwIBD3M+Npqt
M70p+QqerjmKzdTTTSkH0lZDubA/L/sMcRVBuZ80Z3eqXT6ORCdpAWlrfmodFc2+JdnZQDvxnso6
9KpG3YxUOSDNEgTsKP6bqpR8wKNwViY7AxtJ0k4HUcICCs2Y/DQusRLrrIXLmtS3RGKz55gocWVx
f1ALcgJDR7wWo7OugmkXlqQdtEEi3DBeVkz/DvA7R3tK4cpI12oqIgDIMd3FSk+3ipoj1ULj4ukZ
Ff+4wCmTEwIyFxll+U69jQN1o6jkXASIcq0qFMRgpxdCIIaQ9Wh7kqpzWGF0lky5rHiLYmBgHSwq
d3ZYx51lrzkiHaSO5NqRQaYUtMgiaN/zIJ89U4NarIyrKfXfjcb/zrK/H6VYdwJ8fDKnE3kD9Gvn
7IK32A2tYGeMarSps5A1p0JzrPk2naG6Vg5xna61StWBEYMnVzPIIi2TGJUtr+6dyzLEBqJOb6HJ
w0cRsYzWItYpfRBXqJ32RIjfTmmJsMsuaGOooJnmYMUe8lDPabOq6HW6SVp/a2fyZ/q0fkbVZqfh
ZxJEV3PtP4xB9h6E5pWNjKJwxjtzeblIuiCX0AxfbHE99oQyKiNxp3ZR37Cr3pe5mgHCNj/iyFkT
3XLdkGri6SJfx+TAeMtKiN4P/LsapzsArvspUUcPSWPumiivcpkZq1yHndnn1rsTiocwSrdOad7z
5ieuMJHwWWV5U8n0DgYqeOco4gQq6hPJ568qSQrksOQKVGifCHKNzerEnBVG/V0VJNccoHj9qiJA
sfhQjdZ7jXaKDXy97llNL2JDrGk0zSfyil5L2LbremgvnabSd9nYFistUe7Gar6dp2mg6TcJN6p6
g4i57DP2y1Nrp+lGQ8iMSsNVw77exWwMBbIkV0naF9tnumTxXRn5lG2cWmMGaMcRSCPLbhaYJBXH
Wkz6sTBcH0iyqxlCX+eBvenz0PeSxgdD3WREL5eq4RoxIQdDDJPDliiSUfyGCTFoqZWW24Z493j2
2b8gzq4/Jh9VsTqxAWixj1mTgBhcIrcbqjzfNT15mCTs6Kug8Om4tbrvAdpFRxnoBO865Y0Tq3Jp
nuWkutYwJ4NnUt/8Nf3ZAKEPE0czzFjqIYK3bLS3IvLvfPbxZIE3iqfm0YG48uxUgTl0CdlhT1ik
BBLWF9GElhkV8jLNsmUOjRXZI7xNQTnwx/n3UdjMSfppbAnZU0L13RzzyhPQ1pmc7VvOoMraz2ir
z8qmy/SPvCx2KB7oTCo7hWSMo7QNzoqJNnmzTuSfZnafIjLZ2igkMWnF6FlVYjxikhsa5Mm1pdVr
R9NAzVsEWuikRe2VtVlS45/4/0qxXKBrgnFipTdaN9b/D0nn1Z24kkbRX6S1lMMrGQwYg8HhpZZT
K2eVpNKvn607bzPX3W2MUdUXzjmbN64oB0EIypQE7rLPq7/OaQ+p6rUtU60PEZv2MiP7v1cTMI8K
sqMVApAhcGNnFLiAADqKdbV2BmgNKId3w0QpUCUwmwKho+mhOzQS/Vx6zofuzq6ForhpafRZNeAN
VBZRgAwJEB7jddKTYuG2itxZUnctj9RxK+Yia9TalwzvTQP/YbvzcEGszWQqz2E0tMvkigK3vEGg
enHttD14yEHAAGGNHAJr38zQUrOB1qOVF72C2+eN3S+LasKSIg9geYO0z9SfR+7YVSWLDkQfKmQX
fNNizAR9T1StROn7R8+rue91SCfsvj/0FkKnq0AOEmrNhTJ3H4RCsevkbKf49llUyR2qyWY3EV1E
lWk8JbnWLstS9w6Dbz83sryJ0XuKvLLch6a6Kb3M2HVbPNyGtnZd1DumRx6xXcfEQwHblKF0t12v
XRlDJNCU6F+nungynAQ6Z0CrJ/6RYOIdcCs+IraDC6diFqF7fDCHHkizEYTl1h6aaZHPOcdRzm42
8zmTtdbby7Bem/AQ9rVdHlw+XcuqwCyCQqrMuQUDVDQcUyHPPQeTa8ZwhFILx66DDjhHtBx8+lEl
5iKCEOuORiknpUitax2KL6A1DjIYxTWpgqtaaDyYNgxXO9Ivqk+vInPAe1f2qjY2TR37WyNnOjxq
mbb0fQSFkRxOWuIDD/Xp410rOzTIvPohHFfC1pjBj9bJL+TOSzldUqd9BQ2H+a5xK0Bd5T8lkR71
LNKXWqMhCC9GtuRDu9ANawePFeEYGc3rOtIeobmpYqdZRDp1C7zuGvEJx7Osn4AyRUuZIcgo/CBc
1h4iX7y2O3paCbtxBjh66reYPJ4FjcjGTmmrrCfV29cbmFYjeu7Wr/qZEfiee3SW7OkUfDeDQUJ/
zzTCBOo8o/LMoSVECVxZXpdn0DOxk3lKaalRFxvmclNadrmijdUWjue+N6O9Lfi7ZhRypUeNteS2
hOPAO6NPs88GWLDtVdZi0HoPiQsEykDZCx1ck9ZRdNoz+zk1/gaJHq1SGABoTVNQvUvlusUiC5He
+LJ5aoVFMPyub7z3fKz+6TWPR16UChVrt7JjxJJMkzaTi+A6D9yPrGA/q5xDXj/coH93e5E/NRnB
p75TnpMKliqJ6Hz4KrNEu4y9I4u+KMvKArxJSpgxKDfxkzgm7tzhLmyUjjIzoVJIxHy69/rfUKIb
dLhhcbGuXZqYriGQjdT8UVo6I6N1nnh3P0+idTa5ziLHabQcPL4lutQWOWi/cSs2Sl3yYjblnzcd
Pb3ccdTaS8fBizXH4q+lSJ96iRqPIVdQpRDyBp/xgNftzK59WLEyl1YGHtFF0RKkf1E04DErEaA1
urcrW4wJXjQZCysIv3T/iIoTDOZbFyQRt1Jwx3D9owyAtBPP/6IOWVBG7ScwPtxQULWJNaxntbwO
T5VjO+ZD5mgrx80wtA0oM7CANfAUYT29STOnQTV+dJV9+5kGhEnXf1N0KTZ8ATwLxsiZNmxryFLL
RhI925Q7l7TG5dTSuBiVu7Q1/hZxoFwFCWcVMKMPGTjbPnfSVV40KHon8RnUMzHZvPpl9mnV9oeV
Eu9vv1Gke8shbH6HpLkbmYJQYcb3toQP7XBQ5OMfe4R3j5qQeD4iyLv6Fkn3OdeTf52pfw+omsgh
hXseFT8mWjmofBvLssgiNEOS9tPhyeowYYYmlZL+ipTmKmOAzRh3uIjFrqz1ZVWiLE8czWYqZG+D
sr35VvKmNz6S9fnPqbz4bmzjXed8X7Dm3BS6xYkmEQolMtyNA0WMqcmG5sfe+VDaMCpkTGOzIl9b
CcgnUFaMOxddggvGitJyGfdJt2wSPg6jmtYtnrZImkfMLSjtIHNxzIuQi9WD/Z50JfViILk6V31Z
P4gj3JZTV68nA7pJzAee2tDYdOH0ESufbqF31l75hlcdpL3dc3gOL3AQxNLT5aae6luShd+o4T6J
sHnG/b+oWtnSzA8ICDjvNLq9Bdq8cuuU5jxgVSDqfvTC5OkioYUI4PQnprVQoX+bBuMWlCHrzJ5+
V0M6LHSmcqNEBWZi+9L1yX/yE3Tp5k/ftp91yj3aTF5KaD8dfCbjA5ilfFFAOVq0TngwXVLilfxu
XUaHo1l1a3u2OKJab2YicQuNGxBqtOh5d9nW7as8PLegkZhOTgME+8DYVPPXCT/4FqLZmEq+Vl21
A+ixJSMxWIC2ZSosnW3ZJy1D+GlFFYS2Sdj/Bn4PDnd9MHS81ybQxCq/R619z7vGWQaMSwkeaN81
BvsLgo1I2R3Kj8ZPPjxoBt3wLkE/4HRY6bmDHTaOGF4zgR4i97XUE33V+8Zh1FwmgmbHvGyWNdn6
Jk4LNmJlw1MeBf+yMv+q2x4KlMUYueSGivhlKEuuMAl81xHEN9PgCMaeQJgxkihLQ9iZeqsglDsx
1DSnnYmXrylesmJ8t4GsA0RCSeTrz5URdHskKuaqLNTBSQO42BiinWDAdSfyj84ON76gxwYVtmwt
amWFMWQR6tVz13QnI0eCJT3YJU68Lrjelx4Gwz5F6gpLFt1XfPS5szaujH5VED9ky4vtO99bNtxt
cwsf7Z1Sx8NUgegx2idN9tZWZD5jZFJcxrJstqhcUZGP9mVC77lhCMOskcFF1bMtqLvuS8vcl8yL
ugMyGxJMQXD5mVEsVCF/k5GhUeWa1bJrUqySlf5pl+7dK3Ed5U275hHhiDdT+uwxp+bw4+es6ajw
0pMu8ITGvd+sm3Q8W4L451YYr7k/l3qleNF7fv2TkGc1Ej4G2aeJ2zdXD69jypzFrDHF8Z7zBBho
VgsomwO67aHHSOVTQ9EtYNVqoo2N/0ppGp5OZKkVwDQPpbuIk3rDBwpfgj8tM0O9uTGx4nEhi5VI
tXoVy3yjOdzBrQcBT8KqqBXopj6J3rIqX2XC/soC4II2BxZ2suSjM9Kv0FLGepy0e0dmyrKyug5H
hYfycEJiiQ54jenuo8z1l7FtqJdJHF8DWcI2BcuMk/PBuKL2bXmYpBMtw8SulmkE5NEDwx0beMtk
GVOdOvGtqOxvlWEFdeq+2pS9hLXRY6SNp6JduA2WuMgKdp3r/BEXl9G7kelq4jzknYFWjmNml+B+
XCAmZFJdg8u0onKlPDqZwgB6UTpjvunD+qE3kFZScB1LQv+nJ1f7jesQbzOcmaFjCmAmxcryBxcb
cHbpgu47ZrNWs9SKECaCUCvgMeYlwSGS3LNeV28qdZtN1gFadwYSqrOCVYrS1llAJ+kY1cHMc3OV
1h9xjLJ5GOytELlPVQ4YjdnOijkrETBu+Su0rya9xJu6ryGr2inq7sS6Z565kqEwWSiRmJy7MVQw
f4o31qn1GYEFk/idJu+M7abfR+lbV5NyS54yk+6A1spqLI7s6Fgwpae91FG+k2+z8FS9JrzQWDgS
KDcunc+ctaCSTCURAZdLWaWviRZchDbch8F9pJ0+79hyHKfQxePC7Wjck5FI2S1g3/zAuTKSBYNM
EP2dBJZnYYACX/4jHDTB4qNlRwC+5m6RTLPMG+vfKLpvQ8BBFn4JRmgSIN858XVIq4xvHH2p18HR
dmG0jKp/syl1KR2ISKv5obT54+00LKFa0VGX0Fy5cFuWQcuoJOm8fVU3C5MItyVKnnFZZ/HGaOWL
b7HJEsorFthFWYpiZ82jQzFSiGPsyZghwjqD0g1XJ1yFDYm+zVgcTA2nJ/6+dd/8BJX68EfoS1rl
IYBNmMYmpr5FMBSvSmfY9yUOadPLzxzN/8yK/GddfKqCAr01mbVOUv5RvxlohVdcUtB7wvZrqnBj
kQP0mtbRXzoNuxGcSeDlaJnCHluWzXRl9K11n+fimMoXJYePCiHSTjUKHuvU7+IwTEBmGsbBDb48
EJc+VvAnbC9HsDGfaYEC1vdT3ii307ZORpHlB/Eh9ngKDQ8Ml6Hl44ZGcV0CMlu1PqCb7ihzmGzZ
U8Gh3SCyx1BLej9VOemyFFMqza1FpQi7GNVH4yHIVkXastyEv432/ckWw2s6RX8B3EgaFxJ/q4qH
rnFZ4ji5/53Y7D3wx79xI8JAcPnmeKsvedXstAm1/aQlX4JbbSNk/m+ymGybk8FAp/VdRnZhspQW
RpVCNWfgxD+ypRUuSfRZ9k7w4rnluLBTMF2aSaZXHWpbumQwz8NzJZAyz96GbvYPmkwf5rwfoghY
Z4y1Q5I7MOuo/XG14LWRwSXrXYY8ZXo0WXO5abjtw5Omq2It2eWuo6w/jZP7CGtyigXde9AG+hpj
uFx4DugzYfHJcihs67YVa5lq3RIHPTNA5OKG6X8KM32rJZSeqsLGFek7F3XU0o+h8FFpfKSO8WeX
3CHUXtzE3G8kCByyIYdgzPVLR1bjPIyeoXK5B+7GbRHRhclcR7rPhsPUmbDrGP2JJGbcaa87C7N2
ANjaz9pmh36fps6qwnXoTzwIdfab+/4nmUdVweiQ8AFyB6yjZfFGOanM10nWf5Y1AdFM6Tq7/DMw
M9Qj/E4muCAXwboMfJL6BtIZ/kep5DoR41WG0XcJw2fJCmITePZPVFj7yHdOdrARVtuvTM2gOo3n
DeOyTdv3pMFXV3rZ3SqYZLV1n3yGDRnhQnfwAUDk3ehJ+OymBEnZQjuPabweKRPX1TzzMkeVrzHY
EtdrV/s4DtS1NoJtRFzxobSrDbK+4kn37FXe8fj6k7mpTZuRYPpSisJ7SfZKpdmm1FFOT+pKQHS+
pV/NprkNM78dDvxNEjHjClXFm6fopFuNugXNVQZPqvuNg4Knxxl8Ar/dkxPX0Aiy3l+qdjzasY39
RnPrQ9SH3Ra753nEYxvqOJLyrO+AlEHeXYyemA52CyytGAeIctrH4NerKNIiyIhtvUq95NNlA1i7
AGZHFPj5mLCn6TM2+2pQ1Itc6MnE+rNrj2FR+EdOxkXvDCh5K2+PFKJcoXF0V9lg9ms9wKoW8ut2
70ZSrYKmja+V5rrEISyy8pYHMloNFavFZhw2YRCyvQxDDIHdqQ/hMnLzEoWNOIpxigNYL2lAiw+J
3GWhShm5E8NRjDop3yXTWCk97akczZc0xocZyIyI6hg/Aj/WsA6wuKyikYJ+wLi9KMxTXA36pR8k
YcxmipbclXfafGDa7dFyZMLgitN8qmBLBTW/Q54wdljLdvLNjclmayWt4ivT7HaTk08q7Bj/gRut
Q+uR+e4+sxuQmtqQgh8kRGfgOvNzpsCuO+3TMnkUZgv8XNIW2R7uzCHDSklaPoEk/nDkgl9k3SwQ
AbrGRAZbU9rFn67pOKy4EWD2jbtKg/qzyBNyVHQKHcdBh5djVY4ImJj8ITmEifNUOSaanMx9i3HV
hZ61HafI2/dZx+IDWPPatyG+T9JgBuGA4yKEC7AwIUO0M9uAWEZUaBj4cfR0NSZsYtnoEdp/KRuz
iWikrYypUDsjvxtBS9dZd7TyXcEfzxtMEIAsF8aI+MesEVtajXyvimJVRPp08/wyWaL0eQT1wDGp
V2eQwBfOvXdkUtyQPgtBd6gYptWH2nBuVcuvwprqf4h186VTeLuBTPmuULtiqqOlAiNOXor6c/g3
V4JWe2XAl+Wjrlc73coeuWRP2brGj1kzcndr/dlu6kdK/Qvh3tthONMZ6PhHM+bjWDjYSeXET9Qy
ftvkfrNrGs9f1LkkL83JfIaoXGe99yh8TlxNaPdSH8mNMTQDJSRqgfY4pg2+AT/I9qI7tN1oUYGI
5JZ7xlF3tec6C/58lat9H0wxAgoMV9nwI1yYrLHIDpW+63PaFqFvMzKoeGnDQbjdS1S2h8qkbRoN
o9h3g7vNPcy2um9gjGtYAtd1vU9KOa1HbY6J0jIQK1Xx0o9xCAMOhHhcBv7CSNsPz2/dVQQhYaU4
R7qsOlF2/ToPQwwdHkNv71fNW+ey23G467F3B2flchgEtkM15ZWnBB6p6RKfwLxzJwkCwSkWf1dd
8Jv6+b/YIZavqadbqWFad8Y3iSqfjQHXVVaykua4WQ16+huy/9Li6Q934LSXHNsriItsAO0LbFuc
ftZwGUbWn7JzGLVm03dEn+qXDFqAzF/qIeEeSo1mpXWsrJUP+rwk8g5jGQm3Pv+JTCHIDdRdC92e
4mNv5T+EImhoSPtw5Tb+U8MIQhTGV97AqLVkSaDGG0ouCNxbEdbVfmx4i+ZtpQzTHc/zvMyMDqJh
ib6bhnQz1Ra74Thj5DSk10xau7jNSAbJ3XOuc/GYRSe2gb7pa3tgPIZqxTeML0ojlu+TYiyxG03F
8lWx2/e86KPhBKzpRVnbJj1rW68gvGGp6wL2aRO8EzO46kpzWfQJA80WDcykVl7a71qdniQNwaBK
tpZERYzEP0fNa106PnGEqliaY0LuRQWN0RFXiagubGDNSII0QlcCKSzL1eiPJMTIcx/aSHjcm1fq
u6EZ3suh4MIziQxs0h3X9G4SEwI9B3+6UDdZGP90qkRf4LW1WP6SMQCeorzXsQBI39DVx6k8Db0B
V2JITnpy5JbsGeyOzhJFLgP/KsZZTagEntE1u3x2/OcklL8qQT9HqA0Rh4GAfoofDgttOywYz9Ss
Toy0H8kLUiNrHbM+aA+dcKS9V4I+dtKSRS3MzI4GMWmMPw9U7lqZ9YtbeTDYTeHSx43rZOwO+TCP
crWOtHZheSuRpBRZk3e0XItuPSh4/+iOg1rUqIqKdpOFGmj0KU/Xnk1bMauSIoXXvo44la3xRpxR
moToaMmX0ufwyawQq1C0exEyiOqlKA5xSpc4SuJu+ri+OkmxA+H6ZwVF/m3n09UrpP7rlHLvZcVH
yx39klFLUjkPxREe/BiCjO/a8MIeoUQMDdzWkh4NaFtVjy629uCbHmbOx1dp7rjRh+LQhCr5qrXs
ZSxo2N1KerSrGCfr0SF7B29Tp0+XLrsUgDefSLv5Rqq2MjHTHVhDcL+p6C8eATAZXnOe5WXC+hTp
1BOqQDs1yv7Lrwid9Ix0zyONiZPTdNu6qb4qO/seuiAIporJTjvx/MYV3m9O5DenJ+QmSOQrjslp
0XN47wVP4Cja9DlmQw+5Frm3ahi8TKSaMxLxvB7AdZCazA6zFbM8+WUI+ll2vX4wbnVZn4o8aoFZ
ax3PHOE2uZTaQbQtzJOBeKuKPe1+WTZWf/b74pK5brli3KSeppiJnWamX60HhJLknd9YWP+kWT/m
kywpd0rpxsawYgidYfaNBEDWQLgwwM4D7Q2kzYhNoCIDpbUIGFkO0ucnDbKTPzDCxmP6RVQv43jd
JyeLZkGZDcAW+JVoneRHm5Yh9x6WZ7O3t43jEPrZ/pCGtgZRy0rOl0tWGAvGqJiuGSosI0s8BW69
IZD3C7HSvNOd86xQ7WC6rNa54RWs7xveiIyV8cRxFVrxuSWtatIEbI+yVey5GqwtKedEsosn19/k
pY9EqcjPWVX728YtTpYz3G0926FD5EMeWtRzVHSDIgDRaO42lwAEW2Wh0wmvZVh/KOe5GIhq0kvU
dtSbR1kBCKYGmyprZ1Yz3hrQ1iofGHpWqPOO0qmPteLIjhpv48PpYRRFKRdrmFs7xGGNr6HtlfHK
jRjDpqqGkswA1/HYWWljfBiDYFMXtXnw42nXNfOiIJ43ArM+MDSWgaGzXa8dOoimx9SrNdc6RfAi
Ge9AsDA5kr0XGXY7IrVO9qDv0W6t9dY7tZbYc7uop3akCqqRLAnEQnGKmcqtsJEpj/JNITdJyui3
h18hX7IkPRGJcSTdzMfk7L+k/JrrkMlIwrijZrchBMTmKnwd062iBECBIvlXNHI/AJR9IQQ19p39
k1RgctIhZXWlQhQnLHIGeTeT/BKY4+/8IoWbwyFLL1llvFm2uCk/fFWoSLlw91U0vZRh9Bp1RMza
/tFV4b7UuRuK6DWz/wVKki4TXe1Y3UcjeliZuOetcxsBz9jjW1j75ywe71nhHkV3Y9ywJ4LkIgz/
nATNWaXW09QaTwx/90QZrGOPfqJxdxFxQjCdrqHJCx1aSCP5VyOuTdUeiQlea031rIXBLhLpu+aa
a4MJnnJZ++YLxx2e6f4PfcZcrboLL/0286jj2mCPoVkWmxaev7imZY0iqhlbXktr5xC1gD6YO5OM
Fj77kXaizH61xnDbNUye8Yz00U54xCBO1Lsm8kcGQETaES6lJS+jLW8T19J8ILCQrI2lZ/VQjL+T
THxyp/xzUy7dwZYPNw6fEYiwdPAKhEME6DDBTkMeVosnpNYBmFTq1CrtWqXlU1GDXFR7J4gWvt3C
m44XY3CiinOb78F50kLrXavk2a7DdV9hbbYndGrTdhy7JVEWiyBujybHMfBgqFtWcfJD7UjHltrG
JbPlJ1jgg9tEb4RLPoJkOvajZOg3/vM887txjVPb0UnH1o3SuiEn0Rp3oc7fDMunoCFNrbT/nFmp
qTnH0U+YTI9vZA5ctVId+NlsoPJkbWnFqU07kthWmf7ex/qlblOwz7b7IdLoLaq6r7Q7W/ZwRTDz
ldPvpQmq4yq9Th/TVPyRh/wso80YMhVohrXFm8IjuPZDLHsd/UZYrMsgfKgQOULSX+OKmJgqfsGY
s53sbEt0QhGGBCgKclWr9loahH6Ifd3J01R5JCX1GydQu9Ac9mK0lgi3lqgUyJJ78SiiOsK+LAnj
Op0OEZPMIm+IDGEt/aWXwZmbcK33qxqo76Iyoy/FMGARGe5ad2BeN8YbK/5LKTom6dPNsfx1mhm7
WvW3xDAvba3dNZexG5sPvv7mEzvh04SRE7gex/4eqEug6nOprDeDB3J+ANGqPUuzXbtmuslEfzU9
9VakxWV0///1ALGUOGCnPo5m/eE8Szt8CYriUqjk2ifDo03jc5+WezMg3mpql4OJAMf3jo3R3tDj
XUmLumedeFGsK1r7rCk2UAh/C13etVR/05O17cqTHuoXvUAgn81rGvcIseyqIl48xC10XOeYTZYl
203faDdpRdeoCc46mTDzMeL3LssMcqB59SNc9iq+x0N0nU+SwB9XoCltb+W7hC5cwiZ9DE5+CNsN
+W/t2N3bf1OAyIQkNx4N6uBsOKvyQgjSCW29316c4k4Tcxricg5hO8xZIEh2GDk0mzFWR52Azi5N
LqNMrrWmDv+J+pL4UYbGhZjFcy39j4aZmV+1e8PmmWIFGV205wzWimGtfKmu8zE3/1F2W69sgO5W
399rpCHZ4Jxwj1zrNr+wuLm6enx1UYyFffiomvchHs6Gy8nYxYSLmxfZe+csix9JYJ/s+jeT8hxF
xaX31KWwtP9+sLbFnKnZhICz/9XO8+sJ5vezZ05JVVYMtzYrDlbPmmnILkN5y0R0tJKvSDWHTgXn
qI0fVhKe85Yzmm/l8BMkLgC76jxNyUm41pszynMXabf5FzD/+7nVnrR+61rhFSXREzq0+2CNb3Uc
H4m+RFSdvFsqfIwuWmNuvc/YdT8cZ7jNnyij90+j96Oq7ELTfO1y+9lW4dVHYR/kOVVgf6X5p/lA
dcSHL9YrOMPFwRPji+XLq+7zvaR7nr+W2WJXN1+NLNAuxw8VT29ZOb3MP9Rkxxfat9ast5aaXlg5
viZS3lDofvx36ejeh2kOlLAshqMH0tBb7HkfdRxdnWbtWPKiZPldNCREmuLWDCYhcP3aYHLN9E8F
AD+0+jOaJNrkXyvpN3mA4TKJXueXkKfZzu+OvSE+5ieK9+pMFMlb3w+vGTyzHgiPAXKvfmmt/jY0
9rcXFxcqqRu7gSuZRKDLdSKxyst/Hxu9v8+f3tAZ94WJfIEJrm8TIl91NzQ979PUXxNNf0NS81HO
ESlefqkz+wO5BpkxzoZPJhdEukiUuJtlfsl5QOd7crChBuJPSHkiq2Qgkax/lV18dcK/niPZtsKH
rTkHMjeX819j8fnf9Vqk4avUu/PQ5CejtJd5HG7HOv22rfSzefOn5kVsRCLuTf5Pif6ZQvdmj9pL
JNpzPPDdHXlneXiexX0sttpKIc8uTp7f33QzeZc8cprtHhv1LIP+rjUjdKlDyaItGv8rQ+aX9d+v
MUAN2mJJslCWoazl+/OFQDz+e52uedD613DSf6M6vDJAoM77nH8KtyveOYFfbPcQ+OGZJf5tDMPX
xE7fzUh/y/lQNKOL2lveOykwjExPA5KZYJW17R0Q+HPDuVXPC8ZUBbfR15/yaIPAfec3/A2PGsty
UY0UG50ve+XdDqP7fHmZ5txlra2m+O6q9sfIw1VP/+TSUbE8Ch9W7mwkJ2hoadeWMM8WrVnpLXi3
qG9bgoOnkxe4G0vTT7Ut105Atl0RbxNqUo+OPXHkMfW0V4QV+xxyAOuPo2NMmwA4IonTVJXpy3yz
N0G+C5L2h+DOZRl728ENHwSXtQvNsJ+Fg3e+yk+WNztZuvIyFO9DYvzKTKNOMjkWq9fRLr6dZnzk
lvfXDv1zTsIQSXUuuUS6ay2E3b8mJqdt6h8rC+ZaCYScpYURXh1FgGhhrYTr7bw6e5eq3IGH2Ct/
OMQoK3OC/RGc4z8zgmpHqrI3MvKS085HXISOZSs6+9jn/AWkTl6hVrVjLlcKeWUsFGcDkOlAHsFJ
XKxwHn25Ry8xTmFJ6k2ybzy5RZ/9rLPIG7NNdOGSiM8MUHeZkEfMPsfR69cdg+pOf4r1biEiB4Hq
b5XMRsH+mpFYQzf1XMcbm3q4RZviu+GRNMOnLuwRQg/rRoewZap9hFhGZyypSLvM1SMM4+NQ5kA9
u/Ms/xO+yW5evBqCBbKZo5bCu5jhbf9jh0p56ayGkBIGrScRo4c61g9AKRbgaYgzHjfz+zxXlMgS
9SA8omsHU4oqtQ84DtTB6dNzSM3hO99J0F7JkiJ0Wb1gNkDyWm0DhzONRXhfPWdFevERIeIPY5kz
oeqMeCUhqwR0EkvbRUjU/4R8isyEE0n297Lrb0SiLbKkXVVBOwuaCR62kpcw47jh26XvudKAYlEZ
NBqUh1Gd+qjYTTYKsWfvIw491NPVU81oa3SDP7stDg6zCTBYW8UArcSQFAS/3nEuXMMkZAENA5nj
rNf/ktY/zurKztsmwcl0kOa40b4b02XGkhKdBqMEsQx4EklHXGvzq+S/18QyJFm+qEncMokc7fsX
mROi7I07NsGkn/Hx4sWE+ERS8174+OYZHORodMkXZ4DGZCwcNvyrS3eT9ubGEu4+VjEjbP9gacUu
MqZTz/BWtP4ek9RI8I0iBsuzNx0BV0bKZEZE7aoxs1X7XCX92o9hgQuCI1jRCDE/uNqyGv1D6BDM
bJsYdPp9mevPGMQOpOnurTratqoGz6l2Q5TtO6Nc22ojUe+hMF2nhG5RtaxYDdlTsmlMfDkWTqVi
Oei/Pj24wwPU8yOJjpv710LiilKAzylSV4i2vrr69ml+B/hfc708/xby0Gb436w6NUExFVffGx8a
cVleoJ+CQKzL9agHh3hyNkwVCIPM4ms/ELdmFVu6/o8imlu16CVP7Q+ClxKkTH1pHzxpvo3PwoOE
3FUfgoE5XVbV6+hsNp5ODjWfwFKdmnZ8RUt29MP80qMuqBqdFeBbVmf7JGm386cg07UT502CRehn
cBnVOCa6HFu9IJBnSU3LM29GyXucD4j58x1QcqZlcJgvvA4NZqjEOhy9fZMysB+0zSCaLUlQ+LWu
fkoEJV3uKTS4+QbzWW/js+eny6Qef4QesFhWB4NXXbaEe5FzBssGJf2qwdpi0K4GfbrD4YHn9rkW
w42FycVINY5A/eRU8Lk0m3RJ1KycThaOnbk0rYmDdqYNbuPT4IAf58vc6OTJ+3tPcq1hf8k9TtM8
3CgcGGqwcRDSKPD/49zYioZfYzFs+s4GqLurbO1ER7JIjoNY5wq02hCdR3faoqNeN9W4ESrYcQOt
rV5b45OaXUK4h9dZm63+R9157VaOZF36VX70PQv0Bvh7LnQMj5VNpaS8ISodvfe8nyebF5svVDUl
Feu0OF0NDDBAd2enlFIcBiN27Fh77bWkdFyLL09MtmR5Llvzmlp6RzAQlHNz/Co4FSNERvqCXXEQ
DmF8N3Yp4rL6aciN7eAERwm8L7gDETiM+o2PeGKeQ+Gv7etUt3aRUtyEkXaj2pUre44bBQ8FFVzN
3xr+lg66TQNgJdX3vXczjdwGjcIdpck1p/Kl0Py7gmMvrPZxYJwgeIKgIcvgI1AvYT3Dt2qcYphV
0+pXkkloDem57Ko1nVPrDmKoFlXrWqpcb+g2GnL2JoXxPkXeO+7RFYv3tgyDdQhOEVPg9PRMjzuz
N9a07X0uIl4cCV4IRV7c5rixIBJsPVDSfwqn+NDqMEW+ikVll86hhBCtIp47pOcxCF0dOko0mj/Q
w+5RBvcHdSNnxU4ZtO3r7VBvHnyuMnGiPZeFfESG35WUF88L9nqfbQoDHE9Ftg3VEC6JNh3ORvdr
akjnuqUCVCXnxMx25V6ONaSY6UDWDXR4iTBtt+UH013f0LRG2LG8VLCZ9lbquCmy/mKamp8RAsUb
CWU+Cm24WV+9Tjlj1fq09ijKgS2uW6GLqa7FhxwlCMSR44I4XLFWvrR8TYsRJqSlEoB661UqLVEk
AfwZhei19agf5S+J5m3N3N6jVHmn6tpNLetbO+juQqk9lfQcgpCtiK1UEPQtAhGccY/SBBMDFdoh
yHewZK5a0ZLXykAJxVYE5q7tdkG44w7JnJTH11gt89Id2UXfkEKQgR9At2kDOLTF62yMUQtlM9v2
ZnAyClZwF7oYee8bv9/ZNgylsN3qnXxMGus6zpJDrHaPBWW4eMr2ltruY67KNOlzXGMW7ekwhh3X
UyDbKDXtAsN2zIzrhNI4XMVTHXbboJ6+N1XFv0tBZMInsZLjOhQ9NjdTkZz7QrozHXItHSItzBVU
kxA0ZtFl6oba9Q7GGBq9iKbWz2pPqaqr3Uwp1mnw1eJeh/JAInvryD5mRbaFP+2CJK3Fiy7R9GvD
dDca2SG5m8hJ4uSTXygUFfUbWdI2EKAOVoUoVd5dZ1ZyQGtgV42y64X0qnn2Gm2AY1lWN1C7b7zk
XOXIgITZPgrTQ+oPD0XMpadAfiB09hXeBfBlT6kUriONkSDZTPR1JlArMB5i88RrdbJ3Y0bJlJTb
nk7NmO9HZPKw7IS1pZf690SNNBeGUR4VJVQVBGNQGUQbFC6/96ipyBjb+Hhsj95gBxttKigQp9wE
PDj1/75AyKc85T///SeRj//x339SBzmH36q8xs99/q/+9EMoj4i/+z9yocfxp79sXnU47uBBjfc/
6jZpXgf4/V/+337zdzWPT2Px45//+Ja3WSN+mx/m2XuhD8Q7dCSyPlIHOfIsXX7xh35XCFF+sRxU
i3AaRtZPN4XYx28KIar8i0wrmYwin8kouoFizP9RCNF+ofQqW7jdypquvPrL1XnbBP/8h/7b7+N7
Mux+GYO9f0chRLH0uW6NcG1UNcUxbH4ltM2ZQkjTFbae6jpuXan9AwE/5wR/9bod5eKxVfHsmMrv
U9pDx3DOelhUB812xjvUw2S3TwJqD2y2OrG3QyNHW5meDYgn9bmyC6RNB63YhllYu3U1fU11M/ls
6adIjtM18P2+tK57tUZbND8bCUoUUCDPnYIosVqX+ZYW8PYKWxf4xj7yk2WH4KMiPxmpl5yi3vH3
1jQ+M0HttqHhFi4g/1zFhkJKKij5NQUDDHCi69f/gQWOYrcSu+DM43bQpCpaNVP6WG9ohulOo3Mr
O6O5aiSJBklHvZMnmTpHGdFjD77IsNgf6HYvcoSJeu1RUrwHXQmCG4XOGnr08psmaZx1lL+oXfyY
m8ipO4MJ98SR+SGZgrBlbcbQajY5mhXuUCFH2ETRMbaNo4pU4Y2qdHvk8fVtIVvT3hYNPYDjwOxD
sUc1w+fTetY5wcWK5oOm68O9j9bQFYc+/l1ll+y0Sf8xwFZEVA9+cydziNgtOvla/FznFa1CWD/T
fKX2KG02KI8ofvi5l2jzTnq6gxGR3acIyNCp1Fcbk3ap0WohTEN06orPdWuegQypMlswCcNKoUwB
OqTap1EqrX009PSdsXwMtCJGBUH+BKSFbjCBreGks7KpR6zkNIebnhWUwWSuh2PFxSKSWs7knNoS
qlAolWukF2lkrjz0C/QOzRdKywigQE4qgNy0+kHFD/CqiLt0rSjNF73M0Q7RNiYE8qvUSu5GyNPI
9j1nMQIRkDxRN4D3k6T3Xgv9ou5gjls6kAR+O7leKlQd8rVXBQChsHLXqW29aDRBulphyJChy2mF
mNNo9XdgOjBIV6rv7Zw8WbNE1+DPG3gp64SQHRO6M0K4QSjH1GY/EtpDQnxJqM8I+TGhP+IIqDkK
UC/PORgqDgiHgyLgwJA4OGoOkJyDBFbbAe1KtFZsd+KgUThwcg6egAMoST7JHEfpHfrBB9RQd6Wd
b2R/WuskLMnEHaPJt11yCmQJMx6JntVPXvcVF3WEphsEhWkPMp8DuTyKLFkjMx4B6zVr2kGWPGlB
u64a2MZKfu6r4J6b59lusE+ZIpdGQHd0YhBMtPlzjNEj9bvImuGSnwaD20zERu7HrZfDbIXHY3O0
+xzxMUe9z5EfcfR3CV4GQbFPOJZlb3gUOIIBpu/H6nGASiAbuLLQ8z5V9j7H9gaUmxQjOjU8k6m2
V7nMeKQiXfBlSPtNToKS8RrQxXNHEhebnAbiqehM24Thrie9EV9KSXda0h6uWCuFNAiJi52QRMYO
YmVWn0fEZmzT2DLormjHVagF16XSn1CUuBNfT1XjBnDnDsUWerulra2+tCouzyR9agsWFEMq48+0
LrZJgdsR6Ylq8tsDJMjpJy8gjoQD4jp8DZxdtYpV1znw82lQU+U1yuErdpMbUCePzSvL6TYgK9IN
Td0lDVCeQYWuR4ElHPcaJkviTeeDv+1J6eAf9tvIm5AZsHaOVmAXYdyaB5Sqd06YnWOZlzEG1xB8
aoW1BzIjBkM9I5FpnRpy2PfRPoq/GAWi6Q4iaZPxLD6lCYg40bcakEXaY0ntTduQgHPo7qXS+WGQ
i0/k5A65uWbsy0mDU+EcAjJ37WtHFh+RzVtk9THZfUSWH47+ppxQZ8jBARyQBrX7DJNuXdGGqFkg
CnAi0+hkcy+njMLdfdgM3Cks7hY6dwx03TcNdw6du4c1ofwe0oRNG7JCl8Cr6gDTpBY5jL4zOO9m
SkNCnwN/ASFLGStdYFDqqVhgQWwN78yweRFLWcw5xBVIi7eWfj/QgGP0NN1l2yjbloIRGzwo3K40
blkRt62YW1fG7aviFlZwGwu4lU3g7dzRJu5q/mHk3jZyf5u4x03iPse9zuB+J3HPw7xs5weCS/81
5xbYcxtsMQThbujbnos0nsj/Nj53bdzS1h13yS6rVkIrnC9b1FnoV9lpUb/VqDg2w+i2qnTmv1yE
Nx3tEpxqnnOmkAmLiXsKIHqhbkx7Ihvl+u9P6KZoaxGIxd9bBKYMTmuJWy8LYZ8LmI/96E/6NsuT
MwfqdsTaFO12y0hXFky81ywaFrDJ/ZtmmjOd+C68xtuK+7k/MDHZlcetHaesU80tHrR87XCrN7jd
F1y7uesjbniQuPtT5vwGxXylgAkYYAMBGIEGVuDEgAYW6AHK2QNYAi2JW9TWr8SiCsAaWjCHAOwB
iemDBxbhgEkg109fYQg0Qu8ld3DFKt1OI07H9kGfkoLGw6/QBzFIMJ2zJJvwgIibTHZSPJVgIj3Y
iANGgoXoqQYzkcFOTDAUwGgU0Es+tR1/lUBZCtAWCdRlurZBYHqQmBhEJvbuM/AZCZwmB69pwG18
PXN7cJwMPKeewvCKS/2WWHegz850NlI8nScbeHPocFmw7wPhEYb6WgZaNIEa4UOwgohcgSVRo+L/
4QO/qcGZbPAmHdyJHifgT9RcrhALv3LApgb5ewKdtqSAoBFu9RjAnLY+AdqQA7UB7VwwMUAVcALL
O15JIu9oLFpHAHBQNfe+VBz6CDh+6ve9iRIY3WlKRKC2pRV0KsiYxVGzsVsJJk6eftPc0J+ADxTg
ZUSfktFhyx6C6yGVEFcUOGDrcaEZ7Z3TKGerJBAlgBhG5Fatva8VbRvuqKqvRhBBEZnhTKwykMKW
R8pBDhP1kUmBQ0yDUwPGA77YgjN24I19d6eBPlagkDFJgwkHZ/B1QCWLLnnUQoA6UUleDSXyOHw9
MGlXa/x96qEwMZ41zbWF2AOrQKl/tADzNbhoLmGxw8qxT5jPFSCn4i1YIKlszZUBsjqCsIoPQ7P5
EbrK2n4Z2xtZf+hBZIH8zjUIbQRSmwnINga7rb4G4Lj0i96NAtgtQXgNcECrsK76vHlo0uZRDaQ7
JMpPVvfNAB9WCQYBeHEIbiz3mEyAI/s/xPpOwZZTMOYJrNkzbmlecemepgdrvLNApGOQ6QiEOqhc
E7zaA7fWwK9xQ7wKwbMVcG3qvgYotwXaXYB603MLWTe8wr75UCflIc2tne+UNwgwk4mnK8n4keII
iIKKonHGQxCi3eyRAj2XScSrWXo5qGiuRKds/DyByyvg8yE4PR3h+5qkBJGpTQuOb4DnO+D6Dfi+
Ac5f4WB5EwEKG08KVYCSakDTf5eoDUQkga2M9QDXdJAZuM6ngFJDW5PXnFTU5wW0IoCEWtVutLFx
Rz7yWJ2kcjrniXGq6Aqm8Raxn+bEbhT8+UOpD+uriqqGCBATVY6eaodE1QOak+tQBalENYQNNNEa
QI1EolYSoIuCIgT1EzjXB5l6Skddxaa+Iok6C/UWk7pLT/3Fw2OGakxJVYZmxVNMlUaiWkOLFKps
AVCbc5/hXEJNJ6O2Y1LjGan1jNR8TJW8jBLQQC1ooHxGZUgXJSLIpBiPUTNS9RtVFJEGqkkFVaWQ
6pJHlamm2qRRdUr76K6c4j1SoSunG7dyHpy8LDvqWb+XJ+cTFl2njAxfeABp4HkIJ7qj2mzo9Dln
GoWxbjhLDlkq1TAWZENtrBGGd9TKOmpmOrUzhRqaJYppPVU18NF1S5VNp9pmUnSj9qZSgzOoxdn5
o0JlDnsZahz0Z1Kwc6jc1VTwsmA7EkITvl29dhBS6RMHYUrlz6O5lvmjGthSFayoDtaiSlibLxpV
w5jq4UgVsaCa6FFVNMxDRY3RotaoUXPsjC8hFUha8O4DKpJ+/ymgPmlST41FvZK6Jc4XXxGd3jTU
M0NR2EQ4CgoI5XOIV9w+8Cki/YTcMKDcMD5mzk2Ed4bgi8hR+qwF40OZFueGWmrPhYHKakSFldl6
jKi4imq9oCJk9vAwWsNNpv4ccQIaXYtabfmkUbelq/krjt9uQTvfQF23o76bU+cVJ5f4nOIpHOrA
BvVg8bF66sMmZWJuFhJV45LqseB1GFSTAQNd8WOCBiJ+DN/0x4bqs0EVeqQa3VKVrqhOJ058C92f
89d8QYjoSeubezLm5wJdIYQqjxkc/4rOz7yEalO211XdPCIk8hhCfWj1iYwV/A/LE4gTcAogzmjK
V3lsHhzvVg2GIwKD10HmWnn7aaAgr9rlNU4otxPMkjqmGBwhWNk/pZ73oJJGVB6GLua3hhtg3OVf
RjJO4Z1lGM+JifglUHs22A+W0dFTlnx19PrWSTa0Xd2VlfHC1fkhq6VHdCRUWANiUeiQ2iLbfhGv
UaLxbRrwRYKHAN1ghJVgqBYfbrgTH8GwpMdOTc5F9WsMlwENzIcObgO7+RECOYXV4Q5zx0MAB0J8
z4ETQTcTrpHdPf0ctxacCXgW90GBP3zS35dVdNvU3wrVPPc4jekwLgLTfElhYEyigRAv+s/UWJ97
OBoFXA340k+S3j8OcDh4s/eYzsDuPL9W61uJRNB+SGAvqLAXJCs4+9JZUg2hd7MWH7xNpYeoxEsm
9D+Lh0qC8lApAIT+qbfv0zG6rVKq8k166MP2AdHCQlGOReo8vP5+mD4D3Zaq+gi76U68ZMQ8VpXd
39KreDtM9XVvfZMi7SyG8ibjuoB7M4X+UzFIj3rWXiuoycGZseDOWHBoYrg0FZyaHG5NCsemgmtT
Zb8tm9L2HhqzvhZUBJRA7yWeYKi3IODXPoKb4vPIVrnPoLdyrXoR/9QPplvJkB5lCSXCZjgg43hf
pMGtjOZhUvenMd6awmdEEIdqGEQDTCIVRpGZPTr1LVcH227Oo3MjHgxZrpV/K1JTbURKPS6qRw6J
Ptlio3XoA8AM7yZungHasZgzvH4N0vMQ8gKGwH9M0B+0mnvFRGcjNdzE53qn8BnhBSEOdmclzoMK
gyqASZXAqLKIW4guPgleB9Y6J5r4DhMMrAkmFpZS5ynaeLGgOkABga/lEUErnX7OeBXD5kKK7LEn
MyhhedmwvVib+wb2l1h8YkXJpX9dGc1nRBvuxY5qde/WOStZ/uJpMdnggeJAD8PMkdkwSXKrdv2T
+PTjGG09uQLSUW7E94PJfvBT5WnA4tCAB13wnmjVk2tjbTf9E/ZuT46KTpqfXMeB86gpCNc0zYMN
ZbGRrU0qaO5a9UnwRSoJOpnWbJzB2EDfqaHlS19GGVY+3WQW3Zd6maKZ5TxMKp3MMmwZz1+lqXyU
9OYej8ME47IieG42vuLdNjodNEFDu0z8FT7klx5/JXE6aMNXRfHOCMU/qUAv8Mwzek+vau6rfgLd
1pOOky3fSmXzKD5TAJUIbSRXIDO2VT6acIjEM4qVDT5P0jsexF41aMluYvWQ1dQdgv6xHjkyI/Qw
cukhs83rTHVONk4cSXmsf6eLaUN8Ww8U3Zv0rFfaugGUwjSVNaA8idkNrB6yTvpc5KLkWWFEBoW6
j1//DmgzXZEJ0+5WPoVVdVaSaRfEzxPADocefqWmd5YHV5W+11EJC4r8LuOCbfnXdiwEwSG7OiPa
qqQ/iaIercahRxLOpRC7KQZrpwEqBtXGg+8pEtShoWLZIdFFRM0QK37dAZSMdB3IM6YFYwxOsvo5
j1nW5INi0Ux+4KbceeMSLxfD+aTb5NXqeDS8pwoUommvrUb6QkMV3QyUe/hT1KGyJF7HqfRaf+oC
wrc17hI93WTZAVdIGKyUuTVrj2zCplHxpTJ62nApxBI64UpupOi2MKO1Q+to97NN03OBznoMm16Q
VZu6Oob6DWKg8ZXcZOj4cG6JEnoaUu9T+NioxjWkwPmAbq2wPfJN8VbARFDbiAOEr/Qt3eIu5BTM
/swtWgdHJyLttUGMun0rqzeiDCN+HdsPl2Asy/oQyphwMDbcIpTcIZBve3SRw+JZy0AgzHU3VGsb
xT4d2MksXgL900BXGfMq5rks72AeHdMqdJXK32gUjoHxVgZwo5itRua1JNOhcTIKzNXJU5wtpxSc
Y8E78Pp+n6N/Qh2eQNecyoa+esv5JH6SOOWXw47xi5oppRMjwkvTFGJwkB4irlOjJqGiG7q9SiM1
XNo4ocqq9btshIeHyitz0psODcto4tBYaxoeVkfZIa6RE+j6bRx7cOoLGEQnOSGYSofBkH562Pr5
efIjCWnQwZ3TlVAnX8l19yR1g3LK0/BLYpnDOaAjPO4OtAUASrVyTbNwiVYvdOlIb49Ji9S8DNE5
B4kPh2HTqsU5dBoZ72M0OXFHTWnivqoiH103x0rpKFS438XFBsm1T4bn/FCmoNxoNa1rIH6rxDDu
jCIqd1HkPLSF/1BDfcNaFq85Q0PBsnYNP243Hp1NERppMJZihKw04xPe0zd13P5sQy9cZxS+hwgj
KFoEC51r7pij59qimDAV/fdcRe1jktWvKODQzx1+GR3zwa+jXa4gA+ucYTvuE6VB3NHUV52mXMuF
dd30EbbmCUJZGQ608cRdWsq8mN8arAJd+44e70+fK4I/7HVkGY/GbYB//cqaAPKgW8MykWh9SOUn
a2qfyy6mfdOoN0bzYpuYDfe4x/WN8RDFNDoUSiptq8i68i0J/gNaP16o0b5UARpmTnODEA8T2yLp
UyDYpqXEaJ2eU3TPtiV+ZauxMY+5Qs8nPU2wuSR7HSjMRoMD1DEyorUWJSskF2ls9PhHcR4/G1P2
ENY9Nn0qmomeBqIRDN905B9oFaRErZZ0N3gVYjB+j3IIFKAtSknCS7pcaRUIfCqNHd/EXSW1kaNu
ayR/zOFn3/u7ylEpsgIoTEKlDFZgS8kCk2+zQde2fYzt3tW9mvsl19Ar5RGH54KerdeDF1q+Rr+F
Y1ifnKK3VpLqoFdXOTSO5JDNeNX4Sz6oJtz8vCyvlXr83lgtzmglyotGSGpGfyn0o+Q7q9K8SoQz
JOcXffmYGCfTT/SQHiV0t6/Kl0xBpCDQqdhrtnRouxZjyBSlpAH4D8mBMzSwc2jQk2PjJvb/uEz6
p2Kq+yO//jX9Uf9/UEu1dE2xKYPaikZRk7Llx3XV//U/k1+z7/+1r8Uf9fv66sVf9EetVVNNU8U5
yjYtCpvUOn93Y3B+EZVWFZSZUqujK29uDKb8C4ozBpk4nh04Jaj80O+1VsP5xZCFmwhNURpmT5ry
b9VahTnHO/MOMQEqYm+qTSkY92rxGd67vRQy+6n1TNoAN1QGftW23Y28QYD3q7Qp1+M3LAXTLRYB
azq6zAU/q5kTy1+GFkXgd04sviyljh+UGqv+ZNT2Zip+ph4iIfswunlX/r797XH+C1mp2zzMmvqf
/5iVk38bSZGZfcNGrUG8gvcj4VU9FO0E/33gvIxAehQFJetywTnn4lS+G2VetEZrKQLoQrqMapcT
mceoLMAwor1NqQf6Axwb7eHjB1saUkzxuynEznFSpiZB8pFkIG00yKoooqYZXBx/P2nI59rDgsHb
3DXvL5MpPtO7MU0cYArsoNW1dx43JBc77tcr/5O5DQ5Ljmdi8f1lcb6b0ZnvmDHRpQtSw7EbQcgG
HAg8//zxDF5chG9D2DOTKNgOdlV3yHpFNlp0TbYZdRNJ4yl6brTiuYjgAnw84MJatLFteT99yAi0
oe6jsWtWxd5M9WOOpC6g4vY/G0b98zDcHWh+qGnRCwrUOXEWQBnMb1f/2SCQRd4/ixS0maZnCD1l
oXdEPnajIZ1eYIjynw0zi1HO1HcoLXoqCXTCeRsA89DVPbbHj4eZ++vNV7Y9CxNq7Ct9ntvoVh2S
k36gdrFK74advW+3oKU/p02zGnf50n4Sb+KDRW7PwkbQRlHRZbwp2sHJCtdo8a4LYefXr43P1Pvc
j59S/LqPhhMb4t32bUsbAcKUkCE5vxohdx46rvrgC7XNhbe2NNAsTiC4FtlFymxK9q9mvx+ccOvZ
WII3wcKOWogS4gx//0RDQauynYZ4OgOM5nazQZh/4aha2LTOLErUktL3Tc2zGMU+8I6m74JNLzzG
QiRyZoEBzQIliSVOYgXYuv2Zkkf3/YOX3NVqvxAcxIx8sAacWXBQB6X1o4QYlJikz76H9Iy1SuP6
VvUkuC3eGs2lteyrzx8vvYXTam4mi9argnS0plGmOUvajZW6lv057CBg0BZz9/FYyuXp1BVDN0wN
m9D5tqLNV7IyXhma3hvvJ+pviN5dVbsWx7X6BhEfxDis9bhb8sqcm1j+HkXeBp5tsLgfeuolqbbW
3WaPfs9XPCXoG9dvHDffJq7W7hee9HIAeRtwvtHgIAPEsXASROsSzKwzY5soKJee1Ct138i7AsZ+
jUf0wsCX993buLN953mjrSoFkSToDsmE00RsLWyJpbmcu8kGyCxIhQqsK9wP6f5wAdmuw72yUXfe
arpdmMjL6/OPBzJmO7CfZFrnVEVd24+ma57poNsOu+Jrc8hP3kk4g1ZX9JSu0bpbyE8Xn3O2ITXP
bkxLZWeI5wx3pavfamcArx2GUivt+8fPeTmYvT3m7NSuLU1BfbrS10m7H8Ib2GJ19fDxEAtLwxDf
f3fIeE4u1XLhsCQpEClHM3r5+PcvPcLspC5tOfBMTyWJ8s90/q1T9d42Fg1bF0KIMQshbdP3gyxc
2Lqtv+vP+ZlGmx1WG0fDVTaVq7yEN+amX44g4jT5a3h+e0GzCGLDC4Y1Slolu8U+Pww741zuiVer
YCH5vXxEvw00ixzow1NQhrS9Vqt2JSF8kIXtHR03W6NoPv2dN2bB1odooyPi+ecVYWdq2Hkt4Rh4
XvV/priVFZ29FC8uz9wfo7y6jL5bd1Lf0OiURDrntLOlr3A7YMTeetPWD+nNSrSIzujopxormyRU
FybzX1yM3gafhQ9b6eUxdojDxlW3ZhOvctfZ0PG1kY9LTsmXX9zbULN4kdEyHGHFgxixae46a3pp
mwyPT+Wudoq/FeXfhppFi9jJdEnJyBUM/6iW5zzcfrwwlh5lFir6wJ+kVKSJdn4s81+HGENU4cJW
LqSjl0PS23PMQkZaa32sV6z1oo+2jVXv/Sl0P34UsYb/um/fhhCP+m715ePo1+bIvtVdf9e6sfub
TfZSBn85+L0NMwsPZdRCFKG5aB2IAIhC15D7LPRi9/HT/ItD6W2cWXRAyTyO2woPHv2u31hbqGK3
aBOt5TV9sItBb+n1zOJDipMgLfkmPhn6oTAO3vB94WkWBlBnKXwcAyXoKRiQyAdRZ954t/6ZIvCV
sqLn9Q7FwoV0YmFhv5oDv1sN2OV6mVpmYDOZWw1Y6knfZPObGlabj59s6cFmsaDpHBUpcENdO7FG
g7ziduixfDzE0qPMYkCLe1mqyTCUGnPnTMc4+KbFyEcvAWivdsQfbCBVPOr7KWtlR0cRSaTO/s76
Gh5S1zuF+4GLN2/oRXn5zx5rFhICJcKWxAzZROVtjU6C+p2+OLjGC5Hnchrxxz5SZ2FBoQCTdOJc
GIdu13f0dDpQEwvpVGAgFg/9wjl0OYt9G24WHpSSNki9HDUsbKu1UT3Jw7MvHZqMfowbsx4Wlsbi
O5tFibBFmLSKCXr1ZtrSkrYN1tVOX+OF6zYunQULUWkh+KmzOAF7CAYW+uzrysBSS3iNHanhLryx
i1tKVWSVRnWwd2s2hWjNJ1XbYrIjqacedXh1WLrsX542DU49ZQH8wV+vr++WOqG7iyt8pghH09Zz
g1V4cK7DlXnluOZ23JVPHy/1i0/0brjZW4KEaiKdnJMw0I7Uh94Wpxf34yHEpPxl874bYvZmugal
Ta1kN9F88ylRimOSNOsQjaYKPmUZlEsLT/y+D8abB3RNVg06PnBWqumYv0K2fecfvB3yYath1Z6w
9fT38pZXuIeDSjOJtpRriqD30fizdK9TlKpN0KvgdjA8jxt0yFfSJj0bX4xD5/qoCi488MWV/za/
6izOp1WmT0WLgnRtPTXhpzi5sfzvH7/ChVWizuJ83/m4bFdiCCyh0vtMfv749188R3TF1FXN0FXL
nu0rG8E1LR15ZQ6KyYXymCcbXwbKXSqLXE5d3g00W+44u6Uhej2/HfbNLWKrO99FaGKHUp5r3n/8
VJcT/3ejzVZ+jF510Qt8WiT+mJdRE/FdWkfWhRv8nU32NtQciLQdlAimiQYKu8+xAaAvY8I7Audf
eBZo80405Sw83MI7m8OSodl2kTWwzO2z/BNgaTscsT+Ub8wr+1ncSf01yui0ZC5sr9ft+5ft9e5J
Z8s9jPBMwDSPSYWS92i71jbaogK7QZN9m+/1qwmHkBXaTRs6DVbqrvw758y74WdbAY0gZSpCkKdO
viVzvFLNbzk0g48n9+J+ezeI+P67QwBbxSLMVJapI2T5wpUeZAvJ4cWgrNuGQv5MO+08Ca1LEwsv
B0ir1MkNP6f+yXDWdCg0S6HjcvHk3Uiz94UhS5lVMgeanXwu+nGTTU+1HD3ZifFsw0cldq0w7jin
MdamCrpqQ7cuqmRfYz0RW+bPHI3Ijyf3Urw0TEMDblAocb/2GL+b3NhKsa5syb+HsnaRH8KPGhEv
o1lYKJfe4fthZtldSRdUamgslGp8QmlVK04fP8blTOHdxM5W4oDEcEwtRWCD3RqZIjSD1likreRt
Rh/vlX/jLWz5S2vGoMXbdmzisT6HahTTaexQDVgz4T63trV68g0HfsvBlJO/sQHeDTXHa6rQ0nQ1
iql9KRil1JDofl2YvYsPQ5ZlOpahGqo+i82K31QpUpbqWnWrPevgFN6pLxhsG6RZiCfRObT+LYot
1XkvrgtsWWXDUulZmSd4FhRcGtyIX2kDR3ZbGAvL++IZxwP9McDsjHOKKDd7Vh7rQlxoy5VDvzK5
j8i7/fXSXemVCDKPx++Hm02kZUKjmxq2kyCKwP5z7T3k4nPoSr8KjIv2KW1hZy094TzDG6ESdplE
JUXrzRUiGsfcgL+n5igiVml49mt0Z1C3LfDpruwSt3JDka9CzEUWNsTFSPI20/Mgimnv2KiIB60F
/Vm/MYN7T1mI0xdzCEOH4m0ZuqYq89pYnEmNqtL9vK7Y5ePGXA1HxM7ccpu5f+doez/U7NQx9cpy
+gzU3PK0K6nEpw0ROyxW1wtb7+IOMBVH5vCxkZMQ0/ouAKvtaMlqBx9GvbNXzbraZ+tkna7iFY5w
6rZZhdulFFm5+KbeDTkLxipC3wgPUku3z93aPLQujSMvDbU3yU23/lo6xdslNG7pKUUAeveUNBRY
uYkfM+rEZ7oii+HwH07jbJ9bvSxJYcozQeKm+W/f7JOtde1t9YfsMy61WwvhrIUFf+lqZbybxtle
r1vJVmuF++94aAiaDQUPJKp3S1N3MTa/DWPNILkWtTapsyFGY5qzVuBX52EFCz/FfoF2aU2ip/Pj
uVxYHtbsypaRexh5BAZsYBQO7e7KLtNtaVTux8NcSpnfTZ81S4U6DXt7Ch7a2kKJotj3qnGVB8cq
bBYeZ2mcWWZg6+T8JvyNNf1ZazRGdqYWH20NeNYxFrgxSzM3ixmW0sadhAzWuvYhoX8PoEUJRcWP
521p+855enKMRyRGgJCWTtkeR7MHlM3Lb/hfbpODs6aPex1u7YW1vvRks5BhZoU8DZzg68ncmMUX
0lJz/LrwXOKF/+XsfLfQZzEinQxPTj2ycIE948q0G3YW9ErHTTbJj2jhgRYCkjWLF8lQY4wbO0A9
E4bf5ym///hpliZsFhxoK5Qs45WvFNJmjUZJsZ8wqvmPBpnT8hQEMKtMYWmja3kVaMZBh+VeOktH
4eWs5u3NzNl4U5TbSgu5/fXNyBtOKAkUB8fna3wfjuTW10uv5/JJ/25IsVjeHRimXuD4rQKYWkgd
YqV35cTYvX2pvV8d/agPEX0L/lU37RcrbZfD7R8XIm0WLuIUv6/K7IC7bURlC/m6bPRj09bIc3XD
Sp+chTB4eaG8jTeLGTLmuNiRww9J9UNi3UnRHiucq4/XiSJW81+31tsg4kO8m83CDsI8jHiofqU8
e3QUXzV7ZSetMmipNGbCXcb3L9ipRwzIl8CYi1ezd3e/uUwVp4lfyDlR0dnR3L5VdukK3WRAXG0l
0pulpXMRE3k/3iyOtJ5tJ3oN9VZ3g++o72xjt9qhD0WYDKnMZTt0EFfJplg5+/wrAonyEiXicmx5
m+1ZbJFrNepyMEpKj9c4AwpTrfXCC718qL0NMQsveY5Mv5UA8GPusk2v0Qzapm54sO5pncCua5Xs
UGSiS3FpIYlt98FC0mfJiBIkyACK6xTZqjvsp112NKDgGKtoY90uvcmFedRniUipyqGJf6qOy/W6
7JDc/PnxLC5sPX0WY8LRgumfkeiUKUaXjnNr2uldn6t3Hw+z8K70WURpadBFTofNVwY/bcnEDQoT
x/QGvfeltyN+00dvZxZL/EyTtV6U1rWbaSt2GtbLK81FDmsdbWhyWliFS+9nttGqMdYLTSTAHTIr
2j2djB9P3L84BFC30+gKAZ2aLYDG4wr4v0n7juW6dabbJ2IVc5gy76Qsy/KEZck+zDnz6f8F+X7e
NEwTt+yJJqraTQCd0OheC+UxouVgj3ho0SyAkqaV34k+q8lnWxeuoihdAHwX8OJKFBkLcAHXYNIq
y+xdV4Fns7+m7T27yqGUQdFDoPNE8A1qecOVL+HAeE8ne/67Clx/n1KBsiyCSAygApkIrt34axs+
pvNnRZLBnyUy1sLaMyqqJPocgqMNt/FBvTWE5zQ/Y7yYIYO1X1TiOal8FSUghQcvme60S/0+tPPX
/SP5Q4C67hmlx2WvR7NR40HnR9NDbaH15QQWFZNDL2poM3vZtx3CVR4VH8D4B87sDjpQO8Cw/goI
grfksfM7U3+fPwsO7yMsqdZfxuGrWCpmAG8LGPUtzFX0Fhc4te6cnMRH0DmjtSO65xQLWNz7O8s4
PLpwqVW8kialLNn8/CUXPgFJfP/3/3AV+rmkDweyymvQKhcNeIRAqL9Hy7lVA80IAGN2YPcukhqr
fP3/qJ5sOlnUQoH+qfK8plLbWPU56IkHeIrOnlBpLuzIDksrecPg4g1C/rESGKvc3MWrQLoA0IBZ
vJsIUbgxSvaMGd+4kJ39jdy05JUIytGWoEoXYwEJvjZYOiFrspSO0XDBWgXlYMe0BYuvoqEfS3qL
pKeI+76/hE2jWi2BcqwSsFDTKEWz3yCklgRkRln8Tmgd8pd9Odv11pUgstCVzoGmQpB5CXWLks+e
wGh4wfi1qwIpUiPoianyhU/lB0QzK+vr2zLAC7+uM/Zy8xkJFfP/6SBdAkgGzFQPJMUdrd4RLcNN
HTD0qXdxYncIkIkvvtQYiD0xHxw3BwbWkskxrFavamMvpyWOsXVmR3ZA/PKtvuR4aAF/oBlaKe6C
wJ7yONb7Dut4KR8Nzq0+NgCHa3N+cQAxoxfZM5hIzprTOYGJkaNT6vYn0GPvnzZLLOWqUy6Y4gTD
oXZavQOGLpd0awLM4yyzmvhZ5kF5FQMgPkZGqlSqAAyIOylj5AWM36dLBVEMHoi8hytOAeeWAhmC
UfrarhFcVZKuEaSCDj44jD0iV8PwPWDnUICNoI05qBMt4Jl7bFfMWhPlUtIukTsuwp410te8tcPk
af/wBbLpvyVTqzVRPmWOQOElRVB2/ljZGh4dyLBDeUkv2nP8LHlkVCXE+1iAd52/uvtoigpsaUky
BInS9xqvvQaadyB6snvMOTRf9te2rdjX36cUmwMwDbrfYE9AawxBNwBklx4I+v3rv4mh1Bq4vlXV
fnR7R89xfL8YJ619q6XnfSnbF4XrbtHX0lnIwK8e/ywd5s50Cs/1IXNil+WJtnXi58bRl9KpV7is
LzEKqy/DMarxtBxFByFL3GLgPqtceDGysTD1nmNlqYwTo2+r8lCjRV9CrhP+F95gAPIhPQa2juLY
ubdVlwcXQonCr8LwG9uZwXW5lAnw89hJYHnHHS/4ClQZs28/R+LI8LJ/iKlXKcTSV1GlEIwxnVWc
n/YooT0yPsbPhqV5gOi02PPS21njSlvImlfSEiMc5zokczeH0Ff84G5+Tmz5zgAm6WFxchvM6xpm
gVnFE9ZWkgNeiQUHeCbDTaJaWxbeMnRWIUgHETAo+8aw7RWve0l5jjha8ibsWnjFNgNuilz6eJdg
eHvWUijvkWlSjPY1nJfSA67yIYsvs3TYXwZLBOU5eEy0gY8dDrBojmBLMEvtSxd825exffO7agI9
OYd8tAwnJcS4w+fiDABYE/mMDYYzXB9s6VPqBs6+QMbZ0LNzXQt4zYXMStWZH8Z3SfBp//eZC6JC
ojIqcjg0SOTnY3QnOotvOEDWO+omMhg3sFiHxFoP5R0yXE3UjrRmhcM5BCIRs3L90TXwewj+qc30
jFxjFB0fhqgBAiHfjSzplNjNW3jMHlXQ/Z36y3TC4KhsgurJzG0ZUwrybcMx3BNDFRXy/5Xh5qjY
ZEmGhswumZ1hkr1W5sDbEjGMihFZ6EE6ucXgV1l81K1Dn9S6Rld22aPtrNVQ/qE3hAhgCsiaBMSv
cAQG26mrCsaW/eGecD03ykOAOKUWkwLOTvZsydUAEyegp6F1ASJvJ2b5CApsG7QnicWKz4wwqVB+
QwsSTW8ws4devtcgPysZKOsBKB3orPFwhiCVKoUXhaLzagMHxfHgQdDqF9Bs+q2UHqcifdo3a4aZ
qdT1vOEUjL5mRDNatE9H000AMLJ9EazVUI4jBrsRr3Lw6FN85iInN4DxFZwLjXGPI8e+Y84q5TAk
bZzlkaQTcnJMQeYw9rZQgH7jzOeO2D7ur4lhUCrZ1pXdynMZ4ekJa+KPoS+dOp9MpIp+7++LYTld
uoUnErh6zsA+gquP8h76pA4V3uv2gOZD6StwkBnyiIHu7SE5ytWypD7ihC7HTSssThHgjzseBF/d
pVZOGtjp99fGcBYq5Sx4fZoXkHRI4NiQ/LkESVrpT1Ps7EthZWQq5S0WMK0bRQO1mL35Y/CsvwDe
4+U9P4hoD5f9wmLdr1gLo9xEqpWRBsJGWC9wzMZM9whTvNr07v7KtlUQ4I3AsNI0hSefsTqrOFEV
4IzDG0UgqCufK/Wgit+48My1X0f9vdInht/dXtZVHqUbqSSnTYtLq90Iw2tclV+VFKxlos7wFtsO
6SqGUgs5jgX0oMAhLYrT5g95/nl/27YfrEGt+L99oxRCmBMp1EXcvBuM+ieVWdij6AJ6fUCsJ89Z
BWA8TQI1A4Yd0OCwJof/EL6u8in1SJQa1F46EsPoQGrl8XE4iXdAzG5d4dgfgGhr977xpN/M3v7C
P+ZTfjfun4Lpkrlegg0p7yEYZH63yUFwUWe89Kh2ia+LB+hqpAQYGPP4B8MGZbz1t4Zx/QAq1vDA
TA65hFzFdIA7zpYcdKbQ5wy7+IPFX8VQ8cZYEnLEyBzlC7oQzyoyuwj8CA/huTxjKOQ1vQW3/bf9
zWVo7YcfXxkjz0uzWhekPWvyS9Vvsrf932cYO40SF4zAmx0rjJ20ZWyKopvmD8bsp4LZqH4sfZrn
h315DGP/2OPVelJgMMaVioHTSjxzSeVI0lNesACKWEIojwL8krpGgzbuYQRukxu+A+7cKYOEEav/
UAK4KgTtUiqtWpT0oylVvw/99Kjb0qU8Q93RI8J6C2OaGeVfDLUqWkw+/HhZDn0CmhLdYoYxsuUD
hjNdHnkxwKXI1HPqVvciwOlTJrAEa2spJwM2qhqEHRgdbwFEUwNqVwhA+9qyGrPJCe24FLpBPMTM
4cyPDdQyW5xYM/m4dfq+8HSJ1RH7hyLwz0Oke8D5qcjavkdVsfyPdGdndvcGCGXrHaRI5nTTfW8Z
VyaWG/k455UJ5GCMb4DEDDAyqzpjnMZNL5kL+JuH1h5tkK99D27+rhvuGpvo+T+56UtBQHSy1Qvo
L3zJBxj1NxkjqSg3kiqxx4pGDD2hB75xXiFmDslgeTGYUWGYcwLOZ0lh5A4sEyRwmutkRdQrdHQo
cP3oEgOOEHiV0IjO34puiflQ1j2NtSjKr8yL3qN6D63sClQnuOlYqqpZDjHjqYwlhnIrCl8jUyaI
KrlqJ2CuzmwxP+y7YZYzESlnUnHzkg85gYAgiBZfAKTfe5k7+Is/mJpVfBIsACa+HDtHN5MTD1op
E8R7+9+wfXa6qAgAKRVACEldrOZu4cEbglt9m5fv6cK7mSx4vGQ8gIHdr2vCBT6f8ywFbOvgzanw
NeBYjerbVfjVN1D3raIAR+bUqsippfeQtwLphptBvP2pLM+VABLtk9K/th0r5d2M6iuplNYipAel
AWhZG5Qco/wO6njG1pKL/G/+cyWA0lShCv5f/2InjZbagxfeHvWD0kdmVYPMRXOC9onrKsbNi7Us
SnGBXs0pQK9BkdqIL/qMMnX2V7N/q4VResv1YBbRe9RoOv6mlF66zs3G+/3NY62CCnFwlV3epjC/
VgKpFYex95l1HSZfuXM89MtmpzdSAnwmIO33ePvWXL46g9+mU+/nzhmLv7oQX/eMfuZUh3ieR1DG
2kgg7ES8a+oYqQHrqWAzZK+kiL964jkH6gJgIUEFLsompjaBzV+ZQGE184BnTcgx1FunPIfCReOk
4xUS+B6xJZYPnfpgNOeocwEtPrVnvKqOA8ukyCVi78woT5FWXSOJMWS26IAicBjhsfCTm9qNXflv
kuTVVlLuYRLqUdMasEHNwmeuAmt2hbtx5O+r+WaUWQmhXMSYlrw2F9CKRGn8oG/9GjTmQRky0h2W
WlA+QYzydhlwVnYKqjitBBHbkD/xcv/JSFlNR6wVUb4hyitdL0hvp6S+idVzCrSS9G+KCLpioF1Y
AdAB/ZJaq1WlhQEMV+s5u554f65Sb/9ctjfsKoKyozFWxWKsUUYIC9nvUB2rOw71Mv0/cFh92xe1
eflbrYYyIzHUprSr4OkSzJ5J6Kvv3faA6j0jn9kuNq7kUKYjpYUaqcA8x+MliFGc6tB73ct4B0JT
t0YvAiv3lLc9+HULKfvRJD0sNAlBfZ6WmwpZmyV0EVpLRXBxFoPFgWsBbCAKqHymmwr900WjceZS
1s9Dzz9ITXarJ91d0RUgQM8xvCx7gvYwya03loXNcS14ZLTpRqsiNwIIigIS22Qe7DCrAYirenkb
ndJEB1pEWd3HpSRZWi/cLsJtF7XvggYOBgUNOROG4qol8OOkNTkuscIx9+oxYrW7budYBkDgFQDK
84ZGBTNDLMOQL2F+pE+UIFiER84C2YIDLBomeN12Ceoq7be4ZsRV0QywwEkwFTBB/Bd4hQ3gFm++
1W8rh7+LD/o7AXVgBVTWOukYF2JmLRQjHPlo8RbBd178xn9HMRvtFKy+a+YyKRMN61AMhwxFE86X
j9DqR5ydLeS4fvcAUWus2exPaLGxtKd9e910Davtpex1WsY+5Tv0CxqgEOGqQ4zbfy9BsQUWstV2
MXMlijLZRdCHvMmRocrenJlkQxMXdXu4VNQyF2DspjYB74rt0I5f9le5fUFeyabMt5mnvuMWuKXG
XtzFzh089QW24vzY3BRXu8qrGWFq20ethFLhEKcpx3M5oLj3pUeb4IRZI/CPW1Njyq7ssxvBNoPV
Sh4VF6OgUGRgqZLwy7lS25h1kTws8cCI8h/F19/TlqsvpNYVc0nahD2GBrVKsvRFucS95ob55Ee6
4KJBEeRD6lNTiZc+7VObcZLbedpVOLVIQ+N7GVcsAHjzL0CesML4JBrPGn8K+mPfnHvVa7rXfZnk
J/fWSyUBSNDGQOiBztADQoOXaxCj6+DtRTu3n7LGgbdrR6vARnnXgWu1XPjRWYrxz+f4Pv+eW4O1
WKFVHPPIjG9ZF1ZGyKa7P6qqKzu5Rd8/waDOXP0geQRLmOVPWWKoinqsDlMrocHTXrTFM8rRbKTe
45fYHVL5aW6mY5Mvx2CRD/uHt2kU1/1UKMeqgU9uMCJAEimaH2t3sv4cN3/lXVYyKCc6gvt7aEJ4
NqCL3ZBRu8Ce77SHd/CjvxLXHV2K9/1VbQenlUjKmWK6bwk0CSkdKbYMqaXbMEMvBdo16MZRqHIZ
8sjv7dgA3fyRLbHYTQQRk1xVRHgzPFejLKY9G17hpLc9ILb3JbLOjXIyPQozUjmjMCbkBpoYikvO
LUep4lkLI+e/tzDKn0SRXIrKgvyCIKOgW90ODgaGxVDtQ9sTq1Fou2N9dWyUKwk0LRk5DjnF9A4W
NCf1tZfQUe3Zre3Yk9CIgh5u7iDc/dteUj6lzxWukPoaaUV4ylJMwMUJaKoYPQ0slaQ7QaIum0Zp
QB1lPKJuSkBfzsD9It3wduH91cP1dSPpXhA9L/rWIO8xyvTCiy9JdoxYwHAMDVQpz9EvgDJbIjzF
pN05M/CMDLppxt2PFUrpRpBsmIe6DnGN4Y9kZic+Vv7sqrj/s54IiLnsqDndBCJlABiaC/LIMpzb
4FMpg6bW7qSEFZ6Jq9uTQzZ19RKBAcY40Ti4W9EbnfAEJrxD4w9Hw9NPoasdmMCK2+ZrSLohioao
0vhTuQwcSQAI/nghx1OL27UWARSV3dzF9Njfqd1PcfS7dDhA7+YaOlELT2PqxUKIIjajWLidrOpX
IVSklMEqGHIlwkkwAcJlsluznkzdXjwyYRx9nTHFytmslW07+KtQStub2OjbZUKSg47gi9SBDRfk
l/tuaNtDXBNUGio1XWRBign6MGgtA6/CA6N0ExwqJ38q7chhQS1urmgljfK1adZBNUjOL0zqo66M
D7JcMCp4my7iKkKnROS8HBZQQLhzbrCjgjuXSWYrAYs8Y7v9cyWHcuDGUop6jPoD4EMDTwU7SXnT
mglG7gBs2CBmgPwhdQ3grQBI9OMBzmVeZrZ3UwXzm0BmLmiEPIUXSjGpMfI+WvlX/Vi46BN6RZrv
AHwHmWlYmKzz206FMRXxP5FUCtBoOXBkUB/FqkdnASKU8EYQoYR73WwPgze+AKx1X0NZi6SSga6X
srkEA5YdLq1foQF+FFtGPrrt8leronRmqtQsHgzA2OnFN1Aua9znLnxtuaMg3wbJ86x8GSOBsSym
TFp/orAtkgQT5CTFF06GM6KzG+AhPqujYNsgfh4ZfZfQBQxDg8UQ74xxdR/Kkc+p0UVOU0auwRJD
ecgsQbu1wUOMVh+z+HaS3Gl4+htVMAAFKCjoWaO7ZLpeDyK9VTCFAdC48k4t/P3f/3hG/i1SGlcB
RBdXkTIrI0CC1B0Qz0DcQWyajDAqZ/BAWGgB6l4AffbRz00qIpKT3qF/0yye45bZ5bW9mdcPIf9f
fUgY8Sh0CQg3SecP07njDyVrhGzLrlCNFSSA1cgq2tl+FSElldp1BDy9zAH6AP2eWa1yLAlU+Cq6
oC/yEmQemnEIhLOoMArOW5u0XgF1xRNUaZC1FhbUqM0TbPjrDICEQo5Z3mErf1rLobQirkUhmxXc
kkVPPoanws49DGK0Nrn/g5fdZ7EmbjrZtUDq9EdNAg02hw7Q1mkOmBjzFZA3YFyi+Igq8BA1Gxlm
8xq0Fkp59kSLyjwQsUoyzgChAEJOj53fONnJuJCA0ljcXfs3Kc5aKuXdpznKJUDowmt01WMVK/fw
woxb62bNby2D8u5SMgK9a0YaBQJqwy3q5C6oC7tT1PPECV7ZJF80g7ODZbyr4gGoNfz70OmPUsyi
dGTZA+Xxp07LOJVHUUdC82LQHviJhY/HWioNL62khYCKAEQIt+pRtTQeT7MmSMgBLgSU1MlUA2b6
TU6I9pmr3aXxpUFcow5pgQon0GmUZTQL6ZzXgZWL38Podd8/swyD5r3jFtHgWsyl2klvSZ9FVAbK
78bD8qBHJu/Wd/Ip+84qxjNlUl5GifhuDhKUB1pHcoF94abfCSGcMzjw/r6K5wDXeNpf59bFcL2l
lMNRI2UQgwQPDxruMgr/ngunGsS3ElKTfUFE4/bOjnI0ettq9Q9a9Ck2deWcASF75oHkOzmz6Bjx
c5EvjLyHYQQG5Wb0YZorjbiZPryI82ctZdRVWL9POZQKgJSF1KF2JM/qRdYBA1UwL7gsGZRD6Yt+
bOIGaih75OWrfZY0c7CSG1Lo0+zSGd9YeEYs72xQviMEm/psAILQlsDcfqhvIuh++hxfxMN0jJ/0
z5kznvQHg5EQbSapV00UeFL5X+UhSZ/Udd+h764KbhPlrAFxGQzmUTtaseHlg2qK8dciZm3wvv4L
NLhSpKmj2pXkDCXFSpfKFIybxLir0J62r//7GQQ6V35dXtSMUdYAMcOO6ou8HMPoYR5YTSz7yiLw
tP+IeTVoR7RIKibgGabzRw/va/mZtPA2pvpm2OnL/qo2ixXrUyOftDo1Dtx6Me4W5JV0svUjrk6T
SbDtBqu3JWuZzMjpfVY5emMvFUFXDV2RZQCP0728vABop0Uf8CKjqX40TI4hLzeLoh/2F7fhshRA
EmOEF5VEQgj+69q6RIwXXkoItYsM2mpVuCx9eOAwS9KMhqMn+qEyAi/oWoaqbLUQ/iKYclx9vOjA
NjUEzK+Gfu4Eh8D/kRXFNqswuLmVKPsAcwao54pCqQxgHhO94SrB7lvprE+5Kwn8QeV0d38rt7IF
LOkqh9KTqM2bJBNROcPj3aWWIq9VQmuOwRE1Y7pCQpQbq0s26Kc6Gbx0lG80sff0bmREoT98hyYa
wPoXJFxFfz3TMe4HFG0G4SPEYrDFLd5akmALSLBT27iLmBI3khZ0SoC5QQF4Ca8qVJToxakHtywO
M7gQgOT0gpAeOhid9dRzefghNQwwS8N6QvnoiKZC7i+SqdhhlHw8qhzmk4rYJIjaiZ29cSgRJSCs
RrHZ0R5Ie0F04iz+W+fMtuw3qhVY/APj7Ld0TBTgjoBur0LPKB0r9KAeenURPorCwVHyOQdPgA8G
8HIWVGobT0XiyPCF2zJlWZOAmKdo9AMBHxhZMvMasO7FYwnYS71+iliEARvuFiwZVxmULrVZ0Hct
35BqR35sIsEVZ9akKGsZ1NZh8LAY5QHq2gNiJX6SqhsjeN8/HpYIyjKBGxbzABWCRfCXCMzDyqlh
PaVsBNlfNop8wipIqL3KdXI5orgcB2Y05v4AvAetAGiSwRyiZB0K5TsVo9cWOZWFj5fRFCRLnWZO
9+WhQX8J95pY/P3wur+BW2FirQaUgQuNmsZaiMgeDrJdqd+H4m4cPANpe9tbC3/bx0/7ArcK6b/s
J2XY5ZSPkkSoMH40joKf0JZuCIEkcsKDwIiCW/g/kIZRD5ADgn2MplEbxSThShCnIMSLF9kjt/XW
DL+Q+r14F5+VG3SpgUeCPLccWcnotub8lC1RSeESGXzbEtZZvpS/j0HtAOnd6gw0ysLoGWF3U5Yo
oLYtIKeQDeocJVkb5UWDluZFaKYxhgzlh6z/ki0swOpNFV0Joo5vlAMpCHMVvkm1l/mhlVhUKZtR
TlxJICq7Mjj0mtY9ID1IlAs8zU9wdw3sylE8zhP98a1821fITRfyU5zyW+putCHXEjxco5+tJU4P
IYJ6EdfOv4mhyoi5UE9S0eJFJywe64435+VcL/+4FMqn5+AELuMAS+G72Or4935UbHVgXQY2M7zr
AYHW5tcDkpdQH4c4Ju+kxUF2CBvdj1zgr0ZZlbUoyr9XoRTXEigIgPr/pR8Gs69fRzCw7x/Nvkr/
NuHdYjw+DyPYTq0ojphwXjYZjBLsttdbaRml1JkeB2PUiPBDx8DLnfg+sPkDdyFejzuwkhaGStMv
vVLWFlytkEZmXrCnsHDiOXGjltl/QhzYbznadVEfirKyVK0x8jSIICM54H7vBgdcMDwwzwG28J9O
6GN3V4KmMYm7Ie2we+Fjlfl8yjge4rT2FkJpdBnKGdolkOYqoOvu2y/S/Daq3lj7Ye62NWuak6Fv
H5W01WrKpm9HmWCB6Nkxkw6ywujM2D5+WdMFvHzwOg1msRRqzCc5IuwAuozO6E1J6dycXxgebTvk
XMVQyUqbS4ki1sggxew4cYGtaoVXaYqZDgvj+Lc6jOEGrqKo6JZLApfIMdI8QzC12/imO/QXQg0W
VAATUM34dcR9vb9ldxZsK8ZVMBXt5moCfBF5SSvL0iq0ozTflBEoyRon4AAT9zfZ7GqZlJMw+jQP
dR72VIa3Y5iaUfQYxZ/2TeljlPF3Xf+5JBqLtm1UIZnqCk3pQWeLTW9WRn2XjJE7qIYZd9/EpT22
qebzM3fqiuYgYPBGXMZzWWpmLUh3ygDK4qXBJIBu+FzQ3LWiespQUzCq4jgaxVMMaFOrjhQX++ao
3HDq2pKhEAwNp/lthDSRQYQFB1dJySVOZi9R51NWCv8ohoqnYYrZLUy8YbqpP9byS9JnZtKxmB0Y
ZkSPfeYa5uoSwlzIKW+C4S3poxScRpavZu0YFUgbqJVRizh1sbqT+/twcaPiYV+ztmqvayulIW2b
WFHaBkiYSNxmp3uKzUNpoQI6WdWnG8WqPKUy0Q7pM6Rue9OrPlNuqNKLKVwGpAjkPU610COA7hLj
Zr4FHwbenl0dVIWMhGE7A5IUXsecvKTg+ZnKgDROSxVlQnBFTwvB4TZ4vHgvFils96XNWOFmmL1K
oy02bDGcFtUA2oiNmzp1Fjy2558ULnXS4D2In5L6W1+/7Mvc9HuyYKgofICjhQa9wdRYvmhkFCoO
XqL+MR0yO44fhPl+yjMzjtx9aZtHuJJGHaEoiUHWN7CzuUG/WCedpjFjdF1sWtlKBBVBwliJJ46U
VMSuQcGMz5y2MypbKoNLFiyHf1sPFTVA6apUaRahdpWe5bEy9ZCpgaz1UBrYoTzGdSm47fp+PI9R
damq4lTE/aHXgBFYFm+D1j0OxvKidKBHmnjDi+dvjdTeD5Xijq3olHLIurlt+hh4AFUHASuyD8rH
GIAHT/IJVqEk5672qtRXa+8vdnYlgnzCKnXSpyIepoCD4WWxx4+5O8kzQxm3758rGZQ2ClkraFqE
se3hM+kFDu+BU61YHZg0ZWC0AmNqed1fFGvfKN3EUFysKRoeoxURxC9RZc7G14T13rf12EGIQX+e
DqWUYoNnoTBBJWSRW7fsmpteUZ87Lrb1Uj+LuX5fKngmrkJ7GMFk1IYet0hOskS+nnCXlpuf9xfN
UGD6joLZvlRV0TGCpt7bur/ngju+PRUBi3l4c2+vdk9fUXhNieNSD9FIyT3N2asyvtasihZLBJUl
qAYXZWIG1zKhOwOQAmXuciyYU9ZuUReUIuTDoZoBQjaWoZlkixcptdnrN6nIMuJtPVntGGXFQxcb
cyxjx7IzgRCRfBXDg9pDDLYnweKfIid8ZE2oslZHdnhl1eAHydtg/HirapDVa6kd3HRCzYjajCjz
kb6spChBFqVRj0QhGv6TgXQvMDSamOlvifVq4ygz1oeAq+MUepBqidWWRzlDg0CcH7QwNpfp8775
bFFkEZba/0Xoj4nF1WoC4NoDBwTHhH7k7ID0w8rvwcp5yg3TcCJXc1q7/KCrxTMUAPfxNLL/ASyt
pwJQFcRTx2mQL+ePCl4RDUC5zcwwR2xnZ0/px9KsFZFn9brw0UZLppMKNBKCpROcxpf6LWfk++Sb
f5em4DGR50GhS6fimGYQpTKaST1DQmtXcBBQc+xQlt7fuj+Y2FUOZWKLvMg1cMZJAWD0hDB15rnw
1Y7/rwDZvRwGbla1p4Yf7IBLj/Fcg5QHvPdyfRctnKkasb//Pdvmd/0cyvyMWkO2F4d4UHzq+vqt
L7lDklZnKQ/tfxNEPmSls30TlVEhIC+K+YPhlonN5bHZsUYet4Z1YRrX9VCG2DZdtzQ6xJDhZ+2z
6NSe+prc5pZw0xuY9RYcULwkdnIMbdaT13adbyWbirJpFwmyoiBBub5uiBhKJHU+w2bp67YNXhdK
2SCglqqST1Gd4MvZDJTZisR7VY3/ytJBkS4amm7gEeXXUytbg1NCoUUIFT/J4WMxfxFqhuvczrnk
qwwqhopLly9BLQgA5CKuDNzvaCBT7Qx3qsTH84y3r4jbG3cVR4VTRdXwvpzjlHIkzct5ri69yigp
skRQNj4qxVB1C+40Idj8uPRzMN8EDQs4adtyr+sgH7EyKL0McPFdoADgoPa64kvddG6itz5SWMa0
yLZrvEqiTLcKZL1sBeT2BBujcDuf6DSbKXmrkQq2e5VD2W4WDok0lTgZ/hj7tReAfmR2E79iqgBT
EmWpQVMNU8jNyHO46KAOsteUAA1U9NtY5NyhglZMwbMcl7hd1ff76rfVK/nLKinDDVW8jes6Mv6q
BC1e6As+Wk5t7lMKIghSQ0guy92+SLKa30Pbz32lhxuUPDOGusjx/MSD2iJ7E/v7QPjER16kn5Pq
y76w7VfX6ynSIPlBYAxDlMCcZQ937MNo6Z5gC6hnmtmbZnWO4oSH+ixZZCpgYHXFbVdnVtIpZ7KM
Rh/nFXlrsQa89xKQD/FAsC+4g8KIaMSK97aVciQVKDzFltSHtcZv+0stM0LztpZeb230jGA6jz3I
OnFrm4+SO3q5RzAt2wPY0BlJyaa/ugqi72MlGjUqmWyaXjyC7dQHxLyltdnf7NdKChVLACmh1VkC
KXik1NJLw+Js3o6/KwHU2SdaOopNNJCzF9zUz1zDmW97m8TfzGI1ELL2jDr9ngfZtTwhMorxZIpR
Zcvyp6lT/ib+rpZEOYsxUZYp62BMbQYklRKchulilfO3fZvd1OSrFDrTjiegflYJxseqdLZbGRjr
MwuQiiWCOvy+X4JYSbEQPsX99cj3/+0vYTMaKorGy5imVVGk+TUaxuEoiq2OC15a3ImqaVSNWaI5
L2Q9s/9Bya6C6NARxYU0C7jpybOlH1uPswwr+VSeZ/sHfuj+srbz2dW6KAVIBGXEGFqP2It5e09z
ayuyh9zUbiIMLt7F3o8GwBrOtTYrNFbvi99UclVEG5quySJ4rH7dVW3ENIakwwMlDW+Cwcjixgw4
gKXzb2KI8qxSGRGUp4NB2oLm5ZLhujrdAFJsX8RmDFythKx0JaIp6h6cztAPebTr+U1Y7uC9rUh1
o+w/XWPxZ7D2jcqYkmmM03QCOlEx4qpTmnkFPCxWL8b2klReEHVZxx/KpPQI/RFNAk2s1czWlptp
PociOHC0ygwAEvoXcNUKhhN5VVZVNC/T7aCjouHST2ZYGhUNrmN2UMrQVaLG3T+oTUexEkPZl8DP
/GIUuMBlIiYJBdFtM41xA9j0FSsRlE2JSppp/IhAxHHHvlzATfSmqt4isFBdP1Kd3zKEqyCVagIL
izLJCx4JrdDiwtvjYS/i60MVlMdKjg4F96z04LCStVfA6N0rvWDWel2bwjI8LFF2iqJJNaOAczme
401Di80gKYGeX6HfQum/LU1tK6pxh4c9s8qN09gZdpK1qjUlS+xUk/ZpNBLVrLP5JuKGszJ1IEYq
sjsZ/NWqhIKRzN/KwvKFj9BaM1f+0j7Pg+xOYWOpefwilHhuj6PULIzYG5cQwLvBbaYVfjypn/eP
fDNpQx6jomNdQ0ZDI7OpMldoTduQi3P/CUPpfncE1wfo5SuLOZxNAgF9JuiU42UeE52SRs+Dz7Gh
xvpcwxFces0Sj5obH8FLfcfd6GcQUk6W6A43ncdCEdryCGuxlEcwAjlX+RBdLHPyoqBwG8B/pzrL
72xp9loKFQWTMs9L0Ofg+WIyjlPW+KOq2JoeP/KtOjNSk83QJMm6DNpO9L8LdHBQo6oW4gIVMwIT
ttgyRr8KoNAIPGYoCLciZ0cXBRORbOby7WVeJVPxQhnDYAYwAoJ9lRy4nve0pDA1eejNSKl8hnJu
lSHXy6QixxiAozJvKpSOz4s7HOKjeNe60Q3A7QBrx2pu2Ewv1tIoPRGLQOcnEXft4AtvoY3C079V
gCroQYYIlE1GzXNbGkxO1NHjzuPt7teoONdz2WBWhKytAJle63UnxeG+CE4OEKG/GX5BJ/3/hNFz
l/JcD3NP0vOgGXMo/3yTghAcrCuMFqjNEutaEBUYh9kogyIg9YozoXgWTvohsdG1r31JbiSnQrHE
YmQXfxBpSP9H2pf1yI0rzf4iAVooSnrVVqWq3t3t7p4Xwdto33f9+hv0XLiraB3xG8/DAQYwTmWT
SgaTmZGRlmXBLYnKOYnadl3axzDZuuGh/Z6dMoRjrwS9yAZqJyxbEpue9r7vmpvHwPgwyvmKPqSh
WjSgDNVKbEuLP4a1a/VPeSwqpG37iUlVA50wKDzwTQmxitqJteKoM7Gp2Mk889286T32sqKRLXKU
LYgmMrhOoCkaBobOXntlH2JKZ9ch0ohw7YRZfWobydfH3h2b9KaZJFHZayvkQHcQNWWwOhDgcB9v
QUdwkrGZKU0+28YSmKuoMWqzYnNpgvtUsY6RG9OAhBObCyN7HcizIR4PxW3imS5BY26BRhbiZ+50
Tk9U0FKySaHTFAJKIAJFk/AbOk1RXfQqTh55lPH5Ik+dnPAmC+R72Y/YGJoX/Xk6DWdRXL/tNwra
s5CS17G/3ElMdHmmbYdjwejcpYtj8RL61JYOhb98tQQ0j+3P+GGMe/6rU2ZEpYLmOk1b3drAKFB5
EGRCtwRtQAeX0buH55Cu8OQfZYrSQQ1NVKNuZAdTXJGrRvPJPfsvTDXEgWeFUvOsQfKo9GoIYciC
W3czjlAJ9JYxpRz6UNwNjyJKNHbszJtRfOjBvCyH9FCOf0IZw0n/ZYaLwvOOmPM84mIIx6d++K5A
6PRPOlixlx82uMsnGgbNSqQBD4plhkTuMwYA2/J4SIW6VJs3OEgpaPeEIIrFE5raLsnNLMJihtPq
637uG4XdvbNpcvJRfxcqU7C9+S3CvDDHnfV2nKaZzIzR9BjeKvfmgYAk1p6JXcLq6JD/XxLqXoXB
AztOe5Y555CL2SqRL2AwzRaanUigQxOzhhKLSHxz+2hfrJLzkHBN0lUysMocRQHFh96Mh65n2bKZ
pFP6Urzu33WbVSLtwh7nLSqR0BkZY22dN3mWD7qKIznlkcXr/aF0RJ0h25j5YY/PiTaa1ung0+By
tdCDWHhIv6Se5fVnqAPeL5jeBQHth/olfRGVEbdP+C9v5VkrhVaGaG01QCBbmzONilOaTIfeCAVQ
tlmHuNjQnx/4IiMSFR0qSAMo3OO39gahtNe8ZE5uy2/JA+vtjNw/KbxdGuSu9WxtMarXxLVOst6l
NDtP4dc+1AShGPODnTPAE9GkVp96ZcJNO/otulbH4+RLB/EYVpH//4wIL7ZPRl1Uz0bWF2zZNfwj
dU13fsLkYZ+9DITHTXC0eQKLUpaZHBPgvo6iEa4bG10kfhHgkhHrP29epKB+WlQDEwJj+q7jL1lH
y/NQIT8in3p4RoMcZ+1Ft/NpQoFKPirvleiNtQmZmqlQU7VMEDC4ww3l/WTqS1jsPHoqvD5Izok3
HjMIbgRJsGAUVHqSXPUsuUtk7wPLVrCpfZjmzzl6puS2q3ELWaRxiPRdlyabdodqvVlHoZT4Fpv3
MtHBAXSjdn1Sy8jmUsiVm0ryfdBaXyMhlKdLNzdVzOFeIJUcpW6SZ9/3F7qJKxdJFg6ws6rv4swC
YM9VbVfp57H9WlNBpXHzVEAM0dAtQ9XQOc2F0rmxRl0UlihKP9Y3rLYZuuHReGRj2aEeJIiFtvyU
INVuIc1FLXRMX/spbQy5JnMPSsny2KuPhfKyv2Mbv0811kVj6rIqowH8+vejGiNVqhKLmesAiYY+
FezWxhe5+n1m/xJCmiw1in5Cq5b5tRsmN1Fjp/uTyotpWUQmhIDRjX65aytDmRZpWqD62xfggimK
l+uDu79RG2foygQXeWP2a6eEA3JqahUjafg+FF+0Oncs6hdT6e/b2ti0K1vcR9GzvrU6GbZ067ZE
00/4YOqHf20CSVvM4wG/n7Iw+3rHwsbowsJCxqdb7kPMRI/qe0sk08eCQO6aurLBffu4agq97SqW
g37Ul5sBTPE+P6laIYC3rbjpyhB3Iq2Ixksb4fO37ugmT4XXOIWj30HTCyml9kUk+blxZq7MccGv
2oB33il4auZqaxdre9dJuuDYiExwIDp1OCdWj1YTU1ueK3147OfJ2/cA0dfhsLKcaNcUChLStZQ7
Sv5cqIszF6fGfN63s+HMV7vF3Xv9PKCjukIJZzLbwFi/h2vnJ1Mr8AHBagi7lS5wJqVFOac6fK1J
Hlf5pcte6vIlE9IV2LHYcWmeK5bmaFOJCTuZCFHA47JzaK1mSAazMCXxRVmNzVUpCloDNQ25fD63
sNCotroExZVlrKEy8UkuahvaLHZtfd7/SFtPAUu+sMTBW5vFC4klVjKAZn04uNGP+HXE9A9qhzb1
21vzDqnuQ5rZxVeB5Y2o78oyj0TVqKhLBkUr5L7cOVihgMqSRZjkci/iYW+eqotFsn+/cBIaqnkW
VeBhT9Lkdqj5oDdNgKuiL8ZBUdwRTZoonnBTfGvOJ4h32nL3CRkigb9vnioFZUqM+SEyVH+vl6Jb
3aKHPZ4A2RD/lUelb8WY6GgOb/tfZ3vHfpnhW7NSUuSzVGgwQ7VjNqIa1wzBvomteAoOANEk5F4N
1N85rDPL0KgUDa7XoMGNvbFjN38dMEW68K1AmLnY3rgPaxzs6bVSDvoEoGjdBTMFSl/ycigN5efZ
YSk7pHr/SBD/aoXcx2qy3tQLkx2u7gkzLiXlUZ//xO9UBckmNmDztx5/9Ng0Ulgl0McoPmEaso1s
pR2S3NaF3DeGpL9B4IUldgIuDlG8hlDPlLCBTBYfg5fO0cE4aF4pLCduFRwsWTMNRVWQjkTN79pS
EiFP0E3IrJZvUK5wIWFyX/vzsfZmaCRrjvIi7ofe9I4Lk9ziSqWL15xV3XKwDCz61zgNNkkFxZst
jACXQUYRhcj0N8ZJFElZqA/ACDmHUrhxIMm5kDERaBQEEcyt+C91aYeDu7JVW1UyWZ+8Hx1LTHv9
v6UJNs1oxGIKYqYG3sT1Z5pxcVVTbchu2uTfohQlQ7lJbaM0HjJjzDGGTTKdqpAPIxkEHGSGDL8t
8MMyT/psLGtCqZ3KboJsC8ZGlyrN7NFMHKVujklRFc4+VG1+OLzG8Mnwq9BLu14pxp3BWlbhMUMg
QjPfavM3I4b8f6UIDG3N67VQzPhlifPDeKR9nDe67JqZTdGBC4hyUSl1GiQE5yeWh1kPbDBX8oBe
6mN6KM4ivuTm3l78BRwqF0Sd+jVDD0dePWfGW06+5EmAHtlCf9nf1K0r5nKpHCAbidIaK3S+XV2S
HPAn76dFE5jYfCBc2uBcVFsWQ8IbCC4ajK6M3Rxf9bsWw44jp/mUY/f2l7SFIhfm+CqwQUO6hIsk
Q0DoLEH438LY6Fmkh8/25Tfn//hAvN4upoY0cRfhA0UUPY1t0dk15sU7zSp/b6UsshNlDhpIee0v
bYvHAs8EkdLAfEHT0LlwLbfCEWPTsJXkMAbr0XJ+LIjVGC3vjzbxwxCHXm1bNSXVIf5J+y+r8nUJ
T6Epyg9v3WWXi+EOdBfOtZVOGUKP4WYYPkfqvZ6+0egcqrFNE79Sj4Ld20aQj0Vx53qx1C5cVyBW
PjjhYTiM52bCHMH8/E+hOXLJXQm1QZG69lZtFl/NpFRTTWgr/qz5XVzaFh7iiZEhAmEN/aU/n6lb
BOl9eazwUh4dNrwkc01oXtx0XuQLc5/bB+LDPPe6oOWaWHJOcMbxbAI9y1HsGdzl2P0GqqW7fulf
RC+nTVSBwCLmHOuGTnjWR4sSYoZByEhd06Cn5zkV1ZuZn/92/D4M8Gd8sTIzDSecA/WweBiDgQGC
pptZdhHgufSiPYjGJG5u4YU9LsWVrv0o6TPunsKyjsuoHVMo+CDGEKxLsG+/KWsXUkzbCQ4qR+mX
cUShvtWFIy9Ee8dhyNxEdZlUMMKENBDW+Rgf/jz40CbHqMfidRXEQZtX2cXWcUgyQiMvLBrURkv1
7458ghyJa5Vepb7M5g/B+WaO/LtXQKlVR2qYCapyEUI6xzJpcZmV5tGUPpvSoQ5frSKQB8jSBp3y
JZ1e8/KgEHff8PYSP+xyl2ioLEYSZojBkoLaOeL+AuGQJN+WcWeviygXuu2LH9a46xQjnqu6NEzZ
1bKbxfpbjr1JeL1t1e4shYne/rOVPLGUdKOx4B9lN3yZH1q3v7Ewgjt6yc/1YluHxi8PotryJjhf
WOSO2FwTGhY5NGSU+bwmh7V47KfCboo/iVovzHBgGOlqBl0rloWAqE8SF441YW6PRRzZ6p0Jbar7
rrHFYbzaSO60rWVTGZKFRB8xnNVXPblyoLNCkbZCoHzKUcqOf4xfNERCf6Rvd2WbO3pJU9ABw61l
d1Lzc1d1EByTvTGTBNkQ0ZdjDntxvVWTZco9ha/0GI/brG89MvP9coiLL/t7ue34JgRXVRmXOE+B
08x+RTsM6DflYLllarhjnf4AJUfE1trMiYAa9ssQFyfQQhqSTANktb5+3weZR1KbCfKWd70DQofA
Rba378Mah1oYqKRYmYb8eTf/VUSP5QAM0WbHEOlNbSkowR0+DHEwpWoxJUkBV2xd+ggO7TOSSof2
GAXEle97NC5jQGbqiO60zQfqhVUOrpTeykDEQzhe3iQo16nB4rMa7x/U/i8Xx8uh4gkzRb2EUlef
R2giwZxm9DMthqD3UOCCGg9SRI6WoUDxoY+fuuqlRM1aVLcRmeAAChXBVic9KtWrYf6VgMRgRHVg
JKoABwWfhS9BVXk8pTVL/M5ITzBHyAJGthRVazZXAyEziB9BqlbnBa6tiiz9sKCCumSvfftpaGpb
zt72cWHzAF3Y4GDOzMMZkuiINgdtvaOm7kizdmtOmLzaSs6+KdFy2L9fQN08VR3I2ojkFfmhSBJb
rVB8oH8wncPCJfRr0zj8mdWmTyOWsaT5SbaepPZPvPji9znEsTBTfUwq/H493kUh2iCy81KItmrT
wS6McGiTdb0cJy0cLA2SY3ZqjzrylJkvanvYBusLOxy+FAlmaJUjFsN6uuv7GD3d1u1PzXo/Eg77
23c1ysv5go0TJeAHr64q3xrZW216g3noQsHjezP3+uEAaMDi3KxpjLWKgdT/6DzkmHWFVjzwvJlI
MXQlXDTiCDxbtDIOdholzIoOvGy3VhtX1Ycb04ihMDY55dq+7x8idh5/C9N/fTGk8q5XlxSmgkFe
uPCM8TRAElVWBIHCdsbpwgKHCGppqPKi96h9H+MH1ulPHyD3kIMfCa4ipDKSr/sr2nwAXNjjYGGk
ZCxUFd9rUg6L1WL6UmEX6k1e3xT1/CfhwoUtDhyGgaRJa6Eq2UdfZPWcJ6+xeqCm4BuJ3IGDiEZX
6xRUdjwJi9Ex2xdllt0oU2y9Ovy3reNgYm7SZIZ6OTR46keEkElGj4kVSP0EUeanfVPsp373Ox30
dAUtItA2uva72Szb0ZqQkV+XxkkXZMnlFzVBD8DbbLx2o7Cngf3enj3uSE1zVOSU8WJY3oUNMa5u
Q9/AVPDEF+lUbt9LH0vjjlSpj22f1awsJM8O7S2vrSyngwTh/g6KzHDnau6LQk971ITQCc9a+uy5
v4kzEfqxfdnbN+400bzIdLUHK2r9NiLvzobG18fiDfM48FrKZHt/Tf8DLD72jjtQcxnN2qjB3NBi
miqjFSDDHyGf1LmzJydMMOOPfP7DIne42p7I8HN8rUW6sVJQmFIn1WSH0vvBSnzB8rZP8ocx7oDp
hWRAcw1ajmkQveaJTTCJaD6jh85YXLTRPbKwv/qKOSOiG+UnsfH372ipqKOo4Lbx0xHaaAzleUJI
XkO7zJ513S6m4TmuMLcZw4BDdIa2SXRDFMkxs06w7O3o45dt/jlQWnIjNS24x3mQPwy3ZpAF1YN6
/APpcERqH2Y4SBknPR7bCOgVpamdU39RBVfZ9tf7MMBhSDPmS7pQfL0wSht7wmdbyHrUo/6x6GdB
9lFkiwMRQ8LTMcacTXdt3wrrxlIqKBy4fSJICIrMcCAipSMSxiMuMFKgda1Z3tMofp07485Se1Ek
LbLFQQkkJ3AvT7iYpeLeGO5KqjqNHoDkLwCRbWD8+Ezs77h4F+hprC9rBnfr0QloPQ7aD2UQ3Mjb
tZ8LX+NQA4T9YQadExe/3302fHiBN//d2hgIKgwG2U/tnFyNwwxjzqQ2ZrxUCg30oisc0h0scojV
U2hEngCg2PfeM8aO8sXeKdTQkT9lZEi0cFnn1Ddd+dPkm2A+pR5r7RVJuAkM8my1aFAwRZ4N9tKS
xem0r3H3JxSDjy/F89SMZi66tEUqU26+SfI3TUd9Rz926eP+zonWwWFDOi5V0TLWXaW+TdaLtLzt
/77g8BAOD5SoqhojxO+v6+ch+nsgDwqmqkNHQ+ABIjscIECusBkMFDrcVu78bsSo+ENjjveqLNJu
2g4Af51SntKC0XhKTiHk7kpJfGyr1oti7VM7gGdnZA70151hrUTjP0SL45BBjbWwh+QEEiCKaauh
7JTS/JjkJcRVawF+C0CIcAARhUWkKTOELWbyJCXv6TLYyfJt3ycEyEA4ZAjbKKlLC80Ma7Y+5rJ0
VtYuMNEcn1bZU6N837cm2jwOGiBHS3O64B3XgVBlKU5ofDaK2C5Fc6pE2MpzWagBBTOZKZ2sudMG
bAybHAxvUMJyE1+U7/39M1FQ/RW0v2DkN+pU3GcyQ6VMpUYmLpV1rx5Gt4yLQzkb/r/du2sz3Jey
cmgTyx0u8KY8S9VRiyxbJU4biWZDbS+Hdf0ixwdOAocS8krrODYl4q7FTaQ/WNWhTgVOt6H4xtby
YYNDiLbo06aFuIebo2DfNsODBtnSbo6/yCVmZFfo19a0wR7H4e+JZp/Gtr4ZZSS0JQwoGbvSVgdy
SJoEHJfWtqoWm1D966N3/QeyTbq4w3SQzeoQKhZulqPzRnZaw4kj4QhtBujXN+W1FQ5LKALNsa0m
DXJtCrTD5yNrdQ5t3ZFtcQwg+q6cm+ZLBbH1ddDcNQy67Ksm3emWqDVqI3l3vSLOSWO6IHnXYkWj
z5rOSj8FI7Q8skdydi8So9haESgzBhgJaDz7ba6CRJNYJ1OhY/Dhs2QMCGyOGQoF+8dug8tNofv9
ywpP2m2KEeq/EcaapDeT130Zgxi8seIgf4pfGWusCkK7fEREoAUCw+yg8d5xaZh7ixSzXBmGhEEO
671+H7/HTuqGru5pOgq2ubec/z2f+3qhXPhhZHloQFcHAJN7KzkTkRDa71fN9e9zwEK6gYJgNWpu
kZaf6jj1qil8WbShtZOucfRiit39Hfz9trk2yKEMxg4wcT8M/J6Nr/H0kIazs6qHFn1T+3bY73Af
SmUTejVKTaTQeJpCF8VWkmLv3ES36ZA6bWw4+xY2VnJlgTtWxmxiyFgcQ5knLZzZgAoRfSk6V+9F
bSyipXAXdJSnGMWD6YjuvJwz8gRk3l/IRs2SXq6E5yGAg6YP49Djm/iKvxxWf/rCHHs27BzdEcm7
ftKdWKhnscHYujbLnSW1t0I87RcNpdLJAx/ZV532prvTwNiSU0yFAlnGHg/mG6D3mL+I8kNbn8+Q
FXQ4QmiQiaJc3ya1AV4V7SLdHY2gaG6WMLY7+i3BfPP93WVuwDvipR3OTfpKX6oSM0Hdjsq2XMan
LjnJWXabKqelP6aiKOtngX7HHl89xWIxgoW2hI2peyzOjH+EHNiJJd1Kn75bKLGbduPndn3MAtVX
TqzzXszHE2yvxgGXmtBxUBNMzpRWSJVUh9TQPMV8iKPj/vaSrdNxsb98jZUUFdpEskRHql72JG1W
7SQZnH5u/M4q3s0MMjrygIjGmikeiVBGM7tnvUeAO/fKN3S5YUZc/9amTWDKIOcqqa3js4SJcUYD
LCLuuHofZvkEqbaXaiS3xJrcsjKe0LAq2X0HSadiPRCjvh1T+jzh/50s1rFpeq8yZdtgZT86vSR9
E5QLORny+Kk1Z/x77Gd6IxBO2bh5Mebnl0NrbKMuwqOimPFOnUGukfTvcxR7YIeDmS6KeEXbzQVh
bdpnUN5GMNG1jgZtJIigCT7o/nnRmGNdLIPWU7n20HxzUyuzm+jvehFZELkmd/KjZRwW3PGaG+oV
NBYx0gpSnItpl9ksuCI2kfXym3CHP1IwfiqRVezWYk9QV2Pl0xKaF+UrHsjl59lD+uJYABcEofLG
tQ5fgLwNobKFO5CD1mLKzKJoLNx+KyLz5dGqAei0xqPuvh1EisBbL4cra9xZj1XSTHWP1wnrrJtL
iBrUimM4D6zfqLoHErmgpXv5bXx7rkTd4xskOmD3xVK5CKbVrVXv0oEg9W69LTOEVTOnsezFvave
Uw+FXNoKviq7b39H2I/N5Q5amSdtD3kWDFvuTop11JdbEn039ABdSzbkGL1sXv7oTHxY5A4dHeRx
GkkCi9b4ucLkk34QJdk3b+PLfeTOnU4zaemnmoCPVXk99M/+EcOgKPVjKMmRzWpcndBW7exTJKzt
btSHrr8idybV1UyrfmWZcMQCxMldZCiD6PBPx9rwlXr7ILOhAHVtjzuYE4lNpZ5hT7fRUX0DBajZ
9ltMiHqKHnu7c1evu0dWIqgxIB6CMe5aCpzof0DDxzflojo6rWMSqoDrEUEXwYAL/SkMDj/Wk3bS
PPlsPbuzIM7bxr1fFvlHky6vrHET+tBlogetmbjLAi5yTmzNFOn0ir4nP95R16QwzHJ4U0Z0ryvr
92Ul96QCG78kZ8TN90kGacR8DXoSQcA+/DxI5KzQWRAdbL19L9HB4KCpGup1jFVI+DIh+e6p+KsH
RSY+zl6EoFJ53/eq7bvxY4M5KJpBjaISRUhJptBNMRCmsISJfPYbO+BjcOBTNY2CR2hI3KE4QM/C
jx7rswbeBQYPsBco5rcKPZWdhT2THPqkdZJ1poY9bP6ePNnTz7FrPPVfDW8EIrC8SAJBmfl2Oopq
COyH9wxzkDS1cywlFh6/ZZIEczbclNJ47PRV0CMjwHNedHzGKFQpDfGQC5cTAnOKgSWDajfxeTI+
yxiOXsSC0sVGJvQKfQwOfUak8qxoxItOu2fSlh0eW+rDhH5gImxyE+0hBzOJYlb1WBhgfJu5Xcme
ZUKFpxaEngLHN2V8yIuYTZfoOCPdqsFIYBjPK/m0f7BEG8aLZJMF09lMC1PtfvLPPhWILgwcY9Ve
jsIUj2gxHGSE0yibgzojbHEmT7I7J/GkJwmaWtIjQMO23pVgf3WCT2TysDGWujQCPDC279WQzqRr
7PLfsxGvPM7kYAN8kj7VzRQDovL2VMzQkkuy84BXwv5ShB+KrfXCE8yxqUwjwetTPYSH2i8O4dE6
RA5GzrmiQpNo2zh0kKZ0bTEBBjnx9jGuT6H8oM0CZBCZ4KISk8SQKR3hCutwipP7qj8q/77B9/rD
cFAQT3pVJ+g2RHLnNcEo52Y6T9axbW4mIiAji/yaQwIT9fMVQiUa2l3vc722Y1HxXGCA7xfTa2JK
YY5cYl/4pvRY/HuZlaut4ttBB9oMpNQIUKbB2JFTBQVIIX2fHe6dK4dvDtObOkkxmRoPNo8hMxg0
AeIXl+VIjEAUhYqiJJ64neWzOcUYmwu2wehqfuZVP6BNCIE29I3dD0fRq1DgzhYPAorVZVWHt3vR
oImcBNH6II78RF7AIQAdSzUsZrgZ01DuXdmJzhDbfs5txaE+Xg/3/366xbVbcDiQD2MfJcztZpCc
cs2OtZppVu0Dm2jrOCToQrXWc8hvu5QUjhoFGdTXaC+4CERbx2HBRNZO6yYYGfPnOD9J5uf9RWz0
3F9vFQcBVq1ipvGyanioW29Mh0S60+4wYAf/M+6KA3zPm25Mv3xcJ8d4ztzyIGpU2eCrXf4J0Ie+
viBKqJtJQ6xgIL15R8yH1jj269NYenJ0rDrPagYbtOj9ZbNV/e8z/ZvE0CwrK4mhv4JVMy3J7MCU
V8SDz0RmuLhB7lD3IgO+HsoZCMxn9Px0QX8Yjv9tNVy0oDVrk5EKZvps8pYSY4aDVMJc78Im/R0l
39tRwIBhXre3fRxqaFLTo00MTqOFqzPr3/O0PuARF0qjnYIxYEiC3JUgo0N49cFU1yMMkcP36jzw
hfHsOChget/In4wDGB7H6iw9i4K+zZOHVTCNQDZ2jNvUzKy1cpWQDljQLDgG2izYQ4ZBv+3hxe9z
e5jG5thS0EfdtgdF6cEg5y4+ALnsfd/YRKkLMxz26kTPltHCA1SyTqpyW/SHVhOsZDtPdGGDg9sS
JPV6MGqWqfmpD+ZgxN+71jmjLQfUru3kho3nxBBgdFBMZ7kUuP92hHlhn0Pi3DKhRS4hwpybfkTq
YnVTmQR5p92NSnuYshjvUasMLEk+z53sZlEiaOwRfUsOpZupyVrKnotLeVdVT4MMyijmN+GP2f+Y
2+fgYqUcWo91Y8YDMUHtrWwFw2xBKH6KkU4dvSGYb8tDfCtSet8uHn2Y5Fl7BPJKepoj4M3z7FxF
2aNaD5+VLprsOlsDZKuCQk0+AX1qO0rm17KCdlAMQcIZ4csyPuRhSuxaXj+3vXIkdD5ka/k0R2NA
h9XXqjSADNZLv4auUVDB3cY++84J4+mA1hTTEU1KyBWg76BAsYWsUutY+RjUWvscLblQknEzVLzY
Kw7vW7q2S84Kbf90HuCdeJIcNuvS9BNflJ4VLY8DqEIqU1lfCF4iaP/Nss9q/C0Me1vBYOowfdt3
PAEY/qy4Xbzhsik3NRJjK/XQHqW3NhHR9USezXMEU72uqnxE3Ju/9a4KkS38l0slu/aWb11QPyaY
OfPf1sShVoZOe7TKYVynyuZr34+j4Pe3Q/kLb+BgaUm7vMkqPLBHX/NjR38FnzdgoifxEaLHkOoV
NHAIoJ7nCMY67Q2zZa/f+r2LezstzlX6vL9pAqTjZa+gYD72tYzPVGAceomhMk3iVfRWmA8TrIUn
BsZKGhKlhJ1qan0zzh7HLD4kxBBcHYLl/JzzdeHXXZusRdLr8IF1DvLhLdRmF9Kdtty87++b4ADp
HDLEC+KiZMSLJJEwWP1LKHoIC8CAFyiqMrokEzqwwBrD1EJITfdm7Jlq903D/Ec7KROBH2xn0T+c
W2cLvtg5sxv7uahZ0RfscaZmQh9CnzWzF37uGN//2+5xQUzVGlJcmti9tX42rb+nQhDBiLyNg4Ih
7mVzRkIbZOFbWr7MyWkUqRuLHIADAyMb07mtDDhAiYFrT4qI5CFaAheChJIR5mWPJYCIthRPRuPM
2ut/+wpc8FGbctgsUMhyi6FFxmixqSTwKlGwwdOOsnKaOmXBKtgFqvsza997Y7rG4z3IRyycDAhm
vU8BqzsWbnxqT7XTybZIPGfzaxHMgyEaQf88HzpgelZdE7CB3AlihZIJ9Rp3fy83P9eFAQ4PcrlS
S5KhGj+aXyIFzezGV7VX7X0j2zfQhRUuRGhnSMxVPQVr/L53FR/n56g9jecRmXI8r7+K+FMboit4
yV/YY9t6AQq5lmaSgdlVEIlvb1RPOSa342t7Tg27P6V3qp16xvv4nt4uB0vgORut29emOYgA1I0Q
kkeEMvrT59jJ/dqvfoTPI4ifpRf/lXrpX6IWeJGTcKhRGrkVSxbOW7ge5u6pygVBl8hHOMiISsnM
1ZUtSfmsjQ4USL25XQSOuB14XXwzDjjINEBqn5Xy4mCGSqDhdy/JwbynP6eApadZsgdn3y1F6+Jw
RI8KZUrR6ewW1Tm0fhj5MREltgUm+PAhK4eCRBEWleh+BLTITrT6k0LAx77xoUM/jpa+YqgapMmc
cojx+HGhvSY4wWwrfnvCXBjhYEJrO6K0EraKrLNTy9+bNHIb+WENvy/ZfUJwjVQCi5sR0YVFDjJ0
o6mIZOAJI5vKvb5GR739W6dIK3W9IFwVHVk+hCghSjKv7NVMHluwtbVzGCROEpig1rMqHnKNjqg3
djtVcbE8DiZCw0RfUIyszj+VvBL81h5ki+EJyHiX292NckK7kCsdzKMUWIJoU+SVHGAY9bK2lloR
V8v9bj7FWaBIwf7Z2owDL9bHYUZYFpFCI7Y+hH3ot7An46Vs0H3cHsxOkJUT4J/OIYc1h4saSqCx
0hki1kN5CvVMgE4iExxUTHmorwYGM7q9jA6156UVKYoLDthvAYdVzNMyYb8wrhcqSRiI61NfPoo4
+4LP8hv5Lmv6sA2BR9P8ZZK+mesnGVIiiWuJHp2C40s5wIjRzyS1A96cVdjYkRLULbUj+i0TqTkL
PgzlYAIj+Zqkm1B9H7sAgkxF+L7vxyJwoOwPuAglTJIs5Roj7cQIhBl6bjCnvOztNbJnkJV/CndC
MyuyweMXWGZ/+g7mUg4iNCytlhZYZkn7zsn+ilQ/fZ387KF1wP1SvEg0PUjkHTwuyIapKxqAMCr+
tvpPi/zZUg4YVdSJ7iyRd3DoECt6pssyWJlLSB4Qf/5olCygNfXiRn0VbCM7/XvbyKHDtBZ92OQR
eyCCyv/c3YZB/Voepdv48+pkDxWkDOd75WF+UAScNgHK8kMCqiyeZ5C2NdeAfJwEuREzeur1T/vL
E/g/T5yzYsxcUmV2oKGwFhqr32aNt29C8LF4vhwkCFqjWOEVY/pSp8/5ch/nrkwFT1/RQjjAaNG1
pYwRWHlRdsylc5T5+6sQfA2+TTEnSVKU0Nlzw/qpLFtbJkctFykhihbBgUVCQszgHvE18vUhMW/a
RnDTbZcoP65Vg8MEOrWTmiXAhIi8F3I6eJNuBhC18Zokh+yQnjvqtNgNaSCzVq+iQIkVQHeOksHh
w9QW6DHuwAYq62co50/lU5jeQJLANrq7AjmXKHRXKqiQbpNRL5bMYcU0msTSS+Rc5MfZJ1DRSaBD
WgNz7ydMbUMe/R3lqhtRBkDk9BxqgPjQ9foEqoDcfu/Cp7S6m3tM+egFUa7IK7m4glirKlch2pt0
TFM3TlX1PEtP+44venzzDDglistx6vHVWjy98SJ1Iy85UPefIbmSK4I90UOOJ8Q1SYNRYy1SgDr6
CqYv2QniK858YpmS+MzGPhrP+ysUnDqTgw6wB+ls6lhgqC2HNoUGdF65+yYENyPPg4PcfLpA+E1z
rbg+ysv6V1eV56IsnSSO39ZMWIUQ3P08J04146UaQtSZ5cOEYYUlxLrLrzpG83QBOUcuRNP21yfa
Qg5XojrViRrjkNXzpzh5VaTj/u8L/NzkkIPOYTKGOXyCyPcmBNK08SWrqChiYh96B59MDipGyEh0
s07ZVT+7yjNjLDUueQuhkVISWzRnQLRnHETEtJTVOcWeKet3pOnspYlFCxKZ4OBhWeYujhssiHU+
yl51il3rLjp0boS4BSN3b0U6YgLY43ly41phWAOGQrtLZ9hRFNlrelvoXrh83/cHUVjNE+Za9Iw0
/YCVtW+DVz8zmjGkmB39EOHdbZyK/4Pugugm4Ql0aVh1TT3B5uQkdy0OFbR6/PIr2nMQCVIQnCVX
e8DACMFS/x9p37UcN9I0+0SIABr+FnYsrSiKe4MQRQneezz9yabOrxm2IPS32r3VBmsaXV2+Mnnf
lL71qwwijpqOJCHEamc6t6f5FLtHsBULq+A7GfurCSZQ/6oHd/Ga7DydaQZA6YhQI5/Ub+141syv
Iw9Jm2foTcZowOamgjTgYIo/ftbs+gwyp6Nw03t0rDZLrczn45JznrjJGJKxDgpgEuFc5D7wR7/0
c/snCEKA2+MtcHGslsnYk6bTG72scMB2cuLyKcL+FG/envPCTcaIlMuciCl9B8rwApCYpXza1j5O
XcFkLMgyF4mSgpjCmbSvS3ybhIh81bsZnXpxesuUt7bm4VOud+R+qZ7EjtHlgqj0HRVJO3KjDwC9
Z+MTwM9t2m5GQW/7gGt4C6j1a5RGk0i6wjL7JgIlMMsQc7ducqdhIl5/iN3cBwuXYhlWsqMs2kNi
Jfe8svsfDvpL8nuwfvWwl2wgSmuiZkMDHcHCLvGBorqX76gxPPCK9QjkIkz6aEV0xMGRrCELi9VP
hapbUvZj7OwMK8S5wKu9/qF/chFGX+HVyWRz1NMAbOiOWNmUelrqLGU/gLZkOpgwXJOLUTQn8wc/
9OaH7ftcf3MX0Yy1XHRN7g1quAbhoEeSlYcno+Vk5vRR/RYnoMCga8RUVZ3dqhHnagnHHO0o0uhW
O96L09MQvozqa2vsSM2jk1q1/1fSmCeewYkrtYGdzCX8B9uYc3k/il5YdO72h1u/tCs5zFOP4h5j
HibWrxDn37ZueZMfpp30gBXJ1on92audxaZgj0vHeYKcA7IJRqCnU5VTuIJ0CJwSeCO51KHr6y3B
xPOlq+byckY2t5DSJaoRoFCu2cAnX+VdhOm+0KKEdIBqelSekzPqzdsfdtWEXslkHkNkgsacxFhT
UvzufUaXbkPxZ3R598fmGEQflHRRYSB/VhojTz0mjuCSvXKHlTrssZGd9jAfkyfebuC6I786If3q
V8+9rYfQwOQBvqrXu7JXgOpD2xun1qEUXdjI8HVeUr9aSbiSSK3AlcQhNiYS0p1avUb9Ik2/qTKI
R7t+vxAQyYWTW3bybgy0L7EIUrnt+1yPA6+EMzGE3C2xqhXwGPFi7uJa+9wY/XkJeqtAe72e71WA
7UcBtnzrwVeC4qmYO09FMznOp1ulbhdLCUFMuP2jeIrNhBqGMRiEaDmCxFaxk2U4j2r/sC1i1YNc
HZuxQ1GlgtG2IwrwdAZHl8dDpLZuJkoekWZ7DKS/KehdiWPMUSy1Wl3WKLiNpD2keuYGJQ+6d9VX
XESw2Upa9k3QtTJ6hFDcBFB0+5EHxc6xbWyeUk+dHoL7CSyOiuEu4V0dKH6bPpnB2/blrAcTV2dh
rEyqFOKU0+200RZtSu1Z2xS9iQ5IYJzW35bGcYDsck80SXExSzWETU4SnoAKAMBo4FNLsxUD4FMQ
eP3j9cLl1fEYE2Pqw5BFC3p0SYFwpRFquytUSy3a23Dpvvdi9EOVghtK2pAPC+e0HAPO5immDNLZ
YUIxpR9OYvcyl9/j/HVsXD2H58huSwBQbH9ezktjkxRMgEzioqOqV2GRPNzN0604vojGVyHivDHe
A6A/5MqMklGXl6hEuq5I5xJT3srgmy0vGuQJYexGmYSBmWc4TRDvteauUkW7rLmener3RkzGJiqZ
vnTBYmDQskabBomWm/oBPBDdbgMcvLd9QdtHMtgUxcT8eg2WDeDRSJ8zzcW4vjULnGr5tkU3WA6H
ishVISkoeRmzW4xvufS6fYb1xOfXkwKQ2MfLn+RRLEQwXr/nWdPdhOFe/ShhA74XMKAGSvQHYiEL
N/e8VIT39ZgQPRzCZJoGaF04L1ad3DRtb7fdyHlEPCmMxSj7UBa6AMfrmtspqvwFvH7LwFEETtBl
sAs9CDkKXeshhQ76LQ6tQxl3yW31jJ0Ne3ToBAjpLPlOfOCtm63PGF7dHxOGiGmFmqsJ0e+skBiJ
S4+ZE59j1wA+e3U07nR7QoOSWJXdP0dYquh3gOQ5Srxl5XUXJ6sgutdMYMPQi7gyImlf6SXgN5AN
9Tq2EoAl2cqWqj8u+pdtjeUJYg48yrEUTSMSoSQObAFWtyffG+GGYDRgW9D607uciDGLQMcSgWGA
9nLZeX1/jsaX7b/POwhjEbsRK2B9KyqOFL2KA7aLGri0MrNqU3O2Ja0/gstJmCBKxwRFK49wm4Ex
2GmS+KOAImlB/psYdkwt7DWNEjVhcWmwiXxD0GnggVWvO+FfJ2HH1Go1lIeEDgT9Hx1270W7nE8H
xPli7IA7FqTjrBIRSM+HYk9sfbe8DlZxLJ6VT6ovuZi/1OyJi0Oy7r0up2NM4qjpSrBQlAmKmFMf
apQlNaf+QtfNxF3Pw+3jnZExjZKQ5XXX0XxN3+XzYdCO6rDbVrw/xKOXEzFWwdDySEKa89MwUvKS
2P2/eJSCD/1HaYxpkCbS5E2bYyDkvnNoaR6AqXe9hzzQST3eeDDHPPyGv7k0WUHeMSUHX5LPy8Kx
c4TW4n6PZS7fjrEPcxwvfaF0VBuMBvRq5DA5tDKp7WW/2lEeE3K72LKd7ShPlbj7q7VzsHP+f4uu
MlZDbnIlykTID9rXvDp1BWgZ/2rw6iKDHVjLl24WCnGA9xKUJx3UblXGU3POPbHDaiSdwkwgKCRn
5K4vvir5v2dtwKz21RmYCCqLBLlWaH0/AOiAAvYwQbVEmdfj5x2DsQ2SFKjTQJt4auuU4rGOXrYf
D9WmDW1jJ9TEWuoACo2/XyueCS6VEQTrw1vcnYugsVRgh26LW3d+iBQMoJcTzIN9DBcUbMd1qg7D
AAobCzP9rq52VjpINyRLOYnb+uiCepHFGDoyCeh/BnAaxlm0KW91fMj9FF1Cya1v+VO5fzB6F3mM
0dOkNKqFGYGDAHDScIcO4YtidUjCAezt8WYx/1B2u0hjjF7WKmIjaKiyy+2XBdw/80Mr3ZXJcyS+
yRrFbEd3wTKqnZL5Xfdq1pxl4XUvchHPRElSPXYdKHrQSpsFC3hrlmLeZtm3f68tJiV+BNyjIgEW
+6O2YDItD8Uc7riqXjr569SD/RN0R33Ka/6vqeW1IMbmVvWYLlWIkoaBtywCqE82Udq/iVNOyr16
a9eCGONKQi2t4gyuvnWrvYYFD2BXYgRKBK8pJWMpnihOa8V5dGt3dSWUXX6WK1iEIRygKubtJLwI
0mEsOV5rtSV/LYN6tas8oJsjqVgKeA2hsyUPTeojLUBXz11oxZ+M3fxa3vKxeNcPht4dNpwAa8zm
X5JQBlK/oHcwtV/S5ctsPMUmxz7yRDDPDEiqkiarUMGQ3JP0rjIqa+Sto/JkMGqOFYyyb3OUlJcc
DempP2JJ3e3l2Nl+TWuuxDQvX4tR8jmRNSyJYh1M15/GyU661+2/v5oOXwtglLtPu3ZYRhjAwUvu
ov2ARZzKk17z7+G5xsQYMIMfihuahWIdhyN6rSVwJZrtpgrVUjc63a0M5uguBHYv0WZHDZudDIiN
Ph7v1AhEzFJzipuQU6rh3N47rsOV5uvjEmmLidsrdL+tYfHTz0b3fft86/bp19W9u54rGfKILpIZ
I2csxNo26uI1ncXb0CTYjtCX/bas1dLQ9bdkfLRMGccFHRthgK35Vt0VgCxN/Q7cPShpAGMP0L7k
WPj18S+oTci1XMZfJ62UTWmIp5ZHI4i2JGuKG0uRn7aPx3kF74bs6lMW9QAsL7orYUaDF2nVjVrO
nMiDJ4KxGbkk9kaQUrhM7W5U3YzbACMrQdv1l2IMhhIqcpVO6I5Ij5of7+RnwR7svrQoGnHoGPb2
F+MpH2M30H0uy3QBELGmHXV8uLE4KZiI0+SMI4j3khj7UdRLNi2NgQBqVB0xIraYTp/i2fjxn87z
vl11pQG6IAV1LcNM1fqjQL736k1HVFtSn7fFcE7znuddiammSS6Bv6k6GZhdgYEGpq3A2xbBUbR3
WKwrEZIYS2pVwaILmCDstZMpcgA9OVdPGFOA5oAwZxXClTkDnEC6N8sDho6druPI4X0r5umX0TgO
SY+aRBQ/Rd25jp66nDO2wRNB//3qW3VVNQpSApDgQDU0qx8xYaZOKEyUnBBvNX+/epyEftNrQVIV
ZcaMWZufE9OVN3izWx/o6ggwp916T2tJSOLRj6fse9LI84Uc68ASQMxVLs5Gio9JJxUnhxZfhp1x
onlIw2WbUHnflbEOfVKbNdoLaAyXlaNPwEcPAgzqDj/CWLqv0nGvLZlL4vwmzID0U5ke9u3sakwd
vTOO4ABzjEw9pKTfD2ryxcy61irM6iFcar/UOreZure6L27NcXiCvxutsah9PW92WdWeswpU2pFw
K3fZUyRVn/Qk9szEOABgP7HEcnBBBGwZpT7YYZt/AjCzHdf6WWyXBEROyxe5lo7SWL0lwnwjgsxB
RNhQayoqYt/BbFHbIM58wI87DZXMmwj/Q7j8y6Gz7KZL2qPDLdK1GDRexHN9Nh/eAcnPdDiksA0s
JvAaLzzFZFlNBTVqW3T8wGDkLl7ykn1CwHlUEzu8N7CyKnrCIfX6HTTzCJJhxwTDsbNtrjiqwjJ4
BDUmubUFWdYy+JEgWHkMSm2BF0as5v1XD5Bl6Ji1qqzNhfbnjrQciDEfJzxXrmYtLuaePZ575J2K
sZHiNAyaGbaIeoVzldeW1J2MhQeUvzp2cn0oxkJqUTXHXQfI6Bl434IFFgknPUePVelgPZYODVb+
kABEyYo5bozjY2TGbgLHsyjlEF/TSHfydIp1DsAQ7/Mx5tIYRlktRhxMIicJe26h+pbE37YVbxVb
7frrMQFTYRoGUm9EZBQtfYFJXHbBafZkF/AynC0r7jNjDGKqLWGRZzC/xlnaa2fhlpJCh672InzF
5KXsK++zdLKN7fDXzJb2vOWj1TrU9WGZMKoZEHrMFOp1tKd38FUAqh/BgPg+cclrRPKkscWFQjM0
Uexxf3RDEhUNRwitAoumitf4QWhxITI4+siCmpRGSOZZQbql+JKX9VawV15UeFVtR/e5hH30nWdQ
6IWxJdKr76lQf3vt0Pspa6cG31MVcgt8dl2JYZ7uHwU46p0taLxlbt4BGXsSIBZKRgkHNEhlCUtm
zUvgct4D/RtbR2KsiSgrsdq2SJdxaZmle6BdPM7eOzOVkxxC7iw8VbkteYwRUQNQ3/QEZV86ndj6
3e6nfvCGqjnhqsLYko5gkSuURfi1Bjh+6g3pTUsMTwlvLp6nEYw5KUNEHt0EOdX8qGAhiQAuKniO
VV8s7oBRwLksTjzHIqIJcT62cf1+We3n3C19su8xWwAyjf+BuHF11upa2xnrIVazJGULzjYfwh3I
dUCpKPvmIff0Pedca42uK0ls31jSSr3IZigFhVRHKwiElOWeDixgN8nelrUKEHwtiylP6kpBRkL7
DnNjYaLGAdwkUj5neDTuatD4yC5lViS7wF1ccE3Y9fO4m162fwPH0bG9ZaHT0imKULDPSeCMHQD3
68yeZ+6eLcd+sCBqejGJiSC+l5hnF3VL19hHz5lFW4Y5ooTEXt62D8YTyBiTjoDMMZ2AozuWRxGE
QTHn73Ne9XsGcmV/w2qZmiiWMIE36nYSY/ROnO00L72hTznOmyeKMSCJGkhtTA3INJpWafyIpf1S
vgmKysvROPXK37rI6YgUSMWbpggu3R6gonuaFDY+rznOsbwsvElaRWMUURBxankLFPL+x8kJjpFi
u8aisBiDEI+0ax0/jD68shPvC4uGOZUt/7enxLaPZaNMhr6eIMxQ7LxNrVZEN3HgtZCpGd/wWmwL
uWyzQUtyfDsxmqy2eO772pNTX5n3E/H+0xtiEU80o+i0CXQJTpOdivkWI9zbf58XprFQJ2IeiQ2R
3vWg23e3oZtiFcewkG6CqI0H6roKUHRlbtmucoNBowUKQdW7/lzfYGv8YHopFlBTW/yGwjxasKJV
vTdGTYeXsXAMLQt9ohl6LupUFcfiu6Z5QatiktHZ/p7vSeSWbjCWQhKDKAYIL3WT0hegtYEDT7uf
3dZSd9NucKKT2lvNvve1O93tPay1wMnYhRU8Li7mRuzi8+wEz/ylQ+49M6FJMoh1ndJgoTjJJdLE
Zae6ww+KBtX4fJpnrjgm2Vk0XauLCuIQSP5QvfgQ++a5R5sAJQSPt1HJS+NYUJS0mJopJnj30f4n
hTVot/bogdj8iHXtZLIoiiZIDA0VG2VMxEBGBTHrAEiRzqGLt9glO2sOHSkuvdDjLdyuuNAPwpgU
I86FqohHtFym8SYoXkLydVtdeX+fySmAnygLao7KOjYrb1Jx/kcdRU6YuvLqPhyB/oQrL10EgZmR
JEZfRfqspnbWfTVmzuLPStj9QQSbRQhKMVYUzEOp7bJ6BJ+VUZ6SULV6/WEJeZtbvAMxLzzAHCi4
n7C5FQgghH9t1YeWh3e7VtX5cCLmteak0Fpg8P2ck4t32R31nAPshGxT2jMK1WS+8ApWPGVg3mzb
xqpS59BsfTjk852hchHEV9LLD8eiQcmVLqiLOEl5Dura93FNp34arPlN9d8R8Z6FE+E4t5UY51oc
m0homqjK/VTRGCcG/FnqAw4K1QcevMFKOPBBDGsROiPuig5op43wj4HSG8rFufBtmp56gTe5y7M+
bLJQSFJehAKOFO2r/bKvwf7ZWdqjeiBW5JbP29aBajLjyz4cjLUOWjWpiQTI7TQWgEOLUvSYPBtJ
7EuCMLvbsjivioVLlJZwMZWETp/WZxIdcvK5Ne63RfDUgTETwmQEBByxwLQE7O0UvCnxGVgYlqns
TeUQK6ElDZ+2JfIOxZiKQRvATxEj5ZLiU4cVFN1XK29bxFpZ8cMlMaaia8WwLtIWjl1ywgdK34YK
sJ0d1XOAxYMIABiKBYhEiQbcPhgqnnned23l4MMvYOyGOKl6TEx439alw9EUnrbZU5K/yJlHq7N6
x/SNx8odXBl0csU5fdYdyo/2F0veH34HY130SURzq0GSNtZePuyA3S7InDyQc6FsglGaRteOKUp+
ZbOMoL5OclvFWFhSlfvta+XoKptiSEuBSUkZuXNmYi8+uO+7UyF9GkAPq4xOJtzkMafTyrMsbKYB
GCJdwSIF/PSuR+aZeQMiRJDQOLkjOLzS6dpI0PVdsWkHqft+wEQT9nAyW71N7tAN3Yngvy1uc1+3
sTVr+rkXPMRecuAWOTnhApuEVGE5NOYC5zp5oNpWbB18XYGTHZvj6C0Yna4fx6Oyi53MbjiPdd2g
KrJsyKqJJR1GQ8HbXg3AK0UJt3+Sld1opNhYeUh50FVraRa+7i857NSTgpuUFEoC27qSB/h6gI0D
veKceGBpDUDs+JPXWADcT+Tqe2I628q7HkhcxDMOMY6SdMImjuyk1bFE4z7hTFb9QVcvApiwuCzl
ZpEo4Gj9gwKpSzv0hygQgeiUHnbZ/e3jrPv3izTGDerzFCuZRr9mKe26Ir9pss9jDsTipbekpOUg
L/8h9ruIo1/3KkjqgexMCgKvq/jlTvOTl/Yp9+e7+Hvy2rmCX3upk6oo1/23QzLOUc/7JBilTHV6
42YKT2L+kBmPY4JNJ96oN087GKcYJBg2DAU0hqJuNyj/qAl3FX/dSl++IOMSp37sajLjwswd5fUG
8sBkhTU0pPoK5Ba78OeH4j9/QMYLRqZYB4GOVmKTGlYbDQdTql0tNa2oNexiFDn3xTsjY0oqYKXr
oDMFh2/0JReIJWL6Rkr+20NmJ6LSbunNLEdkO5GHVu8bq1UwfreteBx1eI9vrtQd3IliOE0YECaF
q3ZPSvpl++9zXi87C0VKoTIN2mKqg94Z5N2CrfTuCCQaSyg5eehaj+Ta7rJjUZI2F1FKoSwb5YEk
jaUP3wX5kBgo+QiuoS9WRO4N7uw4tT+/h+m/1J0wBsMMpUwnBtRdOffYL8hRTsNwa7CbbLrnLI8W
L+Jbm1b/cE7GWARzbegSrbcMXuDnLt1szc+x3bm0uWvc8GdUONrOzk4NolCLXUgLPOHoCFm0j2PR
XtR/DyhoyKJERAmciZIEWryPplesBbloFkyaptILhsgtI7htG47z+v0oH2UwtwXT12vAfsbDTQBz
qkS+UEk7oe84ocbvz+qjGOaKmrnuh7LFVGZcp09KIKHjXvGqU7yjMJZcVMxZHzvAZCfBkxSDnzr/
Jui1s/1+V5w9PYmqgJEEZIWELbiZuZiHC+17zwflQAuX1VFDhRqZ/Dvl3ra03+Puj8KYyCIzA0Nu
FOSIPxvSKRDTqU7/+5DioxhG0dJAH9sgIIBmk0ebIqeQqfS0MccM97Srax6Z67oyXD4ho3PKkjSa
0GPAqh4VkGAL7tKT5+0PtxK2fDwSo3BTMQ5tVuJIBPMXGEPystZW3qLbb6Gv+oZXPan7YHZSjlje
yRgVrIkKeJMGE8+GXp0WQ/aGauAp4O/29ePJmHCC5IZE8gaQ2z9bZcNRfQhPCjLqfk9ZHMTG3v6U
v3usj/LYSCImWZHGdLUkNW2wmFvjNFmkeBmDFyn6ti1r/QlfNIMJI4xZIWXb43FNWmxVrXZLgtdE
DjmFOI4UthCH2f1lLs0QmXkGcBRsaCf/ZLxrWpdhgNDUBKupxuZWnViWwqhjGr3UPHlsrUE/CjFv
63Kl2kLv5pcUNrMaFGkpxQg77RSd758Gq1qJg9zRix4p9iYl90BOhRgzBiJxhl2Iv7gtQgBJCOoV
zdSZ2zL7WA6mCkWyKfknqE4hEHsDXpVspZmCI16EsMBrBbI3MZPBykKPSDGDliPZm8g7+IhB67b9
ShaTKS6ioI0koYPqu9meMSa2HINPoNgFPlH8yBszpbbgY5z08WCMbTcVQADmImAPZnH2TNOpzMpD
1dGSFh7lwfvE6pYoxr63qZhEpEIOF3bZnWrqjjSX4C8GmvokYFgsqLRPeqZ/FoXpKZzSHdG7k5w1
uzIvrbnE5FVdGbZgyBY4vOyi7d2WpI9BkfSWAWARkPEorlIrt4ocuUoI+jBNeMlrcA+k8Y8+Uo+F
kJ2yXOAp/+oLu7osxot0wFqWAeOLBj5WzKdTKhy4BIyrpu9KBP0JV8mAVsRVPAMYz1EAKRpoN51s
WJWKL/io9xybxBPFeI4q1ApZVqiaG1/F+X7GVmwy3gfzTTh83n61qz7q6lCM/5CTpA6GLMV3K48k
PMQ8gmzeSRh/IUxm3i8t7Ujqb1VUWYnhGOHntvdLwoP4WplP//iGGAuklglgSSigUm8v3uIUTglA
MUpeF/s/e6DCC29ShfNsWTy2PJCDUiGoFxSNZM09FunG/rPeA1xp5PXdOBrO4rJhEKJWBBMBrTI8
1cGPULrRBX9bGTiXxcJFNx1sa2lQXJxW+hFU9T7LCgthkze00q4QEndbHM/CsqBs4CHOQ12G6+3A
Xk1swJTsKMug7pceViw45XGuNMZEpGKaZpGIIsj0jRbmMhQcYW6/yDYGYrnDozzFYIzFKHR6rmZY
pMrjfdfZSpPbcuqI3Y/tT8hTCvozrmxSoASkDQGk6GTT0aweFTirfr8tgvvdGBORBOG0FAvQIMEA
j6ECjFeib4MqnCe74H/fbUvjqSBjL4Zaxn80imjHf0IDDG8/it4K2y8tD0NipU7wwVqw8GtkECPE
4+j30jp05SVec0R6g23VneiJzvQEGjQuXTr14r+7XlVXwWypqbDgzHWJSyFICnUh5wkoKa0v2AD6
8H7uePAqIeu6cRHG6EaTAsKuBfm2U2huJt+S0Qt5rEY8EYxqRGWnDpmOvgwqzXN/asZTzB0NXX9J
l2MwGiEOBJgrIo7xf7xxdW1Ft3R5VAK/RocBxNwZd33IKf39wZtc5DLeRGzHKlRm+OAodMOHeIeh
Yls7BadgN36ZXBQ1/4dB5pXmCFXKX0LZZKSWSarGAeY3ktiKfyR32Z76scjBEkZqt87k6vf9KUTE
WzrzDhj6nNdHz7Shnyxk1YwaR1VMCHl7kCFUMbgxTpGA/bXgZlgedDOx09n8m4Ty6sRM4Ls0g54r
Ck4sVWcZVr/NHLUG2xggEVMeYPS6cbl8XSbyrRJMEk06vHUNsKX8WdCB/lY+EFC3hy0PzI+jtuzM
wBS0iyDliLKHeq/CvwyipYaj1Vc8ZMc/2OfLqRij0mkYR+9yNPIB5WMvp9ZP0dGmW+90KJ3wvChP
RRirkiP37xK600UzMAoBn3jVa+2Dwsobnsl+/kY7XfVtHFnJ94xX8+fYG3YCWdbB3fsO2GEAyHRC
96fsJQA91Zy3T03K1jNgTE4jViOW8VD2F6ubHNgt4XAfgz+gmD4JzZc4rzlPYGX57+OrZ0xNh7xC
CxrUQwevomSIAP1R7jrEQbKLDVLubjznK7KDAlGuVG03w9WlpLDyKO2sMq3saU64W700Rf79Q5qo
CBiGKOssclLfCtgLqhE6JLBjrSXtAox/5HtU3HzeGs0fnsFFFhPeLYER9b1Oh3ScxZOcDKWP4NR7
gg94Ac/kdFPW06aLMObNJbFY9CRCX0tfBFhKPd/nA7azt2MhhSeFeWtaW2HfZEFLvkmASlLEhySZ
/bjtv4fLmzA+55rhDWS06X6GAOnCaD7NRuFWQjNZqXycssVZBBHbPZ1XS/Uxr1X0ekIrawArsgAn
NQO1gaB4UQKtm/aAZ0DbKfan6FVNQ6uZP8Xq8G3oYtuQaysLQ6/qvlRJ68Y1SO5J5oVzaodVZ8ea
4Uoqz9Csa+nlEzOxRU+Cpk4rULZGJ80f9tlt8TzfBbvBRRkL9OOBPfL5LXgfnHn4WJIjfVMhiqZb
iIC+t+N74QYgwyA+T3ZY1gNr4vYVrx4S5TKC9oFCQOz7MSAUtbJMihner5ObhwSDUhpgxZIo5wzQ
rJ7rSgzjZGNSKYlYY9+9ET2CbJiHT8I7BuNYOy00B3HUsE8v3KTm5zx5UOcv219q/QgawmaDGCIa
Lh+/FAFVuzh04AGc1crR6skXQnG/LWLdhMi/ZLDRV9OO0STk4FpQH0d32C+73J4e8j1FKAlu/j3+
PYz+lTDm6vVxrKc5wOMmIP+OP2chb5bhHTPhN+srY5ZHAhazYbxj5lwlh3nSZ72RI4LtQ+mLKizn
sBCPqFp5pqz/I0nVSRJnqwurXSVGzwMh2BcJyJvWoLyXpG6QkH00gqNgUF1xSK2RDiynyo8p021S
pw6puwMBmIGRie4i9yDyaee/coxXJ2DeIxaSM2MsEGyIh/Frf6Z8WXQXWQfbEoWh4AU3qzEbEIhl
EKSoumQwVh1clnISDSiGjcOD2RwmZbdICgiceduyq3HolRzGrsdZoSYt2omOOH8KpaMm260KZuq7
v4EuhJJdSWKMaEMWOV9wLKeKHqrAC/McLQ5XGgeOq1qZmfsoiLkpUo1lnCsS7U0ah+6t/Tr6oWu6
CV0eR7bipbfm3eDTyfC/SnOvjsgYBnERw1yTETyp+Us9ns3ksNTetmFYNW8XEWyVzzSaSA1qMBUU
/WzLTXMLE2JjmILjDNbjwCs5jEkwNdSojARHmQGCQhHhA0d3Jb8HKXrnB67EsXerJvVKHOMVdClZ
2qVHvwjIT3anVfsy/q9fjnEMS5xFoPVAe1JtzuOwU5p9nn7avpyVwZYPqscSv1WyPAvgqiBOKIj3
So9gr4mdEuDUYpe4zaKfsGj3Gib5fW1kP7Zl874gYzAqZeqNWEJ1W4zm17iqbFXnoUhzbBLLrBBG
EnAgwJTiiJgHFUyUq5bcysXosclKTsjFU3PGWBBdUzWFUtSY6dfA+GEY/3T/HoHz410xZmJIRT3K
JxTA0v5B0u8X8Sybn7fvhHcKxh4g1AqMjBYUxFD+pIiiW0SLi1Exjm96H+v5zbv+ej2EZVRolKGe
jQ6mtQPJbPPW+8ljc6xtOuQePQLU3jcBZm9gKabcywCgG3c1ZjUAQdbg//ib1uvVT2HshhEnTanl
eAElkDm14SWZb3PeIsn6DMWVEMZaFEaeDQJFaGpBmGSC0BHox8HbAuuOjMM3nd6SH823v4CNu9YY
IjIWRGr1Zqwb+EqtssfPEUhiBDcfrfyES32MPd4xt7WHiPTFX8VMci1WyLgQZgrtTm+JJc2fwNiy
raF/sPMaGpI6mJxVdtu9SHW56FU0K2lqExwkIK1gBkrB6LPoDGc+2s9621y5CGROVSpa0y4Ur2ZM
MaDb1X40NN40th7KAG6uqL5uAHe3NL0uDA99guYu58TrhvLyAxhDCX/ZtcmMGtV4GJzyBmjn39Vj
6Ha7/lt7QlyQujLHma5f5EUitatXFwmbLw8irYo186Os3avZYe449pJ7j4zBlFWjj4cB2HKNM7vE
DV3ancNKieZlB4BRvfF2xv4QZV0OxZjPtBSlRGwRiCh+/xXDD1iOx4jHfniHuUxeR288JQf5LqvB
Ysu5Qvqnfzd3F9GMWQ0ng4xmSGunpLSS7l42jxm5V8TPuuHof8ENRV/9L2lsiSoop5RoeqjA2IiA
vMAL+Wew4j3xMldw6udt7eQoJ7vP0k152gfouGNyZUSRbxfyln9498burwxhrxiajDBoulVvu33l
LSgGWyHaniAJlV2ay2AMF1UxgGs8bB+O9/bZbZZhitJM6VCDoxNiOajJ1XtKckeLw7yqGO9BsNsr
mDKXNTNFFjB4i0dcykw6340e2jQ2gJVc+dP22ej72tBJdmm+MDGZuJj0jet7rUssMt8Q/dCaPxqV
VxKWqH7/Lss0RFMnMgCHGR+bxeKwLCOS6ay0Fk/19OcIwBQT+E8nW7+hyw+dT8GiRcDMypxA/Q8h
7kU443vbPkgAzwgnmJzofv5wXPz+1P0Pu/G8UzLeFvuoIG5WMbJIlUXGVqr8DvDBLdbSv7P1NRmH
RDLJFADr9zN4Mr3WBgUbiGRlX/Azt33l5Yirx1JlogBZXyfEoP9+5QyIGRmmINAgon/CAGtYnFL1
OTc7Kx5rDDU1TiJ92VbNFUBiWLCLSDZn1JPQMMMeXzIFzdLsInDxzRvq6XNQpNygtI+YMIPLT1ze
i1/NGK4kM5paCWLbCTqaeFIX7poxfTZlD1RpTtsIHNuy3q68EsXo5TCO5lJVCOcp3gABiRld8Ox2
9dnY11isxBaZ07g/QXzGHXfNZNVuA+bAkDRdQmGQcb9D0qggVNcQVFSvitpYctG627e4rjcXCYy/
NeY0UMMSU3lh9S2MQiuJvMx050axsPDY1weRC+q/XoO8OhSrqvl7BxbNmdalFCqZg2AMW9QAPWn8
8bi8bB9w1YJepLF+tm2xFGQqyC7VULESsD+UlVV0aG6Hd+Xwti1r3YpdCWMUEyAfoyjQ4U3Fp1Ys
9yWfDqV2fsIZn+NcG+tuk7YT5zJDaqagcSDtdPcdu2XHGzhbDTGvzsMYS/iJOciLQgUBw1dZdGX9
iClKi/PReEIYS5kJRU2G6X36hsKH0CkE0L/fNe4IftzK125GmwvGyHlYrF8NDYC35RF611hCdSl4
m9I531J79jSEKP+PtO9qjhtnuv5FrGICwy3D5BllyfINa73WMufMX/8dyO+uKAjPoD77Zstbqpom
gO5Go8M5yTk5C3uXRatkonWwnujAwENgK2d+RNRD0nWbMBVd4qJ1MQ5Drs3IIAo8Y5A+FOMplz3B
YXGD5JVGMP6iH2lmt0avygRSLGmT7acThkJehqP1iN7KLa0jYWYZt0DkRE/XZYt2kPEbVqeWcZri
AVICP2CcnSLdzvJf12UIlmdSgLDVNdrnkQEORtzakfJmSC+m9dI121z6bib7SRKVLwQLMhlvEelS
o8ctujmHusF1PR3RXum3obDGIHAWJnOHRWkaqF2aU5hV0Hze6369BSeyC8gsJ983x+gSOImT35Db
4F6Ut+Hf1P9dLybjQPLKnIcqKzFuVf9IUJnLF8e2H2xhJYifu/nQS5N1IqgEV02I2T/aIhKj7yx/
m29706fsCMTttvOuftEewT5xXV/474GVXHrGK4VRtdQwagrrN9+1PnK/PgXTmu7AdLFB2ViItSRS
GcaLSGaeV2WAMYvZOI5F5mTVba2LPLJICONEBmDgRYSSxsTmi66hKNWgia8Md3+4dYwrMeUqDAmt
3MyHBg/GaRdvA0yXUb9P+y510cyu8KwYBzLNpj72pfwr8FC82J+O4VPnTK6+AdpB6IgG9EQC2VmO
JtabYAww1U0jHSow2GvhOySH4jfb6E2E+ivw/mytvWqb3CYSDq4389d8AMS8mQkCD0E4ZTG+JFAX
ojUqyviBvhm6YyvtJ8sb9TN5vq4d3KUYmAM1DVTC0TD42a6q3pxzvUbYlijKxSbdaYlL97oIrpqv
RDC21PR53EkEoT0w6211n6nb36AQwhNpJYK1JGsODELZDUBIjFwIwcNZ1LwsWgVjRVKSG5MZ1QB1
UiI3lFJ3TAoH0yl/tleM6egkJjVGM2GrQMWvnhL10I5/duIsDn6aA9WroKXBTL4tp0suwnQRbNT7
0NDKU3dzWnahgt/vpZMmuV2jOmjzEwSzfCEaEt6GYpka2+/fZplWyBlcTNrG3mKaO6sMjrWab68f
B/8NBYarf+Uw1908ZaSTB4RhpuIMp34becGjci8/UB7K9GYQtXpyrX4lji57tXeLZCta18Pq0ZGi
9Zcot/w5ml1CfiwiklK+4X+sjLHKodGnIszQcK3YuwHA3qIMnuiEGJPsTbwGQYGIRiHdzZBGnrQz
IAW93zkfE30JBLEBmgIYe8nUIUpaO8BVQ5z0EgGnsHwzHksbqfNkJ+80IVktDUy/pJs+BLLWU2dy
abW0zSou/xnm7WDuQgxABucgyNyx3fblsy2aoubu5EokE752TdSB6W0Gf52575TOieRdOP68vpFc
xVvJYK6bRM8ySUrgdyJddxel21VZ4BZW9wJA8UO4pIXAfql2XdtGJl6tiFJOi4kbW152c5o6lvXW
A0vEFjXEivaOsd+q0YI2bfFOG5ZNZz3mzbkQFaL5PsI0VdskQFSw2DcuAaVnp6pICc6H3l9OmJLd
wKBov6i6Q/+5KAPJNdyVOMZwpbqPIh3cq56aPytF59bVsvkdZfhYEGO64xCOdqQkMN0S+X0FwwL2
LUCB3FT/GSSKyIRF62Eu1mLsR5L0eFG0frCN3OIm8uTXDHkqiuWmvtieen99edxn2moDGZ9hpmlb
5QRPCX1LNhqi4V85HRFFKd+k/ttF9okbJgrKzTXOaYq2cSE5iQ2kEowloNc8KoTvI75f+pDGOAml
yI1AG7CL8oGCQFrAS5w3iOoOolQVX90t2cTYqIXcr8aYbtcGeRUNuN9psP2Of4d5pwpVi3KTnX9v
JGEljTFgtEYlakf56ii/Bm4SL3hF0sqRgJuWnX9r8HwljLl+rTJrqylFVAFKJHA4OQmRnSzrfyce
XklhDHiokyGsKfBBKhcOWU6qHjvhKKgoc61qJYSx4XjKY7ur0WOhp4cguI8mwfuEP/S2EsCYLfjE
OlPXkSVK9rJ/k/rWq0GLkPad4keH9gd5DX9cN1uuPa0EMmY7L2nQhQ3Sl2GnuqV5W5STkwW3svY8
9bLgehLsHsvq0iZGomh4xnqdlL1UUrmf5rgVyBAZEov4UgbTksV6Sl+ts68ASsTOQR2T7umbNbif
hCMUXBfxsYEskYtOliKNJKiEuq2QB8i33aEG4UTsiWpy3EvX0hXQIxt4V8qML2rbfihIjmHcrD3E
477ttmosuKL+x+Z9yFA/R8p62plLDuK191k+3S3An0GzorSFaNyJZrP5CQYLSyE6ImaQjTLSWrOu
8QqgHUuU3TfbWJ68x7SlS9PYgHZ8vK7q1AN8iY4+xH25OhZUqEiGNgKDtK4tAb/BCkGUPGqOZFii
hlu+rv+3NjY7Ore1gncA1GLQm/ss1P/upGD7Z+thDmuIJzQOGDEm2NrzNEROrJ2M9EaXn66L4VdK
V/vGXE3KJHUdEpS/GhRaRGMYvNhar5HsqD1aojDfedMfl9voIMLc4I94riTTTV493LpZyTKlgU8f
Nv0zHRkqXfXVOAHIdKsfbU/bi1OUonNjLispH6p6ktHYokTHND5ZsnBoiKeF4B43TQB5quYXemk9
G5S2ASr7aFyMZq8U99ePi+smVr/P3IMtIFhau0GYaRQ/QdPh6Hrk5MX+uhDuLq2EMPdgXViks1W8
16R+Oys/cYUI3LhIAHMPapLWDL2Nd+6UnbTqAdxnAgHce2+1Asb3zFpM0oWgoFX390t1kIt7ZD6c
ZSCumQlOhOt3PkSxsD/2YMdKZyJTB4xq4E48ycYtADN9VZTlEuzZe6PRylqkKU5JoGNJc7mcrLIE
DaKIxplu+xcXulqK+tkgYzmup9oCLaEJqJPgW2SrLlHuVKl3s3QTj4LriL8gE9kZDdMeiI0/SzO7
UpbnBdX9rEfR8dDpL9e1+B1S8etyPgTQD1jtmNxMtlxpuBHorGz0WgAfDiExel3CbelqOxtDdrtf
BNXLOaUoFPXRCp1IFPTxFeTjMxifE5Oy1kwwqePpRBtRqhvzEh6aIwW/pl0FUf0+yy5qWuLtriIr
mm5rmowzZeKJuu6yoJdpMWYJ74up8upCf7y+wTxftBbBqItiNw2SLPBF2fjNMCJ/np+VUvRI4+nk
WgijJXpLOn0BFIBnBcQpdPMuGitg607NA5ESz8i7Y1mHhsB98DdPNy2CNkgTTWefNUcvl3rIrAJx
uhZ5UjC5zfI7GV+F/vgvEazb6Ke5KitI95ZsY8Spo3aHEkOhv3NCH0IYJciSLo6iFOtYlvBvAlbs
qCJ/gcZBxN7A14QPOawmaFETq8AR8Izm2ejPFDBfEjal8uxovWOMJqh2bkVkRFsE2n0xH6qjFz3Z
dD/GV/1mcZP7cjPuim9CIArR0hgn0kQt6AeiDHY0tedKmm/mrDxZifmnR8V4CQ0ZgrrAteU15EeX
PYZS5nSGe10duCH5egvpFq88YmROOpk02l9ouvoB3MqyE6KJ0rpZfNoGGwtn3amhsC54LZCJJGaj
kxttwkinohpOOvlF/TK0rQOoVtfsB2cxn1IRSJ3Adt+bgVdrrFQwifQ5HjlLfWeYz0EiqDbx1RAj
P4pqWniqMUuKF1rfsNFk2/eZQ5TU0ZofqvWoipIRvBBGkT/kMDFSP0TDpE4m4CsL1SnjzM31+7Tf
aTFsSxchLXNfAcC1xRtJJejTZAkjC1TUQUAOCybol6REDSAABy7HW/aiP8ibwtePkrfcAqsgFNzS
3EfpWjLja7XUTg101sPAtssm3i0784JB883gG5voMIlGIbja8bFOdsZ4QIedagJ00guaja7fJqPg
tue6i9XvMx53qIe6TQoovJSccpU4MwGA7+N1M36vL3+xqpUQxt1GBYYepBAqeMzRUBIeMzzkHW1X
Yj5XuSsPiSf54waZYE/dZdvGyzfVm7Qht9e/QrRSxh1PY91r/YwiuIQGifixmbw+FWwm1wRW62R8
b7IYLUlBV+AZ5ssI9JZmLr7JdbYnFUAareb1+oK4hr2SxnhgJW87wIAgTkuPMZihZnsDPo1QFMaL
to1xwXNn1HVPczAq6h1tcptX50KUZ+R63dVKGBdVJbatdCpyScmebNqtAZ5IkOftRMl6kemyRJFt
E8u2ImMtNMOjvyFUctUHBaShw1NwEWW138uS17SecRT5XJpDR0cxVSP9p5rli5GY7gQAjURTfrSY
g5EC9DtX1rZXp3tjSdzanH+WxaGOymOIpDT4nr63U4gOrHw+adExaFW/UU3wJY9+38u7JE0cCaSQ
ko46cmuf52k8ta3hX9cywfmzLb/NPId1NAFXo2utXROj9SLINkvVC8TwTcciqo3RSEVlu23sZmjG
loLRamjqUbK7pXheqosC9D0RTDA/qMC0/r+iGG9kVIpEpglBRef1qEaVh2Bff6OdxTRNmomRZrgv
gpU8xvHofZnE5oy+Fb1yKYMDIFWW+3xreOW3Hl5PAzZB+BBtS9+8FdVxuLcH6u9o/UGwK7/foqvY
wibR2MsBQtAFFTc79Bdo4G+ox0oCc+tbc5uGOu0I76zUycPe1cNjOf19XQgXqlhZSWFMyR60uiaY
2vas77Kruhhju+m3zQnNl2fLa71ycFq8TdVdctZ8yu0tYhTh68zHB7DsEWM/a1UB7oX3Tl2K/jeA
gqMBxTcFb593veiBwh3DWq2YnR+yJ9MCATxKYrU/uzKe4eFBvqUIT/FG9ODnWvhqbYw9ZMkAot4B
WZTC3qfKqR7cWAT8x72qViIYE1DzROv0HCZnyK91dd+VuWdMkdOEPwWKwr1JVoKYG7jOzFYBRDzN
XcT3dKIs3eYYVT3Q4UfiY3Z2l2+bHeiVAQvSbPsXewesCS/wG0860JEzEW80162tvofu/coAs2o2
9DkHaktnA2DAapw8fmqtDUCbhb1rfFsH0QPoKhQDhJ6fRdlNOKZjSiNi3ZfHx3wUxE/cqUR45v8E
MJFAUS1tYOlIFRcnAMd5KQZYrcpJ35od8PdczFdv0JOM3JB5S+Lt9XPlb+OHaPr31TYa6Lpu1Ral
GbtMznLRAa6qABaNBMbAaXhSZyGnF19hPwQybi1QizkkHWxi2Ng31qG/pAhaI686TofRm/4qALQW
b4QFBl7xbr3DjJtbJgN1cBs7nO27fXqwERVTYD5ZWOvimommqiZSbUQ3CWOPkVyDiFVDoDri+aL9
FWPCpt0P9mtpNA4KiM6Al8BvnOBKImOYalZnQVsjxGsAn2gvs5P0b9l80y7HBPRTfyaLsYRR1+KY
BOgHku1LA6aaGsMGSfkcFndgKfOvy+LHlEgIg0XXsDWY3mfV1MIsSbsOHmfYFCiS03QtSCXvbAwm
ZmfRff6eZfsSU66kMb56SaYiNWgn72LtElyC2ewo1p0eblPglsRPGrAVbBH8EP+tvRLKaItdDZ1u
2SpisxvpaGzpa7uInMBTLjpg3e8MZ/ExhgP2SW/+ncKLotmKTkABp0DK591t29GIgJmCBsb5GPXP
QyYqvHC95ocAdu4SHC92PWeW5uWy5KDK3ThZMQh3kCrBl2ND/6KFzLAB7DbGfyVlkmtaj/ABxJl+
eykeghPZ4v8ewKwgUH7uglaiGM9lD80QKbOGUMlMMicxSqcdTNGwDV8lVlKYc1EzfQz6CXooH2a/
2JAboBM7iWeG79AChZ/eaNvF77bm/rq5CVbHvkbGkmT9HESohxam14XFBuCEu+si6AZdOSt2vL+2
umDKM3QDJxgPXw62NLll54/z/TI8ZcJJNu6gOAgM/1UNdvhwltKa1DEUcAQK/bBPv5eH6cUgLrkE
mhO7vUffJYBanB07cWTFD0UED9yytqLb4AewDd0gbJv1ANDNLh4A4w7+COTSnhUcZLqVb8nd4ioI
p6ctqCsFWsodMVIIogkLYJ+6ze4yxmKyUcrxrJS3vd88prvcx+DbjmIWvy/ZwzVBUQ6uny1XfVZS
GfdZSLFahybai4zhxgoOkwhMSPT7jKdcKlMCVRVesVLTPdip+l2qRDPG3FCIGBhOR85W09hmaKSR
psDK0XGoFKUz6LtCKZ1g3sQIp5NYABT0P07pP2FsI7RR5tOk0K5k62xtdbQC0rAv8gCrd2fdjJ7q
pB78siCLRq/nLwb4sUJ2tiBIxrCXWhsWseyi/h+lRaft/XU94N/aKxmMIkRqP1RGQ6kLxvKnqlk/
45AcpaHd2mkXQjuWu1wPvDjMndoit3Mq+03Qvlz/CL6yfGwuoyxRU5iL3mvIesXpMRjbU1PJAtxZ
4TrpN6wC5x4RoGQAiwUZr2Dbb5ddKznDYfDhuHdEc0SIM6KjYyKvrG+LdqIs2zmi8tTTjSczFfQ8
8q+e1dExzxBwUOuFmSOdQgHep8fWxW3qVTvpsgBWg77qytt80x4TEZg0/7hs9FCBkgm3OHOHx3M6
IY0D31FI3Y5Uwb5BylLgn/jxnaEptgHaJxkgBZ/PK45zUhrWgmiyLb9FOnmSwuYiATYz1jpfHeVt
N3fPbZg8ZlIgMHbum2AlmtnXXgGK73smZ9jQjipKFwcw5IMwCcvVkZUcZh+DNjbNoEAbRevnF9oR
mZ+tn8FpBjkdZh42xIs3wn3lOs2VTDYokqbSMHsdXNd16SbfguU4S/fqcsllEe6RaHVMYDTMci/N
OvrOp3p2h3AAb6aVOCnBf657D/61bQCvQrVAwgzKzM+qMqJvWy8m3DWdN6KzdDiBG9Yn98Wx9foT
7m0/vCGVQCjXBlYyGXeCZ4DekxbheDD7bXezCFGcqd/94vtXAhj9l5Omj8ISlaLOozkGFIqONsaO
5Q2leDHur2+haDWMxrezBLS4AgATgdn7vSydJdveXBfBV7yPQ2KUPQxrOwZIMIpORbcvAtMZQZIY
TwBzCtUNZdS9Lo6fpzThOACgbhooy3xWCqNNUWiz8BqlFY7cBxzIrXobAzXql3GhHnpdIFfdV/IY
JayCOTUC8Hd5sTWD6KoEb5fu5qopOKl3ZtsverGSwyjehFGiNIzQiK6i6Nr8hHs6k1ONtza56JKj
7ydMpnduuglv6N1WhS6G0TpRczX3MMEKRrtgFIIr4PPmplVCh5CxuXWT++lyUy6ha0iBr4KLqH++
vrFc3fyQxXYH13ocaFkG6x6mlyJCJ5EismXuO2clgUlcyFKg1WGC1SyUUHV8Jhra5oCG2t7W3XEK
RL0cXPAfNIrbumxi0pJojCkopqYOoAGkzdzWtp28aqMckwdK4DR6YDM+KC4B6pd5W94CtO1VVI3j
r/ZDOnMDxFkypnNBEGwVN4n5M48PYfYDHQqK/W3MRN0JXKugDAYGZnUUm22qXfRo7noJLQJ5/Vwo
aOgO3b7/5zcUZCWDcV5qMHeSFkFGsGzn8o70pcC0+bHISgJzYF2tmhiCfO++H7z4GB+qnYmkRXoj
yntyz2YliDmbmZToTqYNh8H01AO3E+G2Jxs7JbkNcmAV9rn7Z1vH2DGJI7sIItxien0pE5+Ygky5
4PjfN3YVdDejXdSJjKMpp1cperTqw1SJZitFMhjrDRtNglNEqjhOVVCaZA5Sm46NFqXrWyUSo352
eZmaTOlQIdiW0vugfwnV1JkKwR3JkYHkgyIDZ81SgOfE+PZZj7S5sDXZA+zafkz7vTV1x7AeHq8v
hRoEc4V8EkM/Y3UqqhWFGsI/IPIVvdcMgL2JQAgD7yrCcuO47k+CWMuUS5X6VRlB0qOkbNP24fpC
eNXQTwIYwwz7CgKUlLKaDl590dH7FNy2T8MtShSb2FUO73xTO/IXTAmjqRdR8kblGOynD2AMNlWW
yhpyrJB2COtuD2pVXCNHxBs3qLf57ZuEmM3y4pN2UPy2cNC/+UAOBYhVorN8FAF18PUHFGmyrQLc
gu0c1oFeBxp1C7QLQ+SpkuR33XLO0sq7vu28tzRW/SGHsYUqXoyFpJDzi1kMOWnQD2aOgvmg/EY0
Dy6UxkRWvYHIolpk2UOaxzi0TuxL9wFm70Yvfu22It5N/ol+rI2xQckMYt2YsbZyMd0xQ4lG3enj
t2FOnEB/1iRJsJl8G/mQxxgj8uydDIZIPKblflfqsPcgEIjgDS9+Oi/GDpOlIk2qLyDn+xa9akgQ
5O64oejaqlO4A9A3RUPbIkVk7HLGGL0lodEHALfflSlxmuFpFIII0x/56sY+do6xPSWtOruZoBcy
uMkxiu5F7uJYr2XndQfaH1CdA3d5mHfmz+vqz3efH3KZSxOQ2ktIQixO7nWnRvN8fxej/yhSBccm
0Ay24bGrgyTOZAXWnD31wV/hsLm+DtHvMxfnaOdEG2JT9tocZIDgqJuXcfdnIhhHMSlWgJKjAUdR
Pgf100zefuP3DYxsqRhGQyKK0TOznSy9nonsxbZbxDetiCKBq8cmkfGEREvLF5Yh5Jxr0k4wzn7q
3VH6Zyre8FD+/w/CbFSe/xPCbJKpAo4XNWjZSws/Sh570SJ4+ZFPAhgHGqZFLIULBLR+egmPkWsD
3OAp3KJdaD8/Nm4ZOZieEU6R0u/+Yp+rdVH9W4UZdLhjbGILINTN+Dc4v9Arl+1DQ4sdM4qeQj3Z
TXblgylnP5ezv3TdVjdEz2X+5YFRDSCdmgClZ4kZFwmZ2KoYYUTghwNt6CV1i522pS221dZanOv6
yNeXD2nMUVrlqI4VxkaAArNsDLX1SDC4mWkJNIbrgVaLYg5Ur7tGz0sTO7vg5Q88kckunTx9arRW
4INEC2LOcLSnDghNuuyBKMbJ531XlW4fv17fNa4jWi2HfsRKUbJCLks5xPVUjZbbj+YGYPuC9D+P
dAI28HEyzBUYdfVitzIiRQqssHjjfXiZffks1+DWA9vOC0EbVIawrNwUl8QB0w+6blFtdKW9aFyc
l5n69CmM0+rGKMrsDPdHA6xvbVNsIvTPFbveA7Yf6CCEcHGi7WXvyVijpX0sXerK70M/7hMpONmy
DhTl3jeTBfZoxn9HCVCkjfAYx83tZNfOGOqbUUke/uyombuzNvLFQjJf8dS+9wtwbaRj/3RdhEBl
2cJ4MwL8ry4MxYtM4yY1p92gLo42Jv9cFyOwQbZsG1dmWZtxDoVSK08JkfjKa59MpS/XjX9d1P9w
4P8pL1sZV4bABit2CCyI58GTHHDAu+nB8mYUHgMn99SXwhW9bLjB1Ye9sOD3YIZqs07BzRo9tiC9
CqTE6ZON1t50oShzKvLRLPi92pFwKgF8gkdU/0zpLmNUVqMf2kHz88IRvSe4Af5qZYy3qcPQaCo0
CgNfalenz9mP8m/bVeVLb/2ZWzMYl2PmdU8iSVK8cd6TcGtXf19XC9FCGD+iog5XYiW41pX8ZI7S
4uhl7cXSsrHhQ5P2Z1WnseCCE2k940vi1BiL0MoA/rQA3hgT2spwSNEl1E2h4I4TagXjKqw8nY25
hdLTGeDittgM6FaFTqBJHA2H++t7yesyXjvlL1nmKc6tmMZIozt4418UN5Qy9JjPYiQDgYNiESg6
IslplkMBpSg45oHitEZ9NwLc+PqSuGIsxSaqqZOvJIZzlZd9NeD5ULXWPqnqQ1zJ/rSIqP/4zmkl
h1GJbihk2O4ko1WTbGjHTETB+sPzsp18a1c+ZkAoqUUPTF4O3dZXUhntqFMt10xQ0eO8ZHc8VIDI
Lc+05VC/Xbba92JH0xGhm2/ApzwVriiJLthctgu+07pRa0qElZY+OKmq+tbiocVAcITcm/tjkWxH
JSXOCDWMGnty4BcBOLkEURGv5Qq7SEAybCr2V97GSqXj0k39nlrpDyWawDvwEdhHpFh87bt0yY6F
5U4+rScF7ry9rqD81X0IZ/xjEk9W3FYw8CUHp4pJ9vJgChpo+JmP1QIZHxmjtz6o0p7m58qLjWmF
7liPjrJtT9KB8tCTfSPCTOS6yJVIxh6a3IjMIIRbLiztZuolF4j6Wy1eDjpmTa/vIF8LP3aQMYIo
lZewamHi2SIf1RlZ3KkAeXNZfL8uh9fwvtYTtjc00NRMAmKK/J5nTXfjE9g4zk3hYHLrzbiBfD96
CvzywUhckX8RaInNZCliREWgXkZwYEUPiXy2hrfra+MdFwGYLt6GBnqA2J4/Na+tHOy4yPdlnhTe
BsVfWfaQqKLrjHdU6C9XNUMFjtwXXAKQHUxV3WEH43hyyigFKNCzKeyh5EoBWBJAI1COAj7H55eU
WchyQtBB7OnTua1mZBQe6zDyru+YSAg9sdVzbcQQnhrbuYLGDrLP6+oGeeebuEtfr4vhXslktRj6
HSs5pKzKYSCtDKDJ4QSM2EPlp4+Uf6lwRdcJVwlWohhXtLRjPCQEz5Kyfbbzb11yZ1mxU9iTwKHz
WrbAW/dxQIw/ssfIKsrBVrxwtnonsQAQFZleX417uSOHOcbUdKDpKvIxvavRmT8wBCxN8dpUg9vE
xMJTLZQduVpu4jEXtD0JP47xXF2nG0Ex04Tjvr1INwo6HLsf6gh+vQEjLRSDcDw2T8VZRJvBg3v5
tCuMH0vUdixaGpKPh/JiuBNaYGO/Udzq2B0JumAr0G6VD5lbHjs38oH1cl9tRaVXjedoiCGDK0qB
+XyZu1RrCa+CADoQzh0yKm1xbwek92opBGWtEm3A0uxn8h0mCQ+m1R3Tftjmph25ffds1vpW7adz
HqWb0rbeoLRv5qAXbpVUWzAjnpoQzMtz5fepCXTgcatZ1a4xKdRQ5IKwzQ9wqHZa/pWiIutY6XI7
62YkCKiparHpOGLg4aNitJfyWn82py5vRnmhRQCljE6Dpp/i2ryJQBfSpeTQj/1GYL4qVx620gDa
OvqpmUOdpixJggiqXk+mG8smqJRy9JDLz0UxXaTSOlZFd9IMy7WDfhdq8/eiwVTY9Y+gMr6u+b9v
YFPoi0WCeZChWPr21xgRhRvEvPBvRDJgeP13qWyS0RjzaQgipByqqNhOhr0f4Huvr4TrdFci6G6v
nKHRSXoCECkEnG3saADUWZSboiYCHeH6wZUU9v5oY4IeDqSmtLB0lCD0I/tFSQzUb7s/XA9zicxq
kHakoUW96bg0D2b1PA/P17eMb9Afp8LcH8iLVnI5qzDo7ED0M2z2z36fuTQww1XLRamiqqbcz/V5
zL5d/32+P16dBnNZABNRkhYbFvurzPpOW+kBOWkfu/W+9GI6rQnkF5E2i4yGcRSLnRhKGOBoaPtr
sekw20ubiUVi6M9cs03GP9i5nC9ljeNZLOXUGA143C3ftN3SSJ0iUnyihaLXgGBlbGpQKuLK1nqs
LGiy+7QKLkZffJ8LZV8l4TkpTa+JMRJrmH5TZ/ezRDy1Ard81W7wvs2cvky3Q724nVXvllJFwn0W
DTuLPpAJdlXbDobchJXLBwr/QDuPo5146wVmzuYTzcZsg8VWANzYfJsnb+oHr1F25SjCfBU4LTaJ
mKQjaDbiWPE6I3Z67cUaX0oMygnMRKBIbPowTRNDTyuELeGzeRNsDWBLEdOJn+jIkI2gcXHt7S9r
KX6DwMBeOX62Sb0qBjIVcgOvLD00xZOd3uXKgy7fBkD9vL5K0SIZZzPOzf9lc+pkF0WXBNFRMd3b
3b2RvFq5qEWRm3xbL4xxPbGulBQTGL6tmd7qfjadqVdv1PTNXpQL2vWdaEif2rzw5HTaJVlvupre
3l9fskh7GD+kLXM/aRWsVW6ALjBZ29IwjlEgCXrURHERs1R7SPWkM+GH5Cj1lgmTPGrsLMZlBvy7
iLdKJIvxeY0N9PfIBKh81DY/ioX0jk3kk6wEt2MZzU49oS3zNzbRIjIdpEBsy85b6nJVaxGtwJP2
W1D0ji5fRuXpugzuRbuSwRzUGOWYG61kxTO6H1ZynEXpB9HvM7tWV11thDMu2rm+j9RDGrxe/36u
1/34fvZaUIcmRX8BIv8p6/bD0Hll1KEdNt7EaXTEBrrxuLyqvfTtuljBstgKElgdZykeoHhJ9Sqj
8zgQdsjQoPDLFbtaGP37Kmgca6Mr6wAdHn0bnPSiyZw4ldAokYKVaLrPZHA8qtVJl5EXtoZdVi4X
aKHoTuN6rtVHMDFlEOXZv5Fe/VQo5KdigGo7xfyvjjzcOO+GOhbkNbmeYyWS7vxq3V025CkyVqiw
tpWz9KMbWPeTmNlYtL30M9ZiirGyW2ChAtaQMtVSClfrFtOyl2w37kQEM/x0iGWhB8IGFYH6Di22
khYF4RwsIaysjhrH6hLH1PZdfSGFp81/y/Jmts7pdGrA3PMbakp7tzWbsn2wCTJbWYZZnRb4x+TF
6i0ny0UAivz3/0oEc14SGXMkrvDsUG7ii/pXeugApNFjeGe5m9zUz98MDzAhKPxUZ3KrbhMfLyyB
D+CGRKtPYM6ymvqosiN8Qt4vaLQ+Nv3zmDxN6fb6ZnIvgJUY5hoPLVTtCoVGRJa57VOMv0h6d5vo
llPK4N2blOL5ukCuk1kJZG63drCNtKHrGkiwkycQOunD/roIrrWtRDDuXxolS7ODQva6/pigBqLb
dypututCROugPnyl/WYit4sawFnO5G42EmeJ/74ugFtRAvrj/+k5EsKfJWh5P45t19HXlvat+onX
1jE/RB4AlV4Xd46deiPdtrvCzaCHsyPqCuEphiEDmlIBtdvXmUpbCzFRmVQohjTbsLwoID5Sh2Nh
nxZhUoTbgLKWxRxYVWhyIGWQ1QGOdTgZbnxngHZ6chV3Oc87QzSnyjs7cAmgT89CruXLKGeohHJS
RTGFSEB4RWfZEnRMOOQuf0Ta/QFQY64i0EluALuWyRiabOqBPgFQFGukLRMUNcr2M8fES2DeiQ6P
NyCC8OpjhYyVadUYjEtDI5QWfYKxO6g7SxodO3xtyrdlxHA1sN5N0eSDcJHMQcqRNgNsFFF6dgp3
4xZVO9d4+EVyYe9FHSGiU2QssEXfEpKiEDbEvpbvo+nxugFyC8mrTWRL8Kin6mVBU0Jl4xhb2s4b
f486h3ZG2VtyLvfozQI1ryDlJdpEthyvRFNOadWAQQJOtWfjYB6DfZK4aJ2o95lvv4oSzUKBTFQm
R+oytClcMqh2GiRYhp0mu42vov9sfrH3Is/Ju9kQ+stAqzIBlaYxN5uOztZCB9ajhz+5pDsEybFp
8Da27q+fH+8aWMthLa4e58FU8Awv0Kc0JK4+uKEs6hXiK+HHYhhDG3BY0UybGtBV7iuVvs/STJDW
e5+yYaPm9UIYq5ozfQnjBDIGkHgvtKlhJznxPSVaHX6EZ1Sh9oqLSeZN9BQ5xfNwwb90Ie+Z6NgY
c7NkA69SDV17SjFiRvY2kH729SOYjr3rx8Ytka+WqzP3nikX/4+061qOG0m2X4QIoOBfYduw2TQi
KfIFIUoUvPf4+nuKsyuCJUzXXWkjdh9mYjuZqKzMrDTnVFUlYqSH+ANQLXSvPnVPsd25kl0+Vwh3
C+fBve0tAemHkQPM5aIV8TnSRl2AdjgdeKarzdLVP+t0EpByeCXGTWtZCWJu2tx1pGoLlNPU5Sgs
Z3XyL3873u8zT5tKWEgfNQikQ7svm5d5erv8+5tXavX3U/mrpCdJjakUUhxNOb4AgENtv+U870DN
6DdjX4lgvAO6jnGBDjiubP1YCo96NFp17uXDTsm8GQTN3Xj4O50YNzEUkxQNGkJloqY2aTKnn1Ur
13honJujLZpkAtBKM83fl2zzTB4nhVax5bNyKH+qMrAjAdT3Zr4DCYVf0iv9oJyJVxwKnzcdtP1R
P2QzHqQVAgLqKdoPMl/NybR1BfxW8BX9Kym/YDTVIviHlz/rdlRZ6cv4iykIUnMKYCu0WTDs0Vc8
wjsi4cFSwQsPumLTMIlGNBlJnYixCcYwxSzDVgQqJqIKWL4otqostZWq5iT9275pJYe5AJKQDrma
wzoHD2jZO2Sqh/hNsBXLsGS7PYtPvGFpnmLMdajNvsiKEjObQ5Ps2ly3orS/m4Rxf/m0eGKYSzDi
CkxYM0PvIx08PUaDQc9t7PO5l8Vs+qfV52OiJcZmDFMXEEN00DqkxgPmNS4L2IJFMmEEYIFRNcw8
sQs42lTrkSzg0aT4YWuNfuljvGr2JHe8oYyWtWfuy+N05h3Tdq64ksvcsFzQozCniz+TNznNc4bp
EN2d7PkdiInutVW+yglbm5d6JZK5YHJGigrjATTZbjBtOIAEMrtWdrxJVHomvznkDzEsuTspSjSp
QojRSvFtTDAQAlDFF2CpXxtS6hEQ9F0+wk1TxKsMWAQKkTEq+vkq67raxJ0GGymWa4y+YN/J6kBa
/3dCGHufezNfGmqIqnGeZx+sayUPnZ2e+G/fbaUHY+uy1BTmQGfkTXnK7HkkT3UtgGqJFA+5ltoo
YllLwkN52rxgK6GMGQakD4R6CVCTCwYrqsKdofBoCXgiGLMjkzx2bQO9EoD0mHe1wEl3N+uKQLuj
IDlYHEZl8bMBSG0fABr0P5O0lOZoOQbe7FGqP5672La1D1Fs2MDyh64FsG1VU3ejJuxHQfCMpH64
bG3bXmmlEhM2AjRZgnLoIedcXqcuOHqqDtAo5sPNTMeYELGsHTaxmz+ARaHAgb8+JXOXKkLIsMxY
BDXBaZ6Etb905Y4UtS8k1XUyN7zCCu97MtdqSPU2HKhLGrxwhwHv2+ZploE7ubxDqWPIUMbqrSdz
HOGmh1ppydy0qQ+FNJhQzom0rsHwurqfe+UnYOudaQKLdq7ecY6TJ5C5ZXKrL3GDOVBHOXWO8HXY
Z07ujw/RfexryATaL8FTcKxOvCRnO/tAUAPPNSIbeZ/PWKXftSKayVIHtCJIX0btOx3vgHE4DaWB
GsWI/JWjKb1rvzmxlURG07FJzZmyguFlJHkwIU+wUSKecKAUpq7lzZdvawjAXhmtXA2TPcxRihqg
YMTZpPKqq+KLelWeUGr/GtSO7mMv3JP3DbddT9+Tv+moKzIQYbBWC7zPz/6mUTIt71tU5kgWWl38
JYxORA3sqN6ZXWBlgGlV4peEyyu46UdXYpm7kjWlWucoUDhqeKOUX8Q/4Y/ECD0AxzGlQbBLwji3
WBtMoQVUJfgjy+skqc9AWbMu2wf9G9lPtxbB+DVZE6YKvQLaAhp3gr4cBFU6qqChyyVec3Ir21mL
Yk5JU4WsnTGZ42gBYJRzUXtUSXSNHcpdkIZ2hy8ogyQzCSbvsopbLg27CCLY7xQRz0Am3LVFKfdE
w0RFQnqvlGe7zRSrHCvOKNCmGELweAGiMqAsGMPvKiFPJxV5ftEMdp8MaELC2jUe2v9mJNJXcpgL
bYZEEQ0F+bHoawfpq+6hENHCfxiWhNLKdemMO+W6+8qbqN3ymGuxzFc0ixwMt9h3deo6tZaosoj0
qJjPUbJXdM6Bbd2rlSg2X50CSW4EAaLy/mo0Hpf0+2WD2HzIrwUw1aJZ7XGCCYK5AlqNn8WefsNu
V54CcBJr9+XXCUS35Bg6kZ+deDXvzVvwcXxsbpT3kg5TgXI055d38Sndv5Nr+BwdOeZoML6j1Mx5
MsC4hsnrbt+/oVdhL7epT/bpFZjXXGE/dQ6PYHyzYrD+sIw3kVJ1iDL6hqKwiQTt69IW7PiKVr1D
j8c1v+m6Vl+S8SeFhEdFJOEU23A5pHrkiVp+SvBm1M2eU2HiKkb/llXcxquXiJWOUwNVHdpNEfry
Jbb+RU92C58HRM87OsaTGG2HOWcRR6elfjL8SCrgRPAAyHh3jPEidSZjvo2elLicxeyuKjkZFk8H
xl0kUVcmwljQEajJHZTMMTNiJWZtc8x8K71ZWRy7RpQpiYwBE+Wf9Ib2AYXcSu0MNOYNqnDl02Vx
204QA8uAgIS3U5iTkU0h0KocJhctKdpVEvY5AqT+ZN/1savGsn9Z3Oa4Ljj4fsljTkkLmziYaAOk
dTGktJM8zZZfaQN5PtcxiiHvuwsi+ga8RHX7bn0IZo5vaAs9Vah56ART1IOVT0fJeExDh6PgVuYG
GD/snxgakZAzfr5XOaywMQKYerafsKW9HGOfvhNn7jz9tkIfghjPtFRlE6V4rDq5EoG5s7GxKOMu
6eJj2Nu7rNT21foQxfglI+rCGTCuKNUuR9W4XsYvf/f7jC8y29TEBiLK3YN5q4cnqXy4/Pv/YnUf
CjBW3oRtMSYKEqbxYPhABNllr53VWbFP0STp4WS2iGWZP4AmN9e2wBi7gProaITIDwUNLLgVOt8S
2Wlxwjmebc/0oR1j2kCuauMxSKHXTPyon9y4Kr0kijmeiSOGXedVUjGOI6wjAIQLtQLz2Jf7MOFW
s7eziV/KsOu809wk/RDXNJug70nz3O3H2RJdeYcRNcocRAkOjLNRWt2L8EeYXKsTeweWXUVFVMRa
8Lni9qqTYWdNdIjJdJKW6P6yQXLu7vus10pMk3agM6BbEWo+3LVNi3WqxRaBR9c0PCLmzbsrE3S1
DVkFTjiTGU6dOAOMi4YT+a0rHxceew7v92k4W6mitXMB2A2MEQLw/EFOcycoQk71bdPwViowLjUR
DD1OW7huSa5c3QCwwQi6WIHnunliqKYrTRQSjNkE6gkni6/S5kfUIry3vEFPnhD671dCQiLMQdXh
5GdSgYPzrtTOOZYcL5sX70wYf9qNgiLkWLzBw20f5HcKz6Y2zXd1IIw7FUgVNkaE6kShNZE1C/1L
U/dPWKAHFievXLjZxQDY7y8DZpwo9rcjLYUNo35HwB6jAb4AwIZPujtkFvDrfA3ESbwnzfYHNDVV
1A1079iiVl8YsdLTYe156G5IaO6WnDdK9y96fchg9JLSVAymETKwdnel2Mu+tqNzatPHk3KkiDX/
D8Yw+pu/1UYU01QNLKKDT4VxBrnagxIqRpGQAn1p/nCl76Zd4ZnXgBank22NJb1hKMoV+NRMhBrF
JdmsozBDLILMgMAQEulUyAPWQRBDyH7Qqs6usvlmlML7vJpu9WLxxcyum+K6aadrtemftVz1kVPZ
Rp3aQtoeoyi4y43qNhbqo4QVqKwm3lKmJ7GvMbn9EGBd+PKNei+4XfrrWR9UtckiC0C8bN1mv3xF
anddgIbGOOheAAzTyBuf5VuQkNrCT5TOveWxOWivfMShzWKkvjpBxklNg9B3popULEd3zRkfFVuy
5FeAmIZYmHckV3qLXJ7ymz5rJZPxWVEh5ckyItOsQdMxigBsx9ZxwH34bHoVVZZNTG8D25cl7xoi
PSUzQBrwIl08xS5Q2Q1ry7S7A+7E19Ibd4kt3cs/Lp/s5qAnKO3+K5Z9b2GJT566Cs4yQcJO3Mwr
7QreZbLpLnf7anD6EZuuZSWOuYJ0B3iuFRiSTOqDEQu7VhTu/lIl5qpRmhghxysLy17/zAiKKA+i
bqGfBF+dLD4/E+fo2PF3WaqicTEw/q6Y5UlYygfTAI3mouz6gRcPNo1x9f2YCyArMynGErn0VO8x
ehOKx4oHyLnpqVYiGHtXdCkP9EaRQCqVvC2l7kkCdu0TtbICEaSOOg8rgmuCTLzG7veklwGGHTsn
ulkcdYdQ4IyYqA6syUeHijfyxTsuJn6Lmb7oowEnokjLNyUdHLVCpy9O5FsMnX29bIw8WUyYQ3Oo
C8UZzmNKmmPcKG4QnNTgcZR5JE08w2BeQdPUZuGSAnGjkVM7yDuvilDIHb3L6lyWguf15/xtTAVV
XLDH5RjEn5PruTx3AscjbYvQMOKugXuMsP2mTtAGwIehJJMI3+LiTg1uloS3TbI5XghuIgLylPf/
MjaeJxkwGyTc2HIB1mima2jFyoclC85K2tgka2xDr/x66K9UseKtvG5HsZV0xuArvBrSUoAB6ufa
Fe1/1njn58yiCJOJOx954/Wb33QlkLH4pJ1JA8wHQCqK+2z6PhX+wp3f2EyuVjIYSw/1ru2SBSse
2vSS6Hd59aAZZ1M9iOoDf+2d5hu/5SMrYYy1x4EaJS3AKsAGZqHsDdTWyPmuv6AL6iJzdHgpAEc3
ltktnkQlJDO+X7uErmzMD9ogek1tOFosozUEnKOU29HerAR8qCgzkTKv56TLA8xcxN8UlArNY4la
f+gK14FHe/fG/T8jTPrN+MRlgNoEc1rdD5kJodoQ1GOk4ftiVWwEaL36VF/3fuBg1p4SXZVOdKAT
XNVL6PGQ43nfmkk1GwMLqsSEaDMUrGVA1aM5LoCKS98MEOHO6dfLHm0zIcFzAFNN6Irilz97NDWr
MrWlSHua0B7mqjwnncJpNnBEsNaTDLIgYh4dSwtq6WsaAF3F3vkrLVhjCfo4VQFCAzgeuXJGtbMF
HtnUpgv5+E6sRfRzaxpyk6HZG4KzSPuSjZjRqlL7sh6bh7+Swhz+Mje1rlE8Dg2biwWmjEW1fWjL
wFdMglAD4MC24YS0zQi9EklPb1WSQBwSVcBQY0Mz+TZ1P2sMJ0ZI3ybAXV/WjfcFmZhjtj3AIAjM
IBy/tdF3NbsPl9e/E8EElrJd2ixRYQZxp2NDEXPLBIUCc+BM92x3z1bfjIknsSxOsxShe6aeJ/TO
pF3qgzbrQOfBMp9XztnMR1fCqM2sDiiPJ6mWGihlkh+z/IUowm6ZX0Z1bxh/xIKgA9WCbvjhf1na
pT4O07AO8HSgDJDio/KQePNo5b4CplXVNntHAG8Xxy42DXAlk9EvXOJJVQHi7wjqjzEo7F7w0tQr
Jh517ab9reQwng7MNEutdsjrATxotUaNRe/SKmaFow5HDLsropRla9a0eFRKgC4wntP5qRZnjpDt
jv+HMgoTHedSyVACleBT3RkMWaoHpMH+usVEe7WbAEcJoOAn2Y92lS0eeZMT2/nbSjj5bJEZXamb
OzzV9fvx5+JQJhfB7r3gHiMbbrbjA49tRpCVQMYtdijLN7WJb5pkz4AeLLiTT9tDKCsJjBdU+2Aw
wwbfM7nSz+Mh8Csv8uZn5Tl5ah1aCohekjcepN52EXAllXGJmVQuWWQCfOAdvQijL/IucczrzqLo
+/WP1CneeI1Q3qdkXCQmXAHItOBTmmVtRfKtxCVJ3/aOK60Y75gQMWyNqKbFMsmLviZOjiKOZgWW
dBL2AgfH4N0l/ZYKr6Qx7iOL0gIcCrTaMYVOvWT7tAPqkwq0FfR40zL2plzZk0IDiqnsEfW5rsXG
muv0pmunnTSLpzzObXXOdqLQ2dKYnyVjvI8LJJ6L2J1rEl4BGd5vQ8NuEsPSmumqjgqQWS6+MRSH
RIr3JlKabFRtKTZeiZYf67p2+iTd/0FsW+nJuK8um41an/BVlb6zBkoRmgPnRtaLP6lQoQhHF1eA
icLS0Q1JFmSGiKeh0IKboYwOUbr8kQis54GSGvS47Bgg0RupA4YAGsrTMVZu0pwzufYvFvghgLnN
3ZyroHeCqx/t5gqw8xjbKe3lTvdrL3J5Sw+b8RmQiP/VhrnEgI2uizlF01AIZsvIZKsHo6ReYXAz
eRWE3WUr2OK2BO/hhzTm/g5VJmURtU7FV36iWeWZ2Cw6R57h6CfRo/SnEl5HnR87g189JG7xYHBy
1O161epPYO53YxC040IKZoChqPhIEaUbNBJar95Xh1a0eK/PTYEGXc5FwQI8iTpj+nrbysIgvBfI
RhdspXbkNVgtoQBvopX5fwKnuxLHjutlak4WqUPCNShXev8mhdzoTQMk67NACkoUAsIctGKYeDYB
xKhsRLzx6NQ0+JMt7HceKSvp+0YBJ1vdSkjWwpjLIIjgSBeiCHga2I/Mg0etlu0cBb/LhrmZFKzF
MNdABQcZ9nHxkERJwvAFS7LKB2UfX9FBTtnF9CHImi+L5CnGXIVMrRVdmPAk68PxZKZ1ZIkxcZuw
+3JZzoZqGl5BIE2mPXQVu3yf8528IWANwJYJ1n9FW7FbJAehm4IfzADoansvOLwG5O+afRbIxLSx
x+rbIkGgGD4RdbbU6mqQVM6J0Vvz2QipECy8QzH8h53vTSdwvZT6IGNUadgvx9CnfJ38hRZqXpfE
MLokAKXqlr5SnH5x6+Iq0v5n8/6sBuMcQAvXkEBIgSnUnAXlFArfdMIdS/ndx38SwroEs4hIMiQg
6m5d5UDJ2hw6ZJvdkxvzpFndId5T0unQ42U3G5Hss2Amzw+zuYh6taf857QOhQFUvMGw3Am4Pg9Y
bIF72dQ5h8UO845NWNRkzGVHVa4W9Vj158u/v23Yv2yOHeIdNEyoJYjODmqHvfFIOrfiTXv9/pz8
/MWoiqvnMvqIAMltcVSKlB0FUd+lgn7bgb8LHv3577Sh2q5EzbGWxyRscDjjy7BczXN2FUs8yGne
J2O8XF42gSAXuKZ6fGUMrhDvqoiXVNC2xYU7ajAOThwave5LSX5/hwD52BHd1h92dCq4edJPyTfF
S1FWFnc1hsh59Q3qAC4JZxxEo8r1qNdQ0Ajt1HhW5Qh4ZG/JclJ7sMh6l4+Me6EYd1HLdR9hnISq
OjnGAW1mPE9kipziVCfeRDdPGttdTlMlXLA3CPbP8z9l+upVQZeDVukLLjw35/KyNABziOUgeHxE
je4u0K+IxEnbNy1RwvoOXgW69NsabE3aSQtVeNpZv0nUo4rh++T28vFsqrASwRh7I0pL0fUVvlfy
EgFgnTeuxlOBMXTVrKOUBAWcAzx26szFOeOVojdDxUoFxpzLqsmaGcwrTlXf9sGV3EcW0fyi+BnJ
3LBE88Tfrs5KFmPMaT40Y6iX/9xbiuC0PJmu8j4lOZwKv+b4Cc7XU6kbWfm7tJtIKSmS4giyfChp
Xjybkp/MESdKbHqED7VYrHC0WEtd7PAJ5yq1stjtBclWynOU75fhJP9BYRoRYyWOKWdpZtVnZg7a
6nJGEa0AD/tXhTfEuDGD/FkIk/KLy9RL8qCCo+Oh2BM7xzaJ9D6VkX+tQMRDK2epE00Wr96z7YJW
2jHxMJvyoC6IoDi62t2HUeDV7eQLauVWVe6kfXFjNI2dL2+TNgDrGEBjncIZ4NyMyKu/gJrVymza
sM7jNMFxmu2tkJtWbL5oCVYYdS6gCec+qIz7UJcpamRNpgyG/wE5Di0RC83JDqFrx38p8i4E404i
1MujcIa8KrwT2wd50O1h4LhEngzWnxStIfeGTmCW13FXWiS/HVNOwYQng/EjI/Y1IhEjLo4sAAHR
AFVTJKI8/r8TvHy6AyyIrD7kEjaqYIqC/jqpZ5AsWGLJ8VGcCMIixhaSAE1KZBNTu5/jmzT4cjlC
cT4ViwveRfE0x0WgOMtgl8Ntu3hEfLgsYqMY/fk7Mb6iJU1Q9iECeevGd4qdebJuZahHK186d3Ya
W+ksDdiADm9MYmMs5LNgxldgG7fAvA5y5wWlzjkA7IovT0997MkdJq8DJ5Y7e4g47eHt5/WHf2AR
wqVeT1LZfH9cjRjwhaaOfh3bmtVfNRac4oPJsRHuB2b8RFOJA6p2IzIlYMg398az+EN8bh0ZrPPo
PAHQyep34jWvjsUJaxrjLXKS62I9N7ITSxjIiw+NuDfD0Rrm80zcqef4DU4eojF+o9ekDkApMCIj
/BoAkzbp3oTsQMzemkseZw/v0jH+I5PFXKsKADqM5Y+suB7+ALnpk2GyuIemEaUj0Re8SyWr2ff+
tDPvOswsd4+oQp64WJX0VX0hr2LxDmPTNGY9RJo4HogtWOkh97+jJYMq1v8+i0cVQ7URYMWKgQmM
z7ExVsq5U6NYdoK+dKXw2C66L5m2wIMU247BH3KYHCdtFHNse6I4eEzuouUx6rJvS1DZYSRyYslG
tfazSoz3mhUxKlIpRDoV2fTRk+8oFkWDCcN9fKPa2S0PDuhfUpwP5Ri3ZWZZrY4l0uB/wPKWHQai
LSSLLrGiAw9XadvWP4TRALHKZkQRgAJFbSKRq78J3WvOo2TZDjAfv8/4JjXHmE+v4gk0aLqVI8rk
qWqZymxfDjI8g2CcUViPMSkmJGUScFfnbkS89DLjvlca5+8EMX5I0JsSs/qo/9XxqdAKiwhvtfIz
TlrvspyNma3Pdsc4oXkRqwAAxfTSVleSt3zpzgAbT6zwNJ/NE/FUO3Gbt+GE94O8vyybYxPsM78y
Yi0ZA5g8Mt3rMo5e9azhiOCYBfu4L/K+EXQBLjaTw6sqLw7lqFlpFL/8nSaMn5CFIlF6vFScQAJx
RVX7k8rjS+dYHjstHshzFRozzW5C3dbFQ7jc3ZaSzqlub0CUfjIHk3EKWRTU0TQhq6DLLnSXMAI2
zWSheGqru8Cpjsq9eVrc0os99QZdCzd0kP9yitPU5n4PJL8us8k4C9UI6zY3Uto5oGFr2MV7wSfc
ZWCeGMZnyIVc5J2WwWcEX2LlexH4vXz9ZZTuyzmwzIY3t8CzRcZ3AFNZl6UZObZMwnuZxOAODzCj
KTQB5xB5psL4jrEHW2OmUr1AjtOmP3SwsM2zrdccq99OQYmkSojDhmawRGyFHmAK0kAJYAESpuJK
u8jTnPyKYvwQbGKFDo+qYFOzD4FsKaUmXTkJBrw8mc9hvu/MygnIXSLzmjybR7WSw+QXqlSZSzLi
qMzqPCyZVcW7onu+7DO2I/5KCOM0hgqQysqi0Gf35NAppNLO7eyoUAioMybG7i7L4+nEJhhVPXUN
tYo8uscMlCXmNrCIOWGLqxTjP7SimVPSIKlogDMFVE23kWzxZvQwKGlXCh4IIydh56lF//0qsZA0
jOSFgH11AuPejM+LeNJL7/KX246Rq5NiHAWpciUNG5hd684/MZ9GURojJzyVX4XQy7ANTzuA0rN+
Jdz8UfFwJZpxGmVcl3KSo44xmBS3v7TULrZNcs/RkNrabx53JYZxGQLo15PKhMdN9jNmBUofKPrh
VbyfHYpqLzacNGpjEA9hZiWPuubVqaFqQooIczTA0K32mg3dsFL5ZMnXDZ7qIajnxh0elU77estL
RHlOiy2nzIk2KTmtNKtnYhPXfA0PmtM7xEusxKUlr/8dm/CTrmxtRVLVaYlUOJNWtGXMt2hHSeTU
CjczqY/PyZZXpEkoxhCcVg4wp5Qks9KEt0HG8bws4Zrc52ZrinjbxX3qJuVtq4LNO7gX/uw6KyYg
Q0WCXVvG3rNUTMH7jpwwM/1KfQlyL5M4H2vbY3yIYGy9N7plMjvU41Xj21IYbjwel6h2L9+ojYkj
euofUhgLHzMR3Cg1fMbsF3vB0rCeSYH+EvShdZt8nXSrdhZb88RjZvd25Ad33Br25nv8409gsScy
JU3Hqm9pF5z6YmyGvlW7zo1g44PAyTk2wD4/6ctuSffl0I5iihSYboTSpDF0Y1/1Na/hwyfSUPW7
t/r1bVnAiXbOzcFoCQ0yo4tpLgfO+AHYJC5lkww9womc27frQxwTOYVEa8QUG69OkT3M5KqsOaU8
jkG+5+QrZwj2BCnoqTpD9DAoutUET7nxB5Qe9IBAmCNKuiarBhMo20Iq8qY3KIz34tGPhqHx1KYY
Z7mnJ9zH3XZ5YSWPCZpKDa8XCkhvjIfZppPB6anGCAjYKDrgqfGA0be/4Yd2rN8I5BbZDfKO2Agi
SzCavUYCN9Oi18v3+l/Cx4cgxnsgGicCsigE5O+To9m1H4OyPrZVP7/BRr6d+bzSPP3B3439QyDj
SGJZBaEm7UShyGzrka/L5zR6jPKfirnTydNl9ehnuiCMfZKDXR6jJjTd6MXQCUs3Hp5r+TuJMkcW
E06uyDky9m3e4UrVwoCEtCa3y4Cik3w7jDyAM54Qmvis7laZZRnItyCkV44l4HqF7BEIVpc/Gk8G
4x+MItSQyKOEYko/CxWT0ZkVJf87P8mn68s+zMdRnJOy6TDQkrzU09f0z5zQLzNj39xzOZqK1ECJ
OlnsphoBVmS6E/BW/u5bMV4hTyatDBUkmqr5EE/Po/CN22vadNcy3qSapIoScB0+H7me5Xmih7T1
N+iWYUbWlCZ/osVKBP0TVlY1pQD/llJ4m5z4an0fAs2CS7G4eRVXMqjVrWSEUt02zQg1Om/xRLf4
QueKtH37Fbi9tKHV2WAtsk0HOO6Xj4g6lN98wEowc0Tx2M9hlCJBrjqQW2FxP9MqK5FAugNYXT3c
xeWNzrtCm05uJZNx39WSiiV2KnFN00NdZVYuYwA2eCNjaGWRY8Y8Hbd7WSuBjBsv8iWfi3BS3rlp
KH8HCHhc844GxJG+eZzSQ8Uz5rhXnmkyvlxLBtLXNTIyUdz1+lVT3V0+uu2g+6EW+7jpkJ3HMhXQ
utGN4k5gOxw90wf1rMMfQdv0eythTJUk7aXaTFQZjenqVqm8siwskfD8Hk8I+XwNjKXvDaOBRoqR
/qzyxq3C5IfUdd7lL8cTwzgNM8pjSVvwvgnLo6G7unQAes7fiWCcRlc0wUQkNJMiolljp1hygVmt
LOTYAMfG2L4wuMOLCtRtgPUu7wXhal6+X1aD9/uMe8gIeH0GDZ2cTDiY3ZvacKqK9P9/wf2w/d4w
6cg8Tfj75+omkO+77o6Yx2pyL2vBO2/m/qvatAwNVsZBgPQtRMY4m3v5L52axtx2NRzDpkyRcePp
7OmCbTSV3ZtnJT8ZxTmcHi9rxIkXbLM3MzBmCHoP9CqH3goNR246e1FeZILprJgXxrdnHj7uPtvr
rduUTB1o0oBmpnhLPGACLHcFI7/vSOe0WOURls4xivqxMHi799s1xpVsxiUMo6BFE60Cy+mVoZyK
wR8WIId3u77yI3NflV+rATR08U1vDI4c/OV3ZjxFLgtTETeRiklp5Ks3S/00ts9i9VwZgnP5RDmB
WGccRlPLslLRsXLFDw7SznRl+pz2eX17zlXQ6b9fJRpCRJRMIahPLdGDONlVcivL3mVNeHFJp5d+
JSOp59oUFGSXii97hbPs5N6LEWm76+hAIYIW67JAjpNitzTyGPsb0QR5A+U91aym4BU83qsnF/yU
zngQwRzGUFYQMWRgXRDsGNR24EjHpbOMfXacvwNuw6185a5+mo/ynjt0RI38knjWubSD0skBEmm6
BEtXHELXcFrEerpQwatCb6zc4vXxceXYTY6swzRdkcMU6Yhg+ah6tR8+aI7wojmdC575XfnK2yfb
rhGvZDLphVoCIlPUoOHwvQBIeuHlfneYn/NT9hrsZq+8ocP1KibClTsu4iTPx7ArHWqiozkiICGN
9uWjdFX73a52tDPdEgRJ75E35MS56uyGh4ptlSoTYa+a5Pf9M5Ge0vphLA2/xOCRYTiTsewv3xDu
kTLeRSGFYI60ZqygyUopKEliFa1Ny2j5DzRrwM9YJzZvC553bdgyVE4agI5MeDpFe8PX7OocusVr
ftL23zWLItI/R48ES0EAhECb+wtHZ86lMRg3NElVGnQ9zFjY0e3/ZdccW1RhaXOKD4vLc3rsfkih
R1OhTZhcG+3ZJjZtkCp7zRpcyRWPvC4D5wVlMO4IJCygo9RhsPmY+KImOB1YDcxSuF1ExW/7HLSi
7fJw+XvSz3XBB7Hgg6EW1agzQuZiphYokV2xqS3Sal4n3V+W9C/WamhYoDV19JoZdyerik6UGoPg
2olcT55xGG4yD2QNV/qD1FgYZ/P1PW+HaDuI/JLJFsO0XIqXAAhfjmFk/ly1bgpq9ct6bX/BDxGM
j0u6RR0jEbchyK7rWHeNygkT9MPkP3p4fshhUiYtrBtZkFE9krv4UFaxT1LFu6zKdv75IYLJiwwh
7I0+NLCxGH6ZsGZt+E13zpuvaf92WdB2q0H+kMR4rkmVykDM8dHCa8Rdq0bjvDpSvPjo8Ge50Yco
JjdKhrHWSFIqGPGOv3R5/aiR4VkwI86341kaNZNVehSHSqgFdMGmMPea/L3mTcdxPxk9vJWAcCTT
NCa4PvOBTtSELhJ2r7gGZ4Dzt5+McUSGOEoSgNURtru90IeWlIdWkGn2ZSN4T35/9z0fJ8M4BEGK
K7kNR5RSsCtmJ1H+PAm61QeiOyfKrTKXrlBqbqMHR6wCu0nTeeXYHrD97CVtgAxUq/1AQsCJG7cN
e4uEGipp0VU1Dd40D45SRoVV09ncLH4z5fhWzQUvyspztZDrcMC71PgmNVFp6WS+lw2kJoX2TYlq
8KKCE1AUNJuUxpd+THcxxvZNtbRbvbySwum2qUGcRqZ9jSWSRUSFsml+xHJ8mhPzGAT4UxSx8Rsj
2bdT4Zpm6QUkwqp7XFyDQ9SW1SiyzLb2uqCx4xrjNvXoDYkSAXpQfkkEAMsV+j4GlhcmjV6WJb6W
JhS3hOCgzMuf9K1+3UOdhXVstbhSpAgtP3267/O7UTiRhtOr/Zc87L/HrLOMzgvKP1UsITESdtne
OOQoaYk3IFWyy722S++5afVlhwzohM8XpSrHWdRpLb92e3dxCvC7CNjqDF3NaZ3orrEw/Ftwm2WX
778uMr5TKVRlmUHGgmmmL2LxTRAeL98W6qb+/bLoIuMx+wQ1wcXs8ftiYc3Ft1J/HUC+dVkI79Mx
vlIoMrHPgaILpKijpJ1MbD7o4VPT8KCi3lvJl7RhvGW3kFiYSnwtAXDcsgfuZTx91KccTxIKQTxe
YWjgVCGjo6COCZeDmfcxGV8qzVqZptTBdb0bJseq81SZszPKNXvGiaKrARCYCG/y2g1uKc5ADKg0
5UwnjdL/x1zd5dgN6rLPVj9peaj0Kb5onR5K8Ws4Xw/DD5KdB0HjGAlPs/fC0ioSAYeYCMGACzba
RgQQ09rX7+hUQv5FxqRxeM97WW2elgJSGWS/EsWD+6xaSIZOCwQkC31793+kXUlz4ziz/EWM4AqS
V66iLHlru92eC2N6Ge77zl//Eu43IxrmCPN1X+yDIlQCUEgUClWZJDoumZc23nXH55n4sFi1mhoL
8lFFfkzGh1x0C14D9r4JTQPIqhpqY+jnm1lr8tnoQxMm4vVmUm6l6FwPvKfS/SABX/+3EWZfgagx
WXOwdrxd8jUUc3alTYlxSuQxWo1zgO+ixcYYsy56tDatbsDDxSUolGOtyzae0cSGh0r7D/YbQ8zq
DFo1qsaMVwozbm+aEHLEPcLfdkK5F0TALUWMcmuImluhkU/aAJ2EvPzLbLJbXa0emp5XKc4bNrPT
UNM/SZ05oq+00yw9qZyiO5b1Y77wMrQcQyx9aBK3TVrR7g5j6WxRUmzIBVm48jst4UWvHOdkaUS7
FmQ51YDmvq4NnV4q/DCBySh3f2Wb/eOeLJeo0OlxGuopSjyi1dUMlE+3hasNv+mYCnsWR63QJA2y
9mnhkfEJm8IOO1tduTWQ9Is+HGMXx1SYQ7nMi6GKYhhqnfwJJH1e/6L8MThUqkf8GtpcOWYaulyz
x2BIAcGZIQZf+Vs5WGwXx/hTfzRAMNc+TAdemSX142vGGCxJpDHK0lFVnWRKg9ZcHpMyfRyU9CGN
w5MhRn+OVR+Yc8IlieLNKoMrkzHrYLvHwy45U4m+wTdeoZbaH5uT6GSO+TqWHCDbjd02y8jgixzp
ZdUVyPJE+qfOmK1WiDmOz5tLBjNi2cwWdUFgRdshSg/8e34T0ITH9f21n6+6jITl4IxrU1raAZD8
N2tODGa07EQLtiKPV9bEAQ2WilOqRXVuVRXGlsGaZM0i3VM/+9eHxDPCRPNako1VZcJIs5yNLHWg
cR413JCGsz4qgxjjpCqzSLt/IEoTLOfomB37w3qoX6ovA9RFxjOoxYPWR5Hd4kucVpn92vTNojEo
Evb6GK2xSJ3DPCGm8lUX1dupHZ1B2v6SBYorHvRAfox/8BjteJNLP9/EJKNWkawiChw/O+L2vJSv
uu7+3voxKDKacRROEJ1wxvEoTscyP3ArT3ijYPCiReSoRAi2HSnyw+5OAck9L5rnIITKIMRYClU4
DDAB2jW3NXrFNnND4cAQbxwMSKDSV0lGcJY5BeSGqxfNcOWOdyvZP0Gg30BQV6XobA/aWqy5lgkA
iMkW7Z/yp+MBubGj4i7cE+Rf4OhijfHsHjJZpaEirPj5ZpjeaWhB9JUjsudoBRt/qaZLvZhj3LkR
5cXQKJtDZ+SOrEyWhBJI0Xy97tH7vnCxwni0UXdTlDR4gdDnzhrD08LLmOz7wcUA489RIxGJFEgl
VoNidd3krHphy5jF6+PYv8dtpotxaq0N1aJu0XejSBbxRdCy5KWVvsxHEb0+lN2Pd5HbR9nLwFgH
V9s6XVtUbFCU7fzEnzzVo57AGRidoI+Ry992DDarZUTDmIZlgvd9P7+nvArqCO205W5AUVhrt6AH
NYPmMHzl8TJy/N1gU13VKKxZRY/5GepY4o/ZMt3oNNtdkHnoaf4lssR/1s9gE119rwxqTAumjeWu
m79ohi2qnJ72/SvIZSaZcxHiuYsxJoCLrDml8ucq+TxIswWv4eUUrvu8waa3snpohzTGzNHXafNO
R1IB/Ov6c+c1J/oIbz7FPk9w5vpGBh3p+9OvF8ZGLVfgrZzfjEWQSVy1Gd6oGKiISG4qZqnRjgqw
5J2hYuBptxpuCLQIRAuQiETumzOVvFEx6DFVZSiJAgKmUM5cyei9psw4G2x3WBrE9HSTIB/DSmeM
qRYVsQGAEvWbSPgedsEYfefs4d3Ol4sN9vIrp4kp1ujvdUzjUIePU3MbVwe1ek31P+rxh9xB4NFD
5R0PE3chamOWec0TjBXs2XRP0YYb9cfPqoXxxkRR6ez29txagt9SavlT6fOisf2H9Y1xJtYdRLPr
IRBFD+f6JBxoUUj/hXYqjjf6s1Kg3agKwkNpdYF6owsW79ln/0DY2Gd2e66WCRl1zHkcUCZEdInd
QWMQ9BWCP55NR368vsa7nroxRz/fRJ+aoKhJTJNuXVJ8CqXFqkC6fd0Ex1MVZovrE0q82xQngYaO
Fc03QNScct439nPZm2Ewm1xMhtiIFFQ70iZgPBYd5aMCPnsS1Mhkq558eI18WpKs2VQhEWX514fI
m0Vmv+dyo6RiDS7OclgDJdIeaqE4XDexn4DbDJGJFKYxRxFvhsJESnwNx7Mj6E4aT7q7eIo9+mi4
bBA5cMJhrlUmXIg7XYogbEaTmVT/NHVW7awGmq/YoNo+tnZp87P2nP3PXqAhpQO1e5rRGT1a5QbZ
HlRHRW791bQbSIGAqBPdG5Z8Vv3S5oVHHGdl79NZVcqd0OE9tCxGu23n2xr9QU06cIQD9pPEl9VU
GZgRy1SXQjXS3kpodJTQlDdF8LOAhreG1DE+RGIbUwyiCOBXGycJXBRdHlsS2h60+oUUjbWkpzK5
06en647KM8cgyixNU7PEHVpThNySe5RffVdCb1DRL1eYNimD6+Z2o6PN6Bh0iccU4vApLu5p90Wq
Ax0t+YkZyBOPDWK/jm5jiIGYMFPlYl2RoKL7bzlSLu4MgmCdn/loFV7tyC684UCbrkubVzjI80oG
X9DKK6frgkNpRoP+egO9LB4JH+/cYW/X0CEVs0zCsvUe3uMOhRsG6lPngD7dlm9Mh5fY3K9E2kwn
AyxjS1TEF7BXngSvd8ixBK257q7HzKbN69V/kSCmnn5lJ7C8F1mRa31IO0T7L4OrezS/VB9U0F9i
Qm/+Q+UaxzdZKtEpVOs5amGPgueE+5Z0GF9QAflNOBf34Dh0cD3WnjrOYcjzVI3Blh5N7EvS0GF6
k0tDCPPWBG88RVBw9yFTrdn9D9NZ7+Pjb8In2zQ2VKlYQUoXdxXBlZK7uHTzkXMd2j9rTUWCaq4I
pV5mLyxlnqVRCORMhcGSmgX0L8kvHecXE8xR22VTqagRAtA2iW4LVbrNUI3/K7B1McG4vyQlfSlq
aP8Q009d+53knQNKY33i3BKuTxbukO/DuzxTmlVcYAaivCgoWL1CIJyR8Eww0bq8aF0ClWYkF8VT
LkDUquReCPb37d+TZbKX7Ejtkmk20SswerQDX7qBEu6L5GvHCPW1gpOIv7X+kCN7P2smJB1UnR7O
unHIkm8iDsvrq//Gv/ARiS4jopO6CbvLsAVBVIyYWDwmB+klvjNe66/68+K9PVu9KPexD9qf2vq1
g+Rilz0tawjfLCFCq0nxtOF7mxxE8c/rY9uP3i4mmHOyTDsF1ebIaK0x7tj93RA9quGPODmk0rGP
vILXx7J/Nl7sMXhgGNGUFA2mUl8/qzriUTHoe9O9Pqj9rJJ2scJAwmIki2SGyP/97BMo3OgYegWe
BZA/8GLOrv2Xw/hijUGHhHQtfgveGEUCrQf6FKE9qk8VmiE6mBQCnROOcuaQrSYhJfgzyxV7WIud
yoysbPL0lsOrzbPB4EQtjfGot6j3kdNDaNwQSGjzuJ45UPS2iJtdpUUk6zVKh6PqottXpj0YCc8R
eMNgsEEsxFSQJ0TTcVAjK1D5i2JBmDX++pNyJ3YL0UIv8fr9ugPyzDKAURtdnPUyhhYbz/HgFnJn
mdGP6zZ4bvcWs23mL1RzYwA9DY1XfjKdxB0qV6gUuGy1z7GvPF03yFsvBirqqqiiiq7X2Cm2qpUP
Rqc8XjfB27gsE06kpHWhhEj/0cyA6L7x+7rmmUo9R54UcKxRsLmC62/PjJsZBDmItkBa+ydvF95L
fcr9px3Gw3ykOn65L3qU0o3HicebSAYv4qGU0WVOQPdDvsvTpybi4APvvHrLmm3GJRZhvo4jxpV8
NvzptngIg/pGfjLd3s0fyz+gfXeI3dKeOc+yHK9/S/tszObaMva1SM32X+thwoPfpzbK7euLtmuE
EMnQDMgb46X1/VksdvQhCYX8jlBW1jIiLl9fZBQ7XLeyv7k2ZpgdLGtiO/aU83SykdXEg8hsya89
Lo7Q4/BwY+U4Pm9U9PPN1InpKMqFjD4C1En3yn1IwGbdSr85dcwGhsAY0RAtaU5FPFSHgSXxTpw5
A9nvkd1MHHPAiyHk0vMEKkRmvK5WUsb2lC9fexNid7GwuJ1e/DVJ6SEXtce86J6vL9vuztoYZ879
rBqNWMtEFWIFuQOOjaX767qB3XTJxgCzdcUim4x6gAFVH61wDC0FaZMOklvpl0jR/YxbycdxDDa7
JpZrGgtzDcoGZfHnUfqRkcbOiMnZupyJYxNp5VoXA6GFc0scWXN7T+TD9YnjjUN+7+AVGM6WlRbb
1ubXJNZtymDJLf/jGWGwwZCmdM3wUuZozbkWqMTnaRDz34QGlYEGQQSHH5ERGqUBJeJKwIoo3+vu
4Khe4WmvxL0+c/vJx4vPqXTUG2xoWrIUOdhAAEWDq3i0G0A7/6S3iDm39f0E8sYWAxG93qyhsOK9
WfTNwepHKznQM7h8MWaPWOaxPyMJwrPKcz4WMsRFyYiC8lC181rjKVR+5Y6zGRSDCsaixJIq17RU
KTrQDCDlZ2993iM6z/sYbJDBHyT3ES4dhgApn/tGvCcq56rBMcGmxAxSSVWP5ixnkF+zKOiQFBo5
gf9+qu8yW2waLBdDvZ4GyvWFfP7kyy6lZJefshPlTBOd2M398tvvuTibA5P7qZj1GW5HHmQ7BoGq
8Pj2UuLKL7wnO94UMhiRTRAKiksT55P0uR3cqn4wQs4q7cdfmylkEIJEVBtjBGhTDoPcK55LXDm8
8Imk6GJCTo+mn6mGWFUGWe1y5pIO4ENQuzFOJ2ADF5lUZeMIhwdciHZyWGV3ig70NXZ1k9SqGhfP
kqZz3ShvUhnYKNskryUVA061b7r5OjXneOZAE90914bFgIQmFrUKdSBklZb7tUODWWar0bcWujBy
exKLc18+Xx8TB5U0BjXKUO6gwwAdCXVFKREoX36NnHCzUgxghHE3yUWMyymtYIwO2bG9QScdlNhF
C48SvDwzvbFfmUCWJalKZkGBdA+9FCAMg4xs+aL5s6vZ8ZHHcc9xB5b8VVENo2qpcJ6cH3XjSa6f
CLf+hbM8LPtr1sVlEtGWGlUFo5o8f6+G0b7uARyX+0D/KiRdq+ToH5bfiq/6Ay2+4p8bvAOeMHAB
IltDTkL65OcaPsIKj9wXX3SfFvFwec72S2cvTveBKYmMGmlEGBu96CBZeCJ2Oms96LdtZBVfulPp
LjeosJHPy2H9vSCTMCixRMUw62aLMkAS3Qlad1+C2vn6kvG8gkGJvJfNaSngeWgSbZUgS16vfz/9
idc2EQMKulyg5kmAS4gdhNiQEDZ6KzQOK0+DhbeDWGigwigYCAoapVe1eVbVx5J30O+T9V48geVO
wotGNwq0TnywZ+88HFWf1gwYR0q5Z9TWt4i+lP5szWifyyMUa73rk0kn68pksnRK3ZQbqjTjB6xx
aCfTiUBwQzEtA3UtYftgCpyr6b45k8iSQWRVZEsNSYHoVqHMFEN3ksJAi2pIXCeWpj6R9RyZMgc9
/iWFcLHHXHmyWMlBvYFIA0TjmVUkqKesBKee9D/TGXnpKfoU6eQYiulDWYfnOmmP0WxaUCbhRXT0
2ejjPF9+CBPyhHJRNJKMiC4/jafON8E3Prt4KD7wYiveDDNAJmZpkq8CCmuyzpP6W5U8GbI3JpJV
iw+pIrrX3Wd/j1yGRT/fBDpzP6OlBgKkjmCexezbWv2VR5xiqH/JZlxsMJBVJbWQFRlshGf6HixA
ylv7T+JO+5Z0opqKIUFqW2GQSyihiZ71oPwTjwuq2BAMHDR/oB0UwfVp24XIjSEGwpoOKoHmAkPT
cFqS5378ze9noEtYkljtkcV1zPaLMdfWkj9dH8D+xrqMgM2JrJqSrSGlwlgeIKln49z0IdXyNHmS
qx5Kn5eu3b8RbewxbyFSuGgGSGHp/dE4wpljK6wt4zvNBr7FAz/UyKq5hN+cdWJrjkypmqspxyhR
kNpBZSGKOWfl7v7ZDIuBhVUpDfRogB4jSn/UqJUU4N9c7Si62h+wZ2OEgQTSKouaUWkMHXTKUV7d
90r9WWgVdzAnrwqXVzXr7JAoHGygu+WaWQYboIc1dFKMHI2JWjsIY43lsaM6hWJvLSoP6XkTyYAE
zuqwygqQSkWim07fpWKxSpPXCMpzBwYf1FUjU28AiUx0hJhTU1towRs5LsFbLQYbQKWYDnX6Ro9F
4Y62G9BMCe+c4JlhIELLlilVRsSgy5GaIahQ/C8JGc6UsdmSVG/DNaJdIdHsSPPjkD5dByLOurOZ
kkJN0qGgUkozaFNW+VmV/jIrTu6KNwYmiEiUuEqrHiU6YnUTzcdS4V0L6Rdc2SlsDVDZyVOZEVxz
01N90rzOp4R6+gNlfItdXr02Z+E1OtrNkb3OlZxJCfxLkwtHTOyyzGz0IFmpeDf2IviW0eHkX1+k
fXEv3TRlUGhBFoftWWgyIx+XDrkJWguQHLI/lEME4i7B0lwjKEHCEFq9TdsFh0OKx3oloKVliafz
etP3veXyOxiUGEM5irQQ56K4PEXp7ZgcUx6L7L6zXEwwGJEVXVkPDQK9uD+E4QHvO9fnkjcEBh7m
bInENR3QNtg33lKjKq8njvRrgd1mxRh4iDuyjDFlZZ8Kv9LvQ/2rUHKeSDkzxZZQDG2mtZEKNM21
Q2cEU8jbVvTw/LCtDEUhmq6BdlNnDldR7TOBzIiyZF/ykpv1pkD2/rVzontyMO+bm/SXOvg3Bpmt
JRiSFoJHDm/ZKIXu5s4W9Nu4jKxK5fXw73oB2OggqaFIGq5o7zdxKreGlK6APWM9962fi8/82oZd
VNrYYGBPxZthHCoIG2gbZOEWvo4i0y9VAPZ3f51Au2dd9+z9GG9jkFmvLjLnliQ0pjxKHtWCmgRr
SC0JJQCt1drT1+KmO4QccKdb/qOTXGaSWbPEhKxG1CGwNEBt0r1UK7Ixc2ETbpvnfl3FZnh0TTfA
m47zmJAQa0Zr8uibFV7ocb/ogvQYOdnX65PJGxaDdLOQqkbY4qKtScjl1zdDei/lnTXwapQ+2jHA
lCoqOtFlUzLf7gmbQQ1lGSthgXejOX2N0TpCbsDFZ5U8yY6PWPHeDLNKpFlKs59i5A2KQ6smdjGP
zvUJ21me9ybY5ekyZRh6yMbQaoMYvLbGveFIvuCrKObmccx+PITfG2OWJ1mXOK5aCaeEUOB2dquQ
AVmHhzE/kwQUcfcdtxr/YzT+3iJzLqH81yxIghdMsVe8sBlcmSABMfVeEg4OGhB4m/kj+L63x5xT
S4Q79jSk9P2l+7MGd0RiSz4tpe7tFrwEvJaNfQfBd8ogMRNlFuvLoZazhqzoCZ8GdJ+sQdHPPA/Z
9/WLDcYJJT3LQBwkQljoD9rkVrj5nWBHeMlUbN2nnSglKht5Cbp9o+AYNYhODPIB6Ym5VlOJQ0yq
TKsc/9LJ5AwEuj86rxJ9B3/pkl1MMYDft7pqaDVomIznHMphsb2+JM/FCJGh5kS82i9QNWBp36/v
O974GNBf0GCAGkegYj76DeJPc3BK6RQvnCzSvn9cxsas3aAs5thFMDOtlmj+NSY8uYidjMj72WPw
QxV0PL51wA/zMLh9oBwEW7lVkZ9461EKeKu108D33h4DIY2YFk0nrGDx+TK5sd08rDdvimRe4nfO
4iWBhBfOjIooQiw394uX6+v2L3h5mVEGUMzZyCE0B0im7S+yTezoqN32luiB+OOGV4XNWz4GTVq9
GxURtflOVN8o5f3E7QDZh6vLaJh4tyJLktS0wEO7mx1IDr9A+9fOLeU4BLUf3vLyWR/jt3eLx16L
I2HswQgqo7LR/CRXHklOLa/dmbdA7NW4yUgdkgQ2JrtPLNoxpz3OtmH1t7KFu5Vz3R/k/QPmnxlk
6weQou11LQPNGS2FbU8jkgrNDyTpyk+xk/m46FESQUt+6f3QXR4/pRbtTY5wwQ3Bg/prp8/lxzCo
EiXVOIR98nfxee5Iko3iZm8CLU7vK5P9a+fPxSCDL0anKnpCX9/L5UdjBknL224fHxDeewwDL5AS
17qOqqukQehPkKaOgiaQwQrK2wr7ocllJAyujLo0G+aKA4fSXUiHDPknKtzIywlwcJ+lRyRxQTSQ
NCBxHIFmEjlBVPPdyaS1lWpyr7smb7Mx4BGD+YsYC30SmTIrM6vTmmWuMgscMztvyO+XiMEQMky5
ImbYcP9PY+X/LBIrUTYtcO7OnCGxhQSZZsRTJ1I8bMGvvn5BSxG0onlnGmeN2BoCsob10lArQxX7
sV4EQq7bK2QzeshIXV+jnTdxTB4aaw2VaCKIIJnJyxNFGEDNhjgHwrwgiXtoP+EJNDCf49sIndOx
O71QmUPT4dX27R4tF8NsGkIAH04VqwX8HYlx7ZzLwfWR7S7V5vuZq/qsgkRtiCMEONlJ6G6U/FOV
c+pyeCaYwG0ONSKv4Np15g5KwiTGY6ZqRzVP13XntfrdGrGXvTkKNbEHCDkGGP4PvSPaglU6qtvY
aC+7ST3BLv9aPMkGUZIHKTNgRs05ZXiLxcBsJSnFT1XFLOrOpdSB6Jv3bMGbTPr55kY7dV3alAYy
X605O4WoH0etttey+58LMd7PJQOzGUFRS6FiLpfVhRyXbDz9ntsx4dkalV3Y0RuzKr3GED+tzpHB
cbvdk2Lj2Qyups2cSwlolnEkIad7NF2N1k0deG63U8r3fqoYaBBbo5XbFTDUOhmI92ltYujg7uV+
U44lntG1N9lulUM6xvP2Dx0cerxGeP2jJUETijISdzy0uPZRgeH+hiat6WBze31NA3SyOwL3Tssb
ONvMMabyquYUE0Vwc3zRLarmXNlBZJHvqgXBHWwx+ZByVnU3jrus6tu0bPy/hbzP1IDVGK28azDr
g6+T1p/Dytc1VCVlXPYpin/vE3DvVldmQrUsLKexWmiDJd4G6K0zOooBrbwSAt5dmjc0Bj3CqTCg
FoH5THBqdvFRHEwIlrXWJEB8tHWvb8Ddw3MzjwyOKHgJADsn7mf90FgZeVK717h/HJP/PRX8fv4Y
IOnise7pW55TZS9m1aLI5VEFx/D1wXBA8S343ziF3M5gG10MdKnnQQypxUQ7LTPPyH4CYjNlDKAM
BtjAC7BGgOKjd0BkAn4DWvkev9Bri2JXnyKn4sTVnAOFJYUSSUfCiGCVCJntdq58erxdnzv6q684
OMsJ1RvqWhsxunHG5lzqf6QF0kTp12X4EoWJW85frlvjgDLLidwviqLg+QmZxYAKbhT+Cs5WFU9r
181wvJvlRI70Ni0nFVHNND7jGLCa+VMtgOe58q/b2Q+qLz7B9polXRKq5Yw9S9XD0ToAAFQDKrie
H3lXEq4tBh/yDgLvWk6TRIAi2UVRRBCdqLCZ4PAC+P3b+WZcDDykhqGKab78PDzpHflb+Zl2jVJ2
NZNzW+B5IAMRa6IVzZDiSheW91nuTEnl9ubtlNwZZrCGMwcr9l1DldDKJquawkrg5QJ6K8GvjCoJ
ObZy5U8d0mJL2Vh5s3B21v7mvVhi8EKI4y426aU7l2s3Qw3oIPH6U/cHo2sa2vIMRWcbf7pprSNh
kqCPVt4s4YlM3aGsvi+mwjl1eXaYJWpHuS6EFQkLST+k3/PhvkRyhFcks3/+XQZDP9+gOO6nei/1
uHP3OZiwljiIe+HPVpNPydxDFoZwnqr3U6LmxR6zPsaS9JFMm2xpJzGNnGJHR0oUzRdujhYI9ZGD
FXtJPBlXR1OGgKossfcTwTS7JGvfaLAoe0zuCODHya3wjla2hLbIiRD33G9rjoGLqEzDddDRCYRX
lHA4zM0zZzx7p+7WAIMRdWSQLKtxtP+kvUXDgGu8JsfIn76sNvGWQ/e15x3Ce+fH1ibjiJPapxAu
AC6ZkWHleeoafXeIoIrdNoMfl4OnqgZCjYwDUXv+L4uqKhuaSkTVYG7J2Vop8oImNGcmHYSIaksU
glgd8JLIWbSd9jpD2VpiLstmqI7REGLVVF//8pYxv2tvZqhNRJABoSE9r+tj300uQ2MC3F5CSUDV
I6wYybkbnqBHygFcngHGDyujF5d2Rs93FOoQbtKOhcoVhefZYFxRDZtGLWRAbSXpT2C3g/xsibzt
fGiH5pBP4tdqkk5aIj22YnVOJeIMfXYEKeUhzHltrLyfwngoqVC2otOnnLInn4SFnMTqj+sbT97f
eJclY4CyyOc+MSnq57jZolnWBdscqAn6l+65eE7s7svi4BlTtdCIcnbih+EmRceGcTv85sIy+Kkn
jd5JDSZ9EGprjGt/gkr99aHuxtyyCGVDVYMjGipzuU7wclrF04zqakW0SFsflzr/ImTk+1z0TjGG
h2lRjlXbu5rZ23Le3CpGaM0m2i4gN6Oh/uj679lf3H9+DvswEoKEq1wKkzYISG4ir/e9wWsq20e4
iwkGagSQ1kd6hafiNKB8zrQVtQvkA4+SZt+HLmYYnEn6XlVqDYft3NytU+aMSWKB9pLjIrs5gs36
sbWDRbhWEBxGbCf7VA0YshPBaLWu9qjbygPScN50g+eV3uNlZXgLRT/fxBJLMShzmQNGR9NXpD+F
X6BWoTh9mT8GcZpMLJuRFuOP3wZX85Sb5By/CLZ51o8yWLB5h/kOB9x7ewysCNAxz7MQeQ9yVo9z
0J0HP3vOv4qB4pvHxsuc6aYC5Z1B6xKd606/m/zejpXBmzZdiqqZkOGa7BnNYLmTOqgwTh4yX75f
H9AqbWs2+PYCo7ULneNBu36KWAkCT6DWR2PO+4VU5STTQxF+murfhMS01OjejL9dH+Cus2xsMCBj
xEuqjZREa1QfzXWxtOX1uoHd6xSN+P5/FGyyrijaihANLKSUibuEHHb7gnpWKnh70F555E+c4bB5
OXDbKXjmgWtGTeY1eRXUbf/n9QHxTDDoEcmLKuYmDf36b2mV4Nnq6boB7owxYUlRFUuYUnzSPhl+
dqjOmd059ecIRccRqm+vW+MNh36+QYvMWPJOiQHrZlxbcxw0PMp3jhe/negbA10d10UI93YGKTrG
jRS0RHTqLneuj2PfDEpJiUpwr2FFpE2zlEBDh0lbOg+E/bamOeAk4+zI/cm6GGGQKCvTKC9zQXaa
+IcmuGrE2Sy8QTBok69rNBEB3y+Fx1QLKuN55FFO8kwwoIJsqlF0PaIK0UjtEM2Tc+WMUsTxKvot
bGZNli4TxcCKkqCZb6bKaqgK1BewbqmJZYQB8UIl0Cfe++5uxc3GHCvLrJIoa8wY5mR/hdI9+gUh
itTYPSpFeoi/OhkKRijdeuvHR0qaLXGejDiTajKBS1L2UwhGYoRqObGWRfS7RLNR4Xy47uP7N6TL
tJoM9ixdOnVpjp5Q2gtNebMRGRpBYmdPDTJhWlDc8Q7A/YBbMiSUHaigKWWjmFKrQslYqcujeISK
ZwmHFf+p5pQJOrUaDCiFj7/QMB+C5pMAHu3poD4uPmfodAo/eJQsEREl1VC6ZJEd4poRKQuU+KVB
/VTDpmmrVvitcGqbq/i6V9GBLMU/tphpbiutMkx68E726MwBdJtudB95W66W9C6ebAwxSE9iYczG
CYMi+O7oez4WnH24f5aAjwuyWfjJH0TS4zYqInCd0dLmNpjOidsIB8SfRwXvYvmPOvolDwUVFwqP
iWx+0NZMAJE/q7XeaPd8qggkWcZ9CH6cNUeFaeJIv4KZKFCQwHZG9A86mMI0pWoxI4IJ5fPU/DF3
XjbIHNzfzYFsbDC4P+SzVFYazvxVP1TLUai/Dlpg8F48dkFzY4VB/7qVYvRB45ElHckLkvhWmgx3
Raf6pK3uxGWxeyH1fmVbKZqCLYXmnw/6TfWkQUm5x+lME1ljkN5ldo/aOsUtfV62Zf9CtLHFhBpI
tiRUi48+Ig2IBWsvvK/vIrcUrfAgoywhe6IcuGljdbwasP1toMqyDP8w5A8KI6Uc53MoIN+p9o9l
+GCita4LGu1Wgg54/hAPubWEpVVDKo1wgGvXdS6W2TemRhu7OY9SPNqWd9ny3IAhKq3v24kngbwL
JaqGPmiAo/iBSnpaq1nLxRXdR9lJi1/j9AfHU3ZBcWOAeu8mjqsnVRziQadNJ32QQwQ78XuX/Be5
JYp6H6B+Y4kJHrqlXFKhxmKNXnIru9IhBTsQnhIsOImX/sFNTtN99dGeKaKRndJUs6Qf4VBn6TQB
7o3z6NCO6QV3vcJNneRH5It3YDX8PN1NB+V/73nDvVaTNRxmuql/IGvUyrzKCyqPQpY7Uv6pZQdx
4AQmu4n+rQ1mz+VFNUUCbRX6mahGNXJjjRZtzlbs+ph45PG6m7xd5z5MpqaZBC1VCvnAI2HESvOz
tjX6rGZWegrBWYVHSNQhLa+rnzqm3f8lZIgWJBC4RE7yct3+7jbYmGeObm2cSb/S8S4GGpqb8VbL
p4frJv5lTsHYjvctXVUI459DrpphT6N0ciY+lauubPIEPmN6psbct89d79T+scYSkSxNj7eMFI3o
8myL89cFwlnCF3HxhIlzkO6HehtLTBTb5sqqLyIKWXtndCQHzJ5u4kIg2a6fBCt3yCuNpkVnPNe+
+k10ep++iMbnXwqmNz+DWcIyyhaSD9iOevmah096eF/1n64v4W68ToisE1HXpA9dr/3YhnNBiY/L
+jWbR0ta/ygbXo54d+E2RpigAfy5agWpIAQmSxSMpnHWxiW1kravLNSGPk0r4RzmPIP08w1Ct106
9w0dVSr8iZZ7twDRWO5HEXjReeLju9tsMzbmMFANIa4yDWMr6ptsPqYLb4/RRf4AIxsDzB7rcllb
zAw3ndFboCtZIu9mQKtK9BoPHOWcJ979LN/FGltpOqEDpagjxOHCoQ4kMGYoXu1lz/KTEXQOLdKI
8CRaefV54MTLnHl8q3vYLFk0LlU8Z0gvqumxyO8N9fN1R9+/GW9GxmwmXZ3Xeaxx3des0aE1XKkj
pHbmo4XibnyRa4tKhih275c/uheUKb2KvCzmfuxFTB1lB6phfmj27aOiEiIDdS+gfw19sM277SE5
TR59qeFnbPc3wcUac+BJ2qgs+YCruKFPrtIUX1V5uW8EwVpL7aErCO+Ctb+CF3sUajYrmJR6o7fi
SA9Y2PM6kCHHTntD24tCi9yUPtdZ97fGxSKDK1JstGY1A6Zpt6oOTgLzsQT5GuXkDh8VXgCxD5UX
awyokCTrK+TccCkp0dGQTNYozF6S4whPI+WYRzXiiby4jZbG6Ybo3qjKm37NAzS4Wi2Zv8fcngGu
PzHYUxtCMqPBCsxGkqWhFA0Vpy/LHRTRThClRrerdX0L0en8gETo5caVVpb1Dw3dRhzVmRHDfUsV
ddUisYzcG6bEQr+ec93SfnpnY4rZrCUSH4VKqaikT9HtGGiH1BkP+mrND5Q+F2RHk1V8vW5zd7ts
TNJYfOO+zbyG7SLgsG2qW8n8pkx/ofSNrLFjEpMzkbtFXDLarGk3siFB9Oa9rRAS7IVOidclqbPw
oOGoeeO2fWtpaEz+P9KuazluXdl+EavATLySHE5UlixbLyzLgTlnfv1d0D7XQ0Hcg3NkPfjFVewB
0N1odFirq67k6hSpu7hIj5mlCCAHVnuGkZBQcYSQj+j0vXCAYWUhbVEVS1lIek/uelBfMfjW6ACA
pE2OocDI6dmD5gfYCa8TYVlu1ZBQxzFUC/MzKOm8/wFakVl+PuH9NFQnXb2Zs0MY/bh8mOuR6VkG
X6OtMaVj0h4UOcwZsQ6KAnhmhstoA9ONldn/O2IJXjALedym1mObzIGF6yveM0vEZN4+3IkRcVbg
v4DdANtSdeiNZvLJfUJLXYFXYZNPwU4FBQGoF23UQ4TYO2vefCmI861pPJZV1UNLiqF0ihAm8evy
Ea15E5VoxJRNC2bHp1P1Wcu1IIU7NfsHzI3ZSkG8rD/kgOq/LGh9JWdB7P8Xho2BnqCbciT+dLpt
m2NrCi4G0fe5ey8s5bKbWDerYt0m0lVsCL4v2ijuJOZInqaMwX6qdDikQ+TQqtiNeu90RikINkVL
4a64Ku9HtE7hTFT5VZMOnaiqs+r4lofO3VgTVcqpkxAtMwADQMxuQoK4izWKlVv5E+QMzFjOJ885
mqYu5jZl7e3l19FLb9Wd75LbcoPChBsfy63o1nobA+AvyIU8fuLNyOO8L03gdGAUx9Pq2ek61ALU
3DYDs3KjUD6W87xPs2QbNtEmtXy3kuOvjawk9gzCX79UPIlITgzUHLOPUnDiAmDdAK8bzR0pGbZ0
BpfFZeNY7a1Z/mbOcfUaWllKBq5JMEGEcsawlY+oE6kYk5HvgPsBPrsQ5QVBsLiu0yam6NBZi8uc
k1r5bUD9Cd4li3dhjM6MwZ7ra2MUdOyt3TQqHrb/L0Z5b/o5UoRWKiGMIOYzgKGReD+26Wda25ZC
uMtcagkmYCLE2cT/Imc/p+x/5+OAGssEEKumqqH/iVfjIJrbfGbP5+TgtxaGKHeS9UWgB2wrPuju
WQhfOLSaISBBhK1i8K7VXepZt+S23UhbZYfyqAjZbd0RLMRxCkCrSurTCaFrrjr+Fl2bHtn3NQxT
d8SGuerWFsI4NejUrlJnAmHZ3Dhde8D4gUCf14LHxRFRTgdqDLpGFdoH3CbezS0A3E07LfHuSR6V
4cflk1rV6cViuOuMaJFRKTPi1F6+JvSegB21ETVFrysD9I2aIGNEp/J7u0m0PqGxlLABDeNg7jBW
ZpcbMGTbwM10RL5gtasJr4o/0rhLofZrvc9A1oOX+expL/kpfUx2qWsGtn9Sr/BW3RPgZv53j2Rm
Ox/V/iybsy2rKSqrpDg4FrexRrv/Drt7XQNNZIINS0ESgosRNGnUm0LFTdT5zSaomm0/de5lvRCJ
4MKEQcq1UkHV2m3C/WACIO9TendeAqcTvmxETTdhCSFmxQr1mBSB09XPlxexrtxnIZwqaIBDI0mF
p4FUWk6R616XkU0H0KbLYv7F/ZzlcMcuhUpdUUwVuJH2KMnPUbKf9RvDb+16+D3WmBxOZ7uIngL6
TSBYsEC+CCYnGKnVQkRYKRo7wbmQocg4hm/4sL6THZFF3oWHRLCr65c84uz/qB8/cKUWnZ9EIXRj
2qZ7Fnhl0xa8CHb7Jb72AVsm7bXMFnVvCRRS5bzuXBZTOuYQWs2bLnmVpd+f2UtFVnTZ0AGIzDvd
orWqOisQeDebeo/0z1V2FW01uzhVj8h/eLXnb0SD+Ktxy0IkW/PiLZFH6KJrAtbyJp3qCJ1DqT30
jiKax1/Nf6AY9mdpnL/I86xrB9YuX4BYB4zo+k5pdMdHq0u5rfRTTL/Q5CqJ0Hl3G5GrSqs/40wW
8jlngv6XaZxkrDOQd7K6R8/85bNb1Y3F9zlnMhIq6yZL0M9huZNS6dSGIjieVUtbiOBciT/OlTyz
xLyZpQe/p4DcNdw01wWuZH0lmmEhnUHQd8EFMlUzRaTC88/N6dZsjogwL+8U24kPF5Ry/j5nRX0Z
gEssBQrblP2mEmLx6yh41o3YSevvlyWtphPVhSguiPHLvp4HDC3hcaYA3bD0+mO5kQ8TIHFK51PJ
26U0zpTialAnQ0KnWo0a2xs695OxN+zB1U7oh91fXptoFzl7Il1N5Bxw/26vxPaQ3AXZTke/+wgy
C3VonMvCmGZdOjLOeKxObqoQKHAuGTvbiu7U5EYDn2J/KopHogj0b923L06NMyWpBuZbxDC9GB15
cEw2wUt/1Pb6pkYbmnYsWju/EjWwrK8QS0BdW0NDHHd90igy8qFA3TfwbyfVKwCUOyQ/quDHMAY2
6NEF3mg1m6cqf+Txt6ampEM5h4jSWnd04RHdGNjqpx4DUbU9XkluJkKVWXceZ4GcVQddM/ZFiSPs
yi9D99hJh14SqKRIBGfYVe3rI8EDFTmAb0Gc2HiXlMHDZU1cd07nZXAWnep6IukJfKA6Ho0IfC2f
eV8vzoWzYVJqmPgBvavbzId6vO+TY2fcXV4CU6WPxnReAme5elGTnLy1/mPM6Z/EagO2AxGi1L+Y
0VkOb7RqXodqgBOnoU0fjMNb18tVsO1ceg3M0I1yqp+Ew9xs/z8sDrlPneqmhaFQznaBBd9Jagnb
ZTg1syvbzTbYUIAZAsHWnZ4/MxCPTMIfcdyV2CqKNMdDCzPSfkrkPlF0G9RINm1FT7rVMGkhiPMP
QyJRVB+gd1JZ2kXx3VSPQXBf6IJq9WUxoMPA9i6isTLXQe4EsEhXCUE910enuTd3VoexcbV6vKyG
q+Xj897JPCuMTgcpQN4ASRg07ydm7xm1caXQ3sbkemTTvLcxbXRTKc39lKqhHeS91/vlJsgzcFhi
4skCv66OVjG1g36FxRFJv9+yPu1S8MsI7p9Vz/Jn92XCeZaxRNIroLrsTuNL08aOJTmWCBpotVFA
VS0NchQ8annMg2HQqBm1IwsWere7TjZZYvuuotoYq3SlyUY78hV1x9vSSZ3g9fJhrLq1hWzO7cS6
NINYs1cwiPvqFx7tBZGQ6Pucz5GTPJMkUHm4/pxtSFgeRrUReM71YGuxBs7f1GWexlU9sf1jDNbJ
xt/nqJWz2nX3/BlIquVhcX4mlE2pN+cBfVpj6aj6o68JplHX3ediOZxrafwoBhMzbrPuYBxKL3hh
TCv+LeMZnzHYnm4pMOAEarBu/mcV5LzM1EtZVA7ISGTTjaTdFHiMtY1dg7f9r9SN55GpS62Ygxq7
Nyf+sQ7m+z43PhMMnLdP4+INo6N1XbWAwk4Axa5PkV20g20YmWAl657hz47xXDFGmwxxSSTZHZXG
zsAUY4KerAxF87qr0fZiNVzYEY1WZ4ACAG+Wu3yvAFchASZKsJEYpyUANl1keLfsX/Uvd5HzC8Uo
AVSugE31A7X76FueT3Y3+3+5iZx36OSu6UgE7yOVqjNYx1wnTi16jDHd/RgZnE+Kcw+9WWiVjPb9
tx5jxrDCqE8ST5SHF4nhHEPs+0kh64h60j0jlmRELqxsLXp+rTa8qxoI1UzkaXSFvz3RN0KsOoVG
1GimZLjyGUIrgA+jLI8c75aBytQBA06cP3NYC8HK+xAB3CtqDUoxdBYX8sbHVEkTl7s+jARXrnCB
nMr3QVXnSQEf0br5PjiySXzjtnxrfgJFCpC3YyBs1t6nIrrF8jiND7XeiEkGsXn6Eljb2Lgi5DoU
MeKtp0sXYjiVV+S6G0w05PzT8e4lV5mjXvk3jHkSwxmXve2qSi5kcZofhDDgsYFXxwDDJsAbM5OI
TZTIKTt0P1bBXo71uyqIBO+M9RtsIZczhbRUKt9vIVe/IQ4Dgqme2h3zVwwxkM2bdrvau7zUVXe8
EMldmlTKJa0Erw2aqXYqOn/CYhOLiIFEMth2L2JktF6kslnBJ1bqXSf9jLtT1//vDGGI/87r+NA0
GoQAcmZbJ/svg4KRP6A0FLvLe/UvFqbDVtE4qep8r3mrQwIGCMCymuH1H7bFbhqyfdxrV1qW2sGU
OCbpUSJNjk0nOeae3GXE2hG53E6FsZv8yQ5j+vPyj1oNFIEf9Z/fxHekt0arFCMmscDYeJ3q2zIT
3KSi73NhAbLbaUlKPDpU+bZtTrMlikLXteO8AM49JiHptMCA/xh/dF8I0MRClwzoyEBrPcAjNSAK
SMLBhHWZUDyqaaaMnqn3GtkYaWJEAEdyFboJdNmm5ZdOEyWw173IWQhnWr5UETCmoBWDzeg02xZ9
Utp/MaGzGoJqZzGcdU0+les4hFLGwBHT0oOB51ZpHtv4y2VFE8jhQ9CZmuGUoM3UpXENoiP5S6n2
X5GOdlt1fL0sanVuBdTL/38+fCxKZj0xdJb7Yls3flUAoJt6PtIE9yDFA88b5lY2sqPYiUv3SW6L
Zk7ZyXyIfNARYuqaAlZOnocrS5MwaGM8vrT8WJnXcnmQwse+vC5DEA9XD5cXu6omC2Fs3xfeMTIo
UjCIEd7Wmhy0/eSxViRRmCWvnh8A2oD+QBlLBhcexIwEIVJgZ9NBO6Ad0UMHbXLVgjZX84xj6fib
/hu4xdzPrO4slbmXxepiZZqnScH98jao5jFi6s/x58H9LxbHDH4hRpMls00wjO2G8++ssW66UAQY
ua4T54Vwx0QA945JWywEoHBbM4+23WTauhQ8ZS2I4SzppPudCOFg9RGzWBXnpnprCCsi461khIqt
EnTOh4BSOBb1XQgQycsHteoSdUoYTIBlIqX+fgeVplG6OcasFmZjauKNEVDMP3OVLERwnn4MpxK4
rg3uaOQ0o1vFEsRP625jIYBT8UZCsxuRQzy+fmTXKPpeZRsE94/TrWHLYDVQvGBPPMb2ET8B7AfU
4Ze3cN3CzlvI6XoEriKrGXMQ32he2MNtPEjjPtcEvZhvbVAfvdNZDKfraicrvTGgaqXV4KtQ0R+j
+t6sNdtZMkDUV++jnGZ2OKSnhoQHFFF3aTraUwk2oaZwqnT2Qlm7V9L+eajJKdGjm1ZSnFnrN0WO
jivL8MKRPMtzv5um4r4Kq8cO4JdhG55qiT7Cv5x6s3OUrkDX5EydQOu26ji+kLT1aJt/NWL1Ieqp
2zTWJjB6t4/pd18ebd0wX0wN0LStf13QVLfbKdl3Efr7qgwEvIyOKH8dtNgr1OCUdOZDUiibPpBv
InRBNCEwmyz5ee6zkz8NR1oC5Jp2Dsii3dDQ7SLtHYlkL7NUnKTR9+RkOEZZ86ur6udC1p6LttnW
ue9JeX6MCrDJS9mVKVdenU5bXe4iuxmKG2kuPWoFj9mMLHhkPVG/32KgXQT8uW7V5/PjPMmsxNSM
NZhBMr908c85vjKywh6DyNZERfzV4G1hEJwD8YcGrdoUd7RmPBcjYoIflzV+9fuAL2Wxt6JrPBsB
qkcZRegLgzPuZ/lRF5Farzrd8/f5qD4LyzYyCxR3TDX4lWTzZgx1N0q1g5SY9tCO381KNLq9nhVd
yOQcYZlFRZdVWFPrBdcmBkrpZjx0LpsnFQP+rHdZLKRxPtGo57lt85aVTsNHFBZNO8Y0d2va5hbk
iKBy2KLxVjQMKdpWzk9OqVX1YYUiDE0886ecPDUg+SwOcvYsJJRa98mLBXJOMUVsb1UanGL6tUOP
THEXuhbGPFpUUEM3eOoP4X3z0O2Qct5hrY9/pZ9vD+5FWCD7XSonBnxE38pOn8rbUrf2l0Ws3puL
9XHWjLAjlNFHjKcEqHvHwd9IMtBprXhzWcx6/XkhhzNltPjilVfBa8Qn1qswXI3H3u48/eDb6SHw
RCANAsvm4c7MiEQ11fCe7pV7czihoCe4LIV2xr1b8kyZx6BBWgzDC2i8N20NdwFg+h7rzLdNPXVM
rd7LFh6ChOxbv3FTDJALNnU19j5v6pvyLvRDUeOUAK79n4HM5pp1HMsYbq1f0Wp6Yk0nEdQSN8yG
7vtvl2WvBgsL0ZybabI57UcL7UcRLfbAMfOIH29MqfZygMdeFiU4S56qINejyipwE7hm1duE9N7Q
DIIWofXV6BjmUgH9YvJg1oOGlvO0BnpCXikPXZ54ZS5vTXPyFGEr+r9YwlkW826LQwP0vSXlCZXx
pCiu2QRr5uiJ3bj/wfo9tp86qbM8TlG7tE9VVBJY63a1Qc+Qg2kPJ8oUL7KCT53UH1EWV00eGzUd
JjaUlycnLTomliAC/5frhuKphPE7gHRxsWNUKnmiBBl7BA5Ai3yjDSB2hBIZG2nMt8WryJGsm9hZ
ItOcxWlRKc2HYZDR9+nfBspXIM44M2Ai9R9T/Gjq90A8FDkWdnt9iI+Ns0TOUxoRCBLaOYLr8lTP
BN9OUNltZvfO4LJG0/KpNgXOef0OOEvkNBJck1obpQXqSXRbhSg8S0/CtmTh0XFqaJZmRxOCC4CB
h2TXjGkFWF/HDKwqzFOFBxEc/rpN/1kVP7/YxLo8K2xVpHMT+VCUT2b6EIkIeNad01kK5wdluUAs
V1R4NMXRRvf1o1Ungih1vVHgrBE6F2RlYwJILh1bp9vRteSlkV3ugcjwVB8T1IDqDRLs6OOa9sWN
qDgiWh0XaQ0tHh9D5ctuSbzZfNAD0UC0QPV4mnrfbwISadi+Sdn60j5odmH5dPn6EIlg/7+w4D4A
3pZSYvcoXn4tnlynWBX4vfXWFlMxqawYGtHffP5CxlDkTTbIkMFItBO82jG8v80BNn5XHlmqL7YZ
OSeDtC0Isn6BGzxfXuTqQS1+APv/xQ8otSlFB0+Mimroav4PbUoEbkkkgNvFAIAg8kDheQcAeoWP
Tf/77xbA+dmJ1qQIwCMAaICb0HiZ/P3l76+P/S52iHOr5dhIsmkgQWTg9e7UU+yVmuaosebIUnob
5PMes1ubJOnRPaCmoioBcwMfnPpCOudiSRhFisTa1HR7cqJdhVp+u8v2IFH9FCI1IFD/6CLnaDHs
anQNe5KpzQ6pAmLtJ18QLq1XM88y+MCTZIo/GipeRaNXfNeg70CV9cCieiMJMWVXH3ugV1BMRTUt
i5+1z5C4GRQfpmXKvzr1MZ1YD7AxbGIy25poYSJhnKdta/w1Ofq3Y1/+oUhNaA+q9tSU8RGth7af
+CeALO4Emsk+yukGxVyJAmA3YsF58JoZZlSWio4AMMbaUhC45scZd2INRyFm0F57t0AaEuj4R/64
n4pfyGCnr2SEF+wh1jAQl+sA7ST5pnwSwYcLpXEbGjejRea5BAzOodsE6D7FSFp0wqwQ+FkDT4TY
vHJ879bGXVdNkgQAqEGNoCXgcKMbtctsf3is0vu2+SW8+ldCQwqoGVkGiCiKbTwIQ+ZTXwZRouwq
fXbTA1LRmguAkenVryqrtnWif89psJ0i5e6ywqxcaEu5fGDj4z5u5Qp7Oumt18o/yhwIQ0Df+Tsp
XGBDrFYNDW2CniiSMybppp21XaGI2GNEi+EUpFSrSG0tRXataTcGxyru8WB+vbyUlUjw3YZxamG2
YSkVCu6WLMkie5jNzM7mPLPbYDhqSAA6nxGn6zqRMS1o8PYcS0pRlDnOR5q8ZniUq87R6m1kiloS
10JqrOssiJnD4tInfWaC8QmC2ORlshl38i5z0mfWDISm/sr2N6K35PppWdQyUFdUKY+dUSRzrVU9
JOrh0xQEtjQCfttPN5/YQAy2wB+a8Po8rgXGBsKsMSXiNmjli+vnPK+dfCR2nH2/LIh51g+edyGI
i5qSlCSyjCe/GxuDIxXSVZ6oQLEyZi+t6dcgkwTy1rKJ4JcCoDjz8wQw/O9PrG5o3esmKrOMdTEK
yqe4UQ+MfbGOzGMzaMdJ8+8VjWyVLN9OPqZpk+m6b3KvjAyvLmq36f2bKh23YwZD6WApWmp9xvAX
v5GzSH8IxjkAfqxrUMc0cjtuvTETpXD/ZSeoAixCeE5gjL7fCWWwcj9SUki5al2GwxI+WKodbcfn
Gm0Tk8uYNrsdxs4cgDCB/nJ7+eTXsjA4iT/y+WF9JZhrX/IzGaSb/3CN0sA2a8e8Q10ehJtgPx5F
YBorIfQ7kdzhZ2U7+12Uw9VJm4kchSgnq8apIU6ilFrgMOPiCCsmZRwz42yCh7J8ToBbHqcC5Vjf
t4UQzuf01Af7JDoeXfUhjgDBVnqhp96rV8PXYt/jSi9EoaZoVZyi5L7W5IaFW5aBQLOCqHmfPls/
e9DKT/tpN90b9+pPgXIwFf/gF86L5FFIkm6a1F4ZmUzphsFOz8fpW2oX+8orn4SdnevSDIzgUvMN
Ufi9KRhxSMsiwLnRHdDQdkCQcuRrFQ2PzAZEfDWrSqhRg8hUMzTkO98La9to7omF84vl2SHh1giE
CaxVr7oQwXnVibSxX7L4RH4A4jl2T90BWp5et7uRJepuGAxBOqJVdRaUlteeJRTcRn8Wx3RpcSFO
hVI3LevlxEtrS0p/QxPlviuSTdv7XlL5xzGXj4XcX82+6gSqqIV1XVXP4rk3rNT4qZmVCK3LoHNr
jKoAp2uXYur4snquhjOLVXJ2XgGEdGh1rBLVYscYMzvV9mESeJHyelnQevTOWttMih4XhDLv99Mg
NCQN6k7ucKfD1jFrfGyP9DtGq7z0lyjTutY+iojiLI3ZyeL0EiXzE43A6uI9I3dRXyXiNK751nUW
XjHXIrmi/h6hUM4eqgj4dEPMcDpK5cGfzU2i4SYoctMBd7dHwIClRfQlGVMvVfJdlyW3ARoAmrnw
ijL9NRvli2DPWY6c9z2U9W6he8wAxyH3g7S2MgYzx57T0QvNLeZz1GT2CmMbJw+FanfTj+4TeCjv
Np4z2HAC0F7WIAzSM+23ISEdGyE61lG7EqxtVXMXJ8zZZ9IlqjQOOGHjTva6axk4eehpmNxyN3kq
+uFAOSz9HHaiYadVu1yI5eyS9iHIZcsSjTvaqVfBFClf0/nr5bWJZHBGOSq5GUwGMiImEIfBzpxs
9Dq872tRnuxfbNJAnxPwTwkCmPdWkklU7cuuw6tzy3wr+kKQYQx3ifcgeryvXhWAhfiPJH5kOCRF
0lcaBiji2KuHU+n/vrxl69pAgZWObAQWwm1ZNWjphNEwNlL1Xetu5uaUNY+kE0hZX8VZChewNBqp
aTYj0AsG4iVJh/7w+OnyQv7lTM4yuDORW19rDQvjgt1h9hjIPLltXMsmLprePRFO4uq2AeBdgwEi
Y8kjzAPRPtDjAV1iPqk2rR5dKVrc2qVJdkYgHCVYVeuFMPZjFj6Z6pJklg12T0caO3osmq0lavIR
ieDUwOz9WqoUZJbNvtoX2Y+0j45lGbiXz4h9hXer1mIhnBrUvQSIjxlxz2jd1OS60lBLab+lnWkX
Vb/5O1mcOjSg3gDwTi+7YGACHThedz5wBRL5OCejPfaG6DG1HvcY/6T0dAMv8/enpKWpHmUEEQGb
QZqeQnAUzYfphKHBK9FcMvvtH/fxLIq7K7K8TRITBZW3Soe6+2/RntZNCq9kIGcBqUvne5jlAECA
JGZB5E0PUuEQhOD1K70qr1HuFdN0s9P/sKqFNE7N1XG2+hisyW47xl7SAm7QAJ4A+NzvkjH5XmrS
PaXzD1Xyr+vQ2OS15nQk21o02LVqeYe5UBcHsJf61u5BrCtQp1UDwVsVLwQLeKV853MQEDMxO7wb
A23cjzJ9qDWyjyUq6iZhWvJhE/AUBwQLQxXhu+GArmXmVIIXm7u3h11QODLAPV7+aei2ApueRJgB
q0s7i+Qb5MpOkYygYRFz+3Xoe1vNMZeCJrLL9rjmMSn5J0+rAn2aM4+0NadelVQ4MQxU+0/5kHtR
+Jqhb/OynLVCLS4BvLxNHcP5hK9VyHM6ai1LKrQeq9DOR4zw2hi1Mb6xqtLW8LIH9VvpDHbybP4U
yF47PewkkVXkHQ2Nz0aHXRdHGOHBHJsMXi1FfTHqZOc35W2o+w+hrFx1PtnQ2fgahaD6KstTm8Wl
DYh1QY/GGxIWr0aLH8Knp9WByGlRYrfHqrgZyvqrkcBMsg5odMDFtMpDYEo75EhfRk39IqkmwIs0
BymNu0EfA8+fCk/WEy8x6Ysxg0fBb4yDlRcPCdjraAPSA7UAD4FhPSaldBiN4qnUm+u4Th57pbtq
p/SrVaTeZ/YW+oNkMGYqwF/23r9OQd/nJE9YsoreAOTuKtm2dvhFPeCN7lFXxEa/ZhV0IY67qwIF
MV4a4Qkgq42doFWeYNaYxKL2/DXUQLqUw91TZqKCFqFAgGcOrWQnQBG09RYhZR+8oq6xqfwot4nl
A1dDlY5tUO0ySX3R5dpNTd3JS92drW7fAnc7Cyqg5RmPGgiFL2+9YCv4QmMwNDTJdThmLR4clQYb
vQKADU2cy2LWogMKVHbQkoMeVebz2gbC965kwyXmBPJ6i9pqou9TU97INHhRQ1+gUOurOovjrpvK
IpU+JqhpTv33eJrsPH+Y+8fLS9JWvPlySZzOSqr/n8gtGTfztI+GL5e/L1oDp6SFhqpXwi7oSvfG
9tqcNrWonCcSwemn4k9s4Bl20LSmU+v11tAar0hFiHSrOc3FVvG54EZCtr8ZcMGyFCO5AjtN7MbP
9SYGpLYdbiTVzkWIt6t5h6VMLrWSjplqFhauigngH6aXusFLdIiJ3XgZmC3JLnkdWlvETqWuxTlL
qVyKBW576usIL33FDx7B9O4aatLYfTbsFU29bsrmDui4nV3M6s9CjyKH1MkVxUVhq6P0tepj0M/I
tZ0G/s8uz26pmRJHMdUDoLVf0KF5rfmGbfTaMZz9+wq9oW1kvNCk+9k1zVezUr/oE5v37+eNCkCV
MdMOZVV/kWayK7p2O6qtp/milkGBDvH5zrzSQ7luYdnBRFzdNOyS9LswKgQOZF0MAOxlcCqgHMyF
GIGiz0ld4jgVy63pUTIAWbP/jMGdRTCDXzzFtLAvmriBNdTRRvF/xtEumO4vi/gXSzjLYMtcyBiM
ohvGGMtQH1i5vtmiN/W6RWXkinjoLdq3uWDfVmuYYHD4s3G8K8SsTmo2qIhlpXntNzVQTsZ9FgzX
dTEcx6Hb5mm7USPFNkcwoab1AZVul6jzVklUAWav6Aw5j2ngDaANPjZYHR4qADsNEUA37y7vsEgG
5zWtegIzQSsjxtZ/9PJ3jX6XRCzcIhGc1zRTKrUa+ntdvVHx4jRdsACfcpNs/molfI2kmscwMIG3
7k7ylhYHPTkgt/53IjgfmbdzLWcEB6Ln33Q9s83st2blgsfBus4vEq6clETX1LJiCddp+0+LCiKA
TX9EstdVPGVnisqAq+ezkMf5YF8L1LI2UdDK6fepPOX9DPabX5/YuYUMzleYWh4OzYQesB5euZFn
RHjGTR9OggNixvkh1F+IYUtduItZJzOQAtBiCwj8L6VGc1sCnFcbdXu5FTUpr4ZoC1mco6ipP5Rq
iEjQDDBjnz5Z/q9JuotbIL1poiNaX5eO6pgK9G6FL043oWb1NMeloTXf/XyjoFplao/JJ8B2kOD/
I4aPO1BwiftAw7PCGl5mtcV8o+LkQ7+9rAvrLnYhhlPwtqeqkaQQQ7YDY81iUPEW2MjKzB6dBrWc
cCOLalTrp3VeGqfkSHx1UcieFsZcPldWepDr2hlV8AfI6raM6f8OY/duJ7nr16d9VPQqltikryDA
lLSXqr0q+kjkK1aD6sVWcnYVRlPVIU/EMGoAwvOVbHIvONTHdALxWQNqN3or4lQSqCLlTSzz8dox
sbJO3oZZZcdjYo/5qwQkKIGarPul85FxBiYRopVmD0mta9oMSRE9bK8WZrffIKdAKuDo3/AIE0hl
ivDRhQA3lqqahmQ2d+nm86D2ABD4Zxom/BpsGKg2vZO2xYN/LUyUiqRx12/hJ3mrtjg/GUOZwQxO
2BxkZ3NpJ8X8k9DCrViVKERrQWXKth/AUKxBRBiyvtHnJXMXdFBiwVUNTzaUX+TkqwHyYMu7vK2r
cT4iUROJPNCm8kWiAHPHEf7g/6nkEOVYgRS53pXtS0h2s159SnVQj0A5SgZoGV/JoanWEy1A9zl7
QIVOd5X/1JEa7h1NdsP7eBcf4iulFqjO6jYuhHJnWZaxkVYMkS/NQFwv3VHpVkxBvi6EKpoOCjYD
ZFvvbziJFqVusmILI8Fqdr2XXTO+eO0xteXDuGEDrqKStEgkZ4f9pM9+UVrEnbWTlbx29aM/iMYu
Vv2Ydl4WZ3WDrpSaqaFCkZX3qrxvQoH+ra5BV8CMJhvobOYLEr1k6AXY27FtkfmbzJYbZ/NgR4om
0IH1ZzRDtUBWl1EEc3dbHloJTBkJZEbmVT/E3iTZ8FiDN7ig9AIlZHcMngdRq8L68iieeahNgACO
s+CoMZA2Q2rNHabclpUnqfteh7vLJrx6RHCLFkuPo6TDHVFTD1Lc9IitCgOdj/Vrp27+TgBnP0Yd
FnlIdLyKrT06pLP5/vL3VzdpsQBuk8KqCiyaoYFYr7qdXseO7s8PnTBWY5/5cIEYII1EjYghf7Cf
sYhBJ0A+6kAABg+FZewy03wc1YHlhY9WBg4+Kl03odkAuEq7u7y81QoVjv6tFZaYhC/LRIGqSX0M
1auBvo6ksFNtR9s4ES/fRMJa/PpmnoVxgUdOQr0D2imybWHtKABYNiyARjQCs13PCC/WxG+mVo01
MWG3Jmvdwmg2uqZsW38e7cQBKaY7btVN9FN3UGvGpL/ImJmxfjzK8yI5z4fcawj2Jlboun7ryXwp
dzAvpz5MOxG1wap1mUARQtuBpeLieq81uiZ1eR1Aayi5VafXFr3Ml9WD/dYPa0E1BgyVOmYE+Ili
I81aoyqQ1zDy60HeF/0eQGd2gvrFZTnr0f1CEGfG8jAFWd+hWXpwWNjW2NFGQmP2dzYWmO7AA3Cr
fwJrBx2m57VxmyfFUal2DSVuB2aZbjdFrkwEL8t16zrLsLhR4gwQoWArx/5FVfstB2BLHgD7tEI/
ndIdrKDckR4aOtTbas4dZOUcq88Ev2HV5hY/gbtbhtaapvQtIFT1696YDoYK+nJZlEhZdWAMsghN
0PD2b/mJhQMr4qAIcw391qr2m6ZXXfutmg0nkwdgquz7CYPhoaggur6ys0jOmxRFnLS6wgo/6u8G
tyPRv1TK98uK+VEGJfgDya0JC1D5kgrAvqMC9VB0Kfr0IE+aUyiNV88iXDCm3u/tjIl5GxUwKHjq
1PeGrGaxlUYJu8VQI1OH28r6rYVuObyo09ZqRZr/0arfS+M3bjDTUQL4lEtmuqe1ckfKWbEHdHzJ
uiR6G330UUyYCWYe4B9ispTTvzEvOsOXEaR1+ZaGN6QTFPzXF3P+vvJ+6xpDyXUpndFpCOS9Yfqm
+8coPoFvV+CiROvgjij4P9KubLluHUl+ESO4L69cz6pdlqUXhiXb3PedXz8JzbQPD8RLzHW/9I0O
R5wSwEKhUJWVGQLrrykBBrGD4YCU6i5K66dtZ2OZIP++OEN82sm8xIHFxK+KYzYqgG5E3raJlRlf
fA4BCZ+oCfgiX4pCRitM8xyQwTnJ1T3ZShzQpHCgOYXgAG5H0W09zpYw6Zs/F25kF+/bf8DqGi/2
6WpRZwh8ElR4uxrJSY94u2Bqeq06xMIC5XBVC2oujuiTyXrrij5gRNp7mL10KeNrraQZV1tpUJ6X
CO2YjMBR471IZhCBEH+pWxObeNBvlUPuTLvOSk+tm1rTkQVgWiEShHHcCEQCGNNTdEWlKRS1CCJE
DKIYUdyEVnQoebPXTIB3nPyh2OdOetZHwMP+5hyIOgY0MABkIPO4dtJMAv9iX4R4EvPCzTyoZpfy
D3/hI4i1gDLxmizT764QAvJDi+lABPafAVjPGp0BT16N6gsD9EGb2wFy1BK5ltMdRJWOU8p7Wpkw
kPwsM+TfF+e57yRuzjRAkVCCAUOb4uXSaGFeytneLpYZciAWZiqtUqKG77Ea/hxMXpxHZsLix1w9
tjL4ulUAR0SkE9c2OB+jOkaOcn8nPwXxXR393l7D1/QB7rz4feosxcNUoq4Gvi/+QGha1b0EmvP0
wLpnV17a13aoKN5U+iANOdIUIjEpubJTWZk13YnfCfN4ZENel0m+uR4nFmujvG3OjSiTDdicDmJt
gvYOgPH0qNtQAt5zTo/69SG4C1CZ9B/m14FnvEfIC/tLarGwTjnhXAnGKA8IuGN0ktpdy//gh/PM
7zWNqWa/msUsTFGOWGip3pYpnneEHAVJvNUc8j1nYjj7droDlPNW8xQrcWPZ/PfVJvJZFRnj5woG
R+hSRqqF/SyTh6Vm7FGqN0a7Sr9ve+jqKbuYoCmex0qNZlkB9Haq3L7/lhh7nWPVVFevroUN6pQp
Ixd1io9TpqgfzRRYYLvVZaDPHreXsu4Sf3ZLow6bmPdREnI8pkV6r1FPMceZfOPkHDARHKvZ8Bms
v/rfxRh14jou6yY1QgFFa0d3mIbS7OLsGMuzG6X6DRfOBz/SzpPQe22cvYtSfyNNGuSvazOOjEM+
cVYljndFHLlVLj3KFfcGzjJTBzBh7oa3cMgaszTmcyBXx1oB1kMHFWcX222YuB2UpZ1aVm+4ZH5P
Jf95extXHq3wOsj9gdcB5TPwL14HxaHGlOlcks5uglSqdMFBAFkBs/oOAfsThhlAfMC6Gle9cGGS
iiWiVka18tlsE/bl/O5LkFmrVMYVzzJC/n1xoWBYKofMEboZYfEahbs4OczjfnvvVl0QeAncJqR8
QWMRW4x/FcLnPMP01nc3/TCZfSCaaXJT6Kq9bWt1OQtbVG1BaupYSDO0ESrZ1YWjAjZzhZFWs0xQ
SRGkyTDtLQBx4g924z/ko92wcB3rGd9lGTSI0C+jvI0UFHu028IZIxNPtgb0U/UuKczwBvJaJ8lR
X/4fw2Wrd//CMBWV2lwXUyAW0JYc5cdiHGwjVyxde1H67nUeDK/1FS9TuFd9/iWk+n1WV8APDQcu
4u+3P+TqHwK8oa7L6GYrdDG540M9UAMVoWT+ZRQhJgZftg2sfsaFAcpT5IIf1aHANcJNo9lPp6nA
APWw2zbCWgXlK0rRV4qektmDsLXyyoe0a+xum1i/R/5sFM0Szw8ch3wK7ihndzrAYtNH1t3zdf03
ceKyXTRbdaj0Gugw8SQG3O4YhrqFQvOZK3rGhpFd/3qDXFZDX1eiUARajJu3TDo7lSerVbQdWnV3
WWc4ul97kjwxigqfrrRlkwrtWhQPWlHD1WYtNeuW98ZAsyuI/VhGLJwhPLafJMUVax78z+KzH7eH
QDQavIUkV9UyK5EHNxn0Q9TXZ3RXfpe5aud8vx+myOxr40PJJDPAKLXJAxsmSP158CMryUO3DZ4T
ubJxZZpyzOFQD4KV6yGIMFRoWwz9HuBuxvYy/FEm/76I9nWdhPFQAgI78g9qd6gyRqhfIUnANQlu
GYz0YNALSMprA1KNkSgxRf4bngRXtqAPxz1o0JP1MeDj2/F7tB/saR8eFDCKZS9xbG8fhtVDTdgc
VcwUkGnxa/NDPnTaDFw0OgHvYXQ7ht8rjRGYVm8zVcTACW40CSRK1yakRKw4pUSVMAlaK6wGYE+H
yRqr0ioxop0EPQPjt76lF4P0xMlQyHXBKUDHNRDV0r+NJ/RtQATuW7KN6TM3t/QbPTPJmwL/1849
ljbDqs+oKq/qaO2BFpZsyMJnRPhuUwKUjyfnbdbfx9y37W+2/vsYmAJ9gWCABeL696tWndXqc2BP
uEnr1MyB4t22QD7JlwOuXiyQELpYAeROap/3B9JyrT91QQaXkG8yGTpWVwIyC0IQouiQfbi2g5kP
IzEICcPoqodPukgLoJfWnC0yKlx7wiuLMXLV3xcWyV+0WJk0G3w45j1WJkjOoA/HHMhno04Zx5pl
hvpEcZp0oT8ibKClacbJkyAVgPUwDtZKAwWxY5F7ULFf6AI8KSek2I1T4ikJuMsBObareemO3Z5c
vWh0FfNpIMMSUN663rnMl/tBaPFUaUAKArGRZL7lFcMcyzvff4IED+OWXnVBTHShqiIQNTTKNSqu
LfS5AoydK7udkca7speOcSyfhrHaRU1jzamfmk3Rv2+7/mdy/cX3F4YpD1H0mlN7bIHNjXJhlrK4
4+vATob+1EixLXMl2lPJHgXAuxZUlmI4vReRfxOX4I3r+Dtf0L53iWJpSagwrqLPuLX1l1FfwJCj
3i9ifIH4VO6Vnb733e5ECtJMDNWq+xLCU5VHZoEXyPW3HjlB4icZZZHGGZzSnt38TgDru27P9+KH
ZMVOdMsqUqyGgoVJypfVoFfVLuUEuwjOQ/A4JA/b33Xdny5LovzJ7ws5BVgBLTgR5yN9DtPQzCRn
bm4gWx2NtTkwYQvrF9EnwwOP6wht4utt1CGA20J3hZR8yIBrA7gd+rYPpMRV2cKDhGlBzEW0pvYz
ci3WaP9qdIDaL14DvKQCOUFdQ1MpcmGBhyQ+ouDmILQvLMNSbzlP3AX2v5/jwZFZGCPRYxFXK1Vs
IC1CCkCyK5N36j4MGDF1BcV9bYPazqJoixE6wAS9OGI7U8giajcfpCuTuRhGYbSGVyY9iTlJB9sr
/gPwyfWSar+p0HPHkkgzSDkGzvCq3+mn3OUckHmPoOPNnfAQQGnNFDhv21vXTsPSNnUBi4nvC1KC
V+WcPiUQ+Euetn9/7YAvf5/yDaMrulFWUEtLIw+IzT2HucCqYLkg+RU6YC2tUE7BA/hcpQmSy4K3
uk439fa9TitLFhOQy7FylvUtw9WODjtIE+gpoKHP8p6TSJE83RX5KU4YWdf6ll1+n9hfeLjccxyI
3ZDGBvJ9Jlamyt/1c8BIvFarZoQ17j+roJwug0w2JATJZIc5uvFPgIEg7mG8CTed3e3rc3yOXrY9
YbXnubRIuVqCknSpy5/NhRH3SnX0HwrHuOXM0IpdVYEoEQf+Edmsv4VHwr/OCvwrzAbknF2WTPmi
MBfgJpcB8ow59ZjhZlcwYjZL3b7Lm72YqU++EO+6onVmTT9OPZCg2zuwltgs7VNeqmBArREVdIh0
w4dmkHpTSYPVgWajSuZTlHUnYJcZWPb1g3FZMhXJGj1RRT5DbaCWG1MwPvTuNVMac4h/5Nyv7dUx
vq/OUyibMG6qBoO9iMxARVtQMbKbJDp1KibI097VYhSBJ9RmVQFT5Jw9NbPZpHNlzjlk76M0MJH0
WXVT3rZaYXLyvIMoIfq4hvYqxxPL+1fPGJQrdcgzEG09yhUUpRWNeMKnGI0Cgkct9Jt0IbiR5RYE
x8jIhOxkcJPjZ/V+GgTQfIJzM+AB8AKzIiFnwPT59u6tZoPAO4vAWeMPEmjoISg+wgTyQYSwKtoR
qrMMHJyRJ3jxj9Ep7AiqJiVe5qwMbH0jLmapQ1nrQjgXI6aHhUCxZv5dqwtLlH5sL241Ysqg40KV
mQcRJ+WFvqDUMmROAQ5B80Houm+5mDLe4qvr+HO2v3RGkzbN0i7FQxJQUZsvMq/Ko5durBiEBCwz
VPJY6U07VMTH/eZdhHpCGZv++LG9W9thAjnVdfzXxcIYBA5LadruV8IHHjpeb5GMpxYf26k0m0LF
mrBhLYu+ciaOV/kCrSitg/6Mhgp2wO3nNGSB+1ftIARKQEoQMByV7gM+xE1JjRpUz53V8KcmdY4G
arLt/VvPRxdWqI8kdimqoISeh/dmN9nNYFACwh4v/QRknCwGJdaSqK/VRlM/8Bk8YlArUwZaOPot
dIz397oN5BpEUkaHXMm1R4xl4U9VhbtaBHHrhFnPcwtOte1dW7UBhU9Z0gnGjh5O0JRwbuIOML5x
7h2+Qb9TDb1YzhkX0nresbBDBZzOn/+PcBD63IdekCRTq6q7IqlApoxkPgJNnZYlNi4SZ5x4sI4K
d6LIPYD8e6/pFcNVVq/HxR9DXQPBqEjJmMFTQB9rynJlZtlD5kPh9HtRsqTuVoPgwhZ1+/tBoSW1
hnbeoLoif6yr5+0PSDbuSw68+H3KSVDCiLMaBRUb4pVmH98PKjCu4nPK7f/GDrSCCc0f2H0oh5eb
UZriCF2NPn7rIQQ09lbS7TSfBY9c36+LHSomBWolhSBvQbbEOaL4kv/7sVZkg+Ll98mBWKTZOldW
RTXh24vhbgLwOLMM8WV7q9YfkkQ9QSFILSD+rm3MIBHTB4IJCk+dI7m5C0GN3MJLkryNm5aJel8/
xBd7VOQblEFSOQmBglNCKzQ0S2zO0Gi1tpfFskJ5gIgAHil+jIa7z5/Rc61NLmvtNGSpLLPsUB7Q
ZHqSlxVCUqB1Tqr657yTTK5jkQyt3xeLr0R5wgQO4nJKkHoVvwdHAyMP56SxVTvkI2mvLJFy1qqo
AKhiPJxHbwJxYGyOwE04nBIdkaSzEkryrb/EAwmTTAJuWhRmqHgARqpCSlp8pXBPihjDM2n0NLZg
+Ud+x3qArwafizEalgMGK3GOiWSM4hcgO1VMiYOoaf5YRIw8b/2VsbBEHSkDVKe9FpKK4ZA+ZZmG
5s4g252fn5Oy3efgdOlaV1DGvajXZihXN6AceRii+hB1wc+yTc7TqCYmn6n3tai+y7x8IzS1LRWs
3szXHVEl6MNi7zVweAC4fn30G0BkEmGC1ldonPn5EEWSx/Hgg+dTxmlcqdbCEhTM0P/hIdJNZ9ec
Dti1zHMyyGVDi+t/DYEEydbnCm+s8adR3reB2wwsQNHKY/rKKt37ChIN+JcJEujBj8EZ99Ehx9Md
1HXfIpf5cP/qyte2qG9ehKOuNmg1gzIrvIPgjZec+TuwdnwQcfCaBZVfQSdem6OiKBC3fSTwEKtX
HlWvdlVvxmMshbS6Ldxj7gb8Nub/A99Boub1eb22SkVVOSv9WRyxyAbSoES5RZNuFUfzAlTBO9D3
yJ72tB3Hvz40ri1S8XVMkFhpEoQKS/lnXNrAgZWEniVwK8yIgil/29rKZXhtjgqz0VhOrZZA5JKM
v6JIbcWP6r52DC/FjJthd4xzQeLb1n5ScTY2kmYYFHzFOPghxpKZVq+VAEqh+ZToe156HrmP7QWu
kNWRBUpAUhEKWhD3XR/5idfrqIx92QaO+bHpqtLMaoL9TufvUn5vgJYItUmvlxOzU8oj+Lz3QCTb
YKxzxcDA0MSPcfLNUlTcsm6PZTJ/JAF/3+T+YUgTL2zUcwLllBwikoH/PrZ4nI2j5hZtCx3LyMzy
iIGb/ocPdlkPlbGOTRRw6tAgsHjJQ+6Ox/qlK0E9SFqmwW3CmyyHXHkcXO8gdWc1fSmBYFmX7SQ1
NWB0G8+4GSEt7yTgsarxfpNiJo/V1/v4yiY9HKamUjYnYi1jDMf/kfsZVMqDg2Zoj9vesXJxXduh
gtgAmhbR4HDa6u/lKcFQYm7HrnRUXyMLkPSj4s0W+BZvMuAEtCdjzyr0sPZWp6JaUWayUhJRe40w
cpLq0vRq3FR29tSjs6ehwsSiJFmPL3/8hwZmQsWuq4cUEU0fb3NIXWaOPH8XpTsZ1SZmQXulB3a9
v1Q0m4N5gOoK5LaI8hWBOytuduiPxVm8m+7k29nJAATV9uJL+hx7hbP9dVlORMU2WeeCoPJ1DKjV
T/2IEWGU0UACxwhpK5nq9RrpmCb0Y4cpaNluE9f/pXqg7TrwrzzvTu78LXNZOH2yZV9D6OUDUgEt
4fReUZtMAiapsAMugdwBi56SZYKKMQpAVYZa97ItVsKRnyHDXSWskgPr41BRpYwFNY18kiB9CirO
O8MSPNUmQ61kPCi2wj1LaWQ1+7tcBfR8lcA1Qd7NOGxFcpDKwxwKJm/s2+DfD19eOYRBBRV5TKLI
F+B3Iv9WJO9i9pZP37ddW2R8InrAykc85lMZXvCfeQLQVqBLH9qZNd7PVnSnWepPkvsJTm2FToB5
dfUssCTEWDsqUZerXE2JVqcoOIjf5cbpIEY4HxWmYgJx6Q2XN6goEgU1BmgrmKkc7VFwkT3Y0KRB
pNZLU7M6iKNmbvARHlhNYJZdKoAYcjm0gCxKttQaZgPtrWp0k+yBG3bZzOIXZH1QKopkZW60vDhB
vTL3wvC2mB+2PYZ11dAULkrZcvnAdTBwXzm8RWZtMqvclQ6kCE+EBZP1/GStiIoiIp+MRZoheoR1
eBq19Ax4BiN9ZfkfFURCaRDUrB+g3cyd2srpNdDHBk9JyBzfIffwP3ugSrfR5CwrM594oGKSecbG
6n5xFqAbnngqz3/1Sv0Tp75QnrTlDEFbn3wpjUcDDiP4vWJPerarY+a8s8RaGfn3RcWNl/00bkL4
OGZDvE9+AU92oNxsIb+z0PfdE/2njw+iCJN7iSmZvIuqvRO5ovn4O7BZVK3bTgNY7PWfMwqFWPoJ
vmjVPxfQaUlZg4eMlE/lqWACtUdtGhMUSWNQ6Xdn6VSBeR7p3pv8JHn5TkZTooYKd/6r/MCuHzsW
b8Q/PNL/c4GrdFNRlH0tLmP4Um9ge6EAB7IhcAA46a70WIwbzNVSYaXN0oJHHw4n5JA/TVblTNaE
d17q6ncVhEFlPIdOREywfNOhxcYWd11poZLLkFD8qxBoMWi4ahYnNfgQcRlyu9HmEXhwTG2igQXo
yamczM4mpOmBLbAeSuSW/XpkL4aplUfBWAyZoaJ3EmegpJVtaXpsIt4E7a3J9ZzZQ8CF/5aWqdWI
LBG1dS++2KZytFTXclwdeKQVpZXH91n/ixHM10/txQAVW/OkHhs5wrtFECAVXhISl1IzG5uQImWP
nF28bBskv7e1mVSgbRqlzhu8ymAv2adTZWqD/s1Xw+d+khxfKe4wms9QVGbsoUIhFwxODDWDw/XR
YJK7EsadYaSMxvHqUQRuDRN4QOihjUdFmySHKnQFoow/EL15J+41r7BL79/LsqngkrqYosKOPipZ
L/Qxcgltp4ovFQvTtbZdy9+ncpXQUDC2OKP01xU30eBUPGPsY/WZszRAnSfeaOSgKS9XoBkBbtyb
fytxfb1b1AEqazkuhhIfJuP33AxhvtbihMdtn16B+F0boQ5Rkw9amUYobAwH/74ljA8QHywOoTvd
dW7RY2pMN6E053FPLLzkahVnuZnUeTLkGtOeHDaTRMPmB8ll5dd8l/4gs9bTy79nlrha6eczfXHJ
+2E84cbhsJ3jLgeqx29Z5JJrqfJiQZ/30MLCqItlG3+mESjnyRBzS+5l3Woa31ITlvwuyxVFKmcB
WZwaD+ikQIWDqDGlNucQNneU7Hapx+zZrF0ky6VRQWIu/BwjF8iQooK7aTPtNpOTcwlBI1MrDSsy
woM4Rd4Q5o95r7idYHjbfrr2Ul7apyMHZExnCcM1dqo4cv02+B/q3NrbNlifj4oeqVgOYSyFeE7G
+kHVQ1stY0g1SWbSTG8ckxd3LW9fLomKJQ2eT30xoLyXQIkmjZ8G6WgAkT2OKWNdrL2j4kikK1Hg
p4Fia9z9yOWmUbny/G1771iLocIIpt/HplaxGL1JzFhqzbzurCKs7IpZil27hpf7RoUNIc5yUalQ
qlNu5QPvwNvO/p1454NE7UBGdKRXcZd7vlXstpfIcA9aKE7Oi8CvG/D9G/I7xu+K8keT/Zj9mzn+
2DbE+F6f1fxFGCnHroJsKfyQTx8FKL4AB2h0r9s2GN/r80W0sFFLegcBr4R0WE5ic1t3P/z0XJWs
24VlhgobetL6IFBHkOp+j3Zuz7v8CC7hz0fVYEuW+jLt2Py3rA9FxYpUG3OizIoSlyBDiOygat9U
+aMWvbll9HzJL9EZ4cIVJSpidKGojilgJ6iNHEr1XNeM9I/lCWR7F1+Jr+PEaJVcsYf2NOmnTsZ0
aP5j2xNYu0VFBy5XDV9SSErDt47avBv1cOD9gzYdRpYQOevO+hTuWKynmLgqEBrkfzWIpXGXOP7P
HKKYgsPvfCd6314Y6+NQcSKZ81QpNHT18t7rw1uBBQJh/D49RB36hV63Od7QnbCL4meJBWdixDl6
LlVRykEfwURs1yUHNYx6VzWRpWfNt4rPraAeT53gm9tbtsIhcJUjyVRSMRcFeI8DfKCgCk0lg7SW
HMdm12deWbWZKU2120GpQhbqx5ITU8iiZGchnm9akgkIvr6rg+lWLEtv++/6TGY2DppMxREjNQRO
LyTps1DeggCXc6oBoEazPlYQApRtBXRAmY0GCnm+O/1gSorFMU7javt9cdxlKrB0GQ/YT4nyJO/l
qJsIu+Ac3qIAu/d3/iPagJ4wWDMjULO8jAoxdeirULpAHSwp7tIuNBuFEcNYh1KmgkwUFHGeV/Bj
MuSjgt81dNW95hBdiNbTWFIojJBGo0+SiivUpIO1vDsI0k5MTnXAuKhXq7zL70RO1iLM1LzRB6kB
G4M12uMpxJwUMHROZatmtccQ9u2/H6m9PjZUqBHmzkBhucZHGm+BhNWFBmnx8/YZWC0iLVZF1wJm
LfRLo4b3kZnu6Jii/K8EmBROzdERTd4M7NQxbGR5+23D5I/fOHsK1ckRhVBPxxKpAqkVQivHAysV
AQmyvhojV1Co2IOSZwE+DcRrJbBJxbU/DuCug8TsYMcmkW8I0GZPPeHn9vIYB4yeso0Eo26yiNx/
fmLWzbui/5dhQ6HCRgMuozKJ4I7xvt7ndvU8vweVWe8+J8rvxRftVb0xWLtJIuLWV6PiBuDUudZK
cMneDXYlQDsY2INGe2NjZsM19mNupQPr9mDZpCJJPOej0RAcDWkQkGFPAis1HMBAXMkJ71kes/7l
JBAMoBcB2nrKMcNS8acgRH1EzCa34ee7UVaZujnrD9+LEcor50pT6nEMFTCvWu2pOhAOJxksHxgw
Z5Pi/0Pkulij7jk8PFExxcA1zjiQEMCTZZZ6ErzOxvA3njSSaTxte/8/3GkXi5RzzrNQN8CzEnCX
4NavpA+AQsL7aNU/ei+w5RvjlVWPXw8oF5O0a5ZVEBgp8nOjdYrmlPavQf7Sj9+KODUzDaQHwe/t
RZJ4//UsXAxSfpm2sVh3qBXbTflzTu8rQ7WawQ1bT8gdrWLpv6/fcBdrVEKtNmKmaHGk2JH41hQo
kCSqOaWse/QfyrYXM9QlNygR/m1C3GoDRz3IQM3MN01qEbUGCFEwEjDWmqgLbohTLRqB5YUKxUmL
7qMIos8sGB7jONPIhL6LCiXr8Njp9V0WexlLI4/1+1S4GOYmAnsy1oDB4vOg/hgyVuLB2CUaj9AU
GKNWWhTJxvFYaodM/C35v7Zd+R/qtX8+Oz3j2wMCkHKkCRuf+IN6llzu9n87WYY1uckpviHD4BXQ
p0ysK2v/qEjBdbUoagXpyL6RJhYZp29fJM+/JQLwye3AnBlYP7YaposUDULNtNYvREnqNFMm2Y71
0ZHKwlWE/lCUkaVKw0PsIxz2Mou99h+K0n+M0llW1kpxBF0FHCvoHWA4HNPHmZXvVFN0C3fYyYyO
wnrSczFHOWUaqeXIizA3Cr8HqTKrLLDGcCcrLJTdum9eDFH3mAQppbqZUaDr/Xu+P5bodKv3DN9k
LYa6veS61KQxAsw03mNaFbk3iUolusm6KVnFnuCFU0+xt62udncxU/cfN6HTK23m5By6WyTbh04n
aJaFvbbvDuoBZ+Q2tBt0Oa3m1Oy5M0Hacfb4uv0HrJ+Li32y84vXBmiIuqIXc9mOutQskZRnj/+d
Aer6inhu1Pphxn1ZA173vU7f/7vfpy6ssFIHEMBCKoovbyRlNouYBVFhbRF1V8lqMFd8nSlQean3
rdruxnZwtxfxD8/Yy2egrqisb/M5yuAGrU1A3Kndw/X+lxlj2LFqwSxrtC4kP0PFO0wQ6sljjDO1
47hT7co20DbNf7FCL+Ps0sOpFfoEXZzDGKC6ZgoQZ5PEVlG/bO/gelr2ZwNVKkJgrKBPxxjFTP7Q
7+PbeqdBBgXKGvttM6u+IPAY0YPGuIxTe31cIinpKrnBNaL5siX4/lmqJ1ZLm/zGl4RvYYPyNwyl
KpiAQVSNvpV7fBuUnmO7P6qnDhCT3MGMI8AtwNwyQtHqd1qYpVxQ0+uwTAtS3pQ/tBlCh4HJs1rc
jKXRXUwQpo4DJjZR3EayN033U3E2oAaFkaNRZMQdxnLodqbctvyg1Xj61NC0UH3eTHjjKWK23VZv
jcuu0Y3MUK3AW9jMpHX00KSpqago13R3Elv7j3jwhluI1P2kQ5oEkFvs3XAgLVNhl1jzTUIqQm5g
M0ME60uRg7C4F1p/hvKlhNuQP5C6yeCFt/lOtzWr/S0+ah4oJUAlAmYJ6ef2AftcxtYyqQsJ97xQ
dxOWCXFfh6D5C8sfrMSKQMD2LQG+eLQmW4SCA8D1e8XOT+Jbd5xYEC/W8qlbq9HiduT8VLH5THFE
JbTzoUjNIRAeEq7DSDWvseZyWY5E/qLFhgtVFLc1JjEhyP2sqYfReIEaZ+vvtreXZYWKLUbd+kEw
4Z5RUpePv0NtNo0MsH4yoFusw0fFEjRKpqnE1Kw9xXspS6wcU2UyQ+ZgNeJfTh7d0QTjSzErCuKV
WJ8C6SBn72Xt+rpbj7dK+6D4DMdcz60X9qhkt05ULm+hZGaXtuqRF0RoR2fNacBJidLlHeduf6n1
bsbCHnWj+XrQTim50ZLJVCFlIphNZSYYadEedAEMi/0PcgvEXsiiFCVHe+ME0pPoAbqeasbhKZsp
scUZcmAWk/S8vTqGH0pUeBGaUksgEozF6ZPdaLKVZ9wp1OKDIHCMi2B9OZ+cyiLeeDTv4VA0YeJ3
iNCgjfQMtTwYYs/4VuuruZgg/744uxwfYaA/KDBImf/uAkijAz2g74Wqc7Z3bf1YXexQMYJvmzrs
Sc1wQFWt3xed1/aMBIe1FCpAEOaIKBhwquT8d4JRX2l+LesbY2QRZbGWQkUIJfDzop1gJ9EfezDJ
y7E5RYzPst50EP7sF12Ugf5ZC51OxFTAw84EsZp4/N5wpMzMNehPZtClCJ3wV7XjGvtvvpQGFknZ
AJiJrsuPEsRfUM9Fo0i/DYt9Gz9m3L+fREffBqp1/7FBnaFB8UUxHhFki9+9TXRF6hdMbNu+2d9g
jInheusVO0CrVUFWQedJ51O5UgdJPGnkhaLWJo/8A9jB2iIciIkrsNBMq4d2YY0KfpLRqVk0RkBM
SXft+Jb2LDGKVf9bGKCyKXnyAYZUDbDNTW9xcxTah5lj3LWrOcTCBPV9Un9IeH0E5GZs+QOwexCg
EHPQiBRukdcgruRYNcjVG3FhkKx5EYZK3ecyPzPIQFa0k8ByhTIx1AVZnYv1Y7WwQ4W7YCg0vyUv
hQbkGxg7cDlrtPTX3pzvyasLZECgQrPAUck4VOvl/oVhKv5JczY2fo5TRaS9q0OPt6u08+382Hyo
ZrjDCNEj/zejYNB1++P3VEDkim5OQdeM6WMOyt5zCBU5HvS5jEuKuadUPIS4YNJJJbIL/w2zzfle
I5PqTpyb/H62wJD2rJragcz44Dr+i1B1WSCdR+mAmuh6QXI1WQdA53sxPEr5y7YNhmfSoDB+KDKj
HQAKyxVMGkNCXHKz4lmb3oLgIRbAKaFZ2wYZx5tGiOn92Dd5grZvKg+WP9pi2lvKyPJHEiS+ZEqL
raOCiN8MfK0kKGdPYMSqbnKAKXpLP4GSwqu91JMfthfFCIp00jREQVPLPAko40vR8hav/XsOTlwp
iwVREWQApFOuNZzsrvpopAeONVC2ml0sfp+KHDHG1+QwQtrXJ64MYBgAGuns+WPC8On10CsrIFeX
JU2niXulcVaxDDStOfmU6k+i+sKD9rV/0H2d4QPrjvbHEp1iGFPk11KH09Nr0LvAew0ASCuZIkal
fd0MSOsk1JxUkCBch/Y4DiJwKqEJGExIMk8+hnFkxpttfc8uJqhAF3BZoZUtXvx1+FyIk5PEvNm2
7oCaqp9//xtPvtiioh0kDI2OL1UUhYG+4k4xS5ibsV10gTMacq4QuhJ9b7Sio4843UnF818sQSLJ
kGTgf7+wCwPO3SjgjbFjwyshvDCwxqvJe/JLcFkYoM6KX/AEOoDgIt0SoiHhaNy0mNUIQTPEUlpe
3a6FKcq7WvSMZK0Fxjr1n7UhMRPkj6z5o9Wjv7BBuZeeDqgpkfkjf+i/+1rlyI3wLYmLQ94UDE9e
r28vbFHulRQJKckheyRNlWg3GshQQPAoeQRhHU0nll7l6tG52KOvUKXTMaMn4MUszo7W/KrTXzUa
bvEjVzBqHqs3wMIQVYOQOqGVir6VbUGvrbKtXTQYWYg61mKo1FsxiswPQO+KLLIFS312Njq3P4Qv
KhphROBOuWveqxfhjj1WuXqdLlZHXaddnaShUX22Jco9CPes0G53mJgA7i1z419/heRYmCObvUiX
h9nAk4ZMTMR7SMPjbfi/6TIra2V9M3L4FmaCojYSoUcCCT/XygOGTP6rQCRRcYKvO7FXZlmywYpn
gXfR9FG53zbBiA80rS+f58bMddipNJ/3ZR0feYh7x3y03zbD8jwqRKCipwOfi/dLMt2GQ2N6/ejM
bwGL7oO1Gio6gFMwyIcIaZTePoAMiq/Psuxtr4T8pRuxm0ZXyxBkm9Qa5eMBuiF8eiy4n0a6j3Sg
HctTx1RWZLgYDbYWtTYHChDxR5tUa4ykB0PQWNUGxuGkwdV1qGVGOpElWYKrQI9gPHIOimoAbGCu
/Kwycl2GL9CY6aHSJmMSCLlImBx6vjvBxW8itTilgXicpJKFMFivb1yiAQ2PbiIobIYVUgYCu5VO
wk7e48nlhbvwwMrjGQ5ID1QDsfZ/g6StCF74Tjr0/mMaMz7YOup8sSAqLiRS3o5KhOIX0ASKCXai
5GbwiAy24M21mXwG1wkMvmSUJYE2bO+BqohxE7NWSr7yIvZlA6+UCsEyJ3rh+kPzUOvlTqhYLNUs
/6cCxxxzCi8Z8E2NG+0CckQNCizbJ5q1EipoqE1Yc1IAEED+P6RdR5PcOLP8RYwAPXGlazPea3Rh
yKzoveevf4nRfmoOhtt4O3vRRRFdA7BQQFVlZTaPzfR9sdyxejlvQuDyPHiH9DLAdnmJuntSXaRl
dUOH8ZJWndMvkts1sYiaWPAi46HRuVySACgl1vC9V6pv+WQ4M8aAQhEqSbB1PDS6l0b2gIYToMhh
E4xZgD/O7qdR0DffdgILCZKKF7nK4wzkQFVmmZUM1fCaNDcBESWVG1LHyI7VkwXuZRQstICgF6Cf
YLocUX2aXIDzHyCzAFRt7CxOcU0OnUfc3CVineVt7zgZ5x9HtaqWCwjnUXSzjsXl7CU/akdykHA+
0ydwe4Dogj7OF6LXy3Y/drVotu2rIzzOSlxJDRJOhkyR7AKDi9HtfJT9yHkDSDslerKLI+Xu/EV2
dMZU5H6G9mm98czDVn+DMeaSSnIcvlStHC3dx0u1H6174Tz5tqee9pgLma2SRAmqmywPOlr1pSH/
pRifesGfTHARMczCwZoXVEDq8qKV8r0Z/XvpmfdeygXDaBwSs5mYl9KXpX/uiXs+TG2XKlGGMMHA
qlCIYLz/GkMBLFQMLgE3/WXsIKzwI/YAlF/sIXIMQOUSlJxDwCHs2BflWZvf52SZz7OsPiBW16P+
m5U3eQASEIDzVFHezU7xh7fbygiXY0k1HSFEg85A3oDQj3HnLL3POKpYoyNBC1YQ9kWL4qLKMBB9
DhsVZNbdsYtelf44Tbvzn0xkgosdaOgt05jiMVVMD7n2YEKVXQ9EScJmgFrtGxcomgYdvapmSXfc
2loZulBXa4zbyKgcYlSCVGHz7loZYyteRQTFrMChPwElUklfu8U3hszNptxWDFFFVLR1XEhQ0rwr
Y/ByuxWpnVaFon0PykVVlPpsPz9XC+LiAs3DcYKU4e/pkwHNvAHwv96N9spexIm2jSxY2eIiRDvP
tEv17nfim3rhV6I78nV+iF/R2XADZ26cn8Lxw838YWWUixq9PpU1agtsCLJ4rPxp3+ybGQEDtKsQ
8kyeEsn+T07P52BDSvq8HBpMMuShPYe+0tV2NgiCIXPqM8GCz7yaYkgCSlPghMhVN39vG0FwEPkF
n3YhC4ohYYO0pMFzY7xWv6MmYoeP+nN0FA1rbpfNNLR2VYUxbPP8coXWkoks8HVGlUwgiALAVwuC
WoeRqKR+JRpA3z5bJ3ucH4ZT0IVqxnpeyms0/JxavxpezzvBP6wJGnBUgaCrxutvaFAUC6wYjaDJ
n1ymUEqvm4vW/x3Ng8Y5b479xR/d4WSNixZyos7dkE4MCPJsBdf59GoMjyWUobTsprcezxvb3r6T
MS5k9LMy9oDOKG4vXdLcycmv0Lo7b2I7pp9McF8oagaShAkuXJWAM6L82TYA4xEPFRRbAWHVeWPb
CCvtZI0LEV0TmASvF9beLVD/A5ASFGOsxCDtcr+/+GRI+mOPZ9eX9VgOGhqr7vKDPWdjb7iwLrHO
Q7JPoQklesVut69P6zO5l0U3JBADilC9ZdMZxU/dwgmjXvUriR3ZQwp+Jf0cL4SFje3Ae1ol974Y
9ZZ0eYJy13Kj3TWYJ66d/IqAuPtXcAP4w74V1VW3Y+LJIPfaKGqQjWCoAB1z2diVTK3TKP3/5iom
+xtW93+taGjLzBj8m/9W5kTd03KHN0Fo8h3PT09gcPvBcVoUO4wrg0oOJZ9CzzWQLNbP83V+LHdz
YkfPoOZ3ql2/V53GCX1JcMT/IfyfzHIBpSKtCZEBhC+G1Gfk7sEtuWEVt9D/1DDPyju5cCJNC02W
BQ0avYa8qV1CccKKLmlm7QRbKXJILqjEckRVk/EJRgfZB+UtgETgx08vFye6SI7tPvgmMMg8/ExU
Nrm4QmJdlWbydwqrvZFNMfFW1gzKrkQsawLv53nPSRvms1Khlxal8lVIJ48qopeNKFDys8NxtUgj
CK1+Dw0trox3L7TmY0dTgY1uHOlQiTChbIvObCHPcp4YwGbSIcGqDtZR3ncXbPxb2YsmNbdHiE9O
yHObK9kMah8DIVnbJbdMPDNwywSNO2g7XVAQUIbQ6zvvHYJb1OIiSWYA1LZg4ByQB3+a7k3lom4E
pdh/yJj/nGIegpopUMaM2ASR/JAdhkcZI+0RVGPoZDce6A9c3DZ+4oW+aD5a5Itc9JAhZNAtEuoZ
lAY2kfRLTY8F6bJo+7iooaQGMDAUPTupvFP7i7E9hotg+wSh1+LiBZSJchIw4LU1RVdZqz+EIzQv
QehSz9n+vDOINoyLFJXc1EaYIUkZZwuYVONCNiL/vAnBk4oHjKh6XWs10i/Xaiy3K740MiRlJi9e
LnsR2Zjg2/As5nJvFDlpa+QOQ+2E49XYlKy1f349oiPLzw0Hmh50iYTiO+sXZ76+ZwxZ4JR0iN85
jNhDyAvLPviZYMRPERsqBe4iQkG5cnvPAtYRZMdXdW2DrCG348vZZ5dx8bRAreBFmDyLjHPxwkyD
QZJrFPAaV7rJwInBhNXTv9hoTI9OSodBZjZSHLv59/MbLfBNyr1AmiwwZPT5cNKaJbQnQ7OrJvpx
3obwY3IRQ296lZoSDsAi2/NRcSBw9Zd1MJ96lx4HDwolwpAvOg9cAJFbq1i6ATGKlL+a7LHSvqbj
rdx/k6mIdEBkiYsjS5qO9cR0MzISAL3Q7ZRq8hfLnwYKddpJkDptfi5dwaigomqaxU9RjFFZLxmY
/tzFvCqnC80U/P5mVFz9PueHizyDUb9Es7zWv5jVPg0NV8pbO5ln77xPbEaRlSHO79RW6VppRv5Q
JX5VTLY62d3nxgFWRji/M8BvHc/sPd9PX+MEYwed5RqiobbtLdNRcMBnURVeNlDqkjqfWXSPRr+T
/Fi7rpsrdRB8mO0Pf7LC5VuqPhv1MGNIo8nHQ6OOJYZe6f35b7LpyvrJBpdiJXORKB3FW33qZFsy
YgzgYyL+0JLbuI4EDyTRrnGOltZ5BG40kJdKZeiUce7Jc/2YGnSH8SAB2ZBo6zhXq0k2TaRCAcBK
H+TwNY0Ev/82X/rh5ljtG+9mJJ+UsgBas3IXX3NyLwD7GUDW8n3+hZW5gG9ydck2rufjDP6Yfy9q
i9bMyjwX60yLQB8+QOEV3hc1XlQk9tj/Ou8aoj3kopxeWKmeSrgcM7rXxt1IPuV6FgQBoX8i67z+
oWrFyYQeMdqsg3Knju019LUvC8+INJ+STiRPsr2aP9b4Ek0VV5k1xmhmhfWlZu4l9TO4Wv30+/L7
tH7oDRyjDvm1Him+BbHSfqnv0C4RPGG3z+vJDBcTUlNuA7PFeV3y9n6MpDupSZ2hz771c/G1klPF
Pu8Em+IykEf831cyuQChVe1EopAN3aM+onjqXrqpr7U3oh3TCR7axG7fHivJ18JRDw8SxOIksK+d
/yu26V5WfwX7uquiSWqFZAhlJN5k12OWt71PvemCEdpBzNIh0GZzG7u7Gvfpgy4AnmwHrdP6uUhC
VIJmuYycQW8xt5sGqgNs81FeRm9Wa4EPbb4IV6vkgkqDPAGDu/i4agfW5fAAwSAtBuXydZBcprJ3
fk/ZH/4xgp0WxoUQC/O7FMgooAmTfNeOlSNN4XEGIcp/M8NFkYgERBllFH4XrfMAMLwE/uuaykKg
vug7cQlX3c95GKohHrV5fAyGwTZpcwhlMKz2nxL0XJ2JD5WZtAvnIMWUZpDSO8vKDkaxqM5owHCe
eZ1ijHYRQyGP0MzJ1ehTz4I/H46v2aSKnDcdhNQAbpz30JfaW1UquKm3C8wnT+SrNOXQxvhlExiR
o7ZjwiRBZc+3+THfNZ71gxV7U9lpBbgboVUu1lj6OKtjghgNZZk3Cpsa2LJ4n6FzXnnZNzyC/spf
zrun4FrgizakiyEuwcQFFOWqSwunhW72eQvbjaPVXnIRJGt6OZZ7UA4xOiD1In9iakFVZhs+AwQq
ghgiWhAXQ1qa1iNUQnHexosBXNbE/4/L4eKGMYZEXwhePuNd5wa7HoU18jocUUp2571IKWO7w7za
PD58JJjsyUw8QtiEYL6vHoJD+Bejbui+MeqGwgHE5gqku+cXKdpELpjEdIH2aoP3vVlbe21uXTMX
qc0LYj1fvVkMJTR6UFNCCTyAqr0dV4VdLHYb3U7kMEtfzi9ou/x/2ke+ggOWZnkKZPk3D2brpHfB
YwwaGEY5HbaC6CG4Wfg6jjmlRlFbeApV1lNCJ0dGX14S6RsLPhFfuqmMiBg9wi7Qk9F9CCDo0M+C
k8u+8pkbkpeaUycADQCxZR1fxlzCYP2s0i+cgmVh7ZwdLkDkZqrCw9++jepr3nIxYGCz2P/uLEuV
/akhnZUvcCGiIdATSxrwQYT17Rwey/oxGx/P+5vIBbggMRValigDvHsud3E/2GF9aLu/ztsQBVbK
xYa+pHMWEjaU/7de8fCdOiDOOZa+WPVIFIkoFxPUbkzDMEVMCJ/zawoRegXSaIGr3jfAoEK1vbFH
tGGhy/wqWOb5lw04Xt+/fQujC4aRYi+1HdwQxKSFG3qdafevTNOxBmQePG+JIyJzPn/APijPBcg+
1ZjxugfpvrWeJSGgQmSAS2X0MA1MWqkstAc7hKQjuMNeTa/zmAZZ95TtTFEOuKnEfnq4fVCUowtm
D9IFW5m1+1i6D9vLvHLQvLcD8A1K0ReryWwNr4DzX/D8YQCD4/sPGKDzqZMFxQgteInDyDZQ/hh6
IrizNi8UQ1EhXaXrFI3P91aUJK+LJEb1vAkzlNaeg/lWj3YBvcms27w0BGvajI0ra9zZo7MCVift
beQpBgN8vGPM82Qv7JZvOsnKDnfqhqLUupypnLyln88gcdoNttra+h1THpz3o2l/jjP6ZJPHe01V
XaZjgidUg9qO7KZesgAqNTnRvnQjL3M6YRuWFQc+3AAri1zxYApoJDUKSrCj6UDM5YrhwAcTXJHW
PvWFe7rpjytr3MEzk7rXhhIpGQWPPkhzcy+K7OzFes3s/suyG7z6luxHUbtqu2S2MsuuwVUOXzUL
nsItMmmyM46Fmz1I0JXEMDWuus4Gc/UBg4hO5kQ7yQ9vhN0WtqhzW8wdQi3SJJozvr3oEEDcK4cb
MWl7zK8AoPM5qMxqrewTrNc6lVoRsXl+BrZbMICYuNZtuKO7ZN84kIwVVIVEX5S70QmZShMYcMyU
4EyArQOE0p2gDiL8fHx8Gdt0USOm+nBknCDhV81J0S0b7B/GTfesYB8Lx/ACLzsWzqeytNV2ctFm
JpmJr4cXUgnBi+rJ1B4+EaENzOtR4NAtUOq8/1wSpCWsoEBKnSWXFGgcPX2x5KfzNrYfECsj3Edq
IFpQVz3CCoFcU/uc3yNHA/VeeGgv5x+MGl55acUMnexUffT709L4z1ZC9jKacdiNK4ImHFhODrmT
Qs0ufCPeEwHrNx8rq0VyX6pNFjJPGmux65Vt9IEja9CcsDwNODHBfopWxl0NbQi+BoNR+TZfigMG
0o7AeDwmM0KJ7EVHI7dFBevtsZ3T4t6eF6tTbaqxJEklQ3gcyZGhqFIvhkQgdZSH0JOcvseYnwVp
XMoI6oXWtyPYny/5luKtrIeLRAaDacUy0B9jcUNMOWhvXKuxL9Id3o4oJ2PcHZGlXVtY4NhA76xz
IytwwwUcwlbonf+I29f7yQx3J0xzVXR5YEA0PP4iaYM9TiIqo+0sYfXRuMCfS20vLYwQl41jLrjN
8yvdm4Dv63ah/7lAfFoPF0iiEZJs8oRA0g/flOqr0lzp/eH8lgkXxMWRuVJzmmZvJZHwnuHfCwD8
0VC3QaTpiEBNQmtc/CCZHC8RI4/4W1z+TepTwyFjus8ijRWR13HRY8i6QKcdO9JDYyfyU5f/aMJP
VQ5WDsHFjaao1TquEYe1eG+Wt6H+r4FM6NGDWkUxFcYYwyPPRilsZsVExM3Lh1q+kPKXchK0Hzcq
pe9tcE6tSZUR9JjPRhFu+hFfs0gUHi1XeSgPGDHaMaXST8zvvbfJ+bZFE7PWUwU2G3v2WPMlulns
7hFXymu6qzw2gVHejqAWZs3P7Mm4V/b9/l87//s/gnP+Oi9TPatzBXouxpE9rEKIp7U+Y86cvwsf
jR9vs/fWOOfP+zTW0nlRXOsreNQvC9mOEeeXu/qSMcfmD8018Dk3op3euGfem+WOwZKWQyWz504C
oTuEegyG+i10uoPb2BlmEOdOEAGqHAxeJU78SxT6Nx4q781zByTo4rJTi+Jv9ZXMZoyAkic9Bz/D
EqWOwO4cBfnQaIsaANvbTQ1DBbOTCeT1+2eYMdajAuUcBdIU18v4nCWHKTromuAluxHS2Pr+mOHH
o6kSDqOcwsxvbQPZBs7sqkIygNblrbCC/fGZ8t4al9v1hhKkTdjCh5502zhW0H2EnDBAArPbYcZV
5DwfQ+h7c9zFLSdyB7JAmJvw0eRvVnNXFKL05uOt/d4Gd2snqNzElQkHSZJqv8jDXpci9/xBF5ng
Apw1x3ETk1hxqQHdJKn3QTMvuEgF3qZz8YzIjZ41OZVdo8/tkDhWBXKD3G1FFB6ipXAhayhBzjB2
HZZi7aLqOC2781vFgtD7F/77r8EFKUzC4YtL2KrEPCjhA+0f1fQxlqCIJkKiiXyLi0t50la6WcFS
FbUOWNf0MrXLfw97f7+cD0FAlRcJ1RBXLm6iNLSX+D+ef57Ta5k7Symlv88/G4WYLuLdBJRp6c97
VeBl/xBN/0Qbnk1AK4neTRUOpLKT/REYU4zqXCu3xXOwX1DCyv3CiVthL1XgFLyKQUbUSDMqrNGs
98pkT921Cf7d9DrUBK8dUTQ1uGBgqrNFQ6lEhe6IwgpeBdM+vmS87qywIkovhbvJxQVFzsDM0Fes
HggExrOGGaTkJsCsFSvAN5B9ggTgXkQ+8kbBduaI8bN/lmrMjTJn7EaM7wnePgkqZzvG1RAeU1CW
SrvomritO7shgMq4l8e77IC7WThjINxtLpg0alrI6QTsrraTY9tENv/DeKC7aVc5o5CyYdsa6iGU
ypauG2/jCKuU01yGVgHVLHttzZ65T9zAjV5+d8H0V1lwUtjB/rDJK2NcdKkZ+WGcILqMJLwDFNHJ
zWFvGfjAmeShdPhtMgK/0EQD05vXgGVAh0PWMerFj1RM1hIE3YAER9NKewgjbzR+peVroIhGOjd6
sIhsK0vct2tTVcccBesD7KQvDDEYM7bbL4oduyLU0makXpni7oRSTbVZYTmONHdOUCP4jNNVmYq4
bLb3jlITnWNVUT+QU+epFidsRXW8XIRh7lFp9uK03qVjJYgzmyuiqkZMiBwRk2eNJiTSJURtvGui
0s4hkTdNT1kgej0xH/vggysr3OtpacJeKyTkVTFIWYrXOgHUJXnoVNXuaG0Poyi93gzTK3tc8ExU
xUxCCfCTBYXVUPraTnc0uUrjb1RoSrQ0LnL2rdVpWTXjGQKkbxfPTpDfGImf0Cu1RNFMTML3sV4F
d1+tjXtfLbJGxqjHRa7sIOLolTvW0garByrFmSMCxG564soYd7YGo5bajsLhOyOyc2ApYuVZoz6q
S87519bGyBxblmFpKsFkO+GRFKRQAohEqcge/GDXPbCJEe12vuk8tIcejNDWf543uL2ykz3OJRvS
1aM8A02R9+g3K/GlKsdXVSfvJkv6dd7U5kt1tTTOG0mrqUoUjECW1U9542mmf/73t8sWKwOcDxZj
UqoQZGW3t7VjGmVZYQ/ftR71uAXsDY0TTfaiO3iPnze8dbWgwmyCUVuxUJ3jXFFrEqivTATNnw7S
wMlo18Z8LAzZbupXJekLp4mjYxMagjLN1n6uzXJOGZAilJISzUvaK3aR76lwyuZj4xAEQKuFcXF+
zNtxSSm4nJJDdKvhjBlu9Gzu2CSxqAez5YdrU9z1bM16Eg4JaiFpehi1hyGtHX06kKR0z3+rrUC/
tsO+5frNgf78MNUEITH9KkNgoY92SXF/3sbmh0H8URSqE0J54iHDyqMlaQA90Ppy1xjBVa0WIl/f
Cn/ayQZPMSSbRTFHFipVrHP9lmWAqCSz6a7wxr1I42XrHlkb44oMzQjOmrpFjilpqEtN+669XFK3
tL51wvLpZgBc2+ICUtIPmZJXeFNAkSe2cffvqDPWgOQhgXKj42zak4hJdvP8rvaSC0xmlmmNnOCa
lH8w6ejED8DAkfjyfXTN5q+BuwH2AK0DxhcVv5z3lU1/XNnmYtaMiNhPNY5YkDxYkKSEvoiZCECb
2zZMDaAsADhAhfXe541hyVo5Y1lNeJWlN3NV2aEu4AvbTJ00zCtRzaKmafBJTN7XqK/XSGLmu+Iw
HZisJ9tEkB3Jd8k1i77Sa7MTDWJvLm1llYuBSd5jPDXDMaCx4g/6U5SOPmjLBAF+s2S6Xhy/g13Z
NEWJLHTwi0cFk/nA0D2BvnFnHdhkdIeA2O4Zblly//1sNGLwaoVcYFyyrC3iih104g3ddTCKBL02
07C1BS4kLr1Bpbh7CyWMOS9yohvL1SAnXnjzhahgKfhg/KBMEGC6bU7gJh25bvQrpf3SST/PH6mN
cY53W8bzl0RGnC4Bs5H14ICt/HoXudpDfJc74VWPYv6wS/5ik6/ZTlS63Jigf2+ai17zNPRQkYRp
9gSJdtrO/MKITLrO1h5ZZqsfUd5yxhcR6mbzyjl5CT9HA/ht3pAqgoM2L2mLS/ROsKei78bFqSku
G73IAHBp0B5eLtOLEgWKH4vTHvLD4uFwu8tnCmkrvzTZn7S6qiM6dE3Obh39Zn6u/ODAUFL6L/bC
/390IjcvgdUOcpGkroEggnAhK8KoX3Rf3kNL7wWSMZ7uta60S46an0OtqHf0g4hwZ/Pto2gqnvwm
qPL5EVyMvxOzzHEAjbJxLeioUuo08mEUjeJuXuMrO9w3rMIoakszBGOgFDpF+9KSX2Vq2a3iSJYw
qoiMcV9vqmI1Mhfc49pu9sojQyiRB8aTYWHwPdlj7tzHOKjuiAq8G6Ph7AiedpP7kFMXDf3021Px
aEXrMhht/brx5F/oYQMdJb+Kvt9W7ru2yN0OJC+1TB6RipJCQrvH0m3FDHaFvNg0snxZHS+DrPME
B3LzAQhiS6QcMlVMfr7RqEZgsihKsNHlAp5reR9ehW8SPOwsisLL5uk/GeOjdtUYvdRmOIpa1Thk
IE5IIWoZU0EVZvMgrMxw78xeS9LUWlIQTzX7oLme8/s8ubfId8HWbZvRDNUyAWeVeSxroinzULSB
jNucQZ7bq+El36GhYU/oLVegR+p2VHjIN+OLejLK3eNlSoxUDyQZ+KzfcH8V6juKUPRKZIa7zMtJ
min0Phhn4nIZH0MgZ1XglUSVrM1cWzsth0exJqhkaRLrcswj8NsPebMbhotOcgt6qzSgOx0upN7V
Bwyf0Kt0uMXkmlPF/56xGUd99Udw/hKpembMAQrIJlDyYYEByvFhXv4SuItgS3lqw7QyiAV+TdxD
du+Fe4aFADkTkDGDPf+ccC80OywaTHOotIp6A5v3+mqFXGoCsY6xnTF3y57u3fBcp4LcZzNKr36f
uxLyZgj6NMStt0yNvZAXFIBKwyuU2C1LkZ6BaB+5GyGotVRbIow4dHLplstrlx6j5Eaec0+ZQtss
H4NA8G4XHHSNuwoCiDPIXYPdg1ivnda+VPyoyS0d9gIP2Y7Ff862xl0ASp1BLQp0K5hnZB4iQ+vN
uhz9xctdcSwWuQQXSFprilujQPTSpOtluSKW4Kkn+n0ugkQoe2t6jos7zvb9cDfVT+d3S/D7PD6i
X2a9DRvclmPxq5m+Avx3/ve376o/H0PngkI5mJVaqsh21XraZX24DwNypetEcHK2l2ERU0OyizoP
580YoJXjKEFUCLJbmdyUln9+GZv9HE09GeCcNxsXtaAlnCq4AhLJrjGaox10MIxFR1EWvV100WVL
tgwgy5C/v39qhxinAhgJXSr5YXaaQ+4Ziat+ZeZkr8Q7zaCCjyS0yHlxH4KCV2oBzWy92dOc6iZy
w6fet2zIgl6FDyLSwM2vtVog59RtiIzQ6GAukaAcMDtVNYkq9wR7xDd3NFCd6HA9Q1Z5tQw84mNN
TlFZVDBI1YMX+e2Ct2dbNNHHtuacIc4xtLGSKTFQ5u7M2Y6A8THvp/QRtVp7Nn9O6U7gh5tXxGpd
nG8oNEr6EXBoV7uqLulDuM+Pkmc9YrIfWLzwwAZXwE/oiFh+2SrOrZJzkA5T8G1bUEhyzHtdvTHk
lwUMe11VC9a37Rmnz8Z5RqkNeQg4HIr3/dGMZBvidYJbaLs0dtpBPuIZfd0bUm7B+S57L7s1nDb1
DLRnOxBVNcfoyCqbWORPwYfbDIQrs1wgbFMyVVDDBVjecJmmynCR+RTJrPxruv8th9NfiPAogq/G
a2jUQV7WaYdWCNF0KPPRq2Wu3NGogOXqPvPhDHAkAWyLMMkTFQAuGgMyhM4VjXal7JfZ4/n923QM
w6Lo2UOdxuLRCYG1ZDWodzGhmLsD+pcKLQSOIbLAuXgQSpoRmOj1taRyZglisVQ/nF/E5vdYLYLz
bjnPyNQmYDZJpMAGNMlumxHsALdmIop/m4sBqhKBj2DDeKBDVJcUibeMolvuj/EtEdVBt/P6lQEu
7AVpP3d9hsym9bSjgbxeulZGOwaPnYaErX+pv4u6vpsHaGWRi3yDARUgjeEPhsV01UjZS5Hsh40p
yHqVzYC+ssP5gakXXau3BiuVqMBwAXH0GDsSbvylsw23vMyP0Y0JqkLWhgjuOz/FqxKjwD1I/KKj
xWC6n3Ca1d/DOU0ylKVqZOiHBOmLMV1ZwZ4mL0pOBe6/MS+L9O1khycpMDR9HgZlQEIgGX4gU68p
o6NcVZAGqx1rNKAB0ezGzHxUCsk9v8Ttiv7KNhccizCuJiXGGluPOAxAwB7u85V0DQy0p7jFXXxQ
fMVm1QDR9grciicwaOFNIGjONNcss2M9pleW3nnaJAQisiV8uEFN3TKJZlJM7XK5Y4y+fkIb8J0U
l6wKzkocrcsGU8TV0+3DfzLF/n9Vqu3HrpflHLFytmpbap4N0enf3jMK+nbw/lP6AZ9TpJGmzYgu
M7nRoFqs+2X6KHCJzSzOUsBErymGpfBivLXel0vdwSW0uwG8MPUufEpjewHnOdlnziQqb2+eeguo
N0sjBP0yLrosXV/LMhu4kh9A7+jSwdY0u3Tyv4rvP2Y/vSzs2Z0PiuSMnU1/nl/r5vda2eYijhFD
769s8L2K1nhAmx+ys1QQRDa/2MoEF0QmpdOhnYVwnaapnZEdkvt6mgUhZPN6OxnhsbZGNgWgsTYR
oWP9siiAkrEqHxOJUHIJP4O2sKghQ6gZVxwP8phIIEkFOKBcHR8n/lGr385/ku39Ov0+d731QW3o
UYjLplMvTdRDMOdjx4ku2LDtvGu1DM7rQL3ZSZmFPk4aYRZ83JXQ5qoxrTz3UC+tjuLBns114eBC
2Y6xi/JMKmaO8dcywKlqWpB03FDd70TJ3cbwMC6SlQ0u/EAOMcTrDE301kuc0WGUiUyU1XBUnw3k
hU/ycXpjwDcuYncRzgCyQPoh0K7Msy1YRb+a1HU3LMj89JsgcphGq3ZbUsyyMIk1TAE+iDJAdnbO
GeR8hRiFJg0moiHj7EiP1GOtRSKkvN1+clEDPOeqokDPm7skR0sddfBMY0yTzt+bKfJixXwZi/GY
kuxSpeiLaaFvEdmdtbrE07JEOkrvgknzCrO8P38+No/66m9h0Xu1yfEADFuvIuvN1NyNtEMF8L4e
3EqTgCZsMzSu7HC3pp6DUHKSUSkIMsMGxn1PJxHP+vaROG0r567dMo9RHkFYoAHNi2I5WlzZWSGI
J5vXy2odnFPmoxRLbQJA5hRDi265TwNvnMBLkn6tAss2hA3i7UOAqxn1I9C58KCnLEvHbGYI2vE4
MRiNn1/lILb2zTt2f9LKFoGStj/UH4M8AmruVaXVAuR/MfFGsD6rD+cdbuuQ6aijUNbaM4B2fu9w
tdI3JcUReGvY/O+QNZDQOG9mM3it7XCHuWmlsc8TjY3A/hYurFxrNxwY9L/3yW10zYbpc/9t6nGn
CHKPrVO1Ns5dBzkpU6Qe2MSGyA5tGjurY7ub91IvKJduGpKJohIEElBNc8fKms1waAa89WvjQhnv
ErJDhzsaHs9v5ib0Q1+Z4Y5WTfq5Dpu3yKhc188MzRKCDST0wh0T7oDw9DHE6Ih0EDXEtrxxbZjz
lrYughrKaPCWpNjLmeSUpWhxWyd6bYJzlFkNy3HGeWBzcU4f3WnqNc0erN4by9Km8fP5rdwKUmtr
nGeA0aSQuxzvnQjE4DEIKKNuAdFaJjhlmw+StR3uKVpZkZwWESoUuXLTBBcEqk3ZvkjvwnafZHep
+muUXML6iIxE+vW/rZF7o8ZSXFlLg5njFnhn5Sm3Dvn4qW1UDcOQmdgrz+VtKHoR5jnCItVae5gW
Z9YuafL9/Dq2Ywh+/n9WuMuxyYu6lWMUSxNqN5eT6jAKHDYtle+mu2EfPdO7+GfnyQ5rScWuyPm3
PfNknjvci7V0qRHBV2aldaom9HKl+qKr6UsUNLdpVt/IpSa4prfdE9MaimzoMuXhD1UcEs2q4DZD
1+9JYtp5D4BOlHjnd3bzWCsoaFmySoHM4U7BJEErMi3x6lhajLxeD40ANrkZFle/z3m/MsbqnNco
AUL50smm20DaGVPkBv0nIKCgrf+zDs7TSRVHapfgDC3kOgMKZ7lN6Gc8/WSCRwTodOpDecarBpya
+97Qd5UW+IoyHP7TF9G4N2lQdAEt2IFayA9Dubai2TlvgH1S/nG92iq+3U9Vqa3SATklNFVsi6a3
xiQfLZQfHDm2LoIhLe3zBjc7fbgSqanJsoJyDXd3oPqX4kGNxjijroIi9AFIFKe6ZtUnUeaw7c8n
U8wfV6/oBQi0ygpx36faXVs/qsJOIos0H3cPKyHEMjBJxYUCtZQViElhKEHbZbeg8/bYHCoo90AH
JOap3/xUQM1pkEwkusb7QqaPupYHGBpQIdEZ6aZdJYEdkHvFvG5FgKvNgLOyxYVY2uamPINt2gUW
9yFr9O+N3Dup0u3PO8P2kjTFUpAvo63BHVT0xc00brF/Ef2mx74VDvt6+BWFvtlUAkffXtEfUzzf
UJnl6mKl8AXM2Nl99qOvQidURRidzQgHx9Yx/IjowLdFG90kqTEh/y+Xxa70owaCXeNZm3+c37ft
K3Blh/Ps0GghylCiiJ5cSj/ojfkQX4MDa9/ts18VJsPKx2H3zboBK8L/o/y5mSjrK+PcNQHseyfn
TEsjOYQglA7vwPiwb8BZwhR+qifr2hRUozZ7ivB4QPqpjn/enlWrgwxQEA2gJM9QGrZ0o/q51+5y
p7ODm8abb6tnlnTVF0Kz7Ph+ON6ahfIXmyMA9JCLH/GUdzrrlrK2fc4EjRzKGPY8eux21rUIzLkZ
rnRZw+OJqDrEUd+bU4dqSPUQ16PamG7bxZchVKLOO47ABN+cleK8lEoDgoljov5I6eJLSSvwzc2D
dloFj0iRsnkANygK8Wreus0CXmsCRTV1FNwjopVwEUoerEE1e+aE5asalHZSCUoK22/11UKYd6yc
Tir7eMpYY2hcqm9RSvcUMKS+0lwS6seGVlfLIpv/R9p1LVeOI8svYgToyVfaY3RkWq12L4x2Q+89
v/4m1LsjCsIc3NVs7M7DToTqgCgUClVZmY4kgWhVXvF/Zg8mWZ0uq8Preyb6oPRL7H7H0NZxOleo
lW51eYjS4kuvGn4vNYKkiX/Iduulv2NnZ8FYvtUpKNF3HnGTBo9J9WwdG39z0wtGkkAG7OaBCuoq
gWHRTjKxrClrSzIV+p3tW9P8OG6C6MH/fnRQxzJNjbCt7dREr9YacG9qLdD0Re6oxuRE4LR7zza9
mGGS264nfaPSuaqoAKeTjuLCWgKjIgJ88b/WixkmSMht1C8qWRGTpixEgd23pyb4Vyt5vnx2jjCl
kqLnE6LtVlnQFrLQDU6Ow7wKqjHcURxd/3spbJtriuKtb+kRpqTFIE4Nah1D/FR6nCLXKxF18D84
OMryqqXLCv7x2sFJN9ZFh/lzrwe9xQ3Kda58LjHlqdxZTnqPaWoMEwpfi3zvezHKeHc1aWudFsik
4i67ybrkVLb6DdEUwQuR7xYvZpg7eZCteUBrFFMVENzNvrSWCL4hWgfj3pVUzEZNEd2rHbnd/ElB
VFeqL+/xvJdVMM6Nya8G5wiAGr0kULTa/BTgWdlO/Otm6G99c68DR/MfR2Bb8amRtKpaInsyolut
vtHbhxIU0mpzX5iyY8+CreHnS2h9GsgJdWK+aU3HeWa1GvqPf7jVwYEc5L8p1Qlol932Ednux+vr
oz71Zn07g9RZdge4mQb0iCaATvVFC3LL9JT4Q2w86ZUgsnKdbmeHOVCxHrdGSnVh4/HDVHeOhVvj
+kr4l/DOBHN8Vi21pjWnqJSgOSZu9Zh56VPjE/CSTqEEjiaRQdG3Yw5SkZpjNFtYE8FkJ6WlH2By
+mx48ZEEyOsxZH8BzNm9vk6RVeZ0yU0SQb4Pqd+qfFO7xUnn05S0zhCPAkPcUQbKPvNfZ2SOGLEh
IaAYiEe9LwfTx9w3M1e9/Am7eC08GbegovSur44bOwxaZjBtZO9soK/kTt5KG5uYpvPjNI+BpBMX
HDkCt/+Hg/Zih8kJjSxbJLurKKdsDlkBOglpuuQOoAaAh/KgABv29YXxrzC0S4DfNYGlYFEU0Zxm
Vroh2V2CBTPA6oFqaBlQ7iqpNcFx48J49BdrbNxqxmmMJwq61UFlOD9Q9XHi6wc9c+PMw8yXC6LP
k3WrYd4s8kVgR/4m/r1UlqsjNppsA/8CuPdybzRu7NzvUgH1NvW9t3HrxQSzfzop5tag/QxSS6GW
5PdtZTukmf3asN2JqG4Ujb4cSY/Xd1G0MibRz+ZiVNppBisISR/Jljwueukqeio4ejRyXFsdE5Ux
RJZ2pYYr2uy/dORHUYRFeYxAMSCafOSGZVMhJtJdwEVZrE3VbDJIIelr2ZpRhe/9sbUFO8Vdy84E
G6+WWM9rgmwgKWonTg9EOcwQ3Mkyt1gP13dHZIoJWI1sKONoYTVQOHS64hvRZEczIBNpnbRchNLj
xuGXdbEQG31YazuTZxSkgMIeo/W2qw1HsmoQFoi4svixY2eLqS6QLJalqcK7RAnpOQZcOXbI186n
g3L2V/PX9c/ID/w7c8zhylWrUQoqEZL/ZYSYBrxLAcdzMLwGwof8kZZu3tkq2dlkT1YnFfa4IGDN
OnFk/abr75vtG6mCgriyJJzCpUt4c8J25pgTlmmt3iwF7S8A7dMdCw9R8ayG7REvilBE7SpyFSb5
sRs0oeIN2zfEHyr5B1i6nDR6iLIv1/dNZIb++10ut2yVPuo5tq2bz4l5twzfs/a8pII3uNA7mLQn
biYokUm0AXpDrzJKiR59jcM+QLEL/IOJb3vC64wbd3fbxQSRcamKGLDUPzare/1QPmmDZ3hzAHaL
sEwcNXPso5C1gDrdNS9hAgqIcYsio+m4Bi6t7m47WB+NjxqgjwZQRTlEgQSxkv/ufFknO09sSFER
lzUl46NMTeHkTccW5UvNy8PxJ9UNQ2ryJPq6z0nVlWWyvBCdWpdjnOIy7f0ZLIt47IJdpj5RPo8s
wKP3Z35PURbzufIzCLHUn6/7LRfvrO9WzcQbaYxXuyyw6vUUnfLTcMiPz5SOQl07gRu9acIo0bR2
NmJ2Wft1epYWr9dFTzj+JaTrGJ9W8Ipm8ZC2UaO4BAz1M81xfEC77NAEhZdfbNdwtC/SKXPKIPZM
oTADP6S9GGaOf4wptl6u8ZQjCGh0zkpz8iOkVhCsY+glX98z/pd8McYEgV6DuPBWAUVlWhD1vSPd
ZSs/XDfBz9HNFxvModcirbSHGNc5hf9XVLXDT39TEQHgnE+Zb3zIBY4oWhRz3I1ekntjRpxuVQ3a
aU9q89MQ1S3+4S7/e1UsPGsomliSN9w8tFOQn+n4Yu6a33CVn9+j4GKp+ssnVJnEYTbLaZtnbJNe
BmZ1ykQzq4IvpjInt7PHWsJFCvChfZzL713lLfXTdTcQmWASg6QcQU7aITGAsqZVf5D0s24IIOf8
LPhlS5hkwMokwxxpirrVjZO1P/RYkM+LXFmli9xdzXEFsY22QOCZgu6oftmAYmsOchjfA3QVYP76
fbXE3cYzwcBSpZjYlNV1asBa6AIb6hjTX/9uZ5gY0KLOW4/WiPNZPc7WnTbcS5v/70wwIcBI6tRc
CNpqGQhp5eizVOCeF70lRR7GHPsUw1npRLWm1ab4VRmp00vF79H+cX0p9Iu/vWT/djIWBtLpoxlv
0UBL5elTLpleZYEuSAMJoiVicRcsiG3/d4bRN5aCjSlqTE4Y9QkkPn6Vj/9uc1hAiNaUSQPBYgSX
5lLb/pLnrjyLVE3pDl/7bMzxB8GLCoABnsKdGTm25o7KX+bmpUbuDMUhAePo9V3izpztIqbGxIKm
XfPNJsBPATKPp72/JU4WmP7k1jcYNXsWgcxdDXyCdPw7g/xLcooD/Zg4xKMEM6KZKD4G5uUgszCB
FKK/RiUjNv2pCAOyeVKey4vkLJqJ5IdBENUBNaahkc18atUarHackO3W7RP8k6yiC53+gbd7+WKA
+bYRSdKyb9s/BcX5W4sRi/im+k5RMJRCUGSPm4lZtHtjGACMsCh9QO9Il0+b6o1S64zlp7kIxuk4
JZ0TR1+vuw2/+LyzxVyERa8DiD/horW+bc+ytZTpYjmhWOprBziId90eDUlvvuTOHLNVVVVPEDAG
yQIVt+7D4ayHdNr8XaionRlmwzJZ7baUTpc1ZAmnrfkA6Ybj9ZUo9MtcWwoNZrurcTGWwUqVBGnr
t9Zvjhqae915/TUHrVuGzXlyZ7C7d659Pzq1vwRpkAiai9xouVskc1WSWAXTdtojYZdkv2p/DcXg
6K0Az8g3Ag5cGQVgW2WnAJpuklclRnLexqg4qLYDpGFV/Lj+LbkHmBLt/jHCppZJqkkzaWqgQuTG
76w5SBShDjn3DO9sMBnllll1GuWQ79DC2h+8+FAFoOYcMNTTH0FSG4iAc/wPZys6pmzwP5ajM1q6
KssnxIwpU45SHLtjbB0nWwRu5H+6FzNMopE22TrYEz5dvnrjeFTfBQIFzeh/l8HkGEs01WuxNKjg
6YE63mfk0M0P13efm2AgyoFc11A18Ly9PkjrBp5Dk8CPJyuc26fB+qyu4RD9vm6FG3l2VpiQAA1T
ZYTWLqW8/alO9yBWdeQud9r1NBqHIT9vkuZft8j1gJ1F+u93AYJMJuTdEgShidyoc+WQ/M4aROpk
/GfZzgoTBYam0dSlQqO3jm6l5W6QzpkcdvWDMWFCBxy3XenLy6WyO0fSqvD6CrkX1c42k0hP8iQn
UgG4fWmCrt0oQnVcTgAIQhcnL52iWIS1Au4p3llk3D3rI9OIKBcQxVOQpxZDgc05+bR6xWEIQeYo
7JVyo/zOIOP/U7VUc2PiGNcYKKfTh9FR/g/ZRuyJ5h75z60Xa2yubclzaXVUSmt2m5vNSzBc4Eh+
6urh5iuORRyx9qzg9LE5t1ypiR2XmB9toaw7Jc46nRPMa0Ah/LqvCM4fm3QDNyCpEr35n2XJwzz8
owsiCrvchMYgKiGyLuM/7ByBWa9mq2KcDR6iBuim300/osMfvZfhos5CbgXeKd/ZYyuf7Zptla1g
Xas1Hpc8eugV5NmbCCXPN2NbJug4wHLIQsrtqqh0lWY00XYH/J3Xtp6cCDvnvAMNqiMouIC631DY
OmPUz3pv17SLDXyXO93YKACiwfzhZ+9VtyqckHK1ir8h7xLbm2ViczVBtGAp6IOsP9nt4kjJ7+vO
JzLAhOJOt7TO1ia0C+P1aKrLV0suvl83wTtH+zUwcXgZum5TW5yjMv0MTqoF4xJF4miWqEzLi4B7
O0zMJVIHXlsJzRLKdVn6y1lyCUQcIZXhN2F2EV3Ooi/HBNyBZIuKnjE6CankgokyHPLpHXnsfkVM
iAUO3i5Rjkb2V+KtWm9Bk4FVOTEEX467QQqYvEwVyG6VpUQjWWfHw4KqrCrdmSa5SchxaPKglkXC
PdyjujPEfDIrHqrISgHDr8B3P8Q3rX3qY0Hlj3tTQOH679UwHy3L9aRKLcwxFXhI1YtrHqBK6PZB
UXrqqfKl45L5oncpt9+xM2pRxrRdRlNV8qLVY0snaKNTFUyH9DhD31E594J+EvcTglsAu24CJc6i
0nudDoGYYN1W1/t59pu8d3RRmV5kg3n5lnJeoO8wAHNsV1DxjsJ2NcO0rQWIFpEZJrtdDKuP1g73
g4mqTP7DXrxM/Xw99HA7m8buczHxU5q6pSgblOjAEYukIfOGH02QBJonNVBZoPOx0Ydi8ARWuZFo
Z5WufOcNo20P/RAjo15+QmT0mJ8kd3LV2/oG14RfPIkSCP7NvrPHRFjTGu1R7fElabdvvgVhq+yb
z5xrBfRNIYxXB9dXKNo6JtRCCr23uwhsCCqe74VvV/dyfLhugpu+77eOCRZmO2Jinepv6s7sK2hh
bp9zfMZnBjkhqbxoQUzQmMyhlnoVwVyWf8uWM1Wf6lbgFdyxnd2CWAAXSVc8tPX4T4beeMaH1ofC
B6g7Gggtud0Zk51zAPAYAAvEmQ+q8InAvbFe3IQFcRlVXldqi8PQeYvX3o6haTp6jJf+4o43qMjk
ju1VsyC75ZY798tmokkva6YqT7jEBoA4qcgJyZzqTKnMUCEU1ZZFXsNWPJV1hYyqCq/5I1IOEcUf
Noq7VAlB8kRtboHX2Ex0qUg/kNoC6W5NiGevN1WBuXtVEPFFu8YEk7UBDa62oQ5JDJDg3o2pgK6A
vwgTFyZ0gjWLHTyqijJqJipNCEY+qfkRNZ5miGrwAhvs5FGDLn0tFajFmOZhkc7S8GGOBJ+Jm6AD
QKeqMlT0AHx7HXPNaB4nw6aVslhzkgW1dT1xxu2HtF6sTRD+uFuCRxTBwAyYflhI61LFfd3R+sXY
3lrjoUge3xP7gJdFtoWbHsjZ14vprXwymg2PeSp5RMW5k0faoqA6JYAfi+A/tMDH1msRSumcmwoS
TZb+Y1DUSDa6HnxM3uynZ/VAWXZqhCHloAuyM54jmJhgBdcvXlEKO/O59FNl5UOEWtOYfRuUyKni
9ZOhitiwuTfizg478Gmb9TTXBMUJ846qo/UhJIc86B8DxL38rlxR8Z6bZ+ztMTVUDcwO5qg9i6GM
/hou6AlXQeIBIHKzuP0NRfkI3/O8tH1vkwmsRrvG1Vpvslf+1R4ousgOoOf0K/mx3kENEwNb5WPs
ibhq6a3L+sreKJO0DUsfj2CBQumu/jqZd3NROkT7paGctkFb9F3EfntzTITNJT2dk0yRPflu9Kni
rxw7Kpiai5MYr8iLIHtbTASZa23VCLTsPIlsXjvY7mrNrl7kp6XDBZ32giDCK/vszdHt3SWJtqHE
mlrj5f0/ln14pxtaK6oFaLWJq5bZMRlCgUNuYcf+yKdRlhjlSF9CVdgKcjZeXNybYnar18i4lX2G
cachRUVXwbTdsAqqCdwbfm+E2Satz+dkzkEiJB3+qIHk7narhwSdCtsz/HdEYswNavgv+BgtFuM/
qmsBjDWQBC0mXPCyi33Tl54g6RhQwnvRB+SiBU0Mw5sG/oGOLRP4x7gr+mjGF6RV3PkSn1M/uVPu
iwIzapQkAUMvH7LfwgcE10d2ZplcG2xI+TQq8MXBM534XAV5WHySQqo+JIImcm+AnSkm047nyewi
yDh6wBfQu9lyNkVwofFNwNUVDUB38M68PlmVVbaYA5GhPyLd1uojMX9k/buYrkGI/7cR5vjWZE2W
LEZkGn7SK7ryUp9CuBEHP1R/kUD1tc9Qljinwr2i5/VNBN4ZZlwkUVq1z2Zk8RRtlrgpJQf+aqKn
Oh4h2J05vaA6xI34O3uMb6izCuFM2kdr1ztjK1yodztLY4Cf/KeRPpFBkMfxz/fOHuMgm1EoaTGY
gEc8GGF+SB+0+wL43BkvFDFlIzcIvxhj+6utXBpyOmG0u9aNm2kmoa1vXrZaH8chfgQnWkBkehdk
gkVyPRTTgEgeLQOi4ExMRt1QqsoOOb263srSl6X0xkVQXeHGYpTzIK+rwwALlagKHbzG4BP17Phs
rbdEVIjiZh8miJgAiLWhzcRmPMsG/R0DzwZtMDEL6snj90g6xvE7uuyg9LUtQqWqNTZhVOaywu2F
h3nRKT59amUbWM56ESyCn8C92GETxsqcoHEa4+9TjWVU+R8SL71o0AakE8nlXfIkBgJxd2hnkvmC
OmmGUU2Q5Ef6bR1duvHr9btL9PeZ/HCAJFGLoQ8UUMBdkd72IrAgP8neLYDxYnPIpCpKsDc0EjVf
IWp/JNDlMk+qD0zH78K9vh6ux+3MMdnF1ie9kcZ4dWntjV5/Xiav1ERz/HwbODZoeOt4fjHBFe/H
BrNfuJ0i6UCsizKA3O6QEkEOwz3+9osVJqSCHcmedWuVvVhHS9GtFdVdTdHEmWgpTBxdI6s0zRFG
irhx7TooKhnkxE8NOJav7wtvNZYMdJkO6m0ZdffX1200ApeKQIB3yHpJ5UCX7sstF9h4uxibQJkA
bPtgWgJBK1NfR/HZ2DC5jfdc3zpJ3TqK3AeT7atCqiCOV8MU5VlDDqbh6c0sR1oRl/tykIH7osXb
HuKPYP24HwNg/YMuNEVTztyl7eyxzlC0zVDTQGoUaDLranNLlvQB2uinbQIp9/W9et6M19nD69Ux
XiFvRW0Vsorc6CH/HuGhSidXMef8mZLBFx+kb6tXBxBa8a7bfXvPvjLL9kfStAINh5HIqMNHISVo
j4/tUTmIGEbfuuJrM0xIjcw0Al5mwt5Jn7s5dqp1c/S8EHxEkRXltcMXdSbZo5FCAys9xrrTNJ9j
kVjZP3ihDv1uHCjgK+lv2L0O6w7TtkPRwQYeAkbrTJ/J19ajo8XrObsMF1Fhhr9BL/aol+7sdSgL
K+3cUhAY1ewbDv9PnuW32SvdoRc77OlCICnSXid4jY7+n7RZ8umtETnaQfwi5YB/X9tjTteyqEnX
SBnSdNS2sq+0BSShIATcaFg/QSKGtmeAT6TaGuX99I3OiaNY441nY3CqMBJcYW+v5Ne/hjl90NaS
osSgLYDqt4HQJQN8dP2gcSa/XplgS62TvaxkWrGRU3BRg+FmvqVQIHJfyp55CwArxuHp0x91/ujJ
np2DiMyAv0TLUul18Lbc0KL2N1u2hZNuYsItQstm6QTBhPNKpmt8sUF/w85ZTWms9YKg30UedNtJ
fmE/PclvINW0nOKP9kk9WYF0FOmXc1eGoiWg2wb+y7ZeFbCbmg0ao94463fghvZjIqwjci+DnQ0m
tOSzlhmxDSwmxMvaYE5AytDMpZObXTAO0+1mgCdRHb8Vi5bhdWu6qbGemml8LIfW1aTVr6LOaaZa
4LYc7gF88N3Poqd698HHrBnRYMSwC60hAY2i+dtBvU08y1seNjCtzneYSAsyJ/HjO9HV8Q/GwUVO
ifVQh2EOTdwt6VYoML6ZoREq/iU9Rd7kWlDlIo/D4Wf2XXYByX6P1Add9d+G2aOkd0Y35E2N20Qt
T6YVh0Yji1yZxp8397FhowmG8ULUK5h4uFl9Jy2FQSCNMaLLCdqtw3JWQBID4bHEiYIODFzAEThD
6/S1yDg36INdC5IC4OJEB+D1ttb6psYpfPo/pcHejR9ogEwaL3fLypVPeG6ddNXpACDsAbH7cT1W
cQ/Uzjxz56hVZ41VhrVvRpgkgbp9uf73+csDEbEN1kzkpozX6rM8FbUcv9xp0J6BsrXo7chNB8wX
M3SZu8NRLbLc9SCK95I5lJTDmvhT83R9JZyiCFyRCrXgCQyoNluG7JosbaUF16YON6ESyGmoX8Cw
7GVoCIluKe6CXoyxjeqtbKSOoBYOmI4XJTd945SaANnEQenQBdmY9QHZ4dsaHenmKStoQrgALAqR
2difwCABYeICkFVUelwxnpO/rBeTjLv1Y6aAPI8+iObzZqiOXv2aNdEjVWSEPc9qXOjQIgBTloGB
UxsV6Sbzqq4IrzsE9+jsPh+T1oCbEkPsG3yukk6LdpFzQYGK07V/vT9M0LXWaYgoHNKLsBVICHOw
a+sP5qkATZqISEfwzdgiXFpP0GnIUGGEWAums4zzurTHUrcFvUcOAANrggw2ymFAwb6puqFWpkqN
gTX1/nBDY6xxH4EOFiXTMAmsG9pDoHPc5eca2py+/lFEGsH/qLsfwEQKWyq3KkdBEPG2/K75QIaf
1ZMM/DLYb0VXNn0Rv7lYdrboR99FpU3Ok8ZS0Umobui1sh204xoYQSOcKOLHpp0l5lxpZgFO0+I5
zBYfN28MrXvN0UMl2J4qVxSbuDF9Z4w5X3Vfy3JBg60WUvWZ/4KlRTGde75sw1B1lUDIh62eRpJe
TItB4y04KOxfaSZiMOU/8HYWmEzPlCVdHgiCLAWqKG7pY2w8NP3Br49UxXwTOD/3jO3MMXfhXHST
Vcf4bsZ6l9iRFy9BMVqCx4fICOPf9UI2MpT4amsNxgfLfMg721FKUfWclzMpBAVhWUGFzmQnr+a5
UFGup+e4ONVj5Khr0NuVaw9Pef8FJc93rGpnjg1PMaZ5wQSMnZLj0knxYpu1v5SiFVjhOfbeClO6
0IqMKLUiweOUBBbCarhoCWiPbiTlwUrDXjQaqtAdZwPE3iDjgHMlrWTdLBi8s8LtZn1KJLcEE0NM
IyIV9H2mmXCprNMyO91T/KsDxD0Oqsz73+8yUICjHaKgfEjYeTBrnia9mDFIV2SWs8T5DXiYjtdN
cE/b3gZzXyaY/7WgPgMWFCAkiQ+prNZJET3k0PxLO0R+Iwm2k5vg7C0yF2g8r4ZS5ihFUToiEDzh
xLm2m1/Afxf29xkodUZRbOQdP4Vg0hdk2CDMZnE8drUkemYjp9I6w5NWDDAnsZfXotDFvUf3dpiA
v5hLmye0VqTeTV6j4XbJ8BJMH+js7+xlB9PdgD+B0C80wVIPUKzrm8k/KS/LZK4AKbO1yKYwxjYp
LhCHfmrixRn04QCoiFdaitst68etqA7XzdI/+/a8vJhlXGiyYis1JCALk6i8VBm4S4rFT8HV4SRl
8ylO5kGwTu7Fuv/OjAt1ldVY6YxmBAYzb0ukC4ruaiNATCoKOPavWtRaFvgPO7Az6mZrdh3sldmp
VsJmtt0yl0UHg3rHm+8oE5V29WwFPKyvE5NFabOxbmjqelPcQ0PuvPywjlSmWQrXIxUhVY/JNxGw
grt5O6PMzbQMktRmBC7bNA9958rW1yx7LFavi98hkWdDqQUqKjotf71pjK4K2LRQS6UVdtq/bi+5
+9O4o2yvFE7xrjO/s8ZE8VWxRkkeUCe2pUtRXOr245T+vO743Ot2Z4LZsNGuqrJW0RpVt/E2r4yn
uBuOqb363dIeVBCgtUorcn36N986yctHZPbLrNtkwIueUJ2QcPioH2jZVvn1s/k+PKwH9df1FXId
f7dC+u93ufLUdeVctAican3Ily9xFzaNoI/Nrcvu3YIJmtVKigaAUly3DnFpRj6etkDxx4v9Yb0f
zuSx+E4pyLav+j10FNxW8KATLZEJmkkfQ+J5Qs8CjUdnjI+5FTlNIoCKcAuz+0UyMdJM06E3ClTb
ySnFo3E69BeqxTv9hZPmDOEKgLl0kL9e3z3qC9d8hQmTsx5v6SIhcxrSJ334lK3he/4+TU6gzoBJ
bObvd71ZyyTFESPq2c4Osf3x+t/nb83ff58Nu/kwDwaYTwGpbL+uGTgS7xYiajKKbDDZpaRrGMKk
ZAWREblLYnrpkPkaxhmvL4V/Zckva2HCUZQvktV1qJHjMFVHE4DUavPme+miBerv+F2VKojs/Xdr
2KnM1hiGyWjx9Jzs49I+9tKpkQSxgVt+3tug7rcLDph96gHtxcmxH2WMzRae7VC5sdpdSkfenMFv
8WBrwklHbF8P77qTdytkQpOMav/YzFhh1R1W6dB2h7QWJDb8TUOiYeFBRUxbZWJD0fSdJXUoFVgX
ObADZDZu55dHHRwd4uIitwOtUGQenaXFK41ZUax0ZWvVuB8NMvrJqvnQ6T3NefIF/L+nLtmCtu+O
/TJcMtMKiTKFemL4Tf80F9mncpLcMTcf7HwSAvq4KcLudzEBuo2TtpSej3nYHJtgOXTn5UD5KKOD
GYJ81o3vLDe6aKJBeu7R3Nllvn5WrmlfroiZ8wxOlDlzFBSlNCJCUIjMMKFZkqNcGhuaKEDVK1aD
WALDhyS6t+n5fhOLd4thYuXWxbUpDzJiZTjc1Kf4FN8YTuQMbnYqXCGZJ/1rV6yxqBBTLbBrNl4C
44mOFlWPUUgBkaUrffIppsZDZQ1D2VBk9UQYU3rqr5lmAmpk1eqgAOLsNdUXCHDV3eP1SCrYrucz
u4s666ZFZE1RE4235pSQX3EF9tDREOyXyApNw3ZW8q7RchBGA4g0F9DF2py0/GYnosEz0bdiIqhh
tEujYD1eof/U159t9/XffSu6yt0qOtKvZgaJea9rHtbF3bRzsvj/zgQbHJYG5fAGOXCTWI41Lm5e
ROfcSL3rZkRfiokF0mBna6ECh23IoTE+mCKUhyj4PovK7j6VoXRZG0lwW8o91vrETQ9tWPSudMH1
EkzfCTDmWWiCIS28vjIOKRSeRS+R4fma3VmeZ5BB2Cp69smNeWc9UfBHd5fmDgoxw2FCxUBFqYlO
yqyBCg42MLE9CeMFdecrh/a5sLH7DUoFBeJMQ6ZYUO0yr/09HLRH2l/VwVbWHyDZc33RguPFzomV
Ri2DKR0TOn2c5E7RD5cixRzBBFLN64YEfvP88XcLa5Isk/JJp920MpiH5Ka1LIEJ7rP9Zf+ey4k7
E3U1lTJYheE5GNdelMHpls0Zx/NoPlxfC79WR1EWNlISzWCTOgjmRMRMnvsJgN9dyss2ef3PBeF8
wMPIuC0kgW8KLdLPu1vboMgJ0Sa8zf7U4nt6h1wmDMbWGBtdz/87PRk9Ci8LZOJVVPeKVUfIt7pp
ddekfpjxrGij8nj9Q3J3DEkWUEUYiwQz/utV2Rb0dGQzxVBHOjlGdU7V86aDbGn8ct0O1/koPZUM
tMRbiPaIpmpsabATW2uYjdO57RaB83EvetW0DAiXgLqNxWT23aC3UouDmx11ILeGgx5SLKYoSPEz
YVBgEAi7o/jAou6mtaoNtIPgCA+rS4GKlOKl89sbUEG+1xqmDyzk3JD2ZW7fsYzyfBkwRU+H26iY
4vAD6iXe5lenNBAViri7pL0YY3xcjYYtKesCLzMdKLDW/GhL+v88cgC/3plg/DqXdaXeUtzDK24v
CDV0yyQIqP+wQS+rYO5hiGgo2zoiYck/dcf1aTps4XYCktQhh+zyrrfXbj3MbdwuS1POEog6bfkv
qzhPsuaovaAuxL0idjaYtByzbMqgzGhMzLZ9p0XpKY4mT25HofIu9+7bGaJHbB/jpqUeeqhOoP60
femOhhv7AF7eax54T70sF1743Gb3zhvYyzZRptLcBgRVOh1ggi5pOpA7JagD814IEeM1u/e2mFAX
NWs6di3e6OVQ/8prDVkzcGr26qx4PzYTJtnM7kOm1sf6XcWbl8/K3rz6JkdxbiKWy4keqvXqdrp0
NvrcvR5jn3uab1KXnR0mVhTKoDdNhe6DNm+2W5TVt3RqPuv18sVOtIc2188jkT8ZQ3/bScODGckn
CGc9dWX8Oan1HzY0bcZqfeiWISTTFNi6fFz08Xteyo+g9/s0TdCjWZZgnUACFc0d2pzJQyWPodxp
7ylEgrcGMw6op1ksirJQkprIOUJsVwQZKBOU0ztGn2gcejHBFKGaPsr7rYA3kKh3AbB21FyUMXAd
jg47EAtDCSBOeH2a5GppzJUOxcnFkHhQlQgXIwEz9+R2ZfGpK5dnEUhrME/rNIucgZ/Fv1hngYlk
Kcy4pAyanTd51om+eSMvP1FR3DUAKvZAJU8ol/F1J+T3NHd2mWOGNLMjSYJVUwmqOnWpiiKmfn5p
DqYPwfkb2vdCm9y4tbPJbmakDdNKqRAoEN7Ea0VydT8+/hnGiD0MngsWyY3IOnImA4wI2GEm6oPU
sNVbalALp2OHedgVKPHt80aJUja3ccjHdXAsX2CVv8wXq8w9EIE+isyAMSIXWDBOKjtQr/lcfKKq
XsSRhPIr3IRqt0jGf6dBA0VCiuCs5eYtgHGerSgXtRlvQXnhmFPhrEZ5Ow7mB8Ey+efG0oAuBGOu
zSJOt3Kbtb4FliKaSQJW9iqUau1odsuxi3VPMw1nngBDBdCimXQR5lBknEkelEiKpE3CzpLTMynE
pTmbIQ7RRYQeoi7yJliDngs8gWgFQvfxdXSY0LQ1G5rgE+Vh6x6V+rIOboo5T0UQh7gp/s4Qs6Kl
BygUgjYYi1LtE9j7/ISQozS1oV3YosPP81BkqsBfY2jVBKH460V1yVqNkFCn97kcKLmTQtUldU0k
4oqDYQnAvwUWeRnrziDbF5Fjq5SStCdeahoHSV8ecr04XPdHrgkbd4WOuRNAUZmzTmRsn50qxBv1
3tc01HynXGCCF05A1/a3CeZgQzcmB5ByxUmLLIcY0VnRqmA2DO/6SvhmwN9iAomsEvbRnJpqVi1G
TbxFumuy1jGb2z4V9e55n0sjmAOwgRbHSC7jAuZSLxlosggYUVsn0n5Yovye58+Y8TUMOl6BC5zZ
Dz3N6yJbGxRo1BsDs2mtH4+nahG0KeknZ48nHnn0uUpHOdhXXm5X3WBtCt4p2XiHmYOPxaa56iah
U5mszQdtHAXHlHtxYqZUxzNPARk/+9Ir42juCxWPLyW0Tr3bVeCulT/84QicLnSiy/x43R+4LyXk
QGAOx1yB+oYWtbO0SCUDxgqrGvxp9eaohzwk6h+tndCyhIhTngfuDTKxaJXSfqJNH69oHNS9nDgL
9FSExeN64G5VjIM0ersksY5VkfZWG/2muBd8Nq4BGwKJ+GL4aqyL10lva10OA+bgDh469G5+lp0E
6AMN/ugXfvckuvsFJtkuhpypoyYXuIuJfptvATgXr6+JW3rVbOrqBIDJN/yeeV9ImiXB+yTZgexS
oPaufbv9mM5xWN5Abe028+nwTO4YYX0A9PQbOKb867+BW2LTbHxQmfIPm+yZUxMiaXiBoEmPlHX4
aLjLmdyDlf/UnRI/E1Ii8pwRq9VU0Mtjzpo9cKq0GfOQwRnN/tT0jy1gMabgs3KXtLdB93X3os7W
Lp/jakPIDWSIWdVh9zm6kcPZoxl4/Vk0fsYFV9A5YRlVUQyn63TNO3upVDXdXGFNdJRR/j/SvqO5
blzr9hexihEkp0wnK8uyPGG17TZzBPOvfwu6X1sUxHvw2rcHHrSquA+AjY0d1zpHe5DcstG+Vx1e
P+sirydXPAS12e0HUDCEaiacQMKPnjT6nOhZbwIiI11cW66+RjXmNiPpgCAUQIlAEuz1xwQhiTMN
2i/A2X5bavukpPOrssRf1b54ntO2d7pk/hFjFkIf8y9WLc8it53FAbxRX/1MfmhlRMytoi8SUzhn
AnKxfjftUwrY1+aQ+zWwwgWnv+VAr8VxoZBlDm2DCiCsHTqdl++VfAvqb5ChnmygpHT3iv5y/QJt
GYm1PLb81eE3XaUXrQV5c4cpoym5ZLGIa2LzyVjLYB7gSoZctm0VTT3rrX9jZzsVbv6ivWVajdQR
tR1sXtF3veLBEzMdYYAxY0XQn30IhoNpML9YWv3z+saJxHC3RjaKKS7YMFM+KJeqsC9TXt52XaYK
vFX28lzTP+75i8lQ2DowS70+ftTSva6cwHc65mfgDHj/24q4N5DEUgP0oQGAV/p9m0WOVAc0+3pd
xra6oT8TIReSHDwOlTIA9YUS7Joa+nn4VFSCWGzzVDRNI/BUbUZN9FHVQuTqMK6KeqpNjX1N+120
oMljMP0/WAYeAdBmozJh8JMC5rLQoaYAwWm6HLZLAew42k9FpmcrMjLepfADArKdWRGJAE7RMvys
1pNeKje51L42O4prwvYI+542m5LWIjnz06hhYZUT3p4vXRAf6h/wK3fotkJXEjlD/250zx98eXDU
vahGsqkZq8VyhojSxbTkBdWeeDgW1nOYCTRjA4kHrtdKAGeFilhJmjoHoCpFeXrxck/rnO7UeJaj
ufnxrYt2Jz9c15PNy6ubCpI+moEpS+5KqWlklRHz+uS5dBSzcKh8VytBosVOUguij03VX8niAkLa
aCoAH5jdU49h+WAvhyZ7ur6czWZTYyWDC9QsOYJX1CDTER+6Mwru6NRXvoI1G2OWNtgpJTdtHfNi
7jBi7mludzEP13/A9lPy+wfA7ft4v8G+R4q+hP3oPCUgDKTMz18Yza7iIzspC27gpk4CJhWxKeZ8
PwGYasNoaRkmubwxP+bgua0FyxF9n7PtYazOjTHj+0ZFvbbKdu0iYt7b9iZXa+BUUEuQv6cG1IJ5
d6zBEI0R2Y56CtoT8vvxpIkinU2rtRLI6WE4kD6pI+g8Qddf/IqsG2DyTUA2HjEA8GgLsQ23N1HD
/C3orFBe5e71XGhjsURYYD3rFyssXwoiOqfNa4yw7R8R7CesHJhEaywzGWE6mqb1jDSw8ToaFNWP
oO4EqMlbmQpjJYp7wNR2kGKiI8XXaV/s/KmzH5vlpFcCW7HpZa6kcIrHeiVHWiO/93+kcHsGPCmG
zREdDad7QyFXoBmDGCk/W+GFaPvr5mDbHq3WwekaNfVBKkEy9VYLbO8o5s3kZ/uGUSVgCHYv+faz
fY8Q5iVCYjZy079F47D/5ReYaDtl0B2IQT+qRlRMiRSVJq7XV8NLvkxe9QBMT4RPBDQuoIfwlocB
dEI2GpXJCVgHomdzWzXf5XPPZjIlM5VZM8Ycjk40yU47U59Ix0w/2KHiXt/v7fN8F8ZdNQ2dgyP6
PUHqsuAp038Yf1K1NhDF/7Ob3EVTpXihswIBqnrU1Rs12uW9yA9gO/LJoV7J4G5Ygjka02C5WXIh
R3MPaGMAOPce+cpwUEUtOdsP1koad9NiijckT9HeNCCYbx7KwDrYf7GZpG5nSEJqpG3r8b5/3IWz
I3PKY+YDWOFjKH810f1bT5cKJdHriiBcFnfxOjsOK6VD2uU/XKOZbxfO4DA8/PIYedX36+I2XZvV
JnJuhx0bOeaBYH/Vaa+EX5thh54DwVvPfvEVteCzZXNHsqxPMLY6hvYhz1N/jDrUuJV7QwL7aEP9
xVSeri9LcFpvnQ6rZ4U24PZVdICEGu3FKj0SPujRwxAJsdkE1/btMFdyzGaSjTxXEEIezR+sMbM9
kTsM4/aB/hWGY9+fplJgKbYfmN+KyOfJFlnX7L6AZ8M4k3oMxLY+U3lRQewtnrt2apzBSEjdx9aA
F0anxWFOtUNRhefYXI7GEvthU7ixkQVlVwSkTR/quHZasz4OQ3XWp8VXbOpENRqyUHJe+nFvWvVf
izz6sd0epXBwbCUN4jA5mKl1f/3kt5Nf7xr9FqysjqQCZv6YsK5HHbCgyM0mTvGtPUVHG4Uv2+29
eK+4BnBp6UvGgNl218UL7tNbRnAlferNPAVYvowQSA/SBnhhCz3SRPQ4ivSbs0ZjC7K4PEMwWZGT
ll+G9Jiqu1GUUti2RYCLtXSUudHCxYlB+lAvLRNhMosJqFMdMWiCkkt1mJ/mvag/f3PrVsI4w5e1
5pzWIxS7GOtAM8IfldY6RVyJpjc2924lhzN5pWT2hgXINRCn2GiHiArZLdJYdkwE5466FPs/0AgC
zANZNy1UsLhHMWVJprhFXFVWgD8HH+w8lD5KjILHd3v33sWwVa8UDxjMDCzFxqtUfNOnr1JymUTQ
/psbxzC9AKsOYF++YJl34I5MLByQCgL4gT6o0oXaT7F0uL5hTKk+GZ6VGM7wSENFpQywSl6WJi6p
TlYBwgJrnyDGr1oieJu2cxcradzxmJENSA8Jx8Nq5Mshwcx25k73rHcZmEbPNrgyRTZi89FYieSO
yhz0qaUNblU/2/etMTzqyuJf38NNbViJ4C6uVlE7k0Zk0SyJunMDepX8RY1FfL1vL/e1o+KuLLq+
ab0gGQlfRXaHQ3LUD8WhCepdvLu+HpHqcXcW/dJJlOZQvcbG8EFH9/GiOoPcPElT9nBdlOB0eNxT
dUAONKtZAtKuga5h3UqtLnijBKfDN9TZaVrXJivKp9KO0ZTq3QEEbgLNFlwjS/1oECRJApBaBCFT
8ZoSP0o1h3UZjOW9JkSReeuwuqIIFhe+SCZNsz5mzUlvhZy39BGwM7oX4wagvz49gBa9Y1NdlaA3
UXRanLHI0PWFdkG8t1HUuKGmPEnz9OO6QmxvJMp3KpLetsU35UtSj0kDE9W0fIrPrQ0WC924mfVx
9OiQHMsYHVDXBW6v6V0gd3KFPRWRWaOJGVh/TgL6lIj8yWOBiu4/S+KO660FwYywpEWZnHAcnKWk
Tj4KO5hZiP5ZLd7lcKeTxKghg98T/UA5PQwFBgEWMKeFqfJQ5vRRqo0gloyg00EqPpBL0+hP13dy
O4ewWihn3avC1LMoYU7spTykB/AVngmjBAG9n+4Q9I4gYWf4AxBWMVv/zXy1BTVH0VFyph4pDH2K
ZPgaWpn6YHTxI60VmMZtJ221Rqa/q5cfPpOp5BUQajXFob/+Mwi73BQRgKmQn9kPIpycbev1fqic
0Q91u5izEnd9TJZjLCV+UvTHpCYCI7kZ56yWxZn8sAolzcyxLAZMgCb7HcNCm/d/1OaAcOGfu8B3
5lZV2stF9dbmMPrhsUBfrvo6HFkbZ3kf3ogM1nZPwEoeuzOr4+rQfpxoLEH4H5Q3QNqhITfbEY91
qjZ3qTPvzT8hxUGJZiWVsylmGpdLmEJqDzhY2TUDbW8d2BWo7sSxo0gleRjPgQ5pGydwqvRddwC3
5Ut0mb+yOoJ9J+9EJ7h9xywZ/aloT/1EUNaqXWKEEQK+ZEBDQ0ycWVT/+S/r+S2Cz2A0uk7j0YTK
sy5q1uqrvLDObXMHGIFnkXu47eu8C+MUJMNgRNWiEdgzq8pB7Fz0BxCBO5Mde9et4/YNexfE6cQk
l2acmnhn6mYIkC7Zd1PjxaTba3abOy3p79DitLNlUfC6aUAwqgXCJHAYfoLrb/U+7OoaiXjFbA5G
XPuKku4sNRE8cpv7uBLD2SmlqDOlmTFhGZOHpn+SxwutLkb1fH0Tt/MN4GCUZU3HhATfJpV0RQa2
rh7x3VcFUzraPnkGCcktkLUw1Y5QAgnJKmBk96ZXX5TDdembR7gSzr0vIEDrMJLZocfk2B763XBS
gAKnn0Qg/ZvdkOAV/71I/o2xh2EKAdEJR18KygNDikHd+qcNQFvG4iUdNMHCtq/cSiJ3eho4vNQO
9GS/BzyRwfH/w6eYBCKonU0XbyWMbfPKJlthrKD/EV5kWb4m6cVOL2rkljBWoYiVflv3f28k/9po
jd6mmQZJRn2vZ7tM/VsVNc1v6/27CM5+1JFmwCZChDpXF7mu/FazD1mnH4nWCIpdotVwFkSFe0PU
GJGsFVGnsB/6/HmxhchSmwb+/XQ+vSaSbkboZkNZAfQe7Iaxkri2W3YADkB7ZxSIos3tyu5KIvtF
K30Y47zo8gQw4qOrBPUr/TvZdT42FIBIrFNQpH5CeWyfV/IAOtiVfQ8bwjghCSrJsRc9mz4q1zfq
ntz8WR/kan2c2bCGGdk+1vkUPs9YYQ8s7zdHWLtnqeT8bxGW25aeEFkFh6iqEMZb+nF9AHtQlNGA
mcowgZ6VyLrpsROnIlqbLc0nssFGj+DtfEIP70uiF4sKMUW1oz0yEkvuSNUDQUL6utndtE5rSZyC
6F1fVWCB/b++uw5FyfYEnD89yI/lpaKuCAdhewPfV8ZvoNLUjQQ8TqSVj6FlOwPCKEmYMti6aOAU
Bu8kQ1b7BFkulxPGNzpY+brbh2hXlQTB+paZXX2fb/hEBxmdZ5ZATNUvNfkZTZUzmNRVkE4c54fr
R7S5Y3iRgAWMQZFPEKVZ/M/EgMJILeMZ1FNde24S0bDI5tOI1ojfgriHaiw0UgxsJJz5huoX9MWh
KYM9VMRhaQ/xfN3mKa0Eco9V2FvhYiXwa7rYz9MnaXy6vnOb1ggz85aJmMgCZQeXHajlUJrrCN2K
g2I9dMrkY1jXUdgERO+P7a8s6dFFbJt+LiuuREtQYiWXdlB213/G9jLffwX7+8omgv+U0AT8fh6m
M/Pq1Bvfrn9fuEzuTmndoMjFjPFqlrzsDgwnrIDRVcCFhlHMW1FBbTPTvN5WzujOM7EHBY0bCGir
hwJ0HPV39O7MAeOKyG6Bi+qHfiG4caJN5Py2WrUwxDIDzqTEJZDN76FwwGjT/10vi9N/G//NegOj
OwXhDuPHnnZCW+NtHJQY1QMhdWC4iWfj7ZRP5UXUBLBp8Veqyt0FgJ/kiwRMT69JLrR+rvO/9eln
Z/8SqMq2MfmtizrXG2dKY4YBR6yR1eTpA5vdRTrQwwQv/HvFLV71l+blukzByfFZR7tLJDkD6yTY
CG4IvU3np+vf37TF7zunc66borYWhq5xybX+q5Te6wQ2GOmi7KjngkSOaPM4c6KkePwp8OE9pFqc
kvQuVe8SUdsV0zI+07jSQp2zFuVC1DAccULULh6tVtqpNEdCADBfZXKurdDNk1Tg/IpOiLMfiykV
fUUZdrOWoKinnidVRIey/bgAUAelQ3TIfQKyHMa6nDuDos47O+o3xrpRXJLL/Ko/WvlbY2boioZW
ti+0AaoPzTIYkj5nM8I0zPt0aqF5gEz8whi8W8ytVDtkiR/QYuN2/uL3t8XjW4FsJ7rRm3q5ks6Z
k0mVI7UcmI+AiWJinawocbvytAzfk0l3r9+BzRM0QBWAtBHD2+FOMEkSFUMh8OIi8IalN8okCGJF
3+cs/jSHCq0Ivo9uOice/lLV74IFbNq/1Qq4s5JTWhVaj2IV6r9BpIZeTos7xHk+Vfqvnd7vpFC5
qJUWLGN2yo3kQakkN5TyJ9JY+36ZHom+gCeoc9GK/1235PtoekiW2h8V4xcagXZRSlsnsnJfto2L
1SmDkxvzSYqL42TRuyi2dg2V3QnHJRuhuyRz0KZVCfIZcuhkEzwM4OZYLBS5es/Si6e0sjtHGVAW
sqvCWcJZkPIRbTinPDSJSuSTdMQ17d1k38gi6JDt7TYRYrBZ2k84V7NuzJm+gJdNVo8zOgK1+svS
vVJZUDXYtJigMwUbm4lIhrf9Zt7nZdzD20/SF6191NNvYScg3N68ZisRnPknRa0AFB4xtdUUwHQz
bvsauNromG7wD/1iZaEIWW3zbFYSuWcgUup8yHXk82tFOYBXxS0tybt+HbbN5UoG+w0rn5GOw9jW
Ns4/HWJfUwd/XoiXKIhu1SEMSqk6V/pTNzd/F5N0KXLZT9LhNjExz9KK+As2VQUvEsY3dSTe+alU
wBvWilE0yOJKr1V6Y5Y3U75bbCGwCNu2Tw8fNJFoUBXkUjkLoJHeImHGIkMg+2vgV4k9/cAgPNWg
20kHUcJxWzXfxXE3TNLbJBorLEul32EonMj8oSRfBMcoWhPn1RlpWGfRCPRJ5bbE0CTdWQcC4jiG
s4W51x0R3AXBmviKf5hhgrhFHdmz6puyPIT27Zg+XV+SSASXk5uGuMwL5p5E5FQaO7O6aQf/uojt
nASb8gfQg6Z/QkKjUjIDKBG7Ju0JmHaUPYNdyQ6am/qJeJyJubyf9G4ljen/6qotAA03WlxlL8sO
Znwqs3Os347TrqPnmR6V+qEQpYQ3DYiJdxooHQw/mjMgUkVaugzoebPl+BiR6WQleelc38TNc1rJ
4AxIPI52A+5C3CYdED14o5IMnGCTsG+Unffn3XtfC/sdq92j1qIkZY2kQW84BDXHYtemrnGxkX2L
HkWDr9uR52pV3FnFYQpC1RGrSs+mw+iekIADvZTkkkc2okWRSxIiD23av5VMzi5lJFXqWoKhqM19
zOB29YcuuiVh7f3JiZnEVIBPB2gn7mYp5qDlozHBAalrr0zafUzyXUQywe3anMhHF99vOdyDqWjA
mh90pEztx/4v6jZu4Q5O5GQPGCN3wUpzz3DSLGd8NcBGK++NzhM5H28xzGelef8J3AVYEEgZJSOC
zkzrceq1k06i+1jXnoENdi8DD0yv58hR0ug17edDZo6OXLVHrdBv9KS6q62/JWk6zEvl5JXxaGCe
TAaGvaPP1JHS+Ys5tod2iG5oOB0muT91i3kHXMdzN5q3qdpfkiwNBmN2wjnyjXIB41EWN65KiBu3
6Rf0m+2VNPw2Zsq+1zpcHlNzirl+ipTwX99RAk5xNpEEyAdgEnHBeFKUcxxqFcCjlbNUA5P816T8
67TJRxGcUhWgLAOD1KB58/hXO37pbUHu6bOZ+fh9TpnytKppnnQaoKinXd+C9icsj3LzB5WTj3I4
jelKawxp1Wqow0f7zJ+AoMtyFtYjI9UkD/ZBBAD01lj/UUc/SuQMaF71VdLQUUOmBKCI59JLgwR4
j/FefREVJT+/Bx9FcTZUnjKjDYdc85bCeELTd5D1dHfduIhEcIaTyo26jHNueAOmrPLC0SeRMm90
zn1cBWcn5zRZ9DEpoArejORS7GbH7LnwMX7pdsfskDwxpgIZvAWiGWiRDnKeHCBz5BEuieYlJAjt
h1BHmC2IYzZcko+L4xy5sOvpvGQ4IpbyLINhX8MhkQMGzZ+AtPH6YQkWxM90L2mpjwaaRD0JCI+O
0Q9urOayq88/r8vZSBx/WJXGWQe5VONI17Bz5bk7mN+nU995kxvdKSABNF5h90ROt2gfNc5eTObS
TJUN7o/8PJ3HS3ahwYLMKqY+wdYlyhlvuAsf18dZjREcwzqdYg0gqihphL/YnCkY2F8wcYd+bCBv
Z57kifqiBFdNY39feURmLFkkrTINVMbLwRjtPXoq3OsHt8Gf93FhnMXIwReRaiUOrsU4Q+wqQFla
PG1v31ipEz4NDBvtXnFBaXuPNQa25kin6FZkIkVqytkUvSHz0OpU8zoldksdmI+S3yx/drttDFaD
Qgv+MneGs5JTQDC3uqfUlqvFr8A5dYTm8bOPx/bzXQh3ZkpRSC2Nqe5V2d6qHsAN7aTasTZEDUPM
FH1+VN7lcOdWJrFU4c5hy2AS9cexv5QF/I/ojCElZ06C62ryX0zyuzjuhAg1KSVpr2HCKtyV4Kgw
UjcPCjfaJQf7V+FlXvq83FkPIniVjXb6j/vJvQWmNnTmAseOAf4GGlr0uv0Y0MOfIEJ8FMTZ/jGD
i1bNeKWb1p3m7wzh/voebmqGCSxFRTbRF8dnsGJzStSuVzGbaVB0pUYYBzPxiLVD7cdEBKUvEsZZ
x6qbzDRrJbAL5voPzVr8QQ4faEeciciCjO5b7fOTKq4Wxt2ruqpHSiw8MumBHDUHSG31oQP/HRg/
d7or3wOQ1y/89LY+kcfBN/zey84yDLX62JxnLwFBO8AbwNHz7xFmcKKr38VdxTAq59Yywf6dZMdK
OwFI2I721890I7vGZAAOCglQRfuU0urGhVZmDcebLVK+NC65s7zoMLnjmQ342nejaFRr++F7F8k3
XuZpGEdqh+2G/4UwedlHZ0b+oAK4VoybtWmZV8K4dz1NQK7apAm8/uVS5XfJ3DqxcGR0W1l/b+Lb
ilfv3ECXrrBA7uUN8bPeRE5ooVsA7B2R+iw4LqaKn1X1XRKnqn0PRommhtPQoeGX0RUD32gfPYVO
5M4I+BUROsXmC77aPk4FjbgFcCNoBz39Ptwlp2ZXuMpN7zF5WYA2LWEOSrSV3LMwm1OfmloIFto2
94s4DKZJcur8RxsKNF8kiP19dWZmJVlJWiq6J0/tKWmKfVYsThol3kL1fw1S8eGOvb1NK1HKuExI
5+qAjzAKzx4w+6F2vip5PVX/yES/qwf3BshlhmSCBEmqclSrh8bEDJIXz4IiKfvKNSXkIoBGImMN
UHndQ+XkDCBqp7DGQyylTqqH1LHafkdU4+d1zRfcYz5B0MbgSC5yHFdb3lpFj14VtyaC0EYkg7MV
bWKOlT0ispaUn1HzBXG8V2c/rq9jO9B4v1E8Ur2KvA5NVAgBwUB9GHfVbsQgLiOwU1wrGJ5DtzEF
WiG4xDxnDNGq0p4AbemN/XKZw+5Sj7V7fVmirePsBJrMx7CSkVyhJUBNG6/OE0c3dMGdZb7SFcV7
G29fXaQqJLNZLAuCmPSh025t81I2j2r9qvVFcH09wmPizEOTL1MTRQhddMBe4JQuIR76zqdnxqIm
ebqgXCF6FFXOTWx6UqV1jLeejawyOl5Aohw0JCC7Xf8iyrqLToszEyU4uJFiZYuTD1r+dwFsA1Vg
84QL4oxEbed1HuvQc7Yg8E4E8+iYbnFgiVSQ9/37btQPNpZPFCgtHcM8xpIMa2dpNzUa84VnxO7/
FfXjcwSZCX2YQyxpCCz0RDU7A5kIYO6z9mEhJITg0vLpgdCWlLkZEVKS+iw1p0rozotOiG8JVPK5
MFuKyFm7HcEMsuxBtXQsDsD9Qfu1KEIWXF0+FWDAO0K5FucTKdm9HH+dW/UmBuTQkPhpJnuC28ui
g2snxS7AylCobVhPNIah6BDtMRLJxYZTWwGDdN4bP4kIDGVj/uuj9nHWQrfDMF46yGsMhznS6l8x
qgmSP98ZF/luOiavZG+/iryz7WuMAjGIksByzZeJ58RKF7LAGcwTX5d+2DNwXgQOILulnzfyXQRn
KSTDGOmQNRh+wdAXBTAJwyFVQdJ2/cDYZ66J4YyFoi+AiWjh9akzJojm2SHVNwzMAr7BafSDOohq
dQJ5n6rDs6oBNgwhiJ2B7450gUkNfwGgrj0WPqmj3WD+Aag605HfW8kXtUZdrgGCWRreFD438DWt
+AYuLskqgfIzXbuyl/yMOLWB/2vng+5Z1SNViNMYw3lWZxCOEYGN3zZR7yvighFdzceYjMg42PRQ
kmMeP17XCoF+W0z+6hYPcU0mgpl6zyzcMfmS9P4sGkgVieAMBapbYxXVMOlRE6RxkIOTXuRVblu+
913ibAPJNDkyptbwomwsHbjNf2lZep5y46bttXNuKYJ+KdGSOE9CBcJfbvQNdi0qnSQ5qs3sJkIe
2+2860qdectgZlNps50jF+NWCTRPdXNUortDdm95y448qkHr96+DOwArT8bAi/QqcmM2NR2jBTLI
6IAay0/pSTBNi0FBM6Wnk1dM9W1Ko/Ooh/tStn5eV8VNVV+J4g6xnUo9bVO40Gl50aUjMQQh1fZS
iK6D8EW1PvdBSFHSDaMNxixjdPTBT+vHOFXdyry/vo5N5bDe5XBXKtPyzpQTS/ek+phnx/BEU4GE
TXVfSeBuFF3CcpJiPEqTtezbrHlG0slF3fmxaJoA3DqCwGO7sLGSx50M8qtSOQ/YuQHZVfmCNm7N
maCHzuATcBMCrAl1APQlCh7GDRQCmPOVXO6aZaPcznmJZHzhzK4WTI/1bXhHDkC7jBzbp54aJF9B
nn1vH9QHMbD+tj6+nyN3+0zQkXdDilWnQ3acDcUdSxJcVxWRCO5NLiZD6QiGAQFz8A0jDk5rixLK
20n59z3kg3pSaOZYSvAuzN4pD7q7HJS9ecNcauVBMhwNtTfLzw/ySTRevh3erSRzoX6laKQjrQE4
N8CJsb4qtC6+0d+in8a3PcO7vpfClXLp7IQaiZZZqKqwaAjV7f3oy34ZMKA3QP/60qH30H4n9Ku2
HdPVOrkneq4iUhFW9mNUv7YTsNJYjOI6sAeJI+0KL/bB+7ATrHbTa1xJ5awMIFsqHU2U+huIrvWl
2WWXzslxrJ2rPgHECuMVE/oYk+/1D5EnKTxZzv7IY5QV4YxAoz8ygLPSS+7lV0YZFjrWfhaOeQoM
qsqZH3CF2e2UdiAMHZQ97Wp36tJDM/aCyyiwqnx6wDRHva2kEGKS1ptt+TK2SLfNnWdErYfKz/P1
ExStijMvDVBSo4piE+f2e1fvtbpztOqv/00GZ1+spgMBcwUfvFWIS+XBtfQFCPpUsHPb3Svvyshn
BoxFojZgahikqPEVjt5xedCOgAFzZSFQoOgx4jMEYW+3YRH1eBTadmflxrekU3aFUR2HBRZujEZH
MyRgQ1WLZ/Tpa5fU5zBqFUeXKvxfYzmR0RS0JW2H+av1c6anicliIFDUPST96kPh02frrtxXZ+sH
S8WI+hIFmsMnFZppXmyQp4C4Z7yb9AINZecljwTmlF2qTyHOakmcfWlHIAvTsoI3Nv8CAKWR73rV
jfRK4FuI1sL+voo/rGQs6oSOupdoaOE0DQ+65OiKCOxHtBr295WYLh1CarGGLgwglN24T5oGXNEY
7Ws6gZfJ9uXavnE+ix2jA7tn5YExO2I+LDEO16+06Puc2ZClMAIs5gz1z4uj2Yf+OMvfr4sQbRZn
NezM7MawgeNjNTea+bhUp2gIqlFQCRAshJ8NTPNMkvI+M0Ar85LWN1IpsH2i73Puh9wVsY2ioeYV
9k07nVPbu75LAs3lBwFnuW6ltGwMMN7fZnBIwXioprbzvwnhfAsVDd192kNvM+tmKi4UsBehoGdT
5GXzI4DZHAFWMcNC5GP0S/61eIzpFDVI9DknrvUjP4Ea3mV0Bu0u8tpA6MkI3l0+xLTsoZ+jGnUN
lkjsfWnfedG+BB954UrP+tPkNk/IKZ5EEGMiv03nbIKWqeqyqPDbQhNYDoqXHOGzLYBcWo56QM/w
jH1WhsCwxv92ppyFSGXkJKoFyYoGfoWEZz+LTU+xH65LEfiHOmcnErUMIxKynph8cArDk6zHoX2y
m0e63HXtHRAfBMsSOQE8UTCRaDiGJaLS+Zg8MCcgc8cfrIcj9v+oZfH9ceLRYNQZSMWdztLqg1sV
DwAhqxNBtUhgPgzOfBSmpS6phP5SaQni7sEeBe+ESP0M9eOT1BLgH4w1ckj6DtbpKXvrMQ7PaC+n
HhpD9tGjCSBsYYFFoBc8KEwCAFAtx+AasizVbWHUHpWaQGnUw9RGyS5KzGCyaoDhovY7jhdp7P2C
ToGqf49U83UE430V9g+LYXuYpQkkpVsEaiQwqwY7l9VLnbVGBq456G3UBZYyOun02or2XiSDczqW
qB9NW0LHxQLWm7j/u5dv8kHwTotkcNYFk2VzIsu1AaTpl7rC3PvkZLoI60FgOnnuqsoO5VZVYDpt
DCPY5lOn3pf6t0gDR62W/G/vncEZFFkqkkQrarhQALMeXo351hp+XrdZoj3jHA8MzS42sbBnahfY
eu2YjHpVpGAC74ZwYxDaPLeTbsCxVZcLxv8ovW21e1sExiySwpmPWpIVqaqZ+9y9qMTr01MiTw5d
FoH/LDBThLMiyM9qJMNImVfTJzu771qhWWdfuOLQEs4F0ZekrpecJRtzlwFVDHsatKc+kHbTrt6J
+vFE62F/X11/qe2qqGLNV0u63HfhcjYzgZKJ8kSEu/1NoZSxgZIB8kSTJzlDMPqqz7wd5ZuUoUcE
2BuOdEceJkE6U3BZCWcRgOKTKUkH7a7N1l0GCgyfUzT9XEo/ykVkB/8lIrUtMBfr4ITjK2FSNKQq
GZGE1h4HuFN0J/nLDTDU0fkuHUKBEm7f23dhnBJGUEEqj0jQUPkikcusqn7VCNsot6/UuxROEbXU
Ujo6IJMp38/u7JceY6tPvWlP4J8qbgK+euf/I9G2fWzvYjmN7BPMW5N2gSOwX4L8JxNpeUnlLKnL
3OIQMxm67ORu61kiUyXaV05T5bKxZsNAOTPJrGAalANRaGDRWOCKiMRwiqk2BPxpIGL1IlC0YHYB
xMO+IgrHREI4rxcslMQ2WGN9YnxVrdZZlls1ERRLRTK4J2qJTXPoFjxRWZgcpYwBmdH7ti9F5OAi
TeTeqT42Z0BaImlRZ6VTa8+p9o2W32Ttj5rKrN+qx+N+lXVjqUZnIn2nEaeci4c6rwRurmDLbO6d
SiStQAkY9naQ7+Ye3SnNqdYFhk8kgzMPIcYsirSdYXCb7110WpLGsXNBFLs9A7DaK8461G2mhLKJ
u8K6KFB18wanOhNURUWgg6LVcPaAIIuUmy2UbLCei/5VWg71eH/dD2Kf+Pzkvp87+wnrRxAzS3PD
xijHSj7EauVX2ri7LkK0Cu7OV5KZ5LqEnu1pfmm625ac4vH1ugjRKrgbj0aktF96nIhK7mZz34ng
DgS30OZuexSa+VBQtPOpWXNbaKWnY+bEtv8ilSgLI1oJd9/RwtUYI2tK68pbIwloKzjv64cBsNiP
5533o2VrFpxFgscsPs2SR0VNRiIR3D0PpZpIPYqBnqwH9hDI9WUuD9fPWySCu+YJus9S3G0NEaIP
4sgiPBrD/g9E2Nrb8JRsqHyKwQpNJRppBK9a8dowyBRv0ILrIjbP+l0En1oAKTgGs3Rc76T01P4V
s2/OdQGbarsSwJ3ELJFwCYEW6cX5Q2btaHZDizOZ/miQbSWGO41UAm5ME+GCp8WlLb/MlqOXwuIy
+8gnQ7USwhndTquSuUfZFWMm0YMRMPxV8tMA1itICoTICNtlx5U0dnQrs5iSEW+VqTHHfbRcA5gt
kvsjjECXyyrK+bOon5Jd62urYwq/kqebSz0YBTrmYpq8dFPvdfP0N3FJMT1purRrVdOhzR+QAaLp
YbVKzjLPqSQPs8omkmbMSBV+HNSn9mU4ykHlyd9FVXqRunNGGsA6GgbnECdYcbcjGioipQhqRySC
s9NGYg1A5IPfHslHxXyl9P+Rdl3LkeNA8osYQQMS5CttO/nRSJoXxlh67/n1l9Debbcw3Mbt7LMi
VA2iUChUZWXGgueH0DG4+DzRvjFzE5GHKRoi/gSmcUJhEDDb1qH36ehpP66fYcGS+BpC05Jmqmcs
SQrvJHKzilB5ghhhcDGi0avFMKmM11uFmo6TD+FObRsnFTLXClycLx8kC9owJkP7p3sdc5OWpwUM
IyGq8YvWw8WJuMpTYzHQtFIAtY8PFZSpKuVxFNVsRWbYtl0cWPAba5POMPe6erLWU5SDNLl9WIUC
AKLt5wLDXJmTNs+4r3MNZTfg/pJO1CQQbQwXBeiCzs8YYdxN6faRcUg6P41GW7NuF2glLoOdZ5+v
u/SGzvqHuGNwkSBO5SZqTCBBJ0d7VT+XrznQQp09NLbp6l6LsvSpv11/mX78kDuy4BmisCBwJdYa
XJAYSFWvFgP/aTYbugOdQ2avx+SnhvAHfXcGmDcLG4xMftY5neihtV2MPwddg4sgo6RXRsaKXPpd
/UlzgVUK5HutsMOdBLFesBFrdrez9pJ//aNvpkxns5RL/IZYonMzInANrS/1t13zoMaCN/H29OmF
DS6W1Ho2WzUDkTJh5Ry0U7bk5MfwROx3mXngE6rau76s7erThU0u+VgHE4PgPbw3zOzBa/elPx/1
2/qX6hcuJBcFbxmhOS68SP06RqaEcNl5mAvwIJHpWp6OwR50UXwRCbzgZFIuyLQWQcrD+tZTN93W
Uh/ZZR56co3uKXRHlmE/LwCBxHEjyBtFvsIFHW0lRqdYLPedZpe2j0qSO6v18/rOCSIb5cLOOi8F
dAkMNM3znVl+lYTZ73b19cI1uDBTW307dSYakuV3AOZXN3a6Z9Zorr3V0W/L3V/DDyV4PwVeIto3
LsLoaaXNfY7EPt1HOw16nH9ZEjmjIJBRLpJApEgqgU/T3bY/0O5l6nWH9o90eJvVtzqmgtSH7ceV
sMkPWRjxFC1JhdLKqO+7Ho1eye6zY1KLUqxt5zOorpoWAfErt2sZYe43AOAVLV9SY7Wj9lMUvV33
ve21nG1wG1SWoZJnM07xKtX3nbkcR6uUnSqu7qquEnWztmFk1tkat08k7SGBHQItahru7MpejaBR
MmZS562242NqJ74mWCD7SL9v1t8meShu2jc9URqkDdZ8H09BCTmO8K0vfg716/UvuX2Kz4a4kK/N
aVoYqURcQ4EuZznvain3rpsQOAQ/YiuvtdqlCS7Mnnzuwl+LfiK9ICcQmeCi+mQYJGlqHNi60E/Z
TH1Vylw0bgVxQWSGi+dWJFtWHiHzyNIfRMPnusk00R28/U4+bwj7DReJadvIvbl0sMFaTsTJPLCG
697sMDqxyFeF9A/bQehsjwvjU5aTNVXgae8X4mF1S7DLx0/qPdPegoou6BITZtoV6W1sXsWqDBJs
0zRM8ENzK6XTXNZpjDdz54VBZwNB4FFHhzwKAw+JYCBby7w0xi0TmD4rjBLk+3XaPqjqfGzlDNKj
xmFdJE/Xq4CYmnfd77fO8KVJLhDKCEmKnjGQMOYgqB3fFQZ6Gdl3UgvccjNAXVriwmGnjQu03jF5
w76k+hMHGWop1BsSO9610OEGgEdE9CTcPS4opmVbrHkBHKu0M4N136DAIt/Ldw3AUHVQiwQRt8LU
xQr59obZLzrtKWoPM1SKqxNEfa/v1WaucWmAi4NWS3u9lABkZDR+jI0LgKEjmx25JfvO7fbmDkrs
z8NLJhLU2Yopl4a5/DerS01ZBniJVj/okpPGd3IkgE9uPlkubXDhkShSNsw9gDK9O/2CqgLmDt4H
Yp2+sAssrQ7Gm+koavVuPicuzXLhkrZlN5AUgR/9Tt2O31g/FG0jW6LQiGd1OOlNlLltPg4vbXJB
ZbCoHNctwqf11O/l59gfniuwpFBn8aHg9qZ+1zz5qMZQuRTBEUSn0OJCTLemcjSWeD0B/cBAgmUM
GWW7PlKn/Mz4dJK7+Xk6GoIos5UKXS6YizKpPqtWaaJGbEFksvqa0WfMb89/kuxfWuEijFGokULZ
m5t0g0dUtEwL0QCC6IhzASVUknWkCTpZbfamZqewfRIc8asnDYvhX9CRIScKY/hTg/a0njqnctrj
3KI1rziQCj1Ibu6kosC1bRTyyMQkkEnWOX/UoHhXzy2aKXglKXXQ4o5LBP1MkQnO75TUhIyrmbEU
7rWTj7IRZOPP69/uPd/k89F3lef/XQbnZUpC2qKc34EwANy665HxTBIvOui3WoBLJsgd6dSg9hJ7
0r2o8CxaIOd8WmIqwHsh28dVTSQ8B8eTWiiC59G2+503inM/WnaTShU06qfqPl9S2yTP17+hwABf
CNbmqIJ+N7Zpqo8ZkpxZcIWxLbiyRXwhGGQYcWcsuJDHfidpwUQmEF/h2loJRLvVP8CBXPgDXwwe
OiZJVERYjCIdMZnopkl+n0Jv9Po3287a/t4UHlBGJU2tSwsDPMS6z9aHSE0xYwLkdXJbm+5Y/hGA
7XJZbA8vkm+iWtCOrJBIMaEx2YPg4gMYvN1qb/rFnWg8Q+DWPLhsWNVM0tcSHEqrX/V3Q7+r/mQk
+3I9fGjop0XrIphY+q8V5n0N6k7xcQRh0/V9+ods8LxRXHyohz5MyxAPsPy0vrJ2WxaQT9IN2Bzc
+EFUN/mHm/ZsjQsI89j2asmITFPIpDKl4NJPvtQ7grHCyIleayjCVd/+4wq5+MCel6kMCSTXvBnd
EYrLoYt8F4Oi7GEGUjSBOZZvXjnNfLm3isexWEdc67is9rVfBOOh2acArQHmLIh8os2jXO5bmIqR
mEB1uRGl3lRgWXPl1nPpW2HjQMDHNycUVxY96Kwah131NMnKBAveTmP+3lKqfjx5axiFUljMmKAO
n7slMPRTl35tZEEMFhw5nrJVi4pGSSiQZekaBo3c/VArsHGsg8CMKoj1fOE36eNJzhn+cDkw+qjl
OUIp/V3TLEdpwpY+997its5ynG+kPV5oaD1OO/2tFbmRaL3s7xfxrOyyWu/Z9K0xfpvQekyG2Cmm
RvC+EO0dF2X0UivXPEcbOgMDrkmeukXdYezCjhpD4CWi9XBhhhZZrEWg9nVbfRf21gkFVDs3pN31
wydaDxdeFKrjf0tIFCnZg9+ujCEa377JIpyNyAwXUbRWqmk8IKIocXqfNWAGLFLIFaLmU8+Ce1Tw
3fjar05I3g4dniaKeZiGKMiaN1PtBZ9NZIQLIxmtJ6Md8dmyyLKLQbaN5GutV/5/2hyeT4cuKsnC
EtDoZkq8cqCHZI0eS2LeF7KIE1y0IO7ZjBJsFZkN/HpWXYPeFd9z+b+l7jyljpIOejoyJOJcyN6o
TEFmzm5Py+D6N9tEPF7kAXyprYtzJVwMNGyVsranX0vlLdRhvErpp4BCHjYXqYSJPh0XEsbFCudm
QFVxDINiepiiYyPS+xFdWyYXDNZGQnbzF0dfu28eIq/fGaf8K8aoUcoQjuIJQrrJBYVUCmlvjjhC
jXGb5k+N+XZ9j0T/n4sGbaTHWjmiGaSMw5uR17ZuToLaMvuJV3IKvohWFqaRTCaWoEY/O8SZDtf7
9FYYkqNZpaMVj9dXJIhvPF44mtchqwF/BoPYMRmIbUU3svQpyV6vmxG4msVlDlUhhWveoEvYZK1d
aPMxWQzbEPKviMxwwQCDlysUS2BmINKxA1fetDb7WhlFyZjoqzE/ubiyZdwIYc2mgVCr8xJ0H2MX
Wp5e7PZ2i6ShckFNMOyyl+sfUeB9Flv9hdVGUtJetrC6qfqJc2vnhSjBY6fxmvNxEYFqEZyvT3R3
XZW9PN2OZuKnmfGg9slj1QszMNF2ccGhJoZcTxqOEwkISp4QZjma+/yOvK07ct8E4b0FWdnmUw+O
a31PXvKb+Ev8MxG+8UTflY8aRTxnDUsl1uxxhcTm/Om/7RsXNcIlJEbZo2hmKDcyedRmwTtfEGQJ
XzQDImRQlIaVjjH7NJ8yL9zPj7n9rqIl/FrXfYTIXAbRr8VQjwQXbp1VNng4YiAmhlq3m/UUKyKQ
xD+Up//vyUFkLnDECyOn0YDOWA7FV9AXQCwavEr9QYGUTnWnlE7k54LTff1wE5kLIqY6dJhGZhR6
/ZMU1yDQe+4NKICkmX/dL0Rfkosiaion6sCqwiRsbCiN24t1V0k7eZnttBaVTbbPGpUN2VR0k/KE
xsUgWUPCsphCLRy59+OOOo1okEZkhFtRa1jZ2PcoZdTJY0RuK7xSRWxs/9AnOS+Ei4JZWzVF1+C5
RPDozrzIUx1UiYN6172qd2w8fdlBRWQSfb9/OGRnu1xsVKISymoNIBPDYfBY9cR0Q18PWPVEjI3e
do2zMS4yrnrSYzZbI6CJpECejIAyGI5CB1AlGTegRRdEkO0IeDbHRUBDn8c6HVFc6Ff0mCXrNkyH
PxgaUuWzCS4IzgUp4mzCjHYvHcxxvwI9I5JZEngfz1oEygsajSPqW3N2IrXu9DPkCxdBdBAZ4cJf
N01yNjSA+Om5DBJ3y8eU2k0d9aKxAsGW8FzG/TKCxaOGmzftbQoyV7kSqaKJVsLFuRgpWRv3qKNa
Urkfhz5QVLAn5r13Pcpth9O/N55nMe5HY2zCBiX1DFo1+XhQrcZprVelFGSy//B+Ohti671IjzQ0
BwAJg/zJcggDOMFuDfQDE+QQCa79w6V0tsSFAh09MLQwrb8sNQfGroKG6RfTZsOjsRc6okeu6Bty
4SCCvluqMcLGJT1Y3VM/QKlS92X6JwOqF4eU5/BR86VbgKTCx2uW204qQTdd3/emaJJMsBzCnaEy
qejYgqjRLSXVMWP5FFFp16X0aPaiWViRKS5/6OmypgVGmVwV1VnpzTBjdwn3XWi6171cdD0Q7jS1
RpkBSaKz9v2IKfT3seI9zhbgOZEvEocXHF2e4gdN2NI0Q+RgIyTptV0Oie9KcCWIPhx3mkJlzsqx
Q1IsZztLyW0SJ7YSvSwgmr7+5QSBjqftiTRof1UUzddWOiTQHhNpF25Ok1w6NXd42gaMmRUUvbEz
siN7OZgkpdskGB0pyL38py646N6h7b8/ov6ODjxTj6msKx0aBWpga+NZUn0TZd2+inQvloEijfqd
3Ob3dZEF1aDZjSE9dX0E2Zb+MemMV6obdmLQ+3lRbLrEQVlCbTSLXnIlOvVSH5izAXTUtJ+lyVGz
ygsbeli12Z9LqXaWegzApXcT6evBGqk9GKArYTqno/6tC4fVrVlrJEs+TdLyItUAc1sU2GMLsm/N
ZLh5ZWpOllT+nJNXQq1dXYDCaVUOZDDcJat6BzOshyUMj2bd+GMT36yR4Uaz/BqSZT9o2qFXUlet
FzvKlNuqbd2ckC+TbDz0sXJoqyK47jmiU8ClFI1MY7TuceTmCOX6XH3ArLhLtD8hdrzwH36CMCVr
Oa4FXqkJ9NOz8SFdHuJQBPETHDeenkid+57EEiJvvP5Qm8SpDGm/Tqu9FiKBQZElLiKicGGGEJoA
FgVlxrQH4KGHfNexFdWARfcxz0y0hEjGWpbDKjH4/WEpQSE4suZ9qMq/0EVKQeGoHtRpOEBbT1TJ
EPgGTzs0NWtbRStaVVQr70iVnCaK2n3efb/uglvVOijvEpwGjK+afHs4nTIw0i05zrqSgHaohKSU
3nphLX/Pm8FRrNmTUusPammXNtkGX+Q5ozx3lhEB6ZxURwyDxvKNJolyKeYEfAy7tMHFTKuLYqW1
cMHooBtJdk2gFLb2ZXCtA8Y9nEH0uNrarUtz3PvDWvrVKhAiGZLawIt+flREc8AiE1ywKIkO4nMC
5AUxXq3xR9Y9DCKA82YOcLEMvh9s5nPaFYrCsHRsbiXzrEdQBUG5sPDTZ5F6yyYa8tIal0UlEUmX
jnU+QDjmAjC4lx2mSJI5jYvBFdlnOJ8BsEERhk7wJfkusFEXXdRkkDBYtNkBfSsukdpXO+sP2i6X
y+MSqjE2p7aVsDyIXebDj0GxzVRA+y/cMJabXBwlSY4jpVhRbO/9+oRHKT4eiDj3q8d0eUXfbbNy
oakU08CgBFAMvnLWKSMIkAyw9y6H9L72pVvtFsc3RI0zvS2hsgKBUsTEx1E0e7i9YWe7XMTPdKmB
YLmB6S1T+iwjj6PjBCZ7EUPaxvpMzVRU3dItBbOZ77DPi685KSQtVVPBED/xitshiEEFakMV0R1c
/cawVy/3JvijiL769wvto1nuZOvgRYLmo6m4agvK5Vr1h/q5zJHsVSLFrvcpiI9h8YMpfuJDQdOc
6GWMCfL9gqlG6uvfcjxq/fFYfyOfmByZfKoPtRM+NsfpiAnDe9Gp/z1b/vgLuEOfaeGaWeakgkIm
srXiOInAub87y0cDnLPUbdMsrQJJmWwu7G6U7YV+K1PRgKZgz/hqJMbhlSK3QDRQS36RPITJrWx9
m3TR+RYthjvfWSZXbdbCI5NfRoA+zYvlGXc4B6fFhzI2QPd5sAiuTtHK2E+6OASyVA66UqMWvxZd
MNVt0EC7hhjFZ4BaBMtjjn3NG7lEQDGAh6QN8HwkMA+MEUwByrPw6f56jiMyw+UChjVregJeQpgB
6h6gscknUIkQAsbY//l9OYYMiQgT6iR8/7uOi2SmyYJz/KCi4Lmnfur3uya1l7f5sXOlgIkcaGCO
rUXcGr9nccznz5a5D1mskz5DOUx1+yp1tGoM4hZ6tlNo2LFh/TRz1SORurv+Vf8hWp6Ncp+1bueq
UupJQdfJL3Jb/WX5TF6cPCmP9a9xsRUn3vVO4otEpDcuvY+r5ZItQqmJqTyiAD/JdL87Z95RjyBh
qHzMyAmcZ/sEnlfJnOviOPTAcUVaXqruXKr7LCx2ZVb6UqM7gq/5e8L6YVF82zzTyDSGOtM+9nok
XwZw45VjfKJBg0WJQKHbQfjvRfFN83ootHC0NFwDM0Z4zAWcEcLQJVoQF4dpMkBjaZoVpCbtifrR
YbQHv9gz0Xmx4q9oQVyuVRuhMS5NhOKAssvlm1CUGQu8wOLisLKahjauhuIWphsrX03VHsiX6x4g
WgIXd4mqgaqoxxL09HlO9qnh/rf/z8WItgAvhFLqkDDM7qP6obdm+7oB0bm0uIAQTuY4hTGSCwYq
YEOFqYvXeWAFlY/Od3Dd2vY1dXZhLgjQPiMLqJFQwi6nQK/mV90Yd72sOyX99+Qn7GiCtpKahmpq
fB2AUOg8N+yuN7tvVfVtGEpHGe/GSQiRZV76+wVyNsR5WUTTOoP+AHBgja8eqF8F0XNb7MfD5Bp+
HRhImH5c/4rbfn22yDmdaUFpfVlq9hV/gK0syVNXsn5dt7EBpP74/TjPKyK9gr78wEYwF0+ycwyc
xmxIaydDnXEAMjV7sj4JbG5Hn/PCOF8sphVPlSjHacIdAdUddFNaQLeZL1r3oocR25dr+8b5ohVW
sNQz4nbrKUtOluoLVrOdwZxXw11CCwYTqzjOkMHchA89EovcTV39dn7QH5muTrI3bQPDZmgbD0dR
uU3gIvxEiVkZCiCKHSbt55AVoGx9eBwNQc1ZZIR7FZC4U3MdIiIYW7kvYtWZuqBSREOQGwU9OKKq
WrJmauB45KWEp0KZ62EcoThpVjfZtBzTsXDNWXqcZ6AkZuVgqdXPpckGOy67t+t7yBzuNx+5sM0d
AjMC4dQwIVuq6V43H8xWh0jZQdUAuAKp+HVbm1/zwhbn/GXdqSiQwpZFv1rZpzZ8kVXvuomNFuLH
b8n5vBka+WikwKyOfrSLv6+7CkwPsUMDprIzvaSODjSIe90o+0bXviF3DNZQziUV6ZibxaU/kh7F
WAwfd4aLVrOgeLMdtM7fkO/F52kxr4uK9IVNyN8Yzh6l7KPksDoAezxELhWE4s0gcmGQOwJylhdg
JUXwlzLdkePMX3JDtCiRDS4nm0vNXEkFG/lJ8Q2neIhdPbI7UGdXPqhw/DyIvl3fsvdi2pU947WB
wIQmFb2GQJwU5ROmIvw01cE2sGZ2GuWR00nTQY1WX9Han6YmeVpIiS0BToVe3eiaQEDQdHS0yPKy
3HIpEBgOHXRbbwbiWE0YKN16rGbyXBvTITXM+yo170da3Ffj92QOoz0wSvtElpyQ6m+xnL0N4eDj
fDi92T+klvKLJPRFjvsYytFp6+TVlypPTnmCWYl+9No5BH/gNNlDJ9tKrUUuKnouGcodVVbHoNMx
wr+iYdo5TZx+SufB0Vrw7JTRUNrWWHtWU+3rErDAamgdrSaOpA772nipzObZLOKDqhTPmJ7wcqVw
IXJj9+H4cP37C0IBD16gSpeP88yOjJb4q1r7a0EcqpeCl/xGj/JDONDY77h4JiGOSVrV4Lisd+me
yS/H7miHvnqn+kyzJBSEH5Ejc9E0UiwKbmWJkW7e9O2jkNdT9P+5CEoSqysVK8T/H1EeLszndowe
r++MyAQXQLMqLYd0xJXXE+sQG+YBQuaCe0AYxLiAacohoaOB3U/3gJrdqhilVW5np7YZEeH7tLgv
mscXOByPwIilsZbWAk/LSQ0gQ3YyJtU2l1KQEYmscMGyNFdLlwbccF0Z9GCujxXIjgpCl8iG+tGl
pcZMK1IgWyi7mzm5U61AX1+v+4DIBPds1aol7vKFXdTms9Jhkn8Gn5HAz7afZeeLhcda1HoHjLKO
4tAEwgDDyd3KMfdr0EAYXXKrl+srEng1r50kDR2xmnRUXCq7YXGqZMGmCFfDnfx46XMICaiKG94o
PlN5/x7tsTNoFeWOqNIkyDcIFwUwXAeu+wqFw7HRT6Fay06hovijFy+qpOyuf7iN4fcPEZRHXahh
1g+J8U5Uk39Kdl+ozXChjRMYIMkp9hBiZQc29kz0IEQvT5EfcnECCXOTaDUu6dzchRh0LdF1FmT4
ooSRRyFENF67OEHI7sC/195FXubIT/VudsD6h96Rdt+LqqJse66kHjwkwcqlRWnAO+wiubC7/Bvm
rGwLlPLmGCRC5JnAV3j1pKhCLM9aFCUJSY7ZWBwmo9qXoarbYSei4mFXw7WFcWGjKGt1JQzvn9J9
Wn1p0s8Y9Tfos4KhocG0rzumaGHsxF/c7Bk187iMcIeYufyztlo3JelpGoedknaCZEWURfA8Fp2x
NmnaoRyh3Vl3bDIeys61zWRrrV9tIPZ7QbTSuWCSySltLANF106+k6z7Lv3Xs1AfzjQvh4SBoWLI
CLIiucttLbuT+9TJddkppcfSKJ1Y1N/bkDz7aJBLKnIyaYlSIakIb0wkYVVgORGKLCw8GgI2NOFm
cUGjhxT2glYxBLiGr7q2a8yneLwzhueiXu1YP9LwVgWtbl/njgpRL6V1/pNf8nWJlS1Vy5FoyHr4
SMvUU6e0cOpOCXS5F7LzCWIJz3uRD5DMIjkWm+5Xl6BEP3lANgNCr6z2/LD45SPruK+T/QcjgR+2
lCfBoPO4zniMoindA7r2g8Rv17/jBs/uRwNcNGk7OdEjGUmI+vCXQHXYu33n1MfeWz3nkLnWZMeH
5oXV7UXdYNF1bnDRBQ/ehRYhZlXyk3THcDoZiDfrzyw/TVxRbiraRHYNXoSyLh6rNRuR1XdJ/Kqo
qa0YaWUTA7Nu8eqb6w/BlxXEaV5gCWLjQz40+LIk0Jgo9QH9/fQbXo9Bf1tjfYO9BIlruZKwaCcI
bAaXuUxKUo2jyQLbeqiUkyXk6Radfp4fGYhkI04q9i0hbl7sEk/y4hctAIDczp6GnYiPWbR1XLCp
U6PUClZiRfrndPmt2d3l0eTo2fc2FCXM8vXrlUdBNQCRz2TBWTdH1LTm4xQ5SYT9mlfIOfvyYniJ
+VhGovLkhu7ph4PIM2QMyrKkVsbsIniXp/g+v1fsFMzB8r73wIkRDBjXUTymLBD+P/qqgiSQh0XJ
atRWE2Gpe3pKjYOmBIsmSHIFuQTPjJGvXaejaojJtPBLWzyUvWov4VeTiNAZG9Cyj5+SCyujsoyZ
riGs4FMujnZXLHZ+IgfciI7kTINdtHvpmY0XSq4w0RUtkosyS9pAyzRCwIboNwpb7vxdw0PFuMcN
CBLh2xkirtlTH4hQDoJgwzMlR7psNY2EEwKw814zzJ+rbNnRioZAHlq2rKae1kSCpF5kkwszuVlJ
uSWzWaI6mexEzYJez9w8tgKaJn5sFn6c/oGw0se9ZT/qIorHshFKKwTCABjUfcWuAsNVDkxYqRJ4
63b5BJ0CIAoA5IMGxkdLRimNfYEBUjeu7Ohl9Mu96g03WZBNdvMa+uad4qk7TYR2207iLsxyzltN
0OseI3R70r302gXJzQz938avHSiLCJKobUDYhS3OWSOgtsfaBARnclY/PAxBdTP8pI/KMQmkn8CD
eRBBd6EQGJieFKi7BkKef/Siv/gJXBKeADw74XGIIshugaBj6VY3gIYBQb4fg+mbqFcn3FTOZ5NW
krNIQwFhcmQIWTjV5+q29sFjVh/XwmPlyjqzxUS0m9H1YpWc15a9nOuSThFdVdWOAEFWwR9Qu4KM
YzP2XFjhrsm46IcMWEIFCM3uQNAqHG6KYH7IbtR9565e4SZPYjGN7dLF31ZBevjxnDQl6ZO6hBNJ
u/IkB9niMPng1M+C5Y7lyIMf76Ib9YkGw6f/B+5qM9m5MM8VA7VSWVo1Qn95OBSfNX8AwmulTvpt
dGav9Mpg1ez16fqHFplUP6441MNpllIWg+oKDdF8l7eiDtR1hwGvykcT7YgCQq4lAANI2k5a1Ttz
alwyEkEE2FwJJu5Njcq6qfMPm2zO5HiKK0CBaLC0u0T0BN52jgsD3KfKqk7OKJrI6MRnX+u94TSB
6rC8JnRr4E1BVgxuzJoN++cYNBtFNfDtCEc0XQG3umVYKnckaLPkcTQCQsnQf9Bk87qb1I0CEFna
wymGcuwIgK8JeAUFUgkY9G/ool93lu3S1/kn8L1Eoxz1teuBeTVuyMHyWww/emhkDf7qIQF6aZ8t
dxa86raTyQub3KGAZEIsQ/8BiKhnerf+IAc8V38yitr0Vn0b/PqlcvBaZgRh9vwzfRbVgbd77QQS
mrqhY4iJBwMt6kqVIUFUHxM3QYd98aZptK3KaxoXzE1m52jDIAh/m0fmwiYXY0dF66mh9qpb0ckN
DcuuknUP2jnBZOHmW+TCDOdRbWm1UUZwMrV+sqXsIVPAfKBDkX2nJ6LLcft4/t9n1PjQukoRhuUM
wA/ZMysDenV+6Y+saorbGDr2ku6IasEii5zjZFUpSXHPNk5+jPP9Kho+Zl/nt+Ll319P4wkxSNl1
Wi7h6+Un86BAK/cvalchGnfzFXdhh4ufcpxP7SAjRKd7Jt+DBtEu2zMY1R+BKS8MsQ96kY/W3aot
OlMeKKrVI7G+txY5uB5BrnucJnNZ2hrOtB0XXLADne9KPTqVmHaXlsq2akxOxqJBCJE5LiPrs67v
ZCDcXbW6j+inGJ0V+SghLcpqQYp9/cRqMvslF99O07K8HiY8INR48BWj3mty5a1hLjixIp/mAoO8
RqXa93hZ58ljmHyTRTU00QfjIgLmA5OySBREBNQJZOu1JncKOfZ1Yufpz+uuIFjKe9y9+GJ9Mi40
Zm5tLIk3rlIQ5a133cR2befs0e8PlAsb5hRFqFohBGSLne5rMIOGe4z5hLu/gPPR078nhsKTTpc1
SzEwXmTwU4jjUlgT8KmofGS7vrsnQs4Vdth/CzoXBjiP1qXM6iY0DgFPGMB3lQOeQDFtsDrv+uPC
QuNmjLswx7l1VXSSIU1Iw/VmcYrcG61jAzB8+qIBC0L9/o/gcxf2OP/WqlTDVQuM3hwdw/i0Au74
7/m/2RYBPkcx94VslAunVhRLRGNV4nJ9SZM7mna2uvbudc/bDAcXRrhQaoVtFDchQL1qepCt00Kf
hUjDzfNzYYL9hAvfropVM+oSMOtuBvtT9DoNggO6/cC8sMD5mtI0cxFXuODYAxPjCTaAPZKXOOlX
xsaa3ZFb8etStCrO4cjSm5liouZUqcGiPrXy6/WNEf1/zsGKgRRJxP5/l+5JeqvNu//2/7kAWmSV
2qKliRtHx3yulj7JYfT5ugmBb/HAlHqSZTpECx7gyWm2/LR/7Fb3uontkZjz1vO8IJGSt2gp4JFv
3CwOe23EpR0F8xFIsPdaY+02T6Uj4sUWbA7hXlitUU9UnfDxKElumgSBeiCCZh/z2d/j59+nnycH
AdWOZNIQwMGkTW208t1k8DLla6YLGqaiTWJLvTidEKNSrdhYwVZLoYqiajaxnumyeNf3SWSF/f3C
SlinENHtgetQwslppsrVk9tF/ve8IB8iJuHigJWVvVmxOAAVai+t40MWq8H1hWy3z3SqGppOdfk3
LjuoDCZFxVC4UCDGzBCwPQ0qZ8pBClB6bYQk3tuedjbHeVqjjJVRxZghifKnRAV1Xix8K7Pnxe+e
djbB3TPqIKdLL+EKiM0gs3P9e8qIkZPEWao3efT78DDT00AFfrd9YZ+tcn5nLEO05uECgD2KBKyA
pATdXt2Jngrvicy11XGeNzUpMeoYWCxzrj7nEvGHtA1AJ+S1TbnX03WnD71k14le2FmYHcMKpHoR
wNu4lf2xwCxdCCFCLekbtxwGf4TrWgrw5CR6rjVtDx4UHNAktWmSHduIBomBEi5V/EGh9/1SPVd9
o9q62j2hZPW6zvFDR+D8VuhqUnRXhKADjdp9X2KiYNCOaopJjRjDJ8qi23Nj7TorquxpMB2l0k5z
XLvop3olfiaJ9KMkDRjBM61dGcqPurKeVAN05GXcHYpwWpyq6p/lyOg8rO0TumsxaqCx11hh4WTk
33NEs5N33k3u5K2LXK3agK88ktM03JBw38T+9ZO3HULOJrgLVx5wvDsLkX4G2aHW535PIN84Tn90
L57NcPeuZhUdEjsUq9XhubagAPDy35bB3bvKmk40wdST24Sjk6k5xAejo7RQwftruwh43hH+1SJF
hiEBtMkuRiOwbEbzwEZxi5vMmb5rj8ke4ji2+gL5IhcUAqLmsWCz+PdM3LaypNaIxEsZ+T3kvrUM
WiJr51z/mNuX5N+b9R6sL64V0HSFXfo/pH3Zctw40+wTMYIrSNxy61W7LFm+YVi2h/u+8+lPQhO/
m4Y5je/YFxNz4QhVAywUClVZmRaiI9W8JfGliTpmiGpfLLAjWg4XIhWwOBMthO9VDRp9x6Lx51lA
ts/86kqc+qhorpbSlKYEyikwPVAC7NX0YvS53YwPFj5Z7sd1J1iRaOe4sFjVWhnRgIHn2kdQCFkt
OpfVvpAO1z+Q4Pr6SN9Wq+qBhIWUJ0rRbXCe0JBonv7u7/NBAWJ1XaAgr5Czo9KCPfTx7/4+Fw2W
GaSunYRi4KIrvlFSR5Fl77oJ0ZfgAkJatzGNBxyVuIBSsuH0SmNLQWRPoote4MQfEWP1LXRNGqXK
wjuMACpWv0bVvRELutPbdfdL1Pmoka9sVJ0kVXmBxei79JE46QP1Rl+7VXY95imTY/pKv1/fve04
R2RCqaFblsnLdqeVmkbUwKhodO5cxZd37BlQH2soJULtSX4qXgfkZs0utkC0GLuqwEG2q+4X+zx0
pR/SXGtUFLoG65B3ga3MsZ3Kod0ZvlXse/LJWvwwFiRPm8FiZZSrGPd5ppNUQrUjnR7iZrZJ9wYJ
cVs1v6Fm6aaN4M7adNGVOS4JzUHCOiZMZmCsYQsgix7UeH0BWvZSEC9ElrhAq5mqPNeDimytOLX1
eYgN2FIxuLS/7jabcWm1Ii77lBSl7IweD7hFdQb1QOOX639/uySxMsDFV9mywkjXgS0f/NnTzsp+
gNqrfm962s6yIWWwX95yEZxp84CvbLLNXR0+aDJCwj7oFVejN4P1nLdelv7Jq3Rlgou3IVo7E43Z
hVFjdsJSD1Y8I2eOd2YcCuLidj9tZYuLvbJUNb2qACI/+Jo/7oB3cxYQiUROhhmE1sc4mK8Cxjd9
CMoHTuNf/4QiF+Hi8pzq0J2GwpoLEVZbAzn0AOmT6yb+I3jpCvQDVdVUNG47TXBx6fmElqFypzwp
/nBIj81+2mtu7FnPrav69JMC6atmp4d2/iRiQWJ//beUg1yscxscVE1YGi2esvJS4LlxlBaAJRvT
DqeXZBClasK1cvuZ5n1Rtz0KGioqNbMH3MsPy10eRz98qE69Xx9CR7bHd+KVLxTkkqJBTMFi+WLU
MOZNqc44kAxI3H2Ob9msx/IqOfQTeZ6c+Lm7bYAQE5OAb4e0n7vMV6jKupESzGgB/XKcUZws3BCz
8ZjV2xseIvfkIUfel6/a83XXElnlQrZSt23QzrghKkbP3Vm7MFh2ASbDMkU0Ky8yxcXswAACjSqo
U8vVKZofg3AXxmdZFnHsb1deLu7KT1XNfTHmZgM7nVu+IKPc0VvtkQE1o728n0XIZeaOVw4HP1YV
xlOSFQuOJqtP5Md0p+1AnCBkItuO2RfvYJu7itl6G4/zkiLtJ7XipX17VuPRLcpZ8BzcrpOuNo+L
NIbWj3Qp0DJtQHUz36JQQEAIwYrkC8YSi6OOiSeIgYvQbtuNrZVdLsbE5kyGccFHY930yGGCJ9nr
t95VvGbX7xdR/rnZgl6Z44JM0jWdbI3IBqc5fNIm/bVMkLEAPzyW+nFcyhMIWR5VEt/MihkJnlQb
GsUoglyM8/NWmJRvDYsCAh5HTufSuwWkzuUDxKZTh4CHKtmrT/E9i3KxK4IQCKIbP3g1DeDRKwZU
08rICarbdjrK+jdUnMbX62FF9D35oasY3KtKVqItUaP8KYOvMgArRu0ydAQD2OaisC34oDwTjDS0
mdWPwNgmE3BMTW+XrbknyeBOcucVsnwMiyB2RqPZZ2kuOjSbldHVB+WzxISWNFMQusG48MgIleQD
sDw2m+IUfUBBEOXnsLJApmWqI9mRkgSKDYcxHmyZxKg8Co6IyBAXcBYlrca+QlojNUed2FNP7EH+
FFqNK/AUdsNcCaD8JFbex2y8Eg8jXf4CKbeUHMPuTID2nO+qGPXRH5bsmsbnKfjnuuHtvO1nRDW4
iGPEdbNUlF30gbGf9dEhgyyYvd/eQxPYUZ0Sw+DBIZDOrBGm8XqosrsSUwkUjI5d+KPDgNn1tWxf
QhdD3MeKNTLXS44OGpvw73f5Ljy0B+iB76+b+Y/b4WKHux0g/1JLQwnEXo8cRcHgTO1Itx+MN48D
LgiQRjyFhS0CBv9Hhn8xy32qpkjKoAgQTBhlUPVMcD0Me2Uff4qdAbd67UNQPrFZHsxoQI3vViFw
0m1fufwA7rqwelOytBzlihTvCfqsdk+Cjd0+BD8N8FXYUQpRQWJ1UHU3uNX39Bh+Ymq28RuYpY+i
eQSBW/JFV1OS55EaLGVJAnuMTGeqLdcgdqeLuGgE+8bXXTt5JGiCoZQUL3szfShFBPzb19ll27iU
slGTsW0J/HHSJCecHoLuJqdfSX8Mx5e//EJsqasETO3IYo4DEjB9N4Iqq3wondTRdtKuvouF6RBz
6N9j4mVdXFUg0KpJhYoF9q2f9yaZ7KAaWyg3KXs6FH45a4/dGH0TrFC0mVwQMUJ9BAMMThl88KyP
4AJT7PALOVReeKPskJe0Njj8/SgUzhqK3IQLK2FKpGGQ8Rkb6a7T/WI6XF/advJ82U4ufgR6rhpd
BYdf2puR/si0B6MTvdH/o8B3McLFCGlUlF6vsH1gVTz0uwn8euYxgUaMKAoLVsPXZ6dp6A2JDc9P
wS4rj1V2JCJNxe36LPm5GL4+ay5qkOQp6uUtFKn+rapMNvk+AbdvgWc59EV5zX+82i4WuYeo3kGK
GUIgCLEvqgPX26c31Jl9xavvxKAc0RZycUPLKZl6A1nUGN208+c0O3ci9UvRpfWhEb0KGIu0hJEV
4DN1PnvRQBvEX9z01DrxA0m8chfvyBPdVUfopsVPKCkktuT/ldvzpGpJIumLCf5EF/qAkfEFvPfN
8PwHJkw0M0zdBHcbPzZI6yhTVZ1goo6mB7llHXAdAcvYXTezXRRa2eGir6VEpQ4yKIbcYsURxr4R
vOVe7ZQ/IB+wPBo73U88zEMdUBNqbtB9v/4DNq/MlX0uIBM1Ik00Av0yYn2jqdh0+RoOIGmhi33d
0vbLaWWKC8MhGZVQkdBxqz4zPo4C1L3NyfzEjl7mxXcits6P2/63u2Zljwu+hjQUZlugZzk6k9ve
frAwfwZKBTPl+uP1tW3eMCtTXBxWaolCxQ9HIrUSp4lMUF91jizpdlN9G0U39uYZN3Vd1/AfnJDr
fYRzbWVahjHoZEEDIozsMvkyo+lyfUnbQywrM1zcCpJQl8F2gPLvNzbJkfiAbKA0azr6IfTiG8Pr
3Rks9Tqqz82N8YYRFlExY9s3LwvlgpkSBhAFGHAGcwxdFraEn5HayiQ4gpt39Gqd3Alc5DlMG0aI
FE6HJXmoExE1osgAd8TUDAiXusAjWguOhfVgimZDRH+fO1daBbZ2VQH0pM33GinsuPj/V71DXWe1
RdxJgncbRiED69urN/3yWcqO8STyt+0n2MoId4airCOJ3IH0ZXQGV/NzCNu2j0wmYL6fGnt2h0cI
BAdeLhrc/o8QfHEzLr8p+0lJuxDvdGa4ugeH8B245HxynvaBP4CQovIWJ3ksXekQly46m9cPGvvz
v4epn+b5ohmj+9ImELyjxjKd/8WB1YfuRpRciZb5W4WsiQqMdCCNK2e7Oxt2+NIczBPIBg+ZXYCn
VnFQfz2Tz+H/xJa9HbRMy6S6YsmEfweWat8rsYEO6qR/q6uzqqp2KxJOF9ngAmOqLlSNQZPllkVi
D6NvWZ0NNsTrn2v7tF0WwoXFpdaCRK9gpE1vI+t2lEVNTJEBLur1VVdpdAb+agpuMvPNFGk+bvvb
ZQHM/ip9C1UlpLjw2bxud1D23ceEhXhCd7sBDF78//viXNizCqXt9AVBYz5au/Yx9brXDi//f6eC
Icr2GD1Y3vVvI3IALhLmnaJbS4lkSlow3gNs4ZSizNDn/nUzH0obvx/Zy9K4eNh3ROrDEI8IEM4i
aYOkIHoKTL2QQe+BwsKYJQUpre5mdn2YbkCgFtrCxsJmbXa1v1y8VM0aSM0eI/sM8z97kbNgSK8+
M2IzEWWOyCW5CGkUiymZCnzeKk9K+0h0wRUs8hX+5WfKbdNbOt7J2tP0jRxz0LiHn8a35j3wlQf6
YPnya6z8nbPwL0FJB2NqrKJM2pb/BOUZgkw2GUSKtNspzE9P+UiyVoct6fokLCxU7zXwCzT1XpdQ
jUoTO0kEVe3tZ+bFHXh1mKIqLZQ4cIuxGcfxE+NCNW9Un0ktx64o3/2PXP6yLi6ITP1SEdLC+apv
jKOi8tFKc+TvOlgDdTbXLAi67EBdOXD8g29OUl1KQVbqKs1oy+nyQ4ume7OElNY0gdlMNBqy/XSg
qGtTFbLfus45fDLqVW8E2ExoOYLTbNozwkdW8hDLSGyGY2rp0MLDrWh90MqsPCTQwmawWsQsLVH3
sdX5eSpD9F6ySQ4qoHbqX7JZB0c50QV5x7bHrCxzAUQDwIMaGg4dhM2fDb+GGE6wzw+ak3mIWM71
mLndG1xZ47a0rOd47DGayzTXvDmzc+APQMnv545RuqnT+rOPIvEe/BQYlxUcjs174WKbDy9TZBhd
1OMpE0TKPcnJbbpMx8EQJeJbnxITg1RTVE2nCi/GA5FBKAwWwEomh39FfwDP9sXkE1urWZvhbjlC
rLmpAtSeB8MLi7OeO6FIgWYrbK1NcBeclOj6vFRolk8jiqSZZptK9Q5KZ6+IhI35rctlbYtzQ/BS
V+NYYfqi9YIdY/VKazs79eh5oM9zStD3EMkLiFbHuWK9ALDRm7CYz/OppK1bhs171/eoQ1PBJSNY
HC+x00uylKYRvL6uTlT7khKRCqTA53hZnXyQc8BrNEa3HKNz1OyNHSqNvuj1sFkEXn0lyqW9Wdwp
YzMg4MtH2DlZ7rfZx2T7jSiF24wTa0N8+hu2DSI9mFUYgR3T7Bh34G3dhTvtRj+wV0pgy3b3Aw/B
PwG8rC1zd1qnqFaHByg7vob/v2t2bd1lVDY0iEHIlgl161/z77SdUhDzIC+OdTApBJKtJTehdJyz
z+nkXw+625HiYopbkdxWpKOM1akxWkBk+6dwealIKoAobPv4xQr7FasbbJnaSDY/JhDDyTb01tHD
P+KnWm8aF/NoUYATdkHFtwHEWXdaezrJBxM64ZIr0gnfvBfXtrjgN2ozCGEpBC6Nu/xrd6h31Fse
Ok9zklPsi1rAm5nU2hoX/tQ8GtN8QntA33VgqllOxDW/DB7TVskcaS+qioo+Fh/7gkmW6Yx3eCjv
04Kxpv5JuWu1IMIALSt3MOquVToLVbtSGZ5CRpqYiXSl2J7w6SBVVBXD+waahRa3iDAYm5lqqOxW
yZe0/qQCzCVLX+LM6SrdRtvh+inaZPZbmeODeFcZkgXEDyo036SzBpiq6jVPQ2crj+ZNDvid6k+3
YNY8iQLS5vG9LJOP7cQgCQFeFCk9HnbRSzj6XfcmWNumP6xscHE9MfsmAp0IS8vY4xWw27fQo572
YNnyOTn2di1qiG1bNNCDU5DuER4WMwLDWC8pdjNMD0Z8p6eC0YDtEwXH+D8D3IlK4zqhMgL9R6xo
3pa9fA+43cc7SPOio6gZJVoP54w1BQuCBqA2RhNVX6mrr2hOfbn+lbYd4eeK+CNVKxoZkxBbRs39
Er8F820Si4ZjtsPeZdt4Vq6sDOKhzFFG7vzyheUSlqt9+Zf8sxeGoc1qL1VVA90106Qaz3NIu7oo
dTaVOh4XP7tnUBv9PofsCWDtmscYc8zzuP+jE7Wyyr7lKjaRoUlSK5zxbLVmex4SJ5VfR1HyvMlu
vF4bdyEWeR6mJaayENLDfepFwO5jJmU3HK2DdWA1MOIzbIXx1u8H0Wf8UFf5LTaulsjdlEE59KrW
g6ylKjLIP5fNgTTGXk+l22oIb9O08MokP5RJsNen+hawSbADdvfh8rUj8b5Ku3MOzqxwLvZRBDVi
0vphae20uHeHesKwLbioq8+TqT9kZuPUAfFTKXrPqvyQmLkvNbkd6RokaaTsC2abU+/6Odg8ahrF
uCPVTeW3ztcCIGS6NMjQzOazpGZ2RAUPRZEBLhr2uQRavwCXMRRw94Y6H5dUJH+3gUCgMjFNYioA
VmIMhvPBtFblSlZGGe+d6qAeVQ+Q4Dv1Xn4qz4FdukAFi3q8v4cPWISGtGwS4PVUvppB6zHLlGlG
WYHIu16dn0wNXaJwFr1FNiLvL4b4VkZmjLRcihSl6zCzvKmS3GmIfJi2tWI8TWai2VM+l05Dy2dl
mnapatp90vkQmxP9lt9ThF9/CtcL6JWuAmFaBu6Ywdp3QYxBschVw9AjULiew8E3RuXlundulIV/
tcl5z0QCKnVtx77s7Ome9FnbB67uNk/pzfKAB8xudsHDC+1r1IZTdzwt95iuFxwR4TfgnhekDUNJ
MnP2I5hYieGnoMleHtU7xqWqjXYryP43IjlbtW6A+I+NH/IFrE5ezCWKFtmFbwFRg4fT1+EcOe2O
JFBj6jwdbJVgsxavlF2sv0a6Xw1z9zxpa9Di9bjnZ/Tt8kfZo08Mn1Q9zeAFPozueJh2UKV/UE+F
I0zbWRj9zThVdAUPOIKlc9s8ZtFUd6MkAwbOVM0xwX6nA/uC0HlOXtjDRH+XXPJHH3dllYsdyhxJ
oVYNMrBEg8vu6NSJgdWTfey+LbmiVf4eDrHDK3MssKyuy1pPtLFRetnNEedNzC8/XT8xW4HJ1CkI
nmTQcBGZS50KQIunkNQyhh0tXy+q86C2t3NYHK6b2VrGygzfe6yqETwWdYZdi56s8SgZin3dwEbR
ggIo9HMhPPA0QHFR63VsVH+0HmRvuGPTt80rsFAOUzQge3pkOjrZThIMzW9kbb9a5mLO3A8Z6dlx
1+6YR9Q7HeSGSKEgZgAJNOf6On8vXfxqjHP6ypjA709gDHSDsR0YEwrWlNpNiwH9sfTaMBM4/NYR
X+8r5++5lMR4fFV4AUFMrN1ZB0w/7v+HXuXWaV7b4Rw9MSTNChNwRWj24A5v4AAC4iV86PasIG4C
i81qaqLTJfD+j8C6Ol3tXCzdOOqYiAt2ZnAau303CQY4Nk0QU8YpJrL1Wx8jyPqSpmMgu510DMyz
Wd4n0uN1n9jcuosJ/s63gtgM6lqR3bL6px69Qfo8VN+BQhW43rajr+xwF3pR1YE0S7hm2L1mnvBQ
deUnY8dG30xXxIEqWhR3qgAHTMAiD38oDMgYloY3k9TODXBbl5n/d/vHnamaSpDyZcWF3ngL4u9l
s1ekW7kQDVJsxsDV9nEnSQ/K2pqgZurq6rMx3QUiHjLR3+dOEBpmsZVSxNgpOFbzYxcKYvimJwPT
aVpUBp8J31uxIFepZ2WFz1/cm8ilyHMqEvjbShnBuv/TBHOK1XnEFTF0c4DbqMCrx1KHWzNcoPUK
nauhD4DsK+4mqRBkT5vbtrLJ1RqrYbYSvW8wCET3cXesRVTYG3V7hOyVAS5JkiKqmmOD10aqZUAj
kOXLVCc+WZAtGRYGneP7oFUgAprdpaCQue7aosVx17vSlorVDrANoVOvTUy/J0KRJIENvjZndVFd
5xFapvRpciMmAH/X7WNoArNST+6L+7Xbgeiyo3xVruzBtVGPcJPgC71jjYLu1Tp33vQCFv9PonRe
4PZ826XWy1Sbc+S4hnWjZvtZre3Q+HT9M20GO4rLQUfFzPitFGMROum5BBtT+DWr3QlcXCU9zKUI
Rbi5cxZKPji9CpHB/f7rATPnaGhNXcVU6H7xWa4iOQXuV/imC21j9/qqNt/Za2vccbYmy1KnXFug
MVUBDuaqTnlkKIWUosgk+6zIJCqub+AGEJ1WK+SOM9XKLDM0rFDelbdAMCJ/KA8dcrFQOC+5+dBb
2+JONriSsyCLsb4JBBuQSD9JJuZsP7QNnfIJAlqiHd3yxbVB7jjLiUzA88IWV5ym4FQZvibC4ooW
xafqgGPkBMD7BcIc8W2IBw6+l6PfsYQ2d8VDp4Il8Xl7ZC1DOOJ8uRKCRndXF36qC8rRIhNcKhGm
Uj/L7I3TJpHTDLEtQ00qryVRfsTyBP5Buvo6Hzu7ur2IMcZ9wZaSVA+9spe1G2Xxu8ozq5dAehxy
MMU9581DXNygLmdfP2tbQXhtm/37yvZiZllNFbgiUQc7Lc+9+s91A6JNZP++MhBBz1u3mK8bdB+q
kU1/qP336yZEa+DChUpjYnZdiQRJe5aLszY/XP/7Gxg3xAaNieLqRAPOmUtgrSEuhqhvGMy4gxeA
AwMtpDax2eR4i3IwBgfwZBPOj29F97VZzv/yKNTabsGJ6lFoZyR4xXvpoExxCHcmoALVDoICVBid
th5ua6tcVqtkad3lEGT4KIHjigQsAehiX8S4v5Wyrc1wjtdFS2klcSu7S/lcq6fEei+0fZI91epr
FZaCI7bpIasPyDmhLs96oBch8FK1tVdjaw9gjCtwEvY1fjvFKxucF7aYllWDoGCvHHBFs89FnfZz
fQZS4GMI6Lq5jRmPX32Su6+msiy1Kcdnyv+JZ9yRs6feFAdWyGr2rUt3xSl7He9b13Tobj5DVf0w
CSru2xF/tWLuGovo0Bl5i3M3OvoRc2TgxyjeY/BFMPwP4DKi9uN2XrAyyF1jeUmMeWEHvfXMz0yv
tDDtUcExnLzSpwf5kTzqogC5Gb8uNvlH8lxqY9UV2GfD3EkASsalXYBF7PrXFPgnD/CPFmm2ipot
LK7Po9L6CR386ya2U7jVQrhookTQPSoD2KBPyb3qLShAgoIVUmX/09CAIHbxRdZMiaJcYy8yI1Wf
8p46ZaX/SAfMGubp0/WViUxxkaTMlCocA1yfiqKc43S6yzrdVWmyH4rmcN3UBp7gl1NncIEkS/o8
aSdEremb9E2ym7vCBRDDnb93/ygOWkCxXz+FrvQsMMuAF1diC688DF6+Rm0yOKF1U6FOLt2aN/VB
BahVhKARRGW+wy81fd1GFj5bMtQ2KV7z+ixbjW0mRyvAWTNEekuiGMIzXshBa4ELEFGTjRos54yx
S+FAW99ChynYiYiYRKeZiyBDS+JuyHAIIgkaUsq7jP8Zk+hzsXzgyufim/4ZBVNxWMCKfKxv8bk8
YJBRRWYYZFFdV7SBfO8frV3QzEDhG0H4Q4/XtRKb4mTTneU3TrZTHwW+KLjneIXhKh+WFDghZnDx
2Vi0ASIyE2PR4Jz+JEKPC8424ZKRvpR6a5ixk2mbfhqywoOsam6DqNNODFVwuDebgKuUhFcXnmdt
HOcSK2OAzBR0Hi1aAQzfTN5SL/TqxE3eGYxR89T3YQTWWnIBsZlE9b6tUv36Z3Axxswzq0k0/Iws
A/Gicegrw9Gqey3/WuaizFb0Mdn+r7LzxFIbmrBH2/xQHExfeV0eM6wwdMhe3IMQXUG8znDYW1Ov
1YieRuipR4g3+vnOWPDssNGTKMElJ5zQ237WX249Xnh4CSDlkkNU7sNbx1tGhjaBU9V6Fb9IRd+N
iy1WPphLwNKhIjyZ6le1Bv9n7MnSOVENW3AIBXGMZ25dFpBUA7S0QHq7shtiHKCKfa8QHPxo2FM9
/kxH47MuFa9dOD6YgCWo4XNvEbcrw9dcyCsg+jXc+yijuZlKOoJ4ND+FnWXP5s0wiFxVsL0mc+WV
qwaTHs9zgDKy8hSAZdhuHeV1sBkmpz1kJ1Y8YWLH/V7YpxNEc55PYEogD2xhQvHjimITJcVeQzRP
/7SocfFWk0tlIpVAf1DFRsZLeFRjcPSXyk4eRKXJ7VMBmT2ZaAC0EB5WEgxT0pEGJf+c5E4jvXXF
bZv47XiqqQloPRihlFMrvymjIMRuZ/AXw3w2HWhSp1YTDDO+4+kjzIbeYBczOOZCp7sJXSoCIG/6
zcok55wSmZdFYiaT/A1KLuCDKGd/CbxaFTwyN1vJ1soS56FpMIdVaMISI3IG2fpenj2AOI6B+82Y
nSq3Zz+wVRujrdkP0ZDO5kW5ss1dlHMEgVG9Zf3dxpP0w6BVfpO6gRL61yMP88DfUpuVHd5D+36h
1oA1ltV9RN/0+eX6398MJSCkBzsCZo1lHpJS14vcWCP+fhR/Jea5nU6WiBd9a6uoCu0ww7Q0A5jp
XwNJpxhqVhNcCZXe+lP71Gq32Uxc4bjxth2Mh6GJoygmz8IJiSIJ09SY2s6SwoYcw1LcTsFtI+ri
sp/LfxEUV3+aYT9jFRfDSR5AA4Y+FONZy4/DXtvR45+MLgF5q2FCiim/gveIc7AumKFSjikLd8xA
yjEENjEfSTwLztCWe62tcO41sjnIeVFgJX8dqy8QoBXcnJu7BcwPuuomAHwWFw0gGDjjCKMSNGKE
WoOe5OgzdJWouiUyw4cCCQSCE5ONluqDPIAYdVfRdy2h9kigJ5G/6/Hz9XNjbYU5uloY931MKi/1
XALH0inBE0lRhDfGx7TWvzVt67Sz6Rpt6clRCTyf8Rgt2t6o8cCa8HPiKQ/tvtLdWtLPAZTYs2I4
pXMMzGE02BltT1lsvkRz4NFU6W1iQS1G7Y7GKB8TObWNVr+dxvSfPk5e4la9laXaKRa8ik3lqFvJ
cVbi1qZp6IOQ9jhLGB3MVa8agy+x2h+isX2v++SQ1FAtJqQDTWZ2DDLiJXm00zrVyxW0DzI9sbN6
Pupl7wahBPxva52NIHGSBUA8adlhUHyxpw78H2GZfFuKzikx4h3WqqckKKiHkjMqxb6yrFs5mt+a
ArgePfJUOe7taZGOdYPZpLh5SQ0LalhR7aR5uE+m5AYZlj3rwDbXXeWrNABTV7RLdUNQSdsKevSD
D4YAVa/yQ47NrHQgrQbKU8/01xooT5RG/aptBbF18/alGG8EZ7epK5gQ5UKFZhWGFSLy6btId1Qv
BGN3diJI+A1H9fs7kDnvr7vl5ptqbZI70EYoVcC1sjvxmD4uPmAZUHI2fQBnHe0UHMCifWQdIrIf
XhCQnSy1zXvhBNzm2Vitm+3/KkRSAxphGsGPYHBDNpqW4Uf0t6mH54c3Oflzsm/QnX0Std02o5mB
piLTd5C1j81Z2U2koqgoe3yUiVWCcj67WQJRxWYTxIkJ5J9GuB020Qn7d3HWF4K5uxygdf1QOpIz
Peo24+ytnPE1fb/+XTfBCWur3JaaSSG1lo6lZVGjOhOKcLapSXdyWh6kbhntrpnvKSY1nSGz/knl
+PN1+5snZhXtuEX3RThNUgnmFZT8VOrE5NyLeBy3SmHrgMqtsJIaORsXmFi6yu6t2ZHVpwnsK3Hu
LdJhiAUnZdNXVivirvE5zHRtYoKDuQoWCEX2psn0/mTTLEuGyLYK3C+X+ORNoqQ0Bqgjou999J0Y
51EyBRf49of5aYNP8Ku6zJYoZBe4Nu+WutznyeyVxPL/ail8wbw0SQBaQ8hFBBo557S4UZLpQTUr
97qZzeoa1S7L4e7xqW96jNohuYoOs5N9V+zUS2/Agno0/2HqU+Txuj3R7nEBeknHNDUDnKrOPBTR
STXejfrT35ngTk6jVoGadqjwZgRiceZ5zr+UzdPf2WDLXMW9VELY60M4Wi89dabpGNqxawyBp22f
z8un4Q5MWGGwfZjxaaZ2tLV2Z+L5rz7kBQTxmm8WVOqur2n7fF7MsTtmtaYkVbQM6SkuqQKDq0Vg
m0XtXTex2Wdeextb8sqGsQQzXRKGlPOyZ7wbXKB0d8tt67LaBuYP3MATzrRsZ6qXdXFBoddAWBE2
cDnrU/gVDwgUOskBYBsv3A3O6FrnCarHIMQ5JTfCS4Sdnt+eLpe8h3/sxRHptDwEJr71ZIetN/1E
PujYAUp26fP13WX+cM0Yt7lNDKK0gg3vBPPBMk9jMEHr6L4qF/vv7HAb2qpGHwGQh6upfSiHNz2I
HEJMu4IA5nVDm+VU0LdRCwosikX4WdoikNpmWAgq8ZkLLXQIr+RIX/fDkQlWdZ9aUa9h01Uu9njA
3hKRELJAgEF09U3pheWeWI6V3aoKUB2h34qImjc/2Moc91QbZqWq8OxU3AiVdzrczrAjZ6UtaYng
bG+GkpUl5qerc5ePRZHlGs5dNXdOVL9V5ZGm1Bmmd6l0dO3/eyQUL2kD+T4mugw8prlIko1Jkw4U
gUtpPxNw/up0r0cC6NJmtFrZ4JxdzkMpD1ifMpZe2/iHSluB823eVCsDnJeXXdMMuYnn5jTVLg1H
O08CR+tELicww3fS1CXuA2tG1UFJy6MOnFcZLH5uieCu2/f8ZTl8Fw346tBI4o9IhLYEGDNVyR7e
u5PpWHdM8UoOBOhhoUXO57IgDlsTM1B4i+n/QKtz39lMaCNFws4wlSLVZ9FG8pmFJdedKeHap0ri
LajcxYWx6wCm+Du/4HtoajmBx3JBHZIU2a1uyDcRSgGqaQlO7H/Evp+HiLD1ro5sSNNZ19kH00KX
8TyFnsxm1mLVZmIeVKiVt/mEXDkIl21kUqrrKsX+dRSN4+irOXyZ1R955wWpQKBBZIkLD0DgjnKh
g3OU3ilN/EJGw9Ul9aA30T5Re4EbbsZYokL+Vid4pPLsXARZ+mIaqDzIY+cbxucWVAgD9LqUTOAX
m6taGeL2L6CxagBcgNs3oQ91bj3Uozracxm6hS4fUkMXaXhsOvzKILeNFMrGdDQ7jBhmKlQEvnRk
sJNhECxr2wpRKQh9URnlZ+HbhUhtlqOyoITyrqtav8nak17rglmxDQZQ3BnkYofF+5W7p+NihNWI
OJhiIPfb7KH4zuim78n34EkGxpaNp8onuP3HMOEfAa/W5rnTNpbdWPYozbtFbFvHzK0/sXnJAbgr
CLw52T7/E9aiX1fMOQxKcVGfQtwdXTc2DDvtl50B6vrUFUEMRJ+Qc5QpJVEGFlm88+fXTLvr5P3Y
/0l9j2D4HQyqJjoPXCajVWUIKmGsRQIHTlLbgX4YkwdBNsj+yG/57coId6HMUtLGk2SwDWOojMzN
nWr/wfQkBMtvb9llPdxlkjRd2xRlC5YEXRvsoJ522ajfRmlwEKxpOzxdDHFun7dSMzYFjld/1I+6
V+8YHsO4YRVLJj0XCsd0N/Om1SZyjm4WKFWWIVYmjacye69FoiqineO8eijNaUlqnONKPYfQZZPO
mbDHKnIEzqGtotTSYUI2y9QC0xObZ2WES+A/PlkCSU3RdnFpplKUNCAJXgSJdEyk51J6v+4Aou3i
skxq1iirJphvCczPVPva5a9K+fhXJngkhaai25UnyMNG63MwJs7c7TMh/nj79vvpxyYXAOJQKWei
ISvqZg3DHotXSPFZC3NvHrvDXIgmCkTmuFBgNPNUWTpeGIv22Jfe1GS2rgDPN59nkIxf37/NR+Hl
xPDoiEbFz7dkHFHGmIIhjF3vg1fe/6MojT4qwZSTIqMB/esFOILlPZ0ohsXS7KhOOwNd9VIwcbud
U1r/j7Tv2q0babp9IgLMTd4y7qgsWdYN4cicM5/+rNb8Z8Td4uye8QcDA48FqFjdVdUVV4miQhSM
EqISc0mjD6RiDGWIAgWBgEx7qHCeKJ5X5St3Ese2bZo2Q1FBS5JR8GZsaFG1apLLANwIy9HXC+1N
UfpfdV7fJVm6u35FPFKMFY2mqq8MugWmrB9UVM2C8LAIgd1y90RsqivQuwyKoikShbE800w6UxvB
EynQAd/dtNrPJHi5zsx24LQiwticMsmMOM+RxwnfgRTSgwBg6swaXOwotIBVwUkzbh4eNBcPt0gg
egxPpDHqxczhIWvBfd4/JVFoLY0zCZw72j66DzIMV62qhkYsImCvS8Crp52lBoGVib1z/fQ2DDYW
o4jQIgl4tRC+SxHP0lSbCAE3PTY4F9Uv7O/k2IOt3qILEoy0Yelgh0ND/KL6wo/KC/bBTjtkO2yO
5C7o2Ti0C1KMwuYt9pKoBaoAgPyzlySFSZ3cVCMc73tDBC7I0J+vnO9RTSepiNCVlYeNFWf+OKMm
rb4QIfrvsnZBiJG1moy5Jsqw2w3ZScuJDD/H5KE3eCZ7y9Bd0GGEjUxlMw8ZgufRlv/yrgHJqN9O
yDHHXv7lushtVZ0vqDGme5hKHd0FcLAHzzgUTunnKE1OWM1H5zgDV/R57W0csTBoN/3qvqRKNCuz
hQO0FIVfSuYpU7Njli4c52erBrpmjO0l6eNaDbF/DcEzAcxAPjl9FmHOAZ2l0mxjVO8trxQ71Mm5
T0bexAjvDg3mjS/0oEnF9+EbNM6b7/s9lwMt5Eeu6ZTu9TvcNhuqaAC1UdMMlTEblayUcanhkS/z
u7rfTWjAvE7gH9j5oMBYDTHGaoO8gIcUvnQOhWAOnGJnnheIJB8cZ1tAPogxdkNbUlJg1QothN6i
V0QExr+Qfb/OEe/IGKNhxpVAighmsJ6eQ7GyzJw3O8HjgrEW2WjEequAQjA9D+mTMC9WEf68zgWP
BmMp5hRQ6oaCZynQX/Wqt+TgG7yJP7t8giYGCSGyzHbkFY2ozSQHZkeDiIXWgSIgCk4HOkZm8tfy
bsRHUNu/qbGDykaZRkNYQpiVpXMbYJlhgOg1J5WtTr+G0rBSWW6tIm2sqMD0udQY/vUz3RoiuvgA
JhrQpllfdLWme4gHDIBjdehh2dPiV7UbXILW4vK29gCBwMn1/YO9+mCcMRlNKJotoXaRrp2gUNDN
jmC2k4/5/w/a/EGJsRd9O6P7KIaC0cKeatOd8R0SOCZSs4Kj8uww70IZ2wFsuqjMdfpsQnxo5iPY
h6d6j53gHg8xdCsRd3F3jOnoZrWLmvk93EnujF/VY/6CkWAMyyIdZ97Edtu6uhVYnV/8Qi0p9ngF
kS33VxIlJAMBCqjIGvu4mXNdaCVNsBtTeW80DRYO9A947w5DnT9rQumaQuRHcYIyQiR6NMbMJ8zl
aDEnftm+Y4IuXUNHZ5MsMtKUiEOjjvQkRptY3VOLDb/xyQDvxWE+8rzwTWu6IsYIFBmUQC1JQvOs
N5V8v/yB+w3X/oMZRoSwVEAWFILwMimzQ1gP6I7UjlJacLx86uowObqLy2M0n4jFgGZ8aKAENCJL
HxsXSJWWEWq20MH7CuafBXYTmTm3A25jgPCCMHNZY6qGuqDTjB2idOVouqplWKon7riUNpVxJZ/s
TRXYmDbqSEPKPl0UmPu1c6KGPHQ4T9NWt8QFT8ydKeUw1sBARn24tHoAcqp2f06fTTdDGU04a4f6
X2Dcb2zQRAy4Yo/Rf1MrZHOhWVbZD3ygQjzmfuCldu2TXXCX+o0r2YgRXlMPPkWOOl7I2zG1+SKv
PoDxK4KaSMUUgWtD8svyG9YgCC2neLyt2isajGcBgN9GEAxIS4f1SIBst0vb2NeO6BX/YkMRjyHG
xVChEUpa0ugqOif1Y5HuO+7sEBXvz3qnAn8WiEqiybbi5yjd5GnyXt4dXboQ0RTt4X1iSNxJifVH
AaP0QY65o0zQQkBe4UEaY4zGV72rhw8yHr64cDmuxCZjsgRUXVFWic5ia+lRnHcNFjzgoZU8AdgQ
B/LQYc7E8JQS47O812fTDK/IMYylpQGUl4YOASTnrjzm+X+vfUqUEVE1TUPHfy8jN8PIplwkEO64
PQWtF6XnvH0z6if+ZsftqFSRNAJAYh0FaEaRRSPKwkiiKVmnBmY2av4omAi/spvaQwAHN4VbRNu0
jCuKzOF1RZ0MWgeKdCq48IZd9CLZmN6zY+7A+OY9rUgxCgwHJZuFGf5XaaJZsa+cOKl4orf5lq1o
MHpL5CxSC4ooGZzne7O3ym90Ji9BBljcF7/jE+AS3gwLc88A+dOf/0TuV8QZQVmirB7HBLOWrTvC
gc4ciVgxFJou7cl8wnlqNlkF9hXmRQD/bLCNVq3cxOUigNpsvpa1fhu1MO3q7ClZfs6S7J7o+i6s
I04+mkrgJ6P1QZVtt1IWTFfUFZBzhPBhkF2xfiXjPecc6Wt8jQbjkPQDaRuhAI0GACKii8ruGa66
lb67z8a/gPCgkneNIOOIRFLY5IUODQdKChJC8NeBRGE4HZCO6ShnvadYM5nPm0PgnSXjlSgREGzn
iKIQkX0o7Ppmlysc3247rFvdF+OPFEk4YuUvaAxYrk17iFQsIInP8y0whR8oQFBiS4+ZLfLCH94d
Ut5X6a4QUNlK0iFGb93+5a9KeeMOLoIQWBbT4YVAWwMHkrjik7FjUkLERNCgDYOneDNAbuAeDDuw
eT9h+cRiU7ey/xKYznVZ5V0hY9OwazUHQjeOVy9+zr0jRs/m6P4JCaC8AXD1fT7w8iQxSRGGg4RJ
X4DgWZpqmyYasSRehnxrJgYH+EGGtZzJUqMXBpxIt+ZOe3wHrD0YJ6xmRvtt7hM731MHnepCDqzx
ymnOvPm07TBy9Q2MAZWCKYla4Eciehvd8gE5CBdDUnflvnCTQ3jLe/yoTHxW+79ZZvv4gIykGYKC
wKdZ7qb51GS/p9RXC47F3Hz2Pphi+ywkVUC3YAnMYb0ILdL/1NVv1wVku7ixosCYL2VJC00QqYQA
cql8oEGvfPse9N7zhsJ4zDAmS61InSUNjmw23aS6KbmbO7ftxsedMPZKz3OzmQyI4ax6BiQvTa3U
Nyereel/jA7telx40Bb/IHbYnYWlBhr8LsZWtUZYhkEPZ1/OsTNJPGeecDPfqfBY9chZzv8Cc4Iq
0yfJQ380wFINUzbZDi30i4aKibUNeOGAcGE1e4r2njzqOFary2AjU+RoXpR/UZ3afhBWpJkDVpAe
CaIIpJUMUCkDOrTRsrVvjtNDuBe90M6BiN2d4a5w6lWblnJFlzlktQrGAVUXGOhBOZbVYvVpejTm
n9d1YVOlV1SYZ6BRKpNMNJuYVJOXVi0wA+TEkrX0NhnLp+u0tt+cFTHG+HexMnUmneCjpXk65tYV
FsXC6z0DZSsgB2DKTbjT9tfJ0gu6Jjusoc5TrZGp1TKK0OvF9jRWGeeueCQYOzxr8SyEA0gEWr9v
49KWk4ITVG1e1Cq3xfh4uUnUDHMlgLXRTm1VWLX2HCf7gpdC24I/uMihMWIXaEUv6BQQWT/3rvhN
8nRb+RI4yZcAae1oF99RZPv5GDwQnnRQDj7d04pDRhTRzIHVZUBEccrfNN2s7DAvjG1iVvg1OfAa
UTZWBNEugI9UISOKkZB0Eb4O1cXOp1MX2A90pjuQUrtyJ9fwglvJH1zYm3eP77pAbhqzFW1GILMg
abOWoiPoWLQZOWW0k+J9D+jJHx0PUns7072ixUimIht1KVBUUvU8vSpowVw6q9rT/c6DJaRIHyq2
di8C0aL0ovvkWX64zipHatkqjS5VWksG3GmaCHaWeLngIwFsBVHiXie0aS0/+Hx/8lfuczCW2jQa
eJJUMdyX4+j2pXHuhD/pLlrLzXvSbUUnj2M16OlIhuqLmYUdBYfYXg6T2++x5pnbtrLtqazYYtyH
cOkNraJgJMiO0kRs6AZPvZfdIP2w4xXcN40YMXVMlhITTyyjEmo+xESPkZ0n85fKeBx6XkJyWxg+
CDByXxGxHALEw0BtMHwVkeNfI9zBbnSATgq4KoxM3PKSXdspIgPYHVhmohgKC3rd6mSK8gYOUnZS
f0P+d+iodet9AzWn70125nnJm6K4IsjYsUKQSABkMBCMT5noZcYjdPu6tG/LxYoGc1cVdmWY8Aso
vCsyhlbrR0hfK1jGkN9yg4xNu7yixVxbiB4TtaIepugX+2W/HBc/fZItuu+Gd3SbIrgixVirxDSW
DE12ixP0qduLxVmLJ443sO28GhAGWZOR0vnUPNV0Rk8M5C7onvb6HrttgbM3Az+kcOnIDm955bY0
fJCjLK8MRrp0C1Goa6AI9ctoDFZsLHtB03jKtX10H3Tod6zoDCMZE3RcLphxbvbNY+mHz6qjnGnr
uHgEYI2Xf/8jGfygyMh5QyRhkWtkrbMTxT+X4MppN+M7PZ4M8phjxL0Qh16fqLjP4i5RzyEPTOgf
9OmDF0bGUQWNNbMEgcETbYxi+stOuUFq0JW/8HjhCQQj47EST+lEW5Vn09wJZr4PNMTvEW/n0raz
je0/hgGgHw2pnkuBGGdsAa41LGDrvPhGP1Reek/r9/ppoRucT7kTueQrT4G3i04rqkxorUEqqqZC
1KLdpjcUn9Z0GzeE04jn0eHVkzcflBUx5nVMTT0HDk6MxQnJyTR6S5Vji+h3CdxjjqxvX9rHYTJa
LJJ2IH3+ni0LfOlUI1kGvIq9ArwaG9sanPmo3ui86UzuYTI6rYSJhGwkvKcmyisrCmtXKgU3j9TI
zof6ZibzTSYBhgX/r8d9aqfB9NhXJq/jhErkJ8d8dcyMokedGJQCoVCWpWX+IN50zLEzEaAv98Gt
capQAkdvNQH4JNoAUSa4fvS8k2dUP2orOV0KEC/0b3p3NvVjAmii6zS2zcvH7TLaP0uZPCkanGTN
VCyxkX1jjjnhG48Eo/Wp2WNSLoAjh1FetfomE14rIT2HK5fEQnaMtZAuZggJDXMMkilfZbLrZvj6
JdYd8np1OHrH4nYsXZ5mSgpnW0mwSkEtLC15bKvW0ZKX6xfDY4qxJlKdjl2VgFCbYDlX0XQ2hg/f
DK25ywLpQIKe18TGI8hYFIJ9PEFCy2FNuyTA8RZHOyaSbagB0LBkB0BI/nUOOeKtMYalDQQSxinE
u56fwii15uJcR7yN4NtNFh8arDGGpGjI/yFS6vdy4auTVd5jH4Wj/mjR8bQP7eQwPvIbuz8fJnw1
GeMepimKWDjDHGatVnWkiabsyMWd0FeWhOqQVFpxjKzPqP5nHb4kxhxkl5qRMOiLimmZ5NYoBrs0
5ofrd/VZhy9JMKeoh2igylPAkmcy6pN56JG04ZiJz+JwSYIxtcO8jFXQqDIQke7i+RAuN+H4+zoX
1JhdGopLEvTWVo4iWZpcUENBxQx56s9RdJPUJuZBtedJCPyJjLYCI3KdJO/gGPuqT6qcq1qjOKTd
ZcFR0TmTmRtJq0ueGOsaNVEyYFOmgjrI5CjAHx/elxsZTwtWMSLF0di/ozc1t0xO3o9zXWx6o03G
XhQKbKEIh+davxs7X1I4ry9HidjEBhaZDIohgrWuvq/ypyzvbLV8nXM/C2OOl8PjhrW2Szjq3bQo
TlAbx2pefKObzqq+uP+TNLwHaGsBbJo2DKRacbTuICSvmsl5NDYivAtpeM8IrAg0BBAJM+wSAlZy
G+8yT/3a05yTVe4pPHX6vf/vy45BUUE3sobNhKapM/KHRcfdlLaF4uQqkDtjnOCU+I0efJ9D6cmM
cjQI8rLam5f1QZKdeKyUbgqyaATeY9990eXylE6GGydYmHf9tjblb0WHCSOABy0volpiF8OA8axl
OdaJKxvPS6I7ObcdhUeMkcCpL5RE1lPVqaTaVhThNQiUe6x1dfXZeNEzXj/Bpilc8cY8UGW6hG0/
FSAnHKQ6cxbjLTUGDCfmljLtzen1+lFumsEVOfrzlVwGtTbWGsH7kVbfos4L0/vrv58nEvTnq99v
ZlOphDWkL1JnqzTq52EM4DBVnDeKd0nMGzVFUlHJdak4Qh85etlbuYgieObGwI8xQ86zzuOJfsyK
JzWRK/SFd4oj5Xaef+trN+I1StLv/fQgrq6FeZ3azmiXOUhhLppTp6FlQMscQb4veQUO3vUzRmIK
kqSvCOgEwl2K2oY2/2/yxTaVZ0MXhOFMn1nlFCd3o/p8Xb446sJOSg1VqlR52WhOpTVPRRnYWhod
Qln1JmX0RqJYc9q510ly7oadj8LezCgB8qwC7M3SzmVhJyzELtIeyE6EY+g2EsUw4qoENHUCPC4M
vl6Kmg5xngYq16LkF2NlTbG7NK+tdtMrL4m6i+tzqttptTdJYc3Zs6z9576HS/qMeaiWDjD/0QBe
m9xCeC+PnIdxU5dWDNKfr3QJ07Y51sRBPrLcG4schfM7Od9fv7BNIV/RYIyD2hRTOGat5hRoHioi
L1dH7zqFTZFQAdICtBvMv34aM1LytK8DuA+TElmC+Gy0tdWF6PL5eZ3OprR/0GF9O0XvhzAJQs0Z
YsFd5F2b7cbsu4aHPZnteUw44ke1/5MVWpFj3lnSDLUoSLAOeZa79VJ6SYIOUxK58wCkwlSyo8T8
psyA1r3OJuc42YKW3hqJHDWNCqv0Ox2fxOaJwFOKBI5c8MgwyjWHYltXEcIzQKnbptw4qvRTFo5G
9XidnY2cGdWiv8WDdf60Jpnlysw1dARPDlJWDmTQJmfZKz1MVHKc84288SU1RqWE0GxSvetp4DG6
tHM2PLyjdHjzjtext629H4zRE15pbxOmUathHYnTyKmvD+1di4lmC440D/yLJ/jMkwvUuaRdskRz
lmByNMxh54J5zMLxMOuVXS6BJcTaw/Vb23QpVpdGP2nFW9K3SqLIVKeH2lGrGfUf7OVpge04vkZL
wDG0mwxqkkIk/MFyAoZBRcMikLBTZEeIvi1hBVR/Gyvo8nbfJS9T7F9nbTsaWVFjeMMOtTFdNDwr
w49at1Q3fgvPqMtkdnCr2KJVPQ+dc53kpqRQrGp0xWNXNzsnUQq1aZg1QRJBODTtMZyOncJRs011
XpFghHGQ0iqfSQJ11p511ZXDaS8qjY+hAo554vHC3JUJcLhRVXPV0TUvim+V8CxFL9eP6x9u6OO8
mBvCJGCwaPAz0ZYkeeGx8AQX8WLjtnt9R9Faw+/XCfJ4YhzBDggBshkha9BoO6k4RMD95M3KbD7D
H/fDZoNVIuP1kkXVoaj8AnJuw+/rPHAEgE0BR9UUp+UAM5tAQ/Hct8WhCRtXTBX7fyMkX5oGEmcR
wEJgGrrRn5LW0lU7Fr82vL4n3oEx71M9K52UDKbqNKNxUnNiUSjq65xs9BzhsVhdCv2GlZVrSTYZ
iwjDSp8mOpAVjrsZmP2VVTuDi0E3v8W+rjm3omfaPZ+XHLvA45HK5Yq+LgVJXxaQ85QcjfyUaZwe
9k0rvuKPMQppm2hNgWF2J08br13S06xiii+M9mJbWFlvupzz/DwOSc/TQDe+rgP4kE0koQoRLY0y
IJ42pN8x1kH0wwg07C7cVeb0kuTkrEiVEwT9wzzrr9eJbzRWXRJnLlMkqV41EQJT2suIXlSvOg62
ZCVOtjjVsUPrWOZmzwjAByzwix2V82Ju25AP3pm7BIZkUqKXUnYGNbboJAtQkLWk5ygfjwpzo5rS
pH3b6WiPU7q9GTa7ouz3PZE4grkdeq1ukrHybVPW9dAJ9EW2atQTDz2QI+S9+EMBTHu9L+kM+J+k
blckGaNvqvU0kklVnaKpgKHT2ZL0Vc55nPEOkDH1UHlxUKVZddrSL8PMlrGVq405vR/bev23LLyL
6kqvsW9gBFg78j6V8lIiH1MLvPo3PYxPwcnHYb3P064oVKmQBQJN2dapbEVp6bSiJ3e61WlvS+43
Pc8F5Rzb+9rkFb06DOO8n2FJFPNeNlO7EW1Aj3KkbjPiWjHFmPyqC/MeOIEAZvVjQJU07yuyxV3E
cQB5t0N/vuIFDfqtUvU4O1k/Dv2vUuJ4E1tsqEha4E03DfyFsQSZUsoNLh+YoQfNy25jf/aSHX1K
/sDgrekwtiDtDG2ZqwTpkUO8k38P+9Y3HCN2yjNdHNo7+VOO1S+BLd+0X7I3ObSu09/AvQCPErYt
mbKqi4bIBMgh0jNmRKuJdPhdOwLgD11bqpccak5Qt3Vha0KMxxFWSqFE1BUo5FNC3vT0D0z3+vcz
cgf0MHUkDQRiCR9a2ZvjwZLTmnNcPCYYqRODcRrNPkAuuDCsom6w4JQHkb8Zaq8ZYSRPk3MhMYJC
ew9+qT8TYSHPgGbYwh254e+WCVoTY8Qvn9SkF6RYc/oxd6WFnAnRjr2WuJM07yJzeetlkfNEbAYG
a5rMszSYUttW3XtZ0fDpcFXuz7QnfbElt/H73cwT8i0Pak2QeZSEeC6b0IDd6zIvFUZLnA+l8KZq
2NHmXVenDauhysD4AwajDteJteh50fe6nCLdFOaRNQF0AXD8bb9f1Hs9uVeXG1XhPFIbJv2CIKNV
S1WVXTRDWNT2lJFDkv+ahJ/XedqQeVXGMjhYBwz5yuxYEiL9MkHLJ+Iq800xH6WElyvjEWBksEW7
4yCMtObW9JaZ7GesKrvOwpZOXfDAiBxpA2yAmzSaUKKNiJIFiSe2pFnEp1i5mcSRg63S+QVBRuSA
szfW+oSgQPRV4LrVPoZ6bcxB+MWu90wQpZB/9Q75T86DsqHQF4QZ1yhu27YsBlSbp8lrmttMuzXM
n5J+HLsvI9CVr5+rzLk6hUGTK3syp3qGRN37Y2/H2Hh3yrzuOB0wqGm3Z/2raVOnXd/J39XdbKFZ
AHMK5RdeyZF33grzjGWGCAxP2qqgPcY3MVBclNyiUFlLaGFF9Q/diyh+nyP8NJ9MzolvquCHfiiM
Cob5PKtypyhOQR6qAG+2eKOZtXP9pHkHzbxuybSYdVfgoJe0v4u1xBs7LgQW1TPGHV2LjkK/YeVS
JVkX6maFnDV1RfrekYq9kQCQMBVgnA2LzmLMmh+I+Ad75E1cbhI3TMXE5lFV1dm+WpLm9WhmqFFr
0++sxuLF6KYYvgrhHxmbFR3mtlQUbxd5Qgpn6Xam8CqYPLS+jcdGlVcEmJuaTBHhMRCGHXOW7FGb
3USqztig4vV9f/dHDQsX5JhLM7FmxJiDTHNK8SuKakXzEAycPiAeR4xDImrIiIvUllVpgpUSGJFB
/USLNEuSAKky8AbNN9/Q1QEyz0GHQmAsaprqDEr4qLSV3QWjB5jMx3bWfved+KIPcWgBUvLtuopt
+SVYUyEDpgXZFkVkS2BYYVlhGV8LD3U23gSjtym49iCpNyQw7TJU3CnR77sxes2q5VRp4TnPp291
wNurtmlPPj6DrZBVhRJKeYAAahALuw1nL6sDa+iyP7AoCmRRoUkeA2svL7U9bwRND3RqMaVmNzby
KU14CDxbOr0mwchmAcjjSuzBSTU31lwdY+FBKEZvCnlojxvIUwBCWjHDiOgyYE1BqMI8ov/jxjiM
58CRHkKUBRZAGNkSxqCi44QF2hEAUFACcSaeh7F1aVgXrhEZsP76p9W52KScm1GFnhcsyrlLA/UN
GxJPWTv412WUR4axXgjU4qVSZ0S9TWINUeQI6pMkDvZ1KvReLh8CgtyfjtEuiaCTlBUNpRKGxuwR
k7b546C+zs3j9d+/4Y5dEmAEoza7oWu0WsVUDd1Pk8MrojgBsoWtu9ztPhsjG5fUGOEY1EYiRQUT
qfrlDTaBHQziynvJp1OaMjabylZh51iawMnb8k6RsWN1kMilBvxFNFkguZ5hIQhvtFD+rGDgDLA7
BmDXoMJsuDFUgWKMooCeoSps94Ct9oy8c3pD3k8tOhH0Vr2P096phckTzXSxdLHwskk5ETm/H5bY
acMCvQrproQ+KMl0E4iNZVSdO+TLQa7jcwec7UTpHyV1OGCnFcdx2sg9XH4+I81tEAvyHKOjMNkP
+/Q+t3+Q+34/H/97P+klHcbU9fI41z1Kk+gf7K0hkSyziCzC29i3ed+ry2CEWikg0nICMROjwZHr
dpfog3ddcT6r/yUjjCSHNYnTqEAgG873UfhV1NwgTznKv62cKz4Yue3gWaZ9QTNS/uLFOzrZ2Xqa
D0gGzPHx5kh5HDGBWS4DX7afUfCKZ0eTd3HrcEPkbYaAASfppimZKotQlSr53Gk9XD46e98Bd8i4
mzAKDyREBZB9Ha9OvCkHH+RYaKq0KuCfBKifFIl6EHv1Gf4br37Lo8GEO2atAc2Fpm3C7IeiHGpe
7nujAwOStmKCUU2AHEpkIpC0v+Bws8fYp4tlsh2yQpw37bO/d0mK0U61SAVRXVC/EwTFSq0xtZr+
txbbQ/2YyU89H4R/m6CCPb8mHmys97r0fAS1jspWQ1uxsNMPEVDZMHnmoxZuPjSu4FPUX7i4N9m5
xICn/HBdgzdqMpTbD+I0fl8FWXmQAUEHG91BXEaYlXnBU/SdUMB3vEWNrz4sHO99W1Q+CDIJgSaK
gqnWkb7Rm29p/cRP32w+Qh8csfBFWajV4TChLyIJUkdpH/Uqc/XgqR5erh/d58zGxcmxAEY1qfW6
IUgT6cEpmOxkiixDiK2i/6aLJxFNhNfJcc5NZzSgNEkgRQTlnxGgt8Up4ZV1/8Es/X0xOiP3edMv
eoF+yXe4JFVw/0I9GJtduUeqwsMqwusMbZra1T1RhleSp6aDUA0Nwhs1DN0iQPEsummFjpPd5R0b
80SZIoB6yYDwl8TPvXyTJpwnkKdAOvM89aLUq3mLaJSu8sI+48d95PzIT18o0kF0UL5ePzQuOcZY
ZFUlxH2MgiZRARJTGadFGmxxaVJbkNVdq8o7YVZPcdCUlqTP3gTk2SWo/Q4x29LzWqw20lyXOsBa
j3Q2MjGcEBsDG33CUybY/dfkUXDxL+7/Qci4ha995Y5y86SHMSOlKIZxkSOzXb1q75gZwxfyPBwT
EV0WyQ19SBXk8EWOEnJMNTuOkYrTZEY90tuGGL6hO/RkRKlXSrlVzOZ3jE3cAGzPHwyNI8Q8sszz
WiMTLggdUhBj/5wqX5v2Swccm/SxNvdthC33HBPNOVvCmJoRu5WipIMTFLyYy8Ooua3xdF2MeRQY
WzO1BLGAAClOCFZQiYuXiLFdqBOnxscjw5gYvW0zHbA4GiZ+vy3L9yI7zAmn4LGRpblQAUK/YWXG
klYhk56GCKuAML0ffVWw5K/aG93EDVyBHfmafrl+dhuQhJcUWYujJ0VRBXBQ5gMQ0tCN2tZW+ku+
6461n551Bz4rlnoBtuO5vA1uKmwUFI9c/aM39Ckm/7DebHdlmFWhFI+IYfqDjkqttANEoANbA78h
w1KTP3PK/n6cCGNo2lieJF2v0Ii2Byb6rtuNwGNrfB5qA8+8EsasiGk6J5EKOhRjVXYLZzkGWGQJ
75w0VkNRwr2eF3NsNBldXCg70SGWs5YYMogOXrjrZ0vyWtzqcEzdyAu8HljUMGqhjwy4baDluBGs
6xK1MTh8+QGMfREFWYyzEhLVuoqHLUNO69e1RUIreGrc0ZGt6ReSx7y3jMrpFRH6NPWB0Ah9X2gW
FzQZc3s70t6k2g9izByjTZ/Ea3QYYyMYuViNOQLhWDtO7VMmP2vYjKP+LseAc5AcZ8Ng7E0/tGPe
016TMrvrlVPU8YwNx6CxQNia2rekHPEQqEBkbG2kDSKn2uHR9SiUPazNXfaLB83AY4oxN0KgZ01Y
g6m0+K7JftxzXhueBTUYl0ao20GTMzCl3QJ1A738yL8ddas9ofyO/Bsv+8ITO8aUjGKiDG2P3Gzc
Vk7fT7aBmcBAbtysaN3risW7LsaaDKiFDKWC4CqVD9N0UpZdJ3GeOM7tsNF9k2p6m2mww0t06rFy
XZr/SKYJXAwUw/RP5fY+jzNTEpBJVpeDUt6pvHH77ev4+P2MeKUFzHqfYuBBrysHsMx2aGIRWAd/
tpk5I41b10FEcAFm0EbFRmxESzGcQOdOw+W2F18DLbEWpCX/+52viciX/gBQwPUhNXFe+eygESzo
7XTm3clmrLYmwpi0JJmSRSzRJQVGfjf73hfcJABSTf1El3egt/h/44mxa0IidSUAQxGi1d+GcrLi
ai+EMsdM826H/nzlSM3JIhED29QxmPdEumMr/g7E/15txaLLlQQwwjaieyiXWhUxbngXdGdZ4W38
2JLmNQHGlinRnCpjjqRAnkuuFB1zdKeQ3LQzg+MFboUEa0KMFVOxNIgsBtIBqk/7aAW39ep9duh3
129+M/G2psOYsC6X5kXu4UL///Ui4UHe0wn7wm85pmzrnV6RYoMruuhQF0WM0EiBajfkPLQ3mfxV
il57XnFfo/rBugRrUozDM2dd0XbUJRgFTFhVkd9rxbNoSCEAV5sD+pRto9Ju0TrslWN+0M3+iH0g
j00vA55XPKaJmlqRZPXGMlhSr+3MTrxVxsQfyxKzbqUzKqNdFPnvDIgpVp3k94k8Piqa4GttcCvU
kisXoTO2og8MkNnNQnIy8uJA0urQwZKjZO+kZnAjSPNTFwZvpWJYsWBaQqT4Qgbki0zxiTLeyknk
KPqMJFeq/IzC9knPg9tIKnnav1mwwjIWGE4Dm6zQjH+pmd0STUINwGYkrM1bRbGJp+xKrCh2ipcw
sPInIMu4AVYB8IC/ti3CB11GW3s1GbAmHZkhLa8tc3kusv2s/ZnZ+SDCaGzXCkWIkQl0e6WJJYwz
Rk+eM5MHpr31TK+PkFFX3SzExuwy4CssuyyrrXjmITjwKDCKmpWDDLlE7U0fH0T9e7dUf/QI/H1Q
qngpBcZkjn1QQz7FurWy/LUuW6dPG/e6weHcOdt3E0jznKQDqj1JdMzQRx3sJfP3/0aCeaG1Pp+r
uUfqiNTncTqU4bfU+HqdxHsT4jUDw9AouyqNZNoflZ06rAtMIivYkwfaAYb9U05+7o6Zhb0IjnqU
3jHzggeALdttbvGqgNvn+bfPw467C6nSElVHhX6RH4boNg6PXc5rEebRYNwDRWxauWvBbN95adRZ
eXiTdQNH/Lbl+4MR+hEr9wBdwck8dANeh8EfpePcch5U3u9njI0uL1MzZRC8rDmI01HnYQrzXjfG
zphaGFZtiSgna/ctnoWE1nyFx2l0ZeH1uvTxWGGMjYhJ73ymcApD5ABRZeYhDHCcHDZJMteRGdY9
cupG9/9Iu67euHVu+4sEiOp6VZvuNnbs5EVIVe9dv/4uTnAzMq0z/E7OW4AA3kNqN+6yVm13zRel
FuAJ7jsl4qSEvMjDMslHXUzUEO04JwnysylgAQvrp5kmenMj2/6nqVMeB0XA5pVe7UWhRTgMsIs2
CQjf5sEQfEzSpplz+3bXtf2PH2RnTBXAgXVlHEJRSsNWA+U0mcBsqkvOW58nhklRRDOb5VHP0IXx
H8R0q2WfW51zvet6cj0J46RgT13V56jCDkFh++JdjK2i23e1+rZfxj2aiC2sViVhiQHHUEF1tNkJ
0virasvnop0SyBPsWRqOoQYm1U7eYYPml55rVpI1b2NU8BBmLuHpo0e+HpZexuKXhL5ihANBZq70
s2Vq1c8iG85VZFpyoT/WTbJtxtKZGtXG2OcmEpM7zUjehnzY9hhj6UXZMbJpawjBKZLIc1HVWyCs
uXLU7jF1t4kC02saQLAWhm12wYuYKftWmDHxrFmSHAb2OJKfdf2zIQDXjDXySxObczBhCDgSYwsd
+rumSI7paGqb2x9g/Znw59QsGbSBvaEECEuS48fnLOqdvvTSequhOt3Gthwqdlnxqokrw2/0kXWV
ydx0kOWDFFZwP9JmdARwr8g7wGSBnRArkxSYvj5UjrDJjgQcs/0dIBQ43RKO5bCL8QG4lvvRQNXF
T7dt8habdo+Fw9v3ulooXh6SDReVjIZMAx/YgqpkxjD9fKi/JXZ6SYdLe3jldeo5xqow8aPIgq7p
NboZU30tgUuSBbxC3woHyvsPx8SNpkz1VEowgimdkLYcJbfa5K/FS4piHNiiXJxqWwNLnbciwNNR
JnNtxTwZzBxi6cqXjEbCAJjuesMjg+BcILssP8Zg/GokqKWqyJZAtgIP+It3f+y2/NiWU1SlkKBs
JFBbpF6IEP9UHrRjtkP3wKZ0d9mrvCOcbPMfykF/LE5lHLmPmmYX0K0b1aL4JJhWd40dBkgAdj5s
ec90nupfHtcLTyo1cwmgR6SUyS8FxKrdprAFO/xFIaBh1l7gVK+3jY2q9g3XzaKnYm2XdIOpwdaA
KWoIuStMjq695ZiVL7gIPavdmIVlsyiqoV/7/iihsjLZvYPVDavapjs1sqZT4JYH86Se/HMCeG3J
KbzS7mPn9mFX8APeWaHKeBazGeNqBHUVPqZoZxgQBTHdT4I1ltDr7clT7Ri8EHQmI9z3vJmMfyj3
XDWJ8TIEm7LjrNPCyAXphtKdB1g1RSWeT2vGM0jG3fhaMmP5F+ZSuRJdavWyn+0hfm3dyVGO0ta3
K/0/em2VcTWj6JuqQMPhfO5quoNOPXcANrXiu0YwgFffxS6vp8gJR+w8khBmOt7+qKAN895EPtBr
rwlXa3m+h61to5leFEKN55HQ2siDPYBRevmF37PULdXtnNntN+XJjK2/Oh8oNyQRFGGAaGAS1cQk
MRkbOokxw8lpG1X7nJHvHKOgHuyDC1gIYTxcXxIxGWm72Thpe2CTYwi0chJUniiZQ8rJi1ffNwth
TNIaBJIGWAkIaxNjC7Zxdwq1Z6I3j0MbfL19sFXXpqjYdlZ1YIuybXShCpKqFzF53sSvRglAmtGa
IoyUKYHVjRpH/Vc1cSGMMbhSRGJUNxAm6oVVjc9yAEY1iXOi1ctbCGFMjExlmpZyhwp4l59FvTsP
lemhtrtJRCy/3b69da2/CmM753kI3tw8wYkoInD2FGxp6BOQtwCb4xdylk/70s7tjsd/wDkjC5EI
gZNWEdQKzOgYDnex1tl+vwdXMu98VK0/qP3ifPT/F6E2nApBLGukRo3rbyhNqVlfBoWJG+7n2CK7
2/e56pEX4hjFb0JFGdtMgilXjwoGHhoeigFPAP3/xXniRBcEbKVgiDHEBs6cF0CtN1LOrXHUnG2S
ZymcLQGIAnDrP/ddY0W5LYS8rSieCtD/X5wkT0qiDRQDuMEadU6+yxmKDUCv8o3Avf1ReMdhQnI1
CHVmGkj8teqbVr60033EG2LkfRbGMfiVJjdSj9qUn6ZWDaIrHi7geh1goVmMVzB6XffLAYUcCr4V
2t2p32IpxJY8yYEH93ggrJw7Y7viRQ+ePp8+KSbdsAQZY1LCWRWkze0vw9EBk4l8UTigtmFg9NPo
XwzDzbXIVedNNyTObTnr+f319kzGDQylBGBUzC3gsfmbQTv6qSOkS16L0cpqy5FGf/YNp8OycPZd
YGiVQefRu+oAYrLc6gAyqwvNvkDvVyixy6aWVp+DtNgsnJE3DkKV7ZZ4xkfULfGx/ofn+zDZxga8
J67xQAvn+dZ/pmAg2Pvd0flO9YGHtrT+slncM1WrhVG3WiiF6G5gNCS0853igl7pBBpQx/coCWj1
EO55l81TVMaNYPi+VgX0Gp2sOvbdJzWwq/LfbwDjQbE4FeNA2ilM1IBCqUbBY6187fpXUj5Ikq0J
Csfz8uKxyTgSoe9A4yGhEzDe92/tLtuDJ9kWXrCuaid2u29dzUs8LbB4u228a2Tci9BitiOQoLJG
/kPTD0Tz7aI+37aL29auiEz/KyJD00e0414VgTV0vTWR0arKveK/3RZ0wT36ZwtQWAwcXYlEAaRA
tLb0Gx0iC+ziZ36OPd8Jv1WOZk0OUHh+IplP9xJleNppvJ7Oms8xAZtEQUMkpPbs9rEsglhNCOCx
K6BSfFdsYo1b/whAS9ErIPIvXhFLceyW8dgTfUB3BIVi6USAoKkHj8LIKwKvPW/fSWE8tiFkQpPE
l6odLZTkIHb0PX1TOEBS4kwzrKjkO1GMz46CbiBYvEc/Vi6soLvXopcy5ax0roXVd0KYhC0SpbLs
SxX4cF74UHrFhqAXgvGMHP5xeur2vK+0YgOmpkvIZBWQyn/AVDUTNUzmBLtJc/msGPXdUH8xi19x
NjzeNoGPlwfkJ9lUZfCayR+HzqQ2GM22KYBt6r8knWgl0yHCCtZtIdQpvDez90IY36unQxDHQ4ZF
oV2EAeZ6e6lzYFz6tpiVqGIQEFPCiDByZuqXj7iIKmFRRLEG0H5HBESBZ9ISOLkb7dEtHHWPF6yX
2rywsmK9VCZwKyQgaBuYXHkfyVQj68qyk4kTH7tfsgfmSEfZyY/Bg4oqJK+Au35CiahEwefCsjkT
YYoEJLuCBui28rsCnt3SCx0DglQLhJ+AUJIfzAceJvNHTcQBFyKZSGO0gQg+JWR4c33K1Ac1fM5l
T8//ooEFpCGKdqnIiooFdMbCSN8pptACgVE/Dyip0A2X/KA+GhYSV0BNTxxlWdFJQtccTWCO4B+s
10XVQWtJieW1y4DvhtbC/5c59485lrEUw3pbkEgGUlpLktMJ9akP420tKTUoEQK79F3yROSSB2bx
8YnxXiKjkGGumZNP4A5roKIGh9QZt/mBoj4294H3o/Y4NrfiQN4dkPG+Y5SVepxhqrT9Tnds5UPo
RRvfkx6wHPEmWfTNEfCWYKmWM/7knUxGVWJR8bUCw1kOAbzEgPmbpNYdw8wtbd7W/36u4/19Mlmy
KZpaN024T3CMavonzXgUumfOJdIf/PFAqiZD+VGeYotTAP6QprRDp9vsrAm7ECEQCr6oG0olJlnD
VnMFjsQ1ozbFq0DGqEGyVJaiSjBoZgyok+pWoKeemn2fat4E4MrmGr2/qygmYwwrP48GER9rvs93
FNq1APRb7Gi7bDNmVunqjxVK7G1lGU8Gj/FxXTn/yGarVrWAJb6mkVGHi9V9EWrOpBjuPGccI1g3
uasYxuQGImNLZ54kJzCPXfTQqoST7q8r/FUAY2SiFoeSmsNZ1eWpl3f6/BCEP6rivgA+L0cV6Z+6
oYoGY1vgVfRjTAj/LvRJNk3cok0KuLTcjTyNk1bxvg9jW0FeYooXaYnTZ4Wldbktj7aif+YciXd7
9Fcs0oJKUSsxpo/NwfZPrTfZ7a547LfKLv5Fd31mt92EL9OBl47wDkdtcCFWjNq6nssW3cH2MTdA
8AJWuMm0bx+OJ4SefSkkTQWhqFAEbuYN8AYr2R14fKU87WZ8RRAbBmlGSsqWnrE2AOzzn7fPsDJ8
9M5FsDgNw2zq8jSjKobVeGQ1dNMudvqD7/Uu2QwOaufoPfBgSdcj8x+bYitXTZeXylzj7afGk0vU
YzX1Xqv2VgI33M/Zf/tObAXLiHNlTjMAF/thiwVic6P7ja2nM2cig/Ot2PpVUBhDAo5uPO6KQz98
l0yOLfH+PuMdWmwOmPkE7yCbm5hg4j7993P973TBZFxCrOZjF2FJyYk6LFV3KMbX4d0gaJ6a8GgU
OUHQZPwCeBt1pS5QEiKAytF86XstZXuzaVydDJwZs5X3owGEO0lV0PAG54jJ2GkAouHCrAmeCTsR
AT49C8BWoRDJmicd9F307bZJrbiFd+IYm00nFRhi2CdwMqBq6MqpLx/A8sTR6ZUi1PtDMaF9UsZ6
Dinoqabb0qnb5zvdi+8FSuWsu/Oj6OVu/oJM1+ZNmKzsUS4lfygR9amgN1mA65ROtLd8LM/mk1Ja
8afSBSeIV2/Ck/hN5hRMV/RlcakfqkWKEaOPF+fgXxWOYrDzS8UiPhhO/n1QpGCIJpDoAMOlsw1m
MondPMl4Ueb6TgQddnYgiXtbPdaSsncymITCHOVRGOTw94tcPWQnDFk6eWsFx8nLHoBJjrKTtA08
+UF95oimSsEkGO9EMy5ELluzjWZ8OvmeVobG3ArPkmwp5+lhxlMd00+b2NZeBjwdIkf+9+sBVHGu
l8u4F40MrVBFGPZU54fGONbKv6+nvPv7jE+JKzC5qJJGwEkYW43pBgDu7mcO4c66dV8PwWQWOaWK
GX1oiK7sIiGzxNDquSU8nhDGY81DoVV9CiGp8hTW+z6UrCLkhBOeDMZNFQrJZ5B4EGcevDzeG5KV
Fi8cfVvJ/t59EcZJYWC+rAuCLzLYs4cCjUW2JqoLmjOrVhehuhDuhWN67A68pZp1RTcV+lRVNfJh
pJq06qDlEBzv6JQI9is2wqblTtutZU844B857Ji00AwNkFVVIFZ6+hs+l+fv5W3wYpY2+SU6sRs4
0tOw5S33/kNEu4plHj1VK5Z9kii08KXe1zs6TuijgYUtes0TMVMkcXZKV1KPd8dkXJYEfpABiKoS
oDl0K0pEaxx2HFVZefu8E8G4JqxeTk1Mg7R+vpQPt8qzBvzbAHzH5Yk7BEr/2kdHeL1AxhWFKOti
tB/6Ie6nT/o2cHuADxRHrP+7kgXXx4leq7YmU4hT00TRi81AlLRo5C6MQbouFNsxzN3QJ4cMye7f
XCLebCiM6BDH8idoINGdNFIDXXtTH/sdOYDYFkN8s5s5QMrgpSBUyz5c4kIa4wpHoYwaszHJZSBT
Amb+iHa36NG25b8njEPoWIhiHKKpaqkmtaguN+YdiZ7DdBvygBFXXcZCBOMP2zAL/VzD3Yn7YJvs
fxclpe2/by68PwnjEoleBZOR4EFcGxtJvQtkgtn5T8P4F4/T5Y2xe6ZNGoZK4PvEyYq7qngBI5z6
F2uz786iM24oq6XUTwKchQ7uFGiDqr8Hd6gTSnkjo6ux5Pp9WLye3hcwWkV1O9L0zpIEjDxk0ZMJ
NlNSCrYy/UeVY3fK5FwJFa1MUAEX7oDlaRnkrMqCy7HYVUe0OBXjiJKx7DHWjFmh2iFeAmS6srHl
Ozodmjlia/l34t9kuAuB1FUtihbdCH6JMsKxiPxTKl8aI7EikfMCWn8iLIQwnkHuwKIrg7EQvV1t
L+3LZwG48NgHtMR7CVNkVuFEXsB7va4GqYVQxkcMXeqrrQQFKc3HWXiIudnMur8zdUkzFZ1IMhOi
UrC2lDmpoBGTVQKOAFnFUwMcLpQGNzyU2bVuE+z3KoxRDCHpRazywLYo6BhwlzbGD+HJ2NXub9wv
obS4FdvVN9ZCJKMa4AvWEwOTrk5pfK3rR8xRgkzqoeHtCK70p6nbuB6N0Q5pmquyBO+2U2EWGdQ7
2SbVrREguBYFgUSGwbGxdc9+lccoBpE6YRQLamOEjrsfS691LqsLoHgJNtEztpTjX5qFWqQt7HiZ
6FqT8t1pmbjSq5qYFBPUMt7VR1qBT+zoKO9pYS21eXVP3idkoosiqmkiG3hblsqTOR3TbCe2+2J+
un2j65b250LZJekknytfSdGWNLPMltR5h9YKJ+Ncz5iuIhhby8I+zlIdByHF55Jg4ajZ1cLP28dY
gUJ+p4gKY2MYkk+qsIWNiXu6v4wxHmwBdDuRyw/CuzDGsuReEkZBRetYwlYF+SSonPyS89kVxqIw
S1MkaQ640TLtvT5QPH8KPguJ6upBz4kfPMfErmjlee6XuoHEQtoQTwLWe3kYt7orfMp2lSfshGeu
X1qvdV0dhsKYkDJqzTgoiFnKaXwrakv+Tht1cL93eWqlBxU8xXRep9xw3wm8i2XsKSSiUeF5LyHD
6Z3O7tAch7+yeyvbRba6AS4ECiU8qRxtYXe45jpMwD0OtUz9k1nsUYe9rfcr2Hrv9J5d4crmPGml
EE9/cWPsab3fBy9PZCmbAZEmBWUsTXfuAc4ObFx15wdWbPNJ2DgWzq5zRcOsaxj7QbSJv+QCoKjv
Gs29fVCeCMaJRJPRd1qAgG3M91P4vapPQsxLdTgawq5t1b6uCqOGY7SeeQ62OXh46AQbeTSek93s
Brb46tsGb3CNdzL6/4ssrjfMwddFGGEOiPuObI2hcMCVcfv6eHrIeBWzBnLQrMNrBeOj0e7V7vH2
3+eFRhYTumnEnow+3vzhLn+mOU6JojzUzqEso7xAzMkCVMaJaP4YCTFItRwpmh2pFPfhBNhDNfsc
Ii3IBv/ZlPLU6ZuxsW8fk/etGB9CiqZW/V4iTjF+Kbu7CMNKg3dbBOdLsdtXQGsVorGk6iDsG1AO
NISXXK9XuhSZoLggYeyCHdfEDK/axD4qJvStR7cEM7vcyrqlOJPnY+0z/tJtQWjA5Zhavb2FXOm9
pg91l/hA66FvzNGZvsrb6GdwGp9al3Yahteitf6HysaqriyEMo6jk/WoHRuBAAso3gGLyKnB5Qo8
m1N4Lz8FO+mNuEVo5afMi5wMUCD/eqoS/nkhnn7uhXVPeloMfdmgg9S/SL7u5EMK7jSeD1lVmoUU
xockSaTIZo1HWoM1lUwBTJzB6YiuPtkXEhgHoviNCoIwVEfb6lHuRwts9Vbne+JwbHlLPetdlYUs
JslHxCyjWkSDKPr0O0onPyM3dLrPvzd2azsEYKu0NXeY6r9tfOtubCGa8SxEMJQ8MmZqGvUucYO9
HFjtHv1z7C8R7LBztIMrj3EoyViYlZQj5MQ7863EmuD4qIHIRbWzc8Ct8nHsjx2iazohy5NEBBH2
IDpDZtyr7XepEb7+tzu8vBkXKp9keprkOpSxcgd3dnIsRGR2eqBtzOj8VwnW9YNdLnghzPSTfChi
EeXY0XxR5eFN7s03zoHoR/9QHF3IYFxIpVRiHWG6GK0P0Y626lu3CR41Z3hDob51UbzC0l7kiHfh
y3zmiOaY3SWDXxwvGJuxbUua9nyB4yiBSTE60QFYAMhb48FJP4koLpk76cCrba57FA3NMQMVElNj
FLMalBFes8Nkm9/b6H7bLW+2nSOBrWoWJJX8OsKzUJvbb2km/Ija2fmr6/tzCraqqSW63psVrk96
nDbaRj5G+9yjqx36i/yo0bTYSR9Tu+Mh0K1mkspVLhPputEMfEHFq1qXQLXwuVG+N8Kz2e04x1uP
bVcxjGLGjdkWQoVAHsHrfyp+UfSS5su4FT7Vvyi+Lni79pfUH6i03JYBXR/5aBVX4fT7LlRzbNOh
C9Ie7ymhshT5s1I8mo1kyeRZazbY2RHHb23FY/xed2FXoUygKwDzLokd+s6iaXf5UYrQ8uR0hXl6
yUS6fKiHLprgvtT4WE7fxvgT56vRj3/r4pjwluWVX/cSFF++Ty+D/NoPzF4Ah7zcR1xIwvX+4kIV
mYjWS36Rdg36iy1cR/OEJ++p3AadrYOQKHGA9s5DB18vxSwkMq6j6aok7QUYXdoAEQKPe31TAmkr
kb2pfCbCU9Ts0q60ObfK0Qx2RjVOMeeva4jcwa/JriUAJSTu+KrfGbk1eMEPGXCPwb3Cq6BwDJ1d
W4iUAY1JMaXj7+Y2u9M2+QPZAq4l3yIS7Wle222je94uAUdFWSDyMmywKJKhRjQBm631gcs3CLz7
pL7jhpayA6xpoyVar2NDDdChgAzKbA0bVf7O/Nql2IJtbfAz89YyeJfJeBSjmeVaHcBMEDWd3Zql
h+E+L2qkjZw2f/VevSopu3Pt1yQNowLxjW6oUpLw/qC7o21uCi/weN+Lp5uMS0nDeFLaYkZBJr8H
lJUan9Joe1v/V3bw8NAATSLUHKinssxYnZiYcWWosLrw2F5K8UkF4Cq6EFq8KLsG47mgWNjEe9+V
HqN7+bPwF1Rk734BW0qWuzidBgO2AHbTwv+l4EUVfL59ylUNuR6She7I6goYeS1qePIwWI3wRNLA
0uXDLKuchwBPEBPAzSFMJIH28tL5Lu0f4uHLmD5MEm+ccbUNtTgPE8DLIBAMX0FZRhvcavoGJsGu
vxcnzPoFj2R+S6Y3AHqoqALcvsb1oLCQy1ia349CqjSoY4gb+sJKsYin32nH0aa7O92Wi/e06kwW
8piwHfhNW8QhHToBRBH6RDb2spN4o1jhXW2BtXK0h9C7fcZVm1uIZG3OaJW4lHG1aW5rUmWVNeDj
eKUUnhAmlMtiq4kFDeVCvQ2AnJ0Lbin8un2Q9Tfi4iRMBEdxMAMIOMom0572lcctZq1RrqYDobnN
i96roWUhjHEjrZx1XdnCjUS1XWnHeHjmnGb1RXMVwFbEpzgF6SbKFeg5iLYB+jj6mFEuXOPkTn+Z
baw7OcIu5DHKcz4VWygPUqypZSpuUa6dDEBchGxqf+QYFr2dD0FzcTjWbcjKVFYD7Eqa3ak+TGgp
hNtGfxGTjRm/jgpvoYXztVhksxjQA3lfIooJtTNIr9r8jfO1OIbLlsTVtozCzKcO6hS9DnbzSTz5
O5Svujfapcnuec9OnrKzYGZ6PXcaGaF/tEaoemCUcTRHub/gtHm8ShPv+hgfUcdBqvTqiClW7KUN
pg8fnD3dvsEVdLZ3UZEtjIuRKBckQj2X8g5NbnZJSlOHPkJ7u9ilWAcygFSI/gysmVcoX+/PLxSS
8R1VLSMlLjBsFRgge8q9fiuexe+TQ+Hw/6oUs5DFuA6tMYW5oJOus7kJlDtD5Fzl+teSMfpvKFjo
FpkgAkB3TWkBae9k6YPS7OKA8/D7h8u6CmDUoZDMIjLTS5RCOxQ5YbAPjpfp+w1v35ne+0dHcRXF
BI7A1PFwSFFSMgGJ15eDnfbgZMusITuo4n3Tx9ZtNVy/OxCSon2F9Uh2Asoos7GVBRQktMlwIlHc
ElHh1DLXHexVBP0Ji3qAEIlTOvsElpv+Av1xMLzKsnf7FOvdY/Uqg1EBPWlJO2IyCJM0yROw/tz8
NToBQMtWzp2TPtFek2+T3azaHMHridpVMKMaU9Wb4+zjexlKf66E4BUoFI6W17siCX5kOXhXtU9A
sH8e9NKpuYuR62HlKp3RFiJkJoA6MXdCl6wxd+0OHn1a8t5f67Nei+tlvIUiYPVmnOB8pU38TNFU
BXsqLbKnAbo51lglSE8hD3533RSuh2PcBihmA1kuUMEVyA9DAn158SL77iC3Non3g855+HEMgS0T
CAYxhCYFhoKivslgQI2DimNqVBU+mvaf87AlgUAeUjEVcYlAR7YNBaQ6ElCEq59SPe1uayVPkvTe
4gAVJlb1DHDITEL+HsxeIQfnOu32odlsbov6hxfD9VTMSyWPWqL1IRKBeEeJvNIcHHPBUftO+4XD
a2cFr7cF8s7GeBNjzNQQjgx1fTG0w0EC04XqBuW29bnIyBzbZksBY5zWw9BjRqN2OhcbJ64yoBWq
WRTTV+JNsK16SQ2vdEk3RQJQkvffDLhH3ZCXAx6W1ejVXbgv4nSvjiLve9Fv/0ELNazAo+gFUBIW
l2Gc5rnRgKZNGTibOrZkzR3Hn3O88/XUKrp9ID4NwwbI4vr0dvvLrVrYVTLbZZIUtYi6FMUOzcz2
RSJsQaDs3Bax6g8XIphLjMa4HsYcmcaEYS9yIVdUvJbrD3knYewrB9YQECbwZAAXilWLn+OQY8A8
AYxRKcoM+saKNofbJ3N+nHgdd97fp/+/CMlBkFcdSWl/oJO9Lh9eR2063/4U6/r8R88uIWUhoior
DAgHCE299iKjzZf96HjIhbxTMLFXCELMbo2o7NbVSRQeI4XzFdbH4BbqxIZXc5KDEVBqzrAvd5qt
fgsd3TVC8J0omH5Xnvwn3kgw70hMoE1mo6rQZUbbdzqn5LHm/f31auDiSNSCFp8lBGZwlfQXqKDx
CHeNuYfUMQNLsAkI2mm7gfaF4i++nVgBHiD8wYtVB379BZd30eIXFDrpBTlCGFTUwTLltwrjufJX
QeOBxXGuUmJ8QROHVdAmqDqWufg0G+Rg9rym0/qjdHEWxhE00txkQwF/8xvVtDm16NP3wIarTyCx
40Q+3oEYp1BOjaS1dFzWn/ZBchw1ziQHT90l+gMWX0ZrhzrRK4AzNujPa3Zlx/UrdqZkC3PT4ADH
OxTjMTyUXY7LvvAPLYT2c1f6xYiRrd84QS2mw/6nFHY97ukSUYD/8hHwy+9JZ+Y0NNBevWSHmIgM
PTrYRBdiVY7nWHd+V2GMGTd5DRxSOr3Rkp+TcdSEL4ng3Pav64kXIMz+/0CMJedCX/dEgTrI584N
ts2mfo12FEyTFvQD7nrbuvb9Ecfmx8lAlAw8bcCKN5xMPo8NB1eJ9/cZc51T2OtkoLtadLPtC9XL
HMmckPQP5no9A2OuYpVIwagCjE0Bn8cFYDlDQof54sHBJv2m5i1Dc9SAbZUJTZ2VpEEMFMwTSU2r
7lKrigbrv2kCS9Zb5kWTE3OipTHi+RXqE7HToSaH+QUEKuzqTxseLO0/+IrrVdKjL8yW+Kk+BhUe
9dqLea97w0vgao7+iEFtAKVhu/0nd6yAY8AGE+37Mpe6pIGCTHt/g2rZNt9CUazYEq0cG+2375Sn
jUzkD5JGLMISYVJvAKCaneXG4H211eft1X4NxkfEI5YdowQPp9y0pP1vTJZ2K9f2iJWwY+vKoMiu
wYFKAL/FLafyzsc4DyRmoxm2UJmstgX98yDxoKt5tsbCv5BaL6IiQyZDlXLG5kWBySTpLGxAqv6Z
l9asB5E/2siiv9RCIbQx3dqixCvNhgYRgr4+twi9nrtc5TAORBu6cupnGLQeWtqpBhwHsQIwlIyi
7R+Nc/upcCbkhdpf4GyBL+4qlwn9U2GqUazjPaDNXyb/RyncDf2n2xrPs2gWGAY8w6Eu6HCOoBgi
nman98ELqgduFWHukCJWdK88fqP1wuriXIwXSWW1Bs8MRoUm/YKQHDvJBkRWyU7xpC1PSVZ1Xhc1
VdQJRUJkhI2RHiSGMaJSEXti+1niIs2uuntdEQ1No1vgl4i98Il9N1VE0FEmlslRrzfEfDAETi11
vRK3kEEPuZChZ0TVjBJZLc04Q7va+I5pZ6fIpol7bbUvppNw8s71Y+mqJGG8ChvnTGRuKm1SJoKV
wTm/T7tfaXtsuMpHFfhDVUK/ymAMqweIpIKXHHFGbEKqWxWjoYLrb/0zjV/Yg+S1JNbXYxYCGYtK
SOAnMl2uoB4jceMzGHPDc7AZcaX1K8F2LsUJAE/abAGR1jUflMyKTzyVXK9bL34G8zkrYOv6dYis
lJz1c/BEV2gpB1H6q35FOD2JO5qfTtuaR4+zbgvX+2ZsIYiGUR11EcF0+uJruyZyb3sT3t9ngjX4
LTswMIDERU0KL4nJfpo777+JYEJ05ScpclKAI4nBo1Se+GgVvDMwAbpsyzGYB0y2TxvQJqHj6DvS
Tnmgpka1sjsQzoYfz9CYoKzHRiwZEYZY6nrbm95k3o8F59Iub7gbhsaGZRlfHkzY6JWFu/BBA10R
0NPt9Ow7w+e6tdJXOJNjuM286tsn6WQ6Kf6JgaD/ph1suAZFWtoaKm6W1tqjz33FK91S9bp1Ssad
AGJO7VUV6Zsav+jVOSieNcWe/27K42q9LL9AqI7YpvZRSx1l+V4M2/u+bw7woc5tTV/PpRZyqKYu
nL44BO3kBwiT5lbbUIRnwfY9dTMBuU/gbiau0HahMb2QxvgGVWiwmJ5gMab3CnD77nvH38jOt8g1
74xjdkweUA+QPP/wl4NiKEmrdE6NaApjAKoQJ7FMs1Kxe4nKYxYf45SjeutpzlUGO2ZiqL4+ChMi
TeUGd7TtHri6myFlLF3JKzyBTyu16kcWEpn42WWjWk0KtESP5kehjg6jaPJOtRo/FzIYhY+NlkR1
jgQ4hqfKHfUbxjIdCb3PcCtuh0PEQwhez0MWApn4mXVSXvQlvO+0r3fDE9jHLLoS2dvzZDVetaMd
15EHD7JuCAupjCF0oOuQUuytIfsZHf8yst9b6S86BGI+/BU4yEIYYwdjrAAIOcBG8iTtW+VUqO7g
c9K59SGQhQwmTraqbhpFggOpYBeFZR/6V9pepXt31Xf6BpQs443uH5tOPAC1jeNY6BE++MmFeCaG
+l1tRoRmrPmRvqnj+/rg74xn5ZzeXYbAY8wdWDqnzkj/6C2hTFxN6L7pFEOoMt8LIkrO5FEOvUFz
qySxOQfk2QXjUYQB6JZtiUIcuR89yiMHLIPPMxA9zH27MaGh1m2BHFtnlzRHTLHNUo83hhaEttEQ
S554wyjUlD9eH9b2FE3URfGSUi6CQaAGSRRJmNsPIyvdaftuI8CDDeYF2yLyeGgT60t3xlUe87nk
qMQ6zohgXZuY954dsGT+TPa+06INom+aHaY0saLQwt55Sfq6dl4lMx+vM7AkPwHs2SEg+h12bXEX
SxwD5IhgmxFKlsdRp9BoUD+ogWmVlZeVIU8L17Xiz0HYVkTUGEWgxvSZW4Ld7QuGrjCZoh3zGnE0
c/bm7u9c11UgEw6yoPGVmPrJuqssXXR8BfO1vH0V3t0xIQAQocWQtbi7SPxcK9vaOJsF7+bWZegU
qhPcDzLbgkeiKFepSekziJV8uhAyeChtmnb9a7qX92jubJQ78MfdtuL12rpxFcu45UgFj1hfwEUN
jy2yn8zNXupD8yaBsxRTDVseV8JquroQx7jhzA/9KVHwGNUqr9O8LIisJn75y4HhhRzGlONQKYUp
xReTTnQVQN76jnwnI4/EVK/Hs15qnR/91PUOGettIsM3pwqVit7DxuwFa40+m3g1ufWO5vVQ7IsG
qPPNrIChBk3a3gEFX+6Mh+gJzB1e8NKAWSzdlpvhOyYPbZGi/sVoa/5VtXjxE5gMT4uMRhoutU5l
H+Vfc/Wvtg4WAhh7lvJEqjXdR+sPrXRJPwRKvpkyD+wXPIOjKnDjq7FPmlzK0hiAHUj+v48eraVm
YKDMNvNGeihd5f43TL3+jISycG8b3cULfhANliZNU1VF09mZ5V4neZ7UyGHpenC9+13iN5wGJS7h
q3AHoJsv8h6UyTs/d5Jv4SO3Grnqphc/gMkuRS3A24dW5JVN/CBTjkpbbizaE0ed3Pk/0q5jOXIc
iX4RI0APXmnKq+SlVl8Ybem959fvg2ZnikKzC7s9l5mDOpgFIJGZSPNe7lTH4Ov1NYskMvO38OVU
LYvJBMm8C9yxzZTWN0oUutdFrEfqi1VxtoxSpHUthvBRg0CEfOkYtA16Ic/SZ3Ydm9fstRVeyvVA
fSGUs2gqMIq6VIHrBnPTvgaOmh7YlcuI/rRdtBHNJqyamoU0zq4VptnSmqCGXMLPKclrU4fuXHnR
eDTCuzh8HMNE4CFW/dJCImfcCKijxhZshm4cNU7eaKfM7109TP8kPLmI4cPJGqBSKIWiIu/Xz9Lo
lPQx6SPBUladz0IGZ7wso1dmk7GE+wYICVXqKmFximpl07eic1p/fC9kcXYsnmoDmEDvKApgKnHg
gMCOYmvvfNUaSyh4IiAFwQ0zuCBllkzfjCgecZTs4uYUTYLHjGj3OJsxlVGroGkC+TSl9Yi6lXzd
Hk0AIQrLvOsqh/Z20NVRUMdw50QzAlKoBKFQa+0JOebKIVdfBbZidXQbY/1/y+DOp5GGNtE0XKQW
hLbEkNygz7yhGLyhCuwkJy+GXoCPkLp5oT9cl/0b83+RzZ1UI4O4VWtZT9rPMrL1T9Ym3YNwDrSZ
O9mO3fpruYtT4AfGs12/hDu/t8VYYOvacvkN3GkWEvCyQ4ZaaDW7rH+kojHF9YLXYoM5g58n4ZRJ
MdyrNjst/Wkln2m9a7NPTXRq0XKpfpYzt6Ei7q93KOxfXetlXZwPCFRpnGfQnSHry6LZYqtv1J3x
ZmHSZPTg4tz2NX5N9qqTbXKnOarfW3cCUmL7nHrpVhwa/sY9XH4P5x76IQymXIYu+8/zhkFqYya1
fGety+/zrdDsiNSa8w9macrGrAI3xr9hmJDRQbmbNiDwvBXWc5iSXttozi+oPsYQrAjp9eEAGrLg
yFoxzHP3pocO46sLNskfTRpeNIpHJ6eR1MWdBQOXBRs5+TQam5S+XL+avzHboKmjOlEwR8ytqpjJ
HNMM0xXvbW6bGZz15C21Rwc4inj9x9tJSJO0blf/EclH9aY2h8CGhMayp8rkhc5tDDoP/85waw8T
Zpuf0pvowcKU7tezu4jkDCxG2sGhmMq4/OPR7+jRSOuNZSU7C5PZiiFCAhFJ40wtreK2w1ajqtpv
q/hrlKMh+2Y0z5MmGuoVSeIMaz2mCokMaH/f6G7Y7oH2Ywc9cYY5cdQscK8ry7qbuuwiZ0IVVNgt
v4YLqagbAit6KG+VrHL+nRDOjCrh0KbAzgXHBb1pI6/uv2kix74eU17WwZlMEySuVVIjk5el53m6
S/Wdb8SeSXakGRwVF1kXJfZE58T+vngMDH04Kw0L1BtPO/gHsEUPNrkzHvNjasvovyw2+XMLBK9b
Ica36LLx9nHUmkjucWbkEO3UHWg9y6/9a+TEZ6QG7OkrY4hU70pR45poizmzMpMmj1uWYP+rayfZ
qltWrhAa5XXz//dRYhDx48aaUV7XU45smLJlTxEGsAxQYluM+75ezrcukjgTEihhMmIkG7mI2p43
Gtjd2hNKIw7L93UbJXXSs7GJve6r0MVdVx6Y6Y9rDP0wUusWHpVlWxj/UUts8yydy123GdwBeLdG
7Cjn9EZENX79vuuEsy5tEVVRx5iCErLLp1PUbQ0RFPFvwoXLtnI2pW2MOJrZ7PlwaE8Mjhb+5zHb
/+VRRblT4SFyxkUvO/RbzdjK8dN7sPTDOqsP1bdpA5Wxy2cfZZhgIw6KlOu3UCecxSmzQp/mBLfQ
v5E3w07d63a+B0n31gCzibKJwfuJwZxdC2ixyGEsTNoxd7JX8XN6vSq1UGPOEtVKR7KQ9UozDBTJ
lu1oV9+yXrD6GJz0bbxTt4zzF30pG+NhFmHtqew4f++IdcKZIxCRWIUWoAwcZ+Y9OpLuyxn4MnF3
qEz9Oxneej98HvNqsEetukFot8u78YvpG24xa54Wm16k0tc0nXdDE27qRi1tpbTcTg5dHzNwMY28
qsqp3dW1V4f1Fhio1aYvNcf3E88q0ac4kqc0oXtiAngyrR6v+y7RMXNWT6rmGKxUKAYUceAlimwT
/5Ckt0aY7K8LWgvbwNwlg5xGA8sV5SfMmzmXS4LWLTiUyWseAHC21WLbcEcnfmAgEWnhGIJX3Io1
+CCSOzpGCkDJjEhRyvNjGBjHkiKTpzSCpa1oyAcx3B4m06AnSFkA06lK7FnxxkYUVrMvcDq4lMBn
XsJGtQJDR7fxX5O1f1Fqi32TYL94LrKG6jTs8Txxc/9AOzepNLuIRNlj0Vo430CGOS2zGq37CoOC
BhVzB8AfBudyXd9EYjhPMPtqOmhGhcQpwMswjvDehAuyse11MaIt45xB0eZyElXIIRnJa0JfSHLS
+/vrIlau6IfD5zxAJQ+SOg/QYr/9Miq24X/ThqOh/f/w9x+kcPY+S2cpyiMUchMZCHnDXZymG+TF
BdsluCoGZ8uNsFDnykKKeZB1L9P6eysYBNu11lT2YSXcrbcGihmEFp5LBdpg8tN3dFs7aB6D95zu
LG+2QxdZjncou9hONs0Jw0RbUVOZ6NA4m6D2YVo1GYIEXXnp6f3UvsX5o2YKZ75WosnlYnl4ykkr
65Fm0D8NsPjBIZ8ep/hTVfzQta0+VJ6aR3ahPF9XSIHO83CVKPdrURBA5hDexOPpnRpJoI0CPeGp
d2pQqUWkg56Yfb5NQXjbUlHz4VorwYet4ywE1cLJtyheoqAVt1JnxgxO8yP/WnsdCKyMt8rFfzfx
wXgNhMh4AuNkclbDyiVdzSKoKEhoQUfS7oaN7ImrkWuh6oclcqYDs4ak7nu8adjYAzoXdgymJn1h
pRbw0e//RC10AkwOvGrAfvox6E8rWUvTES/GcL4ztVugiaqilDC7ur/6wYsIzkgFAw1bJaMwhbVp
q/lNqyJfj5kprbDTZFuUguBoXQsv4jhrVeYGCK1CQGhkpeXoUnoGQM7d9U37TVh0kcFZq7nTqzpJ
WP9RYk+OcUCI7bCma+vL6ORn1flTL3+RyJmmJMsnU5phmlL6NUdeu/g+JU+CVbGn5ZWD4vOAA9GK
soyZ+UMn2ft020FB97ixEU83rlvaf5ajcq/cIhgHNQhQ2U/pZOv9IRtLT9Xd2BcEk+t39iKHi1sy
dLAYEZsU1sOtP6OyH24DALZlxW0THbN8k4zfBJvIvnhtEzkDlRYdSvmMrKDxmi+YgAWPj56Ac3FA
h0S5pbVzXZ5A298fQouMjwqkYyrNmKxI5meovZ3qqkDCuuOgbHxCQfaWL+fro1En8oAtlIdjEAHU
e9ckAsex1iwDk3eRwZnWRJqNKq/hOcZN98LK5n6ECLMH06yyi9y6dUVwNOvbdhHImb0a6H1+x8Iz
tduaHaahflw/lnX9vnyfs3l5G6I2ESMwYw2K6r6PX3PjJBmCo2Gm7Fddu0jhTF1XF3Tqa3iKrjTt
sG4Pc9DbvTqf41i5Mfrg5fqiRJrAWb2xrv87Iqeaz3rj6Nqnod9cF7F+Xy8r4sycnCQD1VMUP/7O
5yV72Ys90fFfX4nBp/OqtlTnrMbxz7pn1UdD98J+f30lIhGchVOriaiUiYjre8Mq0D+3z6kIE1Ak
hDNvOenzIGLkOGPwNQYrWlLYrWHZ/24lnEVDyxcF1QdLZpVPOn3q1aeMCo5dtA7u/rdBTGedEcca
/l1p3cdab89dIVjHbwKrv5XL4EHeSmiX1XewZIUOYj5AAXvtjpToHQjumG2uBJ0X7I7/cjtlmVIF
sxCGxT/M81qS5b7HpGdcf5rS3QxE/9h/9VsRSsXq5i3kcEowm35IkxRxKQpAehfaKppca02weasG
cyGEUwITaqWUNQyalYUbuQmcTqkEgNeidXBKYCgkyDMJDT9+/l2Xjqr8pioCPVt/PiyWwX7Dwl3G
MRgJVBUXZrrvQe7Xu9mxRhujeQwxAznqdnXSbzDDAQRDEV7Oqq1eSGbaspDcjXoT6TFGYqTx7Bt2
0+pOknyOrVMxizqLRIrHuYWhNX0pYkh2VVE4VQq6VcWRjGMcvfyBYVgsifMHcHDA6W9RFOlbLxx9
u5NUe/bH7XUpwjPjfELQzVKuSAjo0T2eIy/UFzYDUMwS2/KSE+gYH4rCLtB5UPwP7MWCY+Of6kFc
JYM/433USwdTAmRo/EjR/TY9+WHhXl+oQP/5F3pldH7nK8hIVi1mprRzZ91KoaBCKFAN/ok+og00
GVjVMxwfk/lTBlRorTuiMr+7vpZ1W3vRDR4UslUVU+lG6Aa57zw2b9bvlO/9gb3Ok80gQj4TnRJn
OrJCMxOZPc1j5Uc0vJFwK7VnX/muWiKPux6qLhbGWRC56+VJnRBws9e55mDu102c8ti4f8HISk+C
jWSX6IoXMTm70aZWKM01vO87odbnCsChqey06JzoX2IA5Flv+hMjCQ1c4dgGs+nXRHN2pCSGrBMN
Z8iWSm4qp98ZJ7ZQFDz20UYVREyiQ+TMid76cSWV2NnQSmzSv/VDZ6e5q0lH3fx3lsvkTIoEpqJh
NNj7vT2N00OaHizl8frBCW4aD3YTlR1N8wmRbGO9qv6bFVp2H2yMwf8jx6yrMlVNWVff+7YWfiVF
6aY36Iz6+th4czp7USgaeGS351c9+EcEnxegWpP3c4M+hij/PmQSmhP/KJ+CX//fRfySDpBaScnH
dyVnSML5Y/nqb1jonx5SxzrlNyLw4vXTuQjkYibUSeU4AvSjK/n3Q3+vF9+Qr7Tb/Pm6EqzR4eGC
XORwYVOSAMyhi1g130kBw7wPHfU4vkpO5YJP2M02bP42vhe1K4gOjDOHUWLRNqoh1e+Mh0QOX1Qq
CQz8urO6LIwzg2SUekNWMLw5N/5bE4HnrypudSt3BRu4mpNabCBn/vzJIn0bQvfivQpEkege/EqJ
rW8ZpEEpgotdayD9cFycxSO1rFsRwnZ2XPvghYWIMPH3/Q6Mv7f+KQydbM+eCsYZJWsf8DCik/uN
37zsK2cEU9VQNdKzx9YmO+cgbYuQ12YQRSHaKEWjGiI94czgoFex1U0wg360J3hvmeTT9eNbN+n/
rIan7TCTXm+0BC8us9ZdE3x3mSrbtEfTmPWzyEQTxQKd1LgndzcA93qOALdOUtnrwsYuibWbrM65
viiRGN52lLU6zCqQdPIodamF7ESjOk0omroQieFMR1PNkUxYn28JRMD2rsLwfCSwu4Lz54mtaRMH
0sCe3Rb4oIeh/lEluUADRArNQ+YYZCyHukIQIe2yFyCqHqOtcssAcHVH3AAjlMaZCwyMVFXPppEb
D+aiAqmQf9JsMLfTDbGHnS9qjFzrc1laDJ7mGmDyAYCVoOH9ptyDMBY0TcFu2DLc8NbuvfiBTWlO
mxlJLOtNdH9FKsIZi2KSwyJiQbbWfE2G+yjDJHvxfF3bfxPwXu4wZyRqowhaaDk6+7Z0G72wmb8E
1rBObea88q3INQsWxaMrxKVP0YnGFCakthwVblqfYuGjUuBXeMqOIbTasg4xKtBuKKApqm35qjxO
KOiFh1rUpLjGWgYloaauqZquGhbnVqaUtrEWQBicyg6YmG6LRnVGhyMCjfyN/l8kcRpRmVVfRjma
QZKf422+1wBNQfdV6kwAdRf3UfxGNy7iON1AzUA1ygYpG+tRcRTvfcjimOG22QA1xjj3/CZQxtXK
+T87idn1j1mUWE0jQzdgFFmb6Yzh09ZmBarwIHz8MCv+a9D799KAY/RRkqGXkypbI1MQBtw77+LW
VsB11ZwYziOQFP7lyjivUrVapKK/DCnQ9ludf9Ktkx+Zjikh09YjVaRRwNbXKJWFIqAbgc6YfPul
2QBWPpqRX9Efyz0DEcyeI6f2ij39H/BZfhNiXfaVi02rCWk+uUVWlBHwInX0yJryR5t1lvmn3hlc
1RkA/TEdMWN7MO9EJvM32aSLfGZ+Fu8lpSVBO6pYbfDS/YzvGmDUYtLPtFk/pHkgG1sGY8qufBb1
HK372otczjMZYVZqfgp9GoqzopzzZCtQoHW7eRHAGZnGzPog7NCqp2wHT/HijXRWz+aDCQRPghZs
MEjFzihqtFwP8C5COXvTSFIZqwNDM5Qju0tju5RNe5v1R5oJAon1F9tFEmdqLDWOM3DAwLPrmVOT
h4i+NMnnQRYlTwXnxEPMR7k1qGGCe2iW5WObq5soGdzrRyW6A+8jXgsdBEhX1eQhenHoTXjqXeKx
9u76dXYNJ95gXNllBQmy6z3isoFzQ5BoZ1t1xbS9G4SFeFpU0pwgm+DGRnCsB8lNauvGGLQbDCzs
x7rYmUZv1xLdX1/2qoIqimwRGE4FIIofb16f6JYEQmW0kc37Un6WkkOsClYmEsFdsjaSs9hkLez1
0LhtOtkqoW4Xi+quq7q4WAl31XxpopGVI1OlyYcw32f5acgDJ8tERJmruriQw92uqlTMziwB+6Sq
ySlOauC5E+/6oaxkKCyZUAtczOiS0InObZky+QNq/jlxy0+dlz9pk028dCN51nN5DL9Y6M5AcjFy
i9frcn/dwo9i+S3U/DrBuAEBHOno+MOumu4a/4tuCF44q2IsMGKgf1nHy5mzGqXV0FaNM+Imcfwo
SfF3C+nuVDG3hvL/Z8mwooso3nD0KtLCZVAQN/Wf0+RJz75d37GVYOujAC4ikVszMZUCJ1X8jM5o
qXeTQ72rPQT9xAUEr5CF+dfL9FEeF5EUJJAkS27w8eRLbD1Ng2ynmfAB9Wuc9VEK98w169ZUeiLP
AKbL94rX3VD4ZMzq7orPsIm7/thtqG0dtB0gPItH8216FQ3tidbJbuHCHJppNqFRsQHQwHxTl67V
PusivCrh2bHfsJCRdWGt9XPw3hV00JEIzLz+VX0YD6OXgSZc1N8gUPv3S78QFxClmHsFujhYr+H8
GFuKk1Jq+70wePzVRLHjAyss0QBXa/LA4aPVlDpmHomr3bOOMbSFhIjJs31/Lh0LYUfpiNa2dlwy
UU0VZXWA5L5v9WJtCkintYDOsxtVZ8V/aIyHXjStuipCJliTqmm6woMIBqDXqedSIm4I3Lvum48G
rkJYtl87I/kihH/nlqURF0GaQkhf203lat1DXH4HubUg2lhpVrTkpSDObhiFPvdqlhC3wzTQKTuX
yCoae/1GuwWmqsv6qJv/u/Pho0TOcqSx2Q9SyayuQg27HrQ32gWPrWV9LcdIEFWItpGzH6MWhE2t
j7Mr6b6dpF41GA4NtoFo7n5N0Ze7yFmJIm8VU+5wXLQ8FtpDLiQvFS2EMxGzZgxlUEHAtNXu/W25
CTzUtw+YODrJW5YDnm+i3Ba9c3+NBT8eFftVi9uUS/mIrs8KbcbTYxgfK6R1IuK0QApRETYFM4C8
QdMm8GS/vuI/CuWcv9aRtuxmLFXZlu8gPf6ueAeBEymi6NC4ACqtuhmKD0E+qMWsO2UUQHeIvs+H
F7ol09nA9xM6vAR96HRzKbhLK5MRHzaLHyPqjaSetQyR0uC0wFEHYre8M1QbhWAveGfbUR350GzU
A5vHCm5jp3XlN3quN9cPTbBUvpspmEetjCN4sJ5+K/I3wxCQd6zgWnxcJ2c0ysaUhpIphdxhlQxU
FU9J8h2tJbsa0MyCfMu6iddQvmZFR0PmVNDA9Ldk1dD7JHc7kBdlw8YQdaKven1Zvgjh1M9QhzZP
O0RswPqfQEhsHsHhvNNudcw+ApFTiJcmWhSnjkkOALzZgt+S6HM/nZLqPg8er6vBb7zJP2vi4Q5b
vA+zesSaWFMA8D5df98Ndgv8HQbxH91mXy3BJWNH8fG5yhTDxACiYuH1yAP4IQkXDFWhwH/hqaBK
2cM4ByfTSo8p6c+VLhqiX1f0izjOIoZJ1zSDEhNXnzByMXYbgrekYBPXgt7lkjjtm4FvMHQpXLJx
A2BY0Myxogh77oOLUIiBuQLf9XEDOTUkRq4Fcawi0jgRZ/JoBSyczImc9AUTrLC7ZMfMxr9cIqeL
YdPGfZxBqA/q8ndo2HGXHo3OJhvGS6yLtlRwbDzaRz4YytikkDc4g0eQio7us631Ti6ae5HbCJ8N
K3nTD9vKQ5DnYxpN0tjP7yPOrJs0eM7fuWvqrfEgfEH8WrD4KI0zjzQphwajkVjfYQCWSYNSON0n
e3ISvx7WY4J/bgDf8T8XhLTxhBtgqY7k7zSyl7TUVqaz353H/C6sngW6sm63LgLZ2S6CkNiiuPhq
hJetZ9zrkd2eNKRlRyDJG7dD6EoHYDO7IrOygvr4cUfZr1pI7ayhkDMDUif0gUa75Dye6sdwU20p
XjD6VvdG8GFIh9iLHo0zy4KY++vrXo/4LsvmLA0pyhZgMVCgVA3tJNtVwz0NiWOIZlIEBpQvP+VV
nnepAQzXppd+5EG41YvsuTSVm9BPzkZvCSKW1ZuIjnAZbB9gI+VBGLtZ8+M+t4g7G7tUflBmgQsS
fZ/TltmIZQVZZ2jLPB1potpaHAgGUlYVcrEETjV8jRpJ0eL9rKtdZFeNZBOAJNm0GUQPaJEkTgco
pWjWVeEJlCK2JYT9zYMm2rB1S6XgMcta0cHCw70AO81qq5jFIe1m3gBMZBt4U4yZpGaPxjc3e/0D
tVZx+n+VPHnMACufgeub6QjkclSHZboNrPymK4LvBpFE6aNVXVjI4lxb2BpJ4Fd4aXbp0VRui1rU
77l6d1SNFRUNgFfx85Gj2kpan9cojtFvAbjhyWhT9cdgbeZZVCZeX8tFFKcKEgHgQZ/A7GLg4jT2
hdd3o8Arr2rbYjVc3NEkAYCkB4jwzcZJwn2N/yGIun7+IiHcmVRDUmeFCiGpv238wJ7aXSQyaesq
vVgJF14oZqsB9lTDy+sFfRf74CC9oHoPiCPwiANf5fqK1gP5izS+AxJdRXFZ6LDUw6Hz3nlcSjs/
Mv9Q29ktQran6wJXVUFnDxMC2Gqg2X50TWHZ6mmjykjKm9X93M9H4An8ifNZiOC0jUykr7UcUbWR
F44V516WbLo4t43s/58fgp9dSOKULiJ+2BtpinJTDECh5FRDoB9v/mDHTB3mkmom0v2ciSO0q/us
htEZu21o3Pe6oJCwdiKarFhoOdAUGdwiH08E7wAfM4MIFirp0Yr2USk4jrVLs/w+k78IRvohV+t0
go82AZsZzZ+S6qbKZEHiRSSEUysyqHko53hiN3n7NiftHhXpysaI7Jfrh8EuH/9iWy6G062sALtZ
w3QrRr+LemRceqzb5U8ywUsxnGLNJeaeyg57Fg71cxKQ/WhY+zQTEaaJVsPZM0oCI6sxAofVsKea
5Q1ophHP/YsOh/2MhQaoUGAL4xko+eqSnY/yp4IWDjo0X6+fDdv7K2fDt2RGQRjIZYvbCFxWW4+8
qX/KtY3ZPF8XwzblmhjuPrZ61w91g9XM5IT9s418S4BJnyivpvo2lSI3vdLWYckLXdC455FshkWa
1TgkhjdV5ShFZKNNEFIFoGcln6yf6LP+3H629sHXQfgUXOkCZNINDSUDGdOkfLMQEOx74JdQ+NUb
VgVJvOAegKQ7/2A4xTbazgfMTNjZBoCztVM+k4fre73qDDGcrZimhYYrkBN/VJ2uGdVsGrHZrUsc
IK7beIsegi0jfmufRa+WVT1dCOOug5yUlNY91tpqDy36vzGlEaT3/3JF3GXQBj+gBRAr3Bprml32
HAxdejK3DEdQ2DXH9ucXZVUMU1Yt1dRlfjCUyMo8Jpg/fG/i1FDJ110At5NH7823M/S0QHXM7+WN
qCVofScvYjkzmSgJ8ZsG9iu3vhWxaofyjRoZ7vWtXLVeqqoDBgrFMqpxQsoyT6I4wGusNhKbktvM
uqWg58yawdbaPZWftFYQ/61GS5ii/Eckp46y6VsR2mLfM7lsnCPcQBjjeqF24ChoKhNNDq1u5EIg
p5J+G5B5bBAuEfVNbc96eS5FjQSr/l9TqQXwMcOw+DbmeOjCQprg/2m2JepjLcpGrH5f1/BmMhX4
Er7k6A95NqlKiO9Xd2G8LwJBElXwfb7a6Nd6kVo9fn9TBnaub/tZ4PNX79BlAXxDbQ1rP4Yq6gNT
p9pEqm1a3qfx93n+rImOW7QWztYrfqt0uYQHhgF+6jp+nCOB+Vmh9oQ9XyyGj/YGXbWqDKeh3qrg
3IYO98dyNzoMkOyu2fbH1q49TJ460t1fRW5wLL9dv7erfnrxE9gmLMKBIFDaGqEuAlr/0JJTQmKX
jkBQpyI0qtXLsxDE/r4QNEfTjKAAmiGlt752NxaPZSZwUKK1cDYojeZ8VgpWO8qBjUNLZy52ozV4
M4iBr+/aehywWA1ne9osAfxijRAX7DTATe22zXY85m50yLaRY2JsqLxB/+59dCvqIhHpP2eDDEq7
CR0zENxadqS/yeou0jJX6Q+9LEiwiURxzjGYsjEgageT7veepnytNB0V22E75PG5Mss/yIUt7gJf
fwyLuverciZuIGF+LVSdILTORG/2109OcKn5+mLlZwQZ7gid3Vq61SKwXAWBQMRK3+WHa21whsOc
DNPQmKp3yPh2X6rKMZHuxas02GoY1mD0PqxrBQCXtux0d+LxLtEiObtC5GxutIEVKUblSTHARTPW
guNSViNv3TRU0yRwJHxl06+m2KoAxIZcRYOsvRMdp0P1wtrzqy/xYDc3/p4hoCsbDG/Y/W48YDom
3VW3/jdfsZVjeiMqBa0bmMsP4m5Gk5YwZRPzDEG7izsMKw8F+Ni0P0nSaIuFc9dCSgcrIx1buO+R
A+ugCDfqQ4wa5RnX3kmfRVdesDC+FFqbNZlVCoFTX2yTmtyPbfhAdeX2+s0QieGeUuGE5K3FAm4j
ftWAyeynm1b6fl3G+hPisnnvxZKFF8hoGtWhDp+qbcsnNu6g7NOjej+4xgZ09CLUqtUq8uKs3h3w
QhxGHAG+2sDBti4wOB5YtV/bhxt/Z22LTfksrkeuu6B/lPC9y2IhsE6zdo5HFl8VwyeQR2zNdLD9
SH+J61EVOKF1O2PIxMRjTEdGinOpcq/TEQlKZECT+I623VNVpo2t5yS0c6nzijC5s5Lgqw4yGzvs
cCmU5pBNBnVMmj4UTfYwDH3qNHV6LrRu3yd1YA9j5YFO9L7tw931o2fX4pfHz+LHcs65rw2Fjkbw
32QNcBqSPUvWiB47qwewEMM7ZtnS8UhHPANCN0cJd0P1Oa1TpxMylYgEceYmH2lhWZGBk9Zyu5Uk
u1Vu6fSjinLv+sat3svFijh7k7YETQgwwq4SHzLDpcF3q/qToPoigi9qp52O79dYizRqm9C6byrd
jpuj70+2Ig4EBZrAF7QlTWs0BJ2IKxT0fVchoNh6I7BTP7nVSXYHuPH8AKSNz/04dXbZSzdaOKBd
dtp3DYJjvfiaYE7Qlv3uh9XEtzMxbSNVnlIrc41puokzmJIuvpHLyZXTtrW10fwC5Om9inxwOExo
Yy6jxI3n4Kim6g9zUO5qGu6HGISkVgxiSANNNAR0pRky1BFIoOxJrgs7DoAqmU/4x5XyIoXkjhrz
RsX8RhqUD0UVn0xUPJ00ByGVroc2rb7kUbcvQvNx7mlkRx0aO2kqnzAJK+pzW/P2GPdD+l4GtCZw
oD5G1lZvAfgy9xHCx1+s/CwlL9cVcO28lt/nookRtFFVZcHMMLA0dccASRn5gejmro4I6MySUWqA
ToTvBzDl0ACpF5IxaOXQDsSrDqxGDtisJ2WjYdYPpsPLHVFHx+ruLaSyvy8sdhW0TTTriJVA9uUE
Se3Mqbz5gw00ZaJo4AVlJb6PIvzZMLUAdUyXmrFDkmNcSo6e/6CYgumfRur2gwB+ZzU1wsDUDWDs
oK+YR+to2yahHcDO3Dw+RRogme66+VYbwdqykfvUDnTwlm+r3qv8WzwoBH5pLTJcCOerWGVlodlA
MmZYxvuk3sr1/aQ/htOtUT8h6P6Xwri9zeI6HuEEUaWfok3UIRilBVhqpGMhhadJnjcDUNiuH+ea
QV6uj7tvs0GnUakJcbO6uu3NdpcPw6kNCkGEvXbttIVR5sTIYGfukeJCckD9NsyepO1abWOpuxKk
BqAdy6Nv15e1dhGW8rhrnsexGZgsF6rpm1C/yRJBfLmevV4siLtp/jhGGgG6rNtN9uhK4PJKdonX
fgXg9oQh79opGE+GE7jUUbbTURRGr9qX5QK5cCk0aU/8FA8EAzME7VN+ixjEGWNHc+dDuGtuAX3h
yHezCO1DEChY7O8LA0N9FXhDPfa1rAo70cFyPAGoVdGcIRWVQNfD68UW89FPbZGqSuBaWXdadGQ1
Mc22tsCPdqS9yGCv3QOgteqYy9AsBgr0cWG9PoalFmA/pUYC9V7njeq0w8ihIKW4vn8XMZzaYHAM
nc8KMh5xnJ/lMPS6OdlLY7RR4kxw5davwEUUpyGDJhXFmENDDfo6Rl/RlONev2Or3cfLPeOUwdLL
eu4LRFopoEps3dLPPZ1BL1kraH6rnTw3PssNshK0QJ981jk40AfBT2B249dA/LJITkeA/Ab2HRXh
QuCXtW1I4cMMQpKoaZxBNw4mSnajNLhozd9O6uCYMlKSIxXYgjXVWYYUnNWeASf1V0xrJp8L8nNA
7CLt/2CdSzPNqWemzmpAKnjdGqU6fcPIloOb3mEvP/he57q0Nc1ZCuOUVNEyv9LBXuZO5KZJ7qb2
/vr3Vzfs4tBVTjNJ2aLUoTXoFKtuw+i2p3dmtL0uYs3fLJfAqaYELkBfS31UwbYMdz7Zsvrz/8A8
JVoKp39xN5hxD5hmFDHbfer2O/lVP2fIGLnVnnEmd3iFHicRid2aFVmujnuuxXJb0D5C7aYpfDtM
nlTjKVbfsiYT3PDV1YH/CVVSVqTlW2rMPjGiKglhFKsbSbsZ/Nu5+wMrhYkPVgamMlKJ7CAXDmXO
NT2dOtyZSE+8uon32mwKHuurq7B0YmIBOmbfuN3yUz+qxwDq1k6bxriLklOn/9EqLiK4VVhtYNVA
D4UlnH5kdEfI1+vqzNSIN3Own38vgW9A8MM06nq2hKHPDn1T2pYvpRhN7E9JaD1InfJ6Xd76ljG6
W8wPqJD78VRQX50bPUC2XFZfaulY98+N+uW6iPUlXURwp9JHyZT5Wo1T6dVjNiKfDHTXKsqcRlN2
Qy+iKRGtiDuhUarZAD920MwlN5eVzm7D8gAiPFFz6nuumD8r3BYL/a5sToZH8cwTqSUDRdO53lT7
pMItjWbidVoClufgxgytOzpTx5grZCWLajvr+dc4nE+KMbhSUv+HtC9ZjhzXkv0imnECQG45BGNW
SKF5A1OmMjmTAEeQX9/Osu5bqshoxXvVi7vKukIAPDg4gx/3lUrakM1AQ3D9Ruxxdabh6y+78Ou5
NrpOluCuJZtF/tXd5e/pE1+3qWf5GENZ1T+0081A9dpj8nXR5cN8ueAmS5SlHBRJTXjiIkjRUP8s
dvl+Iaqf1nnnuXv7VjP9WlTwdc0L7y+SGpLCE2xLW88rsqq3y1igupcbFVWHW5TVVzdomYAIo3LJ
oPf1zw0mLrxkwhCCNM6hyA9NPHnf35TrC1DQLli2AQ928fZ31GrTkedAH1GycpgMJnqLRvfagwIU
zH+WuLAMvSROXkpESw0G1q3kjbdvpp14czcG/7e9XBxWhtpiLrsR0ODpJWO9x8i/SWipjYuH6pFr
4n///BykwRpMwBVPpN3qkj/1mR6pabhxma75ky/LXFYZZT+0EugXDMCTt7m4n4r30b1Ve7i1xkVg
GU/E7LMMnqQp/dh55qBx7G48XFdotvD4MhtSNjqxllf+n8fVZ2neJ8kAn0CgnYxeQr4x62Au/dF6
4uJ+mE7VPIXfG8FVa/uy5nJ9v7iE0oJUT9xizamxvNp5rXtwX5ky1FV24+pcd3kMJGIoJjLiXoYX
uSU42IDxkI2+7oOkA3EzgezDD9Dp3ZkYqhrX6o5Vq+/3dzU5dwzkkQ7UHBHYXNhgnammdC001BdR
mDkwPKkWUB0KZTMiw9kH10rkxF5Xr26ZzNVi2ZelL+1SYEp41ntQNdlRfQR5GhpgnvvUB4afedW7
Gwxv3+/1mo1+Xe/CfsYxj4fBxFZHfgZtoad3r5W4Bbe42hz6usqFxaRioQYe//qMw96OFmHq/lcZ
MRDD8ZPrd6HlV9SznkWUREnIH8x/86J8/QEXPtjoFnxTDfYh8x61iPUiDsoOC0lUDjnOW/nXFUlS
zEADkE2XBwX9twt3PE8xCuRah7h7rW/bZ307pJ7mWYE4A3YOKC2qdQHxzY0VLcNzwId5clOgnLzw
/n7/ea9GM19/yvL9v9xVDlXWyR3gTpNljroKjHrdIsOJZOBGnW+Na5CMbLqoOJSJdws/fvX2ovfL
mE1d5CB/YDRzq6KixzvehirA+7eut8vsrLlZ6kA9GM+yd+uGPV97bL8ueRGWuugz5tmiwWrLUwfW
RvJ040BvLXDhG7SCj7azWFIbLpZkrWtAo+Z75durLorP2uqWPuTVG/r3IV7mDqVFaMs4PIImX41F
WCnxOL1Ro19+9GXM6xBqwtkBmvkHGLR37cyUMbzAkm4DxftXun27H3r1tfq6zkVgFxdT3GgC68xd
aParplrR/s6GhJOZPrjmep7ep+KWMPH18/t7bxe5UBcro+40VAbHco012g5MAv+iggSVKIoLD7ol
+zJl6G3VV5UNuJDN0GYrRFDazbrSb4FK/hq4+PMz/b3OhV8x2WCY0hiwlXwOjTwLquWhH5mvTO7x
vjmWcfLYEPMz4Z1Aua5dCwfaAOLEJ31jDOPGwqG3c7My6YB/dj87vQ9jG6LbptrYDvHU1HmUcS/N
jT1hgOdi0mCreP2oSLKjLnhDa80EZjf5/2f9gsf8coIXbqqnU0EkBISDUVMbTDoeNMVu2Pi1qOXr
Ehe2N0JTw86WDLKWrp+WpdcaIPqQyk9uNS+upcZfV7qwON2GqmdRw+1xU/NqtU3nIwXdQqcKzx7y
4HuHdHWxpd26gJ0RsV74I4PmtNVLJIVt3fiS+bF5bpHCJBqgx80Qfr/YX6N/f1jg36tdEn4JTNEW
qoZ7bSCWZ2Mie+HOFMCzWCs7lJGJoTRyXEiAoUyyiOhBWIaup/XNuvESlnz3Oy7CljkxbdG2IH50
LRrGWR6ykkNTtA2HIokyExMHGTgE3drTmjDNb2Fll0fku9Uvwhkjw2D6/BdLmAYSCPuFV48a+Zkb
xOuaD2ge3ajnGlfdM7MsFzE+CjqXQOzWHUZ75gi421Bs7Ah9xGNxqoI4xGypWuhDwcqur8zA+REH
xY3Fr753X9a+uDaxcuMc85MIRbt6y505chLthgnfWuLivlQpGFDcGjShhFQbY6pWBHDI7w336iPw
ZRcXYYFo3bFFKIJph/jBEttWrZpbS1z1L1+WuLiIIMUuGUlxUJrp7AluojLHyDLswJ2KG+/NVSgZ
KlP/YxCXyPaZNw7HGPDC2T+G+S55RYEEtA8LH0kVzr9SdC3/zflRx1xwHYb1V9ryJYyUZIJ8YAYL
tLMyymxnlSYkgsjkjYnDv0Qv/rhZ7O91FlP5sk5ec+VUCt+pK+0HYeWetJNDlbqWZ8x10BhAMiNh
p6rckB60dWMGQUt9l1pkTdV8x2cz9to689vefutEtkt69WDyavIYTe+o0Twymz/IgQFf5vyybG0z
l+K3HVcrLvKt1rZBMyef35/c9bv7944uXjZtqjG0C6AkQqsFsPL/Okl3tdvqoGhCF2AHSOIuPKJs
MmNyXBQ0hpUFjpp5nYMr2twYW2dVO96tgajrkdyX5S5coDPJAdJ+2JZuxfdV0q2kXq2zdH4yErJz
88YbKhr1ots1zi2igv9lbXCKO4BTOn/MjTRpRQpqCaytxe+mW0eKO1u9K37ystmxGDTcuvohRbN2
nPLGA3j1kmNE+b+Xvrx4BgZWs1Tgkpuj8mMS+zV/ShMJmYJbK131WA7Gs2wUw+gfkOZ0cJJxbDHl
ryYJRpJonpSf3nIkVz3vl0Uu3CKqofjHxWiqeCfIoSuevzf+6xnglwUunaIkNbUWgiv102kAzLZh
mCwEM/u5hMbHAqJKz3L9/aI3Tu4SoswzY+xsDbGBkyJWBaIo7tzAVvMNl/i/3Lj/fKG/ih5ffFXa
qpTz9C9WKLpN/Oqu9kufHKztgua9WRO/8akuwcqmsMYSxI3g/INj5E+DjFS679Kg6o490IIZOACq
qOuCON3YajdZNw711vLWhWNG/0/MCgG63vb+LKwH2Y83RjwWY/vD9/9tK5dwZc4B4SjVotbe6Sei
ulCk7Cji6Smd5xXrqsyzZH/jPt8y0Euui3IqYzPJQIS6vKRmiIgR1T4/PQxbN+Jed2+uteAWtcJV
A0Usx5airf0HVJoVvZFrOTBpA6M+GG5Diwl/NG7RJ91a5iJyKwtgeyoLWzPioG981e4sdaP8fNUq
vuzkInJrHW7yeSGIJF2YdUfNfvn+Ki///z9M4svfv/BPCeJNM15OysAo87zqyal2Kh/I29aob1zn
W6d14anGkmqxAzWCwJiV17p7pxJe2t3Yz/VFUMzGpIpr/YFSil0NQpUJOgKOc1Y19d1EeSS5pQx4
3TMBBPs/yyyf7YtnmjreZQApIaD2MHAWtD4klTDtU2/qFVinb3iGq5xSLmhjDduCnrV5yX1TCTkr
neDkMIn9e6nRJ0CHo9pZBG61WZjdXZQ4s3D6wbZdNK7JqUAV9PN7Q7kaEX/9EReWYpZTwfsOxr5Q
9PHnZCVeGDB8YHqFJEfm5+d/AzhzAWe1dOx7GUr85xm3IkFHP0ONtx16XxX8nNlZpFh/wyleu2Ff
l7kI68SU96mtagwSNafE3Ka3gJBXbeXrAheB3MDzBhq3Fqxk0XYMa1TGQZLQr1QIadENevrff6hb
+7l4R8bBpGposFwFVqGibbxYvwk8vHbLvm7pwvytZG5dtqyRbGiEEbCInsZTHrV/iasLMP+C2Dv6
flvX4sKvSy4/6cuNQ7Rh2BjlQ6sv00Oq/FIHGUP+nts3LtvNz3Xh1CWthT4o7E0ECwYgD3PpGVEX
LgKVcVD++H5bV7+WRcxlAJxYeLD+uS1bZl1OOeCO2ihXdUnCZi43/7clLgx8YFNc2hhiC8yWBlVj
b2Lj1pTcVXv4sosLE9fRhK2HHEskfRLqBQ0Gtz5ZTfzw/U6uPVYA2/znsC5Mu9Uy186n5bCm7DVt
IQxE5i3V0pOJxJKJ/MZyBiXLD798Hr86vYs3i7Wl01UM2bJlWbuqwLAvHX3MEGyozbyhU1FX9Tsj
jtFls0q/7sxDm2a116hi5+jSiTr2AkNdZ5DDA+1x/0OUdFcgxJQmOlPC3kribpo4fZItxiRrlW3S
pgwNOctNJ0QR1EJJz83zyk/swl5pIOMoCoFxk94nGN0eNI2HJTHWpMLApYCCsJapkIL4AWld6Zl6
/9FzlK6a9JCP2cJcwh8qt3lssrLyD+gNxFVE6QmhS+Kbdu+9g+GkHiK7nd9SOoXcYqFRJXeG1MCe
6Ez3RZL6FXGjsujvSGMcMiFPhj4f23Y4kDl+ZtobJXHtcb1XATfK10zY0tNsgrnXuE68vheHHnAf
ase/B0PzW236ybp48BJZ7TDN/W7P7Tpuy1VsoMDaWMYKGL4DEvzMF+3gV/PP3KxXLWuPRYftxIJs
49LdSeetaUQByFeOISP9qS7L0O21h0J7dMzmvhN56WGy+eBk7hGFAo9O6at0oXBAUrrLXfc+tdvH
nhLwybjme1r32yaed7Si91XFM8xEYXAQIOvUsJDp0AE0jgNAhQXbmelwpkKvoVHjburUipwU/z3F
WCpmlArugx4V1Kt9/1FCmweVknNSaSj2G88aKAbqhvtmY05+oQC6kbo/d+k2WbCKhXx389r2Zqt6
ESw5q5aGJSpCjQHi7ISk24mARLslVtBCMt3O9UPSwRpj/VTL8dCaiQiTBrqZbNhUmfbRNs7Jrc3z
gOvvFHTfULJt8wYyI+y3BB23FI4AH3e81rV2TaQR6qzezVAx80WBSG1Iuo3SyBTGQ6v7cs4+lBz2
hi64X5RF6xtzFgdsHtZ9b29jydEWoWU0F86xwKF7mpHsm3TeDD17zeI89gSIFaGJChZQAsC1bOXB
MMSGUxfjbtZ2kum869Ppd6ULO+ihHNg7btTYyBRS+wMQwm0PJdppzlesFr4+sXcHljDaI06n2OhU
2b5b5IZnDhL6lmN3hgr1kzXwndOh+2IKji3HHy3UOH34xcobzTTgpYBEgzp0RvlLs+LzoKoIPFOn
mT3O+fxJ+3nTp71PR7LNmiFylJV6ccP3ppanXjkY+74F5cBs/TLHcQ0vuNHL7Myn9iRSPZxVEbRC
rjWnCjtriFpn2hE6epoErIuRH0Ouv7bJeDRJGth1+kwG0PlU+hRME/XMrl+ntRrCsYBxtuLcy/nN
bLaaalD4BFurhsRUjK7naho4kWITJp0Lr88bua44C/RRnMd0qjwyitrTc/e5JskHa/pHuwQjKuRm
NvU0b5tcC3uzWpUWPxAav8VNfG8188a0mGdq9lGNyQMjvAmmRJ7yuCK+lds+YfETNQmMMAknLn+K
AY2/xlrLXgZdVow+kFobmzalN0yN31TtodSrO73WPso0OakZY/GUBVZleswun0BZF+WaVXiQlPg1
K0PzUFUsvLI3TK+Xce6NdL4XEsokkD/2GtLtjO6ZNm4Qz+MdfP+pEOoxl9W+pZgubAx9FRMjxngX
4B0x78J8Ln6MCYPkqxyj2UFdyRWbSaRRT3Q0c0gSmm3xqwbg0rOMcjXmJsxqsirPluSeGMOJdmjh
U/fQpOoxqezfeUbDzmnCjM8Pc1y8GkX+zG2r9hwY5dRSj8sZxHRkn5ty7+jarhDtT9y1HbGqH4kh
9f0Umw9k6o81m55ay4FSKp/hKNlB2HD7YyNW7TSe65zsMs1ZW7L03KTcoE3hVZWChE6dBTqdPcOW
K70aq5BLABUrQl4aTfqd1B+AiltBFG3w4jx5GOocLjI2DiQvAkbZfd6ZT0UJ7yVYswZl0LZOzS2w
UJ5tag/M4mvLwtxOWnpKqVB11VHGSVD1lp+V/A6Q6AfMIz8NpvYu3elXS0zpORVaJ7oRliU0BVKS
BJaRbQ0ngwGxA6vdXU+Q8ymJSkBNMa7ZBknTHPq+38iRBrnsrWBy28OA9C3t7IDH5tGpEefVjOIO
iU020vu26/0qRpqDz2hk9OiW3e+m7cGyoHThFUV3rqsi9piWn4uObnOz38y1VgeMqPcqHqKpnneD
Obw1Jv0xDe3BSY2tTNMgT/iR2MOrXrBPYiDmm2i5BsVt1FO2pa5ciTENyrQ52HEdoYrvLS4hV+gR
lcj6mObnmli52hQWunhDC8/0MJMRVkl5qjo8rfqE3h36yYNRhzOt4aCs7JdOkAhkndx2RXfSB6il
WsNz0ZJtPlTvw5wGQzKHfYrt9JTujBoEEyN7nBLVe3lqbthcHJqG3osyRVGePqa5/A1VjoBQ7msJ
e9U1+76tJFLDuhl9Af6p2SBHQ4+BKbP46ywrMHVL8QvsBvdWpz4Sl64zBQIay3pF6+OhQZhR82Zt
jvzRnSYIsOW5R3WMDNAMDr5QXj4a4Tzm28LCv5BuXrdjT1dmL31TmJuKpcFolYdMq3TflQCmKPKj
EXQL+4im6fdUGdsBXKG2Iw5tS4KpLXsviTvQjnQRzxSeVLRAsuaxS/tVlqd7ac2hxYcddwu0rzHw
C4EfU5vXcz94IMHYVjVoDkHxFRRQ7agc4XilWxXeKLsWgVq9HrqYeuNsv0umh3U3v1Y6Y37eNYdm
IMdZs15jU8cFY5+Grt652a9hTz5NSJA4471Z6utkivdGQbze0fxUF+vadB8bwQKDOs+smkByU5+h
febrNTlCusnjbDz3gzyUBtsZJjQIMtGvNDnuY2G/UtHhjQX3gmQs1EuApVweGiWLyMj2o6tQXZeu
l3M7qER7V3Az7GYeKaPYNdCZymTjG9McOgXZ6nOxS/Ni3WssQIFvS1UdZSjgkLI5u2WBeh8PM0ud
eya2xiDuZFpsSDuB+z67syCZZsBcW2I/M2MOG2WurV5t+Vz7FSvWKeF45Sh4EGW/omYDxiDONzqf
70Z9bD1D1wZ/cOICbtMM7ETsXQ0T0ZYxfg4z/8kcvK9uv5kgZTEm/aEnaqVMCD7VaXOaAaDwicmJ
Z7gxKF2L3uctqJd1nFys55EZ02AmGMzu62nX6i4EcxLrvrVmKBCoPUKWCO8z8g32qWm4LFp5gHLg
rurkS6bZe9tkvkvbbTuQQzL2PjMRfZIGIdTQ7YDPuDczd000MJY187ok1jvphk3OjTezSwIjA3sa
Wv87R9Rbrane6qJViNDJp9NUP7lbYt5Vsz564Qa8rjbLRUVE9IvY0x2J251YLI0547GhCdKUXOIP
OnAnIKLps884g3+cBvtupPm5MZbz1bNT11XbuM/C2C03WUG9RBmrWJE3nZde2RVPWSXWxFWfUp+9
gmS/QYn70drjawKagKSro7ZvnlOabDTe3/G++GROV3r1YB8gALOaqb7itNqAJyGi3fATM/9FAHAK
yGpUvYHAyI+cIwCIyYa3yU+joZHbZyeX9Q8t8DxWS4TXlvXPyaYAFrLmZMs0wicMMrj7ZKIRgoDA
aCGlFSc7e2GgSDX7TId+VWjFZ4nEKU1BtUfmD8b521QVvp4UEW/n3Yip/zwuZBg7xnPVsx9QYop9
joAPfExQ7Rgqv0HqkKlpYyGAnew+MBvy2OYkMBF18QxqtHruD8hoOibxH8541Qr6QBKxm+T8ruFK
5GUTuKrZzd20blDXh+5J2CTuW23Nu4kM97HKw6zoo1mSt6ojIGPG9ykdDf2NFHeER/pkH2wzkUgj
oJdj2b6q3f2o1z+zwoyYZu+gRV14dKG6mbiFp0/eKyVzL7cxKwkJgWCom2huVDhr+iqvxm3cyI2b
xL6RJy/jSCLDdB5lKs52UsIc+bErh9EHT8JqoPNeTXzfcntPa+aBxwOXsGxAhqbenU4eSN1H40Du
O5PtmV09Ou4I/oua7jR7PpJqDsWcP8YDD6hMfMdBz4b3a43BpnJu3icTc7w6x4ucGGqzkCsoXa4S
xwlEOWde19V4fzARoHV+IW0cJoXOYrOeUtTTrW6KoLYHwvT+WGYkgBxZYDDyIOF4kFd46GFEXBYP
s6ZeKkdGRCM+N+e7dmBPpeH+IgtEiOAQDeOHsummjAs0/LK1csqN22Sw39FL3GYzSwZQ3uScYwps
Fevu+ZS+O7LNfML52dW7X1VNto6dBg3UofzJmZ5z4EM9SvhOQ0XPTfsIch9BpowNg2Ez1cHjdlVQ
V2I8taJ4GMoYbfcOb5Ta4jbNC0nK6M1wglVMn5u2+z0aWlCXvPYqOSEUiVcIQCNZ176wqfA6AJwP
WbtkT/RBI/Jsi3QrKPLqrOhsT0uTI8hbzrxIXpIMFp4TqIer5m5scePNAlmQM0NI1S0STxaxiuJ0
3IO2NfcsVe17bTxBPMGvY93wacw/zJh4bEjDjEw/Yg7qdZ16bvs04qkGJh0oaqNLXok1fVQafzA0
vovF6NV8+M0TcjLrxLdIsa9M+lDOw2PJIfJD4P6Hjj5bWvZsZvGb7FHTS+jaTfJnavS4zDqoO+IK
PM6LM8pqPfVI2z4PbFg3ev6QSVxMa3wceBxSUpzbvgQTy4SscESruCRPych+gbUCSmH6uCFE/Ois
5pT1ceaVJlfg7Mje9aEPqZRgF63bXa+7W0WNu7SGJzEHG6kCnz8MLT5KRIverJcrq3DWc6ptY7dY
sWkMEtpGTZYczbY5OxrbyZ5/jsMcjn0TCjgn3SQvKe68nSd7AhiTbYExEny4ma02mm7689AAMDxW
nlAIOlzyCV4fOMcOCD/N9WfFgnhIN0D7VTnCig7QyqwBc0oV9eO4mgRaTKAXKWwBD+TAUTQONK9i
C147mzasQ4bNy7EPuMQ7V2oO3gO0FXkSH3IXr6pQ6yzuMBSJGM2BZyWYh8LoehS3GCisdeGzOscZ
aNVTKvBsEmNbu9a+LOdfHEUmkHofiQuiESvNnxLc4XLuzk1FfzJTPrpNH7la+cQ18D+2dE9LsUJu
GiyPLRh6AlJpXoIGuN6Vq1wg1Zi6bdWgLtS2YVyxcEGBpOO8ojVC31G3w7ToXmsjHn3HREm7zKNO
paFjiftZtz9Le3yEEO1LrZMAUNi9nQyeGWthTPMt01BNnbTKUyVQJ9BENHh2X5iIe9xJvGIu2vZM
Wp4JNJuA4gMhCFfnOIGQbMUAAoNc1SlrUR8V5GGqRnwmi/uyMF+sOH+yx+59otxTOZoibeYtlYWh
mZ9J3/tLRJu39amVs/DLIrujyPXKPvuQbnwvjH6V6+W7Vbo1TIDd96J+amQK1Jt9TFPtoTTyQ2zC
Y/RaiR01kcvjyCi7iI1IZTCk+656+zjl6edko39aN+VeaXLX4QnwMZgStq6MEgNyCMtQBY6Vj+lm
xpvejaHiKJ7g1Rmk46WmheE3GTVx9TKaUzg1ZbzuerZFZx9Aj/JTjRYCyHnDMRYPEOk0retmihLR
Ppmds8tbvo9n9dDbg+alWRakBQhtk26dIx+q0EH3lABd8kDAP4vvGEvQ02TS3E5TvZrbMdLKztdt
vqeSPJTS/N1aZsigEKtpGG20YYe9FoBX/liT6rUcIAo2Dmvu2O99k0FYO+23rEleCJXrBJMkvj3V
qTekms90Dc+GyPyq7c+1xPCD5gzCyybMBMR46ayUk3B2k2CCE/TYyH7wYTZWbQ+t7pLhD7NPW6W/
GstZVRRFPMlcx0vExL1CDuvlhxAErBbPjhoKrnas/AyFDi+2c/ACAUeXdfdNHv/izNplM3kFDOOj
LNyDw9PHjKaYFyjto9St8+TEZ9lU4YDCYZcbPkmdRwysgdfH1HesLNc1vp5KcJFTgT+f44UVOZ7c
vD3P9bjSdP2oDU6Qo4bolWpYLZUwUjioH6CGO1InWtLbHr4NHKNH4MARNSNwT01ksTW/Rzh2Th07
KMvsLe+KNW7rZpjIsTXsDQVYu7XFL4fHD6ie/h6b7LT89YaXT6gWhVn+MdXGgxDDizHIu6wYIM5p
bzSUK+Ncf8gKB199TFfTgFnKxA0nN43kbKxLlQJA5Gj70nLv3NJ5b0awcqSkPPCOhWlmH6gD1hFL
SK8zulNqy98DcmFat9EkrHfqzo+Wg7SpNu/ZwLxZM7cJgLeww0fmqA2PpxXaTp2Xz1RGA0s2bex6
3Vw+EYXujQ5Ev1OdtKz3u4rcG6w49BzlV2a0T1Y9HMlsbZkVR+BWCvtuZr6WxXuzm7YxdfbILlYG
N0c/n6uT3mShKAYRgONsr9XOtBINsUBzgDJkmcl7K2MruxxQnwLFem3uMPeT+X3qhtVsv4q5+6nr
1UsuJh+o27tGnDoUWUw12x5DqcUvSFwEPKmiGGXBzagxgF3TsLfk1tYQxwjzdRqoXNkGMmsHT2BN
XwZtSrCP4QS6+ntm2T/iqdtpvXI8wOdWUhVrII7Os1admliF3Gk3KOWstKnds5EEKiHvk0t3aMqH
vClCBwjqwOmrqOwHvyiY4RtiiLgOdmzVjJiXsubXMrdGj5F0w2yt2EgqXD8X9iPh6ugoRMhWLHQv
12D2UjxPTokwRPiDoVSQ1ukRp+XLOsfoEzMi0F/BY4+7pkDumYOxzaA7EMgTz8aVy7N4NfZwrmma
Fp5hlFuUOV/maqo2ljUiNdP03FPglBAtKsP0d5+Bh8RM7pBe3zdtg4R9fBGyRM8fk/hKQ1hPWeRQ
DnbqbKtz82GWE5grzZ9Nmf7mk1V6sxS913binaYoTs0A4xYWChTOE23gBEmjTqPmPBKtP4qkOgAO
vlex9avqE9eD7OWqZ+5GFQSFYWHgScyjobV/qLmIUq49FmpcGSauOErnEGNHRYwlmYfkYOVmM6gX
C09UbMANTjaIWZ40o1kns70Dfe82nep10/APXU7vMjV3alZPKhn9FnYcQuMdURLtMK2cHJIKtw/Q
ZaQOP12DP0x6ulaT/tMyoJVaNlHevQ84JSjPov3SgobXyI+mk2WeomrvINsBkZmfjXwnc+RgjgMp
gjZIdfnmLrkaFWFqm37Vo1KGkkRChv2E+6k52q/caOOVGMiDSerATHXb14S1yg3uGcTuMILWnk0E
sSMDXkxrUMqivmkMjp/a2qE3kzBFdHKjLX117s79G8RwyfjqGo1wzQL4AXKHEtUqD2GW5qbcy8eF
HxXQmc/vm4ULHuGP1p2JGUP0MUCe7y7NxC8N40JJMczI1wIZnzP3ELv7FIJYhvo55cRL2dv3q13t
gP4NVqAX6IixU1VLdHRAs3hYTRi1I44bgijuxile7YB+WeaiH5nHRjeZUBgLyiQPqhy3AO4VuX9p
HJGifr+l/yLty5bjxplmn4gR3Jdbrr1LakmWPDcMb+K+73z6k9D846ZgmjifHXMzEY7oEohCoVCV
lbnSCQctG4RiJOyaogHy+vEL+rwgcHjcIaXaG6+qldqck+/yN9lFeXyH1yHDHOneftywj+boDQPT
lp50FbpaDlHqFHa+HXnCQweyUP6YWgh32wZ/3bKP9qgt43W94fN4lO2QO8/D6HA4w0XXudtWft2x
j1aoHWuGNJlkZOi23gpOMvhXUnfkx9EttNFRfBZpxArl0NIeEEofNw1tVk5qeUgokHleADSs4OC7
hKI6x+Tn9tK2P6BMT0bjGSnEQtbIdhS/5cVLU6ClzBrX/RUf8XE5pEG/OMVoJXYK2rNYTusa+X2T
PGyvYQXW9NEAhSkwkL5wRRUpQHWT6cngwbBSJHsQYSLsC9nXyTOetk2SHf+9n0Pz9OOSRHS52gAI
nfdRwOSgAkEOD2eixlYC7seVke1bfDpkJFUuyMjie1dwJTt2hcyExKmXEjZHi/dmxmgB0/WoeKHE
CtdHmiGCyEI/NF5oJxZRg+NNCGUyUDrkp7a+IRUrxhAUyR0PtxAn6Gi0ClTB+Mcs7HZZzhqcWwHD
f/yOVJwYkhIoDB1uTnRQmssMzn7pIDilpzNmqFnniQoVoljLkT5yoj1lb2N8zXTZwvOTEfUYUV2m
B8y4WZCCIOHIcvr3AbPiGdQfVnBfuaknXrd9fX1JBoZeZd4AIRPlg5FUDmNWarIdA+4bP/jNbuw+
b5tYARiT/bnZoNxORiUqKzR0dstXVBu4b0A0eMY1sYKn9oDK6hvhmmbpKPwmbNyMUg4oJlpTGSMu
D3004e6e5sa4HlXR4l1TsR5Dh0UTw/qSlBeGXdHXk4/TPEjJQygnP+QY+BFOZ8xwrkzC4WsKosID
ZQU2FXoOSdWDQmw0VbSVx3IPiN1D4UmNGX4pzvHXxgUUw0xs/9rH5gBO+5Y5iLeaBCzMU8Gx9rtK
HflcgncOjmwJJkoviYUenm0ccpBRKIxgvCLt8HG9lIcKQtjNGo/1EnRme5+7MMgPJpBeD0SPy4eq
cIg5/sjlvrOSudUtXayVclwuMPqyEAbZ1rinCU+RJDgmwK9sHw/ywX6JlAsjlKNKU9jI6K5BrmrI
zIHvwQbOEoBj+gzlmwHeuJKUIBrLXvOFwEHrI1SVrupTj9FJoq1UP6ALaBW76SH7n9G7H7ePiplx
V1YBGmOyzQWnbrxUVc2Il4zv98usC9pjksQXkq0F0J288vXL9v4wnICecek6yajB8SPanXEvGtYk
Q11Mc7ZtrN/MNyegR1uECYSFhoErLCvu0+xB7x9i9LEyTEsnGeooiTnLV054FAaW4dVcZ2GYyq6A
KjHQLUbUAkPHnrRe3cQC8vGF3+v7YD9CHKO2uq/hGcm9fmH5xvpVt7BOBZNIaZSJC5GQEMVAtPju
OCt+kaAaWHr+NfnK+MiM0EUPuvBaJhE2HXKxjjbe5XYMnL4K1WfgQwD0ZmULK8QjH1z/nSNlkd+p
RtqOso+L/N/3UuFpl96KvOAgXH1bw0Uk2ih0C1bGmq5Zv/wW35WKKXOhA/jS6iDpedUB/5Z2gdOb
jRunZCwdiVF1rN3tj8s6JVSEKSs+qMaxx7ed8+skRak1TaJXyb3KOO7kT98IlzSVdtOPcSVUGRy2
L86tjikLQ3KNqLfTuHakngXWZ6yLJs/mwMHZAciHHH0qXqe8+SQHE4QGO1ZqLm4v630qeOErY1Nm
RjXgHKrn7p2dBxMk0HknHALs6SvWuZPIX7OwlhVAf04BaMf71ms5G02aUnUmdHvH5BALzxUgfa1u
d/qTDvjptqMw9o9WVO2EtI+kFpGuVL9xeuBI1VFTH4AFNbSQEdxYe0dFF30O60ROcDOANTMWU/BX
neWWVaT4zVlToBCHGgwmjyn0fhagLxZMOGv8QXBVKzlUhOFI8Hi3vQBVeQ7cqGWcgfWgfTNJbV/J
G1yFOpMMeocGOON/cvEg6w+c+pARkKmjDp+292z9pSrcDFK3RN3lpZJUiNPcUQU9TnMeTc0SPFQt
yHCRy8q7fuOfN3vUzs11boRDlSs4DZNFOJv8/RzgzU/IgjlbvTKWt/5CWayPeNLiPEhG2sUDHyI/
EpXJ7JpiP+d4CRnfZqH+nGQa8Kx+cCTtRh79O2mKzpo/flbrypEGGf1JzYyCTDFVwTiognzHGVFo
Fgrn8GILsI1waDvJCebJ4XSQOUrSuR0LuxJC3eRm40cxCXtpRrluQnsefQ20MWPhqI4GWt0SkITo
YDiR1H/pgIIAFFSzFKE+Tc3wOCrGfdh2ZioCqShOn4qpxexm2xwnQLMy9HFRhf5eGABzzujwhS0o
6qbhaKDFEaHD1USVM5fpU9AVT+jvOzU6XpKfHlUesu0z7wqacTDUwK2AXuZk7QRkqJsE7VOgFchK
RGcKZqB4ZcUyxAaYDiQnqgE4XvNZm4wXHrgprfd7l8vFF1kGZaYUadohl/X7lkw+9LKCIvognyVD
eAIq+wj4PCCCbR6aTSA6IdCtGD30oyMG/CarmctL3yY7gE4Cs+IH/F3jczSSPg7aZ006WWOXAk0O
wCcgnJ4w9J9EvXQzQz41Ze824NPuJKS2TfWD4TnryefNUakXAqD8fNcpqWIrXXUBdQMB+2qgD+de
ylg+5WhJR5PvSjF3iqoMqqJ6/gqSmkOdgkgvHPfbfw3rj6Fu/Rz44TZFOLI5X3ZzJTu0IeuaZ54U
6p5vOYxCNRVPcprJgbY3yOaPGFABK5IZQz4oBYE/ml7m/PnvlkYi4uKAToB2lHyOysvoe1r4FBcs
Pur1u+LnRhpUVbY3FCMdfFEGhCDeKTpQCaF/DlLW7cfYIlprp46TKQ4xMmzzUe2J8bwfxdje/lSs
lVCXAyDSADihQ2oH1SUD40A4AAvOKISx3IDWhqkB1/QxOICi+Vn30H+4067Z+f1VDljkbjxD0OdH
x7oWWCsjH3fhBLpQCFJJEDgDrthJ1458g/5D0rMqLGSvf00xb75A/o6FHb8JNLVOUK8SAyCoBc2B
LJcZCG461W5n4AlofBb9Q8x6BLKWR8WSsZy1UhDQzRmkgypd9Pk+Rdzcdo7fVAJua6NiRBBgRjPw
8QYKT3gZfJEdvLpszqqd8KWyRyc8Jnbgkkdf4LIqOSzfp0KHUSjzXPioHEn1vo7ulIRRaWA6JRUk
+Czl+aLC2iYL01Z7HrxmLiK/LbvT3jdFs/S0z6yq33o6+9/3VOhujjYHEZcayNu5JLZS6Uuje3x7
zHC7ZRqjE7L9/RS6m9MoPpf5oEG0RfEhkb6V8+u2b5Dv/3u3R33xo9vHHF/wRQb/C7U9NDAiTrGN
ZNeGP1TfqVh0i6zvRmWURd/xQljhveinB77DTE6l2NLs1eA2CBue5fUkB99aGhU5ur7oU1kiTSr0
3IJj5XFOYlUn1Q0P/zuXNnn03xyCCh5zm4OvQ1JwCSt3pXpUdFYuzloLFSbSuMBk4wiP+4/ZIDi0
B96FvK3H4jUgP7X12ahgEell6deomthGmh+BzgN0KbtPwEKVdQ1ji7aDn8JTwSFVB4zKZiVepACX
K8onJDJu4DNZeEkI2FoRFSKAw+5TvsPrs4+hdDliPquWXF3UkNt3exHQWhTa1NexUl+nIXP7YTpF
hfrJaMkIYPw8Iz+YQsgydlCoq7TQS/y4dHjCejk1uxTAspivHptIv0gGd5QFbpe1oSVD49tMpEa0
t88rIx7QfaKmKYW2JeWsuai/+JpxKfS5Y7zW17fFkDRZkgRep/XJxxCuXrQovleycJQAMkIZ5LnF
8+RPlvLTDM0pVUZG0sSYhLa5TAd0EEwt+cxwsPWvdTNBPdONSBunQcHQWhK8tcBYy5Xqbi9iPaTd
LFDxU/VVXinA0wYMMbja9P6paLpdrU4uKhs7zH0ztuY3j/KbPSqEYpBaz8YaIZTw9hCKbjyeIu9f
RZ3hmLgsug+mQSqKTmKWa0qOyENy/9KNXQhCfycdBFJSVK81E3CyflpvK6RiqZbOYs1hXsTOT7rV
2oIbWsIu+RE8ZFZkQUXZCZ3mOEKPHa1e1tclu/VrpLjZpsIsBC+7qI6RBA6WAJaJyMGw5KV2mj0e
OR6rEM5yTirQ5soAyG0m4WonxSMM+eqS+JdHjAqweouZfyEFF2NYnKf4WW1ZFcz1y+L2wajQ2gTF
kKQivEP0CGM84eZsj/6e9AYNrwczhw8vYaVfv6m+/bRKg9aCKhzaogVWY7AmSwRNAibFvNbM9pLD
Rmww/JEWjozBjgRGIwCgCJHhf5JMbI5ohjf8oldeF62ACg3I0uMYU80SRmer7G07WDECu0oFjzSX
x7GRSDIuvBX1P8DQmhOLE/q99bZxhlQqYGitkczNhLKa9Di7nInRhMOcma0z2ZAsteW99EAKet2x
fG0cw2Yy5DKOMK39FCh5VHI1EmbSqiZHWP4MxgI8BzAkYGtPf/dBqXgh5jknCVOBnHm8R9UsHa+C
5G6bYPkFFSXiKOMEcJMi4IdnpfTEivHwZfkEFSIyKB0NfY8rkpP8+xizwZOQ7BWDGVpZdqhIIUH6
K6gnYE5ayXjiW+5ZnVGdbzPQuteKvOtQ02tzFZNkutv2sYe3gqsBZlPPkgUo2LXpWAtnfFia40er
+rlq1VrG4GJqqXiCGOB/2N671egILRcBNAkQgH3vFS5qCmUB3mgNAjwYRq0tP3iYQQWRqq954m3b
Wf22CzvUHvb1iIGHHAluIj+142n0X0a8rrZtrDc2F0aoDRyloJ3UEO+CLrRUj8R67TW0IqcGeNrq
7PwK0kmHhHwW2HC9MXCzTDf7RxG865Bjkm2MPSIJwSVz8AFiQBixI5fVF1hN6BbGqJRRDoNCausA
nAey4nKhehjK2BHAbS8a6FgpIiMkMxdH4tnCR6qh7Xq9x1AthCqUb/pB2mHkovlsPKRXSGN43HfG
Nq7Gx8X66DsAtNZzrAPeQnQcRCd2AW2QcXWSAKndGzuGudXbc2GOnMLF8lK1SKEgTo69jZbO98aK
bSUwjcIBkQ54UBNcBPNnEIciSegOrGb86hFfGCfnZmG8iNu2knPcBbV6Dcd/5pbBR804d3SvP2tK
vKEaHAklx+jWyCWXKDMucS2zzh4jkIjUJaC0mdFGpDWG/g7pjTXmP+Dr9O/le+gWAIU1fmEnJOuV
tcXXo6JK3PRDGPrvT436hKFCs5o8DSRBkAICDPdAxIIxkK3LjGDGPBFUoIFooFLNBoopWlF/jyPu
a1bxR0PDSZz9Z0kESDYEyYUmiJda6J+zmbsbx/zTtt8yPIdGADRGpAy53CPpS77Nya7pf2z/PsNz
6M5/HXOG3ISYEREMjJJxxWGq6wN4bhnHj2WGCi4zOB36LEZbgOde2u4erXGz5VjKgaxvRUWURpdC
matwkc7DsUi/qiyqRtbvk39fnGKDl3wMjSFildwTnwSYGa4ZLkc8+ZeUlTCIqyKuY4WWwpOSei51
sht6WmOqKrYEITW1KsC5xuCZf5ZZVd3183wzSP59saQh5NVCBbmcXSjdl1ZNdxjDeVFLbifkAeuJ
Rj7/1uKo2OFPHJRpQjzRMLRdn9CwPGRWC9UUc4IeU+9xNvN5tn7F3FZHBQ41CcDhXaJv9999XVmh
PV81T8R9zYrxrE9JRYu8qbNKCJBjBeprVZxAq6SoT0n/9ifn9eeS6E5h0tQT1HSAB8zDa6JcjPJb
Lz1um1h385sJKvGoJzXnlTnGPkXzIS7BpyP/0WjIzc8NKhxIhs/XeYypikJyxeI5q8D598/2KtYj
zm0VVDDIA1Hn1BwoFWN8kaIngl4YJlZDa/2NuVgIFRKaNodGcow3Oaa6ME4j2YTyf4bMQGj7J7Df
eiAseC88GJjdNVVne43rOc1tjeQbLE5vk4O0SVRxG7fCqQrMotuHzWM//CO0J3C5VNAS+jt7VLQQ
u35QxAFD9PxBcRsvgkoVhjg9ZqlvPQxCQ0EUFRGyvdTe9SGuXZCFgdjo1O5zV4C2bWGFL/pn5dgf
p/vqBBoir1StJnLxVYWSscz1UiPS6P/sU7vaIi/FFYijrAMOp7ko6lgVaJQFi7Qmc4sFmCSB79fA
eDNHbWMO+WiJE3PAb6Xyi9HUNShBRqcZM6+oepMHwnB7G1ePBmpFAtYHCU4aU4w+9hTyBDM2qt87
TjV77lOVvP6dDeqEV9UIRqQoQbo9PSr99zDdy/HTton1bvJiHZSb8HliKOWg4r6/a5zkiwRV9+TB
wL3CORGUkCHKq7uch8fLOWVXaMmP/7JpC+OUj4QBejkNSLfwfEEaDPGB2K6PpSO8iSZvDruWWY4m
P7hlkPKSpJj8hseMrK0/d44I3Sfh6KNGZzVutietRGUffd3+wKvHcLFE6riHWl9MBqn4KJg150XQ
1aXcfozbUzsDcgMpvNbXWEnCKvphYZNKEpq+Lko/AlVYvO/3lecDH02WN+3+6ApaGKJygyoYZhBB
oFRhaFeUnjD53IMmM3W2P+H7g2hr16isALSSvC/NaGEVcvs1mQxLRFcbLBhXJcclocoez4mYvy8Q
xob2+6glp2wSZZMP6mfoyZsTX12CRLnqwP+CJ+88d6VbYqjBmsp6n4QqCIHAuJMG4RlsV5eYEMlg
utjaXsRqfLp9KvoNgukNFSwPoHKKID0RhW9j9ynCXH73NY9Y2884VfRzxPDFMFAFbD/mD12Q3LiZ
J12CPWg2URVAxn39u5VRUarRxc4vxhK4Z/+S9z9KzeXKl0wyJ3AobVtinF4aeIwxf9BQzEh+c7UB
q+JgVqzRXkZUl6iABPhYng14WNiDHDwIEo9LU2ztWOhYc9+spVCBCHT8TTmVMCSftbvwHs9xIF2k
2uIula28oYL6lTWrz1oaFYiaVPXzoobFyL/03duE+e+UsSqWCSru1FWYdHKMl1cDmJXRZVcN3Gic
nHvbbrBeU1icJSrsiNKk4F5Er+3frgB5kETn0qn2mZt7LM2a1fxwYYwKPhHiqBClyIHJgIt0BN8P
qmvxgTVty/h2tEBq2FcQcoYqq80rjaN3kyODTk0wFJvx7RjBQaYeJjGID/wgQvrZv9b70u1fxBwT
xDNybDIgPRU2zwIakvO/Eb1lKj4kUc8NnI+nkP4AUmci6iU+kQZSvEvs8IH1HRkHSybrX6TzOarn
eSKGKC8PPpRF/QosfkgGt78ia7OoMCGUY5iD+kO05xiT1/WzBp1KgQUTYq2E/BGLlfi4MJRZRAId
BQ+RcReWjAx2PUO/ebZMRYRyzmKuKnlyjMjYQ4OJ3um+dXSzhdJIarEyIcZBkqnooLZg2VUK1MZ7
l4yug23Fk13xD3MSVQF1JQ8hOVr2PK9nwPalCgepui8bETRQD1XweXv/15fy0wZdQGg7lU9EFYeI
KA2TLrLkcZ64U/bbZtYHZ6WbHeqwNs0sJSBIJfgQ3op2IEq6jw7ji4AZAzRpoNVslWcdXfLwh/Kd
YXrdxW+mqVOb4r3eTQOSiBYT+aCvs0CA8gC2EGu2tENtth6IG162ba47/M0kdXSjtG8IG69oq8pR
hCYis33BWhN1bFsNFJlToyAXF0zu8T387QAG5p5nS3SB3DDRNrQrFi59fTJ0sYvUQcZsyZzVBs5Z
cCGYgwDARTIgSUS5WN219dfG7RNSR7rXMAqixuhhDPFLEx0EQTPb6hMXX6IZ5FCMe5hljDrQmph0
Ym9keHIDV5goxj9a2N3rxeCocmKFneHwEghEt33kHRL3621yWyF19/N92cmKghXyh3+xIuUuw+xn
+WfMK5JhgLFOA4MDLQjVGEGh4dmP8NudwvHbYOzlkuHw6/54M0GtJZ+0iA9y3IwqWFP5L/L4SRsY
e0Q2/NfPdTNBItniEun1sedFUJ3ZuaKapbLTxcyetM/+9Gl7Xxh2aBBPPHDoz6UF5tkGMJ+HohUN
ryUIyyWWkPy60/1cEA3gGURO8bWJ5H5grTaLObK6UHpsoaww1FNmaZ32kuoRY3Xr8f5mlAqGRpR2
EfBcMNoaTzM4oovc3/dB9lVTUtPHbJYb9TkUL1LGU269NHpzQhrj4/dNB4o1XDTlt9EdnOraQ07j
QoaehQuKM6Oju1DIBjAeNLiJOe1YVTWGh9LwH3EC9ew8oxskgPO/0U2ev4Lg8o+yqdvXpeJjNqaV
JqpIdNL4c64ETppcxolzth2UtRLiwIuDwEUgyFdbnDW/m6ElI5k9xs184eu2lXUw22LDqJiYqnUz
+zppLUAw5G5wmkvnZRDt0i4ZEAFvoL/dMVVsyW9unPFfeNHEoQZL/P9V0SA4BBXl1hl3woVoKVcu
t1f2xiOIthmhmHUoqNAC5QMMcRt47WUTeraftO5N8185Ya+jL6V5RfvG+LSMZdIQn1iT6zYIgXdr
nOYTTsRethJAOkGve04/FXvRjB1tHzyyjgAjsmlUDpZIWTNlBWpcSgGSyuafarxIzWOlSvb2+hgO
qlExpgmhMSILcFB+3gvZQwDtmGC+/p0NKsPK+1AqyhaXJxjqex6TfsmlU1gwbYH1xag0qwj52Vdk
dB7Eh3wfHUllQ/7O107rCJiFH3agRQ2+skfiV9NHWZJFzOdqBsZ8P57wXM0MqQZwy271rzr/yY8Z
+BDW71MRRNeLRG/rGPMuNTTqFKh9GKzKxnvX4JejvFgDFT66PuzJ4kTALQkCt3RTNzhiQNxpd8j4
3cGuEeunHW9Oe5CEsqe2V7duYZ/KSJSAz8I0xhutFGytM31PxmwZID4AFIJPeo8rh/RvMGAGNcpt
11RXw8nCNBVOoMejiEYeIZwktReVU++mHeDhvHAvzd2urGRPH8JLHoYv01hCS1r2Ek2rzKTCaIYE
Xte6DHYRtHBKvntWmupNL8AT3kPNRAT1LNICL5hjL9C1yExqzE6XY/8Ude2+DTiXL/QHP1e+KJLh
CWAhB2AgAbO0TwaZrdA3MCWt9V6pg6WiM0656kOwQDoG7fAjGmo3TYp9ZaSWX1YHSK8e/NLf8aNk
1zJ/Qj3MBe/yXitRhhcFWxrTfWdEz5CNa009Ub9nwoQEs3mCFCyeqh1QMGX0IvlfC1FwDL94lnsF
wmVDBlZvNu8BOe4b3kbXpEdOBTE0kJv2+BreK/A1ObeKb807vDZ8Hr6yBqvWb8fbHtOVabmYJiAb
Qefg/yOj+5m6ybN/SvbphfhU+NCZrDtqNaguDFJBFbrrot/U8Geo/Wn4ksIhMdxtx129lhYmqJjK
SWDDb8A/aafcuRJ7S03dUfYwg6dA8WDbFPP7UZFVD+SiS0gS0zgSJikq0CrENiQJD7Plm+UDt+dO
2xYZMU+iYmqh+JmkiOhe5f4dGNGJ9pO5bWG9mLv4flRYDQZp7pUJj3Jc68DpuMIRoyGDFZ0GGzJ5
u7J3tg2uxxlVV/F2EzQIGH+8JmpRCfJuhg+C7VLlXiVQ8RsPfnEeiL4itJFQG/g7g9SmSaMya6kB
CH3v9idQ0aPu1aBSzXoYrZfz5NvCqL0KObVTSwGnmcz2gNbwAD7y3iQ5YGA1ocmujDMtUlvHa7na
F6RmXYPmcHIaaHWBoQXaA2b3SliKwoey329/zPUDfVskdUFGNZc2yDpxQfX5Xsm4k6RyT9UwMDoZ
LCeh7sEuFge5JENzWQMJwk9hvIfmta1yZw0ETLJ/r/hv2+taPwaY2DV0kDiqAv2u5cuhb1MdL710
3+4RGD1oQNn5LryQvi1zDp9pjgqM4D/pM65HdQMPIXs+5W6/I01iCPBaUOpjfM3VN/tibdSR0wUQ
8FWk6w41l68gT4HCTuQWaQ9lMsnlR+h99AbjlBPX++VqW5ikDl0Z8pxQdmi3NvUXSFOao+A1w5uO
/2Ps26pDLgz9cuq6CVozeB6QET7OHDwouGA2WTY/zxbKUpCHtnTG2tazxIVN6txlip4HnSISm8kX
co36e1IS0J/KF4IgnjDNl9iGnR4COzEDd/zMWDN58mx9XOoQVjUnZ3mPPmy8l9zGJFgRyP2cwL18
90cIg8VSqYOIcDbpzYC3hNS8ZIIChZfXtGYhsll7SKLBojYgz4AOpIMM/sEWxGCnOrf7/E8u0ts6
6McrZBnSKtMx9VDl5TVvw2slB1+2t2X1rl6YoB6qYxr1U6qjVlNo91CTHCAV8CcGJCgq8KohIxun
PlPP5+koIEQVkHrJwaDY9S1jfmn92P40QWekktqlEI7EA1VpD8jsTTVozVA4j0bobq9FXM19lZsl
6mtBwTQccpDzA9ba2nlvkunbyEk8MsmggG6PUGqQ/x9OhT2BODo/QMuI8UHXi9mLP4KKwloiS5Xm
o2pK+kjZIbS/GecQ1NEqowe7ep0t7FABOOb6tmsJvXICQYw6Tc4oGO3rChqKWX7fap0VKuWpzFgz
4etTRgu7VBRupIaX5xi5XfQ2WfETZyYOsCizOcQmecw2T/8iAUWPCT9czcoXlumwPM9cVDYShgXl
AHJFkPjqgYKUx8+++DWLNY61kyx7VEjOZciixSCXtkc3u6C9aUHcGs926CvupUP1RMht9Wt48BlX
wfqZv3kxFYmnELdAOiESC/K10j9Fym77mKxHRo2oOwDjqNMCD5WadoBeYQPrAEmkdPVDbxoN6++M
UDHeryNNVbMee5UfMdegTpchYtRu1sdflNtCqNiVlZHqSynuEUJBPB14K9kVZyjxfA+/GCAh5nca
WEu87XWt+8R/Ng2aWCao+ikvI9js2i/6eO7KyTaKT8ZwV4g14xOux82bKSqa1Uo08VoIDFaKgo1k
iukMorIdtMkYfr4eSG52qIBlRG2c9xxqsPxBckllW/CqfXpglbS33Q4zIR9vGhBtSNCRxaR7F+Ii
G1NPqdtDwEOCd3uHWHao+NSPgtSqAfo6UXvNBwg7S5/D/uHvbJC/YZFcQARrCEsBN38WzVYwBVav
KlbAB4wEg7UzVACKm8CXcP2jyZz6pzECG65f7HC9eHnRnPMqt3mZO0HGiHFhs74gFYASoWr5AohD
OwtckC5C0RlCTq/bX3A9yN2cjooPfcVDnbOE3EY+o4tyD63ov/t9KjaE3aDligin9ruTYbwE9eP2
7zO+Ec3ygmniIM06HhUH8CcQaSAotKesKsNv7tqfX+kdhbDwsyAPgphL4ctEZKO/iw6TYoHnRkMv
CGV35DDqBQQ3r3pgsuIcY3/e35oLy2MkNkZX4hKS572hPnUK4/nICG7vZYjl72tgVweFkQhF9Ttd
P8uGF413EIja3qX14trPK8J4//eFmT5tYy3ukRESOBSIDtBCa3dEG8cHICpCX2m6bltkrYuKDFE8
QNl3QGGIk67TuE+F2oLqL9993zbDuPugLv8xAgm9mGSBgee3sQs0tH6Q65Kp6/RFOSe13bm8+/8z
es3yeioyFHrdR5mIuihn7GQ+sKZsMFsW1pllhAoN3aT2bUheok17krjChC63LLIcg3GPv49QLBzD
gPhYVZL4I2OSBRhQTLLErRkdgnP4xrt4az8WXzV8XFbWzjhX9KQ8P/aDbMxgh+oU9DlQe2Je5795
gPwMGu+VhsXSJsXgeMwjASw3c89CCCH3qoWIZh9du6F3FKiLxip0z6a4Rq1G3DMcc3VO4XbiaMr8
GvOSY5qANq4CTjid+bugVXc+6I+FSE+glhrbct/vFS48NCMrc16HViyMUzmGgOmAblKgqdw4ANra
qR1VZvBQv8zHPV5+T7Kp4z9Cjpz/GARHYKlwsDaX/Pviy6NUq405+FtsFcCNEdhbFrjoNyW+295S
4aUI4zlX83fGPMQz9MrL1vw2WjKkxQK3+Lq9l6zlUDHGqNoE0CKQ+Iz+IRse/JJxCFm/T0UTpVYy
uZWR4PbjW18eY44RixmBRKQCCTdmaNsVKDxkylHxbZ//kehP25+IEUZ+KZ8kYjzWHehl1GnPCVcB
7RQfJF/6WUxYaTpjNXQZpUdndMTgLnggZTT1BskxdLQEqsLdXhEr56D7eaBNr/K0eJfZIuIPKcQf
MAt0iTzfJfPIrRc7gSvcQxt72zDj5qTJ732lM8C1hRstqyQzALWr0c8m+KslgRWiGGk1PXJi8EVY
BkQ8oHH6wiS1Vn0f7bMztGusdgc9elN1i7vma7N74Bhf9zdl3p8HmB5GSRslF+boHeroP7eRmZ5L
O9+TjnzmRUjruAu/b07+Lnv6l+2VhXxZ7+/cQiTd/YtLNUQdHRdQC/alkKht5Ga/q+z0AhlPEPmY
zGFz1uemwoivClVXxkiJavRBRA9Fo/vkEiJ2ge0TrO1n/xGzF075rNnhgZXGruN0F8ulYozaqrwG
DkPSqIMCMB63vqscMBBhsrFTLAemws0kzhk6gogFkQ7G9W6CDPyPQRnu1Jr7sn1U1s+oypP/BNBo
0BRaIRc3lU7OCgFyC6hyhncQsj5800NUN3UTzGRm/qw9pawzSpbwS5NgYZfayjDJxg7dMgy8ETFm
TYS2Alp1oTBbocgdi25057Gztxe7ekssbNI7qI5arXaA6PR+6fLKF9DrMyLP+qFcmKB2DjBCje9U
FBYHa0TjDOMsR/Feiy3DUu1gXx4JbV2MxgvoyU7ypXuBUvLfrZEcoUXikKhBOmYC9jPxL1L8mJSM
1/Dq3XFbIN2pyJWZ62sVteJQ/TFj2F9vnsbg+/Ya1nOThRGqXiXphtKJ0TuWj1BCKsfCSoDDr/at
F7h/NFewMCZ+/GL93HSl2LagoOkfQ/VcqNft1bC+GJVJZnUZc0qK92lRfk/CyGq4gxCxtn39ebpY
BfH9xb6nKGCjz4iObf+tPJGBjOq5Luzwzb8jHWLuhOlXg1FTWn85LmySlS9sing19l2BL5di9i21
Cy93Cw8UYQf1lO0xX7rTLxXr1mGcYY2KG1mWlFBfxxWgzntOeQg4Bosm0/eoICHFYaNDyYKc4H/V
W2O738E5wHAJWaXd3/kGFS50XxgVaQK7RK0kpiGael+aIWscbSWzlHlRhEKjhIOP5tzHbZLVqkB9
rAXKqTHcHjU+QYlPQgLuPYO/C+t0v72mNc6Apb1fQkSXtZlsTMJ7MV0Fa5xvVzZ3/bd5Nn8CkxTC
n2Jrj7nFggmunLUPpqnAIYhG1FQQALel8FpMh7F/FlgDn2teDxuKihEng+gyU+fZgDBLhqIJVLSB
jTAKk+i6En79+Wr8M1sElMR9h0YG46Ou+P0Hq9T5VuNhhsjI+H9Wcb5T17jWxxxCuYfRIbqMGYuc
a/1j3hZKHe8ybLOi9eE3Y9B80YTmUYPSSRTpjDOw9tT+sDTqSAuK0rY6ZqvhL0QJaN4NB2iA7MZd
ZPUOpsngL5UtYpqNoBZYHrOW1n2wTp33sJiUUOMABSE0wMCXmcU5PRpe7nD3rOHTlfT1gynqtEfV
BPaArsJU9//ELruSPX4wQ533hEO/LprxvKuSRoOyfGF18fgjL9CMiSdr2y/XfQQirKA5gTg4LVkw
BGqd8mUNwdz58xBZIYpsQeJu21h7aGBBNyPUDe0nkgjW0ow4yAi93MQZTeUaWao5O60XPjOHoMnv
UbmpzEsYddZFmdegavQxYBoDF6ecjygS7kmpd9wpDinzBlZpsRkvV7/gzRgdLaELKQZDBiwZ3z93
HFZWHBvm3MmqSyyMUHFRL2MBbdQcQ4yeiu4zKmcgg2xfSs1UHwkAMEaSr7S29LS9cyyz1Mb1oTJn
XKsKIEz/NpSZ6afQvy54swSz299ZooJym6QgAw5x58T/j7Qr241bV7ZfJEDUSL1KaqkHd3u2k/0i
ZNQ8z/r6u+h9TqzQus2DBAHyYkDVJItVxRrWqu7r+VhmhWs058CaBPouWhFnhoO8UOY21YkLzUEP
+OeWgtWijGwJabrrK9oKRNZaaHLmFyAtSZGnsPj/msX4KDndkWF3ypjjEo3hb8YIKwVh616FclU6
xNBEWMEUj5UxS22zunSlpy2TbQze9ZWJNJ6zuMks9VZdQBlbhdyqMV5j/desagXDcewkrlxikzO2
ik5iAkBSpOza70PzNRVSTbAPXBPAWYk6XWarnGElAvOUAzuQ9Z+RTnFoMDmjUjl68geh6VojKEuY
rw4pY0zewOUlqDS0qDS0gO4pTsuRONkuFiL7bZ8SaE40BRxv6JX5XVhZ530DhEKUhabTgnimIXs6
vFzXhO0tBLa7TCiSDDKn4pRGVQb0B+AtybldJE+d/sm0PnfSo9FF9tiPgsu7reTv4jglXxJpUeIO
KoGg+1YZaz+cdR/oe3s6J17apoKnskgct4MqyBssGmN1RrY41ggOUxDUzY6VumovMLTbyv6+Mk7Z
aTuQNpVmtNAOIDLJa78tFMGtZZvzUd3fRXDqPqtFNIwkRfCS6icCssahWPyuV54BXXh/XS22klJQ
9F+y+JJ4pY6TtqgjFN1vDnBXXnsunVECHC3z+YC2fI6eWd7tDyDef5PLucmxj6dqzCucWOdp4YvR
nWRVUK3evlbvS+Nc4hxVfUFCCZk26ifKc9gfhehBgpPiC+KaXDdlTyGCDiC0+dqNYGPMTpGo116g
c3xBnNYJjRswJUG9yR6u6q6LF1egCGzDryjd21tsZfF6gO4T1cRbi9yyKlx8HPYY6PQNLxMi7Gxl
UH47fM46mFY79HECg6fcl3vdxgDpLtxJjvSldmUvA2G1KJ0tUgXOPiQkjvJgZHG68SmtvKD5lIgY
0zYNrKZQGSMDiqKYXFgErNQ8qAkuUqW1tgI8nyWz9fHekDAm2Dn1OAuCFmYEPpzXSh7TmfV5zc3Y
WgVyXaxjtQbyyfg/oVduqt5KDOc3ZCOQlaLGg8BKHoh1kqIf1/Vu82SA4wXXpyK/xaMg1VkiZ0YL
O9Bidlk7zNq3VoQKvL2EdxGcHShjaQmnCW/ByvKz5pSJ2GC20xSrNfBHvyypqcI+o1wx75YDy8KY
jnI3eqz/X0EICU7aw/VtE62JO/146YMkjQiCcPRyGPck/vZ33+eOPSddENUjqryBceq1izQI2kDf
Ogo+qu/7oXAmAGBuVWssJd5iR3nXP0eeCQ53RjKoJHa4q/YTKOX+HVKmra3eYQbVFwXioj3kjIKh
5VkaaTHy99Mzne8akUXYflas9IILFaImQQ99yXQbc2A4Ki935jsGOJMcA2cS7KjoInFBg1lbcZoq
0PIgPkzdaSgvZiiIsgQieGYxIktmEmZvPT4PKoZgA7pPA1HkzS7LFcXQucBg0HMwC1S4TPnoJk+a
k2GeJnWG4tK7s5vtrIPUutd1XXROOmcg5MYykwqg7mgZl6nzL0IuKXdQwcFmVICjaOZh2wG+awYP
CayFNEbpXCMgZ9DuwRfhpCfE/C7xrQjsDTmmukXJ/C0sAE1eieQshlRNedgV0A/rkSXbxzPmA0HC
VYFSiqUlGJGKjbeHeRBds03HqAOfV5Mp+uNN7pqVUdNOGpBXXZoctOm+Se6RNXbQdmuBjXpRXgWH
uak/K3HcpaO1HCfJrCJWwsYih3tKwFu63INYzZme5/3s/6U87t4l8mI1Kcs0Tt/kN9KsxA1/TEdG
5w7Cak80wbdptN6Xxz9Moy6gab3IAAWI/CxAI0SQOtdXJJLAXcBiIZ3WGthAFVgRU2PnmsBSbd+3
1Rq4+2ZoVtvGRsv8JSPbS+Evm715fuuHcoWls81AaSWNKcwqUMoB20NHZWEvnOEAOI9/wnO8o67Z
2v/S7aVe5xd+/jU/qZ+FrawCbaT8rUsiWa4NCE9Ku3MVRwO0cuAaTyrUo3kQB7pb01SavFot57iX
KFatOUkUhPHBObljcKaoqd3FTnAIz6U/nDp7cpbd5DPVrL1oh0WLTDg7vw8mfPUbON/elqMxxBYc
KyH2gMI8w1mTH3vP8lFY8ESx/fYTVjd0EAbrpm5q3JKnNi+DoEV2iGXvrNt4Hx9jv/4UvbLzZUUi
EE8cMl97uH5PNr3hSiy3Sq0n2tLqqNkQkL31xdekq290SZQL2A4uV2I482ktTYhGHAQRrJKBfPxr
s6cH46A9wsIANz5EhsURVWZFS+NsaFlWVluWMDJ0cVrrx5T6lirIGW5XGtCeoSg4NkWjnJmpM10d
hhZ2MzqUp/moHXO0U1kPRmSnT2QHLuH99eNi+/RBKeF+FPRXGx/JSIxOnueoNYmbIj4KfCm5b0N3
Tv8h1o/rgrZXtpLEKYYZNrk+ZUiQy758rA6tjXH852KPqRagRKKsIZpC3lYRE9UTHaNNHwkGpiqO
wyUCGAXrDmPwoQyxpkXblHovl7bslp7kjqKJne0YZiWVM23WqJf5PCNpbu0j8IEfep8FauM3w0Xg
dNDBIyq86ZvWdCWSu+n5GPVVmrCSgF8d8l3p94mtIg7dlwAelA5oDRZNBmw6w5VE7iwbsvQSIRNS
24pfJPeh9SRQFvaBj2r5fnbc9QYkTqakDaxIdhPGjrbLIpu6+afoq9rYAXr7qnN7It8rX9R1LVQa
/o4Dbt0iCY5P8WXnnN0x4IEhtBkvRGPXj/ehqwhmX7dv4PtSuUjJQIKW1hXUVKriozJHe73oHaKj
pVA5h/MieKwITo7HQVTMopvjGvaljs6Scd9mgpPbtJHvmsHDROQpmKhrldWMgkuTntvF00SPfIFu
8NylEY2W2KqY8uleqF8M8yVUd3X/U6CCm+6aIiFnUo1+xOnVmjmsghDZuORm8XQPrMBOsdcRoCQ7
MTbYZjT2LowH7F2GSKaUwa1PUmdL5rdSuVmkT2PvL9UumcGdM9mC5W0ajZVEztFEnbEYREfuT/NV
b7irMcLoaHfFfva6S3mLWfLYF0hkX/xwp1cS2YavIs4GrrNXJuTvmZkaL7UDtN6b+tDf/g/POtHq
2N9XsgLaF0uKagGAnADxticnwx2Ohm0eVfRwSMIejs07vFoau3UrcZmyaIqa4FaZEqCVgAtQpsQd
Se8OSv2PNhuCp8LmJV6J4wx+OgdLX+joV9FDP9VeW+3LXx4VZ9/nEvnZYMn+7cllvXzTV0wm3xS7
2BPFi9vNN6vFcKa+nfVOHZhaJIfoRgForuEsHoPOjZH71gGgGDvNDPSOZYfG6h+iGSZmz68pJWfv
NZK3xJrwDJcwP1W1h84Aqlxyk+egxUxv4uZRsLOio+OsfVGiqBgRaMp8rACgiBIqsEmOUosmKtaq
L+/JaIsM5rZMUzNVcAF9RApuCM3iSUVahVYvufksLMxtG6/373N7mEllO7Xd21MSsfjR2o0e6xEQ
MUaJxHBbt1SJ3GBoDx0C0fgpypO9lgLTiSwAAnysR8sDEJ4zUxFv+vaznP5aHe8x1WAi8hKyZoH/
zGEN+2pvgHActNL7vzwq3n32oakHUQCMrCr9MlSJvWRfryvgpn+2ZPwzLf0jCGVbtaNpmHg39dNO
Dr+13UmbHq6L2FS3lQjOeIR1beajjCuV1y+Tclsugq5f0fc5gxFZiypRi5WUlkslf5mq5+u/f1PP
Vr+fU2d9CVOLBAinJ4+B58d+t2PENKJevE2fsRLDqbOl1iTB9Bvcofm65LWtyN4gn2lY2kYZOdeX
tJ3mfBfGD1xFzTxMoNWAx7BZOs4Ak/28qzxMENuqr/9M7ByVBGFyVaBs/PiVkcygDNERDMrH5Ubd
D6f2LDmBl96YPktAdJItjuAF2sGPXpE+p+FMmMz0tWyIjbqwIHQSrYqLLYxGnRpCYBA68yHE5GsI
yPK6/QOICU22gDuom4b1EQZQGyvgQRsUg5/ypS8LG4+DURHEEds5opUQtpmruKVZCAYwFSQ1Kagb
fJZqSP3Mkx4aE7h8Mwp14TfJbRngj8BGbFvVlWS2ySvJMyATFEqRkNN8luwsvAhlIDau1lxyT7SX
2zfaNCmQ8tWP2HXRknZ5PgZIcoyzF6bUTbTASYLoHrpyqtF2SJfqax+0f6Qo72KV39eoqpVhhRoM
iU6PCpjM9Z2wf2m7eRj68d+lccqYaqUatxMiNe08oDO19+lnDbuY3zW+CMBxW+/fRXHKkrF8W97j
Zo3FqdDPoIgrJsHrdDtJtFoOpxZDHAFtU2GDoYfAl8/Lnn63CrAyjm59F+0KtLXtr1tGZsw/xH8r
gZyzqtRM0sIc8RiRwT9A7sb6n2B6DJSLaV0UVXDftm3T+w5ynqtrTYAMSuiLgRd+QiPnl3FK3evr
+X+u9LsMznsVsvWfOoV0an/WkVMdMB7gDl+N75gY7xkNOsJOzNRVjgg9V7SVnEOjbWT0kQm/Pxel
s/SnLjlmshPR0CFIanSCNiZ2MFcOju9aTgs1l2WAKLoSmIbr6Ukqjk2r2mkqmqgTqD2Pr97QvLR0
9haianXMGwyaJsuuluKd4OAEymFy1mIqJVAMJDBSo8MI0GP7Nn/WAZGfXWQ7scdXUagp2kDOcsiT
NixKhzCqsc7LeGcRwLF0HsEY6/WFifaPMxsN+ltGaUBqoyol11oAQ6n2d1PWH/5ODGc5mhbgZnOD
wDYfvlTkOZFvG+JdFyHaMfb3lc9qtWAxegkn1PV+Wn1p89uo/t5IomBNJIazEnpKJ4IxY9VFxvyQ
Mn5wNIPIhZNKscBYiFSOsxWxQfpO6wZkWefHpYH9S03B4YskcDahbEe9QQsvbAI5FtmZSoIVCJSL
r/vWKVXRpo6nezKSy2iph0HpD2VjCXK0giPhqzIxGrTQ5IF2rwpvTD1GToL8tLJj/ycQloj6fllv
yhmBiCRW0bVQMb34/FbHtl6u67Bow7hbXwQZDeIA16TSHkaN2Fl5yqLv12VsBndobLBYqIXWP34m
R84Rgcdxz0o9PXp88l3khefhCCQ2pE5FEOBbwd1aGLdl1VjFBClc1jIV7pGlRcdftBfzVW9t3FoM
t3F6UvR9zJpNE+lWCkd7rg6yCEhsM/xZC2HXaWVhAGA6Z+Figd7zOLiMFRvvQuM7PfSgOG78iO5E
taOt+7kWyFnNckF3ChkRokZzvydTeDSDPwCS0dYieKtJuzxJeuB+Wek/gJSxKxGV/WbNZi2BM5jD
YFRSrnZoZaicBptG7zAz4gLh+Ea9V7zSC13R80WkDJzh7AO0hzcyWqMKLbIrVBat1pEnQZ5jK0Gw
XhZnO+VMpcaARKwrtw9BC6ZraqLr5BIbwJ2ghcBQi1SP73jvwz5LwwaWZ/LYHk7ITNI79QzeSAfs
Tc8xca4bie0txMwFis6GofIjblLfxAqpUF5RF8+UPpmtZ8xfr4vYVu5fIvgQcYqlekg7JD3yPHOA
8+olYbm7LmL7jN5FcFWUsDGTTu5xYRfTL3JvWh7S6h8U7gpRA5doLZyVk8uwk7IF5oe2/4TtbRP3
gvPYHJoGW/x/D4Tv1G5kFdQDKhIO5BuDPMjcdJ95kate4nON/xnvJmOHAlCkchKldkXbyNm9ZZKK
WqvRhUByp5Y/S839kCHgaUC7IXSxAsXjp9qWpSjQhoO8m5H+sCrDVnB9u9G9rhfC3eSsHtVCTK5F
OK/JYyPFiae9FB5wm576z5Mj+Z2PfkaP5vZyJ24I2IpW1ifJ2cO4yLGfDGkx079180+jl0EUcyKZ
KVIZ5vP4N9haEGcGu6rQMFGMOpSK5snJbZ3ayZ8HO3oxj+yBqX8WbCpT8mvyOIsYN1rTjEON9usz
8SpAPVjO6DFmrdQtHCpY3XZc8es+8KFl2RRpYrIblxyCo7qPEVdomPoQqb7gsPjQ0iqNukAQhVip
OM3j2aA/g+ZJRcLv+t6JxHD2QzGzoitreCyT/Bi7wl6kBI3/N1IosiOC60WZzqxCGBq07RS12Lal
qT0E5kOhHUIiSnMIDAbfQAjYwTnG8ASAcTFgnkdPE6hZDL2xi+xlpCK1Ey2J/X21pFlDNBsSqF3+
s3OrJ6bmqW9i+ps4wSOmwRxxP4DouNjfVyLHIbU0icHWjvFPJdxrxjO1UnsJ6911tdjMH66uMOVs
hVFrwGSq4SMZ+pK8q53yOb5hta3QlZ4EskT7yJkLRBd6CnRuggZX6iMZi9oukJD208l03mzi2fq8
CM5O4DZ5suVIlfGarpgZ1m6U4BsV9lEIrATfuGH0yjyANZo17cLOI2wiYFruhMWizQLO6pwsLtAo
Wq2VCMuXF7E97rRdeVYqm6HZFa/EH13qFWfziT7Ion42gSJanN3IF6OrelbMq+YLjWI7iYlt0rvG
EjWkCE6Kpz2SwsoEDjXsoAZs4N4nyYtA+wQmw2I/YHWljLSZgfgKAc2ncj+gJVD2pVsNd3l5tXbV
bHczq+kCh1hU6NuC5MIL6JcnsTj70dcdMkcDe9Tf1jv5Eh0se3KB2OeENrr0buhdh1qL8kjR2Ra8
pp6oEVK0s5wtyZulS4MWRR5pilD2TRFTfRPsrcAx8zD8Zq9Lcsa0RNov3oC5u2bfe8BnxfzEHzb3
rPeTsyMNgNYRw+EkwcJ1QUsn0CRQVrzRQAA4oGddlNcWmC2LmYCV4uiYyZwtPJNdJT7MZK8qpR2I
3nrXz0jjofjNIQuLEo1zblu/6Nop0PbXT2jz+wp0UNUNGY0gnJkvwjYH1BOabFTlRp8fGvVPmtvB
V/ZLAHcmodUHQRPBYWnn5Cnd1yj0Wl/I0ToyMFfl4fpqNk9kJYw7EQ0Um3paoEoEvjk7ksFyXNqW
5F8Xsv0iVnTFsHRVU9E38/u5Azm0agogYKMBsN/F7D3smjsVxjbECIsE/Kjr8jY9yUocd01LMimG
vMDCR8tjVzW2ZPmzMjqadFyq53ZAL0ia2ddFbmvF+wo5rciQvZgzRlaWK0ctvpBIUM4TLYlTimhM
qsKakF1KAM+G/TvoPuukEIXQm5Z9tXOcOoD7FknADpMOmWq9gGZiv5iksCW8HpUsudRtLWKz2Na/
X/vG50qUsgEocgkYjML6GqdfZTRbh7EIn1KwqrfIbWV2Mg2Q3ikAgtwopT6adj6jvuG1SbeLrdaT
4+j5ui5sOvr3TXzL6a7EjeqAcaCGwQJkeBmYD6O8eKH5oIJP7rogdugfHnErQdwDYZLiZQDjJVpR
JCC9B9TVzYsUPGjmPi4+ZX8ysUtW0tgVWC1L70aTTBHy3QmgAaUDjT5fX43olDgjoUdBrJOQxbRx
cFzQuNMsuZ1GjReUwOduC8GNEmkeZySScvjPHJOUeUYQObMEmFtR34JIFTiz0EkUNFoxYlqVaL0t
adVOrdrHzFQxqhHnu7/bQM5GULOKopjBUfQ6isXTz6S9FN1XACV3IriI7bLEShc4O2HIga5UKovD
GKcgkGaTW8MFKiWivtgTNZYKTuqt7XWleGMal+oks27nMPEX2QetTi7kChXcpbfIcyWkUmIpqAZW
9NTUV2opnpXl+8aSLmM1nYKhPjSyEFyR3c8r95cHxQ9IboxZBqPejf4CtDVZd8P5QszC7sad3uzC
5bUv7kjhdlIOfXm5ri6ibeWshxL1i1lQxBlZDCSv7qhJ+wCUJdeFCC61whmNZQFfiDHJyOpm5bGp
C5Du9TvN7O+6WbVHbXy8Lk60Jvb31Sku1dKUYYjczJBOP/rOfK0UPbCjjDz/nRzOeHRlE8a0xcmF
mrmrld6RZO0ub7U/qVu8XzOFMx+llZrocYHjslLZ1qreTrrSj8rebqr7VDgpJDorzn60ATifLA2+
uMxseVd40kU5gNHd1RBsMPRo+jX0WnDjCWEbRfeAsyZRgAGoacQydVtBg7zLUual4sW+jubGoN5F
O1FGUrBUvokzLHKJ6jmW2iuHcvI06obmYex2TZ871zVFFPt+6NzsCnDm4D+3AbQuo2NhiPLUHTDC
lgEyXxeNPQquAN+1mQZ1GWox3CgbVu3c4JhBon6ZHLQgOtGOdYuK4NQFwS+PopoMiRQ2M551wAh0
GqM8JYokWpZy3VbyCPlqalI1GhheWvGdYg4WybXsUdW+aMr3mX6lxCvr+7bbh8MPwfmJBHMmpcnl
ojc1dHaMzuCGoZ0fU4CKBuEOXDreuNdFnSSbqqkpmmZhYAr/cfIkPegkZcKIQWzazTTbIcGkFJAb
suZAU9Hi2Mc+eKCVMM6O1eaiDrOBm1fcEA/TIvvqVPqSoy5oWkW1EikcDFFMQoDrzT1dieXsWqIn
vbmkDdNRBqEA4orPbFyKAE49cNLX6ye4vUadUuDemar6dkFXPgFExFQz2QAkkXovD0rPTINDlZeC
xpbti669y+FcXVUUelZZb/lL+efi5vviMXLnBDsZ3FKv0l3RY23z2q0EcprSGKQyTXCfu1KzTzBZ
aVWC4aXN6HUlgNOOIdKA+ULg5egou20ZO5lhuBSs96Hc+H93SJxGTHmfKrMEUUlwVuvdNN2OhqDN
UXhAnH/TOxnTQpS1H57zL/2F4b6QEDz3gCdhb+nwUTSQtTnBDMDFX6rHOTazQXFUnpAv7D6VL4zr
ezqlTvay+AsQEnI3exbOCQh0go+V42RSh2xk6B1Ag0Cm5TzZqfO5dxN0nn93M4FzE1wtPmjW6Nz0
lI28d5XdjD/z7r7TBIafbdFHC/VrC/kYOZfTLB9qxOWjkRzHPNgn9XiKY3OXJPnO1JKbyswdcyEv
1/Vx8znwfnJvKBgroxHraj5UBoyGHNYAhB1tS/unnx77/tR3k9upIuMh2knOeJA8G6SJFT8ktbwl
4G6rclCA1WZ7g3zauRzKW0tOHCOPvKEcXLMsD03afknadldX7SW0OsG2b7/wNOgnUXVCMB3xeyRt
6sRKSpZwYlDa5OaNzffSArq79IofogBiu3a2ksYcxmq7qzwNQMsEaW/4uKj9SLOb3sge80CRiMto
U6V0BUgeqgJID427lTCabdaWEKb4oO/1jQMrR4tzadvNVO9yeDQrc6iKqGO3nz2SNacF6TQgkVIn
/wSk0n3hg1Fht4jA5TcVaSWUOzfdDPSxq014u6ay43FwiHEXAErr+vXY7I0nukGgIBalIGX8/cDy
waRRmWMPG3dmGV2ndOiB7EvHONQueyz0j9ahOosm/LfVciWXs+FktPq0YcgvbE/p0UDBAlb8It0X
u+osRPZhm/XB+KykcZqSpn2ipy2kJQfd0/eRO9jpQfJTNxY68+1z+7WhvOGW6WCZSoBEvCGflele
yiNbHqK/PDbeYHdxAu3QEamz7avuMq87AXlYBd2SejS85N5yEbwDkGz4fF1ftq/c++q4+y2HS0Gr
Do7i3/R1t//frtym99MtkDkoJjBYKNvklRnRmkzNQoq3j7wsdja2h1yrROUZfdM1rIRwUVFet+oQ
sfZVIH46+jy+ElI57VTfZKT7p6HWZVQMZG/S24S+jn15BqeYk5XGk9WMT5mR79VsvqSt7Ixy5U6y
fBN3tVe1kTNY00OWRyeA7Dlt1zupMfqKpf8T1SS11cJYbGVQz4URd3Y9GzKyKAHaCcfalrXKA+zC
gTSTk8zJfTRoFxBnOHRqMbWfpt4860dVXno7pNQpy/ZURMjSNda3vOgeZNrtpTRBDllxBiLftnRw
pAxP4Vy6zafcU/TKm0vdQy7sRlaN2Y6HetdUzUtrjKq99OpRbbNjapihXQ21J2fDUc4TB8avs6OZ
AnGRjp4yApuwye47OLLZan2MM9qaVDtmZyBElu8V8GTf5iZ5ScLJjqbeo73lJRm973CQMTWAcJDp
Hl0kGyHALR1Bvq7335up8uVYfVyq6aGQ5EcSGXaSxzszHO+pkt7Uab2LFQCjEkIOUZi+zGZ26Bt1
3+PnjF24n7tsp5po3R7bzNGzXHbysHy1luTrYkynfpJcMhRf1dR6bqsBhYnCUzokKCbDVa12r6Sa
JxnlZVZBw50kd9FcOUvc97YyAgkCgOVOoBgAPBkB8g5OdXPCn8IGXrzVMGFt/BPJy45M+Q4ARqiC
zaWrVNNtC2TXzppdUiMNaOXBDXrOvFrHqLYe3ozT6I8DBa2gYhtq+NRFzSeC7vnrl1V0izjbXs+z
towpjERf0GM/to7W5/vrIrYj49Ul4ux4knSJqi4g29Mf3+JUzO4PNmpaLgOFRqHTFYYYm0mmlUTO
lndGO9cRYfNwik288QH9Oc7yYGCSy9EBGpY5QpQygUS+oaUarD5SphH9W98GV/fSYwoQBvl22EX7
3LNc0Xj9tgf5Zfz4vpZ5RP4/K2fQgjeXJH6aGMP1j+vHJhLBmfF+Lgz4X7yg4lq1MeVXDJbT0vs/
EGKosgHQLkMnPHSlXE9BnbKeBHSi33V9euxG7VtZxw/XxWxquWEBvZtYGiDreX3oaorwDC7J6L9M
8hdZRDW+uVfv3+dPv60DydAwgelOWeWYsY5kTm+PVetdX8Z2RLSSwwV8bakElSmjZZ+e0f7tLXvC
lBp0tsyPC9+X7O5/iIhW0jgNmFOrX8oSzi9BLpNFtOmP6CuYTkZv2pWedWe0tvWIzD4g8a6vU3Bc
fFNTW2VaoEpYZqFEdkRMuyoECiHcSfYTVtFDA9o1LWwhQtpXB9MLj4Pde+qRjXj+adIb+SgTnoCC
g4qzssMAXE/wfLF2QeIpX1rgJ2oV0LHCuwZNuBJenN+v7+CmQq4EcibXNAAlIWW4V+jj98rcdOp+
OqelEOd90+yt5HAXa9ZCkD2X2MbOfXv2OHTEowfG4oLuYmAjiN4EimBhPKxIn2C0I2Z9v2aQv8Zp
fNv0AJ81jZthrl04Wj+ai0+9Tp5AkYNJWi2n3yYFLWO6dJfpxV7LexcQR4e8Me5NPPCbQXfGQXGk
CEyFBZ68JjmGM0Kp68fxlhX/cJXe94kHKDGaMWyUAF0qc2x4khX9LNrix1yHbgq0LGfIK7BLlKEd
pcmz1SbnIsh3tOjugP63axKkokck9sPSy/PaBbXXczRM4G0lybEcUDzUJF+pa19JujMxK6ey+ger
1RwrAZcl1Y7JpD90UvliRovsmEJWmM3LuloaZyVkEIhX1YiKrUZKO6lQXM8FyTyRBKaEq7uaVvOA
gi1T5uo+D78boi4vshnlr5bAfsBKwFR0uTp1qHAzyMMKU8QgM7PTZ+Q/Dyjf2LM73McedbJzb1/X
C5E2s7+vBCtyF6S1BbVIZo9GR728ZKMg+hKJ4F4w6BFAYjdH5VduPaIeTMU3+93frYKzbtqilG1b
QcRY/STqvqheCuB7XJexndBdnRFn0TTaZUaFNDiGI4tD5HSPoEtGiEV82St2aWSL2k/Zvly7sZxl
S6NEzfIYs6tNu5+GnwD8dBed2H0hmlsWKB8/blVOUjohbEA2cAa6rgSajDK1B4DrWoUjY5RI6PoE
14mfzLes2JCyGtcp/JKfWqAz6RgKiTz10lq25E9nVGD/TkH4Gf2qjmvTquH+giKx4/TFar7OneCt
LtBzfg4rwruqSRAguXXe2othOpjdGYUM7Ntxw7sampypCNO2NCo23qKdGQJg73d75WlyFI/Vd0Xv
mM0AbCWMrXllHpo0HdQmxb41Jub/k8lJMz8hmW0CgkVSRcEl0+grGs8ztEpF0YOHU/tvn09rF7dT
Z+eAb+xADs4YMrPdbPev8Wt8+7cawpmQpe4zNVbgREztRuvORXUyoxeBBRHtJmdB2pJKHWVDDSxW
QfYZb8ICFFymHTwFHkMqZWScQOdXP6vfr4ve1k1EfhbB68N4C2pW5zgEoIYwC4ykWvrozFFybI3W
n8G8eF3MdmbdfJfD2XpKZzVaNNgsGVCRJjLrxak8YBiQpTAFIfp2UnglizuxyFhyOTHhMzFZUe81
X3EUIGMxLPQGRCUYRLRVvEk61c58kdfcNs3vy+QOso/KBKDIyEdX9b0uf5Ojl0H9ZAnLNCxw+Xgf
3sVwHqBrtURNWnicdoeqCOt781I/BPRm7sW3IliR/8e//ZLGd6lEutmUHRspZzUYRlRROrEfeWwu
JveCBxGA9bYTeBfHvSQtLZFbfcTiQLzrFFrpKO0gUJFte/IuggsM9SyVC531GwQJkBrv43HfJY9q
uVeqpyZEhlTUfSNQC74zpRhHM7KGCOUCPEzrCu+r4qHLfNoLDMnm1uEVBwgqVEWQVPjdKteJQqck
xdbFzXMpnQfl8fo13rRTq+9zLiYZ0yHT4hhVHeuYkIs+BnY6PMrhc4L+jOuiREvhHEyBLBkAzpEX
QZAzT5+07NP1728avtVSOIOUqNOSFDMcWN9V3iiZ5yz5Yfamd13KtlNeieFskQXEMJU2sOys0sHw
HwJMtuQ3wLMARLoIOGNTzaiKKqkMOnvgov1+/DGgX8YqwiA0lcZdVmlPPcldLchPVif71xcmEsXd
oMTSEytg7CPNbDjlnB1SJLqX3jw148N1SdsH9b4oTqepTpRsQenPjbLnjgZuJD91VARpsWkQVjvH
KXaP7v9QKRk0NOYaCKKK0TNQi/2jWGIlhlNqYmh1BW5o3B/1RxN7ynBaTEHFfGu7wDRADdnSqanw
SC3L0o+VJbM2I8UtzZul9Cch7vPW4a9lcIdvyDWleQSHEDz3b6ShaE5AhxG9WVC9YzCxugv8f+GQ
kEgspwnxGExWQrF7s3Jf5DDTkaOamh3rsXNd5bYFaYploK6sw5D+fo8qKo/LkGMPy+l5mO/CxW/L
1qWloMCxfVS/xPDPqxCU0KY8onFKtY5ddht1YNCr679bC/+kStsm0ycTBGrUcKL4RgapcL1cRvXL
9S3bNHSK/L4YTiemTKNjQit0M9wH9/G+BknC4MQKEsBgeUKG4rq4Le+gyOijYxTejNXz9xMyLTUl
8tDCeoMC2iT7MBYA+22rwLsALpDTk6DXxh4NTPoc3BHTepwCdS9JmSsJ1WAzvlovhlO3ZgRdOG2Q
qSxKu0A+O9+Rfe58Wxq7uiBE/qPx0ZU8Tf598xpNC2NVwtqWEEidFEmESD5cP59t1f61fTzbYWS1
6SgzwIpCb14VYICAQOA2IH/EL7ZeCqd1Gcb5YrOEc2g+Gb7m6PsFsA4V4KqNb4yYI3RbwZ0VKJ7G
2aBskqy0C5ESqQbUfF+C8cf1jRN9n3NEWWZSKsEXuTT+P9K+q7dunmv2FwmgunSrupt7bMe5EeIU
Ub3XX3+Gfl7E28yO+J0EAXJjwMsiF4eLq8xcReWpTRJn28DFufPzJWNbd/bia2W9tTKMA+HtMHuK
rwalx8i84pP+q8RAjn8T058bZcftzGiq5NJQpvCHJX7ohp2tiMJF4WdxiNDPC95EOeLFxgd9JCM8
kq5tTNNPQf2shhFagbSjFTuywNFF+8XhhLKUs1JlOLsLbZ3EeDUzQaB1GR0US9XAWI4UB9+IXVpJ
khXViLQOkjqMeE0Fx8x97+sHJtknnUrhUjIf5l+XiqGYBDIZIK7jcwKGTOeqnnBl5DZK1Jqf+O3z
MEFFzA7JCdwYe1Hp5OIinhnkvKPoGyWhDVxSqUDRej3Ou22fv4BGsg3RVfyTQX5h8gBbVCTJBlT5
lQJVdgUEqtOrnY9/0Tx5bobnl2kG2RrlqNAhSQZCB1fdoUPfm48Y6HM124H8ZjBPruFvf9ul9r4P
VrmgX8VUUQHuMs1LGY+E5Mif2WQuBliHF2I7WgDJwx/DUdRV8NaixTnJB7Mc8kp1PEp5nege+u92
Uwae1sR+kbPObVvzKiaxl1ST3+g/x1Z/yLLuqI84H431WpnxAmIXw5dT7U4hg28Ysj9qaHmpS9ew
ZkE4fOEe//Bncng9Sq2crjH2BE9+xyhe++GpJ1+i5nl7Fy548AczHGwXDRTM9XkBoQypHS076bao
1VFkgYPt0S5YvhVCtZq5eBGBbHUlC+42oStx55B2VdFXuq5BymJgFN5wXiR6PAvMe6ySr6F/yBGV
8hkub/kRh9sxnt/2qLSY/EfLlWqEnW4ESnm3WK48i9I+b2PcW8Y4tO50XRl6BUSs6VAg6laDyL6r
6YIetxtluG2HTzE6jbQp2HaOP6wrVEllG4z9Bp/+mTMprxqcEZBA1ns8l79kV8oL6PEcJkFVf4lv
qqOoRnTZXd5Ncg4pj8uq5K2pea2xVw0wN///1zTg8O+/n3NHTJZbRV4aaMEZH5FskooEDWY/BOt2
+fC+G+H8sS/yISspfOOt+RuUayiakNSx3cFbfQOUoKYnHaedsN+WYdfvbvJul/NJ0+67ZRrQvNx+
Hr3qninWjgflswreRFZsFXylyBrnlNmQRXUqV+wr2bWBcMyzr1ckV8vDcJREvsiug61v4+7CqbG6
ucesJzqmR+h0Gm58yI8kUP1lJ7qamA9smOLfGbNVEjL3mQZtbUCKFh2TUTs1UextL+BlBPm1W/xb
Q+s6kmUa0h1G/ZRZmJ2kjko+oYwRo+K/berSK/fc7TXu1rPsVFabqWB7pX/TA0aniAFifB0YatND
LKLUvBT8fbDHXV9ttjZtJv1P8dAM0J1zC5iETLSrH8ZwioQaiwLc0DjcKNd5Qgcuy4yjF8UBB/ON
ZJv+9ioyF9vyCw47Gmls7M6Cw8tVEg66Fjtmlj1Yc4Vwc7H3HaWnFF3BqlQTZ9vypTLUh/XkEMUy
MsCzvYLxsruXaO0M603WYrAdBNCxkTsLhmqIFar5t1bEVSA6DBym0GReC3NJNY+a+aPSyI9TV3n5
0Ag/UQCaGgcn4wze9GHuoO6F2pB9w+YpwSzhNiFoLEjsYzL2muzG1DM/CdZWdA45ZIlSouaKBcNM
uEJxweboSi5KU0h4r9cK+k1lvw5RJxCFogK7/HyLktKaqDVWVp5uo0MZma5e3Xbml3EQxSqXOEDP
3YfXbFflcRjMGoiW7nuoMMQHyWVD1OAb3a33zQlSx+7yar5xT+ii5RVcEzoHPW1EO6tnN64S9idG
lbncGOAXYzVUVJL+Eej47lczJnk1mrh6dTwqFFxKbMBF980QN35giV5OLOO0gQg6hzoylUtbTel/
V6B8Ypzf2R5vzVCkGyM4hToHPcZo9aau4TpSbcxo7w2MZqT/ulEcxhSyQuexAbzle3TvOfUDDZgW
9eJZx1pIIyg47Xz7ZqorHTiRI81r8t0SfUvzxl1wydK/6e/94PocrNSdErNMLIOVxYfr+8aLfl2c
Rp9FDni+CcCEXWxbHsGBCdp7LUUd8dxhQRHxWc153Jm+hjagN8p5waYJMITv3VQLIy/SKVe9xqyd
VO2dQcbYY3UzRAOmNh62P06wZ3yZjhA6dMwNvcJGUy+5oSaUcEmL4Q1ZcN8J3J0XVm2zqjLTDtdd
q/u6bXk0Ocjo3dr+HNGlarC9PEvuTXW+oJLSgPkzUHHTJIdlcuQwumFdFuUksCb6JA4qdHXWi1bB
W2rp72fjTqqu60SQM2C/YsP3DA4kVDmNdK0A9oHz2RuH1e8aut9eM5EJDiNMqVrSrgRGYDpy7G7z
4WX794tWiYs2MC85RTnFKlnLjTl3TjU+RLIt2ArRR3CQMBp0Ua0JjMB17xbR96gWMYiKvoIDgWSK
Y6vsiAZpi97Jop/ZgpHr2t9eKtHrnC/D6XIVoUCPvXgb+sUrU7/Gmwh01/7o41A65ZVWOJMpOJqi
U8MX5ppJoqvcIykp6bt2fk6nGaR9D+N6Y6e39nKTrndqj2GvWuB5gjXlGx7TCiqS0ozDKo2fDZq4
dMgBeKLZZtFDie95HG2KxJ+R6p7eu+Ue7LYhecmP+pf/2GY0UQAhCI743sdiJCmJZ7Btqnn/WZvS
xxHiRwq8xszVQK4/t0n+CSImx1nV0VCf+aZSCE6c8IvZwp+hYB7XGBCq2JH2rHDGUIrsxH50YnQi
/ZWIc0MUif7WEVnlai0xp9VCRuiAoQ0fjPT+DFnkhk3He+qhCrKHZgfvFSy2yIM4bBkLrSzMLtO9
Eu/gTv5hGsHYkkBwKtmlsQHCJgcuSV2mbaQCwcaAUbuVSOC6kp+4q6u68edFKJ4l+ioOa/SB0HaS
sKBV8Q1KjQ6RXoa6FRx69ks2PoqvEMQqU69YMDaqFVWIks/kEGW5LcosnFttT7Tea2YQCluL6OUi
gGqeRsGYNUteDOQRiHosjWOy3m9v1xuB2taXsQN65v3t3Gs07mrN6+f2qV6UXY7xYsBM4bTJa0mk
PRqTA1pMR3lujp2dPClpeS3H83UtpW5NbEyr1sV1Ng67IadPNZmP61IENJX2cte9ZtFSO3M8C4r8
l/ccQsAmUpm/qxolRjaYfYLgOZ0Ce3mVrVNeCBbmDxmcdxvcwixTabZzh4QK45xdwSnWXRUhc+P1
qQ9LV9SA+gcYerfHB2PNqsltlahoJcbDjel/Ng7rIaY77dn2RK/Sy3HzuzXmd2fbbo1FZygR2ofr
OvUluXTTFqCXLYd5qj1I7gqI6Nih/93L3s1xGJtZeiStBTas6L5JUFIaaOZEzUEqjpP2KC+xIMAR
+QcfpRljZkjDiMdV32JMTTtIJQ1JbIbbh+cPEcj7Z3GIqhi07OcEPmI/LD4GfHbkZT4S1ZvdyVuv
pD044K3HWlTnvfwMebfKISxRSWfqGWZjivQZ2j3OXLVeYez7vwun3+1wyCpVa1lXeM6hIng7LWFn
CI6YYJd47t5Gt3s1ygsN1AHBaB6q5XMLYBVsETumG573Fs2dOfpkr10hVWgXZaoKOhKxUOB0Yugq
MH7yardtTbAzb2f8zFjVmnGdzJXm5dJXm+qOTj/l+XNaiaajLt8Kv3bmDbvO7KxNpFUpYdjU0l3U
JM+GmT5sf4pocziAoGU7FuuApKA6jK6qzbdllvmylf1VOer9SzhgsMeuWcoJZkh1PdFDR+/TWoA9
fwjY321waNCVPXjYpZKlJExHcamb3CWhGea7OhRN11ziJUC25d0WhwggrFD6IYe7Mba/5UkFJhSu
fK08FHvwo2B21PmLsf0PFjk0kEdpnFOwwHqr1vsyKCHyFuXRrBZgnX45BHr/Mg4NenUAaS+R0ZjT
q/44Ftd53TzEGIyybXqMQY4xLBhq1LIXRTfQnj8F49wEfToHJOq/6/Ecthgx0vUUeVcr3tmFfagt
6Soz52M6l640r0eKXz6Xya0cxx6ELty+oifb6v26X0MjWsDIQhI3SRI3m9Uj+CW+2drgJlZhO5VR
LM6qLCAeNJAur1w5qQ80w9Tu1JaOUozuvOphGdEHCu4MqFvlLjg1d7M075M+x2hhdaz62qdxcjWv
iw+aj2urBaim1b+dKp6lZ1E1srYzglXTPORTitJrkBARZ67g6L51gJyhAy6/vqMl4vyM+OnwwxhD
bfj+T+jAs6pRO5ekNcUbmBSZV8tTWLWWG3faftuMAE95FjU1brM8TXByZWuHZzfIW8A0LP9ILF3U
QSEIUHieYWVZx9Tq8WrJT8t985NFYKtXB9mVhkm88jp/YnP8/6ehp8sp9F/nim/aSmy9qSYN37ja
+0pCMLaGJqa1Qe0CBv3yaCLkzAvBraiIFpaDRKMthsSqehxmZGmbe1AZ3qBL9hq94K2voPOooUwB
Zf+fgo7t1bg9Fz8P6V4S1hBEfwqHmJmkZ3WRo+GhaL6t5KSttdOowGhh1kt0LDig7MZCWfQWGBM1
xakguhu10cs85iKg3A44FA4nDdoQyQCrkJdF6jMG7N1kXX5KSyc4gZf6Js9xnx/uGiSjN6weiXbG
C8wS7SlGy5vHzB0C/WAFqZ943U4ThGyCwIMnI2a0bUsUI32Q24tTtLJjkdftI/8GHRsBG88/XM6z
YhrgGfPKyP455EPQx8ZuMYf9qkSODj6obkp/pMgga13+WA5SkCVgv8jSoLTX0zz0p1VDusHsno2h
91NF9htK7uVGP6y2KHi5uBomJjDRcWT9LpypzQOVdQI0n2zfpjcEx2d7MS667LsBPsOZYDQ4Kgfk
UdfiRrUcIj/IojZVkQmuC3Gm1GplJps5gFJw8CPpi2YF//YVyse3Zt8WixH1eI3JNJSbZzU7KMsi
WCmGEr95zdlKca/ntjI1NZFVZEcL4iyW7cT214w8E/tTKRriFOw6n7KU9GHIZka8IqUnW7+TRWm6
yzHk2bewLTu7v3sbAxLygOJPupeDDCnsEGKOrlE7vYOqHTry3SSQRHAiWkDuRqiicZ1alkbLK0gF
vPVht6/ytaw7nfRG5qz69KAU0JLM3fZf/Zy7A5p2TlLNAJYNw6kfvkcY+43ut53w4jVztqgc+utD
LtElBX2XUvo5iBGXtHJU7doAE9C/GeLwn/SmWQ/Qx/TGbkf1Gylr/XVCxUvx/8nObynJNoaa3qDh
3ly6g2616INZg0TuMGTVe9umLufC3hePz0K26zQNmKtCuxTjMN/hdp6heJeDcE125asy/AuqIdk+
s8chRjvNVkFGHDEMjEF8Ci7/ae5ftj/q8kVzZoSDjDlqLa1W4fGdD0kJt3Prk+LGR/DzHfPeqXed
N/r4C3bNztiZIauJim5TAfby0pnGrExGMyL0seK91uyUNjRUQTQicHue0VLpjbrC0wkm5tUZ+2M7
dM4gvZbtl+3VFNnh4CMx0VUOXUQ84LqidIoYsiN2s+sl0LFng+CbLncDn+0cBxdGnBRaoaHoP7lW
mGDssz72IMVLD6KuEwHUWxxomCBZYPI7iM2r/liTylc7TZAAEZng4KLU67LpJrSsVtPLPDwuYyTA
I4EBnkfOAmVmVpQrOtzlq2LaE1FqV+DEPG2gkg5T06ULYpTOcrN68FFnckspF8CdyAwHCTpN80IG
L5QXk5vZfmmM70Z6t+3DopXiACGqs7XtGkxhz/aukUKj+Lz9+0WfwOyf3eurXCoQ+cVKDZAutDPf
GAyHojN/2wpz/o1IiJe4pAlZ86RDdjifH0brSlMXMMU+j8ozFSXWRJa4M79QTRsHsGaAguSV9vsM
syT18mqbn9dR2FYk2hvuyK+pPZiVjRuoeJKDYsea2lhvln4gHqO7Q/3C3V5G0Z1nc2d/tidJVmfc
QSM4aR2Mp4W2PwTKy3xIry1UaEtJsHHspG9tHIcEab5IlszeVhgZuUNj5N5oNbeny0mWIsfK8OAa
C/UFekgCu9vQ/ZvgZU4hPKHo6AYxB6RxkA7IP2kRuo5ETSEiO9xLA9zAGP2t8H09vS+Rfm0xelS6
lfy4vXHbnqIRDijWQVkGS55x443NQ1F3LliiBBnlbcfXCAcUXV3oLUoKSFq3+qHRJ7BqKEdkLA8W
Sa8SLXvd/qLLPQO/7js0zH8EjohMcmGbcP7OZ2rNiQ/WbTfG/zoTwTxhuMFjGtGpCyonwTEQfSrD
tDPMijEAWlVtpXtzfCzUfR6HxfwJFOBOJmLk23Z/jXBoEhudEQ82mrcMyacgnO+rT1N+ixxAYb7W
6lWDXrvtZd2GY41wkJJNq93qEgugk3qfysMTcsO7dZX8bTOC55xGOCCR5Sbq2w4ljsklrvWTqeS0
z4lr2JjMKg/gW/CE76nLxeQzj+GwJGmmVTMiXAJsWITp8s67dqc5jNcOqry77S8U+Ahfx+tiWWon
pgFr0gEV16eRfJ2sRzgtZMYEh1uwZ79V82q5n8oECZEy+2pN+hVwy5lNab/9QZeIqM7eHxhB+ej1
atRgimJEV5JRI0uIyUwF+TXIo9/1/upniQO1+RviFTe2NwjOm+gDOWiZqtm2qIp2jHJ8SK2dMXyK
iKBL8hI15Yev4+CEqOUw2nqpwzlmpiuB2ZToUxVOt72JK3Xyesh8FZgHnRx9bwt8RXCtam8l9TNA
MfoxGvUWt03/uT9hRPlAMWZQ+wO40sY76puCQy7yTQ5VoCym0jbB4CCVQqkBp72VO6P9mQyPWS4a
+hFccLymRSJnczetyGLYYJKUjnV6aOVdGYmIQdj2/DlOAPnbR+cEFU00twteP0l9bUanTEhdynxs
ywAHHpWOofZCgX+Uc1BCuIJp+BXViU3vLV4H8UChbLDgk/iyWJq2EMnogP3acN/Z3+uxEsQ4fwBE
DYJotqz8rrrdWVqW6nRVcIWyWb3Erx5BTul1+/4qDkQTNZc/590Yt0OJmdh5RSQ029uWU0LzuFtF
+U7hB3GbZNZrvqzl/9qF8ODCLjFaRTYQWD6KTtHlYgNSqP9bPn4icJnaRBnpgNrJKtcORgLvO3MG
pagUP0sQ5SzSzCeq9X2Z4x96N+46A1nYuf6BmeQTmIm/m7H0hFeJIAy7XNg/+6u4iHJWm4UoEpqY
GEdXd50ckpDdcXRHDyLledF68wOEZBxqo+wQLWjhAlLCKoyvyqMc/pciMv5C1hoQ/b7e3DWgUsPu
R3SEeesaLErsVvmXwRTdNcJvYn58hsXzMA0U8+/sULDRkJQxVOTHYs8mQ9C6JJr3Etpjl9+ZPVmt
S62eESjoEUVfofJdNqWga3VX0wqckdQdZKM/rGb+GSxZr8rYjm6azoLL/fIN+7603I1QjWPag2lS
86rudkkglbIepWbxtiOIy1fBuxEutpRNs1jbAbccMY9QJjGNg0J9go6gbTPCFeWQpu5lq43Nt9YW
Bmuyw+ib9Cv7bdZGFQQOAlj7TfeqWnsjBwmRlxp+WT/I0c9/+xp+INCyTbUnJmsxmZZPI7WDYgWX
SYSs7Nhdadn8tZ0sx4B+oFWtuxnNIHUn6rcVeAc/KNjSoi5ADc5Kerel6pjFtSYiMxCZ4IJL01Cr
RlPxmmsqSAtjuMe2OpfGUihYzcuhzy8f5CcBKxWG0L0H5tYD2rCD+rT41IVkznWyt5ze1e+YhGAC
UWyRUzKn+z1+eDfMwQqtoO6RM/Bqvy0ugjwYpZ553fYOue2dZJ/dKigjWabjiV7KoqVlPz8DmGiN
K6SFUQUEhetgTeA2XF1dFZFXiaxwCILhmSpKVmygQcDakjSPS453T5s/CTaQOcLWOnIgouTLouQN
1TzTiG5XdTnpCpnCOpo8ashPKqkPZjlqjl514ZQMoapWV3kmdKPL0eD7bnIQY0p0GjtWGFS+xE/1
ntF66/fyde/Ht3gCBSL+C9HicnGNXmTEpDVrn6iv5e6aZnuTCFLuItTkhwZNCeIqBGkWdLXo3zR/
3anX0+fJw0nZRa6IaEpojYtSZNPQl2VMWeTQ7+0OYdoI8SqnBMVPG8opuDAEfiO4fPjhwWrpp6Yp
sGM9Oskx1ufPpxI0w6PLiJtTFEoIEkaiJIDgcuBnCeuoByhXJp7M7ddV+aSQTAArb4+AjeNgcLAS
sU5ROiOnYXxZIEy9ggONWC4By1XkTbfrT4qKnXrV+9WniukOC8IG0aLy0DJC2nuK8bjTu8PIegln
N6p3dSzSNhb4v8GBS1nKjAcUj68hP8TWT3l2ZFMALOwIbS0khytyabXWIqNjVAP5S4RXt31QtMXV
UsiPpWFUo8nSEKye8BBwKFLTQU1yitHZMYh3+in5MoLjvvOksA3ryv3HBxjPA5qvUyJNGdoTGzW0
jB3NBJNUos/hG3PoQEk/MD6iMWj3mb8e22MUDJABBq/29fpvcRc/cKjHsbTaFC4R6Q9VfN2Ou23A
EBxdfrKwmgoD1CHIdhXy3bxkTqcLxnVEBrjXzIJ7LEpyrNYAlcFRSvfNnAfb3/CHpNava4rvymnK
VKqtFcW1ZnEWd/G7e+rWljMTsA7Rn5ZTfFLREWdLkNGCGpOohvLWU7txpkwOHjDbkhhKz27JMArZ
KHV8LL0ijEP9nmnSKUEPTkvt/ifI5Lz4RgT5AtDghwpJYlkd6Rcgflw6rb3PGu2w0l4QUYqscLhR
WFnRQjMF36jMrrQA4eP8a9GKWpFE3sJBRaKkdS5NaAAkVuFG8nw02+4fMwc8saCazKOxLOx9doBS
yU3l2hCYQlR8XYe6APoEn8P36VgNyfRazlGPoleG+VTGIlFWkQEuvtAbxW569F7jpWQ4OomDNDFE
6yUIRS3287PAGs1Zc1rEIA2cg2rFnZsHEhI+4OhkMYyZ+qJn2OXJqvcEiMVBRr1KM20apArGwbGu
xsSRHIzuBCVxGk8NIREaGIlDdv+6WWytz77T7FMty0cc44b+aLqbFfkBAU4Jwmm+IWfMas2mLVKd
ENJCDJODkAM0fb8gQliqZIdyA5gsLp6ouiUvrAX0H1ZTPUVG/RinTeqAiF11+kIJp9xqHU0fD3Ws
+VaSeRopA9KriVMbj3hOOZo83SfU8mpQ7BcpFMIs5W7U9AeIqz4Wlh5MpHsaITPWWxhZhmSrsprh
IDuTbZ6SbHa1vnIQG4arqevuImefdUpyr43XHyraJ5Pqrsd4cD4vBzTnuYROLqRlj7Euv67aepzG
yEdb4q63+yczpm7eP8f3Wm49NJUVRvH4hbTjE1Wq15n4cmU+tmsRLMirOWNu3VCjd+0S0ke6/hhR
gvYUCOVl627RlYNUJZljdsap1udno0pfMZL9MrTpj2RYX0CRHijyILigGGr9vg9gZYUUvaFC9Oaj
Z81RvC5ti/tJk1+s2XKo8tKad2oE7fW7kYpGQP4QoPwyx3eHQzmcEDLhicPirR7KvATkYygWe8Rb
Mje2HNEV9IemrHeLHAwtEJ2zIjYLWaKNrnOQsNmboeyTo2iE/vI19G6Iw6Khl6ciKzDeklaaY1RF
MGiZY5e9YMOEEMRdd2bRL5FkISxqAy3EDLRbxW5yBQ3W1lHDxas86sceVJX/ESC4629UaZRNJh7A
9WcCiOiQPbFSMNXhfvqsONQ3RLGsCJE4zySdZnZVjOgs3S9PjPAhm5ykQiUQQkZIBJuf+n984/At
aQYyo+nao4JVNJD00SxHjh8qTdCRKHATwn5+BuVJpDdSX4DyK4vvYuM2o1/z/HV7r0QmOGwtJvWN
NxgNXVWOvKRvWDupEDoE8+cN5OD7FPqyptL0NmXwpuLT4EFfuGyCtQ8lT6REIvokzvuGtJK0itEB
UKRZq3UMdcnYpfLf5UB/nWHC+ZwJjoCyzjEoW68PXW85cfMyWKKGqj/Umn9Z4RsTSG1QvSfA3PUB
078/IaGMVMEMEc8FATnUZlMxCgo2i29QiPsFKqk1mpxo5RiHMoAK+ORIT8l+8qxA2ve6IJ5gC7Xh
HG/3wJmXV0Obr7PNcj3mPmtPbd1DjPxpmGfIrF+nkFiO/o6bynxfVYYnZyYtRavUGDLSXomIoTqV
1e36V5PnZya4MGyI1CapYmQ+Jc1wQLi1k/Nyt312RTck34hQ5C2GzrRYfxuBQ5nBI+Apc8cFBcQq
mHbqsN82KDhZbyXWs2XT6l4D3SnSV2XXOFNzLa8vSvJ128YfXsHve8PdWWSCJHWbY2/6N+3c8n9R
JgudjVvrlOzVn01QuubkiMTGRI7IAYeRWF1aRKglKiESPDtrD2aOg7hT4A+38vsXcsghG4lpaQaY
WK50h3WvDGHqgVj1Kr1Jn03czLixMtEA0x9auH4Z5fsTZGIuVsc0p8ghOnRhcWV5zWcdlIpkNzgY
jXdF75/LUfu7QS6YGs10Vpce9fY5/rImz6P9UphPtqZjtKn2BD4jcEx+ljfWeoUoLUZfO99oHaZi
kt5En+IDYke/NbCidai+EEHUITLKgcgCVcO5rgDNNKZHm06YNzVUrzT+7kH3vpAckkyFlWfqzPA4
fTHafTR/21495tYb+MtP77blbOftiJLlMqC0Bar6lHzT033bhHq+N9ECsm2O/blb5viIwxyqwYwR
ZBv913lFQU0S1EZE+8IBiG1mVVdQRE1Vttc11VHtB3PqBJeWaNE4rFCVVS+mFr38M9XdRnrUjD4w
49jV++WY27o7JpkomGf+tLFwPJN7NMw1KSrUJFlNhLXQFlfxY++sLstAG4UjJIK4ONb9foWpnOOt
spqWhGWIe/oqR5KD9Vyaz4v9tGapo8w3iX4aE1OwsILdU9nPz+6YxC6trhqQplHTgC6vVoMZg+//
5IEq54GgL5hALo06iFxAK3kog3bNBTflH7qNfh1aXiQqtapOrln3BJtON4PkHkVHDw+vzEHV8ft/
xLnyzV/R0ZztGOeV+URXVTOBubLmmgVeyxmk2EQdG6Id4q6vIUO+4w2P0n4/m6Wj9oHV/9zeIrYF
G77ON2vJwyhLpoLlk8okRGOuV4yys5jU12Yt3DYl+Byewr1uk641U3hDPoWa/JA2QbHcb5sQBWp8
55WxTBUU15Axaz3Gia3uKjA361ezXwX1lShf9oeesl++x+tEoZutA6EJSkey7ERhHRShei09zpgE
rIWqgsJP40CisVoMlM1YPibphBg0IBMqw8ZbZbh7FUkIiDaLQ4eGRFCq6zAZIaU3xP6xVPtxrh3B
bomcj8OHhSy1pKABBHrBA7rKFL9xo30Cvm02rqP+RDThlq6o70NwoWjcrdXIbasULV5BsXxFs6s2
upqkn5I9uo0ZtpHmb3+jaB05oCirIkp1yChiFO2uaE/p8HXoBOdKFObyvVZ5aY31GOMMz6DmZV7Y
HnVEnWQ/u8zxp518q4gyDYKt49uvaF0Yvb2yGm1z1Vd7qqId3CCOGSve9gKKHuZ8l1VVRtag5Qji
dac+tfsuXHeSqz0wIna0JAXzy7Y90YexR/vZtVhJfTJNNZKhOoSJlbJGZWkYHYyUHbuMPm/bYkd2
A3z5rquiLK2ZzAaa5CzJjYfSxwCNaPkEDsizrqPvF41AFFEgWI+WcHHbfXMHmm0nX1zlgV6nILaS
PhEBDouMsp+fLSIlXZPKUYNFrHdV8ZXWroL7698WjwOPvO8nucpR6c6MQJ3vOypwhMuAa8kKhsYh
KYY+8I8fYc2obHQKIk8WWbC5GBrYfhf8R24rehJfdLszYxy6E7JG8SzDy2XlZKuPTVU60/LdSj5t
L9rFjTkzw22Maa6KWkGNw8NBDbI48tquD0fQWG2bYRj6m2OfmeH2xpTA/WISUDgSuwkV4yhLx8ia
HaNJwiS/27Z1+cF9ZowDdFvLQYsloWpFUYj6xniImRpFpzr06+yn/6eBT9EycqjeS2OqNDVuxxnU
3iBBdUawHdGn7Q8TLSIX/k2VvMxSB8rDnD5i0psaA66o/aKC7OnHtiWB8/Fl56QukqGEsqI3xl/N
2rPXR7W6XkW1epEVLk+Rm7ZcTjrILspZ8qIafGwmKYJRrpyxQZFr+5MuXxvvXsFXoSPo7oJk9u0R
R1wtdzAHHOimY0LdovQT4kmeaPyR7ceG0/Nl6MxI7SZtMGGQDeS2yrKg6jD2EKv9sVmXva5KAQRv
Putl9Cj41IsRzdmnctgh1XO2DBT178ZXv8U7FUpWK0YOqivbT/bovnxiryCrcNRPYypaZtFHs5Ny
hvSNnKPPG3VeT0banN3OGNHyUwx03CdX+pcVghg+a+AdnmE6E9GnCI4hX6+OeprlZIYoFNV3KBdn
RdALJ5FFNjh0UUyEhhFBlpRIi48mOC9Zxsfetvbbm3jhcGjncpycmWKeayNVMHNk5LeqpDnq8KiP
L3YjHI6/kGuAIUPWNM2QDWgEfNwwq126nDIxXXoyDtLzfBzdJSjvtd1f8GF8MMR5pTGMI8gYIR7f
R4pTges5TqjA8y8g5AcTnPNN4C7I82qRvaoBrW6SfAH/tVPWEhpBWpeKtT8vJIY0xVQJJNyJreDf
x7VDlZf0cVwqnvlgheMnMOF5UIJkY5Con/jxjahP9sLBPrfHF+bBaWnPc4K5BtPqHbnxCxIqtPaU
qXTH/Limueg0K79DGAzalmWpEEQ3eFEMxZAq07DgHNYXxt3ThZJvf50C81AEcSB6PjMH4PDygzF2
JM6go22rOE5NAmJaehzjK1WkXnipwPHBAHemSjbUkBN4YLqPQvOYBwn6mqk377LD/Fz788/se+uW
IdFC0ev5UkzywTQXIEAUG5PGDXaOhHNgBk2YhWjHl1o33ttheky83B0HUSDELtCtBeXcs4jWQWVz
3v9rVIt91qhW7WW/vRKVfi+9Oc8/kG9qJWpqVlEOweK3tNspwnwfHAbaBDvl+7i49VewIR1F9LWX
z8Mv9+SbW7W5X6akhaa5Yl1H09defkSyvldUR18GR0O4uY3JF6D/wzey03LmoJkVR8lQQLG4aa5p
fjdZr42oJHApffnBBgfHdrbGo2Lh1Qwn/Jbvk3vmLJaXLs58UA8SDp69T4K/6eP4YJYDZwxDZmPZ
MnD+X4obbxs3CkBY7/eh7Ym6kkXngW957TDZXA85dg5D8i3ihDIAZ71blO7sKgE6R6Cn9m97x4HL
pMcDBr56PN4kK6yh+vf/SLuuJblxZPtFjKAB3St9VbVTW0kvDLUMvff8+nvQszvFRlOFu1LMw0xM
RzALQCKR9px4ro9lzwPX5qkIY2IUKYnBo411xWJrdT0A7+baUULetPheLPruvFh7ktUjPFq8dC2w
VQm4/oxDGdAecsqe1nqX927Pd34njTEkUdVNlVJCOyi7oIZ68HgiP2gBRPPEoHrlMYPvr85QFJko
imiIbMElyqU8W5oOuJLH5GY8SAFaoT9NjvL/A9HdfeQ20hjdD6WagF4ZZ5ZfGf5bD5Pdef9A9qIf
1ubsJU8a46NkdatlGOOTHPWBoH9YChI/fab8JjR5xZO26xBtlsZofSiaQtQuLVD4hfCrQNRgLdtb
MS+CphdBhZlwFrer/RtxjPaXywqyQgLfqxDdWj3OnRePj5f3jx7GhzfN0HQNTAWg7BOZoLEXZXB6
aDpcPPLSyfbAA3Omqnzp+4yN1yNgxaTIvIC+FuFZUKk3lQjazOy49Ddp5fYxr6l3f8/OC2IMvtH3
6NdrS9HRMHougpg6EGXOCMVv7tNZBqPhujR3S4jhWNynwe0Pjd8Hqz+gnbO1EXn/kRKchTEKXidd
D1dfloBk4Wbd7QL0Ud6Izl6/KJE3WsDoddRK+oBHUsIrCa8Uce3kSTZo9YC3eFnd6Ic+qIMpAixZ
RmuIzg4DRXKoCiG1syJ5rNIT+NuAtXfToBPnspz9IzoLYv2noankZC5mOk5fjpburYFpy7eAjrRB
3MO1C/uu8EYcc43WoSnmKMe6iE86S4Ep0vECo8EtshJgE0SJNTnlDXbUMg/jl8tr5ewpOzK0dMCx
F7pJclZM3qVgX/fbxqvRyHdZzP6rtVkjc7OSbEWUKU70FSFHJEOQikAC2kc5zhIxxsOztdquN7qR
x9wyUZ0Mox0kyZnr2JNIZUfJ8IiGiytlBQibkNcPSAL9KJXoNeurI9FqB2MkAbJ6roq2CavURhfD
OJhfr1y8gE4nyN6aJM9rqdxKwjxYWt2LVqVMYIfAI+ILWXRq2+5WBvaVBXrax94cr9cp/lSO3UNX
90EsZHdVXnlqOd4kefJEFswurWNm11V6VQ+Lj7LXsSrGK2MGgkMXuUoD7oRJswnyvySVb+IOgaUW
dz5AST51jfxDVZLvfdz3FkgPnuZUPpIyvV7LKZDLHBXPVTwpUfN1BvYQplaexFV5xqzzl1XSRzcp
W/fy+e69BIokIs+Ff4jJDkNUjVTPzQxPWc3nU9X0X5tR4xnOveTIVgZjZ8oQ846CjAiKMnIkJ4Bv
BYCtddNj97+3zhB5ozuM0VRAjtUX8yAhUzFhDCK2zeF24r1tvIvHrKYSp7adDTwDsXBcoBvdIRwO
w58AjxNF1BUdSSVd09j+3CbphkFNWvhTSeVhasJr2iGI15pjmvde6o2YDw26hmYWioGzSebo2Jia
kxa6TxmoVKEJyKrZYrU6hvTtstbtBrpbsYzlTKu4TyOjob5wdkP599Bbgoag9IXAH54OoIV5Wnk9
77uqft7Rt8djE3hOcjiEqRkicdEFYfWUmZ84i6KmkH3mtotiTKVipgq8QhzZfx388KC7tUt5Z2of
qYk/eAE210pn/MQ2mcaBNDTnSEY3m8EF1ypWss5AtOABR+4Z5a0o+vfN1ullmrRDhotlgPJyLUGL
XvT2Ej5m0tGQX/k9DLtHdbZK7HBgTjqQvtNAGqzhgVSRq7FYOIq/d403S2KrM5mY1easDjKmsp6b
+BdcIcvQJjuRTf+yWnDWwiJ3K02jzEsHrWgBQVUtN3LxR3Hsdi2Muz3rKIG0HbaL+KJNCR/71zag
OYDKK695GDS7FuN8NmxBZmiWcYpH5KjevEY4wQpsectl597z6Ldrotu6UTmjE9Q1AwCss86NtUTG
p6K4LYWSM9i96zFuxTCXSIABTlS0j77dWeI2PlhJOm90JfTcptcDz73hymNuUhaDp2kM8d6Kn9bP
oT/4oVOfohHTEMAQ9Xj5mj0YRbJdHj3MzS7GsRpnY4KLSykURbf04tv6FD/obuesbuWIVuTJJ9Ph
9RZzdJ4dL5rKQTdK0FYCx/lpml6MhnOndr1SRSI0TDVVwMkwL/0cVoIpDKXkCIHmw88/GQf1Jowt
ihIfu6Xd8pi699XxLJB59Ztu/k9mdhBcg3qQiVtyKwX723YWwihjrsqCMgAK2GkGzTcAPJYrvLGf
3yjgWQajgHCBcwy/EgqqTCmWckcDxhI4NWnSy7jnMWnwto3Rv3U19Uib8M7nUmS1gtMpqaXysCD2
t42WUETNlPQ3Zdkoudmu6JlqkW0gyQS3W/UxeclTuL2EkwKgmP/KYMyRVg7tUtXYthapXcGK7fVl
BFMThXONHnjB/757tJHGqPeSy0pjaDB+2WK+dnkre+h2ezIjyU+H1l1K2WvDBLRqi36bqcJ9Fqqo
Q0fVdVTUQSFNd3L9Z/p/Xj+j/5qit2NOgMzeV/O1LplWu8Z+GTWcMfd9fTmLYW6AJmd13xopRnSM
Q1pci+LPXvwDalLYxLMM5gYASSmrlRwPMum/VZVgycZixSDJvfzs01/6wRmUJUkWRfjxCLDeW15h
ECZtDNEz2yXxXSo+tF0b2bNRppbRS1d1kXH8md2d28hjfICm1IYZbG1A5+9yS8+uJrGx5JhzPLsp
I2UjhXFx9YVkZI4TeE2lH2tfh+quAnx+CmAxFTUO4YfWP0uZe3knd9MsW6HM3RNMlRhpqqGsAj7r
GaBDwD4oQHpsjSflevFEJ3XhU6EKiCyc8sgRvmtcZKKq6FbD7f/YBlouhS5DOGZzjv0drU6jpfuu
dxeg9JZf+bzAHIFsD6iSCgZ4gNB3ogKaMV6KkyDyCNJ2fd/zmtjmz0atmrVqVATk2THK/EnQrE77
mvDYHPZQ02ES/t07ldHJeRLBEkLx74o666wsEb91heYULaaqazGoZeFHZuQnoZCfcnH83ofz3SoZ
L12PIag4LY61XNhDm53MVZ+BqQIlI1HHI+fYv6fn38hotLiKjbo0ON91rpw6WWxD6m2p0+/7AhgX
qsJRZt7p0r9v3ipVTMYeFJkQtz6Q+iuatTl2Z/+BR7uBKZmmqBksBrImazqwdvEa0hoyxZau7MwP
AxoMCA4PUHR396gjRmnAVYlNHwGZDvj+ko6Zw/41rgNzuZ7rO7k65CHHvO3u20YQ8/50/ar2U0t7
KFRP7W4GXr/jblSz+T7z8DR5VuflhHMhvuopAc2FE5TleMgJ+6ezkcM8PqUpLWpeIXv0T8lRCUYU
ETTL9EmQ+3+AmIba3/l0GO8LDD1AsIW34CTK4kRraEdN4aEXxWrHyOfYyd3kx1kW6/JX6VKPeYYN
pGqHPDEw9g0n9ABT5MuBcc/rBeHoA8t5k8dDGAHMDAVAA9AT408t46Sodt/TzXoY2zWpZW3qOQ5q
qp6rKTCU71LPSYzy1sCYnshIFGFJISIvvBoMJ3XCAyHhSaB/31gbXRgqJe3gTpnRlSh6ZOQijfKO
nW7jRsKy1lMyTij7Er89FG73FD+UAdXn3J1O4kt8fVnNeAtizEAOduNCTlE4IvXgDaHhSrLuXRax
2zyyuTUmYwoIuo/juYV/ONno5reJPS0WaMt9+W7wgN5ylR1oOwevsY+nb4xhaAVTTHKlwl2VD/Pg
rfVNz6v68oyPydgDQY3raM1lGNHMot1bxB1PbYF5JyB2nzLP4Lx1l20qHOH3umGgU4ssOZaUHvpD
eZv46xF12YCnE5ffIJktZmvmHE5CgqJfOppWuHwKc7QtGU/1cp0NPzm6sVvK+NcqYCr7/ZJSI4yw
JDTmqpb2xnuGoSAfofM176HYddE2ghjb0NaZISfriFTAXF23OaidRVJbaRRaizr/URJsI4wxEwPg
+k15RXDXuaFfgsaWlG+EEDRvrXzJXjibSFX5Q2i0EcfYDGUcFdJRVX/TQbvzsyf9BgGYfgP0B5e6
88KP0q8CveZiJOzfMgL8J/DFKio7G6Q2ighQSryIVQ7GRsES1JuueeCsb18hz0KY7Wwy3YhEA9uZ
XgHwarQaMAXlt7MlH0BE6WaPij36tGdA/XFZMG9xzL7mcj9rJq1Mme3nUAiS9Elencsi6E//eHTn
pTH2V67bejDnHs17YDweXF3jqeL+e3IWwBhfM1pEZY2QsPzHey3c9XW0wAX5HFqtXfsrr9V+DzYS
PtJZIGt3F0Oq+zqj80j5AdM0M9JiuiceZfsN7w79dMpXPXdWu7WqK9GRueaLt6WMUS6nfo21Drke
rb7rs4eqCi4fGUcrWKjlWhrjRiEwj1H6Mq2fhewhGThQEruNiJtN1Jhkh5a2TarmKK2F1+Q6vKZ5
7cjVHP1pRbul6PARyPbN47+nxgIsz307p3mV4x4Diq7IrV5DFf8+Tv5gFmKrHSymcppJ8dLU0Pcy
uUq7axmMPDrP1O+HyWcVZGGVSZjGSkz9QJpbXNwSzrNx0F8qv0BnteiJoBdDfyf0P39av/ydcjAm
Y2maTE1n9AiWaXc7LNJTXGmxFROBI2ffFTifF2M3wCqWSoWOClV+oA3wma/g1ZQDHnT5fl1gs5WM
+RDjejUHoCM4GkB0Xeq81Q+FXwcAFQIALFibuSgTnOv71s+ycYAF9HSqMPj/aTlCmgh9xnrlUnTx
ECTOdoKkFMag/+7YGJvRTeJcCD3QcCIpSM1HI31qhj907f89M7aZam2EuS9qqGU5ye7QgOe1iw7p
1Ls90f2sN3whl1yZiO6gVV/7ZDjIJL2Op+r+8lr3a1jnM2X70+OoEruRhsyFBiBpjETn0COTyG41
936thNaE9hwjEexJbi2c/jGsPvckwfiScScItStphd0qqv+XP4txBcupVYZ0gapJD/NnobTMW8r+
kTqF3SjW8F14rt3mCuiLQc1FVdv1QomkKxTJUpQN5viNXM2aOkVPVtRPX7vBOMUm2LTW2p+W2BIb
klpthtHnVr4irckrYe5e5bNwNtBHW1MRmS0C/eXYHpSgPyl+HPTc+u8eDASwpP9dJBvhZ/0iYaFA
ZgCQZjDrjWMqrVs3qp0CNHUoSz+vc09tagdI44c6Sjiezr4p2chnzhf9l90ap7Qz5rm/qr3kWNjT
HSDnLQogXV/zSrXyrte4kcd4/CAXWtSUsjxQTrjmpnDzz7O3OpqNlosZ/0pcDOg70YHyHc2/2tai
fSUZysatbTq8Iv9+qLj5NdTsbcyaKKbCmveI66PnwR1uJJyz9BX9oW4G7ArL+BN7tpHGPEPJZA5a
RFtrpUY81lkaZLr5S9Gm58t3dtdr2IhhXqFJLvJ8iuCm5Il0LVftQQxB2lE0wTq0HJdo91nYiGIe
ohRQ+0tZI1HRr1dCdL0mnO/zbiHjthZ9bIhLgVBeRN5l8EH4hRF6flZiv/ayWQdjappCn7vGwPM2
2enjdJN77cuESA2oim1AayCpVeKlDUBiU3F7QS/vIYpojA6STgxFFdmrNLud5WPNwzjcd7z+XRwm
EN8LWEaja4raoIWlwTWdxY/vao+iQc+27lc/jYPws32meHbFK6956/JtV9hEgiqtfdLRskNU3RX1
PTF/pR0Y3b6u4Y+/0XmFZcpVe3mUGg06n4mlk023MfApO9SOO4WTMOWdFv37xmK0Wa2PYNeGcRp8
U/i8kpfLC9kPMjanxRgJOckAc5S9TZj807lQPYXOCMa5yQutyG6vAS3ylyIZgyHUq1JICYbPZ087
EozsYLAF7DHouMaoifS0BDLH2dmjWNm8eugmfL+LoVD2fQ1iC3gV6WFyyzsB/XbwKoDgYyP+PGho
Ka+c8bm6kwPdiV4vL3g3VtxsMWNV2g4TUX2OWHFtZNccDVfMVV8tGveyGM7bqrDNrb2el2JSwN6T
a9qwBoTla+PwXfWrR+ow84pUnFWxPa6YgGjbdcBdS8KHNrmVyp/58pmzImoqPiRGzjv35s1stF+V
RhU46R21xzKmANZAui8OopN5icN7LDmeEZDM3+vImpuLtIgowktZaZWrYi9CZmvTem2u4mGIer+J
dQHM2BMST2PmdtLEy5r8xj2A86ljUAnTxMxdnMGHMswCtvQfgqPcyZ5qkP8IPiYr+Xxm+6blLI25
hoqyKOYMIjUnibSnSM+DrJqdywfIE8HcO6OtI1ku6YKaQEoBvlRYlwXshzGIpv67ZczdmjqjrzRU
w6Ehhp/7rdeCfJdiqtAO4fHUOAu8K/Rgce7ars8DWjKiGKKuIu35Xlm6RF+WuUatv8pfGuFZ0DEq
klrJMHFsJU8OY/7HQpymeEZGZh2BFLgAD6REhlPv70NBf7q8lbtv52ZJjPIBjg684T2aymIzswx0
/QlKZWHQPSU/VM27LGtf0zfCGN3Tm6kqJQkRZ3hNZ0STY3+CoZJcsNZyHZ59u7gRxmihNmtpkfR4
Q/XYorxGpod+E08DSqdt+hVGG3lRB92qD2ZrI5BRyqwOpcjIUb8f429GdAxBXpNwecP2VX8jhXEi
+zadFLmCszqplvJdr9A+B65cfxXt5XP1qMLklzYdJ6INPH91fIT1IcN4aoQFJCIOOC9qFCjphVPW
t5KXfFVzmd8uq+aHwcqRKHlUAJHEqVPxXu5/LJVbybKLiaZjFcs+Z3G7RuvffSWsE0nGhORjFtPZ
rBFAzCWCVMFOrlYEqa3d+qWtcqwkR0EJ600mrZBX2QgjhvT8r39YeMHACKzaA1pArBjkdrw1XrYr
oAR8b7+mthsxYof7N9nNM7AM/QSp5dEqJsS/FBFSPyQvicd9Y3lby9iYPhQzTW0RGghBWVkGcOQp
/mn3vY+sDqjMwGEIOl6yWeYJZWyNBiAnSUxxT5RbNPEpAMs/VLbmCE9h0H3T3kg8E3s8pc+GhZAh
eBAUK7vlpYS5Z8wYoVRYKjlP8CuIbxwLsFGIiiV/l+zSLX3pbr3lJZQu2yAiMjYo1eeybyvolNxU
Nvpe3bnJQUIT/p0lB9bMe02qIi2KC2pcxU/kKFjidXQ0v62/0AWPDnjeyCvnKFmfU5+mMhEpwDKZ
1dvOmL4oOg/pZb9R4Xz9WZ+zWDI8uNS2qYO1esTO3CSQgsyeJIuWUdXr+L50p2DhUWNz3kTCOqDI
PM+DSudek2fDVxwliB3Tbt3uilwlzt89UeRNXTee9bJWmLoGnIfTZl9Rv2rTgxA+cwwpRwXfQs+N
jEoollagoITplQRgmcpfUBpereZzdaBMlmFrk6/8Ge/dHM7m/BgbI4hRo40zKn+5NNxNSezPZmSX
jWmNa3Q1T8VxFlE4LjuXs1rq8v3+0SdverVZbZv2eS/PuOAt2rgBGjKfypPgoojmzm5v99dDcFkg
7y4wBiXqZBEtrbTormHoIA5tkG9xRPAOkLEhszHOlSbA++wbI6jM1tJjgtHd2Pm7lTAmJJTToRdV
DCcrQ4SOjOxQ1SZnhnU/ujtrBct00Cx6Jc8ZYuP0gMjYkk6JT/1N5F25V4tzMG+18Y0iLFWvSFGK
BFsOhAZR0L9HXHjq/RybqqKDRDckOs363ur2Yqr1E526TAAiNqG8Ht0kv0IfywMhrvRVeMr83jIy
b3EK0Dnxop99vThLZ0NlWUg1U4WHpEVAUspCr04Kfyo6ztvCE8MEWT1GCdM+QzfiIiFfs4yHLFrc
jJic7oj9ZoXNZtID3RzYFDazYKh00sWXc2twV0+2NXSXIFP51J8Ac3qkGVlovtVasjUFXGRC3kLp
3zc/YBDRgjvSunvdikeSL8FaxHcgDjhcvmfUIny0UOdjYxyhMG1VTSphj+vmIAovTfhcATNiIVfg
hudcad6KGOO0dEJYGR08dlNqrRGxT6elVmwsnECEJ4YxUMOUoWCXw3IAezAcHk3NErPPlzftN9qB
YW0VVH6Y52esk76mYSdncJWJD/ZVq/FBOPNIIUrGFw1Mv5Mz+wAZuNEPdA4/fdI6Xopjty6p/vsD
WGS9KtRkta/R2CWt4YMxqnfyOJ7isP0l5tm9kc6BuWaBHotXaETl5R/2bdlZNmNn5KIyhZB6d/Fy
aspbkffC/MYtPgtgTInYAZ4hInitVcmio5ulFx76xRlB0iYcK6f0zR+Xz5Mq+cdLcBbIGJXC7Ndy
hYV2pgYBq/zSJE+ddD8pvEonTw5jVFIVlJtlhee5zDwiPOR9aK3ZS1jFnCvA3UHGeIw6nJ1yxIJo
7zseBFeuPHLo0RNnnLJbQKTwhtZ+4yGft5CxI0IPKJA+x5kBJcSn8RTSlF4FXsT5SDHcDR1xcm3z
Hp3f5DvOYhmbIvR1E5EUz0F8kDzxOnH72hVBx6R5BJUyw12OGNS/DW94HMi/cczPghkroxlCNIgh
LmDvqbn9D9SkcYW5c9kDMBbXf9g302dxjMEB4dRolhTRTANnp+Qv4c9mvikrv8o5bd/71vNfQSyf
RtuPORw8bGiheFL8YhIr7H5dvm0c+8HyaGhJWhI5xVpqxFPLfRw9XP4+bwmM+ZjGIgWiE3A5o2wG
NmflyBkB7SsJLovZL9iebTBhrEYPFDYCEEKU0m8pu23yrX3sUD8Cfawr3Q/O/GwCP1jzlsDgkRf8
xtU7nxJjSDoh7haAnQJ+BYynsZ19Cp3lLgHhX28NjvEZ7VdOd8IohS0EvDYs3ukxpkWsV12J5hG2
MvLaMug6zunxvs8YkggxqE5SnF5iiF6mgf6hGj3OyfE0hLEai5hHeqzBRSB+eBQxeYDm12C0JD+/
oWyn9AKLvCYvnkzWYBTmLIUSmMea0pUKWiQwrCXndQ3Tr1x4ydgZyrBJaqUuUblNx9o142+S8rWZ
0eRo3otgU80/X95IzprYAUpD1mJNTbCPJcVBBxtjfpgGHuU3z9SyM5R1GMuhZsLfoM4U6Hbt7gmI
Y0B9Vtz0E49DjbckxngAe8AokhJ+f5neE3hxfWM1ycRx36gOXzgltjc+raMylmjeLzI+J/VgZVLl
hWBiImbh/t0JMYYC86aYGlJRk0LpwZ670EVqztImnTetTLfl0orotm6ilcwEUoMIJgpnUd8SHTSF
C0JtDc9h7kbcXtBdI6HJioqBR1Mk7OBQSYrciGe8UmGSn7I2Rnu89Hh55/Y9mo0M5sLOKek0JcHW
UfSV0ous5ro9Vb5gGzES4uhVsUo/kew/4G8hykYs89KnZaVoEgXsUxRQJFW6PZngZleEk5krPy4v
cVfX/xWlshWbcgxnMJ1jheskY7Lv+2AcI4NH0/ZGqfhBNTZSmHBBIvEw6yKmrBGeOOFaOmUVllbV
h4E5akc5TQ+RUj0V0vyajmjFEwfM8YPeYI38UWzcpW0sAS0STardDFluayui77h1y670smZQOJ7z
ZcVS2TrPHAH7q1bpwzr4K2DsYyL9yd3fbAfjNWDS2lhmWpxWJ0yH9hgSvepapwx5CbR913gjiC51
cyVlQIyVpoDTVQFtvTqSRQmBB79/zWzhSazQXCkclsLSbnizsPvRx0YyYwzMojHKucUw+ugtbmwP
10SwRsDMg/rYrm4jVJF55od3bIzToBckKmAlaGu44i3XqoeQESpk0THCCkAaACzgxYzS2zjHJcVm
vIjYHBd1rdG2anbToVo/GZEGYuzV0ifRNdCr14eDJ1M4OaIdwnBxk15xVUDlpWFmx7hqEdqWmxsw
1wMkEb5AGznoKbOL5WckgylyLuwUFCNGZhzDtZusoY8O/RjbSTGAzWmxzGrwZ2V1hgYFwvAmUuJA
I6/icFeY30TgRCtpcicMn1WMVDZ1BNA5cJxXYHIv5ishflX00OlE8DV9jrPOrqf8qgjR3di3Hhix
AeeoHnURlArjnSIXjqLKbqhfRXXkEWP24nWwRgUcTNHtOGfeIESfjKa0xBZg9OFwLCJMlxUFesdL
C7PsqDPhcculoyJeTep0H3eo66k/l6hAAn5G2kl9bXQ5SMPZHsmCam58b9aVbaqm1a9fKhngUMr8
qEz9MexFJxkHW9Ne0onYqgYwwPCq6Mip6Uu3FRS/j9OgRCYu7YWnwgRvk47yZTbbdXFsBP06V9Wj
0YiOlMfHbEEHuyligOu1VRSrasRTGE2HCACWZv6aL6kzJKDNyjUA62qeEQkW+GxsdelPqvAjj1YY
qtHKSO51a2I1xepEanWCFloTYkCj1S0BCa467G0gx1yXIaZLWsOtmtmr094yu8UiYmxJqQYe1dkW
o9Sth2+a/rUAFqCQqYciL+24zV1FEG/jPjI5RmjfpzpfUZmxQtWoz3hB32ax/mkLW180h2CYmILs
8EKG3xgEU5YVwOzqMouPXafDELYGMtPrwwQCr8Gv7DYwriiXQAViBh4XFVceY/rAdoI88YiSMopM
nymhDA2MpE/QQaBWx0de3Wzf+pyXx9g7eL5zJ0ULKtUz+iqQ+h5knohdv/58XmzldjTNZhEEODyg
q6uS5zA+TELuJhgAyx/NjjvcQ52MS6aNcUKkIhWQbcCKwNjpxwiPolPpzCfdjp5kNEY2h+GWQtIK
V8IXXkqH45Sw5VzsI9BKJDxblfh1Ku6bwReA7vtXjg9bzu1Q+h9S2hIsLA9p/qlUPsny02URnB1k
C7dNYWQFqVEOaUflNOaqpariVSPXLsZ6bnJBfm7W5EFbC/+y2H1V/K9jrL7djM2jT4YKDYkmdi8G
P2Rxn4mvl7/PMxxs/XZaSKlVVMByzB8JwmZMjLraZzob8f/o0uIth7lZuTCpTbOChmQ5rk5sSwHI
hZWb/NfoYjjF1dGZ8ipzEmC7sdn5prEl2xk9MKtaYYFah/oO6ZwhRIMInoBm5ZwVT9MZ/0EwphaN
rPAECe07boEMFPvEeOQcGG8LmTCmHDQFoRKi5/WWRs8IZD41/jJZAMF4plMtRmQVL5dl8hbGWI+i
Ayh9kaCuukReI+D7082UcBA9fmPj/9V0tnhb6bValDQFll8l97RbqT9Vk10Gi0dn6aXU+QNOyE1g
hqrPe386C1u1mUuEuLoamO19v1qh/uXyxnF0j2Wnl+bFVDMZRqNaD2V1KIcfbfQwJv+z3gGwCD4b
2lQ1VVF1qjEbG9Er4dpMcoTXWI6s3BgwoHDVcxs96Ha8f0KoFHR8o3WN/her3aUeh+k/uMPIjj7+
M4kq+D26O/73tiYIIMBKE0UJLrLIWIm+6IqmbDNMP+NBqoNI+Rn+AQzmexlMhCFIRSRW4P5AhEHZ
ixM0awHryVP96UoOTKfnaMLHK/ReHLN7kTjGg4wRDCcbvxmV3xnfpJxT4t5JcLyXwViGSDejGKSJ
IhDmCEgNM8NSAVrU5MqMyWvx69qXnZOR+NcaG4+Ug0PK0x/RGAVq3yzuMqzPi9bbRmT876iB9Heh
9q6ahgYFYnzTtsxSJPyw1drwKuWfckKs/g/wet4LYS5BJyndWISF6OimrxK//oOWMQhQZQwqmABN
/dADhwldIFkOOVWYYrVlw8kddA9cdeAoAqtnBF6ryJ7QA8xtNP5o8CEY9A+yagBJT31DvNxcbxGA
HDFROxGkcje9HAzFp8tG6s0D+3CzNwKYq7CSJY1bdOc4CPGtpscQe/fFwLh+JtznlVskp8R8rcfg
slTeqpgLIZVIXJqATnHa6aXKXyWD1wz0saL+ftuY29DEdWnOSiU6ka4FlRBflwmZrSKtjmlqnOpW
uBXT9i4Sxpv1f0/5vRfNvJclUAInrergjpZftGy28jGxjOlF70rnrzaRfTPXisShukLps+pO0fyy
/nn5+zuP8ruVsG/kGha1VGc9hXDsnmW79lI089KalP6LBKXNM/xvYeoFVWQfzCwCg722QCvSA6VI
dcMDnEQLeGiHHAkgchhRfFbBwhTdEq96EBztJj5yo9uPr/b7RTP2ahTmtpIVXLhG0YJpju+0KPyW
NvqdOcX2CJQRUY2/Y3joWqqKz6RunCVs782plKxuKB/nST6mevJ8+SR234/zHX3rf94YgbpbB2mg
yKt5dJMN17F4aw6PfyeCeXWVMo7MPoUyDebk6JPxmMYhQKFyzsXn7S5jbYZpjWphxO4OBOxTmIvW
vmRjYxkNz6Hc3zLKKWrIlKKP8e8I/jd4aJFRG7/rFsqqFF5ivY+uBoe6yZPF6/7et2hnefJ7N6zs
cdUBDwoQJtN8LErpRet5gDQ70RpVzbMMRjUNNasXjHRhTSCRe8u7ZHaeYnwsDlqfpDavLYJa4Y/3
8SyPrnmjdu3Sp+o84v6nRvVgJED2GRVrrrOj0s/PndnzXBi6R5fkMToYr9kwjAnWJ/u0BN/Z4aE8
5Uhj0bRSw3si9jUEmUcdHG+6zBZX84mkvSbB2ki3q4f2SqjIDGK56Xt90n06IQHIbd7bsKsloGzF
7J+uoxWPeffirujkcYazTtA5PF8Vs3f5FtO35cMObr7PPHtgylmMZKzhB60FgA50UFLhLXL1NEPp
pXZW/SU02gMxhvvLcvfXhQyrCkcFURyjmXURVomp4eSS7FDOtw2vj4X3fUYTSSkNg6Hj+7OJUnHo
izJvhoQngdG9DCwnCzFgYtVmtCL1RyR+v7xF+w464GX/u0es6csAlazKFYq3TwMQdugoV3w7nmoX
TQro4gVFsJv7vHGKnbYW2IyNVEbjhKHJBBCwYT7zM4109JcsoKNx6j2VWXm5L3qqrb2AesnirHc3
ZDQVjcB9FVWDHXUF+2vSVxJcZtkPfRQOXhJfvKUd2a2/8E5v5y4Dv1CEqSeGCdYf5vTkse411FpF
J28+lRlqjPmx45mnnafrnQzm/Ai64vVaRBA3ArJhnH/pM3GIcUz5E688ScyZ9YNY54YETSHovSu9
8dQ/xnZZWoKLlO2jjBoNWlpymxel7lwBWURpHQ2wJji5VUasuZrmJA+66MzhYcVkqFo+XVaJfQEU
dZySOX8Yfh7rMG+UFqFg0dwog0dKTrJv74phJEIjMmiFEaqxPfOLVAwVERPqsIZ+gcYfcCsLdv6i
ugNoO7TcxjiA17zyyBp217URy7z9RTfn8VhPdOMQphHwsvOmad/2njHs71bGGNhMJXGejzL8Jkm0
lV5Ft13cWWgQ+hwq8femEH4adXEzCGNQ1TKgLhe7l+srQxfcOQaaYlkFSw9cNAkYfbWRHvQakAxV
+xALoD1S5ulEEvEpm8TT1A7uYoYP0lycKk350cyTX0mVq5LJNxrtIKGIj5TNnTKNJ9lUrrtce5jU
/HtbaP9H2nXtRo4k2y8iQDJpX+mK5VTyavUL0Zbee379Pam5O6JSnMrdHszMAgsBCiUzIjLsOV87
YTatMIr8FCsLmBxyjAart6S4F2rtuasUu1OD1O2G9HlQxUvZoYEqqv3jjDg6qWvFMhbw8Mbxoc4i
97ribbqH1QXRC1wFMiiapa3UpChhxuNOb/V92hqg++Vxwm2LARechoBT/DRHXvZxr00yDMisg6MB
jqexlL165kHYbOVl0HACyncD4e2neZnWKLICdDhI/J6FC2Vozu3OdAIUS+f97A+CpT5e/34bYcUH
gUxYkS1YkZdBiuoI6nDfaIAAbfLairP6PktUNEyjGV6dzv+HaNleF735TVdnZbLpPpYaEkUQrRa1
16RICVGqzdSCUwbZdLl/i/k0PKMqZTdW2D12ZnAhyvkhwSzLgKbLpNjXz7OxpmSuvqX6CTtnyjJt
7N581Oh2tyUo4OcLXVKPuNNvm35pdSjWLw2mEfXYjHW68LuQ/UYn/PpZtn8/WsAGIGFR26N3tzIr
qdeBbKdjvGdWekseRL8IR05OsH0v7yKYRzfvGxROC7jWOMmPS1SNljHlngCkabsyy/+dQZjezbs0
5gVcUGc35wTKplU3ZuHX5BTOnOEW3jdjTClPq6kqR1rdVkS7aYtTXSbe/34ttHiuvZE8ferPS6OU
d12Ea8mS+aYztF0kZ851EVtVQ3ktgx5zdfVzZdbNokUiBitzezZPQ/tbNPZR/JrKEPlcVbe6/HJd
5pYTkkSiiW9AIGAV+ShyyfOFhn8Q2WFP1wSfXrVvxq9he+7B3torvyQwqlwXuXVZwKgwRQPzMfiP
0T5FKBXwcOCUcav4BuaCJJW7ML8RJqPX8S6D0bmhA/Li0M441ult+Qi0E8o+31MeNX3/747D6N4Q
jY3aNjiOscT2OMgvxVT/781488NxGH8tYZMokpIIuypEusHI3yEagfZUdZzs/W2tgA2IVp+NHSwQ
AS7VzYqKq4lMjDxl4Suo9X6QzviyZA34ZFN3jPp92wroiZluPgADHDljOlUXoc/8aUn8sZ3sNsvu
p7K4ncbxeaizx3iMaovIS2kHY/4Uggtb03+FoupCyMs8Vm4vjXauJ64ZYv13kBoHc+BfzCpKrWjR
rSkk7jCNIZ1/8sKqeQiReIFs5PX6PW6+IRIQHhVF06GWbE/FjKtowY6TCGwVuupaQ2cqUMMCYNHj
6czW+7sWxRg6OnHyaKpQTyETLUxzZiVxiSHw/Mm2FbyfiHlKZEOohz7GiYrThBNlQAP9i+xW5GLd
bj0pYJdC1QfptqqwCyvDItWtIOBJEcPFNlTp0RB6TwIOZmdIPGvYwF6DOayEMU8wGfO0r2KYHMV7
EsHvQY6d/2M5UOC18iHj4qhsXtdKHpMnTO0UpmUA8xPz2FJlDK1Jr5XO8cRvZapPxreSwiiFGWmN
NrQIdMfD4lHo3sjBHBygaezY7h0JmDTZITpo9znH6jemj/E5UU6Q8KoZ6IgxznJu60qSIqiJpJm/
q8D4VclLi3NON0aAkYsubNxMTm6mSKkxwag/1ArKe3382k3qMZH631OTfldbaUcmbIlEva9o9UvU
KW5bAkhADrnB3uZ1aFAyA2hjiszWQNBjDRKNetw4w9iubJOTZIUuKGeFCW2U5hsBNIh6q/CAJghV
q08XtJLLPFx502n6giF+B9kWNgRk5L31+C2LVTtQRjdLQSpYDcqxLAFpJYSzjw3v86Lm52IJdpOC
16eYHwwyEYxJEn8Jmy9ZIr+CVHLfZliuKZZdPOiXYKgPoqj62Zh+L1O1skaiOnqAUlJhWmULkows
5L3Imx9Ux54uZnqAyUWYIKDtzbgPcw3UyvlOyh6b4CarOBEaTwRjsgXWR8WynERn6TFrjY5u/y3t
OBbEk8GY6RyrExZTcD9V+qRV34T62Wy/ch4J+pp/0oHVp2KMVJ/mfEpGeO72EO0HZzhh2tiNLsae
ojAGVod6I4Gl/hcYQBvNVyyHUMoE1B5NXWG0b0K7ihitiJzNmm0KraLt1R1tu/DWe7ZCQhlYx5qu
0+05lkWLgPSTqEDJcEb9aCjHTpqwXXCU0OdZXkZyr3BJwug3Y7+pDDAGNAw0VMnYOrdSN1rftahp
Jr3fZQ+JxHNwW5eGKQMM2ehEA9UFo99RVpRDJsNhNFi8jfal3zloE7hALMDAHMX+osD2GOQ8YnjO
0W31LvIT8NFG+A9vP+dV3jytgsVHVZdETWMRq5uyzRO8n0gkmsclOWQTJx7damjJlCNFogyBKgrj
+NyrLEKoSqPHygie4rvFA/jDoXohX5vfk0vhd1JekXgzaVmLY+LfRe50U2hNiDsM+/Ys2J1F58uS
Q8u5xs1C5FoSEwVrIjbqlwaS+sYiBEPS9ImcXztfdc2z0VMwbCt1sh2vv/SmH58U9P2Lvm05rL5o
KQzlZIzUIsAm1t5Hp+CO8lpnF9VfvoMy2RV/mHdvkCF3Swr0OB5u3LbK/H2jbAV26LOkHSfc6DK9
lGBTqdzrXo17QMY7g/Ih1Ata+1J2xaNmJw4qivv5DPj4p/a1PhE7hF9r8HmxshH9qna8fG3zgOhm
oBErUmZLxkAx3THU0oADpssTFh1CrMVdP+FmcC+jPA6HpsIHsNtw8SxGsjnDBdAFSQV9osUv0JGk
cFsa52tuVhJlzVBl/e1ftoKjFIDKF+hpRlsCZjrd8zec2J7Aatzt+Fs2W8/eWhzzMJQIPDKN1uez
Hrm0Yu6mVD7KqMte/4Q8MYxbSciA74qdTEzwY3FF+zaLBfbu7q4L+Yd7ev92jDfJe4A/LBitQ7OB
eLkbeTPg3h5UQFpgVZs367P5LqwuinEoi6TNrYjAxNFMYNOWVgiXMt1NDeAuo6cJUJ5/cjid1vXA
3IqiCyOvNzVTEToED8GZtiolK3Iq4JbTR5yXYW5a1LuoT3QZqmQuY4I3dcjvwmGX8nrHm59u9fsZ
i8VGbt0P9J6WvD/IYmLLi2Fr0WJN6rirMKydZjmvEUXjt09ueCWT8VKDbpRZn8R/2bAeW/3O2CsP
FPwa+2tnE1AW1+9rU+NBCKuDs1JGI5zR+EXAEiaQoZGlG7kjCcrLCJwtdUzvr4vZSp3llRhG5YV+
NpWSIHU2scdZi9gSKwtrBg20wdt83z4QungUJRl4RkyALCSqQJQhwChYga4n6Q4A0Dz2Bg/1YftA
72Kobq6eyylpSd5PKPgO5mEusRScur18Uuuf17/blooDqt4wQHgMiAmFnnYlRmnKLJxMFKt6ACgW
x17gxRs8AYxjJZIaDU2MV7FRXPG3ZtMWf+PPP8GA8Tu+BXLj0eDwKGzWANZnYlSuCmBW3QSRdCFV
rG3Zjd0JJaLbeD86BPsc6kG1FdGqjzwK061LW0tmtNDUy1jXaQhQFzdCdiqSwBJjp2o5I2RbKrgW
w7hAjEWpg1BQMVloyelO1R9S3rzO5iNCMMQr4x+E/G8P9Eoz9AL0JVMLzVCBOqJ74SHDUx/aaHFw
5+o3dQSzOSLBoASCC9akgkVIpQ5xxbRormyWHgmqwx/ouayZtJpNQwpGRGwoxVioARr8fWcB6s/q
RS5W1ubtY4JKR74AY2I5fAStkAZ4hr8iXBrbUsQPFUiauT3Yi13dj5c//HbvQtlMqItFNWyKYsHG
u58mNyqv5rB5NyhpYemBiIrMJkJyPWMyrAzhWCUB+/uSR2SDo85UXdkniSggtpbpwJvJ4pmPo1CK
8ygsbwAIf+1v0FEcHu7w5klWYujPVwqNmYG+FRVcD5lfZPUhmnjUvJtZ3PogjDPF6C1YukssOmQK
+YoV//M8J7t4VnxJjzHMgP/TFcJuiMWbUSY8ArGteSpqQxjjMkykAGx0ngLqfsH/YKpJUGa7XZaT
MqIMmcV2VIoPXVg6uhDdxUF2Afaq12JocgKT5dgWB3XSZauf24dmnu0pINastfvr9vdW/vp0yapu
aLKhoC3LruZKcdHFWqAgwzVzvP/ofpiFeRxCLbPaojkqSXWjkdafU8xyR02O5evUrZpCcWJF/JpP
YeETAjaCXrGNVtinY3JGhcedOmALT4VfyIklB+JjMBQHMzYfMrHL3bRLLW0I3KlP75I0fDQMldMD
3nTEq0MxKqW14pAD+gTFzEI6Z4p8CMV6T9qWU/fb1FwMfGJaGB2sT3S4vThMQWaiqC2X30h5DJIv
1y9n+/cjlEF6rpgqG1LHQpoq2FtHt5x4A7mA04ATtHMEsIE0qSoxUOimjWhWBx09rLDltZY3r0L7
+ww6E0s3LdROzKkIMmCfUlew7J6dyDK617/VthxDQm9LQxWRjWdnQxOGAb16lHm7W6VWjnKdOIvI
XevZdIo6wCCw2CZrn3bNClEoBB2MUGjPdCeETeAwBQAYSvTybefK3rjHsoH3323Dbr5jK9FMyLak
cjNpC17+vJutoXoZdCcYDhRP4PqnlLfyH7ISxARqQdkJXTOgFhV+M1xlp3rzE9pDGnqGAPVxKT67
6ao7FKls6SDZ40MMQiy6ZWHuwZNz4S2jb97s6q9hgrcZIArGQvA+RBmmUOfaygqs/5a8zgtPDBO8
leXQBxUt9Q1KZ7dqbYXCtwCwhde/LUcK24QeelmOe2GGSVfZeY4CR42Q/1cmJ6ziqMpbELl6U6ek
HpM+hJYiKlAQvikuum/P3TQfgZjIRZrZqt6v9IXddQ+7JJuzAp9uPtCBhPQQnikC459QdZuopf9t
fGzsKzWFlKJ5gObYEiLI9ruisMmsOZXKyVU2HaMO12Sgho34ivFagSH2iyrA1IQ022OC3FXn3L6u
CW97eJ9e3pUM+WPckxqLDH5FHEbwWzR6TS+5ZB5MbFccy33tRV/lIw8efNuw34/FRNsm6YUAIxJw
kpF8ny+iZ6b5vpnKi4zFvSpXv6VmzCls8L4k/flKE7MeoKDJMiFOHUBSg3S8E0T/+pek7ujah6Q2
txIxtCU6vAaaR3OfY9TVBKtjFHqSId5q4rKvpf71urxtG37/iowfxmzoMukVLm6adSedHsdOtdKS
hxO1rR+GhFKDpinSpwVSCZSnmaIhMnuebeLphpX1FmWo0SxUhdyGeLF393z9ZGRTQd5lsu5JGDWz
K/Sedp+TnxFoVIYh/95pxTPITX21D+5iFXsHWX1Tp6ariQPwgGIsfaXhXd7oP9Qej2HaHovceADJ
8s7URx+sImewOn/r9fkUCvougJcF9o3yFe1mt1UXJ8dqVywLtpQH7mJWviYJ97EGsNqwPydh4Bl9
hFkL/VWbJe/6abfuEZ8VZC7Yz0XdkrGGUVPbKTbhJNupt8hyqoPFDjGlel3K1iddS2EMAAFvKiod
XElQ3KgGZmG/SvN5Mm+y2DeFmudUtsxtLY2xBUkox7CP8L6MtnmJXsFlejBuMyvdK6bV7oHR4TU8
jtytiGgtkjEHJcgQb7c0g0CPTPLDNwz96MBLE7d2PUFx/H5dTFSSmH1eNpgDRzra7VGuQvGjtcOv
glu56Q75yC8FsHx4dTAh0wKp6ba3i6c/qZqu/wZ62StXY3YqmQZafJm7771cWVn1M55kjsbQD8b6
s7UQJhJZGmyNj0ivnFxSfmZS5IQF2RmB/KVuQk6KzzEBtvk31iQflw5Rswo4rD73AxE94+DxugXw
hDCPadQ0dZbE8JemBidC6sjK9Pw0mgtHzmYPFRWR/3hMNuqpjT7PZs2k28DxPRLYN04vJwILJxDZ
Iz86Aqlhrxx5AepmT2wtl3nJNamUzYl6TXkngRymuky+eEvBtDK3euqP3D0p+vtYBcEwE4oKGrhs
sBf4UQurmIAToNBRmLkzdrk/HVOb7NpTYuUevz/7D+/QuzRG5yFpnpF6oBtSp8fYSF+w7GwvI15z
qTou8nKTjO25Lg1QWmi2qk42tqpgGaS2pxikjGrFiSg2ZwDWx2fso457LFDL+NyNMzjdXkO7U8Hn
Di7Erc7K/XXl3TJGAmgvTGJhS+MToFKdj0PZRLB4UraAsgNyH/LxRvoyp5xjbUYxK0HMO7F0Wm9o
Ezy3bn6TirtMfMTepaz6SfV0/UTbZrKSxLwRC0quepXCHlVwGQXgM6PMFosl3HcgMzKAmEjc/4Le
eFNpV1KZZ6IkM+jhZERptEk9u4VD+duzo+gVLvJHTntj6xlc3xpjIXEj5UYVIuos5GgP4gkHI8ac
FGG7nbE6EGMXJIxqOUbchm6ucZAPwLwHSmxyKV5An+HUqARM5wYdcR7mAe9ojPYPcQn2cpraNbNa
WIBW/WlgZISjIpsZ3fvZWKCIMQv6sZpxWfRNzw90GktylSN/53PbvGhZXlUxis8u3YeZGS9lhYEh
cer8vMvcsvTEfrLaueakxNteGlW0/4iiCrp6uwM5bUyCpOdtciH2W0yC5PZ0l9yA0NgefR5c1Ns3
+uSlV/KY8HJZaoz0NHhbi9Pg5Pe5i+1dT34VbcUmvmDrdn2anenr7GD7zlf/gJABufJKPONP+kQc
9YCmD60rfeljAIpaKQZcHN0FEChcsy37hjc8mbe8gZ6t534tmHEvYZaWmMeN8Bp299JwW3X3as1x
YTytYXyJmKdBFFB0JBAOWXq+R1bxwDvG26Tt5/szEXGqhJDP2/4l6aRlxCub7BFvYqc2c4QH4mk2
GuWYi/I1Sz20WBIFj7KH1tiTCn6L2IvOvOblVgJB0D34/7+DBVkf2lDKRx0DrHELTNkicmeldtpc
cIVF3CX1fsh4nm3bxbxLZAK2DFPUWoNdHjqn8kXCAHLiNMflHoNgmMnEkkllmT7H4Wy/fu8iGeMU
alXD7jc+tnoxdqmOdrRxW+908PWCrNDrUFwc/UWxYq473Vald8GMlYLTdoi0DNMIY1g8hNqrIAWt
pQeDFZkm57tuG8a7KMYiFR0EsLGClh3eXqs2TkkRWeLAEfIPbu5dCmN+gJEYkyp+U9vklnJKpuAL
pHMkspW4o8UzE56uMKaYDVIkhw1mcYTo27TcVx3H1Ld+PzJ0FZV2EZW/t1d45bXbRApIkqP6W/b3
s+CnHSfs2owmV9mWxmieNqdtXw7wkw36whRCJDxozg+QKiMs+ZPpY3A4Gug3YhFXfxtVXB1GnwZN
DEU8QVK1AN4ZzbFmqs6p1NzHUkDRJr9VS3821cThmNeWlq8FM4cctQDrRzRHH+3J6WBZpk0x7Og8
a4kJSDTpjnFh8RKjt+Yh60LXYhnjGqQkqGYDr3uUzbdpgv5qAKL0ucLEZUW+5Fl+A64uG6gxYAoo
6pMiCnaQ5o6gz4tVZs3XJX/MG4zB6tVhkDFkOBAbyK03mqyc1b7wla7yFLCVVYPZ+ZKgzpYwGaWl
CNlz04T3SGk8ZdD3ktGfxEx6uP5NNxVzdZf056u7NBRRjzI671YrwWmQCj9WeWvbvFtjTHlsIz2r
6XZ4pdc/0yg+V5L6UGBzf1S1u393GsaMtSyetK7AaaIJxNHTRQ95YxjbhwEklULNGb3wj99Lnha9
wgIq+iuqfNsU9Y0AHqNlSgCZo0Q/rp9mM8XBkP9/hLHTF7OK3RqthtfQzhRJRL1IXoQ3xQwt6Uax
tN7u7PxS2H+SLK7FMg9nnpZlr9JJkwQpxxjr1pC2llFeItBkck649ZgoMkFxGGUAQFMxutESNEOC
FKX8+TACYz/zBLfZV2jNCW/uvn/UOos3d7k5e7QWymjJVIeSnKQ4H4VbEqwWmbfpxii6ydyiyqZ5
rc7HZHBq0CQ9Cj0ogi25NTTfc5237bKV46wPw+Rvs1g1NfC+YMDmYGvhnam9FsFLlX9pittqPhnm
Pg0qjiPeNILVqRgjyPJIEFI6MZBFT2ITW3N5mprOimLe1tNWPLU6HMsPGMVKMJRopDnLHM2WlIuH
qNLOeaI6GkUXbPSGF3fQJ+STr38/GrtnVeUguxVrXJhqja78rL6kO9G0RpBkUmRokddI3dyTXJ+Q
edKSuAaAZ4XCTOuinvANqbcnYJ7LuAi7xhb92efttmw7ldUJmdfMMIdRbSmiinYuTvENsm5Kbk0x
x2rBik9paWU3oGWOLF7YsDlCtD4r89ZEbRx2gESlQwcTBvwlK3tAk9Xt/BqrkyBG3NHNbxEwtLzd
BY6XIYyXCTDruogtbAT4pUJ6TlpPr3l2SJ3iZ8VBWo6JRkUEUvDHh6Ge+6g1A2oT+9h/jA/xDj1J
LLtWO15VaNP6CHAO3ibaAKb2UVImDWZTpRgRlpvlUAgxnh4920et7BZyyjnWpv9ayWLUs5blLp0H
5BWV+KyVl7h9uf4AyJsWvhLAfLY5aBM9AMKVQ1qldzMTjBtVUO2nsnnWm9wz1fzY9tFJT8JLMU6/
gFVylyd5YUvpgi3OXndJGX8RKBYC6b4abS9aQWFctFy/QwEF3KyhvkvU6gKAWZ8I4bGbq9/9nD1d
P8VGtoJ6vSFh+c/AbgwKQB+vJKnVSSyqWfnLa4Dba+6ddAesAWc8tRchsaRXjsTP6vZRIuOC8UAn
NUGFAvH+7Mpu6iqJpaImArex07lVGHoLH5X7gzQ2EEnbZejrCmxOqMJg7znzkhYx92QD8ghIarOf
ctTis9p9lMeoeKwX6QzuELDMLXYDRx9MCS/y+GxFH0Uwmg0iChL1Jq5s8AJwQyTOsKd4QqACRPOD
9qYxyR3Kbtdx3k7e0RiFDyUwNoQxINTysLDTCANIk7i7rhwb2+Ifz0b/hlVQH4xGhHeFKLSDBHTH
YJ+6oSu4MQo+P8JDcRzs5hnMX/70CgtztPvxf5/I+/gHMA43kUbRgNclmKg8REHuNmCIun7Gjbr1
RxH0fldnFAYdO+YVhaI709I/2CMP4df5lSyWeq/gwQ7t4jD7QWNzSWI3SqIfRVOfthK9zJIsVW1H
VacBUm/s9jsNe2R+cEurki2mXio7AESvbFWoyE4jR3V5mss4mzLRJ8B9wDjm4mcABNSisXvilHPK
kfPZNX88JuNiulGMQGMJqsdwuI9bwOKNT1gcUnInlL9xLvO6UXxCoSrbrGySBqIah6Y4KCzf6/ea
07mKN+0iNwRcNudw1z/iJzSq2tSyUFRGxWmVO0EBSnxumcJvbA9w5HCehk9UbHLUGH0oN8SRHsxL
sOt34DhNrMKfbNlDxHOOeJUg3skYBwP6sGGWCARGp/538po5tQ2yv1PTWD/ASXeipc/yZeGMKvMu
kPE4xZJ3EYgaFGduga4/9aDlKMIvHC2Rr75CWIP4aHdzUgF4Ro3JW+sDxOj28F3c946CYYnQ0X9e
l8Y7EeNfpmwq9RiUu45MAlsKMJMRR8//TgTjR6I8CRA44AlKu37fxL1Xpz3nKaA2+s8PN+oVHz+Z
VMapDGQKgpcgBCZk56cAWEoOvIESnhjGVfR5NAVLkBAMtQQHMBruRq/ddzteJW6jyrl2SUBw+3ic
NgnbKtDh+jpUOYmnuP/pvgJP5Clwr1/PRp3gozQmCtGbaM7VLCOI6ihwLa0TyPu/IJK5cLWf0/iP
sqjur96UFqySU2gu0AVslXUYQNJA/w3nvuNlYdRIrmjEm79aCZqxw1HkIaXryX+R1I7lX2hAcT4c
x3ZYdqW5zcwMcNkw1Lvg3KGeQwEcjMfO0qzZUZ+R5nEk8g7FeIZk0eahUWGsGAmw9XLx26J3AiPl
aARHzd9S6w/fLtdzAXsOjk5OQn8Ldm6rqL+LwsGMbmITwA0hRyDvXIyHMBddBlso4u5QupgkthX9
rMq80T7ebTE+IgQzYCYh/XJMASsaL4HMm8TnvEhvNOCrzzYp6VIaiwlXqiV2MS27CTSI5VCehOJ/
32X5YEZsxz+SQjPVSUmcqbhkSBrIdMfRbc4jxDY/pj7G/McIXjI92FfGPp7v1ei+U3f6kllNjVy8
fliKWyF8QKnYvi6bc1EsTcQAwNjA7KANPVqoS3tf83BcOUH1pz1GUwDsn14jqG7d2cXQsQ2YpAIz
isbPxqUUFJg8Gy3tHtA5HEXnqAhL9FDqgzYONRIGDL9Z1XysdSD8S+eON/S8UYP6qCDU4la62ERx
bIwSfDrB3qmMGhRGPV3DMU6S5kxI+sCVfSxd41whnd7/u+tjIooAAVJVYnwE3IqFZyytF6Wzd13E
xpTbx+MxDsNoK4yxoqDuhLNV7WnflNzLr/SVlB8oA4T2ou87Xi7NuzzGgRQmBr46CTnIEmXWPJzl
/GSifmiASv368TjuUGbCjHhRp0RL8AWzQrSNMbQz1PSkiEfSs1Ei/fAV2bLzosi1Hpg1DTRHV8HD
H94VL5FnYOf/dQLvUWd3Z/W14zGacb4jW3s29Tps+65GDFBh0BwAOkhKsnRXFqF//TvSC7kSAxAm
2DDVojTaGVX0Qj7Vkm4F5TFpZUsbJYcUThf8vC6O47fY5cywb5XElGHcURjuWoAO9hkPHocngv58
ZdZigg9HBCQ9Y4wp0lk4xgmvt8gLB9kqsixFYxpHuuI0eXaYKv0QyAX2lpfnuMHUKhq+iwJi7y5P
rKBSsVGhcaaceepBf74642Rgi7kOKuLIqWxFOcZFU2G0GlI8xZX6/fqVUT9xTUMYPwIszwRrm6nq
DN2ha2+r8TaJLvNwU0JNrkvi2PTbLsfqVHrdpcD+ws0lbWUB2dcOR9OKZ24wf72EqRLGd0gtprff
6kW0hJmjZEqJcUhrEQwDdU+Z3fJaO5zrUphcBZSf4zSouK4iw8pIZOXGTkFfZeE5RV6Fgd3yImWU
iP2A1GHeTd5ywkjqpTsWLw32OEuvKG1esM3LwhTGfUyGiXliCY8MRcD4Ky8SXAWQYsSNDtzMiP62
K6qoMPWMMO0qQG1TaSifKO7kD5Z+1nd0mCrk4slw9F5h/MgECF+SlPiWi3Ax5x+ClPll8FVcjnFe
PlxXfJ5+MJHI2M5NYkYCGE3VwR0NrDQmO2Hxex51KidpURi3UeqdFGm04NwsntqBLKn8OannrPN0
EeMy4oNp/Mt2AVBsPnqqyEC3VgAaD95PbUeHkVBd9wufoi+CWsznoXlxXIjCxB/JZCRluaCWJ5a/
AxFsj5TLfOF4RK7WMw5E1YrW0MKOoOpLPLxlXpMAfHhCj6dwhX1cOtfVg/NGs/OSQKgum7ZCDNLl
ntwg8hhNMDe4Y5s53SxYeAg4AjlfUWWqHWkqRXUJcAdHABwVSOdNpyDcbUD6S64Ys8q4jkIvAQzb
BrRRNmDzicL1xDtaUpGPXMfBMTB2Ma4SWiyfZJAVmdC7qD0U02RNxlchAWVdXuwmYu7GBXuIUb8b
ih9Nm/xGfdHtw/IWUzc7og8coAWep1YZ76IuGJpopJZW4+QM2FgJxlzIV80iduamkTVavB0b+guv
fW7Wx5DKHIURFVPJ3JPlrE68aXSOc1YZ56I0WVN3MbSUEs/QNT3M7fitR4uyoh+L1nWb4B2H8StD
MY3xosHQ+yyzyhDB3uO/E8B4kjkALXhbIRgJQlsZDxJ3aYVn1YwTIUmXtVoKJ/LGcOTQsdbJNl5V
0QZCJd5PYR/toqelslqXN/bEMQd2SS6fSwCaYwfPMQJQmOh21cugVdzHOucbboy0fMie2PmEuasa
tct6eH+AZCu27meFNfjLjtwl3zRv9s3KUn9evzdebM6OvyqFWTVKDj1UduCzs9tfg688CLvcA7k6
rwrN+5BMQLIUI+aOQtTUu7H7LYzjLi5K+Mrq0TRKjn1xfLJGDWIVHCtgzYjiBPrYTlCKQyftGu2F
8+l4MhgfMdSttAwgxkLvbXKKW4qLMVjmEx0lkP3MNuxiRzh2zCtTaIzbIL08JoMMQ6aDvEAqtxbM
bbxWNVB++9iiZtCTvZ5YvNCVfq8r/lBjHIisDUTMTPQp9PaLCGyf9sf1j8mJtTTGfxha1yZ9jOqS
ku4z2S+jL834sytuZ/mUz7+WhTcRzXEnLLSOkXRhIdLYuBN/z9MAkCJMRKPsYhiHMU1tKeGMx3G+
H4u0EwY9cGt03Fuef59MW+k4bcRtXVRAwQYIJ9NgU5lQM7pCLGBacfkrNU5DFVui5F6/o38I5N6F
MDHIKGMPNKrf2oiLZ6BdlTyYrnzJvkkuSBf+LA18l8Z6C2lUc2WE283nr4qcW8r8ClQqb0w51YFt
1XuXw7gKs1KMEmHw/3vAXQfQUto+4hVq/2H44V0O4y6AQABodR1F6M4zdtOpQBOupi+/K9w3vn5n
AIEYTFIdzc/g63kGTA30swG/S2cch2ECocIM0ehJc+WhFZo7FfBccTQ9TVP3CBQSTsTG+6iMv8ja
ygj0GfY89V+M+IeW3Ci1aun1KRru+vAcLjPHM/IMgHEgUV4OIBiSAFwp626SEjsm2Ws+Ft51G+Cd
i/589a7UegS0GzA3OBGWwlAI2dO2cO7xwA62X8q/b4vNYUDlmOmpQd1t5Gjxs2x8m1IA+XKRo6kN
XdGKT6mLaCiNFur0OaE7im8Moyjp0w3B5FjteCMW217w/ViMA6kTM5NBNCE7s3kTzwdD4WjdP+QJ
ACvEyIRugJnr4/UYc1ZHIPnChM+uB8YyPJRgL/etE//ETPDRdEJeDWlb7f4WyPbVs2aZDbOEPgzB
NyN8iMrfas/xT9sf7V0Ek16GPTa6yhZdRi3co6xiK4HhXFdqngTmWsDXnvQNYJ0dAkLZ7qYo76//
/u3H9v0EjCfvB6kDqL8MLVs0v1b10ILWHYK4sLWh8/TU9JdW5qgC72LomVeGOrSmUKmSClXrejS2
Czsquh9AO/x+/Wg8MfTnKzHFXItJnehICMD8lmAm/JwX/r8TwXruXBOiJMFJJkyYi0Avjb92+R+F
y+83xLjrpaZbCQQNlEJLX0fVbIExp+5KJY121w/DUzXGTS9oshF51tBmMw1Li1t7Khbruoi3RvJn
p/Z+GMYJYDZINIcJTmCRLJLZ1V5BNy/c6Tc/BhRbNSf4OdjBxQBWRojd68JWX6//AfT3X5HPttLn
sS8BZoSuTXCO/fig7Gfvvxkd2nZ2GKyj8KyAFmZhQPJMFUeskmKo4qE5qSD1FDCEqwF2hNggsnV4
m56bqr4Sx1xdB3A8GYTGMmBpyMuihx4Iz57BG2Rf/3o8Mezt9cVYJgaKT8s4fgdcmStrk1v3vLk7
3tczmC6DCtgBralwSx14tpQnupyPMAwwB38t5Jcv14+1HTy/fz4W6aAu2jaLsZb2lzw7dfOdsp/s
ek8ptUsO/gXnIxqMRwehRhGLIXxGVQNtS/AxImDlAefZ4Alh3HoSd33fy7ipGXjabdXbeHn9Gs1R
zpfbDFJWX45x5dnYFKmGhQqndvULnfAarNRWLouNnV1b+IOdF1RhVuLosVcuPRSg00tNY6/JK7Nb
o7iUKudJp+70k4dYiWBcelAbwjgLAx5E5UtahFaOxcSw1UE27I1ASb3+/XjXxPj2SI8jEg+IH4hy
X8qiO4QvIYC2/50QxjkMS1FEbQLt1rIHKX5MqtvJeL4ugmuxjGcIqgIkfAZy9uRU7dUTLNZZdvKX
/yPtupYj13XtF6mKEkWFV4WOdjuNPeFFNVE5Z339XfQ+Z7pNa5p3z3l2ldGgABBEWEvFMmfsyXef
JB9JXN2Ii1jt6rQBshjWh0H2Vwffewx6keLTjMH867pJvpEt5HilFoGCjyIxZsmXMNrnleWWvYyi
Y/XuPVudLQSFKurMUC3wJhuqh5Z8YsPj3yih27iKGNPfcRaMaVkHKbdqm7UOaYmjzR/HTqbF+iAS
8JD/K0ZwnoE2RaTwshu749sLxR0WKOsHgk2eYVf59DSg/tZti+ig3JeSVGy9WnohW/Alc54BErjw
XKy+JekpbQCC9czaTdId2+ZTFIIJmnyWIjatJhQXUgXnSkq82/sBV1Wyb4DG0+34kHCzlaGDrtvH
+WAF/5qUuh0LE/5lj8exu5uZ5PT4h3kf9X7/f/FRO2Eis01D5GW1cQL07aYjX7Og9kBqJvGmP9y1
Z0mCO81FZ8eBBnd6PTDctMXOcjiDFnHCjQyQad13z8IEt2o6FrXWgidgmLi2hYVQ5tfKJMmK1oPR
WYhw19KutiiGqtE9NZ/79JgGj234SLNdpny/7sQSWxM7bVVU6yP4b3TPKswXMqk7tQnuhqneVXH+
cZmAy9JM23Ywvl4XK7E9xg/54tJNgRqk2hGcutX2tvkZsOqSC0omQIgayhgRJQsr9DRZ5c8WdAjV
v3lynt2UCcFhZKNOAhXP6M76Figm+M3dtJNdtOtNogspQjAoR1MzwxA7VB3Q77BR6CWb+Dl1DUfZ
MgBZhZvl8998GuBZqKbG+TMF02OqPg1KBrdlxqOe3xnWw/X/v+4/5//Pv9zFpzfTGsDePcET2r5r
jLsu+Ehk+dZ62wRl8f/qIJjX0IH6mBDkdBhBANaIyz4qfnHUPy+P+Q3PInPg+v2cpd9q3ZnOYgWj
a8Acz2Y+M8uBIfnmhebnD8s3y8Oe3WY4LLip9F3oRbcVOF2vn+ofYuBZtmCNtqrFka4tPAZGP1RQ
7XbHccPp7vhynVQaj6jvY/tZmmCVc0kCMGbzEg8GPxUHa5MHsv+nL0v31zVb9+SzKH7oF/bS9Smy
DwVz5P3yhRY/dENSC5H8f/H53pB4TrIRz2plPDbZLVu213//Hzz4twLiIDyWtofACNDYSG6sbXEP
RBx/cGpvOVgO4C42sSer/cvMX5x/D7Il65semRlv8qJPibWS0u0+ghgudvgMCTkqH6pRcmWt+DXg
HFULiFMgEDLEB69p97WBEQd8p/FxQBEOd7+j2Zvrh7nysd4IES7fZFLLihVoqijpHUsPxfjh+v9f
G+x/I0CIfnqXkKIpEDl4uK0fuzv1qO8XQERNB9N/5QL1Iz/Z6rZ3XfDKhf9GLlf8wsp1ZcnModHx
bZKnyQDncm64k6Y7Sfai/XvoUZTKL76UEB21GqzOo4oIPNl3GIoEkwvQQty8+p6Ukity7Q33RpQQ
EekC9l+iGagZHMIdPQ675ph/yhzUAtHzMh7VH9dPcW2h+408IQoGs03rtkJylu05H26x5zv4DDBA
IMOdf6R7nhRWaNSDRRDUFaD3vpU538od8OYXCJExjidWgNmPelXw1dA2WbEz1eOif6Lqc0K3cyMb
C+aGIUTiN/KE8IgVm4bROGIekGb2GY3vllC2LME/0hUR4svYyKeiDS0ka0ZHMXk8I81hjl7uwIH9
77O2S2XEd3FYJGahlnDvxbrrq+colzxJXjeorqkixA99Nmorg0VihoMTuaS+4Vtbc1OilsrnODLf
dPM9BwiVM4TJfEEEPpmGSc/CGOM+/aH3Oel17sYuZvy9/19da+3x+uYwhZASamqbz6Csxx09Q9cM
kOnhlm+K55tJBgovsUJbDClqVKplgUt0LLreMavydrEDSZFTEiJtIZZ0TI+SWMl5pbjZTfX8QPT+
KaP0Zcm1A1MV2cyIzOyFWKLrxlhrvBGTL37W31P1UOr3S83+t3vTFgJGrkdRlSw4Oq0AR2yiekZb
egkh/vXQuJYgvjEHIVCURGkqdC5fH8kfcj/Yfzec8AcPh3x26bqw67mASYRiuxLWs6kq6B0E8602
7nT1Zvj3BFCXl5hJhDe/3maVksQgJtPjcFP12FHT+u1oNN51TV47un+OGAgNby/mcGqjjkaIGGy+
t+19OH7QKnujtPdRdWrKG6Mx3SjJJHFQ8rGQUL2VCjDJJO271yGVGRABCFD8yWdznCQ+zf8XNY0L
2zCJECrqpNBm7MegTQdPogjy05FgiUtylPyorh2lECSqxVDiNoAFdv8Jvph2d8Ibe4vtCymM7nq0
AGk1NZCQEl0wd001OpBZogyuJ4eAfmDGHlNljj0Hm1QrJea+lnDj/H4LE0td1WBgpEjD6kCWIefA
tv3GfEy+BT+WLWYDkeUDIWcjxY6RaCgOc9CkyrWFlOB7aoHB1mbbbNx04W1jPJFmkrjBukOfFRS8
YCLYEbf4ZlqIfc+Yk4vEPssfrxvI+iVyFiIY/QjaxEUdsHHfWhj4rvKbMqUSETI9BEPXlaSewgaV
wrh/jPJbjf4KqKTZI9NCsPJOL1urCvBZEmvXTDd0lOCWrF9L51MSrsEEzAU5qVCxW8AsPzRPUY7R
5MZt6MfrX0N2VOL1N3SWPlgoZnTaizE9ZODBXkpJGXDtbfzGcYTLz1ajYgwKXBT0iWMEFYDdRu12
HyPY1fvM77/Jutp/yMLOxyfEBdPqR1SNUE5ofQxAO8VToroAKEIb2MAUYOYOsvtdYg/iODmoFlF6
bPmDQLnr2tPEJN9JppE4Rl5aZVgqS8w4pggAusYUa9rgyInB7sAHNdnnXrZyI1NJiAZz16BnasME
x7rfj6G2V9n047r1SYKbIcQCi4KBpM0o6tLR7dSdSmtfBcew9uZodK5LWrdzy+TFOcy/iaALRZiM
s53j7ivafUk+KfQzlQH7/uE6/y1DrDEh62+GbEFxrndnlwM38YJMcMOBS/CB9tcV+sNtdJYmpEal
1kf9CEhcz3ggL4U37ThqW3MsGsd8qD9oQFWfOk/WK1sPS2ehgk2os1IZfY0PlmheGf7stdYJUfxc
ZJ+LR4T3ScRZjmAYKlGMPowRwa24/F53SDFpetSX+Qup662aqVtY59+9bs4yuT9cFGeMPqk7ouLz
6X25ZWmy6YpM8jJdt/ezCOHWoGobEyOmyM6XU20/VvMTxi08wCZrWba5bh8Sg9eECyQyrKiJVeSW
dRo4DUkdhVlOlUhea38IS2eNhPujRg1+mBa0FwlKPygQf9Hu1R2wHm/oAVWunaFvr6u1HpTO8oSr
xKRJHc6UoeMTPyZdC15jGVif7BsJVwcYPrD+wasTGuACLW8IC39uH9hcOZbsrSv5RiKwQkTiKMqR
K3tjdm8XB9DKF/HL9fOSiRCihD7UtU5Nvu46v4QRdZTxcz3JxrRlViAiKMQhgHu1BXPoRezwilyy
Me7VE++EYAfaD3zZJJQs1L7DUNDMZgJxHO+XEZf4nKo3veU7YyWvOErWPGRnKASG3GJDD4JLpODB
w9R9jdDxMWSridyqrgQ8yn/DRfABHTW4tfg4FOfBSw/woH27Tw7/HiyXv6d/uw8VokKm2zkdLMRv
nWyHch9ni5M2tzE6ZdfN7g8p31mQEBemoAefMtfHuuUrTam/HBU33Gp3qqtyIqr79t83eN5oJgSG
ZcoVq6yQY6r0l2XsOyoJPDIjEMICmXJbVSKg0+nG0QTibqLtFcAYSI6N32tXzEBESWBY3V4w4oDH
86cZUCvLEbyaU+j0tlPuh2221RaHVhKhukQ1cc2onfNhwiAqZh3sGEvcbbgzCfvBJtvp4/qXqmcO
BrR+kaC9jbGsAALRBxA9+HOQPvICkF8VxlNfxH44m7fapBwz8+fM6trRByN25zLCEpuZHXq13Uya
BYiwcPncZzbD1U6d1EqdeMSOQpV7VfbDHMOvcZucqA0jYcp2UvofrVWmTp0NNxoLnpamPXSdcghr
uHzbt74dxJLXiuw0hBSnJ0Fg5/BGL8vv2jhzgvYpCn5e/84yGUJ6w+pmBv9chuk9azcsj+N0rCJJ
ai0TIQQtc04SmjV4yxfhyZgqJ8l3gBaRmI5MCP/7RdSy9RzllhmvHrN5WDgM9bzrFRnq2x+6db9j
iQjZYLFC0bQCnYlkzzbjdvpI4RGf+Zzt6GEVYEc/h7+ig72X1cskMVnEbWBJV/dVj0tmYD6LKifS
MImRdk6gqc6YA/nLVBytl2U4f+henNUVI1kCiPG6wVPln+Vd0KN/nHb6vXoMvHALztfNcGvljnXi
vJCabLphNfsBYK/OwLdimJbwRY2WTWMbYxBljBqno5kTajeUHnLq57LsZ23mTyMXsoTLKDSqsiJW
hfPd8C3lZcfb2N23+DbAth4f2I4eqgOwg33pgg8/wndh9kKycDupc2PqeQctTeXrzE5Lpbi5S+On
FCTxlia5C1edRGXMUpltYTtFcHarBGp7yBfAc/sTgekU5a8W4e56ROHu/F6jsxDB3ZF8jaal4LGu
j5kLVB1fTQbJDfuH73WWIdhGO/Zj0Ax8NNwlLtuAPW2nfozojgO7B04OPCs3cJc7Asi6Wxl8hewQ
BVvJlHBJtQExwKpeEuOwGJ+Ysr9+hOtZ7MWHEqxiwO2EpvJve6TflNDh7BOjhw4AcIJ72e6tTCnB
09t66vKy4M9BVOLjlyXdKcODRCnehLlmGELeEoK1L2AWDCPZkxcge+yGg3moHuSdz7VVWLjzb/MQ
S2ApsdO5XFBzy2400CFmXnkL6ppNiu4ne1BPw2EC4E3hF1tsZfdHaT2EW8AVRcUCGS1sOzIUzFZw
LJXgV+HVPwPOi/iAfrynII6kT+a9FOxv9Y64UFrIFiATbJc9EJIy3E0paC5SEOeQ3f9o/mKhjFnl
MrUJXoopy10zqnxQ5frIryQu/jqldO0QhTBSZCzUJg3fUCkAmIiOlGt59TbdsqNyanbsC8eQAADC
53nHx27lRiTxCEMIMcSwGq1V0BzQqsztVXww8HEnigwfT2YrQjTJ+7Ke1B4vOmbs+uy+6H9Y3S5R
fkh8bzWbvzAOIaAUQa9HDIsamIsxDoWHPLYKPJ68bPL78qnYLsi0PYlMmUEKMWVcGlrNHDOA4zJF
rgqoLod+NO5T19zONx2mYjLf+oTWCBqMi0Th9eThHAGEWKNMJmUlLwaxMAO5jPLU6a1rRHi8qJ9Y
WchU5b713lhtFPKZqVEmjtypWH8f0ZLjRf4GnA7ldrIBWsoBqIpbts9NSbK7rt1ZnODqZdJrBQkA
VrMMoUvz2jWB4txEbofh01zaktYlyglZwzhbo15XuPCWMd81XfVdoSj2XzeWVRlY0gVnnm6olsje
Ns51rRgavG0uv/YAyCsk4WT1xM7/XxwpKpe5UNOxBX6ubd0v6fI427o/T/WRdO0OjCOhxCJWo8eF
PKHYpQ2VTucA1Q0KvIfpe0QPWJH6385M3LcJbNq1S8T9i9HbOn/Wa31//avItBC+fNuOvdJl2KZt
6+9jhWSKftbJ43UZki9v879fPNzCkSSLPgBtDx/CiE/hICmZrRfoLj6FEMg7FLpHovB3BDAIFIf3
JrAa6ZkoCMqJwdcQajVyIU2I56pJiaWA6uF1+DZHv89bMHfFTgWY7Mwvi1t+AJ+vh9bB9VNcfUZc
iOX2f3GKlm6ENOH4OVr8qYpHR6fPg75tACQ7PKsNca9LW43sF9KEyG7VeZDaSYD8CjDUYxQAYPVT
l6UObTYsQt1V9Tpd8hllZiIGdCWLjKHF06WswBrcpj6xWkkH4boIWxwi6gqapTYd0adQP9vlLql/
XD+19f/PENwY6oOauL9BMbBMs1BHHSQe3MywnGXMvOsi1sPcWYTwYZgdGiVpMaQEVqjNZDVbO+rv
LaMGmwBMo6CyWvFr7+bdxaedBQqfxQ5K1M54XOXOxdflEgAHEr/wNGCeHtmj6Y8bbbN87bYJf5Il
N8aJOAwzRf03WY1Ecrxi0k+nSh8ZxZUPcnmQwD7N4fxXZv9bWTGvr8quKxPwzL2WQ/ieXH4T7ZKD
bAFhvWJ9PlQRM22c1bCqW4yARTeokwXbapNvtf34HbTVDoeODTcykeuB3qYa9iqpZYhsnzpLUI3P
ITEPbxXjS09f4kz2/Fv/PmcZQmSc5wbcxAqamvOBfSJ+tgkUJ/tmPM1eiYlUnsz3suELmVpCVDQ1
RQs0vqbegj83GImrTOEhrzv/utetP9exvPTf4xPcLkVkyg0DhhECPBKjttUmxkzE8gAUIvC3b23A
xVyXKFNMcLsBdCuKQpHOF+DXMT+YxVaTb4KtPk3OWok9wSaZSZoUCLkUjJvGl8Ebbvqt4hOgQe+H
0GFbfYO2kOrKOkMSQxHR1tOI0kqxYCiJBgrdCD3JVsZ5LxMhJNDLZCaNXUI1LT6E9KYYJDNTf3Dh
3xYhdgVLC0BOFgdYet2I8aKn3CX3lc8nZLA7zItTst6JxCQoV/kiA4jVOBsAoIYXj7XTLUxvKm4W
yR4ef0imznrxX3EhJSeF0cUqDC+4BRsfHjp4FBfHdN/fYKYS2waSiLt+n53FCTEDcPgYVV0wgp2O
+Zdiih+NMLw12/A+NhV3RvXtulvJHJkKASM00y5NK9hF55lOe+KESbG7HFS3Acts7Mn4nNeztrN6
Qtxo4nhujZjDaDCfaLuo3vfqUZtP3fwYpbLi73pVjGqmAVJn07DFfQC9Du1Wf7UQ+DMfDIrukets
DeCM8eIK8w1Hda0NxztIUkeGzbVqnxfSBfts0iQprHKiwN9/DjBYnBs/lFjGjLc+inQhRbBPkKJm
ZC5Qeotu9IPuzs/JRt+bDxpzOfUgH09bRjeWoXStRkpqqDbIx1FVFxMDqtHebheMYDbKnW5HvtHs
A+VI/+4+u5AjhC0LsHZxbaDz25CPc/zNIic07ySvyvXvdNZFfPMlWq6HNvq+RXpD8q8Keua9JDqu
Rt8LNQRTmCoaMLWJ8RjHeFOcApSE1hIRMi0EO1iyuYkqFW/jQnuMgBGRdIVDNcmb5A/Wdj4rITwN
5ZznZEH2y54YQoZ1yHexH3na/fLA/ilxPctgHmWKCREK7ce4CngLp6bGYzrMvlF1+6ak3ySRkJvS
u8T+4hsJoSkfA8QlA3IWmzosb45hWt6m5XBSEmMPKAfVIf1TF2Avy479Ycl9sy9kY3AytxKynNlc
SrPNcaXFC9R8JsWzbbk6Wp8SXXkx5oqu78BTs7EGjwEffjrwSnPo5+6yZQd9p3iyB9N6YnA+V1Mo
DFV1syhtzCl5Mjd4mP3Wxb5g4JK7GCCx4J1MvRqIuxIN+UFdU1CIG1NsmUuVogTy2sdFEX3c6OBm
lKFKSmzTFEIHth8smlcQ049f9Hin16OzpDKfkwQPUwgeVgKgUd4y9uJfnMKg38ZfgNV+wlzK4vJ+
h3WSYVhLzNAUYokZGqyYGkTEZVG/9b1xihf7xYjzE0ESct0UV/OdC+sQAkoZkhEDH+j72e2ehfUG
F44zFgfwbs8yRF+ZVkIgaa2MTVqAaodmYS+wvjHryM1hhE3847pO60nVhVJCKGF0oPnQ405uvN7n
/PLtc3iL7ccHdDKRVBGJhcgMRIgak16ZJGz5vFf7TbHvW1keJfn/IrBbnjbM1ha0SoP6vtA+kExy
da3n2OfzEhfbg7YYDbsG1gG7G30+sDbsoo868DcyX/FkuHESnxWR3CKyZOmQIi0Lql8JyZy4+SzH
VJIJEQJD0cW2mWs4Mq24t9DBHp8mGXPWqufolBioX9gAZhXMeS6LrFZfp/wM4qT5t4pua+BZUuYF
5Fli0DJZgkGbi5aSakCNt0B7OXKzPQHRNG7HbeYYd3wBK/baJ3lHct0wLnQULBsLenaP2XDOfkZc
zt5SusMRFdE9526RPZFXv9lvYapYDR0UYH6zckChfJg2s4WLl6g3c5rurx+mTIxwH4456qR2x0s0
qe1apVsV91H8VznthS7i/af0YZBpMw6uDT/145aN8aaPzZ/XVVlPBy/ECGY+DdgVqHsd6TmwHNim
BetGvg02k8v5dfRdsbXcv6A80MiFSOE2LNq5atIBD+S+UH0V6FAo5TmlfShkyAqy78T/fvHwVxd0
NgIdUTWk7Snqqtslw2DFZEmW2d6LsTWoA7AIjjrKRF6FUEszSyl1gjI/GDtLFaNQk2NjaFDyqfin
eJsRvZUjqLPMk9WBVIS8Tm1rBfw32E+VC25aB1t0LgE+9fa6yPf3LZdIdaZrpmrYIkVijcJ/WrWg
RWTWN9ry9eGb1joQs5ekECtR4o0gsWzXWmGjjhYE6Q/F3txgcBd7P5YDIms33sjAMyVaibW6xgoo
GQ2DeITSPVvig9VgaNw2DpoeyrA93j9J3iomeDF295qmriBrxEoTsoht7E/ga+coQP8Ptvb31/xb
aYIzp20fAHSNLZ6pOtaWQzfkwNO30Na36H+QQWVp+kqm9Fam4M1h0AIEYMKni/Z273QotwYemKBj
R7kFPbNbSUkD1t3tt1GKs/4NGvvmYhDipcO3Mn4J5qO5fLpu9yuwEG+VEnLaPC8AaRhYCzqiPPnD
MNa2OTIA4WpHGcKg9ACFLMBc5qFsuYlkN8GWA20su9RlIKUDf+yt/EZ+/656q5qQCChkqMexZsRT
htGxwl+hkjkL/VgETwk5kmY/yIKI7HuJGYDVWmlPEbasks/Dhm7YfDYDxbv+ydad2rBsgoEMDv/8
NtZrNCA5mAiI15J9nWDS2H4JtNQtIl0iaGXAmB/gWZJwgAaJdRqp0Kf1iQufVh0UNNzwEN5ySvLq
K8iqnNTbjc4omy6W6SicpKImi13OHfHC5bBYz8ZgOUOmOazPJfF4/ZP9V0VcbW8PszNbGkz2hHBs
oxk65htjLPwK0f/6N3ufk16eJBXhKfDiMUeaI3Sk3WPXb1Rrl2QPtfV9lD5P3ldL3koSwnDSNFoB
klX48z7eYR3c6wA2Z2yKh1BaLZGdnRCDJ8PM1axToVSTOn35VacvTSSp+XMTe58JnL+PEHOTSOuX
JQ8Wr0isr7B78H6VE2Z724/6km/bSf/AykbyxJPpxf9+kUw1gZEGVQ+9GMAV6Sknm9R4uG4P/Gdf
U0uIuu1UZDpm64m3kKequzFlnAt/CLXncxOCRGuDQ2RiMDjrS2043HWVR9udDk3shi5/18v6+yv9
i7eGJwQLZWwjxZpxamFdvejKtJlohFr+7FvBfEiUcNMOKKSBQjDxh2TXdvNdFAD63EiORXGqAHxk
2x8qpXzMKXaH0J/z/+LEDawwWgRIyhoTIkrSj4U2JKBgavQJtFnKp2KIf14XsZ7bnWWIMw6g7kTx
N8UoHhA4eKkyQXqQMpffps02cGWMcatGdCFOeJzpVVySMAF5G5mCR/S3/XxSJAm/TIQQTewQtFVq
AlrmJrrR6ofelPjBqnvrhGJVTbWpIY7xakNaB3mM8NuTDpvHHCsTKTfNQB2eEmAs9T87AoBnyXd6
P+oOU72QKnhf1OhNVfBonNi3QzU4rXFSzY0FzjuSEWfSHzSLOrX9WSJ29VK7ECv4pEp0VqRBiwzZ
hkAD4yPLvF1ovlMUdRcr0XMBqCdiGBs9Ljxj7IGmjzpcoIxuy5CdKS1YTIjkA8h+k+C1vZ1igUhD
IEqDT6yK3L59SNLv+fj9uu6r99+F6oL34YLV6zxGcDAbYKzog98H6q2tqjuQ4AI6qf90Xdx6+DvL
E3sGc8iUCUN3/AGpfkp+tEBYCJ871KAZUsDb8C/YMd5YlNg3iGprwvitgVu3AeNCpTi0TZxoklkQ
9+h318aFWoI7djEZOrWBu9A7/sZSncQLPvBNr+yQSC7Bdc+k5qtjangfvr0Ey2hkADnA20OP8sxp
0EbStPshajdmvYCTLfLiTjFkjikTKtz2mmbV/QT4JiScs18fGHatgBHQASo3cFQ/OwG+dmc9drjA
/v10If+AZ3WFO9+e9Twe+YUMmOiTouaHIvmr18GFCCHqqK0ekiCDD8TRcmjzft8uaOZPsona1ZB9
IUaIMqFVAgZD5xlt8NSm37roL3aP356VEDPUDMhPkYmzAkH7rn8ot7bbenwII/eoK+9brQztvpUn
BA9dqZmGV9U/VqGlzvwzwsXKWcpKrwU847BNDua9NKHhn/y9s/02CXHFOseWuNoqJn/uk4N+KO5z
DNRQvFwNvJIDL9gAjvUx+/q6f+hHt+F96HL4XpllrmzTvVFf3Lo20t4qeuBXv9aVA/AuLrtgmwNU
zHYbn8vv7zlAZflRxmy9akmMGFSH4VuYSXkbAqYqbIKygyVl9IWmDzqTPIrWNQNdBDGIZTFGBKdL
tNJUmxCVeg7OYG7UTe6HflQCXLfc85Ge1FPuLXfaaI+y8vkKjh8O9UK04IwUnGSYYeOw5lgCG/bx
odlxniZy/CuvvxAkuKNtJuEyphWn3bgbVOpU2ZYGMpdcNdULIYJH2nHIyBJiSp9Y+YZaQJ2bmk2h
S+uy/H555xIXcgSLYHEc9UaKriQ/NT6AhcVO0JCHbrf9m63qN59IJNczrDaoZtTc0BbnZIsc6YK3
xWX+JTm71wLZxWsv7QH5rWvIovPMC6fDjHmJWDK6vppknY/t9d1wIUJP9DlgMcZdIuMXsUKnTG56
6mPYV3Z/Sr7Pa1p0KQiF+zAwQOg4BbcEIC5VHPmKdqu1h5bt+vYQ2jta3DQ0ckLp9vJqtDCIrWvE
0KgljhcMpGbWBJIwLyW7Mn/MpE/a1VO8ECAkB+BXYCW6u5gDqbC4oVMXIB6fzJK9TFrsxYZxsDrm
aku4V01rW7LYKyp04Jr2RCLNJQ2aB32wu55ncnt/5w8XP0kMYHGbBY0FYno+ucE7wRRTt/lG1kZa
NdELMUKwMsCaXdQcq7WcvmhB6FTVS2l9uK6K7PMJccqqNCvJQiyNRIXlFHXz/6DmW83uLtQQohTN
tFateuzFFWHg1uHTQG5b9I5G7SVpnif78bpC62nDhTghWIW6bg9qjBf/iLtkD6mW0300PP1u9HjA
6k6RX7jNJnq+Lne9EHKWK04gwE7DLO8JsC6eOI97v502/1B1dB9N1/qhfxiQuYSu+rP92Nzqf1U5
vZAuFAW6plHTtMZD2lLNQwawxigqT0oeb4vc9K9rKjEZcTihGCq21FnBPK08BeZNGUnC5gqeB26A
C12EN0hvJ1Hbxq83AGdzjTYctrrbTQ8890O6eReC/q3/KMv81nsiF3KFSKMbUbYkBPgF2U2zrx+G
Xb/hlxw2mXey9GD9pXohSwghITNQwsmRiOhbumHH5Zhu6W0HWG6CjjS7lyY+kihqCbFkUsqwJiVC
Vuurm+Rzix4WQM5vc1d/4uSRoVt8oZ9lM1oySxGCSx5aHDoUllJMBfBBamw2h/nX69YoCZKWEF1q
IAQ1VVsyr58fLCPadOgMNpUMvlMmRQgqFS2xg2ZTjLzX3b2ZT6csUU501H9eV0bylcSFWGKMlRku
GO/QS6AUKxXYTgx3zGrshf+4LkkSlEWM/b43qyC0cwzIlsRBbneMm8yNSsNVWbKrWvYzTf79Bskb
txY3Y3Vs8mUdkKGA3gk31tINOpD+da1kLixO02NwSrXROKColPzT1ow8emLbfi+HXJB9KyFamGU2
DtqI5HsKt/1cgIvkptUm7Gp9u66TxIlEUP3OHLveKKGSYWCPHUPstdpsr4uQWLeIqT+1KrMWhkR1
Km5VckiD7VJ9uS5CViQXn7NRGHRI3DDOm+wH7x/evuUhw/xcjs05dX9d2vqZ/a766zxhvkiIezol
ORngR0qceIWS7roxk4iQKiTcUkm0hGoO+BSv9CuwSx168MIbkcMJJPRdvJGNIfBY+T7nPKskmFsB
TcrWwKPZak2n1462uq3IV3sGrJqkaLtuDWdJ/O8Xh1flMZYtQ16TL2bHSl6K8rTIYsEfHPUsRLiP
5iDU9JGn0POBAAwGu7DY3FRuox3GKWQZIf/a145OuIYUtc+XcEICOm3SE0ZU3GlHHweQ8Bq7UJoH
rsyS8zB31ky4kMKG9RTjqJjdfM5iJz9hCNHVP9tfrSfwwPhgl5LOi0hNUbid8OiZKsPEW7bx1M2y
R8NgY3j0wQYjZvD476Fm3ugnotyzklQdkDU4tc2hIY959MgKyRfjv/fKBxMx7aOmMBaVAMs62eN9
BdAcnhj97fvq95diYpSwDT1LeM6smPsApETpwRwkUULjUeCaKkKUUAqFDcDo59Oh4cm86bzXGp4H
lYgDzPHas7co32A2Ndk2LlAjtx1qeoHsWly/q86aCsGjysvQnmN4AHsaPNA1b81H4PUc24164BtY
GNV67kGPdH89Cv8hyT2LFSNJrFdlyYH5+gO943uq0abahXu2nfzO5QRa1+Wt5zRncUJMyTPFjMwJ
kMZxHjl1vpvnT8GyMepdQ7717b/fCnjrB0JUydtOX2wFToeMyWn0fW1OfqlpG3PqvageJLpJz1II
K8YYF5wQm6NnLXfGASQxm3jbcKyg4qTvAGwj+3jrURMk8xghJijVCkGlGPJRWzIslfI6XOYt3wYU
B/AA4whd5TdDhpuyXpoFouB/5Il1vxbsrUTrsdukK09V8CECXkY5vxjGjZY/tNqzbj1lMsSM9Ur0
hUzh1ZyZec6SGuhcc5tucgvQQBM6C2gBZXXlpKF2n6og1LAqh6WZv4SGkxPm6yzfLr19KJm1L7vk
fkotX0PfzL1uzX/44ucDEcKTmtcB+KGRMWkP7YzBgn4b+p1jP1tP7ACwho3Mff5QOTkLFGLVFFFQ
ZnIIWxCJgCpKdYb5pmhd5auBJSjq5l6iOyZzVUyff7iu63rKcZYsxCe7tCOryrGqjzlVJf6QZzeR
jMjiD/fyWYYQjGrDbMrFBEXaCHIW8mJwxBl3vh9cglFVQDtKz5P/6Peh/yxQCEfNkpZ90SP003bf
VR+T8Nf/dmhCALIDExR+vPI6lkBw3VbG0ZABEMpUEIJOlZlL0YfAQSNBgxnK7TxLbnrZhxeCjKmS
SRkWLE80yeNAv8QKsFFkgWz9Cv79HV4Ldxf5rDI3bFpiJGTztv6FiuDO+tzsFoanR7NFnu7LEqTV
QzNVTbdtC2svpqAT8AUaww4ACxuHwJ83MRggXY5cPbazCLHWOKVGE/QxTMsa/bnfJYNXydAuZSKE
0BhlrMww1sS8bDyG1SMj2y6T7ITJRAgBTgnjgoY6RAT50bScpB3dKYklYVQmRAhqVV8GtKuQFMzd
o4bVIGVjylCQ1h8zF59DCF/NQgq2KBznCdwrBoBqVdOp0Fjkm4+djJCOm8+7sHIhjCt8Yc5ZMZK+
LlF3AJIU+mP/bT6Y++vRZf36MXXsE9kA98Y0+ls5fQR+18JmvA9XnnJ/2lXHACkHx11AvrjNZQ9c
bTV9uxAoxksWMexz4klY/prAcc13tsnd5BAf84SH4i7yMKRlfbZuzIfZA04h5sbus9toS74ELrpP
ni4jeuDy3h/0/5F2Xctx60D2i1jFHF4ZJ2hmFC1ZLyzLgTlnfv0e6O56KJiX2Cs/uOSqqZoeAN2N
RodzrhtA+de44RMu15AVMeRwn1TftCoWzLZt3ZE5e79+pldRlJ+F7sjTICAbN3J3XXcjlhqIGI51
dRDLylWq75zOqMGvW8VVIOWjyozLQ8BEYW0i+LU8vnyMJoYIxprod2KSTL7gt3hdKfVdFmimwt+K
3WOh7XzjbjR+VOLTtsKuu93fS6IfjbEuczWvkJdW44bCEx9+3f5+xpbRr0WALZbDrGGOWk0iy0c5
lx8bs1Nmc1vM+mP+agY0HHSdoidjwkMCj3kC8S/tQjs4JTeYYNwNR+0vD4nyXEIsAXxEQhnin5f2
PzPoIrvcQVz5hi0plDPx5ayqkJglmAzGBWDeXmZxoCrwqn2GviiThXLKMF2FciWgweL7PENoFGZf
eaA8Zm91MFgxAFS2D4ulE5SLKEZD6McOEXOrOvH8NpS7JH78OxGUaxDkGK2aKp5h0fjEycdYdWPW
lC5rFZQz4OZOTLsQhzOWO0kt3UnBrB2T1Zchhe6SjkJhzA3i45ocJXuAA1c3XNszDmQ9yr9azx+g
L7niZ0VCnsn76UtolQ9g2LLjX9EjofMNLtNO+/FX50PDwhlD1qZThVRzAKA2Pm8czefdSml322KY
C6PimLgf26jNyfY5c2QabnGqMPVGYIFAcoBxHOSOGJETw4joqc+wahvJKLGVfgV6lvTScuDs8GWn
D3ybsTiWbpDPFzFN0U/B0IrITwmXHPMr+YMSmNK5scMzgfLzHeGWPSbGWh7lI+Ie2KmCDMMauAaD
CuGtXJRWZUi7Zvr1l8uj3ESmcUPYd3iBpMhn5g/j0Th3sSmDmm/Ylx73YzhyRxYkDSOaUim/EXIK
iFQUUglrDkp5kCUnwDhQ+RyW3gyuqu0VsvaS8iBFPitDKMLf+llgpuKbmH/rNd7qOdZkK0NR6AZv
vSuGaR4Qk5XydyM/adKLWLxsr4VceRtXFd3T3Ulll04SsGBG3wvALKELBcOwRJYIclsu1D2qo5gH
WDRKeq/vkAF3PgL5wMGgjpV4miV5/Mt4GB3C8htWpm4pF2Qtdv+dnhkJzKurpDu3lE7uGnD+4oU3
PVTlk9S+1f3j3+0l2YjFQuc61cVuwBxJwI1fDX8+zeir3RbB0gjKddSJKA4NEMDsMgGm9+hbajLu
JiFhiCG/dEsrKG9RhknulxWiyzJXPL7TbxJDZ4hgBMwa5SWmQKt6f8b7h8RipPGxdpo9u6+afM3W
SijHEEi+WjcZAUGcv+aZG+e3Xf0alRfFv98+GdaWUU5BGVqlyUhV2U9q228M1wCY9LYIVrBMJ0IE
QDvwVcyRlGUPGjGAOzicowJ8A+h9eBv+pTQqJ5IAxCaeOpISPzXIJOVAgA2flVegv9rDMyuGZWwf
3WYVYGBN0xI0tvSdABwOBc4oZmwfw3Z0KqYYxDzVRB33kgqEpuarMtpD94WxZ+Q7NtRNJ8tcuIAi
jiOxJI1HLei+ZStxfFv8+l19z775Z1YqhrUiyhtEgiwWYQznLQk3Q3KL0nWZsNrTyCn/uSId9ECG
JCjae+JksaLR79upk5CXnyTN0avUy+XQ0WTh3AJZNuuNwqnEyhXqdjbTCHisHavytL7I6w+gtjQN
Kqloa9y2fHvfDCd/eE59xrGxRFD72MazNicCirzhmFiBivHNqTb96Ou2cqyr+HUhlFPNkkoIkCAF
4GsPjqA4QAq4YTihf0ljXWVQXlXJUcWK5Hd4nsEp7nM7OKiPsqmbktU8ALOZkW1mbRzlXeUqmaaJ
JI0aQIn7NXqrgmNbPG3v26oQ0EUBhIdXMKNB+SE0Y3f5mKJBkqvRLlE2P+I0c8QI74K/k0PFKbPm
F5MyIjswFZ7fniI8ciVGDnj9XbNYC+WDZCxkEBKkiQZrcDizATcoiYEczSvcyGXSAK3efgtxlO10
iRJMRgXFroLRlKYbUfMGzC7n91zyfXvziPL+4SYWkigTkkeMk2NpIJwEb6eZGdFBaqZdVkt3ORc6
27LWIRsWwihLitU50UJCyyZ70Q4g3l8NJ/MiL7Z1278FQSRiFjt2jFv+mGB8ipW6Xe/YXYinjKxP
hqFJdGQQsl+dM98Ud7EdyOZ0Tl0Z4Ed2tpcs4ycBG8Fr3NpeukiUcGufKYvry9lXlZi84yzxwN8B
YPYOkJ+H6Cm+cJiUCpGHbw+qSea1eBfoYHhvbf+C9fT/YvVUoBNPfVZWhQq4p9CSXILGPd366PZp
Ae3DetYxTJ/uEFWFqG1KcHPYon8emtYNozuQatnbK2IJofxL22uVKsZAzh3DG9THTXE4T0Ch2xZC
zmXj3Oh2UGksqlLEVWZPwqOfILpBYyMaXbv7YER+I2MkOlevmusZ0Y2hWdZnwsQHil0IMbCCGi9W
NYbrXw9GFzIo3xKMsj/4Oa6a3lVeNHfc9WaAaoVgEZAg1lAw64zI54sopACyuFR0sHitedbQfTrY
cvCpZ/1iQZRX8RuUsH0yXzZr32QYV/C9E28i0dlWhBWENjxEF2Io76FlbRgJoDPC5ERvB3BfNdJa
SI7M3owEV2bzb4YdPTOEMtyGQbkNTuSzuPAR++aYZk2c6qdyFi+zFe7qk3b7t4dFeYhOlCpuIAkg
CW4Jx1Typ6xnTQNuG9Qf2IBFp0WN7+MtFFfoNwAD6b0kOlwADFtvZGLOrze2/T40gYa2iRuNSyIO
D2LeCx8nwHCVl+gOa2rfVOQltYPk+A++GZslEDC4vbJPDxxzVnfbqAWeik8UI+ZUVcTcW59c+uKo
NQwYjG0bE3gqNvF5oLW0PpwGYCN26oCosQgduVAYnpDhOAAI8dGW61DqmkAGCTtptRpO43PHmcrd
jDpreEBzWcckDNiOTQR6AndIZ99Q8/cJm2gnmMmr/jU6jTvtqXWAyXEpLeM2tSbD3ra57dhL4Cl3
EiiN2HYhPH4hv5S9VYaqU/Cc1dQPQye427JYR0f5lHDkI7HucSfjnrFl4aIruhOJb9tC1h8XCyOg
nIifF3LQJYj24w64/aSNOXB6UwPnEjglw2PpfSopsBBIOZIABALBpBjQFAHRcpTYWf+5wv9VBt2I
h1mXqYt51IbFOwyyOQmGsxHavAzAukvcwGaNJjFO6j26WlxkEuDaWi6HuCKyulY3x9mrjZ/bB8WS
QTmKFGAyBpiE4X/lNymSb0pQ7Pr8w7aQf4kD0faDMVjcaDJ1ONMcAgZ7IBXoAxk+EXY+wm9CyJIe
WImvdc/3WxRdXI+TAdj5BRBGNRQtujJ0BiYG7Ho7oH6VQUWBGp+ECVrYCP2yekBku5t3/fugGmG8
DazxiX9LPSZNKzmKP8NCXRbBhQxWtvenxkId5IGfhk5BjyHBk9Tc1O536ZEMVWRuemLNiazrxVUY
Zb/6oHVAb0Impe3PYvkatfuiFhneff2orjIorcgqAcSMMYC2hYy7E7TK4/WB8Qb6F837LYNucetQ
rW37FjJUxQx2wo6zuq/id8FJXOWWVYL5l9vqKozSC3+KokQnvEoEHhCUUXZ/DDzVVA6tB2Cv3bZR
MXbv/fW3UIc0aSK5FkA71NZ34vA86J+6J66Loa54JSnSSvFRPgAd9qDXZp/tpCBmqMB6b7N+lUJW
uViFlAh8X5ZIGfIH3Lc7Heh8k6uDMpqVomZtF1H4hSAuG+Z2KCBoyL1yug/4++3j+Jcb77oS6g6v
AKYbNhrGkPxXUNa6TQEGJX+XYsau2lfutIsKe1vi6ooMQVdB4abiL7UiJUgipfWRsBF1G4P8IQtf
gPX91IJmRakiLUGdNErtyd/N8Zft37/qYgy4MkHneU2h23mEOQnLHsl8W+NrU4nHc9Mg9EHr+LaY
9WVcxZDPFwev+0kTaI2M+pR+mPOjwarkkW34wy0vlkEfQy3Nshzh3NVJcfL0LktEl+dsLn7bXse6
K1sIos6jbMoh53TkHiZrdptzciCwtN2+uHyywWEhiooRiwDFCVEE9flUFVY2FCbIVKOwtPSalbFn
7R51z3RdPFVZTyilhC+C6vG1AfA5b2C10a8G2AYwODRNk8F3QHnmHl0M9VyjHSkqf6pRZ0XTczbd
G8I+jBlFkHWtvkoSP6pbKkfAdKjINOJ06QFkXd7J7V+KoDyz0BYgoSVt1FwtO3WJdkhg0WdS5jEU
jrVplOXkpdSlZQmFIyVEGcwBhYfuk8RqbMWwZeQMCXDm8Dxl5jTZ27JZu0gZlTagXi1JeLFHSel2
IudEIEeIw+dtKeuB3EItKJMq8IhtAh/tSYMVPvon4A2gp5DnzDkzSQ8R6SysWhMzU6yJEtbWks8X
TklNqqrsG/RGhcrPDLRiIxKxQP7gu5eaY72MWHtJmZgeiWMP4m2oS9y7TVzc5iUOM5M8xmay1kSF
c3wJVEtQzmAqx6u+kTnm6NU4RzeaM2KQJLBSJ70L3Oyos+okjPXRAPKdqCRtN6JnpHEKB++yL9JO
/lruGru66UFlQKBGBeYI0rrf+m3mNJB8xfFS3RkROMEcyRVCc8Y0EFJz8Zm3a4/bx2hRiU1uP38q
k3rVWIlyL5mvzDBLaOw7NZJV/fRv0l+9g/hp1xzLwdw+U9bWUp4mnbU0bzO8QEfuVVJPRnyXBE/b
IlZznAovgo9BkxE90VTq2RzK1ZQgxdPaY4Ge9szR9+Il+Ul6fkiCGO3swYVFhba2sIVQulggAj5o
DhXYRFq/JIpijuWvkWXjq8+BpRDq0tF7JdTjGnTkvRvshtfKg4aU4MTVAd3I73pWYmct0FmKo1SD
1/Ig5lK0R3fSXW08qKwHAev7KWUIQikQ1ADKgHzfrSiIOwOMRdvKQFwEHUstl0DdOI0i8POQI0h/
pyF1293/j/hrzXiXYoh2LLxvkdaNL4R43GbGQzv+an2M+vKJVVeGs70e1pZR90vrzwCpCLFlOsB8
hyG9kbiJ4f5YIqibZPTbYR5aVKLn8jEob2bu4e+WQN0eYTrwkVTi+wF4PIuXMWe19bNMkbo24LwH
AjRK6nboRC5Vq5gEWy1YpMfbqvUHrn2hgg+mIWRE6b4FumG7UzwyhMRKP60+aK+69QewfdeOYQV0
qX961VI7BjwTkQS2VMZ9y1oQZe5cOWpDM//fTfDeFCe7rcda0LatSHSmn4/wdCsldCF0GDnSQO1d
nWbxCFRahqmw5FCmP3T51CsEzCVJDlJ+ylrAg2cH4Jxa2/q8Wp4BsibGtjVRFFWa1j6fWxX0p4hq
G0c/YNbVnb7ISNUEzj1Y3mqTIJHFh4w3QcLhRO5nRiCX0ilz6rtJajPC9pYV5zR9TJXH7eWtW9N1
dbQ1aXKbFCGCoSg/x8YujCqTk5+3ZawFeos10PMKYsp1Re3nmH01ohu+6PezLj2Bl8WbteIo5hXj
UmAsiR5cqMD4JowN8hyxWN9nA2hxtfTcZiOjpLXuSH/vHD2ukKp1rWNGAvmutAK0q+rIYswQsb4S
A7DmqqGiKEc+X9w7ky7OBialMCgVZzY3qzeV9mMAN9X28axb0lUKdekIqWbUg4A4XJ12qn6bdKdZ
QmDVsMCp1zfsKoe+eWo9BJdMCgKBVreMLnfjkBVCsURQ1tLUmOzgBxKmpbnJ+YMpSKwQlyWCMhhw
doTo4sNuVc0Nr9zqLDfNOHP6dRJVQitkhIgsKq1MiO1K2QfMvnnGIujXSJoFUhiTjqo4+pZOl3hm
3DWsRVB3TRKkWtunuDzl9qbtf6aF17Kyge8vlz9jv9/qROOrJ7wuBhjeJdjHg3MiUASo+d4QAqbx
7S2+yc6yExzyY+gmlhns0QRnz7+Qad8bX8hzK7JTQFduG9K6n7v+IrLrC3NVs5rv+QRNmL3CWXEJ
8lagvBsY0hrT2BxCnmG3rEOkvEMU61Us5WhgmjLuqPKA1Rh4xjmyRFCuQU/ycihmXOZZoZ5UXnmq
a1bmZrVtUeGvu0a5BT3u9QbxDymCjPY7RjhGN+azjJsVZHUojGWMdNi/vCCvEikvEQnl/4YOg9Xb
nIk81Rk1Uw80Fq4yvYNYcLcyK2xdD/SAZaALKiGnp/um+lYbG45A+EzvNc3oIN5q7yElK2RYNb6F
IEoNgdiajCMICO0ybiy+u4DK10oGhq6zhFDKB1RppVZ6hF9h4Anz96r4qvi/ts2JJYJSPqRftU4h
wGaD4ipabo7jjh8YzWzrurDYLEr7/CxpxVKEp+J2wVnoTN+D23B0WzOs+S55JA9v32Kyc63a1UIq
pYFxm85hyRn/BSuY7M4f7nEhgrqneLWrqylAV9skHtIGjD1CedRwGxpJwbIn8pD/d1HgEfjo9+pI
lJogV4knfi80u76dHyUUMmU3PqQWqwXsfVxySx6VJ4kDQ0dTJQKJaC68JBjuAOtohXy5U1TVjKT5
HAQRBpgybxhCd2yL5yacvtTjaJdNfcPNyIF3bWzVEvecxM3XHpMFfBf6ZihMgB1Ep5VfHaqm8HI9
dlFlfk77yJa67NhprSeXyi6afwIHwwZipRW0viPPooNSITLA0QuvRmDHlYv7vsWwZRS7YxFafBR9
UdTh0vKlPcjGQzjox2osXyoQOXVgj0MuoQ8sv5VAKilY3dhgrt+wQAL8C8mTyOX09B5t8G+xwTtT
GZoSX7hj3d5VIhNlbFtnZLoLLBhDUWjHGCEt5qZSW3jW7RAkCeoDoR4HyqhVgTyEFfCs3pq/FRXc
LB+1p5giedJV5PPKvDfz9gwgxqy7cPwu5VldmKslMWUhi3KNyqTXY+kj7iF8CQS/0EfJtdqnTuBy
DM+ybeIy3RimZqM+VxWHPEj1tW9uQvUzeZzFUijvKEaRUfIYOgLQlvqgStqLGpXOtgNeT0guZFDO
MRFDo80JUmZ4M7oRJul8m98P7uwAaoAJy7laEF8eDuUUh7FtZWl+z8sPjuhEDlBKNFDWhjuIs7U9
CzGJqQ2UixzjqugjciNnIJDTA1POA5NTDlMDuMThC8cf8nQXpXcYlDW3N3b7ZpPpvrBqHqZA1lEu
NcbeyQTOqZufcW8wNHBlQ/UP5Mm0ivDAbu01pJYax/eqwwyLMvMjf+kd3c298GfO6p750398FEjp
i1AI6tSMIsJ+7lnJXkQ0MswPgfhte/fei68f/f9HMZSilCXXhpo/ExTS5ssEdPjZjo7JIbN8Vzvz
l/isuqFj2OBosHhzwv29Lf9Py/4onlIbMAP9bwGC49FRKgVmA4C9bRF/KsgHEbSCZFEHPKwA5ee0
PfjDo1jvp/RuWwTjrN6NY/FYScKhyrVIwdDA+NSotzJnuMNwy4vpblvOCjIg1qJIqKRLAq+JdHtz
lomlr3I4rfQGDBOvgD9Ldtnr7E4OJsicyGts1b+A+cfGELq9LXv1pBaiqWeoPAAnI+tg4Pp8keLH
pn3e/v7VY1p8P3V1zVPSy1qD4DHQjlHws5TuhuDrtoiVeaSP20fWuDinONLqMBHRGMt7sgfe6cmM
dt0J40h7gmA4oVAqmtJBcMannNkjy1of+Xwhu9RTILXzeGIn+i3f3yWN3SrCZ1R9sYeUkxL8vE4K
AfckYbkcu/5HlwanIZa/bO/je+PeH05jIYfyTbnEV35voHHkSJow/UNwT5qM0wtCfetZvkjn3iJY
qo1uBu78iba1j6dIuaxeBIe4kKG0F0m+W8aJB9JGO5p4R1GCm2CCx5S6L1xvmD0Xft9eOesQKXfF
i1XO9SP6mUYjewYh0A9p5ICZ27AqzQw5tM8CuUwUg20Wt+lktrZo+cDx5s7lrngxTrMDIG/MiLKA
VcihbRwq7cT8mRPKMcGhzuFT33uIrk1hys00daqQpagMZ/IeLC2MIQn0iEsEVPAHo7GypvhWa59g
XfygJu83+kIG7yeRVgE9FDd2dD8DNzQ4CPeEdZHwew/H/54p+CiO8i2lWIXxiMYtW5wiS8n2fnkK
uI5xXbL0gnIisyrlCScjCsmBV5XYUn5r/Pe078d1UD4kUWW+QGMYMsu1+K0dwlOlqH+5Csp96Dro
RAsyKR7Orh5J5tA6U8y69lnqTHmJWZlmva9RuVD4s4ouOilSrT7+wYWv6Ef8O7/7fu8sVA2NlO3A
YYDGno1dFd0K1dkQHv7K89C91EAOA1+wgHBw5grwhg5OKMTHeCgZrp1hmHSvXomqkqGMyBMBgvzo
h+Fu6Nr//Nj6oGB07zQ/i6nRBjAUqbjwWm1GEetpSlR0w5O9VyEXxyGW85gWAzoZFEHba03/QOY5
xam4E1tWHYYlirJ6XYu6QvAR+QEwFnfQiS+fAuUHKo0MDWNoM129ags9K1LA1tijHJuC+nPmHKWb
Ta68FRUGyTnrdhcpD6BGeTVK5ICagw+0kuHQ3uC9ihkidR8cOEs2w3Px3UANoDyBAI8R4v6LdFUX
JFGXFRTrPsZJErjUpmQGp43scZfZri/+7XcRMJutWdwYDvdU7HE3HcWzcCu/dgzhKxPjRDd/C6eB
nMRRGHh5hiHHe8IBGd2X4HlKWxNks+iHmh3xhZB1BQ88E/N73bNfJVN5OLC8/+9tFd4QLiTRqU6Y
VTcszdMAq116sYd/n/LDV5l0SC83ja8EmLcbm/zc1YOTBf6hkSrG25m1NOnjiYKmV/NTmbwcigcu
vBjcMyeyhhVZMig7nGrBKHtuwMHx7lg9B8I51xmukSjen17lulvU3asZna52KJT90/2Hno/BJVjN
LANgrYSyPrQntIkwI5+hBMcuvhWT10TPGd5kpff2o55TN7BcTkLNj2RCEMlJQtw8eMKxfDa+TS6m
dEln8VvWmixYz3Vned1B6koWfC0UwxmD2610P48PavPqR688i1hl3VVepdAOpNH7bO6g1bF+CYHc
3clWK/WmXD+rEwszjaETNNCT2oF3GhiB6J+qomMcZOc8RhIRJFJ87e+jALWidjS5kWf4KYaO0Egr
igzQALVFwUjIxl2Yym43FK+jkTNuasZO6pR/yBS07YPBBU2Nfo8WgCb9ZvCFk2ixEyYIQjqNEeOw
fD+N/JTMuOFiAb5//O57pIyIlnC33hlP1Yt4S2a5CnvaxZZwKb3AbljucD3Hd/X+NCjUnClDbZA2
NeKBYRuAfBmRySRPBofQoIBJfTuoW91glQcmu6joqGJSZhjyvgE+aXjGpPzlzy9p/60fURI5yawK
47rBLyRRpidX4TRqHEKi3gWN1l55Ln6Wb75dOgRxKD2oLlJGsglcwe0FriqqKgGtW5REUaIT900g
ptlAoMlG6SYIOytRnCaYGNfYelpnIYVymVkbyOJk4FUkgvg0OxSnDPCEP4z7mUeBx+pcQiSY2Xpm
8oCc6XeaZKrO362TOsjUAOpFn2EqZBJ5qxBfAcDvZDmjR4G1mdQZSlmolEkF9xkkD2r9KiQPkc5I
ZK76s8VO0r6TTzJwx0Ahe7cGswfAevaghzp86o15FUOnN6IpHGfAmKMarQfnPPWdJvf32yeyblq/
NY/OZmR5LdTAb4WIfLaK4tucA/RBesxiN0tetkWtXmuL1VBuskgx4RYqyDsNgf+9q0WrjKonTZHO
mHlkJIYYKkDnNELQr2t6JQK7yCj2ftAcZrXbV0bEUOeVag7ig8WSqHCqFEqMm9boVREuBPukIbNH
RYEadOYaNmuuYvXNuRBGFr18rvlNOo8ZnERReNHcW4rIIidgbRvlIMCIBySmGOYZp6ATzjBFlT+q
CcN21m+vxTooJzB2pdQmGMHHQBOhs+pvMie+9DsZ5HvTV/DivVMvTDulteVzanUMV8s8M8o9hGVe
+jLBqwn3BCBh3vH7f4jr2SDFrBOj3EQ/YVYgawkCj+r0ya+x4xmLYZjU+1YvVEI1wMmZ1Mh2TOng
1pzgFJ1Qm/kU2G1Usu59xmronEcGxsw2k8nGzaHdIYDLUplhUCwRlItoc6FR5QDtZX2LnuAkNPuR
cQkyVJzOeTRSL9ai0OOm1YBiaYxW0Ckm2lEZC1np8fngGd5BhBcnI/Bpood4vGMQtrfT28aUjv6e
jCVOBIgD//4fbf3k7fvHy+tqWHTyI07nWpYMpCTBFo9byQdDEmEeaL3cY6EPr5TpP66PchWhPvFK
QELQGKMKqRu8yo8CXnrg4HK4fc0aZWPpBeUyqqBr62aAYzL8cp8PhaOoLO/KMiXKLdQB2OB6BUF8
XYeujxC2rcpTxIMVrugZysGIHkTKLRS9lMe+1uPpmjaXrkBNTRovUa09R13jTRlQg6TO1Eppt33/
MlSf7vINA6Pp5hl+NxMDS5YEM0++p11qb0t5t6ANLaT7fOfq/8IvFc9jEJGhN3Yn7gOzvUROv2vh
5fNztldd0myJDh87sLXSZPVbstZKOZJSGQIFOJF4MfQ3nIFO1bMYMhrliUJsrZNK16CLSpmSEr63
HirXV8EX6icOJyV389DvU6Gzsm7OWZvL0FKJGMrSrUygV+80xFD/ICbnNtq7nNku3RSpPw3ILprD
P807Ay3ImlVFeLTUoGrM0M/9IDEiR4ZNSuQIFj+l7CJQs8o1oIGrlzq+TPHTtiKx9pfyME1kYGzc
GPFaSbljVvbnESxTYAXeh0N5E2bhrkqqkXGfstwa/dJM1aTRJwE5XdJWiL5utBVK59ohCazAFe+3
V8jaQcrlZG0++D3Bn9JmN8m+iv2P7e9faXP+4KQlytH0viL4nITm8NbWPdEipHlgs0URP3qsTdEM
Hv47Ig8RqAFcGX/wH8omWiEHLh/pjzeE+yboLKG9ARGF+6llXaVQRtAro6hKPvbNNzRX9A03EWtz
Mpr7bOQGs1LK7wHYLtM2tYtQPil9bI3aT3A9W5IesvpQSZ/pn17g+ltoK5jktJpLTAaCdd1sJG/G
EJ38Q0Fmgo8nK+f3s3+vfir3udhmyjSUXmuyHtAHtmykthaABlHmvDFpGR7uX6zhujjq2u2qVsds
KMrPoyu4ORI9Rg6UucnlQdhlfPXFT11QV3GUPYDBQwLjFAJMRQQPxfSlnztT5RgntkLf8FFHKaOY
kyaUZMBv2kUeuFEy3ret6A0VYrRCd6ZWcri+upna9uvgA+uRy9WnmBOOcpA6ScztkRt1W1VxWhXE
u/Joik3q5GVqZmnozlVmtpPiKa3OgltddxW/t4ZOoGp+VBazimRtIh0CIzRTqWK4vvUb8yqBKqxk
va8P+oy0/QSOuNnUI1OUWfq0HqBeZVC3cjLNiiwR+Gb/NNqNmaLTV91ne6AfnFipE9ZyKE9U6pjV
bHycsqbel+3P0XBmFo73vyQLr8uh/FCBxG8saegEIYNAeWEal3ZfXnzAjggH7RRXKIQB9sz775B7
HxSYxlSq/RE8KhoqH4X+kqVvXftiRKyEJMv0dcrFTL3oC4WM/WucyVGt5NDvZi8F7n/q+Gcmnzw5
+A0vqlOORlbKSY9lOJr5uwRHE+Zm+Uxw6iSrfOXs6nn7AmHpBuVn+hnMX2pnQFqn7CqB3xlF4ALW
2/6EGI0HzrugGZj8oSyK4/oo8JHuBUWRI0e3Uu7oNcOZrT8zFzIoi9JTqW+6CrpQOZNFDqo6wU/b
2n2Eimjl5iM6y1h5gPUIfyGUsi2+MIQK1MpI5AHkr3J6m3dyMFolnnqDKQxUggM0WBJNAYSdTeB4
ReYI+6o/XPwE2vRaXkBbIDIrfjRYcI43HN98phy7EEHd7G1VSAoq/MAg1XaY94j5HceCzydG9Ifa
L0RQRtZPAPzNAwQyqjC5soZhkkEyeQ5w503A0BRiQVuiaAtLZ6M3OtytfObxgCvh/Z+xdJzz0FQV
FmnrevvtYl20gVVjm+YzsCeVlD+Gc+7JeeIIXPk2hE1oTnNzW/Ody1epjRfpZeTTZzXubpo8uG8q
4UFu9Ce5lN+qREGjUM1IDa9XrzQJ43CCAjgXmhldnjp1yNA+YQ+JcIl949EI+sSsu9GVx/rE1dyP
kefdPA+e+oK/HbroZSpkN5Kq+2338C+2+/uH0Nn9tOwjtPjg9LMvGiL0fxhpBE++xfSL2ewLO336
VHPyde10tj+YZ0wqqyhvlZpvdnp4iRKV0Raz6lwXIiiP1HEoJugRkhu66KnZPT+5BhORkSWDckCT
BCiOedLQqq4Eu1j9lordPuAet89n3WKux0O5mDhRVBBA4P0ZGvJjqKTfJBGzU0PtYKjysR9Le1sc
Sy/f1WXxng5rX+IDwtYdF2Zrt/vk4O+/S/+wIU073eFftwWyNpFyPqAEGBU0yot2WhaHDC1s+TA7
raR422LINv3peK7bSDkeTWnFeCTNDEroFO3FTxjH9C/O5iqAcjZjO2lJ2GOAbPQ7N839YymKZy7S
vyng+PKjfj8M0T6KR6eph9DqK9BZlK2rcPVeFPvHWkBDAp6oqsGdjJqVI2HtMfXW0NUwnTRkSex8
wOtQqEwl3YW6YW5v8XogerU5ugygg3hnmGt4kvdkrD2/jcegs2uAupCxqeEtPeQnAf1wDFfKOFq6
IBAAfDhUgLxjC/mp4k5Rw7iz1vMXi3VRvqSPQNorTHgvTIfR9X+RBpzgibQmI294S/BqPzVmsxBI
ORa1mscxS5BnrobIRteXNeuFyzis1UfQQgbZ1YWdgyRbi/kEWXr+IAKvsLJI68Y7kMuF5e7fc60b
xkdXBAIdc2VcAmRhMnv4TrD2mt2Be9RDz1zqcgAr8EvMu/WH2eJt1CxB97LLrcCu3So3dSe80Z3k
0jHZLVmKQ7meVBAGPSbtQOmUuknNO0EVWn+5zZTfQblg7LpGQavBIbrHtMxhuhR7IPwdApsVEDOs
/J0afXGiYovyvJaTp3PuFdrNoO/niGFqxFFsHSTlSKR+zOZcxPufP5AyM6GNx4iiy0KPfzfZDTl0
jUCo0q5CHwqQRhyUxVyCGw44CeRBA0c7T7cdyle1M9ikv0i97wJTZQRFjEuXLh6EaLUcCh7BGRch
ashE/6kukMXu5iNQWG+nat5tqwnRtK31Uh6mC/SGb0c0CiCR3Ztx3gAMNW/AA1eaQcliamYJo7wL
AmA9axKS/uC/CtqrOt023SFhDdmtN+deHQxdI+gjnwvFAO1ZJC3hHypPv21OnFVxZueSwsu0647i
vR+YBusqJru1tZvEUBaG0CqRohcZ7vrW7RzCyzIewzfyFMzc4MIaNWU4EYlyIqrStsDwwCvUAH55
eIxYQEgkbthaDOVAlJwfokTANsbir56zRv5Jl++z+Fgo9xN6Jbf1kGl4VBTT9oNStx0i89om7AOl
Gz9w99IxtsvjeIwAyChMKOaABAwJ7mfjNvY+MZmMtNL/kHZlTW7zSPIXMYI3iFeeklrqu9vHC8Nt
j3nfN3/9Jtq7lgzTwqwdEzEv/YVLAAuJQh2ZF27DQUxfr52xyu+CAZpPYDl21W8ZS84Fo2hod7sJ
42xMZ2n1C0+pDS2OBgmb+34xHQe0CWtB9dyipVaUXHq/5K58SD4Po0+WskrgtXofSZZ8UPdAWlzZ
vdV77LILgcQDRuN26RfLttCp3IOMtXmKXPrt+hf+w5IJpBEUlRjgeP51yWYlFdEoI0iTukADpQIG
eE01cVt87PVrZr3mneal2U1Vi67C7bvjbJhzrazUtF6tgOkpxLmZMi0TtRAr0/7hPXu2wzlQUsYh
FAcBb4wcSbJrv4GG3XqTh472MHrIq+/X3l1FM0XboPrTKp8ZD6eqyqsZVouwseXZ1UxlpzaeMo+C
I7qNN2dDXDovhpw6VMDRmxKB1KTYJ0TQtridcgX19/86CN9GbKlELiz2ndY79v7rAvNT45q24ix7
KJS6/+aOfA/x0ltRHDaIwcblteqOoXrKetmZo4cOakzlMWv3FM44vgrMinaR/f3i4Kd4ty/6CJT5
v4i0mfaWqz8bkNxBb+3k5c74V90jFxvLXUtdLmdDwzSTw5U4MVle9HD8cn1domVxl5GatrXaE5hY
SXM0FuNe66hoGFTk6RyAxOGoUTmGjarrbYX68fg694+WJqo1iZDK4gCj6iUJM7t410W3MorGeKHc
1XihgL/5w1+VaS4+DYcZ7SRPSh/j9KrVt6o+LmA2kEQ23hNpv18APw8WT6RskC5U5Qobl++b29If
d0qQP6p26cT/eIQphxFLHaWlor0/xFmBK/ESm7UzMikXUQ34D4/+86q40BWTUEocT1jVcrACpleU
BVUQNba+Lz4SvA7iQ/yyRPYqGhjdbiM/fzOeVKxvaGRlNXBqcqwAdN6zz3htGhDE3+j72clva6+8
6dz5FWzqJ1nwQBAcNMrhR0PaXA6jEU/HrrVl9b4RtfWIvJ9yaDHPQ56ZJYCRccMxar9w3x9+8PWI
0kOixXCo0bd5hEcBu7tMV43viSQSFRTdyZTDjLmTy1mS0TPM+oVkbwh6iNl6GJ4IoiOjFPfm28zv
RX3E26Hz2TU5ACkmsKU0DTzEUKXUGeL6mCD/ZeXql6ifboZ8cJVM1NgpQEfKIckgDU0SMiRRVM/o
DuP0OheH0hIUhf6Qkvq/pVk871g6SGuHPjpUD5z2iIxKMNvIMu7D58nv9upNeZpFPA7XncTiuUzy
skvHihF+jHRPi11vCKaXBD5i8Qxc1ihLmsmO1HQYXZRffXSSeSmaR9koKXRwA1CaihYl3EfuLWyA
AQ9jgiCnaNFoBapKclNBnCB9rZ5BsB0gLA5EqQVBfGXxOo31kupFJ+PBiMLEQcchqL3eUxzVzlyx
Oo0ARix+pCcM9TU0ElwFs+6AGg7jDiZ4LKPFN8PHVdm3yde+vm8L0TF4nzr+82Vn8TKNSz8o2ZDq
qL3Zg6cGBmAsfu6Pqkc+DlB0Lhz1vvXMoxFEn/IHBQ3JPbrbxtPf7oAlQ/sJ+qK6onNAapRUWTHE
zmgO0X2GRnsLVg00JIob7TcB58IUB6RxXZj5qqMMPptoydErf+piDDIVT0WWu+hUPFpG+PV6xKcy
6Pxtoy9sctCaS8ZUaR3rVV90r+/WXTqSo1LRT5FZ7mMMOtl5d58PfWSTZXaGovWlBTKWaz0lkFLR
7tKlcyDvYHdD7jdZtIuj0TUjy2m0anJA2+nhI8o2KrRekaf7slu9SNVery9iEzQv1sABtYRs1CBr
uOva5SlE+4UmHYlyikYRcbro+3DgrMfaRJsC4NxWd+oShCSgmC6Zs69GsxuEFSHmWFe+DC+v2Ewt
oboBx2NvDCOxu0Aq7PamjMEqOEL0JHPDxwxTru4/babBBX9FOsxRWGEzJdLZ2fCpmnyzfijTv+vN
OX81g4v8MPRczVODSiHdDV6yY4BdfjCf2NRR5IuKPKLN5IC67fuhHExkZNPwzVDewnC/qoNg50Q2
2BV48SgkcSpLyog5t97MbS2GCmJS2MSiAjOCE2twgKSSnqxo1sHkMSaOl7yzq+Kthr6noQVR/vG6
M4iWxCHSEK1ag95QXDZKoCXPGnGNQhAKb+cML/yAQyArzaKqJLARfVGDck/8yWOJV/m1CxKPeh1E
X3GZvo6LPR0rX8I41fU1bpesLR0CEhBYUA1+zG7OldbKVgYfmulEi3Kf1PGppeNrY6B10+hBJErn
DyhN9k6yQq9KNwaMvpBsVytVYV//McxHfj/059/C+RD0kI1VG0GNb+a5I1fYioIKnnfb3/RsgvOf
FKM3cc2YDZZ136NQRm+lWdA9sQ3IZxOc28SYrZ6jhpGkQ+ahDV+yGVxr1luZ/uun43xnVLo6sVQE
faPPOu6UG2uyjdvJH44RUzMi+y76xw/E3TVTPZFRVtAt2ayq06Wym1PVv+4D20/TC4fk7pmIPcCL
CcGPeqJ37TPjZ6x36ZPlyt/IicnDMz3z6QZca/VfjkSdjfNV+IQySpYQI1H5EYSDsseoS0sohJyY
RFu3uqIUnsDj3+HhAjXleR4lo0NNMMk9Uh5kQ9Agsp1huFgQd88UbUENNEizEqryNIInvfnCRgiy
QHlQPmejzdpbKUJ3AUxvh84XdrkrJymrxpj6d8U72ckgXGy5X1mBfPkLfRrUPC4scaBh4WklryFO
tAx2Pm3X7+ZDvFN3Qvm37fjn57Hm6/CgoAgzJYLgczOZE3rG5aehUw4ynqqDSQ5SRm+sZdjLS/VB
q4Y7bWZStrQ7WdHg6ZH6Lc6UR6nv7g26fi7Wfnf91Ih+HIc5s5rJ3WxiSqRrvhj9rRR6i4Y+9iAq
ToUw/yvA0Peo+sJpl8SUynlBR8IUesUrZmxQI2zAEE6cFeTdrFIYPpaBiHRu++Y/7z+HPVKdkxqy
KUitZ6mzgh9Q2pfNawuxjhhqZ9e3U7RCDoOkrGmzFtKFbtb5YZujydjtl0hgZPsxe/ZcvlBPx1Wv
CGO4+5FHR5YqtUc7t2nABjDjl39aE1+WT1U9GpIEuGq1fmuctOqGiDilBF74Lr1x4RhSslgzOj5R
pZMMO7V2of6UWpIt9ZqdTff9JLhoRSDDS3ksXZ4XpoSjH1mRo8Q3RjxhcHonJ4/yp5C89JWjyg9m
JTAruN/52rzWGR3RNVaLlPdN8k21/hOi+ebf3YMLVYxkbiewzrMkZj7aBKU4y9VOePQ76+m/oNFm
N8GV4Iuvxad1SSghLDJyFqe7ZZJi1Iu/oMyIx77oRSLaQy50UdOin0oDTVptexrLj7TvoPt9D+qW
fz1jHGqERE/xQMfAbHos96qHDLvTH0Dcj+mnUkgyJjzRHG5UyNzkMeMyhc7rCMLdJgif9afylRXg
Q0807iy63PkKfKpOEbg4AVNMxjB3k8/9DQHtp2n3XyAn4EouZkpckR684JDzpfgihKdAPQbtNoni
mVp6SOY8aErLSdPE62I4qzwJook/5Gl+Yr/ORTGWRTM9R6yJr6jHDpjCPOskO5pPfesUBuCeeCpO
g894eJGY0YL8FpGN+nV8ZZ1wlicaTBY4r87FNkMGHcQEYo4uKULwG+ueohE/DPFAGkzBuNX2RQQK
bCLrVLZ49qs8Q79YKeGKMGhA+u9QeCyHT9fvhe0Q9GyC29vSiJZMGtFkl87Dzoy6O70QTTsxt/8d
Ws4muA2TlWEkWjTgIW36knKcIE+lk9EdjM+huW9RSahFgpjbuWnrbJKLCiUQn+pqhqIJxJ32udv8
ZyV2ApXe0M49HSqJodeXIqxhy7i2TA6w9aZd5bp/79RkQ/OJx6ZoGhd0Yhg9FusRiXyDi/lGs1P7
2EAZg8mU5CNSIvH8cSxEPfTb3n7eSQ6qk94yFbCFoYd+uY2MZ2gROcao2YYwJyZaDwfVUSthjktD
U22eP1Kzv1+Lr6kpkjH9A0Sfl8NBdLFQtVwmvLjQjRyUbvIw7jAJivy5votfRH1Lf8iu/LTGl63H
oTTpoiJpygqRzCWKwABjOJO4UXdk//+XG2ZvobM5Ln2Z0RZ1cjAnu3PzUBhPpvmWCDWIBP5AObyQ
9FSRyxVZh9ncaZOP5LMddvt8qOx/wiW+RL3IUiFlK6AvUz8O+rGvBGXA7XvsvFccQlRUbmYrYt16
fddAthCtqtAyKEEypYWD1+mhrYZEABECIOTr0qXZtDopER8wzjEN1f4fvJp/1y1x4QccNGhj0pF5
xt6le9Q37fyJeAqI7/D4FqTTto8TVaCqLasqBbsfMPEi5J+jRK1ojhJZ400eE2Ont/XN/7aL+vrj
dZfY3L6zMb4okDQqjaQKSfPRtw6sC46xOqg74fZtAvmFHe4YLej9m9HA/CNoJP66G+3GhX4NJFv/
m8rX9jvmwh53pCjtcG8QVlpxwyCCJAn11Kdszzr8NFGv3SbKXthia7/8YBIZk9VEKFU3z2V1UooY
Ldpv17/TZkhxYYM7WkNE+iExWJeTFvTJHcJUATZs90dfWOCu2khqVr1QWQoC1ExIRdrDqfoP9fRP
TKReAwMiJj2f80DImynaPf5gNXUdAlKgspnlp7GqdmYqeYPwI21H9hfr4y5daNWD7a7F3R69Jo+6
B7myQ+xqj9NgM10jVlhnjijsUxAdZ4O7g8usa3qMSrIW5nfuFMiFqPvew1BZQF1RHL2Z0blYJIcd
dC0rvV9QfSXSgw61ufiT0YNLYPzeYs7sukduX8RnWybXrNxDvtzMWFcXm4WPnelUOclLhotY9S0M
jwkToIK18WLChMzxEGk40hMgeILY81DaPUTewHaSNv+5vjiRLQ4+5lmnVW+gvFeNxKmX0J7Im1of
9OZZEdU2tv1fN2WLUpOY7+fyAj3CPK6bPNHQsC/Fh7ItvmekuY2pKEoTmeHcsBvHxYp03M1qdzTM
w0xve9Egx/Zdcl4J53x5kRWdYiLd8d5RfUreO6pB6CaafxMsha8odGW/LglcAXbafecoH0Do5miH
BAJlGutbgR7a+Olv/OHn0n4rKqTlKBcmXuhpeCfFxzQMUu2zWoxOCwmC66a2kf5sinM9KMei3UFC
3rnKRo/20sGkxf66ic04jZ5NcBcW6DlbuS3xkuuk7kCqbrBHDQ1byhLbndx8asvMbWdRNVu0Lu4G
M5uwK8cKXy2ad2F4GAdB3CTyCvb3y3MEEcmwbrEoaSZBCu2UsZ52YVZ61/duM1a/2DvuuorWojay
acIrODl1aWbrxNiHOT2oiaixWfSVuAtLK5d6riK8PLrhqGeJ02amY0QPY4qXYgvOr0ywsu2JkIul
cRARVspYRyVyzUll3WSxfBvmSC6MKHwoxWFa0Bwwg4+hLBwrjIKl1PZ4md+lU3UY1uhNqtObWV++
pgrdxzUy4bPqWBk9qXp/U+rDUzykfmQORy0VdXMKfzeHO4WKFFkXgsSBXUTFzvAHtPwqj/U9RHs8
CVJ0zREs1RCWrNzWYQwC065CtkKUgN2+M36eKr72EBfmCn4HZH36obHD+H7tfLk4zqudiZpxBa7O
1x3AzzLkcwgWTbWd7xoL45VyvDfX5N9OFF97KNWx0wjYIkCOUT+Mkfow084jU/py/USJVsOhUVjM
dVyW+Hx9+7HGmE9Zeqry5d9scOBTU6uc4znGC3up3KSTXlfduJnNRsQ8u918cj5DPP1fYYV01VNZ
czVQH6uO4o7QQe+cdVc9hK65123rrmC9nE4+2xX6kkSj2n94+Jy9kMMnUPtX6jAjnFYD61D6RTAe
hmPrMJF10btnG9HRMapTsJpQnnEpV5eymySQxmoSu6mKx3jQnq5/N3Z0f8v/0bMJbjVxnM+trCFq
Yel4Df3ZE6YGxENa26B+NsNBbdkPEzKNuJuUIViawabDf5b2eaaiVqttjqCL9XAQm1AVHEvoyXSl
G/1Ad2YwQKzY0w/JTYN3o/0+xH8cwRA0e+utEbDRRnFbqOi7cXgJjYKmizqkMmj8OJgvxSDootkG
wp+7yWfo9Eifx4UxqlbF6jSTNystdKdQ4G+fMpUIwiWBh/CzJb0aGvHK1MB+JDD63eT/V2N8gk3j
c3SW2UvjRAGG5qn4orhDADpRp/fKXXRvQNSH7kX9HqKFcbAYyXM3WwOiaT3QfG0nedp/NZ8oWhf7
+0XYVKRzokgZnKGNb6T1pS1XwQf6wzvx7A4M/y8sDK0sz3ELRPrBmZaD+cZWbhefxerLW+4Yz9cx
Q7QiDjMgKJ6CrhQrGiy8o541EZvnFrUKtMApFCnwXiP4/18XtPSzEWpDxFyOCX3MaMRZA8h/suZC
9wfVc+WZwbQTve43bspfDHMwFeogGydVAeW7RLar5nUe0LoRC2rxWwmLX6xwGIXh7nmq0hmp9VfG
3q/A9VDffWBMGJErakHZ+Fi/GOOwaKrltEdXtwLWyKOcjPaSi2pIAgt8RbexVilNwHqFp5vuyH3/
JWl1gcdtAN7lIvj6rQRCJFPJDcU1iw9djzseSbK1OCz6XUti/7p3b1xVv9jinofEigtFl3M8sqsB
4+9WH9rmQJA4MFpHi2YBwcZWVvAXcxwKLSZFraoclffsVcxk2jEanvuVY7qdy6Zg6D514oOIO0Ro
l33VC9CY+okk09qzbCRTIM/9+JnRwkQH+ZN8tzpFaLd2aoN4tHWu76/I/X+bz0jXbtZBho8WIqbD
kHiVbpdvFYYHNbC+pKLMuOBM6xyYSGaXrSFI+zDk+1EZSn+tvy8LDQSLElnhkGMqSUjLBGdaZhNv
6msHziA2yTQ76tPycXFTb/lgedeNimxyONKt0ZLHHTYyA+Ni/50OrrxkosuF1Q24APEX/+TxA5dX
Hs7YPjWo92yEDw1Ee+hau1TIZ7OVQb60xddKQJsnz4oV/jgLulMc0qfulDm11+wtX7al+/SQOyIC
NAF88eMTKCyAdcXEQdBRWVWf6lw018w+w5Ud5McmhkGv9G6GgaxPXFmPvKL/FivDC5oDT1oBGUUz
FMClaEkcpqgFBaoUwBS5us2We010pLYeYb98KA48wjqb5qZGBFB56iH7zhyjCtI3jHkFjVM4BkZx
WdvC/Hna9U7mr5+uO77gOuAHKjI00C0yiGLh74ZX6JKrpqEXp52fh9GD1A9P181t5T9+WS4HIWtf
EcsscQYY6SgyomAQxhTfzeyurvFh3NVvwyc0hDgW0Do/KZ8opgiju/BW+PQUHHiDA5liztt5bFCK
BRMzuTO+6g6TlS/fltpuPo4YYWHP3iDqBIgtMsvhDJoHJ700LMUNrSd52pnGG61fBFvMbtVrh4SD
GVPCOxQXL4IIxPmdxxqkGtYkBY6y6X51Flf/iOI2GsRyJ0WvX4oBw+u/QHQt/V5tWWgIMi3FXars
dVTmY5UmuACnKbWrkNhRODy0S/2x1JabkC6vRAbNSClqVBN4Nl+CKXM9L3WZ/QjpthxutewjKe8j
vXJo/nh9vQKMMLkwp5PmHuVOxIVFoQRjNx30QhFsqcBvTA6GwtjIQtWCYM9cJKYdLsVXYyK3YyLq
UBDFMiYHR0RBXTU1cflGr6tv+P1TdIiO0iMGCBKbvfHBRbjrP+WB6AW59fK6BAaT7cBlEJVEtAxT
eG0L6hnVQ/fUU/3GLn160HfGp+LD9W8m2lAOh7S0NjFLjG/WSj56+DV6PxmClKToDjY5jBmXKlyT
cIZay3d6Z/iq6cSufg+RLK89RPtu3zrpZ/ErReT3HMSQFfwzHdNNUbvHofiqZZ9DOXLidbW1JhK4
pfCrcVgDHR9SaJKpAGcqZBow74AeZXIb7QHinrwLRUkpwVHjVYuTJldmkA6DMUO7qaLAEA5VCcCT
cL0f1Chr05Lghr0/+yN6tjB5+pg5BqMbuRFx9QneR4QDDqpJhaZNgKhQec7JCmrRQB4PWvz1n3yd
l/Qgy1Io68zerfFNR2d7Uh7TRBTdCg4U4YADonZJTjU8XRs04E7fpCog0bfr6xCBE+EwAkU5dK/Q
hJHTmQflK3vvh67ymBzVPcu1pt50kzrJnTBYYN0BV25UwoGFSki09go2MJ1SL8f87DQme6nFvPic
30wKmFMw3WdoKbRxo++CNYs8ngORNctKpe3gkBhlCAw/e8DsVtCjabFDJ4i60wvb+rcYhXAAMo2y
NY4VQsKoO5bDTaX+JxMR823x+VyiPeFwI65axAdFq4DiQHbGfYcCPOPY6U8ijh3B9vHcYlKYte0K
Rg43buhtmIK1TVWnp+vfiP3Y39yDqKZBTQOS6jy9h9a26lRXyLGxxD/r3mJpXVnYl7Z5wi7McGhR
jquC3D/SaNo820ZpOtryWRZO3m8+Ui+scJGGbnZD1A7M10E1V2D6crTNO/QcQRS4EjRHbH6bC1Ps
7xdXfq7IYdhC8tCN+91AgqQQXcCiD8PhRbV2WhmuODvJYrdHNkJjgJAxf8oC1IR9plwGwL1Z3DmQ
XCFoiD4XDxpqNKQD7cCgw7IYyAeRt4oRpHxVQMnqpJBus3F4+7+hZdG1i13lAKPK5dTKWWRT6152
OwWVk52Wb7ndJTY59Ix/0hUhhmifOcSIpU411wj32Oizyhfra/2v6hqiLeVQA+F8EpcwhGgj2k0n
VjDvfBWs2A8VKuXQG903xBYhyOYlfd5PnuO/lsY6mRQkso36RKivVoZT58EaiYpD27HUhSEu9Gg1
DPNYIVINwyG+l/AwLk7Qcn8i4LME3cWtqCIqWhcHJ4TkrWm2DLWKxJ7G0ZYacNJlrip/uQ6P22B/
sTAOUtpRya281ZE21IydEqMHw6h3uUxrW5PojlrZIUV0Wq1TULahfd24wGXeB0UuMKao51rJZKK4
xIAutiE90QzgOYWiQoTIDvv7hR15XI2QDMhMdZ7ms0Gz1c3eB0Da7xbSv+NJk2xR4lmAn+/vjwub
RIWedM5a5DVMRRljfIoXIoBokZNwYJINZRWCXhmlm2Y3WruoLu0x31WzoBn/Dy6CkqSC2ryq8aJ9
E8LTTtNBmtAV1TcC+u1Mlj8q3exGAzIyZTzt1iafwLgKWrAkEVjf/nZn4xx8gZSbmmECH6lmN20+
TB3aex+uu+H2W5CcbXDQpVZjJucGQldMdL01TXuTkvHQxZnTWt1pIbVTVOMOs3Xg444jB4mp3aAl
mB6vvulkcPSx8IpJtOvb/vPzN/HVJm2SE9wkneLO8wepeRp1gfMI9pUvNZEkjZsuQa4vVIN0ikGE
FBjCku323XNeBAdjxVLmRZUDntmkV3L4EUe2QRxc/4CiveIwrJkjrV6nXnF16V42X+ZUULxiB+m3
GNJS0VULgVoZLSq/4gcU3I1qQLrKHfL+WOrVnZlr3+aJPGuldQcqlv315Wx+mgtzXHCy9lMTliNi
SWVQbDp/hzSdk5DPf2PE1GXN0A0q80/C2cD/UlQb3Un5mIegiK2hpxaL7rFNB7DOVridC00jiqGb
jC8DB1BAAGEEpl8HokT99vV8YYfbMr2qjKVVR6aZbc+u6SReKNlJoLQ2y6Zm6Ou2DcFX2mqQwij5
eW0c/NKwH7LZeu+rYBrr8y7aGwfZTj0x19u2R5xNcSAIPYeyVQgAqpw+tIOt9C9hKzhDm5fJxWrY
l7y4r/qysVo6NEhi0t1Ulm6F3HtZPUZZJjC0xYd4uW/8qy9b+liqZfiEeZpym7mFfh/6sYx0Yv2K
VIFTemVAS/+6v4s+Fz+uOyryWqkGZeXYyXvnHb3vD91R30F49v/ft/TLCjnYixOMmusDvLFs5ANU
/tBSGR5aqtzUcWMvRiy4vwSHjKealqzamJUVOYF0H4GtbNwNPjm0gSghJjLDvQg7aIeZfQLEYGeZ
TXixPiIw7+yuf6htsP3p6781Ay5jNBcRkgIhvQcP+NIfl/R+ru61WhD6Cg4VL8GoDj2BtBHUFNL5
g9F4c/KhygQj4kKn4zAC/fFlqoQInaZ5Caxs9kiUl3YKV0ik1e5peVy1PiCtedcWH7Jk/HZ9LwWH
mmea1orZ0Ea8R91Qqhp7tSCHo45gg0myIB9FYomi/eQQZCpiiLhOwMOiOSb9J8W0zcgQvBi2F0Qt
jRoKJToftaQtxKMVFe/2LFPttTk0c+MM5EQTwQneYrrCET4b4o4wHfGWVQ0k6l/Xu8WZXWOHxCKG
KEu3CHrwwHxKbzGuHtmJ/3fFlgvTXDRjmnVaq3RinQjQ0EJpMDspt/KeNXNCSrO2hW1obC2/hzfn
tXIHuyU1meIadU/lLrkd9+uN9azeMXHQwrcec+e6S26/Ji6Wx4UEsrGUIfqc8AnbwcEolhcvld1A
zD5tO1+Px9tGfUMH/G5a85frprcd9LxO5lwXV1xZ0ISsGPRyh+o+Nu8W820yBVEVu4ivbSV33pWu
w4VpMIzMY4x63ZQgXirVoNNvk/BrWQoQbLuB8GIvubhAl2Nob2hsRYfVB6UJqju4ZDrQv9k/cu6R
Kz23QXkqZNv0ru/m9oekGgZudaoZFi/0OLRd3GgmigrTIQwqqOkNfgLVsMgdBId+izBC186W3n/J
xYerqqRcNUy8oVa3+sQvHiz0jPW2/u6krLH5b0anf7Go/OoqJFPVIevw6mQ9s6XbnEL36/Ix3mU+
dUVUMZtuebE6DmritI/yjg27W839iLCVNN/i4S9Ys35ZEAcqizw38zrAU+L2mep7Y/zSCIWRNnEE
jyRF0U2iK7wCS5dbAxnK7Ic8EZs3jzzrucYYOEZm4IfX3W/rpOkyiI/ZLaDiDfPrF2rnugwVlFNd
OdQPctw/GJLuFjS6KStix2Wyi6VMBF1sk/jTfWmTA5BozfJ1Yqe7dgdMCJXojlHvE4eC9ql12CzQ
9SVuBVyX5jgwCWmHYv8Ex1AkX44+xrUXU68tgi4htpbZllBYlgH9tfVxcDLnadFIKUKvVil9q2pO
VReJIGvL2y8XxUUJSl9JwBOE4QNkFVQve+wcdIpJdrVfW5v1PE+7Zgeh93/aSr7jLg2X0aAjSlqs
ClT6/a712Ki26B0q2EC+x06NIOsBikrUWY0P0XBIk9fry9gssrInu4V8myHT93fwBRKu4HYic4e8
8OSoByY4iCO2jw6jzdS8ZVf2I0e26b7/dN3u9kc7m+UihF6XizFnyYI1Dgbj3kxf9P77dRPs7Pzu
e2cT3HlGY6kahiVWtoYvcWvaBjRzMLHSiYBw63lxuYPcGa4WTEOWJQXaVhGYRQboJn9swpe0fbEy
0RUp2jbuAGeWMbYyQWMQIXeoToTFUcm969u2eQtfroc7s1alT2QpcJ7IHSNTijyAe6B44n4I0WK4
g7tm2prOUo2Ni41DUVhf1YW6kpmIkvXbjkBkhWrgDlP5d3pDR2VUY9j50R2HAd+75BB+g+B6i5m3
yIEArZM7qohdfHt5Z7PcLZzmoWFQA3UQ3JOnJkFmIusqd2ip4Cht9t/pSCL+3/q4m1htkkZGDzVQ
nUZv7dA9GcPstPWyR6NpkJqgTxtNpwsTX5bRFdSiK6lqRU6zfZGdfwN3nvO5wCieVDEYUXxGfRR+
Ygob8W4OEkQ4IvjYhsWzObb3F6ilk2hcK6jau625U8bbZH0SHALRerhDDXyakkKJf3D3sOyf5JSA
eIh7eSpIbUUX8zaGnNfDnWttGXKpMFYchQnTRyDz0wo7ayD3Ut+HscBfRH7JnW8jtWK1YXMtobJf
oNm5pKWd6yKJY9Gh4w53YrRgTukA8EtH79Y6C9LaQyAAMQFRXWNzPYqsG4ZmqsTkSYkWY45X0HAz
1jyUGt1V/kLp63V3EJjgL/s6qjOUBNAmOcbuoitQG3WGsRNEFNvAe14If9c3qxUVUYgPsyoQ1ZLu
ypV4OQjszL3Ze6P2GLXIp/9VHVq/sMrBlNkUS0RGWGXjLEwEML/LkJBYHbRl39SBKciDbJ7cC3Mc
WJF5qjUdV7OrxK5hPiuW4FNtnqSLf58DonBMs9HEN3ItBf/4ak/JbQ7hgMy8U9fKue4WorVwKNRY
OkiYBwBvNaS2UYVuNU2CiH3b85A3UjTNRK8RBwzV0hiQt0UQYy6nUrHD6WCowfVVbN8fytkGBwhR
3fchZekh7SnfgybPB+O1vreezK+MwdsS+Tn7536Lyy7Mccgwhh0oZDRA69IlTmmdJnLs88Sm1W2V
39Hs7frqNicu9LM5npLFmEcKImS8UzFG3dtFbPpyKx8KsHbPSvaggpK2rCKnV6hbGuuxVTERLxP7
TiO3dXoq5iLAf+JJUfwAJoOght5nBPnr679R8JHfl3BxmzUyE/wq0bikpKkzS5IN/iLbmJ+vW9ks
aV3uBHfSlyFbtJqd9M5T/B93mnUcndKOd+jddWTBSRetijvpWUMGggcSgEX6oCLUqqtgUQWPv+0T
+NN1Ve60T4VO9clAjQl63ju6YLCRqoJDLtw2ts6Lr6NY+tig3Y8B5A9JdnR6YEKtcau9tRMzn4uW
xEUeypKpVtWjzSPL9p36of0LviDkN85bxiHKLNNIHg18lhrSjea077XcKXPFCcmBzvn+us+JfICD
FiNJ2zYskfRO29GRwIBTj5jOHEQJ581g42JNHKSgktktY4c0g95CwREcgdnqaFVs95IAjv9wR//c
PZ5JRW6bxlwY1yJr88tA+Qzxxj2DSVEHwvY9djbE5QvVtlJKvUCjQyqtjjXWDpkl25o+LvLjMi2i
0INt0BVM5vlUmhDMjpOM3g0CNNiXe92LPsM9Egcce3gBWsd3kkcXsgs4xo727bqXiI4YT+0eRUo4
r+aClrGPK14P3UsWxL6+1yCKab7lgSj9K/BKntMd/tj3So0TTYvTikK+Wjzoo6gzU+CTPN3KYIyr
CclPaNjOxEGl2NGVEARTyq1JRsEp26wtXZxpfuy/pR2loJNmyD5DAXMIUt+8X3eSU6V2f5hR54kP
6m13k7xBiFyEj6Ld5AAllRdQyUeIuOJ9dGv4qOO+1DfqvsZjifEo5J9DL/lw3WFEJjlYicgSmUsL
d52jLySH4G12LJHCvG5k+wOC3pFoiCc1vmwcZxDELBY0w0XKg5b6tPcnarex4NttL+VshYP7dEir
ch2weyW9K+qXIQRl1eP1hYhMcB9oLCXor8oIuPBAilXH0G861btu4g8x5HkZ3BdppnlW+g5fhKVD
cxc0U5K33JOHFRVGC4J6teDjiNbEIb42SBV4VFEabpDXUQCI2WTatdW419cl8AGeLybu0cuaVqja
SNqjUu/1bqdHr+30cN0K25zf0ffn5vFEMcoAsl2DJU8GvXOm/q0ng23KRxmiMmZs2XX4/bq97bvl
bE/9NaKJp5UkjYJVycZNTX1MQLlR+lJUJ+l/SLuu5bh1ZftFrGICwyvJ4STNaBRsWX5hbYfNHMBM
fv1dsM/xUBD34B7tF5erVMUeAI3uRoe1qLAvXrSDXBRoFtZsAruVTVhVoF+lB3QrGD90x3DQiO9W
iD0xa7ANZIFVWo2i0FlnaKqlo6DIiQ1LElQKe0ub1jZrz8okSCqu6t/i+0z+IiiUNNuuWhnL0pvH
hCLuUIB1EQqUfN0vLqSwX7GQUqgSZuAppKgoGpaHeNMfW6c/lHegHtploKgUCFzfNV2xbRVTyWh8
eCsv64c4omw8nCJ4CopnOxX0Pa7HTzju/0rgVI9acSLXzFno29mL3Pn4m6e82orA2NeXgvMnqqbY
usUZiLiear1hQ8lNdSntR0l0Z9cV4M/3ectQZaUygj4eGcj0q2GCu7T4UuiC3Vq9p0hp/WcNvF0A
W2mQxxHWkLVuhyNPd2YXO2G1H4SIjqLlcOfSoIvHHExgt2RkckzlosGrJnoh0C+RFO5WZnZfzFaB
W2mNxr6bcr9OhjO4MLa37dtqeR+3/s/GcbdztOK+pz2i9AYAZozI1t6E2/mh3zBUdLKvPREv+PpN
RZwAMkqZmBYPMNCpVaakASJYxs5nuCVm9mYw+GTIo2lwgfUg2MlVs7qQx/lbpUIitFfx4gnRI19P
2TFpzL1utLuYoGFVsJ3s8N/5p4Uw7i4RI6yMyWxZeMnglLVj4vUOOZFD6XcvIvqQ1Q43/SqNhxMw
lEatowYvH4b2rbvYzFPgA+d7E9+LOqNW9XEhirN3RTtmsNxIu9Py80D/mglx4/D19u6tGqKFDLa5
Cxue4bWtjWgU9bQ68Wp98EHBsvt3IrhrlU96E8kZlCEp6CcwHDtTPnyguX95KNyNyq0qRcs6coQG
JrHzR73aWdXL7VWsRkGLjWKHtdioQc+kysb8nmeP1aZqT6H5ybJ3swGU0pE6nSkIukRX1mBXbCGv
Umuam8PE0M9Nh55BPblN3fnwi1/cl4AddXt567qmE5gI0zbUX1ApC3G2kZeFznCONHtPYMbL2Z8j
EdPw+h5ehXBrauwKdPd4y3vG8LXvtw24dyLzFbzl83Sgpgg+QrQk5r8WS5IKOaMNAKlA6XMqgv1k
pZ4y9/9y3zhLNyQhIZXVYXZY+RwBPpkEbmNLHzNx143jTFwaYo4SfNo4nXvjwBgse6faBPdA9ATy
vigoZh97b0//COOTSCHch22VaFhk7dVsgPJ337Ood2Q92NKucjjz1utRZpEKTomhkeeHfvd9Br5G
7ov6uNdffwtBnI2bGqWjSYOr24AXRHcrgLDlbnbs7jCmeRT5WoHW8cmiQU4iINNDIQAzaGWoWBkv
JBBYVJEM3twZpdoMMaI7u3gN8r+mAIDaz7ftwbpfuB4O+wmLywOIWjxSLOxZOIWHussPTSoKEkQi
OGtQYquA+oudCjWfykciekeKvs/df21SJGA7Qb9myZ0k0LY3huBeis6Bu/x1FnRNEGGT1Mq3Kt1J
y70eirZpPVxcqC93+eNWjYwsYGHA5Gady9Kf8848B750AgV99XneJAfRsI9gZfw03qAoSaAmzNsl
llsV412j2o6UVoJ5AcER8e3trRyndjBBkXPli508BYmozv8P4dofPebZ+qbAiiolQhE0Jt1mjDIM
2qCGODaePZVne8pkdNZQp0yjA6YuXapMghWutiyD3+2/jpUn6Cu0LJMrA6dnF87oM2Drat+dgagG
6gXjiZaO7JlbgqFqNH8JHhrrUfhVNNv9xR0u5pEiyYDAGMXsLD6G00HVvof1021LITKvfGeqUZtF
FCpIrkWYGIh36Sbw9B8KZmVyP/v0EZiG5XZyRiPoJ1WrZ8wKxurD1KGGLhi/Fa6Gsxq1Kg1KMeFV
yzjZ9E1xj9XstQdp22510xH5WtE94yyISVuFgTKh2yWWLyqbCZPbbZCkPwRnJPDp77pQaDxPloon
J0uA1vfjDiRZbg5oP6zOmTA+Fbp66wSbxA3O46tAuEAP+f4U0HGQpA5h6OkmeKgvDATV3IR35kY6
MWQGABn/P/ywSCgXXYRhnpchwUxaUIEYLhjdtNa2QW9s5KYWuOPVCb+FUvJIkCUmlxUbuAxetm/3
6QHUyfpFe7RPYBNCq3Tqdd/AEE9NgfdZb469mhY+i6jZiTnEFhwcO1TQuXyz0KCduqOLpOxmYOWw
nXmZL6LclUBnCWdWTBpYBYJpzD2lewkUQtmuMDe3VUbgF3ggSDonRlrK8AtRwAyz+c3KZtGhsYt8
I8wlnCWxaFt0uQkXN2au/lh/Aa8xazAed80AeHLzQBEv3hG0F38MjnqpL5yN6bUhC00gUXh1s+vn
1DGK01QJjL9oeZxlIckUp0SCZUm0O3Paj/q+Lj+H1IuFpcR/eKr+8TOEC1AIbZDm7n4lYFjnRuIH
z2TDcktsgCvZTo+3lUMkj0/BlBQaaEs4Of0Ufw62YAP14212NO4Z6W4lRAMUKCOP3Vgb9cT4GfGO
bOIt2o8fZakSvfbZE+SGMvKojXVW57TIMZI2f+89VqUMT+F+ds1D7lVCSMz1pqOr4eABHOug1PWK
beB0MA45okn9R+NNXoGNNDx0eOLYOkdzus3sQf5JRJ24bkBMG1aR4FfwbJr5UEytSWG36nZLyp0p
P6RCuEOm3u82FEVn01ZUE0gGvPlXy1SuWNMSBaA8y+Unvg7AT6AOAxUzxCiV7GNO3gvw38dQ5NXX
NXQhnR33IvJqYzvq7XpAouOUAbkKsH2udceqSsCC9zCdL7jrq75uIY7LsEmo3RujCXGDUj3TJnto
7aDzAhAOxVH+t+D2rarqQhhn/lUQemZtjNNjHZmwka79aLo6uOtK37yI0FtXVWUhjP19sZFTS2lq
RzY01ZL9KEw23WRuBzIINlAkhvMFfZ8ZRlPgQjTjLtFPSblRRD3hojNi9nqxkmAwAypjnBd9zdkR
2D/7KTD3Y/iclqmg+Ld+vRebxpn+vLVIMRmIt9Au02yiH+bRuijn/pD5gVftRhedYU6xsdD/kG26
nasLiStEKsI5BCnqYxn5AqYiLEfeuDFw6HTH3FI/9kXhyKp5vq6WR+HE265UDdAteZX1idqHUPSE
FOgGD8Kp2allDEgmeF0KYKOZXHJ9AjyVKnh4rEboi2VwJmNAfirMNThRNgXN6IeULd3/P/hkBWfD
428qfV/ruQE58lY+YIR2ixeAJ50YxHS0EVUw1l+/i1VxxoJEiTp0IyxT68luuJv3HRCphm2wj914
PyN9GXxvXUx570UmWHRqnOHop161W9ZEoEt36fBgzzvZ8m9bQpHicUZDJxMeGCGMxizd18qhrwQa
IVoCZzHMMjUNiaWWA2kz2iUoKzayIXqbraGJsobL//hJHl+TAsSxUiqkJ4q7dq8dDRCs6j4wQoDH
/e92i7MJc1LLcy6hwJC3d7L5WRNhFq0/3K8r4WFWkqlQSNj88ksdEPkQQmEqZvAHL3TV47/0uPzQ
lmrNdThYaO4potzp7c6Rw0et+E6k77d3TbgqzixIfS6bIdu2BMkVPDCRNyJn8sDezbb3ERyXhTLw
wCqTHmjSwFx7ElVuZeSOrKHznXhZ8pSi0HV7aQL1tjjToJOonWUb5ZkKEz6N6ptR6rUBFaidcAM5
QyBXeVjZKW5p6+mYIC282Qm86T7fg1vjJPJF60/yhRJyNiEBgHKnVziuKnONA9mVrrWvd9qpOKpP
oLdxtE21lX5IGPn9d5vJ2YpOsmtziiBXMa2NNlqbZLKORiwKxwROisdXaUe1tyIdD1f5wG4Yg7di
SMedYDWCWInvjjEoDatEqpF9tjHqU+PRFW1UY5srIrgu0XnxfTIjsWup1LCg4guaMf6OMEoXecVL
n3nJC6bpQLKO8eJLi/mZD7UI6rqFxKisKJrK2UO9Rt9+1+LEagPIGRicGiY0IgaPH9GLP1L4Wl7T
1qCsqxLWOJOfxqb3mwkgpWUhALddd4VXMdxrazAq25Z1uCobMOj5xe6f/90yOCuYh5g+jGUYptJq
3N5Wj1qc/uhtlD9uy1mvSV5Pha/edZYkJfrEHgLGS5g/0vagTwez+VmjbSXWv+qW22siulrR5nGG
EByvdNAGuOBAe1WVz9koSC78miF6/xa+ng5nAsdQiXO1YA0Yd70X3RnbKXMYIFj+yQYJQHwyXeup
+gs1CJ/eFydRJCZaHmcSs7S2eyNn5WTzsZUu9UfYkvTFkXGmz44Ge7ADzKDlMt1MBl6hkbnrVKGp
WPdX113kXlWj0dAiYh0SKWYrEI7Bk7xIbg1CHN0fHxnJVbXNEk+gkEyzb50dZyaCMtX0QUImNNkD
uBlMFCF1lEewCSMAoN/s59viBGvky34YSkmIWkJTJH0j6ad09jVpf1uEQB34kl83oCZbhuifAshH
212qUeA7RN/nTAUJgynDFBFSx8VrVD91uiAqF31f497xRdpGpsS+nxdbuUZ/BBUZhHUv+0fTdPYT
FqmCyZxpTDT0ubJyQgZ8u3Sv+8lBFMOKVsKZhSQyLBTTYFSD0DUU6mhAJbl91ut+/LoQ7uoP0WxP
4wh1Gs0WJEP5bsqQJkKLdReJqKNEmstZgbQN5Zj2AEqLk/DF6iIQsk/Ei1Ll8faS1gvKV3Ojc2Yg
yXQym5qFJlE5itxgqs5ajwGkOv7WEO0yWdJ35DfvlLaSvXbUdiMVEWiIjo2zCJMa0Y6wgHYoAFD8
OEs/BSsUCODLdblZUbka0XlGnqr9+MTqhKCY3sj+dKc6FXB/PtR7plsqIiFTZxRmb/W96ilqchL6
bvN0N9oPln2fyqJjW1fFqwxu18wkMaWMTRH/niNHSmojBa4JuskQ5MGWo/vIQzRuVfqaoE16XTP/
K9mU2Qt8cZuD0DLsEnQJ3hhgnEtxzGynfqiL888OAqjhrYxqNtupZbCzQya5qdo/JoX5clst1rXi
ugzOrvZ6SupqRKQ8Bn4jHXR9e/v7/3CxrgI4w9pZfY70KKv57dNzvpuPk+bYX5GmRwUkL73b0pg5
eO9Wr8LYaheHEvVDgpZy8FZHhuQHM9pCYvkUq9Ips3UnLomoSfm2+r1DVM7GUlVmG/X3SPKt7JjS
wgnjx3gUIcyvNwstNIEzuYWZ6l3XQhPyyLW2lZ941t54Lnbqa+dnZ8ChHXoiCJpFmsGZ3qSwJqIw
vuVhrv1Kq86D1XwoaLgeF2chqCG1TdshRCa53xV3U/7ltjqoTHtv6QNnHuIGSfO8xTikdh+em9yD
7/XabxmoU1lRLHWp19bokxi8+S+WJy0v6jeRO2ZruPETfj1NFio5260Vzgbiy9Isj8Cbc8KweM06
4hZh+NLIujuWmeDOCUzTryu5EBkYpdxR1plda58TGdjEozdYr7e39h9SwH/O7leCZiGkU8osyyv5
N0qecTB97cW4xAfDm13Vr50acHIERLjGo2hGWaCXv4p0S8F2bGPOAgYFnLRn2w5+akEnKLWsd34Q
xbBMWbcsmSeKS5BWLYDcwIB4wp287T2GnpjUmK1IMsfeln7oN3Qj6s5btSYLqdwl1yrQE+SygUtO
jqHsBmUHGsP7uhQNXInkcDfbMJs+ySM4zQyMavWnvh1cI/ymhKJO7fUk3WJB3P1WSZERyryztLO2
I5DzJRn1ogG0bdEh+jSL3nKrer8Qx932Bs7MjFkaa1aApqkqG5r3jmmEH4GYuIrhK1OqKjU0UGGL
9Xk/SJHTpXetCFBGsBS+OjXZ5awGGlTBUB6K4qEcABpWKQILvy6EKKomq6qh81kRvKZwODOqOGUt
ORGmtpvOydRG4JNX7yu5SmF/X9zXXpm7cphxKiDm8PUJkw5zLMhTiRbC/r4QMSpTl+cyK6nkoaPN
ILD8O4t2tw3er914Z8gX6+BuZ9uUSQU+19+hJqt+dgxH2c9/st6KZgsSK3DMkhMKLazXAhxIhdvs
LNtl7GPRA0soBA5jtswFQzKi/eVus2L0USZBXTx5TvaqBtrTqPlIrLtYOnePayAXBGkPH0axv4Bd
Vcb7mQoe4Cs2F/OfiopnpWHYts57raRX4xYULdDG6VczNHWDiw5OKbZvZDt5jE1W5JzfK85bmVz0
OyamHCl5onl1cteET+n00hgCX/L+eN6K4OJfgzRWXBkl8Uz1Lpq/zfTTbb0ULYG7XnKvpIZt1LqX
guk7TZ1Srh1Fpc5tKSum/O0yuCtGMkWXjapA0QiNL5mHXsh2F951HiOhkxDRC7RBtGvcZSs1XQ1o
hF2TgszJxkdF8wULYs7g7XV+uyDu2iQTsrOxXLHQkI0XTj/1C+AW3ORlhL4ZdyOQyJRN6VXgpOtF
gx4r0BlvhXMXiia5PeY0JZgCm1D+S2BFdE/Z1S+22wGwPHGiBwNkXMlDdxTVet47/7eiOSfZgmMB
3NgIidPiLJdbPVDcrvF6ocYI9JJHwJoCsNCgo5R4Q5qCtFg9zSGKc5SEAs0UaAo/PY45rbpBBw6u
MMhugbVVBaNAwkrb15st+/XKWLiXnHZ2ns6UDfYOG5Cob0EHp+51wNSyRyz9JuopWomt3wrkbIaW
ECnv9Ja1dQ+fDRdzYZZvnrKjuQU+gyN59l10+k2R/L+D1LyVzFmTyuj0TrcY923yJFk7IyycuBWE
Hexm3bh5/Exi1atDHxkFYJlQVeoaJ86etCZ0aPKps9PN7Wsu0kLOjsR0rmVKIYu2FWCg3MkEqw39
eVuISAU5UzKPajU0HXC7R+lesp7rVITqIxLAmwtJVlpLRtk301CvarZExBMhOhLOKNRdPNq07jSv
yD+BIsqRSezQ7GRKG0BQCq6TYDF87bKCMKmlFYYDZjcH8Vo09AIJgtVoXNqsHaQKDTw58Qz1NERf
gvJrpT0HzVGrRNdFtBb1beCp13gBa82ge9Gkb/KiPnZk/nfxAx+kk7TrotIEerphn2P577l7va28
ghvCw1KFVlAHCQUAfawZO9JTT07kz1ZpCC79PxhREBMBI0AzwXLwdqtGQLBGcQbLIh/AMLyRzu0x
O2I0FMiIO3IhPz6yqqs07mDiMM0wwycjKpo/ZfZriWI8GkYEera+dVchnJlO+ilWYvTdeSNNNvUA
Xt6UbNtS9m6vZV3JrmLY35fup+jqsbQRGJv1CWNEubG9/f31iOD6fbbMxfdRGSzzyoCGafTLgKmP
MXVm+RS0gkfEPwT44NjAuxXnz7dGRAALK7LM0IFix/DW0IvxJJ1t9BgrLkG2qPSHXf0xy/lHJm9s
wCfVTkGiIks1+VPwWBqClyezvO992fX7nFZLUTyN9jTBX8q1n3RPAN0O2r08nvNmX1iCHVxXhKsw
XqltjWZFBjxDOh+swB+jH7cVQfR9Tp8HdZxiuxgRiVb7DLhCNgAAb0tYD7qvK+BUGXB/idIkcMfs
FYF4F41GaCA4iFKE6xfzKobT6LHFq8tm/nJuBmDxZm5Yqxs9K/7larjgYipwK2mA0JMNaimYqCeY
jgTy2Ob2pq0ei6qalo07CkBzLryoZKm12irVvToKX3Vb3eVT/nhbxHrEuZDBRRhBgmnkedR0L7tT
nia33g+nEtRoxVEeMHQ2u7UzniQP/Kwn0Rj/6lktJHOhh9oQvQA/B/GsOXdGNCcWw11hSII9XOkI
Q2D7Rwzhy3WD3oMplFUCGFQO4pwLdQGMcpzuMTUS7Ng8X+12sqO8BiLk4dVoZCGZMxGdnndyh2Pz
KqM9Nml5VGaLOn3bOYES/6gT0fzg7Q0lMm8lilizu5pBQOrxjzxHTwlJNiC+eBCoDPvOO9O3WBdn
LaSxU6ge9FBLrwXttz/vDC/F3LMvYxTG9v73NNfbA+RMR2iTdshlvCfrrHPAf/UYpaHoFoiWxLZ2
4Qmr3M6txsS7izhIVbqKE25A474fN8w3/e+IEm8XxFmPglYN6UO4dal81cbvofyiifIMq559cUSc
5QjlLAnGEObWnC4T8NULxc3Ic5wKs0O3TRSROfNRhn3aVRGCu9Y3M1gPTEZthlekFTbzYd7kvn0R
jSCItJw3G7GaTnOMpRE7P2sGQOqmadspImibVTGA1TNs3ZCNd5zRs1LlVsLej1NreV1XH/Vo2ERZ
6N2+TKsHtRDD7Z9ZkVpqE1VHA1q9C615XxHVT0tQ181UoOSrK8KUqkzwj/6uZK0UILevc0R7tRx5
Ut17ZUzcNu82t1e0bnAXcjj11uJwCGVq4N3ygCSXW1xQQPPMR1QZOo/umbmVPOkOIIwCp7wakS3k
cjpP4kkrUlaSL/XDlH6baOaEQFmvY1ceQ4d0ggBwPTG6kMcdXWeRNpcSmPff+ObUlR6LXefNmxYU
cvnL7V1d9SULYZzWj8mYzmZq6rDt/bYbE4/Kit9KiVcWGHH+AGk5TNRVHF+7bk15NDoNa0vSrwGK
nuS7KkqPr/SHMBmGpSOBbGkyP7gUBXZaWDkiD+WeOBiRAhmJo321QbZmJ47IaqzaqYUwzon0GJAN
itLQvNDGrByt3WYWoVqv36/retjfFz7ELGk25TWuct0epPi5sbe28ZHk+GIV3NVKejLZbWmiMyP9
rkabav5yW8uEZ8LdIeQAsyoICdrDwDGMqo9rvLKxtRxlb11QTFVZmPAujECUAmIWAGNiTOXtfnUG
kfqkhOtgQ4XjHWMIsB+7rdY6CD1Z9ac//IZ0TiMn9HvJKdzWjT3t9faaVzXDkIlFNFkz3vHw9UWn
z1nKzEbVemVYnuckFURMq5qxEMEdW6jPJiKmDPR+ja8gkTdW5ySMndvrWPUkYB1WMR+Nrju+O8Kg
xdwoFImPvqR+E8WYwZmqHYm1U5uCDOq2MEUkjbtPZtnNSYOcsac/jBjGzvxYd3QUTHKnPsYug0+c
dmrpKRgTFOjNqiVEuwyY7AnGLPhJLVJ3FM0neBR1xXaOiRNoXtceDDVziljw7F5PXS1ksbBxcaUJ
SiZ53qFKqG/pX7YfHmwXU/xAOG8BAtK8iPom16/fQh4XWffAGdeGFmZX3Zpf0l14KI5saEV+jn2R
rFVvuRDFHWAupVrRZujit0bwsU9HOdAcSXkeuk1kXCr7b4G+sJ16d9kX4jjjmCT9bFuFjsnUHUsD
slGjecucpeqIp1RXBiTgWkzZAikplOQdR1NfEqNPVLyEqi+/ACwAo1K3zrgLfHM7HobL7FYYmGZk
GsFf9EX0YFmPDK7i+YbbOZJINadIp/Q+82vhIdzK+8b7PS02i5KRKzMubLU6Ro6AcwxGUc5oN33V
y0OBo5x0CQgItbxXJ/UcK7NjTv1hTIpDlUWXLAx3kvkhv7qQzQVB8dwE+aSxOjrZkOAopYLbvmo6
F9/n4h4lGMraihC0RphNi6kT1pt8+H5bOVc9wFUGX7AMs1bp0hiOKLJ3VpY7TSvClVs3JAsRnK/T
rLKKg75lGsGQfUDHq4HtYgJhXenHGM1VRB1Rq2uygA7MuGxRcOUsSRWp8YxpTN1TASJfpOj4bkQk
cqsWZCGCsyCjMQdAx6xgiLNN1RmOrYV+HgRePfoWQU5F5HLYHr0zIQt5nAlRK63VogrF2DKRz2E3
nJo8OkmW8QmM1aCTHR2NwJSY4bMxXvK+EOC+rduUhXjOicuD1KRjjqwHC410tJFCIt7T9U4GTA3u
nt95g4d0wbGCjZvAp/dyW0vXncPiB3DXPNGrXLJLncF4BoffGQry8AvP3hU1Yax0HcOkLGRx1zos
TczcjOiRqGyn2ld+5NUvxTEDyW0LUGsZoZgoHGQX+dbpchddT+aQhgpsZkkwoZkDW6WanSIcHbU+
1Bb4YZuvtuiSrAYx11XyuEM5yfTJrNA0TshukHYBvZdNXzQnr64GLAsp3N0vZhLagwQpbFJh/gK0
QrR9hJ/oWXEAl+tZP8ajDmSqYjM5gPfC+K1TpE6yCR5FLn/Vli5+CBfNJFSrJJVFurl8n1kFuoMR
rSlEcE8FB8ljEUVaVqH3GqqDAbe7yg/2yna403eikWKB9TE469MkShlbFF3IhQIsoNHP6m9295PG
vjWdh17Ua7Ie7y72jjM+2RTnlioVupeQetOZZu4o2fCYyb1X9ObZSmofxF2OhfxQE4weMCKPUqQ/
hHrt0Cj09DzZtYW2E1iE1RfU4kdxJkmLbaXUWEcPeSr2ktO40X332gIpDv3Xv2iob8tbV2SdYa8A
df4dXYM81mFDAoLBzOrMsivNdEpatExpmLIG6NltYeudUqA0/K80TlsjOH2laRAx9p2T/13foU4N
/IfulX6JvNYZvr+i3RyAeN6PUGBo16/JVTDnOst8rKyIMSm1w9NUeF30KW22gsWxH//e2l1lcNpr
1WNoBixXwPhr2eguG9ttfMY0D07iZ4E09rVb0jjlrStFM0LGTyA/xJ+7z6jAYgYx3JqP0tf00tzH
fiPoTF2v+NqM4Vs2LOUdP0EdKbU8TJPuWZ/0g+F2qUORGJ4fYW0YjKjlR5tkK4yEV+35QirntUy1
y7uSYp1jCKSs6pjJ5gZ5SDv4cXtDVy+CDa4/IusqOqi5/RyAZ0CDQVO9cXjKy03dgHIq8Ofg0Eax
++9EcVc8NYDngrgDLWd1drG70aO65Btj43SNvSky49Ntcau6v1gZW/niwZvGTUHsuEFvJNGcqDad
rn6hHyAyRXSxkMKdkxaY1lTIje5p5XNQFQ6dBXmyXyfwTuMXErhowoxLLVcjxNvmk3RsPeNQHsJN
fWSTP4BHLZ3hHG5yF/3aXwwM4tpeuVO3eIkeRF5q3flffwjfhoBqtN5pmQxjMlk72iI/Qmrq1zT5
y45AC2qHKOkjO0Nt5TjIxjbSJMuTrHgXW+3PgDQIf6boAFDQvSUXfpXVo9do9WMSjvt2nJCySkd3
LpNTbxTo3YqjI5jmjkYnPd5Wi3VjvFgGF8NIhqTX1MTNqr30PH8fGaQhyqjGfj5KG22ruLUTneNX
lp9TXm/LXjVeC9GcH2hN3QjskcB4qeEmMclhCmyBxV8XYWHIV1aQB+TxCyNl0DACjtVl8VadL10r
eMSKvs/+vrhVc6O2ScI4NhWreiA0ROdbJtL41VjAvq6Bs0mNqTYxaHVZNWLamL51AK9u4lh3Ixgm
6jNrag4xmRBsOndy2/1RAtyASNlXExEgDUYfv22hcMZ3eoE82ChzE9ajkH/o06WnT6M0OFKxDefH
qTgE+d8K2v5uq8fq03oplNMPe8ZIQVGgN4b1YpRfQwyitZvmC7qpkYJUXv93LkBbXYrjooM0I1GR
0wl1wfJ70T7Exl2B9oXba9LYb+bN11IIpzBmaA0SZXRzyZ4RLGa+dE689LFxS7cbXIYagRR5vBkd
eS/DgtVbMjjKE0CCkCwMHHUX3yuX9N46i0psa4q8/F2ckg1UKoMpxe8au8mNenNXF9pHQqOlDM7j
RbotD/CtyPiUDutHIbt8OxRuB4SMGZ0oIuzStXfEUhzn8fTUGKs6wOtsNL4ZoRsPz2PvtUYHELA7
M/p8+2BXkBzfag/n+fIoy9sZqddfSYS0dlpP+q671A038mv7TTk3nnbAATr0jkHtoidG9AZcC5FQ
iUBHjA26qncoRb0SRWlj9Lii9DSQZ60e3KSKHdkOvNtLXYskDNkyLCRhTc3ge5dMe9DnIkBSMocJ
IClIM639NH6ky28phdtPRR6HdELHIQgbokdLDY7znAsisH+wateVcLFEOyRxPFtsHJrho96BQw7t
+LiaD6KZpNW88XU175AFRrkfpxDTer9MGQ1dCQBSG4b+rbnBt+Jn+u32Ea2bTrzjVJSL8KTjh11l
TS3agaKcGDEsGnfeK0651eAsyr16Jx9FKZ5V67EQx93sOZP1ubFYIgSNWMUxzAQV+bXMA876z3K4
q4zkRkfUrETrbxHjKf4CG+qFsCJG/WDWRzJ4NBDEJqtKvpDIqZ8u0UEBiBAqUOq2kX5U2rahT4JD
WvUFCxmc+mVDOBhWgqdU6/3GXgU/shfu7W3uF1sRG9q6gbpK40dcwUJb6WGF0BwTL58LL35od+AW
CJ35PGC0kcV3za5FdiHa9l8KVxXyUK++HBeHyM+/DqWSaLbO7DHoGjBq+Sm4qCj9HskWtCgbVDWT
n9qrsbm9yQLNMdkZLAK0sLZgACWsOoxUR49DZxw9tS0di34BxVmrbCURl81qOnm5Ti6OCDQASNjh
zDYatBTIAPR+9Gz6ys64TPfmqXeTz7+dQLOzX0NRd9OqG1gcMxdgSJFN0tFAtEgorLP9oEW6m1Jv
Fo2XCI+TixiqNJ8b2Jjfy+z38w7oFT8osuXMv9EXyw19S2CwRYfJmRltwus8Yn05mpRfmqh00yJ9
jBLz5xyVu6AbdlFHvA607bd1aN1PKITAgltIDPDzGlGS1klejL/7GdJdc2JNzhq4fD7SOGssBHGH
l0QRENFKuIk+f+inx653s152BKthxvJdCLoQwh1ca420KBQUxX5xUTyAYWurXuT7AJOfxZnR29Bv
2l4/KYKS+7pFvW4id3jgKOqioIFF7eejovxlhccEg/a317au/BZ6+yxiAeSBe8wmSdyUo6whp4Ib
L1uKM4XhpR//mmxLMMKzvpqrJM6uTJpalfbEns3lKZeJIw27UhEVGFYb7gzlKoUzJVZl1QZJUJka
XP3Q71MgXipoeAMSPorOrIX197/Flsj+7Z1cj1gWojlVnNV5GCsb1vp3USzzWJal8xl2vL3/SN/s
cp2cSqZpGbRaCpWcgpfAsJ3B+F50pUA5hEviNLCXsygqexuzFhvpXvMYNR/16F2NEf5QSM0nUhAu
ZGnGsNNDZoepvE/1MyWPWfz5I2ekqugPsEAuj7f5W+cWdSCiMAq8OQAS4Ebu8BO5Zjd8TnaxNxwj
QQy2bvCv0vgAQiZNPORs7ibaj1+62knPv983vZP8TZuNhLAFZWJBvnl1GxdCuRtdmEVuFwNCdFr9
SCtXG7/K9CNXWbU1WTctWbNlTvmM0Mp1cxqQhmrRadQ82fnPsfrr9lGtL+Mqg1O9WO0yZAVhLoCb
VpoXgGvGRFDGFongFM4Ihy5JLdhXap4LtfaK4RXwqAIPvOo7FnvFhcWjnpilnFnQuHpPNX+yI68z
vgcDoFBF6Z/VNwXUWpdNoqPhnbN9w5iZYwRaHGCMZE4/emb8/faZrCBJ4cm+kMCZuHACcV7dI1Cj
G/ZIYmUo41Lcg6IGWKHKmU3ts44wkI+gdKzts+3wv5PLv/0FnOopI8ZG5BrJbNXyZu2+0wRqx47j
natfrJBTuyrvJFpT9NEVWXxoQK3XDvI+NhMnQy+mYsibiaiC27T+9FzI5PSwKmertmo0M3SH1gt3
hW9dkm+sRSp0QcXrfSis0JCRVIGlhx4pzgbSrJQMHa9DDxRKz5YeekSuQSBpikZw2Fa938o/cn7F
iIuHxP+Rdl07duPK9osEKFLSq+IOnYPb9ovgdlDOWV9/F3vucWuzNSLswcE8HBjY1UUVq4oV1sr6
bMCAMWZiiFJbSdJfmUF0zshVWT3um+Vmkvuu0NuwyEqQmWrTONJCEk3P/uF0bY/ioeUktZvXSyUq
+rCqiRkzxvRmII8riY40aRm9BizwEQCT9xXZjrcqKtMikRWAvzA3WAwBBj0HDcaIhgZre7onjLMt
hUiexeAg5sphHrGM1mQ+3tqWIdU/K33kOMVtLd//BOaKF2YXyh2tnctiYZWxn9ccAfKmXWiKohHN
1CnSzWUM1hdsZKQZ2nhtrn6vAhMTl+TOGPUnsxpBcN0dwA2OLb/mVUT5Qhz1swg4n7zO7UIN3aUg
V0MmzlZjZLauTfedgrJQNVjodXZWKwo/ylEA6aqKcuziBpnMW97cPB+N6HTMUBINlmxQyJapaTTU
9UmB/VBZOKO05+2bwWZcehfBjkx2iZiksYGc3DDFY2YGV8acO0WccsRsurqVGOY7aKTNy0HH4maV
TV6htK1VNMJVNc9eIQKYT4kMazIzzl3lHB/LJtjnI0CSC1h4qc0HlUy+MrWc9g/v+JhLJOh9HbUJ
KnlK+C0VJquvnvBC5aXGvNNj7knfgVLc6N7ehDnSOmIPV/V94gwW3XsZr2YPm+qnxo49nRfmefox
fqipCxkTP/RZSNwYWJvddJCHH//NBOkdXrnUsKmWMFQwLyCXwtdYbrw0rkD6HI+cY+SZAxP6kj5r
lawH5IYsqqceW2VdW/v/TRX6IVeqoNAhxDV2Tx0iHqf5YVncQuM81HlaMBE1C7FNgW0R5HjZVWjc
ps3Lf1KBnc2LK3XCSiYGfyul9VpgnA7mdJuIPIy67UTk3SOwPUupK7OxBQPBW990BMeMFNjTPcVx
a+zsJ6LOX6UIK4FMTSA0scaldXirmPFVPB3NJbMMSoXxvH9+24oRTKcYGlbHZXYqXFeFquzB5AhM
RLrT6mKUMrUzjB+gR0hhnwGHwwnlm0FuJZGxOrJIRVaoGGrK4me9PrWSbInDncgjwtx+YhKFEFWT
DB0N+0vrxkIw1sZpd1S6LY7dXeLkfmepluCDoBKqidZfvtNXIhnfgPnwsJcT5HUm8QPzlybc6DFv
p2bzRhEEWBGfSzPZke0cUH5S32HgTcDEbfKoI7bvm8SmE10JoH/AyisMzRK3sBbFMYLHtHou22tJ
58Sh7WwOu6UKwdg5Sg5MgJ0xg2XIBh1sOy2ejo2Z1A4OJbY+Ewy29RyDo57yQ7a9EsZcpXwGExn6
f6i4poEVds+18NAS2dKBY5JzcWw2P89KGBNiOzImYDlAeKjjCh4PjLJCwSljbI5dk5UM5gvpJR16
rBHmaKuRrqEnj9LBcAY7vsO6im0AsYBzhDytmLvU6OGQjCIk9rHdl89ZyXlbbtrcSiPm4qRFnc+j
hH5zrXnNFFsqBgL5W+j0Q7OGoBu6glujo+PMlt7VSo2wZYiBPIADU8Jmw6nc8Ml4xC6ujbKn8+f3
aC2N+UrpUOZpnCC69qHiSovoJOJTEPacGL7pwNdimE9TV+YsTSOeyKovuq2d3kcOUAo/1cfGruz6
RTr+N63YL5WGC4h48aIspsc5y6xUiaxy5i3JbjoIMMXKoIqVVdT5mbwBfGRh0cJxAG8Es2xWnVqR
k9rpMToYr6HDC0lb5oflUl0yqTzsC166PC3WcrmhE9Kj6YryY0iOucqpeG7doLUIxhomMLoIE962
QDW7HpYrJfz8599l/fuMGRCCizB0uEFBeD+Z57I9qsOnfRGb0+2GqSvga0BNgbDlEclo5KkhQJI1
niktHaXXze+XQ3MWntOrAdstw8/Q+5ty/kooWysJB6OKU9QEnMo46MUpkn2gLOwrtvlt3vViqyR1
bOajJqCW34fX1eAVOa+MtWVfIMKSDBmI4Qq4jy/tSx+joUmpw+6c5ir9pHg9MkjzgRyFFBwUgSU9
Z8/kYV+pzSu0FsrcVBAjBmM4R/8Mj0uoRyo50h+KyAqc8hueX9gKsmtp9N9XWUM4dklGKDpv3XqV
fl+Y36b+bsRIAAaTOQkKTxSTQGamhOc53hVOlIh+CR9rpboOPMKyvsb0upcSrHfsnyXv+zHeqG6q
uIEMeKMycYEA42nJZBWkuN8Xs+nLTRHYZwYhEtwR44d6bWozoPJQIFHJk10M9NnKzWBPoJpqgBbB
m+yhFsDGw7U4xidlZjqqJbYPnFnO3Ty+0bXbXDTxzmg46cPm+UkSIEUwTSaiV3ppHAGYEzHxifPr
o8ZSSXaS6l99xBvP2LrGmFD6LYXJ82Qt18RpyHF6qu42UnafpibnJvNEMB8oKZquFnM4I0MQHbEy
/CKenjlGQA/jw1dZqcF8laKqp1qa0CylNdv+OXS70Eo+oUHrzIeYl9htvpKAuYjWgUa9E/v+C+VA
rydEWsf4Sn4V3nTID8Gxxo7ick9KjBhGLtCbefF2E05sLZW9whE6mrEyoSxw1bvVk2TVYKRTj+HX
8OeYWIpvnuRDKlqNapkOL6BsO0YZyywyEgu8DVlvnObSYPQYjBht0ZYB1K68mG5nhXcYBT7zBkc3
79hKGOOFh65MNBFjGOBWVT6HWu6ameKF2eCZcfU3XmolinHBLVEEKaB1tyXyE/m5Hh8lLq/q5gVY
yWA+HAVnLUeKip2Phmf2WI+oJOdvLsBKBuNt1axLu1SAW6IggMoZwPn/j+8OIFBONrsZSt5FsTyg
Wld3mkCXuJrlLCeLlbZfp+ahQ0jpAtXl6LXpBVfCGC+oj2qmGDMKEv9sdxePA2ZEQXQK716dKhvr
Ja7CKb9t66fq5htsicYWCwJ5KKM8QdZZyOFjUS4eKui2IQl3bZw5bV1/4qi4bR7v8hjflap5h1wH
5kFR9AL0tsBbXJwbkIgJp9wRnAgJCCcb4IlkbvOwVH2aTHgpCOrkznXplUXKCV88EcwdzuRuahUR
K+VdXrnAM7ESiUcDv7k6Y6LkgeQQiSIKcZchsglQxVRrHTnoSbgVXYoWqT5Vr4MOJHEK693YNP7X
OUpyocOjSaMKfAg5K+FM5FzkZPoHi2uZb6TJb8lNPgKciPME4klhguekF4uQ9Zj5KJTaVsenbFqw
4nJrcie3Nr+XIqFEQqcwZJZHOMj6JjcCPIm75EoqjnN34Jj5Zoh+F8C6jZhImTFO0CTDrAyaQ490
11T3R7RWeZMyHF1Mxi6kONDCZsSN6sXSUqT6KlWz5311tkWAhe+tUko0Jm7kVTYXCTB0nM48xupN
Pv+VV1BQYJZVirfCLkKKYp0uaYGK4oBh3cKprwUbPfzC1tzZyw6VL+rWwBv5375QuEm6Adw8TWG3
tQJgu4BqHAen+pgjP3R3sdsEzvSatPb3yaZ0IWgQjZ0l/Mgjqxb5Oc7msa7+APrvqxeRCrB6KRlR
dqQT2c1RdpNHctfhASYiu6JbRzJv/Xzzgq0kMq4wTbNwlEeML+itZqX5AchsdjhF7iSGHI+4GcpW
kuhfstItVfpmQR0f9brSLRbTLibXAHjkvl1uZ4krKYxhdjrplDpBG5Y+h4oj8LPd0q6Ai/JcnQew
iBWu6hEkbkAqsHjVO5rIfHCJAIQ1MNQjodTOyBa1MInkNEenGSvsoDBOp/shup2ylyw7RSMnDdnW
dCWNSatIPFfFPFOiO6u50rDQFB4yL/Lq59wG+gJ5fJuHc0SA397zxoS30+GVbCbdyucYRJUmZNNq
cnzQX3MbpEQ+8QgqbbxozZGGx+Cl5dRBZU5GhoYdvZaAuLiVv2jXvUO8yi9f5Yd9C9o009+qaewI
LzollREPeHemmRvVj5Fux7yi2GaGtRLBhM4pGXWzrwDaNgj3bXc1Lv4w/EiT52J++m+6sNFTA2av
FONZmApXYXSqBaTfzr6IfZtHHsJ8G1VJ6qTDdIUwd66k/DJGOy4rAOZgnUO+KYWFk7ptPz5Xh8c4
rCgPp3Asgc4x3qsn1W2vI095WB7E2+iGOkjhqj/zYBveHrT/frE1kXFdchu0iqAYQMMAn/fiSFZT
OaANzgdM6YHt1slcQbDMyopvx9LheZVND71SmPEqw5I0c4jHuDPfCN05KO9ljL3ixfvfviPjTdRA
aKZcwI0OpScpRm6SBZYy+armzbGbCN/3pVGr2DtQxn9oRjfGqgid1AxxXLkXB17Bj3ON2RIwEaSc
BLT53pnRsaqLr1pvOLkxPu4rsl1+e/86bB24K+uqxzA+bToQmCMAzrFPSsElGwDtgFyMF9+ob9g5
uTdfuYqikTCnk0DB9cb7BuADuSs8YCPawlg8Sj28py7nM7G1xSVvpT4cUB1Q5nNZ3wfcssrmV0JN
BV0bpHlYlr30Hnrc6m1EZzVptNa+S1fSQbAXnzh0qzz+QXXizWtuRxN0IkBQKBH0JBjby8qhDQUB
T2q6BoYai6egfewZFvHmQ9pZPNYQ+nMfPti7OHZqHQvdgtrjD3krzVFwwtGja9U8QP/tkwSiNMEQ
qvwBVFqrGyUse8QUeXKK4Ewip0zvObbOk8H4iCFPjChCn+fta6lu7TeUte1Of5AfZ0/DVAvQdevK
5Uil0f3jAb5rxnwvfRm6qBgRxBJQ3FOEfdMdsbHNJ7nfdLS6jOMDrqOIzvKlMaIdBiSFEYWPIZJB
9JxbvVDc9YvgtBmPuWbzJFeimIBSikRf5grYhmPziqrKks2Wan7ZPzieDCZuGFIqB5UAdQwjOkRD
fBYSwMRq+XFfzLYH1E0gw0roP3wE2+3I0Eol5HQORcSM3RQVWPQfkgc6MGM6M2/MaVuxd4FM+tQq
hmnELV5pUV5Zi5rZS363YLb8P+rFJE9YNpkRe+GbxJh46Jb7gyofSFI/5thPJaYjYf8gFwCXM85H
qZ4t0xgcIeUpu+mCV6dL/33l7/sylsaE9oA74TrSnwrx876a20b/fpiM0YMcBDV1AksMY8kdSXKK
G/Vn0BY3Zjz7+6J4340xermYQq2LKLszQBc6rBZWgHKUOQGSJ4Sx+lGclnIgI5Z8Y6wTNuG5DgZ3
6g2OLpvHhqUnjFQZmoYd3svPUgdlJIUTfagbRzF8BBJml4yWXhUcK9z8/OjsgSkAQVLSGXWkMAXc
fYNROynx1OIZnG1/k/etBDA+XZ21KpNN1Ckx5vIwNemXTAkeyDK4YhEfal06KUvDwazZTqdXMpnD
a00lSvUROQztVmXgPpTOgh1fqXcUmrt/wpivo2PJK+C9HTiHaTDvyLmQqy4haPaBwM9t5NkRJtPd
t/G3vPJDtMIaiCGLmAr6gPkd9U0XDBrOU4rC63FcPhOxuU+AKb2k4nUiYtBUFkGFlRQY6sg5xrI5
bGGCokgyRMSvD0DdTT/lM/Y16TslGiwwCTtNa8ehPd/RPU26XG88zBHIHmUersx2FFiJpme/8lNq
tWDVZ6B56VuDLLIrvI/sziL/9MgO5ev+QW/cc0UURfh6U1NB/8bYUK6G5pQFI8Ay+lOgvNSR3/ac
Rsi2CCDIayiyIzdl7l6RVNUiN2BuCQ1kh8qNqB+BscK5f1sHB0XepTAXMEFZzGjGt4IVtvULbIVi
5mIAZWv5pLiThs1QHuEDTy/26JIJDbkOPqVojkLzMpo/Mmn4cze81uoNo2BlDglIWonYwxyK+VHI
O7cfiRXHT39jA7+Pju1/CEkkzfNAs6gs8SuFxq8C2xaDty9m68UAZXT5LbVWUZS+tG1NwNzBSF8p
DUhHFqAm4Rs9YI7bxTywx0vkN5yUIkqYboAcQCyzSnXFoMwqRYEauslbTMknDa9ms62QpGNEDs0j
U2WbHUuRax3CF1IbfwTheOZJOuBg/hnz6V+4kL80IWN8IlT6LY5tfehRHugKhXgrsedIiZGXg4qq
tkhP8PwXPG2Y46HIkASc3x/QgSJSGvUwhRgq6rOHJB4sAnr1Rc0548gbCQBwGBT4Huzsqh8gGRqk
1v2gNPA/yndTtnJltrXkmErf/tz2LuQwfnXpmwiFEpUyxNPBA+ChAl0w8OjZFT7v7KhHYz4UhMEq
QKapyx/gC8KgS1EzifECMkF78NRVL+Ae1Mh54rGNbFmgisPDuxepDf7HPPzzKQ7ETAD7e4NHA8Uo
MY4yAKDpzBIy6+P+IW44vAth1D5Xzsgwm2YI0xaV8vCrEftxkFoEMFz7Qjbu7YUQ5rmQ9pFQtMUs
OXLhDMVNnnCc3abBaboGbAmkFh/2TBN5yNKmxu9L6i+plGyhfVC0p87kNa43beBdDls460tVkuNR
g5yF2OHstOGPOrwJg0MacOoJbzH60tyQJZmGSPkHkd6y/RK57oVFRGEVtDbFQ5V+GSZsrGhzbeuh
9E0q4I86ALoaAB1UZxcAcUdSD3ZHWj8fwHAnBWFuxbXSWloZu1Hb+1MOVJQxOWumaAXA2JkWUCjm
gj3mppVX6VmMpmMIpH/wK1kY6/YnXfkZDtpxBI9ZHQnXVTcczTKzugJTdEIOiKxerCwjz75oBmCf
9NhrIjOz8qA49VptyV3jggGwdKKsc5BDv+wb1EY38vJ4mMxANRN5QclFdoJnw548EZcfY+4YcXGG
g/6cwunEyJclN3UKO7AVjr1t9JcuxbNpgpgmZbVAPMjsbdp3CU/dKT9NB7rrUx+jM2Xbqg+FzyN+
+GiBK8EESd7ldc3VfpjIhG0VQztrBAh9gpX134fpxpDd/SP+eGcvJTFeiIg1Hu8U3EFvj4t5l3HB
Teml/1cLhyqM56kX3QjiDM2kzvnf2JjgxvZbffg0Hgzey+pjpL1UiHFCGkknrTTf5ncNn9Lhlrb8
pQI0RudnzzxEr48e6VIYPd2VW1VTQOAEdINbDa+1qrCJLFljcBTjhJOAffTfl4I+5F8tkLtEOmpf
3Wj9zQAMtoWPzsL7VlTdlTp1QQxwW2CROsUVfyB24umJPd6BRNiZz/WjcOTZOe/86D1YCVTbYYhB
1UkLdOU5A5rcMjcHPcP0ohH9efP98ggZXwJ431KYarRQSfGrDlPLzE4pr63J+0yMw9BDsUd5EMTl
Y3slxiB8Dm6MiLPuTn+DvVCA0lVRcVGRdbHDaeYQKY1BaLkCnfWlr66liThy0B9UQ7lOjPI0qyBh
6zuOBfLEMqa+5ArJ8878/xo0iviaL7n8Iv6mz12rx1g6SMviPiRABKH+or3pkZzLmOY13colyJd7
0KVRvxt6vE7Pxn4YNkFWB8tYf55FWh3UmMWfTxkl5lDdyCNH/Tn0++/tMQOQNe9ZsOV81xIZ88cD
VC+rBB0LIaoOXdBdYQX3sO/ftyLJWgRj9aqqKVEo44E4Z5hK7iPwNrtR/xyNX0zzYV8UTxvG+CVB
As81RRdrIWoJ+zu15+VLW/drpQ27tywCXyePCtxhelbpZ1G1/6bFc2EG7M6yYUYB8OxQbu7tzqHo
gRSLO7xWbw2rsWSQsyBo2fsnx/lIhImRpBTzjhQQWcTPQvhqyuiazl/l/txz0YN4J8iERzXM61AH
6A5YVxWLiK1jdt9JNFr7Cv3LXQLyKTGxvqOzT/ioXfQ+jKGR7Bun1F1eqkPfW/8AZYNF62F+4EFH
b+aKdOTofyKZQwRK2/8DoFK0NDr0lBkovwWecTSfO1exSzysohrcl+O9wG9Kbxv/u3TmXI0laCI9
Q82Cck6YpRUBd3iWzim6QOYM3J3UWfQrXit82ye/C2V8ch0kwhBO2EIYvA7kwKlPu4Iylyl9K0qv
T5ZxyVpZBKmpoH9bZr/EsbRC+TFQf3TBxLEanjqMA9azhsh471B1YDQnqg4YmHweEvD2FXg/Ncbr
ZlozRtWCU4uS3qoHJB16bjfzX5SYqCN5l8O43n7qk0anfIPmIf5Gvw+dEFNxC9zcqbjdb54BMt53
SoQlN3J43yg8T+3Z1P+4FHyhDcu1oAYiSQSMFKDao5wi7NJbSls9mS0P9ZDzdRTmQVKFJKjJiCic
Vr7Z3mW113ccVThH9QYQv8o6o8HQIzUH6G8rXo/l/RL+8brT5VExvmA0SJb1hM6MRP48fZ7rhnNR
NirmlxKYiz8IBsYPDRwSQJ1QO4KDfR1QUGzwzBn8FBCOnADF+yiMB5AnKc7VBldGLO6IaRMhBhzc
F07MoA76Y2L7+74ozPWXa01U6hDbTeKJnCJbOgx4Z+dH0akfM5uH68mzAcYJlFhzwq4MTrDQHjBi
b0n5K0cdngTm+gdl1ZRjT98b14ave8UthnBfxDtiySAVqPz+3PGiLk8i4wJaUUuKKRaxOg+A5fqr
wmXB3XbQhqJhOQCujS2aDyjJpYCWA/FLNVp92HtKnd8EAVbom+DcLclB7BdfdDgHSa/LR7v4LZWt
nS9FNWuJNABv57pHYKd2YWISXn5CZxbjjvhT9gVuZ2Pv8hgPFHZFIZgxEAHjMkah7FwOh7qtnbay
qn7gyNr+ZO+y6J1YuaIafNB4dSBGDN15KF9AQsgRsH1z3wUwvqgbw7zQKgjImvt2PAjSfaRxSi48
EVTHlQ7LhI2ohX4fASMA5pc6+2qaP/c/CU8E/feViKQtx7YT4RrCGpXrWB7tPK+dUpB46MUbVXnq
Wd/Pi3FCeCvFSU4BalswvZjn2h4OCzD7VfBq1R1/22E7tXoXx7ihOIS/ayhqjHg//1oc9Mwx/afb
+VV97L3FFp3UC/mrnLzjZFxT3syGPlHSRDrMKyBXLR710GpHy0yxj9NYjT2+iqHFXZvlyWUcFPam
JT3FBqsTNSdcMruN/MXI3H1b+Ze3x//OFOMpl8aSRRgrEGPMo2rWZ/WEEQ4Qu6Q2gAePslPeYh+M
c8X2vSKep5fyorgUiqY2ADmGtY4uK171Jj80cjbYdRid5765E+m88mL6+4run6bEVlYXEF/WoYyM
b1T8chHdWnkmSvzfvK8kMg5EIIVuBiG8oYL9ivJGOSSg+WpAg6jY6pm/6cBTinEmgFfUSrpy5wwa
iuwRHH2NNkM9chIazj3H9vvlR4tRRSDVhDJTKFNw6NEry9xPpupVFuRXua/trvs0a8JBIuHNqFau
GudctJb9y49Fssu/QRUiotURqoXiKQRFmnlLGQoG63sPCGnzvroJbf7jh2esjMMphKkCmRW2uFU9
8zvVeGjNySoJcbNE93MjsmSjtit54Njqxs7C2q/Cw17qGoM0W5rR8sf7OPCrO6yz2dFjcTbvA0B/
z2+sF38+5HEpkvE2oYlVKzEFO0IwoL3RC56s4b+MV5rfD+FAILjUTC3MtMQcPzZM5GPS36XJn8Mz
XujBztdPRtyNU4L9tLm4E4ltRF+ngbNjyrl1b7dlFV+VMpAio8aLKJNfx4iSE36PhMnb91fUtP49
j/uARZvrtdZnKXoYuXitZE9KcJ6111yLLLPJOF6Lc7PeQsRKn2ochKhfMN9jht/E8crM7sMksWPl
eV8jnhjGiVRqIVQV5a1FYWQRH6Pe04vIanmEppw7+zbzttJmzma9azEtg9Xzu7k95+WnqB3ACA7U
9/i+0M5q+7KvF8+kGSchlXVUjQtMOojBUDMItjAGnOGRjSnBS6tmHEKelD0GmNHizJvUmoLFno2z
YAy20Ml2Ndli8jkqb9LyuK8Z/dU9G2R8Qj9PXV/jLevEedlblahfB1r1eRDDozHUJ+COfVWVnmMl
//Ja/52QsJNgQteFCcA26WBg4NOuGvB9KEDNYitu5WOeTuAgM3EMhq2+zp1MSsVc6MJFg7rTgIUL
wZcPvELadskVE+/g+QD0ssquQDd5NY6NgOyV7uoOVyqo84SbFtx5dOyxdyjXWurIXmenjzyIhk0T
XYlmzCdQQRhAOqSwqWkv84Mafdk3lE2PuPp9xlBgGXoc5RiiJp0ndiPmMMAJyisRbvqPdyFsO0NL
hSAkFSKUNkatVem915i1H3daaaVFx/Hx22a4ksbkqRVyDYNQ0jjZT54Wp7XDEzY8aozFFm7y1cTA
8f4RvgWmD5cNyHCA5FawUC4zZ9hXE+DiB1SNqHmkhzy1MONs637tqS+8hf+NiWr4k3dhbH3S6Hps
41LI3OAnNqk+L06Bzn9uh/4EwMLpsPimP91UPlfutiH+VpKtV5K8EKcc063YzcFT4161gZnqme4M
BhWsq6uviYqWw387WLaAWaVqW3aULkMV0usC0/3qLN2TFF92kg/BBFygprmul+Y0GqmTZwEvI+Hp
zLwJ4t5QpMZAC1qbu5t00CxD5GKd0rRpx3gU+jesgl5RFMA/oHBlWj4dYg18EHHnaVrX2vo8nIVC
hMfGQ1JPrwORi1SxfTHfPyoT2MOxIjWoVunQCl3uBlsSBkmmMx1bkWxyUOzEap55q4DbLuddKP2j
VhqrRivMRoPSQ6Cda+OqL2/N4bBvOZvhb3VJmMA+mGas1gZqksr0Moqnuv6WZC9afJt0D0JTcN7F
m/neShjjos1+6Uq9AoZTmjdOIFeOrshHo5caK9RTH/+Hk1JsRr2VPMbdALZCqLQJ7+HsqAC6IvXj
I92R43XUObahMvk+nhVmY8rIlSf9e9kW1ty7dfYsd4RzfDw5jLuWF3VQjQIdxUp9QCPBrBbEusQC
EAlH0HYq9n5wqnxpeH0bSblYIwwBhtnRtAT0VnHoZDm6p5WeOaZp1NYELtokr6+Tmjc1+i9ZxG+7
VxlvIgYREZQWVWXaxQS/1q0JOrQKY4tWijIYfQQHN9IduS4Pmc/roPLChsq4mUyQF2Mx8ChRfXKa
H4A0eQQ8hx158jHF+KSrY8pFtAqfZ0XbBYjVoTMuJgX+BxgZ0CGnwZHCqYUn3UWs8AtXOP7NnNoq
OKqMa+nbsJQXgm5H2XhJddTH74N+TrmEsbyIrzL+BaP8izhUiPj/Q/ihiSCtu+W3vHEdTgxSGe/S
q1Na9zFG7/IeuNSoWxqf9n0lxx2z6zVKUGmyUMKdDI3sjmnuJnlypWmyty+Gc81Zbo5RHZps0OCS
ZQIwB6WxGw1Y8mqV2lVWzM6+sO0yzLvVaYxTARMMdqPGAQOLfowRieixTazw2nzQbdFrrMEHhcbs
KD/2pfJUZPxLG+dKtEwAyNAGYovIp7GavRQ/K+1uX862SWCrDlCZCjZVGEfS61mndg2svNdewGtQ
6/f7v79tEe+/T+WvAjSNZiTEypkz1u0xCLFoHmBaccqO+2J4ajCeoaulPJprvL47I79Os/aTKPAS
nO1Q+a4J/WIrTcw6IwBWhG1r4k+1eyAYh5w6W86/FcZjG9w3Ea9GztOJcQx9Fk3FAJFOON8Lis9H
t/0XR/6uEuMPgNSHXagClo1s1J88yau88B4xhA7HoyfZ+YITuJEb2AZvp3Jj55A+Pd5FM4lHuFS5
mafosY324tF2CkjMBFwrikqx2Ahg9viqH8vS+S92IrN9jjpLJ8nUDPSMZMCb3cT1Yf/3981dZvsa
Rd7IShjAM4V5YlVp6QzGaPH57HhiGO9Qg0jaGEaIAeRW3gd2CKbcKObU+3lCGNcg6OooAtEI6Y3g
zPH3rn/QOl4vdzvf/Z8ZgF/m8lIhvOb6RAFSVanzhkTCKrzhCWD/VkdLygZO13X/RslsAyOYg0HS
DKShYftNVN0ujjlpIU8A4yOmuJrDEcPGjlre9MmNMHHM660K9eGFJ2P9hQCIX9UI803kAoSDVYQS
TusqXoxWKyb1f8hfhK+GgEJB5Q6oSxRfBcdw83MLgotQcvcNfFPD1R/AfLC+qnqMGtO6XHSd6L0V
DvLfnOFKAjXLlZ9djE7QC9p9n4ibS5/U4ce+Btu9zpUA5iO1hoipnAID9NXnebZBB+omjuGItaM/
E2yoFKfM/3M6UHi7lUjGlSe5qOcphUswlAE0cvJtTHRfjrhENLyvwzh0o4yMcszRoRMOhq+6y2EK
7MFKR+xTGxYd/MDcNA+pZtNNrHRjPLko9MTsGviiqgVp3E3UeoHCGd/nmT2LhlN1rUhqNOFQhhtd
zIide5h/fx2D0Vo6Cc/h3eLGR9Eb/PGgWCCK5+WAm27qXccPHPBAzAvLEYWysqJR3yVt5qj5FzW/
njDWtW+f9BvtXHGW+n0IgRSYNZhIkpoDme7rUnQG8agUV1X6Ixm+7AvbTm5XmjEOJUvNkvQS8r8M
oIexC5RlNz51h+WeWOkP0ar85HrhlcJ4GrI+JBWleWqhYRxeLzGoAvoR6WFnV1plNfBfxvw3kWyl
JONSlCI3BK3W0DTO3EC9mwd/4L18eF5FZ7xKVwaB1Im4X7NNt73B4f0T1RQUvwJrukEOdcN7hr+1
QPYMhXEqYT5IjTIBnYciUnWPsWtMfvWSvNAEyioeRAA2HPoX9aEVrfJVf9o3HI6n0RlPUyl1Uw0m
7IZIT2bwOeQ1nbiGybiVac6A4BtisFm8lyO7OeanyFOd5NuARbgJiJwdZfVz9pXaXqR5NxQW6iMB
4njR0NDQOboFALij8Y3WNapDfTWc+s/1FVikT/WLfM2TzHGiLG1BGIqpHBOUkwCpoKuxjWyolHl0
idQEdwzGYLLGqhzKSi4xSqTqj0t9H1ZPXfJU84gzt0tjq0NkXAqoWwKAb6A2pXX9IZD7F4yiWHg9
OU3QN04yotGQV8d8yrw0kP9qjnglnPEt6J0M4SDQBLzJ7pSivg06Ll4KPae9c2TcCUbUm75MEWUb
Z3JolVtJULLpncVFv/Ba4rhoTuwxGMciLjHITgTklJEJsFRA385ifipIfCBFc0qX3OfcAc7NNhi3
MkyimWDSjd6B5En8JDmJA352n4BNU3G7yYod3ioPz/gZX1KP4hLoIspSuAO3JOuPjSFfx4HBud3U
Y+x9NsajgLwxyZsJKxm060RXJZYTrXXzimyc78WO3uJbDVI7A2csGJxe+tpJvt7+muan4S/QEC6y
ShawOxBmpeok1GFp8Z4WpgQbweAEAnC0yBveVCzHLkzGe8j9UMWtApKxZvJi09F4pLS8c2PcxmyU
wBunY73VKIAcBnmcbthhNj4lffpMYvJt38556tB/Xz0zFBTU5tlEpyUEJ5v61dC+7v8+Tx3GScxt
rhdzgPg1FdeKCPYyTF8Xh1DzjPn7viTO9TEZB6G3RVQmNIVLhsAH8KA7RY2/CMtxX8x29f3dtbK4
C/lgBLNZo4NpXAd+7oan7LzYBuYVQN3p87YntjvvK2mMU9A7Zei0FOZWS/qzVAe3VTLeqFr/eZGl
27ZJ/cYcnwcSnqVR9OIgcwQClvawdve15n1GxmkUjZiEZovDxdi5oyAkL9KpmL8bIMkeQ07mv/8h
sfd/aZJSJedmNSF2Gf1zEB7UBDzGBcfseTKYYna3zH0uS4XmVFNkZelnhH+zzTn59nZ17/fHAwPr
pSYBqYsljvDebbzl8+zPdvuNLvcFjvwjbIEY1N3IYIZffux/K46FYrHqUmxdJpnWLz2tjgzAW6I2
GvuDXR5LL3vmWSjvJBkHkhcRtmEmXPCxdKvuV0Wctvu1r9D/kfZdS27r0LJfxComMLwySpo8nuDx
C8tpg2DO6etPY3yvJcOycI79alcNBGKhsWL3ZYwCl9+v+xkUd8obAkejGK/Qbloukg8m24KAHFRr
+mYiKJcu9BGNAVr61Fd/1UFzYgr8gp3grKXVXZNPHT+T4klHSoLeTJBqQ6M+n+gxMo88Xf5oUuMT
kMMcbQaSKri5GfOqvemTa/CyhOq34ssWLz50WdFD74HH35UsLPuaAlR0FXFBLYfcXJZ8Vq37bd68
IpWcGP/tf/ZhrHff++Rr1is1jAUUGpxd1OvXQ908OG6sLotn9f5cp5KLLNmS2Eab1ChMWhnvCYVD
jdEo2u8tqfy4bBEBLDZm47TakgSVmoFg52U1fdOxJTsxJR9OgIaic8aFbEgB6Ir2MtWIic1EOowr
2wn/ESenM2/TUpoutCo6J/eG9XrMJ29SvkvsW2YD/FecrGIZKlsNDajwTit/nT+mvn1Fw9xHVzo4
SNC/heoJuyt8+1qW65N9RQEwWErmokxxmSl5JRiYy/8RLd4rVid7c92xSzReP2k+2h8QJEKFA7oU
1NPieq+FQyyVpDjbMnWEp/eMwMmCrFny3uQ6iMkNuhh2wxXdK3EHykvZSvz2X7q5AjpYZm6URo2r
1OapZ/631DnmmnfTdrdhDtW+x0yDxJvgZ3FhQbGDlvRLkyJxipJoEWXl6FXdDbMhOZC/XLZHidG/
525PvuDQTXrPNAWP1BCm5KZwAtb/TW/u8ZB0ASESk7aF0r83nPDe3DI2Yi5TIjsi2RcTMKLGW1Wq
HV50nXw0rXtTB0tzftfKjFy2jIAS6P2tyZgPINJ0Vm8rK1+FcntN7wvdkICe7GgEpCgSOqmZDWSd
2KcGYyNL55Hm+fLxSxx1S+fbPTn/lYALTdUR77YhJ49qY/fRuAUVTfj/3vf/Oy3fadRr6YJDQTE3
0tABgYFGb83sVq/foKksuzuyLyf4EGCRY1beo1I4Q6lU79abbiYB9BTjWat2htp8dAmEDWh5ZSvW
d8OpPgyj9qGZV292P6VOE6kL/F2riqm+PLnKECKJ8wD2yRur6mcvgayhB9IjTwXuKMqdm1sPazf4
zopZ2bxsoiInN2nelWB4Xz6NOYrjFbseMW5oJn2sl+2XrVJv9E3zVROFj96J53JiXq2XMZhFgqTH
T501v6Lrt8xW47YEP56eIsc+OGEBP0Hp3C2aB33f58qXMW3u1WG5LnIb+itlGtXgk/LmBWpLRvWA
PTCvp4usBGBI4FDsc1Yx+zroDlCjKkxUyrO+87V5wNAonMWoKeln3U5eE2PbqQT6S437mBlWaE7r
fuhH5nXDxjy1rjsPXGmxmldv5ry8mmz4OAzl3lITTNw3oT23zLPpEtiztR8VGraOWvhjSmcvzxyP
5fAOF3vnlskuo3PidQuMeMCZphiYLRftuVrA6D90ZSS5MpLNi33XLZ6cua+BZ10w57sBkMZV3djo
F1fpy48ZACXGV/GTsIcia3x5+fO27bhcIJpouhjHK5Qko47nKEg1O8YojqdOeItaWX3ivK9wXEa4
QkrPXMipIKs3rblPneqhz3NJ9+ofSiDHNYRHNVEKZNuWBHWBPaT97K8myA5RwvIxKhfTeI1QMLyq
P65cOgOsg7Kk/fkuTMz1//iShhiwr64D6vveNoObPhz2BSRt0YbmTwfIyz6QR6gph6Cq3dEAGj+5
LPz8A+4eFxci+b6bJmV0MeKm3TXXPNht4+TJ9DS/vEdKRkqveL5P8WSzwiM8bWpfEAXrmfGwJ1dp
AI5cb32X1JANCJx/IY9bEx5iVdEyHaT2XFXoUJTXbtaDTjMqpofLF+EPlYrjOsJL3JFSHXpIEgfb
EDes8fTtoTNvgK1k/UL1R5sO3qLJOPVkmxMeZS3ftNFMwB7JtrA3Wi9dPi3zQw1Uk+yOf6XfHcDj
7oSH2SCN6dYq3rDK1fw8mfc9eHW9gS4fyKKFjYsG0MVYI1qyGJPYj9CKCpOxeVJoJ8G7y0hgqMKL
zTDxYGk6AKfU3C9jVX9Scncn2exlUDPEWdk0tcvEHRA4bBp62ZoowbTBFwQOGCjfd37jb2EWzjv6
5fKysrMU8EfTu5xZBK/YWlCvZi/G+n1TqK8xWfjKP9GFsxTj/pJa60wojGZWrl0r7uZv1XaXI7Oc
SD4kR+VLCwmoQhZKk3pDcLmSKzrftSDM7PJXy37rlyt3err8+SSG8Z7PO3Ed3bxPqAMVT7gr94l7
p/4VF652xKx3DD1ZYCNDpiwEKRkuOKhdzwdOjZiHkAJsvOlL9h9XN2jxcOyXGxrlEuOQwYs4Uavq
bEwdp8EFnK0DTRXw8Dq3Xdn7azk8pe0QNIOxGzvytJjj3wXSPy//e3n9ZOcg657ywgCEmnF2jxpl
lHxrg+QDHy/sbhI/f718kudbSU++tAA2ULZB+MQFK8w4f8yvWDioHtI5ddxAk9mMlpgF8259BR+I
+Xdp8+NWBXjJlTWpOxVXH3TP1vhEDa9jkgBUcs/FLEFRVCP6i5E9UsgX29ZiStEwbQ5evxSS+yd7
1t99jpODy5bVzFMLniiX7l4qDIa6Ia09qCSCOdT95r7Jqq+yh11MFJStbuHxwy2ctNQf7C4ubLfy
Ep2B/NK8Zy26f7cQsy47u9eeG6eSdKD/odPj5/mJCYSs16ZV58NBxJtDPmM5joFy6wRNCiYrAhZA
x/acNZCx1su+tJhVcLbUKlsVFcDq48oJFqIkcBqvR2Y6BbdCEysSb1XyROmCV9N2NR3KAevp/eO4
Hobqqrfiy9dQAqg6//8T4wGBy6plHRwarUfFftJe9Lp9vrzEH4osx+MS/ZdO75KVD41y8b3UHxG7
5HF+7YIsWgkUyQvxh7aq42oCrvStWqy5A74PPmtk+k3EDs6e68PMwRQ7kbprJVdddkoCmmzUMAcE
RWiSKa/0+rpvboZMsoTU8vgjfHJMJq2NKudpVD4qaUecLFUJ6XX38t73vpNysnPX/MKjLgbbW0bV
xZ3hgBXgoAvYjh26K3VPYjBFIlEsDYskaCmGtxCD6BtTBf0N3947FyyuVo7eQgUil3OgHOqIRpss
3ykzFXGqeIDQHAMb3o9KE1o1Y9SZNvBhOqj4DP66y3zwZly+DOcD+Z/WKQ4VZ4atDCsf6lVB2TrG
05UR24f/BWmA5AANAToaViM+oDCYNd4iAsYbs/HWexOXAGIsu6nyL29LBsniILGBbkYXTMRcYBOj
NFB6qUHDmUXoL/HUr5zXK3mUtTn9oWx3/JYCrkxTQxe1SQli+TXOb12IUnNssZ64hDrUEnbgEZb2
3UkAU+RPbMskIQuvTtZ4ZdmtgSzC5U8puwsCnNj6uFpM4W0m7m2d7jNzg6BRUBqy3j6ZJQqQMqM0
Y20N6vqz+VBrrZckN/l6yBHBTvVtsTzgP/f/tjMh9lFJ2kLPDPWFhlQhWnpv1ZSaXtdkn/W5lekM
S85JHCAmREmVokDOfMI7A25LWRGDH8MFhBSFZQqjUGYLtIIY7oIyc1t6RfM1syOLPvdJdPm7ybbC
7/oJ+A8Fta15RZOCUj41TbwtspkayQsmzgb3c1OXoDBEiwfZJUPjDznz5+4f3zBxCNhc1JYQvJaB
/pDE9cG5L74Yt+4n9V1ReHuTTozJPpsAD3Zf6ktmwRHoFt2b2EdbGjJJQFYc+G0xk6agEI286B7i
QuGyU/fgOEU1NQ2pnPyaB9KXLE4AhqW2mAtCH+7na9F6w8JG9ZZHrvKr7pJUYnMyj0Oc/MVsZLWC
cIQ/ybwzpvfbmzRodoUHnYoogWRNcNnIZUGFOAnMeOZ37XBcU2REPDcJ2hQGeToryiND9l5JwE+c
B2YJGn8yXsRdD+9F3N0Y9Xv5Myy5WOIg8AgDzCctI5i6q7zeNHwLsj5j+VczisdQmggAUbt2M6wE
b1Iy2l7TJrsy0yVRpuRV+k0Pw6F2PzM4hK2OipPxNpk03EiUZl8lZnC+vP7zUSf8Vp+AnbVtyY8E
PU8aG0gaD94caaF5Jeu6lZ2NAA+mxZJBt3F58xWNkMn6rGZFmLWqxDOSfTj+/yf7cRSLpMSACaja
Ww3yA/phclFrkhzPef/L0E3VtMEYbFnCbhSmlXmXv+etloDuoMYZKomvQh0CGfeKE2Bpvn5Tv14+
rbPf8GRVYXN5wrRW5zO5BWTV6sdFIV6X/t+VdlG+PVlEwD2VGC5VRiSmmpaAHBhyVNVbQz78204E
b4jlnaVVvJdYa93nWZvvwKQYqOsWXl7m7Jt0shfBBeprddDUGnsZkr2+fFhl7DZnre3498WxN6NP
qmVjSCB2ScTSOhyNxxRcImgCk8C15OTF+TbWrr3SdKipmzoUO9QtbFD27f5C3vOXsxdH2+YhbSB/
i+Syy+rIcIsdm6tH/KMk0XI+8Xry3Yxfb6neZEnjTsiWcz0cdqXteC3QgsqDrDHlfDLkZCUB31Qd
dRW2aKDFRzJk+tD6yxU4t+E1JFfpg2w12Snx/z8BH1pryFhVmASZimhU/pusK00ar0hMWhxj27ax
hPQNjmhAVqyITFlb/PkRq5MvJtx/UkP+cuU0/Nm+i7Rv9JarU2LIKjDGqP3Kc29FyAKo611JK6b8
T//mcp0sLaBCkjrKUuRINBof5lD3p7sUnVh7hLQR8VfD47VTw1e9+VX51/slAMWspHUy9jATs4Fi
4YMFzuhxTCShpmR74vBaZ4Dcr7AoXC4j9R3z1nGeM7jhff55cmRqChJTFOfVTHUhmU3x3BKysyBi
OjnXrPgrt+54XuK8Wg15Y4vVWGSaRhWNMhXotR0NQouNY3i0SMOtsEZvS4t7VnWSkWPZBgUIcbXW
dtIejbZTfrcYdwpSZePb5ddDdl4CdqSkMBpFQwSQsFejCXLcZSc5rOwqGWTUzZJbLUoRp32pYZoG
sbpZheP4ZLOvl7ciQ1xxSM0uSOnm3B5mfwmWPRJUe/fBitKDTP5Ldi4CfKBffWB0xEJlVsaFwiJi
TAcoD0iOX+aBOQJW1JqRg+KL523GOmxdEpcouy4LmJfJHLb1l023H7cqZSCdnENSTrs6h2z6NETt
kgaEyZgrzmwbsmPo1jFUHaRG7+1Up9CfJdQtoTMYlBXazd7S6rstLVeeMZLTNcQcy5os1TazTUOq
vb5F5+2Nue/QVdwGzYvmFyAPqGQX/FxY+suSQrU5U3SXLQV8sylC7Y5zwCxxtRvC6tG8YsGCKVyJ
a/Be1BHegF9WFIKr1QWfPpiVtPfctIWHhx7cMD8sV5qXBd2uC7dwifl0ceOT+zwofKuXwPS5ROcv
P0GAlmJO8gbz6FpgUGW3WcMHOq4gQHbDQivvCkO/ShXlBQ2D+9np494s8R0qr5j025xUO60avDWR
0dac82N++U0CFk29aVezwyDtcq0hXC/uksDtvRw9111sv0HX4DJeSMzZ5P9/Ys6rYY2YaymhxWM/
D1bYjN9m7fHflhCCGUUzjazeEpS+lbd0+C9rPrvJt8tLyC6MgEUJxfyl1sy4lHakkIccVdPLC5zx
/385FQGESlNjYPCEePO4qYFmfeq0z9kyerqUc+Vc+f6XlQQHxbbAQWeiMwmjpAWI5qu7H2O/VqA0
fv3EG2iy2H2ikdTw+BYu3EcxdeOQXqdV7iA6g+oE5o3D3luRvd5vsXFwG38O1OsCjTsTKNeiv+gk
Pt20mM+Zs3FjNGlAcOTeafZTVnxom9fLJ/heKbm0P/1XSx+szKVuARvJ0/R+0KuwL+pdrYyHTpn9
Ikm/j8X8qbbn23XQwlQ1Uy8bzY/TMvbeTCu/6EbfLiEfsViHJEP9SifNI/rh7piWh7W5XDVUjXK9
rqFKvfiVvoAA0hpBcE5CFFOe0s29ziqj9NvG9dYmiWdVlySCz18ChxAHEuMQWBUg3LUS0zIWHOBc
X7XzYVn/78JgOKTj3xc+IJtsWucKxQAm2Jqy5n6lsl7k82B0XEHAY92kM3FtE11IDKWuer5aqeoP
TIkvm4LsQ/H/P8G8bmuo3owDamqbDg12dc/GPrq8BAec343tuBMBVktmTHRNwY/ZzdvdMs9es+qf
er0L03Lzl6yUHM35u3tcToBYB0xKsz5ziDW/6gQMZJHRvKjzQ0Ojir1c3prskASszQtmQ46gw6OJ
MiAkWSsazYZkZPtcBfkXWxPx1ijSeeYtrnqsfSVRHyc/cuQheVivS160lvS+yA5MgF3VXfStqMCm
VQ9figKK249Wcsjw3JNEFrH94Yn/eVq/tRBm5uzWGFMALceCKZ0s6nN6v7AvimNiydRTQchhtLvZ
1u4nTQ0S6Lv80xGKw4QQCVg2wx60oCPPK5u81f6qujT4t0UEuOiTAdS8CRzldn1iducphKDjf/vH
rQiQkehW61grIMNwZ9+1hl1r5/sJAyn/thkBMtp+JO2w8S+WflbsBxsTGmBfkzgZUsMQUMOlA+um
kaNG0F1vQYpulCQwnzA1HahXlmRLEhR8d45PUNBts0E17ApBhhJiNNjTV5lEkOROiSOEtlmAwiRV
tSCxrtg6eYYyeSkhHisjPjpy+YRk2xEQw5m2JtkME5cqKb2MDteuqv5FKHqKSmJHoG6lLksMfLIp
6j9jujhSAew7/Y5zn3HdseqG3LeyZJnkK/7WFGglUJYlPBhUXpXh80qjoUdAYHjuJFN0kMHubw2A
qbVmJlQWMMlgxVAyiTC8cfPV8tJH6pcBBZnh5UM7N7dx+kXFzj8oLKRt2U48CJyQrdg+OA98CCcJ
1gZjku9MPiWyuGg7idz9KBsuk31aATzo1ORDvWB10MfSIVa/TU740LD48iYllim2ArZTy8bGBNzr
6Y1j3Kfk9fLfl+1CQA212PJFJQjdW6p9Kpv6Ue8db9ggApZke0SwkmTZuYLyL2cmOBu9s06mUmI/
BarzPGMM5ku0sPEBm7+oJf6yFN/6CUaZI8T+CvAlQxb4tnMwNlZ/ZJkrQQ7Cf/AFZ00XoGOr1cpa
qg6NxF3mbYl6ZVcfBzXfg+7pgSTFF2Y2QZZBQU2vZ39S7Z0O3ifFbSN4DJmX1PNtqVrXbjvGrpt+
mumYgc+jrKF1tUWg+fCHcQTDd9m7fjLUd1Wi3OqjvXiDQ7wB+m2bVj86zdj57sR25tYetLV67ld7
b1X/lcP4XKzOl9FUvdIsvqUUlO5556Gx6Knb9B3GV1+yZXlFwfXawqRsCs05bcaDW6S70dChdYdq
lYc8inENoafLdidFC8FnStlQaJbSakH+3xZpAQuTe2gDDSFu63W6y4EXsimPc9nNU4MQGxodjTX9
YFkaKC6RB0PiPiMvBnN9V7M9s/Tz5Vqrv9qWxEIkN0zsZ+ybbHLaNAMRqglN1fa7i2T+Vn5fuzeq
yR7N8wkA8H+7pmurBvTgf7X5zNCbat0KLgA5Y0bC2DXXYNj8hMZU3/40vHAx+An0ArG07U8/dw2O
C4s1zmruVluteVgE8VAdakhcK9F6GjA00MVElnE8e+lOVhOi1bRueF53ASoOX/M0uS7TAhdmzj1i
KLvLhno2YjlZim/8BEVSM6Fz5cK3V/TUs2i0tsSfF1lm/zwuniwjvCYWg4K5qsFH5ASeIDq53Wxv
8bf/KmRNmKw15b1H/TfQOlmNvzonmypsW6F1BhTuAi1qV9862BEv3pFHGrIbqFxD/oFg2Er3SLj5
nQeWxkCTBE3SLQtPz2hMreVO8PDmA3QZInoAr9Y9b52Wt2mdfUVP9iu8OpDqSnsbAgYY1tN91bX3
dqlJomiZnQivTUGqybBm2InBisOcLLlXk+TeQeJXgieyhYQHh+R25c42blqqXzvalaLGgOvLNn8+
ljj5XgKMJNtaVitDusuMi3uk12Owknw2YjWCEuOukVHSSXYkVjy3KbMdc6rhgyx3CQIweKhq93p5
S7I1BMRYp6rJFmrA4hEXD/e6+1zIuGMloCTWOdelZCsUtFESrxrPqr6n1X0/P6n68m8G4AhQ4Sqt
PfYOgpW1KvcmMfzc1u8XvY4ufzHZdgSMSGcoVo45ui9Aex2veDHjcrrK+lXiCHBTugBFYk2zsLuG
IXuCtF2uws+56VHkrovaa5fYJeBRfR7rKby8M35DLi0poAFVaQY9OB43OEuY1a1nQHyxXb/l082Q
HxL37fJyZx2A42USmTgN16ltJYGn0xgee0b6NSDbW8/QRGdIvVHJzgRsYFRhU+diZ8123SO+1IsH
ra8l9icBU0cAh9EFL1w+I9GA5sMnsyGZp2fp8+VvJrmuIvsmJWTUCwvfbGF6VBLjvqZoOnUSyXyl
xMZF6s11BiHNwLeSpItnGq3XbTRQMCxr6pLwX2LmIu1mB+6KiRU4mYKFZvVVba5rekPyhzLbvLl7
y2T0UrIPKIDElqZN1fV44U24LDmFrT3MTJPc3fOF36NpuwJGZLq5gQ8Jq0zRFuW7Ni60cEK1xwCF
rhJk8SSbj5AdGN/2iePCFr0yi2XWgmpQIP4BYcOieNraKOmUj5ctUHJrRTpOUB+XyWrjwNbie7pE
q+5AxxyDle61adHw8lqywxJ8h6TLejKPyIqnzsHo71kfq+rz5SVkH05AhhFsw0o64P0b+oNV+63y
rVw/zLnko0mgwRWgYa57XRsKgDk1ssNmO6g+5zKbu7yT37RfclB9rTY/GP2TezdF3X7bF8h02iEY
Y67HYA7YWx5JNcu4f/DnN+M3RZi0QZXfTvl9ijHb6hUB19e0kbdYd5bEGi5bni6ybq4u1Q10DaOI
v0IvV5kPXad8yy3Q0Jumj9pGK8Hzy9ani3Sb5jBO9lhBQjNvrorkamhup/LxsvVJfP3fBGKSXqWp
acPCkxsuT1THya6/xgz7P/v6v6nDgGSoracZNsisqyR5nDaJo38+c/ET9HRRuz5Xs7WrBjRZ/JiL
LIL2GVQ1O953CNflzg1kwbXsgAR4UEzHzN0EtjeMsabf5aZfyCbjZUsI8IDngrCFZ2NSg35obMNb
KOdW1GU6ZZLIAgo4vwJ4rwz22jZ4cRWIf6T3qY+7+239uoW8M0k2vnIZjnSxVoacfr2lXAfAnqPK
vbV7yaMu+/tiUDF0Rcn1G4JljNv+rh8lVZbLTgOkZ379WLmhlWUyTDwMgzwkqM7zfbaTg5sEcN5f
+ZNHtTBQwnYKePqVgUHp0SP9FHT0plQ330ZT6GUoOP/NiGmormlqxBCMuVrGLWMqUjdT0eySat7n
jEieiPPGfFxCMGa7KtZG13q8EMYbZGW90gZ/mCsruMlWESw5yce57ZJGC2z1voCepJ6GA7hVL3+t
811m1s+9iN18rbl0zKiwFw42lp+DFSv3wYqTQz2j3083RWzs/xeUWOdN4risYNmLOVVlS3vogtwU
T/ySGu/J+hTPLCSXAwf5IfY1PcgurOSbinKs1E2VDEKQoM6uQYQ/V1GmtztjUneSr/qH9+i4P8E9
zseWqLkzAhnI94Yxnxhfx830FGp41vg5LUB2stQIR986onluq4eZ5vjuvF07oLTtKHnRTND2zabP
hpeF5F5a3A1T4qmuE282CmyrtnhOrntoDPD1bQi2Vg1n9qJCRi518lDvnEccqz/0d+66+CmSBjQB
8Zha7EeLenNP0KesR3lap95adbFCWMimMZxBjJ4gjawR+qKA/th2aFyWEDGam3BzCr91i4NjrOFU
kYNWrF5WJ/upuJ4wslwlvd8M7GZNoMuX2YG+ZY9TuqJ9oPfJ9tyaWqSMBHHCFM3dsGfKFrgTphhL
LQQZrqc7KKU1mmdQzbNV11PMT3BF7jVt3xjES+u3jKL8QV7dVfFKHdyoLdqVMm2nLNlDbXWll6qo
SWcvBhn3TVtBPwSlnxZytzW4C9D8BLEpK2k9naL/jsZKDkLIJUihvjeNa1iosmLleRRyoFiH5L7r
isg6Jl1LUwb7Jv3OZXfTX0wumaZ1/PuCfXXKYPZtQrRgc3ZTfkOrSJnjy0Z83g8+LsG3eILa9rrO
q5PApbKd/arPHln3zXQ3ud8vL3O+anKyFX5nT9ZpVgb+UReAbXc7Y3xShtar9MHrJkyCVj6DKExZ
7530SbLseYf7uD2+/ZNlCzo01JqREOcSeRjmjWBYyicujIcMJJE8Sn+A2eNqwqvkpn2Tj6CwQSAL
hilUo/IbAFCk3m+HHwNHa6zvZAVsmREK75S26Coa8TQ4XYse6uPWeWanyCQ6LdmHFN6pDioshWGi
+9RgSljhNrno1Zg0fTcnk+faVUhIdaUO7c5KDcvDcGzcaIbfpV+Hvt2Pk+Ntq3kzumqAP/MGFd3V
owRCGKqShKz7XDqYwVn0+7HQ/Vxf3tAD7eaZPw7Eh8KEMnvZDFyg3Z079K43umDPsvsbK/ucVla0
rt+nLn8r6BLSJvH7lV73g2P5xdjH1VChAX/x7XQJXEN5IoX2UK4Kst7LU6nkAbGL3iuH7mXus1vM
v0Jycnmig+ajUTN2bdnL9N698FsAaPPGfQfsq7qYD2DJOi3zguuW7XVfgaKDh3HOT0PvdzsKzbpy
rxy6GN21+xSd1to9u5MRPJ21FpvYBqyUWBge+PVCODZJm7FGBJ83q7fiFm4yUDzvnJ8sIUBKk1np
AOEe+LMYZsfoQMyygLOT8DtXv0p1Hvgv/v2THnckIEvb09lxW3zS5SuYaSvUgNjiNa/b7Ua88bqO
EIH8lWt4skMBVUyMFA4aVyBEAhOlAHvfz/1dAtVNCXrJDkvAk8xNUNXosY4Z465AmjIqBk/dd1fp
f6jBh+kh6T2WBJdXPRsunGxOxBNtpYq15jxHMey1q2GX3vKlZM3esr0JgLJtq6tUDbr+Z/Qqp0oZ
1ZpMveqs+3ncidhOPg8k7cG6j475DP0hVX6j97aHS/6IgZ7n3ij3lz/cH/KYR3dQMPzKhKujDejN
6kMuBcbC5apSPS4GxsvXJiiHZCue/Ygnfr1g+5ZdOrkC7uR3SkMb5Ao9RliMx6+8XY+/sP5f8PjC
IzluUbD8zhjtiSpYcCrqyMyMvWYwmVt99kKfrCFYvYnajaXNcBXoC3RLQU+R3qlvCiqh1zxPpjxJ
GbHOv23HTQkWvzFtZWBhRioG+WcSYfBo9q3rHixD1YMmcxLOO1zHxQS7L4qUdlWFgM9ZMSNGHmeq
+wTsekUqMQ7+h37DxeNnFK1/tdQxRasKciSZDaJVul9BMocG7bBUqqjsDd/o/quLTYIesphInKMw
dXOdIYfHh4cgQAV6frqfA840yQJpOpVnLi5tUchsNEVuFAMkBtGsP3pKVvlNUvvrfNfAJfIKt70e
zGWvTsqOEYzj6Cy9t+Yxunzr+RW79BuEB7VXIPQCDwNpgm36UIE4290gSeXKvuv50/zpWorqP2jW
htPl8lcOTJBVNO2M2OQz7H93+Y7rCBfcqtNiGnlI8//p2rYvCNZ9hFbedJPc1rL1zh/hcT3hsttj
Z5ood8MfefmhOJ9D+dUr9xSz19D/k/mx57s9j3GISA3sDhC5L1vUsPSH7aP7Lb22Yt60UsZQTA22
2/7j+GaCB6cK00/Sbyvbq3D13a0ZJo2h5I7CtAZSoe1K37uPrq9/dKL8zv122TDPvw0/v6yYtjRL
u8RsLDz2bFsObenschBM/dsSQn5HYbozo28R7RBgB24mDCT2/3pgYu9xy1KkO3TklDmpAifyAzdb
CGWWONlbgQEqB/4ogNkshcC5TBD5/N3++QnFXuShX3lbJpruulZ9YaAasx0Vzbn60+XPeP5JOC4j
wFhKynabCtw5qt2V8MfzTMVE+x0rFQlWSUxCJB0dnWGZ+xEm4ai2z9ztgWTV2+W9nJuVPs1ZiK3G
9dK2uWK9RzjFvfPSP6dB9preGn7msdTTOPO2J5sjOMcj8cuigh/UUmNFOxMendl3uNe6Yzf1g/1Y
PtvhduAiX9aX9DsEz+Pyyz9uV8BLYmfDWiYoJZsxBD+KyeOctXnuWcHiN5ZXY+QAvWhKIGvJl5mm
gJvIp2xDzlOrDoTNWnRnqEqBQaFWYjHng7kjXoqNydbiLs2mIKWRXY8hJwt1ICswB8THBJRUQ0G2
KQEgIZq2GOpaagHkJb0WiodGi4SUGkrOTILDYgevRVp7M2qqBnXhrSH0pBXoSlnXDTQJ4aeoKmi8
vMtLnn29j2G/LTgJrmMkU1kuP0owVYQiLISl0Dq9v7zM+ct3sg4HgJN0l7tWyerYGJ7QP/HWXZ7y
yqIZIzyR+tHwuQ/mZp6MJPd82utkVeH2Jca4praDgB/CF9cMfacTxONL3w23mIFylbOvGYone9/O
m+bJssLVmzcoXth8CrDY8yufvGWvC+Qdud6tXnqlZLRVdoTChVPLvKbILXOqGvouGJzvuWCwLJt3
9gqcbEqIRewuNbRpgks7qrtZ0fxNj/AvEnOU2olw0Spl6yyrQ3PA7PMpL8457Oz7Z8iV+Btob6ab
HIkpiasn+YBif6aeZkNJCv4wqJWfdBhDriJQ3kORu5lv5i4a55fLt+Hsa3f8lCItzQBCXoSS6Axm
xhUxPq164f/bAhxnTm6bZfdLQnMN7zYbdkpfRHYiI3/jNvxbdHGyBwE4RjvBiEaBdN2KuhKdPy8Q
XKTQP+q+X96KzCIcATk6+B+5PuF00n15q7xuu+K1+0+7tWPq12BuscLio7R1+wwfoGmebE7AjX5N
a/DmA63UAyauwEE5eARprfJOJnIk+4oCUoAMKdHSBT5kWxw20JNCaFRzwhnd1ZKvKNuRABJEqTSU
pYCEXFVc2/EdrWA4lMOEzLYFmBhUZV51huMaSMjc7z0qx5e3IsEhsT1zbVDXynkSt0HNcHjrqmBo
JBPWkj2I3ZlG2teG3aKJI4P0Xat9HzrJ/TzfY3M0MLExMwOJTbkM/CsF1o+Gqwolb+YrD0aYR87/
Rqma3/kLF1bs0LSycko0TedvYbNHDSIoVMjO/MgAusEmOyYJqLoiPsA7SnKF9xe2X3L9IQcHkbZ8
MYbI5sXTZqdATfCfDENs1izUaquMwYFhrFG2MhRtmce0QbKKzDYEaBisVE+cHLah02Kn5ywm0nmB
98jx96P6WTgQM1UUk339UM6YtQAPfn87gLCPP4Xs8D+kXdeO5Liy/CIBogwpvUqqUpn2bsyLMGZX
3nt9/Q323rOlYWuLZ+c8LLDAAJ1FMZlMZkZGBJ650x/rI0eWVb7tTa/Jay9Z4HZIuhjnfrS6O8pw
gCqDBVBOb6JllWBQJqLnsG2hKThKLt7tmseqDi44SVtBLpPVuO3p7bKnbwYU0aL94FR/lu5waPeK
P/iZP/v0k7xevB1GLssUrpVysNmgY8TMU+nodUrjGpFyb0Xp83Wn5HH12lYK7lJNI4CpJo5BPAF+
9G1o7xj1K1N1F1M5Xjf1DzclGv4GOJJNVcSe5XlUWnqPt6Z6yh4q5Lq2i1LxHWbiNGd2HvtDubtu
cfsb/m3wQyGHBBDyqFBliQfVi1i8M8d4RzTZaPl2b9LSoCNtEV3XmXB5KUpAqjmDHdOZXXPPPhf7
8o/moB3jG/UI1Uo83RXPuENHAyTYtlf8uL7MzT1cmReuNBBS1As0HVHhBJYkWCrgV3bl9DYaT80k
OxEyW0L+O0J5ZbJawAIM5nJh4cQbzpmXeJA+dPIX7cfsQe5ml7myxqHErpgD0yEZ9DjEBFkNXlVv
zBp8ahNVXApIlN1D2oc9Xf+om3H08lHFHHixptAaaywUvuOW8zPa2+51C+R9tubD4VvZEEKZMgXx
qPZAslbQFnEUNX9jnf06L91j3Af7wcZYYDXd6S0YfmngLRqFUGejPhul+UTT/s7UhsMYBp5W2j5T
e7+Pm0OHsV4A7qyT1dYHU0u8lloPTTxB/bMn5zBTJzdX9R3wMTdTaSSABdGHgFWnvMqfq8TMnDFL
bkCPeppi0w3L9g2CW8e6nR1qFo8gG3O1pnwp8tRrpwGKjKZWuj3J7sOouDdIdLCr6EmLYr+ch9es
RZm2+1nS+ZWmywngKnesDVep7F1ZAXnUN0+MhN/AAphjDqgwAZDK5+iM0qvXT3HuVEt6tNXxUFqK
N2sdaHsLx6joS1A3py4EebOO0dpuThylC33Vjt5M4KKKucNcQrdrh/GuLHOHZOwQpWRHa/t51FCe
UPDRlr4+sV4lzhAYh2BMgJJoGw+98H0SQUC1ib2O5r7WVZA6hXBhNxlOZYMxDLJufk/oAUPbt3aL
+BWZJ5BOfSpA9RupKKmGgOgQjFGV6ZOZodcQ0qOqDLfKWAHLq+9Yz/YkN1Knaq0bpsae0Y4emSzE
+GAHgiZMitSPqdK8MIrKbGzuy6FxIpIe52nwoA32g5HpJSF4owP/TN02WA51AZ5XLbzFaB2kT5l+
XyXN3prDt1p9toP2vuq0N/AR7pd5/kbqvnONDBORLMPN3aCIY+r9uSDqqcnYTwAOcahKyrx4rgFv
SCLHBpG/Y8WqH5lpht0xvgQFhdS2DgK1+StRwVYEchjWBZnTztZXZoC7dwrAsBKc5yn9iRzyq5Zr
xyYJnoKs9cwsfTCV6kXrymdLxYCZEUmus82Ib1HVoMxiuGiESFwGBesmPiagFkAEf630x956uX5s
ZSaEaKtnQ40giMdx1p9arN4yDl0gCT7/cKNc1iGE2Sa0Y6XKICYWWvOnPCi/qZV5zPpir/YAB405
hPgq69GssydSaecknb8sOQN3bHcc6XQPujMnVBlI0lSw2FbQOex3bV/syqiQ3LDb6LTLBxd7pYlJ
grjG5DSG0byCfKOgLYVMsjIB+6h+abp8byjuYMuIgLcBA5ZtWBrDrUtEyDTtx8yoYl6uwwa7oHb3
89vkezGDnsblWj7kiyrBgm/fBxeLQj6m0zKxBhVA0WhgXjfNx0xV99c96x92/WKDu94qta3iEDrY
GdhiQBs+eZzIs/tkHspXLhjUvBn3qDDtUq/eR7voFtrKoSfLrbd9+/IDhOf+wBAHiIlMwu7OeXtv
1LtIRte7nQWutk44oqad22DGxhEdXWSZHnFQPFacFgDK2wFCv/MhJq7xJGvgyFYmnNqFTBGZAgzZ
hOnPJA0dOj5kGNC8voHb9A+rtQnH1mriZaA9Sp29O3jjt+K4eBryotvuwDgJIypCz8Ed/SQn5ZZ4
p9jrA9q1rMsQUEaieHpww8Kf11cm+XzvnrvyzHSyKzbzFHOYzukEPPQ5SiQHTGZCSIbyJp/qNoCJ
lnyumjNZ/L7/4/oqtpPIv91b7OJVUwB1W6j2emw699q9krooEO5s9QgSMllytwmNubiC2M3Ti6EA
PbuNo0RzMAcNdyE6M/Yc7AND2+sR8fsBkXFWbm0jv+FA8OtLlTkE/9qrDQvTGp0gJYGk2tC7Srkc
tLb3r5uQbZgQLMDrrWRjgkGvtovPaQW8op4/El2KipR9SSFgKEhrrblHVLS+zjsg1/fsTj0yDjR4
lIlZbi7JprrJBUOoJcrt5AWaFUaD13AT3C/qyxS7s0wzZnNjLibEC7PKrKoGkg6dOu1LHnxlyW/R
etg2s1VqaWCOEj6XNnfpUpcQpeFivfkBCA0Mx0GfyKt8GRJx+3NdTAlBdYxia25jZClTe2LGYez8
JJM42fbnupgQImoMfn9qhdh8HWIN6fda/3bdibdD9uVziZHTWnrTak288+odNB2f0jvA2E7hLZ+i
pvv4uLiql0C4Str6kyxMjKhWxZYpa94rrGRPoQo4HZpzcZ4BF0K38Tn/JBtr5cfxw2NztVAhvnZF
XOrRBJpeHbTECjDeC0gynKb7cv2Dyszovwaeqq/wZljQsCUxuTXq7FDG5W5qooelKCXsAbJPyP99
FeNKvU9CUvLyTtk6db44+mxJbnSJh2v831cmVHMMWdDjMLG6wkDRnVkmjo1S8fVvxp342tYIkVQv
QivQGO9VnawTgR9w2qbOl/URt7PmlQsIoSGgocpRQRxyUZ7bHRfrzX3rZfyh7bPdf8FKzV3q2rqE
+BD1tIwr5R3iMdxwH9fvojfOTlD5vSMFo8rcQQgVimrHWlsjVPyllVb6xnE4BIfe4ziS6jZzyc/r
27aN2Lx8TxEO0aVaO/Up1qf5zbHACR6qneHQHzyLBVRUYk3iJSKRWVLGWq4vSC7Zc/2mD04P8ZXe
V+7y03TQb0M8fPbDY1G/I4Xk9WjJuf6g0QrgE6tmxPqBHbXUH6Yn5E0qfby+SMl504XoEdOW5L2N
x4ECtmUN6uePcfo/mhCiRpFCa2gKgCVcwieSPXbDN6s4XF/Flieaqg6JCUyK6GDd/jVqWEqqVVlH
gcMO7lL7T12mB7f1ldZ/X4gXabVA0KqB36VW4I5D6i76qS4lc/ayRQjBorQa7toIFuHkafk3RSp2
shUd1qsQosMCFpt+mFH95InKcCy86VCdOyd8KHbKgyF5XWy579qYEBySETNejHMAG8GOpC+hDUWO
YN+gmHJ96yVbI7ZmZ31oSWogCI3FuTHv6XzXJ5Kp920TlFKN6uBYFVUHGyNeWMEnuItKdy1rPLL5
sTV6yUI2EyNTvZgRzgmAgfU4dguazLFj+ciPQBXKCxFsn+3D29ZbdqOXHDAr8Rv6XMbasHB6qNKn
Km/ceCTaxfkTq90kliTJsk8oHCC9j626B9z8/6/1h6op3aV6ve4Km9fteiHCCdJUkP/2MY5p9Xl2
GzDj5rdsV3umP+1KTznKRuS2D+xlw4TzhKItYxiPxnerb5fh5zB++dfrsTHBQk3N1kEdoIrJkKkX
fWGA2Pz9wCL47KzEKZCrBI7paofMnWXgv41aEbcISi5Tx5iwLjbpLTJg+DyyUM71Z3feAcTsDp/o
EfPiED+PAQ0FFmF3fZUfvyJMUt1QwV5EGKqLv8ZuOyIQ/+oAQ5hMdByejVjyFT8Gol//Po+Kq4yS
WEGQJCEm3/tw8aoyPA9Re+5C6OdokSRQbBzhX20Jt+k8BMhfoT3pzW51A1pLr7wt9tE9ZkDP7T67
G3yuCN6rjlSYZvsjUktnGhwGX/LXRRoTwdCYCkaLJt8T61OXfr++SVsrs1Ed10GxSm0wWQgxokXP
rwhK4JKSG/M+8JF7netb62i9BBDj7b4lwB9QBiCerA25AZ2ENwKGouqUUEbFtmBr50UzFuZ/zkDt
2gzAGDAXQAAY85L/fujUBpcsGikM/5EPLXNtaVQdcA482rrJabvPZS1jM9zYqrUFsUfeQzs0rFMc
6sVeTqq5eL1tSjIJHud+fQb8soj3NHrl8l1m0jIFIQnA84qjkpuuTF2tfVniu5nIHONDUgFqKB05
l6niwWRik371PJaFvWGO+sIxBj/5EBXD5owxSMhzT/HST9f98MPKkOFRnTLD1CAqpplChDe0GIgG
o1O93spdBYMHyiEqIAPxVBMZXunDlaVRpmmM6RozCTHFWx+QTLvBqLUKlaSzMt406cEcXq6v5kNo
EkxwV1ntUx3FY2F1quoxSh1rxERkorpqA75iGXHPx7aRYEo4v1OGmh4UE1Sv1l+aqnCoesynuwpS
2rY7K4qHu8aZE9O5vsAPvi5YFa79PIlLM2IzvmF26ulDlUvSio/RgRvQCaEW0wzbFos6lZ4oaj2h
64Ym9H4EmS97MjyOC55eFa+WON/H/EKwxs/Car/miMwjaSngEJjdsEtHRwatvE3vWHzyRwyY3m98
vtXqhOsksGLd7Ax8PjaZh2Ehe7WeJbfvppevTAguSPS6MDDpD7+Ibw2lxHjibTnIavMyI4LzgRvY
btDPV73Cbl7C0Hailj5h4FPyuWRmBG8zSAkgqMEWr+4rj+n9Qde120St/eu78rEKIbiBEISYOUVs
aY0F1SNQtrjkAJ4ql5ysfeVLxyQ+htdfHVzIMdMSrbsoh4PzEXcLwGrM/nW7/IXupz9Cr5RMDvzD
0gzeB7ctC8wPv3q42jd9RINGBSZU39ehg5fHH+/KEsWTdqhlX5L/+F/uqfcP+bc18e02LlCha01Y
M7OvTdCDQueTmfu69nmpX8P56fq2fQRRCtaEmwptoLIKjZzHinGHjmTx0hju/Fq63QEEcxjXU9xx
b86AwTgkddBWAaGnxEM346F+WbAQQBSlNLMqwoKD4QnMoXP3exHKUg0VboNiiOCadpYqUxvj0iI/
Bm+5wUvuHSimg8MEWnixdEHbO3ixJ7gn6VPSLwHsJd10GKv2uzZnt2rcZC4oUPxxyRJ3TAGSu76V
25/xYlXw0tKIIqLOiIt69mqAjreXqj1zX/jomX9boBw9v4r0lTLpnKtj8Rpv8urFSU/Gw+RaTrE4
yUl5ub6c7bh1MSY4ZjhWDKNkMJbRXTT9KOzdEL9dN7GZaegXE4LjsTaqAsJq+IWByZl58szyrY++
Tmq+v25IsjVUuLIWwqjS0RaGNPOgkcqHuq7ExD9c+pfF8N+w2hxaBaCzHoPFi98GrzvWftJBOqB8
F/0MPZmYvWx3hMurG6d21DIIWabGSxEsjpKellxa/OHf5YPDGcRApocH+IenPkuystIMrEk5kB/W
n1zMCtRlD1rt5Udr37wmiXd9ozY9YmWQ//vqI5aAHk6UIvcMl0Ohtg70x5xyuYtqtrtuaNMjDAOU
YxSPOOCQfzU0lFlQFRneOZ19m5THXpE0pbYXcvn7wkJoFTZ5GOA2NnvbWTDdZJ4Mmjrx/Of1dWz6
wWodQmilXaxbaY4kRp3AS3Gn16nTyqgTZGsRwqkNuHk51DxRUgLAbYkzW7clS5ykkFV6ZLsihNAZ
bD2G1uEmSsx+32qlV7cy1vnND2YSSBmYFLReH2oSYdmhpolQoFL9WMbMic3eXxQpQnozVl/siE0h
G9raGCbFC7TDUCe6Qt1huQONVoNx5s5nx+tewHf5wzmFcAZodg0CvILgBfWkVapVVnjR5LuYPauk
dlTtLW1OI+R1rpva/n4XU4IzNLQ1g7iAY6fsc648LdVDaz1eN7G9Gk6vZRJsEhXOZjc2uQF6WkRr
prhNuTiT3fzRhfbeCADtqyddkoNtv6DMi0HhsLbVnMxdgxeU+rjs+298mlNxfzDTWXYcqi+rLUrt
Cds1VsTuwO7L7dn3k6d7qAm7xrH7c/Z4ui6rCH+cL+Y55mp9wp5BdyXT0EDgL8TqZvJAlwlog7Gr
kVt2jjLjYYrJi++TTB5Iuk7hOJN8YEtWwy2jyGuO+sGqnATc7ehqgwpl13jtJ9lE6aZ3IqLbmmEB
da4LrtPaLbNA+oUxpNLaF+ZhxP+WRSS5pT7OxfEPujIjOgxomulI4TCGr+/NM2jFvhOcbusvroIv
mdv+VmRcWRRcprFoppYzImNBj8Q8T/bb9TP3UYtIWJLgI9CySbIKjWX4SHyno6vMFVtjEIR3u2oX
Hqi7nC3PxFBX/j4gbkK70PvX4Fr+G1AyUVWDENzKwiKDBFyMxYzBjkArnYZ9UUr/+io33WNlQFjk
RDEollI4pFU/VPQ0LnfW+PN/MyH4fNYURtoV3DWIn/R/2LUrVe/ln+FDtL+sQiQjjsBVT4nZI0ma
ute27B5VPaycNF4eIjQPFNre/E9LMoSXQF4MjCgKv8qCb1H+qM94E8vUWT72eN733rRQtbUMi4n8
TJFpKSEbsfecjAD8WiAuw2DG2bxlPodCdbeFLx3+3Exs2MWmcIzpPBNTJdgrTE7E9eti7ccFA5kS
p/uHpdnwbIAAmMqEoMQqrUnsGirAA6ee8upb+jN+DfbdeXD1k4nmlW26qip5jW4XTdjFqrA4LRhM
yAQhazN8LnQ6HZancQ+GT7fxMb593UO2A+LKmHByxzDWRxuztODNwOjbD2QHoG4tTQz2TbvxyFVV
NUknfzNVXFkUjjLpEiPuI7zxtepnGpzqf42Te/fHy+cTznEQdpZRqChBxlXs5e1rlbzUbe1ZjUxK
ejsm/W1IHGkjbKi6scMby5hvVeOxy2KnTL5c35/Nj4UL0QJtqgosqLA9eTmBrqJDnd0q/EA5klHy
2tm+6VcGhN1ogybIQOO2AJSkuqAcdJBB3Q2O4Sxud9dI893tx7aNYqCFRg/TxP5bBFKdLs+tBRSH
ncfnPiLPesHklTf58V6aP/E6xIeAu7LG/331Kp3NFoSXOWp04KXEsPYhmP1oz1zTp9AG9eW875su
sbInlCuUqSN608LeZED1jREHw85OmiS7617xkfWJ+/jKDneb1boGQ89iDA/huRWD7MZwAwtks92N
AYIwFNyh/5ns+rPizzFAwzJ4x1bsxeCyrhkEkn/0A8Y6imZSpogYQf1DB5F1OJ1p8BgNB8kaeU1M
3LuVHRFobVddWi96gVaCOt7k43jK4yWBfhDZsTr9XhraDeCJXwmbT81QShpBWxf12rZwcVZoknRQ
O0WMUprjVM67abTewFV5ikLzqzLKVJm23GZtTnDTVM1ntYyRI9ag2Ilj6AffUxlQmh/ka59TcM2U
BKpJ+UCZaWi9a0/GsTa1RxpPxzFUMRGZop02Z971TdwKX+uFCX7aZ22fl2rMywLfwuCVspfrf3/z
htY13UbmifFcSyxQp8UUqTl/rAd6Y+1yyjC5bLcxpudqHyUWSOCpB7vJ7rTa+JJZszfPeL6AOsmp
ZvKWmvqdYsWt5E7lF4z4pdENN/CsR8oAAMWvh5MGSjqPAy44ww8P+oETQUUHVcp+vrWhazNCmoAB
OuDPeSSN69LPs8kZ6+JnyOipBMNQolWuYs2/cXUjuQcuxCYA84glmBaTgto4p6pnG5CnzdudlpiS
Y78ZXS4mxOrL1HaZlaa48FKwQFV+YcdeX35pcPIlnrN5xCFnbOJ5Tagq7tLSA32uLXDNOQdHfd/v
4yzdTagwl7V6o9TB0VSiGwy4PjY49q2Znpid73pWPRvmtyJg3zttejXV5bPkZ21Vn3SDSypYmGIB
QOZX58nttAOxJI/sx8DPdxNYKnj/ufN/Y1gQl4huEkMDd6ON9EIIcj0tIrNVYSpQ5vNgjr41U1fT
ZQODmzGAQbJKB/JM/wCBYRV6BDnjvQ/1Qbde7Pnx+ifb/PsWMnTCyTY+jJLWpjnMdTctnj7WzmCC
pEE2krPZ6tNXJoQwNnfowdFpXN553cFe6o0gTR0O0yeOpwzu7RMU7O/1Y+6pZzlwe/NyWBkXwkkF
TRdAA2FcTecDl9Cb8OrIiS7JBGWfUQgnTall1ajDTJ9HTjHcVZjJuL5Rm2+N9WcUktmYO/0caHiO
omOafYkhyDSg02I5wzeQDzrKb5Ul1gZ5CF2lSWDYirTOGHA7GOmunycUvmU0ZR8pZvgpWm2P8Nww
OiOmBgcsjS4BhTYUxo7TfvDS99RWcevP0Z22D93hq/rv5bl+NS2OPgVThWe3PkMXJn2aUFoKnyUb
tpmCXdYmwmE6lU5Dp8Inhn15B8jIwQBNGadvjP4359OEBCgEA36uTzjDkfE9SF6lU2KSMyQOjmaJ
nWGOhS8kPOvjjaWcwGhw/WNtXlxIQKAjga6bIT5sAvB3DmGKzdAK4kOyaB+Fi5dXtddGtve/mRK+
VtuklQ1ZZNRKoWRR5KbTxMfRAmeT+em6oe3PdlmTcBk1kRXqVog19ZAJ6dsDJGXA62r4161svgmB
MDB4Ow+AdRElovdDY5pZxO88sgdQ3Q8eqrPhaPtyr35SfqMmtjImgkS0aepjRlBdBobMnN6M5nNg
ycbwNzNAwpF+ug78oAi0DrKCZAFH2SRHXoztDv9dBriJwjNWdoSYnbVEQ+hBpsnum2N+im8zPNv7
Y3aS0QhuL4gy3K5gcGMi9Vkfp6XSR7jDeVbS+5hX8utjuZd1w7b8zQAs9z9mhKtu6gutzTLkZOX0
amDcWqn+mEHuInG3TSuoPoCAEcQXhAq3eVORVIsIrqH+lH8z3gDVgSSc0bl/SdCEHnkIpcCWrWwT
iRbGPTRdh4cLt4RVp0FSgHzXayqAZ5VQ+yMvgGG0q92kzLu+UGRth+sGbVVAnJjhiNnHCotMtDfb
PjbhoaI7FteuGc2yD7qVs14WZ4uJJGSPOl2LcAXOJx2yN9Ohc7qdtv9vclbZsoTQh4kM2hQzX5YZ
OVr6vSl+RsozaN4cSmQvhE2n/3vPbFHXVV/avl5KLAuacZi0nM7xHRR2TgqEayd32EVQkgyfCQg9
5Dio7ZO9si34aEUrM0XFHfQadX/Kkm6v52rvgpziwS6nz5Y+ncgMvbq2bH6M0ahJdnQrF1xvqHAO
u0ovk5jguM/5XaDsp+nl+hGUfVkhbmFow9YGG7tY3HD+4gZT0/yFLItam3n7eh3cm1b5X6vEtQKU
L8/NwHMYu9quuhmOE9L38pahhN+dhp3itw/NI0rdt7Ju8eYDfbWHQvaZ2VOAqWA03LvhWU00J4ge
qrZz2vK1NXdZ+Xr9m25GNVw3NiEgsaPiwzGdokrRZ1yihnqrJ/dlekNnydW5fVGvbAheqRQdYVUI
v6CZZ3/mKs7WUXuxQqj85HulcmT36OZpX9kT/HCe6ohqBexVGnQcoVIRBw4b/jT601h2suMuMyY4
pZ0OQQ4mNv464QP98U5xg319m6PTDlXsG+0AYeLjeJAR22yeNZ2PBWAoAGrcwitcWfq5h8QuzLLW
iSoINkpr/NuucTEhBM3ORG5tdrhWedO7PGGw+mcTOlx1jT+72AOpnPlRVnvfPOOrdQm5I0t0tbVr
RLCJk8NNNpjvKrfIH0gAqjWv1VG4lnV+ts/7yqbgn3PPykln+POUgloUvNEBwOEVGY5zEoWOAaoT
ux/OHM/aBCBnixg0GQ2vNtk+1LS9VU0ns++cSk08llV7pYTWjBFWEkeTbbjg1BXyKGZb+DC68sUg
dzHZ/UYgMFRGkarh0qJCqqGxycoCneN8um9x5arap747XjexuYSLCSYkFyB0IaC3xhLS2DpbUehX
vYw3ZNNnVyaEY6F1SaLREW+cgR0M5UCbAy0kq9h6sRkrE8KxqIyki/DyAM6kjPy4Iud5TPZtPu6i
eJFETtkHEw7DAvLLLBpgKiogchIpfq3XkiGt7ZRhtRzB+e1osWeAQXHZnXgnLwVSaAQDtya9Vjd7
hgYmSFGvQVuSiWgPU1lmfRxUtBLuyX4JHK70WXvhCyQ/+EBiIdca2f5+F4vCVdqxsk1Nhp4u15dj
exj06E+COdwGCIPKD3b/Wv8GpRXuwrqJg8Rn937NHOZELZN0QKU7oU8G5ptMzV+Kb9dP0WbzYm1E
uHH0vsgqk8MLgtv8TvfCU1859GcQOZZDIBqTeuxBubFsSfzZvOdWSxOSIj2l7Vi3kCfO1Z1KXtSh
cCL7rqsCPLder69wc9sw9sg/IACOovhHbhQFmSeEInXOXEuF8NpkSNx+85pZmRC8HvTAOvog/GS9
o0+so+63Ry4k+jsrwVg7UzUDOBchHBlRWPfzgBd9w/6o1c9j/q9l3bnDmRcDQjAiVLHLOZ5Vb8Q7
3joWMirsTZjY2oAQghpwEURGOv3VlYLqKmb2Tij5H+PHCsSjbvJGXIgFAde3QHn2aw8JwPI+2Gky
Zvptl0AFgbevAXsVbie7mwI7odbiWfpjUN6Y85frG7Wdo5p/G3gPk6ucX52JbgQ5ghOkxjicn5df
2NfFnXaaJ0cYbN4hK2uCX5SVXhVKAWuRhsq/XXlJeW6Ge5XG3vV1bX43SnSgINFLMUUgSJQOuoVB
e6TeReqlgb0H7PVw3cTmlbsyIQRZs2HtYqMT7UUNYBkD3YdTcVbKWbKSzU+2MiN4QNCb3ahO+GQD
wAoFdYpRcUordvvv15cjsSPCc4DMafMOFLteFfmt/RZC9HrJQDQ/7a7bkXw2sfBrGArTogkebSrf
aBg6A/RDin+tPcDDA68qG5iVBysh/xErrza1tIZuPYAlfXhfkn2Y3xShJJJur+NiQriNWFMopMkQ
4jIDdzjG52b9zRxlu8+d6ENzfLUQ4faZTYacXEdRJSUvmlE6mfJIphtW/jFYz1Moazlt3nUra4JL
JznEIDQOSA+CwK2scF8W95ViOZr9WBpfr/vB9gkFZZ9qExtkX0KA1ecgW1KC75dWvqLc1L0Ek7K5
PwyjySgf6kDXC6GmsZc2onOFHGi6T/LHrnggvYxwYvPMrGwIt1BbN1nVBoQXTKChdaO6mpuj0dnv
tT3kBl1wELrKUdaK3/xwGIrXUI5lhioCiihNVCiY48NZEBEyUojuzKMk5mx/Owu9flzdHLj06/Gp
p7laal6KaaNgl9L4mCfVoVuy43UX2DRjIS/GKUKqIPJG0bKjjWoBsmT036audaxop+myPeJ+9OEE
WVxGF2wwNhGJBELFHoO+BUKC66yAxdqLvMHpThyc/1eN4vqatt8VwOtR0GWgoyE2AVGKJGBRRyoc
D09Wcl9boJCPHFCIB/1npmKYSM0dCDU5ErP8Gvi4zItZwRWHLANfc4mIF+U6BF3M2a8a5pdV+mLF
4/OiQjsgABCljp+UIH6uF3oX2NMeGcepIeqfbUGOKgX/vB3tx2B6Thr65/UfuOm1q88iHHc1Lqdu
NnEci67cJwP1id5KvHY7Z0PHgHNhUPiucFUWSdVUs4YnXQ0FUG1X3wan8I5PKHaH91GXHebEfQ4P
yQ5G5ySH4XaWNpk3Q8LlN4j9soIpY0IDbH81DK7dB4e0gKqxWnim+jtoMWNlSohwtZYCCFshWk/t
Y2fts/j5+pZtHs/V3xdcKm9YDQEfINWj5TlQfFW/mU1JI3vbBAei4M2Dxp8QaJiqgPKmRgSw1f5O
z5d9U0DWq5PR7G3ea/bFjHCvgW2yD6BrgdzG+IOYuTNjBCjLzrR7UkIZRFy2JMEJl2LRtLFH7NSy
NzsHCtnTqaQ8sm2C67yAsxfjOfzfV9mNHgYxjXUktwkNHbN+pt3JxPTY7+z+xYiQ30BZnc3QrcM1
o9620YktR0olu/+OU/gQtFAW+c9ChO3PGrvD/cZfcW70QvaROwAKou5aPwMnuqN8DXeDE99M7nzT
+ag88g6Z7Dbddo3LTxBcw7YBgSLqgnBt9btG6/e6VZ2tJfVbMryowLVd/6rbxaDVkgX3yLJgio0J
n3Uuku/E6F8TMP2SsD2ETL2FcLeDI3ew0sRVIXXd97qHy8vLdfP79d+xHab+XraIG6RsaEZwQuN9
1HzPAV0CmNU1QZ1t5rJJte2yzWXFIo+nakVqMI5YMS9GtTtOgt/7UHKpgGWC1JOb39ue8XR9edul
7ZVRIXaFFqq6dYDXDOQxciceRs1lPVD0mfpMSe1DoPPFrIBTZgCepMTV52F0i6XfTTPmfYHkvDGy
Ceou071d0busi7+07XA0U0NyZcm2QbgVjWVJiBLD+5Ro8BON3dSUnaJAP/ZtJpu/2H7qr74Jv6LX
YaPQMgTB945NfNcc01PzadzbPuhifeUokx3evO9XxoQYFRAjK9seK7OWl37+pBeSHd4c+wHn0H9i
hy7EJxYledSU6E2kyvg425juVM3sSQffwTI3XhdClgOYkpOxdHdDTo7aSGTTkbIlCtGry5OszSdM
WCtGfex74zRO2uN1P5aZEKJTDAZjQIixZRFeYOqeShWOeY5wJQLrQjgygB8ewhgKx3NKvupL84VU
9JMNnEWvG6eho/dg/EUjeCmfl6z/BClJ5/oCN0d2QbgAVRNkbKotUh6aXTVHQ4/yarsbkJkjP9ag
BZJ84Vxm0XcMxwf3UATfxZ6M3WkTXgm6SnDtoPVjf6BOq9M4n1nHGwDu5C25238DaAFYDPa1iFHb
6yMnvJcZ3drPtU0hLNWJ1nYDf7vF4eclP6eWpCixFU/Wf1+IJ7rVT6bOWe2WNgSX/zmMwbfYOJMu
46/YPH5rS3ylq2ASRT0SbRtpTnIEl+39XwKmGjqklS9DO25d0WtTQihZFAw6E4pzlhVfyj51yjR2
q+VWx/9quUzxWLZDQlhpzHhJF5DVe0tj35VKfmdBrlfi83yXxUOHsgfUfCgvTYpzAYUCmcXBxvxK
u5v/ZPvlkLrhTX2D4UinupU1lreSRRQLgBVG3ZWqImWClvagIVTQC0rNF0OBAlp2V9W/UcuBX6m2
ZWCk1RY7XKmhRk2UwRmozSDFN+wrRTlc/2ibnr0yIURC2gStMr77W6Z/JsN8JMrgK2q8j2xNkqPx
P/Vhe9AIZqpuowMotmEy0GFCrrlEW7x5U6ynKnF79caMIPr2rVEH9/q6NrfHxGwu5WM5llimsoM6
qs0aAVgL8n3Yz6eSYsJ+GvzrZjbdemVGCDxamv//WzELw1sL7BlFWr1dN7Edylc2hOCzxCCgCQN8
txbPb3twghPBeKT+NAE6FB0sjL6BmF4Bi+11u5vhYWVWiETDZA4DiTElPsRfl/a4LDckvW2W/yPt
upYkx5HkF9GMAqB4pUxdWvULrau7h1pL8OvPWXM3lY3KTdz22D6MrdVMBgEEAiHdv8m6IJW0voVf
9AIPlaqqoL0E4OHvJg8cwVbcFQjtR1/fge1ur6CrE3kVAQqcQAw/yGcsMiZb120sM59RwBzOOmYi
T7VyV+u22jdOpgtejYvK8bkwyiUSEqkME61Gw0sxVbaZH+jwB24McHH/b+cop32DRFDET/HI58kh
B8NX/3pdBS5GVZitRK5fQSYBoenvRzMDugljshAgdTupfI0w22moh1A+mnHtNtE+07ZjvknC0q4o
+LeaWnC9Lqaezj+AM09og8iiOYNudLl6zxoJeKIZs4fyB2CBUTwc3NGMgmgBA2WhIALqiTvPmpOU
yVuRG+95zfZVU98TqdiOrPXrvPaKWgFQceWZS2uPWvsm2LGL9vRsxzhlljtsJAqcwFbI7XIr2ejx
+wUGPZe56zC74mBc341cEZ6wQCo/gpFYRc+IBk2j2q9Bfu2H3M7BaDwJjkOkD3wSdqApSAQbBAdr
c5qJohnYd9cZ7Rq+rM32YjDyy5f2HwXkJzJqA/XuTIHAfBttMkzqZFvdb4WUJhdfi89T+1DDM68r
R/F+0VqIidt2JyV1MFqTm2Ui0qbLvvGZHM6mskhKC9OEdtCH/DU7EW/eWyfdDTdVhTmDHPS+IhS+
y68HaCwB/wwvxeKLAREzB7MhcF3hFHlxbWub2JXf4r9mR8GZzb9Cx3SSG0OQSrts+j6lrgp7tqFK
m8VGsTrkc/VWaQ0w2ERkNxclGHgwANQMImi+/jCrXUraAs/T1A5OzpaNlU0C+/2RrfnyMp3J4I4r
KmWJWQSrQCEdYCIzADSbLA59qoEutiStO8YglV1icAuotMzsNMp86FIQUYyUWUvtZI08gpC327KY
AvQkNCfHmkZq53VyMhEo2XPU3uSVDDxJ1hy67k2j3V8aiW86oznGYQwpKnGZEX2/bqYu6vvZwta/
nx2PNmpVw1R4Rwpr7DB9BpuYbRFR4UB0RJwSmMgPo8kHtYlFivbpYnhZ+OP6Oi7avbN1cO+TTJZw
qVbg7IwltV1UfTAnLHatOD7JbS1Iq170X8+EcW+RNrW0BvkHcl+A9dezwFrudO3Qmd+XJYj/CMqO
gnlWx/uOgiRvatXKDI0ILEtuLf/I06OWCGz55dV8/j7nO8yhViRmgd/PdGmnxuPOmBTHbBCdN5PX
kvwI2D6BB7aextfr9CmSc2ThMzQpU/BKqW0IJBHlFuDJnmEmbqLJuZ1oseD+Xta/T3nc9e3hb4KZ
GVZ9qk4r/IooK3DZtp6dEXeNCsQ5soTcp6uhAxFEKimAjAsH3lB4U3q1Ezpgl/CnvSi3LloXd6+M
kTEjlLEuvXvO+0NnCdzKi7VWlPpUlPfB/wf38nfzYM5NOIPWG0mIWrudpNpnmvyadslW6vL7SG+c
PIq/ockEXWKLf/1GX8ymnsvmlES3iubvGjkJkvvaD7f9DhjuLqgYAJQiinEu7eS5ME5D6hRWCSQl
64QkOtGtZ41V9vX1oB4u0HrORml9R3o2MbSadNlzwshWV9GeGuqHycpkCJViW8srv5aZHc7LsW3K
+z4M90UB5sCyceQGlTtVie2M1UClW+ylQbRnDT/ZuGDwpnQVnT5kVviYKxjvY9GBRf3zQEu3mNle
tYbv0jwdVRm9qlPyTe4zr9HZPQGTt9L56ON4qZcwyNTWTfLGK5TMs8p4V2nyZi4kR4kxQ6zUe3RM
2JJeeGrev0Rq9ILX7Fufy54i4a2bmoAauk3H2UPjH7jco0NCyE6KS9lues0LuzbQJfa+oPk+kzub
ScVRGetT3EfETlMsH6zszNYaA60xNAgncJpQciqS3JXV8KbR5d6mNHMsFaPNceVOWugY5Vs4Jq/J
mL7HtWqPSnzSqmJX65oPUh5XyvqgrkGmboybeFhO2UROBG4Cad/KrnpcCe4nTd7OY3uSpOxeArCq
NT9phDkhNQ9zhv4stMNOMkCfyXgkbXoY0YhE9BDDMwAqV6QgrLJTJTdeNP5ccHAKkG/ipgDVQWZs
IglvahM7RlraafFWLSSQCdjdc3Dbh9MeiIaHpdQ3em7dZKXuSOypj7MfRn3b0NiLgBqZaD9Bbrw3
GLD3JflgpOlTm1Q+9OaxwpRL3VRbqykDJcrsOZU2nZxtLIb2SWUI7zICd7Krb02jurP6B422KLfI
G1XOH4eu9YdmQmSAdZjFYBd9W9hI4G9q6zY0JfRf6t1JkQ/IpQaY9LejKbNDA7RNIXWrtnEagv+j
mdUTacttiHc2ibRdV+Zb8Pq+NpWxMed2H1eouFhDkMmPYDhEU3vrRtHjrNe+WYGXUIlRD8vs0XrU
2tbppwxMWrNbJbpLoslPB7aVssixlFayAebqRrFlR8o3GkGxEmLPiDAxbODqZuOitdNOAIpRtL1f
sXSrt4OXKfo3Qxn9vht3A0hxNASGlWVtxhb/bt6jlfBxmtPA6AtUj3uHtpIDbCFXo9AZZfaGztjV
IViz46rZFGFrdz2QjZTuVxS3jtIZ8P6q26rBd07lrRHW2xYXKZrILltQpSjYFvAWNwkGTdA/iR4f
Ymc5FFCND6ZZHq12CGT8xpL9SAnm8ynZyjU7ELrOhFBAuw21j6zZQw3McdYvh0KhAauByyfX9iiF
jpJVR9I1tjQe0q66tfTlp5qpW5KFQU4iR2bUBcQTWHR7uJxjE5gwaxZamFAGeC+t2o4ItdXyTYvK
Dfoograpd+0i2VJIdknCHCVkh8msnNbIATcEtVSPI+Dkh4r6Bh02S4xPBltfXYGC0zLdWGqD0Hge
cs2wKf4TaQIwehj2TmUphW2lD2GcB530Q2GhWxpNBBIQBMRyjVxItI8jFI+s5WHuyWnOjS2uhj2X
sbOozDZi41eNdKdV5L5sRu/zTB2MzyFXCP5UNMp7GRlO2TI+IjKAcQARUdXcdL3myGkKO9M7WQdK
DjqhUeS9JMOeWegSCiv45Z1tmVUwmJoH9Mg9+uTeC/I+4fsNyu5ivfJVQhtba3XZ7sYBexfaJgGa
KlthpEFYSN6qVLFpgTNU+/HOwrSnnBqgZQDaZabYhQknZhx/ZYnqFWn8VMvNzdC33lhlqqMpx0g3
naLMjvUwbpS2OzKzuU9m6hIAIg8MIx+qGjTN94LgZ+PiOx1Kb0I7DWtAVWWOHg3pXTah5tDqJ8J+
1Zq+B6DKpkj1fThYL72lHSRLzaG6yOZPyWmKTUCiE58WOlLUpk+K0teWVys1j2Rtee30V/Ai2DpQ
mGpo9VjXh0l+XABOgFmwB0pDwcN+6ak992c57zmSdQn0pHBahuqnHN+qiXf9ob2cmzhzxrjMi9LW
K24mYms1CIPplMATG/wRoxmK9/9Jj4rk8aV+C5C4I9rD1iaLyWvutY3kjU56mnxMIYJkQUj0sGYL
r3jPfL1fiRmh7YrnlD0vPvAYAcPbOVUQuvlevZVvlGBE6x1Yg+66PZpMX0VjpBcds7MD5Jk7rboc
ABkP+Qh7XeZhNHHX7xPkoFW3fvqTQYdzYZwXWE9jM4YLhFHyQ9cPoyEIRUSuu8Z5fhGb+1hOoC3a
g7pTPbQSSk6seD2GXtbzS9zcSR2UdYr362p6OfIG6qAK3jIq8710LXii0bmBGKhVVZhk9lOtzc00
dX9dF7OGAF+UxVSAhQo4NY3wDWCsBJCxOiK6m5SjBsxBU4tsY9pOqSBUuLgcE02mQM0A9BnfMpVY
3VhPC5LqUXVrxIdxLOxFNKZ90XKY5spbBgYQlJR/j0YiKczQDQDD1GS3k7mpE4EuXF7D5+9zqtAz
pUstFc0AkvFrSoKq23ajqB5/+Tw+ZazfcJZwiSPSmdGK/LJ0dynxM2r38ZGJQHAvrgRA3Oj9pYqO
b/5dCjqCtanW14KDBkZDC31dTftsmaIhoctpzE85vOnTDIyMmSslUV0/lukJI+1TX9hDvgH/YNPe
mc03y3xoKsCAjK6CyMqKf15X74/Cwxf9PvuC1Vie7WdH2qhB2n/NarYqait25yDtgwz7dBjcQ/t9
TbOXjtAGXrTBZ2K5wLhr6RhrM8xS1y6ynSyaraeTZRsKPGu0OjSqteuGcl+YrSNP00EpJtEowVcz
jFsGrBU0qKOPzPqCUlOwrO3SttFc84h8rrPSqfYbMFkGmpfdiBb85er9LozvugUczpzWDN1yNfK3
S/sjDyNBfCxaj8WdpJWSJQEOHQFFyIAMte7Mm/yd2NVW34BKXHDVVdGCuAOUSzm09LIjqEHTu3kq
nnNr8ebaQIugVDqRgrGCULpHqd0xDNm2InTOt91NmSf7Gi6dSkMbU36O1PY7UkieRaZAj9hBWWS0
u2l9MEwMQUNKIoHzJNwlzgY2UjxkuoKDQFZk0z/E/g/9BvMjNsGknKiY9CVNxx06Zw+1cRzh4c/E
Natnydjp4KFBmts2zU0vdYIs5FdTwgnjDGMrLbSTqpK6iNDa7Uokr27LF+rpqCq1NtkP76JeoS+m
mJO4/v3MdGih3kc5cAFAgFR4EdE3FGl9kGM+JLUlUO7LoqgJoCewjgFX6ndRij7KIZFyOGvdZIfa
g56/lYtHkdYXmMMvhv9jTZ+CuCNLjXoFGSk0lNDNHQrBAfh09+xmcJtt6WEQ+oXdiUzDxbUB1QQE
OAAZNfj5/mlC8XROMg3R3Y9ZfRrC3i6jGDmIjWBt65X8zdSva/sUxE/5q+VYG50OxvjWHYAxDHDh
nXUaHdlXXfVFyEz3JVvHSePMEYLIfjSUUAWWVQ0Y+fhm8NN7shHDXgr2z+Atkc7iSK911V3Gl16x
u25yWXpvzLVIN1Ylu7Z/nBJKhtKkuooW27VmGzvFLrwN/dlRfd3PXGsr318/r4uqeHZcnCoOcW8q
M0s0N1siF2kxjMG4UeNdF3LRjJ8J4ayGGet6JWcwUSAbtZPOLfP36wJEq+CMRNNH+miqeJVC2fDS
OguaZP5eSfTu34nhcsM1KkpRWtYEQCBHjX6r4yNJBN01opVwcXdM4SdOY07caiqc0nhTmgPyeu71
dXwpJn3cGl0hQDIjmDnk1qHqWU1jstof61gXd8Moec2c2lN3SMfHQRWc/uUlfUrjlmQaWR5bGu7o
YD2MZEuUAxsFU46XFexTBOdJhwb6TvQIlluXA8J2hAkcka/Q6b/vGM/BMUQonSSsWy12uy3d1Jcc
+bZ/17ehb8CVK4/KLYPVQdvNf1uZ/xCMrjQEhet44Lq5Z89faaRmk4NqwrUAUpDejOYf7dzn73M3
Z2FTR4wOqpCyZ2t+N6z/uj2cWwCna1TqujJOSjjAZPAazYhQPtGfr+vz1+QOJ4RTMaqRoQpNC5Tn
QfdXtEHXtIMU5FvvsY/JCtFjun7zVxv9uWmcupFSKTtmxtTVjdo2e7/u9oyOrsbu1Epyrq/t63TQ
72vjoQmshspjla5zP8C/7RiQ+4GA5i89SgE2oIeCJZD9FoSQ+j0KG2ABXukXRBhJl6/wPwv+aIM+
00LW5o3BcjxKRf4AEBpbB5idCDzl8h3+lMG9sEk2DYxVmurKfbPJBmNvFUJ2gMuv+KcM7nGlRmKy
PGfEpUB5KG9zNA3Z83v9Yt5mzuCWJ+S9e8d6yyfBIYrWtv79bP8whSF1ZoxL0HfgA97GiaB0/rVq
ySkJZyayvOvaKcSzEUvxrqjGXcJ0F4yEvtmq3keZUc/8ldIi7+mpDmtfkeLnqcu9prJeJT2/Nafh
YSjQkDGhj52UKGHgY6vEXWYw3efDVtMqu2ySGiMYQDTr0uOg9achpJ4RI3N9XeUvRxnk85g4o8TC
fmqicSAfTVDLFoQYXruh3uoF9UHyEHq1K5C4KteVG813TmINqA/97bWGAUB1PPVNPxgBlHFDf1be
dWmrebgmjLNWMizVCNhi1QV0gYPeRiIpTmehLY9uJShl8Z4limCBIgXkLNYgtVGXL4ii4na39AfA
Vl1fksBA8B2NZhmDGVzG79fGyikcDwdVNCT7H97gf7SCb7GR2nySjRF+hBwMsIHZvnGib4VjeINr
7KTjShu1NmtaG1FTnmhxnGVKK6KVaQwfOSkie9KAnKy+TWNs/7st5GxT1EqRpEgLnMtoX2d3FpgM
jD/yXz93kDNDRhdWdATRkYthCEehSmBN1naR44frKxFYWT7LnJMykbIJzQUZfe0sJ0vQ3mrsi17g
unwtCvxu9FTOTKSTWutZDqWrvIbZSHnFYNAeN9IvUtvqw+CGaLXPbuTKFSFMihbI+TSdpkWFWZiI
cSeszcgBbT5oQPXvmvsy/3F9M0W+jcpZCwzGFurSwRiuUPHZZkUxo/cruqQUIND1RRUPoTzOVMTo
zuiKAYsjd+ntOpYTBeZDbxdb1Y092H7RKa56fcUa8tnpGRMsxhJTFf4N+0tzl81o5zYwGIJ1TgIx
qXN9PwWXma/LsayITabCVWzTJ2X4i2l/aeHP6yJE7xdfe5MtGVcZgdyHmwEsb2d+UTYr60O1RdPw
tn/67znnfr8KfOqqJXWvdami4sVM7kEiBYqEMoXAvykq2ctgzzeikapV8a4dHGdNFrC9AMERBotk
LwkgjEIf/QoxqunJQa2F02KCF4yn+sQwcjoDARxwXM8DCCqzXfio3pg/raPso/K+aVPberx+jIJb
zo/WSqlmphOBeUmUt7mebVXWAbN6x9AafF3Q1ylC7vQ4ewIwKF3tEjwwK+Kwijox2LD3RlB6id9s
BLIEno7GmZNWz1SJTZA1+suKDhIY0JPHFUoZvTpvowg3XXTdOGtijswMSyS0gAPzVDT7HITVRSno
9BXI4IPzQm0wUxvCQtYaBjCV9Iaw6gbsK9+ub92HE3NF4Xk4P3MBrZk+QyEGR96pDnAaXLghJ9VL
dqYLquLEYeDsSD2MkjvyngoMpcBrJJwX0hlVlM8Ur+o6atodCZhZV/ZgUUpVENuS1VyfhSqdVRM9
GtaMagqU3wXdOOkDiFmV5ZiIaApF58YZELVK1iuNqKiTXqTxWW23pH25fmaXKzGfoQQPgZaNPdiQ
e8gY/ea75Ue7xNFvrKB35P9Hkli0IM4hqWRSjQqgpNyRxk6bvsrpU00agbUQCeGMhRaadDEyvM+q
ukuV3G5DdEv/18hxv1skwlmJzijRKkORdpLTlybWMBRxzAZRMVGkapxtIFMm065HVoHW/avcFLKt
yY3fN9WG6hK100z967o2CLaOnykEAL5ZZ3GFAg84q0CQCf7X1hvUNrguRuSY8pOEVotyMLgWEUEj
ZTMfhqAK6k10txJkTi5KCF7lS+4oCRTj4nuF+WMAPVLFAsLu7zdX65Sh0VtoX1SCMmujSJVNmiOV
7gWrWw3NFzN4Joe7tnU2GR0D4qmLxBd4m0Eh0m+sp8Ht1tFtIWGdaFXrmZ7Zo6KeWacomBSsJR+c
a0OcARtmZ6h/dK3OVsXd3RF0polCYCjkAT3ZO2Ld5OmP6zt3Uf3ORHA3l8Z9UlUgyHOLZavFb1Vz
rNqHPxGhE6pTMMADs+733TL7Uc/bdhUxFR7DtNNsVPthSgQv7uWkJCY9/0/OqiNnpzJIDFBzDcqJ
1sPs6k5l6960l4P4Z2ev2Rq9tuMXYpenBv24Xu7Jm9wRzaxdzgecfQOn72B2o1qBKfWPfEC0ITtw
rNnS/cq0XHvqa4t8gOR272Jws8sh0plk7gawYrAMCY3i8LZnF2O1XuXo23I/O92W7CPQSwtu9mXF
+dxt7g5gPEBOWzWhbg4cvQIAhHOv+a1a/5FveLYu7g6kuY6Od0CeuPLdik9U+pUTPa3sQPJBDI4s
WhR3GwjQGMZOxhNTdL+K6pFZQapEzvXrcNl4fG4c94yNLauB5wpnpsbYl7XpKHMWVthmJrIeX+Gd
1gfzbOu4t0yJwazSTQTBUMC82k99eh/e5i8dWlo1D/SQ78AWEjYXCZbHv2eyFJskzFG80W6q79B+
TKdOt1R2Wm9yAe/nsQ26sfNjJdCTVb2/PgD/7Cr/vGnZlPZmBA/EKmuvNXUMEITP1w/u8hP6uZ/8
rLzaDBGz0K7+UQZfeTWMe7R+A+8XC9vFiCFsC2PZ2uN1saIN5UyKpY8Zmw0VOpls2fQU5aWrDU8k
rdzrcgS6TzkDohj9TJJ+DdeVnUVvWHyf9X+SkT3bQM5mFJ00kJTAuWIYRqimbmMuuZfLhv/vVrLu
6NlDoGtRXlAZYmYTs0CPGrupLYEuXI67zpbCWwpGTTZJ43q3lhszmDbFvtxmm8gL3SUwgrUYW25w
YP6wlTfC1Mr6ZF7Tds6GhHFmEpCrIlvv/81TNWPMwoce4nrVIh9OpBicGTFDqSBRVONGg1NWb0q3
RTZ9nRe5fmpfGzJ/N1e6/PuxGUtuoDkcGSrthj3X2NgV8lxyDKf3AHu8Me6YmwNtShRcCpanc+5J
ko4MLdC4XwmgjqfHEhABZHt9aSIRnGdSJmitUsy1XCrf6tHPvL3FOMx1EZeDyk+F1DkzkY6STJII
iQBqI4fiSHYXGCcaKJ680i8IFiR6WnjmOWuUMCSkrk2Qd4qf7JMdusVe8v3cIpjAIJFdPsmR3Yl8
DpEF5qmOZaYZrZ4gq6IMulNaym6djgKtx2sHgL6xLjq7YdJbnMAziGZ/KeZvCZ22C5GpjU79A0vi
W4zkibZe8PbonL0BvxiLqgnvQouRCmy8U4IYzxmd+vu6FYkbeoqoXU+kUZz5YUSNc7nB/qvysC2G
1J5rcmqoiGFD5FPrnKGxuqlUzRZ3cnJkp7rv8OjFTgTMCdDd7vSDvp3QA4b6p9vsjVvdS59EqfF1
IVcsHd8jCJiuqTBSBUXk4UWV/UL3pAwD5rmj16KC+Edv+xVZfJtgTgpjjjH08HGFFMwpuss+3KkB
fVWdIVjeJSffa7vSi9Fbc8K4DOCKQZDqq4f8W+S3rghcTaBWBmeYZOBv53lJNNcgnjX+MurvApOx
Gu5r6+XMklVm2tQ3WC/mK+8BZIhRIOu+CdBK5EpO7S1o3Fi+Ad4vssV0EyILwmcGZjCoWtEMPxET
sN/l5w8UaEd/XBzmDv7kYkbJ/7e3xuBcnDqncTtYMnHLQXLjUHWqOHQwwS54yQSX01j/fuZ/VFIG
hBsJrYVF9NKR2wrjsMv79bMTieBMTjYqU2bVOLqyvqssp8JEsohGTiSCMzGlVgHAf4Y/2JNfzXis
zKdo+XF9FSIN56xLOyKn15iI2LXuta82JHy6/vvrLlxTcM5zIVpbg2YKhllVdnL5PS5/jpEzhaIB
fYEYnp8D4/e5pOZI0zRada9ipjhGRQGQWw7wawQ79hXN6ncniQeli0Jg4+Y1XInyID+vMUj7rtwp
e8Qh8Tsm320MNzmRnzvqcQJdlvEAatYXUZFNlGswOcOhA4NeGcf075YlMHva+Q1m2m3dDm19k/j/
0kMzOdcmaTQQ3Wqoxsa0DpKu9OZsK4nmgUSHyNmGQs6tWC2wsRPQpg0931lqcurCdI+oRdA/KRLF
2YcxX5oor+C9d+VpyRyqGHaK6Wn15br2Cy6wuX7GmRkyUwb8Ymwc0Oqeou6bTDGaJugMXi/olQtm
cjbCAiL3UjYNIq3yGx1kJw6fagbUMPY2UcvNrMm/viTRznEGQ5GkOo+G1R2RO0+yFtuq6M0id45U
Tt51USKHmh+zZG2ZkjzDrdaP3TOAKjbktnkd3HSTe8NGVAIVnBU/JVXm6lJqGsLJRGOuDEzYJcT4
/TD/2aIstJ0CoFkHmtfvOqGv7HNhuWo5Jo4JWlMkYIeN6GGr/GlTCcL9/2An/pHGt4mWgyGtEQsa
x5nTamhvVB12Sn0TnAK7tZEt87uN4NQua+SnSM5pQkEe/eUxcl6VhxFn8Mnbhk/3q0MTTU7jDm5x
W/jlU7fJA1HJ/PIZformrGIchRK11sxXKvfOBIbVBOO/oiz35RvwKYSzhXLUJ1MeQciUbWRrTwEs
Jn3DHb++jZcf5k8pnDGUQIy4ZB2CSaB26v1N9kfda/Tz99etPDNN9ZgsIU0RvqAl60ajzT2N2E2Z
lAJtEG3W+vczMZNkDlnGENpPyqOu4lK1md1ZftyLPIDLUcrnejg7qEz9/zoytH0c1dzJDJSN7/ql
tmn39u+OhjOBi5wpMzjfUWolD62xl7vTv/t93kIocwtIClgIa86cuLHeKKnur4sQXJSP3NrZsQAo
FLx5Ed6/pEKHDG6m8hcTvRTK+p1fn6Z/joTvzNQtZql9j3qnepegFX2rAPBgzZVVToHRtsGtv6vb
6lUKMDq/ESWj/8Pb8SmcMwVjmTerH7dGVgAwdzMwyVOP2FaQY5RO217fzv8QSn1K42xCn2fxFFLE
GyOygeR7jlbhzFkCQNL6yUfDMNuM1BEIFZiIjzHZs0MM5U6TwF+PhPtm9Mut7KHiFEj3+tY6Do/l
nRig9KLWgA1cxVi4RiyeNzAqx6ktVyzDsgFDVHyqyKFahGXyi8s6k8JdL9lipZohHYiTWxt6P2Jh
Lwl6tMlFALssAyK4b6JlcfetroD8jUoaMjnLdtZ6JFelQ7z0glhfIIUPUQotj6jWo8vAzLbrsMQk
+4v0U6ASq1Z/uXKfe8fHJklEU71qsHdV87NO/BSZEvPYRaqj9N8Xyauj0lao240/GyE2/MXbfiaa
u3DqMMxKXmGIourAtgSkomHFli0qCQR5qb3Ev7T/mqV+vcBnErlLZ0ZaHCYS7AsQKt2xjU9Gj9nS
bAmub+rFJ+xMDPcSV7SK4nqBC8Xiu2gy0bT8GGaAYB1FiIAiDVn/fnafUZVUGE3w5JeNW8pBhzH1
RKDqokPinuO0X6pIW9u4cuNXO4Pq2HpQ29lO+o1Uvs2NH7LMvr57F9/ls93j3uUOSHJmlWA4sijm
Lcu7bZ2BvCVn1gHr9WfGBNfscv1/5ZcDq7ShATXl911klWmm8tqxEW9BUW+HXuWVW+IpisM0+4cR
0A/2VnUTnkRB+eWlfkrmNje3wjKSsrV6IhV2JG+GRvYJfTean3k9ude39bJSfsritnUou3LKTFSE
1PTBqt6sehcBWa+PKsEjc1En0bUD0BZVUYCb+vtuDmEWtR0gqVxJf1rke7W+MyLB43lx285EcPeL
qVVqdEMI86tVJ1p1TgO2GMZMTx2TrVKJxmxEK+L0Q81bAJeNyEhV7SmJa1ep9h0VQT2IhHCqkACg
MNIZvOtEG4ApCFAKbfEHKqKPEm0dpwUgumynlCKbmltPoMaylQxeBxsBw7g1wr/+QOPOjol7lpMp
00PS45VMFrwjiOMSjAW7kaQLNPtyEfJMEPccj2ZiqhlKaa7ROzVubijZ9H7cAEBvAHGotQMJ/TG5
QXC3+SMDDCRR/M+iSO5zkWufECPKFii72h/M9oah21UWBOQX7+2ZCO6VrNQpikqzQromBtjd+FaV
fl08FwkVmF2FrNfmiytwJom7uUUF6EDCUKgjTNnEcnyTLrOf5fNp7hrg9k53BU1/Re3s5lnhJ5O8
kaQiGCLdricgj2nzq7XQ20ytMLVlIBNXesB+uw2RIO5ocZyU0ZGmbLDRHHS3gFa+0CdfXcH7y9mF
ybCVFqMGynKbsS0zwGYNbECwNboq2mw6IOmVc+/maWWn5V1qav6Uz7ZGRnuYZTttTdC7K35J5lMD
JNcWlqFglWelEbrFiS3PpZ1Ic0CqxJFRe0zZ8Dwu9VYt/zIBbLMAAlQHjFFlHsco9zoFvzz9qufF
Hov8RUXPxtRTTwEEKytUD4y+zqh+G6J4U0K2ohfgXzC2TMat7btgigu/aZOT2kgvTdQC0TEF13Dl
lJHiLgaxE1n1h6h7bTOMmYFaQ6631mDYUjt5ZiVtjMrYFnFjZ8qmKMJTP1kPVpkOttrCi2jMl8yo
XMPKdwuTT03dOUalPDPWPZRl7FcW4IBuAUCq5p5uajdDhPnDufRoqSY2S9ttVRhH3eq8MDWCqDM3
XQLcQAOEl6NsHHpT2gB03xsBIcuMYjuUw0Exk8GzoOG2zNCHPqH/tMkjp4/B9KngqGPrkCeTvejg
m617EevAZXU00Lml6SDO5flBij5RAQYXI2vS+WV5axJB7+Fli/vP7/NNT1YqA1Y3AwSNjOGn6B61
mMoS3N1LIvAIEg2KDChvHpgL0KVAB13r+0viAc5OoViIwHu5tEtnIvippzZLknxgiFqp9h2gNgTn
cd2Kf0WFhtN8LoGzcWCbzkt5bY+MhqcIDBNKsyvnHzQPWHtUl3fZ2s15cF3mxX3TVODLwKqqGo8r
QZuuk2UAcbhsPkqYhIepUAAFe13IxWkZ9UwK9z6ZVQOEmwQ2BtSsdim5WVtCl9/SwdOTd2q4Ff1W
pj8H0bihaHHcaxVH6lzoI/zbFSlNN2JXwcxTbzSC5QnE8MMsFlVroBijACMl3wr6wEhnV/nd9S28
9Dad7SDfJbwsI8qmITLgoboj2Q+9fKPRwyIC6ruYkj4Xwz2BK9Ndns/ID1ub+DbarCNw5oHcoJ3U
LVA2UwQDMqKd497BCZCiqYJuDTcymNt2qJBNsddMonaQizf3U/0+nuOz4M0cO2mJYTpcs+n25iQn
dh3Ognn+i1unnL3p60ecCQmr2MhkA211BhufExP8ryRx21LahPOU270CfMhK04AAbeKf+VM2ho+k
UdEplgh89kurPf+QddPPPmQewoJmH5UZafD6sNpnVuZd18aLF/pcBudD1w0Gk7W1G3JFZTB8YOQF
AC/Yomv3KELuEC2H86MTLfkf0q5sOW5cWX4RI7gvr9y71a3dkuUXhj22ue8LSH79TWjOcVMwp3Gu
51kRqgZYSBSqsrIMiHcAoYziQdD8eeRcTvusqc2HY8BJSesqHgjyrdUpDsVz/AC56qP6bBMQgWt3
CftQfZw5js9bFINMEXhYlZ5VaOsWvGx6ybtXzgfi4QXjBGlb1xGZCbyxt9AJnJJwkidbWzXZlmbj
Ts5Sr9Ctc7zEQT4hJpwk/Lkc5aAQIzfT0HIlYrZfw2PR7q1bVjSMk0GJTTRE5mdFXd53xgh8WfLb
Qg5IxwkDdvt4twYYx4zIqk9d/U7qVnwzmJ4Ldw6TV0xidquj4omv/28dXXpnb1bEuCeEW5GgXBUV
gUeFOBkDZzpO3EH3hH0sbC0w/qnP6zitFPrj6imbF9tq7quSx2Ld95fLh2EcEoJ9MdEFAZTZ/nOi
gzPXOyT+Yo4/OH5JWapXFsPWPJNibcoxx2Kq0SaP423rAIyVQ1MHtfn8nWOM7v01Y0w8ZXWWMkBi
RXGXI50eUrh4rqKecrqPf0zOCn5a5zQgjtkzbzd338mbb/ZeAdlgcGlZcjQXoIAkh/wRVdbysXBR
WnEg4lqgw1uCAEZkTw9iyNPf3EXmrWXmSl3gLERvwQiMQUGei9pVsxMGqYJRO3Zhq4YTCeS5t83k
+fpm8/aanvzNioeqNSxjBtdBHgq7SQpv1Y9iBHln8lPmlnToIq59WAZGxKUttY5WryY/Coa71NMy
R+ltSLS+UAEC5S3nES13a1ayYlpo07MwsoUl5HUzhEyKBA8M6W5GoR56VWcqDwANzVskPYLrm7kP
kxdjzGZOgzoJVYn8QLSeo3GypfT7dQP/4CYXC8wOJjPqOGuLclGaOLQNK/PToLTsyaO0A94Vzt08
BpVJVSuqoQJdKK+CHsTEj06dR7WBsrPgX1/bPl5elsYgsimR/+T3hOlY9AQTd49SMjrXjewWULf+
wKDyaKEJFcx/VHO82RfCybVQRY2Cyo899YCml8+mGx/aQ3FMHni57P134sYXGbBu6rKT6gW4VsCi
Cpl47bY8EHRS/CGa/NpLtjCmWZoKzXDoHhFn9dMQH87tbt67Nm643JT9Q32xxaB1j0mplQDaqUuO
qx+HhV+q9viWHqAWD+0rNAbyzvQuW3DzDVmiXlVOBO02wMric3Wgq4s980hpPxjSMdhdOHjtIfkq
YaZ2dzZvqJTK4Je8iIU6yu9Ydlk2A9jG2KyYgQyOihAKd9Nz5evE1m7V70iourKdeJGXo/24CyyA
AS/hwNtyBmcybVH1RQLOjNhyqJ4Ew435nJ6IK3m5r71ZIefQ8OwxqGNaUMVpM6y19fSA1sTnG/3Q
hb1LkWB55TKs9qONy94yuGOsJEuNdMA1HEW2pZGnKfVyARNBMB57Nm4kwXhQ69aW65z3GqQP5Wtf
lQGhPMlGQR+x0vGoB/ENfUhPzvI5dkqopvMAgYN4JoNFszoNbaYBzIcK8qZ/ra0fF7x2Sc6VxPL9
htxcIVEMCM9QrTOM6Kxh2NB19+Asg2X56dqsFaqOdE21TA8IeI8YFHPf5FPnXLfDWQoriD4Ii0gW
qk+dFYk7Iq1MxPX5uold0skGWiwmkSJWFXLVGlIOxpPuLY7xFxR+nOgte63ROBFkj5RQyJNj3E1B
bI0yUDIZVTIIVCipOHVoDlu+ZK7pZi89Zj2vnwSXd63zvheDHiXGxJMJsYpb65+nnNiDCjYUpyjO
+1YMYiQFJqgt9BzpUeSUjXbWUouXAOCcVYtFCbOsahko7C4PtBrd3MVeg3cc+jsqL3/SH6+7Bm/X
GGTATAkIF5ZgBvV4dq9rYQtSoFUcDjUv4rIYSNAzTHWSCfYtOYweRdr8rD/3ECBD79cnnp79O1vs
N7RT8ezQMMTaUNnsZEuaoiUqrm7aXY/4zkepyviM9uYwd+bjIiFMVpz2zjjTjAoVwOG+uOg3uvYL
mPMWRULTFpA9cbPB02XRFoUXa61cgae1tvv1NitljpiAIuuarYBBw3owxh+Z7kqpYV/3kF2f39hg
zpVIBDEuLdQh6wkpNW38kjURj/rBs8Gcq3UedSsdwQha6sIRc8EeR+/6Kng7xZyqUU0idUzBqUI9
rFK8Uf1rHTj8+n3A2+wUc5bUPhWXaqDVtxc6rSk/Nt/+wsxsvK/Luyfeo4xrjTlTmVajYDilCBcP
ml/4wmPplJ/pGAWMIg2kN948qv0zvFkdE+ZnQlEJvYJXLnHMoLnPj2Wg2osv+/OZ33HG+VxsjU4u
cmVFzQntdMAHLZiqxG5Vzvfi2WAifL1aEkWVsaAxReZxcgbpcyXwxlbvP20v28bqECwL5KMyqkpM
W6TLI/TFcOMu6LvNjn+WiNjYYuBAWnU5RpMHAswku8/m7G7JyHnJ1JMIecupi0K1kJ9QOXzRMfIt
6ls4Zyljco3y6fph4xxnVp2gpAOL0JCB1yi5K9Y73Xy+/v/386qbhdJPu0nvTMYsLMWCLHxx6J67
u/YT5gt/V5+aMLozkFddQlXjRIM899dYAKlJ2zT0Cpt89SiBJZwH8+PsqHgq6I+8pkR6lq7cH+w4
LzLnrZL2CKGpVFt6bELagNEEXGmCfTuaYUmQh0c1jTnTSPpns56CG0btZH7+CZV+UK4HaKwHqLFh
XER907w/EgpH+c75iBQOf1/kL+Ns8rWUq9kQIrB36Gt+GG0zQOIHvR/0rdtQGu8xvUcUdMNNI3BW
/X5kN94jWy0RjBLJQbD+fLTrfkue0nPyZEAfmr6uR0iDHAw3Ryt44vH6hPdB57JoJjLQzEbr5gVw
ME6Nr8xWUAuqU0bCnwSqUPz/z4d9vzw2SyQN1H6sFoWHrHrLddfAvHfO1+MthGLA1oJlNUsr4jxA
RTfs1vpOb3Ifoy0CaLv8rPL107jqzqBWn5Ikd7s0dQS9OzZdZ6MTzCmz6sD5PfuYc1kxAwmkzkDn
bGiT/Vk+YjK3FBavCbLbpwG90VSGG9NluS96CqjXXJgBBb0R+sRI4EkiaTJ7yqg+pfhN7IU7LZeD
HJPVo7TyssL0JrmyE2N+bevOrdZY5XyO/YDzsnom9DBjKyYLFQDNwB5Mxy+jOaAyg59U/kvHYqKO
dtVLIV9prrt3ifVdH3maRLzvyEDSLFTpZHTwq0Gow6Tq/UVWveu+wnFdtqVlLDFduUhxPWGkV12t
dhQFFo9xzgE3tqNlbpqpRJ0YB1AVfEv/OdTIIGqCTwxMP9a5txNvSQysYB6xNKKkCrIgShAkaCHF
Ut10r7SuhHGogXUQvvPewrtyExiR+1+Mec9nbhBANdEHaeb4UsWhvR1OgLEj2iDdyC/PFpJLs0dH
lHZ2iaHOdvKphcYuT8GN4/VsW0uOiVRdLuGZtUT3+XqsMUwpNkOL+wT6h3jjslQGXJJ0mcZRQC6o
1+zmgFOGa0p9nqFHgNIZuCLO8i2WnOte+g+R48UoAy7amkNlJwaRJzvUt6UXHaJQw60sQ6RE4RAA
dtxH1URd1+lwLwyTZA7dIsQD2rwGyRXTgyJ7qnk38tqsdi7drQlWMEisB70iwyy5cq0dB/wQO9bX
U6HOdifWkFuvJKdrs4MsdTwC/F4+4INpJtAXpyQaimmR3MFtw8HXAwFC73hRFIOdvU43JkSg6pPi
DZ8KJ/42OKmffuN8yh1Qw1hnUbTovCQRrMCPl2Xctz1mXRv0F0QPmp96Aqifvb0e6XiZ5kfyo7/h
loR27qYPNhlIQIHLlMR2ktzkFH/FoxeloNyJKrs80fS25fLwYC/J+MEg8/qopFmPVmP621+hq5PY
8lsclCfpSEvb5FvkIHQu//8X3wejTBgixFlbZAN2djLvlvgVc6mcTH3rBl51Zu+5DUO6BZYIevwh
XfvxE+qplpa5gu2M3+XD+yA6pEEV1ifVl28Kbmi+7zEXc8w9Gw0Q0TcimJMwV0uLQYD5dN0nd88j
0rMqbS5XDHbKrjSIhUSS/u93qRQOwBbd77jr2IFoVduYYb7PmC/ZGHe4a8VyddJ1vLEgoyhqX42+
4CQZdzFsY4nBaLVcyzKRG+xY+sVQQW1TX4T6X9pgIblZIOreAsRm8cnIfzZyUMsKx6N562AczexK
3LjQtUam6qGMBqdYjuLw4/rH3z+rmPpl0P5MtMYxgDSYM0oo/UxTpJKvOlqIntfH3qXMSo0e1nB0
uM8u+j+ZYBmucLHJApKYAYSXUXLVxukOSpi4ubMU6LHC+G3/D4pQH4wxYASN00xu1Ux2o3Rw5BXl
gH6we1MKrm/kTpj3wQzj3jH4klJZFuByisei/NIAXy3yRewP7ZBw4gGeKca/pUKJm7wWgOeJYEuk
8gf9PtcfoV7kiNnn68va98HLp2L8XEnUaE1nDBFKpeMkOH1d2TV3Xs0uxG38gXH0pTeHktQKLkXd
08p7hdeGxFsEA6FZpOaFIgFCSfNCrJdFBbeLx8Lfo2t+cAAmcoqXZdZrjDyhLUjJPWLhp3x0US53
03vFm73YSR6ScxX8S/c2aKl5E3sXsom51CSSQPJ+bKyHRn5Qyc/rPrDXHrldGitppiqK0KwWbBCn
QtAZ4lHhpSertxu8K0wbQ7HvGvTHoxjwZxydD8YZsBhyHfTPsaYRk+j8PdFCR+q0PtRuxR1ZwPEU
lk0FqpgaLyCjuiM6/MxTAZKyxkk27+UPPyyIQYpeiVdijPB2RbMsuyVYU2zHq/i5jRJXLMhZSeXH
tFmcuK39ZRYaexVKXhJzNya8HDmDwZAZpP22oqJ5BDwA0aNBjOVFYUmDmJDY+bfrLrR/+f+CEYOB
kR6pEYF0KGWK5gjp6fWhMomvdePrOPBoVhx0NBgwiet07kA2hBQA2tiVGmIKkmlDdhC9D4Oftgnv
c+5eZopooJsOg9k1tsOnGluoojS4zKjWIr6l/XeWluaeefXM3aVdTLGdPsOypqveY2lmUrpqVd+k
ZX+3ZmkQxatdJ7xRjbuwvDHHhga0LboosTIpCpbYtM0i59xk+8iyMcEc7mXMihVa9tAIO5l4DnWg
TFpe+iC/gegNWbKktDsndQ3kfrkZOwr6vwUhiopBqKosmiBPfgRODLqoSDNViOD+Ih66C1GnK3wT
Ohjxp+ikBEnYBZFX3oivXM3X3bO3scxcR+UqDwJKkLi/D6svemOQuNZjFdKZhBDaftU5ibo9Wp6q
KYZmokVVNWRWfrUWpzgFgKL+fXjX5vWUAE9sW0YHwfVTvpcdgS4UNPJow56GDv6PeypVIBHEeoep
GOZ87uIRIrbNGFbZ8pAa9amx+pu1+Rl1gzdOHcb6IQcc9SoSwWXrKTEvtN2j0eHXqKpmonoHPiDj
v4qZpurUA2gzjIp+FL3CGe3msxo0mDYfQwU8hw4oxJdfIld5rH5SlReRO1Z890LZ/AbGwc15QoKx
hoN3GTkI5ZfeVB40wpV12XWpjRlm48VUHE3VhJnluEBBi04UylzjUQnq5/YOrbTO9Q+9iwwbc8wV
Nq1pMystYmpdvyHGy5y9XP//+3fkxgB7Pc2RLsUE66GgCgbkE62WUubLHKR+z6E68lbDXE4EDbBy
X5bokytbu43uZHGwr69n94m9WQ6DNcaiz5Xa5TQhkoZ9kAfpIQmzI7eKx/M2BlkwDHRplaml7C7x
cXHQVn1Tn4e7OcTMmMluVkdzMFuat7r9jMhmeUzouw5dWsyKhfdcYB67p9jTbqPEFv3lRFnvybnl
5Xp2L8KLQbZgKA8q+u47cDimfHKMHm0EpLJHZH+nH2LFueD399QwLYw314FrzOLKQhCLVFoQ0BuP
y3xs8tdC+HHdPf4BN3/ZYIN4AQWbRUbY586W3fyFDDpEmZob8K9uBXRe++iB/8Zjjew7/cUkA45x
hi4QELEQkUWKYw6JN4+Wd31Z+15/McFgHzIOaTtPWFVxiOH1Q0h8Gl3ybh3eShjsWxJxkShTDu1h
Xp39pUvfri+D4wCs/HBfzpHUSliGPHwTMcBK1U5Z9XjdBm8N9DdsXnGDbDX92ODgrsuTYb2uvHTV
PqBqkoKZTpaILhEGgTJDTsYZWTGQFuioOaoGXjrK+8TDKuDJYv6DNdV4LyNYEttOZ6TCIE7RO3xj
qk2YOO05Oq14KnZHRMWHP9g77WKMge8+6yWg94g+ycEzp2eT17O4Gyhu/j+zddZatxnEiBDUZKqd
rIs9V8chPhfpd7P3GoE3vHcfTTf2GBBfW6Nt5BbgVhRO7y1eb4utHeH+Q3O/BfbHEha8vjC6Rb/F
whuTDMaZhMQQpgYYqH2EpJwvZLnT6hBs501e3gXuiyEWuC2r6DS9wbcqh5Mxv1QYOmeqBwUEudHk
3Ll7nTCUyiLTaNQwkN38eKbSwYhyQTJp4mAC+VM/6k7mG+B+Gt7iSwiCqVK6bDdO5Kx/lLrd2Kbn
fXOeF92ajXKF7TQ5GGNq68v9YkTudcffBaaNEQY0lKIa1FhtZFcaHExoM7V7ZeacrX84yZdNZA4X
KcUsKVtc7dQToX8UqAfxgIK/S1lIOq/kz1sRc9TGegCdS6+QftEjJ8pHJ68nR5E+X9+3/ROmQwYO
WnCSZrK0YIyLQualhrt3SCklb1o43eSn8kCLU9059v8oWt6YY+7BeS3rTLfwDlnJbVGFK+HpmO5u
28YA4+lyj4kDaYxTpY+PVvKsWB6XV8AzwTh0ISfxUoPK4mb13YymJOus8Ybz7OLsZhWMO2dRU6ag
C6HRr4Deh4hRAiMCh6l1IVflTXl8mEuJkwbbjVA2JhnvnpJMFiJNR7X7SLOa6C8+/C/yxrzNY9y6
ULqxU2Tc7nL7PSPf8/65Ji/XfZpngrk0GjUuErMdZLfVb6x89TFndZ1GDuC882F+uyc2+8XcE7ow
rqJRwguKk35EHfkhQnLyUbmNDpNDp5NlXuzqaEeDWAb0WU0ePOzn2C/2WTJws/S9MM/YyOIUBejW
OhseaPVvhkcbXjEzByMjqzPhzq+hB/TKsjUmVs4iyMKmCszS16iCIdypZx4QbB4qT7jnPeL2vyT6
81XJ1JCaYvbYtIiM+SE4zAl5IoqvT61TxjzSHj2uv6/olxH2HgbXeZEwNBUIqEpOrgjhmOics8VZ
B8utbOeKkCkBlq8SZgqRt6ZM7Fl9uu72+wf4sg4GWiMke9t26SF/mdyjWQ6DoAbrvk0/EeEODQo2
dyjm/n2oXwwyUItAKe7kCJkP7Q5ZQwQTApJIVGS2cwSXd3HshmUbYwzoxkibYyqlhOtwucvj1J70
5ygJSN1xQqV9OyZ4KZJmyRqbMs8kRJwlJaUYwgPUNhW5tNXhGJWH6x9r3+kuZhiMqkZRQCGHlkiT
BwtzPWuz4ixk3+cuFpizU6PBWhEGFLO1ajhoS2sPZP2aqkN4fSH773VkOP+zYWz7ManaakznFUHl
F9qknj/QCnaF6glxs5vctVze7AnOwliVwSZaJjMTAArzMN8IafrYV6qXrjIn18H5Qmzj8URKfdA0
AN06HPPmS8q7pXbDf0OyVJ2+RC1WZxUMt6xaVTzVJwHPGXLCpB1ifB3l2U5GzlJ2fdowoUoumqKh
szuGgUHCIAxIes/1meg3ILk4a3QbKxwze9w8MB8vdhgEWtDlQ3Q03UMa9FHv4sMkzb46FUEjxI66
Wo6mQV+1VQtnmKtPDscP6T//DcY3xhk0GiNMyUnoC0AN8lvJLR/Ss/WFMtchifjAE8XaEw/5sFQG
jhIiR7nS4/zSSuzqNn7uTaF0g+HumNHm637uLwa0czE4kdMJuev9m2XSv29eU0k2jEOk0fgWk66H
CHxBFErFR85m0s36bTMhmgPpAE0FO48BDzR04g0s4lB3bv9CC0K1I9wOdnpKHisPvJTv1+3tnjUU
SZCOgTa6+r7bm0WJZku6TAGLIxXPpfDd+gO5flQ+Lv+fQVtLajIllnFTtaKjiV+HJByzh+tL2I/H
NjaYLVMVVSwMmm/u3NVPDtVhhkACasmucjv6SSgdhWAIePWzXW+4GGVJ2wYpTa3FfAhK2p7U1Mnb
cM2+cVa2e7JwF+oQN9TxSGROVqrJgzbjAoCsyuhRBYLIjU4QYT8MyKDzCq30U/zmeRtjzMEyu6WL
xhHbqMg/IunQWM9ShG7RJwlMJYyudzlr2/U8UHuhFwPGn8ZyUGt1hM6XAtRY7+iMPMlOH0xXmCkP
FVKpPu0ajNuAY3R/Qy9G6d837o6ezpxIBjIi+nn06GOrdGKQbRf0FvEVNHZdZLNC5utp0FbqM4LX
UDEGxnhbDsdM/xOi9MYE8836KFeLWUds1plfx/a2LCYnWh+vbxpvGQzuqX0c5WglhXio+Ukc7iL5
VBqcKH33Rt4sg16jm88ySZVaG5jqh3d97y6N6Axp6Yz5aq997ZCFN5mStyLmJbyMRUST0yhFk2Ao
Ps/SXdQ8Xd+0fZL3ZkkM8BnS0jStBU8bE8fE9HHViW9pFy5V96lutFsM3e08ySGH4az6rS+GPEoW
73wxqJg1vZSaNIFbItWenQlvmtx+zHFZIcsDIV2J1s4RBpTC0XwlnJRD/6YF9T0dW6rztOs430xh
Xr+C2UPqfcTtOyS3i3FaRHRyQO7t+lfb3zPU2CDAp+CqZ/ZMTKZkiGXUYLXVLyU/n3gkCI4BVsQj
Ncs8kwkwtoXshezQGXzoUHmTbqsX7UjlFBfRub6k3c+k43LXqTSXjnfVx7MVJ7UMLbD3bEkUNH50
iA/I34PREru8IVa7NN6tLcbpq34Y47TA8v7mlNAJzNm3zB1uUtr4g07wLoB89vUF7jnG1ibzzdSp
m61pADyhsdkuFWIL893C6yDmGGG7RdrWNNRBjvHyUfR7MuV2aS0nKWq962uhv5W9gjdrYWnQyojY
vcvg5LRWiVnSgRK81yo5VAPeaphbMCKKlGZJh1pV4c/NEUqXFa+U+A9uh/YdKnqhwu8+uh0pIEWd
Jiqtxiu+ZJcPczgc68MUYKQKD+p2U+m6eDHG3h9tXM5ji9w2FNQWmwZ/pSPfZ4sN7iuaCKLHlXPv
7pZ1thaZU1UoraYpDfJK5EhRffwpejXe36JgKw/t5/K5w+Ds2EcSsME0I15GZt9NwAKlbdIy2iU+
7q1gliTBKENEaqNuS/IJevOknJ3BeJox2iUSMzuDcv1119x7yWLk3y+bFNk2V3Q5dFnfjag/kixM
FK/RBUzfejQKTrCxB5BbM4zbxKO+tjjSSFIrz2n5tqqv15dBv8vvJ+yyDMZTFK3Sx65BTTjTH43x
56SodquEMZ7mvP6j/UN2scR4SKOXy6jQDKoungULrCH0Hikp56vsssu2+8Ug7rKoxmS1NGivNTdX
h/thNj1FFMMuMSZ7EGd/SbIg7QqvThLbKm6jVb+XSHertSisyi066wsZXYrd1y5dA3FAO9qqu20H
UUyQuQg2J5Y5l+xu3mr7mxnEhkhMPEC6iA7HbA7SZ8MvnnAJ4ted6wPapbzsBy+bvZswRbZHMhDb
W5LCAisG7OkKUotgO99FwQqJxTmMzxBz9/r/gZe2++UlHfYM6BUZLBcXww8XSxrw5XPpCHg1+yOZ
/OtuvGtC1i0Zg21U6AUzCFDoSbJaDdCVkE+q8N2QHxb563UTuwd+Y4I58CLmUGutiarUah5U6NFC
zKdqD9OfsInRXflrJcyBH+JqznUNDdxi2YY5Qa9PJqKw178qUfMsTxGPtMVbFgMAyGRPsWJB3szs
hod0QWep2iV21/aIHTJej8wumm0Wx2DAUCiZaVF9rlhEP+dcB3KauNc/096rfbt/DABkc1TWOUG9
UpJ+VkmgG3NgraEpf5KiY8SlEO5HeJsVMWe3lIRWTGjtSw3isH6JAtmjTdaQ5zjU9btAKnRkeHfP
LmhfjLIjBGR9kjuFpuxlSTkIenWzmtFJMqbjmulBNHJFJ2n889slsbHHvDVaXa2XRZqofjuN0tGc
e1c6qUOzi+KNcbj+AXlbqjLRmEGipSpSkKLSn+oxvdGd+kf2jSbxx0Nif4rvcp/HutvNoW6cRmXg
YxT7dJZyPIDB9KsKSNzCQ70InVwO+WtyoNYNEjjtyW1D7hOBt7cMrKyDgDJmD1hZ3kU1Cz9yl/v6
tHrUnsXpj9zH/c2XZNDFyvRmHjE0xBUDKuFJ8z1TiT5nKkJQOLy+as5xVxlsycwlKTCRHrlbM5zz
z1b213VX4f1/Bk5M0LzWlAAr10V/Svv5LJs89cc9FQVE67/wWGXwpNULndQTfL/vbDryNHPB4wAt
Zbx9z7MHKlQ6GzRk1qFmj15282dps+0vYCBGF1BNGGgtQ5OqQ2zKHgStb3Ot4bzFdzcTxHwRo13Q
Qc2WG1dZVkH8ApIteZgsj+bIeyLs3tEbA8xOjpqgQ/YPZSb1/DcXnqptUYF1qm6e2fVdyn0Y7IdW
G5vM3uFs9WjqQFzQe91pdUtvhYQsJVjWPm1ggbxhcN0l959eF4tsEXLFzZmlCVLU47E7af67lCtm
WaGlgZZitHuZ89n24XJjkAHnsa+lQTaRVc0O5KH+2b/ENxWEl1H5LAMkhCSI6ywhl+u9fy42ZhmU
ltEYGquC+DcFrT2WRxOqW5QWSfWQl7fZyW6xYLf6BB6zr95UAS89v49lm1/AgLbaRBORcjgsAaWe
VoZaJ3GjkKbKU/9P6Kz6xhgD01anZW1GMxHy0N+q6FkjUutcdx3OATQZbG5rsVpAY8AuYu5fMZ3K
5O0PDCD5bUp4JaNKwmzYQupGQZMy+hCEY1PdSxnHFXcPuAHqHvQKVLwpGDju56IRohX/31zmgyWA
JxhFYa3wkpL7ZkxarZZlUWGLQGjUzOI5hfag0pzFJXKyCZPfIl4OhWeF+eBy3AyxmAOtMEM4zKQh
XJbcKTCM7fo3oaD3W2gFzv1/F8N8dAg8aMSSkGHtI4xza1HvkSOowysqlrR4XVUecjN1r9vch4yN
UeZelkkfJTnawt4bXzDnAtJypZN8K6jwqtedk8B8lHhRHYWh3xaKuj99/yEFxpa3ssJI17JFVKee
KTmj/iQeqq8yzQq5vCfUPjJsbDHYpIB/mwgxCCfqeQDRvfIFD2pLaPeu/wclg91uSTAZfq2MOVZx
FpEe890RMn6d3fRW9EhgvGa+9ah9WY80jkOv3W3ljQM3z0dvr2t7yvgoSE/NqlDLqlIeFRJ5M+Y0
z7P1mk/iTURE10IuQ1CaLxz/2X1/bFbMOK2pJKI5CLjjamTtgb1efjQzu8scCCGrNnExYTKsnInY
873G48jtZ3g2xhnnHVqU6PEL/st36J34GAeFWwY94F95NB7J2+gTt3nM3dTVnsF7+GEonBO0Cw6b
38AgnWAtlkAqiLPk6jNmMprkqSc8ZVLex2XDJUUhSqfNNGEcgdWZB50nBGrIfW7tPkA2a6G/Y5PI
1PRFM8cJh2U5TqfGn0IMnQ1oRST3ic2T6eF4DlsjUyCE164KLSgpL7mJxqBTBxU544ZPOuOBAFsg
m/QU8z5TMDlob00clmDFmM8tZgcUnvDG663hOITCIM5orLNkvL9EspMYv64JzmHDeyvyNo8Bmnbs
y1WjkwOXIbfV+Htk5LZBwnw4riJv6iw9RVegRWGgRYkWyazpzJxZgwS9djbNu7g4WfLTv4MShYGS
QTLGeIhA7yGO5PceSqbecKJBpPmWO70/dTbtAF5eedf7bvv1BrUVBkbQGClg/ioS33QmHUYu3MSB
hjae7sx9EexvpaYoCp6RhsgWUaVI6ElrTTRSjoL8JvXmwdbf1Hta7o6d6Nv4LfkU+zyx4X2P/GWV
rayuei4UZaagQkfaQ9kux1rs/Yh0PKbdPnxc7DDPDxEtAHFHlU6Up4lG4X4L1jeGFxYOWjegtoC5
vn/kMheLzFmL4qVPDUqq/1tYewoVl1aNh2MX0u6hLGygcepYhz874xe7zPGTs6zpTBVNN5FG3HZQ
wrQ3HUFSHM76eDv629FrhUju3h90tCd+DqNQtxUnQ09UFfwZplwWxZw/aY6IIHdY1GASJ631UNM0
H711wSoQu9R5qnc8r2ROXa/HC9EbuocTxjYnhjPFn1WNE5/s35yXNTG3c552tSSI9B2iDv5QN87Q
lF8HzIs2FNEZ1fS+NaqDCLnt6x+OfpffIfNilrmw1zpuEg3kQUzeG1z0md2VCk/ddZdFg6HLmJ0i
qxgjyJIX8qk01QYTbDB9EoPNneXYHCCxDbEuwaPygX0BgQ6qkdGedB/uwhUJ2/9+F/vMGjWll8qi
QzlytTBUvbXJgH4SzjNyv1S+WSQTkZTxJIzZAIbG3zIDVNdogJI9iqwBr0uZsx6Wx9A1wpS0HYIE
jKhRhgTJ37BtXq/7xS4fc/PR2GIbpv3mswxpd1w19YvkN35yZz6vD70CxtPsQWDS0WNbeC55d/i+
Q/76WDoDlLPZYa5ni5zFOI4H0+j9TOJNj+XtH4OJpIsyJY2B/mbW23IewD3A7uN10vEWwiBiG+d1
m0oELEXy3E6OlfI8bh9yLztFl7mJgQW0/SwNxq6702fKK5XCzPTT1MY4dgfR4qFNfI5L8AwyOAht
xwKqMBhFoQb9V4yi8GjCThxtISh9jJnnhd28z8QgYq8kehtngKZ+yDDM8aU0oK7acmB314iFlAy4
qwaaOJlNLItYAekfar+jVEFBprKnBRgPNZnre7cbTm3MMFu3DsnQQFUGN1Z6iorXHCp76l9qxntn
7r8fNnaYPWsKS+0WAe9M64l4VPrB8IQzwWAImrL4g4ECqm5hUKQhobMI/OaPDohsRYkmW8SI2bso
A2Kad6kjbixKz+Nvd9TGDgMJYtnreiZaqK0NEH7QIsdoqttBaU+VKIe4mL0Byre1SWjF2W+yJZDr
JoW+6fL9+kfcT0FtfggDHPlgikhWgA7aYwYQ1Y9LvehecAqqIIebK3LoKLt/aZOBEY3MYpbRsRdi
YKJOK91EbhxYj6kzO0k4nIuAhLzs/B5yGaKMXKukgD7JUh8wMdAYBh3PKMn4JqLDeF4KznHYO3Ub
C+yLui/GtVArnLpKlcNSr8N5Umyh4yHIbiXFUBTkdS1RgXAT46FKPJp9J9HsNIimNpX/SY8/LEyu
lI6iOwSxzzsSuwuD6LWkG1DHEtlWoSYTF7JQ5WBTre0c3OdKOugjT9dhD02MjRXmQJRtGpmrjlPe
TYE83OGiJNphUDghwK4bbKww3p5igWtnCvA8jNDGQHf9m1TUHPfet4EuGdlQdajwMFFTioZOYxoR
ZUB1yoEECDQ7ew4tfTfVaWiGiuAMAg4mm+HXVqtUWhFJ8fhWftTswe0O1g0d8xnkDtoGexfnKPif
kqx7wGWAJCUDJlUJPbgfAbKK1pGYFjTMonN3EGxk/bzmhhaZULkGc5enQ0fBncXJrTnmkimnackL
GTUGeTScQhnsOPY6DPU0GptA8Pk6MNGg+Zox5qbRxVkDbRye3sk/KsjFDg0aTOrFbkBGixS74cZT
u3fbdnlMGN/Hmto3GfKX9LpRIC6ceihw3I34fu+DOP7d+hjPnGNimGRAuWGRnovIX5Geje7yTAHN
7ovMjbY5nsImPtIi6YW2BFANiOWmgxSm5/lBvI9PRkBfEE3GOXe7CKIDF6HPb1hguX70zEXOyibu
EDtG5tMqO0ZUe6iN2eufzAAwNnb+j7QvW44bB5b9IkZwJ/HKrRe1VluW7BfG2LK57yS4fP1NaO6x
2GieRozOgx2OmIkuAigUgKqsTO70SrRULRLTwA4ob0bIplR3Q/54faH+F7+wLGKaaH0DBu18LK0B
XZJ4ktnLqzwwOD663N3w3zbCe9FlZDNgIbj/jzEu9BpWU2oL629WtNhZlMoxFAGue3s8lqIi86YY
psqn3qraauZpZLBAwwl3ww4ox92ysx4nP/dBU+tdn77NoAFApawzkkWc+uezl9saaVMDeQdphmqC
5FmR4pDltpE9ffh23RT7qYuQsTLFxadwbrWsQ5z06ij3AMUPJgCUwrdPGLEV1nmJ6KPxsGo7lmLb
ivF+tHoSwNptLhcYUBVcN7N9qqzscJ4Nt27tmNFs5QOSwKabo/3ISX5QhwGvJn8IBk/2zP28r2RH
hEreyhWhEopOELSNs6bC8zXrVC1ulWhBp5Xyp1FvQtx2o/kuth6LBXqbDCJcCDBYm0u3ssi5fTdA
HE2OR81r286l5eSgm8xtIewhmNXNuLSyw8UlvY4HPdVBwqA+tgfqseY+1ndCfdljsjO48bigBNkJ
rG5u6pVVbi1Hax4lrWVnmVd8Cx9BEonia5U65j1jpNb3OKpfrpvcpD95F7kB+N82sZTnS2h12dxM
KRB0LGhFe1aPTHzjiYlF60BgKsgJx8gJE2/63t6KcCGbeJ+1de4otTrA9yjTQ9J3s988AkkNrRQX
GX6HCelmaFB1r49303/QH4ruZE3VbZ43FkKclh5OqNfVU+NBhuIxsyLHKEStWZsLuTLDRRhUz1FB
k7H5F2t2cFy4nf39+kC2LbCbpI5WFZXHbI+K2uaAP+Cgzp+b+EkfBFmdra1tyyoCv2bLiskTzSqt
ZY6yxohm3+k9mYIG1Hn2omNsM723tsNt6IpMdg98LK431eRLZf5cQT68yvpdYne/oyQ7mVnhFHXj
qqMVAEbg9Evvh1bl5LlyrI3iNlqG5+tTu+UjNoRQ0LVnaITw7JjUruWhJHjV5P0hBPxg8fNUBOeT
N46glQ2eHbOG7peUdIjaSf5lmPyGtE4bvvTlXo53pEOvhXpMPoUhhAwi3h4atDE0njBxqirLyCV2
7gGoe1D94Zm+xC+TO3rLo/yeISa1Iyr8bDnq2ii3xY25BnGyjZGadu5F6lsTCpZLZIB58ir9qE11
RlSGAdYg02ce5lYQlbeOApyvjNPAMsCSwx0Fk5rZBRiL0Jvf/KoGEENoiZPWLmmF7H7suOTvJWtL
bKSrkfQjqduCTZVS3DfSQzTuw/l2Sry+v0tI7sTzvrCeu0WkT7yZnVjbZRtiZbeN84FaI/yCwfA7
MAoqe3IXBiyxM93WbhSI1NM3d9hqSrnwaJaGmpgj8ldj9qVLH6zsiz194qKwHhN3ri0IvJmuotzf
jWg1iYvbXqrdVJqC67Fi85IMgg1kWUDJCGIWzvsyrc+sMcejvvNH32S56EA/1L4KjGz3U9Sq954i
uPAQFaLaaDyyZOCMz1dqpmZLGgVpCvOWegbISrJd+qV9Ue56Xw9SX4GmJ/GQdxTShW2umIZrHogj
bByf3E1P7a3KnFUgDdRb654huaMj8bUf6NlDzaw7yPuudz5DEGSje9q28ThUMdrzwZKwLU1zwG0o
TUtHLmzXllytE5VHtud0ZYYLULkUJaB1ZQWmL/pjtJfRggkCE1/yp0cIQHvDK1BoSKiKMBSbYWVl
lnMcS1tI2rHN3iFTMUDVr5kMTwt/p6EIC7UZIHXTBl88GOM1PvtjT0UVEROWmuzYGrdhKtgDm79v
4I2jEDwUdf6dmPSFak+Mi38ajkn6oJev1/fY5kx9/D6fk8izaLaBfkcfeHLqpVubWkGrHgZh++P2
Xl4Z4pyc2oAOUJ2lM3HNOBnQcKJORXAZZS9eyRPeftnd5mI3r+xxd58hAUwgR1RhseOPFTDitdYv
v7GkXPKpjLC9MsYdY+Zgdo0xYJVmqGGlj3nr9iJNIl3gCYQ7wPJJL3sSM/CFMZcOVKIeNAkY3JGe
5DC+6QaSOWaeeJWaBdow3GhK6YZ9GwzD/G022qMdKT+avttHw7Cvq+ykZciTq2BCN0zI8Jh5UDKK
td7UI6eQXyo6+1IzONoc72RIqdrAdzlWOh8Lg3pDmYJr8weh8U7vyl3flaeRRL/tOm88Qs3SsYwF
9db2JkoSQK27RHSoiqaCO1OXWapsUqM2ni2+QhNHlkUWNiv9eLJhSxOkdkHydB4f026UQ2tExkTe
hVCXXgB10Y49eLLEPeKb4X9lim3R1Q1BmfSumKEg6On9iWr3qbw3EsGVeHPCVia4aB9FSkqjGNG+
qJ7yGYsniFKiIXBhPiI5EotLiT5hdTrMmvm1Tubvart8ux6sRGa4sG7mozJN77y1nfwajcbtFJXg
u1dFzGXb04VOAWLboEXg00s91dpYQuLOk4bxLZLa+1ao0cpm/CI8AXIHlRXDtBHbzxddW8J8yt5L
0hbxjXo/Kjf90rrKtDiZiP9lc9pWtrhQOIfQakfFCu8hMh3UXLrvyA+7KLxPLM7KChcDJ5D9auqA
HRNbh1zzFeNVrz5lAroKCpYF6oPc+muLATLAFpiOOjUOxM5flhFvWVp8vT6S7bX5a4YvXJa1qvRx
h2tnQdyWfrOUb2O0l4o/prk4/zdLnBe0aTkWxcS2foZOrPC+Co8TfUvmL62om2MTVQrWQcwcOuuR
1mBOsooyzTjgMhijbiTny8sAwEVhyGCn113JGH1DDp0itR4hUbmbJNGybQdT1klCLAPNehf5lDke
5IhdYhii9V1M4FjvLWBa653w3N9cvJUttrdX41xK5Ia6DLa61rEOGTqC8RgHVfNDNjrk2bizbk1n
OEDYGkm3TyzmyjI3w0adllKuAxymho0zazex/Tg1UKVS7jRKP+M4K1vcmZHleUYHxu9JOsMbJDWY
5eKfsSQOdIQf48IUmNu+vREFGFJgQdhf57MqNcD8kxgRsfVGH2xcgWY5DJ1gHVV0MQjbulmsuIiO
H+b4DE6skjkP438vbz5YJwJzdPIXJgdi7tGL+Tt6ub502++UlUFuI8akW+zBBPkhA30w6i/oJ+yh
qXJfuaY3BrYTuVCMSZ9RIxdYFg1VPZ/ZvpXxuJhmlh+Y2Rv3EXcriIN3HgNcQf/8Uymj1Ui5MJ2a
GU1L1G88uUXOEbf+euh+Xh/T5nmzMsFtwahVmrmWUHc0jCe9+J4ZO+FbfXvWdKJaJujfUAQ6nzVt
igg6fbBevTchoihOmDqFqzvdiXGZSh5usdfHtEkjBE2fvxa5K86gDWShqcIKkKPPZMBTYP5Qh8w9
w3IsbIXZm5DFbd3yNm2cTpRb384jrexzO3Cy9GUxU4x4BtXjsQ4IgJnuiDLeM0tPqHv7Ttw7shlL
P2zybA6VVhboFQFjRWfU1CGt+pZWvb+obYJEnZk4ekFFoP1t3/k7zTyYx+6XrlyS943Yn1iqAIGm
9k0HOR+PwdtqsD+KGhI2KyWrteV5HTKlz8u6RgJmCuIH6L55xW+dQWDBRgoILNKS0tt1b2KLxcc3
gqQLEuCqoqt82nNQiJwtIx7DYOyeHC3qPN3K/YLW/qiVTzSqj+NCgqrTd9ftbnrR2jC3Net4rgco
MyA5eLR3EQAykwNp9/1yHCEnn3n5TqSuuXlyrC1ypyJYAbTOjBEMRrc+gajvJjqakPYBn+IXMSGB
0Bp3LuYKqUnOZIsYQHvxkG9FJO8CC9AftJrvr88mm6zLVbRNNBabEC3i05NTP4I5IMUz1B5OZvc9
1xtB0BEY4Fn3C71PSqka0SimvZk2qNLK1r8+hG1H/DuE95vb6rZUpbNVajHY8lh2Wttnu38lt0SV
qK1dTeQPM9whNzQtazRCGlAqXAWaGYAzm5/ISROg/GQLIgho8+ZOhKxo7I7aaEqkUmBiHFkQ6oL1
3rwlrG1wZ4AV1UWlN5gtGtQHKyA/pz3x2310UJHLZIT+ILN25r0IX7MZn9Z2udivk7GZrRFjGx9n
lwlpgGnalb/kiIose2p/xik+ppInijCXJSsiA60c8rEHSsk8LEcQ3BxF22ezPL4aFp/3pmYIQinQ
27w/C+ghBPmGESRHya3RVmTtwqBFYdQMcuhgMxaT657PIsHF5l0NknPJ3qgm287w9LKkZ1v7Ykc0
kJNgEWJINl1/ZYe7bxUp1Ulm4TFZdfRGartgoFBoHojyeH08F2e1aloGMTQUL1BIIPwbqyhaMwZd
ruzJfe5m0lNk3IzDfTd+ASuBe93UZZTlbHGnSDdqTRZ26vIuamEF0TEMDEjE/gtAF931LoIgZ4xN
8CpE9RrVJpPqi2c3Jx3Ql7z/fn04F57AGeDOjDrv2jHG7c7TZih+je0+rSU3KyXfXogA9nXhDO+m
8AwHgs0AHyQXpBoClLcdV4AlF0E9P7XKvhsFcXBrukBMqsITQDdp8u98pVKjtKvHxcvsyBsjKyiL
ThAfRCa4CTMLRat0y148faY/aNXv5bb5dn1NLpFXmCkQgqDfAFpirP3lfNWtqUejYa8tnrqjHv3a
7FlLZXZMdkxLjLjqffZV8dV9FIjwtZeJknPL/Nuzr4Y+lVJA46zkuUoiZ0T7qP4q0a+SVTul9K1R
HkeR9s3W5l2N1uKen5TUKs3zGpu36j3Nrj2ZJkGRTk91NTxRKxLoI4jMcbEvs5dMMtoe0DUVOCQ5
QBuTk413ZXUnhwKP34wVSPwg6QNRDZT4ue1ryUXR0DiRPaPdW7rl5NkJuHq3RB9188UaT5BmaAbU
HAxfl0WqepcHJ1tLbALwSOJGoPH6IVbSV4ZOUtkLnxkdRAzuevozc7Vdd5puUR8RBUa2TmeHCmeP
2xlyDFr32cJgU2BU43cGcdNj3cbi/sDNNWSpPAMAJesCHpjkc5g3BoWsRh5U8ew0ERRtySFTvg6q
SLB3c8OvbHH+ksxRE40LbJlLAVV3cAOr9DNha2WCOybDIVqU2YYJ0NscdLM6SXPuXY8pW8EXfTuo
ryPwYrdxIaXSojBt9GnBbfqUZDe1cqTFz/9ugqXA0YnCKgf8u67HTTqOO3nxSru5VdPo65KpxxKE
x851O1uLv7bDFmx1JqJK0FeJ1i6evPyQp8pZAA6NtZe4vFFGQazYmjX2wIFKu2aQCwzGDJhAZjbW
4gH14WWtemo6sA11dHd9ROzqzO8cwDwMLIsNKAS/U/uq1AeIj8CMBQ5cVxve+uI2mV+14b4qRHxW
mzF+bY3bpzZt6IgmA5xgO/M47KBKs2MMJp8QPkdAWBtiC7laKFPOjVopMXuTdJsVizOY1mdcYTVx
3JskRdUV3bSwUBiVE0s38vBTm8G+UWVOkpaH66u06Qx4XQFGi7axC6RKVSb2nGrwb9U03CoOPUjP
eQaylNfNbMUblHdw8hMQ/gE4ez5rOPx1gDyxPJn0QPRbtRM42+b20cB0btoWoGc8+EVKNBIOqgF2
YSSxivYfWQrC4tFobsJF1EGzPZQPU9zy1HouxVkMU3L2MM4BoV8/M1Ufv89NlUGLMuom3I4jo0Q6
N91Z7SyYrcukEXPij+niBXSmdu7CZYYN+qv5hx4Q2QBfRgpnNwL9Xt3jASo4R9n2uwgGK4PcdSi3
0zJfkPD02u4rzaA3ozzoyfcoEzyZNr1ZAwYVlHOAbfLYndkMuzFPFbjZ/Gzot0X9PaRv15fnvVZ4
OZQPG1ykUftJH/JhXrxUVm4HSg9SnD5kVv6SyOahG+LFj2sAEuOs8K2FJJ5t9N8ItZ7muqRghBhz
31ALv0joPlJMd0xI0MtkF87xd7WS7iMZ5J5zu5eUbI828Z0CenRsq73Zy7dza3ihBsK+6yPaduiP
AXERrRzGbq4aXMxb8ovOBbpJBA9zkQFuxxTIeDVqhVXpbHmXpSOaVQr/+hhEC89vmoJOs2YscGj5
LotTR85+DJ2wZrY5EFSRVdtW0YBlcFcaSZ0UiJrDCnKRM5p8OvQsmalDXahfIGEE0pTxE+RBbK+u
jLKPWh04jYIcVTFh9tIudUfL8NrJB/OnM4Y3DX2xSl8JW6fUBfiSS/YPziyb8ZVZJYVKGpQ9FlB1
tQd9l3SOhUwOClm3k2+4Y6C+JQfW2VHvQle+QypW8MzYjOirYXPbrJABn4w62O8t7fdkKf6UQ1hR
Kf24034l3fL9ugNtBihTBmuACcrAC4DIYkyGPOh4ARvRU2G8oHXWJeEXKY2863Y2HXVlh1vNMdVI
HFvsvO0hfF60waTbjmoRQYQXmeFWr0EJUJkInGYsZqgMNA56j5y5FvXoXuDymZPgIabrpokAwmNe
gHOgUwIQBWA1oFpUtROKS7t0zm8KUwUUYdyZ9uRJVfHFSC3/+kRuPkPXttVzB4W0ezyBzJJtRupB
ewttVQHxJx2lAWC89rmodWx7Sj/Gym3+WJEySe0xpUYB31B+dpoKChfBum1GmNWEcu4xR1OVRUjX
eoM8B5VhH3q4yPWJE42Dc40UZ2QWlRhHVC6uZC2OpnxVZhFOWDQQbvumdkKRT8Ip2dX0WOitrwFq
eH0g7Ni4OIhXc8WdW20cgXIsw1wpkXTAo8af5c7rESSh1LxrNPMYKtnbdZOXuJd3h7eAXEd3LN7p
3DlTFYaq9y1enKVUILvSPvVVex+nmUfp5HS5/tq0tepWTesZuRGgtiEY8//i9X8/gEcymQrFgyvB
vPYe9WS/QTmsv9E9srMhty3KqG9mW1CP/5/h8ryGqpTWU59IbI+NPpghQbec/dY9a9ff9SAIy35e
n97tIPxhjtvSDWQGooyZk4bStdVdOzxkcu8a8adm0WJ8D2AOBssE5zoTgu8SQb7XI8AZ7Ex3qg62
p/xgdM5LdIi8XHD93dxz0Lw1AdDX0f7AxQ6tgDZWRhscpuVugm7QYgQSFTXEbM7eyggXO4x5bqAL
nGP2DNWRrdorNKQ35+R+lpXPxJCVKS6G5LWqVlCiWLxmfC7n0DHU4zLJgnspWwR+f4MrlLE/oF8W
D9TzAE+UGRfTLsOTfppczSwcY/ppdSeZHCohAerWAq1s8bLyU9hFg9Sl2FbR3Rgd9Tpyu1AUE0VG
uEeQrBA1GyUYAaYcd2Knzn4VIjXizUlTWSMiYHlM2OV80pqJ5p3SR3CC5lG1IycmAV5KoO68taXS
u75dN8ezssXd68G/veBdx2yBHDRv9uCGdxv657qRLa9Gx9DfAXFeIBW1GhoZjEDCuR7ulPC1KF8j
kcLhJRgIgR00UuhiVMg7hPd83mo6SWUxxzivfCWYj8RhkDj7gdE9Fi5x0Ucze63T32Yl8OKi1/H2
RH4YZ3OwumsX0K1IsjxB9iL7kUx4VWSnMVcE22l7Ij+McJ5RVyiLgWAVzzxzuGvC8Kuh0tt6ykH8
0WqCF9/mObmeTs41AIHD08HCdE59oTtA4zCZHxweUl86rUZ/yHay0wbjhxF2oPeJtBtdi759xnE+
xss5zpzGsxG32G2RUjjDUjuke5CtygVgRjCzWxcRW2WNooqlsort+fLZU6t2U4NoqNPnKvqa1qYb
A+OUfI0Sr4lEPXTb6/hhjQvzchyabd3j2lOUD8iqOU36zSSzMxr/XJ8/9jsX4Xc1Kua0K6dUKlTO
67HDEnYHazpNluCFuTkOdJUjD40/Gs//UcqJ0mesPmCMNykUWVG+cooxsGKBH2z7IjLdSAviKAE0
/3wg6OGdkBnAhM24xLRvGSpjboMaTveQ4s4m8PzNrQz6ClC0gDtI5kkzo6TMiZGTxQtD3A+PZvJk
f6YeDHqPvya4vVWDGbbvFZzzcwGiuGEOssZ+vr72mwnCtQ1uziSpB5JitNnFL2vcVnPbwwAB7GF0
ssFtTYBnq3txHNw8vD5GxjNkaiUgmdKMjQRvcafmOHeeFt+rza0t/7o+QMEy8Q/X1M7SsCpa1NpY
/mZ8G5On/DN1ltUc8pSYIJ8FHAZVNo8Wg1fr/zRosqr7+TOH8GrOuOAzhqmlxiA696rqoexvZOvQ
NILr8iWshx2OKxtcyGm0ShunHrMVD4ZHM+DFB/ltqZbDWL9WUrWb4/o0tyorptuBFTVuqEw/Dcm6
mSX9mzxM+6GMPClqnaQuHpXWeDJU6cv1Bd18qqy/kQtXllyaktViV5C9DRISxlJrn8L94C1+4c03
IqiTyIFYdFtFR0ptqFokmJIw/KJK36h5U2jClrXtEPl3p5vcka2RJrYyDSGSXUrofQLmTvXQ7y13
8GYv3xf33T4/2QIqi+29DwgrLt4gmULX9/nQKkuJzSSpkURvm/1SZLsm716lejhW9FWOFn8ufyWL
GqBjwV2KKMgKPGYaGxekoRc43ub4V1/CTTIKH8po90gv5Urs1gr1wy7fZb36ZZJF1WrhqLm5jqml
jBZ5n+vZL2TXno+hl7j2AFJ4PEENDz3N6U4EzNu8OqxGyMdydAqSuoJVVJ53EBgKrFw/dNQ6gt95
33XK72H+TCkOfSbA4Mjg3bL4VjjA4ecobfD2NYw/Q/yUmCLA91ZScG2AixZylsuDEsJAmLRgc/Gl
7mCTp3J+kZfUlZOHbgEvkCkST9sOAKtxcW5r1hpBREcgrH8BQGEfG6geEzeHJLGKu3vz1goX73/x
mY+p5Pyz6tIwbylGyrDJsh+71TOT3Qaj3h2Isd3x53/u8WeBWCegXJTxIAK7wPnWbBMDumzowvRa
Sl3axO4MoHlBRS5yKbjF7BiAOxAIlzOZY84OjXqiTdX/DGz4pkOLrr/JwSedejHagf3igM6IydFP
kDZ7AMGZKwIYbx86H9/AZ7oGJOot9F2x4AdOXEhuxUH+cigfyoD+rP3mkKA/BDLP8e2AF5mI6EnZ
jO8GAfISyGMFxe/zGYiJtBiNXQK9cN976QOo8UGzdDD87JbJelQBrcAEKWpb2DQKOjfUsEEQhn+c
G7VzsAXU6CPwxu40I5/S03+asRO8VjYvWSsj3PZMoiw0E+RNvWKMggnxjUaFV2uNM+Aejtvd9XN5
exmR+FJBTKHbuIOfj2k2lTyTKCay+jP6yT7z+0Nvo7MnAXEK8dlBpkLVcITSJrrOAtF1fDO+rqyr
59YRRQnpZmZdvZftzLeRVjfq6W7Ri3tdoUFY9p9A19gri9waxiSipqQXuCspdzWi3CjdG/YsmNVt
R/mYVG4NS7XPhnDEsNTyYRofEu130wvqbyIT3Aao8zkpB3TuAFF4JNVLVLpRIjgp2FdevDDBQs2I
YEwNj6XzxSllBRvMRpQZAMpE7VtJv113vu2n38oCF6CLuTe6kVnoCp/pW8SBCWJQ+FzFjnPvurXN
GVsZ424QVKOSlOjMmHIojVsCXSoREZa1OWVo9pVZixyx+WYqrbapUkUoH1rGsMN550VN7cUkzRxb
/lEs4T6b8jt5TO+JFfoFOkmjaPLbgvxc2u4+ltVggJaINrRv86Ait2WPAdqVFVfL8iKo5L52pL7Z
g+lLAtxoPjWp7lR64TZDeIh061tjdK7e9bfpkt8X1uIl81iANjajTpHVO9OIdoOR/TDVwa/LeJ/l
/YsWDz/TBJKbE3D/0/SV9NmuH7KfSkZ3eW94oy35YV/4lZKljtrj/2xKdCikSLTZqmP1NRrCZySQ
mt4dVGC45/aolBEgPgQ4n2S0f5AkeoFOulu1sQ9gzv0y0h85SWanK20Uhbo9VOCfSdH9ur7Wm+cD
IRa4JGwgmgiPNGlNCT694OifXs2jPh3s32jv0lPvFz0O4G1PsqCM/4jRZxvBGzFUB6cR0C3qhbJd
L6sZTSLkMspK8toxvWvs+L42rO9jWfrovdgLhskOem6Lntnj4me4VKYZj3jDpgf5bgBU/3V28cS6
Wfbyg7KDTtPBeAwD6qNZRni92vD1M9tcJE3SvglHlrcppp+m/kcRbaaN/Xr2+8z+6gmXV1ROFwV7
qaA/y/yx1x77TOAmoiFwEa5a8ilKJwxBsp9n+9s8CnJol3yAyGdBf0DRgM43cFPjYk4Tp5WC5wLc
cIBcNj2pOyXQXYjdBurBsFz913vPsUfervvF5rhWZrlnixaXGpYGz5akivxU6pxaTgTnz6YJcE5a
jJlfvWCzV6tMDacCGywqj2Q5JJbgbblVScUWJYZuaiCvxSl0vvxaQ+TWhn/hftkeag09opVb3syB
jLoZ0N2fwLOcmWPjXXlb36aF3dq4zs7xa6zvCzDx5H+A5rH7P9fXZitEoE8EFy5NBnEhf6oWdg9d
18iavX56yZqb2Wg8rdcdXbrtKsEcsuOTiw4WbnV/TyMuOpAmy/SpBkaH4E2AfB0xM7+e9kUjudfH
tOXnwHUyvgkDTG4yXwuMq0ilSqRiI0n1LpFsD0ieg6SCwTfvvDozHCMcHqCdfQu2jF01IOPfjBUY
KbPjWCQvfURSPwTAW3CV3hr/6qv4qmHazUphLjZ2Hz3GtnGTkHvSnIgs6u7YiFSsvQgEm3j4oRrK
7fJkNFFSZpHKru4icsrNmzH7xF1sbYLb0WM9ybXM8Od5c99Ht3l0uL6CG155NgTuRWn0M8m7WsFB
Ij1HIUV3P6BP9LlpskPymeQu0QwDHSpgWMOf862WRXUY1mmI0LHYXqfhsRaNblGJHuObmHNcATRc
AkBZoPPdwrmtjkvVAa6QHujBeGFvGnTCeuqL6C28EQutlSG+a3jSE1UyLZzCRP+T0j/SIoKAbl6U
1xa4KdPMUJvKFOdI9UcJSg8d3W/QPmI91kJA46Yzf8zae1xeBUKjRD9IZL4H9pe+ytyiaRwqEsHY
iu6YMqDTDFmHigTfPNyaFopLCQZkOOPssEYzCL5U3r8qDvJ+6b3r/r29RB/2uP0DNYySai3zBbJb
wsFJY9G7fXvePixwO0ixolGG0CLSapnpkFhxuuw5wfx9YhxEw7EIThj01HChJpSWZUpkALX7VPVn
zdrZiKHXTWw728oGN1eFlbRzytAwvce0XVIv8iOoyJU4dUUZlY37K3JYH8PhJg3N8P8/2anvWONz
Bt1NPZDFvMxsf3AnIWvO/Hvocg/NIaz6eiLmzNztnUskAh+SdizB/C+qPLwvwTVb3BIttEFrc40D
fvpFQC4KEoFdtLNujR9M5BOcpkcIGh00YWVza0thjKzCjdoAuvK5C5OdtmqLdw8uFhC5lf3OreoA
qKkdI/KoQI+8v+4mGzvqzBz776s4kcJFFUgfz56eH0h3ykSU3czLLqfxYzjc3bzVa7tW1BCwjlYb
HLOYkA3qykOBPiJniJrHqiq+DlV8uD6qLedHJZpdPFUDJWL+BS8N8pCFCob1zmdxatwKzfFzAAnF
nUhueSNinJnirmfSOCWJokfAJdR3aXhjk50u2l8bi3RmgvOJipStVowxMJj5ySB3SvTfneDs9zkn
yDKQzeYUswUpsR0d828msCSCW5xoDJwjlFW/TNoEGyjeH+0pOUj/Xa4OarzrRefCgzLkDTjosBLa
cjP1d4rl2Z9p6TyzwYUFZMor05qwFFN5u0C7ChougrNBFc0UF7jnqQMs1sYwrLR8nHXpjxnRQ5fZ
Rz1pgYuyyMtsgWxrmNBpHeH9kblRSl9jtKynpf08jcoriKp+ZzUo6RoIHHX53i6nOwAm/aEBGdBU
ebo6UMFXiz6aOwJaba5JWmFepBAXgZSgR7QWtLpuFYLWc88/BECjVuFkhg2mLN0+dM6og8vJAMuR
4to3aK8Uc4xuPYnObHJXtiUfIiNnWw9aunes+GRB4mOfoDasQUhSPeU4CSxPpDuzdek9M8sFFTWU
G6vOmZuhxsb4ZZKDHoCB1xOl7rfXTUd2GEhG66JN1WzkxaQjmUENCSGs5j6xHq+H4o0nCUby1wB/
q+61xM7rBgeArEwumYvO0aT8pc3lL2oEUaW+bL5cN7h1gsKiZQBRDda+Cz5yuRwleSYYEg2af8DA
f5PjEK3gI6lT/kA5SdQtv3HEndnj9isE9hZjTjBCtdppObKRuGp3Se3l8nM3W7eTLUqBb6/ZxwC5
vYbYQGNtgsGyMloHmmZHkAf/9wILVAFRBWUVMuWCP1uPFBI2M3CMFDqESu8Nmp8tmXd9qTYH8mGE
J9E2Zkqj2UpRTG6KvWWm91oquseJTHD7t4pJ3c01TEhd47Xp8GD0Ik0qkQlurw5hsdSg1UOBhdwt
5lEpBDf5jfzHeil4KIEmt7ldxliKriocPdtb6sEOH/v6x/9tMdgwVzfBwVAXdKNhGJkx74cCOttU
EYxENFPcHQAJ/lZbUoxEIzsrf02T39eHsHkV0wHwBo+PiWoBdzin9dCadMZia1V7hDgoINPmqShq
/7qZzWGszHAbfmh6SGaFqO32ut9ax2zcfeb3kVJRUaAGKpubJrlox3zqsBJh8wB9ZAOQr/+bAe6i
hIaZUco73DDske4bkt3kFer8121srwVq7DZyl+ZFq18dd5RUPdYCqWdn0vS9VKroGRdJtIvMcF5L
k2UCxxzMqOMzIYNLDRAEyZ+53IC4C5SirJuFb2SxlaksBg1GMu1RR+VOlLbbvmWsDHAeVQ9pacYU
BqR9fWoP3Y4UjvWU3ptvY6C4aHnNHPIW3ZtP19doC83D6mp/B8adJENv111WvNuV7pM94ywLA92x
HXAE3YhpBtnPcY/BlTlkmM9DTC4rMtJ5MMdY81ieYMSL7FMlrTMzXMzvksZOC+YTVnZPy53W//cs
7tnvcwE/UyppyNgwkubO6E4qDa4vy6ZPg5oAiDWUzi4op4fIiuJ0AbihyA+ZhNrqk5p8vW5iM4Rh
V1rowsABzGNgYjoVIILFFUIimlOCBQWtpYIAsHnxY9KuugW2WdTPzhe7K2Ilb9hrzAxrN0lnR5UO
C56VCrrBZkkSWNt0LeQiVRW0F6AB5WJmm8h1pCs4WtIDS0FBCjsAOGwnui5v7lToeSOnoKG7Asmo
81GFNJ61UddxX45tp8l2cnE/Jb6pq37Yqk7UPYIo1F+W29m8z6VjhBRluyf5T9qL+rYuBgyCLxWl
SKKAyshAlfr8Q8YeqQ+iQIf6XR9p9y8DZbsTJcUvfJEzw0emQprNwtB0z6Cvag026bFyzE4Ahr3w
xncjkIsAfzIchk8jywWxZ2kkYB/VZMhSGs+WlI4CB7mMdZwRbiQ0RevR0nU6XnKM+hi6Xz656wJp
l/tJAGzb/voOu+x1YvYMMBhoQH9iM3MeGSdYuVEZMHNIVoa3M0iqIRlk3KQeWjBMzzjaQfSdKSs3
e/knEb2VL3YfZ5074qkethNR4R6j+6ofWZtVDEbX8JScBu/f3Oy8SwIR5+DFVZWzyjllZpVxqPeR
5kV4fU3QEh9kt01vc9L+15skZ4hbTGmKdBTDbcjhGU9q9ZgRQQje9MjV4nEHI4SdssmQIO/dqg9Z
dfoEPvh8AHwuI02G+v+R9l3LdeNMt0/EKuZwy7iTsmRZvmFZDswZjE9/FjTzj2iIQ5xPc+Uqq2o3
AXQ3Gh3WSvpWkd3SCKblYBkcBdi02/cFaIz3jcIwEnoDtAV6fJSTwcaQlNXW/2tcxCyCuQiXKllC
RS1VNF4sQZ/pbl3JnIPeNtvVQhiHm6SR2AkYcHpL+miAtLeuAYgHulMhkA8W6Nd5foKqzh9BCrMo
qhqrd1BBTCGpEJa76t1yowey0znlzXI2XcMRfyyO4hQYURRtGE+w7zF4R8Y4jCWvLKWXR8XVMr8i
T0t5qyU82i2eDMYtNEKdEEOHXocRCL7K3pZB4LpYHL3gSWHcQKwkUibrYFAd84d5Dsx0sCWz5RwU
x0Q1xgUkQliiLQAeLhw0B5hkPikSjhHxRDBeYFbjUpVVuHDTwniqqQegXOTo98fO3T/VjZ3GGjvD
BPIhHEHj9ejaBUF3IN9OF+VQOBQdv7bnY+Kj1nQo/PnAG4z4CBfKSGfchASMx0gScPPOQEgmF8VV
JKe4ovDfgqNfRiQ5m4ccTfblL+1lX9s/pjgZ0YzzEGc09pUAZEUA0x7Rbn5ovQVQuIQfs9FF7Fi0
zrgQQ5NqQbFA3XIloz6ZnbLgb7huXinoY+qRWRPjO9CrNYRj+3br/tWGDaS32/4txhgP1iNnBzl3
PNs9P4xChpKHqbj5BakOu3Snc+lH3mDYGdgee5dcgxLrtk8d3eNIpmezt6OMGwHPeyzmKQy8BT5G
dKCtDPVZxQwP4hmMS/1HaYw7Sc1eLYcB0uiMQuxoh+kcBT+qY+VnD7wGso+VQ+YIGbdSkGYu0rRX
gMiEJj9vAoFZdWxtyqHAhT3lXDUsWC96TIeUIDHvSjVp7VQX3AKjfyIaG5RZihyplZ0oLl/QaHaj
pUAw7y0/MRJHrCuMpRTH3gjdzIifWvzC3KSc1kBOLMfi+c7NmCW9AeeHlrNevAoF2U4StzB4swsf
m3z/3HEWxFcahzpUIpEGyoNL4V+lV/22f0mvW2/ySm88oP25/LGvU5wbymCczyLLoZlrUKkeJeHy
UIDfj1f44O0f43UksSX9lEORmuZLP96IfedIzW1CJvczS6FvUTTiiNZbALWKV+psNNHNDe9mxNl5
1KrTkoF+S+GhJ2w7G4zda7QHSzYZI5R6U64HtVHdsPw5gIASAaU6T/YgB2mSfCp+eJfF2KAw11WJ
0TbVzUAlhGkC2P0nqHjxOnsXwVztQ9wnaRJDAeLwGKcPi86nj9uOHv4RwVY35L6RGyDgAMinvuri
L5163D/4j/XQN8N5F8Bc3kpcSXk6w/hbNwQpiXSgo3gTKELIOTv24Kqvx/92MBZjNkNW601WVaqr
lr9LuKlRLB2x/72/rm3bfF8WYzil2eaGPOISRaPm9SC3bmVhdkJN7/bFcBSa5QW1+roVxpq+VTXt
qyVpt23cY05D9xpU1OXI4gR6vFXRv6/MFNWtMiySUXUrE+RDZlrZViWdirJ/2l/WxwwVoxXM3Vwv
6ZhQC8ZtiTzHY+YVSIy73Q9asQbXxgutIg9AmuI+nHj6zngIIPuI6tRbNOUwIpKVAeN9I9zHxKYB
EAnyylE5eSPenjJ+Amh5ACebkNLpDCcKgTcRXbqe1xG47cff1ZHxFBYRC0OPdRD/zTedAAQNTLo2
qa91vPZQ+kMfg6r/E6Sw2XEr1kjc6lDIXHXGLLYNAI5Fl0YI4taO62cumi/HfyhshrZPCxFzE3gM
zi1SVJS9LUYYXh8wjoRuA7Ac3vG6zfYPTBEZ/xGqbVqbUa260dA6sWRc8oHY+B9O8Xr/yNCg/6et
TVaVp8AaUlypuckx2hmr36zu57KknKt3X+MVkf59ZdPaXE25PokKiGGn42KYgJqUD/vmzNsx+veV
iHiOdXmIoBRVlBx6BekPc7SJNnGCvX8Je9+Vj/EaJm1+HwfI+YvQyDxOJ0pMgjyHy2WK2HyPobhp
YB5ENT7AVBNjascuJio6UxdfsDsnjm3No4+H4oHXOre5f++y2DzbkFlLWnSIYpNmupMLvbXblDiJ
FL7un9OmKqzkMHcxycIZ0wMIYofwphVzjJ3wGui2H8wrEYzxLEoMOGMRNwhxDXs4Lgf1SCkS5kMc
7K9lOyuwksTYT7uM6P8TJppzGypb9KoTcP/lF7CsudVPvIRudD9zhaOF5MSZ1/r0cSqe3l8r4YxR
JXIkLaY1q2AwoZSSnRN5M8aGptf2kBC3xTdoYFwDgcmhcssAFBjNK+8beErDGt1Ym3o9IgWo6MON
mNeuocuP8Vj4+/u8GYGsVsrYXBEuPfDwYHPdsABb+IswE1tDr3lEGkcQeNEix+rY5ggh04qqWFTE
biDMtPz+qnrSLxSLsa0cnp/nWQNzMY+1HgGKHCvTUUbODgXPqnm/z9zJ7ZJGoxTR2sqc3UzL/GNp
LG//cDgi2Lxcm2dRYS0G8G6bg0BuKfzzvoDtQO39+NkBmjpWegkwtAo6zHuHuMX1iB5z/TI5Iuan
J6c5AvDhU7yCa/Ni8ZJIPGlVStPb8bE+4lq5+tH71RFQlnb0uXLQaoWMHxFBslCY1qC6EmkAVHyJ
lZuWvE7Wl/2d5JirzniMOK7kplHxAk6Vyl009WBmoqMQXh6KY65sui02hhRstzCgWG3tqotu07YI
aiieYtyLCa9Hhxr/h2hwtXeMc1AQxAhFNyuUMgIXvh8mma3WRyLwnN12/gXtUioIf0AyzQ5Zz60A
JHaCKDo9JgegH/n9UxGIt0DKQQCgnuNTfsV9LGxb17tMdnXhWBhjgqqO1KVXMumcViD+vlbwRDDP
EUOr8l4E/IpLtMSOxPNSfCY0W+0b4+SQv67LPEf4XOh+s3wN6aw9p9NkWwnet4nxcxL68tsuhYge
g/uq4cXZQ50czOJ/nkd6u3P/kcOmKpZC6fMyVRD9LSnueowzDzyC8W0jfRfBBEgh2sOVXIQvUIzY
tlQAoqQ/8/D3/pnzhDAhkoZWJrEv8b4Qa+G60a1vglkeojH6vi9m2xO8r4Xxa7pRkSatDHATGqKt
maWtm0FZfV+iq4FHIsJbEePbtDFKzXlS8SgUDPRMZqc6BFJEwsNT2VQ0UMcY6PZFpM+CawL5X80S
RGXAxDGuU2u+QeLqSm7zk9bXX/c3b9MuV6KYFRUyziXs4dgImDqE2DpJjRLsi9guGq9k0F1dvZpy
I260rEXqrf1aHyW3v4pOy7V5M7qNXztIprv78jYPaSWO7u5KnFBMBUirNNC0todaCwClmPKKw9ul
pZUMxp3J9WKMTYKYnLaT/NW+oqLKAybTgA9JzlMHxrUVADZaMszhuabyqGvP3VjbunSvjyEnBuJt
HOPfmiqLCUkW5OCkQ5gYdmuC7jN2/tPpsJGclCZTJYG7yI2zixz+ShY/s172RWynUt5Ph43l+nwC
uxO6tNzha3sUXlO3ANWihakNIaj8Mgi97jPpxJVAxtNVaawMzYxLW+1f1eK+V37nCo8tjWOpbN20
MrSEYPQFAao022J4NM1HzrbRr/wQ5KxWwfgCq6/Keh6Qq5x8yccB+YvkhbfC9+aio9rd/c9QSPSa
W4lj3EI2E0WQmhAlmVlzFrlEXV/x9pfE0WidcQVTFg4WcDBkN42/L+UXOfbS4TNxx2oVjCcoC0EL
08RS3CEJT3E92aVWX4D/+Znmh5UYxgfE1RKbMXDbXFInx0qpHruyKDj2T3/j4/m/EYFLAFhh0Ynr
bgyltoFT68MHa/5R19eS5KiSKxdX7f/M+PV2+O+yGIuRQ5KGWYSkYBfeytPsDcAR2j/77bwJZXIA
aiBdDhMXCF0RAp0dz14MT7i0VI20hWh34MlrkLQD9dd8kQ+NaOvX+RXvdbL9nFwJZ2xpSotc0Gp4
BOGAMurvDnk14T4J8rN2h6fkSXA7dHTzGv621f19xYxFieYYd11Ic1Lh97ousLdPLRoO9vd1+zZ6
F8LYVFuAoiuXgaQ16Pdyg2Jweej0X8jjcbTxX+7Yd0GMZSXaICQEKDnueALtlJ2h+k9O2ql1gDPl
8FbF2zrGvmQl0zBghSxoSw4KQCZb3TcxPba/ddt53ZVWMDdsWWHkxkB/kWvcUKL69mxrQYrG6NDj
KD/HlFkgyYjunViHMpikDqPa2OH4DCTAyXhUFD8XSm9/XfSzdxwHS5lSjoMhRh1Knynojbu/u59l
fn8UNZo9OYzTkJYos6wRrxY1AMVTeyy88Jifk2C5Xk4U9ClubJ5evHmJPZmMF6lNSwvVsUWe4aK/
9Sulj4o//yqulIPpNq5ud8fBa+3mBoRT5ZfQRjrb56WAeetmnIkVgX1Pb5DrMJbaq7LlghH34/4R
bucd3lVTYXyHHDeK2HQI0sMrSjGc+sZ1A1xX64lSVdO8tvIi/eTI/ICa++cloDCupFCHXimSGKmi
I3rsznRMwIJ9Jy4vXudYt8K4EoA7d7o1ISfV6zNYaCK0EI92b2mcMJDn9RXGi0ytmhVw/PLfzTOY
rn01j60BK5cfrCA/jOc5yC8yDw+dfv6ejjJuJRLySiqGWcED4WTOi90ps1OPPwe5dzuoJefUOJup
MnNDQy2IwHfDvVpe6ERv/6RVrn5BG70CnBH1XOqOnDr8OaJ/eUb+cx+wKBJlWpfAV0dU33lh0H9r
nNjFLR4IV8aJBMLL8rC/To7RqYyzITkpqzRDObHuHlVwlPBGEnjbyDgWdAmZxSjgHq2n8l5qtIex
TI51zhvF4YlhfEdN6s7sYlw5rXDXGJe4/p02JU8lODEBO10hDGmGEakEpX+v+5L/oLByLRi6oifa
NEtH5rrYNkOHN07MWxvjP5qozaq8QwMMKJlyCRlZK7PHkeeleIrAOI9WnYmsp5Ay+AoQ6XNMbqC9
8oZqXej1Dp8UfXNZGNHSJA3o/iAphrmvEhh1retkBjM2aFTBPlYArSUZna7v/X0F377aVnIY1SBC
10cl8s24Tlu0Oue+YcvB360HyApeW0/Wt/J6CKzjHJSO6hd0MOd1/yM2A5XVN9C9WK21MppGqGQE
Ks34bdBvrO481Q9og1dnECbc7cvaPMiVLEZdRjFTcp1ecUU120skPs/q+BmnsRLB6Eo0yXE9LrjR
kll2LYBvSZHk7K+Cpx3MHSNiBExpxwztKE0SDMripWrvNYDB3RezPTG1WgpzqSyNMHcKcCRd8yq7
Bha5n94CszbQrglmFfzmWPjQCApGHsQn3ijspj/5RzYG/P7UCrCgVg0RUJBINOBgAFhkbCu7D28w
gMdzXdSNf7g7V6KYTHhXLU2s6jA22iel+IWXeGAUOVpB4+e/eFgR+2ensR03VkmspgSlpluAeA/v
dzW7xGgt3j+5fTXX2H4bKcfwZdJByNxdEkyS5wlHyXmnw/gNNSxmcZEgoCKvLTi7LMBP6l8GXvlg
+wG/OhrWN5BStAoZctJje4l/qmAeTt3w55A60VFyli+ynd2MZzQL+9rj/hZuZxBXohlXAYa+3pRC
5KbaH6Syw2/UAiR7OowvuRSIwMJPuLDtvGNjXMfQdKpuJXhEFa0SxETxxZrXRL79/lwti/Ed1gjc
2XEoaO++4mMC0gcVam7T+B5Q1gvHtHjKzjgQNCJrQlm3SBRInT8mrR/K+Df+VLr/fU0spI1oLbqp
LRLavgAxC6Lyo1hkZzVS/X2V4KzmbWtXF5WhW72ppbg80uzSKxJqmH7X/9qX8TYmvOOM3lIiKyH6
jOMZFcRRkrAc2lg/dGPi5ZN+12gT4CEqG40WrpQkhE4feGIvW/ZUC047GA6ZG3vJ1B+p1LmRObpD
PwRRKh5iqTpORXq9ZP19pfaOZiZ3vZw7ZtZfKbLMSVNuJ21Wp6H86bnbZEow8Q+b7TwwaDiZNxzk
n5379jq/K57394t3JowjStWkapYSwpYe2EUGOIKW5zbjtXrxpNC/rw4lN+NOjkMoGBEv4fx1SU7h
womCeCIYd0MmSdYmumv6EhhGac/SfWx+2d8sjn9hUS5jkBMqGe46N0xBo6QJt2kjcgKs7Sfa6vQZ
/zJNdSLVWYWUvmcGb2ySmlMC6S9663MOncLg+BjeohgfUxhlKSfU+Pv6tQ6fGy6DJPW6Oxb5NjC4
OnxDyEWQ9DUI6DTTTsfyWxOVV2qMHhDQEbQv+0fEu3bYDLyqpqU4CXhqyMHi0xn16KRFduJ0F8VL
3Bwz4ryZQ7pBe+uj4dFqfdEiEmOgA70UqSG/QS7tpAMs9HODXKaiAeECyLQfwIBANdqCNx2BMXEB
YO0knlHY4pF4/TE9Ldw86/apvUtj9LDJjVqDk6P3HPzmF+0V3XW3lkM80dWuiKf75CpxFTyqeCUU
aqgft/NdMKOPxhDLqT7jOdNXt8v0e0kAEzpHdlY0nCDvX67yfySxddTJEsd5qtGKQEmxDb9zwiM5
VehSS3yd09i/bWTvopgQeSjKsSMEosLlENbfFpXjxnm/z+jgVEcSKN/w+0s32dUQVDLPhf/LtfS+
BOZa0qNxqCL61B1PRY7McembR/1ifQOlHAWP9fbtmKrXjhawLXB6O0kxJWl1m+wh1Q6kl0H1ckyE
QNDOfaHzVIF+/J445oJqcj1OaSoJ2j5gaFhCYjq56MfsiMbgB8sdOF5q+7J630vmskKKs7XkeIRL
tGa/iJRglMEUl/Pgyf7lMnmXQ4185Zq6YahmkJnTZUm+nNmJVz1FweChbOe3p/iEp+H+sfEWxngN
rSh1kXTwUUYUEMFwLLm0s1jjSNn2uO/LYlxEGZZx0RrwuBSeOff144yHtMgtlnCMih0YVTUzXGQa
UvT5qYsAtljzfN1HUGaavn/36eyoqD7PZSmlcHbhU/TFDGQ8nXXQfR7+QuQEV9opcwdkB3gjC9tT
+ivBjMMAwlknqAtSE61la8cWNwpo6K4lWzqAbtkBsAa400/gtPAjOmP1uTLrSjzjTDK5G+We3mUg
/2nbh6I7WgknWOOo4hsn0kr3h3aK80rBQGSdaI9pNYL8p/mitRPHdfDE0L+vxCSiFs0tMKOAENPb
WRbUxa854jwJeIrIuIuw7UZVT+HdKVGqNAAj12p5cSdvHYyrqPsxLOjLCQ0/0T2Qd33ybHmRB1X0
2uvuYT7oXKhunkjGWdTCopTijFpkV5+l+T6rb2T123/yRwbjKYCoUytjgrLO3CgA6vpWiqJrFa/7
Qjihksmk2vq+1cS0wzp6sbAz6WxYt6S+VrLbOOZxu3I0wWTiCAXIWXqaISEwJa+hMdsZF8n/XwLo
f5yryXiGPlvkMdJQ6JtPC0iByA3t/SrPA7r4gUt/JfNR8Okv7ly+JuMMUuTw5QXsVa58hXkYBBax
qx7lm8kjqAzwxr45SmfSHV7b60SsWm3QUTtmhwrNLHkN3Hbyqbnid//GtqBbAHPp2wV+vTTvpf6X
pTyGCu/hxovITMYtRCaaTZUeTpTmXZMDjV8tr3Exd+ZHD5/Lu76rBesfgHQeWvGEZ2IEZtt2AksO
SjmqZO/bEi8oNxmn0IVTmnQa7naxrJxcnW4BFdtjigiJy0xDbWoqg7LW762yexqz7mqZQ04Fmu7a
njYyLqMAunMfTbg3phD3bvXaqY1biqG/cAF/OJLYJnUwJIW92dBgKbtEenTVd8fUAgUXSDo4m8oJ
by3GbaSNLKoROiwxWE8v+syLGhuMemjgWjwSpL+k232BHDfFjtVr6I1PhQoYQLFyKYY7Uf/MPOy7
ebHlvUUXUxlPAtSHJLwOq+JST52tmvIdkXiwhBx/wU7Vzyp0B52DCNX7+6bC9PJJGDir4blci37D
yifpqHI1U4UJQeug3+WVbQa1XwX5a/67zW1UpzCzGvNk8pSPcR45aaWoHbGu9Ch8xdhUMBl2eY4u
gxdRXPEr47Y4W0duEoPj61nk2UEa46g0IbY/iacQSPAakhgv0p34Fcpyki13XxF5q2S8SdbmfWyY
COElHU0dCAVuO719jOr2tpYFb18WT1MYx6HppSFbOR5bEnpUrEsvX+SFEwjuiwBI+5+KIs86pr8z
CWWj6lxLr332pPNQXngiGFdB2qYvJtr2Vs/XQu0mSmLXPJgDuhMfXawhgplMkfQPeNBw8OkoUiUQ
TxSjt0V6U/L42KZvfNN7chgdLwCRriqdiJQFiLYpEA8qoE7oKBg4oMwHqUvAuf1guoNj2gpGwwvg
IrVOcxHdzMWY+DOvzrLd3GS+L5y5RKcQPWhyjw+KK0ADTa6VgfubEoB1iU3poftL48de5HPxrbYv
gHfBjB0YmZAvo4HeTNrGa/hgNH5Jgs5tjpXbgmVi4YFlb18A7/IYWxBVpZQtCsNmxYNvNcJ3Upuc
FwtHidj+TGL2pjgOiFOn+L4FNbzpWuJr07qjdI7zU2LxanGcJbEdmmE+l2P4BkCq3pkyiFLK7/v+
gyeAus7VLRAtqjxHIBV3YySslzKx04yThdzuUATfFEiQQKtnsVMdndbr2lIg0qb5ILSruANotGi0
TTmgUptclU7Ba0LedCgrmcyyTDPTyrhEd0Dcn8bh0ZIDjUf6yV0X84LohHoprQ4xG/HNgDxmJ4oM
qz4mx8UpbinkQ+6oPAz17fB7tTB6nqvz0uqhEKwKmxkfzcDAhT3e6kAa1xxYMJdAZVPbV8LoLq+E
1VVBMtIVdEB8skdD8IrUejGV5Dg2lhPXyn0/NteZKo2c0JF3eowLHbQ8XFqgi6FyZ/lpTa4NUjmV
3t/v6/7WExoAMWieBUmx9QGQXkrbfBFT+IsZUNMyGNbV6HXUliBTDLdMB54d0HuSvRiAXSGLCogx
AYHP7GabimJaSui/lNG2RZnQakA1tjbhcmltxR9rQcz2oQ8ByLuChTRb398iOHXBhfRambWnE4vX
Z82TxVwuuSV0UVuhqymX3Uy9mtPfZgLMTZ0T229pxHpJzFWygBmnTBokvIb2kI/+1Lw23H5B3vkw
1wdp1GxUCsAhqIHmj1ex+2P02+uWy67LWQub4bVIWHYKTUMawlWkWrYCIuSI+07fXI0E6jvAipsq
art/2m5U9HksJQjvq8XL53uUgKaqsY3wIhs/Ve1M5qu5/7lvT5tPCmUlk/G6bb0g+BIRxolB74HH
0st6V7v+C7iqf27OfFTSLQ+1lsj4YGKE8ih3ePOlRwBoAndJChpAtnUcYJ+tWxL8PRrIqzEhA+6K
PzezUsZByUJMBeVAPk0vRc15/m/eJSsBrE6YVpyM8CUUKwbNnAgakZJH21Tows9edxRY4iC97J/W
pvd7XxNbBeiJ2uYC+m7AWXhdd5cWnbHZw1gfWp1X1t30EStJjFr0w2jWIDkFFF10ncmDM82YPkp+
lrxOiX/Rv3+OiWV9FKMyE/HW+6t8TEFvLED82JMzuqgcB5EvXHiJvc1ayvrgmPu4y5Ow6gyAdys3
hiveZV+Gi4bwhpyFpyRAoopCXVfu+PqZ0RJFlhRTwdVlfWBqiEPSpRFwKNyxCkoi22FDnH392HRT
KwnMLdJbJVqZQ/S5N01kg2fDXlCbqXhF0E3LWklh7g9Zzae+gnW5hVDbVi74odYd9xeyfUYrGczl
kczNIuFJQDtiaxcAzUf9FL8Z13w7HH5UF8WZrusn3uzK9spUcDFQOBAMzP7pM8A+mMRFDjSIUI6c
xAo04TN4Ewp4ZwzTMmWwjTMSsrgvrCJD/CJH/tBdR+MvzsZtqsBKAKPcBPU6ZS7gz4lbHq1D72H4
7Ry6hkc0WBVtLNcjm4fn+0bM9CFOWkmlX7WKOuN6/hs3ag6sB3IsbwiYAolnoe0RrUmoC7Rn83E6
hTf09ZzchA5J7coXAP/7iTB0vb+MBaRGNcfCjIezKAVteqPFfECCzftrtVZG/TO0g+RNi/RNWIIy
tHTC+VRMzwa5BYCXrSD5p3Crv7xDZaxB6hRtiiJYgwYEh+yLfioAVqMfjTvNmxxgGLkof3j7irR5
AaxWyVyfotSGHcJwrLJ4rtLrKrpvBmcYO47H2kzjrw6M7a2ply5MFpoAoOMQ4C87mEf1RghaZ7a5
qUx6ae1oKfuqFXshnsmMu6aWS2euAV1SINQpnmUVkHJZ7Wp1dERfsN2S0LPARTDHI6+XiHOSLAiV
1dV5PZjQTzPBsLIaPwjNz/2D2+zlWO8o42ISXawmrc1pXCKfwNzlVQ7aVlGXS24VYEovnwnz3xWF
bcBRJmMQBLSmABwKg8MANCRS5xFS8BRlMzheyWFcjNmEumxWuHXUZizsSS9SRyq7gx4JpzhVfmcR
ZmuGMHHUVn4YsuHr/q5u3gwr6YxfEU1hzue3c8tPdfNgKpycDtcOGK+CAXo5GwTaXXmqj8ahuKq9
7BH8Zw5//nqz2X+tIYw7kTszVHoKrUkJ0qdj2XhH4bp+Do+Nq5xmF5MmN+W37hVFauFxfxu3w73V
PjJuJRyiXC9N9HjSUiQFXs0JCEY6V3IAsU6XC8AQ3vAV5+zYQF0vw6GYE6REFnM5D1UcWLoWcNZF
jWrHtbCROdBkNUEiGJicfHQaudOBRpRJ0PwgXnooHnRevYLjR1gY90IQi8XUkG6JigjstbdjoaDu
yesi2D4ummbBPISKFAjzIq0WI1bkBN7ZOiy+6BWn4im7Ks+TI/u517/y5/G4EpmHR1oASVmlCR6q
m4aPCaHX+lkElURxLDEZPRFX5iR5NrdytUbGXy5p3eQlxcxNOr8bX/rqpk5/7KvHpgauRNC/r8Ij
a4mWOgfQLF5TYlCPmFnuuXOh9Cg+aOBKBuMf1SwuFDGjCTg0qZLb1J1scjIALVs/fabEr6xEMc4w
y9WqTDssh0S9m/aohUj1SQUey/6ubR0MdE4FSaNuyuA1/XPXNHkU0rQGosygZ04hF0jwTbbVRjzb
pa6V3bmVHNY/CLkFNOMUO1fnzvBSHg2/+FY5UmSDVeRg3fVfMYCHQs941jhX5+YrZy2ZMa9J0kud
5IgGqt9zMDshyrmRh2D5MN+0z42r/S49wdVueRxpnI1lnUdnhZnejYgQZE10mkx2gKUPRCCDd2Vv
OcX18hjLQutF3qvdgr5IdAhNaMDMBm9wdDs9kKvaUW6j532FUbbsbC2QsbNlJEvZh3j8AO0msc0U
pZEu/oHBNi/tjGMnDQ9hEtsY0TmXXfa914rT3IK0MNWOmAQJLGs5mEJ/1RSNaI+x8Vr0+g0yjA5Z
jEuRxWfEid9aK3kpR/LU62phL1PrEcU41CBjy5TpmJAykNTklFnzaZ55uBGcY2PbQLqm6ZSS9oDq
1bkdErtpPSW839/CbRmGbMq6hGuaZZNMpL7UGh2AbtHyTS7uF/nRlJ72RWwGqKr4LoN1H/WoL2qC
gpwQ2/mFKn3s1+f6MJ2SWyAcc6f9th5sa3nU/lfedwb9Yovl/kkYmfmfgf5di2GiqlzWydjkGPjT
5SAuj7rIOZrNq3EtgPGHeTwQvQlRIAuv8tvqLn8ogijQY3v0FUe+pKc0ADvn/lltG9Q/R8UO/E16
XyqGBGCGWZ09Y5bPmV7/3BexWR5bLestMl4djzFPb2i5tPg+em/ZgkB3o6Psy5g2lY770ngLYsKL
KK2VRg6R4RGVcyVeCzwGa479vOn+ajGdsRRlMaDvUqrMAzGSq7wlgJDhTT1si/nnajTo31diDBkZ
CA1lBLfLluchK78mw3hUMx5Z7uZg+tqhMqY6JONogcyAwhbMXnvbAaWmPjdX+uiAHcmZXQJajeEJ
UAVn8ZXXer59VO9rZMxWLcMcUB0oc4vaYxh+l3js9bw9ZOy11nLwhWiIYpYMKLxF9mJNL0LKG+h5
K/fvRReM1Sry0ALnDwFtaC6Lkw+CrQi4TpbUn/TxKJsduDUGFJTIQbTqgGZrpQahQDwD16Bx9EU5
KEp9jhq8yQrJGTCV33c5oH2Bv0Q0T5ZvVWG+l0j1dUq0W71Q7sXc8MCP5mSk9JS8Nv9bVMY2MYtC
bSombiLXUBEhdaAPGsA4z6ME4RwO27+cGmWvZRF2LRGuU+FczWdT43W2cRSMbWBOR71X2h4y/q/r
h8IRpH4STHcF5nniEyHuvvfZ7OtZ2RPbwVxXDaja6UMgRx/PlXySLosve9ld8bQUdv5FomyHCgpH
n0lsr+XSrVj5C2Fo9SIzYUtqpfiWWPp1/h9dEtvJHJJQBz4jBQLtgc4lLo+tWtpNYXHKetQqd8yJ
7WWODTIvgojL3OqeF0v5NYztjSqDLlTDuC1BHBsRHjzH5gzMevcYT9SpbR0mxdvTCiQhr51XH1WM
PJBn9WcQx87wm7Ykpg4GIG/SEy8Ry7MExk0lSwEkuwL2Jk8YGpgepaHyVNPkaCZdwt62Ml5K6hfR
GnDBu+ly3RqF3ci/VPkw60cpCTg2sPEqAFG5TMvcqoxOFUYXay0VUOMu6EMVPIOOcsh9+uTpaD+6
i/Cch7+9FWBAoKapiibphsEiJkno3pe11EBocYmuNV86CM58qwWii+4v9xNv4z+EMTfmFIqYiicE
t1YkZHaaqy+lkp/r6DdnFzee+5CDRxlAi0QdRe4/LbrJQm2yMkFCUxGNoIugPPRubQOng9sCTD+Z
0Y0/RDEHJs0Keh+aUHLN4mevPreJ7tSis2D2a39N9Hf25DBBzaS22TBEukQTMShth7xm8A0d/2Md
zNFoCYgFLBNpT7SmOHqMB6KOBubpZVquppjX2MgTRv++8rgNxkf0doGWl7VmN4IXxgrt5JDqL9n4
ZX/f/kXB33WBcRFyG5tmKwGugnbrWT5ls6ItHBZgGoVbHl7Q1h32xzYyrgIjF0anVdC82o2uw0B3
uiB2i0C5Fr9S+LE6CJ3yiteztOEFVbzTVElTdVVFhfbP7RQkyewKDWenFIKXZhUoGEvPShtvfys3
T20lhnkedMmkxGk7APgj9ePo1MZeYZVOnTxMOqdDe/vQgDsvKyCesDT2vqzQDlBo6H1AdZtmwjtn
OBuo5mFm5v8D1nzTtFbCGNXPU4VoVQITJoI7gvyG24i16dRXAhh1j6KkFxRjltz0kj/W/gIS585P
r8HISCmLPjMWCqy2981jND6tRHQ4xCkSqtL4rBrJcUox8yNZOS8Dzts4RtkBzBWRCU0drm4+4Pkb
Lc/7Csf5fTanEyWqKUSCibtpKB9nqz+VocHR6U3Ted8rdqZHFZZumPX6bTpZ636RxYvT1/1V0F34
4LlXIhizGecySaUGukxbupQDOWSg0eP36fNWwtx5pbxk+TjgbtUW4uFl42Vz5qQlr9zOE0PPbOW6
U8GcporECJblr6QO+vypkL7vb9hW89hagdlJnhQPHEuhMuigFXXZGUgi357UkVM7ABIILJcH4cMV
yniBKjWIpuU4Jtrcr100v32I3cEmnnEa/figHsBsy9vMrWLjHytlPIPZjf+PtCtrbptHtr+IVeAO
vnIRJVneHTvOCyvbx33f+evvgTMT0TBHuOPJa6rcAthoNLpPn6O2TY2VMpHjxW2d0sn9+FsOeIaT
QmgdUN490MjSYX4QdhsFUcniwkQaAdpLFUSl5isDwhRu7CmvmJRysgdWaBSl6tuHmRVO0V01P4B7
SI9GYwUWfDfrX8ysOJp5KOoYbKZ96tkE55tLVDbBzCZVlC7xq2ZwqgpFs5DYCYTqjJHaQZLvlbZw
+lq7LRPqX/bbzaOhQVdSVgl6gpQLh0MUFFNd1SBO6x6sBiJ52WGwfl+2sVUf1pDVWkRVdF3W3sBG
q/MXkXZsh559NRdFR7QAQ6/Z656BCTcgAh9FJcHtNZ3NcaciHswuMNseD9f6EI+eEeBp3oeCqsl2
1qSrqooshmVqXOwyaQgwCXPFCWRD6DUeh6tsF7jLTeuW6PPjIXIIb4GKEuzlpr/oePXoClGozENe
4qKTqyzEBzMfJxfx+da8gdSejw/4aB4u29rcx5Up7hIIY9kaqrbAy6c9RR06FJINuItz2Qj7GB9u
mpURbhuDeNDHlEkk5/pgN4pXFYldR34mGrXcvNFWdrhzhlLqUmjBJKPwGe4ZzTojXP7kjbYyw/Z0
5erStOhd0ONuttSfNXGoHrl1LGJBEX0YzsEDdYZiQIS1GMnBMu977ddovl7+LFvwFc1aLYSL8o2h
lQ1YUNgTZHKH2/BonKg9uwzjVwtSJtFyuKA+QEo3NFtZRpPvG1QWY/lZHwWlwc1AvloNF+YyJBqo
c+KwzuVdOfutJFA322r8rreLbzlHYxZPZgwDyr180G3jyHpg6kPmoqoElkjQCB6jfXIU38abKzOI
IkOKxUAfj1vZjMn8tgReCrcxcfIbUIqXb9zevTu70zfW5BaVHrdd42ySn79LabKUejr9KbMup2XP
BspNhKDoXlR82Ty10PHSIERCNITZ98epBhVU3Oh4viUHdcdGC9gcw+eIKDSmF/ZvO5wLKlpooVMA
O8PXwf1TUdLc6vlNZtwVgWvZH/sQ8kyiyxaxEMFVLuRlWhcO8lAAGTb1ttl0j4Gl/Ez14C5fFHvJ
eruJfwlOM/uTl0xy0W+0JAOICFTMxiMTKIBbHlM/eGSjfw0AaSIWgO0bf7VELgxSvZfNYUL0IPed
y4ZCAtdwgz3rMDEpUNGObkYQCqlPk8gWhhg4N0kmOo9zh+Utw/iCWc2dqY33mVTtL2+jyAznJYMW
DWNaN+jX67NrAeemAi9Vi1Ay25nFajXckTaCOVxSGW/7vnLo9ZjZrJhQOsN+Qn8GZCzKbXJjHf8f
p2Aztzgb5sUJ5m4cO4w14hTs8htWgmSkeN3bVKOo/LMZtiiIXyn7XhoPzO/bMaVhgP5F3TVOHhU/
pr79cflrbTvhygbn9EqaFVnSI38ZdhVeSPTI3JDcWdcYxgIMRxQXRUvifD5qoqG0IozgtUvyo9MV
w84xfyDI/7Zd8Lxv3NWf620pZ6aOWt0ILdUkvxuBfM6qSnSfsdzuQ8BY7R1/opZgGnMWMNjLkvXw
MSsMzJ7CRngwH3/5S4l2jjtX1tClyixhUTUGd9TbFHx1lw2Ido07UUSnvRESrKYZARSQrF1JoE1N
FUEuu3lbnTeN76TmYaD1FlJ25JjNAZP2h5HRvO9EjiZYDV86NeOALJllITWjL/UN7Z+gy3J5v7aQ
KXivoQmBdxsqsRqLFKs0loapnCzjG6q3fGbv7AFNHcnTHhldQpXahZCdafMdsLLIHHJlMSZWs0jY
PTczfSnYSek9Db7Pn5Hpe7cw7u6ds95oI0i1QX+FTfgVboKldfa8M3b5owhAtPmhVmviAhAZkuDP
A8pSEbmlr0R/GETcASIb7P9X+2bUslE3KaoxVu93yZOsHINKcDxFJriYA3JRUidVhTaL1O+ypLK1
rnnAAIugEcxCyoeQs9otLuS005zgcsVK5i6+Gq1TEmNUFpgoZXITSfR832oBv3MELubkBdXADwN/
a34ytmCMkJwYZ/CCXmKX28PR9JhPdL//sCCK2HC2t1TTTYI+JlEIF5CWfIFUDwuvdbInYEPO97Xh
C87w5m1u/bXxAepVh2lLFqwwfavTyXZ2W+1NXwVnq0hLZvvTnU1x4cKax9yarRRFrKK1O0hsQyxN
GhdbURy1Hd3LC9u8LVbr4iJFrRR61udoFZQmze0o0TSgEqLDZSOCD/ShG1uFhqRJ+EBUPlba9zZ6
GEWTfdsR77xpXHQooxzgigQ4AKvC2OXSQBW9BrQ2rWq/ILGgO7W9HkqIQfEPLNLvw4SpkszomZKR
qoHWUXkos26nRqXgAhRZ4Q5VW3XymGQdamLJlzz/HoR+mt7/1x8Gkiayhjqvgalbvvff6qDt0wuK
LCv7TeX72ZzsdhZEoq0X7jsjXMTL0qgC8xeuv/BGcVqQ50ZgZp13UHq4FpWYt9qGsKVRk1LVACsS
dyNl2agoifZWaHnj8kNparrvXQ1oScsVzXZtZCgwRjEsTQHyhGDFezeIQAxQaAvKU7GuO5YRO8ha
T21EDoGEUnOml18Sov0G0YNQ+Iwtg4vuOtENDckE5k7A4Pbe8jCVaSeBqA0JZXUC1aNbPKIKDAAM
5IVd6ZBcL78uO8r2R1xZ5D6iEnXyIA3IxpJDcKwxzG95+SkAoCIRxr8Nv8fiLKprmgx6HX6qJlLM
iugFtjUcvxMoTQTLZOOJ/9+frncfjwt8Sa9qXVACtVRks1OqzesUBE+tVXqXN24jmOuQfDV1YlIQ
pWj83dRTq2nBIOTGBrWHXvM1K9hb6m68zfr+8bKtjRi4tqWzGcFV9qIlYRsNA2Ry52B2E5I8JiUA
+KV66rNc/8z2ndelc76/WJNlGjk+koxSsN1FgAw1xrWiidR5t080BMioYeoUcFcu1qpGYvZZCEMN
iL40p9oNP1JHsy2/8MLIFpXItv18ZY4Lusu8WLhK0ASMJnA7EnJCefiU5qlDkiHHvETwNQHbaTlP
v8pMPwSNKdJMEi6Y8xhipDK0V/B+g8znPeQFAR/BsA1TdNdO8U6ESxQt+C21WzlN2/QAdbCUl15b
qI0wwbzgxIjk0p2oBbIZL897y2tKjApoCw1Waf/DN5767EXX+KIX3UZKgw+ECw0MBZBH4qEjs1S3
SRICrFcqR808WdPh8jHbjE+rv8+Fwl7O6ACOe1TYZxetSFsavcQS1a1ERji37zTwzoQBK03oXjs+
WTrEch/+t3Vwrm5IcZwuNEazq7wz559DbDnYTvd/M8J5c9s3uTxUWEeiJPYEHtosTr1KE6EYBdvF
A0WgCWGWZY21pFWHuXHda2jrafUkWM3WQ2ftWzxaJAaR/VQsKrsGm4O166hd+uE1ZBg90w/vFDtH
o6CEFF3iB98KIQHH5ioVBRUWVINRxGdpweqsTlIhRx1gP+5gHdR+Z4JotBHcIdvxQNFRqjDQo9f5
QxoVYRlH01vZhTUJlv0S2totAyJEx0KyL3vHVlURLzaKKQlkayrlO+ZNRXPM448opf9r4Bm0+f6f
+M70Q0SMmZuh4WyOdxMg4/K4xJpdrQGFQtIc5K72Ly9p8xupmMeEHoQJTk7u4GYyqucaa/WN1e8Z
zfK0ubaKXrBvmzf9ygh3dGttTkMdYqBo8qVPXVUfw7Fz2kX11U4TpO+bW4a2PGB4JnpGfGd+qqmR
SiP8wcDBZcT2kZkJuKK2t+xsgv2ElVsvWV2begEnyOqnFtQIZnrI+lKwZVsao+h6KaDG0/E+AEjk
vZUZFqK5RbGq+TrJ9ohxUsNhhcWn+jp4jZ3suT7NrregswiZU+CEQV0iyJm2r3Z0NgHStAyN8A04
fSzaQJlYWe4U7s0rVh6ZnPwQQXcdSfv/ao1zkghD8GNm4dU97NpnzQNd2r1hM8hhcgxdkUdurw0d
UwqAK1E0ngvQrMKo60qsLTpUh2o37cOTYQd2+NbwEJJUKfhYlx5AXCRshnnGsCe8MviCaQOHyYGi
Kgh1Tlc5lbft/hNnevX44RwUlFVxAh0/2TXHq776otVoD5NM9L02j4GhKkD2gAFJ5we6URSkIYHY
I97J8m11YIROxmj/ZLREoGYFIEvMdbGZkZ1N8o12cMO1UC1mvQLpRa+P+vQQgpoIcqAJ2Hubh6ER
6EhsBpOVPe4MmsClTuOCC0xtD0GwH0WMlCy4fnCL1d9nbrOOJNoMIBFFhlnR2Vabl3y+6ecTpbeB
iD9P8LH4ltsUDJ3UTIB5mwVxdKW9G8jsoQ39Gc9DH9YADtpCaZj9jNWCjHqp9JA9Bkhxk4LAwuoz
u00FeI4tgme8T89WuIwWXXJliRRYyeopsvPgZFTTSe7m+yAnV0l0ZzX1lVyMxJaJZtiDIvVQnRt6
W8pRbTXnh1G91gMjcfS08sZi+tmlBprHbMhjcLK6HW2jV7whhhTfSE9dbxZeTrUTGvb7wUiEVDib
TrZaDXcDN6NUxIVksBdj4Msnea8nTgnxWZvsdCfxoP4N2daXyxFiO5FZGeWCbVkrxgAcOaDxj396
9IxWyPryZwpULJYnWiOXVqdIP2RaA+UTB72ntuaeDMVnbuXziviKdzkY2lJWKHIWFsSTUuNoRM1z
oTf3gp3bzGVWdriYkFpWo7UoL7kmlNnvF3d64x1Gd3656TzQttjJ/XItCXEjgh18u89WJ0uWtTGp
B0ygjOq9obzIGHgRLIzdQR+C0Wph3B1lZNFCmgohwpgdhpIL7sYEtIPINCYPBIr7xvRawTfbvoVX
NtmqV6tqzShI6wUBcPo5uPG+9ru9ctuDLLJx4p0owxBtIRecyqAZF22Ch0jRA+0SJ+4MwR5uRtnV
crjAJEv4RuaCnE0jh6Y4FIWvd4LmvMgEFy1kM0iWbADntZlMvmFEh7yr7BZYgMvesO3lAD6jXAyC
S/6+KNsIhKESVpKCkUi1Huj0GsrPFJosn7FjgpFZoaAe4HvNZDblwZpbjDO0p0l+qKPEsUp/ACnv
ZTvb23a2o7x3tAWaFwaGTFD7Tg71cE2DayFZAAuZH8/P2QR3fgj0aeS0ZS+P6VsivS5xYJO7mKAI
Vk2fIEbEDXi2xZ2bPOhAkWvgylKD42QeifIMUpPLO7Y1X6CDJZulxwaxkP6/37IJxQMtY0NA9Evv
fVsAA0GC90p/paf0rn3M/G4n6iRuP+bPJvkY3rRSlEsyEtfeuKn1O1N5miTJJjqAahPmC7o78Fb0
/e/u9fJSN50dbywNtQpqgCf3/UrLrNLJpOIyNDIvqd0MUPgQOquzqFaqMC/74CIrQ1x8GMdmSUoJ
L8fkQG4alz08Elc3baiDHorE+aPMo+xHO2bs9VBkAaW8aJM3o+DqN3ABRI3ToCxYyKUUinJxciKl
aKp704QF/6TQOQQZMHcSxjBrgzRDTWEmB9J867Kfl7/X5jNg9fc57w+LUMZzBH9/AD1bsev2/0Nh
dmWGcwu885G+9jCzhL6e32UiwqjNmGQBUoc5SLAd8v04uTGDUit7PKCqX1avOXHrJ8E/l7dqC0+o
4/T+NcIFPhDk0U7ScYrJkfGB5xCb/DPOR29BoecwYoTkuheRn4uWxnmAumgppFxR0x7q+4L8VJRf
DRWFdOaoHw7TamWcF7SFoUbRCPCzZfwgaWJH0mgr4c9x+UmpqPC37dHnXeRcIe8Kq5d0HFwF3aO4
BRAKzRzBlxLZ4IJDBAVkyKXDBgg3T7lX+5gnyVEjMIC6Qt/ym/HQ7D5l0jRQI1aJrHzo9umtnAVG
A6DfbtoxqF9637ykDiZK8PSonFhYmdjClsEd/1rke37tEJt9Ub8tMvAxOONpic0qtnbvMrx18Vt9
JQJGwO19PZvkEvalMQKppXgtFumpnPy29QW7uHXxy0RmVwdKIQbf8jMH2hoFC3fRQTuylhQeplBJ
Lr9IDvgk2KOg82WP7Pt9KnuXbW9FwrVp7hnXYGY6CGcEc8X/wxvQ7upD538Cy6avzXCpQJVPhWZR
ZGl49x+aQP8ejQ9AzH8i51xZ4Vt76kTlIGAvq0G67yGrWqKoKi+v3Sy47gXfi28ZaAtRkp61aNPl
UIU/NACqh2+W/KoqL/QTOJ/1zr1lBKsHDiOfKyb2gar5bplP8VA7WrwLe9HrbcvJ13vHBdxwnCt1
KSY0x5q7qDvRWZANsuDDB9v132f2V+sIEmkgFYNEVV1/HMpspyeznc0ozOI9ddmnNx+Fa1tcsA20
zAD/zCD/a8YUFP4oPGuAaaqgDBXR+AtOkMJF3ayTaCuXuKlUIwe7eH89oWhKJdmRNPVq1sYvA4AJ
mLkTZfBvXvZxRzWwuiJRMgEfeb+jXTbJqK4jLFVfZ2cq7eapOiADrbHauQLU3/Kn73SXPkEN2of6
hC25IvQRs3DpF3BLp6kCsikL2IEq31XLD2lyQxHkduuOxqvu7yK5ZBNSAhmIuZDQD3hyJ1fDktk5
4JwSJvuXRsRl9R8c52yNi4Y1MZpQByMccp3AN6/YwJB6ZBz1TJqpdz7lpmdrXFCMAcC32hZhn/UC
gRSDsBz0p8DTUaATKMraBRv5oRPYg3PPmPB+Vec7Zb6XQt0utK8GOTWKqFmxHUr+rovvGTfVmBeo
oGLIVKUPuixd4YkuujK3HkIrv+CVQhcVyicRGwpmA4bhFTQFfPmB8RAzWVJRT387dp0XxMVGaC9p
QdTDCYN2uIqzdEfq0oNMfWWPYSgq524fKrSiKWa8DCgdvj/Wi4y+5JhjtkVeFN9M0BVupPukLQ8C
72NZy4fDCySfAu0RtKP5TjRdCIqBMoKkqTjG0bpi9Vsgwyyf7sWj8JuLOhvjvS+ax5EmYG1x1a6B
KO9kG90+kzJPsCa2Nx/XBLJSzNszSRcuWuRjW9TRjDVNX+Wd5sn7yO2OBcqPCk5wf2WI7DGA2Qd7
ioyCHdAD6ASyZa8uNT0L+3ZKkP4yTdLaZ7MA8tHYVb6INnCzliIjmKsMIAhBEs4rBqMqFWhs4uEf
2wZSUJvNdOGD2cVzN4PBALnIDodNcJNuOv7KKndpl51BqoX1Aat0sMPsOYEiqhkfpUCkg7LZrF6v
j9tJQ+4kUPdjOK7BCKXi5Ed5h+kKDI2EAF5aAJxkV707eZoNqibsr3TSR1vIqLrpPqvlcvfZqBLc
4wPyR/VxxgVQ7YKDdhhVMGKwQZzs2vol8NfNKLYyyPkrGHjqfIH2jzvfxzf0iBmMPWuhtAcd1WsR
8m0zLK+McZcbyaZGSkasDjyRnfqtkQSrETkLd531emZI80jAGWcYXtQ2t+qwOKOs77VB/3l54zYv
s79LUXg9W21W+ilTKZpPzWCn2uOiFzYQYwAQOXSaRe/qy27xAZ+rNXNCUtaTBLU5iM7c5nb6EUD8
dfKSq+pGPEl5+UOBqOF9VBlbdZirCFElrk+qsi/VTLSiy58KcobvLcwL5P70APXKYdEnu6xzxdGb
8JDG87Gmza4Kul0zB14/BY+L+roQctuasT0N0hfLHHez3ux7RST9JVo1+/9VLB1pOla0wlnIZMi1
dx6ZBE7DQsjHYI3bEzqmgGvweJh+LtADU2HAnLsrgHrspjbcJpoEl4LIDPf10k7vRyVvETNHw65o
YVP6YNHIvXwCtnfrvBjuC6IEvEy1luM+qPdWsl8SwVNatArua1CtzRTJhA9a1rWR/gj7Yx8IgFbb
h/i8BPYTVh+8CUtLK3PEi7rtbJXMdmw9JOFjaSY26UXFsc3KuaycrXGxPRmlasCTCZNuZXAlG8lV
mar/9FL10Mh0p0wI8HHs9EW4U+T2R5vGz3WkHvVZugJW+KWfk7vOVHa5ku2Mod/FOqS0aHc3K9Oh
bcP95W+7eTpVRDWLGhRkSVy9KaexTssSPzWQINmWnwwzdXuw68axLAgEm195ZYnzVVonfadO6AL1
U+nVBCFNIjsjEynEvRWwPhw9FfMNOmYCAPjh7rkBReTaVNjcZGwTr4BqvHpTOqM/vVBXsydPd5ra
bh+L61KwlZs+tjLM3XlLrxXVsDBoRPK9KzLIRjg1uQd9MFEEbdXNA7myxN1+0AIqx3nERwMGt+hu
wvbxslNs/31MXwEMb8jg6nh/WoYiwBy8gWdBSLWrYB6fpkjEgL1F740M82yDOyP1lPYVjZBkaigG
1s+s3A/5ysVOvyh3rEMy4EOlrgV1TgtJhHN5gdtefzbO+Qh4SMxkSVmfAZLLi7nYNAT3SVM6y/yZ
UZj1OjmvQMkzxrlDiNb62ANtiEsr6iRBtLu8IvZnPng9/F1GdYYQwjN1jKpUtlTBdkrAz/UYMshy
OzZnmxZfTWOvFIIX3aavr8xxIbtvhwB4Y9xvoAdObAoc/RIETjwC/qMN1xh59C4vb/tNsjLIuWSM
SRU6k4K9wQO/AGONcqe9glAARLeMe7bcFb4JxhDBQRPtKuekVa79q/0o64WzGMad0QVOlEK2U4Le
agOx8DISoUzYbXrpS3K+qTVkVpZGY+NnUKU7tU58RPi6Y8qg9e18JVSm23ybr3aWc9DZTNseT9m3
t3l3sq5AqOpoCqvo+amQEEDkN1zkSqwqrCU2pZLKTyb5MdB9IIOElB5TQ1Ty2rxvzuviKULkGF2k
YUStdC5KJ1N+SuQpzEUFlM1Iibe/rpoG6KT5cTptDEdrAEcOANwKKMfupPwzoXhlgLs1IylsaNcx
aIt6ZS6HWjSkKloA88ZVYhQng1pINR5q0nIXQUZJyoQPAPYTPzr0eY+4WBFL0SKZEkqPxGca9Mte
vjGAJe5Q6oTCkHs5UDAHumSMixMk66EvHjFjx3gfH5s9o9OvfFGFc7t6u/ouXGQYwfWdkRjl6D+z
Fa0zXcX+gFMD2rGDKoi226583kEuJMxT1laTiT5kGHhq6kC6ydYhYHN55zbvxNWKuDiQD9NESIsG
Sdp81/XF7oq7MTyRavAu29n0OHDKYHpDxrwaz4BEJj3U0h7NmZAcqXKaPoM5k1d/n1tHqS1SGPW4
mgrdsPv5Ka3vRyLarO3vrxsE6RHVoVLO+VmOqgAdIlzr2an8rqD/DTKGY3kibnEUYwGF1jhvw8HM
ZY0gXxl24QPYLfaam2OgInwjOP5USX21NM7beitQuzxEwSPTkv3QTKeJNILn2KavrUzw3whIaFIw
RkoM9dpT7E4ExHMmuldfL/va5sFZ2eGumyAIRwOtRrxcrQMmA+yw8UZhN1OwGB4HVmpZn0waOrS9
/Bpb7lRHjtU8V0IiEJEXvAHSVrF6TCFEJxFcNtHJ+hnuISbgVfulsWUvO0quqOC8vXcgQwUYAWz/
PKhSC6olwbAVKkPm1Uxrp5g8MxchKkVGuLthLKIlkgp8oFkt7aQ6ylruVKGIipS504dLwYDggwoK
O8zPcI9cI07mXI1Ar9Uov1LjxghKp0+eq/HUzdemKewMiMxxd3ZLMmUeCxyg6ICn/K461f+ARgDy
elXlyb7kx1+DR8zmOtCgFlRSNl1xtVDuNjdzLVR1CSMgUnHfAVdkLIs7EMlrhO1LkSXuw2ntDCFX
NpGUYnA8ABtN4VKF2IEIM7Lt9IYBCUYEWwps5/sEJc8GdegCQMkBJN5NS4QnGrHVLvalOHkyugaa
RKV57I3llobtg6YFd4XcPV0OI9uLtdAkQ6MMiqRcRJygr4f0D1nr0NZ2HUODqnaC3hcCZDZPg6ky
qQFd01Ue2mmZRUGSOmVqF0CIjbtU8qtK4CJbpNi6vDLCFruKIjSZ1KTJEEVab/bKI/EY86f6wMZs
lV29Q4TEvdI4/b4qnMvbuP3mX5nm9rEtUikxJawP3LzjsTgwdB+ypsOyJ3f518VhGg6RZ0EeRTy4
vgnXXa+bu3PCTBmtsuvxztEemim2F/NAx70MEt+EoCbY/Rjpi5XETiGSW9juN62WzblwZGXgQrYi
lFPkVL2J1Pwq6DOHpNGdglwVOYr0m5D6vqSVF2FyAgEwgJwQ1D9BlxtQ05lSUjlyEr7UgXldZPqu
rI3Fjqgblre5dmtFPy9/p80M7fx7edhbVndLk7NaQqWeMuV70QkG1TbjIyhgGTM0hYYfF6WgCZBA
8hT70RtXFvSXy70R7ErDz4De7yqhOi3zqg/Rf2WOC1VZpqjhHL85PGN8gCDnTnJMJ3BTZ75twbMy
+WRvuo3I3bdP83mZ7P9XB61vSjSnGjaPV90PzWOqnHRR5Xz7S51NcGc57cxkDmssramvS+VF0wT1
D3Xz7bbaO+7E9roiTQV6DG7fZzfTTFFtwaNAUVJwRWN+clmqBGliSJxBKd1Ejm+KRTlKxrCvG+3Y
R4sX08mjtLiuRtCMy8tNSZF/VUCRN1r3qNfTKbNArl5GL6kaELvJZrR+rHxv9JIPLPBDV7wsZvW9
sOpHgY+Lto4LBzSeq7Yb4YR1k7MjB9WDghzVsfkhaUVt56Uy2QEZZge1+n0WyVBTBFlYUYHGy7zT
DGXXjO3RmuVDUWluqkXPlpk8hDHdTRmkGxqrtGMjeMmL5X5JqydpXq6NCLPCQ+hPAQziJjmOtMHz
B+y9iXI3FMVjZ1VfQD9vFx3GzgzjS1yQH1m4t/LStFNlos5U155sJiKx3M2toCDSwTuGDRVw6VFk
zHOhSipICNJhV0JDlhoi4Np2VX5lg8uJujAI5XxGVav4qRzNHfALB/nKcuLDDPWHYEfeOFEyxxIg
AbfTh5VdLta0gympbQu7TO019yCO7g0etZlW1f9jTnuzlkaBzkD7wUL5nDsurbXEwxRgKs0ynnPD
3E1k9GUyeTinBzkLv+aLZS9af02y3JkgZCXw6a1At7LOuTSY5tR0YaP+5eJJ0VNfv1z++2/wwg+R
dGWAu8gqks0FLaDQG4/WT5kACRiUHiH0ztRqu6+BFpEaR4cCxJjPrpmGP6v4SlL1fV4O+wUNpVrt
Hg0pAal5h3u2k78RBVQBFkqdZbzvW+vGRGJAQnlnmdOvy7/97RXG/3ZFAU0o2I4AniFcqIyUPGyG
Au0ncmR0mslj7Js+OUkHUWlo63ZbG+J8ILTwq/IOiLQ2yt0l7u9orwZOq8LNw9xGc+o56gdRI5jt
/KXVcZ9+gDChVkkGml7g8yqR9EvuguncEowExV0XXfdCzrINi5i0wrydCig+sOTc7UYjRcWrEAeL
XlfI2u7Gm/FLtLMc7Vb7xcp7oZMdKz+56jBeKsKCbg0EvzPOfcxMjWIpYRGrcxXQhOdeeOzs+FAe
2LmGPcHB2sod39njvmk1Z2kCuABqycAKMf6Fn62rHztfTBrAfjn3Id9Z4j7kqOXSqEAp2E2i3Aa9
j10SKBOO/9D+WXAgtj8gsAmM2x1Md9xhHspQXkZIoGCcAvg1Z7w2jv0/oycB7RXd4juiVZo9d89t
Zae3wg+4ceVgmX+N8ylmX3eV2eYYDGUaRBrIGDBO6zD4le6nd3Cde0l0EWxv7Nkid8nhzRNl0vxm
MXxgWkA5UMs36WlxpucQpejYNR7CW1Ew2MgB362Tu/YIjWXFtNATps1NEb122cFaROBskQ3uimvA
f92VpgaVzrqDKBnwcqk+PHVpK/AY0Tdj/7/KZ5cm6SejgfCzNPgpAj5aY587Z+ePxAWVPkBNsAGv
u5smxzhQXtMFOAlFHcCuO7pSHFyTOt/JRDrGaX+shuJRcCY2Yve7z8WcaLXEOrFQ1mBUu6yqH78Q
vzup7nSFqpEX7UJfgzpG/lpBY1B4IDbQne8scxFmaYsi1vBectPoqVskLzWpXcWmuxT6gWaSnVv9
vTJFuylvvcuLFh0MLuKYgFya1EDdP9F+yUYIas3rqPqVFJ192Y7ITbl4o6kF2KgGQHBI/Vzh/Zqp
R4k2AiNb1/x6Hw22z6svGDeq3uhKiTm7R4xs7a0bNpI2nxrhlJHAVXiEF+AyJC7QPXM16aWQnpSo
9Bb5SMBrLed2EYlmFLeKCO8WxkUSo+miOumwfQ2uPMVPvug28i+QNtZOsguO6j5w6QlCtvfR8wIp
5+5LvBMm8YIrw+AiTdJnFZBUYP5lQHjNSdGejtCejtzpYYFexrwLoNFROYkfAokmcNMtBMC7DeDC
jxR0ZpHHCKXSXpud4olR+LxJyM2oG4UO6KKdT4kkvTPKBaRULyt5jBDzZOu6D/+plPuofLh8Lv5D
MvM36Blc0BnwZce+n1XsqrxDi9cJU89yUBdxVC/fAVYhImrbGrN9tyou2NRBA3jlAlmXER7EZuWn
qyx1KDQASQxSKQQ4X7mx7kSfUHRkuEiTZ4sUhB1iHBApnfRqhIqTtn6tXUfLrdEqglAgssbFmyaX
mrbKYG0GrQ8p9+l8S+ubmmKgBxPEUXi4/BkFYZRnewpIpsnZQjAlCjocef6dqPtChxJp3YkuSZEl
LpPJ4qSJrQQLY5cUgSC4gWGe3AFT4m75J0QJddzXexFMRHD5m1z4qTW9M6rKUN1S3sfajZT+vLx9
or/PhRY9lTs6BCbC6UzcSA08vWj8yyZEB83kIkjQW22RL4C1gSvJ108Q9/tNAa0272Wv8Q1ML//3
s7zrY2ZywUPvTcCFCFj94orcJFL7GjbWq2BNm/smA/EFhg2o+/EVh6mdmqZiolqt1xwYVsiCyHjq
S7+ZaFxyNBNXEcUr9qk/PFFWJrljPJI4aYmOTHp05B3ag15GbEYGwehmpV+iNqRogdwxBt0frTIV
hP0z2evxUx4IdnAzLTmvhp/jBXHW2BktCNTrZV9BziWavqsiSMLmiV3Z4E6sopdagWwZNgog8pLO
LqWD0byo4f1lb9gMeSs73CGNKo12cQxnCMfeTkuPzl976ZtqPoX6Xg5EwhSCL/OWsaxSrXkJ27Sw
kDgOteH0w9exEmVzon3jD6yygPJnzqAYF0leOfRe2Rg3Y5Pv+3L4dXnrRIvhzmprjukQEgRVwCiP
qKLdy0EkKKZvZzCrz8OWu9owTauNVAWPGc7q6A1IYGLPeDVcxhtZMr0ip/I/M/WjoDrz7/igcFc9
BtTMSWPrqr3BVXctHtn0EOzMt7lPEUfIdp1kZY0LDVHIeHUXWCPH0YscmckxIzNDfL0W0UZuR/OV
LS4wFGU/RA14qt8GryfgJGtnsuUHE7jFys98ER8X26gLUY+XElxKWTMz0Nu6BbkbzOM8smGgu4rW
dtUP9mVn3OrR4qup4OgH5x9UjThvjGWz0q2Z7aOPVsBuOCHM2qGnHawbVJ4WtEjfKMTRuhQkF9sn
7myYc1GricbJWpDhZ2XgA9NyCvLbKvtRY4pSsMTtW+RsiXPMoW8TAHPwUIPKwoHdIkFiDzYQdPfa
juxn0cL+w+E72+Ncc+4bfakGuAu5r2eb1bmaR+BngKCpXaAK2NCdeScq/2wH5LNRzkdjjOYPJeM/
g4R7U35N88WWy+cWwnjaPlVU0Z6yJOmjj/41x0++mjgN0GOOULKw7DdSPEgZarfFnml0dFD1FrFu
CbyFH74GPixtM0gpu3IH3FME0H6toMKduUo3fap+dz4S/BB2CE7GnKRsVPmWDW0Wrt7ixRLhPn2S
fVZuzl1ztDEmLdRP3s4QzrvKpaYKdCxKg+YI202K1qW/0EdTpPr6f6Rd127csBL9IgEqVHtV3eJd
9zjJixCnqPeur7+Hzr3ZNaOIFwngNwM7IjmcGU45hyeD9XRBQsbB7NF8SQ5LesrEg1bxwl8aZWxp
B2NU5G4uYmHCabWu+pGgFJba7cefrIkSJ6jiKQZjRhShbQJQLeCwMD+87AV5N+SPM2+o6w/u5nIy
jA0xAwkl1ACxYecMDrqd7PBQHMt96RQ+D5KWtyLGfPTGhHJ+DCVAo5xfhujIr0wvjUqrngjHBq/V
LK+tv8lYjb5NQRFaCQAHvRF/0FqpdKZdOcKhoziTHLVYD3z+t4e/jbdqqbnkPdoxnLAJPVMNvTqM
OSI45/T7UOuiKGNN3RnNcNBRa1JZjfsTz8toOVZw+6R+m2gV23oIiY4cskpuZPS9mfqdLn0weQNM
vH1jrMJgxmOtEZj2Mr9T0kM6fdh2kLzfZyyCpsRNL7fILw5yY4GmBQ1AhrMtgrdTjEEIlm4ibYen
j5Hu6rizmv6Lnrq98BdMoFf6LLOlV0CRlegV7BRnju6zeLSqErM6PAfP2y/GFkiTrickxnlEs/iq
qiKQH8Qf2/u1hoLzbiGMEcgj1czNBmbNlCzaTYBYWkUnEaUcpQUz2Su9cVc5lT0fZWRCQy6u7nrm
7pcX/I2NT61mYPinBs0CD850Iz6Hh+pYuVZynj+OTuGioe3bwusY3A7VZLbBeajgmyItkB3yefHQ
DHNbvQD/cbANdB6Lu8D8N7V8syZXzyRN1xKj02Fqtcxvc9MudWyveZT1hmNoOSrzZoevBJEkSPIi
gV6GxY+iuAMF4La+bDt19B68f+81ijwKqQzaPAMEg2miWJl0yg1OM90fvIVmAGBVMkEqwkhpu6Su
EBphgvc0umg52QW0pum+zQZwUYnXl3QRRrf0asuWoYuXBuO1Ttj2tkB7C7IOwOlVs/+brbvIYUwT
QAIMddAV1DTjk5TeV+lLFvzlE+QihNrHq8XoRtLGGEah7/HZpTMc3W6+pexMDWi/45ftFa0r20UY
Y58AnC/oM2hanEL/io77Axq/OEMVa3CFME8XEYx56gjA4iSCx5v2uQDDQe/Hn5sX8VsZ456WHgrc
OTCEON72bbD096jyIpQJVsigNUIsZ8TJ9ipaI8IDptRP5pG2FZuhVR4iL4MPbq1wX+97TF0LN4Wb
Ovqn59b52WgMzNzMrpwgsXkpAs6Ws7XAUA9VVY3QXlRWdoQxaeXLPx0pWwKUyiUUuwkwNYkyW7Nm
7MRg4mT0eLdbo7b5Ske1JVm0esbtpqEThaAEPf1TuqdvZPWON8HO2zDGlJCoMAb0GKNbocTZBarw
Ik8Kxyj+IbfxS2E0xoSQOohIGtbEme3Zlk/FPgRXC2U3bo7EGtxop+A5p4CRQ+U8Sv7gPC+SGaOi
SCZ4TAUZIZU3fZyRn5qJVbx2lgqmWTzJ4bczP7rnVb3oBdi4IGx5byZSXhoBAhMMugO3iaDjUXIr
n6fs1H5siWHsS9sGAFpJYF+CYLTm7DCO98j7WUr5bUQX2LbirweOl41kDI1Zh5XWB4hCzOzWQD+L
QA5FtjfCwt2WQ39na02MbYkBwAp+x5QABx3JoeUcJqkbau5ofDEW4qPJZVscR/3ZEl5finHbz7Cf
wuyZyq2icQIpjvPU6QP96i5nTdqaUoQSYYiWSa2cD1XWHjFFyDkd3jIYk1FGmi72Jsyeau7H8YV0
nGW8lUQ2joWdDGv1tu9FtOc43cfJAVLRjvK15eiQMQHGm2AqLXmlN3lB9Vrglp94q6P/v9pESW3M
qe/xaFnmea9phpvLFcfo8s6JsROtWklkVuhTwnxGY3cSPCby47+pGhN61IKg502FG1QVQAjx4phj
63hLYKyBgGdxEVK3kZbnrnmZydd0/AsU1+twQ2esQNQCZEXXcV0i8QG5gybYbe8R5/brzO0vsqJA
jclUnAwkOeRUJ5+r7pgRL53uei1wtoX9oZzwy6YZTOPQvCx9PgXQqwntkLLhKBTPz8qRJ3srbNbl
joeRttYTf72BbN+9lKHRf4yhBJ03o4uVAjELuqUczfNYWeq9gpQmJpPwMBfueOX8VQsOLC4JiIwU
5o8xRYY8GuWiIHTBsIVlyDVo0B+bwhnLhXOIq9f1ShBjjFKzAR5VCGNUdbuu8of+r4pqVwKU9/ag
b7NGNxY4dUEqbExQxGhgC3Ir68f92ASYrgrlApSy0Y6Q5nuELq1+Hl8GIT22enanG+J9IOsP27q0
evmuPokxUUtWznrYYXNHDJeR6NCBIymNODd81d9fCWGMVDQHRiP12NiJjkbWVoYZNqCqJd4i7LeX
w9MVxlZF5pQLCYaonCj3FGDlBOPRnH3w2lrbctZXpFAiRLzxQST5/iTTKmuUmvYVqMXHKN2VUPx0
/q6or+bEw1ihl/k3Dyb/EsUWSnqxMefClGjxSbfCY3qgrAzRLr/lYZGv3/ErScxF62bFTDTa0aoA
zk9E4p2+M9F18hKCoHd0EiBtIaUb/Q3PNyAWLitk7l1cS8DFTVE6N7LlFcj5TtWgQbBQn7fPbF3V
L2KY29fpWWzGKl5/Maa3SPoqLJ9nwiPv4wlh7lOF5BOA42En68UtlZc2dqeWY0Z4Iuj/r6KKoS3+
m1fL22eteCKx20R/1QB7dSTMPQLTejImI/TblG/i5C5VPuS80GzVZV6JYNx+3M5hr9Du1xyNP2qJ
olxR7aYBjWIo55ZKvR97Hn0Kb+foJ13t3GSqUV9psEOGQiw1L+yJlJaS8Ppf1/3z1dIY66AHjdgh
fIYV2g9O8Q39rneCHcpWvafTyoUtciVu2yOFBf4ctDBJ9BwSMa3nDLQv0wVfAqCnYnv2QEVy/5Py
5i8gEa5uLpgu3m+olEtC0dQGWk6T8kbL5dgyZnLKR5UHzCOv++b/XV4AI7yX1EVxUJhJRJyJoON9
KPdFnjim0NwpIHeJg2EnLsNe7AwnlmokL4XqNdWiT0mg3rZy45MOgX+BZ3yTiFYaZo+SSo7qBJcb
ksYK+sKWc3DNxrx+dd5XMyZHTOVcW3To+FSVXoe4TBklnn+gyvRn/6CIjMVJ9WpEORuPacUanNnV
bNUimFpcdqat+Ivb2aNHe47/nxnCdW97ORTGEgEoexTnGMvr59082UNSOhW4w03erMV6MePXhQJH
9PvTL2Kz1PQe2U9wes9uuEsPpivfGk+jZ4CTujpmaOmr94ULWrg92AMznwfVxDtIxlilXR3mWotu
hcj01eaojpy4ZX0W4GqFjGnKInUQ9Qk9q8l+uVEAbIaWnb14A9ZN/1+8oPIbRsXclHpMaCI51Oyo
zJ2qaq0unDliODZQYQsxwTzh4aNCDvFnF2SiuK1nyotUnSmKP9K7PFvEMYFsKWboEbpOBgq3jYhp
6PFTlzyGxmuhe0H5sr2FHGVgazHxMsYNQQ+1Q1JgMuzH6h+V4W1vr/xUL2GsW0hgzensgnqzHItd
uZ/3hc97WnFPiTEepGp0QTNiAkn9BwCkuKlPR8ft8inBdGK/C75sb922B1beOp+uVhbPXR51AtoK
JxJZ4nAaY2IF6cdtIcDP37aJb9nVKzF1rneCELbwS8BaibV6tISgeNEy+UhGJDUn0cF48D2YuT9j
tPAs69lZ6Ydv1dgmdq7Xd4tJvAK8YUQO/UzFNJVS/4hbzYOVdfUsSm20MtsFAAFnrTwuAANu+3rX
Nz06cuvGa/NwNyYAwSb9h3mu3XAorAyjUFpXg+g4bZy+zD5TDxVVHUaQA7RXTdMLsnkfRGNSrLZt
TrUm2K2c3ah1dFfJ8cdQk06pGn2N6sLNYqmzJrW7C/PGKrv0ORoWzLcs06lXFHsO06MEGXFUOdNi
7oxC24MF97OoFw9VD3RfvcFDXXdqafralqPVlZEtIvQWdQA4zuSYjbiixkuRl3cBaNItIUYCGNVG
JYs/jkvuyTUoOeLGHwP9ICvmASyWd7JWnyVZ2Ynm/KESUZWPcxjJ6oxm6A9mJu1EvT8VCbL0cqz7
TR34gWQeAX5025uZV5fpfkyKk1iM30cxtTvgLBDAFMTLclumxl5tVXtSQJ8Vq5YeiPepqli1jjL2
XFraiLl43TiojfKtJeW5yNInLVLtMSxelZE49ZgeAKg0WTNA1bR0sdXRfCgJho0VmIUxdUHT+dA2
EuiMlcdwkew6DnyjngcLoCUHaUJFqlfuk0Dej1P6xeyLx1rOj+LCI9Jar5xcrD/bGQ8YZblSahhL
2Rcx5kL7Q8PPzU7+mOzmnfmNcz1oVLYRMbxVPa5uh1zJS64uCO6Tfbgr73N7sIilv/Xgc/kZOCHC
G8zOlSwAmRVRNSPkBjGIIzz+nNmNPxvIN9iqWyP8PtRAIcwkb3uRHG/AtsoHwRyhhILCfNkIVqff
T20KVqWPJpxQzSOnXcMKug6D2QzVUORgoTBRi5puKeRr70eP2l0rWNEP7WlC6wGN+gXHBE0KYDrs
0t1eKmeLWSasORKMJQfmkxOkL6oe2+X0iLg4i3k5D47bY3voFwVY/+JMQxQi7YGhYimyyiEgX+98
vVyEt2fAlbqoi2LULZCH0CAwOZia87sjbRLovw5oEmjs8Tgl1sSpEfDWxUSxIIonU5FhWG8KbjMK
Vwl2tH87ISZ8nYR6mMoc+jFqH6fq0Mm3WnhU8odtKes19avNo3fiavMwlBSiGIqXwOTlZzoqF3nF
btgByM1urOJecHJOIMR5eshM0FoIZd8uAkKu1DxjXs1QK7slj7l8oyi3WqcCJpHbNsxTdvpJ12tU
gNs8hHT2yg936q0GkFZpB4YjNIhOdvalfAKmqTONnANc7wq8bC3bUY/c5awYOeoHoy3atKN3OgaA
/VZcYc+bXF1foS4BaZtI4GNgTnHQxLmZZWzq1D0FieoJKFrO7Q8l/r6tLuuh2EUOc3jmWKQziTDK
maSiLxfiD7ntb6Yh4wSz68PAeCOasgG0P0Cxvz8xPevzgdBglsC3RXaLt5qj7xLPdAfDSr8nnoZZ
zvCuf8JTxK8O41PlK6NV8hpOVpeLd41GDEnUgBT5/jPAVTQbXYvp2MlTvOY23WGkDkxBMwonrSM6
gAUB+RJK3rymk3WTdiWY3WcTCO5aDMEzznJOLEXrrdY8aua5Cn70w4OW55Yy3S7LIRYeRsEz+oMg
Rbvtw14P9K++grk3yENIYOpCbvd/GMDoB3Ti/zYChh4PBXjVpv4Sp7L5qCyZRfgLdOpO0eimpexq
Ye1sL2n7QEG0+v5Ax1nMs3yEJUjM29qsvVF+nqT6ry7+1ULk91KWCmpT09w08bu9ckz9m85NdrTp
6tv2cjgnpLLcM106iKkATIC3Rx/FOIk8IOf6rdfuybF/4YKMUL37LQq8Whk9witLuph6p5IS93/w
Zjd5kl0MRwZO8TrfdSiHN/b8Sl5MR6osPvbUqt+4Ek2P9kq0mqRFqwRQRrqpOQoawok2CfFetzwN
Ydwu2v7KVKPuSSiIFS1kl4WNA4Ibl3NyVAe2dpIxLUFkVio6iX86B9pMFrsUYdn0B///4FbjnRtj
T8QRPa4ZrVLKvuTRfiTEmA+TFR5S3ObRUe3cK56jU/eJ55h4d5oxIV1uhHgnAe5Hx6UTG9Vqtdz/
t61ks0Yx5t+TmuK2UD8L5Bur/Z7bHR4nits86xzXxNEPNmO0AH1j0XKcm2nse/IYCqeyeeEsaPWt
dVF1Nlc0giG6EEQEDp2zgFO9thdMPC+HaJfd85bDOR82a9QWjbgA0A/td5Lgg8PbJSJvXoEngrEZ
U1EOoZDCZoAbeafDY4Ydr5Ni/TF1tWOMcYj6NB1qAhVTLcM3eyu4B52ZFeLJ2B2IBYJwACBFZ8kd
ANbFyyHy1sdYjEovSBIDA80x4wehuGv+Ls17tTjGVLR6tagjQF/w9Ea6Ajx6yn29b+zY+Ufbx77x
Zz1rOjPDQ6rSyUkV1IPSSrs+ljlvJ/q9G6aPfd4bpdagjQHT4kL6WSE7AwS7i/g0AWYm5HGqc86G
fdFHoUJqucCK6vBWVF6GjFdEWw28CdooRB0YYwbLJJRKo4AKOATg6eL2SehG8fBEqtLKo4FTwl1f
y0UUo2d9bSy90CEN2uGVNAZfRemBY3dWuwauFsMomlyb5dx0cLGVpB2MnhzKeXmSgS9rjWW+A5bo
blS7Yyj1H0Tg73GErzvEy/IYF2UKJnCwKXgKxWwRv8QHFSwa9Y3mpU5xqnmR/Xo0cZHG+KWkUY0l
aGEwQHH6PCy9twxhY0UtwIZkyR3L3iOp7sZLcpK6cm8Yi9frilsNsyeO4B/SIifW9Nt+qU6pqDrg
Y/C3t2PdYf/6PrZV00ynPCA9RuT05Fke7/sEAxbqg6Ledc2uM7mTAutX8iKOiYsNMQoXg7zhDU4Y
NBz9xFPP4UF3e693tI+lA8v9NHjp6/YqObeHBV2J5qw1xxwK1+sAkG8S5FKrHcrCTiO19r+JYqqq
+lJpYyVOeMrN4bFThYfJTPZkNJ4nveY931aXpSJ7remqochvIwVXoWpfzpLQUiQnIt0H0j4tekup
7ub0LxjnwM57kUMtxpUcTY5jU9ZjKElwADeoJVXeHD9t79tqvHMlg/GsSTVV9RBgJAytqNZMzulS
2xmf+mHV9FyJYYxbNEthrCnwCVU3ecSMbsPQXWovjwq3jRM7axJLF49a/217dbyTYiwegmJ06muw
qSbpfeD/AR2u1m9yE1JHjWO/V6/01RIZAxdWhigMDU5rzn6oYgOfl1qFbKCOei+g+t2GHBOy/ji8
EsjYOKksphppFJhzYRZsAnpytdVv9Sk/gvDSqyZQBXaJZGlTW1nAq3RLVQReFSygUHDM7Rqw7rWm
slxVeokyTxkhmdkC7aFzwl1+MEFaOAD/YUTTibQDOALS+16/T59KRzzS8S5A5J/mY8CxA/RO/BZ8
XDaFpcqYy0Q3+wRfUutePt4neKtuq9SqZ7kSQP3c1aVMB7RvSwkuvzCE37V+vAc+/FnIg33fgXS5
lPxkTl4EnlTeshjzhimdYMh6tGQGYLDOOg1GJ/6bsO1qYfQTrhZWRxMobN/Kfj3m78Zvk/xkFJ/z
4uPcf9/eQt5iGJuT1tUw9goqseIsWIAKORJN322L4J0SY2+aPs7Uukf/eFR+Cl9MFJYxINlqO7Gv
rRH0DAPnBvCWxBia0Jh1M8zgYONBt0MQnQlN520vab0geHVAjIFJjahXqxGmOuntwFfR353ayucJ
TS5gmuQyYPPMC4uvC5jvRIh62LPGMXxiKwC4DZxm9xVtVm56y4PeWY1QLotjAXVNYUhLMR8wW6KD
Vs2s9ukEKI720C+PEpBut7fyDdhjw0qoTDwkGHOsic2IvJqs26JaHrumtdUKVJCl3DuzMaHkX57S
YXDS9Hs5zPt4Ss/gGbW1ZgHAP8GIUlOmXmwavlJhTFoC3oueZgcia46p1l9yVToGTXvsTfFzPele
ryQYAyY26AbuJDn39Wmy9SS0wUHjh0uH0vKAABSZ5gYjjgrIRIQosgC5fR8aKC0A8v6YB/nX3FiO
KVrcskQ7FvmLloTok5RuAvxgliyOIQxuSfTHcAwf80LqLfS2epGQoiPBtCohQ/tsdCJFcTY1kJdE
4svQmSehCn2pC59HofnYtglodDtbKo0D2OH8Gc0zTtqlINatPaK7kVgjhq6FD8BjAteBKjq12GVW
HdRHkud4UXYPSVI5GnhsKkIOxlg/kLpxmkX3CDDki8LZPsa3593WMTK2eBTkQAt6vM6SfXeTP2Du
wQWIEmqD6SFBsxRxwtzWvMWVrcoHvwMPHYdz6dnJ5TlPBOgskitqDc4BM9z1y+T+4xLpN1xZZSVK
RkC3QEa0D/wItzDxjLviWNsU+0e7/Zn6SG/rY3JTncynbekKJ6ZRGUtdm7Gc9nUNWJep7awusKSl
uTHBotUPmqNmaK5rFavKRQzIllYzR97ci3Y39o6qSHYytpYmYkoxlS2ondONoW0q077OMnsKNUsO
wANX9L5ZGZ6ZGIc51PZiUXpZEd/kXXQDel13XozTkqbe1CDZ1wBxDCoqjKJdjAJnp9/6KbaUiXEZ
wRIp6LiAV6JgLMTW7NJvdslt9NodKUCP4so7AR6Lm5VZb/O7Mn2M7+iFJC+rHkn+ZG8cCm/YSX4N
2uDQ4fWhr5edriQxHsSI+6xIW3gpir4gflCP+TOKTxhu7g4U+zZ3smcJEK6cwIIqydbGMnFqJ3Xz
OLd4+RslUCpvlsWddY6irtdiLytjR6UbAYgZiTbT6gEFjrIEt3OtCDUZ3jQsVxLjOtphqNsqCTHV
dWNaxG79CU21aKdF7pE3EsvZOHZ2utEQVjcy7j4pj3OeevNwaArR2b7jnEiJxURGrCKSJkFUUYQF
fBOAFuvytgaVHakSt5ynQ0fC+0XOeK8Xaps3tIIdo47DMV1CDd2zZYacbuWVz8pJ9cH3YFPGhb9C
V7nSD8aQESFeBqPF5Y6akxh94KLdrFe0rwQw1qOfYmVqZ1ytmb56XOI2NyqQj+Jn9BjRQK35Mblo
cn1MdskZvREgbwlfefld6gu2tpQxJG1P2rAocJS1uDOJX/N6UHn6yJgPsRRrQaT5iMb8mmXgjlg+
1wBc2tbH9Sn3q51kzIVYLlmkhHhgzYfmiXJVkH18g1QhkG5pc8W8M1zhhtfvw1kam48zSJh2wkzD
z/ApB4mLIjz2zcgJO3lCGNPRxS0QF6YO3rR7CNWzENylGqdZihNGsxk3BApCUcUQESb7THbl+vOC
dw/Z9R0vCbaubHiZyWBakzS21J7ozQheLeyYph3D4maSOS+qPxjaiwAmuMu7wlDaHjF641CsotJX
eg+zrEhWCnu14Gndujm6SGMe2ElWt0GZIm+gAFsx+kSZloTncg8XYkeu/LCt4+uKcBFG9/YqqBtr
YqZLBx+iTsdOf1JUr5eet0X84fl2kUG/4UqGMpeKFM7UGACsNQRABVoHPlVA3lTRMxc+8po7/mAA
L/IYAzgmgq5EA8pkpUsOqqcdlj2G0F6nIx0X/JrLqNG9kVbd4vXoBWh4jD2eb+apJGP/xqUvtTzD
Gc7Dp0a0g5GD4cg7Nsb+zVrStIR2YwjZ7dDKVq7Fll7MzvbJrV/hy0Yy9o+Yijp0AlzVnD1mwafC
6C1ZeSCqm+UqR+vXw/tfotjKOrjf51A0EWAsM/qhH8S+9BfBfFQU5aSXoZtWIw/UnrOFbHk9lZok
T0O82ArRWxTdMgJ/Unh5c44esPX1oSo0YViwg02zF1S/Jxw94P0+ayuGLJETkJXRHgG1PVcpJ2Dm
/T79/9XV7Ue9XhI8+pxR9aTgqOmc8TB6FX+PEy7HzpiGVJySWijw+5nyIJbHrJCcTp7sfuF1B6/H
lhdBjE0AJ3KipiJOu3Uj1EzD+dBFuptNP+ZlAOQCRh+S4XX79vAUjLEBmVDWoUCHslJB2YH+wm3r
yDUqYbctZn36DODt/3V/bC0dLlY1tQGOFtnuB+0Dnm1H8MPZOeD01PvuOFjG7YsGQPlj+1IRK/6r
VaJp0dBF1TQ1xkaYYZC2ejPD2EYvhYz5ELjhcXC21/iHhOMvKWxQVEZKDYwPFBg6h/bop25wF/ut
U+87P3R4A1SrB6dhxhJ7ahqKwhxcJ3Rp1Y2IJ5rwnAuYD9mVGg9qbrUKdSWDMeBKFWRZXofEGVuw
Y4qzbJPqXE+1nyZA8ZLU7LgAD1uro2e14D3mVi8dekxBwKyicMjyzQ15qhYqGmKdUK1KO0+K0tJ7
EeSj5UnDcND20a1v5kUYc/FicUlH5PNRbgsOYnrug4Mxc4zgunZcLYg5MDlrtVimOKXR3gApLbA/
7CG0KAwByCgeBG97Reu5iytxzNnB4KZhSbkbww/dDYXbQpFSfRDv6o+6T8cAsu/GmYvFyl0kc9H6
IBiMMked/mePN9i7j2jje+s9qzBXur1GmXNsrD82dXXsJQNGpbhRvMKLHjE4ey9hTFJOLLQmW9Mx
fuMJQob8jjYI6Xv1k2GH3phb21+ynpO67DbrpzGhpSplji+hPUn0EbYgJ9Uc+A/z9bTblST5vbMT
NYQEIRp5gGuOuoZ5i5SKjfthz3fRj+QF09iDq3nzbhIsrkpRP/2bH7wSzfhxgA3koV4iRJZue9f8
SPkMBks5Tz+ApOHEXNbH1cDuShzj1hNigmiCoq+W3auBSZwx88zejaOHSvi+fXyrAcSVJKpnVwGE
uLQzGDVha9Tgk655BQ87eO1xYUoARdBNSdZ0ha2fjIEoG3Ka03ovGR3dw+V3v8YNRnlB2uLGt9xO
/ZUVvRPIaIlpgg4wD7KfBWbzCBwDkL5rTv9V8HMv9sANwntMrNzFdxIZ5QhFgKaPAYBHwAlhpfUe
hdB4+rp9TjwZjEaERiaHIbBCHTW9SQQQegP4p+4j3mVeCcNMCUMWqiTqhMD/vFeHPKgTlHLAh078
6i2jUma28FAd56+mL1uA2ttlH1u33RmnwOXR36xZ0HfCGVdkNEtlyksnOcnNAK4umt8mGICj5zbu
eACQa3brnTTGKZEk6xPMwtI88HSDABBttYJPB+3+YmT+nSDGHSXGVIoJCTAeDTx1ZRm+SUT9HiUl
j/19JWx4J4dxQEYYBpFclmBIn0onaJ7FFq1paWGN8+tf6KJuqogoiSEThVGSqJFMAxCMkjOX6INr
rQw9Gij3bQtZNxxXUhhtKM1Fz8QIUihkre6lh2Av71uHjkOWt/ygcn33Loti1CFsckzvxgMi2N5t
sy8moHE1IBamzvayeGIYZciMAkj+OS5YLJ/MsLJk6XGq7gRRdLflrAVBpmQA6QR/qPqySbd8DJbU
7LF9GPOePNEWrP4UAWjFNlF2o+AQTmfPojXzumrWkrLvBDP2d5nKZqjkXHLU2+CgHfABB2Nff1XO
lOYvtIOX6BC40jfOclcc9DupjA0OWtIUtVFB+QFiQjlWEAehDdehWbnYEW5yTs5x1VBebS9jj6dK
TsaJ3gHil2eKJ6L4/R59Sv72ulbV5UoMc9U0jKQvBWhznBZQk8b9qAZWMh/Egtf2ST+XiW/ebR9z
2TRh1lO9x+s+JAcAkmmEE6/yfp+5XX0Vpcg1Dzie1okz2sEa29s7tRYdvlsCc7NCqdaQycTNMj5H
PkVo7h7pII3qUtKp4dA7+iFDJpHXP0xPYGvnfrO6s6oWApx/o7rl8nESd1P8YXtp6yI0ohoAPaeR
xnunPMuAV1eUCMlK1cQkbtJpVhYA57k3H7YFrWvbL0HsK74rgiJtQpwSUlZOR3aL2tvT1Nt68bwt
aN3VGxdJTH0jjWtR1joEaZ23gFgvRxOGeRZvaeFrfuGiCKxf1os0xiRpQhAl6lwgS3bIj8ZJ8ycH
r1CEhaarfet2xFoO1YfGQtL5loeWwDk7FkA2AsWAbJS4WHrf7UndeTGcc5s3u+0N5a2QMUcRGh9q
AfQ9TlmnVh0+dRF4l2KrGc5t7NejX40ixz/TG/u73l/2lC786uGQ5F07GlQp5TG1gjCx2ukl6PdV
6KHRlGMF163HRRZjnca0b6NWhUuZsuchfYl4czW8tTDWaQxUY5grWNkpHB+EOttPTXhbKrI7yXFp
AVrky/ZpUVO0tXeMqQpKsynLEOtJRnWvRMDraDNfaOC0lMGmQL/zVIyc8+IpImNEBFMvhAW9Xk6d
P5LpMKlHefq2vaw/uP5f58QCy+rytMxiCBnFTbiLEGlYgTPfaRXwQUCafFPegjD5meSW+sQRTC/w
xoay8LKxLhS9Iow/Y0XaaSHY0nn0KE1nv+O5fo42Gow1WeaxiYcUq2wi00sC/az2Bg+wjmOJDSac
kaa2yZoZGqIoD5JxX9WxhynoSDQ4XvMN3WNr5+hir66xOEfdOEaIm1rXOIzPiVcdgwJYwJZ+DnY6
KoCVbzyoznxswfaioxvBdKrk31STpQAEJkOrYktRUJ3R1KGj7ji0ZyIYnFoG5wYYjBVJk6yTB0A5
g9KmcdPwcZpVVyo5V5snhDElgzCmlWSmKJOYvii9jJUjRJzQk+c8DcZ8LEBZCA2Dmo+bYg/SrJPp
Ct87l85AJyeZw+zLWxBjN/QcJOhaGOOZPHyBslhztxuUR879pe5+QwtZkNpFK4Um6rEiWsCnrFlS
YNdOdMaclQ/cxW1p69beNEyCaoiusuWDJTCJUCm4v6b00DU3aJMS5lMgW4uZuNuS1t+wxkUUc1KC
2YWNVmBdoy0fJG/0g32HvHd2Rpvp/8GZtG6ZLuKYs5KLYuhzNcPKYDXwuFRNTiZ/XRl+CfhteENP
JGmU8OrphRetHawW8YW82940ngwmNMwnzRTSBbYc8yq7gpgARFfdsVj8bTGcvSKMFU/jqieYKcJe
Leek/6AvH7d/f20QGe+Ry14xJnxJg5SAQBqlU0wWWelozICTSxdgdk87NeudvJZPs6T+KEPwhI11
fEe65tWUk5d0LvZVSnxpKr+ISXaKzfqT3IEWIiaat/2RvE2g/7+y/mldBoPcLngzKZ/U+msZc35/
rfb5bhPoYV8JQIc+6Pi6tyTO23SPBU4trxPhXQqE3ekJVDk34Ck9ZujyAMo2hmGGT9tL/IO1vJwD
Y/ZlcZALpUnoNOkIeNPM0YDxY3eu7GGIFXTEr/8oj/EAlAgdmHsTPAA6ZxeQ9YYHgltPuRrFV15+
gBqQ3w3nZXGMgRkTxSBRJyMVN9UA2sM0ToDySD2clQ4Jn7C344RwjBr3TBkrQ8ykDtMEN0c8dPvx
e+4mDkHPVXgCFM6N6Eg+psns9jZGqDADwSJ92d5gjn1gxz/6KcmUPoBNNQMQpvUocFXomww+bEuh
i9jYWLZsEaN7PJI6PG9+dgkPO0pE1HCpbP4Qf/06QJUxQ8IM2qNYhLbM8A+52//AXL+zHHU38dLT
fCf5wr2BqkX5AghUpLJExGHbC+VtJ2OmUgUsyEGNNLiRZ3d5i1mh7lVevm4L4TlClTE0ZJwbIpih
/IYWQ7VFmh0KN4Kcxk7fz774Fz2H14aHHUeQZF1Nxw5akkqDrxSBpck8QBNqOLZUhDEsrRG0EZpP
oYhZ82EetGfk+AkwwUN7HgWON+EYahbVq6zM3JhChOlS6Jvil+o/pF1Xb904t/1FAiRR9VXtdHfH
dl6EOJOoS1Qvv/4ueu43VhjNIZB5G8CY7ENxN+6yVvzX9QsS/fucH0mNUh6zzMDLzcYC07HPBBuv
//I0/NRzzmlEkz7KEXvQ0O+6Y2B3Ib3t34ZTAt8BNYjc5RIfsYBZC9vTgmyPH/fvMtkoSx3eirGK
sa2YyNdv7AfrrH/FDIfLStKxX3fOIKSCZaZ7RT945LKOGK3Ws2QJGKlsbD0OhsozUSj+IM+UhW1I
dkfX5HGuBJOA6TAWyP7KWPvaLuZjPll3po06F82DRWv3XWsKEvdN5wFIQOBAow1kf0AKrsK7EspW
RNhKuDYul8mMgmSBnxxlkfvYNLWVHPY7VnKKdEqxIw0v2XjFN+DT431fYMrox7LrAb5mneaX+EKe
RNkuEOYEn5Rzjo2hdnYX4gpH/W3QaoyltX6pANtYl0FUm+ySyAB6PAyeFl656I/RVNeOpHd+KJdf
MIHijCN1FwXIvjS2jmQYfLWYHSMu7iTQihrkNYzrL6hOumU8OMVYHnv4xZwM536+2LHhG6jmzZQc
DMnaRXV4m9HBHZXOM7LYKfTY6UjqmXbhZ3KN/z10an0EQlXhqBZIwvXSIU0RWOpw0bI+MOfOyfNb
kqauShdfVpJbTI+6aQpo4WT6Eue1DrTTckcTzPmZ/SG1iV/m3TnvBs8ks1eruROmKIcBUceqd2Zv
+0WGHC5cjkVbYK/UBm1lmdu3cp7+nNs6mKYL4AOdCrRP03jJWnRk7AwDMTUQFs2HZTGPJrUwCASA
SayZG9VbK80Y1CGZ1ybFoSbG27BkLu1ifLxvSZwFI0UpH1+gMIcfg7rEfl6V1Cnb0gWw1K6s+qNK
JUdtMGcpxTu9pu4IPtXa1m7nUMfuIXKTTjLctlxeGyvDr1E738hHQNy3ZDc0gBvoMQ3hhFqVgDon
DqxcL9yahl5ITbdTC68yf+SyuUvTqnaywbiVG0Rk3Phka1+1ujgr2Zg7ej0QpyiHmzgDkHyd9E41
1ZEnW/QJ9NNnyep31tyeizjeZa11tqTxQdaqY2N02EBeGlepqe5EYFJx0rY/2OZ0ABhK4kQDCO6t
7CirX7NZAjnUuFP0/tacjZu+lSI3ovqTaYVeNKd7W3oGz8FrAZAtDa9p/TuWcpysw1hlU90uRvgU
Jdi706oHlSHTTQCIjGqC7f/+cdGjp6ofHWKrAbiyg0KV38MBv0VDWLNl01cj5TRgeKsLAbBa9Ds1
ibxZVlxtbF1DjRyj109T3vljkp8MWgSpkX9NLMklmbKzsDDal/M5tJZnoswnLby3JvRmbNPHEutX
vY5eJ9CcO9NIjqkeu0Nj3pbZdJx1sIHn3c9J687m8s0orN1s6UdDy7GQljuGmT/iveRIcn6vN61f
Jf1B0Y19nb4pZnZK69Rp7GSXYV+ww6w3lhRhANLPnOR7ScovWa75A4julbzyc9P2tVwNzKlaHF1d
HusiutT1Ao48jBn1mHuQtENrqk4/lUFBQocCfVw2vgGyyU/m2DFV2TUbPO074OjmxZ28oP1OzQPB
FkJkJ36cxyeCcXBzeWlU3FNun+kEi8fPXMBdmnSTt0T9TprLPWq1Xh8Xjm2JyAg2nfbnw5Rfp2qK
PKtKMOx6xGrOcZkHuto8GkP032oFv42SLO2QSyzwDvVFGRIUjnwqLBwJ0nSecVKbpQ7cbBAyuvCg
bI0q+oHthYP9oNx0x2pwsHd6ARMsZjze1L3o9bU9Q7L6lNxbLw61ZLBYKRi0CwDLqS/RjlFeyvv/
mKUbXH7G1kDSjKC/gyXYQckci95TsCxfTwJFCQSXo+ltS2ndIMpWuvklB3dYH3euSqwDENufpXr8
SUwqmLMV5J18x9HQC0MbY/QB0dmE+XTVe5eI+O4E+m5yBSU7X2o7knBJ4dg7EhCgF5J4Q17717/e
Fn7y+snBL1Qx8DfDGFhx7Gje6kG7G05p52DR+W7+zpaC6UUIU7495fGZGPGjwkZnjbmtodw8gMoP
M947JXLkx/CNngbX3tXB/FKObitKqjdz6pVU7uVTjaaGTpKJl08FCobXELBtlnXpGD12LGIW3+7r
r4RxNjaVgzSVEdLa/AwIhXPuVW52UZ8ykIq1wFCOsCsUHxPZ0f/kSbSSy5mcldfAUTbwactueVuW
dp8owgXGTYtbyeAsTgGZRT8189+PE5vNRrph0LqpZxyS2knAMWoENSopVuTUlXddXzdd56fsD9+2
yqnDFGhHABdDOyTrHbmr/Hku3BCUCpauO5Nh7GkBDgghp9GmNa7EctbY2jPtw4aRXqTFq9bXu2nq
vvdUVN7dLvut5HCvIbLESzyWPUqbl9lvHf0FJRxXOTY3WHg9iIaeNt3YShj3TgiXupothVVxiscu
vrXI8/W7Ev37nMHZS66nhdEDekvu/R4trMys/6TPszoCZ2aluaBO28FL1umhzJ6s8DYsDtdPIdI4
zqI6vS1KYqOIMZpwGLHiYzHFaeQHk3wlcu8o6aM0CJZcRR+OMzATmwdNxIqFCTL86GKJJhO2Vk9t
5fOz8bCSbSwnkqWhW4GxkmO/yy4MH4HtL8a+Jrih7QCzksWZjjGYSSMTaAGbcetvUFn2Q+JkroEK
Sro3XkBv8Hb9xgSf76N6ufIRgxkVs2TqqNrYjV8PdZAVIje0XRpcnYqzHSukfZIMsJ0h0F+xRXBr
++jcPwFbB6jqyWMk4iYUnYn9fXWmpLMXABEjnoTtV7DgOolNvetfTXgk5gNXIuo6GtuBzqzlILvW
T4pBZgqUNzd0cl96izyRQNGROPegxfqSFyqGwzMdU/a2tU/NP0GA/0XROf/QmLTJFeycoI4m3UZ7
7Jyknvw2vxqB2z1rD9e/oCrIMHhqiKg3+7GIJSTWSgF3AYAlY1wcUx8eQkv25YS8T3m468Yq0Azl
JFvSW7lM3+o4elLS7q01QQHZWs9DEaLkgO0bvApnWgOW968Zf0rGxmlNrLnXNAWNTJffG0spKHgK
wpzKOZ56meuylDFyJgOKEVA4bjlb3jKpf/LI+jQenljCKPpcy5IRQPnp85wkzlJEjm2ItmS33zkr
MZznkSoa9w3F5XftMS/OdvUUKqnX14cqfC5AxpZVt2Yu0AGRuyNcBNdyO7emBhGp9WWX7frUP4zD
4OY3w650e4DeiAr6gjvjwTrTaSnydIJnUKyjodRO3/iSojvXVVsQBAnnfmgKftJGTxVP3TUHsu/2
jd8eikD0YNysXK5ujHNBi5Y1VTfjLGranedaDuxJcVrU23pNuPy5sSu5dg2Ecz85MUDAbmIEVsmV
FyuLd2CLONLyfczkG6MqM9T4WketulejzYPrX1N0TM4ryX1oJEmG8DuHReYM4IsC5dgPAGfcYAH/
y3VZ/2IFIGw2sGehoYP0q1tPSCtL3YJIpeHq8A7fJwcJWzGJJ7q8bUX8FMR90IzkKYrISM3V7ECX
9yg+jcb99cNsf7hPEdyHG+LYmKwBH07KB6frUNHSbGcobpo8EkTD7eD0KYnL+tSGapKM8p8HMC8H
DKuF8u36UUQCOFer69qyRASuNqlnp1dRRqACLyuQwM81LngZqVkLCUUXnsMwR3XT2l0/xMcW+G/d
G/ufz8SPMI7dlGqjFKL40oxY4NRqrKMnpZM12VNbFYdeD9GEqFHxz1XADyo7IAuDD2b+PiyAUW2R
sNtkR039MNjKz14V8aFtN/1XP49zxjOVRzsekXvqoIkt72KwA2tYguzAnToH5Xsf0Bu2O2UeIrgy
8070wNp+KH9+HS5JLJUlqhcFca4ay31reCjYJ9FRAhPjwGDleoHO/svr8VMe04hVBtdrYZnqBdtX
AKLlAt6F8FDCU6sBVggehSuL7ONdu3vOsUxyncgmhbPuPIpCImPeoqfkoAbdTvIUAWSEwLnwY5Bh
KieNBHpQRlIQAb9oKI6DMMqJLIZzL4kU0ShOUGPOtJNa3uaiqZ5/SRA/L4jzKnOv1WHRQkDnldg7
NtwEpMXArcQc+o9y8Qwvx6MIO/N+4hkPcuc0LvUXV/YKLwJFG3VEy4vbYf3z93BOKMqs1kpY8S9t
5KOSjl+aeMZgcB+ozZPVardAe36ySCIonwrukp+bjACYbuYL6keWeqQkRxnnPjEEY7OCq/wASF2Z
Alg8o9geUexraOwZfe5nORU5P5Y/XjEAm/Mu4NhcFIDcM4CAwVPdbA/O2ncTxa/huRVMzwouyuY8
SRbJgNiekcqywR604g5kl+7/NP/6Rx9szoHQhODtbMCkZfTmpvZxmA5j8YaM8nrYECkA+/vqcrq6
HbsG0N1eJoM6o/KnOmiJqNwr8oY2l49YGbJWGQEHOSs9FP5yAi4/I6a0wAyPRQXTu36o7WGRz2DD
k60Viq6jpIb8Jz2AzRSLi8bBQFFUcqOd+h1r40fjJroV+cV/qaV/XhnnUqyp1/uYPdmGV/U4+4w+
UntrXhiOgo3VMfkUPvzR5vjqoJzXoHKo6KkNrzGrx25MnbpEC1pQNmKu9t9ti/BcaliqnrWGaWJi
KY7aPoz92ySNWCPE/LNo6/S6OhJ+6VSfdUsbShR3Q+nOUBIHRAGtEMBTJIRzFj01yKTlOBCb6NHc
4hh6pjudvk8Y5ukZ4ExA/rqukNeTZcJzq2WdUYSUwMq08t1IvGU4L+0hbwXOXCSFcxl6qxGyEOYy
ip9d+bokaC+XvlYq7vXTCFJNwjeN2koFpYGJoige1rPDnjLVjxBEhvE3+6vlhIiV6RFjYEDWFK3O
/Mub/n82RmTOk4QFeFTUDGccgmhP9qxjBbWfMB99lgPMm+wwXFMJS4wiE+CyETNMtHxK8QRRbhle
L+BSSqdKPevO9mtPDhjMXf6c3DapJ0rtrkcbInM+RWtUo+pYZrdUdpDZdjDO0m4pDH9a4GOazpVG
cgDL94vgiq9nlBjP+jUuDFZTDjTFUxWFr5+aD0/2NLgfVApuchv616UJFJfvJEk6ps5sDcm52aqH
DsTnCLIOil/7IcqC66IEts+DzcjTotUZxbkysoubF0UunRjrxP9NCOdgQOCbUK1qULsL5YORa/dm
T3wLgzfXxQi08qOKvIrd9UhVcFwi3nTWzuyyHdUSV4obTDsBTnoQ7WsKgjj5MM2VOIYjKc0fPapd
/AS0uL35UAOFZT6zXoUohIvuif19JWxWkgp0Sng/Eemd5K8WfWtS0ca3wLY+soiVDLOczDSXYNUq
aCDLoNuPAZvpFw55iM7CeY/IBvCKHS7MZ03gKynRgJbc+rnBAoO9i0+Na8NnCbJUkW5wfgNMeZgi
G3A2KQz9WblE0V9ZnfoUK9JC3mfR+ThfUeYAOwMcPcuIJ3hHBtCTBvDKyXmGa8y89DKehCMEAqF8
32wZ0rwsZmT85fQYlbmTyxdgHQgMebMRo8qyih1rBj/EU7wYhdmbZvThBjFZ5RU+kCovplsdjACz
mXthh449Hvhcay2P8xy20YMXjO1+sA4d20ON/O6DWpoVDoA8JMKq3sxZ1wK518zclxiwkxBfPnh5
v6nPTDcHdw6kXXdBXdkTAx4IZXJ5ypJTkAWxbWwbVCkJMHDDIw0wVf2g38+9M7nxQxWMp+L9urfc
Upj1SdnfV9YOrKNmKSVI7cfnUMHg+LNdPvyJCGIQC+x9iswHza7s7HkB0SESvF1FkSJYR12IfLCt
Iv8I4YPl1MSGlGhI+ScgiTFGa+Vk3OmX3iNugTVb0YLvv5jApzyudSNXWTiSBrvtTEMYuyxDWmgD
xgZRgU5P5LhUdvu/m8CnPM4EhkGPSZUzk8P696Qa78qMTI92hy4dzukSB11afJv07H6Zu6Os9BdM
MH2fwPMQa9OtZFjnsrL8RTKe8eT0agq9MsxTk2C0tIizsxnRG71rBfk986bXfjNvRUOczmRGp0mT
L3N6p82XTHtJwczTn7tcoMdbyZIqf34fznpScA8MIDQHPFmiWq7N5pDrlhxx6uNg94IwIhLGGQ0W
wECIa2ao2iqZO0+pCyhpZ4zfoYHeddvZCliqbAI1zCIoNZtcEEHGhPRlQVlFiXPPHoOoBD2N1DnS
+B6qgt7q5gNmJYyvxxtGE4YmpVgeOhbfwmNylGRQcLBkXmkcENeeQIi6y8+InEIXv+2G/jknX6av
MXBnjhTma/dgpQynfVGld7LWHq5/zs2LU2R4IQurSqbGXVxljxJYD6CRs3pPsWQbTsEslU6utIJ7
Y+r2m+qvBLEfsnKredXGitVjdKDENDUxT7R/u34SdvHXBHDZU2qbWSmxVy2rt/2dpbFFOmGWtmnD
ikks1TRk8K9yfo6M9Sh3DMiAIdDmAJCzX1mmlu26o3KvY+32Y/4Caxo/hJN029/wUzTn8uq0MtE6
BvJQZ+716iVPBRX7TdtaHY1zTymMVhk0VFVof6LpPbimqX1KZxeog8H1y9p8n6srUeyoK3VIsqWq
W6YOszu7yR6c7plru0CEAN/Gl7+RtBJRb0f0+ThdH0PS2hQpnNdHk4NRXUeqBf27TaNdnYpTcims
zayKsYqtLMVe1UYwflKX2pagESkSw6m6ohQNassEobYKX0Gv4CSVDOZ4aRE8HDeHzhiom2KZRFMt
nm8ttTpKJ7a7np/ZZATZh4cMxDL2sbn0e4FGbOYrn7L4ddvO7ik1Q9hvmjidp2PuB41I4gCo+skI
6C53Ra2dTde3EsgZ8gz6KGnQ4WGlNvepvridPj7mGn2Ii1IQizcvbCWKM9woxyJz1IdAPdNPwDIs
rRs5FVjUpnKvRHC2W7WRqrcUBhVhwT1+C9GkEVzQ9iFMw5YNSwF+Ifv7ymTt2AzlbIZ3+NvBxhgD
Z7hnWLTSkeM17vxieiLAnU2ZRNMN1VBtg3x0i1cyzaYyQsxy4umtByF5iaIbmgjK1tuuCImEbRkA
CTAsLqPA7E9hpwz/UY+85qDvp5PlRQc5MP0JlazKU4Wr0Jt39SmR76bNoTWPpQyJynBEvdApo8oV
XBbTqN+i4UoEp9xVPsoUS2t/PxAxEuE2nWODgGrxu934Liq3bl/TP5+Qb6vpKDDhOQM/USWXkhwW
80R6wYDtFpmHra5OxCl4NOaAD57QG0oPyX5CjWS8X1CVz/ziQl+SH7bfvo7nyE1928OqPqBcI08R
pBibx0TIB1K6rijaB1b2Shttuft/xEk6n5oBMND0rlb+ZGxUXQnhYog1JVk4QL5nFrdqvCciWIPN
/GX173PBw8pIWCwl3mk9G44Gc2tWY6fPdAoV84vjsCtAgXFdGTcd7Uoi+0Wrz5YrCklyph21epx6
yy/I4jXl4vSySO23LwgwloauarbJ91yLoZCTCKgYXoG9xyiwitsy964fZrsqobO5LAy4Wgq/bR2G
el/MKnAMjEt6UOAEAfo8OssNFh2xCVP6414/iJr+m+dayeTiRz0XPdWxz4fkOQYdKLD9XirhGt2m
y1gJ4QxM7QytjFn/ziLDY97Wx3qIQKiY3qPSftGAW9T3k5uT1m/mPKj7JihnDU9K6XVs+30y0UsX
l1hOzjCR1/lD2nkdFh7NbHhf5myvSumhsJvbsW+capH90AqdpFf8VFJiB4SSnmSlt7S3na7WDiUb
wTWS3dBhcV8CjaZaXmzQkkqm9q3SkXcn+AS9tK/CMMNLE7PcBP3McUAlRZMPDUjG6lQ6Y8MsaONB
VOsT3QVz7ittVmNrjEKQNXix/b3D4ZvLQkSzmyIZ7O8rGWacgCyYDYhKBhx2ZT4Y2nAYI0mQrm6/
b3XLUDRQXGgW3//u9U5ZcgvbfrjUA+Pb8UtvOoVBiPHXwS8f5MBiiNgnbHSLiEq3j/gpmnMKs92W
mV1hIU+u7qj2rUFFD2y1As8jEsKF9rBS8YhjVUtZH5x0DMw8dib98bpHuC7E5vvevaF0lZYjmltV
/hCDi9eQFMD19f51MZt+21BlXdZQ1gG1+a86YecdANKsASUW4veVb1TP9vxX3L5r7b0xitCjP8ri
v+UPK2lcFNLycSaJgeoaG8NbPBA+BM0pup/v7Bv9Yt70rzYYLhA8LnHnYQqvFVzc5kt0JZ4LUtEw
T0bSIH2h8uNSvNbNa4Vsc/ypxYISz+blrQRxaqj0C6nKGv2jJH+U5nOhYYBYBKm/me6tZHBaWCXL
lGkLKsq0vi3MvSriThKcgd9ttQEJo8CcgKwDANa6tXbgG/vSdtbTdQXcrvB+noPfb9XbZLIUBnXT
+oz3t7gfOodiWJFBmxSPceWKug6ig3FhD2gPTa1NUEJZRr8+GMrT8ic76nhb/M+qeNhcK+rKegYb
MMY7D+r8SlDdEz0wRKfgAsZsaks+92AbGLpdTwOKAJn5169mW4SuWQaxNcXgFwo0yaCtwjqUVbKP
+9ZppkMmVQKbFAnhzkHT/1XwVPoly2+m/KcqfmSyd8nvfufzJOxHrCJfMRg00xnk5BCEOxMYbvRl
ue89I8iCQcR9uZmX4r2nqsSwZJkfIuryocHnRBuG2MWlBpDGIlPkFhj1pZng9bL97T5FcZpc6o0a
agoqd6XxMHdvtNxJ4Y/rOrD9jl0dh8vfSrvIbKANqh6t6gBwI7vcqgOksZmTNL1rTZQ4NmYl4rHZ
qe3gKqQ/YNVz30fGfVeL6OxFB+aUpVbUXNdTVMLifgqkyLrBQ8mdTF2UwWzry+eH5fSl7EhRxzHW
C0ZAH7EZvuSo3+g7MHNfRJVf0ZG4kAim6pa2NjoPxNrH1pM2n9JEUIAVieDCXgsE9rCNMOCyTI8z
eDuUyZN6gRtnX/53C/v8YlzE06kGmtQSWp9rP1p6PwtLu0zPrgngwt0yRtSSS4RUIP3uIMaLPe1N
c/6uPUSeCPhcYMV8n5Ooi9n2OXyfpr4Nw11j915eBwPV3ev2JbgbfiLIHGpsmJAF1WN1ah2p0IJI
zSkeRW1wXdAmoKf6acgfAzYrHyhLBUYpFQSMrq2OWmSAdZPeRUp7kA2QGpTAtgEcgqoUwRSO/pRn
39En37XYNVwIcfOuuwH6zjmKUViKlcqP8uK/OTN+nsgiWTvpKgwhQ1ceb/jUfhGWM7fbu6uPwDkQ
OavbVJJhCvR7edDcfhfuhieGyYAuQezIAWzEly6s/Mjm+VI/whRhehbN6gqM5aMYsLoKpcZ409Ql
8NuF7iQK9qPi+vn6dYv0inMraQtgniiHuczyfplTZ+gfiPAhJDISzrH0dBqxxIDBUtUaKzfvF9lp
x3BH8gwULSYRuBjRkTgXkyzSYDY9nP/Qvep95NDovpbfr3820c1wXmYe08WiaNd7VoiZF830jVlU
EdmcZFsZIj87FEmkBlcPDHF0hwqIsvXO8MxLe2bV7iQQZbvbr3FTJbpFNDDq8PQbahV3ky2hhD+E
3QVDKBdztk+6YSyOJMk3CgWgvVpK+9AeDhmbEVZ0bxx0rzHHIM2Mr3IOCPqoerSzxgNxtH/9e2++
yD5/HP/I6AbaIyLhxxVLcqpSZS9b8Teitx6gdQCzFgvEbaiQaqzo4jirwGBnYrcDAP9I9VrGWCr9
porYPbdWzX6RwRlF1efY62lQPmINDVtxU8spLuoh8i1gRTIyl/hkoMPf7y13fq8xlS/aPt9K2X75
BZyhdETSaynFL2D7+wSTyoxnsDkBxae5wcC0sHm9YTS/yOOMZgEgOShkEuItanM2yvFQg37qup5s
nwl4e7oKAnaALnOdB61EMCadBvAIGyPfhV/skCuNjnrovf6MoVMXDCHL23Whm+dayeTS66HtG4Vk
NdiPk+SoNNmuJ5WgUMCugstqQCv4eSwuu+5TdQlVAwo5lwRD1f1+0umdWc8YmpT3sxY+jtM0C1KO
DZv7RSY79ir6gDcOLbcI/LOSMTs0e7BA/xApN5UU5JFg+Yrd/LXjMXtciUok0uZ1BsrLIQZOqh7v
646cY70BzONCnDnvUrfTLJAOKofrV7cRmX45I2foRZikFm0ZbTCZn3oVdUdVvaSDsisxxH5d1FYB
4xdZnMHb1oy9EQrVDC/1N9WvXWSm2NBzLGfGOgcDCL4ucNOJrXSGM289noAxP+OjWpV0DPPIb8Lh
q2V0++titloSv5yLXe7q8jIDU65AnESuZO3SOyArB+VLC1gT/aIdJjd9qLzm+Q9Wx9cy+XY9taSk
0ADKCq6o0C11bFxr1UmRRXAgAvXQOW9S5oOu5ozRF/+BEIhyk94DbNICLGk3/bz+HUWyOC+SGHGc
6ASfMUqiF1prbzEJH5ZcA/Ip8a6LEmiGznuTrI6TEbVHr9czhs54VOL2YreaYCxPpPE8HDaaKEUm
WSZgO14Bo+mi0+dLPlAwLwaW2/q9aMJGKI9zIwDXo5YN1BRP78O3pFn2diTvSUndMLfue6n11fhL
q/xQK8kBzxKcTfo9i0QcfaJ7ZH9fmcOopHaKqT68EKoWKa66S9Lisa6sQ2Pj6XD9IreStl/sgPMp
aYnNyLQHvGlOovfIIIlja1hZV4iTG9NNMYyeFs1fpLZ9TorcNRX5L70vdcfSZ3fKQHk2D5Mztfat
3sv3Mt52gp/HdPaKXze5nzcZcVWFCsyU1fGzvQKYQMDpYiydYon+D7YM19/C5Pxd1I/2WDNjVdJz
Cx7GaDdWgjglMBx+/DMCe1bTRjryQsCJ9okTDk4+v17/aNv6A6vQdM2WFf6b1e1sFSaF/hBgACdq
frs0kV+PmBlTqWj4ZAPSZP3JdO6TYSPLCBs5ZTnodGZEtLnTe1rQ7f5jLNK5GKHE2lxLA4tF2bHO
bib1GHUCbyO4G4OddWV3tW7Niz7hu+WN9IiH8mPbtTsjy4WMrRtFv/VH41vwkp5LsjISwFDRfF+S
7Gw38kWutccJeCqOPCIGasudMkkgtE5bjyqlJjB70VG5UEEAdFMaJq4ta2dHHxPsuxI3i/+gD/zL
QbkwAWTBIR/mmS28pf5i9w9jZjlNl4iqqIL8mUfqjTHpPoQJPqhVYS+ylbtDYxr3SSJ/y2yPLNJD
2cR3ALbyQS/sDhNKTVGKZcaYnsdO1Hrctr5/Em2+zyklNdB7StTZEmWXmNjywBDgVH0xiYiobmv7
+5evy8WJPEvTpAOyAQqVfxO2hN7gDKDEYBbY7CJPCiRPFCIFOb3BOWQ5pqDCkXClUv0KeNhyyjyj
PeqjX2uiuRvRrXK+JVtMTCyVGfHUOHbG9pKnIu/F9O9KdOErFigqNXkyxUgC7zsPuPN71JbAN/DU
+PG+PNp3WKa47poFdsdXIcgQZw1YjogX17dLeq+r90b387oI0QOWb3NOS2ZMY8emSjBolnvhm/oX
RmwHN72JT7ITeR2oJET9btG5OH/SLnrY2mQEEFN60KSHiHxRrC/Xz/Uxyn/lsvhWZ2smYSinLV5a
yXBIrAIM9fRYx8A376u3sJ53pEo800qw2yD7cw7wcil0NQZUno3fCh38AsjuE0xhtskYyLbpRECt
Nyv5p1arJ7RRn8MEyINVfk8aemkr6x3LwYlLFjkA4MEjPmSpnWSp8XUoOnD3bttxuaNSeZ/ruWfW
8nmxR4dOZFc12oHYqLFrWrG3OhGSpsC/mNyjup8xujRmeMirpHLwcHFNI3Rl+UFNbYGybtUP1w6G
x/Ey86kwiYKA2PqTxzoh1p2GMgiD2xEPJ4rOxf6+ir5Sp8k0TllIwnmI1jhGJh8ApH02S1vQANh2
LJ8JEudYiFRNTSqxh1IxYjtacqdRWEZiGv+7tn7K4PIV4JqElp1iNCmaHWunYaGycLFTZDjmDnE/
EKWugiPxmz5pnmFLNMeaqNlp57ibGdnT/roB/svj6J8j8ZsjZW0WWdsR4tHX8pDfMfhl0JZSMC44
8T4LwhtZ4J+3VeJTIOdVzCwlI0gWwJpS5k+20flKGmOiz3wqlviPSh2forhMZRnbyqiKEdqnPBEZ
5RSsWMSWJPiE227yUwpnu1j368vWwGOrr1DzluZbAzMh8iQaZxZ9N/YzVqY0jjnD40aM7rU3sOY5
Q/WXNf6Mw4frCiE6DWexbdbaTTmhvJdpyPub6WZsin1NZsHVbD9RLVUxZF1VLZ3f8ZIku6otQAtg
pqI8yBjxGxjokekku84Jb6EVmN+Rnfw5rYJ5d/2I/yJb123U8hmcIacXtjZ3Zp0aDKGWIWK0rv5u
3cW3yql86Y7mLnRURzsVt60VVAJd+Wj8/uZBUG0gqoaBbZU3t5zIYWS1YPXUdsOZQeMOx/qg7SNx
42bzEbeSxNmZjMhl9T1cL8sYyluACDmKa4ElVQQcuqmYK0Hc15SSzqr6WkYI73rHtpddHg7fkMHu
hlB5EtzcpnauZHG2VltVBHpcvAlAdPJNdVHgwKSz8sDgznRXxcK+vBf2Q5hTv3ZlnOG1ZajU2QDD
a77njHAWUtmKCQZSn4rXrsAyEOM3mPf54I8nocJsxoDViTl7JFWl6gXFicMLHRwzWPbyGzsusMNd
clT8+Cgagt0OCSuR3GvAtNtJRTcfDaBRZVDlLahLGgdTdvvOQHnaBqRqaJzLRjqP84BAOGceTYqv
ckxG7/p9iw7PxfSmA8LvkKoY2EFLL3yQi9f/9u9z8VyfmzGMVTy25g7DGV8sW1B8EPx+fqdmGQyj
qCb8/hAkDZFPhDSrm0WHz6vi4elk0wY/V/3hTpQA9rBnkJSGI5/Fbbqt6VvWd/6f6+L3aWplMgsz
o+jTfVeC7JTdT3t6yhhMBt6mzGfSS3phxL7oTLoiSJXNF+pKOOdkwiWV+rxGKO8kKVDsp9rIHLCt
DfYrLUQD2gKHxqPXSaOVxqWGZNymzXtraj/MNvHHqHqgiiaoHIoUhPMtMqBbo5nlDovZuFkKrEbD
ua7iAo/Jo9dhcnDEzaE2OUnLMQzVRxT295pOv1wXI/pmnM9oAd/VlfAA4NMo3nuaXqwUlKy55C4F
EYRv0Yk4pzBb7agVLfSwtAhoqg5R/DUc/rp+HJEMzjFgvT01h/8j7buW21aCbb8IVYgD4BWZFKlE
29r2C8qybOSc8fV3jfY5FjSGOedqP6tKzcH0dO61chynFL4NOuyuDHzZgge1dP32/wCn04k8GY2K
WsisnuqBWG3B5Y/hiWBaVSgyxqUcQsHo3JsyWjTkyG8GL7xbHIxiuShC8p7qdVVQRCbw6ONIb1MJ
IqVJcNqktublTq9/aSC4vH5JHEf1BzKdIIXlmIAo+3/2ATqAR1kUDi/9/u8wzMqrzvGORr/2JgYf
0rGMeoIqjFE8aaI/RC8TueujlHMw3qUxVqFt+lgH7w5q1mtnrdF5TXlkV9xPR0+6OYleLD3GmhHU
IExDFQAbNsFsgbQOoE69b95/YFdMJqZmAptAMmS0L96LC8ekbVOV1k81clB6cheJWgCiQ86o6t5u
+Ds5jG0YhVpIARxBI/vZ0b0Egx7olGLytvRjTr1h10RsjsSYiDIpiiybQ6zckcXXShA1GIVDGl4N
YFfl3sSw415xIimFGqO4OBmXYnyshs4Wk+/twBuk341yN3IYQ1GmVTVjY58qBMUmpARTtN7MQ8vb
o3ze3hBLqoKWTyarBXIvYPMBZbR6SDAK7q+WDCJtwR3t5pCD1apwBICYYHbgPDzxQIF2Q4nNSZlQ
ogu13gx1nLSXwIwUARZ0Is4M7PxIapxkWV2OleLJY4xGmeZ6IWD9yhECjFDmn4Ae7oT3ma1ixKP5
B2VFXwVwm/6Vt0i3a0U252SsSKQTA1kLCmLzfDFLDOIKvML3/ozHRgRjRQQplcd2wbPuXMUbP2XH
zI6f9LPuSy4FR9BeIm6rYo8R7Z0CMaaka4ylSAs4TSoTwLiecaA8c9qtCiz24SAGOgr/+Znn1fYt
5uasjGlZ50oxdQmmZdYwYR0v01kcp1MKkNJU0YO2Gj6rgmx3oX7QiapYTaw/zNK3icQP1/WJY3dY
bhVDbaSVYNnUUTpHSz7J66njIlJzZLDEKv0UrqJc4KyNSxftYjvKsIK5RkgG8ZFpsjtOFrpuPJXd
bXPg6ek6UYhm6OwISixWqjAQbD6pQDWsL8Lt8nX4ASpce0GKXZ6R6Ew8fOc9A7sVyTzPNq9CeVZa
xQmrHw2WNXogO5dorPRcDMq9B7mVxDzIqjKkvC4QipsB8SVgiZDUT/zOoUTwcQByJNrFua4suw5x
K5N5oWqaKJGWIAM1zphYd6OjKviqNbvyabnpYu+6NN6nZJ4mALeWodFQOJgjdISzyRrVwc6Ms8aN
kPYUdHss5jGWIaCWF9TXHFMPRqAdjJ2nGuUHwrCtEMbD9wpI+sAUi8JPeFYw1iGpT9e/F0ch2NmE
CbtROuhb8b1Q5Uy77ChVPGSy16fKVq82h2DHEuZKNxQt62lEBAQ8H10Ya8Fc7wr0jdCn6Dl382UN
5PvXKpatPYhehEHy8Hb+oriZx7Oie1HG9tcwuYEhx4OaU26wdBZbCwyyT0mJadVmdEEgaIk1xoCk
F4HEL9c/NEddCOPyI7KsyQIeFqcPc6uJfmrzt7j+/hEZKCkbiqRgV5DRlrCblLIxsOkmZ4mVicIh
Ue7L9gOUV7IuAUoZyEfA3NKYJwbPkq6tAAPZyUdMNVtrEtTdB6aKtzLYx7USSYlqCgU/zl5lnlTp
oujg3r0V5cZePrRe+e5MzJebjUiKmhoqOsTQSRBAu4tidbQjaYtPH1iYgzCiAVILg9GyzBhhkSRS
GQFGBYhOLhEwsYlAYvx5XRXoJfzx5jYyGKOr9QSzwjomv9O8Hayo0m05rE692LlkjX7Uss4pM/Lk
MUoBnm2t1hJ8wGpQLGkcvAw1MuFeqB4FgTckumvjN2djlEOP9biohNfL+kfrb+PytiOHIuLm9ru2
cSOHVQp1HvNkgqVIvlCUr9yZBqd+Us7GJQ7GM1qhvSM+Xr+23db4RjfYsGeZKzE3KFyV6sf3AEIC
SDTMxWk5iaC54vYVdo3S2wkVJuNaolLH1iO+ZAv0hFfFb0Dj7qqA6lMrq72F/XWmG163hntIxgSH
UZtEpYDXHSt2DWSp8D4HkIZDQaWKe37ZeDdu3n5UxvaKBSrUXTPCmoCkuXuUAsFGFDl4q02pwo1H
HmsnVyDVrE1pIxqTeJQzAJjX8s+4/aqUwdB9URNfrj/J1ZGCps/DfSXei1JuddLzf9Qhxr7Eoq4U
EXJcJz3lBwoYVyCUtIRvlLgDYx0cx7bbT9x+XcbUJOjQjkOL6LXvp2dxBTPqQh5NLfIA+nepzNUR
E/2nWqi/VLH1rx+Vp7+M1ZGWIlayCJaUKJpXoNwbERBO1qLz38QwBmdW4qWraQ/IaE5zS6xMPQ1q
whGym1VuvyNjbtpUbMQQBBRI0gfklaVX2ck5ccODfACeECgKy8+6U3N3n/6irKYJMDlFEzUWHKob
UwBrmcjmlmMVtIB6oyjdSmStD7JXH2v/I+UkXXqTxzyOrhNbuQobTLAM34rSLn9JpSMJHK2k/+RP
//cmhHkD/dBVeTm9VuiLMykyr240TuNkP1PcHIRR/K5Qk7HAkBc2xgH8obqxhyG/MsifyKW8xSiT
V595INy7bhagccBmEA0DRKLvDUtWKnWWAr7HqdNvsXDXpc9FdJjUX3P087rK72dtG0mMjS7HuFVi
AbEkndEaHqJjGcBc2vOZD2jOOxRjniPBWMsUCKSOOH4eyZ2WmOjh3zbdkx5/AKRKRqPk9/djdA8R
niatCgphjWYGa28eGkz/dPVHZum2Yhjtw0RfV4UL7D8ptBtl1j0woGD73ngqgQbDuSh6EX9o+uZI
jBbOgjJUeghrv4JbRcZC+PjcAwS+uEc31OaFrly1YCyuEJNsWAnuCrGPLdvEjo7yQQe8W+LxiMJ4
asFY3UJqhUWvEJzk5t00nfXhZ1ze6/p9BiCX699wD0PxnVowpjfXMlkpkw6J0zf6DTHT4RU+Af9U
7CiPw4DVA8nu7cmh80CAt/DbH9MNLy/dtVhv98iO8IJnMu6KCPeYrbVN5hKj5iEnSN+d7N7oJTvC
q2EBvRY6EwgK/0imRb5Fj9g3sgu/vCn+kSMw8VQOeY6cgfN9eUdjbEms9I1UtijKiCEJJvBA68hP
r1/hbiSw+XqMDYk1IdFSEXqZTa3djQltyS5LHvw3KYz5SNomVLUM5rfIg1k5YLtirj5fF0FV7cpz
ZmdjB0FvSqUlaLYcwaF9DA+Dl9znR+5Dpt/8mhzGbORhigG0Aeo2gIESZBmUQaK9qUzARpT/h6rL
fpSxuSDWcIBmTU4yJDa0CGQcSyf19EfdpciQ9Vk48NYJeIaK3bnKsdylQelQ2Gri0zxnBz2dD2Ux
2l3Xf++n6SS0XTDlpd9rstcsjXf9Gnn6yFgUU1grQemhj1V3ipHjzN8U3moy51Wxo7niDIapwoQy
TtPnbrlvY058o3JUhB0UnGNVitalQ6s5Wn+g0llYUp3aFBl6qWdvHJLbvkw+GXV6l/XGAxn7oDJM
R62Ewaqy2i667HGopNspyiRQeQh3ojqeTG30MkmxzalwJb1+TlvAXDaTqwzF3TjrT6Ogfqq0yZ+n
CgPbEigMqlstHDyhre+w/3LKu8jLwhhD6qadzqrTq8lh7XRnbrEDfv0KX5nA/3giGB4AbY1GNGIy
DigbtDFJTUwRaMNYuU27voxj6eZ57mM75bGLkQho+lEJTXvN4mM2T860Vv4g5O4C4KVMCA8CBZtZ
BclKinqwQ0O1zVb2qh6sckLmrZrp6wVaKPP6QOQBRL5yckyMwdeTpbUbwFlUku4mYIqzS7nDuF+W
cRacdlVIUXRgfCmiCvzq9+GkYIaaWg1IjEn4JAwvjclpFO1B9sj6RgDzDPI5mQRsRGMw85fha/e9
lx6y2wxw6dPXyRvAJgLwZdXqTvC8zx/ZxN7IZh3qmJWqJoToDGZ9bgnGJ9N8qrMv13Vk36O+HZD1
qDLg5tVSxogrhsGqL0lg3mAw0+2t6gD8v6PiK3aDZSlerLA7Prw9G326mwKDKeZTV+gLPGqn21ME
dGlV97B9AJDNHDTQqxrUa+bK0XwYw+HUrIWXxg9VGb9I5vLDVNYjlh6ddWgP7bwonIh01/QpqN4S
CZCcQFB9/9tAJpBVkoaeRdkCREDCOupn/UOV7o0M+hs25+8GqVeiRFWcQj5i/8+SyUu3PF6/293H
8eaxDOYbgyMmXbQVnng0gzo9xuI/1///7nfa/H8mZCE1OgFlDvMqD9/lMbWn4aiXH+kIbGQwdyFI
NeD1FA2dxRq0LMpRNwBdy4PY5x2EuQyxL2pJKOGIyslfq2O3XJT+6/VvxbsLJlppmiUiUY1oJZrd
Vb4Dkw7H2PPOwIQnRZwmFewyunmV1QkvaWRJ2fP1M/wlBCIGRu5BkqKwbXOpaxEJLyJ2aS5AaHel
mwwT3HQkPrLVgLJ9Xpe3f6Tf4thSspSbYy/maO11ee+oZuzF42B3QuJeF0M//R9eElO5/3MqtoZM
gJEoyCq2NeQkdAv1gpnsRpbsZgk/dEVvgpj3SCfghbZFw3VBiRFtk0pz1+bb9cPwvhnzJs2s7MY8
hZ418bkYwJ81O6Tm7WnzhDCPUhaIroUz+gp5ttjN9E/ZBrXMSfV4MujfNwYyTcW5TtEldOJK81us
8OURmKOnlSNmv5S/uX3mYa5oZVU1zVrprrByortbmS1fmsPoC47yISvwpgHMIw1DKTPUFCOx0qoF
owDWzoG3wL5f1NsciAmJ+jxSR3lCSTk8SwdMrIJaL8VikHSr3q2uhOoXz5fzbooJkYQs04BDOiCn
lO7UDtiW1U9SNhxbwLsnlcEgUEtdToweOxwK8C4o5MkKNo/eKg6vlZvgP70iFupKwGp6SxZEfUV8
NsKXWPYnHnY056u95i4b/QadsBkNdEddqQFHExj65z7nJQB/ySF/65vKWIMmSnNlTkE5UQGfCyzN
xlfMH0UHRPBeFHOHlrl3xNiFZu6aHFhMNEUuD1FQX4xDbhl3gg9ImhtegrzvUd/OxhiIZBY1AxOH
CP1NO1FuR968A/c0jGVoBLkdhwUCtAs9TefXT8Cy712KsJPbPIZwnj4wpgEwE3PTi2jR5OSL0q03
SoOF9IVHr74fd79ZB5WxDoMsJUu/wAKNnuIVboXdcGxiZefQG13zSLm7exvL4occJI+frj8qXvjA
kk6JctkA8wna+O/Y6nCuftagwFV+0WmZ3B94MAn0k11x7CySFQjd1CyOMbxphCfdmGyhCHopkITG
0ngtIY4ysmhWhaB1g9JhoLKuG4usT117uf7xeGdhYgexIXGrhrRROHxec8kyV9WqE09KXmQs9F+X
tauKm7IBY9BbQPGsEx3v0PTvJD5O4he54ZRmrotA+v7eu0tK11bSgCUAsTgKLabo/GbgzLHvhnW/
T4EZs/ciEnNsJmnEaMo66d/bvnKUSficSqmvjDzqGN5pmMupxKbV1AKWIqtuBummEI55yotTqKn+
Q5k3x2FMuVomJYpZuJRRHvyZFpiy+DFJYoCwdlUga/mlrjSrnoRvYdNf2tC0ZLF+qcC79JEodvND
GCMf6yKIjCQUDGRy06kXSfnU5Jy1gN3XtBFBv/fGN7agtG9Acw9bGEr/5JXhrU33fF3H/1L3+N/a
mC4y1r1TirzUFvRXc6z2YuclesBMxacaa3jLa5cE7aBADLnMB1y5jJ3HZEwJ0s8S5XFUrTVP/wcM
FUBAKJ8o4vECVt3xITG4rpmnoYzZr4kspZOAaNpow1Mnyz/SenU7o+e8ud1hdn1zc4zp6FO9rLG1
je7aj8EtP01+6uiP6JHTuXLFBhf4hTzqHL+yaxrfZLI44TGouxNM0SuOEraPbREeUBS0M6karb5f
nkM9/Ygp3shjDAtpmkGoKR7HmKhWNrtdU1oRqmdZ99C1s3NdTzlP4TVI2TwFM6qGdFlR4MzyY97d
qDxDzPv/jFnBaP0Cvh44rqaJkCwmOMlqXz8CR/deE5bNEZCQTmIqQOOl6lOi3VbrvcHb8OadgjEY
SRp3qa4hXm9n5UZr41s9NDkXsT8EvLl2xmA0aMGMS4fIKemIaoezDHyZH1H4RVytorWEKhDMIKrv
i/nY1QZgEZXnMReC2sTg4tCcCz0/NY3xE9nsN6I2Z0MCz50aPcZzCezn1F3IcsmV/iVZRsfQpYex
MW0C9C73+l3sx2CbUzDmp5HJEKHtgFGFB+HSHjJ3DKbS/pfqpboIDm8bYd8LvxXoGXmdodVpKKPO
2zS3CoUein3shVoVMTj3s69lvwWxIEh63ySToeJgRV/ZjT4HCVC0Rz7ULLWUf/rhNzlUFTfaPKWR
KoYpamA0iDU90QVPoZ/fFBieUQ+dI2D1b0ERwcfYEecd7Sckm1I9q+UYA1SnFGHGUMwPZhVWlkbU
+45E9lTlvlq3X1Y9uwFKuK2Y432EIT1JbTnIM7zPzLyCGSTF5qgjxZPlB3P8la7f2phXytwvYWwO
yiiNOmlKiwYBzSNFezxRlsvKJmCopUtR42d+f3/fhbxdKuMe46Em5WqGmEpS7gUNcBTY9JAfkvXU
V8t/1FPGQxYkm2JZ7jE6an7XtTu5u0tHTg2Q/osrKsr2VTNJS0PJwIwQXQDq/D6ga4gptwMvU0d3
TQ7jCLUo04ZMQoeaTljFdnqgWFhSINt0O28MutQqTvltaDVedhmC9Mib/uXoItvfMAwgmfQrdDGT
DkYv2oXp10bDua9dyIZNp8pgPGSqYg87nZR/weQpjHuFycKAYKRxcgac3C2xymWe0hNxgZfs83is
OPbGYOxNpmuzpiQ4ZDylt6IYoQkbWmKnBno/eF3a3grgEuU4CZ5MxtAQLREjJJlwEj4W3p3GD08T
pivqpx5nNrz4IbdbD+w/XJxZephrGsVYFyMGs5Cm4eEDOdVSm4dh5E1K7Q/7vtkWg7EtwlxrS0rZ
XvJTe1CC2DHBe91hOJWHy8oz1wZjVLJJ1fMywVeMDyDkcKIj+YoxaiBQQhZ3UZV7LsaumMMEUnuT
jotkn7tasJrFi4QgXl2zOPTyQY4We5g43XfOA2ShWSaArusVCh+OlIuP69Acp0EASVXJ00eOWrAI
LYKc1TWpZuyCiOJjLaY3RI29FPxTSbe6Sp57pKxOk0BsuUqdap2/dUvutkZ2bzYSbwv/LxHUb1/B
QrgQKV8NEuFaewcksSeKvJ1gQX60taMapD+1A+cx7h/+dzdaYeyPOaxmp+hYXs9RhBQbK3LHG+NU
3ozu/KW3S7sB6wIP2mA/anuTyRideZjUOQMZrtPGg5VNKeCtHyrdXyZeS+wvj+RNEmtqpjYNEzpf
0bnqkZI+x075nBxeaZ7v1A8FL2/CGPOiAV46pkVWB31xp0nApSdVjkhqzpXt+983MYyJAaJBoaFK
AxNDy8bnPpCOlOieN166//rexDD2pRJIlLQJASg3edGKxu6VEo5B5pR7uDfEGBaguXdDQhAb0QbZ
CrCw7FwHHXZdwDcOBtnr2r4fiP0+E9vl6dosSReBWmcCwiQgzeqPtQrO4BH8GIvJC6g5T4tt84xi
nmotXU4tfvWnzsodCAWb+rkE7X2K4ePlhgfdwDsfUymcCJIhHQwrTgeIw+lcYT48D+/F1asWXtr9
l1rM27dkDIeslo3Z5QgD6aRz8Yhivy3YZZAcGnBilLbwiYfssnM4k04h/w/NETtKJMRxO5cEzL+D
2R6aem6tEJlymvW2kRYhoCFkzpLlXn/rnUTmcwIBc5VCFS9NMCLRLsfUVQloCWYBW0KG6GDi4jJi
8bhb8DOm2A1VHpDAnjd49wuYj9y1rdr0FIkzPa1eEqwBAN4AHiaj2pW6Jbd8uPPm34ljDHMTZ/Ko
STGoCtfSLsKf4xI5uc6LeXkXyRhlRJyNFOsRpCiylWRf9Ihgx+BcTrlTxz3HwPCEMUa56Mp1KHVU
uLrxe2KcOkAw5zMo2fw64thlniT6903qvraVEMYCtCUqAd809L4Gtp+sIJGVGOOXJFF4uGE8gYyF
FqSoClfgOAESfLb6qgvmWLRkSfOB3RII3ehfN5485WAstRSHglbH4FY2lcdmOozpRRg5lfkd17bV
Pza1TGjKpRRQ9wIjiVNyIZ1pNcqNKv9KlUsJUMNJ5Rjp140gJid4J5LJMjtRjY0lkmHGykm3wjJ0
pyIJjBxPrSxswKM91CBIs2XSv+Rl+aBiMj+XgH2qpqWDqXrY8RTt6EH3ZOOl7WJnWHVQEWXPSby+
KLEZW2MiXECwbOfx/JJl8if0h4I+nI5FtJ60Hmy7ekfcYUxjC0XmAZRJYMquyuOa1s4yJAfTHK2E
rN8I6GvCPD50BuZtjdKpmshwMIhhGy2ENK3wXKYrpQa5H5XkpdbJaS7rm3k0H1ND/iQq6nkl5Rcw
xXWgo9BEp5qy1REU7dHsBZ4b4pktNnXOFX0eIhFMjx3ASZC0W2B8zuzRBuSE1d1FnsRpDOx42neX
yJhJqerrOIvBhdiKp6UJDNAhXtd9ngDGMOqTiO3tpMdTUx+H8CXMH67/f85TNhiT2K6ItmYNhldU
vRllv1i3svg2FE7D+nhdEu8kjD1spnyuOowlOUV2b8SuknBCrL0RgHd3wZjBKDXi0TAampe2B7wR
r7yLPWT25+jYPmFQ3c/d7L7y8sGZP7KR/k42YxFjU5Emo4Oxp6w1QPqxwLz41bQ1JFB0kmcJCt4Q
4V7D7Z1Ixir2WCaW9AXOTDzqniZaGL0/6GflYQZEFjZtngdLfBgCbppIQ48rZovNjaNE1/NVwAtT
/eVL9xDeL/dRDJgaKjT9WZccM/mXF63ppqpg2F9XmFsVJE1QIgl2g66IEzs7Jp+1WxqK0HqDNlkN
T432vc2bQOYqxcXMdOAo0fBy9YSbwW0P9Z3gloF6CC+rawTRHW/SbCctxVW+iWSukpBWkBcRtVND
KexMN+wmfxzMxYrnjvM5OZLYPESru8YsFNB6y4urtRcTGDxy9mmQco6cvZ3p7ZHYFERR6kWdF8Qk
E6iiwvBrLWeHSEYMlHQouRmpKwgYx9HUe9ILdlSKx16prVEaz1r209CNYC5GR1QUjpvft0G/PzQ7
nBbn41ROBMfX5yfRAEcEJ1Lh/X/GHYR6HEfFAmUdxjshPle89dW93OfdZ2XcQQ/qknaYO8QpammR
frLBnPxSzWtqiyZYPtT8khHlSET5FmCUfhqifhMlTlUlT0qx3iyAEbpu1Pey6Hc/iPEfgMUbklpD
KJif+kP8I3Ipdt1qm8f2gT+RuddAeSeN8SFFrCWdtBAR66Cybxyn83wj2Oql+jF5dHot4iOA7fvH
N41hzE9VqEJNRqyLtaotr+ceTO1jYYEmhIusw9Mdxu7IoQ7qgxRZ5hw+iwLmCxNOVsl7+4yVQXQb
LQIaG05hao+JFn5ZNHC+rfVRKdoPcY+/WTR2RC2VRNKAfglhi3nUwRnRfY15AFl/SZJ/Xw07m0Zm
gHvNIPaFA2xuKRNZ5zUHxX3lieOZM/pw//R6b7KoV9ykWCAbjdaOnqdzJU/9CS6ZEdjuzYlCW/fn
0td5lcr9hORNIGNJ0iYSxBiYv06V0Tz1npDJjoflQNL8l0jKz7VelC5cBm8uY19JTBmtdMPUJJF5
z+26qFGWwW4XyuJkybGXNA/DGZr8/1+yxEt+k8O8ZFUqTXS1IccUBc/Uf0l05b/nDfTvrbmZsgEK
YSITRVHZ7nknNwVRB0QrxpnGhF1j9TcN2q6CXWB4HIvjtIAZq8AyrGcwJfFQDfZaie/kM/a6mzN1
XQCVD71RPD1YnxqrRXl9eOx84yD58y/JTY+gCEBRJf/c+4QTc+9ar83xmdtc+ymJiwZPJGuRWk7Z
LQn1c9+n1tQ0R2mNOO5v3xsYWC+TZeyAGazXr2VtGKJXr48G9wzk4DVADwEMOBRklxup7fRp8XHf
pDGPsk9arU9ApAxWH7c+oIviCbY0OtWhwaXyYrRd87wRxjzIbJhHLZ+AHJE18yEcAIqULxxnuht5
mrKpAwdZBXwb42vCuKhzpUVEn6qPmvEwlrgnMPVd99g8IYybQRE6ncwVLrQMj1XmpHKgTMF1Ebuf
CmB3kihpBjFZ+haxjsg4dkjEmia3Ywl7W4p7XcL+Id4kMNZDKmWzMiLkkh25qcfbdL2rtY8YqM0h
mMswMdBUGBosR5o8ztJ3ATBG7eX6KfajuY0M5i7SqcyNtsYxhuMCNnWg7Tw3x9TLfPmig7HQBlRN
aWm8ZHXvepAaYkQU28W6xOKorkulpdMMDZjbg5g+h+knzrH2nOVWAP0BG2eJEY1sBtwh6tTnqLGT
YPBhcF3J71pndVs7+RCfDTLstyNRfdlIbEpN1qIE7ZW5mf2wUh9Iu9plPH+LDHIj9IOrq4ZbD9Ix
W7lc1ntWCK5FxlqGLhqmyShKDUbWgkwqFOVEaTYki46GKv5w4GND7DnnrShGXxJ1MTttwcMqJuRt
iW5JxWq3IOYiPGCQvQe2lcTEijkY84ZEwRUqM8quE7HivL+NKoPzyHiqyLzjFeizq1nGOFArHkyy
OOLCGwTdPclGNZjrUcxCCOcY2t6ukk2KwerSzyGP/I0nhLkYyWziTlEV0cnz8OuCGc00J4+4GM7D
2r3/zVmYW2lqDDvrgiqCtgmcNA7IHu+0yAIjvPxp8XBCMCSDGTCoKue6YM7xWCxaQyhJNhvYI67L
uyXErNDslQJv2YBzOBZBa4zFNpwmePMY46X9QYtUl0TKQ1SpnOmO3cRhYy0IEzdUuSEsFYWkeaX4
+iI994Hm54+yJQbN8/Uvt2vit7KYsEGs1mIdRFQEFls+0gJWg765eKc/xEENwN0Ww0bcyiD9/Wyy
spXJ2N80ksdwGaEmYYbtOCBBoTb3FAIlLLTGR4E7orOXqmzFUe3ZGt9FMAqFQFx+6A+oex40TDO2
Pm9ghGMrCGMrhAoNk7KAmCE+J8bnnAe8w1NyxlDIBvokUwRDAVQYZfhS5u4avlzXBt6XYsxEpzRJ
X+k4goHBzwJt6zyzs9lBvzMj/pJ+m7nMDbxDMRZj7ddZLBN4DJCqW+VU+HH/I6967/q5dtOsjQqw
iB7GkiChizFXQ1WAHJtjeYdCpr0e54cZ2HT0ZclW5oBD9BB/vi6bYzbY5nxV5dj/EEIEG+XPvL1o
xf20XNqah/dNb/+PNyWLKpFMXdO010Rvo+SjGqM/nXY0k6psAB4E4zy6AHdz0zy3jUHnjLru3ttG
HGOiQOhulLoWoZ8go9HXNsexGmyp5nVWdxM2ZSOHMU+FRNpZGuC4Wmd0FA/Drg5AxwLRQxfF1Tn+
a/9QimGimG8qQEl8byjUKloyPcM3FDq3SG+nLohmnm3fl4G5ViAJKkBwZl5xb3Yy0FQgo3XST3RK
mNybHhCtbnV0R11K/VMYVspDUt/XjjepzMMuR9NIlwZxTNrLl3SQMcIgA/g4tGuA3aszL2z6y7W9
yWO+ZIcic0boIDmdUNY8cIYcQmycvu4/ex+YLjMVChb07ydlvX9mqqkBxAIUzfvKy/TuLiwma9VH
Tidyt2WwlUMD7c0T69oxRHSLq1N9OnaN/pIrWJk7B8aJYnEA2M3tbYybBdcNyL6L3pyPeWtt1Yur
NKLFOtnED33NsKLj8hV94xEpWGotQRMsosVrVe+6s41U5uWJXRa1aoRwZ4xORueLY2xdPxfVuT8t
1tu1MVGANkl5Fc1oKk1yZcVlZSXKjSksbltcyHJKE04oz3l4hP59c3stdsdMYqBCOuoHQ8O0bmyl
ws//diQmBChVlRBjhYZ0Yw24/nuCPXJDuu27IM1uRJ1zol1vvbkhxpRIMio+C51JUv3wKGEASvMJ
WI94+rcrRhF1wJiZWNdkQecrpRhRTsOHyw+K1/nYW8JWgxzwwpt9H72Rw3w8Y5o0kgPe3lkvtDYX
241d/CxGVzsLdge0G6g9qJXyc9s72j0PWXzXQG6SZEbbk2ZuUq1BGCy2zyKChPVsVrYkH+aM176l
/+kPtd9IYtReCTuxKGK0UfK88oq58aUMrU45ucypfLu0kY+q5S3gIm+1KT2EhWRLlRHIDY/dk3dg
5jmQrE+Q3SKBXiI06RTPBEfILB3E5GQKv66/it2Xtzkxc7FhqAsknJDOKNKvtg6U8iXkwXnvNt5+
1wNMkd1rX5J66uMBhWTqcNYTpoB881Y9UEouFFvt6FI9XT/U/qv4n6oKBDLOIFsxX9bpsF6jh8I9
QF9rF+xf3F2fq98OYhjbX+t5USQGbdg2z938aRG/KNHl+kl4IljVr4gO2BicRNA/SzIWIoNk8q+L
2PUl/6sBOAWj83oqRGk7URGmifgG+3MLb8aQJ4LRZyMCJBJGI6DPBdaElt5KWs6N874To8Y6QGKX
2EDHq5XuK+GxWW5UXsGVJ4I+2o2PauK4V1czRZmwlN2iE/w1zs9rMXHi3P3wbHMfTDgox1kUVwpe
i+zr/wCoIchscBT/Q0GK/w/pPu9qmGAw6zVS5JQiRfXbg6pZGrwIzb5m0ad7hSCBfh6//ieFY1fT
x3bSs5ZSceXtIRIeE96mwd7Wj7mxN68lnM1N9QYG30AgR79ghd5u4dOJn+mEkQbO09kvBr3d1etd
biRh1mRJ+hJ3pYLbsHv4d4BBsttHMeB5eo76vY46bUQpU95nSYcsoZMfuvFsrLerwAlmObrA7qRP
U1oviYmaLTydG0nS13IyOGMErz/zrx7WRI/n/Ssqx2UR1RpfjJbPxO9KILiNsx4lWzhSakZep5g+
ymviGLvQkxoDlinio2VYrdh4bMHGSNQfie5HEUet/6J24OBDAw7N4j9qkOvc15GKvEqxAJoGpofw
QHd2VK4q/OUjvkliHI84lQgMgJb56lDBseq1IlY0/uWqR9sH9NKcdOAvRulNIuOHDFmVlanC2Uav
P+SO9CRT+ArKtNL6wOvlViH3+yJv8hinlMtp24IbHgkBBvdgBG+Wr+DefeV+JJ8/Yo7eRDEauUxR
MVcCerM6JqeHRXBFsn6gN4vtyt+awWih1IYGBhGhhaLkJ+kX0ge57l4/BVcnGPdEKjnvaroxEJ8G
l6Ycgp0+zfZqi44ahK7gXZdHv8qfD+vtSIyXEsI8myQ6m6Apn0uMP0yx3xal89+EMM4p1pNZ0SS0
OOvyWzR8bZYn+UPLdvAWv0/Clh9JO/aNnsCwjh7Q2bz5Rn0JA1R74Pv0w8BjNuV8N7bi2ABHW8/M
CHCX9f3/I+3LdiPHmWafSID25VZrqcpV5b3dfSP0Kmqh9v3pT8iDf6xma4o4/c3FYABjnCaVzEwm
IyMKDNW3w7HkgaX3mxKbJTHxoRxjvKDr+DgrcIR66PH4BLSAZfmOe41dzR0P3CO7e3fCs71hgAhV
M1ge1ExoZ1Czw+jolO/KWutjpvkjR5Ton5EPOXe1PXUHS/mwxxKhymreoJMF51gH+mtH+rQgMOn3
ysW41EEWGF7nzW7pVi+rAFUFTdzHKrV5EP5djM72r2CvGhq08mqCi/H0FkFbYjkUbnyJDyv/hfy0
oqnFdzHe9fkE9IJP09+Ml23tM596hlD0NMfoM2TCpWqeZBNPeuMnIXqVl8a5fRrXKPXHkd9sOJMD
xtRqE4zSoKyyGnuczfumVG0NoFVnEYual3F2M/fGGpMBpjlaMCgHsCo0785zLf6iJuJLrICcBcPb
mVLdmVIVGqXxpqdg6tPriyW1B7A8pK6Gu4AzqNnjXLaJE+cxp07aPcObP239+aYUW/udhqyi52dB
DW+MbQhi6Tl3A3jbzSQNtdU6quVIge+owfPsrFfZ6SB+/q7bQlDerSJnPMgXzyaTRLo+7tqqwERK
v4QJPdVCAiGzy8STceJtIJM84lht9WyGJ03kCxElT2m/0/ZvgETbk8Ekj9aU26KssZalCzLL0yJO
h2+PA2MbgFg4/CKYvRq3cIM0BBUq2s2FC7Rqc1LOeNwBtRfqWkf33xWNqRv7PFFBzrdi4XJa3NZN
UuA+OkT1Qy4vJ92ov6vGr3zgSYNyjiILfNdNzZJJJ61ecS3U0JAbx1Le8iSxx5JyUv5+s+jjcLHs
rNmo56m0joiQuLmfIOhH+vxzl5euFpGQLOTnUC2vRZbW9rSIT4JaOaOm2VOTP8/zxHlIW2PMnxFP
1SQQAsqqyKJzLHUZJ6PCq24GRiPzF97iOVFuf2c/DDAHwZpUSRJWRL6u9yF4QD8JUv8T1MF2NdVh
Agbpv4ngH+aYI5EL00wECaWOnIoQGO+8otfPSfINrxj+bUu3FyaxLb9WtqyqT+Ay+QzZr/l7pz+Q
NkGkhLgI59XuP1Lw/60KuEEmHIt1ZNQ6HnHHYxEml5V8Coz1tuAYZzMUn6ygBE5Cw/vxdC6cvyDc
RRD4MM7k36lPl2qOFwSBObEj8b4cftzeyf1Y+WGAybqtmPZaXmAnLfI4WIJdGadR4o0b33Z0CDz8
voUCqF/yRhOADRqATYVaWzHpvHC5Otd/H6Y/wOGCMclo/am4imvLU4OnQJdO8cvcS6Jfk+GoW/J9
JM5P6LNdCmkMzJ6+anP2GQMrfmtOXjqBDpeMQUsa8MZNXt7MD007QTcML3uG4g95ex6Qs/Kh/Kr3
1dGUs9oWlsbrovgvBoG235zJzKbaiZEkgENgbmk4NMmjaeYv/9tXZxKx1JWQzkmAcO/6t0E/Dv03
kffavZ8/PhyLiT2qPg5JpsBzDRVEnxOEYXHZmaYXCmmc24vZ7x5sDgkTdyZZj9RuLVIHHxIJjnbC
xcCVHiwMVSYuDzXFOTBsezEfY5moA+omoT0I02PfgpKS16N957e64cxsi3FGr2DUKhihVm3ndXld
MPlnK5Nu56NxyCyi2oQMAabrD40FEmlTvpqd0Nokbb91pnTqq/ZQSdlJqo1HYV5mu1AhRhzpBHwN
Ru0MKVQ71SG104y8yGRx0lz0StIc2mg4JLnlQlH0oujkc1M1n8dKN23aGs9xNf/I9NRL6bnWvk/6
5xI0jBahs90UeC1b0HBLu7tkNo5dor3qVLxTYzF2k2j2jBrHcU5nzIUXd/EQv/UQmbCnYsL4thij
zR3/7NX2UR2Xq0xm8GNXvlUvbjUtR0VJA5msok6W8lwkemApxnOrG4+pMXpdPocVkUHn2OvOYBU/
tarwLXV8JWX3FMdmMC7GnTimmt3Xyk+IeUEuqcqvIOvPnWma3tSoeRiE6DDjfUUwi7AW+wLcO5rm
0mT4IjajnyTCaZE0R8tBr2aOb1aD6CgnStDMybWru4NeiifaLY+SJtc2kSAoJUTNue3Se1kTqNs0
xSPwv7hepJcl1b50SmM5CLkAWKnaaWjnAkyW2aPcl/djkd4PEtCzijJBDhvbr4jJSVckb+mJm0hL
UFblkyh90lvaOkPW2HoN7iOlgjK8FiKYvdAGvArWIsd2P46fF0v5it/idUOh2RlGGSOliu1sNp8X
K3OlTn6pI7ColjW1C7lUXSVvXxSpr21lqI5CN/rDnN2l4ONVY+sFjPaegTpFFF4Wazw1ceObij7Y
Yta1dhTR86gLF8WAildUC4EW50drsLyZtudqhCJiqxzjXHPisQJaHReLqqC2lQGLokmXlFJ3tui9
GFG7W4BLyWKMDDbV5/8tTLDd9LSRFGFp0SZTA8RzUPEbtuq+y7UH6QtejXhTGfsRcMUTGRjxUVnU
wZhKsV6XwLcN6g+S+RMCVJJ/UbvJu72w/Yj0YYfJF/iIkhD3WFcVX9ToR9N902qewsVuBtdUUwYo
H1AbtggqUmgQpwVs1BH46aw+ACtYcHsZuzXdxgRT6sSm0dfGCiBXLBBDEBGqCbo8P6hT8TwJgtd0
M2ff9u8CG4tM7TNZJNNQnOPd8Dh6V8HO/UK089Psr23nBxwlHmWuzNtGphCaMe2lymvF37gIXve1
Q1ygwEb4oRWAjLrFrLqGfwPiBkRi+6k9atf+xHu02PXLzbJXf9r0F/Qma/uyjXDfIhBXE6qHKFXP
rdxBGOcviDctZWOKcc1lIkaeZHCbCMg99UUFT8T487bb7Hr/xgRTyqgW5p6qBCYK82AKtVO30A8j
0t/cpDZWmGomM8ZlWSnYXUmRv9Iy8hc19sDo4SxCHhji8nZ7Ufsvfxt7TEmz9J1W6HW+vmOJmFJZ
Ce8Mb30x5WPMOOeOLWgEpTKjbMQGQlExbECmneBOpbWd084CxJV57HM8c+x1ypLLpWoMjEkToE7I
VTVfJus1QzFyewv3j5oJlKVuGgaEGH/3clVeSUQrhJPOOJfifWI83P79+1WnLumWousSBNAZx8MF
lNalBGiL/rC+IcVHMZQg5qE5xLNwH+RY212OrkmyBVV6TGswh1YwdLmVAROCQ0xu96wfYREU9mNv
4wLqzqfmJ/f1eQ24fxShG5PM4SUShUTbgh3sFZPaWmS+tZZ+6OM4t/OMhuA5u6fy4BiydEppkjhS
7vFfBnnrZnY5KQVJztYGONK3bfVoBptCqGTaq2Vl10pcXmdgbcGXJXlJI3sxeCopje97eXhRtOiZ
8xF4O8JEgS7FXd3o4LvgPlqJTCNXeuyOk6P6+onPKLAbpzf7z3jwqC9xEWd4y8EUl933DxG4spqS
2oLGa3FwLLEhQAcLM1o1K0T+bnJF78vbdEecxJtsOwnw0BCu6pTG2XpYAHJtzslT7tQHIbQ4fwbv
r2AiA530MtJG+FuC8YNU11GgHU0RQW/mfcfdGGTIQG6BNg/tCCbxD7UGidEJsw7iccCrTnzMMZ1r
OMbjKpmweNQVO3udf+GhlfdfzjaGV2/fpN4I6ihLb8KwdhWdf2jMVxT48gnyZ9c2bL5oqauEt712
dco/jvHGJhM5mrmpsAOAkUn6oWvP0M51tPaxMaB/mY82SH/d2/b2A+PGIBs34h46vevuFmD7rZ7A
c3RIv2F6ZHTzAzmCpeu2vXXPbq2PiRA0HdREV2EOBIhF/mbVL7d//26BsVkOc+h7VaOdQdG8kjNU
pFnv6Mld19C/SVcbK8xhV0fDiNIKTZ8k6vyuJEc55qlLr7/ixkaxvBeY8Fk0XDpXr1/hIzRYAuMo
c19Od4/xx0pY6gvMyU2pXqLGNWrNNut7Y4jdJj+o8tfb34XnZ9oarTeHqUxNwGFAReHGv/AmfKn8
rrOrw+Skl/TU8MFYnHPEjiaPSS6KVofwtD6Y6RhGmb41LYDKYMl3k5AcpBfiYSS6NmzewCvvwzFR
gyZ52wirXGIyYWY918GWNziFIV6sKnfQZ3Mr07xvBdm5vcF7jq8qhgyIqYlxbJYEWdfrBtPyOFhy
meBDvskt8Lv+bRt7h3drg1laUVVllKiAIhdQFp5DrfyLwwu0FMozUTTWh5bffaSWVKCZ1nlyqyd+
G1euGIugVOYtY8/nt2aYGJENUrYUPYZQ1xk9fBA5uS+mxE0GTpd7l1hta4gJE0IzYpxbQ9EpFPZS
2hhFPaQYsOlA+CI5ZIZSXnNBGfaZl0T2XHBjl32MRC9jgIIJ7KbvqnxZoAQq5g24NeeuP4DaBQQv
JiSG2TLXitR6jHNsJMRnITfp0oN0oI6KBzjgPER3+TspTdBAfJhk0lVWk0SE+DQYIczKycy7bkgc
Sjk9/d2ztDHC+OEiQnNmXFsNVHsbVMPW50tp8eYAd0Fa26UwbmjOXb/kFU7s6CxQSZEwLNScVoLJ
yK6Osc9rZ+x6/WZRjDNm/dLlWkqRs4aXbHZ7oXOU4lvHJU9cyzE2cW2WxZaneM7vmkRE/Bud0VOd
1lm+0bPpqnb6WByhk87jN+J8LLb7PokQuJh6yDrT8qR0F0UMp+FwO+5xto7tRRokzkqqI91n1a95
eWuxda1wXOSKY2c3SW73jil1JRrFup7IIrLW4uO9FNSTyuNKONkFFreC55xeFuFLkzkeugperpE8
sOYhHDr6dHvjdkvo7YLWj7fJ+n3fFKWawcfXNGz5iWc8LkD54pKCHCye2k/FmSd2xvMHJkJU81Tn
3YLCCVSIBwHsRHRQrovIBVsp72qctzydCRNQETSGOsUFU9Ll+7GvIzsh0VeLGN9BeN3bqWgdsykJ
l6w/QNX42FnavSJrFyqYxwGkhFHb2U0ke6DnchZd8HQ5DhuxdeOlvuoGOTRd7Q/igJck8dVCj5gM
wjXLdL8shsdcrIK6FF5H0sb4QRKIMl6aDDMAWsIZ2jigJQ2mxrz0YnGWjM4RcTqqcvCSqL+HMNKh
q/EyErX6L2VUqd1382s85SexbcIhysKkBf0zHS/SiE8HJopTPg73/UweRzE/RUIbWMbwGvWdD9bh
wlUVciBFf5bn4ckagX6fltmVl8GnLeTCCQAikULtMb6qBb2LUhrE6nQSoRSb1NDXynt0VDPLySX9
2ja9UxWLDwymJ469qzezT5QosetBPk9Rf4U00J1UKIHSDa6+AFQYUW80fipRBnKWJLPTMgpGPMRq
IglILzlLGQdoVHtKIxw7YfDrEvixIgW5E6imVSmQKSB5pXC31GlhW6P5y6yL0R0J8OH5AiBGa6tN
9jQXaC9rlvRGm3a2TZo9p6blgY7nANBrUFXZE7Aol7wsfGKU9xC/uDPi2rJVKb4UWg/0PBiXozEF
xSheNBzLmgRvjnLfLPFLNMXCxyieEmId6lr2LGOypVnx086050z2cwtAeJleTDG/0lH9QmoQjYnU
Ewz6RRjaEDDfZ6lWn+s6einK7MXMs9gpO2J6M4qnjBSnEhyOWUnOg2J4mQLSuXlxo0YJKwHDZObw
RVMjvyvaz3E8P0Q65vkGkMC0NHdlNX4tO9w5GvkTytpTmWbHci4lx4iSswi1Nzup2jBWLDtuB7wW
jW6WpRhJ6F+irLo2ZhyamXzfjfUdEbTD0kkh5G0d2n4dGtON0BnKxdxXG+Ww1NYRugx3S2XgExZg
jgYpNTTg7gXR8nRJ+CwL0wVVyEUm5JBFldeBPtoeRnIu4nZxFSP62lBwU6hLFlYdxcOjRe1JEWw5
G78qWROOS/ZjhnfGVS7aVZ8epCV6KQtwC5S6I8yfxkG+imV+X85tqJDYU7o0bMtcA1fyXIZNneIA
RUAWOI39lNThMotXxE5nhoyinNavqtI6Bl5VF8V4LKfxLkMwzWXdVUhyLNJstDWx9c3Z/EVGkkO1
xzxRbfbMPnqMLKhBFXgSLTr1bEno6JAIwPMKjbGYWEGXSIKDhcyOhp5Z1GLrSfo0T9mRiJkajKno
NDrSxYCz2ldFY+dm5Mrm8pzlIAHv0sO84MGxyRS0Hq2T3OcXQkfwNCV2IQApq5thMvROLgiHHJj3
yizOCY2cUaq/NtC8G3LllA4TolROnqY5fZ7LGs8O6ZcGnftIpHYlDQ4ZMZQ0KXfJogRztnwySPLS
1lUwFPH9kMdehFfhtBoOuo43ktI8D5igtBehFoESb0qMaJHXSoqPAoHGciZehKh0O6n0oyU7Dk31
VRNVt6RNKEcQH13qRyudHsQZlCfZGuPmozRAu4HUoZjnT6g8vGgxvDRO3uKex5i6W1R/1E/vpNGb
VCaVZUZqEekSlDmhBDa68f3liVdU87IyW6ZNk1qQtem0NkjUaz5xalvO738HMm6WEZVJVFQzhuMS
VfkcW8Nj0yXfbmd9TgZmGS7MBFKTdYsl6NVFG1676GLUHDDe/tXq42vITDsBGljUimrYmB8692zO
tuqgLeiBSfN7h7PfvDfahTAqvf9tbUyFtkgd+p0Dtq9SfhL9XABGTnlM6ntPnZgWx9stGAlVGbPo
v1dNuOGnS0tRb64zsliYa94LGMPTbU/GPDcSenh7UWuhwhQysoGmm2iKmmThkeR3ewJojKzUWhV3
LQ0tinMjgJlJDefyagjBbVM7pfTWFDtgodCJgLcQIu5FJgHnax5Lif6Q9PHB6ql/29TOgf3NFNOh
TvEGUnSCiIEhXTtAWfNKMTMtJfUzXk7PXQoEvgT5EVFxbpvdu9fBLvZTFfGepbFdDEDwgVgpANdK
Xoe7tW08nbTH6pfkxE7mzt945JXrNfHPj/dhjrlGpkY5pp2EHZUVCXpzQvFzorq/0NJVa+FaaNbd
OIqceYudE/7bEhmHaagGMO44KtDZJI+qXvqSknyv5ZbjlzuxamuG7WMoy9g1WYw3lT4PqHxXFI+3
P9W+h/y7dSxqOtFEeTYXkP2tE5v9O2EC2vpBz7vWrUHhj0+EU2tY+Eez2D5JV2rFMk0QSITabQjk
AuZ4K0wVVTa6u5jj5cFQ5d3zvLHHxA9lMSSBSJi+adzJjY6Fv5ysR8tf51HQVwvWMIlMact2enxJ
L40t2sl1+Zwe+2+8QaDdHd78JcwVSUyWQYqJjgmn40qhY4ZrJ6oLDI6j7N0zQXv/scPMIcjkWqSS
jIG3wQf1hT2+xJ78ufJMmxzyA+iifDHgaWvuqUT8ZnNd+yaT6nmW/jNkpwb5u7Dn4IuO5mPYzhOf
Fme+WwW9G0c88UqEPQIOWF5lDCxDUfGfv1suhapVtH5ZFdLjx9Ex7jpfP1IPc7rn6aiGcThiihaV
MmZoeY9iuyd/Y5pxLZKWqabXAKkPzYOsm047Qgvjb0BSvy2QdRuz7StzHUSXwKKTlC4VL7mV//+n
8t+MMD4TWUK+tBm0aCaFAGN/Xw2LrbY84ujdhLfZMMZLljKa9W7Ctyri4gFKfr469gctM72+Hj7d
Dmd77aPtiljtoUIw2qiNkQr+efRQTtG9HOoohdA+Gm2e2jLHFUwmvy6gsy+6FNZ06onTcRBDtQpu
r4izeawIjyJRNZ7MBql0OcfKMRJ+qWZmT9HrbTP7KfvjI7EKtoWsKVIZWWsju32dUN3rrlRBc0Xx
kmvkkJB3inYT28be+vNN6Bi6Lla6lVHJ6tRH0HofS/EvSA5/8wUmRoAoZBbHATVdTMaLYWlfY5HH
5cJzACYWlFMmC7UJaNpY3RXpAcBjQjkZmmeCCQQanY1I6tZIVwvHVcatWeijROX//5ns3zaLCQVE
hzhsvaBUVPOjmeWA8/rJ/J3jZOt5+LMK+Ddqs6R1Sbrge8jAbYzZJ7Lgkc7w2vFU1Clu7dQWI7Qu
LlbhZZT8XXb81zKrtGMZoCqJU1xaVixtFAh2c409Pay/a8fGbpz+U/LEY6jgnFxWkLZvkmwRYnh4
LGpejYnbLElAXWQ4Mtp8nI3lnCZWb1Yd2qScGvGf5D88gfb6HJ/jxB68deJOvWDS9jPHpHj7W1rM
NVCJanBUdi0kZ3Xpm6Alk21CywwNDACaKkev5mcqLt4QRY5mDpyBg3f29huOZDHRQ5zLAYERgbdZ
wO81VD801XoWpsERaz2ctew0Gb2DCQynSQVfnws3MfOTaeTHaShCpZJ9zZoe6lK9WGJ/IcpyJ5fk
ok3omFNoy2JkoSn6i5nph7wj19yQ8Dqa+gnoP5Ks9JcJmsmFgimG5SKUua914qkAzqJulLuZYiDB
igWnU9tj0WnfRkwiAH+ff7F0MUSydQj+krRVwwrcv42lutViPIliFhZij6ZldQXnopuUZRh1mZM2
eYAWUGH3U/NSpPQolSTIpOzBNNCOVY3GiSLpfgGjMP5DvoKH9xQbmO5WenCeJ85IujDNosyvsvyk
lmAMz7/PfcxJHTzfY8IsxXO1lXedgmnP1gcw83tsFTyaAF56sphAW+kdunAtmMgSZFq8s45n4mN/
ftWlvc6zJy6vwuStigm7/Yz+emOiyovykxBd6r9gud7GW4uJt5muAalQYEEqTW1LcJYYElldad8+
pXtDub+ZYWovxajqmdSo8OSVjfFghsMdnj+91MQ8IDguFSd7VqCoVp8w7JQHYFH2bv8Bt7MXQA2/
p3nZaFKzskqkFbSuwVJXo9/u3jax1wjbrFFhsf6xtBCxH/GpGvCuyrmdnOhD6UQ/OoDjpFfhYaVt
Eir7Lyg/fjPL9N9mYoxA8qIyk5Nj2v1so8CMeXQGnHpWEZko2+tDVAljtJZlo6d/RdPZje/KEFgG
J33g1WTvD9P/HVYVdu6xmsFpWI0qSFMItSUM24z1IZdCIbm25tXM71qMhJg6p8LluQgTP1pdG41o
xut1Lzz1+WPWAvvCSVa3D7MiMtFDVKIuGWJ4oWI9m8aBDpwQyFsCEyykKE56ADdxj6oxanY/T08x
D77NWwITLyK9GpuFYJcmEuT6w8SjA+UtgQkUjdqPhSnDm8vGqbTFjuvDBPKM20eVY4QFRqhFUxPA
dhU3Sp4y4SBL9wNvHZx9+gMLEVFMxOoIBhDkMEhlk+TX7TWsvnLjjLBIiDRV6onOuFVoyvf5Ap1e
vcXYIafo562COfaxFeeNEaGea1s/gpryNA6cT8GLLCz2IR5oSoUKJiDXG5qkeTMm4WtmQvObyigt
plOcyl4Xp69ab7rTDPouvC3d3kreKld32dwB9QrDWVYKAumlem4wnpxKb7cN7PsbpikkSzVk8E39
bqAxDCsXVv7SSB1tkkFJFJqyVpJz9vI/suyHHfl3OzoR8l6rcTg73wxUhx6je41iPGuFWrau5FSP
jTMe1uZ37Nan/H9cJeMsjYKXzQyPx648C/aifRkxbWtytY7WGPan33+scf2Ym4+Fkc1JJLOELBth
/jbxEuGH2NR49w4H8hezMEitH7YYxygEgRQmWKrcefZ69ZLzCMj2z/DH719/vlkLinYMeWXwi2q6
COndBBa8XPel6HDb/aTdPdMlCW1vWQLrAxNU46lIlCEyQewC4lXzDL7oz8mRuFB1BmOwbFc2JmEO
q46n/xeznLLxYZmNtNMSFWWrwyNTDNeOMbHF5IvenMvl2+0l7u7kxg5zwkjZ0j7tkTZS5TteQ+yy
nfzECsf+9bad/dJkY4g5YmMfKYWYwMkLaGNKh3cxYrw+qyfetX2/kb6xxBwnzVSVuV3BAJgbmnMb
AsRO8jCkKJdXRCfFvIVs0yfefWM3VG2sMsdryIhYVANQnQb8gU5nKY/sKePAcVd/++MMb4ww56ob
CytqB2xiaT7pEFpENGwwDj0nL6PsqJ1sF314+7vx/IM9ab2YCsN6zTHH2DXjtyaxHIgU2Q2PhGr/
LWKzNqYGAz10PFgpPttsYARRdkqIfxVggTxpsV0jCo/u+2fDnKrlZpxTsP9cvTHOVGdp2TUkUdBe
Gp2VcSX3u2/RO/c49QvMHsUuD2K/mzo3BpnI0olSqwg1DMa5gbZBaBWCffvLcSywKAl97MuxEeCQ
6AnnSmilnB4OxzNYiEQHSJgKAU7cNbrp2Buaa+m/CjnzI2Xg+OB+8+Bjs1ikBE0aoddiuEb08g9t
GEKwa7yADdLLPYE7wLRfWm3sMRGk6S09k/BABW8owhXDOn3C3J0H7tNTDEA/50PxAtb7EPcmmxEJ
2rNkWasP3H9XuDHKjhFgidwu3jlCpcqO+TJx6yJuxBKWaj8hagdkXLJ2VKvnVS+ySx39CUSyoPgr
fkYOUJm3HZJ3wmUmluiVMdNKhkeqgfC9DyjyabGWWPfpL/DhtKDcB6LqACoKvige7zAwwaVIsmYS
19uRET/K+ddM5bgo7zAw8SMH0oVYawtDLE6d+VAroAOOfpXTI2cLZc5HY8MGbhWTsWAqdz6awT8i
n+BIWYV+g9zhEVtzFsUyUipGnCeKiu+FoVxbKT8tJtgKLGL3vFcY3glQmCqkERv06tZetAaq4eTQ
Oqkf/QBpN1rtoLqWnMIbD7T3/7fNVNbN3pw7ScyMupkwYzK9rQNWmD89dPbo02fZRj+SA1p7v7je
OG/sdBOV0FpPU7jIystqHEqHOkCX2o0NiBLHG/+j2FJ1GfpCUBdixVNVLUsBblQQ+MPouM7yJ4EW
mH7m81hL/yM0f1hiHF8HEpcuwMi6tbdqJmEXUR9bXuuXYemKn3hPgvtV1oc5xv/LxYo0sYRLZj31
iDzbYprboNlxb7sGxwz7Cl1WEkBHvQ5wEKAevaeXZ7pwho/3I9K/K2Gfng3dUJZ8TZ9C/CXRpgsd
BV6w2I/wHyYY/64MJW7VCpvVeuQeacxXon/vs+BQfmx4177/SJwfFpnEOdRt2ccNUH/d99UbACb3
1ecGkL8hgIIW5yP9R9T4sLZu8eb8ClQaqKhgQFKNidOoVUg6BRGjvJgAH4uytdhjO2d2v1g/s7j4
qgpjWNAKLGp9/SXrqJe3hNeV2XMcE3h3MEhKKtR+mRS3JPmgDQMu2fLcO2jKhFRJbVCr8kLX7kOs
/rF05iIQj1FGlnR9vMPIs3aIQrxOhjJYXBKXd8T378Afppgl1bI6Cgtt0HuVHUFsbGG8qySMckwh
4ale7e0eiKv/L2yZTJYeSD1oItpWbmxdujI05kMxcUIj79gx8cogWqRLBHV3ln1voQdpcL7M+v//
GeU/lsAEqESUMswT4vcr5iGPP7f0FE9hroGsArJZo8wjOlw3/4a5P57FFWVeSgFF3ECMB9XSgkZI
Putk8mMj9m7HRM7Osc/hkOjqNaXSFNcUr1XjJyYHwPAfzRbgdy1zZVBhlbJTWhhjbABcoOTFJQWB
lbSknri0d3M+neSyDxIwMoFjzJYBpyRddsrE/kSi+BhnwvdKMxw6EF+LrcPtdf9Hivv4u5gDMMmZ
CukkQCyj8+LLXh0k5+lRClaxAPFg/OA9S+3usyHhY5mqjEsIE0PTysA44EgVoNvLCy3M65D8BfO1
jA2GSrQpgamAzT2yLhSjpYM3VRlPmvq1gsAnZmt66tzeuV3n3Jhh8o8mt0syAJfkYtDGmZWHavxl
qoKTK7zSavfQbQwxW5YJ0WhCZxuFKh71C1sPIAYMBAXUh+/ru+KkBcPRvM5uB7VtHlB1NzpuTDM5
KMviQcnWq2Lb5XZdf+lFryBXA5XyMvJUK3bD48YWE/QpZnEibUJy6RU8IR0xrUN4Y6L7GXxjg3H2
AkJgtFlDcPa6vMuiTScd095liA7hF17PbA2Gf0SvjTEm3ltkatBzgR/Owp2sPjW5bzWqPSil0zSJ
K2X3Iy8871fGG5NM/AeBg2bVK5YxF07CBHaZ9JqSRzFzFy13O4jpyj8WQ3BvH4T9m+/GKpMVaDJi
SlrH9RPU2k5pr1wYib1KGYCV0VG+vBOHXumTU3/iGF49/8YOs/mhhMvkcwMMU+vFh+Han1GcOyBX
BIPQcMYllQeo3G+kGWBixNMMxtneB043NVkbQbajpUhI0tMEAXjZawPifl8eaDi7FDKq5t9kpQ97
f3CMFF27DBQ17pig5draZcXbwjVK/bmF/66IpReBSmRDpQhVphyAcNRb76bGZQmsoDqOBx7twX7w
/zDGhMy8XDJdWHvXVhkupdfwrvS7ycyUUJ/iQU1XZJYjspv7QSML0Oz9kX6VHcWVDgO0djKoEiM+
Yrad5/p7ScAEPbZoKNb6nRjXz2KlVEljrNde67D2/scAIIjPSmyj34R5O1gVQXB6yFpO9tlLCmj1
v/NZIdGxb4e1tkQdCF9Vd6iJJ4CSNsklZ1CUM/C4J8y0OrGuvHKO2+5iNzaZz5fIdW9FE3AKrRcF
0xNKhWD2Wzf/RhE/1cOafqQnidOI3X293K6USX/jSKokVa31kEfBcJ1cwV4nJIRX+ta7GGPGpcBy
1VMFsvDyZHDusbsnfmudyYCaZgxV3zRgNsV8/HAPy06JARH0bTCyGaZHMMaIf/NpwdUBUWNVhDYL
kzfQuRQN8FugRJp6W08Oao1eytLYPfB/wydD4by67B1KcNL8a47JGc0MGrzcbFVXMB/ixIt5N6xd
r9n8fuaICI1YjuWAUV1QZNvSdBfH0Ol81pqX2965b+bjbsqUDwoG7aMFNadrpt0RQ/QHinlWMx8c
hBzOju0l9u01mPlAMgEfumYUqquPX1Td15PTgEmOPNCL3h60JzF9uL20/S/0sTTmC1mxUo3ISDhj
EtSAlPFeTrgIZJ4N5itFJsSbIM+DovlJ+64hdyegQ4TXK/+PtC9bjhtJsv2VtnrHDPZlbHrMbmDL
lZkkUxTJFxglUtj3wPr194CqLoJBdGKs5lGWYnrG5uHhfvwcaFIJduz4q2JviwmO2TSyl5vhgZgm
kwPJqiRTchqoAAHYE1ixCakK3pHsaOejFNavgJGnfcBeeHOrTDIWKd84731cEXJxMzSXsN0la813
yy7rI0/CUmkZsafWULiWIeluUifbipjNdpN/S91qXyBbSQl3FGxUBVDuC++VFY+5NkLGYVZFHmmN
WsJ/6FD/lYNbqVOtaFXEe+XAKYxnpF5Zgfogh1RD8VD2txonkATta2BFuL77F4P2+YoxJ7sT0SDh
dZ78J1/NVK9SrdbkEKL4zhqb73IIMVu7adizEG/0lXhMEySEfrf2xvbEfq/YSNY7E8fLWki0tliM
L9HBIScpBeDJsYB31SXKvmvq2h02fce1Lc/4j0YZwF7SvdcfQG52jm3uxjApstjeAZ0UZkUQuu5G
iQzu9ZVbHhsiI0XQsYDsW98wuijnwXOFDpf7DAT1Y5uTYc05Lt/QyocVZh9mspdxqg8r9HF0QLVB
fFu4K+zGKrcKIE3haS0oX3T/Kg/EJGhjJJXNLyh9blRlGaI+BZ6BcDcVHyYi4bXn46JHnplhoq0o
SII8zxBtcW1vxVR0w4quXGRrJhhPMYgZ79F2QHkDfLOdctKL++s7YLEREmx3f80VszgDV4tDVmqy
hS4CoB5q19tq+wj0oOGhgbbnSSdTcQ+p+uFHs1nTXFrcfzPjjOMwhFwdeh1nS+ePqtET2hxA8rLi
ntaMMP4i6TPdC/JAsXgPnF1afde2KkCX8ev1mVz0trOxMH6iKlvd87kYSgrFTQKRUoBfabirhx/X
zaztCMZVVDrfDkmMcFfO97pSkUhcw4yvzRcTaAhNYBgQ8ATIttNBcJKpZAylrceVaxzjKzPGJgeG
DjjhsClQ5RK3ldqQtLtXYlvuqXV9ylYGxGaO5UKrEtoJslV1ENqDsFEgGNu+XIPUrA2HcQddW6ti
NnVAjv33ugaf6SbIb1pvDcawNhrGJWhS3ENXuIFz0zeF+C0QNvKalM2K/2S7o8Rs5GW/jQGf3Om7
GvnmGLq70W4VKTfNyJdr7+PIGNNQZzc5zdPe6AzstKmpLrbLY3hEFv3QWVNLCa6769tgOUyZmWMc
QSrXTeoVMDdpJU84F/+WblpzErTyT2uV4uVbb2aN8Qdwq2Grc9FvaxAntXLIvqC87zmDE22i5zEi
a5Hzim9ge4IKCsByHuNAIZdupe0etKkrc7hmgfENclV3cjAibo40lwq32t+gLxU/biONbffJ/QbA
4xCKSWO3j9OYDIJPai00V3bC9WFobMdPbZSa345T1nzX2OlNao+k36ivAJJDV1Tfh6c1hpGVvafx
jHNIpF6pU8XH0jidPQH8QP+1rS3ZSR3DEu+uj295eKjeTPw3Is8mQdGJS9XKg8INB0AQt+3W2HUW
w1UUyEAXgeSHwDIDSyoKibwi4Q4Kt0K+M5RNGY9E9y4iUmnXh7L8Bp3ZmsY68xFl2CtG5r3HcskZ
5HxWiSeaDOIwxyMZCmDg2tpnP68bXfR/M5uMXwqTvCoEdIYCvjLFj4Y98VRFu7X4cdGTz8ww/qhI
EyHxVR3d//4jr7RnT3uNxGalOLVmhHFDapf7cRGJuPwiaAB1pNWtUlo7UItGdAGEuTzWXWf7sps+
zQu+kOEWhJ95CGLCB2FVI2w6IV8uiw8bbLQQhn6V1tBxQ1AvObIpkHFDQX6tucEm2kkrL/TFOo0+
s8YkIQatEYy6aTCi7WiBgHVfbDQ3s0Nn7Z5YmTq289pISwHtroVs9QkYetCvEIHXsorHlYfEYnCi
yzpS4eglAKnS52OktqrmVYGH/lfQbQG6QYrCs1BDIYr+dv3wLL/PZ6aYCDVLoazAaTixw25qFp20
svXX8BC+TskUUACuxfeL3k7HA0YH0yOvskBSSRzFOjZkyVKbmPBGvhGyNfnN5UX6MMGc1Lqn8pAE
uPayqEYrY3KginrgvFXy2il2+7LHDQHENAaYXwy2Jz5KE5pBwg4w0YBMSGMIpm2Um+E0xV8pMnzc
ZWWtFrcFXv8Gb4AvHGRpn7dFFQUGdNywVnVFWmva6RDL+65uERXdltbEowyz92spnEX/OrPKXIZ5
5ntdq7a4P0AaVSOt2DmyA1duXx/dtNG+zubH4JhImQZiWgQDBkdHCMFCp043I+UspJtgQAPhylSu
zSRzT2Wlp+S5rsEY1UCnKRHfE46yCJUhblxxTkumwIAlGzjN4ledNS0eRqHigK4M6g0vOBC764fd
5vrcLe34uQ1mxxtpFTVJg0Bs4HTS9v5D0vhnGUyR180s9l7P7TB+SZYHnxsUEY+mE1hesRk8dDcF
QINzZvAw6T0Xbs+Rv6MuJM7NMj5qyNVsCHIMzwf/0i+wmx7ViPBb0OU+xofuoIByau21M20AdjfO
TTKhcwrWzrT1wcXZhyUovPn7Nkav+fXpXFk1lhoQACRVKkrYUIqjkRzD+jGKVi6SRfc+G4fGuAzU
onWeTxBZdjt5VxNlj8y5h2wRtSUT7UBv1aq+ytqoGHcBqaxAyhW4i2NtG4/ZVjar06TSc45zAnZf
O4hX2RvWTDKuwws6YDRyPN74sYE8ZEPG0Y3XMstrm19jfMZIRZ3rQhxkhRin9hGp31f0fLrFHp3z
IEOuydRdojyp9vVdsuR+5ys4DX4WUmcl13X6RHf4L/c7Mcrxm7Xw9v22+rLjZQCJedDKiYimPtsZ
hZjqSqEAy8OLKWkHzSljbRLl3GZduW/5wU4yZVs39BLL/SlJygdP9M5d7FtD1hIZ2GQtK176IgEP
efsz8cQ7PhTMtGp+GanwXYmbAzKXFbi9mwelNm4g6oZlGi0K3mV+AD/0mJnoILB7CSlFIauhJaXb
flC5RqSCaQmt3XxlZn2/C3ntXvUMMxsGs5SSE0CAe3AmBaSt6UMbRXbgGy7owy2JU2xlyO1O6Y5+
UpckjwowtvB7pdUIF/cmRWnAiw30CavxgU90yCv4+64o7FHXrLIzrLoROCI09HveRrugM2ylgAxz
rZjJgHJaXZw8QQafUCj9TAJQqskgPBYCEKEX4mPYQXCWyrqp1rqZe7xDZdA9D9UBjGjbeszNUi/3
A8ClpJKVTaF3J4lqKztHXApQQDQzUXPyEoTZmK3Dt7IBBXIc/mnrJFb8rE7UqoBEnptvxt24p2ha
Q7eQWUIXhicRsvvgLZJQoDGvb+HFK3D2O5jraYjUKvEqODo52sbxOfQEE/KxYrMm3rf4bp8PmLmf
+iQINX+qkPzmgwOj8qbaV2jFSh1k9tYKF4tJo7k55l4CAzRo6UU8CWt7sP196fIKulCk3ZSDb0hu
a0+rV+HyVEqGwKNPA13uzCkFZL5O9Aom81+8Cb1HVGcUJOPavbwtrQZgWCxntAPJ+/UVXHxhQdvv
L7uMV4+qmAugADwl/6Dqsu9BKJMfkA85rV28i50vc0uMMw9k8PP3OpgK+B1GhnIQtYE/C+zVHtzF
K342JMafp40h9jk3RRX+L50/J9GP63O26LjhT2WcPGinsM9ssY18scISQq76kmffaHsTggG+eymS
H7XxXVijc5n29hf//WGOfXEL3SCL3cTmMo7nWAW5f3oJaxmCC4llBK/Xh7ZoS0M8jAcqpHDYR9yY
JU0GPB9wewXw4/swf+Gb+2bcBmstzIsJJWNmiXEdox9JgarhLTex/UwY03QXnFKTojvbP0t2YHf7
/G9w/ULeB28sROsgZmKOGGpcNNPQKmL5aOutnz3pIVBXwrLJ8X5Zq5kJ5jR5idINFS4Ra+SAlpVv
FGVvtCvAjEVPMbPBnCO/BBsUGNwxDP6YxjeaFFoACUGDe801LD3c0LvyV+DADKZTJHFifQK9wiO1
onPjcjcNRwwU1EgPVAGwgpvo+M6G4azR0i0e4ZlpZoyRaHR+LaH0UVBozw8gqwhWRrdmgXEStK+L
UKaIJqDFwYNjZi2FvuxYZ0Ng7ui0jngOGqFIVnDHoXlrDFuSn6Xx5KtnJXoMh9c+fbl+eJfP1Mwk
c6byWvY7WUduLkZB8jCCrEI2M7TsE/2QDba0m55xUFNYK4UtD1XhBVWdlLpFNtEthEIJQQ94dupF
pEaoIWS3SrqplYDQ4uCDEqaEmEi4lnFa9MMfZllclNfFLT96cFZRUO3ErLwX4xTS771rFCEZUg8+
OTElffWqXjzkM7uMHxFK3xe4ApszTYDeBinhLjyKT9p7BSvEheY76zx2azaZs9iEKSdVCYqnNb2T
RdAgGN8oaN9WNtCi+5+NjDl2GkXvcomqiWUIJHxpD+jOdsVLwBMf5LtTQDmRfCf28J1bg94sj09S
4ZoVxVDfu4JmjyG/KNEXW+CSk13BGa0yRvwTutotvzVupzJks+H2wtPKcBd9gPJhlAnzYj320DRE
UW/6KTjhJn+mm+Gc/VLBtZ06hVn+SL9ft7g4ylm8zMyvzks1LaeKbgDufumbbuwqYPiu21g+jTMj
jGer8kIXBgXHoou+G4OHNPOPLP8Z+nsa+pYXfOt7S9P7FauLUwl+HFUER5OE7PbnRybYQaA3NDX5
JIHu9iFIuyVlxcTyO90QJNzhABPhBv9sA8o+dVbmqKuC0QUMgSbId0wdOrqeVdjJDYpDJlp7rNXm
iUU3MzPLeNWxqPu4LXDf/ouXAZroeHOcYzeExB2M2oI5EQDpNdG2azHL8stnZp2Z2MofMLF0ql/f
tmC8TdGdLr/GB9HJrcwtN9f3zuL+nBljDkQPtSUPakWyVRYcyVGWECPI+andSgSznLwyZF2SBRly
yGwTfDyqJYT1UAaprOngCRtgjrR3sPik7qimZC3VvdR6A9ZKQeMBBTBUje0/GJTQk9sIscz7i/mA
HlYS26kLOICpW77r3U+8MtKbd7f2llzCuM4ts8nATIkaSqd2rexRu0ceATwieLwqeKvnppTiaga7
JaqaypP/nTtTd/XZteDTP9lnbispzCIhDwGI0u5bK97k7tCjH0EA4tWchDwqU4PiGzoS8I5e00xY
2E6fTDOX1tjWo1dN1bs6AnOnhY44o9te37ELfueTCcajRhJH/TjogJtrjT2gxBst0X9eN7E2gYw/
DSsp8wYBeJUitCFGlqfWoB+C+D7qVu6jhcD+01gY/9apSa9QFfjdqtQh/DM+lGrtqL3q1EG6UrtY
mzbGp2n6UMkZh5pMLw6/QLB226Bwd33alt77GI4ynfD3hzLjubihbg1pavmR3cFGj5vbZOa4m2h+
ue2w1su61Db8yRrjutApy3EjglNkF6abIb/lfNJjSyekPlSEutxWtaNthN2+hp5cctGfTE8XyCx2
aWIuUfUcF4Ts/qbl5ezu/C5bgVph/OP6tC6fqb9mlVWSSSud6zN+AhclB6VFuM07IDa4bmPhxpsP
iO2ZasOwk/oQvccT313tTtnEyS+vuaa1oTDuAdpavCRSvJCS4SzG6Fk/ZIV5fSRrJhj3EIty0RZ1
plhxslWzb8loD+1awLU2W4x/GKGTN9R9qGD5J0q7CaaiYrbWLpK1oUyfz3aZNhZKIwvI+fqTgF6/
aXjuiAlcmbBlZ/exvRjHgM49zqhq9EToMlwP2JYTp1YrVAFuJSP+P9piHITS950kFxhRrj6G+c8R
zMseteJ216y1Vi27u49RMc5BS2kMBA5cOKQdHUAPnTKr7P/bTmOcQBrxJZ6jCGn8MjF7BKMgbg+S
Fbe99MKfn0z2yev7nsgbXaqA3pdMj1ybotMOTZQy6Sxv01geAQ9g4a61b07zw6S1PpllYgg/F7Wk
anFSC1rcx3V+znjhUBTdHvz5jgYFUKK3/d8QxoNR9PXhWaR91eQOJb/yOiisWc1gahfenfr5ITf1
fXiFzqoIPhnOrVwo34t311fy3/jzD8PMGajAA+37MvLHU7EhMCep89TkT7yTO8HtKiRxmruvc/th
jTkFutokWhei7c/wLor0vRleVF+xG+0kta+VsA0gNNrqe3+tpeHfXJgfdpkzgQKyl8UVQP/CfWNP
cEjpVGwLB4+bG/WkHNGDOPWjB/bfQFp9WlbmoOQK3wFrBbsS3UlRSQrDjPufK0s4+fUrk/r+Rp45
S19QI4PnBlwtBzD52uNGiEzDbE3151TCiVw8b65bXPbOf83mezA0MwhpJMnIZVzLin4amwCUQ3bW
3V63sVSWmk/d+8adGUnKpFK0Bi0UE4v8JBOpRmBApLbsABJnDd/LzZqe4rLj/BjWNM8zi5kcJ3hQ
YR4bJPC0S7m2GZZfR4LICzIvTAS7jAG1qKqmBvIEC4UdaE20ywCE2/wT3cVuDLJWwezvNMgXZUfQ
J60pyS/705l55u4O265s+A4Z0/FU28l5ilLFzPQcETPKAc7wTgHnrizjFNd82Zwzo8xNzokD6GlK
4FqnhML0HjQ08s5y51A3uF3Lci0ViyGm8DHFjDvTc/ThcgmSThPeXnPoAfieh/EwTTOq7yDaQM/e
eAOZN2v8lp+iN1TjzTUM2OI+mv0GxslBTLrwZS1CYkHkiK+AGiVdU2hfPIEzE4w/CwVQC2scSsQq
1+6kKrUEMdxj3M711Vszw7gvSR2NPpp0AHN+S+lN5N1ka43myxfQx1BY3jle9MTSw9WK+Bsi4G7u
qmcB8MOp/sxti8j+P42IxYfIVFKrLIDrAiJENd6o5IRjvOIel3J3803I6p9B/QwI8gJGoq3ioMXR
cPyd5yTv/cu1wztAxDqo+G3eh/afP/v/8t/y8+9DVf/Pf+PfP/NiqEI/oMw//+dUvGX3tHp7o8eX
4r+nP/3rv/7P53/iL//8ZuuFvnz6h51R0ErdNm/VcPdWNwl9t4nfMP3P/+2H/3h7/5bLULz984+f
eZPR6dv8MM/++POj7es//5juqv+cf/2fn928pPiz/5e+VeHPl+wf9y9p/sL+3dtLTf/5B4f06H8I
yMICAYb4yFB1nIXu7fdHmvAfyIAZyLrJkiGj2fSPf2R5RYPpz/CRjGgLyAc0IgKIij8DU9/vz+T/
UGRdVQxwLagyeEPUP/71Gz8tw8ey/CNr0nMegnnln39MLufDA6pgAXnno9QFCVIo+IFTTDS7Vvws
4xUfqfd7tc9djvYkDxU7oYY7yt9ns/On5bmlz8f1T0ugtsLLX5R1XmWcXxGXWTt6ISRJCp8EUFYH
0X1T5NZ1K78bR5gRoW6hKSIvQhv1S/1Ckn1drLOmvaCz0fYioH/CtAAbfQJOlVsxQPNwmNl9d5OL
ii0PPxI/JbFREXSWEj/aVg2Y9ArdFPzYVpGVNCJLab+DQpDE/L2Yx26tPtJEIk3zy9c9s+DTjYrY
TD/XmVsZoZm1nNVqO1/lQYLY26HwTRt64A5rEgu3IWSsghLs5/xTbOy5HNFsm5ty1gNU8pz4v1rt
RxD0ZtwVwEN+G8Yfeq6RrH9FtQ8lBNhHgcSvOqfxRWLEz7X3qHbJnV/1JA6OnPbs+2Fl0f5Xltwp
3gttfLuKIo50IOKq5dYdkFhsMnDMFPSohC+Cp1hYfpIKdx5/GbyHMX1Whm2tnblx26AbsMsGMtI9
1b55uSt0206LSFTdKVBVbstHTQ6IpDyH/EVrfRLnksPpsakAMha1Zzl/hX/Y5PReSA9Cp5NcjPeh
1GM0MvEqzSqq3DSU+7ZTbfA/pfih1VmjuVOpmmuA0hYK1hCzu08S320NyMpq1CnLAIi0+6a8o70B
XnyNAH3loufHruLgXgGEP670H6V0Fyr3fk0PSZ3YsoKe+zaxRfmCDk7iC8Gmyr1t5RXHTk/Nzjhw
Ikjax7048nbDPaOnYhcClibqeW32AedAlpikY20VOjCVXGcGI7fhO/E0Uif3ogfel45QSLvLvE3I
HyoduLo2wwi1Ak9psLsogp3ExnbUeGDnXpTsLRGlTVUFbijIpj9IZhOKbioBd8FTV+W/aQpEO+qL
CjLVHgFzJd/0qv+UU8jeU9I2yFW3xo+8L/atEpKku039zDSKyyBLTmcUptGVJoTctrmqmIYfmlGm
myDXtFpDP9R6fKsMEBhXiQf43hAHwLAMrqjwQNV1bhTHtt5GLoTuoa2XE66aYM6Av0PEQc8VUsrS
LkCvTKqrj7wn2U3zo9BepOqp4PexWu9GMIkYekjkVjh5RbGt43SbIJzSwurMGeCIp6mZBd9bHSU3
tQeD8UPMSzdCp51Hib/0k45bn/DQE5K+eWgWlQrORuOtGRrBsSsgY3TDSc9eLtoj35DGL0wu2XYl
v8vlfFcktdMNLYGKOkCHF1qIACqkh4BLzV7zTCAMbc/bcYJoDoNsZ4nktJmx6UBOKPOam6qBVeQl
wVptYnV0os4j8rjz1G8iqAuH8VvjvcTljhNB19Mmblw8RfrTIPnmkBp2XyemUaGLMcqJHvh25v2k
FQ6neDfWFfTIFaJUGqnzl1zQ3VZ5q/rgMUK3URuOdlDpjgBJ70IUTqWhHApD3rR+66p6d9sMgH33
IGktQzP3HwRMvEqxvsq4j2Eq70W7SX5UAzogIoOAyMIOfRzYMdjmmDg1hww05U25fq4B85S7H7kR
uqIIR9V3th53VisOjlFKwMmPJqg/bK4OHd+DFKaXEjSU7IPIv8my2wlB4KWDzUPhhXYviuJGaBmv
x54kgWy3WX9M0m0E0RLaodCewNemMjbgPZ88aABgglfyUBbJTgx0wmfxJs27XRtlR0OKbsqu3Rhq
u8m8AMCVNgBTTEd6cTSBM7YzaSS0hMyfWOA/NHYFqVm/RBGsD89URrlESMzAv8XteBf76MQ3jiOw
FYMSmIUvIO8TOEGcmYr6KAieKYe8Cz9t8t1tTY9yeko6pCri51bpbDpgr1SdmfA58eEmOe2m4Hd6
8hIYvFtGSFI3Aw4kGpCqmqA/kuQqBcHRQapffRD15Pxr4Bf4oDJH+tb7Ts+FZBSP2Qg+ThTPmiR7
l/9tJDBWIAfeYIeWY2APonYYAskU+spURH8HGBgpIXiI0hj6sQO488T049Ys1epm6HpHDp/E4Ttv
wE+ou4q+QkoAN5pMGuNX31aW3hZYydSp/cEy6tBUk9IWqrOk6KTjcnOML5JwGjS37ABolLblsKeT
i34So6cmvdMGFVDcC8oQZJAiJ5JTEgj897gwrDGAErSsOxHoKaiypdkuTGJSZ9js4rTop64PbDmI
sSHvA68x+zoiInbHmB47Ge9FcD/ynW7KwyOlb9Ap9prI1sMYPXcBSaJTIhtgTMTLTpMdoQytIBrM
oqX73EdtTMOK5BcMi7TiCzfkoCfDF1PV4pF00jmV0OQphGke0GgphaNpweTHvfbiLga1C72TwDCW
Cuhj5U9tDtJhvrO4HpC28tK323DQTcr5VqLrpkd3YHEnEQpztITOd1uYfngXJI+pDAxm8yuu8asg
CtF3mpk0qJroxwjy9Lp8kOXA5POGgNhty9cA9/YKmnMT8KcpYG7wSB2JTxxQ63SEjG10K/KHAV0V
GAMpMNm9CM3mmAD1daIdOm6b17ovydCXZhp7ZqUopkDF/SjI99QQdnkVOFzkb+LcIEUAkh6s5ZAF
8P7VVigvHpyKL2jgutRIWMZAwKBenHX7ovfMQTQcWfw2yL6VtxA08o1jx+nWECeOVg+WmhgmEIhk
CMT9EAVmE6SI/lJLGVuzSkAZqER7OQoQB9VmOxS2nODrw8Jqkic+0A68MFhte/QkD8TOOCi50yaF
2XQDKRTsag4rMz5mmEPDL6wAU9oMvxRBxA4KCK7iKBPMkj5KknLMlMFVwfEtAw447OQOHY1RaCqB
5EhBaqcyTrQPUUU9PUSFb40+iLPy0UrwXVnkxbihPKuk33X6KyVgCyfQxrVEAeLYfG6D2dtSR3mj
pxTrlzmUL6wewmyi+ksKqRslsT3gjHbcIUg0oqc1MXrE/H+9DhbiX2EKpdnAVEUoD9AmkiyayL5X
5UZrORWB6VSdgNymBS0VYCzpDb9ZQw+8C3B8sSUIk0KXhpcFi2Fuk76QU8q3F9EtH3okEE+d7e0C
tG1OjJOyxT/G2/IQ3YGC/oTeewg8rPGwMimy93gfwM6PnzDlXmYvi7TI0i5O8BNkhei79pJZPWQk
201taW6rEk0mwMCYK3P8Obvxp1EZvRxoBYNImcxkNxqjBeIsg9EJyxo8CTrAS1NCpwSQWnqLduEq
n+LCAwrCoh8WmWRHaTRFySlCewmUX3zPkyZ4iHPcDDL9/YL+9ICev5+m7fFlSWeGmO2jBAAPiInQ
vG+f3z3Y6iQgsGKG4b/5MoVsYSMt9aQQSgyoMzu7Tc1JhwHchc/tNrYDJzS5Y30AJ8Am8k3vZg19
9r4xr4ySJffsgQHjqQTrw44fiHbK98Wx2ejIl+U38d74Ue7SHYiEN814k920N9Uqh9HCM3W+niwR
WlSGShX22EFwnmV1I4PFUGxXMlcru5SlC+j6IuKjaYo1aImF4VlbSxYvL6IC/KeiqwKw8cw54COt
R2BvNDgHA8jpzB7RJA6/YTdO9TIxBYhE3JcnFKlAwbzWi7J89GfWmTORezXeXl02eboWBKOGM7U8
073naC7w7PmU1Vw5+O9w+C/7ZmaSOR2C6KUepKLpRWr1g8xx0MxOSKT+ytO9qp+NONtWBefwmmwq
XuFwfUyCpjt0xQi+hgBFiAPE7REou4m45+PO1rLopTBeAUl0GqQLPPBU/B1P9fGD39PxM/eoxxVS
3jyOswZ+ULxznhF0WyE6W9DDYIEkbrX7jMll/nmwZxaZVA8IzrVO0Or2Qq0ebC+ZFQH+JFuTLsjw
fa1GvrYH3nPhs/EhmqyjQvfbi/8wNShKGxBVmIElIL0tmAm2vbOW2WawbF8HOB27mckor0cj5eLm
MvHgdTcpyGy4o2T+JotLoMezsoRTReTKnmNbNPrBr7sorqdDNlUnM2ei5lat37x73NZ4vW6PqdB8
HR+TQRONwk+iMmou2SG7aHjE4l7liLRJ7pujb1MyCWLp+14l7V1khzpZKxGtrinrVQQuKcseazqJ
smUe0RzcQ6bi1of8Ijv/Gzb3VZOMK/EAFhjHBms67KrDaCFrbU1w5BZ4T2M3HsPVRjoGn/jnLKvI
2EpTqAYU7eddVKVV6YEbgl4U8NYDt2+XN/lz4PBP8qU3O0uBrB8pdtmx+VeO/N/e8AJTBPtqm4mZ
4jHoDdCzpZdqYjGtQQStnrmEx8v2IgsXbfxJpczW2txq4odsUnfLH4cmz8wiEC40k0w9qvD+qnd8
WNx0PmpKlfYQcpcq5E2Fz27bUL71lHGHZoudUeT7ngZWggZKZCLtsQgPKS9v4hFuugj2kpQDdz0k
z55Q7/tm/IV+bSfks3ugpT0aIBFQ/dJScQPqtU1XbbTssfZe9eRZa861sh3CnEjavg42OR7jsYf3
XqNrP1Fib4lAY4vmyO+lhv8Uyv1+5OPbPit+eo2BUpFOqFBvffnOjyWS+j8CgXMzSdiPaXBGA4Ot
i29SUTtBcR8ld+UgbboGyTUhQ8bKt9K8JX6VWCDcJlV2UxQ/wP1h+ehIrZq3oX6LJQEqMDGhRkEM
KXXQjuporXz265yaiVySNI63Ol8RnYZ3TRDYUROZY9TgmeU/o0ZfE3Xs3kYOrZyduumiDrkoapBe
91y5EFYcjDidpy8OZrYVJwc0c2ihMXBc0/DNRX3Ottl7WRZc5/v6mJwDM7YntHWMo6C4yI6hQApo
3VO3NVxqBrs13Mnyi0IFeyRS66qKlrTPvyVR0YDUxSW90EfPVc18APBbNsdtaCPpScFTACjtJj3g
eXzuv3FQ+dz4p7UfsfyE+vgRbAOeFmYj9EbwI6D8gUtz4t7lt+81aTdwr3vbf3MW/xowS5Ln9UUc
QiScXvpHEEHb6k4FyL3fa3ejmz2ITmpVb2sN4ss32Gx8zPn3Eigo5X7x+0aBr3O6CK/EiYMLzvUU
fBPvrg9y8U0xs8dsML4Yq1aPMJ8TL+jEO1LZ9fbvhh4zO8zNnKq10evIEF9Ku7Oj13wXBER4zrce
mMXE/dojYjn6nZmbYvzZuYFk0dCBCpUiEBAcbVPeDcfE4kzuTcdRfcihepCYmhVsjUtmriGtpwvp
65n92DbMJT3KiqAkEa4P8TgYta1oObLv2Wkoy5tELe0eCcnra7jsJD4MMpdyXAyg7RBFesGNtpWb
wYrTu0aj9oBUi7QmCLW6Q5n72Og831MDY9ox8d07QuTZsLnjpHSFhTyvDW4xaEVxEpliVUIxlWeW
UtTLUauDMMVTAheV5oybiQc4RIr+Pd5YfbpMO55dvrk9ZvlAvUJjrtQpQhzeHNH8nZxwf5k/821m
x6e1JlVpafF0SP+AEUJEKZMF3TQC8naNpKUXT0ZqK62TC8SG7sEpOJh6qLxosndv9KpdeZntoxkM
j3PLy6ilejk4wOkm1tMjMtR7TS16EqWa6CgadydDhZ4o6DfqiltVOalJS7IQuYLoHqkKEhjINwv0
Rk3ko5/v9L4zQeVgDoXsJDXG3Xpb6FWtdOO+S1N+mdfZQBkPIPiyKNVZn14y7UcM3qGwoJQESnSk
WWvSpAPbl15YkRzZ/VBaQWigotO80pI/NvSpVdVDBmskHOjWE+MD6MFdpR3cPBSOodI8RKX/qBot
KkLqbR0hvy6Ej4bYgHMhRP1SGsn1I7d4CubL9mVXphqYWv8/e2fWnLi27Pmvch+7HzghCY2vGpmM
8ezyC+Eq2wINIDQh9On7l/Le2y6qTvme+9Qd0YHBoGlNuXJl5sr8J8NWBckqnuyQSUdLc1oECt5K
9d77amEYbIN/6r4zssydESkdEju/zabx5Ik0AfvczWfjB2de3OxskAJ+iEsK+8GAssFwSKm30iVr
bOo3lzdJsIPd/U+6QPCkTQMfBeyMP/PYZpS3WiGUWzt3tjq3u2vjcLuza2/dO4s1oZ52dVEpx0lp
kdL+OPaq9vWLGpzPHVU3wFDRMG+MHYV9/jPGZ7c1I3xqrZvO0FZOZjZ+MQbwI1a9KjtNjqTv1crx
jWltgnV6IsWJoz0W63ammuytjrLLMhuTqFu1Jht7Gw1V+4+cXS62P8p9tX+rf/Zs+dlD5v85lxjR
Sf8xeovHzU8uMe5rmTcvz599YeSGv3xhTP1fpg6kmjO2dYugf9GX//KF4RT2WpxDwHgTTxg59Zcv
zFj7l0BimJahCFgf/iP/uMJwSgN4xQJaz1Ax3SCz/ieeMD/TkwFUHrinlmmquNarJhBbP1P0oclH
sNG6DDs1nW6MNCpstlTXbCCSXl2DQxnXmgWMf3paxnY6UXMyKbHhU7NN4mzUi8RKo/1Idw+n+7ZP
PbU6gKXjeJvU8XJcIdaV7duj0Qwd3nfGL3r95FiZC+jyhH3jhyIt75pmF64PZhhvkolaKt6Ovbdk
H3YFCD4mdtc1/noJfon15iHWK78zS79n33qT5O6a/dmROY6SbrxIp8nYmZTmkYg2slY721PsGnm8
dbVdcss69Lh22ut+s4mO21GQOvXcNCLi+906h1nwHPVYfsErhDl9MK9fO/ZMysQXqDXzdVWG9YHN
ehKAHs2Vzk5gezDCT+S2en/mZxu5rCJ/KulslSkORbrpQP0NHW010r616he4FfqvTQHLE2ajqpZO
YK99VsDBGu0qLTmWoR1fbJXEy+2bPg1ThDqThJ/Kbayx612wP3lIl6JE71ExNVJZJJe1XXklOU7H
ReqW2WZWjQzfbB+aceUr6n0H4Wz27BjWazfm/oRFRJ5VH04Lx4hds45da3w1Imdls0+8pN65a3CX
TsU+qJLKbXRcfcY7tx+lkx2bneNdypI/H1dfymO/9jAdoAJJIvPY0s5ThoM8YK2LY1viqIMX134b
dT+SWPGc5qHZt5NU3Xl17upWRxuBo6VTMm0dItwEfx7o347Dp2qc8f6cODfzFDMOCc5BpuOwc+24
qtW6hqF9QVOwnjOa+rnFZxLvvtBbZxN3sIVxz36i4q6NxG2Vr1p0Zt2TWSLlsJA6JswOx7+f2Y+z
KYusTunZijj/wpgmyhoPn8Qd5UU02jyUzsJU2S3UZ6XSXPej5X7fBlX/oOF01uv0NTLffo2jy/d1
W30h7/ysJv5atbO1Hpjwrq2SpsR+buCmY/npBn82zC67Q0z2pQP7eewQtfH1/2SQP3rkjCE7o+60
LloG+WBmPmCSOJElXlW0Ybb+KjfZ78n6o6gzFrUzttsibijq1O3cqsQVMP8iiOarEs44x6YpFdwM
KeF4eiqt26r5gjX9fkY4tsHuFfqSIec/6bymMibJsgWTbdTL+vSDveagioHRW//486D8djqwG++A
LWuy5p5Nh61VO11eUc4Bdx+njchVqvQ3fy5DH3BKfmbkTAYysLCHS0rU8fn+VWXEiqLkUFxepnA4
QsVOrHRbe4qfnl+nik8KC9fuezxqjnjazCuD/J5xsoVJ3nd4dMaF9aYZ28vtsXHtEoTfZtTdtXWD
/W6LJ4+65VJ7e8T3qZ2MMmORd3dJqkz0jAzZaoqj2uYSxw0/b9IgK4xIKV7i+hgqTYbLTb+srR/K
4WWkc79VEE+tzNTNsrWJvdpvXKM+enqGL1YwGr9U+h37XX05rY3KTfTUP/TOtN1Rf4vZfWDWjBwP
190wxux6zBNYeDFdk511o1hAsta+xB6P1Nm4TSaZ0kzqY1QUSgBC2VLbvSqzrbr/vi2tN0Nv702j
v7HX3XUNEr22PG67K+KZ3hKMqhscF1u1xBtWudm0dFyymdd0XLWx5v2+9HXMMdvGcfVcIRDBIknY
qmSLZnR8KvFgG+njyDga0b7o3SJPvTReagcwdAxnRTTfMq20RXp4aRAh+ol1VR9+pH20Zm2UJhx3
RrjGCec0um72zzvzR9w/NfpDmTqzw/7Z2OardUdmulPj653jp8fe74vS3x+ToHac4ETE9bFKLvrO
njedFh03d8fDAdDE/cx0Ii3Hq6w5eEqfXCSnY6jV+4WQy2j7ctiKaTeNbG10xfDgJ5J4JAJ08xO5
n/YGvlfai93gV2UDN9DFGR65VoV3KJqlpl1gmzbdUXxcjtsjKvNx0lhV1B1u1hu85U/zXMMd9LAN
Gu3oEXA9z0lsoo9SpK2JgrfoUZaHLaPdla61N7yxZrjNuvQ7BdjW+vsoT/zTBj5OQpnDS8dF23yH
rfrk299rB9+9+BhsHXV6qPWpFc/3zDLD2kyT5HlM5nL1CMxhutzFyKH4sinvEkFmesmomYDL55Vp
4WlbTAnFOMgJkK9b5zZvLysDXxjTd06VXyH21c13bSM+t3gqLvdNeFRWCu68/WHkJdXmep+34ZgY
w67I/dG4fUxindVPx8uLWZbmPjnl3TLehVrSuhjt4cfahbNp/UOGAWKfLUtLf06V5Gmr95c7c7/c
98fr6mgvckRZRf9BVN/MMgzXQgitmx+N7rj5rrwfjwAQse5aEGf2G3yw9t/r0yvZFTylaD29S1Al
SSVcn7xRWd2MceqJG8XLnNLfrJptibPVi4r73LhmPVTxh6T6Vu0hOEU6ycTqtohUE0na2S670chT
BSr15Jn9CYj2UZBt+kWRpZNSq+f5Ye9ttOKii3dPBU9rNC2w95d7bUQN3ERNXDuuL/dpRT/gTYk7
pmm24Xa08U/JfWagOxzyCfoxBAm6XvG0PhWrdQOQmqmH+yMIWniv1nVyYds3R20frEE0HOGH2nZr
9nnIz4qfsgiTWuWZcXaFA/L0eMQ18DSepuJRXu7CzByxn7O+H+vlxExM34b6e+fk7jZBftoG+qFb
OCfrMhsBObPHFFTgAF/gH93m1dSxend0yif93sS7q/ekhald35hVF7XaU3uMg2R3Y+Atz+AUx2W1
3622+Xa62eVPdjm62tblrKvWC+2kekl8BIx4MTI174CjfdU/JVrqjxkFA3Zdn8oAH0uPOVYX+1Cl
ILUoQj0/TvV1FpaVPhmvm2m3dZjCbaiDy9VW4knuBGAFImj640OPrtC72xGuu3kyiUd4fR0XY5td
IF2P1qk135TxAzA40SitF7mGB45DHP5q4zTzU7vxRiYOdfHC2MZXltYux4cnvC2vy6ab4rFW2JU/
PmG9TDPx/g/LjCAY9lm0wt1naTSG3R2TbjlKknvsb16ibual2V6qVn7Rp+mkIVPe2tgGGp7I2+qm
jL9M/fyzKRmxC6XW4s9UDEDmVPtsSa/g/3nS7BEZ+mKW4CpibmEG+CHvsWMrWhbmO1RCLfG7k46j
YuqbihPo9mZO+PNFh6xU2u1qtLkvgXf98wL9i0B4VrMz8dtK7V2GQFaGZm7743J9SSYpEGp616ju
M8bSqfKwrjP/z6X+InqclXomeoybhDCeilT3uG94jn5fN0mkfwkZfYbS+1e3q0BKatiXTGfYXfgk
SW2sSgUbM6VxVuGajTkxRkjbTb1qlDLYjyx/3zmBejxeigCQbAAm1XTX6Zt5e7AfY4YiI7JVAzb+
lOI+PNfw2zbAXxMdXWFiJ+ve1Rv9Tj+MURprV0et2Meg4SovxgZzwsmcHs37+rre3tYqHtoO7tGV
6o5V8jGOUQlb++itcRsW19d9Gqg6Vi0A7ZBO4ipocNjW8FdyxmMiVU7LclyvdKsP7fHrNo1Xm1G1
kjlnqu29EeePoyrFzTNeZZUTZE5+sW53oRMfQWNUA9vBX7rQnnZx79nqtRmTrKcruzA/9TfViJxR
bTPZETVyOpqPWR1f96gmilZGBFSQUR4nVSt56w4ITA2wPvnBq/epX+UIGiwk44QJjf/zn+njzCz7
y8gNKtankYMFrsuTkglZLhV44qa80UehmHHs3l609HF/34BpsI/gvWvnC8n4F/uR+DoOxihSHOuG
KeT7qfTqYHdGqVP6fh9V2yYsppvlNjcWNZERQ0P/I/vi7T7n74/Gxf+eCTJ63UtAW3X+qJ/i8/7v
CMgbwwH/YH3cN+1r/V/TKnvevXy2Qcpt7zZI41/4P6FhM0qGbqBhoIW9myDVf9mMGFqNI+Y/Q7dg
eX9H4xk60XhYuQkmI0jOArb0HxPkyDD/NbYMUdqxhBPMB7f4D2yQhvIzEdljy8RvFfWKNEXYOvVz
o3a/2e0LtVqv0eXjDg+J02imnw4jJETLGs2Gj+HgyUjj+fBtOPZ+zcfv4WDxzy2KhqP0to/hPB8P
+3jOx2PPH/bp8o9HdhoJLN8r9FHER9nOIen97lDiej9c+FHOxzUfx96vOWvOx+nhmzlUeijrvOzD
yDm9F/Zxz1lzfnvfcM3HhUP578/+XZPOqtfsERv3ToNe87thOHvsULHfNvNT7w4XDTeelT+UUDj1
yd8mWv9OEb+7bjh2TgZn1fvoot8V97tqnxU8PG9cJoSDNSnxIHVZLEr5ODibYgGQvaviZjkbjg+H
VFNLa+JzlGLx/nU4Wu03iIi1mQbDzbaJ5csdzgwf77+HUywuaxz4nedP13wUODx3uOXjWHE44LwT
M1f+qdfHZR/Xvj9vfHTGaAx/V+Sj3u3e6jP/43K1JhZQ6vHeiqPan5TwUz2l1Ow4Xs/O63nWRcMT
d3EmegqlfhQwfHu/+b2I4cah+cYu/v5+RjETehMHg14JhxvYHn9v7PDrU6WH3x/tHjr8o8ThhJl0
wPJnKX47h9rwihO+ruphHF8NH3sjMwO1xtUsVrdAIciJejQqJ2VvKu7wczgBy2znvdPffNzKDkt6
meN/+HFo+NaPWm+z0a1lFVd/lXJMlbtY03fzT5fa0MYxPmWTbIfIwkZxhhWkIjzz/SFSkXTb9+Gm
Pajex33KqCmntnnafSpW2RjKAvDixcdl+b5rV3kVfLRqOHew+yix+tPFx/HRsXnVkiSbDRcMx/VS
wb59cljfpQnDMYBxtsG4OuG69k/nNeW6IcJzxy7Qx7GDQlSjsf0x3PV+f6NbFw52mI8Shm9dtahS
K1t91KXY9RdEpFaL9z4B5ufgml2ZEvlDdwwfO0MzvLo6/bcGUd+t0eT/uffnQRyKxa08vSyIsf0o
YTgug7g91tZyOD4044+D+NGGj4H8ODZmYD8N5HBiGMhCw7v1o+h/N5BgKQ/3GI6yJccCg5jbzuni
48Z/BvGjTNu0d94Gyo6Gy4Ze+I8G8dRkP5pTSfxDLANYbdrw4+nDM/8wgMP54fJhEBOlT6cf8+Fj
EN8LGGYhVpf9J+IaZuEwgMNjhpt/HsAdO32BmWz3Qaa2m4lSGii6qr27a49ji9C3/cEbfp72hjUf
9zkJXeRsmh2SZbazvg2/FAUrYO2sZ8MvrVWzGzZ13688oSfc5cWk6q32dotyf6fru9AkQeDVcErv
11cGWZQvh3sPdZa4epI7i+GkcYA17BvNeH9yhYMPAW+FPRnOJpW+CTR9lEXDvap9aMJNt9WC4ewx
G28m7Ar81Z44af9qz3D25JT2p/Z0zmg7tIdc37u7oT3rNp4Pz7Xq4r09w7nh0N/tGX5Ie2xpz/Br
1NlX45/bY0p7hpNDe5xTbcyGnqj0wvLqbWdPhrNr9bQJFGkPKejSd5v//9cDvgDm0NH8/70e4O1/
7Kv/+l/z19dsu4v/918KQfVZI5AHvGsEjvkvcDl0dt7GBrsZZH3/WyPgDP4Ijq7gF4B3yXDmb40A
fA6EczKJYpUBWBOd4EMjUPFKUGzC+yxgPdjA+I+cEn71fyN5pK1RQ0dXTaCZxBLzSanUlZK1ru70
KFsUi6xxLw3yik4tfNPnL6ORq3yxSzWWbaiPjRc80H8uTz3bhWRnurWO3VGPHi334FYu4cwumXTc
p/37F9B6iSF2r7GER0DbuzPND54B2XLvNm7hnfhy/2nsfrOlf2aO+bVGZ5uPvd2ORhqwEdEc8Hr3
OwHU7vfv8vVxT0rA3H3EE8q9B8TDfZFv1Pt+4+6GquQuOBG8VXfn346C1l3s3MUKEAoCL1GuvNjV
bharnfvwcPBXD3I0+iEp/grX8Jale6e4s9Kbxf695X6XjiCOkhJoa+q/Zd7L/dXN258bK3T4x+4/
2/JM9H68I8RCj3LXcp98ev1yyygYNON77MbuD2pJA7a8VkXwunr4RjU37tvd3V3jUs3Lvft4RQXv
7qj1n+uGz80XlRv/TIuG7qSFoVO5x+ne24LafNtBG5X7PfGv7Wnrvo6869Uqoxtfr69fX1OP7o72
Xue+dnT36+vrdQ261mrjX3eujT/u69qXE537fHdySTPi3l+93MT+m+PThPuXJCKVrSvvl5cXtle8
eePOX+5Ln/9y4D7xbC/2r96uuNu9ohtO7tWXOcx/Njr+Sn4yYT5NwOxUbcwYq160jg6MQjXMie/f
VVouA7LzL79X7m1P83L8w19jvnQcf3W8B8W9Wy6fZ2+HiRBh7l4JVRLl7t6k4YYqL76t3budd595
WcC1J/cNs8Y/fO83c+cr7jH4uH+qfGsSqt/IbMYZSfURkexV8lDgL/TDzt2R4SWvX7rNm8Ih/sRB
hIo+lTmuivy0LylTSJhpIy/pqevcywdqSMKte4ClHNyOIF2irSN29t16IZ20d4HZCppAjmDJ59bv
hvtiuBed/yR3aEQyMsMttwsJKIcV7d1j8Kjgq8vpJ5mbqTCEPb2teJarzyy+yW/d+36ZktUaBlC4
R3+xOPgEKxAmn0+/9d43MFHche3+qN2Hb4RVcZntfntoSPj5rcD/vpCTUDOzrfSeu4CDS5QP79uS
5+2Gq5XQmOmAZ+3xhN64BBq/vTXuTebZSyHmhmPCJb9C8/o3DMMkd8YYLCnr3F6U6WACFBa9TaY2
+BzMGmD628vvr0yu3nVXhF0L5+rc1Yq4sOCZ7HAExN1ghg3f3qjnxn0BBcG7H7v39y8vV1/5Cw34
Ub9Sw0f9hOF9ogYj35ZdmsIz7hWPXSL3+y3wBt7tNSBILhMHvtxDG8Ja82A3fXKgjIFjrL7ZLsCq
7rPkupgJS5YOzDwmONP/TXEPTKETIeRvN7RpefflxFe/7NqzpVdF+CWpCV1rQYrxtdCa5fbQnQU9
PbL6CB2yi8kvobXwCTcoroQOjRAoCk48yr3yEmLuyJMwDveEzTz2YRfC2uVaSDd4ZAPA3U1bX9Yr
oWN5jMyF7bWsdqh6dJZ00zXM9ZsKNRZCicNHe98H35bQ4zcnkhQI0OmRkE45sna/uUvTfYBMjz6L
HF1Zut/4XH7rgi4YntJ7svoxEUyofCePdGbfnrVwFN0td1+Y54dcAn+ghXMwvQagmFMs68dG9/Bz
050gRoTQPKvyRomndF6JoZ7Wmq5iELacw0OLg1eSZ9Ldtb5xB2iR7Q5AQaT8Y28Pv3U837zRDIxI
IB++SrPp/GyL/Zv1/0O753B81UlpWi2nvmQo9J9kHYZxRe8cTSi2dzNCdG5J0MLMI4E9B+QSeanu
rQgpqXv19oJs8vj9e0Z+g9a1limf0etrOxcB5PX6GXgZcFDh/QMxk6Yn4k3AT+zdwUByIfU7pmsa
3gFwI6vHFdP2rfBYRe5y1pKd95UQoiq/Z+EkHVNJaYige7aTMbINrdw0tR7hihE03tFrhhfQtB64
CmETkIqZkCjSw4RAl0Hs5a3J7FZJamAsTCKLd8T6NheHaAOI7Xo68lKAPAlC9zbLDiBRE6jLg8+W
pbf22RsKCOgMksst/0lLELRc13uNr3p9AGIXiRHgWHx2kXzXiFyv+T6Tr8RgkVBR3vKiF+cxOO8C
K2HzSjwzkG9/XlOHLBG/UvFH55ytb+Wh29TjQ4M8WvuOcK7glrFlkg8L1BZWew2/9b+TO9q9jlgz
HtgWDb8LD0YyeH1F3ny+G2av4j4jOg9yW+7eFN7d8+vDcxm9vUANyJ5vb2/HL0UC69fgKJHwwXgF
j5BFA4iAnznyUa/bbnss9UgGc4xY1XhtaF8cvdpn/zAwfjTEaBXTY9CHh+dsymAHKnG3wHZ58klW
ceR/02uizM8DE4B/Pcj8KkpCpLlJzPcYkF+GHQEvnkni4n3UTTIgAKqIyfN0iBIfly7CF7e89tHm
BlybgOu4j2jUm22QBoAQhep8H+GKEG6f5AmHv14bP49GQe4RzMUy0s5HQ1kbrk/C6lWu2vPacAd3
zxKSG6qTQ8TcpERwzbyKNEqZvw3woQgPHKn4lYU7UkcdowrCJYob4s3ChlomYeeuqdWaMtc+E3Yi
7evmEPUs8XvydwiB95OhdF9KXPtS8vAmaiinLNrmjZZptPFx9SK/iclL9x0PjCa/9dpAMta0QUPM
eBkUAa7Afu0pfnqrwIFh0t4p7AKFmOOeXMIasA3xS0dSqy60weBugooXYDL+ISh9gxfgBpPKyxmv
DVlICXMID4GMsBlkRIVkAbEpwM30PHHnVQETN4ART/G5YhojHIGCuw5SX+bVmEm3XSk+iFhRCUTE
aLUFa2QT4N+GNyoIoWw5uwUFQ0QhoXSzNSC9Pc3pgoTC6hAEOaldG5qRUJrUwfFFYD8Elk9AyvWJ
CV4HbXAKT7SP5KHeYe6AzjJiPiekmXL8LCoi3Ke8jlonwK3a10mEgwvFrek1MlO7ZQBIIHQmybHB
Z/IUeguUK3rR8Y8+TwY9OKNcYVrIwIENp62pJP0cljCSHK4B96BlXWgCdLLhHU/ImsTVamjQK1Ug
fXsIEo+AlmAdbEODGHCkwMimA7IopsaHoGAeJUC9J5HjO98sYtILX9qMrw9ju59awcHf3ZPOk/hK
/LcCHLGgAOms0hvxBJ4DyzuFsnLntx33HGhdA1xGetsGdwHr88OP1QIJTnfJVfO6el2Ixup4Ueuu
cgQmWXgOg8hw9O6Rf0/eUx8+IkfshSvFIqOuHniE6WcuGqT8nUIE3edlgQ5/lwWzHfma3nZe5r2h
2SKxvrCu3D0/o0jyHdWaSnLqiARWza9e4FlI4Y4LV8NNEA0PFUhqgHznuGIhEJHoiHL+8nJPLAJ4
Ez2A0mYEvRAWnJH6jqGg45CmYCFm1IYkxfE3KHzAcXnG7VjSg3BEXhkEiIXQT0OHgT+BHnQg5Pfo
g5XB0Tjk6QwXfvDQ4gjysXzSwkzWsH+HgSCwPcg50jMEFQDd70QCyhzdjTf1vQOJFdEuwj/QWxIx
xCUyH0vosgscaKkeCHobCkxK5u2DlJEGSyKKw93wlio2now/FOvZgRkQG+9ZX2RlG7Akfll1Pri2
cWaXMUZ5HjvH4p1rkwMytOmA1vuxhZBsH84zChxP+MdO6JDGaBfg2H9Vi2Hl/1M1zowxG6Ne9xtc
4iORCKpAQUKQaX6ADTUsHk1g8z+/75hQbci+DWNzmskUksWFak91JhdsAZYzftRngFIBsQADAnzb
CFWWlhz2jzRAc9qJdU10+wQgRKQEmTImTa5n0uyW6W9FjX9iIstwNf7oyXQ78C8aPydpfcWRnrh4
JVThS1AVtHGEzhKWtdENCKUL4L4B2j96BTQk6p5oeQ9kqPGZG8+YEu6eFX8pakfBycxdLDq3dUfX
TD481KLVNZDhHGhdjhyiThTHbmZiXHp4eFgxKMM0Qzc8hYtvfF88IAgszGG9v2kQC+9F+u/DHP2B
cBj3fn6fDmqqwpyZAxrJDEajeZG+RdbL/RvRJpEjZU4Zg6qWkYMY6k4hQ5khFfLUKSRv+dBzG7+6
O9BDKrRPoklAxImdZSb9WRQi6gVZ4U/kcGauilv8Xrf2HpgfBvUIQTCVGXQzci47hMOGCa4CnK0x
0HLGeFTDeMJOnq8gVawxqSjeiTUIKBpkgLX/g1BQl5EOHEC74mkTjq/MG+Bumb25v2X2i7AS045d
oLkqy1gPCxVqKAMb1giMIRQC4FdAngEoTPhKi3zaTUzfGmhmP22Z3rKkAk/AcpaSHaYGkwiURejL
pg97j7xFLD42HEom9le4OINC/qcuOzOiaSQnyZ2OLsNLnEWm8wtErCbYLcaXDQIZ+QRYIhuWli0Q
AwaLU8ZiIqPXk4wRdHzaI9mo+7kIXO8SdB7BDEiBl8ILkLUjbXoM2Sa+EI6ngwojKmEbGJERyVwR
+ZoNGD/G+LGhjXtmLy2FY5Kyy//KQGEMOAl/avCZAc0s7G0BkCxySigNPAQ1tCIsQNZkYQbCGESO
aYJ0YBxmhEVoCZWECom3DZqt3Atz0D11IZJNuYrnFr/rqRKMt2480T0NktrweQEsxnzs3+ZBc5dC
B7tLBMgA4RMBNRsEO47ORHTlKMJmfdNE5U3mNxeIp4ikIgwiJkbbWY+w1yO2JoinuAMj2IkIJ3SJ
6yEvOJEr1NrOStYUnIRDPKuhP9Fs1CvlUrjU+3WOZwFYI+xah0ab0OBXimgoI+UEW65SVjihIvxK
yYixiG6DeMp3SbwgouKIkqRceccLMk5DxRIAnyHQyKywEVDWjOLag6pnKjVqHsuAq+AL7Nd6AGJ6
9WQ9FfE4u4lZKmgB2aSkDkQ5+NksxvAK5ihrbHI3+pYy5w7MiJY1NhWBi6cnke2xTkJBp0fR0Fg/
SXVh+AqzTARNwB2j6jtrO/SqXdkIbDued5zYwX4uC6S8RxMTsUnEsZp1+51liBhbo+53sAshB2Em
bSgapjCVljnYeMyGy9Nkx/o+LLssuaLgWZQuSt6BRVme2gxzevyXSF0jajGrIxEE8ew1qIy1wNsD
eZg3UrQiMiLS7g6hghcDWA9LSUenNSIqIDqI0CHSHdKfiCbIkrLy080wI8GQIKvtKn9AZJmukWF7
GSogWXIGdlisIBEZAnnyCWj9NkB2ZMlx/HfNVKTiBkGFlKpIrNa343w0RcJFUi95WjZrkdpz1vQS
cH6ZulYkMi0ovci9LUKRkGBJNmGZ3usbpEPI1FmiVE9Fsd7wFl3pXScZVO0Lucvx9JXtj5f2oNc4
1+tpfoeGw+d62s1FtxEylOtHngNXFgUdvQ4dSWajAms1B/AZyCpQA5N+BDsUYkBzAbRsTc8KmQhz
lv6kPIh7S9q5Ahk7o1atC4QD00QJx4E2KWB0O95bJJc4rB5sBr5xDwyqCHBbiFyfgGYVCmFBhIiH
MhL69QY5531ZOzxknEHgAwNmTX4iYd2j23ei5fcgVlp+NbcD7Vo0kHdR02Ta5HOuRqb7ismfOaK+
W44c27LZOCTwSjmHdcgNLT04453oHBC2X8FAAFBmtPqAwAba9+eFGGD73yzEnws8Y7Kp3W12ccmq
UrCCoMAzZ2StFIY7RhF7r8jjbnryVFZkEbzsSJ/ZUTHtfPJRw2OxWQYbDxxw2JAB40Mb542mTO0F
3wDwR/R/C5wzdTgiuu+77iW6dYb+mHA9WjOacY7YtmHZTS5tX0P7EQHuXWwThkYMA1hpaSQa2zhS
PdxWONajV7GYM0+O0LrI3izTfKvRi53A8jaTZJ5NRC9dQ2liwJQZLTOTFWUQ5tjgoL4qyz7aXHQK
sqmMNKooEkk+ZxZf7hD/QIbjjCgcCYyqgRrAT2aetwAoaRNA3tnyE633yP6AEciYNcy4YwiWxFRq
WkcFCkMMZSYym2GyJe1J2dtIsBrk9FJ7adJTMlMOLLEAwCOssNUCn0EvjUSXzcMjPMFkWVYw7OU3
sDYoN0ENSf3jZD+3EVaFKdY+AS5TGULiP+5PWGiIvfG1UBi7Q92kTzv0SGF1pB1A4NZQhGw0EGn5
OvhWu7LCyJQvA5GPEUFJLxDKTPkzBZIG7Pe7gx92MbGmfrL0k5bXTI0x5nL9Qr0R/VfsSwjdWJba
gdmbF+plf1n6yUIYP7OcNpIHknVdyPSdw75LAxbcUPiALBGAf/NfRqqaCSfe8xvxnSXCumF5eIyX
IkfEz/0PWTikPIQoeuLoPRoUpqGhqJfxvQgeUqgUS/UeAci+JJ6Ho7JyNbP1a+Gr08I/cf0wbx41
svy2oXZVIZaAmBhmC0QUrAbYM2SZqv3donuUU224mVaBFq2fdotkqsyyBVY0khjJGbkSdWN6ZHmj
rdMMBehdCZJz8fP2Wai1YYJmU4rg3QTOTUf93yUiERKrNzMyrxh7iHl4ybooL2CVKYqiZ9bNaWZc
KrP3ma7+yJjoooNl0+qtWMjqultkdLvcL4K5fbGZHoLNQox+8hb5U7paVuCT1wTrJ+k5MQv+LZ7J
OeuSgCmqKx0thkG5o/YZcH4nU2J0tYhs5afZsXRJkPyU0RtS1f6H9M5gENpAzNJF8jRlhmloxlRE
XRBFQZuJxI7od9/zdBOl4QTqqzS99eOl1FE6UAMG8ChMlVpIR0lrMFCG4x/Sacgh9yr/kRp4IrE8
PEdKkPKO7C+JUbOH/YERvjSjza08Cy1hIWdOLGwWTxG22KO0mDN9Jj3XYrmw2ZSUzUpiM6N8eSE8
lGIWot108B7FKyjqSDVQKQPrMVk193Ip3mkTkLpvWzLtbCcjtwUIk2RhvhM6uFOgBI3DMQpRPBkj
zpJDjLJ2HD3cX5wCe3aiSuZsHYmAu7+unpVgO5En9eAgihYFnn6ArWW4SvNEThYZWaRiuaO8FQ4k
v3VwfKWweCKKdrI60ZTeL6fyf7+s+S/Ps2c9K4EmmEc8qTLdcZisSpaHjuLK23XU0/p40vn5Ml3K
8XGYL8cEORRT65Hmc4XoMvK5pkcd13iUcVFD7W0dvRf63iWy4Eiby2lJVVuezn236XXzLEfMt577
URk9oBff1LBddPS/KIvHQPFqxutwr51ceXC7kB6imi/2Wz0da2gCRJ6sshUYQTNSJ00IPZ0Z4eFa
tAMlsMJqKV2yW61n8luj846RfS9nxfqgcUTFaNpE6xlXsaCJUVj1i3DzY8dxYe3yGc9NDwwLsXv3
02M0RicZc5HBaDRREe5npwvCU1nhrPnOdx7G8wNW2f1VGhzvxD4dY/PuUS2wWJNvjNUV63iCmmIh
4V+Nv4u+ok7Gc3SSqIkOV/sr0UukLqIVjMHZS2eYrnmQOolnAB1O3q8UA3sW9vMM3VAKETO7FCHL
OIsx/1XOgdLHhsNF/pTORAGSdbtizQ8LMYHzqtlPCnWKo10UxSqNhVws8lVUsADeyfKeznpM8/h9
oCVtr9LZIaqi/RWaEuVLuRjGMXSKuVt0Kh3hQOrOri8LJGJg7I7pzDQAEJZGom7xgMTfXaYz+otH
jLHXi0W9n4s0IfsJ0lwegr1edhCkPipW7neZQ1ZcsdiLlCLGI7lanYsByZhLt0k5ovqJ9NlEY7mS
MqQjcdpFhVYn5Q1P5vmyJ2FN2GmdrafsobNn0ERgA3kpx7j+gWsfqot+Ll3MlcPugTyNelBbabh9
n5ISPh/qSp9B4uyM8GxMpPIIth6G7QapklSMRg99Pp4LVSEiMoVFRJaNingGTD+35hfbq/yCRBnL
LbDto8D2i3lJXlu0T9AWCS/z9tP/Q9h5LKmSdVn6XXrcmAGOHPTkuHbH0SKCCQYEgdaap69vOX91
ZUVeu5GRNyTC/Ygt1lp7H2V4Z6eaXL1qolQjR49nwZYvFxkxAUrZL5l1SHdYkog7gcwjxcVAvbxj
LesVCb8U7Cyb+zAPXK7GhlU8YOpw3T3Juvi/RZgFu6UlNx5mFSq2LJOJrQjYwWQJ0wlRGief0jOS
HABuaBNwGIKlF8GTUiyuieCOY+2EvAC7r8hVj26R5+LqQyi7zgEsAnoBbFjg5cLn1chBhcbkQG4p
ZiM9exD2FX0wHu7rwb1fuRdeOeDwDaB2giv7Feh9wUwIp66BEL8KNGGR/PjoKr0gLAlOPfBIXqkq
8olxyoASUkICKZAn9BRiovCKimOHo8x5FxAUED/wSLLPEUkDPf0IHXXlIM30LrRIVg4EKKII5INO
4ErcoSElIfS7K5U0unsk+6Q8MKHsSyVUK4JiBcMXexdlgwWppV5zT4qT5vIhZ9fCe4ptuQeWyYKi
3tiOK294BSA6EwUp0dbHKU2+t7F+ztbfE6fIq6JhZCpX8Dc5eypagW7uaATK0BA3wlZ9fwwvBNfV
9xhwrxxbRVgp+jkHbiDUnfCYQHvhP8F8hdnjmQkvFSkRbrE+9LYgVrYVLvwWlfTOlnc7O4wajQdM
1mR4PqE2owO+gDwmR5qYDYQ/7UM4Xq7mzsisbX9K42TWL4iIz+EEzoErfDAPB1ICy1YifG1oPLaM
b8a5kijK4l3dRVRi/PeTeToDMKZkkeShxNQc//zkaoAPWHpMKUPNUoItLoLPsiuKQjdgDJYONzqu
z+0WGKN9JyWFw3IrpAQ7ZrLKIel5VDMciabkzXskHGZEsqqENct6A4Xxj/HOr36mCSz4RqZ2ZQ3S
gcA58FWE2oV7uSWXFjQWb37n8pTwc8WsxAvvMopJLJgH6tsJ0N/rjyNSaxt6gu/9RB4cX8KoakD2
4cuuV+jAv3BFdi8bmZDDe7z7YJOAj/BRYXko1hUlKHJ36e25R1Y/V3PyFxEAhjuqL1rQetyDcCMe
RyK18Csi6dgnuuq9N7d37EnBHSutAPfErtRfOFYrKAWrIN3XIdSkCxnP3q6CL+YBOHg/Aj4lYZvw
lUZlBazHqE6TJPYPu4L31JXqcEu9vzgfbAivvoLm5LW8E2nRXHhScA8yoVgdvf+FdwGQgRvagERB
+WOrRGlmgW+0pqnC9ZloXuWU8Bc0WAgCUlJuAzmjjzmW4TnIwA9lg62XDdaItSyb5gbMA7QJd2BF
T28bKhWVvXqySt8KhFVA4sbuKOn8dfvc2LAyNnCfC175Hq/8+0Ajp/HboVjZMueibQUrKaUtNUCW
STIPrJgVhJLGNlu79ddNqRssPc6xSGiPvHPRlzBN63/NhL+wF9h/ph1yEPQOe8TPl1i2SYwI7Y6T
QlOoeYUPPjeLvA69B7g3WVSxbSloxT2vAVkYgZ7mcOVGesmUR01xIGWTmDlMKB2s2JYcTkJwIUMF
wYihRL1nV9vzaO4W23P6YcsJiaMuyADgQKpsKG3jKpl8TiQNCMAWY31xm9oLXDWcjbDIG+MI8l7j
ug+wt2AF8QjI/0KAQI0bS+/AQtjimDgeKdKps5wzwavfQBHObKgyS5bJxbSXnRbtgIjansBDKI8Z
342L1pK1deHWUI/Yz0GedbCKDtgc1i5079Y7JcxUS6tqydstWXfr9DsOmQXjtAyeje82eCFWBnYQ
ooXVSctYzSPzdnfWNHkfdTjeNAQPBtCA4k9FAqDEjmCzNXv5gDdEosDNEeZ5m8ae7zVkYPD2slZG
iwzuGoLthhX8Q6a3TcEFzRBWhBVVCEROv+ewiJd4uHkvxz7bc2/iN88Nulwid5FN1aBhZYK8w+G9
7RcT8ADzB0hh2DiEifUg4AJIkVVbtHd1DspLhQViVQ5+3lkEGbgBK6oYcWf7sGLKoMJzWroXvKxj
MQkCSuVrc+zNc+3OpBZS61AKjl80RA9kSTJOCd+g8ybIBYHjrvYzllejvXgI4c8EX3jXN+K8RhNE
/xPGifNGPQ6a4/UkcbjYkk9qlxGp4C21/55hjzveOjRaYe60cmU1194d6dOcPf0MsCRYNY1Veh28
m6RAtOjGTuVNIdikEMzFt2RBUkip7ItBfgJclrlzRCTM6jWFqDY6hJexLniZhHtnDcgTVqbYFXcb
CnIt21POEMIGc55UdCb8ehPSOZQTlo3H4UNY7aEPLcBfZbHPbOo7QQwGihcoMPUndx3KvSl4g6zh
u6V9/oREwBVuQ4apdQyrUYYgCEUpk8QEe7oZdAJpSLFvFlJHIf3DgVgUeW8aVJLk2Jy5CFlUJVig
rTqh/5sbZvcSzGQ/aAnCdNNMINVBYDRJdBBukSas2fWEIxhBBWrSpDxY2Cte/cBr7byt+0w4Po/v
pdtRxEvW422JcqUJKhDAZkyZ2FuUwpXJe/BKDCWBmV5LG1ImURMgDYRsD9oO7lvqGELiaEd6IHuT
wayBLWMuzmwlReOiuVAZsHxuhLNsFYw9gQILEayQLXXC06O+Jr4Ha1WOFS3Ar9cQHNqetAuGghEC
mY43V1XC1pEQkRWI2JG6B60O9J8eL2SaXgpg+Xs0wpU0wVqlWDq9HEljSLKCG26/wN8WpO1Z5VG8
swgo2UnCeqdYU/7C2HMVqIjINZQEWcGLsRNq+grOyQoDbhGZcASkRppFd3eOoajJDFYTy+lDSJoM
tJ6CWzQkvq5e9yKscQP7NYrIHFltNJDCtKylLmJVyKqz5hh3cD7u80I4Ow856tQUOiVMzZH1hKsj
HIOwwRSO3CvbFCyVIDVlHrC0wu2lkhGdCpdNfjNiLphBwkdhshL5iI4RJaRItMwmXLhyp2lIBZ6P
4IIk4FP8dIH4Q5CpVBbYX3ZdMRK5IjtG9CN/j+/L4+k5fJKPDLb2kMg/yzJLDLTnZYmh+gJNLRh+
5TAM2jcSIggIbAZRAI/gJ9k5xW7yv3xg2YCLifNy7irOJXuW33tPa4FrZz+5nhF00I3I/cnXHSCw
rOX8Y881Ka7ge6KgjfvqY11hTXfuivxlbq8CrPI465S/b+QnRQaL5o1s3CfxLSFaj+2EOIeTN+15
dxlq6rTpMRos2JGxmOwn+Q25H9OG0kG2EKXDwuO8RfAPMb0bD04Qe8mhcxAyC6/MxFZZqvuIHo/g
FQ+WAC2DQJRIKBeECzgdAgU6AYE3FzCdMuUWvA4knmhEsmZ4UHkjZfFK7g8d0mLA6neiTDsZ4CKh
IIj8Aj1CKbVQCKX/b0Jpz7UoWz2QOCPUJhnPORXQFA6+BDaCzhfQBKUvJAsIMOXrLPNUtutJYLVz
Rvg7clIWsfhFohtMmmIj2XRliSOsdtZka3n8Cy2TAmUIJaSzItXEhdJWgy0g2gtjKu8BhL5kpUDi
ecoa4L3rJSffVG7ISbIt+akt/lT5jmZBBnhJ3iHLvmgDx6dSsjtG/Mbs8P4N4jXnWkP8hu/LYvVl
FJnjkO5hX5wQF3I6pXshQIEjjeEegwsosZKsdz5caVfDanPuSSO3xCMJ7D831lwlOgPWD+uKd77X
jjgQMDa8T+oi8H90bSNnmpbtfGNe026W7ZBlWQOZ1PJuNR1BuGv46BFZm0CSXQoi7YFEwIXce3Jg
DkkUeGSKanVF1iwwzMKEBHDcmjJYQH/9LOiX5WVdwYJZwT1OzghSEf0jbIz5BIhZJ3NE2ARpGAHO
bwO2wlD6FcI1KD3M1N1ZIeQDO+ieuLeV4hPyAYnaThAdjKB3go2WhO/tbqAfeaauHCElxlYEUoXb
lAuyvEXzDgDJ+X+AkACgIH55cBBBfUJvHw5Ykr9PqqydJasH18l6UdYu6vbOztEuYvd8Cv/S2ABm
giQLYy3G2i8igjRXYgEkocyBHEuTX12aUZQfP0KLoTuwSQDVvGNLdLykABDzPVA7DQ4JJxADNwDE
1cszhS8Wy4ubwzKT5BEowc2In7V8DjfA02aDOdOchysisU4DuDvGA+tIUMEJL+6mXYAFzbkjU8Yo
AtpImtHNYhoQQEckxA3iCxtUiSlUoJvjsp92Jd1oHCiLv7O8CxDsGXB7DgIp77nUkApc4t8Kv1hl
UJZsSSB3/PYaz4XGja2g7SCf88SoZRnIHBNnybKTzqC8j5eJxNgp/MEr6qARPa/iFNtvNu9CdgBa
aD/hKHbhAuAKL0EcIsZYUYPgR3QaQPQP8OW8kG9ijNSzIUDAQIKOoRHGr+kOVaPHa/XnbaaqJkNy
AOsW7ncFjj9z50KzheBx9C1J6YUF9hgryeZ7+f1UvSn8Oot5kqIIpT0L9gVIocVV5jEScbB8a9L/
vlJSAKifsgxB/hhEjEOOCq0Wx9iaUTg3XbReczekVZHr8SOBPqN7lBmDVtBSgrSwS5FYVXHTJAys
nUeaP2kxHvGfWhUKNQW9vf89MCW5CNMEl/92AoppzkBxOftOfUFYpJzhhSd7uaUlK0juR6GzHBNM
okOje1JRACxSXH5bu9XR/LVJJ1lXcl24PueBIEwOUOG03CetljFYnHshPf1FkxznQajkM+/kHTu3
xCK8pE9G+ov7kJdU4LlP/S8HguDHtx35cOVMz4De8kous6kkgxOonXkD3l/gQ0Mgmdj4RfKGyKSL
PQfHgUboLcosckoEjD3Bu/QTVUL4/+gq+K5SF7Q4gsHELTcFDehnPgOLHQMpLc5B7jPjZWqocc9g
FiI6V3amJr2o3hC1SSBcUT+LBj3wfRXW65DaYwkI+EuY+yyHhfYx1k+FOq0q/WJ4DtCVcX9CVXS/
mwgMBMRJHxu2xY0BJ4dCoe0fWltS2nMHQIrIXDItgVJrnirVxgmGeKMhxaExG0RFb40DjoGLocQF
QcxvVQkVycb+pbKiLfN/l2z8qLPKv7a37ZLDE31WIYT/qrasi/VR5QpMRRqdi9+fx3IA2qtXWAq5
BMHNsnjA5oS5qWXWNgF1IHiUR7zjk4WFsDXILqk+Qhb59p90MCXbFD5SZIygshktLVQhvEsmE6ED
t4tvDC98D9aEj9Qi+Dv1/OeS2f9/5z+VsaXrfv56vK7UG57NqUIP0lEVwead3b/6RWbxZynb/wxy
8Yf6tVrYL0vXE2/1pK5QNYaQsir8QG6tWq68PZn8dwEQyujJ3m7PpiQbB9NWSajK3BoTeDrTfdeO
MvjERsMM9UI8lOPRydmp3/qsjx9UZ9V7F7vXW6lE7/15hSi1N1bRtYKJpdMCGUY7Wm4isv77kJak
2/zLavp5CObu+Lodz8UbxC4lLhyKlX48KXKjt3da1/kufUNpfjQUAc+mTfBbFf7ezFT4MUraZhtx
7FQ1k1FnZ38V05fof7copRxUVIC4cql9+uXCi3/cBhad+8oWrbSKqTBnOm7TB+D8//5P7v8ujq/M
Krtghri0Jyp0qvRUQqfPWzMsm7hKrE+FnX6RVFVpN1k4fhNdBGp4VcAh1j079QGX+Ik2fmQYb8Z/
x5GVv1xq6Y+FxRZNwyxO0eBogx+L6V7YLUdPix2rUtWMoaKYhurC81Qm9F4g1EYuVWFM979gydpR
fefCZmm1My5lRBWWQuf7YFM69DRrJ6JSbOv0eh0wIr/TAUmyW62vr50KqBHs/32JcLLBn9bIP67/
h/Z3s6O/7zKDrlP6DhEsV/4h6Uf5+0B2K2HAWzwgGv7uZhrysiLTRwSfqj25UJCL7emsW7I/7+oZ
ilaJvRR6ivvbw40qDlZMo9z1SQEDsmYCQIBPe9RVVCIQtFS7Uw1/ci8RkUQLAgGskLzfFN15oke8
JZsQEvY8EX1WBQ1Yk9KQx6N8I7YiEEUnR1grkeab/JHyR0u5TIQiEkiZtNRz7xz6CgiurPnhQmSg
1chjd++prlCwooiAO+5kk6iGfePfg+Kn0kzFKQXiB4XnxG21CtIJiefhbIw4i31KiVHkgMPdE+Ir
yKXBDPGkKIEHwbWSnSs18fA+aOZEhOxwclLSvEhDUvUdru5AbJKPHvBCHFyHMwPmSiwM0Q2toDAY
wfrUEnr3+OsOS/P13fvkpHN3blhUC+1NGuToC7HQdxXvLW8tIE+eWm52RBkHXaJxlNfgilj67fGl
h5QDpu+oJwGafvr7ovtzPfs/1twP8fTywSEDjxt75kh9ob9FhpohkLx/lKNFcKySaG1mf3/Hfx+8
o2q5f7zjD2HdofDMFB95VvkFlL7MIYacb2MsTtvUkYfmsXDyGXMu2Vnqe2G97qbAHj2bQt48CFj2
nKzoZJ72Bur6am/hzEl3CcDB6CgIL/3iCHO6ln9Z7X9c64+yzYU1Gt3yI0aHw4E493xJI+nkdcaJ
08m25F7IOzgtndYVj/svjvFXWyZb8Q+zS6OuKu22Mbvvcud4jVdE60/RvvzjESvG0XkYtRtFkMTV
L7NiN0/xGDXzOR1QwqTFt6Usdmtjh+Ublo56ibRYX6b/hQWm5pW1SpGs6mX58ss0p677b2P3Q732
PN3yubxW1h05VBEZfNFwugfv3X/i1XO4i36f2qqDQzGUijW+aTaysvlGWr0+Jb6UPsmN4w3x8sfU
46gQGGfPkVvkJhNycSiVOaXBjMDc7c7TsZgtvPac50FxgGqoMNhQ6TXAaOl0+EHJYJ42/CpjN2fN
adpco9mcTtNCk0GzObgBJxfM4MaDmiNvFzRLUIgl05QosVivglVjuXL+vnam7wGkofxcWufNM/Vy
eD5qw6Z47dl0qqrUKb67Nuiw9TEAnbT4K1agsbO/W9StcCQnFSssZtwrd013eC/utyxTqq8xS19f
K9WtrGwJsrdIsvtvZrHoyAPxPHkizejZ7fN9q//11m7zp/7Fo8yM/8ULtr7+Pr/VP1btVqucFkQn
5XKVIwX+9wrN5jLFy2KLItf5QAtIR3b3aUuBJkWYFq0T3+347I4SypcMUZ0KehX2YFv7/Ngvmvjj
4+YkH2ndvnc0XkJw7TnekJYrdKdIPG/iNZIG+thhIyENBk0p2RN+OWzwpy51Cswye8APhTc/VDi0
oMCU3wLRqaiUGFEfSjnl/1TUJ6hOyyUXh0QC0t3YXWXVgnsglfgbRedWTIuYtRueTZdH0eGioahh
aTz9x5rkIZQos+a6ftgtXkzYDVl+dHDhdyH0st3mndthe0ZDlrYCf2IMjyBkbtoz0EawFC4qQhjO
9fNT+tobFtHOcNAM/9Og/rx2q3Nq25czjpwtrMxhMjqYMt0MiJDxuvQb0TEmZnvk8kKKaptcTRuZ
ORBBuLWNN6s47f80iSGYJLhpsw18f+YbfgLR4eLEks2q7oyLCo1vqMDCvbfZJn6bnjNHh+U+NTOY
At94PISna+dwyW3uUoOP83/wy4pjwnbIyzLk+HxV+CroSuPvrd3utpvttiJXBsNXyTb5xIapAYaE
R1+bJVQIS2Zy7u06p0Yu5ii95hr7xtwsh6/B1p/PDuAfFXe+drcQPbMqUQutIRuZ9inOckCcQhQg
EHp1oCN67u1DQ9QBJdUIi4BqA4t6yrJZFsEp4CggfEjGG4XmZlL55JzVfUJHxOPDLhBB7O17/XGz
OYb5WjIr6tc4Aded8fzd92Bbu+7NCUyuefJfFIBe6aVnXsPyeG7T9PFE4tw/RJcky0nGSHb4vHZG
fG5xLHqB0y+WkdXb0eK/fq/tXql4YRS87M6Vit9MUOntpvRa2KOUaN23hixrjnASQpYJfjmrkn0n
SCH6ghICvVmb3CxPZD3OYs4xmeEVuUalvekdYbcX5r4zKzockNDACsNLPs3rYS4rYIn9xr60qbZQ
8QjyIDvHkUJIqP3KHWEU+N0mvZ/ibKM2Tb1Oz6ZaovfwszRoIXHKm3pEB6dxvWhHUS+C5Xe59x7J
6hjIuV6rfxrbDpCrOF9x/2rHILlUkGCBgqSPmoUWI3QZAhyg1jVg+8dO7ATOl4Odok6Pv/S/lGfH
lH3aseMkb2vhfDg4jqDVAmvARdGjgSiL9++cbNt163bUceJWHLecvuN8fHwkw2EywTi0w2634SXD
xnCIHUnS7ITW8v7w6SbqbFOKKOaVKpeSW0XUi1RVW0lS8yuZNcap71A1KDVz0Xzom4vX51p15XJW
kj6rqHARLkIeJ7N9x0RjdOMPBLkYc1Ufyr9h5t4/6FGIiCI9rZ9YPL6P7IeX43FPVajJ+vcxpfKU
ugD+T3/LYFrG+erTnQlFUqvQFrhDQXH89d36qmLbv79b2fhgw+8oR4kcl+E52KXJwkBQH6BvOgHe
p8OU82XbYBz9zneH8Vw6VJ/T6inKOEGryhi3grvhf14cjY7T2iV0fwB451ffdz5d42/+9H2P6bvU
apV50jfJEM0VeCzP4krmjhPYzM3L5TPr4UsLIo7jD6Y6aNFr6pczemgJ/YcQrYr7oQEDn/51ZuH2
WNzk97sFgvV69rs4rTbuFfuJPgoinAKRgn3rVsab6fxk8r08zU0oOt3p85mjXDnpscrqrrDd/CPk
yIRdCowDdE4znN52Rn/WnL0tcW6Gve6tE+LSS7zsZe/GKhs+Y6DRD1L/lP70oFUSBACfV+YB9Yd9
HuebSBqu5vQ01XGxbG5x6ZOW78saLdzhpMtgh919jWM7eMAyb54fuSgLCDrmMM/tV3lscblfRapr
oIGTYuvyNNcPwPmqmTePWztPQMyp2zMEMAC1/v170yx69/GyvT7aBU4pOjrPKJMzZQxVA/U+J0rD
XX7Pv8sLM6InAO2Kvhd7M//ODuffh+lpRYdYWR7sT6m+SKyDfjih92vnMsz7Gkn+2r1mzaY3atNr
d0XV92Te4UQNrM62sWqdOTkmyE/4Pd9hg54sLLRq6ef19P7Fd6vk7yFI/k+1sv+c+h8IXWG7ydOZ
f1nwD4janyi6zoSDK3yPZDviWaUomGMzBJzNybb+/v5pzdGPCJeD24pWjiOVrHI57bP3jxg9+8q/
LtfNO18ndLkhvpZaoBhz3squw0cjB7WhYn6RA/RwWyM5RWZMrH7tUU6MMpYmTYGFHlYdbxh/AtSC
EYGlBlkPv+S9kj1oKJAVB7Kj1JBq463RqGAFwFbX9qJ18G/0xWmcjobNlqkdg+svN8ppkv/eZLRz
pJdjmZP6OCT0R4eT3ZWz9vYvitSz5COcbsRoFyldeHiLbsnPLji1Azu6qO1jGvKaywcVI162dZtu
v4tmd7UzwZOWGhdKi/oZ7+sYWJ9KsHOozo6BTOmrg0LVYIC+vq6m0N5LFmsnXncBmZG2+EAdJJpD
DJnUIm/ookY8RfSEMIEI/U1cHZ3ZKV5kTaGL4qE72ycjp0h7oObI8cnGYcqmSADNmHJPyj8DfzPB
vW+I1rPetMR76OMQ7OIznXVUTJQjYJgSCVEalEz19CI4h9nBLU9Ve1YS34M0NwsfjA4kLDhzn8oq
22pX7d1gjoKgBLNTrgsDyfnZcLD6vkRXj8ziEb2ZyRuvUaOVVJpGkCVQMJ+CfEdnkIv2KNekXiQx
URU9OQTIX94b91Aqfr5sK+KomReMoNRFbtRptXAYivgPTl8+7exS2k5m9fVoKqUQQ4d0FT9sf+F3
bh5OTOA5X+SYSmgOBMHevA88dUKhF9CKin8uzodKViQtfjQWtfgZSQCL3pcSnXt0+zh+P8lx6Bln
P6MV5SlXCN0Ut7lGkAjeo6my1FXtGVnU78j1ScgkyJo3tnCSlvmqfxb9UaNixsH3FQeYRTO6ehDA
GNRqGwj/jUn7uHy4n2vkAJIT7cNPCXyQT0R3r5z4lOjTsgNCiU5POxsKRb7ql4TW+mUPWD/6RWz3
VnZlndkDRVrlqRKn308SpDTAiGQrEGh1khmagHDeZ3RAZuLuUdOcINFd22n93fJYf0Do/7kfrR9I
5+VyPF4ep/RaNH+jpNy4OcDedAyxh2iVnKpJvDA07nj8rNlwpyy7HVrOVf0zsjutX5xw4Q8++H9d
zg/gsrha5153DQ2BGxDwwbv7CTgFawdaN5wtHFRbFM03arYyQssEnU7dgpd9OkH8VLjXIZ50/j5G
eb3pv6wzZ+ICN5UrHPzzA7t5ro7nbPa0AmdyHlPOtBq1Nt0D0pW8U6DL19LZIITGWHH+VFDaUn/S
u2/t20scI6dGQebtf7Gif4Laqrl/XNAPSOdaulZv6+W64C/xTEGWoMIeBYWCk/tGOEG4CLd0/+U9
U1rhb4PwA4SpbMvr/PLBeypcrTayEKo3tCycm2Ov2w9Klk7dNWqFsldwvW53Kv16zq7SHVCNOtC1
Rwf6MaYdbej7Q4PGdfNgBpg+jCYRlQkUk8+dX7CFPzXB+F8j9cOxlxfzUrW45aopwOQw0qg66GYz
5hFUi+awcR+/jdKvS+WHeyte5kfOXmKplPNm3c6ezYJSgU7B3dbPnFFvg/jtghGK+ZE5dm7+ubEC
6SjY5aMZ9a7B35ftnyDHf977z3bB19tis3rdufcPmnA2GiTlwExRp/PLns1bf9oeJc5lKZWJofLZ
n/dcyW13my33bO3NIVxCpYFqtAv9U2PZOvZOjQqseCXggO/667vS2M0KMRx4svjFkv3RkP3PVfy8
2yMAUjafIYS7H6ma2oPaTaHUV8nml42Q10L/10b4xxv9sJiH85pjKpfc7hH1kVncTRaoe8SZkma1
s3MUk9/sOVVVMA1XM2OxZT8eqBuPzR0gB+gzhwPvksLHBuDF3cDO/mKsSnTG/uMFairKVAIXyz92
6u55LT9312PBVxZJWog3Lxqn3+/HSpWVJBaSc9QnO7zLdyoPdRJ++iAfdfiU9KmvfeeseH0BbbSW
18NOpMZkYPyXSV8nAa/j14LfioY8OyXuEuojk8QbSu3hDT0lyp4zBJnjfE411kmw6+p9lQw/vEQP
tqj9I7let0eUcu5CSggpPJ3XKdcB/FvWj31xVoIEuVZs/iOFBC+1slG56w4oxVmEa5X+tqiXJThQ
nr2ilhWVm5pDcOHSDzIILeochlRKEcuIlDm6JMVLfk/prQdGDBBMHS6YWY0U/WNVy/u5BnELJcPq
s5j3L97HIqwGKwKaTYHuSoePTa3aIYRNRmRP1PQUG5VkFVL3q0rek7PhFbLRIlQ0MxoqwZ+PNxRH
K2Ra93ll+tnR6ugGEzSi5LdA6U6Wh9KS6RvObkjGtQgJjalz3W64vXXfamgWONYs3NSAG7L2onsI
K6R0jRwxMIM/5pffi+a2vumu68UPy7v3pTPI248aMFiAP10HjxAxDzT3NiLmpYKNYjyK8CQ1UMNA
q6aiOoonr96j5GYqG7tUbj57KKvW9h2R+9m2lgtnhxwx2SOfR3PjXgbhkuYURU40pwhuaJoz4MJ2
G54ULC8EUYQ45Vt+NGEIaGi2l7B0ikcZCvISagKQvkgSWfJolj3uodMwNiIGspStE3XG+aXpwaUB
P/UE2ezoeDbvLFQzAH702Vzap7hCSG4TVBc+340NfF+dGxdDNQJDwGKxz1b+N405i7Zd+hDFJvX+
KVlR2SNQPQuvD9pYguk4DUgM4BPNdMsBoCRX3QKtM6UBQBXA+dUucDx3Qr2ku+SvgJPB3Gw69AoF
9TXq77cCo0U0SmFUpnfjzpegoBoXUodaLXoaAJ09IatwdBCOb7te/9whDC05ZfIE14VREWuhIrY9
UM3CB69PyuTSg8URtIRhiD6nIgmijhrCcLhpJuys4V8oGHI2QwS5Bi9L3Ejih9IVgqFaPyEWywLf
+ZUmksEeeurkcTFgEu7yAcw9ao5YYYijM0QRtP9wmxeXKoTgSxVH7+qf7IR0fU6e36EL3SHpkQgt
/ba0hnreBdJ2WnNpg9rJNCm3mjzx5ZGKV5R6jhEYqN5P9TciKsieYyqE7FH9aYL6JwpxUjGA0Yoz
a9Ykxp3tBqJpJomw/2SobuRtApwW2W6s2tjT2u7SC/KDJZvsh6DnZ9pSQwItQX6veqDUkHJEVdM1
ZMCDOUnVISWdlYutw/v05n7m7HFAz/rhzSGR5HTWVO5UIhOed7Lx05QCgV09ySZpHE2nvc64/vTM
ttZsakZ3QfazEO4GeVQInkRytTFsP1qrZrVJ/LVobYaroSrpJD1amPo9fIYncwROYG7UcoN8kQaZ
S396gDvmjF1Te7njvceibyxaWt69Yv9MNrbpkwZ8VkQaiVtHnunQXMrxzafEZ1KDodA2FeRMefFB
JO1wzmjLo623ayH1oehGrVkVgkm4BuiaddS0WeoJJGjI9Ii9vM8t4/5Cl171q5FWF2w6DXCpg2aJ
N9E/SoTGKZf02+77Vj3PRsu4YOAoL2nWBJlScKtxOaaGN0YrYL/iNFU9xeoLp8RUzRW3rK58zgz2
4b5GO2RVGIwZtKyQWBON62hr2F0DqSw/eSdGAmH6CSWNVpMaIC69DnYi1hJHecydI3uqD6DIaqpX
oJlbMVJToM8iS+/puBQRqoBEEmEL9eaocXF58evHZ3Pw8qcDHxJu2pYyP+2K/7AHSs7XIaQejN5g
UPQVoz64d0sgMWUsKnMLCGNd074FXRgdL/Rr0qawXcg4AbC3juNMkgTklh45wBFyuyLxgVdY7tId
IM8zJwoNad5IX+y7Y/c2LnNBZ+iH++m6bdODSw3GdddnvGowOymj43YXDlfJnHC1j6DdrjhNYAMB
ByrqatYe39JqUwlDLVCdoXEYEAiHZKB1M/Ohcm9m4H7SS9qKBgWDVWiy8EpmAG0pMcuZ6FAF70tD
vyFyLAgaGMsmBA/oRghJ4zMsNRiqmd+Es+GqgMXZovwTcMLVpd32MPkzNucNNkvWRK2EBrA01Lfz
sHZbcleoCUna0LMVWVzUpycvrKk++JpQumJjaFGHRlwWRbgLcXF6BD2TbuhsZ/xxB6FDHUuLb7Fk
cENMqO2Hap9SA8bHqlB5BhbQAqQmeZen6KhhqQ3cTBES/oVjMUYGEdfTo2OneD4Rexu+ho2JAhUs
O1SYz33P3RmegLMSzCcnKFT5mqXXzODBSA+aFCKpqXcu6mAuJbHTttLv1M+ziexqZ5gwENqLgbqT
+WK46HK/T2DYGmi7aUGQM2uK9kD3YqQAUmuF3lCcfMGdUEtv0l3V2oLqbdEPb4MqDGYxaCiAoqLu
e08rY33fmHTZrfBk1OjwCpZzlpwqWSRUy2bCtDFop4OBAtLv0K5wp4I7dt3OjcDaRfy2njySOhA8
YyoklSSezC2IZLE7KnXr2fVP4Q+94As+xifYQ/QeP8IyWqFGV3Q5amGJB7gjt/GAI8Ubwq2ri3yO
xxI4vKk0Q/UNw8BEN+7tydEuTxjrNgK7NvXWpg35ebaJGfOocCZXX4VLsLUJLYwiHlUzdYgAuKEo
quPnBMHNQ5xmkN4ASoQ6tpJhbwLSqYW3KNf1UKt05/Eyai3H9yKApcC+Evbot+G8xfqLU1kTf8Av
yuE/5P5vARt943ldMaNQuzpPokSnfDXAmwhWXDn8pd2dbPH9DT+svexprTbpmvbT45uRMeGkIaXn
hNfrvtsvqWBHbLPiCLhQCcv0hpMu12LCYiAhImA4beXvXPBEZQTqu4+wDI7UdZGTAXIG0sIqWNpF
vaIty+l3z776JCNK86iE6jCkPtQJh2/QM5Z0y6UqkRDIddmmXRo5wJcyVeehCk5kZpi7sKtSsXDW
7SJWjzPcKYmrK5I79A/BBSWDYRfrCUfbswKpv4uxmmo/WOjM/pnZJ2pl0qW0BIRmj1P8RuGZFsNk
R4FDnjb8UOJHu8utq9zOT6cKdRPyklDCobM5eMRSKgygBAAa38NrSv+XtsNnbzxqXmiqrZzdZoLQ
kjtdfwoRzSZ2u0uWmuV4JXyXKuoQIKFeOyjcTbYbVyB5lwIEkwsY/HQbhjDwDLWe2QW2aHQZO66v
yyLOmQl/1L+Ef42d0/W4ML7reg0P2lofXpfXXhq4/Tnfd8ENea6hOcQS9ZyMGnx/V6+tnak5zPFu
R/tDDef5C8+EzWfe2Q0THQZx1iCmsoCJXnzCxZw6PP2MWqHLFXlciS5GI93ocqGslEmX33R3+lPY
gK7kC5cAZGeg32fMTRi2u0gKZOA8KHquOAy5cIxdyR56sJyTieeFjCb3RclA1XSxqPgJLivEqhqa
G8tCIncI2tgyHR4jUl4Gh38tBJDOQ6ZT20LNYSxn0m3e3EzL2QbdJqU/2IeZCh+kKaDcVnV9shBr
JRyUKj0IOkVtSDeBowAliXkGTP2wmGUx5yg/KAcWylBGR1KL7lpTGL8bmYdsmw32GhGBakHUwoG2
Kg0G2MeEargn3JInQHOCPoPgrVm1WWu8EJVPMrLqhy/5rzU5dRCIseHXwdE0rjy5HKujyZkyq50q
OSO6o9BBpkq1Ay1p0swgO5YGV4dnVKKJylPUIkXqEaYkx0rWhqAziVFby/9UZ3KFGk5kZ6z2iTa9
ihRl4WSqZpcYV8Mx8Hab5iJS7A5simgQTXtLSqi0DerjA/EQCuNKMkqsqXrUEmiqFmFOOFeNjt6Y
Y+ABsGEkzb2Rp66a5gpfqqkbxeMRqPeILaUyduFvTphJVz/m9eASdbhMkrjkj3kwYRpQdsywyrjx
Rph3bJeYx63VYcyLNm5vHNXd0DQaiKoaje6s2fbd58HM2AcsOBZ4usbbXdkWliVjEmrn8Cn3/qkb
6twXWZguK7jb0G8b/MDSavMiRBaZ+i2YhQpGXNeNUsUA0XgdP1Z3o+gE8GvXI6IpqbGRY+CEiR7B
gO1xDlunmuidqfOoyFW8yIW7Y/7VezbSbVsyBLceuQq7vrPE/DBgHbvOEw33wiqZzXzV2NRcwzMj
gmyi+aiDWMDFAY3rObRI1KsdQwqp7uG4Plb9mLQSiskBg6ncePUZqWO3B0DkLOqDImSDuqNTj0+B
OVE2NT+X4ABLjMMrY1CtWOb0Eh8C6KT+hTiWfA61M/HlyW+u/RJqbqromjRWJ/xRxV4zree1YbMI
lbqnkJO3+h9IUJ0hiw/tElNHtWLGPQWnGN6KkuqWtGYFXrheP0MFQU3Jtiwx5WzGAMNIcN9+b/ln
gn7SXX0+anQCblooZFULpD1bYRW/AlnXA7uL7lXePLi7hRM1YQ+Qlzx9mlTnlnfXMdR5E4lLmKsN
z6ilq/Rj4u3YE2UA4xLuAudIEuU2Wfnde/KsU1QpP+Ys4/xYDaBgw6kSGqrIKOuqRRjKixeHDrHt
kkq0DJ4ulZIKLDJm9bnmSRm25KFL96raoasaNU4j6quR4r69bj9d9KC1ZbCk7kyBRun7WFdF297Q
DKzGQTHUK6VPx+DwhyMObdespgnlhXqj4eojzy/ntPtS+cbWLQ8wNvSoxUhXecE7lWC7L7W3KntH
VEpq8TV+OZy/bi+DYx1crMTQcOQUeJdo9rw7XHBXD4cyNz4/3QL9sUZEPirKymH1sFJcgkCYSXbN
Heacw1e2nwyToeU0Kv0jE4diyatEC0z3hHiktmkqPuGmOXQ1mtNqS73F6Fn2QnT/cujaVcvo0KVD
979IO9Omxrksz3+Vinqvau3LRFdHjPcFg42xWd4oIAFLlmTJ2uVPP7/jfLor0zDp6Z4kAaPl7vfc
s/4P3Z4tLPDgh/4sfs+ngk9mcajAkxmlHE+oPibtTXp/GrwdpepeOrvDORxUcH/GcrjhHCLSVfz2
/ZXeX7zARU+hnAaxZepwIaeOOLGJ+uNeKJ6cV7TAkRo9supgZ7JGb4cHDfhukeLrqaykljDVAyBm
KLcwA8GQCouz4wvrF/pG0eeJdm8R3ROThn5LgM9YcH3Y4MVds4AWLZrhfikZ6J4WUBMcwEhgtB90
i6KHC+HWH2YbccD3pivRXWLuwrUn6S2KyRyuGbg3vL+VOwGaExUEQSAixkEcNhJ7VfZvhybszvhE
nBiRgnEPKgTfvIeO7JY1OYCS5ave0+H94gmiaEMM5BHhXyItk2U3CObV1OqnS8EVsUfJsrkxoRTK
J1DmbEYyKU3abfEwW+9Gs2fk8vH4xr2zcakTvIrpi3Hmho7TjBRLSPzBcDXZqpgRJczPAZUKzJ+B
YP+nvbju+StvXQ1RSTp0xhS2RsUrhGeJ1xw5IBImqHXFIYn8dScWGn6wcBgfN88343tmDg7jpb5h
WImdv59CJeDUzgwOtL7bttRzILRxm4/E+EpyqnhMe7BXrvFsYlfKCYlBQPIuqcMCRaRoh1/u7iRB
nsfqE7es7UocfiarJ8AIeetphQii9qol0A3mqJhW0+RdP1NTdBW31dSZCX19JTJvgOog799uguHx
Dj0hUvVYgCSwxvFNcCvDg74wBEVmJunb8FuSuKefTxKSfhrihqb2wGwgjGeG9mf7JDiH/ipY4sl1
dr5aNcDTHMj9g75KdOTilUU+KVwVnhDvJ0QBzH7WFM/Ksf8oJL9ccTxJ1FV8n92j8Ll1QO0ghLQ/
g2f/xN9q0fVhLxnXRXmDY5FAHe5uUaDjehUs3FtngIi6phfogTYcXwXhuspYmQl81q2c5uU453B7
leVkkCskfUZ5M8jv3VH1YLNXZ/aoWhIuetNNb1vkW4k7RMpltFzk0lsc6QDpQ/EuOSDCW6enoIcD
A0i5S16fADXvr9brV3xFkGutmbJ6PoboT045egYJRyWAHRvwxkCHVEyfd8szh4glWHR8TAc+ffgS
sHBkr0t0WoS/g4S3mhx1YyBV0PO5N6xJYnBRPDxTkYgm6/14gmQ6o7fqCO3Tp4DsoInCQekcN3wz
XPc/XYIAV+iCbXKsaJz7g/47jI8smHK0779LdLf4pGGr799yrD3SOrQ+S5zYg1txuIDLMXu4LaNL
xWvQ7aPEDFb6I0OZzTixJeWc2wNhSmdJ5URlzl6HS1Em5KwOwYBdfwos0jm1yiDfrPZjShKk9Cfv
TlYFcA29pw7Mmw7Vruhv52g78WtIh0/5zQIee7RYvauTeTsyHhrM1hamgsE7K33iD7cIZzETI6Em
HcG6Rxyc7QULDh+4T+gKc3+L1gsVGBlA1iiOJEjUHDXgUGSwHmNreHPzzPCHS4cLw/5EmR+HMTYE
AccEhQdVARRPDOXepJntCYaVQJizcw+KdPTPOp6TKyaefYCu9vYZ0ja9we8XPkyCaZE2xkiRek+g
XwSOyR7p6AbqjYTYi2uoxSx+TjASEczlPd1xtHPsgC/JT6HoJ2Ag03uNEyefHm+PvfQ+va2JfDdA
liT15wgPA2EMhEhgBcXjSYTObInzwX07FfAD8c6vxspjNe5erLk3Jz4JB+4UTpx0VjVsQb1GcDpr
GniXSOZhvCxuOc2eT4MQ7kKw6TkM4Vtqzu764eVNRFwLCVFD0rImbxSHnFO9CFKjiM4qrnLjIzha
oyyDLU9B1nmrOIRf8OhDScNhf5fMHooNWAurwxoDZ7/aNCapxwrSxr+BodjisFVhDziiq0aaXSRo
q1q3Zz2iAZq0Arwo4koyMx6dR4nypJCZ9QhXtQZ7smc8CvpjsSkWzpvAOEj8p0A0FijHQiKjRVDA
+CCAkbROZMW9il4C2EOqEqfzop/fCexhvi4WImJY83TGcS4CjtT7UEHMYCgcEGnqtfcIxqNIOS/p
6rgiNzcSS4xBKBmmwFfm6AtogkKUAn/hEf2RzIrxW0rHwHb7aJBS0oVwi8eFgW5LwCIR2Bwy0M/P
OJiMTXuQeZ1Iic29QPifo1rxl7TmxUpQa+p1M87ujqvDwAETEijPWbWISwJgu03FRHcb+rO2JuUd
MI/z6qVaMKRInFKUsBPVWP8wWSRvzA2LQUZKZMoCaE6py6NnR07/40r6CyuGHgpmjQJ4OWNhJSug
M5khRBKgH+dH3jUeBesGuE347Anu4ch+VG5bA9Tcm25R0lhUcWhF2jXrZuXA/ErI2Omhnb7BGi0b
VF5GL3vGxXN5gLbc1tOT2fdnJZivsCblFGZtUN3eGTeHBzgVohT0PpvgBfFZWLU7WZ0wQiWb4O5t
pM3ekpnzqM+ImZwP3GxMJqFs3LtHrZjeIE+JVkHc9kU51BtpObLD8Sj+/8zFG8CY6B1J2zXbvRAl
0LP38j9cOLcC2lNOBL1SGeoKmrIdoXVvjqhsXOHCl6ijwal66gbRskDCie8hvdsIGRIclRuVnBzg
7cHT5HBE6gCcl1uPsw5gIs5tm5NbEKOKKUR+16+mxYP/1KxzaIU5ynrVFFbuWcCrCI43iE6m5CHh
89gz1MF+InYJFzCGCoglITZykmb38pQF8RH0qf0kmLz+BJehFWfvks/sFT8SpKWltdDQXTejZXLT
jPZbEXKeaaUca9WNNRPnPguUGoF4UMAMLKZiRxG5MR0dEAPLhZgjljAXNIO282kj/u+o6SWCc4It
QARHuAd+6L0N/uvIexzOeCjPRNk2O66Pd+vZ5CwmCl+IIhXNq7yDTbLHeRJzpFEkJmMc7IAz6JPL
CUqPVQM25XwEragq71uE9sJVAiaArLruwxcEtAl7FOJn0MMvG/4FEDWaLrBbApUmufYQPgmHP6xS
sBeEQgtIAA7cE7iUhS6wPZgcZkfUhqsaA2gyOlIubaLZ9TieEVrP8/achvBsP5uZYJ3Zj1JXzK1a
iuCBIui5b/UinumTFNtsvUjXh1l6Z7+5j+UiAdFA9Mf6pF1IyRiZwDdw36Sdef/IIQYbI2ctnq0r
aZqE64MKxljVG/+NWgTh8TwEDLP4rJYL0VZHWq9+SQX3cVbylhRLF876/T1DgzfrSjxbcdmcSLU1
dI53mbSNPTfn6cjllXosI9IuzEnN6xi/VsB7wmBy7nMng1cUaLdsJtXAh95pCB7CeFE4SA1yAgo7
ak/q+/15crKZ4D/kfXfuMhdibRNASdDkZ5vyzJBSDWOXrWRqsCYKBsRxhDcMLXPR2Mjf2OR+Zswp
lgb7ANlgEJP7muXeTe3RK6ASfXckV/cIFNk9a/VBZAn0HDADVl9kDRboLVb0wZHnWJU5X1L2qzHk
NUqYwYOyAG/pDT5QGNpZuYIh4fOijo7C6G8EckkUF/KmhKYoYwo+13IOsx72n41+/3YAFom447No
4ZcE8k5AmIQBvMW4+foqOJ0ZZbwGk9nrCVVLhsZl5j7dDB+fq8FjAigLqkXBLrvpDZc3yPwEsDwS
0gZ0EAFzKHlu+O7doKE54AZweztjv7GUmAJZFSIDsuXo1rAP8egPydF8O0Tnzi5/rAaoMkSxgd5H
zABSM+qpvAcOx6sMyey130dJtGH5UGxOZ3FKYjmwo/kHE3qeUy7PGAkRC4SnJ8p/s2GRA5zHHURQ
Cuhv1jwk64Y9L5flA1dnjPAGxZs92czWfNr0J1CCjWyGXMjHYDbB+0q2+354XlZsY9nZWR/O9Uwg
1qyitSoIjAN2Nuv4k85jjl6vuUroxZocCBS65vn1GkshYCgLLgojtkZADYbyHEHnpB1lnwEpCmUQ
CkOky0SIBtWt+wN9Lmt60ud12kfN8hDFUXHPfiP0Q+2xpoMeFzZ9PvU30kMGnoGCnKWDDaSOO+BJ
yOjxJOOHUu48V3IjwbDZh0wJrRDKRu+FZhHrcyaXA4qgKOZC6AD0tT9jbyLE0VQkNbpL/z77E1o4
+BzMD/05djw+TcQdd4UpdkIYDx8mq/4A7pnP3MaSteKbPwcr3AhXRCchpkn0CT/Ov93beAzwhTcQ
g4g/lDLmKzIrvYvc9S7FDYIPYqTvCZwWf+ZPySmnPBjPq8lg0EdKTd/ezwEtJNujwgnXpGYq/Rys
PqXyFaw0VVMyVbyfjY4TAVGRe4MVzaFPqzWX6APN3nFDnpRW85lWzCmYoKYJla345j+9HqznXNlx
+5NOUxSFcJEGO9Is+SIihqdxe+d1Spp8DtZcmdCeiVySwVIIp1HALRa2/5wib0DX4/658k/gmMlo
6qNNwHv+kySDks4WDUmI1Vva9snrhzE/JBXu/JMIKgIGiP45AMqy/vyUwN/PgAk8sNL4Zso+cdLB
3Dr5RHThPoT+k2uHMS8SL4SilUij9Yo7ygCr5GRC5tyJxBH9vEInKOL8WRLIUwkgD2PauDv0kN6w
aYo4JMgKaG3lRVk07AuKkrAu2SGfGMdoEYFKNOUMiBMisgiS9YRy5escBxaNPj/XcuXcjjUzBDwl
BYBIyq9ADnLJZxy8+NY40Hf9ycveXFP/mrVII3i6oeZOSvhkEGknFdPJ85CsPxX0sPJRhm/GYS9D
uqZHP8cFSZT28CZN+VTfZPSAOxY8C/D4QDUY7SNCYTjYF+EZrbglWgYozTOuzV2+yTBx3tn+wOTM
Q5FPsOQwbhknAjg+JJbjsDgsgpem6GcfOwZowiQIfimb6JNOD+jBivVGyxm2z5VgI3AJdYxcRzZf
MdIyzswe1kbafZ4dppsrlCGaEcZcei6TI72iNOlaMKRD61WfieHjT9F1zRWZDaRe3uTnjEkSRmAt
PhAQCBtaKfQCf27RgAj1NRl8CAzkTWgTg8Oba6gC7UJ1x9ZoJqzhFctedpJ/y6ZhBlh8LJ/BRBQu
P6kCwcyyDdj17zhj9D/5iSfVQmiDDIDsEJ5lN4E5NKakOXvS4fe7bNlgMeD5ijf41J/LS+xtKZht
PHmX7U3B7v37iv0jidq48x6PiZ7G5Wnyzkd5XrY1Qz34a8fzhtCKQh6njvf5uyAxEX/4TuUD2jt4
5xb793OFcuC9mCgPgHjMUUNQ53xCiRTEPp+/Q+hWFIH3+/yd6D4LF5Q5rid//9u//ce//2j/1+4j
Xf70bf3boUqWaXgowWKxtO98XnF8d3EmVVXPti884MESaYs0sg2gos95X/qCLCkoIiToAK6tHogv
puRTQY0BDH1FNhhBlnIFM0Og1vvBRnJDZUTv74mxqvqEfJA+TEDeLAQokcsEeQO3ykUyDJ7EztDc
nqb6kCso/UWDndyKYcEkPcl/5kWuqTc+lyNaYAPTpUivCMJIzda8QkSXTLvWBIA5DNCSRkFk52hY
rrEwA3co8qb8lDQNGUgnqOaIJ0Y2JdGDpGoQaVKivAXaWWyWAOPNUmKtwEMD01Hwl0PycYEXirQv
b4qxW9zPwEt9IfpY/FcOEq4NSJ1krPvp0BKgAaSAN5HKJNGE9hgCWceD8gfYdfhUBeuEACXBe8Zt
b7fAJXGD9hebonIGQ5GES6RuwozJpp+Sr+4MHiswqgInsLsRWBSBUyEDAU8e5gcAUY8DnzyLJ8Jb
1CnhRWsAWqei6hFRyRiLH4X4C5ZDY2XAlAnISj40XjBQ8YXH2vn37kY+k0tzBarBgHDEG6KX8JYc
6HeSh0kePY2lMMF/bX5IkeJVJtgm1lhyrHWjcmit0Mi9ZEOPbGdkSK1pGT+kgeSbonKBCwR6c+aB
TiuobPIl8L/dE3dujjeSDAAYw62ImQL6ifsoXPdZ9zsqFykRBoDLC3I0mTfxOgQfemxNAWXB51JQ
3SEVIzm0yGswki/BjxeMZglNFdooqZT51D+Hq5L9QJK+cQjydPAC9tj5KU85EzxengqFrd6kkP0L
eaeARfemkomYuCRWuwX6vzgaGz1z9XN3CPxyS3KcgixXeB0PRIEuCjmiDtkp5K4lnkmaxukKkFsz
byC80mgatZRUqdIY8fFrIHKgvkyBZV040/0GdgXmxpvGC6FB+4X3LKXQjttmDo7bhsS+/DzjwwzR
O98T6otrLG6o8szQx+1RXB/lis9dYsDpAb16IHMeqQJDcmCJLnx3BwQsvUrp0Z8JjOZ+jfvxNMez
VNt2XNNzLsMC07Buq84z8I1mK1j1XD9MlGDuBMu9P0mTgZIPksM6PiBLmbueqU7acmIbc/tU906d
jkpkdsDGBbQbGLgQJqL4gAbA58ieHfdjk+xEyvCg9guSIRTrDgO9OVb8Sc4Wd5CzbxJ939PAMtqN
j840Z1Lsm1M3bYKhX/UtNEoIsO1cB5muwt98EnYPrV/1Sm91Um98dRqQH5vgZ8v8sEmtGE9Ud24p
m0xfquEiCp6Ubr4DtP4DVZLWjDyyJalrM5ro+ajOJ8pxaqpjXx3X5iDGCRisXPyqm8WhHe12I4s0
SflAeyaG7YiuxBjt26HR9n1A7OhrBjtQdR9dOHC9nm/0AhJoEFq9n1f7H3ZEVPh+HGaLAkPTfmQ1
08obpcDvVc9J/dkhTCdNAA7OsukGJdWcRhUWSH1s+KtDgkCnPynqvVPP6mVaLNtue2JBuKOT/tae
PgpnGTaLyt/uotvSfea/bg/rfGQd5tlukYYbzxzFzjwtFmo3D5MbM94E3tz06c8w1xZhOVVmhjPX
67G3eyjz29C9PxlyJSlBWzxGh15RLAJ1bB4WNelhsTamYx02Z98v27GlzVVlrpi3XbIK989BMEv8
nwEt//bbeVecz78fadbl4S4oL/78j/9dFWX+Goevh7/1qvzjtfpb+vm3dflahkUZ/ij+XQr7r5f/
4/c/Keuvugav5etvfwwPZVh2q+oj7+4/iiou//MUlif/X2/+7eNcykOXffzz7z/S6lBKabswPfz9
r1vT93/+3SFA5r8OeSn+r3u3rwmvjcJ9ePn0x2tR/vPviua4/9AN1TRc3dBNInUpqPmQW5pj/sM2
NNtwgHCTW0T6HNK8DOQt/R+mrXnAt9i2qhMmRxBdkVbne7r2DwJRHNWzAHnRbQLX/v6f/f6L+/g5
/N9zIxfhLRYoih64bPyzbdOyDQlH+vEvGLmT0Wl1fSz9rZct2hAfB2V3hRxdq+GS24kLxQt2rbIt
Ldz+arTF+eMvg/0NR3WthosAvpORa5V1UPztXrWgW/Cb9vFKJy4oKsPkuJ6peabJEDmWcREFlOmp
ufMUxdvu6/3QOqKrdlqIFKiigGT9uTcyHr9ERElVnkrcl6Orhq6q6kVElJW5lR6airW1saa0Sb+w
UQruwiu1fNMhzghds8DjA6DhMkbezlTlqOmutT0WSBBHrb8nOlZHoR9cw5LULthdOuRqRLMZrmWq
hque7/+yxI7lPrO708HZErkzDrvB/gdYOgnOZfq6CFEweR8J2CiL2oJV2F+JL9O+9pMYOtNVbZMI
Lv1LOF1n1v7J1xNna5swuDW6eSwjxw9neOh6Nf8ttOAZWYnivn5tIr8uy9+qvoyh85JkXzVRo2xb
v3jaadm68PUr0YKWLIbfF8vvdVwsllPWJGWrRvqjW9t+02lDT3fJIlBWbtdPGi2ZKU7R5vPzx0Tf
5aSuCf1k1mpWghO0PPDz6h+e/flUePDMHz8/nt/619+uGzrM57myf9X7S7G/1LsDavOv1pzb8fPv
n00yWvuvYtpTm5fr7xt6+ewvtf+sx4FH+fOG/Gb96qpt6abpWpqpmhcRmakXq00QB862cfRFaBo3
YZV8+ME4SqqBomtXNqaQ/a9T+q/qrIt49rY2NTOK4uJRnTWvxo2gUBz75WMJStEknLqYfMw5ucNm
PjhUS/v+z339Snw4pxx6qpue7Wj2RV+PXeDGpzbwtycDh2b9riQSro3e/1yJpn/TxV9qcS66mNi5
7WZt7G7jabw8kLWvnBGSjwITEPHBNRLwdTw9U1Ut8EA8w9Thh2nML+QndE6Jmjalua0LdJCRPjFU
Flpp+FPvEJz6SY5h1zo+Wfu2G/y5n9/VrIPB5tiGxwKyLzZnGyjl3jFaZ6uayqx0komWkI9WLadR
aX6kBZalHdKeEU7/XK12EUIMwT1zBtB1k55rl+x/q2kH34pNYobBIJVcwf6gI0HuCYthjlzTLv8H
9bmWaqkGRFYQV34f4b2vBWYRV9EjqHJj3ByGOYhfpJDf1OC9w16bV8b1K2H12Ir/qk+Cl3+ZUeKw
W8eJLHNrJzhoGYQgJqsrXfpm6myD5NOOrpuOZ1+eWZqWHZ0uUItHIlYxmIBXTrKZ0ySbdGCQKC+k
N5+C/LwsMQp4z9fAPy9hJGQCf6v9ooNGZ++Cg2L52zptgRPSa1AHbSB8FFcl9F3VXsrdfhloetDT
1OYhNg8rrVF+7NL8ZWcSxRgHvt5vdnyqd7gJ1QYBLrHHw8dso+zIpJHHzUpPg3Do5vo4aDpnFHWt
2nNbE61RabwmKuHFwc5LhmUU3Cr7etKa3QT4GfxYYq/rGd1OnbEYil6iWndhYRhXju1vZvi3AbjY
s7s4SutQqZTtUW1uKoWkgOph+Ocpdr8SITampcIVaI7FJrlYtUHgK6HmH+JHw65B2LPqaGNUBRD4
4Z6sLoGKnamr707VccOCG3O84m7QHLdK6oS9bKdWfb9253s/wxnEDq3eSU/eDkcFdxIbFbIT1AhX
+kvuOIPI1CaHxNvqtarPDnpC3KEZkS9Rte/3Tqf33SBgghpD71dlhOtGG5WjRm3bmd4GTq8Om2Ov
O2ngSWnxugsc1HcHkK/S/VHpH5SOKUnad86TDz0gT5FSr3L91PRKxWkGSdbOzMhlg5gcH6WKiO7q
t6ck2/e63H09NSkmUgVKn+XBItvtANgoTvfHIhxYKCj7qtLhkJrZbj9KumclqbtRapfdMIwbc2Dl
ewzX+8O9YhBMaZn3jlOtLcN9yd1TOd+fXHLpBjpaN/2Izj2vHopEQ6NtG/a77+vXaN75yPiNEYJb
RliCALmm5anaBa1NzVbzPd32tsXxtinjB9PCq9PF+UcFJ9IsRkXGXjWjYa62s0zd36r1y8kCXad4
ypsHtWIBgDoAAG6vysx+rhMx4ePiUf3QT8aNUzx6AIiFUTpsGnyQ1Nfdses1sFiOg84vNsaBb46i
EMixHbrAMBn6u02d4ijt7kEvxD+hxG/HOIEYdprbNcHr6bI86jiWdEs/whRukZEtTpZut95Z4VKx
4lsvqO6b/R5rSdI3QAjLkmCcKoCFZcqgtQm6R3sSJ9HQP1o3JlBoyeG4tcr2Wc/yYeqGvTB3r+yX
bw5tz3M0yzV109JU81Jrva8P+SGLFA0EgUTFZ5nwbBbA4PiUTH0LF4drbNcXVgThx0De0i0bMdlV
L2hAkqEnb7LI2LpBOTOrfGpoxG4fw+DKcXmlnks2fbePLcUzjva2PK6abhXiXJFcQUT7OnY6KxIM
PER6xzbty77EdeOcqsqHrcJVXXyr4rV3z7YZN+AEv5AZ8gr9/KZPIK1bMB8WXJxlCYfwywlZNYGn
REdT2ZqN3k/TddagFD29/5mCfiHSdAraadgGMp2juxdbrov3qA/DVtt6DgvBfiuM8gov/F03fq1B
SPgv3Qj1xrOjo6dtDymY11ncoubbOSQTqnX1yojJkXpBP4CMs1jfqEtRjV6stlOQV97Jq7xt3kRj
w2tnhnaanvR4tWtrfNV2dT872un/pH+2i7jPKtcRjX/vn0aCBTP2UFxYp3asJhbkldyEfjj5708U
4CWepwKGp7uXJ11YHrsscBptGzv1MCjIl9tcw8X+IiOxFtA1kzECk5b7RWmRtImKistxtt4hvrEa
zC+gfwcWOSRhKfQ2vdKj72br1+ouFkZsOlmpZxoDV8MgxQmRApWhbXRbDQeloW/cozLxm/KaZv27
9ei4DCXqDBRBzsV8lb52MG3OycedlQ7VyBom3dyKwitCvSy1y6XoImaygUVteEksiiayy2OgaeBE
k3JnVM+rkYKD1TX6+lXQZM6QEQw4aQ1O6Avb3oY+OpNE34K4cvwMArBjJFc3+cp+7B85RqYJfukY
l8Y6Fn/79s9rUv9uCl3NQifDUUJiiAsSFZ2OgZW6prYNEWNGkUkqTf9EtIUNV2vtwNcw92rPLky7
l/tp18/VbFrviRKK7BvjoHHg+f28Iz9dmo5axbtL/XprcCLn6WmE0DX1w5IoxSNQmpWKJ2YZIYGZ
GdGBBme8VWTXJu2LnkkG00KFaoI6aXwxuRS+VgRHG5bdPaBHD5PNwWlJIBAeSMlttKs/D572Hen1
DBcNnqUbqG0vFiLSg1tFZe6DKKjPdHy9AU89TUBlxNcdF1LjQxkk6hVi9e0h9mulF5uu7eJYU4yT
B3JQTWRV0K9Azf4hqWKh/Vc2+Hc77de6LlbHMU/ygxGjljaUZ6MuAH6e+kZ+heZfHUYZ5l/Ol6bK
ajXOChlGbeRguNbqUfZWjbC44Bu210c+wRJ/nrpvZ85D4Q8xdm0Ur79XuTtpSdYZtb9FgTzdHdI7
lMijP1fxzdiB4K9BcDXDRvMp93/pVVw6nVr7qrZ1WnWrHMNl6ytzU21v/v+qkR3xSzVm4GWFFYT6
dhdjJAN2Rf+MfWPw50q+2VaGZWHm0OAGLde9GK7jrkw0W02Mbb074f9c1hOzO0wVL9pkTnpl3L5b
Dr/JEBcLXOuKfaaean3rrJF/YZxU/Bt8kGL2CYbyXYPLbIYB/M89/L/UCs8BYD8L45IMG3FsVlan
KixCPyBOsQC2HB+rkVZjqS+ITioBBFD6/4MdZnjA9TmsEE39otXM/fgQN0YnYulu6eSY1StCHiNt
9ufufbPeDbFjuRZnCezVxUZO3WKXKlqLNYPEqSpZItTkCl36bon8WsPFJmZEtX0etDpqdtzd20WQ
N/2dN+HYG/65K99UZHJKOnIsw867F/vKaJXjyUlcbVucdkO9rHq6RoI7e6212X+/SygmSO0A584R
fal9at3Mausw0rfJDk98b4KaauYp4G1wuP25T2ft5wWzAUoyliYOLbS++kWnHKdU/MhFqiuibKq6
7mPbpDfZSVucEqfo7X33Ic3u0swZZp331ujJNsrHRukNzMDqmZ2DeoDwLR1UGkMb6XXQM8ybWBmr
8RYJpHc0VwVmaNcDUe1ELLX5eXLiaVndR6eZreu9Yu/0j2UwytJ8qAdFr+bIrDvyo6R42xONpFSM
M463uj5USUnjKmMvrD+UKB+oRdl3nSS4cux8M8Uo3wzRF7se6oKL0dB3iZtUuupvYyvf2jn54EuA
wV3Lf05Uv/3vHwVifcO8i64dvvmisq4Mj5ltdf5WaQmNSPKxFaZXBE8p4mJ2bbRcrCPNFkPRBfl0
0jQ2j1kdP3Y6LhFpND6mJEY/XsPg/Yb7/7WaS5OFX+912+4OpFrQlMFJezP0RUXsaE3AjvdwZcF+
7ZGjI9KaMD8u9okLrV2dH2PVyDmyrZAsL+Ae7a8wpt8MGaZK0zMYNZOpuWCtwlMXFlFziB497+5k
L0r9IaqvKcy/WWaIY1iUII227pkXM2/vTM0uc+pw4by3IWhf7aNzC8A1KQitfj0WKLII/6A/D531
zTT9Vq0065cTu9PjQusiQ0XcPDxEvvOohPkq6Y6PXdLYvRIpAV1k9mq6J9xFjxoBDZ1LaGAQLo0q
valMd1hU3kIpjFUceyMzOYLzZ6p1L3OakaXhMFbigJWaPa3SCR4Isoed5fX0+rF0QcDRSFBeKrdq
rC9cOwZQFOVXgQYuxnTbO+URYOUH7+aoRotC127DFthTxUnZhOp7uneeTody5df+XWzX9wYqxp5i
BwTi7TuA+bIMeLBCDYaNVoxPdZ4Nstqr8V0iKOjon4B2y41rp/Y3U4g1ENu5YyKhfVV+AFwaVr6z
f0zBm6yxlRU99dV6DEAWjwEQix60V+cVh+L7K3P4dfn/Vu0FixJFeqGorr9/NOlS5ET9TPGmeutd
WyrfVYPiDex827W/HECBVuNQobv6FverA1H5+91jVF7ZBbq09YI4ITEZpsNZx9clsd3tVKNrC3f/
6LvNTWoBWe8ypaVNTvk9Cgr1aIzLQ/quqPWjVmaLzleQ6PQEx7E9GH5BCVqzGz0lh6xfpKRriY93
lVoDSKXji+WkxaRxjc2fR1/7hji4ljTV9EwPfcrFxjWyZp/jLEGTF/oMnS7ogf4Av1KBksmJqklw
7guu0PDzaf9lnDycgIRBxGvoguQFh90hMRrP27rAaZDel1S/9fJIzGE2jLfxbXwfD7PF7u54RQ3x
HWMK1/avekWC/4VcJG5ge27AWgOnuheSdiLNP7VwmidNrz28Hoy3MgauKtJXdqws60M0cQLggg5X
juTvxM7fmnFxhkU7xfbryvEQZcDFhpIMzWl4Q4YOEHQi0jFemeLvVqWtafDFjmhQL3mvU9m2QZsV
xlZfZVP7A1wY8ESx+hEhjkfqNXFQGn85tzY5UsRXE6vfJXt8OJzUeGcY7OdxONHAsEzOvboqZAib
/aUeVIwo7uFtvrh5qY5W5e2JuawBlokmJbEA4HlFKXj49ty/xS44ujKOck7+qcZLtty1k9qLjsaW
tAMAjxl4bYOYM3ZH0d01e+k3MoYrfnCikjtbvH9fqF7V2bj50LmmwI2nIJggvrIqzgqVL73BUx9p
HL+7L6D1zY6Ew6F78rdlG3n9yqpPPT3FwuXaizZz7uIouMuM8MlKqkmo7wAGOZEg+JRAEzxj1ulE
fSe21/birgWexf0wlGPZ46hcp0Y49A5JN8wO8NnqLlgonffDy9Qbe9+RxT20n8ocrCMLdNl9dXys
WmB1HNiGLtPmnR0Nd8npoczibOjW7a7XZM3U0VtQbBLskmlgkcDe8+K+Vu9/uK0TDQ7746Oun+6q
Lllqvp6OtM7seo4WkgPJse+zffl80Eucu09H8iDvwrVjhK9B3c2qoL4r2uw1NPO7YB9d4eq+O03t
X4b3gjNpoqN92lUcBYcImNYqHSR5PsusVUXSnj+vy+8o+K81XRDTU3QK/KYNjW1V3VQlqIeF04sC
a/DnWr66YOiqi8ubiWLfNLCZXXCRsdvEqeId9rhEFNtslIKU1owksQKMHQE21xjws5Hqy/rEyQRZ
XiOBrXshZsdxHcNVCq1GoYV9MWGRGkdQSdL4rbE9Uh/FQdGPjGZawKb7RhJc2SHf7kEcbeCGxGf1
UtLI9ij9Ux+N5El9z7yBEV/TvX97DNr/quFSyDjlnReFebd/1F/c1W5izB2QBci1Zy6LkbPaLeMJ
8cpza3mN1TPcb/hm9BfI4vhDksT4kl23qkMeZTWTGRa7XX9vhJtqVyxju7g1/Xzp1DvAkRx439Jx
CC0uCzKHi5k9AunC3JsvqWJs4uS4wJfqKapPxVivdttgj2Y7M4KbU2P/KLr60TRzoO+cHYo0de/1
2InGRI2VTaweyz5qV6CaolzruYU/iFz/0GvqUzU84CLQq05O2ndRdfeLk4v/+mk/34WAOpv1wlRB
hzXcu+qkYqPfLZODg/ju78eFF0W9U6V0w+jUHGZGU2azuj2SOqfwwHm0mpneHTZH298cMmNj1c5Y
tUgNGBZ+2Q8PBzAyClwdCt/CTz0C8mBv3MAuzKqMRFaae9dG3W21hydu9+mDrjtxv2uCuu+qp1vF
Le6L/0PZlzU3qnNr/yKqADHeAh5jZ46d5IbK0C1AzAIk+PXnIe/3ve1gH1Pnpqt3d+8IhLS0tNYz
RO4DI9GrnhVPui3vaJ3t9UjinGUCq1ezPDspoAmBVrTXheRvFcFZUSh65REBSRG7UKGRmpRLImCV
oWffNFF0OHu1x1DRd1ZKY9wl4IrTJ4+hzFZW3mVeaiv7Blj7CA10S0/ARnbFU9sKeEJl96rBb+Nq
WGmkXiidg9tHBv32aoDffZb+cSU0C3sYh6Em/QqE4I1okxXlAJHVtgoDAgGHvi4jN7FwPu1Kowtq
s68oMheid54GYi4iK7prItZ69gCkh2T1xh3EM5fDsjDTD5aotTdUuKakFGoTytB8KLnYdWEMfJMO
zk3Z1V7Lol1InSho46QJ3KLOPJwJCd6TP2sme7ArKKFo5EttBgT/MrtV5ZixqOGuSwmQP7SAxpED
GkcCNRatkntTGZgna/cjMuo4MES7LId8kfYCrXwGLoTLC3y90tnxqN/0zLjtsupbWJpcROVgAeVv
gR3etA+Dzna1qXwpKfo2rBErm2UZKAflIdHMtyxlcSCIehuRekdhRJOhtLU2jfA5Nau9Ycm7WggI
nsXRg+GWZJmGyj7pUoQr1b4zqnYltWJlaE6LYo9y4zY5QIIy25ex+qWn+ZfD0NFRXWXTyHYnB/u+
Zn3rKcDYg/Vi3OvmsKvRCYzUrA/KPn2L9MLxao5Kk+xdZNDq8KQryYOwrRtAAWvI8XcvA29XwsI2
bFgKyYgG19s+L4Pegl5GqtxYDUhpcXJkQFt4eVZDgEtxb10yiMAgNN6ETfFclRxTXhIUrDWo7AM/
6ttdC7spS4HgauYeS0VZZT25E6r7UFH+Vg/aOpGoivF1nvO9wyvLr80CwgUNoDqZRb5JCXS7Nrwp
bnGX58rO1TT46IGzp0bbgjYfVsa/LCsLiKz/Aqe15lZ4QwjShCQiHrCewZBCYrBEZDKgZca5u6NK
crQGfVk7Gmp7/I7aNqTc8hpGnVS5VbiCRdciN4gV9uQM0dqx+vsBNgMdhayepayNJn4pENq8whiW
aamsclBX8poiaxCNn3d045bpgff5Z5Wy+1Q3l1ULCUNg9/whU6BYXpT7TgyvdU92tQORBtOGXWyX
gAlYyJXEzLQkX9l5eGzRmfdxRfijWuKZhMbWspN1Y2kPISNPCcBQywj1XwSEvNqEbt+DnAQA1NA6
oW9VHB6vLmgujgW9FS1NCzQFG8gOW84f3a3uORWo7fcWxx8LFgALmG9YRyu4EdbpwhmRd2mWOp7K
Mrky7BCqG0oEvdSqdjwSD48yI1A/delRM+gX2pxH15A1PEq7cul2FWarUkFzLN1irbgxRDN0E9w8
NYKZqlpBqg5oFk8Nkc7hYL3t6/6VUOWl7jACtRP4UzgEbDqt+3J7lwKOC2yQQu+GMl+0Q2lvMoCu
YRoYQdiXIPQwFeBgnj33rH42rbabyZwuXcQArEI2g2YxMht7kmMkRRPaLk6/owOh/2bDV2zV30H9
ZZEv4uVcTn8hT0Oajbq+4SKjOG9ON1qkFWobHwG2vtNN2Mc1xSp1yUwT68L9y9VdDe81vhKIEL+v
DozLntZOxY4JT25p03/FCtRo1Po+TOpthU8UNRQ+NCBHXE8QL6RLLgHgBPAZQGeAyfg9Lhg5zWAn
enJU7O6tlu5RkuLj+hCXZpAg/0TrzNZNe9ojpjknidmK9NiWoMpr0OHDvUDt/l4f5ZxggfLXWDAH
iADlIn1KICoFFW2mZylulpCYBHmXrQAhhDrQqASUr9CJB5997tp8cfpMZBLAHNuwuZ4sRTPnWWUk
UXpEgWibFc4XF+rx+ovNDTH+/Un1I6oI+t2WrhzUsHlMCyAMzGx1fYiLXwhELnx+EMDMaV4pValV
uUPZUUdnfZc7kMIpa/gr1Mbr9YEuvottEMAjVdSbp1iL3CrLODVdlK0AlOEF7Kpzey46XKgwoGGP
AgNqoiC1TbtjWcVpTkqDHRtIfqJqvDUTuDBCmfcZgipr5ZvP7KBL9wEEbtyyUJAb322yhcrG7AnJ
GuWgJGbph2CEmnoW9Hp1a3fG3nKQLNGCbnpV7deFqQP/biRA2/FsOyTqXTHUX4OuIpiym6ElT9cn
fOTnTasfqO/rI+jPwf6b8sVCUXAUojXlYAFWDMQIpLN0+uKo4r3p2AYQUdOjBLlR24f6rlWTlzgF
eV+ot0UvlyzSjz130A9z061jy209sJdMsde8pQu8186Vlu0XQ7M1Yc819NCfrXIDKqXEecRRvbDV
DjeSDmrItvJiuPnMlr+0mkCnQHfERl/prBaC3oXWRSWWLQcazGsKAX20sH25PoM/17nJjRYz+G+U
SUkgsagS0zJkxxx4bNgG49A2WPHpMjSQeWofMkmeE6vdRWY70m+dN1alH04r79IIpiCpAPLWbKEo
XQDdBBbml8HJGoDkxJdqCI2EJv/OgMr04sQEC97R30nJcp8NCi4i6j0qHQAfhclr5Rr1Aq3yB4JK
jZdKtgTO7MFp7H1o2kj28keWJFD1G0ADbDqq4aeTJ62yj7muvFd5ZS5ax4CjJ6GP3HbvhYIuadu/
skL5vD5f+vlX0VyEQ2xx9C9xTx6DzUm8AtEWmXwByHwD+d6O7fL7BDT07UBXig4XTGRFQbJ0Fy3k
JO1gIG8K2xDHzzlkmFgwKnlcf54L1ePfzzP5ftLKqiaOuYb636iX291D/nFF92OLCwp3PjDyfKZg
fR5ONZTkf4ogY/N2iqZsSachS9MQgSz62VDUAnSH+W1N/8/jgHuLmO0A5gVS6PTwGUw1lmWBWovj
lP7QAuMIDHfcDMH1GRzL6+cb4N8w4wc/+aCWiezPrWN2tCHFz76NykQTfZXDtCvaJd3b9cEugQFR
fTZR5rBslKKnoENLIxFtFKYcGG4+hUd0mKQNkPuEAAf1rB00I4J0MfxF98XP3hBiZl72UsFs5LyM
xxNKuIDQ/X7bVhVo5FCBj4flS3aQhLyJYHg0Gl+Ku+Zlrhc6rr7p5FoEbZwRQ+c403qZSEia6TlY
9w2BCYz+6EDsIknyZSiHmY1wvi8h8QKoHro3I+F2WhgraiotbhJ2FCASCW1Hspk+2oUMDIkyjhCU
/YAfAsrm99T1hdINikTxNIbo1zNUXRYQDL1jL7Gf/1VMTGB0o67N+zna1/kUjuhvR0PXApnY2Xaj
tcUY/kV4YAMkTUpll1vFgiIOtkX9f08ufo81HrcnewHkHYDcVVRtqYgerUa7CaX70Ai1WZV6uOYd
Gta9Nah+JRVIPGYwck0qaGo2GcQuhM7mUo8LkWZk8uMOBIQA4O+TGRdRMuhVrOgHUXvGtnwetXYT
ONVpqzr1smc4kkJwZG6LXBoUfG2YkILGgnxxku8I2x5KYOXCA07G20bG94Mst1GVzuSKF3qcGn64
itYvUME61tTvue6Ziomt+xEFxz4KBzwPMQrPh89Z4TmvoQeIdY2UXs5V5i+EAA2XFXBPQUEFMoJM
BtYEasipKdxDTvJNokYrXYPZTAFfDmmv60zT4I9bHIsBgrAG+ix1mkJVUpOwFqLR3GVXP6/54mHG
hT2eJCjhT+IRcepCAqbgHsJ9vUPR4CP9ZrcQ6odper4Lt1AlgjZPDuUcd6E93IdP1a750Pbl+3yL
UDs/CADzdQAYBZhCN8765HrYuz2Kkc5BbMudsS0eq8dqWz7J9Zf07R7u0ZArl7doKyyr9cypcJ7G
/h56cohnxRBFBcPQNXwE5DNfNTDSAIdgXT0pwZww1qUU5teLjt/kZJfbjAKSVfTOoe2VVRibW5I5
HIbPWbiXBoQD7LFOo/Io9kWGQjJg4N+1Gw9vwJ9ADj9v/hIr6XYOoXKRa/SljygwnEY13Nm1qy7S
IXO2UMOwlqZClbUVERkMjjJ3kF34Wr+ykEmoApAzL5itsmO0ox8gjn7kmxErXTxYCqrEHn9NbuWH
eFKPXJ1Nui6ECNcddy86XFCpmF6JcM2jiYhs5RCm1ZZXjk8z+HKac3e9mWGm9O2h7Woz0Wp2rHS+
oFXzXTK24mUvZ8L+ZJzxrgrILzCXjoV4gBvb7/XActrLFMS+Q9PKj6FB/9SlcHxls1RQ/JyTZOBs
nEngKYnWk5h2oCJI8ZfSbFeRCE6u8bAaIK/gCdGlPk+MudebHKDTYV319+u1osqSMMGwlaCLnjzb
uEg09E4hc3BSfQxWZy+IfBXwTsTVMxAu7TJFj1o9OppRhk5RE8QiXlb5cOwNc+Ga9QstEmg+SdgN
IZJa4PL4llvdDkLdZVxZVxyGZMR+bwg0nZrGo7HwjCh612NrIWq6J3TmgJ1Cg8apGXuIYKaMJYWz
jlumlDGLE+Ic7J9on0bPQPV6keq+KBzu3oMRlEx+h4gK0OBGizw2tmHLIK1EdkK3V6GIlk4cvRld
tZehfagrqXlmCT5lw4sDicuZTT/J8f7zuMheUav8QelMAlda62oHyJlzMFSxyPT7tKIzI0yOo7MR
JltBuBFJixoToqd/4jDxjQgiyHa6NPRH1v2ZifoXlgsayf9eZ7IferMLjd4NceDAGUjxIh9tqdFf
rj5QqNHi6H+7PuAPgmmyPk8H1Cc7gcVlU6ckcQ+xvq71Xdk/VKDd1uHfEsowipF5HVoZGnsdLNhD
tckhcb7bEH5FabZwlBBka0ASILtnJt7A4DvcFkuTjVxj9D8gESbB7h1B4bKBvRBzQbR7VsJHEYpF
bKReZSI4RyquzMIf8p3U1m0KLS83WgODvQI33K8M6IeLO6vvnlMNqsmKuyDIQa7PwbScNf3C+qQS
7ZYuN1OuO4c4hamM7sejtaJSQBsRIL+/beyB1avt04fEwLGhz2DMZhbwz348OXnrbuhZYcbugTjQ
Ea5hKTG7gueGmCRU6MToFSs055DBtN3mn0X/fX0Gpynb2QyOT3DyEkJjdc9J5B7QLSkeIpvgUpD0
j0KTagBUalhB3Sp1bngLC1Ap3mLbReEoErDEEt2RlHIN4t2DlRToDXfkhg30Bhy1F7vUtxWtP6oh
fIrt+FbNw43oum9A4xdOn79ff4lp2eTsJcYz8eQlpCbjGO0sF5bm6juspEF2hThmt+ZvxhfoE2CD
zBMBJ1ne/xsTLS/U22wQDib7vUUFqy0L6h5gqL4zFnIN67qdBs1ziFsEjj/zhuNPO9/s/x1teuwl
Ogtr3cFodRCu7FGawiufQXoRq+GGrtJDsSue+b0aBeiPAdg4m9P+L1P87wEmO60sFXuoBBZ7KeUq
Rj/Pi01WHrKsd+4NxqHpwFrfiE2xR0s8DcK63aHIiaItbEXS4d3IrcaDstZRjcOl06q3Cepcd5nd
PfFSQpyUpXCTSNT70ELlMaVoZucGSQOOrrFXWu1nEQnLB0382Y3cfVpZG8mIBayz+sJ1u/WlRKLh
0nxpQOcgsN1uPXCBLqvFNkadf0bQKUM3R+5BXnuVMvmDNQoDmw64U8P8VJlY42OsS0Ms20yWQWyp
j8ys7/SSryiwmVZaYT2FCpqervGWO8Byto76QmQ+ikAgy9eg5WFB/6cz+WeS9PvaKQn68zA6U413
rUacJO7G6lzsD5irGs1CuFrA7fJDGeAKoMFIi3V3qlMKz0wJrNPVJlAsYNdYrgU98EseN82vikG1
syLLhlIUtSNSrdEXfbEz/TmvtdcoSz6FgI4xgcoCadscSG71LrbYUy+bD2BCtFfUptGnbsoPh2QW
1BY0GHFZAmbvTmgHqLr2fui2h5bWK90lB5XLIxPWTH/tJyJfW8iTTL+D6FzSOWPQfHLvINkB2zf3
BsY4f2CK+ocvy4MC5myy1QY0wuC9vZxjcF3KCYDnhLjZyOM667wRRfbChvbZweitjegzr88gCqtr
Kznk66Gd6yfqF/JVMMUQFVFdhlzgtL6amlFR9HZpHyrDXhRZ/2KpbyZVl2WykxR3UMdClUAx/2o8
va1kdUP4k40jF936946hPh/KvYKLWpc5Ps8eXAUKwmh/V0OxJwLAiZHl6b6n3fNMvBmTh+lnOn3s
yWdK817nNdpvByKA48G9sG6VddaiaVJGOFqF4UXK0jLKva6kM/fnuRmbnHmtbYusH9oIuKQoqGQb
QIzNL9CVILOUsUtR9fQtJ4cfqtStloUlUnwFouqwf5VvCjRLrAjo+BQaoMlbx+eKJJcX4L8FMTmr
QsQ2gMHT6BjDmo6gEK7EkASmiWdaydYw+Ob6l7w4mxo4agbugxf4UmiR9TVP6bHvrCBS/1QO8joF
vvbscH2gaSXq50AEwe+/I41PcnIIF2GpagmrkKvAaa++hwszStHxRnmgfrOKIS08M96Fiy5wm//G
Gyf6ZDwa61yqWgk9tBhW5NZfsap8F621m/bNhh1h0D1mDlSXUf24PjC5uDdOBp5cK5AROCEgxfSY
lW0L7n3+N0nhSkSaFw6KTudmENrVbkRoBriuvVdpsUjdBJLYotnaarwWerKWVbssIrkpkU87AtK1
HG7zskZfbsTkZJFvNQ4QceWnHZHPMob/Ei9gaBc623RQnq6/z8Uk+nQiJ5kMoGCFzeyYHp32BYe8
l0CNlzvleyyNP7YDMmUqzBSwtr9xCk8fXiyNCllcliwLCjGfmAPYBiBfUaezWc/MJ56qzKgqd7Uo
xieGAkzfe2YLy9V0GQWNp7Pl4NNvtJGeYCUxk239XJ3Oop+uAZLrANgKPZjfS0vJrK4doWQQMmsX
LgqZI7kY9uwSa3p08tP8+raHw5T214RdCL2rlZk1Nm1P/GcznTzBZDM5qZ5rIq3psXlFgiEgUc99
Lr1i5Tx3vv5qQKRuaRzd+7kO5Bjxrr35ZFNZdqTFtgBzKbXCRQJz4cZ1Z97tYtA9ebXJ9jHUDKtd
VPRIkndUi9HmBXHbhoOR82dANqLpb0nTLmbW+MWVdDLoZI03CW37WmLQCpr/PbT+AWRMPPYnfLb3
1a64j7YD8eTcZ5wZ1Zlc0W3S59JISnpUtX1LnwjyWHPmEnoxvv97sSkWa4h5lKkDp0fXRLppJreK
DQl7VHRZls9siylefroof8ThTiJu3qeZSV1sx7Bp/dZVQcaQkOqC6p1K0MBKglZdysEFhNedG3ru
NcnvHTnUoVvXFOtShUmq6pfPLTzSITPQeBrYP/kt+SggUR/OLZvxx17ZDs4kQejVHqoTBkJjuis3
ZDfyx2Jf+ibMtnWYo8x1qy7lBiO0SdOBOjoXBDILTRMsxhEa269RET5F2XPUwvZeK26o2c1kBpcW
J1qQGIhAwOEMCtSiHWQoduIcCvKWFq9qsjNQMLq+736AbNMJPBlkWvVObK2O+xJqnmWS+TZk3aHi
d5ck8H7mxlOm5oFKn1wVZm+JHQKJDy+vQkFfNPeRBAOa1K+0olk7fexzN11W9DM1v9JobbfwjQ3v
i/6Nowgs2q1ugsCR4NIValCylgl0Bg2YzsAULpqr4/901K690uQmnKVAAzR5jvaOVfgmoKkEPT4L
YNnoEQzrquLbqsnWTXvfdC9aDttI1QA3v4U+zz0pYk8X/V7y3HesKmBpoLTrXH3U3DvIJvIKDgeE
B0zcD9xdhDmkV/vntL2V9aEV5V4VL2hlbqNEDwbzAaJKwPT8H4Xdfvb46QfTf2+0EqBsqrcmyr96
taSq6akQ0BNFNbehLx00p+NMNjTWpcqrsEDbyi1WpKuCJgRsOkpWYQZXPpxvwokOiUrWBr0tcA3W
VR1sLXMBod+ZNTr3JJM93um5CklZRLUEMJ/Yqj1HLK/vgpmdNk0nmj6sjbSBcm9TPkcEJeHmk6uf
18e4WKABKNYFpQ+3zDOATZTz2GwA1T8UUDfqF3CrX+O2D+NhewWtoeM8nPRijnI64mTiKmJmgDfj
tdSV9UCW7aq5kZ/OzronKyijw0+t9HXbK2aARBfvGafDjrN9cgqpcd8j+8aw+Y5/mIjJCvS20tts
B1uW0Xx7ZmIvVixOx5ukYtyiXDUZ9nu6AUwwiRc4eqwDKumQ632Ehcyivm3NRbJ2gFSJvbDwdE8z
4EylP17/wlOB2/9szZMvPMnNdEmJLscLlgV+AzUVD3ZIvlLtk4HfWbgnxzmww27sx064FChG6cwX
3b5viD/YpWd3jVeyzzob/ALi+DWq9wL4eNo/NMUdoJFru299GkNfsd8oAoRC5aiZNKDlu2V95Wm1
YxHxGSJ23sP4A9mS04mZm//sGp6khoCTG3bKx9CKHE0+wz+X+t3NeIusNv1zAl1Sz/2+PqsXc/3T
zzvJDHnGhqwYx0w2zQZUBRf3Y6QVcpttzFt5Uy5AvViEN/l7AveU75jBH+f6E1w89P991mmSaJI8
MoYxEmrttkP1r+O7Kv6GyATvjNX1oX4EXc/OrpOxJmeXxrXSxunkHOhtvTFRIf+C6sL9aGFqz2QX
lxK2k2md5opWmfG4HtXK+bC30CXgAqTaVyb7meit6RdStNOBJgeJiBSeaiFeyXjQ4L/Ftsot1j3U
yDg85eYg9Bcj+cn8TUJeCHSEWlsRTq3ybw/5LrXeZtHb9Y80N8YkvkV5aRYMl+lDYduLGgoCFS+9
eJjhcEwRS9No8mOHdBJGBy3Wqy7HMMKvAdJ9lgXMnzkcv2Kf9D5aZ+7WWCtwULv+dnPh+4c3ejKu
HatIzTrsN/MO5uwbuWbAK3YLZTVCaue9LObW4SSkSED/SkcSCNUa1n1nRL5D4V5RqzdNNOcOQsav
f213TUNJXamkKTClxj4G7Ak28jlu7MWtvlJuukBHV5istWXkZ1u4rL2qXwJKZfG99sB3Opwindtq
IdbDB3bjam7WZ55s2j7K0jpShEYRY8LNUH5JOhNFZ9asO4krSRuLJktU6xCplQ/UmWeXg99qM0fx
3Npxx1hwsnZoxKUJFXAkUhD5VDwV9vLyCBO4Vb4oKTwr57b7XHCZGr5UpWhBn2LjJnFWA8z8wK9d
G5se7uDdy9xHmkuo3El0KQaVMlAtxtHAckWhIl6zbeZDBmEzaqXAusqHIedMJn4J52KdBFB3Em/s
SnVAp8SkJjGQsMAww9v+3Xqr9iFsENKlE7RLRAPtEN6Y7/BNhoh/swpvo25xPTDMbFR3kmaxxFTA
1R3jOMiOLUfYgxqWLT9HmfjrI81thkke1bbMKdwYBy7MZh6sBvCMzJpJUn+Uj89DgUVcHS0m90zK
IG4Kw2orLJwmGLVGI1/sqz8kWea5FxseJHDAQN9T1QcTfcTAWhqMJkIPt0Q32tJXGlSf9YqHy9Ly
wcq8/vr/S5b179kmu6jkEIjQSjybbnrZoxbAXhJla085QBymQ/aabGmAY+f6qD+A6mszMjmnU10p
+yIdLPToZSA4blrevoF1JhjT4FaNkkCjZ2S3qO4dB3aPbVB1XvyNJiCDI+1sZXkc7expLJCgwZWE
lMy0ey+1GmcBzBqw1boA9nnZOt7CrWKhgJsPh9jR2/D6+19c3v8GnEbg2CTgC//gLEL729GSdVS6
IOjogaZ8XR/p4vI+GWkSi1Np5SIMQfESzisXN8mcCPHFWA98GWwSAYo7E+11Y6CHS722D4P5zfIv
hvUMnb+Z5XIxKf43yE8P5iTSF6j3lQrBII2JqGQYG0NFMDI6nymf3Wwf8AeYPF0OI6UVlluuCjz4
ZHHWtgt2WBjiKpuU96YogjLMAhXOfgPcApkxghPK6NHs81Ux9ItQsHXU99Bk1CEQbz1FsfsQpiH4
/42yDM38IbbVBUH9Na/yJwuWzQUYQ0oUrxTSLrQYLVw9ua3FSuubrRuCSTXE61InPsnlxmIlmFcE
tHfnkWqfEM0JIirWIZGLZGCPbWZtO6Yv8tTdw2/Fh+4qGyBOgEZ23T+Ab7owBIwyB9iRhHN6KZcW
1ukkTY8nl+oV1EpgSQbFMU1dNUBpXF+6l5YW9uMo7meCWDM9bo22wLv2EDDO6acGKYYGqKeqndEq
nIpo/2S+p6NM3oMbNMnFaP8FImK0z8KBN0/SlrD5uv7rMBjt//+Xp//X6e//8xNO/+T09//bTxiS
pq8hr2BASiStjL6aA+vOvvPkkB/Vt5tqLJpE3IKMaJncaXUvoffKoSNIUyiCNB0cLmPXS9oQ2B7b
2gEGRkaRI7rkrfXS1uCjhuJeqdkbTYeHIa/val2B0UZrwykzg5N7BCdch7F1l7fFjdDL4kax1PSh
Z+FKV7RhBu56tlZsOEMA6gyXKA2/TMmiHVzTVCjKmweBDVUMhWc7yo3aWDNL8vzKPI4D3UlwCTBJ
xpTjBRODOmyAEjiMxPCF3UUvgORBL0NPPnSR3EKN5Z7X6n0KuUY14rmH23U68wxTjP9oQXD6DNM+
qOhMpx1i3Jmk1R2SUC4L6NyUrubDQ+ouM4tnJ2qRV8QwqDEDmD0EXHcXdVPDREB4eVsGlD/o7AEy
zYsYGE+gYvc2aikgYHk5gmlfFsH1jXyORR6fGJr/QKHrsNy0JgG1TyNWZDk3Djyzq4XhFA9dxuDG
nJvysweFF7EVNakwyo9K3sIM3SX5MoJ+rGc62kMeuo0PTb8b0ik99EWicpNGLiTRKj29V3prrdLu
u8wteQtFOjoz2drZ0TN59EkiGsbpYIiyMg+RIYcVfH3ybVZZgMVK08y2P//987v//OG///75w59f
lEHZqClQiSjQi3qtJ+0wU8ix9Wn+MnnISQ5LSVVEOtRjjh1VVbCaQ22pGUn62BsSxtyifCzLYbht
hiLdtdxWvaExYcHZ6msYnGBKFRwSfa884lK87K16KRgJilBHCdds4iB0wOtjL2FGtRVEYqhv83ZN
OgpRYdUKAUvTDL8gTRXgzIPhLoNSCRkOKTXuzNS+7SMAlFKqH0fe5CIrOlzviYvk1lDaLVOgPtQw
VVs6sI7zcF2G/poUD20P9VMDfa7c7YKMwnegt9B8zlEAtHLpBlZNhB+T9igspVtZTtj7TTY0gHIn
7ko0DV0PDH2UBg3KG9EUDnTketQOI6NduUYiVtws+tuSabaXFs6xh5PEAurX7Y0L8SIdGlJCxEn9
en0TnKV84zdCTgECATp6MEL9fVt1QxYOkqNYVCdpoFf6jUXZqxo+RM3d9YHOQbyTkcbVcpItcZtm
LSglaMzaFGDc2INgLBThvqGV4cGJJbDyYQHJjvcCglhFvCYcGiu1tYiakRBPVzQrQXrJFzLSllYO
6UbgBHWlWwwcatPDEiD9fZhmfhbBgTm1ZgpC5sVpOgkVk6qJrDs2gAUJ+Imb1BpKUUZEl1I00HWA
hI3CmeW5sHDzRpusBpo7LdGR4YxpjhlB0rYIjafYAKWrHQjw9lG6idxh8Oy+uCOE7uw8Wkucu9AK
gfxTK5rnoTPfCtk+1zhUvLjRKsBX1A/u8huZmTBNo2itOXkeaFr9x+izMBAFEEYFOjhQzu2eoTsA
454hdNcgTsQeDc1bYfXvWkZQLBcgx6uJBjI1nqWo81scty9DArdY6hTrLMO7KEDte0XT8hcbIFnt
Jle64iHJZZbaM1eO84veuCxGo1rDhAsV2ry/lwVreiILXcMR6YcPKkAPhY+P+2x4wEV5+VYJyP31
hXheL5mMOEmtkjxPyraKIbu0cbC7IV/J/G4bPZIFyN6zpYuLKcDJ+02Smiq2pCE6UN9KLQp6RFu3
+SJsruF7XnWavNTkQKjzjhBJdWAhn9qF8ZfDq3EsyoxHE5gd80Xm2VmcBHdBcp7WA76bsXcexhpQ
DN9fF9LxSwY11bmG2ri/ft19Jq83qZC2Ic9aJjAa7Huw3VNfaXkAUoWXarje9ErQFrdK/nl9pYwL
4WzQMc2HaDgs/dzppu/zrCljsIzysLqVsEhUWXi4PsTF1fHfIYg6Ad+ojEO/PbXbo94XizwugrGO
7swzcC8exSfjTMJ8DN5DFhZ4lfhDBjZUK+2F8zRKkv8QARbXX+q8WoevBdEl0KeJDT+Fn78/CfVh
Lsou0sP2GG3EAQoRY/2o+0yhIOZBZjFegUq9KdDRgb7IuO3iJY5ROZZQ1LnC4TkOEo9iQMoE0FLD
cqCz/Du8FI5uxYOSh4fIDNkNhMs2La8WJh8yX8kAnx3SHkSMxA1yy8JBC6mvNL+pwwSAFr3rV4nM
AS1EN2Db2tFN4+ZLws2tI5p3A46QHpxsmBc5xYeVjinq0OuwSSiHQINoHNfJtuTxDtKvkcczZaY3
culEOn2xyXHqWoJD/E6i0ao9NwWIQy3Y23q10PmcO8Z5F+ZnDmHYB0tNFcjRyRxK4O+1zCUh4OiA
HHv00TiIEYEJcew2wDUbpe3HHvex2dh56U4BhBEUCMAbt2zgkX9/vbgS4FpAZ/zQU3Obt0qgNf0t
L8MlJMN9SAq+lKgKVqANk74LjLb3tC5b66lcGKVYFsofS1G3XZQvqXDWllU8icz1Gr1c47bkUfFN
7JmS6qXT7NcDT76KNSQooTRJODpvQdU637hLuoj/GKVnAsKHvvuwp6CaX99vlz7Qr1EnZyiaixYR
JEbnhMQPddctXZiu54afQ1ESwXEROy+tbi8HA98qdcGAyReqA4imWq8qliyvP82FkIaHMcFeGEU/
NGMSqiuZGfgqgGy1hrvh0bpMuecq/czl7fI74+o0qkMjc52KoMVD7A6oz7gHa09vla9Rsh19iBWc
a2HDKaFDk0s/ftJmkodLLwfxJzi4oR1BzswE26zuzcqlENrlWHQAhv4PZefR3LiubeFfxCpGgJwy
KstykMOE5W67mQNAgOnXv8W+g9uWVda7kzM5XYZIImzsvfa3aDJ41i0b7SsHDyTjgLYADEDQlHFx
tmZknmvgnpzz1OhunN1h0BtTZvkLF0fblxEuPhJKLTWBmZRxNnFv7W1+nAykuHt6ikfbi7X3n6fE
lfzEgta3/67kBZx8sY5ZMyk9cbgCOcxST819uB6FYDpulZuLwfz+8r6OdbEE4b6RpYzBL7bKGJzM
ZjgsZVUCuMUJoMZV1ltoCbkbgPeeJ3S1GGq4BOhgj/qWhretxnFkl+paa9K1VsFWtkagr+pFZLIY
6EkKMoUDTwJ0t7vmkgZtIeEDX3PT8ztBme9Q0wM5DAa7r1rabmbzJCY1NNFFYVOYV5h92MQi5DF7
EsYBWdlxFNtKljeW4Pev+/UVXOwHckTHmD12YJQN2dZoUvTC/EnzGHeIJ8ZvIlyWj/d1LiG8RS6f
4qqMLulLSk2sk7RRq1Y/S5haw64jeyrL3GcxOFtZd1zQmUPZRbVM79SaBCqt3Ruz63twuCT5TW0B
OMPw6vKM19C9MKUc55MF+zpRhQ6887w2rCGDgZNC9pikkVy3JYj4wmO1i4v6041fcLEtLDw4uL/a
aLCEcwTCnosFyztsqxLMEdSN4khGVVQ+qx/VTg8bf1gZD2w1RWl0Y8yLAODbmBdLGGgcmcXjIoIM
yYmvEZngWmd50121TjzuQRFZRup9vifBzwNfas2+DXwRFkNSpXZaSejZjIwQyaa9czDvICYLkie4
aQeGp7rT1g7GI+5uaNTd3orpLq8elz+AXATNDivhpA34xd/vTcPy6BwaOFd48LP0p1Wd33jgGx/3
8qTJS5AEAadFLSk5JDGat+kcJa22vvFal0X5zzL6+1Q4U1CwwrFCv6EcOGpUGWzAljmU3iXvre5S
TKYqGM7OliFeR32nfh8Mb4naxR7OnSvhwbr9xgF3uVV/+xnL9vpP7A5PGK7oHD9D+Kq3sOWSjbqm
EQP36FbD7sVOvQyFpAhyTvB2gM3DpTMvqXWnzWpATQxQBnGr00/joK5+fq1XPt6/Y1zW6CbdqhNN
ZzgNmk9RvdSw/gWD9+cxLrbb/zyHBoQ87jy4Z1we107BHTtmPcRQPDTLwyzzbWk+lkyBm7zp/zzW
lVXvLG6CiA5wtSKX6ZJStAWafkp0kfMeQgeZ+yBuBPVkWr493OpouPry/hnsYi5k1sg1e0LKTgjq
D2La8E55p71+S918a5zl//8z57Rc6UcOpOW5BPExBdg95U9jOd/4TJfV/f98J9yxl7gNSNvLKKSV
dt9BZqUi1aR6Cby5yodsD+B+9eQEqDB5FDmvO3DFfOorKxvSFhDXIv0wbG/t3Vc/4j8/5DJEEXPc
MwXxXdF8JuDQqAvjQjxqan5jtlydmf8MdBEIFGZiaoOIlbNVY+NIkqATiU+Mc6WnobxVszSXffdi
B4OKBNbuQLoBNnD5fntnsEQ94DOqNuxacCn1Kyf9oFQN1djyKpnPniD1Wo3zDzXrwR9U9A1CBGC2
kzLzTGt+G5Vi1RjGeoYC2C0MXfhaCgOAUik+9d5KXVMB04+J32VSg7CaKNqK1YIhb1muwNALOp6x
rVrGJ6o2h4anG3DO91Xm3Js9PBSKCmFYoUoIKFjznJr65M09ff55fS6n7vd3APQzkpoU8e7F4ViY
iqE1CgFADiDealTe1FSegLwOxjaGv4FN7qlkN0KBi/jnP/PaBJgAtNMrRG3BMiNJYoCpzBkFs7GU
uCrPKKLGd1ANP2SKil5+AbQMI+atre/aFg75EEoRKJTo5JKYabBa1+pOV86pRN8MnBZgX2EnN8LZ
a9sD+GAgpKHijr74i9uDgBdDbNi9ckaUxfwq5h2cU/uHxro50rWFCUI3Ula4euEbXnw9mYpOUl4q
52l4z+zKm+jZmPNogKz652ly9ZH+O9ClnnqcRdoWSGk+60m80uzxfu5ggab9j00dmBloOYFUgSC3
DqDvZU3WnoyBdy20CgMF6R7uGSl9GNunn5/l+5T/OsjF5ylnKCsTqyifR1IA7gYe0/Qwwz6BotXJ
REeUDkL5zyNelj//81w2oKaoqiNe+psN/+fAYLidW5yxJeK3oajWCYg6abiIdOnGOqB28Ft41ZHm
7s3Y8/sMwcP+M/LFkWjM6PmyUsM659hQJ59EcD94WyMoHE5OQCNd95FtR+X95r32MrX095kNwCAA
6kdS5dtSq7JWGljL6nmCGkxH0Qn7oo9tPNQ2k88dr1ypq1v969ee1sTr1WGZhlVxqV8gTp+kmgXv
n0azQCTcNipuvKMVlO37z1/02kDE0SGrAUgV3PeLCGDRJwJMlKJdvem2SmkGaqKsY7Rxq+yWhvP7
0kNa6p+hlp/yz9zJKiSjiCK1c9McKvje9dKt0Nn78/N8P3iXQWA1a8NJD8ySi4O3Laic9XZ0zjRr
vRTuz6X6y3Du5rn1zf814/Z3ZhDYTC85Uh0OpxcL0JYOkUaBlzfYNgMQS/tMuNwgcLslSrr+lf47
0EXcEre6alSqop5py3c4dNaZg16QBgkGocdR2Sefld5kYU0Hck86ARfPxI4DaY4wClXvBspyvy6a
h0p3NiDNxQH6PUsf1svZupDORlenraMmOcyE4tFX5mWuFeOxKdMbqpxLDfO3F3bxdRLA+PtS4lIA
eT0MbtxxjWwlaKNh8mS6uuNqgNsf56cBfWk3ArJrbxBhAWIeZPawOV8cMHzsSJoz0ONn2UZURyFE
Q5tTTb2xuVWzviwJ/n3KJUm5MDUw3/9uov9MdOAX05wzopz7LiCbBRIeD54S9N6MCjmMnf4fvcGX
jUrfxrxISrQMp6cDucN5DKuDdVyaXQDcmiKyhpWWNbtdOIUkhHy48wBs757zt1ummlff8D9PffGG
i6JVcsfCL6gkhywDTpK02MUM9Rsj/HmNX9tI/nm/f9/FP+/XiDkYTCqi+Aby3xIKEuQDPZK8/jzK
rc/4Nx3zzzDqCFcgYmGYRXC/qLQNyICXDpjxD4Hl4nxjvBvv7xIYlzA+JDWUTGfTiT02/MrSzxQr
ndykEd8a6GIRakkay15gILheHTvuIpcUNF7T7EqYBod9YHnsOK10WFpkNxbh96BVV//9cBdnuJOk
NB5RTTqLvw64sbPnzFn//NmuHQBICEAgusAuIfz9esoQAhbZ0HOgyPrnSUVAsHA5uiw0Fd9KblEq
r81EG4A3MOvBUqWXdNieGRmtcf0/A8F2ZAnZM10HMgs1sZ8f6to4SHDCQhsFVQuWMF8fqqQUIH7Q
9s4pxEtDBvCi+o4nvXGduTYxHBVbFiSFxASI/+soCbihPao7aH2Yt7rY96WzAcR1A9exG2HktcD1
n4Eu5e5wpm7MQk+S58TpqVfOkAojw/uel+mps7S1BVTbNJve//wOQTRHmnyJW7/7Rxaya20rl/mz
ZKaXohxoJaDU3YROXvlUX4a5OKp1My5Ga7EWll72Pv1JVtWm2rO93SJPivJohcUV39+Kjq8srC+D
XsyPyW6FMtaGcbbI/QgWjjbfGuFaFPxliIu1u5x1db7Y3Zp751g/gmAKuVDhZZkrfSVa+Bq3juwr
bxL2URQra1ERfPMvyOH6yEqCnh+tsCLSJn7VKOtk+N9v0uBpIKeHVYULxjehgoa/qk/g8T4r5u8W
hasaqoGfZ96VdQV0tAHMvLmkmC+F66leJU6hNSjj9+XeoAV3tWp0qxJtYpV1g3a5rNGvaRDdROmS
os0fjwXfoK9rWI1Jg+ZNJJ7UjRVCGxQNOPZv30+uENShWyQWXIKgsF4MUr6O0+ROywamGeds1o5T
jRQRIxWMCaVy6OomgKEaC0iJNoChXjd69wB3D0SlE1/xkTiuJHJla80brRGrDpZ+nuzh4eeXfuUc
+PIDL+dr2xNe5T0KrfPKsIHvKUUwaic6rjOi34prr2xoqMDB/QJlRszUy1BBa6DIGpUGiaCoGH0V
cPLxWYe4+hkWSejcEvcNGL/lyVnD/ffG0XClboAv8c/YFxtOag4w5YEz2X+up+dsk+xFQML29P/Q
O1yZXaiyAd3vwL2E4D9fv3qmVL3qQF5+zh14xCsNq329LHpPY8mHrSgrrtFTreqbQpa6T0lBo0ZU
H1RPXpVc7QPIgu+HQp6g2Q/gcAkFT9vcI9Xe3Njqryw4C6xl7FemRSjq+F9/JuVqhSMf5lwwP7HL
O8MwXKMFpgto1J8n2aUYYgm7LQPefYuzuQ7S/sVIpAQ3KhFj/sz9dj32Hl3VxyYqPIjZg36G6MRc
4bpx45Nf2RhRhACLfpEpfLeTMCGdaloTZpM17rgMMM8SgF2a32yev7aEFvMTsmjJHDzf19fowA01
0y0TDsghuBAido3d+GD8WtzbcXbCRuC+BMrmrY2SsFn9/GKX1XmxjWGSIfuBkAfF5csKVWZjnhU4
rp9TYa1LJgINbro/D3F1kkD5ukRuyDuS5S3/E97DZahNqwIpupFMELTf5w5FwuB5pMaN2Xjt6AT1
B6cYVDHwErgsUymVlndShf1HARQhNGowLivcKhpeoS4PK/gh1gCC3FTbXpslBCkdrFN42MB35Ovz
OSB2aLHVISGOoku/TkFmRmc5TKx9qO39OpiZe9tR5dpGuJBTTZUgVP12LIwaTxuUG/CoWgVEYe8N
YzhR3YWAP2jlq0aDnz/itYfEtX7JG1PE35cOLqUYLYGShX6udXDpqzb2VMm2XMJz9+eBrs0WdBTB
0NKCLg6n+de3CXprP4w5Gup0tPWVJqxxYUHWUY+QG3L9q08E/2aEItA24HLxdaA6VSSaNiQGiud3
ZZwTV0zF+2jXnz8/EFxXriyypU0Twg0EQBbEfl+HGjUMQ3FdOhd20gF4PP4ujNH0oGUPnM743ZQV
zsr43anJE8/UyAGxvTaBkxfzSyHFZ9dawgWEOGSkfDYVtCurqsuo8awIfVf3+hZeIyHER1GpyX09
MwobBH0LjvJq4NobicH0KgZ5rAr1zlCqky1FBgwz24JFExJZgWyJEMKZH2Tb74fGCOIiiVS7eJ0k
JCWZqsUBbIneAYKG4RraiKpY2O6Y9SuzS7lfO90j5g3omjm8djLYoEAKyh+Slp17iVaY3Ka46Rqp
hiSJhVQZMSMi8QcW+4yoMCrqA2O+wNUE+FO4krTDgMHbx6JIgYDtewClNfLLzOAW2OtzJDjfdGV8
143JrsqLOVAtpu/GqYMqqRh/lRJAaN6zKE7LkHIwuW3gY6gFK2p1jmSPoLbKp+cuSR/ttmT+pBmH
XrISNTdzaw5OaIh6PTpOEuhLSiDiugeoeONMXsOSKJulV1Pk8WYDO0ksoXrlU2hR1O5SBQ0G2ZM1
dL+1ItmnRr2DqR+eiyINBavMe/TmbHhsnUcl5S5p2ufYKPZ2Va1JXz0WmrgHm/8hH+gBB1Ho2FCb
qqm+qYzyHv0V98rE0EracyRy2ehNyti78yQVlw2wcdLM7I5MQ+0pNHtpuP3Uol8YVSR4zcyQ6dqd
mNw+heGbmmqDqw1O7DfZQP2SljhqnCkJCkpiFyzV8zTZIcTZ8PJNjkai3ceJMvpanv2qOcBgRqbm
LrSyqYs+xvdRhzG3OQPF3QC9NifiZWDSr41x9KoifSUy3fAGoPRhMAKaZtyNk/FcDMCqGkQPy0oz
/Did4EJUNOAqtHYRlAn/NRbADTtZ4aelDLLBfNCyckfhbwzP2dpLHKf1tA5M17xxfE7maQu4du+V
XKw0eEpn4wiHcbWAGE5NvHgxg28YqmlxEtN12rWoUjINvvQwYTe0CnnxzBIeCLZYKmZrQc4Fu249
sWB6rQ/Q+rfMM4R17kzoq3gMVHQNl0Sp/C7U5tVCr4o7VNpJtxlg723yMRUMuBHFdrw0zw8VK4Rr
qPgTaMBDejyB/wI8763QUGnhd6hbB0aPzE8yqMgwJ2bUMPuUaxqa3vPZdms2HRSrfiskfUx1Fck+
JcoVZ3DbumDwS7c6mGsn8OM2rQ1OoADne+orI4HJgzZhTFiAR+VsPE2T2fiIWydfqXAltyhwYJb8
A0eOCvXFGpyshD3kndimbYdWnR5+5InjzhboIUCnAxI4a+GsQDc4J9gNGgXc6YHUIPuCDZEC5uIA
lCTG6pdsImaplSehRoais8E9RYX+gLDUJV0dscr2q47cL9JSF4fXuW7lprFBJyNQKrftpK+mFrrz
HtsbE/qWF8q+EX3laU3xu+jtV3zh1MMmukqBI3aNvsHyHtLlHTzTJFM9R6LpZ0ooCmQ9+mHTtkVK
qkQlqZjX4CseYcn5YfY6EBqTddAn9UE14bymC932zQneMBReycIRSFX0gxLMtHMho/GACYRdi1F4
3C4iyH13GS1WTNHuZKGtE8da91kP343uQY6lb1rirRqrsMGF0eMpuVPMCb2HM538YZ5gTmGoGz0x
qc9yeSwsGkpV22EKjC4h/CF3ki3OqdjF1z6a+oitxuh616jnJ8Umbl3PqYtO3smrFhq/2WRbaI8+
C2qgVjW/kbE6qkKTfsLx863MSv2yUrmrzMUOPXgOlJmwUNamDPwbChizNqt8pzIJjlos0bnFgFGz
ZblSeAvobALQMI4o30jEXTyTaFb03nd0+Wrb8107mppvkCpBA+N0hJrqXRLlGVnVCi2DuUCvWAch
pjad4G/3Iou6chV11L24Q6/V5Pxy8uqgC3gWwiALutF4y7RBBnZZ3FM6/bZzeKMPwLiVqL2oyVq0
5IMO5oeRt08kb+/zrnhV/0pRe2xgtbFxwEArufHSFMm9wnL4oWARZjV4HeqgbXtc0PsZt9KiZFVQ
W6BTx1XgjOp+pmR2DSs949A8JLZ5LrGs0HIJBhD200ib7ccKmzdaViY4A1prjk12riCggavqu52a
H2NZ7cEsXmkztLep1bVBM6rHvM3OcHP3x2b6Uxfol9MT7BACvZlU6HAeKl9au8UhZBLpxj02szlD
ixaMuk9aVhwV0aDvM4acQyjJakpnO0h1pkRS0GPbOnZUIr2yg037K2P9O0xeBRoJ+cnRi8wVYDR4
HQzrXQU2Y26uAkaQ2/MW0psVURw/xo8p8xmXNHNX0/qlJMMa/XObFpypNI16LqM4lvuhx+zK6YQW
SfXOijsA5vqD6TgoQGuNi95R2mTAYybhxGfkscH9Cru+v3ck3449lrIjhsHt2UkoiBYa+1dOrceK
KVgYyEDMSgVhYfWiQykdkHx0UDrvzqjuwxChfumbeJUrNvi57Ynlylb0aH4kcJPoEMWL1jPseQNJ
6ElzkjBB83eXq7C9gXEkfYMfhVcJdctwW8YZsAG2cj3noIrYw6FMlN+oVQH7wHcGQEUsO+CqiX9q
esIs4SGVr2j1VFpIqhizb89dWLD4EDsAamTUc/pxNRrla4Pu/FzF1o4zMyaTR7rBdaYd732mCBT9
TK+s4sDMjmlzMMlnLo6K85JgJ57SNWJqeGjE4UjR8YkfnAxARqiPWqKvRDevSjIHpCFu248Ra2Ba
RHTPMGG7rJ76pgsTk78q2kmmBytjnVv3rHRj+tTL2VPND14M+xS6J5nZ3pgt798K5wHU1Vas6Hxq
UbwRxlZgKakMoJdZj6w8XxXU8kut6FwL/mBGD+heSVcaen5MFOtg9ZaDvglbD0+DpCdz+D0ApxxB
eIM2TlwQXa0XXl4VO4PGvsEfFWVbZkfLQcmLKVBg+P28sZMHCkQjaiwr3cE9vRRhCw1kgjg7YZ03
WwU8kHARHN5yY6OSnZiSO4Q+8Cl+7wvL5fMvS9URR02ruR4DpeKhmLJAgEdbxrYrVGUDzn3ixt2L
rF8EjFASI3Zbu4G9FHgJCRoeMUNwdfJjiCSMJoSdcUGfqOpP9etshGPz3EkLgDUsDuiqxPQbmzvI
ji76pwpz9NMULNRK8/QZu7Oxq1PNc/KPydIOlG6IDHL4e+jY2uzR79jLPHzOxhRBneVSKMT7uPJ6
AYFGAjMWk7mmaruOIz02WaFuyz+ia/ddZriJs3XkHysu/aUbdRjwTYrZRxNLELftcYQttm5zKMr0
c1VbHtwyJNqycT3zEh3nsQbleyL8lmmrAm35tS2OOWADmG/zbN1piv5ocr7FDStAwuwB3QnPpoaN
36x2paKuYNwC1424iiTcu0tp7GQ++WaZbiEV8DOBaDwrvZIh3qkmnM/1yiylP0qMbzbB0EovxXaw
3BRoFlF4kZeQwiCasDXhTzIPBD1ZsDY3Sump6gez9kZ95oaI+hZGV9gJpHbnYKtiyzVIZ64yPs7w
GmnvS3piaG8xczhb4TTj4qA023F8jHU/Rw+bVNuVom3G+V2kb4bYEPOA1S11EdAmmkbkgozYE8C9
tJAJYNvvDCPg+EkcHlom4GRV8sLSdRIDArVy2ruiD/m4F80frftAfCXlxrC2+ohePbYaspe8a90Z
1FtTS1d5jKAAxYU8A+uAD2GLXFfKkyDl9I8zZX4paND3j5Y8GxMJIaRuE7TQcyfoJ7TU4xrDuX1i
5D6x/+jEuKuldXSwbvAFvZiIFTPHs6DxQbPZqp9Mt2H3+hCJOv6FqHVTxcVRg0MKbz65/csA36aW
fBM3VSDLDBZPyroGn37qEfylSDrk5QpV+EDMK04OrGh9ngyukrx0aNUfxg5v3XDhmgBKagvBITzn
cm2jTpjhiNpMlHlBCwitmYUa/q3ZV9xN0WkgU4mQgiDQQnAQPyVFEaiCbe1yk5K3eLqT9IWXc1SN
D0gBYZeClYbIt007hgNsmDul8VWW7roacC3noZp7d1LmNSXNkyW1qK3bOz7jwg//MlsPFa30Gvtd
xxeLR3lQx0jh9XMnisDhpiuUNb7IoTJQyeLxqQ3yxPAXxzTYjbr5RF29qb2MPI3KH0V70ibkwzVw
wjW4peCDDvPTlP+mYldizVkQJ+TqwZhH7MQjKukICVHLTCvmtvE+JcKtOQj52rrMfnfK70Ylwdx8
UA2bdL1lPNQKUNDzJ1VkYWHB7IfmfuekAQdQbLT+zKkJaFsXWGis0RGv9P1OyV+18c1IZcQRFMe/
4b8MGSgma0m2Tb1pna2SVYY7afKkG/3doN7ZwIE3jvKuJ8aqxUmogCOMEHuA/swgh1I5NCrMKrDD
NOaz2T+g23ZfqwDxWuuxs/AWY1jFzR5D74ToErcYTyb4TSNvgxQrLtd+afO+GKEHLvzKOMIcY6zv
JTk24BVIBwEawcXaHgKJXbWDPUYuTmMfljWOCS2PROzJRgUwbcHmVK5ahwK6LfCPUWbMvZ5kW45N
IO4VHyVHN4/Lk4nGcDFr2N8/bPYpWjsoB8WFUNFLizyooJyYYrfiqmeb0FnKYO4PpRPJ+BP38Sgn
eQjzlExXXK706IjGbte0v818DpIWV1ld8/oMmyYzN0lJcuwqPGrgmDgJx4MsWvFMrGIDGyTX2Ibz
MmzrziNqEapV4VsICvsSs1QAf26n6COsXrMmDs2GwZWIBU6bupOtwJuqe9TGZFMh44a4FiqF+NXB
rW0GrsOw+tZV8qXKqgfSqkOrlEi+i8KdTTjnGDXyufMeVoDRIAVu0eBxcGlsTCPznC4N4vGpn2NX
nzLcWAWwGqyM5qWrqSwfukJ17SrZFzF8MAvc3pEIuG/Q2jv0f7qmcXOrWxtFvkN6aqVNNOhG5CFV
azVmWsAbrIsM+KpYKTwjQbeiah/1hO94CyuLaQzQohfwhOLa3LO1pPV6Rp9NIoYtQ9ZCapo39TZ2
wLuhuW9N9IXN+A7WKzdjX6udrT7wfSXyJ2GqO8YtXDNwVFn5/MQKskscFg54PS3iJjUrwj6pTjwD
kjMvZaR1ZF8ZABTAxQ8OFO1zq3aHQoKbXSGeSuEpWpZ38ajCKjE50mw+T6S+m+kQdLiCwIvtLFKx
4yxPvMmkCrwrnpQGtxZ7etYSVADzCbgYrvsSYAJmV9jrXkodrCQyRVQr90KHzYs9Ob5mdEGPVlEk
6nwVR5osH3XC9lOM9JcOxyfA8muar8dG2Qm+IxmIyOUQtMBI5Bqacopyb89QPUwWgGC5K+nsElbv
pYSVV40kdA3SnvlLb+JIGRscfS3u4qIEvRnLBC7fLUOAYr2bs+JZoFcYoHWrqolM1GfVH4T+DhOo
RVGx5Ur+mSKkmpB3sPWjlb4UzPBG55WJxy7/RUDkt4rfFoE5lCI+knhEZ6WaHg2+KJHstS2NqJ+a
CMQ9um/VajNl7Zsi0pfMhi3gXElrE8dkM4tpS7NpreMwWOu8FQEsEJAaFb8mXCDh2+X20kRLBraS
rIgI2TvcCqzxrSElQi7U42KQVhPqWpn80KSM1zThQZXjAuss/xOQRcX0kv6A6vmqrLYKK9yOah54
ojAKgKe9qXpFrweKuqBxtIU5cqdla8N8T9uzNr2quK0UWvlaDh9VukunfGOJOXKATBmx0ir+ksKx
jfeq25fYPDeZPLHUdltgGypFRd6AtL5AJG86MppZ+ShSuqvL7ZDdGTT3cgLFgGn6Q/yuGGuGWcMh
ojSwy5jJTmu0wIzjoC66oDabEFcgu9XXGYRetbGv+6ecPib5B+KDdad2/lC+0VLxBPDclQ3yR+wA
E9WiO3FAbDmd9LoFAAbtCnbhS9pFTdEEMC+NskGLdKtdOQRNA8UfZch3hmIfh6w8snir5fc1/rHO
+aprG5gBJatmhKMqdHwy2Tb6Fmgdv+sTmP312Nv3c1m/It+56hp06wxHRdHXaqJums4JpdaELYE/
EyQ7vXEq1PgPzZqozrlfzuu//TeC+Jx92sh34gDJZeUBJO0W2qeO9LOS2S7BXk/iB4FOUPqrgsCp
T09T2QNKF2+I4itYPpN46BJQ+RSvzmpQpbLI6tkW3rlRo0JELEY1JApOQdg+S3OtF9in7dLLemSo
tarccjO5HyzLh11XVE7IVjN+TDM0vudP1UBDbtwVkgCTttUL2x/4W0utcNTjT9JgDcpJRGmM8J0i
X4dPTtIdEX0gTPMF2QYk4/LG06TqlRbxSYNYVMvgvcrWXUb8zjq1814W84HU6lp0+7bdKOq+UHH3
kgLHD1Ynb2Hxkto40pVIad7yot9zULGsPnkSahX0OjsWrNnUy7pirwkxjumkoo5Yccu10keG/je7
N7weNcVujkjz4QCukOeI1PoDGFF+vGySthbSOsFVw3b7epNOCZId2Z1ZFasS14Oh9lHg75o07NVh
l6bEQzr+fjDEqpsgQcwql9aZZ0OFGY/xyeHrvtrAEgN0mDvWN66KPCNve7ftlDDX6a7IlK2j4Hmn
IxR/WzvrowK5VAcdwHP57CgwWuZ21NQvnfowtS0ucmpIpynMCiuI8TZbRFTG6JzScfqw+aPMngoo
8gthwVLCCjInC4oWt18NAF39kdWINsH1vctSAk+pPYyPEYAq7oyn6dIWdKnDjD17aC2vRBxaFOwe
vr7Y+U8oEeCqgKfv+EcNBiR/lgloFCPxGkwy1OgC9HIgLMNBhNsmFpksDy2fAla/tyZ3ufM6cIJD
bNWOj4sVaqWb4BsifkhAfGUfDf1I0Pc8ZrtOf9OLTVPP/pQ8zmiiNjkOkklCtYvcUZKFZf8wO9jr
SPpeJnQ7LXeAdPRLDplfnKyKAmWJDom23sJD9PWqnotDD1nxcm682oubHopTH4m5/Cv1Hovd68ts
qwztZzIi7OmJ/lTH2bHQY9zCXzOkiyrUKmDXBGNftGkPdSQm85729FeT03UBb2mOK7TN9qK8y2Ch
RxFmZ/BhLXXyMOXKQRP2hgowoTNwVqmGY0jCbgmhymyuElLD8iTx7PyprfaodXpFTs4aIj1ay1DM
bFXFaM4ch2qtmZg8SVr9EtgMMdz4WVZT5qK/CX16T1WyYjO6j45G9cQ13GtlkqOlXHhGDmZTVdTv
qrAi2n+y4q2UbyMyozCndofkWYcNi96Sx7mB4Wb8MAoSjER913IHN3gN8aAFr0h+Gq32kRl3Go6I
cjjHdX4H+N4GVtwA2J0LA/GUWu2XYo4Nz2V9qgNZwLaz80bTOipI6HKjCOb/I+28lhtXknX9RIiA
N7cEnSjvqJZuEGp1N7z3ePr9oU+cWSKIIPasfdURY5SsQpmszN8kw0rAODTofHtIn4Ts2Of6Jsq/
TO+30g58WYnOzHMpFxurvXet+3Q4VoJ8qw2YzaGPtdG055Ianmu1t7pnkd7LtmlAvOrUVeMW9lAr
/BqeIoK6V4MfuBfdOma4CqjMqdSfEmo3UbJJHYHTMtqVurCCrdbFzzppvdRn+xbDN8n8qkskDQs2
QbqmTECSWO6zAbuJJuL0NUCfO/ZQBKtUjjYquI8mCddQbapoI1q57RemHeJsr8jKSsMyQg1I8JAz
Uk3bL+meYIknN3RsrFF7K//ZDOHGkIptQbcD8cSyGXPhBx0Rt/SRTPo2b4qbXO82cRXyS9vX1qL+
IZKUyd7YCAqq/kZsKJB2Xl/agVX5G1fLnrW8viqTausaEcZpJcVBwCndtrMqmfZUVT4HQxExXTmk
cq+tV3qUvsdhzR+UaddbFDRXiuo/i5LlH3SpW8d1esOj5MUqW2dvOO1rI8afzMU+7dGozR3jXjZ4
P9dcgGkTv2UCJtu9VDSkLclvMaxfXI5S2QxuNJfOHL0ezZaqmAwn6LODIoeUFlNSRt0PbnM1PshK
9FnIzauOuI49GOpdh3GQUiZ7oOfiKvLxnLZiLVnXvNw8DbmMVEJzp84z2rix9Ori8xq0boHWTm03
Q5bZdaZfm0n9lgvg8dVWrp5o97y6Sr0JhwjRZfVBDjSD56txk3Edeh5noO+p3JOjVDFF9Fu5xBSc
nK20RbzAKNclL9BOfuQpyNgaEK6RFb9CqoV5WYd2mCTyBoWUxq7AYHDMSWtDk/29pbB4Ax7NdmPl
Prlr4tqB18ChMtQB0bqKcakSbdCMLp5ONwR3nusA5R3dy7sNWly8GGMeP7wEi11ttTRqcv1ZbfXw
Wiu6n8B51orauDtPkR/cpCSMH5IO0AdfV3qT7BJBfOkkqjp+lyMaSpZ+hXRROL4qP3nPrdOwbjZR
p414Mtqeatbuc5bxQmt+BgMAGweuEVIuPEqmugpV21WBGvv6UcVMJbL1nbHtKXh+OO/Ojf6cfKZM
28eyCvVS2AliRKKoXVgGYU2AbMhu1/lL5CyqVpyTVUdYj66MIG0TbNYE4OCbldljdavAbUYQgtKP
H3RIfw57HgDbWqELjapgynhl3d0sTOxS7BG+8g3zEztOXKodOFnQx2uTEnWAztSq9727ulPIl81r
NdJWVRg/Q6d5Wgg+AyEBWG3BfzZ1ceRVnQbvhrSEKKjUR//IAJ9C2mHbBgm89AufvG21C2lQPuk/
85+X486F5SiFjPgXuDLFJmYKzeTWLJtjTpLD44i7PNvkejrayi4A0+aQTpaCXvpI49R0TZrA4TIj
wNbFiAbogWhM4mbh7Dy7vHU3+k1Hl3knkHZtzX/xValH6cB3dYQNxCm3Rxzi3ul8mWZ08XQb6H8G
ildayNnMzqay5gk3pbqAT/uLb50A1Hjjod7JiaRDWR330reV5LSqGSp+LB7LjbPjCaDshU2xkWwO
rW6n/2/kdfiDZwFHpOdoxmrJUy2wdghkGjHOcBSgGjiCcS112ufllTIH6rXMkXKICoZugCKeDEpS
ik7QzeGYKTaSsRCXmmu8TckXeIqs3Ad9i4qL+OYiNELpbAkmN/718xH+E326OQFvqD5G8lCYJAxN
+1eVDLHYBJhMaGBkViS/1m9xRS7RXi8pec0cfScjnyzc3FQ8o5YYuTVwXSjak+JLD40jL2jHzQ4R
BXl2CC7jwIVPJ5g3f0eD2hePOv2j7kvKX4zhN3q7wD+WdLpmwF0WdNn/H2qq1SIDsUkN1xWPviRe
9bR+UcVduKeWQkzwY0pZmRrEg+FoaPRskAOINXlpUcwACk+GMbmTkLaOhtZgGM1W2fZ3WMBG667k
DbA2eacfmo2JPop4lxibTENAYmlRzn8wC9KNaJiA8iZDDHtYfn3EB0s6AQBI+tYE+6h9EhUTfnqz
NNjxr53tAJWsCB6uLMHEOV0eSm5QOPSZUBdpIS5996Dc5dK62UibZRTx+McuBJuScDQUltUQrCFm
dRlNaVSgBX0nd+FGKUD/8AoTIWS2nKELh8zsqvlnkNZkShW9a7U+ZJDlJv30ful2/9vBwaYFu4Gr
VIG/Rr1wWM+NFCyxwq3LmY0Eyem0qlVcQ4xVxWPVyNsirG6pdzT00pIrt87fO1P6Qyvo2lerJUmf
8UafTvH3wJPF2/peImdtJ0LGqK7iDazxdWgjXbdTtxTvrv8Fadz6Hm78Od/uJOQXy8xKGKc3RNJK
7hxbEPpfliVco0m/W/iMc2kFdDTyGQXFDZggp8H0OGl7dKWbY8L/YGWFYCzCIN0IAvLKXl7+KJrq
GWbCC7xGb5u5vYnvBF18KjWPloRaRi0MFPB8hwZx+nT5t50f5gqVaMSNaCLz5ppK9SQopfmiRsaj
VzciRcG0GeFpSwv5fB2PUXirW6opKySypxOgdAjJ4IEoHVs6c73+M4sWWN/m+fIhAtcwnElDAYI/
+Z7mIMlCYGQNrdtaXDk1cNtGpvmP3WQM1CJqqVzqb5LmfaZd/DLKZ+wsU8A8Nk2Q2Ql6ZJAkYI0U
AtM1wObHskI9tO/6XaG0L3ou/ColTpekLQA0KjtHQB28wEjRqEevkV/oyVxLqepfR42h0oIPQI44
9FpL69fQoAIjqIEJapMz2JIAZTiwx9HuqIMXsfN+5jJVBWS1bmQ15ZXZWX8EUEO8ZuG2lk7xHPr4
E4CUx+Wm1O8loVIpBLWvzgAWoxmqG8mhtpZG+bOYYOIJcAFokvreiuJ1pwwidX/lVo3NytYi8Vci
uA9lp+4qCjnUm+XfEt3AxBc+HGTzVkzN73po7y2j+iqj4t70kaFKBGdXBRHwv/w+9qtrZYif6wKM
z+WFOEMPUZBfBGQ9ireq6NOdrpFEA6rl6toofNRuqKYBhdmiwLgWt/FDdgi39XX0YykdPt+YCoBu
xDIkjTxOnCogxFFO0a2vxKOstA99kd3wrn429OBg+crCIXB+OyriyBX9q1+vnW2BQsidsjdzLmcf
sXxD/FUK2k0XOzd1X98EaDbal+dTOX+/ne6IcU9+O+F8I9bIBoYG6nL/B6/j2xrnNeqEG28H0oTe
PTLmhbkaBbjVLwmj2ewuv6lfQhurgk1+1e3+F0y489tl/E2WpsI4mhE6lmOtjBKTQ17dmQekX+/p
ntggyf12E+7GT51uW3Vf/pRvCtvdaktLbPYY+hZ+cscEQm2Q61nDsT0U3DHeNtpW0mbknfWjIkqy
MoH1vV3+DrPrWuQly7mH8hGvy9PvoKcAsAZhDPpX0Cs8lKRlzd5C4UCy9X3+3O6XMrG/j4/Ty5R5
/hZz+u1FkfayG417iYXVeE9IK2y9rfoLFMNfl0jast7t6M+1LLr+d0DT4JJsgMczTV620ytFNTvg
QM5QI13v7FSb6qVMWT8EJX1lbbqD8Fg+dL8zWnwf0W3wEW/H4oz/x3pfnIXxc579EPBhPNM0VRWn
nA3HDzGr8I3u2Hw5u1FawnjSb9CkgYHb76WlBOY8IeXegX+FB5rMJTe94yiKp1WbVsPRuZW22bbb
l9vorlgx7vV/6R8Fk+4klDFu/W9bu+19gDcxoTzrlQ7kKigXmLFzWQHFNGoELNsZ/nesBA1NR/FY
DP4udVAtUtMPV1tK+uS5M4qjF/kZaltcq5O8wM3bQEydYFynzbp4SA/+Jtvmt7FtxvcAWF6k22wH
YszGiKP4IRe29mthc86dCN9+wFR7SqoHaB6SJx4FoBZ3OvUX+XV00FPXxmMAfhwW2r5c0N+ejwlH
GyWckYs1yQblAFpBlgXNMVRf4vQ1W+RQz52yYERI35VRD2nKPDXqrLAaixMnFR8pGAKXUlca4JVM
J6vIXdqyd3rz+/JMzq0YGaIlUUkiz8ydFDEXmkQAOte4d4H86gZPhrMQYm7eqOWg3EfdjLNlcpB2
siK4Xuv3x1gvPQgNWm+7KKEtcMrm7unvUcZf8W1vValuDEESUt3gkR7AH+DSXuvQm3QgyyIAocvz
9rfMNz2kvscbJ/ZbvAg+OLycvOFKLK6o5OSr4sF5lO3u2d0YdwFuYKv8KgVVurZaXISXjpK54fIo
0UV0A8ghp2slGOquR91COuZNjctutNYxLUPze5WAZhZxjrs83LmEC9kAkkkJuh7M3NPRum1QtrWR
SsdSBNOTlZtyoJsbUcgOl/jGc6FQMyaV5FVwLkKKp0yduMAij3okX1sDFbEoK2BfKcFDFdIWuTyw
89oL6R3CfxokX3zxpuWIONMyrakQPjNz78MMnE+3lB6Uwiq2ZdtdU6fUIKr8uRxzRmMYPJwBzXJU
l8OaZrIj8Jx2gfLrwzHRhj2uYApw9sgC+q+DgQ+eUqO+8xxeQhQRsCN1pS1pwbo0lgpPMxvz5GdM
tkysD40LSpcqBR5UZdetBCAbl4eqzNyuyDSgCjGeL+LZUOmCFB70qOboxSV0HwHgAZKhV20TvLuh
/J4V4Ucs1J8o0m1jrs9Nrqq/NNk4qI6/jUGKYc/k/1TU9tZyw89QU+8xJAJd2HSvWg+gq6j7feDd
KGmXb6LBuwv9ZA/Rq9hEFNHXbWvB5at03JjFJeOKmQ0IWHjUkzNFjs/psyeSBm+QGolaNSVcPz5K
0qupfHlWsyphql2exZktIWPLydFJi4N+0qS404SB09eeNxyH0VMovzeGah3TGEzNJfWimSuIpAtB
L7Q+0Tqfrkxf0v2KRLwDE2SskH1bu9CocudVcf7oOp3La7lc8hecmUgunrHAgnrIGPT0aDGVOKv0
jiILIva8gIGzmH+86C0uGxssweWJnLntiEXln8NF09UplVrylKKvYF0dy2CvaUdchlae9OP/FEOb
JHlyYbR+oZqk0Q2ONElI55V/gTNfDvM3WZxcQCwHCqikeyI1scm8JZ7hN4B26mMtgzk1gowngutf
ZxHocjOPH4oSkmycxh+mWF9jMvAQu+o+7LyrXKeGUmX3SGtu1cq3hb7e83eo1uG6Sj3vCuO5g+/3
fzAvutbo+ZtFAP7GovIQZzkUnCBFis88OHSk9oNfvpWpRYOxxDGsTNR1oLT6ui/DxyH0eTSD1OwG
tizWCfdZkXho9Jvv4ASuS9997GOX/6fsXYm+8UtR0F5waEsa2Ex28fAmOg32EexyWq0vg0j8Ckae
GhQH1zMfSKZ/9A5qoO1wBycTcp2uIQjnULGpdXhWka6t6g5rRSj8664X3gG1LnzquTyYW4oNQ+fR
pHk/+QaGA18t9nuIB8/Apg/5IQ6BWIP2wNsaSfB9sRF25jVYgKLf4f+Fbme39HwZ74rpMvj+E+TT
7QNlP7e8gay03NCLtEEd/xwevSeXNyJ9+723sIPmduuoLaiM9H144pPMn0N8qFwg8scgM5utCUJ7
lcXDVm2SpwKlsr1jQtS+vNJnrimOvf+EnBbxK5KfVBia4eg7b7Hgr7J2YUzyXARlLKJiK8XraToo
U0sBxjVsJfMjuwIPBdJRgTdq9590dncxWifWR71Wt+4XldAfzaeEid3YIHTX/6Xx0vhCZFP/55dM
x6qUkWDiJc2mztGUTo7YTYIBQ/0vePzvJ/V7oMnKBZsSpqVBIE/46Ro3LYiYfxGAdxIuPcirICdx
ui6l0KhoWhv1sXIOQ4PbHri1yxFmOvFM1rcQY273LQWPpWwoypYQyrP+ml0pa39j0aT7NdjaQV5j
FPEvJGvHiNTbKTxSIJlej62VV0khiQxK+EikYNPJV2pnrQQayJfHNrciybexICI/RAF78nnavMtz
oeh4zWTWnZOqv8W++XU5xExSwWL/J8Tk4CB1CbgveMDUFZzXwUZixI5rDOKWDHrmjoxxYZsYi6MN
Nu24Z03T54MMYKIC+WbKt3ocr0JoNF3901uS+p2r2iHdhHIT+AEd+uDkfCoTSCyqxsRV63YjrNrd
oO3MtXil7RrbXMFc3Jfw6qr1fz+XGssCNiFTakzXRQ7NmecvcykiB0LpaiUBaTL8Z0ddOKrmPtr3
QOO6+bbkHSj/g9AUFIe76BCnfwL5p+c4T0ANF95FMzgJRfkeafK+VYYwUou2GsvQY4knWktvztrZ
5q9j4bne9msXo5Ac0quwWgIqzLzJTkKPk/BtkJpYJ1gmBaj6KMpuCI8RfbemvQMPe43OAU4l5tJR
shRxclghaZAZoUw3rayxXYexbz5lQPlDYI2ydmM2yQJGYv4zkjLoGGWNj9zTEUZB3UluDAxEzgu4
rlDKwK0WkGyDRYWr2VC0Z1SCWeyHydA6x3ElsWNpZni1NsW9E4moIt8Vnr+wYuZyaySg/hNochpH
sTzkYEmbYyRj1GT+Yth2Ji8VIuY3ONDsMYEHgnCmR92qRSw4TnuUvmCf3mnXgbWV4pV7Y93WN/oe
M9vYW+HRLD5d3uJztXnOFYqe5D6IAWqTb5YPoZsMhd9QHle2PuQv5LfpCATITYVX3h8/tsuHAiod
leOlpveM/h1ZwbfYk22fJVKNsbQqHntBfu/C0F2p+ShlIMNaN8xbSpP3zhC+Gnn2mQzKlxSZX5dH
P/dxv+dgk/uoMaTck4ySUkFCdVVtNz7GwtVS5X8cxlkuS6cFRVuLUuT0GLWEvAxqSx6OZjesJOWz
wubrX4wDLvvfi49n02Q39IOWe1Tu6qNgQaPKSueqKujfl/pCejVX4iG9+ifQZDcIYQLoudTkY1fK
Gy2SnofUOohxtysQOMjigwvw0/HezeFNzgHgI6fyfxvo5B504zI0fKGtj071ZHY/KmkvyvvLIWa/
FiUQHSFitBnFyVyGbVGVWI/WR2DEhzjI7kuv/1evm28xJtNYCqav6AkxAlQKEKj29/VOFHhMrixE
nY/st8N/j6Rhr6EGCHINgTcwFqdncyp0XaF2HSk42PHBeApgiWC2rox+rhUSTbW38eqF4rU8d0rr
2E0YI+ASUOnkcPGMQvN9h6IBJTm003P50OgR9N04z1dNlhpr1Ru5/3EDVwqaHtD6ey9HKiXjOpQ6
yGClKV6rYrBRIh7maYJVXQ0AJQRJaveB8jsYgEUYYnRd5h59YzB1vKXlN9VBP+nyqjg/KQxVBfln
cLdRRzrL9uC7hWZUwQaBdqzCxolg2xpwSi+HOT8SqSaCAVCphimodU6PY0eF+hqPid747lU4hs3E
7u/7rbLp97q1Xoh29n3GaEDk6Iwa9GemaWWYt9AuQt6gRlLGV0Hq/rbcBLtzL7iyEvlgKkiLNIr6
S0/qB8MzHqVQfnL4SFUYvlZR/qTn5UuAJ9DCzxrX4smByc+igmxRL1cMUAqTZVOF3JFVxyTQL17l
d+Gh2iMMY3t7eRF4dX6i/Y01FukMTCZBdp7uCxrDud+2NC+LtfegUmiIb6O3eosN4bb4LS/dtvMj
+yfa5MaDqtE3QheTkYnpl1n2+9pTr9Kq3FuNd6QW+tvLOg4B2Np+8yzm/svCzI6H1/nM/hN/XObf
clAD3oVruDgdVWtolXBYPOqgH+lOfP/i8KmhuzwMv9U3/95dL8IdzrbQZKbHxfgtdqd35jB4zPSI
PPD30Vp87cAdaGA99G15DzZ4ZS0kpGdn+STk5CwXu4AGydgEb4tj6H9Iwp/L87n09yfneJfHLrR7
3i2OcJdptyZidpcDnIPVxxGo1Bo4d0AET1vSbZHQ/TNIP1tyh2FALEVXobx3Atx9Jf0lVO61V8Qf
ddn/8RvhPm+Ft1AeK6CuviC6Ord0eOjqXIzYg6PbOfl8TeYYXqT0mGS1qzrdFCCHNfHdMB/ceuF+
nFsp4BNFnW7/TEsaa6TYMJq6OfriR2e8pMVtvyS2PTsaWVRBKFPGsdTJRkiEHq5QpPVHBvwJneih
MOufYemgVNV4mt0ZS42VuaUCtOs/AServxLTSIxUqz+GsbyqLcRXFjCHswEMqhEWpzmRJt8nDuIW
816nO3pOfBuEWIiUxtfCahyL/NPjYxRC58kFcNQ0J7PGM13XXThix8IAquoq2qaSlDc3V7Gik4t9
3/v0FZEjW2k0VwZhUNb/5gdwNRp8NZRqp2Ae3+1qnzS7O7aZ9xB6CgYRafOrErs9eqsolnk5ZIMI
UIEWovrWNEtGruOGPpsAA1swGrmGAVPmdBMgLmPQOiq7Y6SbN3EcH4YhejY0WIbYSmprV2rtXONY
vTzsuU9Lam+NH1cDfz35tIXmCH5u9N3RNft9pfX3pZktfdrxnjsbGbZ0YP0AwFCeOx2ZK/YeRZh8
XD7KwQ97qkpd9lILsD5D8J0rBH+2ToZzNwYN95XaHl3JevcctBXgFf6L4SK3TKYFauusdSbVgiGg
gdcdTevZrz5y89flv3/uZcShisDcfwLIp2MdwlwUlJAA400UcetHa2sbrXGd34VXQrHS7GIH13vp
HTi7eL6FnaYaMSbTWhp2x65ykBjMnJcwVX42abxDd/8jjmITanm5uTzYuRTv+1jHtfXt1h1yT2lq
PeK7xslnpEYoUcnVzzASt9j+LME3ZmeWqrjOOUcR46wTGaZ654WDP85su5GoXPuQ/d0VnhYw5fAL
R0pqG+3C3u6W3Nnn9si3yNP+pNdkdEcTIlfiXWW9R+G/uYoNMicYY+x90ISTt6cmIHMJwqElNe/W
w0u7Qx3V7mxxW79Eh2i3VC6c+XDfw017Jp1YhY5rEU6IPlJ41m1/l1coJC81qseNPdn4gJx1BPf5
ZOfAlMpXOsHRGyyTW+xjvab54mXS2XWYLVoQjvtqGsoCMIH4vSZicTE9x6raTcsgaeEY/j9bpvw2
3Pn2+LoR35bA1OfAT97u36NNdnnmy008pH+jIe9zp9HLHNblY/dWfqBPbAMy/4r+tOtihZLXGmet
6EO4MtaXd9/MqhwfMOMEjwLk0868X/lWLctxe6SOiJRa6ULu0NQlcPVMMvM9ynTto4LtyKVAFN8f
vgqr3YMyvfPcGn3mMvkBQ26J7jQ7LJTbZRyNQMBMX8NK49aW2obUCov2BS7ZLzx/FtKZuZcwDBXy
XkrJGgibyXYrtCST8CJhXdblizcUe+Z5XWjdm0jDv+mN3z1ivPs6wy8dLxaEDnXoCpe/3nlxdFxC
//yGv+693w7PMCjzIpP8ccE2a3/fvqodnpkWu16yaf5Hd6N5evxzmc+9GHmyVfRBEFILjXKUok2s
ehrrS7fardzHV2ku4d8jqui25eGh1zK4OP0t4gfBynGg6VSIm9pBV1doRqNWLAo1lVs/WHj5jLN/
tpW/zcxkc6VVBnxT4ff1B38v7YtrDSP5YlfuL3+BucMJeRWRpESGETHNfKoWRYDeIWt2tXxTVM8O
eqpu7C3s0pnBUP0gqcNrYQYeZGiCGEGMaY5aeo8g321tJj8jsb+Ky/xKD4xtm0UK9OClor8yMzog
6eCMwVhonIrjf/9teZnKoFcgD5qj1PifQUbFFEVJYY2G0X2b1LCfBr9dd1mwwSwdAUe/vg+68CrT
+/shDZAHFJCR0bsncfDfC1MIbBSYXBtbS9pXVHbsXivaTVQ26saNURYUYwUlIP64rZZWv4U8kyKO
kB7TKHnskWUCgfLplYG6aVvgnX2cZ1tKikt1yLkxA7CQeHOp9E6nJcHCkwoWDxjrSsvvoDPvk8zd
1o2wvbxw5h7O5vc44xH2bW4Dl95s4VLaN+6LK4S80h3snR8FbKQr5ADX4j7pdpdDzo6MDoqKV5SB
CcRkyyqy25SkrkSk3RwWNd1SnkVLb+OZtABgDs9IaXSlOrPNqFtvkKux8VWNMjc9rml2GsMP7nSk
vkL58fKY5JmclXD0oww6U7ysxqvn2zR2WpIPpV4Mx7yRUNjqig0Esx9oMg6bCAuILUq/vBRyUbFp
5PBu6D7lDhpLhZAyomrHLMYGIEQLxxHTTV2iZRlbhyRWbi04/36ibkXURluLmldBqQOpLv+6C+tD
HwDbdNJiyUJ67lJh1sZu9uidccbBMNK6anXRrf5m/sNNvTOvSHXW9VV00K4uT93MzJ2EmpyQjtlK
VWs65bHs75VsTx8WdQpt5bTPmdnbWrXUA5pb8ScBJ8+LIkd7W03C6pihy29jpILvRhDEaKomVNth
kVU8h9sEiVQFlT/RUdGFS3QfcWjr0RyUeGkHjut9ckWc/J7JDtRqVcPOQyiP0Y1+sGBEVyt9VR0R
RF6kCc+9O3jOcYbS2TBVzvHTZRqqqKuTsPLXd9IW3sSu/A0U4yW8LTYtLX20D1B0TOx8gTtxjtUB
Zg3kWaZ1SkmEwKdxpciQa9nyq2N0pf+JqWkGa4Sa4VJ5KKytC3uZ1v63xHE2raR7lm5xgJ6RVOLa
LxxrMEsatuqheUGtLtwjx/0Q02p/yT9UCCMInmNYqG+jg7JJPr1hlb+LaFt8jq7X0iuadGv6yf+L
pGVc0hd+2pS+EnSNZYYpP21Ml7IHbd/slV165dqFDUDlv08NANbSUIXIq8EsmUy9bjpuUbksr7wI
N07eY3CTKzhCtP+9NMr4kWFnA4PhzD17tsR1Unmmz7DEg7Xy7GAb7/AFXqOppO04fdftXk43lw+P
mQT7JOTk8BC93GrViMFVBkYfqORKwUKNdWbpqjq3A3w04Pok8pMtwxXTC64TC0doD6O3VbL1D969
BcUVbXlxXcHFW3qSzTRbxphcJLTSeATKk4QnsIQm9VKpfEtuqitlz+F7ELfj8kDt2s4Wsjrj/AQ+
jTZepd/urizoAFz0QfVGUKwD3GgjWAbiWbBYhLD8HQfVLz3QfqFKX66EOGLJ6t6VmhTqWrYadRcb
6p8wEdH56sV+BZke3DEpaNlbN7EO7E8fYvngAFZY+SBHV42BIF3gDPsqVC2uY6SR5AxDz6ZHIpiB
u6vWiu5BW6SbEA0uMNTptY+wVqtjkYC2kZ1L6odcogpLzeZH0ncPQYcPRFfhfaEKisSLPJd2Vosi
vOxE1RpkfYkSZfE4SOmXX8qIskXXmaC/Y4GDWl9RrXqxw0lhwD1P9G861XnAm95b+ZX+UxMsRJ71
xyHOn1FgP+RKf994sDGHML73XPlP1Hwis3ZfdeVX5yQIHebhDysdYXSDfwxM7xWwwZ/LS/4cdQw6
ilK8iecZrHkQo6efS4mbrjOxQj3qWda89yXyz06u4vST6shYS97BsKJDb4UvMVYpz33rK4+d1z5L
qluvOAN2Rli9o2GgIohWp9sSbcGVlqBX3LjUgiKEoS7/3vMtCvsDJCMemixnHOtPf67XctWKbaTA
XjBvmpLWdJktFEIX98tkj6ZoQgi+NJRv2LzgYj28xfaXwqGe2dZiqWL2QMB8e2wGo45wBiJpWi0o
IiUxyI1wt5JteSPtVSxs6LymL7REfsMctS/P4XnKrCLBBHEBhzM4EtNP7sVFVIZh0L5VxrB2cu2p
DrxtIctLqci4008vJsiNKoRn4JMGlIzJt6oTXQ+lPDNgtbl7OmSP6ruJZ7Z0QM1jV/4U79TrxF4q
955jukZK5beok/Mnlj0rVvXIQQCnN20CIxiW4iZfrkFVJU+4Rrm2uk/spSqsen4PnwaeLJsm5vXn
R7X35ofKjeiBn8BlR7lqsN26c7XWuY4VGbJCHq+qDvuL1EVKGGmxsPihlxJq0IYtI5J/DcLC3+DE
ld21QgKZq0WF3e34z9wUmfaQVvVrImkHt0dL3Pe6Q+cNHZYYpn7fhOVV0FijtY1crMuyeaSXhIBF
7D4oYYudBXXIla5W7r42QgVPBggGbiQgQ1kj7xqIGi0IK+yQ6pe7hVth5gnAvmXZ0UDCohhP39N9
i3WU1jtZrbMW9IOEpaO31u56rHbT+6UU5W/Cc7ruiIXrIAZSoxnn1Kgyl5sgNBVX5vmDSwVSFe+B
mP9uB/1P08rPUlJAE6Elv9Y9BGP7plw4os7RruMK1Llw2WO84aZenOg2xxXnt0HJuvFXvXFtbId9
raykR8+3MfM1aXWEa2w7zL23iezw7fL2HtfZ6fAJT0tyxFFB5ZlubzN1kLRICF8o0k2IrrsYlFet
3v9OBRFR00pZSAlnz0tSYkhw9AdpHk2+rcn1FfQ9ARW4cV8AsnN1Jf7qcNW2xRfcxbrVIoZx7mjB
zdUAqkLL+kxeQBqSAjNSTMPlx/gT3bUffMnuJ1ZPN5Jt/GmeMrCTqJ4t7fG5oRr0PymO8g/reXKk
VXna+lVbacf6YO6kG6RMXzqg4KgCH/zt0lF2ftepJ8EmJxnvShMvP8s4BmODnBaE4i0xVmfWisG+
NscyAyt2qspnaXHlYb6nHSsfh20zcR8SM8E6YriO8uGzbJN4c3lxnoPToMx9jzgZlCwieTKoqfb3
tdK8yAcFohGS09Wq/My24ytKuBWOg62g2JnfjMQYf11f42LYLnYG5wZPeRPJF7owY3P99Exy9TyS
crXTj05BXUUpXjii9l6u/fAaaWMN0UJpYuYMpHtNO4Ji1V+iyWTxoPXoFSkdfq76Zu1e53a6szY8
ZjbV7dIGmdkfJ6EmsyyZWVNT0nEQPzzKsUEqi7jweAXQFrz8Qf8eJ5PjhlCok5KRaSPv/3QWRR11
66SKyrfWHp28sysdiZn8qd5Ve3/jrJuVulJ/5Ddjd7dYVfvhkMOhGO2eE8B12rrbJrferlpj9Hb5
h83tHujlo+oHDFT+Pf1doddHUpOY6CRj+NHE+satljS9ZkPwMgUxgwTdGX8tCkxBzmD3HA0AkXLw
4RsLDI25ZAYfKGordHeB3FuTQVSh15al0HHeqCqaTRGcZOyaKqX87LouWIUNXHNXKNYFDGdX1d5D
B35ykFXvrZmuEZ1yd25Eq+byzI5BJ1+cZBU0IFebRSY5Oe8TaWjSxu2at7LN1iHuHkXp3LidvxBm
Zg1/DzOta2R8Vwz3WlIGdZDsKEQc3xXveiUt11Sws6WkeOY0OAk3OQ0iR9BQexCaN752cOfIyhb+
DxLKYn0YerSmPU3e9EmDOBfTb4t9/pzU7iGqpOcYkC9CVWS1TXHskwKobCXuFOQxebjpyLom8auo
dC+10x48qTrmitfaGAzvBUW8UUJ/iwHOwRLabYCbyOCGb6ZTqXZclL4t18A/pWZXdNJPmfeX69Yf
iWNgnuYVH2VrfvWGfic32b4Y1K/IMaARxsKbJhW7tu+xcHSgD+kpxtmyuJOs+DULu6tIiW8yQXpv
nehHKqiLaKGZAgC4YwDP4FpGyM7kQBhJYk3cu86Y9g+rhKsLLZXyR3yj7UbVQnFN9v1aXmfrZLd0
Y869pugpyQaVZoBSZ0gIHGPFOAtD82+lWbZ1O0JBA/cOXlOKnT362yUK699S/NlmQMOCLvNI55te
IrpDwbl3fPM4utdtsYKR7fpJe0tt/QpDCMrcxVrpV+kDjN3tUp977ngwgeqN8sgUydQpOCJNIiX1
89g6CpVN0aP9NK7z39m9q65Qw8eGYYdFVEmnYL0IKpjbLbBXRsIRbLwzJTMviBMpGTj6csTEiivV
DjfpzrmybARDtsOmorrkbZbhrHNhUQ3RiQgQTJ2WsvRUcLLS87Sjh8Fqo9w05jbHNtj4H9Kuqzdy
Hc3+IgFKlKhXxYq2y6Fs9wtht7upLFGR0q/fo7tYjC0XXDOz8zDA4M41ixTDF04oH2pxRf7oQmUf
9N1PY63eUKWr5zrpAT7PDzSyvPEIMzHnZvCGoN+OD+UR3sM/36sXd+/nEZfZfyqdCbuQUznF+Jzc
H8+oTXnVcUg9GFXARMADC/tX/Sd7/3nQS7fs5zGX0/xpTFlrsMuYcnJmlOEiF7AUk0HNoVjPyitX
7MXtqiP5xIZBtkDWKmiOOsOrSMmc8/zberKiisP71zeAAFM8FOqMdNvPIV2Y0FfvhUtP1ueRl5f8
0yxF2ziFI3LnbDKUXdOPBXwGv147mCDZ6sN0FOXQCGahV2Z8aXGh0gX8IK4H5L6rD9oY0CvRaEnO
vG18eN9Mze08BU17jaBzIRChn8dZfcQZYsw0S1R6biRcma2XtL92GK6NsHrzHdnOQIbq9CxvZZgO
nrmbH+f3xINThr5b0lmwcf9/i7cWZNaYbUKaEbtFgcR0X7MQeiIbyI086fBi+vkQfNdJBHt5YROj
Lg+q77e8LhVWm8FJEc6cMcCJJOwhUo4aJrSY+C7bG89FRIL2wMH71Tzm0tviDqpkXh4tLUxYfW2v
P2WXduznX7S6fSTkoGAwpJjniSDKsMDhaWDuK/rg55lffL8+j7PaolYnFRjcY+b5dj50IY3gYBLJ
veQufRiRfy0ExKVTQK50Qi5uqEX6fpHDxOZd5v/pRMLhuyiIqOkZJG7NfJngbfTzzC6evU8DrBYw
g09bh2qxA/WZ9wxM2EwRnjoAi+ZcrQpc/FafhlqtYZ50lDtNgpdiWz+iP4BLFGQWoE3rAJ6Hd/qz
8Wfc0PbKBC+0X7FpTQKsFtyiccOsItYBVS2rTPFcUPR2AyzgvBVR9gRD90nz8/0QGHiFO8QCCEif
f17cS4UQFA2Ah4CigAU66WrKExy0nZmnFFXWGcL3xobvyA3KPmEZFA/Glb1yeTTIA6L3CnoSpvx1
s5hwiVRINhP0Aoct2QuAQBcAoxUOf66roV3amehugnCBiSG8Wl91HZv1ssJgMDF9q+sxajL98b9Y
PgKeGaTJwA38FrjxhZNAGB6GFII4Lgm1jeLVsC1ClJoG/4bo6RJzr6PUT+OtYa1VjtKRsZjBmejU
z34DzVU4SEYyQJf+4bo25aUDAegljjbSALRwV0tYkLHrURg1zyZU3XRmeYWEG71y5da+9KGw9xey
ioW/tt6DWVaNINw0FLIjOzoB5XJV1GzZV+tlW+i9Sxca+ON1uEl0vNtVgXSiJzCdVYvHur1RrbeY
DIcsff15T1xcs09jre4rAY4YyNgYi+RllBPHm+r+JWXKlWEuVaFQmqYQrTL0pYe/ujUaZzB6vbDM
f1wj4t/Jrt4sUGDgjv+No7R86G8L+Gkw/evBrdEh7GuzgiVYR/JNjog6yAFV9+GqtmsVNFWVpZ9a
23IKHB18VEijla7Fm1+lCrXFpDJlKIQ1ek2zwK5UWBhkaYzsO61QWcq7o5J1zIctFKgEanyoLLPx
GFGGEGoTDohbGRh9xFF8id5bOOriAzbm0H21kKah0aGBMNNlrpbnwrfnCpAdOJbWmbmVhdOh4JBu
oQoCWr4Wx7tuHhovNfUbQHnkVlFHqLTUE3ysgEubt5nsK08YWvifbgliQaoIlzwMgOC2vArrBj2H
/yOXOoh0b7N2ssgmNq9crcuf+PqBAKpfalfYDbgg1sxXoqe50dJRQbMg9mCLuCEjgvHOhtqVgB+w
stXn/yLh+Lz/lqvq08PP8ko4g1Wkz1hgj87FYcaCajUMz9AR+Xn9Ll4Qn3bf8s8/DZVUWWrIXLHP
NQoRCiZFnPPPI1wMn9BhgoI4MNOgaK3CGFSl2iRPHdx0tmfVnk5cGplB6kPenf+xUYAJ8n2xTV4X
e1j3Wv7//eMt79S/Bl9dGVkpMqZrHLV0DpxbmRdvZWsegMC/7zXEAv3wXArYgf885YuL+mnQ1Vs8
omJE+m6msHg9l+pjk3z8/Pf15U74uiUxK0CtoIAGTdJvqDIuK11p6hYDQHVH8wG7bn5lO3tTfyyN
gthfAG3O5NL9ouGsP9vDdqp8Nl/ZO//Irf30M1aHr9QoUwQcrlBKUm7hVxfoJ+23FhZBdoItLTuQ
IkpgihHQTQ0Wiv4LyOFr3/fik/BpJVbP6KB1imGP2FxC/J7hMgCLHQ710v9ivSH3sSBAoMuOWO7r
KakNrUWfrQUCYTcGJfxFkhM05xAg7KCp95TsKGItJzLOEEyDdHBURygUXJvpxXP0+Ucsm+LTUZ10
o6fmiB+hbJZ4sgyH1qt2k+lmx3oPmfC3RURbOKHQriIGLq2yDZIvpCgRYX6jcKozdGiMerLPGn9S
xQveEVJfSZ8vxRF0ES8DQxTv7vqWzeBDT+AvYZ8F77wBwFAgfyBfnMPSsxFP/8X3/DzY6tYjpEyG
ieOBh5hBBeTc9DTyXfyQgT+hRMlL7C9MCua2d3As3jR+qrjweL9W+bjAA4IP36cpry7GaapaUpT4
Feav6qx78C8Ohr35UN0UAQ/MLdTEoYNHfektSFF4LVgeh+bwtbvk0mUFpB2oLBC8wSW9OkEESFxd
saR5tou8i6zSesuF84TX+j4fzFNMzGajQRnWL3PxXoruMMwpYhMgFMDKCkw5dACNDIXbZontUUeo
LjpBKTjgOpyVx/tYKwD8h2diA/yU1l9bw+8bE44sSJCBAodM8vcaa6PBuLil9GzDuLIYxhPEzhSX
G82VG/3iOIALUAcLhS7+6lOlgyLwH0U5G6Pis9I6GAzWBPG1UvmlYeg/EntgY+qoOXw94qnCxqaq
EK53aEY69BF+sl46vfy8+7+fNGhGAfgBJsAiOrvW5KGj3k69g6y/5YqXkAduD0Fj7cb43VKuwUW/
B7cLJxkER4RnSx18tbm4bBw7j6V6RmkOkQzoyYTANjUtNkXc/Nb6dmvWZulmuvPw8ySv7Op1Nlea
ejmM4CxDXQH0irp2a1i8/DzEd0lyKIEAW0GXqakIMlbPfAoL4bGRExYSLd2RelbsLdLkSUCNBd9B
/W5HXcMjmV8Mnu5mob298gu+f8qvv2D1AFP41fME648HuD6wKP8YtvBv8OOQR3LXwRVqJ6N8V0bV
888Df9+nGBfUIBWodhQA1iFdrMa6JihmXvTIAJTxtdTFBoLlV+Z3eZiFYocDjlr4Kg6ONTaOk0T1
Rio5HI8zOAZOCjCVTnKtibyEgatIBhP610irB4G3QzHmKRoZ5BbGZY9lCY5MICsEUtID8CHo3yl3
O/DofbSUf17L70dkWct/Db26Wka4MbVyNm2UibrtwvsgUbu97ilzIRD+MswqEKZ16+SjnpEzNHwn
d5FJgLbMQ8nFeVZgls66M2kFvTK3S1UpjOpAwxMXGtSTVxeaYL2DYBiTM6Nko/9ZSiraLvtYqBal
N19J1C41hxzIYiwcrsUodG0tksFXS1P62cFSmjv4lsPmCcGw6VeH7jxt+4fr7cVLkTiGRCEH0gQA
d635HVZh1FXcYMhpV7zJ0KhcSOQYL6Y3RiLq/2n3tb9rC5mHy36P2+aU7uo/16Asl/pwX37F6h7A
+5028YzzOHpzOA8oTys3CcKG4i7dlLvrCNJL9w6UVhaaLcA6+O+v7xThrZoPqUXPKnCjhgKLgh7W
GWBxZG9lrPs/H5BLZ/PzYKudOzNDLZMkRQoHzzUVb3xW2KHV6Gh0nH8e6eKNDu4KujRgAMKCdTWv
ZtISNnMgr+Bg7ds8gnwIDPbCzo3P6tY5gtJm78atuUl3PFQeyeOV4S88WiAfIgRG3dgAC3F13yV8
ykrCEnKmR6m75eti7mfjwMyRc1LRNvfj3XzNGPrS9QNUkm5juCUiWJ3QUvbaQAuUPdMt37TRsBlD
JdKvKvleXlrkqybOJwS01gdFTdocZAG25IpQgVdwQtpT/4f/Uu+yg3MS2zzxVD8NMuqObu511xoQ
l54SDI1SExSSTdRCv+7YtDBR6sorCjEByxsy7um64qnmtUzx0jDWooSLJcUD6awOYm/wGporCKbV
0fbUvvDqBt2ba9CCy6PArgNnD9motQo8YLBAwROZ7TPY2G5howOlc3cQ13gqF7/ZAvr7v3FWswFm
VWZwKLdRB43vVIhzC8+5aR4tz3hekqX5NHtAXncQq9e82HT1a0z7JaNdv8oLogvKjogdVWP1Khf1
PGvDZCBBAjreUYGSaYER8dQXK6yjujpc7YEvB2w9IHBkDsB60NDBoF93SSbnuYL685IXomzpgS86
/EOqV6IugnJ+i5/gXTnz14Zc1uBTVo8qLTebBHlvuiWww1qAeLB62wtfD6ctuuBx5Zn3P495KRRY
onGIRC8AsbWiDvSAlGyW6GcqcvKywXRZjRBRKVD/A1WXn0DlvRIHXNqwWFPkT8BRqN/gcJpZK6pi
T2iNA5NSV3UkcggcJ9dYG//IHnz7fohJEWggHP+uFUQJz7hqp88IAuD9PqEy7QxKJMyMwfQ+/svt
FLw4hT2yVB5IBs97ypp9BxR1OIKHEw9259aNIuEF7LAjEhfh8SGDjwJqlLMEvyAGgXWkTtDDxkI3
aqjQZrU7aO2+sKHAOM1Q2W7ad4vEiL2n2bdEepqH+g2cq10vhimCQmnrzfZ8yrLiiSr1x1Ba2ZUt
9f0VWXIuZCUQx0Zld53faVbL5pSBxmyNiW8U+7K91la9EPUsLSW4q6H5B5Hj9TvJmk6xwXWC1BYM
xw7St/fOXj/D1QZ6x9t/Ao/XReF8l+5uuhvuPdRXq2Hfd9TyCwhq/lD//p4azI1FS0UZs+cie65F
65GEBaR4/08PCgYxQc3BhY4G8ppEWzBZmpwx5+xAatUd4HWjDqBLwCQ0Umdhe3M13uHBfvt51Evt
J7i82bj0cOUB/LLM/dOVsBSFiowLCs5wA5V9tuVbJ0pdWD1eRf18X0bsj09DrWIrnhNepTmGamfj
pi+VqE4dz5HXrO2/b0kMQ4AiB40Lvh3r4p7QJ15rrEqfhyb1ugLtLHkNnHopJAWjxQYfFryWbyEp
dCcEW1D857SdvM4627V0wQUMNO3WasYrR+x7SLq4AONdQsgEZsW6Hjz2oNZJGK2dW6OWPnSsIltr
fHvUUpd05pVk+/t1/XWw1QsxCeaMPdb0TChvTlku74q2hN0ebqsdgFVuE+ebQXderuzC5c9+vUuX
+S0TBI3wu/dCX3d5DH6qfobCzexDAtvYOEGrHXofb/4SiipKdGXI79+QwOMBqLfFJmHBTXzd+KNV
zA104CHiHLIpoCVMTzlajn4zBeiBAYA2/Kq99AlOxfmvaznU9y2KKtU/apaosQNvs/y2T4eOFFWi
OHhTzjRnL5yqfgaD6yvP4PdY++sYq3hKyKRL9QFfsna2Wiv9HExt2jd7Ha2pehx9VjivDgoNPy/r
tZktv+rTzJqEmbaA9PK5a8nNkLPb8qqG5OWJoREL1gb81dY3Fp2mWG/U1Dpb4qwRFqQWGCnZUwnx
KjRPXcXe6vLj51l9v7kWUq4Bo5PF7uTbK9eoeOcTNuG8d/NW5uOetFoAi7LNz8NcWrzPw6w+GTPy
QeQKZjaM/c1sUXgiafo1GP+1uay+UF0b02CKGXuvyo+IQXyr1J4tLbkST1uXJ4P0B+LFFP3s1fki
WWmhsa/Gz5ywUE1yj8bPpdG4ilH5RmUFxFbus9p+np0EEP42BO3crQGPd4QR1VodAZ3v99MIbjnk
rAd81wFlnOINVd6ToMVWih5gheFOjpE0043GUx4mhP1KBuCrs7+i6m41OMwleWW6KY61IvmmKkmI
3fNbiekOLsxbKrNbh1bn1o7P2Ld/6KAHBfCTypQHDNhGCrA8k+zUqoUPyUKftXI3sQ/HeoH/dmhY
zX5URg++40FrjWEDl/KyaXakZNFs9Q8/740LRK0Fl2QibQZf/7uoIIoetpgJHhupFDfccTayAdO+
A4hufnHSOCiQs0Cnxi2BlWBG9cjJHIFA5YoMJh5DDP5p7Md29ZuAqtHCBwnu1rDpSj0LhFw6l56q
jZs8do5CK0Tw82+3l1Rmdb1//u1raTYuS9WpE1U52w7DAe12eck8E+JATNYuvJihNAsmplbfodfj
Id4MnUzAMnDw+iXwqS1PavJmTpb1he+ELI95S71WcD9mUKIoAFnOR09Pq7s2qSKzgXxDR7xUQw9+
vhc6W/QwThPFPyJkq9PyqNQCugIAN1sA5ymDczJtBh1zxZtYeayRqKtpFooYn58wO5hnvH2WvVVb
aLE3Od8xVf6K4zZz2xZNWTkeFUj0GnZ8W2t6iEDbd0zuaT1cYipUyEnvT531LHmJzrnw9DLTIOte
hfo8ubba+wqe1SLNr6z5hWO+3FQod6JZgKR6dcyNUk0cmhfGeaibU2ukfycituYgr7mrXDjmn8dZ
s4IYGXhVq8KAor6+12WyVeop/Hn7XCi1ki9jrDLlouVqYbWop8QCVc+8xcmGBN1sascif9Cb7B4q
yiHky8K4pftOMT+6uIhG9TnmVy7oC08PBDssFLAQJX3H0XHTzhSjQHNxBHhvHxcdyDRFcdTw2EKZ
Mu/9OkPI3gpFuMLWR//ndbj0SS2Q2xa/IRgRfetvpVVKgcDSz5i1ZkN43y68VFxTW7j0QVG7Rmy7
0Gq/CSAUcCk2rNlGi1Zz1Z305bYFvLPZUJgxb+3dECnbazJlF4cECQEOtGh7fkN7t4aWzwkf9XND
8DY4LYRJrjkqXly7T0Oscg9EtGqsqBmgW5bpOvo7glxYX14DqVyAAKO58o9zAdCUxrdTJ8isstlu
GbAyxdu0JKk5yFb2wlF5hChY+L+9iGt1nUvrB5EpHR11fDYAyL4GXYpdQwCROdrZAEGuI7Y7t9mV
M2gvf2N1hQPLD7EAAqrIgsH8OkbiENab8Ho75yhpuTMC1y0CtNCEn62HnmXjmoO+mBQrijuNkvq8
Hp4XQ3a3E+MrFbLHRxU3ec+hwlW2Prw/jrgx+wCY5Tsh5Mm2+JuTcxYx0r4rtHnnCj+mtvES6/qe
m+k24wQgFOt9rOBYOpKtaeLKN6pnCCPCPbtqH2ZSkU3ClNLnEh1tVbC/ggLNSOr5t1DrF26Btp3n
zh6swTBJLdiDKsOxsIC0RPXmYWjbu57XL0WRHVBGYYEyIvZSkvQMiw7qMks4fpq1iYs2N9SICudu
FLTxTNFtWcUfUpqeqCG3XaqFvGn/csY/oI/Dt8whb7JD4YsMWdjD9cClhdhXcB/4j28HFE+hwQLV
CPBA12FxWxYoiGUtOQ/NMQf4fGxP3TUO1oVN8AUAucpb9Nq2YEE6IU3LUIql8ACReWSMB9OS164h
NO0u7bh/naX1y0JyCg3wlJkIunHRtU0CVTOUu/2eAagI9MLG6SplY/eog8VCO4sZCMm8ISCsk3Jv
Vh+kRoGsVm4RnoaDWgZ9A05zg98PTGnzUVWjx0vkP1U5Y2PNyhuUxqAFoc62q8uqR6wZIx7Qqu1s
q6+J7Xzoyaxv+Gw/6rocvbSdt2ZqzCGc4/cDn+JA6AnsAHSooVcos5WaNH3WC+7FJUAHEPMOhYFW
0tTtphgybEWWDq6dxu+xk+7tvnuB0vHgCX1+kFy+q2WaenMBkK2S0w6VYRywmAA3kTMfR7FFRAc2
KpdQ5Jw10E/VvH4VYxGkCnB5WmJ6lZPDqFVvIWmiD/tehW3iUEZIwMM6iyFjXkPkeKKJK00EgQb3
zdE6NSqJ6owBOEnam4FR36biqenlxrIYXNMgKaf2gQphedfqyRAMdmIHQpsMtwOjtcqbjdDrQ6cn
YUvgzpAZ3W1eFTGw5v17OiSj19NKwkoWd/xsqmCiTuK17SDFTcriHTXEHtpOeR9YefneGY502yaG
JxAEeQKumJ1LSO23y51Cavj60hD8oF9mmSauLdvXsbHfjWpu3NKSmc8beVvWcBGz9GhKdT8tS7Y1
xm4fC8XXbTzRoqXC7XFSBlUPJOSFvLqtA250v+u0qVDL4aoHwaQHreUPHBfvoSF941Lc7YgIZ7jq
wpWsj5NfOelzf86Tv0VKodbSTENomd0rLLXeVUb3QzpWYS3o+2gTyG+Y5X526I2JeyGCkrzc6870
uohBu8NM/JK3tatW0nR5x5AnofDimbWee+WwqGnEgKBXHXX2vMvKELmJfd/0unjMEyrd0VCPRuq8
2FpXeWlmvlE7LbAYzbGdzVA21c28TNvpKwjdqElYNVU0xtPWYFbl2jl9dIye+X2X3E3c5GGna8eh
tEs3HxUZMF4+l7FxxjqxoOoHr1Fxkqae39IKskFp+txq5FUdIOSjGUOHQBy/3IpbKxLjYB8yNiCl
oiXgb3pOXKtR86eULzUP+PqOifk6WWyG/RHqWXovA+BcatcY4cKiznNUQq9dTOlZqez3nCYRDvS+
q7qNYvX7mLT3bFb+5DZtbkqt9Zt2CjtboOfnwDCYh7SYtmOCKzvvrN41hvEpztDahCAEcGJNg5/b
8UeiVr8sTZ5mlOA84oxPeuUc6qq9M1sIjyV2lrjFqAW8ZUFjtBtm0d0098GoqlFZlafYtuElKOFY
FVv6M0/qcywTUH+NKkgrPA06DF6dEVJSsc32jpkdYD/fQzYo/lur/MGeprfJiG8Ehxe8pXpQqXxw
+Di6Agq0cU6P1VhHVduIrSirjaXkT7U1+rCq89qWncDmaD20rHYM/iC2We7mMY4Bicsc19DKRyNx
QrOxpkikXIfKpQnSWosDacaGCBlrHqqxeMOv+VsNxaGB/qf4rY2Wq+scKlTNg53LHdJ6KJhCGQdF
WyiRuj0/caPwLLOKeGWACyBvRstKXVOFtk5vz9hhOo5q9l7wmLvoN0GGs3mG9FHQtmZEZxKIrga3
04G1QG0EOQqawKS4XLConxNPy1pvtFJf8t+J+jizP5DF9oVePJoKpLdU03Mq5I16D/k2CLvh5gE7
1x96/mrMN3HK/sB0wzdZ7iIqCe1cBIOVB7C2Q96L2xfu7TU72i2Uf/kLnOG2I/zqU72EAzXUAQRx
p/kjMRKPpcPvpkjduSD3Zh83fg50B1OYB5G7WxTvD0T57YDRRXvqp1UcWKT2jEr4StW7tVqecNUL
N9HzjYmzpcT1rnAQhEgRNZN85PmRdPnvOJP3dGh2kxQ7bpiRVKt7oVkHK479SmYfHf5VMg0Qy0sP
pfqX1R8sm489Ye9iSPdDh7tK159AOINLEt0M9W0CaXftNumb2yr+1aVx1PIBZZR941ghAAiHrqcb
XE9bh0OZs512SjmdS0cJMhhH2r24lahgT0njVeyjtocN78uIJdkDy82Agphhp9WNrKBdkMJtrgwq
0WCbmG7JE9+uEi+W9o50k28Q/jD0Rz02w3lEjRon1lXJtIdIVqTEb43VbduqCsqxjSr7bq6pl8dq
pHJ2x/Eq9BTCIwrZGonYIXd1HQb+VZYFvZNChLqE92oTofAfzqx10Y66k9mboqNoMWS+SeN9O2Vg
g3RuqZPBncsScoO3jQIFLhguDHVoD46PZtim6lEyLNAkIuwuzurbvLSDxMhwR+RRDoGvwZ48DhXe
jNubxvwNFRAf/neBPsXbFPfGmDkBbcsd6Xu3KKGGM7Nt1osdtX/HcHdLizQoGqhc2fRmLheun+7b
VgOfi9K3Gmc30M7Vmw/amqemf+6cJ1Xmt7HFAh3qmWmpbE3cXVMH/m7CdnEi7koNDq3qHBjO7Mqh
cQtFu53MAraDHRTIVH+GSTfB3USBKXNJD2HwxtygjeT3Grbl9M6bNJhi9WQWr7LCqTNRGHHkdkIF
SIv/TBbUtlExm5w3mr4ZKHg4sbFJpbk1q/eRtjsqdyMpoepHNxmSskZ1IrsabusCcuxmGsYqgEfN
dJAQFyzrD5hte2hOhAntXvAVfTnirBt6xKbc7ccInUnfbpybXmdeVWthw9Hrt1LPGP4wR8USSM9W
6ht7IG6NLVx1OLHFFIdpa+0U/JmqM0LTyO9y7MimEHjTlJc6zSIwwe7l2EQwZvKzNg4Qvbtq2YW5
1QdtIgImM1xZSEV6+36INRc0VwgcaVtTla7Z10Es01s4B723FTlqdeU1+N5FkjwkyZ3BCl8T/V5P
6GuGoCUz4yPTYD5tWSGz8n0/0AeS8mO95DTK5BYclzuoO1qCn8nUA3DX2Ca9PyiHisPevNbgaUbc
Un21qH0XO8xjsNGDfLmdVIHVnVWEfGnLPdlvFA3d23Tv1Cc+4Wq0NkoOC2Ibn1BzlbF6GVVgWemB
d8migunHKl5LflMPSE60cl/z6hlYTca6EOZcLqBVQTadi+yoEchgVK3XDOpOce4r9K2JUoYdGuTD
DAgbjiw1hsgw+41VFftCyQ/AL9ygn/FuWndQ8ayM4yCsUBv+QpwfEwbiCxM0DbFBVOkVxV9VKGHs
iFCYw+zq4GlpYojiOEf1Dto3OCUn0+zfdLvCK/eRJlk0aGwDNyc4R1s4VfjXdu2ce1by14p7ry5C
akNxYbSiLIFyObr5pxhI08nZjSaL8SRpUeEkptuh9jpyzVfadOMkakTABpOjjGIbQGA8azZoFDAF
kMXrWD10BQccOYMc/HTb1S/Nomtal8MTtcYnpsa/8koNiDq95VrxBHIN93C7oyVkFxpOSFvgcdAY
LvniqLSJ4lp598e0mvvZyf7kVhq7rB+hdMrpG9RAjnXuoM+ZoazI+np0jUTFjalAEjAZ+9G3+tFG
HXDkH3AR9Srso1HN30t03tB0eEt7WD6Sbq8iQ7U7sdHmNrCRW7qZxj94bZxyzYbMdd6/y0wGedHA
YCaxDzWygxHyb4keq4jWUUylIOfWMNRF6JnVaFoap7oYIdahRvYo78DFCDNubJiBoTS5NxA1oPZ6
Qr6xAyLOl+Dl9aAM+u0ovH5GNAFBeTPfK9OcuU1KAwEZdB8QaF9O2caqcb4FJDrqMujk/M7GNOjS
j7Krb+CYet/neiiQftNGR6Q5PZmjsS8HyGv0MrKFda/0g5/CU0l2na8bH0lP3QZtwKmuN/HYhYkG
kBzy6Vgh/pQ3WwJIKctKfxjHgw14YNqg4pLN+0ryj6REeE9n1ygfcutOaRCEG2BiS2VX591Br4Uf
k2M+xwAxV6PmA9f4jN0L1jbIB3gLu97TCjULlRa+EiYBg7yboXQ71PovsFCPOZTmh9YIQQcHhaTk
ewaXgVEkZ7Dnp0hHYSJI8QR6lKMvYXd7Otp7ODyAVllo94zyX4mWvSrt8Job8sjzWEATzHgvgGx3
4S1yq8XEB1Pl1qblfaakAVN56w6xrkTg2fbbRNWeiwkSgroqfxcqPc0TGHuDOW8ES97tnCBFV+dN
3U8vQlVPeDkRohFfz2gTTugleAOFY5cGmUiPF8Y7M2wEtQPiGYOfC6kOYYoozemQdpgM0rmqU8A6
hpT3baJ1fimSv0JOPhBwtzEg0oD1cb8SULyh8yaZ+mfZDDfIRGGWmWyNvrmvyiyo2+qXVJSX0qH3
akJO85hv0zg9EbM8GUZ8KEvtMMaV5rW2DToiDlxC85teZfe2IZ7s2n6fqf1H1uQG3PMHx5GR5dQQ
SYmTCEYVYd6Rd7Uif1gz4qbV7XdLjW/aii3gnA0O42uT8fsCObDLx9x2Kz35EPUweQlrj06sdpGT
A2kGWwa3MOWtwssPc4JsmmMeSdre9hMaVGX/V4FvpTBxHixabce0v+cWPWmz/O204FW39t+JkrdE
ASu2hBjRDXFYNKkoUfUaf+7GAWzXGioA/Zi5aZ/1/ujgObAtmAeXU6EF6sDuZUPxFij5vRIPZ9r3
/VODTqirseQu1aFUGku46JAs3UgLidBctD5cKs46kvOiQOJYgB6BwzKUYQwskldb5l9raveJUz5l
ktzpFfoOhUjYMU5wCSppfpuC77vpBDpqDRpygxE/o5L0Ju2qRXg53VVF+kAZua/jQd0AzAo3UqYd
O1Mg5GSbMSsPooaBrobGjpc5w+h1pMGbRCRymtoQXserAwwU3p1C93lm3APziiOQINiAUm2/MbX+
TyO7wJwFEuGUbCmdwknB/+jz8ZdBYeQDJP6GaTNiuzaLMhtZRI7sl+RnvO7orkwOtBjVQke+mf0F
T6EJSjl+DGS460i5nTIWpU1ToOJbDcm0Bx+ZwGIbxcBptlTflnPmjbZq+Q2ubhfSdVCnKhyU1w0G
oXNBmgD/N2xlN9Hw1dpNInUUN3BGC/4/pF3XcuNKkv0iRMAVzCscPSVKIinpBaFWt+A9qmC+fk9p
NqYpkEvM3nm7HTdCRZTJyso8pgflAuHIglstXO/016pFcSI2mif4453iuH/NovxQ17VbGfQg1/0n
lBNWptgtVKUPLVGo1nFhGKvIMJhrdshMYpNWdhppH36ivGqtsCwIihrB2L8YmbGho0gsdB36Vc6k
VTqS1w6G70ah/NEVNFhx8SxJVq4VqTy3gdKjM5YsWlE+pSpuhK4QwPIpn2SzAMe6ERdjjQeYJC5a
ufNgEbIqGbG1tFnAePKAftvHyOixEY11U9H9UIEMLkc5XrmFRKwk8DdqhhAnIIwjFm20XlctiNrm
aD+yRVeVX4FEf2tRsS/jmNqYSgar1f7LiFG76pLUiwt0/wC1hhV4qO/wrwaG5/KrrLOtVgD/pI3K
oYmbY9QL2zAjm6DKd4qB6z8UxbPZ5Z5A+0MnVYc+Tzc9wcLlWgkYfhEvUwX6ih0o6EKMh1hfiKAB
a9RLkOc3uQ8Ui7RPaP1HFZCeax20wI1KkCxtkLxulID0pHgbsBaGAkwAr6bOPbHOvBL1qcUQIQEH
9uBJFKN3MccVnyG/QCDfj73/K2H6IjelpT9Agm/wm8JKwbK3cxUP2kpKVhlqf5YYmtDKUAwErPIj
icdHvwXKb4Qqi1Ug7csyZR2OeBGHXH1Jx2Mw1Bwqq7tAGKBFnRfQEY7QEC/6BvTlptrTKnkJWPWq
UdOwYfeC5C8oHrMhf5b8EIjDCIFD01EVaCLmiWKziKJStnydOb6c7JreP4tsaB2fZMe0UlFIT4Nn
sOl9m8Ce2i0Q/p20wbsevO0/XZ2AW5Dh2S/W+DFK/97L0bPJ/E8N9hDWOAh7FrQL+IZ/jmkFxfjA
L6yRorA26hoEBRqk4ZJYveSV9lhB7z1ngD3K6YPUI2kOGRJPyRcbMN4UENEjIlqS5H+gjOj5unD0
RwPbDcyczIS9U5d3u0rInuUGch006gFcG/xHKOpthTF8NsPkXCvamoGeL0VlbivAbthiAVxRnyjA
UKIGakP52euzXLZZ2LzDxCl2lEzeV0ZPrWZIj0oZQaqZNGRhGl3lmJpQeg1V3abqTqOC5zmtoawr
jbrujMqw0Um5YoPkalp1yNSm2RSkWI8wV/UENAVy4LRKxkqXBN2XKDPYYpj+r0GrHxJT/TJ9vDmg
kodmSJ28pkmRW3TUgXrQyydlrFCh6lpkdYpp5b0vWwTyGtGoP8C5wFVbYYemCWJTFjzLbHhN6qGz
1BwcyURttz5NH0jf/dF85FAVNBTxtihEXqLcxL5hU3nIUbLo3mHvtUHDMUNPfhRsiR/dOHkUoINo
l2hlo1AyPqKXAcJqa8AnjmaBi9FtGdeNk+hFb5NeWNSmgpyhqH4VIqFrEiYVytIyaGqGmjh1Iq6j
uHqOhMEGQO85lQmkTtCd6TuYhUYEeKSOoi2D42E1RYAnXeNmJJUf+lo5J23+qykhV5hpW5P0uStT
boQlFo9RQo41RsLPyeOFYCo7XKCF5wOLYQl4bY505A6w3dMoKftwLGF8JIfo6gjyCyzS8TTDdWUV
JV1pdMhsOVVtXMrrdKiVJ4h44Rkn5YON9B3PV8iFZaO01+ro4HdQqxZC5YmppmdKcWnVLPnEMwHk
v3Swggh/uRooMNwqWel9uEuCsbUhSYR0q4r2VSYCviKPFjx4lrh6A8eoyarL1Q2qnucio++BSUZL
7BEvwhaxSUgU9HPQx3B7/uQKFLaLkga3qxQeadbgtayOsTvmMiSG6vgzZ+yVxSCINxnw6w2VLJpT
KAHSCIB2MxGcusMFXKRhs8IGeFKb8asqlXfR6FFRzl6lzt+bpaRZhZQf0rZ5RRHwbcD7czBSFE9T
ZClgOLykOiAoYfJhxpUXieNjzJrXqCc7NVWfpBjtC1JiIw+DIS5Ko33xy/Ahg+ibpTNFsA2oqC47
ESlnJJuZneUQhCiSxoXXV2anuH69UFdfY02KFzELIA0upYnlK0y3EL6PlWlCBiw0l/ooPrG8XZYK
nlQaqrR62RGnIr1mD5G214W4tBHcdzQgO9wPDCc7folJcKS+4lQC3hOJv4v87ilq+hMJ0ZsMo+ir
0OJVYRT5roGmInYHP+yKX7oKA+mpHhrNlVA5I0axTYpqJVX6M2XyazfoB1aYH1WGMxzF6yLXnC6H
MHw1Hv2qehCIvGdq9iG04iY3kg0q2qiX0QCiJ+KLoTPfDrP8UGkF4iESnG7cgIO4V3A0l0GAsmQ+
5J/6qJsL5uvnKM12YkbXgQbBAz3YDI3uCjTdjS3K6f247ZUKFlLo1DRF14K1AaCCH8WHXjR/V/ro
laww3FJP1C0j8luYK7jyNEBiygGyeNisjqjm6LII/THwcecPObD6RZrlXhJ1iheMiHwGcnYzSpdh
k/o2xE2J1RVwMpFrYmcD3ausAHi9655KpjllhiJVVsl/BhlWQP74ERbVM/wQDNRxK5xoHLSKwjsC
zW1cu7m+AwK6AjYeD2mzx5/XYTi6TeWmxxsUYCCJDds20wD+I1hZ/0MJGAQDjcArYoq7DWKnMJYC
dToOKuj118rrUGquMbSHqvPR9W/gQRDUx9gPSmssCoQF3Q2DEOUhf1joKeInCcZV1Ah7JRAfyxxx
h0orQgbQXsZ635jlm1j1m7YWXsPRAOzeENCb6ze1Jn6l6FJbwdB4LNFQfi5xtiMheFYAkreMVtZR
JBuOSqSc4WU4WHlH8TgpotwO4qxeFmMBqhnooAA2R2i0JbIjAE9ip+JY2GhG4/ZSZQcU5tEZTVRx
EHgBlG1Q+IowCCoUoekJFbIDRaEo2WnBHI7rRvuXmOBy63jQgsWvT9q/FfFRtyaxfAogjCv0X2hE
W/X4Js81f2+P8xfPwMEcFyBSU8kgsQw2wClSWnR8xqUWREfIuixRvZzpM3/T3K5wDYoJ4DFAilxz
8OdYLYwhNT+V/VMSlepiEIaXihUI6HXYOdEYHcyhCl58WettdL/MhYGqCTSCtU2oGnhT1idYt4mo
cY8vPVVcg7cg/SIlTpLKC61Uwd3oFwjVTk1UT0rRxRVS5JDD2ClWqGuOpLO9oVUfhMVboDhGJ4J/
3lIdhGwGO/QNKb76TqBcAInnPnYmpwZdzGkbtxoMc7B2DaQUhz3Kv8qSa7dkW4qdb2kWJ+IFia1C
amgGE3xzOS+G5vCVi6H9ENdb0YjCycS1Q0hkmTEvr8PYpplzIuNfcf2VHETOFUQkbbKajS6C4DxE
MmRwJU92Y08CwPGFLDiHC8URsjJnEGE3vw3IdQjjQIH7St+gzUu8v6NMPrFg/IJjzyZC3Zi04hZ4
0pmtehPlA/4dgfQ4YOtTQC1loGxSim/zw1dNW4GmOrNON3F2JoSLIT2FGgHMqX4uVNf4TZgyWTpl
UHf5aEHvV2BejY5BB5iB2zzWdr4Y3+7DVm5OoAFioQGGGIT4J/uyAQS/kamKzVEkULlsnCQJl0Em
ui1L587AzRkEPEuEELUG5u1kd6gNFaF2K3FtTdWwBat/jtzsz4hWvoPFQ03Vg37DHNZfFq/3JAI2
yKDcN02/smgzQt9nQpdKp1CxjWMfuCWcAMUT106AAQ7efZ+6bhfb8AmvJY4PE2aVW2+A30BSgwcL
dJoVGaf/57oaUdKOEGyUTnl8jMtV0z/H0fr+Mt7gEUGA/ltOByYvUOabjBEOidRmEQRpoesJ/GxY
hbZRBNtIQ4+yJNqKCXC3gWrtuk7IplHpXkK1YHH/R3B8/OT0g0cNlxUg1SAfNKX9FgEVOs3o/dOA
Qm/c8d44tXIjXbTje46RwzlU4TcGaTqiBJUmQqCsiHAz+WqzkAQI2DKkhTVStMYMAfdBWdVKabwF
OxcOFuR3zHn6lb4ou2Qm+NyYdFDiQIEALByWGVfkrQ7F6SJtB3Ya4lWbQcuP55SsfBbKxPZ9DYZg
3cqvoO+Q+R6T6Fy0vd5XBmd04kDBQg910wnGeEyTyIwFkZ7MZ3Ww/K8cFHLBxlsJPeUdhcWEupw3
E78RpX6M+q0dfHGdQDRLGaCaQ0Hu7tz6pX1MncIOdpBbtYUvgPnmFQj+jyFhqQGDeJBZpyzHtmxI
ABYmhd6pbPMClisqVm8XqxonVoYXt6W/VTOL+515/NxbhozEBDQhMCsh2jGJjEPUR3WUUf6dkqdy
pZd4AVlDqCkmO7x2oJNdONEz4DZnaMql7xGeKv9EjOvnj5jc3cibzB7lAnrSiOCy5ldPkEHTOY7n
DfI3H0YDv01FCmZOs7AiDaghpnwYTbHz4Jehv6AJabcw+R5KNKRDsuT8BhWQCKocMvjuFC0yXhgA
hqjBNkP1mBXBAyPAFZCH+0GFH+HrZYC+h6mCTCxPJav8EKbykpTRExo8dh5ClDN6B/APlSQgJkxp
JoTduC0QPhFSQADlKPNpnqbXqDpLJKWncBU8UVdZyWuuD6vChg7aQg7aydyvrdpKbuYIDpm7IuUb
X3s5/GS9gYJLsybG16qgg4q7wsYD5wG1HbgHdMu5xPCGM9fPj50kHBAW7bQelfkTe4WgiQOpOzdb
mLa+YFZ0EOxPfSHCPlZrZi/lmxvu8jt5WnIRRBJBzJqww8iN266CfbSsegsJj9ee+yXXY5M9eMCB
zO3F63SnzGnH3NpTl6NPrg0hGoMmQKEHMHHAWVbGOsSXC3t02uC2BMAdrLlDwFesWSu262wLgRqO
4OjScIT/NMMbJYEMsmrSU/Axem1pgfOIeVZ/KwfIvr3JVnqA/TSi2cv9M3TjosCwIMuaPK2EjMTP
2Q7NVNfZaNCTX/k7lURQMYURHpwJZgPJ9QOAf+DfkSb7FzorGcy1dQSSHeq/j9zqBNfix+B8Z1ar
OU38Wx+minhVKToiEwL1zw/LTVLGqAzQUwxIiphstOgoJuVMXn5jtyiIPaoCaL8IC5fJ7MkKCucQ
VsYpQfEvBbDB39IaiMpTC/jD/YW6dSJ/jDWZv1Ko0kIOMZb/Hu6AnnXBr1oNLsykd2xZfTIRMUhY
ZJ6pOrOakzdiD8bGFiFoZ8LQeJKe90YpB0WNsc1nSLa46CPjlkOZk7PR/wMtZCzNJK6DwyNCAAcC
kIRM8fK5BkOgKsGd3sYUjq/PQjwntnVDkApSwRdDTIKMLCHXbUHx+s5UZG7JcoStmsNF2QVHe7q/
dDe3Ity3JYIbFA+Oyey1StVkbYujraNP3aIQNigolaGzcn+Y6xwb33QxDF/Ei8AZtp00VADknAq5
CdyeolQvi8eWsGXRxZVNYjD5OrGfYZPybXe1WBejTo6AqAFfLfU8bgHfTBLo+aRzqmzXdAP+YXgk
AV4B5rQ+mT9dbqIc7Ct6ij7Qdj1Fy2SNyPhSLXxUSajjW8MqeeGms4EzzCzd9wm+/ry/Y08mFWhn
tQp7jF3jPuj2wO0c2C/cBpa5SF1GYflwfxFvT+ff8SbTWWS5Kg6Filu+gPDoWDglnXnW396Nhgzq
DySK9OlTLOoS2sQ4YieAlsAdWNcBjIjE3/c/42Zg1P4OwvfqxV4sfMqgJoBpk6Rtq1jp+MUgiVvB
DEhU3PtD3crLsD3+jjV56ySpEAYkwlhQlB7w8NA90EtQpdgiQDqCG1Ov+QS7WfNAHJVsSCTJolXN
Pbhu79F//4hvSZqLD9arCp1M4J+RN0CrnTuWy24bWngU2PKDvg+23GNChEO3Bz/d5azk3Y3nLs6I
jk4gqgiKdFUgooPejqo/IheOoQsfA4dmlyXSs0ozHltAmFO52vupiSoiqfrlmKUL0P1aC1KqXkyH
57asn5kCdfc6ZG+GCpMsvRB2ps8t68KmRscIgEqt/GUO2aotuwdSpU6baOtWEFE01IFTAkRCkSv4
x+YRSCDREc21bQqT3pqMRyOhD0lhuqnabdS8UUACVlRoFIsoOkZAnAI1sBpDcB9M41mUujUVtGPT
NbKlafA+8qUHqiluMvrDpmY+LCCiZBkYeupBUfZLDPtDY+qvZptDjTXay6X6S0mMfRfqn0XsQ0QY
JqVOngTUCsJyA7z/eVCAwSNh9iCUeug2ARge7Uh/K8bwAsx2YcU9CvoM3QRgoAHCRu8iAGunWNIi
fFCzrLAScxitTAw+adycTDF4kqmxkiX0KYW6Kz2zjFd9n62UsXzqUkNC2wEOcyw3R0iNRZj9AdjC
WGmXpoQNKVEKgd+yeIm1vodSPtCZjfhVhJS4SRUZbmxoS2YWXjEIIJBUej9zbVx7TRH4PUHfC7c7
rw5N3zVjXMgat/Q54sn2EgSWemx2cPHZBS+SHb1pS/VsOuZMxfQ6m+GDouQGUpAEGbZpObgbOq0t
e789Nq66BtuEa8GPywE4l9y2VFjF9m791C5QjYaN0EzEuLooJ2NPYno/gsJVSGZ7DMbReu/HJ7V4
0AiEoBZmlVv3o9PN2QUlGTk9LzRemWv2AGGUuZ/Ro3aot8B9oCXN5UzKDTDHuYV2tPQBNciDMDPB
V88JfOPlsJMEp5CqMRVyDKur/bOQhO7gC2czCbYyzecKjPxOurojL2LPZKwgTQYqtcjXGheWXW/S
RltRB5HWil3FFTdzV+T13uE+DwBFopaI+HRVmFYEswUBrePJG3OMNV6IdvLeLmtX9N7yPbfYQtvO
OUhzb8Pb3/l33EkGrii15DMNMVZc9K+KR5YoJ6Jv0iHt5rK+ILDN2TLcTj+waUyuNs3bQz/vUUXP
QshetbhWvs2DoGcA/VkLuDfIklcP6Z85vvLVtvme2r/jTY4GghsFzRDjaSlzSNt80QHIgkLTBatU
ZquUN5Odi6+bJDuQm2w1QcRo4sI4EK/bjXDgtpiN0GnXB5gF7OdehbcnFBbcuCM1CEFOxRdEheSm
yBpeRRlDN9oEa8AvHkBE610C10Bh9u108xu5eRdGlBHzeDp2kRhItKpJW2HT0Kh0mLpWK20mxFyt
2Xf8hlgSCO4qCgeTkgX4f3Ks1g09FuMqN1QPJWZYuSdAIM2N9K0G8uOkT6LKZChcc2nS9TE9pjWu
a7UStoMAxauu13Yi9bdjClVNOYwfRk1TAUBWUhAD2FYsoIcC75QINNLx2QA1FtwPoBFMo1IctQHw
HngqnOSG+Q4B8SEHDiEugLyKzPqQi8JnkYjPgCY1tqmkhpO1gPfF3Ek2Q//EFQS9d4AUgBvUKB/M
tl83cXLW1fYrB/3Fr5NPyI/sAhrZdSZrzlhKQIQbAGVmGngOspEesECbehC0pZgpSInr4uP+HXC1
BfisQc8VEnImpBSmJdShNyNQYwN69En/lNf+g6TOxcSrpB5DYDdD7A+dLMWcPpkTIwZaWMGVVkhv
rRkuxiFx01ifSxWuIiCGgWQQghF6KhCbmIQjxmgfs1htjgPNLL2TQBmBPzc6dkWGZA2XmZ48kfhQ
qTCPiz8qkLETsGTvz+bV04L3q7neui4T6VodDAy2tkoNszmCvf0k12zVN9FjExDIyRDIval/7g93
vXgYDr0rLgQKhalpkTnroazQZKQ56uQrzL/y4un+378+vT/+vsl7lBfxwUwgLlijPH7UGDgkIHKC
lOvmGVK+r/sDTVsliAwaquQQ4FZRsoKvwGTxSj3KmwGb9Fyn0boBjE2HxFQcGDYJXoQxcXqF/a5r
wS66GtiRwtVH89Dq/WdbKs8zP4UPdRFH/vVTYAIMSS24iUCA6OdHZ4VMk6w1JPCgGi8CTykvwYUG
2rUn4aJjm5bzYXzgls3ihelzzchpAvE9PCYAmxjPRt4/+Dk8RMPyyNDS8SwlFNjl/L1GqLChE4E3
m2HmFswCcaHHUeCkRr6mifraFWJnZx2Dv0sWgmPRq4JVtQXMNtXCbUsDTpiKP5NXTc705Feiefbz
VyL3H/o4FoazgeNtlzGcNHv9OIZsbjUmp/pfA0EzEY0s5BlXpVJgZfByy/3hDB64h+a3p/aLHtTf
hb5QXEgTSF7fOvd3wCQFvxqSn4rLXQ8LkkoWk/FcMviGQYseWL90A52QwhJ9YVfG0lLx05kJnUSO
q0EntxcjAySBMKvnRCEfvgycllKliSO0newKTcXABMuzmcLAVBzsfwfl4h+QVAEEkk/+xZcOaeon
asaGc//afalf9UO0BA1orXvg/3geW3LD7b3/Wjj1gu3SPTkqa9mRl4Z7f8In9Ymrn8HD3MXPEBIG
X8wSP0Ncg9C9YEvqddv/QN/75qbVgOIwZYwJX6qf46RqXqSyToczmNPb+qHa884R0NAP5tp/EJ0m
t0DanZnjafHjXx93Meik2qQPUESAGutwjlflin8cLwuCwbaYc6K4HTkuRppEjkQEzyRq8XkQlzuA
9g+dZAvcEFj08HVMHpX3wYN+guc//T8z8+k3flfBLhawgJai7/d8Ynt/24cQWIvDU6TCY2eoxn9y
Ov9+5fSmoD04vlUxDOeShLDUUd6jCAgR0Vx2veomrH3utH9yNC9GnLw7+tZsxyjCCrYS/OfTEcwh
KIYYUEnQdg3qaPcPw7T8fzWZk0MZgHufDnKH4RzRBm7AHpeGo1rFKke8Cxf/5WiTs5fopkSZ0PDt
2Tvwm/UEFa1U5kounLQzkJfsmQFnDqHM///FXsmUMFJDFXtlsLXF6ADoL9i8Vt55gCEspR30Evdz
Jci5MScRPYJcQapTfjLAj1D63NOhv1IpcxfH9AF3tXSTAAMmCC3SoudLxxy6h/fZwnTlT8muUW7A
E3wmPZsCeTAeCGagUeNyhMbWlWY5lKcrPEGU8hwYUByitOu3YJb8ajXyWdbgGta4OEAap5rDTEgn
5hG0JoDKeb6/pN89jp8ZE34GykcA7qrwuJoef7HpWQwKFjuj0n3WFfYElnwKXQhRdIQR5CuhSUE2
lhsfOsBRtwzLtIdOzQAZDVEPAEZv0dZqaq8bit8AsoN50edWFMSbpBI+JDCtoyEs3MaHKxMAz59a
K52TrC4hxFOA3COlhZMpNYpXEG5fdk2zr3yNggI/bAGPP9SAtllgVL4D4A0CvZ8+9nl00FR2qCS2
GP3grCrxO9qXp6ZAxc0f1QMpu3e1Aug2KOOnRtTXASWnsOw2jV695SnBB6Ug5HNBWRdActGGZp9v
p00tWiUbdylt8JAmb0wlr2KpdE4boZwmC+PGINmpqiHrBFiv6oTQJ3SqQj0NqTZ36fCN9mNFsBdg
R4R+FAqn+O/JRqw1FIPQGMrOwUmGHaBm053ucaMZ4mrPcESAbr+2CR7m7oGpXZzJ9+DluJPLTtTq
EmzcLjsrBWQ0URB4ppoq20NMf7UpijVVdRy0JVDagUsSeaMLBXQPs3AvC+GKgfA4+tka4BanUIgD
quqz0dSLDuYRadZuxXisnVEEpPr+9r0KDvjN0McGZEqDLjA6yD8DkpSyNI9pBLGi6qUbRTuBPEcg
+jNhffKU+p6Zy1EmYa8JssoHGD87x8Yx4JT/3smHwjULeWag6/tjsgaTNEBB178tW6x9Z4t2/Dtz
+2XlaFb/EQMlSpf3J29aQv7XihsEibmOMjK61pPZQ+0gBnMxQ36uvI6O6QGvWYG2YSc2r7OGoh2+
+/vZa+vWdAK4+O9h5Z/DQm8ZXQFQBs/Vl25aMfkdLMkmdFRIYUGNrXYquiC1Nbq1zcB4XP2XHz25
ovM6H0tewcZH9067Sr3+V/4rWEdAAPHSsi9aZmnNZpJXD1O+sBffPNmokMaJxzQss7O/k21Af9ag
6VrK2vDCteb+l1842a5CTPOsDDC/fFnJCg5qGDF9ThZQ70NX+1N2hqU6063/Tt2uotbFB06u6QHF
KKPli0qs8ZWbm3TH9qydGpvbTILK5ugHsq6fRFhcF5scUm8zm5lP4L3xJ1ETtb/BjAn2cg1cZJRa
TTiHyZkqfV4dl0mArFqFjoKMIdpPmlrSChzaRekVi/yXAnjeqgA4z7cjby4w34pxl1tnEhP0XDZb
I2qzM8V+0U9muRnkGcDjXCT4fghdJHaqNjIixnWGxyQIhJIz9Ba/ceTc/gTTc7AMr4Bw26/kPLNV
+WG7s2rfSdLFuJ2JgVmDcTtIKIJSaWeu7+RnfhTFlwqguHlPQ17duDfkJPpEQLaWOTRa8GCFAMoa
cgo71ePbUpmJNDPrNn2g53U1DLKIgTgHyA+WjfBBk5mFuz0GIgsYWiI3z/0ZSjPBB4YpKXDUK95L
f8sgUka7mbP9f+yOf4+iTwpGieSrDa9xfL9qcKYX0pln/YNHt+0ecmuuvprL+q+Lit8B8++Yk7tJ
hdiKlrA0OzMvWHa77BBC5w1eXjKQVLlmq+fAm/VHm5lNfbI1jCqiplkiSEO3bk33PsRFPf8R8nDP
vgUw4UE5QkhzroBy+843/n7p5EIymNnFmZnwcM1Rd9KyPPtL6oQwtU4X0a+ZE3f7Ivo72uQiIm0w
VE2NHQNy9jJ/Dp3PbBUvSx63FveH4nvv+qD9HYnP9sXZ1lA+GFJYsZ6NoLN7wbf6PrQZ/JAhiOCq
+iEFIS6YO3Sze3VyD0FJUlf9Ft+XUgEiQmbwpTftK62KQyAWOaQGw2XRdytR9LctXh1OWVaKJWo+
vDepvIzo8KT5bfMP0lTpYoknl1Ouh53e9tjMeAtaSvGaIbXSu7f7863x7Xlvwif3U6CJjSFrWX4e
9SxeGjCQ8xgsFexaK71cYfsQpWtoBAhL6NyC+eSn2yxV14MMAIpUu3oIOQTfdGGgYhOoG0tBetB6
yCSO0nOidscgqpbwL4P0Qe/pXbJWWZm6lYB+EKvkXQT9dSsZ8wJYHHPD1OahafWl2Y+r1h9B3B5A
sxeaZgtW9UOQjSdZyWBiW1Uv8Ck8xQO43D2rDkOPF1lm9qLFWAwFvVh6rWKS2AR/t4nIS9ZH2TIe
S/iwaxpIuiGrndyEoXc3xuWalSjomKR+JoafOEOD/p4BRsz9Wb6uE0yeHJMNlpaRIisszM4F5KzW
Gio82S7fSAv+MqMP4UGci763lvXy9THZPHEH1WXU6FKcWPrRPsROYn9CXe6jeQDfeWajTkHyV0+d
yR4KfT01B4IHFbR7UwgGWPGj6aUOa61qARQSGPkO42D9jx66wRZ0geYct68roZP5nVxpcqQJeQMQ
FYJw50bL8CXZF0+VDcU8R3+PMDa4tM/hplzMgpFvJSMXEz1NgtK29WFb8X3NMUfZkiXYeovIHjxQ
Sd/nvV1vXnGX402uODE2i6EcMNc8FFcHBW8g0xZfUT632gXPJecMD/lOmQaIywH5TruIyCMlSduK
QnrmIjyUCx3QB1n5inH6TPI4c05uXaaXg02uNaoHcRfIYY5aofIJn7HcUn61G7geu8pJfMmBqqWb
2c0zt4ST203JffhwSJhSYAdcxSsfO2DYya54GVb1InBmH5O3Xh2XHzm546AhkZVtj/G0g79oAMWz
wFzPec1+zfkHeuL6bjsT5+fGnASguhNK4nOB5jGr3iBW/8CycSbm3HzNXX7XJOZIfWqEuYGdAo2H
AYq2Dt5xjrL3T9HBcNhaWrMTXuhAFdr+nq44Vn/uPXddH/0ZB77jxMVm1bU2hpIq36zBnsRQuGHQ
neoMK9tV9SrnckK/a7xVWv/r/sadm95J/NGVFj0f3KBnA/pWRFrPQphvpigXkzstuQ55BSsPuP2d
5UP4kr+0L6bHq83qCoxg6AsvocAzH9xunf3LFGTyWYIYhlBnQQoiH0ZPxjurX/qLHFxvVPA97Vmy
oTuLTD6b5cvy7TgNOhcDG5PHQyqQcKhTDJxujQWQ059QoAsdSL31trmgIJhTNNU2wuNcOL8Vfy7H
nURXopSVVAYZz7mUtVkupYyjAOYKkDfTgcthJjGVjXrbZTqyd05N7fYlRH9csMnWnaMyYPcCY/bB
MHXH/N86xL8Ta2MSWUtCoZfGcE/xtrp4Glcpgl3ngiFhJQd/Vbt4lh1CC2uKFnj1ALCBff+IfN+E
99Z0Emb1NkPXP8eacspgjmYzPIDgIBnNRoFbh/FydifxNQ8KFvbwMj3DKNPKon2Xzjyg5waYBFNF
GHotz/ju1D/TfJ+mM9fgt4fwvamaRFI/grKayl93pZiYthxF4YLFkgQ9NmSxelt/4L2Jfw2wlipC
qF9DYH6rQRGwhpy4rebBbxluz7kiUQfRbkFJayyBlYKQhqY/tm17JibwcgEXqVJeK910odQVQkUN
biht3y9bczyETfepjWRF0J20Mj9Zw6ZqIUb6TN9idltOUkfI2chq6GNbBqnVo2+DIicMjlfaWnLy
h9DTHGCvv+oPeZs95Gs00f+DKDd35idBDv5zMekbTLYuAbO/MoqXUZn5zG+gwZ0FneKqQA2EwCte
7GcZ+al8gkBSstCfoi0wLahZjTvIX9vdEgp//6hu/vfeuOIJi7ByLGt+bzCPReDef1sNQQwzcSHw
bhkP0WME8SPMez4bc25+9eXYkxPfQQh7AIuThzljIfF0wFP2+q/vWAd4Qv+OOL5s1rNdUr5i09m+
HHcSAAbDzPIwwWugcTU09b5AAonhmfKh2RUsqpBnDfa4MCBuYWuyZWz+gxfRrQhx+QsmESKohMAc
W4LCMsq9EZBZi2zBbIjXQTY3dDKnE5D9zL7Dbt2al6NOwkbbhqBl+vhuOB6tkydxsKIl6OBua0Fx
Eg9PK3/CC2w2Tbh1gC6HnZxhsRtMqmpBdk6SlcwguNyc5O7PzO0xN6OTU6pJUqlDsiPFPuY0aAKY
PXcb+4SGBK+zCW9zXOSbJba/nwXf458PnzRUIykrtPScrij4pRCeW2eLCqxMSfM4S3gueb3/hdc+
71LeK7TESW2IsurNEgai/vL+LM4NMck7csjvBvpgZmcIrEkWGelHFYsz4JnZeZtkGgEo0DqU+9Pv
5CZ8g2YbVkp78R80L+ytOfrMTJBRv18lFyk/baAAWDC8bIoQ+JIe/oxLE848UM2JFiLcN3DeObgF
/un5Ye4pN/fk+b7eLgaP61CUUTPiJw6Vj3QF7yM7lW3ACniYsdMn+ZlXA4TD4CDa/dGdvLPuL+ns
w2Ay3X1OIRia4smMxh3vTupeC1EXpzed/EtakzWBrrIdwixInBn5frSB1+jP82GGhd6RjpeYhsz9
H9KubDluHMv+SkW9s4ckSBCc6O4HbrlpyZRkpewXhiTL3PedXz+HctU4E8oRqnoeuh0OlXUJ4OLi
rudEwGOk7VOjrZzP1ydQWb57COiaamrkMC6pHlpRCHThphYsRCSCM9ZGo5T6nOJxHoDtVADgH4yz
ny/icwsJevjzrQL6N+1kFTo6VLvJ/6G2G0k82yVaBmeGEyOX0hycT4iZgO6t5S4F4wcoQ1fDvnOI
nZarBYNfaP3V5ff+368txgrOF2c0nQ6wOyhgvAEoa91bINCJH+oNMoDzkW2UFaIaD3xiKP3MK3kP
Qk6beukWRwnmGTtCyur/tdk87o8atlUwmdhswJpeh/CMtYJsjUBIDC44VMLHirM8hVGOdaNwbLwq
SP0h4XgdH5WVf589oCngBbmj75+vTXDGRD3f6zmlgK01cBvMfNnnxkINWHAbRPb7HQnxxKZF4MxN
kxr3Or/KbjSE/OyKWmjVs/ItWHyczxckMl/vodCJtCpR8xE8d/kxvOqfBld2w9d5Xe8ADuDEd9l3
TCAIa0wXw++Tl50sJ3siM8yruGwJTk5dkadkN6/B9oExr+EKoPiY1hOOeYlOjTMwVSEZ8IORHWrc
5jF8yNCGPHxZYCvMa/1HPVuYLXM/31bRw/Rhrj40Woz4YonDtkI+vnYI0H0BYaMfw9RuVvV68HQG
SgSrA+jYKrXqFMCv2GthoVLwShDOKmEOVdalFBm5xq0D4IQAlF97zr3sDRQgA5gHLXN2u337BbD0
gj0QeQaEM0xlqwWSgSt6ZNclKmihozwgfZ0CTe/9vB+QGySP9RZjFOLW8/d83CdWkR/Bp2HV+1GP
A1j6aUAMFu4RAK3AOZbuQ2R7ZjR9AC4YcBEUGR8MpOFhewkFWBWCvdc4C5ViZAMEkYhC5qpDN0Ec
YBSPETcAcdiQhpnA7gq0XONsk97WBmbGcZOT8BBiAJ8G0/9TAufq9FVMohIYH6CdCPfIoK9nTQQ1
dXHLEI5jHBMMuQbl1LVpiwgjoItDhxE9DN86PpMfDPaspC+f39CLr8eJIE45pbSoFW1A3XXsRs/M
n1DstdPqx+dCLtvyX1L4Joy2kbqILmn/yp3sd3ieVWHLeySor8KtqJ3rYoYPyDx/bt572/CJXWU5
fAEG0JCjAjasFtxoHdA2aA+OmdwlxPcASrHWggL0EiIX7nIJ8kQ0p3yDITVtZ+LcKpetkl34Cgqc
fA80NAv1MRcstKD/0NCpJ+9QDYiEyJmXbc2JfE4159wvs17yFxMPxpx2A4CyyppDNESNx2iVbQAL
kyHTA16ptU5EL/alNP3pvi8382Tfw35UyqnAKYMmbQ9O1215b4IqErMgIx6ZaDOAmc6SmBt4wiMX
3BeDe0rLglR5yiBaugfVg6vv0vuws4oVRQPq5ABowyEjcnaitJZI7PLzkxWXva8A3ZtkR4UlV2UN
OlLQCTEwbBmRKTCilz2Uk6PlnPeiNYxZ9Rc/73F4VqFRwSGzWwsdYE++BSYbpzmKXNjLHsqJTM4M
1QkgXIIY6mzcs1X8dSmkKXf0fnQDu7nPVyJi9ct1sxN5nDUKJ3Q/0hFr1C2M0O6aVbIavGaTbv8+
SObPboFfsvjaTh0pPaaFsLbyKd+MDwoGFpzAVTcVLimeaRstCl9FLpjA2vKQYW0eSR34M5GPi4FS
3N9rMt7D9j/qxD65iIyzQmmMqQYSYBunbbtB95kTAbB3YXNPHNBHCJLKF3vvT6VxNseI245SNNAf
6TXK5V4UIcazyO3sARAQOGzFioB2HFmIGKAp0VOxn55QdV2JOrZEW8sZn1YJwpghsXRUqkOsP9fZ
JpNmgYUTGDh+oLyrTYCUVZBhZNdm45jdvgiAs3nXip5/0YPJOMMyYvbGkCacYIvymGZ3q/i2XWMW
czXe5Cvz4fPnWWDFGGdZBjDpya0CYeUEWo7hkRrfKSbNyjQV7N9F1+zkynHmpKcq68kMRxBs1yB1
mtBXIUnJ3eeruXhIOmbTAc+tYLaCewpSuY2m3mQYeGjg/CmTN5Zb+IGeCaoTaRBs3WULeSKNO6he
SVpNq5HKXGBXwCCGqr6JvsvSNXUEq1JkJ54wVr20QgAPgjNWNinw3zh/mkg07tDy7ANWS9umV/LN
Ms+mrwHw2q6n2+RK2Q4P2jq7F2WGL12xU7mcWan6UCpyTfMfCSluRw21b43qN+aAyO7zI7z41p1K
4kxKktRpHJG8R92CrUBrnTrRaKWKq+G5m64CO/6WMA840avP5V4MV0/lckakBzPTAIiH4mjOJmBs
8vS+0FhpMalAx243ymvYwVeZJI/yqA1gGm6Avw6urFUA2kCQPOVg72x0ZWfOdQ++HxB69mqvWHKg
DiuEgOCcI81rlxVs/fl3f7xXGIAhCwSvQogJxTh3Q5SxUtQAXGLHqAGLeBo7sSzqAr2g6OcyuKe5
nFtK8jyPoeiY17ya3uJ7wzVWwwbUZLu/8Dx/VLYzeXxDW6fGAwEJXAwLCK4up7HqwQs9A1k7xe6/
gZZY3gWO0O4uxZTzcPlcKne1pCxuI2B/xUgi9khSLCG6jnl/7ShSNdEd5qxUkKeyEY0Gmq9YMGI8
Mb0FDEEKAlR0C5k5CrNDKEzRLx/PLQ4zcoAO1VTVkHE3z9UEhG3o6peynxWR7kbftWsNwy31Xb0S
MVtc0MgzUZxZVGfQztVDDFg5wEG1oemokRBd8MJZnclYtvjE+fZHIPgbfpIeszq1ifEWJ18BjmUP
NeYv0i91ttNm8IweP79qFwZpwChzsoncXaslog2TkqZHJSgexgqECHSS11O8IGGASHEAKVk3YiAE
l8RP17TV4E5K6B8oyFPUpPfqnMR4FgL3888S7Td3O9VgzKY0wFf55g24XNDMJwJSfY/RP2rPgmCg
gpUFsMXcdtc+LQo07z3GSrw2zBpkf34pWTopwE1VSa/xAuWUA/G9imSUwNp91xkyJm211knG4ZAR
oOi1JSibq1J7HcLku0aS76SuDNhZsAaWtHU7TUOTbgyKa0DygVWuoG+Saj7UgBl2MQK87wy8OXJT
gKZa3fulBs7SqV6VQbshmfxmgnEXtOjZFdOGGLzJ6ivp0R06K9HeZ+pgNXL+HZ5BZjVDabNYe5Kl
FjAFdB7tvmRozquXodAJ1KkKYCFb7cpQq7Wfqc+BhE9Tw8YDzfNhkiKgfc8+0Ns7jMmH/eAkOaaO
EQYym/XhlYyYAsSkOc7d18DcqTXfilYU8H502RYt/HUY3EOlxHNRopMpPUZT/JWAvbSmD/LMriNa
CTDzLmRTzkVxVsNETw6wbHHN4k2wLrYLeCdZhet8K6piXnpizhbFGQ1MPvS9okGSf81WwW6p1ybA
bwbN5vsUu6hPYbkTnyk0Zz/AT0eB48aSY9pGsdsHRrju5+GZSvVozTGsCCuUFz0KvqCp/O+DLaBT
4PQAOTMytlFTxj48HKOzBjfYxbeg+zRhjRUXjXeOyMVfft2HtdKFewN4a+i+4dYq14FWYoYjxdC5
Inttp6yBtXmlBfUGZB2j3SnRQ2xKm8+N0kVbyRQZcEIMziom9M9NhjRlpl7VBHEocs1rpJ0d6Tm+
9Z3u6zJysGDlB+jgBH+9wH98r/nyyz0VzO2uOpHJBzERAjVQZktjR20yjG9xChTYUM7QYqTX0yrU
zdgxVNCPDLETAF9qiJyR+o5S0LvQ13dgfPF0OTedMQQZsNa4Cczs1u91dCyoQLSdvoLn0BZs2XKb
PvtyzpCzNNK7OsCW5c2WTe7sgKTEM+3wUQrtjlj5hC4C9LpuRZWaSw8IcMNUqhugK/nAjaJnuYLg
uU+PQQ5m+dlc0Sn3BGu7ZLROZPAV0Qgs5VXL6hTJ0d5RbYS1SFqVHnM6cJyCkAVZLDAhlr3rx9CK
z4VfKIQoCzDanwvky6RmwDqwwhM07rwqnv5UAtzQkZDzCZGZpRvz+h3tUHWUypJqZH/WsSty+d6D
9o9n++sTuPgJBCmAKiRNeiwqObFJJH/xlWIFuFxAg6grjax1kPf1bXGn0mhXm+qKmeH9ODNEsPo9
0LhsM23B5CKvfX2wNSJtqBo+gv7SAtktOATsGYvKaLFGgWXTgiVQjksnM0ClCGADRjIHDHnAMau+
ymO0KU0QB7Yx8HrIfDtkyrUJxmRt8F0SKHY+YtAtpcc+po45xh508jZIG68dgUmbAC65MdC7vlLM
/DnxQUbVAYAie6To6UvAQ69lwFuewSsdbStt2IJGcNfJ7dbP9nOw18zJLmfJy5X4epzYVRp+TyvT
Y51vEePY5DUY2cG2rfhWHKq2n9RA7SP2wB5Il1hGhjlKoq+HQTrQYk+jUuBGXXoSTpWE83EmtcTl
S8al5qx7ZLdkHzX0CPwH4AXnysg930VTVEldl8uIQoutdpfMI3I9L7ob7clj5pibYSs9fH4DLj6v
p4vjHvIglaNZa3EDpJqt1RYRlRZZQY4ECVihgfLihmgAl4HknKeYu0tewHnhAgBFYJsFhoZwj3yq
s0EFx3Z6nItuO7Ni18aChKRIAvfqMJ+kGtFamDJAW3fxjlW1qLfsUiR1upXc+xLEaWvoc7V0AdIt
yJw3jadvl2Y8cSAsWg33ILRJT2SqYr9oatqmjAYqEXPThWTjmTbyNeK2B9ibZsD2jxhXTtxgWypu
Dygm4k5rJXYVgVsgWBFfDpbCNjC7EeK64FZvMJQM0yVQ9Uuh4cn58DXgFrZD6zOcj7ZqN81KQhjf
utRDnLsWSBK8aRpnMbRQUVvwYafo4Via7qoVw1VO7PnQQ568Npz0SoyqcGHO8PzEli0+CX0rMo9x
PuMlCdHYBLKtKnFKQHLMDnug6K8db5DoR5okQQ+spdv1SqgyggugcbbEj0okWQto5VKoaR8awMst
Kf5ir65FYcFlZw68bWBlAG8NnMnzxdIwJLUUwHdVbnsHPZXqDxBdo6RIbgAuk1rhrX4Tg1IN2Ujg
FQ+bwhvWxhUSYKL3+/I9+fUhvP/SjiGgGH0E2e0TcKC9ZhV8IfBjNYwDiCcsLynWgheIKjYAAwFO
cr5qieCxragORzAL3ww6A91XbV+TmK1Y1jwJtHjxPDjP5CyByB1nNrV9hrh6Se71SO4BSmcpLU4e
6HsXgjpRmu2CBTgTx70BdTS0oykhl6hrOdgsKciyuwiUzIJVicRwWxjncRoVZrasiq3mqwrkUUuP
0eBUHmCtV6I2lwvVy/PkIeffSXNFzFrBLi6XIlov6cN3gIL4IFTFC/fvdAff3/oTA1DH8UjkCqIW
Ug3ty7yT3GW8mLjgMBd5K8vhf1QO0BEgosL142vrWlOb/bxkfjsdU9StD5Lgm6p9+48O65cUTieM
GQ6mpOTJ0S/lp6qPSuBfVzeRVN6pKaAXTEBwga+HxsUWdJ7rWc4120fHgR0Xuid1RBIoj2jRnO7A
Aw7SIqwSxEOAldd6b9IaYAMX3ufLvjB4BJ1Z+H8XFGJQgS0HfXKQ4Hk2pVBKoaN9Rm4DAHhb8Rw9
ZHWFNlkAl0UdMEq03qFT/BRRYARMilfT4UZHNUtn8+h0+vBSzvGrQdhrapTwJlsJNqlKv0h+ejuT
VoR3fWlnwEbLTGCjIlnAm/5qMCI6ZmNyrLTySCiARgalfoxK5f7zrXknjOT1jgFhkC4ZawSly4ec
bE08TDRHbi885mO3RuL6SyVpe4YQRNOOtbrPpH6bgAdLevSLo9TJO2Oo7EzFkMmgP9D8ez5N7hQc
eloeJLnsrH6cXYwDbFXT1fVD0YVAguu8eiSbGKPPTSZbM7mNkswC3MQ61G7zsrJ8MJ348zFpb4x5
24GgSjNAd0dn9DWzZJWR/gtObGXODw2azFoj6K3QVN0xfIq6fhcMIOQLQaMCLI/Pt+bC26CCFQ+M
0eDWAZMr53RMmKMaUd8Pj12HYbrwwPrKNgt8avPjc0EX4qGFEknH46ti8oSvGDClUSpWyeiRoJVq
640CqPhg7kEdB2jswJ/vZAUJlrH0vQFdAM7nwi8pGgCCQd++cA9+4FeL1Ib6sxRGx6mNv+aGaTMM
j66yuKQCJ+7Sdp4K4uz2km4xaJJGqPr5kZOXgPEYc6RbKnDez80gqm5qH+UhB6do4DherCnhHZop
zZQOvBlYWNia26yIkZDAkBYy2/2ubypbK0rZKWYfsJFAlkRIetXmxGlDTMv5JgYRE/KUtvVaH+lD
azTrVmWaZeSktNuhulX97LaZzKuAYcilCb33JGaZlXacV7vRDL8g+AqvR1p8KQwJnE8Ka0EjHeqr
xGDKNm9T4yqSAPwNbM09egL6VTi1tzSgypa0Eb4RUxbbKejAU077r4Wcvvk19T4/+AtlWGwQeB2B
H4n/0/hSw2hUaJ5X9RDue3UDpo116xRoAR+uRxDA20tPNqipd+kzLrSlHXNhsmgJ384tz7l8zr1u
phIkt4D5Pc61tIHVRUJqz+SjmYJqMtymxii4zxc8y3OBnKlToj6jGmDe3z2H7gblvxXm91fTlYwm
QRELzoXq+rm0RT9PDGuV9ZSUMQuP2Y/3bszHbuXHSINpSPqgumqmaD+PvMYQrfKi3p8cK/em9jNm
g3NTC4+yVl4lSM1aUUxtsw0fAxatFBJ5igIQEaVEMj7fkri7zo3am2UA1IGLvA+62yIev3+uax8t
3PleLKpwshd5Nc0paHVCRPLA+VgvGR80Sgk7Cy6kws/lcEHMDI6ciFWQw76R19FR3WoLCtfxSDcg
13jsrqhHJXtaiyClPtrQM7F8aA+3qWVdL4dHP0D+r94pfWcTPIafb6JICufEtGAkGgodB1uM31i1
V5ClprHAKAiUhw/pp2GaESjNkOFLu9AYtrqJP5vBnbrmbz88y6aBTgmvnrq8suc6QfxW7qNgCgGM
UhiKpXb3TBU8Of/HHfwlg3tzOtq2QVIOP298uwlflRcAwjvyLXBZwQ6N+9etfVOQF7ls134J5fwG
2fdjaQaS2XHqZ0trUL5MMzdpH9K8sZoK0wgYnPpcMxZL+dGS/pLIWdKhHYpyDiBxniR7bjADiZTy
5yIuK98vEZztzOKxARobdjLBKtoULxdDvmd8+1zKBcCjc6XgjGaNgmAHtxfeKMjvHglyPe+Em9b0
FOylVQvCaWGfl2hlnL0sa1Z28qIjxn2soxS0jLD2+AMoVrJnIB1vp9thLUppiY6Ms4i0J1NdKlho
mAJkqTpEfx+2AjtJF3ZU5OpRF+RMYdX1UUMVEh7bkF2bmZRaZi2i0rtkLXRG4TsgsKIfhphlrSdh
TeHSjal0HEd6GNp8oybzoWlGgf5d2q9TUdxNHosybUDIZj6idADM829+JwA0UpZz5i/RqQTu2o6j
WdVZXkTHvhsaB1EympPQ5OjIeTDamso2fcQCOyDdvkSOfx1pjbKdZzBKFpEhreTOHHdAt02AXYgA
vqPqV6ltBdb5kqqefuKySSfPqGyAjzaQIv9RksgdM0KvGWu3x2ST4BZe3grQ25kGwPUMHjPUmH3w
vqlxhLyHvwIXzkQtDOHLcF5QULvu3UCziTsjGUhBkFiIjPYl+0llQN4TipI2eO/PV6lFFFjiVcXA
6SejCw7CS29EW2766KJJAfcxceLr1B4s0QN7Ya4EEQMIxhXwpZmIGThToOUDEj6gvHmsnxJrstN9
5oZeuWOxlXxb1q4BMCe/Kw8FiutCeOIL6Wa8hwuPmgakfQrMofN107auiFGN0RHolLEzlANYS1UW
brIQ8kDAUbt5ZbYbJiHtLevRFliGwbVeN5g4mSVpOyCNYIGMa7STon6Qiwh9uXMJPqWoNDefK8gF
PcQXIpMCQHikTvTl5yd62DRx3PdqID2GRgIYGtOau9cmzN2/LwUxKUVkiiqDQbn9yDvwJAXzZD6O
ZXcN5P5tXJOHXlUFrTcXMt8qCLk1HDvMGPj5ONPC4i7uzKLxHxuZ3ecTupWoFG0SX7ma5RgwikMG
rHs9NTAtTm/yKbGHQPFXfdhvQFd2RcLOAwDmG7ii1kZHvaGKrwHnM2FIPg0cEP+U9tiMozNrGhor
y34U7NKFgiM+n+pQGFSoGAbZzg8jZ+Eox2nmv/OJA+HJ7jSrxnXRt4WnylZql3/fFOsLdxVq4FQF
VS8n0OyNVC70znwMlK8mSBNjQxMZoAsKhl9MsC5zYYV99/NPFGykWljD22WP1Czf+r64CvLxwIJp
XdDKMVPMlOtoYWgG8N2SRwDWHhSCoYjFi0xDawwFhch3feaeBuSB4KiCQ4AsbLXnWzxmDWrheiE9
ouFwFTFlDdbnVaJGt1FHPMOvCkdB56GFh+IhZ+SOwIKhHVN9ktUfav8wx82P2Td2g4ER1Di0M820
mqCbrap401LdCoqtroRuwr6UaB3A3bKaHPwsQWrXOfJscmUpGGPL2Vs/YF6gqmqvSqWVZoZe2LRb
zC9cU4VdRTlshh7AnUWHfEO+6HL3kFJ5g9yhNxXqd9JMkasQtP7VI4iozQQIUVI5EuTSsq+0BgvD
++39r9fxv4O3Yv9ze5p//xN/fy3KqY6CsOX++u/b8i2/b+u3t/b6ufzn8k//9z/99/lf8S//+M3O
c/t89hc3b8G+c+je6unurenS9l0mvmH5L//qD397e/8tD1P59q/fX4sub5ffFkRF/vsfP9p8/9fv
y3TSf53++j9+dvOc4Z95b9/f6uf27ftv9y3+aH4rfvx2Hb3WRf7WRM/873l7btp//a5Q8g8Qe8JW
otsHuSgTT/bw9v4TYvwDNJRI9RNtoVZZctJ5Ubch/pH8D8wdgC4P1hVIsci0//5bU3TvP/qHDMOr
y8jUwVZBo+nvf37v2ZH8OqLf8i7bF1HeNv/6HXEWNPeXZjNQYxjokFN06LTJTGQNzjXbT4lujoUU
HQy9uwIeMFp1gG+6DmMJyf/7xAS5XCMjfTHEVwWTrTy7HaRjRYoVJq0rKwdxWRI/mVX0rBRG52Ro
Ts2y+d7UFJfE5qELr9TgWQGbdaX7FhoB7TZy8/nFMFJ7CrN79IC5VVd6cvWjS/epv1NlJME6uzbR
5x98B9OdXeSvJP3WNKrjg/i66nVb0jInk0uHTJJXAAAej4fVELphsgwq8MTuxzd06Vom/hf2bhg9
d3OFHpzY6sxr9MOChc4Gb449NNI9aWNA16f3s1JdK9pdOgA2Ja/Zs+nnt6aibPIBpdCa3uYtPj/N
ETROsWbl6AWCo/CGfB7qd9q1yqYf6Mqz4dB8S/zgpaBrXVmnaDFPp0OPnh/li1EXdshcrUlttOuB
5+ZLHd0iK4I6w171r3QfpLNtbAXDPUtvwUgezbmlT/elti8x2TAPDLD+ik30zqEVGAUAg6TX/pXf
SBh21QGkVsqu4jPbNGO7wGACYYZrJvuGvDWoaAIaYKWr4BEfKzumMsYWEq8oenvSxmtdKa5HubPb
Ol7JKGtoSuqVam4FneEoWeIYw53a6g6dj82ofUFLgWIXXbQyeiSTZi9SEcr61ddeH6AL42SpRrXt
4wIm+RUsPZaJOjKpk/tGjdejTzNHTaSXssBP2uyl0ADdPIeH0fAlO6q1m0TSW8scklu/6XYm638w
PXQH4tbdJjG+hHG1J9HR8Pu3kaD9uULO1h92el8+GT4SlOhOb/rqCo0+vl5aeVF4BNVprfVB1tHY
1F8QCAAp2z1pk29rAYoMDCRREoBK1OcS32ekPgiyiR3i+SzV1NOLfs2U2upDMGZTIP7o8LVuVOTu
2rTemtldhBHGTIdxjtd+He7aLreSASxQ4QtClcoeZDWx5ZY+6bnhTj0BcZBoBn+5nPzlBQW1CR8d
E0qUdxijkQZ6NWnRARO5stF6DCS2RJ2smk67oM3dLtijW/2nXT8z66c24/xp/mkxToVyMYiW5GEr
qyQ66EEOoLVdWaV2VAleXM4X/ihl+YoTBwAkcGwgMZbmt5PXsxgd3sAdku4DtNE2YWSFs4JJoB5V
qBemoMhMUYsCBxQBeZsCVXyJp2CDS/ufrB1NtnB64S7CdJ5/lamPal8nSnTomhdQ0Snl4vzsT96U
P2z06f5yKZA/ln4ihHNH4Xo1U66o0QFLZCHm+IcbsvMdQOFL39SnGX2pf6H6fB7JfxTK+doUCHY0
A4/agWYrM77V2DW8BVmIsrb8Gl5j0RGsani6ltCSE1PPdTfMZIoPS+1+GTfqF/Qq872mXgdAyROG
dJceuFOJnLpOyZTOTQ+JLFZWfXk7GWCWLSQbVx5dybnTZbqLCMaOhslVFclGzLE11dqLQDSUZcw1
Me+ON6GyilZUgLl40qffxit5PYGkrp7jQ+t1wGnVPRrYZNev6T0ag72ms8prJspyXLq+pzK5BJuU
J6BN8yHTfytQznwa7lKUQTKM4V0D94ehXTzz4kKMinPeK/ZTwU7lci60ngaqKS1yR/TyLQCJHQgB
0Yss5MkULXBRiBPLEZVGZsgjDjxRH2oT7y+Qfe8EV/TSbTldDOc1NQbmFUMDMioXvNNW/tV4wUDS
RsepxQc8WGhQtEV5SoEiv/Ojn6wrjfWS0XaMD+EwbvshR/iToE04v5bIOpwPE4yhYJWLofnksuqc
tYuTgU4FGpMP2qrHA4uOxRaIzMMytb8geYmm9i+9ZiebqnN2r6oNWUVGdBEXrHOvBWiRhl5CUVOP
QD/e+yFO9nHQqlmtfIgJMOyqxt9j2lsBZgIFm3eeQvtT3+FXI/uKLkKZU5E+QEHfV2U0JW3KzNbv
8022LoCUYy0sYqqXbdiT8tgf/sLc8uUF/q9kfqRTa5c56h6Sl17JfK886L2l76Q7CfAAsidjyid1
pK+iyYYL60XzsoJQRlaRvKKcsgTtQNFsRqNDlkJBhieDvOkAf4nU2mVduRLs7oU1quiSAoPHQpny
IfFcIomGcbUyPgBS+4fiJYEljxa4GOxOsuYbMrmyE7xO63oU+SXLc8HdiTPBnJKCaBQwS3oRH/J+
2g+0DGx4hKCteUuCGVSXqJ+GyIhGfrHJGsUGt821MjbrDpCQTSNSMdG3cI+pPGn+oEXYhOARWwAE
HGfBNkN6fLSZ1QA2XX4RGaFLftnZ+rnnNA4pJvBSrH/JDGsjerXeR9Uaz/iCbXB93S08DEeD2SCw
pqNQ/AX/QZURpqJlAQEPM7gl53pcImUMt3ARH6VOswAbt1ZxNbpIpDC4Eo6QXOWCXYJMpKN0gyry
h3R0qc5wZbIJrlGJpLM0eUrEbElOLKnAlF72LS1MK6z8g1yQjTw/5Srinhq4h2m5DdLqRdMQhyZH
EhCvjV8/vwccKAisCkZkTQVVHl1VdB35y/PHDsOQdT1hFGY/9ZmlFpiOrTRnNhFVhzmGuAnFZDDZ
YNjUlabyBaHnNk0RSUdInmnluiiqzSxNjtIqa0w4OnOieUU07qKg7MHbq6+C9G9iz/zxxRhtXYyi
icLUcrNPzG/pT3qAKJ7uF8iNYJ2ipfjnwynvRJb+w4u5bM6JKM7VoWldq3qj0f0wZ7cyuR4SQDdC
Y4q2t2jOrJIIe2E/2CVOJHceOa3iKFpWN3ZPrASs/hy6efFchdnG6NvnmBJHTeOVr/pbMiQv6oxR
EE2xx1jbDAZ7/Fw7Pl5WlOSgGwzJHYrENt/aZ9QzzCRKPHs/+cHM5BCp0rdlitbp4h/5+H2Qvjfw
eM0OCCQ1WeXmj7HXMYowW2aIKSiKAkKXMaBOhprIfn+4x9yXcUdjsBxzMiMhe1liByOrtxWbdsPc
3xgELLJy5UzsdmJsQ1LlQFm9HsvUSlj+ty0oBXYJ6i3I+aMHXOF9gcnXAGBmMLJXjM2AEoaR3Ola
bUkatZJmtiWWWaaWWYY/YBZZ3rVZ4EYSwHUiIWjAB8WhKF5SE+ASqNeiG5NTnLKI85wk7bAPew1g
/SMyViAAk/uXpgc6Ao2tPpMCK9TjqxKwyqCytLpOv4oxq9iOsx0mmiPQnUXg2UPHfRDnRqM9WFLp
WA77xRvTjyhQ78DxtO4xfIZh4QnMz3bhpSv1jtX256JFW8F5TnUYxrHvV8Oe6U/dqNtZiSTdePhc
yMfY63x9fMvOkMramKh/ri+xF5YT0H+Q1eT4GeBPgVTrouImkLp4QZ/sKl/axBBvPIcapC58TtMb
1Mle0FbNx3ArsrQfvANugZynkpOuG6MO2ziMM1L+LywTbOGHIIgTwL3FKJD3Zmk0wBsu9qUfIFMX
WzS5VcJKtGsCjdA4p0NW9Eg1AFOyf6c/LFYLqGclWQvmXBW5IPqy7dSuRIPrF9eHrlzkyIHDADL2
85dqaJUIXMsxbkCKjhctdYtGcqrhqTNELXsX13ciibOGjAZGK2McEJdft8wYaR/9+5KGFCjfh/dw
ObATMZyNMQoj9BNEdfsl3TA77R4UEcutXirbIE56mp4Uu9sg0nsRDRddeInORXPWJO/ndM56rFBb
+W3kaFqwjbUfGiZpVTf1GAg0o2A1w230i2hr9M/h7GoLN47IJbh4KU62gLMtYTNHTbecaTLWdio/
a4OoT4VrMoWD877LKOOjpV7FjDd3LWhIE+BEvxsW6bX0/E2CK05+LGOLYhKId/DiDwYFCAd/SuOu
Rt9M2aTRbNgD9Qu4R62LPu9VOOKJkCOrrDvMB/uWP0ZA4ijWehh7nR55BG32ve47xlg60/A1zzQU
TjJXG+9TgpMAWq3EXrTpS4pyhYzp1WSSd7NZPGYdIv+xcSWkxuUum6yCQmczVBS6yYtmodZctJYn
i+Nu4AQiup9v0DIv1T50q3bdYq4IsyriztHFHH62kdwdrAzZSGK9WGzMwGzDiw5LvFxnzkLWMu1E
kczlK//r3Li7mEtaG6Kte9hnrWoHHVrMk9Q2IuEzLloWd/HqYqDFLOMVSDfRGg3s6FR3so3mxZai
/RVkVNG6uAs29HpLlAT6aHaWald3zaH4Nu7IXYNCUGoF9ngdOQHYh74KbJtgnTzMZAoe2cr38+X4
UgDHrOd1byFbhekdO3bFqPPcENqHW84PFIGuiQUZw/mlm3bTXf9EsFLc9lo8miyyKB9wJnt9LlUC
Wb03R3/k4fD2YaocnVB/QZ7g2vHkYUwOU6p178ZaAbokWdNN+g4sKU7GLerwya1jnPmKg35gkQ91
YVR97OmqglFBmI3GhMiuh/LIpAnNEI33ubYIlJQHmMwqfSgYouW9lCjXdbegIoGDzRRIuexi/jJf
PLpkJyGBNb7rCE4NFFfLzNL6f0i7ruXYcWT5RYygAQnylbaNutXy5oWho9EBvQfd19+kdu+cFpvR
3N15WBc7oWoAhWKhKisT9MTbMYFbNojRB8FepWC/fFpNn9q/I8scqwLqWtJkkGg4lb/TY+qksssO
xNRe+UmcKjInaa1ftfhSODM4CzGKplQ14JlINCFvl5wMEH0AQQtw4CapUZvBeGsARZbCM6RV3ful
jAbjcQAKoQBiYID3Z4pW6KHMC960pzgA2B+07yXkrfrKTXvNVA2sF8Xq664DKeMFl1VhEkrqEiUw
+9MmXsuhkI1Se8pSxSoD/1AVULkMhtKSB/pcNC9CpDkxuS/weIyj+pSU8paViueHmMHHFGWJJkun
VZtxhP5a9Bzkt34AbknxBm0qNDmHjSwUj8aAuXJDzG2oldil1lpRGgKaUEsHTqBZKqOJUsXuGFcb
rbpXwTzNkErpIPMKKtmNEAEBArd6FLg51025K0B255S9aOUpMcEMgSk9aob9Vy0/RO0vX9iqYegJ
obKXyK1v4Bvbgo4n0RwC8FolF1ZXSB7rqBkEN9XAnjtVM1mFqSa0/YsytfIRitnJ4KUGqBuBDBBC
rxxyk6H3nNSqRVQMFw0i0KL3fguQQyuHJqRLPJTazMb44ppv9dSwU8KfePNbz5VDWEPCh74XPLNC
cXgcU/UpDwYzjtlEWBI5Qtx5SqMBanvf9oGp1YPJYmULKLdTCN6otTfy6G+lVHT8vAEBh+DQ5K3y
s0PO5feYhpZoVBsd/xkbGEAjkERraqsas3tJUmEFZfNwwvFGTp4aSPm1uyyB2BAw9QmtzLAgVl8M
ltwoJko9TjdQZFvgE2SiNXJ86Goe2iLLIElNbRFi4n0NXqYgQrPmXUjlDWgqIQhQ4JlZQGrqLeC6
JaeKI5QPYy++QM7wkMT3KLkEkY83FZjMVQBwKfjPQOJgKGAuQZXSzGThNmJkA1WSYxGKrt8BKgus
R4091aEomUobUS4xb/mcVvVTXqYONWIz8T/L7q4no0v84DiktQNsGthb49tSbQ5NqrsC016DqUJF
P6SBWyKHhqvceAnEZJLhPaODV4M3Tkg6r5I/uSqZFFoGSfSoJ4ZXCuImpe1NxSQbyATHKLmVdejD
Z7FVKG+p0N1mlLgoN1mpqkDEO7bKNreKVAOmBxDL8JWlPujcdFOinVXolZeD9q2P7xmX9olaeRmo
hquIBKba+16ehPaEg6MKc7u++qqqbAfokhkIT7FwryVoyNFnDUSBohQ6dc0tjO16YiBtNSWyJRDh
CCVzBD3aJhPaSMmatywQdn6vPo9gGSXKbRVtkvGul564/ilCPW5I4gMwpJ+Mc7Nq1G2lSBDZ6z2M
H1o52aVGeyNlwk0vgWpPzF7T8BlqTadElNympWaZYBhegyAI5V/yYJiFMKAsiINIIyeRqJsq0nak
2ZdYZV5D6kM3dFu5N0yMwsIa2RhD5vnAG1QCBDsT8N7uOvVFDw6y1JhJ8NGxL4l8BdGbEaAOLvBt
kotWQRXTb0tP1hGcUvnRb5kXl0gCw+pF7gZACgB3aYUbPxQEO4WrEQ1z0Ynyqg2/Wg0y759Szbw8
T6zcb+57xuxOpo4CGGOtJdDY0sxI+UgF2Uzp6PbkrkErBIx8tpoApJlJeNOhON/q4PAS0eOvhPhu
LLxBPURB53Zq5jR+sMdvD4JdVFMH3O5SUNhjxoA+CkxRvdfzbV7kVh3jDVPFgcnbeqOPRx9RgNY+
kGYixi3/ErQTZC/MIG9sQx0PGrkt3S59Z63Lxa+mELcVGmAlTVwhOpByr/Gt1p80QEtR5B6N1Glp
BxwLHqXdTlJ6L+0xrAPP9fXYlUGoWJxY9dQIrt/rbqPciuWNBsmjMXNZ+FdvfPTsGEbHKH6XfKCn
sucs+WgEYvqkAL/5aziCtynbB+TLEG+o9KHpT5X/GFfIarrcbOXbUMy3IVPMBIxOMtfvOQKMXvcW
w/htSp99DRCJTLS6kpsUOZGqqI4Y8ocYty5NcztTHg32RvxDJJR2PbjZKEJfJMMEK+b2EaVLNXF4
DFCSyBG3GoCSbghIsZJGwMwJ+DQ4hFjy1NIl383kyDNy0abCXSlABAPP1i7fSDy6iXBhsxiDi8OD
H8kOEZIjUpAtleMXSQYmD9ubl5rLB2oBvOcEKFR2xi6rGktIgL7KleeRQB6heuoHYacr7Zbyp6FG
22GQ92zQrTFozY7WAI8FG1n/yLSdnz/7/WsKiiph/OzAlSQkN0lzSobArI0IcCzHD9i7koA2Ft86
Uj/7cflaV4PNBrAzl7UnRW9x+W6kNdpvzbNW3mSFgqsmIRcJTcrv0170xq55NiimrBE2Q8iMMfLe
KeC9zbUj6ciboSoOEOhA7N7lw8sISswSz2mZ8odUqu0wUG+IAUxjHnujXJgFBxlnmdli3Lpx0W+K
wdj6krIT9WaXKFtVSyy/LCy5C5yBstuqvBdKfdfGkMVKXtn4wIHPK0qECRai1IvglIXOiN2jYnIU
UOvSMfFAUYCmmEAHbVSpu8pAXUM8BAFUb8XSzccO0m++ncsHpd/FAIBBZcQvzJJsjXrXkdsCXw1D
Blr3WIi9pQIXJwB/2Bl3OVNsinyjLgwrVZTt2N71DMyTIQeL3y4WM2zJPdGZF0m5DQfpsGyg8A9G
BJeuI7P0+Q2P4V/GiLYKxmk1DEnkoDkDLh4fZrApWCnQpONjX4k7kqm7GNPVBZU3gQqoZAueMrKF
cKmtAPgpAIA3yL6D3qad5NDRgZSFEb5I0DCMa0vhv8ZRN0Eoavu1ikGj2zRHfaWMn/UCb6M+R5dr
10WlWdQF/ili4/V7AHLZCbjvaQzQ0+Av6DyaYlI5En3qc9GJjV+xdC9zXBcBvSgOOCBN4VEocxeD
mbK9VDxpQm/n7EYFM1So0y2H6m6D3w2iR3xue6iOH4I6txgEtEjw5FeQHUnDnSC/9j3ZR5w4NYoq
hVJs4oBZtP5FgsQT2uC+4s8qNPz8MH+qA23DQ2Hro/PB6ejkfn+K5NFV28iRSbxr01/8RfnkEm5/
P1hxkrrM6Dyxex3B7CIXtSnAfwb5jjRsz2kM5aFk27XVL4Zmji5Hbix+ki6ZBn6t3s93maTj5KfC
Q7FpK//YQ02gAjcewijA9F6BD2CixlZORzMJvwoD+QTZRMODWqVmkkLxA5kceSqz0UNW4TXjlyiA
kHU06UCPaLQ4ZTfifzBQDuafDPMRAQ1uannYSRr+aS04gurRiumvvKSexpsjYLcvqaKbTaVsxLLe
d+AbIsi+QDtrpWDZCyEclQfU7sBNHubgWsog7CRWZi+nbgKO6hw9bx2xQc4ya2wLJ4sNx89qp8EV
LoL3ceidUfF3Q9TY8lDYoQD0b9dsqkLF82ijVPpWUH4JaHcpAXHbEpoRomKqyBqTlrkZIsbYvXM0
fSde3BQEgYoCxYXoVkWelQ9fuvghCQ/6SN0oOAwE3UxFhWNmVg6EPfL5kO/FUkFxB/m/XIFORTYD
5VRCBhizE4h3fYnjI+Im44bps/7YgQNT0DDZA9x11u2S9lfXPgcccwLswQenQBSbjf6Xpni1+ODn
kt1jEJOVhimE+xSKVzGVPENEJTenm4gWB4CUMfTMLLHrPNLwbRgLiDCdqUMw1lARf4LPEhsStE9D
8FHRY17CZ0Yx3KJii4+g/jssAktukfNwvonj0TUa3YoZe9HBVQEFAIdxsgmBg63FApIUsQUxXjvz
U6cpdLzlGzuQFbPyIaGS4ET7HN+mwo6BEMHftSXlpR5rMCiQm5y1lo6lyH3stQkoFHsB6S5CzUCc
dFQcXX3gWQ+W9xetQ0KndDtFfhyTz8T4EJvHjAH2SnI3T78QpkDfeNun4hbkDqANbmym7qA9DSfG
gUD7emzwHE/w/KKyixQ2C1eexEv1BbTwqCGjOY9/zZ6lABymVVHQ9lQDg56zL56lFo3WIEZLtWyV
EE0DmFI3LtC/Yq0GPOAiHqKgvPexY23WrbTiZrNF/ypznduY1WfSvgY9UAUbfMedatveTmzB+F6O
3jRdBByqsrJ1i8Wuc4vT3p7hAwIwS3MywuJEgM82ig3UGaq+wbHahbdrc/vL1lQ0frUJTHQB6NWa
kPcDRUukBoqIWMXthHHjdtdCrZKtSzZfgCDRGwBM429zUxXzbHFGDHWupkRlLdgCxY/eANsaXuOt
U2vMZtr+fXBnlmZdiFLWAn+a2EY99JsG4eDvoJmB2Nl5mF56YAfjED+OgqOBjgKDBdbEgJGPNogi
1irdi24KBAJQKgBHAEnzc82kLNPakLP2JETogGDAJNLWMK2L2/rHxBzxNsRGk/l11Z6oigcSHjSj
2liZvxEYtXOpAfgf6DsUBBhSg+vloMXG1jQ88+/VfdeJz04Uh8mAqslx1Z3ksUw2TeWUGFuPMTda
u9wWPBUMj6y2M7KTN6u1vqXSG9gTUPzCgBE4hWeBJuBDIkZ13Z60Q2OH99VpeAKpHEZWN+JneTPY
itO8g2rnaY3nejHAGdo3pZY2ednPMy11H3RaoJs/tWNgF91Xq4poJIVrm7tUiNZAiAZ4ho50e44p
1MHylgVJ252iwMecjmpHWQGVudDRJI76NwWDcu5A38EW0+SBrYkrzMgj/nWHsEZZ1WRE1wuyZr2q
R47xG/RLv9WBMjdySyCjJwIXDCFHu+Qd/eCX6w41tZnmBfEzm3Pyw8Q3wB4x7WwgGW6TGGaDV5WB
51pN365bWjpDoHDAO4UR20uu8iHrwWgE5uAJ+yKpNxJ98NfYHL6Jq+arwdXAPDOGU3VxPqCSKVXD
KwmrEZE7Czr0gnl+q8QZPup4I+Z/STX18krFC78381i20uomNY5dQ7Z4qzmpX+w0oNDaTnbpyDHF
eNChUmOEw86Axl+DZnnjA+VIDbPMfFsDqTQBfEhVCkcb632I0qMoabsOnKu2YLhaeNNOuZyR2Kr0
qqHiJGvAjZKPQH5I4o0qPJfKAxv2As9sn+BdC1qnBhy9IDm3U00xRYwCbqpQ3oV4FSZdbHP+EAJL
qyk93h2Dk+qKGWfVrTG8Xj+pxUYC1YiqTXupQuT353VTQNcfARrQnXLkjl0WeH3yhEnObTT6Zh1J
+6zdGbxyh/i+5uAYlgW7YLUZDpgeXfklS05z/ktmXdJmFPIJJwnMB9iC0s6FSIULlPgnQ+LJwHMl
Rc2+RlqQ9MITsHduCu5pWhJQaWN62pc213/O0qdlGg6n4LcA7FiffVpi1Qh6/CC4cFJYhfTWps/X
DSzmB0jjRHUacpdBCvBz5wcD6Eqt592phxaPhYbmLkID1W/30XEifF2DJ3zrH19cGAPWAHIFJdc8
cwRB1aDEnQh8gtR446BvAxTrDUz0CuAtElHEFMZnuf1QSkwgjzaRKcIgqvmlv+9EPHMzwxSjXWiI
XpMznEabOmNqeAM6FSzHjckqWwzEzcjYBrQdLqR6bTwX7KhPt1qdbSMgn7Im30dgHljZyKWj0sWJ
0QFYRCrPI4ERJ42UlFgYeY+PstPARQKQjPmPExh+/MAoQ7dfA/AsBvBzo7Pstc1LNfezoTuperxV
Ms0Jg3teK9sA5YFIhCqa2Nig9zUVAGF0cLBlmBeV8DyKJIBR0sFe2YOl2H7+c2bXWKp8GcjxET8H
w09ABROL7qV9uwePzk1wlCx0x6eRWnMtA1uzO7u0gehnOUd96FSVjymGZIshPGixssuhnnN9iZeW
KEEqgi8mQMngrpzlI0U3ChEw2sj1EObrPdNSpyCNVxfaysPksvE3GYIZXHqR4r/9vJdhWXUqVZFU
gkIKg8DI+qg9YvKPV6pZydsEB3h9ZZf++9PgbA+jPMH3rYZBn49Q0pDMnHQr0WzanJ93HyaATfp+
zxFxzodVEnGs0hQmVC3Cn4e6aQvy+IpbYZw4qrDKhjfFrgt7OCMQvIgU8PYp+zpLXWXmx3IlQV0R
UI3OCRsXnQUK0jTpZhIgBdmJiaFr5V1Bb82SkNKuqoVffkywYJA7YJxyYhGfvwxUQdb9UQ+w4PKu
jtGnk96ptMJSj3n4hVX+MTJ/GxQjDUU881qAJ6ITlCgoBImRyAnAC5rGE0hnTQkI59gxbGl73WW+
//TFBgMO9v02kC+yc0lhtGKqxk8KRZlFGe9ZXju0FG2pbTZ1CNonCsnORjcVzCKu2F7yV/C9KJqo
YtwHX5Kfh6upgyagTtKeMLdvHqAftVE3k6bQpEQWv63jp5ac98zefDrN4EJCWMvwbAeVtc5/DQVm
zI3ATFhsoSrlXl/ekudAmxNTuCKKaUDI/1xdVWKUvRAkftJzdIMeQmHXrs34LfnNuYnZU11rdQEK
zzAh9HvDKI5N6oUZKh792uP18pEz3UAkdZKCK6CQWczkfpRhCFRvT2BZsIaPzE09yYPSFcjp7DUx
tyWvOLc1hdWzK69xo8tzDlsypj78MgK3zdv1k1moGP1czszxsq7Rdb2DCfFusKYJX0BBDgJwIMiZ
78lmjTV7+nPzOwbWYgkiXQQUPups95qk4LHvA3xCvIlYchoaDDbridliGCGgSTaQBSKHmSNNxBR9
Z2P8hgeiszzVpgx3fDEA7WxQDbOU38MWtWgLUWxlP5f88Nzw7MgEWg+y2mIwAKkKaBrqbSVrUByv
vdAbbsGMJQomo58TSPE/QJdeFlZwmGernh1mXI7Jv7Cs/qHHUaKqAdUiaTpSS7SINShuZE9nO2Av
kDIhmBY7NGxDTN+B3zN/U/oJR39cjaxLn3+CL78iSShlY5Dopx8PCfTLBBXVLcATkBujbo++OABH
I7XoHcg5prPwgq2OJsRHaK/lU9+Hfel0f5s3pm07u0akqKKODmF3gvpcKjj6TtmrzBTu29TsPge3
cUanP6LZ96s4iGzNIRY9Ht4+PQYhVqnOUp9i1EfuT5A5FAcG+CFWL9j/AnHLkpmgmqe7hieboYue
3LpPLN+EM/uTw54tvsjYGDQFbkIHXvBNa7db5YVupvEJVE7lm0nPBJijxFulhZuKShe7fmZ4dtVp
L+YsH3HVwdtRbdMJS2e1u2zfW4LXH/6DQdqlbxo5Mzi7eqOYNw3nMJj/VhRbyExyh+zIxlIdQKla
zZbuJ7mT8uE/oC1YW+zMw5uCqRUpscvKLdBFdnXCoONBflO9Drq8aIOs0VEuvJVw1f8sVpv5NAat
fChpYrHomaG96hl741PdpN40sfZWOQL0ge31FHDhgf3T7OxLXjTdSPsWZqfRDtkJHbyu3XE3DX77
Fl1helu8uJjn0JDxAjKIotdP3zUkDDWi14mC4lZ1uYeU6GA4ULK8Me7AebSbZGTQWbWH+/8hiOP7
LuoK2N0NjJH+tNuISA7rGHYhAmZVQCZZlFjaV6ujVju8da7yG1gNgPILb22ofnGDVaRJyPFhmM6n
WFQVB8vjoj3pJL8TVOJRsBmyLNsQJltRR+x6ggTSzFVjfDxbzTWAYFtZ/lLaoRIcNPi8AZ2cp2vo
1dUZRk+QdqBatoNIMwi+mQl5wrsO8PrESe4AP1r9ci4liedW5Z+bHnc8kksKqyV6O+V9DgZH+Q18
q8/TlMv4FNsg9kCf/x+udeZiRd0xIuew2lmqYVZbXoFBy4LUwW9ADaHFuPNFU4gwXHbd7lKacL7Y
6QjOovJYS5BW8PHy7hIgWYA4IdTjYg1wC9let7R2mLPvD1ebIaGoyp8k5abpnwX+fv3vL1Q74SVn
3jL7wOQjixvQwE0tleZG/63YIC8AosAEKGGqkWTvwlssrhzb2qJm3xadxX7UZbCpGQ9I/cHqszbh
uXhAqFNOc+ugLJg/dpnGBD1Ny/akqDdCpQHm+BQUNwpqpSvbN7n1/DOpqhAYxTipIkrznlCahID8
Dd20fRg8PnIvfEKxHCmqNX5BwPn0D83NPpI+OJHaWIY5/wASgg3bsZt0K1kTU3Nnaitevnilz9Y2
+ypC/rkQtGJaW1iZRvlLNZw6t1dWtJT0nm3gfJSEd74stC2MtK6+q8FU0+8EbxoIVVdu0uJbSUXo
xwsd89mQ//h5adtGEuKCoH03FQTbbfEwlV16aANEGGkMV+stC0MruFln9mY3S2BjV+cFvgVaelKA
NqmUEwXbaZzvtfJJROEz06DyI75z5Dorm7p8cn+WOrtgmawKkth/L1XzwI7J36UNcwAKdUCwfGM8
Q1ltlQlIXr5zf4zOfJMKRcmTAX1h/73E8NEeUHHRUtzw2LqSG1iJ3b8Y92DYPAyu4gAWiS+f/Foc
E6d4Yra65ldrWzBz3griEzJQzC2a/609iVGWXnBbvJQ2is5WtQM6763/327n3zswL8sMrNJDLcCA
xNTCbLeZPXGkNLvyRneH/VosWAyiEFwGkgK8A5B6+enOtJaMiIgtnv7F7y4CnMu/X/GipawY1DJ/
W5h+wdlXTmcMU7IiloP36I1mpXcx9DvuW6vcSgcgGFBqerlucekJMM15oPlMUJedF7RB26jWSiY2
J3AIglq3wcgjlEmK5Ah6i8IEDfDKPbnk49Qo4vYfgzOXlZogypC8NieZxXZZo3kvY+4ClwegZFJk
5tDU+34A+jCWDCfqgWXEY3ssKyush7uxyTZS1h0SAzwfYd+ack8icMiFz8m4U9L+Lk/6PUvrmxAN
nh5gelUQPRHouMhY8/YlZ9cg7S2jZAK1sXm/R2ogWyWIHdbRc6usOxvCUgVRrOvHM12Z+bfu3MrM
H1pNgESj2jfQqAXHKGRsza7dqsxvLWkUj2pxLALMGuTjSlF5ySyV0Mwy4BKqNM+pg5oWPt7//NQF
AJUlePBGUEmM+21QBlZcHypVPcio5a84x4yefAIkULC+giJCFakIZbDZBTO4UjSMJM2pQdSOMCAg
5lQE5rbrUQOQfqUMVKFotAes/eikPLYEJt+qHXPGOnSHELWplAAoGQC9LMW2kFCn8und9ROZ/HN+
IhRvDYjYoap5AdnoOZUhUVI3p0EODqAZ6cTfGrSRCcGkm/8rCOUVD1gK8ef25J8RQRYaEOWmvDmV
xSePkCGmgPtgHkrx1zL7peh2bmm2+ToP/UQvsDJDu0+7F3FcCW5LoQbNbAyxQbAKoJ7Z56Es4gjo
Z6xEj0Gg5fcm6N5cmVc2iQCClgH2v35SSzcUhL4omn6rAc6dqSmGCKiMsTmpLcD59YPu76Li13Ub
Cy0QHVV6tOiwrgktNFtUUEgExJI1PzXhuwYB+p41DyXmkvoE0vSpf9so+6ipN9To1/LtS0eEZc0A
pcp3B2ReGC6SnoHTqeUnRiFzrsl2nEq3cgjYOsr4PKo2gq5/Xl/tpS/+NDmL3WopAIrVcnQlRtQQ
egDVR6Rzw0fX/Pc9A1iiiiR/ox6AUPrp9TVouCgveox07oxX7sWHBgl++Zjt1jGLl27y09QsZywH
7ofqCFOVdGpAeiUNqQlVv7XQNt3Tn3Hjp5lZftgSH+oaJcwID8kjZHKsdm9YnZtv+QmJ8ErQWFvT
7KDGtq96Qjt+qkHoG+5jcqPyt+u+sGZi5vi9r4ZJpMCEDHcbMMkgAsRhhPrKJV54LP/YtzleTKzH
CkBj7Ft3V92MBElR7mmPYEoCwB6lrGlAvHPWYCqLd+uP+ymzcpY4tJBDmRaXGdQjIQPrvu+GIC8g
PjL7UvWgsvH1v+ynYRhTFWsiYvvp8QYzSKQDvn6CrpIdx1/Uh86B/td1I5chHpuJsr4I3jAQ8M5R
Ba1YKHnXfxv5nRT7xnj+Z39/dpdok0XRECFA+DwxB/VFLtc4OxdP5mwFs2sUir0xhgJWEJanCsNM
RZpZbfjC83dDwBAXes/XV7RQNv65ZbOrpI8ZJE0yLAnIOogTdA6yHowWJfa4BxP7DoSIfHSLu3Ad
S70Ybc+WOrthLGJ+D9Lr6RJjAMTsXf8327e3ievb8iPspo0DqkuHrVMKL8aqP5bprFQeDFwywhBr
jra1Zhqple5SjzyqXu17SMTdfiWWLG4yRadHNwALMS5EqltDiiPDL/gpbzBGJgOfXhYY72mPoRxs
pOFrQBkzG8FCKIA5Z4IIChhMU9CSon2MunKwxioyC27AagASh2IuCtrqwj2pZVEAVxtVj+iBWSQe
zTh9z9a4DdeMzC6LX+mpkTJdPY59ZgUJA4zgYfDXGLnWrMwujAJodzbRjB4HCVzQ9SfY8awEzfHr
12QWWC42bHZLgkT0A+ynepQx5SS0BCDml//eggT2VShJTIFrns3VktSSoBjUY8Gh0s4NO9b5f/fV
/F7EuYlpkWePbyaKA8Cfo3pslGeKqZP2Se9+/7NVTKd1ZiI0CAD1OUyI4UOUvJR8rR4yCxoXa5g5
VatqnTqUonrkO7Ib7f5hyC3J/+5hI1h+ABlj9rqjYCB4ZfPmmfCF5ZmjDdC01w1BUo+0MabhdtD0
QyjwVeoGU+nUnZ6oTwm0DUy/07/qdm2QZ8nNz89u5oCoS2fxOGDdTHqUk5MGwWUar2SlS05+bmMW
kEMfsPUWBArHoLwNjMcqXxt4mrfvvvcQ/i1DMgVwNegC/XSP0ReVvKaGesRDX31QX2uTexBn+MVu
qsjin9IO7BBm+oC+DgSbr3vmvI92YXvm/XJCykgdfPWIKGRV28wN7GrPXwc7tdc1CZe28nyhs3vQ
AZweNSGMpfELHldmiiH/lfVMe3WWcF+sZ3YTQpaJERRU1OMkbV8ZGxQu7toNQd6YtpA2sozTGhX/
2qJmN6ACvh2wZwR0DWLpKCGYQ+1dX9SahZmXi4LRiEAUYttYhdsVmkKwwv+8FD/OD2bm43naaEXi
42DIcMuC0kwazWkDQJu0NWnF+Ud/dkC6OMsydOBsuSJPpjzwpwBJZYGgN9tSh8kmA8xChN9x6Jdy
9/omLoWKP0u8kGVtU0XNRBWOYcRgDU4jNw2ImQii88/MTEnWWagPhrwFaRDusoq00QdneA3qlSxq
VuLu2mpmIaOVKPreOXYx0jvLT7jJwCPXr+AKlv0O04NIqrBh88dJo/l658eBdqyb3Irlr6D6uL5Z
k1tdXtY/BmabVTcZvhMG044UdOoYi7GGRttgNU4dJLbct3aVRrtWWLlOy87+x+ps73xakKSrYbXO
T3iSgUowBZ97Z7Ys3Fxf33T1r61v2uAzZ+gUVS6MDBsotupdWNy1YuyMrLUZcnsu3143Nn8z//tm
/VnXLLrWYqYmhQFrFWiGrSx10RZxpdREHyFw5MqW7ewdPOJrfe2liEuB8Jy4ywFWnFekysqvo1TB
dgqSOTjEiVwU51lsMk9E+4kJ9n/wVFly/3Obs4gYVHCdUoZNFU8zXbeIE0PMCdSptvwa3PsmqFvU
LYhuV7Z4yV/Pzc7CZFiB0qNJYLbsPkhhbDIQ3gQ4yzjJjkEX2iEndqjX2//hYNFd19D0FgHumd/D
sa9KgYHBCKtlx6p6hObXBIwjtn+bVc8IM/v1WtKS657bnF1NmjOCrhfCZY5egNRO8lhvQQWRPQCf
a7DiXl/ixXkCHwxEOWirUfSbBBJ/XpREiONICnh5y9Aaynn/V9mDu7OTVxoci2aoKEL5FSJ0F98A
THcKAWnV8rapxH2u75M2vJfkZsVLJuf7ceunxZxZmW0dOAsSCkKm8pZUod0pr6WSmigomAK4VHhL
freSsLJ9axZn29cIuipUyVjetpX2kOdfkjZa2djYgqTdcwM0VEJpXT+wy8/4bJGz0JYPgJWMtVze
ChmzAgmYzDToNkKrWKGEGeyJryfAhGcceMSvPKrJ95nUWxmTtmXTe1BqXPlBF0H9+/dAkwQCt/j3
ubRvMGKaTCo1/J7yrlErs6DgsqC3RrtWilr2ob8NzaskfEz1HAPY5e0YBBs2bEFD5IzB6/XtXT7Q
P0ZmZcGeR6AM67AaOUfcNkSzBzFS1vzWusiRxFvSauZ1g2urmvlsSXLGowirMkDNQsKdUhYuLZ+u
G5ljbKHY/S29/P+HNOcQHrKa8t7AssSdHm8g0jSa0kv8NIHoq9FCGxXzfJg/tLqN8njd9Nr6Zu5a
Dmg5CCHWp6G0o8dHUB1ajKykM9Mfubz4f05t+hFnn/toUDsCFUBc/FbfFaUPie017eDLt+JsC6d7
cGaDVS2r6sn9EEyIbvmDmf1Vnbg3jf4kZtiaSmpHsqeAHta/X9OJu/gozIxP//+ZcaMrMTxMpvPT
IC4UlNZQwzUDUMIU4M5ZSSzWjmy6I2fGShb1MkaNcGQRuLvDTdFQk/l31/1ibUWzL7qMgWINJCTY
TkUGeEXs7hT5TlOwsjVtn5XlzOFXoU9agU3LqQvm5u37mJANCBxW7vGKC875e6OIC0IlTicE9fQQ
dDmC8Hl9x1YC7Zy1F8SMOSafYaE0il2ZNKYP4iRNlmwlb//bV+lPd5sT9uZaFKlqgC3TO/B5YPSb
ggqLsGPXrWkOXSR2M0uz8FCXQxuSKTyQBtRMMt4EkmQHyZsv/wV4oyWCxbRaO6o5x8a/o+E32AKQ
ggttDCSQBcj4OhiFAoXdjVaP8RcBFHCm/FfjQLF3B/IwC6xKd8I6G/Kyo/wxPrtdo5rFVaPAeB99
SD2ol7pi5Yu8nCJAbh6wdHQVANH7eYE7gCNisHSWwIb7Poj5433t6TZA6tBTBSUUknTMBYMTbSVu
LDgoqgqSOKV5aM/P4Vol0+JKY0i/qhAP/ArZOUNr1y775+sXYSF0oEcEkgm0/6FoPMdQgb1aMMIa
FyFUSqcLc6tL3wRQKAbCSZXalc1ciB4/jM2OKyFjzQIZxkiFa5BtVJDaRfCU60tatoICJNZE0epU
fp4YiZMeTLYEIXd4j8GJRiMwVa/Vy5bOB13+v43M7poepj7Npq9kCPp+IOhN3r/I4xfTV0L72mJm
7hfUaBjGAZL9solBtv2rA8Fqhnh1fcsW7hEO5s9qptWefaUUiTOwH8MK+T/Srqw3bh3p/iIBErW/
auvF3ZHtOI6TF8F2bO37rl//HWYGN92U0JwvF3OBeTCQalLFYrHq1Dnm13E6h13FMcBbBnPnJvGo
i2WM7erE70X/pVV/4QP9SxusdxllJEyDTO91EUx5GL8LKksOP25v1bpAAUXwy71iLtsRIh2GEsFM
58xoauatFUkgS1Af9Z+DWxUOOIRTm9fU5+yfwtQboXOaiBhUqf0C+gdN9tDAGzSRB3DkWWESdknF
eGit4+TECODlZGvNUwOs0+0N5Bkh177WmWVORMCM/LiUdnIxQmU7sjHW6fw7M0wUKAPTiLMRaxGM
XaHrYNUDAXn1/d8ZYaKAMOSm0tT4LCYID/H6t5a4sfT4X7ocewcZTS8B8g4zDbRhjE/zjupf9F72
SrzGHj7+6l5F8xizpQTPMnk1wq0uSzmDQbn2E2B46+FruXCunXXaQMeB6ZAkuLFEGZpa114gm3ma
Tl3S+uOC01oO2mNW6G+SMINlIHIzJYBIXgNaQjX5tUQ1AJWKNy6mQ7rxMObzKc7BCVRBc2s8JHq8
u/1VV9EQv82Q8AI3MXIHMCf14Ito2Jeo2Rhh3foiIMV4kaO5vbi3TazTCmpDoSunc18rOHZcCnJm
xrABarAv7Zd0P+2Dk/RdcXpH/czfCzt0Jl4Q3lyXIuuUGh8UNmxaraZjlxYZbIZo0QnVu8FLJngG
mKNdFwAF1HRRpP4c0eHJUp2TQfAsMG5TtlCVlzVYSKoSVMw/DJAs3f4yPAv07xcff+yXoDB6WBiK
J3X2u/Dz3/37jHNNwTwk00A/Ah686VumS/9yAcxd3o5KkTeEfoQpdhsAJ1qw1vzFGjC3iIxRI4rM
Ul71xtK0iQkTJhRAhOyjkXiuSuhVc1WFoOeD5qNo2GCI/PffLz6DJjZdPiZN67do4TnT6Sf5VHsM
4hT3YHpzjF/6NxCG5U49e5CptgFAAf25/jfLvPgN5NoVBqgXFGOD37AAsiMWYB9OuZqU1GFvrZNx
6HmOk1yPWrrOYIdJ+dQd9l1uNW72mECUql64g03UwdYWQc4BWhmZYuSvVxWMSy1jSLz18+WnkQJf
+Uvllcg2zxDl//iPCXYEHwoY2CkFi9IlYAHyD6F8/AsHvDDAJCpQX5xUTYaBJVysHHj7NuMdI1a9
VQL0GlcgCNMorgssOMxBzY1wakiwdL6Rpq94P92LfXQfDO2dkGZ+1XWY9BgcSJYdQqlzxWBwctCr
QW/FnvXOqer0A/KiL4AvfYuX8VkkGboOhQL+XbDLLyYIhwde8Xj1/Kc/GNOLIGPEmMqq/TAGQxEM
i4wfrIBnrw/BOD55dSEdUedySfHTiNIDESLOA2WNnYFZQAPwrWkoWEmq6VldT5LadD5GCXRUGLrD
3ImegbqyLE/PYZpArLRyUO1LXQVcULcdgQYz1pnB4ouBHkDzaefl2pnJUja5HKD5sQiZpbU4ppqx
V5rwrlI5qd6WT0OEFOo9mBBVgfS7tmSWfbAIS9n5ktjZobEclJk3Jswx8XunL2JeqCXKpHV15yvV
ndB8yadftzeL9+8zmzUDoGi2StH5QntQwsSaQTJ928IaiEOd4c8u/f77xRKSulPmrMAuoQ2+nDJv
Kfd14oId0hkPGaYmenSNOSnBtgv882HYSgmajTpGreB/5lDYvUzrnvej3mPIiBeseftH/36xOEHM
YpIXFQ4YWoh139qTYXI2cCs4m9hA2YBqtLkaXiqKBgqyALL46nyXdeN+SZ/lhsv3x7PCpAhl0Jha
oMBKAy4J1JUKTzJ/mG6HUUfVrr8G0EZPXQxZ55zO5eYGXqyOqQL0oyQDW5d2fgH9BTDEQgCD4wyE
PoRXAeHCBFMEMKdQgFoFTCgP9ev82u+mtzxxTBTdrRqTLY+tI6EYiUknEL4LVHkJ4j9cTr/tY3Dx
K5hgoaZxMlcBfsV8JHYEgRArcOgUyOw0D7HPo7zhbCsbN9pCnSCWi3OtyU9yiRErgZd2b10tJqTb
4ZBgi12x0anEKOtASzp/Ks3ezqfMqfPyea6hoqF9HyE8ZSj1hyJXnLtl42hjSAhVZUqriiol4y+a
ORZla3aNX+u5Tczmh6C+lPquC9Rvt+OWTEMf4zZXlhi3GXOTdGY8NL4yhuDHb5pdnI+BHbZJY0Uk
ewcXHnTTVFW8l0nxmRLyPOffCzEuUb1QzsQQFZfohlvE1TO0sx/7AnnAOAtQkSnS1wzSTUGTTzuq
P6UNL0vc7UUpd4pczSyou6BQRVwVhLhVEHHOw9Y7E5wmCiG6JMsE9fnrmCUGZZqFoN/2G5g+xhVw
aoL9PtnGCyQKA0u7g+KjU3LO+ZZVCvLA9CUe+CC7ZXInjF9C+0NCjtm99K/xa3JfHtOfFYjiPzXT
gsAYEnfo3EBZ/f8fPq/sMoEN1/Ig9jrsyqY/qQdp+DZ2vLXRHWNc5coG45RmM2aC2cJGcphOmQO1
iwj6SeoDpb8wvof8AQPqe6xBzB2KOjoBkimzs4c63iCa0puNb3xTIOJgy5a2Wxz0K8H0VdrBr+hz
9sbOVT/IXeTyprE2YguQcyC+1JFjSStEQkekNFsCrFbRX8x8r+nn2ydv01UuDLBIhLDVo6XqqYEd
AfWOelemTugW36FjtgPWFTyMqW06845jdnNT/6xLZ3KhDjzXtdHBbOtKnnpK3fijhFCgsgeJuImE
hXiZG8wnTF8WhttbLacpuHEDX26rTq6PZdBXVS4LMB+H5wkEAN1JHg+cJW7awHw3gf6wgeYVewjF
RBmN/D9LfGkOKcSkQ1f/olgF5tJx9hO3+cZj/GNZM+irCQnyH6PMCSRKDbGPGS+zwesOomYnfm4v
XygLWHNMHVFyedj97VWiPwfmEaBuWTRGB7IROVRh0AjuNfWrKUPij8eov+2ktAn4XyNM5lcEmOlU
BFQCtIdwn7vlOT4fyD35RQk7JTc6lgboBW9/vs2Dd2GS+Xq9ULVCm2FdVfBgznsZ0lO3DbCEI//9
VH8WxXyqdBxNNMpgQbWyQ7hvwRtoflmO0b478wjMNi5ynUgG/oc5GlA1MKctjkmKyw4Foxqd6VKl
dEEnM3xpq4Kza+vuDO35XVhiDlYZJlmhVvhSYwRZajBuQ5YN7RjMaVvQWbUAWouh5shnHdxyw0u7
zD1bJn3SdTLsghJ4ctI9Zuze5H1uN3cLMogWLL3JUR7tv/H+S7OMY5ZId2VVpyWq4Njn9/X0HWrS
HD/hLY3xxGxZ8lafYYMOI5SFE9mQrPqYHvUdECZoSaMhaQd29+O22S3/p/mKhqkVaOiwBcAgUpsl
UAoU4YOTLIxWoPFauFuVC5Cd/zHB+EqstH2HJhpKsXVqkbZ2tXTeVaAbT2TQYkzqUy48KVp5J2oV
LzbTf5q90y9NM+6iKVM8ZEFFy/+DU9335w7THaNTQwY49njNQ95WMk6Sx0NMFg3GproE0KW0Rh7K
aY2Jo8fuYisZH+mQ2SrhjAM+eFBVEqwYyg/fKJ2NAtYLMI92UDx4B470O+/ts+mcF4aZIJaocSOa
LdYmQs2uLF9nRbLNgusqmwHswgyT9Cl5qRQZbZ10jmhLTupi0FmFkMzU2uL96M0Eeb01IRvj0yLy
Vsg8TYREAL95B9MQnQ2ATc+BLDwv4KWv3BaCHHu8Zp1s9zfXz+UHpS/Ci1pHEGdqmEHc268hS0Ti
k8GjaeEsi52Nh3Z4ryZC2fopMqAJNL3lZ8YbeqNf5cYp+/3qu1iEUutGHtADPrZvofogpni7kq9t
lAPF3Hm34xXHQ2QmmMxaB006CY5YhCAJm9+F5LsSQ6xQbjhXHG/jmNBh5IaeGz02roy/m8V5UF6k
iZOUk00bwB8RAy9XfVWGirVMj7OQIN8Zu92Yzt9IKorQGjbO7Yi58ap7VLTZNqGB18XyMep7Ww8g
VhhJ0FtGE1zOnDbFwa9LtzOWtyELTxXJHvUx94M6sM0g/Uj0fLLCfHH+4iugoQzJMCSDK9b6rAy0
YRCN1peQYHR7/EKr1961nNcd2NygP3bYkosaTl2nFrBTLwQjybIrZ0dZHDivFJ4VJm1aIj3rsgRW
psKA+uC7Gr5AB9y6vWU8I4zjpo1iFBkYUP2iDaFfCgnt9odcPN42splBQ05A1wlespRR9TqeNHJa
t1pgIj8CGDA5AFn8K7LrnYauCpr8Vk6crLWMO3GvcAZft5f3xzATPucOmk1aAsMzKhHGfVK/E94b
lmeCjZVLX0dmAxMGCJ+QfELk4tiYvNLwZoD5s4Ms9FZq2w4jrrCSYuJwmkcITZeuCl3MLJie/t3X
YvN1DD5MDZqHcG/QN7w2v2jPFcrI8Sl5ntwOvCUCVCMxKM3jBVoDw2kecbFIxhlryH+3o4FrJ/6E
8rr8pFrVIYewJeqnLch5Aa7ZSZ8KxJT+B0L1rc8oo40lYUIfzW2WDqmbe1mfAqn1+0zZ1fXPYZI9
jKP9xT1xYWVF+pdW6AVKAL5kLSJkBCLO8U4Ey2/F41PeXI4kghOfKrFgIvv6xAlV0whZia0cw9qK
hcdq6KAZwhv73rpiIS3xjxXmeAWd0kULSfHBJPEgDq+a8Cy2KtjwYzsqv992y80VQVFCRJ8RbXl2
wryOk15LUxm1zKF2dGhetzKYTDE4d9vMVmlIxgw7RefACDuoBgXV0KxzAfW2vjrlUXQuwYmVwx1z
aKujh/asNzymlk2TYF8GbR3wvisUrii0qogyauO3uGtDCKGMM4iIM8GOptQV6sXNKx6SfyucoDD7
j0nmw2lBTGSgYxs/6iUrgMZJGz4W9SeGtDn3C29tTHRsuxqcGDq+WpySY6Q3uznGDo5ehgHAyXzJ
Zx6CZ7OwAUVA5C+YWF+j18a0D4N+jhDyi+eyqffdMCG9NFxT6051mN0tkGQemxIU08m+kiJOgXjL
S1GHEjEtgAwE9Y7rc9eG0FUfarQSYiM5So2O8fMJ/TTOq5zuGpvaXlqhn/citYUufG2USUNbIy9a
nr3qpPCyqHoWtOSolrqd6LMddPr+9tHgrY2JKUEWRFGtTY0vCYYbLSc0q6Esznt7bMUUDLkrpiHJ
GpAVTNqTTi1pmozASqWeuhBS7uCMyFrbMFvok/LATJtrurDGXDkLCpZZEi2NLyzTsTdRpDQ6exw+
bu/c1powEopOGajmUZBldm4yBa0xG7SyIuFnDNHjSlbccCwtsEAey4F3uNdrAg8Xdg7+B40hkOlf
e0cYLYY5NmZyv0iffX1qDIhEJbzEcb2kayNMWUEyIq1SliS9F43KntIfSQ9BkVCxhuxdXkb39v7R
f+za36+N0RVf+LskUDROCWMqCCvj5GcecmgCNqpB1xaYE5WNphQNYpjeK2r8VUqir9rYu2agQpS6
xBnudgHe/HJgnqsm5tnmfS/GO6RY7cZCi1NoSNqgjZVP5UNfW8O+diDnrfjZl86ewA8OktDbu7r5
CeH7wIPqugxNuOtdVVBjFrpcTiABCp44qG/lQmprauKA2nIv8pgYtlaJCjqaSBJt6crMKsW2aYcE
N/j9EEMkJCytMM4wo/Q3rkJZ6ES0H02kC4yrVLKRVMOUp/dpa9rKMoI0qOQkcevoC7ARTRJFqm60
Qi83Y9zPQo+VNOYMJAhGx7BnZVseglK28VeniDV75s75bfko6AmA28Plghzo97v94hQkSz8tSiHE
9xIy4KLSCxtI7dTK5mLfgco3GPtdECse+j6fXSC/3HaW9RtOhdSuAZFTNHmwsex0cgPxjnGs1fg+
OolUPcruJzu35d6jqtzmZ2OD+qLe6b9um13lD7AKpDSKESY4QSW2l1yMphhrZhDd93l3n5aVk0Bb
R+szd1TF40ggM5O83ba4XiigBqg6E6QlGPgy2drzQFJdFnTk6GErW+owWqUMgHZauFP3kWmh04mY
lerk/YgHUFsRqAvhZAYCZo2mCI/nwOS42+rg/P49lDcBsydgb2SOaRdE6RiqSOWDWbDE7DnKZ0vR
eNfu+vF1bWYN21T7pI1RWZpHrCRHqXGQ7o1A3JMocAyjP4e6cTbyym7AwdWmQHfJrVPO+qGWlV1e
KW6pVWivfLv9NTYXD/p94AtBHgFmhesYtWiCaUyQKfeXrLTS6ax3ryaXxI+mFFfXC5YO4mYQo4sK
Ug62iwi+JbUeMAjnZ4mCj5hZ3YK+Rmos9+0kO43oN4YERWLhcRHIgZRc+aS1fSKjf4lHDbRs128O
YZ5mIWiD3i9H8wDMsWPMqauG0GPPSmcOJkerBb9qxlMTCztjzjh53bp+r6HYSxklMBcg4lnAhOY5
V/Kg0fXer6JvjR5ZUly7/TjfTQamztpvRaGds0zwjLR2QbIEntknWYeQJ7AP81mPuN351W1Pfw7g
Bjj56CUj4l1/c4ACNDJFRo+WE67DaoEeQBdZ4VEDRGAGmDB8AYMAGE05taKNgw+7OPAgGQVcx2Sr
VGqblO2UDYM/xUJioyDghTp61z301ULxZ6HEzpKQozgMj5VwD2J3CyfEKvATSTvYS/l62/PX4Z5u
w8XPoaHxItzHVToJbToOvq6AwHPM7Lo0bQO9lX74ruaaFcUYcpNyO0y5hZgth1R1QL40mY6nsBD/
sRXTTNL6we/AGltjdgr6xhjLaZy2ny1VTJ0xe5X1zJdr8TD2H5yF05z7+jiCvx3oa8RfJAvgqL5e
eLZocieAKd0PX42dSSw0HT0qvhGCvDREh4zXRVoD9iAbCOgq1gmQ1BrEXJXSIEd5Ovh9o+0KVbLn
mTpcPk/2qMyAckXupFSOnKidhTmah3SOdjwhqnWgk4FOxqLx1U0AbpgzqLXKMMvZ1PvTBMIjCJqJ
H03AqyJuGoGDSwQZhIiHyPXOplMg1xRw48fKD0XIXGkC1VvKUwDe2E9a41KAYaXk4qtUQYxJo5eG
jLacXkaW2auZ01XmlzRe7H4c3VBUITNfNj8XST4AV3GWo+ogxxyQDc3Yr71IEcG6iTCCAWow5VAf
vzg+8C191Eal9yNc0bUc73EFHCet3PXFyHn0b0QO2AJzFMAvKm0/MLZSUcnwM9AkH8TJ6vUvUxV5
upKVtjoYGKEjjTfq9yQDOUgCcjqSgdYmV+w4a52QdAe94KUw6wiqiOh/IIXBiA4d1bleO5oGQhEv
Ug8cbPoFQzPOYqH+V77TZqz+Wu00PKk5jwlWAQGaRtQmgIa/7+lVptYnfSGGqGX5tdu61QA5F/Bd
+GVtCbZxSj67zCIeuIgtZR87phPzsBBbn5sgYVMgCCLphA0agDqKZt6GgGeX0NUAwWW5SHZqHnMu
zHDza4ObXwbSCUPToEW83l1pniH6WeX0flLfZ1ew0mM4gbdLP48OeJb9Zte/8Za3+UVRyMXZleh/
THhoJjnXR1kBzr0O7VH6pYnvnKi7uYHIsTHOYeB1wz6cumCsM7PUOqyqeApFt7VReB/2g628G5b0
Oi2Usdlr33iFhDVojDrOhWH6wy4Oqiol4hioWgNIZfVU/Mic8qx+Kai7gAJpsrJvPKmqNUzot0UT
RjEMDtUvpkAS6+oC1SOUCKlI6DNlDDUOQ2VHzxAbskWrOGd2+P329q4jLwrKCs4GZMQhKcWmWNIk
DX3et0Cm59D5yO6lAKCWljddTb2AjXmXVpiUQTOyzIhmtfOrEBEWWUmOQY+p+IBIALh0Q96RX6cJ
14tiwkzao3I8mJgkMCroIi+T1xkEjJiSU5LW0srAzmqJ1rlO0E/MRK6Q9uptiM94sVpWFzPu0yWo
a6xWpCJdi1N5EMxKHdSh7Gy2Ami/OIurol+FOqUsW4XKaRVsf1MMCuO84PnA5qlLGncqOCw7f8i8
rKrtonvuk6fbfrN17kFlgX8H2HttxXvftOWcqXWMc69oFgSH9pNs7G6b2HQayCZT0jqCJiUTzqY+
HcgoC72PsvJhqk0M7mpu39VePEc2gNwcc1txhorjigTWMLdFf87FcRfFuDJicBD6ChLsOYksFZIc
MURGxoyzd5uBms46KyjFo2LB3gltjXk0ccLKBq9+JXZrIcY4wa/U7p3A6u+1zvobXkd4JapcUMJC
GQHpJLOd1Qgi2igfMWe1Nx6kBkAh2ak/mjvF6j675/EU3RU/9cPtT7i9UiQfSLqoAhEL9AcPDohc
SmzqeAw+okNxoByW2mF6MJ4US/TEk7jnzatteT9KzOZ/VJ5XM7p9ncmxJkQ9KBbeFEGzDOVXq/CI
zbeOOCox+A+fUV+Nqzb91KtRKfZ+EBGrUTtbDe9zdL57onjxgFdXw2He2ToMGJ4kEJnAZyTsmS7G
dimSGG+PGK8rVf/QhtE1a0iJy6ET9jzswObygFaRaapKVtTwC9JBcI9PrS8kg6Wa2h2pgT8U7rIx
OXaC7pbcI7EVTyimB112VNbWgOl+WGpjQGqO52txWHLU7KzEmyvUMW3YxniUU34FIdvg3vbQTW/R
QZAJtVtwSrAZad/kWQVoTueTKrY6vJnT9Fut/L/70Th7qKCgWvibrIkdlhCLsTdLBZNKIQjK9OVT
rTGtaaaHNHusMGFze0n0dmMuWwyni7SkTYtHbHTRSqGN+wr4siUtduaU70He6JgdsQaQvWn1UyhX
bmR0nPC5lS5hsIaIQFOjub96XGmqZsiJGOCo27M9P+t34REBzQvvoavhRA888PaGw0gi0J2YLUaf
YF0bC4V8jEa98av6h9b8nFGVur2N2wsCZzb4RhHAdPZCCElVjRXFRKi+5Cm2+LG8CTbB1MWBDg0I
TsybGd1cEgalabkPEihsf0zPmiScCK0vVYudIR/TB15LZyOM4IyZeM1TRWuUF68vuSg1GlFQu87v
j+DQzp6MY99a5l3xtXlDufwlf+oHq3/qflYfvLC8ubgLy0wKKMkFDlqAp1+MN8lo1rYU8Si2NipT
mAW8sMHkffIEcTIMxze+SVqvqBNHrLMdKQHZKTMvbUFojJ57OXzi03Iuuo0wggc9zhr6+zpthlzv
K/DaQQwJPzy0JUhEUKEGE5xzKQ9luVEMV2AHhRiIAuMuZ8EmrdFWU4byGw4ZaSxMkn7Bs8Q2H+VH
/dw76f30RbQw0Ww6gsc5DWQjqsAnRZX2v0FZzuztqKRaD3aYztdDWv3UvXiyg8IrI7d6BI+eCzB8
yXtcbhRsMLODUT0NfUD0cdgT0RZ51qs6ZpvNrwt0K8/RV6TQmRW8Eyt11IQrubH1GcFAA3wGElts
NFMvMWoyNzNo2UAhApYf0xMhSZpVnEO4kWhi+gkZikTJ7VZXObiTK1VNceWMYLQbh9KKC78iP0Uu
Jncr+0I5Dfe3iXKXtJrRK5VoWLCFaJ1E45c0ou8uFZ1wgo6xGrp9hKECJRjB1iw+mtnwJJHlmJP6
i6oL+x7aFZZYSZxzQr3k+m6i5wPPW2gXG9gB5oVb63UVA4Qr+0XR7oK53KFE5iVzdEzlx7DMviry
5LUT4YTydTpzbZXGpovUXmtIXCGyyn7S/BCV5EhqFFBzMIkFZ0WpvT7NXM5pWUc7nBCRgK7JwP+h
R3RtsczVPF+KQMYU04C5m/QhUJ3pTgOPEthjZ7QkBcHiDVSs2avgOpTzAvKmoFMiLDfIJEzdlJow
quzCfeomX4XcMm1p31RH0+5cxWt2dXVUHXE/Sja3WL1262vr9O8Xmyx3EPUOdFgf7dH1a8oZUx2R
sHb7BWLY5kcweKJ6Ng88w1sudblq5kor0YhVA+O/q5b26Y6ulOwN3ifdXB9yGyi9SWD1YAkc80WX
CyMS5N/DMRD2tVXwcBtubreFrVgoRbnivgmP/d9u7YVpxn/VQFGXmW4t1AdcyYnR8bXaaVc0u0C8
G+zR0bzujHmLQkCOxzk7G0EE3/XCOHO1RQJoK4MZxtH1ciQn8zr1HATvrTO5pQc26WBf9OeydLhv
x/WNA8MyegKAviqoVzDBGLNdQQWAkuznn7Md7gsv3+ntvX4WvcId95hp4JzZTUe6sEd/z4UDq6DE
JUYFe7N4TFR3GCylfUQDAEoPph1XKKIGLwryCP0w2Ytr7KsdjwN6owCIaUQMqJvI/1DuZHsD9ExL
mbQQ31Drn0Gu3vVhZuOHnZRqOSxCsss7kOgE0UNA7srwzghGWwN7edPxx9A2IhgK9QCsYEKfaoQx
n31JtCEwu1byjfPo6t6yb5MdUe51mypPLBhA3sXyQeQpyWzc+MaVWSaKtEI/FL3eSIgiNOnO0JCw
lEPrCLvc03Tuhb9xqGHOpLR6Iuau2UO9zIoe5BGR/ISoTpu/KRJ6MsJbWnF7T+uaJBb2GzwoqXix
rL05JLmiTeR3eKThIz9D8dkrPTBW7zmevHFyCBgCKSYDrYBVfamHwPfYaR3xm9alVeTShq63ZMmV
re8Kt9iB3vIvLCLBIACrbXUqxXpexjlViL+8N4f2ofvee/F9YBVu+j9MgVHXY5IItAn/GGPCYZWB
5E3PDOKbXbzrS90S0H5vBx7b29YJQKqLYpkCAdEV4DMUtKUI64D47SJYJBGO7bQ83N639XMMlcYL
E0zIAcNthRJViMSE/Jr1u1pOnEEfHaJ8m0PuN9rcNlRz0FIGwhqzJ9fxTQgrUUAzRfbl1Js1pzsN
Bx0Ej4MCf3CEyDYfFjdxY5/XQf6dNa++FwAs8H+wVKGdeW2YQEZZToZURuUxa5zGPHQzxvCbryD9
cBs3vddat8/t8mS8VzMuUqqPljz8zf1N0Az851cwkUVXptCQwozmJxEeubWd5CBYiLzKDfELnKK1
oCgQIjX7C+JSDZ/5wjSz88C9akG4wLQGflCMookk5R1Amjjf2mPmeS2kelmEBva4c5TZxdz8TrA7
Kz0Nn+VTaDc7brK5FTlBlEpQ0zKohhXzUYskVMtUTIkvh64JMttoF9mxazjGiZIZxbHTBmda+cl9
rumt8IbRaxSZRAOsx+wjQkY2T7QSd4RCGUcw9929xbo72JKNIfpDXnIa9htlBagHYvRCBgoKnR22
iD2HwhwIoHsFOabhxEGyS5fcq6T2QPoKU9koZJPaHpr+EBmRdztAbJ1ZGVgjlKAA/QGHwPXRiSHv
2A0BTEticBDrn2HTuDLonG9b2QpDl1aYMBQabVMbqHX58CEvCiN3Hr4nmPFo84cYo1y3ja0HIXAa
FA0VQpQS8DRlAZsxmArzqgZ6rZ8mFJ+awe5ws49avCtDjPMvrdNrgqskqq0rlb/MA2dPN7/nxQ9g
yV2WkQwzqBJFfzEgRCuawhMuEEjAALZUNHZaJ/ddkpymUD9UJm+MZ20cxI0KGIzhvYqBo8N8UahF
p7kZ5T0O6ugGx/JoHKbjfCoeePnzKp2lhpC3GUD3o7HLYj8io1ahhgTwYKhXlpKEllZpe0MR9lDH
sAO5dMYZgwtG+3T7865uTcYs40udUSeKmaGEEjSRFQUgbv+4bWCNCoQFLAgbiHwYsG0mmsZjnlRS
oLS+7A8nNHQzT3DDHdCRgbW8tocMaIDE7pzlB8fuisSNscuEWGnUlrhoUeCWu+Rp0cqjUmgWqnFf
WlNx57p2wkBz1TxwFq568pr2k7FNP/bF2wR4y4rMLZp3gyf4Y2MZ3wA3Vo4ynmMROofBaf6ByrTq
IstTUeZ0EPLteZ+dRZ4s8fr00l+CUwv4FNoLqywiG3QMwSgjBj4hmJpVojuRaSdPw5uyGJOlDNNO
jUADLk8/xSU/S0L6yPkM1IGubjr8APDvQrOVJjFo1F5vBaBh0tyAJAn3uIY6h/4WuiijedF+/Crw
JcNX9yq1BvQQhZ8itWUDcDGXc1A0oC8dvCncxfsa9yoUTxsPlw10gISET9O3dYIuTTInqC2ramgn
oF5bd073kFX1pP1g4TLPPMMaXksn9ngzjFuxAi8gFTNAeHcC3nq9p0EAJMEYaQDGHWNUjozD6KHL
seOFpHUtge6mLINAiEJrUEu+tlMny0QWE2VyWiPC8ihGyZ3uTFvegZTVjiC9zqshby/tH5MsGCML
5wVT/nCXhLIJ7YxDepDc/yEf2nRLkAiBJ1PTFZm91YRhVlvSAy3Uul24K54gEAlOO+2kAnvVWimX
PuV3lrM6B38MsrdYNWpGPfRqg71EDXlxdE9GCyexyEvxCJbdc+iov24fvVUyQr/ehUXm6mr7INea
MMAMYfa1Cp50A7LNr7dNbIYX9E9EKmsDjCDbZlC7TDdwO6PpBvXJ3wq2AGK49NlaffCeBJsHDahT
CitDU4PNI7NSquegR7to6l50QbI6CJX+xXJo8khblYRiHq8dXh2GhUp0t35XG/tFW/ZlVD2kQu+Q
Id4bg3SntLrTFdmnFKSo9IBwgPMDttwSYjOahAkZTFuzhWgdXOiFFIgg7JLT01QlqHar5HvfiJ+5
Ebl5fZBGTFHI0glu/Tx06HxX8eft37B6KcBtjN+CAgomJRBlrvdgwMRRDwQxWvtdbGth6KlpAKw+
hjkwynbblEpdkD0Uv2eBIJGApJmtspijMZsY/sZyC7/o1OdqwXB+8EusvwxSA/gr8eb4Y2g7d5YA
o4De/RBNtgJ9poaIp6h5a6ZvwzCczajZ1/N5kjoLs4S2EkamhYbzAuIUYs9AjA3Dt3JpjiSXX6pF
A++ocpYNYEvNxl4kaa9DnHjKi68LKayQ6PtYKzDEpsmWkfcfo/St7GpbzEEMnArnJEFwmL/HSndv
TsYOrW67l95u78u6sEi/AZ2R+u++UDe5yB/ivssKAOEwEL8EniBknjqXRykV7ax6ktrOFiTDCsvS
A+pjH2mjJQXmKc7snjfPuHHkJPQQAW9EQx29UiaEDF2v52qEKClCsTKZfkoNZwJ59ZTBZAYgzVim
AuDvqmizZKYkZXHU+AhWX4lWONNY/Rqa2IvS2Gk0gVNq21zPhTlmX1MSdVGVJg1qxqJjFrRYy3ut
bBwf9BuQf+ALimsF+4GASAp5SeNnJ6gba54KjIo77dXcijpAt4bnGJLAvSW+oZDIw49v7ibG3EDU
qCP9YYvA80KmMEkQ8fELALoNpfchVvdm/CQp39roPZDOwfiiYVc7A4wpSVLu1KH+muiGXyTEqc0Y
85uGyOmf/gdUzJxytIUBN0b+STlUmDRirrIxrbO+8cmsunUsPRAl+xkv8Ft90P0h+JVnkJlryS5e
9NMAEvysBKB2KAurVZLPLJu8IRG9MtStVMU8WZqnltpoHlqeGBYjXqImkHUx3jSz3g/mbKt69lXt
BKuNCxfOiyp0k3tK9QvU+nYDCoQaL52+epUTEJEC6RkoVi+nZ9J9dPUxNFVbwxeShA+hepDn1OkF
w5Lb2tLMHBp/Abo26btcQhpPOSYTtNyU4TDH/0fadzVHjqNb/iJGgATtK206ZsqWpHphVJVU9Ba0
+PV7qIm7I5G5ydu9Ed3R8zJCAoT5zDGnJuhM3UitvlIdTYh3PDGOaAGBAfYm188irw4dUBoVMh9Q
XSAotA/7xCL9A5t6U2t/9IzeNXBLTgTYF2cQSSoKEIaqQyR1DygTncK6DsEoi5AARshbuEkNNLyD
yWLG4IpKaGsB86SiPhbtYJeDuifyc0GfNHBrNFTkYwpwDzWsIPylwG4RTQnBoO8C1kOuhF0xynZN
gGosj+3wp4S8L5GKB7WenR/l05RWxxIWxJq+0+v3uj0PSGU0AW7PWmFXDdlnTeq0RmaPPbibRtBg
d0M1AC64vUxsRchdRn+nGegLUW9VClQMhuBs5LDluX1nftZDV7sMndTPDtQMqP9+Z1JeM6OndXMp
oQshxYdalZ4HdsdTIMXSRNvlxZ+m7K1OPkgAacOrYQ91ZisVJgdupbucqnakYwZJZbWgMg+pM6ni
z0KHQeWABALGfco5Ho8ZFEOEGsmr8iNuptmg2c10bsYKHLzCyYowNiyA3SSEkm8M7efxjIfIzPpT
rkkOevt2P4SOkFdun/ltMprwlwK1uDL5gE0HYuZAUiha9iG2emRXguEXgmSzXt9pOXnVEx/qe+5E
BY9ywGTU4Vlio0PKOw3XZTnUh2DiFpeZSUIFBYTSjRPD1SLlNIrFkxFRT02KfQAZjdtr/wk7X609
WDqzvi9Kp59VlC/vVSNERdVDLOCSN43FeGkBcHxRsVEaJXPjqt8D0NyhZEsjmCPnCQBFLzIH/Zdh
jtWvVoosoVasUdtJ8Xst3zfpCKYsOfRx54UxSszKj6lEgAwjzzx/MCpmUfKQxHsylGanBGaMh1iJ
9Gc+xmdDD6yuBGtExWnvupegEu4Vnvk1HED5qOC9/yvzYwY4QdkIUBRT0TZMoIvV2wnuDI2gE848
TRGOraQdFOPj9kpde4BAatKgKIIob1ULFfooCwIRGZWmPIRhiM/9fnuAK/kTQuPP1j7Y8SvEmNxJ
Udh1EIGp1MnMtOmuV4tjnCZejxMn1oYHCqnbw6z59rBrpBMecsTN+uxrh4BhmZJORAtTPYF8vGKm
v6q9ZOVOYkMzaBakDK3ewyUKSkTkbOEK13yh7wMv+caBKhYl1HtnvsngJG/Mg1Rcd2dYKEt2BwU5
age5SMUEMBbH4n/T7SdXCk2YOsJXFDnQD5YWFQ4B+oCDGKHANWKLlTV5pUP+URi5x7snNkeUGkTq
6CtJNLOFB5ChdWYrP2jpfageBcVvtMSvx8mmIdv1LX+Ig0elUy1eh74ks3c45Xpirbn5CCO1PHdJ
SF21JHYhoTdZg7YZaHYp/xE13caGAN3XD/lBRXdNJq8iPXH9sVTqmXvuJCBRxXXjC+PPTHgTpX1M
XLSeoC5fH4oieYtzZmlD6cRCbNVDbEbdQ95WTlAPHzCC+Vnq526CN+VbylGcFLL7VHsreGYDwmIj
NDWDLLWU7Ewnza2qo4iHaCBwrk/1n6TBgc3BhKSJo08PKUD6eRH9FQTcnwN8mQxUwabQiQkCJPm1
K+456H6BzPHK/+4NJxmfRvlBHs7S8DzofxJ5s8I8h33L6wsIS9RfcTSRxC5KhaMsaQZTAA8nh7lD
wVRrdloIHqE37XUwlnu5fViundFPoVOYUyFxXmY9jVbTgEmsuwzQcFFI/kwTwFRTyRYH9OjV4m/d
AVVdkK3Q9EpxDCklKrAi0BlA4S5eyKgeqAKdjpnHUDw1oinulAecz9Jsz80BsgvHYYvaI11bWehM
gBSCCiSg8IsEQpHIkNQpKlVNWvgJZO6VEH5U0oPaa9Y4ApfQGOOvRJzuc0kHN18cQAvWn5B5nnKl
2kEP0xo0bdcI2oGEtdeS7l2hIO/K5EHry8y+/V2uhe4U2Tfa/UBMgirwPYJQBzE1YJSCbQAwb62F
Fo3eVLXy8ib7N58CRS6wO9CfQsC+WBe9CyvaViI4RwfN7aCIPHn9S+o1ziwZz+RdBLrAxstwLanE
04yKoT63M1aCFIXaQ7wlNtpLllkc/7iam7j6XVy6em2rwElLR3HYBprN9YLl4YLSBxDSM9p8RWRR
hEAM2gbuSghTB0eyhnPnJ3bxu9jB/Vj+g+KCvCs8hW58zGsFN2w53MoA6KCesqTK4dkwioECxD8X
LyuQV6PH4oXZiCZO6gsIUP8ik8V7jj8LtjsaZQuo5Azn5BKUTi+t4hSktYtIsPuIPwzT31ra9ki6
9uhAXgC4TOjLgQq4qNJ0Yl0LvMd7WxH1UQ6MHddKO29PpCdul8NMjA6DbejcK+t2o2ojXg33kMtB
127GT6/8HMIml7JYhMcU0I2WJp6IcmFCiHoYlGRz5SkSqY3rwI3V2hmD1mzCJ1VASlfS5JAnfjWq
ri6gf4/T3UeaXcdsH9e/h/JBqt9jJbRU7ImhASBbD0xIOXqK3l8Ae1XjY4Swbypfk8GtAUaFRKhL
KnmvqvxRN8b7MrirlOIvIEJmYjxT402aymMK3L+e3OWIPEew8ZtM9HIGvgry8iRXH8LqYhixLfbs
MaieKrgchkLyxKLaKdLM1ntuNuRHo8KyGwKjQq0janyv4dFaB7UljeklsidDQslp9LvmyKojj96C
KjCj6K3rEltR39IkN0P1ALjI1O6H8E8hwIAm/KFCTqihp0q+DBV4OhyT7u1mfMggBStpp6x5G6AY
1Ye61falFzH4/8T3qejGol+mUIulw2nsc7M1JqjSxz8YH82iOZUq8sJRhrehnB8m+F5w6dwmpcNp
esfSp1bE/4P8GmtXbz+6KrHq/CFMDlH/uy+wHMiEq1RwCuSZOuP7JnzkKYNuQ7VTi8oBUuMYSb2l
Nz6jkB974gMCuua9SwTQzyFksZfHv9r4S+oFSwBdvQkIlGD7fUv5awWRH96hntbC8vzt9q199V77
8qwtkw+ofdZACONZGw7QeQDAEx4E4QeIv39EC1WCXa6bm1Hn1acUZMpZVx4E4GVJgzaFhFQKetqg
WPmg9li5gUCqhxVPUsY2ijOHNJfcPtJ/9Ppkws3s1KTNUcOXuT35a5crfsb8aqEzjzbr9ydL4rRD
QRJqOxKUrwlqPs1HEm4AKuQrF/jXMeZn82tyJ8ZET2iOLhBgfjC6ykD3+uezQHN41qQCNX1FO1Qz
vc7yHKKpefmRk0MaF2Yz3d8e4+o2mV3RAM9Ag3AFa2K06I1IwjsU/xgc+Do8ct2MXGkPpfn7aJej
qPq2hXW+1vsGXvETPgEkFYqo35eOtQGJmzxGROFxtzX2E8CflVl6xrlzWedxR/sxoGgUQoh2E5x6
JZr5NvYiqC2DttUDHcTKWW2+Ptco5lvGy9zl6pEdP0Fg2MoTF6yMrZGv7BcMjBcfHxL8wOVLKEH2
To5AsrxkKFgnuFjGLRb8tWzz2xDzT/iyJY0cuoQZSHGfTeXAqzUruwP61E292ibazsjtzDHs8U68
0C2A9bxsi3AGexT6EOimE9BzF+98RDOYqlDYaNcw4oS9p0lb1U7TE9CatHf69MftbXvlgEuQiKCo
jaPPpi/ZgRqNJgYKXw3TtLd6eGvpEx+3TsaVsvEnt1kjmNnMU/q+muhKikbJtBq5e7EfcYGqJrX5
TrWDEPhGwMNgKgbwtIKyn0n3t+e3ZkGghz0Tq/9n8EVJvh/QkBFDDF5OJnep4tBTf0I31lVtSd31
f9kJricOOzLBCh+3us3XzsgnrEdFywuCeIuIP4lZAnJ3DNnOpDBFZLhKqZpkYGYPgOXtic5/arFv
ZgzMHC0BBQF4wvdFFsda6xJdnC6NBK9AOdkVIbHTzngoIiCn4WlZZ5Uz8Ma7PeyV/SOCuqMim5HR
wF+C4ZoURs6B1kKTCwa3VWGYQ5JbYvz+b0bBXwdCCoMtqz8ZoGFZkCKj7TEpiICZqYiR5Na+PQxY
UOtVxHT+70DLag+q7WJXwsniwiLcoHJhBlNhJqRFSRGBXS+9J+n7kO9LweKkQfugdcP8Tx61u9CQ
zSk49s0+7xF6Ir8znsT6Xkgrryp8Tu66aGfMmmV0MvvxBca3RLemxlJaZJ4XQ9sFQmcJyTHXzILc
Tb+b6L4adlnoiklpVrkbduc2PxjvovKeI1ZL72AeqiSZyY3fErdhTWbWjZMIpli54fA7aV5THLXw
VyO6YzeYMG21JKn0mAhhsuF3psd2h4OY4VKRimNNLLkILRlwEqin/c6a30JzlNQHxNBZdOqFGroq
pPaY9KOU3BECErXZVmdEA9N4SAqvKm0p8KXsCMdFMh2MCp4LP9PhKRhdXu1KzcmgBY//laeuNPgM
7oTp/QDeSORmjaUXdh5bPLWhDqZVZ17ZvNiF0l8NlBbBq7RDQxp4HdpDe1DTB/mxjp70/K+Yvw0E
fwqSxeekre1A2ovVEyt3heCpVQrB2l9NbOvtc6keGfBf7UGsErvqa2tE1Mta3aWopQ36qyBFntZp
pyiACAeX7QaeJbSwuyZzGhgUZym0oTBP4JGjrDIhJWDJ2llnP2PBj3XBnlS0ivpTnP+mhmNQcBOK
v4V+ryfE7IRLZ5xy4Y/Cfak/yCFKPmhWKIVGzESDxFL5mFYUv+cFXJqWHIL+vpDeKKVuCrnOsf9Z
Dbqpae+NUaDQR02BVCaZEDWj2laEg0WZ5hD5HZI0JgskU9MnK9cfbp+HK9fXt9OwuLjbWE/FUQYD
uZEMO9LQ6IlPEZKuXB/c2yNdu0aQvstAkQGfSJZ1nKaTGGQwoIJFA25p47ALy97k/b8JBL8W4hbx
UtNlcSmLHBPqG5MWPyJ+L0JU4PZcrt7Ec7AJLjr0GZa1FxqNVdYGfLrk8BFThMJNE8WUgsemg/oL
EO+MgJHLnm8PeiUUhJvI7AMOlXvQLpb3P82MyBDSQT03leSISrILUB4epTh1WZgcGeLSEsZRJc/f
Rik84KF+jINBMmsdRbKoy3ZpD1lWXdp4ldZgf1Ae4aemagCdwqdl+WFpUY9DDG2aM9beUUMJfCU5
/1Fm2a9Y6ey2y+3OUJ4TCer14ngvGCrQ+DlWLThwkjrwMUbLE0KTBA2YprUpl94YsiEjqTau/nXY
hd85g/oQcyEUooudAQ2mFiJ/ErzlZulmoTFVEWJkyqWpDLisPrXd28b3Wu/47wMuwucpQuOTZLJx
nkb5d5kZx6jDo0Klg9qk0GBDLSJDnbiUCq/nkGgXYeKpGw88gIiQRIV3yrZ8XNZR2vyD0GIAEJsA
oTT/4C8xbxoM+NuJihVAM7xrZdhjEasaf6U5sFdttJH0XV/v/442Xz1fRqsZq8SYYbSxDK0SD6FU
cDMtLjWqIj3LzUDbWvBr85v5CSgqzViyZfU1iMaeC20WXsSCwu0dnHVNs2RBeYn1uccKvGyZjJcY
+ht90u4mRXVq/iOdCrcpR08OmqPSdX+VfsvvfH3Hgsuo45pFuZZCpWax7NWUNkKF5/dSJ6qrRu+p
juQCgUdcbtkOXcGaz0Pp2OQozq4ZTFmUwHq2k8LLJKN/00Y9yjTZjunxvuxlv+mm0EzSZJ9JT7KQ
7zf2+7pSP2tnoJAoQugIZdPFPCGpDU1FmfALmvfiAawwL7JTi+dwWjAVS9rVG2CVOUX7Hg9/anXM
/LM5G182QbQmlOWs6fglzZkpV/BoETZex/UJ/j7CPOMvWzhRSdXIDeOXQJkOaka9trxrAUDYWLhr
wyAZnJscEHFZFX4LXS2kTskJbLp9YvX71IERSwiVB0iNpnfVfRm70GjbGnW9LVHFkPG9KMQDZ03j
75NLxXYaxQGj9m5vyxaq27bxUB7CA9J7MIwluyvM6UXa0rbdGnaxpganPRSzMax4Ub3uDOhcsZMS
b3pL98ROnCg1dUiBHuXKETdSjCv1fMwYCqtAJGvIhpfczyHRhVGjJUejV+wsCW1l4INTT/Ra6SC5
rbUt6Hpti87KlxgLitkr9Bsd4S4HqZDpwqBRnE0AbdHdxua5duq+DrFYz5FOWcuJMUExo9hrbu01
u+gXhwk0sOq2svGGrm/YeQX/Ox/6fc+QHDna1ET80qjljgQARQndfixlV+vT515UXm9PTlr3KDCe
jhYF4iy0YpY3usI4r2SmTpDy5K/xi3YBeMuBnP5M0dZtZifnIraazMQNM1PPtukAV3/BzKmZ/53h
KYsZh1EkyAGi8gs3TFZ4ovpHsiBGhwTE+kP+ACp1Bytx42cb+TK1REc+GvaWhMaVwA91my+/Yd5l
X64hUWA6CSqRXyL4vGemaEsfFHooTmQ3O/YKSEujWxkasKnbVc7tL7A59uJSVwlrUcAe+aVEE6EF
JMsGMCNHAVK2eyfWdmWlWxFsoy34P7pb3KkrdwUFeRpQ6rnkCizk94krdSQFyRjyS9YoZow2aoKI
rTtpykbn7Uo1EIjnLwMtQrWqB08WGv4TOAPJO2OmNsMNwMDo/6Z3077youfsYbZEhVzsy+0FvnL3
Y2TIdiE6QNSyZFXGciikahnzi4xeTKo8dZNoR/mWHNmaZQ+FEHThDIjFYiOt6uOBCEtIVcNLBlZL
bA5egtseWAknfg8hS7nZ3LhybmUDIvnzvxDNW960LISahqQEw2WEyaUuCE6a6UBHnVsCrwrkTKkO
BKD+KrbG1n69sp7fRl6cFTUlnV60wnCJ9tofDQpvj+V9jCdtugi+dghfRyBpHjff0nVRCXXVL/Nd
nJJI0LRWhD3wRSKKQ/rqzASy0wTqVlFuU3VyAhFS5RKAIJOB8kzq3d5Ey3wUrlzQjoC0NLYQamfL
fDROVAVpH5ghigQttg54wEA1s0yxu1iKTTXWfVUcf7ZU3Yi4V7nfPLABAArSUvQo0Mj6fkDzkgoj
jElmDozo1ofqru9Nw4VDw33qGU4AIRh6MA7JUdopb2hTCPutlV8+sIsfsLSxawM4FvABPyBGtMKn
vQydvdtru4oaPoeYCawQc0DwsLyE5KkYo8YAaQQsPNEFBPMQgvXcmsAbzcoYsdtu6fktMyeMOCPa
kVcjhAfsYHHt9bJAejWAiPcEB4ZQTO+CBPr+JOamMeQugg0ghemG1+rqov/PoCDoIj2WoFy9eOjg
YwOtsRRECrCL7PhYwWrCTB7T0gLDiHqCNzNazOxj4DZ9v73CyyO7HHlxZOuE4f4PGHirQMUOwz3P
XgKRb33GZZy0HGVxRMHDIEFTYn4GJO0PlZurFkzRGgc+FrvKCm3yTzsDnwPimptf7lkxdxFfGwBx
NoWIaZXcQYbtRtwvaYtS81YH98oZgELcfwdaRIBDIEh1O69fmWpWlN9lwd/bH+jK9YI6Oq5scIpQ
Nlr2IBVWGvo078c8i+Fjmx8GqOWUUPSjvLyP0sjMUW1OSLiRKszb/Gt+hwWk4K+A8gtNS/Q8FseA
TE2PKq2ByyXqfnNgvzMKpYh4euy0vzwTzNuTXOXO83AzSR2pOoCoKym4vuzrLG7B3Mpyvi/F8NDw
CBgcYva8vQex+pj2NTg+HCpX7cftsVcgN4yNytns4QQWC2g7i70SVBlr23AChSnSfRIPu0YXge6P
6RnaQE5cFopHFQAoOLFDlIktJMSwEgSLgFuwzngclUHz9I5A9IV3Z1DtLDWC7IVGX+Uyfxn/+Ss7
hyuzQh9Sgblfs2RkB4PCOiMk47mgOryVSWzWZffURupLrXdA7OxTXbsDP+pDkwNLCmR0H5q7uGnR
IosyV8q3zPPWO1RHYwxCXXP+rKxsDyAMWg5hWCpnXcmtKgwtfSwhlrQrIQnJgx6RO/IFtqUyd+Vp
gKAdReMRFzU8SpbLkOQ1HSL4bp2TrPAnnpyaprvDDevEAcKMqXbVDrAfGHEPMjo4QMuoWuUjAd7g
x6zfCygLqqCazBYlyDMXrzCuNn2K07E7q3UIMyR0QSl3IDllS7kC1DZ77jjbOC3rs4kaD3YZeJR4
/lceCy1Pu7qbAn7uAnZuqS22D8BvooF1J2Sac/t0LLMAFegYcLvgcYYzMitUfQ8yRilopkCOu7Me
v0wTQDoj5Lo6Dk+FTeuI5VX6ORS0f2Y6mbZWgG3Khukp3qIzAXMReFHZZJm8G4YSihXTXmEPdSl5
wOLcc0l/6RvqDD36fa+SnG+s77UfoqCEB9uS2eBh2XRtBR7lRpG250zobeweLw+26uHLMzPPFdcd
WARzWIP/fF/WJlNInIS8PZdAelXdDLxTDwMbMKfRTXvjDLGpu7As9re/5vK1/8+wEImfPW3VFZ6X
hF0jxlD4RI+Nv4QEMv1jbKfty+1RlkcCoyAcRWVw9s5dgxtjIxD60IhaAM4VN+wbG90TU0kMj4XF
uYvV+4BtkYuvTAyoX4j5AmmBZG5Z/kQXJCRZq7DzCCZPGKpeGbeulN7fntiqIAEFHlR28d1kCJit
+b1R044ltLPjcwhJJ5LisJPilSvdj7wSjqUIZ2w6nooJOswi0q9Rsgh5TFX6I2LyvZC3XqHmpwrP
R2fEZhF3gwWJw394H33+RMRsOEcKxKeWkLK2r0siwH7wHBbamae9K0VnYwQtByxUnp/C/HVjTVZL
P6/JlwHnG+RrgYQDcJhkGLC1WWaGGXwtbPDLZtG10FH34gP1mWHGJ/0u9Dp3lhOEWtFL4tRvhbeJ
2Frmgpg9irnIh5D6fvJovv+YmDdRr3dpeDZqBQLjgDxGQKzLDJyN+kUpwGxq+scx738ZmeERiEPd
XozVsf4+/ArLWJBhjKoiPEeh5ja8BiokmztsDjeQjqo9QJ7sDupt7u1hVxWG/0wbwS5EijWUaha3
NDo6Sq/lZXhOFWKPMd3BxbwGXa9wEZ26SVrt4077I8sRdLim9hjrQFwp6j9V1J5/BbqjAI7NpolA
GH9f/KoidcU6Hb17ET3+AHjRwLs90WvrC9wWJEHRREQfbd6LX/aaREc5gylfeNZhymXw+CWLeGoO
Ym1yTs9y41UJO431YN8edhVrfM7sy7iLPW7E2hiTEuO2hglAaOUqLcCHLUGpPmJmaQMTMUDwb2M3
re7ReT0p8FU4ywD+L8ufYiZX8jBgM9cT6Fhd/KJ0kUXK2ksk5oSQUNQhMHB7pvMn+hr2/2eiwKXj
6gYDeRULi0PflHEYnqfGNfTWFlGwypvXAqYA4ZhuNCmv3ByzPxhEhyHCjjxj/tpfvmaaRqOWyILg
69KbKgM4Xhp20ssbnar526ym9N9RlmdyqrG64YhRBvFe7QtTl/4O9UVoN0iUqxTmc+m+jLNII/Ro
mEbSYhyhN0yuqFYYxUcpyN/iWj+NquKoJMSuEZjXI1e4/dm25ih9X8mWTAyyDxhbBGk5guBeGv/s
6/e8+MdyYv+ZJbgDqNhCJ3yJg0jiBuALhQh+10fnEGCkUitdDsIE/M6tgqluo1CHKaVtDK3bdfnT
7Yle3Z9ocsJgDH2JlQ4eBJclIS9lwZ+U8CAPv8URGDIQ4whq1KK4daFd3aBfRlsc+65Ug7wNJcEn
qL93VfggFzJw9sLW9TJ/ntUW/TLO4uIcwe1RqoAKfrZv92l9gt8WeLhQYYV4dQIkrN5snImtZZxv
ni8nT4aIM2Fw+/EBLDGpDIUrPNF1H1lRfRcnWyfj+jLqMNnCrQIlqUWwy0IhSgV4uPq6UN6VaheB
b03uhNo3kjfAdC25bKHzOzpazn0KcnTUtqcwmWwtRmrLNgobWz9mDv6/TH0YJRY3kiL4aflYNcdJ
uuvSrXLeOgqZAcYiwkS4taCYsfieeiYGlIHBe1ZmXKoIbjLQbXV2EqXSqoSLCFpGVkpWxRENQebk
9hFZIeURA8vwWIFdMl4supKRUIeUoWmF0aV7cqBuYSMMe2t26cnwAItEWznamO96NyHWRBMblx/Y
FKt8iWcFlcekrs/DDJwbUIOOi0ObgrIzgQkZtlup/zoK+D7e4hNiFeNQ01h9ThQUROXmMHH045LQ
KoraqvUQjj3jA4dOwe2FvTJN+KCCIowAC1jgZZCla0EV5yqGRT4M/n/hwLLHbknuaFFoZsHw8E+H
w94BnAT0QtRVUPv+vlGNfojpGAqInkM43wb3ehCAzZqecjbaPE83Jrc+Ft9HW7wgQzqRSigxWjUe
82GfGI/JFqBjvX7IdeEGiqLs3LFYqjMFU23AX0yhfquAp1gjaooUE/EP7P2oWRqhc3v9VrsEMAON
gqELZjAMbJcvVRX3kJDQytHPRMMGGysBJ1ebrDgSvKJGVN4KpRNVoQh+28aFN++/b9f5YuTlswHS
RKDAOsTPgcClheCySN1omq4e/HkI8DNwzMFGWr2DoZwMGc0xRKt8BCPu8DDbGRUMVreip3VYsxhp
MRlcNFzpJYwkgvweI80d68xl4kcxvbZD7RWs2+vAPGxJ/VwdF54VKCxC5G1t3JoNExg5QTb6wwBZ
j5q7nf6Rg/VXkIPc/IhZ72QJhe7Gxre7trBgEqB8oc9a3surOxnKATTReVjOzXyAXVsEnUXxeUz+
3t6e1yc497VQPUTzbsmzaQagfvUuHv0acPauR9wmAb01nSh3s5K5WibugoRZwabPy0reEo86IBXg
Ln+C1dBT+H6zlFphKA2jqg/p0J8BL2BdD9h2MiZoTmfpj1C+nzTiKWF4ISpHQKdZEtMuypRfiF55
WffRIS5RBPrC6tdY53aY9h6RU7tE4Nlqw/72Qq1uJtiF4cpAQ262Rl5ZT7G2zgGIJpJP8EtJ/KEY
jyHduGuvjjFT+fHZAZ5bpj3pCIgQQ+jrd6EfFc9D9TTQ37ensd5Yhkpx7WHd0bVFEen7ovOcCTmE
hCRfC54hYGYHkAXr+jOtZPP2QKusEXV4FD+wrUDZho7y4t0oxbTsi6KR/YFRRy4bOOTJJlAQZg5e
VQGnRSAGNoZc3ezzkBArASd7dppZ8keiLhyBTOxkP8yYCRmf3UhOLdMskE124tbNcG1+SIxRi4aD
HfCWi/mlpIbEoI6XagA0EKAYsVMeJ6Hdi3LqRoa+b3Ikq7eXdPXtML+vQ0rfv12ed6qa56Hsk+yR
xR+58TymrzgzG3nA1WEgRQKoExBXK/EX6K+kLe/RXa6ap1Zsz6wM70QtdgGAjP8/h1okAFqZJUkE
0KwfDvExZJM9li9dLbn6FkRu1V2DSw447rBVRyQqAUi02Pc9wLcA+2r4XLCYGJ9cNTO7M7PGHfPl
O8gIz/oyRWpG9yBvWDOrMbnflDC/urCITPGUQCx05fRrFEpS9sAH+8wRLtWTYI6Pw0f0SB9Ez/CG
J+0jcgyIB22s8bpqhKlDpgN7FGrmoI4t8p5BGKKCFhAr1NvY6cC9AbP+Q3xK1MijcuD3lJ+xcmYq
PehDdDD6WVirfbq9dVdREH4D2qqAcalzv3BZQyKEpSRqM9lXYTWutXDFretHNtWPoFH4cL9zBwRi
YK1vMROuXQlooKAriEd8bYuY1KoaF8CW+WJLLVVq3TGSvBZ9/5I/4knbah6tLnBMcy5HYLGhkL96
tsMJT3ZJdckv47K3A5adlC7+aDpxi+Jy7faBBB5BjgV1TfBjv18FdZnrY96U1E+MDGvHzJgTUw1Q
KZNG2JIW1kSbrX10bfsCvI5KIFAAa8GZQBrlMBznwBkqO2f9L3T+oMNvBzZ7U3II1FvRA6TqLLLb
vJFWEsLz6Z3dl2ZdDNgYLsMhQW1JIHB8xqD8PXXVKUsybwjrhx68KdjYd6YE3tSAvrck1kcD9NlM
bVNzFJt9U04HtqUSt85tF79ncW+hhCbypsHvIYfiTtulh1Q2pbfani3XuZ+6qPBvCa9c21o4PIg+
gAuaRfS/f3G8NyPcTiLq51O4Z+2zAVuCJhY3IDJXR9HmshZACACUzef4S1mi78q6RldX8gfhsULR
lWu9mdTFxkN2dRQoTMK2EYT21WU8CY06ZujF+9pUWPn0lqjYPNoWIODaftVRtkayJ8PndflCkzqC
uk8R4h1rB3SD3oG8cerivtqCxlwfB8kP0nF4Uyxb7wYDmQN6jtQXSWFFFVTokpeh8Jti63aRsfjf
EjrsOvA6/megJdBtEMEty0ZsgcE4t+1jW/+9fUlvTORTZ/fLxy9iKoRqmlFfSl4SHCqZBakJVZEz
xNB3/2YoUA7onHisAHV5XctxjGfJH4hgTkljG0HulCRxy7bfeHqurho6UmDL4eYCMuT7ltbjDreE
mFN/9iAdE3Q9i40R1v3Y+cOoEOPD9ThboyxOjahOYkiKUvYDmC09do54mvxwR3exlyLrhhoV7Mtk
l+wSr3FT3RQKawslvSLAzzfkDBWE0DqibRgbf5+loFaCljHEhsxRcQcFJjMHEBBFaJARak5/erjc
iKNZeVAyhe7bv1CK+PwFGB6l0lmjdZlItrnG5LCrsAjRPTQw7Sio3puidZRJ3CdlBjjS5GpVf4Gs
0SEhJURD4f2RK/CElTsRhHICJ4dpCxv6+TIszwzeqpmUBPjiipBE2lLuawWBR/BTg5PeDF1XLfE3
0EkWc0Hxfp8l/bf9yK+9z1+HnY/al6MklIUoCfDG8sUm+9NQFfq0qjdM1I6Gyq10YnVxtJGg/j+m
qmGOyOYx3cVGT/s4yDKCLSA+9q/a5FIX5Glf30e4kZ6rH8lDtOsu8stw3LSJvT7b/448H8Evs01G
3tUGCygSE/BePXW2TJjxvx/NDrzq5m/81J3IK7Gb/4VCybXIEsD2ue6LoHqlImUomQaBHKQQE5CB
AYKtNHFRcXPaIjHVKfk58Y+4bTZuymsP2JdBlzL8IB+WgoJmuj/qsjVBiT/pc0g9/b59SV4dBcgq
Fa+YuCYNci1KgiiSqF+Ci6Abf+MMhY0t3sOV61EFpApVJorsYNX9zKu2aeBbTH0DkslIoU00Kjee
+40hPktQX7ZHVovpIGs99dW6ciGk643iRiNpBULH5YNZwLp+9pddy/IEUqxHNGLU72EyVh665+iS
3kd2bAk/CRK61IbFkSOZEC2wq/9D2nU1R65b6b/ius9LL3PYWvuBsaNarTAKLyxJIzGBIEGC8dfv
R/neOy12W7S9L1M1JanRIIGDg3O+4IY3bOE4u/Cmvgw/2+5ckPtiBBZsT2nrR8BP9Sqkv4Ql6tXS
MLMgX+S9lObQjdmPtHakorer+NE0ljo3F+5M4FJi3QFEie77HBSmSarSmSbSgLGN3Rz6Rr2orkpd
c8KS2ZjpwrO7EDwgJQn2AIjZOLzm3PFuEInUiLjKFFV80/EfaV3ZKLLKcbLuZAp56/fvd9WZ+sfk
RIXzQJuaRMp5CaymGsX9IeZ7BsJCu2ZB+WA9m/Z0QIdLGEn5fO1PGElk1OAiAyY7n12RjlFJTVpj
YUI8tnKFnXxkPyaPi3yfBeHOQC/e5SvhfnTUxIartkuP4pY6SwfheZj8+j1mtaOuyxUhzfE9AL7z
9QrOV/1PKI/bsaY5UR46GbquGhcXdv6FtAQ+ininaH/gVnzmnyuYpIw5gGB7NdAeYZimmKuKe9kq
2WQOii6JXdwBZTnEXmo58ZZsmoXFBYIYzp6vCQAqdAAqT+jGiUg47amT4FPFSU7URESZRzxajWbn
anltKT9qiINooz/2wP0r677ZiCmDCrToAtyEE3O0sYuvRv3VMEcP8gYwcvg5xvdN3UGlIHRMIbb7
et9376I42kQAnCMyXCB97yX9tSRXrPkhA3BIjMqp1N5O9cbv0bcYevh+c+je8mRV1K1LVcCGxCQJ
hpR4Y2GsyjT3pIljEb8a7V4i0CZB3T0EEhCGFuo+44pvNtzWEi2Q0wqau8+lcays2h4BTaftWleG
vSaMDorHYnrFQbxi+nU36cyj+FqWx4Q/G+p1SLZFCoqH9F4K2Q4egvusHibmgC0P90K1mwDvJvRx
WxVaDXWbgljd3bBYXNVM9irxPsFjtCoehI3qMWjcGO1Lm6Yo7IKUWb1H/TvXH/PhEf47dsUEz4o7
uzZyNyzvWXKXgwUbJr1Hof8bddRP5fCDomrPpcGl6K9EYsAH7sQ92GFAM2fSOgTTQJLrZ7O4UoAa
F2GgoutkE1u3GUnxi75c3mUGMl1jIxTRg1Clu1wSnxIO7pMEfUVowAic3nYCsXUYr4hD7OqU7uOq
3FoVBBCAzQa63mHpTpFUN1d/EpQzsrD1WIqqYErdqoWQFWSfRWnXcIj0ia8MtyOTriUcyFSRbPi6
OJAtH/JwSyLdybh8baErFKUPZhJ6KTAEFQk3ST/alNyPWe+E4Gd10p2svbWDAUjTA7Bjfm2sJP0q
M1etCeIY5BkLw/SyAVLY0P9kj9TQIEeuelSB+PK4TQQ3QcXQgG1HkXoDToG64QvIKPhnnO+e6YIG
xiAYA7hDzarcxISciGRgRGSWnqIyVyXkOldXKsywkLt7VVS/miTfQKwCSgvrzNqFRWLLxavJ3lTy
lqKhk/NnDvCjpK0jsP5wzXda7ecIBItCwGiHqZB+qIYrWBEi86BH1u9bXNfz+Icadauk7G3WgIQ0
XtPoh0gnmna6AvYOqFec7nigWfMgjnxF5dSH3z20TbB0C93VSihmjz85BOQjSBg17SvV0DqyfDAP
bbN6hWiPYn407aE07mPauEV5A3+jGh4E0VU1Bg0fgKPT1oNBgrQ+tsUujabvZtj9CH04XKQqRXSU
4UaS3vRin6eqq0KiTlDudXarym8adD2pTnxwA/zUTCGhDmkfheH9gcHSD+DnKYFSWCsOkc+c9bdi
Ka6aVrkXq9YuOijCFXD/aiGVlmSYBlBpuZPJmteEZJ1JDWIBVpJ2E7dbMuADRNGpsCA7XPwU4VUd
wDpEM40nPhRqvA5Fj/hD7h6sGMYC4wN8NF2BwLl8yCGtuu2h3CSM3CHt09hsqBW7Zgd1/QS1rKj0
DE5dxbxPu+sQrgImT+8F+pOJ3mRSkIJPIUFGpdUeoIYPqQ+7bJNAbKAZDg5XYz5HENsAYNcppujV
PVvgQZhRY0+iI+Pw0cOGoFTEq7imz90UD/XKEa1bFYZnhgDmRHZrQKUbt9UceU4GwasBphwWqit5
C9sD42VMoS/e5Nd5JHtCfM0jPJJhsKVcDLKyw5O2oDVK7R6KU4P5UbWt12njCuYctc59BQ1EAaDg
GPy99kVQYj8UmReTJ4vAkzbLPLGGACuqqoUQaGK5k9hDY8HGtYKYqxbtGkHbKGnsC7jMA4B2B1ly
aLAT38L0VLCzTRJtNAiZwzho1+A16lDF0aCxqjSFR6xyU4MKAsyOXY6Jn5ZshdK93QtPGux/YwXS
q5ysrWJNIGYlw1+oYdWtIFFn7OJ7Q21XIhRZ61ZzeyQNYeNk9VufH80IYjbQRoY4pROawDyHuksy
wW1ifQ3ha4Rw+Cag08Ch8LXtiBu1ox3qiH6KdMRm0CjosaAbFenga52G8AcBsy62u7y1oRC8F8p3
wsEnBUG5zqojkR+T6dajPMXi9BkJsTlqeJViXGVW+9QZLfZPyo+FqriNeD8daxaDp0SfeyHfchWK
+p3kDY3sidZewBFqQt7LMBq3SaHXHee+NBq20eP4ApOllFdtA0l4i/tc1YOW5F5pCgGwanYK18GE
SZCrgqwuNACk6CHXZdsaxHUa6V5SPoXZCysgh4Ag0lsvITIOWCc4NPqIRIj0JtkjCnpOprC11bum
vi6l56J6rCpynUCCJ6L1nUa2NUvglJH4ifHcs2urfbcgNobpfrqVhpbNOxBFtJ8DVrCaCzsCwKWk
gKgFi4Tsrem2WnmfcZgMG9eMa2sp6ew22/J8XVXv8vhm1O9y8lSNex3uPqL1MSLKFPQunwo10Ic0
e7dNr7pGcAtjU+DAESIoDxDteoCuMdPf2wqeSlnowXsCoTZgEOczu3BrCR+dAgU9VQ1CdmtoRWCY
t3HGHSmqnCRcshz7pDmdpVlIqSerZUA15v21Jq8NWo4WciIK68Ih9pO4XacckBdA+4bhrWKWHTZ+
U4Q41q9BtHf64lmN76J8M2nHKR+4ntrmyhIeop+wh0n7BzSmM3jL0BTwdbO9HSIeEAWpEc5WlXs1
29HmIJEH2t9F1ofU31U8DuQOam01u45jUC9AA54wsHrRey1crTqw+qUjGqxBozUe0kKfNt09Gu4Q
Jcq8KMo2kHzeFnAIsURK7CKSvHF8MlLFFWDdpvcTMDh6E3Do1YW2a4py0tSxE/M4jveEjNDn1SfR
/2el4Nc0qSHulkByXvT1OoPRCKT5sfCN25ht6yoM0j6BYCvdKFG0lqva1+EWY3U1OOKq0wp90OoQ
tW+J+191Dr3HqEj5Xiu8UOBwJYkdutTMPq/8IkmeoBioleMeNj/mLdYnQ1cP9T7kBgjGPd5R7sUQ
aKLl/fe3r/Mr7NeRZveQoc1TmWkYyYDWdAPdZyiNq2bofT/K0nxmpTCpNgsVJ0K91wUIiAuCm1f7
IlJgA7DYCro8FHAHEEBDX1eZZUiKGTMzgXbyHsm6CWvSJpAecgiwMDdZWwFQSStgVYIlk64Ledl0
fwXoCqoooP3NJliwZszYGNb7KsJLKh6o9Pj9E/w0Ojrb0Ej5LMm0UBea4zc0IW7SLiR8D4WyO8JT
twdNpYz4rdG/SdpOKiTX6Cw3q14IGbxRb1aWjLgEQFQtmE4ylmAK404Q9z+UKn3SUgnky8Fp9A8C
gARovT6RZFfu3wsWbngjQm9c8EJZXdWi38MSKQnfWuUhamufpIXPWrigiUmQCEgzvp/ohfY4rqjo
2gLhOHHu54gYeH1lgjlAj1w7TGYG4wrnttu4k17tVK9cooQvjjerFWmJnjF4/kH/HOUH1ZnWCw4x
p5gcSh3xdVGH48JS+TK/WdFIS6JQRAu82nNUvyGfeVVs2m3iNC69Unf6KvYWAQcX9viXEaeKz8mV
G4avijUoGLFye1fzNXRCyIFjR+hwa0ZsY3a3XXqsS7OctWAMmXTAVE9jqswX2V7lS7CYC03oLwtl
XvTNrI7RUcCLUwN9k2zFPbkVPMPRgs5tr+gmPTaLs1KmcDjbhaeP0phFl6gOE7GcFudkP6Hshk3n
SagdmRtph0dr4/q7gZWoCwdJL/OQ5kFrLdCRSgFiPcCfDnX3dJX53Wop/pxJRUx6TCiF4GaI0gpE
42erShmQP1FdTva4NOx6qIMrPq6mt0hh+k18FeISZldB6Lnfb9bz0iRGBX4NMjYQIz7TlBGknEU0
HhO0p+FCBOefThw8qQaiB6d11KjB98Nd2Ktfx5tW3clKxhVQMZmEWY5v+mYs7GgloalHftDRgUKx
C/FZ5/sRz7fONOBkNoKO9QWxsBFk+kbWEnRS+KrLQb/oxG2t//h3R4Ewooz2Po57EXqXs1Wljnqb
aaGS7Ou4Qq0JFQbhZeiXWIgXNszXYWZnPXQv9YobGIas2Qtfw7fcLQLdbZ3Wg5Jx7pYOdf79ODAJ
YyOTgcylJp0BY7K25YqYthmAMWUggoZkiEu87POCNYYAuxddHvRZzyCUwBTAJp3RbM9q3Orl0msU
C5e00q57CVWD+z/8j/77rf+f6B1UEzKAQl3//X/x/7eiHKokivnsv38/lO/0llfv73z/Uv7v9Kd/
/urXP/z7Pnmrirr44PPf+vJH+Pzfx3df+MuX/3iUJ3w4Nu/VcPNeN4R/DoBvOv3mv/rDv7x/fsrd
UL7/7be3oqF8+rQIhbTffv/R+ufffjOxJP779ON//9nVS44/86t3+hb/ZXpA9L1OXuZ/+f5S87/9
JqBv8Fcg+cHDhAg8arwT0KN7/8ePNPWviBQAUkNGBDz6yfeNFrgJ4M+MvyKE4S2CCYSkH4hYHMR1
0Xz+TDb+ikY+oCn4TABuYDz12x/f8svr+vX6/kJRaygSyuu//fY1RZwEceFoCPTwNBJKbHMgCtQ+
yrAQGXgwur7SNMCm4Ayc8HwlLfHPZ8Ck86FmWy7K0qIAo0A+hvtO883NBNDiKxB/ITY92EJQuML1
0nn/NWadjznLRVmlhtDc5vIxZeGWdhCNZMEYsYXIODtx/hgGblfgVQM5PofZMI4WZtkS+Tg5UUi7
6SBEGcODv90BLplO7vP3aNH/4ute/8egWAnAjgDxdu52VQPMp5dGpB8H8Ukc9ECpCjczP2qx9DSJ
+6a2UHGdGRGeDzh7gVkkaSRqTe0Ir5d1/xNeQ6kvXBE4bMG5YN169CZ8EDpbfRCeIPi+cG2akQHO
R5+9yp6gQ8QqQzt2te52defD89EtqmpdNCKaEzHIzjVuoILfy8PC+720ik6f9OyoFfuQEQuSCcdE
N1F/LFCrzL2oquyTCPL73jzdi0AYfUmpzuc4fZGTM51RKaJCKWjHOGoTFKDJCtcOu2lqCGr5JLrJ
YCQoRo8mq6+TnE5aKjDokFEsI8fcgMR7j6xd3Cc1qphM2HUdt8UURYzqujYmKfxxRcd9H8VrsYVx
a554cpjc5iN1wQ/dWEYLE/IIGo2RV0LVAzXRzaAojgHmdqU/g2YFeWLZ5TosyDMohorWzkIxlX5E
sbY2YsuGOa+iJ4fBytaRld0WDTqkqNMFaa64XfgeomxgdsamtBQbiKp1pw5eDHOsvo5XGXmtUKdL
s6cOXosVvCKIhHAw3LIQflDInmSHyfd6CXr3JgI5UmGQzxmkPVOUe5NST7cih2fwucn0B5qgpFuU
dixd5WHr0IF4kdZdx5psy/gsEXrKklit5G6wrfQA0ZrHVDjycNtLih2Xj2IXVHCwATURwE0Z/tbC
D0XitlwxTy+gdcukDUeV3NBeY3yyXkKlUDiksoZSsgtv0p0BM4JWrezEgk8lVWxAPaCu5JRo29Ea
ZQX5IYIzK34oiDAIlEOnFl4o02+U6kpr0dOBgCc5FuMjOFgleFEj3XOV7VjKYUWQroz2A4QfjwIf
nUaFLQMCWVeoJKd4XyBuUxrbQGz4upbZWQnT3la7FrXBUbBlCh65kiraXOGrsS+cznrRpdRGV9LR
SnxsQ71KCTorBrASHHoYFTatfi81H5ByByOiqgNmtbBhLmzLzG0JTim61DpaX22iuneUku4iWcKb
jbyiA8qL4XlZpd/R9kbsQliE/oybH016UyuC06G+nxPNL2QZLthhYKTHXoieSSWA8Gl4Cey56maV
oZNQgPSTJugIi6tCVpwBOBCD+6IW7iOth9pV4hiygHVTOOkIOAVacIZs3I8gJmVl5FTxOyXQHYhT
qD1AV0UdMF2U/CC/nZK7wdqUXeNQiFbxAWiMVnyu2/hhQBitOizstN+WseC1quTQnAYN9juDVXEk
VUEuAFmct7sID61PpyZquxESzFrMUfi/bqf60fAWD5pjxMZ6ND+owPegtuAFbUoFQqWm5qYV5FfS
4QdVerfu0MMD5PBoyTChKExHqES/7ND6hgoKU7uHGNYZGuPo/oI5gmZ8ONyTsbLziXhUjKtkoK4G
iqXRvVQpcSgaBnlRova61bJ7xBN37KPAGsqFuPj1Yvt7uILCIlgLSNRBN/karqhmdL2SStpRhHK4
DO9og2Wr72PixdALVMdkYzClRLPQW0H3FDYyunZM1R968VI2N1X08f0QFxMTKFT9OcZsGqzlNRi4
08kC/gW5pn50FJxw1zvRtWzD9tWw46XL23RU/ro7//Hkfg05pWUngd5iaMsNbNCOUKwbPN1J/fLV
ckCl+0E9GizZsV5I8kDwhEDGVAPH5Wp2IZbSJNYLodWOpt55nD8UGawKRwaYo/f9o7ywIDAQyJZI
TcG6nAMa9LgmpChV7SiJKZQED0by9v0AnyXL2YP7MsLswSkwds5HhhHMvQorW+rCySYw1wDo7skr
asRPlk/QfLWN1EmC+rNSpkEd617dxpnb3sfHZqXeCD6i2/df7MI6/fK9Zo+Y6U0kxSW2Asuw91vT
FvWPsViCP83wQVg3uCuAz2pMmEL53IS6YkaVJeqgHIf4QRvgoRyTgMMWhVuKJ0i919HUTS1gaFPF
01C1/H6SF4YHglaBRwMuDeJE0vu6bGMIF8BuSVSOapDf5F6Lull4mLSVY2+piiOfLVqotp2ONavU
iWVSpFQvlKMcQMwmACwpCNfEjx0G90Mce36POoe+ovYbmjM2GFIbwY0DdEAWItDS95hV75D4Yddo
mLPJUps3V5r1yiTuKEq7EE2/wqCmd3s6YYi9fH24SZWB5IkSwREuw7iClb46GfTmj5EOqAU3V1J1
HefKUiT6fnrSJ0bpJBLB2sNQ+yxVjjhPYjsuyKaX+DpPPmD4AbVO4a2XYy9sB3RsYWXf1ddlH+5L
ofGsAv19NAs7ZUlL6GwvzR7E7J6RSoIR5QaeuKHGtpy/6srH0H0sLOWzUDUbZErFT+ZtRLJcKkKr
HKdSt+RqW+aE14Y3OoOLZh78epUFPvr5MTMbcXaUGVkiq1GKaaU7uHgmnwLpmQM3tsf4ZrJxj/wl
TOb5vXQ25PSkTydp1TFEXrGHkh+DB5DMKoQwvYBzRtsAerEmkOAnztLOXVpR089PBq1MMMAMpVeO
cEWGcsBVT8sgiqibkSWpHePsGJ3NbxaPtIJUcQls6xFWPoI3EKDLsqcMQjfwv+qcyLRWeq3e5hbY
QqUO/kGe/ah0/twYVWKjAvnUJsjUuGhVTlEqdwpc3PtQCqIcXmSS0EKEpVFerGG8Korursgid2RI
RYfaruhtLCPlqoeVFKZgCbQrlQ2PRg4UKhvKIGWKjJTXCBQGUeSq2scJcWr5TUhip9dudZF4Ichx
XGlxnVNd0ssAtb2a3VYBFk4FvkHoYZeN5G4iK1TpRozR0W2S+5x1hzwv7TYBr78nAJzAdxVXxtGR
tfIIbqnPZDhgyr2rjjJ02l+bKr0yyMIhvLQ/Z5G5S3rZogwLmUNsQLdqL0sGr2NLHKmlYWaBt85V
lWf6qBxhPQKMI7rl6M40pbVwcs+4CWdx97PwcLJeEzEsUJedpuPGd7LpiJBEl+3aSTzAj/Y638CG
TfoBZIK/zI1ZmOPngXsythxGeqlEiEImfwUAshseKv68EOmmivmXlOnrJvlUxjsZw8pCqvcSgkAI
9xbVkWzc77edr/vpZolGvDSdWVDlLbDuNSCJxwb1GBjS2BT68qa5mAZNn3M+JVQrJ9sSXZ33RZMk
Uzpem/+ot41T7T6zczQqjQAYZXhfLHdGp0jy3YizoNaFYaPXloxCIoK35FoPYAlNda83tFtCFPm4
U92HN9q6WarozwhcfyzPX3OdxTihTSSpAG8ZB1V8DRZpZYtejYDqCA75gET4Dj7Qfu7CrRHKSUcg
RH5+v34uv9Nf4892O/AKHW2oJR+T/L2uR1s2qSPx2vv/jTLb7JJe4s6NB3xkAsTSJBgLmQnqEgt7
4fKh/+dc5m1SIzMqKZdDjCIdcff2y2RJUmdphFn7quwrVGV7FfX0ToEX4+AKsuF//6hmnb+zFfF5
Kp5s6K6n8CgrBBn3VegcYfXX+wi2RGheoYjuo9j075fuP0PIr+c229fQc6MRTTBi9qPxDD/ZmAL0
+wL1uvGRLsHjfgOsr3W3MM+lZzn9/GSeaYPDPeJ4W7XHXiZbG1jmorDsjg7qaRswf6PFfb6wzY1p
M5wM2Q6NVCsVhhwmmY4hB9o1smnGHAuvk/NmYdX/kwTt14OdhRWoO8bWAIrOkXmoR4YBdcsq6LeA
2bVO78mudM/3sHptVkuuxAu7eq7UBcQ+5Z2EgQtlo3HjHdYDkJxr7hde4UKgNmbBoyNqKnf0c6mO
PtDnXju6QHjsO3BOqyCGmsaCSNf0wL6J08Ysjsh8aFg3TAOSj9JCvbTf5dDcSeQlp96FB2jObmth
pqVqISBgQX4EGOrRhkweUZfKCv/k0vDnApn354RGECElhJOu9fOr5moEcAJ1DDSVgsaFpRSaulkQ
Py/deZfW5dQLPd0HldgNaFlidtOhU19pWxSZ2XvPccqiH+GK8Lv1gH+31ktstYUNaM4ijSUwqojT
nm9piyLOQYPO4fgowqBTuV1Ym0tv8Cy8ZB2lOR6t2jcv6KfDm1p4r/Rd1aCyXMKHuLmyrMZDzcWZ
pAbkRH/QEkBhdQLr3CX+/NIxPy+dSZUW6aM1TdzXPST9a4oG1/YufMr3+jW3/6ECkx7V5uq22y4x
sBbf9ywONcKYQ2QPz2LYQD5jo3rGg96tQ9cCFksCRDVQt9U+9JaaetP2/2a3mrPchiRWmoMCJR8J
af1aLl3c+20hBjA779zQKAOr+rcLyl+PMnMWkUQhHM2oRjqlmOuwe2Jq7GVauf5+bV08ucAaRMkV
djXa3HUdZFg5ikzcS5XEtLOauFm4tGBmgta/ZwG/xpjnMmi2kDQ0GaokhykjzTwtBTgQxMQd3XSr
fjESTZHz7F2djDfLbAo9YSnc/BDwsgJ4SeiaqGzVJdAsp2BPg1tk65l2E0bVpqUQhIvyzpa14aEj
ZUDzehWrw/VIpHslFtcjwe3WUh+/f+gzQt/5E5kFraHhBtWh04OLnInGaKD4TdC+okm8gVqsk+yQ
qaOvZIcPib+EM7i4kE8ezixsxaOSaRy8esgnv/SpCHbdjRkmNkRpPClZm13tLsz1YuXjZMBZ8DIg
Bhlxa5RRHe082WNBuxqulWA6VbXrpWRhYTnPsyJIyqRxjyeLbXofglXeVUt6pTOS9Pm7mwWgRI/E
QsSGQk7beWA9YE4TcLA5Er/YZ5+OnztoBFwrkXNMFn0jlyY4i0OWWcTA+IrIbwmKMaNTIAR9/8KW
RpiFnXDIFA14SfnY8zVBFzHluf/9CBdPzpMVMct8TDUaFU6x+qEj7CjwHyrD9ThhNJD6iLXofT/a
xcPz12jz9AfOl62qJ4Z8bIzbSsrAz61txNaF2ox6YVITNslA9woA9jM829D1WUwlXTgyyCHnaHvb
kEoPQWyMc4c0MlQ9zaoHPVVJodaPul8OjkBnqkDwjZGXp1MFYvI+T7L4Sm5AEDLkqXcf69tUy3Ov
13Ft6RX1OpO5Iw+b3BhcJum2kd2xBiX+4mcjy54VhpKtySBwiX26N6mJAgNFHaViB431nhTCgayA
dIANAH5jR2XWu6EKoloi8X2TZLUrNyF14ZYyOHla3TXpEvr3wtr68pBme8fM1R481Fw45gxO2RUP
r0pBXBD9lC8EnC+DzLaIREgNtCkXjrCqvkOG4HTv1lV9pWyTLahaRTCZAU83FgDssxLPw0n3Gf4J
vl92l/JhYGsnN0HoQEFVZnoWJxc0K69LWCkV5NBDQ6QZ9uVtFlResxulFUHBAFrgQDr/m95bn9Hp
y6jTbjgdNezaWLBScojVwkATX1xJIIgO4KQXGaiKSXwwDH0nZQRra6FtcOFk+TL07OVKVC8z0lFy
yIxmXUEwOqwMzzDBM4PjgdnWrr6spnbpXZ8+5Nm7xjrOUeHFmNKB7wQVldDQHQ4j1GigapotHp5A
LJ6lFl/mOAuOWlGkeVbE5NBBfYaMgisoq1K9EUNrVYrjOgfOJC2aJ8kgR9zJ/biAFEgTDQ+qBIay
xoFaHBTzwAXracyoN1Y4Q3L1o0HpzKlTsqGS+C6k2zDcD3K0TZXab8R0DcNMOyPCVUPLlwH8Wt0A
FQr6LCou+n3sDsA5aWkL6MxEbR5/tDrXEOHwDfL2bSgkmzbZKpTos2omV1KsvHVQ9ccerAzmFhTg
GfBY4ThuQ+TPlRkWpkVXJmAjC/th6VXNon7LKbrFCV5VtzGDfj2uzJ2OdqgCvsayjtJ59x0+XicL
Y55zcmgpmGON3Sfo2YH1Twb4qiHX3QghMKwAMVNrv4KxV80bR4sDjQwQIFAdC0geS8mdkYNlk412
N1A7xVtjeeRMQh7t+FZEOUjyqaPl62EixllxYEb8ueQHs3lUxqXD8kIy+2Uis2Q2bGVuYUeHRxwu
ji7U3ljyPdEbsJ81e0zfpWwIBousFt7WhVPzy7DT2zyJIypOMVOocnJo4bbrhFHixZpqt0PkMkgO
ZMhaCb9BJmnXNYXVpAqZ42u5ehKmbPs/OMG/fJdZyopzlQmZgJWTfprwZBBYAAumXgI1XrqnfBln
FrELSykzmU0rFJmd4dfOCG9qvinWfQDux9ITXtgP81S1TFKxlA084QovVtCRCYEanAGYFmZkxRE2
s/atLu9GFLIrKmwr0FK/f8fKVPiZ3ZO+zHcWsI2E1WnMsEfSdYhG5Ka2U7d64LfjSoN9QyAflL0B
rHMZ8GDqU0D+37pVHq1DiVZsZQtHUK2CpQLu0nKfBXTGK9gOSdOpaW3QqLSrXnG43EPn4bG0IEA4
oAhoNksFlmkFnT8JEMk1wMNgFDcbVTYhsyYWhYCcXnRK4KpiP0OWYATxqgqs9RK94lIRA0/+13iz
Y6QVmGgywwynln4BK/u7MkZBNfIEGIUQ8LuMlUA2pm9uy2CJG/NPVvmvsWdxOG3buqxSrLsJQybY
DRysc6xybQOESrDouH75ff452ucaPIkjgO1CdBRyiAf1WZQ2fX8Lgr/oETdcw4oexN/cgRxFoXp5
7AITdFc63Wrpxrv0FWYRtK15rfAMD7uqN20j+2MNhjHAo1xhXsgAIEX7vI0evt9clzLdkzf8SUk7
mXfRhZoadph3z00H2TpQbD+/H+FSEeF0ESmzcAWnapF3JeY1QflDGozrpHKiVW6g+5Ds243oG7BY
XAOELPRu5i8luEsznGWaZqZpQyRPM1R1u0xkaFx6389w2nXf7EplFp9wyzYKpcEIFQROE4ZTuF23
beNEwkFY8rNYWiSzCCD2cmeIBA+zTAfPkBpfolkQAfAKB7p9WjAvoqmTqwt3lWkG381wFgdUFicU
kHhyGCKcOR1g0bnpNwLAtQvNhqWXNdv0hUqyvkfWf8gVxBlQiIVu6TybttE3c1FnbYayscokETEX
FeUsYxttennNvcGtD92KNuvvl8alzuLp4p8Tq+tWR51nGs3s9UCoHmry0rQSsMTErhPZ1aXKljmq
MdCUyRiEdT6isV9Ynuc8j88c88/Yps5yJIhV1cIg4zs0m3Kdr6IN3RbrdLuczV5CM36Z7SwDCsc6
J5KA1xfv6JpfMyd2xysjaK7/Bd7xwlJRZ2EFmLoyjEHoOMi9VwM7Z+e5DQDQqolcFAiIP3rQlfIW
q7YXNzvMaRUIwEL2VJ6tUEuIRahDYIq011atHtmj2jg4qsGWZ85YLhWlL+73X8PNz6U4bKDEXWA4
yTiAweLo0SZU30Yx9bIxcgBYBXqe/yeb8GTM2UEkhMBuUxUcjgqMylrB7StdrH1fzOlOxpitSa0y
WhiRYF7T6W5t+5W4LqCe8C+c7BdzJqgagNdlKab0uUNPTjijKZsshETrQaFJ0FbjWg6VWxh/O5bU
vDMwCATJtAkYESSCVlIoerkCtR2ocXwfCS6um8kWyET7Asobs8Bdcq5EY5LRgyD9iCTd7cUeTlXZ
qurlG0jj2N+Pds4sw54HhBa63hoKO2e48QQaCDzSu/xQPibMgc4RBOos4qTXMW4LecBcQdoASaRA
NOZO3JUOEHbB//MrzI5FERW8os9zemAtWLLR2ipzR5ETB/IZXoP7l5Hy7eRaKr3KFLdYC/clcmfU
mT3G444Isa/yW73unBGyTN9/tUuXxtOHM3sXelMTiyV4OFHY32eQrGGKes8g3fT9MJci1Okws1Mz
MgUi85JQxP5VE6tuKf0nwJWJHAmgM5y5dShs47A7WdydhN5uYaj5ofXVjYimRRaYOwmd7OnOo62X
jufPz5sdnqfjzcNRoSZRKeUwQekjFRL8IxJS8MnTbl80zJULcTVKiStpL10LnTxT28VibIch9HXi
9x7qRVbq1BFYXQyUqBp50nCv/h9p17XjOLJkv4hAMulfaWWLKpXvF6La0buk59fvYc/uHSlLK2Lu
AP3WQIXSMCIy4sQ50UNRfCsA1ZgLYhqy4AWt/oB5eT/IuxYKq8rK2d+KyFdL4LxbFCKfniIl95Fa
Z1tQsAnADQuObIsoXzuAfa1SZPx5lt3bNc7ZgbIPeo4Nzf3SITt1Z2yFTf4mmXRHnXhHMN9pqr7h
Ra76HDpsYzyAFcsVndRt3oqX+Pv9S3kLnHm1fi5GR6E4KXLdz34izJ7UjptBnF4q1XjJRLCAkY9l
6k1ogsMAOks5+D73g5UCLqrO9UmcRwsObpOtct1Kyyd3b4u4aN6rhrBMoeR+oxKbRoNVZfNWbV9H
1lu5hManfgqkcBdO1QmwfnPKvKoxoDp60gAUKWRlMxu9U8rlQw3t4ab6YAOELAfVboGpyIaXXI93
Uz7+iNTaKVltQq9wn4+zK4ZA6E/soc/KRyB7N0VW7atW9XRN/+f+/2rbuWcIhlCINAa4dimm2kgy
eI3Yn0ErFel+VK2V12/k67qOKKMsMQ8qiZyDk2KVEbnNoZ1FQ6cjvTepgGdTkJcp0X+RT1/Z4rxc
MaiTElM2+0zXf42s8YwFHWS0+75p9nkN3jgMiGsE5bbD1P26f5k5VbE/bYQr45z/Q86bVy3Er32Z
jBhMBeU9mcxc05yGxm4pNRsBk6eqVJmZLqLGH1oJUT1GpIcg8KOx20raPi8qkwkPvdbYedpuKgV0
p91BSddI0ziCDP63Ih/hfHXayWqZwndWWnuch/5xwmc0zSXIMkdQharQZd/I2bkFkSot36dBxHSw
tutQWKr70/19u1Vcudg3kB5c/xawpQ7VJGLfWndwJrDJIAE7YYgWJTTMaWz/pTXO/5VUTEURn5s/
NpBf12RXzPVdoqXbdnDLsLHACsY6vPVGY9Op8bdAXIOW3f8ekLlfL1fOQnRXSyw3kDDiiwFWpj8Z
LQbq+pWv4Ua6frWvnBsLKiNDajPm/iKqW3vqVvFUME2vTTveSGCuzHDOhLaYvDRKXCWoXIF27qWU
6GkS19jO1qxwCZw4gz26ZIviWQrt6mmfNvrBICsA4lvloau1cL5K7lnEQPVX+ATThxAvcKsDdcQN
xn5BbERttOY8lFYxK7BWYTQWz/Ql5vzHS6IFen0rGjlKCzqzwmdhtG/ZtxkCKKiwmr0OpCqw37IW
O3Mim7WBiBhXUHmVNwbDQP0J1WgTHSpTmlVHRcaTq6KnVhh/j76pswbeUWiMtj7Jdgbbi8aRVQIm
wVUzaf1pSX3axMm7j3AqzSkw8FbNz7qI9WVoAZdvigJu1XojpSApnncaqW0jFZ5KqdpUaMV1zdKt
C8F0GoE38rtAEKQzUKWClBm/J8/ZRghr9D/AuMgO4yi5ZQWKVv11mjGu2aAPl9qznH4UXWyrKsYz
hF/j+KmmCegOZ/zv7OjgPC7TaJu3uT2kH3GjeFlKnoqxtelwhCiUIyuCo04n8BRimm1L59rFfKWj
1ZjtTXI3m6DAK+oYGxIfkwpTONg8EQSJQiDuG5DzrriWG3fUQJADhT0BK4zMg/yEfs7GVJeXdyRG
McBX4E8YyppbgLeZkz6H1gBeSHuNcfCWL78yy30aPSnxuSlS5oeTUykW6EEzai6A6toTwHK6wzNz
sktQRq0ViW/c2SvD3NfSEDlXukHLfAIpnRzz5xWIexkoVmvQmRYz8FFr4j23EuYrk9xnMpYyKC8g
T+pH2+G34oobkMeeRC/5/MOhbynP94/0hgu9MseFdIb6Edj1Ya4ASWtdRse2YE4jUbfJOmSG+dEY
iVuPrXPf7J8qLecNDENeaJ4waA2VIs6uihE2Caoqw1lLvnXJSQS906S3rlEHaJWrm7QvnSZ+xKxY
ZaLg+5ykxUuhS+9do33k7YRfxjBeimEVMpZuM0J3fOxi8Cmwb22L4v1UBs9VVlqEya9p9VSH/Q8g
YfY5KH1JupuHj674qSQ/6uo4p6eJhZv7q+OuDdhsFp0e6AKC+BPslV8YJJmmilKn0vPYloehDQ6i
8Ripuj2B00EYswfwVaxY5FOMLya5UJhjvCGhXSf6jTPaoo0Z49Qx0DfCaI0bjVb0cn+FayGeO74i
DSVBE0juR+Byb+cGXqsxp1CxljT/vqnbWSeI6YCWAaWazGdPXSoVU2mw3C966oF246SAzdWmmnjO
QMcn0Ph5SIdHOmQWcA+mJNJzTdr3lCg1AJzzhjLZZPX8M2nKjzhL9x1mrcapQXM1so0ksZV0bYD0
xjcF8d2/fzCXgMkpaCinNkKaDM7SBkWCBdeY7Naaorc6tVd2uDwr0cDLmEX57LdiaFZyawoCc4I5
/l6M2nEIfpcFc9t0OkV9sRt145gbreIJXfQOXR8TmbwVquDr71CrirvBahc+6rDC3H2K8XDMMD/F
EyAz6AxE5fdSyUFx3YM+2w9GcEyKpXX/lLlPZhkev1oLd3/TsRqEPC1mX5gLK0yLXUneISiG9ke5
k8CnohmFd9/i8hc5D3RlcYl1F8WcQElbORIXi5kLVYAHIYhW+ji3QKFXJvi4VUYpCFzbGTOvkAMl
O2BQTSEBZhs4jamzOmQlIrgPUFruRMPXkwV0opn18ElG3cODydSm/BAbwUc90Z85ysIBQvy/2wUu
wpFKmtkkxzlSJWiEpaDW+Lhv4EbKcLUHy8FfbPMcJUMrFOXsp/NLl4zbMjsA8rOiUXQral5Z4fxR
rgZdmQXYaRmEiGwLqgVbcUD9bC55wXqN6Vbr5dIeP3OrdvKoiz1WtSRCQAR1Xu51LvvsTuvY7Fsd
pStj3PNR1/tJr5drtPiT6VhicnLeyW7xqG3/1Vn9CTIXZ0XKXGQTiZGiQ7pEQXoDuZQiK+z7Vv6f
9aiI/5COhYAPtx6110q5llWkc1WCSXf0AozkaZpK2xi2mQrakz4EufEp01exPMrtj/5v05xrTlNJ
HOYRhS8FJP+6+Clr4CgS8m+T9KGnqjX0uj0T4xkqLd6QA3iTMWvoWrdrNjrG59EB8Lr0VwAlh8Lw
9LF1meCX2jajDwqG24ONkT13YE4FY4Cl9rGDiLwx2o8+LSCbHZqChrrQMOa7IoQ+cZOcIAL/qZAI
Ojby77ikZyh37mPabEmUQdYbGmsJcxMiYsI/OYHl8MkIOjtG79LA/+mR4swphYTGx6ick2DeGzqG
nWTjO+tfQ0Co1Vr3UHyzKrCoJdVsKSBqj8V6K+jpZuh7a5JBAK9h5ktx4h60ICw3qwRoCzyXBqPb
xCCKLgx8QMb0QEi5jcf3qJptNf/W5Zpdq8lZGHtTFwNvJoM9dKOnBoHTxuRI4p9MnL2mFMw4Utw2
Lra5LrqFEO+UhthVWkO2RfFJ2XllTL3UAN+f9ERHzEcWhau31ZMg02MYalaXvdJBOUoSeBEIXVQx
tlU8uyh1b4dY3TYY5YJgQZ4IVj8aFilar5FTRLXvibSfwyMZwO2muVL+E8Ha1FoMes7ZpuzexuSN
VFuoS+BEJzONCyccqCkMEtCOszlCdiCMeh+8YQ6jxes4PYdo+3cZewu6aDfp1esYB26d43F5/8tY
nO1FSPqSxHEhSatVLeqYTs+COLv6hHpaDQEnQAxqfCurBQceb/TFHBeeDE0IM+Sx9Fw2LUQiI6vM
292AHY3aEfoPReM2ObHr/KOOP6GGZhggFu+NTU2huiIV4Q4a5ysbcNOPQ9sRCmmokkFWlgtHSZ/0
isHw4KKevitszL5YqQV8tA3IlRXba5kanzb/STsu7XHRSaxIEss1egWyV5wKe95ADwWs08kGshyr
w7m3kuZLY1yQUnsCRg/I3vhTd0B6k+mpk7TnIigP96/RrVk8sKv+Zxf//P+FH5/xblXZaGT+DEcT
x7Ef6iMo7giLbKYnw89B+dkSfbLlVPhuzLsOMt6oG5+q9EcGEsKqjJaCAjklRiDZBcELLAMBb7uW
eqxt/p/06eJn5niOFSzWgeTJ/KyF5HVb4ZKPOZC1AWaQJiW3U8ALp7r0RkF2mryESopcrJXvb3Vv
r7aLCwrTFIAVtcAlyODl0Iw2yaex715y0JltFgqu5pmdjd/SZ7Urn9Kn1c7trQzJAFsLxXwCQNt8
UWXoQqM2wjnHnddAWdRs1F11Sh0g5j2o/KRboOHKHqXitWh/axYB3Wp0LkDAqspfpHWTJA8mWmD/
I8nqQScfWd1LvwnYbsSAOjlA2NGW11C7tzf7b6MGV5fX5gmSfVBW9wko0BD7gNyqP/9i9Yi94ZQf
cmpC5oq8x6cEtFzR8f63cXOzL8xzuUcCArKo7GEezxEQQUJZK91GGV15zdwss15srcFdqWIUR/CI
YGtxfyEdpf5eyIKDrfKAxucjlmc8Gqi2tlZl6ecuXPOiy1+/iCN/ebWLRXIPQ6EPJDJ0f7woJGq8
BbgKzbaD4BW70BVXuhtrO8q93JRSF0Q1wo6q7Hsd+gONzYR93j+1W2nb5XZygXGIqRK1BhYEOqYW
nCHVKv/d7chzsWdcMOzbNgylAsto7cGZ7cHL7MgODq0jWvMx2gkrPvpWTfPy4+ObhnNNyrZVcUNG
8aD5Sy0+dnRbqV3qR5/EXfRU1+kh1s6KC3dFLFcSQ9fEb9rvU/0yYuirSVZevWs2uChHIBiNwTac
Vd+8k/Jc6sAYPN2/DrcPC4zjGkElemGK5x6V8QSK0n6pQ+86R3ILN7DBqXxCxdKlm8Ax1g7r5v27
sMftWzsH6Eg0WFOyxZTKj+WBWVqGhSQQ9KZbasfuf1Pz1kF1+Z8lctuYM2PW+0RZgJPCe2FnT0Nh
acfekaCcUslmZiFF+3e7qnKumUZ4PSgxVqn42vtfai2Vo/vURVnPNuy1+tXtT+DvJfLKSArp5RmS
50BrQp/L7BAFADr3wLxZbWYgzzugJlNfWXFXfNb7l3O8sMq5ZoJAPzQMr0/MQYKEc6EjAtf5LvYW
uRH6BLT/geDjW1NLvRVtryrtXORJpXko8SJGJv862i308cz6CCrhk+qnzxKYjyJnWp0ouPEtXtnk
1irpUpLVCr4T/Sj4nWqCZPxt3OCp9ANF00N3kvehW/8XtZgro1z06aaxkNoQRoUNEqrNMtqtH8p3
NK8wNJK/NWu07su15KLdlT0uAAUa00YlwMa2zSPJGAits2hLG3CtoT0F5jyBQrFVDg+Rscabf8Mt
XDYx+FxGCSIkVkE4nBOoVg6NaKrZP09Xrixwl0YNjSYrIb55lobMYdpjFxWmVH6//+FrX9cBcXJR
R09vkW8mPP1/VAtGH9Z6dh4azWqBsmWsdkG4+572yU9jDAtTmxNqygZYH+Wc7tWO2HL0U51zq5GT
HxkpPqk0oaUK2nC0NqQ43YzQzmIhasx0Lvcp0b2ciB9J3X12Q9WYNdh6Gnx/BHV4FeyHKvQCpYch
p1YYPmc98/XsYSrAFZOdAH1zE6Hal03zAnxb6gRxfCBS/QDajdSW2/kR2A0Rco80c4YEuwOlxXCs
d9mUHste3sbQ2FXEaqMx+ZeBCWva/6Rs2Mc682IJ3NZVfdaF4jmLC3do2SNL3jKhQnUlchtSd4Dz
tLMVzrqlxOjfQOZMituVgPln5vfiAi/vcCr+kTtR0TYQCZfdCNEE4hRQ1fspo1Yf5McxiV/rbLAy
WfJZXO4ozYB2LifV0aCKKaH1nDUoCihvcXhu0BwvwFUhNtCdEhJI+MrQwCAW2JLT4SMqma1CvlOF
6h4lhlmC9RUvPSlDs2D6IdYnpnxOzJnCkz4ca1yurPo+SplpkP6o0NGqlOoZzSy0ukerhvLpkDwE
zVYePgrAwoxxO9KXMADJIH1AiPTQbnG1bOEODx9UzTDzAc/3GfBI5Z1FwSaOwMsC4TuDrmE/+enu
v7ZQUxd5RKLpWMl1QlBObVkrI5V8CfrGEiRAgCoLg3TTSuQYhNRW8MvKMTOzMnNFaklDaWu9Jwfp
czmh+i790vIFBNc8TEAjREPwwwBnfFps739o/IuX/5l82VhhohSpIX6m0O+LrQaibsOBVIGMSj+e
A5W31r/m69RfDHL+o01aQem6VvIHzTgmugHU076HflQalVYQYVy1/q1Whyh7i5q1Z/Uf7/flWv99
Jn824+J5n7VFKMZZI/mFRt8hdGH3+UEaIltLiUXjdDfWVW1HbPjQxXQjKyWk6UfAk6qG/KDTsz7M
BQBaGqbyhSm2pwTsB6GkoT5DwHabAqyad8/ghdhN01NIAvBVP+eEuX3Fvpf1ORIyp6oP+VRapThg
MpbMZpLpmU3FYSNoHul2WQLws1LOB3iDITtUA3SNwjOZnzJJexISpCGQ3TRlMX+eBqqZAfj8ZmGr
Dd+zrkT567Ucfo3Nqa8LV1Yf++lbVFJT7J81dkjyV9Rei+g5645LU23SOjOR3xWMx7bwRq0Bume9
M1u5N5UAznbGZ4evZkB3OmmpVXRgl5HIe81KAH67w6hUphKBFY8COpc7iQh4aJA796/mjdKjIkPI
XUbLGghnlQvaROqaIpAgBZGNgVd1v8apskkmuk2hbNNxVfyLS0yWe3lljovZypCMaZkgQA+W5ifP
9ScKnQuLvObQH32BdukyXLrKCsbFuS9WOUfbAUQTx0Ip+JIB9K3AnpVKspXgUEcYSIKURSVh9Bs6
rpOq2ApDQxv6DGWvbCg0V//5dkNpTZdFEf0P/LBrfyVXQZ9LMtbfqyoYOE7h9NIOjZlBBkcIkpWz
5Rsuf9Z9aY1725Zq1urNDGtS2btz35h0SBwJJL7KjCbClECOdF9D5TuJhpVs+6tjhlYYtJkk1Jg0
CXgP7qBlSVRLQirDn9PYSzRgTAaUluv2KDfBhtb7nu0FWvqS+iFpECtXmFXUrwx5g/HZijKg0Rmk
gHWrQUwCYYRZsfElSOnm/ml8uRfcj+ROgyKnacuylP06gJRwDw72aQ06tfyJK2fImeCOgFFpjFKt
MHwhMKyiwVwkel/1tPJQXd1u7mEcaCOFNgqayVCjKag5u9OrulDPW6EjhWYM1KsdZWZ8Ci1iQip0
m3xrv/3zyTQDMfjq1Pn3Mo2hrh4ioxlQWEw3tTVuNCff1m6FMYn7Z7f8qXsby0V+6NJMSlsXsj8s
HDoU0CDB1jET3uMo9XrHktG6b3A5qTsG+YnGpEtmKmi54SfNYCYjsHbtTyV/UOeVrHzNDhe6x1mL
Q+CGZT+AwFEVPgih7jZsl0/n++vha5X/e1jowxLMtUh/JN4uO/SRQSbaK7j9ifRzSjZq7S6pSewY
D+FxPEfByYjftMeFGydHRXitBXP72/vbOvdEjalWzUPKJD9OdDQcH4J5tZSyXIGvJ/a3CS62RTpA
5xMoA/6DjQpAGQDOD/h8t/iegleN2IkTyH5oK88SBChWbgxf6Piyw5wTTIMsLIMpwZWp8LFFulM3
fk8hSoQ6vyFZY7aLwQbLUggjdQpo33+q8ZnGJQiZ3PtnfdsL/b0TnKNToUehaAQ7oUEat0ayDm63
bA3CuGaEc3UjLcYR+ZPkq4WyCzCF1WbkgBkJ+9+thXN1IotmfepryUdHyDtM+jGJYuffmeDcWIwO
bzQ0k+T3OSRXkQWpys+5bVcO5f9x2n+fCufCwqIsUy2CC+vbXSbsK0CSO+R6CNCAPWWmUtUmIAdm
TrZF/miE5yE7DZKwUdvHuaiduXsZ+0PXU3TbvyXie5+tcVvzpSv+/vJ1jqCQjIEsrwjZa7fTS/gt
8o3z7OWHha4PoxTNm/rPhmK/WOScXx6LhRw1veQH1WnEvKYchWsf5ZeM90+M+s+u8y2auqwzMahT
EJeAkC1WvZ7+7NvjVB0Ihgeb5G1OUlOUoRmyIOAaCLhNOWgRayvpKlvT90q0liLwlckvi+b8VMD6
HHQ+KdIQfS+kj2UB9AN5UqSXosptIcOLgUxW1cUPkzodaNO4UvJE0s9h6u0oWKtt0RXHzCtX9WI1
110YG75iojdILQgK7J7jX3lqRj/EN+OsQg0MddqFPzv1E7D5DlZeAM6zKju7dlCc0xrjSWV6htQp
SzU3YAAIo7yRTZtCedAYWbkWK87L4JxXpspzULBO8vNyzwRqVcGTUa6lEPxU4JeT5nxXpDdJ1TIE
vYWkYwb3qfh9nm1pXwPb5SzM2eC/Ci0K4TbZNNbq/Gv7yXk10FkwpmpwnBrk7sY3OU7MYsRkfT5b
bbjW3V72607sNTjfpoUVSu0NsiX9s4O+ZTF8kzAMPuAZfN9V37IDQSckngSzX6DWw++4KDZEUy+J
TYZFqZiIoBOB/N1ghio8KcLcfVO3rsilKe6KDBBUaXNF0H3dOGnBNoRWYyO9/Dsb3AWRZRow+Hjd
V403ITyVSDVpulJ3/PoshAe8XAh3ESJwHRho1xq+lIOGL4iAAxPdvqdLzRSyji8oA5Rj5WhFslKy
v3UDLw1zl0JWmGGkGMDxw/YcNeMTLuSxarNHRDxbkhvv/l7ecmQX1vjohfZhoEFpVsII7mcvN1sl
WRu5u+krL01w4QpsAwOZIxzXQjdOGbTMex+zKZZsiuCiTlx6gsCOqWF4OwC1HcZXfs0f5aZbnVS7
mctf/hAum+4yIaZgufzLsei/u0e8/RaVWwdDz2Z1bp3ZoSZyzcJao+BeOdM/0rAXH+AsA1nR9djl
CeWsYAJ4jxAIOBoeylt2MmkrV+jWs+9yoVxKzUDJRirgSHwNapJJU1uCUHlyB+1S4JqyoAFf6Rpu
deW7NzgXQ+SGEvhtPMgqMPgCtYGxTrtV1/R8br1WLlfGuZciSkaFQPjZn5rcKdJPRdIw5eJXEK6Q
dTtXShsaeyvek0eq/wlIl0Y5f6MKQq3SqljujejSz3zTYo7s+yJJ09m13YBzBWT9zwsoQT3Lsxkd
oTW6uf+Z8k39L7+Bc0dMY9kAVPDyTAu8xhpeoqdqv+CvmAluQ3w+Kw8IbSVm8LEpN6YYU+hYdIi4
G/bMkrrKATLxWyuDLYHGm1ASa9B09YeKQjsvUgN7DIoPogVeGv8gsa44kDIp0cnqZHOk+uS1HfXT
sMADrxJfWK0bphYHwM+hhG2KbP6YoTZqNhX5aFQsCM/7NxApntuFpyMMiBvR7rEb8RcFgoZKDtlZ
Jc5zuyIacoKS7aXgdai6V0kpjgtBbzAZnpw9C5Apm2cBw3ehOrpGt6iMxOaMRogK2eOsckMWFK70
ZNQQOIYOAoTynEUvuVRAwvKrqiM8R1W3GsJzVKjbVgDHYQleFvncdCqmvL+hNowREGWnAe9KEsTw
GCQGnyuHvzgmPk/QRTDtQcQdE1MKl/tOgxCj1KzqPqC2Zto9dCNUkAvFFHNInxmhqxMKbd6nXsNb
KO8dse//ixfH5Q/gHMos4QCrrpH9Jmlis00wJVb+uL/Im4HoYo2cA5Ei9MdSwN/gQF5F/U1XVprF
N9PKyzVwrqNicRiSHGuI6iMK6kVRon9B7fK8DCExR5WLLfUB6a4+QmtB9/1D+qS/vuCLBXJepJ2S
oZpTNC2HIX1VMFczjZ3T5qKN78iR2+ZTVSGlzdKVWHDTMV+Y5RxHN9R07EssOxMytK6FLVHBUFmt
lXFuOuYLM1zWomgJU9IeZmStssqBnmdjsDup82LyqhWHtP4QVgmpVq4MD8lpM5VNQlLqvtHucuNX
2v/+V1eSh+BERUpCqcGVLPMQTajUSoc1UPvK6ah8SgIxm1GusW0ilfbAYdhNKD7X+srd/+rLDTCn
Y0AQKsvQdeUXEoB2qkLRSff7YMeKdw3Ta2zH4pV2xtfjuLbCrUXL5JJkGCj0mcycjDGrJSt3ec0C
5wfzqYtSedB0vxDQc1QByWVP948cwtBffO31KpbfcJGqEVnU01JoNb8m4ZakWQK0DIUmnAzW8yZM
PyFiMpixludQM4+IKcXES2XxG6WNJTfZPp90Ny3x0BdYD6VpZdiCnHUnibMzyuz3NEbzgy6WojOE
NWDlRBEs2mrxr05RNKAUxsRt29EZoWPppWoq2GoMvIVcZgom/+fSrAltTAUPE6dJJWrJRuyhP/wO
5ifPoCjOGhOGGnW872TlWBnMm5P6HY3NE4iIt0hjzDaPnD4uPdZsSwkoh0KwGak9MUxMAbLRUJt3
Uz3yaNBj3MWL9LMY/s7EUyzIrqFHrlbXW5F0ewPxZsyKDyA0H0VQ7DtBlP6oNMMdNeFJkqNtrYqP
bfVosOIViqGvvabZVRu/xYEuWqlGP2T1qE2iNY10H+TasZs6l1QQc+rS2iz7ONkkBtK5Zs4+taBy
BON3ICeZgxYlGKYjS2yxkg6v/06PJTvRFinPEVhN8JJG6N6nU4+hqeYN/OFPUc+OMY3Ps6hg+Fme
satQuw3HyRx6LPNb1SungmG+OsjEDJ1jGZzCY25SDZrdMYYQ6e9xOmjN4LH0ZyIE77X4I4yhYdE1
SDD2evQty2O7rqoNaSqnmINDHEY/NDX5nuil07XiES/uCC2tNXH2G9HMEIHkwE7L6EdTiQuXUVeF
hZgiJWhQAmkFkC5nnaWrPaYgSzuEI5nlEwsze04wBi4/NGMPyCzwfNgc8D9A1Ep5kOpw5TF5I0u9
/lVcjKUjCwsWtAZqoRLIoJsjvlN5u6SpaLcBxuSiS7nywS6vx+vc6NokF1Z1scg1KIkulbjejjeY
j3Jac3Ilp31ZK9fcaFVc2+JiqSYxqmFm3/D7d01Cb751dYjzdC+1asn2DLCka1CPbtZmEb4GiWuX
xJ11gf5I1IZwe93g62ADTDXI1klrHCRrVrizI7QqBdKgO9rKvyXFizCrJr+sHBaHRkQOdL0S7rAC
8GdjqhwrSbbNA3yNB3IMkz2wVcY/nkLhiyXuqCKIjqDihWthoK0uk3gjEBGC27GIeR39GAjKVhuh
A5ycp2xwFUl56EEGFyqFQwGKFAviY3zcKhLmgMME/kK2+uF3Li5Tf7UdVz9UqIYUWuSFnWx1cW8n
BPyeoMDt+k8jN8yiHgu7raXnMIwVgFJET+sf7+/lWizkEi69G6DG1Oq6L2nnefrG+pWc4UbB/eqs
tOUsLwJh1itIJULZ8Pe5uYhox04JjXYJI6HWwlFLQRZr5nh/uvfXddOHiIahAO6rQhqP5xEknUyE
uK4h+YDHV8wGLwXQxGCPFSsO4NwAPE0DRyawlhmegv05TqAMn4X2yq9Y7sc9t8KlGqXSB9NY54FP
H4NH2QqZKace2DlbwaqPkb08/WXA6YvgkMxecVx7fq+6Gi4NMZCuAXixHC/6BjLE2GNFcdMkNCkD
4HzucP0m6ajiOVyWp9AYTznGXpuAmpMimcFA18qhX5+g166Pu24BU2mKUesFk9RDljSy0kWUtwU0
D57215qnvVFyuTLH4wjU0YjEniqLo4DiTvfZPte7ZQQEmDgbzJKYeqSuLNjGbnCJvSDS1fP9C3DL
G17EV5krWhLQyLGyx/lXPZCHmiunk9MGa9XX1XVyOXPU9+EkVGV4am0gHZc2EvSHnMplNXgge2uw
Q6tZsJYInehwgURY+FhFANzyJJdL5a56ykJQ/AtZgNLSoiMP0nBkU0AiOpJXPCgvLLWL1bbVyufF
MyZ3mFiOewGBAIrSXss2xYyBbsLMqkXPdt7W82r/8OaBipIkQVOaiPh37c6mSCiUJG4ErLJ+rZ7T
jbgJneUzbp4xEo5ZsxASDffv0I3eNW7xhU3udEGUNbZ5J+s+sydHfqWfDeBGqVO/gIrLI27pxr60
E5GpEPOvKZI1wU166+V3+Qu4s62DPACsGuC24FgiCUS1O/bQrm+3hQ0E+VnAu3YPeRfJW74iqwe2
8lhZhi3s6aMC4au3+xty07df/hzOq82tlPdMB5AS5UEICvgDOI7BdgDdrwLqJDYpXhvjh1oWZtV0
ZhnC70qSef833LwHuNAL5o5KqsLdg7gd4iaNa2A5s8CKi9EKAZAv1+SNpSWT+RI/LsxwR68XZYxn
Ya770LR6UdW3fj7FA/oM4k9EXQu4CTy49G95LzwQrUvsQQnOuoI+SDO/FUpsBi0UY6oZqsGC4bAW
4achgic3JZTQCqvVlFOsyVYtxUhStCi0e7zqdgNRHkYwKGUJU61SaX5FhB2V/Ek29vrgToW4rYTf
93fzK2gbGd0iAfJ/28ldMKJkaP/rcXiax71Qv+Ua4OQkehkMYofqrkEDABJGjw1R3S4xHBkV3vs/
4KbzurDP3Sj8uHkcJNSAQNQcVs86iK7uG1hd4XKhLvKgfGxBT7m0rxYXDcoia97Tbb5FURgyJ2tF
whtokuv95LLwoVZHMQ6MpVk2eaoHNL4d74q3DG+L4UABS1wdNLvpIi52kMvJaZhFQaljBxtHep8c
EG4UUHwTHpZFKmA7LP2+Ntfn/dc+EC5BpzGNglkIdD8egT7vcnumXpyeCjTHpjq37x/i2hq57CUS
cH8D4Mv8OTqHBMJuMpIK4Vlcf5evWOJrkqpQVxrmQuBe8BF7Aw4Q9Yp9YP8Yrd7pXxMwNayTXa18
BHx9bzbiUMuj5Qjp8xi3TlqNKxu4ZoFzZ5pU0IGqKIV25cNCl02S5391QjzEXq0EIaKgEvUFTbJT
6SlVfo8FmKD0FTs3nzUXDovXGIQoXF2PBpBNwTF4hKc1Oq8NzHwT71S7R4lpg5eckpmJuS7UdPvK
ywARghGfYjr32pMoRvk/pH3XkuS4suQX0YwSBF+pUlVWZmnxQitJrUDNr19n7b3T2aicxNk9bzPW
bR0JEIgIRHi4x12XShLofu9iuUIDONtQJUH6/qDMz5f380yze3Ekf4xx90ufGdSyokJaco9vbaPZ
1YY4mTvcdnvpFqVMt76qYqcHwedKlHWcD7F/THO3TQnbkjQKTGvqVxavrHrXWqLlnb1neB8ukBYM
Cfwk1ideWQ0KuaYpiD7BenMVvBYbusWIhCt52uvoTH56P12B8EYwvSkyyt+CXun6scE9I0bjWKBj
zUArHVZraRQUun+ykF/pw8nyuLBaMlWOeqqFR0P7LgJAEuhXByJVaz62440qldcxReaUbIF/q/LX
2MQEQEyxbHpfFMp1n6DFYzVukN+yEnIdex30zlWiQv9wsCuDOFH/xZLXMrhVFBl8rJg31CDzaaFY
p/S2Ul0x4G8H/S3L/E6CumFIHbOMnHxSXLMDno4MR1WmXxEB+BLaIzuK7EYbQaNUaOWGzC8YZ/Qv
H+ez/udkP5Y/P/ncYxX1iTR14bEwZCSsoRcqxtNlE2dP7YkJLs6TKCzUEvUpDBVWDnRpbZYofljf
XbZy/mF/YmY5YycrqayWVJRV4ZHc5OjdN1610SBj9hUnHsiskmsIsqd27Iv6c6LVcb6HQHZniE2Y
zVCcTTBEcrT6zeWlib4R53GCOIuMCZUdAJfQc9cxQ1EJrsXvib0l2zzZPM6zZGpG+ijBKiy8hsEz
QNFiBAkMaPrX9FbIQrFcsguXkFeYUNJ8isBQCDLhgTk9hkTb8XqoUeyTmrthGtxIh3G183WwzI9K
+NRMG5aIHpGCXf1R7Tw5L8yC8p0isfBYla8MEoMgrBF4NZ515qdWerKrvPBaM2tT2udYJ6T1fAMt
DDuq7JjFNlQo1i2wUXiIpShOAJ6FKflqVd1Iwu644HxqnMOTO7DZEhmFkDwASDaboaaMV4PAi5zP
rv+cH37gKsrkPmtZEx4n66lBoUOy8LAiNAYRu74q0TjDjAwmElO7bnJHATgF3Ed+occYlpkH57+6
LnwHZxiasqha/JYQP4RCh87MU++yCbxoBUeY8zYhpROLYOCIuegbqR/Xqd6viGWshgCDFCPJ3TFO
OrtB71welEV2m+gg9x5ss6Sv4BhcKVLsxxYePgnoUKhqfkpZC9pxdp/HKiDgigRYz4dSFmuCp92Q
7JTodpoGX9eIP0dvC7FA8VVgpLkASDPEJPuUQ7q7g0Yj3WnJp6Yndp9UmDsfnIYBxBJ2YFK17KyG
oFQTuUaruCUK8uZ8nbDPrDtU+Fa5dROEOzl4bYHRbeQcgGDzqNZ+TFuv0gE53WOmrrDVsYZsTwMO
XID82IcB4IqZIj8Y63UuQ8oavKkEvTMdI19FfK2BailfEtv+aOK1DYCc3bV3mbovqrvSkjDzXjkm
uTa6DRIPZ1TWpvKlTLGvxF9T1zkRXB7AacChBo6koDkI2JGxjK2Q56i4Mkq0KJMnAwP7S7GjVey4
UTdRec/ASijDlyXhCnfbVlHro9GtEn1Qya0bzVGt2maYxO2tL2KsNeM9GmJHqtC2fGeQHZZby237
W9qPoEuFBEl7mLV7MEcDDHSUo3eQsrjyWDiNuQczvJON6yoMHIpSerLqsNNKtM302Q3lBx3yx2rv
14Pu9RqYga0AlRfdr0IwuAylN+jJeizfE/zLMzuqMcqR5bMUPCmjYWvsXUmBzEbB1AaboR3FUDpV
v3UlWxuMih7jIjfBhbES86ksCRAAljK0BMqOxG1lG5zjIIAZjuWm8OI7U7PHWOAjVZFhLrjFkTaN
jQTizecW/CTGelwD4qhtgqvyo/VyxwQLn+Lo626HprEX3GbPpmsdqw+c68tX+vzvoNoCBVMMnacG
71mfzGj7W4dJh2RfZeHbMBvacyLPcT72/WOHxwUTKKkMfTeZByhn09UC062eyAatsPvZaw7icsAS
uX/H2j/2uLJcgluQJV0Az8xivP8gJSAFwBEV9iiDyCJMnSjG/wRhJFroeQ/5xzCX0w9alo81AKs4
UdB2NbzCz9GVBJVo76g4zd7/T5tVJX/scYEuMExlpBpmfpn6GKUHs7xWq/XlM/JTPb+0mVy2DEAR
eoOTEh5r8MfOUn0tk/Q+A5mhHow7JqvMK/rilenkEObKbVEh4rOM3DSl4TcSXgD9IBEnL639DHoA
qwZQA/RibtFGtpIyjOVvK9OXgtQPcfeqAZSASIowsozxeNkvAstXQ3jj0FxNkzTaZt6CWwSszqxs
PoCi2RLWvIaWui37/r3KEILqET+gUxnc6HBzeSv+Jd3+s93LfTpJn9KZRov+0JLbBCv9LfkAGtVs
7X4N7lCABKDpmXe2WBthiauXvgAXd6u21KYpWXh6g8avdDCOqMypk8RLQLguWOK5pvrpieJ8Iky1
oHOXlyVqvg7hNfUzuFvKk3QWmFqc3KVVcU6QpshXCqkPj+hOojSDiF5L95GCjkZSu1Nv2EOdCh4V
y4+/ZJLL+PN6hDYQRZak9MQrMbrS0XeN1kC1S3Ypvwu28rJ3Be/P36dFR+M/mysVrySUnhxSrNDn
9No14MRoOGdv1jd4SBzodIn6neerUv94BYPvTjXSmGd1DHc7fyxUk9YOBHuFTdzMRrPgXt6VLoN2
iOhRePl7GjLn+3Q5N7U6Q5VhVI412IbGpgfFjmSDWddt2vskSATXUb/8OYFL+3uDB7UL1bgZg0M7
qCvS9WtZukvn1I/m/Knti+uRlU4xI2usalSD71qykcDMFRcdMmTFM6QXq5wf+768XXAq6bCri3Ad
GYcm+zYhdN/l+o2UzFcmCufTJpsBxBiRWIJGITG7vR6B0E9e94l6Y+nRjqjDdm6jh8ao1haaYbqU
vGYhk11WAY9SIg2iqbZNQ8kFOYHgIom2gXPQqdHreiQlEU615kIczQnxbqxyuIr2SpFFU+T/8mz+
Xydo8IQaRt2B87JCjFsox4xdib79AFU/EF66okmXf3li/bHFeb54DEKpbfGQY5a9+Fwg7L3UiTfj
TQtNQ4xD+iKsxPkm+snl4RxgTzpSMzqaB/bcQ95DeopvdMTx/9GGf7O8xh1cwxn36m5Yk9AWsSwI
gozBqzeNc4ZOXwdcmHYAe4/TXbM75V15Z2tVc6Rtd8D5Lh1TQGdxvjF1smzONWZ9V+q0q4NDEmRO
N286U73uZxOKJiVYpFx4atyUzlGB+TZDsolRFLzsLgXekidsiocZcmpWFR1r+tz191PwnojybpFj
/DnaJ/G7r6PZsGo4RrxClC3bKFfwjD4eM9BXeohu46vmaoa+qNAhi9bGuUbo4wYTxo2XtFB2xiu4
5Pf4FTSIK3Or2uQ9vRNjIoRr5ZxjWrIMMj5Ya/gWPqqoaVd+4hdP0q3uhpg2Ai/JAsUQXR/R6f25
0SdbDB4eEzJxVXCYGbjdyDXEBt5SCNQzaHKMj9J4IOlLike4hulAo3H1WYZAKvNZlvqXz5PIT/38
0pNfohRtHrdRFh3TvLEL8mWNWWS3AYoUbeDGEXhS4tnDLFJh13G7IcOjwL7ALf98oBP7ZQTkWWgh
bx6fKeTO3Mwdd4Ahu7IvbWW8BcYVu0Uk3gtP2/K6+fcsx+A7Q9pIlLYCJdhR3hp+dxNCncjaR+v+
SzyGIvKWP42jk0WSrBtTg5UBALODt0yuB+n1vAaFXXjTPjU+EN4IDNkN5LxQ3O9cKJSi/CFasWin
Od+lgLw1ja04OtIssIf8SECER0DpVdeam+umINyKjjjP+a7JaRBl+WweYrJbWtzak+QVULfN7N7D
gh8JIDFiCvHLb2jQGP6d7OTzBDBSirfH6Gv+BDx46Iw77XohEA92o3X1H6ihLG7pwkH6QSSdfNxe
b3IjluFCtEMF9xFvAQy3M3t8bFexMH08MyO9lOP/ifUq57BmU5MRevEeaPMQkjzfEZQAF2UGuijl
tq8DnZ1SMh1N0ZzLN1XgnX9Gjk+WqaIdHWgZLqpJUZTuMbWVNlCgF+XHohD7UxU6sdOHedNXKZIZ
s3bJtvBnuAPMScQbY1uCkVA05Sm4FT9orhNzE81jqIngaub1tGrS3OukDUWbEcUgMJ+JNJ6Et2L5
OSfmsoGUEDTH26r3QdqcrZLCUWR37Hb1asmZZF8ZXdNA1BGmbD/l/EvnlHtJAttJsmhe3qwySMwM
k6DcniM1g+wtsQ0QVjpB2UGtffimNeYxaLaMhlIUqNsOipOdFkCVsoy0VcPqzEazHbonib5tRxPc
XTN5l4tmVVSgclRYBdW+EEAqzKp8ZkUFOtXkOOey5BZjA73ZBEQmVaVjZnluBl+Szd1U5bf/76dV
B+SQyBaYTHHa/95nXUrbpbiF3sYMYMF820SvUvJx2cbZ2HlqhHtSqOagj0opYTZBSx0TEuhNB31N
Rd+wNtr2kWr3kDKby34/puu+70Uedknr+Q96an65sSdniY562XQFCY/Bw6I3W+Lh5LQ7SK8pq8k3
t9k6deO77EEW0fmf8wSndrnnhiSVagbuSuuQZ5umpysJSqZzKZpuP9eEO7XC3ZQJI1rMBD3n0ahN
n2Lcp4kFAGuRBe5CxBCDTBoTT4g4PFRQmaSsW10+IT9B7tIn4mLuImQG9mn0gqwIs2ph7rYFOhVV
1vtxTVbx+BZU0BOBFooJcSJNRrJTynuzSjZ6CMVLtgyegHzJ0K11mV/Vfe7GGIu4/BsFX5OP02oo
F5JkAXVtZq8FLDQ1BW2oaLLhXNnj5GvycbmfYt3E0qMjFKeZ3T8rfn0LOdgqshdE8OhINwZ1MESG
O/MfCN2cDSqn5pcYfnJVWBJ2U4ptPLTPA3KRdEtfLLCrKx59Ej8qVOtcbnlqjvM+QxpIyRgZ4THG
9IBpvtP6gGx+LWk7K3iboO5RJWydNiWw3wx+IUnhEbUmHJw6nb9qk1QQCe5Wkzk5iVqjnMtKQG7C
xGcq9JAs7ahA6hbdRRejlg+KWqJQ850VmyYJfKOA9hRVt5J5XUqqFweGm2fNccr763HQV50E+vEC
Lbea3GNQ8UEDH21ejpsco01zaH1LuoTKc5A+19RYaZBbHNIYr3gKgaUaDY8ArdleAhAzNzEc0d2x
clb3zSLWmLMhh5zofDV0icMMNKe6tnEiY0DjbiqeGXq8XQtG7ElNHih9nGNMQSbJugS+3x21idlD
tB/0O6u5MgaAPfviMQH36aL3AxB55lYQ5sIUJdA/80oFcWSB+ZR2xs50SCdBId1QaLwroAG4CaPc
7uVtrqO+XUz48YZcvI8kWkvukGtodfZdYTcGCu7ZToYG2gTl8Rhixyq9V6GQJlMIT9ZXatl6TShh
+nR0WCrf6IXlxNbgTNrbOGyt7KoGV25sMC/O7hVz9vX6ZbKum35yiux6TMeNoR5jg9qL/FfTaLZF
JpdBJjYpIFsJVniW2fO4N1jmhFbnIAt3EugvxsVz3kD8EiJJc4LHz1i5M74D1YtX1GObdV+Sx3YZ
jFX2DGTltUS9oTtO1eCbFKMD8Xwng8hUC3U3a9NrMwI7B7i183ots+Z5Vq/l8ADGBkRyXw8tL42u
EsyHN0B/RhheNI0CZ4FO4GCaKyemUN1KGvTZdnPlTtfFPOB8Ta5kJOsgqK+lCv3P9mGuqJ3QZJ1O
zWoMIdioR84MzHEY7+VCO0by/DpB5R0cx92Iop6peo1meNakeWWW7wclWYEA3sNAaJblTg4KisG6
16x9MUVe2ao+tHGg7Vnp69CEYKi0MlsdsOoPWTK9ntzN5iL7VfikHgAagmqC5Zrhd5FD8KVH7Rh0
mJFLsfGmsunaW9IfZy2E3PYzqyAvJI/4zrLbNfJTPkk4Km/meBsWY2LrLNpY4NMA7qwAH3N5rWQz
eukvZcpWUwdqxD4CI7e8M8t8lWWVk+boNMc+lIucGQOJCxtzkq815UpVjshrCqpDaP5JVRXHkIAj
p+9gg7e1uj1kmAqoINjR9ughq/agMDtgrcPQhLYQKibofZNocHSQfwT6Nsf8kTxiknQGMTW4IVZ9
3ayrIReEA0FQ5OEaZFHOsaIWBSaMDMcf2ObL4eYsSPLEN/IYDGWIYlYQFMCnqb2KEBWcWSOHZHqf
g2sTfPFZFeANPNuNVTiqGthSiYG3aJ9SqJHroW81kClK9GMZt4J+88+L/0Kw/plvPAkSsxxBcCcK
0OfdAr7pF645XeUrsGw7gR3sytrLPOL/Jz2BszMap3vC5Tp9t8wC1YiOS0OUfbaHyIWDwpsVXiaD
RJLokSXIHDUu80nAJ4cRXgOwNEANx654TbLeDYz6qk6J919+by4FkoFxUcwYoVdfWZmP0vuh3gcu
5uhszSndBEWe4UrbGk6/Fz3tBJkNP9BmZVUqmQzpudWmmyyvbT15q5Lyv0xt+LG1hiRWY0lIww0J
GjxqTyFCCYYpOHHQAzzI8W2HJkuZs63U5Zu8aA5t9j5EzGbots85gDggBV6Y36mgtCZaPpfzdJEZ
JHmCcqqSyCuwB21oVLiB2rqXP7DgLOlcrkOlpCqiDN/XgLYn66NtNB0MCJEOysNlQ8tBuXA9+fk1
fQBfTdPBM03wmTTEI7SPIHRb906cIZCDSMGrLOurrMHGeNmy6H7qy1afeIZJykCYtGDYBqf7bq4X
CEz6oLyaK5hM7VCoRCT6dNwLa9BCUCzFpnVIzSegbvfg3UWSfry8KtF+ck6HxmNDyrzHfiZPpnwn
oVtuTqodIiqBzn/dRLu0RxJ12ahoZZznGVAusIK0iI5Nx5xcijC2/U2Fk2Dnz6SlWwQ6ihqhXBWQ
MKamVaZi2M0BcYRT+D+tXTyPC+Skd/E+duqr1gbmEh+SblKAicbA6eHoiY/YLB2jB6QWqeqBgl/y
08cOhLLSRuSEz9aCoHT4z6/kLmirGZaaafpyqtTtz9CKjN/01doggNY8/BBxJfpsv+PUJndbA5Bu
o7k/ghRwpfi6Y+4Sao9PDMBhh9hLr7B6iFW0vUNZ8OGFq10Sj5M7VEHhY+ggNnJceCrSXb03PXII
1r0X2IipG9NNNpHAYywn+LfH+LPB/LWdM8xPI5fEYUNxKwk3g0Fsk2xy0JeUSe1fPtoia9ylteJy
pkRP0WeHSrHcdV5YPoTyUQGAYgr09WVjwg/J3d4QMMYokPFsjzZkNXnADt2AEmMZe1rOsQZwHvi7
/wNKrX95Sv/ZVO4G53nWBlDeQQsU8x/sAE/oLEPLy1eMXREeXHSRueShnK1wguCedZDpD83KW5Gv
VRBMS6bAGZ5Pe/9ZFY+9y7pKN2To0RwsFM9JAJIJobrsedf3xwTnlIyCyGqu4roz0Bcj3weZIrX1
AQoIiGTZwp/iLFQCEKYSXD3R2jg/owxZVkoR7jyUs6XhWtdGgYF/OYz/VFv53gCpIvSVOuSvOrzK
gNlCEHZ4eAZC7T58IWtzqznz6ADas7p8C0T1Nb5ZIA1p3nXV/zh6xQXrJvWValtAdHsbHOn9dLBu
2HX+oqMWGtyyfl+mN5d/wvnN/bN07tZLwNbMSYBCs9LeE2kV6K1gc88fmz8GuItO84FZoQYDs/kt
dzI6O69SrLuXVyEywl3qzuh6VNJxqQNIpkXR6KfxI+hFBXslyDh+0YxYit5TQGkPklwcmmlYN+lW
D/tXBQXkALJtzcIv/n55Zf/ir/7ZP36iBHXH3EoDvHUqt/uO15kfueR+8GePrgHXE2SKP3XM3yHn
jzXukie0gqp2iZvQo/8IaCZEdl1lFfjEBgtXYr89pfvesVYjWoMFhKTs+L88LvxgiTFqYSYZyOrC
6ljSo0xRaRIWCc675T+r5LIIQzLHlFUJXBmgltQCO020i+vGgYKUYEN/Xa9Fig56PRCho4skHXcw
QzIPeqpBIEJFJaRE6dhUnv9fDwhngosxaYjX91QtJlYL6npcZ7vlxR+C+SNzRAfk91Pib2uUgzsG
5tCMpQVrGXyihQlR3Yt84sao+eylPXSmhEgHwRbyyXAxg7t3AHPNIZEVp5IhIm55l7dQZIELMFXR
0KIPZ/DWdrnH5AetFaIJlhP1173ito07cbOkSHOIJ+Bh9GmyMXxlDRi+XzwSzVFQl4k8EUTnl6/i
DC5rPklXu3isJDnBmhb8nrKOV8aK+LKQIPtX0siZWRzziRnZUBtFWgRQCiL5BdvV6r1Jt7I5r+JS
xNvw2xVyxrhYFVudajQqNhGkypoD4DkYwVFHp0gXoecgxCUud/PSN+MiV6dB1zYcsIVBW7lx2djl
fNN2kT1BKKIEuXGrupfP4S+3xK2PcxaDLIHgQMVJz1GAicDYNrelV1ofibDzu5zoS0vjfEZOMLBk
tPhsrQ92wnWzClzDkz/A9O2J9/EH03HBGp+ctuiSyDmBtRzO/Nm6M2J3ZGvwYnvQJ/6CpOhmAJjm
mxl2ldvRY/UYrUHS7IQHofcS3PSfxtfJcWWWYkCEA78klQavN2+JjgKtAaUIMriZhnYIJjZp/Szn
6xqYjT4FL23auXIgvV3+0r/yFXxpxAVNJqqlUcLnfWVMzJhSnOSmurYiDX0ZPIAyEfP577yWM8Nd
mGzuQfkSLp8ZGuyW4WXgfewBrx3X4JbIgIvTr4BJSd1pLXI/5zb6dIHc3SmbaUZLGAssQETVLoKM
qYBf+tztPLXAXZYpHhMlnBYtoQJvuGltQM11NNCVZfKukoF9nESd5rOx79Qkd2vSjFlRtzhx4zDX
+/Q2cpCwg3KrAb3brYFRLhGL4++S/t8fkE/+kr5S+m5R2ko21nwdY0gw9Ku7wLVQ7ZBjmzQbRt1F
JxOkK9WqF0mOig6QxqWDVlVDIHnxuIOjfQyP+gQKPdsAC1bqfOgWSsAeotdNtBUdH8H94LPAqW5Z
SyJ8XA10Gxlp0YA0wHMmoukXnFJ+grgj8YDvvZzSCjhCKCzLovFzkYXlz08cjtxmwxQrsFCODO01
3aXd13/lSvh+VJplSYk+Ne54N9iQMLYaE4rWopMgWgfnSfq6HmqzwEEc4tHN8cSfYxGv9W84EnfY
OZ+hlhgHagfYiOvZ6wgw0zEGg29m6CMM5DZms9d2yqqrk13lXt7D36jExbQKtWMVXPnE4sU2Bpqr
ldFBbAMErRvFhnrBfkFXZFtRT+f8jT6xxB0I1QJ7SyxDD6ntgAEY5cLDZDTOuPYB/BmGPPbKvGPg
GNIk8JxquyBEDt/uaVASSFU0ugNKZt9C1nh5A346AHyIplCr1S1Vx6A1r1hu5RARqCdWHIwC9KfE
kfLZHcLUVSZlrwJ/oVQuLW5ZDTg386xy09drahTukO5SttTdH03zAL48Rw6z9dxv8xJt4cCueo90
oceSl56kNi2mF9YPT2RW/EnO/LnJ7KhpUNHEjFsRbIdadVDd3UImeG8mxi6tMFUdlFXmaFA9duZk
jp1gAD5M6uX15fX/cAVx6zdOFV25s6dbikSJDK5KEhZ+ogcg25nfhqFw9fgxB52mRd7a6VYuMBTS
QQQUaI6YyKsgTty4QVO+rTxa6p4RqsBffhfRUw8+RElCG6kstkoV7vA3t5DRdgOlcuYahI3ATXV9
owJNIe3nGBMCmfxlYOwyqEFrZ9zU+kugvrHpLozvW3T+ZXVVj+95prpJB5TG2KUPSVOusnS8sQbt
PRpnzYMUtgtGBJ8oLxJYpM0b3eztcAIYe9xGKI1YK6s5FGF0zQzRkNbvrjgu0Mn5MbhnIY17NESU
tjho6GeVyVcVhYe2vS8L0M5Eo6sAXQMhnXUK8gTU2vy0Lf22TL2qR3WZ9OV6zltfG1+0YXX5w/4m
9eV+GBfB2EiLODWb4qCwdlPTcUNNCNm00B3ZoMxxU9X1Z0SHVVBbrlHG1C6N2g8K6S7T412bSI6i
7RcQB2bfd1JHbbiIqLjL6HUyQX61icBaABpxfPqFYrbTwCmiv1eg/FfKGfLn8bGCBrUsF7uuuDGi
3KMmUuDLKzy39ZpsLMS7i06X+Uupy2LEkCqqHuQtSLpr4tJH0DOoKgpFKTBi01WBivCTHNnG2xw6
2YNofOtMrP7LPhcakjbroRVvQAhDXs/JS9PeyOXm8hrP5Hp/meBuZ0YATg0Voh6GFDQ+wRXrbzFT
aocJBmRjzBLPpcgf/n4f/WWQSy7LkaQdRi5UqCzfFsNjNIlYCbQz7/O/LHC5ZCnXCTS7Qu1g4SRa
MrgnjGtQWoDyHPCbrgWFw0uSNRsl7ldFiaXmL5DlsBOcspg+aYk/Tq/hfNep+x5s7fGia4DssJ3S
baMyP5euOjBJtFl6pYyyx2prGynVLcuj1ynEw6f5wiih23eAZCWIMyoYIio0XFI1urn84X6P9hnG
6TL5p1/YY5YhrCQVTIH6Vs9dM7ZTDxVMV9n2tVMe66O8FrHT6oLjwr/yQEAdTJ0eqAfwQt+QcFjV
qb5O1NSV9JtixJTSBODVMqlfxmAu1NxC70DLpYAxehf012pgubkJ9sTkI0iR6FBMPJZvk6Q50Ld0
SbQt+lvZMlCG8kGPmWnvSXQDdh9a38Ry5FpWC7FLywNLtWMaO2n6zNrYk9LbLDHXNRKb1pIdJt+M
xUcAAhAFsb+aKhFj6XIhuHD217ZzFa3OqMCCamHb86Bx8vG+aye7V5g/mV959335G4tscaUtGQQL
ad3jcibNpi8ipAyfKTuwUrMH4bSV6Mvy2ZMcsUaO8WWXB217TL3wVvaC1E38ZeZK9WkDTeVo3UF5
WOTmFjd2aUsXN3iSyVsNLSGxAZeQaBJCOHGsCtUMvQWlkynwPmc9qkVQjDAsIlP+WRJJMctAvKMe
KiV1BgOyUkCMZGgyXP5wv7mGl8t5YofbzWKaWZRqJdxqVpZ+yY4NncBte22o6yT5MmoNOEGfJNuU
DED25UD2qQ9z8zl1AP6A30mT1xBXsQtokJeTnee4Ep0InLQcnl+7fvITuV03wwYIgw7BpfGy+zZY
ZZqn7NLV8q0H+Y450Y1ozOy8yzoxycUzBaojSUxa9VB+h3Cpm/E+A9ka9PfcoFuFDgPrs+hsLRt9
aZVcfMMgRBrSEB88YkAfB8dsFsEiRUeKC2iB2aUIZ7Aw4/kwxzbkZmw8Ni4fKOHWcUGtMkLZqCVs
XQsZ1j53lm5Ea+t3nTu506YEB4zoPXX2Vv75WDxGDiQjvWZ0uoLSfQUqvBJ856pyUIwCqWYnuJam
4DPxSLkq1pqRZPj3WTvcp3rA/ECqtC0A4hWQY8z0wJa3NZmxahTZGWi3CxsGTqcs1YFleGsVDaku
Bfi1l6Fj12oPpM4fwvaZhJ9aWCNd3nXBm9r0gV22WuyiBGLno3lnstyukwZR2gTAl7xNPW4DI37f
kJeFywCKo59sGD+nUHOtbGigalN4knyrj4dw6L0iMrwATyegQftVVyZ+AlQQmYLdNKgejU2f9SlZ
d5O8VSSMqQE/LkvtvjeqbUa1TQi2rRk0XgM59MqDlDD8FA2gJ0Dw6Yhk5buykI3I141+a+ENDVzw
A+idV+X4dflonU2XTr4zF9DA9BNiP6AGuChmL+pr8WbRUhCN5Yu+MBfLglQdAqNBLt1N+0zbTEUt
8LnnehinPpdHAYILNB0NlJ0OMTjErtim8AOXfnZ+/AnXshKlQudqKn+Z4/wn4lPWTy3uPd1XmwEU
zbB0hKSPC48uuB6iveP8ZitXoZpC7fZg0h7T1yDOaJ8vH4IfHMYFP/lDFXISgyGwkYRzKymHrnKm
Ld2GOwNVIifx5c/E19bTK9hcgYMbQISGd7kLjkfw9GR7cXlb+Bk5fwphS5JIIDD7kRACtci6X1tg
BwIT54N4IOf8E+/k9HN+te4gBEjB/3bQwYw3HLPwrujaTRfITj33dqO4LapxilY6PyD+eLAzNoGW
DtRr6VYuNTdI910ogpsLQgr/5MeAG4pZLZw9Hd+YcT2kd0r4SK3SHs1bVKhALYfoqd5kwGBmxbEw
7yqNgj0xci8fClHQMbgXfty2lVxKcA3gxZvseF2vEHjc/8sdIrsYRH0RIR8FJ93gnFHcsNEwhwkr
hx+c2e3UE4GboCITnCNqiqwsajz6DxkkTM3WfEtLxDeDvbTjZ4XBHIL5Dtp7cf0wjg+l/qQ1H7le
25Xa3jZQT0NzyZMxPGTGB6U6Tj0gfIsj11C/7xW48MgGXNYfi+3UvIX1YwIhs24w7Gi6J906LkyP
dilKvAB2hajRqTdJd611kNSpPutu3wNuGRu30vTdKi91/lFnkscUDKyoqjtQ/LcR+EMquzREU8vC
5AMmABN1TZruzhq7h0B9VLPryWxsjb5AQnVoUPBNwOhV+Tl4HCPoHKTlu9ZDKCY/StbsRUq2s6pj
mL2n4Bwsp8gxCw3whn4KkPtjFMqA6JA9aFDIK2tR0Bd5UGP5Uic+x8wHhRRljdws7P2+S7ygCOwE
6nqtNHnFgI0LPsuaOozuEiJsWJ598Py5+Qbnv0k+SO3UGgoaMMGNArzF1eyyT3xCZ5nSx7MAVJSd
i3mg+T/g+RfdcM6jW/3/xiqMAAYDKPDJrQrRFcH9FVnhkt8Mw9NIS2akpofhW3omxM4AOpqh2LQb
4cpNdPjBbnwQtZgEmaPBefB5UstatpbIOKNyjRGl6FuVlkPPBHHx7AlSZFlDfRmtBZC4/32CtNai
uZQr6iGERmIO1iZaWxD40lbt9BLGGO1QUeahdqx5Q1ILjJ/b3FPbnKuqUNaZDVSPD0X0SlD+S5BM
plQoQbGUd/nAfGqGd1cdNHSaSMMSa+YExeiW0TPFwzVVJG+qwFDSfIwz6BbkRuD9z/lJEI4TSH8B
fYeaB7e3Q1WbaYknbFB8p+xZGzaC07ls0K+VnRjg7oAezjLRdQPitOhgQHzaoaG5ATYf5VTL9FSK
Vsb/Ie27miPnkWV/ESNoQJB8pW0ndUsjM9ILQ9LM0IDek7/+JrV7d1pQn8Z39ui1FQHCVRWqsjIr
MFcsIBJ4mxZj11gidOrlKRKklAjVUZ7i7oeV1WXZk145avF9bVj2mI+iK7huz/dJ/h2CuwvVFOpl
O2GItX9rpfxHrYe6HYq7TQAml7LcCA3b5XX9OyQX0kDxokPuHUM2EEinDjpX0bgKU7YOmT0uL9e3
8eI1AOXFv9eQR62VebZoMtrUjiBzRmAEZtrftSnKdQpWkQeqpZPaxGjkVY7znflqAmaR+uqp/Dn6
5Vbz5o3kX5/TZysjt2s4ErJJkSbSzW/aEH1DZHnWMal6zp3UfBkRBJZjFFQmeZYio9mOQDguQwmR
0dKZrB+UHhPrJtMRqCq13cbS3aDGNzHpISX0GpV7qxjRodn7Y135BL2jRWxCIHNsHaPZKeGjRBQb
VRpWGvcxzXTfAGse0ZaH67O6BDn4MivuLEpgGJkiGbNaxTlXriG4utyGRudt8b4SixM/9yVlL3IH
Fxztl2G58zgVSiWxXFOOMbln+RNBU2wENKgeZ5s+f6iHVnTnVqt/Zfd43oJWMsfSWufJ/s2pVD9G
EPjSvErYSHip6Hw+uU/U71kM0w3GNCAfsd7vtZ8I/E2DB3nfBW0zvyVvCZQd8ZtATzs7/i3yDZfQ
X18GXy3B2eB9uFh1PGPw1pvAvwy9e9WLIscqtloNNv5VGDLzSOIjHTEwz3JBEf6zB6IEvbT/xRP1
y6dwbqpIjX+frRBAs7k6Duz9+um9YGe+DLDa8rO5RmxSGVFl9V7S0WSdvFjRDROa6wsO4csgnM9D
bT2ipELOq8zBQFE/j83iXp/GetivnU3O6fUFENjS6nIyQFVbMPuAnR3gUWGqVXQHONfGtCIDg8nn
0ZCd9VwiK1l5VpB5ybEWvFdFW8PZlVBa5K4iuOAKuHzL1Y+av0oQRV9fuUtP9S+bw9mR3vr/11re
JRuwBTGIOA2f1QnFiRxQvNdoGJZt+b3ZxTjsyvb6+PoFJ6RDnlsm+ApimTq3pJKWV8UYQy5PhwS2
QqP3eljl8f4o0WBr07FeVJQFZ8dQiF2wGWUvtJpYeNtgPZYQwnAhKt5BKf9s47dJfmzxYrT0Bqrb
z0RCd48B7Wy13GS16Us0u4kNxQuzZFcpxEtycKsPb6G0W5W/mwcGpkW5t6Pmdw9NhB71GRPELFAc
LQYQYxUzeORld5jARq+BxV5TwFco42GFdysbf2fRINAB+STC+namzxaG2/+pbUpzSCFrOLIdVOGd
ur7X0sIfrMUtR8udQSFRgs++6wBnYbIDmkqHZWh7SEe0Nlf20HyU6k1fhraKrs92mnzUU9Vwl+r3
4KcNFCEj9+cD5NoHcyepSBKdVCOTjmlutJAeU2/K2gKYQHYsIv1qyh5tC1lS3sVq8VNWltIn+gIl
PWgNePOUpTvsWyBB7DySJ2ZnsgpGJ9PPe6TFpDGw0qcxV7y8wqOj7h/jeNjVg2pXjaU5VVg4cfXB
qLItKXYQrMJRCWzZ/J4S0GMtqQPNbsgVqOvRZpu2Sv3YyI76Kk9lWM0mMdXOt6TqZ20oMtrD6a80
Y+DezAyEXpojt2wfm+yOQtIxR/OziSoOMtYQlLOtuvUE9+GSJfu767y2mhRSw4oMXIe0Gvx2Mtyu
2ndTcH2QT7jula3ixdTQK5+Q2spxttTyVh7T30PSb2byoeaF10obJT/JwwzQycHqFsguGJ4O3cYh
z5wuMZ1UipDG+6NozEYiHvBVmxaoHde+2SElPL9Io+AqXLSEZ2vCO+QhHIhkYU1YpwRVDmmnJfE1
VL2vr8rFqOMcU8XduDYqrHFS1xvnxA/xLyA5QbzsZEh4W87os229BddN8iL/N+DjL2Au7uaEURuV
UzVIRzKUTq3WIKcRLOH3bmAdfwp4TkH+YCjWJ6DwzNFPeqiBbwhzG/xqm3WbaF87q8QzmLC6Q2ib
oFLXT5rAuF9y/OeDcokE5NgoUSQMmiyab0qZr4hA1Rej7/MhuLPR6hbKCeu8igO7pX/WjtxlC5S+
U3nQTZuQUgeQy9UrW3BWLkUC5+NykRkiRNanHbZslCEaHj6y4jlUD2QGo3qWuJWSeAqr/ZJYSAyJ
ciSXMsjYTEvFTqJRSzW4wWspl/SiwYXo3GKLmi9ink9dOHm7NlJpFKk1YehzeS//jrn+fnaAuiXv
JaT0peOk6pulaY9RTP08vbXkZxbui/k5rHu7kpQK7FrVnaxZoFNLHDUUQl8vrryKB6QuG6qu8emF
fEitqKmgPjkqEuRJarusf8n5e5e3zxmKfhKxdVo9W8Xi0bpzBNt+cRXOBudMxERGNrIUsn9JOaPv
vIeDyG2rk71IpgEp8e4Lt+B6f0KFHDYS7EPdHNk1EBNgVaKCj1HX0Ii34rqmyaoiE6oZPEuGZNGx
06pUOpqgJIvabjPnoc2mjYZWkBDIHRO4TY0qIHtHmWmcboqkcqd5fFSLZEOb3zlYsCp2bNJ2r1vh
oW/qH3RgN7UGXmJSuK36SYeUOpUc/lKHP9dX8pJNpxaBJivaDA3ovHw9ThOTSNaaSQzcjeTJEQR8
6i1kSgQx9Br38yt0PgpnHczUmNsYTAjHBSQb6F12c/mniXo3kz+uT+dSfQ3J0r/z4a5k2IHSr2FN
DN8hO2xT/ABdmZNvYVedcSPUs710B85H4y5jjobQpocW3ZFS2Q4H5uvh7EtmCEit6Q2zp04okO9N
iFgYT9cnKlrRdV/PzADw6KnWVGV8nJfWk8rMM3TNV1owH+giTJhwTddvORsrloxKHRfs3prlI9RG
8Lsh9uJIf7o7wAPc6zMTnUjuITKl0VSm61kp5wmypVFAh8pRuk5AfHDp0p5vHWdB5Gle6qzF1o3t
IZpNf5gPciYHhvFclyKnvx7va8efiyuygVopUvTxUZbZc6nkPtWek8xCfg3AxlRzaxpuyajs9ZLZ
ZWYGyLoI/KRgtnzNtVKzXB9NM0Kfu/YyT1BorZkzgxWmVtJXOS8Fe3gxd3O2unxt1ZSapa81bOKa
jItflvqo4CLu613qS17rq/7yWoLn6wZZ1eoJ2MbAvEfbpxggdTGWPP8QzvLMcxjSLgsBKgf5xJop
YGBENGzLcus1bzx4spt6UX5jbRO6Ez2qRavOGaNeMxPE7zCusZx5layAxTFyWYtHWb2J40Tghy61
mZ3bPr7imKQtsJtKER811KNM41VGR49cqXbfwjDJuyaF9qCUuwXmr80HiDnMJBYcdYFZ4suO6lig
XXnBSZekR5rfsTIAg8OxVQYBhe3FOPp8XzmblIRUWlgXx0dUcQCBHg/EquFCR0/q2U7VYzxGa8+q
ZluvlI0ihYd65ZMNITJOIRBYWSKcnGir19/PbGQNkp8hUVPY4wE6vfnHMs322I32CO7PSBfxfwiP
NWe90lxfoFO8Wi9ncnXQcDpLHBTg2wTX9DEPViqcCiyYSdCDzUoYhF4CgH45aZxBq0ydavpqo9e8
MAXn+3b6JT/2t+UtwTtN8mrXCIZbBb2GqtvsKqd9r4L/o5/gX+jZpBlKFK6+V2pBxJ24ynTQsk5w
oEWXin+iq7qkT8k6zDpVmdoSObRBHhCUnHrilOE22/Wb6x6QCg4T5YzWMkK2bdRwi0pZ38npExAb
7pCGm3oeNk3cbCoJvJD5qbW0ba2BHiIGoHbeLTPxWv0uHLNgQDQ8KLpHpx3EWJGxBu4ViQNdg9JE
6NdL6a0mIs/e61wDPrDekqQJxryC3PIOCasYpNA9ZRA2ClT0IpXNbV2V6AaAVmVUBBH0UAaNOJ3G
gOazSn9II6cqUErSMseQECTojVvQ5FHWfjTs1I6lC8Zwp6oYqkOqx0zASHVmDRBfMiM7qYYPgD8P
WvRctW3t1BZoU1sAFJYhEnT+CveSs8chK/UpzxE0rShw+lbeJbuV59IIVFcFI4CQblIQyvD676ME
VacGeaSj1mgOA9FzlhMHYDSB4b/0GDqzhZSLBdmU1SBFhptZxtrVIWcSilZONBHO2sqxiWxtBOu2
jElgDGAtTocDiCIEUYoo0vy8GGdWtIxmedFLRO+QIXXlJwB7gm5ngk2p/SFWJBNNirOhcY6MZ1Fi
dxqIDCofWTzayTAJIiHRIJylpB1jOqCba5y+GTQ0iNSlL8bCCE6AwXXRGXncanSBkcqamxqKq1Na
CmySYB4G904ko2HG3ZDHR3UVFwHkpAd6oQlTwXIJLN+nxvDZAYDcTptRSNiimgrGumbP9Gyrlb9b
60VXRewtoilx1kCKQ72LAYA8olZuUxl9kOimkrLev27NL2aJqGVYxDAsWQeW4GtooICLPJKyJjqO
O2NSDpoRejHqmOVcBWVibXUNXbqZ36Dvp8xQ+ZctFFTRsCowEhczdGef8Yk2Ol/aMNb00oBTWSNh
+hTt0ZHfw5NVXgGucg/HEpEwOlZFSPv/wer+Z/6fl/5sYFXuxnmSMPD6FlhcpMgKe7Ah244cGd1Y
L6LA4FKLHKKTvwNyG8ti0pG0NxDzo3GsCsPESZcTqX/3EbUt8G0PoxpkCRBi0FiAio1DI+0lS3LU
tRwKf5g2hj1igwrjuWcGiC/gpGZQrk8u3mt2Z4x2CwJtS9U9NSpssIV5NfyYViNdE8YQNMzAG67K
oKB/HCT2jJxybGuZ7s35GxUVpy5BxL5MdTUMZ2sbRyCbKde1Tbd0B+X0XbNfS67TjZhC85OljH/F
GppuEA3qjchycSFulWV9rdRVdIwsAO3Ajr6G9nrbz5sxQi9hR7P5RjFA9pVrWryHEjz0tLTRB7Yb
tRwITPXTe9Ib92EOqrVw6m6jPHabaYIMmKH6VTPQgFlaCPVvuo/q+Y4MiBxVa9vJoZNIlc/ywRPc
zPUgXJsR5wGacQSHvgqjNjr6R/awsisxwMChCP8vYiAR/veSxTlfQc4SdGhkB+H5umpl7qAdDa0a
id2oQyCY1xofXpkXHxovo66OUMCFxXHCIAXGFdjbzUq/tuS7WN0wX5gIE43IuYdWhvhtwjDiKsMY
At0MjMSm8VQ/H3ZlvxGXai5a1bO15GPktFcIKKS6dY4T4D4KgMnvZbB2W4HhCe3K8z9ITX3yg19b
WM6yZCrqms2MF3aYL6hhAj47/raQSEhCyUvDZ9qclPFgoV8JlibR9jHAHFMP0XZoJiLnW1d/DPmj
nrMgm+/7Eiw697l8HKfbHPwetUH2mtHj2faHVnmQow+7QqFUUTQ/ouUP0P3+gKCFBBhA/MyUH2Mp
ggsKDicfrBpZJEthM0bHzHrv0m5LGGDgvaiueilBcL5tXCRJdGso6h7bpsaq3S46YghozwIeWUqK
6HqLZsQZLDXu+4bmQ3Qsfi4+qvU7kOBYpl0H9LQeTRhxM9rnvtDhiebImZVaGsM8J1jJlfG3zoJ2
Qf9CZ6eTH1Jn1buafdnVjWdtnF0xgdvFIPp8iTkrI6XF1GQg7f68ixL9M96Y29b9vPy4iuJswMVk
xNmAfPQ5LQxcNaA8+wRqQTLL/CM/piq6a9CECr5JdF4+5qltlf/ghXUxqjkfmzM88bioaCP+99iZ
cjsnP0nzZ81Qy9tyG8V7KGcoAwPc3RVL4F2KVs8H597pVTMvfZHPEcg/8kBKw1MPdufpxQjR1lcI
C24Cb8VXG9M0zfOE4jhXOj3V6I6Jh3sjhmq8UrusfquqvQ6u/wod2wpUZxqtsI1MxLJ5MZg7nzIX
cGhdX5mFgfsr74YDeLSrTQoWx85DlQvcAo/isEM44nrLz0IcuSkaPZvgNNfbZFUuYmQJNFKLg2aW
TVlANUnU/Ca4vwZno6oiIT3qOtGxbgEcZczT1M6ek97uexEWVzQUZ6KkJJ0LGuL4WnqKCApBMQwU
aWsvsUSz+iR0+u68LLCKEoPqJs8dFxW6PBVSmx3leijtjBhvZdfuCUpTJW2DGIJEeggaoTh6hLbb
q0KR4FqygEqvJKQQs5YdyWg3rRE7DUh6ZLPGe6kMmgKQp8GzJIi0T5mjIhWlQLeIJLcmjW2VgqVo
VdpUt4w+glrgJq+N+7boH69HPJct/d+pcTuGwqquE23NT7Q6mFQStHu/aCIR5O+ky4BuQBbtPwvI
bVYcLijM6Ar8CdHddH4CPPo2zSVtl6ajr0VxYKTzXproxzJWKDd2GUgJJclBdOxYaHql/eIUVuq2
oVfmMeSh9LWrwrm+Ep/F5mu7zDmfbKbM6JMhgxuv93lSAPa/CcFHqKr7fob+SOyX0uTWw3OiJX5e
PurmKhSku2FxGHXFmdK7GbxwOfgMR/Tom/DM6xZbVuugJxSCSUE1qw4IO1lzkFTqFFNvp4j0Z6gf
yXEXEJAcMCRkQzyNDIiQRj1kk+lhnDIvk6oNaCXQwpwzP2IQwKF6/XB9+qKDwPm+eSlAjpTjIJhV
4lqDhHTi4JlSIUpUXbbF/zkKPL+eKrV9Hed4OUwfagN4Uo/O4iXA0+tD9fV/IGK5mtVvu0osYuL8
mbLFM0hnpI7qaE3AxbQKUhCDzN1/keAx/o7Az4jSbJnUCYeb9CkUW1gQaz3UvGT/+gZdNHhnw3D+
ummRnlZnFCJ18jGmjdsn9FZPFCcjhSDbKxqJc840aZe6QP/3UdUNMIm99dEGFKnu0Ij45z65Aq5s
zjfaDTVCh7lRZJDDPCizdJhbdN1LKpBQkiV7c1jer2QUtsm6h7aNP8i0HHUDUqRxYSITUsYnjfa9
3ViFq+W9M0NAFGRnFk39nFZvcY2cDO26QI3IJgGjBDl2JhpFpu5dVaq7CGJ25qy2Tj+Dyra/oeH0
h2Sxh2uN1o7kt242t4lUvDJJRDr7/apRirYYsEfJhmVaPP5n6tuwQvNaeYot2Ik4tg2V2NMoIjy6
AIz+Og5v0LIlTq1FKU+K/m6Zrd/1Fvh4LAfc1baKLmYNL6t8fBvnd0IjlBtbG6jQH037G5l+X8sK
v1ggryYLI6HvwR/gMibwPpYCNJ9qct6gD61x7tSuPw1tDZZSA7wiO2aYd2NqOKxQ0PQobZP5uW0y
JEpUp9GkoKzmWxVtNEYCRJYyQZTOElyv75sCF3V2vbjwLG0WohernfhMfdGt3Co2id6v3+HLL4yz
UdavOAvJmD6G7Vwhc76GZO3gJrsIBTFc4k06/AM+5csh4Nl461U/Gy/vRxzAFD6tc80us/9FfoAU
KdiXqiekLt0CLXZbwSQvmvizQbn9rVTg/smMScYH2VEdUzlmKEcQQAbifAdIevYqejiKLBZ30o26
/XdKYwhRUg1TX8n0vSEbvmwICFcuhzJnk+P8pFLKFql15L4HbcFTFCH1cCoIJDAnFPe6oo09Rcm8
VGu3ZWEmdqI0+6qbvDpcexiV3s4lulc1ttNG+lDFmj3Vvw3yfH0HBMvBU7TUedvNCsEGdM1GjlEZ
TD8M1XSXQeD5BL6Vh8C1+twuc4bTZfTFPrNQSKUCrJHgVhLOFcV5N0YFAQjFMDu312enDXO0MsSi
IytasfVIn92TphmLctbr6JgT9EfNTWBG6s20gN81k5MbIo/39aQAUHjqaR6o3W+w1++nCNo5KUj5
S7U+tMI+4ssP9L8njectMQd1hrwMHoytp/jh0xg5CsgSmVstYBnMbCsoXSrfs9FPhOxIomXnzBRk
vrIoTvCOW9/DbRc0KvQthTSKa8RyxfsTzjjJqoRuSgVxRlLl23K8S+XnBf4/12V3xPs77U5N9ocy
pICK6fH6Dfnugr5Ye57WJA9BxxNXOFdMRRSOlgBreETy0IHIntG9XB9LZIQ/yfPODlcyTX1TLJhn
brgzhNAB9Fhj3ra0i7d62yG5IyrkiC4mZ6RkY4q6NpPW8nnvxhoQCPGv65MSnBAeFqeb5ZQ0DFff
HCA5S55GKEWk1Z/rg1ycBsqTqgZECkJ3zpEsSMgVoIXMjjMF94xFgowI4LWX+G0AuMGrHi97AyTB
XFRdzUo5pPWUHZshf6Jy9Qz+h9pW8Jo4FHO5o518B8l7byLpIZ1Q06qkMHRjJQEYd4pdPZ28hrKn
uVBvC2R8Zao4Upn8qmR621TzDv+9HzX5oI79/fWluYQTpBqiSF0mSEugJ+KrxaosycytOMmPURr5
A5gR21A3nFCO7wuaPuBJj2RW2e3rzrzL2wzC4S8FVYKIKY8JRMQn0u5SSZP8oeo2qbUSTSQnsFAh
x4teJAQ+Q+boufJ0/aMvPbHx0aYJVTNdUwnfr22BswCyBF1+rEcdgPPxMCn0B4MqriGbXiKT/VyR
N1A37MGXe2xBLEPzX8aiPmkDe6uHfmc1UD+xyK1c1E9yiW4MBZGjfptQaGZLUM9F/ZDNwSJBC5Zi
gLn+kyGtwSAEQ03i9qNq12oFuw6eL0jc/JTQ/Vprk2vF0T6JhmC2Zn9q0WwnySdpID8lE8BT7Pz1
Vbjgayhq2ZDxA+LdQBfA152bIZ1sjXKPRbAAZm1N8PjJnsHwbaYI2PjtAhmWqhCyPn5Xim0eVJiT
sCsGkmenGgwqegaJGtW7PplvdoAbgbPh8JtpqKOp9MTMvQU07JT+Zsil/jeDYCRNw5oZPOVEjuai
jsqYBi2Ig+yBV4+K06uP10f5ti+fU/k7CjeVVM5UOc765NTDC9C+PCX0IS53idQLHMLlNfs7EHd1
JzmpOrR+pieGnJYMjHYCRuNBSgQAvO+hKjchPiouTKsdioydVOnZBFcX008zGWw2Hir1F7TXbEve
TvrrDBKP6ddoQL66AcsQdNut3M7pezMeq/qH1EXu9XX+XvXgvovzTktmsDGJsJ2NO3v6J/vFyib6
0XiKI7sdlGUiF9zQgmG/ufyvo/L9YzmNyrLKpfRUSTdKBPEk2XKmtgVhykdb5IIUynd4ATca51cy
SslYUiM6GdEb5EhsZmW7SqOzMxjxnWU2P+PJ9NNOPQzlcCtpRBLcy++Pf+4DuMgZJPB6nkYsORWH
9CR7fTAzzzyRbesvOykg+3FjVDYU7kE6IUTMXDY7+IB/3dfPgOgs4CFTnKN3rGUnhudlqZJjUyWC
O/Td/3HzW7/hbIwIXFt5VabZCS/bO82XbELsMkIafbdWOpiTENvwFgfK7t0rGE5A6W8PpreAhg8l
gsKWBf5YYDw+UddnnzMBtzKYIMo6meyHuoQ3STf4qZYGsvJ2/faI1pazUhOBqvugJLCF1a/efEur
/6134taVM07lAqzKJIFHfTZ+qjE0bZuX0PrR64JhhOeTM06JVfT1OMfZybwZ/0x+44NL3bf8Pkh2
5tZwUCwZZjv8WYDGxRKMvdqXL+8Oboqc/WmaJoNjHpKTVRyjLHdVU0PXL9I9Db2tcC2zpjs0fft+
feMEVp9nH8mlRKLSjAM71x+0KjZKG7oyjQRzE5xDnncESISBhZaVnhIlt6eu9XMQz+jKK6hoBSbu
e+j8dRk/oe5nRz5Dh6A0oGJymgPtSHeFXzNQn9oJc6dN7pQ3428WTM58AnQMMOHuca53xWM12tap
FOmVfqca4L6Fe7+j7BgndYHFVe8osi+IznOvMx8TtFrh2Q6q5MaW0Ny5zT3tOfJWxsowfc2BB//D
+hok7t4qZIyCsMAKi3aDM1Ihkta0Ldv0pCkxwtHNqEBkEbC5UGANBUaBL1CWugnVoBJGgaFBCelT
p0oEiZjvqCFuhTm7A4oVaWwI/Em8TU/kCS3DgXFL0K2APoXAfE9cEeRLNCfOEBk9TadRZtkpycdX
JYofJkXQCiMagTNBWrrMCym79JRPkZ8koDePROLl39/+3LJxtkauIDWeTFZ0omjYSobFidR8sQmr
LDsCqbep/FY0UEgY7aGryc+o2xQSQls5LZ3/k/Xhi1RNW46GlCPmLOJ+I5FXxdyTKRW8pgUhFq9d
1eldQppqRASt5UfLAkEiODpUQgKQnbmGtL0+JcHl0rgIp2cy+uYTHPpce4kBAIijwksJrjIRvT++
p+2/7iJfp6KJosZT1kJcpKpdM9R/joP0ojTDRke+uUPjxlzLNrgC7KGO7Qy9iER5vD5Zgff4ZCY7
M7ZETSamUEyWQNWqorltRGDpakTlWdEw6+9nwwDHRquhxqUbwkeTpK7CfqtTYl+fy2eofcUBfyrI
nI1CixQ5F31JTgAdgOZe3ibKYk8Yp8gb16zBeNPrDuCeTrQIwrTvSVVuJzmrkkVSXWJiySl6gnNo
ttqmk21QjNKHZTe7tZ/tipv0dXzWHwRz/lYU4QbmjE2qMVWroUVzWjm50E4ZKJvYHWxIOyGPWz22
gqv46eivrTFneGqyLFPYmP0xAd2BzebqfWIwPyF6BED8GrrzUtpxRe+MRXu0SmMb1fJOKhYkRjrN
AwUrwGDYGzDUMrCI6MkqwJBTWy1e4/r1+tKIPvVbuYIqddgzuBbdto5GaRt+GXSblWW1uFV/6D76
4hx097ugwoF216YZ7V6kFiuwJXwlY6m7kCYJXIGpRluj+cGM24K81JXhX5+r6O37raDRSj2dJdzj
NamvufNjBRYfO/KST/gtyID36j6+C29FGeF1u68cB8IFSGj7p1rK5ORU929pw7anNn4ttdS+zV08
i65PUuBX+cKFgiaXpWxgRCLpR2HekUhwYC5tFhgsQLqgIhELteevRgoURoaao2P0ZNTVhs7lvZUN
27GjflSJmpAuhj3nY3FOJi3NKEwLkp5GZ0C7KHU6yS0DZA6cGXUouy9sMdX5pzPmN+t8UG6zksrM
SGbE66BQrtmqXu71N8Y+/ZlZO0CBJtXpoNvGcI9f1m9ZtR7wLdF4u4xeA17JG0vz9WzfBGigAOgl
uL6937HcMGXnn7fu/5n5Lqt6GOdQS06rMgCe3QkIDq1nGSyCm8mNQVm9KXerinmGjooJjKalC8Wh
++wufC7uEl9xTD/5MJ8lV3diu3kVk9xdOn/n38c5sUKNxn7oVLzvwMc9A2MAEyhyYZfM+fkY6xk9
W4OZrFAcUJcg/YA2/cRdWnd8HDa1CxNb2vkYNMJ1vxhLno/J+S5Vza2p0Sd2GncVDkWyA5Ec8MmK
A9zUP0iYia4Z57GaKYySQQ1RFxhzG5keD3CWQNMfupS410+U8JbxzqruWZoqKR4WwexVL5WPd2To
foALzgGlffWaPoo4Mi8GAmeLyQfEAGn2qgmudQzZP9W3BhRWu+fQ7z75OZAPQJMvNAiFHB0XE4Pn
43LGa7Zqq5lHPNCLptjX05Qhw6IBi0Pv5VAF6qZ2+kp/YUB4OTE4/6pClOC5GH2dfwFn0tSFldGY
JcgKgi+xWGd8hKitIwmZES/meM5H4uwYGYdGlyKssRpU2/a23LU3EUMXQe6stLJQ/4Igh9fczM/W
lgp80GfC7YoN5QPmCLoxhTISnN4AZNg+8az30PSyH82mA3NFpflJasc7IkqKrNt3bVjO9jRD2raF
usSndi7saW52wByBkh8KmjO6i9O5d60C/PkpW5xufa/IL/FcnRogQ4e63DYNOWaM+VYElEzWO13K
/CYnd7ESirB3lwKC873hDFjZ4zZTBUbcIv1hVGQ7M9ttIlvQKHqLwEWtTCCHKHzBRV+nf215OBMW
zVVcoEMwO+nH8s3crcTXEHDz5l8aiHgRfb+iq3MrGHO1U9fG5OxYzaCSo08hw02PNsRr4aeQpUJz
kLfC70li57+Gu+ER9MNF6Yx7UR5DYEY/ey7PPMWgFpOZrsNbk+aWNiVghYyDTJhquJgDO9tRPowG
kBJKeCYGUgN23z00x+pHY9qL4iS7MN6hk6Y4lgFxC1w8+SHb6WgsHFyyMVH8RaP4c7+3Hq6vvMAP
80F1nMiNKZe4CzV0dxtgn8aZCfzwxSTk+aQ5YwZ94UhpFhyo1lvQHu6Ut4WTH7OgkGw5IDvJLlyc
7RQ98O5KfFxrh3qw58MQ5D9EIDTRdDlr1ypgK6l73KhFpz9UtT/QUASkFw2x/n52lgwT0oompBtO
IfhRC3ajiFJi6/27clc+C/hnA3SRtFSUIbRuNM3Ny/eoBhvpPPhFlW2UshIk4EQRDY8ASsomjVsp
Sk/0VYfSxkOLWFLyksMwIqRFmChutxSYPR74EycDeJZ1xIYg/3gq3/L7eXLHoLwzZHvY9P5iOsNb
/7C8pszu7v5Bi9llawD2SgpAi26aXKRjSS14DajFEDf2IAPZ1oHkZHt2Q04gBXiiILHUTuiJLkXp
gMsn5z/j8qqgdJLkPE+rteaKbuxT7CgtiCZV3a2Q90YfEsjXduAicdipdLvf1kt219zR9+KG3l+3
CZfX/+93cOEPBJzmTC7KNeyKNquq2Np0/Q86CVfehu8H+e84nF1QYnMAysOE0Z83ihGC5DpK3Unb
xWW0WXRrk5fqIRzCjSailxMtNGcFEtZDCEBvslMhg321342jKKcsGoEzApnRKNJUyewU6TM6hvVN
lc4CP33ZZf5dPS6KMc02mRMQ8Z+s8mFWAZJZKkeqJrvPSlvvSpBiagJc7eXA4O+I6705Mzw50TRW
gZjqJDep3UaQ3lDZRgfB9fXjJxqGiz8g6dDQJTfYybA+iogdUUHepXPrXB/lYnFatf7Ohgs5imSU
817W15CD/Glvl61Ubvv6kN/VNyxgYFWM98tjojr1cXq1oAS8K4/db+lF5JFEl40zNiOtSs0wYWx0
+l6zdJcP6GUNK98qFQ9y4Zu+fJUM5eX65K+fHUvmGFVqmslZmUnspEBOgOrzfsyU+0xNwFiNhJ5e
A3kl4rK9vqsWL/dT5guUz4wOeIPuqRnDO2QATlQXZJ2uXztL5ixKUzA2lMaIazceaf8C7LPg1Ihm
wVmONFcUKHGB90lrd5P+1iHdydjD9c25WMn4ezItmTMeKtgnpLiEH9ChgaEdsv9H2pUtSYpryS/C
TOzwyhZLZkbkvtQLVllVCYhFIDbB14+Td6Yrkowbmrlj3f3SZVYnJKSjs/hxr7wlGZt9FZSC05XM
2/+bLOx/LgJIXL5ea14rTdvGcPd0N+xMCwHoUjpT/fbW2aIxXT7oqM5EUqmby6+sS1bexBopq6YY
B3/0i10TDsHy1oA0wjM3yQYpGEru1UZGLXc+dvq71rVvEaY1lC78cgeOwuSPUWwV3XyAivx+Vv5c
/oyyO7byLxCmSdoBasi3kGlCmUB4desGdeV6Q5FtudN4CohBLpuUnc6VL0lyRYGD1ultIn7oLuqt
tAgIEeFlK5IPtwZpmeAdrLsBz0A7lXhtMNnbp3vLmq+kAOZ/UwD653OtWX0KvdMcNuBzpbsxdBeR
9CQ0D/xlOaAiBJLopdgnDzJNDNkF/Pzzk4fO4qVWCu2/A6Dmjvm5/wsohX13I1exlHyzz/D7xBYE
0YnWcCRHWSI8tUn9DhwDQ/Z8+ZtJd3LlUyZzVE07QbRQfnRQK4gWMu8sTFFqsX84R/FMr6ADH8hC
Wsl1WyOuSGMUpZ5N+W3ZXc8mRvli35zf1aEK6rGWuGaJ7//cgZONBIkh9GMV+H41f3KU31PHJXGJ
bDEr38G1jNrqjNtlaYx5PcPYeEp2dUyfiyz1q8TaXP5mkggFEnlfHTMUgijE6UiJPEQE/f10QxrP
AgfCA5IBFAzYDeDSi5rrVfFkXCdv1jYbo/pJ1in6NxXCfy7hupWjVG7KFW6Utw19gTITMOHEw1DV
IWN14E7j1qjjpwySyoyZnkWLjd33x6axAuLelfVzAqh6zp2IzPP28v5cjpzQ7vi6PRNe98bmU3mr
xu/W4N6QAi/JCGa9ZvTAAhv1BYoomSEJgiXH7POjnRwzFhug5gGt0m0JHU8HJT8TdHGXFyYzsbqr
2ZAkYKKcy1utnd5V9UeeuRJ38JlK/vvUC1nu172zbNPI7VmUt7Zah3lfI9EFg98EjtVOsNcmJz9T
Jt7nGUK1joNEVBMfcTm2C5eN4RWT7dxYbWH4lTnelURcuWk7Bp2FwZk4dbya1BW0dgG7MIuDiyGt
Ngcp5tw7ENiyvBn5iajTXZZVfmIeywo0m/pzMd6UIvNNa4aCd/s8Vz/sPA1sp4haCyqCDNyZYNR6
LAn3ueKEvWFG3IivjME6qoRsJudFT+vAiOnGcJzAaadtrjc/BzXBGC3XfkxKepeywpvY84ThgUaA
9Yz9wiwBMBos4vVtXEJ7FUVWLQty7noNhN40+6mHriepYYFFDEU60NoHtP6dq78Tk7zRzPw52uVN
1fbPqZYeTCvbppDW4LHYAIZ1DcYGsEOlEjd31itAbQLHTMW/ZB3jWu5sKHGN62g+ZD/JBwIKgCSS
bbUUaX3tYQYiIPVyxSuv3Z+QXn7uNgvuy2o9VSqQeM4j6hgONglxbBck/19PEWb9lHSKMViwMI5W
b+ygBnkIYpwn10fRNsp7rzvkYKaRRXFnX7NTw6urLwbRdI2DS7gQcoHbDsxwnZfsnCMouaIkaq+U
gGNkS0Zd+wmOWl8b8MNhMsYhZBFO/Lpgocyd5cRtd6BJtjdEGarA3yhgnMbIyr01jD9St9tjsPOY
aYR5bizyQ1kYwFe7/ath5vfYRc/OG79sRNSh1ONzW+x4pTF0OjDx6+heWzDds9POJyh6EUfbJ8DX
bXTL/OgdMBkCrt5G+aTJ5GY/a1qrlRmYLwWFNsbeNYSkX1emNFkKosBOHAfrfc4wd1DZOSLUX1Ve
7K14HDxGx/0wPqBx7PSAcs/ICRg0oVL+i+iYVNZTv0/7X7pxPzT8Vy+aDLg5Hs1mC6aKKfaa5D4W
BYFzFlsqsqDr2JvSjh+dCfj5VNTbAlq9VH+NTeBI7PRnTK4JBg6Nyp9Ab9jX8Qd0JW7TOW59UTZP
XWq/zsXwBl2nTSXi0dPHNFCKnwO4QEoIPBSTEhA2eRrkQ/q+uLUL9W3qGpSa0yTIqirq0/K+GEw0
D9Fl29Sd8tK7Zek3uvMClo1gVogNBgO2NzKySy2I5VRFf7Sq9pEmFghY0v4ZOCxgC2pa+mrdzNvM
5pCObpUDGDoAxnGtXW6ov6quu+4VroVzqoZ5pQdOGneh0+UYKB+L3eV340xgvoyiaouUHhpDn0oe
J08TaRQiGguKui7p/ETYYUvNncEb33YriRc680R9MbVKbjjNbRV8MBB6n6xoyKAllI4SNKvMxOqu
Oa2bjGUC8Vw9m72MXLXgO5Hs1/lG4N/IZtnQkw0zMAAPCAL0tLM8Dzimlh08EXU+vplas7dHHhlF
B+aHQYlaYnt0KsOBVKhQFv4IkUjwzhfkd1L90HOIVQoVc78DRvYtv89/U/Ojwf+tDbw1PbkuCSZY
SeK54FNI3rPuZ2xjpEyHdHl6R7TRA89O0EPip2YKnpBbJ3uss8ybBsw33lZFGlizeCwKy+eGCbyd
2MwCA5AAq8OpUNfXOzscrP4BneprK0ufaqPdgCbNTyd7U2hgC6Sd3yZucHn3JInL+rQx7ozQRUMI
YdSa35tkmyjcZ7SSHGpZeUJbHbW5gobEPJnlrWuSx6bcImawrQya7snVJNAXa8uIujH0xfiVbtJN
S6pDK+C/IJpeklES/ckWvTqU0+DGYElCaBarqAHpN0yIA5VRA3wuaeWMAd7551yucQ+I/kCaFWPJ
xsaMSmCarvC2v9JHEUCCj0OURAkKDGPxMPnt/unLaBowU+MZW4wKBVoQX007hCGyQqW6rO3Sr1q9
9loV91NX4dHlTRoyTU88kYtN4eRv4/w6mFOgmYjqyulGtPaPoZq9qsuDPrH3uqNFrTaEoAlYiIA9
q4WYaypDz53xF182bRUTjLbVtIwgHQBry67sH02XS4ADMgv6V3dRVhgCVewlLh+g9KcrDBOsowz0
Ijlha0wEs7o5tiwsQxcvSATelQbEt8AEXr685yOo/4kigcFeraWnxghhY1S/23DRvi2iztxoRpBt
tMcxio8LWglzqByzjzK/cTZoPLG87PKJ043jru/yDJZjyAeBUKfTj4n920iRh0gS9rOu459QGYtc
BTVdrrdIBK38c4gRiwxMCHP+5oAPgVzFvGE7Frk7Wt5L9vbcOTk1u3pWoIkyNk0N/KiytXvUWiwf
uVUN+OiCp0mvgCi5M2Q2zx2bU5ur4oRSJhqqBQjFFyGHYRdvICkIEKRyWDoZdJuBQVY6/XEWEnZq
dOWaGzQvhD02JebDzKALYoh7D9s61HbCX4jC5KoYsp1duV9qqVWdzj0uR/86Tq+aIeM9umgAydWq
5MKEmVb9hBWlzs+Uc29qHy8fDpmBlROtMzYlPdfL28IC6XbXeV32+7KFcw17ECW4pq3qqB4iHvx6
wZwc0pld7o5HRMwjVOr1RxvED62DKrQNCYvBPCJSB2XoECqghqdDDebY9g9RZZxrZ94LkMLrhIBR
0ySOsfpYNel1UpszOjEW6PXyeptiyYqho2b8c0JSZKT0zmVPl1d/LgY+MbrmvNAAEs/wW8ajltyA
Znu2Xunka4akNHfmtp0ubS0AZeWTTZMRVlQA71WnBz869bJU1jM7V4j+Ymf1Kdt0zCygIcZPKiqU
/izqqZ3n7HDHIha1bNe8/P+2bzm+J865zeueuwUMajqkVh4JiTBajzjKu2xGurC1Z65J1dECG8jK
/tgSngRITPdNqoOe42lU3o0svepzIOxmQ4B/Or82CxnDm+ykrLx0Wg1mPLbTeLTFEs4ooV1hSK55
t6UDO2fuPLSndV01NZCYuObqrQXhqWa4Kkb1h7QINevPiNHn/2Q/T0ysvltSOow2KEAchwqSSNor
G3u/EG3A3ZsWfOEVuauhS1jrbPaafA4aHl7+AWce9S9LXH1Pyty5IqIbj2PRAkIGUUIGuTNMpqRI
mqxaVgRbHpZVKPrF3Orb6ayoK2K0MNe8Q+fNqxqIYKIqbt90GlqJqgSZc9aTnezu6nEtiABVPyYd
j1oJheeJ7gpj8hJj9HgGujvMF7AKTL1CNohy1stAH8BUNTDI6OvCO1OomuXw4cdqqnxjbsGvOgaF
tKd99iKcmFk5GVMRVHcwLnCsQOH9wZI44PMPXdclZ1S2mtUtmOMyt0cDmwj5pm2f6Dsu0ICi/2c1
4IUA+GQ1q5vAVMvKXN6MYKm/6ocHbZRNxp0/6n+/yuqog43SGAsD2+V2JpL6+4H7PQ/N6Z6AuuY/
uVV/Ta2OObhoWaONcFHmICKz3SSO64G0wm8rA3DJNPz/WVudcsKyjDs5ds7NYx/o94AC4c/7X22d
+Jkl46+XnbpV7MiUpAR/6bisrdyy7kfhKlD4JqHrmJvL65IdvFUcYkxxbaPkB6aU+GjreD6F6xXJ
78tGPmGQ313SP99qnbM7yTjWtlOOxxicAUPG71Se+41xZ4nZM4HxBa3tPmH1U4kZYk/L2gedsTIE
gGvwDLfIocsCznO9jreVyXem1sc7ixl9WMXac0XmG6aOe0YyMEhhGqEYytZ3la7eiaI/tDl7GAo4
ejRZkKI+JO38lBfXaUw/wBbzohQ6BMn4Bx9vOigJ2qBn4s3PGFK1A36akzuqV4JGmEvP07mZwdMi
4XpLNGNgSqEp2rHidylHibRSImVUgpqAZUD77bYvnZOGoLoKDeGGpbbhcRImFt3mbgdpiDhi2LMU
ijS0/MlszM3LoO7nnpGTgul6FjrOO97VcLxHA5xFet14NqhWJmVH4tZrs9prRskpkRzFtcGkVrtY
i3HFRoppoArQ+kSBEo+EX0JmZeXQ3arOi0HD1WrIjySB+mi3tVGCuXzgJW5wPW6tYh7frWuGN7HK
PNvEu0gcD6pASd7fMGmAI/EW66pIPidGTuLFWzSPmVgKL5OfZgg1oClyeV3nRm8MVzcMF8kTCIDX
8Gq8t2bPCkRrYJMHptrc8WHyDYQz83s+1iHLlAfBkGUT/h/4qVPDK28/uUVPZxcxVDz+nJO3NrmK
x+fLi/tUMVp7qVMbKx8/WTAAgUT9SNziBxjOOfhHtKiLnyet2g45C3L0M5gg0QjxUWfINkJnd2jh
ph444XYtRP5ilh8UdXxOQEfMIbNIEBJVpL4pqRU2/CdDMzZu1Z2BOrgDog9RQwix3YyoUrLE9JiR
bu102DoAbqtR4aTXoCjZ8bzfOfYU6YzcpMS+4hqqJXpxbJN814IVjdnipejuhzb2eMf9xjG6PVPF
pu1Ar9nSQEur+6Iit7OKXqA5yWTbzt2n001bPVWF1Y5kLBCHjZXru0kd0vktw3i/5NuciWlPraye
KUINHYy8+PwmsnN1/GWJqzSX1TfO3aMTI+v02HGzVsszBC8mWm5Am3umgSak9VjqMjILmaVVoSMz
kwG9PFyjsSt30NGKnPpNUanfQzr28sbJLK3cHfqi9jg1+DwpFHDUJlJQhc6PjVbIPMMSOl64POs8
jidq3FOKL0Svq12PvssWbTwIg4IbYPLqg7btwfo6RDJtu3Oe1gURt45+M5Aaa4TYBLYOqNjn+rGk
apQQdW/V5iaGyls5fYBkL7q8m+cqw/B/f82tAuhpFo5GjUQ/FgZ9za2Re73+CMrHPr8T7A26fj4o
RaEut+MWBuBag/hCwVM52AFgMRihSyTbfo4i78sPWq7nSU2iLDsaV0aqH6c9HzwSFvDEDvWgqAQB
hEB7xaQgaIEwDiE8Ciaq8b3ZXt6S8/f/744sB/DkB9gT2qpKlulHNhPU0Y51/0MFQcx/YORv81Zd
eeZWGBUns41gKQaco6m8tP7VyQSszx6lEyMrTwY8STXqg4UOsWGhZsXDuKk9ipG6Obf9lnWST3f2
Zp6YW7k0jWUW3Du6xNy85/VrMxr7YtA3NuAElzfvHEbtNNRcQ+W0vqFjT7F7CwVAvh2FD7LSHAcC
7dsY8M2F32r8zYVH3lPrdnqRNZ/OHpG/K12n6lnbtDaoqXVE/9dtA0VXBjcu1UhaPNk3B3RiZeXp
ZlsF96qLz2d6xI8/1O2w/RdUe3qABvru8p5Kzsoa6DbbNeaRCqAJcvXRmpCziLuxHTynnPxJXumU
HJXPGcKTO1bNeNSFuQAKjgPARABqRPrLAHKC4mBuFm7ALHDuZZ71fKx3sqEr1zID2aRaAq6lmtOA
ZNMGWPioKO0Ivew7q4bWnmPtRrvz3FlKzba0Ei59zJVXYVrHzA6YnKP+kN2LyNhbG3ZfPQD+EvVB
u4PADFSgpmsROlEeyeSSJOd1zctUibnChIGmgSEfKLva9tpq9Eomq0tKztA6SXBmG7gmVSxmMkyw
ql5VqJ4F8RxNM3xjkGRXMmurl6tL1IHF8awdbTu/NuopKgU9uHGysSakmJbsOkqOrL46PDHomG00
AbRjTG4GSsPamqEqdBB5JXl/zj/Jf4/pmospJUVuNhUWtgzkYXJgvko26mZ6rT5IpHmoP707Pn8F
vuSyB5BdD33Z8JNLaUInyYwrVztC5QUiSCXdu+2HiXEGO7tTrdHTUJaiiuplMubQs5HWyYJX7xQI
mWfL6XE3itLap+ajK91T2VlZPU29rqqJ05jacQZ3fam7oVO0Poc2aps4vqbLuIuWH3zhsq/nvmvQ
2jYjxUUQEzUBGU6jXDwO2RBYDYgWQZIaDIqMPUCyievR7gIznI5bobph212guFdqFUeXD8gnxPrb
skBLZGNsHeKW32iy46yuur6B186rzTiyTY0EbDJmkD9Z1ywp7lSz8h1T9XSeRFYaf8zmS6sAp75R
DOQe+p3Z6NFYUh9oMhcaQYDVL+CqWJEFCNJfuva2TQaMMqpRR8WNHzhQgqDUIq2NxF4NS8ywTOAw
GcBHa0GVdOTgopjNgOPHzUWxNXUV6UQd9t2VK67r4R11PJTq0EqhruzKnX3iT3Z0deWIUiqdlQza
EQDwm6zEzMsAKfLCLfyhuEmVMRz1dGfE5UuiVKFQMUQ/yETWzr4NJz9hdfm4glZHm7Z4+KniJ/SQ
QCGNV/eXj855n3ZiZXUBDQpufqCKl1jmX7rZyZ2NWvqVVXttsMz25IF5C/7XVpZnn+09un8tr8es
Z/DnjRmHV4vZHIL8cSvceReL3ndG9zpL7gi1vUnvMEswPRvDYdYTCY7oHL+McfoLVrlxl6nZBAQx
4mLQgDYQAbB/DcZPF935RNkawtmafe8fOlNWszvv0E+Wvpy+E4femeZMZtDMHrPhibpONFEVIGOM
kCTjHcd4PRw6qNscCErJINvaJx7wgq9YI45GQy9srVL6YzJnkAx01d+WMN6RN/o0u64cFdpgqgm1
RW3GDIKwPIVbeqRPnO7MGE9bIpJ9jxF5z+Gu5RsmOpldipb4bIk/SpleOYbxUFEQAyoz92ibPeVu
9svtnXLXDumrQsu3XPSe7RaJ3+QpwGlGMUflNDRebOibAS1uUY6BEtv38FlHo9bfIRkcey3tjiyx
nk2R9kGeO3/wykPSrYAYJHTEwfIIX2bFyrXQxROILe9zgZGBxFIazyinJqCzg2cl9aFOM4Q6hJCd
rBo8BfWkQHWHMqRdknkFYpTA1nDXMU+y4057q3Q6NEisHqIU3c7q4joAQvTQJi1m4ovQqMkLiV8Y
lAdr1wlM86PKs02ilr5l2aHat496CW1CPvupi//axNfd/o72/N6k17NiAf1k5oj4rA0Y9P3UUg+i
6w8WRXVtHL3ErK97ANAd8tZ28XXMbey9HjkJM3yKIf2htt/xNn/o2bDpteLemdjGYsxXu6sMf0tr
Y+pDvcGARuI77czDtjdDk7ZPuQk55KHaqUq/z/GXNunkq268a8wiAyQw2xZu5zU8vZ0V3dNVeoO2
CKZe7epe6Np2YuWPqaLU6+cWbLYjP0ActvaTdHiaUKjw6wLVxbycrlvR3LjTdDX4M2NvpmqGonQi
nLtw2W9Lr/wZXdSmgOz63JWeViuBU0B/qe+d3KvwIgwazpgLUjZAdBklnlt/pEYeVdB1n/LqpSib
x9l0am/sJ3900KgAHBJiXTSYO+1+TMhWM7inUSUcWnWj5ONhqh71EXMRmnE7aeUzjdkum0VUNr3r
VRpYl0kbuu2TaDjK2ho4hT549dLkvxxl8sb2bWaurzbF44Q5YIFJnUatwl5oW50gXeEAtKkjzmKL
XnQbuUL4rkECbnf3TUfDlqADP/wy0l8WOdiIbpgTA4Sce3kswmIyglxTYwy6tJsCOGJMz+0GHnsZ
NC5mUOJK3rYz7woGRdDGti2QAmLnvzofh9CWAJ5Ajlly1BYnkzzXpUywSGZk9c4npQVcugsjhX4d
E+rzDt0vaNZdfr1kVlavdO3iIgCPPh9zSKHHANvmmR1WpJTEV+cAdl+2bPUU08rtrNxNyBGaBJCB
hyt5SDEhjY+8sSKydXeyjHjZnpWT/mJw9SrHGLRiDinIEYiHyOT7eHQ2TtvvUROUre1MpHNqal2y
qSoHsoJKTY48yA/dTr+ar5ygBaeM+yxX8ZZ8sHV9pmRjqdgEx8JsbgrwOtf5i2FJC8SS3fsMQk+e
19gx5rIQHFb+O6YZHC9pwJSaYR6KBDiGmKdn1f8Cinkm1v+ymfrXu4VxAF3oTjwfRxXavPAUafpx
+cjLzuK6QqO7gsVMbwhKbNVOj8qwxHzDC9ysb0T8R33Tb2WtONl2rhyGCjJbltrGDAaQN1FZYVIQ
r3Mnf9ZeJGs7Y+lLQLaqHAwQ4G56DYU1jNZ4nZ35VYxJ7ymH1ti+tOGxDG3vJgUqJApYAJ/GdNiX
1IAEU7ERjean0mqwNEhdrd3sLVOpCNOOdIfSSRWJLcTWnt1NB/6f5EHGf/bZ91nd+y8bsGzQyckt
kQm7LSmHI7UTM2QjIrSeJD+cfE/0FoNQH5Wp7g1dXGXKdEc4xrgt4usV9MSWUIIkSljEU8CGyq9T
I6rLDhEP9QUY9bXRfhZzvumy4bZ03irHCbviGjOFf4qhPQrUgtrstRNGOFbmrZs+WXEF4Al4MyEi
rSJWMrkSzbHiFaBi4krzMUGDDJkaVJ5FNn64mdIi2sufVfDSeEqt7gc+yyD55+L1L7drtTvUhUQ6
R5ZwLFWt9GZT2+bqgGBBBIg2IoGwdUhESJx5M2vUT9nPy8fzXAfki/3VcyOEgYCpxu1mobXRfCOc
5n0Obuj6OG+doNpax35n5RjAu1Ywi3kDRlnrwLaXf8Ti+Vcn5MtvWD1FdtuqU1F2yJqAClKgoQZU
nNeUumewJ0TBx469l1W9kRhdMqEvVk3L0iChppqgEHZAMPT1XFq9RpIkr/ojmfIXMoOjsVAby8um
6b7okQ0LrcaFTQxjnzbH3K7/6Am5QhAQR0g3dpPb3huKQTxu2ihgpXTCZEyTjJ7ZWketZ8HE2w0Z
ADIpOj3g0GsL4UXzvenSDao1DTRqzD+NIUA1WrZ7rcp/OzSuPYIoGwJNjc4PeFQ8piMVcccobayo
rIct/PBRw/CiO0An2Z3D3Hmgo/rIUFAGflef0abuI6I92tzelEl537JK80je/NTV+7kcrmOb7u1q
UK5sjB1a1LxLqiHMUYjP6iLFyFk1/mwqpQa5MHIXMJR6uVEdMVJxNTHQRJdGO3ulQaD4l4E/fbI8
kvJDSXPMyDL3YeTQOCDOEBbcfG0r5+g26YvRZ9xTcwzOOuCY4X2IS3RIVJAXj+1Dr8WywuJyXi99
1ZW7TXUTpJ8dvqpZoCcsPKchwcx+iakOKior0357+pcjBDSHBkyHrpvrImZeYpxXT1gP1vI3at1M
xY9ilNyNs+s5MbG6G3ROzYraWM/YXqc691IglTTykg2ZR+ib5Eqc27sTW6sILbdp2zADy+m4GySz
7mmNeEwaUFdSbTMo4ljXA/dwZSR2Jdu4rmD2XWoKx1m2UcPQLsCPkWY+XV7a9xDj66daVyxzs7Lb
MsE+ancVZIlboLD8JHT9GppnCyNk9xSH/2ew1MrmqiQyanVR6C7W5drQMirfZ6pBoFwyNvgtvlgZ
Wbkx6ohxoGndH3nj+HlrhwyqtQn5UDoJW6PsK61uVm30WqVZWA0eKU8tb2pA/JgheY9kRpY/PwkW
ZiDYMEoOI7WCXEQ9lHBro2xQRmZk9ebaBp1zjeEsTC6F1vudAz/RmpLt+hY2r77L6mHls4WbtPgG
a3zKmifFfrl8omV//8oxFNAtzUCtBUeH8nFCodyZPF22INumlTuo7NktuYZtWjDilkDCO5UeV18v
W5Gc3zVsqMm6dMqWdTQgPFMZhGL0G4zI++08SzLr71OmyydxAb+DLqiufQO92zajtNdqcSytMWBp
fTWONsrzUAK12PCzceffED/BLHDzwq362amr+6nInop2eoPayks2KVuRNlvmOmhPMeXdcXvJmfkO
a8UvdIDEQY8SHQ+ypgdt1KnE+TeqW31wI7VXwhh9loBMdgMFQf3WhlBpPJiByX8VzXXjoE0wHdvp
D0vvav1B4XZQJT3DZFn50tfD6AGdvOFyrMC39jJ+JeQRTZ0gZyHqutwqRJXUvLKq2zLuImdw9lOP
tszkbFCZ8ZOpfIKEZ9jU6qGlUl6Qc8cFsreqC35qaNfbq0OZG5SXjqOx25Gwd6jb7se+esjz4r7B
VDrLIWpCwBymjPukGbxh0p6q+ecYz5Ga8M1c/YoNmcbq2VN18ouc1VxfF5ekpNnEbqcyuTaQIwvd
2GRpFs4mGlYVdoXGr5m7xUwSiosY55/vVXu8UmwU/UzHI00ZQAg76pQ40lNNcuY/+7ereAgNLgLo
vqGrFv756lArk2APh6K+Bc18mCX1jdMXk0e0+Hc5KUOgT/Ou4nXoUuWGp7PhtQIsPApgiRhoZb7R
0ACQvueBAjmQG9d0GsO4NLoAUJFgsnmgZz+6QnlMNds3xQ977IDXza4UYQSaQW9GHnYdcM8ZJf6o
9XulQCESU/c+Y7Ic4nsiBUEQ1V5YawwCWWRtdTDsNikgWVPVt8JJtjyGfqlhoQWTbhT6qs3OdVpD
5Ibw1EMDajPzSfIMnzsGNtIIgzi6ZrnWOp3o2US7Qc3rWyPbNUaFIQr01/ps08Qgy0g/Su0p5qDe
FHik7ZC7HAX13aDqYdEWB3AvhMJUjzx7cDs3vOxgvwNzTRsi0Rp0rjXHsZ01swzkWJYItu1vLWGG
LVKc3gD7+CCqe8xWvg2i3ZhUfdNytKVqfp+lzhUSlHRXG90QVFUVpm4fDIT4JnqZqSM8zHB4HYM6
k5h9+EJAc1868KmT7JGB0b8ubYD+bzEF7nUagd7Z7OsWZDjVoXtMkF/TtPDjSfGVUsPQGDKMwd13
Q72rMCKe1DTgae5zt46B/7O3UK15AouG57q3utVtrFHcxPlbi3ycCet+WGYe5o/Brp7TWYbM/f6+
YtccPBd4J4jmfispMz4JzPn3t+jhHAyiX7nmw+UP870Qs3yYExOrOKSIW7OuYpjoGzV0VDUQxY1l
OFeEINsmRWjjglK7RFuKP1V9H3JsvuQnfHenX3/CKkppUlD5Iqjvb3HhqbNTXG8OwMkf2X7Sbxw1
UNFB9Bdi6CSQlT5kG7wKYFRbFLPNcSyz0b3LmXrTydTdZRZWLkGZnA4zMLAAwTHQb6kBT2QoJImJ
daV5yhi10hT7R5K7NL+zbAnrrOyMrKvL1ZzNepzBwAwBFohsKqERWA/Jo70HNlWqMSNbzipjQeRR
TgbBjrGRB/ZcBxnbXT5xn7Xcrw/SlxO3xv4RpiaMLt4oIhv3qDOvo/e2uwHpUdj9/pSD8Cf4EoAg
kOFqHhv8aVfs033hU397+bd8H2f/egHXdeee9IBzdcty6/FA6n5fa5BnTW8JLTGM8TSbt3VrP2Yx
5AtaqMEkz5Mp+QmS+7cmy8tBfxX3NX5Bwv4Ixdrz+VdckXs7ySWvwKe/urTvK2cz9VMfzwksjT60
fKA3o38SvaArAk7vEl3LKHlLfPZgSz74mcz76wdfuRizYFrNKpzgeNrOv6udHTVP/Eq5ie0N6r5R
HqAcvpF82OVmX1rsyrcM4I/SjQyLHX5VZkgHv8RT9WptRrROB8/yF71x4dM26vVrtT6gNUq2Mtzu
mWB+WbgFvDviAlDZrUIvxwFBqYnxBHAtDwETgcrQvffaGd1ij1/PgYUCBELEOizuE3JQG5/fT9mi
pir59N9p/T6P+d8fsrrVrcKINi63ug3zQ7Id0rCfEY9tFvIQ16+e9Zvmmm6LO4Dv9sWh7/eah9Ea
3LfLX+W8c/n7M/SvoSjgxTFYG3rEIXm7U9M4NBNJ/iSzsPz5SfUACUMLioZloWjNuhjP7RKZFuj3
pPjrR13+/MRErNK+MC2YmNz0YBW/NNu5r8e7yzt1/vj+3anVXa2dTk1dq4PTRy+Cih8T77YLUwE1
34r8QPqf0tLfd/jO6oysbgydafxfpH3HkqywtuwXESEQSDDFle9qb/aEaLcR3tuvv0lH3LOrqYri
3XemPWgVMsvmyjQwEzTdEVCDgWtFNVOz2Cjr/zvX02yl6eNPdrDP23SoJOzghKf3d/JasojTHSaK
Sf2om4oJvPkttcBb6C7dwB9zem4X/rOxc3xW12ZJLgt8ZZF8FXynFp7jacLqDXegvj3oe8hh7nl1
6FlrclJBU1YAxPKttT7GsR949+QD1anX98Dy2L6Qwbe98/mrVz1UHnWv34FzFNvvfTJm5iPWSgrN
TTyXbqvZwLYgLitvQdNoTbh8TMuVZmL7y8Q7lz3Svy2aGYsAAaleDzgedYXkekLL25kVPCXfkRWb
2SZ2hheI7S7eiunxz0+GUZhJRrSpPjN7V9zr66ggMSw2ir+uasloM5sRvlT0trSdLsOSfb70yE5X
nD2yWEReWFdSfTvoD4aXrOKIYQJn4wfUkoUCtVHJ9qVkwRZfSBORjJ9858wberGMIYsim94ZBG9b
1RpLOyPr5iba+iuA8u3ec0ZHey+qNXMpgyzbEg5j6btnL13jaRxLAt99KsGyLFe4tMzsmWOgxG8l
FQfau+Xmf5Velpe5GCCfbOiPYTsxJwWN/EQSuK/+jbfqNwCd2Z+9pb9OPmwplrnkX07Xmj3JghdR
TyDMdhuA8ShP/hr/Z/0lvPnTBWaPT6A3rxjEx8doKqpXf5Ois1Ooo42DLfSlB3AxJDxdbe6QjThQ
S2VKXviEu4BGVmKpj9oNUk5UhFaxk4KJ1V4Kzi4ZmNNVZ066VlWN9yVWDcdmO3Rb0YSm5yP9jJcA
WxcDn9OlZkZF5FWkpKNX34KO1dak4GZUpPc4xkR5m2O0PDXYSoUMC5jXnVgfQSyTmp2GOKzGu4tK
W9KgG9Rv/NrD+GW97or8TYz9Z1YEj0ocOkW/RJV7+X5xjSmoT4NrZHYgcR+DM1QI3K8scDVMfgZB
seBWlpaY7X4S+b3RctwwXuUm73s7r8r/conZrlOijQVRw+Y2B8Sx8x+MxDOv+8Zz1MLPO/m3UTPb
nRggJPK1AO8kru0kfI64b8dF55CucOVcuHKWWKIBUiQktpjApeMnARqRhne+XqHJvs/Eh9/fxj7Y
hKqF4O3y/f7322YWnobtyLp2esO6YqPfDg3upgNmNl6shU/W4Nxn/ltpZskNVYpromMXwo26zSfV
bOiJa9vQ/MmprOt7/jNz9Gs1Bk5olDc1A8LLus5mBp2OPAIuQwxHJBN36aDUJmCsf2SJIEHGoP7Q
5BiIDPi24dFh5MmuF8ZfIVRpLWueAHoBdeU+hPZl1suWUiWyozQSJC65HJpFID8KuVj7XfFVBhTw
4/rAlUa3I0+3/W4ENzzD5L70RjMUUxnkskFNTuPQblNw5vbZwgX+6dvPPxXMSBQTelQDgeXsCAF4
a9U26JNjM4hDVMUWkNfOKPHUKv3yJabdqh+CY9V3X34J0VavdDMa2bUILL9T7CAcHV951VlhawA1
Uxn4D6n4qGXI2IL1vvTvsv5Vjr+GH/qz2wDFURSPLTmRMAASWYZcg/eN3LUUeB9wHHQR2/VU+3v9
OM/sAE5TQ7Clahgxmca/f0fhui5nXqq0+bGutx5sHQ2W0s6fseKzXfy3xNwzS7GhDD2Guo8YPNi2
/L4qb6nmQNwXKEUH09XuyEydf0nkOPnqJUL1s2f4+wN/+gUncYFchaqoICdzDAPpdmy+8o46HsQ1
UK2+vpOTObv2mTOfndOEqaAxz49+F1hS/5yBSDdhC+2FpUVmZhsNI5ZiBjE/dkFnRdSzcn4Hedv1
9U85i9lmezaz3CJrgPAI8Clh+JSywiLde6k+EemPEje2RBtzwi5eX/I8IJ6tOZ3jyTlRGoRVA8mW
Y7cdXcnYpNIxI04gb9IcmjyYOwDxMCkPo/oYqZZeO4mPuudSKDRZymtnOHvwScsyzjkuiwc98yb1
nEL90tiqAQTPY+/hkn7TD9rk2nozy92lAcau8NlHPercoM7B8Djw5zKFuDvYTfaYbF0rrX7XFuCA
9ATGeFS1wVBbKK/ascR8X3jfqpkj6sH2I+9gQJsMpNX6hgj10WgVSGUMX1JZbgQpVj7JtlFVBY6e
oSEcAtqHLuB6iLGrbDwGmmd6EuhCC3nTDN6qrogj2ncBvsIhSa2JRb9WFjiEzjPb2ZHPbI/BSoO0
dZ8fIfUCvQ7VzcInGcMBTEpB9JCso1iyQP8cqbkjAyA3Rnca5h2EcSsLzc2Ddnv9Ci7c+nkNHy1Q
0J2WOHzKckfH/F4gQIc5hE6K1nvtu+1QgFQud66vel4I/9kFcETJGtFkXK/fFx8whZbGEpZFJ85q
uwH0Ly2IEnqroopZI/QmBbe16EiNp65sXgRjbsGSbc2G3MyH7iXVO6vn9aGg0CEBathX0dyMaZo+
FUrohFplSxy06dd/9Xm6NfvVs5sLshDm1XBLR7EP7oP1iOpNa/V/fWsao1+s11ww4oZMCQfnrMIY
vN7vPSryjEBdqkqOgRidIvCcpCR7oXUbDITu5LgEMFazO6m/SX01NoXhP8ph8Q0NmXcuolVQx0cZ
81RmVYHEwwO5hwoSdy90E8k7tIBzWoFaQ9+hLRnmkEZcQFlbuFs/0+6zl27IXFOR1egMXfFZykh1
mkD4Gbj9DPM/TFmP0/SO/5DkD1AG3fo830oi3laBfBvi9tUp/cNljFGNpIb3b9PEaTRqAedQmtTv
X0MP3R+pW3civSFD9ymLLDJ1hWAmanymJbStkxq1/MHfMaN54j4IHcfG2CtULAS556kVIwalzADq
UWO68tN0PjHbPB/HWproYxOgHiqIfkkVQuljQ3Q7YV9lti30Dwx5WzH49GkHaLlCN3lA3IjHLo+M
raQcQqrsQYXmyEFpDSy/M8rbGsSXSxd2ekfzEzj9pbMbm4JQUVIaCu4rpdngHn3I6j7XCfLrqHpM
6/QFmmEvfl6B+y4JDyghPyTABaPT7X0oAVuHRvjVl9wzuwn9DVtd2q2s/CVt8mQowa7lnpuU8k2t
D6DXix4Jb9Cu9nRrmtVn/C3F1FhkR+Bdani9bgSO1iduBWyCqoL3C+mLJn1ELEIPZnDi8C1GXdyo
16Kzm94RdO2hPaPH9xo49epy23ovo7fS24eoGC2CMXk1RRT1twMtCFC/xBNrTJ47kAB5yqTE0gHL
CYvwNtV0x2sVq46RJow8thujBCo2/Mx636661A1HWTYHI1gXQfFcggWAafmhHiAIQelrVFaj2ZNw
o1OcZTo231oYW9qg4jpXpiFBKk97jsmn3qluUBxxo72hMP0KRUqsmQCPNE2bTYp30R7k8xawWaaB
bhc/dtlgsyDYyPUd0W7DWDGDKITURWI3+jMFvBC8qOag97ZOe0gz7XwBvhWEcEEqQ1QKaPHbfniM
tPDBIM0OlCJv16/OD+nS75sjy0DHyABkUU7P7rgXciJpdSof+zK8GZHrYD97bzDTEEwexVE0ApTJ
rxkdrAx48QFVa2COZITvwvgAptX0KkxUhf5BVp6U/CbTmVtWsp3lvquhxhmo6Vpt64fI/1ZU1P4q
8mR43R0buCkraz2PbKTn6FG9ec0bxtqk4TOSCALm3CyHv2XjFh4qo0oL0t3SVFS+86pqV/ntnYry
teaxFTSMHjvRUBNM6kvsO+fh6O+dmb2podYqDCNJ4RGApl2iQAMEg9x+e7twAGcv9/cqszgh0xrk
TbocHn2DmDRQIF4brspggYH3PBP6tQqb+ZgMoCIB1xIiGvnoOerAENu5/h3nDAHs9xIzJ9ATMg5+
oIfHScyqhdx1vPIAngdCZi/bg9j4HIKJhtW5qPz6R62EMItNzFyDbOIS6mI6mSt3ms2yFYkgKSON
ER6T9j3BXg4F2RQVlJALseqjT6/+vv7tF8oG07drnAEWRSGQNvt2VC9UaQAVwnFIazAMp9sib6w2
C27j1N+BDb+ccv8BQ9jy81AcjRQ0Ge1B5ihl5JXdNi9BDLJJSvdEfWB9iij2oa2EFRmgScBgRB8j
+kgPkfG3wx3RpdxhDGOoNeaMK6OxqAS6T31oX5i31FC//AT+fddsI1nm1zkJ8F0BzwCUf2pjBhO6
YIIu381/i8wKgkUBAi1WwAJlQ2N7gthxGy/0TM+j39/nM8ssEZukWV4m8rEjqH6yrTeueEVNafxI
2m0Vb1Xj8fqNuBD+/15x2tmT0EGKklAbW+xc61I3fwvrQ7Oq0W9E70+x9X4Hh7IWuhNaykISfXk3
/2PP56oBql6EZcVYeMzHZ7XZZJG2EGxcvhP/WWCOZcaASCdlI9657GWYuIeMuZf6X12rLmzheUjz
y57MNQII6z0SSFhnwOQ4VM72QbALO93OE7IxPM2+fmA/1LFXbIY2u+pemA0iTUh4hGbhinrqKkEk
pKT1mrFkDz6JlVx1O57BYVd+k9pxHN9LtQ7fVQrhGg1dZexPiJHxkMemEcRWomU3mGnBtEKxLlWE
4ZAyhGgZ1LEsCklHg1OLDcFqBCquTMg3TzNHSZd43i9kMr83cfa2qKGiItczchSJqyDt4pqB2mRg
B1CSJWlvUlVbh+RzEDWCakhdGTAu1zf2HH/02y9o04U9eQk6iyMkbNChV/Ub5DmPOkD2EQP4KWGR
3ZWdJce36fCggtc42HuRBwRgu5TQTZ957XBnr5F7nq77FQZRR/Vviul8NehMzoSJ4BYCdnccCFrO
V4GnWUa+j8itYGRhG5Zu86wClIZQuYB+XnhUY/7cgGoia6An0vN9mMpu3zX/3XJstulh0zRtx5Xw
2LXMlrrRRf7njv6dJ0IQZxQL+3vZvP7HJMzFD0NagvMX9dejT9BKj7lvFpxt0vqgYZ8Jqi98ZNwq
+2bh0U5fceVY2WxThd/JWV1wxE5VgHK7tIvyRa6ZpVhiVsGIqqz1Yw/Xlw0auFiLoy+DXqYCB8iH
gecuEmInbWBRXqJ4k7txMK4Hkm6CInxkAdB/aNq08uDkYbO5/rCWNn0WnkKXqZeyBj4t3miutkPr
zhVrZbfYDp5il7NN1iEOx2VN15EK/36/gg0jG4RCkATDZXqgl2F5u+0bei8FkIGSMkizF50h1i1N
i7WRCti/Fmx4fNAx5lzrz+H4HubvPRQuM/ItM6hNxF+tV71E/qFKMlsuN32xV0ZjVSB3LNM/yk9B
cECSTXXxlal6YymZ8aazHTizgXji6DZFX0PKdl2MMYOmu8318A2U8AsR7WXLdfLls0fURgzSl3Ek
gzau3oDRZdxxRy9sENE4+Yp+wZwbC1XDixf6ZMWZnSrYkPZtHgMkX73VaDWNS0oc04u4dpizF1N4
BUmTGguwMjRLgH8wTmDyZhpDW8KWT7/12lKzh1OjAR5q07eAE+NbzjGJKDANYvQLz+BypHWyZ7N3
0GUdDcDyIR/JVup3qtWsAPhzVHN4RR3Ci1ziFm509G19yaSfgz4nz3ay8vRCTzyb1g+VksnTF8aJ
NfLtoAKMJwNTyN5r48ZL3wIOHKa6VWqwGfHKLIxiL9EFG8gu+rZ/v2Ke2vVRNcjS9CvUmrphTFYZ
INMQDA/1B7Urjk2919I1FKVv0+pFpx5Iw9ttmMYPvdcf05pakf5M/GDXsNSuJm2MBhkbL3ZtxTDF
g9pWDjZNAYYWvbCCOrCpJJkEhqALS6tSFEvPQJcDSw8C7NajpigNUwFZEKD8Bz/srAKAUDSnwLdU
rQMpw9hN3/yJFRqZPf8MEQWIBHR3SlhwM4ihg07vwXobm2k5fvXA7zYZdwMSPLeQf2V5irKEkr13
CArRjDoo/biEprj05oFLgOSWjjEXHSXZ32eapdE4iJiSo5bEdg1SQ8iWwlHLzNT6tdyE1tjvZMBr
Q32dVn8oJm+MciHAPifjhcbsyW/gs2S9aqIma9ClPmrNVmWKVeSq5UVSh/rigCAJ00Xxp5xOAqrQ
4/j0xmeQ0k96w7vG85FYfqfDS9f9ve5tLl12BbVdBRzHkxzZvJeacm8MClKTm9om1gCkcbtC52rV
uM2e+btwXf4/oLgunsbJovPuaiUxP1f5z6JQWRyd7iYAaTWm/zFFaUGkd7lJhub3ud06/dB5T1Vq
+y5WyorcKEkGDrtXGqDlLx3C7i5TNknem7KxCgHlHJtVh7jRiHon8cZdTwy3a3JQa8Cweh95e/TK
5057r/nKhyWvxyYw/SR5BYfBQTJA8C8nbptLimnoUmm2DCT/DFpmKy1XxFqoI2Rn+9bYNWr+WitA
+uoUYn2cxalbE3ZsR68AyppLz57Xtls905WDFEHeBs33z5r6QBrUH8A33JJGe6asXekBFHCMFI+x
SB7U1lsD5PMIHk0MUo6g92oSdP0j1xfSn0aErl/VW8hQh1x1SeTZSaPcFODSTyFEF0FNHoQdI5y7
Fz230O+UNYp6b4lKINqKw4vih+B5Ae5Gog6DWnTZ/S2AEggj9RnN8QLtR+9e9nQIwuuuNn62/Bmn
bOao8Q+AaPG223hyateQzhyZtKeoYts0UiwigsaS/IcoGddIDG9y1vxpGei5QNEVEcjMQ3/P1xAF
AUChpocuaPYDt2iRfrRU46aqQWGO+s0mLlJ7yCFP77doeqYksr063Qd6bKm5uk9Z6yYacjw5uAHB
4J2WFBhsU9bgNH5hLd/knbcNAs0OsBqpk8HU2IsRVU4RNfs6ykDt0lmVltZmQGW3UfgemcQayYTE
IQ86iUiW7U0aSJHTxRAPMIrCEYw/g8kJXjgV97KQUf97HnQfk4bQfYcSdjX264WnPKWyM8+sMOAi
QM489TfmTbkhG7OkGDo85SLbNwVsut+7KWmdLATzdngU2fhRhjvZf0S93dBeri9/IRP6tfrMX2cQ
9EGNF6sDxo7SqrIZ2Z0U/BWx9q5n8oJ3vJQA/1ptZs+J6mt6VmI1IG8EmseBssvGe200TOEpj1od
mS1hVgrmjGT4evqvvnTe2KMFREEg0URu0hr4UNofuui7BhudKttCxAvbegGJAlzxv1Od1yD9Ni+D
tsZqPDFumhpKldEbL0FNnzV2ph3iDtyCRwlUKQZILiYWxTbY9/0TDXILyZs5DqvrX38h1PxlR2cF
FR6FHVh78XsY4X9rpKG+FIEe7zn1nv+7hWYJChFRCcuGhWphONGI8ASxukZqDMLwhW+6fJ3+ecEf
L3kS8uleO6REKclNZ9Xo0ayLlW7L6HmirjclBWCwvv5t5yMLiAVOPeAsI6hIBZOTNOSmlNHjIocw
fcwLZVdBuydG90QMm0q67by368te6Oj+XnaWJ1ASENENcIKERg7XSxtD0WaVRGvFvwfi1OyhXGPw
uyy7S/LcbPRPj9hen65kDASXWbAxSoQGxUqVbgaxz8muAGeilL50+gtPoXvDkUiOxzjTLFa+tfBu
XJbXqtK51z9jMX6YbNHJcSlaWkI0C/ED2YIFbKhAwm8ignDoKrolrQVKDNR/lkzOUgAxM3BgN+p0
rW3JTZAU+7aW7cp/hzZ94x+kFOECWIH6BJMuUD2MXzTlVaDtff2zL/Stf5/ezOj5ap6wZDq9CLk4
mDg3IEq1jfuq3yrhrSmBTA/EY6ah4uubNdlikH2E2lBiLqHwz8HXv2/vHHUiTXy1/RQ0Vg6+Uk0d
A7T1YCrFhGfj9gmgj6u2dzTgrhZhFRfSz9OHM58p9bzBT0uOU/AQMoVNuFYlqNp3ybhwxy6k7L/W
mZm5AvgTr+qx1xrQKn1xhyrrgmWf7suZu/5nc35O++QSGwnI0UgE+6bRcu/5sZt0wapSvlqqAIbw
3vSf16/PD73EtQWnTz5ZUAzyINop6la9we3gIhkK3kX0SqjbSNpzSWsTfS0zzBKbS7pNtHSVoOHh
CuVRbh49DrRGhQZupm3RXWEYiKQrpjxKyh1Y/kHfGIE5NnH6Gko0HbczULmCvMxu8xEe61MFoqN8
zIAjzrMjwrQXz3Br8WkAIRAUwgzH6qsAbVymO7HRHBpkl6QDOHUXtuDNbXbx8Mm0cq/V0kb3vpRB
dXIBVjH50Q+A9foyMNJExj/6uC+ru4ZtBgTlVVebfuhbIm4eAvVJj+Ojr2CKMtPtLpcsvWxAIqa/
q/wx66udkjQ7AzRq17d8ya/MR2Q7gSoG5gVg5u3BkW2gd6zhLdqgN7CqdtJCM/gCHPF3qDC7s1ID
JJE04kYN0QPGVg8y6ANJxNFhZ2bof0zkyWlRmbxqwIBcgWUks3IMg+jqa6IJpJ3bBPgMcLfXdMm/
Tn7l7OqdBDFzX+7DdAZTaEqZ9paieKNJUAvbaJCi8YpXKqm3RfzqJ6ol6YPNvfssq+0ggH409U0C
2s6FY7lQ+/wVU81eAiY5qyidYlUhyR9Rfl/WvhPGqFRqG71jKzG2O/Dc19p9Ey9UAi+ar5ONmPl9
kchGSKeNGFm0CVTPhXwF8pZsYZnLHvJknZmjDypRosCLdZp0fBnKAOTTCMwdybhLSW2qCqw24UcZ
TNoTNhMkgHX4397GmZNWeUh5oOInZP2foCbfUtbflMYDNbYyWes9/wrytQ/ichACKeMBenlgK1pX
9QMHYNYHJXMirQ1laYBnaf9nTnzQNLXqKH6U1hlPKEobpfxncTD+sn882f2Zo9aHMUlKBvxjJLG/
gNAdm4a6ClqDUQg6fYxVm1GtHvxUexwVCOlUj0UnWdABXsnt4PAoXQpdpq2+8vzmo6NeB3g/me67
hBaGglalMUKElWX3Io1MWUJ4LYt9i7810ID1oGKE5v2X3Gog4Yc6fbsevXatLOnP/kQJ137VDF0R
SjGJ8xCufNgSS01stlWt7t4wXN8pX1QbxC3P8rMSWSCkWcMWLE9RXvTA/47JmNlLI0gLFWxB5Cak
5I3hzlEBwh+vc7vsq4r/ROpCD3/pGGZWsE78Lq6njEZADBSYeFNH2qbJ/kZq2crvFuQULl51g0zg
TUXW1DPfE5DYYypSjHh4KboDH/7k2f11Q3oxSDpZYmZl6kaNSTIt0WeFWSYPRhAtmOrLMe/JEjMr
Uo1Fn5dTlJSnClT+chvKBQXwPk1UWqUSPwdqvk6kd0MhJjh0HyBobPXxBoq5pqdTM6tj0/cgxFq/
hdIDpATssNsp40PSLbr66U2f3eaTHzqzLAUqcV4XTXvh+mtIsAdO9M1A1JCbGFRrIO/kDmvdGSz+
iSvtL46HXy7knqw/szmiC0iaJdioqjDugnon/Hdap9ZQHSCNbkJwFOynyZMCHhD9QSpuVXlYGa28
vn4hLvr5fz+CzkrcBsBuSifjSedVspa68NZjvT0WYDnTl8hlLqZjJ0vNrEdXdRBjmTLoaRRftYSl
6I5wwdBvUUtJTYj3LWWACyf8k1yfxM8yAd1VmhR4UOWbDjqjPgzXrQIjSVXU8m9ToJ6hI7K6vqPK
0pbOjEaeGcpEk4lVe/mlb6lF20cDpUuRHIlWANSKEi3VbmXmGvUu94XdtxF0vFtLg0Is+LthZLjj
QZFTUW+K4iCDABB0d+uYs7cwErtmSHdUXSbqvmjrTo5nFmJxyeiqQuBnl9TSV80NkjQw5SQ4otzR
SrOoMScOaC2w96vlJPGyAzbQ7IE+EpBLc5Y/KkKIFWlYvbMabgv+qYnVxJkqYSg/ivatfxfWbrla
Joa6HHidrDz7biMQsgfZGAQY5viK+XjNrVBLQgU9dsEVBkHOpVG1i07sZMFZRKnLTSsHIRY0wvSu
nAio9bsBfFGKltm+WluYllmwyed0dVP6f7LkzOx3TRxyCDKTG8hUpKPbbiYeDICggPtWrcT9/4rZ
TpabuYC+zjpJmb5QUdGViF8bDMh24BC+/tAuNZx/fdXMgGvg9eOl8XNnZBfFDLsGV/RoY+TBQhUQ
wB4zXTEHxbnsZWHly270322dmW55AB11MYVnMjStsqxbl8pdLnmY3/7Oym0UVN8iXmEqF7x8OYAZ
j151B1kXZ+FXKBcd2P/+Cp3MbHek6QU0gvArgL5xZLQnUu07bOSNpEACEabHSO2uHTe1jzKBKFZC
CRacx/nb4cYvtv3ZQWtKpIRaAPE5WdsgbTY9iC+VlqFhxDJ+p1WPMg+1EohbV/S7ELpFu8pa2ISz
o5h+gj6Nr4PMQCdzJkQgnlDeDsCN0FkgDRT2NJms2rKwqr0G6S39JljUMT4PcWZrzkyGpDboBhre
hHSoNxhFqTSbr71ttfLswuYayjTmYNcgNfJdsmvW0oMHzJUpwGa5dAXOQsbZL5nZEhTWPD0HR+Sx
BOTBmJhjFM+zMGdkC/qcqYMVRzXmG5jJamVd95jSUP/SsDYlAVbFqFj4OWeWbfZrZmYmNbQhqwrs
S+WxvY75gRjFVaS1u56z9SSMx1CpWjj/pTVnVzDttLRtZH1CXQBHqA7yXd3LKKgGQEy08Tak78zI
7BA8rT46+H3tmaEHCm7jGEaBw9WitWtZB/mQxKGRoS6ZqOkJ/ooxZzsyM1FjNRICjQE8kK6wWu2Z
iPYQivtIlc2eNmaOlKJWPExdL026Lj2LmYXqFFYOugwCoaF6Gof7ii3N5k37euXL1Jnx4X0qhppx
0Fqjo1QE2ySP1kaDmj4D5mFcuFh04ZTnhOodID45RKshKo2JHD3D0BOIbGkomUzIQG96zlBHuOc1
ppUOKrtL+Kso/R0ZDnqBWaihQ5WM7wlQY6WM/FgGKPiFI8DufQrmhszkXfdZQVVKlYQd1IOT8nxP
pRL6fWG9ZWrwImhnKyVGIX3JBSerWaJIp45L2nILr1mdDP5JvEpDkVVqDVsWi3dIJNippOPJLAwJ
nqNaft9JdRafpr2I+rbF1egs6E7kprrCaI/JXzy7hSBT64iPfgsJFDs5LsUFS3dmbjc7Pa2BDIWQ
p4zpK2CyOFyDCq7JbISflqQF23AW/k8fChUVYsAxMJXMEo6IaxGLeafATGvuxDJGV9WmXC0BM8/i
/dkys1OrQV3u6V0F/adO2N1ILABhge6gEEAb3OvWbmmp2dElQef7HAX7Y+g9gQbabLtPCQtq3vr6
OucB4+ybZifllSNX+1omx3SvWNCssft1BALFeE0WKdouWqqTU5q5sKbiaaJj0vZY+I8YO/O7Rez9
tCtnpupkhZlbCiWaZhK4nI99nTs8wxBbDKgrRax4VAaIGIYqCM+VwhTVV1mMpl+TzyhLFwq8F+/+
yY+Y+SlaD1RqkP0exTSbEOqWgdm6nklwRdAl7KoFz3PRlJwsN3M8WqQqPsAUWC5CIc5fJ+rfCgzu
16/J0iIzJwNAWFsUpCVHQ9mr/Lb032qIJV1fY+F6zJFnSiwqTY87cpTzAtOHbqdlCyssfMUcZyaj
tARtgxFbxb4U7SYkf+J2aexp6StmNiLiLW+KHPK7VVzfQVoNk/9qvokVECQwGr57vN1XvlfamK3F
3FqFgtOgDZZPhtuKATDm5RhGBSssxvignLgrS3g9vYJ6FfjvK6tLqeWRCJa7VR8Cv9gJ8cfrVUtR
jLWW0jv0Wi3WDKZCBrPQXn2Nb0MoAxvRB0uqHaTJ0IIHXZHy2QPZVwgJJDSQIMUkStf4Tp13X6MH
kENDoJoJtvt0M8ROnqcY+Pd3YAu2FZBuR0AuR0r95RWVbnlKsiFNdQO+YtjD7CmWwHgYaVuhZls5
GvYlFKITL9sFZLAHKucmmK9vs1B2uEkFPEKaGPsuKDBJzOGA2XMegZ+mro9tLg49YFGxzgYzz/NN
BzxZD3isAuKbzB8sj9fm0MdbnWWvMlBqIgbeF5i2HhPWQ7o0bLF0b2bGuETYMYxIqo8UVNY5CnfN
Og91+/r1l3+o5K9YrznSBeoEY9XmgP37kKwoR3nTUkBeGzCVML4zAgYwHQo0YXlfTdHk2BSIjVJT
DdsNKIdsKXn10UBNYGDS8hXzjJiJjFH79dH99aCbSdrj2N/kmBWQjN4m/IFgMM9Xd0W5U+vILXTf
6RDIazr+9fDVgLugZ580pruiFmg2QIAzlu9Yxu5Vr7IC9qpoBzpSmzU3YRf+SaCfhhawrRJxo3iQ
WWXjuwTECocCnEyPof4xhF9BAiYJ7UZOiInOXts+ShCQBWjJzMBJVoobKt2L4hAN+In9a4MRjy4I
zH7K7hHw18XWExPVyCYBaXJZAxBM90P6IZd/xkTfMAD7aEUsSUudWuUu6mZWNtSmUWEYnKNXiVKn
masDUH+eO4bpjRp+Nd23lD9q/XcqfUvql5gIKFliBjJqlAEI9QUQ0sCHgu5n3yStKdKxspShvNdD
td4OI3muVQoypqzhB2HUCHQMdpur/tZr8KG9wh9JJ8QubIw7JfVvBFW3JB3vC1XPbGXQPq7fn4WI
4afudhJSDjwPiiJFxCBprVPTxi1D3TWCwUyGJZ60pfcwc7NQkGvHFLP+x6b81AEI1RUfTcwljYml
D5r50YZEKfOGyY/yjzKXzf8h7byWK7e5LPxErCIYQOKW8UQd5dA3rFa3RBJgBDOffhZ7qsZqSiOO
57+yXXYbhwgbGzt8C1ATX8mgAmD9+6Tz307QH0f6w9xpNK9L2Ck4QTo55Xb2nEQ2ZAABJk3oHku1
K3lxHUPqT8lTwLei8Pul27ozVrfrMOal3Ulc4Y1GUTj4SxFbOp8bDvK6KggdBGWLfml0FKVwWZMs
u8tk7YKbfN8rzY3NxVVWREENmvT3X7axU9YlQTlkAAuCIouLOcdOatwKG8mu5/9sjNWNy0iUm+jX
XrxyGLOfffsgR/vf+z8owP9HCHj1wJhKktQlhZwiw60lyX1k3zJAUL7/kM+hcUTEP46y+pKiGljU
FzWgLj7f8+v4mB/qsw1Y5G4KiC88Bgqpb2+M+sUS/TXo6nJLQYfkpWHOF8ruIpH7U4pwcaT533/b
1ijLEfhwwgzFhIRIg1EygowXfwS+Aonv4D8aZK3VEtE+Tyqkri8Z42AGQuQVV1VtV/v/aJh1Js1A
DUGt8hjOMOSw4zb2IP2CB5q1MWVf2L+PC/OnffrDlJUAEJIkFupFBfiP6TMaH82D2f4wlX+N3fh7
362zZ7RA7KTIge2q2H6pPJXdbQQWyn82a6t9prOmypnk6qVCtBxXOIp4QdLF7fz9MF+8vv6atdVG
o41NR21YFHjT3M3T2K+y51K7pgZ6Ecqt4qmNXf0HUvFhidTeHFUrRV1tTDvP1M9Rgtye2LjYtwZZ
3bZTBAj42GK7ERTUsmH22rj3Js43ttvnuufVLljdt43oYilBr7oUUC4UUJyWsT9beCdoilu2ewuO
nto7OWoBv1+xL+6mv1Zs9YC1+0xOGcPus0kbVg1QfOOxqn+Oee2QyfYovlqt4424x9bhWl25liCx
ms1YuXr80YEcYqbMjfA+7+Pf33/dst9WTv3Hr1tHTyu1mQeF4BRbqeJl4CxZW7LkG/tjHTHliVVN
OngrF6490uSOwOklYkvY+nMNw9+7Yx2xrCoY71qBHLkR6oF5Ki7MHwLjHpoqp/yOn5O9shFG2fqs
lb2Y9NbStB4TB0UmkNfQFfk2l/HG3vucWVx91rJ8H04w7iSZtAYu9saffAiyTD/x2HEjDw1JCzVd
TRz5MEASfbNYemMDGsvnfxhYneMuZ3aqXlreeRkZfYG6GEvJwHHakiTe2oIrA8KYRHuWgrs3rTRP
ocdYzhvT+PVaUQpoG3AW9howXaO/Sg65BqMbQ1YqoV4T/aSF9L8/Sl+b9n9GWa2VLOuWNaSfgZRg
rmQvTD1POtpP0PzWb0XVvl6ef8ZaLY+i6wavmw4OX/d0ocW4b8m5xW3y/Rd9vTL/jLJaGXNOs5kT
FStTGF6pn+ZkK6qwtTIro85ZNk4qIISXeQ4MSBmq7cEw5cbyb03WyoIPrS56mg3zpehrVDPHblRi
G2jUL2K2Ybe3vmdlt00jSozExIzJCjUUGjKfSHGyrYqxjVHWbWRGbQsxWfggboyO0LlXZuhuh3j6
98u/NczqVWFNJpW0JPMlmndlEvu0vPSbO+B/udf/Z5PZq1fF0OlV0khMmZhAoZ0l+2Gh9zHSr/Sy
2cdKF1JdzE4VMccAee4/+8KVEVdSzbZiii8UaItrGUrtpebn6Ob8fpgNy2Av5+yDMWV5WauahtOa
RWcZ3VS94qY1VKeUF55spUM353NZ1Q+D9Y0KzckKZkigsSjPO9cQV0rzmvITydHWk2a+MhfORPLw
+4/cHHhlLRp0eUVzoy/WYggkNA3r6lXv0aNev7VAIqoKpKa58Kv85/cDbxxve2VDUitJEMzEuBx9
JhqoSVHUOjotHDOmG0+rZaHW3pLJIP9qQhxRtdeJPKM2p2HS5XxpCUAGDFHsbrOO4ItMvflxjNV5
aLiY2cAypITa7r5Jxuuk/DHx0rerF9lpkMDR9wuOvm/Fhu368n3/ceTVadA1TiLK6vkykuRnmuv3
elbcMHUMMpG82KiWnSh4DsB+nqFDui9leTFLGphgOpCJ+RSAy+8Xdmu2V8emIFaaV3ozXxJg5o30
l5HLjU/+ysJ9/OLVWSGGOqB1CiPY6bOKlnJF7Gy51Q/21f78OMjqXKBNvuz1EYNkOnXqOQ5jgG+g
YeCUQFZ/P2NfGZqPQ62Owkj0DtzlFtfPUJ8Za/Y2h9TooF+iId5pA3O/H+4PNvHzebAocpZwrMia
jYGgSablczIvJKCjPk1u250NVDZAyRo1Rwo0hRTSHVpVPQ+tBoNA2HSHC/+1rObnuhmnUJNojy+B
pvIq1Ae10KxIEOzX7SzomL4DigZWMhpdfbJ9mXLAPW9qUFjTegakq4S6/KyeFHu+LZDYSSCAMcXK
yYbYmlOM4hxBToHC84KCbtCIGHhSxPVRvW1TQBQt26laqCrwu8hEw39x4Oo97Zrn2KZIULTakZqD
cPvYeEK34BMHB6xH/7AOnkKWEai5AkIttvqjv96N/zOba8pHZlTWSFsOZ4gr+2a2w2jp29ZIsLFq
Xxqxf4ZZXevaooVSi3S+dBaQ/bUeonYvmDTh8E3iz9cn+J+hVraM1aNhEopoR45iNFPL0CWyVSGw
NcTKaFVJ1w4DQlAXmmtu0twKi/jfz9cf0N83u9xa2aERYAY6TviKcVzqCTNnRqtRozpJXwdTLpGR
PHfNg6kUQDTYbjq8ZwQgORsom0zawpnLxOsqCJnl2l5QdrbUkzrjd/aupI1nc2DuM9MxdEBwin0O
AdqsjEJd3mgmOU543JVmEJPXqbhTx7cs/llU8hADGIxmS6SvANnClDaKcq4J3ofC1m9I21yVSvaK
PlTDQXdHjt/bZn5HRoAstiqF/kQT15ODfn0A3RmzjM9yj70l25RW86Usj6V5FaGMPOp1v6tVz4BH
Kkr5o8jkq8DHKDS9SSYwrOLUmSvd7exjpO/LONuNJXi6dPBLkkM9uvc1Hnt0Hp5IbAMLXPSoDepB
YVaGBsTUrgyi4rkhG27El2/tj1+y2qz11CdjiYKTi8XARG8wHHvLo7uy6XxIariAt3Dg3CS7JSkA
I8bvVCVOUZiHyNLA36EbV9NnHU08/VGEbhrA5BEIWa+O6ciNfoJOKlSYC+mWSe+Nw8IVB20mrz2m
Rv4gXoH3OcaonjStCokZHazC5H4RqxiVCi2qg0Mz6RUAQLEuc9G1CDUtc8Mj+kNyX6//x5+5mjUe
wQ3SI6FfRQpx/lwDqhZOtoF8mHWrzJ3uZoDQFkPxIyMadzK0qqG5BH1jCYyuQInLoVTQbKJb3Ssn
KHlXaNCrqdsTiOLyKTCUbj+VMQqzWo+lNtoTAAowcL4izjwBA6bmSjBVNY5E/1u0kHSwsztkhxW3
LrIA2N9joek4aNUuM+9kD0g1IY8qunlGEBcVHQg3yfxWtpdW/M6iMVQrkHaRPFeT0S0U7toCPJxY
Ccu49kvlZ2+jwkF0N8kimgU9qY3Z/Kxbvyw6xDNNoqMoAoD5v5139D3kg5UN+hWqnkAI03zZ41ZD
cxID6bT36uhSTBw59RNToC9PTkl2kdF1Px8JSs5L2h15lD5ZqIvoIW4LRPdBg2i4kBOYPplndINv
5tei6Bu3HdIATuZBQHqn1NgLUiuQP0umIC9S8G+iPZfqhrfw5QH7+HErRwioYtqjJ1BHgwNQGRWA
IxMwYJljAAMtQunPHf4eyXfdbYGO2urB+ep2/Tj6yjdCCR6d7L7Qryr1iejWWZtRaDWTraLG5b75
dB4+rKD99wrmhTWUSo/zsJSB2+9VEO27IL6G+JODvbipLvuVc/nxq1YBh8SKwE+0ch0NFdPe4Jbb
0V+UYPbYVorsq4v2w0jrtNIAjpvMhcRBb4ewxOVD+nFj+39VEfpx+69zSrLNNB7FNdaIVijwgICC
OUOQky66WKAQQUc4I7ABir634f01JPKaGXgR4EUhRx7YwI2U6tmml3Z7825sn3USahoZ7tUWP009
TI8jTufE3DlxaldxUct3KHKw6yFwDBGyrbLOrYlfeTgJlE5iChrAVWfBEDTVXVH9P2LZH5d25eAk
qL8har98W0yfIQnhWlF8GLPHDT/q+5OxzkalU8EVG8FetHLX+xzo4ayHqquRbW2irx7QH79mZWYq
YtIJfVQ4gdq9ANJkzmdvmq+JvG5QhtW0Fi5v9HgaG/7D1jKt7EutSrNoJtgXbYDJxUOBl1Hw/Qx+
hkL8fT38qU7/ENuxhgqC5gbGWPijSgUqBEWDGNAtRzK628LBG8ZFXxmXWmZ51MytDlTWua6KnWVr
Lst5yMfM+/7Lvnq4flizdRoqFqzQGhVmLO0NT+HQbwJdAnfBsWvNcGD/j3rRj3ZmnZNKZKFZloJ5
zIwEGnC1J6ed1m4WW36/4dc5KVGPWitAxsRqpTtxEKEZQv5vs275q+anv75mZSBs1gvwh3F8x4Ae
ysZZ7hy0DXpWjUsHvS/uFsVnwxYaK3tRzSzReYR9ocvzaFm3LB9OCvJD3++JjQO1TkHxGq/v7s9m
T0dvLMgp7qK774dYLuNvLmtjZSpaxRhovbhb08D3ZQMaVJf5aYtuvQwKZAqCbBv1t1sztzYS0GVq
VChgXUkLZFgzc2wUO5LtHtrF6/7uw1ZeCI8GNmQpbO0YQKRoPupHETbQHlTno7Ybdlu10RuGYi0x
MMTTNGsjdrqOqs8RTZaj2UBYzd6n1RbKamMoc9XuQwos1VBh7y0s2QRlANEQoW9fYth/L2Dyt7k1
V0+wWI1tJR1xsExn0Wxnz2brY7uL0o/5mb5BIChFV3KPxvEYPfLQgqmhiHTbh+rrVsPKZy2V1U9Z
PbNS1dAqvPTwUy7WMxpWcuamKbSkwFV39V0e9u7gZWBhv49ID0OZA4R169jfQoPpzrj9/tB8lnBb
/ZaVvZF6WcLdwm9pvd4j/BbaQIbiM3QsSSTwggLKppCjttDB07W78dFG/tMp7/VHneyYca/ttjQv
Ny6PtZ5A0vC+bxNYc2UYd814MwIeJUgQ6RNgKRtojK+NrU6QGNLQzUPW/eGdOhtqXOJk9YA1EOHm
4BB5qcuviA9BZ+IWb1sVcF/WNmA4k9h4Edp0DdrNZDt2qRkbVwxobjECa6XkR24LZW/U4hoyBu4C
/hoV6wDVIL9N7OMwysTL7fpeglH8/ep/okoSw4R8m4H8B9OZjrwdTM8HH6RP+1wYFpLbA9SzQYd2
O8OpH/IHA4qVzb5HT35yVq7Lu60jgDleGbX1yCtrreCzkYVQ1DPo+7tEl041/54RVJMkCah2NEsw
zE9W8tYBHMZQiVsUOBUt6vmq5jzkiWtqV1oWzmBvaxnQ1aRyUU5bR8+D0u4gieGmINnrIAAmOdqn
NOH3E9812iurd/aQZW7WIJCQgFpYt6i9fkITw7Euq2udGD6jGcrRwccyf1ig6wKq282zayKsNwKS
RvaqnnpK89T1uaPa01HjIxRB6nNDKo/YiCeSfi/qMrSG1h9m7pm9uUtKkGxF5NY91MmLKhiGs65K
FzE1t87bXZHCLzIAd1aicFbu0RLo6nkcQJCsFhTM7eKQIoLV8cYR7DQmhcO45sYIpSeFCqy+4Ynm
MUpv8rbz0wzFbkPiqAi7oEzCg75dCDK4VkPqDPH3AiJuBmRy9Q6ukniJq/uoV92+B97WSBa5lyco
8Hm9YTmNJk96/4geKlfaeMZDKNzqlf3QWz4b7mbwIvO0PFX5zRKgoEnux1lxhQQsgANLObMOri7I
wmq9z2jm6dA6BonsSiLcrpiAnxEFqhiPPRGBZvRupzc+1aYdt+1ACsXTMhTAT29aygEdf+3Yezrd
KMNDUeu+zNDgwgpHzSO/F0Api+i6I/SgUB4MDXNE3vhi4EDrVIjaCmSbrFMmoZc9FXswis96mYRq
KcG7GhzOngorgKvvtvK9z+wECorEjW0oAGTWqWCRZ0OerjW4m6rg4bUgousLMPx3TBD00J5r6Kjn
p1E7SwpJOPasohnEJFXQm9OZTNM5j3+JeQz70vCsGcFh+pxW2G1DGeiT4kt6VxDisAmqEhrFbuvd
JL6NsM1k1HoVGHUaifxGNfeKrvrN8KDO8qJlTWDnb0aMJtI83aHb6xSh2kJHw8ZUVa7Q0PSwpPDo
fW1UN5ZM/bl6bRlIM0Phx/WlzYtdj5TJkBxTafuKIIg8ghUCrCpPTZ8j8DRWR41eCiMLenrdptqh
qtEQG73aAyhlymNfEeiXPdb1rpY1/uN+3wB/myaK01vE6eGxltjFOXDmCSr4hvQWwnSOpYHv1Vce
9DHdQeY7DYeyrruDEpcuhRZ2hd7bgb4V0PnANtyPMocH0HoWdYSrVKjmzhEfjOWtRcpbW+09wH33
BYNmHRGHOlGhbR3y6mFgd/YgERtVwB2NbtL8LZ2Li2j7gHDudix1rQKKogY5g++MfhVymbvpgH4h
oE+Pjfp7Vn6jOtCBpsX3VvbTHQtbRyH8CRk+lTL2Ca4e1XZJUUuinmEF7ovc7a4WtrrhRS9oAvHy
B3nkTw3sbXcHBz+kt/LBgsqjs2V0P0WhV7/jT9L/g7VnvWRTvPyOxo/CxK3u5PXwACevuitDulfv
otPojj4QA6PbvVJjX4RbvuWn62/9E9ZeGDcQJY7wE/jJDgH/P1Sv8Z56Yk+DKhx2pa9ffz/5X11x
mHxD0yzVgATiGpwshyGN2mlcJn/x+8BVgIi76hDutg7Fc1tzSvAULMufnraCPZ8aXv/7a/8Ze+3o
obJLavaf61V1kdFyy4c0tMJhP+3qDc7e+oG1Hmrlx6EiJdXKulfPiXbKkTUQzb911v+MAC1Ja/EV
VHv9Lmh1azZZiZjcZOVBSi6miqAZBO6H9n5jyb76Fg3lfRQOCZwztnpY2d3UdLwDDnlw5YmDKfuI
/IHHALat50D1hLct02t8tTOhkayZJp7fAMCsX6hqkvMpqWf1LLv0gCU9cQ5BzC7f5ynxihnx7V5x
Zgjc1lADi5pfKgocDYhdaQ1eDAkMuZKi0RL1w1Bh1Q34UrZ5mEu5myoe5jlaiSCepJgg/RvoUM9/
WPbsqyODAqqNtMfjpFzb/T5vT2lu+l31ziI0Glag1ePezUvsU2W+zeCYNzWC7Yy6o2qHbXpt2yU0
BOlBne8N3BIaOMyi+J1qDI3vFIyBJy2/QyKP5MDXpC9pBV54fjMa77xBlycwGjR/B3YWrOk+LAAi
SIwnAZdGqQe/qWZcOvD+GwXyrIkzoQUln1/iLDmkuC0UIfZ1go6HWLpjXTuTrvhl3u9ri51JDP9D
wBbrvoq7T9GIO8GjIOLUxYpH1TyMiztYATSpdm6T36VjWCFJihtqUtDj2T+r/F4gu6PRyCsLZDGM
+2WCa+jFDlnimFCI44jMIZuoK7hbAA/Ns+e5PlaWErSIEdr1K2kiBwo1zpT+1NTZxcXiKP2dUTyX
KJciuI/lHpJO7lCPbmsR18BfK7SjJsO7EDLEC+S50yFkOzwpmhGARYMUInoApeoAseeoHUquzATp
LAkCyuR0wjySBuma+DEyn80Bt1a2K5CrGfK7Gf806PnZGt8byMyaYJhDizZkoxIMKt6ZzY9FJTnD
rYzLrikO41S6hUldAwWuzQAp1uIm4tQpIRVAY+RSqXYjmL7PZLbkBaGY3vhEKoGyeKjgBkfadKQS
EoTQcLA6pBfN7AgyllMujxmU2leQmEYP4VMJFxMlJF41l64KyYTIhB9xNqbDkGI28QxKEXSf5ZPe
UVcl/GBXUK8dx0CB4swkgwYk0dwE2qrXg1S76zPuSwGYHFJwhnHVy2oPJlphZW4y/8hSeknF6Noz
2uPrX3nP4WLlXp+/TubbzK77Zgn+v3epDGRx33PTaRhemeaVvojFDZGjIHxTdag++22BzZgBWByZ
MbRygbqHloVs2t1kv6fd5GqSeDPqRez5LoGz1jMLkK/G5Tr8DCSqK3Q0xPAlxvFMpA2Y+++me+9y
3AZpEWD/7jWkCZXBDvXirgErMRIIRfwy+OQjcrC38Q4Y+ru5If4oy2srH4KqKHZj/t63YMxZ1xNU
iieDuhKP+Irc8SFUTbgzKMXoBPQoZxNdxkrILfKu6xAHhbHgSyVk70TpcSi5W1RP/YwnxXyrVwDS
jghup2ENhWFxYy66a/YjjU+gLS0PRpcVudNgfSkE1HsN4JL5HqKG1zThfgalnx690EqV+Ghr3FN1
DCUbfAAJPChQIZxQmbtegaZZexWjUwVwAqTDBxC1/AJYE8EoFn+vYTF1D+R5hfYOI89aZ7t5/94P
T5lJAKtsYT5ehHI2uvdBOXR94qQmkjcjMAj6m7Au01TthtaLy33awjMvTHcsYcmK2kPKduKtHyso
YmoPabmTse2ls7yOWpT18PngN8RBG0PY9LcprN8U38zty2QB7Jii4HCGJYUUumq+mxQd41nkq8oQ
ThHzyVhfeol+H8hbj8otaXBTAAKCWTKrIrCi0VEZeD3mJSfnRSiUQxXFrND4nUDMtbAcJE7cjYts
HczAlfnXnbJ+5BZ1SQzDms6y2VNhuVzI3bigEzownYbOy0HM7tBGbqJWBG4u4I1O3TOnH82DnSZ7
CxSOqNtK3bB13HL5VRqgViquOYt+EkFKLUUZDGJPiDhBqkJrgornsJQlqrPsPSKorh5ZJyW/UYwE
dVbS0/h7A4jdDBFrWHtjeI2V28YynKGdDjp+ntlYb0PO9pxC6sOEYaKdaykPBNvf5O3dXHTwEfCq
kAtqHPLu9U89hXkCgcAyhNvEyFFDN4vH1232nM22Szp2tARCYBnf1VFTOwWDSHlK/EqDpGSKfuvB
ONnWL6Tx3NlorjSlhxG2z52onYxqnjlVkNw+29YIGfnEH9U+rI3H1P4xDIgwok2dDseKshN6mIEX
Pi4RA2VUw2G+g4inG+eKx5qfZXxcFA1L8dQ22guaJ2I37c29AQ0mM6vcijUhFO6kgY52PHBSfQp6
SCBnQKKTQr1G0SduUNtDw8zWnlryNB+jwavVWxeWMdMoTV426lmV6FVyAcCbn5srcbC96VI9mjf8
Snch3nRPg/Ece1vZgk9w8f8efnGkKRQDkVv/O2KkVxojsqwQt9nHuy4sw+6c+/NRPPQOdoQHX+Iw
7eAfJsiQb/nTX25cZqgGNRl27zrTIyyuRulkz2fsWZGg/iTbD/HLxpn9IjCFaOA/g6x89qriQM2S
TD3rlzmwgjpkfrSDWwK3s3CbrQDcV6up67ZFAOYFU0hbBeBi4Es5hsMnGcESgQM0pgcztj/Cb/JH
F34LVNf38oruKoHOoC0p7S88bevj8GsDlar1qIzzfNYTSERZL4Z4+H46PzG2iAELQxiKnpilUdVe
JS/mTtHNYtC1s3WxXWA4H81Tc6Ufqcvv9QDRox33Fr4duHrL5+6VG9MtfMhf+7+gFu1kEB5rXks/
c+GveNL9P+h5fF6Bv3/g8u8/PIqLNOvaOsMP5PvxNPjFizikYQqNU/A6TQiJ4D5cxM9KTwTbz45P
0L/V9KyR3G2qp7yPVO3ceiTog/qY7bPf9Y9qD1F1qMFgHkpo0fhoyK3c+tre0SNkvDx9//0qfWJw
//kZ2PV4/DCDEHu1DbshHvIqb4CHzosQEoJ7PUcItZlPiCo56YAImK5fGv47T5qdhRcZrLHH7CzM
ee0l5AQlccgflvsKOJeEwp3n+t33v/BPtcjfZg/LpOMxSGB4mLnWKe2ZGIimY5mMkATZfvbYZfbA
Y/xpuFUwP8XhuLNcY98id+SLvRGIYIleSGjIFQ+YuqACOHGLdPD1tH34Ucvx+rB3eIkqJN7gR2mh
gAgKCVqv2BfXVcBxevXz4KmedRNfR469g2pj+P2UfPFixZQsfErLRPcCXTcwpBO4iKM5a3gmDxgb
ckWH0kWAGbw1qFQbu+0CpU9tIX/2iWVgprECqBFdRRmyoiSmYlkE8U0Yw3bRXEMWA3Bnkg6OhEhH
Ol00mrpRL7yNr10iQ582wIehV3NtxpJpSczIuZoTz55qv0c7lojvIxSfFul9NL7Y1U06s0A085aV
/nzxYKahGInwvwV1xPVn261diT6tl80HoUI38+IbEZZvNrjeCBi7OcKljrkRuPqE6Pkz1x8GXX2w
aHRu8yxZDFMUFl56ENCjyn82t3C2xY/YR1+ij5C6bzt8l9zkJ+LCIRBucQa8wTO9Ybd596+Lcda/
aGUlhIny5GGEvPl0kHtoEh8Np3CUQxtuXYvacit8WuwP3766l0ZLV9qZYaQ+0NFB4PR9AGEcF7Pg
i3MPsGaYo8bQdlRPc2TIneHEd+0D6oxvASoF0kt7IhvL8YXjs+wBC9bHMBgCOKvIpZaCpmxH6fLx
k4uAvDsH0H5yeaCe44PiNsiYWT/R5PacBltJQ9v86iGhmxoY/sSwNWMdETNqbs39KOdzC2HQCdil
WU8dKHnuWJv4FbOOXH2yu0dF/Hg0lZ/xbLpdjzA5nGgoNAW0MoNcpV6UI382FV6SY9lmGU78gRAJ
ERjix8BLqJP2KzMeaqR30TeTlumpVvAq7uLQkA9F916jdz2vDEdOItSi8ndvtp45GoGmoMtjrl0q
pEPsszKwoFrY6HWdA1VMXFH/7oAbHyB7aKkIuDYC6pBpMBV2EEcdmkXoPi2qm26KnluzDGoePUo1
33d4MIIvBHJ1HloE1ebC8EajgNAPKvXUYdcCTouKj12MTsMxurUKy02L68FO3BTRJq2dggopDZvI
oLegUta+VDb+AEAQJXmQ9U+q10ENZd9pemsGfJjIz2xugiEzXgykQYCKOismhHPKXxMuOTkQr+6r
fQR98B4pssrwBwk5nf4XR60tj5EUqV54cavFrz3X/TzHS8VEuw5iA8tSWWCvzcUtx7u5572Bjkjt
YhrJS4mqkSyGBixicZ2PIm8UhQVd1fiGcU91JKYiJHQyFa0Wsx9ppdNKI+jJXZTtmpgCYHAP8JJD
oCiCuvWjViou0Psuul5cvP9Aq+XBgq/t2itSvEqmhAx5llIDqwI6JDXCKtAicaAkOrArakEVE7Gx
xu4cCiHe1myg+wvGVge3BJ1BqDtGqE2HvCeab6qO+VNioIsNUQSGIGU5e6qY/Szp8Q6bwqLGwDPz
ekS7OgPqcnqBqEPmVVQN1Yh60lZcExrBKXsqLWOnmPdtDw47SjCGTIdcsH6OtclRJTAJHRQxehma
fYSnHsKeVumxuAy5rrhCtQOD0nCqNajYYK8Y5U7oSiiM584m0KTqUBhtunFn7LQIuhQAyqHOybEh
jZ0nLxay6ypD1ip6GzCxiAO5FkswQLHv7Duq4xnb1ccajCR9CEpyLrUS34pICx63fRcj28yfc1XD
ylS3Xf2Wjmjipx3a6uWLzGyn69tf6D5Dihfy5kxzIV6Bxg+Q6WILbNIWQbjSUQCci8fIm6dyT5T4
aBg3GbhzA72rNN0rzBrocajvQfeEgLlsoTWYVeDQXs+o0UDS29EmsMk4ogkg6DTti6WiPWpkniV+
Fv2N6C7VlO+STN2lGsrsJ8wGEnatyHwEugFsLyN0yBHPMiHNh2kamyuJSMs0OTZ7hg6NP0KJOGb3
uQCzljloWnRy4OSRrQsME00JBTYmVFLEIAGxaoLCfirRcVSDzoU4I3oY7gpoVHbt/YQWi+YxR4lx
r+B9za8yPd6L+E1XX2L8/8zhttOzA0thSlSc1KR2QdXxEvWlnaddmaoofeEI+z5Mc+8q9LnpXpBe
3SeydvQ0D1jxosLqlET1suJaTsjK22g7RqvYLu+A8ctukqT1mupQL9lnA7DWGIjBRiI+QA8tuvl1
fpskyAxBIGQwiYsgmQsP2WnTCY7sQ9ZH6NSYPROAtzY55dMzZOc4wjUcnS2IyDYPtnaHUoUy4l5V
PMaQ+4Ok9GwiJk5R8oi2cZ5rkKLlfoJLjCQj2nUbHzSQS66SB5HvWtgGRjLocmQuK819bZg+nX4I
8lMV+aFtkosRkavRym4KBUUR9YtOULvQ6T6rjHMFUN4ocLSAoJqhjdsIoHYxxsDwYCEPpvoDEWNh
iSvIhyP5a3rNqEGN74Eg4seyKw3J4qhQPZrxS1qzXTaaf0Tfpia+GmsR6tm70TY+qm8Buj6gcw+b
SJ5KBL25QICBc68n9UGJbNfu7V0eRQeF3RWl5soqDxUNTjcgjANaqhDLwR+FJLBx1wzEaWkMNQbr
oheIcVLQLpCqr0c1IOVTZFR+VqQu3uBONOKk2IlnEvj7qE3MpjKcBgur1qDVABUSieLNlg0N+Jcx
56cKxpM32S3eod6MmyWKU7eLfyOzHQ5Wcc7NwekrxNORdtCp5ujtm0TagkZAq8eLVYMN1iF3nssg
RuUItIF189IpT0T9FZfHuF0sIyLiGaDztAloXD42CEYLQsM85Qhr3XY4zGo5BTbKCYYMNmIxvlX1
c1RRzpbZL6T5L87OYzluZFvXT4QIeDMtmHKsoqdIThCkSMF7j6c/H7Qj7qYghurcM+getDqUhUQi
c+W/fqPgNPg5B5XdSjpaTv1R62UwLusDCiGWTiqaMmPb9pZdhbWj6JGT0ZEpaoPu+K9OsM5JEGx1
C0Fjo3hzpG4FIdg0BCK1Y4ZPne61fOJNPHMBChM7DkObqhXZ1qPgl3bmW445ajaJwfagsGWMt2n1
YpVco4LGQ7h5pcfpsfBJgtNTWwoUokdfU869xkxdpbkdCe0IBwjDKu8JEoMm3eIncLKEq6F5rcn0
IGhZjVS+8YbqAvWKwX6c6rdaYroN8VqTeizV+TRa96K+q4X4OgGnVwXJi0t5k8s++HviyILmEOy4
UabAydT8UIPAh+m46S360WFGjPxL3D8WVsTii7y04zXVDxNufXHTH+u0gAU0uo3+E9zOG+TWVbJp
O5EQ2bFXdeFj3XyaQQzH5SwT6l5SRZhRhu7vsQieKvlTn3WyuZamTWnH2TZuWZ2JaFsmtpbVQxzt
U5/kBa3zJAxIdU6wMeyPg8++MQyu0WNmRqi3ROQMFLZDXbWAz5UTleaNkatXUVBA3JG8gfIp5N7S
lA+l/jpanGo+7N7oXSavNG2s9xQ8D7qSXVKm1V3ipYHpDvIPZc4PkOxngjUCxd+m5f1YZvteHe2g
lzD9fTZE327jH8U87OdEx0WEE0p5JczuSZUJsKVG6UFGw1q241Q5gFo7fc0uqD/iGHSQ5P4oJ+Km
U4aHAJ5Vll3pQ7ejdyQpp3x+q+LMjjTwc/mjKW5hB7nG3LmigYihdkTZuKt0GCal4ClZ+zHUuCp1
3c2o+E5eTYcGxSRSNQzlGlfIH4hNPlhEPXY4qQuk50R0p/hjHC/gBMjQh6Qzpq5R+lpUuZuPvZ3A
HVKDd9h0Xk3HawYIqZHG1AJz13absOjcpAEHDY3fRXHTZnQPXnyKM1/CsX8klOqxi+/MRgeRDdwI
v1Ml45bcvHf4Yxo/0byhwTo1M7ufMLoBkqygF5yEWkY0XmpJcwgqrLMFqA/sfnyzhGZjtunBpzn6
myYWU/TgkZqGoqerzxKdmaCKaSQNaCefa2PfjtPVsrxb83FO3wnUtcPhmqatF1qbZcKTYNv1N7Dm
7SAlTiG8i1n3c9FTi0h2r35MEt9WChbWn+r0RxR0u07v9pp+pzUK+8fPSi8czfo15CcrfmvFp0EX
N2WibPD53TWA7BJt0QaLg7od9jEEtNr4zEyBqhBkx7xVabZJMYGtxWSjKbNRltri+LMNgEtw6NNn
30vNCezb2OgqcYEhYRjCRPOodGsqKdV8ZW5gsWF2TX9cuuix9g08h2UqPUouXiJA6Qo/1JLJzKyg
m37jzQp+4do23CXeJdrpd8jGH+OsYMAxMXM1VxtAN3BtZdfv6CNvwp1MWNcFIGO5t6/utl9HWhu+
pAHp7FjYTsA2o1N+LAioYMMbtOntyZv49jJs8w188ceIq6urWgtKqsnhfPJzenQCwXNK5rZJ4l14
suVW/q8nW0HngwRLXK3yCTBzcNmeFUfZQV3lbizZpK8V1/5vKPWSGPA3SP6vcVeolFonrVgQiQyv
SeJS3u7Ll2oLL3A7Ez/QMrPWVnHT19TGZ9fRbHE3ORQw3qXf8e1S5XtZ2hPQe41Va8Tiw6s4dydQ
Is1TjvSlPdWLD5fAkW+oszogxH/HWX0SGX7Q6RwxjnwLT2Oj7MybxB481OM0fC51CL7hTzGaBsgp
a7pmKGteTD516Sin2ngqfsUPhuef2n10QKvnUAm43GJ6d4l1uCzx/A7e/GPgFQZk6a3kC4M8nsSt
fiDi+jqxpW2FDpo2U+5G12QEX4q0kv/GWf582NUrRFMW9eGsjCeuO5XLGec22+DQbREGXM9HIo2J
LIi25J945QZ/s1t44u6ww/z6sf28iO9++9nCGUSJZZBdtmanj7mpDKlWjydr17ntviMISHfK94jw
MsnW7PQQXIuXGPGXxlyBjroYqFmwjFk75T5/Ad9ic4J6tCkWNvjNQr26uJ6/nfQvz7n8pi8oel4r
GHpJzfj78y0OXHPd7Cr2TIcId5uuL/Bi7wnOJcbcd4gerYT/zu9qgdVtmRuY9I98r9EdrvNecpR2
7Y/kNbM5gBm7wUSesDYaf5/6JUHUt5vFl8FXKw2DHRW6c7ycN+0+Ofx2OPTk3cVFtOx9673RFAEN
ZWAgBAeryTUNnBACjXHU23JvPsUQ6XAcuE3viMR2/xf5k9+cAfT7KCAlC3M+2A9/vkxD0VpN7mX5
BD93M1Gg+UF8UJcrgpbuOuNsGQ+W+SpU75joQEZrNtKIcLRtPw1MdPqgdP59Jn0zzX+0H1dHX9Zn
EvkCv9tGxHFuky1GkiT+XZzmb7sTX9qcq6OvN5tABodZOgT/0Ylzp99QasZoiPULHykEgr9f6h9P
tZrkNkh91e8l+dTJKiTE3IsnULlC3IbKzxbQLVHvLesxFs19aT0MVMoTN555fG76CNf8YjMPZ118
lKFZZwgM5kQEz0QCUw6AsokTDALXIspB7YdY+ZthNjeCkW0jkb+tg5zChYjEvxSylxQZmDxG8B0N
FAd4qAqtp1QABbXEzbU81NGbqPJe5/Y5LlpPwktRhEKS5c2maQTYaJHTyeg6pnljSuOtGEXvA3qP
OSwOWX4n1b0dT4pjCL1r+bD1rJILJrftaL4XuhKHIS44lMhU6goZklaJLEA492bs5ildZelQjzea
VLsJBhYFWHTPHTKB7DZL8OtEcTeML53MnbjkdiPIbiiR86AUYHCxkwpwPdNXak8PTmBdiJtM6W25
vIUQaiMYum6rn3p6FhvgWDk5CGlybDMJ9BvZkPCsh+QBccUiVvnc+gPg7LnzoTEmXptfTfEpjhRu
AxOOL28pV0Al0xwpnW9C6n1gxvdYuJWtuxnRLMzxbUhegoZ+XlGX2yRilYdW2hpxuUnlW1P9MabX
HXd9bfwpCT9wmrWXYAVVyG9zLTxrM26z02yX7bskJG4T1I45m8e4LKjUZficmWvCBFV0HgqCCzb4
xDc895jRq1XlqMSayelrKD0bHYEcM0oS3TglLdHs4OaZzGWMtSArNykkIUN/GMNXVfgZA+zKMmLc
BWMkkxS/CpWX5iMN0eS3CspKA2SkmooTTCJcvZH7vu9KE1CsIXmZMG5j66cQESzI7V8RHKE6SzWn
DkFvcn1rNce4uRnK29y6UoqnQkm9drwSrF0ViFxSgu2UplvTf1O0GGCHvqRSHuRyANtGzw8Wp42k
omb3fXcWAEGt/AxHNmyNDeCz49dXg0R0DpzVInwyCGXOSK5NSXaViFuV7mr1eUB4MfVQ3gAANQ7l
Yz2MdqG8EaFqt6ApQcgshm/T/C4k2THUevhmih1Z10U37wIdO3w8/ARLY/a6KyEwUTdALKanY1T6
pqWekYL0lhPrYCw2HygTUt/gett4Qt46WcvBZL5OVu8OBgodsKA6vS/4r52Yu0KB7saId0N+pQma
PWGOVZKTDBh3FY6jOw2yJw3AZgCUeeXVxVPp++9B1zl1kR7jyThMpuKWlXi0FBwbjc8Ee1XDf5J5
DZL/S/JFO0VkVYAk5KwqbmswnaNtNvb7esKgJnmck9LLJeLnjJem3I2TQR5g4PSKsit5d2YTub4K
CN03bgtyldZvRWGC6VBCTacoKxyJQIIYGmcTVEDlP9LIOokNiTSZCZXXk9Bw5QgTrP5dSQMnilnV
aWxLyKaKCkuh4qBmrzNIeDX9ULVHSUUbZHhW/2Na2Mkt3rrsV2nZuZlqbpIwd8pQdpr2ThRAf2mg
9EP2bJSeLJGdU9e7GVbx0sTOpNwJasFGNWIXAzQ3mNBWa+PsdZPOJbjXuKmgrJbEVGIIb6N/cbNm
3GUJxomRo9Svfs5XI+wt1mDoPxrDKSUEWmkBWxqotQJR5/MHXDZ9RH2VCqgu8a3sZqfk/1CFFwE2
4JzcDdbk6ul1EsgbOXiMrXEjWxZSuSdpegiVX2bzo5HfNP9kZuV2lD/bUtladNxms7pwnH5XlP9x
8qzqQ6XCnNFkLf1WUyyKholmFpLJYj9up526u1xRyN9XFP9lEK0qGKWWZL9TGXKhyBRPHR/KQ3yD
JjKlPC1s01G2VeggtnOwokLG4c1PtOS99hOmsHCxWv2mQP5jAlZFI4etKjSKygSQy6YoFgHbEYDi
JVODZR5XZdsfw6zKQ1z0RrnwO/lkGe8hEVspmU7/rozM34Z+f44BoiLrOuCKpovimklYmDAUi0wS
TyohNOUVYtBtB9O48tOtOupOpLWwUXtHa6Fgzpq2VS2yk0cfud7gRgFeLfSxj7nFhjoqthi9E3+o
lg8mNZ9MlIkBym5GUD6rJ72YN0Xb3tKHdayOANUmfC7oekhIDnXjTm2UZ7m9HTgK2hHIBURw4lgc
IDJb6YTqM7UxNHICZaR3DJddoINYF66e6QfghivQamqf8ThVg9dKCA3jBvQNRzc0jgNywVJB1Kr7
/klRYmxvATUj3/bLt7B8NQB5sdu1ZektDizc5/HfENN9EpauIGJfyPEmJbErIMJW9R85bGkLxeWo
ciMdeCRO2ljFw1um5S+3O1GFjKyFttgIbgy+LVe9rTJNw/wuZeUuN/1NbkyuhJhwBh+vZgzIsFYc
9DMBkm7TgPRXe4kkOWSlbtS8W3Qsu/xT5mRu/Z8GVHhxphcha24QWVuaq499DG05RzebOwYlWZIN
TgW0V43zLtHh4rNEE34MZYgoj/QKa0oJ1SssFbvaAXK8N8KmnWJjK2vcd/TCy+bCicSE+KFfcnCj
TsXjVMiHqiMXRI0OFpZp5NvTuHwVmyeZ92K2kaclCSlScNOHexUYUGybe1z27D6JoXUHrpYT2pNJ
xyaliAk+e1XfZOQ/xW37XJMuIdaSHWXdVqJxMRk055BYWoUA+5v6IS6dUqqcAlZ3kYkOvoaugndX
blVXizOako0PObHAWXGI0ByEsfVcCDe9buyDIt9JBgjvo6pTCgrhEitQbdv6TuQ8hmIG9DmiM0zu
Y7x7ka5CZrpFVUjeVvkU0F3qOzgOeYA8JBlkKsfzbM2eZt36EvkYvrkzhumtLmvaybq0jSXrquyp
ZrISUYSa9dfMRQVPVZyxGWjaY4tHTdChBjAN2xIEd26hq4d4X6oTC67HaTOkN2/t5tjaVwF8gDor
j4Weu10l31eZ6OXR6GpybDf1VWuRLJrdCeFsmxIluQQvdHgb4BKIJ99/sizu6tBGQxwvFe1tymdq
q3DvE+RmJsOh0pKbdoq2gL9q9NFaj6Hx2bxo8wQp+tlv3xPyrsq2cjKlceYxdqt4IVhU7tA++fW5
gI5gauiOqfGGbh8Md2okHVM88/TJh2Yi7gts1iq5cdQCSvY0OFp8N4kIRSZ5k0SRLcFYmTjqETlX
XI2S7oFCjRPupZDvW/llLhdp8kxLNDv26KU7ScA8Jt2IlCRqrx0zWg8BRsBT19l6iRSok7fzR6tb
T5r0c6D/HDeI+PmCCv09bLE9KrutrI/7nEUU0UKyJ9F31L6/Stt60/HmlYh+pFledX7qGviVjz45
eo3TjomTTuMx4Z0qIveYEKibFLm9mkh7vbToRNdUUf52bM1NVUY7lctsbrEYP9QUturMntEcfe5T
afKehyKdE+it+uwlwxMO6bTYj7512/fyNtKQusJKaMLahUtoSwb+RnQ/rdi3jXKyMVWnTNdP7UCV
/aZV10OYniq19sabYuwQm8Q7sbhT8PKpLGtHl12p3yUNzkHc3HYCRquBcTIXe8ZBfEGiusnU1kWF
ti/xUgVUH/KbFgyvZRHlOnVWErqdTkOKjblUXvx0uirnJ3px99jEOGNLHUSDvGCb0TO+T7OxzgSJ
c4Oa0GvfhogqFGwjOj3eRca1MSbQCtThPvcNdAQ0V0lZ0/yXDv/osku9kp9V1G/TiGTDqDgroNNw
h1KNbRpC8ER0ZbT7An6EBt+psp6D+GmAVm5RfaryUyLMG0xKPIHis2f8lsb/ssnJ46eVfwbpg7Uo
vRa9T0I+Nc2NqplogeSbFqFFWT5mXWv7vupZ8+CWUn4PO0ZHQCVSg1vlpzHJTtujccy7rYnMrVBN
G1XiruFuEIXBTpxfpTqn3p43ksSNZUS8ocuHLPiRW4Fd96jj42MR4+/RhV5n0gOnfozmA5u1xqeg
goZnarzTGtBqTbNDX4JQcyO01jaempOe9AfULSQY3lj+i9H+LBeJz3LLy+RdyeXRgBwAF/NGIRiz
r+DeYrQ4svDyItw0ReGIHGY5eXaDRIW+WEvFv6Jh3I5p4GYh10pTuFJSwl00y1aa4NixWzay9TxL
OO6Wwv0UKhsiHPxW8wo+moZ0mzCFkZIR8GaUu9BsX33fcNpItWMq9AnDuqpzpP4jgPni0wCXde6F
8qcK6jDUBXqtD5IBr5boeBPDBo3l1OZeNKrHEclGTX9aloKNEFFXS9MvIxzPdOqcWQwBFLorM/7A
mmEvsiYLpeCM1N1Cu8l01UuFCu+Uw+IOhv/gbL4ITULiZMShclNYp2B+i+e7eHiW8zeVlluW4y7w
TIXkoXC1pexHXf4oae+WFrJrk40ALqtOAW9YwdUiqAtG9AyQDaOBeOb4jpPUE2Qa+RwvzfNY67CT
RHswsk1dQ1Ggxuk7ohH7xDVS6of8jFPrSeLUbrPSNcPh0RIGet01x1boiKr4ifY1tMNJQFn33sm1
6wsyl4nxempf/HGXvphkFyvSZPNgg6DYVapRO9w2Rkh77zkJB4eNAXLdVYHiKjXJuhRtNR0Pgaie
Uz+9btGGDlq5retjszBE0IZlogaVbnaV0d/DOgdfqOw05TpJlsKSdDiFsHokrlHNroX7MHVQvELk
n8NBFs3NaPh7Ea5fECHoUTAIBdnJZ4Au7mEzvLMpnQ5ZynGUU0ggIZ34HGcJx1rl1ODCmqk9DJQK
8RO0JXE4dBN6xEHHJOJZ9K9lWvNBVRyUiT1MfodfmjwYBR2xct6L1AFNfj0O14lyl4qv7ZRdT7il
wkPGdsmRlk+lPubQkUMDswk0ZWp9sJSCq2S/06EE5+lnPyj8EPMgqM1O0iYnHzO7pN+Mks6trZLM
01/6NMK0MuFfHBPjfYxDlJvLE+MF0UY0qlOcMErC3rtlnXEw6BFJkFDvWNqDJb0JzVYbWmIQfdTR
ZEniLBTB4lCFRzGALU/RIPc1lzxAjwYGs46ot1YPWZy6kh/uRcnCju0eBw0vnB8iFV7pRL9hhtQe
526m+bY8l6exgI5nZFACFiOJc84+omnBtrR+iRX3dLP3+h62R8bHmd+lJjxCszokNfgBl6E5eiCR
dhtEoBlJ7UkwQ0uq8ZmbIiYYW7xrz5Ufe74QeFUbO/zlW1l9jOd54+tvxVgsfWcAmyu4G1zWie5S
0k2AVUcbxNupzW/S4t00OtvX0f0xh6mCyBLCI1RacmfrbQnE1SvGlnauKzJBedbtYRwjwuVmn5nH
CodjxWD9KGGCoyzbhpQ9aLNoN4Z2FOFwGBxvuv5rBg3qjXOb6DvDJ/KyR5Xr556s+Zyc4JNxZytW
gYW44cpLU3vxd9B/Vem1OlywWvymN4apAHxg5OCKaJnmqmlcZ4DdLDnaRXvrqvkFkO8qUJQFN7pq
j+OBYN2r+XQZbVasv6+Hfwy8lo2EupZGM/FYJ7ko7K70N0HxoYd7VbJ2oik7MGY2Yg7XI1SdGhWf
rN13nJELVU4qdZItHw3guTHQnHaat2HZbOugdYCGbiJOpLQAixt/KDmIXQXVT+l2vdS+FvnTnEHW
ED5M+aGqQlsOnufsThO4eGBFnS/muvV2Vq4K/aREgutzl0xIl9RlnHYfgxDGHoLmNH4UktIdNU7M
4ROn240YJ9tRoj4MW+xOHoac/5GVHjwn2luNOHJu6j2WUI4SA5uhgmrRoBRjC+u03fh8uUJlIia8
seAEJdKtUD52achfhAV6hgAZdlYbaltFeWxq8npLOkpMl8xFZUY+NoJ41hQcybHUnibjPuLvTJIf
sRB6Bg/SffQTa10SuaZmD4XyklIAF8PkyM1bbZzw8i0gjRXzzxB2jERNGMjW0Yp/Nmj8S7bkKQOL
icC8EK9abwWwq8xOolYvI6eFBPslrxq074MdaNjVIKyVyneow/uwQSaecouQ9nP/PKqCQ8LNPkk/
oFu7PuyZuc93ed8eFJPDjlNI8veW0Z4CJXLNdvAicT5kEvdJJTpznIIaBjs8x+DBtvsevotWxY6C
o2AzxoeWX5WSiFYHT4EkwyLDDsbo7qZGpTq+tuajRRFu9PoGigZcJ6SsWL9QymPXDxiF5EW5qfKn
iSjMYB6cLus2ac6eHJUbUqaOUwpFaVaOPawgowLTKn/iU+FOLNQAvlqUxgeME9xI/iFG8K/MhBMP
rh112wDzSTP8U8q+G7TlfdYkx4KEFSV4V9nDm37kzqh4pQjJJ0FkrYneBGKAZBgsW7PjfAc2MKrt
PqfGFzCI5igmxYfOcfqUJz4GMzACEd3nZYZyNGQ7RXHaokkTcldtKZIsARPaB914A644au1TFp98
Ah/EVj5YWW6HqtfJ/jZWRWeuP+Vqx64LQZBqOOFFFJ1jYXKb/VD6G2XGOm9bFYSm5a9zZzzNNXY9
wQzJmvw76ulh3st+6gkNdrwg5VD+eIm/T4kK8NL8rXQMoP1zkY5o2xkCsDAggIDYY1TP3HV/+PFZ
Vm8Tf0eYEL2baJuiSFEbbTdUk9PE4q8mfU2mCAuDp7A5ztkNAUPnYWgwoVbtxapAVp9QwsGqogDn
wYfkqZM+Kh/6C6BHScZxBpG8LiS7hOlmTk+L6VYJM7mK5j1r05WVx4y7hHlUKmzsymTbcvAL/k1p
DNsY4j8Su3MgDnZcH7lsvoRWc4jaW4SsSLdDl4J30+CfYfQBrKKWnlLhWQLTQK2XSvuqw3tCfxvg
Q0Y4aeXc5lMyCKTiVtTbTa2l1zLc51jDc765l0eMEUFp62MknEWFvHHxsaVSMfLHgcaDgKnUWFqn
VEBaotyPBkfLB12dc5OFP7pI9DRUv0mJf4dFldN/TlplW9FHLiKNLwF4g1+5knmFuR+Gj2k+z9Vb
M1vgZjDRdH7amLtm/KDVN7FSUdFetfrTHN7gzGJHLUZXcO7+jeJ9w1v68yRYNTjzOq7Kqs5G2EQ5
AsbkoO+tExbn180Fg5m/gc8/B1p1OINZlKQkiWEjEDzZ6Md+xi0hiNwLz/N3a/PPYVatzdCarT7K
GQZjA0fYvDZ2eC/vF/bBLnQv5f79zTz4c7AVml3KkuCLNQyAYbmTgjumUKr7lsQD7VqpL/ni/i1q
+nO0FZAdh5EVCLhlIV9+l7p6U6O9wZOMf2BlFTjF0Rq9MJt/t7+XIQ1oc/LCAfitK/pCrdDkcRTa
WJ+hViTn7IyGhRZ46C1lymKpg8OFLf3qzwkkbOcipe772f3v4CuektEbPiaXycLr6J2ZAWmwVq/K
u3BHQrwnO3BU9ffCy0/SJa3W94vovyOv6jII1LIvyWi4W6e+ou9vzzse2l6YQ+1dfVGu9g2T5I9p
1hfh3JdpziS9lENfW6ZZ8hCSHLkHJ6doy/561V0N3ujCkNorH8JuOBYXvsu/nPjRJH59x/pqBzB7
MgxKiS+mcaGDnXOnONHxt1zY2E/loXyMt+XWuLlEdvtN5Fh3D74sLX21H0y5oZcDvgin0aM30T9E
bgFtBvJoQdXLmbG9NOL3G9D/e6n6amfozUqeQj0QT7ki7+a6cPxU2JWWdmFH/bvd9Od0rvaEPCQZ
uxn84VQYwlZINEeQrhWdtCEuVRe+zmWK/jWFqw1BrmmuRpO1LJvBRcODm0K7623gXnd69y/srBe2
An3VuIogEIQkGi5sJ/OwEGkViLSXpZsXPnp91bjyJyEuBoFlUcavZvsTVHtjdU8FfV1WzPbfE/hN
a5B3RVQV5CZRlIx1CHcNpksiV7AcFv5t/pDtotvkk1LCsbYWrNOt9CN61GkNTlf6sd76Z+PKuqmO
xk21+/cP+W5pYt+gSoaJNJp//fn9a3DUi2kyh1NrfPjajSieu/FSvOG3H9zXQVYfnIWGUtFnaTiJ
t8t2qu2Iu8IwHuD5Tt8FzkVx+3d3zK/jrb63RKUX3reM959Nrbiln/OYe+MRgaXb/gg97U68hqwD
BbLHShJ/0BdrZ+0viV/V9bEp6nT+6SoTTLPQwMXV5Ep+K0c06sSzorgazlFFBk4fv45meWxqglsw
hyULMQT5n9TuWGMcpgRXHSn2IlfiD5OrP95gFkJMkUZ9HXEM9Xja1KU3yrITE62RIDgbzQlHnpsq
k26T6i6G04Qh6UY2+8dqvBKFBv3D5IxFR4QuaDAGMCKkgLqf96mawx66mTXMZzsMptpDndZbPc8v
HeXrM209DavXT/4hQEPBNMwkVRlytyuCl5HEwokHDEpsNYsDDVAYs+jLFie1wI6H6MKPWC+J9W9Y
LQkDgHqMA35DyRVDga5kdsrtvz+lS0Msf/7lKFX7QdMSoxPPqnCvazcG4Vj/HuAvCsP6IVa7rqTn
Sp8Eg0ioS++0D3m/1d+qk+8oJ/0nrnHpvt5e4vxfeqjV3luJ4QSE34vngCaoOj/7dX/hqdbb7vqh
VtvuXOZiTuUsnnnxt03W06UIdyivCKFzuunpwhQua+3rwbUebVXZRUYjp4PAaDhtORSVdvAKFcqV
vcIzkOFdWHV/Ed7Xw63KuU6QZBHskTWxVX9Np8XkYmH105Vvt5cZ7xf2m983ri8rkMBV05iXh0Mq
vzH9+D0aQo/INMiFPaYTBwGA8cJ8rs+P1QNKqy2u84kFk0OWZK0iHXdEW+NWgMWaWx7xfkn2frfF
rhoXmkuWDheWze+Z//Kso5XGUbsszCKaNoKymKD9lI2fDTqRMfn576dcFyDrh1xtHq0YyIsDv3jO
RUAsg7IU6ZsUYxgyE9qoxYdsMHcSEOG/h730iKsNZe7VLKxLhq37+Kaqwf6E4MXS7wML1+8LgPCF
7/x3KOuX6cyb3IzFkYVa1J+WelCnS1Hhl9bmaiNpq5DMCZ+FokAXNatj3S10yul1Mq4FhSbbw7/n
7tLzrHaVOo7CbBoZLi5Ft1Xwhg8ubCWXVv5qJxlLOZ0t3HnPvSadF74FpjbPGkjUvx/kr+JpvfhW
W4hWtiSHD4zj4wdBr9gOVMvtx58dXunz0MIuMBxLpWiIb9jatuLStk3/D7NJvbpIgySdZsFqNsu2
buUu4ze0bUBekocvwIW1/nfmFrXS1yFW0ylgMGGg4GM6F5ahUjgzBCrVzG1hfArhlVjA2YF0G+Ch
s+lG7QSHYWM18p2aEC/TzS91LrilVnupqvxf3sDXn7Z6AzXEnShL+WkDztMIwZDtOubesPtfhmnD
w9wM75d2t2+P+v+OifP2n8VE3QdZria/j3rJ022k1+D+JheC0c2cPNyp6Qk29qUn/W6j+zrqaje3
ar23SpEnzfEbrESvbU0MO1M3yHdCeKtHoa1jsyD64X1O/q053USwTqbKzqXCbSfsUa3OTQOBcvbx
31/Bsjusj+2vP2w51r9sT00n1iN2oOweOOSX3Y1af+j4tkxptP/3QL83un+NtNrrh0qbQn/Z6xeN
48SMy07pkYlg97WnL+3HTf/pu9PtJYfAv+DQ5Tv/+ojLjvblEf2yUCJt2SBxkaCbgn6puhWi3K3n
o1/tiuFZonUx9tmFB/5uo/w67KqmtOSo68ploamLQ+Z8Y2Fc8O8p/e4Y+zrCeue3CjEMlo1yVn/2
I5STqrRT+IpqNp0XafW/R/sLVPrPPMLR1HRLxLhv9UBQntWwTLnILlLOcQ/xk1THobB9RFnJA66x
tigS4XrRo/7blWNqpimaGIxpOJX++QLZmUSpIhv2Glq2U9zNkaO9L8ASunsbu2UTd5pN4l0q0L8t
Mb8Ou9o4pTCWcisUm+vFS43uU+b2u9815vN4umz7d/EpV5thFutppWfzf4YTZxpOHs6Pi9Zu8ZGq
azs1HZw8Iu/ilvjdOvryoGuosuWwNchgW0YWbZJX7Ka/Xj5M/16yFXs8YQgdftbj/8Jr8ts19XXo
1b5IurgSDbLWXENxd2XkffeB229oJhSbMPCW8lZ3831y/f8tzloW89eBV/veHHdyouS83HivefX1
f3Bvc9Oexd0lJEi5NL+rnQ+hVWElgsRDFqEb45mbW/cqCaldcMyGl2SOd72GXp8Gog+lTk0T1wxE
eEU7OckcP37UMEzBKskU022XvdYi6a5cQwrth0CfNjI+JkS+BAHjAXvuSZiBTUZ39DVqrvHF2Ciw
ja2wtSu93Cd1XlzYg749T+GRS8R865KIyO/Pj5Nfj1FXkLSkKjckkZm7friZxc6G3nhuWlinDQ5P
UZi/lQHc5kbfaZG4i63pOLfDhd/yO0VwfcR8fanLlvxlpyf0pQsHpW+uFeOuiyM7LAYMeIIPs39I
YQrI8adc4EEdYzA9RXBT8VuP3UKOdsqobyOcoCfI6Wk8OWb5kJW+3ZsPkiXYfXYbhXd+Hdta5WnT
UzDdN7iXh0Xs4oi2DyvVmwVhC4rgNgrs8fmAoxUBxk8+pg81qp/thZ34u2ri63OuduIm+h/Srqu5
cZzZ/iJWkQTjK6Mk25JtOb+wHMbMOfPX3wPNd8caWCvM7rzu1BoCCHQ3GidACreWp5+hAuZy0Nz/
0UOCIrMgt/AG6IRNBQChHQCGH/EKvISvzv8C3g9gMk9jALwbCn27MwHdXoBYlhdjA3wOHswAR20S
MMMehPFfW+8yZ5bJA0Om1XMb4fMOngI0051kha7udp+wkoVxAN4CeX1GnW6YcxuKSQFyZ4ZQOFRw
coFbpWZJU/swz9C6aS4k9UcyPwjlDw1AzwFSLOgPCsXTQh4aeLZogPx3Vw1oiJOGMxqC7JThBJuv
AYKcio5PVm4jIJPi0AWTDU7PwGsAlg3HJceUn5vW7zs/QyHepQjAau2m9eKWQ+EbBHzHAdzO+xjg
CkjE99p1rkf2IpqQjCksBeAaoBaAjoaXSeTlGag4SNLRbWa+VcANEwm8BEUARLJzjQymVfjbTQvx
GujW6IAb1oUHjPk6MSA9vES3RvEkmqAdwV8eEEQAGXR5uDm/lXh570BJOTq0kgYngE5EdGxdEfAS
KETUaOZAqckJN5REBOgFmFGcDcxL7izRZWgnMM9iJB7VGt0awGcfeiceEO2W8Rg7vI106Nac2Uhs
lNRVKP9Bgb3dKT4S7BOlKI1es2330Lri3TVoOjk3FpPayrTKp7LWaWrLbyWrtSBx5iOmWWBWWH9Q
uNAIf248Jr3RRySJKAgGxeXsVl7ud1Cbrdedz1ctOXlnP4p8hwN7tFlUqDHoRkdTKWrQ6hmvx7Tv
l69hEnb/J1IXskxj6bnZMbEWAjCNKLeYXZbk3hBf6lOwCarAgdWxA2X6VaBNxCJq0FylAWpvXdRX
U5h/VtOi2EC+FrBGk6DP2Xc/BhU06DIcrvQI7i0m0efrVpk+oly4FOPkFUpVgyMawAElgQzYqkaA
I42L5zw04os86ZHDukpbpYECNms77Sp5BGQoea8W0AFaHbk3AcKzsc0m8IbqTsXVPtdXRHiA/iMI
XO+NYNraNNoyvN8NLB5R/YoybOGhATev2Shw7ySQJy7xBA/bBR2Kj2kCLr6O/za9p2bjFxlezEXJ
SYDOltIHKDoB3DTaRjZDMjEA8Ag2q8a2Aw1vqRGGiNtVNwkgxUmOweE+D6kmtbrRALgFISUEEhi4
wVK/lbLbdOhtIH09Q7gA9MIvlMBLAX8rwOcwa92NUsFV4wDI1QXsKkjcAu0TTaXVSjeJ8qzPkgO3
CcjabRryQ1Y/mvreBKQ2Q5gV57WWyH4HJah2AMgeJKlx6VewEwK4Y7LzJgfMYXiJMxM8FNA65WxV
Dhc4rQ4Exgao4Rli5RbqjRoJD2qOonQBN6PbROGPDvYQaNHCrLyyBCDc6gWEJHOlxGuKCxoW3Rtm
EKIge5dvjEGx02Zx+lSe7CLtAI+Nn+UBS5fuR/V1nGrAC01HMzuwaVVylURY0WlvqnsT1ppTttXl
GvybVgk9M/xoxGu4SVomODTD+IqnJS/sn4xEXkGxj3oZ2EF7m+I6LQCH2wag1ISJa6gXUemTIXPK
V7i6iM2dqcK9Y+7Bfr6vwBNbgBCqtnLSuANo0sK0j/t1X02gXsBVRIeL3WR+TJXyNOftnoQwZZi2
dbTs4nKbKt22TDYC0lhQTk/REGwjDbyDpL7M2nmT4CVtLK+iFNYWS3wPnUQIDX702Y+uFneC0t2d
Tyec48qqls9yF5R9iRpBEV/KlCryWaTgtHRPttSOopDBlD9qrQVdFCMKQdHtFbwTd1qlMxhMuBFD
GWUD/HtoA0WKikBp8BrBvbDRCH4mJhlMIRRF9UzmGBdiejOd7noAeIDscMGQ2wvcfHKqQ3Q8WaYG
GvoqMaUSkxWHt1a7TbNrRb4WYh5khZNFWNy0BgVA4K4wpw7vR9pD4aU+7KTuiht+huRUryxSWimL
QqxazIjqrLT+sBq9Fi983BqDMyWT/vtRstIRcdvBRPWYQQC+8IbV++wJPk1T3JzP2fYmk/Nzsmjq
IGH1nsCt8AJoI02rd0uzaphUAHhjc5tqnC1oMkm/ENRYqEsUNLQnE3ziBoJ1pKJe7Qcf3H76kvnV
ATpg349W0iQjBJCnjtaIgd/axS6TcdIGVBmIc2DhQsZf/dfgCqZFYDKZXxpKrYkUrOl8o8GXsPch
H+Fq+9EhoJL/gesEb7swUWXJ+6EQKrQkFN98+llHaZbxBAK9w1Xwoof2TARh3x2gAGR242jQ0zY4
9W23eNFTBGEnautMbX6nh27Cxunh4eT8a4zTYWG/WgYsOg3OsHIiKDoNX1Ttjp4MFKhIH1YOLSn5
9nxGOF3qHw3HnA0jD5a6C8MO61riMgHVMJi93YyO+Wl4lc/DVH1z1GRnx5yMtBfiiIwxHW4M9h36
MRDZrJ/hYwq63K60Q794gAC2kdtycwW2fCpdh1RPyuYGhZNn9GjiTDsk17KogGJ6d+jrwYqrh0I+
NbiECpOM78rTIPoGeWRnzhwY1WwBlm4x82QN7sYc28MORQHEGQQYFD4fODDwDCe1DSKd1jitiOXn
bq6Tt5+jSTOnKIQlZQpaMZ305KBrS3cX9SSo7/C1YRbDvdrxVplJxn0nTRWslen3Ft5hLuanUG6s
XkVY0/Af5083TI+mx2Rj4FTg/lVgtAGywlb6AIlhSAJoqDyGFXSL0QnIoDYLyIqVbf5b0/RocKZF
Df3i3lRKnCRx09xlzrL6KVFGqw5ehDqZ0L6GYu/neSCTUlawd2vI2RTBG1BYwB9EvJbSyWG+EovO
7BYjCYc6M812l9eQWwCNvgf/Mk9ekx7mPnj4lCDNmmfQ0cWNrBbQw7yXc92Tx+t5kXfn45R8ciMd
/RZmI3WKMhfFjNJ1prLcL4YI2fvuWq+lO13fCHhpjxe49aHXGLxVcXVBCSqj/EBq6P+C4xoAhFdd
ZiaMQBbwiqOtOVXW+V94OpIe/UJm85X5nJVpgLswDHd6pERYbtjyXe8MDwH13OCFUl7a15n9NsNf
QyAzCigKNxxah57l3oPKuuggU3gj9h23tqarfCYzslKsJFSaMdEPY4L4U0KTYZuhFoXQMqzafVrb
JKDgt5B6lOEbvDq/wpztyIJGm6qcwzmgJYcggpm+LyCdYIL+eH4UXp/coDvxqJxapCo2NFBBdyDH
aeloZwRswdm0RPVOyPda/BnmcAIw4f43RKA5C3aBe+s4rqaOQO0Xxg6Sgrs9bsPNYwBlhSm9k6gb
wm6a7rMFGkNjA7oO9EdnkJU1yCZE8ZUEB10wPt0pg/9DBqMD6FTXuBMuYLfCJQgqR4hdoHvyNBV5
e8hg0rFWTlqhC6iqaMeo02+jJ9pexOOhA8JXM1wWG355pfDuTEzm7ZZei5QKN4x6XmVT1Xhygt54
dzmi9aqMmwyBpgwgGxbCA71HMxtMd2iWG4JXdY8V9CjEqrfLaYTINV4qoAZGHnvhrTNfghrldvbU
QiVrjD5FPEJ0ERwywk8w1xM4RoDMVMZQE5PuBAnyHdAuaavLNMocnFlYJYEvuQklUAqVnWLc90Lj
nN9YpwPEUdRmNlZXDhUxaO1D/YkUW1rlyIaqL7nD1d/XN6wFU1ChPQ+HUJrqR1fUDvXNgHM6Iyqh
vlHX52d3OPrfQsPR7Jj6RgaOSxBVAfdGQ3OXYYAbWumppWqZQ+VF5sdY7GJzIwrrPnzK4FSQdrAb
yL0EljHQRvBh9dFC8S4CBRvCbJaoQKhkFlZK2F/UBKI4ce9N4gzeJ3x5x6ewBVo3hOQBdA6gUOfP
JTSu1coZxcmrAXsWgdBIwEbAS4MqrzIRlPU+tQ0dpDeYyCb0F8n4DQJMxowSuvHSqpEKWzOvDFG2
QcAxh2wL62snVHNXwXEvFGif4Z1Qv01VV02IrU+GQ6WLBNhhlIJrmJdFrK/QMCveBqjjzSJAeqB8
TrWTQUSELGDcgV3TLtVHQqAOY8Y8AMI39yumvmSTdatE0IEbAhxloC4hYKOVu1R7brEChoj6B/5B
lbCLk/u6hzeuCXan4RnwCoBbhZvK0E4ZdatuClA0+1We5RB0hFofVC9yqDzNxUUSveVgEDZtdtVB
GyEEWpZ3PDi1KasGncANtRVAq8atC2LYEN37X206PBDbeASj1z6/Y0+/rRztWCZhz1o/jiVef5FA
q7W80UE2/kFxzRC/surchqjGPnK5JTiNbufOCZO25bJAsdbhnGTr3HDS7XBX29SrPYNqjzcH1nAr
8iXUT4bcr6myeTsMg3qeNWyOZC2Dx754FWTBfCCdfYoNphCKREIsdv9gvicv7kdDM30eBX4scjJh
vuE28OcthWxQDsb0yi/B5ZMVwtFYTIQdRsEkJKJ18YAXgx4yqtWqzakKBrjD4B3PyKuKVK/h+JOq
+oNQ78MqWo0ypPmHa7PRvVFf9/qPKkFvfJD8ybwZw+EyQcbORRiHLEbkcfYgZzewCZjIuZAGA0rs
1p0cCF6B5j7CmRGuLq8SwCXjAD/G/1Y5Hi0T/VFHFU6ppmE9IZwd2lNEhmqlRe+ftTO5AW7kuG//
wU2QnqYz+57tPWvQQSP6iG/TOfBKg4M10vpjuKFXbu0J90Ffyp0OEssl7Dq5dSsntrA96Uqb4MCt
Y8YUxIM7N3DG5U2wpn3hdrCBkPqDjc8bk7mxCHNBVAW2x4cxxQeZevHB5NKHadtiQVqB/9gon9xN
uqzC+I4ohsnSu+ZxUduBoMKIH6CtgLeX0YbLu119tFAtFpedClNAKvBfGDacMSCLIiyr+q7Xoe8P
xB9fkP3kdeHr9xAGTgqebS9rGpYdzSU83OH1ellpjuo3K2i5HBTZMxeum9zPzVmHgzfq0QaHhlal
QOqk2wk1csni5C61gsSF1cd7Xb3GDucC4k5u76OpMqEn7KRFDkNsb0EfnpfuQh/k+yLXbR1iGwrI
fNl4dT500Dzx7TwdDUi339EchyTQ6szAtx4h/ShGfr5UUKC8VicgPRrlNpe3ivh2fkjesjJxI+yE
xIRCD9orWfFat8VFpIvO+SFOv2EfTYspI8dgCDJYUdEWTqS6EFaGM8TKgHvCOF1Q80r+pfabOPih
cjoakmlzZEKpjOF0GHJ8QL2kNw6gzyBEppeLbMlu7kZe5eqNhWZCYjjCJvfonuX/Et76MhGjVOUY
5ojYQ4OGE1JeVagUzy8vb5cyJU+ij+pSE4wgye8xBAVV7XkYH4FuvpZK+XZWJc6t4PSd52htmWqn
F5IwmQ9bxoNcXUxPIdJ/mAM6+ScdwJMFwNdwh7v90aEoDSVIVQWfsoghHBgvN2S5G5fb84t4EjON
R+T/D7MKU9KYQq7pDR2lbUKPOiy2KLmL7B6qyyb0hw3jMhSNW0EbeE+rNF6eOfMKE2TiqkRvQjnE
Uw0mG8MK/h7rBlbfvBcsTnBRmOCCJ9xZzulnU4bYFWFAOJjDKutduGnGDYHQvQuZbuv8svK+HRNd
4DoQjwV8DXe9YjzK8aZR5Yc8KzgngJOSWHcWUuVlD9cZIDIhINdOxFH1cA9xx22Sb0glcObEG40J
LUoTQlGTrmNQbGcJ746LaUEQmSq6u2R8Pr+AMm97MPGjmjszN1WMBnX51i2zVRbfyumK+jgILlwD
jLUBEzkoVQpuGVh1Bj+a5iV2Ik5m4k2aDTJ1AJx6hiVWIRiajZdVqF8bwXyd1jvAMjkrzImZChNg
DLXpF5U+48Cf9EUg8kMT/bcu2dd5V9kyZtRgd6hjXVWLvC8G/K5aWMvAaBe4nAhW89Um9nj3xFOL
CLcTlHFUrsJku7tLn2f4lJhXh9gCKUowDtwFVgT1DJlPaMqf3zrqqcN3NBx7QRyBl4C0vSFvR2h0
KePijqiUTO2zrd/LVvArY6xcqlPwCS9U804HvvWpFIEH6nMo8wpw8rPyuTQ3eF3yDcMAzkWwkqmD
+xAYDxWETxNS2UEjbOakWUWRuBt0gHigbg1xRbhvTx2UgKC6agFqvMBZOFm8QejrlSbGV2FQdFZZ
SPu8yqGRBua8BLVPMdWdpVWgPwN87QytPasbYVrRC+Nqlt6DAKNI/UVQVDD+hLJBiQWEyFbfqmvY
zwYhzweJt3xMRoAy15QmtSlvRcCEINdYte/K9OP8NzqVu48/kfx7wadMEoj8ND6i6Y9+2OhCy2wf
Rpf4RJV6V8/v54fjTYlJAWYBy1FQDeWtAa++RLwMIYvXd/u/G4SJ+XqRjkZASy8V8r118AqPbSV6
Oz/GyZLyeOHoTI+KAtJE/0ssit/AEh2eFp4EUyqqhAcDeKfd/8Er/qmwdDwmE/hHPYGxrIbVU27U
p3ClwfZccDWo2yD8hkjY/EsPb3swwR9Y6P/1PiZtchRxp7aXg+ZPtejCwO46lBT7/LLy9gcT5Zci
qPOUFqsRpQnTFq9wMYEUfX6Uk02644Vk4js8zJVyAvFz23nRNRR3L4OH/AbeOngrD+EAGlrKKtpw
2U2cybEgKMhZNLqZBfJ2buDoAhavBcsNF08P+8luHvA2MmxzD2yu6fr8dDlRnwVFLQbMEqAO2u2W
lvrrQMm9JXZlyis4ZN71be+fH46zS1lgVB2B5yPkWNwpuAcTFsBMHsyCNwITRQLE9zYe6AjFHdyV
DHL/dzNgAkiGR+F2obtQCZPduESX0nzzdyMw0WMe5zQSCowgKuGmhXKfknPmcBK2cLTHTSZYNEry
v68+2lXktJAbzu3wonBgM21D4hMPNl6ogBHr8sFjpwr946GZqKEoEBnoDqcY3gtlb3jxmLlmAUkq
AqPERbC06ToqeY8VdELsPeZ4VCZ2QCcn03VaUI2xBM4Q7vmN5Peh6OMizgkgnLBoMvGjg5uZZNCW
2AzFSbFQfVjk+EH5mpDxUoB6c62H7l9sGMgsMdUiKpxZmgNseR3mVnlyH1frvxuAKTZU0sM4g36z
MoWikapcaTUHbXF+R2IOTK2Rm2I4lD3mQGXwhKfwQl1l++miARStvYRCd+5EL8Gt6pyfGD1K/7gt
MCoTLIwgElSJ1vJTsZOj6qqp1BsKCD8/ysnr+6/dh2GYmJHLeNAqaOdMzZ8bPAmW8d6YTODt0fuu
JJcQGN4J5U00mJyd8Q/JDHpXCgRYzG/WoJDNFvIOALitua9fA9zg6dNPZ2VWsCvv+jUETLh9yW+S
X7S7ZUpfYzLBJWtSfa5aLOpQq5dZ09oiRJgWaP3PyeDIsMYSwtovoArfzJ9K8KmGF6W0L8AlkHVY
hYUj7B/e5LLZjFX+QgbP1My3Hl5WhbYSM3hiSOpg1WnK63ScToRfv5qJS12ZyFkZYaWEVbiF+Ro8
qOF77lCQqfgOcD7Z/ISQ8a5dp/PV17hMZOqWSjEzEpJtlBdA5kXWNHJOL29mTEDC/m5DocDMGrAX
ynAHi3IQ/qE5DjHN8On8Vj8dZ3/Nhr24qg0MWhTa7CjkT7Ezb5LZeCRkE/ecsuX0wf0ah4lIGhyF
NKPDOFFf7Sel3SwQpQ9mzqbgjcIEJYKOc2L2GKUzi09jll8zGOyBDHJ+zf4h9n1NholCTRVHMgxh
EIXehV14gftleAGVWKd/grjQp+blu/KZ74V8kgR3dE5VJip1oSzBunumz0XAqPv6ir6NTfb0oKx4
3T3eQtJ/P7oQ5fhUzUif4hpjfFwUHw232yjmoAc5J0ll4s4gZXql033eBfDsGV+6aP+XH4qJEYIY
AvZe0TgOlD0l+r7E952l+kDwQvgcmGFcKf+gZPomYs9EVJWJESWyO+T6MbN6tgxftotnuB5b4Y2+
VV3weO56MFPxbCusNff8jDmhQ2VCRxsGQzjT/GgkhacZV1F2n/b9Kuj2SaPwjgH9Y9+T8a9jwOoe
yPUELXDa5B5tcO20dKWHvkOpZsRWvdY31jWxRm92oMfbA5gWmTa/OuUtNQuGr8w5ympafM8bpXuj
zwexD6PH+HJ0pNquHWjN4wuXYFXwroCc0MmqtQp1R7pooiNL2q0oJl4Prp7cGKtqmJ3zn/UkY+ro
6LNCrQYcaIi6YKkHL74lJey8rOKOPLWUux7BwnoGmtkZ+ktyeJn/b1e0rw/NBJ62m/tUo0lCWGTq
z4SVveVMkLNxWXGUoCih9gvUC/ZS/grat6m4xR0QjXbqAyd2Bz2LpPXKtezw32U5sY5VcV3qWTbC
AbOrFulRrYPLpIcLAnk9P0NOsGNFXAUlbVXY4HY7U9OA4lzcjAfG5o3ABJ10hsHaz6+EO4wpzl6m
/10SZ6nmDQQKYSGPOaRxta0AkZbVnZS9/9VCscj1VKoMuafHqqaea9NYftQyD9/CWapvdHI8rggR
/RgiRPOrDjhL4+9ym85UIrVJ5qGhIyQq3D8CWOgED+fX6eS2lRXRhAy5DL8UJtR3JGmILqAOVQl8
XIK1UHy0PSeBnozwX2Ow1SGsnJWxoe80Zpg58QwjVICXDQjMqK8GRLaS6EaHV9n5eZ2uro4GZUrF
NIjmVu3pxMCuNS0orIGHi+6o4eQmoLx2dIuOmwVVDtPJH8+PzVlTlflqYmGMphFi6BwITQK/jQw2
2gXvGJ0u5I5mSH6vroSsmGItP5QlEKm2oQS1KVamX7iFzysITiapo6GY0D2G8UAKuGBtaziNiuW0
7mEuqgAaPVWFc37xTr7km0dj0dU9KhqVokxw98PqZZftA2QofN2dNoOrQYco9ng5ifepmOKx7Ttl
rmkNLmjBddZrsABLH+REcTmTOpmYjiZF//1oUnApNEiUY1LV04IX08IX3RRcofypBXmjsyJ5072S
h9SD7B3nIJx8rD1eTyagywX0htBSJNsExlAghMG9c11CUQCiVmj4VVb0AESo6QsbNFxyO3Ph/P7I
PY28dWbCjDZkiV4t+BHmqnerO802lfVP/H9OIRqDLz7CeLV84yy7TCf3rbj8Wne2uIxrUTbqYBJ3
waCmoEgIuS/H8HWFHsyLOQUAp873Y/3ZChAteJ3T52r60MbrSlkrcAiILkn8DIJACR2hNAE6Zwzd
qA5RiSbOuLSg+OCSC0f28qqGG1migntOVWaoY0rkFm1wWbY1nAGB5pZhZUo+iwHGbmbkVMvNAmo+
MKJwTfLaENY/Q4zXysVpEYSz9NqIXuQE76CLCUdAzZKlR6jfOD3kE4xhsyxXU71YuY7/a9cOEhzK
e6sQLk34pg1yBi7Cqg9WXX1ZkfUoXbcwCJJBUouaVxLtinGnyXtJl6DLAF3DoreHNoIdfAjRydGu
894NSs1VoVUQmArw6/dR0liJXj6T/AnA+nAGbzG7E2BLr9OVuq/Txok0WDfpb5J4myfo16m70ISr
g/BmGpJbBPcpAJgmZBUV2AgpUuvg2m61aEcQiD3Ahr6GwccoDRZRfkRNaptgEFc9MHsZ/B3jylYX
bRUM0zaYDDvoxgzaPym1iwz981vl9AbVVRky5ppsEGaDEkGu4bMHxIs8Jn4qw43SaNbl8uOvRmFh
Q3EqEyI3GCVQprU0X+RNtzaCm/ODnO7+yb/mwsKGpl5Vi0qBMJW4KW8ju7xZLgwn2cMPDnhoYkNP
Q0B/ixO3T5+0r0GZpCcACykUBKh6sx7XIxin8jBd5TX8f4G/UlUY5HK+2D/kv68RmfyHWp8sIuQ9
MM35gVLtgTwBs38CyYUH9Dyd/76GYvJfL0ArpQvwTJfqQLFPa0GprAqPdVJ5f/7b8Qai2/QoT/Rd
OEfSgES7kI+6+ZELcNBWb4jKKcFP3wSPtgiT90iiD9ISlCIAs9GH9GQsduYEDnzIiNW50aqyoxfq
o2jBXYOLOOEcNYXJhWM9aGZUYY4KHFkl0th68Rml2/MLSf/I98D/9cWYrFfPg5gSDWyACC6zughA
MEzC0sHLBz/kvQ2entCvGpptHkhSFuhqhfrWkOMLRQkdTTbvhOK/YCqPEjnbKZAhkjyqCXJoGYJz
Gu71aSeW2zq9hvmlJZgzp3A4ydk7Ho85X0qlp4KhYjztBQ7b8F2AMoEB0kqwV54WF9wu7s7gFe0a
c86UOtVGk5ZJ+QPgEyKEYmUHBnGK+xPOXTY3SomeW/iebHikT/qnv2+Yr4/InLxWWYx5FjF0Cxlg
WZwsk9eQ543AnDm48gjTSCcn4vsF2n2gcPrW/xD4v+bAnKwBrj9VOGKE+QYJ15hhzGkNa2iCXMCg
Nnelz/AZpNYLXujn7hTmsOlqooPahnEhlbTvUbRTCINuh2tpozypf9Cv4y0lk63LMS5UUOBRTuei
O8yhoy+cmzdvLdkGwqwRyEPpdE5o+k6g197Brv5A2SIQ5PdlyLkU97yVPB3+f31AtqNQE0TGMcV1
pJgnCJS9LMtnLgXXyr93ODr0lr8KY7azoIdBpGQVpqfvmkvdW1aBF23hMw609B/QYjgdAJYjqg9t
0oewkd7hIrA1YtlW8RyaZjA6TO0lvetC4ADiwRmkV9Kt5uGRmK8a/EWEwtyNdQmg8+iXcEeudSgq
nM8Tp1f8V544NIaPEm4tdILRikhGAzyGMzg4lwLqdbzHKQ3XEZAGzO8h5mss5pgs+TRBuRkl0tSs
EhAjYbwGd9B74ZXAMtEuP2AKsj4/O04WPGiFHM2uLan49YC6pa0Nr4ZWnjAaTpOFtgIR7mZ5Oj/a
6S76V1VxuIoeDTdWZV+NCobLLithU0OJ9l18qLz2Kr5q3B7dlgL2l24AhXWUFVxdjNNp+NfyHiRh
jkaH1nZgBvGBiLyAyXkFQ1cTbu43gYNLx6eEB2Y87v5BMOKNy1S+MGKvhVTDuFIirAr4aMt6uEuS
j/OLy9moB3LJ0exwizWLkKp+JHO9NpIfaibDT1QDmZmDquZ+RRp8j0YKmgrP8COOhIoBrFCzIJrT
bscJ3D3QjWxVtfq7OPI7e/kBtTz3/DRPR/avj8ik4X4pYdxMz2O3wOBYfC5VTpLkfS0mCydaUUmh
jD2qya2b9T+qUbe7iZc96Dc/c9RlJhPHgLsZfY6vFa1j+NWv0Bu2sZayld+BUO7yRM7+ocnztWxM
aCGh3sUi5FoAA9U22k3tQkzwKmkdBY5ggtt6w2f7DBY5NHq3qq28SZz7BG9RmXxcGEHdA4iKxw9c
/lpYrQvtqtEf/2prsCS/yixHOQiwpk0ju1BAdLSa89k4m4+l8yVzrgR6jGlM5Xw5yunazDkjcBaK
MDV12nZB3bXY3qm5l4ZrYbiXZs4QvLsdYc7vgm7KYgStiEew0RXQ9F4s4TarN4HTgO+b30Fc18v3
BZyRfR4j4x+qpl/7kDDHN10iMdB73MlVS/OpjZfqqRfhJrvIoWRv+qUDMUvuoLSVf+awEeZIN3W7
ZEKKQVuowkEhLnJiO24cPI65ofefsGNfOY4wJ3sKJNjuEJy0FE2wNvPrZbKm4O+CFGGOc7dAUKRO
sE10BXqfcEQH9bKHSd75A8XZjOzbT24KBtpR2O5FBRzIWKP+kS5mnvUSLzaxzz/BGC9jQmOhTiBu
V4h+NzxM8CeXoSWbt/dT/6pq0MqKb+astRqgoK3rtvBmoDRNtffVGhplyeuQ1S/nZ/8Pt5Zfe1Vl
XoiIIgr9oqNNVsLYYV1AMllc/6QtS5vFNdGN55UonHKMfRgShASMMFofiaJgBfBSyqXGNeuXsbtZ
umfO9DjVpsqEGj2Sm6xqKgD0f15gYKu4iqHLAqkaqNH+idIdb0Qm8ER1kwVzihHrT8MXYzy7J/D2
hc28Yjdb+U/MQTgB+8A2OipV1LEW8pFKeWhXxLSAoJIOV8/Bzi8hqCJ7VMmQd0c7TfP4igAs4GhM
u0qXZgw6ZMa6NGurlkqniHOPCM06TUw/aF8qYNO0QUDLGhJCBqzNcp6MCW/qTByCJVYzNAv2UhxU
oD691zxTLO75YIIQSDlNDNYMqnkIsrlj4UJzGuQSeU/1WV5xU3zhS6jSv/l7KJdlIklwjFU1RYUv
9u+15yI2eCWqgmUXEFjKT6JVpRB0BiMog4VCQ0ZLakVOFPy+kL8PyWSPql/whiqgU1hG45XZZtsU
zmP/+iz+PgbzsVR5LnIhxxj6Lr5VaKvaUqCXrm/Q5II+A/e5jTcn5tPJRhDMXYrxWpf0Nh5tIKoN
VpDqdw9QfYTBOUjl3IfG7+nk90kyRWCbkSKMqTBTIJk7Wb6Q9HyjLYs1Sx3eGXH/xGesg8GK09ae
W6CRdb8HzikdiBtIeEzqIWe+M4jmSuY6lhwC1mO+3AoFlLeqBFp6Ne+d5Hvd8NsP/lZQthVZ5oPU
3yZczVcwUoJm5GJTyg0v8p8IGr+PxSSbfgCz0aDCyqMNvaM1zGVqK96kvuprkEL6Ty/bvw9IbyhH
oVFSTYFAyXbZKW3q1jg5cJKwYFPon9/anAP7raAdG70qVQD4SVPDZeM9iYldhG8LUBdhF/slF3Rz
4tnn94nRvX80sTLSojgNDirEkCPcJ85gLTeTi75CaP37d5/fx2LCUbo0OXCBNMiixV5EMEEMYB4g
LN4Y89rt32uD34diwlAK13Z50nF6cq3dShWQ8cRXTHFd6dGVPPNuOie4Cb8Px0SkDDaIMO9u251W
/CgMcaOKOghAxJHUxVLHixZsiFEKfC1JORvmxPXk95GZ2IQyFjYEAyaq+O0rohMMAeAdTYmLhrP4
wCLIT/pNeK1v1MkRV/nb+f3KiYzsO6+INn/T5Im4S6uPRWvsdtH+Mtizj7xwzBZhFogyiKo6g4Jv
jxXS5uLj+uMRwzUd3pXkRKb+bUnZB19ZNPJSIVjSg3WY4eheuHmHuphpxdc02Kd7HmqVF89YhYjW
APAtJcYCoa9h3ZKL2MUzDUhOKwLpPFtc6c4wcnYOJ9SwWhHSsmjCbOLgGzMoIY0FHIcN2pUjaYED
DvdUcPGyNEaeqUYUJtSMCenSuMG6Dh6UVoWDrJDuDhE4oRptYXJXlTdFJt7MEjjKcovdWbu9O7t4
iFL3eu1WuzyFxUpszx5xtXSXyzBqdLIbnrYijTHn5svEIL0KBSOhGTyEW1YpX4aBahd1e5UCMnf+
GPKiOPsILGtDgzoPQzUNutETTMBynA4C+PNQ2HWVOGIqeamyOJr6Y0pGTr/q0As+N1MmCI1FLcYk
Qg0fwO9pyWc7L411mxYQFb7QyI0qBV4Z6G61fGRQFpADCDACWjPUsRNkoScAxCMhbmUSGFXt5CW6
7iULtAXOLxInVrH389HUq0ajleliVr5RyN6ocvh3B9PGM+vA3s3zIdBIpZrLLkwWF/S+Vgtu5dHY
xKriwB6uh5uJAEXEplnWs5KKkO6D76O46KVvamAnlzWkVNV5Hu0S3nPVSGAbrVuduSeB8JzWAtTk
CwPcJkGYIfpYJjujmhKnKKbbyDTIc5JNt3PY3EaFcq0a5WtVUoy/tM1nmKXFqSMHN3pwWwfoWGmZ
lasf5vhQ9o+j+phJV+kILzltFUuRU6K0ScNVOG5y/c0s7sN+b8a303wzBC9NxenNnOiP02iraNQI
01DkQ2o9KkDStoa/n2LS4np2tdcBtoVUa8igbfE7xUtcei2qXW4JeXo7fI3LlJAaCbIkm6Gt2Iqw
6IZabZ13UMqW/UAvnJm8l+UCCc6Lqs+2JpzQyym3ivqjJVxe4/d7/u8LQMPm0QIUbVsYTYnaATqq
/QN17zWuNXxle3jFWf4TowTe1JlexjDFqtFXOAlz0V5IyWbKFSuaPnTj1gjvY0SJSoLCghbYZuQb
I0Bl0JtrBB6O+fSv+HU5ZRtGARnLcEpjcdeMkhVBgHqBnun5I8+pAtkOkTxD3IPMyHGlalg6zA8X
KfclQi6j7CGNeFGYc2NjW0TTmErRaBYicCQf/0faly03jjPNPhEjCIIEyFsu2i3Ja9t9w2i7p7nv
O5/+JD3nG2vQGmFi/mtFqAigqlCoJVMxfmj5m07fby9IcqOJ02ZjkphIZOJ9AJgV0O1t06a02+ax
BxTiCCblEN7ltkDJHSamhFDf4VNmQlWssg/soD74lbpvUGc2KyoRJbvEfssEGUrcRgpOy7+zXsFM
sgLvEICypn8D9LEY1S1PLQTsJB2ayujRsdWuQFDm5av2m7YdMbGfesq5kPAAyU5NuB7Bs9jXZQVh
fD5P9DEgu6I+MrokoicXlGeSi052ZkLmIOssRjICJSkGtk74ETGXiyybnfuyGrzEhMV+YDSFsTJZ
Tiyf0808bphieLf1TyZB9NJhmnBlicVVyp+qTn9Ie9mlfVsTxD4wWvqZFVV4X5igLeneQHfWRi+3
F3ElZ/+3FwUTHG5IdC32TShA/TE9JBPO3V542ud9v4/uAOwcrH3wNVn3NcMIYrLK1zJHKNvG5ffL
O4ZHTaZq2EZO9JUPqjurKiVBoOwNI06LteUM9JwZycblodYd44+lvw0Q++54HP4FqcF1Lf/f/U1E
sqaM0inRzBzYyMYDmG65iYE77eyPluQOuW68X3KErQtwO3eDCjm6zu6mssX2DWCjA+gyM10N/eTz
MEmU/rPE9rt3+pIpPFwarlZz2eBqXCCuO4cdewT0KP6BYQejDukqXHFHxeOFOwwBY2bzo42mDBTo
pm/5c7LSgXuJzFu5MLZtXmQZ+8V93Pq45WAudElB210+5jWIFsDQUYHGOczmzRzU6IhBnzvgutr5
3OayQZZ/eGN87YngsQPksnvdD9RT2BA7amdnaLOVX2RbKxrsEEwDMVxcTDlmEkubG+1uag95C6R+
9NJn2wwMkFTPbaaksTNOqh3iyeubT7cN/XoE8PWNgqMP86zp0A2xhHLDc8Gqo969RnMs8e//YGlf
YgQHD2CXkQThErp6vRtZzsKrhZY6jBKB67tfy3uMr8dR/xOoidgojTX3SkwgMKLxOgWUXWBVxzqo
j37Iz7k06Li9jZoqOP067RWmkAIJmPa9nw9BhaEynUiM7B/SPF+LWkKESz0OCiTDFUipX5fC/sIU
xjMUEmYH7bggOiqlTCj/EOF8iRTuAX8KhpmjwH4KOuU48x1VJ7dQYzttNZsqx7QL1io8TBskDlF8
SRRy/Q74Ei44MtVUjS6ecYh9PJ/7dg969fvb6i9RTE0V/NYy9+3nKvzW0isR7FOUSRQHqTPimBt1
I+sxvu2ZNVVwREMNateYwBEFbQycEcx5D/dzumunO386tVwWCl/pxvjbQ00VPJCZoWOsp1CY1lVO
Vuvk26XncJ5dkGV3bnco3qI3+TD97XsOyce/qykgazMtwtjtSSnedIBk5rniZOYfqRq7t09PJkjw
KhiyzLROw+H1E3MiHZMtxV3HgNTWSoYJZGryaZkXljcVqllwCk1smvbQ1qkz+JMb6eNdqlpuDlaq
hh2MPvECEzmjIkEHIF9Hc/R6e70Se/g87ouvqNveDOMAMREp6NmPFcyJvd2WINnRz/78CwmDGpYN
x0DkSclWiW+tinFPkjWWvvq/yREUk/l9ySa/RBieNusGtCEaI3Y+JG6gjJJ2RtmSBG1slc5oogab
NqrVVi8yrwClS1Gi7pjz9e1VScxb7LY1SEkpWlDR/FQaWxWjxV1j3c3maxe9zFCOIrF+3RZ4ZVb2
bwb+GcZfnJeWNTVQGJEvpjMQnjgYb7tnJXg3TYwmKW+qCa8MkpoOQ4pG/WI2ErO4qo+abhGU6i1U
NYRbr+xZk2Tq0j9kVHt04W/7SoYXe71OdSFDuPPARUVI30JGlRpnNd6HQ3XqQdikZuDRLn8E+XTM
tHd04EqC6OtbeyFYuPmUZqhqFkFvGq89qD+W+bJupdwTp/8ur51fjR8uhAk3XUnjXDN6rDLmM7Dq
0t2onKWAULLjEu66POumwF+aNJGOvWP1uJuKShboLUf+W6h9sZDFGi8U0qiAd1YpyKvXTLNR8wZA
7V6npUemyrWSe9ZF67mMtnU2nsEt+F9M/UK44FWGYhq5mkO4GgxIXN+FIDNrR7qKeikH33L6t9Yp
eJUsUvWkC7CXoBd9WRo6FnqR3mu2/6616vpb4mJpwlVH07kBWDGW9mdPp+5lDB1z6O0sT/EbPSzz
Nj2qUgPAQtFj76nfQBsg8dlX6AvgbL6+Qcx7xxUI2culZtJ4g6e/qHdpuAYyG8DS0OXVO2DfRhZc
XSGz16DVeRkz7TFS8S+ofq762YsPEfxOHTdgjNfxIbQESbtiR80maH5hKs6mab9F/6lMq6/eIRcC
BSc0hVwPY/Q047RB1OBXTnrOvD9fMHhVHwmQU514H0vhYWULFXxQp88kivoMD1czd0uLrJmS2GYN
RFo/cXyE/LkMMPN6wH+xVMETKV1JSLk8nBZF01/oZiE1H1zjRR4nXu8EuJAlOCRrZmrAh0+F4h/M
dHIXb94FcpffY2gT4I94HqODl9p4vq1kCabFGdywYDHU0YeoHHUrQSyuGR4v8rva2OhM8+KAoE2p
H73bV7VMnOCbtF6ZgHKVQpxCt61pumyKvTlG/VD7WbFAYqsSV/+58xdumFuWBc5suCdi1pusada6
vrm9HplJCA4pNdG+OixNkBYqL4w/FPWqq+Zd2suydJKrUQxxolBHnXjCUloWb0w1syuL7c2icG+v
Z/neG+rw6YAvdiyqoroYZ4gBCMFeyZ51FZ1yGGAc70mGLkS0sUUynHXZygSvwsOx0IwOXkUpgjvO
7yJaH2pMvd1emEQVxLmhOO+CnA2QQpZGuvAxNUZJqCRRhU+yqIut03NeTN2ibHWqPBJ6l2rxmo6a
00eyyqNMkuAw2FzPBdDSQDtVkHsjaTeRf06G2Etk2i2L/j7BTi/WhLFAjbQLmgHAWmZH8yLgMhaH
qrdrQNLK4z+JoxfHhdhUDWEQ45CaUHEmGjtN4+/TIdmXYPNCk7o7kmh7Wy9kkfUndMrFEhszjmNt
ybCH1Frp5qFACdePAztV1K2e3nNyLukd6/64LVam9ILfCPq8otnSsR1ZzTGsV0ap7Xrj220h1/XE
pAs9GeXMFC4xGo19Vo0QMpXBKug+kvKNmL7DJslirtvWlxxBH+nQdaROoY+p3x0w87VVpfOp5MpM
/N/CLrFLNa2aRge6AApKM56UdRmeApO9qAWLQWJbgcwxKwBbRDda3EXIzcEdo13DXxmB3rp+oIN2
pYyyXZkxfWtOiuJUQQc0KquYnDAngLevJ+ZGmXlWR3T7dHOsOmGI1o52zJC2UeLRm1lED2lmHrOy
hYRG3WlGs5qGU5eXgO+e7IQv34WGXrDdWW3t5FbihQD+RYrdJcEDR/KaBuXGGM9GYNpje1cFe2UK
OEB1VkP5FBINCDW+W5SA1/G7XaDNO4bsidv5mrpLfLAGKs0Yr3Wt3HM+vo/9iZnlai7WdfE8Z5ux
ap94jgl3xXTKYGHPAkUyeHz9txg4OSZCJj3PIDf6aFn0R54/mOVruyD0TK2tTe99VNyFQEKsEDea
VgmCkMTa+gQ9/EOsovWndFmtQFrf2+hNiZ0smjMvKhF9Ax0ztbsKefl8bv8g4XwsU5AM68AUU0tX
Rw8RryHX56OXBeFL3Or3Hes49qnPbNVU7n3AT8cnJVFVW1ciyQ19PV38FV6J02yj0RVgtYV2tpbN
Mq/X0IyYughbndRYgZNvctONPPN+3Sb+SgpQ4VYrtM7H5ACkThq7g3XcmWMkudIk3lLsOW7bumzM
JSQgqboJwq1PP+rOq6x0VYObhaiB5IKTmqDgT6qwbqjKERRDn1fpT97b5kt1p6AhD+M0++CMXGDl
ypkdr7uxr60U3Ms4NP9/MiGmAF8NOruLf6EZeZMR2cUqC8XFEbqoa5NAN5YEJ3qamqP5B5Aj5gOU
ZoOFqVttlXyAPsftHPTtyyJxmcYIoXGmGUNSLnkJA+TnHQCtTF1y18kUZvn94qpLilTzY5qh8to8
tSmmIJWjlc+YDq/sbN6jyXt1+/65fsn9dS+IWKCKZo56VmBFfdPBWXZrELOPhawPbbGk30PWLynC
vpGUjejGwy2nwzXuFq6ZpQ1NyfcUE8ZJaEsb0K4nPb4ECtuYJ3oTzzV6fnsNmKrlAy9eeF5u+n7X
F6kzx7kdBNsZXVg0SYBKBpBiVQqaLfsGIX5oWMRZv7z9AVQbgWAn2lnOuDNtMFd8Ev3J3v7XVeev
NYswIChc5nqDcuIpC3u3YG6SqKjbal5QP6cl+rq54t3WnX8IPb8kCtkNqE6eW4vbBl728GOBIl4Q
AvvB7fM1aJuTk/Rcrxvgl0TBZacNIaaaQCLo3D56a615ZAMuK9efVurCIgTgRem0kMRERESQOSsB
SlfiHBuarCYF8ALoAcgkCep/yGZ8rUxw3F2kVXW94K31qxgpmyVN13rL1JW8VCrbRMFZl03h6+3y
NsmL/lyy/s7oDck9dP0++FrN8vuFGyvazEASHnvW68kpz9I7vzsqwQ9E8pILVnY4gmdR0hlBzPK4
zzgab8At76t01/hPtzVdZlqCO7H6WKv0FlKS6qUEkVppNrtqYutAL9f69BKksjYz2bIE30GKMkzB
HoWn8PA4YxaZdwytH5K9k+iBSHAX1NwsrAVIMLKikzqOd6HycnvfJMswBQdBeEgXrGk4iFA9JoDJ
IGPgVsBUuS1GthDBK7QRtwKWQoyFwllpJRsjrCUKLROxOPsLhY46tHWHC3KKYdDTXPoHKkNNkXkA
kZA7twB9OgcQkSnjVv0ODk6LPeAhEfDDwAYnypG4Dl5LJZcsTWKrpmBCM1jgebAUCFqmgSIw9eIU
98eEZu3s/vY5Xb8wGCMLg6Nh8c/i9cUutlqv9YWC2C3e8lfdK9bLzLX/EQDEHf3ZEq24Xgq/kLac
6YU0vWv8iqZLqmLJjGQPxA488qB8nx2UHwt32mT/pQvkQqDgWBNuECNdhlLMMr0rWQc+gHfJDl61
qAsRgmOdASCBbOZyTcSAN26S+7SOH6tWPUQoqyac7shc76aUgnygfuyy4Y4AIJZV+7rxwT5ZPN3+
nKuqc/E1guqomVLmWoEFjw19NbMHa9jMzTvatCQB5PI/v8WPF3IE/6vXZgKo/EVOMJ/1dFuNeBpP
P7NJdyN/dG8vSrbFgu8FV+dk+DOEpSm9n9qXwNKfm1xSALzqT75WJOaKfRZZcbXMULbFuNFHbhuV
IbE2yaaJeWJi5jMzlh6MqKu/8/yu7AJAnU6xPQDj2yp/3d412YIEH4z8cJUmC4olV9g+1a1NrEus
S3Iuv6WHEUwvpDrzSauOILXeZfS94rLJPZmQZZkXPiNDS0ybLuMbkVH+6Hh23wM71TQlR3MF7BmZ
sovjXz7jQoxh+hw+ncyn0dpWSWUXaeIiq5O7pmYlQF0eKmcGqp9dli9ZkTi8r92MVIe6r+x4Qpus
SVft6PkNgMM6PXOMMHItMOCG7CNkvYMivRv45yo49sCT71NkecxcWkCXnbjgiuqSjnq3tI8rIM5y
MF/k9HDnezwAPD90l8B1kD7AZTeImH42I6tk9WKc48on6+XJsfRB98lGdRM3OknHHGWLFDwPGSNz
TBbPs8yrIpH2J7ZihM5rM7LDjS5tvJO4VE3wPolRliS3EAWkneXqLDjHVb7SUxPsYrJkkcRBiOna
ua2rRF2CTG0236bkTMFyUOrxQ57FJyYLoSXrElN8URBgmiFDz4gRqU6uvkXAXUYa1anDQhLPfFZx
btwWYl6vnDGEri63kh9vBm/2B6c1N+20Z5PmAOSvR/U28NqNsUZumHbvc/USkKPlHzvMVVrvGNUz
/wVgrESRxEygpSGnOi1NOhMmmAp1eOcy0FaJ6xLBtNrBqud0hISC0CMJ3kG5dzbY4203LztGwXFl
NEbaK8IxzsBoQ9YPQPWJo1ZvlsZXtyXJlrN8yYWLTHiUM2s5RbOoXzO8h7v2bWgky7k+PfLliKkQ
wfhliqaFLlzsm6x8gFvOq3l6JK71bqqb3A1XFuhGkx6d7q5KD7HxNN7JoWRkuiE4GSD/Tz4qkji5
CQh/PSjU2fr2ZsokCF5F9wFlYKiQMJj94xD291a4uS1B4kx+gxJoWW/AwhHah9qHH68VII1VGnF5
f0plMz/XVcMywBlJLFMVn5V+hr4PHTVblKPrn+q8jhP07s4ye7qu6l9ShIimiTKlYjmkdIV1T/pf
ioJGZIChzjK0wH+41L4k0b+rut9VNIp9BPX+XXZEwm63YO6YH38i7sjAb5aj/t07fglbVOXCrqqi
qlpNM+ZTEb0qcWIXMfFQEPRCi66VfHSTokCJ7Pm2dkiXKPiN0sp9n+RQj8Yb3VD7zHBlr7NDHGru
5Q071/X9a5GC82iAmzFgBhm36Ni++kF+1gvpSKVMPwTXEUSxqvAFF6DxyCooMIG/j1CLGNENtMAm
OZ0b4ZLhGP/Vd/GOyRKGquQcBacxDEbXBKq54BcCjniLKWLcaNQr17JRgOvVOfa1mYLzMLQ24boP
Qxg/2gNxy/xuebi3qMpxZtd8oW5fW5IX3z883v8SKtKNp6ExVe1nn4HnrxttC4KNyPtz5i3MUJe8
+xeYFhK/8hvVOKNF0mtY6OBYWCcClfbQYGZc8XCa9BetPga3cDNpWlsmV/A0GG6OhjCGtgZA0omJ
sTH89meoSd5P/3DXfW2p4GYMfTYiZaYzRtNREe4jN2m+1fWWG08ZCutBprplutGjyE5o+LNV+j/8
xN9XXeOqkbGbeORVXfRg5qHT5Zkz6v3qto+Q7YLgmKJw1sJkwO63rPVaZh6mVH1WVCq5qKTbILoi
gyUoTULOYrdl5BoH9TlQnax54a1n4TG18bc9RgBN9UjMvVIdp8WqZJN+19N9X1YlMpwbSUC7eSGT
jFGn0fQn4h+0fDcMdF2mr6b2M+1TJ9QBKTd93N5niW+0BL9lttrQVgtlZp0HHyw1ntL0220Ji+u5
ccVYgmvqS15mycLGPes/zdnYaxnogMzELeLohYSpo3P/P6VTvlRbcFFdm4ZmsKDR+2n4fSjV51CW
fZCcFziy/35v1iZnRbKcl5bFH/X4K67iNwvYU2nUn32VPSrsHAB6i9YfebC9vZ+3LYOI0ws81+a+
WAgbdaRP7ZF2oa1VJzWVgSxc7x74SyeJyHGuA+mwxenNJz4AOhtUTMkMCovacijrPGY5UzQ4I9IV
iWXZ2YjGXj+xWTyue1BOJaCAkjPHs6u6xC1zYf0jlJiCtaJ2pNJSQ9YHw3c2Ar3HSeOYMB3wAgkb
Y11SQAbWiaI5Aa4pu0WPTw/0WT5/r4HPxZR3jCi4KZjZavCItc8zDGoGZEtrMVtP+9XEdI/AB+Ys
3um54eYGPVCKwakOJKMmWK6QLtP0ys07xC3j8KpMxPGBtNMC3Ai4cVZy1H1Ahha5m4Slo1Mf0G7c
G+pvRvrIqtGtO+7w6jnQil0NLIKhKm0rnveN4ts0PmukPlSpv++TYmNVtdN354yci/RUGW9cLe0s
n12t7bdll3ttKhv/vxqxX+ysECOltapT1UDUWYXdqioLJ8wOVah4EXZMZdS+rcPXo4gLcYLb0XzO
LWDUIXP9ihYfOq0wzY4ZP+CN1Z6G0tDkAgJVyponUx/BFWVqMxhTAKst6+y97p79ZL4PZ0y8Abzu
oW1yySpleyr4obkdOWbalzJRWwCau7Q7/mM0tDvSHfp+I9nRq27ha0fFEClnKbfKZagp3g6Yp5q9
/zVW+I/YXUD2ngOnveMSZ3Q17L2QKtT0/DTyJ74MAIX6z0lNn0aSnSiKr5qxvr0+2fKEqMjvSjQN
Lv2Xip6+YYDrXqcvcSiDIF9O5Le76mI5QlBkjSSti6WHocOY1pA22yQPHDOBdqJFUoV3SzH4rqyn
hmyaUQPG15n4gWO16EA1knVZVp5eI4YYS5ennXN7B2TfJkREgdnqSkvwbUqkfCPBs6GwTToHaJP8
1RtHpaSOmjUSmRINtgR/W+phg8codn1qEG+Xilul8YHT8tCkaL/9dnuBV0ORi80XXFCZKyhfKVhg
5ZOTP9GdMZkSi5Sp67Lei+eunvp12C3nWxT8mQVPJTW/df6PQDp4u6jjLUUSPE0913GghRAU/DA+
zF0CxNTkEDMbz0G0Ycs60a4/qBfQc7AAoqwoAiJlzYgWT+7XeP4NXv+Ur5J17amvyjoGLabxdPuc
yCdb82+ruxAnqCIZ2wpjvEAS85nloQbpBNFodww1BrqOKjSKVtSZ9B0rJqApJk7BCpvN5ygFcWRi
oTEjtKfhezysK0yzknKjV52j4s0cm6haAmEc83cej2In1I5TnaPs8b3vX9Fn7tXTURl+qobmxNFs
qzpGb0bQe3TAWGt+hAqeLYVnjIGTau+6uqPBi94/J8OGoQaltW5Wjm4UPMbFaQojJ9PuOvObylZh
7OnFPih+jOCeqtWXZDwQc6vHkTNagcfbxkFcF5q7mbrwQHar/ULF1QkC4HTPBWAGEweBoBuZ0XYM
C4+0j7zb6nUM9klujzqxO/84q76ngkEgT94oO9TpSQVafIac4oj4dwQ9ZpS36xmjxD056+R5Rtt3
sm/8xwGsMw156kx0h4LzE8jZdlH7blJP2yKqAWoXbUH2ZBvsoxtAjJOXYNwb7ZKAlbLG9FN5LOaD
WoLOoL5P+mPUvDRj71YJcTiwLvMJrKnU/D62td11GMsD76He5Yim3ozm3qxHt9fZLs0fBkD+ttgR
oI6COdOv15r5WGngrmLaqjUqp6vBVKxxu46s+6FRc8CLvcVoDTZ70/aL+GFW+n1TAK6EW0blGmH3
xhP/J4hCN8s4pRmm24HiLyxahm7s14+Y2n2hM8VCwj9ua+5Vd3aht4I7ixKWMW1JI3C13hSZZs8m
5FqTN6jnrCbubWnXsxYX4gSHZmQZrq0K4jIlcMothh/XllPoDdq14QgQT/+bPoflxr1lm4KLi9rJ
iI0FGaWtN/2hPvkglcBqcVQAa5a9W68GVBcrFNxcmqsWi5culXnMn+bwR4Zna+Wvw36yERjYHU0k
DlwmUAipQnQYdsaA1WGo080aABqEIBUiOwPv47x5VrWN5Awl2ykCbykzdjNbUpX+HfIDoCLwN3yH
03RyR5aLvRrifG0mE2KpxExCXVvUJWyNI2tTR52rt0B7/z+uaLm6Lu7AhjFMR3SYvffJW63+pO1P
Vrx1EXBoVSdF3AiuL7tsczseZEWc61H/xQqF8IoDiqLjS8dPCLiSZkdWFDO4zJ0NuyAuOHJ7wMHI
O/uvXvoXUoXbqiosFhRLlZjkb03xQGGAbas5uvpxe2eX/xEtz6BE5bppqYRywfJYAWjFosDGDizb
EQMs2V0oiceuLeVShGBvcxQaWdr2eCvpv3yqOgnegUaDYUwumyuUSRIMjURmkk01IF+KfJ9Ye6us
bWt8JoUUKOGa1l8s6be+w7Bv/SbrlifYa2MZXlAGuROq0bQhafOHkWMqWze2cd+26ySnkUOt7JT0
yLMrzTZTnilC8tvHeO2SuPwgwQyDnvgtD3CMMf+ZJaBeSw90fPChO6B2vi3qkxbihsqYgi1iyqVi
4wy4uqpIjyyzgHwaVu40gPiuCIBJ2g12GibPvpW5SXRm5U+eFw5VAKRo7rUq9Zra2Ps89Jj+0Whn
GobHtDG8OaLehGCGlmgaSGTdqFevtcsNEqw4GzJaEI4TW2YuFJvv+bvvtqCFGNd+a8tJjD+7HH7f
Jd0gqsmoxXXh2h6U2GjzrkBxA1zrgVl9Z8U5HI6tr3l9e++zndWtOwIQ1fj7oGFqyJt1zWbgXezT
0iE9Rp9U3Z2HwiZW4tTAd0t9AHFYCoA9Q//nxNHNMTz1DV2VpHQDLksDXDelr89ffr9wuIZljvlY
Aq0UbLuOkhj2aC6TVsmqqkuJQl31sAb9kiX4IIPEAxkWQC9AQ+eIOIJdDjLz/pPOBghYbsvATSFt
iifXbeZLrOAtMiOLlUDDEpvyPAJbIcW0Fjn35dqq73k22Yby3CHr4s8r7k8YzNszsGyBZBVAcoWe
vN22quse5a+PEbGhc23qWFhnMOD0UOQoD81Pvra9LeO6r/+SITiJQtXTPKdYcMRNmxmA5kuls01X
ZejojjW5aeimCKPdlHoRThNkFCSybDVJN1U5OnrKXsKYndP0cZxix4x9Jwr0e7NdAOzHV8a0XYrp
vdvLXc7vNwv8+hRxS/FAS8YWmDmnDJyKJT0PeB31RLMbZd4WZeOmreV0QGq8LfWq4VxIFTa503Rz
wvAAtCpktoXkRt7tMUWz0QHkdluSZKtF+GLOszgfUfNCWMm9Th9BiyRJLX22IdzaQsFrdn6ml6WV
zifGO48zldht3ig7IGOdUg2wewk99nVeAmhxBipJiWzBQDtbJXhfWqH6VnOW2YNW5Gj9xmDwGDxF
zXCPefJ9TgzwjrXbCBg2dj2YjeOnjYP8qh3432YKMsxhF5LSrvtoZ2qqaxYbNlRui6z9qITbpqCe
OTyZ9c/SVDAzFzxmKcge4uTcVK2Hhh6voflZCYCKmZeuOeLNPQ+/Cr9DKsOMnBz4kAZer0MO19pR
WwVE24x8eA3m8jSzA6NB83F6MDv0+fPuoCv80Kn3SjRCZ+LMplPZoOGgvRswHIAZMK2wAfWjruBM
tmnx6EfMzhjGe/LHgn5L5gazudzVimZ1+/yvugwdtE06Nyyqffq3CxdNzbEgk5aoQIR6AOKi06mr
apCEh9dt6EuGELulfmgExgDUtxgpkXF+0LSnrB68pl/3AcZ70gDDrve3l3XdgL5ELp90sSxQjPEs
T1MYEPqw69DuQv9YaoHn+7KWok+CxN/V+y9RYgsz8P6nOC9DXHL9aeowrmtkTgYY5Kg/lQZGtjuM
e9B+m1FzFafE1oBvXTzE2Q9r+hgRkLMSfEtBaesmHiGx1/bqDkF2bPdmiwD3e1Xi49VXSrMtahMq
hrxzm1ZkowX5vcLjtQ8CBmLlS0pC4uivPTjhfP+nGWLfNEpIHG8HnBrTnhgd7C7dlUg08eF7Ryy7
tjLZg/PqVXohUAgJa6qDSbuFKi69MQstXPIH+1ki9+xGhxiIqiiNFCtrixpJ2UnqplfTiJeLFXwU
AvE4DArITrrSzfGIBw6Bi8Kaq8zZOh2/NenZIO8qeUzH8ImOspr/1aWbDJl0nRNDE3GNwa0V12Mz
zaeual1rCA4JeJBV7T4rX3tS/BeTvxC22M6FbQT54EN7UDkENouXJR+V8TCjvvkfDPBCiBCOBbVu
4DhrIDVPwPnvtloNTlO9tw1LRsP0CdL3mwFeiBLcC+ACFTU0K2xezZ9Sc16lml7fmwpwphqS/EgD
lEaNCtBEpl58JIO+N7LpVLflNlB6akdhw70Is5QOlLxxSxUkqz5hjtr9l4EK4+I7BZ8UZkU10myc
EQ1Ott7ntgmavmiUvZSv6/KXHHEANpoIGfsRTfW4fNblamlSomtcLJgukqdupNKEUIWNVqhFAR7m
YzWuxvouMb6Xrb9OrHvOW7sBmC9syxk5yW1dPU+NbGzrKirKxbZywW2oSZenAA9GsZ4D9Tx4T3On
605F0nl1vSBdfFdqvCXR/H9bwa9H/hfbLLgMAOgwa4yg4fmCmYHuLGy1ozjmQp1no7n6mG2JF3vD
PlnJyKOvP0QvZC9R3YUJ4zJXQpXDhNH+vx7AwYphBwA082WM7DVCEURKh/fp7m9YGReeolpgIDNd
aojiwmzdFndJ/V4kJ62nR/CDAWgjQfm6LZxWybYTWgRsv5wc1rffYz//YEVJbcB5P3Kuu9PCDRmj
LJvNb5FmdhLvJnGlXPBujIOvmXTYGqsuVlVI7bmuXUNFCE2JW5BGogZX4+eLkxD8XFp2jHYcWtCo
25D4dkRlU51XO24uFVzwb13aaFpLYM9LInZBLpzXwXmZK/kXs4Ky5Qg+qqP9aLSEgySMIEuPyZte
/6MKDlH1wcM/UEG06/HnoHSbVuu8FESqXf5Lk1JNXY1Jv/ZUTIz5hkIGcILMJwqAo6n84dMELTWS
CPFqeHMhRPBb/hwo5cQaHFyJ4tewwcgTwjbDjgN9E/FfHUp1tx3GsnU3DEjMeFmor6cGgftXDYAu
Fu9xZD7rPXVom7ph9j0uUMayUslDUnKepuCkfL+N+zGFenb+q1LvTenM8T/4f0s3ma4blIkDHYTU
qClWfAL4AV1BIdbJuls1WxUkdvLbZjHe3/fwS5jg93pVywE7AmHmvFXq0EmiykuCwlaiROJGriJx
AyOXWzoG1EwuTkQMgz5VaKqaTgrf1miDTUi7rutoHaSvANHFXcY91QKRZaRtEpV+ryz/MeiTfd9/
D/xG0rJ69RQvvkXwAIyjtlhRbTpFIGNlZN+2ikQ5r2wsJZbKkXLBalXxFKum00vN76uTFamYR6pX
YNrw+qnzerA037aDa5fX32QJh8j9ro6ZOlYnhbB94Pcrk4Xb2jcdq1NWneHb6LNd1X65AuuCU03E
5gO0Kc8LyYdc2dW/fYdwo01dknYJgNxObcpXFT8rRbqRLFUmQriMkL0lcxvPFULTFWr1/BV6BNpF
UBvBd9fucEA9TdpS+zlDJljJ3xYm3knVMMbVUFQnIy6HFcoZ30EQgagEddA+Bj1p/9bAmAFgVex0
MrwrQ3bwFRf6vrKgzJglSSZgvz/TdlOZQMllv6b0/5H2ZT2OIt22vwiJIQjgldHYzrRzHl5QZXYW
M0QAwfTr76Kuzikn7Zuc812ppVKrWxUmhh079l7Da8Rfs+LZNJ9bOZLtUXwo1b1q/oZGpotXNpGj
jam7cgdATt+AjZChoU68ZuOLuK+5ERnsVDOI5pqjTadDF/+zsT5XLoFvo6wOVipaPddnyTjLAbzB
Gld1kgVej/ISTAUWgeAKJrW2CsPnobjbUnG5kql8G3x115ZqnKSzNTCI4R+6dvZzHg5Ij7Vu309b
cKZr6dvlYGuQnAHnOViqJNrJzB7i6iEv8P6oOEDuspq5rX6fs8qpOyC6SgFEF/KYQXIadJjyMnaq
oXSMsvSkMXWKCO5BcuVNSwmrVzZqhVvnZbUeFYn7MZFwJEU27EarOMCCZ+PUX9tYl5FuNeuKJKJC
WY6k1ZhOT7+iJNkx/vTzxtr4DrJKLhK1kYoYUgQnWZiuLFmONHj/fyOo318ATB6bxMgxwgBUHq2g
gttufMPGlbA2bxVarHSpDvH2RoUCjxCBlnauqKCB24c/f8vWSMtsXrxmyEwBNkxw+cSdcODe7ObM
2AvR+hasJ38eamP11w21WekrYi6rD8VFWND+nqFJWEf+z4Ncq0hcBmCyCvtlPFm9XAt+yirTSayP
kmZOJPrXmL5GeeE01h2F93aa3Ru5Yrd83GucBJE02zz/lNCNg0WGzTMcxmGL63xNNu7bT1vdDTym
ohv0Br6h01jYSlHshYW2YZf4SP3tOsX7rOvCAjDxGJJgaD77Biydp3YnNE/J6zcaRWEjcl/eBA5e
yY+//bLV2YdBZxHL1bKjYbLikltUbs6NdpS9HFLpqQOEuirsTA7N1yHMASXku41VW3LhH67NdddJ
J3SetRI/gHsDngQaWE9DYIbTSYUjFkBE/wOm1bUr4CIYrbtLaVfPTAHDC9Blpd01kd2HC9nW8MxT
/dh5pj2cSuRDxyb4T0oIl9O9tsaMy79D17f/1yvBCiCOYsv2DsXejai7ERDXbaZyVmYjXxbXQsc6
he5junnotoZYPXWKMoexY4EhtBPdS6f4AOgp1PWY4YJe6cm7yJE3uIcbwWTtlJkWmi5HSzAhjbJL
x9ca/XRtDja25fVR4FoLorpMyZr1MpRxOxgm9ohu08TRXnW/hdgDw/ULRscvCCJ4Uli+oJOwMe71
vfl33NUN0wswiyMN48r74ZcMhOk9AQcwc3OHQd39Rg5RXVu8LIFt3aJabn3yaikTWR7ggoShO1hL
m/kLRNrgM7M1scsH/Pu8//3A1bUj9WZkpsvENpbdPi9Kq4nb2zz2Ftv32Cf3P0/o1kct//3ilpuT
SOuB9GanEe63spUczBL4DGJshbGtdVtdPsaQ6VPUxUscHZHQtoCu7piKfLZ3Guyd48LiK1/ghqTV
mzSTrW9cftvFN06pmo5ShbHLjJ1LaEu2EKmxGrGRMFzjLiJ4/V261V1RAF9dUziUnPomu8kr1U2N
yYuH1KXRwmiq6FcjmC0lui1Fn5VxUvMXTX1C660mtS9YCXe/1Lq3lBjw677Z5cZ/oJP27Qeuskx4
tbAoazERldU4Un3ONqUFr021KhNd1dHaU/S1D1oj6hrWD5l2GkdookrPUNi19S1Z7mt38uUgq73U
pW2n8RqvMLgAHrVdv9OCZNdtUqu3vmW1bca6jqmhMn6a8tRWtCZgzQyxki0kwp8qxvrEX37Oatto
tVlG+IdBS4P5iZzYSvy70YygqYjPNbjXWy0QU8jVSA2sx9eQNY6CflVh9h6ERCLLDLPaM4vnjBqe
xI6lPjh6cdD7X0OPF1wQwadNSXeIVjYbDJQujjmEBThQIs2mzsS1uhsedH/Xf7XDegKfhaiz2Kl8
lh10S/dw9HYnX4TlSXK30M4b+2BtJEOZDoX2VDXOJOjCNlhEY4gv77ZexBv74E8l/CJ8lJ2u1mbO
+YnBDqeiO73/GBV5I0Be08W5nLk/M3sxCi35NCeqJZ9z9NbbGRbshurqwtzponOmiuxM1t2TTPfU
pnBJ2xyqqnRRD/RIN4epAC/aaG3VIgvGozllNYgDaWnn0UsSoz0eQ39T21IVudbk+vabVzeiHE9K
1s+UnWaF37C26x7MnBpOb3U7k/KldkF0v2zy0dcjkPMttpHqLAf9h5PzB313MWepikKRoWJlZtA1
2hdUbNyWHGWIuv98SV7rqn370GWLXAzUl2WrF5PJoJZij2d1T/Z9iHTOLtx+R48Ww5faM1xok/et
PX6tz/Jt6FWwU0aALAT0U1HJnjy8y4LEjYMJFrjJ3ZaeFrmWrF6c3jXsBttcnlSl0qBBAGQPvFGq
vPxVz8VrooyBRW+wgoBBoVue7kS3aBgTdxClbcGjS+9CHe4tY+np9GYWOCTZYwFgrAZErd2R5qXN
b8oKVdNZubfgDtH2kV2PBdBTexReIY4mE6cTvSuJFmr68VB7hD/2bERvXot+abI4GZw9Wrlyksv8
gcqdK29kQpuLvIrD81CpacYRh5dwknsLxCW38dwcvvIn4loB3UE0bVea+yowHjc22LVX3uXMr+Jm
NHfgZ3DETTUwAxCxEMxQnnkHltFn8MTWtsbbWOk1PAhODICp6e2SCUhOFGf7ZDL8Phs8UQ8BEMUA
NYexHCAncaW2PQwEfVUls1Op9Da+fOuXrIpS5gyaBVdwtDqX7OfHwo1CsJwdI9AcGALJwC9v8Tqu
NVEuj5S6ekPENdQB6hIXe9k89y2+f5xtaO7YQ1O5nOhOHbW31pzeYKnb3G9KSUcO02JrBkpsOD9/
v/mHRvJDEFsrJ8KRoi0yaTTOkMSp7EGzPHhF+E0j3c1c2qnAjYMxls8aXBHpiyoygK2yR2PqPUj1
+j0WRUYBVG7MfVYqsZ3DVNTgCvjx7W3fAWhsHk1IpgHUf0CNxU5LCvNKEOGipxRYPr3v71FfADUM
PVS1BpIPTiqa5oI6YQN55KUzVA5jz+T1EwSqcJjveX8U/Q3LIdl207OvVHk3RekIU4EhNvcyFOIE
e+JIUQShrjIprlZEzpiWDskaWy1TtEzBXAB3UNSdXVfsVo1iyL2fjLax++igZNyvKPNK0h7FrB0H
K/KlMj6VLH80heFZco0M5i6CcM9EVLhPDJ6VKjYwmveGYsBFJEis2c5UoA5U00ebCCBI7jRGAybb
m9DgKQdlRJfh3wsYZ88KfLSg3DfKxq4HELoQSK2SyI4pEDgc7ZckchSV+FrHna5uQy1lcCGUHLB1
XEnBW6VdenzBpOsBpDt3sMl1I0lxcixmUUs+XHNdrtd+Lv9Wsszv63/6VATGYIRZU4UNmQIQ0Q60
BTovbfZWp9V2WdY3bdx71cCPY0+DqNIe+Pi06MY3UJbs5AAfYUNuwgGIKJhI/FWL9MiVCbyInnvg
z3m9Idl4ZyB3GHa6OT0rEYQYlfncji1k2kg4C/zEampDhUS3rTp9ZR1efnAlQTE+kCTmqjycWlQn
MsD/1N9qCqkDGWip+omZjaMpt3C9Lls45BYtpPjG7jxn8ZdCsdJJDExh+YFO3g5GUa6qK+9DjVcQ
jO5iiIxERfFU6ep7o/A9niJhNkiuKolDNJZ2lDI3iRRfoJomcR0+L+3RrNSD2Y7PRVrdquAHJ7HZ
2zmBcpOJGwF1wS660bO3eUoAEc69bL7NhufE+LDANc2FP5DYocmzNPxWJtORJ+0Dmv9vPbp5hR7t
uqzyKv13PeieGb/qUvJIc2DgTS2EWd7eqqY7dKs+5LnGZD/0DfCNTRHVdjx+xOPgDjoeHLRzk9l6
S9vI18zFD7YC3TSND2aqwZzmWNZBCUEQ1eC+xqtjlCpAKlqebOACz/SgLPpbZU7sxHgt8PLTkhEM
r9xF87GWwPgyZzmohXWTDdVesTR/Jt2+ntWj1RoOTByXQ+8WpHFm8yFJ+N2sDDdJgq5dRZ0Y2Lay
Jm47v0rqCdYpSB+RFXaDrYBeCQkEvy0NL9dH2S6VBt0k2oaWectLOIADNUTV+V1nn0TmSVBR+cjj
wW30+pAkWe2kkfRgDsD2kNH81RhkVxVVqGoZ4ODxIcqZw1ooEPH5XtbinZpHj1IyKkD8I7wYqmMM
R04BYjNGYKF7d0oNu9SU0MCfJjw2yVLdxPUvS5UPUjFOSu7NMQtVUEio3ByrQvKzmIJHIwHEY9pS
nbgJDo1SE6h/guKgtl42fAkY7zXV77jZG6jcT1D2mOCukEzDPofsQ27tey16HRH+RUVvOdRBRMe8
tJS9qLJ8aMj5ulWfofixG+cbPJhtQ7/txhHSKi9W8Wy1H1NN9mb2C3xinyQvcX3HxW+OzmUyemre
2tycwhlqdD16VFEN/0FldpMCGlXJWyWwfqhYz5Bh7ZJ7wJROpRWdW4M4FjJ+hWhBJAMgLitehxBl
gFvcM5nuzXhPYy8DGU+3F8MgvR1tEw/FAhdXh4urNsOh29E80KeTkewq7VE1Oqegt1UW6jnehqVj
FWFRPrCo+yCKr7efo/IaaY2TwPniVc/9lD9ImFmpRxw8qi1MG2cAPwCcsG5Q6sXjB4oodlK5FK5R
FFZRry1zygxnFT5JeX6okmDWdgU13Tm2HF2hgQF4XVf9olWQd/cp/Zz6xLbmxcDp0YS0k+wR+QXv
h/e6qHAZvQOP7Bb43zNfNXDVNDcQawMt6LlQB28wmlNaDTDHaoBHRg9i+GfIjlxG8JVA7IvTXasr
WMTbhD9kauSbSo4Dqt2n0kGSK0C+JF8psiAn2SNPID1jaecBrKZAQQV9jrKXkYJlPcYLeYMonZ1L
Uw8l5iJzEO79wsocA4BpORZ7fWa2zmqvMoHaj9J3PD12WSrthwT5g1Hs1OIJhuUCvO/fIpI/Idwa
NigA2/lU70vcjBNL9q35aqU38NNyeiPdVxJ3a6lX7aJCylMmxxkPe6bJnpnCsbKGdZtw8yj9HKXi
oZSYD1Xfh7TPXWPctWVri6l2SJdgFTnWBLDCkjuE+i22MWnvOuRQY2gA9W9V3eOQcVcpAxPCyTCu
RsDzmjSPcB1rjxMWeqhTFz3enOp7QbLTqE92PZSPVoEZlPr7uRvcMYOod9vfS3pznqXypml4SC14
WEn6ucjy2xElhXyQEMuNQCGNx3U8WFN+zFPkNSm1djyzHLlmnpTPrjlEdtQQF/TJI5GbwCrecQsH
hPZfmTY4JqwsW+09kcAoniufMoj4CQWcWPMmTgE679X3jDX7YvC5rNllQQOtKI5Jdq810AIdvE4Y
bqP81ucYTkM0ALndhyHKbWFK/qhTjw5JwPT7JBWhwW8TcCDU206Cohz0gtpp+pz4aJcx+4JJoJ+2
sTfr1El47CQp9IPEQrnJ3C6FhJFW7WLJ8LJU3KhStWtiGUJGr02s7TVmwJRMck3kO5C1GXM1LHt6
MocZ3kSa3ZfM67LhMCivRM5f5rz2IuRpVWn5cfteRr2Tqr0zIPsjzWfbCieDz2cDP25KYIY83ZCq
Q4rV2dLQ7MAzejC0KahxIPWBvWaoAEFk1yYllOQaRCH8KrU6UpIHRSr5tHxqY9VBahcD6lujziza
wTN7C2JKUFYo0U+FpbICBoBR554UT2ekKw4sZF1k6fnUv1BdP+OA7EBmgPIRClPmW4zdSC1hY/+g
Jxa5OqntASdU4S+k2w04OJpIfakpMZXjZ13zZwU+Bs14D08lfOEevT+PmqZvltBhqhO71KEm89lM
8I3V50f0JZ/VVH4rYNupYRMZum63o2VzQDz1OIdcg3RTAJ7TZe2+MnofmrH7QRnrPycvbbnDeQ2b
YxXxmPgjMfxZDlmtOa0owSwiAYfd3gTVp0n9AOnmCaC3O6rNHiBBdkeLk4lLHc9it20WgS3NlpAo
QYU80FuozabsiHcD7j3tYQact5fGf+Yxvs9kMLJM4Fu63wn0t8pYHAtLHCPzLo01V41UlPSeu4y5
tTE7EslshrdOPItnxchdAKv8ahCeygHl6nA62RQ/dBoLIEv+UEx3hl6+dfkYTrXmmyR1QEJ2O1Vx
JovvSh2M1CTy8xHqdCnxW8l4GozSlpA7lth0avk7p7FdafV9lx0ho5exPpCll5I/dfGBdIeFYFxb
DhsKSFO0oJ5P0EeAOXIUaAKvtASEkKR0pyIPDGveyUWGmP5VCR1EodSOuvSGatDGa7By3HQlEDJ0
a/SqagsbtlH8W7uFAkFY5n2GSrNOOyeZ2t9ATAa0e1Pz6kkoU2ix9szFy8+vta2K1x8C8UUhqJEH
rZszVGMGvJp0GQkrEqgMuT4v3pFkO3LyzDp/auKN8uDV5v0F8mitfhmlcx8bUoE36wynEemXoaWB
MQ+HRhlCK3qr69SeaBa07T03E2D42a2JJFJPgw4IryTtQznHAdcafiyjOvh5VpZC+L9fsP+NirJW
72nSECubioqfkmgfp3fjYCEv6E9jpfhWtEXI2RpsVXNkKGVayVyi8Sggt08QPWrultJdhf6ftqXK
ebU4QXQDQrDgfVp/8EsXyy2gKmAWLbZ9PT/JTAv0bPrfgyjhhf53hNXc9Y1kFpOSGOc6514qH2Ol
2KowXFudixHWE5aIeZAzhO5GAimcIoNE6sysD4ZDYkrYuTTZ2A/XT8nFkMu0Xkyb2sdJG7MU0Bn1
MY7YfU4gPyjhwa1og18zYoBZiJWDLZBtJcT9eTde70FcjL4q1jJANvICSM1T2i/CqWUQpak3dBCz
GJ5aLrtlorlSme1alCcLkmX2yLfsz68WpmG4aGlEVWV1reIZkxr6hLLOTlPEbMp/GZ3pATzmlupm
Y/VqHLwYalW1TLpR08H/Zye9PyT6c70oEw6p3Q2m7oxq+lS1ezHTgPUFddAz2y0yn1U6JY7aqD4Q
xq4Y6r0oQP4p0aSsYJ/+83Jc7Z5c/L5VZVORk7Qb0wLbj/6OMhWefg8oXm3suGuWHThG/zXhmrzS
/1RaFQnQhE5EESINMOElxF5Quu06O75DkpjmLgHdBqWZL8hI/VEzLBM7XfaC3VAIFSCKuMXXxANJ
s7fqjVcj1sVvW1U4O9Ava7iBsxOPX4vK2vOlkJT6A+yRN+H81wPW33lYhZMOzWNmlpiHOEJap912
6VbB9nq78uJzVvEklyc00/WEAdFC9tGe+eImQsdxdmuYRgKpqr/ko72IMs+O5tT+8M8CuY+cRQib
ekNiywflSz6kJyRL4mOrXXJNm+LbRliFHjALmqhvMQHyPt2pwrXQavjC+0N7maGKgQqHmzhVYudB
62KXOGQ3vQhbs1FsdtoaJW83Tmz9bUsQbmsLrEJS0xHBap2wkyiSIOJo8fKyti2j29Uqy1yLb0FW
fz51mrzqGplCETlwD+gpQy2xQRVfkyHF1hcb5+56d+piMywffhHpUaJkDVx6l+o9WECOdqhv4iMP
+2B7abc+aRXoIKpAqzlDTM34W2GyEM9oOW828qytQVbRShREh4EXto86lXY7tHi6cLvBY/nnoLg1
b39u0It5Y4kK03Q5qk/me5rAAqV/NeVXw6SuQI2z0cCcBv9TiAcj/U/yDd1CaqoRXAz/Erae29zs
YwsDkzslHv044+HGty0B4F/p4MUQqz3RoCotcZXWJxReIhFDkv4fuBl6eomwED1W3VGgViLXh6y2
0K4Az6L8j3blxS9YbRUd/AmioO1xRjdtv6AIW7+6xRPrP+P+aOrFUKsNwxmdmA5kBviWkHSYnqUO
1X3pVjfjjV731cj+3wOR9Q3X1JDjq2S9PklFfmRqoBOxsTWWn/r/Xrd/Qfp6qkL0AYoPkHMqbup2
OumWBEHrUX+kKNyRuNpFeTIfE2m4/3nHXD10F5+2urRqoaVmY2j1qUXVYCTqifUfUqFsfN71/u7F
MKuLq4ZQs6ll2Jf/BUErgRGMnTLg8K3HXWUeUp/c8g/cAFtJ0NbirW6lwYzJlAvsEgkYnswYfGU0
Tz9P4nKqflq9ZZIvI0remmwql6dKmbv6MYIY04SSf1uDAVts+D9sfc7qdjEMuGAlOYLIjBKPqr0Q
VCs3vubnIALe2vfPoTPpm3zuloJD81ko/VtsyTHy1Qy3JQQZsHCogqKBxBCwoWA6fkFR1IFQOffj
pn7rs/4IIctdze4rctas4m2GTLE8mG5kHahcB5Z4USmBVPoZcAKU8TQ0JGTHIGcFHoYmWOFmB2rU
TZwrPqVvZT09z5afqbE9ZhAJl3InLRo8uO8Mlu51EbZ573bovg7FXuGV06gtumHJgfdNOGvZlyiY
jhpF40NR7AllZ+hqKhp0xahyW/dThSsgfUZpTOM6VABm04Z2rO4MVJwLktx0Sf7cxyLyVR1KG0Yf
uUuSjupX2T78POlXOXB/gxmRV3FTlZkygnxW/0FAoCclQ2besiEp60pBE6DjaFdDuAWv2tpMqwg6
1HRs03owzxlaQxa6DU2yRXLdCDDr21aZxybOl2c80CZcQkmXogheuhuzd/VDqGpphgZ6mPlndi9O
IKrbg2xCkOfMPUDzPeKlINVh8nwOQp1qJ3fSxjH8IyP8rzN/MeLyiy5GZHqe87bucQ4h3goUx6mE
XeGOkuE3S59QDcbObia/ntNjGrHX0uhjZ845mmUl/UU6yiDlC89nJhRUR+PpueIzhHCaA0Mp25bk
GKt/l6G7M8QgqefKh1LkuyExdBh6Q3ZKiPIM0kYCbLLYtzgeclG7SaLYY2K9DCXeUzkEWVAqrJiw
TWWwWfusE5QfBCSIZMPRoMUL5wI7ipZbRtNfdZLhbxZu2QeUoh0Sb+2068CPi/laxUgK1z45FSNu
OEbA9A8avbNFc9CGM0W3FaWBDLK5o5hsqwiSOfZS5chkr+P5lrDL1lZZBdAsguSKmHrz3HqDxys3
Kt0lTSlfaeGoPnT7miDdVKW+egouvn4VUmONCNXMG/NszWiAIcUcU7+otuQat0ZZxZCuzVAmzgZc
5qNw+oGEiwp63EcbWeZVvCRRZIqenAW3zrXXZJNp8GS2SuuMl8drF5ZeE4rbcg/4xE18t6DkoHN9
BJX1UfHQ3mRuEQz/bLNarxabLn/G6nNH2raZ3hLjDH7QHuZZICMkLhRFfOrnm1ZE1yxAcCz+fvQq
VtY06+k8pgY+2gwkX7eRTAcxelVOZ48OS50lyZ12W+nL1YvhYty1GWWj0HZAo4Quk+0v6P3iJN1y
F51gl91Nh03S07VNRBSiqLIC+z94UX8PbLNQo5lTtiB7lTggvxZzaOpyV/00bTRbwT8CLO4//Mq/
o67yUK6nQywJgbXc030d24W/VAzQyV/mNYU49JZay9UATlS868ChUXSydoWUOJA1s1pnd6qa7SW1
8Kt5OiaRte8oeSY6XDc6xYuM/FFO8n1EyiNlgFxCqwQtHiuCIDvKCWnMwJYD3gUW5AVRnxo4wixG
pW4PAfPBeoeN/Hs51Edq5aHGZs9gz1pceaCZu6iUuB1/atIwA+1uId+2/eC0i4Q6Zz7tjcdpHB7I
0O3LEStRpm7Ttb8iQsOY6QEk7uGzmi2tXKBjpAUMFO9maAHInPr/+7tVh2QwkOUGMTTZWkfuKSdo
eEXTqa/GnSSkF4P3ztRmH0nUhVP0oOb/jBVFnzg5JgN7MeFtiGf8G1e3DDauRO5vP2QVuUdepxIv
tOk0o2KalzMU1bekCK5s/m9DrOJ0A93DRoNI2yljmSNLKVTRAS4pNx5dV94L30ZZBS5DpllGVDKd
OAHIcv7qSr4j7DWZARzJN96uV75II1SncJWHZAWkM78fZzkZxmposM1nsY9bHQAhdEErb2OPLEFh
nQ0RKGPIkMZA6NdXwRGYt7zSZRkQmF4+aJTbcfrYJi+lqZ8qficjk035TWseYVqZOz+PbV17rlyM
TVf1ZzXVIDc1zdNJpDApiTlkVIcjI9OxqunHEKsQJDXhCKAkeeJQPYl3LTMnX0pJHDao2LoNn8VT
DMUer7GA+pMNwELQClfwo3ueuQ1s1YGScGto/vctyFqJCBWgdMlYPNXmeJfoSO1iBuhnmuBYRLAt
Sx0Sn3MYo8zlpyKjEluadou3TjIeRfHWcnoHPxU/ypSjAqjZWFk7i3HXXOBYRe5PMRoE7WHOvwB9
9y0Uz4f4IOcnBRxglbVOz+CBqUm/xkVaEBigLGION3OPAEEwJp9EOcfAnVGTOpViHIT6NJn3ynRb
d+BFzS7aIZ/w1Txr7Tu0bu5aMwmy6Ddt39Tk0E/agerEiVEqNpT9DKMIYeymlu5TPGdlvXOq3tra
OlfsGrXL5VvdN7iBcqWIdHqG5EcIjf6wwHVa3au7LQ7hlfChQUzQROGN4KWgrfaoOUPyq7NyiAhN
ldOqwNFtaUyqfy7Hf52Dv2OszV5j+J7FfKZ42mYKmtMx98a0Bdc/7K3RL/vifgK0wAASlA/CgWug
LWeJYwIroshHc1DtvCew1GIPgiT3WizZWWm5NUPo7c2j0vWngX/yjp0lOgB8xMJIfTRZ75qZFSZz
7UrVazr2TlR9lWCFKqPNgSnM4sYxYByoGXsJQBhQC/yZzn4pIAOXlYEMmHU/VAdLLF2EOqAj0D+5
8VYpQHFBbbwZqC8xE6YbkCIEJ738rYGDP6C930d0sfjZgSbhaONnWX/x0fBiQHkaFbkYHDj81o6e
WTA2+nE0C18GYtkCVESFigvwR7sCcnBFqcdoBhVH0fa35uLtNcnw5iiBiTVj1R2i6bepJ6EsUb/q
pl3XQgaRtIlbNQ9iKLx09FC0ckZ98Rir/ao2fRV4ojKTdyqv3yfA2Fgyu5NV7BQ+e9k0uB1gs5rQ
HQahkighkDl9pfXgRTKu8Mb8VSbpp9bkx1jMTqlbnknrx7GxTo2Rf81Me0IEhP0J+RAZgwuhdtSX
JuYwvE8aB+BkRFNV2luwMplq2ZHQANSR/4KYEw7yS20YgYgsv8ghLtsVX3JkhoaF5DXhwGZBQmiy
oBlKD1YaOxnLP3OJvmnRQ0NOVDlrJbS6Y+KXUw76oABepbWLpnGIajoUEORK0h5hdA3MiIAN5a8+
9kv4GOSxnQCeoE9PmnyXt+8K1DMJIEqoIsG+7skAdMgY0RiEG5syPaniTETuVXzwW5oGgIo7dZsC
A5/3GCsOO5BHWBX2qMyYEaC16OBBPyoCYHY49QZ/MGfuJk0M3fB5j5ZL2EGYqDprIyTXesNjUxGY
eR5GDK4rEkCbChrieQoIHDhMsp3m0gfATh9GU/WwQaiCTh0AuQIMRoAWy4Grb3qYluvKoyI6QGtm
l9efcwuZ3SYJ62pwlWh8QZczqJpQkQDZAQkyee8XNhYEbvy5bsIizlCUO8AKEUD22ivq174PjeGj
Arpd/pCA1I3iswzujSXQlso0r6LGgdWW39XmKye5L4G0ibTZj6Innu/Hcm+kcpgDe8fUEDWtnQZR
almBLIDRvVjWEM5A6v98211TNb+MYmshEY2aVVrIGeziYaLWtC/NfDuM73IchbJIw8qARxfB9Czq
8J3mpin8b/hsM20jrbgSTHVTtai8pBXEkFdpBWVDJ+QBbnFGowbUAMtsUyppicerWPptiCWzuaiw
5F096njQgsV4k3JnPA2/VQdUhxv9A/fmznQ16na/u2dgegdv2x/vWsHi2/CrbHNOcQtmcwy9UlfT
nPE13eVeSmw6BONd5ynOiPLrDnBJqd9IaK4t8beRV0loix4RXElaEy++FocXJozuYrXb7WfrlhT+
IvT3P/DNupJGfRt1lZSySFEVsxjp2XpYRAXjP1oJwh09Hf1ZaVsnf2u81XXMClVoEUq+p+eb/o/M
0rwLqFuGGhZzCxVzNeH+u1vXRUhc+mqDvj/W0ipAJuC+AeSrqN2Mq2CMzP+fC/inA3mxc/sJck2x
PE6nJMxLiMo4FFICwJM7tXDmyVac/nZbOmTjRP6pllwMWhgpYXKF+Sxl9P3G3J71x43YcyXLv9wi
6yorvEGRXBkYggkHaTSE/XoZzXzNqbxhl2/J+F55uXwbbRVi+rHH5VIk86mRqWdWg6f0R7wuNr5p
a9pWUcaKVKIUBFGm9eBZ6izSMkhioLQDrEobAlcnNrf+1pCryMJlCMCrIz5MAnU1k38VxXnjo7b2
+yqCMKkfzKRHBFmQHxY05lJvPCi7xP0sQ/F/SLuu3shxZvuLBFCBlPiq0Dk5hxfBnrGVc6R+/T3y
Ajttubd1v92nBWawwyZFFotVJwC3a5EttZvtHNpmbmKTEFJr0eCyGvsDthNmX6E8zW+uz2xuT0yD
Rhtzo2UYgfJ37nWmFB/y9O36GDOLp0zek4LnYNpkCBYDarXFTq9cwKMfyuo1FpV9faiLC3ZWWplU
vSoj6vw8g4xjQ1M7aFG/7MlcMLq4ZGdjjHH4LC4AdQhB2rz4ay9k2OLAFn+AwIVXFni1CwC+0+Xc
Rpgbc5z32Zg5KQJgxFFGUYCsbuvSzJSPCFz666t3fZQfxtORF0hQiMfMKrishvFRRllOjmbO0twg
k+cpLXW3C1wZFSEG2UF20LTbANSx/zaTyT6Q6gQ2JlXOT24ChqEgkACrLDn4fX2UMa78SKj+3gko
PHz/KqoH8cm4ksQxQ/u1MB6TYs/LQyFmqluXKtZn5S15mhsWfhrBgXf8Lk65YMviNtoYdvZMl6BW
7ecztUtKht/GGz/h2W7L/L7P28AzTgCT3kPr+dZVjdH04z6Uw1sJ/V03xYPGf1JD46UIsmpk4ja2
YtyQQvtFjMAmRLZ1+Vi0LSgB8K41gqUGmuz11Z9dlknYB1q0ikmbGKdyMSz6XbGJFyCO7Ro0ePtl
vqczG/cSEvjbskwvgYT5aQDR2qMoG1SlW3B+MLVsRSGPO5TBliHedGBfxOpMkL7UKqGGpgLjBOlY
Q9Ynx79ouQRzkZCPG8BDO7Z5DTb5KjQstB31ZWZDn6ZZ6ffzSeXFeHo28GQnEAgqDejv6aeypGZQ
Q4Scrq5/xYuPEo3pxlhEYshPvu+1tBywqANF68ulTyEXMDvadQIk3jjepn24TDLJGUSyuD7qV0ft
x9E9G3ZydNvWC9tSJ8FJBQmvjPAQKkuozeS3NXQd4nrbg/IFMkof3I5dZT1sl0nNV6lW28BIL7Qi
O6VGfyvLR8P3QboF5UbLnayrQkhNwI8V9qxuAHX2pFgbc7Lal/DB2A1/lmyyGxQReSqMGIKTCwkc
OaMPNAK/NHyrBxaiOpU7pIHOgig3tUrhJb+KNBkkxVNWA2Wi/h4CkE35o9F9eqF0F/uwme22LkiQ
0bApombrt7Gt9tRGWcyEQ9TMws997smG8vKUIz00glPQlqjR8CVw88sEIIk6KkzFT7cpNQBq0WZu
tkuUk29rNokV1QCqfBcRjtZmB185lBBdK1uWR7pCnx7NuPLtLb9tl/wFDbM5u8NxTtf22iRuZCX0
QDoa4V+Wl6R7qfxfcBmdm+Dlk/pnU0xSxdCv5DQsk7HL6J+81ShiX5vyErJKgGuw7XxomPuSk8xR
uH1eRpzhS7owzBPMHA2bYOUCFKHV8RupduGerM+o137lilfWkk9yyUEHFhwKNuM06QJeP81t8zo+
Bfsb8axipjDgWBqLyI7upLXyNNcwu9QhP99GU3ZQ4/WK2ivYvh3Yygkqs7of7d0clDF31biQBwOV
y5QjYbYKswYgDeXcWM6ErjEiXluCSejKRR7zyjf4ST26N9IzoFw2EH97Zvdb+uQvJKd06GbE/yWw
8snx8LLnXv/jXrr2CyYBSApStaOuHJxKETuKTpeqCMBrPNV5uKg6unQViZnXZ325evQn6E2bpg2X
JPSl3LFrj+oU+tnQVgntYNkDY5KcPIus5pHulzOMs0EnUcN3h5LqXAlOueqZMBZYFqzaDZ7veNVJ
SI1TlDDVNPyDV/fPLuSck9ElzVP/VaJz9jMmASSG9EJeljhqdbH2ik8BeZGugkBIzNYtle+gIq7S
m44sQkPbanF120UzeMzLFbSzXzCJLqUhXA/in8GJyxCMbzNLT99dbVOG7p3Q3B2JBeyyDLvnwbrz
k0UYsSXYv4D8zT3w/iEV+jvO8UnYGVQ0IHtfC/Bvh2Ykr/PwUHbpEvZnK1/SV+Bt2q0EvUE5BJ0z
hysnsbWuQQehAIOUO21bzhU8xvP24zQYGjWoCn8rSicPGnTwSl3K3ODULprHwVbQdviAo7nZ2fQR
3tzzxtjquO2ujTjJmYQA6LwKEgguGJ1tEGj2KgPkXtG9VFQLkihWXqIWIeE7pOQNEjYZqM9e5A5m
KrBX9ZtuULdqcE/q2zS897TeKmLNKgcPMitooNXvenXI3V8EynqESCaDYvFQpMtBibehvOKgxNs+
a5eCeruk/3X9nF8ILYwwoNBhDAFbCD7ZaKGKUl9QwqNaj+BAzOFYwAMnps8omNsa0KiZFK6vj3hh
Mb+NONlQsKVihey52gEmsFhIEJYDvhLlnnTD4/WRLsews50yidwg26e9NHTBqVc/83zlZ+VGSeFw
kbfpawXuYFYkqwyPCE9fKhL+WHZRS4D8UNfq60QpZw71OLFru2iSiunM68IwxJkOBuOpCCB1gZ40
ALOLVllrXrzmY3YLhPD1Rbiw3NQ4W4Px78/elipPOU2hdHiibXoPrwzValHU8kPoLTHyeX2s2QWf
BE5Ny1WWAXVyCtdlAk87E50bFtll40Sv0bJ0BsdwQ/jf2MFsTfJyqnA20clOjkWb16E+pgpWa2vg
kkHo5atkvdZWcHGaVZueW9jJPu4N0bQUqcFXZkR6k44UsTUsi5EBQjgiNds9vK/3wdP1Nb6Yd/6Z
5hQsUql1oyUxqOsCGZFfvaThnFPr5ZB/NsQkwEKrh1RxF0B0+iY4pOiOfoLb76QLYFqt2imAHHmG
4Me8IdeFWHS+VdkkzKJT53ZQplGPIWW/1BY9ZiEstaitKkhNirK92aFteH05Zw4lm4QIiHNFUZ5r
41f8qyFQOtUacPXV9WEuidR/m9skhauyTPfahuMY9gu8aclKRksMIGKn6bdQtxkfDwU3B2twEluB
CMXM+HO7ZhJ78kCKMy+R+anJHwv+kfdzFZO5bzcJM5CV0yRIhYzrWL1Fb+oC7mSp6b1Kzngx14dq
V63ZKjl6d7MvsZmDyCZBR5UrQhQx5gMqZJ6S1lJcA4gGyFRImqmjDO6SaK/owz5Q7ipR2DmM6X0t
fyNDvwrK4L72g/eZrz2TorBxtc6CLnA6RqhrsXrkNQpGSmGHkDjzkt+yC2xK1y/b4NAPN7L+qGfK
RsB71PVfZn7CeEiv3DZsEp6gnBnnBLnDyW+lm1DDM5yLpVId3RAS/BFAm5D5FclD1Dy06nJm7JlD
NbVrrHgXh3qBGFXbEDEjn8KBU7kDKUA8/Mkis9lp3BSQ8vuYB1VfrjT9iV5T+K+Rg6IojzsROjl2
uebbYgkxvuVoU9Su1a27HttIkDBTYN0OMrcCTjFUBMkqLkyxDZdzyqD6xWrE2e+ZRDVVkms/hdLs
MRpd+9Tc6XOySoMHEX3Irr6r1PgIv3WoK7SNANbcB1rJG14ao+5t0agQW+4gMtTsWEf2aG4fWh+C
fnTlsfwGIApLrsN9rf+upOcye3XVNUh+JlwjLS5k08iHhUqA2IdPZjagggoYMvxR4wgKsAJR1aXb
oUAKkj6jKAjjsRSqUY9qdMiq98gYTI3j2yX7FrhH9U1FrVfdtu4+9SEWUt1WgPgAam4CRQ9lRqDt
SPpo9I+9u4l9dNuFZzXeQ9tHYCJ5Zs1vJUHgRurbMWu2qpwv0qqC+OJMxXhu302Cuc+joGOyyk9U
Adaogl4Ng7hO7dq5uqDabRG8g2dlzWz2mdA6rRXDYYwlFUfOA+3yVRjC0sB70jv1lBi8MqHLaJVJ
BNJMCWdof1nqgLMAvWiytiGmy2dbF2Ow+3nsDaLIqmIwPu1wUwoNq78eR6XilLlua9zf03YtEnmt
QFUZZuVmlBs7tUUZpQXnDCAs9UVimh1IEohr0dor766v0Jck6rXfNL18IkhM6j3ScOi6HRJJhjtT
reP4dUNzNNSCQLNP+aUjPDH8Zkl5ktx9SdplLaPAounbSoGcnJs0QO+37oHRZMt0wLiYBqVEqd0l
MvQVr//if8gl/6zi5DaL20IDyg4BrNsMCyg+rZR1ZY9pXQmHytkL7PK2/TPa5AJrhKsr0O9FbiAD
19k06zJvT6321matkyft76aLalOLoW2oQgoRTeNKpQd0XW9zV98WBuqAlZpsJch6t1wF4pDOFAEv
l2W4oSpcoQS0iskPVGJXaUndBmiHyIBEdnvAC0YjErhKgAJgous3c6i0MSj+2DJnI04uUNVHnUXg
KXoC42xFAOHTKOhwXbUMMroQNYfoLPTOUG8ow3obJPnGgFImEshTEUGwPCF7kpDXIfdtFzqjUp7Z
HcyavdjbyXjzjdJ3R6ptehmSaFUj39EQUNMs6Q8aINIy7V4U7Y3Q5hY1c4gW3vV4p0mpCjAqWQVE
LOKCL+E8hgAJUDWZJaDPzX1yc0dSTEqlxGrn8GxWmm7RAI4OJtPL0MeQLm23OiJs2SC5IPlKgzlt
UDPn+gEwLm1Jjg/NqKIAE29MjmzSC7fo5HFLljlUDWHglHedmQQymKjAl4hVDm5bJ1STlltdFKvM
v5Py3Eybra67lkcrp1aGVZO/KoEEk7VfQ6vCRV7Y8fAB8DjpoJ0Jx6UevRMtRpn+jg6umeTKkcfP
KhmWvICAZBM4Wt7ZwfDMymFXe5GFhdjkkGnjvb4w8BwIQDbpAxCJICDecOCi0zcePcn4NKh4mIni
2wrUK3BqIIE8QGns0VBbfPDULJByRxTWL9TbDJC2yppqWzJ/5RfKbZHuY6BdB3Zb+pEZR+5Cp54d
S7CNMhCCEt3iLqTzAqhoQoYo9lOLwm8tiAcr60qrBs/IvQkz4Fn5roF+XlY1GwE5rSyYM3u8+No+
/0iTKJUbqG5UHeIq2UAbebT58zYjmavFE0aBpLy7/X8Eq0vpzPmgk1gAUXdJggfjGAvcJQzFRQTK
AqrDvm3saiftbf2tqFfKrJHCxSb5+cCTkIDmYVQlHQoZASwtIq1cSNSFzIYEo4KuBwRucBsExPLT
yMCFhEYt1GlXKoTJk1DbgVxhMnfkjyYCLhktCse5w8HejHCb8Cr7F3nI+U+dnGCFpw1XevxUWP5A
oDJyGrXYBnm+bioNeqvGToxnBRJD10/tJWEQtOo4BfWNcwTqybgsMRruI9U4pjtvBUMYB5qNJoRZ
N+Vyjg57Ic84H2oKSKyToB1SFVOMGsgINj6yTo/s0FS0fA9EkT4ji5nJfYlUTO6Eb0NOyhJDl4Xh
AGldINk9Ach9Cch8V0IPMexPsaRuIO99V6ki38Quvxsi/YN37TpM0G/VgB53C2Q6LZyCXLzGqj1E
Pc0OKBIt9aEz2NzkGbo3BUgDz50RLAI1AGQKoqzEZMmnYMYyDdIVDHbsMpHMRpO6VUNaJ4k7W231
A3GZqdfE6gBM8HAxhQhfapg7LuD0jfEuAd1el8BRpnt/VC6D+O6oPeeTBoLh+CddMBQBZkkIIP3V
Fy8sY0dNuYOHqAmLBNicZrh7doGxD2QIdCknXt1RBXLv0akKHvLUlosegUiy1LJalDK8TON9wNet
+1JyYnlKaA0g/2djd8zrLc3tF2XeLKmLtpnXo+7QaXfRCCxPvT0FH9Q1dETveNXS38DAQJTXw4tE
z8yQ+0eDJuvr3/XiRvq7AK1PpUkCFfm5EpT0EKbHkP/Kgx6iqcaaFJsQ4ff6WBcqBWelZ33qO6ZJ
ae/6LsWmLalTSBTqo7xcQjr2KQvVmaRpbqzxlj8rAWRg67SVH9NDBTmGGm48VMCNJy1vfMigXJ+W
Mh1LBn6dwp4FfmqyAlXBSXHJF0FOytbo9p1FLB/Kr6/etlryAywGzeS+33hL/bbYjya9jS12tSW9
pK/5Mt6ra5XOZW6TxO3rp2gqJNt1gC6UL9Lq2bTjBkqakHUd9kkJMul7puoz3/BHkPtrhJEOyAyZ
YpzvC0tJnVQp9Ya92PinfOFtqgV7hkyuPW/2MH3aTYeaXDmdG5caGsoCx0Iyif+hCWlmuX7UBadD
TEJ2q4lO9YQY9qPXOLhwzYO7YRaoGe/1FvoC9uBktgqTAWp3s3yyr6U6j6iTwadA0RLuAaEu1GHf
LthGs/QV+nmb8SoXJwpkZf0A5vLzPN7t0ieUwT6UFQ0wJAK40/dPWKcD9WvSyHuKMgjcAiTSAdIG
GMHADonr2zQAWpG2VuvDVhpCENePy7ikk1nLoP1TRmAzZhjTKAApUxV3VSljyb2VuoLC8MJfzZd8
LxzKb8NMAkAUNV7Dskrel0pnye2mbT4FKR1hvFyfjvyDCA6rNG4gS+caaIgKYZNkPZRLNaqDDrrO
EGXoqvoUQQrJU0s7b4ZdHCh7Y1Sa5p7NROBUub/X8/RmiMUnS2IzqOgmZCFknNmu6zJL6eEgRyGO
M2T6qYU9lC7CkwZ8aqDnGyh5m5CjMTs4xw+9uvFBMu7TJDRdKBwzEi7Bx7I7tf1so/Q96/i6Iv0v
UpQL4Up4tgw3IilhIgCjLViRQObDciXj1JYZSFkyeA3Mf1CAYnGhVk1KCD+kytoQz6EGfZyhd4Zc
fyy1AQrx5Xss4/+FgnLFklUJV6FahxI//8j0W8EZOlv4E7BrIt8whWwcaymwPPAKhV46KbBPQ4Dq
FzT0ouEzreAczfkm4Mo6YsYvQozVoBOrBXvO7xozQf7vEtnSVajlC8FNJilrlpKjIcm20NNH5jLg
YkB0GeAtAPUkNQUfLoLWTu8/acYAhoZYFAXoW6C61ZoL0wo8GnKKR1G2pt7vMtx7wIwwg9pyC3Yi
SkMF0dau3qOwERzGxEoe1YLx/PWSYDck+dKrcRdDpt43nnUINUqy58SorukDMPIGrLoqaO4TlOSK
BmK/iQKIZAo9FMkaKLFA6NxEPXWionZaKlbguz+40ZEVMF6oVLx9me1X9T1AGDtWJ7abwf1FyXCP
1PjZ1/ftD2jR17blVMWdzwiktSZRIE3DVgcjs0f0aQMYyYtPeQcAXWqHC/XQPdO98htktIUCMhtk
YCzfmdN7/AFSG38BJ5QBSgtSP6GTq0RNikwjQdbvKwecSBsti3UQm8OiOxQf2D2qxfe9IzuAn/yK
jv4MEY79CBCT0Se3i8igvE1o2u+h93rqwmY5lIXdJNJBaqXchHTVTdJ666T8oDDrS4aHgXt3Os2X
KRWntHgJod1P4DfDOnx3GR4GWWJLIZjVzSvTKpQ+Iag/9j0LFF4JZKX6YxBlh072Th0Mz9sImjrE
P1WiXqvloenuuADVNolXlWE4STqYRPk9oMAr8XLh+1AdzbR3H9serDHAYxc1ajISnNP69r3GtRXo
EjTtAcf3JAfy/9uqVqAyHW5qFLaFXEDOP15JtAYLvIRbxr0HjGddvF7fUD/v0smCTu5SKnEvliR8
TgR2KMrfwPhkAdKNzbfRjQ+/5WRXPUeapUFG9GmuwfajaSpT4PcpSOnEgMQE5GS/32kgy+cqAsiY
g2WP9T2qE5rV7fv3FkSFxm7u9c+qMef38I8UZRwWegtE0xXo2ExFppXMy0QVoZobQOchiqkjJ3w9
s64XnvzfHl6TmwztCHQvhRGc8Kg6hpX2GLaK0w6tHeo5rDOig2FUj0oa3JWeQk0t0m3DKNa0phBJ
RTGyE/7ML7pUUf72iyaho2RpQXOG8pRE6GMJBVFDWvd8Pz7oDEW3RvYOxSaVldQxIGCnYHf21LXc
0F10jbtVU9yHaA/wRF2iXWG71P8gkQds7MwZH4/weapBGPghfx7kXzCvs2w4KAajrlv0BqoUBQog
l33uJRaLAkRnd+0O6AFAO3yuJTENLNNRJ/kAYZ1bFoDvnTJRH1saP8ALxmyJd9v7+b955ZxNcPwp
ZxNMmBpAcgVdRhY+YZuksEKLDiyCEBYUeuzr+3BuWpNoTXjsFlLhhaeueY/KN28Qe0WDAyCY4NcH
+nGWpws4icxxRjTfYH54qrz7CtmFq9xgPgu3L5aBRArTBxOo06p3T2xZEd3VhnLII2JTCn6fgOlI
M6yu/yJ93NDXNtIkumRIlquijcIT529KlWwN9JEEh7Vcgn4e2poU2BqUOysJRkapAV6/h2SEbeIB
ctYkb18DSvdZ9iAzfS/7ZJc24TLXwGvxoAaiW/ANcirvJQEyTSq2CoyEanVX8GyhQ5GNEXndAdlj
hT20gfTy0PJsNHk+xJ4KdbdhIXLy6iblp5+B3AzlI72pHYD4HUjxLeoBbtoMckvJxpP5To3rvVHc
Gl22lFB9qGFxBIekt3yUW2ggQILaxiBVO+IzWwv9jzSPDPhHtJCMyuHywsMHlvPPtoWOSJ8EFGIK
IUoYRAsWtAgfejartDuz7NMHko4rq+c14sz4OpNzvKD1u3jBgfjVFmUYIaW6mYfBqDPxdhrTay0T
KLKitpa4Tz28CljrcGODzl1mZSn8ruHwNbAULSFRPWjc6JZNxd+aHlTnWHYkOPxIvWeT6qmn1W1I
5Ye8gVXPkNQOo8FBMtBjSwrVZGwwKxiDJR72CXQRlGifAbIhoWPJyshK61NZPyp07pK+gEv4VoOZ
hG7UDGM1UFHv8RRiZ1Q4OUy4IAiKbBv5zHCIslulh48R0vQOU7l+ji6u7FmxabxNz8JVk+aeGvGE
HmA0jWc1/luWp8ZXZwLIXE1rEoD7zOdq54b0MIBvnyohzlC8buvYjPTcqRS+vD6ruevw6+/PpuX7
vg6uIiKjfsy2+Q5R6Fg80kWGFpVk0srKUPmpHWF3cFHbKLb8gRZIMOuo/COdnoRNZfJpcYoLOlT4
GbIPU9v6hrolhEvqpQbRCTwOH8My0uBxE9iSkphU1gQqsPWBsXUAqcjyI1KGbVDX20o7Qlh6Zo0u
NUvOr+IvScCzNaIh6p76+ONGQooGHQYtOiFYWnB2sGuAHMz6hoDA8XL900zTs+mSTHYC1bAiQYL7
URqyjSEBZwqNnOtDXNzTY/XPILpiUH1yWaX6IBntODGSwoJBV800+6RltPhvo0wuoAKR2mcEo4QN
qImssYJOtWLxfH2UH5XMr/X6MxljQjdxywr3HEV3CdZIVlih56uiv9sx7rguJ45fhqhbk0UCXAeT
+70k85WLu0/JqJ2CeRxo9x4RW0NI25rmK+KioL9PPbGiFRyYBPwzDTiFZuI98um/CS1nv3zSnXCZ
HhtkQM4gQw+IweKL6QzyxuW/CS1nw0xycejH6VI3DmOEEJlxS2t0MlVQLEkowEB+OLO5LoeWs/Em
Z7qPO62ptbw8aoDW54qyTHD5+kluFpSvcuSxqbRUAKhLcjiow6IQPeWV5nW46T9CsZJreIAl/r1o
0mWX51ZtVHbvU0eoc6DViwft7HdOIrvMfEEJQ87r0WxZQEkJGngzyfzFg/b35QHt0MnlUSs+43lL
D0ab4O2c7P26PoVSObPkl7PPs3EmMSOS1MyXfXQpYMTmpC86bNXudGf0NIYOsOPZ6UZ7Sq05AcuL
2fXZqJNMvs/gatgNEa7E4Sj0p1Bkq6FrV018c/2IX/xQZ+NMsvg0dvvUFQNOeOkfGxRgO/c/fqdJ
QGxRec2LwtAOfSGbCbT0E2MPscy76/OYW69JQEwrOM/GDP0dqdoEDL6f8R6y3CtizKzXzK6bEvC0
xIUKeyhphxyHjsYQEhk+IrebCe/jr/3xvvjzVaYOYYrIpZQYoOfqFWoU6dqV+9EKFiA+aRtFMWiU
uCCzwvlPazhl92UcD3IRIU8qjDut+p25IXSf78NOmXmlamOUuja9SRSLqBxmeQYSU12DGe/uUrz3
i2Ttaa+cjDozOwalQJnV+7CMl5WUb9TgNad3LYAeHV5YQxR/9F7yxlkEg5c+Be28L2CXnaWfZasD
4JdZVM8B8UBcaD4gkv7YebEDlMvehTpajZeOqwOrUMAAvW6KhYC7dKfLjh7G+DNvIaB33bDwjqn6
LaTT7P+2yJOwReIySvocOa/MbiWpXKYAb/VGuc/cGWLW3E6dxC1YgOMCkBt6UIIBOCV566JvLSvF
THwcj++1bzkJVLLSSWFYB2iswmVFj4UFI0S80CmcfNEDJDk8OIeZfXpJieDs0cL4JGi5UWjERHDt
kFb3WQMjMJQXA+o0krvhySnvH9uu3YzOxdc/3fVYiSrf9xunBiQNoDycSsYy0+ieyvLh+gDXPxk6
tt8HGELDSNK2Gtcyt6VEWxhovWtlP/PJxn/mnz+ZPrUGMGDEjigG/upQqFbX3VNDgkiwsAqFm2k9
h96cm9QkMldhJno/6mC8XEEREew8YQANpc898mY2hT6FwOCFXgGCg0dknSAd6zyn8WVwnmDholSH
TlUWaQGpLEA0Qzp3Wc9M8avBevaY6fRBaeo6A2sPSWYJcEETFcsw+nV9d8zOUPm+PQL4c9eGh2FU
aDbGvWfFuAZ8GSV0QZbd2Frq1RvGb/L/uZT/9Q74+z7SvxCpZxOU5R5OHEQfcyAgWIAgPwK1f3Rr
qKOPBOTaiiQLwBowreOHOe2fS+Tbs9OuT6u2jcuCOClQf8Hz1eldAJEBpYIAzC8PjqqOSm2iOPPP
55nD/vWAPZtywqW8kIzxLLYPaqTCt9tYXf+e1y95/SvxPBsh84YhLDgSWLd7q+QEUKHC9srXIgIg
svJXRoXerNzNnP3LVYGzTzmJMY1c6HIW4v4ZP2V5yrsTRIqpvoGTBh7fsmM8NahOxFv6EKEnDCFw
MGyt6xO/fmXoX42js4kXROobqoFyGmkAmcMXmKKU1kqnQOfwNteBV52pcs0EvK81ORtQDKEKSrZP
D8zf9420aGRiGX6wyAsUW3nw/J+mN61SZgU0kQrIKBxKUpqwQ7HKDFj1NHPK9FH03hb6ATM76Ufv
dnI+pyXKjoVeJ3REhpqj29wJmzX7Xhol4yFsDkHZwK/NoSothXYggEqmRmLHy9+H/ldYgA/aluYA
3Xcp2eZBt4DbzRwM6ZKm9vkZnpbEElS3w9Lo8ZyJ8ieivMC7GsCDZA8lLBhKiH3kqwsFjckc9BQp
ILApDx1fvothV2LmIUiyQeaw7HenbhPttRdg7TD09znZQ60kqWEokLVbt+ag7vxmMKfuS5h2c1CI
FL9ctSWq5V0i1wvoGlthkz4knet0BVtKffRM8JBONcWJGFAXBH/BVaixBIGl0t6GbApuxo/Yryyj
FSjFl1YPe5HCv1VLw5HydlX3K1asY0YOcTNAa7iwhCJZXBYrUYSLRg8QGndplcM1hcKEnlicAD3O
gTdtIZjToGrcYCW65hAIeQlv7WMDje1CN577dujsSu4REzRaIkENkfw2QrL1ojKsMCHBIit8YZWx
AtAIFJDjGNXNYcBXj4bkvYWvdQ1VcRqB9nJ9f89ExmldMUbGl7ktLvTRwADfFfLBb9dHuP6Y06fF
QbTN3Sp1wYInYbbK089kgNIJ+ZD9mRv18kygMC9DaVIhU8hDS32t8L2gP+r6rZw/8nqGzfoD0fXX
ufwzwPgDzgJP1IiE9xkGqO2hsSrJMfwvocsRFq7CZTtaDIblnWSHrHQb2/76Ms5Nb0xbzkaP4aul
QXywPxostUsB3+8hmBniHy7nPzOc5MRQ6+2MNsQY43UiK7Zq9ysOXGOzC8HwsHIQdOZMkOemNbnB
5CJLiDouag5gEsW06uDuvy3ceIGdLZzkstQ1wNI/qgnQu/w+g0/J9RH+IZf7e92mvHE+oJ+p6X4P
b9N23SxH1Ju20FaS3cyMdDk3/TPQpBDaD7wt9PEDRfpz2v+upSc+W5ac2+dTqjhPFZboLmaTP3PZ
tHVuggFyE9vGCxJVw3Kb5YgI9eZVBmb2wpQvPuREwvMdA3cAC3V0QRurXlfLUQSIFPeqlUDaYA6n
NDfm+Pdnu2PQjIB1BVY00AqHtDoqFTOEBXVuiMnJrdsio/Bx7o46aD5u065Yt9Lq16KBUiQL+kee
kCda+8SufO9WG3SE+i/beB/83hQGAUYg7br8UfI3rfFWid9uJsFo/thpb6yD8Zue7sNo12lICtR0
rwA6UpTDyhewFVPB4SKQB1P+jb0skF06B3uJKpryRRQ+W7ZeCYEYQJqCHe+C/hvbvZlvO3gr1ftZ
napLCd/5WJMDPLTdwIOmFUfIbIfYGfoicIIHEpoAYy+EXTojjgz4rFny4PgPT5/W5wNPHrtyqKtc
pB34AiEsGrAZQ/8IbJYFkoEdZ8yMvbkIfOkVcTaiOmnRAPyUBwwpwrEtnosAZoY97AkJuJgx0hnC
LRng03xug14KKueDToLK0FMWBw2+pZ+9xCBFNxDc6Pv2X4QuqH1qBqDlRANd8PtB8yDGrxfj9RwD
nxZE2yB6hR3eTCBWLnyx80EmW4WB0ZFQOkaQNACjDjzK5IVKnqOKT6kAADw99ikIa7375alU07m6
xaWjfj7+ZMfkvapUZJykAhBvW8KCO1zMTPHS1/ozxA9d204Hl1xh3hgkI6hJ+jasDqwGPkTwVQMB
pd6UJpCF/zsYbsx+zsed7BKlC/QWGj79sUnDndIVa9Wfuajli6VkXYZyJlz2OFWm2HWjSmWt9aFB
G8MYPE+Vg69Wn7pIDlElOlN0FbPlvB12sg7AhSFEuxCSq9gDFJiAkgzgb+GDc98NFMYVTW9GzX3n
3jB3Q/Vdzw88eS/YxyBvC3gj1sB4pOGhyO7LoTUV6U2DqEUUtDDTeqfkCMB25G8VGcgyOIMQLr/B
a8PNKieTldt46CxfTZ5J2wAKpJVbUTXLXij3tM6ARwieyvjE6UubHQh513h7HwsEyIhaSBLAYcp3
VXSDiVp+nmxa6Tdo2pAgg8UXmNegZThJ8ZIHvyrWL2IvtuoS9Agtsgo4T6T5q+od8wgMKIi1eQHF
w6O+D1AiTyKYhoHvRHK8UMkzUx6lTDHDuLKHDnoh7WcJXm8KotH/kXZlzY3i0PoXUSUQEvDK4i12
HGdPXqhOOg2IfUf8+vvRdWfaQ3xN3ZmXeclUyxLS0dE535IA44P9YUUGKLbgJYE3quc7rdqlMOPj
od2lGkhfL2GGh0wLQXpUEFXlXeQ/LAC3VYowlEIiukV5qgdjW3wo4Gz6IsWbDs480FJj+OX5XU+h
wZXts+wX9cGxwg8N5UM4IpCJyDHxgOL4PILmXjzCGEVrbDQ8CYcNdPbpy7saVKva4F4QwTEkAvjQ
o93p+jG6eKdonMJ4dgpJZHYn13UjE4j9ySMNvbJEOAgBBUJFHcVG370+1Dfo7HRyDA43RDhtoQw8
f5iU1ARvjWCsYeWvh2330EKRzM5W6RqmIdpnfNdA8C88ia8e0s4LfYOL0IzzwWf5jbBaOEA1GLxb
wXmqZaviUbWFq+DNMgAj0qLzOcBvYCmtuphEno87W+CKt40RtBgX8XZcBZvmSF/Q1pnkHRu78aDN
Jt0hc2FMuluEC1+6BQwsOYX4Go7mvICiFSEbRgrPL1DInwlA7x2IeJ/lVtujdLBZND6YLuVvacLZ
cNPPOcuFjKIfe5mMHEEDVHc9f4NqtBOp1iqWP0N+0+poB2UrPXld2Fd0Ydzp72fjWm1bhz0gGZjm
AFEuaIKDGQHzx8EDWXStQI9k4Qq/+D48X9jZZmp7tWqjEQs7+TBOIwZeD0NPpKMOBAJ/6Issqku1
g/MBZ7tIa3UfvHTCj1pv2KXs7BRo+6I/WotF8YsB4ewjzp6+sFGspWFiaqBrndhD62mO+CwdYLyQ
V+96LGr8ph7iRfGoi2/H8ynO8iLedmZQRJjiKJ7aNrd9AkMbZW0hoGvD4xgBgMqlZ+ImWtg+lxKJ
s7RPm60tH3vCFFXyo6HCJckeAICARypypXu/g+iFMzxPL37jTS72AC6ez7PHw2ytszyJcFI0dhTh
PcBVYEHVdqEfStTqTH4sErQkunemQzoATYEQdlb/beZ0fmBJTqNwHDhSqAmuVu6Q7Kab0UZQZPZ0
IcFDxxCLT81Lyifnj6Z5euOLHmokFcadZF9zFFbWE0hudKATw56WM7aLh+fPMv9+l57FB8OHY09O
kddb4dNo3scAF5UlfDrvF5Zz4XP+htyejdNq8M+BQ6s8+gd1Rd1gx/eD49vTKvabJfWSyzHobFaz
zdNBOyOAhCtcMXaov9qIP0dS2PSdQ/WqXCnb8QGJ3H+c4eyM9hVRfRphzKkw0WxLJzpFYP+rDozs
F72El96AszcMJFL8aEywnGJr7tTfFEp9taz58I0o+jstOVvI2VvFUv4aJzNBfxJwEyzfyjj1csaB
pR2hRZiA1NjfdGqGVO3l+pJebHKcRZ+5FyJnakcUA29r0CQHF0jaTQKhq4/oJrpX3Yk46m+UA+qp
JEVJwQQY4TFY+AmX3mrnv2D2oPGTJCXaiPhnwWiHNk/qsLk+x4tgs/MRZnEm0EmdkhZz7F7Zazm4
7VqsNFAyp+sS+c++vQOc3NXu02Zhw/6u2n9LSf58298PrbMjWUBjWY+m1R2sAjWnDMAXQD9vSPbA
/F+A6mK+ud1V3WQm76Rd5I5QOgBo3Fb4u572j1WgnrQa1ixRlt2KVr/JUm3bl1BVbDTf0TprAUR0
cc+bKixoGZhW7HfH6ez3Mt60Sp8E/Bhkqje0BZhFu9iS8MYUtjr5K5b3HKppC9/n4g14NuosnQFR
IwxY1MrjZITUc/xHQ0zubtA7RT4jXfT/l524Lgews1Fn9+6gk2LwNTFddPemCfn+9CUo6ars7omR
30zdJLXEc74BvqJhnjUCGpCGvavBgmFh/hcTyLNfMgulLe270m8z3EcSt48KXGdzKIChCkPozuma
wyQQCd0B4jCOkmS2PgYt4Fqpd/1nXLymzn7FLLgSNSwzv4rxK8YHZAaQTTMcoUF4I9GWJnzxyJ8N
NQutIefQNmDNFMcHt/iprqDMtys+PgdHdTII7cT2YvFyachZlGVqzRI40GB26leI5LU1I49G96nE
Y5fdWxnfSFCQEe/h2Rk4TdQ+SjiXkr5fmPtvacZvIeHvufO5FoiV8BLmxLU86t1TVrSuCTvWVpEw
fcGJHjToRRf6WO067SPrG7D6oGd5A2OjKr4FuT4MA9sybrP22MLoKGmPKqTuKHnteuPW7L8s+VEF
INDExiqp7lX/LZFPioLaiEW2EUxkanLHJYjsaMrWWQ8SNnN9/Riptyy/K+RrYDxB1dPmzZooN0Sh
N0SC580/TMjT+lkBxxLTxcJw+TPqeluHoTrcizOYf/yqymcOGlUTwDNWX0NnpGm32bgp01MOnkto
TWnto9ItgGAvP6rP1nJ2dRid1mZEReAIg94lQfMETr/TJmDZ53dW9wHxnm3hA9hj2omaen3/U1f3
RrpL2rfrR+eSewrU4/+Km5zMbpiu8utKRzP6mAI2nQ5s1VKJElXMob9ZJ64Bg3gIKHpJxYGRKOSP
QRwiiJrVxdYygc0UPzkcVDsV3oOEwIrwQRgPakJcwZRtitYcYq8JXIFRwmS63BqlftehRnF9Dhdv
SUubnuk6gWrF70rCWewfQkHSIFZ0wJGU4+jCzvIQ7eBoMulLmzYIUzdi10FMKF0Y+NLJPB93Fgx0
rpR9VjP9TimhG5l/WUsQr+kfmJ+48wFmRz/JYZaSBDA5T0nuhXFhCy53Kn/pBSQqyVaHTNHCUk6f
+8qIc7BKybsi5yqWsvYmWdhybbrBXqIXSZCHawun4NKdfTa9eZVFlFHSJ6GhQwBecUj5cyAJhEBH
4CroTV2RzRgCrmIsPt4uXVrnw05rcLZd4HAbNH3F9Ttmjuuo+v3tlA/W+ODtFTApT74qXboS9dSR
K6j75BVkXo3UjpQljbiF7zuHTjBWyF6lFAuQgpFChKOKca0qsPHQdokKxiUhC1flxWLB+eRnGUvQ
dqElA4MdNVM4sDZGKgbqfWHA6Yk4hEMsTmjaAafd65QlLtTFqHc++CxxAXwGqKDMZ8eRgm72XuCz
q91j3EOwD290Ffyz1gINH2FjTE6lAW9JrYrwlHfNbtECaWkXzFIXPSj7bgh0HTDC6RZP3AZ9Une6
x4mrbQJXW5JGWvrY8yylDdPaTNGZK+FxrpdohEfQD9W39UQKi9QdSBBLp/nikJN7hEEN2JLNdSJ1
nUeaYoipbjydZrFqPtR7fhchN500CPF22CZOuC9vxoWO9fQhv4WRs4Fni9uycYTR+aDf6dFWHX7J
6KP9d8mndTbIbEE1GnV6qCNWVRSm4Va+V1JQkfXGYTyAx3q1C4GH4nW59WP/RqmKAlca86pCc/9N
0Dz7IdNnOAsogvRCbaFdiPKFv7ZWw6aD+eXolFtYsriL+eCUGlxb29mlEAQtpNMowldP39oW0jac
OmYy2pUqXTy0tiy7NbL8KzbKDYUq7/W5XtxR8HyH8qgFezpzNrhZMdaWSWEcqZm6nYg3ijp68LZy
tCBwrSw/Jcqv6yNe7ANYf4acU2y434xov3T6XR4gWuXFTRN2Nqn5Jk8Ewazx3EkasocI07poyUaX
6VqIatWIBM8fqFcBh2fmUOVlw0IH6OL1f/bDZjkc0xrppyQ1juUAbBMtXRa2Czn3xRvybIjZVWWJ
NICtkTIcfWRn0qJOjpmhfboCKjCJbkv6nITb6+t98eieDTnFzbPN3AiZ6XqDIdtkl46vZrsz6IK5
+6X32vkXnd1BmWkwnaaNcTTK4aYlaCoFyrpncs/pEjfkYpXofKzZldOjTZkFBXK0Ak7LKp6fgObf
EUIbpyirHXA7q5ArrlmN6xjIyUEd3NiEKUAEAT5V/yGReYNiBJq4UT3opL/hzPeUNt5cX/OLPM7z
XzmLlwJS4KaZYNF1/lpU5VPaoXZNoTgFhklpjwGkG5r4fhz6FSvGV9U/DBbUPJujoD/L4ZegNajk
b4RqOxzcD4mSB0sMG8z5hUg3RdRvoedsb8wiLiS/a6hxSf2Ot9QOJLRsod1MIATZa+TA2oWdeLHO
cb4qs7jKwpEFOq7+u2TLf4nHYRvsDKfc96vqR7KB1vfK9K5/h4v19fMRZ+EtNLsoU0LcW11xCiTM
rPlLggU2Yh9KS8UOWABFe8ilv8Kkt1bXL6zv9bNnzV/YphzqXPZYX8pDh4E4QuDllVTZfxxmFriS
MBCcG5lxBP1lrdaG0wQlBJeXEp7rwQuKt/+MJCYExLkqA7g0C2jcQg9LtUxbK9YReck56kPl4xAv
qdBcXkE0bVUNHlgam+1QK0yEVbWtcQzj965fqZ0PWMcSy3tpkNm+5KwLahL7qDWmX6rxmfuWw4fn
61vx8uL9mchsJ5bQdgXFhvIjajxUpIAHq9uockb1pCvtvuLRthm7hdvmclz+e8w5CFWDVJUympwf
8zB1LcVaM5VuuYBgFIit16e3sIR8tgXTTApF6p1xTLNPET2m7Uu4VNqYbpHvwerPbGbbDzRtPTc1
3DL1qEDNt4He2pIU0dIsZnclV0vmFyry63g0QBB4r9XSKdMlSuXSZ5kmenYj86KxUHNk+CygbNR5
s6bCP4TYDOgnLaR3FxUegDL56/zMxSp1s/BTamLRyAkdXQEFV7hKHvLSZi965+Xv8iDcZlP9GrzM
Azh504aoWDmS2AIBWQf6ZOFmvFzbOftBswPdp6Ym9CZEwZUEnmoADVJSlLZDxzdz4fQG6BNGXD6z
pHLx/nE6OFJAxntrmlVlE7gY2wpEhW2zDBf6DYs/bBYEIPuoEtjvoRoKyHna3sr0ZTBPQMqsajrU
TjjEiYfbZEUQ6pIigP2ReMlKdG2CPt6FPIOwcbsQ15c2yixmwH9DtCzvITNDzJsQAomQ1l5La3SV
doHJsDCSMUOZQqA/7Emm82OCdnCXun22b5GVp1m2EJL+jxv57w059wuigaDcsLAhYeT7M4WNb+nm
ewnUz+T1sYQ5WggZxixkJI2Vth1sF46aUXoj2EFBm6yuB75pW3yLSpCDtWDmCPTYHDYWGYMCZCc6
+GEMm1qeQWApsVn/XhUZVKDkLQ/ChV1xOY06G3L6mGfxI4hIEutdMrWD+a56ZBsYazlsnUKjDOtY
rIVTLxyO3yjja7OcndoxiEQeNRgS5Hpt1+wn2yPNTvbmOt6UYDd0m0ns2vxsV9Ghe4nwWJ66/c0X
jozp+mj7R26+EEkuXqhnqzA7r4pfmrIOVTRrUwgKiObW6H4N8eg2vgmJOOWJx8kq9If19c998YY4
G3V2JI16bFkrJPIR62kYoXGfPqQA7f+nQX7X/M4+cBL0pB+m1a61k2KeavnSygUR8+mDXfmgc0pz
6IdtGhVAqEHmHLw16JlCodRof4ZDMnnfLJ366fq/NtzsIAaa3nBaYkb6utomrvpiOcZB3GrYrdDY
v756F2EMk0Lz/x5JdXaLT36NshkwWJuvNdaCJLhNEx0xLXMb87VOX/36vitRhxzShXlejDdnI09/
P/twOfczWNdjZAsN9doEV7NdKMQtHf45b7nTLJnr0xCDhC4GFDgz1IyAXf7yycvYltAZRH9chI45
ZpCCTZwq3PX9Q5ku7J+LF8bZTGcxqM16Xa2nGATIrANw/8bHrTzCCTCg3fb691xa1FnskVqYh5kA
KmMsUJLp4XhYLFXBlmYziyVVQ6A2mOFUK7DrA7plVeivCvDU8BVZ2CGX04yzhZsFEKtNeq2Zznbl
Vnsp3+FQvIES3xP9gM4hsykgS+S2/7mM/bocuYA1hj4Uh9f17FSMcUy1CL22I6zJcAXbE7SbwMni
+sdaGmV2AlJdjmk3DvJogK3KugEg986NYNP234aZfsbZQWPSREO4xmTgHQR7Pg2YFRjHL3yryxvv
z4rN9nhQpEFqDDVQvIA/WorupuT5+jQuR+E/I8y29kh8GoQaQDlWp9qF0jjVJNfHQifjcLER+cJJ
upx8oRr31x6Y7fMUeq5NlXSgL6375yn5anbTTR04Ypc5S7i8aSd/j/l/BpvtdFVtOhOeQdgKLb5O
HTpdIGBtAjJKpThBgXDRGJ6MlhQQFr7aXNMuplQOg9YARlb+1NNnUFgWtsXlYPH3vMzZU9cKAFaA
ziKwovEu6W8L7rt19AFJmv84zuzOjNCPh4VaMh57K3Hj/MUvhp3Gj76+hHpaWrFZZMgGOSpWBgxM
m7dOi+JoNb5e3+dLI0x/PzuuCbiMRhGDr6dqHfgbINArSzy5haM0b42xqs1p0AEjmQboNAp3qODE
lMKStD9kdAkntTSfWWQoWVaSOMQ5qiH5DuKmD2ei/7Zis8jQ8aaE310mjw20AM2vdBHsvRCozVko
gFd7RfUox0dPf3X9XR3DnXKRfLc0yCwE6INPc0nwUfQ1VG8LO0bTI7bFKl6bD+UW7LvKK96VZdrw
5XTz7yM6bzFBqqHqStqLUzC0P/IIfFAYhDM62JWmO0iYngwjfjHF4JimYVdy6eQuTHsu71ajrj+Y
Pm6nCpoSaPBQtK7AYvtvd+Bczs1Xw6aWHPE1k3dtdAh9xbZA772+D5emMosN3KrDkgpgxDoZolgJ
U0ymulnwr8q8fy4maxYg8jqgqFJhu7e/QXcFaHsYDkDg67NZCN3WNNuzONTQutMzC+eWwIwqh655
NDqQGveqsl94MS+NNIsQvE8SCOsh4uX6ow9VlraD9jwMeWF1ujCni1/IggsVMQHvBbj4n3Nqk6DT
GuihHi15m4CyoQNS1wyLmKyL8fVsmFm88EM8qSqfiBM8Ok/0FUWAbYJzfJ+vY/h2iFswFgIn3LGl
lOViqD0bdxZCjKyJYxIhCQsnT0sooLJCAX5u2EbFj84C1g40UKW7IcOLMVZuVzyp+g0EA/7NXfzn
V8yTiioo1axXDCwyDWwTIqSlgl+SDHZGl/KXhe9pav/8nkA4an0A/MeRq7tcbV0yvjBBFzaNPn2u
b8nZ2YRm51rUguX+WPIj93uvH5gBqz2jdMcaOkE9rBJ9hRfotPC3sbXoWlFN30mT8qHm4baMYW3k
Wzd136HJ9FPqtSusziFBhqtdhwOPbjfti2KBidFncMUu7S78ZC11CmNP008SZ6DNZ66m7lLjlqlf
g5I5o2h+WGgac2662mgSm+UVfJQUkF2ldQ9XWUBEIfPfqim1SeMLuPOw1LYI3/yLAHG2LLM45JuQ
mUNxDb4bxqcp+JOqmA4tDS+PHq8PNG3ba+s/i0Qhz3ms00acyt4ErqU6DEC2tga86nOxkzFzu3Rw
ExgvXh92aXPNwhLMuIYSilx4N5XHIT6V6i0Yz9eH0I2Lse9sEWcRqRr8ThMtQkVmBMeMTrvJrHcV
b27M1rcZ2vFshKUNnjyJGtpJZjwUce2ggfkB1UeH6QAP76CL73ah7ppBturQ1awLZd11EPtrYnhL
AeI3qtWmwg6EvtchiLIbM7B+GX2x79t4V9bUjqk8+CBW0Dp7JgPYcxrxpCaAynrKum5fgB/vN8FW
TdTHgqGpaIIBG4NfEocbNXqKJxNxcML9vL+RSrEqmx6yZUhglMmBS5604k4Ta7XcyuiTSGp3/o/e
pF4FS6FQCTatD4kNDscq7HUfdXQvAF8FvXabCW3LtMDRk3TdsPQ+h8Jp36d7TY6OljJ4Jg+bugZP
SoldfwSMLsMTOjV7z4LGipAjiuWh9SHUZqPA7xbut1VknVLFWvmwIorkG8gdUGdRbyDmt5IxXJap
8qSnHeJUrrz0imm3QQV3+mabsnCV1PGT0SenrIIiu86BGmxfRnh2cV/ZQCULxLcWhO0+2HbmDaUx
AnwASDa9aXBHN7SBxWVlW7ARgECQDXMV6JOTQwn9kaFqnAgOl3ETrqjyWtd0LbR0Q+KHoYp2I7Hs
Ogm8qh/tsI9Amc/dWhAnBi2lG2Csy+iLFMaqse5S7Z6AuJ9VX7wNXSFCmxaRjZOzhrarTRVro2aG
k6e6CwEBT1M2Y9nYYjz52ODKkN0x6HFVId0YCRyvItLv0z591cnghBrZFbKjcFYznk2S2rrWeWMQ
b2tw4gcWQdhU4HvBhuSQ1LAuyOGGpsCqqbdHso+ad1ih+YZ0Eshyqco+NkMXXbwRgI70pAcgSz6J
Yqcbd5BQV8cbHpyi4KCQzzLTdsLfprFY6+Fn0dd2FMAGdXxMkk2hYPbtF158dts8FzUgNDeBCcRo
wly4io7+g2C7xg/QgnqzyGdXe2DI2BGqtVw7Mfkag7QPWKsO1a7Mi4pDHT1H8n7UHEJvw/JVH3dm
/iUtT+YrRR+8YfgJz4s1fBMOhnUDiIKr5PVq8L3MWpt6D5nQeK0Nuw72Uf0bk58UttRG8op4W9Y/
xjLfjyHSQPrUwuW00+6y5FT7a2JsSYKT2Wh2Gb9E9THukxupP3ZsXKVAvTdmuq5yfSuF7xa9CqjX
vann9zqLbJ58UAY/ACW2o6pFhQDaQvVPBSApLX7ulWMBrpQCKXyBBMcvC1vvHoce4HqabHq42MFx
o0EbMTeV1VBAA32ovEQ5jUH4WkJUAV8xKDtk4A/gJ5AatrPpsz80oFrkXt5ANg4SRmN7H5NXNWa7
rPfdXI5uRL0U/w/kVjQKsvHg+tWpCdCn6lKPF5qj0B80uxkZf4emgFOiu9qGER62vR2Gr0FyMuSW
+oVDc2VdxKXXq+NbF55K+QB1aWzS7Ci5ekjIu4DKmmTiUfONn1EJV029tsMajg697g2VdCOEIdP8
6kh3A4EMN7VMWLy8WfSWp9kJ6ttwFQFarYe2RVFsYoY9alBQlJX7RgX1O2Mu46j06Kh9j+uGUluH
V1aA0nTYfzQS9eKocImwXE5/mc0AcDREvGPLY5mcbJ/NDfr6bt7CES0uVz5a4X6W40ZkrlGXbpRW
G182Hg1zmMlAWq+KnJIZ6xH+Ii1VVwMcBYq0siUc1ZA/PUgj3gqBHA6PIZcN6rqOrF3Z/5LxXok/
OPzdh059D1sAmLNq3+rJxlfFrkXkqUpt25Xi4At6r4b9KdHWI9hfmvrTZxpaogi5SX9fW4iqifFW
Q2JzrGsvyqJTrh/kqG6rLHiXPvOM2r+tFe2ujdledptOspNB4DEMS/sCbKcu8lT470Vq/ykG31GL
Uzgm2aS9t86S5xpeZkmuoAVN9z4fHcERgItoXZYGpBhRtu0XUc0XLmyAwgF+gSWhaqr6LE9I9Mzg
laqJU/RM4GW84QA2h6viBqL+n+UW1Jad9aYu5NxLY86SBCk1WjXg2Z143mwgBehK+Ksb0fP1POFC
lvCPmc2yhNg0u2TAm+ZYq4+qvzbUZMOqAB2ahXEutYP+MdDs5QJxITwtQTY6VbVxDKBajZTWbqE8
UbRQ6+tfwhGARWAHM6FvtKWS69Jazp4vvUYhI2AE5jGH4gSiqKeXbz7cIK+v5e+W1iydPJ8jm/Xv
47DQ2ngqePDErX8V29QTD9Gaaw49hfd8E4T2kp/ihQfEP0acVUHjriljpUnMYzEO9qjv/WK0BevX
fgEBFb72qwXZkgvvwH+MN3sWhVrRtVmJ7dJAiwr+o3Yxnq4v4m96yj8WEY9nVdMmJSrG9G8+uTBH
bTTio5WPuF/E2h2uFPh/Z8VRVobbZK9DD5NSaT6qUNRR9WTbKppb1i1gMvAcoukTh3yKDydQFoMQ
Z33VrPuK62DhhfLtHT77kbMXSkQpITHpxIlQ4o6k3Oej7+ic7zIW7UwkCNcX5duyz4ab9vdZxSTS
wqLkDfrEHKmVAZqSlSxEG+3bU2g2xCzcKDVg5xpFPd3swDOryYdCX5UCVq5sxJVa7DSr2o2VBuIf
mnNRm7qkp4fWgHNAI+0QlmRqZq6TSL1P248IX607KFELwxTcjAF8arLaiZByluNHZ60LDhnO4Nf1
NfpOg5nNYBbK6jZLSxLU4mQeWg/6EV52TNf0XndRIN4mMDRNDuPb9TG/Rc/ZkLOgRgCJpGOPA18N
mSdwabcJcXQ9sgttdX2k32iDa8diHsJEM2Z9hy2gr5stsv9NYndeuCGbcuGIf+9t/3NScwUAXVW0
OJpaN8jy22eYKbu5U9zokHGobskKZbq1WC9M7lt8ng05C2MMNk9DWOI4ia0EAWJvrcp1lm+4i3MN
dYzxADEo9Hc+lhRPvuPYZwPP4plVN3AYNQFf0RnB64zA0xnNFzM4QOlhnQ8rAw+sIvigEZDZSfg2
0BRM+xe9AsuHfhAJGcckeUediLiFmnulWKhPLK3LrD40BKoIQr8CzgVMNgYBaTUOYXy3sPwL0UWf
BbNeiZSq7fDBBUFRAO8xkd9f/8D65YMCOW5maJb2zX58VEKIZY6tBNCbval59WkEDHpn5UrN6ol2
Qu6K1tIdGXLY5qrZh1aOD2MWfHRFdVuU8iQbwwAhptkPLN5o/BfXfooUVn7+6HbkZAblqlXYe1X7
qGHliQu5wRM3lZMEkF4jpucj7Q/r+g7snX0CKnKtPJV42sXj4JYhutbNxIc00sTJRt/tkyk/p8oP
oxZHX30Z46/rq/Ht0v696f4sxmzTDbyyxqiAslDDP8NUOSga+UlIuBIW2xKa3qjGkr3S5S/8Z8TZ
Poq44g8D17D8NeTd6juRLQBRLm/UPwPMtlBlJHppyC4CUWmEQOCXETyES1JQS2NMfz+7BIcOkJAk
Q5BQKnIfgmcJc5sNHAvs61/nexY3+zzTXj4bpwegpkq1Xp6a1i4sWz8V2/422NUKEqwV21W7ZffL
75CA2Zizu4soo4WCJz4QCR2+g8NwflAc2IZ5w5roTrNeAgD/H1nWnw82u7kSFOc0X2DAFCHXAwXX
f1dX0Lxw8mA76VWODnWgh5Kj5uH5tQdsghdk9iIydGljzm610JRcj7q2PIa1hZLZR9fFW02G6TYN
YQ9umdtQ8w9E9x/CRrxFvr7qUJkF5by5ob65rdpk2zcG7Dshh235KyuSKx+1wWqAYpQvNhYsQRlM
ifwktxn5MYFBVSjr6fGAgjY0Cmqng/KDXiv3Xd17mUApRq33QiiO4ScuMDQugafsOBYrmvHnyoIK
fpwuFGrp5cTr7y8xhxmWSan7TZjqR41C2UQdbroY0LyiveuhxxqXr61WYcJ4SvD8ELC7vEXaGx+b
IYZS1VfeEGBby01s+CsNS1SYP/LuniqnHk92BnteU75TdgcLEwfS5L80M7dlipvLDD+41q6ztL/V
qwkMYuXvtCE/0ly7qxRIlo5Ipq+fK23hW8/BjlkZhIhyhXlsilOrZXajPbX00cxhuqXHnkx/FfKT
95k7yNC1xk8FNUcYMNppiiJgWqMahBJg+EPge6ppYMO29UlCv89Jx+fcXNI+WQjRv8/rWQyoIyjZ
m1ptHn1z2NbtZ9CwTYTeMUVJ2Wje4mwhvVtam1mALoQmIthAgvvSSjuDxxNcHBeWf/onvieQf/bZ
LETXaqb2/oApjWUKful9z/gW2jLYWx8ZUoq0fStGSDVHt3X8U0OxJ+o6GP4JOxyGVd8w2OC8kiy1
4ZUArEVnq5N9se9vFRgQetd/6kKyMAdXhqDLoNlQilPM0NBSIHlhHjUFj7vMXHhsXo674EsxysHk
tr7hxts2BOGZIO7WkBMcR3hZ9Ie6GFaRQJwvycrUP2FK7OSVsjKk8VCWSzimKbJ/+yxnv2B22+D+
0tD9QDIQQks2J0CPhz1ESClMH8b2Sfv/t7ymm+ZsvPlNE6tSrQBBPHINugDYyGBbnLiirYj6syQv
fVGeyqpdyDAvxrizQWe3TcSUzkDZXD8q0X0DuIlatntFr3B22w2DwlVOgo1MioVRv9ecZnOd3S5j
qaamnsXBKTXg26l9mLJY+VCvytMI1qrjmnXFjarcUdhVmXIh5V34rvOwTiWDfO10olWckZrZjSpt
Aw0QWOq5SMYWjszF3OjPAs9jKy0GRS8LjGaluMoN+MIxAq/nr+sH8zcy48pmnYfFIhr7LKUoN0Xj
hqkfHci/Izz9/DyzqYDwBZpUKlR/pLHRYGOd9ZYt4VGnQK4KbaFmvCujyO6sH2aJzApxRIm5x0yo
Hxr7kgZurr5OQHGSPMjqKQVVl3A0cKJbXVccPazsNHgwoSEEixaKqxHW77Y08I9UqWvyHsX1yDGC
zy43Xyv+gRvDKZHAWfyjMKM16ZDb6MOdmWV7jR58DpxVpTppedeZz0O8H1viDPUmBlQ7BLRGxq9V
825U0ENWP6IGRXHF7uLOSY1VF+yaDOqXA1osIcj5ulgR3QSDHM0B3US7qryH/yHeUIp6Mqh4EJHq
iU4DhcoHEUKuVRg90miAhmi7jmod4p5N4wZwn6Pmiyj9yI5j7lz/bCqbXhTXvtvseqlYJQo2ApNn
hmTPSmWTCH0HPRq7Mt6DOPB8KC37VbClpHnQjbqfPLttGSgI+qgBwOoPUkC28Cs3NRQ3Ux4jXN9d
/M6i7hZ+7DsQU1aFgJT2yD2hQLbUaLZ8NO2ySDapnqw7Vjx0Guj8hpahw8hWPX9jw31pQQFcsR6U
4k5R6CrPuJtA71BmmtdCbwKVlR0j0VpqrWfyu5TD7yLSnbhCSyFPN1CTP+Vp/SXCZlOPk69e/lqL
2tF6son6XaFA7ZLlX6K2oH91O+a+q2qnksGYO/EGaKNoCneIePLTxFPADkqg7BU1YOQJEy/Q4aDD
Er7Ks91IXR7gbsAolURjhWC7CubWyqOFBmw2nIr4Y+wLLzKCXR/2UOe6VZX/Ie27lhy3oW2/iFUE
SJDEK5Oy1Orc/cLqMA3mnL/+Ls6p65E5slinzpvtsQ0BRNhhhfQQwZhFVaJN1oLCl5YrD+Y6EXZc
UMJhU0+fWyodokaH7RI7VBL8HKlxbCE21qK95o8wLZJdpX1RvcgpMm77xSHDU+zxhy68L3NkIv77
WNyr4WFMtlF9FGyTZHdN/J5KHKIvXmwayePUpfUCIO5Iu+5LbOykNw2ovlStBjWw4JOhZJkXKJWN
b0yprHBMwGLI0TKCcA4gEIyUR4BTtlUQvgM+vq2zwb69L6++8xeX1iwiMWCBgUMVqaeBvkUV4npK
kmMIAHmkLBDrFt6feUQRBCVlIx2Dc++WMC75Hx+YcjGrWrqFZ285yBjpIGgenpvsO52wBugF1/7P
/23VZg84l6Q2p72vniJNoPRM32NpbyDoTwbi3h7pahB88X1mr/ZIRZ0aPR6VvOk2OpA+Ej8qkIlr
erHq5N6t02qBV3M9R7gYcvZiV/DYCNmAIXXlxxsaJ+z9zKnhPSvJvZOU6FDFAg+p50s7qdep26Mf
mECHpigUm4T9l6KniBMVaU1jOJK3UYlEoeV0Sw1oVJfIINQIN8VI3KT4X2OJ/h1szDW+ymyQpDrB
bi4i72MIh11MIRFdjyYBgFKB1EFBxrVCl9ip18veCmcGR8Smgejz73IF8RofGBNw84cpoIO1RplC
xoyOZ5L07+Eo27KOO7WHpHL7XFfyqvLlr0G6Y/52JEuc6qtpzMVvmR2AXshRGA01kDkZiAUAUpCl
LPJ6HfxiiNn2j0lZhFCvCM4kH6yQD3c51ED98E2188bYpToDpKm3Bilwbh+G62Whi4Fnp0Gtu4qT
sMXcBmuSU44NZOem/wn8QzGJW5ldZdVLMMSlBZ2dh1b2wrjOUTfNYbzBQm4CH7iQly8MMQdVFkEW
E4NjXjWO2xiZChEL8cff9PffR+OfLTrnahR9RCTNk8GgVtEe0VVToUCjjdIDcscHbnQD/mH1OKD2
leoy5OR7m03wCy7ZMWC0OWObLv9G7mr2DXzwyEvfbEPoHfrKt6ZTizBJMQeVWSRY3G3XA6c/v3z6
84s6AM9IleaQkTn5+8YR62qV43trJt+W1jI3jFzPGf6MNgvTkPUWY9RK0m8D2GAd2x5AxLv8haz+
h8lbPhnHZGcXL7e39vXX8c+ws3c4LIiGpwuTVFfTFOs1W01dniUZmN8y6n9HoX/Gmd1UvDaCVi7Q
zUjywWyTaF2HTyGAP9UH9EkBuDTKh6HILDQWN0q3joJupfaV41cHqq0aBfG210N/GCq49yzbA5K1
qrKV1D57mgclAgY444QkE5+GUXt2ze4AUoSTzASifby9Xv+RV/6ZyOyaq8oo9uQcOIac1qjWIxdB
VFiC+WIyHQGotzH80xC+tSlH4XBRfm5pl8xuwIRqKo4LlrGDgYfx41vNQTiJhdTKMD1T3UNkxO7W
/ur2pKc53fp4s+uPe7Tohwz3ru77a0n75gOKxHVp8279fxtoduWVQQenLajjn5M0tlr2rTee07SA
QS71LBYuPj5Da8iS2jBFqoazCICY24ng4/ZE/qO49M82mRNQgBkKUWWYWOppto28Ee9FsW7QX8t8
dIj9BiJBwzrLjHUEga7SV00pWkKYL/6G2QVWQQ4xinU8IB78w+CdkbuMWJJD3iNknuvkVC9xSJbe
yblkeAFqB+9xp58rx1uldvqQPaVrzRR3kzkhf6Ni4f263q/WdTjeKYoGa/jZtaJ7I1p8FYRcmEJQ
5YZV0gCZKQLhB8XJ0m+W79l47KD22uwhZK7TZwV18duf+no75eI3zG6EIm+lLgffd3IpWVXH5Kha
2RZlD2jnA1ztu7qjmdmGOFAOrL773oK9jrPYTLl2Qi9+w+xeEIkxaizHbwj1ewGN164qlh7yv/Xr
p5f8YozZLRDHYJLlUHo9tz2BSW8AjKS3TelTMnSuINwJU8hnw6yxkz27yWNLgNpc+f0dzQObZbpL
DRR0SrMNSzOuRlS500eg0Pc6PLGCNCLm2JVrRabrNg62ZajaGYCcfFgB7uewVj6guLM3AkBg9NiK
xnJHkvowAnrYMZAVUl1fZcGICoRmNdjewMhqDRYaXIpCUjZlDRjK4G1rJjne8MCDp5AD/66FsHdk
EF3QUftG2QDqwyjilFvBxGMPDTZev6rhT55EqzZU3dp7GgDJbEBtlPIcYmLrSH6XWGm1yQq/fQsJ
WLPgodM1qaUo8U4btAeuCzfyGkeWfGIqfrvSpHujPIRVt5MmOzW0ZJOKbvUyxdOHGhbZUnXrq6ia
gHwVAsga7Ut0reTMcwIlcXvV35dVctf3xbbrX+NoBE5TdniumWUlgA4CrI49xEQB2Jlv1D6020rZ
B9JKyZEHEIhq+YkTJQlUv5ndGXg2RNuuOFCnQSPfBYVyKMfM7nlqiQwIKqK+R8S/14EvMyiUsgY4
nlX8ZZTircqq9yaHZJ0xbHVJvpdq9XVCAkE83yrJewPHy2qkD9w3dgFn6yTCG11C+LAlIGBB3pri
JuS1yQtmJZPyuNZYJQUtUYrvPV9uIf0EWjkft8UIqYGsg2gw0xvQUOCoppLvUki1C0xrDrFbkOhL
0RR2MrDHoadO3tWur3h2IWDj4vVmW9WnLoRfBeptaBzBNkM79ryHdeNRZlDePlQUX13GLSw1tq9D
6hqgb4hEuhDNddJcWwOw/6uo7miBxY2jTVc9JtU2kyIrYfFe04ZffqPuGXpZwAAr56xUn8Y620Bw
w1ElGL8VvpkN1EzUZt2K/EUbwfZWiJMaaC/3n15EXdWDPgtUefWqBzUyeGtUDsnidCGJufqI/zm+
c0eYIR/UDhL+4sxRYhK59qz08MamozVg7W9fidcTtYuxZleiPgoJGHvIufV+vMUW2/iV7EQdvy/7
yJVbHD0o07f9U1RrSy/CFCf/FatcDD27CVu9E0Zt+BOcqN1Xtct2xma8TzYQVc23yUO3pve3J3s1
gr4YcHYtcjnS4BaQDWejwI3BUK6QGjiswztgAKsq6h3ewtqvqZbWeGmis1gpq1msjFMIo66M1eDk
braqkZ5or8iaLACmF8a7GjH9meYcGSaAHA+MDtOstF1MvsNuaYDr4crFCDMgmDSEWUZaFKorh7iT
tHK0kjeo2rjlCviABdDK0nRmsRGPmUzSAtWKCBRCEBtNGi9IsS/OZ/qAF/ljl0H4T+lFiPkMDrHR
drLJsXNHZ9LClhd24fW8xJANShR0DLW5jLA6NHUuWNaestKzR5A0FHkVwBAUBSFDfgDJo5YPUfIk
mgUMg3F1H/4ZeB5KV2EkdT0hxkkhPxBLWKmF2EMO8z5rQLote/1XFZa6a8CzAq/mGwAWB8+LXlOA
/tyyobCjKqcSP1yFUtrfeXFrDYRuClhflHCZMPpng8ercfLc7FHeDr8F22XimLBXHZRMkjyypjVV
0oMpsal6gso+/lZ7jjXdlqU31PBBhijS1wqTp6oNhTA4KsDCN91QZZv37aqgh4w/dtEDQVNHGYGy
g7120Z+YyhAKMFOLPpj4iKH9iopDpN+3XW4y6VmW1313VmBsWgeeTZNxLaPix1t2aHj5Q/iTH2yL
MoKJmdK4LR0OVedvRlK9aVW+Knv5QzCycL8vxsKzCyHw+tbzc1DjyldYSeSbwBGRDeF7S4YhM61W
xmjDdmjhWiBL198skxrbJNTjQJHueq9/yDxgBSjPrNpvznIGfhAsjxq7luoTSW3wiixYlTQ2r2Fq
RMEHanrHKyfEQ98f1d6wehnhSb0E2L6O9PxzsyizmyWH3oUi52gBdNvuJ7vvVpPjZbstntoddo2N
Ria0FxNX3kF/N14ZC0u09PDOrpokkxqq9YFA8ZCv9XFXQ4ihTvYdfbr9EC1dOHMrO9FURaYWQ3Bm
Zuf4b5NzIK6Co75CLuQv6kgu3KBzJztt5JqBUA7lSVlzC9BGi7YyF2Z0deku7pbZh6si2pZdhTY9
WH4usYtVtOqFidih3DVusikeM7dbJ541LOnRLl2nc2kH+Fz1gw7pwpOQ2q0cf6blnd//4sE2DnRb
9xXHaKN1hZ3OkyXx++sl04tZzx4OYoStEKJvT6MarqsoPBV+ZRMFCiEKMqE33wNBrJdsFUXnHG3u
qgdQRweBtk02KrrNSSS2KfdOXvdSgeEIgqPWA71dJjBW8gHob0fby0pHQQx8+3Nd3REXv3v684sH
r82iGPbaeXuqs7dhIn+BpHZ7hOtb/GKIWb4/ZqwbYUIZTFhJsSZrHGPY0Fn/EyUEpyWKzdKMZnFs
CF5BMQgPwzUfE+OlS863J3S9eHAxoVm4ilKF7ksd9lnrppvi2BwAQoZgJbx9cIVvYdcUWfANcqCt
Hpkw3NHKlV+/G91zDI3J2z9lGumvwPnil8zi2H4w0jL28PWAIDJ99bPTuQmpfEfpN5y+3B5raV1n
T1WblVo28rSFsBJEIylIJks+MNNG+O/ZgLf0772oSFoBO1PMJqk+S+CShTeYjfx1expLg8yup7zI
I1agrX5io2aVeucmALYj2r89yt9e1VPh5Z8vo89VvzMMIpUjxS24bZ4Rl4h16sJiPjFHZRNYypZY
wkINxEOTFl5e63zh0P0WIrq1lrP7qEjTvohjj5+0hJ29HkIj54zs/eQ9hXW6ItVOP9xr47tU/VJr
ZF0jX8fqPlRPbRceweByA2Ao8rZfxQmYQtlbST6kOnSkDgGTEZw9CsK91J3DhtosQY+HNlaY8GMt
YF0MAn0CRHxIjur42qXPtBkP9dBvjHSnxl9Rl63ScTe250F68aMaSXfmcO3MGaqNQtu29TlH1l93
P7n3xQMYp2igb/fvDbA8QoJMY96rZtL+ArzBbCpov/Hc0oB6YRFUCbC8QWgZKYwAfKi6smAlYKCe
5Qc1PhjjXUU+wmKf0Oe6/o5h/u6N34X6RbXHrnMrsG0Z6rxjMoKW6snGwhe5/SxClf3fm3uEuh/E
knF8MkB1gA22fDC16QftlrLp2+dUn0MkK5V4JIuRVECvE+URVCmWnvilIzS7YRVJyYrWq4MzIiTH
01G+IbkttHJhxYg+XV9/bWJOCCgoCsVpml20MMNl0jDyBmnK8F6KBNIXzNgPNP8l694+89kvIUk/
cEML93B9GFaqno1WGnMFUsJJi4e2L+ycpyc+oQlUShBCGr7YaRm7H1m7bgYCdJvujpr2ySgxYZ72
WXsMPa5sF9EMbFc0Z/Q3X81cBW1cOJDYWdIfKenWYaOgiAl7TQDTJoM+AzZ+HSfo2Usu8x5y5aGA
w16QcjNH+pLr8QZ4FsurH7LgRMeXElCeiv3UkMNpgFjvWmEW6k+gfLbauh5Aa+lCK51Khu9iaFwC
EPNQ/4yiAGxtnUO5o/+mwX1B1wpcfJoKAyAZFspTiP+XrILexxhQYK9jfI9/Aq/6X0MM5zlDAZ7r
WJMNx7C+tw/9514Hri5gdsATM4KiU1A/5n1sJ8VzziEbIO5J98GlX0by04l3uanMgVGzhHTN6G3Q
d0apV4c7WGQSWNt2fJegZ0KDF1qgWkyFDVMv3B2fQAelcL4bIJUw+mfS7qZGn0eeKn0X+r5ZaPd6
xBzBn6Lg1Knf2vgTQUVH70EgGz5BYbRFLK9U2KIUmxYcIgnyOHIIVaMGDn2d5gZsG5a/Srrm6off
j5aqwIO0WKvYLVIG41WUbAc8iz4EA4yUWZkaOwX0aXTopguYJhnCrHgL6YVjJHLLYOtaprYk5zaP
d6MKAgP5xaDCEMeaG0J9sQzPnsoXnvHrIdLFRp+942EwpgQaOtJdCsIm8Y800p6anq6lYh+mrSXG
EMxM4LjZQTXg0JhEC7pb+vS03jpps8fdSEISUr2iMGLM172vW1UVn2EP94hUTzblVPnKwJ6zgpHX
FgcFD50AQp2shwWmFp3zvH6Lg8blokXFMDznSbaKlQet0x9ZLU4sbFeJIa1QJP7I4n5fAzSo9ntN
3/VIKEGlgb7KO6cPTa9buv/rNyS1ys16fIu1zkqgXs+Kswy9hlj9VfprH/WGmlC3Q78i9Bi0rN6D
/lj50H8R6XqMQ2uqknbaazLed+RgZOoebJXXsersQE1PLIWpdiZOkfFWpw+T/Dz1PtMxu+uDYtvQ
8KD1v24HA1ejtD9fdw4tLlsjJEoctydwm1/r5sHwGVhCPxQoXBVNhNuDXa/jXow2C3BYbJQ1UK6I
TnnrSHTcBWJlkHSbQkvUT3DWs5Puta6xnPlNMcWNTfR7l1/kEsABNP6IhslJ3gbrTLygrGppe2hx
2Tk2luNZeJsXJrs05PTnF0NKWuIBsxS0gEIEa81/+P9DQjZr2ARuq9pLvonXM72L9Z095J7Oy7Ej
snQ3ZPQexU9c4Wm6ZlUD2wdQE3UPXcT4xfMaU+3SbZnydQEmlgdpmAxEgXoY15FW7AWaKkypV74I
LDknpkx/opo7EG02pQoawMFPRZZ0/K6WfS5++fSuXyyWp3eqBlAxcr1UNSt0cSJkovWgOF0KkQxQ
sbTIwj20uf2NrgY+F6POooWYk3hIBXZFJd0Z5Yfq/YRVZWbhAmT0OhjnYpxZsABH7FYtZLUBzMKD
sBV0r8x2MxxiCO1ZmFtmZh6UqVcCNLll7cyrIdHF4LMLPMi9IG7kKjiH5WOiebsQ+jC0WPIevt6r
vxhmdk03IaL6Ci/Cb1J5UewNqGnhKMPgtXeY5dFPUOSg6nP7A16vq/wZdY6UbBWvZPKoN3B4o7aK
smqdeTAqReSsQoo+llo7ioXpdTAOk16UeKFYfTWevRh9dp+NSgKgporbc4Q+TSd9N8gMb09waQT6
73NRjxWursFDmBmpCALfVWPpecX/4MbF+JfBaQEkOm1xBDjx4UEubQlImqpvS/QR5MmF2Sy8Nr8h
uxenXMD4vK71BFWwAKx39VFKMzuuv3QgSjNwGG4v3fUC9sXXmd0pvgJXOdHCWQVVP4sHaw+Fvt+t
7fTsdQ8Q4XH7pHeifuujsEzzJ7jGmToDTXDhd0zf6NYSz24ZEcV5lEpycIYI3hd1xFa102di4Y5z
g0Wl3KUNM7tqctyfNKjwBDTwVDKCY4aAZmE+1y8UlcFhUtZkos0eNrSM1CGTSpS/LRmpog1Vq7Vu
YUpnvsrsYVeu4sPSa7o05uxlG6p2GMBlaE8aBzeoTgDiPnXBkjYu+Y8X9M/cZnumAxRPjQENwnl7
CsinrrVOXuVO5elfvaZUtjEi3u0N7JTcq0aLxckRNAwL+ZVssUAxQCWhYhWR7imWQdYB02jQ8anV
Yy/rd0amuGp3l6YfdQBmAngXSe02/RMKSW3+3tevifpEvNHiPuogUP4o83sYl5rN+N7AgiYJhCvx
2BHlUfLcUgLkILsT5VvQPUvkedSoU7S2VnyWw6EZUWA+5cMr1x4S4zHlX426rvmTAd3AmnEzq78G
sR/Ve69HIX+swH42oC2UWPL4roL5GxmmDFGxqH5gyUfU7Gh+TNVjrsOPAhaN5TFGrTcs7wPIBOrq
m0IgyMjXsGYxA2/DgsgtOm8zysfe+ImAtK1gXJEnXwH9iDNhSeiqReUk9/hda4WZgbiSsI9+eFHV
j66Op+wv1ypoR5xKLEExPBP+ywgjOxOZWQ33rKhsxVtHE3eAvJXfIdbB6J+G9qcDZj2M725v9qV9
Nzu7jMNYjRNlOBmqCzonSY+a/3Z7CO167PNnz82ObN+qrQRRohYONK0To3wZwASkjJk5YIcpHOQf
Rt7BIjcNJdtI+qYhMFX1czNTz23xQrKzBjvK+rPARykn+c0xdjOe2gxBWoLc34Maa1A8S3CSFoCk
6IABBVoOPv5rLz58GIeViPebzDSqnwzBFq9ex8436/qtxBoHkFIjOcyXoagRZfdhtIeDmglsGAT+
dAvWl2t4y5hZ9eUjsU4mbv2u6j9CSGCUOjQjEWrA38OGQxi3WNIhZWUaiiKx23YptYxesYRG3Ego
Vht93l7W/0g2/izrLO4JSZSwDPqjwLCFbg6hu4A9t/hh4IRblGa2xr/o2LhyvtS3+I+g5M/Is1Ao
7XU1DQU1EO7JVrBOHxILODMAoYEiWXrkrmcZ/4z1O3u+eFKTBgaOTaw0p9runHqTuskKbpHr1qJu
Bnm/RZmFhQMxd/vSvDBLBWXGCdwJVB64GzQpZAKZs/D1rtXXFJUqBIBLmfO5+j9kovKuk3p+QnWY
BCjKBBBsCT59NQQ5A3awhnFuq9d0TKHYgmuv3TcAkEkEaoUoRUEIgoI1iU06Lunt/m33gur55Q+b
3QhDJTWSF8r8JFHP7MYR3EYfld7IiiPZyhh89oSwPBn7rIdlFbCHoTq4XSegFXdquGfrGll4kNm1
PXD5k2YXiFL1kpSqCT8FwzsAcyvZGM+dFyCf8bItZ/xDUxK7TA079j+QBLtRMlp5fCyhu6aIhwJn
cxhwPiXV0optDudCJMnaOYQ4F+SqAcGLLTZUNnSDrH7YQv8FYG1h57Jiod7lhN4+aGLITB40VPL8
XrcLCERXpLTyhuHM7Qn9Hv2HCvIAKWqW8ZuA3TMqOPGeewfu/QzKYzgs9jimrzCPuS6XZH748dIg
n6QN+mDslVBT3KsOWSP+gx6JMpjRnb+GJNzKW9i200rfGnZ28jslwt7RVXpi1TYqgcyjwT4EVrLi
xYbAN+D2Ibl2Fi8mOYfKIJFrUezW6KlHwZBpOmBx44uARNrtYa69T5fDzLKc0qNqAL4SP4VD4ar1
sQCxIlBiOyAKBMo0M6igARzpC6kdW/iE85a5CFF7B4qdnmKer5Re/1RZ/Zb0cmiRwv8YIOnnhTmx
qjJAwOKl8DpvIPE88syEcdC512pYACuQboKCqJ8eI2AkR+zwoNBBjA0S06fxpoyrfdlUe+iiQNXZ
dyQNpntNawsjgBTq3s+UVV+MxzyuthVB40at7UaOURpjCmrbL21Dd/ogYC3bgxk7PMMcY+WnbzLA
egXYu2FoFwo0Y+ufjvUmKTSrrX7GGjSUKNyUVeNk0evtL3W10KBAGAsiZxA6g+kT9ufFa0BzLwoK
otPThBETE8tylb6pv6J36PM6EEbdVt+gZSXBall36Ppm/DP07MRplSH6UHCKgvq0JUC1TMS+HhbS
1avNy8sZzk4YIZBYYwF8uI2DdBocMPMPnyyBhqrkQOweQaAdQ8gucJudtHDalhZ3/tQW4cA8sOgo
nlqQ9lQI/tgp+Y7e6/WkcYRweMKibkHZgb6RjW12+9tev1r+Wd/5w9s2OgWARKIn4mf3mfbSpW+h
t1ba7CtOy83tsa6mzgrTZMa4rk3L/e99VKgAvsux5ANrCHlGkOxXxISSjlODQAsBJ+gx/O/NpaZ3
9WLI2f4JmprEosTWTaHtKEBjN6p8A2NZsy11kwgPotne3ofg9e2pXt22F8PO9lMMJbAszLXmFEmZ
GxqPmuo5i25J/7Fr/4lm5kSW0iuGIRMMkwupC7MhiDqiURcD618Vz7KAiL3K93J+DgHXiPN96X8E
zUMCNQqldlPlFMgv0aKx27SgN96quUNLrXppFNZ4PRjFTcdsoVN7ZOGqhap6C+uC9tftlb7KLr58
R6ZPcXE5aUMJIQTA5nE5tTbSCSezoi2ekl+VO0EOsodYNZeIgpQvvV7TM3MxKodWXdH06Aj3AWie
tWGpEVKBJj6qDZSi+m7djXwVw3oxgXIZmKVWFVUmRaIDEt5Z1z9iYxvoW196Cic9NVm1Kyj89wOz
aabAZABtvBzmBeiSwadUeyuNChjQepUZAM0JMinzrzUvcjMEiaz/NnLfmbgpOgV5Sh9NJduFSgKg
f4U/7aCbQEwDwVQLMy1mlOu8hvSD1Bb3ocIfovJA4IaKd8vqjLsIpHY/tyN5dDsoV0GmbNUMkBSp
YlMv0q1aM3dk0IrQ0jM8Va2KV+cCNl3G6I6IphtIY/qlugvoOUqh2wQHZB2yZKOa2FKn22A1PfE8
ve9F4SggFkQGPD1w/onsiilliqLvqm4fM0VGV9nYpqrqFJDQ1Y3C7eTiQe/9fQ8BTEh/HriY/vN4
q9T6ntXUGhRxSOrqTu/6dcOgg6/BnUC1S5a/VpK6U73+TBj0klT5qNBiUwSoNCi1maAbq0QJyC/M
GhoZL7Q8kSw2KjZv66FaOR6H+rWKK8fg6RPT+z1sfO186qAaOYC4HeDA0EUaEf+1zNGg606l91rm
ls/fgkBsQIK0NA+9w1HfGkTfTUomWRAcGyWEzVSRmVH30nJ5E8PxTvP8k98nB0SYq1pDjQblmk6N
1m027ijEtVkCegYZ7QxN+R6ad2r1BoBHlB4KKVop3ps0rEvRH6IW7b1OsVkF17lguFOGeFcpHeJt
caoaIPTkraGuuYjvOBwX6dhtmJ45RkI3MvxLwHyw4zDfjGXYmpqhmXFQwXbbY6ZqHLPi1Cknor0Y
3qdXcjugwbaDjUBXKpZXZW6GxDBSY7Oro7dETvdjBlCYpKzb5ginLTMiYLuyXRF9ab2wBAGWIKSO
ljkg9aTAoRTQEAHlepMP8Up4gFsh2AcX5QDq1WMFI3oh6l0alzt/lF1vaDehr3/lqtgNUWZH+V2e
dcBCo4kqFa6QwabiX1XKLfjKrHO9sAa20aX2QGGYMWg/qSHOJXKHsPsME/GSEjBjIWVi+kXklrDy
1psOTgcF1B2yTWl090ntP4qOW3FaQ+B9cCNFBYSneCg5ICdJeD9wHH8D+2DElwUiAswlRxXVA+27
o6blISTgwUpC40kD2j2nJURpVHwK49ChUMX0OwrhF+KtmVacGFPWsM558MN3P41tNHjMdnwk8X1e
QduMRy7p2neh0O8o8dc6/MoW7tMp7r51gc8eaS8Ik6iSSQNNDctbKWvP7uGhsQLB4bzMCLwKzL4I
vH4noRf3aNAiNCng9Y4OKmSZQ2mboDvo6JAp2gCe4mj24KrMId5RVBuZrxhUHpW3hRlfv8v/iYHY
rAos8jrWUg0x5sQH9UDPS638bpCOCdr/DnQahUm2fDu5ZUHg6c7w98sZ3rX6+uUyzB6xCtpvHRMw
lQ/CdpekzU6HTe7taV5PfP7McvZitQNpFaVBw65qAjvW1U2bEmfwU/hl1Asx7dV69+V0ZlHXUAXw
ZOuFcpr0sfSwtUm6D3ToPaaomanPfV2vPCLb2jBJGYfA4Ut2h31vkrqxZO29K1Dr4DBkLsAXR6ch
LfjGiA4DUgAlyN1qqv6i7xfW3fn2Gl0N2/4kOmwWtmWiMXKDYSdwJKADmPmR+tOpH7cHWfjW2gz0
iV4QmmJGHpyRZ5tUG8xhvL89wvUY7J9Prc1Saz/2mKHkCHoNFeWRLsH1OJk9J0eILE22KA4p84Vm
9MLKafTf8ZAkgmCscpzjsE3vEiXdxNA6YM0SW2lp7WZNolBIhMjNlL3v2Rf0HSetJGiBwlII2jkm
21JbflmylqO/89u/r8Q/6zm7IHINdCYaITsM0UIIhsPYoznVnWLvRQGICuGKJl7rAFIKRtNsYGLc
mQMEDE24tJhZDE/HpA/qHx4pgKUYwVbHv8/TVVqqMI7WBOhDhQ61NSoqU4JMDGpc90mBFwsUZOxx
vaaocInHEcqkiPlojY+nEUfADCfW2vcQEksaOqoShGWTFvzbLgMWOjwMLR51VM5IE7+xRN15egwh
vGSdesAWob7We74TNBGaHtk64LkNhZOkRbWuQ8XeAyqjald93q+aQrJIBdMtbVgrI7PK+pMFwR5O
TisiM1ToEWwW4O74+gG+PGzlK7UDK6pV48muBFeleEyePKm34lCxOCx2kuxXGnwPCIuEjIoJ1DMV
gqA0/qJVDS0Rw5Kzna7g5tczk3QPXiVZvTGYlWK4FNeIjJM/MJj5EQ8+dN5EyEXX6QFE23VHPkj9
nhQgrvm+qw3C8XlnxuFzDArX0AoYHEFRDchbCA5NH8QpFcwarabySYU9FZjMyvghS6dRumcahT7c
qxrvI/2n8FMH4dpKLznE+FbxFDvsS+mQsu881iCvpptGvPIh0fDoA2QCqCTKtigFiud87N1EmxCT
gx3pBOEvDAlhmwXPGqvPof0U7kKS2SCloyDKnIIRiyvfMHiyKx3tEd5ZjVpYCna5LqEz2UwCwmaM
vxwVbAlIuwWgWWt7GcbqEdtAv9L0J8wm2ltSss3KEmmXbCdIdXN4bAGLCNimW4pHRc7szOttHryW
UW5lCkwKVQh9d5auCjvs3zjQnQPEe+VWsYLo0PP9SDR4I7gDtCCUzK7BzjbAXi85rMSq0iaMOV6t
rbqh3vw/0q5ryXFcyX4RI+jNK71MSaXy1S+MLkcSoPfk1+9h3d0pNUYj3Nh5bgMBBBKJzGOq+C6b
smCGd1Y7QBWOvFMJjlddvKrv2QTdmVQYsAmLUE2Oam/CbEh3lUIJaPmSQ3tSywY/aulOyXtMMfXk
9k6ZPxqYFWjxNl1qP8WhwX4F6Mi05wwA6vowi56IFddmlPCyHqpHolsWT0mRon9q3VaFeWuYSPfh
r0QEnCqs0VTB1ki9lfHvUzK61nCqlYeC3gr1Z4rOqJii/A5OyggUZgaO9vXgfLGPc1aSYOM/+uia
2JXorcjajgx0p419CLV1T0Lp20gWmMGqLm20YAJ2R1MVTgGUF0GZTKNZ9HRSyVpQQ3qTZ09wdOZN
kDcEk2kssZRZIxoaR6uJnXGaNkJfHGC5Bhn9sf/s2yEc6yx2Mt28LVOK8z4H4izdRDOiawF44/X1
vpyM/NRi2NswQ3uEqrDEOqrloY6fhbK41fXXoSoCGr+K8RgsqYz0A0VZINMGom3i7MbC08dcEmig
iI5kqI5Z5p4GL0SthSjhsri6TDdarwemNt1A6gC1Xx5z+mK6dvarmQu17mRDAqqxP6ZryBbkJjAW
9W0a9hGgNNdXiDcUc6k2qLgPomEkp9TwDWBQJVO1E/RfJ4PynDsupglns1q3zlm6v0AGszGKLD0l
+2Ij2NqeeumnAKtBp/NmN/NWF7uNtLk+v8slorNRmT0fQ3tvRv1vOtaedaw24HhuIbO7KVBhBQIC
PT1PuOWpEV3Mwc7GZA4BKYyxawStP6oN7p3kg5IHE7Q3S5o3OendKUo5s7xYyT0bkMm5U2jBilmC
pA/KqM7QlLZVQgUcHTWa7+j0dH1Jed+RSZQhXQ+NTlVPTlWWuZD2tXVxL/O8RS4yYs8iJVsaz+px
GpPvWCXeSmj/QZRY1HfWqD1aKGf15FXUF6AAHiXrsEBbl2a/tGXegqUA2O8vXYdTI9KD5C0iPF93
zsdlq+bRPCm6MuCNHCPPGIQFoiM7YzI2DbI5dE1hZqhyMIEXcQeKZqnoiIH0b7IaQhNtCrXrtPk4
iU8dPOyiATVcXfQzQM4lmJ5mEwkBGxJ5gpfrl/xb7ns2LrOPgYNsOrVRkhNQl9sW1FYlWDy+3YNk
Xt6/PxNk6g7aZClNV1jzcTHar1luYLaAg9NDuoxWbluafhVDfGS4T6R4p7Td0yjC9Raa8Td5O/8e
wdPax8lTOQG7r8OzTZ9aZFMapJ6h2lrkp7k0nvF2TF2rfJa6e6sRIHc0gU2VVjHM1nICv5U0duWq
9yRB/C1QmXidBb8VoepB9o+sX6M2nEQ4EI6a6qBd5CjocxOky8KEyg6oF2mJykFvOdVYuuaEJm1e
OgQsHL0ft8P0qklAscxuX74rZPZn1C8zcDTwFAyljNpZjCIH9fPutlxVuEXQaGGOiszA7aeviqaB
ArUZDVQECXn+bKhuJPSOhFqTAp1Rgu5JNCRbGkPOQ7Ycmd5NU4cmKmSoJTCIstrrZxM+Ey2knu7a
sncL2E0kht8bpg9ososGL+SF4A1VYTzhpcOxEawnXTzVEDmOEwvusZojigIEktBjGPHTszdUtYJK
nR1KJx+i0L5WTXcEtespBlp2ViBqBL5QdztCzmfqPgrIIpJYc1TtU5VeywVmV+tlm1VuqlM/gT1p
D3/6KfZoC+nf9rHVZUcGZUxpxtUL143myFV7wdMfDfO3VImebEBwEOibYqTOsi7gnHjjSRWfV4xE
moUmrHp6SCBBnUFUCt+KOodCQrpPS1tB20lW3FgrvHIpvdQEaLS7TZbBLvDbo+hVJZPXl7lTxClc
en8XKPnqA1apaD0DYtrKcoqhLl3riltCZzmGubiRwLmnE150FVV0EaJwEeg3jQqrdV6Uv3QcVVE0
ZAQYHR507FXWVBBtzTTpFDdoJk+iUzTLL4vAJFXcVHh4ZiWwWgPXuexSwDsflokCkwADi8LIpFPn
KqiS5V7VPGgAeHl1YHngIUYHuFxC+FyEKUvuwvWWk7VebHWd/wAmOiTJkkM4JJUgmAPlbryE4ckR
O2gd2qvwpPa7rMLua9U4Td0+lHk60Jdi0/nozN1qZrTuKLyuTjXUvrAOzoKjVoK5lKqPrVhyJsv7
xszlKmtVL+lpgcWe+kPUKKjWF0HcVvcdLIItUGn0Cf6JicoprshrSsmG+rNZakxhSkwobXSLYo33
cuNDmw3WVbeSXaLColY2nurb8QHX/D2wg1oQIW9aVBt7nacoe5Ebdv47mPLVVIuWAcCxdIoeVz2F
dKu7woE6K9StvDc21zOZi8ir89GYRDtOa2JC2lA6yaf0UG0U6Dc0IULmiq4bPMVBX82E4IbDMzi6
SG04H5hJu0dUYzNJyFGQ9ZDNCHbhxlvTnRzU7FCtsPmUDc6+YuvcowVpYjVZvy/OUBvgGea3G/5V
/p2KXNtHTIyCwctYSP2I5BBWD7lZe4nhUUv4QjHpaanqxzp6aKCvmgKu26svGQT5jLm5sRplD1Zn
qCSzR2DTAJ3kHpoRs9Y6JiCeJJPdwhicES+hAvcyZxdwTvg3bOjsYaIsELgTFGUNcKO3mufKxd2I
ioIx76HIA5tid3Y7uLB5ZZf5FmrmvG146dF8vhuYAEcFSFKiDSV960rhdvKSwW/H09oAgUA2TArQ
tISYOGfevC3BBLaCiIbQ1wirHcDZ6FRuKPoPHR7kOZi0ZnKIqsYjimZfX+1LrwcVhVoFpaEV9shs
kFmr9Hms5AQm6JIDo/K1GkY0nqjzxTvrbBTmzqJtjde7gG2YlA+Rhl5fOTuiBGO+CQ8JaCRbr9dn
dRnJAy6oaei6rJgGc6CnUqgVaS3so13c2Etlr3Cp1s7c+ARd9wS6WnCUb8FXdrpPXjS5XOU4G5x5
WRvAz85R9E2fGKHjhVfZAGi5U9zPh2mnI6x0T3QDfdHbedM4zWN0yN9WwBFKFwBSc4VpLq29cvZr
mC88org9lDL6WeM2PQwvAKUdFGiL5XjoVxBQctJglTNSQ2HDe3fLl07y+dDMZ89RmpmtGhbqq0Db
8NF+Ji6gCeZG3iRQErQLW3JkWwxRNHUNKPbA6+T2Sw3Te+qj+hlc3xKXDvX5b2EONTI4iajgQZ1A
8LBbtHu6JLw+wuVq4tlKMydYQqM9SVOoHse1cWghMSSX9NaKql3ULRuavUTja0m3VmPdaBCw5gy+
riUb6c/nt4aXs6ipgtKVFJTizRZ7TbstNqqHFD4YK1swoIxsgxK6qsLA2NYpvetjc3YYKwrfkqQH
ZBrtzGkCZ2MU/ZI+NUUgJkByjHuRdJzS1UXjh7O5mkxWMsZ4oEIgceUnjR7dQbcMJsfPqdeFUGrb
dFtywMvFS13TE8PIaUDBIoEGFjvng1+Knec/g0lXOqhq1K2BLUXjVcP0lZgvZORcRhdFdM8HYSNZ
nZfDiCcl5koPvZ3v5CDNXRKh/WrX2/wEfVofd3v6MO/F0h5QQ4N94X+Vs1xMBs9/ChPXUuCm2ilN
wLfYyA60obaR+043q62wxWW5XS6y/BwmkwlbqhFpcI77nvfgpmH7mAZaYPqQwuUEBu5ITJSyyrGS
dAn4MZRVAtUp/GGHJsitHPIuBs4R/S67nB3RoWuXRl+BakIFfxEKvx+Y5qA21mQW5/3AS2hV5oT0
4LgJdIlEmMurod4+qlJSoIcP1QQrd0cKwBT0vwiADQKp3Bx6w4B8u2rMuYYvBYazREplDoiZzFoc
aXirZRAJXgSg0tQqrCvLK0sk1nAW0RTOxHkPJ5U5LlTM+jgZiYTjsrwovVMDayfbZoBr2B9CcQNe
xMF814+zO+O0PKF15sRcmv7Fk3I+ceakJCZ4f92MfGeMxzBNy5t6EreJrNmQtwW+L3ZN9SbVIQuj
hdSkUKvnheTLG+As42KuOwJ3mdKYcBdBY3y2ZQ/Efyezy333tIJ7Y59H37x0vZ7nkczdJ/aTYqg9
8siJ/uqN36B/XL9jLsXa8/+fud4aeBuqgOYkJwWATbCfCpRcILx0fZCLCcvZKOyzu5pQKdI0aQ22
+e9i324NVw0EX78pNhbkcg3P3EAF5UiDeAMxqChcCx6632yJN3NlgjkrqjFHeFEBj4a5UXJqssda
fFHB1bs+24sY8PPZMseTwq2kGtcR1vQMCAHjLXEHG9WcW2vbHxuKdy+veMT5jCzGbGgIaO45StgQ
/rKL9l5oPhSI13Emtv5wNhc6nxhz/FBEqK2hwWZpJQV+irMnA1Qqi3HQjc9WKr4RZUfTZ1EWt5kG
sVHydH38ixp95+Mzd5dmtFAyTKE3tOYn4xP6/cM9uBpJb8dbwRn99BaWKSd6qzx1p/yoh/9+nZk7
bZrytqL9nJyKfoQtIVyOgcmRKp6oxxpFri00E2WahJp61WGiNYFRJYTshjwLoZIjGBAfrB//5bIy
MSaLlH6eexRNYL53ELclMMeNu75laNB4xW/9ZfbNl+VLfle2qP974BB6138Bb/cyQcjUxqgdFRyY
soVEk7CFpa03G5xMnjMIi0lIrV5p4X6Ako0EmzI6AkIObnT7fH0ql3KRsy3KduJN0oiqvMbTymj9
GHpbZil6vZXaZR1cH4kTx1g4mmGURr3oU3Kah1chgRSYwXPb4s2FufNrUZSk0sRnGUxYfauQ3cor
mAYANZoOvNDC2fE6E1qo1itKjsTpBA1rn06a12rRQZtwsw+QUo/b7Sh45hg7KHgUdl4UO6XvnW6o
PHTvXHmGM41UHYeCcD4nb9Osf36WWi5m879PEbH4It29NKKLBMzk9S/JuzB0JqrQYpDqaMamUQMk
FYtb+f3NShoS71cHeBiv/utA9o0HPJtYDj8a1RRW6TZpsnEHgl5wNwAlf31m68G9Esd0JrLENBJz
TA4vOdO0TcAE5RQ1Pqjzlwehf6AwVe8NXmvhcpL4k6J9qwacTU1ZSJM2prpev4O7uKg54wGreeQA
jkVoceTrFc7GZRv4YkmVilIkaI2re9W+yxxofvv5Tf9Kw8ynN9FeOQnB6CoO+orP7z1q/fGNFGQH
zdHDJohdabO+P6M78GJusqAM/9UXYNv4ExqyUVHgwpr8OOwDc7M+LJuAByDlnBNjzRzO1pxmCtgU
KvKPieQgAaAIhktZBp7h+mx435atP6bQTp6zDCclHt21kVEG5kPynO5RG3HJL+4Tdo1wV/avwUQl
SdNzS9Px6hl82AtLezwy3BQ4HrNx/7v+BS8UGEzAGSS9hVMfYq4alN7qcSjYStiF2RfsQVxwjDY8
UfSLyKGzG8tggs84oSWW5UMCXjme6XjQtBBf+FBtbFmvCPLn6CAGOg/qsSbZ1xZ2PVVn+6VLR12E
S9R/lHBg1rujgX5sNyCuhLxqEucW+9YjPRtKpcYM80Lck5OYuB28Y2h+BwtJDyw+zu7kPXMMJo+J
iG7OUYznafECtpibOO2j4AyO/hCrLmyIXPFoFnb/Um/Qw/XR+BFCtNtvlU39JYT6oeN1Pni/hy0g
9kD5zvr6e+Yt+AmQxXmA/8XLAt2hOoBx8aMUGj685521D9i7JDSQy3r9vsjDZivveKfpovXg2U5j
y4ty22dTuiAWkQ0oVNb7d2zeIoE33pYBfYuN+TQGWgg/QYfu1ZfKBCbBnjcT7DCprYfDgd6uJe1x
t9w0vxKP99S+WGc+/31MEBszKALMBMuV6O9C0Zzgh+3JsTfX910ZzKB/W+LJhCtVBLoBJ66tF+GV
82AyqRZRGsFQasS11qMHEsiB4vffqP/JgUG6M9jWDWRJUF/g+ZVxArfJRLgliyJtiBG4dWDPTQng
GMC5heiJM7916a7NjwlrwDyVE10//eTPXo4gg0YF+JZodydoTiwc7SHOkTeZkDbU4mSWoAycclha
lDBzmsXCMfXfesuJY5fLYj+5Blt6NLI4AhcSwVMOFj/yrLBCf6AM0Ez1oUjkFy4cOMLaBU/WgwyS
XQXSv5wqm2F1ndXCtwvpB5QZWvWggN5Z6wBd88gvvDVlYluvNVVsNs0CiXX4azX3kBuHfJQSgNZ/
P5E590qtqwD4KszQIC9RMdilWbqy6dfJ5Kpi7daIt5mJ5hiwvkTrHEOEXUD+QVd4qtZ6TWf6cfLa
JxA+NiHTDNqDBdFRELkGYPa7TnCh4e2SBj3GWliJk7C6ENxZk8K51R1BlexxVvzKmBwtviunDyEW
wCAZg3R4XHm7DTRZpFZzEpT3Vz/SHJDVaPpYZCh9RrF3fbtzDhUrLxIpZdPDyhX7r4ede+2SEnCa
kpN58gZh6ljxNBGhTTDIrLxGErSVa9BxhNfrM1mP/5VzazEhUYqnWoCzHMKDvEuatzbhFss4++pv
BH9qamadiniIvE8u+ONQwnGbcE0/1oLqqoAJ16kNr17Gy7NYDn+VS7SEuGhy6vzRE3FU4fbg5kG9
glN8NdRueSIYvJVkIiD6eI06CXgnLKBNqePg95TnDMkbggl7HWxgmgpw4lOSr0n4ACbN/4v4cHZH
WkzipiNtA5oQrQfSAZmoKGDOlnf1aJ5KYfLJrBxyA5QCdYIqM9isRfamjIZtwehQh1X39b0JJAVn
dzLBTzeqqSxrQk6z8aJVVTD202aO8v0yNFszysABKoNFzMNkRkXSoi8t0Z0SdQOI3jgChFYUKLqZ
Ew3nanAjY16BoqB3GYGqq7tEhR1ZPjuLhMy7moPJ0J2aNPj7d2MSyl0HrlEDhlUEQlAB4KR+2+qW
rcAOIW2cXjJdcOQcuaC1rbSW3YzgQWYAbgv9lgLLmUxHabnVWiFc6UVtT6A0vxQbdD7tVNWh2lEf
oYEMbp30NY95qJjYngTYKVnbwM3sVEBw15r2cWRtsyTfdGp8AosuQHnSFssStPEOiufxZtJrr9KM
XQKOkd6c4k63x+pOGHZZBhJff6ohTKzHb2ONmjFUjkmP4RfrRo9OZf1MKjS3IS8/FPvYaO7GNvHy
sdjlknosBnUfQQkgWgLBKr28gzJ9AxN4C/yGZHAJzCIIIdsFD1rSHfXhsZsgMtOhmTtuG1EDKBZa
wcjEZ+toTh96ebIq8PLbN0ObbbUs8I0azxIsPyusG1oB5J5pfqXsRqI8aCR2M1GEMEHtyF0CQT7I
BbQUpp3AWkQPUgc7Q7LD3tM1aS8r70aJhyiFj4Q21KB05U5JAZ1Wkg+Jpo+DkbiwirzLstSrpma3
FJCPHHix5vKxhJ6TAe9bzfh+gJ09QBQRRZBU02CwgSDXffUqt+Jx+TX1MwJz8KlYQFe6UwCQaH26
VMd2GLF+6AQIluBUsnCnAjMuJ/2ODtauNhTv+kG8iBtQpZ/xmaAgSIIiC1C7B7JM3Vr3016zIQUV
KiGYAyEkKD6j/ehbW8ODNoPTQFjCLj6zG946X75Jfn4FEw0Sqe1zaFKTE0xGXSoJXgb4rGwpwMfz
xIUv17V+hmKSITRfU2QgjXWEyxdYueApSsn7Ut8q8KWKxNuq+5XJAmeVLwe7v8ZkBZsFM5lSRQOP
MW7RBBiinaTJ2MGcrOIfKiw/wzBphVGC9ZH0MEvMNrVurwq1TYzeVWSXLri+wH441zcPb1pMhjEp
VdlZRm0do+Srzctbsjy2ZXl/fZB/KHL8zIp5X7VSV42kBly9hU6oDdHFRfhP93YFH870UVtC+Mso
ptsEfcgZm7MvWe1ms1GGsSTfY8NbVjhmD6pXHWNPulNtyYERWPqqhoXDfc5efnP9zHld+bO4I8kR
UanQWpjz6C0u7C7cYWd4s6942S/eLHkx4Bu8dzaaYnU0zVNsz9azWk+EGgkID5kNr0jjuPyn9ugC
y086+x1cIi9+IfCXfsaTCBap3KlzQu53YeTsx6DvH2XioK8GfLjBUYgBhr+DA3gKkKvozoUNpd3n
659ZWcPL31Pln+Vmwo8wwzKb9B1iQtBsjFDZiaanUo/U3vgI6+TmPtGOS+0N4y20m27SGxXloOFJ
8iaoTtr6m/jWwI8xBVkbCMpfeuQCkd18Wq9mDgkfe9zx7RB5J48JYhr8mw0iD8tRyOC2NMMD/NcA
EPz1ZfkHwMRfy6IwiHuoguFu0ko0F7fRSfNXpzjosW/ghQgWRery6hkX1VbO7iKFiV/tLOXwvYf3
YoY3phmthjefbbSHwt4ObjH7YQTbuUkSl2AXRL1wVNpfVjL6c649i7nuy1176HOoKYsg/ExcbUaI
sF7fJgoT7yIdXk5WPi/HaAHfNgaEbtHeZ3mwQm215TSN5EMte9gdRDO4CerU+33XS9gj4ER0tVsM
e9i6tmYLCn7rKLR3LBFvTHimZjoY3wMsg4BITJZHpWhAfspcVdGQXy6uok/uAqsyCy/estAAdms8
Wccei+6HCNxzOtsTZA6G5GYit1aBmxN60Q35IMUezTlfkTonAxzPkj6kPvXq9n7pQZKaUlce7nOj
8Bb8XE2d3WmEyfIgbzUwdVTd2gk6GnZGtXjp4GfNS5G3EOHaNvS5A31fX1Qw1d9WAn2DdEVMNwop
EI/hOZve5ImfdLKXGY1vaAdFLDbNAt9FCElIo+JTSh2igBtZCJAIAlxRhAVZi6cVHGuG2SnovCEQ
XIZxFjBZmx5ffSkNZxyRIS97Mt1TONRE6fMw/UbJfRV2bJQvMYMVT+csKCYI1u8RzsqJQFx9Uvyi
WzzBGo9w/dhEOI+5BRUt+KNxDgvnqviuoJ7FrVaMiFZECNlko/lwYy+pJ/euMvgCFGRsSC8AftnO
H4rp1aLNK8pzt+YaVc9Gl6AB0eNdTBA1F7++yzOvAgcMlePdql84u9aThdcMSKiwr61O4zOqlRwE
KieGKsyVpag1mi01koEaVm3REAdLSff1pLmJBmlKtJNgEMeBBXCuCoXJnZOedmYdT+lJzGWngZ0I
hGF5MZCTn3/3EM8WNk4aYlUqiA/Gkt62s/W7zSHMpbUFsIOQZzOtsnLkMUHfpRBu4vIX1Oo4P4G3
sZjLacoqJVJMJKwRkAJRl/tjDsZkpe/ahgfmuMgROI/AzL0i14NawANqgYh3sVESb9mP5m6k9mqC
C9KLB7Gr5TcUHGETVR55WFBe/FeZ+6YUG0o04TsPyX/LINjA3yvXC1eGirG6gchXu4HeXUd1mJHB
uhFVJhl4LF5Z9jJB6OdJxAJFc60SpKQal6ORI1LQQE3Q3khmOKvV8ZcgSgHVb3Jgh7KlcTqInqyW
ZXOVB1Bp82DkHII05VU9QqmG7n+vOEsb+RZ5ImSwJaj7pQSvWniiXY8/nIyAxZVKitYbkTBCtsm6
kR7KDhJlSEiuj3GRxXG2PVgkaSX2QoPuMIiGdRaqC9T5yyLRHaVOgadvwXc1Qe+Eb6CTdJInCsgh
62o5tROubCSWUV/DnO5eJbOXSZAui26L8aarngQN4kDxPq1Fb1J2OiDykHvkLA/nEKlMfMwymEPN
CexIIsgKKvJnXd3pxjFJdf/6El1mgp5tHiYMFj1Eo4X1tNaeAWzbk7KRtxDX2ZEa6IEGWIZhhs1E
oPvxy7jjxeB/6Gn8lbGpTETsxWFI5zVara94FYD0UfaRyMojKNZb1GeJaxwW8Hxkv3Pabod8Na42
nelZgHFyLsS1cHAlp1aZwkJSEhEIWCk95VTfpAXUQPWPFMkRGFeOGiec78t7+6pMlDQlVUzQ5kAF
oYFxN+p9Dvjtnd3Z65up++S9mTjHjUXFWoIxt5mEkwB3aSGBVEjt182/fQuxeFfFaKhIdYyyUrV0
SNm/E19wwPW+QxWuO0yPDT5pwNnB63v6yofTmCwXEpTqMEUYdL0DrBf9qXbQfEcdoU+80k19+e76
gBeW0hQBLJUsUQM1jZ3kICtZC1El3G/qQw8ry2koICnGhZ9cqPv8MQwzrWIohTGbMAwatGaQHhS/
7vwWEooWHjXRuyEFaMKokrtiJ6AmhqYMpzzD+wFMHQOCYJDisAh+QFKdCkvyZFwvpIFnyYT2bVlu
9eSYUp6+0BrYmK/5x7SZwDcVWT+ktBePRTa6RUScJf28/v0u9d7/GIIJeaO5QHAtz6yjSLMQJsd2
U761arqB5Ss8AHaEfHbzPu4hI8tDOV6Ktn8MzcQ7SxWgW5u3KqLt6MmZDa0vfFXqReDEQpD9Iblr
dL/8gBta46R+zUl5L2XdfwzPxrhMzKusggfFgCpJBpWDB0jOgrC4z2wQOAGDJ1vZTjw9tsM5tDYV
z39OvpB0//EDmKhH+26RYlKv8X4BU0f05i09rNiM+ia573a9P3kZdvPimN8m17M7BIKbgQpVgeLB
a5NdqtT98WuY7NEgiqFXTbpWrRTf8NtTcQ8qjen+b0dQslXRzj55ZQNO/GDBwfBXS5pOw/aTBJRD
XqrqS+ZZDHCWmUUGCwucBMWxQIjK5G3VyqdyfilIEzTJ4gKmF/SmwEm1pAsJy/lashDhWK4lvRym
Bbr7qLx9KC7xzc1IV8FXu9wUENS2O83ls/B5q8lEKTIWImSNsJqj9DrCa0nTnHzmRELe3JiYlM+p
VVRjZR2LavYEot4YixR2qeKhs8/JQi41i/9YRyY4JVA+zmiDCi7ZTMre8LPjgKRAauzkTmhs1e9h
hPpvdyQTlWBFIXelXiLSl58D4FKG8TJ1v65HXd4aMqGnQH9Y0LTEOpZ0dIZS90Rzckvz1Zp5qTN3
CZkggxksiV4BlAt1dw+0QwcOztPb/x3r8r75hNLP9dlxbi0WB9yRQtWrVfUigaIHEHhywTNK5Oxz
FvubxoWYT2vU6NEYlks9nPXMTuPEuz6Rf7ihNFCkVj0B8ZtpeVY/qBaYuOplJ+Ic4+EhHmacKWi7
RT7Os9v7EHuX7Am9hYLcxIoNhyCHZ5CrXF7Mn5/AlFW7vtQyeEysFh6Lr8IQ7a6EivUTCnW3M7XH
O3jGuysrp71bL07DEf3hLnUtmJjCoBl2UqltfWkw8jXx3AZPjksNXLfq31OUn9/HZGZ1VMtyouL3
zYK16SAyDbWcXDnmEESKuDn15e/+MxgT32BIM1miiO+RlK/qcprrypYLDuOSNwYT36CQ1lYWAdPU
7CFmQI5V/ZGQz+sb6/L5/5nH+hvO9lVTKyKd00E85nMdijkoU2ofEhA8asJ7W1169iOG/ozFxLNh
UUw4zEbSEaKtPsq3YB5PYfyJd8FLvH1X7cV0NDBMNpJTeMIGrkzH3hmf22dA2h6uz/r7MXBtrzBh
D7DjqDQalDl0yOeSCEC9bgrbVtyXJD3WVgHcbo4yGckfVDWRvS5qHQn2Iui5OnJz18KMFEUITXyR
UxXSwDtpIlBEa+xO/RJkwTasGs9iwSlgtpY0XynK38vqDmh99aDT66D/VeQphZ+kZZTbprqFItw2
hkjugjaJ3dP5ZMGMbclnf1ggH6xmd71ihaPxMYMHEhPFlpfbunzRes6qSN+dmGvLwoRoIYpn3RwT
iIiOKIWCgHbXlE0ObeT4QMvyJp5m6hsGpOKK0lBOaUFg2zTeUyWpnHqRBAcggyCLHulCH6pplp0y
qqegjXBNamYEAQELanJpXL8M2gJn6lU9uo1zT22GHvZRKz+kP0Xa4goktWfaHCMx8uo+M53ckoIl
ewfz8DDS/FnEt3CyoQ17GS1cWEADfOhMkHirrG0hRi4Znivon6gomulFOHfQDG7sgT6PU2zTr2Xc
wtjkIKs7MxnuqDjtxQSomBwUu/KuoL+W9h2gwbKAa48OXjWUn6JM2MfFVw6nMEmpbSN+zjMwn+e7
IS7QLpFverQcsnZ2BSEKDDCOY3UMOjjm1lll9zWQMorkZ+lTuQCWMGMuQj5AIFsKCDy0JmT4tAMg
cgBUvNrFkRQo2W4UjV8JpKQroTgNOYCKaRtDRMY0vJr2cOMF3igW7gD1fBGboMy3mnyfQsxNhQOP
LBpbwFmOFQoycV/ZcfU2NxsVjZ5Inm+iidyZEPufI8OuqGavcMkCTqZ9FTlmd7T05+tH7VJF5Y9T
z2Tzc5x3smTFUJu/197X7t+aekYZWE14S/Gbf5yg+f3WOgtoYq9mEGayTDweJL96TWMbqgOwdITg
YPFUbmIHhe/nWOQkGpww+k1bPRu1bOCrpat4QMIyrxycCJL/UtPuorvri8mbHHPFQTpQV8o6to5T
OgINlntGOuDlUAbXh+Hc9KyvtQHXn6yrER1HATVYnTj5yHty8haMuduiuY2lOUU9YSzu+zFzTYBy
jWxTEt27Ppd/eAH9det8l+nPPo1kjmNPNSM7RUvjC1ONbmVzk0N5XRdfV3tXvXgCsjXTK7uCO2MN
MlojIYSTBFJKPVRWWs5WuSSKcX4gWJhEPvVGJaFterKosYN/lts0lStMwKWNtRtZgq1WkE5v3ov8
7fpS8NacufRywZprrWrFYzRB2hBZYgJM9MaIuVSG9T+6co18lxvOlrwZZ432NRCikwzcIy5Qe5GL
fWaFtC1Pqowap/ZIk9clus3GN02Zb+q2dzWqwiYTRD0oq2doe/y7uTNRSFe6VkstJIfUSHdUgwJJ
d1OXu4nnav8Pr5y/ttvfwA5dn9DUgjpE60F9XgbmJtpIQbnpftNXKCmiasLb4d9QlivLrTCJ+RTH
YifkgLoMYFaoTr5FPiPtog3kxu7zLUHlRAmGJzTGD3Aw2okhlBdu5IMm2NNrfuTWfS+gG863N4tu
gOR7rKKBah7NMrulfbnLSb2x5mSbDqjcmE0wEhKkVesiueU0ci/XV37WnknK9WWQM7UC8GOGaX0q
V2GZvlvzbwG7aaBeHVXu9U3F2effL6azfS7pfTTqrWIdtXnyRxgKaL3sxJ0JRaRqO+QTrwjBCf9s
b3yRokqfRD07afAx0MtqM1vqfZEAsQuGSTHd6dD1jSNYVMWgLI0ZJAVhxCBSaPwKLayoeK/rS23e
Pz41k9CbjZ7SdjaBsZoOgwsw74G48EG/l18hrQ4BjzDBjuv+C+oy95QxocxISqme2vWGwoPTzNHa
rQP4YbhIdwAr8kYZLpK8BzBv9ZnkuIbbT6munqpUM3fWjFRyEXdxwinI8F5JChOpRAPo5H4wxVNP
Fgc+d4DwRH6XAcQG97hY7Hcxvq4SrXYk2YtRQPEXzA+1rt1Gyu3OUtwmWw5SRWDCZfnJ8j+kXddu
3EoW/CIC3c38yjRBgRpl64VQsJhjM3/9FrVYa0yPpxf3AgYEQ4CanU6fVFUAyE6Xc416KpRMCjQY
lHq+CZpqC5J6gY0VXId13R0QsiGdWph9ua+tFK2ivHvtOJQnundZFik8/KVc8Ouy/1FeT4YwzqMZ
R2DSbT0xrVEGnSi0pHsZ/OA7Kbvqyf2A9v409s5fe5FLuy6St2Vf8wlCHgeyZzbUB9HfbMdgbl2Y
eaPUEjU0CA7eulyeJUNcgM+a+Ap5CZQbpn008Y1gSgKr/UdhOwqmpDXglJQT3ZLAJ+3gTPWhMZjL
c6+MS3dM7uI4FaRwT1Waj02Issz9yISGo5QFGUp6AOHkr/kj+Swftf3smF6NI2TXoESH3jTdKM7C
xZts4/f0TpRmPcUp89s3rMzY0GghtC0XM4bEJHtUt7XdPIVIUJY2mGp1e+lYyT+kzUK7HNgRlIlF
feuiHV6ZszplKJRC8/ggh68ByRxVLbYSyMTPb7K8vH9nHIV1cVsr0d5BKyR7lFnaR4aC/EJoBQla
YssQWhiHZvKkCdx3NcBxvV/X8Mx3McjTQSlGu5vW3Mv47cieADZYUiNZ9JA0pWdk7/kUWEZubtmw
UIL3oFKNC9NtYm1HyJ3Rgg1U3Z6fi2jFVlayLlJdVSfJ8M0qceQRpIQJ9VjJBVf96/ydWbJ1gb6h
RtjQCmeDzP2VkQ17mVfJbho6d5zw4GcKctYday+BG0YnF7iQBmlXQE5qMH0AX6BbfycVs63R8HKI
po2W+6PRo5dR2rdY9hIscQTy1rn+gzQHmhwkAlwLls1rR2MfZbGnAPbMmyhDX7rys4DPLteAlw4K
eh3ra8jmXANetCmmamOSZiuhM2N+aWRRefJE79rx/VhX1iXs/1CViBtktHE30Wbi79Av5MB02ujp
mtFTFV+y9/hjUYgAx63eWPkP8EmnnrCvTHCA1z0FMxDSIH5BmM1dFQm4Zld4C2Cv0C40xQVnGfpR
NiLqbMFJW/NqRRJAXRmBqyHHht1Dui/gaA2JqODxFGX417zVSmui/N0gQlmsUJDfJcxSnyGMGkEg
0rThxz1D57MYnTbbtptYyAopeLy/gHZHhnhqiRzqORLaOggFgxScU0VipyS51Dr1MU9EBY2TKQZA
oTRmqjKh6/Z8I+J105lwpiZUnXVF3g1UFGif3LijIVb+WqWbOeUyhmigA5ZC3uEC0jTueTN0MuI4
GmNlhoooKEuoEDJfAgCunBqnVQCXA4F2Hr5BBdzNQfFwfkTBwq3jy0BHCwwUKJivk25bx5nTdu/n
Rzh5Er7ntA4nyYQGXHNghl9DjiKUZXeu3mMwU3S54iCjLbAup4OIo+HY7x7ATNOJc/TG+l1lQxpD
0xzdL6/BSuGUV2wnG3cxygVfggviKvVpJ/Jo8MXgHJ16texiJlUInZdofbpGKcILPHkvu5GQSWbx
Iv54SY6GWmW8kGDS5qFVUZCaa18JjRuTzh98+OwrIni0TjXAGuRoqOVmHM3KVHNSBnoMvbsO+WgF
wsHxZLXAypdg/G/SEWba73W+y8m+aH8MdKuCMTVFKzJ8AzRXzNDs7e4hsffWVY3g+J5OVhx929rZ
UgNuaPkSuRnlVZcksVsUEZraMzAFEB2czuj4Zh3owwtLmyVbxpdzqQJeC4SGh7gbLR7l3gxwgtaF
XijvYo3alFVWsrDnB4XLoZ8sK1O1U9PgRUJr9fnLIbp+K09tLmMj0orFbjH5MkUbbhN/nh9BYLa+
QEZHm0cgAhPWXY38CWTQ+yzdoSdx05aiZILoOK4sVzkOY6aXCVqeULiu+GgZ4QOUqAD+DQVLJpjQ
Oiycm0CnAMDFh5aVQEkfAtDizfPz+VU7BTI6PvPrcDCiUIybEEksEssQKAecX7rWrxWA+SFpMFvR
XhHNS2An11EgGupBgqfjKFCS2k04ObLUIRAnrkoBUK5F6QeRoVyHgYky5VKOLjzAqMZnkMSBf3cR
hg0caLK/K756le7MfXARC90uwZlfx4ZR3OXpDG1Yv4Op6CNPLfLN+d07HQZ+W4V1GBhHWTcCJ7bY
4SGz6CW/CrfzDtgTQHg9DTybwGgCJ/eCmmnm1v4ELBzcS1vwFSeD4KOvWNmmpBnUOQwnAy7YQozN
ssdgcKXB41cLPRK8W1vCmu8VVDLDl+xQpv8HcFF0W1YGJk/SbAYSDUzWkO1qFU9rFyFRwUxFO7py
jYha6DRfvK+AaleGIV0lhim49QL7oqzsSy53ysxSNFJDzN2J6Vauh60kH/4PaI3gHq5DNDXvpZGM
mEzrxNf6eBH2sQ0TMFzHrnbTAEIhW4p8qXSbhU1E7DiLLM8f4VGlZnOKHA3SB72zsLfLT0uJE9Ka
OCvRXsSz90Vwd8aRWAdBSm+o9US72Sflz0ZCQK6geh1vg4Zl7sxC/GeodYsljEB+WApt3QBlZcbC
pf6bqECTjdKmnVoGpdt6sMwIiiuhBP0yntlF3dlRuFXG+TWWKw+6bdZY3DLg8vqJ2BIoP8Ao3PT0
uokfRn6ftbEFPQ7NSkjxk5qmLaUa6DXALtFT7sygADECpgFHWYOevLRNQz6ow9UwhJemBL4GwMpA
W+Q0QBkqswZJQbAy4GFPguyOVK1bawEU7jJ908lZbtVdZM8g5QIxkBY8V2Hq9vVsVUG8H4FdTDJi
RfJoS+1LD4JJNmteQR+nVKS2Irg4X3tz9DjLDch+Qxm+cd9CHaDxySjqfhWNsPz+aATQJFFu1Ahx
o2F8lfoc+ZnmcN7OnR4CEouGyTRDWfP/V6NK6x7M+L4Kc6ZKqmV2P86P8Je36nuIlSVtCyQxRoY7
KeNWIj8PCCZ0Zv+LAACZ63P2anJPtSs7BjLUOT/4aQv6PfbagpKBleBtQ28Pp/umQwtHA9XOyj0/
inCKKxuq6jGIZyBSjVwEAT3Mpwr8LXhGdRskMuRlsTWmI1voBMo9YY1tMZ5/moDvKa6MaxM1qqmH
bCl/EPvL5EDF6+LWfAt27EY+TJfalm2rnzm1DVt0QAVjr5mtYr3qzLpSDYDckSPdgGZm4TXbCnM9
gm00V1XNFjxGvbococbpIbA12z1zssQCkZfmpLtJ2lexrdrzA1qsBN7IF+DzzPKuKa8GoyUkT0h2
4DEKa1S5aZUZijopWoHGoHimQ7gN0PPk9AF6k8C+cwXeMUh+Qw8Bwuyybj5n0CLP+msJKZQ2l3Ya
oJ5jyl0FxJ5WOac7bb5QGECR3TVXQytXekuaAeeVZfWWUkjYt5A3z0Y0MhvZj6zprCF4BQep4J6c
oiuAy/y/U6R+ZaSOTI1qFHI1FXIGAuChhPBogmRwSHbRENk97ELjERJaUnDNASvXUnnDf2j6Tq8e
uapu9RrozUUIEcJl8ijtwwYc15nuZPN21q9Jl1y3dbpP54sijpFA0Jw5iG+KZnzNQm5n8bSRUI7q
C+0yKfm2HMptAK7Hidyev6SnLd2vLNM6d2eCrHmexwJMJpBOD00Xr7TAkzpdC/r2GddpOy3ndRIk
geyz/i3lzU6CAryU3Zcs9EgD6JxKHTLkdmIOriz3UMqRJAEDocDTWmfujKRrQKisoNVe3vfGQa7C
i7yDWq4pCLFOX8jvxVzZ9Dpg2TAvua7OJHaPbEJVGx64HQSOo2jPVuY7TLQ+HEvF8PUMLaF9Z0v9
/flTIcr6qCvT3U5sbnQqZWAhNZ/LfbDrvPQGYhOoVItqLqJFW1nqmJWTOucIS3X5g1W3BrRh8lyw
MX95in7tzBq6oudZGBktslhSCF0/3VOfQFngcCewqlt6DS4xG8+RF3oiXl3BVq3xLOi0SCJeUMMv
A+6yInEgcecI9kqwgGsAiybFgT4EOHVRCWwSA7huoXw2AcsytWfiodYQOql3EEbbormtMoNmBG4U
tf3KJ2if6cXS2FA7+qb8gKyaBfXVfznN5XOObDFySgO4cWGpVAtX2NPsroJYUrsHjNCOn5VtCtbg
C1HAKzw4y+IfjSoXtZoZoDk55COAQGkBQoyZkade/wEo9g8z7sARskf6CbK013XUNjZVSrct0eCa
Nq/h3D+lGr6LpqJNF4R0azZ8lVUqDZSC+Gp1pYI0lOs/0ExUps/leGWUHz3RPDWCLHTmG6kJDsLP
qdddlUGoNRqpJbNIsD2i71nZpEoOK6qHCtxZDhdAlZ0qeq3yA5ONywZah4KzsBytP92P7+u8Mk8g
iyPdUCyJHnsJKDU7RA9ZCnjpAtiKPVlQ+z+N/vt+wtYomWxmRioTmEO5nsDfOjUPhVJcBBUcWb26
GKHd2iShjrbn6IOBdiXMcji5ACG2Qbnn4eiiRooSprYrKtXJF/XvrENzZWRc0i5w8AurYBlasJFr
AMNWDcrCDCiZeW/k8+b8yp2u5H/PZI3GqeIEXegaamhLW1Bp2tENIlRDcvPCxXEpQbrozLejbci2
mlnICgKOQms7BT+cWPtMYEDWtPvaRFTkh5FMWhqRO26ZnlxtE2/hUZndQdtVL6EwgyXKRaxJ+OsS
OiMDq4lP4/6SzK/tdNOqDzl9gIwgUAytRXJQB+SfwOaBoFiC7HxHRB7R6eP7P7dSWdO5sjA2oygH
R4JxNYJ3K0IxxUN6wR5dDZVvYA1F3RN/qXd8j7gynpkuaVnY440g+/aZPqemDbq/qLcX6joIxftG
Bx/VQaArfTb/F/ToFNfHkSutmCtDmnVAbMWgBARnf7sj4FcZLEje4zGOobgQOewGjF63gSddBc/D
DoJJ6Buz2h/AN7+JgpdTqoa/fcrKTZtKmipRkycHQ5Z3TTQ8UaZRq0yM+woEmgEik1SRIBkfW4mU
XdZGsVdJ5XTQXIm4dN10tTuPmZNJtYNuN5Bs6rYa+Vru5SO34kl9O39lT4N9fwUhyppNFsiHGbw4
DLDbO+hTANag2IvuELAkljnZ9eUIUs8LMT/caYv+fWRWNnbgWowMZUR8qdc3efiz1S7ysbYkAEnQ
Zyd4z077MN+DrZzAkhnmlPTIhc5AwgQa2Q4MaO5WEzwc54dRyZLePnrN+9Qk0shwCPX5Wqteg/BB
mRXB7T4f/QOI+PsYplTmBpsUNK/3AKcEwZXJn7LwagR4R0YuUgEfwUxEz+9Xz+OfL+L/FlAl7PdR
e55JnCFC9DPgDg0zvpjI+DjoZW8VGZHwtACDa0JB6rqnpb5V5HG0s2awR/Q4B4ECqSekNfXxSW1g
+bUJcm9SEr6Ezbwt211Uag+6Aa7xUTFv4wJvuxJZU3vI8G5lDJila10+pEMMaHwBieNmPpAqf5ui
4q7v0FSsf7ZpdSmZokLj6ajue8qLlT3aTK0cAhLVuMbInIKRNtqRubGmMLNynnnn7+D5u6CSlfkk
REqmrkQ2aZorZ0wLtylCy2A3BXxCfXo+P9jpZ/F7XitLyVpaSW20DGaaOC4bWsyCa3CKh/LIAqpk
ZQHLsVdKg2TEHztUjiaUtHsOTJ4/YPdDPbbj/COoL0uFQOB8SxFXyPVLO+hOypNNiY6b/iYipp11
w5Y3gzUZ9G3I40c1u04N6p5fjb+kD76XY+VZjjqonIw+hCwIxLplyLypIEVussbj3Ts377t+3CWN
bM26dFHnDz34bwQfINr8lSE0q4I3VQ+jke36S8Wur9JtcbfQZNJ9iCebWYmbbIynRIBtPd3u9Mvu
q2RlE6nc6wUu1eLkDi4y+WiZAdt2ZKmBrdvBfbune6jdeFHqMGp3xKKiGpho6deQahOk9qkGnDve
7HDb3yVeulDiXC/aSOaNiD9FYJu/UhJH1zmIqTbJKWiMVJ5faWFnGfJVhI7Jf7ebX3M+GibnfdTn
Mnwv1SJ7sjE2YWiVh3IzoCNfeUf3JtRTPH2XXQnTtYsJPmOivzzTo5GlTNaLeMkOUd98p7m9aG6B
twVJIhs3fAGdnJ/qX3z9XzfnCyJwNGBjVNzsB0yV7JvdsF/UdqbZgp7Y9Cg7M/y+9pPsMvBiOoEf
xCBuYW+qIHL6SyLp+xtWxgxmM9G0Wpr9QtbcPsA9bcZ9VqBX35hsgEMBa8tfmznZV7UKrF4rsHR/
id+/x19ZOnCE5Um8OL7ohwQK9l4HWQz3ZCy94bSuG98Exk4D69LmH7Wkf9/erw87WnxZSTSpDpAd
mcnn3Oy17DUUhaWCh+LL6T8aojUbCbhbzE1VNZvqoNCbBHUwgS+zhopGSqg0kDFdnPb+km/yTbzj
O7YVVmsEd//rJB/NZCYJmcjyvi5yXjG3FLBFoRq919FQgNRw6SxCyaLE42mIzPcWfbVcHI06AR8s
FcuFHCobjnQG+riFlyG2q8e4XqSEvNgT1abpcuDOWIE1crQop6QA2PmLuke2u9oO64vURVefA4j9
6KiaVfMdICueGAZ3cpVVzTQVTQYFGFs9KHWig52iHmHOeWJFysMYjuAKFeYjT9q572HW/ZdVnU1Z
MYP/azhom3RbPwT3wXaBfiRu6IuCuZPLeTTYytse8jaaTQUJVm7e1eB8H4vRKrrYLjKR0yQaaZn2
0Wnpa6OJpgGnpWr3M+K+bPisQmRHkvfzZvu0yTqa0sqvzcwIImwRyJ2q5/SR7YNNv6s8sIK4DPoM
zqIAV/ux321nga0WHI81Vo9EZV2lBFg9Wobg9C0sBDFANQjQW4u39Mf5P5rd6kGA4FQtxTJ8Chqq
dkFNp5MyP50Ub8jAG1CM0LHQdudX9OTENKLIRKPMMNYBtEpZV0DFo/e53jlseEpHyWayYJCTxvho
kJWX2BN5DNs+6HwJqBFaIm8kld75eZzOXR2NsbrAA+I5RZa0Dh0D1a4enfE++dJaRN8V7IgMPIHQ
Mi+H7Y/t+jUkCFt+P/Vz0mm8auvuq5YNijnQvUGec3S/WAK2ojzV+UU017GzxnmiSKEJ/W8kqcvx
epo+zy+haIDVJeZpWJa0inufpZI9QvgsLIUwhZPxwtGSre6vVNS8zeG5+qrfMgvqLdNSkDmMF0a1
sGSaiMNRsiD3zQMQmLrA4RENvizAkZVqCArWYYNLHM67GqTnYdbiVkUw9wUoEAV3+bSpOprq6jIT
yNW1OilQ3srcVnlsiSsP+4W8HJ1I6aZhn4lO3XwCaUgTWJLyEYaPIGu3uvKlm037323tYr+PZh6V
NI/Uoun8ziAuJJ/tXBd4Q7ro9KxC0TkfSnCoVGAyg/x3FRMkW2QD6KPhrg3jTZ7Dbs5TCl22uFRv
NUrTG2Z01NLj+F6OntQqBiD2McvBuYR6AdIp7QcD/ck86o65heibkm4bbzYrVLb47HT0RzEiK52l
dokmp4z6tHmGgIQFpuz7ZRVJe6EkD7MJcrVptDlDcEaV2ULnuMXHzi4NZinsAYoeNzpq+wwQtUZ5
YigXFyFwgwYUJhMebQIeXkDZ9GqKyluqBs85pIxY0NpNtKOMg68FxUOESDF4Lpr2Ykwh+oW0xKBd
VsPkTKhllAXDeJHLVPXu/I6ejj+PjtfKpgb1zDuihr3fPi/KvHwjue0+e/yvvroo/hQe5pV1TeMQ
DjscQh/0g3VzbVCT47YWnQOIcOZImrnplHg/sehHJVfA0c67xnhL6ttSQvCUwiVAV1Ml22Ywi67Z
YmTPGOF1HF5J+pihvYT5MRlxGAonC+urHuQ1tKaOngNLWCdOYmj36mjEAoNy8r3+3oN1WE5ysPZE
gd75Ouuug2kfIH4k3Xse7ps2gHTV+/k9F1yxdZCcTXOUSBWmqpMarTPEMivBK7rYgXOLubKQ2hQk
Y6dC+5H17YYo8TZUodtj1he9yNU573eYX4n9I4s0B0qrshmvWVKVVph+pJlHOiowe6cDiqMNWtm9
Xi3kOJLxQus9e01b4pSgB1HAJJHXBWp3MCsKMumt2xnvsaZ7ALc7Sa5bxHxsso9E2DMlmvTKRtJ4
7hpVkzr4dNDRwOtakMLqpUk0bVmwjSvboIy1HqipboBuMr9OL+YtxOR0a9z3cE2IFfpscv7dyVyZ
B5SHyKz2eF/gpFiGjsRv/+P8CIKlW0fbLSC72tjyDmyWFwrK9WBsD81mc36Q02nF7/OyjrU1GrdD
gpY5H5ny7lP5nJ3gERBKlODQLtBa6QbE0G61zztXMUCpK8pKCa7fOugeujBNOx3Dy/KiOfA0hp5W
gFRMZLdOw6iO5rkcoKPbF0eNxvNehj+AzNfANk13N0Yb0OaXL1LudQ/pht1l16Cgjiyov0B/Vbbp
A1RL+EcO0i0UKCUHaoDiUqzAwq2Vrvq40yeawqAqGwU4flTdh9tFWVNBP3zCUY2B7HXgnt900ZjL
yTtaC8jG5FkOzRtfDhSPgMeNSI3gepxm5Tha75UdMoqoQHRMAfSkoLCbuN0O1DL6ez0Bs8qUOLE0
uOEc2hVSHGZnuHK2CM2+1tmdGZoegRyikZRuicipKSJH4W8ml7w647dmEm6bvJrtplDdEHQV59dG
EFWZa6AtIu1kjHREVUurcAUqzMfyatmO3jU/JSitCgn7RbuxMl1VGzZ5meONIyOzTa0CFN47PyeR
JVnZqqqf5qLT0h7NP2DhY6BMRCNDRAWjnHQNoEAsG6qsKGQdrcX5MGXcGOCWMND+KbdlCtbkAU2/
tLNaDnSqpAj26uTKHY3Ifj/HIx8zM1Z75mfdtk+fI5Tt/8HCHQ2wMhqclFIT8wnpYuluDDMXjMZW
gz7m86OctsFHwyzzPLqPrZlOahuBgi+hDmpXwz68XbjE0xeEiJnpKHftJ78E+tSbLgKb78+PfvJw
HA2+MgaDVrC2qZd+gvJHPe7ilFiBmv/LhVxZA0kPas4zzfC19E7id71qOGoYCA7g8kf+cOWOZrLy
NRCKJcMEFIVP88FqI8Q82XRBpu5aSVLRs3nS3zgaa31pVWNqygwF9pDPVsgQUus82NXh62C8Zzn0
/MLXgr+W7a1RFHbGH6MhePh3+7a61MkA3DkYugx/rCB1r75UAP2S/vP8IKdjru95rmONfkgV0na4
YmUMftAxw5oWNof/VtaPVYDykaGCOXl4LDuQ0dGbRooEl2PZtD83FbJ6ikoMJq977WKVD3pkAN3L
AzQvgCiEXhP1Y5RDO6NC238ystJ/DbZuhzMlI6ubKGe+k6fNhhrUHpPKopCES0FY1rVXsTZsBBOk
Xx3vZ6a4bnwbGXqHjIIbfqpJF0zvbb6AvwpJ6rcddI0sKoO9lbO5dUy1lr1gRpdFOXxl65E2KOr8
sx1SspdiE+XoLwnbCJLzNfhKyYhOQwmwJiseQDkNINZkT4m8UxXTTjSz2SVaqUFPq7ZKpu81vf1p
aJHmjLTz1L4F3Qqv7UQH4sLI0ycGskGwVLEflaY2jp4AfwBWSoicJQFEX/S2vprmPN8meV/ZswrJ
0JHNO2PoZmsqotlti+6ymOaLNGhBREKnpy6Bl2f0kG8IJFW+76Iaio1JrqGBwNAviCa7hlSi6EKS
PVenjRGZm1DZ4YLv6roErLXvoVAJWKavMuBMkoa+NfN0xzX4dK0UXkkmPNdYdfMOfLeaiXlCM6JE
I0t+243VppQSv4XCHZ5D8GzLBdibJkhut2ng5TrUpoB96JqdYaYULsq4zZRwdklkBtAPzF6Cvneq
0djMbbMJSb+DCN1WC0AxWps8gMiUaiDfQg1LaqvrThuhCAe19s2Yc9UBwOzS6KJ9CZbkQYrdSJY/
kpxA1NPgjxp6ZIe2svIRda/MVmPFSYrORvNwAgbk8koJ1G0OyuOYF89S9kPO0pu5B+Eml1W7ZQbw
vykkO3NWobI7vtCZX6oGf0C6wJlYsG0QSHSUS5ahFZdxCl36qEEupwlRl0nk7STLloTmQ1KD3MiE
rojDqmmww4hCO1ctfk54jWb+GDS9+4+MzK9rZ6zevy6MC22eKrAoo7FAeQjdpXd3tuub0hez0n3F
TWeu2xrNpzdZCSA6LErtSneoAhe4cHC04YY+oePJ1TfJtpI342v7mNy2duJmV6JS42Kaz33B6jUM
Uj50hV6DGG8qwU39NobAa2XPsXIgZerNSrjvi253fpG/6jXnBl29jl1O9VEvDOorOii4227TFllj
aYkSIJmYTNdlN2L/i6EDRxNwpMYU3fGxeunGZhvQ1kUxwwFNMLDc2bXCh8QCb2dhRaZ0l7Sth3qK
XarmU9Sm91qUuLxiip9L2eukqzdpjBym2Vk9yhJZLqPVea83D3InyMcyoSFd+YM6VWpOaNH5EEOW
0JmPTmo6Qz44AV2OPE/gEu0LfxiGBmSP42BximhTKUll1TrmMpQdBBz1RT5z6ikCEg3SaaY22nrT
o7VNBe0IjwizFX2GoNxs3GG0Td2Th3rUb1MVEB8j3Q2gLecwtV093iqBsh3G96AAAbmJIJI9JvNh
jF/7cc+AspxrtJiAVjcvANKjb3Em2XUB/Up+KUUAA9Nw05v7yoDWIeTdg/wm6vcD1NulqHDkBvQr
mux0QWyjpcMKovss8afhLS+fp+lNglDzHMboUS3tttDtDmwAMYjiC6R8cmukE7hAuKewbZmMFgUb
4hy+1YRbHW+ccn6kisf5dRTPlgwibS0JLKXat/Itzwa7k9+4fggnCBmMiCXQakeTj1HBPaEBEtXy
ZVaryEmGoPY6DNld2t4HauCRmDua1tkN0UCrMj/HsQaW7R66q7Lb5HXmIp0S2gaXAVzg2A3Qv9fB
dSEnhwBEGxyqZXHXu5VRHGQ1nQ9Z+qKltx0crm54YMa+jNlhQjq9Le5o0XpJipcPjGvz8NYBC1HI
hauTyoaUoA2x7JEuwquNk+fVbtSYM4+bGvwTYJYHh0oDwp7nEIuYfzQVSI1n7AehVqj4CiwFpF2J
mdtSgboNFJ3AEG5r8BMUnCVJvQ1TkIF/cNY7QzlvuuSJj2idi97q4VKf9yzZyT20Y4LZC+IOxDFb
mGYrAAV5IT9q6i5FlKTUe1LddJrimfpoNew6n995gAGB4aZI4VGEoxW7iEovkDKnwZ+Xly59MO7V
bD/md7HyGBfPVesn2eUwBqg0DA5BNiOfsL0zDL0fSDeh9miAcykvISitt3ah1lYsXynyVaxuAwyW
Yq+otAH1u5vipNRp6eT4trA8VBm0FUNqp4GB1y9xB6W2SZpuAJq2zQyFdh1FNAMC3ZDL7YC/6Q2Q
Z4KAZqgmayIfAzzIIXrL4ttkQJBTtI4cbSfsd3qjgsrovLk7mQdlTJVVHf8IKsy/x1RJG2Z8NowF
TVAXeFYWGnVcyWfm6VedAxEw9LWbTi4iZzoVTR0Nu/Ygc46FiWNI0CB7sOev8bZAb3ZuB95XGu02
2/4fJG/L87i27MdjrpoeslTJq2rRAZv2cmmBh9DGkXmcbWpL++RiURQRQZpFs1wZWq0cVUAIkEBq
u3anm+h97LVNR36e38OT85JVSNMx3Vh+/L6FhiQlPVVLxac82+cD8TT4LeeHONmQxo7GWD3FSady
TcqRlA8pcWpZvgsz9tlo9aY2I78xINw1A0ankC0dzNceApL/YHxyFHGsMgxliHWUspb5dWXg5Qdh
Ho28WpLdmqILCeY+KxWviJ8CCmZwJF7+UVz+y/P6KnEeZR4C2qgNSoLoeepfh+YnzIqtAkXwLyf5
x0ZmptEUJYJIUGbQ8IVoM8IWzU54Zfd1scv0PQ2egrS4kiYqSG+cOkTHC7zaYImpY8JKLLAx+SOS
uzOcnvPTE0So+sqxikBm0uDS974EtZEgTywzOLDuymzrbd0J7MvpHNv3fq3SDkozkRpy28wf5xuz
j2zQihCS2MEYXYaQHGhApnt+cqdu+vHyrcxoUSGcCzki4jl/yUCdCfEbdOSNglH+kgH7NS9j1VeS
qAarwOKzcBfQd66iuluAjipAXfUVPTqectFY9eWwa14kIUv16b6/7ytorMznLEFavizzDiRG1FNs
akEU3Q927QWUD9D0h4ZqUdffcubWBvtoUQ32u2FrGylnpF1OjMqs0uhtzZA8pj2mwGae376/5G++
F3ZlX4ooGrSMo/skfAxvi5t0b7rSw9Kz3drRXtTTLLhrxup0prGOLle05/uD/twqD8ko6t8VDbA6
jeOcgIYtRK4yBzSQyl4PqmXBgi27fWZv1mwdMgqWRagjF6tsxkv1InJ6C3xWu/4KqjYiu7gs/rmx
VidP5axTAwXMIIP91XiuXv4Xx0X3FFkZaEWK5OpPg8e+z/qaqKOnpgQM0gLSfoH2mYFekc/4Aq6R
Gz3FkUtKi9839mSVT+dXVXDg1wjHiAU0oxNa7npt2ElABplh4CrmcGWCgff8UAKDZS5H6OhFy4JO
qio0a/jdCLgqZNRIfQiETP6Cg7iGL0IcI456gzNfq2/TfttOvWAap+uVRzu1erf6pO8GouLNbJxR
tsfYym9RQtnoLt1oPt387JCqs+tN+gBuNdvcaNtBsmH9S7855L4kNFmiZV09cl3QNj2LGjgK8r4Z
HvXmxhw253fuK5d87jqszAeean2SVKSBZk7tVlIgS4n+Foj0sqG8QbONpbbD9dJulNJScBVF+7ky
LM0YDlo6wA9qQZlQovSSyY5gducvO+pjvx/MQKpYpw1ITnxx4FsDAK4ADZkHcIvZGhpbnEmwnss3
/305lXU9rpgmUO5Aqs4PybStlMuYTEgaKNepXm2MfLIDg3o6aMfOz/P8Sipr5KEkmxOIc2bDl9gn
B11aPN+eH2A5aetpMQhgMSqjGZ+ubUnaJeBP6FK4QDnaXZGbBt+yBw6UPTpMnAzJnPPDnXxBj8db
JnxkUFTkb+VkQoeCAnSQYhde9B/SrmtJcltZfhEjaED3Stu+e7x5YczO7tJ7z6+/idENDQW1Giek
54kYNEBUoUxWpgfZMJQnu1Pu8cZErnaf16sxoXIrC/OIFoABmELvqq/VT5TMMF2pQAacDiM9lxj4
4m7x2k1ZL8r4GkhVB4a84EjpMPZ4lKcNlCHKpxioB29wFRdUPOm5gK77HdlnAEHwuEOuOZf1+oxz
0bIqqgcJwD5TRtUmHOzIEFFO/PiPX5LxL2mVpnLRAFBDJUHjTWSDf8USt1T/RLjwMBbce8O4FGPq
Kwg44lCpyFBkV2fKiLL4ug9qBaCF/oXZfR+hzHoXtZYD0G0AZxWpubNUm2DMXM7xXXvE10sw0Qpg
eJW6pMASg7pmp/1eDt05P0p+9SxhIifa6bvOrnxejHT7asisOynGuWqbMpHPRTo6iwFm60SzUiPb
cDZ32wRkkXrvlZWHIiLKRcPXKg7laT51koXWjKckmK2ELo+FxLE71RjEqezsqQQxJOf9uZqErA+X
sfu5y8phHBHZIok7aDvFwYQHWndYvtwqboXimv1vuhDrJRmrr8zOICDG+wPLr2y6zejRUU6eS7vt
r0FJ/deT7TWYdyvhZqomhHhnhA7Q+81eEVFYXcz5jFejpvWeGBNvarCFjQR7AjnDZb7rUV226fQY
Etfz6Oi76JQeYjtyAM1O/QGKu+qd/kVzGoKu7o0LEuQ4AZkd2jWaIDZiHQquo7149T1VX6C8uOEb
je55J301ul/tnm3Wl5HaTJKAEIO6nP6+9kGrukttDbOsGiS3xQ2UfXi+m+MVWEAwkUIx1kGWch4R
b+fZsVJmjI/rztA83TZRjif4OuqVhSoo5GRTjhwiheRHHOd2OJ5Klbedq1Oy6zNkHIFShrlijrhB
rTu7xZu0SRzTNt8Trz9lTu5XbqPRmWAnPlMoTlFbNafEc7U/uf4FTMARKjkY05eY0vMOTnMhrrKP
PivJqo/CKQZZpuSad8lm+NX1DhoKI3fq5vpBf1fOGT8PHwx6eIMWd2dohExbPV3cZuKNs1+DWqyK
1pr8V7dQLrWeFglWqcyPovCaNPFm6HhD9fpZiHJHn1M06JC+1TlPmv5ahLpemfnCWa/3tW5AEzQd
MV9KlYfRj7l9V3lLMJ8wUVNRj6DleE60bQChzrbjcalfHU9Y74J5MKQ2z8VUaswzedfuiu106H1k
g/6E0qOloMOxPFP1pSmxZk78/Q8h6vf9YN4NpGkQPinpYGCtolccQfl3uk8K1dJG05W75RACEd1M
5zQjThw/9d0MmHnFExri3VLmWcmUJRpVgvszoF056pK1qKknABb0374k86AktakvIODAHF8fOUXr
j0Pi/osVVh0IZiOBKPVd14ooyRS/Uu2h16J/s4XVAswWMKojQ3gabZR6OUOB8IBmG6eLcvVbrFZg
Qt2pSkiZywXkMxyN7IJ4RqeCR3F31aS+12Aba2BAHcc5wK1rMsRgVWY3Nc9qrwdhqzUYz9dkaplk
GunPORQeMGUbeeJbSI3Kzk5ggXLmvcyhIuXtivGCs5HpmKYB2NgouktL9vmiPv6n68UScI9jMVYB
BmvPSg+B06W1pJCHX1Wuhnirc2Pcndg2cV6TJL6rgwF6XqNbtMpdgUrjThjAJCME81NO5q2kqnck
H99AdFd1qA6osl8U0mbsY0sEWbkqwONHqSep5sOE6YMmuA+VR0kND5U0ua0e+pqo3mnTvCuXdl8v
GZS8802/xM95m2u2Egg7hYT3WTqZlpgA/aZVISe+5Fx0nf59FYO04lIYgwaucUyaWLKuunGYbdWG
l6jSe/a3EsfqPBkPGyfVUHYz7Ans8CDjabN9m5aHTH9J8hpQvH43BruIPMzjz0lstrfvy/WQdbU4
44+aIVTL1IiosgRQGqILhjGvqtzaMf3SS2uQ29xe8KqUxaoFqzP+SW6g0j5Q75EcJg/yO148bRpQ
WAIsIThAIcpP84K3TQNBB/HqZqc8JcZlmI6VH3GCEsK7yIwja5Wsx6ykEN2VpP9o61/RnG3CIjoO
S7Hrl/xBydpNrA37YAR+WbrE4UMkIXMgQ71RwwlY4/FBDYRtOetAQGTiUTHSdxVAnE5tjvWiHrSy
uZsClN7C5FNrhJ2qytuia3/2MWiTUGBZNAj4QLJjHkGUkGgHoxCUfTJUvTWrubzvF+UipWZtdcqS
2DNQKVBi8uZ++Mx6jFbFqOpZSZdyfNT1UOP7RrDNuWHuILKt4QM1juFTwWSwXqmCTUllD6AFcKZ3
iNeJBgZVeErN9NP/3RBMCXpnICMVv/QZV/aWmkUuaUSN7tI89CSZeH18bIUYXNixpwMPqqU8lvrr
Fv69IuPKtMVMC6IPuIxKaIFAwAL/lVW2D7fv/HW3/70KY+BaqA1jHPYEgCHNFedXAfJxt1fg7YOx
4i5Vk7pLtehuDu8mY7EWI7ejhjeAwVuFMd1UzaWOFNiHEH7o4r2gUg0qHoPePzzL36fFWOVSElIp
Pb7J4HWHWfaHR6qLENvplrzGPwmxG59XTrueSit/rkmYan0aiM2oFzi/fgf9SBcYHpfqghNMPiOX
xjY9cY+ZvNsf7TpoabUqE4AQgA+1UcSYRPaqAA6GMhAGGS/NDwz/NZZ+N4AQtPG1ex7Vx1U+UHm1
LhOGYFJn0ScTJzxh+u63UFpfTUHwN3e/lV166U7QG1sAQXdC+3/h/P4HD/N92kxKVreGKiGtBzmC
fDdM0UuiAkY5Sv3eNAB9b4rMbQ35pW3rS5UoHhgbHsCkDX6oFlIA8fswAMO6qKByIrzxSI6hskpO
cziWckvdAZqKFpDnFcbxOd+cnu0NH8cqORnw+Y2cLuCH+H81HKqpB/qA7bidNzwCcu5JM56nAoZT
CcbZPEcgqsOgc27175kTOJ8TMKF24VZP4Fw/ax6fO4TjK77e3pUv1zIj7EQd+5TADKEdBXQyZl5v
6HrtZHWRGYdUamMjTVJGH0akhPW8KJYkIIwZhLfGGKF3Vx7bdrnL0yO+kUUiDFeo+jN0YaHLo79X
1SmtPzT1MwP4PlMKvKg8Qo6r3NFrU2OcWa0M2qBBbeU8J/JerzFhGmiYbIni7GBEyrYLQJdBGjsg
h27eprGfdSAkfiwRRMRRb6WgEJHTQx6nVgz4TyWC7a9DLazQDZjny6K+zQLCBxRucu2egIz69mX9
4oS6cVlVxi2GdZUF6jCSM0Q7Hf1V+z3EqEwDQXv5wy/QmclpsKqfxEVnP97TEmSDyeFt8Dk9Lx9k
A1VM6/Zv4twrlfGZkCwKkwVE7OdQOHXlzqyfs54TF/L8I6sgVYeSkAZpB804bLszNiJqnCi6qF7r
Q0O+1iDpotiQn9Xs8SeEQfjPEcdJsLocRSzKTZXhORo8ynUf7wgm3PAQCT56kKLFi8l5z98X0n5l
rLqkykAqY5wecGLEP6cIqu3Dfn7rveqZvKIhAQI2HnaW9yHp31drNkRL8lKjvhbUov2866oEfKef
t2/L9erVt4dQGQfYmSpJBBGrjDYqLV9wryO5QAPMQSP+1Pg8TBRvV0wgppFUkBIV65nqZw7qewHA
dKH+dxnjnw8oK9BRaBm6m0SPoLmc232S77U0d/s+sIFYJfJ2WGSnGnW30lIPNHecDO4qem/l01TG
p3UhxicCEY/K5MWxvYA2L8J4J7bp/zHIo0DSCaPTUOquLfUtfrn9SekXu+GTWDEPIVxIPsjwSUm3
azvF0mGDID81f91ehmcTGuNohKpbxAxERXAC8i4F5vmAsTeb7rDeKj7uD/pa/2pUf3W0bJl8SiEH
PbYUA90MoPDY1pjI4uyLd35M8NWihQMGaiS9jRM9gvYwu7TYl+C2kAm30G3NgPIHWZ/p8LI7XjCi
MclWUepSSOhrQvzC9NN7sT8oDqWVJVaievVB3YWxO5zAGMKfupc5hsmiy4W215SpxufMc793FwfZ
uuxC8UB6CRzao+ueoTzzRb5fu5JbnQKMu5wnl2z4+AdehsPKd4TpEoypVpNz+DvbTjiKffJgONCA
CGpIOUN6AaPnIBfmzbtyoluN9U2L3ixLgiPo8kcxuu/Hn7ev1lVi6fXtZcKxccKg6Wwif5+RRUV2
uqOQNcEeL8JJBtN04sZ274jO5HehTW1HO05vY2KHZ16v+x9w/n86SHYcBIM+ZWWGMqjkHIzAAo8R
7oKDCuRHtONxUP5DBe3PtdhStSwjyDNLqEkn2+SSQ1KhA63vePjflBQ415gdHgZJPng7E9TFRYy8
LvdZua+0y+3PyPN8OpMe1pmgK1ogoQlSb2hS2pY2uF+hKBRfFB/uAex//4NO6NWJRVnXDFMzNaKJ
LDBbajHhLpUiOWO663fYAi5gNYceor2f6WLH9+3kIMRsLcwReIYzenXnlo9QrpgMO/lAm/T38IGB
w0N8VH0AOLbjQ8StXV4/mdVPZE9GmQEdn2YCxjtLtNPSh5on5nyB1gIRXGWFj+ZueiogKsj5Ilfj
wdW6jM8O6lxV4wTr0h6xjiE2YoMPHN9E9IT+QDb6lrMg/Yd/e2RXCzKuGuLpGFKuJ7gKPBLjx3CO
d1SzNT+AS657D05cQMzV0t9qQXrvV9FgsJixWQd4GwYPROshEIvw0a3d1pbptl4oW/m2PQSN028V
KBryDviqVa1WZ6LEXoxEI1gWcm4H2ZbSyJHQky54ldWr/ne1CuN/DdDVYqYCcROGnxAY/lKWfzH8
srYgxv/2KSGzkE/knGGQUe0vNUBUnIvB+05M7EfKWUlaXVXODTRJrMwY/aFR93X9MAc/WvISLY/j
RAUDMDC81H4pD/as/RQwQdJBdbgJZVvRX5uKxzdyPST9PloWxt+jOJ6GAnZOM1Lh0/itw0Iq/4sz
EHlT+Sg9j4EP2QYEF/yg/zqKZLU8EytCVkmYkxpemRxRyBMgSPm8HEwPxE7bai8+5BjT++2W2/Ew
PkZu4CY2j3/2alC3+gGMY1LyKG4WsalBXZhvQZ7niWH70sR3CZfSnbcS44rqdCJF1OfQAMek8rHN
rMXJ3fBdAIW1iEFsi6aL4j5weQSNHONhgf5DNidQ5cUX1qFTGU53TchL3a6XY1eHyPggUdGqXh81
5Sz6yG1Ky/w0I6c/SSCX61yp8AkY/BAZQ9iRY1W8vTHuR83arkh77A38DL6aHfNI9G7bLcfBsSTI
oKPo6kyCgxMHhNjmXSxXrvxveKdW7sdk3E9diWMjZHjARXS3NeVYgd6U1PqP21u5Xp1ZfSbGBS2y
GYCOB2/TvBPO43NxAFfJTvF6v8TsvptuxYfZm56Rd8effL3K29dfYoG3FbAhRlthjxpEw42pPgf9
MauUR6PacLZ5+wlGT+yvLyJlrxvbCds0Bqf4oydhF/v8VTjqO9maLd6bf/uKSCz01ggbyGJFI9hP
UxAbhdac3DfjI2dT9In757hCYnG38SwWWmDgpk9esxUnsAR4/XBPg+bBBncj9LZyO36L++3/QgVy
Pe/68+ZIrJAP0YteTujNUR60u/g0HCi6P/D6V6hmgsoW2R/Pp1xPiVZLMj4lGgphHrqkPmdbxDPW
qDqSVWlnBd+QWJV4WDa6DYTseOjsCRxHyy41dtUvU/Z6w4LO4C8eaPS2q5FY7Z+G6FmgATN7jiGg
maR3pipznBl3y0yYk0ItsZEMBKujrWc2aqezKzmZF4Y2TbfBMXlESAe9A3T3veYuu5tfhiP4F2w+
2yShruDWdWM8Ul8vCdF7WGvnpCcN8DWwFDnlPVSIz0HmYGis9frfol2ghE3scBPlnmJC080DDQ5K
hB+tXdvdJt0mJ/V3gKTOhB5u/YkeeGlVUIH6AJJleO7xNhj2KDvJqS0t3SeethccXoeS53cYp6fG
Y20KJt4mbckPFXShUjUFVWLqBIlq3TZSjo2ysOJBiJpgrGGjAiCo82dLPkdjN8X3Rfj7vy3EeLg+
7IRWmxC0NEDZycpnSlq3akuvicOnoNXs26txkjeJRRSHYD8pRRpBDICdKO3WlJ16N+1ju3OLbLM8
wxhbBIe8L8fxq18V6lVmI7eDbigxYkO97+y5F3/PRPKiOnz9j9ujlr9aR+/NSo4TbC94Qn0rfQKQ
AexshQPWLOyQKM9h4IuPKLtwzpVzM7+OfbUuxK6XyWywvwg90ygHdZWZufIy7pc+82/vkWPOXwHc
aqlJiQnBwBQtIE4H6P9uFB8k65v/6CO/6pirZVQ9EEmm4iQbYXADjJhlZeHd3sn1zuX3u/CV0KzW
MBohkcUITjLaLq/lYqdoE2wMH4SQDzNYRz3iqJkjIt5c3iuqvB075P72T7hejl39BMaltDkAD32E
bRK/Mv02B9on2MkmJuKpHk3nTmDBKHwNOpgbecMTdOa8Q1/ns9o/lO6bCtMS9Rk1yScCHxrFPH5I
3nPPch2bZVc3epHW8P6jKz0q4C9cNgQV1tkZI8tM9+JyaPhKX/RRufHosBzHrTyZWRKjedc5EOk4
TAD1Y5TAFlC6sgILzVP8AsOr7OA082DivFNlkrNyQIU7VnCquV42VtEJIKdQPjj3hmPwLIXxKCdg
MBRhhRItAGzAG9VitE5wQWCFGK7B9EABuh3R4gff17GD31f2q8i/ujWyoAOvS3s/A+Bh1oRDBITB
DlxUeTNLsDIIezXgcUAj6li5gwvqLL60F89uvqiQVz+iB+wuVSLIBESHwbQE8Bn6xE1AIYHRm8xu
X6OTiQpkg9kxHpEE7/MykZWEuoveyJgzkOjC46FWf93+tpxCBvRy/vqIxAoIjWbgCb7qKEnrBLJf
70Belv5/az/4BCv5pd/qH/ovoAD7Al/5vxXjQHTz19+gC2WWqxLCglyFoWpwgcViF5Pi3t4rJ4+U
WKWqSZLTNqfpKmDss6sTiD6jm/nV5TOhdLigrpxup+Y5kv0Mk/iFn7mh1/9Hk1WYIChUUG7MpK/H
xnAT9T3oeCPaPD+oMMWhCgwa5QJRWsw4jW4Tu81j5U2b2mkPcexE+xaVcl7Qw6mlSCyUM46IVgqh
ocBSjTsgcjIMcJ26LYr38BStkwUP6BI7KNFzohGOiXw1GVbGGSWx2sU99koFCMqosNNC5EQh1zEF
315IYXK6rMHsaE/qGg9n/xyFp+KttqlwHKZwxE0VArPHA2jwHJ9CffJqW2YFt6fWKB23LmmsbhvC
6mQ//hAzK0KSkuNR6Run3VKFpkm1Jjdz0wfer+B5vq/BgNWvaEMVhIsCktnRHhwCjEitjUhCwKCj
w/OLTnEXQ/EhO3UpdGH4KBXOw6owzqmdpFpPzIE6XgAXd+E+3c+Tlb4PmxjQUAQqMjpGVunMG3Aj
8zjQeBeL8UrQWulGQpOVYHqfxMkDKyQHbXW9kfh9r1gQar4MYdQqeN1GO63teINy42hliBr03fzI
R+hxomnCeJ56alB0GlHwiQhEQVCrK8ZDqj6bnafEHzR+UMCKe9vnyjQAuREbEcYVBctszpOIT2i8
93i36T1KLuRutmUbolGGtVjUkDBTajwA7wZOOzfbRXe8UhfPggkTJy1CNEdyBadLI8MJdZn+F1RA
LWmneeQHn/nnasRkAM8um4pByFeZYmU3QldEGiQukVCQ8rUQISDSzSA9MDclpLZvnzD1PX874O+l
WMReV8jzaEQo9Ko1GDZJYrX9riy2txe5flNXqzBXZ9CypklLrDJ5SefKbu03+2G36GjuI4G+8GZk
rzue1XrMtZkSs+tGE+vhNQmPAB3RghL4iQk6rwGI3y8RQNqn0Mak8L8TCpVXi7OXJcUwmt5/bTb/
QKrWbaXNsKk2fgouibKFCDMvAb1KjbNekjqj1YWpai2RhhpxfI0pxzwkH1JRu0Gs20J5kTMQlVUz
xIsiRygC3vTHVT+32i3zuIWiKkb5MilwQqML8Lst/cjtDqJmyF3oFDsoXn7cvk1X3fpqReZta8pZ
SLIc1hHKyikJ9gWVJIhEMOwrXtneGeCjvr0gb4tMGF2nQxKPFGgglMprMg77MBM5Ych1D7PaFPNW
hXKWdlIHRwc+J2dxwChPLOQHABrNh9LrNzxUHM/umecJ/N+xEMi4pIJU3AeZAg5b6VSm3OlVatk3
/AuLvlsMKUk7LajOhi6JngQlVG14yqX0WZjjkzH4VfajT38YxqYLQ1eee0ctf0eGujWNeEMa9VDE
5amf08NU+i2cbuvNTQZaIhAXL62dJ9NWMnC9QwUM9qe5zjxzzPdRezGzYZNPuqfHOzGQ/KYuN0aY
W0UO+mWAo5ci95NF5eGAr75W3x+RpQ4vEzOOJ4KPSInKW1t5SX3t0DrEa3YRAHLBx+17eT1QX63H
WEJamOB/FmflnB3yD2SV9nyMdybiShCh0FEMvh7R1RhgtSJjCl1cZolQw9opFZC0N13Vl1w+KQjn
AWSZAuU5jHqBWpxUZVCOA7ZwfpzN8Af4Cjm2fb3Ku9oRYwjp3KpRU5oVDaJOYPT25+N4olw8xGlp
lwdKmHzANmd/LFZUj6rMVCfsTxH1nwY4FJTjFCgv8vzr9g35StVumR/zEAqhasayEtVnJRnv87w6
CfovoRI2SXEXSe22L88JqNaLy2gSTBROWxPCjaV013RAJWixo2DeJvgN8xuhwCuatpG8x0Lo1mBv
LtMfM3SvNEWGWGQKYaJTMf/sJNEW5Y73xvCOi3lRm1aIpkHoqV0Jrav3ttDbmh26XWBPoIh1hdrW
UZY/Bm7BZRjiXRAWhRrooBMyY3jKBdT3B+hEUCyV4Bb79FAeclC9A9lf2dyQk2NpLP40IsNQjgqW
bd209czoXm02zRYNSGRsyXM7e9EJYa8ZQCXLoz+ADzvlnTr9+yqoMDW9CXQaRKVpd8ggsZvUIOxO
kY4HCccKCedNZ6GmdRzEYU7j/GyEDqmEMW70BppjimkVCGSmy6UXHmqMcFEad0j+OoVE6dx/YQza
IfqLnrxPZWlr5ezhdV5UZPEByhbGRq1TP4/uc8iFdTqIL6aTKJ314LXTQX7dQppyeoUuqxSfyiS1
FbC1kPZ10J4TKJ+ojS1W089BwmRD2N03FSTXC/ACtdq4IdnydNtQr9c/vt2Qxrz/SihBioB6vDwg
Fz0Eq8us+W1I/DZJ/LAoLrq01evAJubkVNFzW1PhWruSBKsL72eD85Jdbzesfg7jFZt0UqVqxLen
jdAM+MgZjVDIx0DXB2FJ781e8wEeeF/0gJGSLQhC8CpCnKCLRcnqRJ6CZcIvCCEiMEKUJeTBVnkr
MElJpVULdF3gG5Ek7DCLdBTg89MD2FXxopkA7dQvtz8yb0HGGSdzmuptipKAqbUe2CTddPRur8Ax
WZbNIW7BVZMM9N1Ukk0vEacR5p04SiAF5HB68FIslho8qVUhaTJsJoqiTZKqdp6bm6iQbCmojmLQ
PicK+kToMOyInkO92BzsBCg/M1s+oBYT7Rex1GxDzVuqL+TcPobr8L7v68sSMeA/zk1t4FGn+Nf2
PgZBAppUdCIqOFd76Hs485ZqI3vhCy/35HgynfGa6oz4sqO5uzzW51gX7Xl8g+Tq4wCapvSHBIO9
vdfr8InVXpmQLFUKIe5FPI5Q6ByQOhQepJ8gckSnbPRTmDgteKqlY33JdiF4X7UU7HSFXd3xGeN4
SQxL1SDNGJRcIuxdPVeylS2eAnUDAz8gTw8m+P9Sj+clOGmMzvgpzUyXbNRQvs26u6DIrWTKLMnk
1dw5bzHLcNDOZQDqEuxLybNdkiT2InQbYeyepfRkNCCqaz8DhZd1cqN71j9VfZpoNbQivvAHAK4f
6OANnX5B6ZbSKfLrxryNMh6qg1pUFNEnX1Z8zHu7oSKCXzS+Q+Njo2qH2UBmWk+83JfjFw0mvKul
PsIQvwEKzC0t66mQELGzvfzWoCVnePMGNoOpj9tmw1uT/n0V3ExaMEE7Ap8Uim6QTd9kRfR4ewXp
qsbpqirDgowjUZH7ulCUc5BDxKknutUYvXnKSCY40jzbpFbdaFjulaZDwJE3L9OieTE0lntUrq1a
le+XsfdJWh5BqaVB52b56KF7Y47aR4WqqL0E6Q8iA8U4t5Jq1Us9+WInJL4oKbaWo7YFsSUkvWEX
bKI5ETDpN4MFpEjtLopdVa/eJ6X9iS537hdEmjdFO2dOEZj3Qj/dD311kprCaYHa1sbUKnrFqvuL
pPW4AcKe1J3dd/nHBHEwWRzOowEtm3DcDtCSy5NmLyi9kwvduwjraPPX0PyoxtE18wK6dZdcb7dV
G25G7WgEu0X4Lai9bQyXUPImZT9Xj3hSrDj4VakvanFZUoz5v83ofRv9ZoSITuaX6VlBf344lA2k
cloDBehDJkTeAMCYLN/joXUaCQIzfb4FyNnC4FJeJXY0Q2gl0S09A37hIMz3cfyAooCXQ3NyfsxM
IPoCwSol1NBxuCFGqpfQK7pTtPhL/TI2iZMlKGwJd7X2I0AhARMWkofBFw4on+dFTcbuJWOSzGlA
Vt+6Icgo7fEY7mizKB2+Mg1+oE9fiL8liaaoEdFQTVNlp4dFCemvPMCJVsi0Z3N0Wu0lq43dnL4v
Ki+XoyPgtxZjDC9SM9J1hlKdsykCdfmPMKx28fKSaJcOdCp1Dx4S5QzGB9669NRurUtfkpXB1xEA
cQmNaJNJP7ckPc1FYmfiYA0QrtZVERv3asjRThNVx+NES1eDgtUJM290FdSSliy0y9jpdiyV/ogu
2FBIvmoYyEq8pPI5zudqJLhakcknanVAB7weaD9VybzlIIub+bRsTBBEAnGRAIOhogFXASfE86zX
ezarpZk3uaiLeOwpbg5yYKOTgrocmm53y+eMwr/8K9/EbuAMKMNby+xC99E20TmyO5+HGOKcOVt5
bDQJ+AdZrc6NqFNowEZN+0ugVqFVJEB5ZIBu8qRerj4q3ztnyzqzAMpcqIVg5gAM9fEAvjI429sf
lrcr5oVGTi6GwCTj3VJHW1ESr61e2i6hLBEvRQBJyezj9oJXQ4LVnpjHmbQtBO0KqTr38m4ZBXsR
Ia0Nkv0as7fzfBIT0wm1kJPHcDwSW3MZk6QTSwxunxdN2yWo7oalCrDDTommuzwWnNtbvD79udoj
4xtMKe8jlfJxNiNYv+vHAfRyC7gz5vG44GkSUE4t+7cko5qqUejeXv06hma1OpMxiFLY9APFuAOV
9Lvo/WSwssv80V2o8Ibudi5oFjDd+IxaU5B5dEyUb7TX6w+rH8F4qDgOxCAye+UsbBCY7KpHAAy7
R7AaeaY9eo2+p/XkmIvdud4ZXK3L+Cky15ijG+GnOnTo6x0mR9E8WuzJDazO5xXVePbJeKY+Lpqh
ifH2DPPkzvoWPK+ci8tZga1ajO0YVHqgV+cqqLwsOQp58R8vKzvRq+dpmgWCVn2RjQiAc4Q7eSt6
CmqfPDog3m4YZyPVREo72hweWoxjh1slijju7Gr+9v352YJFPxuSVtA5vFbdT7VkDdVPKeHV+K9X
s1ar0H2u3n5lahIxXDoMITrVAWPCAP912/Y0+soPyF98BVdghwSXQXwpPcHR7nktS95BMg5G7MR2
6Cq5Oseq7kFS2DJJdr7tRngnyXgRIxBGrcPzdp6gnBYpDZTTPIjGb26vcr3sszpKxk+UIsoqsd6Z
IMLXZiAZFYf8wtiiQ6DWCMY1tH3Lx2oX7QDrXjgFuy+05o0Qji0vBFoVtwPFWQ8ecEyzYUNm3AVb
IlTHNuWptQBm8kMfrX3VjzFB6ZLeNnctBjXAxx0iEOEcBSeiZGsPhZnJQUehY4tEjrEE+pJiH817
MA+f+vBtQrvAmDfB8swjwuE9GGw5AnPHUa008NXJQfOldpMNtjpYiurS6XLIWNr5Y6OBKdvC8HVh
ODk9gQY1H17xhXcZ2Al8GfN7ZqqBZBpFpcmTkTNZzUXdVJGV+yB46cCaM30o0OKGMLjHG5XixAis
SlpRjUZmLLApefhhjG9L2XpJvNW6TROIHNu6Dv38vvVshSKto3iSVRjXlzgPRE/9zrCmveZg1Pyx
OOVvIZ1GeiPH0tVRs+A4SU4Ixupfj1IxlqqAi6Yq9V5XdStRkLI0dypg/0q9NfTcGtKFc705gSbb
y560KFJVWlkT8qd0jL143CbBk6LNjiKoVifPnDDoerlrdcaMAxsFOZ2yGgt2DrTH5NmigDZKIrBE
dnSCyuUOpJ6cx5Tjlw3Gm6UiQVcRCsdndAGyFEovVb/leAnex2MCHGMAP3hvwEZi8P+caH2rfgp/
NcXGoPwiwLSGZ3ULqV9ITb/wOXR4q9O/r14+sTSnNEBd9mwo4iviLKdZclfTAlsbZT+Q0F0z3VLm
OWoaF9xw1GzhqxUySBzr2DPlQ4OG4XhqjyH4ejfSCVLm0w6yqX79BzxI30JHGUez50/Z824UW0jJ
gG/Bs4hwT9yZiJN6DeUfiySYb/rCZPhxt48AMOZYK8dwTCZokklttmLZArI4v+dk8GJyic3RFuqn
XsntRrjnXDCagN06bPr31ScWZq3pxBH1f3rYw7Y7A+ZlN79RV/iCt5lcOSjegkw0hQQ36Scas8l+
L/mB3/sUg9kqNlSpDpLLB55yrNRkoiejFcM0NmClqrEJh9IKNZ7OLe+bMb5Hn/IijumWOkU6NTNK
hgRy6Zlt1N2rgh6OIGw4X41jmOyAfY/uegQQFoU0AOq+OKZgZ2fBVTAOanQAslK+wBjtmv6SeiFk
ad8469Md3bo1jFuaq0WE7A5iCNVavPY0HaTIUTDLQIlzoX8dHdGtQdDE5fTiuQbGIclx1y4khUNq
XaipupApB3jP6x30EHfqm8rxRF8zGf+8TY0dv09LKKWXOoKEzhtd0U3dFF2/6iCB8yex1JN56kRr
2TcGWji2fAGhrdtua+jJyoATOuSYPMXlFlTxWf4DLe78x+2PcPsbaOzEvgg4NTRG4J+Qkug59NvH
3hOKYdNGvK99+9Q1dlZ/AlScZDF8UmVug1i2VQ3otA5TyIruzQS97uw5KZ6GAlOEbeflYsPxiV/4
jb9/ByICra4oOsT5/uqklh69CjSmUfXtwb6vi2D0X2hwivH9sIRgT47sslHvwcM6TOMGjGD99HOU
JavLd7mCbM14rRJYpXZYuq0c35MFUkmKYWvxhzbEoAfDIG65z6JDWSVOMrd2NPzWgmNADI8020C8
X/TcHZPImbXI06rGaobcInnqN91oJ7NjGEcBncPq/0j7ku24cWDZL+I5nAluOdUoVWm2veGxZBmc
wXn6+huU72uVYbrwbveqF9UWiCkzkZkRYd3ZI6oDRuyV+UuaPbbpzzz8Oky9S6fEScozaL/d1LS9
hPkkhCVq74ZO84zBclK73bLY8Dt0kiW3GTmPnS3IIv8l3v5cxWWbL0w9CXW1shYkHcRUNmgG8ooH
SIDnN8b9vAH+ErlUgAifhkYIJPvLC/pzZM7JdF3DpGrBfraelmF1HTBG6nvzDnoKZw1pqt7FOseP
DYDxmQMlgLO4NvmXLN3nN3B+p0xls5sZviHrIy8klj9l0tZqUZlUQDmWeqb0bVCZ1+j1lrSjc/2u
rvugz8E5H1TOua4rNpa+rJoNoQ9K2AtcwrpH+ByB80FxmtB2JkCfkji8GUa6kVmMxB+ssz2fqAn5
LCmFoqWUeddntp44+ByXi4FLXZsZWba2mQCEkR/oYGyb4vH6IH95QX2OwvmbgWgtkHvxImAHu+9m
Hp4xhPj9SxMQCGaZr8UWcCjAkIpNHnqmqL/6L2/mz/E5vzPqY0XSEVCksE6dRK23/fwaq9YezWB2
reISlfnBRlt3lBJH6Yxdj2PO0M2imdGmg6EwtGPD5DutblKX1cXNqNTAUwHSeH2d1l3CP5/JYwxR
h00pq5czPo6BIr9b5FvEnvW+ExQZl+W+Yo81zh5XaKmczRbjzLLiJjTcywkI5Ufgf+PCn8f6IVQE
Bbj15/rnzDjbNc+2Ysd1hr41o9+DPW3f11+n/m6wkaJJRYOtN23an6Nx9soo80maZlxX+tz9NPfG
NjJO8U0Y0B15wKb6+kuS3opafwQ2gscSjrQxi3bAonYlMtioJeaNCPIluKw8lFBVzHDIc8yrBhBJ
huqArjsRFOg6YPnAMoLo2wOF9r970nyuJmeayi6ByMiMiaG5/WvbvtRd+tRMdJ9N2X2fIIICH871
eyAy9jx0cNTUNO5bxPzZsd5pW+r3TrxbiIyQxtpdH0u0bZxpiiw6KOZyVtDh45L60UxswWxEZ58z
Po02NrNFsX4GkQJZvyMS3SrVra08j8JU1XKPrtxsHhQ45+Yc5gs+ONlZb1bwi2PZQMQDhLnkicg8
RCEJDwps5TpkFkVk+ev1KSnu/BLuZurMkChYqrvZfjpk7zoV6xILbBiPDWSlZoQQE0NXlibHTqe9
UPBP0fqrLNW7qlMgIi9STflLleyfi8DjABNpVs14wQHqHfHKytix6FSbs9tv53IPV51FtVPVb7b+
XCEdLsXTk8VAEKmqTi9/u35q1zFfnyZOX471RTBo9Vk9NiXihUpRn/r2nOCpqqArpap9zdgTEzCZ
tnY1u/siGFhwX3hFitDI8tqWsQjmnaW5ze1C9TmCD9m4k+4UPwHoXcTlJ7B6Omd/JplVNbjN0D6R
GfsUvMdGjhnOb9cnJjpPXCDUaVI2hov5BsThrrRnJ6LjWZIPQKVv0qndZfXT9QHXO30utpCzPNIQ
z4lSQ89l2Oe3/WkpfsZu+JDcL0j3EMWN6+MJggseVtpP1jyFCxuGgRbGvBhduT9Xw8Mo4i0VzYsH
lTKTDc2kYCB9g0JNBzjNLx81BbMvg9FSlMb9SxX5n3vJizykjW4q5jCg+BUoAeglfbzWikPvApvh
lRsmsnp/qUR9jscFM0mh1iRZWNEMcHudw9rRDUcfPPVmDNLbGeLhaMJNnUUPyJrc8eeo7slJ/2LM
28n7xRl+fWNFdonv4NJteartiFqIrtHv/F32GwNLji5KBzzDj+0mP5V3kpcJXvUCt8arQExqBWqX
EDF1RPuzohZ7pXcruQHJP4hVSH5/fZICI2Asv1/YO0WDemea4XpaQxJYTPKzkN2W2cv1UVaOEvno
hNMXVmlN5XE3YWjP1qzmS6oE5c1F1ql3pO/znQ06j+xGRAa+0iz1+3CcadPAHBW1LfQf5H1+D5RF
e5T3g28F5QNzCTQDfDkg0DJz07MCLnLDS46QmBNycq2EW79/Bmf79CqcmrCrfjXM627hgf886H3N
j4NEgC0RrjBn9ZSoLEoyAayM1rQg+bK0g711YMFZYBe0EZzRP53V7xPjQq/UGMKwiaDmW0qnSP6a
JQKnIZoN3/EBSW2bpvUi4PEwB8OG7g2/OobOr5rz/13M5rfZ8L0fuFTp3NUttqneTWhBTTMoS+S5
aIf+rGz/Pgxn3tq6yUcNqLdTBMAT1b6oXe7b9ejHneVGZe+YzeBV5Ds1JagjVI7gBgq2jO8JiQyz
yOQJGXj6DLRXD+XidhturcZZiLDUIA+swRHdQ9GYy+8XxkUymlSfpgaloggyhdl9KxHBK2PFRv++
qJz9Mqgp086ul76dzq/QIoCEv3mWdyCQ7LyFsk3yECWbpbB8vOKOfx+ZszHRFBYpseCtill5s9tT
l78lbf2QSV+ntnKk3vDULLxp1G1J9mZdgSeS1cH1Tf2Q7/r9WfL7N3AGJu5sYs85rsk4T98I1CBB
kYROppskZoB0D24LsJ+SPOtWHLly2DqMPDL7SYaUudzvZlK4zbhDucQd085PkQvTkEjIbufmzQTB
AymifWqVnasa5CDLBHqYVqG7apLZARQb8a9y6U4twpu6bZH31cOgKXa2BQnYPHegxb2hFIzjaMWH
pheSQIqb4QjMUvJq1DY0J6RsFzWiq7ySkfp9RTgzOEShUip5WYKC29jr8/BttpdE976JlUOR7ZFD
8HLtXYLaXiqHjgKpbgLOldw8T2gEzNgMfYyj1Z17k90QhiAnnwV7JjRtnO3spCpU6lIqTzZapcfm
wY7PUU6cyNjlVe3pabGl1uyMRPG7JKUOtJEFCe/lYF45NHyjS9u3BZuXMAsc8o9j1j3W+lvLKDTb
ttePp2ggLh02Rb0xRxKuv42O1vK+1ZtdlkYoyhj/cU35rhV0kYx1TnEPoGhcd+4vGWnbNXTgeZfa
qagLWmDY+M4VMw+JNJSwOmTWD6HsaTYVJPZEa8eZTkWdoDCr4JRQK9zXGlhvlRD0oYrbpZ3gPKy8
eX+7M3xTSpjJbUYZDsRcxpteRgE6y/akMO5U/dDaYGOz+70SlzvWMO/6CRFFSGRZhgsPQYZUnaBt
h6EH82EMv3XVkYbx2bbnrTq2npEnPjHCl9GkGygHCXyiaBc565l3mhHNy+BJGO3Aa+XN4/fr8xON
wFkjAOk6bdQwQlzH20YrgUwQvD5X2jF+3zzOnEiqPmRKvLghsP6HPsHDabMQalvuGCJ3A4E18/Bv
EIK/jcr3onR6EpEMrBynPJtfI/mFlvRHJYm6pQTLx7eaRGGeK42FmKWDPmoLMdZcqMO17MAVY8j3
lURlOIUp5J1P3T78Bsw/RGcTfbvQUEHqZDeCQnIR5lyIABrRe1e0dbb2++HvUzVVxhFb17aWl5Xq
g0pPrRWkU/bWAmZvGfZea19GtAe3U/IuWYCcovklev1PZ5SXdNDkShloCStt4YJBC9cZB7L5b0Nw
QZoCtZ7MTDCEpL5WwKdQtRVUXpa/cG0bOTtiRqVOtKokJ1UuX+iSJWhtRECywGKIhuEshtYrmZ0Q
POhImrmdjcyvfGuTSFCPWEmE/H67OLOB9vBxMBscylYFfVBZBaoEaXNp8kOb7XX1qy79nHR0BwON
l02m2xjx1m48dK8eOo1tjKbYTL2xt2spaNMnMoBHwzgw6Dw6g6aCMLA1K0fOZoG3F341Z4nCspLG
boZTBOICeuXdBhTKWeF0m/QuKRwNJHLI4YB8aaH2YA+g18eD406WXOlRAoL9HLeCzbpuPTS+S0Vq
pHbOFvPepA+6oblaMglGEHhOje81CcH8VYUa0hoRMuME6mqy1js6OzbybpB6N57iHaiWthETBTzX
35Ia33pCwygdigFhbgPiPGSpwaxDj2w33xQbJtjX65GIxotFGHU1tK2EZaQJeg7L0TWqHyqwEVRg
h1aK2cup11Wy8PMpJk9WWuSEAnGPU197ytuvNtWm9dBZqN2qj4u2l+ZPWzV3wltUVJXEs0Rx0Prt
/vyA5UBdBCNNkxskBIvQqcVuKq26A7Ol2h30XnUaUgMt1TtWBG3jCL8C8DYCh6eosTepr6i1etdN
5kqt9ffV4GxmHMWNOizynsmObtm8yKqgOOLrb5qbOOD1rN8bCV5JRG68XNI/DennGnCG1LClVh2K
CvB447Wc0LdWIXrOvseG+32MfxBVSCohWnTOpHZK1WhZgkbLRTNqaeSFRsU+Aj3UVtnMPyF6u6Gv
lijyEw3KGVhpaNSOpQoonGOAvlN3ngqPTT+vb6FoEM4eol8sS6kGuowcYhFNLt8Z6XRieiU4tutm
7p8d40uTcdVZqt6C0MAOn2TrmMo/rk/jL0bucwD+GWejnyyVQSTQ6u+jPQSpDWZ67TFhpj/QJBhJ
cho6667PRfhewQLypchoJFZlTTn6yKdDokGypEq3maSJuhkFR54vPwL3oSjpBHRZ1wBjYapN6Tas
C4pmgERnDmR+PvmtXb/K7GejJ56Z2s6YHifLgG7FMPo0grja7HTqnV64LavcuW/cWK62jS77RVF4
qBB5Y0UPNRIsXYYsDKm6G8QpsZNOgNv0sw2mqax6UZpCC9KmfhvkEVlAIPPtx7ABNX8sODF/CTw/
d5QzdKyW0kjLk/I01a9zEz+3BZ5b0dc2e18yIHPzas6vBfRwWH9r9gcJjG2NOvvXj9WHOb9iafiC
Z5KjmWSosbsTcBC5Xgd226OZn9pgwH0fI/ynPOgDOGjj11Su8VVkU4F7UDdyp4ue8ctRRoCjdqCO
NQ62fVTaZttHtV8PtxqybVb507CNnZ4HfQ1NI/W5b9FSB+V2EgU0oQIsi+iocmZzoHZFVQW9+VX5
Vs2bEvrx7EGwYPJ10/yRDLxwT4RZE81iiZxIODglq8+arm7TqfLLXnfmgcInmMkXVWE3lhyeGwl4
D23AcWzxtGnNDZtegV7/XvXhfUHqyFGH5H0sjcEz+hEFtTRIuyY9KFZrPiX1bLqgH73RBrVwQktl
boN0nnDV/pIL+zyInB0uZDmeUF6HHUb4tFn40OVzhzxjgCfXJnP/7/Scv/lUvlQ7ZCQkg4EjV+pH
OTKPpf1g00FgT9Y9t6Eb9kL8YFp8k41p5H2noHIIUZH6uHQTVRsEvwtNEnpucavAiBFk6EMUXKjF
Uf5xny6G5daytQljZU7LEwIpp6d6MEaPmraPIc6aloqgALT8sWuDcb6tqcxsTBQMFmbPXScH9fio
RafBPNEeas2iTqnVEPRzaryLAxouTVpNYqeBWY6MC2yab5P2farp9vodEw3EuTqqW1JpspCdpu67
lEBmgN0axmMZisoWqz77YkIqlvfiKmeKVNgQ+GWnGQ3qEYF+Q/HvcqIXY3DZBZWpRdTqFjsZbPJN
hkR3Dg7zKdor7aPRKw9Ezr3cBGwoIUdSWoduVgWP8vVk/MUncH6mMgAnhFYfwytFXsiiQXLjpwyJ
KS9PUofBalnOeAd0QA7EFnRCtx0AApHlgldWlGxZNdAXn7L8frHiNtqXpKLGgVVTy02I6tYmCyDD
KHoRLjt35WLwTTVxJVVdMhXaSUlKNzJtt0CJzxt1wNDK59Kknqz5RH7Fiy5QlCT2oCggyB6s0LTB
yl1MlYuopUJJSGnb7ESU9kljuTvGj1CGCprhrkfDfhy+Zf1XtXhKovmQNYNPgboc7M6tKNrvjR8V
he57I0q0rd8sIqsLVMFQZG796yymlWJp7JRCqLliqHqYviSXnm2JeCfWd/pzJM4Vj7qtF3Fjwlgo
ll/bd1oRgd9RxK35l1X+HIZb5dm0q0oCiyLONq6XG/tafMoad2o9ehz37DFNQClBwXeovA2AM7xf
N1Qr0IFlkz+H5629Mld9NZUaKBGA0AVVSB815UM0oTGuBxtO279W2YPGUAsBtYgj6RAYKWrfoO3J
GGx/HuYd6WqfIr7KyUIgmMjeoNQi6pZ1n/T5lZybAKhigCS7yk4S3nexO/bKDnS5bmScS2E6VXDC
Pp4xFzc8z4qybJD/Oo1km8egoyc7NO1Jwrbd9ZrF59J//H45UJ1kWYG2+1OhvM0yVFSs6sVsoXlK
iVc1hTcMcLrya5aZT51IYXj1rXIxNuc4pFYv+wgUa6coOUay4sglGD7sBvxaT4p6SqWnXhbhpIXz
5RwJ0olsakvwPCxtUOW5gOIbLLdb3v9/oFFE8+M8RhgWEyB82MTK7wBlK8/5drrJ8EQAjqzWN8u4
i/gvrrME4rB3om+u3yuB8fiI7S73trLGjNm41SM6MOLwR2ps7VoEm/hLhPjPtfhoargYpcvbZiAp
I8jtzKdos4D2ZL88sY2+y36Wz8OuFWrXiCbGmSvJNKSY5Dg4LPySE8vL82OfpsH11Vt/WF4cT84q
Jf2cWESqFpK1yZ++KSnopNEngI7B6FAF/YhuDFFs+CGG9afH/VxMzsZUYUkSJYMW+ghqqLAaHdv4
QVn3YvS7OI9SJ6cgF0oqZ1ILcO1Q6ThTGUJ/KFY1zNyUM1lo7Bxjklwti3YsMe47Y6oCpQKhCBiD
FWM4p7Tz7KiLAjybIbXTRJAw1f9d5PDPPD4s/sWhAPBOnssCRx/pz8AEKXB/MHeALm7ygHrK1+s7
JbhnH5HbxWBSNSRzouKca8Y9OF2dGm9kyQgqKEZbJySUHGbpgth69QTaBlFVxCaWwndT0nSuezkv
QBMknSxDg2h5EuRlK3iYrEbWF6NwBmSi0OqQGngcFFC8TjmDqF0wwnKG/zhvFyMs87xYumFOK0j6
zeyUk0M35sGkNY6lou+oKJD60R05rv3rm7UCB4CzvxiSC2mUwpayVJYZcIJLjjT3613jNjeRV27p
MT2CPD2A/qbsiFHpq+Hsxcic2WiYUdipMi0jD6jpZB5JNukH0D+HZLSQOWLVh18Mx9kPQNJ11gKO
eOrol65Mg3k4zqR37FmkHiY6jJzRmBStZDRfApMZqMd42qhA2ldDKDjzq/HP53zMJaVzcVb6isUd
WzKYTfKS2G+UsMBITN9gKI+V5t1/OyY8UZ7G4gmAImVxnvqmPob7Bua336qlk/yqvEVb6AKxoHkR
UVoJltPkwpKwLLNM6XBMZg0mPy6PeKBXVS7KrCyRxpWrZ3KRSF2W+oS6GkOPK92mPrupX7OXHrj+
JV2kJq71eH1FRdPijIltRjUpqhGnv99EarZVTbD2i8D7AovFt0abTZQ0SY9dm6fkMMm3XS+CYglu
lcmZj6YmskEpLK+m/tSq/DbSZYfMYLW2o+D6gonOO2cuwjEvZ6PGXBrgypXpOUMulIwHI4OOhK0K
zKJoWpyxmFtFYnY44LirJzuOvM7asXBXFf+uY+/iFnPGIlblcS6TZVYQMkHtHIxYT7oHRiyKSnax
GURdUSs6g7/Ze777ObYAiUpS9EswObqnmuTHeu1p+vDYJiquM92OA2rnmeFlermVkvnc6J2vmg+Q
kNmWyVbJDlXYukqvHfOxftWkPHcV46FsRUrQ6/nbz5XhO6ftKEEqRcMWLMI1NThSoPdwB+iro26t
syjSE1wUizMyrJhklY4wMn2LFdAPclQKTpRoBM6+ICrqjZLgvhtE3zaQtYiFvXaCQ8sT/EtJY48m
wxBL0L+kDUCVUb9KaFH2Ok9zlRv1kIEwCfl8QXwpmtti6y5c0URYMpcyDrFdNkFbHsai+Y+rx5kZ
Wa6TUrYRpSDgdsISTb9V9x+H4OwL/BsIpMHucarGXTu3Xii87MsyXHExPBtejNsFNDAO2ZDfNlKz
sfINpAcEBTh13U7aaJw2FFBDf+BXLjajta1UTg04sqV9A2EValRI1njspgDXrDvfho86MEbRAbuF
ly6IWr3kjvjWCSoDvtV6ubERgb3WE0r25yct5+fik7K0nAG4+N9PkiAmPcsOzmar+IPhjntrX99m
26WTVqVO9C4dOsMZREnaD+3QP1f/8yO4Q6oO09wzJStPCkmcKf7RT4ccL5PKgKggw0NSzgKGLLai
KzsN+LN07h0jBUIM9A36+HXSmGNaFJrB6ck0LV8pQEhAk72s1kFWKfjfiNdbYB1AK61slyhk985E
46Bl0ewknf4KQqTdnGvPaZZt4i5DjazLv5oNdTXwt1z3lOs5gIv15m5LJs86ka0WCdEPfYnGgSl4
te4RrGk3OdhyoPleu6GIMmbdCnwuMHeBzFrv86bALlu02PXpSwtROMHE1p8Mn0NwbrkqJc1sVEzM
DM8keUZQDeG0yBmm7Kia95FubDoCjsuIOaq1iWvpXz3PPofnnHXXEquFIAxmmPZO284e+hICAor+
PCrBbrmzLFELy7pJ/2dEnl3CGqjRG8ki+gU2iwFHsNaBlHiVY2sjWFqB2eD5JYxoVE1k6uGfPkjJ
8j1IXVVEI/0N4isQjyd+CA46EpB7W3NEPDkrkihLVPI5T87/WiGoJjIDo0ON/CcFGLPWtnV7K1t+
X21Id1O/5PsogDKBVz9n2+Ib2A1fB22ngVEoR9ODwBWsG+rPr+F8tU1ZZobRUsutS2gYANc7/2y1
h+srLhqEM4pjV0Q6AHzY2uhb36HXo70zJtFbdL2UcLGwnNUbpwoyVT1uzASxTxU6aMxVmIcVJdCh
Olh4bndHFXrKjeLPiVf9CyG43zeWM0Vqrylaj+b+U/ahFBL76bvceuqpOTZnAM89e6uc5HtRCkpg
ivgyuRonmaFOi8Mp9kM9eLMYFrLaMXGxsJwpkixNssocEyuLG0X7aavDpk40Z6q2pXkestnJqtsy
0UTXdDl6V7yYxpmg0mpCw4iwn+pG3ePFALX10CteY3fhk0bhU4RGEZxSvjzeZyP4ZTSc0i560Cig
bnrmaoohCCBXk7uWbBsmmjQV2fzo/72IEGR0F6RdyhAaoVNv9hpMy4L+R7VZGGnRleiHuUMMQQ15
1U9ejsodzmrKaV3SFFdwl5xzf9722nbqkVWegkXmeGsWu3z2mKCIurakl6NyJwdvSxpT1P3hJ2/H
NEFBCUSMZizwVctB4A/K5SjcQWFx0YwS2jYwt0XOuN3+0v0UKcavuY2LYXgHpWWFFk16gocTBHGG
s8XmLau+RMNRMgoRyHXt7F+OxXVQDJBYialawpZFo2OaL337JQ4BbTN+SCE4nmLfHNGilEJ6yHL0
dp8w0c6tmZXLD+C8VNnKBpp1M0yWIdJj50SNttedwmqj8uUQyxpcXATFyLS+63Ekl3wAxHxuZOM8
J26d3Wm3+TG5VUFHQOsNCO1aUP/1fg6FKcH5XPUZl9/AeabILBIJjdQgQMDLe0SXPUXNN0BLhdag
T7gH1X/r0s6RK7++K99raJMKzq7ghmjcvdQbdDJaeFWeCvJjRPal1b+a6Ia8vtSCC8L7CMsE6T+o
u+CZ2k1q3ebqXS3Xm25+iOWljfLLNKfe9RHXgrnLdeUuvlSUJmqANgOxcBEoLTaSPY3tEIy50E2I
JsfdfkmCzFpnLCcViP3+VG367ixpGpQgDVStdiCBOZWbfIjBora3PPM27YP/uIm855hkCZpBBk5y
S+6BsQvmdF/1kcCEC+bJkxnNVZmEfQGyAG0qjpY1APQ6OjHJdkD3vZfmSzhVL2miCMEZArPHtw+3
ozyhQyIjuKb9MdqRTeTaLxDr+T67s1/69qbcq682opvrJ0jksf7oJyaprheqRT4KeRBe26LHBoE6
dDDhJ2Uvbt1Wd7IbkVy9wPDxzEXZOBhhzbCXGYRVJPusRSK4ueBu8B27xizRespw5c102KTDECjN
tB0jJCymPBAs4tor8uIe8n1UkDWHlHlXMDB4xFtcjcKh36YBXb3/m+2PdUEHr3DbluN0YdWntFc0
UmPEXyRw0ZKbU1yQFfaKH0MOWfHlbSq/inIeokXlDE7W6QUEU3Isan3fjDejVQZKutPAeSpYUdH5
4MxNjZazTGawpb8yj0lgKgF7Kl5Lf3a7HeYWeqGoHrCKHbjYRp6zSFETBWzdmN2kgdb6scpfDfve
NCc3zZ4Y5AcTXAylHQRGfHWqChBfqq7oxOaBlTpy0nSII3TJQA+rtohXSKnAAa/m6K2LMZZvuDgu
djtX6OPPgQ69me5hywL1vUdVNv+WnMJzCyZepz+UPnJTR1t3xnd0+lHxk3z1llx8xOKkLz6i1E1k
kBoKF0KPMysdmplA9oHnIdk1BfWRJ9tYaEinyDH3h0i6ZekXs/qSZXiDmJ1jKZ0/12STlXi09xnY
ec/gwhVY/1UunsuFWi7AxTf2iRVJBYmXZ4MSKJAulRKXnCsWKC/9S7ypvNFw5GB532bueNK+Qt81
6A03ErERiA4Fd7/j0JT1wsRayYhM29py1SEUPZFWo9+L/eAuMxsoaaUMkfawvOSBJQ7PgD6ax+aD
iZshEyaIwkBqh+X74w1xMSR3rcFVk8RahnOoQZRSLizH7vIhiOYRAmJM9dSk/6YPyc8iyc+Sbrym
bTkHEaChjjQalWu2oDquIza5Rt6CKAOsBo6Uz5VvVjrEqWvzey6T3lP7vkcCbUTbWTbcWnqdO/Uw
uqp2VC3m1ZG2MafZGfovUdu8jnP0NqnU0zRoptDsPZSlHz1FSuouRWOvYSignJ5BMNzFIdZGk75M
7exU/WNcNc6sHcBn4uZgbphy0x8VNeiTwetLUEFX9sFiDJWFvQR83iyb3gAaDw1iAJBUchR039kT
dQsK5Sa0fNKk32mTsskSX4ryIItRlmIy/mIOhbxdPik7FTCKWAWvGdahaw6SfYt07wFQx3ODJ7CT
d/NTOjc7tSKWyzJIC6px5Uk02VXg5qjBUDAgdumrraoDLIGphOlDOdw0MXDqtXKYwN5ZpBsN6fLc
ok5jlQ4AA06uf8nlezO5b5r7Yfipy7eFiRazW9INbpg/TiH9mUQL03bshcp3yixPMSLwQDfx43V/
sOp3/t+5seWP0t7FtTRMa9ayYSKnSsLrHbwZdvwog/PZANDwv420XJrLkQBRVrWlKJwm9UZicDyR
hZhW2up6v7s+1Lq/uZgVZ5UnjVq1VhXLbXhthvhrGKf+XLQelKEAhgFHcTptYtU+0FA0y1U+oH/s
HBaUs8VdPNp6FMHOtR/9W7E/FPcWKGQXNRIAnM3wIIreRVvIWdaJNSVTKZpY4uwFcbxjzp03VYnX
JrJgXZdv/6uRwdw42zlF6URlAiNj43KGUKMtW6hAAVgu2L7FWPHjEFO2dFslNiH8OGPOpiK1UR1d
YrDJb9ziYZg2gHhJ7SHHo+gGFOmbec92/aafGzcDGFkw09WS9uUncCbcSFVlTnWzOJVe42tB4SUQ
/hjOclCAtU3Uzrv2RLkcbFmPi6sh5VkbDwPmG+flbs4yv29iP09kCA0bTi72T0v25cr68j2GUlsW
i2pOgYRTFjqaN28NKCGaX8ZbMYntB2vytcG4VFDUKCEk2ltyyqbSt2bqwjG5AzGPAw23U2HuehWI
SET5lquDp30T6iNx9KJHhND3XsuM1olGUN+nVbuR4uJrapLHaC58vNB9tTDdIpe/jd1W0aExd8zp
k6Icy/q2GNkuV28gQuRK8IadPjoAcVJXsUWkwKsFEWLqCjFUU7MUm7t/bTWgYRNmFA/4/kiex4c+
CeA6SxApto7SBxHyMJ0HlwTZuBswnGdPMjJBUEUKLDWQD6KKyCoBw+X3cLcUYcBIijBfVEDy77nt
EmVrgghe/ibRjdRsp++N09wgKt1q+3pPmCPPwSx/q/v7Pt+HKIXijSqkMl6zUZffxF8ntO5RWdEL
6Pbc9PLRbou9VR5AJbAVmI61OOhyIO4qJfpkRV2PNmB9I73p/ghR3vxob8BYuqfCWa3d2wtbz1NL
9EVoQIV8eWCMh7qq3FTGos5WkIN5ZAYOVTC3tTrG5XDcTRr1xpQGmMyPDnxoLIK6T9sszXyiSsJ6
WvHTf/K8EmWUIn5amlvR+aJ1ldPiEpZQkC6km8qCIN60yFgbbhUVLh1yFy7IG+Dpurs2bIMRIQ/S
5m6iawLHIPA/MhdCZD2rzXQayWlKwG03uZX0pJuxJ1jmqy8EW5a54MEa2iHsqVSchgWDLbsDGuRh
qmTbUeK7rnwuoge5ezYBIk7IDdyX046xwP2IDhYXRISVNssDmAUBDCydcESbfuZE3Y8SyOhwEmot
is4VZ8DIUDdykxhICdjTYZ5A9z2B5QOq8fQWRDFOqqLDjACqY/zH7eQMlTbOsWFYuD5yAto5zd5U
1ZeK1o+C/RSdGs72WEU6zSbSx/B2dNtspNsZAItCRqtV60t3oaNv4T1EV+ijuse7vcvLyhminoas
KMhg3SZG/gJdGZwWBX0oqOhqVnc0CslJDbrvM7bvQfkUt2Ayn3S/JRs5H+80CrLxSku/o/NvduTW
fI9q9SyX095MKj9S1UMV9emuSnPEYLKcuFKZDUAjdOEuqqTGKUNQlzbNY8iwjVRL3wZb+pLbLXUm
rTxIU7ZTIiNgoeSYRiIqZ632qV9MnYdg6aVJwKuB568yPjfpTl3o02s48QOh733haYrlSIx6kXFI
NX+siU/rnU6PMSkDqovIw1ZxS5dfw1lNpY5I0/QaHuMTsodJ5sqx4aCDEH1A1J2VCnoZxO9SSLhr
EzhfRaIja9bkIrb7eLhfxHYIafqmnXpyktUv5fAjxeNRcL7XjMXlCJxVtJlh9YOJaG7aRDt1j7WE
8he7ITvyQ4WEBGpAhT9sQXE5s6frQ6/drMuROUtJ9A6EDdDPRFovDPKIbRhJ/4e071qOG9mW/SJE
wJtX2DYkm1Yk9YIQZYACUAVUwePrT4L73lEL6uk6sc/LvCiG1SizbK7MhC1Dcn2Ziy3n83U25pA5
BbF7ii9sI9TQ9/bB2KX7AvqVGLOIYTvkHvCzTL59vudLbmyi13pjSWqHnVT7rTaNWHfaSKTf7ard
14oTClDsQZ9mLMrY8/Za8zOrWMCdxOI0bNsdz43Q6144sEZTQ0OvPBS6EjE06JayD2YDqLZsr3SP
9TStndDOfGqsYzf+MNhTWQvfnu70AcxCWo2/+d3lSqA5MUC2qCR4vq2Ewk1lWyxLCTa2eAZxBQb5
XXic5bVTS3CgnkBJF6R9YlZvZa6Hvb1nwxOHlZYcruwSbcxzWzV06lNkWgWqp+UdiMmCadfsyA2m
NpM6HtGbkWXMsiU3tpmxzjI8ewVQecNLW1bH1Blfs8mUeHH9ctT7Tx677bhz7qZ90+PTBrRgD0sI
pvHJ7x+1GDxuHaiXlw/EVctOCThQv1rQPRIoPsfdl+Ub9AljmSzhxRLs2Z3e4sagSTgSkHzC39ot
UqcyJqhMVa3zoBt8FY57qzQzIC4Ja328IeLHKOZQI3fT8p0WI5htkLpNLGCs+AHEgOVrLP9qKt9I
+T4Zsua65ISMNcw/s5peU4y20wIV5KYYpk6V3VJ3YWlWkpBatszGdC5Wp3UGR26aOz/03A6XBmTA
eiux0LJrsDGTjdn3UIPC2yoHxx8mcNMCH1NmWVh1pqTMftHbnZ/x+sVnG2fpNYhUMkSOzOyBcLVj
3fR8MBr5aLq2kKFaPB4aiJ6z2FMlvRDZZm5MJm9anbLScE8NFGMsgACo+aVQKtkXXopWz79wY6lU
rmusKOAMVvzRyg8njitRTBnL8q1/8QH/JPbuxkxUeC2pbaJrBUUKPaiz54ayiBoLaNqZTxxkBQsN
XBhLjOpo/Kjru8I2XxxX98WE8DJnccd3Lr1FeuQ7Dmrkqm9A+SSrtFADlRHYuf0OxbNSuAdCbstZ
DTy8uGp6smse8RkMKt6TZn/LoZLWctH7eVu8p1xLA/BVfxQKOWn68mNmD0xX/6t38c+Xb3ldXVKZ
Tg4l2NM8icCZUZCHovCEOPO67V9N+99O9vcym9BMLzirOEEv0gCMPG/6xGZ94jZuXI7iWIGXrWiF
xCZffou/l9waloLRzqSmAcaap6wRsc4zn8w8KHgtoW6+WIQ+L0VsjAvIJkRnMJ2dhNL7vPvocytS
2K8BKl+VFijTs56+FSmR+NPLr/D3B26MDWGQhh4sHF1p134uwGZcHnI+x9dP7mKMf/5xGzvjOIYo
VMLMUx2xvfM2f+mHm5qFAK2ilQdtC3XHPLSVoiFBdUSGLrte5NG3dRe34MRpQXt6sovxqdbzU6ep
iTZ0h2zq7qwMNVNx6xiWrzRKANJ6jjFjyedfv0b6lvETna+8MkfwI7YL2FK0H86ADg36p2LKIZEK
VOLAof63RJbyVcwFpEwhFsVzjJY/KTWEpMvi5/UftJqif39J+rZgw1vSCt3Cjqw5rnEE5A1axxBz
kLweTVLs1LclGEO1dDH2KHa6DoWdo+J749KflnAQtbJ5r1DxU7MJ+OTBeldx+4BNKkOnVwAT9dzn
2aNKPFc1yH8MAiWz1HhhCzf3xCt1dJ6gZ5Qv5EuaItTVe6v17bmf/KJD7qIRE33todzZuFo2J4Zf
OTlmT7rZuSNpeajypYhae97nRLyMFIw3hRUvIJBkuQg9WsddtezVojF2HKrxsRjcD0rLm9RFYViU
de43A3gtM/Zz4NoDdUCbVaBRnU1+5k0+tFCPI8OSJotJY4Ru89YONDQHJ/G4daAmv9NWaQut2i09
VCBAZKRXYmfoDSgACXt0dcX2yWKV0ZwptyofQPCfkyVU0NJANxqE6xX0IemRZPZBqPXrxOajvXiB
qPEDlqp8HRz1k7CH4kq3D143v7Z6GYomjfIF+R5qBN4IidjS2E2YsWSsuUVadnBa61AL8gszLik/
UjtZaDK1YJlyeh9oAb9gPEj12bf0gyLKIC3bZ6p9ULETy6GzDgwIggpKnQNXfG4iAKR3Zv2eDuT+
+t39l/Tu/5ssfVtwY8uka32OfTCTdZ532qU/LEzxYpZhbZqNrwPYFmXGeY0Srj2Yjf1SXM1d3BzG
eZ2hWPlGtSOq3+E9hPUGRN8r03e9k7XpZVZj/fez4GycWqufuhp6RAIY/uUmZ6lPOoz6TJIg6eIY
12/zrKubIIlWZVUXM9xcdTN+YXbkHZXX0osUPWpUtHs87O0CNozY8qK02y0vduf3HzL3bsk2eZPa
uaQfjWFRYaeJSBYLWmX69JaqXmQSKEaPWBO8E0uacp8iqvOLTHdAr0vjCerwszsetEyNaWkE+bhT
LYht9a/chZ57aQVuDxQxABxpPoezqIMl26s85KnuQ6kL3Z4+GOc6okILahOKIymh/lSp93kFFd4F
o+8DC9z5NbO/MZ4lzoJaWFNFnkEONcsCrrvB5N5XNfAouhtR+pJbemTYQIKtPIj9cqy5sbNYCc6f
8VHyGGR7tgk6deAN3FZF98ZM+i/rHMjt88fK6wyikrXaAYDMh3mU2vU1KrjyHLYluwHmuDB7uHOQ
+9QoKX6m4Z8wYvAVakGb3dGQPEmXlTjyz2zm7EG02jhU4Mw2oHaYgeEnOygRJFfvlKSI5lcZ/v0i
D93Zo9hiHbyJt726oDdU3ThvKgnQyeiN2Hutv/KvjhIUsYcuaOrfOT/nFDSYr9NXuWLCRaWi8x+x
iQpdnZEcYjSwAZaPxlvYJ+y0CrBWvv29+AKgWFgcvFCTOO5/yf3/sbGfNvhspwnV6MIU2Nj/gNWX
41QECFeaA54IGLkC5SX/WE/aiJQ9RfLihcOUWGAu6wpJNiwz938hJMbSpChXrneNf5knTJAsmH02
/QHV77AOQZcWS3uiEsu7pVrKO2LaVEEqt1JGjFmQxyrIw+ebrA4GK/HQmA6s5NUOvbt14tY59PfT
bR6R5VHHGF16NDHZJsl9JO98i3GwJ6GWbYvLOFQm4igl9AaYQc2OmtSJufpx3axczwr0z4bf2fHn
w7BwVcWe58aNgWLOMtzAxFxfQ7bHG8uVtgo0YyfVOBmVi6HOuKfZfqzZqyg1SaVBYq22+IXZnFJl
oNi7sZh8rtQx65Xk+sdIEhx9S41kjJ0i3AG+WskwD9dDpOpHb32vbaj3DUMyiXyvQoV2HgwQWKaH
2nOOYvzhircuO6WmeQcRV1PycGRfvRrTszOswVGTZzpCli4bfACPktqbJUcoW2JjnJgoli5nCuyx
agXgr/RLxY2vb6wsNPnMMM4/I+U4LZTUP1MVNTAfiudVJwKQCCi0AjGLNusD3WOoKxh35Uk24L5e
wiuObju91tpFqs2egUuqs2erRsUe0GOL7IVAxd4cDiSjO6ug0fWPljy/z0Lx2TcrFi8AT4af89wP
swLQBZoYLRqt11e5iF0/8y36anPOlqm6RXVAKOedSPmkdfeldzQyTMSmv8zKC3C0IYah4zX6H/LH
qX9K1Z/6uDzUtUxSWGIJPrnazn5HA20Hlww6iix1FoPgKxnVr0jNnzyvfbz+ybKN3dgcDfx8g0fw
SskMkCt4ZdF3DKZGssrFUa+zjd0W8h2l0lhlfWYokCqOhw9lukn35JCHEGa5sWNQwZHQCfWkD5jy
KIuj/6Wo+4/z3hbuc04bSCAZcN7TC4rhIUMpQWjvdv/D9g6YbI0qyAuaHCGu7MMlJ7mtw9eASreo
LKxhwxwZIVIzZf/ThsSI/umn+ccPzfA5lVxkyaluJUD4aGh9l+NUO+WbBsURC7hliQuR2XdjNYVn
d9SdRQqaCfiQNmr2GEQM3IMBKEfuF7EbWglK2Eag5z57KA6yaEQWAX1C5s7WxsjxtHj9565O4YqF
R51CuVML//sSmLFISiuR3iH9uuHbDupZxNAHb42AVvpOgA38Khx2dugkbjwfZQbgX+CTv2/s1hJR
oWoeCvX/L71usRpNnMhJ9JBIbbrsumzSTMNuimbRU+PUa5isIjczlHXbReJ9LxJMntuAjalZWFG1
Q45VMKcQ0McKFCg2mnngdb/VmtBd+aC8SMshoprvVoqU6oXEFibcel/HaNQt+OuGpJRGtpJv347u
idrp8txCCZ1Vzc5DI6IsHMg9tZKCgiQw2A7vofM229mMwIBp9a5Ybp2cSB6kbIX1/p69CXMimdq4
CAtmgbG8HDR8hEmWkJnx7UieZubzgLhsRWoasXhn7zSaJ0hSPQKMHk7BHPLed9X1yAjfif9N9icJ
P7bTeXWukKqwYHUExLFs5D6IctSoBD3fOhW4cqRC3yhQc79GNcOIzKOsqSWze9vpPZu6paVqKOCu
WAoz4Ie5uSn5N4ErHHa+l9Sg0Ml9c7lBAn4rI7mT3dbV3Zwd8jI6pZWWMOxMAaBwRBcc8ietLanO
XxyGOXuq5tb6IADP1Bb2Nd+z/aoYD5KfgwqutNwfMGURuBaQIyskXwQCXMKF7+yL+VAh370enciy
bnNjmbhXpw4l2OwxsBNyB2G9vQjdRNyPQR9MSEVZCI+jRIA6QOE6KqIdC2TqyzJvs5W7YIMmqqED
HGud+POOFVgoLFy4PuYgGHbvspPMv0me8nbab9EnVKE5oqW5/pWr/KbXieSEZf7F2nQOMzvV7Ikj
oC72UDAug8ncpVCVU2MLDIM37EWmfia5uNbGOpVEgQClQARmLS1giu2NQkGAXWmP1y+MJNzakuOW
njFlzYTM3O5FWLaPIn2fwAhXyOZqZZ+znuDZOwREGu0HDeWAwikALNV9sE/4HpV8zeVTckwTqQ3A
8Zjl+HMZmk6WPQCrDybSGVQhmKU9mPvvnyHHTnbN1zf9V2L3e61ty9osvREzpqg1ey27ZeN9Xylo
cICmlqCBLqthXdy/s8U212/IStciI8KbDhBZlPK6gwJCl+t3QbZ7W01Se8xFYXEYS0v/yQXY+8Xy
ZeT9vs3sF7XRjkJ77i2wsAl7Z4BrK1BZ+3b9J1y8jmefuSkHDC1GG6oR59e4Hy3rY/TXoKvsoZT/
en2hy17pbKXNhUTLkDjePLPTFJNHxa9idt8mNCgDdMbcm7UqK/zuVmn8WrbyaoKv3Zv1qM+eQpYW
TlUpn/AzTJgvh7ZMIIzw0IewjgE7QKgavDLlabypImb6snLE5ZDk7MM3HnGql6JQQNiJgEA/6Ids
5y6BVfvQoQPBcheVqQ+C0WEJdAijFEEdyX7A5Ybu2Q/Y+ErDBBy2qAB0XAvDFgQ6dwvCgPHXoARV
Ew6v3c6JxphjhqKHu4CmkGols/ugqj6apoMbyQKUz8Tr2oFsfCYAavlkroW3KgXmxMQ0a6E/KxCb
466n+ZlihX1LPobR/VIw7wDhEMBs0DtV3W+qIQKtfGoxpErsZ89B+QrgZtS0di6IA1TAEzKTgDBV
+IoHJpRZr/wS0ldgK9J+Dh0pEPXM+F89lwCdkaMFqI8H3kq6ndIN3xjFrmrGgWi4cKZlBdaUgV6x
8Tl6WWr31cN46WCwgJgGVJwxT8SRo41AgOetn6FTW42vEBL1jcKM3O5Zs7OHnI1fW4zwA1vO+ldj
kfESSC4ohun/fB+zNZnl7K4YRsTMrunbzc2I/9pBXsSYcD/M8RIZkYDiiW9/zB0+Q964Wb3rv1+J
v/RVG8Dnp5wgoFCHPqg4i1LihQv5bjW3nVP5jgU2fkypVANCZ0UPMj6Entvsck0JS3UIXQ0VrwUT
g9noTy29cY2FgkIi9UuVS/Kki/H9P68JXAp/7hYf6lpfXFhM1rqYpYaqWvoA2nZ/qJ5E4wQL+JBz
Lps5vW6m/5JmhcSbRdIGrg/s8FiUxx3r0P9UdnWbS7oWl0FNZx+4MdSYlknHBtWwE/Fo0JRukK8o
Ae97OViBXg5Bpt1jLjpuqYwN+brLBc7kz51VdQ+wkwIgynzsd4s97JuMxbYlU5C+HC2ffeDGIFdq
nvOlAoCyBskIeBbxHrNgKrVbof5wkSpM3A1mR8Wk+xuBPJ42Os+mwKj6MEqy1csf7Hi6p0FDzv5s
rp85pr5sPT4MmPZqqudW4cE8/poAe7nueC/3RJ3fq2ysrcopKbIZF3Z93pA/dfIE3O3LsYzMF0X3
0fcKvVsTwSFaYmZ1gk6ZCalm6STdxZTh98/YMuT3DMQ/pMO1EuRbLSBCqNux5Esv4kbPltjEbKbb
uqih4ktXlInVhsAIVfae36YhcL8Hvm8e4QGGB7WI2zSuuwBVGwU13eu/4qI5xYFCi9V1NCA+N9dY
FGU/zIW9zvCtGg5t0Lh+80SBcjpBnW8tAKyUXU4PIi1feS9eZllt9eILPv8FmwuuTobjiRpD3CtU
jB7KxPTBG7b/X6j4XDrU85U2oUWrFiVTJgCC20g5Qf10nb4qk/wLggmQIxx0X95ev5j6n6+5uc+u
mhF1UBoTiiZ2MLEvDXvLgA8BgOPoQP2lb98a9tBTFOWa+uh27xMg0t0w9j7rLTewiVf5TJDIpM6b
Uervy5iyA4Z+hT/3UkXdNXzeurXz37qNBIoBI7Eu9meKrbeV0xCW1K/3U1T4AvgjmSuXHMcW4zGC
ZmwUHbamoV9H8n2mMm7xi9gGT/M0W3VNiLs5m3yBlVRUbrl4eGLryDy/Lcuo7UNyC44osME3X+fX
6qdVS/VCLpnK83XXLz8zlcyawNEIVO+pISD7Fb+WNAM/6hRdf7vrdf37uH5/3ebpVprVO6qDwJQy
gmgSNZRcAxEIhwo4upX98/XVLkUS59+0eabaWHWlBXK/E0OO19EmahiEE+lt1TmQinzFzHyy4Bld
X/Riznm+6ubJQk3OtOfiPzigUP/C4nRvJNXdOiQ5SrkDP+ut13Z081g1Wjhl7qbNfUWng2ZB0pdC
yy7CY92lZIrm1ogsZ7rVGM0CV+iHFlnHCGk1DALTYORVknoYnpqhdu1NR8Ms28DhBt85w/BjrIdf
RcYTTWigVHeflaK7GVzlSFl10NsUT598qzDX1XTtPiM0gChRYNQ6AphuLcsyGtuze7dokIkE+pNA
6tlS/Qm946Aj6Z2nlJlk6y/eYUNH+dkx1VUZ6c87rKd9DSc40dOkWbuqBOEvYbFayRSKP0mv/trz
s3U2EWohegt8xmp610xmBBoblL8z35mK26FsngpHWxWMDMPPHYxsNrXy5On2a97XoZOJG1AVfkye
dWgGtrM7UvmDWgODhyGmNPtZg9tnqH9w01bftAao69q3NAw+TfN8HFjxZI3DblYwgrp47MHKfxUY
omCuFqIMHI04aZqiFuWaUKJ+NdO7CQxEdnULsYqomYfYdPoIek43hmpHgJSklPhzUmJ46m2qb5f0
Fy1fc1d9NtXsQZ9tkCaTOKVG1Fo0yHrUfnlx4w7aITXoo2ojrkOVH4LziaDaUavelzY/smqOuGli
KkP1aTFg2MiJ+oUeWamdprx67OrmiD/t2yjGUW8SYaFYM2grkH/UwjgOfPHBfUk1yC+ZBMLfU6R7
CCJ4K4lj1jfx1/md2diN02DDUi71YNDToNk+nxrMkmFkrP3IK+IjaiV9JzF7F2sziEJN23Vs29bc
zc0Ek2rZaJAzPtlt6ZuijmbVeRoJODGHPuIUAyKqFubsa0r7vaZWAcYcnxYK+O5E92RS4kx1Hm2t
kSF412X/2oizn7W5yLqD9D8H2w6oAYG/eagDKMPvzZg/ZWEveZurrb221MavmQDt6kUG/2J0B1FA
O49FpfKO+dBQYn4vxajnW71xZKQre2oVMAJeQwBpn4MGVsl5yIdv/biiw7xAGb6rUJK9vu76Z699
38azDawjfVYO9DQ6EOkR0exmklsrvUQbd2arSy8oQPPIM6pnshsT60i+lrcr7+AQWcD0QitmfnXu
ZQy5F+fwz7d049EcAHwxUTRDkh3anIUHftPvUzHH2vIzWzD+rmHo8Zg5KsA/wPujGgNJDjA+vHHr
QUGml9ZloImDVutxZqtBXsbcHsMiy4K2BmhgBr9+tjzo7lG4X5bxDaxfgCWjfLSIJ9DeoHbZegx0
GUBIuIW6c+hPUn/1ak1SdZCd38aP0oy1hQ4ijpNCvjGc3+DpkvOTrbCxOrWD9GzUcHyecnIHUDLp
NLl+By+Cl84OalvAn8y0Ah+ERk9tpTd+x7Nb8IwHTQGCmtJL7JJGOdw2I4de9eKM14d54b6LSVqj
KkPFLCX25aI//m1evI3VyxizXcuAnW3NOvLq8ehMYCQCGuX6Z8uW2VixoskttV3dvs1+NOqTwKAh
Jlb+m6rN+d5uDBhXQQNpZUxBzoeQJ6aJlnjJOuUgQ3R/aq9dMSXeepHOQvHGYGDfE6V3cifH59z0
u0yJWgh/KLoIgUENquyjnKBpUlp8V1vZvlDFoZj6B1Fo487WCygaWpXjM23wMADfCoSEcDuql77k
NX3NCKq6kFn8xbNh/pmPDQOdn/vaZy+sQjjSlnHqvQwkPVqkjDvP3U9zeUyFEo/qfWPfeOyVtpBW
oKCM9u4HaLrtWFHeZxwgaO/eBQ2zz7Xbvk3mklUgCIRzM9X7qdFvzVa/zy2RRVmRCxSBiiTH30rr
JupgtYNaZUbIBSdoxViR2g3hf3FNfkdtW+22AnKBJO3wwrX+ras8v7LfTf3b9TUuvvGzNTaW0uiU
vEcfSTnVmBzU2sfZltz1i6Vv72yFjZ2yiszSFGKkd10MytHQi91DtW+eVegUuokZsM/JlBaT8Mqh
hWBLmL4tt2X8X80BnP+MjTHLF3NZRiP3IHSR7fQXb7kpcjfQsz1ILIsxNt95WN+oYdb76KqNSL0U
684qQ1B3sUCWlF/kCzz7MVuRt3TqPbMv0+FhtpXE8+xoad39Qoz7yTPiVMEFhOCsUrsHiy6RVs6+
Og/P8KWSC3aRq+DcRGxigLadkdyAs/pEiz1L3x0M2CxVf+R2LaIO8XDL9FCwwh8Nfpt7kJZ0xrhK
b9w57rriqJJ2VzAox45HVIfDhT1VpgUJHKhXjYaPACOpIeCUk0pi2T7xutfszSauEGbn0orCsnXf
MYj5wJ4hWkuj9gVSamUEoMMtOH6S/G4GvKf7Mt9YAQmLpPpZgEr9+uu5WDg+38DN8xkLy/GmDkHi
OlG2hJqvYpQFmIS1k1gcm8R5l2H6Lj7YMxe1eU4dkrXcrWEURjumBvedwZUEvpdv59kSm6eiGSkt
XI4l1ooOXUfzQqSLMI3AKa5zKkiWJNu4/sV/P9C/ZnspAaeK7cEhml8xKHtTH/gLQWvnCUOi+xH8
ufZO3wFYty8iEkoHi6/vqL4d6617zYSuL5y+AjIqOKxJORRzvVt4uatMHZ064jtjeZiG77rqofYz
hJODOq0pY4y4HhX8Nc5b6lnrNi2GhDCrHs6Tc2D6VwfR0PW9vrjKb3O8BQaBlygdbNopJ5F/aD34
ZqBk7Mlyp4vn+XuRLRgIFU6dKtxK7+ZKvVG0/GZmFBOnj8N00jEnMnXVjqhcEq5eTJLPFt0Eb2M7
FxiA5PTUpNBFVvIoZUVorKOv+EwyP3WTTAPz4s05W3ETx9F0AKq3mynEd5Sj6+1wVfbXT+uyhT5b
YhPECWJxnZnwnkOcJua3NoB/mNDo9FPwIWXH8WsVK2jVox2LeMnXvpUYVtb89kbc6TtlLzM+lzO6
s5+z7shZpGfaKKsNKkbgAZ1O6Bdw90Tax2LuvSB9cqL/9DGaMeJyeejLTZSzpTe+ynWzVpBCXZNJ
I+5OzXvb+hgfDbOXwZ8CzNChXFkwTJCg3vwi+/DVo/xloM4W33gcYxzVuedriUr7Uda/KsOB/Bnm
VqAseP3AL8L+z0KDbQeQUosK1tcwhQ4yZIrq1hC46b6bGyipgeq6gkN9gg6y30ppNCWmwdq4lqxT
1ZLYK973rY26PT1kh+ZjeQTxdZIfUfkJ250uSbhW/3htXzeupvZK1TZIjwLoWER8/LAxM1+aL4Xu
gsfelBgI2d5uG45CJ9mS6cg2IZG9100/3c8n29fjOq5qaVYkMQ72xhwZGSBbreMOD67tnRrndir5
4/W7Itm8rfI2t9pUXQxBT0aLOACl115/Hct3deVr12T89rLP2Rgir85yZDlQNunqB1IccnuQBAGy
BdZ/PzMt/ZTnY9nD0uWYk7KVx96T9b0/IcBXbttWblsRdV6lqjM8pJqSWMpy6ukMmgMIJw729LNp
hhueWkmqa19ca2x9sy5jcDHu2oXdZsb0xLi5oylk1EFhnOvHrumeGuDwdOepGB4rBnLD7gvgcwB7
/HSKIxGVPxnx1DzPQhzqZQhtHtds9KkKw1FaSDrREHWRvIo+LMAN0GFQfa0dxZWVhmqZPXe9d0vH
cj9ZMqkuXeKg3Y0xVfQZcf+Al2Dk6RdATQ+kXkJjuLc0VLRuoZyzK5l27MSMkyDgsCshA5A47AYD
dH493LXs3QD2sWyBqG5Qs+8bgKqSPMcgZIu2wGOZf3QKUEHii5fm4fVbf8EUaxb4Iixbt23L9DYm
A79p0boCh1hrSdfbmP13klEvfEKX3f9lJWuLgiqJyw23KVGmwQ2ZgcYYtbsOSi1Qhrq+0OUe6m/3
slWGnoA0NpQM8VKlNtFk3zQmiAXFHOvDsbPe+xadazSqi7IMS9SIh0IP9L4LUhxLCd5ddXy7/ns+
IepXHoqzuR4mp6biNXiLU9mHE3hoe5X5ooNCbn7QxB76PH4/tLE+gjyzMyJnBJ9Kw0FYCJHiXD0w
Uty7QNx1KYqhVpa0gwruw1MBFttxcr+K7GZOQV86/XIWB85tSUboT3ns+5xDvLBIfdZ0gYlBG9fJ
Q1V7nHURkcHCNO4cqt2LWtvYHMCXVQJ+hj6m7V3Bf1R6B31gQ3Iyn7Nu13Zi4/iZDWTQPKI+MsTs
WV0CsHrxA09Q8kGN+LiqrVV3PJzjNkTvJ6Qxu7VCO5l3DJwGGHwCR5l55JqfyzGca3B57ZdtUs/c
rRroYDDwZe3Ng/vF2uUQ/PAHLSgTcisiFwr10EmPU79LvHuHBT1GO2Tz7Bc5o8+ila1ktjLYjp1T
gcofy3xlfCbOkdUcN5IElcuDpr0tAOhs1OmmJUfTYb8KrU5cqI3wBRztQN10dwJYsuvX93JWfvac
NibCphXLtaqjJ/Uhe0wP1iu4ZEbfoD4P12EBUPIoofF+fVGJM3Y3kEnaNmleVnDGDSbEp+m+AA2V
Md6iJe2X8CXXF9Mkh79tz/XLklpE9YYHKKqFGQubeNp9Vh3MwD3KUSQX57fPztldf8+Zc9Y9p3Yb
moG+oQIoVaAbr8QW6F2GLBnhugbRH3jdfFEpaINSULbotZF0C5qVTfNDGziP+7oNhhQaLPRoiyT3
vvwfN2QTnmBKg4rGXn/gYYn1qIqno7lHddiOi8i+kzWYLvgg9Xw7NrGKM7TNWK2r0UqLraqNPf2r
AE6PpoXkpGXlU3djgJxMQ5G8b7yTKB+J9kJBCehA7ScFVzQB0kb33lXrbWqmwIaX6Czdd7wHAvvZ
83sHE+/5dO9h3ElLUQJDa1FzHidn2GGOwQnLmkomdCQZuLsxSZlNykxQFI6IZeyL7KVhmq9SIJmz
x0wZAzHJiP3Wfb5iA91NxqLXjloOWW6eyqoE8c8Q5ESX1EtkS2xsSb3MatOBiPikON8Nz4i0kSfX
764k7dr2wLKusTJ3aelpAXqtrdE15EaQMRFdX0aW/WybW16v6iKl6J2nt8r3cpcdxvvK14LlqxzZ
eRmR99sCb8dYvDw3Wn3Ers2Yb0gT9dv4koEWzs/1yAal2x45V9gqwcp5IwIQHx9X/eA7mXu6BHQ9
jxW32DTPbkpEL4gVu3gO5igPqicy+VYbiGPxqp6MAwix0IVuAuXeetfeBZNcnvVybO7nH+tv7MTI
IPGnjgD72e4ThJrB/PkkhpMnGr/vVb/znqDCGV4/5gv39Y8lN6EbYUs7uq49PGR5CflCKO0ai+wm
XUAs/LHGxiZBRkadMJRET2Vz59kHkCIGTisi3RgiU0dAls2oUxxaUJBd/7YL9uWPdTf2ZbAAjcoc
vJSBkL0GmZzJ0aK84M8phkAapI1MZJLtXLfr2gluLAwhQ1s7EBE7dXQCPV+1b0V9cBVNYgMu1dz/
+LSNmclyXqfD1KyavuD2eykwmLuSI6k3IigOCN4kbuVSAHG+3jZcyfKOOoI3aylEMQKQDyV22L7R
fRYYL/+LYHV1v1e2cRuvGDlYpoFmWZdr9hSQYBCw0DroTdDe3uS9r4HbHbMkvpIYaNMo96jaunoH
fxZa77KhQem3b4IZozZ51VsggO5cqLdp0ytvdJAVpF5UgjeucL8Y4k5RksHok7S0b40CeonXL/J6
Ua9txyZaYaXFPDbgkarKXYYem1dqIc2+mYq5c0QlucKXQBZ/nPVqMs6CtzobRlB6WGuwuE5/gwXC
vs2fXEOJuqORaJG+0w2aVMB6Sm71hTDpj4U3tkgUmE1hKU69t45es5tMLxn4Y5ERiV2QPNJtjGSC
j7PtROWd+voXwBpV83MxJYVKiVndhjbCy5fczEzA2tXeb8SHSh+uX4lLEP0/NmtjaWrP8FSRw9LA
wgQTKuhu840hytPVyXdMHhXp/7B2Zb2R28z2FwnQLupVa3fbvdie8Yz9IngWU/u+//p71MkXKxxN
M0gu8hLAQapJFYvFqlPnPE/1Tm16zubxVsZEHowBjkqeqP1DIwavPeBRRS1846xtOVE3/J1NcWKp
GoDtgI2loyhWFt5GgUP3vVs4ASABscXrsHMWxeY6kw4terGO8RrTQtswAeKZTc6+bXWh1x+MzXFo
ZgqU0hheN6Wf9Bo6jxRlCzRIB5AQd4HfG/eYwHfb7LWKfgrhSU6mF1H5NEHMTm7HI3TwdsP0IOkP
wozcSE96NxlQKSjv+2h+EsyfnG/AubRZYVxNMuu4SpAL/UGhruzaXeuqXnrgqeBwghuLBoL4LjUK
KcowtGUiyastteuhblGBFGqwJPJ+e12cs28uf18Ft0AHmxUtEMxJrbnq0Ph6fycJEieR41lhMp6F
Z7nJIFx67iAJImooBpEXME9xggwnXprLzq7WophBYyYEOKqpWaSfvih95yWYDDVp6dzeNd75YIKN
AULqRp9xPgLloaUoVgWDd9vC7bWAXeTvaymiQlY7AtkuoVUOQWHYuQpkRipbDdStbpu6/XE0dv6y
iGdVyIDbO6tR76Rmu5tG0wH2lLMinhnm0q6lhg5alGbnWryoAeaJh88lDTlruX14NJYWWckGzVTB
/AV6gSqyJTBh1wk4ruvJVsAqb1WTyHmz81a1/P1vPid2uSwL6dlUS5+Wmgeubw/68ZwDtPUiXEVL
TVz8ZWVHi0iGgURozoZ7tMP2WuiGL7mj3Y07ep/dx7vyeBAg7ommiYwSXXqIuKxJvK1lTldaNdok
1MhGSrhKLg52gzrWpLRupWPqbyS8C523s8wZC8xyCjWMUZ9FKCw3LihI/dgpQG/QQqEYGhLQMbYX
YXmJ1+fiJLiayFzpQCv21SCgaF1M2R4S67ZUgk8ArJVD9EXCAIU47UXSWB09KPNbqZgcH14W9vvb
HjNhf//UIOYKa9oj31yq/HLxTQLSUpq+ScGTKPWOMvAue87jSbtWPla+VatZCFQmdjr4PNl01/n0
ZxI7WoIHhWTnbu6b3f52yOFt8fXvK5My8JiZ2cHkHzk1tLc+RxiqBJWSF1CLBz/grpCJPW0ol5Wa
wG8VZfgWyV3sqYqyCK6EDjjUPZK377NCdcwNKKchxbedZcGSi8oupm//ceXL1bJaOTTdQR+vDpB2
VexyX3qhR/3+ED8v/Y+IO+XHybK06+NmZU6VJIDdGtBbyr75fTwT9FcgynVvnLWvxQnwcK+3JB8Q
4NGu33JLO1b7+jHzhl2146ybc6Fde3irHwLIhaQJInLYCVx6C9RPG5919UScxikjGyKziUsTW/g0
xxcezHD7QCnElGVVVAhLxNYnLYZG40I5yyM6spOgvUrV5JZdhMkcvBw7Y7DzJPpX192HUfnv31nN
VWma2gncbObJBNB50H5GOg/K+ZtXz4cVxrGpKOpDnCERibXZyY0MI7oyOjVgHy9e5OlZrY4V6Wzs
C+c+2uoR4T76MMy4MeQVxV6TghQcLAsdY2NXx+yz4fa24Keu8GJeeGf4N578YZG5aedwmtUQpEln
pTzOXe4L3anSRBRBm9Kr4rMoVm5SxnaVt24DGNcogl00vGQNBoPl1yzfCQniC7kIUWQ36SHTdhp9
TLNXmh4HiMzf9vZtZ//4rcxtHUXRFIMTJT1P0zkZ9yrK6l362ke8PHT7jvyww9zJoqCg6tUs5bX6
SJTGqdKXMkk5i7k+zn+9kD6sMDexIBYJFdJCOAtAGakEVahG2dOJjmCDHzEGGqaoRum16hqGmnlK
k0a7iCaYRW1B1DaYh0SBgtv8rhUC+Fpq6A5UYI35TsEVAWZ3eywew950ZPxHWvyzIdAmF4BxhL5Q
Xqp2OX7NwksM3XQQaNhQ4rLz9AlS32ipz/aUQbZTFR2tj+0uwWim8pOS2KZ144TZo5RgNhIJUQwN
oVJQLsUc7HNVPoUYalRUza8mahEKXID5NTZTb056J4h1NxAGrxhQR4TuXDX8bOSHSb407UWpqDPm
ohOLr1KUWEUROsP4fY6OjfyZ5NmbEM532dyd4E3faAxM1CK1Yn7WDeql5vAs5cEJso9OoAdOTWPO
NBPH4XQmZSk7RZDSDg43G601QTdRjT9H8uPc8aiGflMN+8sZWOy9kIgLlK8G3fWxd1CMdNEcXsqt
vb3MpOUP43HYZRxajy3w4jrasIO+aaVlcKteOWd0AJIiC8EDEUM8BixsI71MZeGUqtFYeDYvNdGm
PNJkmvxqvsultyEW9p2eVgANvdIihAZl+XL7tG9mxooK3LWEUU9TZSKTSUIFQajEpFCPF3oxP7bd
D2EE8BolwgiIpdvWNm+zlTUmtjSVZJaESCkk42pkpFAAiAPbaIOz1mIWKgJZkxl6t01u9b7W+8+i
nitFToZUMBDPBu1Oysk+IwOGgUtbF+NTp6a2kSY2pXeoDdtCmHNyh839/bhrNCYhDjFX1mkT7hoN
nZIKBcQ6Vd2yal1QVN0RhVer5N00LFFiCbxKa+CyBgfH5A5gPmkg67yjgwu2ERAOV/jIB8VOXf1L
/Br7kx+g3mjRc+p3CENg2eLctZwgz/IoEuhESZqKXFlrc3uSoaCqSfYQ8bpDW2CU9UfWmFyCND1R
k75E0/u+c/V3bLGHV8Dj/MUEMnlyAEE3D1CBcBEGL7f9i7dCJploRlWvshlIMVzrJcJvLfvzyCs4
ctfHHNOKUFmvRTM9t87gSg44PfcVkB/0IbEbYHQzjz61ng74By914fkvc2KlSChpsQDhOiqeSqV3
BgqOj8I85Ulq60nMOS68pJDFQBuploZhoKXnATqpwQukvO0EKuilmWH2HiRp6mM7J26LicHbn3EL
3v43D2IShQkV3YRG6cIwWu/Rlhr32l3uxU/trnKy/eTA+HDOnlJ/5tWwfvPC++ta0pgLUDTrwJAE
xAhxoG5ZKLYwTDgkeGjoEeio0DkhogN4jd0Iup3I0RcV4ApZ5dVpfvOw/et3sBhpsJsFWZiIqFpg
lrMJP1VhcSq1pLdqIpzG5jGX4r1BRq83gOhplS91y72htyvVHz+BKR2aWmgkc0LImSqTZySDU5DK
0VXTzbNgr5q1q+rS3kCLUE47/7YHcA4yC6nuMtBFhyVCSNkZZyOW3SiZvuYSb4m8CH2dqF09JtFa
VKuow1Eumm9KRO1ofEN6DzGD0AdZM6YOUZjXH1OjsCGvCuCMZpWaH5YPTVyAdE/3JrXBrFtsgmui
3JMA+OTo1I+VDu1mKXKq0C/l5PH21vBeTDoT5KaujsLGBB9YO+lQDL5M+idihseSHI0pcAPpPaCh
23XEijHxHuUOWIDxIubBf3n5Gwvi1klKwFyJ4ACmREd0F9JMElsZyJ2b+xzAvtSOnniNTJ5bMAEw
CZpMUEd8LqhteHNzImYEkW7eaNYW1msdfvQlDq+8QjKCITByvPMXkaSFOjf2os+VH2CgWvfpYQH4
iUDA2iFQsx50sp0IQxnySeAShsuciK8zgRBT+WUFxk08y1PBnaIHAh3odhC9cIAIhVjZRjZCW0S5
CzrVSuRXre1cMTMRpQ3ELtlR5QZ8BLWdApBryudJwrMh0L8VaX1plaPWvoUl4PVC5EQpzz8WL/zl
rbfKLpk91NoBdF6mjDiansYutMjEKx0skfiWBWZvUlDA6GBzF4BlaPeNj3aDp0KJmNdG4y2EuRCk
JleJnCgpxhI7uwaFDsZzONGOs5Jf8tJSVnVhjhYI8R8rwRw0lCh4K+GZYeK5odRjQQN8Eiij7zvw
uRZy7MRF5hPlqVcejPQitSIn59zOIT78gE0667qY5j5DtIrrPQmrQ4w5hR7tlAHZfatGEG6qHRrr
h5nH4bV9g64sM2noPGLOKCSJcK7KwRcGisOMgmxaPqfGScjMY4VDQTHclU8Prf51HAjnq8qLgRsO
qjGBGvxKcRMJ8BxyDO8lZBKhtaDf6su4Tx2U2JqjAPm34Km517+2uWseWlu0+CDA7ZRmtRFMvqrI
pUaqEo+uP9RHoITbIk5H9mwDEn5Izg3nlc05MRoTpbU2gexkAj+bUG2J432FCgvnDuRtLRNdgrzo
SKvh2y60+qB8Ah/8Tn+abdBmPQR3IXfAfPtKWO0hE2yigRRa1mBUqS30yBtapbY6owaSsM39YjZQ
cQITktA9iaUaHguSd44wJS91X/0sTNBopxPeBW3oVWOGEtcA4YWirR8iAhgWSalFxfxeVdTe0wi6
RHIZcqo63FPIBLHWSKBEYGC/rhEGCnyLSHG3F3e8jIoTY9i01STaFFGAotHcM/w+zexueMFMud30
EmYN3g36IiOnuu0Ny97fOGfshF8n5QYId3tkIp0JwuoQ9zLxxki3WjACUdCmix3d/TeTMn7SKkMA
J4OK2fwAd08YvBUyQIJgWxC61JaD8ADpVUvE+/62Sc6pYtM+WVCyPhiy4EzlfT19I5HGMbCcmVvb
yIQJTEeQTAf8ETgaCEyZoNvN0s5SANSdDOIIqFjeXhAvLrG8KkFd1VlcoKW0TBKj8A+6W1AA+gn0
rWrUQpRPt+3xXJOJGY0sgYU8nNOzhOpzUb+JYB3Me9Wmwud6+mpKCMgVT7hoO0v+iBtsAleEgWEa
2ZSeR+17NX/qqGqHGE7Ip0usVndF9FULSm/qUneSQUMrNe4MToM+Nv20LzkMMJvJ8+qnMDGA1oEo
z2YTnMVCclH7+zEDyNBn4/Ptbd6u8X3YYQu7XSlVbT6L6Tkf6/s8MbxMPExhecjz3smbFJxB38Ix
h8rp567ngeg4PszWd6UYZHmhqgro0CmeUs07GUoUvRg4qlj7asSrFnDOpMGEgbHIi7LRMFc8mZVf
5NMhM0qXs53bn83QFV3CXC90Cv8eaoQgSePSGNEgK6wBMnAVWgYAL6TP0mPrLsyu8l0jWjw2Dp7V
ZeWrAEeUKh5ClGrPgdmgyTH45qBAU17xOatbcs5fg87H6pbfsbIT9Sm02LQWq6uPFaWW2spWUAy+
ktM7gSCmIoQLY2BJsi/pJSeKX3vFt6wzmQpe8VkXh9jbRX/BuJPuVTc75E+B01uoeBx6zEnux8/V
l9uL3q46KB+LZiJRnQVhqHcwq/R3tbnTDeNAQtPJw1c9fOnoJ1EqMKHxlZYPggAtYBP4zLK2mt70
Mc1mZTVkilV3BvF+KYF7gbRnQxpqax7eAiU/FEnFyba2A+dfP5dV7oomsejl5UALCoYLqm8Fmt+z
pn3P+mzX41AnAshEzZzjGpseaGgqOrGqYcL7/+4ZaaWToYl1elHL2SVhZ6tya6dQC739MTYXtzLD
HGFdC4gJbB9eCXVioetWE9CMapdUzKx0/lmmvbMQlN22uV3fXDkAk00aRtQk5YiMJd5L6LO8QK+X
2mByjQMPQthXfXhtYYS3ADDhTwFsLnllffn76szpOqjhuhJ30vJwzpEKArgBCnLeM+A3SedffnMd
ZlzZySYoA04jLtxUeg7kYzgRV6v3goQqsvgwhD+6LLgre51z/3BWd51FWlntgqmLowKRS61rJ9ef
x6rzmyEGx1ziB8axDCo7CmOX80U3vfVjT6+wu5VVgjqNNMUdIolmJc/qQXWlXWbLe8HVTktHU5fB
sckrh3F3mLkb0pIoYqwievYy3QXlsx5i9A46ekrw3cxjm0zSoTaahzwvHjjrXY7Fjch5fS+t1isZ
RaQO7bJeV7QxUdX5GWBXxb1x0O/Eu38FvFntLnNLFJMegwgX35QMiVuE5xFcoZnyZS5ap8hfwQZ1
e3W8j8lcCyDXSdohwGtJhUR9259SsA5OBlfOg3P3XYt/qz0spRkz7SpWtWDXupOy63eD1+zno8Dt
HPFuOlYVeBKjRKjSJYv4ugg+p562iz3wtP0h3Ka48UObWHzy3q2BZUlbfTkm1kiiguNIr7EmGh2h
sJJDYhu2BL5gf2ELEh0MqO3Dk2b3R/MlPvCOCOdTsuLBKginh2bZ49KIdw0G4uKs3CvQKr7tMduJ
4F+hjhUJVs0mkcMOxyEiyg5FcVvtk6fbJngrYS6qUG+QKkEtC1UVZS/k7VHE8F1T6f/xZLP6v4Y8
93IrwQ40kKwi+pLLkM2p75JplwjpIQxOAoS6zdZN+1dTyDnWlSX1uRFXWGVgM2tGKQVEA0qk5kM/
Y8AHQ1+oXLq5oB/kFjq2RPKFxDiime8JKebG1NmRy/aJqlC3EDOvVS4dJtZIASbxSLoP08KKwQ4F
8OJegXqaoH9PBk/MgPsFV2+MOzcYoXI1Kn6kfJ5SsC2R79B1lmuoWwWQYaf6/e3P+JtK0oerLN95
deoBeCvHZgkueVbu5v5UxmARGzq043tIJJnFY2ueWvl1IihoQ6FU6wobsqUeGXQnFw8F+MbiyIrG
8b6OJkuQAKsFEK0ggi1qb3HGe6RzblOFCYWDGieUEDg2tIfuyZw63ezF2msXTm5S63dt8DMdecSH
PJtMejzXgHE1ObKjWbpE2TEKIK83gHL9EdAxRA7UiwPi3f4qv3m0fnwVJiND2UabwGuCdSbKKZu+
6+onUwcksbxrsrehAieykTt5bu6UiqcHuWzhLZdnQmQVQ9GjS7HFA0IwWPAPpnrspIvY95wCAMcQ
K1cczuKf940ap7uuP07yuziZlsZjb+YEQxYm26rFrHQR7pqs+g5mJ78NBE645cRClYmFE4Sf8jLD
lskA0zfR5AuAERkdr3mxPSyxehww+ZVg6nEnlXgc9F506p4bFxqAZ8UL7XmHpqAj2K1V3WOMgJwl
Nz4Ed/9As2gx8Yt3rH4C8xAv0JfIW4MI4MstTj1ooyMnB9Y7snUrqB1pRKmMd2duJwsrm0yIAok6
qfU+phe0doVDGT/SO2knoLObnhSwT/mQXWhkR+wtsKpzUi/uljMBJ1RaOtQhbE8gECkesx1YVYx2
X4HupLl0i1zzotgLkDsehvSU7PE2zI9G7vK3gftTmDikEi0VMbkhgFRW+lo7qL+03uiQQ/UKiblv
wYU4nWdMVn6KXlp8hPEf5G2boXD1JZiwpNNxGBQdPyHdk4Nyl/iDN92D+Wx/O/zxzDAhyDDNrGzK
WjiL3eeFMKrIBYtmB11t/DmprQBqRWbJaxVshomPtbF1QlXVUoLyOWp16Ttgvge82ThwsGt2d+Pw
sOXAkc59W4U4v0t9p7GML8ObiA/2Yn4XIa+TnkMUnAuomThkRy/pe45/S91h1/yo7gPQeCZPusGd
IdlOiVfrZoKX0EAGpmvwo1R/eBaeFrGm5hih+uxjENzKLXOysnvZq+0mtOYjuIs5R2wbv7b6AUxU
a0slKqXk6tcdUggTlMmGlzoxscy32SZfZac9HowDIA7c473dlF3ZZsJZREY91Jbjrfrd20KGH9ma
X1xiK3EG7lYvp+PW52fiWJxKwiToaDCo1XdpkF2NhL5UGF5ZlT/xTPaCwdjdPkjbL/LV+pjwJTQL
BpEs4WtWXFIOnl4qz0Nvuqn4qpDkaAbJlyyZ7CT4N03XlWEmWHViRcpJwEeV5NBqxtKeC9niLG7x
zFv7yUSjBoKpJeQSECYOdLaGIwFXRO+msyVb0T/4fNtlstWamLCUV1OndB3sDfbstZ7xNXkP/NKb
76bBEhqrdpt9/mD+5CvZ8SyztBy1llKjpbCs+s1zf99+AozqWpgjlmaDGhDN+swR73g3LycOs/Qc
k16W4J4I6cU0dlL4UhlYqKpAOJVUT2JnXPJ43ww8RtHtPtzHNrOkYiRUI6OsQR63TFQtsojGN7yz
bMPXPcgMU48HY93MQ1f2mPjTGVIaQQVWOM+AYWfjt6gv7Q7QJFEr7Nsey7PERJtcx1AHpRXyNwhn
5mJjkQD0zPnbHEi8s8EzxcQaak5FX2rgvlD9/h5LiyyIiTixp8X2AIxYeDJmO3MER/txe4lcV2Ui
jiQLstkHeK8nz/GnWLHac/SgOwF0jDG7ZRGrxTiDE6OH44Quj39t87W++pJM0CnazsibDNEuS4TH
dGjB4oI+BMRFdH12Yo23yZtp/8ocE3/Q2qdj3OFz0nlnkIMsehkPQc67HAkTc1K9BMFABueUfTDF
PhBfcUC86lE38tH8wEh09kmz0ZPiluiuhekb0ZUl5+i6aO5zHZuZ7qOd+UR8KMKmTug0nvJuPCw8
kpj1fOz91I888HNaxL3tSdsfE5xUBpElw7hy1a4KE3odj7MsyeaZ9gWuSrCdVJXViOYhil4S8em2
seXk/brYv4yxdTkCscOy1WFMrN6r4DGfeEWE33zIDwtL9XW1HOA+FAOTPgtF+oLSr4DeBSdubve2
+VB8ai6Ab7pG4ZWFJ4E2K+YmH9vO+mGfSfMCWWi7vIL9KvupBXvTHKw85hx+ng0mkmaBBBaGTjLP
KNK4pDG+0Lr3SlF6vv2xfpOyfqyFiaParKc1VOFNTDykvUVNeyn3N1DvrZzmXnsGt+lhAZO1fv45
8aAKxAnj25BnKMwbmqEqMrlWDVffMhfysVU6INHDBSC5VI8Dpz2A8xK8rjoUKbodkH2317wdV1c2
mWATyBrEEWd8PxTdTtq9cVd9br8QrLjYw2v88JgDaYbRUIdjdzPJWtllAlCb6VQgUOC69Dmwvm3j
FcpszfOEMuhk2mrkFM0OGvY7mZIfYk9tI/l2+xdsHs2PH8CWiaaqbsEYMqHZQko7Ft8SCG/ctrCd
Ja9MMGdzzPuqVQqQmGOy0aV3IIvZayDAUu94D9vNA7IytGz2ynECvQtlwIRxCM3SAvTZBr940XKe
mZtZ28oIcwq7RBHCaUropQUA3tTeIBZhVfSuy4F0BaHyNA921/P0nLZHGVdWmTM5gnNeH7UZAiIY
nO5w2T/UP4oH86SCzkI4gMToh+i1pwxnIwGJG+eu2C4RrawvG7/a2FCjXac3iAi9J76jpZo74Er/
MdqSDRDr3UHw4zt+Ws7zTCbV0fJxCBQNR1I37sYc7NMFT/aBZ4FJaKC12cymjMPXDcNJF5L7MuXE
0k2PhG6rJBn45xeVG21SE3MguPjCdjenkqVP2hGa2a+3T9imS66sMH4fd3VsCgt4IkYuIe30PfhH
QHHCo/DbvhhWdhjXjzIZyrk1MPgCWFQiVAWRLnV+4ZffdMCa5wp8DCLehoFNdvJX1RP5LfDFwi+J
xOoXMMdgTnJRlCEocWmd3hGsxs6fxmutstjnhyi0Ao7n874f4/iZpPVRC86+czUGjhB+TlGTbVSN
U0dYPPnWqhhPN6S8o/1iRZU+VYCVKs2TNBe+MX+97Seb/r7aPcbf9bHtw75JA8jLxtY0BbbQJt5t
E7wNY+7RMc3mSQ0WFwk6Hx17N+6oV0BG77aZzex1tRLm2lQMMg3DJIJVF6ViJSfuAOWhRt8Z5te5
NL7cNrZdxvqwdr3gVuGPtDPFbI0JGkIUFjHe6uk5Zj+be8Ut/eKL8em2ua0thDC1ohHNBEr1iidb
WTN0VZxIAPHzOBxcvQaisQJISOLJf20FjbUZxuk06FQaOdj0zn0JQmAzsdKGfI6iSysp+7p5jgMT
GDRexYy3NsYDDYBQi0kaAWvOnhZ+elmklpz8m+b5emmME0ZVok9zgihBNdEBCaozqO8iIHe3v9Pm
nbw2wzhhIxT6oBWliiJAekHHKHVaR/LorvQKW7DlpyoC6GF0cUWWmBjj8S9tHeaVdfZNFU1jkYLi
UT1PdDgkYE6VK4lHSMLxERbokI5hmTdtC443jLMv2LEIss/xgZtf8NbCXGDzMOhJEWEne2+qLXBX
g77QjlzYK6zpK/ka7/5Bw4fjiyz0QSyFEAN1uYonm/zYKNPOpM0OIN/GTfr5iUqdNZX9PiLiO9iX
3ibhvesxUIc5/X4RT8Csj1OWxv0oF3uhCbwxgHqTANpAPQajbVLaOF6ftRiqdvO/6Yeuv/yym6sA
kbSSao4ddgu8lkak3ilD5KRtwInkm8+wtZll/1ZmJLVW1HiGgy2gr7p1tchSIBu66H6N77KHLtyS
bt4+U7xvwgSlftKGqQHp1llS3vUs+Zn39EuTc7l5lxcHe+Gul8aEoVAFeE8H1Q6qBb0DjL4dnoOd
6C2kZVwGK94ZYoKRoENlZkZQXeYeoPA1QNHRwWDak2CnFpohexU6JsOVmn3a8Q4W71wxEWpqBxIF
FFdJJ74GbeMqzcTxEo4F9vkYFQ0EvxX4omTU9wJ0laok49z1m2nn6muxCIM87tS4MpFTIDpkzqzY
6iHaTaf8TB8EF6i2Fh6JSYvhPvk+61b9Gjmac9stN5+w65/ABCiMxowTydBbivf9Hrgvv0DLMLZK
X+eQkfL2k0mxh6IygaHFAYhiKbQqRTtBU929vZrN2uN6NcuPWJ3sEIpc2SzDyHAwzsVJf5M882x8
D3+kAK9e6AEVH2eEjCTZhTvZKW3q8ByTc85Z7puSKpgEqvELOiM79IHu0n7ea0XO8c6tNHG9UCac
jGVLUo3AO4lQWlV6lED1W8/mSY5zwM3K/2iNiSp6WxQjHbEovZ+PUfEF3/KUwnA/X4T/uoFMVOnC
IihBWY3Lq0RrLJitGuOJI+XVxTanWtc7yESQIBTIpCxrWh5cPXB00JsCo5akue30BJU0wcIsF2jl
TTtEYLsiRdQYaid3g9bafQMJJl7XbBO8hcKgAcYkXQM/N3NESrkLG6Wucf0d6k/Kbmmja77gg4KF
27vajt0fppiDIs3qlNIIppJU/ynpiQc6HQjl7TrZHWYQCtU/Qu1fBYAPk8yt2zRJEVQGNnwaFJSX
MOv/dPv0b5+JDwPMmYjmNsB9hJJENnagOnkN+jOJRbskb5PBYbldnPDXa/bDFHMgzNJAo6xZqh9Q
Z2rAvhaAgVU2vpPKU2QgGzlbtx1UPswxZ2JI4qKeO6g5jIa2mwY/iDV/itt/0Xpfux9zIsa5nLW6
gE8YpHXb3LS1cXf7C23pBEofJlRWAo9mRtBIiwnzaWFJbEHkDRCaQ+/6yCr3gEgVYAh77Hs0b2PH
xFPUPOmoAyIjC5AvY6ZS/0HtxMltXrn69g6rLL10qjUp1Xv8MGEUHOAcPBmlyLJ6v73+7Tvwf99R
ZZml0yhtwMECK2mPNpyKYqPE8ZTNJvh6h5kYomRhkCUdTOBhM6LLgYomdZed1MR9uKshXc7bOt6i
mFCideMo9suiqkDcz0PkGtPbf9s2JnLMtI+qqcRpk5oDMXvL7CPntoXNQsh625jY0fVqWNczFgFZ
qXtUXFTIlOc76H0VFkiaEo8b63m7xkSQuQlldNUQDVVfnuD74cv/XB6tEmRgbm7z3tVc32DCiAgO
wGlSYTPea52PC2/xDd1pXSM4UTSD/x9MMjGlq/Q5V9WrO2Juouzt8kfu/KktZ+4VHdBL7tZyzjJb
1DLAcCBnJWw2LnjvR8eA6Pr8lLmFj8ctuJDuS3I3Hv/7Yq/3+yr7rM1FBXW4LnaunWi2/jh7IxQC
d5pdeHxOjNtXnnp165VFmohon2Q4GaRCZSZ5UKpzG+VeWe9C4ZlzRJbI8fs7T71618qW1Kh5Wenw
ntErewvhccESRRjykxrvj6DM1dvaYu5ancrrQ35lUo/oOMfLhgKohQlRZ/RUcT/kmB4u/GW8sO8e
mx/I6FOrBnYrQS2Kp6zzmyfaXyGb5YtGZ0ALxRb12MatnqPH8oJCtt9DHBHEK6bVupOzgMaabzIS
QppbvOD6m1rFh30mMCnguadje3VmRbEb4KXB4rTEc4heJoEVWNDJ5YqBcq0y0Ume5wh05LAKorB7
/TCcKjt0Fqw2pDeojRIQPzjdzkjVKw5i9a2NMsScuwD3En35kOmW4umAp5dQcUKA6rHPtV370H2F
ghV/wZvRWFNRk1aJoaqsUkYwSHE/qwAg6NChJsmdjrSEc3x4JpjgC4UMOVXy2cD6OlfGZ6zsfqde
WqtAS0u2cl/itHM3Y8NqTUzobYK216sOXcZujHZ50DnRZICTdC/1aMAIIWco4/byfhE3rrSC6nIM
axFV/SQrvDbkaVlse+VfK/pFA6Sdo1YbVWhXtqZlQp2yRy01dSIMTME30SkOfWiB8IHGvKUxJZJR
aCp5yCsEWbwrhLGzuokXW3kmmKwt1cAb21bXm0P7KroAEryowIUWGAsQISeYfubFle24ttrL5Ret
jluVNKkYKKNxls5/DFLqaHH+XIp3IJ0H671woKYl2UtUBc10bAne7fOweUmv7DM5XWVGMgiiA+VM
xGOVXEzaOl06c4zwtpUJnp2ioUY4NqiSqObeUBMvjR5uL2P5P/xyKa6WwQRKijYPrUNBOQdtBhKl
YzvgiyVvZcwjHec6PxM/+njsYrPDWga7LSx9cNp96i1jr5FsxafwMbm0Pm+0YXN0BEDFP+PiL8of
Sq2NrfSH0QXggmoa8QdipyCyAJxQAL292Nlx5oDrwesh1/unv/CAUxxnYTO6bjZDSgwc/Kh67sLY
b8TKmfWaU47droV+rJbN3yajbAfM+iNEQ2O08xO/AeJV3f0DINjysW64DZu3CVlO6QAhXXxMpKj0
MTvVP9R36PAuORVIUawoAG21HTZWUv6DShPv9LO5HG110gRLvKmhLi58RzK3pBXtkh/Hp3qn+TNU
/BS3uYfoOjCioB24fWx43nz9+yr8lNJk1KjbYwNqS/JCaBJ8amzqLktHNWV0gTLmN8Y20T4rd2aT
udEsK81oYLX3Rq/urSxzBsEFK6sLqhTbKE6mr0P2HBGXe5I2GzMr32JCUZgmfxZXQI1UYI226gJV
8koEq/1mLEm03T8Qz3jX7GkHzg743AOvsrr9/lv9BiZYhaHQ0zGXl6ZnD4qY5mHZcO11EZmZvvGb
n5sZ3cocE7HMuKrqMrmaa/fSbqFq+yfQGU6QvzazV66E+VJZDTV81KkJE0vRUSTjEiTdzqW063la
2ehSqdHSHLdVpVOn70OUhjq7p4E1pBD7nQrOvcWLu9c+x8qe3mdJrS35N9pq5Q/he4hsMXQSaD1Y
mYnjEe9eAIoXNEsBGH/BJfU+BLn924eUs7HXH7n6EQXV5hzSESqEpOVdmCROpr1zLGw+8DRDgwiN
LsmEJd/tqU4yRc4hU0s6l3a67hBjViAvTuhB+z/Svmw5bhxt9okYQYL7LbdapJJKu+UbhmW5wX0n
QfLpT0J95ncJril47KvpCMUYBRDIb89c63mTFjPx1xST8ONiIM2aqhOkyNmD7piNZw4x85UuecjZ
uKt6kHGOZpD3yJ9Yue/a0EEl40tSOQFq8I/LXLBgSbTvCRprGISjHMfQI9ftF69w6c5W0+muYE4S
2WTYkH7+piXd12bdxHHLy+X3dkU8TSfh5RM4n/M/OQEBF8ayyqyqwCGbKVKfq7JfVe22TuPQibcY
Egh6CIqoY7pLMVlXr5oks/ZfTN7PDyBAAnoE07TTEd4am+qxRNJr2rsbB/3AUsQ/b8N/riSgweJk
rdlSG0+oL0N3YPeGGvtty9UrNRb0ZRU0o+uvZNpkehoiawTZE8gHkHu0u9xOZik5+PPg9PPnCNFR
1RGmkxqs3LwBpIet51y1ZSTDfdkBi9OhzFFmd0ILHArVd+uw7qAbk3pFl2OQDp28FMOZtXOdKKqf
GZL477/A/f9tUZwadV0jzlvTQn1+nsEhGajl6LkILSAr2md3FJ1ybRHfFLUWLQTs38qTWuQSCJH+
BiF2sqxRZSRGVI8SfcQ2aegEXUhhCXjjS+zTl8vP6b84Nj/3LARS1Uzs1WLwFOElX8NPBr80JOJQ
yQOxtAJrl3xzN25obsB9H5gttLClRvY8av78BfzvJ6ipsbro3Ra/QH+YIweXCypqV5wR0tB9FUkM
+cSN9I7xp3eyZKnoatLPun1bxmpkqWVog70J/+u5trax09Wv8+qG1VU4rTLKZ9luBfiaqjWhbY3v
WyxrUDRzYNWSxMLZARgMTPzHRtgCRKmVoinEAUQpxCcgpKJfU2/d1RAYH79MSJ0/mx8aHGZAb2Uf
U7Y7AbPWCkoVVYNv6Wh3xNi3yiIJOWQLCCjUq7TRcV0AiiA/afp7p5Axd/LT+TXS+L/TEydAlYlN
mkaBP41jexpmXCvO6jp2V3Qtt0MhI0KUwKo4+ZmZPdUL9gGrHcjMORMUh1VZN5XsnYuznnWpKsXc
wprwqQHcPKT1w/pO03wek1pfshvewD88sReuR6y8o41AAjTn/fmf5yoAzdRmqj3HONc+VECS5nqr
63W7EakoR/f0+zjqdQwRULjxdcSui5vfIUKXfVsBaqhi14mOBqLbfmlBn/NqlXFowimcIQ+6tHVw
ecsSA+4IKOMqpIFeLY48c7ugXtFQg2bBZZY1pp+lmj1576L6ukaZ2SZFxcd4Ucq/6XswCkxb5IE9
ZdNea777Qy4LKdubgDEgOM/bquApPnX2VQgQFGvYy5rhZUjmCHCSQlmYzRbgxGwPamZdZ9Ak1L6g
KhxoTHnT3Dfag8QgTXyrT3cgffYSKG4m7XM+FlE2HhyVbQ2DSPD1LAS5pq4bmq0brpgKyJbUtUiL
465VY88K1delFJjnndyTNYSLaicxYW5t/PtaDV/z5qsBfmYd0UiWVzw772afrCVc03TWsw5q0Uht
fF8Lv9rFGxJi/DQix8INXNsHf1bIc5rl21zJshr80f8CtidrC9YwpytNNT487WQLVBYLj9lQ/FOy
0XPqOnT7b8hkPc0gJmm12Jti9dbpUeJIZCB83iE4+R3CdR70oTLTGWeAarlfrnfx8NijnhLXvtU9
lvldU28K+/kyPJxF/pM1hcudrzSOV0fXkTyD3CGGGpfod0Z1ZNdVsJgYzG5KO+VlIlYiHps8pm8v
b+Qsqv7ciBjrY85uWuIFba2dmmDYPt640ItiM/M6V98o9p9lHU/W45bmxHujdMxbtiBN4pDSb1I3
nColAp3+Rud9UukPh71V7eppHZMA+vmmh5OVBec8VxmqANxZNkGdUrw3EeSQ0G0zfav28pyn5H58
9OOdblObqtTNqHFbZdeNkvoqBDtidbpSlve+1vYayMI9txgk6CaDHpHgE+Tsac74tcwmM7BN0OK0
qz9gsjGd1I2Nc9Uz22vKwl87LXST75fv0lm7cnLCAhiNrC00PDvjNnFdKPXttb7eZK7k5Um/owA7
bdW5zOa9JHFPwxkZ48w4dMMXXXmEN+Zp4N8tnRQs+K2n09kjs0zJnv/7F2BPJADF9OZoIsbTbwvz
fh6uMn30E+slRtPk5dM8nzU+OU4BY4aFok9Hw9NMn7kwdxWVB6iKxdsx4Plqi3pMOhoowRuRTaAi
M5tXk7ejxqA2LrsAyqeSXUmO75d5FxovUwu5I6Qi7C/6tAd9uL6dr0pf31hfmmVX3Sh73pzzRx3Z
P09TnIExlKYgRMPWmtTxlrHymSF5fef7sU+WEBBm1OtMI83H1pIj8ePn7r2InB2M0i7dQBvZ9Ixo
2EDh3PxNNgrJ5xNHYWrLNtHVhQaZvrC8Mv7m6pKmyV+thauhMcBwLcdVdUvs2WUEwkotn8yu3NhT
aLS69B9zuVvK21SByJLkqvyaL/28Gt/uCYg6I5tT4hh8HnbatQc+hrUE3MzWEiN4JnHzeSUBuaZm
HRR0StBjjg4QSGmDAqY8GPhyalRH6R9NYn9eUAAxmvTg6ZhWuPxot4auTIOUdxzYfnzb78rv2j5G
40keQFNUcqa/QvTndQVfqdKzpUYsmRzTOPNLJwuWGP3ghh1JPt2vN/HzOgJ2OXC+a7Sf8AFfFdiF
tuHN+hIH3/U9uFN91F82lxfk/95nUP68nuAo6S1xxjw3wVCmvfZ0ClsTHAtd7i3Zgi7bb0wLL693
+SHYYmsv+Ih1o0Qf023cvWn02hqzJ3MC1aL2ZE/0/vJaZyze6eZssV13UTWmxwoOM7mu8BLWq3Rj
H1ZfC3l+TZYFOhO3fV5NQDF3Wp2BFCan0LCjJQ+Th+Yt/8FnSdawCNFRuxueskNm+eOV7HaeiYY/
ry3kGWjZWAVdWXIsrodrw58eyhwScU3IAt1fD9NhGgMayRrvpKsKOFOrtVVn9ZIc4aEd0Ljv19nN
qn5lxXteqj7LdWQ8IDMOPvG437gKPKcRrP/T7OP/KQmqfvUbPx+AAEQFyOFL21JQ+x/us/WfdV43
1fTDGtrAUV9MlW7ieZUsecZp/LymgEXN1DaqPmCcPLWMQAc7w9T1kbbequ4raD1BKXm92vm9Hr9X
pcRi/uoLfF5ZRKMiNsYVY9G3LrtqUKHGjIrvLneNngV/+YREPEox7U8tPCHmQ3oMfVTOrtnOPsAW
UXn/vwt3fd6XgEZaZREIjiGJqyebXCv8PD2MLPsHmAsZ3ueEvtZW2E+V5DRlOPERKJ/Yy05p8L0I
ljUhWdffwGGE1wFNs03n5/JaD3+L/x1y7Y9rdbKaOkOaqNJxpAuGGiI1NK9STJy5B7MD257xG0W1
MyTcn471Y/8nK+b1mufpWEELaW9GqhlAkNBgO2OEuk6QgLgNyQfnbiHRcNUGLEDNJfdG89ZaY4/Y
+zIiTcDeZK1lEkMgJpTKutfpmsHwVKoGuS0w4kPRmc7qflqeiCGxcpetqi32kVhkMGtktd1bYluv
On1x5/ovbc0HVp6ccdZNC1lZBjBIKxsT703U9Khc2WDz5sXLftogLbojmbIdNQcGj7CbPJVpw8kQ
+aO15eRXlG61rHQGEwquXdCza5A6+Bg+umbpQ2kcG6MOtWR5puahbm/zfIQ4WBqBvTroqYT4XeIZ
gv3lsw/apsAkkjn/Zg04zSJorHKQKkNSerNcsa20cvxrqv3zJReQqnOTtOjSNTl2FQm1AmXT5L6s
3mww+qKcXw6PZr01hze3kRTHZXdLwKxkRa/nkPX0GDtfkuY9z2TodNabJ66jGo6mObaYUTdcZjWo
3CmgA+PsG/M2B18up5CV+YJnrcrJQoI9a12mzuW0pEcotN1UPfKPFHy1TQGtnlg2gHT2a52sJVwP
3Rqq2UoBgqDsuYcy6b6PrC+dBwVDeU/BWcA9WUu4GVPfK1qRY3iZc+NxG0ZDLkX6/9XrI2lQdDZW
OFlPuBGqCQ5/fR7TI0+YDTsIgXh8zerK8DS/2Na38gGE8ybs55oinWKr5hYCyfXfNcnzcuB87Yan
Rua3Mvrfecbw1E4WE3KR7WSSXAXByNHVumtdP6JlACqrsnZnyTG6gj9tNZ0ba7RDqFBUUN7aL+ND
E6cSy3Aep072wi/PCWJSxSgaYhHn1jo0uyZqUZprMEhAPoZVfuNDSR6ZK/jMqjKRJmVggBkCsNuA
5MO1vemlM9FvMIUOn095MKeDudNl+aOzkd7JRgUPWcf8ne3oTnIcIRu704MBbQ4Ynmye0x9NqGzA
0oJmBxqUqNZJibBln1JAFpq7uTJ2MPat/tpaDyZiaKP4n4dtP19KAVHcfm6naajTYzpEuUvCab53
gJXp11QP8rmU2XvZlgRQQeVkLUhRpcc+NPYdypxolcRyGH6Z/9H89t3ZFlJ5n7Om5uQTCsBSa7is
1VCkx2xuo2n6nieKd9nf54f0i2/6fys4v4TnNC4oMbACq1L0161RglFvDTdmmO2bsTX/7vU5YoRe
JpkDO6BAHqYZD0ZzDUmX77HifKvq7/PEtvZYehkKYS6E4J1KfVuXFrM9zf/Og3d6dRxx4NZkiJ1X
MqRH+A8eNGEjtNNJbif/NJcOVoCZ1uzbYS7V9LhaWCafwzpWNiCg2jjIkuUkvmP94zjIUu5n6As+
70xAGz02iOZqjM+lLY4PIqgNukf21uKh4Qlk13s+rGX/Uz1jYIs95I9WNDyBRy6QZgou+zCOKoBP
Yjeamrkw9wUoTbl8dboDYdNWzgp1GV4dVUAafbJq2pEO+SzM5JJu2aix9pzG+fc2maPLb+XMmPrn
wxUQZ14s2rIaiDMb+g9jubViM2jZcTSvLAxYe6o+RYqp+KU6hlXfB6rivNfQiKbTeIPExC3NfGuA
VJexHUlzXzY3Y32vVkBgq7ovZnsHxsvD0jUPQ0sKVIUxHGomD5e3cKbV/fMWBBQjTlaQugGKpc8s
bGIQCkInzdc29KiiF40FIID+jXlUibeCrqzPRrcoZ6uj3AhOXzQM8NHQLj075KS648OylVIQcU/h
wuMT43u2ZBVIH7BLEOiEZYjlVPhGLAC3y0Z5nF4vH6rkqYvxfT5W/dSwBa0ScxMlUA/tWvQZU3LX
a+8pa9EfhvJpK2UJuuxRO2KQXzRVOaeZ7tyOprdGa5CHEJMKx6+8JZwcZ0y+oS8NnUZhDNY+ciUv
3Z4PPn8aDzGkN5nSVVqJY+7AlWKj8Zxfp6B6cQ/9jmyJ123+aCD00w0WQ3uj1QjTNDzCf5373jfB
MxX7/bzLi9ybtsXV7HM28QE9HUEyMz79a/+d1RRjf5T+rJKCB+oW7CXekkKk2DW+pus7U9iXfAwv
X68ztHufdyxAnG2ME1XmjO+Y3tu3zc7w7bd52zzQvYJioL4fd8kVJispYikZOcBlr8cRo3pQ7rGk
KOAfqGWP3tHRd1sttApJyCt7QQIqxaCYMQoKYQhqlf400W0LEXg09ysYdmowxj0V/VF3ZR6dDCUE
UKpnJ6eKEnMb1TxWr/9O+7ibrudEV74shpIEHo7YQJK4hOUqL9IxXwW5SeKPSMZFbaB3GNfofPXN
ljUeST6eOC4C0pu2GVcdehtzEjDzDklyD4LXksdwprXq0/0UB0JGx4rdOuZsAwfbwzVZKy9+tlpv
3fKu7iVwLa/H7AKanNPAkOUVJPZf7B9J9R6PbviI9Y29iaHVbvR4hRAza1/UKD86kbHNH6S1H9my
gp9lpqSGOjpSJ2oyoLnZ8oal9JwK4sqVcyydyp/Xbw00DZO+2NKRBrUdJrYKX7PBhb6jmimL9i6H
Co5IourUSuMoIO3FDFuzI9AR4yNkW67pUIQKClHFRsoRJ7teAi4p9rCWOk+yThEOIL6DaPeVfq8f
UAo+IrcMPgD5gPKZHrbPl03wwQghxTBUkEfrYN3gkN07CaSk3MQbyJ0zPDMTZWKl3/dJ93gZhs8n
1X9aO1FjltSGo3c64IIzg2Emxdn3ID7AzL6JGL4Oy/RQvRvoKWxACY3JPQuTYMN3MvlmvSGVl0Z/
Cc1iC8rQm+ustEjyT+nkZ02+G/MnXWslHqPkootdKCjeLSpbkNsq2MuYIoXQW1eQYLhrLUkt6HK6
whHbTkzFoSvoltKjM0EGiBje1LU+GfqNoQ/hujwlbSUDLokHpXMDcZIKcue5sUsLX5SzYpb3I/qJ
v69++zhsZI3pkjBb7DdBYN1PRcPD3hKBl9Ggr8b0dWi/to5zrc9TdPmuSuypKDPLbDR+oYMB6IT6
T4/CMB+xhAT69vIyMpOmc4Q4OUCkrufcyBU8RrTbMydoEOjxJh6wctzwfmzZlZftS0AcCJUilneb
9Jik81tRmw/6CLlUQ73SDHogjo0gG2IEo8TGSHBOFyBnSvtCcXpkCxRra1q3lXOTkjfJScpuv+AB
5cPSlG3ygaVrNPbeaCFiz4LuZQKhMk+TO7W3fquDPHCDJpAsznMRF8IlXXCEGjaTbFAZT23x6KyI
lHA5Guist6AEUr9IDYfEVokcqs6UGv1aNjGmNKZAfeZD9TWG6smX+noJBngJmDu7vEXJJxQZVfMy
TqckxSectdmboHWu0HyjuqsEwyRgKQq3ZtA2w2wQ3l2Dri/Urb3Y3hH1ez8xyX5kL88Q0kujXs5t
2SAjX+yqxzWwr+onJzCgh9XdTDmMjazaJrmfBv+kJy+dteq0ZipcyaUmV0Zd79L+Tku7wIEcn+24
fq1JZ6Ak6CxSpq5TV+p9B4L2dtXR1jklM4Z372tISJv0lcXV9TyOPpgjfZRA4XbVt2pXbsd2/ILS
bKAv9tbRoT1B84fGoJbHKOyx2TYeWamvZJgLJgHp072WZi8JWvKnLvFq/cYmmZcg8iDUDUua+yVN
vAZa3IPtfk+G1gZlWH+vajMLlbVT8KuKJ9Uk/uXbKsvSGALOLXltkTT7yF/Q++Vbfdc9ctYj84Zr
rVlXa4huE3mVR4KuhoBzjapYVukiaW/3+zl1o5y7L69aW/hqASllczvOw99BqyHAHu81bVrCs6Qr
pjASx7d1E6Ptsnyv7PYKAGe5Vkna2k2OGbG8Zk68pYc0Z0I9y3CfzHVfxe+SLyiBVJPnR0/eS1GR
viMVGPkBqchLhus23XxI18AQgxksknVXSCDVFCp0JeZpNWQ80yPJ4RZPqlflw+byniQ+jCl4SybJ
YiPvkVpuFuSUMJiIcRu/dTNfa99bXWYQ+b92wSaZAsCViptlaoxoef6C3J2PMb6nfKMgsTT9kGey
JObBFNANff9dMmu4hs2wn/MkYksbNKtMs022Cv/7yZ0wmLliqrpENQd0pgNF1g7xYq8/Xf5MEhtk
CthR56VZDgnPj5FXe02i2S53k2tH2iRjlZftR8ALl2Dar9ZQr7XooabJoaOPudnvLm9HlmQ0BYig
apFqzoSbzXz9ixYUUQKmYFTz08cY9H595WWb5Nq4v7yq7BAFwMA8lqOMcUOPaY5ezvatJqGCAhlt
tpfXkYWzloATjp72alMD6eODs6+gtMIzevUj2fZ/0pD+M3q1BICYDEZ7zUassyAeZUXhVeP9BC/T
IuZWiTuJIyQxJZaAFe6c2trAAxDyoaMxXbGo38mZeySQZAkgYbgdrJOD4HROnwib7xbL+KpRY5fm
6sZM0h+XP5bkvlsCSnTG3C5uBZ+LOgW4QzqPKXeWZYWXV5HYKpH7JFPqpF4X6NPZ1hotirrr+295
Nd6gVBkoa+nPlaxzS/axBMTImFGxjGVgre5031Rfpk5Dfzb4ZBayR8d74ttNNV07lN01LSzX8rWY
1KCqFS9j90qlb9mQ3hfq/NaNDPNbjZ5Gl09EVj2yBKBhSlanug1bwOMTHSMHcaB/uELdhgbr6+XV
JJbUEvBmsKg+lyXwM7ZMDzSfXpZVslcvO3H+9xNLMMwZOiH/LZxo0Qj9w6C8628Q8EVOMGO0Idlm
0Gl3/2HJb+SNZIhqC5iTrJjWjnP0lw3R4i9hFeCLcaKrdocZMU6jSYN+30rwRxax2AIApRNmqDPj
I8jkmvDp3jqSXbxF5w2E2OuXVOJASB6rLSDQAn6LdljwWMeu8DT73a0wtQnitMuXRbaKAEDMyZvZ
zrBKY8eeMYAzKD4yXQ8ur/JRQbzgDNkC8oBJwzZrZ/q3t3K9zvdOoG80H2WDg6wnUHI1bb7jk6sJ
iSXw8Fd4a9muvdGuOOkbxicO0nF+CXTbAujUcTp2rETqaFCsEGRHPepoTXqjrIbXQN7HWa+Strsi
6qMxf6P0WeutG9Dh3He9s+kzzP43g+7RqpWSiZ6FX1vDzBboXl2iCkddMNZNA9WSo3bLewebhyT3
deq5966fX+sIF7nM9c64yVIPTCqjf/lLnyGwQHr7ZHnh+KmiQ3VBNRJAHRfqycNpa3OSr8ozggEi
RDoUezJf2ZKbAc/mj6KIk9WFj+IUyWJmpM2OtQlqilG916B9eXmHEngVaVsGVUus1kThJDZee5N5
q/aXSUJbAHCL2WbMjBgGdD26Qx+A4SBkuqcOug8fAdQ/j60hafaRBey2AOizyuoktoEDB3v0kkfO
+IEcGkSsx9A9MIzika2LDt7B6zIJAsmwQWRyMWfHKBQLaG5s6huegB2j6oZzFcp7GT/ioAs4JNK4
9NZgKsV/au9uhMYiP91zTcokMnt/fnNetRde5XqirVe8mdeFgtlYb4zm0ImSMPa5onDhL1cDxiwg
anwYrxYQVaMjHdQLyrGF1aPQIQB52+N0qA7rgd6iCxQUH5KswxkevU9FJJEmZnZm1wRRQAzO8m6X
fFFQLHzKf6xv1W2BEUaIIPMf3NzVSBTwyk11sJB5ldII8dd06TQF40FNpc/LFhUPcwLKxH5iZn6B
UtGcSWyvrHTlCKBmZ27eqBWiDF56TrfWAgK9MHO8GiroN9N+Dk1/Nrz+gQ/JlVH2xAfm1B6S4h6G
yMLLACB7K2J7Oy2zdVYXHok06NfowOKizhvdQFNDrhyUen2a63WbzVXrj/hDVuVb4kLeeKD9q+KQ
68wp91YpyxBJYElklxn6hg7MxAMeICfMrO3oSCDio5h06WsLTuzMKii2ryhUdz0Mnv49W9xgpU8F
pDZ9237siH7oS2cMSrfeK/A/w0RXfXWpg8XMbyHct89cdh1rYAc1cvRHprt5HXyD2oGaWiB8t4sr
00k3lVp+L3LDxVAzCVLSXkOB46YNlxJxpa7Ofws+AtZOWZw7GIFOcLFYOCBJSffjq72pwq5FXH75
4sg+kYixieJCNQKWg6iouTbP7SqrEsg8Y7GpvkoxotCVEy8IOpvuaG7bTQx6TfKdNxTlEds2Un9L
di9cwS+e0qwhaL5PjpCS7f04M7Z0iiMd/92ak78W9obFmkdZCyGHNayH7Ova29vcLQ/jyp4MN9kX
6xpa+vtcPprZSz6PgUHeOyV+G2LlSh/7G5I6b8mQe9S5q5ixXdzDSg6LNTBPIVoiuecSv05s4i+K
NZ8WtYXf3TY36oBwItFBFHzdrQUGNA1ZJMXd+AuvSpyzLxOrSIYGdTNjw1afhHTPGqjj8YbsMqg2
5cvlO3jWO/yZRRGb+ROLYdijnTnV/BrZmR3YMUTryiWKTfWWJmAxcZcfl5c87xKerCm4hIT2qd2Y
yKWgSg21I6hctH4JOnb0nGx7v8Z/Y+zjCyc2a9FLqb9fXl4G167gE2q1s6yViyfOg++u8YrIxRgD
bzJMfR5a+ZaD0aTCZ7LXKHnvovjCXJlqC5oNdKaqlaez5wIVGsneZLdHgK9Yt808WboEfaL1TRmC
5+YBBNOYyUhRZpUlds738ek6MTB3YdqaKXxIFSKcytCBEwKvr9yAThx5bRUyxEGNr2l0+z4g0XTX
PxJPOY5bfSfZLA/rf3kqJ8sLH9KYpyJtYpodNYJaq256cWF7rUUCC6Z+1SavbaaoUDG3rkv8rfN3
6GRpwfaN8aLYY5pmuEN6pF0nNNCRtx29f+VaUM6yN8uD3npyEsyzcHSysvCFF3WoLegMIdcBJUSF
vjYrlNwxW7SuNKwV93j5jM9e2ZPVBBM15uVIF63mpBG6H3fUX22ZEPh53/XnGmLGuMpSQwU3VHJs
JmfXaVo4tpGr7Y3upsmN6zgBjWyruhjkJW+TtkTtkm+oBY5PkC5MpeLZzeLnheaZ2RSNhD726/pY
KiDth0bd5cM4H5mc/FLBsg1saMZxJcrtOEKUxnzp7PdZNYodOKM36dL7UwNeFAyupfux0WT8dfwx
XbjtYgZ6cuy4mTuC2cYFBJfpqwPoonYniWZlb1rMQA96XCZEwTK8hxTyNDydVm+qW/cqC0q/C4sb
NGcpe5z/j+Xqj8L1kwPm1/EkV5N1ykzKCrMPWf11Gt81SzbGcTZCOVlAQCxi19lk92gxW13mr2bh
F0XvpdoLRNolByn7XAI4VfWY1UZt8n5KPUoA9lW2KZf7yzdS8jzFPLJiWKlpMJyXMtwNS+y5dRte
XuGjS+3StRPwxtRNCwztsXNLUB+Y8tpzVnjxrFwCSGSNfpVO75MzghFL2xcj3c1FHIz00MCw210f
OCYadHMc8bRGlsFCPVE2qj1cT2YfaEXp6XryDvKdsEEXi2MfDA1lHPPOQcNtXUJkyoJgwuX9yE5M
ALR5Xo3adTXkUlzwjNcTft2XyytIAFpMRit94aZtjCvmDE81fWzbHrrbX8bs2rJ0yWYkt1nMQLdu
o1T2iM2001u7RvU0eT19Vujz5R3JcE9MPbtlkY2ThuwCHweeQHfLZeSTrQrFDlkHnuT72EIKIanZ
MBBVQeeWDe012/Ebawwk2+FX9sKVFpPPZe92qarjaTJ/8bGdp5H67cFQ0N0NIc5NDaEBN6hmD2PO
htRrkZk7MR9dKrbWaxkMeLaz/qnLD2/JvcfMaqS+4lH4aKe4hsLbbeabnvIwfZW3Pp3vb/+JgmKq
muSx27iVAzWCTfGFN/wmvvvmMHT5klvre+x9dOUdk1CWKZF9XMFrcnuzj50acFWPRuGB7QhzJvog
eRTni2snuxMQK1Nnwy5KuIVjfdNCg2SpsDN6mDtkHqw2NIsunEAJUDdZVNelX5cyAmHp+Qog0ycG
HIUiyY6cc7/qwjZ5TLqQ18IGtK+vq5csPgAvMz173jUbWSnifHbs5wmIGdTE7VVVhw907J0hoga7
W5zG8qtV/0qn+3o2fdeiEeueIFgJXVokB1nl9T0GVW1wCljove7s50G9TevlOmPL4pGk2JRQ76zU
e7N9SzPpQJAEM8U0rNVOWWqt6E5YkcBMt/1heNHQy3Ssn1Kw2IDEJRg2+a2ZgWdWclskZlpMnCqG
W2AkGc5nN6T7Js5DZibXg5yCVALVjoBr9VqMebM0POicg/o+36aQ6Uxzr/Q54bPmq4/WW3KXSXIX
srcg5knVvjFzq0jBKb+dIxvcABDiw4z+7/Hz82t9AVfFPGinahNdDdfB+ARGCT440X+nR0J2lPzv
J07iZDoK6Su871n5RtEcVoGKqxueNMYkvo9sIQGuFAIhnLaFndDjp4SVQW7nXmuj8DLHklt4vpZ8
8mIFzOooOrIrKH7xlEjQHJcC9JHgPwNapNqDCq6PP+QUOVlSACkzx0Bzvq7cDjWPaohZAbB7LBEf
OkaFoPBlTdkS8BdTkVS1TfSewu41teaV9AoNr5JTlLxlMfGIhqAOwg9YQTXaUB8JSNvdIAWmXfYf
zm7kpKYoRIHOQOO0M7PsmCoPtAOFev4n+zhZgHy+4JlSFU2ToGiZ9HWUGK4fK/ammxvJPs4nh0/W
ETBpqFg7TlWdHds0Qb9x7DU1XA4GvqWl90y9uRkaUwkGgrpbgakrxUbn5/2kT9ejCW0FO0/qv9y4
8ODSOE6Q3UBWZQS9BuSCoibbzbm1ufz9zoPiyb7FxzYQiP7OS3I0ptEnMYStOlQplruK7BUK8mQF
XBgDuUrNH+N0TBRZZebsNT1ZXnh4uTMnpTXj/jjK9YCpI4uU21S9/7tNihPjNgKDIpuAKMU18RVP
zz9U57hKBZ6fXFj2Y/TyF/D/uauPGOIElYek63OlVJKjfqt/X0L0NV4zJFOD4SHdx681Q2EMXD7g
bLvCXP5hQCFOOtp73u86+Q3Cw9FGVkxZOfGsHIo3ze167Ubggic9nGyuIKlGffl1/arUv6Gse9aF
OVlbeEzGYgwu5m+zI8m0UFE1r+/scAD7hztrG6J/u/x5z5qmk9U4Rp2cNmn1EYVWUIW5qxGSuNjF
JYYASm3nIit2eamzVv1kKX6dT5bSNKtZ+gUNHFM0IPT7z+hVInmVsvMTrDrKbmuSWwC9GK0qtrmp
S7Dv8taZOMiUP+Ci/9SV8nGTTjaVIgSaoX2GvGZfeKqa+YuybCEAijrkK6Gpt2jOgZoDTP0QXD7O
s8HnyXEK4JPUCTUM1mRHy7ACdbJvXL3ftcnomYUegQk/LNxE4secz1afrCkgztogheukY/Yx1VYd
e3A2lQewVey5J1iAVTlB26GU0VXyRcXx8KZfFwMDKuDD3libGb0/qwdZrCNeRQhz5qEADp5jzBVL
UtaSpyHOiM9ma6isxUXq2be4WHa0N3dFR8EHKXGuZQsJaJOnJnp/TNyh0ZluFJDRqPZbsig3dixt
l+PgcQFcxZlw1g+janZ9dqTftGh+KJCJzTm9J0KzP1WD//Q+PiLMk/dR07rKetfkZfD0Biq4zl51
Mb03XXHh5BS0KtMNqvzac/tobFGvPdiPl1+J7GwF0MkarZ6Qbs+Og7MGdGuXbogxtC2fNv+7hQTY
qQZtMsFHAV9rUEI8Ts/ISi8twyyWNCVLrL6oHTAVhqEWBa7lWikPSu16Nvwqd80ky8genQAv6LUg
cW5imWLpPOJUwerc0xwV1frVWkyJaTgftvwEFnFi2xqrMu8zmKH+H2tfUw+eRTSgWs0IiGCXnXwq
6Hzt+OeK4vR2C47MRLc/Cm8szDJvvUZT42YJ/x9pV7bcNs4un4hV4E7ectNuS7YVO75hxU7Cfd/x
9Kfh+U+sYBRhaubaVYYAfmh8a7cFnsf+GZz7SOEpgfltGbfj6CWYelmJihQiOOUHu5eIpINmlnBT
t+UmL115Ld3V6+Ue459fhk3rKjvJiw9CKS6Re8NPdyu1nXVVgnXDw7jPvjEnC1qgEPwzH5b76Cm/
i3e0cZQQtWvRtKTgPvLj3qmaqaGlw5vUs1fdAF9AqjjgiagmUdnkev3p4gNzno1K+9GKsjw91vXo
mKp5iNTM77LsEBUROkgW+qIYse6aka25atmcJfmJVIsfkfcWqmAKmVF0zUzbi8IsDxo9Gx3U7H7e
Bg3BXeanxCHc1alSCDjW1Z+hJfmS0QZtKgoDRWfOQVOYScpYg18OBb/QM+DXSfazniNtmOQCEBRa
FkOVC7hXG8gALRoShq0HVYLqWw/NBblw5tNqwG2STrKfn2yv2IkKGMKrxMFVrBrpgPFi5rFH6/5+
KdZR+8AaMtgtNjpPix1F8rQwKO5FlQZR+MsPiXe9qoM2G/4JS8lhGtWBdIzBGhec/lvkxs46bZzs
+bblCL4pPyiuoB0ZwIznxmy+1uqw7Wb7riZ+o5xvr8NuyQ2HgR8Ph0gNFFEnrDMYmgPdYRBmS5vb
S1y/BJpmKmjvNnWDcyrrWbXQW4ZgS1J/tAtS7MbdQEXkptefs1+L8MU0O8MKkEJOj6hBQXazdssh
c0A0WMZoxE2+3N7R9Y/zuRiX2KkU1YzmBM1ybZ26FThu+qjcVmXoR8W/Si1CVuR/h8dX1MCdnkGY
nkWq0uItUucnJrJuhr5WR8Fn+sMb/bkUF5iGICnPzAVdR4ybgBm6vCtWGfhc4nV5Ek+eXre8z+U4
/G7NNp3TSkZJusNIt7adi8y7/Zn+gFafSzDLvEArktXhMGDCC7w1k2/VncP0nDOXunbsVk/DUw0O
ZsOvvNgXb++6RsbFl+NQua3mSm8HZvbrwbdW4XY8pu/RjnFtDUH7rQmd5jvqZ0igCvudFJGBcjA9
FU2vhVAZOcbh1oZTl0X6CSnqtWY8q9rO7tBAJ2EyEeSYSvHQ2pGLGpAzh6MbF9VaDjXPsJCSKe3d
LJl3bRH3K7lvtpZEjyj1bIdh8ZKc+PXydYkfyvwlbImXEvsFAuJrLQsfTZWs7czekDyN0XMUOSQd
nZ4YXq2hTBP/HJvlUaktJzSIlw3EL9tqXyz6RlY7J5NBKT8kblgsPh0kFOU0pEaW5Dz3z125ngbp
sS53dYYBnXR2m8n00d6N0cCvlj17Tf+sTYOjhg9x6ufhOUzeszYAB5hTqiaYi0DH2d9HNfxPzNJY
mzp+Anu628ItSDCLU+ObVNleyiCx+QZaNocuKigqBycHmZYyuDk1IBqzAsGvY6iQGmlBfYTMgw4p
A2OX1lCqWlvkPlPec3KEaRHWZp73rirlTt8/Z9E+bg8RdMdyKJS034fIQceUny29X49vnXZowufe
fjPS75hTdXuMBSly6WYgOSSiiyFAZH5OxDbR7FtJDCzv1XI62yByX+jP25fvevn6wv452M8VcHRA
awrMdt9QNDvO38c0MOu1vKvc9G14YX3FCtgBzuMreWqO02M9O+GdSPzyKshYmmkR1VYVg+8SyLOo
sBoZxA46RbcqfVSs0+1tXr1pFwtwKGb0SSqnjYFdDvso/zKCve8BPvC/ip8uluGQrI0HsGsCLxFm
Tz6lATj/9d28ZuMaY3L4J6R9opPj4CuHxJs1FwuwU5u35lRsUlsQgYqOjgOpeFDDcKqt6Khgikbe
ZwZZN0vsoWlxdfsbibbC+Y5dkqmNPJoYuCt0FAEH+MeicYAPlom/+VEXH4iz9qykEllMtOhnNmhQ
SdzscxRJvIm8pPpPLXtM0HTVhltF6dwujA5j0zzKJhjcMn9AK1Mf38Ut9HskVDNi25vie9J1+3iI
VmOU+Hk55k6uJc1qknNvKmuniUvQrC4uBHQdrR1XWhava2WEFPiMeKvQQOxugKFCnoNSL1zJtBDq
fO9TyIVnUPNdnqPygFov2uupvSonJL7nFM1txKnjxNdHUen8g5j0xuHwbQZDk+X2pBL2DlvQmTSc
aK3umJSZeqo2auEx+xXxjgkX5Zw00gwThfoW6gyP80v3LUbj9riet+06/Ybemb24snEVVT9NgO8Q
aGutiDFDigc/q92kPy9zQLPCu23LV/3ci0U4J20etAXQDbzJJtWRQhQr4OfOahgY8/089sHt1QQ3
h+8KGHIrDMuSfbjwMOvoAZFE+2H34pZpcMDWQzVLGhqswPT75F200lcKnCIRB4R8vdXl4uA4PKNq
axRUCWPUMOu7cQZlZXdfjwQcOE8Rui1MVE+LdkcQMYRgtzcTJ4zqILV1NKz/lJErgNLFqmqDcpqO
xIDIC7W8PCPBaDbozdG3WfNGzJ1eK3eSObulRNayFETR/TjdR9Wa6pPbh2BXtTaVlgRzod+3Mkhr
8zLQ2m5jRZ03WGlgZE90WE3F7BhdiRED4mnL4Eax4droqp6M2J2HdRc+FnISWBIyrjJmD44U4jta
9GMeUI1MVZ+Q86JUX8OivTPghGhPXbYlFXH04fuk+7pRuotK9kV4p6L7uIrWcxEgD21ErZPVGrBC
czIMgg3N7Eiq4YaW4djp49SWTl+tYlQ8hjZxpSb1FKPY5+WpHxMkTs5x96iMw66GCpuOD6hpnm2V
jg4+qtSCkUbfdK3eyGCRGulDFXdgIVO9cjgvth3ICaSfMatlmjkSx63+I85Gj+atS6flS7j0EA/q
D6oE2cX8u2qtpkjwDjH4/7sJWopsqAbySTxtzGgWQ2XIKMhJA7r85HfkN9boycJg0bGgP0zSfb99
qa7nMqzPBbmHL+3M1pAH9KWwmcRoB8GUzAk9ukqYvinICptn6SiLorvrV/lzUe4RNOk8LEjUg4Jn
U9wRkHWGm3FreDlUiiBfeR+6Qq47Vta4da7ck0isWmlHK8SQJ7hpGcPDk/E0eft/Mk96HXp/bY6f
DEj7tGPdPtnR6HMXbC+7EZ41CFFF6S/BIfJUMmaZQB42BFqVlRPhOqug/YbAMNRaD+YqAhWco+2z
fzk3+mkwfEd/GYf5QiUk+CZMyToVui+/5UHkswzU+IW8g7s+xzAx3CfB9Oz1APpiYe61aWiCKplp
M6Ohe0RR6ctwKM4ayCukgw4B0tJXdlbtt2fRLN0HS9jfjeeX425xd8RMR3C7GmyeZESHEUDDAOHt
ki2rWDOdrNRKLy5y6scDfRrB1lb15VNRzk921mw1YqwjsjOTcB2qtrukyutQIsjq0H/TLLheaeyV
E3yxZVMrj40eehr5WsTFpgXbQQgh7KWd1qO6j7tDo25ARZOnu0V+qjClk+UbYhSOoo9ArMLtpqMd
Z08NwRQigUQ4AWdcfZz11GvmWGB7ooeSu79QSmhjCvoUEJtGa1ZdZx0aylo0anq95+XineRubUnn
KFo6rNN7chDTXf+dZSwaZFkH5divRNzggm3xzV5WjDh0zLDcjFbAHDP8jOcPHFBrAeYK/Ca+5Ssc
IGrbsuObtpMv74dVd6625f280zazO+zrB3poLKd7Fo2+idblar9SgumbRkIKaqaml2WYDe3AVtx+
zaqNHAmopwQBFT8RGg2oZBiSgrKPoSaOVNPvOblXk/3QP94+zesw+Oty8rOgodXOmBiHp2s2T8n0
VOjn2/9ftBHOKaSkxzPdA3aqDvocFaao0KVTtqhgGQL6/T+8xZ9b4dxCSVm6sk8Jm3ue/OqOIicE
jSrTXRgzQyAd0x0T0BW1PFx/rz5X5dBNT6d5mEEedVQKdC/Hm0WOMan14/Ypir4ShxjoLIdON4vg
ZTN1kLP251nkVov2wYFFmxSmbpYyelR6fSc36BcBi+BS/idz+5uQcgTkNrqO4g5hcLLot5n9evuk
rudLP985vgpCezkrShag5nsZbeXqS3i2XhkhcLZFxbbcWJg/2PS+DDFYli2Oz/HW/KZvq2DZVc+3
f8v1NPzFb+EQI5TC3rApjB86Rr7kFFudOJJrulCk9+SzlDoiCL4OUb+cJ55QN43pYsWjnR2TZgom
kDP2+r63Da9AUmFZBM72Hy7c52rMai9y8ga4ziGICpCCdkl6jqrVhzAcWn30Le0CG5I1GhTc2aUT
seNcN9bPldnfL1bupaZoOhn7jKB8H5bTqY/papGpf/sD/iHS/FyHu9wmCKWjoU7iY0WNVQelodmo
3BoF+GW+z+GmSXdZrjopNGCX0PQ6PXKmeRVW1JdsEKZKqeTQdtmiX8JRSzQkLtZKtcHkC6bvxa0x
uHz7516vo1/YGwcTITG7fKqTHDMo+bFYKw0CvcYZME0BYjTGUZZF6B/aWm/ohkxPySOKnSLVItGX
4WBk6tR0atoERa7ovop+1BiGQ5eUYJ8s3/N3j/LXZ+F5aZcwTMJqjtDMuzK2rBBU+yTAxAhyTyJv
Q3CjPpKFF5Y2EEibyhoYvqT4XNs/JPQHdg1E5sATr2eKYGPXYf5zXxxeQLUOZKo68MLsH1v6Fmem
wPMUXVmekLbuY6PTCXqsrEOG0LGZfVZ4p6f4m16jmCZDwgWyT3QCW+J/3BsHFh0jszLsND7G0Plc
nnpZ9BCLDo/DhJbpiJKeba22Atmy/WaaRMd33cX99YF48swYXVW1zY7vI3pDeeduaZzxjVFaU79d
TTtl336hkDJCk+MhETwngg3ynJpmoWVW2KG+36eQARufQ1PQ3Hh95vMTPwzOgxqMpazbCHWedBMu
jrqedwiMPOpGqdOvhOGJaD8cuHZT0oJGDUmFOVADKC3vEpC+HBOYoRaQNSjLwcws6uO67o5+fkAO
Idso1ocCzvUxUZ4s5SCF9QaEv325rAQQxa7qDYjiOyWm2GrTdMLm2HCPBBmEBHSHvWOuVD/eivqo
BSfJd0xIc4XeSRYtaMkCRorAIJrA8q+3+n+aBj92bEw5BPfGKD+W++auLINSdtRdhQTjaVlO6hsb
acMwqyd3Z414w6Pypo1gHBN9vj9UAn59P76HAhOstqLn8FK1g6qCeWQ4DQemB5tihtwxtxEGtXai
CVaBzfCFxzkmc2lluPRDDP6ARXMn9aHUBmdUBBdchM78kLJuIlJSmQ+e70vF6ffzPgSh2bnfmWwi
8h2poeWpe4yFCq0iR5WfTy5rSPDMFGnMFpkC5sX1oad8VT/0VnARG7itIueR3TTugigY/zINCCuo
ss1fkGw2aZ5Ec3ZM9/U+1JEyqI8qWCdMf3gP941XQu3zzgoMhqqFKBl2xUu5XJy/MNoca1HPggQ2
rEvOxPZTT21Wttt4JJB9uXGM8Rg9Cs2XQdqNTfO3yCRGVdjExKY3gR6Q2Y1mvzsXDXLGyP/5qlv1
rq3fJYF4acF58zdnwFwjaZsy/4iO06/dCcWm7jDv7Mgx3QqlbmPdvhaP8cn+KrpAotNWcSoXPpTW
2ihlLlp2pPrPKO3BRfwySw+3AfearOlvn5Rh5MUi04icSTGS7EOrdXpQoBnpge5Bpd5wTsEU89y3
K10HExoTCFVd6xm9m1CCstpVn+20XTU42i65jx7DO31z+6ddu9a//TTOM5lJW416rbE4iWXPqxOm
lNCPNYL8SnXjXQFWyQSMjf5/XJZ7zesibCfUfP56glAPKr3pXK3mk/2gnihod5fSIc9G6v4LR+y3
7XLvemapWmrpanaUpswtZbDPE8HWRAbFv+LKUNRxamRH1YJQnzmtANCevYhc1ivA/9tGuFgGLGgQ
whlyhFMWGMP63kcDHzgKqTNWb7e/lQAX+Kq6BQa4UYsQz6b6+2i9a7oNjmBwiHShkyVfb691LS18
uS1+8H6I+7BldBRH3bFOMooQ28jH5D15p9+6GCN6wh62K17zbwsyX+niatZjM49hKjPUGzc9KBGU
AJydxex2uhd74VPrQ1ja08AfDrk96GNkd2KWIYHJ8LP4eRRRI2xHlJXofandd/MusZ8EB8tw7Aa6
8yX2arBiRZaA7owyhXqqVz+ymZ0FLwo9i1nBrmUnfjtXtueLc+1UuTKiGbiirdpNfxwfy3uwC8jP
Bd0ydBk8FJ0tR0k8AsU73/R6r97sksf8VdSgccX//O2HcEjTRouuaQXelsHaEfVRhmzm7aO9pgj+
2wocphSDGSnJMmXHxpffi12PptZsvfggJmPCUa9lUKwaD10NHVSD38FgDr0LfxB6gqJ9crhjpZG8
TAR+9pIPb4NiPHaVIH15zcH9baMc5tT1ZMsyAbSNAWpDzvAjQceAy8SAIWr9KEnOsBPNeQiuBl+3
yS11smcJ17NTB7QNaX4bEr8wBDsTnB1ftVHnaUoSGWeXK2Q7qOlaIyKeJ9FGOJxprXIsDGPIjlmP
wmLzo1PNlR4+CEyR/Zcbt5wvzUx9aUndzEKQVVX607CXPYjdkfWrRvHERr7hLUFRBAuUubzRH4e3
CEkV8eDztYjs0lL4ys2SgHM3mtHPytDmI8JsqDNBPxturLyld/mHVHjfOOpWd8Fs1Mhv6HgVurQC
v9LmQIgupVFolM3FOJa8BQUYvPlVDfG96Dw/gO4h/SKdpFW6LgbwUYpWFy3OAU8uJWOaUbgaoGN3
rXH0je5Obg/oaH4d5i4gyGXd/voiK+ZwqCFFnsQUgUOdoavE+NHgRt5eQeB02BzGtKShJV3wiBTW
y0CglGIlL8XYfsvh0d5eSeSX2hzWLE1X6G2p/4U1CsIB0Hg+zs9m5NT+hMcjUVyNOORNHMffvKkK
IZx4B7Hsop9CBc66PRzNERy+cfsaSZ5ggzfdKizD9Q0qWgoVPSOBn5hJmxTKd06oJPdZnG5r2nuS
WqDpPPdNo9hGyIhb6OpGajccNlYZryc1Q+tWuElEGfJrwfbnxcWv4mDKkOJsKiXcmMlt99RjavOF
a+01tO9A5fj4L5JDvy3HRV9RmutFN+HpDJPID4fHBOWL2+d881JgQ+zvF35InqRT3IZARFYh6SI0
7WeCgF1kLxzIaGNUZVaCCHJcdjTS10X/1IdKcHsbt+8D9sGhiTEnkUlbpCT0x3aPwkLkpLWT+XGQ
IFKzoFNSePkdmOKCWpRYvoljWJmDFV3XZq2JcIJF2jrwzb0Wa43K6Cha7xa55OWVqLBxE2ewJIcz
UlpbdFzgaNAUtU8dasFmvUr1cV1CFO/2wYrsg8OZTukwtAn2/iMlYFnQdIdosuDbCQyEZz5R4DfJ
qQT3vowLR9bvkwn5yfHr7X1cmwO6vEof+fMLQ68Xo9ATw0yO9qPxEzSVORSHTBTWMKQeJJt6zUi9
ILmwCl316fbSgiP8iOkuVs6GhURqCqgGx2TdPsvG43/7/xxIVGoyKVJjwb8mCHGtd7U5317gtrui
kA/H92IH6qjQtNSBerb+sJid1w21O2lkpRXf7KJ9kqcezXftztQtqD6296MBrgjISGjDcoRo2Dda
TKcSUaopt1Bb+Z7m2km2RK/7tfHQ3z4whzNmpdsq3gk25U3fuy+amyNAtd1kr2wa1HPRzWR7soC7
QmS6HOrYZaNFVo9PO8vHKPvSSnetJvi6oiU4eKmyMk/6GEsMKuTsDQVk7/N2CEWuyzUdwN+Oj8OU
WIPjFZqM5ciOthbmI0w5X0sUAXAuB1ZVHMFMt5JV4s2a/N/eoI/S+IV5LV02pFABzCB9sbitvE4N
0Qq3QzPIM3BOSy/PJKpksCQnltY51tIGmAh3Ggxpzxgj06eXDPX0urBBJqU7tQ5a+WTKMqct37tM
pDPPIPOPQQh+C+fZRHOoWxQR1HFBC6G67tfqitHuiR4JgeF8DIZdnCrew6mhOh6Jss82NXmjtuSr
IL2+jQ23M1LYDYc+SSOZkIvAMvGm3hQgSbT2FBEvskEInEQxw7VO2Esr/UirXGwqTondVtVHmsZY
heWqPspO6pl+jcmc0O9emNLRssao4qyJc2FsK7c+HIcwml4pTQy5ZpR4jJ/pkx5AQs4r9gOoFdY9
OmVEuxU88x/tUheb7RM1VOKxyo8S2Y8YYMxQWx1qJ1RFFKyihTiMKaJEiiuWuMgLiK5T690oT1IU
VBmGIwXmIrJKDmYiNvuh24geWPVmNvzulTVQqyt9297Nd9292jiLMPcjesD+xnti5HFl9fDR5kAO
9P10SF7DDTp+5p30lm0Z1ZgFVSivCBAzfXDrbaDpurq9dcEh80wo1OrjrhhBlDGChkQx13aJyRTw
yvRWerq9kuCMeb4TQ2nVqTBwSboSkl/tl7HXvKJ4ub2IaDtcJKRVGFNfSvT6z2Hh9PiEw+QqcbMR
zS8IvCeeySTqLDIqEAU8ynREknnVEBH9rui42C+4uGYpWVTLauE/dZPiVmq5irQzZHEFQCnaBwce
k2wXsgV+kyMGs1UMM2uoHN7+IiJwVNknu9hID0e6wVAaNuJHD3qg+eX9AHJIWPcS2Fuyt9ZkTXbh
nWhKQGQKHHwAkxNJZg6oanyvewPTjZVPaLwpbCrYougQOfRQ5sjqqISseVl+HW3kpCrRiK/IGLh4
p7QnO5p7pDpTtFXNx3qiTiVMdgo8AJ5VJK7qLoE+MVzVdN1FT0pteJWOaYjmTtFb18am7PjLbeMQ
nBzfWkuqToV0AhLFFDw8tW64mp0J2gIEZqBxiLAMGkEXso78Wo6hVy1CffZe7kEvZYSCDvs/RPsQ
xwRniUlUlbO4soukFjYHFjBMve21bY8SClMikjCKEz4uldNs0DEuTJhe/26fy3Lm17SLqtYLPLcx
mPesbjEE074Xem7Xv9XnMpwNDslA5VpaMqaT4/TpQ6hQ77Y1XLfyXyvwBphQmiiKivzzEkJRoWs3
o1QFs9g5FK3Dubo9bfVmnFh54kM3udom2+rQr/HcOhg2XOG1ndai/mLB6fFmmFJKw9Ho4JBm+9mi
Tk1HAQpdIzWDF/p5fJzP2404v2RBsolsx80weuSHtWy7xtEyn2R+HqNRvHeoGzrkqUVqtl7Py+i0
P0RdeKLTZSdxgfdjP6B5rMAtMKJTPn2R41NtCu60aAn294sl+nycqaFUgHbS3g/S1kSdwmgHgWt0
rXnxtwPlXq4cZPJ9aWAuJ91MXzD3Cwsh7yToUfoUVXoZNPzdif/8dhx0VPOUt0YK81DIOgPl6yDH
qG9Yd3TepZXovfpDUuJzNQ4xwlEh9VSU7AIsftG6JrjyKwOKab3DSrxj5qR0JS4viwBS4yAkBxdG
BdF0EKYcGJNnD/0yyB3tVBDPSYfFq7x8K22KMRBpl/8hzfZrw3x7t15LPfgqcLzSGgHaSvEhF/kq
9x+8+VNQjI7sggLz0T7qR1GvAjvLG1+Wb/cmjZVOUd6jTaA5ghgq6DJlLTXoE9WPQ2bBOdX82yj6
hyL+52a5F08q0rAhJW6Htsoeop1y1honSrZafoe07xSvcwv7ZmCHTWP+4FWe3SqJXOOtgKz6oyls
1hJAH98hHqq5riY1ygX6FG8s84eRiEJSkUF/CPReAIJdmdQsSMHqTmpgRe74aD+ngQ16qgV8X270
roFM8T9COq9bF9Y0DGcwLBzttHJyonth3QpcCtHRcQjETNYyM0B605+1TAGTURjcthbh0fHIo9o0
AxkmsOCndF89dPDMJ+ShUeoF8ZNnb3EvhDPLoqdK5wCoVzsr7+iYHafWsVbkBNoaL/NlmblK6Nhk
s8vFRlppb2Rfb6GQLLgiImTXOSCSF5u0MUEvNRtdrk4hMrKsp2Y+/wOqL8E35MfPJUtbsqSusVcM
EYIcyoVOEEsBz0jzx7vytTyLrsN1l/cXAPCD6N1gploTpij45q1TpJo39YOzpKk75vOX2+Yj2hyH
NRaUIYx8QXo7iV7aHjSLGIC+vYLgZeSV5My+seo8afJj257MEBQRfRckmeZETelKk0hDRrQf9vdL
ILFVzSpYNT6pUyesz5bx/fZ2/hAOf34cznfpprgYugZPEeObbbb19/oRXCLjWtlMbFYftK/pqcU8
NTr7N4KlBU8RP4xRZDTOowrFa23FxJp03Llp0zTn7MzUY7SgCIp+V2Y7jBFapmM9iMad/5CV/dw7
hzWaZJZRY7Z/NZiwn1CdmUqrycSyhP3Jok/JYYxqjV1lLBTpwxr9Mgkm1xZBRusP+fvP/XAwUqoY
o7Y6XDRtpQeGARaLcR2tZsyb6G74BlHkxhFJDzLzuOFO8H3m4Rz3ZU1xhAqZvNiwAsySuXMqrW7b
imgZLkRqzWQYY4P1pVXvS0c8spR+LRTtvDZeeOlh8y3kGokku2QWyTqOmEEUrwq60yBTfJB83Z+3
sovH/EehoOvJkzaiF1y0Sy5iQnncMm21QYkHHDuUyEExwy+lg+iNFQAyP4VB8rYk9QK/968nAP0Z
5lZ6MB+6oNhASSNoD8tOUp3Z9G9/RZGB8lMYpmGFdJ6xQbKV3sHzvIrvMzRzDR6yyl9bNwmMB8GK
zORv2Sc7igsANWQiL3L9EYTSvfYDA6Nz+NSYSFw57FUHJ9Ld8Fi/psvJKg7gaJx2oo8q+gUcyBja
OEpRBIebbJN1c8hWxUb2yU4U5oqAnOdJ7I0IdKgp3OzJBRfG4I+PTJqtC+rG1U8Ye3T6VQ5ZdIU4
hkA3WGROHOwstWr3YIdEdwyo4+gKzH++3me+morqIgII5ZvIEyrNGgmZh6vtF3MMpljU5yuKzPjW
cYxvJtac/C8Urb+iPSbOguG1vkc+Zk9ems20KWc/gRAK2p6FSrEC54JnZYvleDHzGhmnNCrBPhc6
cfmzsdGzClV4TdCu+ocurV+vxd8axuukGerpAwVmgB0bnoi9v5q529d/EG2LNsf5Mmpdz2M6dPkx
zP3RAyNR/bV7hVh4/0ZUvPezX6gO/YY+k6//tsz7uVeGvBcwoOSDPqkRDrYfpQCVNVdNfta9LAiP
hEfKoU0z1mo3Wf8D1nGTe3bqGh6YXzes0lsebNEAh+DF4JmHaNGMcz7gRizNnRp2G5KU3qJWgqqM
6MtxrosMXVGiTSzVKp2brNsWlYECKPyLtAfVkWi65g91yM+PxeGJnlR0mSq4Mf//CuOqD91rLr8Z
4ZcRjQAEc5j0DA2NUNplNejUvybqeVqLfojgcPm28UG2odgxIVKS2iclpz8kYwftMNGsvyj45PvG
jUWR8tAGcKebvnDlfX9f41VkqVFoUs/ojccsNOa5CqjK6JvpTTSnKPi4Nhcy1UlmTrbB2ps7iKFn
0MpMX6vqJaEtxHsiT/Aei1bjXBxJW6YQbNrMRU3Wo+IP89P8Fm0zbJSNyMwDpC3U6gGTiUfRFIDg
9eDbyS1TmScphPMhm2eteI5tIrgmouvPd4q3fT6ZUoKjZBTe0ArzaA9+HtufXWlVBGX2b6RnL/1V
m8ObyFTtWLURvBXVj0a5r3RZsCXRmbHPeYGblYRWbcnG52qVO9mugz4V5SOF5s+By6J1ba2zclH1
0zp1frxSHW3bOXK8B9egz6qydedIp/HL+A00jOKnQbRFDm1K1cjoWMAstDT0lg4U2bkkaO69vYTG
N4MXTYLMQI4lrNhcx9q8iWRb8KEEuWyN7wSPVFWrE2g4QmzW2JJD9pqdo8PyfQrQdbNKvPBhWZub
7Flwndl1/bN7rfGd3loVUwigm7D4d2XbbsogOStPEdiHWPSenkWd5aKDZD/nwhzlDo1+i4w8ndmg
BWW0/WKcBN9K4AFqfK930WtlPDGTR27+VHzTX5Yvyhd71xzq3fLeSkfp1DoYd7mX9qOorH79Lli2
LsumZWGijA9zB22SdQW9UyxvXHrNQYe2rbwzQHp5GFPkIlknrrZDYlzFsBT1ZBDKg5X937WrXfwO
7k0wNRpjLBS/Yw70F0Y/Awl2r3hislyTIwqQrn7Ui8W4jxpL1lBCAgAaUsOLXtGgnbL1bTNlEPI3
K71Ygf2CC7MxZ6j9qQWyBx2EswsVZK1J4WSzvS+XDJKg6tooRHKY18OxizV5j5PaVldb4PDr8AxE
Xr4xA8ZNOLcoalHTzRJMwyseWcNBPN/e7dUn9mJl7lEoWl2PzQbh2NicLGo6Sm36FtUd6N37+dCs
bq92Nfi7WI1/IZD+kZQcCACda3sutxIU7hUU78awFECcyE64h0InVWSlMeo21fiqTZMnmURgJ6KT
456CKRzGbMqRolPH5yZ+hmj4fuplZyHvsTIIcEawG74E2KrLHKZGhMRZlTvDBLQsakFZ+npZ4fPb
8LU+2qqp2tTYj7YqHoaV5Gf7ZgMOqX+giyjaDocYGm1suY4WIIY2uZlSeEW5uW1oV73xi81wMDHN
ymz1Ki4xbU7aeE9iaVVVtiiCE63CQQWSbjRfYoO5cMQFwDrJyexBXjEiiUr9+a70y9U8Of9taxxW
yEYyxKS20qPatw5S0l5EAlOv/5t189TRC+2l0LJZW1j+mpjQyckeNGXwqtk6UCsWcFUKYEHnYAEs
beVk2thSGEe+RjayWTpLiIGzXlhGYKZ1A9354h1IbfOE9B/9Rj2kcZkM0BTYYDjOvEgoMC54SvhK
nT0UoHyUsZiupf44a67VgNC8fJvNNsh1wxlt6ett4xDcLL5eN4VGGLYFgAIVs63OtBwVoZqSaA3O
76BhFSWYkGZEGtClYcLCdJet9BM67h1jnd1HnqhhVWAfBocXrQ5qRWVEGxzEqGbj3CjKXaw9jVUl
gNnrNZ5P2ODrdaVtGlWog4/TKpRtocnb1rg3pcIfrJ+t+hQPjzGIQ5Q8fCqgmRuVVPAYX/fLL9bn
AEXr+0o2FJQUlFW/AXMqEl5p6aBgWL91wUfIG23iU/SYH0St1AIo49nUELxHk8kAM4VQSa29tWa5
HlQBqIgsh3c26Egju0RiDVoDu9Te6XkpWEHkSRkclMSyAqaQAl9wAtvnEjA+xGKVP0eS04d+s/92
l/suWRsRBjMFuCzaHAODC79RsirI7CZ41MjYr4zG9JpIYJ7XaR8uzINzOSB3nesQN2JPtBrQjf3c
ze5Tap/oc59A5Tsw0JuO2UxmKPJ0sKcTeMFReyr+j7rvaI4jx9b9KxO9z7lpkAYvbs8ibRkWq+hE
ipsMiqLSe5+//n2g+o2q0TWFe2dWL3qlkEg0kMDBwTmfabxJSAD4PAtXIinfzGvrOp6WGPMNV8lu
9W5FzgiDmHEBFEkmkRsrXQt643LIpQZWWvCSa7ruvZag1ldIUerMM6WPda+vr8XQtz5suCrbKIDe
r5sMdnOjHVUo/c5PU7Qe6prMYGNajjaXEOk0yKY0lINK2x+rkXulPrwmJH/T8/6DBQVYUqSV8aVv
6M1cJx9VaR70dC03RBkNe6qNO0PqIVO6NJo9moPblblTGYVLJHIbJc80sbwy1eGZldlxHNoU7pag
UjlJLDs5mHrlWO+7Vevxm9SgMyKczyp2oIIg2sqCI8mrY7VxGZudiiPJeB2A4gbZDpqyW1YiZtQ7
LER4Kyp7XW66/dpifFPTSuSiWhNIn5kPi1PcTgEcHEo0hPafwoefIkmAH4ukKkTJJy8qNw3UgrgQ
niEDoDsQgS+c8Aa0MQarE9vZCDJ3vqM5rHWoRrIEqPP0oOIFEpNpB28mAOxHNxTZOKvs3F87J1y+
hk5CYfYEdT6CmN456/NwGLckkG/pI9NtIQ4EYaO74WvVeWDM6LufqUizaYN2l+5CpxbxEkX7iovC
mhwVBa45uIJYEjOkuwmt3gPuRiCfKYiHJheJR0uB+V2H5HhdvnRa5auWKsq/WaZxbWm5kKuCbFjI
BP1aiQX8qHXRC/CMBEWs0Dw1+Y0l+XMaHWW4vpjh/O16qiXaRVwwHsJxUFXW58jjb6aSwWgZrTeg
iGJgG4auEkQDQQrEdzNpCVPuONXSU9Pc1z0CWq7bQHA4YVe+XJ+X6Arlu5p9u5rogiP1Z5o7dA8B
pcoxYQ0Bf1O8a0I7hagkdD7ACExqIUFPsDn5pqa0Fm2erqzvV1JHwpZpO8hZSrH3H06SeyDqmTWo
MQX2S3tYMc0hQPksdZqAwcxLw4YyHup2dUC/NqYgTxAlmbwu1kJ6OirJH/nz6sK+6+mnFmrlpq+i
Tr/gFFpc9AF+dxzmGE8rOU1s3UhcKySCrSmcEBdQ0lmOQ8hlMjABewbDohp+ZKEv+41fBkLnFtEO
4eJKXdaGZikxU9hhsBtYn+7yI2NkGXZ+q3mJP3wT3YrsKF+JMxYXZ/qRzhRGBmgIK6e0hG/9OLnM
xa5RbKWAVBuFvQcMIAVbVBDdLC7AmE3SqYmF1yNrEGX7Dnc/jDuhqFAdRc9iVRDM+O5lHtem3MBN
AaD6ydN8SAiCflht+2qb9/sp20fZHt1pC7KczTbf9TEypuIOOLv0FY1V653dWdI28lUBWOQywPdX
OsK3O/tckSYCD78TXA7dqrjVs0OoPNbwChvvlOpRSsD6a4C9gl2cpUInRO0OaYUqpjkI6omiqMh3
PuVqbdtGx3UWb2UHI75MAKaDZwsUkFsiO1rc3iGdkz+J1FkFkZ8X2ALEuW6qjjLAzLOVJ04EyxBZ
OqyZqPEkOFh8y1MLCe0gQoTHJ+CjaBCGs+4K2S+i2XDxKDPaMB9iJLVL9LLOt0pcukYD5oSonCmI
e3yzM57CeRwWTKaTaptExrbORRxNUdyjXCRqkrnrwaX9maBPQe6mQMQQG9yEL20gwk2Jvg4Xg0K9
MOD5ijxHjmYbYmcONV+M7EUQc5how5VIx2tgkVAfVDPC3T+N93k77Rdi3shhbY8KXnZ14WqRBhx/
vomt7v760Nc3hs63PetwMaduRVYa00CBTYOchv5iQEZbjGhUL02SqpSYpqFqlswFVrXQQzkvsZTD
znwIgyGI3RFuFHhtMHaUCNB+cSf+Go3X4oFC2toRhsoe1K8VBHXDfycPPfv9XDkuHhvAFltQlMvB
UQxvXt2yonsz3qbqKOoRXLwIz8ZiK3tW47D6MMxni1WJtqoE2kPntKrHcGAR2IjQ0M3cxc5qD4ca
nouAoCjb65vkchQ++x/g0jaVrupEu88mRb+N4ZnzWj0ZJ3W77rBrPKjy76QT/Ro/EcHuvHj6zsZl
H/ls4o0Gxagpw/vUqD7i8GudbSB8Zwsmx1bvL4fvbBAuNlpKMcnNjJ3S4l2ogNB2SjzJSbYxIA2N
jQqP4E67fOufDcglblRN1a5mMkrp1gBpxusTW/NhIEbs/oGxPEaHvBgP1Q1UuU/kuAIWWvjTc/VN
vQ2dBc3I6/MXrTEXTiMTlhUtZJFOCwxiZn21B/lk6YI3o2gQLoyOtNdqmuAdFc2VR0d6O6fpO10e
r0/lMrjnbGW5ECMNmhLLLUmQu1nwAcrdItDvidt7hp/5+ZMsypMEW+cTK3C2P9OqQnVMge/5inqU
Cs5cXh+y/DZDaS7TVptI92oLWRfUzzvlPU8Emk2Xq0a/psvr73Tz1GRjh53LXgDl6KjFjilvMhPv
cH1gJsiR+28B7s7GZEtyNuUZieGgMwffmb6tPcTp8o0RCiqul/PPs0G4eDMBa2RJTcsshHQ/7VGE
g8ZEGdvGqYZKc++MWOl4I5bGFwRaXpSn6SK1gPAtw4EzQSNjO4HhlYudDkT7hgs5pj7RnwYSDAfe
M6XSAmato1dE+8KVXPnfKpKfrScXccokaxUa4oz3A55Rpuro6cf1o8cO8JUg+hnzzrZFOQxKU6A9
c6pJu1EVeOsm1LcGuBM/xWbvR7PI5/lyge9sTlxIMZUin7NCYYRkK6ieW5eg6QBalA5DdPhUnAhM
FGANm6HvAOMY1s2hHsFDDgqKwPlqqRtqGxFJUJB08Oo8Uju38cBQ9j1MTUt/WBP7+jIL4igvvVOq
paLqhgoNNRSh5BHmOFniwlDBvT6MKJDywjvqopbLTLBh1ACiALBnirzRRlzZMZBkHgiNagQLp3FR
JTGrdExZJGvfpchdFDRahgCOWntNDszJNXfrQYx2Fw3KRZmZkFaTWFNaQ9vD0jooQooSJ9EQ7O/P
joWaIH+pWCBjEZpVTSp0N1A0eUYl45S5eSCyeRBtEC6ylGbbtN3a4OU+ow2Uq04bpk463wn2x8Ui
ya/D9xeBnihrhnnBRdviopW9zpn36y2Mn93kKGqRCvcin6AYvRRHCmRXe7fcIs0G4rTfFAG8/YLh
WAbq/fW5CSKZxsWVUJKmZdJabP2h8SxDtps5eixhnLfU5jEEC8sYekF2dPERdraaXNoCPa+6X1gG
GumDNzTbQduHIXEgqHB9apefzr8G4tVS9NaA2AdkNhEzkeq6uV8cdC9HcanwJVd6FIwmmBaPlIyK
ONGKFtGQ9U2NbFN+KtuASubXz4wsTn+gt1f4oqqaaMPwuilNtJbyFONpxkqVSGprf970qC1bL6qb
euI4chk/cLasXCDppWqhYYi0gUEz8q/zQ+paOOTMSqfejR6TXi+d5vn68gpCC+FCy6IsSTpqMGIr
Iji46Imb5F+vjyCIJYSLJXGaAjhgYFsCM+iZeKnP2mPSC3I90SBcaqJr+UzzEKcbj+h2zeyCbnQw
AK/PRLQTuRAC06EoUbIJbZwl3ZEo8soVPb82tcdZFzynRK87wsWPJU+h8IDi2klGAIbRDtLWcIJ6
Brxs7VlytnA9XzcMJSy71rP1rYWNJ5SDeqeEggr8Iv4H25PN7kpuxkuoaIZcGaSyklP9svpWUGp2
4kWedRoGW9klj+uOEVfg/RN/6N+vr7tgj/IAyiUyoKY7II3oUD3rZXA5iQDDJojWPHzSzOehn1tc
sPnYuCu8dtPvA7jbivpoVm+b67MRBRady1LydugGKH6zcn27bSK7cUI37qASGtrKYYFpTWyIhmS/
8sq344VQSrVa5YHpPXZeJW8T9OiTADd7KWH79AGULQUDCo4jr4oC1QkorqiAl1BVRfnxTVIeJ1HF
+1Ow9dqkuMCSVarRlDoCyxIo7/VoF+hobAvDjuRNCwDKJtuBE7/VWz8uXBlsjDd9sQ0fbAJXRKwS
bR8u+mhjZ4ZDhchd0G5HrV1vQUvBwvvIKnYTVEq7cvUFm0i0wlwsiuOhymXmQwZ7S7xYxtKuYM8j
H5VAYRIAso2P6onad5dZC7+uKB6AqeoJ0L96h8rIC+7EewNGl3qJTooEa009eK+fmeccMD2Z2xzj
O1ExVlSp4CGZqdrkTVnBxAopVaC4ymbo0dRaneWGuZLkzrAThR5B0OMhmQnE2sI1YrZZ0aE0jgZJ
QM9t7FTb9dXiCr6pIB3m1VPKpdfNxoT1UJJMAXSUsI7apiEQUCKdnep4FEdusUpOCbsAklLB7XZZ
EuHXx+WBmlFNwq7CtjrhVsu3qOWjFVyxjvoPCZaCMRw/Zye/747ZMXRE4hKCEM9jN9cqlaKpLPDC
kTch/W7C+0mwuCx7uhIteLvbPCxIMhN8yf599oHP3I/7KKCH8Kh4qUddUQQUJck8JlOdZ6NVW8yI
KZ1NkNfN9wSq6/kG7OBAxM4SBCBeXyXqTSmmFT6dNZqO3j9YcPAulMLNwsQt2rvciAXxRxQJeKjm
WOdynykYsXej+/CuBQM62jXBelO6sW9s1eP8I7/X3qBE8EFdYcVUkIkZbD3OHsSdMulWreBjKkcr
MP3mKdy2e/3APAuYcbbkMnH7f6uXe3Y+uPdVK+ervPQYdIphjSDVXp1MDoVUulIE1zcr+01X9iqP
zgyTri5ph5HyLdAtB2tbbA0/3QklEASXCA9SNHRl0PoOe7Tx8m3l9S6rIcbHIbXVo3nHnIvjJxEL
9GKYgS6+STRiEt3i+QKz1DQDiVDthgGtn4d2uV28cUv3sCfwZd1pN8Zxfisju3/NXLqVRapOFznn
5+Nze6cd4rwqmfCw/sCc7RDlDjALin0IgB1NZ/3GUAEw9fONb8lR2nbfiKDcf2nRz8fntlExp6SS
ixKVgWnyxnS3rkHRjt71HXQpnp4Nwt9bSqeW7dIO+UlffhRr3NhFaIk4jBdxn+eDcM1Llam/WgUS
sBYYlyiysx2FeTjx51ewUAUPoovx9HwwLmueCloWKKkg24MJdbbB1YQclh34OUj8TvCcFI7GvcWt
WVdLkicJpO1NtNVQmXoGcNhltal4J5SuuXTxn8+Nfc2zcEYVmeYxmnmnhRZOnZSeruwyyXTltnaW
7D7WIaVKocqu17aR6oKbUbRV2H49GzxRR62yxj4/Qc3fk8KgVXtBOPvskvPx7Hx+XH7cr3A8qle4
TWgqWqKKFRSK6iSFheL56o7MumqdQR3Stxa8NK8fhIuvrfOxuURZ1ddcRiWHPX3CoKHOT5ni9QfD
Cygf4r7sxTLO+YBcfJEVo6BWjAHzm95nkDr1CUyQcTM69K4DsbY4IkF2ROfj0pVxPioXVUholZBo
RFSTGLRpyt3mCSIs2664U6YcFQOgJco3wdJeuoXPxuSvKSg8FQ3cp2FATwEYHIgdw7a2HJHeRJmn
Vo3fqemtqYz2OP6ozEBuHprs0Wi/NBnsREMRz0gU2PnbDIxfQ6p1GqPbsPoxaHzQwgabuXB1X9lY
bvqj2GqLbd2ghAejWEDTo9puAxFmU/T9eRC+oTeVoq14+7LqqNqcSjjvfA9XjyVGzGBJspwWDr8o
I25EF7ouuFv+gsSfB2LoKlrEpf5uJe99i2+S31RVa0ttFpDwtoiK22H26umR6tueHtblTi/3VfpQ
GeqT3gYazBWzBICa2tolZmubsIhfU3S90fEb4BKVtCNweqlNlTuyRA56ErYG9EE3fGtTcEj0yg4x
v27SAiqHgZyqKJDFo5skuTNO3cMyoaFeRo4EFFJU197aJ5usb4BW7E9qYj6MwHl1WepoTY8sa/Dk
rv/PLkaePpBNZk0bxlXIx9iTE4gOt6JoxyLKlWjHS5/l8RhTbUB9JzYmp8wnbx5zT+m629G4X4wJ
JrY9EHq9Y4wvaUIAfbTsxrQ8C0B3LZbtlL4067frR1UQ400uAOdFNmQLuzynSnUU1Eg6VRAMRDuP
C7Og1aurHuIKiyzZbidEevDeNJHN48Vnx3nI4YKrpk193I0V1jY8zOmwSa3HtP9O4ncDN2eovFgU
tgHls1U/9qBPWfkKN8aDki5+or+O+iZPoTfZbSQqLE2w9OPaR+fir6Epph4RZLXsuSf1XglBRubO
roC09D3xReMJQi/PKKiUpuwjNMhPRp+4ObTLGlM7rdoAn0vRs0dws/CMgqIx41ZnTdx8CwpMkAVa
QHzUt0THhn26KyvIkwcmicJvJEfs6v3JSwDqn/fkFLvpMXNaWHj2sLkHnR2NQdFTXbSWXK6X4yUZ
6XIGL6z8h4TS9miCeAINVvPr9UMoGofL8lrIISIe4hCmUENazMUx001Woxwgi7TCLiqbnB0TnjiQ
JpakEwPIa6gc5zfdrnfb7fJUQ377MIPJtMNlfDM94IS0Der1Irj1Rarj+fBcuJHLcbamGfVQEswu
GuI7YOxZPSl3TZgZo1aoOIoX+tW2cnswAk9sR6HuIwj1ooTA4mJSX0PhJWeYNBJMX0BaHO5z4kT7
5Sk+jvZ0MoP83iicdfXGgCHgzS1QgaKDKvwUXMRKrDaSUgMRq4dj+XqjbcxwnyrOWNjkIdmWt1AZ
3Elu862abySwEQWBX3R4ubC0VDquOwnJfaoSx5x2SQlqTFS8p/rwNjemA1cNW2mFVOxLSOSzDcAz
EiySo5IYIQeG0BkqQ1VAPWWnefJGZOp2EVN6PhL/BlVWHTpcSPp6N4ZLdczQ/U4NOfkAAx4GV9/J
L7KbvdRC85OL8LLzodmVcPZwGuq4KOcBk2xd9E7bbds72QwGmV2lNqOyASwYesrRWN0odK+HEtH7
lOcVdLmRzKnxiWZQfMPpAlaDh7Uj6hbTXoReFy4yF7lygE+MxcB5Tre1as+omWj79pS7kmN6RWJP
QJ46MAj/yJ9EsFJBzOR11sYkrMKBRZKk2I2d8dYYH8Wk2n1MBYRH4YpyMSuqdCI3KRiBIK5iE5Vu
8Rq672Zg+PmraNcKkiWee1AsRdxbEp4Ic/KGroJS/TDk++s7RJDx8dbbpRFaeh3i4ENqqe/inZaK
+m+C0MKzDbShR1M/AYiMqd2i9ONpWCvYaQmi+PW1ojy1YKBxqykssQyLB5KYTokecCNp/vXlEo3C
hZFZkYpQwf0MyZnHdPoSQ3RrgAbd9UE+DQr/dYpDZS5i0HgI4S2IrC3fKj7Bqe03KJY74Z3safvl
AC5xdhcf228M9CG79W79aGcvvtO+0q+ieoFowlzSkxmJotQVK6etjkHi01TKxzoXldGuH1/KK6yt
LQxBQOTJwUadb+QdC1WpXwJIYz6Vb1JgbBCWv4pixvVEksps6mdxGanxWmJm+anQoWZivuoMO5F+
0YYnJfnRdaJSq6AMSmUucvQdTNClDpOcdhOQGsyAUz0xsLgqvu5En41LaTRlSjS8bFhXqUUyXgTl
c5faC/RC0QHdgt7n5Yc29UgpwJYJLjvKW2xnU1+0vYFFjbf5aMveEIyb9JmkNgPQlTtIDkK+Avfd
9RMjqN5Rnu0j92ZS1hXm27pDbsM9J2BC1wtSR81JvcgX9SEF3QlUXv+8eYpB62S9xDzl1q63DD2a
P8ipS9DeNqFe3m11J3+lruEtz81e9NQS1I7o51Y727p1PNe9LCesq/aTjCtFNr0tHxbgu6Eih1uW
2XEuGoomtmClr18Y9PN+PBva6IehCikm3vthsBxSXzMhC29H2xQpKqMAtGBAiKQj2Ha9EhA/P//Z
oAspStL1mK+xHqDWswyFI813IegPQkPny9cVUUxKiEVUlYsK8Vor0PsfQJAki9tkaVCg9tJ1Gzpm
m0pBD9FM7HIionNzeVl/DcsFB3OK8042PusC1ZsU4zVUHxH+HPCr4+Anz0oU//5FKvNrTD5IyDTW
U61lUFcmTluiP0pBBzKD0osBDwsEO4ddFX/9iL+G4144ubVIa1P3GbqI7c0ngzwIXbIdnWpbesWD
qIEoWlHuSSMv6qwsFip4ula5uj7CpvrLfzYjHh+/LEknUeYbRZM3i34FW3yqvo1Sfauns40aEkrZ
xqbKoYVTbRNr38UiBbxP5POVNeWR84VGSh1CYyzjTjbmc3OnPI+ha4wbPG3WZ0QFMtna83SYN9Y2
vFmDxV/g4FI9xJk7JMjChhJKPPYEK5eT7qqB5USSY+D5+29JeiraPz/+XyD3at39dAWpCtOxovd0
tAT76/KV92sELlORU12v17zAW1J6m/vZTdXBbjIh+kWwizW27c5CUVWxhCjHQ5IpvciZyywVoBWq
B7AgKW1UJ5xVZPlzEc90vnhcTLIoHYdiwsnpfbKbb5J9gxs9vNG95DHdqL1Nt8L77XJG9ms1uXjU
9bOlay0erSQoH9cbwEk9Yzui8ed10HyQdt2DVW0mWxSTLgf6X8NyISlOTdmiTM5Xs/KvRlbsBols
wUf1paK3AcsX9Nj/RdXl13hcTAI8BPJ93WfYhUrPF+klA6DAAANFAnsHvJ4oqG/jfZQz6QO3+nY9
flzcsQTXjKkZlGo8fydNAX00IaqLXtxemk4W+V5PoufqxST31xh8iCJlrsazCqyYGtQ3HfTlbpiD
WuSZ3rgcY6DiPy+X6NjsR83WRAXGizH4bHTuuZSo0WSNMYTspbKyl9GyYVjpXF/Ey6nf2RjcY0k1
1E5Zez0+QTV1sRz0MqHvQmxcKhDSyG3mciJ6l1/cpWdDcqFmyOQ60vsa9DP9+1LCvWyNgiKVbL2L
4GSmClIu0SfkIk40NjCjKxDjlfk5yvcDREgWclJCqOpGMEVsYsGKXq6Hnk2PCzc5HZNuJA27VHS/
fkjs7q6DOpurdA70QUbA+/Rd6QFKjiZgPgOmlhy7TtipFi0yF4GsOlFz8E2RiA0LkvpxN6qBkk93
dNqvqugBejGqn02ZiztEUWcK5T1WiY424eCum08cIwjncJV6qjJHRBsRnH2e9yMZpdx2zNgJ/gBe
XdQerNSdVpc3gtMhGofLgvoirqHDC99JRjdfYUAAZ/OS3jHabrNtdxHon7KdUV+Y7V0s7f5aUZ78
A9APqRsCwoiaju684L3bLHalwulXSW/rPEjCW1l+kNpXwYQv5u9n43Ihp+/hZFhYn4DDysZ/99CG
nLzhkDDcc24rQM/3h6K0lcEtPzbCaQs2Es8Gas2h+cl9HcF9UNwmoMkxwYOQNS6MchsfRJZ1gg9M
uFg0mXox6QbmO2cL2B+FbXWNreQizuRFFL1ytq58FLL6EfwcXFbhoVqdcQgWoOX7G6nfEajfb7WN
5LVQdHT6L63lpO27tngNQEr34bOYYyK4VniqUCuFaZN8WjJNiTcWq5PlAqKHaAQu+CQ0kcOUzVZP
2vewTp7G4vn6RhXtUy7i6EmiGsuCO2ScmdHhYndEdbOq900QhvIotLtlchbj7vqootjO84WyKqGQ
GcJ20Y/NG7B4yysENgaoTH6lt8xgxrLXzo5OHYCklV+/4qBMm0VEEBfd2TxHqNTyP1zfjGjdDVn7
Cls7p+sjuCMZXjdHjloXGzmJDlVx38ZgKw2D14Kce30xLua4v7Y0zxdaQ4NKML5D93MtnIiOd7k+
3mj5l1kVYefYx/zLM+1sJC4ozW2iTyRhT1+4ZhZJ4g01iKXlYKNq7eamSMLlk+t4bTwuJ4rbUNe6
ClX9nJrbcTQeugmicJX1kIHxYU7fB3U9jrIn5REEWMMAijxb0/NM6mxrT1nBU0PBkMJ2muxy6bkk
b6V1W2GzVPpjbn6NG/UOgfyxybBpxz3FI2jRZ3cyvhPDum2sGJyvr31W6Ha21KGT0OaxWVPBAb2c
uZ8tKRf3LLOXpraEsVbvolz8oTRe7LNAq+Q2hCA95O42+myxPTzHT0KFg8sFuLPRuWhIx4ZaWoi0
unVhXLaBC81Rutcie73vdbuFTA4TS0Ops6p+For+633+P9FHhRx1iaqy+8d/48/vVb20SRT33B//
caw/yoe+/fjoD2/1f7Mf/ec//cef/4if/OM3u2/925/+4JV9Aj/R4aNd7j+6Ie8/x8T/A/uX/9O/
/NvH5295XOqP3397r4ayZ78tSqrytz/+avv9998sfJv/Ov/1f/zd7VuBH7Pfso/2b9sufyu/8z/1
8db1v/8mKabxd2LKKgqdmmlQnZU5po9ff2UZlmnCG4XI0Oj97W9lBSPf33+T/65CsMekFNVZnega
YcJy6Cf//DvFohYeztRUiWZZCrAJ/+//8E8f4ddH+Vs5FKcqKfvu998+WRq/DpxFdGLqlEnYaVTT
VZ23WmwbaWzmQtPuifU8Ay7XB5a80+vD0H2TupcGpWjlEJuGLa9eON7X6xej/JYq9039pjHDshsi
zfao5jYdPmBItZGMu2E4mNqBhjfmegihh6DuOhLZaohtPT+NfeV02yK0jeoYjUFfuJYGqMCDtjr9
apsQ8ZGPne6V98u2fa11d4BkmWXTj/A5vRvL+3RwB3AJiQ3fgrW8IbcS6tRZtRny9Gdi/b/arofk
HRqw1Y/+z3vzz3v8/7tNzZqx/3pTB8Nbcb6Z2b/+uZmRQ/2d6oalqfDzMYnKOgs/9zL7G0NBzVkj
hkLZZv7nVla0vxs6QZVA04lKLJng1/2xk/FX+AFZoSoq1tjs1v9mH3PtG0tBHcIgKhpwhkVMi/5F
z3dpJVqMeXFU3rNb3W+C9jnf9/t8v+5W8J8mpM/OLBAWMrQ/X49/jEoMVTVMBQWeT1zBWU2t1iB2
ayw0P46W4c8V8TOltNfJuoEsJIQ3YVcMKGkpyV9HtfYioFSHFqmCpm9mzfKq/HGkdYDbzk46YyMV
ka3M3baxKlsdwfsp6m2kWy68YvyhXKGF3LoU0IAZ2vAFavpzTUF6yF1i4LKI0E4gBA8iUEGLpnW0
ujzNFcBkamTLhmnDbcruZtPJJ1w2egYKObpZkhRksowfNummI3Ct099Uo8/sRoeXbFVuOwiMlAra
fJrptM1w0BPg9KXK2CewRh3b3svz1Vu0+wEaQyakObuXtEZTKYLYO6wb4SxM5G6jojmp0XA7h/FX
XSZeH8Ibe06dvIkcOU0BoyWeKtMDaj1ORUc/0/tjQ1ufqoA3QyRmI4fjpim1J3W0vmrFXRRbj4v2
dVQkp56pQ423ecIUerCUrCAqwP+NHybYA5goXdPevIusfF9LLSY4BugHH6dy8JukBmzAcmYttmkK
MlW4osxd+VYRbWfNPC5E2hdTBLQNtNpBqpWr4XkhqKVVuQ9Tq60ktxurm27zrL0t0grl2i4+SVIG
1eEQ1iCjo6EN0enqI21UvzHhV9SA151LnmIeY+0+vG1+TNB4z4vpfpLxsl16m7TqPS3LQ9mD2GaB
gJl2weBIhgEO/my30n0lD7BzKza9XHuLHq9O3VEfqNTTKMXbciX3Q3nqG+NZU+ZdX0MI3ijwvNGk
gy7pm6yxdpZV77BVHuU5caxh2PbdeNOBLzAsi9+bpTNlg5/nBsAH+TbMm40lGZtkqAJpfE7Sya7l
3onU0J/Vzs/U1seR35CRHjMjvy/JvNMGxW7N3kn7Moj7Ef+2hNo+EOoI/lql2FGuHhPd2Fpr4pit
blOiuV39PVsSVx3KhxYQzzFdXK1dfa1BUSakNjFhTqsqspuG23QqnaUimyWnTp4AVKfoMiTgJ/3O
TF8XSux2fE6X5UaSVncgAKaWhV1qOszmq+NsuksNM7y7OV1d6PhngfSB/C69XXAAHqOnJvI0bUG+
vjj6nG86A5yCgFay6UVhF4Ba/oLOsN8lUeVYxII3eCpD4DJb79V6yIKsI7HTVnrotbD9MMJ+W0zY
VwPeX1IKdHm0NI2DUkboVDh8MjWAnULpIlHlfWVA479J9i32fU+UjbFCwxIuoMVsYWros8cQrY3R
t+usFX6Fs6d38k3Vx062NgDe1o6OW7bfVxH1qro7mv3kp+S51gtootTuVKdON3+s2KH2Ouq7fDIC
qTbtfvoaz29WV+5jRKMmsb5HjXan5BBCm5oNnIndTFPekxaC03p/m07DvYRmzLjq+7j6ZjbUq7vB
zqPmOe5SjNCoD3U1rjjkDVpGdKM15U0bzhU2lPm+xO0twuhdv8B0rZT8hcS7VYGuQl/tRknJnbYY
U9ug0OzPKI4xaYJu6RxJJcALooO4nQCvG5WXIqSvpF4LGx5dXlytbt3AfwTGu5okxXbRoXGsdaVd
lubr3FabjCr2OH7PVN0l5RjkqFB3cr8vMvk+65rDCCJQASk6MFnsJLlp9Kck2hVScyfXktdUhaf2
mtvk0A5ecj/U8disIWyT6A9xwd4WyqHvNa8fgQ1bQK2t36ZosrOw9dVCdVT9JTc1h9mwdX2zU8v0
e5SPzz0I7KpcbPJmPmYafrs2bftwDPQq9LRysluU6vTliyzNfmq+RSiFzOl7X/W3mQo9H/ArsnlT
6e+yut5rdFdF2RcyxU6vWHhxKrfzDIEhCnSlEUMfHLrPVD/EKfHSDFyMFhDZ5dXS5wOxFjtsrZdQ
gh5Djp8wndgY8VOQyax+gNJot+Q16ansDoV0C/eLh1wvUptYxcbs0L8ObYmAVISIuGpf6mwOxvU4
qS+L9NTBxGw2Mk+fM08hWykrHGPakLl3ZkkLyqlwLKX1GtLsjBhxAQ3wbiheGpAu4l6561jAm9at
PN5pandqpdvMWOBgITtkqOBk82qRgnXMYYtB/i97V9IlJ49l/0vvqSMESGILBDHnnOSw4dhOJ/M8
8+v7kvVVO4KMDuqr3vbGG/v4hYT09Ib77i1NTh9w0k3i/ohJt0kQCUrafaoN1qBHhjIQ8OyHe7lg
h0gTT0i2mEll6UfIn/sgMFNZGJ4XWqnQjbKWDEQ7u2HUHjvyQ2e2PLxm+LS5KuOJjW0qwTEDeKJU
/irrB4OW3JCLauMO9a6U5QQBa7ON2Z4LyQpGyBmBqQCsPXJoQucFSvQy5khqf+3zcCfYs5KGh7T6
zdRUMdUCsnKevFJwL/1iGjeBlnl6q2c/avm9jPCsxoXdwKWDYBmV64LuNdKbbtqCJj1tXhq3eWjl
/iPkrUnyD4rnJRXDjxQy99kAlI7LIWpcfoxpvNdTtErbMLCUYFzRVDM9zTdx/SylCw7lAHdQHss8
wcBEburSZ+Srt2n7PtIbz0s2AcY3VT6NbfhGLNB6bUM7aJJNDsZP1xUrXiCJTV0ri9xHScElwIsc
YEMTekBYtEcd1UqptBNZbrZV/aLF8kPQN29SRKx2fOqjnzV+QAjVwsZrHzx86IQ+qT1wMMPBVe4D
DM92vbchDdJSpAoJywHjYsBbK0phlA3/EfvcSCMK9QbN5NJ9zn7ndWEP+WjLI6AdcmrHDO6sTxCU
UWOAZsdYeobIQuskRv4rrTpNo2aNzu+B4Kwdh4GoKihcBIKd6UL6gFpSa2SYieeYkEBWo4BzHsCI
RYjueSHou9lZkRzKA4yQVCD+7B4h7GN4/mcqq5bULBUtLhvSGaMMGCV5jrdv0VD1c4g7Y30dmHWj
lQ+o/VrHJDGukznB3DACsl0k1D2vNf5rfX/MTj/rJL5uFC9Uqh5myf0EGCJO2BoozOsm3iI7/CmX
KItTaoyf0Zv7E8ChJXjWbBznrx+gKUQXjCFTnvPKVAXpQolp8e14W1vBA4hlTLczFfVWWOARtYct
GnWIY0FGoh8q2fTftaUh5PMy+fdfMCvYkJYUQ+Yx/ILwmQdw9+wjL8eFTt2lfQbdNBGEouIgz+vS
boCntYauxW1RCNCdiATRETKEpPvZBHvMGOD4+oi0XHnhXJ13CP+5OKGoKHDAOEMyeP59fSWKhlHx
k1uWdOuRreXU0dSnyo0xxLTmw+v1W3ppK0+tzYqLArLZjRy52MocacRWbV+85P66iVl172tFAuUZ
SlQZESiGEc9XhHlfkpcIRXBcZHsYAbHr4ze64/a4oXcVeya36i1m8ixJNTCdstTFubCfZ9Zn9yXg
kavWXp3eluGDXvoWtAmsjt9B7NiQ01+jtNRxnUFDvy93SpBPLmgkd6LBPHV6Ow0fd+vQzjJ7wh/g
DV33/fr65l74ftPW4pwQrFIos71FcKPpWTGmt32VG5Xs9MXN2CzgDqbrdFIPm+oIujydRUZUIWtf
Gf/JgoKIJKTysuS2p6Uh8P5XwwJN+ZKF2VMRIeKFnFGa3EqjZgGJiaxuCXV44TqfLWL2LBRlyBJB
sIipKaxs2o2y9qHYtNQKnuHwvr4+7KhEUIJy0DcgchTmBCFSk+BVmMROMP90W25U+OR4QzZLgtkX
vj7cBGqeOlJDMPDPFqVqvkoyqU5uI6SAqAuvB3jivm0XXOGsxfPPRVGUX1WdCRkF2pkdj3qFHGHa
Ekc6uvkif0Qq05mYqzQmJXDw9UYv18/1hccVDuN/LM6HiQKm+RWXxXTmeksZnUx8ttlgNGIJqzk5
uPnhPjU0c7eViFrVJVjaxPjYbkVj9ZvA1NaDhRrDVLLYXF/YbFz7r71UIGPAVQ7CXWXW6wCAMQzI
0Ce3mX5wfXJTD+kTymkj0rhx26sK0NVDanfaW91sIn6rQE6ylAqTjzLi6fFGpJHp+/sqvRHdXel6
huT9VMRRbRFlKS3QghN3cviz1MDfFMTAwJePmZZs1Qb8NUoPGr06QYjbr5oxteUwtEvw+LQQisob
AwRMVttEG1qWWz/SKDSk/MDIkt4sVP23FmzL9raNH0MMee1Rb9i4ig6NCa191fz8xkU95Gun/r/c
/F906nn87/Xmpyz1fpwWnL/+/f+0T5R/cIUTrgmiIQCbCssn7RMqCwVeB/VeTZ4kgP9qn0iy9g/8
azgkhaAwq0xIx79qzhKl/1A0maBIrDOONxoTKn+je/KdxFLTKEFvR+cCXRw+B8LVySBLQRzVL7qK
obEeWi6xdh/J7CjyGL0QyaThANII5MvhD9TSkB/tfYqEcODHggA/3IHlMpVqVLwgUiFtoaC5SvqD
Vo+PMaCtCvR0ULWzx7rfcp9ZJ/t8KWeZLt8fb4A4/vzHzxF2AAdoAiyN9Uu4VT8nQHwEJ1dZOWSq
aoTzSwjJ80fpX+ZUoUD/SsB9z0KFovEbJgUwFx+mR6ncd/b4b5DGnz8T383MnlcvDNOqzGGmHcHu
kBwLcSsv4qeXjMzeCMmTvRbS9PVLjS5q/1TeVkfQVR/TTbSlqN5bia1bhby6/sHOA4f5yuT5oBgP
mj6gGVaWu9uuOZJuEd2wZGH2PohCptyNgvpliuZi1AYh6lWjJ1w+iE2683fef3Io0EvScckVLhhC
5vP4kZZtkE0gUwfPxFqX+LrKqaXRccd5vKcJMcNq2CVKaV7fStzQ74df4+jHwj1oFEjW2VLrMoLQ
hlzpztj5B7h9q9WSZ+JKaz1CuV4AK+i3mMKsLA9tl5Fi7AiMOqgZFehqypl7R6rfQmvNugA/U44p
AA/FS6q8RX2z0r3yppAKa5DIKkj4RoEMQ1P8UNgHL+5VVGKKYtgIiJTVEJuFVNxNCXKgIgZzkCSY
yUbCwEaevrKWozjGVrWK8jFtTaaFz4HPt2ORmor3s6HlPsRDCOjmceD6toqC/cijXRo+VXprSHW+
zpUIJET02A8vcQG5gfI9rY6iyT+HuP7oKn8tacGx9/UD8+U7LW72icw2ajE+4kU3Yv1r3WYkkrs2
TR/lDNPddOwMXQG9hhYUL0lT7iI3Ks248j2DF7ktukQCP46nGWIMbV0cJMheaPqwoxNjsXjXS2ap
Rb8pg+DIveanSMbMUIAHrcYUhAE+er1Vhv9bcage3tTVYOsp+62W/qaCJKpBKkw+l/RpQDuhpMKi
KN9GJTV0AD5R4snzQ5xj+jsI9qEXrIAEf2dFsy6lX41WW1mtoY4e0E2H/I83j1rcfkplbdeJXphB
B8aQUEdNo5XsMK1vBw8l/gDldiuJEZ77Lqhhrh/B74AmDY8U1dEzZYIIZU7xl0RxVdKh0x1FNkax
HgbT+zHcp1sFQl3unXwjr/k9yw0NVf5klf6I7ijmz8Tf9ylnP2LmyIYxJIrLe90hHEgi5aZjv68v
cxZOf3mtUwtzDqUq0ENf9mXdQcXWVJEjJL9bQwWtOQiDVt2GL2RXi/ZmF5uEOvdRYdWdcOsfsKfg
2QiO4tBAHEEz/40BvvPg/fv6ppj7JGFMZIlkhBHdEUcCka4Vt6PVuJdWwTo6aDvtc6Jr9N+XWBe+
M1Ccn55vREi+3+aQOdMdf+veU7MwIhT7TVAgGcX7JPSWbyqsWN3Ez9IBcDz0SDAHsFRumCWA3xc/
PSgniyckVoesx+LVdfUjWU3ZBLvV19OaIaG+4LSnt2AWr5ydpNlb0athpmquKpysqVZBv4ZYt5nF
S7DUGZLg+5qmD36ypohGZRkiCXX0TXyQ7QRMfD6Y+AMAj7NtAzUKz1qa5lha2Sw06qicJW5Q6E6h
31CIUaAHbcBxL2Rj7Gv8er6DQIQLQTCzIctzpQFRkFrROD4XMKKJoTHvZ+r7vwu9ajd9EnZmU46Z
qSRxZiDcRN08QRQ4+rsmgXhKpx3CoXxuRbTNu7tRjbZuiZ7QgKK/9lqwzACMF8/djUt2iFu3flf+
7EDLGIrbSI9R0e/QouU/Yw/gfxCGZQE6xX23HSr2zmS25WguZKNyI4NUiyW1JVE4bq96Tovug5Sd
awINjnJZWAEkFHUPgaIc3CDYeAyNPhoM6zB+ZOV7zYEBxevwEMgdGiJ0N6InOVAN/ZV+XHGwC1IZ
VTetTdYYhHiI5ciGOuoKj4e+SkpvTUu6jkN57fIytcYMQIwoHwdoq/PKUCPxUXdENtE4TI2m78yk
d40iiNZd+AKG1JXu92Y7ADzVjI4S54YPhR+wNa2RfL56nm8PcXmftpAsz9qnOpD2JQMRuooZtq4z
Oig0FyMeUUkzuzjfFC0ALG6/pXh2wEFpaGq1atEY7oLcZF5gdYNDIS6KR9Jzs8CQwLAlgcU4+VGj
DyclORo18ePgaWaeiV0JChSaUUMDjWvgUihe4yX3Qc0TQjE1aEy98g6sepVlb4W58mMVyk+uhqmb
QqygaPeqidEIXIA4SLbyFddkACBw4E+K/C313/Jg04/HIa9tGnxU+ZOuyutACYwxk810gHxmF5pS
+ZSU7k2V1nfcu2Nuum6q7jUW7K4IVFBc9xW6y2CCTStb8QDuRAsnDN3PtiifBw2oiiH9NXTRTUza
LdQJbN/L95kO1IjrWy0TX228tgIPW66sRh9jD5HuSJL6EvARsAF/3SWuzQt/l7TJpioRlwlMWjdS
chNJ4PUoGVAUwVtWeu/ZpBqYK8bYYEguLvYBbTZxVT9wYF+5VzglOG14jp5z5B/dEhpUcrX1AB5I
0mhdp4GZDN2TFOZbGvKPJK1twDQeC/2hVAGPo4mRjOs0lXCSt57yoeaD5UbPQP/d582DSyqzQ5iY
xT+ZD2Q4RG/EaxAdmygw6waCCMWNLwPHpOh4pIHBwfFqyxeG++WisgzvLvv0piKoIEkAdOSjqQb3
QTnggIBbe3Bf21qDyJueWpG2z4cnv34VvDcxSBkGP0q+g/KaEegHL/vAJAmaSEdP+SGTraYDeQLN
nwqaFmIQju8zMynEDVNKXNBD2q/Gnq8DD1VfAD1G6bbTX9Kg3aiBZg3NCxFvtc/WxC1Qqsvu9X5d
Zb+73tFlJ5TeSMfNDAInvmbWSJ5Fw6GL/qyjTZr8VJVDKe+B0JeEw0AloVhyAE2g/qMg3g4TjEr3
NoLStpAwJtHggkcrUEF6iODyvTTqdipGc2Tq2wQM6jpglmgdv8HDrKJMADpBfyX0d6BbId+qw5ui
vHrDUeoOIBazteQuDFqrGD4q90cAmIEA+KIbypteOQ761i9KY0JUKS0ak/WvuiaATHSbEagnuUyN
GPiEMvnIJEAWI09YfS9ZJfqWQSUAyKrNJDr0qbeX2ehDGb3CfAfzb4eyvRFFBXRYBTp0/puWkh3D
fQ3dCyBtVl/rxihvWfXZ02OeHph499DoT5PKiOm+AoeLkhjy6Fqp+9kRaOklH7F3x9snRh/gQQC9
UU1B7C7fZYW7b9DsRVXlZ41TL9fBvg9l2yPpNsW4qTsMd4ylyBpGuLVhnQKYobeuLfsgVQIZAUfY
Jtd7CNgbqvIrLtcj+CYmCNFBKfdtuNEUO0P4HwXElHzJ5mTTdm9521h1fucnTh8dibIHzEZWdq5e
WG26l4p1Ro+MY9KNvwq28lsEDj1Q3MIui8CoM8D20IBP7l252Zfpmo0g1kKrm6qHzn9k2duIv67i
flcCDqCruSFD/g6tZ00rrap/DdMdsDVK8aSFQJ7dx0FuDAkownxdtVhCjER9QKolR1DsKmylFU6V
9MQQ6miR5E4bf4aK+qKoryU+GU/zdRsH95Ks74UoHht8DLUHZxsp7ng35kZX3XhJ2xhKGpBVCAcG
H3NXScOGIRHUCNgiR6iYDEGxH/A2rVDvkcxRSVbFGMHTRkq+KqJqMyClVypwVWefMdSac03Gawbg
IHANHDldTtRXv2yPbis/CtQlwzBaQbzVLCTvE3qDuiG75RuPW2nDZbIWypFGDwow+7nbY3IyiXpz
X+QmJ5m+a1zPEa28xbP8xpNyW4/oHkc9ufExUgHO7Pt2QA7cpSkweJ32qwHevs1wupEwGFGoWL1f
37qA6FkRfxslQL9y/4GIxsiq2uzgsNpqq/RvIIO0hozeJz5Ea3K+IgBr6LK20urezFxqwhNo2mCG
GbVy9OWR2jVFaMuxtGdA5fltZcrKuvdLW8S65SnuqveOk7KpFxZWF0frsgwM7gJyWEE+wJXumlwA
nARcBtHdn0Ru4k04st5kPtCYWcNe/4PURuNcEFQogROZq3vJYVYFPcmn1GaSQE/t0E5MwNN+ADL5
E3Cv1XV7U+VqHr2dmptFiYrih50qAt3J0CXN7xOEv3qMF0BBc6IEozme0esGL6U2pwZnpbRS7wrM
pXvIMdzShIa8KcV4qP82Uc+UyaB+SyjquBgpnof1qAAhD/exrOYhAVNgNOjAPv28vpTLaeGJlVlU
H7oDYWmK0Fe7neoY5qT34H8yqCrLFfLq9KgsgIMv1NLOljXbvETq/bQZsawQw8oeK42MLVKaXMwb
ThY1y95DUnSir5Bbq+vGGVbDDVIVi9wCYQi2svSGGv5Kebu+kRfqZqfLmvNyepIYkpRpAibFDjQt
63Gn2v9Ga3FK0+eH/eRUzOtzrVvxsqKt7lT9sPE05bGXg/UQ1GuaZ1uZHIdMf6rbfKu5gxlLS53m
70OD54dyztWZ1CWm2gSWCeVoGyn9Q2oj6lfv3LsGTHT1JnoGty9mZVDQIpv4qGyjylzKRC+fIJ0o
uBPTkP3sBIkAcN/RxwniMuYW2ZMca/b1j/l9GuhrmX9MzA6QwgYpaltXOKI3ktKWIhsHVQU3XDYd
JOQw0WNamIPVHwNrKZ2/vjxIVJ/n2UICgX8LbmAnjW918dgDx7mwum+TvGerU+bokrjX4n5MuHC0
FAVRLmpDBCWkg8BC1teveqK8eGDRboEsjitvvWB8qvt8P8D/2lp0os6XN1AyxDlN8Tjs6kOzhjSv
+as3MfW1XhYbvlyHkf8Ym/VZs8aFC9UTFBCgG6SAjhKEWRg+gBfwd+rNuODaZqiov0okJ+ZmZR9k
wH2raDiZE/9O+VGVxgi2N4Ba1wjCVIOv6d1k/YtYJHqMFqULL/u9P8udPRldUac6QZnDoepr0sdm
lz1FwIwvfMElK7MnI5ciL1YavLfhtpmYzlfjRl8VFjP0NSqJ1uP9UjH20nuLtuVfFx5w2/MjUxGg
swCRFw4BBLISgJopOxJnthIuXY2luzdzLTwPOW17XThJcjPox9JbEuC9XJ88WcvMs/iVJ+iQ4vi7
8RraGZuJiSUzE4gj2L6d7XxbtcZdvdLXaB1Ut4FVgZOlM/jH9W+48AnnZGeid+sKAHe8VuJV5Yda
ehTl43UTl+uFf1Y6pzRrmes2SYm9bMEohpTpVrMnIg/QmWU3ibZir83HANLIJVLnGeT02yX88gkn
dUpB4iSHzMo/C+sFHigk3nj4C0uArPRLBG5hM79zNp37068Y68Sih5R96DFCiGvv3zWIeclKBuby
Xv10d/lT/BS+QZaOAiZ9TH6kb8j8V90zrSDjiMj/FUj1UDfDwOxUs6u2iMj90swsYixP2U/35Jvr
PemszFsAKu04qXCP4k578vVurSvthvLPSG+38f+xdstmfl5nYy0axAqOB/GynCtGDUQ9hFWthWN2
MSA6WdTMxdNSlloqddyR/eGmL2WMVPqYZsm1VZSXWwxePHPqPrgpf2W0eRPesOAO6UXvdPIDJp9y
8vVx3KDe5tUIR8rRCjHB01ehBV5xo2lVNCg1c5xYGgtvA2jdCjMeFmB00E9op2rqRnSf9UAtPjyT
9DCpBHfMUf23KW9JeGOUAvLZkIXRmb60b0s/e/ZWlJHPs7pB4D/xCI2toW2yo37DVyjWrjByDVbf
tb9iD0vB2wwZ+a2NMFcsk0PUgF2QUyNQrrfpbWJO9DPEllf+rlgggbno5U6+zOzdCPzA19tWgQeq
V2oApRLpCRIWSxu5YGU+KSwR4mqhi2SjtePE1Gx15Q4GpORX7CDvSnTzHjIrXS+tbeHz8dk7kutc
KtEwEE4vlQeBKFtOqNHp3CDNIvzhoi0FaSjFzCrDANv5Ce+zoi6KrNSd/Ff/i4v1aClWsg5/1nsS
2QDxm9VjdrdM4375qJzYnd0srUPLyR1xVLh+VNXHNlcyo6bgu2vJOkvudfVA9MYAInY3KM8LbuVi
mHpie3Y99EJlgATKHO+0b7AGQ4kZXWNzfkpgI6bPfvLWer/74hDHj64nL5ypaWHfHPWJ8emDnLgU
WUSCixIL7wEbRfHd9cLVwvou5gAnJmZ3gxVaqkQpTJCd2MkbF63ReuVv/g2tuaWdnMVUWe1Fbd7h
9KAjux637lYGaaFrTEn4csT//agyBqEllXJAb3U+T238mKopxFGFExbqqitLswoA0fGOYbC5voHf
b/25odnzRtUCFAJyjOoMI0atqiZUytaSt2Dl+0E4tzK7eY0kMAMblcJxi99h7kR8gVxp2vvzg3b+
/89umKREoVeqnDtpqt30QHXTLjeJFu1p12yotiV0aWzjewxybnF2r+qeJHnAUuGUGJNqA7ot1dYp
fHnX5vlLXix14r/YXa+tcHaVOl8Jx4bhOw3gaAbb9oaF6HEZGAFtCZoPa/nee6KAL+tAEhqFesxW
GLmc6pbym3wrLarZLX3Q2bXjNNKgao8Pij6WoB+9+nL9WF4o0Jzv7+y2aTKE5NE1RT3P4ODK4ntI
kEXPmC2MjvkeQ/f5Kto2h3SFF2kD3n5T3oIgNFjKEZeu4ex1Ul1flGBgQ2us6oF+Kk007A5j4q2I
tnCCF87TPJPJG+7HSjdwpwPA0G0joJ0iM2megAIBnLRdCPYWPt88p9H8PuJFD1heyqA1pmyLprUX
PuB3xzx9QMxVAYMHANR8UCZCq1nwEtn1VEOQtJV8IL/RqAZnUg6JdWjxKutxheHT4i7WDFUC9WsG
8ZLtwq+4/AH//IrZtfEUyasaFciLEEKkEcC3xnjIUcfPH9EoGo5ND+zHRIstr+rVYOHnjM8DUL1g
LpUM9yaw/fX1H3T5M//5PdPfn7yIIQl5rOkJd2ogCWjlGoI2Vst1oACrm6HnD9fNXSiLn3+F2TUC
2UInVRJK/F6kYhC4S7YuBfO67FsFidfCl/Zum2GQOV3rbWqVQ/E4KlObhxTG9V9y8Z1BiQ6dKRAQ
YQznfOGKl3YdgSSk44KBGDwLGDoOjR7x+nUzs/msKSzHghWFTT0b+n2+J+kiEFanEoOf1F7lwNAz
Q3qJ3slzaCWQYQIYk2EQ1wALRnvzn8DtEFZirETHALbGv81DhArt2y6rmONpb7r2GiyGc9NDOX8G
Tg3MHjpI4QBoW9UwAE5RM3iY2PpBq2xBpm6wMiuwloBoF0/QqcXZQwd2icztB1gcf0EGb1Og9MFH
I3vl90B3A+AnUmvhE144KhxIYR3sR5PKrja7IxEwLJGntcyRFfkQQMuXhZGl9orhaa4dgZmyYA+N
4IZwd572Y1Qko/TpPgYdeR4t0PBe8JP4KTrGW0Bto4mvV/nkuqY+8YosS5gToR/PAfDoFvFoF0IX
LlPsMEI9wAjnIwYDV5McgDfZKRqItgD2Uot3CvItE1LxdtIqpo5hles7fNEkYGDg9ZEp6Jtnn5TJ
IPjTokx2AtW1KWlML0SpRsp2Uugeg96970Gzct3khQo2KHQATNNRKsF3mw8YczIOlZKmgE5JjU28
/I4p4W+pynZKVNt9Z8fRC5XUfqVo4GxN3vP0743AfjkG8HPhRKH8ihrrvNtCO7cdqh4UDIGq3WZ1
eHAB3c5aaR+qINwZaLKRebKT4QUXVn5ht3X0PTF8i9MM4q9ZtaoIUqFKyP8crv2CVDUoRprP2i9f
MpbZIXRFZcyMkNLWvCc4grtc6U0eOJo0mpUAHR8JjgGRtxlGMK//rgsvEXwU5linD0IAwT93yEkU
JcnIfeIkQGQkoD3FvIoffxLvOVWWSLun/2vmtU5tzTHCbRJEEPICqE0tMWVNid2ASEMDPCErwOrv
dwcq0X2L8Zr/0xL5bOfVEIySnMJsP2SbQvpsobwjRR8quM4Evvl1Y19cUN8WiXOFkSV08zAtdL6h
Gvjc2lYviBNHUNCSJdSHqwcAXGwJXLajNDxgQG4bMHfXsMPE0YGymOa64IP2QIQCqlJaZJYUZQse
7OJnPvlVswCgyYnXu9U4OkP20WsbHZjGrLlXJvBHkSwd9SVjszOVKmrrRkUAErleu6UJGB14bgMb
ttcgDRoR9JLKlyqSbkuQIwVhZYWCmDr4FCIZJHPhZ9T4ppQvBNYXXhNd+7MBX72uExdeJVmdlXk8
Op53X3mPqlQhtlt6JS+8E/rUw0UjlyHwmHs3RB16GhY5wbP8Und3cVwunK4v+tNvp+vEwiyQbaOW
YQ4lII6aV8d0DMFhQsE2Nt5knK253pmQq1s1hXuU9OCGs/p16DDwGQAd5Cu93QTMyqRxLSKgEglU
RzE7XICSl0oNKFciGzhbywcrbo/Bx0EGB0gbbPuBbUsGbGiorWsJPO1gkVSHh9wFFb38NLaxKRXu
aqQ9NPiA6hDxZqzomlUA5QG4mJror70nNUYxUVg0tOIjlTbXb9zFL3uyJbMLVymaK8cpThtXf6vu
bz3epdGvv28C4aQmEIsADTCfFa47100LkuHVmiZXgULzvDsZqK3rVi5dG7yM4NzDw8hRA595DiUO
CwwUDY6bfUjh2wDoaBy8qIFneot39NKmTQ8wiqA6RYA62zSVqAj+fR3PYPipq+9hCpYndWE9F5Iu
XYD7TzAKDDqCjPP19FLk1rpa9g46BTYGvcBMh5Bb8X8je366vnUXlwPOEgpUI9exieemmAtqyzbW
e6eNnt3gBhpgZbjgQS86dpSM/2VjnpoLzwv8iFAAW9twVYUFsLK5BaUjs9bSd0JbWxX0ngVsQ8EW
VXjPUhDdB4HqtLFTgc+n6sEfNy6MwVw8Mie/abbFecf6EhJ8vSMDMT5m74r/xtMbF1e6BRD/+h5f
/px/1k9ne9x7RRG4EZ5RDkXi5KVzdUuLwJLSJgtlie+rmmZ2VRU5DFgm8ee5JQzhRqCAZr3TtM8q
ON8SDUIeSNg6Hc7Gj1bX1/X97Jxbmz2NoOlWfXeQWqcOmlUKtxXVilnHrn3dzIUM6tzO7IyCqNbz
vGn/Qhkwbw3jAPmY7mQVaFiGipU3+gdNl567UTPwAe8DSdvrI1m7Gl/Y3gtB+PRLOBh+wEs7kc+e
72+cpXpFWm8AoBEMSuDcr19A+GeOmAeO1/ICiuTyx/xjbPZiKUGrizTHsrWkMvvhU8igxgK1pb7r
wEFzfY8vf8o/tmYHRw8kuSoYhxsAT2J/TLwHT1rwNN/DeOwdFXRiskESM59k9fJR12pNhhfI03vC
h6eRfwQqA2eeiqmD5h6jfguL+n7vYBGlEm16f0DdO1tUrZetGkqidQK3fdcEs+J22EsxNRKyhDRc
MjW7ClLeKHnJSeuA383UoiAxB9KguLwLuVQvRYnfg6Xzdc3ug+7yiIVN2qORQnbEhPbmappoA6cj
uODMBPNXSxDUywf/z1bOUY2l3DC/D/FMyOgNhH5ie+17r9afQUmsUhpWY41mzkQsGiEg7QHtTYql
uzd55PMA7mzVc8CjhtQzaUKMRzBWmWPgYpxFGGBjtf0eg9jDo07DdYnBN45R0IWDdPF2nKx+5sAb
DgBLq3atQ/TYKpKXUgZfXXh//Qou7rFy7lwCIoksiFnrSH3rhDQE57jnHT2mbH0N3c3Kt0GtsUW2
eetm4M8spvGgZmk89KLTOVnqdPZOov0cU8CSpw24paVuS6Rf96g6GhjqtuJeXoVF9nB91QsXZx74
N22JsTCS904UQZ7a3QISbNTeaxa8XbdzAYV0fnxm3jRy5bRkrOgdio8XZ0A2eNKIkWkl23KPPAUe
1MjxmLQV5IylycH2Wrb2SLvqGkxBocZhRfkiO9TF3WbQI0TZCh31ee2K5ZgZw4A7Aj1gwKApYnIQ
+UUrANephAGX6Upb0q57bDG1GthJtHTkpiP17U79sT9nuABkIlYEg/3+V75l5qAamH/HqIGR/5hI
24S8+vuJHj4Dnxiyp+ALTEXn56tK8gHwaXxvb3xSEnBYSv2Co7jQ6Ts3MXuk26x1E1G7jaNTAcbh
tJcNVuiIOj3UEQZv2OZqbwekBmGtf9Tyl5DXtt8q/rbwo1s1k96ksdxKQ4AhEbSSho69jBypW6Ql
DobdNl7vdKMAE6a/if349foxnVz3tw8CKj1Mn4JhS51nMo0G3XSPyfjt9X0Adhez89khKQdTBZ1P
XBePYF9YhR7oKK/bvXgQ/9idF5i0KI8QPvmt40ImrQNHN8W0VVm51kRlC8K2BXP0kjNnigrOf6Lo
jM7zQurGsUS9vnFqSjeRjGleipnIUJIOWQXOXS1LMqNKUBqvMAaFgGxEsZq+QqD5KNftKw8TUIJ7
Hnhrg1smkhsQJD+n6ImUdQOW1v7X9c255KNOfuycfspXWRkpNG4d1uRWDBLkoE3By3uTIbm/bkmj
F74/WNShWkBQV2bz0n2mDoDxZLx2sv8m7cuaI8W1bn8REQxiemXKOZ122unhhahyuQAxC4GAX/8t
fCO6snC2ueech47uiI6wUkLa2tp7DUq3LaXoLbE7MHrYcSRQuU3Ej9KS17GlBHJV14D4ABM+hI0H
0cJ7gtKKG1bVsbIg5WnKxY8aFiStVRxkloPG2QMDYbEPcBZ3ZDQhadp5Qk0exyp6MhU986tMbBkI
gw0YSpn8xqFoWvcQJW6ttaTbd61tvfG+9iOL7xKobsc1OKADGx2Fxiv4xj7KYenLKeBbtfVQ0eou
AheQWiA+pTW8Va3h6fuluhnQr5dqlnKhgSSFIGMBNKB2L1oRuWZaeABhrbqoeosG5lZd70HM912t
hN9AvztqKgram7mx1Nhjmb0gjPcZrOdn14BQyqSrBMWWecO2rnuorrZMgJG57Tje0QWUWx+sRHJr
aJoQpX+XuFgzvFrydvDhc+6N4bEaNlaXQSf2hzXFmOaccTC40a+uutdQ32lJfq7rX1Xxc7BwGUT3
tY3a4++FpbwZMg1oROk6fJ2x+WYZpd6kxZgk8nDRWOyzunDASM6UMhCGddKiBHz7MVBbgoJV7Hdh
7cITY1OpdG2HAuEzC3QheWY7cW6pZyBH4hpIiM24ZRD0riwIPRuNPxjhPrWgF2KD/5iw59imwTDo
rqSVrjyE3DXbVgaZu4acDaxNO3i8SEFjwHkZYvkp695qzQyMftznkLHXdafNqq0NG/jWPuRKBAHx
wwBlcZzMiugnQ71EFFrTZQVmsb3q0Q4SCdT/y/osdUfoRFshe0+6Ozbmq6F7SOtDSI7cqtxW3HFj
x7J7KPl67VRihbaZjMpfIlZadoDE4gQWKcanNnmX7H0bw1AVgBHIdPqjBJgWPylJCreu+N6sfurD
Q1pSCFdJ94UMo7S6N9+b2v5QOs3Pml9d2AW1AmNnrgcJ6990k/eOwRgkih9MUA/5R2llbtIaTixZ
jkiGE42IZ+O/41w7t02x5ym8z1TUK8WdmgknhhJ9P2zskh5RSvd4ozgosSzs81tXxdVemecMLMs0
adCM9tJDL6aTobcs/zTk35ArNupx4alDvoIgTGiRwfBBQSkMze/px1ylo+E4dJpCCn6p89QICplD
YTsniSuD+4pothElEB4GB6VCz2T0OMXRLmGkApfYs2HHXlg0px5ROtPsoKd31GhzV7WhKdbIF6VC
c1uqQK2N110EH8BC/yF0tg7hVFGUsRtz+6fdhnA+g+ICUdeyEu9h8vQCRbUfUK+unCjpDFeOxWsh
EbfJ0nLpMrh1F1zNfRbg8AWzlhIqLkn/Rtp92G6EWEIVfNbevgStq0FmJ5+2UHmqyqa7pIq90ai8
5nCOoaAJJ4X+UFXKGt7OXsfIPZUl//uwc/Na/TP0/E05aqLS685sLyNU121jVUWVT8JVCdep7we6
tWNNGRrFOraRZpDZHDOZlVIt980FsocB0cZDoSUPpVofKnn8KUli8/1w5PZ4KDsoBCwb7Nq/N63W
ymFhoC15MUcSQB3CLYh4TjNUpRjbCmSbVC8eIrPal3qd4K6tvaR7yvtXVj+WNmDjJvOHCL0CTQ5Y
D6RJk2toDxCHjjDiQmGL8zYoTTVAX+AMObBNphOng4h5hEicqrFv9foxN/Q1ac17eC8A/hWHq8SU
3HYAFqCNXEvbwJImSGn/U4GwAhvsPRWdE8P0wm6WgPlfPjNUy2CgZOrmp4XSfPWpore8YlUKqFTv
malw8Hp1826X6AuBaToPf23laSBbA9oAgoPgm0w/5CpWcEvOR5aW6aVtpV3JdFcLTxTVHiVJsI4d
+qVLhd1PQd2/hoQYDALUP196dkTtuoBIR9Q0lyGxgrax72LgCStWv4uqDYY08TWzf2vT8agPCsQ1
BxPiJCGmjg8q0fh3aalBF0ZupUrHJu0PEJ+BNnA+PrBSO4cdhNxhD+33rQLxlTtgTFeRDa19rrtD
U2xVHQInIJmtQXk+DmV9bErIhY5saZJfvx/ka5Goo5qME2TMX+i01vo4g8LnpajvzVhySgm4ui5y
JehGLBycLx8QI+noeOBVAMXruZZ4BXEYkDw7fsnst7F/p0azEAg+76a/vhdABNcjzF6fQ0zIKEzB
L6M0PvRluddVNXXYmEKxfI97lFcyLlEoaSBvpcauiPnOFgerUP3OBtF+AF/Dgk6UcZ+PH3byPBpn
Ur4OIfQg7AxqlJsYzP6IFX6TUci/gHIeVwtB82sx/HMKBB7dIBKZ+ufL6mqXJw1K4VAb4Bc5rXYG
E6saCC01Rjk1hjxFCMJ2+maM2VYl7VopfNL3Wx0JxsKnmt7Qs4WEyL0NsWFULTTjS4jL0oRZeFRf
4hYrhWZl15gOiZZwDwvDzHvPJLQaoxj05tKE51F65dBgG5Ol6t5XyNtUkJaR+iJ5J5B4n8VrUhi0
qlUtQ1W/88wgK5zqDB/tCMoOjvKmbCe2WPxG8EgFl+fZfPx+13+5LRC2MC52Gto2hjlPcVhk5/KQ
9whbqeqEytsgd07WfZBY+GHDl7bP19OM0VSIjOLdraPlN5tr1MZw4hm79KKdlXf2yH/pzyBPRk/w
RYF4Y7NRDt1B/hk+9K//xSyvxp1FykxTNMaqIb0Y8YvJqlWdGpuw+AEBgE0H6+fvB7s9SbQccdvj
Bp7js3AfCpjSZOkFaj1ezqkDVY6AxvfWUgHNmgLG3+dgWs4/I83uHDRoRjlUzfICERB/JEdNyDsL
AQyaYMhQUxS3mAZgbJTv6IjqHi/3ELqC0AOEsPimidOtobz2MOHhZbJlfQG3G2gUDJXLY+prRN2q
ee0TiIEURRbQHBoyyqM0Dk7UbRsqw1AGtiTDEVPFliWrtN5Z9i86hGu0qJElwMM7wp/OdwqKCGkc
ushXzjpkekop9HGqfQB73aEz8TatnYFzv1ThkKXcx3CvansdOjAgK1db3sK8QdV9Ozk3NjS4OnIq
+tyVfoX3lWcmx6yCCYIATS12DUouRmX4Ep6QXSr2TNg+bLBRvC72yGYd1peb3Gp2yYg6/RLR8GsB
fZZpzKJ7p6vQny4HCk2Cween8j5GV0S/j9dQui7cJXr+rXN7nddMsesqEMtmWtWJytIL036VHPhn
CbWQSfdIqQ+WIKv/fEtfjzbbaLFUxrSrbHpJ1S0nA0Q8IQ5p1K4ixd73I924Yf5O2GYhAg1W2Wxg
jIBw2HvsZD9HfgrVQsspPSgERIs6B1/pXbPvNosNzWgWbVak6QXyrCtmGm4WURecPT9myrkv+JNM
fpcod/XwP3OGJlnAJyyd4dl8O/hZ8cHOU9SLT1L8/F/AU6YIfxUkZvNDzSAZMlh5XCJQhGxUpQrI
qWcghqZD47BFbY7pz30Xk+bPHZqgdT2Y6SWUQBwoX3qBpAR2NCY1nD7nqFdIC9nArXiLghdKllAK
lr9QFXoDwYhafDoKbl2cNVT+cHM7ffiwsDW/lAOmnXI10OwUaHSQpYZZ6UVBoQkwn5WeZ8Gq0kEd
Vd64GLy4/FHQNFgYVr2xotfDzncICL29Yk73iWrsRVIEhgVDMkkEqikBaWS7XLU3XEGDueBwCKsd
O4mWTuU0xvyrXv+G2SYawkiNJSZK0EGsVftb+LHbvk1yNk2g/I4zB953buw3MIFeGPlrDvb3ms+2
U8fVSKC2l13MvPUkiMTyj0QsFnq+n928/2BHWYWXp47whndu2byY9VKH42ul43PvfPbaAN4i2qy9
CkEuwCOrJL003PJqPfI4zNFiAQU4FNjCSHZFP26KJkVRsljYQLeX8M/QUwS6uipENVQTjya9lKBN
5FBDa4YdVZbQup/Z8Nct8meY2Y2kU4JuXkgQR9+lOy1aiYfhCaI8EN9/Gl19W23zzeiTXfcDUpeG
uywrcCvwXN1Rc/RRaQ9KXRuIc20D3vgkJYEUmnKnHIifxQh12vn7g3krcl8PODsTOaolVl2aFHKi
madRdD2Sj/9thNnmp2NTNFGIu3DEI49X73B9XTheN2PnVXlkCnlXe8OkjQix6ekFZ8DLonepRtWg
eI/ihQR8Ya3mmMIwbRliCJIjJXkIyVlTF2DCX1t6s1t8CqJXE+G1NJRCsehlQg3YkIbMieRImuJR
TmEQ2B4GmGSqVbeKzHZX56+AEhALdl2wpmy45EfEdscsPJp6elArfRXCxEyyl9QOvsraz37lLAqY
UNWLBhnvEK1G4mxAvgmMEaUdDkLS39LO8vPsPJlj9iiXEdDMhfwQl4+KcqwzAF9gRNjQ91JtgaiD
miAEIHVQi4HHcZMieZWGzM1R5EqzH6JRfcs+JLTdANALlAEU8EUBsO9GgvZnIsO1lsINqEgBOcZK
MbH+ft9+Fa6a5nlVDJtdWVTPmk4Wgl4GmNxumof4JX2T/En/JPml+MNGXWfwpFt6r3++rL6EoKth
ZydSMmwzjS3EcZH9Zr0dmLw9CFyKaFlu8kTufaOEFvfQwTqgLddFKvAmqJrfER71pWE38G7Ea0Z6
T5tskxeQngpR1K/6FyaUSy+GQx3ZWxnKvC3RzznkiyPyZgHa2AjbQ9LjVGF2bAfkjTb1LIKuDKoy
BNLEfZHcScK+1+kQ0L7cRWjedhrsILvwSTSjp3NrISO6nURfLcQscEgQV7Rg05ZehKXsxujYWLta
Tg+2nW+awXBpTtwe4oxjAVHwsvWF/kPGbvp+E3xt6/29CebA27BWYNYZ4t4xzfCZJeMmyqIdp5Bf
0T8YlGk1S6AWnkO6eQgsaMwOHZSH1cFNWesTtdyQCPak5eCOkea2PYxXjWylAbNuMfaL2ydRwmce
vsHf/+qbl+WflZtTa3NuIptiUXrJQQLI4R3dT47bheH+b8PMw5VaoISsxLgs23aNDvnWjPlJz/Pt
98PcDO9Xs5nFG1zHoHOg7n7pq2rSRfaE/VHBMIEJ+X9ct1mSQcaRyWgYwffWhoYpXhYFJISoWLhG
1Jt56NWEZklGFcJkRVJwI8Ls96S8myfdYx7bDz5xUQkMQggbO9Wuh5SchzZdYB47NzsaAXOJ4pqn
JQOtW29HdWrtgF6g6ihpzdYXchLxyHqDArjC92XfumCF+Rmaqh3Ld0MqrTXItsvmbxuq8bkmLzwd
b+zVv0afrbmWpSZAKoiytvlT8MJpqldBF1Z8aYzZglt1XWmQ6EKSUzQrMZquiaYRQafu+406BaRZ
5P5rKtNGvrq+I12OWMfwCKdQ59DWkt8G0oqvlnQYlKVxZheTwWOpkygKkDFtPWhYbvIRdZO08Hs5
hq9360dGezDFB+mVVZRkXoraFOo6nmyFrwXsRmra7tGj9GnxTox24QzdOK1/LcLs+hK8FapVSMmF
Z1Blh0N1GIMPVDiDNWy+X+5bF/RfQ03rdL3ekiqM0EQiouTWRkelPjTQxY4Au6vDlQ4vZRuWAWPK
Paq8jOlbUT7kegkcBHWKBLhPvhAOF2ZuzNLQaJBY2zeoQksD84lkbNRq3FSh6Y/RQkTUp0X8ZqcZ
EzbsauYJXE5BZZcoaEfJC3DMgdFZTqaXaLuE4gnCLSuLwkRbGWGOEKHI2TAf2iDotICkZavRRlGU
O8q7CebgxKXxBh/y+35UD5H+bJk/DAG191Iy1/YASLRgT7QynqFv7vSa7aDrhAZofddb9lZr1X2v
mit9ALsKcDMkDhDWLtw22isCjuBob9l6g0xW21TZ4Mla/dx8upENqyaCJDa778ixqiFdX8SARG9k
AzbPwE5Vkg67Zzj/LiavN1J40E1hGmgBsqnDJOzvheMpN4iey8ll6H+04txH5+/35K09YKCtBMUc
VTbgR/j336/SEka6bZtc8nrHCFxK2FqKHrVeXn0/zq2HKqhTfwaaxZoCS1RZbYNj9v/cwR7piWxH
SMFDdRiy3yvy3saetNL8+o4809RZoiJ8ZSRNFO2rHzALQk2r2NTOOFZyG97Xx+qk7cKN9UgcGGAr
LnWoHx7TuyhYwtEvrfDsC3ZWxrQyw8QbEfkN3pIQjXPHeq+HH98v8a1L43qCs+jClVplcMhLLkX0
U9LaAIQBn5v0+ftRvkosYh2vbt+5tl+OrWT0MY4ypPnh5w01BZa6QFXbvn7o/OYxBgQQ3hpLpfeF
O8SYXfpyGmtGl01XYlyhWJw+dHEEqW/YSw+So0uwimikgyjH4Pvp3ty319OdX/ejGAZNDhPoL72w
7hSrl7BD1Y0+ddYvGT4Xtdk5OWKXCbcH3m60+nWQKVDtpW/0mW+N8LzrulMIkSj4b3n/44+bnd4h
k6HbFHF64QH0RGEF+lIFfBO7w0e3fhdBdIJN2UP0WgfskK2WZFm+ojFnO2F2pPURre6kRPZpnoWv
B3Xk1CsYGrwaTrkpHrpj5RZP9q/vp3xrk19/jtkpJrmCBK9ERa/Nz1n/S4KNQrIwxOIOn53YtrO4
3SXI8EadBGH7BKc7x4SlQKLD2b2F9g/gwF02rgvCV03+SFXzPOBKM4W8cEEvTXZ2oiW5KCL0D9OL
jCIEgfQ0x2arxcf3S3orQF0t6bwOK1lmKGLR0QtLnzpWema+4ZE0dZn87wdamM5XaQEoc4xpS6Gr
k69K/THt+pWlnhYGmXbAN6mGOXvkZUKFTx3BA1izoMyftAcDFi92aKCIHR3Ri78kLH9rOpSguqFd
swxLSozp7FTZhkPDo+6UoIUZThHTk9abdyaL3J7AnkKL77mpbvVQepR19V610PhrSRUBx84hKKZd
7AalIih1pFp91Dl4BJncMM+qcpdIw9bSh2fG8iDnkmugYMHZDzDgHRkt1BEyQyKFAJu5CpvSU1m+
HvpijzzJI8YHq3UMDI+jDIkiOwg0gGMdaH3A575fulvlvOvQPvdP01GLI3FT4J0HxAsqZts8tlCs
ksA7Kh2bN0EUWb4N45aQvJUyOtT00qpg1lQvMD3bGLHsFC2z0AMCrr9O9FfAMtGspmz9/e+0lj7x
LCYneW3GI0qMF4iHeJww3yB0IxrrPgH+UwigdmDPJHHgcZJToyO37Qq/DmPUMgpUX16M6gSHQdrJ
fmH9rCIU9GTUkUbDNw01GJLIkQfLCxVpZYnGzyIA8QzNJW3rjHYUlGnkoXS1y3MCYF34KzOgo2Yg
gQCfEaaLeNhIlgR+qrYqy3HfkeTU4aFjMr7LI+4kBn1LxhKYZzMMtFSsqjFxSxNCRHzcAGDrw332
x4hHfJdY2zQmnhknqzEyt4l+yrtxI1A1hSnXDgXwszx0vhwr+1Jmq7TID0AZ9kFeQNJVaR2phtMY
HB06lN5g8TRKZMdKFpRo8StG9CGTxFeaDqKWKnPsvPBgb+JISXxkylJZ7NapB/4SzBYFHvJA6v2d
YRIcvY6zAvlP8zGW6CoD32zWC5XoG50eFegFCInAvhhGbnMgfteyVPRUii7gnfhjJq2t8Y1nfKOO
0OO1Yd6WUx1FSBWOIPmC0uzS83Zu1qGpcGYfhmZqngPm/tI9xi8h+PsuPRsbEQxed1B8NXb4sT+y
xcf17ehNCJBEtq1qc2xYQ8yei0zDmVVqV616V+2eCZA9tRQuZBtLI80CK43VKs5GlF0iRMcsE16Y
hTDxsPZ5ttR//JfU4s+sZptmzIgmOJ8e5XiQaOQjlmCZ9RtsrsCuqnVhvvVwpFIN7rK2XEGuZRPn
6k4K+5WcLQnQ33w4yNqf3zKLNmXfZAbLahTZDvaZ/O73xGV3+T200VZ8W10yqOA79bl4Wno4/Evq
+Wfg6WRdPZobkRul0FFHZN7gDmj+JqBnwUtHehoCIIH3lRt5wwrr4JqeWNsLagmL856ld2OCx3eo
5hQmnkx1+MYORuCN7xHlrX2/jR/GQ1n7KE8EoOIuRPh/ScH+TH2W5g1trxKR4X6xDvQEeloWSP4k
OTh4dZCcYPrqNUuneNq+X/OGP0POsr5QU+U+othydDN6jZNs+59oBznjbyMY1uOSFOr0174bbZba
dXjxdxYkni6RyKGNoT9MAhGaWjhQMUALpPbgOLhwfm8F4qt9PCdxwO1OyVBRSy6WlYMZ81FmlmMv
9tyn0/DNxCaj++tNa4oqqRNeYtPWd233mrb9Qr0OqPSFIWaBqCziUJAwQwV2sL0UYNQEQvOa6UIL
FP9QF3hwuHKZxYYpzYuhRZvO1M9MbR7T0brrub6vgSmVC+ZFIMxQXNtVpj/opbLV4btQcBmIzyx0
7RzemV2zNq0+aNTCo1D9pAqSBGT/MWhzZvTeQv0nMcEyxZu3BXeuqtDbVF7kMnQG/QwNJafQYk8H
NEYSx8Fs3CJ/i9PWzat8pcTcqfl72d9lenRo+cFGewh6RI4dWx50GRylQH5SvcC23ZGUJ8C0HZ7B
sWWQ3Xbsdn0tBVKWBSpooXp/4tz8mUD6vkXKWBmKXzwXOCraJaoG39DfISZ2SmTdNUB7CiPHsNlB
IsWmD8t9mRDfUusK+kMABQJX3CcWWvg48QId/ZFn2yZHtt69h8MrEY+w7wsMI3cbSB3IsCXv0toL
TRjk5eOpIImTJ7nHpT0vQBwv0n1cNR5SAzeGhTXV4JSYcz9LUj/O4bRoqI4G3GNvAK1XmD44hGk7
rlSTY/Uqx2LvXHogJt3p/JcUnntTccoS6jC/1fE30+S1BTnDsVfdqn+14A0LCSbAFN91OhFL87Ue
Nuh1ZU44XRTMdARIv+27nMOWFY1IRVo3HUw28CEbVh25cSBZ7zRmGqhWWztFAXIGrBjM9sFuP3hT
u6BTeCbFEFor/RpjA7JJhg8z85UCWSlFyQtHH+BBaSduDRatja1Sxy5qa16jaq5qAaGE5bbagIzw
l2ysdS1+8hrlzHhtRduQ149DCkNProHAZQTNKAJWcd8YMi/U4p1Zwi4PI0BqNaxqJ1aSwFIGl6GN
WUvw0IT4wgDhql5Fzmj2flXASTAjLthyXpzC/aI8UxPIMySsIYomMtwg67ZwuQ15tTw8lrxz2qpb
65T6hfwMBUQkvL94cyQEumvFEAzaqaLl+9jSTTfmW9aUbhjhBKl658GObxfK/S6hR3U6CbxetQkI
NiXeSBDktWvVAzXVLyN20PtwHyF/BXRsa6Qa/NpftfJcxwB6PykMKQUXYHsxT8thnVMpK6uVoA5U
+HpoOXUneZpWrggvfEpyVzHxVoWTkNNM8UyQrQFudythxDIi92XT+iaYiuUZTEy/t/H522xfYzf0
LQM1D+uYZtKm7X9l04YX8qnPX21i7lpiPYmicRsD5p7wne/w7KLZpZLTVWOsMpnehxD+q8YOLGTq
Zcizyx4O9QgnFTpBHVh6XQGxPh1edzmAhbRG5/pRGcpNYnRbQ0RePzEfyVCsFT1BsOqaH7JsJw6r
4dwMUIIBsb2qeDQHsRUUtz4oahUrThoEEkoZOkWYHJ5YkBcrugACnOsIRFOFqZsGpJKWPNrgA6aZ
uoWCpZtWGZQykj0fz4kVumMoXIOrLu/jdaHBJ9MwV2ZbH2RZD5hUPNE0PMam5ZooM+s/oQ7l8GJw
0nhnS+06x1tWG03PlOKLzPStJvW+Kb036asWVtva5rsWqrEwRnSV+C01uhdLS2sfi7gTZXYU0DXI
QnghhMVGtcEuRqndz606qEf5US257UnsWBmgLHXxChpJd3EvwNU0pnDY7VDTDBJJoF9dgKSWjrHT
2/swnExOjXsFimxR98rx71bqgT7RfkOxAUYaEId3zLH0eRatGRm2KFrCTVXfqOlPvHBdSEEdlHA8
VLBhhXhmUOU9Ro1cBYrVqZI9KErsqqHlRQDjizG7J2m64TqUC/BKSmj8I9XtibwTCBo+RkqDp158
lxrSoaTjHXodC5nY0sU9S4bhd9xqBVhGl3zU/ARWj5XAo9GwF6pNS0mXNkt0aZmGpE0wTrut9uHK
XCe9Yz50WzlQPf5UbCMYEn3/kl+6yWcZrqg1A5Y0wFPHSZs7aBJuWdl5Fqw9GzQGvh/rX7pv/yR4
n2nFVTpdguskmgTptADIyNECIP+CaKtqDiCyvrGO17kHXYK7JTntG1STqWD+Z9xZLgvUdjIoI7rn
ZAVbzmSn25va8gxX506/NqH2AcQKpEnM320D6xiXrBd/wbRBvsvJZqntWJGBsBQlsYnsglJXdwd/
Zpec44fIBePpY+n5drs+82fGs+Q2SY1GMUrMmNo/J+JHQhQH/uJOgijB8iVZt4Xj8cknvvquUkW0
RAljvIDHI88PUQ1v28v3e+cWAuL6G86RdLYGJaQ0Qkm4GAzfahNXs4otA/OLC2q4PfDruQZksg3b
YXzCTnuQDMXjCKsQ79LYcJCr0AsnI0+JV7ibDQaj2wZ4JCCBbPXZiPJ1ar+FJApaXNCa9rzw8xfe
NmSWMetGInIkfPSSXMbAuKhPaQ/ccpAF/Xq876CK7U2q1JMX8CNdV/d0dFRnuVTx1Z/gs2Hwz74g
s0CmCOjONAWUejt1z7M7haLcZgEGCJ3oHkJukSWt1Fjzw7gKivrMakC8WeJLqubzCq8WiCqglNbo
w15WNQ81WzdW/j+kCxdeMGQWBgsgGiP4ztNLDDmkHECkfsg9ljxyQNkKqznEKGKRSbWzpB6FhXlj
vEVqt40bOI9//93+pbL0Z8Fm8dEmNEaHFjzayZRC9pENbtWtFjRufSAnQAfuswftkvmxb56WnuA3
V2FSFZzcVKCyOTvDYZoNWSJsNIatXVM98f4/prpPm+HPAPPnaK5x08zD6Yk/LbHCHXPyMpCj/yrs
X40ze5AiuaH9IBvJpUbqRtvQjYCVyga6BuDwGCK3tGMosSb2S8FEwOMzb2H6XAOsCWreEOmrIsn9
hc96Mx5f/aTZcaxNFXyHAWs7fdYO1xDct/wO5pAKon/8tlTBWviUcxR8p2gjTTVCL7Kku6Y+AKxq
L+zUmxH/akazM9MWPI1zjkVWe8nBE1gNf6W0cU3pkkFJ6/vlWxprdigaQmgF/2kEs5Rh46Aax09J
k6yQlTodrNW/H+0WqvOvfTorg5mRWmXtBAfXzxVaq7VrneQNip+fIXKZYjadqy939dVKTrO/us1w
GHAFhJgd3STr5mD6+soKgNpd2oM3C1BX48xyArQ3iUk6a9qD6Y9uH+3Ek71L7s2HzPGFBz9Cdd99
RJ7mLDXyb9d2r0aeRRbVpnGatyoaAoj74fCQq826r14nmfe+rwORaAFBnSVFGSLORxcVBXQoontt
qqok/zmp+a8oNE8eunCAQIiBjQsEpUOSBDjYgw6PvoVNdDPR/QPjkWc3n8GHsZcqVMUEHLdyeL07
9AxTnvXkSq344TO9b3+iaRN8P+ztg/8PeEienUozNIRah1jpqD7VQNXGi2oIt5Pbq4nNDiPIprks
UwwhrwaXYxtpe/mpXnVrcONXseHAd9Nn2/QceerD/za52bmENmysZxruj6J6TeDVmhjZQqBZWr75
USz4IPUR0hULDQ9IOKj2wvNnWpyvZ/3P95mdwVZtpTbUAO5KOrzpldarQdrXyiWFsVsk2WsQ2Vzw
Wam6qjR7Bd2UF7bnm/ZQHrLnFj0EyCKd9YUG/O3A8s+k5gB0oYqyMlGigv1HdZAEmt3hg0KfVXGE
gg7K2v35+32wsIhz7Hg7yTtQBQg2gYqKZdVeRvOVMK2Fe2BhM3yu8VVcrsVA6CDQDQGR2qVidAyx
sHBLE5nFiNzsB9oaFBcNEE4quR9a24mL5+9X6/Yj/8+B/fz/V/PQlKTmMexRAN9KDJgI4EpTdmBr
yHc4rLGnNI7ykQSh//2wtzg411vw81K4GrYlIxA1w5jAfhZSzv2RQreE6tpU7WpbKGSLChr7CZQe
3orcdPTEdDS4eUh6sZLT1DOmip0F0/CO7Uqp3/ByfKrrh1F5bGPw6o3S5SDLN3X4xgz9Q+fDrugB
uAq7I016P4TChxVWQVRrnkqrlT2Wjh7pQB3j5VPz/wYffrXAs7gECgjrJQn735S2VfxqDbtFdfXb
OcKfIzYLTG0Yck22cJtYKMUq9ZqTI8i4zqaBHpUEewgRvX7/+T6vwb8jlarCj0WHjqdmW0Dr/p2V
GNBs4N0QxZfeOhjG4wh7g2ToNmqof7RD6ed5dm9YdGUMhqdIICDWoPbE0JKdrm/m4uXkVRbzwHpz
qfGSCdR4oJksp5nT2rgyIvhfNz/apg4sKq+iGKLNo8vzn0R/0NQWUnrjSeLmay+hK2IVKwUHQ8kI
ROJOuaQt7NSvdCbkjjCegSGJaspgNs+mqspSUcEgt3sqUJTNOZAvnKs+3HIf9LzXoMNbbWgoPxZZ
88EhD2bn0omx5mGM2V6hqMaXWhlA1cbrSO+W2pOlX9IE2OHR7M5pGe/kTN9LUbSzqHgsO3YkorAc
Mox3fV32DoF3EXYQClTVnsEyj8TvcRqj4g9KZ9OcChB1rBaNAfQNYIL0BHHKFdTYLZQatJWuV0uW
d19C0udaEKLpIHlP+Iq/P3ueSYXVi6h76lGSk2IYWUsQ/ov/j7nz7I0by/L+V2n066WX5GVc7Azw
kKykHC3JbwglM+fMT//8KPf0SCWPa3uBBQbodsNtq26RN5xzz/mHl1+vrk/J0cdR9gFoip51UUsd
95Zf3KbJFtKlNLA2xtdfD/TpDN8baG9qi0pPAbgxkFYVLieC25TRAaT75/N1bwz14ytTQ+yg1eWV
CVl9VEULFolbHeoa4Yj4pn2Fh+3aGnJ3mvElxktQQ8DSr1alnv91bvDeV9kLKORH9DI0qbtNT8x7
GSbirjxH1Fk6y7fj4ny2TkqnPBq/xsfqcfnqnx1iVnw6pvbGX6bj3Zk/cYpr2sROKv3xeqyhIlK7
RhZnPRr42pPWYwa3Aev260k+tJqWNf1uVNvX+q7rGTUx5V3VhADlfLp2pdfph1TZl3P2w6m494B7
R33ZK6PVZAyljwWdMIySigvD1r1QNmkGHch3f7oXTS5lAnV7/rs3m50yh6YJDfV2nGwnTy+HunTm
8MAO+enyRR0T2zGGUD7teHOyEwONufbWR2kRg4Dcifz6OpoB3thCuH5qAiJrx41vxdteLtcWys5O
lik22rzdZWnp3q9nU3ljkO+9ZMXUZCSwIA8Y6n7yGk9JmqMXrt+OPU3zxDFIvKTSU7VvTWW7wYQy
DgkEBdqtYkzfmzzy2mTcRp15Jpcl1FvZqXBq7vzYQY6InvVm1hVq7xWQ3nitNHdhAB9Ve8nqx6qP
3JDQlXIM+aAAELffzNKxXC49p5uihN8RgNwLBvry2nkvxH3UjG6DcnlAAVMXQA+Tiym6H8xNXyjY
o+mn6PltZ9Pc0s6MJs9IZ9Tb1lKFmqoVrEo18eKZC+D0Ah9ocd8N6YJk8WmRji71cx4uOMvyOwga
7mRvpAxLIkGShg7P+FLJNe1Af724xauh7CnWGKBDpjh1AfE/uunj+KQ3LilmOmNiuEgDToUFvble
UVNdV+bg1vh7yevY2FTGU5Aqp4lkPHWIuFaVxS2YXoSROLlMRTttYWDhe6RZJ3MMzzn+lsAyUHJ0
yIbNZG4UGFzj3LkLkxKd3dVUUlzrVKdItdzBRbvzkVvPt0anuDAJvUndKV3z3FqVm1TVLUaJu0Cr
EDU2hutqana4Fx6r3cmYXAzK5A0BQth9vfn1svrJ0cSiwrgHo2YINOZ+BlXJDSJIs34b79qd2LZb
fRNu/6x4/+fz+F/Ba3HxY5k2f/9vfv9clFONxWC799u/n5ev+XVbv762p4/lfy8/+udf/fiDfz+N
nuuiKb63+3/rww/x+X+M7z22jx9+s8IWpZ0uu9d6unpturR9G4BvuvzN/+kf/vb69ik3U/n6t9+f
C0p3y6cFUZH//scf7V7+9vubD8p/vv/8P/7w7DHj57avj/XLb7smfcxfflv+PX32ivwx/cf/az59
1utj0/7td1N8QZ8MDCfczsX7cMFSDq9//AkLDMV801RttPOXWnle1G34t98lXf2Ckxgyalh+yEJZ
SExN0f34I/EFVWibD5URGVzswX//x5f+MH3/nM7f8i67KKK8bf72u3hze/nnaWTpmr6MxJoBKY5u
sr4X3tvANiQfV/MjSzqZK1K3DGsT+vdoHpvVZZPXwukSVKGsNiRhUgPH0iLhJYF8arKf3EmCCG7Q
AxqHVHNsJRcYk7BFsVac4JV5UZNFXk5MrOb4yLfnyZu7wUQkHUpN3KSSExdat1J1UDNzZ+AbYHPV
jYZVOqtbte7CldQr4It8tmtkycla6EXk0NVdAVM2VvDIetoVMn3xyG4dXSUiIqIbuYren9t5UWx6
pT2uLLQRIwy+PJ8TEOy3mqFa0AtHb44oiDzAv1iX3XQj0fSQhjB07cHeaVZNSz7knqbZU7cW2bGc
BfWR2Ro7tFcW6fTMdyuswVwph71v2/2ZlYXBcS92mCh2gIUMN0E9k8iGqZAaiKeYa8JWk+Srpgxj
Tx4120nreatWKJsX0+IBqK55stzz+/I8HqTSnYLc9+LsspgbFK0HRO3jcfCY0iPdQvOlgoLoYYAG
AHqwT4u8fZ0ncE9pmX8L6uaEjqXCffssr2aquxWlMkUZNoOqPAxSMDkNRyFKnjltaolv0HRZ59pI
mkV2dmYpqBFbAThF0M7OKPc4y5XqYyab+kaGquiiNSzcOpCfMEfI3NYY7qU+P4o6L/OLte3fxFm4
5QxtsPjIpxTMeX1ahNXWBEYBFqryrBnk+tS3iGto9ogQxXCjYcgyTcdj2UBfCGFaN6B2ZjcYT7oW
BHtmrDu+Sll+jeN2m/nzJtcpy1cW0hCR/ByJuyJCqoUbRtpgcxcV0o9HCs1mV4QoUKeAROpRz9BI
Rvgttmh5imCdZLBDM4i7oF2E5qZxDT5CWjWN/JCgiCEb805u+7Oqlja9Vh0nhYZOPMi4qW1A2KFt
qoprqzvLpcqbMrAszck8SRslvbOUOvei2qgBsNDoUqXNXGjPQcnPyiWK4aJLVk25YLQs48gfwVRJ
waov8A8juuqGE+fdetTnexAaZ5ZPKVWZ7+2ROQq6EqscLQLMkllnwoo2kz5Q4jUvc7uKaOCFLKsC
Rpdwi6KxcXhsz6pu0Bz5qtcDdVUm6XOq9K5Ap0Sk0iaxBT3sYNuojdPNzboz22NJzngr0sYECBfH
sWcbsCQeEr3B7QyXnnFyYzHudGmVpsoat1RcLnHiBesXhvFCCbiu8uC46UrVLYa04o6rr6ecLmMr
ce+LZuWpZVrNurnV63QVJPNpks3oqvhK6MCo7FzgMSUMvLK0e0/ucmCrtbpFHGBj+/FREerbRtJm
hyYlBs7xS14OF6DWHn1ZlAgtgNrSJZBB8XjJMzZepVrCUcJsleR+top7/kj1XcuUT4SNvkbUImQ7
5Znkyk11pCecc6WFufGcoxkvIfWi2/P3phrct4D9lyLpv4yPH2LqTZHxz34I/fBX/uUH/TsG2gWX
/a8D7a6pH1/TD9F0+YEf0VToXwyL1i0IS4tfCID/iKZC+4JmuYb5H+rY3CaWVv0f0VSIL6ot40eh
m7KuG9A2/oymqv0FdevFqMQ2FEy7bfWvBFPM6T7cnyAby7KMfzP/GMhFf3IALQPOt2pqgeSJutDw
oPGT72qRJVdqZE73Q5/P805q7RFcmRUDdswSu7zSfDN+LAO/UTZK1VnwKiS7u6hTNEvk2lLOIknr
n+xwqU4hErfVmxaUfELpxpszI1rja2GbTq4EyrbQQSIqETc2gkCLREyjz+UqFZr/AMIzKbxw9jXc
PzJsHjjuWvR9fFTFKe8kbbmNp6p56Cxbjla23fZeLoQPnSv3J8+ulGSTYFq/HeIhvCgC6FR90mVe
VJXlAzTlDKBj2OwqeWofo9wH7RthMBl6kWWlx6oVyEc4ohcnWtvp9aYYYoqcQNT0ZyqLRORIkcDy
zkj1EocIMrHT6SYOpz7EIbw35qLrNggzKeeJOoG9wz536F8xdfELtxOizFalVM8Xchf6xc5v7BzB
dxZEAKQsJWHJTcUsLnqRazBYyk6TnWhB2GwiYQTpTqlybGnxhiDNj9vpqGkXN76ldKv2ZXdZJ2QQ
TltYvgfApTwzY3uCthjb+b06o+YwpDU38jqticedjGyHPckmLzdPpoumVUZk9QCIhIuUYPJilz4F
g6hOm5PGECCImboWRZUgAwwakn3RH9Rn1NUsGUGbdMIA3VVgqFxlXREBCEyNrRWH4VlcZ0gASIN5
l1KQWZtBL68bZKdv4paHBT4NXTZIKLO1tjmdZIWIvEBKi8HV47JcKz4EPr0w1Ic20O0TUwrqqywO
8nZlalN8Y4MfXucz79Ib4lh7gJhiO3agvfpBIV8VfpFtLJI+IOTSfN7bTQuBwiJ2JDEikMPcxKUT
T2p7IsF2uQYL+tBK8rTVUKpZSZ3cvZaF/6K0ojiVR3iAoIHDm0oDeFoKfBH0KS2uer8ONwAp0K+2
BUUmLQNw2/q6QppUlWRecQSz0D8FsrphI2IqbASaE4xoD5U9csea1n61lcVHLgMbPtQ+6vCC3KQe
cCFV6/Au7s2XLskx/DYSwhQmGUYTnkWpPzqW8MUqzrrrSZdu+pQsNcFRA9j7ElpQ2TyC/o6ORwzm
Lakgr8Q5PcGqM3WCRiR5uhCW46tcOuVqvtMa0L/lPEtuoVtPYVCyZScpQsIe7Jg0N09JPD/nXZSw
rSBktA1BnD4ztGOd63mjHMelfcNWFLjnqg+x3kxeSYhGHTsJV6WSNK6hEnxtXT5S8oTPlYYOQGwE
PL+tB7dVlJq+gEXeEwRPaiO91p05sicj8KtTgDKB7I8382hmThxFt2HSgjLmxNlw15U2o0mWmvRz
sIGYToYKO/SktfF3KdpK3dhynG3zjFR+yuzZrZfkqbTz6NRScUERKJ1eQTIvj/V0SNbsCMXLi0qi
cN5k61C0IBMj41yt9OIMrYv6rpPt4byIo8azkug+jNC7SReFod7MpGQ15fI3kTT1up3R2jIjJDzd
RA8x8M51ilPBUD7Deugap4oNMP7+qIgXWJ4ckyKvV0nXd04QmA+TKAbHAhN6FvqG6flaNGzVOZif
U63mqCJl9KY2Ttd9UDQnSdt+nyeTBhLwjNMxl3tchIIMrgBgaKwR2iNFFNMKTbjn0ZJHTIFDqaRf
UE5njZEAMW6N9LQTVhiQygGv9yvTf7FKyaeOIi14u7DW71Rks3QnCwb412HcrDr477tQDm/tBlux
FGWe7RjWZkcNhWqq1OiVW5oyulZ8sANw+fusFP5KCvm+eFGVl1luXWfZwJWg6aca/0bJNsRZUMnC
xRsLxLgG5W2lqKFxl/VjcqwOdCv0eW7cTBnbVSLGxFPNMrql/wz5LlmEHYLUhAQ8VTtNmZltqyaA
NBl5ZT3wAVIWfStjKydJH5Vpo/koVM+qDyg7LPy0RY1bY+usVYDH07MomiR1RTIZlzOG5InbqL1d
v0ZMx8rozQulJ57pfMSRkVm4gCtt5eZiEq6iBvAPJ7WGWzEmd1FTyqd9UiieqkY6j472181gC9+C
lsiVQ8sk+s4gaWJvNHu8RlMcupBls4xnuwsCisRqGsZurAyzOBeDGigM0/JrFszjUa9HcnxVlTlS
bZOk6rWj5voE7J5AHh4lqozJN6IualRsFCmBnlMPVjB6Y2LauhvrkX2VVSLPtoUa6uHXvk80Tie1
71CMcRRZBlopt5OlekZZKbMbajNVvD7DRtcwLLyF41yPkx/JJjngz6/5e1XQt8SEDAfjAbThMQ/Z
950s2yTx1UTULgvNkx/r8/44OJVek5NsBwZwlaNUeKBq/bG6u4yIoj7OpTijIfP/yUgKWUuhSL2g
ZWQ3zWocQjyQ7Wl2ZHbAIabbouvzzxrGMhatPAsmLrbrGE7vP13dqq1uDnPvahvzXnjjNj0udt25
9FctRN9GMhXNNkxcAyiy7Yt2tFkwxkLSe9c/VdYlaNNg14GcClwirHeo3fCxu/NjMJ3atYoasWyq
b429d4X/QhJzE9SUTuVMnCaNvquzr+9S6z/KQe/LP3vQpc9D7BX8fXQAtMlkCG0j1iWivMGxsuVG
fNQf9Suw1Nvh+JC84h7+7POYe6VKebCRjbQY0/oGoWyEmphc+h7mkPBDPFJK7xB6e7kv7K8P8/2L
3IOltINI5VY1elfedLDH1vCD5tCLX0Kkeupj6xqicWZcyWCG84NqknuQ18+Pu9dy7JRUxwYVeli/
VtbRMfJnbyaZhZs/0TBbZzBdo53iorm0gY11YH5/sjNMQxH4bCw3IPSWeDPvlpAPQCrp/bf5HT0M
njYWBO5mBwfuwHZXf7ZY34+095gqp3ZdtNC1FwgotRcXfg6Zs++pq4HiPzDDbFN5iivwAnMojqeb
wksJWPCAnEMb56dL7N2XMZbX8u6x+7hW46Tnyywi+kpZOOU625Sr6CLHR4E37R6GOX7s0v2YZu6Q
b40mU//kQZ9nwjcHuR5d21ePQ3qBTb9iazthXB7oyH4s9X8aaR+PFOjm3CYzDzcdRVtlqzGjBoDK
QzP6k5dIq4tshr6ZxQra1zlQKhFMna9NvESxJsuu3PEpcZ9nF7s0saJxhcDHgeX6+SV+HHKvwTog
o5cGnEgMqXcuSg5wO8ixPUqMjnSpf5ugbbkJVhjbQ+jwn5yEH4de4tm7JRM2djsSOZehoyv4fZu+
XDX3CFKc1JvIS+60TXqq7H79vJ9j5Mcx905fS89sNaGjDOf23rbukm4VdetfD/HTN8qaobxPH+GT
KaLWYDYdmPbk2rLXnUl948zVWZIccK36vPl5EGKiQo9jaXTsvby009uBRufkZtLdaF5X7YEI/7MX
hee6qmgCw3r7bam+m5xGyBVAen9yoVSiWX9pBAMepgeOsEOD7C0+rsGVni+vKsR8TyrwIV0Exg8K
eywNlY/JCs64KqZHKhOy6Id8XGgQT60mzmCxThvQi7tus0QC9RyI8g5D7tVfn34dwvliJabrtMA/
DqbMUhdIgQB8VOCYZuIcP0h38xwSecXNr4faUzFdziXuPu/G2lsE9NjrsGzVmVwi2OrHyQbZGnII
yi2H5RQWbMD+S3w/1t7OmYMeClbFWItCCZTXnFSsBXqMsfq6/h+owu8hTj8/3F7SophVTU9kebjL
aaWugiMdHDs+127i/W9iycc3uRe1rWBqBjzx8NyjHt8q2m1rpt8Cezzyh0Mcyc/BxGDrLi5cQue0
30dUT9k0qakayRx72VkHzLleIU26OcjY+5yCMY7J5QY7bpNsfW/VZ/00kmvWslujlqi60A42ljeE
u3gdbPTNvBKYk3rdXbg6qNX6sxOQGLbY92GpRxH44xZIxnkyNLOVWZZ258J8hx2Te8ClIMOuuGD6
zyqSH+hBx+4hwZOfHYvvh96bR7UO8hH7K5lj8aKSns3h0JY7NMDeW22nYg6yigHItdY9+Z2bXvdb
5RKQOj5JjnYCkco7sM0/p5TLTP75PvdzK18pExsd+eV9qi6J3hujQ1lhGXXg7PrpnrMUXTaFhYG7
vT9zo1aZrVnAmMhPVJfm1KmEh88C9EKK4Sg8EMJ+mu68H21vsuKkAvCT5cvx1Z+Ervmk9SvDo320
84+L3EGbwTxAg/7J7KHObVITxB5WJsf6uDJzAE+jZCGyV46NU3aPeqUfuPcfGmHvmMx8026HmREC
CmqJfTUM9wdWw08O4g/PsLe7ekqZiVGPSLysZVdeJSsNfdtVg/Bpvclv9Yc/Uvv/g7bZL2Eq/5Z9
MWbvX/fF6GLTeQh/2+Uv0WP+2/nzK7/evNb876KePvbL+KA/0Ccq/S0dZzdSJwWdC5kF8Af6RPmC
HybYZ50TGdnxpWbyJ/rkC4FARn1LNyisGG+YlX/AT8wv2sJ0opC0oNds2/orDbO9lAGxc9XElhNc
8nJjUtE3+bgDktSfhtRP8H53M401lCBeGz8IzOHMHBm3hsJ3+CSk2rHSAwt3D7//eei97a53soSN
A97YrWjJ+OqNPzauPNAYnhKkFCqUPUCVigRIiliPNfjW6pslpK0dUu6pl6ozJghjvuOdrwKQi5NU
ndlatbWUeen0ewG1PbAvTteX6xSBkklSjhtZ7Ow5WYptgRZ5NiIXcxithaYdQxTbmKl62loAt6KL
dyvlZ2Wej1H+j4ddVoKuc+Aw3x/fc2fi4gBoheq6DKDeT12VIrJpYkmAkaF40unRDzYJb4gxmra2
Gu20Rq5PMnms7ghnh0hHrb3GDbarDpyBP18COthhRTN1Wrd7R1SfhQ2kJ1R1OhVzNjjnkgjdJn4Z
+U6ThLJeb3izIjlG8mD14aEL5wKQ/mce+ePFAIk3DU5fWkX79s1ZFCtCi6oGOZrAqcOrGKeR5Y6R
TZek747QAF4kDVJCtOOQjTwwLcsB/3l0DR7J4jlGVvRxWlDLKuayA5lYFLVbRv26LqON0Zg3ZkLO
gCRmiPxvZOCIVfqbXOKyMFknObXmBMi8luUHosXbNW3v+9BZt5kElUzJUPe+z5CmliUHLBNZl2hT
ALJAWaEMNcPBXERygIE/iqxcVZq80Xp0mkKdPrLiCzpgsYWLok17K7oYZuM1qmi/0fVxDJvcquxe
Ug0GhF76AL5yeTvqxbmNHZebNcAqg2y6NUN+F06j7tbVLo/Vx6QOdvI87hT8OYK5Bmo1eJ2sb6rO
zxfdw9chpQkRSNP3FFNxeapPkrlWQZk2szNoignyRF2Fk/nVLNuHcDYkJ+9ZP/j2nOmcOpTrKWm0
44PUaAEaV+Ch0hHpbtt6SqeaQv2soIHaI/Y1N/1RJNF27sb5wLV2rzD5tvwWP29K12xNXv1enSoN
ytJX46nx4uDRRypnaJ+k+lREq9A8jcpbndZoZAHGew5uVPNZaW41JEGvJdKRX6/EN72E/Zmn2fym
t2hzIVgure8v2BW30l6RWYl5eJGUmg6gTX7mXDuSY3t2uiDPoZh3m7oDMIz2w7PcZfdZ0TqZcafW
08tYK49SOl5HZnRkStFJCAzViJ7HwT6HVzI5+WBsy1rfzoN1UgvjIhDngyKfDF1w3BnZlZiNbdrT
Xa+ti1S0N4A3ndIeAqQ+td6NfMWzauVBEsO3oh1wXFIPlNT2+iM/JsJQyWoVWQEIuH8KFUo7KbUu
Gm+oUNYy7G2NJakGCrrDgozzY60MCBN2EQhCy23qc6CFKyUAnVY3619Phfoxo/rxVUzZWFyJF9rO
m4jiu6lA31N0OZJSXmSjgkU+OgTdU2+I86xNzxSzzVB0604TuXkY2+5C7i1w1LhOZdNuDsDi1bRZ
UZsqsGQfXdzWS6+tJsAe4VUTcm+VDzGB9Z/EFhseFdgbHEyoFe4d4GFKATpOWTqtUd8Fcjg6cW+f
4YCwkkug4ZHhtsK61jLzqZctbKlgUEnoWFWS5GAmXru2ieiV1aA1K2Y46Mh/OiEQ6aQBEJkvVhIa
y31aMBTNfBnNxi39pshtg+nUbsqVCry0z8UxqdOmUINNy1FhIYikVyUMYfVJa/r1jCAaDcVv6aIt
10jNN3JxJ9LmW0mLHtLJfvQH5bpI05Us03XNq+AChcxNE4WjV3HKICNrou82eXVKxTPBjQg5pvBG
yk6CIj//9eyz2D7FBEvWFNRPSastMoC9K10Zlj2gwR6E+pitIi2t3HnQvbHDOTTgCE3zAMAjt2V7
ii6N/KutS8TJDC1fCiKFc1rZOb5enbLpjOGkr+qLTiS3OM1f01x/kWmUOhMZB5DEmPddHRX95JlN
9A2X3GdaJIj2KNLxpE7f4mLYRAjb5mXnGD3yXnV9NusG7L/kZWzHry3gDOBOd6Ha3vQbU0ONPTuq
THGsi9IrC4ZIdHfARK0d/PtSKW+kEoTfHDSnBp3XkXyulW3yuiXKmWZ6jH/q+WDIqcOOP/UtaxfO
w3GmlBeJllD+qO+QvnspI/k8u0Ln+EorxNdcOUtMhGEVHR24QtPP/SbF+EK6KurA8wkb4YTwVTN8
R1PdsAbXzwWG1FHjiCq4DWz9oZ2Sld3T77LH8ya2z1ASfKh2WSIuMm08QTrTW/4tc+0RdUsnyrJT
ye8vu9w4sOXf/H0+nr5QH6GboPNLv/RTGNCCGSSoBXZZ69pNNi+QjjAA0r2oPqayY4j+erKvrVF7
wRfgpjKmu1iqTG9uCgiZxfcg1jZGhe6yGWaAPpvmiOT+JAxqbWeWWxvwtmhzpKxr5BbnpHoYRLFL
fGnlV/6tNJY3bTF9lXsF0MiV3hk+TeriIc7sp1SzTyKknA3JvEqGAFafnhTI1YgjbYLxMWUtQaGU
z/wwPVf7cVu2ILfUKhNeVtSXLDxQspLb5frdoOnNgZD1Jqfy4aVx/2DhWoYwBcQee+/c8Ttfkaui
aj3g7fd9JLPsmh2J7uBUWgXUCAxtqsXfehpTXrjkWNWLVgVHdr7TRb1RIdi3in+qqcG5iWKVhPUK
1tXsh3srXThWfrfJkaUEBEMSbD6DK/quDew9K0rPU9s8lKF/vKlz6r89jc6NyqTAbRrLn7879YUk
Rq56dethFO9mFkAC4H+tHXHoQOqJ1pOy1ikP+1hSAS7yI+GGMn22fvB+fQB9Os35HvR78HLETp7m
z973wAkDfBbag15t226Wa649kqAlCciq5xqbwBgmmN+rByZzT8rsx+MvdAfV4GJJm3IvEcrjaGg1
S2u9ri0vZL0/G3i63vqmxfpqsGyvrvxdJRlrQ5rXQ/1AKAfFWN6AQHjJpPs8tza/fg177aAfX8h+
y8oXmW9uzh/nAxAKvnO22Xp2fCLLpwPQcjWb1qEO6Xc8Uq3oSAmMVYocvh80ntlW2BMTW6WTtCkP
pOWfs0TdJCnn/m7DHwF9sJecxTIAk75lTqpgAXVpK0ThTSnb6Eq/SpBkHMpxFeXlUakjODLjFigZ
aE0FJ1UZXCM0ssqgpEvlgUPLWPbX3v7jxKLtw4JFjnR/yhK/mWtjsjvQQBXydgakMtuErqWNl1mT
ooRq6akTDuvSFnT5Lev7ZCuePmQ60VOrUJq3TgBzwPy117awvvdje4TyRuXIAexfJY9Qz+uB7Svh
S5rxSbJxO9KRdHolFXRnrLMWYoQ+A2wMsZCvvXD0t1WiPxmT/BrMiMRbauVq8Cey0xl2nZXkx8Zc
bxeIOaRjTxutV11Tb30Tgfu8mNDEr1d0sHI3zErwgop+qmilcESvf9dVOCcCsUBhn+Z5h26pFaC3
1+9KqRqQXJ0u7LRKIbEUlocKJ2CjAwz8n2wPC0ybwfHA7oT1s7crRSbISlr0NKxIW8R2d50ceTJQ
z8BJgAWLcctcb4Q4jTILJU9zVSuDJyXa5QBuHc7C7sDuWC6CH+Z+oZNrnL7o05uqZexdFPUInOlU
AmAmVrm8prVKFjKmQHgTcJgreVEvkYBhneTxNjVvrIbOIAryWfytae+VCoL8y4FvtLyBz9+Ii9Ri
i2x/6mOIMJ1GQ6lnAF+3oX8LDcHGDCA68oOtVZyGNd3q4Li2V/WlHJzk+dWB4T/vUeAGgHRAPcHk
UmCX8/3end9KmkMkVazZk7kpWnW/G1V7vfQjnARathbIg+Mnxn0yyhfGON36ICB05GCNebwCiXcJ
ou2o9IPVGIRrDqMjoJHTJgVvHcnBZpKjh1zPtgTxzRBBZ9GmdZnTrohmz1L6dbjQPBt6G0gkx8ng
5Aa6yQ2iogPS0ZHqhSj3Yot33qbmbZV1OwgVl1MfbKQ2u6zy9Hva1eBEpWhbtedkbHiNvch+c260
DB1PG5oY2DEE95Ws3EYkj7nIv01xfDwP94ESXonRh2WVowmMQHPYfdXVlWHOm0GST5MYrYPqZhzM
m2owX9q2fCy7lDutM8vVeQ0UslHBeBbJusgLj6ZRh0htVfF/YEMNnX85JMl1xZkPmnY4HqPRctQG
ro8k30ld4VRDdRTirzn7qGtA8lyphRIjXKuFMJLgjarK1yEIBzcDyNrGpY82Uym7QiLlNQo2upRZ
Xt1353PfOkrTXcFS3ejjIyyRo1op3exCm/B9CvSDwe5T3WdZLEKzWawK4W5fhcDAoXDg1cnAheHL
1bJUsFeAI6OCmqmjhptsdxoEFbpm5LerNo++W5xAgzXuyjqs3E7vC09ujZZqRrZQoyZuMniNVYo7
2N31WPRckcGyFs1XpeJVlcB3b3yksZZ60rmF/Xko6VvTrJ/ibiuU5qabfG+clTsrgZgbd+p1kigX
Vt6iws3n9lBgnU7VjkY7OotzfqMZ6ooyzFlhj2Rb1iKO0aKlUKb2UaUJ9IitnRWAdE99+7rpmSnh
1/B+0shTpvGeYqtX18OxAAXupNR6gUid6Ko4zbrGBcfsVSmiQXK0BQgCCds+SpIIvw8Vxzo2sXFM
67qBdZ+dVT014tZ+sUDYO347nk11/2QCVxX9aW0UNwlqHd3U9mgRjNh5+cm3SG12Ur/tsnpVpclJ
kk+uhJevbVIDnqRkU0vTTRnVaAUnParHGQhiW4HNYV35AtB5Y1WnipBeO3u3JCLhQFkKPfTZByWM
AlF/LdlcIgPjyE7GKzUxvcpOt4ExE8tItycCBd6Iq7nXtlWPwrRhYINoX5hdIhDE4HoUqYv3WIxq
oOB3Rqh90y17mwQmRclmQtHLWHUFLsHKuOl7HrmTb8+giW5LyXzo42SCrBHBv5pOJ3OQoO1JJ+hp
nOgigCpNKPOkOT8T0ECMUlqpMD6i0nej2H8Q48RwtvkaW/Wpn9s3tdm7ZhatYqsDjK3dv52W/wc9
nM1rsdBvm33y079j+2aRWP3X7RtYaXnTFvlv/6+lkvChXbP84I92jaQY5hcdhC6eLqBpfnCCf/Rr
JMWUvwCkBdxKqXrpof/Zr1HMLxB3icX0ZVR6szL54R/tGkX/8lZctIlIqorn4l/p1rzJJb+LsXCE
uWgBGKdAqFOul/eifqGkoxSWo3ITWpPcl0eSMc9CS0l8RdX6T4jULyT5WkhJEJ6TQfVScI5fulDL
10LK6hibaNq5eddVq/+gE1sh1KkoN8r/Z+88liPHsmz7Lz1+SIMWUwccLqidKoITGBkMQmuNr+8F
ZlalE2TTLevZGzyzHpVkXoe64py91y6H4Zeljpq59pEJe27lpx2gVIq9kdvXQ8XnYAQKKVLM3iA2
4rEb9oqidOHOqvoGS1LcWubaAMOqAd6mYuYKhlVV0M2HFhZyjOxl3XcD6PlanSQ0nr0Ya2ud8l3s
ZlInC2tkR2N4akuwmOS5WxotDZ1D/bwnsd73dEc7Aq2WAz/XQ+Wuj3tr3Xv0kgtvbaVSyIIcnnsl
ydlKN5xn1QxiF/acMPdJWxLXWmKmDFth1w8nGaVzQ+3jI+RHWSLUIzaUirRMGs5M3D6+Eih3ivhb
GOj60KEqiPYbBgxZgn9qpePN+3a4xa6oK+MqD1OGK9fTD/YXG2GNvRrhzBqJ/+V04hC9OJH8eceP
Lm5+Ikd3PBvaKMkHX7mLo8bJmCRrrrCaLDgayqkz2WIH/GmsRfUhwx2qRPNYxu0QIAiStjB0V/CT
lUtxF+8Asa4qO3YFpzybbo8mjus/n9axaHux1f009PyMjy6z8cWijbEz36Fw3Q0BB+Kkuvt+iC/f
3aM7ufjSg1YrDKrg8t2U4kkfcs40mLfT4dQ54tT7sSh2GmOl6mnA+9ER9yg54TremOezKrraWM5f
sVb/D5ad/++kAwo39n9ee87CzE9RCxx+/377sPLMf/bvlUf6g/YreVtYKo8oFSxJyh9U8KmoSBw+
qQjxN38JBYw/ZmeCMp9JEZfSwKSW/dfCo/8hcr7Ho4tID80XwOV/svK8B44dT1s4dyXUAfp8sJuX
x/k9OnrlI974jPz54qboJ890wyqPo8EWGjXnX6So1CfgD2YXTy5Hz+hCHyT9ZgB6ERirIkXNdM1W
TtKIaiOLOab+kLWDTi+qouTadspYRhsuZSR62RvTeAdbviFPuWVxiM2zPI+zTKOUWcTDus1iNS/c
2JyGlGSWqi6w3uIg10fn/zQ5YAgrCJMb4tqhUUwdRpyVWRJrmOQwcFccpH1ay14iw222IhzsRMPg
V8SlWBwsljGXIwl5EDHHH9cSMPDKsSST2DQE/oytACcBv8avaWI0LcgGDD2Y1c0cjJ1dhgH7PwmP
IVVX/p7/f6zpF31MXh44U4W/sXrzWa2G+k3MWLBWQZgNAH6SeGQvLKewFSQN5gIbTZmKpxQBse7z
YNYLNKl5n+ha95IQFeECxekvukiLhJUxympFHqIMswFEBTWAshhwaoWGPL6pupBQnI8pGmPqT4r7
o1f4i1lwAWqlSAjMDiOTOQtYROrni3dCrhuhDWBZ33Su4pJm5OqvVeCCzCQnh/Zh64BU2HprDtSl
5Yydw0Hw+18gL8QDn34Br//xW8k5UR7gL6Q3nOPXJIDqm3AL3R0giNNs6dNJG7oTKsrebD1ug43g
arvu5/tv+N857b/kmQf2P89pdls9/3rOj6ez97/4azrTzT+YmExKQSrKVvH9iP3XRlq3kDfJTCWI
CilbYv//94QmyX9QvqH6PDdiVDoLf09okvSH9U7jQUSPmU1S/tGEtuw3I2OHLzGzAlCAYyRbCtqL
sq90mjIoT+mXGlNxS7RjQb+z+xHmwCwMNENy6MzGQR/OVxLrTp+yEcYr+Ma2+pQM5k8B/fEEO/+e
uYuiUoTn5LGUWppWGYX+pM8xncqNnrOpV0w4ZHn+y0qt+8hU17HQnEt+80Of+PCj8KwgfCjNKa9W
5V4Sh1sVWEznI5/KoydpGGwjx2msKcRCFGujrDelZ24AyZzXmeDSyLa60haVbCWkFC5U2n+inXvh
Jq8s3e2FiKbuKIAXiZhCKPXcyuo1JRCqVPWYwiNym54YUvbHK6UnfMtsptwFBfSkKOFTR7dKLCkp
lekWX+5OaMGWKta5OXuN1AuhuvcjCCd6ubLacR1Fb34LZlf8FSM+64ub0DuPwsCJRQF495sfUnlO
n7zhYIU0jJp4PTdJK/WtUJ9BLnEj9opxKQG5rAmey8yfxOauB+s6yC8oggNxLWmecAgR9ZWOjG2w
zrC3rEE9212luClTuUbXQNUe62RHBZMpvXIL0Vib2q4NEqdNGEzw3cx/KL3HJGM/1q0MWrJdTRO1
1Fb8zNUY9fjmHz2KnaW5yjQMOgK2dlQkHdGrpHVpckw8EiczNzXRsoUkd/gQb2AAxULt6AIxQbn/
I9U9W9Jx2OhEkFWQZOvQ3+MgvyJiZpv5BBqNO7Jih5Uasdjmr4L52kfCRkB5sOoF7bzKaADUN1UE
P618kKcba5hvV2oFa6TrndNV/loTol2AnV4JR7qK+ipIWDjChxz9OdIvu0EA4JFEHEg5krzaHrU7
bW5t1sbcwQO2UxWHQk0eKxOWAS27xBkn5TlX/Aux1DnIqPV1QfshIccpFCbTtuAdrKuOXkITxudW
b9ALmQqib9XHvKS4RAeDRlvNaxT31BZ77Njbth0nR4ni26YyyUvDMZ5X4tNUpP1ahk43VcldL17y
39ncy0zuAQu1VwWNiMziWoRpr3rmVVNU60x7K9ufQ4sXu7+lQU6yFi1KP7qMpoNHFS9OXqIazk3f
bnophVuB9tF8RuG16vsXZfwVaIeeBHLDTFc+7FA8w+7gFU5fa1RPG6RCw1mHN3lMlI3n8ar08Uoj
50SaXNiAHOZgUpnPTX1RTvX1wEanaCY353nh+ZXqBxbxGzn9pXrqro09egoZgVgPyiBvBp0KEzd/
yKar2Mhrt28bw6kD/Ty3pIu62nYqeXxBuOvD55hGTtHeKlQhK+EFAhjCzfoFnoScSfva25tmcGWQ
taWqd5FibSr+rdQGtp8C8hrNu3Tkc7ijSDhIxjbWf2X13WhdGM2N0Xvc7fkluFaVvZHCOJz/VH8L
ecupKE/io1FbZ60cvPbyueBtVDXHogZmQ3oKBeWaGuaTmJ33lHulZrpoRxl+Uejko3kBBmQbFxdN
sPMaUBG1ZJNsU610fj+UKq66tTvFsxvDvIVpQEiidx92wkuUDXYBOjdTRGckItYzDwRQOMp4L/rK
me57+0YF8x+p9x1xeaIX2l5xq7f1XSV3Tw1mOYhHK6Q9bpMOP62iuwiici2POPunS9Iy8dUrTlI9
xKTGdDLh2Y23SeKcRy3BFROgelVR86JN49rrprVGA7DLXwBD3OZUUVdAQe7T1PpVAaXof/q0hKYk
clQJviQzU2o+ayjfNJgX2as+7MbwwTN+ehUWCBIBmRzs3Fdsk1WlFS9jUF/iOG1L83Kk/cY2uQSB
poUqEsB4OzMKwv5aI0eLUmjbRrbYjrY2hnYRcQ3lD1l/FvSOZtm40qrrUX31POadULnIlEvAIru+
ay5Cf6B9MdhpGdqihS6v0ty607y1LkjbVI8gReDCQ4elN9Azysg2i1+t/BwV5RqyA5yFwY4aYJNt
tCqbbFMHkLeBo92Xkno+m/vlTroaK+usCEM44CNQyepZUFETZpYzJHm3CobCDkMIT7V4PunX/TBP
j5cs1Yje4gcrahDXkEtDKrVYVs+gPNdm75VgebKLoBe3vlG8mBDixDggGjBDumyN23HqLmpzOAxq
cAZM48XMBoInxZuksiCCNb/1MbyU4nGTz4jamg7UeZ+WjprRj8jngL2NUL3WIKlI5sMOKKo7YlR1
upRUtmM12TZJfaOU81DbbrjKgPjoJR9/KKmXDfV1w/BWpE7sPLV3dL4dbT5QtN69yZdTzClNMf/E
oQn3iVmcyalOKOurCSskaa19qEROLe6L6k5ViAIEt5Gkd17frhL0Ocz9rL/ATfxxM7SAMmoWZp62
d8gRw9Wjuqkb2H6JuBFUfWc0h9AYzrUoc0UEIkXju6YCcrQ8hOWLSA8aGEAc2ZoiEEOulYQ3Tm5E
xGjGEWIloewbaa5anep0BUYP1sr0PgEqNpaxUyRg/3JyEtXcHuLeVUiZRzRmx160TtiqpDJu/ABZ
B96ioiKfvnSFqr0Zhts2fy6i1ikKQPpYj1WkAyLUMWm65yS8thrQGH3rEGe21sDDGNr5VOVrAtPX
SXeRx49Vr+0GtXbLXFqVIy1lxXL6TjgnE3bd6VTbcZ+pw8FjdgNcBuRklwXKxlT4r0If4Bkxx4Jo
6+NrWLH25SQ2Ni9qq/2wwLwE1U0iS7+7+iDnwAY1st/FaWMyF3cdFJ1IdMcosbWAjjNf+RCEdjf8
nEVSRdvu5TgHInILdcmUnyuQdoMg34/hz3DyriT4b3RH1lLzMy18W5ustU4F1YrQrgsvVKh5w+/r
InUl8Soc0k3EtySaO+yvl5nP+sFbCb1Og21RN2/EmFpku2ryhV70QEgeYXO4EvcqRHeYq4IjS08J
510dlchI4IiOCGCy5nTPTZM+xNGTgthMqumNT4lT0pPptXute1RgI9alvB410pBN9dIj2hGpaRF6
67K7yvRqbVIvDSa2v1NiC2BmEdHc5UN1nzPdJT1hlmwvi4H5WBB2cxaoKqCUFqtz2af/21zpWrFK
g/SyMuIfw7AV5PNWOuTCdTpECNEE5q3iXiiv8+4+NF3f2w3R/ej/lHPxUfUTgqEFKgyRuAuNV/Lt
nVbGjGDpWy28HnXxdeQp1DofJ+3BZBLeIvVVZu4JCgJXdOHQRDkrl0X47aS6bU/jS7ZA1o721O59
qdmK8ZVV4WnGAMBCXSjVZeVPLgzNjWU8dkyv7cCuCOFW72/8kNQuCW2TZGzalmADMJJgi7dFJ7i+
XK5VOdiGSb3JWLQ5KbgIyGlrEoJW+jEtpWuB+9B2Md0xsEkoGIc6tCs5mbPHXAM0lGBcZD3TWyhf
WL3gzA+hnu7LkU4hEs2OlzI4G4TkqjJFxIOGEwbyikmAzR5kP7QSgwCTR3+xahCJ7CwaAzx4MlyB
bnIzQkRNcmg62k+5XO7VeFjpYbjWSJEbxgcv2ZsxiBczc8rJooYhn9fqk8jEFCc/yxHp2pUANTBt
X+ry1vNd0UJwJibQqSZkehwgACoVUFUm5PkNEm5EMnbGRhfuMY4ReTuQvEOT7EJNRduTiAmWfHvS
8Wx2t0b2oiu/YiVzNZIaopaw1ZBrpnQgP+hyuE7Teg8Ix4lQsaXaK4FTZ0O0jxGQijgF2pxLTwbS
Y6PNHJiKWGpr8VeWgNDAS3RIRAFC6awlaTKRQJs1qM7U9iINxL1MrK5c6HYWRfMJC2Bl7W2tDof2
GDp6Zd6P9UjebnogCffVE560RngzC+k21pprL0voS9cK6pqwvG20zlsdHaK/qKrMBddP50CKKSig
EXho+lzyOCq0xaKPDQFYjhPt/G3mdltlQ4Td9pQpc1lfno+boGGQvSsi5+AlsEWGkCQYUkzmHWuT
Wlyg+W14jt9fy6lBFgWiLm28Xh8ZRCmKlaU+W9S4Su2UYHfZUVleyqIIJDWIyvMsURx0TW/mW3kT
Plm2txVhprFsAkoYt4bT7oPf/8w9aL6XEI7v4aK3MkiCr9MIAHdT3HjjncXM8P39W/gv/xqBxhXu
REq4CiWPDy9DazZWPYW+4sDvAR4CzJcgZQyYwiZ1+0flRPdmAUr5PNyi6ZBpuZjJnOocNHWbwA7X
3oxEw6eLZdcx7NZRXWyfm9hhOqjtU82jpeLvz/t5dLWLXkTY6oI6GAwvbJEi043Ib9AQm0686/Yz
tmSCTuyc9Lh++ZL+PepSZyj2ogITi3vc79u15pYbHEEr3Wkd3Y2Zyc/gF5akZ/xTktGnuz1DMY+/
9DxVATE3DMyBw5kcaRU5UM3XxoZi5Zm2O/EqzV/Bcl7BeoYFkSIanPLFaEYoTh1nEsUBA6W4+szd
qe3Ybl1aS+vmd3t2CgEzI7K/HXHx9ff+kHgdWm5e3ugu2AQ77Yfh9g/I59bKi3+v7jrbXJXXyrrd
pTtlkxyyNQwnNz9l8Vk2Jef54fjKF/OD3OidadVcOVteYuEIvAzsDqfbRlvDrpavzMSNf1ab9nF6
PXHP5yv87p4vJghv6IZOaBlZOGshuLQbz5Eu8fA5aF2Yk74f7dRlzo/jaOEIrCFktmewoT8z2fAm
E1F40Yumd5vvB/qydHp8Q+dfcjRS0ZRtohQ82Jl0bz2WAycoxzsfbNlN1nFsJ/vIXJ9MbZhv1nc3
czEX6g32sHpesczClq6KneL4nAoRY3OIgTuh2Ja6Ct3TAKdTD3ExKXai2ued+f4aD47kxFhCmB7+
nIM1YXWKWPDlJIxWhHWZ8y4y9MUsSLNGbVoBCf+fAa26nV8YZ+mNf2Os8110Zm1mQFe0SW97Ohon
nuxyksCIiVyCjQdEevbyy2CMjDJEVPWV4lQ/5vVGOQturbV1Ue4UW9x6h1NTxNJ6Sifxw3hLkJIX
t9SKJMbr3PEhXXNcWQ12fK1uT6PcPq0u72Mh9zRwo4iyvJwAAdT1olV28zQwrvND5gZO8Zg9/hps
hAKXVBycKjrxSb7//uN39n1MxcDUR4sBButi0jXTJGxiceRLOdf3/Sa+qN3oQO7YydTzT9/kPBJh
WgA+aCDzbxdfv6AHQ6vC5nMGl0Tw6o5aluU2L9524vLIvVfuhR3Wzvf35X97X/+FNOfo05mzLj5k
UZyFVfjy3ITHza/3P/lXL18T/2CyJSFC1kEi0jn/l+sfl9EfSLd0k14ZnxgioH/3vtQ/+PDeBd3o
yGBSWPxP/zL90/xSkZ3Q6SfeBfLHP8NkLxyOuqZgv53NjciPSL0A7/FxBtfV1qcNnXKAGWMbWZub
82XYY4HVtRZjwzYTekRlMx/mUmVwIoi9FZE4dO+b32KrPMdDcmUG5mpmNcmJX7piNsqbsO6TdZll
ERBXkQ7sRLS2VAentO/v/su/v6r514MtQDoFVZf+8ztN/Hj9GStPsepEim4rMbbNrLjILROcsmU8
1f7wM7eomEWTeKljpCI577rN1XWG/qgbhLeJJ+B2A0WuKhisVRriHGjVK59sA+tUf3xh6Z1/Jw09
GVu7SBMUuMJiJo8tWa4RFQoHE9aUP5TbOKNwNzX1ikrqayCrP0khgk/Q6g/BlOtu6LPdtWazlpjE
rqYn46Ui5reSRuHSyhqbJs1TJoi3kdY3l6OqIhKYKryyFN0tEl8peshhY7pdGUz3lCPeGj0vNlUq
UojTx99Fm5ruKLfgm43wRSBcaFUO8V4IpNQugn2V34aC5+Czf0xJjTv6Oq7/fDbHginpXR/y8Zkp
FlMTFmuRt95Youz6sae5aTXmwc/kQz1Rjp/m0qXJk6CLeI4PWzhD/96WINiMMgYxDmEY3OxZ72uq
XVp5+BpN+nOWP4hqih26osOiNS3h7iZASdpCbQ5CVchwrodOSHVibks6dRnuUy89VNEctYoBOmwI
qfk16Mlegfibmzg3RXeQnvTgLE2Ss6Tz7Z5KaDhgWLiNZCL3ICO3GFt1cRekg2tY+AuEx8Y41zGv
J0bm4nLNuzdZpkpbRVdmdDE77prJt9tcvkgoQWjWfUAOU6YeMkzvRkO2lXkXlKOrR6jxNO4EcRqO
NkhnfmvsdL3Ye2l6kLKOepn34FfZuWelwTppKUv3prFNYszYiWpuxgrAV0lcvSE74Nd5Ge7CdCMC
ymABxElbXdcdzUnf+50m5VOc33t+tKmt6rI2zJs8pBZUP6mTvic+c69jCvbNCgJ9fm3F9R4Z3zVG
4o1JDxmKiZPRxNSN4DyJ+QfdErdU8NYIzSQT0oBAJUGtcq5H6akDqTIvkB9fG5VVE1MaoYkk5yyr
IaGSQZoPS+sgK4VtVHPiVskBWOmZrCZz1YmW6ycjRb9sE7Sd58Rtch2bNZ0LIWlso7dyV28SwUbm
9ixoA66JGVwdqcKqM1OE4uKTblQ3igxbUR8J1lECN55ofISZYfths0ryp37QnAgC/0T4SS/EYERU
u/EiNxU6KNC13YbDz97k9gjFkxfiZ4gPWkfZMXgU+U9KxpbR0C6S9EmnPy+jwk/pQWXmjhojWPvU
aJ1xNC71bPxVNdJtiRjWMB+7fuxodhvbKOnuSL95IGfwXKizpz5VqQOQvsMubVwp0hPYWvj8hGJp
8drHbmIY5UEMVCdtMGLolzUMbo6Zaz2EkILd8k4J62sjzS/bivQwqm90rtEZCSWWLzOkAVQfMIjf
dLOPPU3PxWa6AmCUr8KS4ZqiLR2FIBh2FIjyc4zKBAL5JVTPSXmNpPosUvufmhhhNjKxiyfhk6HF
V77a7jtPXHd1H9x2Wl04cWgKbiLVv6J6DoJ5UcXpYlITd/BrCmtTe6Y32blupTchjU2qktONTJLR
FDHbafVVr4y7RA12dTXArNfeTsxV84b+4zunAWKAvgFqQzOU5VaKNoNmonaWDzrdJNYaJxRhHaa0
+yXus1ccWJxWRj7SyEhx0Y3azyILt6KC7U/Tz9WitK05n2fwsE4E6//LH7c4e9VygWjGSuVDUdIN
8YuLMXmtY+/J8ISzQQHW4lFp8zO3b25zkYMKEjexb1ZKM5dLz0hLoslRbQL5pF3z4zFpXuxgFYlA
CLBgKfPW4uOWItPaUDWKQD74pvbsmZe9Xtq1gAeuNJ9SmmNxUzt1n77KQuhoseSW4EVP3Jt51/Lx
wamzomhGYOKh5Qj18SeY5jRTyiXz0Lmdk7x217MUbN7f/0h8joanDtyL6tx8yey40SHNcG3wOcvT
khazhwLYYhzqdXBn7mt75khC+Fk1h+okDHb+8cuLOxpseVQC+6B5dW0Zhzx/w984N4OU6un7O/jF
vhBE5XzwIxoRNNVSFNVOeaWCrVcOWt0DWH9FmumW6IQijHHB6G2LLNt5YvAUg7SHj6H5ya9I1e0p
pv2TXAP52xS6EWGPivcqxOVVWij7VtD2SkJl3ktOfQyf78nHn7uor7SIKmnRlQoPHIPtQSnX/tqy
G9qISA+TbfIEGPJ3f/P9TVpYQd/fdA0HyAxyFy3OkYttXZLmOakL3KSZfAnMILB6uxV3mkvoidO7
4nCWx/eRuFXNrbxtt9+P/s5B+fgecM1/j/6+OT4qvqTMuA05B8phUgA6s6/RhER1MSNtlLZ+nMpb
sFg/xJpenZHum7J5xtq8rlrTlv2MrOOaTpxK2FNHtzHZW4P4S0zTW030VkUpkGhRr3y9O6C/+CWO
t4WirKxIci2WWI39jogYSggzN+4jVzXbYauVd+R2rPQovFNlYtfMnyBSXJnpcEbOV/OyNAiXtP2f
LLVyNSyxyUSBNT4vJ+m5EJtHUDMjnOp6EwXFjSWoLg3OU/W/L9+Sozu2mJniIvB6OamVQxTAdIpx
K7YNJi/jqu0R98EoIibD7ekJddJZaGluS6M7GPNLsRLPIlRG3z/ARR3i0+uzVFJrFXE0EtqzQw9d
JDuDX7ZGZuOQDKDrWwkd8S5bEyjuCO73A88rw/LFgWgC2kBDQakuZ6soh4Jeoj8/iMVrqfywpJ9S
8MPKT9DEvrrZR6Msp6leU9OQCox8EKLUVod9UF+E4qmZ970m/821vNeVjj6COOyQUHDeOPQaOewy
4aIeIi+1sIXQ88kuC/adGtlZowB+Ixg8mMXR0dpPhkOAIsJDTdWrktMOFVua8lWple2oFutYEjaY
yy/9TsJTi3va6Du71nlBU/hV4zrpb8Vqj5ZMbHonIEAmgZBmdSickvoXnc98BVX/OivFJyHMT811
86zy3SXP6+/RJY96Jo5DrcoHTXpN89YOdJBEsLll6uZys8r8puE4niPRMM6jBFxSnJOAbl7G8uRU
snyfol0Im2KTheGVxyHv+5fry7f6+LkvKgpRFfulmvPcox1Cu47zyjVJbw5Sn+qMQ+0md3vtynfi
UwfLz2s+mzVgKjq90jlbY34fj26LRSxI2IqtfEjgy0RI9YsaF3J75ldPBNKd6Rbd+Shd1/JDCBE+
K/OI9rf8nywJoCFk1swZE7Cs2VZQ6lKx4ld490TLJqv+UG+oTt/pV9062nq3vUPy15pYq+/v+pef
9N/DagtEBrhnA5w+w+bpddEeVCGz2+SQ68Xu+3HesXOfXr6jgRZTqBYNIxmbDJTGw3WW4BoPw4tc
yzaGxDI7YPDuCJ6cgS4yMqim2/hExgjdE8i1VSCSVUhXAAzqS6GJbjsE5zVhXnEaO3F2Hepwp8LX
AkN13ucchtPCqfrx1Ofzxbz0YXu6+HwmU8tqX43lQwVVqU9dXzWIwSHwJsmwdwfXepVdjoTOaLXg
ZMZvj6BvgtogEYZXjS6cuJ+LGv/nzfLia0kynVarx2ZZgXbYKxzA2h4R5XUr/aqrF6NT8H6r9uSh
HxLOPT3HxBk9ZaVb1udg2BCUMXNBq3HSU830j02Wv34YZqK5NEntcqlCV0K/K5vcQKXTTJyun9rh
7ftXaQH5/TzCop3STGUCkUyXDuK+fe4PxFavkd1eWJvhUl4JjnkC3HHqghabtVglo2sGqBxK4wcY
qYzdyokLmt/9xbeB4ffft2xJEPR1bUr9VpMOFTTrUqYZhl64GeRbA7Wgj+sWn8926Aw38bQL6+Sr
9MUc8GH4xafpZaVZkI0nsQc2N5MzXg539O0dGim8WXCaUye9DZ5OrcCnHuPS+xPkuiWRWyYdhK34
hoLUmQit0W56J9pWRPGcHO/UXV58MbHgN4VV8toEjfErIVJshpkoF2Rx2XklbFUVZZWJaim+Faic
nHjEX04eR494ec5IyKjNRAZvnPQ5OIc78NoeElewkdrN/JyVRnvsZMf+1JNdLG1TOQlVUFnSYdyb
m5ovBbiRDVxkVu9vekchKkcqVhKHjxPX+0UB5MMrNf+wozWVAMypJwZTOkB/O1daczd223R6tOIf
EmiVoUxOgL9Pjbfo7MYF01EaM16hHSz92dLQjyUPnlqvmpEjPJrw75/nl+MppI3iD6cSvaxFq8Nk
EOwkMgWBuLCG5LYe0m2Lcl5GSj3KklOF1vb7Ib+cho6GXLxB+dQFWl1J0kEPuh2VZsI4xf/kqR0N
sXhdNMsrQ4PW00EnrtLTfceII5dd+GYt4m6SulMygPmpfJz3yJqggSTi39JlVVxMPCB7Ta3pRl7P
pr1qWn2dF3eSlKIFJtFY6N3vb6D8+WtgNZLEGVKNeYyOyseXspvI1NOtSjpMRu6MlbQegQqoIQL5
MnH7Qr6ts2k3V7iVcdgMXroasvy8l1H+X2GStI1CPozpVVBRLNZJb46H+4HY6yDonXT6lYsDGsPi
YcRLdeKxzL9reZuOfvdyjxZOsWQEHrrXoFN+dJYTJNO+Rd7b9CnieQ6jEtKQVP/Hy96Hu6UtHk40
Rdag+4yKX9SOTQs0VOh8/0S+ev7HFyZ/fCCa1g4UQXvpoIkPOEyumjJwZCP/kUPsDk8lLi28pvO2
gQuSJeiwuOQ4QC7m/wYb7lDXKcuch9kpeLTyDrdbULqF+FD54JEjEJ1qsyoajmzaIzDvFCtKsjI7
A8F4cTEbPhCXOUGcnrgPnz/tj79s8WnDe4n9MYl4wJN22ZOKbhn5f/IOHV384tMOCIuHVhRKBzUq
HgQPkI8V4yAj1zIZrgc/Xxv6ZUJt5vsHvFBn/HXP6RSzDzS57cvmSyKoLdRXn51NTz8p991OljeS
UlF0v/c9iHyktGPSa2mITJXw8P3oX3R5ua+aDIFOm+Uay0QjpWO/3oqeeJDQ/OtxvRsbHqVlnBUa
QFiruxDU0g7xZ5bYIRTjJtDvAdmv4pr8yJ5I3vIl9Ea7LK5yMXnAq3XiC/vyuz76eYtFsjF7Zchi
UzxEU/OjARE5ZJcpJnHIzittLN/iTltXQnRz4q7M7/mn6eRo2MVaOWYJAncKuIdeLfZjwl4rFVaF
jrxOffExNPWFf1HLyj4iPjqOsmtDSjepeD1l1EY9ZSuQvGokrqTxmg4GDzSCKP+GfN/OhBNL3udN
0/z8ZnevCmdLXq4PHZjchuKIeDCHK0VXD2WpbZIgObEuLIQvf72kR8MspiFsfZxLBUk86Hnv+tK9
MlE+U6VHFMEAzC46Wn2ToGz8qKVn5OPNqZ2seG2L6sTX8uU0cPQ7FhNUUVEXGOVJPExld52pokP4
6Pr7h//lEqjji4YQQdfhE7QsVgdFDBiia5XfTX+t1NE5EvarKPJPzGlf3lVkopYCA5v1dvnxDcOY
5UnVirQ2OGbKtrwuES929sDyeYDDbIfuKeHbV+/L8ZCLD0rKk9kU3okHQ3oTU/msHrI1nPAT9/CL
QhWz2dGVLT4ghYZ6O83DeCA756iZd3SBY9ld4qT9CmfPs7KGd30qzO+r+eJ43HlTerSpBiidZp1X
i4dqtpkrV4aAOqWXNl16k8N1AqW3UZLn71+Yzxvdj9e62DMlpJSDy+Baoyiyc8ncR0b4WE1EY0T1
Qe3arUp19Pshv+iOfBjTWNSkQkISBh3hwWGyVvJbdS28AH/kOBqfU4XF5/xbduVVfLoZ99XHcXR/
jcWOp20S0F0949br+FKzNuEZ0cPvYnnpkKwku2B0i4FPGSkWGr8/J6DjgRcTkNg2Hskpg3iQm+5M
ne4aQUBD0NP1cINRcSfvh1wL6ykfD//JnaYFSZOa8IJPG/CSRoJQY4M+dHX2qBb1WahW1KwvixQD
c6vtMkHbDJ1/oSbJo5S3G8mgSE65wFXeS9fxChPgiZPV1/PG0W9a3gzJyE0DIvUBCyeN8XjAc8Z7
5o3RjteGzssPErzJWJzV5wUh3sU2F6OLLjkhHPlqMiZSh2w/jRMD68/Hjy0McM6bcspLKAXnkYR7
fjqxEJ8YYbmtl41Y1gug+we1v4oGPEnF4/eP98vp8O9LWO7g5SmnbEVV+dAHmZ2GxWXcjOdheWrW
/XKKOBpm8cCyhlTqNo/EwwDYWgR/qft0UJPCHSGJ5w0GAZLiv7+yL/fyR09nuZe3ZJRo3RRzabYv
7/MKSYKJi34V2GijNqozNMkqi2972fGvMRZj+jhV4fjq7HL8C+anezQZj62ZiJnOVctlSMN2m9NO
RQ5o1Pqm1050xE69Kf9N2pktx20s0faLEIF5eMXQ3ezmpOYgUS8ISZQwzzO+/i7I54RJNIO4594H
hx2yw9UoFKqyMnOvvbzoN2NhwS2EmcmL7KTOKcv7oJTsjQn9KCh8+ziro1PRomGksrvsffGjgRFj
tCf4cWe8H/9vzBFXTsP/2fLeLJrVGVrVptLGUiSe2xI7pqG/b+Af9WPgWCWcV/kVGXhagtIIJ9B2
yjFPLAvzHtCiU4DOsFP+LmiknRUiOvVGm+brKet/pbJ2zvzuBdCU6NZdN+82pmlZy+vYGWvUxYYZ
apH5lyD85k1Qyh8tvVl+Nv0h7SP70BfdNQzH2MuueGjbrXX+4ZEErVFdgJILlfj9m9eVKZmVUJvP
0p3ogKfAIYKGFLBUobN0ZdNm6Cr31Jj3nz/nhzvHm2FXn/QUZ33Y1ep8znRULrjBZLRlbfnVUDD+
YDaRTS2m9nQmo559/3SZpbfSGDBMlVypCK+FcEaoDovVopJTcznF9NoTKIZFAZ1AsnKA6OWBxMo8
WRW8IEuPGd1keUt+AuWGKaIs0wpnEG7HQrUOZTo9J4s9hdZQj213ZfjTaJ8QNmdO0T6HGVXbKr9W
/flp6Osry0qdaZxuaB/d4Qqm0weZVCcdfTW6ebhUgmLjEoadDA3OmC89RLPpym0FkVUfc2g2xWm2
ut6p5wdVfehhn+RhS/4MCyqr9xoIZ1qD/Dvyx8Ok9HT8DUQ3yG5Vk2aB/FWMHhpt2ocpJvTSb3XI
7zs8S2D12/JcHVLxPhS/qTWqaxnJ7kQxMvplGL8nJM19JR4SabSnST1OGZpjAalAMfJDr/zch21T
vaZ06OX6NHtR2R9TabrKDFjjhfbUqT+L3vgyVvIpylKvNsGUFf1hEDLQlflerSGAtqiZJbRA8Dmh
yogiKAaqL7SkJu01XAQkZ8F8KzfNN1+AZqb42ehO1Xjb9zqftXCKeqoHId5IGsBoaZaanZA1NJFI
42NP6plyWYD91DzQ5z30CQZlQvxQ9vLXoO9eTAFLQnMMDo2i+K6p9l/bAY27NWOlA/Pl8yV/GXUu
OSE4zuDZaciBoPR+MQ55FQED0uqzkSDBNriN1yksSOsgUs8rzNDN9e/toKEIPaiQh+Uzx7djqolD
CygtTOL/+gkuPwfkq0ijv7Wwqt7/nHkEWCcKU32uJTTSUeI0oeb05ZZpw8WdYjXM6hjT4kyPZnGu
z2YwPARK42VVQx5Ts4VU+9L3L2NRnqxy3jpuLvbR1bCrE20ySqUMlaHmuPH3wwjNn4JT7wyuiKeX
OyEY9T5/vRc72mrA1flGy6DqQx+sz3PQ2R1AkVyF9Jlv7mnLKnl3QKzGWa0ifGWMpqyV+hxqwPP6
23JKvbl+GZjRqdVYQ2ADa+1r4Pc3cu27A4YLOcgoDgBPoUe2VKLDVG15wn0QP4C1h7ZHCkU3kD68
X0sqjbpREIAs0jswVmxgsLU/n96P7sSGooBdYyeHYbBuomi0SKDHtp7OKFFp9T0Hh/pFO0E27E+1
N3pkl7J7+bB1I/7osvBu2NVrjekMtEIy8mccPbzoUNJAB2wso6q2oAOtyo4elKvPH1X9YDYxslVk
qggi9Yu18qVIdTEefb07RyFsH1Hp4Azpp3ked+osPjQAFnTZhy90DaKD5jBs9hZ4WK3f1kX8oA38
eervoqqzkQU+6Sq6tUbHddJ3S384wOqHkQJTbUgEfv/XpOh3aaAehgiphXgahmQfzIZrTvcZ5gxB
2bNFlYdxSG6roDmkZutNkWRblv8oWcIDx8tdJuhbUYlx8fliKMqxTfmLuxH5nVVYgowi0eZEg7Yv
3AbYHdWKeC5DMbLht3ljNxMNNyhmetHTc+kObQ0fuOV0MV6Eakv/DPfK3s7QBR2qCS+RMMzPjZE/
qFn9R/Ij0aMw/EWpqc4IEy5iogWMS43ORtCfQyXYTZn8ouivmn8v18zBkrLVtHJhxIEraaRby5hg
XSViwg1x8ndWGx4l5eYvzJ6rIyagk3We6itVHgIkJM9THwX7ftYcNUPApOdXsfLLl+6Gud7VMCmM
tt3NenmtG2Q4ocwl1lXvy64ZJ15J7KqOvybtRy38ypPKHXxsm6zXpqAHPTKmByQEdjoEz+JcuGkM
dCQJbrWU9sbC97rsZxIhHFCPjcUF+2c/m4cRRwOxK0YnzCfbHy3EIgiMJVf2kap0Cqww6TGZ1auI
c6iYwDlh0cIF/pSF5m6QfqY6Vl1Yb8kRXaM5LBU9d3F+BDs1Xs0KOA2x/KVJ7Y9+QdoJpflzBrCf
58Fjp85ei0VoUWZ/Co0SyAi9QozpEBtO6M8eq2n8LqVGSQ+/6A20SPU41plz4hOMREDJRDsI6q+m
3jkKAUoHCEyJrJbOuRCXsOIY6SLrObsF3HSVtfOhS6THlo9CtWqvyf74aXcdmz+mXD9JaHJG0cT4
JXaqzDQ9CZKTI1ftQmQJn6yktpw0mCxPq3F0laL5h5oSmPYVmgzO7tuqii1nlBFBgTw4CaOCUZhZ
PWS0kOXQq+a+PKGC8eJwqzqrbR0wq+RcO8VzOJdSfZ4q2U1D6bHQBFumyKgF1q6IIsHpUb/JYbvH
C5R/jryCXAvOOG6etm4rUYEpfpmBAORicpd3bsA5qadbPcarcFShqF3J/p8ZY1qxXihqNyHNaHH9
vTIqL0tCt8YdC5oWxKCzAHqcyoat5fyHiJtDoXCmNiFdb15VZbqbtB5OobGL8ccQtVMR9vvCEHYx
u46eP6b5Lkh+NuZ8ipV+4/50cZ3hdGTjQDRIbxB+qat9Yyj7JsRIuD6P03Rt6r2TtcVxgAUmaxsH
0kfnsEmT82LI+YFYDBMgQWhG4hrBxNZM2vukP2atfyi7YNfJPz8/Ev7+7nenviXJ4qJKWzTXKAhW
wZqhJHWZtsXwJbBCLiB1+0VGU4he5iiq0lOVmrM9zqZpx+QKkrQ4KtXiD+HLT/WEgibtuRAE1a2g
lHvFBJPVx1/7NjhH6nRVYUTx+Y9dvQPoDfzMxfdHljQ0pH8tod5cYbOMCmtSSuT8229K8a1mbRmD
YpdTt3FMrELLi4FWoZCkUPnrC3G6yyRgbzFWYGB4zLmD39adscOiqSmyAVZuDPtBOurd2bScXW+e
rxXFahI1zqbK0HbFUD0GaQAo7FBEvaMM6r06Vxur+vLqwHGIMFrDPEhecqmrJ816c071SerOC4fs
eqaDFq6UM9u+q9ryNzp9u+vWEY71fuue/lEogryIvtWl3Q7Dt/fPWqpxHamh2tEIjlHe8Gfo9K1r
0cV08skS0pl0aKCXpY77fghsnbMqUZrmHKVQQ/PrJP49x09j91IIz0vCSw0eUv01DRaK5XiLI+jB
qgGA0revFPVVIBo3I37cny/hlVET2aPlR3HwsJb54JR1GSvJE5lETNmcCUcfpmjaNdNThgWwGHWG
E3Y4ohhag0fEr5xOp0LADTbECsYPnjpj/OMThVRS9yROxv8caC/RP79O5IUASNFXC0EVkoSwg8qI
aX1VLOrJW2X8S8HQaoTVMWNVcpINeMyf1T2ONPT9k+wsriUnPoh26G31zP3NwLzb2JbhMJBHbitr
7HGrDRv8V6P0UtCcrXm6F6PQGUgxJLK/K8lU0EoRKtRG1Vvo6pCv4ht0JTa9Xzcypjo1XmxhN72U
4o+gaveKpu6CAugtcYEf31q+fuX36i6rFBejnS9ZWBy74LVRfny+VD46B94+wGo3IAAUyknz67M2
kjLUBVjBxgNKLDidwXOLw9jnw102PKwmbHUShFwt6XYSuE/n8pGVdsQK7kGE1jsm36zqlaKKG4Js
r4LsWR+b/cboFwm1ZXQ+C6xl8GC8EGgIjUVaR9C5VkvWVa2Epxw1iAy7bQHLRpP0PPo9vtviE3Tk
rSdf7UXg2zV8ZXAQ4KPENWDd91uOlaJWNEbdE+aTyRtLr1XT57KZ7jWz5WZQwpoMlOtEEJ8GQfpa
kamb9Mb/AszzoPSb3dqrqfh7+uDLhQeParFPLCSEt8fAlCBhp1FKuCtqDAgtvGgqdYc3n9P2pSvn
BeFO4fVl4FraePj8Naz7Tv45+ZaLEcfrsk+t9swijbFgCMP5Lg9+TBaiBU37UeY15tvFXhp+DQEU
20Z0LQyb6lx6kAj+ED+6hvK9Gxpb6n9abXtdtK1X+s1ZK2hQ+fwHrl/V3xDgze9bQoQ3R+RE28kQ
5/50p/oPcyzZSW5tjLBuT//PFCjsvyj2OThW34E6YG8s+RpDKPpNb/yxIujGys5owHSPzxFmWxjg
FvWDWH4Zhsbx0U6pY2P3ylWhQ4h9nU0R09l2Iyr8MCRB4PnfX7VMzJsHV5C+ZnGlTnclLgNq/lVP
rRsfDGALrHFufxgke1vLcj+f7a1BV6uhTMMpthJrugvwnqglbqXWQOGU3ABVlmncFXUMHXHYWITr
k+LiDaxeskDvb2NpDLvAahYSmxHYVHLxVJA8UFWbZ/LyRt8cFRfjrc4+H0Jga0LzuGtdaRcCmtOF
v5CjyZXt9jco6I3uqY8X8b/vcnUS9uooSHlnTHe6Gl2l8Z943Apgl//DZ0+0iq76qTBqYv7pThm1
g5jqbma9BuT4aaZzRJ1L5P8qP17P4VoIgKQjVaKOr2ZsBjuIIye17nRgKnFYoEGKbOB6dmyEXxQF
Nj9N6px8rjhsLp2NV7nu2mtnM6AFl/2hdhdeVeQphr1glaAc2fVNSsZ7a7v4aLeW//0w11qAtqLD
Ne9YPNhxkNmQXaiFtlap17NP30PnWOJ0CNilRFPYGlr+/C3rq52q9nPCd4mhlz4e5RDu9GHfuMuq
FW3jPus2Lgsbi2rtAkvags1p4PoVRF9LGlElDQJBatl4EDpKT39+8Ofz7Wf5zj9ZxesAXhI7YzAa
hVWsxrsoEU4+1zARmLLQRBt16q09Z323NDspLgn3pzsN6Ygfo/Mi4cctT5RJMy2i6tDtfNgf/hE7
nO+g2jcmd50PvviAVpsQFq2TIc68zEnd0Q6gOouiXljcZMipnRXogLR1b0XJ6irI/GfUf6/U2mqj
qCo1ycZkmog1utcoS1pHNZLbEotMcFvfxXq29SpE1TaJzmIYFMGbkeTosYsKsgCK/J3g9zYtQ0cF
H+ZzGmgNjJguVHethC11b3iy2JEFziFR/+nbX2Ldeh05y0QHw4DBhoVnT5Y3wE1+D929ruHb27/6
2p2R6ncBII3QpKBPBYmb8XEu/0TzLyvpvTzRcZccNg67D3flf6divYMZUplXeiCzvMvnPsVQllbj
z9fz1girwA4Lo0KVOiYbd1AnAZsabEEBVthJZEerFMmyZbwJE2D1yUWcESZM7a8BsnpE5VYsb8Uq
d5Mapt58lw1XoXEdCbFr4pstCjEZBirQ41c/JitH5VqqfMgsmBn9yfzfkXQbpF/q8peolhun4Lp3
7OK3rravrkpnTRnJsihwZciohfJ0bdHAOgfGPikCBzHkzYgTaNEUGxHG1otY/v2bWfJFJfYNU5/u
Zp+S2vgQJFtR5Id75ZvFtIqc2rL3JaVnMUXpnzAddwqmwGYYuAK3epWsYVW23ueL6+Md7M2Qy096
81B6GoWG2LC6GmiboZPfTbi1w4YU9vVeLVzT+Xy85QkuNuc3w612DkudS8ooPKE4PvoyZrh/qmrj
Uvhh+IlinwuhsshsVpNYgUdIRIUn8sfvQ/ws9DGwcGSFKgecYTl5eivjL/75Y328NP4dczmT3syi
Mgsx0X/POZD2dtO0uwEf3c+HWHcQ/Wfh/zvGaqs3G7mhZYkxCOCxD/1a86ZM35PiF9F6aP0XXC+i
Hu9grbBpsNzN0zlKbnKsgDq5Azk1u415l+CUnfgCnzOYZwMGQAFQNt+4dHz8jv/9oaslVQalFqbh
yGRIP3WQSo1xY+nhxnR89KlAiFR0qnFY0K2Lko0KDD7Um+lu6CQPxag33EfJ94mXzWnjxPrGSa9c
rCoNpToEQO78ZBwurrhGIMt9SLX5zkrj+1Rqe9sy44Nm5L3Tiv79hPf4IRitO1NM71MzBeYUnrQk
hA5nGKnTiOWhNhB35+33uIs4ubA2iXSoUySQsG44tL32gLwJy3L9q9alkGTyqDroUlnvxlF1mxqK
PcCRXulOXPSPUzRwcnbaz8Yvn40hnLCQQ7EVdUTrbY3zwOdrb2Evvv9s+ZioLAAPBKlN39Jq7VVN
QEI2iooHI4aAjA+Q2RS3liX8aGlCM7DQARMM3x1TJ3HfdRkOCGJjsfBwhkZxKkbabSB1EBdqrAX7
2pk0XHCP4ozLnwBtTEhdscIzKhWvzEq3617c4d/iQXu2Fx9ua9AOvf8smBmOAfEOUpdjSFhnFfNz
AjhuATYgH8aaFzoFLVSl/8U3uudZpjI/J7ed0J3NMvsKEY7pi05SDMFDmB2al1wzSLzaHx1uHoT8
oLys6XdeSjhGyU4ftkef7oRx/Grl0r7ucDnTJCfS6cvTA9LAod3k0R40YegI1gzrh2o1fzjrsAHj
Gc+P7DjIIXmwzKMIfuuXyVUSB3dVHnEv1eibNxt9V+sVhgpimDhgEjCPgLD2+au7CNUoechAMNEB
GFA91m29QWcE4exbypnyyHVgoXie5T3aUbsLHjBf3ADHKBfB9/vh1j2+QWMJIlbS6tny53OcYwwU
l2xIdRNlhGX9FemrH0GYQfvDlSGTbESQ+z6ST6EE/FJMD0Y+n/pmPqTdfLIk0x6T6Ds+lb/baijp
jOsfe928mSQRj8YK6630hcLbwcgamks03e6sljggZ+6Vh1ZsC67k+NwOAr25hUTe5/OpvdgSlmfV
1EVkZrH81ykfCr5akIcCkBxjdoNh2kf1b0X1vclqbzTjpLYv8iBs7EMXe+tqzFUM0inVPOE9q56n
JrFLJjRoX4K23/AH+Ks4eHdMr4ZZnaFmMLVmOijKuW1iV4pe8/L76IdPJVK93qzPEjJJWwvbHBMm
386BWeiVcaS89TiJfKy+9GfAcqivDdzo+m/5qBAf1tNXqZVuAMvw7Y87eIIHVVCczjSANvwwsSTl
j/BIgvQN37HQ+c9m+Xbq5pckfqgWl2xfpzfhpKm/FRqL4jjZ+bQMyiKqAW7oUQHCEtcmHRuqOUTV
BEOw52bR/hxC9RTLLzVlanRXXgSzCS6hq8nBVbz43ZyzBSgRNR7tS9dqeu6paFbKQ1jdarhLJZCW
wyHdOL3ef5UoA+FEL2UsVELkTFk/7+MFv8mrNkiEEkUNdk+TieHXvYa6NSu+C0m9/3ydXuYmV29z
FZ1Iua9HmHup8A6Cg0C3w3xNpXsor30ZswzhB30VR3rtNDdqHmDi6Qt1Jt44QrYW7uoEieLIr9Ll
NxjKa1I0X2pOwTQx7z9/1A+3nzef5Cr0EEt0YPEcqOdIFF3s/wzRv6IYckWd4P/zQ1y9QcHsy7mk
SfYsywhkrOlqEoKTnycbw6z7zOgWfrfJrO+XeadIMfBRmu2DGTaQOOBY1D0K5nDqgZuYhjfiwhPp
NNtVp9jCFoAWlCBJOmc2pH3Wb+JFl9vmJzvDOlUm4vyTinALz0KlYKLzMmB1FLXYz03izeTru34u
HQtntlErsbyKHj5/vxuraJ0265NwsKac7U/VphusbWI5wx7Q2Fir779OrsN/5xyOPAEfAea6a6OP
hMgUe85MErxubeq2HNdOq4xXQdfsdPPx82dac34vhlvdvo3MFIBDG8q5LBt3aDtP6PbYmB/J7Hhm
Xns1vshdm3CnAPrODVcjyFMj3dUVjp1KpKvzRy5Pu1zCM160vE53BWn0xDLbiOs//rj+nRbl/aYl
9KFS0wmmnHM2zYRNOkn5zlRH86Orz6fk8la6egOrY67yfaEZ8P3kmAPEKQBbDbVDouC9CZ02FHo7
SSA4x/He1yHKCsPeqCxv4zd8vNL/fdzVGdimo9iog6qcjfyuQ4iXVEcl+FPn1q2E7V8nvKqogseg
v+qqcmPH3prp1YYdVIWSWT5DL43ws3UyUPfEQQpLfKtWsxYW/bP4MDznEkUR86KzoJjnWtVpd4N6
QFBVl/4ei6Wn0SiJ6MvusS/7nwUd9l0CnEfW7uRpnndtWN5WenuVBNZj6ueEAmVyrxjDndbHW9/i
WjPBD7QkPJFpteV2jixtdXBU8FMKzNrruzmdroFVVG7bYJva5eHeFCU6QeuYphrjSa2EfZGbJ5yb
TmHYW7c4HyZ4FNY3UiNdZb36RDML9ceMTnffEq77srkVJ+2PXxl3IxPkpa0i2ZHQ/FEw3Rx1AS5n
fAXfjtZaEsg0tLliah07ozW9amjwx07hvwdc/J0hbE+FUr72VgzYDmXE5yvxMs60uOHy6AgW2emV
1QzgBCunitKXZzEznsbK2E1VcaKxfzHYwwBiylwhIVIZ1GFjGX4w8OJ0Re2WSgWNW6uBM1UvxlxS
2vOcaftQojdvVF67qXFpWUW28ZrlQNrTdiP4/ODjt94NuzrEWQ0JzfKjfyZeRB7T7BdrlhB7TUtP
waoaXLfUYwe7DsL5rs+H+x633s+n/O+jvT/mUANJxPa6pFiWuSY/NlUi86dZcZY6o8Ylt9xXU+3O
2E/asizHbsoGBf07NWxR605xMxzqMfkBufmpBoqEcFin4dTCsVFIo7sEdNv/9Pv+G0Di+S3jJL90
4L3fi5tSCdFlBdW5BxaN5XOhTwerDJ+mITy0cDvVkcQObgOZZCZ2JQfXpYoAp7/Tg8FO/PYQDL/i
eRNo/Lfxaz1tiw2Kwg8TDX29YmQ1SGIBmB5cvQrzbNQsQnQaZ+1rJuqRByG9dfR+/i0ZyAOqwLd2
QKMfhnZ6hVR1NITx3i8Gi80eA2Qu3HRJLj41cMzpv8WxU2gR9vCu8pNBBlEbrANX38orR+1uwAdb
GCSvMekrr7QE7XL+EIrWt2SaT9qkulJFS883dL7O0I70kapuOT9SabsLivFBN9Mn7Lv52jNbD75i
l7zDGtXuDOtOwKkSabts4JQ28f83envR6ZGHaVpKhNW8BzLMtTY+dljm6TPNpDQAjNHPoaDwMStO
zAlJ7OD1g3CIqfgXpXibTqpnofuCtHmdFDg5V2Jz7I2aXljajQfN86P5uQ/p2w3ELyrsQDnPPWsK
DybYBkeUkXPU9Y/Uh2aiMku6fJSywpONHCvL/peSYK89YyxoCgdNL1gXSDB8jA52itkd23a+jjAb
HoPbOIuf9QQ+yeLDiVk0HTMFbXVI/KP2tgjimxzv4HR4MWr2ewlKdkLL9xhjjNn5w7EUOwDZdCuX
Hcbvou8kUbabYNEWuFKKL0XK7Z1f5uv3ofK7SaNdOU27kCapXMrJk3KhC7ObTqLaWzRU6dvkvurn
xq3T6mmqkZ7jud7itf17Bj/A3/EP12r5WTWa/ZJiEXL/UFXjDbN18Jt+X+cRfmD5EVbszZjKe7MJ
99QBSaz9CKvhRlGC+9RYzDX04FafgsYVY0nfmT5e3lgWN14ngjXqa3NAjFMjd0qrZ0ENYxfPv8hG
HLD1AV9m1BA5vflSVpvcWHW6aEV8KeIR5P38TXb4IVgxuz4qOsQcXF+OVErxe/2Jge/Gxn5ZNlzE
DJglYajCDieu+yg1o218+G/VuUTMQfvmnmXr6a5CUGmPHruWqx6MjaDussr0flBrqYm/SZILc901
Zh5W5/Q6vKeZ/To5S275MN2Ed4D77eQKCPNLeofR++4fXyxhcPx+R93D2rhVXcRX9JACIVeX3R1B
yzpzk/Z5P2P5UWEZgZe5FdtliLHq3HlBtcU4uThDV0OtIlkUtZFIWrKifzE4KKiMW0/dbTfGrlqw
OBCIjMCbqGTDcU6hG/P95BqtbHWwc4qzYbyKWWQPpXXVlLNXK901vVdO7U8/cc/bd3LyHY8lvDGU
F5+dRRv9Rz/9Q9LDFsynsrjuia71fMuARnu/3i9/32q9wwkdctXkQJVT4zZrw3utpb8j6kdsd8WZ
zlF6oVoT6NhU7+Iehl6teKYlOINPshstATY5kjo/+Zp+pcaJu+SeUv9GqejukVTMWFkkGNsaheDo
pHNIynI1YB/UagO3BgxN8auWYbMU+lM5aE5aPneBK6fX8/ClMr7k7U/BSAz4jx3BnomXj3r2B+mW
S6A9BPcVqUOpPMtdcEOv4bFqn8sodrBgSeqCJi//RhCtY5xshH3vF+lyxC9/oWIj9y7jibSq+yYZ
jIQxmMQzVR27rPP9FIn3ZuqfRFXfCrm2xlpdQRUtDDW8vsSz8kBiCBvJ7LjQeJGWOMVjcB84eI9v
poQulsTygEihYQCjMMc+4v2SDdVcgTzEoHG2azXZMTM6t+bsS6P6t75vwra1Ni72q8b1/6xC1AAy
eCxFQWT4fkjNGtIIfROrkOIAvtyhDVkmM+9JLQY95nhIzb3Z8zE4R1rdbT7xCgF6Of7qYpcZMl0O
FuMvRnXdLVcRIP8eGjYAS45ByLhpmXnxZpd94c0Tr/YFcPT9iMd3cdai7KDXohuoz+NyZ9U3Um/L
1P0b+v330XSIgoiJJdpy309tQ/9nZmU9G1D+bcyPfvqIsc/nUe/Fgvn7LP8OsZq9Xm4Ds/B5lhLj
mQyCSJk9aTm89BgoQusVzRZ24+9BcPFQ3D2RPkJouYCiiJKEBGJZL0OPQ80LjTy/u9qRBesu7emi
xGBFqrA/Is4A70AHKw03000GRmsMMBv4EUYQ8ifKPdk+8kWsx1MnIGjTM8UeRsPLUT+Z+XSsxIBv
rpcepOA5Awtg4CRvU+o9KImGp/lw1fQtbtVyhlbuThAeDRzIRl1yZhXTEuumtNLDXOt7Cn+soZ/J
SCudFeqnQJC6a9Gv97iuYVXUKaojzdbr5+9kOb/WMwQ1Hoq3IQG9WtdhyxqkXVNb+XkGoG+r/rFv
2i1P5A8/G6Bo2IXoJqC2tfwSYMAojBWDiKm540q0hI33hfXDaqSDEFno/epvFijt0jzXxlUdAuuJ
/h/uXCw/i54C4F64QF8I5vsprv0qMfOzejN/C6CFPJcYIo6+w1tOvzbu6JkR6BVuC7zjrfL/KhH8
z/f1dvTVATqKOHnKAaO3KH+LM5AIjAsPiVMvZAzjWN3HHsOKG+025vtGxb/DAv5ASc2HrV/WD6FY
aGM0qsW57RRIfeFDm8HCM14l5bfeP4fhY5gU9gj0IEGqH2q1W7QIwDWFNZ/hQ44RXjQ6uFlMu4ky
mRO2lImjsn0sYyPbD3pA0bYpcO6WjoPRYvc4JOLBilPpSjBiwLlihbQEaahkXkUNUMM+lb5XEEJs
OZBnT1EaB8sVgavLKAUeUs/SywTQFsluRk3YIvbT6PoSJmpl7U+szNMU1X2MFXTf3uBRZleY3LcW
7RHBEwKP26QOO1s1h5qm0w70XgWa3ZyEzNGk8Aclypt46U2fK36wUrHewMe6Rj1fYfcExxPHsTCi
6T+Whrax6QpsD34rhk6hj7MdiLhxCVHiabS2Aoz49vlnuEoi//Oelr5zYkCZZM3FzVtT5qUzneWB
yQGu85nAPIvQPVOa5sTWePD1nM9GLG3ubThNmMc2Em4jWTsEHaHUnO0abT5KevxlEsQffYNJe0Dr
Nl+dl4bxn89/7d9d4d2uAZ+SnCOaIQXUw6WeupUSucV46JzRiD5ALfIR9qbpo1HOVzWiGRWWSDqY
3oBsOheeo/LBUjCsJ7B1uiT9ohdxc7Imfzh1M8fAGAg4BKdys5MnX4W6AYcpkmPboOjcqq/d7Nsi
FvdZi4WZFtri2NtG/mJgaNxZhl0VOlwdsASV7krln8W+LalM6LfXkVhet0H5OGX9nsYQ2lWX1aMS
l5akvfACNGu7muNbxY+PUSlz18SaT271L1HTfaEQ8iw3XG0G+sJHskcH5Jh/q96kH7E4MIDqVxoF
ShofWuU5F7nfaqVtIoEN8/obrmsuRwDYhmkjCFqJN1kqS9zFR21hkL7oOFeB5ZC11VgJA0wft8N7
kq/Vo/CAJlMOdsYhOJaeuEvEnQBnvtmpoddHzhIACptIqfd3o8sfsoo6aQ3WtckkKs9NDF5R/BfK
Yw+iQhYCWzOnY05ElOJc+PniuzixVo+/Cjt93U9omIF6N+q/JnWwxXALfr41wvLv31x0u2LWq9xi
goXwpyZ8m1N54xVeHgarZ1gFW9GkWCNWWiLZg+UgCDCso/hd7U0EmFiMHov7IeGdydCz9r73+fxt
Dr4Kw8JKiXKl4/HUvbaD0CSOjiS80EfuTjvZreejYV23v9P9VtbiIpRdPfQqlFWlWlPUgIfGwMQJ
gn3O1U7Pfk7G/wY7X9bl4kGrUizTaZi5UJXppZIplpphCzJjVj09kns8ar1sQ7Tfh1l+oP71vDGn
74tNF0P+7Xp9s2SGKZGIbRlyuRjIz92+Pyx0GOVZPmxpaC+PiuXxeKoljln0WqvFU4dtL/YCm29V
qD/ZohrPAC5pzgdr6q8EfShtIXlMMuugcBy4IT1VOX0TWVumnliRU26LyJWm6FSX0l6UqhuaqoEa
J3yrppXYwD+KDQX3KnP0z+xQh0CMS75mcXR7/0FRpR0jLRrTM4GwrSWxI6vFXtRfpLjzyLanbWw3
8TEVniq5tAf5OOaIYYtd1Pq3gQHQCB2SZn6XrdaetOIuqmBoNag7RM2luERpres2cl3LFK7Pt7c/
eBWsaZPvS2I6pGeL7vZI+K3oYOX8l41Fs+yPl6NYBtcQ2kk0cfUiIVwqgTbOTIvXwAw7zAfzsXFn
Z/ZyT9xcN5e7GmE+x4amAxlY7LnfvwTByKxuQlx41mLTKRBXZeqPjQfaGmK1cQ5FXgUW2Xd2FmVn
Bneh4IZu4mTXhNa+3WFRRIVuk6K7Kvb8Z3m9ebLVPIqJLIAdqHgym/od3qAlTRZgjw/Zb8PDa9Sl
1GbIp5EqIKnC/RaqSfngPXLF5PaEyZgE9m61vNU4VIfSLJNzJE+nsfs2jOTDjRRz28WvFdKGPXZN
sMdSyKEyjPkN+ASJ5GiSvag+moMuyF9E/StEZxcj1842q2bfKBxtpnhfh5YDm4L4qcY6VRKjYyQn
7ixGii1h+pz5yd40X/vu/5B2XruRI0u7fSIC9OaWZFn5kulu3RBqR+89n/5f1D44o6IK4mzsi0Y3
NBglmcyMjIz4jEoYl1cqWPK8JBYLVCHpVEUN5SBsnhaZRmbNrN2xjU/mdDMqEVTU7q6bEOqQpLdO
7X7rk1HgFpYeu+hHVg1ojfVF5lpqB9mgdcS0xYAMy7y+kNxGMBJXS9VmI5pQK8Ws2KmlEdtjHKzE
4kvx8Z2Zhc0FzT9U3M8XutprUYnQ2/u2elF37THYNW5xSHFKxD34VPb2hFbksMnd5jna/Cu1yPmL
Lybu7BEWG0GNhDD1IsBovf491fBJzseH3AscbKYf1BD4g1kAw/02lpgMjtAO1dg2/AH/BjCtUvM4
hf2uLeCeC5j/tugNASgGBHrQim6fK+1bXqqHKuW8Ln6pAOe+3sWfj2mRZ6e3Qdd+FgVYfHQjlEux
TfXkFJeY3bY/IkN24xHJwLTYfD3S56I3UrUwr9k6SBAQnBYb1+rRRpw8PT1R27inEW7r7JxG7G+k
3toE1pWeK4ChQrdvf0jTXZseBDSE0j6AFCW7QjRuOrO+n8z7sfPtPDafv368C4nS+ePNM/XhUI8n
fq+QmOkJGGinHczhV5kcWoOMqbzyZdQ5EGZAdBc7eNKM/C4KbxXhETDLymNcCC/z5xABUeDdwmyd
P0YnBVZq+mp6KiwUq0bDAt9c4TPqQ8qObgtkDlO92hQGRW7tYaQg7w9rkvOX1gTwCsVCih2BmiUn
Q9AMbZJzPtQk3vNPp/cju+8wHO3WaLlrIy3m3MJgQG1CKyW5uQLZwIXP2DRg4pR+pRh5YYsC4fyn
A7/YojW4zkkd6CEp6mmoZ8flyJYpKHejYaOJsXJpuXRGnQ23WOpNHg+GPHfs1F35xmlvfI8rB/vq
Df6p99bDQDnqaXguf/8Lte4LUdx6v6aDI5dkcOTn60dpvSFOLLV4z02hkdjkGQfVHrd0l7hfrMFd
FpCk9+OY8UyduoCIre5SySAYDBSiZMCxutEdvUL5kc1Cpsk2VjgghggZHRV0vnzfeqGtUCRIrfyo
yw2eLbItBdSC1DT9RvluS066XdlLn6+sIiAklUqkiaaQYS7mIhO9XpyavCDlsn4BXf+OoY7TmHTG
XfB2eE2hjEsRGK/XakfVZ12hZF5Wi5Ph7AEWmSUyzAoSODyAPLROL/pOJ61tobUh5jn4ELaaQsM2
REmKU5KLUInAudTTyhmxMsSyFSy2Zjh1RsZbUP8xEUcI+nFliEvRl1AzK1LoKgXbJQ/YKDwjz1pz
7rUETwPLtnaUBqlEaueO5KBVd+Vv14gyF24qkokDC5AL+ACg6RbrQ0sjfxTQtjqFWnEMjacePVzh
XpX3AFjsDKVIXS83U1btEb50k7gRYT08T3X+GKX1Vav6N0hpOipXaFXZKELgCnn+TfVkyosQbSxZ
fwmzlavKAm41b7f5kUl11NmMVF3m9XGca36TE8iGwHMmCb0WcXgNut9tC3esz16TVrRViLutqNhe
HyOoG+xXdtXnWMojcCoYWGirWMgvTqg4hBieB8xa7nVk36lbqjQf43qwfQAxCgKKlvlDLtE9JI11
Mh2kYpBPNzIXOE0p9sBodnWvPKtG+N8vIiRVyFx1WebOY1qLvcBtP0eLnCcD/rOhY6i4OEj/sd46
01Ec84o6oBNjIruCT/jcp+Sb/DOsJS6gEkadq6UXEQKj9EefR79jCDuqjFWN/zTvFkEGs1HTk7XE
jhDY7ITpGGZ/IgRVq/oQhM3K6TMfLudB5/xxFt9nlIdYjytmIZ7QZhCeIuVHKtQrgyyYvf9ZiB9f
es5jPsSdLFdMoxe8Aimh0E467u8GLNTsaaDFEabBlVwBEyn7bSQkKwWGz+Ho/P0WGb829EFVz2i6
uv7pSa+6/N/nxOcDzA/w4dXiEoRZ4vFqetHsVejSqRXagiy7+biydNZeZZEnRENnCXLGyhHG8iZL
kttOVZyV7fqpJ7RYnYscSxCEZip6xhiHfOdJmNHqBRexwhW1X2Ny1VhAwNpd4+drzaiVZbgIrvRV
9WYSLE4Nr7RNGrFVJmCjm4DRB2s2/Jj8Ym3/z2vu08qH9zgbCAFfWgbHJsOoDNen4qRZN5WK6nhS
o1L76IGT40HoMpZOqUsvufCAu8WT2kwrV+gLpxgrh9Yz9xsyeHEZGhVBmnpA/4CmLFs3XJaNCunq
XeTBDLDeoSsxberf6bZdC8oXV9KHkRfbUW/jUY8yRm6lY5U65bF0PHA3dhYdgr9zVaQEx1Sv3elW
X3ixF+eORZZ2LK5Ay56y9hZFQyqOxzgQnjpBdZXE3yrBdBxl35bLzpa71hlS1LRTfx8hiLqy1C9G
vg+TsNi4QV+mht/PkWFjwvNMtnMaAbIxcGfF5QbCKqEKuBxrYWXkz1k3Hx5tvRmDzOdfFoUqKVcx
wSFkFIC5XiYwTm6wDcGnaOIenhsOH/8dRev/xd8PIy5SSzNqfalRmXm1+qX3N1ZW2+aab+mFe8z5
ay0O1JgbRhxVbCjcsAfT3FbDleaRyfrHNn7O88Dtw9Dpx94tJ2ln6fGOW89tQLkjDMUfvTpdteLa
afvOGvq0yf958XcKwofo3LYNcuUKcSUVQAPRIpbG+zgXv1mt4hgDIQZtFSFDMRSbNLPZT5a2FeLp
WYvC48wg9kPgBnF/J0w+2q7KJvFF+KvmwUJ+JJbukH61/exbDS1Bf0MiDkxjWCF6Bl01Zgn1CDhW
IWNEri9/H4CTWMOuyIVDhhKqXh4g1Dqlb2zhtdp58APAmB3r+4ikTB/jnaD8CEMFMKuHYhEeAWbJ
AGP74km3Wv0WiNiJzz53ra338lwdOVAgeF5ZqRf3yIfpW2QHaZVAhG1ZNxGuvpIrOrqJdQfiuuWz
tTFuxAmCmlPZ8pW5tjsvRucPIy9CFGKNVaU0fLjoIFSu4vrH0Bm3aA38xwJnbYMsiJSfdoi6iE3x
FMai5zEedYUWWaxjVN10NK9xFa5doAhYolXQf3esJbsrXxQndcPHVSTI5xLH2RZ612v/sFzh3sbK
OEdI+bV30KuS7Qi9AAS6bf+6w+UZlXSbIjYFQnutVD3vzq92yiK7gJUUB2jBs3uxVPcl67ou/ybj
5NRhvjWQ9jeRq/IF7ef/uMIWCQdgz85Uw/c3Bq08buqTsrdSO7maj6Hub3HLPKMstHL4X2iUn0/0
It8QG8vTAoPPHQDujPvokOK9pA35tmlfLeNRBggv17Rd/Oyg+MmNRE16MP4OQ+EWvXetN4CDhDek
y2/HYnBFHljzTiszs3JKqMuYjWysWBh8kMptta2Iavgmd3R3cFrc4V+QbduvzcpnMNac/X3YdIsI
3iQ9wt45s+Kr9YY+wo1gdCD27+P4eRQSZwJ07AXirktCexD+JmGy556/8tqXLowfnmEpMzBafRXH
Da89johaqkATvFtRmqU+b1oZCwCEJ+jxu6LxOAZ/Uk7QLvXdIT1OzZ0vBMjLrYHb34/j5c6wgD3i
XQLg8pPxqz94YeUrPJE0XIXQRTt/cITehwdbXjXt1gjarSB+C0brKoIBn4cGPKJ8Jw93YSU+JGH2
NAEaoHzl3SdC53Sd6gygxAfMj8MRoX7Q2dj4oLpx1HJUHA9DCWg0R9lGv20y79VXQGGJo/qkRZNh
W2V932j5yqRfCvMf31A+v8MMuhgn8Rx22kbfhXQarFh8jPXd15/2QveFOfwwkYsYS4WC5suc9yQH
r7LFv6h9BE4g2fkJbBYKIJsA35RxS+2POE/FDxGJ9N7c/4u658L44j/hHnV2YH9gWsVP6saNlU+R
NlEZiQtzmxZ0pcb4l24iHF523p+pUO5CM0T1Id6GhW4DX0b6R9t2kfK3Er2tWb5WtbBtZNBGvrrt
UPwEiwvQ9wU/ZlcU/uomP9GOAnr+cd04AQCxSd3nCDug8GBPIRrqAYfo9CCorBZcfBMt/lUNCGQA
4S2HrWxOP83cgHkW8Jtbe8wFNJXMh84IYSG2+zC1nBpTmzp3Ec52uim9D7jZFgrkoeSnpvauH6PT
q14XsmwrjXfvWd5WjNTfuaXexXOCXXbpNlHjrVqnW5EMQ0r6ezESb+qu3E3DqwAfTx6fZbSvx3wv
xYVTqd8S6UeQ/xSjBhVU8Dupn+0qteNAbv/QILiWiwjlm5ECbn8oIstWMmsTxxhFPIuWtKWM6wZ+
dFUrMdLpMl2CKdF+D6AHrci7SscaI/j0RpMA9QF6waFyxB+pF7VDDqlLwYjGqcvxwWqjt5J03Y8l
Vsh1Gt71WS3wFaA5VcWdwFSa/KXWduYnBxEcXE6sTANbEAY7jyCvFZu2qN9aobkPBum50zKKlOY2
B1nbygbIwWOsQNPxHyIkK0fROFhD0jud2Pyp/N9f74c5gJ/HFXppKGzPkD7uIeYiuVKssE08Na9O
I6gLoU6es6q/iosOHasXcSxuPE3ZfD3i532umDosOglo2Pz34tSz4p5sLmmr2aRMz+Nt7v80PGHl
bF0bZHFuIWUqal3WVKe+bOyOzm9W9HC6VoFSnxOW85dZHFZylafdZDCO/5JdI5CITc89mWlxN9vK
TdDs7WLTbeQtFDlsZMZ9+u3rybxw35kfwIC3KwF4/OSUMOAEl2pSXZ3Eh3YzXCMmot8kjzNOa3I0
SLR2xR55TG6K3dpB/fmMPB95cXXt4y4XIOu+e084otRzs6nh0uBvh/hXTGay8qZz/F+uVJo1MgJZ
KJt+ghX6GYG7Khiv3vQbxc1cTqdNsVeOwy57XsOCzQ+/HAzAuUnR2qByveTnGgMqsSZt+hNtS8dP
QMavoms+p9nUG/8ZYgnJ0oI4VAqvYB9sskP/1jzKuTO329qt9zi8RFf6VXQkrK5eMtbGXez4cMqT
IWx4NeMxom8xHIq7WV0YWquLpVz+FFw1N+PVmjDfhbTu/HUXxzvG53VjmNX8+XC0ux3/ePAQvTsF
JJFKp2QNhXYpAHyc3cUxX5eSSm+G2W3b0xACTxDvknCta7o2yGIL4NqUTR6r8jRUT3WAH18FR2DN
CmxlKb4XtD5cx1qhLoRA5nt5ucDxcI810srOmr/4F4v9vVvwYYSpKpGJE99XhH5U9tEdfDjHtCXA
gWsGYxcgFfMywN1jll0QP4EDTV+LvFrmvFG8tyihSNGUmBIV5lWQqE/obsKgFadNL9MFrkYJndfq
ShMpwcUdgG35Ww83Ouv924wMXPbFn3rvTQ6GleXh6zl5bzqfz8mcn/1/dpy8uBJ6kNjNZIQ8liKR
ucNTAQJpfG+dDEe3rV3rkjH7u/La3BZUyozr/G+wG/cqnhE39V3sWq7mfv1AF7rW5w+0PDZJaaOQ
J+JWjg1R/zcku7gPHNpFuxqDTUAejv5Y/+o2ygbo0hpk9ULz5Hz4xYGa63oaKxVG91XyGnZ/hL50
R0vcpFPjIE2xMbWDhDSlxg3x6/e+2PHEfgEbmBnnBf2AxfthcfqNFg91GM8VUn3aS1vlrjed8U1i
t0FoljchoCntVcKxGE3WJ89C921z+3wk2VrlunHWfNopnD4USy1ESlSsrBcfoVEKvakaVq9QSj8H
zToKafQE8CiwrVrI9o0W2U2TSk4iodTHrfxB7r0AfhQTFHaC0w5Air3QQ3MnVI5KP7Ku04dCyO22
pAlZVvF+qLxi1+VJe9S48D0LDR4wuLcAn9FVuKL5Sx0VFdqawkMQJj/qNN5KbVjh7WW9gQSKd32P
52Oeuel4S2XgVIrd1jPpBSOUtsn7+oXN/txZVbYXWsgFWeYKSgIVsxaUDV3n+Roo3mYRUotadVf4
jZNk6t/IIzc2Q0RpUy5HLQJMVEOKrNuHhQLMyaAYFPf3Ju7AXde7wnBTDEaKfI68T7ISm9XgMZU8
kt9O4B7RP0uhdaOP4QmFNMme7czqYTxUYv1bCgdtI3fRhLSAJtqZor8kVRA5poLXKnISv/rhvmmy
36qU7321/JOVEjZAWbYPCtVzTCuJn5Bvyt0M5OG2Kqc3eezuS83Aurppf8JiVDboXXUbP+6nnV9y
bRfAYth9kqVIR/ZHSYV1pbbdTvTM3zoyVHajIrda1E85QC/d4pickDpAfxtFd802AIEJRRhuvl7x
F3Y6fiOAP2jL6gC83k/SDyt+UJsoHiL8EPHi1rmn2fJb6UxQsVhFd9ZOc9Jt8YLTy122mhzonw+b
87EXJ9pY0QJjpbUn3aTagRJY2uqvvd/cBopyijFtrbR0Z5WtsMXg6FfcjxsO1q6p7z05/ilm8aHM
4Ra2EsxeBC7kKWCG3vpGmiO6M6WnSKkOXQbRK7tJp8E2xnIv0HItEMKqJ+FGCuKdDKWpalBfMeI9
VAeMvoYDpta/dW+672TvZxRLb7mMN2PeQ22xyq0sqJvRa2/0wfjmpf11qbU6jK7kLgIVmHe1gxYB
fzywLLV5jzTBD4jPP0Q/fBLV9neP6nUkjvem2Rg4u2F7EK7lIhfa7efBcxHDsnJQImWO3Y2/4TyJ
RxuBmdv+1T9me2TqI95j2kMid8PtWpZ+AX5xNrayaPUHbaTC1eIgC3L1pUM2JWizjQEu1leTrV/f
pvEp8CxnLO+6NHLlXt2tLOfPefv5kpqTqA/LuczDfJAHlnN2nd9mW+/wa3CSE0BnZ339XsgyJdSf
55MCRVLTeA/gHwYTED9tUwnnMFxAN7oTHiFH+c/Z1biVSDTNEyqfX7/e/OnO84TzARdpbcBFQYJg
2J7S+hRXv7MIa56kUa9GT9sgzxPqPwt///WQF2DP52MucltqH6Xc6tocIHL7FQbjznMUe9oCW7vH
/JkC4Y7O7fhd/T5tugcPFbdVatWFZXX+DItA0fp9YngVz6DusifYG7u5ddhfzyYP/2K0z4n2+WiL
NYSWSlpmHaM1tH+QMnEsyRE2qk2Zxsn5tFBDH9au1mtfdpEB9kk8+EOg4HsnCXYlHr3xYMQa/FP8
wKdXvY4wnoxXsp3L04rCExd6jWW8NH2yoiqLsVxls/Tfauwc1PC1wrFVx9LYl4NHZRRtOKSOWPZ7
ZboNyjXlEvPSbsXQmEuvicwSfxa7dagRr8ms9tQWwb2I81yeFGRSXo5qR5PjYK2lb36BNZzXRG8k
NbY8JHe9Bv4t55w1ZaQa0wzyRmTknOW6em2I4bWY6cd+TN96werxMYv/gPbZSw1HKLY5nhY5k4xE
qpJuO87cTPzeltY21B8tNJ6juHcD5FRDZec14T7PX3qkqDijjpkpPqd9egiUbJukh0zVt6UFjEpH
lUojDTTFnZxCWcYdaG+OeBmLipvq/Da6okWu7DVZRtmXDo/Zbwe4nSZMh1qTX6nYSk6eg0tM6smW
8j/yqOzlbJfHLy0guzaA+GkA2B9+m+Pw3Rf8a80i39Kw2UauyS5KFCoHfgJpeWMpyv3Xm//SAa3q
CLHAU0I/bIl+bxOt8QRUmLAHpkytUVNKVhF7l7Lcj2MsYloUZ8ACI8ZQd+axPCILinzO5OT3zW6t
r3E5YH94n0Usa/s2GxNcjmmxYrlojjad6L2xmfN52dWcaGO5axrHq2MuYpfVe8jd+IyZj3a7IUeZ
LXn0Q4xasFtS6nGjo/D09We7GMA+vOZiW+HT6sdtGXTUI2uSferNySwJ0q4dtp/LuQRKpLxnx3CL
2uriglJm2lQYBb7ORl67kUUO5tfeAY7hOPmOQEMxJGEy5RcjvK+l+0AfwCQkG4PCTxrJB9n8oSGK
1SlrkK7Pq5ZNQynNVICAQqpYJECxZnEz9KG8iNTd26YDMuCvNOtXhlhCfo2yqWRpFBMgv3vKy0iw
aWvBWf8MTDt7jSVy3MurtEc6LYEPgjxHIOavLYLUbpjXqKElAYztdsyOhRWmd0kcVw+SDOMa7dTI
Fv0KGYnMQwULDczNNICqxq2GFkgVPIVFmYFEzR6NJn1raFH4Cv390Gs2kjdm0MJN1N/v8gwD1FR+
qjT5ahr6fZjfpZp4V/rCy4hP5jYPfsV+/lyJz6IIvZrbxW1uZQ+5IdLYM9LbUTaA3qo/1cRwaf64
Uem7TRefJs3Yht1PD2C7b1U3U3hSc8BXw408PCp1e21Ggw39yiktVAkGFMtAA6SWaEfDUxHPlCEY
SomxmXAqL5pdTRF8bL6pKaT3wHTn2o0ErwwpOEdta7vJ6p2nJM8plekkip0eZJ9eD69iprimmW3r
SLqFq3YTIGQv63cBbSdxvJHTnNDdnqJ+DI+AQRB1qPBAb8dGcgYVNY5I9G7KQLvJe/OGU40CfDb9
LLRqtBHoDF7LQq6P4N+m29SrZCdOaIUaIpJAVddG0ODL3ewDkNXqVo6K2ScARt7P0LrP5jZqN9hd
7715Re9KNboTWfVQ8rMIbLzm38jjS0B5MenvMi/B+3DcG4BncSB0sOt1xelqbFLc5b/pow4O51FA
Ahwqwfy/gP/n0yZo70G5g02dIVFgVipMUwRdCukhNNRnsY33QV3tI+F7b4SHUm82nXct5yYg7to4
fR2j1nbQIuxzk4UxH7C6DUwuA3SXIQWubKHP4el8Ay2ifTC2vi5mcnKqCu73NIAQ7EppBGb9HZKP
uyhZA8yvvdP83z/cB6TcH9I0ICo0HC299GgUKwDKz4H9/I0Wgd1Iklb2MwaAyuOk1Z+xkLdavBLW
56h9fsk4H2SRippBhEjrTMT1Q3MjTwfd3/dRcDUKP3z20der4OILaYhSo9+gomC1OEF0BBv1UiNU
R1IJAFyz6ybc6aP3Pw6zqCfKFfKaXGOSUzDdFwDcqmxyZGMFd/251cG8fXiXxbEjBdNQZiqDoKW7
NaT0KiHs1tKbF6/mTCtDvR8dHxYauluVn6hKcgK4fFdQhKpQG/OS61p8itufvtxS31BtD9GLUOmd
qX4Rw1f0uO0oGO5rAvz/9BGXKupRAqfb6FmVvXCf4VnjU64N9eR/+4ZLtfSykcyyEWcia67uvThF
sBvTNLThv34ZaBWf178JzxdpJkOVLdqO57s4TExfEEIRWbUApp1PDb763eVPNLYRM9Cnb6oMc5mY
C9EQIO+wk5I3oQY0ax5b7diOxGUkzivxbxgZbocSIOpOSKok8mBr2bOA2LgOd4fSIcVbbjKmUZMD
xVJiJ8FcIzRh0kw/s1G3w/wPruRvihTcYYvuVHl0o6uDjnZvemc2lEF15C276LVEOt7v8WixItur
DLuWfuYgUKV4eEp9pK8tHLS1rroW+u9yWNhNVL3oeerjRqL+yaivGuj+ZnMPxPdoiCgsmLyLcKqM
5GtjbK+NXrIRRtgV83Gh9aOdW/UpAZww5Tm/BC8GOxn866D+NviAwvQXQX7rPWw1dDdhq8UaiD4Z
jx39Mah+eeVpBGynV9+F+EcsZmAevpuasZthIwXrufEfxxn3YGR7vb8ttF+pnz8Zg+ho+uB0Ye6I
BciGKdbBywHMbIRymynxzve/dfq+pqAaTrFd5w+i/70Uh+9yKz7pNbVFZL3lJrtJJDIH46iCu9P0
eIvH+aZFUjgN/0hopZrjdRDe+eofE04DwOQga5xWzbeyn1/V8XAXecltCTS2jn4BbbiOE3k7tf5f
DJJembDr1B93tUVmEQobsHWg6OJDAV7GFMOHqCpDJ+RuS2Z6JWXByRN+pQjTCBwSJT0ejD4mTvCA
cqaXdretrD3r6IHZRp3cKpHuhoWMOcjgelZmD7ln6+GLAWiziOtDTCnc1fP8utGbU+CLjz5eMh36
f0L82KZvhnEVZr6jI22SjM+9TLdNjQp3TKJTpvb9JqXA3NK2941fte69ZFJ/g6A4Um4B5MQKYRaE
gZ7Q9nlU5O96m8GvX4NoXChDUDQ0YZjR5IBptmy66Ag7VVLTiCdDYFN4pwSQPHaXCO42tglqBntY
s76L5BvDszbKuMYQ/BxMz4Z/t4/5EExrS59y3B7FE+z7XTLKtp/nR194yLqHldDyeSR5Ni/GdkpH
AA65vfPIAhg8B/g95XSXhDsZJBhWO5A+8pZU7ibU7+nZoDtTu5TbgQjtrB+RPcurWsKJHLZG12m3
ViyWL+RIPNJs+a0jyv4JkSNzQVC1iUeShBIwqonOgt4b2SZJ9qXRGA76hwkONLAb7Ql2QBfqmzE1
32rrT6W/KMFtXod22QxHr8VRfpRQYdZ/t0jJx6F8ncTKNkVyahN5fm7HUvlNGJN8W+Tx2tlwAdw2
zywsfciRF4yh1FLupLILgfPhztkP5abE7b6K6ZB23hEw4z716CJlcf7XH+nbBGTCol7R3UVpUUbR
yAd5XoEpJ62aLETPatnJw3ITp+aTAPtHjG+xQ8I0zJ2SZpOWD2b+PazNTUw1SvEfixzl+l5wJbS4
MFbbiLLpBB0Qq8kHFl+h5Qiwir+bfNz6ouGa0+nrlXWh5s/78wW5iHNq6Uv1Ub+pjNJsxvw0bAe3
eUqluwIzHMNBQOmX4kimG1T2gAni2vpZaC/PxX4GNuatO9eI1GXBP9f0qqwrVCxnkRPs3yI3Sr8H
0zuhRN/Gd4X6Ta0Rv1hJBt7FNs6TVPqQ9KswRUQu5rNdVSolaWTQqLUe/f1sExveVJtg3+3Whb0u
xCc6wrOAvgWfdFbtOd+2aId3ShEX5anaTtvJja8iN3XaH8qx3AYPwQoT/wIsn9FoJojc1y9UL1Qi
EP0+RrNKCEobJXXSFJpO9Ki78cH8hT/EtilZnZCl4Evit/xYr9wyLj8CwF9gc/NzLFeTqoe018Oq
nOW895lpizfKlb9R7/0duN9ds+u/oUnHvXIfbZLdmkjjhYIZE/Bh9MUtasi1zid1LSm/d64KBnw2
RwAIIezGQ+y2V8OPlc3zufZO80YhCiKGiYTfss8ehq2RUR0D83IzuAGafK442MjAo1dDaI5B1gGq
c2kf69QxUuRLHDI4fY3i/TntVODGoXIEaYVa2jKL1vQyz6Q0rk9agDydGGyz8XWQosPXL3vpXT+O
Ip+v5ZEFXuZeVJ+s2cK+z52gKJ1aSB7V4DR4+RaRd9xg5JX4dBGIg/rYLNEuc8jI82N9OGMNL/XS
egjpWiV2fAsjFm1NbgjUP4aDdTXtBSKVrDjyL/l7Ay+J+y3SRGvdyc9nHTOMoi+TDM/K1Ocv8OEh
YCB3MalqjQinv4O/6khiv4eQTIHqjyzFTputHPif6wHnAy5uEkivxd3YBfVpQNghkWRnitf0/y4w
DBnD0FkvXD4J/ovg1JpUNAq0G0+T2nDl6/QbX+twUMBUbiq3Imdb1iOhm/1EtXTTV+GbWYl2HIKD
a6tffabtv15fF14ZAV1JNGalAl1bfugxTw0NSi08S7jBkZ7txTXx9UvheNboBROj6Sqab4vPCJ2u
qfoaWEy9KblsgP60o2/ceK/xo4i3JliQlSvhhZ1Jf5celUg1D3WexRR3GVefLPCrkyzDWJvsXHju
q8ev5+1zaji7Wv4zxiLo1XJfh0nMGI0EajuQHEx5NhKCrigvbr8e6nMIMMU55TN1g/K4sYzuFPNL
P0rbia51dZjThHZbHtabLZ/f6HyYxRv1jaelFirOJz+fHDOXDkrdHOWMRsHwX6+585EWC8KqAm8Y
1Y6RxGCvDK8tA309ZcbnJtX5EIudnEZB52eYvZyKcSrA4uTeFtv4Z6Xv4w3muDCUmglFsLyPrttU
kfbeWEquUFCLT0ZgLPiLTAG8yrw4WV16YyEMMUFINbjcGEXxNA3tk5Xctgaw+3vZuw1AS5lTApWh
26tIwtb5NVotOy7Frd9eWbW6D6XhrRaqcCMq+qMg1hTJldgROhLPbhSmQ55KlaOnIQWo0HotAc85
ujh4uy4deN7UDlpxE8XCNxSMH6C7EQHHTVNDrDQPtU6KEYuu1J9SVbY986T5wykafWTKQAbJoaN7
BXp20knOu6dW/TOoJbWI7xaMpZVZJx6f53jnk74oDqphz6xmzXRquBcOsrDFA8FpxfiQRe22Ldfa
4Z+3+flw8/Hx4XhQZSOPud5PJxUV27xsse38pYCs+/qlPgfI81EWJ+FQ6oJRC+w+CaUj71uSvX39
+y9g9IlTGILgcaXzj2XPdohKU0L0ZuQqgKIvRZJ3srWLxTJ1pk1Wb0UX8XZXu7f6VZIhWpUXvpnG
dVIXFUg8aIycT2JTWC1+2cl40nXhaYySB0O0OG7iLSLu95iYPQV0ytL0Vh1nYlBGMd5PUR6I5FNS
Qkwpa/MqlKS/6lGk1kfLGXGUQfC+6YhT78Ra2Xria9Gj5Zs+WcHtbF1cQduZwgwrtLsWUqIVPIvj
n7TWDK5/8iZoppHLnUZHeUAs2jjJLaZjre2Pb0kgbHrUsv0kfk5UxBLjg6rA1K5kTFtHqj8JPsb6
oN+VXrkXE4iohu+q4gtQmy67rv1TEmp7i+5QrkdvAjrLlfAcKvk2zRqkfyvbAAIWpu1D3RPQDZWK
MLdSH+PDoXV7mauSIia2rnHfNm8sMcPeGW0v2JZqHt+UdbyfPUM8X8aSA5UqDGkn/8Gv2r1e0CtB
cWrvY0E78FQWKqXNqydkG01BMaVBWyUe9kXF3bxTrgr1qOvJMczb28HsaBXJNyVqjHZjdTdR98KB
96gjhWrGwkawKLvgR+3K3VVpBE4zKNc6pUwzriF0W45UhAhG/9G67kqzzF0xAD/377ziwSqV27Zq
DhWxIcsrt5OqbUtXLyWeydSdhM50kQ2lBG/3pb5vDbhIbyX6V5Fcb9JMRQ7Rh4teYylQORqGTXlG
h6+9jQbYJJOIEBnlOPWNKsK2aHun0Z8s41QHhTtxOdLSF0zsHiZZvYOBc5jCRxPrBNto9OsqGZ4V
K3I1L0bKPlY2eE6qjoWuzNdb7tJJ96F+9X54fAgcbahZMFFqkWeq7KCnKju2tBiO8fjr64Eu3HrP
S1WL7L1WIhlvmVI8+XKCuny4rf0Hpb1PxAfl/0j7riXZcSTZXxnrd+6lFms780AydaXOZIoXGlNR
axAUX3+dZ0TXYdVW7s5at5WdqhQggAAQiPBwR7I/O7pU0jOUzlbQwvk3msbOhTu+CKDblxqVLGC7
sAgDbieE/rxAlkaopZmdgRuOaAcW7B2eQo5ZF7OGIp+i6K2f+zUbroIxpE/dw+8D1GBwGHBeSdw2
S7kdbU5qCxmKXzFzSZAAFI5gPh2q8uB4hrorA5sd0/rNYfTdJCPUgFgD8OG8OqQuaQFp1khTt7uU
W5YqsIveleGXbSKP3gz0dweErIGUFgxNKDwaNhQLTM1LIkVD2cIuAENmo0kVePNC4voiVeShJ4Hq
5CA89EUeJK5uN3NVbVI2uFX9/CjfHYifn2RgbZgEFFxV6HKMmnTEGoJINNj03bH7Nd0I8O6n/vYn
yqfVQ4TQhkOKVjR3xdfb1HXCthrFrDhKXfImsvH92CKMIwF0BtdoeDoJHE2Dumt3JYo52/jqZcef
h+yb0AlWqMjKPfoGuo9DEk8Zqu5aREEnDojAShWBn8Oeqo8BKUMEA5pspa7N4xlI9YAzM+WRMPu5
/e+s9HPzAz8VV9+6a1w0L9PE5LOLgsRCyTuZ/78GhvXdBKk4GGxQWyMNJq3x2jIPKmx5HXAjILUx
WfoGYfOd8Sm9mpmqgrVW+oKtLXGBV8BPuPNwZYjgKPvIrCn1uwrt7wfsz2YGNp4IYgbRe+QeJEjv
1Twdx3KDpk75O9N715/BiEkSeNhBYQ+iftBqptIhgVZfXL4JHn4TZ+nn5c/uDC5dXqEKUttQdgee
3LKvJVLGwVgzQtRKPkKjXIYTec+PcWc23TVA7bUBBYmfLbBfQkOn/fMT9OPwaTlHRRe6fv8EYWKC
NZAt+gLtEUtPbsyCTnRCk93PDX4TAfm9zwOb7zJopDMFLCUHT8LL4/XGZPT62PMLieIIDDIAWALr
/i4q8Auc+lNPByeSGzMtTwT0tE4eEFkJFZO72xPZSCca/NMFP+trt9h7aW7CJYJqY88BV69gFNCe
+DfKLH8fg8HdRSu4GBrCDcag0OHLNqlOP7RxNNZW7uQuTUpm7qJhd1y9me1vCA5+b3iwowpuKUh5
2Q+CQc144c3ESWPC6Ew67eN6yiidnfwJcEa8LhnFBNepd1G9b+JBvz3CMAURyx2TQZAPtWoT8qGM
e8mPeKbq/zOZt2/qZdDap1K9gX3bhRzGGTLSuyzVIbGM8pFS3Xdn+OiomnEnUaRTdl4FH9B6bVOd
N9spfcem9d1WglJ2IBNEyAd/qWoEJYsKQn7K7RLloQIcrf2qE3pXhPeLKGpo3xDT4gTc5FAfNDws
pRrg88huuV3FtNOyJNM4IoVp91lZmnWSLubdh1ysZEQFSmS1wTN4zNzCrFvkxASIFgpblgR7HgAK
JZKmaeuOmqQxCO4reUCvufyRCWRSJYHJ1sVKzGMLpPbPsIwa3RM9yC4F0CWnqvFLGEMBKzYAfQwS
1iAG+SB8dC6qzIJksfnzbvLd9vWp08NkcFy30JKgNbdLfXESBOzEBlA1f3KdvbYrIHczBRTbbyXB
vnNuP7fah58+bZpilUVtqGKo6RhV9VNEffREZ+aQMXoTKvvGdDgo2iGJ1bPIQknv94Y64npUbBB9
aOX0ErYEWie56XbM7OdR/MbP+tzMcEkGEhVwpUfkRna5aZdvZC2evGnhm4n6rYnBkCVyx/IlW3aI
rUsfWpSh5lAwhEQGSiPnUNInuFMxT/klpf6mK9l7TmiBu37LARjZWRHyfONM1AIDPBrYK4qr1ESK
oRUWIA86kGowPej1dtKUl9pRbC9tiF3VUNksulXFQIcZUqucz27ZGIkMrYOsT1CDRSSNzp5dnYsS
9DZJjitoFKjBiJGYduQV7biOuLHnEuhDoYKF0pGmOK2szVyNh/q3/MaSv5sDKK1DF6mna0Aw5vep
rhmpqkkntTu/jGelWI5xe3uz+3+TdkYu51Mbg2NH8kjsU5VvYbfutILyc2gG+75EGGWhpuSQbTRv
pxEyEG8uY9/kCFVo1ynAi0BHhfsiFpKKDZeU0FLbISaDywKPYzfZ+zjnxgDVl2YS6v+Dcq/vTO5z
owNHg/XiupNyu91ViG9wW9gbipDdbtTwoLFEcek0G9lAMSODWI46e8OOkSIdvcu4fzetnx9iMK2o
ltXyJEfPI6kcKzVrKggh/by2viu//m10h9PahWIVgBpop9izMhw1FbhCPZ/fQLJWUS41kllUVha2
rbxD7H7buV41BBT/EKofJrPSlEGtjeT2OQNf17qj+y499d3+J3xqoH+ATxttQysOVcNMCz5OZtk1
7YQDn2GKeuGfR/BdM/3rn5oJpDxWA9brdkkAeYpjWyLEyR//b20MrFFkRSmPgJjaBaCSkvNroJ4D
cf9zG70xDVwA7vNwDYxNiFgljnz0I2a6jwi0UAzb6l1qZdAo6hm+fm7t+1UNymyhp+bntOGdz+Xy
WJS8oIPcAYJ7HcqqcuAbIn4euVDMcYkLzhB6Rb38JMeSTzS1MQU5BHLqHVM2NpHfey5KPX84z0Fd
jgdzkDbMxtspqOnBmFKsoXx0E6gG/COPUtY2sD9Yjpl4pbos4mTLgUjPIELtT7KMtlPobJU6igWs
iIkhwOzzuP3L0hw1bk9GLQODKQqEUVIUmPN8gA8D7Cmk4d3PERQXGWCvCpe5N3IOnaBSXACg/uQR
4zeYFCXOdlnjKLHjfEp4/iqjhBxSgYqZqNm4jctpJ+AMKsI59F5OVeF6U5FWI9LRte+Hrxq1/IZX
ipmupTli7gIgJamibakHFVJXWHlpvuhcSNEyLaLzncSNtA585QFJoAytUYjYVemIKZRHwCK+zFfS
uleHzcJ2L3DMlpWYucjIS9AKLCUGiEQSgLaTa1SI0bfbILX4jl9RipLtPRQPwDqToCa7kZpC7yrw
PJYez8GPTjRgEbDRKJnijlB4D3YYkTajLKgYswHVvSyDFKzwQ/QjevqsMpeznkHGhthPTTIR0l5R
DPRgClElCePBNppV2vLNpprp2sEVYiKxTmV3pyqoWhWLjtuXDaFmnSC0X/lrL2FHQIs2YQOWVDqJ
YmULVU5DFgjEEzWdE2aEB+pUqJ95EeFT/IhAF5Tja1BDAx/HCIsQKLCCdt1I4dtZIzPbEuKOBc3H
jeBvWdtfF7Jo1RwShqG9LEN3wbKsiTydCfGIcSVRMOnzZpllOisTswFFfEwxSv6oS+NlW2WjPEMZ
albONbYwWmQTuTA1UD75apCsy+AoN1U17ZpyDHmdfRBSvbV9ZJDXbO3vhNpGdb82QiGvzlTXOgD9
qsreooiieBCSRD750FpVRxh7lEeJGabyqBeThLaiWcnEyMTs0om94meKfPQyVlEYEgqzFAg4lnu4
5ADUrRlUGCVcEsq60rMC6jU8ol8guUceZSRmFDVSAop1gIVwtbGs4oSk0URmT21XgBihQE4Udb0Z
WRLyKEVlwqX+hclBLVsDDFpSrKNUYI0q82ddCS4fCnOOFr0JCfGN5KIpeXSkYmI61R7ZID6TIMyO
MiBg4KmO8kada4N5ESwRZ0KuEkIQ7keR5WMtEQ2UVECBLTSLhjOktr5paTEjsFI+ahbwYidaC7Ni
EHtVpQmCROBtC8AgII1V8QWnC2ICsHumMyqw/absLYuhoIygiqtpRi6tvbQ2gFie2O6p4WcoglN5
iC0h9Qt7SiiYNJhnGmGKWiOKQ52CiDvsMIsZs7DZfccfygC0qz0aF6tbreZMMscaY2zOiKsFX3rw
KL1l6kMvSfX3rQ24PwexNH/cyZBzFaZgY5zaGCMucxeRyJs1F5klcsWe6p9qG5nBUtVVv54nBJJU
XGdEypgDO0WHNCtT7MJ4kVPPrLpTru2Kap0UkZGKqVkK+ySFwL0kTFCqZGgaWYJ5DifpKhfbWZZk
C+Agofyjruso06E+OmtAsoOChA9fC6a+vcMuaHDQtkfMYttIHy4LjHqB9LIQzYUKWyahFhUUo6N0
lYrJDMF+k/i4SQvIqEAc2pulHmq2xEsVbcXm1lY7yX6Wdm0ALAJshoje22OmEm+FTCZduBXKA9Hq
OUiIa0mcJZG/LlFK3Za9pJ6ms/GxrRrIm9gjDRAvF4zEnQBdvgIgv3pLoRUohtqECCvbn3PVjG0g
oOYjuhNBMCtfSmI3kqMOJXYb0pcjaIyRtNOgBackU+g+yi2CfM9GgdG2c1sGwW19QVaZYzQ9jpmp
7DELSI0D4AzwOC4w+QcBtjTQbL2tro0ijYNMnBRCOkFlgCGCkbBTThxBQE0MJm127SrUBtJ9SGRL
iwWz9TYho87iCnePjjc9WH7mP1AYCBkyo3Ft5E4BOSCAEmK1ScuYm0MYGopbji1h2apOpZV63s5c
f9t4VsvVM7hKED4+IeZqR8zI88SJH7OjAvzLZXSV4uqUoGAn7yVf6YVVorGY5iZunrrNuns+BI07
TQ5aly18v0aOsrgmQLcXarevilGgOXYwllxlmmIDTLNsKpFrW228lB/bvG+mNk6zrjAZt0Bml5n7
KrVCodkjfa7zfjzyI3naVUCNsaiGg5RYgTLBlBF2QZSNijzYath4CgiqZaFT04vXU6p5gAo13NKN
wAeT07WEBKUa2OuGi2ZBvEsDghLJepKD0VEkW7avUSXdSk17ki3bDnSKSmiUV4DYWqmWfF+kX8BS
JFkPNKvK+u1IBRFqtm2hgILAT6oAgtsLUqnVRCHhgicQAuYTMpWpbFYqagALClBD3c0kvwQa/+F7
oDp1q3FRuGMblgXY8cglLRaJiFXNrXyucJc0hFBFohWA9HYAissS1HzbVeWK6zxiTlwMJXlJ5VLM
BKcYkhQDHpLPayLaYPoRQCSVsJhNG+lkusg8nO1NC1EcP1c7YMsDPMVa8+60WGawWRW0TxUOnyo1
a5caLg0moAnX/YjfahCiMctGQHyzCNCJLKqWSqXBs0naBwAbJ9kNGQgqwldsVcGekjZH/R0I6MCq
3Osc+J2sS0zYTgsa3zXIE2EByCsOqtlBgZu028BeQy/OxlwIKCSu2XiUiPFHNPAgiBmg9j0Eo9Em
lRUoZ5P4FcaQF+b5KppmZSVsuDrqCykOcILYiWT7qvmzm9rffj45xb9cQzAmIPWBPCjwkH0w55Nz
n2gCUvAkqdZIay0ruR2H/obaZOy2yjxkycKuyuvPLQ4unl9aHMQ6ClCBeqlkk7U4cafxXJ3VY23O
Lt5dLYeR9L+3A8yv0vv8/Bc+E08uCNg+0A4dK2tt3ZnZOIL+u+nOcEjzYyimQjDhLQ3QMID7pVn+
9wHFrVp0PYUh62BWzBi9nJAFhO+A5g4Rtn/bycEd80trg0SMyhdZIqDwfN3DiwHb4EfunOgl4KhG
ssK2OQqe78Lzg+vgP5qUcI9goQ7+pSCdS1vVjVuNrAXxQQrZCIXEIO/uasPb07CVYU16pxGgRFvM
HiE1GKYSQxGKac/ypYIoQuw1TAqI1yNBwILFjM8Rp16rjP1mcfw3k/mvvg6r1uHWdxzCjNUa9ypT
K5uxCKPJ85Vr52YB0j1/mzY4dTmUKWBrrUBD+fNa+W6ssWdokHXtOQl+jdKn1SkpvhY2Ql6tVR9X
i2JqQ+oje3MtftfGIIpg57aHmhevWlP/gwNNfUYMFcqHP3dkGFz7NZ+fe9I/xaeeqKJXyo0NxysA
BZ+UB4bEIK+Dts0uLmcU/gWBnLpNiRFHoq5IzUztAMOIUJTHLyNp77rum/T5tyaGAi0ZsRkgyxCl
GTwSK8Q8l5FqHcKFa9p8TIu5Cpr0AjzGRYjiiFRZeuyaJR2Idnsu2Gohgu3654H5bjfUQIcn4G6O
2hOpf/3TuNRBwmi0bas1mMknHnPLSD1347MbXqX85Nt3lCC9iZp/t2V8anFYbpuVatGgSqpag65m
XhYeKBOad5360itAVXDRQ04dKHlJUQa9aqFKGBSpG24UpjxXqEA0Rb90R5Bddg1oE9xCkYoroiiS
wfPSuhAFD3fm6s4LEInmPIQgO5ueUvshqvac4OoFHQ/4tyCTbLH44YcX7jPmEnDKHYoEDIYai5Ig
dpYBlB7mieGhDE0BtJmLi0lUL2QfeDXmlJSu6WoVGO18wUpJshATFjQR7BQZP1OBSiOiiEYqWwl7
kRNp0uVwXBliaDE3IjZCwqgc7Thu0rjuiGVuFS/ovaa218RGqeFLuzufJrpPhYnvtqvAX9Nq57bx
vZWjR9BmC5njp3zHHSgHHu0sq3DjRT2VCyMnbrxqCjDepLicCQWWQpqRUxi5W0VGzVWk4Q4q1WTJ
p/WUKu1aSsJJxNJH0IFSR+NHhS2sGlbV20brpnlPp81EgTDmPT8E83e5CQPvGMJ7R7lm8iZF/2Xv
6Oe5V6mD9cKDEAfzHNRFBGJsO9iQfNt1zwTFxG71BjsxrMpCKdZvjQxdlLyyJdp6TLBhQH43ka1y
CRWRm2fxd1UPpuy0mlbvKrKUNx2TBk4K00C7F4sk3NS8v6ANmUhpaqoJyB35EzxhRMlymBsQqWw+
DYm46aIDx/Nz1cvmgcJt4gpOpSeB0CwFhUiXac8g41ZcnY47qM3GQaizkougoI37gG2B1e/pIzVh
UKZZySlqWYiivRKQoBdhsqyVdKvV4hqXCDu/ySgJzGNwaRTcvKXitlO2HHuiNsjjfQtBJKNnBJDq
S18+J4eeScoVr91yUPEzImfWabmNm+RZkzULRcMMUR4zTijZwIHCti+rTzukHzVVzz4brPgA35PS
GYhA1oig7TiFoDhf6SIjFyLkLtPomYqqYnDvtDOGyI8vUz5wojifEWKFg11JLQTmEDiRPM2kXj5G
waSEmu1pW4Njg0dOtegpQh6S9pRa3JPmmrct2AVJJiIXmhRxmphsf96w31nGwOOSOFQ/24jBbWJt
JQGYJwRQGbXfcdYqX0K2A6MfnMoxX4odB5HojSwJM4YXzJJnxwwRJ1F5qrFZxawyZpCy0KQC3qx4
l2KUc6EgvnUTw5dUd9IJbWGkBXVnaiQrelQhHCN0nJOXnPihqsFJTA48ghIBGy5LIZ5ACHjk5SBq
ibMFE5wFYMqI/UoQDmihDh27N5rOuxwBwgj3FDCiFl43qfPoFsJwesRvzGdGgNyZsozBMpup0pKI
qpnWypJpOUknfAWdFn8TiDakw9ITVbxR5oobrmydVAovALmN2raeRry3KAKAhhvw6bf8NBDUGcQP
TKqShatWqDCWzERsVxHwvaXa6XUDaGqEaFWjTX6e6CEa5IsRDvwDPvRlGkgaNrexPGFH6bxuDJTn
ID5qgCoY5U86s7RRs+iDJLCe5wtxAb33NyfpN9YGiVRUmim/NECHQNHWVggAcDhIbW6LZCxkZUPD
hYf2pqu90f52C4QsyudmBjmyuuGlAtoU2O4MDlVzei+orq2o0RmyAcjVKjc5w9aTeQ/2YSf1SLZR
0faWXGyQoOkH/LenGJwmmt1lddWBK7o2cpAfTKOxfcmbCU45ExulDkl3UQcX0iTYvkMSDLHIw6bV
wTXYDkuutPkg3Gig/Z+VE2+N2IswAbpsygSjd1eoLy7Y7x1VB6dLp5UdrTS0xtlztS3NELzHP8/o
15vLryZQRwfACw//dmC8gDlGDWjwwg0xw1VP+1imRrwEemWC+pjKfEtGNwB9/H0AQW+LFDp8aXno
CWS15uJkkMMNT3nDDxB8tFt3KnWIF6Zmo8RmrVyzfMvlzZuefjuWfzY89A5ErUZArlDDTVrdFQgb
hdI77NCwCGXYt6Ez0Npd54kJ+gawQzHmxom5dnWx3mr4aXZQm+VVOAI6wc70tszzaxijn8hP/Rsc
hWwRyB3lFAzsJDoACGlPsnFzAk0k4Fm6u1FyI5q/D2N8u+98arXfMD5dS1yuaW3G71v1mlHUhCaX
v4JI+Hd2t0+tDA45JhJdpJT6VvJAD6ut7C68dPzzSvjmIP1t/AYLIWqapgg82EckPIoSI7hJklcs
HX9u5etlcjBN/WN8GrAwFJM2VtAVceLZOjtCKQEyGSHAgsJcpGC3A6n6/7a0/YthDjLaLS8oMcAL
4aYchQ78+9hoj6kBs0TGyj/msE1U7jS6vW7Nco8qd5AVv+n2OzsZHBy2m1QlaK8xujMyE3FRG/nQ
8G7wExQ+BlCLE+b/bpyDc0ICXyk06tGon1seXYH7ho0Pbzr2ZlsZ3pLLiBXAUQuz6Yk8E2FUGnTa
bMGKF61gqiYSnCGyjqOfW+0f/MsxrGg9UQGngqtgMJ80Ej2lQchnYy/JjJu6y3osjyHO+KaZISTm
H3bzZzuDWfMUMCW5CtpRQNyC9N2U3/Qsz+H6XXzyXYcGM+XhopvmGhrqY73clEylCZp5CwQc4liH
Hfp1n/i0+iLkTmMeCohYCNwYGeVk1qN2wWuRHn0jsyLcElUD6imMni3lf+N+ih3mX6M5BHqExOcq
l0Xj7BxIElABzJWFN6bZiOjFSJsEC8QM7XdT+L19/tno4FiA5FzYgBYACy8yslmvfY67Hn1Anw4q
Fu00txf16R1I/L85i/5sdHAqtMhzskrya79JHekjAi46NALLHoM0HhDl5OqO3dPPS+KdrfKDM8KF
AZWsiNGNrZ7Pwp8nJyTUR/H6nQsj9F7X76tPVEA50JeTS6CwHKJkOCX2GpoSuuFU5BZrJfvwaLYP
1HypBfldLm3wN4HwnolnGapNBd8/+C39gMY01Vm2ZsFYjPyxJG0QGtoIDHhNoeSU6FweAZGiGbSp
x7wPeoYSQOMEslqe6q5E9lb4uMVEQoodG7QSo1YM67/byv+7N//pPtPN37tQ/u2/8Ps9zYAacT0y
+PVvS/9epGX6Iv/Vf+xfb/v9Q39bZ89kT4rnkyydbPjO3z6I7/9H+6ZDnN9+GSXEJ+22ehbt7llW
EfnVCJ60f+f/9MW/PH99y6HNnn/9455WqHbEt7l+mvzxj5dmj7/+gajpJ2vqv/8fL66cGJ8D+NUv
wfta/mVWRk7y+PLRp1MSfAsr/YfCAXvEgoMHP3p3vH7+8xUwefGgZwCnoyj1JoOaT+L99Q+IefyH
yPECQrcIy4uAWuBRyrT652uwIOwJggbuTUjEcX/8cxB+m64/p+8vSRVvUj8h5V//ENlfEOM/TVNW
NfD0yDwydIBwabgKDg4GlJQS+LU8N2UVw3WAJrKvzVq80ot74/bkbjvlS7y6jnhlr7HFbgNfZ1fN
RnmwK5QzAgOxAXvcDu9Z+lb1wqvKXtqXUBG4N+duDfXuOz1L+7QAJAkUrka7C0/dmZ7B6mb5Vn3S
HsqhW7Ov0vEdZe867LZZR8gK32Kru+CmVpjAr51BOfbq9rHD7fEnchb26lGWdO3QnP2Te2J34pXf
Va866mU5mjs+X536Pkh39lU5vKOsW4NHE82hdqKH/BIt5Qy+cPZYbn0nVBfNIbiQfeuA60906KZ5
NAd6ALWdaokWVGDyXfCodsxZfrVPeiuv/JF95tsq1LWTdCuf0qnK8U+ozQiZaVvllTvhy674FhDw
Hcor3lg+UWZzjsz2CJA/2Ss35kbX3gV8AM3eO3t31eGtEn2UQBx2wJPRmWgh0HtJLpBM2ODNezAJ
CiZ4CmWzO/DaCH9e0wNrMWff1VkL+vCypT77rAbotnTvoaU61HLBkgj+XAi4oCflFq0BAH5qDu2K
PKAsXq38aXBRHdHqDnSDJpDp2ldXFcUCertKr8yp3JI9fywuwR31k9pZBJP8y7vI8hjp5eyBYKB3
UV8qEA8PlZ+U8Ty68BjfDIMVXBgfnS8OHFJoyLOgTbou+t7sIZvi6txBRnIaUQ4MFT2Uu9ppjxiV
foih9WJVW0zIAR+ka+hiYlSqV/9acCn2uJ2QNRJiyjm0UFkSXPBcFnrIv9hX8JALPT6xWwosAiqZ
e5ptPXhEj34bdRLk3aGFlPYfhWPiI9rfjw/+nT3KHXlU0O5BpFMXX70W57OH3u3FV98yhrcgcIOV
Oz6FpxFfrcWdFcjygFP4rvVGGZ74rX0NV+EqQnupEzoyPljsgZfqDrYFCp8YgKNneK0w3tItfAIW
vQN1H8oeqy1rsQ6qoYNH7sCGtQMSCb4VQk9p5zr2C63jSYMYLIw6/H8M1Qv9i53KYV8cAoQbQCm5
O2rkYye6l0/A8cnNU3Vgc4AIy6/KLb0KJ0D5wiu4btSLfZADXbihxpysq6tyYo/FHk9RP+tnfE0S
FIS1Ry0zmRPslj3WR8Tk2HCknDSYQ73jj5jDg2zVR+FGb82hBMRuhaWSYAhhmUeyLne8BctLHtJH
u2KPqN/PtzBSLKlNeQ3ubYhhLRId62JXbUVLtQDXSTHJWFgeppI8QI4JCyxBs4kkxlY8isd4JE2r
Z3vESitAzqyTg3KW7ph/H2g3FPbCTGDIBcICaJY58/1OkDvCHQPDnIFc8zAhzL10mDP2B+2snQH/
wHjB1BC4VO74Iy+NgW/GuHdrAV+Mf1CU59/Dm4hNrwBsHaxw2BnxEwVjZ+lQvnwHllTvsBJKp0Pa
EX/Hii63SN8ctVuDQc+3eJg7kO9oirdAAYrHE+7Y5rA2sUYvGKTgAqgswEPcGYYKc+3nNRmhJWjn
ZMDj7RHlx7OgXTwrAHHgUqWp3p1jp+vXALNgWwPy6ymgcneGN9itbzXYHbsN8xAu9rXbhA62A6gY
Hvrlge/1LhE2Fd5JLvRAQdJ3UJ9YxmSDoSYbuu6hKRnWn/egH6CQeLXQGcdUxuN+XgBlK50Sw9Z/
kdjbYOkED+BQMAboIh4Vg9D/DzTSXYRkwNmP5xjtu3ztxw4RBZwWB/FFpFG/byQP+yVAgbZfyqWj
3TF/SdwXCkS8mXYjDLpdmyU7i7GWsG7RdQ7nBr4JWF6817UwbryDucNKPDAXcLqKJw/0nE7ueBf2
BTjWSdz5GCjfso+wlG5DzslZ2WMKLOWjubsWOA6tbu1aBcrPMDtX0L20u/yEYvUdJHWv+BvutdnT
tbRD/SIH7xI6wFCehUu35u44jO4hBja51CssT9/q+bKf6V65iDvpgHahzGGB41UcMYv8FKCXfQ+F
MzqIB0eEmrljZlmADLbYProzsLz5rThnZw3G1dwxusqh3XZ3ccdu3ZN6zW/Y7dJTaJUyLA2rE8tU
OQt3ZWYbeBqgnR4wE3pPznGk19t+Nu4p9progsnEIKVYNW1gFqfuhtUm4OQSD9Ab5g8AroCwrz/V
EVBbKReQJNc3ehfd/jBlXF2+IFL6xMZATi4+eHNxBsYgX7+B+tY9YpdRP3zwYdw2yPnc5Ev4FE7q
xX8iUoD94aYBP/1UwHUQ69XZPRY3jsUfmlsEnC3OlFjHV7nXXvb3QsBNcsJfuFv9xAaBPandhE/3
io2Y65sut+UOpwoOOlC6wpJgs7HT7MtrdGvX/Dqwmn2+BTi0nlSToDR52wydDrOm7ZUzPRSXPhG8
zC7NQzvVO9vCYV9hO2Ofxb5Easqk+/TaYFiVW3zFWd4++wUBLRMoI2zx3vIaXuledBSMlGoSD1S6
GLfk4T2qF1hyuTN+YCK5swR4DKwN/k0H/NFLbvv1jMUMgxD6hXtpzsWjfEYXWIL3IFQXj6pTOzix
RSu81v25Q7G/BRfxyJwrR7XIvtnb8GPIBtvNhX/1J1UQ4EjH7rsFkSZmFwcfdswdOTAn7VZucdjy
Bl5hHfuQPrM9MCzVttiTPfZyDGt6xaZcPWuEajHU9RO/xVcMMHABN+mG9v1rd4NtqBf8ERMPCWuc
iPW1PuK11OhOMKAS7gGGpo9Dgdhij5ImZIzxXvxNQH55VcMtynN8E0oC8xE+wHQmfuId4BxFg+2x
vLYrhTGiu21hBweHEsYYJ4JsebjEFwZ/xIvNnj0mD97hGAOfiS6iFV9z/IdNVjQprK278eGoPVa9
BeHrYcsZPhJdcOCTDc6sW4XnAD+MeORxevQeTQOPJr2qqRFetVvr8C/7RTbyE8nzA/vq+rMBi9nF
uVE76gtH8xFEcC9oAZQ7797sIXV0YM7wJaAEcZAxJbAC78H3jlvtFPie/jwVLXBSwjH0cboelBN/
RF1Asyfw46p+duFnpc/w6Naj8IlRFpYSFhnmMxi5R6D8+T1+rzfRyT6EKPncB052gvTsVrq269zX
/aew9J/lmTlqV3nvP6jFWfAlUEd2lj+6F+pKQU/Lbio80Ebe12fxjgoh5UpgmlvPYe/dqtuKh+7V
7cr+7y3WDb+OHL8yhF15D2AxwjI7dbvC6lbhU91zO/XuWewdKVrwMbD7GKJOjnZljuxZ3Ldndl9Y
I9T17io4Jyc0eGfP3Y658vfmBcUF++A5wrI+gzznokB+yNmph8jiD+JegK8NUq8rv+c3GY64g7yX
dsFJuAa36MatwIyK7myBqU9u6VO+CNt64360ZwEkWzr+z074gRc+6ktyU3YgvnGf2GO6m9RvIZDW
mKkP5cjhbDulT5g9PYkXgKp+fbY9Nid2A84q7L8b+cKAqRLHX2pGVmK1G8/hdtWZW4Fv+9w57V6z
4guQ93PoP0RO5rgXSLjwWNGWfLYXAQSFVv+fu/NaclxJsu2v9A/wXGjxOATJFJWCmgRfYJQACK3F
19+FPN3TVTx3Krutn+aaZZUlkyRCe3h4bN+7PJhblbcyu902qBAu3Quc3SiUr4t5uvSrKeBiu1hn
drMCHH7st/VW3VTrDrf87OyV4RvabnQfa6cKge8ln1qVzGXcr5TcQPWW82wG0WfXpceLfXurj5EN
vfYKGbPUqo/lUnxvwB+enHIs7dpNfu03KF8IVnk09gLDfANom/IURgS4KlQpuCDDX+Sbce6t7E06
K2fAo/dtuZVW9+392H2SL7rgugOQSDeX5jIqJJu0BAILGo5VP2Witjt1Se/RLUQr79jo4JBJM0Oc
kT0j4WIu/Kt2nxZ7aSWc02O+k5ft1iSV5UNeSEyIhp4OLs5e3rYbyLPFY7Evj8Bc5G1wUTfdyjiF
h4otxjZo+r76BETmWvWmv/p2uQzO9aFtpvUmYsVn4+YEaXGGVcGurSHzZ8SOjJG8bS79RsV5Rrd2
C95LvpbXZtUxDK6tsyLe82Uij71+KrIF46BcnDPEglfvUMzDrfwuLtIbA2qc8yOjBJHcpflU3qp5
vy2PjJ60RyLQ2xblVNmHt/ux3jJK8ZHJsxD23KPHx/BIytA2Pba39kbCu3Ku8dRwlY7O3rWVvXYO
j8ZKOrNYoVfW9owSdaEi/c3gTUar8qZ9NHHOFWZ+6170bswPS/7GV6iBArd+ZPFQ1nLfje/amE+T
ARAfpX0MUVU05T1aoOyhtOfhR8wAPMcL9EAZf2Wfwxc+5VH1dnSg0it50Z3FRYKLGTLBfTtFtmcc
b/kEJoZRw3TsaWPF43LO5nAo7e7HnqVSvCUvVEY697cKdmjsiHCWcegwIvE2PDbDt6R9uxT2lMsb
BRBz+qWZV/t4WIX3bfeJLdjL78LeOKfbOxXqP/h9RdnCvL6NNuGt+4xw32H8WwVEQsUJLXlX9iTw
lBRQH42ztncvTPNtPpqWR2xlBqf8ucsnej58TTh3GCVt5b7NtU8VfM0q28s8lBrRGONc7SkLU8Q8
BC24Gm3aRXnjnZJAwKqy42N8CrcKdmq0xdJheMyDt5POOmbYPHRnvlnexFu/iI/aSn4fGo1bsk6P
991QarXHcooLzN1FO3d2t3fxrrbUeR0e+RTtlfbN2dzQOdQ83bI5P2X0RckTWcJAUPd3puT9SFfh
biylPabq5t3KW7xjyM7eqdnHJ21FR2vY4GEGKGvmmrBiYYsLiL0wfsP83BUYbm3F322I6t+Kvbaq
t0xSpiiAxJVxwXR3VvcZehaWdeNRx84eDCPJphkmopvjlrEawsloix1pseNnidUsLkjh5DQ2zNTR
QdgLn8r5fnJWxlpZS6s2Z9bktAUImvQpLpg0n6ONsVIovMMWx7v+g83Kpjpv6lIeDLpzKXfpDkvC
j2Jj7iXUeZrB+LNbYo1ObChkDcW4m87a5zXArVOMEl8/aU/ezPvs5nx2+Fl2c8WmPnvnElyjbHBV
2HsSDgsbZ80j3TesP9uATJb0OERzaWxc+g/n4qzL07BDSMPg5rtwK8xdtl/tzbgM+0S4My7CKj7l
p2H3EpdUK8HHVVbYzZyhYHZcZH2svQnzHFc4u5andNfYYADfmHXs4MJnzPox1hHzXH6Xl92+/6CP
maL3CY8+uxtG+VP4rPgNRSZ+natL0EniIt7hSS/wfxZtisbGhAQoBvi9s3HB39yNu6EVF5IxhqqW
py/vgrfZIrm/22l2+dUB9Q7Hd43pdpSJZkdY68GO5/WM/glXRI7BHBrT8hQQpho6ux6cwmr0nJfj
FPem/7ijN7xzLp2Ns2+s010Gr+5aUSZ4hfBo4j5mdKS5UdbuVZgba4nDQVG/OBwoFPzSoRMJVoQ/
HHu04VHNnL1E3/Q7AZdg2FA+8G+u8U2wnQsF0Md2N2c5fKD6i7jImu/iBSwLnACOIsxPPKb+xJY/
nCbW+UmBN4Bti9yW4WARwPDOSMNkjw+8G4pTBtJq8eQMXi4OP6mTNLhT8FnxmbNpeyq5ercHDxbV
42ZD5eRdaOAl82H8WLS23AOpLVo1KVdE3lqcDACXnJNWFSd/iZCejuXdthd9ly04YFQbeQgS5szX
9uRv6NXgyn/RtWRrpL3M9lMJ9c+J7vuaiTRamIvL+mSsW2aOYzOzg2t4Gn14E8aWZvK/uBRs1MiG
xg99hgDIMA+hfltT0Jrnx5zYGIqNvPQ3jY0zNm8XwxzRLjL2jQ2BxTfsOM6+3fJKOufbQoJccexf
RLbi/BgUEzyZi49pxQfKYR+8qLdi7bOFBRfXRv8s2DcrCFvxRPutx1lvW63UrRNZ2aVZ61thLePt
BMTWjr7tDN6OJFnlUt82CgJkz77NfrwO7HwprHnraxOPD3xpW81hGj8VK3ffrElZrRf9IT3US4GO
XuhbqBxPzinYa6d80V7FdixvslV6qDheXP19cSkP9VNuGSeDLt0ou3wTX+OrsJNOowvkOvdDvkk4
4kBHgxoxZwvIVhi9q4b71Nv1xnDHpt3t0qu+bk73jJ12wrdMm1N+s2vnKTFvPqKcklN8re37lfjf
u2mn11E9Ha31NQmwwvJ+zXbx1UEHjTTLIZJAOflVOUk7ikKdRYNsE4t6SK3y3TnVVD84lxtn55zI
/yoP+dXZkZtH49orjpB8zVb5Qb42aNqMee1Q0+G3wGo3vBSvJZ2FA5Qv5Q35nJktb/pN31rOrvl0
9vmh+lROFb27avFA6Z5Fuijm/TG6wBkLRg6fAh/go745OGvaKr8p5/iIjyLfsjX7ooa5wtqnODl4
kPUyNK2hq5yzsTdvPcRZFwPH0XFxPfAdnL1/iS6lb1WD5ztvjzmOdIDxWEW2X1p4Lt2eQwXPMybQ
U8/rhbwp8LQ1MDYXXA7fds/aqd/UW7z0o/juM8+yuXsekhVIa8OzVk76GtbL/IgsqTSurx5n0X17
lE4kM+Dz4BSI+M2+rexGNp0snKpV/17N5a2xp/7prd7iUmEzUxwPZv19q+zZmVw7j6f5MV8OXkTM
vw4dinwiL8SFfGgXbGW2Yg8bDgZawn0QoGF39h7uHJmq+cLd45DaNQOAvgY0sseWQwKbLG6JGvFS
PILmFnm8v08P7bVe0BT3MrhohBLPOS6ktB88Qmz2Lt9FB4XlyrIefCCH5zir8qRygErOgq1v4E1q
zuGt2QfSmCNfzYDh1Hw5a/wezoxzth5c1mGIWFvEGYZR/BrAfbltb+LgSCItHxv4l4yIfHMvXo81
yI/UCJjF3OQvOMaCOvVtlnW77W/CPj/yoZgjDo+jPO8YM0Ylx6LB9epv6i1Tp/FROU/NRfM59EB+
LE3LtevBi+G4emPU4UD2LF7KW+asYnFu+qi4fpi2H8UaFCmj1KzkY7XicFOtOmFgKRF2YCJYxayk
aoKe2wmcc3fymql3fZZtuRlnJ4J1pj0SZ3DdRruAkxD3E5uCdZmcRN7n2HISPmo72A2L1+fWSFuW
e/+Uc1BbBCfV7ucNl0/1PtrJa+J/G4V7MP3SfjYLdRXvpXDSnvtzRsSgXstnAnLHdt/ddHEScBfQ
7iOCBx7zmkuEsbHJbupKPGf6pLjJ5+wWbYmbyud2CJkSVeNFyjx+Nw5oCR0LglHJkeAgodp+nx2J
A5MQaO5LPsKlFSFqqA44xHFwG02To75vUXzE35eIKveETvm8cdPPMo41P9hXvPUhKjqERr1Jq06N
m8C0Y/S/wtfdTeT2jb8UR1QzsiPhI5NIJiFzfqOchjL7fXJ0CZkHWwKX7VkiM/rsHORVa/MZ7dCf
K9pH2PZ1S5j0Pd5nu2YxIu1gn7O2CI8bG2nZ2tISS2p/mcIhIraS3kV6H0sY6OPSLk79SkFH/tNc
Zztnw3CwWW+H8dIOykG3m1M/dw7KUiEiOFcvfE1aOhv9wvDyNH9rnqtjmxDvdQ7DVSTB+i1toAHE
XucQDn1wS3hoFlBYnrDUzo9y0Z2qUxpaRDbDK7gJ3VZX1W0IwuqTrpnoq+Tm8AV55dHxS20T3bxN
/ykJlsidgPSOBui+X6nrft6vOmqCwFdFoNbfsTv0Nsd3YVHuh6r3hJb1VbANr73NttF/Ep4HQD7E
8oNtsMtOJSxvp2hX7t2deH5X17RQWUbOEPsWiSy7W+5dl/VmtCam3c+VJXFhLpl6Oqr97JaNMBbt
0UW/5JwKlqJNsPkk2/TK6MIVAO039Aljt8YicjIuVtW88cZUL78WRPaglbvIl2joEvazYmfaBTnc
a4bFzq/8hVWmg4QOxqyv9Eo8PbzGMICe4EFgxxJOps0merofeKZ45C/kLhWn8FoRGuBOZ5A74cfR
xynuFnvgrhpO5t51uI/Q1wlLb2h3tMt2lCWSd8ZaQ11hUbGRuuVYXgtL/9azuoZ7hoVzlN4JiWPc
9gyTzgWwe3S3KlfPzUJasroIuDLjkpuwQC6DJSWuuABhGbNLS4QQuWuWDslN/pp5+qVbKosf3AI2
N2YzQwu5DdQdV3dX3eq9DCvueliS7ad7jHbSktqxY6m2uTYvGtPT33aL+o7QOMQbQyOVZcv1NtN2
wxzl/tm8MIi3ZkGzo5JoummLtrCUV/V+MCRIOq3zfXk2MSgGa0ZcDaV12kR6b+cRPkl/nzaMhroe
jM9wSy4c3C2G6Sa9O0emrMds4iaA2S6umgW3QKzNQ3hlHPV1bTtUGS1XuoqQ+Bw2lB1G0fZ36vp+
bXYstfu0HRaQtEx23pUJx/OXdFEwDE95Da+INtkZwzKsShRqb+letL2Ne2p40MVcJ44VD3sszkwP
KEBfoxrO7elZu+ls1URLDh63TcACWLbSSXGs+7U9C4tmoXNV726rk0gYeDyy6VHlxLRmunoHrtFw
4YfHegdcI/5A1GiYE9UwPSt/ptqtMrkf2ANYELg26bU5MRU9btImI8xLJUB0x+Ssr8mOuVhv0kW1
ajflpuTE8smNyZdTh2tHsfobTy/xvqpPonVXUfohDXsISuTplY+X1+gTOZsd87ncMLkhODngX9TX
euPv/TOuGh2lQCq8iw9oXmm7Gq/MPcMZ8KmNJsYuszO8V9pYsyD4jZDeqd+SbsNSYgkd8kW+HIET
WyuDa8SGp287mmXsxCH4Nbgm+GDgfbc4wKxTEf1D9r5mVR+UnTCyulUzPP5Y4jq01/SAp3tFnRg/
0h8c4ENHfbKVdDJ2zq5YEQZMr3RI3I7TA/UWTkNcDX6qKy3z97iU7Vg0YBQfmo8nfCgXmd1vjFMm
WfImHxa3hj+aH5x0gsu143XAtwIUcT+L0mp76BpVXItqjsMGPWv/ruzCQ3kQiRwOLkC1BsQPZX31
qbqW+F4ucXuUt6CiO8VNs2o+oWTYlAucD3HL1j8vF33LozF61CVZUVnj1BAATCGExzUfBoIRDK/h
wTiJm/LACyYIbxm7alUvxA0Jh4y7thucZfpE28lcu29M+OOp+bnjM9oJbT8CikNbOs4WdOf1fq0Z
GR3zfcz5QM8i6K9ePXEoxDk16SS8UpJE1+rbzGYyKfTroTgN7gcLQTp5h3j4RLLD9oVEDfld6Une
JR7JjD41J6pYfFI8qwOz0M75lrmmz9tNvfhqRnLynu6Wc9DXGNhnZ9mxL3gHf4d9t4UP48A6YdET
Bh62PfPCRWZsmRfW2JKcHJbxcNfbr9pPJAHtwaw0C3+4izTXbG2cLmzKEu0vnNPfIVe/YIj+G8v1
CPn6L5RB8mPoH+O/jav8eqz+ltz+tiqPJZgo/1z8b4B3Dcp4/+cfyKm/wLvmxzDq8uPf/qtMwvAX
bNfwvT+xXSNRE/5QUXU3ZEFFUk7QAEr+Ce7iLfkPiLlIUNRkyUCg7L/BXdofIuhboFuaJArAv37C
dil/kEuhqKauwCugKCqQsH9U8Jdh+X9Du/6a26gLoghWmVRXUaYqD7BxmL2DzvVG7iLxLK7jB4Gw
YBOQ8kYIvpgAvZ9i7L5D5f41OeSh1Ac4WVFIhqsWprvw8on7HM+8GZQlC3PRTuENmemTn0bl743+
Gb/219zvh+Ie4MZa5hS6ElGc7E5GK2S8pwOroni33KfaMoCOSs/yMX/6FubMAKb/RM0ZCDD/2rkP
6GPoVOBjjzxvQSs/mm0ujsUfzgRal7N7wTE/lU+II/7biPhfC33MR4kUsJ1VH3kLpIpli+v+EsXW
hftqWuXUGbMLgx3Rxv+CeOFfEh0eCn5IKvJKTTY96LsWBbl50w7EehVM6WSit7BPFCt/gmWTcRaf
vktS+wvK+6HkByzyvS6aUGl9bzEo7Pmv2ssA0BW+h61/M57qA/xY9XVHvsPgt9DeoR61xHHyBOPV
BDr6J/Vp9Npf/wUu6qHuv5lDKpbl57wO3axGgjQyXIazmebz6ilgzupPKJla/wJnyXc9OfTATzh2
08GEGTHmgDF8qZbtW/IqwSEEHfUYpNhEf82XIn5jyy7I5qp+t1CHxvyusQ/WKFTufuWbTKF25s3j
eTRNnvBwJv7ce0ah2XIn32nMi3/BXD9MnQdL1BmgWuWQEvU0n/dJbYzDyNiIpTap8TO00cyEvivO
zYlRROSWwyX3e9v03aJ5ME1SbmSjwA+9xUC/qBfiuBGuYQOpkfv2+4LEoSW/69sHY+QLYaikw+Qt
ps00gRAKT+u5ePefghe8UiteRGtSI0gldYXx74v+ZlQfU1lIFAhDLU09uEoqC0oyS9bm/1kJD6YH
aLxYOy0luDKRXZBEcfr0+xK+WfrDLv7zwsjvRV/mOqZc7utp163DVLc6ohm/L+W76ag9WJhQS2An
kilmSGdqudiemqQziVa9iFbV8+8LG6bWbyaENgzbT2u9LcrCScPAW0RVN/Fi56XJspkjEjKLIcGU
Q8tJnW+K/Ma8aA/mJUhGcefpibe4ly9q8pbU8PABJ4Sr7b3I3hI9IjYZlt916jczX3uwKoFyl1un
YEdsB4m+N2hOJ+KzN8HleBKfhJlrBZPRi/D8rZfzXbnD+z91cNqkQaUPc6aYwrs3JUfmaVhxkQWF
z5v5OuhGNLvm+dtJNEyS3w3sg03RateT0jsrXRXzMVnkFgzIz7JKaNTcCPrB6YDZAZv2Dd9CmC4i
dNqcfj+1vlvxD7amUJ0CdhZ6PPOcKcwrVpd9/r6E71zIR2r5tCmTUVsNW4U42oMeY/uHR1a7T0IT
HJ0jilunUj+qOJ+qWQsD6z01uHZuvuEf+WYNkWfxyxC3mV4Has9+2VXdrBw1cLIJG72K3gvxvjai
hguHJP7Gkn/TufqDjVAzI3Arxnih36tJixh2FM/+w859MA1iVKQGvLneYmD1Sucxspb1K2hxK1u5
k2+zur7Zg/UHq3CPW0nvE+ZrY+njQcjdX+hT/en+7L1+qwf1XVkPtuCu6LXcRF8ODtjap/pHNUvW
0hg1j+898e/Kelj/ZoN4naHQrvuL/1y9t+PACl6855Qjzne25htToz8s+VL2QyW6c8LpJW5879rI
KiT4eZQJBKKLXN7/h/PjYX1HlXLvBfPLKUWpby4/m9NBY6H8+FdSwb9xkR6pEbxKzly5YjJK4kEA
7Zg7W3jYUATcftOqbzrxkRUhcjQfvTyslquKzrQFOuYo+tQ5at2TqUlWJnWzQuCOuRK4VomE6JjH
yJTmAXcoUtRFVtLDFeFyiRYLsTj5pnLfrHrjwQFp5TSrssE1HhgyCtMCr9CziZ1bDrBEEKV0YPez
vin0m53EeDA1ujcKM6n/Gud60k/gN4UjbKZbyUu5hAike452vy/xu1Y+GB7BS7XQyPFJ+jT+0Qzi
jJovL39fxl9T5fH5JZIsdVlC7gBFrF+Ndtbq96DIKKScNFO13xXeYghB6JYwC0BW6eQVPH23QAnL
/HVTRlpaFzVRh/LtKxDzkzMQNXKZB4qnzXu9HqXG51ADXo5Ns/W4ijJ6TedGVazI9J2bhilBYCoq
ych78UNDNl8dwfSbp0AKiGU7tejKM18Q+nwqa3WoTvy6ykcQv0KtPom9SOW0r0vA22Ehz9UnQXQD
9znsujq1OtMou7Ena0YzCVtNb628EMTqKYZ8dfQqaHqjJOtQKExjpt8liSvfiiMKnNheAd2Xr//p
m/1bccL/T1NDh2PO/xw7fD9WuV/6VfFL3HD4zp9xQ0KDKmmYGlNVI8VT/WfYUNX+GBRhTV1Emk5n
BmMvf8oJRYdGFGAVZHYPccV/5oRKxCGlIXKIjOwgbY55+zcCh8qD5yPBCSmqIkFL2PxFkkMfVioq
dfIg8sLhpMm2ftnMZV1fwqMH2K8oZm7v61NUmzNOYtzk1H72IsfZQsuy8CnJSRSQRvebCZlaJSvj
VDrpRtlaJmcP0fNgu+vJVCH5UIhrIugsFtc5il327Ebtu1b6r10uTzy4pwwjWqZFnY/TlhvYKvCO
d69HZtbLJkHmheOwHhBVUJGK6KpMqlIJZqnHDUehPRcERadyFmiwePVTxyEulTTfCVfID+bsq5M0
YcinNQXitcJAWvPTog9HidrevXtntbMuF0lSH0EQU0McGGdArwmreNp9nQjVpAKw4PXuj0qEurcP
0nHfiC95df8hd/57p0rJh2o470IMNZCSPjdRtvL7VptonHPpauBGAekfyUiCvtl59aG/4Xo1fkt9
7aly/A+jD84oT6wTr5j9NGnnfx4qfgmtDtvOT2cNSWHkEUeWNHXQtWIy/NpCR/XbTIYREVUAY+eb
xYfOSAi+Nhk4v2QhmIR5NZNL5yTH5VPqRaumPX9ThQfLOlRBJRquG4N6oio8hhdiSm49V08nCQTh
nhk+F47xrKba8SolhdVIxrMsoWGa5FPJKL7x/78knh7aT6MF9HNovmx80aj9NMKxmEmJLxvp5O6Q
8dqL0MG+C/1BCjWr0AtL6zaRo4y9OJuYrTF1XcDyIxBJQj4rwhm+xjqCQtxQR2NJl2ZqxEVtms7U
ZqlnHbrHpBWJyUqASpKEyMScJon3jRb7Q2a38dV7X1cQLGaok9QHv8LttDvCTwgvC8U5F7lgCrrm
w1V8hBtqtbcCN3tWJRDlef/Udfq4Ks5IZDg1aA+c2x8F1J0S956O005iCZckcV/dc6IaW6GZNaPm
tSr6Oezd+KQiyQed8xT10spv1W1mjv7cS35hGfhlLg6r6Zex0CXN4EqEwWCxScaDSYodNUXWsion
cCW9S/poE5fV28hXd6UrHjsZJq1KOFa6eys05fmbSfiXdQDPFQyJqLgqpoIs5MM6kPoiEcXarSZm
GKhjSZBtL4DNU4YAPY9RDoxe3HD2pnvw18UmF8/Z6Dt9d+WL4urX9svYfFNXFZYDrLIP543eG7UK
Fg1r4oNLuNfxDSM9Za84m8Es0SW7iGR7VNXNuG60uZl1UBgKPvCpEcB3s5MnpiMhDVKDG5DSAYie
edNq9DbK2lmlwpKeR6StpXI+zXsuGEXt3MuOPynK+8kVnXoc5J2PqAVPLYvoWekhoQcQ5uG3EEBl
Rjce4f8w+CEW2axpD4CGYsF4j6ThyYJ2Rj4M98QorJHUg44IYS9NraIDgK2JbW/V5qxVA1D4lTpV
a8Uu4fVz2/cuknduE6zF2v8BL+aPKJHsslOeC1l+FgpglAlZQh9lbbyPUtEutOJNUdPPxOSOvDbP
gqHsjJJMBNNfu+r9tQOJXsi71qmX8P1WVlFlz0SH75PWOWa1fivSvoAlnwkfGzEC7E8aqhNm1Gwz
HpzmoIOVgJxavXiTpWqZSfJRb4IfI7ea5klkocwy6x2S4DMo4uEZZEuKtUlZiZbZqWc3NV8gFgTk
l6DnHfToTYTrRmQklZxLbzV+kfVymjZ8IlKNVZZePPT64iyZdGqwjiL/hyeYG08gJRoF5yBX32tB
PbeJNh/+FXfJbhEOdF3ZDh1gHqzXGPx85Mo7s0DWM3LpODc71f3ynvO+FviocA69WVitTKZbTRJv
rSEnLiT3sSr4N6P3DZgfu2kjBx+5oW/ulborAuFFUqBa1MHccEYCIF5Hl7jksr9c5gFrI8pKNm3S
fFtffk7kahwIpIW5aho8w8xvV/q0QmY9zdruJUuNJ1er56HHQUCJ3FsNW33YAv9wIsFOFHBNAXpz
vcIltykrH9Du3iNsTS2RbN178hFC/mtBPsO98cgpkuqlzg27VnAT73sU+tVG9V5Ocnn0w0ilJ1Xz
f0Qe4O8K6QfIbdZpq+6aBg4U7YMJv3O0+0uRCjMtEF+1SoCxtKRHyko934vGCiLgFJnk/Qg78AUj
h7UugSQYFd4Ny34zWtHuNTBlrsr1qtyQ8NckNXuE5N0MFXPvN+IkQkIgVPKVLw1YlT4wxnEWfyZZ
9CPoyjf0kXYurHZVCgmrYLx07r2e5DEIAqcPpyO57izVBT6etMkbt7og9U1wBsqbWojPSsRCbESE
Z0qwSWUpHNuOpGyvh3P6MxSciVykL05GsdUohMJXIxlbdtq1IZxz3YUupml9K5TBTJpg35RUOhoV
tS/S8LXJK7iKjcqzPPnJDfVs0tap8yQJsO65wO9i7xVBHLCLifejFDitOq65QQfBtzr9mVW8CFLt
3CrlW+In7IQNDI+VdNSM8j3xRs/UBAh+10DUoBNPU8xX2QvQBYrA58tVpFtoOtxhF9bE8uAJXDGM
MuXo5L40Lu9gOWVb1fRNIbVXs9We5IguVRREzXN0EmS7zoDuRk4bWkUgfSQozob6mT2CLOlC3+SN
AdlnPHHV/M253xflURKj0ThW9U1bKMekCp76moR6R4GGhIXm6VaM1BSczP24H/k/4vxcttoy6+ms
1pvBT44/pJxTz4UtQK2eQ18HdNQITOiqXFLPFdyGteVP/Pe7DxVvYY5dQZt7qjBuIbEeG1IEySnC
DRaKctOscfBaDeXF8bC+AoBkkljjoHzTKvY9ksohhJto+eg9qwwraZ2b6JIie/cJ4UlhgTLI/SCL
3PdkEUshHb1UkvIuG546DkMvtxpAIokDTleknsbIitrjQM3ehAN9kGGppfracsrAe1fOZs6FUhxm
5PKK0Sk0aD4qHxFZZSJomJQtYdh6okix3VpGMSPMLmW0VEu7kcQXnvhp6FUz9psGLONI3cH5/57A
/hFVb5Ief2aBsWnhA0ZBS9qpWvujE72nujWXYsdSlSMQN0UOSlRtuqlSi/LEDXtAXYmzN4c9R0/M
TVxQJdTtV8r9Potlb2Q1ednOVBM+4YEQXkTiaaL39VvbQ6GVhvetr5sr7svmCQQDRmDOHSn+FIN0
IqFbpFerb9yHh+slCX9lcCNBg5iyBtv0Q/zOzJrKjEKYuRsvXOdm5Vu6h2rmSJrFivQk1dp772rz
u8BKN9vPu0J+pKG9cLOxDjGnni4ff18h6a++FHw/gvJ1xvyKWvzq13dB5aeRU5aTypFsLojGXiA/
6yau3YdcqKBDHBSOBuvYF4ptpAYRKFR4DL1g4GNgBz3jia7npyCS+lFrInBmEmeiDMP4+5qK2kPY
DtJvDX0NDeleUTMkzXzwYDXVIJBSKeakUbghz7JtKNZTSb6/lgr19o0ZJy9gp43/TJBuVY26dz1w
LTTvPglz78QqZgYaeGj3DyU3e5DR8lQFmZq498974k11ucbullvVqKeKK7x7Sf4qNcSIAmPS1J5l
wryVGZGVl+VNu4tMzHzZNWBQtXYjyWt0B8DQV96bnlSvAEJ4UQAjv7OrmU+jWr6qLcbIg+OjUceq
zMW3DNpNNsdiao5r47UcnTrS8Xtn4Y6Mz9yJJuwZPxwIFj3O2k7KsbkypgnMlblEzq9gzFwpVsaB
RtZt6h9SKYqmQxQaI2wprbuqvQq6kXgmmPGEG6CXukQRZ3DaulnNGjAb92V09wGKIFbVmuKPJmOO
5dmzWZLuwIlGDLRPpGCBuZmbIuxmo9awmupsOuFC0kZvmei9pc1GUORPLQ3ZTwyAruuy9GdmGl/8
IF5UWbxUAtWqFOW9EqFpdYWJ3G+wyc/O6FjkteXo7SxL0OKMxAl34S/RC66sEEszz7m/aUhNCnJ3
M2MHemBZfqtCS3PYhA3SOZxcXbs5m/+9NsCgF+3HvSErIwPznjP+hEz8iW647zI7bQbJTFUGr3E+
yIV1lmKqLwaJJS6acVFXjXsTSgMpAGYqp69Z2T9BzTaPlWoikEQ7GhHPz+5vZlt+FI1qB32/kCLc
BayUiKSd1XSomTlN/aJmjW99Tfl/K2i2TiJ+HjF0v1Cr/WtxtadrMpCV/a+A4w2h//85pPZBSK36
JZw2fP7vFGua9ocJdZkkywPKTR7umP5OsTa8w4YynOBlScEC/zOcRsRMIMCFciBAPDbnL2Xcf3Cs
8aYKAZvJY0VVIrD774TTiOz9cnjVVKJpROdkQ1IlqsMR7leDCxNtlGjcws8BIpOvoE3NT/T5xor8
lATlVF7Ln2kDl0+JNPgHq0Zc4TmzKklMf09+AGZXyYuoom4sGB9C/x4kcw0iFP0lLzt8hZc8gvm/
Uab9TCmy5+RWiFZB1Ag1vF39f6k7j+XIkSRMv8q+AMagxTUhUlMXi1UXWKmG1hpPvx9YvdMkyGF2
z5z2MGZjXd0VGYEIj3D3X+CpmEP7LbWfdfJJavYUxiMoFzLGlo7+K0vdkWLTbW1iTMJPmMX7VHIW
fcvEFdwqcLJpD47UHfuFmmCESCRa32PHugtleyjT21hOXVWrPTgfJYEywnGsx89cvzOFm6yWXD08
Tw2JKKbl5o2QjJ7V6LaRqG4Kltvof4la7JARupAeWws5FyokoYas+0OKg1hRnBrpOEbXGiJbmf8r
woIgO/n5RsuOEvy2wN+lHUX9qz6p7D7bR+GjKlIbq3ad4JXk5kJ+DE1Is52diju9djD8y/zNpuRZ
3SkSZoP3+nyVIgEg4cBwqDTphwTJQBDPWtQ7DZCdUhEdFUe6RgUEnHyV6vQsB9vySuruGpbS2qvc
IMk+LbZV7/Z2ceq/kRLAvSLPqx1oVXLoqD8SdB8ybMjSzeHTAsGJ8VD0FOmxHze8Uy0buiU8OXXn
Kz9p74U/IlewKWntJ0c6y98zzzhotnrE/pS8/JTu1T8sf4dSrITLuouL6DHZKgti7Lt5QrXhlDmC
M9/0xsmX3PbTuJUzFPtPxU/e0dyL97LTb6v7Vt5Hxpb0Qcp/WBKZ+HV7DkYPPPe+OTUeOfXO30FJ
Ex0cc7zIGYVN5cqHwuDHo8EQ6/em7M6aM/kPMEzy2x5xmMRWMAzQbaWwg/mnH3kjxORRPrZwfYTC
8xGiFOKtFuxkZYeM5RHz+ug+1G0zfhDZdEnk1eWnqTkqkidfLXSHW9XY0HTTO4//Ywl3vANuu2Ns
AwJyROnTn92pfxR4/15U/f9NyFJeFG3/c2i9/4Yy5P85dQiPvQywz//VnzhnYM4miGTFVImFyssI
K+jSv0TDMmkAWNaqYyGp/5JAOPOEWwIgbQTC3p8BVlL+ZeBJrlg6kZe/lz/6B/0KbNRfBViT2iww
F40yvCqKi4IlrZGXtfhkjCcaf03qaI1pCyKRQOdwqIcEr2dpH/LW6OrMG7QUfxtsy8rZyUzNTSnV
bqjic+gT/aYdE7Ja8J4jJJomg5olGNcBPvRzZZ67Ltsr0h8ylVshpPpl8j5UBLcJLAhQ3U6ssSus
QImGnHj5SVYST53IjkzBobeLhyMMpkTb65HgtTIKQ8lAEQyCWlxtQ1XAVuVHNf9SoKGrcOBUHUm5
XnRqrSRBwxzVh6HTN1TwRmeE6S0ZoWcWODzTCShH1Uu78OCXZJ+GsRXVCIMtwRkk9OzqKzp+dmbe
FHOJp0tDnglOoeMUwtrI+8d5fqyydNvn/V2bsTwQOXr1W4I6o9Dpm0r9Mo+ak6jKhkWHWpjbFXk6
mGd7pvaXJneV9KC0D+nw1dQ/JwaqB1lwr0JKm6LZjWvBDuqrpMNYNG43E9pxEzdYZVAXsGC6wZmR
ocIhXR5gL1Oj3INxtm2kua2Xd2YXYWuLxlSMlaLa2jVmWfzKDSK0W+zsvUbTTgluGbX2zVJ/ZLCP
41m3JRV5iCi6afjFylDtaxBSeVK6s17Yom8uRsJu29WHGdKtEisIQyRe3o4OzkhuqnTnrLzxqW4V
SeAY+jkWkq3ewqeLh83ob1vpsci/a4OwwTpmk6g3PQV8Le/tEgm5Aj4YRE4Tfc0EfD2bSFJST8jI
ZuVjFaBcnsl7AcsCw8w3PeRFxbwVUOcpI8GdwnoXmONjhZTqxA5QSnRYCdoABBMKktmAuDulHEHG
ozp5UFXjm99QHqNTbGaHfoCMj9FU3UxPY4UFMPJrFZKtioZwTHBTCuqNOWUIDZauaKnXVjBcC33s
te1+QmNAKIDGxIgAiqnbtpbn18Knbght0sNtqEc4LTx1ExFfR0Gqxd9SogOFKYokslwSgX5vNfVJ
jw6Joe0NlmPuzV2aRltdgN2e/eis6jrUsk0ep2djfsxMEa9KntDar6Ay3BJz4ojXfFBPm9aU7UKi
tBUobjBqx5bWOE99O6LxU6vVsUl5b4MpJBe9rapPNX7ngxE7jTafq3S8wf5lqxr4l/D4SBtzE2aV
M9T6tlLyXQEZcpwruPvwWOszO2ojcBsPsuhoKFrQhSNVm7qeDOBpnq4LMo4pmjZZ3D1k1Y1GiUOP
f7GbNkYubSakGQIctdGLSvG1+RmnNCObwZnDbwLzj6ofGMnU9a5PJ1e27uJpsqvoa534Nz5OTZk6
7qfql5hGbhRoFD5R9wkKV1xeE8c8jg6h+k2Pvle9io5c7USVdpcYwtaQ7yViREaDX9Sno2RE2OqG
ONndlEG966RdVn3F3HqjtIU7UiyqxsMklV6dYCnGl/BSM9lbHdAH9ID08KBot51CM2dKPSPg/SiM
LqWWQy4gP5B/lhEUKOTC7ULWoPxRUuXrVOFm5vYoHozgKU3PJh5gRk+MyG6o6iNU+UeYjbtMVPk7
+e9Dp0aCKNTmw4S0Xat+0meX1/dhEhIisrJVlO+lJsM9RWuk/6SNyi3V/GD6FBn70SSNJVTVzd6i
2tZS9lSybhNG3wSourm1QSyZRb4b8tNcfaEQt9VH0ZuQejMTkTMp4Fo7upZxlWEEElHMlCtU2sFG
Cjk2qf29Hxc3YVruCwF5kiZz4vg+D/Hd1dx6Gu1qvOmj0QmIqBn7MklCOzbphyALqhR8e2jrMUIC
nd/YaZudc+S2A/Op6XEkCL8NcDFiPkAi9XYSVeyvftPxDjSyT0Z6pjKAx+y2UOPdZPwszNFVpOyu
yymfxH77EC+1fl93R5luAW/hWVAJsdQ6gw7AimLrykPRhDZ11FjbzwH6Gh2Go8lT08C4tj4ZVXJq
0YmSEXwJKEFMw2Zoxd2Qw/+acHMOMjsxB9sflUOaU7nJgcRWB0vrUDzZlb5hK1TazOjKKq9lJcS4
+nMIBEs1LASDSuJcuwvTUxVGntRJXy2+FgDTc2DRxtdLW2Iv1TzjO/+7Shi0aCDm/n1RpK5uXUva
56WoaYp87LbNnKD3DyLhsxUz1xQfG+z0ggAj7yrw1EWRt7hNZePoh/Fu1htHKqfPaqxR4zZ3s4L8
eNnZY2ugv4uwk3EvDlejdNu1PP5zXNZpvlc0HTJYfr4EDNf6Ykq/mvQx1aabwNDczjKOQanZgULZ
sKliR0pm2+Ji8cP6RlysxWkaCHVi94bpVPr0tW4kJ5aNjYmYlJyRs2Hgm8kFNWNIp31qK6DCACEh
DFK7paHf6T0GVIXqBE18G8nqPtAxN0JSopaAPTbA77vxWyS0SJtqy0a6jtsIY0/TSfrQa+LmWy6L
N82IRaFlbcsmOQwTYQo7ZnJUYHG5M8HsLgUaeQiTUSoU1a8V0h/FEDhyYB1M7amuqdh387aa0I6d
r43se479uTqRy7U4tGFXPs7CZirHq5xuQdhPiGTSqxofUmTChKb8IXHFixU8dr61CHRYadASbK/V
7NHIqInFibtsjKmGfy5prhIjyN9V24rYklP8NadNXlg3wSSezSjAgBu5y/wuzD5rIl3wvLFLFs6H
XTNjpKirV5MhXJVFZ8sUpRsL4mQqbpfPW9GuyUe7tDSbS1wwpKcy/TSlXxsxTDjNuq1F9/P8NCrp
VV94pcj9qHDi97o8b0U6LKaCVGRlq2nvFXVsh771q8UjvB82OnlMKj+VYm9bpKWT/Bj010Eg20JL
1Gu/dM3XehrOeL+7dCJtPrTdIwFY504TXLWNdYvwPp07hbTGP/XkdxrxGIX9a8tHHKO2tuJg2Wkw
bwPVR38xvg3S7oAdAEeyODNbFX6vSFO9pxHqq62D+6yrhdVGzMx9Le9b6zOQEadpyKNEVKya1JYh
fWqqtZ/U9hhYf0wUvkbhDx3QdWXeZeJwEOjNDjVuCdPEGemcijbbJtXre4w/z3VnUHoLfmAo51Fv
KzdpJXlKkF1HBa0nQl7JLJVCO5N5X2uDevDRHu6T5Ah7YDM18Nda68kXJJfkzVEn8SDMKMSzzEpl
3VA0+UOeplNjtVdJGd2oA6q9feaUljjhphdu1Sk+yyYTABv32CAMFpCSUjyl0hFrXqqVOyOT7dxX
v8dLfzOaSNp5NredB59y2wfx1uz122DI6FkmnhGyR63GAeZjZkRoViOyaOBMIogK+XPIKzcbR3cs
j2kvbkO5+W7N9a1CGKElaE9p9pDxQog75Bp16xCmrZcGw43FFVMIxV6J6v00ludy8u12Yn/ylQb0
26lj+MEpUiXbqGpP9U9SrDqt8ih3vLvG2euS24x1irh2Im3iAsdhu7D9MHVl7hhKstxzIeqmipOF
k7UB/vhlgjzehbk7G8ZxLra5rm1H4Blt9bOyJCoVgTPVwi6jQhtJph1mWBAK0q5JaezX9aE1BlsU
Wwek0AWojbzCMy05FD4FFtUryKwG7YHXOZQUqFzPZps6WJk4qp076V55tlbRjlT3Eel6aI+ZuhFs
fSN6dEc/9wUt0k2+tS5g4Ne81edfomCcQFJJwgnw6PUvocGjdQl2rvySDLUTw4sOiNdsxB/RQ3mV
uulW2r9IeP8G0mk94hpmFFkxZM/qecTJJZPY9bt8N9qq124tx3q4MNqSjb7AcvweTQZ/sJCG5Tde
ICK706wkKXX0c+soXrcNHe1uhmYoe5kXeNLN/zjeqokixXKBNy3jLTTD2UmdttiRVfV/WNvWXt4N
kLbcj8dc9W1+T3HBjmG7p6iquPqEoq5lRrAk5Jk07WJBsEkGbA08oK7geIeK3MfDrVps6+GkpeP1
AqlVAK2jPcVwIs1dn85Qp/wh0iP/eBRpWag3Hw7vYVVSDMwE17MSQm1qiqZnmEP+zNYEo3tQbHGh
L/5jgPbzpFTdBNSpKRS3zWXSLyYlzp3uJ5aCEY4X3SFTZsdOLtmJjUHAtvDCxLnk+/PeR3s54Arn
NEVlJ44CA2pSYgtoGdAmtn1e8aZ+3XT+f3PoVCCDsklxiPLNqmgDtm4WR1HDFOPAFbyJXDoZAue8
2JsexLXC+S++nmrSJQDVCJBMW1Xhe6rVqeIzXuNWj7JbbevP+efRRq3TI/Jf3Cwr6OLvz/diuHXb
1xSm0jQZLt4v3kINpzyxNZgv8eESCf697f9yZqvT1mlNWY6RkTpRAWd5QtUjvivkT//b+q2DZDWM
fjZPTEjbTDb7cUMCdFjIPIobHrRLu2P5zeuzpvKRDFklUsqLgMKr3V8IRscxXIIWz7AHCdFy6nKo
G3qlV32idsALz0aBGXsjL98WFzB/762oTgtI0bgTidGrvVIIqhkWPf6/svTgj+T6FM+CS1FrzQh9
3iKGKHO2DXDgb6JkVk5GpAr6MsfeGU9kQEcRszTEFz9f4igsqhJv1nOxDJIBkKumKa62Y+RPSm4m
ZL2Y44xPIh/QOKJCbsd/AJM+Uen/epljIr8NmLAh6HwtfsMs5Dpggn5KJB94nIMFw3kBjX1bBBry
ewiax+jE0308RKFDDn9K3cjrNgs2yUkuhe23L5tXv2J9O3QQfOMCJMzz/Rd/mcDsPh/F6Mb01F10
n9oX1SHenbi5tA4JNYYlrx5TtaBC6Ol4DqenZamVo79P7PmgesX13yCjve4vLuVvJvhitOXXvLgp
BikWtbBnNJybeLoZR54WXxK7YWUXLYFp93eoW+/chsuopiGBjoUjtabagAYEK9p36Bo6IvGbconT
H5d4kLuQQ38fyH/Unvn/rfEiLcSJ/9x4uc6+vTYcW/713x0XzfoXxB/FWMDGVFQ0iz/53dJeMNx/
MkJkyCJL14O3ARwSZGi4QP9ff0X/F2h53l0yEjX6oiTzT/orr8+PQYOcvgq2l2DIdX7KOhimhpAJ
4Ko0RyiuS2ugDDdcOKKvg9MyggnOXpd1pioyodUFVoWynlJTicky501NpQh3TCwnFOfF+t78vj1e
osjfGwYaAU14C80eFvj1OYHNm7XQxSNHLmgJyGh1UX1Skcj9eJhVXH+eDpyQReYH8AFrt5pOP3Za
2MaByk05uMvJmI/BlgYS3okX78nXycSbsdbBjRqCWgtRnJKuadQbd4G7cNDR9N9PJ8q69kVG7zuL
aEkgtXiWgsp6hk28DDYKoC+6bc+50ugA4iGD0XbmXtk2+/Tgw7aNvItjvn5L/Z7kyzFXL9O+mYVO
Tpikca8fuu28E9xgX+3n8+U7axXW3o61uvrj2Q/KrFYUnt3lPveKrWUrQCbswcndgU6f/fFmkd/7
gGwVGU6DSSd13bvMLC1uDH0iVQLQVtlSZ7fyZpjtvN+ijXwQePEvYk3oJquUzXs7oP1EYR3NAZt7
1TEv/J7VQ+H3/JdKgKr8/k2rqyvGJnYaU87i1NZePU5PVlp/n42JQpMsHaSgHECpYuER5/25q01X
n/yfQtpe58B51RnMaxlpl7ycVwIny4+C+kDipZNSwt5avwal3IqKqVKVf6ewwcTJyjbaVXYCSOos
2onGTyP0gT9c0lxY4SV/D66LhshFi0IOgeN12KisqpqlWlY4YmHmxTeRZVNQHvkOCIk6dHy5Zy15
ixVIAlAm3S2iE5dvefn1Lf/nzwDFpCs8KojJq59hDm0l5oqZOYvfLeQ3GpOY626BNdOBen6O+454
LUCx/8IhdJ6DALLdMFLQ0yML/+cbxTL0F79nuTZevDoEXQvFtuT3NAhCjXv/EcRy4NIY99K79g4D
k/4cuhe359vL6PWoS3h6Mao1d3x6CDuOcm1uMdqxF1doOgLGVrNLO91elhh7f92fSTdAHd4UxqCl
B0G1fP6kpuI1o0M++7tSE7dGbXofB4M3sdWgMiKDsEADjuRmfUEZZSDVuWnptCyBgQ3ZsShIfiL9
Qnbz9jgt47CHJM1Uqfatd7RVJDSnBQOCijMvXni0D2X6MG5h849cA8Av0rK1IzqJ8zdukDefcDX6
auPUIbSYJjZ1Ns7gym62S53gtqXeBijrANPwskjceyMaEuxYzi9ghWf8yItNY1KQ77OCEZcKGJAI
tKfIIE/NCRqMk29BaGw//pBvbxHwLSBmDBEMIbiZ9QpXWj/rURzqiEPDkyL7N28Se+A5Xt5eDg0X
R1utqBZUviyXjGaef9cazD3hmtHU42WH9LfxcMHuUATjCUDpBgzP6yOoJdGQj9Hz9xP7b6WKlPfw
DU872v+Sg93ndvDMp2Q6lgsjzUA2+Nvk/K1nwRLx/qoREBH5IaQgKnm6ai3Prdc/xO98v5LKyHDE
W/mAYeGO4vTP8JE3nRcfrBvhwul8b5lNcQEsofVIXeKZpPdiG+VW2RWggIHB7fMHYTOcl8dWz8sA
XdbtJQmn9w7py9G0VVFzFPtc8id8sH5vWongKgsby20PkrFpEE7TAOelW5SDL2rELG+c1cK+Gnq1
sDqklDKsnofGOJf9S5i9HUDsAXFZqj7iXjoIBylH0gWl4+zS+5mc5sPhlz9/sc5lMVaForDO6V6k
k8dpVR3/XrLrK9RczhfP6jvb6NVsVxcryKY4KAyi7u/OR+oRG7YG2lz0mTzLke/+eWxgPBp/FH7I
EJ4//Ivpadoc0mphdWtnSddR5Tw3HiLv22W0i72Nd2a3yAIoFkcEsPM6EsVaVWRZ0eg8G3DmIvZ1
56X8sYBGaQ1efKu/E2pfDbcKRQa+5BBgdR2Ev3KLtuGpyeevFxbw3TEoOehUxw39TTgvfHQxwo7r
q3EVj0eyu9igICnPqQBcYCPyTEtj//GgF8Zca1IpFVwOsxaB4EHKatpy4xfqpfjyzvVP7vvveQE7
f7XvLTEVM/rKo4NhgL7RK9vy5h1XyN7fKN8yRP95WP4NVdF3d8iLYVfHrVaHcRAjhtUCV+koV80P
+b3lNsCkl8c1eqIX62Nv3lRcjC9nujpylUp0k5YnwPikPbX7xo7c8TvCRhwD7SCeahuEw9+Y6aVh
V5sz45YUjVHn1OkowYBZs0sQeXoh75U6/GqpHk1gIFFftdA4ReOjMsRXdeU1pnRVlU+9cGFLrcRq
nu8vijzUI6gw0+ZZH80CyIc4+fKERYB+i5z6kk1jWmp3jSvZBaI/lxoFq4Ls2xFXC4BGZNVG8zRx
p/i3cnqvPVnIbyAO46ae/mXpspaPTfkFjrPhCNLWN3bgUNHPupjRL5fX6oZ5NfXVM76V66mz0KDh
h/SO5uVetu2Ausu7S9foe+f25RovW+JFsDWMwldngYFCJQYLB5khvPSafu/8vBxiVTGQ6hjt5UyZ
HAMn61Am/au7uxog5ayP+0EpXd9Auj3a0SkFD3ASVUhS4HQ/jk+rrvnbT7sq8Pd1A2Fp9HWakymO
1z7ytc12PDYeBVlkr55z0kup8XsvolefcfUUHOfZ4iEIbA4inGgHu8YG/qBshK/Dqf+Uni9tmxVI
4c0k1dWbaBgqa/Y7aXISafKgjn/Nu+TJTzGogTKgIW6Q+5/ThcNV3szqZ7X4UgamV06Pec235xXa
J15v4V1fokefoOsrleA40h2qX24pXsqQL522NaRCDTWjIeRMzsQmL67m00TTDCj2ZCPPmP7kEqmw
1N4KCKxle1IuoTz26nHOncxr/sdNqq6C/NyE5RBr/Bb9nO/7a0y7HcQ5bemPv7kz3jsU1J9Rbnku
HRurQ5FWSl9NI4+q1ltADvCsvypXKq3rJamEMfjw8fZfibX83hkwEyhJGqZqvenuKi07YMy4xBbh
r1G1/eBBVjwxPQrJXRtcAXUGwEsd9rwU0ypr1zXnAJO1wTWKbUIHE0muP2QHmRNMEcbz5Yi3nIR1
wHv5+1bHE3TJMAcdv088+Ifk0O5+p2fGf3OnvBxndSKnLICFX7HuPC69di/RV4/O40GC/rNUhZrj
x+u+0l9f1p3EiyyQZTfAhIqrQD4UajSUUoCmsjeBa2Y7mzdo2tTuBHloEUMctws6Ivr88bhvw7ok
S/Jz98OyuCZXTyWpqE2kkITB0YTh89SnX1HkKi+E1LfPMQkYEu9LUkw4yGvNwGaqTcuyAs3JEK5I
gN/V3Mn9JSGpd14BMGBE0SSZXtrd63Qgydswn5pEe74K43Bba67xXHZuHC3fdrOXHi6mPG8TPPwF
ELOxaFGyimvshTLNmthZmB41bntCumWPiBWFGGnnO8FJ2Qq3spfugNq5H3+1dyLi63FX7w+FZ7Qh
6IxbQVfUnkS3vA4d3YH45y2VVAyAthFMw4Pu5beRUxzDT92Fj/q2vk2MgI+0SCJJrLe+3jnGUKD2
NLNzNr0j27CedyodYW8RI1fs/mv6ddpdene9c0++HnQVfaO6rmNVZN75KX1IdvMRr8mNDCbSBkx8
UZ30ncPxaopLbH7x5sn1nDNbMcU6yhH3+zHP2aVVXH7w63D2ekKrDzmXslI3sTg8N3+LuzmnLmBR
4JJcKD1/owN0abxVmJHzAmSo+TyeOjjRrtoubS4Ln16MZSgzX9ioC0Xuw/mtno16pM4ARPlgLTl6
/aDiPuX5pRdAzkR1xaFEOn+z9A26Z9v0HG4/PiYXt8vq8kTDoNC1gNmq2/yh/EKC66ib3oUv0G6D
iw2Ot1nR62+5uppg+vtNUbNdglnfIdNvm4aMMWbn+RCFP57ZpZ25up2SthsmOWFi/WQh5XEFLPHS
l1s29wc7c52oR2UrtqlmwU61If5Tu0qN81JAWnAJ6bgHSH7habVsvY8GXAWUPInNxsyXs7045067
qG2cPPv+8cJd2hLGckBenOmsMrSshM9B7RGhNXfcidczm1/ehK5vl86F0S7NaRVBpjho1LZhtJIt
6G+RON52vwpakcvmL9mG4EbDC3p7l86csYopoeL7tNmez9zgll9KSqz1NbSwGQni/jDbJIuR29+G
LsT0C8v7Tk371RlY61SrqTVZ/XIxqVvtKbnzD+jIC051xkicg5c8oGNmJ/cQknQMVP/Gxfg2H349
/irepB0KMuqyiRq3eZS3ky08lT+TO+is414j2onCZrEGmbon3dNhg1+8oS4EvPV7XQmnxCp8fgDS
QEtVsr2H2Hfwb0waQpNTOOV2OhVOBnzpUhL59mW8TN20VDqsyL2swR9lmilhbo3L0gc75dgi3b/U
7y8d07eojOeL/9/jPKslvjhBeSCHpewT5qje38if4uciaLib7mHxXzo/74fUv8ZaxQQj0sosX85P
6+iH9Mt4L3yOPbhFtuwND9jxHuutcPkbLn/r20j016irGCEYkDQojf5+2rCFd8kWF8aNcLisefxO
ueHVV1vXrtpWUpr591i/0aBV8NyKLfb9VeJMuwGq/sdBSX5/i/41vVV8mEFliqLGRoGRfMh4r33r
roxdcSgo1odXCZ49IoQ6jw6JqwHL1iK732LD5DWf529ABC6/oi+t9xJFX+woqZ/HdjL5QfGe40oJ
K7KJyU9/545+PyD/NfdVfNCLXkM1jM3r59UpSONNFFuUskrv4zV+/3WswAMBIgVzf51XTVNUdVPK
OEsvJP9S2b6TfV0e5p0jbIdrDMNy/Oo+HvTd7/pizNW2LRughMkAiiHX+ugQaYlbK/I3eifXmehr
jhJWd4oINfrjUd+/bhQkMmVQsfTA14+sZgzDLGeq6R6L3egKVyvgHLQSYF/zHZOf5eN0au2Szt6f
aMb/LGf67ud8MfayJC92TjI0dWppz/HB3BZ3MoZagavuUT2yu33h9ef/MilQ0bQxLSCBxjpRN8uu
G7TJICkoyTnMGIDRl49X9N1JvRhhtUcFC7EXzSQn140YoeLUTlBBFtAs/d+GWX23DAXIvPDZLqGJ
nFtVu6O26B/s/rdR1l8oafo2iFiuWf9h9FcjHuHF+OvjMd4PourCRwCRDQdi9cxSg0RU00WufamC
x19ma2t48xEJgVMY2UG50b6px0u5/xIl31wSL8ZcRdHCDEltFJTvolz7mSnquR+6/cfzevf2ezHE
slFe7G6taHJpqoPREQYBBhD8mPksCz4yGxc9vi7NZrXnhig2o9ZkqKVJXje3Ur8l5eWqBcYCsKPd
IQ9dbi/d75cmuNqCMJTlesYSxpFSed+H2e2o5P2x1TuV2nv8+L+t5mon+rqQjh2Ko05FD8Fvz5OV
nEu1OVdRe+G7XdyPy1PtxYez9DJsxYn9KAA/Sr0h8DI3cMWb1i1wvkj2Cpa07af/cUeuTUBSaDJK
GfEN5TpBsrFGGDu+EOzfD03/PmjrUh6ON74RLNsE0ig6sq4unsr4T8OD/xjVL+zFtY1Hk7QUKXqL
wASFt5tu2ypxPt4K779h/zpZC+T75QcqDa2q/Ilq69JRWIpXwSHfiR7SoNuLd9Ry7a4DBfo8EgAF
TQNBsNrkeqq3cyewydUtjhRgtMYdMqcoU1EmJzu4iBx47xvBdgMRoVqgzNeFuWkey6oX5MGZhMJy
+kH9bhrxldxCMv14Fd/7Ti8HWib+YpfPqBUKk0gZSbbGvVj43yM5v/SmeS9CvBxj9aH0MAkQkWQy
8Wiek/ZnbZW2IZ3LUvI+nsxbWChpzYKIVdF+Qah+nT5x6wpS0/IITU/1CbXcJyg2fDBlN12l19On
+Wg6C0SpvpvTTdVTb4wc9S7xlG+X0553FxZMKOcVQL+6fjwGfV1XlsJPyZJiF5bNsVHnC5r271XL
wUn/Ncbq48V+jhqKysfzBczRB1/cD9PImy3JcB8Vwx+WFmyFSTh2g381NxgkVfOuEBC1NM325uOl
v/hbVh/ZGAwzlJMa2N3XheWj/god465yEK75gjf4xUT53fD8cu7L+r/YuA1CdFVXMB7E6Cv/cSCH
RXn8u7pJryqvEGz/7tI2fvdMmgosEv634Blfj5iFYjNWPkrmGVqrZX2e5/6gBdGFA/lecQsiASqJ
CnphjLS6dxLVrCOtynQnmqwfitXsung+ClNzqFvpTrZ6R/fFOzOUruUk35opooVGdomD8s6J5Teg
BAoDBdXH9VSjDs2ZrmCqMdLpkyCifo2nYPiQT+WF6crKeiwaSrSTFiA3r3G4xKvyQDKM6hCh2Wir
XZfLksMaD/4pjxo/P8Vh0g+3mo+Cj5O2riA4QgvxEdUoQ4mi4gvaIXF0GgIJl6g663XDCytfUGpb
qKd84bUMdVfY0Hm65JBgL+sjKtikQofCYaaj6RxoCUKz8agg+a0XRTuipBLG2anPEqu1hTiZMfRN
YmP4HCqlYd30YVkYO1TRSwWlZqh0+b6lNOCjJBEk8IEiNNjbtNXC0xxo/ufZr/PgMQbgHNlybgQq
6kX9EO98VUUpofDl0HLFcLaQ9RtmgWqX3syfTV9uIALWRmOYkAL7cPI7DCU0A202X5iz/I+0qLvM
hm5bIrWBRpQG0H5QlX08JIj0IPWJPKKuK33uxH2g1YhI6n27a5Uu9rdl6jfbpo6aLVlDU7m8BHTp
MwVv1MpTSSzuRrh1hyhoos+15FvapjKrJt2ISWIglGTOoXzkny4i1ZIh1OOtHBXVJ61PCrSiqlEZ
dpZVj+FZH9QIrXpo7ztZ7IbvydzizziPSWdd+zkC2a7qj7niRsBnB8+KuvzQ+qMWoqEjRLjL5xJ1
43CUUbVOEDhTR7O+Kn0l+joVwYwsWaE+RkoV7kOtDfapMaNVH8wCOksRFomKIOefZ6iISONmuTqi
vGT19+h7x8MO1M9M5xJhdn3fR1OZ3QR1pI7bfrZy7UaZDbn7GuX8LbYuVMgVmVWQzdu8nkeUhOJ+
6h9R1eml1k71LKp/iGkZmj8HrUt/zl2fx+Mm0Lt0OBtqEleRzapK2rWmRXGHiEkiatkNCqUDoqSK
Vqe7acjiamMl5CDIE+Wzcd2HhdjvTFle2vD9FNepYyI01oWbpJlMY8fOCKVqIwpZh/jdXKfFUR+l
0LKLySrNJ4WzKt0ZqVX/QttOfcBLIPlah6mIwbEU4xhgyON1P4yIyQPg72PHr7CD2FJrTvNdzpcD
ojx0fdz+Ec95pdxKKCAzTk0m+ykT9SQLPEGXETqua2mvhXI4Jo7a5wbmBDUWlGoMmyxJhMehQxFn
G5VBgiq+JU3sjlqardSZJS0uEULNZ9SyRyPAUaUstehaDtMotjXD7Fs3F2e9P9VWhbs17Bv0TxRr
/tLi9a3R4Z7a2Wvr3Lc2rSAohttKpoA5XT6HuRe0Tft/STuvHTmSa12/ijDXJ3XSG2BrX1RlZZn2
hvYmQTY56b2vpz9fNKU9XVmFTs4+EARo1EOujsiIFStW/Abhpdg0qsl1gtpI0EALfH8TJUL6qpca
o/lot3oPtq+y6vAp9cvc3JHurPgGayWEc0bNbj5bSK2jA1VHhZV7eRgiezW1Ex43TtKlwVMCDzH4
oEhlC/+viaXSU/qhH3ZB7xh+sLbk0f/e25UNVUpyOktGVycQErXYWbafjUwt4YhlbZFBZsqmsUg2
TefURxRCJzPVeM4oJUdBdGZyRspyyyqRe1s5POOUGvC7sB2G66DrTTWoDpWmVmqGEUqepgGonqhq
3GbMyhJ8q++XcrD+P/rRcCL0GDFRCqMqW1WhTaugkOIYiacqPt4oklR/eL8YeKX0vi2XBRXWgg9H
I8nho83psNHkK6bfO8BqvGFtvEw84sPpemVvIeL0iAiNp63Fc41wu47ulsQbLsW3bZQ0Ob0sIVAx
O6qLTLDZAzN0oQQ99OpK/nOie3cYtijEfQhusmuNL4rw763yMd3lhxpw1hI8S58XgMzBye8wu6qq
GM00pcLvoIQBSnQxKldQspJKe65iTWiQ76Z68mwHUamI5Fsk5TWvyHvTais0oPIEVcA82DtTFK3H
rL8yxsDLpeNTZVt3kq/tmia6PnbFl240vut+/ZzkmBqUGLT79hUNaaG2092HmuYpDRrCkfHV6dAc
Ghzl53GK9JXetQcn0u7ztLlXQ30nRRXOefm+SrR7E8jQ+wvirKgRCwIOHa6ADgR4a16Y93EQTk05
QNG7CW6jnYCV51cInMMjjBaRnWe16K9oMHoEuxWS/+zzj4qcxTp53ZV25tbwlJ0Nx36knyjwVtJ+
kYcl6uz5cod1DKWGaDZ0otPKcMwUNi6T/9p4YXQ0XYxb5BDvCzgJx4VK+7xesq23wcTP3xS+R6dR
jpJWRW4eXzcjIqTStu3QV0Ud8P2PthRoNotdK+m1ZuWR27OQTYTv4vC7pXJ6rGhqxcV12FB9bd6P
eWGhIMkAvRWRXAfO5ZwuXKqoQ+Sa46z7z+LlLXWLtfYo4GH9zTJ756yFwEvb22hzwvDoBKlccwNf
T4d6bxItuXFupG29DpcfSMQF6HSRnMaa1bmIcY6YYhALm6g9orscSqtyN/4pqKu4911ZS9JRFwOi
ugduS0PxfY6l0uvckoKAgK1rP/jbcG2gvCAeL9C21Xf/u9kUADFwVCi7wxCdXQFVLZXQiUtDVycc
5mn3zWfkV3iWZ9M9v79OxCVoNpmWsHFTGR4IpfklCSHGLOWQDzhgQMxvBc0KdYftUjfu7JYJlo+J
w8YMQDr/c36QqUonV6OOqK4ASIVfhEF0C5lMIZO0ryjiRbDN2Vd7jWjA7oV4fI7djJy26tIJqWN1
O8DowLAVAg5vIQfVEwJcxRJmcX6r/TXCv+LNjinLKac6y2Rkg/fdpnxWXOcKud6Nta43PC6ukXKV
d0st47OXNZGg3+awWVAj0+0klslh8XW5FxbtG47Jr5Wb7Z2t/SoKVHtLMlyv6/10zZwGnV2sLTsB
CwpFjiwtr6eP+kFQDIp1jR5BvRF4N9Udfy4/1Z6vITFY6Owcfya+B/OHjdpoAqPjTuGaN/qhvm/W
gnLUH/B6YhWhubL89j0HULxO75uIs95ISTXqq6bI3F5/Ld5iqSO2YssvFTkXT1pkMBCnYzsayFWc
HkYVjiROkzKn6lY/qJtuCyhsM9xjfuAV3vS9Wlqtl0ZGWachwAEvGF2803iTao2GpKe07bbVbce+
V7bWof2do+FsH76WsAp3cxuvDOO1xHxzzAZBVNQBaoyvSIz4s0AspHjHOId2K/PNlppLZ9IHfDMS
GTUSIGL6zPNMk+ZxZsWYqNPnOJYuFfwXP+++G8G0DVrbo7JHz/L4XGk85NvDi2YiV5sFV3Fx3Mgx
i7hBR1Mx+y12a+shLjyj7w/waTY97gytXaervlSXMEoXPobIvUK6jye7M2EotTWGZOoT8j09VkQg
D4HQ7XMTbxFYfZ7uxeT8FWmWL+IgbSe82EO2Lk55O+s7eJwrkTTaFZ4TPJK4k8t14quDd9bPJTzU
hZrkNPpskU+lH3GRZ5yj116Lh4Zqja/WvbUtXPnKWCjvLqWLt2OdS4uVWmzGsUM0tGR7V9BIQOds
x0O7su9kF5mLxXr5QqHnoDZj0W3kKfwM5wB+tSqbDCkYTUZzQ/ne49mZYr+oNrfvn9qv9dQsBTtI
iInqThFycLOSkpZ4XETZKDZV9GjsMrZv8fw7EJFLlZ2QnJH5r4Djz7dT59jJkLZE+rViOLivXo7r
7L7dLmKpzjOFo9NCxKIaXUJCzpdH5zipwuWeHCgo/IK2hr8b0URF0l2pjwuTeH7bIB5+2QaKSKJj
OpvECZe9HuM9LO6wp8Fz4LVENrbDnhJ5EY9yBgb8BUYDlC+0u1BIEL/NmzyIXhitYCMN+GRTumqf
u63yvXkIXYkCod8Ea3NXPWOvso3u6u3/6oARpwtmQUKbwTjrDiuFktlosgeAxTXPqwjcr14GV75G
Vt9dJIxcmlpLaC/RtkAiYV7BVm1QQxzD7EffjtfVIaRnMVJ4UcPuht3i4bkUbXZMN/pYmkZHtP+I
CCq8T70YaAjKy9pIl4Kh9IQzCRqCwsL69DvyqillBifC+leytj759wa01vix3cY/F5OYWIOnG93h
AcGC2YqsI2iOWTQ0g/M+pDG+Nu7wsFn7H4VmZ7XV95Aq01W5Mj2kW3AIXVYKPW+78OkonDHqRjDs
jOKtoxbSxiOk52F99HrXPiSb9MneI6G+7n4k7jKU8sLECk9wUprNf862Y6Cn0nFIIzpIX+2DSNb+
veCO9pv6cRlmd34QIqGhqZSTiD0gpzWb1z6RJXlsEvEV2712Rbtnq2yWw1wo0IlDmqFZo3J9nN+v
plCxtJbr0Dq+Lm7ru/4+9gTYf/LqTQMmq8S6a7lsPT+HuCHLQv8UhpF1Xtw1WHlktSFu4yyaw9E1
190NrliQG4xt+23aw1vbLu7COXDxtQcg7HKEKxp+ZLNbq1K0DnFDnwtQtKuh4KD3ehPu6pt0u9RR
OYPZzWPNdnyuDVWSi1jVn7YBtDi62vd4dHiCfWh+VvA1WF3TkHwAbf1p4dQ4L9bE5P41zNnKSSKM
Q9Se0OleiFikT8g6sHaSu8UkenYezm6ws/MwnpjOMeYGG+97xJh4hfJs177GwHGbH7qrJTGC8/Ls
NN68YKKzmkN35AYrgGPVLY0HsgwO0ghkYOe1cAMR03SS2EQwB0UwNjuCgvPWoorIEzRbGgLCaTlU
IC+rq0Z+XPhYl6YQuiirEbCJ0M07TdaZnuu93vREwS0p1R714PmYeFOE01tfIVNvXikRd8hU35Ul
9IDUgkS7JBB4Xogy1Le/xKzoHqtwHIMOGX/BksVH8gH5EbLbj+Nt54a76inR90u3oPOyjZi8etP7
4NAQx9XpwIsxwW4p7BzyG+16XtM2ZAPP9LSf5bLwghjA/FtatoyJBGh79UxIzR4axe7GzFkLfG/E
faKlO3YD6FW7FceFsVavgh/ieJyyVfp54ROfpR2EUDUAonSnNWEKJvbrm7pKyQtLNwtMBF7TzlPo
tazZcNd/WG7MzQ9jDZ0eHtdlR9NpUHMynobidV0zgzq0XL+3cJ6frrD62LYYliCgducri8Cs+RE8
jzdbvXk+lonaEq98MbnD4DDxSaQ4rQF/D6MqiRFGDPLVYldpKe5swSJSNFalgYGMwD/ihEND1xPH
RwVto9krI+zCxdPjQkwWj81ZTEOLEmA2t1keKxaEDUHtJiZFjvLdKojZuECqVgqUA0zMFtLD2fMW
E3wSdPYEYB415YgGi+mG++ib4vXPhrzCSOzIq98WUAPab5GbyasGz7QP8bdw91s3rKWRz2YbkylZ
i8zEcp1d9G36KPDiEmBx/076Or1eUxeTw7z4eR02dSVZF+W5MyHhsYjV3OHhHpH03kWlAxe4daCv
Ih6okYISfHrnQahrlWvpWQncsXUX9uy81OMXwNgPwJWJQut5w6OtUytvJJRaRPXFGxYyZgGW4izr
HDnTRTnMC/v2JNxshvtIL4uqDo5uRcc+0g+GivOvH3pVJmObsdgfnR9t9Ju55YnOGsD4cxp5Wkha
31NYc9VCfxvqOmY8UoMz2qZyoUAj+OnLmxpx+iWlv7OTZh5ZzPubXAjkUKtkBCdfN67jfzBf5ZMb
zziExUbF0Aii59JqOrvYiqAccGgy0L8yz64ovI3opS9kd/RtiZOo8OrbFI/6JnaxnXrp6PEH6+wa
06Lsi/kpelrMVvMDYB5/tonRyTOtygosAGz+toK4U0+ukP3zr6admf/tpStGa3K0AkXEhPK1kftm
iu3x2PtGmRxfn0RpUnjGY72xcTUVNfXS3J4t3FkwkTreBEsMwPyNwdAM56FCymu6ybTRPWqeqZb7
hT15loaIxaOrwrXWFC9Ps8OGJ2dgPGP0SxlOdPThKeKRimKZ+IDFU/4BNZSFmPPyTHy6tzFnG/MI
FCY4ipi1OyGhCBz4a78rr9qNEEnT0IRdvx/wTCpABKQcxM0T+WnevWZvh3bngwUxEPeLJmOj4Fik
IVTZ4bRkNEfX7xCi8zGkj65VeFB96Tn+SzfcTjhXpF2yUdpwHUh3sROsW8wQczzS5QnqZv/z/d/y
Uv4AboE3Pe+Ytjmv3ZRGG6KcbpHrqD/KI0i7fGtOS4+alz73myDOrGyKJ9WXnBh9ISF3lg/b6au4
XQhFYtzlGyztQH8vTf/ZtU1MP/NPz9Ix6WnMRb8jPNi7rGP6BSuz2TqP8sfXriz28+v24CvwgJEk
Vj5EHtYZTr/09ef34nn42XKTaGh0iUr4V5UGHukcr9pqV8GDsel3ydfkZvqiPgmFPjpwuD/kN5kn
R171/TdmYulXmdfnsiOplcLObl9qz97Kmwnj5GYtTl8gYLfAqoO1ugPU9vcLrdNvML/lFbaeklJY
XXgRVh/5DA+TyUtaiNnhPtxR3Fm/AeIWpugnV4TZ1M/BqWPapJibMvWar38sMKTFOU+tkOwxw+tc
M9eBY+/4zTzVyh+sPtuq8Mk6XJ6t4FbFv67opycfoLmSG17RL+G/L++F/1mW5uzYHLEYC+inTzBU
5OK+MozwpizkKF9IdxfnQPAQ6KSD3ZkL8aZl4ke4iVuYw96lExq1462tB2tdkdZ2ja4NlWYbObv3
k8nFsb0JKn7+5ggJhyAxkWuhnMPl18kfODk270e4/G3fhBD57E2I1MIAVRFSZaOneBFqkyhDjzeW
upGHjX+fXk0IeCDP9KTmD3720Ei/8fJynjI1IdxK04ur7rntT9eAkPRroVNmWpteT9ZhCmlWSxeG
ej6ZhOG1VMGCA0jNfBXzdBaYfVWipYgVfIjelibJC4vk0khATGPRQHPy/PmyynNbTUTx2OjxWh/w
mccSMQ6e3/9m50sRS7a/osyzfzj1WW4WrzQc6PE4kyV701N3iyAMkVHfdgZA95/EmZ23QVbZapZC
M5t0pbK8YChb634Muyq8T8owTV19mErpg2bWZXmdJ0XZelWVKF+L3lHamw5ok3PVGej7bNg7QH/t
YyLlqyAoEgxL27a2t/mUZFAIKnVcdNI5r054HsdiBl0f2grM1um67gCVGkkNgaD3gh0s8AodOmsj
6R5KI4/hoVtp6sIJdeHjn0SclbJl0yKY4Cemmw7DKo0wTsQqWYKY/f7XP0Mb8FlO4sxqvQqasGwN
msE57Lx0jxX5X38WOIruHhL4Yol+ftidhpudu0bckvwzhlWq/UfnOKwB/n/Kp2ija4G3MLR5e1as
OF63ABpxFSGxzVbc1EkNhqLsn3hf3SKJdmXiWzHs5d0ipOn83iEi8WKJzYguXkdPl4eUpmqri3sP
Cqc1pg79bvjSeeMm+cFr5UIWP+vn/RrWX8FmR5Q0lHHfdyS4ZhPeD9txl6xxYAaLsqz4cH7pOB2X
2BZv0nk22XVSWYQyBAdKqY7RyraSQ1aaDxZsC6wvl6R3L2WJtzM5O6P8yndSXsDEDTK+/wUmoiHw
0Hixh9cyUxpeUZ14Gr/Nl4XlcvEjArqxkMiHHTg/k4tSih25AdQ9esmjME3MeJ05Igpdb5f6+ZcO
D4Hv+U+o2SiNAC/nTKXKAA2DYdZniEsLx9Mr+neebt+GmGUsq4zzUB34dEm66rD0y1fqQblWkNFK
bsbd8BXRmzXmxDwhQANfx/QDyu23bo/TxIO0jTfgfJeuGRdyKJkT0yL7lUg4fwiWEt+ZRjFovVzT
wxTNphBNr0JbF9fjBsWfw2I/QGyFs0ngsRQJd8BU3KFO1y8+7z03D0IKeJr8sRKoON8VfcS0Xv/G
1ry0X2z+RlmmCX3uXVOMltkONSKMWABmrowI6HqE4vPppaxZSdSubvuzhbfECl7C5589L4q0wAmF
6reKsZM6f8YsSn00g1AXnbyjN/LOJ9VbeMLBgf+HqsvXdzSJw+W32ktr+W3c2UHVBmne9yrC1eIi
hz109yG+8/doDKKHFcjuEV3In4sf9sLpiLyeDlID7LtO1Xr6Yatj0gamD1NRvLxX6Ub+CbdE6KNM
nuqW42r8aWDRvkghvpR7weSZPFKZ1AJnXh0I/SZZZxK3dhXP/igUcARK1uCaunhDvrB4FVWF6saF
CastbbaDoykbjcY2RMH0OQn/LBrQQ5imJ366gpKzqrX7etok9R0OcauwWnTJvZAOT8LPvmufBold
jKHpqg9827VyFd0kr+9G7d9XyGftnsSaf85gCKomQnIDYerJa24Fu6De5FfhbfpYcIYuHtgXypCT
gLMyRDlqJW/1fEd5a2OjvSr3JHwvblfTfXJtbaVteRCqoouTeqEkMTC0cOjkUHWdGRa2KSjSXB2Q
MAlLLkkl9/wxaZu1oRbYT0dualveVOufw878WJtZ7y6ccRdyMOhLE8wRj4L0vmZrSs+hVoMuFF1h
k04D3qix6UqvzejC6zINO5aldXzhRDd4KAOoC3UHAd1ZDaFYVVuWdj+4HeTRY9Ruhrz/qlVKvkmO
EVaUir+3zPrh/YFeyA8nQWcH7Bi1PjcD9BiM5iBBrJSST3rz9P8XYzaXlglzN0qZy/GYuEPR3+a9
fae3w/r9MGcKuGyOk7HMNmKQF0nGpXYksdvb7tHBz3zNCfPg72F/wu6kNoINkJXuIgrvQmo/iTzf
liEjm7LX1dK7wmeusDdDrK2EiY/uAdlNlZWD8uHCKr3w8fAIx45LwPVFi/A0uUeTrbUokrBi/Kco
i1dpi14/Cpnvz6t2IcEh2AEuBmdU2wQIdxqGu1UlYZo2uM4TfLCpu1amqyO+Vtor3DBC4aVdSRvU
8rkMqat4o34vnqo7Or7SQUtXOf9C4/GIZHxs7uTd0txfmHpesBFSArAg8AqzOchbX3fUhntSED4X
0dceSMv7w7988QMYoDj4jsEkmw0/9q3a8iMkooS9Vv9DED4QHV2Xt0DlVuVyjr+Q+jD1+SveLOUm
tTq1tlZxbanoqab+Ct7/OpOmle88d8dxlZIPe15Xh6U2yuJIZ1Wg3sSTnuJBwT0w/iG/CvOlvDBm
z/FO3Ul/H3DBhgW6KjAXYOXAB83iFVldS/b02ixAXRWqgIWnfXlbeMuSDZe2Co/k8OPwrxOc/9M1
nBaR1k4AE918uIWSvpFj3kp6b2GpXNopb6OISuXNNVCvkDW0O06KoXiBFV51X0aU5gdrezSeHL12
Ax3xzPipTF4WAl8ogcy3gWdnh0qrWOolAps3R0/doKS8j/bHtaB3/QZWTvxts9vCSbTZoXF0+qBW
HaJFf45U0L8EDpsYblL+KAQql/b4hZPxJN7sAElGeERyz8czq/sE772VE6lf/Q53Rjt/kp0HPEN+
vD+hYuW9N8LZUVJUfVs0bUQbi65sngc7Ix02w1TdDFW3CfNIWx9zi6eXLvr8fuALz9E8vZr81xZ2
suacOBeVvi7lkmpwuTY+qxugj49RsNNhGSibemvEK+iWi7aOF3YHqvHQY7n+oegy34hZNUJGb4fW
lazvbVqu7E732m7pMy5EmftoKcOgDHkeGW4j1Xslq9xRHod1LfnSUiVwYcG8HY8x2+10YsooGtva
rcNvgiOiOPpay/L1lHI0Y2XeaeUqsSDVWdkh0V8K+am2y1VtfLKkm67/KVVH5CPUhdP6UnrFvEqF
m4hhG24Ms3SnOpGehtbQc5CIi4Kxw8UQd2h6Dlv4SvIyJulCViAggBVD6JucNWOHuNML30DQXlgC
aG6xzWlO+V6xr7xy7bhOuCjleDGiQyMRggBKVfPWUKNLyGegmsFLvxZszINI6qar+FxycYXcLhVA
Fw5/oXBE7cM7Blj9WdrTtE711QxD5F65rVFeqUN74aOdGZ1wRoljHxIOgEiuI7OlpB2T0T/qQev2
n4/FKmpopOMb4mpIcMGG2mgk2Ydxg6qHm64Nl0k9FKr7m1YeF2b35HcRP39zvKDtIqSn1RqyR31t
YElV4ypTXIuulLNfguRcnNs3A5/NLRWf5bQ6pgtq8zIG6mrSFs1kl8YjfoU344FmgghJzudTtxnQ
Wbwgd/bquIlXQot/Ef984dQ6mb3ZKRIXUpTaA7MXfRw2gpgvbK64ZUG+RLNnGZ23FG92hshdjM6n
xgS+PtyvtU8OThwUjgxwI4FlXY/3C2eH+BtPTy2aWkgd8HxESXzGX58axKFksVbxxy1WggYdQCPR
6RB0153HcybXn3SZh3n+GU/CztGkVljVhhrKumhKeCLNGBAkXfbGJjy0+rJt33mV9UoXE66pSFWd
aWGhZxJnLYKdCES56kHfCKdLsybFqMgdL22DCwcy0Qx8tsmhFzoBqk86V7JG5zPWew08eWFd99x1
kh/C9Tncmtuy3y98yPMrgDDEgADBsyn5bd4BpiMjt0lNTL+J97qa7Wv8qxC9ORofKGRXZgc9L9LU
lTQuvaZdaNydhp7tSaNO4kgtcjG51ziZe6mQca6vX9+jMZFZGOh5kqHBQ/pmzcqCyDbbk8Q6ljjC
ism1k52pAG1UEJlvNzIIR7zMqV+XBXjFhe10m/ApHehrguvKdpml9DKvymFKZM216YX2hrXCQBlm
0NdB/h4HC/XcBfSUxRIF4yd6+WgDzrJAlNhVFSuYFgv8THCVOK5mH/RqFamf8UGKDvWVtu03Ph3v
/NAnW216dtik082ytP0ZVwGG5cmvMr/IanaPMDm/CoeZm37JAJZDrGkwzU5lgDOL72/n9d5pPFGl
vUnvdgmVVA9H4RUur6PdNEI2Sdb4rSjrdIeQVL7eLSb588qP652uvkINQTbMCxA1btSggMWEK7Xg
Q1ZbgcAeejpAgi+YecZa3pmPYgKAtv7txXwae7Z1KFNy3Y/RdAv3Ao6de2A5zb0Ac8pu9ZSvjWUj
3PP9I0LCyOIpQ0ATZksZkbTRdHKGm8EP3+Su9fJLt7hfRwbjTdzfeCtaijmrQrqy6nyrMjM+q+JZ
HmbV5tq67XjhR2wVkXvX3ySf3p/ac9A5S/ftOGfFiJ3ZVudojLPlOQGErmdrnzT3uHt1Y0Ai/D7f
SK42rLRNua2hiLn21u6893+JC/3F019i9n2lEourAN7m61Yubuko7o44ZoZesBUccAnjbtrCytJh
cH7cnYad5cgqkqOoiQyeyQ7Y7QA7cDbG1l9RJe0W/W4ub5+/1tMsWx2rRB0b3RLfFgEQY9P6KwXP
0+viwd5bGxljSL2FWzjeIiqYLB8HF8NjXYZ9AOv5rOvuhIUVp2L3is8c4kWaFNdK95OvzK+yGVHs
yrzhU/FJvbGBn4ZLerQXUFlM9Zv4s+HzEgyqDYV6drDAF5ZefEdpsY7vhMeRtUV5E4uh+pYdvlmc
+vMqiluhKGfQJuFKM++yKuUgHzNbEtmyo9HYrJQr0VTN9gKIsXQVv3DMn0ab5eZMDhx8KjX68Wxi
dZ27/t68drYpilj/i/dsG9AHNBVDUNSNeU5OEfijGDZ1d/BR/N31nWRUq0Ix42A3JPXwqdLMeJNn
0lWrhiQSfp8OxYC1mUamuVLQdt3RucgXiuWzw4kXQ9qBmmYKRusZybTJRiWDcm67lVGgXJ9qUKGy
HtXOevSXEsercPZJxaFCzsHlTYO3J6PlM0vTUWtFcRbbXItlu9hBDDC9trfNnYKk3g+4tsNjHmjj
i3lUnMrrgrqIkWSsOyQTa8OOVqk1hFfRFEZblEyNW0sX72J+ZF3JYekcDK01brPB0j6kejHdIMxr
sE/i1NpLRtA8K2krQdfLVAv7Uzu7zzNf/2LVTfApHSrzsfTLMVoZVd5vpNEMCdyO9mMP6nJTDcf4
rpiO2UcrdLR1rJX2w+RM1lNbTAVNuCmpfw4IaWKgppXJbepn1V4bK2OXmIry0nSadhjsAA5SyBMi
ZwPKgjslwzlkPZnFcB/5ofOYpbZfIKhqZdumnxokGVV7uo/NqX+WopZc34bHa622jRt0w5NtFxVN
gL+9irqijQ7tB4QJnWc/qMC7mkeDEpJqfdM7bXw91UfrQ6H12Rcc1NMNkPoenVZZS7eFMthXZtQU
t0U3yUTX5fFe4v1t03aa/cUu5fRnEMfdo59Ijuen+rA1iLCJkS7dNFot7fXeMG6xDg+eemU63h57
HVhqacePupONj5E5ogasWNkHGx245zGIJXDK9vE5oo2xN1j3L/bQc3xodshan5rbvstC3PYquctX
YetD3x7r6s6X5fgqVoY0hGAVxJ+7MbCepdKnWZRqyW0ClmtvN5Z5rTnqeN+WY5i6WoUQ81SY6aNy
tK11ETTTfVkX4Q8tshCiG9RmN1RO5XaxWt04RdjsLARlb+VEqTexNSHpNrR6nq3iNtGvTS2S7sFV
Sk9VbSv5OmnU6EZPy+pAXQ1mVbXDfdbI4baaomTfBI2/U5Uivgniun1yphYsjREhCLkK9KTZT1mq
uHDLtFvbDPxNo2eKq0TH/vOQaS02oIG/D9G92ftplR3KyhkfRov5HsN7BrrBP7QLn/jMdb0NsjF7
CsLEWMVFUPZrSTXlaWO2vVUlSMNWecfZVZu8I0hl/jLIYc7rcVXJmNTlgx4e5GIMwjs7DoajN/l0
llaxUyyheM7KJPY8TC3DMhCjZAHPqm2VE9tCwseEQIVUhgUuq/5eX3UeEgTiJv47doNnEif03U5i
zrJ6IDnZ1FTEFJcN/6DszL3g6KuL3hXnd4lZpFkvc8zHqcUk5lek9Efx1d6Pa3sFjm9d3iyhwM4u
bIggydT0GHOCBD+zNoU3ppfIvcJAiRSvTZSN1QUrO7XB+UZrq0y3C4Xe+dlAPPiq8JWEkOhcVCVA
JzOJ8h7KRbk+1tDIlZXxXYhLvcRoGZEHVnGAAeDSoXxhxSCQQR9T1xxupa/94zf3JTZWpxg+w2wm
da3EnzM/W70/MlG/zM6hkwizChaZOalLdCLEyQdb+daaKL36OviCJXvB8/pCfDIOPE5Y8BsQ1k/v
fh22wyjRThatKAhuyBYV65KbrukVd39/2iAzAzGi4czpdwY1io9WQKu/t135GHxWSgx94+nh/Xm7
MBzwRXTUVABGaIvM71maUuRHE/VT+hTNN2M37minefQNDzhert+Pdb7YqQKF6gyiZhjRzNVK80md
9Ao1HFfyw+hDp4Tfa7PRbntzHK+PR3PY9Ka/CNs+Kz6phqj6YRHTu2enze5XPMgcZXUobdegi01r
VNS7+l3nNnt0DLZLQ7w4nVDeefa1eHE6Wx0w7avCl/lkzfA1W+UOsNxs2ki8PHU1Ktk/WlW7zux+
s0T2PN9hFH2gBAAL0FtDceN0VaIKhVtabNsu5dbajB+LRFnYYefoQlFXYmVls07QTpgXu3WiKkHf
Gbbrf837FSOSP4w7kNUfi73oNTf3yo38aamPdmnN0GICcCf00CAino7LqqIgM4vRdjvF3FZ6te1C
AMhttSa3eXaxyF45a22LQTqgQdgQENP02e6u+nSMBfkcRV3N42lt5++TtbFNb4W3db5evEGc5y0R
j26SEPg8b2zXWpo2pjSI7Qf3UN5ayJdIq+RgskRAqUL51lB+C56WiF9i3k7z5UnceWdbKXw9q1OR
L+mE/kfp8zcoH5e235vxze8H02BPzWQyPnHvdLxxZ6AJKSikgky/hDO7cHbjbQ3CGFlWlioPXKer
Renl/NiH5i+pAn09bGmncLsv9vYu/7m41y+NzeLSx9UEHa2zXrajT5j+GBKn2kZ4c9AvuUuQ7+LN
08UrZ0Eh5dIGZ8/RDuMdm679bGiFXNSG1FvQQOXbXPvWN4sNxrPWPCteCC3TjuKgBip9OnlBrkG4
4dbCksjvu62Qe7FX2f2yNfh5EXISaO6SafL4piV9QkrO2yt10J5VuZhWSdE/v3/eXIwjzml6puDn
ztSWEtlXeyOw3aD8c8yRrZCPGD8sLbqLUZgymSwFVm1eUsVWrtRK7UAj1cJVO9ymJXimbEEU8lIa
5KP8J8h8u8rBxCNl7luulZufpCzGh8x5mSbVaxr4EOHu/Ym7tNbeRpslQT0xtSYeiFZUWIL0OpcL
xX0/xIUBISSocVSiIsiz3qwfpUaNbOZhbbtJIeeA4cnzW6vsjqummfyHIWiGrWP2wfr9qBcGBjqB
EgNdNnbtHPua4SEhJyn5IVE6TjAajcbd+xEupSCkDziG4XYA/JrbZ6FN38q9xQGSv4wvFIgIHyTr
MsUbGmjCYmF9cRrfRBMDflNYZ2FplxEXcpomUBqU5DY2m80xkm/DvnCbeGkZnmMGUIamuUStCKnK
PNP2OWJoEbQ6rE5jdfT0bXpvbroNGKKro3d0Q7rXGBV9ibaNZ22zH+mmum8fllt8F3YcvwXacCrb
jY7qLFEh/WOZQ107rhp2XhgCEZASTzE+vf8lzzq2DBUeBQ+SIiueJdxuoO+HPxAe4na1mrAs1rGN
CJodhqEr2f4kq8XC4rw4LCHSBGQQwt2cq9bRIsbgQ7LdMJ6uE8n/4KtcPoNxoWd3aQ8gAqVQb4DW
OQNjHyfdKAu/ctxUmx7UzvkxHiN9oVa8FAMKDHWwcDs6h5Z0vWb6o2K7qa+uKoz9bHOBJXZp4b+N
IM7mNws/rONJaREOcrNAPa4yaXzMa9NTanOrVLR6Jp40Fsb0ik+blUwqyHnhfMGF6WztZ5WiFY1B
aW88mdvgSrkSIhWIRJTfX8QbcnpIXvSr3yCcXBoq6rGCZcxNDVWt06E2mWlP3fEIHYK3H1Fm5M/q
B+zysHuQ1i/tRsVlDamKwyJdd16b8tqoImqC7Yqi8wR3VhCkccGdHeGn3qPt5CluQjLrd0LD/Lge
Nwh5odis/M3u9SzovDgY6l7XYomgHbBLupgg2WJ3khc297z8/RVFQJ8g9PJQP5tTWxuPcVkEovz1
t9223wkgCQoL2/dzyFnbijiCd8rLB08f8Pxn+VnxG0uuBtnihUu8//vAZARuXr36d6vg/544Qzb/
/V/880uBdnwUhO3sH//7JnqpoQD92f6X+GP/86+d/qH/vit/5k9t/fNne/OtnP+bJ3+Qv//f8d1v
7beTf9jkbdROD93Penr82XRp+xok+FmIf/N3f/iPn69/y/NU/vzXHy9Fl7fib0MBPP/j3z/a//jX
H4o4Qv/v27//3z+8/Zbx525/Dv/4+vNb+i3/cfanfn5r2n/9QX/b/CdCNqoudJhoBfzxj+Gn+AFX
hH9CqscdgqqXFxGNIyAv6jbkz6jOP/kJEmTIEXKZUETfoCm6158Z6j9fPXAccjSStpBa/vjPr3f/
K2H8+jJMx7//+R95l90XUd42//pDE2He3MUQr+fWDiIG+gG0SIEXP93gqo00gTHE6g+rGG+uhAIG
O1s5esNBe6olr3HSrRYVB+1uDKVNbabeUQPeZRy9GxQ9sbXpP0+03PFC/kimOChBeNX9yTgPsaxd
6RMPAliahH5yrZBAdPLEtjv2V35aXnVmdDU1GJl7VrFKsuOhsj+HoX6neaVaeTd2vdKnVdmvlM9O
s4nT8cpvuAib4e2U+zdlpeC4W9zErXGNq921tIrv+QIoaiGAaw/XtapvAv7eqSqvivKIm7q+n2J/
p5gfpfZgD9Fm+n+EfcmS3Diw5BfRjAT3KzdwSeZSWZt0oUlqiSsA7iTw9eM5p5l3edZdVuouKZVk
goCHh4e7o1HQ7RTRcrR3Jd2slYKhx8XWtIKt0TjvCVcyFMbtrJx4HaEDcHgMai5CC+ccL9tjCaBh
xDhRmxx+BxF6cUxVkojc6LZ009rM/43p8GTetaTVB+q7M/V3Rc/di3Uv9rkL82WNvtcx0iHo7h40
UDjfZdw4ZR2fhT17H6w6Pvb0PPmNEXLVeqQiOls5flXNFL/ky+xtOaucsF/6BqOWxrpov1ZVJ4IM
iflTXU0dnjpIeUFU1zj3sWPAjXAwYn/pEdIWLPgwCT5MZEeaq1PukPCP/J/r7ik5xG26NKx5H9Xw
boRx1zGkqQmq/hEvg1NR7rbw4N4CY8aN0qtE7kNcPbcNcVeBJsMeLnkPX7Me1q3RMc07BCadW/40
h+3dufXHVK4+KWFgPwSBO1SXIG6tjWIcji7I8mRTdz35dDvmtJ1P6ty+1mEpjgY9HA0mcLn56PUV
XlBn3l/0qi5kfWKV/RCultSTvPzoM4L1N36usYlQa2m+rOQqrfrqZ/mNXvuxyG9s7d9gdvCdU6SJ
JfVwfC6Llg46QeSdfK6n8Vju+tYUFWad9rE4pJ+7znJpaqckfX87VztpFAufYtwAMl0+FLO7FaOy
CunUl/ZpFfX6tZbe1+EzrEDIgOzM1JdLR/wLIgXLUYeBVmWWQy3g8K1lmBBJwzpqtLM4yVbUEfp7
dbIb7nMczef0+3HWPB1rjT4WvCctWRszqGHIBIvbsnIURqy/d49TaTT07O2E2EfSiMT4YdwftTQS
G24WOh8Shgkq/BPiZ/YyvKbG4tEbYoRGRumcNDpJMO6QWOWGiU50vTYRVVhDOzRrBswLtoBce6sc
D/zUzV1LZYV+rc3/BV0Z7v9/QMLNDHJLzwA6BF8PzPM/j2GPtxgmhofvTy61su+a++wHIz+yphP5
vOo5C4jBo0mrw+Vfc9hpozXZKadMVBuSA1TW22Z2TgS/RiePTsNM1xW5mja8nTp4v4mGEqM8TRGh
sE0a40ykMyfK6XCLqhgJ0TECD+ONtLHAOPNiPxaGzUjjkRlZp52g+0sHUqcVk0hebTN9RPeR9AFH
lt02IQTkIwF2ufONPIZIX9nzbKtnB77BpQMMQ4JTfxMwXO/bFXmNY2oOczq8vjaRypanYulTZfr0
rYrksYT6Dise5aY1wsWYxtJDC/jZluQYLmPhvfNeSwbzSNbxWc8sNMcTUR27L2OydcmkoURB353c
Vly1n7jVTu2fu3fFqRVvjZchujKH+UVxJH3Wmy71pzY1CU/7Y0tZNhpz4quVit77xlP+LZotmLvx
2u7O19ibn5aaPxydPF/6pCkb6sByCfTo030Q0wUVduFJLRt2PWMR2vgFZoMMy8rVoq5t5dx25t3l
Qh5Wv78JXwVCYbgm4WdfMsHKfe9Lj2sXd8+6/sxca784en2pd1XYWVeSLhT8KBD5iD59YI1QxLoN
ep8/ETh434kdaHxDFN5A98NNTInMFB6ukx+L1NPlDeaeOWLVxmg37/j+v4VooAr8H4cqzIQB63Dg
vGxgkR32OnT/nwIB0X29vQ9O9XtFDuixdLQFvXpM8YIm2zDjjc6BqKC5gSu2UCyHD1mizd+1PRTb
thfeY8iO6c/3GiHn77N3za8drU7CqsBGYb23JJlnGfL52/uJOoqVw0rPxSz0vroALOeNXyITlfNw
mo6LOCS1NUQExjq1trY4m6rAhM3+49S1tLcRuN6mDDOIC2aRRyQ6/lmbD81X4WCMVKvR5RQsJTJU
A24fPtDBhmDipxiCzuAZXyrqzqnctVy68Fb6h6IoOEUwItpwm0oZDnO0nic+y+46b9t1IuZ1bOLe
fIfQOrH8obAGnxpafrKm+GnBVlb8UMnY4lnT3hvP+tjhJ/82XqqHudjvNjcfnR3r/5Ddru8Yurj0
4ki0gST26iezpyWV7KiaYJemxRzNfsMdKVwXkIF97keGqNmFYC0PS+ZqfSZ9P60mK61npKhmZAg8
iU5X/TDboFy2OZwwMSf1j2013+v+eLqm9lCXZQkmOSaoy0PHgH0yKjBzuCML6MrYcvU3eWfxpOmp
jxOAsKQWZlYzlruVgmKjyttVFBCvF3W88T0nePYnL3YEUBM5cqX/3g0VjzvPJ7/NwR5me2r2Iaqk
WODFHH9PFpw62qYlUkDkUMVVt9KNSTqFoAOYo9NFeXShakQ1wZzLO5So1rZGZ7sAsqwIIuVd7J0l
fIXj9TkmjSnSuXLTodozzWjyNsbAd+mccJvt2qStyNVq25st9pvJ9xvw6s0R643RZu8K4CQH8Xu9
E+/7X48b+b7w3JyRBbAOmdurlMDVY7PCe2KbN19bLysMdPujUFLlwrKzk1fpnzs76xC38oKoWTit
3sQf4eqlosNXcwJ+8K4YhiqbDz1T9F7hDJj0f42HLgyvKG52Oo+IVmQqm1WX18uZt6Dy+p8woUjr
9zuBg5te71hmDu5XS88wQABPxgwtXRncoE+3j+ftUx5oJf1HeoyfWXVs/JTnnO5jyL61WdBDYUvU
lrRuvQDRk0GLyAHnSQhiRGP/5+4uD6hf3gAvtBJ5rXSf2xTQZ//XkeZq2dP1/LcIcekgojT97GQR
SHt6wuBQaBt1T4gwvFT3KfStmRzaDDRyarRwZPW7dO0sLOWZCtOHttbwRABtDP4rcHon7TaZLa8P
N2tcM3aGLWZQeoENjKYOVpBDNOKBHjAi0E9NrEHt1KvQhVII87X2K2/0+2JqZjptU+aWzHaKvVIX
zoeyH7yMO0V7dFcPjyuzunQH1/Qc3ECdS+y95jtrgAphJvoW9DPiiw4IM1l1GR1Sruy4OoGw0des
f0nDCOUK8CZxIngmXfkS6FMdDqdDPW7THz9m47jsB/qRwr4M0rxAvFw1JTe0AMHN8ekcF9tkeFuk
eJnFan5qkTOfNT+bg6M103wzK9oVH5XWXSdLL0ng9X4yipVCPkNdgNADNr6veN3GWyIESweD0LO9
q3M9BbVQhruDwSk4xWVmZ2Zu42RkP8LR8wNVO5mv2dlyGlgtOH4+/EiCwMeM4PpRqaiulgyMezEi
qKqqr+YgUJUcZXtr1XpFnicFSUknE+YnDLfCQB7OXtPB/5S1DGEeDryxJ2KinXZSN3rsZlMc85S7
/pEdOvajL4gHBjtEBG7GJSyj2upCmgOPYmaYLLK3wKlCoSLfSIZmvKg9NWo/3dVW7KrKzy7u+4cb
pfAwTPxuTviHcUB79Nv/Mfz1ay1fdAsBk3o5VvN1EvUNE5k3hhSIKnIsVrR7e0djzNme5z49d8N/
28zpbUtNhkUHI6kN2TQYfVkn2nzAOquxrt5bFYsGh7hF0XMHClkTHMah7L8d7sXDJuOjEjHyHyLf
vsj6f20LQ2f2P8AipkcQdIQAd1jPOBAsuv/jrHVxwsyeeWy/KltHiMWCY338g3nAAkq9UW9CxtrA
d1B3jY/G/WhRz+IUpjscl2UgpEZtLLhk5JgJhcFdo2VkeZstHEP+DaHbAbreIRK7tz1YTSPYunAZ
u0JOE4JW52yotlQ9/9Pa312zxOMxx81sxcxjCWI8uxznqb3CxR84HkBMeU7CiRNYzhiYSDRe/zh7
c1WTuI1LvLYfOivqo8JwM8LIKshkrS3uyGX6ZzgpDEIqjBaQ6u6V7MCh+GHMhIJ1T48QKci3054e
Nr8t5l6K2XruMml/LeaYm+uZ72wPGKADacYC+wDHx4arkFAHCvIL9gTBZNUJWwPHKgU2hXq6E8gT
+98MT0W0yib11EGnTsNGDs/1LePCj0e1JE7jJYps1LO+9z2dvlb3Mu0Y46siDE3Tw/KSGYthCM9q
QtWR98RKO9anWv1nmdbcGKfMGM7cnb4PeE8bt6NdL9xfS2tfULb2tzWaJoDWaqK7BlMA8tdWXarb
KIaTg/3zh76YgJT00ysar78QvezHu6j2b4/uTTTuMmzuejhjB6DO1uWDVxeEaAUomos/4iatgTlp
NwhAYnaMkfaUKt3hAyWGUp9ViYgZ98yA3yvoUnTMz0OvaN6r9T7U7NnChF1iPLFuwwWJ2Sd0tNU+
pNY2UxheUyScp8PZhz6rEV5Rrb8qmY7db6dJxglFYV8XDe2N4WFxjgq3OFyIsFfoeJrEfZ9rUewG
MteMLdOEnmMFO82Xltr8vRkxAOBeW8tJLQNTS2rMcbJLqzxcdfXZcvNVh6JQDyvbC8SnZhtXghE8
Q3wjZu1bNTgQJjvbHO/rjAiniouAIaRxGdsYYyQV5lifIP5iAoBa6T9elSVr2XXmPao9t1CAgA5Q
B/LiN2VSqzfShh2ZlHgXGBbz/bLrhtwfH95p35iv3xe0iutffh1XxvhGVOqSLtUWlurNCYHrFE7w
NXWmP7ymRBixV5GSSafslVPqjVlq5lnWYHckBMRusqFI83V87kO6rkvUAKdQKQwKYIgmmqlZoeOh
NjIk7oxMJyKRtS5TW22v9PP0jGZILIX5Pl9O8RA6XffyECiB+i3zqzfvOk592QOhiEUVZ2fkCmHj
5An/HDrtmLJdPzc1h2vfUnXrq3iu59Da+lxfq6zTSMaHLVPtH8t9GEaTIhAWYTbaPNGxgimURXUM
A9l1KY76Mu5VvhI7q/6OuxEJGxOvfbSfc8xGTPRlJsoV9+b1w/XUcMnVWyW8nOtngFCZBS6P3vkc
2uW9veqH8wbL/OfRdk9ueW+tz8IJrBFpQlWtwTmx1Hscjkl9k6RusMmfkrB8c2BEs525KfV8mz5F
oIh30QG/yfTpb+G6P3fSBsW8mpGONbEoOIhhLRCdOho+pH2l/YL2hgLo7Z+YCQY1YyDrHl0wRru6
zRoSNSPJ5prKsBV1YkwP1SOuobVCa/yDHVbbvwi/9yxm7O9qQiDn+6AdhuTw1uTbG6K1cpLZ6qlU
4HnaQNNd2owsXS1EoZxpN8B8yvHuHWgir3pi/OlhyZh19YfXjR9H9VxaGFx4Y87coscU1JLuU5uD
8Mz66UpkoGyoDbHlvRbY7kJnCHdj6Byts1QDCzUMEu1/WkT1ROJFd0zo0SJZvor1B4B/UuPqR8PF
VsBT5av0HCGd5yxzAw6ebPwkY3WR4lq565umvDcDtTi03zKvforNfW9d8blH+6tWIg4qwNQzeXp2
Y9q9VyqzAZLWWqe1b1JNEdqRM5hBeAjMBjbDtQ9OQ92Usz1go9dxlU2qzlfvY8iWf32furf62jvF
uZzUPgltbJeOJFh1K5H/pD3mvbfkDr50d8zPWeSTU//fm+JKP3LdP3DbBtupMTfxQYK4i0hW1SQG
/IBVg86qCVfMsLfM5LjuzMfvURQyjRRBXGm7nlnLWS5PIx+izkb91NYxn/xcs1mxOFuhizeJmW5d
+ZfGbku9fhkZa6iLEsDc2hhDiblvnpxEpEzNmeBOdjprjs5qXukQ9M5GgbKuPT5gN+DInzUAZNtD
Ag+2VmrB0Vkh0fxyfB3CUEptPs7UDfs88pfJX42MVMGboMEsp2n98WdMMKGG6xNSNxT2dCAND8uk
1eqGMIF9KWjsQqv6yNk7utpYYk+wHpxtuW9c7Aaz0/UYkiEi4Fa2Oie9l3eWU/Tcy0czbL2wV8D7
zp4PUwky+raa5s10U2fBXfGOe68dDwYJfkS67ebCCqHF/ocTufN/uWM5bHgFmROwMAjFKyacaJte
6l1m2hC2dT7ttorWZpVA9mZ3Tcr7Jt3AXR8MYyU9D8ApzhbMUGa83o33esBJDYyoJxhdw7UbcLZB
cHqImpy8Er4mFAz8PjngT2SAfJNlC4GDlPG5668Tw75FmHW+e3jL2z+CfaMH6cf7LdL9PReNyvlm
B0S7b3pHPXwN7/Uv3RSBUQ8RO4c3c9DfXLhV4xJFcyCXSkLi5cAPEHem/kUmgQqgWCeVbZaZVaYD
OOFl/fZmS+zW3pya+DoPli7mwwbgHrD/ubA09WRwYn/TkaTTblgO1Zs4NdAFLd3FQh1GcYkpdPyZ
XhvJ6abnvmbSoO0B0hsMQvcx8RojL+Km8+1mqqshQBdH/sIL9c28EP8CKEIEmFjYfSCGc8eABRuc
7+QNrDIyGS99Xar2w2w/Jux5gA+S1SgJ4xYnkGNgGcDOx4PSYg/2A5GRkNBBMu+SvzJ3lrcO//v7
qO7nZsW7Bzomwa52Wv2FY5dgsW2vhT4Ho/vbdrMTNDcOgNH8r0Z4c5fO7oc+gmbw0MWOlpa8od/i
Pdcdm/cKvEpecGZFcLsa3Aefox3Lq9a+DhDfeEkbMwKd+IHtjDP+dfw73d/Kq+7sFzYeLE7R1h+b
qL+0G3bIE7/f3ELPf4Jq8q/b2X8od/9QG120+zK9mBa4ZmL0fW/Dw0FoyWPwP47xP6xQJW4GE8F+
Fkuf+0sTn/6t4T/aZk2l66SEsaybwcBkOO0uh4fWSYxCrNxVVyLBDDVfV6KDUF2Ybl52L63fzrb5
UZ9RT+oMAuR0JJh9sadYjTe+077+7pGEoA0/jeVMW6VKrJRSV/FsaTeMDVzFmjgHTOurOj80O6z6
MyDxoW8hMKAWgxgsvbotz0vXva3233WN4T6xmB01m5py20rQDUompIxKAGavYHgJtOHielbx3vwm
UEiixK+Lc1L31n7HmITf1dRu9cQDNXRYWlAtn+e7EHFVK/Q0QD/OVtLJjepl7SNTIHT3YEFBr+PQ
gmtBc3zWDMjGVZHbVu+VaT1dF8In6KC9DOejaYYQcF5qOJmDlQ1rnF6HxaN5aAq5vUaeZcBwr9bx
xupvsbfRSeBw9Qky4dZWxm123sg/FwvQ3rdU42fqTg+5/5KHG2pATt/dkvYTefMNVHIG7a8b8rJ0
ZUU2+m3QkqlNL07z4hl1Jlo3xeDQqXD18umimEeSGIQ4g2mEaNM10DbPUb8Cd0/DvWGIhjRlorbu
fmxvmpc1Vlj/wkRPvEx/sExqrwo5oshBIGzmmdk3OxgsSJXRj/EUdbHpkL/nnwhsBjpxZ7L6AVfG
RZK9bOCZcf6UDEBVQ+695G+mXT8db31r3mv102Q/DMBvaQcziqy5XcL28wjXxPPvo1EDZKF5cRTA
IeO3D3bncEJ9XINXe6OaL+v0reYpa+0DxKUTTrELfAY1czwcz5lATYJ6ROG7M9ex6YDdLQV2UgNv
0OtR+3weKLeg1SX/RYALNaPSzHi73rQa9RWIeutwL/6C7k6TnOhuuXzN1hat0uPLJ6g4UbLij3Gg
HjIa6Ub8FOnIs2N9zEMXzmhPHuif/sSUkW0qrCoIWudU8CuKpzPemAgFWo7spCdjqVpsVEtbhsPJ
6YP+X7t2eOFSEkDgf4MEJJJ0/TaBa46idYCEWy/bx3ckPxl6l0pxR5EYNxqsUE60V5YUeUGgr0eg
ifVj8e+Oe11bauhoUB2B6wAbG6Bh3yWyaHivYA1KMrlHmx46oIC7w4i00Y8U3NWOfBa8GJfmUv2U
y6X17wdPXU9lbKxS0YVNN2cjqmoDW98y15lGwhPtGeGULZtuSEi59539YAZouQSQ0EBUFFYRt8/I
HR/HY2g+2HGGvEem5AgAP04AF9ks+5vVD3fA6Ml91BbMLfQ1EH316Jr+DmnjFQeos/HUGXDs7l8+
iniFihGFkAFCBA8EqjZnhJFAjbps01MNwqIXmaHvGoWUNB1bkq1aYtTo41VG3leieJ1ccLaPkaYQ
dOZfo2oybM8MeW0apuWr3HFD86YZPThbnnL+AyMx7BDxcGlBxjn2dws+UW647EpcFy8Um/X0huZd
m0ozc0CpkCtfIzM4ekU79xMTVyHGx5Nql7TiU8qZlxJ8/Ifs0CzbZLghzn3w9sjoltsGTAKC7EFY
/JpA64OpHoumqp4k39ccwxpIKl+idUdvHwgNZsLKyxyVwi//wn51/sc0L+VMkJoxUqELCv0sPf2e
avji4Bl8GOQvKOktC7K42NneHIUVsRMYkzcN0DvPBnRamStTrrO0hl+A3jw8By/UganVx4SbweQ6
1HJAvNoi0xYUG264KIq9cwDV5+znrWJ9AMZZ65uLa+iluWCDFlu4LMd9AfXsy2Lw0ylQehNNuhvW
pFz8toACM29rNxOHCEHpgf5Bf9grWk9QfTYS0Y0JqdxkPzdqG3XadujaIIj9PJtMPHgP3ob8Pp/d
gFLSdksXfWBnXe59jDhazw3wN2RbM76TTnxsOpJjsBMsT1xRkLnnZ6NzhH2tORBQJ0Md6Gy3h7Tq
OEqcIe1X1AVGYXcjOvManRjcKwqIPIOxMj975/hwGpRy3f0k04VoVRGs2lL4GBEEvY6oHHN7U8S4
u/FoYGpU1dfdfa8PNAlZsm9XhM5n+jSDmxdZE8m5T+tGwx4LA51tp533vhZL9VJsBCvaxnpNQlav
t3q2S6dpL6jVKgk/pD89j7kc4jFjPDZ7IGLruGzd8X2o7Wut2Ocx/ZXxPPJyaMgFjLL5b22BSz1k
1gczM8rVRusYNNMZYZg1W3w9c9o9G7AgJNIFuouHkqoDcNuONmHqZpk84liErptW/bNHVxL9jtTH
ntTYiG7WHBAKXmpwDXy4l/Yqrh5c00oLHLhAjuc6YDGdoauARD/nGREnSHifW2g7Oqq5sE2ePsmK
9492kIHOsRizEW2hbtLSCW0h3ZbpUslIftr6dbUug4PqWuqF1bJitfXc3rRsXYFOwmr+D37Bx5lq
U5M2BzWrOR5fp37E5ZfPMZZS7aW+LWWlNaVow+58Ho3+nADQAJAnsHIrMULNAwYk9jeaot9ABXUP
+cJ+BEr80MwmtKcxMIbEqserhRbCXLPA1ZuLggNbg88ax+I74FznGFdf+NfDb29AUDc8kEHtekGF
nWJZkubd5eKCj6TbAz6913qGrUWAm5+ZTZW6ardF+zIPF8RbuHM9FtDeD8kiMSPFl9uOMgV1q9ev
oPFsOn2++BbNl8GAqBiOEkXvfaqT3EOM6UYBv5q7WBLpN6WaH61Akw211NFOF3OtCmQfFUx5KCim
3E5mcmTT8h840dCAygZDypfu6C9mt2Y2f/TbefNJDOnZ9ZjPtxMBNXW2r9PdX0KL2fHYBJ/CM/L1
JVLa8EgHSMAsPdlcj9G9Hv12M9wTvLkfTWy8G91+t7+HZcEdCjCE8j1vzpfdVZ/6vhRqgN9+tJ12
cZ59Mas5F0xmHLXAHPon0Jj2W5tuy4DDpsLsbRsTXgMhQGcyoo5/mP4IedARL6EjnMjkQ/zbaAJz
RK46hC0wfMiACFOuyYwBBAk0nM5Yoru3rD1amEty1GbSueV8oFE091SgZ1E1T6JW/F8DfiBLe1zG
lZXzrpdGa1zYiTFgHNgEcaouuU6nc50O54qL5/U369cvRg8v3DteTp4o4QNkdggpZk9hlGzI1ex8
9ecWTjs+K0Pc+IbL1W+HPkbT/Dmu4Fy0ObV8EOTKD04gPGecqeprund6Yg4MfpjjSbBb3+3uFze7
uxJVCNNnUCghAd9r3/ZDu4nq6uy/3H54VnACkHtRu0VlQ3plTUDjQ1F7HJQdbUwdpaXI4XuOKGNh
TGAKv7GWBlS7zVHRFUqtebRp60XH9F93wnxmxkw9ntYOPVJ2mKgPN7ASf5zqahJC5XhQpaH/a3V0
5G5yenOMh9WGsqxbtLgurOVTh47N/32wJxlgr7t9O6jJgVjwbms9VdsJxVY6YIWLZUZv6qZMAFwS
u/0SglkF1pV4JnyCXhqO1Ql6NajBf4E1uep67rVG7IBUdUobzD9GvRM4S6kl78bm9SvrMfObxGg+
Lwxp3iylfUBR9uUr8Y3X1Q0q/ecAYsjWFK5gia0OR5ZDleNSgQaaha95yXSo7RE6QM0OJB2g3IDr
tQ9EQIPP2biRLO6cIKJKQ9N/iex2SddqymZvS0dIDJqH8OzYq9fYRXuMfB5SxNv6Notbr92h+w6U
BsYCqb2RzmsMVyfAO4nV54axhhpYjw0eTxwFhK7X8BIPX7di8sKuidkncdqbUZXeg62XCUm8Jtob
sPjrERWC61nQCwb/32vx5MDnV9xMhEEZ+MtWsJviHF/3UkL4B5NpuZrBqK5yeI4WEpm1+8G6C0qZ
1ycBLhmz6Kn32pYT1u4Rmv7i05y6e4PWv6nMqMIhYOEVuMM+XNgsVLfVWWPsqCN2LBMchafqTJo6
+ioRmzFHu2z5tNcxQdlj/8EoQ+BRyA+2bqYvJYFo18fuIvbDy2Z8wyvOFx1/7OUKsTl+2l/xE23m
0Peh9yiaYEGo8wadADKy/SoAhnpxJrDShukBtqmmnOUXeEusceTUPUGh4LHnA3rv41/hfq/9pYZc
qbV5hJNNmD9sBP8192l7s9alFGIJ+BpP498aUrzXG2imd626OTnDEXY2MXL7QEqpAD8Gzy/WuyDU
+jdZU2wkrH64Og89nAxQ98VkyBuW+BhYvtbbHEH3AM+LANC6DabOLA8e69N/SJJY59J2tRAOo/Jp
wM7zsx8RyEgwc+alk/kAKcutTzxMC/5aF6Zf8FM93T94lXEH2/Pr9TsrboViSNX8DqUaf+/0q/9H
WxBz56xPhzhv7f5mudjjrND/HrUqcP5V4GiVn0xotSCRtTdRtctqhOtG2DP/bmo3qd/Gg9+P/Q1t
GLtFDpIsbPV1HHN0um+uLOSQAp+E/4ek81huHEui6BchAt5sYUnQiKQcpQ1CKknw3uPr57BnUT3d
NTIk+EzmdSls7+3wz+onohvIZbEeaDVduKvN0H/tR7kiZCrO1kaCwzzYhETobcJd8mp2P0IZOVb8
3fVupbCJB6rL7NasLTXt3Ri8CE7tAtApTbaaDE6sU17I7oytSGT8qKIelbJwi58t+4qqyrfAWLVO
gBq4luvXLKa75lIUcQDcmm2SXXUfLVUPwrPBV4DsTEVghMdG5zPZAr85KnaGVO5GkIV4dUUm8y5k
ZjPdGl4xQceJTu8jHf8tZUXeBBfKC8mh9pR6bXfpu4vCyWdxw5q6LRPctWrH3JoOavxUiT4hKGWM
UJWSTv+Y1UOpnBDQZbVqaxYUfmVL26GyqgM2M6aYcCLGyw1SnlodyKFQiF8zfq11xtMkoHSq7AiE
o5uIvI39bBthGn4agzEHKAiht0dv4OZI+RQw8+jy4BNx4eeLNzWSXVPUO32heJSiy0/xj1QPTLhB
IW27mvCFt8wENBmcprLcxDyxz9mngx+p3El8YjXTvs2Zq6qwu8qvUyav6c8mQ0p1HF67TH/NFrjz
7dfI/Ow+JfP+hSEaiHhVRLz8eMXtGsPdKsLxpJ90+9jme8ZfrNipntdzXqe+2XHcbFcli4Fu7EK4
VjqBMO+VcJ1RZxgzcLw70h1Lk6flH1qFEq1xVSJSIoOXpZ8X8ag2+j5LePa0g1Ogx47Z3ozdutkN
ILuSLQHxD4O+p+w2L03x0Sp3CdEz78wk+t0C5vS04SVBcDfu+4E2fouxeocCXYkyn0dN2X3njOky
dgIUPZfj8Bwtp1lDu6p4nexoa2w3+Uemf+kVM1UXVC2NY1Ioo94gIERiaks+P/Wf1DT9NZ8+s9ai
ll58CS4nVMTJq1vNE9qwhNVMMUUfuvgSd395e8AoTfPgT8D03XDaQFGumv6nEj8aIcwWecZzSHi/
+KXof5nFsFI6sDi9TtzuSTAKpVNY4NjSZ3+Wy3c5X/ft4E/aG7op7suXMj0l67YH890rEF6cCMKz
1L2sm+wUSTAr11ZHefaCkquIXqtIDwt6v1lX7UnubIlBj3xhxgExJyVj3LpnXfwU0q+RSlWsPA0+
ZMMpJJUErRWNQ9g/32LMLSvpd0hm9Cg/SXbbzMyO66BYD3IswAiEPakwNYMRWmfTqSfB4hb2fXMG
D3ZalJIIp3xBSd+joXDK1Bnfmkelpf2SPt9Tv4AT5NzfZIk25655GmGgLCGMeWVjkALqrZ5FBtDw
ppYYUuDTa18Y7lkEDH3TNRAggD4tjIfayZhBN8b31tQcoUbgVGWOyK80lLepplhn1n3FjWAAH26e
DniLCVHazggVnHRM3UYYDrxS4N9gNMV9pw6Owk1kzl+IH/imAZ1BG/vmcNRp8PvkhNNvQ3ajvMxU
0GKivptgmlXXUFEzCKJ8NoM4z54Z1jXLxctQrs9aPd/wy19NJblsa3QodG+Z4xPaJk0jX2J109p0
paYiKeiZfLL6vZT2szUfZxHnD9POdU9mfcSHqT+1JEr15bxrdHi3+UTm5NHYsV0iAdIy9gqE/1lT
XdPdXLXHJYZhz6pQ1zP4gNLRLHJaLQPNqHXoFuHoC8AbnXhJezLJVDCEDUT/XGSqrUyWLzY/qvyx
CpcqehrhQQiEsikWIiCTSv9HITJG8VXq00DoTOSYiiP3ZsgZq6HWtTj6ArH6E+Avl8TNwIm36AsG
0ujDlKcIXFqmkTfPr+WXqjOI63YSytpPuusp2nZqjTwfqqIxv2HJ4FYbekTVYG5V0IDTN8kXAVxe
yeKzV/1OxVTL17wtTnP+jmPcblM5TGbLFmbVk9SfRalQwrT7yd2WZ9SqTvJiaiDCVLJRNPjsj0y8
NMv7QDFSGqNnqe15/dMGOP9c5ch5yuWwqbkN+NV3A9hNgFfYkohLOLLVamME8W/3qG8WCn+I400l
060+E0JsM1c21JNiVySeDuJv8vWG6KziaVn9fFXdCqQJcfOANhiRHiFELiC8qhcHAyUj75em/VFw
07WOntwnd+0fpWRfatc+fxdjhAKJzUgiJovdaai1UbJLFWQdCUSLrKCVP6rEVeAE9TwEY5zFU9cq
DiWlAdjr60ENdRetYbadkbclpbZfIagWxVmSW8sYDnQ0gNX8N5P8woISFP4p7YpHsSsygznNZDuK
YU0g3EDYDPNSKJyt/X2S34RS3st5aPB/qZpdIuxtmGGdsbGZnVQwDkYEe0shBYVnja/prbMcvfPP
Wn6JW9Q57+6oTidNgjf2anpaiScORVXzSAEP+ZFGt4Sxfh/kozAARJZeZb72eXY8gQlHo+FoNSkH
PB3huYTRaa/gsLk+egtkQJkByb5D44nsZPrkhpyzWJWeJLXbldUfy6EWxIvM7WMI6RXfjmEz1sse
gB7T0mnyzwUPUPGjW2uo6MOBD2REjEGsiLa0ewZJ7es3C4ATllZECYJ8gVi1TtD/TbQOStMHbdv4
auKoG2IgT0Cy8NA20D5FJdMRa/LLZq8A9871d2ac0WBkYYTamc92bd506ZqWbp3tzfKvpjGxmhdz
Nt+1POPIQnacfcZnMKmgaZhZTLUi/wkQaqhzbeFBi0LKLeiDGMq4z+DM07jyGQ90N9cOSfVeWWs3
m2CSoY23TAumRvZMvgX4aWDANvBx+ZbnjEYgZ8ZO+AhzeENNCWD+ZMQRynqOi+Ii9eikEhKO1rME
LV1xTjTxV9x/V81L1H23QPu9Me5XB/rQ7L4JH7kM8dfcx14LUSPvEZekZX9SavEAVydJrpGj1hBy
/jd9zVk8/baTYAzGxM2tZ+hICaI06m/LdhGMfXWsjF3vldNrQjGfNvst6x3wcjVAAHa5o4wvF8D8
6pdvLID6Gyg/pDlIWmFRl/XcyH+o4w5WH1prZxvV08TzEyGQAZYky9aeGmh2U51s61npV2fJPiUU
EVL1ofShsmT+zKOUHmI2lp6x76fXRf7NuB9NI3IU5edBQwszzi6me5deLAlBPH11hHBO4OWdhmBq
HqC2vbj6NR5HJDsCUxQbJqv9AhaYf11Y79KaOxJc96LeLHgQYloC/Rqdsq46yAZjSpuTgEVI4iNv
+XYJYEqFE/fUyOMBPPDvuNQO/cw4AvXWr17Ky1xUf0RAzGsEaXoIabL2GhEYyF57fJor0rPBhTRG
bmbDzPID0+q3kP9WOfdz+uW5p9Vsr8vcAiTqfhRdeHhmGft8mbRmfrPipYCJzN657zh7Bndg0Za2
GAo9TXDzstCDbc2ttc4dVPdyzzLtqAbwwy3NIWe/rZA8xntW2BSDqzGFTR+/HjRBtrw/SGqOKemj
4Wc+DgSLlZfjx9qqD2t+7+KvVteP6qi7NT9MzN6r5KbzEXEqsFyU7FNE2x9bgYKhT++U47w+DTzL
lfFCCx8K61fkI1dZloL8O0J9R3yzrBpex8nCjim3+DHnUSknZ2C91PXPIlNnN/9R62194Rn39UVm
L83wIW5UuJpFVLDZXxlnUKx+M2Qeqnz3IORQuhBfOtS4GjQJn85TNTMrhLxsJMfVb8aZxuud7jo8
STrc1OiiIoL/k6fGTeUXNcjfIu3QyEdDzfdSx045iKyIE6cQn243whfwhhYIHwWdCKI1FlvC2uPU
5QTgdZY2B9BVwxZCYCTcyncfvW88bCP71BLwwUQ69RxUKmdsMoQzGIOqOSW7e3ROk7B4+uogeUDM
xIYxhkDXDnqmhflDqcZaK63rqK5uNiAFi22lcNjJBPC5fEjr+KVSpEenki+QAYceJ0v/zbJo+MTj
dNgpY+HpVyF2Z1bDGL2zlnl7aAkqHl+m/dPLXynVjvL4pV9zllFtZ1wbjzWz8uRNFBM5iG/N+opt
47kfZWe6RyjheqZvpq9kwxq5PRDgzMzsTvEs6NPcgH3yxpUN68RQidWPiG2lZY+by+fI7phxrzxO
CF16mbUS8eGh/eMGepiGelTc6u3x0xIOTwNjRWV9qde7qN3z+hLJfciP4cUDJulRdK4fggqOIdL9
uLgEB2RT44Vl5mscvaf8nyLEmnQdyaHkNbtAZyK/n6cjA33DAUaD7Jjl76TeWtbm3Bt2yi3Rds8L
a9pswBEuxSTDUp3QULfLiK7kplNQIaZg0A5Cmfmdv+k4dCaOjgI64lObwSgjr+BSaThM2QEy59Yo
fWyCLwifnBokJVYfYx6BjsC32aN21+z6TyxiH2UPGyLV7hk/Ma4vw9J4a6h234L0RoRV76U8/o2X
Rs2a0bZclScoa+Lc9xlnW4TZQENyxwRCdPefdX+TheHJBUFE647qzNZox5AKDqzh+iVlmxbVR2J9
ldQBMOqJgQ2z/IhXrF+rc1gGMCdXF6+KKRw5zvhgi+4uF38y6p8MdK65aukRc26eaCHaMTHYzK8U
2bQyMScHZlws/nqesoiAKJ2IsenDeEFIz9LGTVrWF55dln2WQ+rnbywTEE7tCTb/wUAuETya4XLu
dx2Udk8hiR7pXeMVyvmzrv63mMhG9dHMsJ/qLT0YT4/FkuXyc9bfBV4s7yHrZ/vOo6qQ/FRIfjr5
z6zT3Th+aVDAUsb1PzKESj5qaLsaiOyCXlQKK64NkxWrcZdNHIkzn0yKdfAu8rFul1ZDWsMONs8K
P0VrxLeMzx6lkd2CDT0Y54FXgjfmK60OVgLhUFk0NQZPkqdCNs1pzCIeR2ujD4gyJALtVRBqhw9N
YabJzVyxJT5KGCrNnGh2fPjxzE5c9wghTiqMOrK7WHoxxO0JSLvJRVTK+lGs31Rdf1WjKTCb2ENZ
9qlu+uatK/SXum+ryxpb1w7vrqMYi5cmMJ/m6zaJMQ5Zf6iTozkp+y3HSzEWv0yueOnRoPfpxtHi
55qQIL68SBV0ak2txwxxUfNL4bjk+ISW7Svmk+97w6ksk4TUBByLMaeL14z504xllO67MLR3lb81
O2DfKNo1Rvc1VBqagM9qwCPdrS+87kFZ3FL8AIw6tOn7LA6yjZmJW8Ky2BE0YqO+nxUi7JUY7QI6
gIXYjG2Vf5W5YwxkZd5WNXLMxAy1+DVFpAE55pBWFlTtXS1wY8cQ9p6W9cEsvqQaBfIqXqySLjSq
Frv5FzcQc2P8LOmv1Wi9ieuyj+antr8I+ZlMWOxuCiOlmSvqy3Llx+pXHzUoylMbjXIzF8EWo5lA
aFCES5Ri0DD38SztG2AXSUz3QswFQKJrwtBZRoeLOUJrkzU9H3iRxA0rCyjftHmSWXlcJoKb6p/V
qao1f8gaJguOt+zXbHBsd/2xbC1qvf4wNWqo1kl4SOVmXymIdYaTLH4tosaQOmccoSnwBss4r2CG
S3HalxuQSpAFSf9pfZQQbpJA/o2IFDB5Sg3xnC7ohdPhJKrisTTKPaxAq2khFpn96Mib5EnlsYV4
yAwgwsVD5mSiOcfkgGtxfEskE5m75q+BMov43BVvFV8KNv7QPwupeVXEw2R4GxIQGWF4zh2df8Pw
pzR/EzfKgZTKRj+nqXgSCrQeZXYQDoSAl8NK09CeCvNLgVybHQthiGZBhs3ks3GIbPOhJ4lUXG9D
IbrSLAaKwqpZgtGArv9Ymu60iNNR+5HR0c+ixBpYMMxggEW/LO4i1POjNIWDNR9Gij5JpUekhASS
xzxrad/lX8W2xgWpLOeJTUm+1WHmfNv0XYQWW+5TnyLen6ijNq7EhVZqkP/aNAmEGn1S22MrtOS3
dPTTljVdeAaiaR3Kr55dDG7uhthlrjsnowAWUGZvtOpS7jOeSv/m7G6UW473HU+x2Cc2amHi2BUO
DIYK+6MqOnl/w6rq61EbVNxYJg76qIMQY/sXsNlRnzrltjhYE6ilqtVfw4doMO5Sd9RwytLbGEWB
zgYC+CnTUnsw96n0wonjK3IeLN19ociKDNoCCmCVFsGqt/2A98soUo7nOlzaDirVEdTqpdOrl634
JDC4fFg7W78zajRH2X5KtL35WegmqdB2OuClI0mgIBaCmqwQdUeiJK3xY2Z6E0yuAV3Tq9UuyZud
PrU7BdvorFe72KgYAYdfr9BtSEa8M9z6KVhest5QvWw1oka5ukVacyuN5lYtwhWXKy6FyWVkuWsy
tXabqkv0V3UjOsL1uMjiQTLFkPQGevOrQDNbjJCdIEJK6Qtq7rTFvkpKO1/ZAAgCZASNs9/OyE7w
f8uP2JckAUT7MFR0kGocLuktkbSzso3n/mtaxENaN4do0EKsMmGOvj8pZnfJmemyLLspM4OBDvAK
ugc6WQHyE9wrJb6oFaf1U5jhkVTQMYYa97YKjShUyFAPTXnkOPEeemsBm64CLIahWYwPFRgzrPRJ
nqIzHfZez36kUr6I+UFf2wANjHIocwlxE1arh/+1CMq0DtJutCdSnAUoOP2drBmmjhfRxlgSyW7M
LiirNVA7qsvVJJvhZT7lJCU8S80+wUKXjfZT5a6yeZXr9Dn3ViV7VYTxre3JM9DSO4qjc6m1+Az6
exmIDIeQI7z1zNJ88G4TV5AvxONVg2FMMCgWL6o1HcVmO3aCeOS/x2M+9kejq45GDyOOPhPvmumu
pvSSbcLNkncK00V4twk6Rc9IxqMZ/yT/DXisT8ogniJFQ0gZnzM3WSd3WX76zIIVMXbydjcyJpQ0
9KMacbUxXnoCE2RC8JnPlmxuV00vdaXdpoLg9qXDeIlYwvxF1sHHaQr0jqKwV5Sgj9S9PoESY0W1
K+QXOJTeHytDlr18Dg1lZyntsQzqgeM65aBBz5hsm6dIr7aunG/sLjRNP7CoT7qRPDXjcFYthCAZ
eeOltwyXdvJUasKWaRCNdRQs9FSZddhuRGO5yVBzCMtYhHmQCDgoRvB428YtzVov0U5ScRLOSjJe
cAs+iWvxZCnNmauXvSWeEAEXxnKlVVvic5/3R6UQQk3djkN1XoF9+I7xAy7diRjyMBzShChzxnq8
m6qwM7pDXHxrW3xkbxxSrqKRIzddAgK0YvgEsQsabEH6ZazToyU3h2zbQlkl1mI+9gqqqPKiDq6a
qFfBiVpWZ2T58gW/aBOx4VsVm0geRNPkN6Xd0QAyq6sYNY8Rv74yr76KqtMvhobT0zHKe9IKR33G
ItKhANcessl4l+Uv3YbH9Z9UtFCeP7Y85GdF2Zld/pLM/bOSg5dV6vGmsQoxst1Q9TwJ89Gs/Y5h
KkCB5XJG7vOw4wbtOOO91t9IzaD5s6Wqe0KpOf5u9b6LYn9ujioT57JW91JFvctb4W6ZHFQw3LB8
rWqBhQMhMvUYvWGbKOdsiQ9pkQE1OxNSINiSX3Pp9kMJJzdu6HN3T1LXOil9YjLCXz2BVerPkiY9
hP52N/uSdJNw+T6lKM7E3xZ4eIfF1qs3bL+NvfZcXQLnNRSSsngbpYRCCb3scgmpVvZXiD/Tc4Zw
reiAVbC0JAiThZcB0m3VRzYFQ5HE/gKHY/lSOe4MPdr5DOEL1PS5V4j6MLNDnTaMp+w8zN4QSEKz
x3XQc0VRublV65oNFQ8FGIxGvatQi3BFP3D1bdxn6rdKNk2OeGFlGluSucQvYCmmtdjP5Aj0VD8u
9BUCgDe4RE3PHdVyimr2omkOpApPY5k4chrhxrU4+UEgsvybUG+3Sb5la/WhwSpXGiZcvQuL+QGB
CuFAvgInejKZEGH/ikXGUASvoFxr6dMYYqc1ixdTgK9Fk5aL82eug1DXMh2I1SDeJm6861/Ia9so
ZCH2kU6MSigIYYYkrc0SJ3roQrri2fwzlY9MLLy5eztZyLLgn9Pmr4IXGsWnUgljQfPNEAjCh8bI
tL/aRA/du4gyN0ZtxOrL6sE6eEgJbCs/Qv5kiQWHloZlZHiMC9l/MvanH7+F9Z1JLaGFqOpTVj6Q
ZfZfjVHdTpt+a3vcWBhK6kPXCvtkCgrj35C/Vir9RYLMJKz4VZtCmSUehwmr/A6WiMuLvgiloW53
Khy12nmfUg6Im+Fm+dvU3zlFpkrigma9TuNsj/lyEeruAgvVVx5igkQ8N/usQD1hHXp+kGyFGQkS
tMTMqG2GPSMZwpqSzRA+C2J4QKsqzFGlRti1GSTLoZi0MyY8xRgDXV4DdM3BgstpSunZTCZEcC9F
zxyKc7aXh+QmWiA63IqlsJMneB5k5zRYFSIX4Z+4fYLmb6p0JCliE665rYE0NH27Z2xBuKgWTieo
TtsslSP5F5KU77vunmOj7aoxHASCgkLQVA1/AuCSvjzVc3ImHnsOi3omwEW2Kc9MTaT/++2EeBf3
7Y7khl1X+EOMKK4/i1Z9WYzXqbkSPUKzXtVOtO5n1TfTwV3RpZOmzzKip0XoCkyTERYtcMXGzQ5s
SQdWmld7oqIkAcfeyo/OssUga7VzWkGLgeLiFLI1O9G/Z2z6I2akhS+eNVRQ/VPU/Cs3a7+ZwJJ9
ckuUNwkobEzWVxEdDSXZMYZWWuKv1Pw/Fg4e0aNkoQOeRWIHSHcZZZSl+Y7edwL/4rMSdCustvYA
XG8xOEysl2N56KIllC3Gd/yUmoSlrArSGmHuAFSeep3wr7B+Y/VkWgjYsu8Rd7I6YMo3sFQ5mbWc
CXd8WuQHBETKyJDdktW84dt9zvl0xvrQFDNdpD3EXGnEEW2f65x93Ns1+2jzfVk2dDfpQdOVsBSa
sCqOkIgGKSIaPFaHYgjDdL875fLCTFLNmTpIDoub5rns/ZSdZoj2iSwu2su/DtFNXx/q+TXRvKqq
/T4rqDdhhqLzkLjmVgOZ/TxEQjrmVwSh6WPx7g0EXyVwkSy8a5Pg9mINwPE36Ax0Y1wSKrgWASb+
X1sNs2NjBp2ok/dlnZGU2qKJlOW719DVO5NiAsJ3tIF+LwYTg38liF/Tw1OMnWCOgNdeDPzi+BsU
tP8qKT25gG30wdLaA3BFq5roxAQaldh61gsXUxDuQNCIjnwt6aMrexcXySvuqFO7YlgB8ADKFNXi
AKulNVcpl/2lt/wp/tKs0wP86KUrPlEd2xCQZlqfm013Hu+0nw7JlBAZ4kmsha4TD5v6M4Pbpezi
9HWlS8BxiM0QQxTAsLRUDmCNJv8CnmNn6iBUaBIhBzItD2AXWLVjILPbIf00KIP5scAfQPINtVa+
mQc5XDPxOJZzIMfKf4Zf4qDQOkIS9OFMFlgcwv2FKXZOQ/vR5Y+ZDJd+6ByJBysAFw7fljE7lewa
7SlB89uXJMJBwOM0sOsvGNi1x32FAgsd4x2lluhAO4QEZAQW2lU1TBdKkKoIDbzxTc84O3EvNTLT
5ZoUdQx8AN8O7uVImGVnXXjFObrBsUI2Ldt5jAAlQLBrRJV4R+FEdVovHjrIvb6ijag+Knz3tC/V
nN3MbKWsE29LI96afj/3JT4LJqgoYUoCDcOkdg0a7Wai4PgbuuWQlOzFuQ4jhUlA/bVE7PqdrIgx
Zy0grj2YNfL4Rswl9Yq5qtgjcOjAFhCX9A9rnUaaKo89gXJW9Xu+PUxyOCPlvVBpgC3WfsBvlzwe
FSK0prEoErug4+THd3nG6OJ3OUBYHHSIyWbXyIR3HOUbLvRiR/LTDkdPueWvRp++mqNi98m0P23z
vO8bbons9rgRyxzV5LgQzkK8TYsm2KPDtbkquLM3xwwJ5RMFArOsak/FtGV0iyh5coQLXXWqp2MR
Hzp0uANyrvUZUQRd/COMxxDCGRkDf53eRoG0c+3XQpQoa+i6STdJonBs0BzyJd16yC5rzvqw9kUT
n5CKZDpFdAZVlIbJhFUjss3+37CPdyLqYQIkdgkvtq+edWTu3c9KJY/4DWHA4MUqR7+Cb/Zh4yZC
BB/OeFeaD+YdvbC93ZIoZwvBCCc5NLh0kRhSzPE2M5P2UVPwu1HAjYhRNXKPbubDnuU2q+Ba3FAL
XHd3VpfXhX7007JKVx+/awECR0XK49NVPZQnPC9rfZ6sb6McXc7JfUWmxNhhzZIZWscX6JUVDOMd
CD2ebnJ87bb3zfhnIhqbv3hFVfmZC8+FkAd59zPRGSBZidDoMU/x4cVYjkLzsbbCWWOYzyZduug1
biKbLrLv/2045xfGFX08qiBkeWiTzVNK4m0LhgZQ8YiFjeDQ/kber5Ef8620hZXMCVkMCWRycI4v
E4AzqpqM5LF+J5q5j+Hus58Uu5hMypavLfFENMIoV0bwyi5/Tfno+i9E8CbuoLr/l/OzeUNr8T43
8Wul/bVT50wPPf427/XxWPRuXLlWLdrdS0fsPq18KwMiuQNU+l8tn2jz1QaOZPc404cx7CE3tejp
odGRS/e+CqQyER/TJsCqy+UUISyfa5PMjvRKfBRa5RS7bYcI2Vz1AGVOpRJKKu1M/lSZuFOFaYc+
suRlmyzMZVvCaMsRZ8b2iJpZrdn1cYRpYcQnZHIoHhJ8U+LzuDHmNlJxnRT+QwO3IcGbxC0Y2mw3
RgRXO+MpJkFq1IwwMkRvLHK7iJUDwI3wbzPxnoR1Pz4hZrSN0UL5T234y2Rp5CKMAJC0nXFnIMhb
2jSvRaY5FoSEhdhDQCi3XRKtt3P9XkofKnCSvkLfWdL/D3jO/Vk55wQ51JDNCVzRw0Pc9ALpH8kR
nmyR34qNOCcp2+UPKztZcUq97OqHISARd1NKANa/TFVCzi28bWNYgu5UKn3R4B1qDR1/5D1w9hgA
P1sI4cP7VMmE0BD4kebPSS8SI0oP/Dc2/9rSm2IiEI96u5Af1j9rMwO9iikU2/rZxBLT4IXvstdI
sZ7huSJVu1gvYlKe18VgfhfmRbUL1ejIODHKseNURkGBl0lZqv3M214DvOA7nd9Dt4lhrI/nYPo3
VeZOmdAySLT37y0GLTlRsenk+62d9xjltXzPTgxKxviKuZPxh6Fl5Dfp+4TjVeIPWTVoc2bPHAyy
lIzz4sYpL62cLlhQh5RRbWhts3Z+gqsjdFQ2Il8ZZIaijb5PoVlLKL3onH9KpHFS70rg3bDCvroy
T4K1olq4lFDqDb1B3gm8WR5u6+9klTedvMFczF9a7lEvXVWOrigETqBlI3EKQxS7cTxKmhWYwi1K
m+OQ5EetdpXkVnftU5KgcqWshCXOh1uLjxmfJekB9sCAyng4QsJG2U79vx5AJH8N5MyVxTiMVdIG
tieT4nN91FQ4AiV34w7tmOO2arsS1Vk/fHPDTU3mjpXlzHJo4WsREU+iPduSr7hDYMYfoa2PbQcB
B/rcFWGpkkLq6384QzivOmsfZ/ERXPVgFRGqHifu33p9CNYOa7/0KZjIRe38rUaYUx0h/Kv0Nfos
m3SHgHtHdp2ynnuMRqWOiDBTXihQDFJTAJLU20DZOskyu5pq5CEjIOOO54I2iFjNczMSiSV4AABD
tl3xoaUAmXM57CS862Nfw7U/or89AuYync4Lg++lSyd/ZcfJBCmSmVHhv11UUjnQTMdF2Pb5GyH6
byWH7we7ET9zGFv5lbMtwpYWcSoxxflNlQYMfg9mzWT8mAjou9w5wqa1IbANNtxA/EnhtmTLgTwV
k6APBSl79nLKKWMefzD0EHBy62NG76HvM3id8aBdVcHTDfm1jbcXMlUIjx1liNz4XlxyBFRkcDoq
y0DAWNDfH4zzRNTeCA3kZO3pkW0A0yfNiku9CqO6JKP7YDUhasttF4lBAWfOvwntfsD0/K5quO43
5QnpzoMzf+TGEu+wUTEqTRV0CKf4JJKXTh4cy8RX2J+Hh8MYzRHT93jsdekuQxgjhp+oQyz0SHVL
ilMiBpw5QautQU3Mmii9b0zEy8bbuCHoKoELhpCbnMaA2URU3HDwxuZXCE2nFxmUZhFJldM+mp+h
pfRQ533JtZYlIfhtKCEWXCVci3rFf39hhfGKvPUL2dHbLw48CJZgrYm3XdkwVeTH1rFumA8Y7Se8
fuK8EyZ/qfegtKp2XkbgIc8wdHsp/WW8x7t5iHFTv1IWUUPImyMbh4mB0fNXxT+h0GwOZuoQNb4+
ypd6eS0UDD8o9pNldYT1GciAy2ib0oBhJohLURFiJjUcOb4jlt9chZt36kE/pHGXke5s42Hj0nWq
6HU0Dnod2W1y6umkNPU33QgGRA5AT5WnjnZP1uoQo+BvkOCceW/AkIuTTeWOYnqKnrClr6TPWPSg
0dNkva7/Y+k8duNW0y36RASYw7SKqXJUKUwISbaZc+bT9+K5dyA02vCRpWL4v7D32oPi1sbHov/m
1YKOgtcFexFq/vAu1c+FC7Q2B3/oFVBWlvxD/cQoqcHFRHSNS97DJp1SJ7xb9clCtqi3jd1X5x4T
hVn8U1H64QdhkRFRs+pezgxhpJQfqU31jxh8TW2erEA4EeG1nLvCBOuz3p+M7JP1Zz9xyPPxELXo
Znnkg7hn9id5TXsr+W/jANQlW4Hy8DEkbxhPZovyno4rZB4VnlaffMxaDS1lcUHQb2vsNVSYNwV7
jappvYAxuemm9DIzXxOVNGKd0bZbHuB+bcoR0QKn6n7q1+LmPZ0vp8VpRJJkhbf8e5UAzmV70tii
wF86apzLVOyGDBaoPJwM1MjITNHUWVNy6rNHc4SFoprMA8H21bjYmhYCTX8ZxPLC71kL77McH1Ir
O5h84fQawQ3CPthwyXKRDLDKp/QRNBl/fYId0TiGOC4SNYIKZ+slYSvcjGqAFGJ2MoHZ4bY4Lnn8
1v+L9PABcieJh2sSCo8hEh6J8I0c9mSa4W2KhlvLpKCF89OfF/Ha8UQX0rSJzyaaxbg84ALKe/VB
pCQNyjdXlNVMXfyLBcdAbPUf4cNdTVBqnn8Atf6oaQ1xBKM8IbyMqdE4eVVquMWzVKBeytiFQTaY
ekBDAsO3vlh0Pnnc7rL4HtKio7KBWFSC6GoPJb9/jMeMmpuYqyp9YwlLipnfcS7NGtYd7Du4b6qp
P48O++hEuuKZvA6icIk4oil45a3RSqeoW6kZjYI0NvBmlSefuZpOU9Wr1o7CZtNU5m40lB1ROrsy
b3frc6g5qhEiMKHBHtsDFMe9tcpGpS3qdjGlJr0KU++DLkNA4uL8MYh37VPcLgizjYHiySS1M9g0
O1PeZ7qMOokzs/xjcB+2aw2Cq1Vr7nn9iuXxGMnmvVH40qE+9OEpCDNfxLI5AshKqM2gr4Za4Uus
4RTBdEp8bjzUMTsWLl17mDHk0ckg+N71mIbwBRm6eU+N7F4UyQ3TUSTJD9Jpo8pw56LnjkIujWuC
sUILyppJm4jxHif1qH/K+F16t64DJ4RJXHe0FdT8kumkTeNmleq2cubRvS4F4PCZrNldVej7ppW2
hdDjqpUOlhEel7E4VgY0YXM4JvN0DMZN8BlEwksLtfcwlW3VZNuijW+zITxSywSRzd7LqK7SVJ3l
Z22pnorQdFFwQGeJbSloodp9RxFqsiDNWZ6irYqn91w5W9O9oa8EiFAs+WGwtL063HKuUrqdGnUH
UmUnATbNTa59UXtqLro9goR2eNQsilLYEj3VFATH+rv/a2iXOW626VdM1W4ob2Xxo0/PitH3DwLs
zVNTfZZ2omZngj3AQlbRu78twhZyRT7tGFN3wKjfIsQZlqFsLvr3uiLMt+r2ojWRP+Rvq4I+yy49
q+TtbG3lV4ubIg434cH8TymfN1cRo06NJs81o48qvMovhoQXYxVVrsQhn/O55rVQbOr7zEpjwFwB
j4KJuGhixZLpK9rB5eYb43SvrnP+r+FPjWVnxp40YHod8YFoFeaQ8CvTereNoEkFEa7LT5FRItok
07i3cvoUzOwN2zDE4Inz0R1jptXNe1Lvu9ppWuLH8xNeL/YLSRphWRpdio8E2FaK0gYzS671wC5X
rwTO9mkb1rNXEOM5dKdszM9y5KuBcVCsGmezxNyXhZbGdW7eoYo89UR+dgySBGHXrkRP4Z9g3IJg
uapjAFs/wby1GsLwJj+llI009G21A/eP5gaDvAr5oWavKaMcoDyRnHh0yrH2WGDjmf6QY+EQ9Oph
6q911O6tu0jKs96GVy0eLhWs6h5U6hCfwT3SbSwBWMqMJlxp76Ph5GzUeDzZzMbxNuyrLeCz8clu
TzGwgtSLlwvhhsVANycYAZBcNY+uAMVjsWplg8XLI/ywzBvc0qtkQVZUSHhWz1UQvmSkH5H1rCTz
WaXxM1TPPKVjy8Tb6jxaTGnYZjissXvSWpgQCPYBgvPoA+ZM3/3yjLeGuqnlfpPfo8BDRzzP8UHH
5jCiW0IF/HCz1noTUu3FfjzgsTKnXU7+MqEVuzFgTmcMSHTN7bzWwWG2FuwdCjilBNVU+VkZ+XKs
erEfi1+KcKqOgA+5dd1p4tPSd2H3b1ZzVmK5X04iztL3WG94v7qysU1T+igLPiXSaY5aU3VEoXaC
vnbm28C6AmGumZj7uDUPpqIfo0UlogJ96fJb0cTyjhr6+gSnzRT1nRHPmHOQNPMpdocquATfiVG7
YTJCd048IEZ2ab1LFrSzTvNhYexMkVacUWg45DippCN+g3C0Lp12zwzrqTeAES9Q3IMFUxxu18y6
1Ub8QILSzrteaA6pMmxS03KMKjmXpBtA77zGTPhWQKIB6sviq3cIq90RT7aTJhJb4BKctA+O7RLP
p26VJ6sIT3ohHkWF3Tou8/ltfOX1fJ+OwwQB8v/2Wpi6L3OLCxcFBM5/RtaLYh6tBMPrqaMJFvwC
jTLZrzsdab11wdsbMqwdWU1kAm9KIoCxYaR1vlP5KrRiFzT5Lp0SSGuQIOjs8FdXM9g6/MZZmLHU
aTc5qwYZdZGI55ijlu5nKmm00orOV2aATQwJy534EEzf1tBc0ehhegy+lt9VZZ5CINyY6HnlguV2
IqGjRa6DzAY1yc8YBMcEZg5xBOgPHV0bnZCPETO/29hAUFeKa/NjcBtpaHYSlIQWUm7S99ycMm3E
xtFj4Nsi3h9m1V1oOhRKLYrnuaQLFKt3PPLYE8JPLiFVD5DFGYd88xizmY/Rza7yZN2C/qcmoaSf
gcj0AtQEWJUKFDiFxW2EfEMECrfhXaJjt6T8EtFgV744EgE5bth5soW4CJnmx0iscoLJbou9ChqY
ijybfi+uM0Jzqv0UDlRvCp5Qr0CGyePw8+I6tS0AXebsDk9eoIDhxu887tiPYBE8x/5yZKgXTSYU
jMnPg8JvZd1zK4n/fIm9cvwZtHRbDCU16ibgYDeMwCdhY5+Pl5Itr9KBGP+LqnGhJwpH5JHmcGiu
nCG9hgxqEJ35TKQ74xiEUQszPBIharb19aYMF7bZKFlYSWPnu1gIU7QuP2OcEsbgxizs3qbTvSQd
Ssqf2VpTM8ll6y6GfhvBqbFabxJBt3laH9+ZIWyXhjA3Q7oytgBq0kpM+oH6Qzo5xWl8xIu015yZ
DZy6rqLtkUc+yv4ZCP+0k3YaJKYxOC1UX+/rHbHCOzFv9s0/NaMJHC+Gtpk/OtxOaf20ir8WPbDk
DkeirTYR5INQVh8ChgowDUXkK6rsGfGAoyP2+DFYeNfulH5TL24G3iN4y4Vwt7BaT4sXa67GPM2w
wvLx0Q/TLWK5LaiTq9HgIMSpAbimWzevEFG+tdQ+iPzcNkelY9K7dggskUnAq5RK2VejcBcDspnu
Wp4+gtpwRNjAiTA+8r84+/EGRI8kWe5yot4GX2+ag4b0cK6/CKZnygVGAyZs5Cr9CxLMIaxEN8kI
7EHnF8ImDo/VSvacYE/xuE8Jr2BmHf330N6XFJivgOQxHulsFK/C7M8n1kJtlePK58Xpa8ku0hR2
wXszKYi4/1vOq86QKZZtxn+GWHUMXKiEqRysMTlILXl8rbAVZ2MvI5OJ5m5fSFtZp14gGLA7zER5
9cuhMpkHn+tw2E9GYMfBXxq3nYnysTI+ze6EPMZB9e7L5qlA0moqABiROp9VEg1mGpWN0rRnuYDk
q9W3MBbvevGZGdjOJhVIHAtCXkSA7NHcIIEnViGeEcYjckMBqxpuLIZeHyde/ZbJgI9yCIfb5T0C
98IrBFePYyaeMU7HCbUPqJUueyVx9BafiITRVsARTWXxTupx38mHMoNGZOKiN2DV/kE6em63UPwG
EtO6R5dAz+wqb2ZiUC0hTYcdd4q3zO2mm5ivIsn6wosHXiuz1awkHAYMiIJqaAHnodlmFD/0Elvl
cOqq/JzL1j2yZcU4WOFmUIzjiIS0CPWDWuD3bd0+SV0KA0cYFycMCkcSkSKqrHRk25xwsfvXYNga
2/7TCjTnV8XFO8I51qPJl5J8p1PIdp1uD2i1RZbmAXTCCYwBc5nsb/YvGQDbaQPqBcVJad5m5ier
+2Bh1ck4cMwZYkp2BLSiTgmjsCF1zYX/bpwA+N3icD436b5ZU3iD6U3txdfgvFvBdBl74WJBjPUh
uOM0mIHP049Z26T/a/bMd4TfTuzd5GKK6X1e0nvN1dRjmDRsSWRDuM5ms2lJSLHy5pJPzZmp7BA4
Cp9AL79XeIaxWPNZ977FF2w9y+ohzX7J9U++kR5yYpwtAi8AKmGt0Qft0mjBNcowGMHtmlLxjpVf
o2PEM0+bZvnCpVuVjPSNHeyhGDJeP0o+W6Ka7YqUrZrPh74kQMFkP2w7YmLYInQ8WyJ4Dpf5DxvA
xHSEbhdXnsRaSkvDcx1Xp4ENGEkPPHkp1rNlP+0AIBFGozLZrONdEDPGlVtPdVx0IahrMoewDicX
BEdO/sYlAc60DKqUefWXQvZU6hTr6yUFgtJUXigN3qgiMKxZhJq3ATGVNE/Oier0Y4ggfbPlQ5zs
5ww2ExSaKQqftLS2CNV9iz4REKxV3Ucyu4L6T5Yb11inADK0s6ksJ2kpj2aqu3L5gJ4m5vYqb2xr
1S7z2EG/6oza7KTohaeSYJqADwBOV4cfstIkN9QMFyQqQorEGzQiJirSSmdvbmkpTXZmU3CRZ/Mi
Stll2gR2eLPCzBnYkPTpaR6sY58tx1kEnvYWv92hHKvJ5q72nxlcbWu4AYK56nJ0kULxZDgxShQ+
8LnbLCojLwj6YgxX93cKyl0fxvskRtup8oZi5nOKquja5wZ3ricH4SXq6guDexWkSPGdPnt7/UOt
CcDa2gb1vKTspVLbQ6rZF7kMjn/ZA+Qq8WyHXjUxo5wTPxpncMYsMexCjx+j0DzVqPIX5uiWVb7A
VOYxAE8r+agHeMUWuL2RoaZLyXJRoFKp1k85m6fWSE5CvVVbDmjujxGVoyGbtnoMbEsmjUDl1O1f
RHB42qqKk61HNNd3Ml7wMgdJem4RSov5MQxhKNyUQjlapnWS+pwBbXHF7JmbbokBOKiF2yfGKSEo
3wBlvzpEtfja0fa9iEGXIX9Wc+po3CQWrMsNTgKfPrRyiFo5GF8TGx4JCui0NR+ZNV4n6l0hQiBL
YkY8362IhJjfpVfcYeFHuc5YQ8zm3lvNfdaKu9ZqNxThI9tQQTUPScrcWLpCFN00sKPyP8KSnWIk
IsjNDjF8FQQCy1ZkpZCaP8VI/KehbSuZGslE7cZSmEYr30rFvy3i69lEogDip2JotzAq4u+IK9Is
ZFkCe8uqzkmZ2hUwJG1sT0zej5GeH7f1UwlmDl1hH3/CTTLS6aaG4VmiK4uT22QoZ5EJzR9m5UyA
qCB2TU8zo4a74l6LyXOSUgAcq8d8A0FQQprYGMOhtJl1glGqUhkSx0jANs0Xb4jyM8GnxYugli07
DkW7lGtb3mxTtb3MU3FCgUfhmEUBqVaTF37MD2oMHIzRyHwF1IybftYximATZ6NK/i8vHNmWTnEp
H0kRuvVtsdP+xh8mEmQhTwFZ9U4RiI4mWU4wohVmKts0ztwtbo2HK9yUg+ymfKMtg91GUHalUe+S
nuaz4YC2s+XNClft4wxIA8KS2btNxGZekC5WcD6iifTKBgdF4dRNQIGBoEAkM2Ql4KKn79G5V5TZ
HHZd72cSTYblD0wOQbbZ4RMvomRw72jdPcqLR73oj/qIXzyhTpHo6IKZezYKu1tRHiye0YpLGjB9
LIwPa3irsDPr64H0JRfl3mCyK2gkDgrQMX9m9D4d5J0XJkxc9WhgVrc1/3AVoaOzaCOrs4omPm6a
vczX2Nxqs3W1vc7sT6JPoF9n4eoBwPLK3M1UOm7Q7qKB5Ft2BQYKQnrICchhU6pyQYfL0HQ0EK/O
5F6AQrhlZNz11alLrQPlLd9DtsjUqFYxLN9SgocU2K110huyJkQGlW23Q2C/a6R8rxjDfhSRJwAY
MOMLBs4sSh7mry69mJQkwQG0ybFRypNOU5VOhx7JtrxRrekh4dyfJZZG5fwaRfHFvoe+XRjfSmFv
9BgYaf1wf8QVwbJVvA8EgeH1PjL0nfaPvspN0Drm2JNml3VxRZhB5Gaw4BLtUPzr6G7hz5jfTaNg
k95bGBlqjAwSFueqPEfo6tTqWUheHSyeQLWpw0af2thnSJEEOj6k9xE9+mINkFskUDqDK9OOy8k9
rFm8UdGBneqXXcaEdeixULIXG2mAxvkgatpZd1NE6Ujy3kt6CjyqcTrvLRSHtWpcOffxdDGQrpjj
PDVKImvo7DTwr4xz1R1Do0NeIshoLui9FZZIDb2PVlOhvyfMIwwMmDF9fNYToYamiFUyvIVjW1yW
pnkk3DbifFaTr5apYtHpWEgjX1z3qbgpZvDQCJ83Jj712TU16zlK+atfpYjSe22M77MSvwusw+a3
StmTbXUfmuk2q+xBPfUxQ/NY1oGI4FSjXQccUyCxIOauzuG+ezPZ6c8hqRFrU9tsYkBcu7Gv7YkL
LaT7acUlUrhQK/vlSgjhaM8Bp8dxcU4RDeO1AB5QvJbi7/rzVnA/bhsj3jUKXlRMe+RtVagIKQw9
ExesiUM+fEYhGZzdSWiPWDONn5qRdMoyL7C+W6ixefnJMlfi3oHcQ91U7ij+EyLl8kHi6QNCB2Qw
YspfsfthKngZB/HQo2WBgpKQaRCi8Cki7hw0kf/a9K2ZGfKv81ZQS+ShzK6o/lV7rj56cZacc2ST
GfcKObZ7Rgs8/CWPA3CmpDoodItMJHQyexZHgCIwqk4NYKySb8hMLgaatZhdTsuAjSE+J7Eaflcs
QSKWiCmD2ubVY3EMSNHkH8YogwnYFesTgYqI6/N9CBqLzD70INkyHCSyTaMwP7TWD8qETUQq6bTq
inCMEXwWqVw8KLDDMwSrEr+xJkAC37+UGdt+MtC9C5+5GTn4rgBxMYWVAkrrEbk+paQ8l8+GosgW
669RSuzGfDK9tO4miSv3fjZcvdafDRW03ICj7r+KsXPmRHEy6bdBO87Oklva7XXjv5JwXGpevHas
iTQAmmcYlmcMdOAmHptfQ2O2U7ti8Gpo61rxow5Wgt0Wr6M1sR+NEmrWJ8NY0EahiCFgUuF3p6ek
F08gkOd5H8bWLs1kND7iMfxqTOXUDhAUcLzqX5JRvw9sfRqW9AkmWuY/WTZuKpyi7byvJOR3xr2p
EeKY+JszRyWHscwnu11RMUVgD6BiQnlERgL9CXtvFu4CxNcqIiMFTC+LhAVOBvlMLdzrLTpWf5Sb
nXEwY0o7thrCMxPHbZRhqtfY32NV0gaPEFbkFGGIW6GSIbIC4kJ9qimjr/00MnlvM5vdGQTeuxR/
GoOLEwp1+ZaBPHiungSUTaurdijTfkbPmp9ULkCzynCCdsqSIQoCwpDn2Xn5nffGQjMsPS3srGMI
cUnig7SHkhKhIekOvmmKyrAUu7fyu+uo95vfMjKOKJkuZj2/VNQAFkspwuW8ckM8QCYfArVxy+kb
je8+k6Y9si32YhkhtnNZuFGGk4Jcy4QE23Iqt8qKlhahYhKrzTg/xCFgDkhc2NZDIIO2olqOZOt8
6mn5LveI4/mbah46YosjAcHsDLcyJZUuQ/f8+FFn66SmgV33BUGCJB7U4y3qELsLlxyHVC75Og3Q
KLCWY+gs0o2XuN8iygRBxDSYKm43EMbljPlvb15bwnRn+SOo/iktr+PhWOOj78NgR37wbo3c08ha
pQVqIoP3Bjl2JVm/2qbgW0hcwJILKHABVSveZaOLr4JRu4wfpVc8NQnsHosF8xbczZY74oQi1kaP
0Pznm5LbLntWJs+uRI6rmR2pbQWueKrKx3bcmakIIcA6NrqBiclWmLNkq/4oid4iNsfZ2O2BnmDu
6XxTXd+xgL/80aAwjJhac8yYVy38j57jGJJ1KFxt0V0D45YUPNUZAMSwK7FXsg/eN5iF6oYr9EOg
HffGqLL4TU+KVp3UaDiF4SPQ8e/p/ojHBMU7olLDSxK3/9tH/9bovkYpLmt03zyq+2wgHvpP6FDC
bWkHg+GzaNWjYYlHWVsFl+mR+DiZBeTk3VEv2dhhFDJjS4LKYhnuhgLMchdCMpJabMBCyaw6dNpi
q2Vkd1h38OGxJu8UTLei8dKk2B4Z0csRtFxcnmVonbFWEnS2nNNgwg66HlsGjgKm+DLg4eQQ+FMd
u0o6kt+L75F6EJmg5HV97qSizmqR9bxwE0b5TWftYFmP/Kgo4i6SrF3eewZHHuMGkYV8z/9z0ixi
k0D+BRDwSeaaP+bUjXoaS8Rdcl54+qOUAUMEYMtYySCbJnVG/JWQAQqBdOCQiqtmL0w5n869j8Y7
0JskC9/I4X0ucf009iYoqFBGGpUeRqM7lAvbARUo2119xgqurW8to/79p7LDq8pf/ZM9jjAdzU9i
npimt3JzNnFVoWuySkw0FglbmDUwQoYwKn5HNkPjSCfyWHL1hZMYqXb33qvJ+5y8ZvU8M0E1JdEP
+9Yn0gXJnbvDEHOLNeVqUN1kakBXdDRZRjULQ7eBPEnhDnpSTzbDcu/02F4wsBnaNa/Daz1lPKLh
GZt2uzWah9mn4I4thIgW+5b8MQeAu+qvubyX2jlK52uSUofQWkUUKvC+OdTDcJ8I2/rNWKZjS+hL
n/qo5cJwq/xYg/nWBZ8oMvE7P3LGSCoagn2bVWQduEaCdJ7DJR1PM/Isw12sDs7jE6NNpFB9acea
KWFTMM3VvyPsHduEGk0jtXXuj7GRnqKPcLmZQDPwG58iKo6IhAkwyXPnFlitKjeLvsbgWETINHL6
wemqFSeju4W45NPZR6p+TgLQaDVusi/9b5nFdiHEWzNK+TJ2xB4AJbMFi7UeW3ZzsXVOkKDiefI0
fWLmG6AIjjCIINUOa8/6/xyIS18VqJtuMXRxXoiqcI0phEy+kqY8ZjL2fAW3g48KoUU1V5Os0g0T
JncksIRrsDfrzBEkKv67CvkVgDf5Hsc9I/LojkPiFltsh7PjKklBRHFM+goP9sZYsB7wS22KCX3T
n4mQZtYkOr5bKr3ItbTEIazWtqKjIBNVarjGEO/SIWPBddIrDkM81NTrtLHy9ANcPcctLR+W6Es+
Gcc867aaJJMIAFSx/qEkjm3lKeJZDIB2AVXXJV9p9szWNB6b9trpR5l/AZnzHz2YtoFhEuYhHo0O
7nOW7svMlmJ06cJN15/hovqBQljqr9hhq+gbN8THMCF2VVte6J+Zek3R1yKcL7F6F9jpVWyRpd2E
CKsWTArokbkXktAe1AjQ46fQ4qEDgRMTVociIB7+6GrlVjVHIO9FEWbTwAY8YHgu3CaBrQe/3Lh8
tszy8wtE/3r4w0TGK7A/WHwoSn9T28CRYEP2JxnJqc6YU6/cWAAcwJh1ZLeHBjPhGRms9NAOr1mZ
LxOpaWzfdNFZVoTCOX1vWEsHfyoGYhUaNi9dJHfhDVuEUHoNLtCfsr8SsYJ4Cf/1qfxRVn/Ll6xB
+dM4Q+tmMw1O+1MFvB5Zm2RAG4+JpnlNOHtCoLG7OJgA4ecZy5d1b6QEnxATl4KD/zTqWHy5+sZ0
7cjsmDqYFFyFUyfCPiFsMtN9hgD6/Igt6daUJsl0jF6NA1L1U0n+thpbt7BUEcjfoRH34MUQw6pJ
+G6Qqy7lygf6yTa59kN0VbplZza/VSxeYkZW+J6s6Jxl4dmcCddzJqHYVRW6E2QMMhvpUPb7NX4r
w/BUdR5UHL/LLrUxnwL2SmXCQiRGtpbrVz2LtzJncoeOILHQTtc6oQAWoJ/41JIuFQBpIPXSXIDP
j/VeZ/iSSY9iNO645EzpQ7BMe0FkDaOBKh4J3hToNuqK10B8+qyKDPcAFOCNBazCbGb4lhEIyC3+
CnzKNfX7iOM4ZUiMqhFwrs+0WVEucr18tOUMflh1VAHZZYvx4D1IO+zyE+GhSeqFiebqYe0kU+4t
7Zk0OPmhk8QAK+o3ze/x8LT6F+UUILWUVFcm3+GwswiI6Ht21jyP+rGW+HbpqVBH8CUsGLAll3tF
gjjVXWe2ADqiFJ3ngfSPfHVeql+rMRcqdiI5ihUzPFScPD5kwoc4evqfGCFKlIJ5R6oGgKF/on0R
M2Sz1t/gWZDEYSEZMNMt3+Bu5Tz6fLUsbwVpaxGbq+mIRhRsSCo3BmvwxMkqNgCRF5fkM7VuMArQ
It606d5WX3XgJz9LUeybGSTzdRg7COsf9HwbnRFkGV1/K79EPJF9R+J3Xrwhts6+5/az8qXhNw0g
HwV+IfuM1e8TxX+tckh6BrwM5Sp1hm+BApQeMP/bcS8NFKrtVd1lzFrWG1/j/U05zu8s4tvnM0ze
UbsZkYQO8o8uSxCKn73B9iL9mDoe4bi0+3BlTKASJ6pFf/KNGNfsJ+AO/DSQWa7RtGyjkcVEDt0v
B0Vn9LiZeAUJ8dsQMDITpF2QJZA3dCeY54mB/G+jbfSZcbqBf5+lpUxVlMt/LFIEsr9eshiOvvCj
MaEwYHMU6gmrus5JlUrDMSKUUBCdvGp98wgrZZ7YK+vs3hGYFijoXYlfLpUFYKzbPHE2NYMl6Xsk
soj41U263kCEhWQa+a7MSS8hLj+MZp0N6CcznhamPkFVAAJPTlYDEYCSg9OsOWbAXQT+oAgcrUHz
HzkmjA62P4xyIhWH/FqWmZ5cB166G7CKrel1mbDF2o3B6JDNAzml6SXU52uR7gOC8BCD9yVWoNKL
mO6NqO4zEgvk8sR/izcOHJsGJhqxY4zuWMNcOWqMjaUQER1pYZEu7jp8fTTdjfDO+LhX9T00B9eY
v0YEMbcl4WOALs4igSWL5hCUbTIIYF6bPmRE2BYi7OLVrAMaBkibQQrueDdQMU6sEFcKl20Ahl4E
tssIZ/utCp4Sc1iJIavSDmnLXuqQ4gaL8/nMXKFN3lSFj/+CTvtooHW/NQzIiXKnW2YnR38f3UWV
MJwuxhuBJFZnfqmwqWJnlGyq18LnakqHTq+O88Jv04CFR+Bp5E5HPEU0sOIw8jeRd1NuZ2a+BU2b
AUxH1i1TKQjBsOcFtQ9+o/p3gTuXIJmKUM902myryGKi+wCRsY+5XR5hhMyvuEuVfAdOPqKTzcN8
kwiY3PypOMSj/sh4DCCYckHSiAQ3YFLwAimKo++SVK8FSpH02Um30vom5xOoFUc+FZ4SQQ6RMRNN
CmhJissZa8DAOldxYGu0XKkYcjokMGbJAaNGWQYRPGx4d3dgakS3wSQc9xY7woUOC/nqUjlULa76
C0uGJO/yMtS/A2HzxWcDWkHdVI1rqCW84OkugcKcXcWQT4uFn4QpJOXUcewEgmECJsD0iTBPZ4ZA
HcAW6E3asWJGFObJNrU8rfxTDd/6pRai1wIhPiQXI0WKvLbGlxiDaoZuM3usF68lA1sR3mX+PB2u
FeFbVfqe1f2zF6/cH237UYMnnXA9ZNxGikRAE29mrlVR/jVkazcWmLzRGjgT90URjHbMMUkMfI1n
oHtVCFtLs/E7xB9mTE6cdO2SyQkhF+uIB5Dj58s7x14okKCibxJE4is2Z6uYkGrYTFZphSgH2s26
9Bg24qTZ+vRg0phxX9fKv4mQrb40ga1uwuk97fYmc0nePgIouEpjLgWoi9c4uLqrtxWS9X4gcX0j
xm8N/8M/FILRZMoXGLtK4sVs4AEFmyLZGdNbi1mghKN4YGsoJbuURKYcFi5LHYCRYv5KzmK3p4E3
bhE6VY0Z28INsS5eSv4aAisJnI8CrlVepcJacG+D8FHuGNdWrLHJ2PpddzkTfhAInMpdStqTSf8o
mPDrUmDESDJYOLcsnNnG895dPGajibwfUE8y9uMb52v0sUiliOZ4ZDXXIPqBbpS16K/rc7f4mxpS
I8pRZKonctmWT5XJGr/mN+ArRCSWujd5lQdWfo2a7D6qKFXXJvg+svhOQevVYXjSL4La7omu28us
GBAuEan7NoJiVxAgkzqKO+gtT5huNrc2kZ4QLxJkPlL4wV9v1T+S/CwIp8T2Jts6+LK1zUNpXGdn
vf1goF+o84HumvsYyKxbypuIuzKY3rsZ2ymnfap5PeNzFaUGE/uGJB6ZyHayPTKLjzFrWPpeJ0cY
zP2MMa2lx9SyBzuOVxiOL7ncdK9yt2ju9A9LlyfyhsD87CGt8Yzmd0bNPCFXIu5ARn5fqsV9huKX
22FSbZPyYBjyi+HuqPzTxenUMMpthuU0E94758VJhfiPqNieXmM2ACUMDqLNmu7UByZ2rLeKwbQ8
vevab44CL/teSGNI8Px/dmzV1RjAFuZ/VEMYZmo8YNimkS9jaHDrCi/iJkNzRJ47KzZiouTWz1gC
WOi853CA9ml3mXU1puxa4z1NAzZPEYmfKCwiP9D/QmtAJ8Sk7yfWiN4pGk8jJgRpFFY99lxyCKFn
fTuqOmlBBSIdjnsZOkjihkT5wYZlz462aG+ldnMLP3DOuRpi5lL5ideIUewsIwJzFtX/Y+m8lhtH
si36RYiAN68kaECCTqQo84JQySDhvf36u9B3IqZmerq6VRJJZB6z99oG+WUIWKTIA5MOktgAemR5
SW0e9NY8ysoie92SwBTdU+L4Ok71GQMQjlTUAuAD5m4ztOYm75LtGOAleUWZScHLubRybCqRHBf7
c56/ChyqZBLTCaoIc6JL5qop6cP86bhTsrlgBcEME+cahpqc9yA6zJ80OI5D2qnqWUbFKnSppf8c
JvswT6Yvq/PNdrj0anom4r7ORy5UQmt0lHTKYmA91edIfjNK5McDx2KGKGLyLVkBHuAbLZMHsEeN
+eyCeNuAXM/8uQ22pMwzuic/KCIXUduOXEYrC+fW7BBuinCucL5tYmVQNJXdd1/Fl6o9CfFAqeMG
R0bRTFV47zfmfqoPgU1vVWC2yDScBaavDFxNlR+O2+gdeb2GtTfEDhhYK6ss3ZxIADQ8Y3bGW7bJ
51tMURO6w8WEnc8rzWseoGgm1ABEYEF2OKk/pjvd5+arnUmYk7HyMSiICUegZiQcwTkMlGxRXWGq
583gJMbmZ/1KaJe2Q9wijnc2yxs538y9aECltjz4/mD9KepnFO36F2axJcJt0fgHJdzmBphlLBM8
2UdQKyMath7z7CNrT3Dym7I7IlMbyFlgatqZz8BRXC270s+Qz8KeZK2i38u+OXs0/RZC/qAG7Ybu
lNLEsmKR1/kEPy18hDaNrbSSGlhy7c1ue8LmudsvRBSehx/eHV1+i6NbHl7YQrBcUF1mXGvexJVR
7LQvS4x+qDLzEp+lqCBosQ7OLmIflTL6APhm5FrUpGc42ZtU8aFhfuz3ikJsFx5pBaBodpBbT+uh
VhmPmAi7CtAc0xi+eRv1i0OcdHTY8O4hLebkxSalXAp4TihIzT8NWsNH2AM9qD/a6UtF2yiVylbb
KOJ96CVPlV7rVUZj2bY83NuOHbB9rGS+k8aLYm2vDf/ql7Q6MkEwPpTJWhnipnWA3LNuOyXZ9iuA
JJPBv6s+CuWc8icX9qo1+Wx0G4l/LuQFQ8eOJj31EzW+EgYXrhPzr3QYY4Ieb9iD571rohlCxEuZ
AU5fDQ+s93p0IP1Xx7rJATXL7pzYW9p5aPFsJMb2GdjOcyzDt1xXX8UL15ZfAzqfIptszq2El1Ix
4QqiV8oCMkT51ZQfQfFBBjCAn7d53dmJh2vQA+vS4GTCm0lJ+00fX4iO8HbzRP74kJHQUnxoY38k
TSDC3gjgpEF2IveYd6dNkatbtBOZ4RcE3SZpeAoz+lSdngOcTDp+lYXYqSR38RlpooM54hXQbwDx
FkBw9zIx22hnk2lHdxaChC4qnrkdtt3EtJlwrTIAmNOvCRZ2DO1cGg2Mbo6VsTk5C7JwUwbyWqt+
NIGP6+7MEX6ec/20qEJJpeQtOTWzAaP6Y+Z2x48NDQ1ha4A8E8cuYuTYYkLOKV5LMmk07zPvhwWs
A4DytSH5RGIlmW6tKvZbHiPm+ZsqeM2RDnfqJgqP1mAfBoUVQvzVRmtSYbgT1i0lbGzlbmY3KxVr
Ocwa/Pk1LjvhRqPCe4goGYw+WbcWNZHqzTTM+xacT77Y/0mLwEcl9Eef3XWSYyR2mtx3OuCFLNs2
5vcEeLk46u0BJeOttKRXWVoszb6qCL+fGTZma5uJExR3xhVMyrt6TXIABOb8ZKQQd0+lFrpR9y5J
b41ABA5BJHopmckQxmrHIGrOJX4SoouGBjymdGiS/MRtz2uYIhsL7uz1ufUV1C/gcLqepxmyAv+c
wDIlqh+V8YVFuLo1d5iNYL0B0iDCtCvvEjpqez0wFjfS6cUGJkHh9F/bROO3NdgRYk5r2I7U88V0
7I1MY6G+y2BNCIoquZn5t22UgYFOiT84Kx0FBNRUmzn6UqZtGmuvzwjEjBe59ibip0pjy7ZcfRp4
UdmeW8qHAQgR2y9YsuBAp5izr10laDtUP/Mbc77wOzSl+dGCyZ5gUrens6DfaCz1CmrtluGtC4uP
pPgwyBSU8l/pZOStz8Zc4rQLeS2CBoovsXs1D5+BHKTir/XqRk6WPG2l6RIi2/UDVuAFT7tO7FUZ
A4r6sm42NSGODcihp/ABqnal8gj2JOaGxDdo7UsLdKYvf+zYX6q4jN5iYunIC4QncKmEK+13yAo/
CL86vjslQkprMZrM1zTgSFbCpbymP4QX3bP69Gye2o1K66X0X8w6SHHILgnYG7O6QeJYq7q0LshA
wVJIh2Shl7VQvoB7pcse0MKHQhxJyxgIszPglDfs/QeNGyYPg1M7bareQE6p7CQg7bL61PpXYR4H
NNkd1zvhNgxPsm0pFzcTS7UT4j0KMjBm2plC8ycu6dbtxl6lSN0DQhCs7mTYESOyEVVs9xLCICiP
Q6ofiPzzrL48oNoaSOAjouKijxX509pl5EBTcRDjPACfrZP8LcsKenOkHJAqoeIdYoAxKd0wljlC
Tnl3SgBSRDpcBzP812PvUIk1MI5a0X73AogqKJOp45KuHBhZYLjsD4k5CczIF3PACKOlBzhoXoP7
hOCeGGiuHJL+nv6O5ToC/KfK67eZm3vuDxLXC91eOV7w2FIy4WBlAoJvZy626k/ruEbWbxhNbrSC
n1rrN2JaOYPmlfMJSZ+OXiko9u2C8kzUe6U5j4xEMoxHwjb9eV3M44mdFlsLr8bHYTjnRvvDWlHS
24TSQUH9X93aVLkltXXLSu2mpv1Nd6gryw8ceVfcaxeUDl2MTQVgrNAwqLvsS4nCXSbpAFG2OuiZ
MAkO8tQdNCc8aGs71PYyXWBOcrqC9JlEUDPaBk28rUlXwlbGYbuGQ2BSzC4lF8L+HPAWMs4mX+07
J3tY2YjNb0+TMiLGTznQPWzbaE3rU54F7ohWILEufUi8Cy8GfNJ3OdKPsQNzgAEMWtG0/0zND936
03Cu476QzDsVVwgr2H55XR+y4tPMBjD+W/Ic92Rt7QWqGtzSe+PLQMRjOJuh+Fx+T2LXhDIZqQb9
PXexznawWXJYgnscnMl9uDG+uIkoZXIEl8F6py8rKbX8QdOOGUUPHp4Ev+hHWv3wLC7TAczNBGoy
WKLuQJ52i1J4LDK5avzSOAP6aK9yKcXgWEwupZlLScUhYy2tBQmEAivUgum+QzS8dVN+VXTrHJPJ
XGqniatB9wuSvarkS07hyStgruVhm9goAIlAITUtawEAVfWuYW0dhs9c2ff4+3TWZnU8H7lgM+Mp
O7P7NRFo3hJW1eOjqf6U9luEVMOcox/1zJaCpMQC3yXY3wuPBR7YioznaI9wfaenMsrbeidAKeid
uh369VsTnGAHrDQaflvnCDinkC4USBcavlcZ0sUM6aLF86rQjg3Ud7N2qyHHdKDUOE/MesN2+hoK
/TIl6jkgiqpDKKwoGeIpNjmWOFSczFSuiBXOKo6e6hbjNghNUAxOT8JoT/34msGWUcfTiA8KJit5
VAfjgC9kbbQYCjHXzJtyhMZSAWPICZiDCdY8+tGd/GwSELBsNPDhpn7Jbbxi8ltFjR2Xz7SxXh2Q
Mm3k3JV2eil+ksg4zWwZ1OaimPMpOIYZVj/D3jmhssftYKeegKy6mvxE7AK9hHAj9J2ghxHEvpmI
LdBB4nplU7cNOuQWdrHRpvGaspdTxEfC9jsnSe1Lj/RLZRvnUW1O3RjgvMJHgMgzj2YXdxxI1Ykd
PBs5356xYZS0/c70quh0CY1nQ9GS+O1Y9Rr7pyJITQZ2a/GKduI4mSMTAvpSJuJxUV4TBXOfg49q
li4x8KDM+DX+MONdjEw+x7y5cRKdLAkJ44k//NGLW567JA7DygXRY4EAkCEH5eBJZuQkAvKI9msn
07nDij8xLYCdcbYi+axkbgDxJQZSWDn/JAfTZSN5HabCuqXIBmoUUkVZnXHMmlvC35b/93lTniFg
HanZ9uK9437CqqKgABnWBVlb/QxwB/93krP98OQGPZG8N5dhqHZoO9/6JIQjrTkMw2MCbLBLg6PJ
9Dpk9ocWQ9cQWwd3wrtPFLxRw9w4fDP09hlFw+s4b2QbUJX2KMzfkcjXflBugSVdyupoPfPhBW2z
X3yQG8c98N42P9QGtBai/tU22trRPxwe8YYJKDkp0X7sU2gi9RkJyKod1DV/rGj/KUyjGpNBNZJw
k1MCmInCJMFmoKMdO9Hh4C89iXFeqR6Kvjhw43rJQhJe8yhPhV9KQECsET41/SbNbsc3oz3X5yH+
6mFX5KO1GpobiuN6dPUp2A1q62U/CuAhxt1r3qxcIX7+pHeH9KVcPOTgzVVX1odHoebrgiLeYEmC
Rk1mTCORaBZTKTThWmm2cg69CyfUAELDh6dDD098yw0Zuzyod4pskF4ojWTeVA1J43sCaEIVbDze
1FLe0BheHfWw/JghI+R4dGVm9pP0RUQuYDVkrWG4K5aC2pDdReunYmw0KuPLJIutR4iK8sHC7NtX
P9kwrW0qGFRM1yUnY8ne0mBzJG9tk655CdYjwZxhXN+c6mkVv9KSOFyeCwMYRIlxADEXUyHZIKKU
4p9Z6lQ2j2C6J+CuMNOGSCADJt02Wi8MsZWvs57HlMykvWWixM9G31JyERmobdXQteCnpN2/Wiwj
RDyuZMgtqvRl0qV6hNevomw8arNzSUvjS+46wPaaRpurxtu2wUXWte8NaWoBAOtI85FIkX66yrSE
FQK1rHqqtP5ZUn8FRA/NgudSGi9dCFuBHhlSJkNCwdJk29tg2RJ8JmhTJnumX6ISjSlrVrpK0iH3
nqYGLyIGYrDM/6r0OubWa5fJL1n1CLtqFWrmYTMCGM2WtUMgX1OE/cu1WIicVzPy8uye0YD0MQSx
qhLrcBL9tncYFnQo0pl6vDGdlQAn8noQUrq8sflMPqKy7nTtOLA4iRuEO8W8dapekE7DrWBxdcew
droX3SY6NppCik2S14oKYGmN4Luosf0CPERr1cGsK8UCDwApXVjxey71sKczIA8AEqwKC9MykzTk
Eb5FLChl8K/MZ5NA4+luUk+3YLzT4D4JcZkZ/dPp7eR2BMSQQNt6LlJcaqmJTl0oO1X9NdXft7jR
UIeS5OWxCj/UyT03klsBw3IwwjtjTwpUm32Pg1vE2mfReJxH+yiG1w0f7jqCQ9kPjzjrkA4zAL5I
FsZoFgpx0V3CDmu7mxITqGHMYBPEd1O1hw4dasyGBInsTlHYS0yscaqNruZei+8R7HwC/qhhwASb
WyOZr/lXoQGpMGwcA/VXVv8WDTyZLqiPdNM3bpUz80mSdu2YXQJk9hIye4WoN4JL8+IZsjbJ+2k/
xt0Dl806ZqZfmlyw4aZjCSFDwTfI3aatN9N169xL+F/tYD2m4DTE9TWRDgVcdH7QMkakUKfnaHr7
YLegYR+2L/O8N4prMb75rF9yp/MMtm0FN3pOcly+k3lTM4ainAddqb+ISL7HtDxYslv5FKLHy4oV
1As8J2TOYOHk4yStrOJHJ49L+Ygz18B4EvhScJV4YSzK6EXbnv82dHgOknKV9r6ntadirr614oqr
IUm3eYoDuq7XCE0zfQOnBijL5BNic8oU0jumbUtnmPm6gjHmWhWI/86ZsyxBJTIxOixhIZ4gBunk
sXSo/LKNXiK/H7HPNuQWkQ9H0I9w7iFD4QYBeOYKKH6QngqfHycF1dTiKOBf1qn2BYrt4huI2Uo7
2UyaMOQ2yE9G5oMlkgb2vzkk3L4gNUCR9h3SnbFeI6vEg+jsMynYzzckgUgDxSkhmYaR6dEqv2Wk
cf0MiQ3kFEkIp57YaUd+BPJzUFhpz7y8D0dg5MYoXeORVVO2gDbHTzZ7mb3T1P4ks0uRrHVtvCvT
mu9b6HTQNTUCiWEolHCEkgmoHBremxghVPYnwf9iNcwCPfJtQlMKbVs7Ka9VPU07bUbEjumno39k
69Qa5A0mySLaWlVmggqa5GqYTo3NvpRrXNmZfEBCncJqMN3MWxZE0eLO4+9U2nNUEUjhgeLYD9Nb
ImICV3GirOSOT2HvZuWHdughcerOKxOP8hngfEqALDNgSUjnTYNzA48u7A5Oeuf/OCGbbnmvMkWz
/zHbxbv5TrT3VOxQoGN4Kw4sWYZ04/CcCtKdZ6Y2QvY0U5x6NlHQ281jTJBBz/CENbHknBl5sCeZ
+XvY5tzpHZTb1Zr2ivwYGtuP6j2bKlJg1gqxJUAwkrsynUT7xdEmsc+LrN6VWu3cJTE9a3XLYGyJ
rxgf8lhAF1Oe1XusHL7Bj9CbGlpG8BjzMxi+uvDoKGlUUUqY2TYXQIjaHQrdgO0V28Rm1ypQ5gD+
Rx6ta1OOp+K9k0s2GtbOrDw5RBkMqhgNJDadTaCVO/OSZBhvHXOf4iQIg4vN8ZR+SYbszezfG/KA
5dIgQ4SWBUk62M+R9UsB44G6gcucOr2NyrOU4N+BVfQpL5L8zNmB7wfI1TJhJVeJuRoTsFS6S9oH
/6m598GLoo0u4S5hGchjAs3wYoSc6aJjSDJIblDQPIg9w93ekV6LoX5l6MbkLsxr4nY2ZGK0AVo6
qhQGU+xbGpYO7xbLPnU1IVbEgYcs058Yvhk5pi5mcaJmKfXZS/09rZ9UbYHP2ihCbsltbgyvy81n
vs/FcSauuwQqHOfMWzgnjXXNYHGxHLAiZpi2TGJgAUdA9LXqmUxvpqodU0hAy44dl0KKns/UyMuR
37mZai5J3rj1xkL8PFT79Dyx4YedtXye8w+F2UDDZ8oeXMFJ5tS0f7tYuYX6pmtqnxzMUwq5usba
rhFrAi86AsRW4rQv9gEhfLgUuT87njEhKJXbwWt52xLeNkbDiyeCRIuezzIHY33TuTxNulonTveR
9KXPZ0OHsP4XDoQZnYd+8BLe4FohppxTnHp8gHVLld+077mSr3iGStZM01khVw4oyomEvVNdlyjm
gNbxwqkfSrK31fZesYuk6DNWS+nGhZIBl6XB495ZKYeSCFB8kzJ2C3REZMimGJrBWKS7qWMIWOFV
x+yt/OoRE3WVjyg+sRaWXwzLzzS6XU1byqmqR6962R1QUpTzxJcmtavzC0PxnfBUpem9I8w9hhFs
CO1kDPMplRbdSTZRklcDXmn2xWl5tjl5TEQKGACJAcoJhYhA4jMhUeUD+JaD1P3DyTaOr3ZHQgFx
TDS4SwOq1uPe1vwBocWyYTch0Lw4sdiFzit76BJLNQJhBaiHCtQjMzYEZyLBo6T+/3fGgmJlMdfr
VqHxI29ThQ0xFRJzPIIY3rB22eKl0TXS6xnbpdulsQlOWoT7jAJmYGhXLfxQogjLg1Yp+9kubjZo
B1aSmmfsSvXBECnLDA9bdhoKRL5wlKdPSpaKsrq1XOWAB8Qa3YoSs95PHPImU7a2ZcdJXOuQpIdp
sC66vev/JAWePtk42iqYx5UCIrENEdCwBIjRaTAnVm49REKLDwq2RvFauUl0LgTvMyqsyMyJYb8R
2sagw3WoBIz2pJluWmi+4BFta18oxSkJv3A6u1TLK0KJDCgndMzaZ4Sei9xNlx0nHJCYJwKSAGY1
St6K5VbCwh7HHAPivvim9/AMI9rYNppNazsCEZ25GwM+UiofqWaLcn/D8HRTkb+GqxWYGhRu0ui0
GSUJU8QPwqe2IZqY5C3TnnzRJIoWp1bAntDeyYhZdPLAEbAerAgHBn2wSY6tzPFgrxrtiYcahwIE
YL74E6oU1zczqSWZ52AmBJ6hAR+OylRt7NC1cYDEA/5BBEzNyCSpWxxWYOrww6WM3dkXGcQDKww5
k65jzdtx3ZXsCiKcf2cJ00fPtlLa2eGOGvyQ2jEOl3WCBcyok6fM3iSpGjeVC3z4JBuooafXWH60
w5jMhwCemCq++lDcYJJea+g/Gu22mO6Z0eIRdGVMwCxbp7d2RNUD+0l1PzZG05zAHZwCOm4zfzk7
hD9aY4hPvvRGTp4WIpCJxA3VglL+CHFq6/RKYqKd7HQ2N4lt7Yz/bW4SMDJm37CKByNDTRzb7/TD
YUYuX+OlKkykahXNIHnQk2fbyQH65htSsM4xVWUomR62XZ1nPbuQOjbX+T1je80RzhEHRByJo7dU
ET1iEjYYFSMLko7W6xTxhKAGAuQ6Q8+oN+OySSdBunEDRdoaEdR7mAVqZu/7dQUvQyBwSzlmcELu
VgMFUc+btVTxtm7tNE3a5e0/BAwoNboW4mykHh38xuIlr8Gp6Hg8ISJtEm6/kA8BoyIWybYLcWKg
zMEHce66DHNeTsWU7Q3GiGX3z5zPFT/BTNNRXAaXTqsPLUoJdkzWO6/FagSNZ6/q/k+NVPbI085A
HReNnuVkXhP8SaOyFX23DRsu28LepBGeu3UiiqMhv3aWc6a07EfpWCJNRDTaZRmftpbDWdqP9j0j
OGubl6BmtqYw/GSgeOjicypr52WbAEbjVY/FEa+6QgmvtMlTT6Mn703RNZecLrgpLyWfRoMwC8zB
DFOBfzBiJiq6zPDBCCKvcTlwkn0rmTcO2S7I5a3ZfHQfSfdAkmpSG2edx8qp+SCWW2DEtLF1OJj+
1cvUK0SLgnfn/MARPaHwMHCq2n4fWWfDuSqfbXPNOsUvQny0ws+s11jSb7Uz3xdlrBQifYA41da9
20W7Fv0jklXMfZAeoZBTTFVCBSZU7KZW3WFdoXAeuZd5RewB7SuLX/VvpUqfM8UywQyx1Fy5eTJi
G2Mb25v1zyB8UiPeUalSCNMXeQlF2E92sU/rzK8ppK3XCMixSRFv69+iTNeNbh5DwkMl0hUHWqKi
J2wE5MbQKSueXg1Nx0IC3dj18BCx9WqHX3b5KPCwl6iuh+FRP/kBqlL1psJArEwTxFjWrhkREn5Q
gB+nUkts4g3+GJJhgt9kyTb0K6wDdihvJuy7MlOfvPxWLcQZ2PZTQK5hDFBN9SJCCZad8TRfjc8R
pnek8wcrlJEIPySj31doNSUOAIOiWeJ6Qf3EtxtQ7/fVCQfNZR4g9tzMezmxa1F8hUegiBANkAiz
lMQci5pzoLLrKZiFsijchuHNQWc6kVAc09xZrPxyVgrJQTWyG4IpCURO8OagSH3SsPTFM2jMu0kR
q7LPbHTnOfHCtP0XDvRy9qwqfVQdwm4I/Yp2SeLXnBe6UKnh4JDKhFMo6PgJ6bXH7EnA71taHP/b
qwHxRC/YsGGfpbfYxj0FQZsS3cKV3jrnhNswAOub/WWjdvxvdBDcTd15tOl94kFpELDZ6RotMVsK
jNLdTqJgKZM9EwiWW6SlEWm4tRffrEkyG5tGOokGBQXrLvl7YNE1vXfORS3tvQOzmJWlTCR0tDQs
lFN4OoAZZvsMZMdY/nxETstGDQgwh08j8dfqqmr2M6dfEHzxV7LtpRSbuIeliIBbBGS8Dl/odEms
g6VLR9XOF52XM6Yv+u8yKy5t+VMzaxpql1P0kNW3ZS8+vFra9NAO5EdDxTiFgHptcoBH9mCIuPLh
teWLcz1O1Umto52Isx162vGvfqYs8Blw9NJVO+QsigUR70hVAVavU0bqjFRYFyeL7G9AJX4Hs74y
DIvVPDkL45vI/xY1ayJtOv0H+WevruXmvWGGw/wg5bYiRlsjm6LYMskhFBoPvnhBBhc/ZRJs+KBi
Rg9mxQfLcxr5fBMUVqnOIyfYlmI64yEWLP/It5bZ7cp5405zdYyIpk+0v2WCogx+OVCsSKbv8Gs1
IbUg8cFNKBY7GhTEcQHe6s4fh68EoltOUcLCf0Ya1B4RKO5bfJc2Qekm0ulvXAEhZdm0rDLLHzbk
LdUZ2ejki5LssMdpVuIcokzPmQ4zToJdNfdfOLNn59w3/0LkPoH6pzIeqquaxpMRqkZysIljyWIY
S+sAdo1G3Y4/zYtYRluknbIGsfjoY/RcOSea09zBuAzWj0YGIAkMTuM4E5IYzu06wMab5Jca3DdF
U80ggVlGpr8U0haBnNFlK/zqejXwAxJI0O4a6bNsfLN/EwuALzT8mfjZ5r1NBohFf0350IkhIS44
tVyduguNSUzCsWAGtbSdZD/uJ0ngWUc+2vPO8rOZNiiG4loTt91WLnU8LC8zj1122A0C5rb5h/5W
pQCsPVIp1umzQn+sY6+nxl9lcecaMxB7RKDIr7WqQIJCVt3J7MetnqGBw7mdM9alMaNamVRmEXw8
kwcftIQnKoVK3EX9zUyRiwGcWWApyHOrdSx6b8YhUj0DVBRleLMGQWfDuNGKWLrL15lCfTmFJh2L
LOh2RHtU3Lprfqvab8XzhZrfZc9Pi2/jzuV3JZ53xdR/SvjAfUISNJc1D4JCbD2G/JA9PlyUXwf1
KFprJILqX2wvEHgiUQMM9mO17mbsoNNWIag8Mjz2Sgdku76QQT8A5m6I1q4ZtrbofjMyfxpwocQE
k7yxN++hNa0ksNx9H7zElJPzqdf6vcG/ShswMqjJpItin5VpL7JfotAUPL+Rr/H+myYZTNyO1icz
ChVneJn9osNrlUdab7ttR77np6ZYm9HBch150kQX9KaVyzCuZ8JRbrQhwP8Kl472bmjJJiqIsUS5
Z+xEcrcjX+rdZWgytc7K4XYub7E6uUZ84CtL6WZBrlqTR0W7kvtjb6S4Go4Flgs+oSQJjL2PKyEY
iIb6DLDf5JpncfUPMoQqYJNGdMMymBvDflaCfeqWJQ6NeNrHobGP52DfmOvooBgw9jGlD2Hx6hV9
8wqN8EFgc6X7JdTcRgqOXP/MIvY4vOHQQqsXyLELbR9ADftUPWcmAopWzdpqtF1hvZlfNItDRlyH
awx9zZk2HW2J1E/bQKO1uvUkQEsTa/UYK4iDGCrYAsugiwm2AfGbCnOejulVVSB/ct40Xv0pJvli
M8JXp6sIMuMhrOLpiPbKNTfiAeDbkAJv6MljaHA/07h1OlPeRqOuq069o54UxrnBJZErT+fXHFPC
F3+qM1IOg7JbjgNcXIQLK3TxnX2pARk1DCnJ+Db/6XK9J+/xQgRxLWXbZbeQcJD6yCNrgpczhjFA
ALYx95zB+kjGLr+tqD2IJtbnnXyxZNO3MAlvALGtK1eRd1Z8H8fQ9es93z20uFserFvolGa3n/Ap
D5bhlirJv/auG2ucStZGHc+mJCgxD31lnqz8Z5C2kdfypVR7JV/6JbaaVUS7U6j4qvfxJg8KH6zA
3XWKumIkQej5zlHBWvVr/RrZPChWh6ghfInM/mostnImjdlXQ4pGZnmT9TRrUh1/5J9IQBC/oYCo
JvliwF6AviExC5Y3kJbCYSUimD/BydKbNaR4N9j2fEd2u+ZLjCFmZW0XzubRIpm5ep94/6uamlL/
niH2iAj8Ggotik+JYBVlvVSeU/Q50bBIREg1RK86pMqWf/Ggu1DVQtQNxU8WEw/CwBoZhypOkayf
lLE5z5F0puh3MoP4tumCmm+VI7Oe2ecMrjJLKBTtw0xHGPVQhdjcthWxmFhhBkTlsrJv5Dc2DTZx
slu8Qm7IlYvLAPxVv5y+LpCePfVIOl8yf0QNrzLY5VrHZBHHRHk+bRQEojxTouZgagJntZzJWnio
NKYtAIEs7ZKyap6XrrB+kGjNB4eZWM9UT0mJwgAE5lldTpmWH/P6x87zW6uJq4IcD49OAtUMmqgR
MV6I2K96HcoeANuINSGTcogVsbSXvw2h3Pjv4hqbR1QuHUmtxc/MYjXf5VOLzInR9fKGMF8IIa2x
Q07nT2OUDo4WHTn3S2PaLa6en2yZTKOAn+BHxYCGRqRxKc4QlHBD4DxCgCUNOgDorLlpPdAMptW1
eoysE4H7yDSDSwdeXmKFoTP2FE2NaUb3CdL8sfsXvBdK6w0i9aRa5yhs9lp5LGHR41ef7fHFwo9S
VNBE08WKxq6fKTH7QYcAkPUkUXrE0DYsxa914FLZnUrDBsmCSQa9PgqeiL1bx1inh8KnsP1kUyFX
R1PftHwxTX1I3ZdqMnyPfZkbVW42avilMlcuB69A3GY7PEHcwGyhJPuuZXCQN9jqimYThgHbtHUg
DWy3E+qjGVZ3fJrXS+fUbDrGcywOhoYGCt9kcW4c1gssmiYkublxFFnsp18VE7gxHQApxegFYQiR
HGDxClfA3wd6NSQpXbNLGPTmBpmQ0n2R29ZivHLVq8YFcuv0bt2cuPQatk0YYPJqzSSsEsG6Igl3
cWVgWbDHe8uKiAHXtJ0R/dgBwp/KlZNsr2RIJKStxkRe5nYxPrXxUoMOCOl4kGwUiKSImk9YMoL9
hDTTinVJlVP+WZ9VJt3QM2YYcBShPT6y9iAtNXu4Q1iuPmam3IQPSsCMO0Cn+N05xB26HlR+eFww
q42oNQMLVJm8IlVaj19tO4Gpa3gWapuElm6EMm/Q1lWsmptZuCPjmkivvP5LXsYoaI0ctEYDWqNO
Hdk0M5MuAqD7MvTPVTXQR2LeVwPPAE0ST55NvIWBHD4Q6mYwg01k5VgMbIzzduGsVpXbk8y6mwin
6wkJxGIrsfXgozK6kHHFM+HFSJxL/mfQFU/Uz80WNd4VSCMviEp1EcTWLZapKTT7Xia4xavoVYvL
1w+HUyepT+o2DWOU5sY5QC6uNmQVmOyiwazZkXUY4EkMB20TwVudQaU3uJfbItmQQDvZX9Q5ZJYO
5l5XAJFH8qZitSkT101KPPZ/xCaLNpNmYva126iXvixJPuQ1TClPik+30X4pBpvCuuEJ4mTLWVCl
/G9LIRbUAyImzZuSz/LZyPZLR+VJFKxMwe3I0x6SUMLnkr9jNC81z2GY5lcDx8h8kxvpplv1SwjB
LkRyQNW2l8mspirn6BPTK8btp0EXQ0oY811LGjZDpoA89qjVE3pPY8futAnzk0S9nY4myjDpVBri
bDG9HiMY+/JnNQa7xvi1v+FS+tRuAYlSUrMIWFMf1tOAXYzAoPUiEJZxjZaSx9YBKWop7VOJ/Bb5
wklGvVIBvmG/YjBzRMCESmaH1D3gY0YQQP9U8nMTkiU3frKU3PJkj1FMTj1PVe0xoj+VvXnq6Lyx
dBmLx4+z8D+fEGLVnidW4lfHU6tweGh/MwuWapzgNCyOq0Mzy0dcycc2xlpLSHQ4SLyqrsiBsPKm
Dp5hov/X4aElrgxanu58W8O0tNSeJ4R0BK5hwiHlhjiiC09oPzj4pSfwzOeSWbQx/x9LZ7bcOJJl
218pq+cLu5iHtq77QIAgOE+iSMULTApJmOcZX98LedusZJmWURmRBJzux8/Ze+0julfuYS9s0oSn
i3LtqcT6ZIng1e1NMk41EGkLdadaVW5I7ELO2cUHZXvN0vhtkPuH0fX7hn2S23s4te9VS/OJal2G
eyhW2jvkMlcLaKCIp1590dDsu5n24BUtikP1zLhj2vXl357zecL9ayQtQkz0y7QPKI5EDABM0DTp
mnLwWBw85KKxGqS9QcNhLb+WRsEc7bWNQIKDbyvaq9KF45gPp3/O0wVCOe6Hlzzmt1I8VhgnLbOx
GbJbdOhCpF9G/zD/F7sVvSmEpYzFD50zRR2WzM+1fCcAC3hx6Gq6Q7uBDkzCaDxiNJ5jyU2alx9j
V8Eb4Jdv8efc93spkPeBRLuIo1sW9P2YIsnCz46YJ+QAmyF1jaJHk1Sh6WXxu5djtqPQ5x0fsoQt
rX5FteUmOaftAhnGPEgx0fk4BJV93mcHZM/It2hQdn278FxmfI1DTTA9H0fBzjgRTTg/BydPpwcj
upIxUQsdysw/yp7Ju2beZaZN9GNpYFvWWwqtpeUOXUvqfWBOmHzHnXQl8cse0dGqMJswGUVYW5qu
O44o6xOX5FLX6nDBEeUZdp+qxUfMiBeKSe4wDwKRRRoX65goKDQJKlFO/1wt/eSK5RHVHmNzwtD4
0dEuquBhl1Ea/T6EYwmdF3YXVJ+k/HT/yD0iHAUpfUfrM2bDz7ZoU5jeivTWfkaa1Dq/3OXaZpGN
FcTf0k21S5RaCP27D1nu1xavsTZAWhAXjjrZF9l+Wclm8Uada1INq6sns6tYxPDFc0d3uAnwCy7P
HVgCpGmozgSD0B8bKkx/4WeGrVOkqilk8xCU2gHJnPHA3X7QsGXQVukxIYBroO2Xirk3VxgSiAQY
bTUnNMwiXJBRNOWEzrJDF9Hr+3a9WJIj2hva7I1IRHJAJ351HXc0IUzpXdmI1bjREOkbjIyXUqRm
eCeqsieouP6A1VG8L6hp0sQ6eoV3ZQpPy3ezUH6YfyY81KHetiF6VbNHX8dI41eLxqup/JqYpOG1
X9uMWj8XVxyvAUCvzhMMHU5JvDXMbpsgQmB/Nq1ziFFXpiNgIHpnFKfR8isM2pv8kHEBYIYkTqZR
4x9zuOcFTqVP7dr41YUHJDMv4AIbkwvDsD7/FQQ6Vl28MzpCE+rwINPS1AzfDmVaRcBFxGu8NEhp
6GF0GNiQuEPzGZqtwHK3GJx0Daq8lHZ39RYxgBX48Lz+GQZUWpJNtyR0UXdQVDJd1sz+GHNf7+jw
DXutibfmGcHiXdF7kMYPaku8EvVd7Mt7nmylDF0wBl987ilm0povNLfIvYatRtr4ev8YaefV5N3C
eFK1l5XXr8J/0DDpKCv1xvRmyhRdOsSpeCCieUHu1VcS1Dq6YDT2EWqgdzlAhIzaBlAfI+cM2y3d
kynpr+N69Ek5+w14//NWpo+zsigi266+V5Z+kSb4KtMbrg5GIRIjaQwsNHuaVyhH5zFJL4aeXLXC
uqJ8/KWygkJBHA20l6LBeJTeFmys+jLEY4fdpRyQR8bIDYWjYTjyoN4MqvMTQ1UGJx+mKR2GHL92
jFKWASiiWAKcq+kkjyZjrYOVOpamH6KgO4aRf6wRgHS0ACnQ5FF8l0mLNQ1U3XRVJ/qzUOLAvJC7
s9MY3KHn99JPS453UVkgUV4mvF1VYLWJdwETuxp+Jtkd1GwAQyBW8oS8iejRgYZaQpWFujxxFYRg
11qRzhp17GJ2CN5U5kwB+pQesgHyKyviAfGQdB4WMgCv0OmSjw5zbIWzqhTbd+ZVDMTIRxutc8PV
SExvKiFqkT47wDmuakGtIq+QW3Sisgd5kE5swGKNXOUYVaMXBtWhOyTarcCPJdGw1XHs0AMWjcEe
6WdV+t8OXd2kJ2cRQaP2HTcIe99CvGLIylOCnMlj9QFU0MdsGRb556C+GqgDmiLdqa8Kn7PS7LiD
KIl2TQgKXJqsvnxIlXSvnoe/FaHVGh0uwK2uiEU7ZpquhUxaUfEj0dhEbwZH44i4LWcPO/TiUYa5
0MB+KJGOSHhrZOQj2aIZIbpz0aDILvVe3Clrhrm8yn699HPR96jtwLk9enoocmGevPadoibkuGEI
Y13733ZsH4GvPgiBeESh9pCABzPWtA8+A6wREc/AV6h+X8NU3DSHD+6YFzplq6FWqPdmCCHzs9RK
WIfTO74cHFykEqFzWwic3M6H6TA1xWH5VqeqtraQB5v3hP51oYJxZ6Bt0MeWdrVJ/mU9HXQUDS2K
EgE+RMIW3bCU65bVp+PsIl8eqRLJupVWsYtQrC8qpDL1TJ05apxCWiXqTXtr3mI44/HUoqgX9zyv
FZR0lGEbI2doDWGE5uNI+duzKQo4GJdXhmhh2RAjSLCahuw/ObAv+oTtCS2KagTecDlHBLSIFYHC
2DHxp6hjGU+oUUBFr9mkMTlZdFva7CYtCcQeqZ7uddriM9tQXmn7ljjhhJUIf2U/s5oSFKQ06nyf
5GU7RS2h5L/ylK9rBuFBSnS8vo/iBjgCsbASCXRLCNWDe786InXZV9Gthyra8rT5fkRp6OUGqkha
DRTDZi8+JCV5AMheLaPUlsnqyKCVnRfY8VYpiR78Xl5zp9ANY38I+KpmfFVH4AAjMWkINNIB6Jm1
RYbhmv2mIaAZPr7sO3S4uDdNjgX6cXEdEwBkLxxvxjG+Wu0rNDSkXGPvFRxWZddGG5MfKws3/TtD
nXCxt+dPOFlPUDumeYdde/fD8D6hr15m+ygEBu1XEs9+gigOPY9AF4cxFjjmKSUE4Aro1gM2CeZt
T6LErnqTkAeo4mkRgZO7MwX7EFA9Th8JNvGYqIhnK+ho9rw0MZTmhI2wmFvAYCYeMO4gxMQSXUZN
C4dT2KlcLKPgYuWIfHgnZrNWKHhKs9mZf+sx/hAs8bXMf3FYKP+rtaHyOPYkoAXhJsyeLfp9GdhC
sFfxihgLjYc0z/qEvNxskL6Rf2rk+T9WYnJHISbqKM9pGtohTzqcBpBZXl7uFR2TK+Li6WAlhIRB
55dRaT7xQdEoi9CTBd5qcCt1dqXkrqga7rrFLkgXikFi7DfXdv0Uy5ANhk7Tgdh2SAvKUoVQ8nY0
qywu6fisFnStlKpclFZJh+eUTaVEk6bx07KxtEijlsKsK7m3tZiC1qTNvUnZoqawJWr8OD3Va8Iz
WxRc/Gky29oAjEZhWwuYTmWMDwsGZMCXmeVED8r+jBdsJOWFbQq6BP6VV/ZqRRS+RnVhRJcPWzU6
HLAEIBnXwuGf8imgnqOD4eQqXAPEu8SHbxB9bBpKyrKp7YwZ0swdAH3lZnB8Ti8RZWQrrFUwDxlV
QvBNcTqMxnniERcbgx1WBocb4g4VmO+nSN4KfMcxd7mRH8Qm9F+MN4iec3lnl70ronUVmRWs0E3v
k6DbJzP5kbG/M0gmnVeLf6AglwS14Qdw+Nl8Gqr4YmRtWe/BRR8Mx9gQiUybo8dUFBTCVqPV8YFl
skRKuUreskU1zneZ+PcsFM/ZG5o6dBOzSQuSCne1DoAGCtsRR+CskUMLp/vEXEjsivMyV1tX48Kh
FDdAWQibXKJi1sm4dG+IGIRWEffNkYiBAy4iHESBFXuaRFVaDxvlnUma9aVFwVIG30itjYiEEZ0M
Nx2m8HpVXIYxv4Shfs4CdR9xvbaUw/znVEn5xRTik+nG+P8mqcd3ZK7r6jb0LS1K0TUU9OhWvaHd
szExsmQoCfMcC27L95mtJvSdSXlUqgGV0/dqnxuyV0nRqRGjk6LAHhpHWrHDs2UDXKQ8Mw5h5AoV
5q8xegBLLGgilOJhaRSj6tlRVchSzOCaGXOySbm2LVe3Eb+h5cnTXcMVLakT4NTWqyZ8aIKx4YuH
JCnfxJ7BAAvls3HhAYuzmxjf0nvzFgKWFZABEyWwLvx63Z+6Oto2KrpllTat3REGOEFO1PX3QJDc
UQW5TaRYYgxeCxJDKZl04BQB9ZgTppXesPgUU7geMBwVaIEy8pBNCZghf4y6oAXqH5mMItmZY/2s
5I4/jnsq9yPEvHPf/Ym1em+O0h25oeXXJ6Ec37PkXAxor/Vs008wyOtF9TtsUNLj3xNZz3QXCzcy
pLXlFOY1vA5FdQnLQ8QNlubAWKKqWgy+1AsLsCLo9TWuQTckrc34VVWmWDh70xsVHFlOPErsD4wy
XSYssvW3Lyhx0y0JhWKzUdY+ZWKKnxbGBNQInd93NkhhKYIdlBC9ZOWTPUgqAs+XLPK9nys7QeMx
WtLS61znlnasN0XXHvGQs0lLJ2i85/AqtUzepGmLQ0ro1V3JT46mk+OxR4YPCB5jnAjLPtuRd8GZ
w013mg6DQGlYoF9a8o3TV5m0T+PiFzNeLGcMx+0Uwcv4IO6Hld2e62E1EaQS29fRDB2t/iyBJSsV
8ZfrmEzcVqI/pHQu9EbXjAFrmyu1Fdx+Sjc1wGiZ+LWjrQfVaez7EwDuUxnPJ+GjssotSLBtbmdN
fshGeEM5gJhiQHsJPFLaXPOfLESxMqXb3BQw9uleEzL4CRn6IKFoFW1jkuru02hE8DvK50Txj5JS
HGp3XzbiSq6STWvKJMl4U9ru8wIqUngUHFWJjvNgHSaGeFLTHNL5Vaon6FNHydcOi7swBs/9HaIr
Uitjm/uAf+g/xb/6wol2M1kHhV8C6YLblmXgPtiNk5BsJSpLcn70XDrJ1S7x9XOX+Rex169aPt6a
2afexqAvN3eO/IuAiaev7oHb59KtmzKuMOW1tfqLervqIowqIiLqvZ5y7RguvlnbZfKdp3vD93fJ
OOwrK4Bm0Bw0yMRSFB4bLToKWwvUwWDOq2bOz01lntJZOxqXNoCIfZuG7E358C0ZoGV5FuJ1mM0H
tcoPEvGGesfwwYo2NQxxhbQHKMSS8mz2o2jsdYWsSg6vtsUPLKPwe9dvUYAoojTJdbGTFpWfuvuO
Wuq34DCSQaScVKVGmr/uBztope3YpgjkRw8f20Y81YAGJXytYGIoP0INZ4wsbbrZdGuUaNJZTClQ
VO7nuCwM6ygg+00Qa6Q5lZqVn1DfH2sDf0Ue7+Hw1D0mteJJcXIwH0l7wogrx5ApWLOzkyn9VpT7
bfeV9uq+tWiaMSXKQODmUsSg09FvyOBZxPfWGG58gn1fN9QH/gYUlCRzi18Dbd/EuknkObo8oAa8
+BynXYceCR3nKDkmjI2nJcrehE890kb6CmDPGE6uE/wvSsrUDQWUSFSgot0Sxkm1+aVi+aARhCEI
oA6YPaoT8rf/jt2qRSVWv/KaRri0Asjor+MDo8qRCDK+Um5hcU7qX44Uvk9h4UjkH7zp61rLT/Jp
LBhPLqLXD5NkKin/DIPalWBft/mZQvNUjcYhl0byCB254JQ4CJLsvs9h4sJS4WUEXb+FpxqWCLSR
QU5XmeGOKr7F+WOoS6cj1fg9DG5NRv4JIztkKc/gqzCBdYh70sRWQKfQRs0ulzQXv4RrIlHXdtbM
TQhoY5L71E6x9y5RFEuuGnSoE4x9UMX72CSnLaJemN05V7x40jgVC08lNTa2C910Bqb26pFh0HGY
HBIiW6znAhxYQ+dkvwGtlb67HkYVImNLpWNogStL4WVIuwBWl+wN/KJaPNPyj6ybO1TbApN0ggIN
jeKCTuxa8fmPe3XMWlVysuIOERadZhCoqKYGX6drRnFDdfi0qj8gA7ck622lj4o4Mh8iNlYn38fJ
pFKgmekxMxCtLDhPHOV/c4bJYzBueT5jsDP7akfyJ+cjhjnISxXp4KPhCdEmyUlhFMhWLDAc0+Zr
T3G/JnWBkIbyat4MTTzz4PycXIpoPPXVdFRLEO96s9fMH41noZXVNo2J6KAnz1C7raBZWUxPCVFE
KlBaKgxtLMHcDI0V5WiABE/hH7aORmcwZeSnsuZ1Bo0pRSOpe/7croIkhwLLKO4tVp0mEVzacKgn
SoY/XyJIXRpf7UBebU8Hf7lCfU7GW+rnF5F33RvvPAhN+DvTOZO7Y6UyPkCaGr/MceVJXefoM9Rk
HQ79eygjxU4dOWgdEVa3IlFiIESp/oSQI2LsR/mmKHX0oZ1LjjJeQjQPL0dkKdKNrVbjpVd8KJms
qCI+9YNyRgVELz/G4dCzJGSZcBPukX9pzB3V7Pc1ZZtA8E9JS3PkVwinU4NSi3hqjtBnzQQ+RBiI
8DAHnFsCistoNUv0TvmyYude+Txv3xuYNM1l5YCsHgw3iKpVJdYOHSKMDc4kvgmUNangvhNGO5bE
pdL9Gsa3eu7uBM8Qk2nY5roT+I0VVPc0XSV6LEjGEDiMOnoTw42jPZtxnVqHZlelOOpeff/0s5Mx
QARjbiGda33e+GbiVQUDejafaTeOp9HQXdWHYTJtY5PuDDGvbu9nF9S8N6PVKde1XcToM+xXkzgR
Z1Q/rVB4ZlX2mrVlLOFl+DS4+K90PIaIOiXMiAGGYITuGpaSxBq3EZAYGb1TQ9xrTpOyYsWW9dGA
foCRE9GWgNtcbkhaIfg+1eIT7+jgN387XMmtRSig+qZWIAZExY31tQE+e4pA2q8SncsHtAvc7Mz0
Q9VyGTmPM0749FNTR47cOyOwRO2IZTsGKKoIv1aCzxHZmEyftNdvapHfp98ua70If41g1F7XppDV
UGJcZlg95QfQZbheCCvTlFhXqLpOwd9ZdAj4j4Sga7CUwFMrhnpYKDADUpcQz5D5aaqvHoBa223Z
ShTOLzrVNto/xAbSt481ik0mqQBHZt2K3N08/kqecTU4CuZ+ShQuIZyh4exewdUL5k+oC04kgMP5
0BxBx7jC4EZsHCZjkDxCGL6G8a7G19QPVzPMTYF1Xqmb2LbCd4UjExIJ9KsqnT1xgp5xkllKzMZh
zDkELvQhccA64dUbJbfLUIGFfVLJVxyMVVWuZRIiPwwn0P4kKBE4v0vlWTwHUJEGARPWb59/9hba
j9wOH6UVOr5c27kMay3fWslXV/t81s5t80+hxapTPMgI3xrqxXD09pJSPOBUlFo2OOCbLP5h4kiK
1nN/9S0nnF9amlwqaU2sYlA9he8CCPPs37roXKfNOgSc2+xzAMzydFO7wTOWJwGV/Xv00zVeZTyV
mj1Ij5B4ZJFI5VZlDl/BtxgTx+BP9CenUvCDhJ3tVOabblylnoFVtkzJomMWLzQ5UtVuuj7ESGgZ
5GS6zAVkuA4pLkgRiTDKPuXeSPYsgV0L0n26UQomhP0ptdXCiXssHkXCU2VHV4mG4sKlbdCWzvUf
AsvsMIAHt2V5EGu36vZ6jOqLIeeCs78sQKuyt5sDahJ0pEt/MphdUFz3uJdvw8ygOMuvVXroeq4L
WXzOTSbAdX9IFHSAToEQPjjHWLyg5EkmDnd8QbzHgoWNsCLr9HVmwmcfZneRSc17LRoOIEFLjQzO
EKxw9ANFFVPCmyLFDx2ntjXAEpKxBKpUyocgId60o2rFjdSjjuGHCLWNFO8ta3h0mfomTMZd0oWt
wfqyvmOh+uegz421ArIELHor0belbOYYqZWTj+gJ8GCTooFhAQQBwnQoDvhrJwPra6/yOXWOiPLV
ZONLLptXTKpsibw0q9dtqzPJ0u6t/1MmxR4/RpB0NBwYM1o/Gm9/QMaTUtHJ1XNOv4ShsXnWBi+7
LR9t+K1ZgoN+koGORdDBM+obvMjQmCNi9gauMrB+PLrZXWJsOousCRwUFoG0ExCn/h0j/DoXiI2L
em+yIm/I5k1ccp8pRDcMEpeomqj6avDclK8IpEkAN38YOJpJ/xXldV8HvNzq6HMBnSsVBZm4DfJh
pVXznVwmAj+WKynklX+upBVXUr2dadfww8VM2A7PYb/YcMhnEyzH6gbAY8TJxe3TKpt3jAofpSlc
6rC5WPCmkL2Zte8luBTt62z2VzPMLmjpLAmSKTnbQ72xUMxKNU4ygZK3ys6qFDAbU2/Z6ljSpJFg
jJmu/0feNPp45hLV4ffS6LjiSTXVS+YXwG6k69BY16Ql8FVAUpPdOXLovtXX0RkIvWxRLY0ZiQKN
6jUScbGS4TCnHtnIDcRZdJAMQoQV0/ly6wkghz8dBYQnvkUbr2mujQ2TG1jV9JAEHKPJN6Eaa4Oc
aiHDvihZ2z5LdwEzQWNZPUCfkFEZASyy0OnICcuLFO8P+78U3tKLCK1AcTOdMeTsCt0xIjAIl2EY
JXjuAG6/KlO2Y647Wb4NA6BRLGSLihV+9xpaJUrFpZrFKx9f/PEg5uZD7QevDJGgJsU9McbroO0y
zNYGI0ZOPL/npVSScBO+4+hva/n7RGuvApJA6ZsahUy92mS07FHSEZW6rOF+ieZVCdMgXiAy1kZ4
8onp6HK3EpjwwCSQ6coNAjDdVW79xiE66RizyuzJ82q+zxcTRWToNX1NQyMgDkDZwCT2UixtvMAe
BXALFqV/pT2mCEBWNWHm41nBvcZFSoR6FhkRrRFit9LE0fz5jNm91/I3VUzfxFK8jxEd54KUtZwE
7Ty9DoZ1zqSBG7wtETUBVEs0PvBBjTjALa5zfSuuWk4qWkRbc6DVA8Ze82HTHERqrSRL7ID61m9/
jK08Y5xsT2F/7IzSDZgEGiERSTQcuHn7xa5pZUiXkO+EeUtiql3yfjgfesGLrA8v11ENsbHGwq+c
EUCjlJ4pcQHtQQ8h8uzCnZhSLuTRF4wbO896Ly14AXYn7GXN4ONzX2sw6et2kNh9jOi2cMzuwtfN
x7TYL3N0CT/GKg2ZTp20IFpXzbhK2X/FCEUXdYbEyGdmeVid3UffbXAXtXOWMowKf8JGumHCFJw+
wGpPxC1Ha6c8RHnGu7q2Rm6WKNASGSu7WRAAh0AfFunGjOubxc4wBf2734U206Nqp2WlI7RYRoZg
nyWGo2mnzrpqRmanykC000ls5Dsc8Hukm7c8aHcp2EFR7gi1h2KdXyxSyptROj7EQ19ZF7lqICNq
61BLj4JZH1MD3Up0UMf2aPJ9GxOuf8V8lve6vJYSkziGFDAFts2t1KIDl2+5uKugNMnDyR+AoQQb
buEtWRZJFcNq4pzmMjsUl7Rorpaa3EzFuMl0269WWh6MoDgGKjMngX+nS45lqGO3Hg+JEB+AA0zJ
dYJ7WxqMBkM3VAVQV4MXjrjAYjTqXIiW1i53shyK0bcIwWn2r2H12fXqWzo3D8IryG/2H361iUJ9
pzYk+MGYnmJcDiQTCMXOvMXqkx3erdvz3Pl2L/xIonGvZOHW+7+y6TslPZAcOFz2NcB0EhVvDoOt
MhXbuO62ZndiPuriHIE3jIg8VLa/VYy+2SxfFcDzGSxxxxDF94+92R21xjrUvRd0J3ECDl2X54Yd
5ULVdlY+dKICmRpY31iSwASTeTP1rGjSE1vHOjAQXNW5LX2LNPzpW5IBTNi5/pjCp2nRV2GshJ2v
Vd0sP01lgHS8WAf5noXHAA/qD5HM6a/fOxrNggnhfAd5otW/hl3RwhEUuP+38TtCaSwp+aSf2sI/
qbXJUpBPgcDAitoFSV6vBicGlkfhO2yZF6yVjwlXXWp3uPFUNuNm63PdSwPZbqZkZa6VbaJsvzk3
c9ehNK+DTWiNbsnLNAYYWJbvVV2wI9GmwkcdgvJdv1QNc99rNsGeECEw4QFRkYVONRcZOnsMmwuM
RDTpVgrOoN5JRDqi/AgMB4tEZrI17n0i9krEZF2IaszOBez+1Sn/Po4+K5LGUpB5dIK4KhnuWZW3
Ze3bOg0Cmcwq8rwddA4ZXVZnEJfMG1tBpB/ATdBaY99xrkpPDcFhw420yiOo4Xd8UTZMIDo0RI9D
MN7O0XSIeehF9/Dz9zi4kWPr0AB3ifBaSXHPaFGnBwnJH1/xBGvPJKjrT8Y/XDxt5masSexVdAKw
GM0i4W/qlUy29kwnKcRsB15EsSOhuOhFYWeDA69x6mElq38TFCg+aQYHTXovuM2rnN2Q0LfLGd7j
5ybTcCRS1txMAi4NOhqL64dPxwQsXkbsds5MRZN+21en+7aASMXvHpAgTDySy1TeOlZB65l/Iv6F
FjPRdCHLPS1KOIiMoPmd8mZtcvVPGbUh7wDnwAQgO0uEt0iIg7+Dd8k8mwUEGTqqSDMz7WUgpWLR
V9sGy0L0h08fKtgF/jQJqMMmO48YIrUXbnynClTyKRFvxLuYxsc/ZpHKzX6T5D52FGUNcxTU3r9T
9xBjEmx+VdzfBGp4ynkk9DlAsjVd/BbtMzxB0MGw4b+0/q62qtO6lnkcE9PLh8pudlaVwoPx3Skt
XT2+c7nWj3mFm8zpxxN8OqfCTIhDttvliTsYd5Idq/o2YoNo4jtp1n236uJ7kaO30BGzY+rq/wzX
LKHyV27I9bi2CatE3LTG+0x/pmbNFV7FBTBvSNrC38qleeaekHfXuiNI0aH35lv4hx6q+CnThlX9
vRofq+5bSDuYyORkHErhb2qRrm1xPtIIFIdVav2Ip5EEGAyLp56/NvVejK8T4T8GTRDJg95TPsX2
l9BPbE7tqe6nNZ+hlveTELyXFkIEIXQCQFf0WkzjOGkqd/pp11bpXhStfZ84eVmtRcsVicesNSdM
gXvimmKS7EfKfpSaw4yOYiIKjmLflL4KtXWE1GLALHi48LexxruuiDTOkm3gzGp3F8zwLgAgg+qm
Mv3KjU1ryUxDuecLG9Suy34BpEhgmhV4A+zovSH7u8yQ8WxxoTR2RtjvDO4hWT8RL+SIPT1Jn92x
KSiXwF50EF5mwIma0/OWwdnQYTXXgrXDQ1clyFDkfrXnk2N9jZfkWove9QBug+5qNiFp61QnwozZ
0vB9TdeQIDkBo7Ra/O1Eey4ChKg2ry3MTExyl84u9YeeYokxN3AlKPh688eiLyRFHJjNb0UXWD4N
Q7hJ4t1A0pYwUoVLg0tjlRuH0jGuxibWcoIGmtumtxzJCkKDgoA0aR/nt5gX5Pc/WQVgKWWXrDa9
RbEqYThE165xuCxpn3Tc896jWoMg4UrRxTSCdc9famYR7URkqe7N9Mrz3B6IrUn5esqDXWOECdij
ZvPch5dk0g9pdAhSqIDFPoymnXRJLc3xu3emTV4SIkvlJvHvf/3f//fff8f/Cn7APYGKKfJ/5V1G
xGDeNv/5tyTpxr//Vf7/X9h+/+ffukoSMjN4S9Isup6ypsv8+t/PW5QHy////2R4kxAZ++qnQGz8
LI/AH7i1wryt1rXbmM9l1/0olWaTvmTScuQ/5I+FJ/2hhXteGm02cojLLWa0CE2v4nfugK9MR63o
JL8iiog7IM/6b2iC7+KzIn5DPGcrSOZKdrLH0DALbeSNzi5S6DqRREzjdMEdyLESMwY50y7FWoO+
cEavn8nocstkz8XDh2mCwRuFUITKTsEY+1Z8FlAWRlLEY3B7RHT1Dg1ZmSDn2gmeUvMxf6shiES6
nIMhuiq/MI8JyDK8DjMDNSSKPhLFybaAJzWLoA+LLyNbsp4no991+Hd6LMKtv9H+Ngb5ZNaq/DsK
nMo+8dbGaVGIMNEIBuoCOgNDvFExWbBpYslfCxEKNKJtaLyhJkww2cGZ6Ejv4E4X5MFTl8pneGnR
rksa4698P6AtsqIb1PkrBrwQJ4OGMWkmT9Znln3oJqxM+k0gTnruSMxDjQ7y/tzCV57JDWma+Wig
mY8XTGRtcqvcmOgqofIzOHX6aLrLTX43JvVm/dP5SK+tAVTa30n+V5QbqEnnY32JBSLmOXtgAuYS
YWnYHu1RFLjKluCCKtiEhL/HPoQxAq9txVFRnd7NdzHhSCA5MCrtuSQjpba1uV/XMMAyRpahTi1p
9Rx56MLM3kUzyFDAxOlthJ4CBuE6LzMcEC65yDAUnQ+Rt9Hap4Rv+Cl+sDgriZP9sRQTPVe2a5Uv
KpBbOUj3aJ10xaX7gfVOSO3Mn5qV2loLFrGirepUKpHTFD7h6HAtV+KjrPpb1ASozpsHa/edUYtV
MJLo5o1CYVpmHMfFMVS99DvXYzQPjIZMaEaKuath7l2+iFNedxnDEp2SRg7WOkE+6AuIXlAJRx0V
pjJiaYckHVigNrW69iST8s0xf0sZRSwtPLQvhXCvuuk2+eZKV3QsTeHZcL8yS12pa//awHqLjepU
AjcsGrct8tMI2sXWd8mnFpUU61DkF0MrQCENNV2Dh8RK91Kd7JMFbF6TNqXapJX51p5Ke1wEZP66
NbLjLGQnv8+wuIcXbMimXav1rUSESc0Tuar8FkmBo2ALChCj1D16YX6afFhYlxt/k48YgxSMfR1Z
n+gGxkNxsiBhqiQvlnvOO0q3yR3G0mVIrZUY1tBrjQPiQlAwMgvZwoR6yCENJ/sQgjPdRgJ7a55V
Uw60elApGAl5XuUWsnyFg0g1nyJ6vhBgZo5pK72klKDszzHpzAMU5VgatuUFwY2lD2+VJN/ObLAi
H2xid29uVm9ctVS45BejWBl56cU0CCB1cI2IG2bLo8I9+mtU8GMlwz9vNCWJQQVDxn8+Lq0MnIOW
0aeEpNyWYOiJHVHgpMQlKrcVgcUNGHUpP4gVl8EeubAKfDmyZxWSRpZ71dzQmBm8ThNJqBW9bfWo
+ugQ37U62Bc/ugA3IrV2aaDvQHJcYO2s5oimoDd6QhN4gmIhEKZKAR9F3vgsD2CCRXicDHULp03U
g7pVKLHNd+NU4Z5M7K2ojR460KEXGTIF61Td8L/OoOanwzFXxSYwAm+Bu5W8jCRwE7lxZWpNFdFB
o64N824duXVi8KnUdW+jywV8ZjzEDhVPWp1huADIMv5I1/ka0Y36H8LOY7lxNTyiL2RUIYctCSYQ
YJZIaYNSGuSc8fQ+cNkLe+OFqm7NnZEokPjxhe7TKB3WPTV4W+m7CeSexn0zqclBxriSo0Yn4tPZ
bBJMcHQw5D1uRM6WTMoPVW6g/ljVyd66urqRuM1cu/yCbku7zcbEZ3OPVJARJBAAA71keV9MxAGr
xiBIjpJUugCJAo5BikvDCw6ySdxM9lH6AbI0luumgLzOWMkzvgAP9mjdJE75Ldbs+NmezyVpcpgc
1ZCowG7Tp9Q9WbrzKxkYEDtu/b/gQYouHfOSPEiROD4UUM9ES45KSmw91RXnLZkjorhJUyxRZkqo
m2FjUtWDH3SMdqmmtrFuPmI0PR+i31IsyLZfCrZGD6lA5pzYCs69aocEgaGKG9dRbQ/MjzBWNeDZ
UCLt4q/hhVPsEiTKdcHDjbFX4yspm2P00DbdR9hg6Zzb43Seb3l4ZsEJgFbHmkiunJa/Vz/GuieN
NGUDuTKXeG6ZR92508KDNGBx+28kCmJ/A+0vNykvIyYkTG2tLekzm3CmGkAUm4TQGVGh8l5C9k5F
+Y32+4xhblMcWGsuoIpuBq8CSQATpExEqhqkbhETZyn3XO7wGMwVQlNGab51kBgzao48ECGCeimK
Sa81mr0+EzpJKnZPqZvNwTHezCBlK07xRsuRKgODyadtdufzate+svUfZqd52in609hGqB++YBFo
3IF1SnaAzmgZefMtNro8p3EHQyMmizviYaTYIoIZJdtbINCX2D2iQycgbXLvjGZxbHFd6ecZOKj0
6Uf5btd94L3VJuLXAkwjEunnELwauIQgrdpKQYjcb/j0ArSyuIgYDngnBa/1hUfhdpm8zVdaQGyK
5G9NlIdVEzHfZ8jnn3OB5D8cPR0x7tKzUqMnMt53q55WhVkdS9I60oupFWdYrKdU8d3p0UbMMsCZ
V65iJoCBogtxpTxiQqXBXWvwIP3UYbvHBWDwmQhNMXfCrHHizygRmClFJxk9m8VqziCE2vPTwu5g
vSqdsi8gcyTQKarvHMNlh1IhdWXSB3y89rZ5Kmr/HJb6yZ8Vz0gbt9jrp06UjwbW99qhg5LybYaU
dmYNLzE4mfjg05dRSu0k5Gs59Xz7Y5c2Eq5DGmwm1qWF1QESEhz901SLUw/Wxw6XgFOuFCadEusP
3a5ZvL/UqwZuLwG0xgpjk1ErssYk15FV+qfM0JP3djI5vdmksqJY1KAKISA2yW1Jepe7RYy4BMFr
yc6/9/8K6qON8BeOwg4VeM9mZ93RMs+DRgJuTFtfbmc+m9VBZwwOMpk1ixw5mQ6yn1YWBDwflSbt
KApZkaA7Ix5yA+rDVXIyzgrTg+n2P4pOnYcov+Vu5EFagaOVkGyLh3CMNhGeWgyCFFQ1+delISx+
YBg8EiDZCltPjMY+CohsXRvXFItOHLG8MImABWvGmGYTM4PodaqRzB2a0ZN65cTzfeFE4P/CjUhh
3mynM4SE49i9adADxqTxAjbr5WBbSu/B+jsRsbEoz3vSA58K0Uq9AUgKfFdwr/Ag8OPmjn4GdQ8a
1+QpYCsvSOooJlKplceEMFTHa4HsODamI6quY8x4KEGB2ogjtTg38bBARunDpzeU/0ThxdlEcuWK
f1JT/wLvw2cEEIHeg3xVFE4K9pCAvqkGwNiwtKP0VSBBq/uR7UZNjSSz2hBYFiRdj6vb2mjRPcHh
jlS8qI6ZObqGr2HAN0/6UxQqtwnIwhlDaKK1p0yYtzgGxe/yuiggon3QyHtN5vzK9UNdNpDZPLVG
a9TRh8XTMcNP51XnNkMeaw2OZPmOJdLpCyQ0D4dAM/a9zi2iV+50NIRxpZLvDqXpPTCD9yRlm6bZ
impsy/Uw+QfkeEX7LNeSdlcBCpoR3PYiPTY91u1CP9ZttzHo1y0tdWO+BDuIpgv6gKQUn6DplXAn
hfRXDaUUdrRaonYRKPng7xDdlUXknjJpKw9xqez1TfQdPaENMN7jtJIOKcV0HgZO+ReXX2NYXNO/
oBafmaG/uil6mSeGIz46cfSC7xjRKUjXkjHdzY2kdh77PFdFf6Qn/oHIPanbkO871rSJzFObkmfv
Tzz6jg4b29CO4oL5YshqgHuhwIgbmydBKFBhbdN1xG65ncK9sSSxV0hxEbJ9hyWt9QfSTKylNmKT
YBH3pDefEaFMlGyYAh9hHV9UaDqh+9F5whbYGL8NRfT8UfDcNUnHlS6oTDisZvZFFdQPMV6PfnIU
UuRIJccgl4Zx67Y18rerXthRrx6a7ylnU1US9IFsm3BnH43IrMhbGniMl+uIrr5MjM0A8CTqTyKm
9cYqNv9h9FmUxf4kgfCDqjVuW+s66WyP8DLO4EpXBMylw/r/adgtUdP/T8duGpIpU26oKvwWWdHU
/92xK2UoypWaql9c/aGCkcyAl4mH/okRjkqitNmApAnzUgupYrxEODKaFB1ZcqzIZcfBAAUkJKPR
aB0BPufzke5aiG1VsFhcY1aO4rV/hdCs+XChSWmQ7fcVWd7FcJoSqPuLR7S9UeKQphivY0xI5G22
nPDFn0VmF3Y93ysBAVUd+FARokNPVp527tLy0nO36y9U3kB5tqQGSCjxWetsLZ6HOa5skEjQZpJd
wsNQQystLrz69On/Rci9Q/LtYM2I/2YwzmznppbsBwRWmnmWdyMzbsC7Ks/8otJZJ44AeVZj7oJy
29cFRKYBFgR2LLiUFGoQnrcBmzfTuGtcxwKohxKAVI9YoncEGY8gYbStpvxKiCpFRP26/5x6g2US
uG1D2c34nTowQx38M9MLHy04asKH+EjsJIxSquiJkCOVl1A+JsKXVOtemMJRArgdvUmjSrgKi2h0
+mR4yuwES47gDC9qY/b7eoR48UAFv6b/wRBprjJNgPm01pLPBESTKHqqQIwr0WUBhpww/dQQNbWC
00LM4gwhWxoH7AV1H27InLqL+uefhLFiEL0Iqy4ezIcukV4pumM3udDpXJU4D6ac9oAjdaHHKcDw
c+MUH3TBIvMKUTMZrnJy7gndZghNjxh9ihQ8iW8h0rzFTMuTux47CVZMwzx3anQnODiCdiY9hiQ7
KJDsGumjBLDLQ1LtvmJmJ5WG+F086FRbU9wc+QeaHxxntIF692XAsdDnwZ34LIOKZaQP2o3KMMCo
mRwqYbMdVLDQYed1G+VHgsTaSbQ3VAELVoOrGLXfloRFG3OiXvxFxqvHCCeZx3y6G+Klxdpn+nQg
JhlIEEQZGhBs6RaAqgr9laWEfUmIjyw8O+le4Vs25poNDS6H/FDC6Uni5iBh/CLijxlJRHVbERCO
XK119Vi8E/JExsFqKH8zSCt1uIEtVWJLU0lUgZ6/FyEobFG7Lj19jT1JLUn4BP+5tUbtZEzxrWQP
D9wK6zKXDKxHzOWQkeWl2qEg+YhEESRXtqT8aP2TZai+N/ksD1PpVEN0VBNAYj+a0RPa3d59Fjtj
KBIxaTzYfPAcpcPiJlRrV9jnr0BQnTbwjz2ffBMwVJIP2ymfmOsbp4nF9ZSnl0wQL3yMovJ3ApDX
0aQQFAZu0WRqoONvrw9IH6i7mjU2b8EIzoDZzvwkCcZRwiRKISAM7LACT6EpT9U/VXIEpd0ILdT9
R89qQVa3afUSNcsbK+MsaN3VtLAXs4qxAJ2YqBWmkz9BA6mWmvsk9MXZsuazkQxnqFXROgzxpjcg
sVfGyJwg3xurF1X0uVClc4piCjBRkp96vaJ8HU5huwkSkmqYri0pC6TdBp7qm5ferhLkBSkRQew/
CAtXSa8wGW5stUQ4UK7bBmq3maFE6p+5wzUr3coggvwvH4BLv5iUuFFRBaUYl0GKtiBF+Su1HHu9
ZroRhquujd0h3auwQmpYIVV4LUMEzWzyoOVUIsiNRZltYVqb3sT87lfr0IBQfym193IgvK1iZ/hb
EuJKDYy8BFdplXq6Xnjd8AanL4AXnDxVrND1AUhLGXx5jFmtSMBTUh+awGOBY0Tytta/RSIw2Qfs
pEjbjfmHPMdwyt8T6WqKzEsNzV+hJ1CggXVzvq9RJI0nXKEM6hi9BZpT8ORoefcBUoSFw6or695K
NJFwU/YZ0ArkEpoZHiCWHAL6xTYrnASnuPJjhbcJ2rgMcdBf4rY55Hu+ygMh2VuV457kkx2pk3L6
aNT6rhkwveOvscivknGjzjE03VlGXaXS3hvGy6nw5bekeXK819PolF3NdgIISMJumGl8fpTzTYjK
ESgrRxPHwk+p88JJFGGCVxn5PjdIqmFslZAm1GcQKeMNYD3O2+aRVd3NmOoLIxPufwasbUouJo5Z
pAACeY2xzEiRmX/lxeqvD3uBxfeueC9MfI7ESSCBWOlCc61kR0/EOyd0Mn0qvUodTKlGvDCjEImP
8kz6mKZVpz6d8LcDZuRwmpXgbpejfi/4lfv4ZmnZm2CthFZ79L32SKXhwcLmDmzfqK8DRN6wZ6xy
bPTVVhGkUxh1iNi2CD48f/bdzFoLEe9RsK1WHUO5AgxDOofbCb3i8qU277XKlFa+g8VsmfAK1N+X
dshPZmm4w5TCi4ZHoucH0XjlIxNgzgBFX9dS+1KrGVxofJMThN/+Q8OgcSuBn0rMHocvbUo3bcc0
P4UpjOUlsNZj7D+KTiTIJr4N6eKbxjiRHjpZXvc+Mer/Qjw0cLBOVRCd8vZQJ9ZGZc4aLzanCOsE
oFiScZI9FgC21D02S3YCTInthD1o2Da7XP0XEzQ7mBpF4Ae29GOEJROoIHO8W6mIjo/jlCDiFocT
4k7klKxp8/ugXn2kVUiXUv6QnJhtgcMKBjlzDRrviEthgq7Vb0Z0i7WNzFEitHz2ScKxiEynPlz5
fKwnk4iiTUqH1HDsm9UPn1pdujap5miyG32RkETsp2JHXz4DU3OX+1/ytDGW6PKqdmCL58q7yS3N
N665vejCEjg5KFcHnBr/KphxBcbAbD5HRD/mydFkAMFcglltQDoFK/ITt+s4VkdBBxXyav5N/jMC
mhx9hX18Eup92ToRr6HWyB1hcIxykqBeQkXBHSnjvSMZ3ujvfS3fyx5JHfsfN629gF0DWpmVZn7L
PK3i+uFbIjULcmHG9oOPrEoDqSXtFFqs6CttTOL2SB0ZskOP43XInIr3UEYc0BPrHNXMQSDIMJCr
Jkxv3SFNibJD1EIhwgyXvY1uHVS0bV0crruvrCVWFoV0ZmxzYBgjGut/jE0zE31pr12VMdol9NCL
ga5rL1q25VRXmVJXWb2bsmyXDgCslGuKPTvBtUv8oGLgMcbvae24Nhi/fJeS0K2m5iiR9CQ271V6
KPPPPBa3OKUgJcLRh1giKtSAsE2V3Sfa5asi202UHQVVxH59ZblSh1ioE5cN1USvHzEsV/wz8qAg
fTZC70jsL8n2AChl6uQRNjJ5JgMP+VdNWFtVvyfVKbmx/r2zYrnVPji/lTpoR0HOj1E2OHIAAU97
+GRBkkekw9CsUqfgSo0p8BCCvsrpOCKLf1mN9h6n2lu6XMqczUdGRFtPtFLgCfDh/B6yWpEcNZI6
RflazZ8CkTn7HABqjCC9pAoPG9YTSDfaEDU87/3KpG5nTNXT7puLSh0CBA8/qfiIAbb6pJVUcCEY
kEbi4CaW7o6WsAV7YIBxACRCAhpbpF5xQwmcy5nUJPBIhPQ0pCSkTA8CLkfLqWFhAreQtWuhratL
YNyelbmkuFFSub2pHAs/Os52qr73Fh/kMduHBGVNHN2JBRB6ZMsBKGpo73U7PDRzV6u/qsIKTpgY
RJzTgeHaEL5kQXm2KQZ261C3BD2WxyooPZout1KJRhbn1TlU/oZpAXa+GM0OMfk2Mv5/8AR0noiV
cAPqO2XJfmeFt9w0/yrRM6HXjzpqY2ZTpXxDYMCGbdvCqxohyXSYMXcx9UCsvGt+dtXD9koVWURk
RDX7zNK2IatSTXAk6gXTeOE3XEk9E43RzrT2bZq6h17GdzPw9wLjU8T7/YQ8M8Y9U64k7b265STr
6r+5cGbaFRMqEAe73DWAzWgS6ASmXcaKOSV1FVXknCLp1FGcdKMjEiK7na2zToXevETpI1PIaeJx
NlA+kbAqgurFpCwDGklgBueMo5Zzo0D0JgxE1WIUouFdZDHgIlRM0CUltQjNSwk2A1hdEJDLhp/c
P3lb9TGwA4wxwxHtFfBanWWtP39RWxeE4tZJsyvMU4TFyffd0iLDYYHrCJ9DwnI/3SKq4t1YZN/L
/NYWIlT7rWLbJcDxCTUbko5w5LUUlC7CYQLQmvlPagZzM6jY/7vRE1CmwI0xu2ts9TfaNkFPXInI
ihLAg+rrQDROimy6JhkCMoVFBFcj4gSJxE+U34bAeT8fioyn2QU8wSPiLYm7GZBGepGhDV6C/M7C
/R6nzU0trUsVYgCrMX5ympCeqdcnsrZQJhBZdMVn6smN6GIdaKxX1ELC5Ek7tNsMuW7GAjIPRaAG
a8Ow1iWxMom+C0S6QeRpBp8+9qmsVLbolLZiwTNr60+4hoAXF7uy+lCRj4rv9NdOxzMr/sonCxKl
5jXh6I4St761P4skkgz9p4+VO9UuDGnm+opyF/jRpuBXNnrs1gpWtHglZNjcRSxS2Wep6WtVLYiH
9rdKBDl+QtNRslH8DcuVssykLrQadAIkv6VM+tZ9ETkyhAkfQEXJgyKgWpGs4Sl303s8czGM15hO
VHpIBRs7SoGlizKoE3coj7MoHitWBOUAISjkXXWleLJbs7CTfkTktJpkAP0lVpAs2gxlsWnw68oJ
wjFkv/tZ+60bgM1hR1bIS3coSdKSYftX34B4/m0a9PpsjUj/QJcaP0zuSBPCiiC7sWE9LNrt8rfC
dk2QWIPTvYunW6Ohh2UYDK991JhiMSamemFCIhPdU7qB7ND38NjWAImgw6NhqTREyvFTRpYPzEiB
IU27tU556AKM/eMWkdAvT0Sv/NYD1ChWIJyh8z4DWlSxj7C8jKDatLOAhrpVNeylgWVQwPTb3KLQ
RTuBcZrGGBQFILkJ6BM6sgqjUUDA3DCATrXWcfymwCRIoDu23bLC3bUgU3xARLEirVvoImUB78zA
qQdhJDPhWTB9nQhIHPtVBz6tjewULpO2RSE4VuCuWWX+IPdm74zKeJWSRxDzr5MvWG100iu6kar4
S4PeTZgydMIGQCI3GOOqdXDLoYIoy1f7Gqko6yQ6mP5JIBA89OW9SIJOcMLIn1jKYUbYHlnrQdsa
8NU70AFo73mvcgXWkYF3bVw1wkbqhav2akAMJTEpffrNCnYWqeic64L8T8mWYMrMRfAak9Y3k87h
l+8Z5RJPpzFjeipijqBypIAsYcNUoZdbyKthM+TcABXh63MJ8kPxeNEeHqewH/cxW+IQ8z6pA6RF
wZyrBZ5E4j4A7JExn8YevNOZT08Fk8wIRHR0nRU7JNIl4x1BFVL8U9vvQOj3JYLghyCYmwC0a9Td
5km4gtuYaKfRpSQwuTXIdtamTYlnRvSQGseseW/IsAA7MrSM41p2qg3c/WxjyouOVLTZKhZQAwPW
jj57tLpWbExrSmtAOGv2GPYImsJviomwmld6CkxqJqJbg3Ms4haANlSN63r888uTmLGfRnOqH3XR
f2l68QrGr+Q2pfLR38nAYbpXA6kk5MowG3frzDhiJpf86ihLXNS9YqCge0PD+ysCD2lDus+VKUcM
1pbDq2bQdjDL1vZTB3NuKInvXejJhDqRkPc+Ct7SdXBZwFh0XCrM+VEpnMSeU7brztOMuAtWbXOo
dMj3PkpOQkw0BvDs98clVPM7IXPWSF3c04movRQr/eDVrhT/KwFKNeQ72F8iZZrIqCxtga64DHMM
YlJUlDLJScJHPeBdU4yzQc6t1lkn2pfA19bUmvT7DhdAIteqRz+fPpXkbRijPTnLu4yMxWm3HJKF
RepW7VQ3MSQhGSF9vWwbYcxuwvq63IQCX9G8qVkKWdyHeHSSLiW0heAPxgXoeF1x/BpMEhi9nl2+
0RE5Sfea2MUXuzK8AkcfpzPLs1FNzt2g3ke06VTls1WdfKwNy7ujD6lX6FuJ0h+ouRalAPHEfVVh
wikgMUjRbhAYFvTCJv0ZJ2HtQ9CdRmI8NsuKM/SMKTuhn2mb5KCYGLrFbDtn1wgMJD6IvrSnZnbL
5jkpH3kiYvhbzzKn0kJMA4s6MeqosqdRnsliP0BNHUZ7zD7bWbBRIIikuHYKzh20L5JJgQ8Gs+KT
rPNJTvkk++aR2xrdHs8jm3nCAJlLGQ5KzeuXD74zMTLp+1dgHg2LyZinYE3BKL8SzXVjwvgPrjW3
dJ68VezaBNo0I92qAp4e8sjyOL8q5YfBMp2Ye4LJzOIfINQYHPCJs6DmW+GHsGBG6hX28LUcH6rp
M+uijVlvdcwcJhMp+q+qaI4Ws6+gD7CP0Cv20uo1MewYiKCNiJ+Fg7XORASppwKv69QpbhwHHgWW
NxlMbkrCrxjPcQJhp9gtR+RMlCdHUEs4qsIR1KOv94GwwOhJc0ZiWG2QTBX1b4UAuJne0QbfRYa+
JKVSXTZk2eqr6kvS9A32IDCMYTbdo/6WUcGI6q2arWvbs4pch6xJDZyZjexlpE5nNBe+EjMuA02o
jYy5l1g2ZE5Du0amWyEAIHkPEwG3B76WABNQxZPDAgQWdCAicOGDk9XFTY9Xo40xUEVgnP3yMPXF
QQjQeSignQ8jUtJcfktJziIb1BGQtZNdj3hA2i1KbFzfBq7vdPrRlPgsC8B4UfgqK0EFDZUAG+tk
V5jlIxZCIbGOVoyMPXd0Ey1IBkQrRDXH9DqRpFORJpjUTu2mZyoLcdyNQYsZxl3h6dFrKyG+z6RX
9tHRAqHO1Nu6FVGEdqrZ+coJbu2RHnngeB7E3hWaE7o7J1AxM30Aiy5nVhrWjX5DPaPkv8aI9OtO
P5tJf5ohpwvjb5ljUgBV+T0gcos1aRtUXwMqKZ1u09wk8a8aFW95tenCBC7hzsDVhwxdHRAI2URI
YWCTPYWlk4YILZxWS+EFj+O3Q9Lqjw/JYuqJEsVkquU/qvVDLZgAuLNkeHE3nmLhQ/g22ufQCKuy
JM+zhpF37K3PKTyUZmuHFXjM3v7OpGytib9BQicnNiuUpF1Cc/8DPyQm2vIyS88CqWWWkv0F95go
0LPlN3RBwaqrmNU/aMjF4m5t1a8OQX/ZgRpk6KeDSMPDTwa5gGQpeKTKivEmCK78Lo6t65fycYzh
E3EryxsV6rqTFmQrSpqbprHXmPpp7DgJc+aNWDIaRcGLuuiElANbaso2y6ph6R0klSnCqG81nyft
HOyq8muu27VQJLs4I1XCgIkivNeK+V4io2e4ewhVdD5AEOpgXwTIpHNaG4kEl4CTWBx2Bso740dv
foI904ZP2UAcZzanAGlYAGFJFE7aFlwyFCQwbl7PaA/xZXsoTATkPKPk8BbTmkH54CkXemL6nKA9
SCSet5ucj1yg53bcs+cg5uVXk/5igSHyaqits6gF1wDEYlTINwIEONbb8EvIgNGBekxZAVnMCINI
opKH6EUZC2W8gQUZx707yBkBpgQm0bQTzEsGXId4QO4SoDjE74JJgPWocYoym1F/S1la95kG1RJc
q3koRmBLdKc8WMz+C38Hgyy+waahv7VSwlxgAgFWrJipM38ulqUGOTWD3RAALbPG6xjDMUTgT2pG
pESM2YRSnDhDI7QAofqeQ3uExnAUa96i9FnO2xK4fJ4IFzKxGTWRn/iesuqB7sQ+ZTlzeSZXuc8G
nNAlh9IeeS3Ae/ZjQWDAZDf2WQi1QSQ+ot1IW2pLmIuvvtOfI9os4n87TDoaIKvmEFEWBNKZcl38
p8VvQ1K+6VAmHCnsXbrxLtIuWpMcR/02UkQtFWMlVmfe3aD6ExkpRECoghJeQQ8ehXfZWnfC4Ar0
6Ao8E9FRtOGgM+sDZAG3kpueLMrebnJb8Akeg2o9/JvWEfjEcAkYGu/CndjYtb3semY+E+rvK0v2
Nb9Mt4oJTMl4ONRod+Xmu2hvDSxMxs0+uSOJ0+gBvnTjOvveRM5TW7FbUdZUsi1PJwMPHCyGGi3N
k2l0RzPCslIkHNBaWMekBOiSE4EGlEkoYIQIrbgnujqvrgmvUXTQqqtEOhpgB3xPYOeiFcE6QEXa
3Ir8Dz312hbKaxVIhEF4PVGZ8p8aqftmgKN9N0flxKBnRjytLiaX8CZrHALL1EQ7swfPl/0VRhOm
Ca3yO8t/SJttXeC3tU4iZmxWoTMMiO4rkJOtRGAFDPhVQQsDHG/2ZPw3OpEn0CenkksCOZprdVCr
iir2F59jSSoJRxGsldKbIUcUdE2S5YWszPoFOYufhvcgQMw2kClpN0jUEv+ZsOygR9OxGyArskYy
TO2gfwsB69OzaSMd5WP8qePPKbmn7gg9rqV1C4FIwy0pPTFBwQdzYzqNUO2g1rNlZdwvMwxh7d1O
NS/Rkt5Tjf6McRQS2cEZ6MxqkHis1cGGEjjzzaq8phkUMBVh0OF1N6ySLMhUBwsNpoT0r2VpXT5S
4mziqbD1K+VuRJlR/EbxQUM8o66YrkSJM1nFcflBKQGKkPxdXSG16QvmI9tQANip/BeTj9axoYXM
wjOU4tAzQG2o5l2SgW+EIEssJjeMZmII/SBSLORVecyUaDoVI+AWzN3qsFavZn6R4/3yrgySwysV
pQdXzGe0EkigkjE76AQECVsThTO7xNQNiUyly+suDf+nZd1UMGOaTkToWV4CWRv7EvJEfT+AT/aD
YccHAfsDajFE0DYmIv49uyUJj0jVuDnXZaLyUABPRM6AgCiHFi3o+5qf+DlFz0EfrnOwqV9V1LqN
5BRkGwxPvkeKojVutX3K34eOELmiwhyl+0LoM+0HbbhwgrB7NL8m8cMKG4gLpEUX73mBJxJrAYlJ
NVbnZwa8mnoBpg/mphbvAJoY6p6NInwqoMJCczU4GoQxY5T3naDsg3eoNljQDCgUy68VS+/6p4WH
DTLagW+mMxk7wj1RvbSnVApuVI6JNJ8CEqKWf48DH3k1mSM4wInQWXvzuaQcMoTWTsurwkTVj+/o
YLpk2I6Rq9A/8NnjzYM88q4XkIJI1eJVAYTFWpKxbK8JCgoxvx3D8oqxnXqBZzS8gJ9EESlzvwfr
gjyzAiEeaBRTb8gw4uhzzDEBVADi9kkvrHJ+u/aH8ZyGl0lm0mOs1bS2Wzndhm6t3GTjXk+Xsnrl
6fKdaxvoTGZdJF0ltwQGbropWSJi9MN4jHgLLGz1QrIiSc+uk23Es8FTNE64fnvbaD505p8Yvciw
gcJFk/KsmouE1GtZZMIXbhz+rm6cmnKX1RCsRYdyP12XOBLwDoZu1KOhxLey/HTdfMqKV+IAMpAR
aUO9eq8rWzaoFKFBkVBODDcrTs0AT56vq9hRVmy0drrotB8BE8mJl6e3b511af1PvQlPMGZkYrPF
a+gm6iuW/gLrya+u1c4svussvio7x8zWWBdF/BtSIOTEJ2Hyc5rkn8wvbrTr49Tblrgc/DF4m3kc
6Sq8Mf3oQdjAVmpBCbAbQrGj7/moB29JvGhzr91aMb28fxrpR71Y4JBi8/5I2no+m8jbtjlGHmjh
y59EvGX8yLG/S3xPHe9aqxEbFa6YuyRUdpSW09qkAuNn86bV/RHDnS2ErpG5ia7bnehoEQNWXJiX
qUYmUtr0SlxvhWcoDW3+5pcjkYb/in0OGSsobNkzFNtkIvCUNWVbVuxl4tgGIUd0b1ochsG1+LMG
m16FIrnlv+dunxPeOTg6b1euwcoD6IIpeSOEx0xcaIZfcKi4y/nuQkR3eJ5/i/ZvDi+VyCUh5+RX
rDjtzL+gfCoQoVjLNCcTcbV0r4jA7LnUHriu6LuXKvTtHK0JOjyKGf2q8n8n/H9m8RxJvwSSt4oN
Tr+UxAAGZMMa34Q6WExhGU7Q/ojAES/HuL8K3VUH8BkRZ5S7JUduETIcPuTRBY3oarDs6hj2e7yB
03fXbS23nYL1MFCAzOIJjNIsP+tSW/vFJoffYrwDQ+7GdF/pVw1tk95cBOumAoLiSkhoMUlrIZGE
JFE4LDWEOJP5gVBfQCNFyrtsJq5YFG7OmE0iLE1HMk/+RIMwhQCxAiekKubHnrHARsnTvQxgUhbH
nUFx4zATk/vhLIWIGSzwhyBQ+og9TcIFVKLL0E5XFAijdIs3RVE/iqZ6k4Hm4ze8R5VDBHOLuFFv
hC04A9CjDtj4TQ5QKE8aZ5oqx6KF0z9LVX429dOEosQeJe89f5nn/Rj4awWSaOp6g9aJEYYIUY2G
YyLVrkebNlLhxkd5FZQKhrHeK0ZhLaW4gbjNAkU9iAVhdll017vo0XTqQ27WVqcREB6xWHuASx10
NoJHK0KrpGBEG/e6CWrKDA4spRxJB+20kTbpcFP7F/CmkSAlEzirUIwbcWo3mnlZCDX6XvJUDI1z
mW180GhGRaI1ZFFCW0QoF0lkbeek2MlH0HIGr6aVkge9A2ZVwwawTtgiekB5RzFR9vs6mPbIRPGD
DHsh6/fdtwRh0WCaqENYVIdhTxa7lGIUEsCPeEmBYtmyR6yjiWJuI3XAKgnrUpQ2OCC588y4ZE99
yohgY55ITR/sEanE494iJXVQ7PhgZ4QC6MjZcjJ02aQuOyAD6pgy4vpNUXjEFp+uTaAgyM9ROKuB
o/NllOYhYBasCJ7elQQAs01nqB//BtGwt+CUBpUFuw5Ym/NfgxhEfP02x9wDSSpXQnt2G6okS+Iv
HvvHIGFZD7BLGpe5J70SRHvOq41goliHkoscw5ltoXyzwH7Lqgs+pTUwN9/Lgumckwxu+V7h31NW
pym0CtXJSOOpeV4gMmNaRwKbwX7axGpYcjUlba8qH9VXI2Xw4RmiMbCUu+wAxNoHkSzUtqq2Oz2G
FrrOCc/2mfIyvGTzjSwRn1v4IXROJ3FWSTv4WHO7KUrMuFiz/1n6b/oLVqJlaSucU+1vzOZLJIYX
9tHSXL8Vt5Djsv1Pls5ruW0si6JfhCrk8EoCTGAWSYUXlCzLyPEif/0sdM1DT3d5bMkCgYsT9l6b
nbh2awfmSZrbODuhEAFK9vs16GnwmonTMTswMfaWlqqao6OoADLUGPQLL2ySY9oZOCVWCYGxNErM
8dslbQkfIVJk/ASNFL3Ceem+Qil+yytQl98VHVPDtpdPlfpflACPojURL+TB8oQhYcyIvyjRL/bu
Bzk9YNi8QTX3nXStkSqWwzPSjoH60JkAISzAZRhhugmDM4EU8OOtm1NpNwPmjKl9MglUM+WqZ4em
d855fRaRdK9Yg9XMO6mNIlZlJcgL4sG8jK3CNz3kSncQir6BFJQmohvbeG/JR5NprYTet5fdOg9c
rSy8FNumPfu2uaY1bRLt0mnJE4pfGpR3AHhdMV7GiJwn2XiL3CiHq6ITshSSxqBWpzwITySjz3Pu
tywlR+yeUY+fmqEE2Z6wJTW6fCVCWApNyFqr0t7sOb1cjXN5NA629SKzhpuxo+xjEOqURzRmPuY0
wp7bjHdIanp6jnJd6zlk5z1iITYkuhs0Gs9bvQv5Frkp8HUQH9fQigpEhr3igisbrnKgb5VAoEZN
iDfT9gXPHHizUd832nedx2tHZnYufeZE9iay275ZJQnEMdMmiN1atNxXUVRvqZSrhiAXTlmSMEk0
YyVOH4h1c8UMEwSFBh04erMVCgwZ2IJlnbFcaS1wSNd+8XTFyUEtt4ZFukm+E3fz1VyLFsPchVrL
S3dqkyJYRzljuwojWJ0XPh/TgDgBVDl6aGnytTpC4N8eagKEHJT4PWrpttpJ+rjN5g5H71ZqTjIL
AVsl6I3VbruxJmUVN7g7+m0dF4e8fZlMsGYMtZprBX+GEAQcI/zwnPznBCp3c37UGax0pti1zle0
Tv2qAFjcouuSeEafs0PgAD6xNvCHvmFf+FJ5ZUvKEWQb9f1hnEmzCGGBWi2nHFwM88UmLlMxw7rw
pDBBssvVBj9HWDTtSQc6yGPpy6krKdGh/KouInoLwo+BnwD8fE9SBKqRdgj8Tor9GCobwrAmOndx
xMrPTYII7fweWWcHPpvGbp8xhq7lvc4jirbBYmAD0uvRZ93Jni8pwfeVzjrY3BoEOfcOoN+CeAmE
nGD/VGRk9P4SQuvBHveLrGi6E6F+t4IG1AWPIn7zgOYOrXkfu2lR3airC3xCojvNTnNEqeUPZwVR
TsMQu33YI6p7RfE7YgGqUmftlV7at1Epd21igOj3kXWGlr5D7td2+M/UaldjpVIymZV0fIptjFCY
MJWNg0+aSNUFIuM2g33Jh5fTKE/ZrB95SukPNy7wjAl9NXXNgIIJjOLMFrsUujtUsVcyj9KtNaH1
RWTsZY13PMcTTSuBv5rAei0BxYmW0Mb6jAT+bLb4qjtu4MPCO7SR03A+2gyEBqK29Dbfc0bmUe7P
OEHZMSL/Y6QFRxV3TJLtc4FdglFMOy0Xe4z6Tc+8AXjBJsIDJDgD04h7CpChNG+l5U3IIIWQEQvZ
auNbKMUxrhhRdzAr26/j7FQs/TBxIuXZqJaLu5tJaY2Lq2HmN0RMq1CCFwznoCR2gb1pYEZYq5Qb
aqA+z96EbN67crrnbE5F9Q+PuyFrl6Rs6JuPLAlljlInvQ3k6PSFdstr40a650pmy5ZcTcO4hLyv
UtZlE+WIOHY4yTVanbHeg/COyESCwoU8emvoylEWwXFog6PogqOk2cfEWeQrkmcMPGdadAQtKPG2
YBZA8krNNBNtoKJ7BZkYRx0BHdNXcLoQO/apmiNKE4d5lCHfcwP3qOjMw+BV7KsQ9BgEMGOo9MOB
KHF8KIPbEaeDSjyQCIHHtFrnuwHADBdg7CBwJXup5oqiyJmka/JfQy50yqLSJoes2gfMDvSwWWWZ
DfEH8AZKOaUCqCW6A3tglf27FYRv6Gh4pseF/4BnuZDv6mTebfzDNCWwIzbc93oQMbvHjxV5mAqD
USPoG+kjAWTKOqICTh1ikThP+06gJjgOrKDqEEsrvOGo3MkDTHScSNpGwv+rcf8IHN1DtjV/LVG6
i79c+b+/PMbV7uBMxAa4mRn0Z20DdSJgd79x4k8Yv+b86O49iaJNCeYtg/G6DcZnbbPZjHeO4U1w
adAAx+3mK2zmdc9npJGchPRYvBgYbZDzBZe2/UChouIWrSFbLyOYlj0qqQZM/5w3+I1pBF5dRRzA
Ba+54IB4dtbi26jy/3TrHTqHInJlEgYSDfUQYijGrSARruyRoupTRXqqoA1wZECutn4ay+7EHDxj
AVdH/ECu0WYHy0BY8VOOwscYDdPSPFHcKKOxRwLnKwpVnRr6VgpKwUTb+NVOKtqK95oZT7Ipe5w3
k8qSjI5LS+m6TNfZhL2DFfI7slJ3fIswRlE+4B3E+p6CpKEwCInzkPPUs9Cv2Y7sTRmbWT5luDgE
1zho89QOFYq8kVJ9Uy7NCKsAxYy2aoQadxsp1efoy1riIqJfFxXtNGwBPzO9Coq3dQFcduWdVbJ7
awhaQKHXxvBFJRL5CIoMmCxgiOjpH5ATDsFitSQ/zzzEGebAoDokLUe91rKLTA3tONeIIUO2rsaB
qfpeGMoOqeuexxmfhuYX2OFxijcXxnjorPMg2qkKMfGlulOBXplAr0qgV4o6kVLMhjJXUDH2a2dg
3YcJA3aR24XjM3CK51jojySLHyrQT8FXX5araC0FtXeFIi4+FZrh6nW+LQaKJkZlnNtyXu2b+D7g
VyyvA7lJglUCqjtvQt4lsBJDizFb3JWFThXwU+LN63plB393F5S4aPDM/ye3A6NYXaVJXEDq+ERa
hTnfrrZwngyHyCkOQz35/VvTp9tGRUfeTdSP6ZtD9xgr4tlU9Stk8ZVr+NIN+9Vq3zni2VmiSx/9
kcW1HbwhYxcYi5VsYKtdX2Q9v8B0Tq52GWCoBS1LgsUUHB2T3CRlB0jmrWqK28TKqU80cIHNCT7w
WEQe2QyenWqwqKCmJ8vgg2y9L3m+aQh60l+MKRaKIlUqUAQL12T1jbU/Y1FXOsCOKL6ccVg55LQM
Z1sgA4MdgwxvW6Oeg0AZj5Ceol0ChY0FHJr9iT02Sceac0OqttUndAQaqCuBCUQ7NNICMbzZ2XBr
ls1eA0mIyaCDZudWU/d2LH6HvL05H44CNISOMX23EYqDAEbsvbAg2G7CH4nIQlnuzgjpLTkPTvRd
RdJ1GuudgwaMyiAaZdS/tZ/qn62ID2bA4iwo9qXGSt+6U40RWbhCroWigsRQFkCGW1Z+TCSl1hg0
ZT35JtnWyHXs7+up5L1PoKmF1CbuGKepX7IDFWHwOj32ZOin3cj0g3CGcsnWGFDXka1BngCWI/uf
XY3XpB0u0zeae6GaW6HTQdxUc9rpAWBRxDIZGRbIGVM4+4pzHsOUvBDUhi7rQAfNf48t55VT3DhY
yLIrywEvNUj5CQ6qEZ2Y3uNVglyExm42PDP3UhZdHZErM1uuuPBE/cKVhLlq3xzRZeus3Zs6RAsI
VELlXaTuezSnuUTyAhr1kUthYClwaNkmiGjxeuTJMnmyokjbyWgmskqmqMi8ggMH96lTIBVnpNl+
sE3DF7rYURCExkS2j9DNTan/QK94kmj91Hi8qkKQncXfq73aHCw6So6eewDxTxtczKy9aiOfnLRu
xwRF0FL8DMT1RmekT+wRR7R1euh+UQQZ5k+Cd6/8xv3tnDsqRpzVs/WnXF6sjX2ohY3ElxE+cHQ2
ejESsyYcXsOQvqpFWaSc4nvX/REhQyz+X+OWoZifae/wOl6xFWB26A6Oo+7qig9D/GjsBYSDz0Cc
5uTe8e5siScxrHvcsDANjkC2k1K7KST/QbIoUMcENqdjEx++EiodlH3dy6aG6eZ1bBmXNnjmtsnm
Xz7XhnnSECYbmzKe/aKL/HmiigtXkZEDBXKV2DWmjlxECGwAfRCOmIQaS6HqjUbgZSNzK/ZCf5oi
RryY3jOGLUiMe3QBxsUgdqSuFdYzuo82jBCHyex88ZtEyrE3IXGLd2EyHRdQBuzVyOK4NNeyJu8I
zXUx2E0MaFTjKg83ucu2+RBuO+y3s6RthnKjW92JBlCjuxzhsDfaXooupjNuocYe6tgXennQZaZr
7FEQyQHHDG0vi9WdiRjgYPe6X2IXdoLQI8SzhfWRpCkjDcxnNi+S9qSZw6lGuUqXzwB1Z8QJ0v1w
VwH6mM0LRdGlI1t73Cqtvue1Epp+yzN1l+lLgynet/1fmDgbKxZwmSDTW0h/HlnFnWaxGQCQmrS/
veMaWeIbXQXjaKu3a0JhR8ZsFiZFbd9VpwyU2npSxD3XXYVgB22CMeZiW7w2CS3FxryqKa5wogeU
fCWP/5lXSLS7C+nvBKg/yvEB8axWxSHr+z06f3Qb6ENWZncLItaSrMiIBYior42pP+GUbCJipr4j
HVPKtY3TrWNxrZnWSuW7DK21jzFvAXwriN/s+2bjTHvUsUlfexX7jlh5Sco9AysOCvA2QY2YrGs9
Gut+xhLKDozMQaosMYYb+xUZHS9AcegswoOYUqAhoTzJySypLnNb8xDEN4jmDmy30kGzcZwqSmbr
QLz5OSZKJQvkcxLWLpo6l0kx9n0pjZ4VEfC4sxGsrvaIuveJisSNK9FwJZSIFNOHhf8/M4GrfqrF
euYTEstl46+mKFi46Z1YmQ8hdj71bHaPkBjFIp3pl6Bs/Gl2xPHhHcgZFp4zk7vSS/hUaulHYpjN
/aZWxH0goci+B4RlAquBl07lxjwSf6rQm9nt5FX0Zqnh0HCtmIogwVqrVxgyCRz8Lu+8GJobvTyj
/6R7teOd71FL8LpHr3MIceMP0o660kDzt9OS6aZKIKrYTfKng/kaGVsEFlyP+Lc1qBmacheG2FeR
99h1ve1IRLT0bp2Wz5zfNDBtF0QVAqTDoluAS85aHg5AETaQHY6P1WymO7IeCvoatd6PjsuBENA+
kj5CpRX62IZQdWzKEeExEcrmXv4suG2KXtlMUkXlvyrA+s7ngUCvnt2as0zWdfmKR06BeU7bE+fx
E8nIq8nD95npcrszQSqtdVcl12QisLLVDjrRazrLnJANFEljcEnB4gQLvfERt9lFuXfg6yUiA2Tg
SQp40rzcKWdDadYmQ7KCVEX7lYyzp0SNh/bMa23drRz2W+iaDoL8BYMp7tBxEJOdMp757Br5wcSk
Vrjzxg3+CIv30iC74IPh+0624aJFSkpW4+W+tZZoPLZExIyam9jE0kbVUbuJ3bkOpxbBBL22H4mi
s+iYXhFXuWcxYxvmBpX2VrHWstlfpDA5hvM1LfR7Dat9SZ3t/2V6fcfRQOe4CTJoMOG0qet209if
DtMQA6JKy12jctc4azks/SRP4emEe8myt3W6AfmbAh7ViQMfD1LKYh/9BxHlRY9GnfZVTXhFG9W2
eFmYoFMMSSwm+F/BBzDBslryMA38shMLonYZd1o8QMVOqX4bm38ht4wUc0sKwDxUUELY0UwbzPGI
gSIw3/90IquysIXmyc7IMNxOGREdngSQnz7aapB7gvAawxo1U22dh+DiUqyoo9dCeNKmFUXPJ/HT
iR8wQ4watjs60xrWXDLz8oaQBM6yGop9og2bEOLqzDReIRp4OUdHMRyHGOYlu3MwCczsu2sTDDfD
bO9jEL81GALNHxU02xLhSo9VqId6QW3hEhbRt6NNeFcmHhX+bYBHZ/IRISQwcteLhXbTlJPKFLxv
ugsR5Je833YTiyZmErl2ksWtny/OXG5bGQkqQV/Tjup6p7C3s8C8g4HlJJqAbgsdNnL1ppcZEBK8
agp8ad47hMIrLjZ/vBWMAoGiUdHKrMGyqTw5CdQNiypzMC6YDZQArbui7Z3kPURGYHeYuN/RLjTJ
fg4Gr8R5MtU3+0Kp5B+xD9Ula9Rul2FKtjRnl+P7ACyiFfhWO08vEw5sZpAAI9EX1SAl+XiAK1xa
xd5YlMFTZHkNEEna3BKiKdExBav0msR7gaDBwUZe/TPhfNQC9Wt9TWEUGeqE0OLnXSOkvO++Ozpm
/t4kB4qG5kvlhEr2QYvNUCcSbVr3abur1JvZEcOC0SU11R3EnDihbezojBJQLNrEZGwVXhWCOzOx
LAhWPTkWmgUzPFhioHF7oas12i3so62Oz7cnmbdQLjmFboyLUTE+aWAL7dEhK0nlkZomJZYywvF+
DZD5qMw0LFZTk1di4xt721eHhsys24QTnWj7DhZinUS+YmcIkTK/BKZy4XLisOTyaI8MFf9osbkB
pNoXgOt/5aY4D2nwkMPuLVybCD9pa5eR+oVH7ZRJzlEBvLDUUaTZlf8c/Ag5A756V/EV+xfOnw5Z
dMA/Te5sqX/oXVfwLf4NhN3UOIBqlCkjU4ToXpbVmxwKBInx0/hP77oOcPAzENkU3wQH8nGbgskn
uLnytxbTR9hhKCDwOFqMpNpna00UWkyQUef3T81gDoKcCtrvgWByE2qixDBKyNcJ87dMe6jmw2Wm
PZRb5yxVCKTcINDJz0Rdm2+k8MMi4/JcitFP8JGE+Ejs7EiQ6epbOjXVKyScsOKom5iJZtfI0a/U
SjfyiW9GrtxySF9DQlgkdbGdWFdFOZmRJyfhOWD63N3zCjq2CT6rVVko9vtW5oUrH+0u8DP1JM/n
9DEbHzImVcneipkp+o/MFDIjzlxFh4PDI+owlR+1r7hlOpAFx0Yc7URcGpwfrN1ZE0y+SMrjiIzc
uOTBdE2YEHZRf9MxC5NhLlNzyzR9s+XQDlY3x/qQQihuJOGB1mwSZTsS38BAyhwZYpGqhAwenQ+q
+a2FGExuAlTHCdbAeldATWixYMEbBOvDO7YC3mFatldhuW+TPZ9YtzCbEN1B7UB6nNG1jsmdMOws
91q++LiuIFsgRqHeUUfCl5pjOs+4ikws8X7+wZqaAEHANyY8agvGXO8BsZ/lBw/uShm+rCfGw8lh
hvCeasN6lm9jc+cz8AEaQSsA3NnAPoaiVgCn4serlxa5dVbxkZAu0Ih6wKxXP0k0ejYOn2zYbwuk
MAGYMFbWIZgQDpcr50OTkYBErV8+lC/eFXRb4HAtmEwP9klofPGR6YCGyp+RP1dSXxX1ViZGMbDn
NeNTgmVy6VDKrcc5pPF370bzOhSIGbeLNLnv8HVjBlP3CYVb7sDWsraGdpLa2Qu7ZNNC6sh8u2mO
wp06FmRvWtNur1a2dXh7lBjeZv1jZUrNmiKLXBUKBYFIYuBSaae59Bp1+VWt9PQMXz7uPVRsX6n9
Tw+fmN5Q4+RHFYZ2QWjBtkVhASOqV1A2Y4wmOgG0sZaQbHJxvs3mUmrRRq53WU5MQbaO/kQwBCXK
Ksi8NeECpoTBlx1WIc41faJsjSusHhSVtaSuItjD1ryaroyh2P26JgRQcAq7H83a4FakYP7UO2tD
fUczZITgi/YdGoicf8hcWiXV+1Lt6gCag408GQSfRMCIUbL2iNnlf1l7Do34UKbNfpQ+bIDLkuy1
/P0mikalIG5Aoldz6o3K3FJm96OArw4ZU1bbZIq2ybtBthMMcTI72SwnNxiSK1M9Nw12VdQsw6Fo
/4UEJ8gN9CIgweIyxOeq/TfIfqJ4ZY9xZmx4Ot5g0ZGmcxPOr30kfMfp/tbRD2tMvt4UUKN82Wzr
euNAFdt2GCD9ORip4Akfqt6hWZrm0fyrUAqSwkrkPalc8WPpb2qAl9qdX5z06yAgClgbIqArXE/a
RaO0wOAVnwwDv0pLB/4p53cNCcgwUI0dtPSDKMo7YAeeJWf+mc1TtmGYDY7qraDPlfcqsCcLcmqP
8CBPaVtzlBhQvMZ4lYY5o8v4QNtqtrtRlDsJvYEQHFEAQo3w00lQ9/R/i6xY845s3US057F6B761
Lh6sKsb59NUuvmUM/XhtviSbPB68HjBST4bVHJV29B1LPpSJvm8Zv6fmo2MEn/2grfRMzQGCXWF3
ofOpgk2q1IwS5u2QIp1tNvV6r4boOtbzimoBT5JGnqVGnCRD+W2ywS7wUIfkORfRU2Gunq9zTriW
fXJ6MMajLZjKTPTiXDuVDv0q023V4zZgKhNvQUG2FjrR4ZTaxUnI8k5pz8w+j2MGnjgFkFRA6PL1
jI4H8ZG6LICILjfyq/SbVYEbwfoL7NFLVARlW+a1SrVFs7aNqnjXG5A6oUGsUvGhqMKjt+W2dbzO
fVcGtOGuYkpM2OAhsp0p8JmWmEyNGJ7+Pyu0juHf+L/Q7bCxWUnPe7FPrybej+BDRS+tbwY8ZnX4
LOAm5PXl2RAxkfUoIvTpGKsp77YjabDu2NaeajxrGofBOUjRm/mYWHTXxRrOlcSMN2QI0Aw7ugza
GW69LvqRuXkrKBPMB7J3wtXUiggFUlCUp85DCtyjYXfSQ21WIA8ttouFoxhHLWpGNnF/U/yDRG+r
73n5RJABT0NdUrdQ4bOZ6z1hMa7hO6fYt6a7pn+V2vuob0d4BQs5o2S8wduudIepX9e6q2tU0xae
NGlFBPDaONPDcg2llYDe1L/wR/3JO+goSLVJOgGrXrwznSwac9XxRyQC3dRr8NCEzmhWWbW0xhJi
GbKJV5VoD5bKshS5o37q54HSrXdLThWLZAIZOYV2FnlHJ0HZK679eMcU1lVfEcZjXgA5cbDiPMWw
U997Q12Hltd1FFqHegAZQnHOiWMfheyLisEEj7G12sbBX5tFHKyGlpuowk+brILsvpwMZY4eX+zS
9fKpLHoEabw31koliumakq3m4BJbS1zFQlH92kmplQ45qRXO2nbjkDfVMkahkNc2I9qyPP2TjMz3
SBSwpBUXWUpusHug1PKaUL4Hdckvc+cOfhq/EujXGmg5/ubqXQ+cTVO/kYHRcNkbienpxFgYWm0P
dvAwNDWF3i9ITadec89W6U1uM+Asb4JhfRDvzAIIyjcZ34UMtFmOgHjRWKJsI72wjx96hq4uxl3/
N2lXzTvPoomgBHh8RVwCNXQdvzLzoHG8CFi2AVRKQiMs0pL7W0tMGZMA42rXX2ZwLwR3pv0qGAvA
ATuL/sEpmNtIedZ8d06x7h/IOzQN61nCvGhvHOUbp9Faa6+JsjZ6iCrJ2s7vVv02jsc5/ByCf3Fx
z/DaDaz140vXe9h+0vLocKvFJK6NxOJIvEAuSYZLg/TDAPw8NRH0nvCvHKRU0ecZWa5+kSb7YXFx
6/ZCzNEeoE3ycDg7W42VyR4dGCECW7hXKEXKo64WrzAUV63kaP5kfMgXQFXj6dp7+mz/BIlXidGd
YhXJtXYKh1s0/UBYR4l6uouAoNQn10hFwlrh9WJWSPhhqK+q4XUPavF0sGmEu7aW1r/52sThIvd7
NVHde2OcHK6dRhTXMogkYBBUPlZjqguleynBOk1eQ8AtU+zta/sumFyxDzJZbxDdIg/ccPgb2Nq9
OeQCpbG1ds5Jdmss4MztxUYREzG/XHwN7zWAwdkVQbxFX5T4gpggXFzte1yTykp2WK/t8tPyjVGU
D4148sX1BA4k4sTF3VhIK3463gk2EXCChQ+0rEBsR+MUoNly+XdBjG78yyh1qJSDzJkBN/eSn4Sa
Xfo/aYqvVGW05bO8GMmhsQeE3m5yGSo2AouMMqSsUv4oaX2zyh2ivlEixAwVrll1dLGo18KWFar8
TqxSWHQMV6p9VUaU+ATT9MOOyBDPSU+8h7bt1GzTdTouxS4gk1beBsuOF/QmMyvnqQ/JTplZ/ini
gE2rbOsTQq9z1xn4Y8xjoLisfXH66Gy5KyiGnGi8Q+P4J+BMKHvWvKQu1tw472za0KAZFdgRhKFs
3WqPAYdxx7ipu800HKwzHr+j8Iy8eotM+dF5aGJIHp4hgyKslYPrxCuKBllt7iikEfHFoz+Nto/U
UmZhwOr32OPWbnDGOGwflkV60XCz/kvPQrFefTy8ioZeB3hyHM6P4ZuqM7igc1gBP9gn1ALpfXQX
F46VBC91nYLrmOfNKIC5g1RtIj8E+2lnE/oEY2fpdB2TtrWAoR3zIOHYB0GYo7SRaKN34muw6tUm
9WTWb3zD1QDUFk39Kk1KpMRMAeUfLOcevpgSzoiF9aOVT1PtnAKbzswKz00knRxTOwERrN97nIZk
psBGyZ6rvZ1swy+r0h8jhjvA2RjD7iNCoek61vFVUHFLlePDA7+bn6JhjVjox8YPe+4/Xox6ofvY
sA7S/JyZRE8gqDGYUlmR3ABAp9pkSC21m/NVaxwDmQASbq6O9ps9s08fxbmNYadW4tJ7xyqufIGu
sUYJOxmcE5Y7muDDAIBImV+hpmhZMeMzXpxIbORU/MpGZ4OuADXIKs7AGQN0mjVcvcE0NGAZWwOO
iu3xtKahdbK7WmvXCT90zfYyDptTCnjRXJcu+x7YUNZkeeUm28WKse9vT0MCK5p+Z7vnFLvSiKfA
Zv0pSGzDmULENiOMk6zYZ1kC4oCthuMu0fhE8e/Yn3VAlwHmqLA/NQIrAVeuFAcrSPrRwsQNhB/J
sLaOmrDuxJAK3uDWUntT5l+H4Fea8GS0KI2x+zJu6ylFB95yRLRUvdepb3UPb5K3aE++Pfvvv1L1
HprsmPjS5iGxH4WNHqxalWCf9Zp9C4u2q0NJwIvQYe7HBu9nGChTbkr/GrpPPtuRyG3AJ5Kn0j7x
O5QZTC6K1yG/O1QpKTMyxgfBL3VDHh5EZoK7i1wn/bD7B1tCOsqBbmfFO4pjM7A5K0ed85rx3MrE
zcP5XybXlIniaD8kA1ELbzdOYiW+KH2Emss56cV3SDBlWK9a3yb82iK21Lrn/NJkHWuOSQ51Ef4C
+yXjWa8JS/fNsqDLOKFEZBbnJqxvp5A1MDi24Yah1uB3kG/C15clZPCFO00Tk+rBpRZPnUOXvPTo
r8aJOFBLVt25nV0r+oyp4olU62VWA+BX8X7trDTZVPHnWOdnPSnPen+yOpiv0j9SRLZ6cg4+JTLf
LM7FmMwqcgQjllOBxmAGTH1EpiOlHi/1Qj5lM14b52Am8zEgmC+uG7hF2OYNdU8Y9A5o1dysNVpT
cJaDE3jqYiFhDx9vzeLesy1vxLp8VgSqB58GuZ/3EVJityL9I+EWRltP8R8Nv8E+f44knlk2sJ1q
RZW/Gt+jTGEBo7Pha1DbrYLPcbfveevYvMuYtUGIeh93EWPz+14Btc8PlZAUiyt43UzHEblFFBEp
v63jgckPLTF3hLLCb+MG+/CLdJbGvvVizWqnc6O38MYfZQPQN+8P/iuNk9Vj9FVJWn43ywD8Qyau
ny0qBfqvAHgjPfm4wtS3WXoS/nMfHrDkht4M/XuVAPbWH+GtPNVy5/JoUfQApnyGXhn93mOCrGiP
eD15/OIJ4b5HxhsfX3jnx76UJ1vp13eZLQzLQ4F02BwTeYVMUQkTQgzYGF2IQfoIv/hOpjx/cMLA
xEkuCe+ycI1s4FiTtFaqm6hYzVB+5reYvyrC9o8BfUj9LFNx4/5MONu1bwK/u3XoUY84tFzpqv6d
B+tUmdaKgE2rOcdav8aADMpUgJrRkCofi/G3NNwMSdGfHsVOa9fHImU4P94yM9sZmLnSr7H1Yy+7
2BmoNH7QVTP3bkUl9VD+yAkyv6k4lM/sbSDlr37u87Fk2lztuSrv5BzEmUfOVbpGbjim+PmX61f0
jm8ZUJ9J0y5P3C98Gtb0s6d+euangGFTgUdzl5QEpfAM9qfeJzVAHrDAQz7gxqfQKJv5KFdMMNOQ
Qu8zqiRcEpiJZ+Yjkk9vTbmjJy80vfPwK4FTp2vN3rThn5RciFGyxV5D2BMxLs6U2a/BHRLjoRgk
BI9/DafdiXk6KSxExlVyQWSCc5tubjqgNcZucyShKv5Lnjz1L0woplKMfyjNynvXIzFdjfLdJO+v
mX+i4eB06i6x9H30Qw6hP3C4aRsTZd5EfjRWo1WuD14chhskO7AmJyh36HyY6QivRJdFCxHxN+lp
BBpoOo6Xy/AViUywEMZa66jQfNVyjoNlHQqDmrtgFw2yeT6OglCRTj6ZATJeVHvLhW0Il94r7/34
SpcJ80yXt9pHw0bxI5wYA6onIy32yp8h81NBBFKqn2pasZEBlfZug0WZtxmG9lkvLmWkkHsQXlF+
AfiXPjU9vjdV+qZimUAtlXTRXtexxivLfayE0WsmWUsib1pfNrpNd12wdXCrRoEWlLsKcL5qhlcx
6bew+6LZqkhZnnWSBqmQbEIg03biTe8ygbF345xcpyy5dB0Zral6JD5VZY9neozWN6CLyXHoNsok
QUujbFNIbOr6nfU+m7MHaKVZSAkFzJuyIXF+o4n3MWebbzW8uBm83sPE9hZFDY77QNk7m7ZvfQxi
NZ2eeFCxqoDe+TmYvxiEp4DUcAgFcyJ5I4/sn28MxByt2+V1s8WSLyHxl+PtIm0V82HqxF4+kcRX
RVC5dHvLBmdNw8qLPOUthy773OXRFYjGi0jrNRlAIVRfhgqbaWoWceH8o2L37YXXaw2aFtL0AnNn
TsiUERYaION6aBk60rK6qJCwETVHPaWS3JnRgqBJSvNsZx/sbWDJHwUEGfidCTMKphnqmoMx6tFx
c1cQwyZOiszhG2i+BR3AGe29xZWX0182cYABy1w7F4JdNak9Iak9uLCBjTTSZ2y+p5a23j90uH3F
FL03JWeCDifUhBpFjeCoh4DxYzxtjaLbRi7qd1OAD8gY+a4ajmRznjzo0L5N1pmmzQdmKZYDhrEU
T9VgU4SkLKF5hZ6jtOCH562MRTrBuii5M1tBAn52gSx21FmrKucHlFkaIjTJkZ4see0p6h0O2X2S
m3jJdH+2VD8PUCUGYO6klC6V399gd+/qA/M2awqPK+veW0T3EE7SEk6C4WrcNYgiEsYq88Sq8qTY
JHUm44k570z++A/ZTA5IKmbCVKi7sudZZ7MrybtF1z7U/2PpvHYbR9ot+kQEmMOtJEoUKSpZjjeE
3e1mLOb89P/SnAOMBjOD7mlbpqq+sPfaUlAUQL63kdK9OXH7joDmIGDhR8bwkTFIsRQWGyRTPOfu
XHbNm8MJrgXS05OwiVWdo6I4Wd0WAIHoRi/Pim2xkzAB80lODwYDESdTIcjIOsmqxOSU7AJIFjt0
HK1URX+ldwNf+ghojkt7WZG0OgfJJv5dwns+rAgbiE803rWo3PD+tjl3Z/O9KhHPQOM3uuUvSUoi
Wx/EvKkE0AfMgEge5atUh/ieIok8rsRkQ+dJTVZjpJp25TcECc0gEiWezzHbZk9a4SaIDrXibVT+
Kfh71478YXDfQEf2yh+akOOap76FUvnJvIOl4dM/+zWg81K1Avs+YOXBQUeQOVnszfqjg+8qx6NG
BPtqrFe5KS9ZuYQGUfYOczios0sL2HQ+myVJJcgzjV49qE7uRU8zdq9sJIa4EcLned8QkjMO24mY
h0kHruOMuDb585PVJ36Ytg3ZtO+AzOq0+AjroE0mVzZwk1U1zF2JDcXZMgnZNYCzbbVcJ/8aHFMK
gB1/oizCasXMw+asrGv3+UoH7kVbBC33fKKHEIXdus0BHFNo5yYAYXK3MvK11N5PbMU1tG9WH/78
QwFCx16iz45UrLDRNZLyWyP6q2S+oSY6058XnZ82HI9zRlSHsSsLHYd6FkxCO8UZ+l3rFYGhb+gm
cxDpJpToDk0QjrRUrZzhVYinz6/gxOh66ECN1jo7rGQzjJk8M0sbu+qUJstxWF3ACQEmXWa/GGBm
9TgBsGnY3ajudM6LhiOA3HvHX77y1jxODk9Ragdda0LPuNpOQivqZXrkosZlrQ9ZMUUrG9/rbLyL
VrnLk3GnPBtVdK3ad56BepUCERKHpsHSmA4EjNIEsGCg7BwtLdTHJVxzwYJEB6fvOXbsNmTeKkAw
AbMxELS9RO09lVnWWJyiNQnmjl30d+okvlOwCbLOkRftOUw3ovmwJStUOiRzMQHG9BJt6s7+uM3h
EbATBCFMVKu9bFCj9OzoUTOIQnVtFkwy67CFeFTJibezb4UtMafluhwa1lUkVHkz6vAadXgKI89h
sycP28GGeqDCJdZOdmxA1wVsMH2qIFTMTAqYwwdgo4WGN7RDB2CoAVCowAHUiOcBrY8+EnfavQgl
mG1xdFyIe0uNbEGgko9PHSdFXXH7wQlqZigfmwqqyb4k/ELmQy2vbeBQEZHMiDdSksgrj7o76WA9
tfs8pneEQtgID//NlIhc1HWS40i+ALS/hxIBXY7scMbNjckWtoo8ZSy8cWgP0u/zHXyPkgyxmnNb
xv7FuGH2G8nQrqPpCsWIoXPRESYYbXBQYMaRGH2u/nPLGFcbNMOpq9w4PoCrO3x0deVXk+LDpKw7
uQ6dr02PcUMzAjPRbnmj3y19fBlQJ2ILLOurskA3KIZdX9fXapUuUSpf1JZu1Tx2hEXX52iYvVgW
3tAbBzPlHNMcTsx2D0pG11BZcZx2HL0ITFHJ7hGCthxnYlf7/CzpvLWgWyca/W5nq1Y4/8Kz3PO4
7DFd4AvImIBXZMq3B2LwuHsnApo3uUm6JM9zhSdBqLfhnfXm1CgvmWG9SMfxEJtWaDrlpblo3QhH
e1veOCP6SoPen/jI43d6KrsOCTkGfWkO43B0etQ86R5W26rvG7A8a/UhMvsDfF5fUHbHxMwzfc68
Jr0jnuhOKfUnArBPy/xoC2jJjEap088WEqUu30eJHRb/RP21DoIAHOqDmp21E0IEvQj9z1heKVaZ
judp89IkHQjAZ+zJb25Sb3LCZUj3retE4FzXjr7UOD5LMR4saf3DqE/NrwkJ4Hl9X+klEgsjhNqj
DMOsDLqhb4/d9FkOLcLI9rKM9SXXN4syfLDe0HwJNxXBJaDSor0kAVuhKuShduDe1CQ/a64akW04
dns90QhNZ/+ICBq9bFVy9w8QUthGMO9eeGbIuWkdn4KAuBim+9u+aa5Gzho1Ma8RI85anOeflVUI
8ylWdyYki5SXZnAHQCGAopXsREGqXNu/S3r6QS8Rx37eEBsj4IRkQY9foK3SR94yr+UDx+OdS/LO
UIkiq25PtPsK/ZXkIP5jPZrblMkgfpYJ/YfJ6EPGyKo6AevmbjjV0hROvwVAp/mCL6Wb7Fue9Pdl
Me6FGU4LCV2IR2iFjEqicTRP47tdzlsSvxAQR94YKJE4Vqbk0WAoSxpG3SVDKtKg18eap54HVrK0
zWmMJKoPqJXIjGfmtFWjGdoE9RbrSe502GczLVykv+sxro6t1EyBZjFBSwoIeJY/NohtpMNkpf7c
K8d0KI7le8vakp3E/FwkRM3+qa+0MKgDjWoSvIdsiinbJvmQm+XBxgeakweuyeROcbFEPC8mmKCn
SlKqwBohJOgS2bXgKwzWsVfuwrB82umN/NRyapeiba5SRnWawHqkTELg39gjxPDqUanWiyKg95k6
V/2f53DbaW9dNF4XlvIR07KCGD8+8hVrDWCFiMNzlFkTQWXwFxR+JAO5Z5bOH3wwJG27RJGLdiRb
Tr3thKzjZDI3HLxr+QuOW/QCrMKAZmrX1psq85wKgHayfEIdb1g7TWPNC5xwPcZZeSDE1zEqjALD
iU/r/EXyw1hvJSag7ISiGSMf4FZZQo6t7uMUkiK4NKU+2W0TZmN3VrvqIph1GQf1T9muYTVVlzKa
QFqoOyGtFyTipySmMrDyG3r820pwxYjCkrg1gUWal71wJ9iQCUXt2RHBrZx+CUKKWjYPDREAJD3Y
3Zn1U1aVGIMid0VYwwNqQFCyg3H8mZVjmU/e8MgcLg+FTSwSc51JZmFi8yOpWYN3VPw1EfTlEUqI
cUQ4yPOzmXNtr5TVQexMEMS4B1KACApyULzLhHDZ8i6B0ZMJDcBovs+A9jNDj4zja0lpDbUChFAR
lJyqKYmmuT6fHDnHKU/7q6fMCLDn4rGQcXvlT93eclhtZBSWO88PDLa2jYCIwFN82Z4pWjRmW0HM
KEEInEZV9Gk10kbBuTmu2euYawAm+2BclNdpRVHZkR7uIC0AyTse/zKw93BSUBiGeH3Y3e50htp1
lLz0iUqmdMhmWk6Jluuio0Fzkf9ArySV5RwlfdhFwZoOx6iOvIog+GzaVOk+Vqh3pIpXvl1EQ4sF
wP8M3hEIT8RCkiBkQRkzRn9V+Y5SHp9gTxnCGzkRBstZNEEJ21nNawqcrekD1fYXM3JzeAlC3S51
5lIAvfTlecnIcidKMtLMq4N2DIAeBtDJksI8+k7IbbOlPUvds4UNdGqccycbZz1SzoSfE+gpeu32
XYPNY1Vok7A9dxd9r1MM4jcF2qKOuLuLAoMyVHj6/oRBozoS29OrHsZq22AZhAO2pE8Xu15BRIdj
J5d3uZz4g977FVo4lgwXRxl2WqIc1dE+YkCBiUskW7mVuKkrBuS1lrPaNr1s3On5vBe76D0x4sOo
j4dOGFhRYfrIlUc/YRovtZAeWmm+knr6NsofKvanf1PtGwxSm0aGlK6CQVv2qbyjN9ms8Gy1vgvQ
uw58r4OQriTIqwPtKiB+E7wF2MaVZ7Ztyn2GkbCKMePArSjdeh3cKTnNIj6ur89vj+zezNlX8IwI
BJFe8mn2ijj2bHVmKAASt2FEmPd7u8v2mUECkLnv4u7QJLiDeIOmOTlaqIlNTGuKdSxgfy76N0uA
fG/jsK0aZbdo/RlNznoyCkTYcu7ntcfQZaPUVGZNzXv9U6fMi90OXT0BaJyckBP3JZ+QtCfcmk9I
R3aV9qObGMvXv4VU3aGhKdW2fAqHYaCQYzgT3MZrKzS2ScM5Z5IJ/onA84TA88Q4iwQP67CTPpXm
VVLWD2nUP1iTkKQ63yOm8zLtPhNRQMFEkx7FQDzUZlx8LTGPqOd2C6F5EynV2Uyl1l4AeCXMtZtu
OxU3O5JhCJ+7Vtk6TNzq/GrFkNMGVAPiXc3F++S1v7lN4ej4Wr1CPZZPScXbUe2l7JBeIibA88Cq
ttrK79P0z5QeBSWDBr47ByKS4GxMyS2Hp1JC/7apTUr0v5FxoAC6OXkwyX+axo8o2GzzAjniSkdX
gpvDuB7ZXx0zEdsRj5kk4xisUodkYD0s1YdVvPXq1xjzQbKvZIpiG93aynpQe/TzBRoWazk2L8Qr
lE/WKlzVtnIT7u7ujdBESGuXrj+WJNb3d7kLFzLTVoIEYCEKVlBcrC5hJ25mfmZGCbpApnjhxiqx
+coEAm1tQA6EW7ODIgfJWwrDU34tlnmySr+T/nbDC+uqk0ZWX7QSLVmuF2qkhoWB7loV9H/NeLFJ
lUhhM0HtfY/QP5bSu478lVZFiSgo2r22LjTv7rReM/Vh1X8aICcztAsbwkkPBCN+xAkgiq/qZHLL
MANAkEEkA/xhkziidDnrfxIWUXGx6+YXuw4XaXb17EsBrzYibH46I3d5RwYp2z1jKTfvVfmJp9tK
oZmXLMVf9XyviWBKXhnc22cbtrvdfAzxTkJ+r/Codj7huptoIR8FB7xlvYiPRdCb4xMbMKhgRCIB
6x1r4nqLPHvw6umPUUEq7X8H7mBlxlhQ4S/D2bjsFPi6Rb9N03M27pEsqAyN1Og3/o0kEmxy7T+P
RYPHAnL7p+786ibz6YphRw9JCpWmnHgFyJwVx2xkvHfxtjQP08SKTEXA6Ql+tdD4qsc4cJi0mExa
2tyAhvFSX6xehIIKNG7vaZ6SWqy86JScMPQc1FuJutXfDGQu8bmXFs4P5zLZCx962OpYmzGI9phk
UX94et9DPAQ3TsDsahznyCA/EQMV4u6GYQMxILNEaaja7Cwbz6hVryve4uqHr88c70ULP648SAaA
g/KdsYXfm9NRxoBHt2SteMFkeds093aW8NUMrsAJZGRY9DhVbZojbenAEb0LqYbHIrP/f0FdClkk
24FzW5z02BV/uq3cMOhPQtLBSMY0bH81HXiC29VG8JjF28xqGE1QZytUpHNF+sKrZFMyMipnSWTw
ae4UBE7Lb6xw/UskNXcaUH3poFno7OzaYxRO1Rhx/49zxT3ae7JhbFRG/gO+uhWBSpDpmK+0OjRU
Vv/r3egTv3EYuTxtHIw3y+LjKbkZEatUw+dkv1nv2oTzevmr6OXedKygJvsuj0bAApxBnEWyop5E
iPHEIwHKczKIp3e7yPdrc1CYaBUqum5YQ+vaHnAFzVp9FAr3+Aiohq7eqIOIqoFCoJL+1o/Rtu/N
oDD18Z8OGihoMoxU0f3F/Dx2IyPqlLcfdQxdPLEnZWWffpRHhDyN+CH3J6WgcrgsiWI+Rl3yWB37
/sU/TkRe6ckdQ9mMMKH/01Dvde3qShbTquBizRLwH/z5UXFMTOtYop0G9NKStyKloCvh6PFMlaci
UxBSS6CwNppGigaR7vWIcW7o6FcnPzO+GayTzgBswPLbi7i3HSzHZ+oQTQnQIs5sC8Gq7udCgX1e
kaW8IO1E8jMfa/wh6WQBky72YuVWjbV9NkqYzrnHqPTyW9rKlHcnTkD29egaNWzO9n9DD6CJ1oDT
MG4Co5+CqlaC1MDr3xBC0hvbmj6MtieAuWdPL/lv+ktwJxOW6LhK4ij1kefEqlfrPC3o9/wn5vbJ
v6m6cpPxz2zMD/O78v9NkRqT0knWzuRrbe5PeAJF3e+RXpUF+b7bYgau/Hf5rJx5P9spMwfFXVmM
aGHW5C4SeJVI7WYxXVtHpvfPnhDGEA8ug7DUCnuPztG4CYCYuKFfFgOtofJoyIEZLR6SvQMUPHrh
17D2ONfFcBmxYpqjdJl25HyL0jillXFycTJIE2tR6Biww6I2PWg+Vi2k23qLqwBmhoIVi4QAt3Xj
7Iuoq+2UEsf2TD7g4Fnwpjb9cdwmOqzt5dxP/aFwlEAz2TFuek9B68gMbKuh56BZHXufwbTTBSjE
kWkd5ko/1r3lTQzMn+JOo3+1JkJoekBeCMp3sTNeIkO9aplBdlN5dWiSQfj+quzg5ea5/ooQ2UR+
T7synUlXBMxoam6NUiyDXURAiYnEB1wCukrkeAL1NEJxMuSFCwgRaKxDQyqdpFo5l3ODS1Enxoja
v1gCPakfa5e8zo72ms9bziax3FixquKezemdPXdWMlCO2htwn6toYjRu2YWk88PYz660HVkHjJt7
GjJ3ufW9eQGxfZKNCQS7FnZZucstNrLEaULf0AxwJcRaWXzfbaFAD0DVp0I2YXi16Psakw6y/pRZ
LKbiCdPJYFo0kP6K7wToaGCsEhkrPInQTwXRF5l6J0GjLR58x6+FU73l2Gh7gRBgvpJudliKOIzF
eE2G4ppe4dGh1bN8UhaCuiYnbaj8Lj7HEWjrfDom/6omc5F8eTLUTGXpMM+tJ4BOG5SJge7oJxaz
F13l+XtVmMv17qF2h/qmQ/hcVS7T/sW8oF1duWC2SKkRlD9js4arY0cAcAl43rapOKg2K9Wv2Dnl
MU7rJ3Rh3srVj/QDcUKSyQcT9VZHHThUWlj15MHYY2BAMNMotYfkXY0sfyKlGt5BiYhJqSGozqvX
HZzqsVAmQLNdMCqTOt6z4mh/YOyiCmz9ZNX8VP1cCSb4Xqz6hGdOE5AEv4vmqFWJq/P9Gtq9TuEf
j5TlnSvfZDwhEEcXhqk18WnR+gK9FTxvJrqL1icubrldfZISZGVJHUh2TyNPLDHRk+otN8KRBrFG
igH/MLDdxoN6Bg2AQQM9X8wFzCjOM3bCtn2EcVezTcPBfsd7VFGtmOunUpGj3PfUVdGBD78j5EBl
BGpJ0imOeV++kel01uhJOA3z73rhau9sbyBgQytBRYLiR8HkCTTXvScWbncr8/rIegZ34lzbf2US
lgojg1SGrGhXxQ+UcCvgxP9jhhS47p/MkAL76UA38iw5iSuYRcJnarxw0O6jMjsYHv8mEY9ex7dZ
ZX0GkyfxdMl6aei+dLqv2h7eZEN5i2+DMbzc8XY8a//c2loViK/npWuEFsD6FAsAepZ20g/tcycl
BmyZgqk2easEBIPi2beB+tlyxz0Nqjt7d2ehwXED5SGoyBwedPuYRPjLptpr1PKg76xROjR/yCAL
FMx0VTSfe4vB2l5ScZ+1dNErUOcSQI2u+gMCyaS/dMvzA7GcEoza6gNJuSgofmLmzK7yxOCkd5Mk
l6S3vezRkCbVFaQO1EeFRZGGnZ/PZgXdbjZcnRwtHXOILWPOW8H2ErkOZ5BOUKUTVGTSc3NzTyih
ZlIQtyTiksJMmhauwtPYeFIgnXS73lkPD4IsmLlzM6mXQDtm6GYjmOfjubSXU/EBfl+MUJ7nJNRs
vsFKughmEMzlNtpc3peqA8L6Ii3mix6H9mjiT3AOKq+qgHVxr74lU/UQ73oNTrs4nry8BVKKMmck
70t5mhyzewq9nlFCJRggI/shh0gDUZGSQ6RaKt5FCMswEsjiZGjWgVfW9paOU4Q1e4puL3qrLP35
/EBNPIwX4pMQMLEzLmOf4uk7r5djn86+beqBydIVgMH+5xGrKIirLXFWN3Y9mxoifcVDZY36o1dd
Y53dGEo/qqUFVBl9IDWYLSNLS0OyKewGRiB21Yp0zawg/gp5zbZXomAhYWHkHMm7JIyH9azr8TWp
m9uQ9/fiUlJtK3xM4pNkNSdHfABaosIhT7Lzs/SzLE13yLjoq+3YJMcFkGSC+HZqvwZF9gr816uU
elPL8h0xKQ79AUZ5+tRnsaTJVm9YDZ5qlBCk12MwTjDxSL8KgagLRU0z7nluCePFT/ZWc5XSzV6r
igpxOVUtA4tN6pXX5bvETZiXu3VUQktdeLq6oMpLv/2M2fLMJHR1ExWgAylmXk9485f22LLWVVjr
FhLxG4CnKIp48AOFosiSn4ugathVeX3KWAysdg0iAqaOfsZbr2ZB/iqxejPJalhjTnJFvWiIr3MJ
T7x+VbIHGlV7sC8rV+I4pPy+OMwq3y5PtjQdh/HWlHmII0iH8jpQ8rFckiHOTlheI1JjtLjfmXZI
6qCqMD/k1hn+RdLfSEOiRUkFyMZfGTDnDJgXzENjf21UFXRWvVd6NhPJoxkejRyYJ3zyz0ZMO6vw
KOc1UJitqaNLSiKaq+w5Y4mYOmfn0nmQqvYxrR/owko0CMn8N83dHG0X0/BxcvPmlQ4RS/VTOFZI
xhX9gn2yUuohhyeYYTg8NvQN22qqtybeAw2y3gp7pZiPPBDG8xdNRwfl32gcRhRvdrYbte+n7MFg
NMICfRQfMdqixEs6OBKSQin5L9mXfQLcvmBjubo2YmKKacSBNDgPRxNo0bt7P/1q9rqZ7Vs7vyUl
q2PSXcjwYDsVSV48uW0fUAwvRXVAlrjmOGVyVIsoqkQETg+EbB8bXr3i4iUypFGKI0otfcpDpRRY
NHbJbpCZQQDJiIkaRm6HDffAnJDb5Dgx06ZuoMiM8Hm2y19L63djHBOG3G6pt2vri6HdaaK+jllq
SHxn8vQ5EP9m1f4qQgtinn3akGayoNRdnKCkX5KGc8zIauJPST+NbtsLsuHwCDnFbYTRlLcz29f7
PJ4lO90OGTOqHelnkT0Efb5tkuqNBJRR3GTY3g4VJYdKfjY1IseyfWFPfgdEQ+f/n5gHtBvKo8eP
PlcWSqnSFSxfEEpwc2zpifdPRfRMMaEVKheapr8qBWdZteUv50eQd9Ml08nkDkIYUZgiSEDnqkTQ
k9aaJgBusF0jHQRrFCZ7zXk4nX6C+1oCURY10vrAhM8DOpSWD7mdMBgYyfuKnar+mYDike03G/gX
ywkWKofZSl3KsJUqAeNQ5/wznu4ZCJcZhEvCfN3uUzXFeTKJNQ2H5uggeMAFZhvJMdXvUvPTy5C7
xbQvoR4S6aFrLo2kS0/l3A3Y0ohgawF+18dyiy5Q32Nk8rCEBUXCDEKO/BWJOz+k9HMZLk2YJqjC
JQhx4zl1aOMZB8YLtLzRZxLgxAT1Ktu5R1K5Fg8O9RGRldYHzaHsYB2YYa+vLsI8mVnkOJ6nmaQ6
zUNeQUWUIQuZY21rOaz2C33nGJeWXHk4bqgFyHCgjBD53xVYcc7Yn508yTQ5zqOrtkzwMoMU9O+l
mS4k1W4VE45LGgNyC60yxKus0e9K74TzONkOsVtibGEM4e/n94sTooGN46SbpfvNAwVSwtSt25rh
28iPHIvdAHEOb54jHZETaNPwwlc3su6mg/DMovK0TcO+dMKW0Wd7eLgk2FKSW+tB/CP07/j8HLEv
ovHje2bp8BqlN1SpPF3ApOijLA4I1XmvgnbgUWE9Z/8CldjrNnW0tZWywa+lvSMu07BQt0H3kLjQ
aHycS7sb61s1IvJoQclsuu7UWNPVTo3bxyTizYL1TeW1WywTKBn6MKiCGTHtoIC25ETMBgnZkpcl
6dEg150IAnawGelB4Gvg+K7mHZMlqfSjuhu+YQovbsO7Jje616pQBJDFtw+AKWZ2VgCO6yUJOPKy
tZjYagpgJ8s6VlUaKBozgV0Lhyxe5a3avspk7HVj/0C8iooU/2QnpKBrANjk51qqzxyF+uKjJPN7
46JJE08vyky8aTLUO3nD8ZK9GHJ/NohIo8XUPE0KrDY5Rg5xcrym1AG/h2oD3oyRfuTxMf3iE08R
gJH3FnXPXD8UhaAnk430ocNVVWaCL5nmNwoqobndKTT5z1DFZnFXo3BBxkIK/pMmOfEg8qkf5yA2
pI1NanORE4uYsGx1E+ZWMG0dFx4cXqwde7bVOYKwisFimGa7hzac6eAKwtFSdmA88mfS1jLtF4Mh
2fh8H2f4F46rvuoOpnetORT5p8koK2JHzDBucGQvQyEkpvY4FUAfoh1S9bMSN2c0SGTuUQgAxun6
8Sy09lyv6dk+dk4ccnsKSQlFf0l/bSOiXppe2qA/DZXOJIqZ8wrjRKLhISR+X6jSJTGqi17VzJLK
MAbvGxT5twmfG6OXau3av8Bca6PZrk62T5PHRGj6CNcHq6hrQVBTKLrZ17DmtOdjkSan4hlV6UJp
zYgBTj08HYgALM8gXfCp3lToL4aGFqJ22FA9KZOi+u/kzWjlIMIi2cMyfrEhH7EKwLNKKBBugAtD
xWciJ1GYrlF+GJO6OTo/LXBp0tKs2bxFRQo/iIHvEm3HskWlq/wIdf2ozOvA9SnU/Uo2ESoDibU9
/c9TcSxlrpQ9NMBipgNIKvbSHKyETogMi0ZKYWxsGSdm/55N/zq9uOiif7dj6a1H1mGEjI05N1fO
TaOMA71UgGxu1Agd2nSOdRabfkmwUh+l26xDTGr1vsTU0OQCs7gC8xady/pHkefTU6XcacwBh+Fa
qtEtHsXLwlgiRQ/MlMrsiBepQqvu2TkytEh6EnF3+tiGRdmH7IopD20jXHU+Ixymrd4T/zlfet28
WEtEp5peLUD+4Pu4jl3NYCJqHowM6ouBOZzQqpGAQm08/8SrvQH9CDGrYlnkWHRfyDYc6F6OzP5u
5s1P/zqSxcwX2UB0Icn9QseCfiXoUCPVy5+5fbEdJsbqM4eHyREYm/Y9Id7L0IhnO1hAiJzxOmVu
IfRTpBMsMoSKFJ1orzT2zAPCA63ZW6w7Ej6MFm0F3e1Ohb+cKSNSlMdkxsjby33NAT9YFp006Dw2
WkykD2LFVB0uKWFJ8YtcvsywIBRTPRSfiiYHTU1NsNRHtRVIP/sAYOaIYjI2lzCSx/MQb5dCIOwY
wWwLmhpz04kikAr2l093Eb29PkC2HIIcrphdBzZiiBwFq/yMYsFJiA4bUZ11tGTErpOFy2ljanHY
WkbQdxNnRMU5PO7S9KvHVl4Vw/7prE8KwAobrgXXIo1PqmxEMJdYg1aaooVGQxI19c5elp2cM0p/
YRS+kzEiDcxMYrSijemruh7o48qI7NrPQR4b1/Y0lCip6nNuLzubWN1nFh+zgk55VqSHNoamI9WH
dfCrtr+23XQBEsW46CNnoR8t2SmVoXO3TGxlsm4UbFVccczTGhZ6tmAg0VpEeRfegDLV7k2vQlc+
8ghXy2emsc+ZBnc4sCR2+4kVwdwDJZ73BealZ3wYzW7a487dywmeeVbYBa+1YWOGfW60eA7145TI
R0BI87PSsLSro3/ZNmnVqnyupylUh+KkqQZU28Zn86N8Nfyt+41p1Afmq512Njn7sRHeS2s9Vxk8
j24tHzmIFDO5a+W1AFE4PicLgHX+xYt2EY10wSW0nLHccDGR9St00M+vpvgs/zloOBbC68ZnV22b
nm3khLM0eBWf82ka8nOL9MLaJTWzeabu0q2Y+WOaN8UGgKo9htM8A1sXSGj0L9FUBK1zw2vHBBz/
4rwli8l+bKcsNECEEIs4GGeelto6jvSN44aByB9hSkxM0S5uYzTViAcmTkib/kdxl8sfMsROsUJ4
qX2hn73oCePTYkdg+U0ai3uiRnethU9ccfCdmxNs+Fhs2z5cznyth2rl59fJx1olXEPbDyID0Tsc
ul5jTpMdpt+mhBvZImFENTzk10fJ/qQjWUHpUBHzGkhXoN8FYxpTAf/2WethUiWfjsUnCEu5ZZwC
l1+2TrP+BYSik7fp+Mimq0HP0KKejo/FPq4JTdPPzdq9mlr0utIVxex7bf5Tfi3T9ULGQ3PI2I4V
DJtj5RTnJptMVDaMbQqwcEPfneQYz3+uBBliSZuOFtUoimNmtMaaHAqka/YD5zneaCMWV5GNZyvm
DBIJ2LGNJBpP1LfYgexl7srslspDqJYPAmZJCmmZbpAMcxXafSR8LW0tUC2si4nDWDZ/dLJmncpF
sJN3gL30k1jNQCN0RiLv9NvBMq3glXxmIeDPlmR/dIgCWjxDfYKtKerIOZr8JyouHWzMjX2gY0k0
0sjPNNnP4WzbDjt+t1WcPXuvUZaoVyreMoS03eqSaulWur3T2QUXf/JsDGS2mxMQ1rRIzrbEpbWw
PS/IEO31m4UCJuaAzPY0kbmagYpMLsgJqimsOyuATHKKst8sjQ56P1+GKr7l/Gy6kgVwqe0K/EPF
KxW/lKsfeZN+Smr+iXGJJwCxKoIBbQozpQ41pcXy8FO1/FBkKzCzKhgNhaAElp4UipsDOZah2tRb
Dc2PYLgstzbD5bTAM0GCUoOsSjm8d52P5uJsuNJbR6ENYBjPyJ8O8mYTGwflhpf83ujyg2S6FU71
zRnFyaKrS1b1lWOQmQPD/7YKYl6rd1wAWUSI10nNe7b77NzNVT5okb0TEduyZXjRy61gXEs6UKDd
N4YhnUXfbRfT2qHLUlFzFWQSOVXsTnPrqi8WTIYsR+VGI0DPterPvPeN0Wg4RiEtJ7tUErg49TDN
y/NaT5BRwnWrEe5HoGvCL60TVsIKFyt+ml5b+aE0rHYNHGAkmow54+z4gZsuxxg9s5PqMUbXq7N9
mh71zzyMxkduyJehMR8SzZ0QiA4Zim0zdlYxu2d8aIJ3Xhsnf7Q+JRscLWcIOQAGca+1jQuchxaR
nfGFCG7BlE8K2EROBRtL/IAF72spza9SvrzJhHM3NtvRVw3Llqq/p6J/8JN9mRaaSuW1xhpvpv3D
jtYbX0LurDclS6/M4wz9q5jHY2OxMmbn/LmkgXpd2JWW3WlBbWqxvVHuTv9r5FYI3O9kpjuHtU07
ACchI2aQmUzX/yPpvHYbV7Io+kUEmMOrRFE5W3J4Iey2xZxTkV8/i3eAaQzQ1y1TZLHqnH12OHLO
rXW/2JBrQvIdqn8KXdgJ5j5GuRNJ9CLOURsEDN5g2ZIcoc/BWfopxA9Rm37SqD2mtTjUynf5k7XZ
Eg9Y0KvW6Jbz1gBAfS4NNIZvsl8DQxpbBBqhdIDpuBfydwB05YBRDhesIpDOzJrBPCENg37V/xxK
Bx7eZrDypz/5D2ue9BYYSDbLqk9u0iqpy3OR9ychhmMoqoOYyFknUQl7tU5S8Lo1UZwswY8k+5RZ
3WXwOrNjopYXPuAe3hljc1rGsLKqgBdVyc6amp3VYhGl/RUlZRCG9yxsblPqXBpg1GWTekpSbpN2
2LYY7A/aXwBL0CLWBWMLnsw69qU9HmsWJlXaEt5wzNpuJvkpqvEZYSyKdV2b3XX9Rbwio6XuLCrp
5GQuJccmhvkGq35aDYYO5114uSg9PUd5NN2t9h/e3hHGSIuQnDR22VqnKwgoMzzjpGJ9ghEF7xXz
REhB/x3iYjhoOjKD9BCINTXSBsr7zsGLzViJ8TjGFgbOwN6oZvqMlmiEqkf3Kt5zzdzZxa8+Lk21
OI5Ml4YMhR0mB8ZiSlXUaqaXkQTZNQhSOshnpDgG7U0Kyk0b3koqC3nXAPBAN1gig5jIje+UtcEw
gKEQPgI9nn1tSCh0/7BHnIkZ6dzVuifS0BLVPhrsfYoNn5tPWFpM9o3qE2v8AX1WxzHRo8qgg03v
0U1Ny4ckOw9z99XjnSaX3dmSi3OPd5rmFTivyXkNIuwBma00JGaIVTxYSpyPpMvFlLcGQeTDSmjx
KjKITVEaVFWkltpwafNVzWw8mWfjP4o1rWRt76B0aPg+sapvE+si1Y2Xw6yTO2XnKzipemkfobvP
LkmdXKLRPkOu0oNtlVHPB2BIaw7ljGAUxvrKzXsb9UX3yPqzMyv98ErXkFQKddyi6tkOaFbtkBpm
VLbBSs2x5OyPqtMdw0JZ+gHCJmu6oCSPdGlWmhezginxRGjS9aKcqL7t3DyEdXbUo2xXBdsEAzfw
MNINdtgtIBXbICbOvjpbP48UHWWGnDAZLpwNVoq+pNPBIjHINC5J2Ow04JrxILez+e9mhKYjxlUI
uTPgOka8V5CzOdrZITdMFT5NCC5RJVdilgh6MB6Chk8UzipjUiuRrFcNiouznWtgP1Rn61qbwyVw
sg6lFfHr5CYIgBUDYGUQ6lryV5YS7ywERFIXEXSG95UPl59ImaHaTPzRTMapZoyRKJLtyVz7xINV
1WcTg0hRWvZ7NbSgUOKEnvu4wV5aC+so09k6RAD4s+W0UW31bue8GqXyev2zU8XO7+Ba2tU2++xx
hW0GY406cq1j90SAQh/d8YI7hZiVEOEmvyg4LgE7DSqECY5U2c615iYhuAqjB5LbiYlLSPZIqa9L
qIUh2vBv2pTiH8iE1awb3mDReTkuxhbZbbl5VTEjm+9Z3VywOsqhTKBK0AkUUP3WzTrNjSrJVRFY
NSkUaDD4gkw1qFy2aWOmhuigrbyMQr0wJw+ziJFQb4XpqTb0+yoVe1tbxvW/QxXKGxtZdM0WKpMl
CXbRdre63seQU3Ty4ZllL7X4o5QfCBQsvMoccpbvZf9Mgl+VOGhntoN1S+K94lOZhVvsf+nOu0Bn
6MDWt5j6ZzhxwWLnYPSl5gcnRvBX3GX7I8vIG9U7PHlAsq9m5VxalbSQTLh1hDdgTzr8OSq0RVh+
1OZ3trIBMByg40BONkk6MhnplwXsLtQZ26EU21zWtyPwQ73WWPK+PB7pKIFPBdQUZCTy0J+0Cbkw
9vViGV1FdrRnm2xgpuiz9FBMbcZGbMFDy7NdehmANoYT0JHx6SAHnHTyLGGtYq5dsCpTedvCtjSE
Tjge6G68z3hRq4iOCrEh5l2JE4Hv5pOrZ+bGt8SmYZijV/aaynjIsoXqvGLcghIT9LR1+fQezimS
orI71DR5HQiw0epvRYgFlZQ/xi5+yBy1uH7IXlNI3NhXpcbvsfxjWgdoeTdwK+2+NXkraf/RqBCc
LAjPiw8T6Kq2sWXulvSnQUvEmYuthNLnZljlVcTZxWbqg0qor+7R/wcmAl0ccDuHQlvufMvBQpXN
fUq3ieC4vRURQmINZoSSuEi7iWUWTCpCv1tANpqgJxnSPneucm9w9NNhIqHWHqONEVNK74WT19rA
/SBjxsw8RgPtn1DidCnK3ze1uA3hy4zb9QjZSNMeKA8g8kkdtpbctRhUzLkaPyCPKIvUcJPsFPFi
/4zSyzgz0sIXAuscmCIBpjBa9iAOyk+HYlrGqcqGSnwNLPs8ZvqFiDVtb4Q2GW7LlCSFlYaQRi1A
ihcSQk4DLLypsDmDLUY1Nq7U9DmNT5h/pZOtfeVDbglYoK9ql32roKJzmQu1xYeG0/29hgFUA56k
fnOX5IWSXzMt80JtZRjELu5jDWRK837yMMTUG4EPIh+TsAAz5IS/wyguP5IGNyMdKWoo75z3Cg1A
JO9MxDaA8SS9GhDCk7+ye4+z5Rx4rfMn6A7SEK4GEAgtZijbNwQpos4csPh6hqn/1jcY18TDSm1a
zmV7Zcrd2TSaYx10JzF0lyzHLEsZVrnXNsmdswo1tj/g5dDvkuYZ2Zi25vdZhRmoLSqQxazCJNdG
Ts11XX4AXQiy/2zYXfkJdoUbWW62qHUcgANnneEHC/LGiAymXiJtOo1UMgp53HJRMLhN3RwR7h8F
YVKqUxwlNT5GDPe7GO+G0d7JzwlHch4Eo/FCDF5BcpaCWYzF0T3oyarE8jgbXQ3n9Nqi0OuJYZIZ
vbbdIdLqo9Xj/KGYCKO2JahgzIwL1WbxELb2IO7kUTBYHJgzFgzm5kKz50VNyZ0R+roCxQzMZT/r
CNZRk1zULrjIqk60WHs2P2cncowyAvUYE9DeqKTuTBZ2/8kif0/huef9m9yph9kkHcoUPtrACVjS
3cyQxVaiEsTELa4UlObaplf50IM6IHGkQ142eYVZfVwv6qE4litS6jeJxQAqm7ZRnO4ygoTrHxrb
0YKvkO4VDEkriC2KZR4OaeZaebOv1c+iNRam7ePXegmC74og7Cyl8xuhfLr0EICwzrrDL9WKUXGS
uNRruZsWfypMF4kg4uBSasZHUX5Wqqv7Z/0iYd+I3v5UaLjsWm8+HpqibnfpQOFya623ANdzmDui
n3ZyfSYU2BoBxivtvWBKLztIzmrk8YzanNx19AC2kbVKaUR0iDgTe26wNKwlirig/jCOM1XPJvqJ
eLJWPVDmZos/WGlOuWb2m/vVxn4b6Bywd1dkzDoY8PznE2sttZMjnLUFTf0CG8Aezb1syccIZWTc
cTar8GQG7hYAsLSqyKw2DFBHugVj8lKDODpL8rDaWs9UKmzhUs5FtCzyxGyHuPaYcxJkPJMA4HzB
ovvwZeJeGVFUaLAWxRs4d5Z9+SNJpkG1LiuQkdD0GBv7Pz5OIzCAjH1Mf7EK4HKky8RhOOYsNAv0
XyKfEOZmne98Snm87QJ+fLbSaRXpFoQ6ieXlxQjPkCNHYNHPm23mpxwLbDNfyonN7tZf8ncLtrUM
Bxoh1TjJKw4Donfe0wgMpvu1NfKdSfCwuPtKfMTQL/f6BZlkXhw2XtS6doFtO4rzulO2+icORTi9
YaLyxhVZFtk8/dvI0LSce67klArrkJfzfGJZddfk2CXKDd8600p3DXgi5npbK5kQRPlrAzJG3ZyS
Sf2/UzvWhIGx76MUpWUF4aY/CzKO44tvV1fY4bcoGG6UNvRjeY9+E69tmwzaGGNq6HmLHjFNz2SM
fODUa9T6EBMyqWj23ixBaPtkLyp1xw6Dgb6uDFvFdsMkc4es29k9QEhnos0flsCOlkN2X44zG3UR
Ff5qYbb6zYAeFCUlTqQmDnvdOZ9Wqlf4LLwuX5MtmQ5P2VUh2Rq5dtxNKwRHjbFuyX4pazZOwTbl
Drg31Du8HbhtxHXZVBuDlxIJ1FziuLw5GD7Iw/Qg0SfDAvcY72a1SDqdx0G7yT8JRYGBn6fQaMe0
TeKw6DZhnyAfJxHyM1CB1bV5iOIjs2eT5qHJABkdW8JXIwbUIBowfXZUpfZQKOo+bqxdhBtoo246
dfBco8N3etXnt/Bhw5Y2UXcXGBXmjMhTci2a93ClwgmQdcyQk19DKDu9xk+nx2QDUVHs4Xv0yO6m
jKUkHUf8i5x432XtPg7HPf/XCB/WpbXxGbkNGxNHGaMABOTtIU3cCve2b+xUuLwwfKFgWzi0CwJR
po11CVB1VcOIOifdDr6yCaNnpzxa6D4qYeAmZrcI8+fqAXBjIsly2im5Z2HIh4zUlq1N896TIYPY
1D9pBdgjvNp/zic+e4XXTG4qhS78PUx/933MKmJRjzpL6FjSCnMo2glYPL6V083XNimWTJyjGCQs
/TpcVuaXNZUL9CGy9u0gqbHT/lwzlNHzrTEsAlA5SNnpceCXTwkO+/TKfH/FsBmWwVnn3KEyq3Gy
wrAwH3eIF4lIoyrBvA1uUooCktETJ4NF4p8Nm0XGXcbHiyrqEWK6WHiTJ3E0BbosMBk0wXvNeYZx
tGRwKkOKUYdnVQ37AMK0Niy5JVJD1AS8UB26iEXaBxpraz1ghkEjgXOgI90iyrWlnyP+0oaFFP+b
JCLaik1knBvFWRoBaXzYLo2YAnF1COxt6k0jvgT1+uVXRBozIOXimp5fx+cOTLf+qZTZFHYm1w/2
VlWAPOxzAzQbB+SIUKU8IBQqeatBTwB2cvkDH1mbFKcMx3Yk9mm4axgzDyXObsNLTt6Ym5hI6AMH
mUXh+VxLpZnnEo6FX7kEGy877bt88Ntx2ulSBbcGL2kS0tMxKKWKVEN17c/dergucE3r/E8og+uC
Px02Vl1nUuCkiBloZhlKEnPhxO17MjxH7HGTf1AF+JbvtPsgKqtyYBxB1IuJnOgL5641pqDjrg3T
pc8V6txTaXYss+E1vJiavxIZbgHuZDF1A/2IRCZL/T5rs/hwvlZTt8tw+JySk86TLua3xtq2AUMh
1onMDeywwsoJxlPgbgHE6KceRlSfnBKY+9haRV5tLmH8PULkir741aGajYr6xRsIZxrE00lwrpjo
hWRShBhnlfDkUWyFEKCDEIeljwxpBhH2AddJVuGiNS918mwhjsbiLfyCRIrrQDCG743Sv8vcLj0+
V/wsCwh958wteMz/Jboz3wj2ZfCSYar49WJkeJ5pD2KyAZ35SWDsCE1oBGdJ506Gf3VAg5h1h9G+
Zr2KtUKyDEAqOvJn2Hvumc0ZKeFE1K7a8K8Mx/fo3JJG3Rb3YdPTJBRIxSjUjDUpt81XRZtBJahC
ElL4epV4orWSaUo6PKQQS1U93nUkzUCdig1ym8Qv9y0Xwa3W78zVRhqFvxiv43nkAo4S+Z8qLSMr
hE5HpZlBxiLPc4/lwPsJx2Cfzn8zK+9gdGa3kWfP7xRJ+mFRQW5qeEpq9iZdcFtiwONFEkeVV/4J
/8njLxFQ6KB9YluIJzpk+teCvvm9B8qV3EKu0HMDFuO4Foo36ZNfQ4LDoh3XiQjR9HPYYSjDt+VR
MGngPwS32CxuUbGt/ziV1xrrtIYV6lr+s9EUT5m/NdgPa5DVCpsh0B55+IfjgoHBZOwEp0T5se2r
NTa8tL9E8C01GlyueKiY+f7lzPqtKDyqTDWqndaOVOt01jkDUEBUFtmoweWaYDZ88Q5FFinh4pmF
CH+SHbe5XAf+WyhKRkjb5djjB7A1eVzJuTOy/QZldvajTxh7fc1j2SZDEXtr9G+jxu5vFmrRVQ5o
ToR+R8ctqSsihG8pHRu8gO7c5VA26ew4XhYxjdtkKQyS1lg9YXB1mJBW5gpGs8EyKsGvlA9BA6kJ
FGfhn6WmW5OuOf8oYV4N9VokFCgG3u4fEQwpGzGa9RXDeBXjOnJ1/dts2uVd4+NqnN2mgwJRC0Hr
nIJ18nPEq8MG2I8XCBMfKWdB89FQwfmp+YlsAoVUV+etDpP3QbxE/BthXVTCwugj3ECRhFWEfcUC
7hA2NSHiYsVTkUPbtrWwoeZ240s3YQNmJn1lDW0Y9J3MR2I2Y5Jduk7hLTeW6B8KM9/ZbI0mcyDK
rS7qlx0JjRE8TUy8bLEc73abIwINVnKYu5oaYHaITgx+Ua7OyeEqoWqM3Kr0KmxXq04EJPX5vWuJ
VWIsqDLGa6uLbdYrxDHrwnjJWbfoaAKM4j3OyerhNdICJuHhBZPxfHTRZ5A+XVgYjSZvDBJtXDmI
lW4lE8LruhIALmG3Xuexs7Ac5UroE8p6VICsF1JbQ8WVyf1BmFHeMfpZyBrmkKoHdZjxlr22I7GR
4l0r9UupxJfLOXeAxwL8IamwrglB4m5xspEqZaNWYOrBMSO4ozMIBgOg6otpOXb+Osc6glRaJUo3
rYFAwdxPBqlEfbbREtyc+og6wFmTKLfOhRv3xlXLnMvJRHTJ/LDmLvi4mxTnkWqQAd4x9ElMDD9C
uJ84q9nCOJQ47uRGtspIEy0Cdwwe32rbo2nYOnPotTasQmGt7AZQFBc7Db8/eOo8Xydt13imrDnQ
YOkjP0N0SeMRA0qlIwHqcnVnncbR+N4Ki/L+1yH1WsOUCC0iQ7gYxb6unsahPYXUG+l0COFApu0Z
apg9/HbD03GpEv5iUH/M1vZzCeD09Z7xm2dQs4zMPvACXoxQe8eu2DQkyOn1HRY+hD8f9+fot2U7
USBHFdRDmBZHvxPRYeUyrB/RaHo+73mf/5iDfUKueY4t/RwKumeHUjViV7SWJUlwDhM4o/6iAKIo
ABq5WeBTJB1mIj/jeXYyWrfNfkhTiFA6FkpF2eg2CpisRYtpTjvMYebjEl+aMnvKC2YvqyGpPEnG
KQGGjQ8mNSuQ/DcT1y20wQkKCptNFWt+YDGU0+I+YkUQ/+oOPWwmb53IxAB4mTHGVYdwh33PtuSP
j6FzVSrLwC0g+ijavaUyKsd+LqOIWlmYUOc4qw2QQB8Lhw0zvfRLiTnMp3ifzo5AgikLRiZ58mRf
7NTcG9+nxHwkpvZwPgPrK6/0a9T5VweOVE455mNOZF2iAQU+xI6CjS5o7xBTYffiy+ZGOD43SXdV
cxW3zvGaPgp1BX2WAzLglsEjHghzCC23yT6kwtykvQYFb9ogmN9YLSm0kxcNnVc+lEScVVA0mXJ2
JIA5oiN04lWs3yXsWqqnDBCXrl8qZNtG2ss0G4p9hgJ2RlkeQEYtYxPDaFgmnJ+UFmJI19SanHow
JhaY633qku9SYnPpC7wYDFgtTB8MbLXL76Cco+tJxfsk4DPgbcCjicMdUxaOeWEqC4JWZlfbad36
z4rPUzF2pZzpqV+auUSEP1yMKBj5T3K5UyvEAvEZQ0LcsaOz/G5Q/UwY0AuY8jxQmi9UBO9tSHBM
+OdnyRaVVygWnOAJQOMAEOPsZkchDvtwzhBlVuHsK8DePNgKhtxC1Jgbr/vqYQXxjnn0PhXXkjco
8kp7hZQ2yS3EEPaaFgFrnJLTkCObtvMwRl4ObxAbD3Eu4WKKt2Z4ZQ2IGuQjS3vUsbg5PdPuVY68
kqBQ2MRgHQW0bM83z6mcLf0fhqSeeDTjSy3720AV6NACyjgtId2Ft1JrkGtgLTEZGIJNj6rf5G6n
fNt7h1VV008b3bAgqcPfPJt8M4kXMGV0GCcQy0FMKO3vXbMse4O8JpRPzl2Js7tcuJQhLW1oN7eh
PzQ1VMIVZgMOnITOLrf8MP1G2el7GqGSKePwCofmYQxXn6YESr053bjHJs89j/ONNX3MD1CnfYiN
90q8+orEk+bpNF8wvFnmk9s5V9s4p3Gw45guEBUbaQMPa9hRrRkWGlOw+lRFeW9Zm6EiZvIYrkob
OJFInxKQvpNB1XhuKiB9wB9/1JcIf+nu4d86b1mh3LWACRsu74rs3FSR3Sax5gVOWBRhcZOxHGGy
YhGUWVT8S83N1QCjBBt08YUyMHN2fLuQOta2bZCjdUT9XOrWHSDGd9X4XBspdJz0UNHqUMxlc61f
4rTcXRJrh6m4N1Bj4LLK37ODkJgw4kXHg+fOqkr2ZgzE5REAN30ACqkw/IsbVXSBbR0/Wo8wzIq1
zxtJmypnH9FsWpss4/IbTCaa+w/4tJBGim67iXFbGX/mcrbmzeQpQFCn7Yth3HXkHADX3X0kYhKl
q+/zzv5wfsx7dC58rvj7vzct8C/DPk72VPQ6/NEA6nA48E82gXkMSgh36QrWDgXxVkaGS4Fq09AI
+iKcpRaqSm8/czFG81lQsonyQAnnyJyRz8YO1z7sdYcwlMCsUXZtIwdyJiYU5YqdvkoHNCTamrez
1/F/wZuQl0sDodUksrp4GNbW+YzK5mOaXVo0+nMrvxVduHNwRWJQOeCzgalM72C/GHxqEsNFxStR
GHdsJEbx3fNscupJbNAhZtLbJMY5mfvP/bhPMBlzgl3GBBlLeagRWoSsxcWPg6+dF7cGGSjXwC3n
yKR7Zmen5eUjaJroPiJMTpNLHWGHAhIQiWeHi+4nnrZzO9NwOOaU5rX/ZM+s2UwCiSloSEPJ+4cP
ASgj9vJXlsPcIfHYXgkGl7WK+Nq80CaZLEv2sEh7zEsLNJQ4xX6Rl99hyGRN3jjFNz2BjpSF0jTK
VrRaperNrbwwoYcULldpcw/Y6Uguzj5YDzQugHUn2lTByggHee41jQYXw4HB3p7efXxX02uLWWJA
SmN3jmACYUEmoLPT2if/eDcrjnVJdyO+yatOViaNRWXOLF8Iym7LxyI0YMtkiIQb8MMWvx1dG90m
1YQosntHkcyXt+VxywbBh/sJUA8Exs0mOgPcDa19YvfkYpWEliw7jsoy48NHCpWAtVXQ59HQ0nO2
eEg5OIBL0P1d3mtqALrMudPi5aT1rQcbfe9j3AdD+M6/HN8lzmk0EbS55Glu9ESFj08XFuDNgyCT
AwYPgAzVGqkqELCfE4uIcTvNur8d3qfoVxLmSbavIWYI/H47QC+Fml1yo7PN64TlSGbtcv7jfLZ8
AaaUnEvzizYil2fx4SvU8V5yTBgnKRSPvHqExntEB6RP1W50CGc5dRADaJSjO4cTHjyT/wxUh9X7
JhDHSPHlRS7cIn9wovFQ5relpN/lFoVfIpGZHRzt4S8ZTA+d3zI1wpmJuqBZhHo+34sIdOXNhvr3
X2mDxys4Dz4lGYPzRymuuq/uEnrVyBvlOYpiyYuQJv9iulBCv5O1an6xIBqeZ3BueJN07Gjp27Of
FmkTwIXM2mMNmXzlhMfPRZbkQdCD0k3Ts+SPlk9K8U1TPbUZUAA92Umreed91JywNm4CrOgWBED+
GGGPkA0g6/NuW7DhyDiUzaBv7s57MvdG5beNJkYxL5a3tDfgtZTgavlfNOupxBvfgfFpiSBCRt2M
YobgH7rMyZ0NqzBDRI/lMphkp2UfzMGUAIH79QZ4bhLVXfpkHVfyjZTTiTvBP2OX4MbwXtXJ6V6H
9nzbTfMrNVy27lEnM5mWX9pyk0owkdKlvpl/U1weRAelMSLmm7tJ9qczL8R5FU68VNzQGNfSM4hP
LBawBbZFc08gTnP3pu4cc0kTjxjJRN+dbb5ySTYIL4cOL3T6V/5hsYEjEYpMrKGJEI4RwA+biBkz
8Xu36J6vOzaPuYhilzB9BKjEL93Bj/SNal87ntK8dDkheO1HVJQI7KHWmeXmymk7fGYJSQPjPKfB
54FU3wvf45zhlR6xk6M/kOboa+7Ohm2dAY8BOFMe/eyjauQjXq+VeZRgcaw0ViKPIzfeqRsqa4fV
NQxU7g3uYeKaIVfh5STvFXIikBPdLbvhDGBFNAJUhBLcbK/iPdCoF+e/4TmSz9oqO3bD8s/mVtrZ
R8vsv6cq5gGWjwFhJhVYEI9LiQWzLXllMpg6LP3qAUDpjj89OJZKgcLuobJUOBIUdgOV2zXfEg4j
rg4vn7bK7qyVY5o8KSUpQfn8EX4j9iToPjHEYOsxuxNCvyUg4kuMu6TXKDd+KTavIRsZvbK4z6cB
T7TGPzBjMZfH+fdpPDeZIZ5XwUo1OSfjfMWNRPi9nPsIk2M//wjQh4l5oHFWeEfItONJfjphsorO
EBkPsFj48Rn/KfD0ySlRuQXgjhgI9exErlZ+p1jiDsBO+bITfw7MCQeeQMi1qdzSEcjUjNHOs1uO
nXDh+IPWqOCULBGCwoHQBfxV4el8AwPPF1+bVtnsfh99TsNGBssDNEo7lIfGSq5MmJU4qA6fWsjS
9ChWa5RJ0z9QFuhEbJs59ztb5VgVwtRAlPAxAItChyE/BOOJlOroCHoDBhN5Zsv7AFb8MrtwicUO
WmBgzWXdfqlIcHUZ5Qg8D9+LsQ5tywPGU6byA3A06psRKI0qJP8aixErU0Tk375keya18ybBxzy5
BzkEEWvDJpZ/ODFRtIVJDCLCRu+eMFj3vR6iqH0habxAjYGvy1eQfk/Vvi9p0JsLc34h9Wyd9t5i
JG7KhwQH+yYY0NkuKtxw/dJw+zyB/vTUqK0LUiccnEmbe96qx7b4GZNqn2JxDSX8UCfFkZyFpY09
Y9seu+Y9O4/014YcsPwWQoB6TgfTxL86fZrWbkJZg7O9Xq1yHy8uDRv3gDREngMAV9zk7mw61jke
NyvFw0cZElSw+aYe6Y2IzYH+EpEJ2rxrZb/DDWanAi7/V01zPtIeKD+V/zkB4reyBZd6ww6mzoVQ
TUjWymRhUl/G5i4iiAvRMwbhXWrujfjfAI5g9UdTi44M6hcNaHsf/JlS6Q467ViNNE9X9yItCC8/
+qSu1IhLkeL0LKMphZ+DLTnKZPWUqnepVg8FASFld80FRiJF5eKz6ILyuCl1ryNOZLb17/OcWVsF
6Ssn/rFUXGQfVYB/T7maGgKMMMpo8UnA0jlDv5rtUuaxjOgJ4PSLf30Gz9WTWrz5aX1OivmQ4tiV
TWAnVV4mFWYs2gU7RhOVgIq/Zq7cKxxaWptLJtQ7ujYjYXtYXTK60LZQ0co9s3w5W0zjIw7e1I4Q
T+Vcn7qxWdOgBeoF1EDqcK2JjroSr+SDsCvgIPyYzwh2NqOtrqtPlHWBr3tpzGR8Qtc+E+3MYF2F
h6QixytHbL3C4DFTTc9u72USuYYlI9AmWKX4GIJigdGBqu+i2tzTcB1M+EDhzua9VJ3IrYF6peRp
T8nOKvod255KgJ7bxTg5Y9/YJ5jk4Z1tcJazwdnIdkY2q/BrMi9ssIwxkDUtlOA1n0oKyIjK+IKJ
AG26ReFnsg8Do8vpNSaEmRqSTZAilwqxZ+qTpvuBHSriuJ8XCkGNTF2J5yjNS0ohyh+Pkob/DRyx
PnXrXPUhe9Odt5J5RTof0se5zAxLJrP2VUY3QcGCvpi5y0DEG9+D2sXmr+a6a0yvCvVbimJ2k/if
VGaC03aCwZdM/6glMHpbyExo+MDoPp+rqGGOvvPJ6TvD8ymVSiiuFAAO1S0eNn+CyfD/MYTgAnpB
Ec+kyVH7pU3jpaD2noKXgXEp0Fd1Tajomzp6IyQQfIN6s4LYzalSmMfIrt2sEeDMbOclChvc31EX
2QgwJERpOh0wovB5jGLx4aYdAC4c21RdEnm5TckNoR5SuDq5zk73lsgph50xZE91uAZ8OGtieGZD
GIBDCFpy9BkrH2nSH425kqCkSho20jS5cx5n4g+zNmZOuCXO9J7nKJ4WSS31n8XZOHGe0hOBQErU
mW1ywSpDKb+1npeGcQC/QKPWNaLfPtzRZO0SXB4oNW3O5xIzknGmNeDSPaDNuqs/fAyd8LEvv5ku
oIXAXPWHfOEVSDXn7VsG2sbYD8B2wS5cOmwfxXY+rtA5jXzGlNIMOJDF9moUUahyjLjJnS2+B+ws
LSTUI+7H9iIMXxp3D3pAA+PMCZQz1r5KrV9TgGjDZUaek/HC+jS4hdqYvC2TEm++gX9SHgZ60XEf
QTBl3hBU+BwnsP70DkOucU2vgMRyvpy5UUC2X8L9jukbdSphVPM6yTBV067g7qxwp8ajKj0UTu06
COBG1WYUP+J8hwTS+kpReCI7E0s/gbxDGxhWRHFRvk/0umGwE4xAwhc3REUVOTWb+lgNcNdBXkl1
UxCVwhPjrF4kXYcT8LlnK8qH2Xk7Twj5TeoDidSMBPEPYzkqOjQMz0iqnWHGUE6427lnIBmt+hKA
X18b+qKVMJxMeBOgvgkkojm+oiTMLUJgVi3AI6hda4iZUuznEy8ribvHpIqTV8PL0sHL0qDmIEVS
4iMc7B8a4Fat3ufXqpcORABCfRDFMuYoivOfFtaNcQ6xdZYwDJmk7g48mtukDpAdw7nU430wtQVS
Q+RXj6gkXcWH1Ez+OclxV6X+ljDJ8wPMhg0fr/oJ18JVpY6LnZ7rnqSyVc5WJ5oXhriocGjVoPto
jIluEYYbEAuGLDiLjY2KKAlInkO33w4V3OSFmkGorVc5eXOgw/80Cy5Vvy/kpxYRei5d53wEmJEC
gCC3XWyZCQUSR1X+7ZtqZSPayznoG6qWqSLPBD3FVW7b/SSOqI0CLH+K6dnh6duzZ09hcxqK6VyV
4yUququ8160vYRHVDjN0LpJiC305Lzw9eNHZq8Yvt7pTbuu6BopzjfjpdMlR6p0Dlgicd/1atBVu
WOPOumhzxmTYLf2KlxfMEk9dGnZiWv6c7EbnDemI1nXXRWenNE9xZxx18/oMQH2J9zXnNAi0VsDT
KrdY1deavSruLZRdhlnpdZCQxqTbEgt/XnsZHFtZYHd+H6bwveR0ucsJ59y4mxs/aTGDPmWyp5oz
UabLbBBMEB0qZGc41o8+2DLMm/AZJiPIUBVIyD/xrgMKV3RCmFW40zs/rE4tw0WSWKrsOvBuwS6i
JqrSNyW4+9lRYwLHnI4EWuqcDfX2rhCvgmeL80VjY2FODtS4lqKaoMaPzFxHMhoZjF9zcMxNgiZu
38v63mLPCMsbc4JlbNvLCWklv0Q3gZbXlZ4+Y6V4xyA5Gjwx6TstuMfXRLwUVMP+bH0/LTGz2EA2
dII7F5NyTawUp7i1+Q/llgVsy+bDOxCQ08OPztPIjI0DpcWcpfQ2URpP2PF1kDLZr0ip7pX4Md+c
Es969hM5XhrKeMypmH9IbI2IxaIj7i/tUQtfSvgKknJRAZS2jzq9pEVN7YxB6/iWj8Qe8qLa4vlq
eFQt76CKpaOKtjv5H0vntds6kkXRLyLAYuarJIoUlWXJ6YVwusw58+tnqTHA3OnGbVuyKbLq1Dl7
rx10Hpr7eH5Fl5T4pFRBgmUH9/QSspeuHKTgNedC9oxLu2pbMvSsof5FHJ9w+d5nFS1mQt/zhY/X
nq4U5zoaYMrmmJYf34AoC0I26UzGk/bRICaqGXCF2oOvjBnqdI95/tXjP8UozvESX0rMcT2iconV
XMAcqdP1RKRRlZ1MWt9KQ/+BY+0AYa1YNRzpYupdSL1J9sPVi+ZrOxpYtvG4Ma1VC9sLFEFSHHZy
BB6RRtA4GJP52vPIR3BFLbEewL3x4tToJeNwWL2Uu6P8M/J5d/TKQkTF7fPnL4azVaQHD8N9KW4R
IQwjoxoGTglMmDLDL1N8C0pyRkwkIw7ccSprp4W/PkGH8Jblw7ED0zZShKkRaV8LQlXKjhJDBvoE
2hKyIb1HnD0p6CxyZlR9oxp0ncuzDDGgfDpXiEW3Nl2a7/nspqUjHAXtaYLRA6OPDN6fMXneU+Dz
aKlOgqGF0J9tseAGpEn0hqDIBGQ5wPwfPjOw4EZxhP0Angt4Oc2/ftNLG8s2oWp1u1DBP1yShkIq
0ALiWHljM1CNfk/EFu2zPfQOysK36KpGJDbwp/iz3iIM8GiuLJSwojlCTd7Pjau002m0F8b6r8/P
gxFAoA1vHNBE6jynFKF4upF6ej7pzh7LHQdrmTgQPj5rHJxU3xXWJccyTTeHnK3O1o8p6p9qgMlA
z05ZmSL1wohsZdm4TgTJDsde705WGZ6NdDnLeXiuHlX4YqBc6TC+VFhzOO/pMIrT5w6NJr3c6wx3
on8ARwwk4k8YK6ruqAMBywKYQQGaqPtoG1ufsFO71yS6ZzUYLxBRWGJnu/ZTTPB9cbXye8k59F/4
E8tEDsAqo2hEywiaSa2JgGT1J0XCEX+SkjO6mjmrgMiL/3RY0hFT4Alxu2BFkvnlY86n7P25Wpxl
XLuxhdNtbD22bbgdL9BQy3Hx7Kblrqi3QN2C9q0T6alB/8yqyP6xqNwQ6k6Z/xESGeWkNCxrnZGz
hC9ZVQfEUl4kjw78ffBJA4nIisezFAE3o6box+3waMQABI3cnaK92mp6Y91RqZcQguh/I7/LpG5V
46WhiOBkG8ZuMahuDnliSTekaiUlPB9LP3bxX7Ou5/iuA1pAW5gA6uVIWioneiVBR2p6iL0Tt+oe
UfGhJipgQBXfdzMYP6xF4IOoXbLFrYAH5Q3OCXbloN2xbHb8a5kPN5MJOX3Dt+VR+PmGOnvho1se
CdzomtQUxvJR/1WOewVaO/jGm36Vf+ZJ3XC5V7mRHtrpTYX5IssGCqYVWol0JrCdww9yUYiSEbqC
bAoZh1c7K1v3KQOdaEYMOT8gAE4mwOpzhR2QCSafnkTfnn+u2xoZSHft0uk6p8NVCwE/APGJwkMt
n6Ixu3R9D6N6PpUXQ9Numvkbt9UK/GU8xQ+jGcixJbxsUW5L013DdXunQCYrSJuUHXbhXcOPaSgX
NQKVAxxEJsSzgQZnpr/yIYsKP2nbnSJ9w+BBESNcAN3jRCkhfHsU+7IQh5lcGzF9lGl9UnhWpoJx
pZuLfhtdWdmzmGZeDq+hpLG0H4z+Xbok0/AsnqCaywzigMsze1jLHTWEPfot5pKKOpxg2+pZuj09
I8aq+ORIWaZXq1tp7LLmReC1kJJfah/Lno6RDIOxq/Z2HPkB9i30IYEHp9t+1bFfgSiaIyb6Yqcn
kt/FmIiQsypHO8oxNGCrIfUuFcF1QviEM2hOvY6V2sJcXy1My75NBmIpe0Vt+eVdiUL2VWQviMsT
sDIQPLbEMQxV7qbyW1nOjiSdihB+gpYwhiB5kBxHAhnWS0IkvP1upbf+1zB/lxj8enRqf8PxHQRD
2UTnqf1doqsMlKUL5m1YbMORNXBdWbbXfRnvsmVSPLzO5Btk1CAWho2CYGkSRA2QwHN5HZ7xjhJ6
XAhXqsjdCrRVuJiwwRhtQQyYaPmPjOqduoEOR2jRsJMHwj8qeBelvI1DivFnY5qJJDmk+jOuC2N3
vwX1eJGm6iak5aVINfSTihfW8iMW+SsZHq+BNLzaqG1XWXS05Poo1rEGjiW75H3jZyqPWaY/wq69
9wHB9SxY9Sk0/pkDit7sYHXOYjBgm89tjbQsaoFmwJrOHBHFXtm/+C3lRjSs9ap0hI4hvzUcu3kQ
yNsFsiMJ20kBEXdzt4UMbwO2mCk8MMqvWgo/DnQ1Zyb2+q7/DI3pEA+kK+DuCA0N2voKUO2O3qFp
MAJj9B7n96KSmf/9lPJmCOj5o8TLr41xqoJ+nxOk2EDWg1pEeZT563yrE+0DR54mSbn8ahQM1vwa
hzx6+Z2IDVUw1gduzAJuXFNSgbYDwazztfwgHUc7yDNmov/McODpmhXa2bY8GvB/ZQUjlEODJyzJ
C5JYByWg2BZbI6iWVPU6ekqRzt03uFkD7IL62KD9F1QpWtvfES0rhO16sdih90A2V3G/Uu33TK62
AxEJi9w7rRU4/djiRIPs1VNcIxu1JQfP6zQ/yHTwQkh5TZu7uTFt4bSW//JkRha5WpndAUiqV2FJ
hi6aLlueiw7JU2RKbm6buB4BmfaHpEfAVdK6ylf1TucAcW2rkkS00g8hnCQPBGsnuaPn12PC2hjn
0vSaTuWj9+JM2unGcIw17ZjHt245l2q3Tk5MavAYFS+iV25pTfgXw6SBCLgUhiIog5E4ow7DVJYc
1LI79ByUR4KkJ8lXVVLzYPQOpGYWgIdbMGyZuMxTQpbEWJCcPtAN0vcV5RDLFqN2RmY2dpZ0cLSA
cBjLLQyVhIxch91uQMtjOkMEOhxW8qZDyuehWalEDhQ0frZNATsgnVy5b7yghxSFKauntRlm52os
9/TS9ulWp6BvuU1pzulk4mKPagLJn1+YoG7YY6FGpD92feMzzkZ06eD0ZQdCJlbyqqr2si77MuJ3
1qP62BfZQY8Qp98ajuPzy0hqT1XlzgPEWDuo16jvLnQOlWHVmYwtROgI7crPzv3EAD2Xt7Ymg0mo
XYOgC27WSucQjEgbeJvEwD/9TzBIe3EFFCeBn1zQJ8W3dENAJrFo61RMZB8uPuWT8RIxd1c3hOd6
qjMrlyJC44OghbBzJWbw7dlzuy/1yecvVe0K1G5LqtaWulMrRiabtE71FTqJXiAFB0i6H0E+yla/
1TC4ARyO34flAUTCMP6WhVcSja9/ZUq/Bt2HN5WPQ3UMW1llXqWhlxGODYcjFi+i2LTtPfJU1der
p+EzciebzARKRx1wVta9LtZmMhM3h8HcsEYJe5XJHNZ9A7KnFL2rbcRBb6vNE0a0zXAD+IAxNeGB
ioiHsxXXV4eDRX8jNkmCgVKuMkNz9Dj07L8FuMugfPbNx0R4FoxhpbueLLD961onFBrJHMaKhSPF
twa1mp4MTHfRHvMgOkynXvrmhXLKWPYOAF7mtFLFWYzfiqihi0Bh2/sdnUo7kGF23hDTaYgLxSlB
iz99SXSaaKdciPgRqt8mykntpiuRcGddy07zi0ZSc20Txwx1DW/yaN2skLx0orYxS6Fz7VxWoocU
v/ecCzWf/yeeiP/RfTZM6Wxo6yYoNmxSCfdJF97bdgMDzg2TVXUztlE+HvVX0T9H8DDk612vv07N
76BrL/rw3aBG6f1ZLfbPa6yBYxv0D6UmyfSfZe/IFuaFRCm2hB0F1YelJfRq54M2BKRfDitNxlms
+XN71Ztfdb1ko89klxVMr7nGGnX28I3gMgeX24LL5Ykml8zCJJgHDyv7TPl7C/O33m7H/h3W9Gie
+mrmskWnaVmO8kA79LjInLkzH2B2y1ghWE4fcrmQmEcUz9CbJxvxS55RUuKY05PgkAf5SQGZHlvz
Bd0s6PAJLwXK//JkGWQLkhE3NyCM2hpVI119492ee7QVLf3ZxTdmGeuPcBTjJ7VyOJ7mQcHKVna0
5ldT2tF1coWZ7dWq3cccC7Vg/u+I7vZ8taW+RhL6NdZeGWBg+siJcDYKyUnUjy7zxbAcORVc9VRs
ZSn7bUqVtTBuVmg9dZBaoUDehLK8sjDQT36UvSR1cEgjck7n+khjgKUY1A78gC2BIUr+6AbJb0IA
sSRxbTtnaulo+mbBHanuRdgef8qoPeuKdWmWnS37o7EwQi52FgldJnA+I/QUU1uPCUeAdNkpMUFL
5SnboxjYCYNggl/p1ofhHeC604gRBol9UPHl9Kb/l3TLPi81v1Ux4gzxzu45wYLxku1ftfBDEftR
TyQD8rFIDH6eMdflYdBWVkl+DTQcYiRFQsiWOnDap4dIEi3bQrO+WWZzoQW4ZxjaPmsqy3zVag4d
LeRhdcs2LawYu+rkWiarOblgHZ0gpvkyVD6MgqRkB7BEk50BYwwxz75PAhrJfEbKK0pADbonhgNx
YA2o8eQDse77O+ImxP2XOvBSuESxa9fzjpXX4e9m4tRKDgUSlQtoAK5enHCCFZVfpbovK4d4UljF
Trj/SvWvaW/kU+817UfYb4mZbYZ1UOZeVxFVM7Lsc+CgzSCUgqgtXkVB+iRYSggdkIh3meruUIuG
jb08lGF2WKKjzsIPIli33oripLB1tvDXAWZsU9sgHY4kyHpy7RZyNV7QUPttG/zqP+YMRaz9VstL
0dUeNIg5ZkWNq/1sdzBvQocOPRROZowxSY0N6WMYuluV5smmSd56OfHGvgewSOoB8mtBMCcR2ruE
M2CkPQOh/igw8YtGnChJaNYT3S84kaxGrTsynT4rdCNHtxjtNRslRb5Xk1KQ4GI0jMhp0QnMqrLT
6B1i9skDhvGLN0jlrn1HAyRQylc04leqpJILxQEtkvDJtn6K38/Oeegaec9KJSSkmKuh/bY6e5s2
fGbXRJ69Xle8iQk3AgFUaKcoovlhYl0eBOmqs9cYq2pVtD/0kOuswoITvxmq/Yj4ovpnwa6dGO9p
2W5oFHpNK4ARhW8jXm1JH94rHZhi3/LxjZA34zZwu/AoJmsfVu25Y3/UDlL6r/MhcDCsPZCMo4bR
TuRwJGNUqE/7m+rTI9/PoX7AcnQERGa85BBtbAtIBH1JI0Jr00gAwuaLZudXkgqu0PfHztfoNltK
t8ZUGo4saJy59e1EzEQ4Km7B8jUqCNBCJKOsUAF2YASIRxmTbARUorBAjpK8gUkW9xjjRZtgCFp5
mGSD9h1136cBiEnrkRIdOqRwzFzpJhPNvY2IZ1UTjaScGZsPmTolHJel3mVSv9P5Ew7jbtDU0yqB
rKprbIPcRGPXAVdNDyoc/gK4Wh4jn+Wb66LEoN4e20o/PKevxTFhNRaEqdIrt2NYElfjrCiGX4Rg
gKgjx6S5xJJygbIR8BnEonLKMLk2kX1REp7WrrhMEcxtlETdS4fDPBxxBA83GN2r4UuT6bHN3a5U
4ACzxtolxcLMnbxeJiSqJGF0Zeb11bCCfcpDfjFAfxftrTSc0PaEQOhTicuAxicL2OgGbKTtcLCF
RxCgJjjqBozEBXaFvAdPIq9bKtbynz4ot/KuZ/plCqr1lHRI8+vpmjXTpZLys7XVs+qorIqGyGe3
xGbaa9jp8K4PJGVrU++WzIDDyWfiRCZndjCZ2ozdvdUn5EKWW5mEjJCvm00YV7XCX6QAkca8t0nE
TisEdOhv6J7F6cfQyRv8gbtSE7te+hgq86MZkPh0AFmKb52JTlsbFzsXSJh2vcHUZdy1E3Jcxr0R
7eDGyaoMHRaoFALz6OVubYKLtFzbRsximrzmshNWSg6J/ogG0+lLOixI86vh3B0lpoKzLrYp7WAT
scOCRifxAaBB9QK2smaheLaBQxS0yrbV9ZeuVO58Dxt9aMXwm7VTOmBDgd+tRNImw71Td/DImTVb
EavD0+uYEwihHiV0zBEBg0ay3AhRY8+E/2Vk18YCGw6huOfdsnxGYSo3rsm7gHd4SDjJkFngEYii
3A+G1Jfl7xy9YtoTTIjt9+nNRXvaJfBw/ulVdyeb4m536T0d9RfTdAZdd7UKE/4xaFiGrZiqfbsM
xKb4mZubyyrouROOqZqtvL5FcKKzAqSnkcYolicvYwgkJ5DDUYUFRsvkh1UeHaiit7uQ75FbSomR
85xRvYdq/TYMdIjkY107jNFyc2WTEtLOTIEUSL5hvUWKYzcGCU5Ib6p6/VTMgUryAHmNz1sEmwyy
WqMzkf889zUIWEWKl8pcqcZEBtNe1J96re37NNw3kE2snvdboX8LkC+yluZM5FExhkxZ67cskl5B
zr9GRvGIVfuFlvJhKh+Lol4Wyz412yYGDECqb4rsjQ/LsQvyIwdIQg018bqnHWLbsRu27Na0Q7i4
26wFB1sy0JKrT0SVygxzkpsgKg4DG0rt1BrdQwzF1jgzsIXG1COMCFM36TZTfwwyfhdSjle5PLoy
wpHSm2igsD47gwlo9SBJG5lfVTPJXt500o1K/Ghb/XExxEf91sYDBhhJP2QLIiV92ncUNeKij74B
3iHtTc9KGbjWimuSB4yESDdDT5aJme8wDsunHhZ5D29/zAcn0omIoZEBAD8mVCkLvYm0VJXRXgnZ
UGGhLxkqdNGvXWYucbLIBrqDDXO6hRrUG2ej6k4DDirL0jZM4vbE8e7LoESXj6WyIk+HA81mJBbW
bBP6/xc2xfGnV6ttG2PAlrAb/M3m1czxROAstzQL7sxfWdp7UjJyZPRMwZXMG8PEo8u1TgFfaLp8
MLRjT5Qc2Bso7Hn2BOxwfNYs4rwu2awcTGHudeBCenyh9MdVBFEjUSELw2BdsvNU0lMO/ppJdisL
z1Sp7YEuMETl6hnqfS4ilkZOtjT+yDRnDurk3yE6QL3Xb6lW34ZIvs5EloR26PSYbUmA/9UT0KTP
jLzMM8nSTTK66FP0Q/FxXlKzwpzMiZ8VwMxzLugYMfJHlvI0YWcIQsWz+RcvHfpFy7pXpng14/aK
ujPvo7c40l4L8g7mt2lOjVUzY7FKcXrYo/zPnKxvhIxS6KO/iBHMtChGzGzwi5Fm2Xgfwso3IQRl
trWreZSY4KRiXTc6AeaKRIwa/CXBRZSK9ZKLG8m2DEF6bdcrqD+LHQRFrN9BGe5rSGA97T1E9ugW
UEgSimXOrBHMw2cb6+p7uH2CAmRSH7RFIAxQV6JBnwEtNDJDjmD1QbM30nDtmwBW+byT+G60FJxK
9RWppoXBa/9LNEydqWa9qtH0ymRJUT1vQPoomRhh+FMHcCWJaBgWRL0jeI8AphVS1sqelY0l5TvC
v100ZRs5e1/Idwrtj2JEslzVL01iXdWguIQRK+tipCRCLEcmMoelN3y1+Irq1NOG16Vq/4MYAFnn
QhrUhapwFwt3eAobnZAIMjOq2aQGlbeJqT9qSIQdnKVAOzadtQJk4EzBzXLm+ZanuNG0S1KVZG9i
kWcM+r5+LaJ+FwuEgfJapN8JZHrL3oTEvJOP6Rm3puydp3JLeT53GwwEoG46blgl5yqdhiHbtXvc
v2PVrFogDEr4cR34zmR5jOVGM1cNF76mw6F8yfXbol+qznLnWmLW8WAd3Zex7UO5Dc8LSfKa4RNK
aef9rubS5U8gpWHDnQ+eL5uH9cOG10S4qcTdPLN5FC1mMBG58nyroR7WAFoSZHJ1epRJ7+oyQnVY
0Jr9RACzHTMWYryVszK09r4NdLoaGzX7qIaXMD0OzPR1s3A4u052AYrqwprCCk+PfpVmsbdAi7Qm
p8E8mvg155joeY6pyXPED0b6NvMEvmxVdExqSYbMxF+rg3LV5HWxiBNRqwXnhRJZEytOjXqT0DNe
rk7yXTzZsHi/BxVDlsKodBGbsvgLsNW/R2zSFK6RawxiK22vjelQdFqvVncZg726MPKYERqw9lkw
5jP1RDLvZoTRocIJYpETMgKl12S4lv2fkhWHYLrVUeP09LuJbuhn59cCpyEjKn6/7ufSV4ClWGvp
l+amN8q2G7AfWHhu0hJ4RLxSfxeWs/eFlJXevJcQc4N/Q6SunjcL/+jA3KCrqt/CJ/jv+ZFJFigB
wrQkOq+i3GpAcgUHRMO3J3NLh6Dei+EOuWuVgleNXwv6y40e7W1zvMmwvCZ/SL8xpNkFUGeonCwS
vKmZOE0wv0jlI8fswDIgYnIb6rc5qDaF9jYlpxS79maKsF0YkH2yxsHdCdWgGu8G78kYZpI8LyT4
m1VmkyLxJN+TSksfXTqxrscNhq1pJvwH222xFgns4vEvIRE0JpARnwVGdu3FRm+CDjtLL538jkU9
3rYIq3E6oAV8qtRmD26BGv8iBi7Cl3RrogOT3+z0xxLfBdqGjKKO+weVd+Y+DUoJpiYUpYYUOjxU
HAwzyOgeLQq4trT0JE8MoTuy58/5sk3EsMUkuh0WyUFZIJwQYzEteNKv1BHZMfzshfS7DDQLXO61
RmSZkaxjfBSYIRfihJgUJ5RMyNVVnk8tWafajhYPRiL7Q0BaE6EPC8OU9J1OuMizknrCS7ikPfuX
nvDjw2U288HLKAXRox/FSHJ86KXTLyqCf0ECiPbNG0gx1Kmk+jOtT1LXwHM91a/4VaTNS1QdGsTj
KvAR/En85AkChYZ0WQW3d9k60ejh+hoqEO8aK+Tb0xcRvwR6TcwvAnp2SgoJ3c3+cN4sUrSV7Ncg
+lArcKojPIofs/ns0lesCS3K/2dInRNQmP7n78fCJfOro0lCemPalEKwFkFe4P05CzSUPd4V0+hf
RuMTyW9STDviiDXYpwXjyXS+NmF7TYmXsW2OJH9DebDmdNMt73oOcj1hnA7zVF7V0HA++/wYJdJ9
CctHyKndQm33h5K/6bttjDVPw75rj3cT8P8g/TOJeCn++qjGQZ/unmCQ9EWeA0+i+E27Pb/xwryx
f/YHK6C9aFHj4h2HnYvDD9g509kpvJRopErLduuqcdAvNuK9AaLOHD8zkGc0AOGAYioYrYhAUXiE
AUnsexBPo7LqHkscrwD6Qb1lJciPTy0OynDERCSB+M8hpjZcltTJns2Icq1Wh1h7gHlg21+ZT+vj
dnx6ktkzF3QXGmcy8Z6Yl6BdrydWvrqx/YAQDo2wIg4Go0Nzi4DiZJOjQSM+g2+qaAwwb2qemas5
t1nsk4+iEw1ChmyJYk2JdU8vvuPgan1jI0r+GLOjdCWmdYkwa74D9MKsAFkRn2TIWc7ksS1xzMCJ
/TRKpHTlOxfD7k5GtVliXzymPN4KBco/cBNGCTGqdRQ9y2s85whsiDsH3vqjoe3CZk37s3sh+mul
Ri868JVq1yI8Qy3zFTODbFC7Fz7vywxhxj4cHbT+JR+NvamnR+RZHQ96S8VSritfTmWfw74+HSWw
cwnRNjMyjPFc/j+jOxU/AZKi8FChM0z+BsLLZOQH0W4pUKMd7Tx1dMJB0vHEnHj1/FlHZnX8Dta+
KIKNiewOLcQm4OBJB2iL87oCaSOcuBarkSHPzLZWqFgQiEyDlxl9ItoIG5v58dH+GwBoAX9H3b4u
GYPxpa2xC+W/aF7nUArwCxqS+FqY8PTN7DAFwcLInREm6/EZOmIS3ECCDuysEYg0AL2PdJg5VdPY
H0lcKCgcmCVT7bu1xQJK1ojYCf3eTdnabP4AQJLaQDiZNpH/+hgYNecVqL8Nie9m/pb10yVbTGwF
bw8FKaq6KvthPe7i9Os/zbj1q2wqSFiY9CDwoM3etqzno+3RbOql6WhOnI9/A+MfUxGCskX7mtEQ
j/G34QynmF0FyVeuYzcCDogGvRpQRd6j+N1QJ0wHOSwBzU31g8S/KnXCPoeJeKDIuKsQQQBuFY3N
jftWyzllKHJTJvmke6ECvlrPhuMqTL9EPDiGSvzhXa/265xkCDlYzcuLRFiiBC1NGpv31uQ2bzKP
vgnqJ0w5OrP5ICGlizSiDG0w14s7UBkIgzT+JHlBySrWZWo7Q62gKvxQDvKBxEcaXRrCbdL0UFYW
L+tymLzmNJRuw+Omha0XI7eX6j+6gcjv1WpvIMcdbXXfQjm0uCy0182F2W6J2nxX9rE/dQTsNB/K
YnMDYeJLvuKYCKhxnQzEbPg9Ez3DhjgZ4QoA6osRRMC7MJk3y8gx68uQv+UGA/uPvv7Qs3EdM//Q
oulX2MTbRK5aX4R27yAsG5A9wq3tm71wkVcXpGKkD36HINpoCoMm0qhjaLVPPsf0NUXs1l3LsEEQ
G0VeTPhNqNDK2BoWOjW6M82BbJTn++UdBKKHwYBHBLZntdJOI3bGrU6KIG4eBkfD9V7kfRIfI9pO
1er598SAODBDwsjVe/NhBI9wWFc4J3S+uJQCbmI2fKhwsn6XmNzECelK7w0/oRpWR1oLHV4hs3us
y7tp0wpdltVaA5ItACeBwTakI/iKa5od8gufeQe6U2IzN36Fen2OnqcB6V8JAkrJDxP/ERAvr1Dh
C4HgG+V8x9e8oSowbMNPJ2wIINsGct4o8bIjCAGz3OchbbnnrOCqQ/+l47Ay4nGDJpthbTdafvxr
sA2iB+n4TWgolSyr2lrD+wl1c5q+hnQX6/9obi3Z23MURcN0XQeMKtxR0UkwSa4Gfqiu/eFtI/zT
qm+960zMbRX6kQWu0draSKOWdNelO4UfOxWXzCg2Q//NcpqWiEo5IjOYtoq71fHLc1lyw1iZ1ROo
SXJHvLHNdwRDQmrXkYLeCz+m3XiT+lFxo2K9HR6kjoMKxJvAp6uukTJiIsbnKn3lDS7BhTF7iRh2
Xjc1FKcbsoblbHeg6QyorW9LQ/MaSvlrRKOzQblkM03QKyqr+aX4UpQKn5LBQQNBDTSBvvus49DR
n4oBe/FT9OsS9ISe9lHJSHGJDe5L41WTbkZfvzAtJbUs2JWSgoWTIWXBwOhk34j5kQFSaGClW8ZA
yUnVWSQ4zEIx2LVi26kUvOCHV1DvkIrdjB1YuUtSmrvKvPNao4X3jBAKCaL9klbbSsdFB/NFM7yx
9aPvKFCYBLyUtua2LKb0RQvWw2mct7MmcTlIqRpoypAm2pNso5ITzDxAlYCHAIJUSTeoe1/P21Ul
KxtZN/zWoLM8S6SikJTc5rsyB88l+8ktGOeDTtyt5AKB7HjmvwI0t/HKH+Ov3O6cxFZ3GC0YRGQ7
yUfFK8Byd5NvE0VcBhC3B3alcNws6BvmDELetEcf4yIfw/ezGxxZR1c/QUy+M9XRU1eNkFCavWt0
cCYXxRXpm1yRrGyrbhTAgYDtBZVyqr1xnNdiyJg3oJRielpEzziEwR3HwlXXQiIGeBRHNQi2cvS9
xMmeeXEDiDnYR8jcLG+MuZwU9xOH3nKTb0qAPhMRQaG8uI3EGD6jzB/JMCREy0JUm8PzfXr5zj2W
hwIbg7yPgpBhbHiSLtSXNXAwC3KBbdNNR8mYUeVzOLf1Sx71l/bNiwFKdAoC99D2ClJ/iuKWRw3i
rWEdI6fQR5lIk8rFhFnVroh0ogghf3KWrSl6TcTeGijln2pTjoeIEjSX5412nG+VxbF0ndQEizS5
IzO/E8SBG8RKZNGwNVVATK25qpdgy6km5ZiqmbR+ZrRz9lf23DJPsm9X0jU8GVedeUkY226nkKfF
nKMSAMV2R5Nj/fAuM+5PeP4jgqtitNAH4pONVR5KPM1/k4SpM0eyCl0Dto7CNWh/OF3YLlKQJzZ0
ABVgsTSlNMJG7Kr1yVLS9SB/FiQWjyjo1I+WDqQSwQlaK811mpEXlZjO5NNQ/0bMQpBjjsYtal4h
qbd8R8IQhAhefGs0tmZkR4q8sTvCzElFzzJxRSSclvJNAyHR7tS+PtdLiVnGU/SblDul8ZMEEPiu
pZJTklvrzAjWdh1sSB5RDCowCiTDk3pjF4U6nUSkvb2Xg6Kp4SGx0PBkTWv7k5gM9JTWISeSqnKN
dnIrBRXUYHDCg5rJYhNzXjahu1eE5oIEqH8Vya+lY6w3TtJ/Gx0aypVJqnAi20iQtk9oZ/1/aKcW
YGczN7TpM38CmnvK43hXjclOK+lfo7fLaJoyLf+SQB3hL6RRvGxpZBgKcSUM4i3yaBrN/eE622i/
73B7nR5ufUyGLH9ZhT3KrARvtoanDdHI9gfc9cbWqc/l6JjM0SkLpRPZ2pF6L6L5wbj0nKuviABe
i6S7IrJqkuq14+3mOLhL7kc1Rhe1AvAHtr5DaiXA1sck3MnoATfjgb24ELnDPuf6I8BungXUj3Jd
cWLX3aSkviRyCz2XX1ERj4JDmQFrfNraeohsEWF3nXgUwvV5OELojCZ3WPL1RFlu1Kxw5EMiX285
pVS5uZ7qdEt/DonBKG177TbZ5BuM+XlZdvlBVsVpmPNzZOBCZL6say12Gso+8xpW56BEXcJeEd1k
Uz3XfXteKonE0fk0sIWCjy7PjOy2/Zw5KTqcqjjVg3U0yh5fQnwM6zPx3LyvxmaX3BKdOimSXwrl
QyBn0zBctwepNE/6DIkgIga2QIIYLpeG+9AO2JjavbXIr6n0VbECEUM9SQ62Kadn5K6RJwSs7CcO
7H0w4PVWd2lkn7oku3AbCUbNylzvw0XdD4gfElxnm6GjizN2O3nexnZ6CKvyYPAnXCDvq8Dox3PM
RHB6Wo/aTTDrXhGakGywDSwOceZAMjZWs2tlnmj2CsJhEYDwgCLNRSanG7lfGCFpYNYui+ZdbhdQ
pWyPuhFvtrUy9N+6OvO+52wCwpFdCUm71MSGqSmou4zFZHCEk0mS+z/CzqtJbuzMtn9FoWchLryZ
mJmHRAIJJNKXY/MFUV1kwdsD/+tnpe59mJFujCKa0RLJJsvAfOfbe68tkXgx1b2Cv2nqFH/qmVUY
QmJM+P4wK3Sk0ebJ19QgNIRxbWzOehua5ue0jqEixDFfm6hUspPLqXDc5LOZOqRWgBkuIFRB9rTL
e4bAZGW0eW/1D6gEOBE2zNOZQm1Oa7rsKNCHkevZsfdvuhZfi0q9WfMfxVBdin65FFp2IWkDDQN0
TcU2HYjBk6IlAGU4sY1JFV8IPQf5F5QpwYMknTmjcHbeBZLdvC6kY78TjixeYc9naurPLRvLZzkc
LTTJi0UPTWwCt6WDRpazcyesENG2jbESMbtX23YkCZun4dKIIB/kQzP0/nLlmoAkZjh0MGgXaYH5
StXZCE2ajY+svg3s28uZbRRTd2tQkQdPdwwcopS7537cpFpsLmltnDw02lbnfif1nJAJpxhdoxi9
n3kf7qwNTCvtGiPJyIHSTf2U06JqYqFpRlzzg9f/WBBREL88s2595/neWUjzwpvWl2crGKzWX1N8
rqhYmlKIq/XvNN4IQDn7eabeO3ujAgzM4SGnt9axPjPjmGoOLIR94+GNN21MqrtEpdBg0PkTvSoL
eX/lHV3DFZ4ziofiufdVBoQHd5zrjCFLL40l8743KHjZLWB9spslAXej7TmXlH1Wkyov/JGbDw18
Y6IidDhgcGtW1osOacyAK36PsWHPa/UDUsBcYX7nchlJ0Lbpq7nCpSceto3e0oEAWEt/i59lkK5t
XjXI9yw6upiwX7wXuS9eKHVggZYSZQ2HqblNZXGfR/MuJcMD9Gqf6TdVth5CaI+9HI8P2iWd1nxn
g/OmjctrOzkPnESsh5sp3lnsOns3TYfdr9jg/Zfy4qHRAl64lN4KZugJj98RVuqwvFKTdVHHCy/4
5zvyTZvFG3dYwaIrq9I356aMPDRLSlayPpBoftI048D7dGGtK5LWSxu/ZOs+EXgCdz39UVMqzPWn
qkgjM1hZC0bXT3mCW/GjSN0Sg0zX+alGuJwFuGp5jcJDWMXBS3yB5swdqXLfaTOgn5j9jC+uDDRy
gh35QrMy7Jhe+52p98Z25UmFT3Me+HQch77PybOpoEvOZbZElm1GsbGTUXrUe4fznGmlaH+ZcsKA
ENW8KjTIbfYSAuaOrwrswycBPpGDeThJySdryvqUdvojzd8qjiW0nVSc33Fmt278MwEsBxWqeGkQ
newtkDIpGHhzMDvRCmANhzysTTMqYdIvmpuaHHkYL5rn+6P4GJE7UgIW5EINejkNn7+xar66p70l
dW0ZqxE13nZnIrZXQepsQcXAUoN0XCX4Xu0WciBO1vKh4YtVKFdrKShVf/cY82zi1sp+Wxv+F0cs
TC3qI+X7NhDMWWn1YdPkcg92ECgVG8Zju9vENS8UJOpDq13m7FVFCtZ0yD2UR+71+SubftniwhZZ
uUmT9dSZXX2pDq1oXaFafMMJq3dakKL4Z9Fo88xTSuBXxY6/Bp8gtkTZtdd91+yfGMFY32/Vg/8/
NxSvE0+FtMe3mCzBN1BiFsPrToxkU7ncdD7ihz79gn8tSPpCyris9tOtxMIqzQCufwu0qBztu+le
nsOdAc6EvsEFe+9QsSopDo39hzaeUU7MxzTYWKr8J6s5rLAbF/T+GjcjVHJMSszWTxWjGL/jFaoK
6zkYTqxJyw2Lkit42xe9V1n3nDoHXBRdtafkJsLymRfZ+a1orGiyJM6A2A5REJw6cur5xG2saAdD
wQj7slU3185GXk8hLY5Elf6AVpWw01TIJFPCR7h1ZEQZT/SiJAUCbS/hKPcYaMJPR+hBrXZBx/Aj
nnSJXW3SJsQInA/vncIRjuqXhTyulqPK5AsW7CJQCyMABBlyd/ExIWWwm2rKKIYXRbxU651zWtEO
aPQXS+8vwmkvGgeSTrJJCmAMiYnpELXeDiw/58FtVzqGV0+CLplx/knlPsw0gu2rcpxtcndF9KIa
bCV5kapEUBaTuuEcKIr2qF4shEcnOam0u2BRxr3fZNz4HOir/GhLnJz3CUsSbFM6hAvew4GGRWPk
yBBL5GDj/rKJ+IL9X6pMNDl0PXDAlhXZDcW0QN0r52gn5tNterQsKTDQxBc6kJZLqSVg1dvzjBo6
c522xXHEA6I9y/bkt6miatYG0lB1QVPnQPLMMMOq0y3YrxqWkavb8hK08HaQHzCVg5KR4uK63zhx
FbgF2McY8UFqKeHhDJCLo7z+udh8gsMtpz1IiPn8N5HIjjLN8fTTXLlyXkVGsZWdhMoeQYdnwwG2
3VqFhg79GsBNQ5u7O1NGZ8VEm72NRS2jo9P+yPWESnNCcyZ8bLaK6C6qE6FSdHTTKtJ8QPDvflrl
n519R2o4tBzmU9MggEiw5pFIf8wWjHv2/ZkTmtgDAXB2C142IFPwzrLtYkj0vUA9ST+reiJpiQNo
uUtZe89t4D++9r3K9ORSNrANoTVUYU2rVw+/QOBEJreroALLtMVDw59coZ0SupPqCLsqN+KJpfTf
1nmyVMB4088caIqCgvxBJHS2kotuKGzN70YtnUxKPfN3QPpLXBIz9DTns2hpq2M1QWU1D8BEuo/m
J2O88mYGDYvbN2Zjd5EHfzCxQbD2/1tabsVqCb35aa2PhRu54JvYCotgqnSxZBj341XVlDMsjI1s
lrN9jjWcZKgYBPRKA9ZDw0bw/7Uq2QwH5fJ7TZ9gziao271Rwhz1VuNjBDWhAHmT8DYYcBUNjdUG
L22TjlJ9MIDKPwqVbRy3lCvW13KM+gKS7/6VDLNtezo50Ip3e0rwr7bOWa2FogCoieMz7Podq17e
dQDMqz9ZU5zyRUD+IUrEOU7VIbDx7kiy3CdfuitZlIzovi/o7Iq1RDniaZ6vtCnE4ahBP0B2dADQ
P490G62cWVRb79UqnxT5XUk+ir66l9WXzYcxQfSfb4ReKSFfnUBynrF9B3wXUJm+Ybuw4SLAhI2W
kM0XlRhaU61QzVzslm3w17/8n//896/l35Lfza0p16Sp/1KP1a3J6kH8x19Vzf7rX9r/+/Phr//4
q6nLpiNzEauaZSmGZvz9178+H1md8NuVvxm5Ui+LulWfrWOF3VbC3mlOVYHx0WPmoHAJn13OKSah
thj8NXSI1Zd1hEJ8mQr7IZ3JYd7IjtrUSWoQB/b6caP8i9VO5Gjvxpj66rdettQZV5EQxjHO5mPl
5Ef2KdoQbpsd5AYn+fkxZOs+thp0N9WHBeMvseJfFWQlGzefrfjWCDsbJQngAmFpMAsr1j47b0Bh
TIhJ6kFGX8sqDmjksvDXvBlIi3oxgsjAh85Clq+iArGtcqAWIu/EUx+W+tOMYoUmvIvmUEPdY94y
VJJFh+KnAYYBYzgcrbrHzzZeJ8ZBOYWfSjfn2U6dwErVwJjnoO4Bh3IS3eSg5F5QGQWdp30E50ed
jwfRJweGZpqXaa5Fximj28TAtB24nGlfp8sNGzVlpGOXezPjO9O8x47eIyI2DSNvzIG3vvWaUqyz
q5NpP/9QNsbZZPXiF/uazHTLOs5x+l5ieAjMWZIph3qnhsnNy5zkynbVVAaXN/5HL+AS2S/oTCF1
cc4wRXHMSpDQdpWfmo26adRni2YkfthFfZY3nTiMvMMHbYfNoIZLDuRyIT6DHIFDpbsWec+0gN/f
qU4TnhD6rseEPNLwS51/zA5FixTiTVX8bL/2pqcA52VrGtomiGQlPTbk4RUo02qJUwFGiUqpx0Jw
0gCek6JHaC+4j14SZ36R2fBaN5vuT/yOK6exJV1CRE1kzMmt/qwL1PaNJDwLllKvD43HWI6ViynU
V36l6hLUP2Tz6aOIg7jH6QR4NVYSBG4nHDkpTmQ4VcyGRLvCxEBjXz2jF0HD2l3FmmG9WobAMuZg
2HNOGwXTzma7FUP9/35DapbxzzekZVia6ViGY6uGo/Pr/+2GzPpqiBtH7j/tjp0MzcJxkd50a74L
MlibDzhZmyNDrC73JSeg9qBjn59ZcjU261h+dOD/0Zu245xuR5sb0iCOkdBrYyxk5rA0T/iAGxOh
4K6w9JKZRB9NwZIaJ0vFV0vHu8dWM5hzLKOA2EzHs/PZb38QGLtFvmCTCdnCHxDO1uN6NOCQSsfz
NGvskwd81MmZjy2TLiVG88pSroZsXWev+bSmhV49oNw1I5fkOQqirSEu+Arbb2AmBaPGJCh2Abch
0d5e4lirf06Y/LW0CLD4HqrAQHeoN8mXe/bE7J6o6yxgBjDHxJLz4H59VYvmjd7UqCW82XbtobyK
M8+It0EmPu4CDTgr1KgVeSBAEtsDLX86eMowvWqKFRBcPEx1dZFX40y761kZOdvqyo4caODgTxwY
g+n5uREDeywMuwQCd36cLldfvDV1c2nm6eJvkYbFYSPHwEcMHjrGOJFesxy4Q7FgY+pJy5SgfwcU
5XsjM48KvF8sACxG+j7SHTYID6TIbICWDdAnHIyKykMRtAG4o9I+EPheybgjRbvYJglf9415kJSn
9x2/uz+k+amYAfwqlAiPqmtxUKt3T7mhX9sP8vNtjttoiKmc2twtTkh2ZXcK1gNZZfkspySOj7cM
3WD0vhhYFj51uwmliXhMU0cfyl2qs2DBhmqizoEo0IuTrSgnvmdnUSjnJY/P876VaIJIn6Ryx61c
W7sUhH5sikMr4XiUNXvEHI1nQaXuKZREaZREzTfHFWmyvy2Pko+gJtxCfQqn687cNz3jmTp6mI7X
3os5zOaahck09deBnTyxkOakWxz5EVOUo2doWOKJgcwajnK5C/NchBnm+gxzfbda+yb7ZNKqs3fj
G6Pt++Cob61VvuKnwhK92T2rzsvkJJyzGEbIs01ZhlnIglMgY0Gw2CFogm4THW6NpF9hJt2G3/15
5JIrfFKxkFzMsuCE0Z7YJXD5H00GigQ3jSrqU5tKUfyIPc2e36S4c6emDzU8iqKM71jF1jyJ9KY+
QgkSvIYCE2qqO8ukGiYRmiUcZGFcx2OmN+D2l0NXg33SK5651r42kks7rucErVvNXQuKnHLLDwso
XjohrV+o7vrtV+nqYnZl4Ln5Ib23xoUTpCJxEgJkS2tAgJXXg23XsJJI0vFu2uQXkvGm4UdSS7cb
ZmodOsIz/d5cOIpqUiC1AsmfekCJ6FEt+/JPFUBO+UexY/3Q/osHpGI7//CApI1CkS1DAYWmGpal
yf/zATlMlZkvY1J/2n0WDfiUC5tV3VBdBQJi70s8JA2uCP2gs9/+IbyBS6S2iCyM+0JovlnZvszG
X4nE+sQmFqdsq7h69p3NgYNc27svdPujLMVHNpU3a6VHlP191b22cBK2Dvm1hewbJk40CBm4VX8S
dYpbZbmW+yLqCJ5jfjoouZ93ub+tW4BKrFEbWlOMNANAkPOos8bIitVIMkH366zTe57m5b7hhcI+
Sl6x4ItQ8KgA8htKQxx0gxboPCc4y2Kc0kPzRrB1BF3KAKLiuMPyaL/mItriaIgcTrQI0i10XnUm
clUeltakfE3njlPiZN+OfsXuTceTq7bWfkKmUuLVG2zH03ckz9jZyOgfW2hqBPeEV039ybx+0Jwa
2EYRrj/YQuPcoAZNHBMKnIm2gCCllOEZUb5QTIEvCg/GzuJMbvxQS/tHPAJykvOLXUsfKq4nLb8Y
SEhUzOKwoFp0yk815zNSwFPeHYVFJMdGVfSoGjuLurg6FWEoFrebWB6Gmjw2faeUzVs+5O/abL7L
JESkg2DcU5Lmnvgrp9tXvSH70rHFF7e56m4mc3xBr0L8qImqrze57G50o90yimttCmiRnC4abrFi
0OGDfTIAnUxPLQbosZm3IdCk7bxfrk2EDZQFectDZm9MvMb+1USuW/98fdu2wkRrGTyoVFn9n9c3
wRVajpw0/umMHcTuvTCw5OMNYsexYi8QojqRmTjlsn6GznN5alPxehw97as+ZS0x0Sa/jd99aSOT
khcBrrSR9ulPG7nJvH1D7KsQbjsVnDZSWEOR57AsBxnzSVLh2W5RyEDqUGJNw9YsIr1Xj9LuZ9O1
ISHnvAIM8erH0pNVhOcNVcswAiXl9YSFovP1OfGHX/hQF/usrvSdEYDuuu9qE9Gz51OdL/b4RXH7
AQoRPirQGNNPUEcHybwa0hTiB76yhbcsX4VJExecK+YNy50NXJF8QgWkez1NnBGFiUDI+vWAIbV0
8mvDoncS73h9Tma97SxNe6MM8DWm1EZ63hO8hITGRvUZbUYuYcmlsKot18dspRy9sHoi7naEQdTX
cl3CL3r7ivaaVwyGhFIOHNuYhnRHP2Atybg1cmM9Qu11gJEQcXTMwa+/WdvBi5Iwv1dZgBKKo9TE
fYyRfiRiIQWLexs1yrx6k+GlY2n7+5l1m3N+haRlInBW1UaYvKaXEc4JQl6JxANiBssxK3o7xDAA
UbM+LBsZfFEf7O2i0keiuMWromDFGnpXppCIJ/M85a+6Nbzw3sAVod3nbrvp5ds6oQo55lkk4uSS
1t+UcxyVQT7hes6yg0LVpjuoyjEnIM7Twe9MviYE6VXC+jJyX01Yq1K+huy5iS+RQ3ZTol3ydrnW
c3HLS/mmpMl9sVW/hqU5xvKFDw/Twc0J58AE7uAo5WmumdqxAGka8rV00pbyBH4GF6OEdUza/eKC
V6cwN91i0y+b0l9MflbEmqeu7bmXfik9OzKT8oriz2S4aKzExmfa4wA0l+Q2sV5roTiQOovt8L+P
5v+/N4+tWpZuqpquy7Jl/cObZ1u2atiU3GTnIXzVwSHT7XuQr6vN1wVntb08agPGT+nH8fI2G+p7
3+/LlBYX7apR92gb8WPQ7Id5TB6KpQZbLjNTLIFJX7dM6l51lbi4Er2Bh4dVQieecBDzyG4lfbUb
+UWGqdxypTydXgWkgcJCceZgs1VQNWz6eKdD8VQTeteYpfA6vc5au9dt3Fe9hyHcUyxtPygLCDiL
9tXSa2X6mig4YbGjb1zBfgWbqR7BOQ4a3glQQjZXRwO78GVmXZRzNlOTNUoMsU8QMHZtD9RIhckl
V9FCUKQ4L0t2yeX5bO+dS+NQO23BtML2tU1s87VgroqADMShGyzfMmT/axS1lw21J/zkiW3LGj/B
PmMUpCN1OBKA4WfhYfSn4qLhu274tc4ReDHPKnQF+xiD5yubb9n3dCR5Ak3HxdN/NDRqKt/iBP8s
WvUu0lfeT+x/tUY9Zrxy+vbJI8AnxL8zvHdtebS5xQStwJxVG918abh3tlmlnxNWUxkfpf49G+er
bpO22IyT5rmpQmjCqAIVYisV8a27FlgWPHKK8XDZjOQGCKpfrls338YOdgtkGasfQ6FZjxnsabl0
LxT0kV/u/cSv2DUtgImnQY+ahBf4Fh91oOfPRXvc6SGqFIsM031HQ8wcumrcKuNMAviPhJVdWXTZ
Wf/iNaRYzj8dRC1ZM/h5jVsRwVL7h4NonWdmopHT+CTYFTbUxACehXbcXURSIpi5Vg1mes2P06Id
YfBH48waIyi6rwX9ZHwW/ZLI1hYjQH6J79QgEXvXiL3LA6INsfepvW9PiN9ACXEhIonku7rOJ4wz
LafappgPOcAnyuRmi1t8BOfzmhEkQ9KLf+83BpdmaLCmEzSTCLThlyVTDHJ54HTQbqa38tc6mthx
5Vlsz5y7JvlIKTqHmQyBseNVaqRP7R2NcXd2lFOtPzTWyY8V7zSCoxaVqXEikS2PGH1P+n2OG9YT
RlSj4WNSprVyby/U/GIZKLT0EvflpeHIgzh7MZh1Bls/i0+qazEvlDyWl56YZ08xjr6zWPLq3z91
icR8DApLr05JQ5qBw7NggRQfuomf1Hk/mrizX+oyxrliB7RrWHF1s7o9Xs+riDcapYo3o4St9eTO
SEFHGNM1+XSmhnLP/k26JhTdnfUNn4CEvsuKFyErqGhcrslYqFblVqYT6EdIzZb01obxvRzkaDBU
LK68xrrpkGqX7GOzdU+XOm+/sr3WaW9lv1IOewa+iGHIwGdIgYZcusaKAVLFdaHzrcQmO3qck0nQ
kTpFzp6q6VJN7Zn4FmvAjVhkpeGPgMzHIDp0+3epwUHcfNRo6MqGiL2YHin6eE72uKVH1xRrMPiU
+Ya8fprlYFBgxXcPI55e+n1CsylTwogfgzVUYZgnU5vOa1Nehj2nQRucIH0HRW9HaBexfMZEOyg7
Frc/avV3Atz+S13aBw8bvFs1gY4cw3o7HrVNO2Kesn/CJ0rwt4+uTBtwQRJaSEdelc0yHFDXVKpX
l6Ok/N7m3CfTtuTod8QcesyQq1+TY18Q3zX2pSb70rQX9H94MXe3gW/Gm/L1khXSpepLYrOofRUL
kxRr4hBkFmqEjImDP2KmUYz/pMhPcT2c2so4Ne2tGZQgM3frQ+PLlrQ2033rdbniPUfGNT2vg7hk
78uXHsOsz+xQstN3lnr8o3zRLjMX102HudPshDdm+Wlmpl+xBE3duZrMs6F7/YDycic9RHNzPWBg
20ONVMrnoZUHunEcbAPNEd59mWIy9BhJMTWvnk05IpmwkWyJy0GlquOA7mcWj4E9MqsYfzZTfoxb
6TiS117XaBs5R01vggZ3KVPOGIGL4cRsGv2wNfVc1dYFtVOrAYvxFZfwxdW6dWjex0BlcLebDVtO
vpPT4dzL3DzPIOFyM+35Uhpu9VHo6xVE6pi91ox71rOEmnHPSMmvqCR549GvW8YdKSEnzb3/BJSo
aqQ/RqogjPG8iuyigIJH5YqwKKCM5nQduNSWuvSjICcVZY7lpCBKWMNqKlAAKXjn4ZT/NFJgTTKI
oRGv9pZFMn3pFkyIHiuZ7kiReAduwLGK4wvYvg6zsEqgh7dim94WoZ95Dl0dR72r2/SS0zrstcIh
006UCL+TCdAVrz0UHnLRbZCafdBIwM2+tQa6UiNYdm6HRdvgG94UfiM754ncxsqpTCQTcmVMObv8
Y+NU1pSYjQf5RVDLmTav4H0cfE0U9+zlBXAISCakg0DsbJPH5yiOOuqEpnyNxXxiJy/DWW5XgsQc
VxI61OpdZaun3GnPnbvq6MFzoO1bbedjIBcEHDoY+C5Ndg+t7u/xd8dBgbYYnqN4FJGsnckO0iQy
bTextVD/XvZYTa82Vm+eLhfLXs6VkE+pJkeWxRNySnhLTvidblq1nB2x4Qif7wCOwlriKdQdFYNg
84J8vcl+D9+tuC+IF+QtuPucjRL0ejrSgetutElZdP0tGVHkvRFVNeCQVj2v+m5FOE7I9gz0+2LB
PejGTC6QZ01+sBC+aHVfDe0w9fFBgEupnuSdqkG2gFlBuENlYUTjSUE/Q0zL5LTbsulEy2Oh3RrR
3hjmrrkJy0hvaDSK6d62YTzZUTdx9MKc3QzHfIJu77B/OW4IV41XoBKnVuzlZecPL5asnzJjpfRg
PWOXs8srejo4dmmvmiyP2CI66mWmUxW9YZ9O/VUlgCzS5k4MbHvjM8/j2s+/embCCT9POmBYBd06
n7kEpmvt1+yO1XuSTy/tdSsRHdLmnUoDicrBDGSW5monQdenJrS9VefeMpruRHcFf0wzFj76DvFI
04cMTv2oXjV3LdqS5EUBqiAoSKXxs0GySeiRa+h9idnKAsMB3FO80qc0JDdEhysDF8ZI+HxbT6Lr
W5neb8SNLXRnizzemt0karpzRT0qjxnl2Swf0zIfUmdC6+0CRSShnhoIXFTW98/MV30Y1mv+niFG
i2tWAOewkjvJ9HsywNhW64dAwLLTT21NH9P7HOOPfQYtVeetqJVXmjxftqb2zT9UhaAB9Ybm7PeF
8PuG7k5fFpgih9kzO3HqI42nBbFOsyZzUx9tSw1LxVt7IkUsQsE5Kr5KPrSncjxTXxZ8Eb8hBR4r
iM2klim2MJLqrkjlXSID9+hjRnf5Ywpsy8t+xxNEcu3RkoArmlti5gDtcVY5+yfDRrGNiOI22loI
G81EEwdSawIL/1Mq4YtmVWHc7oyqv2ZLf1FvxR1mOgl0jKkE1db1LOlA0+vhzJ78nK68G140Tb06
S/nW1uHUW+GEo6vDrTzemgTHO8xElULciiAEG0hj/PtpIZaWCCNGeaYgJcD3HejQVvPCOph0Twrw
DyIkopTxea/LDr/lbFZeAuR4hRPctmSY2DFL0P+h4eGaxSehYAvdyHTurVxlCMDRzCml5pRSZAwI
Q9Q+mSirFqhUJiz8hxQOionRgL9SRqu3p4B2rFA0SH0JfHYVzO0QzC0XHdpfZYmDhhhyyOE2qax5
UmoEeZKTnP89CVclOZ0QmFTTMkrGvSntYhKemjEEChJgR/pfhyxQgNiw96lMFThmLaorDYheUyCT
0Oyts5UP57I8oxJQJMDLRHFeHE8b4DVXeA2yJHq0OcdBy7etzufpJOlZsBt2lmdBB59+F8aNOg5X
735SLhsXuKmeMApVYU1312mSJnUoM0UtonynCOe1ZNnbxFVQYH9bfLmrfPzdxFA5QVcxzlwdY2/K
2hpL+jBGJL4zUmRdJOcr0jeBnF2X2WeF7erimi/SbHgDXm3VwlBTBzrYpfQTMkQ/W6/d8oIPBbZr
DH+B3AWX33IfyM24WeKcG6GeDkvqQ2MF6VKFFJBtmgtXiYZQsAKjnXra9ItuJSdj042bErroMiq+
48YyCLYnFCSj0ZlCoemDZSghL4OryziZkImscr7QSkMQpXaWK+BcB38STwuI2/ZBnaMNVBp2EV6r
2WGWwPN3gKggOQnEf8sE8mejDR3bLg8hcXE/HKR4Oxl1eS5C6y4p9zKOsmbweyh8NgSvxaogzHix
Mrv6Pn4yRHeIEom+kQQW9MxWIQHdUBWYjYYMZMhXyaHBxJ9WkKaq+vd4yT4qgaLbBYnF2Xrm8cSP
lqGl/+wzTjEltaW4tVOZRdG74g6xAYlCQXlbmKM7fz3FP5Z2uc1jebSkl8YYL+NQw+kRo8yqEssS
Huuupk6m9hctobrX9Mo/M5sTU1yTzJX2G2mVcaBWjQgDOKI9p+J91oFrAUuwuQccoXRzAiBkYmqe
XI9jHem/ZGU8PwlZ+did7DQaDZ7o2DZnu6RqqELFp4VhDTqRI1Hkl7g9T1UVbsYSWl2/z+2WdBpx
/ozn7/h3dl1yO1mwk9bubjvmTY+z+5rUdz2t7/Ul26SrVfEpKtJ13XOkChPiyc4hF0OQcEAiRYhL
otTOTBznbm5OG4zIbsRtptPZpG5hm2ys37ag9ERfh0aTH53OCQyDpzNdWdl8Wp2MCVc+V0Z2OcaY
fXSMXN3IHwLyT4nD/mBU0zlN8dyP695umr2RZdeGdyfh91DVPrd8+XuV7fgBpO6arTp02JZx87Y6
VWhemsm8rnh/Aay6q1Xejay5YYXLBvEyjedFT0AxxddtSi4Y2xcHTwOna3tRjzM1EbzTfemk4ip9
Hv3t3tXRAGtpDBYB3SAX+3JW2N0nHoXJCEnXqvptr9CaTa9GEysRPHRsUBA5mJV1IhlYWw/bD84x
jWqGHAF3M/T0dgZzhEBJgYH850jRVZTkY2D1b0ORecOC84wmMYNUcl4LckgafiLrWLz0ZfJqTfox
xsnda9ZLMzMVWiq8JIKshqdMYeptNHHg0aWiOjOdyGmbMwQqy1VopMiJ8uTetj0l3fHg2H8ocndq
mbY3Xkc8LDqQPk0y4qmBRiGxPw3xahzMkwVa72p4eKFKzd19laa5TwUiJKB5/YdivbA1Q71oPdKo
R8iy0elDYgM7lDxqCHMk1RLQHrf+iC0z6ipS5DGESUM5wSQ/pJZ2MDlNaBqPby3n/AEKtNw83QYi
91JpuMiMPCC70Pa3UZauJXUY5J8ug4jP3QqrGChQnZxwAh2PiVsDk55WJjWuRt02Ake50mPjl/1D
xPg1Vb6zpCcGJKKCEH89PsEDccBjmbT1s/1go/lh3alPtrW8XBbY6ZoDD6f0c8ejY02Sm/MKnp0Q
Ck13rFJsOwl6Dnezqu4wQmTZcbLXY8lZQzWHKLVYTTU571Y6R9bqZIG2JaRFCEdR0Tn3pyVWz1oR
n1XWjIyaxH0+VUIHtrC5FHZ9uTNS+eQ45knd1EOF6F+CkfvmtFB0IAHJ8xn+VNIkASAsJ6WZkWtE
4SHcQIcHKfKaPCoqvIy9+Jtv5nab8SSCj6p460x+v+4knEUFv9uUkNfxpqc928floLKvQKt24Fyq
qBfJvBx7aTryxjkWpCl7DkqWiS+JGFO5qS5tu3abnGHMnQoStYVIo+P4qqoyhwj5yDUSiF/m8z4h
Szp+JgYrSM67kAOfUTzDhh5S/NSBBxZJFtoW/F1UYwWA4LyfSvU4yvJxS+YjJoRjkT+2svazwSDB
wVMPrUHOQ3KnunSMuRi0z0usD+GYobi+NyINNpwLsyzhwKe6xkDCS/LwuRxsT8MSVhbDvqdpjHss
ieSwKyiu503Ixoq0Mb734qm6jIQRB3ee/nSm8siwgXWJ4kSopfIhfrdXxVPk0pc12S957eGRC1Zz
ckN/dDy0v0yl+bAib6vS20ZjGLUc85uAm7bCX09DtV/CmoOCQitGRuHCkPJy/S/CzmzHbazNsk9E
gPNwS5EUxUEKKQaH44awI23O88yn76VqNFCdBfx1EXAC6UxHyOQ537D32hUDPBKRLLUOyWGq97vU
yHer2O+N0N1x0ggT/GSZAI/CyVOR/BQw7Ynpz/nCLBtwKoIZ6bHUl0qUGbSh9AQ3ReBEhAzPnUaM
ZNy6ih7KN/m26JjxBXYOEPB1oXzN2+Jt93AsnmH0AN9RUI5qZ2uFF7BxHbK5SibZNTSPs/6t31Eu
fchSf7Gm6Bg1pENyKE0jgJUsNP7+MucyLE0mONyUQ//XwkTdIAu1yDnbDolgY1KFuAGbzJW3yX1H
4aExY5P5BjcxIuytkZGITWPQaUP4TDVbsvEiMT1jzLjVgkeWQjOvYBdtZV1jLvKoFy44ini7Fc/k
frS4HzveoQGRjKS/FLn8GNzBbfcBH2yUjFlUpSt37uS0DFw267roSETIkqirIIpqSw8FdFl920ZW
0kVKcFpI07X4ynjd1onl20maVnAMMYR5qOn5mAfE+F7QjJMxz84bNTMyhbNGXQXsTjkPM9qPjJdS
SX1t130q64sIma8j5hqyHtC5I4/aUopwK94rchdKYqi6/oPgcUfI9x+5M6r5p0litC7X4WpYP0y1
/6ERWLlNgUpvIeDw0B88ZuYGYW29kbZ15dyLzVPv5wtpG6nOUMiffm7WFlCnAhtnhM8KrefsgFg5
IcrbavGydv3JIrlryawLvWKwEvgH78J5mnsMpAtErSkV+WqkRB78FnVNLjtcjfK/+HgJY8qekCr4
eI71klGsAJ5IAdSYB9rDsQwa/Dk9fqUa12/atj6ie4zybrp+a+bfiUVvmaLrn5+WFSH4EPyRc9Zo
kvNQwKpEqkLXj4aa/5x9ITWeesbO+Zj/ZgS/ZlYWMm1miS0HaCZRi4qSy8fRYR1mjFCL8WGksSww
wFMZ5PdS/5Ted8kQEPiDSL/376w/gRKf22pyR3yCq26Cz4DUjAGGHsrZuP+lV/0Qwt41OgiKKGsI
LdzQc1npE82nOKHyTymZzBx7b9XfnvJr1SS/gaS9Hq9sBcfwhI+nWE/I7a5JMsShBHwHcwGmTj9l
wqtRYHUlBm9qXMuZqWP0ZIyVfzD1W7QJfVUG/3m5Jkv/XjeYFnwuw9Jllt6qZWn/WjfUeDTbTRP6
L3PXIzDc+PsSZIQEPtTCfXLm0bpVPVfVEza73dMZM+D+/OFDydpB5KjvUqq9a/Pwvrv4m0EKYuV9
29WJa1Yn20A8Z1tzzq3EywrRk90vWFH27yNi1Yp6cjpnK4h20h+01oeAW0GCzLdznUKjQsFhJlgj
idlmNXaIjDnlPkCqrNdvqaS/tVlL7Ev/jsjrS6g6dy6/ORQUtYvJMSqRmQk0vdOU+sgNADLRWh/i
2VLW81R2FJm45mEQoIi2DOMBlwcnbZWVt/4sLKb79iY3xJjnUqSZBqGxQpRmWVwCAWpznQ/iT9MJ
nvBAeHoWVWdBv8g+Euip6MNtievZ4DlsmSEhx58NXxLh2OO6XurzXvfAcvwOWRfL+1CQu0g363j1
qBcmzXzZcSDbBANo7V2Vh8f0t8EXs1aPqbPu1j0Vtlc+1lek7MqmRLrBEmPZIyXrI8gHlY6q701A
9WUNSVwOTbxubSRrTVgl6QWKuzksdlVwdoFqUbyJoEaYvgpS+gaZh5BfVMShGpkwEDd1Yw3kcFKN
YGqqEFFtWPRSCE3oqdXezAX9ZkWo+SLkgWBAsWWVeMA11y7FH0Fp37qhf7UIsuuXD3ZL4SKnLya5
5mkDc+yeS0R7wLwS8+WRewPZP89wszqjX9grTqAnAUb3eyYEaKvBsxkQGVKnhhxMfv2Mu73io25T
vw+FLfPb8J9eqe4zQEgdZ97RYws8ibxLeOGIGtSZtNlHa7n/y3tj6v+Wi1iqQX2tmUhJZdG0ngLv
/64Xtay07np1/GI1lO4lq2c10L8merPkDAyG+uOsiNL1mI1bExE72iy8wucDt4iYZW9J4rYFIIk7
OaNy9Mkl0xj3TR8exuhubRL2iQAx3wyVFB5LarkWqu68uKeoSNK5vnytH4Peh0eRBLoU9+1+2wom
ja0Sy/oSwgaSXeB3k3Y2PDhdXcomcPk9kw/Tkw+zmI9Cydzfv00kd9WE5F0jN324bho+3tA7pDag
vGkZG2cnUYJ/7FMDKxjpimCgCNqY/UoEkOXhKOzkB2Ganhi9Nil/KdZFyBi4M2I6yqfKSQiN31KV
3y08flLCkbtrj+KVXMKMsqfGTILpbYxMOayL8m6UM5NA9G7gVvdKvLOxvqNYvxvJ9vJAZipbsLUk
JlEji2wTg2SDpdmmCigRN2rT7FW/SZcqED6yTXkIJ1vYzLdpHF9nJA4k2uAYpwCX0eoZZNEKUVud
EqNmb77ECiIwrb9LpfyoI7Ih5tJN4Oca5ospf2TKHopr8WgUCwnFaOdvynnOk3AblIiMpHjLkjh9
6/TPCNXhtoe6hhOo/Yf5AFerEGsUIdC/B3gC1Qg7GluMdUcR5A9MIiy+JqYQeWKXQEUGjfCDBf8T
hqHuZX82PaZjIqKFKxDMOncxipK2qG4qBIKtyk7a6Ze5MtD72xIQtHf5pS1Gf38r5gxtco4UL2e0
pnLEUrB9KVjOIbCp5rnAHV+gFjqGyxIXtiLsdEdYyjAZGy3Cy0E4p7OEg7SxmxIi+YyVNNhpHFNm
f2lnnJnHk/3Y+DOaoA1dApnBQLrsiSDY3pz8ZkXCXTJkyXkyOO9KEJGlKVEHPR1JSKD3uEIsrB3P
YKYbmte4de8gcwp1fOjkGjzX+feaeEYsdIfwz2BsPoOmLvXb1DirV5XIHiksGjXQLIAQ7LgaGT8T
lyeAluY0mXOwZcPFwqkparlr6ZrzQQ4xbT2IQUkjjotBDEszXZ3t/3wuKNL/kElamqjqiiKaoqyJ
yr/FKmajNFqmms3XsLDyTKs/9UbWRZe5OzmTRia6RTSDFFfQR3ZUMZrLM+jB5dxhKQo1jOAUICFS
pf5vxv6xwn450JwAz7ywZt65egmr3/GyKy0c3aj8pSFEk0YxbAQ9HActJIHTMl+bcn+tk+RR43cD
b3PUXwNmsgxyG7bla8YoRHI67HwKIRAFPR4BPfVAjIuuXy0pf6nGjnmHR/QVr1n9IL1+PCJEnjNL
UOVbe1UJVUaKvH0PjmGVr8W4MoeU34tV/NhPsdlqYfVfjexFxEC/poRjJmWEKZehfjlqd73s7nIt
vXxZn21HErKWRV81gS6WLgayuzdrMD2B18g8B2ZJo22FIkhrukAw7G7jNJNx3pURO7nhrwxMJIXE
CLEMwL0EeSDnRdBgSde6OM+XmGC1uE2XeAu3H2b3rqQVfivBN59XDDNkon1bNdrB+qpgfbm2pFXy
8nN+3hEt6JRl1kl3TBrojqXmLNexkPe3ziV1jxgDA/PIcrBpQa9oLABbSGjpS7jFEWCQFxuPZTm7
MnB2433poSf2m/eDMZcww9k6V0R0rZWfn/ClYnBnIGxU+MKYjOL+FpPOBQ7q8mq4Owv55SSX6yWp
t2C3VkbtpLXSxyeS3ZlSeBzZdTgU6AvtjfAtu5uilk5bq9+PTX9sJnWn/I5L711o0vdte89Xk+Sn
7nVTs4dy0gcq560NZmW97Nl22obRDiDnWv50YjqboEpekSzNxJkYbjEMRMCyykvIij34hI7cfiWI
dDiVPDaQaqluYVUQP76VcDwre0KR3qVozjS3U3Ny3o+41Mxod4YtQRopRpg6oz2SUfugjPspyfo5
LReK8PT8dIAazPNzlKILG5vkcKUm9zhB4NQxMtJ8dSUbQKcG58aTEgr5Fd9cOl12JmhdhZkhOYgE
xc5sZmeLAN+l4AZefaNhzRFmLgXiWcP0YpF3TAgaFEIDIDZz/4sEptJcEn+DffL/rOHwC2QEV6u4
BlhbKB7XvHPTiSTYAoODea0yiwQOI6r7g0g7RxThtlGQLN0XFwInOxGwPlolxB1DiuLZvltUL0+t
hy6aCKV77z+fRLL0PwStlgZ4TLFMRdVFQ5f+VaGU1s623WjLr3Z4HK8SIT/3j3FieJOSrH7I/iqw
sD9iRBjdlEUTZgLwqdxmzXXPhKs+IM5FWixKu1ejWJE+jZKTBp2KGniTqsbCYMYdWOg8V+KmmWNN
KWLwV1MbgeGIpouS9ufspzYCQT+lfsFwNVVyT8xPabqBUrK8hmgSsSWyAZDL2AXVPIWAeCLp+Ed2
F9K2IEBoDbOUNofTzWyiLc4yk8yb+g4yF4JqH6S6QyyqM24JlF5IeO14n+rl8SaFOXvjlXxiFq16
fkGCXIkXsLMXtuuX9OuRY3MiSI+CMmNluzAz5UWeFJzkL42pfy5T89kp/Y/ht4X40RZqNcr2NBrU
r36o0SvYBS31XpW+qIxnwJhsrdg4E1Ch7i9Cp7gtaRRG/GPXBG9XaDbuGn5/vSCkC45JRribNfVI
tA6iRMn/bIHI5rdSL+GlLK6c/FqdauGQUeqbIOS3g5mbPo/I/PsrIZ7xqBexaQwRTD1Ttjty1BSd
IWBG/S0hYu88MzXcAV5WlvPPvKvwnM4t1EJFxQNSw8IryUrXHBPlAglpTA8YV/VOppxHVXWnYnFb
K0MRHwHZcjYCL5czyrrOYUozsVDviCjuHQl+RyaICIUECCfol8H+i/ZCmGWjQzbKqO7Ug6Cu0p83
VMOEzY4E9Kow4ruejB0pTAw5NGp+fb5StvVTgdAhZo0LQ/cJ1p9qjcZd9LYnBdZA82BknvpIyLPs
ofkMqEkEsYnnVQ7/l7dG/3ddbymigj0TKJChyyjx/tUPF+qkr+JQ1z8nrBfrvWwEcmq6SBvJ1sAb
a+060qfFa5o9mmUG7B6iTtx2en4fKOELSvixlx+91dng507MIfYjjwd5iVQJauGWBJsKxeh5w7WB
NMUWWnaMK0htFniWs+bu3Cc6/LLBcYRyjxykUQsWrw3i1Ky6n2asZYJfJ+iAyEi1SvKCeop965cM
aEwezGBokX6S3+5lb+0z+yjLblue3YwBiwChSWbZXTXIc4JAGNxWxYdT8Ybu8JfGKwu/Cbw31jY2
X1yrT1YeuvOe0YtIrwKesRZK74j6a2b0xAOQmpK2fmZCJ5NyNt7Ul//k0w6mvz2jXWAVd6nnBe00
2guBU/4PoinEFbeSAVfSv5dbzlGxPApHT3d/V8keHvBv8aXsK1Or0T8A9DYDuQ9QkOM/yoE+mfSs
DUMrxIdqdPULSkUwCFlPLDoNwGHlHqHD1xTBVEskeY+FkV2GWcoukof+Gahd+aKV+DrhQkY8ejr1
2Ii+zMy/8PVDSFtITQEeYx6g++HLklR06VMpUOJFPK4jwUE0KCe7/5Sl7ozYHYbx+0SCLmsF1qcw
g0aGzHt/EZ+i8ren98w6bvVYvIlTAYPEfCXP2WFaKw9abJ3arvYMleOCCC4UZAddpJnJ3koV2Hfb
ee2SMwRWDpA0Q1iAobcpsNJ8VkPuW6hd+nX213ajwBbJXgna6rgrjUQTM92HwnoBMXbiHE9U6aQL
ym2SjGsqmvH8Nu31xWJlCHfmrCE/Rjm2v5ER4rXl5PUoUlTaAIk2IGM2YE1suqur1pFAQPJrd1sJ
a84K8ohhG3XVeB87+V5O5jWXXRIOGF6q9+RBdmrQFUsw/rCcvABTAtfCXDYko2VYDWpQnNnYAvsv
0iUwXeXFKDQSZ6BXYHdnA72L72q/nho+H53P5z+/4qr8fIX/m/fa1CnRJS5ETaJQx1X8PAL+W+ve
a02qZaYg/h66/VRWf6Zu9tWkvYjsj3fNRkV2dHcU5Pp8z+SU0N3ubVymd+GoP3aQKlx8pyYBxSwa
Hwx+FP1UX/tfIgLTfs1Pubr7YzdxvNe+AY9vUXk98uW87VSV/pIpvonEFBbmPqOT0SzvN8yRBcDn
ZX4oB+QDEyPtTCjvgqH4R4f6ENzgASwJA8hrZyU3Vu/3Fd2fooZJtkYC9jf8e3Yp70/bcJi1spcJ
pCCVWZhAMjxMPWgbOUjOe0oMTndTvNosAkWe0fOgds/l6BCgGM1onord4RWy10cpzjR9tvxrXfBA
D+w7tB4iXu7vDK/r/iETPDgxv4a1zdrLzkhmLuFtt+npYK8r1vjsnW2DNGqm/AAssQo2iYMakRC4
kD5mph/SUb2rleZNFlI3NXvdn24qEdFfcizRZNgGHPskSi5rgpzTIZp578/MwEZ+QrxJRudjdUQ4
RvIyTXc7epnTcLmIwuaD3lIofxtlOHdEq6YzhhYeKybBCDlgugkZhLCWA2X4gZYRAh8MA5Ar5uVP
rb2UT+GOST7wGVq1rhIDgFYBVLxG71meCPCCDSRgVTLRqwwtDGTFKdGaTCppneR7zC3YwWuGgxhQ
CasxI8ApYg8SZNrr+FOqFm6ALJ536Trl1Qvbyl3TQ3JQ1+hA99DuW6yaeL+qhujsxEbV723yeCUz
BM4hO6Xqh8UJl6ChnDndWpqLEWlGJxpY2PFjSiwxLbdCgN2yUySYHtg4A1WBZZROP4AosWXdmmZu
RuCSpmfxijJjh9DT4E7O6leY+MB8OOWBl+pDAoxbCRMbtbCvIoEoL+yXolo0IwOz6gx50oHsrx1O
y42Td8pnY1O83FI0fj81zGnw5d4O3Pv1k3r2EGBAgV9d2FLtLMX5QqOD5Un1pl8VoXkyd9K8PJGV
RQrpzOAWoWLsFmQUBny4CiczMZ7p0y/ozUhTGGBVPYnWLEqqFWlRgK1i6qIy7eOJ5E5cKLPe3NZM
JcHlZGGRWXO8cXl/z1+bpPsc8upzDtvheNL7P7SfgO0x5f61mC0pAKNXLhTC7rx9YeX425C4TobC
L1SoPXJ7kX1T/E6N9tTTJusYpUjGOothDRwX9H9XooJAqSChul2I81iN/ASN40/WI9+s70jwPcg2
UhknsxhXQnoFPXBtluUqFMc1b7er3vA466cUhnxK0sIaWjU/0GoEQ7YEiZtkUwjZnfXleqriofrt
gxLbLQmBevqCsv2lS7RoGCwEorxFGnQNI0xZCJbE1VX957Iiq6arzCUD0TChuK+9qyVqxKbnaqSA
Etvb5NCWQ1xSMNY21r1lb52JqIz8SpQ+FKn50PHRGhXV9XMui8qY2cwPnfGcyniur2bmR3yEBuw1
1REi7cKyIzs7tdU5DvQdy6tQRCVZiyAY9pPqOnVo0gJJGPsY1Pznw17ibP+fp71MF2SoKnJMTZKl
//+0H8RW0eZilX8j4DgfVe23JFZkOBRS3JYJxaRCzDqjdw0ql6NuaaD0W9CxqEfgT2bFJxGHA2so
/Ul/yZ0k0wLm6OFaFJEGDZPlMYuK8a8gARGsuheV0uuzyH6ZqOlIw+NvbjJAMiHKRj6H8LuwrjA2
6BsCQdaReJThuixhy9WBsxRx8iiaITukUELSCBJjcOJ8ZTfavRVyc8GYgdtjK57IrfWOFsNjjjS2
Ofbsy8ZwoYN5u5MzUOSEBrBlL9iyVwqdHsZsoRKhYr3UVXc5VuLXhZk0RoYs+LNnEoFJWcRR+gth
UjGCLsPMm6F4VlfMyrId7hmbMYydYh18ggczbrtxypkMiD+lEk39Ro77XRjcLWdPJ5cX7cadlz5M
TjRnRiOipf4qHdf0w9SPyCpMNInWNVdzJuN57STxxFR8hFh8lrXOU1Gm95Lkminqrt/aW8F0cF9k
PAR2Zd40A5sJXgSAaoxi5x2lmzn6/LsM5ofBR5DCikKlM0nRwiQ+VxbfMICOKBt29DyAQCGSAA49
oTHPneq27sSePEHtKyCiZWN3KsybTs0PAyuShj425/FK0szXsoARZqIET7AA6sG3Dcceq+V4VVbt
utLA1Qe1C66wXESM5VHurfNV2WbkKheajaBUZEfnYzsA4utrFScmIFDDDHN/Jjy1IjmuRAmQovtT
L6x2OlZHeHEhCfgKTDCLuAXbWOzB+pZ/bRM2a43VCUwT6snamB1zYXO8HV6V5rSC27lxhmF460Tz
XVJ/bWS6WWLzuZJXdK9EFR0/tPxiPx06NS4W3kz1rW2LthL+DiHfCiFgqNOI6wuHkbBi9GzH8qF1
WSCc+EwCa9wvY6b7op6cs8wT/yFBsMoxcPJXCCCE60ioD79H/bgzEoYvzT5sA0/VEsNTEMPzzf0+
aPgddidFKdoSSQu0jSg/jTQ9unnbBBm39/ZFkVFnufUdp8oJfbt3CKck+ytDPXJnRtOk74mlY3By
AnH6YyKZ6Oj0cdR1N4KqWcliNCnZ1GMoR1X+uxhcA0HGWCEzh+eLfHzjIstsqExEAd7KUGeedoyI
o+yOQI7dLr53kXihd34XxbFxgiqFphittV8BxNj0X7kY1MwjUQFtiScr3jK7EiLYwa6Hk6yynmjY
aNsVYOIF3zCJAfP3UzXf28kKrWb9vRPCCt0XXjBA6ss4vJCjA/eURCon4yzvkgnY3Bcrl3J1wAlz
ip9WVsHHHqqygHibk1t6wU4KpNilszFEdOTIFyjVAYr3gMI5lRxx1kLF+M6BnfOLMDgT5BWRkK0n
2HvwwZH7E9IAalYnqUtnbJLY2FGyBeWhRDUZ3IYA+SO5Fgt7hu9KJoZZzU7PMK3BFQj7tjC37J5p
QVNGs4MGHK5gAfVitbw6ua4bmprJuh89vUtveovTSmyN1JrbjJmpZKNd63TjPNfg3RFqHxeJggTA
W1aL8JN/FlPt190LK4tlfYP+hYZ/Jh0HMvYMK47MXnvD8lI8OYFz7yHBAmujem3FOnQvEIOwjSFh
kW1NBnHW0H1wIozVh0kNUk2JiWLrf1uTeGqRMTYX1MYWt9JPpUOyj+2/odo7CuWMDCtLEK5ihjBJ
Kz+60OpNUpfB90NvomBk9zdjccKzGO2JFU/80cZe8n4dN6NqXkpBfNFGd+DHrbL8MiDsAlIk3ZNO
uydZduJkumwMZbrLIhCu2EM1hnHf5HOo74q7aH+B4jDwRSn2lOhwJGOU2btgXHPMct2pY6JjUkPC
qEFDdjtSplhW8iIL7X1xRgt/RKOh6s3goQPoU5An5m4iBxv2824Z6WHxNjvmXzBV/oavdUUwlrNm
7YbzUaYMTUVsOiR9Q3sxNbdIIVSNCP7Aollx2km3sjq/ccn5FqRNFQdzSjYFjcnIJl2/j7P0SIf6
FUCMO2ak4ljs1TrpVWukV6FrX3si0BJ6hfzaTfzEnrT+4wnEZzxDykU6o+K2CwxKRpIYgcDM5m3W
UWAhru7b8mosOTqu1hXF1d4zKRDm8SKSogcWduSO6Acx6NDfbBifytfMgGFlH9WBuOWUxjV+AO3J
kSXVJMwA4C07Gp8TXnD85xabuYIRYPFkTMBIOK0Do7Eh9zROgcFVdIKRyEEGAlKeZlx5woRkmnud
LDov+8vjFo3mdl2pwHd86CXC0FIRTrW5PJJ9et2l5m2qFKRDpxViQ/NLnM8qaFFiitI/hwSUPn1B
qW6MWyQeRqjLdHIag9ITAnLpeYpdG/PnoCINQvBlEV6ltyKjGfsF+3MgwSv5Xl8MpUWOx36svbSg
fGrJL2fkWgRxQYwLgA+mLNZq4qCBHQ9bkArqSc7rk0xBwgIv1L/VyybRrTG6tmaIA1rptgmQcjjP
A0/xgFHfQvcUJPp7dsT9d/vdrV8GRvxmZNPWf+ZaYitJHvX6wSqF0DRcBlXtjt/K7hc1M0hAt3dw
y9/U1YsuBaSTsE+pzjTF8xIWKNHXoAVYqFitnQ60mFqgvonEQXWwV04jzRVCVW18wb+wtdkJN7jQ
uuSPigIhxXzjOcACfWYWNP/Jiu1138s3peBGXJY34dgvc4oaZ/1Hwhxfte0r4rGHKNhpZd5llpLd
XsCK45o8gvxUnrZ0DZMeIa5xHWXBM5sNO2HhDzRaIuNA/XX+7iwrVm/rS5r464ALbbvynuN/spfd
6Qq2Q/pP8aU8JVg50ZjbUo9On7yXuYdEGIPh9NpivqyW6U8Kpv40gm8bSFcxDy+cmyvZtuV2fsBD
v+g/a1LO0z96tl0S0tEsDUuk5cpWjSkQ1yqjwOc9NHtZU3mK8Cn2qi1CRV3hnU+IdzfQ/+RG7gDn
BlsmK4Rh60Bk9p7uXmd61L6OxUdqy1ZzJX0pLmjXWanLI88QDZo7zAipQeaUiwtSGTflxlZdVzWe
MgCxCxyAx7ijPCVPbh40X4GiuKb1KeFtQbQTIC8JU4T9jBx7MURtH84NquAa8FIjujyAbKs0eYVx
woWqf6+okBj4tWfyLSiG4ZuzuUoEYohPbm8t7/lLbwHMBkrakT9SWmo8bGZAfnSGBQVDQGX4ucrd
hnRdZavEnuPMRJJzRHCnU++xnAEn5DUcqVYhUePD7MIP1Yf7LPMkvqKJwXSyIxtEntM7C24mYaEF
ILLUfnKRWIAlzGhHGM0tcCZITfaxnzgVKr506WMJJE6ijRd3f9HyHyTEg65yd91kZl56MsdCOrF3
O6FDtuIV41fpuWdjcY4zVwYHCYH3yjfSWc1Oht5WYpX8QVISkPhXzjdBvkl22h4vyBjrbHSP1j2u
FhvtSUdFCmzEb1mKD0zZYfrlbxslNe8Hhm6R4UzGNJ6W2zcZmIh8k+xEYJK06eeSCBgx00gT548q
69/xDzSifEMFEOaUKHIT98Sudz4ahTtHjgaQnewnwtlYw3PaitvFVNz0st23RaeCldBk77AhJ3zY
qN8xZFGMnFk6y/lN+GKgrd23Zy9ksQmomFmYYByRiKvfIAvf9iF/z6f8fVdwHua/tKD71Qu4PHW7
B6zfYdVI2yftl3pLkc9maz8DYqh8ZCjs5r5yRFeXnWcvLcNiqCPCckzzV49ZPqHJxYE2OINkvmqC
8AajD6GVhBa2nwQS94aAwWtFSslnQ7/U9kOQ8KVOMwKaIRiZ/CR9RRAQT6zX8OcXj1m2k4mFmG3O
Zmyka9xlOW2LDcu97pe7xBMpHIlzHT7KBThIJ+IoY6V60NutFhE8EjkjqD0ewijdU0Qep4xkD/ky
yMVFy+4tWUosVfzNJA8aGu6qYu3eSAdhfYQttneFbXaHU0oWliDVHmNl5MXIji+t0gfLoQaKkQS5
VoesFM6Ndt3HNWz2MzRbFffenkcZMhwFrLfUleDirWh6yt06IRIzlX0MixA/I/0OyXdUyn20SAba
MAdT49Nmbiaxsqo3rVzQNCZR60+zEeaHBnHgvddsjV1yheDcR4hgo4Wx5XgcopASIkN9qV8HRmkm
jzt5mqjgaq8gmPb3gEUvtEBJ4KzBDZZq1AgZYLXMhncgXoxRCfR4B+M5pbAFkAFVEWzysYs3/C6X
esWWmtOgXMsyBlWo0axJzrCPTs4oTtkmJNknBe5aNRiO3KMQwUlk8laRCFriw8cjfA+f7aNAQ5t/
6F3v6xLDggookJ3/Fc8FtmWdvW5xks871AsZCOcOtwPUD4i+mdj1ipiBpXbrFcHNc31yIdrJZpKC
452VL/gHsPC9t1lYoD+7drqs+Y+R4R20WKT+R6zhAy58qdyYvjr5D0tpzgOIrw8T/QgM7umnzIQr
LXOfcZtfUZ+fwTBM3gcJ5M7wCREedBsf+eAwpHZLPI0avk5SQXGuspQcBWYEFjkSGe6KtCLew66B
WraD0/6t9fwVGp0g2RTqIf0yI8+rqdkTkLnK4uhFpfuxEfzeDdgYJV8rSHSEoyODmzfvaFt1+YaU
6Qxgn6H0EEoXJK/JRBRtaf9jQG8XLQxfa8fuiKxEGxEXHFYVvbdlD5jSIGZZzDcnINB/EpWoeqbZ
uFrSG7mCe+4JF7+pZaeZkSBDI8BwQXIBGaR4bpSa3MxzEwNR85t38Xc/TKenZ+gV18LBFs7JxUfa
u/nryAS0QSJ4aVqSxY7Af63by7j+VZ7/4zj78p/xj12w+y04xpHp8HCW9kDQrQfXIXAvu8A8W+P4
e5fAS7DVTDh/MUuqAHadDiKri0rnb1LmQQEEam1vc8YSbSfcmQ6guAwDxK0EXjpFP3JPv7cY9o/3
muaN7By/eSzEJx/l6YctVi2VWgpdV3/MrT3RBCJb528pp1MZ3MnNfjVaRfaenUBGFz9Xb+QGFVW3
J7kKILwMNDxJ6MQ3rAmV4EvkPnzhUYeRuPgr66qpwabzt+CKLdazDHse3X1mKmcJM9Sc/JI/xSTA
svTabAbmgAFIdBlIg22nzXiTv01M58yIEAmcqXPgQSBHa6469yQABXQsPlhucCUMKOZTxVNDRAwj
q4jrSLtP8uga2AVjYfuSB76hKizXzEFScTLtjWbfjBqtjd2tH+O9hpfUx4fyf5OTXPrRUJNNMpK3
sNx6onEqht62PZEoY8F1HLAWJUVQS+vFPF7XHVrGVgVq0l+IG8ILYivkjoKLG8b9rMqtL+JAW+LW
2/ET4yT3nlmMY/22y4uzvctKwR+mhqnQRzW9glHzGwpSN4w1ho4UE03IJikSHKVIPKMIs7vSja64
eOnqCayzmu20v+077biZ+Kb/Poq1Q/GaNSFbvDRdMVdihrPUa27pt6FWX8pmvkvZn7x6kzbR2/2p
PyJxQqIUvh8ZKsFPg+1qO2OqPQ5CuvDMDKg3R5j2gO6EVQpSow7Jf223j7YFwSAtP+rVuKSvfSKf
UM9gxVOrSzPOl+Op9wfC25VsJeBsk84Kov6sE9408jIVBDfl++xBbiM5I3G73Pg/pJ3XctzYlqZf
5cS5xxl4YEdM90V6w2QmvcQbhAwF7z2efj6oqk8nQU7mqCfKqFQUuRIb26y91m9Q2yBN1laCZDFx
i5WBJ3tF9ulz5lsxOpFgQWFrmkDvO/tXQ/quAGNnfydFX1L7oshumgEWMMld7RVHyVEBOtHypjwz
074GwVpOKA0c4u9cpzCO5YKLxzxQCwWoRR7PNviDo4WvzoTyAnsvfilNEOlWfaQSOGTR9krpeFo5
1oHGywaeRKh4ARE0p0o8SJGHNU6xw6uVdjjMlzurxaSLG1W+FPB0Q+q5oZdtk+Rrm3pcGlahhLRo
F907DSDGNMGlNnkYuHcjTOrlDZYs9n0Z1PepRiMg2iiOtfYbLp5dyeXTX5eNAsF1JoPK1ZFzM5/H
EpJ24+9zyTzUgXYTfMFufGWpI0jzCzf9ee3jcoC0Mrq1G9l3yRTybZ8Cd9KPZpGeHtGfhU5k463Y
Os9aPqwSLd6rWbpvlLlqurdeZR1W4ZsWqHf2yWVri+ubMshuLPQyh+jgVYDy13WwBy68tqjs2Vw6
cD5Ac4N9H/5G6MPgg64AVGW2puJvbwrT36CTH1LsG7B0oa8gIdIVZT9m0G9A2OKbc3/zYrqLF5zB
Wg2z9bloEIyX+7UHO4tqep25cz9FZh0ujp0VkFXqHZYio4cdhY1tgg9DvjV2foAaQBc8Zt2i9XBW
NbhPPqePlZ/fuFG0UNV8ngc10rjOjjR25wCP5Vq+YXaCklvtWE8VNTk8VQJMpoebuJQOimfv+2xT
4+NJCaOjhEH/cCEr+rwJgUb21mHoqDmEKSVfjV7IF1TW4r66lbz0VuqNQ0y9FB/nO+AsbrSPHTRa
oFjrORQZFDsLLncKip1VB+A6ABiGNwu2MmhtkJj31LoHHUldTCGqlQ2x5Jc2K+jxBWOPbxfvsTTE
5WaxN58uT3LTnjTDx0muKOir6aopFFufyh4aOtbyhS7a11apt00m78iKVeyXEwrJPrars4jfWf3J
9EJwGn9hU2kh9ZI4dLhH5bhHZeisxTYMqhL4165OQC6jkGOW0QkFEYpMJQ7F3s8AXPZSrYdD7LDb
1iXekOiBDmzdxo0c5KCr5qJEsyyI9/034UVrdy//kgrzJaiTl55uyj7MqLhnCPd/6SAeI0s8OGtV
sIkbqJcvECcoXTY6Zqu1sD3khpX0RmqR9QoCQGJkAxhC/0C46magSZgsenRkJdsE/5U9CCM51gim
jCwQ13uwqlmmYhJCVy9LNj0pmKF+HxdY+tq+aXpFWukfGyaEJmMVax6l2j8VOc6Wrr6sMXuOZPOI
k8IGGeZnxbCfvRCjNOcoWbAWiwFWQnWMXPdYfN8GoO+ihyxfUjLcF82JjoxJMiDcnNtVcpfV4a73
fsZrHArrbENFdi3hJjVHYWd2NLyFQU3W8JgmzfoVeRNNwlCN+q0zkpjuHEAgaUVLqq6PXIdu1edS
am9wnOByR9vpNpW5bdcb5fE7tbMlpw7sG9nOMZRxZhIqz66ErHqabOHDr0JD5rCn9loeo1rcGjnc
QAiJeawdvNI9JGBBRpHDIdzrfrLzKIqFy4DrKVUNGbPeuMpxSBywg5KWKiU5h5zFwjCXopJKmTUj
AwLZYyRfGnYwnXNJg2DmcTaJ1tsBC1/kTwGYiXYPDGdcr0hvdvsKgKYFI3BWgSGz6Y9W0MzQZ3uR
s+DJj7WHjCuG/JcYRPSd7n2xR+N2ofnh+i3RjZPqVsf+a2s7aO7lUMlo46N97VaLPkCkYbDWnVRu
itrdlosqbG87H/oxm2SF0NfguXMwqKsA8AXqeYjWKwhbNtsamCGGnLn3NmwKXD7SOT5rz4EZLlQP
2yqo8ALwXKACzmnpEgl2b+oazqyiAQCKPoq6NW0KgVHarKpD7ECqQ+KA13aYphlyAcDx4YxmSrBn
i8M2BE2346OyVzSGR+/LjRx/t7DW1mTwU2CqhhFLRdFMwGqChicBp5JT8IEZAufW3imKvTSSKBCB
SOxV6WE5vHUPraTdRYF/EiLCmxCB50WyAdcdWNTgS9jXsxuwSEudG5PvdEsH8jubOKLTpwbla9eF
BlYH9/5g38fbmwgVnmGeI8BguZj/Sk881bMi0kOAqywJy9PSpWIvHWbYdVBbr0/Qg/tOo0SUwun0
tjjNZFoCEE4nLTypIfdvDKoGpFih2dyAcgyfemrsFaKdv/DhGCX5tRwMXIu+VZPsmyDbR2G294Ab
eNa+Mfz92PCSNyEND3WwFrjPJlD+EMy+L7Jydquh9Fg5e0tt9njhWn5La2SrZMNyCCBR+HgWZdbK
D4ADAExVwETD/Y5o5SQzkpKQBhR+00rH65sXKTRcaKvI0QDeBwjXzKwgXrd2uJYGwKfYjirBukoA
SRs0lyIMZUz6TOUPyhgmsKGeLFYyKjCR0Rp0T/kYILCBWTDEhRtDYR75GaCLYSsp5nbAK53y8ZBv
tV30LbOjfQVyyK/u8rC5A2gC28Q6DQgeuUV7tA0DgA4ypJni3GCWeiPieO/CyK29vRI5myp88yHm
grT0QVdTp7mJF1Yun7rBvnN994GF+hD3P91SAunsPWFb8ZQF/bpGQylLMdJafuvbbkPTj2L2fPjm
kNhwwR4UfxRNWJWxWHJFXiL/Drm+WjZjAQEH137fSo8YdK7rXj4kMfKxVA3SnLPVONrfc6DKGUl4
K829obmtvE02Yiaz5jiYFB5Q0FYG+5hARBJ7q9b3IZMdw5JyiPf5i9jKFcoLeA6QmT9hogJwctVh
shGANXVoNvccwINfIohZ4rzzbAt1UeHiI/YKurOSSwXAKrZmG+zauaOruJl785zynXlnPdS5v+h3
so0SgcqdOcCyE+2epi7A8MQHrDeBZdGi6NUbE8IhfJbcXtLXcu4R09psUN0XdLJJqqRHCbna0Scc
JJKVv4YoI5uo3veUivmUYFZC/DRcFww+8kBtf/AIAeyjbPOdZfu7tgLwHtZb71C9Voozh177wxnc
fWY+yFJ8T4UCK3tzwHgb6CUXhHu11e6Lt7Jif0hRpqYxo4fqRiGvKTR50zkdXHbUedgwxMKwlkZW
49GH3xTuvTqfS3q8i+mudhLeG+qxzSEb1/5BVY+BC9lZY4+chwgHZ0hLheFc2sL0pE/PD/wubUUE
JFSudmWX72LON2AsHfq0xldR6OTFYIEzjSrHW9wAE5ejG3gmcp0g997cmli9dsPS+mlGIEKhfM4W
CW2gCFWPCrXKdFB3wwNC6755V0CpQQhl1n0tX/DnveudeUihyu98pPJnXIwt8Qt1IPSRtCa6qfUB
6RxK34px7RZhTQhBtiVkE1sJ29INTQV1OML0z9CGvdNDtElU66s9NJucKzb8nwoJ/hPCjmYDf2YA
UO0uozZb2la71NH68Xzk5IJ0BR1qRU3EVsEJDevGZDrVES0sY42+560cSbd9LKF6adxSCrntgbCH
e+EAK+nrnSK2ihutEc3+6aCUYA6I5pEiuCB2nY5a96ql1SJQG45abAG+qjoyBi3Q38Bc23BrUGBh
V9rHOzVOD/Qob5NjSa6/zlEVnA+WBfNL2ekeahdDAQ6x3yOpvS87fR9FJnsnkApjiwPXQgCvc7bN
S661s0pHKRmTPQvNplTxNvG8TlhZOpyLqsVLHqL3pthoTrC1AZVpG4v1hrJDKbYeBjmdR+u16g4h
CmtKeiiN4Wh6xYkyyDCi6vFn9awOuXd1FaT7ZBZ960T4MsCqLZfoYCwNM4PBF91DSLjrng1QmjJU
ZXW165pyT602/klbEp2R8qg9d25ylAyoESoSRDGKB3gXDgftyUrhAiFPl+/Vur5J2+owSMVtkIqN
0/9sAb/laX2qfGi8+yBc+Cvv1bEDJObUW3jwK/SUk3WyNqLy1CTpqSxHac5NhM2lxQBoVPuox8to
oBTAbtGJQiIezJ8pw0+3NxE3k46+JgAoRGosKbhCXMPSfYKTYp5aKsKymhCaABervZ+nUh87Kc4t
+te+QL0YV2UJSdgS5QjsCl9l+au8HlwJ2bZZQze93w2iPrmivEOjVcB0NJCGjNA6NClrcD7DAz/G
4E2sH/g2rk0BPHrH3Sk/yHPIlsmtNQNaXY5tUurM9JsBqpaDtCMfR80TeA6iClDX2mGZxwkoQHUL
1G4Lc2CbZwYCB+lRCY2DguGNDqFEedQKHSmTBuBZsMlB6SULxJTBqFouTe9dZ4Kmsq2Zjm91VGJQ
0v1CXAkfwgbczbDGm3pd8k/gzZQXySjWTT6WcxsYQRCRDltkCgF3szK96EsiISWJR6wA5pWvk95Z
xvMGy91ijXUfLgx0BzXyyI2lcFNCdso9qWq39xGR0gHl5fF+rdx2QzQzUZ6ldmKy6GY4+hU8p7rM
pVfPhcBlVeig/dKxr84BpVv8tsdsSwMM3lHnwgLGR40JWJfWuVtkqnP2hvzGwOQFfT9b2vPfCiUE
YGfDHKChumgpY9JFccSjrLSPVAIfrF8uJtRICi5buDo7b4MdLtdrzgddu5GiGcTxXWwCPNGUjWSa
azPgpjXDDmgECGxlM9/p+2Ke5OndA5VPGN5uFt40Ek/+VFWvYkC3bhe99q5+6PrwVlXmab4EPLVw
UhQFMb1IDtBAVIpNacqWQ7Epc4P1rzIZ4beoDlFJVBuMVnBrXRgtd6bgKcjDR1WW7nPUzeB3k6n7
2tGgsVlRG/Lh3l2+F2vaON3PQeKWgP1hgRC3hGJZf7GrzrZtrvsu5ndN9dUKk70dazeo4N0OAKMC
Y18tbPuBswWgoNrjOIbgTxQ7oGzCmxzyHbTJTSOfRs4jcOCUOnyYxTcFDBLJE7d2IY54UvmzLxV6
UiqKFjm6Mx0F3a4DWAeGEMbBybljhnbpzHsUJcQXN3hIv4k+PWJQvRw0Za7R7brFkBeacEN2R+sD
/XMZdWINJWT7EFak1Zq+dApoNquUAlIsSioj5W2YmRAmv4uXcuxV3FByPESli84jvdR58cDVdaXt
7QRmODAJOfk+INwZ9eYqB1GY7JSXWp895ra1txrAe+48WFB4mVkSgjPIVA3f+W+BX1+hrbXhR5Qj
E2qBCzU8kGzuRtf5FUWGbh+jxpwPG+eUuMkWpvI2ho+pOczl5DYt+4MvDLjVYk9fuIwoT9Py10iV
7k94+Mb3yj17Q7VIXnzUIVQKjwDKjFsz+I58JYiJlQOw3Dw1JCtOIa+y4buFXaxPsTJXVrLM9Cv8
0TQI4e9+3x9V82lgWc58MAfzvqWUdkIj0s34+RBBsCN1NnqXbWyzwwPIfHRGIbc6XAQvBsogHLkL
Gq46EA4fNTbEasiKKvhWPC3a0Zp8ZwG0vWl2WncEXPjLCiAP4tKLYRDXdY2OHjxlqGLScI9aHwB6
f5v96sEsp+KIYDQoLVrWGantj44bRYB+az1eJdAmElRcGoEhCkhrkMHbUZ+ppEFWfAPWtx0ceWvr
MFEwCe6+WWhxpHkGVcTGNa5cqzct2vSS6oMLAPZY1oskV+dejzCJt+zoJ1qOvBwx1UFbb/OjHun0
aJylkONVw9R4CCjkSCu/fy4AHYg+X6fjS5fmfo1XeY7LxaCvG9tYJ/lMgsfxxq9crJG/oRDU5OvC
SdYb6zmArGYYj6TPW8pE2wRd581THx2TZlGl7s6yrJ3sREAi9rWMEvgLQqxH1zKPvdZvbYynyfNO
OEtQXlT2I6dMlXBZG10o4JWJrQtFBZKMMi/JZE2fxIKUI+p6uuCgHWmYBWw9tM5iCL8uJgBggUDW
bzwOWQEW1Ch2nrscEGoQ6BRrIAOPHvpDfqgswfPehNKXAfu8fY/lwUBHVO/23toGl1AEZGijgjdK
kv9mdf6vd86B5W8nwR9pRoPb9arJb//zmL0lD1Xx9lYdvmX/e/zWf//R99/4nwcf7dgy/VVN/9S7
b+Ln/x1/8a369u43aPxD2Lqr34r+/q2so+q/PA7HP/n/+sV/vP3+KY999vYf//yR1kk1/jTwUck/
//7SaInIZepsix5//t9fvP0W832nbwiE/eP2rf0H2grJ27cP3/r2raz4KYb4F6K6miwMC/N6FTB4
yzWGL+jyv2xdMQ0UbgzUOnSiJWlRef/xT0n+F5YvwmLlK0iT/f6+f/6jTOvfX1SUf5mGbpIUqYYB
Z0jV/vlfg3D667z46/38X4wfR7T52bHCj1CRBTBlnV90eEgTUi6N66rJgyE7tTvdmJV42RkrDe7k
Mlx6q3zR0SeDeXSbLeUfKkIMuMLLG2gO2ZV0b5rt/f05Rg0TVbURMplwoNQsb4JY43MUIWlaQTob
y0M1c4zInSWFMmqp0wL2LRKdHrasieRvLd/rHWpuLepVx3DUVKF30p7O3urfA3bujKmMZh7TAaLl
YmimLOvct8br1Nm527aOKpdGnaGm6y7tnq6JaLNZGz+WCMJ0pligeOVStWpAxl0OPSEK/B6Ss8jm
xGbEU+W0itU2OxkirJFrphFBZaOgHtqqV4Z/Qs3+EGrCSUj6vqVO1SEjj2l1FPa3RvnoVMpLihsz
/ZfLzzW5gP4djNI+XhPo1Qj1/Yh6cdYr1pBlJyW8yYx6PghkfFNg3AACgky9sRD8U7FvvBz1N738
w4vUhAbajr9UebxvnL1I5G3Mvh/c7FQuaU4vue1w+9zHS5+UmXxnaarwkvOtOvOW9RUXjU/f5Fno
8etnoR1JyQANBGRS4jZhizctdxMb/f3lJ5xcmP4a17MokyVUObbr+hoPiKDxrMiBrwKWuxzi02UK
kvHfgzgpHoRaHzSNoLhauctsC18BdRsghShKi1exLmZQufeht7oc9bPhE3Rm4SjpLER5chMMhB/2
um8jnFrdO8j6i1yaCSwC//+iTOaHUrtNEwZOekLDcpFDJ+joU0I4uTKE6icbiqbgXIe3pyGrVGDe
T4aIQkoPSXichwpXyXlxSu+kW6pWp+wFgfS5O09hQzyFD9JN9wTh6kr8T2bJu/CTN+iIoA793Kf4
Cm4NkPjMCI3lH4/kuxCTM6WVs1i1XSaJ6F6S5K7CB7nMq/9BEF3mlNQ0iy7h72b52ZryjMD03dpI
T7WUAe15aI144fX1lUnx2WidR5m+LNEMJR5saKq7dEGwIPG7axvTOBqTfUk7DzF5IbbTyl0kM7tV
+BYgEmKEkyNpnZggx1AA7Fu0pS6/n/FDX4o4eT+9Krg/JlJ68mHwyEhP2OnTAMFOFvKVrf7T4SPJ
sSg1KpY8pj/nG58NvTy3Iy09tRS5ADWWKFtcfpZPIxg6N2MmAhWjyd6Qha1umNTTTrH10Ls/qYDM
/wcBLF3YJkkJNiDjBzibZ/gMtLlnN+lJRrOaW/E8rLsrz/DplqCfxZgMkx7kimHmdXoCXLnS4XHi
ElXNBn2Tv4VzfdYu1IX+HcMj6kXyXv6ufy+woLlyPn46KSBzk35hRWoak8/AasK5QiupA2p3GD/M
bePk6cgZ9MWVtOZaoMmS8uq8aKQ6Z/ZV1awSrw5gbT/96mMwevnNfZJnYNv63080WVhojjl2Lyre
HCbj4U4s2xXiI3D9L4f5dP2ehZmsJlTkc5R+M04nqORyiSYRPDs1neFSsRCSMg+Ga5vSZ6fwqBPA
3zoXB3LE93OyC+zWyMyId7UsbujtHf07Z1HNULRdJ+Bf4b8GV1bBOFbTLeM8ovo+oo7HlhDUz09Z
IxY2OjWBtRfZ01BqdLLCK/vTVAN0zGR4PtSkVe5GaAZNcm7TVkLfVFhz5RIDJLZ3zNlWztafx3QU
88d22z9AO79yoKjjM3x8xn9HnSql6QXXDL1rx6hIJlKz1efJonnskJU+mW/0WhfjUmy+Gc9muagf
Gqx/qYlfnkzjKvvwGSj+cSFkxzT0Sc5vJRoybCZzNoJBRg17NjT1XNWu5XGfhkGqQlUVYYLBmQyw
pMHp7l2sQoTsz4zmGWnVmnG+/CwfXiMcZ3QtZBXRJ5Wkcfoa0QJo677R+pO6rm7kb+V82Dfoixl3
1FEW0c4/Rutr81QZ9/vzASQmw6YwZ2xuFh+WRpj5uiGCYYwpHfFLW/lLb5EtpUO3rO6kxbV403Ux
DTdZFzIqc4XI9PyY0KkpAFBayrDIhjYfoKu6qM4mblaM2t0tHYTLwzt9h2No3p0my0JVVH3axyuq
ofLbxkFAQ8PxM9cRH8R8oLHVcnU50HSD+x3IwgJQ5QzkBjw5Yrn79h3AxOzogQFIBzjJNV2Jud1V
xiyQcFnzVelH2VbRlbWgTBckgbG9NUzOJFlWif1+0/Fg7ZaRZKTHFqSWPi/JImf6lt7EFq4D0q9X
9rjfzPvJ3FFlNMrYeYRMy2kSz6q0zA2trD/hY4GbBXU6LMcVLb+35DLiSM7C0JhDLM0yANFtAz4Q
Q2JIibGehUCNnd6ZDVYyfMGVKrVRNg+Mjq1LOGgpSbiypS22ryszKsLRhRaY2bxGnIFKMp3Ea/2C
T8bOMnSUlFWNe4awjcnhF/cdOn9DkpxQpcC6olt79gE+NeVOoCg6LVElePBrfVsG+NFJYq5Dlr48
bcbRej+afAKYVpowbEpZ5jh/zxInfQhTtWhgm3LthiwQ7XKnhI7rLiIfGWf4/jO6YzfUyK6cxx8q
NggkGyg7sAkY3K4+bAF5KQkjg/JLRzOCXNeh1CY9pa6/l9x2l6TKMpXLb4ar4LuU/PFSoXKna4Zp
CgpZHGHvnxk6TKKmlR2fWh0/SVR3WneLTtwhw4pFHxzsdu4uD/I0mRqflQUCYNJmE7C0yWvWbaDc
saXFpwyIlh6+hTK9rRSXkds/jmOiU2SDY6cRxQt9/2AW25dbD0p0grBSLtCY3LmSc8p8Gxhv311Z
iNODw5Q1RJBYiJRGjbFINMm5Ydf2iRSj9K2v/XtFzNol9pKb/CDBDh36mXtCEhKVyysTZ/yp7yes
ThfaEFRd7THwZC9vFG0wqjzpTiWAsrmSYiVTBml2ZdtWP9lOmRuCHQ0iGxnO5OEGVfNKM23ak4h9
mhGKZjT2uuEo27VSCDguiTPpSxR6lXIXOECQpEVchIHx044Qm513QpEr2uBODrFO1NGXSqtr9BqR
uSjnEt0isaqTqMYVWPYhSVICcp9zNUX2VKlyDGdZGOAHfJuVQc0a7H/T5hDbRVYdC8dznz2jhD92
efKMk3AysCxjSgIWiZ39YUGauqsOmtE2p1K5k4YHc6yryM+ebc/w8bmyAj85FZEBoiZgmuwBZIrv
Jyr6uJUHx6im2/Ysh9/lZtf2Py4/zmchLBIbymAmp6IyrsmzjS01CuTB0qQ+dep9jN5v5W11Y7gy
Zp8lMrYQICAYN0NBAvB9FAfKptxYQc2dEAIt7FDyT99dGmtYZzjukHla/vLPH+w85GTH1hx8LhAi
qk8aFWZ8R+q2eis0JOXMKILlczmYMr6Js1nxYZFPotWGMW6XLPJgW21X4TJc4/Gxmqu0Fy5Hmryv
aSBtsnf1bheD28JI02hlXFGEBbtRo2Gbiys322v7ljaZfAgw5BJKiwgLP9My3Fr7FiWUr8F3cTB2
6kJ5k4KFcRJXaiyfPd64X5nkLLjeaZNtS+ipW9KWtI+62oO28heGLJ+k1ri/PIofj3O6Hyi3WqrM
SSBPFxYC97GU5mXFfPQ3CrioagkMe1VuLof5ZBN+F2byNH3dY+XVEwaTgyOukY+drV0ZsOnM4w2b
9Gp1UmcFo0Ku0O+XVsrW2uR9Xp1K+FiDVN+1gPjVQt52Zj3T5eBVtjMUzwHg6rm57CTnyoT8eAKY
dLjAN2E0Y3PRnUwTJA2LprKl8pQD4myC+yz0tlk6rLIgnzslQFOU6S6P6u896Wyx/X5kwRTRTHzr
Dc7x94/c505odkIueXsNFYNo4QIYKOcQzJbDst/qL2i4DsDB7CtHuT5Z5X8F5qbCVUWBu/T7NDzb
LN0+hmNnDeWpNK2dkfQI0hQ4LcXfhriFcGXCSi2X4LxuRVd9qUcdBRxje8TMEKuxljJuckg2d3cc
lWgbD3Bh5Y3UV49dSgvAKtElGn5ZobtyA5dtEalACIdl9uqVuEq0N1WLRkDoPLuNhJnsD/Dd6FvM
s7S/AWNz8qlJCze+Sa1rKehkSf710LbMFXRkadGlfT/atWF34DDa8aFh5Mbyoh95EfGVFfn7hjd5
qTatW5qTAhinPB3b0CtDkRTA95wqLdtlkavGsjCA+B0yEVpQqkJRPvZhj2qh6Vlgzdw+eLA7BZsb
yce+Ij95PXxVCZvwIcdTJRs160CiLS9Pvk9Gg+NfxuRMFZpMtvp+NBq/V12E84tTpmgeDCX0CYVC
FmK0wr+yA09C/d7qz/fC8etns81v69wLndY7+TYlU6pkS4xcfvpq4V5JMyYpzV+BxtWkQm8jKZ48
ExpHch/C1j+qSlZvLT8xwU5F4hHftXiexUOMcHouH/9oID8EHT/U2dORc4hS1hXvpAQBFksKDsVq
jm+VAHRyOdJnjyc0hLplzUZ8eHp3axJOgSLo7WMga7sAZU3UlaCCm8KDCxxZiLth7nY55Gev7jzk
uGmePVzu9kphqbl3CqQEhQPU9Gs0LOXizy4y4xgCrLBk9kCTduK0I6Gncu+jfGwdKXfMUq18jkDC
q4n+5Mjiyt73yRO9CzV5ohhx8Epk2FErYb+sMa8aRTHTuP32xwNHNkoyqtgKx/J0s8n8ENeXIbSO
OgYmALKWToYMSHutSTG5af41cGdhJjM+zJLUSNLAO0UqFvTIOZh+tktqZdO1GEFcfqTf8+tsZ/sd
jNqBTAWDSUgB4/1kSLq+Rc7ZBK2K/qhzCLIEW4WIRqIFD8n35LVt6xVecl75FAdtCHFEt9QMbSur
a5foWwBQA6zWV+tqqHtTmieyHvx0ek98xa5uQC4PUW3UbyQ5R22/c4CDdYBgRhnMrMxf7LBD4qWN
FRlzrCjJ+5XhBsBpu6KFRuZ4aoaCkZCs6jnvesw7O1HmC0u2wp+xKGofRSKE3/As1OXXtNSjGkg5
2oJWZ+SyhWiaYklzMwtMaeeLPG1XcVB1L7VSIMLVCdpy6KwqoTPzhgxPblNK3WPQei3Sekbro8iZ
hJWyTz07kJHBiKxM26q+B1AsqbOg+yF7bQrha5A6sYg1Z4jnsaNn6UpNRfrLdOAfwnONfedQKzZu
b6O+iBc8G6U32OC5qafciLqGEHT5hY6T4/375DLPejO5A9KjE5Mrky/7jrAAm4JtNNA/yeYQ8y5H
mFZ9mDL8eFOgkq5xHNpTeAf6QCqSchnkq1o6SgoyDLE5KgzNGxCvmWXdAKvMqugkBcWVdf5J2k9o
S1CzJ/9WxBRD5daNBwspGI7gl6qZ3qZLSaIU6N53LnDQyP3RuJSGk69B892hcpKH8gocO1pbPyzt
WsL1cdMZ+yX0w6mZjjvdZOXoeqn6Sdv1R13p4FT3s1ZsIeVdHuyPewHNCRRGuAoorM/pJtpWSe5H
StMf8WxeiVqZKY2OGYl2L6OacTnUJ89DKJ0kyqDMbQnt/U6g5FFauzXP0zGtA6ue+9yFXfP1cpRP
5uc4XlTsNJkt53cWe3b4OE0E9jHjxtFh8Cvr964yLC9H+Ow5KC6bpK8jxG36XmQ4nNbgJNJRg/GX
JYvU/FUX5pXBmtzRxjUwovk00IMa6ed0sNDMbCxsjbqjZ32PpO/QAJaZixmS/mK4KuLXME+SP79d
E9O2qVEAZ2H0JrlukELC7zOoVqQ7ThjOkIZBPPlK0eyT0WN5GzSmGT7+PZkFsipJqlrFaPuZ+xo0
YoVjxpU5PbmUjWM3jp5mjSVVhdF7P9FMyHl2AZj+aDb+CtvWJYX1kWCPbjUKk1J0rLxrG8cnT4Um
vxh3LiHr5PHvQ1ZpbWrw1IZjDotPf5XbW0+5si1+nNgw6f/7IJ3WNIeylM2ocrhKx+0mG8pX1XOv
Ffo/7gbE4EL9e2rTCJ88RpBHWVdVgQCzj0fUs+fnKOc8F8328gqa3mH/SgrO4ozPerZIrcrLsAvR
JfSgMQD66qqYJDcnTd82+3wBcWXZo4RhHXzORdHOr83zadN9DG8DWZQx2KN2+6FuW9ge/uS4A506
a630t8nWWiHouajaVxzVpDWeCfP25Rr65OOK5m7Bkcm/RoeA6YqOas66urG6Y2SiJ2fAPFNb/HpS
tNwfWw95/OFOpfl0eaQ/zkswIFgREHBswE37br7XFrZjNTBZhxfbw5WugAZQt1eifJw22gjbGpuK
qo6T1mTa2A4vE1qINdp54iDXFsoO6SF03Iw/K7eMK/tdoMm8GRzyY8mBAAZLB0cfmCqpik9mcSwa
cyHwkBFS9/3yCH6ymdAnHXcTLk/qh2KZpzmlmnHynwaZ7kX5ao9qc1mwKJuTBL9Sje4ux/u4zMdm
CQhuglqWMi3vaF6txi2pEbp4xVtOAUCPq8PlEB8nxe9+jKDCSMHBmHaBG5qJXoEqzVHgBCBa7EP1
dObE1877T5/kLFOc7PSSEcRGjjfcMRmGVeE3R8UP4ivH5CePYmEupFGVIl1T5PHrZxtJ6tuh2zei
PyZgZQCN2dYPd/jxx8NlMVSKsOhgAWifxPCikvZfBLUsgyWLhsyiNsy5Wl2BOE0xK+PcHoHUpspT
0COYAjnUPBeh4cQJ5EZVW1JoQXNBzjFJcH1xn9gFHCUn0BYOLn3xbCgsc2sN3WNHJoKEY7vLc+kr
zgjPLn2iddJgVGunOL7EtSd2WuSpiz509C12qmJG3e5aleGTd21TAB3RCyDzmbzv30PkGVXXGNhK
aQnqGUH+lJXl1z9+DdTgWIi8A3OESrwPgT+J76RlGB8jDZ5wqaHpJXRfogHQxovLoT45nzjDx12T
aysQymlWnHJHqOuYWNUPDodqOfpkzdM1oPZvaM8+00EJ+D9IaCEPdTn0xwlN5HGrsX/PgWnbOfc9
KZOwZjyqoDFSJCYtCU1vNEH+OAyGzGzWFE6o5U3DqBpHYOsGxYly8qwoHjCGnTXwmy5HmQL1mdO8
KQ48Gz8c2DHTcbQrr8FUMAlOdvCgR9lTjZqTAYlnHiHSMHjVFuO+Q6z+jNG39IrutbKVNz1AOrX1
dBnUJE4obb6ulHpe/vmqfv/RJvdYhVWUW0YUnBzziyV3kP6Q9onVzZUR+Fh+G8NwTUDpi1bm9NS3
+sgrItkLTqpnYggj8z6BSqZf4t6dW+GgzxCA+gFFu1+0tlg0qjU3ourUly+OjnI+ktrIb4fwPKVr
lJSPK/b9Bxu/frZzIhjd0SYPg1OTKYgWRAszSK8so09DiBEzDLh7vGW+D1FaSZlWAPFP5DU8RrBQ
8Ku/PL6fDu9ZCHUSAl/OymoY3kHzYPNSKyiafBHZCWpMdEj8K6/z4+pk0M7CTY40kdpVxDYdnLI6
n5WY5HpVvPSwrLr8VJ+UIUBK0UwhldJRipsCwrxE1RxTdgO0uvEm3cq/hkXJ/oNHgbPK+qW8khcq
vJCryOFPnu9d3DEZOpsUwkBAWeok/2Rm/sYwEZc2cNFyjSu7zydv7V2YyVZuVQaeSyGP51rR3ka2
G1Na7FWeB8VdloikXR7NTx7KpohojU7aJk2WSTTXSYbKldPi5Jopjtc3AgXlIrSuRPlksgNT/D+k
nVmP20qShX8RAe7LK0VJtapUVXZ5eSG8ct93/vr56J6BJYojotwXF7eBNuBQJiMjIyNOnIP6FyUb
EoU5lCBIZNEP0qA8Urz6FraeZsdC8HZ9JQv7BhLS+oOIoC5wUXtDerdvGrE4BsqQfywSuOkZQGn3
TT0i1VqqwkGsEvn2utGlhU22aMbQcaTjfO4Tbd0akLjoxZFUy/yttCrSEUPaou143c7SZ4IUxLIo
BPP8mj8ihGpQXM1o6WQx4apkG4/VtVKwspqlowUv3V8zs4hhqYWc5xkNs24THBToLoBjMHzbHamx
KZv+W70RVMdwgndOPk1XIf43BQ9ZI2P9AxI5OVpmn3ZKFmUsT3kwG28fy+LDmNRrzj4583l5FjOT
HZ2BUx2UzvnXGlqYWNwAF+mjRII9E7jqpmd0f7TDUkhVskld/lll3jdhhHRTM8P28/XPePkW5ACo
vG9Jl8Fdziuobh1Eoh+FxTHJpWMi+a9a1e0iVHJTK1tphS94DM5CKQ5EKeOucxxDXcWiqCUdnIC5
ayMI3xE9hrVC3JKRaTnMN8K2o/4hczj5bq0x+mmmtvlR4GRBDesjoKala165tGunVqZDeGIF3VrR
z9DqY8Ah/eB9ax+qw59xxr221eMNrB7dLQQ33833nzkQFCr9Jup+VLyngHNitjLB07gGrIptfQPH
+N5Pf6aqt9Knmy6NmUtSiJuq6YwCWBfPzSEF2mgZTMmNvfoxMtI3LRI/jVByj533oZLGzQhfyXUn
XKjwANs8sTnfT+Y49HFgNK7dwZOByF/2S3hBb/uJVrodftXgF1xJDeZQlOmAc+7I80jg6ZDrs7tT
bAIhcCH+OorysLfQ9RVTGJWsUg+dMHBhLobwk1GgFI700LCQXhTST9dXveSqp79gig0nX1M2MkWK
PEa0RClF9wTp+rSG6MdYcZolXzV56DFwwL8XswBBhJ6paTCnlUNKHkYvsoE4U/k2pGs7unDd8dYz
6PAitMmVMMsf5V7rKCxhqP/BTspQ/ra2duM/MVwZMiEDhfFD9yH4nEdweK81XxZuPTAfqsZspyGT
wM5uPcuVizYymaGCo2PSycg9d6NUYrhWoFvaTMhRudMZJOW/sxNoRq2kpmbIWN0IOb30WfPhGh1T
6HnGlaQLNoHLc0gviWL39CTjKp+5x1j2kg6l5LF0/A8mA74v8ja4C26EHxNFgLfleLyOKLrzNe/L
fXej72g0OGtl0CUnBb5kUIKdhoDnT0LPQNRWRtz3qNRAycubCAikpv7L5zu1Mm37yVEYzaAVExcr
pnwnJkDEf10/akuuefr3zz6bmKSpr/nspUpjOepQTxu6Ta0/5/K+QHf4urHLLQMRJFOso2oN/H+O
uvHDhhEiQWDKPo7vck9C0pFh0iZZKQteuvy5mZl/wMLCiHNnMnSOsugDYJhqZ2ZKvhKaL3dussJV
o04Q4ot0MunSxkJPkdsA8qtNMkgJ2g8otLmtgeaDjPCmK/coxV7fwoXoTFJOcg6wYmo8zXHobRwM
fiVPglkZLBRqvGm97IlKhG0Wg+MioDBA/5rlsFwiukDV9br5y1M+PQmkaZCJvOiinpSqUdbGkCMe
q05GMuxLFPUbPwYhB4XddUuLHxEEKVsLs4g6h6S7jVZbegfHRTtI9YNrRSiyVbK0kq8seqSpaxPw
Rpo+5PnxSqHBbQyBzKtHe6qpEGSIRbsuf19fy5qV2SHrPeYXhgwikc5PYXiOq7sqRtwp79xf7zek
GFNXmvXI4Ehny0EaNSh7SB2IvNDBjkAWy9yvHMF1P1+3tPR5eEtpdBOYiKLEf24J8QWEhUfmtVMf
kZ1U/SZpyUoDfMHXRIj2LOrizJMynHBuQvPrcBBrizn31n1R4+7VlZMvqWb8Bm62v76apQ8EroyR
9z/JwDzlCSVPQt7UYMSxMH95HUBApFpB2xadc93QlDudp5AIrJ4YmmU2XS10otRgyG8sp4mQY1eU
u1H4MpIZFx1s7mK20kNe+lDq1HDFH6j5zzuhuhz7IDKRB4yiyCnVz9a48pmWDGhM33ANAom4CAlC
1o6NSwZ11OsfmvHsDWtEMEsfh+HbaVYDX7vI7dFy0Fs0M1NczdgNZWO7CJ643ft7f4ZI4kvrm/kJ
ZgpnoUBlflDSctJeo+wh+n0eUYQR3Nes+nTdBZb269TOLBi0ae1ZeYILWHobHQ0RkSQyt3z7fivc
T7TyqYszJTn9ipO8QaNBK1Yqq9H16i6T271XtSsNvqXvcmpi+vMTE2OUDoUCC+KxggNc7FMuhCSB
IsDXvv/DWqbuxYQVV0m2zg3pheKhn80Asq71w04J/eYoeF6ygudY+i7GiZVZRGv9dNAGJueh1RBG
JxEQTmna1rm+lOnjzs8/+AqZ8AFUiUb5+VIq2YvEvmUw38usTWDEt6H8wcwsWwecJQziyh26AECj
WEhBgfk/xiSgijg3R3pFaJtG5KNWpnHmhsZOQnjoHoAtNNE+Qk5JWcBtDJ5w66VWPNE6je+PrRCm
ynSgJiwazcHz39DUCTjdnnFAN3S3vMY2BuUNKwxWdnbBGzGDlQlvOqFLzs1EWUq/MGbMEU2bxGaS
gnGzsXnURl//Ly3N/B4ZMDNrIyk50gXd+Hm5tYTY8euVsHpxU4BL5+kPbkrkjUF56Hw9XWqlWhEL
yJ4no+XtlCpybwUkNPq9JwSyeBvirtqHmqAcHSuUrtYaa9J0FZ25Ki01nqp0ehjZxX1myyyjwPIY
GeWRf4vm9caX7Oyj8SIeJTjW39ot7nQD7zulzc72aCCuPa/m08KUt8/tz45KkIXimMrYn7ixvBtE
5gub18IOAtV988lfSWyn7by22nlULtNKtgSsMW29CfwHT1vr8K9ZmD74SbiMJUFo6x4LLWAFk/dp
lksrL+PL8z7bs1l6EfqZlwco5h7aXXmb70IHMfQdog97YyVvvnyGwPXHgP2UyhCSLy5lJorDKDJz
NJk0xFjKj9rQ70sB9loeBCWqw2P6GsOEaQkQra+BZy4SQ9wR02SG3G3TrMn5Tg55qY8VE7MHg6gJ
kMwu5B+B6tuMaa0E0IVDeGZpFj+tuOhFrRnlw5gD5/J7J2vLx6h/7X1WmPn7vr155/3A0qhFUV7k
RTIhKc6XJsh+4LtGrR4Sz9qPgKny+HOpmXai6chIrD0mlzaS5B1oIb0YYMIza3CzNbrmNcphhESg
VaVtFT4kQDOCfA1Cs2ZpFs3k2h/UsEIaY6xeIZx2lOS1+CLryvb69l02RaZIdbKiWdDK8yyFxr9W
OADeIRo33k21j/YDHFm3yPjC0RC8Gs67Gz5/wiNIDkYQ6SvNeQ16VzaqrsuUAyR0m0Dj1CWVHaIm
cH1x02+fhSgucfLgCdJBBWDm9ijlCpk1psphKH74YmHT89goyJ1ct3JZcZ5Wc2Jm5vOIZrc8iNnC
3EHczQEu0qPJW9vICTrhTb33n/WVuvqic5xYnLlha2VK3cXsX1NGKJ58y1sU/OAOEN0P19e2EILP
ljbzQsltwLbmGKrycdOrn4Xu5V8M0F0kNjHQOH8Vt4gKtImSKIcw/habnyGWvv73L+/U379/tlNN
G+h5JPL3++5TYGRfQhkS8xZdlXxcyYaXne2vpdlWlb5boygxrUS/rZn/qP3XOvl2fTUXyfAfT/tr
Y3ZYxz4LjRB5pIMUuubW0sNh08iUjAPRap5qXTG/C2girzjbgg/QNoVsc0J4Uo+dXZEeVU2lDwrp
UCW6bQYqqtmfri9rYesoVtAeoouyUJ4OA/pETHBJB8ZsbV/9qObKRgvX2vRL5/TMzOQrJ/mEOzCt
YwoxC4EaKnW0+/7GvPXQDZY22kTXaN2uTXUvbB2tL2ZmmZdkVHgOt/QqKasaLZQOofqme4g6xmv0
TAv+zRwc3DpUOMl75/SyQijzONKN+qC1xSap6uhB4JHstJkSfk/g4l2JdYvmFA1T03Lo855voQTx
RCFXRXPQx/ETTfufSps8ufhGUpbtiq2l70XRG/ClQo2Bx9A8fAtRya9AGK3aKp9RbNc3Iv+iCe0g
Q0ses7EaBz2CtTxaXljkNITES0KH8wo83vkihcr3ug5uvYNqCR9yCg1R3gC5CXbIrJHPeB9zSOGq
WtnpxjFyLcRoYAGJH03vZxzzs2Qkk/v60Aqp40u5I7sIQTcbz/tq1t5G9cRN0co7D8W264dowdcg
ylMAkVpMV9AWP//ViZfLTd8RG4wMvVcPBUlUuK+bWNgYZt0hUKYupsHmNPsgrgWtiDy48iF2H9v6
NXF/ms1drHQrH34hHCj0/UD28ijl4T9bSa6qI2W5QDnI6A2k8XOh+aDX/X9IDjiXeNjEUQdM7Xy/
jDhpU1Mw5ANY5X2jG4gAgYZr11Cdl0BIYvZEYkb3AYe6SELKWM5KRgvlQ0lu0B2YgHyg275p9t5d
eq89xt+YOrjJn9EI/nj9ay05BE0HgPkgSsH/zxYo+L1Rl2IpHwr3sxh9bM33YjBYGOwHsGxNlYoL
bxgtpZXTIJcPUWMhshjvkvpZH9IVK0urmLinqDMrBIN5COUvLLwqrOWDkD7G8Pim9RokbcGr8bNJ
oEaDh/FSoqbqdApKpnyoNPo/MdLMkmRHHiSBkHtd/yQLnj29/vC2qcB8QSkwFQ9ooaPcoxQfRveL
L7wGyfN1E3/KHLOkFxo5MKcUsEHhzKdujYaBZUGp5EPtiBu12Ki/ZdQ3EcncFvs/NM/j5kF8UPad
49oiXPF28Ro4q73eOfPNVIw4/RlzHkb4EjQ+HD8DdstbF+rH195ONtGtf1M9dT+Jpc71dS+dMwxO
z1vQOhPg9vw8j53UhF6HO6Kptx0iW4cYec+M7V539Cfmeb0v/SF7He6NEOzkGoHtUu3nzPrszhil
2vU7j+Waj+Z+Qp0IL/WH1IFs3kGredfcJk7+iGrufbrKlrhwQjDN5CpzG0wRXAxCMA9QQAoiH3pe
AKEabtphLcv4fzb3r43pDJ2kTq1bCgYEefIh28r7fpffur/lb/+3vPotHDfhC7ItW+t2FVwzfbdL
f/5revZdrZDgrQQEALALpTNCVXqnPw9bVECdZBO7Gy2y0aAWd+k2Su01Ipv/57v+tT77rq405rVf
sLn/YS+EPcF8yB61l+qH8Sxt2kOIULznwDZ2L6EtsubT04V6be3z1DuWO4aisK7urc/owGxbm3bB
pv2m3qzWp1bc6E+l7OQTS2bGeKbOdeF9G7aKUwsbYTvudTt88e+jXfDkvqwhNZYSvFPP/VMyOzHp
W0rjxz3La3fJYaKGDJ/cW2Obb619vPVeo6c1dtilagcIA0CY9KzoKs5vkwZW+A5i1mlDvRvre+nb
ycdg3246R3TMm+zV/9rcCO+/wc5sTht/skoJvRZNGbAZJxWk0JltIUWzEvyW7rDTdc1SJt6dXVam
2EAv7Vb40T8gYKahiGRt8q36Q0q3Ux3Ce13rAl9OyxDlT+3O4oIEO6UiFv+7n67Ko9eG7Xqfb9Ep
fTHeilf5U/woHbPt9fUu+Co4Jm43y5xykPkkcayZUZK3PUmBUtwawvgp96yf/2ACFkFIyRmSuRhr
kju1cgcJE6aS7GRUVEvGv66bmGLH7HRD2js93ID7TxniuWNYQtrprdbKKFBq93FqUAL+CZUELC3Z
VtVjm3Hzlcx6ad8Y/ZmK0JgEi3NuMTULQ0p7PlffK798N0dkHTG566tayHGo41ArmN4ipB+zeB0O
fVaPoysdcneweUCJEKVK2ut1I4sLOTEyWwh0acWYtoJ0UKvSkejTq8HuuoWFE3W2jFnoDbwQ3J+J
ha6HFUh6URpl64Xf4zRd8YKl/YKFAfUDJg159syWIrmq2NcChkQp/EkruABMVn1srGSt/rFmaLYi
payTCMEA6aCB83OTH12Q2oO6Rvu95NQ6zHsTdAIA5XzqKRwDV2gEU0IwDvqW7Ls0vPSKdyurX4si
hRRtpb635AhMTOLMFOXpEM92rx+8xuvHUTp4lvpNK7VPqS+uvUeXbg36u3+NzHZO9sOW6lUH+g5A
9o/ece8YBhZsNOO/CtCwcVJ32U64FdqV58JSEn1qeH4nx55OP1Fmdd1G3GQvlLC9bYSYW+d0P0UQ
murLdadf2c35hQzWsGxddcAXkWgtUltDiOy6hUUnNDVres5NpLCzmFcJCFRDMycdsvxXlcV2Xweb
TDD+wQpz7xpTo+BgeFWdx7nQ8qVIimQqfTnCakFgF4Pm9M1Kw3lpLcY0HIMp8TKZcDnTlRFIVPeq
D73xVaevG7Zf3r9fBuUvchZtol2b7VfWdFoLPTfRFJgdpIp2wkhgxPzXdTOLLm5NHE1UEsErzr+L
HliZHheVdPDlX3D5VW/Sj/yYOuFTfm+NjwUvCwaKHcFZG0NYCBfkYjyJqY1M/fsZZI0BSasT9Uw6
SN0nwf0gMmutWv7OtG4jXX+S+2YlrC98szN7s/0EqV/ECnOPByQuGc/caWFgN9LaTPSiFRAkYBEY
CrsIgplWMXmmUPet4k+k8DtGt2wL6rXrH23htE7zNgw7kM9ecoYZahHmlQsoWCmfq77adJL6/nNk
TTM2jCXziS6YsDuJ+6Jk6vsAl2WQCrYS32eA8a8vYymJxApOAG6CUfJ5xiD1ed2kzEIewgfY/u/S
p/pG/cmo7N2wm9LWwIkfk/vs5rrVxU9ErYCKkjkVSpTzEOG1QZuknSYeUuNHTNUvLEhd1fdHCI4u
7dUpu9MuOAponnUmNPsijdX2znLLjdQqj22w1sRdcoSJyRh8FMeXf87XUqRhNYpjLx6K4VFRvnpZ
seIHC+GB/IQ+O2kdZPAX4QER+6DNA0WkqGTuxTdU7O/Vo5kiOJrdig/5o6vuleNaUeVyWedG5fNl
DXnSQ6Iqs3vqfSp+MfW1IfVLH5gMEFTR6YABa97ZcqVBSFwmyRB5le2iTxjz+D7o7+9CYwVGcprz
E2frPCOSRS+oBSo3h3EIe0etDGtTFDlisKbwTu7nqa6IKTB/1L+I5fPbopDqWunVUTzIUW+P0XON
Kq2+dlcs7hqk/Ly9GHdV5gQCkpx4fpThC7H6YBSf+vzeDT9cP5xzUtT/LIRCKNAEsuKLR0SEprqM
YgUhAZ7iSrmP7vp787bdQOi7Kb4UR+lj4tvxR+tn7ly3vLy4v4Zn+aRSD37u6hg2GcoZ0+ew/+pn
a9fD5duCzwQDEQxiExHzHGHsBmNcU4XgM1UvVfs1GEt4WJDGXulIL50f0gYuVsAP0kVHqNTloazw
74OZpzvX6h1tXEvnllai0xNmHQQGCvTnR1QIdFwu08eD1n0uoBeimix9SuR/OUK89OmhgsycyCvO
zTR5OiixqQ2HePBhUFQ24oi1Wnh3cgAW8sTMbDUysrVhFkELJfmpXba5HY7DTVOtzZUuXHgqbxUQ
ilPoAUY0C2xWLAVNmSotaX3vyNS9IH8yo22yNxBXHxztV/ysuk53s/a1FhCC54Znl15d163lRRhO
H8zBRsJ7b2yHz+0WTdI7tJjWbo0FB0TcCp5u/Fxi9mV2mLSEweNe17qDZg+b8Ajnxy7+A7ErUI/X
qWXu1+q100vsvKRCw/DE4uylZuatnEWp2vFSS7UQeLWZCHYIw498o2XV+FI1dazZao1UHx+37hk+
EvMm2l4PIpfr5lWAghFEm6RNF8jaoYm0yPSKCgUxrbF5Pj7rafnpuo3LkzfZgHILnpVppm/mQwgh
I92dhAwLD9KNkYSk5kHz6MrqQx/DGv3fGZv5TR+kcPzr6Lx7ZWjH2m3NLE6UPSfSx+t2pgN2/vlY
1PQMmBiZpxnT83OuWWnlqXBhHzwZdcuNqjbWW922VWIHmVSstWYXttCSuPvBRFJ/4Vlwbs0MzUI0
C6k4DL1YbuVxKJ7VaExexVT9qhVatAKYvXzq0PTjSTCJ2jDZOm9rB6qOrmHUdIeg+q6BTDQ1/6kU
b4rCmZiZlFWC+svNVBnPQQQQrVXIB+RZVihrdZJnSdZSGvH63PZJsW03C6zEadQhfn3vl8PhkUL5
g9Rg5mR28Aqz81vRitrDGDaOWodvgaU+VqG+Uu65/GSYmUQogcYbFE1na9LjXisH0W8PYtA9JqZO
MUQ0AhveYGnjZv0qtG9pD0/tzSKYq46lZCVee2ju4E14Mu+6A08Fx4I/2HZf45fyRbxZA1YvrxHa
JBE1IFhLpt900i9wpaRJhthsDpJe20qSb8tAcVT5pywYa5QRl4GK7YSgB40+dujinSo2iUaPRG4P
Vo5ac0g9sFkBjy1tIHQ21Lgnp6DSfb4YYuvQAeXgqtP0DphAbSg/5TqvUwd5iLJfiVNL6wFVykCf
ajLCo8ysaVXfjrFVtgc9zW8NcdhnwppLLCyIN70OlBtQHOuZObqXS6PX+OB7FClunF6QR4dXhGWX
WbFWq1i4rgmEEpwozMoSn+YRIwo7SS8qt6I/NimRUGr0bYGOjnJH4/FZXflUC2kJ5nADFgXlBUWt
828VpGLfU6Cr6GG3joZO6m3+Kng2iolPKeRn5k7/lKNlrNxeDx0LVc5zu7OrzDW1HGJy1COUp0mN
WvpE36N/lu6UTb2hSnjjrVydC93sc4OzwN/10MRaMQbH2rL9HqXP6q0oSzsN2l3DNSMUKLMOxWZU
S5ox4Sulc2aNYP023Ts1ih5DBf0zU7gDhbn2DaY9nt2AZ99g8vCTwy9UhZ6KmcEnr55rubzJTWGT
lN8C2dyoirC1rOyep7itVqFj6vnzype4DD3TxpjoOwG44yE5C6+FaJVhPcrVIf0s+5u6tTua/OGr
tR3KrW6DMFR3+g3TLKqdrQT2hRcfpie0HSeXszWPelqIMg3jQdWh0qNPUaLsKgkOvlK7say9oQdO
WXsPiTHuPOFNtaLNUCvwaox3DcQ2bmfZ1fDLKJrt9f24POvnv2kWTlq1antX4kA0uk+pECZ5p8qG
xtb91QrLZeQ6NzXb+d6z6pJxg+pQWh/94aeVf7++lOXDPc1GTQwQCArOfN6qBN7aEZ9WggrW+PPq
8LZqe9OKdv6pcNpt+jL2m75xPNNexTEs+tWJ8ZlXe77k67nXs5Gl7QLekB5iR7o3XmhS74vWTl/q
TeTEm2LFqf7kixen6cTu9IFPTlPRiUPbdMMUQMcMukhHeS0fkhtFtF0FancbOZVJOie8z+/8w+DU
m3IjvFernVrG9Gn/7vzMi8y4CbpUYvGddGNKP31EW65/28k3rq1y5ju6XrpClXXVoR4zRxEGW09e
crfeZe2dLn+7bmvhSPBiZbKYlgf333zGLQzTClIw3ChWfrXhl7SI7IDh7//OyGzHlEIS1ETGiDvc
FOXHvn75h7wEUOTJOmZ7lmWe6icu580SS3oqwSa2chji1goXC45/ZmaWP44QKOTM/FYHrYDnOrG2
fRw5bqxtxObdbXcWBNiT6S4w9BctryppjNHzVBY0HtX8Ww6evRZern+XpZv6zMhsOV7qqU0uYSQs
69+SETgWpBY+4Loy0uyk+DoWlp1YiKxGTFjI4g6e4zuZWYjrP2PRB0+WOkvBkiIuzWiKlRVa3Qra
R3X6GuZrxeGFiMx9M3FOQ9txKbalNnKZ9CFWYg3VV9/6jEDH2sldcg8ouHjqGvwPmet5fCotvax8
sawOQ4ooipaIH4KkE22lGu/8MF6Jhkvbdvq4lmfGJDIeWm0EQ999DVTzZ91m9xQw1kYAF73k1NDs
qokE8jnPiAh4G0FyYNSALFOyzS9oC+fp1k/QPYx/qf/0vcBAwvAOwPaC77wQO11vDZZnpab1teuN
0rvLoqJ/pyzYFM7Jx2GTIQZS/p6X8/PQM9suwI4EvqWov5qN4WTiGmXTkvedWpndmJGvNoXVsoe6
VKnOaCjt3vViY3f9JC3cHGCqyfSmmsTEFH/uElnOTE7ZptUhKrINqiZbBRI9SahfmOiwlPc3Dti5
E2szBwxVJVKgPqsOovup8n9b0gdzWBvQnM7+7C7Exh/6N3LYiwzWSySvqnUP3yupH+UAXeIfKeI6
fuMU4EN9901eq6ounatTk7OgaGhu1Oo6lTg39W1S0ippbWvtcbZoBMz4NOcDDECc3VcVQ5Slnpnl
Qc+8B9XrPbtMosIekkzfX/eJ6ede7OCJpdlyciFRWsSXy0OoiF+ifPyAtx8VPT8GzOeJvfAq1snw
DxEdaky4JID6X2K3jUxyx0Jzy4MgfMxNYLz6N7F9u76uxR2kqvJH4QKt5XmsDRUwKZJSHtRESnZa
pEgbI5XEnaYi1vgPpui+UfulDHHRhisNqBWSjo9VqPIj/Nqvoas7Q2n+Qy4GkoYdA+qPCObcJwqL
GGHo5aEvku9GkDEMKKX7kfbJyudZDBMnhmYu4Sldo4clhoK+eo5hF7VDrfmiSPV3LZWOcT+u4TuX
vpVOPiMy2G3Apzi74XM54v801fLgQtnlK+VGKe5jqNauf6aFrvYkhw3kBX4wCjrzeaau93MFlGd5
iD/3O+8m/Cy4EDbujA2FnTee/t3Wh/99dcBsaXUYREtzAmHSBjyPumS3RdJnDWc5zEpYRLRj1HU/
m3gsnOsLXLpEGFTnuQepyUTLem4oEapAqBrWN0Z6BkS/KZJxJwie6q10GpcchGQJFBSQT2zNvpeV
jGpYpJytRg0se9Dz30JsPBZ996ELm69mO66c5aUYRc8ezAjYf9jOZmd5FMZBaQYWpsReCCUx4VDS
q1tpjBVbiIdbGT0jWx/lFWaopQ9nwq020UIylDivx6l9Uo5SN5YH2Us6WzKSFwRCSWcy1CGuf7lF
SyBT4IeCKO8C9lXKzajkQssCS9RlQ7V2t65lpTcGoM3b66YW93IiPOK2hKRuPoHd64yKgrPgcJfx
RACzGcx7rZE3aS/Y6VDzUl4BxSw6y4nBWXpoBl0N90VWHqwheUOqOnqsk+RhiIzY1iHCdVBBeLm+
xKU0m6oSfgITMzobM/dMIzEy8oIDV43aU2FWPwTRuLHcyrBR8P1+3dbil6NPTWNu6rWqs9Wh2Uo+
L+XlwfMyzTYCKxQ3bSMIUNQXrlat3DSLewlCQoHjSUNTaxaZ40zqickpF2cIi1jQ6w9u6L2Y3ngc
Ve05d4Uv11e3ZG+at+FNhIokB+E8osioiYpS6ZWHluuzZYxsGGw1GLZ1+1Qpa4DlJc88NTbbSl3p
WzG3gvIQ9Z4jyoFqG2L7vXbb331Zfg6b/s0r3JXTsLxA6jXU+AnP82EqUfKsKKqN4lBnrrQ1rcqh
edbbg89keq00H1xNWCn5LgVpRAeRsaFRB+/U7BPKtZ4aXacVh6owPiaKtx/S4f19nomBfNKf0gAM
XjCQS4kge+GIjTLPAzsYgdX54crzcnkdf21Mf35Sa+MtnrRJqxaHqA2lHajZfCclRrVy0yxaoZkJ
XItX+QVLm9/GWRiBfGS6IHKisCfHv7nu4ksH2DqxMP356TqGBJKXTp6+h28+9lMvQMn14q4m6K84
20Jcoussg0FEHJGuy+SMJ6Y0NU9NL7GKg2vmylZphKMvCHcQe2iO5tbayp2ysHUTQF6io0icN+ZM
alIAQ7o4mnwgOSy/60OpHalIrT3DL9aEsBpYR4O5bTL5i3EG1F1Geah9+BrT9FfCGIMNOVy8MZVM
3YlatTb5dPG1JnNTUZsnPyCTeQCUgq5VMldOj3r3sfLvJPFxWNMUvNi3mYnZ7VGAi/X6WEmPbooS
Z6312xJG/5VAftmT+mOFzhsfhpLhnL21jOqIZ1qXQlseIs0l25LMpt3rwUa6dx1rU26NOyF4Lerb
8iuI2I383jA0sz9z+1ZPCsmo2vSoBVSgKrW/kbzmx/WjdRFcsYGIBW8V3l9wKM92skvyMeiyGhtS
+1YZ8scitR7Ezr1XhHovJWuxYskV0XvgBQYFB5zws+OlyLVQuVqeHotisLUicxrIfgtXZsr/1/WF
TT/87M08LezE0iyGd0KUAOpL0qPcMXisUgutVLup/G1QgCb5zGZsZDAe140uuf6p0dluJnLUyYKY
psfca+7b0bVTM7dzaY21eXEXNe5DZFU186Linxt9NI4KZoL+SYBuY9DlrSgXm6z9fX09S+cMpwAr
gLCqrv0pK55Ew6Z2G3VI4GkG9PQY9IrDeMcKBGfNxPTnJyZMP0zELMLEMJZQhCntg4oW1Mp3WTAC
nGjit0ZgD7TPLG1B2lpGpBVexaJhtqX4PIwrN+3CFzkzMFsFZFOuNtRaclTEt0JN7vIydwy32Sbt
7voXuXwgw00vAl1WJuw/XdlZfVBDd7tWBx3y6tjpNin94Dcd5grzdnxOqq3wNT6k23QvfbludsGx
z6zOkkxvECKpy6DMTgbZSZp2D2jBgf7ZuW5m+TtRYJjEdmHinZ0fr7f80C/V5Kj5yYZuEwIpKxYW
F6LDFDM98rkKZxYGpSIOMj8Kw6axTYP4wU/d587L3/ss5SsRUVVY4oHwwBx67tVB3is59AcJJ7S2
Qz8H3+htonqNVXhpv07NzPxatzrXKwPMWON92420l9aKt5dsjLOVTD/h5HzmXsbcLSqYRyEKPqIf
53RBchcp0OVUQFQ1zS4l1GwsBsX7tV7/0qECl4eKhwF+6OJtH5qZFvtplxy94igYpaMrga0UAipL
axOSC7cgGBsG0GkgLICZ05D8TjX85CirXQyQvRxS8SEaikB86hW9TN9GU6+/l7XaDu5KaFowDeUr
ZF4InU9MWzNPiTU1cKNCTI5R7D/7FeKpif5D9ftbaYgPyCOtberCAQD3Rf+MBgMU+PM5bT01ARWl
/bSpb2m517MPhfLx+ileNDFRhE/RljxwFqLqtJb71CqTY6Z/KMPypmEWU6xXXh2XLS0gZfz1VEhk
AuHFIFSjy6GWoL95zD9rP8KjcpM8yrflNvggbYpjvl8DTEyBYZZPTFcHWQVIUZD7s3yisqgs1zV3
LjJ62mMg1eVdErjBUwNB2q2YQFTUmNBMlb2kIE3v/4NuGsvlrqcxif7XRTKqV3VV5r2QIELngq3h
6WOH8SjavqAI/+CS3PmEXyh7EW6fLRX5oyFC8i459rW8HemROrR37xup++Ca3u+mYAzjusMsnQEe
KHTw/kDrjAuH8cxR8jnoKCTsQi+XAcUyPBcO0l2raQ+JXNcr18BC4GQz/1qcnTpV6xiMkDgFcKjs
db3fq3W/UlNbOgUmisHidKFQvZjF5ibU5L4KMDEiL1SWCGm8tWtkdpd0HRyCUyOz6KyYXqcFMTvH
sNcuk5/ixs4e/8Nv0zke7Lyf5ftm5TW+uHdQssM2Bss8VZLzG0Ets2jUvRxP7FPxMQyj4kMsqP9g
hbSTgvJU3GWibHZRx15eRXUaEUTaBsZ8TsbXnIncL9c9b2EtU2NanIbAGA2YhypET/QyHs342GeI
xxrlcIfq70qGu+AIfzrU9Ld4S3KszveLvKk2alOHl1wSHvIYtpGAC4eD266NbS5ZouAPNQbkWZAa
z/ZMGrRQiBss+SapEzPW3C52zx39/k1DH4kSuEU37eJVEFahWw+1GB+r6tdgmFs4vp1/sEADd8py
aV0o00JPkg40MhKj06BybzMts6s0uoHw9O2/szFlHyc21CE3Q1/X4mPtC1+AkR679xOl0b9n1F0x
JxFm0sDZa7eIZT82ej851uRKSENuumDtWloInZiATw6MEU/q+cuGYm8bxbrHwyP/Ihcfgw5sLkp/
GujYRFt5eywdFrjSuNXBJjDcPHPkRAyqlqw2Pmbpp67IN1q+lpwsXLLM5vy1MP/unJJSTYf4qIw/
ofzfCI0PS6O7g0R945tfKG/dwej6D+fz1OjMEYaiK+lWtfFRN16L9mFQjsUaAcvyzlEZQPIIHO18
PlMLGrhK6iY+mkOyFWCk9MuVWtFSOsTUInUVBpwmfbaZr3n8UR62/0Pal+3GjXPdPpEAzcOthhps
yyo7sePkRoiTWJSoeRaf/l/0zVfFEkrHfdBA94WB3kVqk9zD2mu1+Sn9QD25+m3tcj8+LpprmT7z
uiPEwLce0bXr5tykECew3swsMCnmJ9T6enZPin/tuJFHrT1wF8sSrjSIJwEbD1aAEwFJ0zdI/e6I
3/6oA9B3Kh4SEK/0to7UNS4Xx/Z/6wLs+vJmQIWqzGKGr5V+GK6ZY7xaDzJf8oCiGz2IVYGR2ytA
MbaFWln1EgQMHAOJgSuxl9mXIMfObawVvawgXY5Ot6WYvL40DC9A/pH38MWC8zg23YzDlJ/0UL2b
feWhc5u99Fgf0qPi4a31gfkNt4YOuR8IoTPeif8ZFVwzT1mKwhuMQjigdKEqdqeUy2uidItHJhMI
oIWM/ig5W7CZdec5Myw4KKXdSMYBhiePfG+/t1EFHnXz2wggAajp/CTaIlFfP4VnFgV31cocQLuC
7y/isT7KdurJ+cU86Y5Tw+Qepua+/ojhY+qoZABHAzaSS1elSgwmbT2mJwCO/X5CPofq9G0Ta2Vw
fmUhP0Z2ipKTsCZ7YZrd6DY9Zcf+mAbzfRspDyXA4rE/Pxl7404L5jC1XTPzho3lrb1uBsjibfBr
g1RDBAjZ2dCadinRk2GAqbmq9miWuNX4M56/mdJWwM7vedFNkRojXNfBzQqYy+VeyhBRs0sDckaV
89hp426RTRcFFs/Cw317S9cuTkgjcIIpEDdfdUiGfAJpOOnoqW6c3kV3E/0sNIBcNV427s91S3z8
VuXDUWK27xSYPF1MWLLokjxUeekk7jLGS+7ael//+A/LwjglYgNO8vNZujyLqKSFJao9gHq5qmtQ
meWFy7r6xTHyDfa+1UWd2REebEkfk0lSU3qSJVD9+JOTtL9ixlrTnfNRK4Pbq1pxC4y+YugO/QSU
DcUpGCtGNaW3ECeyIkvcieRei3kNowSXab8ZWq84PA6ZCs0MyAVqiLEvfXDBlAgzLPigk0FzxDL2
FYal9bjyltS6t9Xp7fba1qp7F/aErdSovGj2wOiJlfHklllxiAd6YFmyizFKl2W9NxHyMDuQr9kk
f195FmAbkFBwpKISJeaRSUt6iKG19NQDtRs3gzvV5muD+Y88id12SnDY88Pt9a59S6BNwJL8efbE
7VUyM7bxsNMTWpRuWlie1Nn3Ka0Dgmr6fzCFMJkXqHhlT8iSLUz1s3GBk6atEhTDr97+LinmPu83
TvhKyAywCe5G3NHg1hLLDK0dy5pNWXYi3c8smXcjmmqorT+0cu5q/WtlSW8z2xK7WDmBSLhBP4Qq
IuByYtcwse2WsXHMTlb9NE2RA8kLg2x8q5WjcG5DZCvGoxfPmQobXf+niG2vX94n9oM6FhTUt57R
Fb+4sCV8LM1qY1yKsDUrmDqnc0ABH+v19D7bItdaixAuTAmVp4x1ldr2MJUdZ9UdHhGl+5C433ex
q4L8Odmcdboe40Pt/OxjiW+AHhO0f2dYbN/I9/5Y+o03vpexlyNaqD/Ja8nBfp+a/UwD4+/tU7Dq
KPBMPksByk4xA44HO9dnJCYnNQ+Wuuv3E5vvdWvJNy7pldAZCen/7PC75uzpcRIklWPTYFfLIfF6
lmZHx6HFhkuuBZRQiUIdVgU29bpchOGQOp7UAWlI7pl7BzyX30Er7WEzF82rU0/1MX8jbQ7rrR4F
QIoNXkpEgML/fra6dJDBOijDLK0qUHbH2h8nNv50jvSgZ5O0k2XSbkQoq/t5ZlHYT/Dt2E6Sd9lp
mt6ZeW9vidisrchEFwJ6fmiR4SK5XFFZ6HJZdCQ9oX5UuHrFgilhj2kj/2yp9WDL6UaOv9Y25QIJ
aCIB5qQBv3lpUF8gLkepQYDliPfZHwhzVJ6euXrpgbwv/w22H6/9p8f3Xye0wuk7Nyy8sGxI0Nip
VHICbb7u6SC42peYYBrKfms+ZdU7z00JbjJ2rd2OjU5O9FW2vfgDtZPACcqPcXGXP7YrP8iHWN5w
lLUDDq1e1GjxquJLckc6c01JciYoZy4Ez8/sEllhQH9VeIT6LWnEtSsa+SonVYcK/dU7p1Fpjk0t
S04qdKkGzfKMqXRz03YVNu5vX1rXplAQRosYuBiwMKCDdbkmY27r3iYoApUVaNuJOhQPTTotD7EF
rPaYdH9um7s+C8BpW0jfoHtnG6jdXpqLpyXDgHArRZ2Z/ZPJVLlJjeHXmFB/kafBndlwvG3x+qOB
RxeXPhgmuLyPqKtqJTLRnHSOQeYIwAD07wBZDayx+3Kczs0ARYeZQn5xiYkjTfpG6ts4IuS5nE8Z
GtSJ8n57KfwiukzagM9EfoheDrosV9i2dpqSNAelVgTVl/eKYnjYAGtTln6o2nuLoWpH6za8Y6WG
ApOI0TE3Be+A219+LwsRFuLZMo4Gbwg46/2wB3KF+NTrA3lXnFBaiPJwa3D6mnkCVF7nZoWTBlna
ZIltmNX3zW9nl9z1bu5iWAu4Av//oQh2/QLAHJiboLqDAP1qEIOitKe26E1HWtSj7b6jd7aP2HyW
vRmVN44xmTUXTcjbn3N9lWdmhfCIDUNqm2gwRL2v7EwvDcxTulf2zDN39V7Z0k66nkbnm3pmTviW
k0yU3K5hbvKUneKnAVLxpfct9WhZj0bnTjsWqIfhh4O1PqeQqlNc1hwQf1aVv7HylWvg4qcI3zfv
QRKYqJ8rR2HOz/3kn/bcm346eZ3PAs70SsIFszdJ0Jcbt/jKjYcGBbpsHOMFkizB9iQtc13NNI7m
OA4AkA/mvrifJ811lq0H41PoWDyxKCXxThiutasSpN5UEOCaHScaJUk272nWAzLcVeVEApvE0gHw
gcx0S9x/oEI3DEZd3VjUH2brZP0BxDgNBGdSB0QY5jTpfUBo1spBMRttEyQdEvigzIeBPEsl4g8/
mdpG86QYutg/R6VURh/F16wJik5qkqAgGggWmjTF5yV9or1P1VjrYd53+uKl8qI8TTruF4w7oRmx
EZGsuh4g0xpwHwAwAGV3eY2obDRqkHg6kZkrwajR+z6JvxP2N4shWEUXv5JQbqYzhuFaL85+qUO1
I3HzoTlQq23B5w9GP1n7G8uND6KnO0mfvXGyt47jmmOgNwqcBUAPyCKEsEkadGkklNlRkbu96gKl
91hG6RPd9+7sGTiXKP3lyNjDdnf7OFyntUBhQdtO5oavGS37kcyOnWZ2FAMrmoPopI69AmqUJnmJ
43q/DIrHtC1W8ZU7DyzYn3QrvCghPliVkzojaTUn0nLZy8ah242aHm+s7PrxBW0QBzWhu81rgEKu
WVWVFI8QJ43MWBujtq/typ1somReUpTxt9vbuFLgQaUfeRefnFC1q+mQIu6yLtcrK1JK2R016AsV
EdUG3wB99FS8Ns2biRncwSi/jH5AfIG3A2AVzqwm4uxMe1DwMDtmpOjMT9p/ZYOMSf463hY4YnBY
oTiHFPOq+9mrkzbkZmZGUPFFXRNXBR3dvPl6Xx1tNVC2oQoNVN9V+w7YnzxtJMWINEJ2Xaz5TaYH
miNtPAErnoFVgGkPJW/OIig+Rr0zJG3fG5jbyf0UQw5z9U0t6Ub8cv3O8B4hsmWQHBjmVUpuzCZK
YLVmRIPTuLX91JjvRR1N+gv8feNZWTOFUBoxIEbz4QvCghSrZM0CWGzUS78Wbi2zXfCODW2zW2jz
9XOF9A4L0jFQhstDMIaRecdYLBjLK9tLFnB2Jkk0Gt3Lxom6viTAHH1mR3gr9cEgOoEOWQQCm9bX
mVfuqoEXcVy8WrgPZx+9wd2wNXm1ksHCLvgo+LAI7ihxMtZMQcNYdK0RzX8cx+0fVE8NlEPss8fp
z+CXj8Nfuus2YM1rHnluU4jGqlqragLGp6hpXpvlpyy3bralEb+2n8CRyOAUxmsIatzLd7C1ipjE
Y47DBdDCYICF4v32F1vzwnMD/O9nKaqc2mCEI9SIWod4XStbDxDfrl17ohhIbee3HNOjty2uFPmQ
O6LmhR4IikXA0l2azK20kwoW64hip0BHFBsfncceDsJ13/OXTaYu7tuXMdWlPeFNUTQKeDbkNqL4
1+inB+XgBOOdtkfO72dB4m9qDG3ZE/wCICMFrzDW5xzYzth1+/JHY3jJg7Ov/OUggwlhM1LnW3Zr
icLxluMGRQi0uKLpbgowBrvLIBQVElBlDY/60QCQFfqj+kE6IZZrDc/SXPl9SzZqpcJyuc/C2be7
bEjGFuvugvpoPNAAx++5Pww7xVPd7ClGXrBxAq816oHBPHclfkTPvFfq2ViWuGGj0rB7Vx+VLsqK
Do+5JhECTiFWeVoiR37BsuyfLi3Oz0kfm40mg7r1wYVDOhgSInkicYcefS4LNiz7+R2MXXrtgq94
pwEQkYfyPTa/32X75VDsSNDJ7qb03MqNxO9A/qqgagiE4OV2JNRUaVcu/AuYd8tdvO887UD8/lAH
uARRgXXTnfq8cZy5Owu+h2EbNI3A2Q0Aj4itISZR5TK2zM8skR9nJ/PSfQ+asn6vTd4WDmQlNUDU
dGZPqL7KnQyuHJROo+xYf5+8XHK51B1FauTmUXxST+p385v6Jt31T+o9/eYct/rua4/NxS8QSjcV
EgInAx8lHjnpTb9L5IOxUw79IfsocxfkUs4dKm90WzFy7fP+b+VX0Ju2aW0GRKgZgc6xfZC5aCRW
fGwP05/2dXroTlU03W/1ZFYeCAxr40UFrxR4+sXbmliMWHI7mVFSMl0L7IWUmUdlhbCd3pXgG7e1
uhkPdmuTcaMSx8+N4FlcIdLkEy+aCtaLS3eu4nlepnFRI8jylA8QNSL3zRDnQd6WadA5oBjacOWV
1xbgBjyz4PpSEJkLj+HYzVqHNMOAK0/BfMQ1irqVBRL/xUeFJXQ2QU1rX1RF/xOYpk8MkHBzOBlt
lzZzjCjD9EaaH4v4H4Oux+1lra7qzIiwqnZGkrz0WBVYL9CKNNjjkEAN6raR61IjgKgKIq/PMhzq
ppffasT6emWUzaiU5edEt3+A7PtucOoHuQDav0lZ7UqatqWPuOKcBvBonH+bI2DERCpLsyRXphZV
OKmUjyxzpF1p0/69oZp5DykqcueAVeP37aWu7CeHO0CHAxVisNkIbklNhVV6ZiuRM1ZkF8sGQtq8
2RqwvXJ+kPXCLQzUbZHEAbZ8uaFIuVLoidtLtNQfJK9wr9xNRh8M2c/bq7naQm4Ha8FLilT46s2o
simfpZywqNQ+tGXyrAGRepm6k+JgpFcOblu7cnjBGn9Mzh5spzdUVgOXG1kOOoNSBwoI56Fvqn//
wQwG2VBCMMCI9xmCnplJ7VSK7aleornR6V6yQSCwaCbmYOrpywgYrAjJNSZBMHrIxZMuVyQtnZwW
tjRGkoyiQfzGatAey7+m9Mskk9wQVOr41ATwiWJppFAt1tt5MkXNmBzjnuwXibz0RNmIZq5fN92A
1Ac4/hSDI3LFIGLUwMs/T6Ud9Wp5LA2UzgbQOJOKPXTKT5brO7Kgq5r9mOZHqbEfq26OTLkgXlNO
g0/1jZ9zVer6/DUYHwKS9VOc6nJ7s7rpq8KidkQha0jzLlzG+zre9/BQamAcVrEDQIe9r7oPaJbU
zw/LmbnFFhDQ+0nTzDayZSp7KSFuTX/kX+dh02EFDVB0mVADwhG8XJo02g4h7aRGujJ7Ws/8Oi/2
hrV8fTEYZgNbI64MVLA/46mzs1BygFGNvn2UsXkXg1ZWXR6dZgs8dB2KgzqMT72ArwNoJVwll6ux
l6ROm3JUIqz0TWmM72Zt76CJcxozeUfbwu2sxQUh3LIzdUgyW1vUgNfph/ADhLiwwUhMpRm58plW
ml7uzwe6T8I+sNEFakPj55b6ynWxHq6BKh6II+AigD0IFod0Weg8zwVOZO0TIzb2fU+l0bWGJTK7
MZCa1GeU7lojCerEzlyb1jhJg3zKHPltsYB2n/Qna0h3sl2/2TUURhCIpe6YK7ucWsyrWrLraxJo
Sf68LNmu7MogpfH3rpv9qkyPNqWe1M9fViPk60JJj8+v4FuKOGjTqNpmUQsWTSW0m5XcpeDAnIz9
lw8ZcG0otVlg+cBAnRBFg1qxZSbVMUTKCydT58bmM7blq0YQ+GByFB0EMNOjRHnplXMxaqpUUBbB
PwM9r/0Kh6CmW/xv1481zMDpNW4HzWqhpDHViKBrmrPI6J7KRL4rNbTEUuiNm2xjsvMqzgKv/rkl
IcUbMwDnbFaxKNf+2ukbxs28KnmuFYyapS5mZTfCuut+rmBPeLAr6ODVtqbiwU4C1cME9TB79TuU
F6zHP6Y7pW79GMNtaZB7/Rap2GeMc5EAcOMY2MJThH+uxnGpOdqSRPICXd3+WN2ldxY6u/Z3SC4e
Y3/02kNrudqvPog/+7z2M8UrdJDvG8z3lLv/4Eg46DqXhQCUQ9h3ZTIKS1usJQIznTuO6PxyhtN4
SxDiOj7iK/6fGWG7If/TTGabsaip/hoAS8nySR+3EoKVqxJWkFGhiYTLC52Fy1OhDTWpZWlgUd/I
B9THIrxTR30ZgI1s7iHDgo7hcN+A4VciqsvkwRt7Y1eU5MVa5MPtfb0KpvknttDIcviMOQrUlz/F
pkmmUSSTUa6cIILqgv9vy4VX9/TMhHBNO7bS2RPDdea0ll8mgPLNSJydejdouisxNFUNMECDj4QM
w47S8gReqEPT/ewKUPYT+Xh7wVeIQyDagQTCPBrAoRhXFjVr1QZyninaeuGCQRsPXEA0GOex2s2O
eqBGdVfJ5E3R8E7XhhmYtfI6DYD82vH4OkjjUzKYzFfLEQUGOXO8Kav1DU+/8g7+A3HeMPSJtxxz
6sKdCYaOsaF6Y4RqXXkWaZ/zybY8dckeKBI6DyKH6MGaznxQu/bOXMxdM7KjqXbNflEh9Cp1/dZk
DneC83vg8xehT8K1hXkoKBy+oUwNpteZEVppC8Z7Yn1AgZW5sjJGUP3tvRIt6Q2v2TIpHMSpVgZC
i9QI7T5+sEs1LKf5oHUS8THQmHu1VG+pO4luKi5SqOH2o1SZVg2LOjY5H2rXMN+mcgt5fYUh4WaQ
5WEyGhkfwgnx6xLQLHSZjUZ+/C4t2a/WUHfUGcDfpBSam1SD6an99K+s2zdVGV+MoQHuVq83mgDi
g/n5KzS0J9EE4CTLwmJZh5KO3UJyCbX53ZhB4syCjw9vHSX+7fMmPpiwBG1JFEWB5EIjVISHtjiG
o6O0RohWb6DKzK371jWVzpeH5r5mFgYVtvhu1k2iWAZ2B0xFiAUC1awgcrVMRtjVmdt1f9s8O2Ca
Npj1+m6pGhcktC+3F7nirZxS14ZwFibXEFRd3qL1kkOkGiRdYceAHHln6nRI0bnOlNxvMZNx25h4
ZWNHkYGCOtXGIB7AeYIx2yIggwXNXAiACAgiy0UyMQtk1/JGl/zKRzCtzVFriNyQo1yV/1QzA2EU
woPQrB4V+R2kpUCmAPaxOXF0feNxS+jC4kRgQVf8xznRysVMYIm+xkWAyiYQRjs0zSvQlr0pnmLu
UDn3t+YErhphGG5C4QDIbBBn8FUKGyktPXAA6qKH2YMVzT7J3IG6yAOL3JN3uGN/DWqAnsHtrycm
1J9GsZug3eFqUCL5TqHOCR3lTg8daXkyFOKnjvrQDKGEdG0x8p9zeogn49tto1f+yVcKZli+x6gR
ijpXKA1WrQ3gUDgnxgvJhkOb23dzNe2REPkNUTeCijVzGLRCWRXcZaiTC/ENJp9iaQK3Y8jmH0oO
nYymdYfyp0kbf9ZPt5d2lfjyDT0z9gkyOcuv48TkDFo91gbwNFcgR8vrjaDH4/jzzw1bV0dPsCV4
zKjTpNLpoIe9P/sMMDjiyxnWtE8e5B1yw6gcg9TeCAhWdxO1tM8oHGdfeAo1yL3KRg+joKg/qFMC
vppuh3mQoJoA71y2NLyvClCfGwpgJQ+1bWgq8t9ztqHUnFQz4R7aBfG+ucugvBmMQFT1hwmttOmo
HpLYr95vb+3azgJWAtVPA9f2lRKbNVv2Ug4tFomxj7R7beYtdeirUVG+rnMTwrqSRmNp2sMEk52X
Vil/m3kV1BP107R6sBLiqTPY+ABK2rX0nz47TwOKvdZcB0g8vDkzgqwvgAHQA0Asnr++enB6Whir
QyH4CnaVLU6tVzGudMr6fW9Mu6T4KmsFX/25CcGLmqWOh84CgFABWG0pbdde/t5exBWci5sA7Qby
RACPcaPzb3zmOGMqyQ5CfT20x9YDHsRPGgx0dggUncUbExRkTNljU4+Z6q3i7HVYxW2Dx+ZzDBKR
Bo/uzmwjVKxsKuPKWdA6Gh45qOGz9RvkvyZ3a2Z87cG6sMafzjNrrc6yUl9gzXCnQA46F3hHoCg8
50l9SHdgV3zZEqq9TluEBQre2xsy2n8FNrf4wMi/x4irFB6uO9+A2OlxDiqQxkHcBqMidZjtN77s
2qN1vrtCClcs9WSQAcazmXoTZxqV5MNQTPsU6lFj+tAg85fY0yR1vkIhFjZ2Xp7nIbWIZylLiJT2
aNiSj/TBr9vSv/3rPoVJL9ITYWuE56amkGXQuN91QfGoe+231PGIV/wyEnc8dvsChYoFUOksKF8M
z37XAAxtvSoyftde4hdbmAh+kG78GrFhm4NUrAOrDjgM8BIQtQ2WCSU2cMwb0rc5lgOj+p2nTxJK
NzM9DrNyvL0bWydB1GjBNHCSGBp8s/fLY1K4zo8E17e2R4N6AP5gqwW4dnGjQ4w6lI6490qCN5/1
rrIVmCuU2MuMn6q2JXp0Fc7zz4siIvAzGGy4YkVMlHgY1Bqfl0JHpKHDroTTSazd11K+V533JZM2
4M9XqSAsosPIHyLcZpjcuzzeddyCiC9DYDhqHxlGVjMFhctpqwy0El9fWBFyMF2NO43aeNfjpX4u
ShAVWsphnFtfS7coBFdMoUEGDAFeFzQ9RM5w5O8pQiSYyoD+ehnwCr+2nez8qbQ6e5KW0dkIWVY2
EIzoAP6g+YcvJ4YQ1UgxEWXik0nZsy39NfOHeItCl993wjHj6TPE0FEMRLlGuIJL2jbGqOA1N6u/
Cnkwa9kH1x2xS7+q2MYNs7p9Z7aEuxcFAVvPHUREi/w0Gk2YDGWgpNahV7WN3G5149B2Bv4Bg0kY
4Ln0vLivrbZqExxea28l+UNpKqcuLjbCjbX1OJy3Av1FgHkcIYxFXsfyBn8JY4co1aGDxPsfA2NW
kkspyPzdOk/kLU2YlVOMeoOqIrDkbXvRZo9u5tgYjRpCQ/jOLm3fAfTC1ZkiuQQpcj9ar2VlzRtf
bu3ZhFngBTDRAZ5sQzhkhFWZpFmVGsp36SH3ixdAsjBjHPsqwkzQyvQeRJOH3u0OW/R3K5sMy1B0
gIIVB0gIm+ywCczBmKcOSd5bh0krOq9prVPW9B6QPn83bn0RgYjYS1P5t0RRGRBtcSyw0dDWAqm0
EsZDLbmoiiRuboGdQZX8QmsPDkN9dTaNf6izem1Lt9ASK68AWCG4YgCnzr4SOVMxBtjE+GPYqqan
xYMbK1vMR6smUBRFu5QfEBFCDcgdAI6oU4QzO/Xmq5nXXz97moZHBvckumHoiF2evUqvVXlAAxdz
TOSuV9K/zmx4oBPcSCJXjjjkMDj0FqO+OICCXyyoxbcEgz5hbIzhKCWIiOydIW2k4Gu7hX4zZ9oD
45Zl8V9xFqGaA+SBhiGWwz4n/xbT3ElZ88VWGHe5cxPCDcxStZILmihhatggkYPHZVrhoRLmWRC9
SOLuSIfh5bafry0LCkUoEwGPgLa9sCx90mxGClULezQtlfitJN9uG1g7tcg+MT/PaX0xzn65b2C7
cVSA3rSwje0AXABehWq70/1xyi3CurV0CbkeRA9QCEKpRPxExFLK2QLkLSwVpS7dAsH9Ewp6zk5h
ReqlRmOBmNlMe0+e6zR0FkXzUOBPvu71SDrx4mM3Mc4kDlHNTNI7anRqODV/lDFxqZm6xbBRpFnZ
1Qsjgqs0LTWtjnEjkBmNK2jpptRXMky5W99vf78VB7mwJDyg+Ww2Ulm1uCXilzG7q63/sBIcKkAx
kU1DU0RYSToUsjqpTAn7pP7Wa+pTCQiCO7QF0AXpJuX42r7pIGFSuFoF59S/9EbNjnO5NCclxJ11
p/Rg0ydUbfe9Wo2upBb2xkz0yuZhxIFD61CZBHMrf2TOLg2la+R0BCFHSHPZcgulnV1pyfe3v9DK
/Yf/vQ6IE7we0yJCLgkyEItpaEeGeu14S/wKAIdbzab7H6wAEKNjWAnQG/GWNbWhK7veVsJce1Wg
Jpo2B7vb8AXuS0IICrZJcH+BXhk3uYig6Eid6TlRldBi8h0bZujKIkEZ3upU8ox2oxq/Ej+dGzOE
b8MUNQFDkKKERRISM9s58+S1gHZWJoR7Z22fKsHXd5C/5Wj3gWYAPn/pDLKcO8MsD/C9Qvc0afZi
+ZRoW7wQa95gAkOKbgYmbODol1ZISVq1r3IlrCd78aD8hgHahf4muerfXs6ab+O1QsYFWjOMEwtu
h2l/MDcMthwWU9Ee0T8dSlefJmnj/VhZDxhCUd4H8zcaQSJ6z8rBQD3FixyqenIEUfuOJkOgDMvX
Pw5Qt6Av4OQW0Nzlqz07qTQxpEqTKjk0u+7PaKAuPJa/atXYKCas3D+4DmCHl4Kh5iFsmj60i9Sy
VEZVdo7GrvEUKXsopOIHShybZP4rHg6RcFRqeMiCxp3gcEwCg0BWE6wprB+G1/TQeNmO7qt/7WG8
W3bGh+b1++Kb+bxVMlFXSjZoFnKzQDEjOREst6qcY2xFZUiPvTjMj/Ke1/d1b3kpwcponpTn6ZQ+
xN+cX4pneOYPQl3n75fdEz8B6RiostCkEelr54lYRQdlzLAujYc8QV+IQCTC+/8zwp33zGtMbbHz
dmAs7MDy6tB8Nyz068cMjgJxG6SvmEV1hFqcXo1VGTsICgtJ86qq9rJpoziz4pP/s4BER7gIU9Zp
dW7DQpPFYZP2j3a2IFJKq4/RKL+qx44Y98KYEA42TWV1oyPJIYlDtrzKmOxn5rc6/rj9YVZujQsz
QsFpUbIRGWSqhBXIRhcFxBILyO2MrSlUhe++8GJd2BEcvaJtWaUqUULj2+IZO/T/6P34Htfun9zl
jLUzCqTUlztPhwwXMGYbzrFuHoRfNid3uRIekZfC6MC7IIdKE9dBa8SZi/j2ucuM45Dp6M13/+qG
gtiC2Buev7rBJtjaZZQQ8V/hIpswRjCNPFdppPo3zdMIDI1v2Iyn299x1Td5MQpdZaDyxBQSY9Eg
FUPQH3ZE8mQiB5AkhGh1vgND+Lfbpj5fxqtveWZLOMyZBeCEyrCZ8t5Cvu1NXn3UfIahW8yAYzw7
UP35n7Q5MsNfliuz+ILIFnBZXZG6Op3agnPUwBL7emfMOuCHxUZctfaxeOLKX54V2VSjwxz6MJly
GENlXJoJpgljT5u+/raBOwKKsKhaoPUmCkmkg5JLRtFBJKBmp3lS/gHqAJXA+W4u8o2ewNqegf4Q
LwyQsICICJciheqrDSFWORwcad+O2V5t2O62O6yZQGUN4ShHoJifXYGzq30qW9QopYmFBmnv21T/
w5R4q2C9BpiADNtnwRVR71WVJyEOKGn6nIXmryUwPUV74cRCxeBJGK2lPmle/kN3gbdDQQQgI8pB
+fryxcqm2rZrqFeFJvQIuvSfOm7lvytH9sIC39izjWsMqqAUDgtxn7tWfGxS1VPizLM21Z1WPtGF
JeHAEsgrgwwflrLyV4k+LLQWbvvAyrm5MMCXerYULXbU2MhgQDbf8gV3K/uhVhtFny0bQn7dsMZx
JsNcwgYhRJaCZyVlQd1t4XCvvwpaMKDP4KQCeC3EMkzfNnKfKVgKWX4MWvqQ6x14udmDkf396p5x
Q5zKRUVSAKK4yz3T06yTpFJDj1L+K/W651DNVZIt0M9KGfqzCgzwDYQF0a4QbgBmLjRx2ngJp/QH
SCdd3BR7M+vdCvRpFbo/4zcLyXajZW7WLDs5nzBzAESShiL10O5au/Nb9nZ75SsPyMVvUoVASpJn
xxypjd/kjX57VAP9g/ndPvMZSA9x2Nzq1Hqq4m11kz9L/ZdPCAwjKUd1DT1DUJZc7rk0K4y2HT9y
kokpPrljQZP07Llik4X2dbcMf5fBSH5CKMIGjbcqgxyayg36+FZu7mNU9Pds6NrTkOg5aJad4q5i
i/UmJVIFOqShqJ9Up/nk2RiGb4U5zR+EycX3BiR9IJNDhyhvsl7fVzLDjJ1Tzdkjc6Zpp8t9Slyr
p6rtZ5PeOXvWKrT73neM/ATzHwKiUm4MH0SC8t+s7wCcLEYpAyDO4Fys83TXS0p1N+F6ntw8Tcyn
egKu2Iwz3SPjLHeuZCbzu4H1f1eGbNjFS0Hf9MXRoCIyS5QG6qRbnW874/AKOIxx3+smslSzt4vf
kyVns5sCl/PYT7H+k03ydFABGnsdqEOjTpaUzC3yoXD8OHf6NFTtIr7rAF+5nxS2LF7ekwH/Rg/m
EXK4kulKeJIOGrEa7dS2kqHes6wDn1WsqEW0GLWe7WJrTKodBkXkxE+Tyho8vP2lccSo6fhsMGb9
zo1Yfjazrn+DAJQVpmYKomZlNIrHOo2JhXmjLt+sm17fo3AftJohLYLKKYbtL93HSDsrxgqXsMcY
hN4GrfrsSInbxY/Vctc35q4wPqZp389Hpna+4exL8m/j6Fynqhc/QcScsQVQGrRc+NFxosZ08+/W
jrnzIamwz67ljcFw1A/5PplcGcMQG2W6K8IDFARlJFkIMaENdF05buLO6YgD860Glj85cO6VQy67
NAvaoDnGD/SIiSuP/LJAEHlsRzfZ6Q+yuxy24vnVK+T8hwgvjgk9xNSh+BSD+tTlGgL3KJ0/aP9a
KD+TKiT9nTlEdLTcfqmeRq3z2nF0eydzLbo1rLLmFec/RbjIRyU2WhBk4cXItPsp7txqyHcbn/26
4He570IWUWuMGCnBciXFlV851wKJWuJKXn3g+ZOquiDaCKZ39bB1Z66tjuvawOlRjLuqzMotzdXO
LOYQ/VIzGJY6vU9InG2k1mvrA2E84L4Y+gf5oLCH0wSdi7Zv5lCOfzTgETSn7yOL9Fx3E6CMNjaT
Py/iKwDqLxDRgOUQSZ+YWoOkUm7kHMb+j7Qv25EUh7b9IiTm4RWIMTOJyqmysl9QDd0MZjTGYL7+
Luc9Op0B3EDZt9VSPZRUO2xv7D2svdbZ8zGze5EoHWPXPGzFkKte+tnS7L0BoqQAKwcsWT4HarML
Bvd+tA4luXNDupN5b/lMeyiGyjbwxirlKm6tchbAGoID0mL8j21+0t7g/75cJ3n+Tz7yaUOlD30K
/4ArVkwthymeeWE/dIFasw0HWelZaWgS/XtosxgWzgEyQ3AiPlRJdVKNrPMbTN7ref7NJaj3qNld
kdCzqViPwi6+nFyjGAPZLVBcg5BpgUtVMrQYq8EdHkAMC4hCFSDd3plp40/m18GS16ZmHzopEqH0
pQlTCWiRSuPQpDS87RlrX7RnSMlz9GeR6s6+NQI66bTjZHrgZhvYfesnmIu4bWIZq+OdACgLH7Ic
W59zq/OcexgYG8WDm00oCli+UgxBSbfmcFdideyWBxQOJDzAFjn7vKy+UJyiQEqQp+qrOYrkh+Kw
fZZrw8Fu0y0szsq+oe+GaF1yJoAOdPZBiXpM69bqcQe3L0lMob+2RbS4th4T9QcU8YFnWEit6E5P
wchFBNA+ToBBLF/VI1Nxd06XHG4fkIxUZpcDWCuRf4AyDXX2ufLWSJRKr2Ukk5+yY3bODmCKApPs
FiPWmh/ADTCfgmE/eNvspq01ViajYuH+s2Lfdt7auvHz7s/ttazgDtG9wf+4zYHRwHDj9fXjZarT
VchtEBMNu3Ly+wN5YH55Ug4YOThvhR5ra/psbRYEYlTQVjBFNz4YGe4bTQH0kxlBRxw92FiX/N2z
Q5IDWyC4Bzx9qfWYuC0pXXlIfM/v8z/GvXOnIHEDrLS6G/ZlGTSRsTOPOqSUX8u328ZXXBE5sGSQ
BqPLCrf+UCiG8BLxADQFxE7eevpX3WLgINui1F/ZTplsQ7cGHO0YNJA/5NPbkfI4rlTDGx86p8x8
1VGeAcB4KTxrK0xbXRGkEFB6Q7NjUQIeJtfMTAXn1vT6oWHFM1hl9hA0e86hfH5781bXhEOzMBGO
4pEt//7TmgqR2g1CtvGhZb8s9TeUQG2xVRLbsjHfN6SUBRpX40Oc8xAJpu9aQzBl5e72UuRjsPBB
kKmgG4sKz2I6gk15SioGM56d2RDPHAdMxpY80PsUtGul863Odbb/LzYBfpXiwctadgt+eb3ndHzQ
SvWAOdf7OCcPdmwdB6E8jfTrxSvoFoOGE4gAAxJNc6nppu3GuhlgDhPYf9VD/JeViw74wP799rLW
Tgw+Loe8kcMhkLj2CsaModf7anww3eJuYPSkkdjv+34jR1s7MQeTjxi6wrMIvfVrMwUtsiwDBPah
KWswJj+YWREI/lz2XQiB0o07auVNRMMZrQ3UUhBMzIEIuHknPtXeAC9MfIXdC/X31zfNhWK2rNmA
Y2F+PejoFzoKdbAa08Xg6ovTqfe4fzeWsXY0n63IPf30wZpjPjk1t4YHUt251Awqtwx68HHcXsva
DYQwEqgGIJSBUZ59sprCFAx0y7yjzHO/SMkfQ5QHUeuPW2Miq+vBmUhQJCLX+agfKMGzfqgzkFBb
ykOc4NXAYNxOm4yft1e0YkdSNQPiirr/EiU0oSvQKXo9PiR5ZwQxa2mYiz4P9cxMwq+ZAggaLQzc
27hSASv8GIz5dER5SapK10kZpUALFH5eu857DWr4wVdGav/9dWNQlEGwB0kbjPjN3vi2KTI6MruI
eGYkoHXhJcMcfN2MryizsvZw29r8ncfSoLyCdBR3HVIydeYXtSsGLdXTMiq4NRkBQYkuPypNpZa/
nKlt8p+9Kzx6AjNAh4/MMHKXb9TW55+x/AUOit26pF0HZcrM/9M2S7yu6MeI17XvWD0gXl8V95Mm
0B8CoyAYzdA8nF1LdmPkXjWaQyRs028GTJ/yIaRucrq9l/Nv7MMMVL/wYknG8vkMDEAetd2QaYhK
s+z9FDgZf1DqZ9vibmC4Ddm4OFY2DhTiQI7IMgLGTmdHx8dJy4ZcHSJN8F8EVBN+nRvW7vaaFgEu
QMFXVBkzd1THTAyK10wXhbpPQBmGRg/BqpwHgjhBZ2PsSbd3QM4dWEd2JMZEFDE29nW+0I+f4Mqs
EWhNqQJ7fUNOTjzEOibqLhUAgH2bhKLyNr7wxfgnbMiAU5IPgRtrQaiWeoPOmxI2UOSKH7V9diS7
bKe/O8GwF7WfHseH9LyVosyfS2kUqF7wECG5W2J/Mt60TCmwtxRUeyIhQUL7XT2l4dQUfrk1OzK/
MHFTupLjHs8z2sy4X663sVDVvOw9kPgkpuJzVfi6VeEUX247zKoVOXqgIYeU6jnXViaDtCq3GahV
mheLPTP+SooNdrZVE4AfIomUVFjz9qiIO6rYZjVdhOh9FXB1A72E0tgaCV6cDv55hErAheL2QLNs
dmtULq08isbixTOVQHeSoHM0H89eiCZdSHV9I3b66Dx9DnehbwBc6IdNma/O0Romz4uitAYBKrHq
1EVDEqDvM9VHo0Rt3QRPdb1380D51l7K3+AdTlIfCq/mBkWG/JYWPwL0MHKmAvj5eUBqKqlXaEoL
2hrVDhKP7POiOjVVHVbkh8eMfZywPdozG0nL8paRa/9kdrbX1oT53LxQxSU92WfnOB5RlAz1vYr+
erYJ5lge7LUxed98es7pUGGcyc5ARIQ5kYqWDwra7G43HQdQ8nioh97+IpZ3y2xxs0+icOSrKpLp
0v1jgQgvCwzo9OKYqW/8Y2Y+ZA0P2d56VzeOcnFtfpiF1hOCZLAqmrP3oRwg2FHXOsh6628uWkVU
vN9e2Po+/mtA/v2nfRzcrEpKbxKXnOZPfa98Zy5v5diAjaVZU7wRKCzayR8fiBSv+p8FyVjmk72i
d4fCS8DaRMNYBP33+JwG9WP96j0xfzrrP/LOZ0/mXbY5pv//OMF/Lc9eIO7mkzeNFO55n0WgQI76
V8l1Hugn23cO7Alim+lfW5XtLatz8HMm9MGe5AGaB9UNtO44WcCfJDt6VB7H/inPAMvkByX8agT/
f/cZOQl4P5GXLsZNXIsKUOKUF8yK5L43mYd0bN4od7eSkuVFDnZN0BNgPBP9F2Brrg90VCjtR5Rg
gEt76zJ0senvftq4Vte+AgC5sRLEDygMzzLfrJjG1IybAqyaHWQo7eZ7AcjQ7vaXMI/85I7htcCE
liNxw3Mckh0nIHxvbBAwNuxI0vQIQYoHc1IC0UEa77at1QXBEPJrB12JOXaDTW1dicEhlynNWci6
0vFz9AM2wFurRyMjIgA3AFb46C59+tZyB8yjGS/AZWvI2kcf1o2yG/Iv89jKjZPCbRi9QPF0Tp5Q
k9axS0vDFdI+TnZ7RwdxrASaycPL7V1bXc8nQ/LvP61n0oBHdMBMdLHUHBJCtPKzId0XKftz286q
J4A8ECS2tsxLZ0FW3Q0NRJK4uPDBCgeLgxEAnAUZ9dvyqxxTH04nSScA43TsxZCn4XapNghWXhqd
/RWDyHNXp/Q8tPVelG00VPmxNxDl3V7f6j6C9QmgOxVTnvNsTUFqOOgtbkJwdvBAdcFpUQ9g0CN1
suGBq9cfiOX/19Tsuudq0eFuwDM9BGMYepnv3OUh93lgnMv36nysNln+txY3u+arUl70HMyPmoBs
resh7h/sV+glbixtw84iUewoN+ME/KDx9JfVPSf2k+1sDM4sCII+vAMTR3LeCAyH9uxxbtvKzVqQ
FF961JwDXiu6b/fvTm1j7Kg+WtPPfvpFKjf1J0S2RmG//gc/+WR+dnhFq8RZDoXXi2m0yX07jDxU
E5ceqgzp4v+fqdmp0aEtep3GxQVU1ac07b8Jqz9O2pfFr+VVZQOQLsub+LpnK6rQt0r6BtEOi38y
Ip8SbecIJ8BnskuGjWtk1UNwv0MQCuM7zlzNezJ7zUWppbqMiKiKEey8YOpJnGnja159S9BkwarQ
2VgwyPYYo9LaMiaXJtZzf+riU+Wwr05JS0/EXLGlIWWQA3CzV75P7UokGIS8OEXlc0c/p228Eequ
bRemV1GjRcyCMszskUeS5mZxD+02zfyjJdCEpM3erNvgtqPJE57nRujxGRqeXmS4c44R1RqMHurZ
4wXzqW/cSl+hGPw2iBQ4Cp1A9Xbo7Rd9bDbQB2tRNog3gNMErRio8uUZfn657BSwvIaPlyRXn/Wu
A9lNy8EvYX8zFGsHPgF7Y5mryZgstID7BmeHyfBri1lcxJgbqgQuXmjuvfcP1tPwwwXKBzDFV/Pp
9qauPZjS+wBHBzM5GlfXxuKhr3lpeAKFF0gYcut7n00/alM9jx3/D17y2dTsSpwMLesmZ0QoqH5r
GOZXkT8beh7eXtDaN/XZyuyeGBrLSAyqocwiXgmDGBLf0utc83aMi2GYBAEn6n6zC69wU1Ebwh4u
Q1fafocC+aklQL7kXlodbi9m1RTQqmhZgs0BZenr06lyCpSka/KLXbtnT4Cj0Fbu8m6ryrhqBo1R
xOmgclhUTlE2je1mKIZLoZDuCL0fYJaA7Nl5TmLvb69o7XhA/Y31oJzvLqoslmKTOKbgcM36XyXt
/Qlz2bctLOBC+GhkVItdQ1V2OYWravlUtrQll4QDIuuodwpGOk4iNf1hrJowq/ljPdl7JxkvcZw8
37a+spXynQKEHO0esDzq1yeWgx5ILYHkuGQQ454GHlaAU7v2V4E8H2vEMkGgbIBSZV4cc6uEDmVR
gMSZ9JZv29XfE3Q6N85qdS2fjMy8r3OqUapVYy2F+y7q/gny9FWoKHSjsrByB8mKpYqKF0L2hViB
LknUxqyBRnT+02z6HffsHyAI+KPkenj7dFa878rS7HSowkEDPTj8MhDyj2sAaOA0erG7bWRtOWjz
WujB4Y9FUjVB0YInVoKzEaUPgl/fzSWknULTlB3/gyko8KBUCF6dBQHLpHaALKdOfgEUNqHHdiAP
tPw9Zd6GnTVPcDEqCpiN5GOe96+tcVAqNokcordwN+ZWbZAJQ4TAvv99e0UrXy+EK8AYhTcJDaNF
TMQcUCw5DW8upmgRtE606PxxMD0GRJRK3vJYtOe+puarayWtCrJyVGUwg5xtHOJyxaAsRRYJoSHw
FWNG4/o77gdjmpLaG78N/J5b5w5kUvnj7aWumUA3BXcUekjmkpNg6Ew0uN360uUJKF+9Ax9EmIzD
xtmt1O3QmYTQLShsJBnX/EqaXGZ4+WTXqGMlR3AGTndGBoHOC1DzJOhR5i3B03Ig5cNzkx77DevL
jwEcH4YHxDjwFQhyZ9GnrrMOcWdeXMbu0WYpCQi/663mrhy8t9vbuWIJnXXwtIBIAjC9+WRJ5lh8
0PpOXCxGDrz6YRnvNkBg/RZEZXmHoNCEWAmFMyTh2NprzxgBobTdBMzy9tC/MMZewaN5ur2UNRNY
C94wTO7ogCpfmwCcFkMgVBGXHrTn1Mc4sPBCq4Dm9v6/GIKaiUQcoqYwO52hNusqH2qEmlAKE4CI
eI34crINQAqGUkEWAqTN4nJHa6HNclqidsutd4yY/24n5RGUzhs3+0rUDDsAksm6qaQPmB9LM4wd
wVT2xaVIdgJcLU2PuSbMbQRUbXL2D/ES0gx+rosUswBDXVrlrsPHMe29uKwh/QZqzeSpqCABtPHb
VjzTRN6CkBEqw0ABzQLGrKj0Uk8w8Flj+AW804Ge/WVMxr7prY3cYXmlYBMAykBfWgWjwLxVm1Cm
jQlTp8ukkEusotwWjyfF7H/cdpuVBWGr4TIYXZPc/LO9NikBP7BqTBfSTA9qPZxjAFcxn3fElPdG
/XjdFLg6AJLA5Ml87qaqrCknBsJ54YF9BvwPnP1S0tPI1Y2wce2bQ4KHQWnw4IE1fb4mL2vzIdHH
yxQPEliS/6naauMyXDseeWloGGKGaMw8TzbLpEIAhHAeaJlv4Cu9n+iwLxK+EYOu7dlnM7MoB2NZ
yqSVFr945buCcXfNiUPa/oMI/+uOjadL5kAo8aO6MHskGe200nW8HLkWuKOGN2KeGc8CG0Nbtx1O
/kPXqT/ej0+G3OsLEdyifa+nCKkyYvumUAMTvOlp83ug7x1G0m4bW1C7qkhMIOjguZJaX/KlX1tr
4kbgXbZziJvHAXqZdyAsr6GixbSTbfb2QVcbHpRO+73supCIqfC5J3yjbH8N1Ov9xJu+613zG0OC
L1RFn5il3bHusuIgMrDIqTQyXLbTqmpPVXOvc8BTYkit72yj3FiJ3JbZtqG5A4g3qN9w+855o7gS
o01ftyqCmGxPRAY8fnweWLojdRy0tYat9DZOauUzQqkJGg+YOAcZjS5981O5BNhNMeaQCP3mqc98
+DnlG0WEFd+W9G+QB8JY60qqWkM8qnd0chlBopqAyWHiGBnyKhoBSmUCQaXHZbq77RArn+2HOB4y
OslXNu+SsH40dOZCMSfTKrQRMNWjCKjcCp1d+FT2+capLZeI4NcDBBlZJEaE56zS5mRq5Zh4caT3
vXdyunR6EX2fjfsKpPkpBK2c5vX2At0Vk7iQMBAFjkPMOOjyVD+dmjlOqqo0I7moGOpQA4G7+FFr
+w4inlBC82If8WUKOtokZvEubnmd3dudo9NAjBgoPkxGlRnhYLp1F4CEGAkJqKJJDYII2ip9qKit
J+55Ndb8kAnKDeZXAypuv0wQd+sHUQ4gLTZFmmZBYsUZ6Ky6Ah7qA3g6scSHOOr4u3aomh4qECBN
YToY2pubUTcAIbZS7mym1G5o1UnShfakUXLMlcRTo7gxe3Z0KscpHpJsEgBPlRMpdmOOat/OHlut
CxS1Ya0/OO1UvOaZ0vJdKRTVCSHy3vffiS4msk9aK/Yk05pT7MwJDSHfsdmg+AZQDEhOgPj1Qgjm
cgdTsGxs93AX2ZG2E2hm1THL7uKmm+yTp3KePAyi7Itq32ZpAflIRcvYXnOZWZV+09dh0nnV8FJM
LqlLKHGyn47H2d4kFkse2tjsfwHbUyjPpagaDhlkSDTV/oR/pPrhkcbVT2YqTPZCEt7qTUByZrU/
GOWls+u0uhrejbHoIEuXecPogwjY4LvaaB39HrRlACPddqrlV4NHDhVnKGchE7bnWqZiLLtsGCZy
MfvyhzqJh1rtj55Hnm6bWQn8YEd+KEhN8d8ch5cy9L6YIzCOLJUDHEivkwOkFc/mntph8/ofYAHX
9maPHhmKMrWVD3v7Yad3fhE+1bDJdhAMrnwSKqctmwuuKNWCTSDkED/irV28SJrXkiLNUdISj8iJ
d+RO85Nh5/02oXiYoilnZ7sx0IBdDhNQ6fRHDfJIZLc1/iLfvevnxEMPQUrTokToLVowCWCIGgP7
JspmI/dz4oGoKubuXWKC8RsjWPmpbQ3lkDnqHp/iVkt8y/rsVdYqCDjnSYVzdq3AyvtHCgCwVhm+
Oyl+haGs1v6D4P1w271WvBiRGgDugEhgam7ecO1TR/E4rfILhEu+q6z6gyvkRdPyjRt43QxCQoTT
EGGczzH1BPTYmpHnFw486B7ioXRfQ3I19Bz+VTKND9lFcNJh4AY6OyhyXN/11Mo0ViUkudjsfuwj
dbxDXef2pi2OSio7/mtiPqke5wDSi65KLlWZHPKM3uepFVocMRL77Yx2hALxPsm25icXezizOovg
67RJMqOqk4vp/igzoOyzhxhPze2lLV5KEO2hSo54DOtDT2jWnCGalk2ZDU6HRElevAwyCJV5VkW6
SwGbuG1qZRevTM3W0/WEFMhW42gESfbeHQCcjl39uRLijAnHXWn3R6XTChA7i40EYhE3ykVKXRRw
OuOPOZ9azKsq7os+jgqoj+z76jnlav8KtjBzr05ZtVOcpr9HEW78aq3gyi6QudeumVB3LG2M4USa
Bq0Q20uUoM8wqa2Jv29v7bImBkuIsJCUS/j7glG197gYHTRcIwlukNPZYHGIIasTOaiIGUEZZiSo
ApPdxcFmfXjtXD/bnj0guSGcoelZHNkGZiIHJ37KiXLfxe2jEGDPqJrAUzEB3FBrS7Ri+VbKZUts
jIcXBVnOzKVoWeUarbFsm/jNqdknu9w6EKBb25N9rPpw6+FaZAMf9lA1BsUiBL3m3K680HnbOGUc
ddAJzeiJkj+3D3KRGM4MzBbENLea3LQBCwfapmE1sF2lAliU5PEZ38pdqQ8/bhtc+/4l/b+casUr
OC+m1n3flaIncYQrugm6RD+mSbfrsuqXHrOv0kThqkYPASE3CBiA6J7TJKMq0idGniETyN80ckGd
apfoT2212XKe0yLAEMZqLFSpAENA78q4/vDshPRuqsduZB7Ge+PIj6Y/QXSJHrYcYqGHNLc0zzTq
emghruFGxb144r9Bbaj4XZDu1ffsNd6bvV/8jNHoBmNzf2w3Eqs190e91kEwBakDcKPNvKUFnq+z
Shjn++TYBeQxDrMDO/ch7rVjpm0EwCuugp4qqjzQU0eSNHd+in7JGINNOaJt5x3bXK1DjMo1+zRO
Jz9VMm3j9lz52BAIo4WG1jSYtefVJatrU5s6ehyhOXivFXUwCB7e9v7lE4vaogSmYpAHyPw5lsQw
RmBJkGJHCT53v+pR7LFElgSWRbcEBxe0kZgru7I18xQdOFFwosOWJNBw9sad94tVQE/5GvPjPFQC
TKLu61AvH5oRYtW+8r7lrMsNxS+ATDXaeEAULARFUCnUuJlNcdSm7ZtTHY1RvN7ezyVMDIvElLyD
GWiE1Rhlv/7w+tSgHIwkMT48fupfy4D5ktSlOKaP7u62rZWzg2tApAqjFHIea/a4ji2B9qYKd8zc
HNUmkIqD27034yJHKSinW234NXMIZIFfhaNICcDrlSGg7Vla1/BGg1G/EcNZlF6UG87b15cFR5Sj
qJgsWxB0iNQtOmeq4oi5+tGraWjR76Do2ojFVgIGOZTxrxkZMn2qkAyxQkBhI1+ynQalSKR9zDx6
qB8gYhjC5A9ecssO0l0NZhcSbGVeq5uJJwBEF/BHzLBfWwe9Z1y0lhFHjXvCnNEuLRAf9F8GniMp
kA/N/1jxZh5SGFnPS9PEY+rpIcTgIx2TNlpT/5cT+xC9gBsamImeLYblzOvxBkTgk/ZOoBXnQdIX
8a4VtbdRLVx2k220BDEGBSwIOrneHIbJaJYyxENWhK6hcQftYrc+uLkO7RVgntx4Z1IO2pAmLqRI
XJra/AA5MdruFDNpt7C7y+sEBWUgNpBDg0sEYKvrdWN4s5w6RbUuRLUfqtJ8Hphz+urHABM2iJQQ
a2lLsJo7cbUtWm5dvDxuDwjwyQXzgXFo6vmWpPVyNaj7S81yXCjw/DkOfrLypp/i3IpYDwbDTijJ
XZ+XX541A/sFlMJxg+AikeSs13sG0Wwp5BubUe+IdyuF1D3wLm9F0m594GvLAeE41Dcw4SIBFdeG
yr5vGq+BITSXfUW9VPHfXz0aDfTUuHflBCz6xjJa+HSBuCqeTGEMZjRyTl552WTfRlDX/dJpZ3/R
CyROQ8fEPOY60ERGtHptqq1SvGlxUURKq41x6IxUN0ORQQ89UGwMbm/EOfIMPpeFPszJXYNB1K3n
4BCvMBPotI0k6gikj/Nc2L6bqlYF9VWX5UHc9dVlap38lSkdFM5Nffoifkj+AMyiy2xOTpDOR945
ejJWPOkkqhtq6kiMkzgLkLl6yq4YmtLZs4zZ1gbCW95S81VDZcy0UY9DF3R+nvaAAniT5iTikLk1
0Z1PWeeDzTDP39LMa5E3xnH2A8wjjnZnTerQfLHGIhcNIDR4xPAeQP9ydosCT6Rid1sRZTSPgaP0
XtC/fgROJoBmMlTd6sm3MnpJgL7Y3/bkeVwrLX+eGJ95sjYkml6XwxgVRp5cCs0D+2DSt7Z3HMvS
ZOfCQVNk4/2df56weTVsPfs8x6JKEA/qQwQUwUvDDC00bDBOf3lhV0ZmWwoWGpLGjTZEY3NpuelT
2/1n4OZL1tbH25YWWp4f6wGLJA4PbKSLDjoAHip4BujwEdxWMY7KT9SA7NJ9hgIE0lhtDPXjV0NA
WEVPDrEsoj8Ucecv75iWNbbNZVFdePmus7T6lE5e+Tzotb2xwhUnARQHVlD7x/zDXN2gEIQqQ2ex
iBX1vu+TvZoOF+QVvgYdg9ubKY9l9iXKCWG8FLgEUJGbvxHWoMAhRxbJorzR2G9VOz224EPPa/Ld
M/idbW8JiGyYnBc4h06xmroTLNK5OHKPvqkMneLa23cJfXSyh5y/3F7jPACUJ/dpjR95xKfXo0t1
MNVg2ihq+2yP1qNfp8rOFFvrWju1z2ZmLwcaY5XTmjCTdum+BCV/gr6UMbJXVK43HGTli4auGhDu
gH3CU+YPLkQ+qJZTmNLAO9FO6c+MTRubtm4CLwLCISDgrFlypdUJBJYdhtV4pS/EjzbbisuX+4XI
RDaF4XXA688/KE4cJaXeQCM9G7P7ro6VsGNC8UelTHu/dJQx2d92hJWbQwpcoiQEj0BaNYdsTXzk
RVMUFDUM99w/THf2N9PwpeywZHGLnwzFdzb2cVE3QZPgyqbc6E/eh/BM5VYDm+bB2Ff7+MTvkofx
rMKkOCJyvr3E5ceF0AUhEjohrgTjzI7N0Zu4q4usjSzFfIU83oMXN78Te3hXaJQlCQv6sd2i1Fq6
yrXNmeOXrW0o6M62ETVd4avgeSlFvoWNkI/U9UUljUCgR3dQD7LmmFJWA1FdNaSN4nRQTkaXumEK
dFUSOol5D4oy9QdxE30z7VhxUlQKPbD2opwIXMHs9CqrzdNG95pIo+PfjjkFMZru4DkPC5EcgXnz
tSY7NsCeTll7MfSfuLf3aN0+dnHx6Apw+dbOhWRZCH32KDbIE7VJUBAHmiS/R5qdWGuEwhxfdEK+
4TP8p+DmIe70neIWB+6afg7YUalC5gNz8EMl+FPd8dgvCv4nRnNY7cghg3aqJ+zyXBqcRy3I3feu
YK6ftuDfsbqn2+61etRgE0JigRouSHdmzuwawOM1dhO1WckCaKiB8iZmZnjbyvLClvH3v1Zmm+4w
keU1s5qonIxdLUDVh5kaTHNsXAdri4GLwBAQPijqz1L2mFM2urRvIiVVn9LOQYvNcf98fSmQnUMt
DEwcyKdnSxk14CsMKF/iscuhgVwo1b5ARSyMR/erFQhcNMivJNE2itGgI5otp8b0JwHpdxO5iKN9
wowHosRvpIq/317S2raBhQWk+Cg/gNFzFk7GapIPFkubSDWrX6qoUr/KtC0XWDUiiV7w0aN4P2+2
8LwrOJowdUSVXg8Nre12ea8YXwRIfmwZht89KW4D2tWZOzu66I2EmrBSTie7ZGEbx8fMUgI3fr+9
aWsujWv5fy3N/EApe9C9pbDkYMZ6z9M03rlK3O0NvW43Qrq1K0vSb2EMAB3IBWLWdbrWrYRVR5Cu
qALbraKic0GxHt/1Df99e1mrtiDFglgV5U/0da/vA30SA7HbsY5iAmzNLp20kQZeVTTPHR91M9BA
EmRvHNoyZcb1D1vyWQUuf3FotOQpZiCqCBx33jfsav5aj9T9O6/zLkoL8aS0JljxLXB8+IQm6vPX
l+yBJwGvAvhmFxqCRqYklq6oVZSa6isVahaoSXbGEGpk1eYWdnNlf1HlU+Xeoj670DkbmdLaJSq0
kRVb4FmhtD4nGTO+x7GlhzrEFoLbi1sJH67szdx0TL0YcmBYXFemf/WT+9gOeONMMr66anUyUiDK
Mr3c0npa+dhhFcKP8kSXUmpxw/GQd2MVZTlg04FWOj0IwViSNbvby1sLAK8syc/0UzBGNStGFttX
kfroXACt+GYdlV0bjtTPf4qw2CV7K9wwKa/dWeCCYSi0lKS/oMAyy7CKuG1ZlpcVOPFIjc5BXe2q
ulPPuSnGI3ob9hnBfOXH4DNEaDAV/Fxwm2zUchd+hGFLoMABgwKeDI/E7G3gpGxbPFNVhDjH+FN0
euqrffJLoH54BKO78nJ70YsDlbE1ZA7wryFaW4xGYCaIMNrGRUQdWwQMRF2u3b7dtrG4UTHphJFp
CSsC0wJG366PUssTS6UebIDe8G9icqf6FU9Nzp8mJGk/b9taWQ8eVKC0deDHULCSn80nt7F0IC5b
sB5EmBHajV2kkup028LqakC+gkQcJSnMxl5bAHwTE/PmWERkgrz5VGnPBnPueQ/+79uGFrcntk2W
0NGrAOQH3YprQ12OKW/q5kUkeZ0Mvxx0q/CZbqXZvqwcjYel6aJ6T1ONQEu2yW09aAknX66DXf8M
Y+aQ7YQIL3ZLnF5pTSHmjIFH1ogXQ7ig7au/psRsx6++iyCeQa6JhAt4bkmxfr1yzc6qwnYpiYSi
PWk6phh3xBqY2HO3HTXf1qn37fZeL3M/aRIClehQosq6qO4KT+cpEUqO6oqh4k1q+vRZU9vuvWwT
cGm5owAUX8MAfh/YzCtAUUa9+gfppvgHtxMNwuxOVpUbre4VV7ty5pkHtEnqMo/AmWmqkLvWG7y9
7qb1Uzm5W/ft2neDGwd0A7KhAv6B6y1XGg4KUMvNI8bSEHfG99jDSOftTV5xaKQjnqQHhko7ZLmv
bVQZsOBFqpQRHW1VCRStq61gZG4xgLdXKctdb49ainzIpH8YhiMTv0TIsHFBrP4I5IfguwAiChfs
9Y/QWJ3GYAkqo7L1QI1Gc34cmjYJRDo1px76PwdPT5T7pjIBHjLtUtm43z9GA65eGewwfE3W8CQH
pDF72EhGuFFBHQ8tGLd+g09mQWsPyasK9Wu/6NphJyblvbNTgE1ZcqYVqYNMd4mfj2pEK/sfR6d5
YNnJk1a4Y0imNPE5JcQf1epceA5KM3UIvTJouKdGeXJlbtvlIwtSU9kqbq16jQP6WNQ+dYykzbym
QuWmLlqtjNqiE/5oF4qvqfkLwO2db9Ua3QsEouc+UeKzTd0W48FeEzIlOceTchza6dTrTuhR4zed
ILWsl+WbElcAmRfnUY8BgrC6PdGGgGCDQibUS0qsV10j+46UP7munVFOP6hWk4a6FZ9wYZyZl6Jj
7EU8zR4GZdgDW7cvuvqk5/xUd8oJk0nnolUjj/RqMJbj6baHrzzemKdF7QExL67NOTYlGTLR1CUt
oyyrcrIrVUX0+66j9ugXpEQBvEgKdUu1YVFvgUMBFyAJmqROxLwwbBWQDbF5W0ZsAleTbw0Jq86j
maR5gGite55o9l2wGKJjtxe7oE4CmT0OGB1nAxNlYBidfc+O4Hma5SqJ2L44abVPnrx9do7/D2lX
thw3riy/iBHcl1eSvUnqbi22LPuFYcs2CK7gvnz9TehEnOkGeRuhOfM4inA1wEKhUJWV+dto/H4D
0MXZvle/WZJIvRIT0eoDzy5P61EKF44PoNtObdlzigKKpT56bQK94LZqtrFRdLvbC1z9mh6Go9BT
hzTQx/ovcglotDsD6mP5Ca95jOvDd7kceNtCUiTDYAFjkOm7bXHtU/J6jY7GtoWVCIvLwb0zpZWV
nfQqomjQdr0xh6QkeDdpXqH5rLHY1zZPZBzkC4AOPiWCIac5BUwHs3mCYdCHqaRNjOzktdr7nJj6
YZj5VE7XJHelV+Rb0BV5D4obOaAJdctsl6rUfkPDToZzWd0Brl7w8cJA0/E6PNeJDsKHUc2gCmI4
ig8Z0faNtY77ZhF3rHw6mjTyncSdqs3trRdDGXBYoO9DKxlDFtyZ+d8vPjbuijodMwB5EOv23syg
AQXXum1DvHtEG8LiUmAcMVcBXOroxRhL71WwESaJiakbAJaydItXLKOb1jLLxjeaKH8cy0gGaFic
WvFHcK+/WCiePWWTW1horPvuLg40P//DB+SZD7apV91nQAQnklR2kV6JRvlnvzAKNpQ0ngYYbcM+
pPfGnu6GrbJLgIGEjK7k3K59SkwxoFaIsUAgn/lnuDCmtoQ4Vux4pyx/SLGt0D6UXHz8Q13e4Xw5
FxZECFHXYuRngKjJyfBokKfNxh4eY41KbpMP8JhgBiANsM5j1BtQanGi2lbAA4nOdnRKDtZb91QF
cdj6to9JTGPDN+6zfR4sC+VV1KH4DLeKLOh644q4AK/4bHsnpC1joPeqEmJkq/vSa6QLUlsZJAWa
lW3EG54DbNAiRiNEOA8VEnmnAJzppJgQT/Lui2LyJ1nCt7aLyE5QmEHpkN+RgpVunqoCzKou4PY+
ey8gxjnvbcMv38e/zQF47dCSfDfx3sA2AnoO+hAAJzDRLaofd3kJqWPiOpC+1PqvFnHy7zEd6oce
vIbHTK/U77fDynIbAYfiPE2YFMSVaAopLdpkk9v1iX1Oc5QoE9vbDCDs9A2DSg7WoiiDlTmYmQC2
XkdLHwHz2kHyJkvSqmudk9oZWzJbQeZlPrP/qim4JzVFe4Kmzj6mPdhzcowUz0FqkdZva2OHndje
XvXKj8HoBF76kAHB8fAW1W0tmzQv5Vgmv3wtn9MNuO/nMhwDxfLT37ofb1S26Ygkhi83m1vlKif4
sHyK6XoLtGiYIf3lmqe+hQbmuab7dpAAfRaieqhe4DRwqhsgfZZzcCrGRjuzJOapeNADOygwDx6O
v/JgflaOUzjuMhJEqPXlvozMed0yp6yydM5BJ2ZXHXPA5Yz4cKrfsac/yT2IkBwfsqYpWvEh9Gr3
+RYH5nsnkyxc21Z8RcwBYDIXeYjgw4MFYr2iSY1TMmjguPvbxWpQgHv4ts+I2QU2VjORmMOPQa4I
OqHrj8csjJ20SKSATvN00KdYHtN+eEh17GB0vcYL6tKjHshbeIfhtullUIBF1MDBtQNVdFOcE6Um
+kiuztRTw17n6i7pfhbGrjIlJ3R59XErOBHQ9ABacYFHab1pMkmhnmz9ybHO8Sx5PS8SRb6D4OJC
PxHrwLtDuFsxozS2VeXMGAyLUP4ik9p9r9OC/bCg3+tPqhopPt6nvXVozNx4MKrY8gIA4KGbUqvU
+yzUB90MhD70GMDKAAi2CE8rIqagRkfsc6Ur0Gj9Eelfk1xyHJdf7toGd6qLdKIB47LnlYp1juK4
f1bzPUnd/C6zren7AJU8CRHj8gtyvAPIhCCgBF8RAW9tj1pph1bbGfLVft5UOyWdJJFzaQIzpJhu
AJKQH3Mx1U0omjJFacynGcqcZQ4gVmJJouRyz2ACh5m7IFoFYiYxsd6aHCOZT3HRzZrfR12c+fgl
qQU5AS2ONz1tpVIlKzc9Z7DEzAbno13ObaATVHuZPU6n+R0MtPomwsgL3AKQ5wACmt9V12+0QNYS
WTkSnHcChWA8wZFzikxJ3pwqOqPThNyWHXIMuJ/b/bB17obf+l72+l0GMDQ/wauCVze0bBZyg5WS
1eg+FMmj139L4ycnr3x3eNPMp/zzHMwoT6GYAUQRXoZ4Fwqve2sA1gdSZPFjPQ1+ReqwciO/mRJJ
jXPpKbwKBn/XQPQMdIBgJo+VOUMCE+Mp74StngcRGu+OWUiVGpdeD0McBI++gLtUDYNG59C4bRU/
JtPWzctvdOi+3g7x6xZwdaKTAryjmK4bpUNcJS3iR6QPD+aE1LLTJEd3eU0C4YIGIxJZNFQXuico
i6heN7P4cR7GfU3yY6GmzwWUyW6vZOWjXJnhf78IedTRFcKAfng0K2iw2z8BAfbV6bHNZXh02XqE
2JqNRaO0HdYTp181UD2o5oOVymZ0VrKa610T0tayi5zZsGHF8o335qcRVjv2C8ib6IDK/rn6UoFe
/AzaGBnEa3V1mKIEFB63Jh5W19sIRS+Gya4sfmx6qF5FtXkcRuWJZea8uf29VjwPdSqo9yLocdir
sECzU9D40RTyiCZwmCX9L5eZX26bWIk8HHgDYgSOV4Cp67WMIybVgPAljwqzXqd0uutAA+b3ZukE
rQ7SlLpGiLhtcrl92DWkwugaok6/SEZ7y2yzaVLn01hFjyDAOTOD7Mauk0SgleIExAFAcc8xCniO
qkJKj3GFSvWi0Tg5Hp7y6ggpHN3r/+aQww0wyVJAs9MZN3YKUkE1dV7GTOuDzlGjQzl0juTkrX7J
i20WTl6Sm5kF9ifyCH2HH6U7f7UyGT3XysMJx4GjdTg9LaZghUOXJkmSEk0lj8Y5e0tfp1flW/q1
3rsvUxfMG3fPdrLCwsoWX5sUHJQV7RDnI0wCNLebNsOx37MNhrtOdaDuZeNBa66KByrQnCjb4jkh
7KGa5oRh+oo8RhkL+yHawzxozcmWKoofk3Z3201Xw8ulPWE/S4zBjFrb8cUZ2wxkvyzs2Lbot+oh
871ddD/iDadvGxYSxBzJ0V8L1RhnwwHBqwbgE+H+rO08r5NkxMeciyAfvzck8Ys+C2ZDpt285pqg
CYPCCW9G4w1wHQEsSrvJ1lPyCLaGNsho8t2eE0l1f3U1aHqjcocC1GKcsqnqtu4gEf6oJxAoi4wE
1QTyMLDyodY/XaVBREbrAsxTnJpUTFHjeAaZI1gaz2TMN0Y0h3kc+RXwogCGSiLMMpDBFOfW4gtD
EiI4JIbOp87uS/JYuKgpV6TvfS3TnwuXSB4Pa4YwHQD8EVByy45MR8CAmrnYvpk9Jc7RKyhamJLn
0NrpwnwtKhToUsAR9Gs3QJ/UboCSgben3e9Ig1Z8SbT6Lu7SEzi33C1CqQyvv+Z5AMNwzmRecRH3
L1XGJtJGeJ6VDdWuHxMtAFZHNuDFY9B1tRUdzA+UKQSNl9OnEIxHsXh2YaUcDiTTv4AuyyfFs+6A
/CgG1X8ve73yx/INi2IZeQQdNKZYcG2bihpoavqiTeW+VlioRzsFlPFU7cNBoX9vx6vlBwQPLxcw
wAglpzMUIgbzasuLLUs5o+dwD84V38EIARaa+0RLdB8MWr9vG1wZTwUojoOLgAbkhoWigUtATdYA
IXd2x2ibo1PcuZUfR90r2HMCO1K2Fh3DbFZ9ldWS+3QZUPBeQnTkvQD+vuCudZHJTrYdK/3AvDMF
/fbecubNWBrE9ww8akpHVolds8ajIxJzlHrAVn1tLQMDa6EqlgdSUoZqCLGPTItAgBjVh9ZLMklY
WfmQXDQdFI4oK3Emx2trTmloWcXXBjJp32WNb4+qD87eoPF+RVJdirW1YQM/GqE492KFLqEgyGNx
5p2HucZLN67zEE2sjTe1Mea6SCkp1a2MonN4NFaGmjavVwhummV6ZLuj7YLPuX3oH4GuB4dF/zLv
s/v+bgqtQFV9G1066RzIMoheGxYCHFSFp7xtYLg23+lY+oqVhVo7hLcPxTKmcSsoI+PrIZsWJRBt
pVSVcYrw/MgKGk5j6X2ZJ5pJxjdXrWAQA2gXjif8SF0u3L9PMXebWKl3dvu225oZ0w+x7sq4otd2
DKApcHJgcB/gB+GQAZs/Aa6iuudSafqgrwrzvZloG0Te2MoqS2srAoML+jh89ndBnF6WJaY2q8k9
R736xym7b3mihLc/zepy+EWNWirXMRc8T61JBkm8CibMAhOv3l3eFbtOy/a3zayuxAaKE/MqIGAX
v02jR3VTtIV7JgaoycaYGZsqZ+P321ZWF4PKB1qhUD/BuPx1kIi7pI2mLnbPHXiWqJpvvVnbg+Lh
X8RZ1LZBFoSiMGrEwqGp4okwfZijc1dZf0xbQYRorDosledaB/f07TWt9LAxAgAAFxClyHjBoH+9
KOoVfWMaNDqnpNtiev61TJ2vtaodI7c79sNDF/8YB2Nrp71vaEkBga1y4yXaOcMsUhd/PjHGr8H5
wi8BuagqDjyZ3aSWE+G/RnkxQWRuYWro9oLXXOXSgvB8KrI4s2IQ7Z4nqp4yTCRAtkQSb9fCO9yD
M6GB62CBf9D0WbH7AibMFi2tItlgBPneBOTCG3e3F7OS9WiXlrjHXsQkTyGVzVBiOHuTel/bv3Tr
UEIlhZWbdIgQ1fWXqvg8aR4+EYp/nBUJeldiX2sau9xNwHF4TqaX1PF82j5R9dftda175YUR4fbX
Eua1pQYj+d9xC9nQ9zhsyB2g4n78TL/nYTH6bu4PROIcK2kA6vh4LyG8IyKKgGSXoavWNoN7tka0
BJuh/EpxCvBWDDSmnHq7kjH3rngjaERAsQYJC67byP9+8QHHBryHeoH4OKZN57dRVG1Y5H6W7gCt
HawJRTO06dBOFydnC2oqk0Yd5xzlJyP6ReI6ABopNGUMBytcXUhKAf4F8Jezwog9pMammEbUIkwZ
bNkDahMbep8/ZWGWBnRn7extV/rdIQ2LP1nlywoja1t5aVuIzn1beuWEjT5Pnen5bFA4u8T7bb9c
swHWIBuDux44OcSOkjUpZUHGBIlUrWGcMbfuXKDJJE64Ej4wxYR/H8TR/F0o5KKmOSm517jOWa9/
9f3gE0LAn+hsFOPTylfwC97wQ9cAPGALajoNia4+OpVzzoh1LNzs2E7lz9s7tnJn8iSeV8dA3QNF
j2sHt4bYGRvwr57NGMj6WP3WWm6Qt+bhtpmVD3NlRogXZho1CuWNxcbF9ZTaT2qBPvttGx99ZeGN
CXguAi5YX9AdEHMz6hg9a4lnne1qAK+Zb2dNPgazp0Ioqhr0uNx5bjmVT63OSvvQRRpG/F28LI6J
UlC7wMjUNFYhZYUe722zbf4MBQoA2wxFyi9xVeTqY8bKJDlix7TK76wuj30M79ApLGevKvwh9yL8
n8oi2o4UdIC+QdXZSSy5vlb2Ei0/NOLQ+kNzTKxpUo0YbKaaB+XV93j6pXX/Il9HAQIag+jymXje
CVewF+mT3eidd9ZafWhB+pK770kLQb7b32ulh8kJTwAR4ASWoIAXDlKEvYHYPB515m7YzKGxz3fd
1tlNIWTxgkzevdThy4J/XNoTR2vB+GUARwN7Q2B/kLPFoRcMGHkfv8o10VfY7q5WJ44CxSBga4GX
88Bi7b1DZNCutz313TszsO7nfX2flmBGtIAJn/ziuTsTqer0Spy6Wi7fjou7SyuQ4xSk8s5l2viF
mULOzt4pWuebbhTe/pQrUQTRA4LTAJ1xSLjwjNDLdDbMFG+vfsB3pE91DAZ29fO1Mc77gGwYUZET
TRjXC+qRd3ttk7lIPiMQ5pKwrb23Ty/kygQ/exd7BpZVvSrBq3e2zAKksblb+3Y0o1PLIklEXEll
+OAWL2HixkcN7tqS7pR6PlPFAT/0DIY7oMit6r2iVhmgYpT6tsm+317aijvYGPnm8HlkTrB8bbBk
pO+KpuP370+leYL+1wbpQKAZkqkPfmqFU4ZeBJAQkFzBLJzIoFHGRWLWyHGQMvXgESjTYzNMb1o6
3Vuq8pKk3VaL0S9g9tPt9a2ERdhFA59zgaJvJ1wxaW4YGUvx+qtbu78jrhU/pWqvvNy2sgKBwDPW
gMQX+nW4bMT3mFvlit5S3P6cZ1gPmmDes3tnB/rFbSwpca90r2ALYHy06vBoxjz49SdTkyyuwKKE
TKNFjyCgbp5WfjRUZhR4kMS+ox5L/VwpTF9Nh3TTD0X8oIIEUtmbLpRpgjRW9G+TUZrazkyLUdaP
WQvg+H0Yc+KzVNhzIaVLtDauKvz0Myf0nEPNp1aYBn2NZ8AQGptpH8sYUde3/8KkcGw0K7azYTaR
Eh3ovnjh9JrT1tikId1+HlvNaZw42p8nlAg417uf27OhU4CuzixzQZIAYedewvi1EjZhgUdNFHc4
L/e1BQh1tVHlZs65IbZfe0owzMnWkVGSrlrBG8ZA3xzlJLFHCAOpCeomvGEycuzy8RXzMa+5dIRE
ZkZwhlidMd2mjO5Zz6mf17PfFwDFTtJRHL4pYnxBMQRIceDd0aIXNo30ps1qHsfAY3KYfnDeWBND
OBUgSDIPWFsSXmSQC4DHYchbDCmmVtPEpM45B0RlM2IC6MnTAHQhs+1ub8eVFVNXWDghF8K0J6t0
oltnqxtPdltRX7XaF7XEpPJtQ+I1gEIfYM14Z+ES5bTCwvZFely44JdLTlTLgFMbvNkOq9EujbBs
83Y4QvhJJiolru3DJOfHgcoEhsXEioTX9FYHLb/k5FbO38IbsjvDUhrHTzQ7k2FPxVuA2+LBCLO0
uFWBC70+UmPbg7OpTZNTAV4JsAzbffKm1XXS7G9v46odxGZAxkAEstAoMScTzI9Qkj4Vqs0OjRvX
G1JkhuQGWLWCRipWhTCEcdLr1XQYRtApcegpt2LlzlWG/hkqzrKa9poVYPjxokVdAJmV0O1uZ8or
xAY99U2vdL5al+orJnybdHN7z9ZcD68WcMeBDoY38a9X06e0cyFETU8YWg/0GXpIJgQQNx7Ad/ex
mkW72+bW3A4+BwIa5FnoHglXBb8tZ8gJ8WU1Rb7BQW8qnwEahz5KX5rG51eHtBQlAaQ9eDlZfJcv
UsdCbTHwG2GS28WMOmpUO6cBJb/zDdmyJFYsmozcHS5N8ZVfmMrTtMTcbZOeaK9j7uBHD3IYlr6X
xS4HoTZz+p+GPQZj8mluog+75gfiT0W+L8SOVMmG2qTofiu5+kyt6rfqsqfbH42fz8vojqXhCQFP
xDMCGZao1AYgdTxiXi4+jVOmh0Vt8ylPz3yzMatzl0BGPaBOHOn+p60CieGhs6gD+LXoHEwWK+Jh
yMipsRMrQPyIDz0YF3atO4JJyOlnB5RaTfFJBAjvnWo6Z1DhcwaLvlih1nZrtJ5ynOd4Coy+u7PK
dtNGpNszKGhJHhzL0wdrwOegBodkAyjea6eBcpSiqJmpHLPCYaY/Rv10b+dG+6MxMu2RNc4gOX/L
T/nBVgutUBRrwdgsXGmA7w4GhsfoKa6TZ6/vdpqpzL4+2sQfvOkwzqOsO7E88bCI5yGcH8n5oldS
RVZeOWVLTzUbxvuibZVQH1BwGkHZJblGlzETpkAGhrG0/yjhXu+mXiVNZU8TxeBT1zzF2pBS3/Lm
4dMXAH/NALiDUYePe/vaTNsWFenKjp6mmLyWGDXyR09/v+38a0sBdgxDOIjyQCDy73gRTTIWj9At
rumJmQw1fKWMjsR1ZU3uNW+4tCJEY1JERLM8WJnpD52hkT6V9X2nv3YqIKlsVCTReG1R6BSgBYLi
JipMws2pVmPHRsOJT1Vas2av6oUbnZ1pVj8ruIs5fnCogQGQy0uiJSysKwEv0BRDye6kKE1zchnG
JIIO5IoyRom1BfGeIz4U+h4Apl5/pbK0x6E0DATGTm/ONghSvzdzXkpwFssgAXYcwBA4yg7JmtgP
VkDKSPvEik/gXlF8T3E3gxrva4Ni2K7TJc69dlyhRQSIDsq2XKz4ekl2R8teS7F1hOjFmZktmB2U
vCHhWNJOYmt1YYi16NijbgpZlGtbPVrGSt3N8UlLujmwGiiPJihNbibLUKAbMo/0y+1TtWIQuDTw
EQILxMO7kOy0szMaKbrRpy6yzcAwMAQN7DIJnLhn4TgSWUBa2UzsJMjIkenwEhz/PRenGGTg6M3i
LJ8ssF76LE+2nDU8wK4yyWW54omIfSgt4sHPEythZSUdUqCccnhi0U+owZEEosR9L7k9Vq2A9ADO
jtf3QvvEqLWhcqeInEA9lGxq1wlcPVXD2x9JZkTwCpbkFVNmj5wGyy7680CHpt+CTGOQtZzXDGHs
Fz0WvCbRehNcPQX1CzXbOD4BmuXmYVfRVN96faJJQDBrXoAghECBNB6VISGWp3Y89AyT1CdSnuZ8
8GsH/Mzz2+1dWzXCaZkxWIVhIDENLPvEHTG5RU6smJ/cWnuNnXoLWctPp0foP/DzgwCBiSNxzyJv
niy8i8lpbFOgtVndBUmk2mhXNkDO+qSdhtd/sbALi8IZAofMbKZ9TU5G0t2lbgGxvnbaIZfIt580
xAdrMVcIW+DGAWbp+rAWdjEnkEVTjtZg+eboQWDShpzmOGSSU8R/8VU6jXwWDE+ckAzzaYuBraYu
ZqJmg3d01OwOyA5921r0xS5TEs4W6SVJEb/rBGsYowLhENaFiVpxWX0HvIUbD86x7yw17OP8+9Cw
u9qAnLgFeW8QvlsBUWVC8Qt3RPMScR1RAs9w9DCFszX2ZC4adYLVOa+OQIGy7aB71bYs0WL59HeD
KUR0qI8AYiZ6PlUSBjLb0TmSJgv6aEsUzIWOkgL6IlZ8rOcfI0JQqqxRTfoIRhK1DaaZBMz6/r8t
Q3A/nLeGdAQW5uaLV+zp/DLLpvfWPgo4UpEegx0ZYGjBRE7aXOtnmNBpu7eNKGwbNzQg3vv5lVya
4Xt5ceu1Rd5huA1mpqkD0JwBA/WllD4PZYsRPCwfegf0+ny/uvjB7dhrqY5ZgHeTZDWLgj/EO0Gi
gJsVQtiYpRL9q29ste0oXBlEUD+nV+0h0/zqSI/Wsd+oYRNt6VYGy1hf2z8mBW9LqjqeAGnD6Wnc
gCTU1ynyoSEP/82HwrQ7iGeANBQfg0jJnIr1CA215yV4KRlnu9Se0WmWQdtX14OTyQneUDETXzNz
NWi0cRvniBfwvZOd3Yltpk6GzFggaQD8QHMLgzegvuL0oMJFO8VDpFlZqRzbUNvGQX7XQ77MOmcY
nR4C0DHexfvqpU83Tf6UMsg/+G4nuUOWYeL6F/BgfOH682S0eGvgFzDM4VDDCNw5kvjjqglAygEU
gi0URq5NKNrUD3aUKcdcY386C3qFhazEvmIC2RBScswNwswCAxBNhUJdKzqW6XBKtPhbPFs/b7ue
xITY9s8YMxOvhInEeXeT3u+G3//CAO8KghgONAFiG2ds2UirLoqOXUz2Q61vklw2x770alzjeJXx
exU6riLukqIIYbPWjo59AW3oogXzW+sneSK53xZIdLj1lR3hi89aoxhm6UbHeWy9kDDrnvQjZgFd
cMtNTukPdXZotejedNo3w2Rf7II+2KTd2ooeAubYas0+Hp3X1svfb+/x2gYAdgoCBA1dBLRfr10x
HUq9zDQzOqoQY/DsLLCnUwJizv/NCnelizNVVapGmkiPjmj9+lb/u1WG0HJknJ+ytfC/X1ihXkIZ
SgrR0WueIuPFIk9eLHHJRWuWf8jL/VqksolemR2cXqn0317dbMcIMwSltYPUMQRwyWForV01u4Ez
FndxOexbFm8dV8ZcI1uqGCYVBn5TBRuqzfm+TKOtbVdHEGBubn+3ZZp7vVrRbSfS452KHY3Gr1XX
bMr+aKem39JJEhHX4v7VvgpFTYxmNbbRGdERU8E/I/S5T1lY7szv2okexg2j4BWL79OtF7pfh89C
o//zTT8AAbziJKJsFFYMRTEr0RGzW4/EJfu8aySXyv+zvn9sCOnACNXTdjKIcvT2zhld6QrscGDG
qYJx723MsP87F7sm8vuT+00JZfwSa5GayxKARQMiWoByXB8MkMQrlTPCafNZHQO318IqhTLObV9Z
PxroL/ByJ3JTkbly1q3BaGY1QpKlouMeGCG5G5jfhcqu5MBlJfy01hU/jBcWhU2d0wFEzRMsTu1v
8Jf609DIFrV60IBWQGqFOYsFf1pkjOloQOD7aPnDRut90vjedtxbJ9PPXo2/2pH9ybey6WN+rK7f
e1jXP0bFm3UoezZHbo9AFv2cIg2EZi+2x/ymL/ykBZuGokvcc/WcXxgUGlADCtWZrmKVqcOe3Q4k
sHoFWQTjiTSDBJuxkotfL074aE3e9qyDJCfcZNqYQRaO9/YhDWxfA8NK9uSFjkRCQLY44YqLKJrw
Qw6DqgcB13jyo/ieesgmhya4fQRWz9nFNorXXD5kyQgp42OLdMjIca0b0kAisyGc5SkydQLtuuhY
v4MvVfGNB23vPLe+cwQ7a3vKQ+W77CkjM8k3+OJeTbRBI64Ndxxb+7GzjbNKO0lNav2YQVYSRwx5
sThipKe5MgPXhvusJBB1f2CMbW33089z7nn/GBFusw7jzoTMQ3Sks+HPM4ri2LJ5UCUxY/30/mNG
uMpAOAGNzA7+Nhqxb5a/qrgMNOsJwru6+6Oldnjb6dbNoT+H5j/QDGKjJAKUCi3UOjqaWe7ta9po
IP4sHqqiu8sJ0sZyBp/xNBSSasrqqUL7DMUtTAZAwufaKSItLyygz7HKMrqPm11kPVgTOVDQM91e
H09lFsHwwpBwqPI6U6Nmwvo4rTitzDDXAImzXqZ2AC5OlgvovMp+y5xwvgaVGrYdVThfoXXuS1//
OzYhhpsLw6cb/IAA1D/ZFr0bJ1DujL9qaH6afOIjH7lYsXDe+kkHjmjGESfNq5ayDag2/Dw6gITa
71OZ9s4C+SdaE1JJ6NRQqGjAWpY+oLIXpOmvOMfdzZ4Y9A772i/sd7CVotxd7W5/2dW4crFO4Tw2
qCuZ7QAXSiKcxfQpp79uG5CuTTiKLsLWQGZY4EDK8tm5j4GjNHbNl/Isu7PXM7x/ViOicPDWHoGE
4Hfo67zVX3PiNwG9cwd//AZu3PcB5Na/28D9VvxxoX4gIyhaPyWocaE8A+pwscI1GFpjgnwV7xKH
+iUoEBvfzX6U80uRzZIDufqYRZ/qv7b066PfJ3qvtw7a2dpZeXHexgM7p8cc4H9c4f0pe9ZDEADv
mr1My2A9dbgwLMScEjTkSlFjkfqu22hhvknvogNU0aArnj4WG/qiSa6lxTzefw7HP0sVgo9qx3Gu
aTlKEHfZgR14uoJZUPMxf4AgKIgs1b13sDcSr129DC+WKYSgFKI/6C5gmdq5+RvtIGIe0E0Usn31
Nr0Vp2o77GfJQmUmhZAzox2kMcgJHnM2+an+5mV/iPcvY+s/uymEmgivc5t52M1q023I3gTvsY/+
hXpU3pxteudsEOFy3UfzE7J5fjscsl0p2dz1mPPPTxBiDmhuUkwww3fb9k2JHjLZyKHs3xciTlOo
usJ0/PsKxDq7xvT1RDaIuiAL4k7JVRFREgO0asHW70yTo3YTtrHZWG/Zo7dNtvYjBbXBHHBqV/2e
HYe9LAlcPQpccA5jgOhDLYh7vaZNC4/BKuffhgzhNgspUPIAindh5Hcv+jf5qM2aW17aFHazrVg9
Q+2DP/BaP6pPOdlQS9ZDlhgRX1vzGIMOr0/w2tLZzujcn4NXf0lGK5bEzbWM6WIx4uBSCSC3kdhZ
dIw9irmhIXAwyUPyHuplMv3M9Y8FNkngCdDiB5LmOkQnqtmWTWp6RwMXX/6Mti7dKLj5nDsQ+2zs
fbolofIv3lmgYPyvTSGGsD5tSAWKD/BTn0pK/NKAZIX9oslE21f9/9KQEEb6Rm0VsGJ4CCPsMD7k
ewWhcedtyKHScclOh2yTPbEulPXeViscl4aF4JFlUTZS4NmPHSocY9j4wx+eUIyBFowndS8jAf9A
0oq5KPCL+A8NLNzqwn3HXLvW7G72jiq/77YqnN93X9v4IZp3Lg3Mr3W0HaDqAqg+qIYwcNcGg3XQ
vqZvSe7T+AdTA48E9U72w1ZPzMXvEm7FxIhGbXZH70jLbmsMmM3s8cRJZNNva7H0cvmCE7vQhol0
aGYc1awMZvserFeSB/v6OblYieCzte2NVetgh9tw2OTP3QkU+TtlU2+su/J3ti+h2itDuEttCu5r
p9S0237yjvEhO8xh/di/OL/yr/8ZmRwKlAZ9upXNFPFIKboSR2BguAO0zuiuXQcE14hchucuWk7W
nN6nkMB4bgtHfVBby3uDMOpZy0y4VDJ25femo6asVLeSn7poKPORDy5v6Ao5Y2wX3ThPBBsNKN/8
5A1T2R8MMlfpiQHh3bzYJgSNHoBkbGzZR16zjcl1HTkrVDKXrUtaQMowKT1UnMDF0/w1tgaEADu6
0xzf9FGoDLJNflYeWb9RtrdzuZWTArQahmow8gQGShEcnJojGkvD5B5N43s/QQ3KesWQ9m0bK8sD
Qo0TxiJ9AvyFv2gvyjPmMJpDj97ssaC71Izv86net9kjJqv9QR8lxpZn0lYx1Q5RQQ6yhiLCtbGu
NjFLGbnO0UgferfwIbvw6Wvy2oJw5xexTj2LOc5R7QmA6l/6wf1it3sFXOe3923lHXNl6WMc4GLj
qJbmsQPCgY/XIbmv7pzWL/84z+wbl8hQdvm2QdZ9LAtf+lhcHkeYxswYWFJUhHaxVj6YmH+aatM5
ZqVvnTFKfLK2+tfqR/O131MoqUTxpvhZZ37kA6y/I7IS1dIt0V0H+BngZB2+KbKpzcBplpUzaUeD
fIVUnc0Kv2GH29u7agOhBngswFRA433tKWpUUUUvB+1YW88T0oE2fTFsmbOsuCMffgIlhfYBzhSu
iEiH2E/RldqR9rPP+te+er29inUDHPHAG+mL/ihpGgYeChjwnMTX469TL6mjLU8vsFUYsIU7aODN
EQEPfaVFJYBD6jGa1VDLftiJEwx27aORE06yMiuP8te3AEjhAd6A3hZeD6YIJBtJV7daydSjU6Go
Rd17YFm3RqXtMbsmo41Y7ty1Lf73y9PVTR1jVakeoZG2V536qdFkxN/LvcM8AhrXoOMBQBfozGsT
eQZ2wimG7r2TK57le11Oe8xAxHYE9lSnpxvGWt2C1tOYfxqsqyMrw0QSxkzxIgL25to0aM2nxisT
vjpT9esMtNZOJ0ONL6MEbHxQ16EqDrpu4dIsc44VdtX5mKn1s1pGFEIpLahX+h1p9dSv0ZhNwFoR
2IX56VweU35gLwMQFXO0wAlfL69PvCl1ens4pph5uR81db6L3Qqd35R1x66CrsjtY7YMFng2gGAM
OHzQ6CyIzFjPgzGU7o9J50KpMyut5wLiEI9MNau3z5sCCSjiEh8yXDBqa5jXQeAd+qPVorIbQTsr
aLTRCHHhleGnTWELMWYIxD8f1xFCIJKeCHPBen8E839g1CCozG3fnn/9GytgzkYox4SX+NYrtCi2
CQilj662K+bXyvxL1OfbJj5mma8DB+Z0OWQYrg6iW7GDnKhG6eUVbCjK5O1aFMUe53ECmo4OyQad
bRTi2rq+L6acHCAmVBOf0xjg+ZcyH+EPmY+W53RjtPP/kfZlPXLjSrO/SID25VVSVfVWlt2228uL
YLvbohZKpHbq199gD845XZRuCT3fAPMwHsBZpJLJZGZkhPvH1UsW9ZbXHAkEPk61pvOjy1uowrQF
C0sN5ScBkbYfNXLRuCDul4XxKmonGLbzLL1NrQWFcLfRw3lpNdA61F2sWT27yzXIV7tNr3/qGDMe
WiCLdrZ6I3fHPmAMVg5CQa5Zzee0SffGocMX1ZD6JFrIjvRuvvdvs1N2G5y0u/bnv0ESXtpUAinL
08bqJ9gEhiAMxiffaKGPsgeeWYdrWIFSA/B3OPeYEbw88RCcchzejeN5Jul8LIWnPWRD3+8kBeuI
DSugDQdaH0DfFd8oR22pBnIVViYnRivzIbPd770BItDMZlWUN90OcH9zWf8zqM7g5nNqaL3ejmeD
BnrktcOLNvjvLp7KReF5A35h2b5Uts7PSndqOEdEMWfAPTUIWRpF2Pj8/UEZUigIkxjjBHuqqv8T
tKnRosQCR1iWEMj00Gw+aW2O9M3YeTJthGOIc0EHBWce9MyqM1TAHhhO6w3nRevsqC0L40BIZ4Wl
nu2N9259IMDXYQk5Fi4ABXrgsBxT0iNM5Q2BDicVNHSI8/l6/No2IrUpgZs2V6p042hpbudYwxlI
mDLKHGf53VVQcwivm9naNqinIq+28eZbRQfPz+axYVhLr42HofN/F6Z1nHVz57JcZ3EQT3hjRq72
TWYFWLbwRQ4zkIRwDgtNqwOzKv4yNaKDfC/tdiAbm8vCsx35L+bwVqHBqFsNcp7Yvb6Y53sjy+67
xm+Ojp0aO+FhFV/ByYa4CggFEisoxKmcGq1jt1VfW24CgRKjivrCrCCgUIO/E+zSQfY8FyX95uk1
NGKhTQfpYubkP1I+zEMcdEKAqx95BD3rg2/dW9qSdtFgaHpzuv6dVXdSf6Vy4L0ZPN909Nwkb6fs
1p8wXTwSoe88tVd1TmkG+ddrWEZgVh+JrseCqtWEm1hmJFBv1MI6Ll/aH8t9gCdihiww0oGq2lPa
VD/3P2YdzHyAUgLzsTIrfeNeNYSeW8pHN6GWHXb2p6avDrW+l0Cvhu1fzaAShWqCHJtWlU1sXDFN
L1oXFLnDEBJBXvTu5aVzy4eU66e8aJ2wo+Qln3x/55jKGsXbZAaW5YAxkhmc0bVQnG2BHi3DFZ/M
Lj/qr8TlwY1r9PdpA6EnE8XdhX55t8eA5hJTd3gTAQmshm6vKEjm1bOX6NXH1vuSWtVOxN5wyQsD
ynvE811u8EWAhYpYx3akoDPaY9baUODAvmEaF/kB6ojgJrp0jMmeU+amnZfwg39yI37S68iOgYc4
srP9QezknJtf6Y0189KaaLOssjtYyyGn5xrQhDN1mUAC9PErBT2kkz1f/0ar9rL0CxTRgABFDMKO
KY+etHWZTibQQg539t10QhgBx0U0H5yIHEASXpzJycvj60bVhEi1qeypQ3g+eS3zktJAuUfP07is
QJq3NE/Lop9IW+0ElY3DjWcrmod4LWBWTr3Ze7Nx7cLgbiKsOyKqm7YYIs7dnROm3lByVXgkYPoY
FyHYcKS3vgkhdHRRP2whJ+qS75nooqL7UAM5Se12x+33DMnlvjHEU29qiFa6SUeWe82ZPhtjGwMs
dIOHwvuDPmKGHBLHLQj2AMWUZWl62XbETYpeiwr+aA5/r7vCCq3yumtvLChneCya2c8XKBEWt/Qx
vy/if5qr9NneZWB6/c5qDHy7GuUKQzYnnBbqAqBbW44oQhrfaR0DsPIzfc4e5og8WlE+QekmbE97
khWb30zSbMoiFF791uU3s7UJ4spz6iReKaJJLCHBY4YUPXiby53TJf1MWSV0JkEjhMEoYP9UbFxT
2PXcTaBHbXMds/3kWOT1O5MjfDSU58D/hdodqDHU1fBS731nBDkqGyA+504gUNSPPdsD3WxEQ8gY
gAxOgvxQvVCiIapDKQugiZkElCIPmBv7a9VQlH6IroOqzSi6H31jsbNHgvLbjl/Kv1vdxbe2lQ9W
tn0/LWIBhxaayd2HAQ0yPYF+Smje1Oc9rPrWLXOxUiV2VLM9AvsMa8Ut+8KO440EGKBvHYGLbjfX
eSUVvrY25VQvmJBngQFrEOA+sCacP9a3y5fhVMXaY/+FR9nBjaejFfGjdWdCalwH9G88OAf8ix+U
7epnb3ksciGgR5EDSx35y8NROOAm9rzOSaiuH00uIm0UO5QN/58dxsQPSABeqZYvbfh2Nk2QdZBr
ng72HNfY5OE4kXg5mDfatMtQvem7crQXLQfcPWreYHG7H2uuQ48U75pPC2IcCafKt7/i4kgTfyJF
FdKsNFho8Molh+vuu23dBykQYHGQaVJODkQoLUiVYUddq8QJFUETFaMX53bwwjQ7qQVjod7476w7
yLAAjAwosgCNxaCuEssdarkDeEScpPatn2XffQ2K7vP1hUnXXLkuenCg+sCEH4LQ5Wcc7Sl1Chcm
SEr6iI7CiC1jcCKjL9Oda3bTFMgBZeMWEBaV39ylpVWWbukkJctC0Yvnqqjvhn7aYUnZNOOhgIJ/
dIzXK5+q0qgxCZPg6Jf+TW/yGJPtCQjOd8xsXECoY/7PjBLP0E1qOWe5k0y2D7xZETmsjV323Ukf
3/+FAM8CMRv+BbuWcpgNTvMpE5OTzPn01S2sT44N+rCqjq+b2YoZb83IE/A2CeqgqsJKxDCvxvSE
Vf0Ce+jedM/Wp0Hn3Hvly1uz3C4DGBVcDR4wav6DszhVWDX9R7c290CCm4aQZUl5UsngpSTEXg3G
pLLPcNnoc5iOfmj6ZaiPe8xkWz6A7o1sHWLmYCVBhmGD2iFzaid+DZmlvOlDePivgkP0F90J8m++
0BtrisfVs6FNQNLbic77GPWpmPjs5roTbEZ1NAXBRIbexpof2Jy4ExQTbEgoixF3p/kmP9kQD2ww
ErKXw6mdKRne3hpTagQmpnhKv4Mxy7+b5/lhoPqtlmYHks2hrgGaZPAXw8tP19e45RuQ3sUQBx6f
KLkq8WHkFdQxqGlDhMU+0zl4tFpgqUW6BxJ9zeXV0IrADeliyfS94hFpHdwQS99iL4/0KT3VxwLk
KNE8HvMX74MHwJf9p/nT3MqcpHgp9dDuQn7Df1OwjdPf718zepw437g+EX+VR2nA/MqyZt+F8Jkd
t3X2GQ+rRz8L/l43sxVDQOyGshuK8yjFKh4qGiA/O6vwEm1xMDOSfyyGZqdMvnXkkCtDZQxJ7JoM
cBoWndY4YMj7j33jhEYNgm60cuz+vcwl0juxBE/SKKFB7MrFvgmIrBD2BNy/k2gdoWHZAGbsthhR
ybs6fP+2IWlBKxHYfhRFFI/08hmj5RrS8sG3q7AjBg+rpd6rka+Ah1iQRPvi5QkQE1iylQg/zHh3
Om6P7D/T7TtuF86HqhtoTEuDPE46KEDqtHNiIhZ2XDqnjlI6pfGYLukJfTIGHQVj2GlGbDgMCpMW
6GchAgjnUCJAB/WCdlnAy+DwMawKUP4v/s5x3zIB/hkIuGDGE3VC5TN6zuR5iJvI0XzzpQ+Ml8mG
WPn1D7gRUiRFKxgGMJsrld8vXcWsJhA25radMC97cbn5xWpAsF1rP66b2VyKnFVFz0um3fJsvPHI
zhn8qV0qO4H0+uMkjA+1v/dw2lyJD20EB1QnEmh3aQJE2rMPmk07QW3za28VH03wloVFTnc+/Dr0
44tDIBq7BWPYvEs7FeAC2Qh5jyQzm2eKVnpUl859gwwkdDTzh+ORmzIY71xL+359D9fxA7Bz9J7R
JpJSuWoBxjc0RBeXWwnLH3R+P6fFw5STQ2ntpSAyLbuM/vjbXeTuUA7EwVZdG8yhuMo0aiY1/+S6
CPLOB6F/LOpvrdgDYm2aAgU9Miu8jFYlx26a+NK4uZVYGIGSxGJm9ZvwP2T4Xed7os1rH8Sy3thS
MqvUBI1mZ8GW3S/Pcwt5DrJ8uf6JtkzgsgKuTOpIAG2q+AaYQkE7YlnQ5fqr579tasTXDWxEQsmB
BS/AOwSHVp3V7wKK4yUttHH/4BydG342f+RRcDLjPOm/7gH1thaEfEriy2QVSX2RjKk3w8V1K1lG
djJm6oVohr4XJoJuOFh/JXm4RKWstE0Z6ShfOm4nXtHc+oH40LPilJI98NfGWsDeg4lNoGBB1KiG
ujxbrCwwhZVwDUPX9XPQPV3/ONsG0AZ/rY8Ci3r59aEO6OdQ3LAS2ixFVJnNi+/tUeesoxzKFkhv
/2NDcWLeVJPdNYOVgOUpdvlPI3dD39kjjJL3qRIBYAUcBmAzQNFNDTUzRETGUXRWUjggbpr8UMeY
xmiiHkvQbncZvKDauYg2otuFSSV88wZZaGVh83xznMMmr8BUv/jf8wzDn62zN0O0uY04qbqFF8MG
62ma9X3mIZYOEDws84jk58zdm0nc8gcDmr1ATgKht7pba526dm4LM6kqYj6QvCn+gH1yjwplo2wu
I44NSIkB9m7QPl+6ndOC4zyYRjMBrwW7ZUepPuTzeMIUWfluWi+cVdCOYk3IR8DepAKh3I71ZVCO
eILYzxgkC3vXiaxg54rdeMvBCuSGEXIQRFed37nggK0AppYEn9tb62a+odFw1I9ZNJ6zXRaNDV9A
RxIddyiKICysuC2dklej7y/JPC/kvhqWHDhUy3iYCm+P3mvDlJRthIgopMRwFymnd2BGB31qMSct
WUYthlaZcao4Sgrh4Hbl+2sW6FXCGKASEuit9s8HXfjloLM54XN2qFOkxkMb1cCdXQ97G3c4yjsg
45a1EYn8uPS/oHEHkHmWZlIwyP6IJwhOYIYj0Ysfvb3zhNrYvwtTyjsgzWcDxLoVTpT1Me9PIMoj
05d/sRopMI+HCzjj1acGBG8gH4ibMNGayYLaVJtZNUhCDfY8uz0bIpIJA6yhdpbmO2W5VbhAzQ8w
KqjMggIfcUlJHrym1YK0Lu1ktJ55jgH7dydb0sCrqDbyRBT25Q94k4QPXWXoGuibkrnxTl3thqLF
69N9BHV6ODLj7vpGrr7VqzXMfACZjoTZUV4WXGdTmoIjLUHQGqGn7bpRu2C8J+DvnixEUMIoKHDk
NhL/dbjgwxhkczYbiVWYtzpwdKnIgJr5FZjv/kawhOCHiQF0cOEfSqwlLnGY7w1GYgz+rWDmwa7s
neO02jdpArhcSXeKB6/qBtQopokCzZAsYFQ7B3gwgaSj4Pw+M7Xx9/VvtHHPB0BYgwEeJzRA6nXp
EWS0iqmoOiMpKgvV4MEMvQalzSzPzq5VPXke+V61dr9z1W+uEPkxnjFAO60YO0TjW1k7tUbCAsaQ
xEx5OPpWHzkgprm+PlOeGSWRkXUjiGkCVQ3cv+KEwTAY9WylutRZ5U48m5lBQ22sKmDWS7DDH4e6
aXIoYDl8OY58slnk5xgK+Fj7jVffCY+b4mCWg9M8EzAM9KdSszHqa9ilBVYzOi93bjcUD3ixUf3e
H+tGALNlTMtNnmZNAJ7krK+Hg+C1szfVtdpEHC+JLID+iEQQufL/vznMtnBT2yiRCGbT46J/Krzj
nO/g7LZMuBIjBKQvUL/qi7peOt/voMCX+Dk1btC4N6OpctL7tPb2eKY2sj9EPXQ98LLBPaKeK9Zi
hT3BufKKrwGegbX1M6U/S2FH1x1i0w4OFa4pjB3hEr7cNcvm3CNNbyQ16GEykoKKPn2YgjkGmO+9
8Q/nGMK+qFhiTeDPUj7Q5DA+GB7OFrgFwmG+4+5jVe4dpa3k78KKXPAbN/BnTuc+hZXqFgO5Ufci
MRPeqT4UP/coNVd756H+ivk6+SgAGbNaVTRn1NgCxvWkdBjks5vUinq9/CGmvAe9fs8P1z/Vqs4i
zaEsBXksWERov1yZyKqhTYtaT4pxyEKvBhdvB6yVGIMbTttPuZ/90l2rueur7PG65a2F4nTpeB3g
0WF7SpAvckHK3HIEZJObP5DlBWFydZPimRTlJtuJwBuXPiz915Za3i5xuIN0CERStv69sOoXhM33
OiI2EtmED/wqKmOr53UBHtchmAyR6Euik+ele3K94/UdW4MZYQMNEZTfkLajFKukFjrDcCcpdNhg
H4fKCx33udX/WGBhSYMqFBT5Rvup0vaecVtf6q1Z5YxVFiBrbbGIZElp8Vu4OZTbplI7zAGtcTXz
5tPOOle5rlyna6Dqiz6BvppIF3bTNHwSAk0mPao/ziiXhkZcHXPMP5RGPH1nXaiHZQL6kL0qyZan
vDWtbHHJOg72bmxxs+RRWnx1mn/hiiAeRhcEx20NFupcpys6jwr0J8rq0ejq4Ltjivbb9S3c+mSY
vMPJlii8FcLZI7mRL+BoTsaZPlmZddOk7a+GkZtZDPH/zZTyMNH9NMj6EaYq8qsOMDJQ+GE53Dj+
3+t2tr4MskIQgyCfQRtTiVRuwDtGhtxI0PSxb72UVre8zt47Si2DBG6UAA9VPE8AQ7+Mh5VDobUL
QadkMecwmJ88QiLd+nV9KRtX/j9dNjxD8LxX38K8I9nYzu6c2PQJepsa5GYKc8cDNs7QhQ3lEVcb
vF2MKp2TYvmQ19kBMymOwNjQnEa5vQND2fA2KdqK3pEpOxxqC8WuobebZ1jPYgV3ugXKlt79ki/5
V11vT/9i61xM1UFcAqI9KuKF5GXZLnUtkqBrrIeuapf7xWvFZ+Jle6Y2rkb5OgVJONoPst9x6Qrj
YhdaOma4NMzBefS5Tx5EUGmnSef5Lcnn+uB46cvkmPVJq93+6fpCN9xd6qZYcEK8IgH7u7RusMYW
QrNnAIqKSGcaakDV7XUTm274xoQS6xgIFn1dc2aACp2bLLOOzNOjNGgP183srUTZR3OuaL2U8A6I
qHwTojtCiG6vlLW3FOmhbxK00m+bDuMjM8Bmc2xHzV1WgthXi7pYxMDQgf1pPO6hE7bXhYI9xLOh
12Ir22eXeHqLwJyTfpm/O0V/NxO6k1Rs3fhIJQzkLrgtHDzxL9elT2mHPNufE8z3HFKXJENOzkXF
vnN7/pPWQQsGaPv7ILLYDYp/takSHSipJSDdrbhgX1o+aiXwj+6g/wWClkcL+JG+OJ+MyAwpCdHb
ecmTXQoo+Vq8eE2iTggcwn/NKvuaZb0b9BX8ZYr8U387gP2mDycgIueX/bLkVphEsxv9TCwRnHaK
Ma0xlnagMMYWi8Y8L8BP3vnlDTVrDFBkqXsXNKz9fP1ErOMlCPOlVCIqKahBqO0lqnMtYLqGHL+e
TkPjfwZH06Gx2RTqDtt5nK9PxqUtudtvTgb0tv2+KnFtlmP1MS2Nr50zP6T53iFfm9FRm8SAPIpq
Et2hHHKRamkH5dE5AYA4Qh/jBndPrNV7AOX1zoFdGmk2ToR0EBVq3ZZtaXoLbrXcm70XZrp6d2cH
NKdHa9SK6qDPTrU3pvjq54pDAo5oQigOZXlMeSpXqSYy6oK7e070TPMosG9Tz7/1BendsGLG7MQg
8yxBSuoExAz7zmDsUKECqd13c+6YNyXkZsyD7uaN8QddHYBs3utNUmIQGwKCD/n6UI5p3ZkZpUU6
JmYDpXCoC1Cnv+/NczlM0XVLGxEPxC+y/4EGL9gdFF/SFtBfQ41hSMycA0xrOiBpq3Lj5rqVDVey
0ceBEhoK3TiZSiwXFKwlpLaHBE82x4u8umHDMYNoFIvKodb2tE3Wi7o8IMr2zXIaaWhQvBrHhp8t
KLHdzIbVvjeSm4AZInv973ij4kTBwIsJt/xwziAAe3Lpck7TCvAy4JFBtfeSukX5aYR6aFzmQo+I
r9WH69uqrvOfH4BNhXS06XrqAD+6spCt6sVw5svwyx/5n9HYe6CqGdM/JoCFAhIZUnZqY75sGcb6
Sn04N07AH6a5ofdmZ7Uh9Ty82JpcCz4ENYcwq9O3vzBU48TXl6gG81f7IAwCDBuwTjyyLmNdV1R6
hYni4UxMvhwmOStRLGMegzkG875BvxzKgkw7RlV3VY0qH7bXuwqP1Q5TzKmj3bZp1ZxGzkXsd/0e
VdlqdkxOU+FdLEs1ABavNpiaozaaU4oZ2dhFxTQyf3WYHdD7eCZRZkdOtHzNj/2eKvdqWxWr0rPe
XCFaOc76WGvDeRBV2KLaMM2/zDqLA2JEbde+MyvFGpHcQ58LKHqIIaqPiU7LmrnLx/7sZWXzMDXd
eGJdsDyM3K7+XPeX1adDWIchNNN89FixrZcLQ2oMVkaj6s6icKZDbhjsRNAQjedCc3eC2uoSwbIw
lICqK16YqFOqD8tyboqR5lp3rh6Wo3Wkh+IzjfTP3okfzd9ptDdeq16UMAeWHzzF8ERCX1yFlGi8
qDlmb/nZzyt7jByqTWd02QiTCsyQgjGDEX3ld28n+g0BrCELWI9cmaM+QVtDZ+e+6/FA8iOnnQ88
q0/XzawJC2EElUpQE0D3E/ex/Kxv/HHQoIvXLoyd52N6KrK4ignIQoOwvOdn54P/MY/Gw/TQgMCW
PFQvA6SLIxpjjOZofE6j4HZvbGFjq6H/jJCHbhJQ1WqOPjbp1IFbGlNRrVcOR1J7wg5rx2F6TJjZ
fTLtqXnvTSz5XqCuiOWDKQWsbMq7oO5J6ZVtTc65159sp3oAQ8/369u8PvWXJpRKCGJsbmesIWcj
r8Ff/93xvXDpJ4A+6bHP9kYsV2AEOCw4X0D3hkQG1WgVkc/cLPWM2W7wUctHdixP+q0PYjLM691k
uwNZm58M+4dvhlLqqsjua2nAkek1Z8fiHBoNS2FpN1rZQAa6I37xJ51nb965f9f7CU4smEMvCYUZ
YG0vvZYtfaUBaNqcc1HczqV97uf8cSmMm9TKnvNB20tb12tET1g2RuSGYgRLOSUT0Wk51w7IlTp6
kB9uaIrzUoHtjY87V+DGvQRbcEZ0lSBcuuIMyTPDqpt6mM7ZU/swSFGdyI/t0LljT/Lxvc8esBED
8OyFTRkEpG6kkrW1s8abooJF7X5GOB1OaXzKTukzKhioQQa/KO5EGtof0zqappD95nFwAmEranp1
1AFfV4SGdtuTp+tnxlx/ZMleIanRLWh9Ad55+ZEnVg9+X2r0HOTecz0OD4XnH1LSgKiFVL9mXRtQ
6aNpOIv63LQND2e3eGyojwZn+smp6iFu5+6EAHtPWYc+ceklHlqo4ZhVN4NbJ7VXPRI7nX+0Y9sk
mUUhEOtZPycMNO1EWXmpv330IMKg9g5mX6RyoIJWqcdoXaSL2xFEmDlzI32kzTFdlj2hkT0rcj/f
hPKR0YnnbpqdQVD3bAfk4OfDThxbEVxI3Wiwt2EAB/6Jq0lxFZ55bt+O+Cbse/ZoR+NHCI9Z39i9
HRa/jCo0frWSB5y87JGRrmhGVMNK3uRUQ53mBgx7ID48yGH/Im71cPph/XTDKc4ifMHY2sPDrZMa
LBdXgw7sE+KMWlwAztPp6OCCV6AGyXprxpXPIpcFO5f9+suZ8i0IfXaYc1bhJUfNEN6R0rMwvafR
c+7KNN152G6ZQCIBVrPXBqF6JUzzXBfBmNVnm/6pLRpx29iJyZsWULCWrItoV6tzsJPZB2QEwuDc
VXbkTewuHfYocddhGHyOQPYi55M0fiqCwPA7Y9EWj54h2wuO/YkhSjneI0CLxSnj5d5nWT3B4OyA
zQPd9ArXUfFAJdeRyto2PbeM9LcoyjcgqzFvqeZ9HPPcCGndkhD6JvUB/OB7AoRba31rXDlpHoRp
m6mw6NkY+i5qZv0no6wILVHWaBaSl+vBduvjIaXGuGiAYsEaBs5Kq0KZkJ6Jq39Jg96MhlTb45jY
MgLvBpIB1Hd4vCu3qKUXxqwNBgUbFptvq4nNkSbGPeXCTSsylZN8b6gMyq/6Jgy2TO+noOtwbeji
by2yIZyR175/u0DJ+R8bnpIysmXKIc/W0nPGadhNY9Sy8ua9JuSVB8/D4BwuQdXXXYd5eskLes67
XkqxNUZzW095+XjdjLxEL6+mSzPSDd/s1sT01uMkx6kdQOsQjHhj8NDOrdA1SZjm+g3tv123uD5V
eIyCo0gSMKCCos6WF3ojJpyX8iyCbxYag1MAbkAwkptUj82+vi0cII8rsVMzWicTwPMhlMOkDLRq
u38oRGn1eMmd+yFbHvynevSmqM7sH+CKTaNmNPdGoVbthlfe6kC+UcGevS6vAnfSO1mpkzM30+Zj
4QtIZBDfPo6L0Z4W/NYYvh+ccpRnD4yUaAgIYu840XrVUpQESEN8ZNB1ql2HIS9ATmAG5AxGrbil
4CUxfiKehBoZcSzE6fqXXYcsTO8BZY17BvirVXJg1EVedB1WXGt2NDEz7skYOyiiLntj2usz7uh4
r+KxBkPmChQ1FCAkaRtA4FvTSshYGCG4ZvcmBTc278KI/BFvjoYvKlYFBoyYqQ5oeg5MjzYOXytf
xLUtvLAz8CfXd3B9GvG5cLsh/5cAQHWOac7K3K0ytKVG2w3tYAx5Zx789G9pPXD92Jl7c1Prs/jq
HpLNGNfqCl+bGfbY2AMj58mo9eNc9d4Y5rVPQVLiuwfuVU7MDeHKh9x321l2MgYZ7y9jj7QOtnXg
ODHyqdKWAePttAEtydnTshti6VFJfhnDTuKzYUQKhGI4HX6JIRTlHg3McXL02cfTuxzYHcpvXqyZ
tInNTNtjKdjwSphC9QLwRmBEVfS6kM3vynbIGXCIG+hqhqUhdvqIeybMS5/0iBWkaQ4ThQY+0yH1
7qpWDNF1L9xwfLQ/HInmRbKI7uGlkVTDcKiTWuQ8gy5My5svbCG3Xt6GGivb0H0vgkPWX1DhMnBZ
IzSjfnxpbhJ5T3VtwevIpAdcpqfAEccub3di4ebWISMA4AVoL8xUXZqxgwVE9Z2LVS1ivmkzWhzL
vnc+Xt+7jROMGaT/WVHu0zywqWYxfCCj47csG5Nu0JCcghqGpQ70LJv6NLHDdZsb9R7sIKZUQTGK
KixgqZdL0/JOeNVkEjyD01joTtTl+i3U6xE6EsHFp3m4WYQBbYGvYwNpwWpnzZv+8sa8EiibAlh3
EcBf9OJOmHXY1uWtuXx0OMCqubOz2I2QdbFW5TMKPpsFKADImTTz7zbTlsj16g9p70K1tqNH0ZAl
HAfvaLX9Xjd904NeAbIQbTAwfXy5zUZQV/PiwFGD3vtYNuMnqu+9cOSvV0IiMiO0ZBGMdXTLlK2E
NsMIBFOPs5B5Xw2PfQLF9VPhNzvZ0NZK3ppRNpG2Xuvm5UDOpgiCR2+06jvNJeMe1ndvNcphSCdG
8k5vyblzsy9l0/ximnGf7Z7srTMnpxtQY0FjGcj1y++i2WKYrGDEalDDi0G3ETP7a2McAco5QL4J
EjtcO1w/clsujw4ESquAFYNtV/7/N7mBSTJzIHzCxcn+tG11R/PPWe3cmkxq0n+/bmtzF1+L0wAf
+tAPu7RVohU9FoKTs2iqKEtFNFhLvE/vuekTPp5+mNyHoUDZxQI5guAOcgFUeH7OM3/q8zbdyW82
MkQ8/v5nQ7m+dAq+/yqHQ9S+CAOTH4uxx7BC/dW1vl7ftM3V/K+o7yivQM3CKI+GCftzz8wPFl9+
YN4m37knNz4M8l0EPhsdRFn/vvwwgzd2PZ9xWMWQAzOxnIa+vvcpO11fysamYeDTcMBGhIfzSm/C
El2h4c1AztYEiedhiQaNgrMCKDbq7axo4yTBFHp4yKsx7KfWuTlv02n0ZYQTdcQEBDGBOqnLDs2K
Muyyn5m3Z3FzD1E1gjDD1iS1kzWU4dUAryPukQh6YrYdOxq9ub6HG4VLvE3QMHDRm0S/S801m653
UEHEtTG0ITNDkAZlzSG45ycXdKiBeef9DUQoCeLqaA/btrmpkp8As/x47upKscAFqfEAXTxyBtRG
s404bdlv5tOQUvun0XW3QuQ7x2zD+aVMjQM+YAB8Vpgo7lAMPhI4v7b8ddyf7STi69u5tSSpb4Zr
EIMVwAdcen7h5pDZHPFOqVExCJbgfgI/7nFyp1yy/n+zufaAksZ7wSyyjG6C0RPD/bi8VuU/zy3B
LkuC7Dx5n7v2Q02f3Wknldk6a+AqQDcLlSPkccrC+Gj7rdVj58q27SITU2UE0T9Ms/Gja7bNznHb
uEXwzJNlKumXKzCUXhbC1eRzLzWWX50mYlSDQG3ld19Q/YGoEC+bHc/Ysoi6Fe4R9LLlQbj8cNXk
cM+vnezMGNjop8DuQjbaH/pcNNHI2+/9QI/XXWWjDvJPTRGlW6T3ayCJqWdDM6EtoU3+Y8DpMQD5
PaIxdMWsw1y2J3MhsXDLSNTWjpuuZo3gMa/1zP/Yln785prmnp0N1pzJzxnpwvklgvHYGfWTBYLi
LOijoHKgheEeJ58+lsteCXdj6cgNUL7DLYEWArA8l+YpL3Rd4JX/wOw8TL065g6YRsfmpsLAsa+3
B4Y/y3LzJLL2y/VtX6fJUGsAMskCMhJsCGrQ0ahwM26z5kwN74uTV96prNs+gswHB74FCt2x7zVD
WGG8e+eDr48QYjliDwQPwFqxmrevuqnVyy5FT844N1YWCcgZM8wwDsNeq3R9d2AiAwMMmBTCyB8I
ty63l2npUkIRjwL9lRlfQJ3UpaFWUeurDVGTPVHzjWWhgoDkEucUnWCViyPgzAVdfUPPkFodbnLm
t0cz5fNJgPUZGo4k/Xz9A64XJwdqAaRBYJDcWPL3vHHdqjObAe083PrG+KMFtjwcWpLHlWm8dyQJ
ud6FJSWX7TzmtahiknNrPVT0k02etPxOS1/+b+tRjmIz+aXfA/d/nufPdY9LWIAltt+7a9dfCWvx
HfB7oRJjr+7aZXaF00GB9gy3sQ9d5n2pJ/0WY5VuBJDOTjFmwxiaoYCyYlwDAxvqGfMLMaJ2DuAI
xuFcpLNVHTat+Fn3dRbOFOu7voOrSxdUD3K0FQwgyCVW7KFs1ITRtMx/gESPAbIe1/leOv7wBVVt
45tATnefN17xZNHZfe9zEZZdQDeBQ0RAXU1AtaVj8KZLvQc2GQ0Ns4pqL3Zb6ztmVi4PM9BixbMX
OYUExV66PJ3nAuEEZkrmH7tWC33WH4OC7AwJI/5Z+Jsuntk2loH8BSkZ4hTInBRLrT/NC8544tqV
H5tce3aD7tHyUKNPHVxRWY07CSJyzzYdnqa0LWI26E9UN55QCntwMdkUgajiR6XzuLOWR73VRVT5
5Flj00+b0b/mMtuRNTdOBBSqB1/H2D0v7rmPOYqBfc/d8b4LxGPnDl/d2now7e4zW9JvEIvyIlL1
2U01SUpGQppoGIkRZwE90bp/IIEHsUiofg68+m1PxU9nwgxaLvKn3MUIX4b/+H8UXddy5SgQ/SJV
KYdXpRucs8cvlCesAAECBUD6+j3eN09t2VdXEt19+oShCPsiYq9qnQQ8EkxSg3R/idP1TGz2OW+Y
Hwfu7tKR4EimqEE09i2ddt3QMQNUH5XXgRBf52Sb+7FYOjkESetU9q+UMen05vdWDuU1wkgCG1as
76jGcoEg2KmmBaT4x7oc9ajFRSj5sbvUXRWPbpeNfiXJz/fL86UzmyzxsQ/1XhJQuwpN4FtOLNx+
Qx+gK59o+RaIdb8dZwMTaSfWfoL7zcfkZNmwZEF0vcSp+RIuNHmj0/I3rBz9BKOe3IGdZ49zIaD9
7TfYktZyzPjzlpXnMdBJjWSrBxrBgNsSvKUhHV0TxO5c0t3VpjyeVm2uOjFLnQYFelnWxoV9Tsug
xSKiHqqpRTPfKEgMgCS2XlSNHV8ZuI6BnutomOvZjy3N5YuaDtDpoHcbiybOyWkn2cluX1SzOk3W
TvK4BQhUIxi5sUPVkuBPdgyt9v+S5d+gh3bKyr/E510+P80RPYVp0EwUnrdV0Q7Jfq9pflMk4AGT
7WbL4URG2aDxrNy5OPxycj+DaHJfuQKhOcF9km39XoU1z4I+PzgiEUwbUX8lIqhHVz4lijwZUt2C
Y/FIfXiK9602sMwvzHqR/rcdg5qUXyyqzlrZ+sjG1kIFmUn7BJPhnpiq4dnHxIv7yWWwlEvGBvFm
ZwWR9WReubHdqNcOoPJrlcEayQ/RnY7ivcaE3ptsHlq4ItNGCvB67HeQLqdNHj1IKH2w6t5v840o
bmysdL2K8D+CvjhQcQeJVbtn+ur42iGeNquzmLeZFKcFb17Ki/fc6NNQVWeb3+6yqkUc1FBydnki
7/PEnX0Z6VaH9yH95XbfcBKUd1U2T1U7U87/mhF5uktE58ekZMs7Alaij4WOi+tyFxTv0gn3MtMl
esbiLo0aAVOr+xDN7AHjlQR8fpKmy/vqpmio06Uqz9RrvG+2UqCP6eC4VEu23gXLpKeWLccx1mwM
AgODTVBY4hzW95kVtN9LPt1AEcq+wXVY+ygP1BtOzvh+PFTaD6ETnyvBzqHVOvoeEnt/HMgOj+jZ
KCRMp/Se6bDPWdxHZDz7MG3zQz3rshIN3fdT4pfLkM7P2vNrLotum5arWddvXYaPER9uSugzZp10
U743Jp/vsTq5TQQe9TTpyQSPDbeGv+Ys+6vcuDRlnL4FSn9Ekf+vcOxuW+w9WOIlDEOx6txm/XI4
7OKrZJtbNZioUevKalEq8Z5Cw9NkgxkQhgvmgVtCVVMTQkKfle8p2Iz1tJGx06Odap3ZC1YwW614
OrYBnGTrTIZ/8rliZ8CY9EGovWgBBj4mgiUNjMplx1akUXOy5a3MwYDGclk1cgyf0mh2UHuvvIZS
9hu2V6IeU5CJC/8INyVXS1/+dWr4uxuMCoiYH06JDnydTdFfRhHkNWVDs8n11SvY0LPtZyiNv/OQ
Q3KwVRc3pkUtK/caDelLQvgL5K8npJUU5zGU33OovrIg/w+GmRLAvA3qKD+KmouS1Eex2mYHqt7D
rYDUSYSvt1qS8K6a2XY2RHlYtc20MckE3XoBPn48ZFVN5EFxmcAxUpr9iYR0fcXUlxfje27NT/BA
Pj3awfPnI2ZBm4iVNOEWrU1qwdny9hB1ns1/pnifamWTvM6O/c+GSgjkh52Xdb7nrkJCcSpsHzkW
Aabxd1tK9prn29puXsrTUbAV/65+IRTA1Fr5DEVSzu2G4xLRzXNg12YJ5vEjZjK7JBJLJdABsnoH
x7qPBqW7HwubuyMjU7vjjGrVzmPUSjI2RK3yhg6UgR11ZB1A8qM1KgmaHU10m1JS3SSckU5Ffrov
Qxt1SP37shudOgLHhj8aNj4nUoVLXzAZN0F1TCeOItOrIWZtscM6Sxgvb1XB15fd+7gPIkZ7LcjH
UmBunBenrqXAJEPy6GNdVFjnkYWafkN5eF1WG19SxsS5Otb/ABi/RTMZ77ZMjA8jDf5FNA8ar3xQ
574QNSvUG4RjiO/etg9kLlqIKqGwyDbzD2TsqZ5ttHXI/V4fEXd+1Jk4kr4EWaZhVgyNVJusYf37
rmc8wYVfjgbSaILop4Ij+AlakETssg1/nugKkvI3r47irGOHirGn1bbX27DqC5ZKT3JaNCxFwndb
rQP+fuz+5S5aX+FSj1d3yMnLkbJvbCLSG8Y17aoxnBs/b5CEuim+AdnHXxyXaSvBZ8V1BUTcV8KL
E4yvoj5mNH6KM5v1Rsaf847ysAYj0ucHU9V7GJY9G50EB4Lk93E++i46EnqJ5xn/TwiW7wQJ7bYw
nBp8ejjEiNjJH2dw/BIW36YDjtuict9xQnFshJCsfLitKvq5mpC7mu22TsfieWNrXAPK+psmm4LU
cs16nuJ5hcFEfD3SYmlZCK4LwLtfI5Lg4Ae2RDdxSbfbaB/QrxyO1EO+oAGz/m2L6fJi40C8HHFm
6mO2otkytBOxXPE8lFn5Ke38Ndi87HC+fW9JYa5httJ6B47bHoJEZx0I3IYph3icAl6dDP9wLD2u
srRznVQoznNEqpoRM90wuTyZBCWU5n64Tiat6nRN2GM6sD/l5taGCaNuxYqyoXi2dLra3RmN/AcT
C3oxUF6mO2MW8zZEc94uJJVnseZjLZTxot6K/BRLXEcwoLCPazXXbB2i+seHDY9oZp/ngLpeYsPW
mmHC0BaGotfwduqGPTXXNFFRPXmFkEt4bzcLrAK7AIfghVCcah7kqwbn3dqOEw4RCP/WXm/oQxxx
N0hBDN/oQaZPiOAQo4ydfO3dMN0erPxSAIybKp7fPTlepPmhK2LQ71IayJNbct+5NIG5Nwy2avuj
210lsnWzzEffCKrQDS8Znq7Mf4rCLE3ksqkZ1g3vuGVhvTppT3O6bjV4AQkKE8b3YCuyFjwsfjpg
Ln+m6IQvhuzrQzFVT5mCGbWcyVvuhrCGr9pWh5AlNKKAfG4rp7QRfN4aDtLcSebl0EPZ83fT5I/O
cwcq1Xh0q0fTUQ6/Z24ZPKPKpIYmMG4mxMOc8oXxjvioqt2wjMAv6Fdm529J8Jb6iMsa6PivcEK0
j3P86DH6iS6PSdQZGEyfg42Z51LmeW1GutbrIESzb0vxDqTCzXW2MFqv/iepJxn+haQqPmefjK/Z
avF6hyEo9LDOSvh5XnfRwpobh4hJyPE1bwdqC0jLBl3lQhZ/FcNsbhIDvnXq1gSZXjF8VW/2NHs2
895Y929NojocAXTXDgvge1YASsySib5mCULZkTyvbmCDDRIUVnI3tsw0zIfhKX4si7j3lmZ3CaTt
V1hOGtmmKgDwYatc4c4XQrfwD9D3W3yAmGZ8bjFkWW+bSk20heIYmTNFHJzKnE61WyLZ5X6mslkS
hVJWLB5Ur0mT5Oqio2qIg/gxnaL8n1bO3MSUjzAA/GkhoSDe+x21DDdkZUhZ5zAvQUtwTP0aJPJb
O728yTHfv4oZq5iIxTgjEFvVJUcCR67K4/WZ7Xcip/GyZSOSZsN96HGciLtsQo83s9g3MSYDdNdp
1s9qJSeTurFRFCmu2YI7HsKToRZ+Bp86VLbPdnSNqc9sO8Y7u3KzVVc9JxrdSACm9SFMHRvANiBK
/R0CcqFVPFzMikSt5Ij+plPyFQcV5jJw0VoITt+yZEvrSOQWYwvHUZIFST1vw/a4wpLmAh+3Q9aI
2Ugepzj2v2D0QzW01LRoo1kTNGUMNXObt+Azd/GG9N9C9twf05PjWdTnKY3uR0FySAMYQn956K6Q
8ambTTHysFQW3w/hGaQEQJvZAxxU9iYLxdggmZE8ci1Zu4JR24J2eUksfyggmLlISpPGxfEZeXJF
Y5V75MvxJyfKNrGbbK1i8ZKI8DnKVF9o24Ga/LFMe8tL08x2+TYJf8jH6oWF6n3c5rc4m37pJMG0
GRe+KQ/1oqdFNXnGzkluWC239D5h2S9dkatPyQnGL6YZPbnz03aL9cSr4cx0rIpvl2UPapFBWutw
WzWoYfWy6RfAwL8ECHDX0juDijzfsHH4k+/zmxhSRBCP+zMcbEFin3NfS7Nj8RWefLS9UZboetLs
V+7KGM7S4XmPPIbSrHxYCA07OYdfSKOu+kFA+MIXyB9YWEGsJM8Hz4622jLeoJT5Gh3hBVjl3zEh
r0gEH+tSJjB5iU8UE3jrSoWsiST7zxcHq8shRncfYJsSF9+bKjFm6vVxCEBa+VGmtceY4ryh8d4W
Q9UpA/uC2Gc36TqRmloKd04FRnRusCPxqHvp0vp9+VeOiQepk9y7GRh/PH4HibiPw+Bzlrw2AXtN
NvFliuM+qjjCvMH7EXl8s2Zpr3N9X1DxJ8K7RVMY3al5ulIjoloH+eOUjo/AnWibkzhuSLLEzcoI
ppW1z4L0BGu8qLaefW5oxogXf1VaAKrN7katl3Ybh69p3f65Y3vgcfUnGcS/kca/q8DYhuQelxbt
ppZ5+BDY4GPhew9XJnCvS/62F7mpS1Y+Hmp6RfDfi/bLV+F23tv1iGoBm0UQ54IWg+01NchAOUT0
mR5Ltzv96MX0KArSsmL6lOlRNnhyknaxUICCyJI/qjH6V86ZqtcSEFscvydLensQfetFOTczd33p
kLqw69DWYBFdped/lpReDK++hVqvNFlhbJbwv0Vu7zBt4qGfttbEOOw4VxleMrO1ZBowWQASaw7h
ToZS0277FjXwkr2TwZzU0YJ2BSI1RAPAAmP1iUNBXstaUXdXHscjlfqpVOWfXdAzettnViEECu8o
4hrS5DJtOfpccgnXkqGSJX8jf/ydJ/WHHvx2REp1m/Hi15wy3thUlx3oZF9mkUF9qBiIqXk70uQT
xK2j36plREXOn1LgxehHXNkPxfiolH3IIzAgph3x9gw5sUFAn6ZQP0RJih8Id21ARdQybqvuKCI4
UBRo4rcdyb4HYpBrHijgGn5/h5TymiwYd/aZPZgKs6iVdugSWbWqwvg0qP08HeJVYbFJJ3m7mOVj
h/06PB9H3per+kVU+A33HyBJaDJWdNAZw/QOv6M76fjD6CLWU1aktZzmotOxvRjhrtMxPJSyulvW
EJE1pvzcDkwvCLEZb3ch/+2W/Ub9pNjJhAkyh/andQKVJYL3N6okBVKgwAy6xqUbgDQhu6KoJLx4
LR7xCElSUIilW9QNKWogkT45zwfUeHlgi0Y7QMML77bRDQ0fltspXk2bQPpMt6GHpu/VLNknP0La
QHMFh+RwiJt5Y5hjU/9UKez+ObCjNnXDeAIcEveUe3SJ2gMD0EHZjCZwDfZasinSMW294SDjruMu
rnqEnnJSNrrG6Ux6UmTL8ZwWI/eNPPLqBGSdNEfm9YMZdolflwzWdFJr/svuW4JHCR2G7GCrqEFF
xNN70XxFoIstva5jkvrr7vcfcL8g0eMIf5WPY3frZacQtnbcaQLLn3D444dpugPWl39ACsZtS7l1
VwgIcNfFxoA8FRMfwadEHDR2kxm+uAHdYbMWi2yybVnvRpNkv8ZdqibWEaCTDPaSW5qSmtl8/bdF
dnpad0+fFLRspgkiTpN6V2l5XcATmtE1CjCDoHoo3jxx5a3ZfQ5KXpg/hwOT3aBgWFCFlD3DzjMJ
0UUEwfOPB/gHMNABkBkNx5PKNvrhDJofcBfjqZ5WFIQKIRv+tGzQX54NkwG2K8oVrfCgR3cijEfR
RCMTp1kDiyQwguiwpQ3xB734EGawWaN9BIR1XWANMwdxjslTGQyidMADnRg/PceErf0MNTLokkP+
XzmzpDPGByMa0mO5qjhAXGgKPkpSr1uJmNzK5GD+xdKqr3lKtrBOCPjttV3mECvn3Fcvm1TQjY3M
4I3zexw/LN66qUl9NP/y4L/xBi9ZWLVRfCwPid7aUFIXXsPUbzmue9hgGJ6nWGcmxeaTduK0Supt
BLq8jM62SZTvt4Wal26lAV2grU/Dt01Uwa0rUvIeHAEmIBLn22dRrf6RVjn9KjflHgKsDN6qUuXX
cuHqPI5+vpoSnqu03DitoclmMJc3yQxR5lbEp5nE61nRQDzAs0rfphUPUCt9sANGt0GFgSgK51ZX
eXAaI579IPF7J+Hv1rl4KREUWJQYjFPe7gxatjGcptMcjdUl4+N243KgHPBLmqEAmkQ3Vr66VgW3
d8YNeSd3Wt3xDTFys5plS3Q2taD7D4+z3V0jJoDz7pgZcAVkfn+s2chOZYyv/ZanJPsWXC6vRxkN
COzGyAOEh0vTw25lOetBALjlRxDltZY+PtksMeeJqQXd/G4AnMexnU9wnI6RYTOU5dcUT+wFrbq/
TtuAgQLeNa5d+AiP8OCnfcAgGKhXG6VBX+ptPYXhZt+n4vAxCNKFvKwmi07GR3mHiZ7zuqy2428M
WchvNvlVYUmPI+6AYLbOfkx/qQeJBxhNs8yqqn22ScxX4XEFaFDcAnPxzaARvMQqNMxBkfB77oV5
GVJPZwz++/STOF5WFy0iSAlHBUkmnvPV3SLpiINaFZT/6WgV7Yz961PM9PE6S+9QHvl8dANOps9g
X/NL6TFvfiaHHcImCU15g1EWIIKZvlVCijr58ZIGiOnXr2nYp8s0DPH7vpX2Hu3TcJLCI5lYFVFr
AVw2+MurwrTB9H1I4ow1E6HzSSeH2i9xwOFcD2/3Abi6r3IcxgFBT4yxqexh4mvu8nH1dSiwJq/x
cb/ADhyf/F6tp+Go2MMxgm9cJAMczp0r6hXjekeE96DdZa6xYXHUO09Zv/gfyRQS2+Gzjf0QLK8/
wWV3SC4NyH/DCIfMck/LU+YddP80fKV6jvsl25MGayH802QjMMVw6aNGX2wF5vzQ44NxJ6OeSoT9
lloBaSj3m+0AmoKDzjc5nPuAJi2AqRa0IJuq/u2C/dEMA9Bw2OI2L0peL2NK61SjVstxg8Nf9k3n
5Lgf4d9TF4TjkSwL1QNlWtqQed5wSeQ9iax5xwXkmOkTYF9BesEhhsFHCNOZIn5KNvbH6uknxAWN
2M7GCoy3NW4L2OLUwxLfGir/ZOFi8bEITvPD3cs0ORpPS2CtUeZP0xR/G8KfSxB53qBAL5BXFWFz
lIK/nkaEtQRjKfJhfAHELmBnlgDuSfy4n9J8HprUYAwgq+HdLsFbTdP0OsGxueUIILwNlgFaerj2
wZVsLmOsU6JV9tth1L0O2L+qCGhtGL0exXEbTvINQp/sov1IWoJohVMGCO48geR7hp80e4L9XXqz
BVn4nTua/EIqm6p1dQwNCgSkftIvt0NC1QULYPOL+AoyEOVS/5KL3DVjCaKIGfNLsBYU4+jk3H02
QFvdVL7MeA35ETJ99jLtpgBz5k5d2VKEO8xu1O0mtvFSHBoDT7QFV62PqcXglyKCaIKqTeURdEh0
ve7rgST3GVO4tEFQ88rpPtFrgp3QiCMa1aDbUc9wD72q94GRxuV49uzsaIHCBqyLLQh8g8cubaDZ
DZ8mVsQdL5E+V+d2XvAUDWQ4wQqTdVk+Q4XNV/6kChS9BkFS21JDITOozi4S1DwEgboEuzsjf8Hv
JIfg3a8czrDDLL7nEuB0HZU8Kc+VY84W9easWk6gWYz270pd/AtZhfS3Iwam3ZliLGkh8ZW8Dflw
lC9wZSnDW2wts+gyjlMAlmWoswVgXah7hQu3LcNkt051tdnxSTjsrZ4IMLg3kcZsvILxo1fg/uGC
6HgTNlyzokeBcreLNwj025y/mSeggzVfGN77bUuxUEkTOfzBKT58VdGQ36SBXtG5YyP34DQbsdzJ
ouskFyuQuhAqBbz+qiPFNBahcQgTIhKfZUEO5BhM+x+uSN7slQk7OJObr915jHVpPDyMfks+hXDi
ApOm7GbcNZBcLEsMmkJDkWqm1OsRxNkjT/YQXkY0u1Ysst2EfEKgchG6hRA9vayLUOhbmYrhWh1k
fYRPWvScekOaPF6q61RiJzWaHQ0ivoYSEQce6KvHFFyGMpvrNT2srvnGS1oHWQFjvakyN8CT/H0g
i+MuQj/7oL1P7+c9wQMF16HyX6yqqZ/DfISIYQM51PKjC0Azaeki5ysCNO1daar9jNZjarNpWH7b
3a8LALpju9UiHZ5pgJEPuq04e0/NML56kSe/s6kArwbLzrMdIFSG5Y/YBu+Ki7EZv09wR5/h0GIA
YMO+HBA8x38tBYvgF52i8r/qwJPazVlJ8wY9DCBxRLPwF1lAO1WDfQaIGhEX8s9uhjlol5Rh4TUk
s3+t2JLjtCLxDge+lQT71U4TUNNYi6edklG0ZcmKZ17R/QdsLuLblUXuC3ZTcmxysvNHvM7pU0pE
agCzA/bCniBSzTCFIoOtOo8wY0oaZPXEB77XpoqI7begmqZ+j2XkHwHlsqwd7PIzz3A63mOrapHN
OJv1rKedvxAt5/EmBNrdLgdGbw1mi8V8OijZ0Nhq1aOnFtNF+B8A2cIxDj3VVADo3Kpp/zwIyf85
qtKjPUwybM2ciQVQ56Jwih47D+9EZSxWXuF6EYeLWmXQe92C8gG4vLRAfXtsiaV+CeDmetTw9glw
LiaTiEhj0AbC7kKNBXAGbgJgRTbPwkdFPFR/rLQD8EoZ/gdlg0gajt3dM3BftAhYSc2uFbka4NsR
FeOfEYF4slaCwVB/HzK5t2jOAPf6fPDnalt3rGTQD1yGPdQfRSyXl2XR+mRsXDwbbGGqBi8xlgsF
wOW5HX2RPJU8029Mp7PE8SjAEiDo/5+GKijBbIRJV59pQYebmFicMJOf4hYGm9XzWPKc1LBK5/p6
gFsyPnqMINs/lNUVIJPchhmkjCqdTwb3HPCgNvK/CbuXltvhFB4pujYFDxRv2EP1Q+2LWTR1Erf3
Bh8jfU3W0XapNc8Gk+FTEUBmZdla4stYWKf0FvQ/6zd3n9ic6waxc9tzNWekhR3g0OsMcXTHLv7k
6ngnyMbtDr48DzuZTSMltBWwj82uCC0IOpJiD++xoqvj1KNsF2OiUUSTMT6aNBqwHwtW+SAs8Imc
gmkCC+XV9WOyJDXH0Acoq1wq5IBOFKVksbID6/3Ner41q3BPVhNUq3VdozeU0iQCDYKbRmh3AYPS
YI2hxjfncEk1lstYSM9gUihtbgjBbxoZf1hL9TDlB1qDQnWmklmvZ3GvQwwNadHTLF87b/Iz+vJX
RSPSh2t6lkf1gqXnqdyPb8z7vqE/XJVI/MWCHi+f/cLcB1DJMAIYA/NYHuKJDI3sbInQ3QKyw1ou
8RfSm0K88nZqshwuDCGh0WXHANj5oOQEC10238z5jI+9BlS2oEwl/bBo+5ghGamjmTG/soSG7Qpv
m7vFMIE2IJxet41gPMFJWyM59kZzDNzlUZqu4onpgKMOtSBCnFc5pDWCIx6NR1RLELPLXI2vRq6w
iosfwh0rBvizxi3OOWyECRCaKnT3A3z8DoHfTQaDpxzsoBysuueER/nvvcD+O3DhuSjYFUYxJXJS
SIHpyd1jvYVaUSznkbFujeSJo5/IsvV5jaoTyePbGE08UhoaSKNfMgah5Eg7t+eAikbXFwUWHW4+
RTBgQlZnKyxM5gQwhQEjabCsOEiLv7POb80UoJ8snvRgOlh+3QGlvgnhoIZ266aE8vI4gtvjZ3DY
zDlKyCPJyXMw8/FHzv64SzB5iCl/L8dyGx7QDcfV2zSPrSjWeyfmnhDS5mZqcqkb7DLugmjoom3+
yoe4M4nqU496Qi34E5XDLf2gA4aDfQtVuym4QgQ5ltSbf/iBxCJ73AkqetjLxZcodjVYakXDuDsF
+w7gnSX3qY5vnFRFUwVHm8f7naT7JSHrjZ0z3MGppStG1zHbQMYJmnEBWVhk6/cukmsJ3BL8GX/Z
RMAw3dCXBb7UoAmsGy5AjlebiXdAS92PyibPZcMc6ccxriGN/4kkWi4j2R4XQbHLf/6xNF12dy3w
I6DKO1+8Y43ce1I2horfpSvPiBw6oRH4HMK8DSLh2vknMX3nm2nzDFegZ9AOFJvHk5lC3pBxvyF0
P417Djlg/kjY9rM5uAuyz7iAn/AMLBk3d3Xjy2yKxzCVQ00zOO6VMFfDMHXA3hNwy2NiiteyQEuL
Y26OYYSgz1oul4OJy3wUr7GRjbZ8g1JanMf9Dn6buODhRDP0nxrIg0vtaQR0VxelfT3YeBlZDJYD
v8Ub8aHj6lws/6YS0wyWOChaLvgubGIbpNpgFBXrA3AVSKPM41LNT8WOWM6FPZYEm4UZzQ4Wb/LC
J9zdYzpT/TFGeCmrogZ+Qqb47NXLxm0/On8uAdSgKivdDsDcfzZl5gAlrMAvF7QDYPBE437X2x0M
j+tsSD5hftXtAU6AcLqAdAwMGJuFKJiA2lkUnqqrCJZ7ZKkVfhYGSie+PJWSXdDaAef6QakBDp4l
xXOUUOBmmBMKpT4UV4D4/O9ghUJ/gn5ew6edzjdltfQUQ2mdMNup/ccmcNdYkYORN8dnIGxg5W+9
JME7hrwrxS4kl8BssA27clK+T5H6XE10t63Vo8K53cJDFYFkEK4Da+IgDYAIM+Mr5epoxhmIVLnU
1iZtHNBzxssHJ4cnOQ7/IUoWtJj5f47OYzlSLIiiX0QE3myhgPJOXhtCaknw8N59/ZyazSxmOjTq
KngvM++5N+2GG6KjKxZHpWvccSUeOULgGZl7Igm4dusYvpwsoFkUNq5aMwvN7ZwMp/xMH7gpMwlh
eK0+ndjw29nOoXDUf1PJ2KSOg8wc3uxoGTdxV+p8Avorkv1HYYvZnVFWXZLLr6rWhnNTbg2pQdXR
opcZhJDh1YfQ5JfaEc88GGfuWDjLqK83LZMoT4rjq6GNMeqO+m/QzfeZtaRuL5Lc08rsPbKkw5pM
N+abZ7VaAZjE+jeaDndiJvf7ehnaUK7nwdNY80wtrd65YlJIovpQxnHiDkWb7suieM0Eyp9jjvci
HX0huk3RizdZq0/DOLVHNVe21OVvDJ9Dsa5PcmW+Jqr8jjPJ11Jzk+vFi1MqDGbUL8NOnyNZ3nD/
Mz5wNvXkvGimvDcU+Be9JUJH9Akbkrm3G2eW4fuckkHbg28idg11N1xb2V/zcsNvH05lEgpVvpep
HQDi+KrGmL2cP20t8hdZvydycclEGZZ1cc6Y0ihOdkrWh6dNjbB/z5clrV+LWkdMtKqNpXbvvdUf
qOE2/dR8CjX6TBP21SI2WR2sWJvOIBHdirLYs0CcB0frqp2xyodVjr/rpH6nVvuJ4vVrqsjDYjcK
40zU1a72WvOH4eS3AmTodrX5203ZlbGbR9uJ2v7JztQzJeFGtvqAoeaxtU9pwmeero9VHcBCMhJz
3S5nZZFfszJbvHp9YjuxH6/Fk8o0QZs+E8XY0uYyW6tCM8rfU2kKtfTL1A+Z1W4qGtasZ8jB8ipl
yC+LVG+z8inpzRek0FervzcI3Yt6nWUjsBzhy3YLHvjCzOUtbxW21hG8Fn/FtYmEL79N2adhU/11
fFLSY9XcXZnN+1LJvjWLDRAlsT67slDpKnJ6zHT8XpnbNNp1qGU35udovIqq6irN0wOFqYGJ0gH/
nR6u+sHWQEWSM0jZgZW13qAkQTbbJ9v5qizqkSStXpi5bDEAbDWpHlzazGerM4884prbje0/SQdj
qRWJOIkqfZKdmCELbe/Owt+8x590tmLxo9nE3AxxprlRWz7Jk/TaN+qzqsb9RiSrP5rSMTPTowVi
6ioVdEfB2SfUywKb73Xo816HdhKiBccblgDflBq2yOpt24fXZguFqu07Uw0NyfiDvHg25EiEKkOZ
szUPGRDy+iylSpiJfrvMw44E4cyz5+RdSMyBzbozPCpb2e8Rcp3hy6m3ZBd4mR57+aBs5PEknC+p
4rzv9pZxk2rJs53XfASiHfVdB6cTGe/gLEchss2sjLRs6Ej2MR5W9PGOs9oXy6/UbhOKWHn9WI17
Xu9yDQyvZ+1idlYtyW3S3diVDJZnN56/WrV8yx39ZC9IwnAdUhNoXYkmrd5JlPYMTkkL7a0yy7Oa
Vr7MnDylS2ysEQ8Qr0kbP5XGj5y+l9J9nfugmPBdlvshlvcDyTT1dOkBfGRagNjM7xJ5Xgnic5n/
zYiYKh9btBym6mUpir05vT0OutzZiPLersyn0n+a/GzP8UXo+q6Sf/W8OlpSTWBbF4gyD5rmG2rD
RzP28Ea4ijIC2upeo2qHXtZ8ZgS6gDlJ9i1/u8jsQiX/a6u/UTHDxZL3tpSFkoUb0IYL4avp49My
rZsYykMqgykn0Se+19NbS9ndKswuQFo+yEf7qVdWwq6mtqJqz2dN7/nlkiRQGtNXYh6wIaZ0NAJp
chJ3reY9bHIQ2QOtUulrk7iaLJGF+Xnsd7sXc0XL89whHaK3nKzIOsza8mRVzVM6Wjc4C7/iT41x
YHTGjunjY0jrqdZThaVAVSlxCm42HHZFBSrmaJ7E4A/pjzSIYnULsXpTJG2tad7EDBq9CTVdRy4t
V917MEVrU29NNQf1S5g8NTt2S9EQi00jjSCM1r6pAMkqv7FtPtpLGbPAHiFRykfIEqJ5tdG1iWdj
U6DLEnp3yFlQVXoaGrSNS8GIvg34s9T2DagCqXqKB9vX7I6hItLZ8k/Ejxawd6Frk+JP5NLbUP3/
KgRoadhPIcf4OBtK+qE0Pxw7enEW49Bb8YF1gJtUXaZNbciXRLOCIWX+lI1BaaRBAyW4OnPAtycL
ftSbbiW+rv7M9RT2ZcqCkv6p5QM1HzLD/F6l6TFt5YOD0IUb31Pj5mYVwoP98SX7obDCF89pUKb9
ldWOGxp4kPOpzrzUUrymFMsmUnO/e1xH+K3CdNAwhMR3NH5yLKYBGGTcZ07HJZZxNq2o4A3jge1i
EpMl3YfWeUddOUQLSzKUIYiUdGPKZLLQWtjdSdjfUY0XQ22OTfe1KMtWBZGL4pskNyfUvn3ULac5
mX2dCiA3Ba0uQb/LRpg/0vgbN0+t9ZgpVqyaOVUkHNXJ3arjqxzdWkVsmyI+9dESSHq8VwiULaVg
knOcC9dljeH1X3P7n6a+Vi1lsOj2i93fl/rXeHy/LOA2TetgLZiuG2KhOmacw3yqmdqltoQS1fpC
Z6rfbuvVgpkTJ4Pmp8NUUPT2Xsirq7RDKMGd9a0AWYOpEebG6qGmzD9LDdRlZ5YfqX2YQfoGtHyJ
tym2UojYLMzT/FKwDz41W49IarfKsqB5FEW1tesmx1fbnLIvKKQfx7qZ5XjC7sUFv7IgZtnF4+ph
w9um6JECEbdCu2pR5B0rO1bD78DFOnd7PLzUljP7GYjqsz6Yo3L5/FpOEjQ9ogQjBjHep4XxtZoS
SsHu61h6dfJx27JXmVAprx/kWzROHsSel4DiF2t7npaz0JVfSe22s1AZYerb1o7utVzvoTk3aEjv
pUklVsWHvqhO9pwfcDT5c2rfWHi3M0zjqKVtwOpZr4qNE5YGd7IjP+60d738JNXy006c4zjiKXCi
FwkhYCi0QB7NS1qQxpawuBgWkRvMm2OxKe3sVKxDhDY8ghNWSZhqj3J58NMH0iQ7tMz2hGiCf2ec
IT+HItuZsbHVG4CeNH6FebM9dI8MVER+XYfqWhKt6Za1zNhCgu3WHZ5QY6K7E1mRbVUxXNPYIb9G
Nb5jZQHaU8mBrrriz8kxp8QG5pu6ivNrG2kvIAYWz9lDEre1H0eL6NlKwtWtDvuNPdLkgJv0Yt1b
aeI3huEXPKozZKjOckP4J0aNybmMk806J7tSbyjqlJ1trHtCjI8r0xl3jsrdasWp2zq9W6MMj0ly
UY1hwy2zWwvJk6yRs5Po3LRyk0X+l03fY/0NGffm5B+1pL9EjfBZmryTKilcZI5se2MxOxPDB3tR
NgXIzkS0rt7H3gxj6Upt8i4Z6d4CTl0y/kOi3FaunzWj3ctqdxCTz/qGW61go6o0A4C0md2u4fTR
tXNvzUAsloTYZNcpIwo62slUGH/My3RBN9EDx+IiLHT1k/o9dVMSpbBiJMo2Lc0WecWQDss4Lpc2
n58kePFQdvisVCP5TJfim2CNj6GJr6pS3ha0+GaQD0aJAjDJLgEW+0LWDw5VZBIpe2Va3K6HOmvL
7VybVObOPhXJRme4ABa7LY2XYaguHfYelsS77B3yGy4kw1k2CYTOWkqHonVOMjythg0virOt0dAb
gRKUZXlVo8ntqOmXVX2KRuG2rbFFn/fMMnqLIPfWKbuMw+NFl44zE3patrvcm5tBzVI3G/HXGzbm
migcTMQ4XtGEelWw+4Q3LyuwFDUjE6SF66zXU0+3kNXzUdkKWzpB2uzo4vcE/V37BDVw1N+Kqh9d
bcKBFCt/5Fp5lsZdKfJgUWqP6CJMIeS6FYpfFi8D+BOP3jOFDsVkyajyJ831l3ycqc5Kb5Rw7CmJ
Ow/ORhssP10UjopHM/GAydWPsmI1WIfIpD+Q2iqQ1OFjNGda97h9rMHg66WYc5z0GkmTC/hn07As
x6IAPxVpHuTa/EuHG2QFYmWCXj5ZFxnxXBetx5TVyyKSkmsb19mtmYZDNFEUTIpvRTHPdX7Qqf7V
JPtr1mo3L2ZoPAJymfMX9kKpQQJPTlFQdze8VlCD31Cip8KaN/LETuV52rZ6uXfy7k7aySldWqZY
5T7p0+3YU40NeLyKOnlVTR2HBlBdygEcpeGUO1d9GLy6l728rTd5aeNQVN20lUKDsLx+KXjY7Q+Z
pTF6vXI6Y0tqcm+qJNhhcvpBuBJ18LpI/Yz0Ya+gltZyulGyZBvLkMVV63eFXrvMxC012z2YXX1K
vBFXJwYVz9Trm8SNPzDJz1AKynzZmObwOubLNo/SPXm0l1mNnuvO4WrOeNZlr4uXA+FAGoJlkVOQ
CCcwjPJ5kOWtpkmbcWo2dbxcq3YKTcnYLAwn2vEqBG23OCjr24DKT7zXJuVoILXgOC35juBqr+i4
Maa/hzMxkY2TZPUfSvL/qH3vtHQUkXEZhpfU6UIrf6V69dV8BZKVN0bGaI/JoM1kMVsdlw01MFUo
tjZOlpSJ0iAHSv1P5akWdbIBlnbx2zDxqgOnxcsg2mCU00Nm3Os+fQL42CwTDq0sZbbB8LsyUuwa
vL04lw5pZp06hZNJUvtLLzchNRTaBEELS6xudaq8tu93XYLZdubxlpR6S9YNnJmG9M0wAr30l/zB
MsDheu0ECwpYJLmYzcGsV2jkyHkYodQq6CTzaXBWYnjt/gzaznwNleZSjEXy0nAkIKbAx+l2g1bV
WUFTKHDe6FpbwQ/y4of/rpsZxYxxvWJ0qn1pEQQlOFLqy5mxZ0nIUbBamIsQNRn8vN2B+46YL7kO
7HQd4eLtwmfNu7Ub1VjeMmtKAlvR3rAQv64lViqKEt2z6Sa8pWVAxWj2TWoc4TYK0GjcDhWcx/pc
W1W27XRq+8xYpQvo+ztjXu0XeZrLN+M3dIr4J+4rn1W2z13RXGYz/+m16E8UmY8asZlMlV8Jm01h
qj77dxY3mQyUinFvWV9GVikbgn63ZTHw7/V71+HkY+TMERR2C+yl5kwHtYm/+sj8iFdN80oHtr+P
n9dx2hgNzJYi0fTGYT8PIStFbnZUvjQcmgNrF5O633FEBOxP4r7g/5DXF90c2W0Er66OYWOKXSm/
ApHf5jV5WuLZbQ0UyhY3CEONVLJCG9nHsDrDTYiBcfHBnlBaXE2SrgULvWLy37WxPj3SWJyKAqVl
TM1Jsukj49bbg6eXsx9FRBQqNuYmDgPJcddxaHDbiNtAP8pMawPXs2/gbzWj9UaIJVct8wYOP3l8
FGz2Ms6xQ6LvnOa3OMueDANx3cGcVjZHdUjDZer20+q8sb5pO7flz+w0F3sYjtyS/tRWoRUZvNFc
fpON9xjlPumVVyVKMO8kMz6k7LfgmdNT+R2RAtu0eV9jnmD+xCamZYB84z6uFGSLki0DeWBX1cap
I7fscq9MG+FxcN/wcDDVgHeLVfSppdmiJe9KG0dEUWL6W/2oWL7suXzuhultNOurpNmBPFt7eBei
+dIvW4KtjUwjHGpehQbsuADzXsG45brbGnl0rFnMtTFmW/j1wnBHFD+tMqg4tyI2dXVt0LDXwZVk
6ZU5+31duf6Lwrkkw7qAJlELVKeIMAMuZslVBdKxtWODK0Bs/zHHn1b1klg0gtMqhYw3Q5X4GXTK
TdLmbzWCgVmJDZuSv3uBmqA1ext3NaaBD2PWsO0IT5U5HIR1GJoC1k56FSOLy423xRLbubhqcr9V
aooAOf9XLYbqLrQEWjbeV8W8P77+ZDECERvHx6vRI7bFXFiEuPhpmx8MG+1EdNafNijfTi/C1kzO
Rmt4yuoPCp1jhoNLKcH+5uto27M39CeDkUjbS+HA100s9A43MKtLhm9bkq92r+41MUGsO6AZeUjA
w15LUt6s1x5Wn8QqjAxo+Am+c6zZD72xr4Kykbar6KiEW1ddlyBmpmgwUMrHXWIzekwk5myrv6Tx
WWTkncCzoHOOWub30U9HmnKS0e1MT5OJQvFwviTM6tXzQmfbVlTsUgiuG6RJeymp/8a682R4njr/
E5PitnJ/tPm91tG5lLBMBUCnq2R16xer9NY2ypUT+n2lmayK8mrXErY7+bma11tu2N8PO7Xt9PdK
xgPbl08TNxiQZzBbtPpkWP4kPVUFyFdpK6cYV5o+la3fFjIXOHMKRxYseuDSb5xAkcvdUNS7Xv7F
QLPRc0Yk+Rbfu6eMRFq2FuXnlfXsk6tElgVnyGZ0MM7cwVguDeduLs+DND4Spdmw1mRHSa55Q8Q+
MWBfkiKil33ppuiQjOtPPphL6GRd6hnVyF4Ldpk9KrYo6KcchUZuGiIAzJXpHN6VPHaKi8xe0cBi
xTjVXM3Bnvbzpigin9qSmlFzUBaWcIjKV0vET7KoXiCZLm1RvZhr9ylSAD9HvgyGtI+5lhGIvtrH
glkeduy+Rr96CvOAroIUIPCT6XBXnxDYTgMpzsQH0fDMHkteMGCkVbkBavkYDbFjnWW26XLquLRU
lWc1lZ+ZWN7ldWAClDb2ObbqXVKI6jr1heHBHBBe3w/q1mgJG9bG8QA3uZ3Wcn3Jwbflsbrn8vAr
Ve3sibX9N4lkJJJDvStFpLqdwXtojkBCmVluSVvgsBfVv6HLQ0MejnOlweZl8n0xWHbpNFJEdOHy
L69kuIfiryD1gfEjBkzi9RnTmHutEjst7TCqiR8jyeJNDK3tJv3D3dd07BxSloNimHuLcWmbW5/I
XmtA8LWP4cbP66QMTaW7wUJAli6RHNYmw2aA5o09LXA6CkuVRwfrIWbewt7Cuh+1vtuMOq1AIfmd
YV5ovO6kVr5IShH7fWefyG74amqWPsz+Uhlssyojrpvi+KDjO0Xc607zR6M5SuTnFHbPcDb7IZAF
ggF9NtP3KHgfMpEZ0dqdJhtuQpa/MSx4UzbCLb+pNNQtxA6eQDrlJUgy/BELFuNH2xihQieHSuNi
SfJNI/8mwApunbxjXvdRcULFaZDtxMZJqzPi0rHDp+nM51kBZuGr97TeCf7PdS9lXno69M4y7rwN
Yb0oYQRHBbHDZVPB+QsiCOaGpwZjL6lZwaDoH2lcXCZduQ28CgWTFQK0pkZxnWlnGJ62ml5S5E8i
UaB0Nrp9NPrQapmC0ydLFMiG36fPkxSIGVqNTW7uRLfVtofZOKGzZFjyzeQvpr6Ip1sikqu64rAp
22dntG/jvJ6jCENQQlUl9g4uL3I1uQOETsgFHUw8DoQucMEi+ptj5JvDNY7Psi3Cun7L0/fReC/L
v1pPW7pPkm8ridRnFMTCWM5qlGB55yc7+U7Xaj9j5i43VlhwsTjqueL/EfcRfT7+2VXyW3s49em4
FRW5Kz0IjWu0sBXZRMpD1sGFvbCE5mTHT6mxp1M1ulvJbIpRuXqZ+Tt2J3lhADKhe5Y7XOkeDCmF
XnaIsfGJ+nc2H98bj++c7IHQ3UEdgFq/corGCK57OlmGE860uPh53IK5YksydzefMnAVQq6os3KL
I8K8IpjYMvbvWQsgPif24RSF6afVd4Q/haWbHgqd2qMnlK6R2NesNffL9OoQqGIoeqAzPqqN79xq
t4AseBspdJ3p5ER0ey9CNGfJbj9oso5zr70DbG914mPdxYqvrb58CgkmcLwpBEjE71kxuwp+qD57
meU0yKvl3MXjyckoPehH9FILp+R3rN4NDZtA92qqBJ/QAOsSCR6yyUTtSdYuRqWFyngjrqUpn+Dw
S/o/uAId8weYxapnd8kYQkiLrcS7K9EHNV22SxSofKEd0HdOVSQwHehezdDSaOILRg6SFmpe1yKw
lirswPh1Mi8E48iSuUA8mM9jScbEqE/ncZoSykTgWLhzFW6OlJZLv1aSW9T5KV6ksIpujiouaap4
9pSqIS6vW2Nof1Lcv6dwci2icGyrXtMo32NTB/BxtL4YWFknz7xD9kdR8VVo/W9KUJs3pPoWorV1
m6H8lqTlakX/LBIjdU16rxqTmJVl9rNV3ve28jxi+JKiZYNyvtcgyASX59QCdFiPjSS5fVnG9FmR
5os9kkFUavVOzOKbveIXuX8vO1zFa6sEabPwZmZrINbUflbGES1LHT8WJw6iJLKPka6N+ygzRl9O
2yIorOYNz7FFYoO5hoYxvbCR93PM+nuK19GdJYxJ49Lj8TCyH6FoGz6BsJO4zfJs/aLJ26qKtR3b
fssP2VaFjFPVDgps+tVaPZt46RjGMc5Bv1gAdo8YNLwMuXjoo5vuoIWmefo3xWq1xy+UbFc01wnk
vMYbkSfdXbKFCbkBf+fOqhNdpyT7qVRrcbGgAP5Tg+qRRG/Q96cmozFyLBEyjnNjvuBVn7qgt6Tm
b6lngQFMB9nTYvmuM/qRqweMw1SgQRKexjclb5gw6zarMhZfjbRPBXcjl/Tk97J8xlODqaJLL2rK
d8PjLGXpaY7tM3EWW8Jhgd4j6l/1bpTDB4TMbimbMMrEHqWc5yXdPAz4ET8re7DqJclE8lOlqc/p
rJ7XZDgJwXqgOtlh1T03quP1evZpUj4TNCmBlYjdNBiHMm+xPC/FJYIawwaN80T+iOXsq3y4LoyI
PTLrZHgDOU7wPP7U/0SgEvO0W3SVaeexBWSwyhgBwnopVHEwOhWH37hVWXvAcl93wFUrOIKxidyi
PLt1XfmcY9DLyJ9ITWg5ufAqq94IgkCxrp9HBbiziZ/FYlC3K889y0aixjyjx+8Z9//BrgFrlOGa
qJtOox+Esxfs3sQP6A7SP1bM+bXUXMChLwlGodgwGiqsPExzJZhMvH1Gkf7U45BsefsAmnkORPdD
CAiUsBlhjhTJk7H0DgthwWEGpt5dDyCVbmYtofnoLyTBbyKn21eGeDLJdCDDnVffZt1aRR3ZNqE0
/RYIDLUyBwubu4rs0FPlGVlKcxazBqY8dSZBR0sbWlTySVY8TUgFoniYc5lf12xyXtph2xvartWr
sFc06FcuJ4seYKkR0roFhXrgZDnpcf45a60vxQwR6BXlvHcbk55/eR30zLMsDNFr6UUsZ2jbOHC0
Q2Y3bxG/ToK/jlQByS8UwydEYTMoS1glCXoCJAKyJ6Gfpya9m50EbUAS7aptZrFd0GC6IkIX0tZQ
0gt8tFk4OzL9jHWqRun5IQsbRCNBobHWO4jH9PE3JYnmq5IeYL2xtZ3qVszS+wz4w2mF3zFhDMib
zayCZuCalvln5XwMDzl9RpplhvDAjzdt+id005fS38LqdnYzPXwOAT4rUJDKbVoDlrkL22yBHVCx
9iL6pr9dj7oTJWweMz8apfu3jvJP+whdezNsRK4UHXzF2GoO91wwkJcMhbW5JmHTmE/jx3jVsV+V
Sf9qBsOVumTfp29J8zG31U7v7rmUvDV99JnACMu8gznEyxKpAT3blpSAY6RxxOJxuNMUefLDe4hM
krl1/9NFDHyq5D53GTk12zyxjmZT/FpV+w4G/5hEvtaJ9n8TCP0OUjVzNL3OuhJkj9w2PLqxkTCr
ISsU89Np1dv9QiJC3rGUr8s3C+/E+pgDGVdKfjeGHHVwDQ3ritcBZRpaPcF0M3G0lbBYxrJcgea9
lGihmEtNLkgqmWtvRMcpGKQYTX14fOdqzzSnlM41A1y10w9xVL8ncrwjO+aozw+XFWGNTV54RVJs
K+1F7nH6T+XRERWSWvpcx/YG3/L/GSIuYVhvymqAeUrP2IAuna5vU8ZZQixXFS5fmaDwcpM1u2p6
miLrvZaRFChq5AI1C9WcXAtyW17UWg81tuL2veWvRiFciQ9DfWiJ5UyZY03hGDUI8TR+gEgZbKYq
xanXm92+o3kbF+mz0lk8oxkzHxrmw6asf3EY+WrSHond8XOjxPSY8pcytrJyjVVV4Ec85pby5zBI
0nI0+1g5ktcBxA85M8FgTNZCBJfxQfbRF92iP039p8XIT4uiUyw40XA4vzaW/VlE044oKsbs1zbH
ILj8i3iI6uYiUmzyk31sHwahZT5miv0KU2h4BIzvRdPcuv5qNs21V2O/YPCsZPivspGkIREN/yTm
J45Elo3jwK2iCtVrdlfHF1n0h2GAe6/GS6RM+ymXTmyyPCZDiwne8RxH2lZG99QVylMigMMl/NWI
oYoM7io7V6P+wh6muNmE7tySY+KxQ4l5iqTdGLGOQYp5iQ+QmJk2w6xCOtyX1VGQt87o2MSgyNGx
hFs75oZuXYQxW8Fqd2+FLQd86szZlPRSVm/9CB8YLzfRcnuusrx/EHFte+1jXeKvNztupyPqEpoF
hCayN6e2XYLsiBic70TAHFEQdoyz2Re1MLrCoLFv7e7WyvaHk5HbgBeea0myPs1o/IFLDldtuCbL
/D7G47GP4+Nodv+YB7PfRpdemymFP6wCZXUuA7BuR1rUPNON1nRNySwuipxQHIz/Spmnwc7Wyh86
ylrbMm1PnVM/7qUTDDGphMMnCjw4Jm8aDjbstw+bT/WOY/QBomDus8aH5Z6uOWtKwh2ZfcgrelbF
1CANHYF+mSQAbxFaxmSdo8VB/rOTL9GXF9lMCLETpE0WcnXWYPAyxXlb4+VJy+adsHBKj9Em0ZJ7
pt2bfAl7Sl0T46m6dBcjBqlecYGZ9l6txzvi/IvQ6wfp2wQwxa/AEgzTLw3FNtEFPk8ugyROFFJh
Qj3T0AyH3wiNQpogjdsvGM6tiLMr88ytmQ8Hh/SzsesIP6BvlRR9X4DRKeg+JIpMN60BbhPrQ3Ay
lZ2JZ3yeEFL1eb7MFmNSee5fna78zuJsY7YETOVfHU1qA605T47iJuZwg4u5MeE6tF0SVKV9ncr8
1mpQmbqeBQYGI2jF5ur0yl5GvW1w6tlMWBz+Xc95brJXN9X0TS6TgVOlw6FesusCzlcoqNM2A0vo
wGthCYsx5urqBhDjWnjg40Qk8YwuWhSOZgsB1+nTrmDcLAZlLwwkdj1/lvUcFk5w7MLfNVTjDOos
qP5hqgkwGbay9S+3la08kCC2tMTNRQfGIvyixetoxGclZ/rdq9I2Heww0wqCxZynxCBzBqv0RbfE
gZNli7n71bSy38Rew3jA2FaIy9j9K2EjH9M3FaIdw2sgjVpIQbO1BkQw5iQy/3gY85JRRY1c9D9i
fp6dosZlQJ01Gs7rHPOHLEwdKtpctFbvZoTP0inGnaZpuzge9k46G/40tq8sEGfmOZ7xhW3rbg5B
vnbQsZd06be23h2drPjQcgpWYnIWtx8pFvPqO1OH+zTAP/Y5ulLcT6+tapwQfwsqdA3f2nxCndvm
snKrI+uqdvF9fbCcNDqikw5yq59qqWJUSOYLSIgVMaOpdDwV+QA2O9ivfG+wRIZCXdAjUaxwCHoj
dz5VDlOagQGqTcS/qn7ClsIim5BlTmIT1NBSlg5drT5WKY4phE45pbtUcuKcX5OQDofp9Z3i+71d
F3U7iVGZqWJSak3C2j0MyPHngu6wa8a29TGn3MaCT30eDFT6vAPhTZjZYIMvUHSZePs6i4d+i8nK
/STuou9OhuAMOhoUL2ER2GbklLV1G+fi2DECWd/nJtmWZnHm2iSdJasPDsEzDx/HqA+A7svgd9HK
fGtNdzR7mxa4Fv8rK7vn8oQXILAquspabV6qmeG51fC6jK3Nrt4Vx74YzH8o9gHmLXSQ8bNWgGu7
SX2DCf8SnRPoK7mHRPDutTXedRrqCFH53y18VMuxqeXiuU3+I+m8lhxnuuX6Kif+ayEEWwAUOrqg
AT2bbLLtDaLdwBYK3j29FqXLz8z0DAmzK3fmyhDDTojXIum4lhAmqIp665J6j67XPE8jqHG7Zhil
SPAtje3zCFxgK8J6a+lddAaBmaw0LdunGtvYPjdPHFxOVkuYP3ZqHL4PAxwsxWvUJaAmOZxieQvS
LkPpGmqDZF+58XPcPKF/nWrQeJVW4NCJySgZhrvirnnTx0+95Tto669HXE42PAgVwnXblheLe21R
s8KJFM5p121+i5LgWDFXdzZNrwAJ8xW4vnvczN9scoh99/WNhNwmVMpjU6StXR9QQZwcm0G5bIwm
kzfg8EGASgtmReWQQTs9WjCccFbYZNlNnpK+9mpk+UvZIz0siIcZBIj4QYLD6gJAq+SqnB8zRw/X
aXr2o3qnd/YOLxepkDQMpEQMimzCHgrIU6A55rvRms7BnLHaWiPHn5mo7wL6ACgz8OvrgQuBOA0r
R2cI76Lkuse/8V6QEcVaYgoQspG9VJAXWTHBmxJ/ndO/Q7om2sJZkevZY2E1d9G69SPyHV+K870Q
L8r2u2DIeNMaWlhvRFGRh4MMUxCSRJZz19XkDnsTtFwwFLxp8NOSLtdtjECIj67JJ1c4H0zV26iP
3t28f5FKe5JjxLqdkU4z1tOcBB4WtBpVLDH7wFTpc2HFV6frg5B8GU10P3JQT5TY4DVJ30LYB4Rr
PoE07C2XgLyJOabQ3twW94SlH2dhvicad3w7r+qs2AOhYHfAIw6BJp7uIDTguQDJECHncpdWEGUW
Qcbd4eVUI4C0PNatny4nI1zprf8cWc5J1BRlMpLpoXwP89dqrEkLwPoaasyM6sNz+1eH014ZWTsd
4h0TBDAg1Hy3vAyYjnTPOoWzfua65SaOWanwEPJ0a9dM1lFV4Ro2yXMX989ROK9rK7oB+IC3Wy87
zvZWyLnGnP5VNipFmzXelifEazT0X7MRvRYe0KxCQZxVm0pzlv3DEON2OyABSwORsxmYBCKGYKT2
MlYriaKcOQsRzd82o7QOQqvT2ltFprUUaGtDvnFZTaRTchjn8KZpzs2A6TwMHQmLcWey6W8QRhse
fT4Mz6F2T/o8g8zq1pA/V9oMGqK5+Z14EZxy5yHelHrHGaG5ZVl7yMk0snBktk4H/4rUZEP9YUWK
D3Xn6QAktfJhm/8I54ilf9xcxl7uHfk4nrL10KN0r4f5EyUX+wb4KTtv/BE9w5VC7yoOLaHZLGK1
bQyrtPw182/jEX+mYK4Doeux+a0Q//DF+/kzE2y6mDvPWAheKjOTvN6pY2f+87kbbNdciVKDo8Gq
RQfKGdqnzihWdjeu26TaUot4LDzr2Y/jdeLijQRK1iUjD7L0TXO7T6syH4ZeyF9+xeJ9xPTdHM2w
44NQzABwvrsFXxAOVwgVe9eWYIm1iQ9QvpuO2gs1sk5stoRWV1mffLgy2wwOwnCv7dKEbAx+Odao
iLp66F3iGR+tcop3PTduRtyBOWUno9gbr9qegcogzDomal3bePVdWMFaw5teO2G92TysScXUHlL3
EFXWs+CcWJKzmZCdhwExhO2dOzfLKPMWbcW9kSRXfyauiTHPckkDITnAxg5Ahq7dKN8JF4cto0ae
Pg6rTbsxIn8jvGzHuAjfxZ3vcc6FIzJ8gA8XFz0VDHrQdzD04LVb9qjaJpOvg6afauBlbXXyCd0N
TXy0/Jp7Ejy4SOUHKVxGr7rf4qsBz55sIg9XNqxWYuSfkUy23mQE2ijO5dgHjxxUJOUxy4d3QoEr
Aw63MAde4HmzTkoOR7a8diAyytJ7K9Q/x3lRkcs16ZOm95wnPdfvwipfCU61i9Fq7zFHOaXBUuwJ
WbZsQmV/g+S0GnVjia/1mfjyOuNB1M7Re/14cQvuniaB5oo/Gl76JsOYPFNi733nehuUxSvgr8D3
33JVY3uBsmQyxuN4nbqJuJq2LiEY0wyMFca4Mp8FiJab1nwZtGmDOLush1ePzYTfgGQoj9mMtuJy
3LVI4vgY7DN9EcYd5gZ9U8t62/SfEvmzIJDXW3iDeW4Rb9myXv/CFPpv8mKUjCKwMFaRh313tfC5
AutauWKnR9pKyb+WazjD30fyehe23sYckZVw2UoON149PWkS9nbR/3Lk/a494zBMJj5wc/zX+9NZ
8GibfDw1um4GCTJrVuLzNfDNmQgHknx2Pn53Xvlr294F7BurCbrXLS7ctFJBZM73LJabhoa3dmy2
NUUjgryjlxgbWVbsRDiK+JJtSL0xGzBTdbx77ASyTNtS4fnUCDBc0bRtqvEmNOM6ZekWrvV5aOR5
0LR92zmngdCakySbefBXHne3Z8K/5BOPJ5QUvTl4IaAm3mcclllNDGvT5tQOHZOA4bpLuLbS8cOO
PE4YNkr6ix/PgdOlQVmLNdUNsEHogQEeGs/eLqI013c/8hwcGP8IDn6nEuMQIjTXRbSdmvmIw2tP
+ORAdvekOL6ao7zxOyPmequJs/KE915iThM8c8CencIsuheNvm3LBndHg+8K38iN8OLVUJLgrruc
bXethujQkdsK+lQ/iNZ/ml2PoGAYNL313hkARd06UGiqcVnuTXYIrEcG669TTiCiNBjFLjfLE09y
4ByAB32H0BehOTleUifeYNjZa8X8G8bNGmsi6GgQMz3XYlEXQTvLdZmLI9nwQ1XU57kcfkCEXFOg
zaWoDzHG5eJh9Yysy0gS3gvZRDrsB8yReHK6tlUW1Ea0dQtjGbEk8mfv4DgeE6LDjPunG91h7rNN
b1GJiYgR0tXGjztY8fTU+tlrzKmgJp/gkGp2Ol9e5tJxzgxk04phwmZBifTTemKjN+wuQeh/Tg2/
ymWZmUTDH5Lb0msARyLKxAp1XM4fhdZ9tz3jLUw8eB7HRm8gF5Tsz/rwfda0dWa699zS9n04rUOM
Flk2vZpMdaMD8ARdd6OMMN3ZpFGEjPpFbcFSakqMhgSGFn453ENprcVEoMrLpLXoWf3msG1Clyxy
3Dkr1myMDiH7WToLkk/Tntd+KQjt6Of+keC29TjorTAYmOyKKN0UBfsfTied3Zx14NYuJdT5rF+c
rH+wCHeukeF5uPYWr0684UXbv7vsFuem2OQyvXp5e0maT33OIEsVlBlY/b9MKq5ydR4tLq4KcYZK
iL80jN45nx5RPXAeWcaX2bbfoNh/DMN8sRryD7h0oJXxVS9aYveLjLncjnk0pw79E/JxJVXLUs43
T7M57YxBmo8bLpJN5E4X0BWriL8+HKTwU/F9dL2EMxqbb64/HRzD/xYz0rSu5me3No+8/9h1Y9jV
YMt61XcTkcnX8iCDOzzDtWhz6wMj7Lvhd0ulCWbfmSx5vdHobSJzzrM0vbszxnVRWFuZlKupbZ86
O/2oK7FKHcD5ejas4QacB9t6dkgaKBmtGiah1JT/+tLxuNkwu2RmvLfM7N3GEmxncoPzfkc+YAMd
i6TnvDU19zvT/UWEiwUBFxgjVRO+a2VQGeNDxPK7nP33Jp9uuVJvMVnAEcQ3ojzhiAJTmXUseJsw
HVxE5q0fdj8IzpvJitft8NPBJvQm/yXP809pF9sZpovba8uBQ3eqlYGB+gtide+EDWZG8hgYBez5
R5efWfOVQmJkZQefW3KShErbPXfMaUgQ67imSY+rvsNSZsbPnEdXjl3u+5FHJwxKZpR9Nqgf0qaH
HOeTydHOs9xNTM+JFdsbRR8W0YtdXFk78DSceQgQYU/om2rZDcmuM1yeRvyoBgcv4Mi+Do9Q0Z+m
UQZaPRxd1yRa2NF7Ih+LEzggASaN7aSY04GNQrZYz4axczK41OP/g2+pLz/lee4V4UL32o8pRVqJ
eeu1QKFn9rSA5MZk2OakYr3GxBLlXphUj3nYrsEm73uJSMeOrWUeNlp2PL67Gn0WL1ShsyGXQZvJ
R0Lo3BIl0ABP8Lfg6jYBPDj90cJN2XiPISE8QYH7FK0FPYm2A/8D4/jLHKM1Z4h4JP2L+T6WEkEd
KnkkfnIoTeCvD9o4PYMKw+GEzZ5gUaSz1p0I5hvgCnsXM5guei5VQIKVIMgc/rQ23N5cHmwrDdLW
CjRshUYVPpVVc9ba9KVU2iEc47Wy0ncNGGLObcCB7xGk7ILUky+sshhkyoUH022a7XU6Tm+JbYKv
yJaDVeGaz5+wtqyEQZLNnEieTsnGdqx99OC5AaZmLPUw9qhAlPaqci6e+zOCcY58PeiJlMoEmZTI
WZIUxxRlyg056HhMYMmxrF+40bB2/vVVTwgEXxLwBDtiEVe9WiD+Hi5LdDyPKOo0l5go8Dq7cTDU
I8FosGsmLSAZiw8Iktse0wzlaJd51DEDyiU+jXjBd58vTeuLJS6JDN6RCtdhj1lNloJ1Cz73lOmM
1eBQ7dIBrJhrbnwfR9mj4kNDbUqdF0rJMA+QcjN/ULQpNs+3jUifNKygbbmo4k8GC9CL7ZlmbK6H
caPTtaIgk/Wk2RrqZQgTptiWYhoLmgNCgXfP8hwL+qS90zN19IEe4MQ4TWBBuzDE4erww1FJrjw6
XnVRY5T1f1PLCoqihbJiQOU2/MPE4YShcev11Uue+Vuhz5upHA6gcOViynPoIg6fhscTqBOPTSJi
Ww+oybTzZa65O3ZQPCdHTF/lfBhKjBeAc9RKt9XNljyVsFs8JVmxK7k/M8nuO7W+OalvzTzeGTlO
07jDHocNyCBx5FV7Lff5hpggLDpRwI6RjZyPckZWmMutH2ors3HegCGm+JmKU8jbWCPMg8fsqlX0
v+gfD6RdZnVB0+CNTki8h1wTs9y2KtkMPUgptlMOmkBcs3/FjDTP9CVwATgeBxI/B8QRUYUzf2iA
kZ2yfTLqHLShZFnvroXz2enRfhjNJz/vVo/eGsOCcxqbS1ZIeC/yA/myTeP0ge2ojaX/FJ7YD3G9
NnLtUlrDSQhvMfX2tfP9I6s8qoiKzZS6hBe4t6PA0uddW8CyJKswmeHKFaLhKXKlt2GtjORiaFPg
EvePJ4SvSqB0SJ4VFtFwwfnHgL3CPvhItIPFbj+xHWlXVX1ArVo5ybRuOVXEMY9joiBWOD3jrz2k
Fq8+tdSb9BxG5J2zDDTLQIkHNiLHsakvSsblPDnn2CyucfV4x6rAE/kJZ/IlBakegXiaCvmk0nlX
MJpk0cfQYio366VJrQy4z4VOVn+wMxg34NGKVVMfaxkGznhrHSAtWs8GmRs8L3Zc1PBmiztHo8DI
OFod04puiSrcYsVc68W+icabyueDRmRx6pAVBdRYjBk6XpCmml8xKO3qBEmlNy4Uv/HRkTzuhpPF
4ToN9wLFfCab1gzzljX+89BCJ5r6J8lJijTNU2fu2lRASfps2bR3HYDcAYU+qX47ZummNLgCvaNP
NwS7Z04jw6bEO2xgT1NEPQcFj4R1VGjJbWjPBwAlK3ZQaxMrcireCiNGVeQqH8NdF+OYqx8jHBOG
fYr1fC05S4RVz/X2l7Rn10U8tg85qbW2pCAbwBRTdMZhzbBoL+FyzIFxPmzf7abFQmWCgpyjj5xn
hQcMK5ry9TTaG6cbPnVcWj0vzArL/r+iRygxCD3IcWsWz1r13BZnP/KXeWGdojna0h8XOESvygqD
bzfu/1+B0czl1F0dgLul/Q+ICTJv9gVOcW/G1XeMCF1LE0oAjwZyPw1ZlAjHSAQjKULdIYW7MhqQ
87yIHjh+a8jWsdcHQ3OH/c5Xh2RR53owKP230qvPfBAkzFB/ETP7oMzMJ3RQqBqR9qunORRpiDSG
nXKO7l8hfMJtnQ06aJLyOWmGTy4WNF+rDdej1a3NrgbA1LxFvvljiunQiOzMAuuVFaCHN79BzJ55
H+WcIYholba7aUie2m6+In/Fx1w/uC94A6VBqJdn0Sy8TZ4Tz3LH7EbS/82qzT+2R7xySrYarJx3
Tixe0PXf2in1OWzSQV/haO/p1pgRifBcYkWtY8igSSaeK5etvmVwULWvOBXWRXiOIHGVPuefjsPw
DEh9YrkPro7bxXbKQ1LRkIDDeKPbyT9F4NSyqo+JVSaXWHkntwC+xR75PMKsIESJ6UdvG1a39SyI
WhZbqwpB8UzkqHgEfWT+DIaBEiuEFR6lACfJAQI/EW7zxnd7CmX80VPrxg5qgC7uaPlGzXP84Xec
ans5Yt6C7buGYR3C3EJ0K91cnlU1OEd0WvlOuQfm2J54tVS9t0971YJc4xWTqtlF7Ajfm5BiAKNo
XmMNIxznTZoViG+C8Jb2NkrSdk/VEkBLJuan3G20ErnKnU70JjweAUbR4f3pdGsL1vfQtBRUKCL9
BbJt5iAyU04ANnbfDxxjepm+pIL0Ypp+WS3EXavzj/bjQVqWiB41dxDbn/c4aQkJcrxjo4xMPOtc
ICblc/Ojuy1zE2pSk/HXKkDFDtK+WXGmAjuCeTdZAzb4sWbR3IbD2TD0cTvV1nRWqZfdFMzCtRA6
HjuhrUY54oDAO+M7M/4cz4muQ9lmW0gbi6rlzWH1H6GEMCGtx46GzWIXd/R91D4NHoQWfe61NinI
XqD34qCJbUL3sMYH2IrSCA8ezNNIk/ukBAtbIJpUamu3JYhVum2I9mW6d0UTxpZm4szBeooVjfi+
RjleZVac6x0ZrlTBE9SWkHJCUe2ICnKVa8zP7D4LDptuAu2SPKzbY6m1w/CaAx/Tp+QElCQoeet2
omHFW+3RAX6SWTIbxlVAqLBZjbbG9GAyLvYdBjxvpFkkViHF4p6z48PuFnasn6R8iKyljzO4/MEX
dzBiabEeC+U2HrpbkqBD5kLDOyifqUC8xCgxScwqX/S0ELH3ap3nXrduuUQL1ez+ZVIDBoDiMpne
Sa/kKS3LS98kBMZbkBbtuOlrTrtRcnPM/gjxnGggXvjRepK6fDEgz5SkxjAXk5eYRuRtFRlnHS2t
cu2lO5OUJt/VufbJnCpejdoj4SFb1HlSnSCieEeH4t2pmIk4QpkV2GFJ74ILCKKw/T9DAzruWw64
QSNL11zvYjtS4bKCpTtie8G26tfMUoSfFxRVZvT29e7GTEb/tTZwOM4Q1X4rO8cTPXjOtLWEYVwL
mQc83f11OFi/PE9B4wD4YCdzdbL6HHYcbnuFsE5snL1sGC2dOiGw3w+Csj682Fa6kaFHt7wFXkjm
KD6RofP3AlCttwWs0oh3trVppvwAnXM9+1ikCux/W1KIIA+nMTo6iu0IVqmN2zbuSvY06nTxwc26
K1BmTDsUerhIO5aH71knMAkwzGMLFPL9iXzt2MU9Ug3CE4hyQCs5JK1aR8rDLMO34Dh3C9pzU2vO
Bt0xWeHTZAHIKWVRTv23xCkGz8cFJdS8uQB2iNQqsjIljlX/4U/sSg7V47c+y6s1dxSHNaG+qJ1o
b7a+IABkrVwHLkiS9ZuBAF8D5rOU9amNvEtL8Ujja6wdXYYKDQGo1rVbZ9rfrhF9VJlGaAyPo2lZ
7BCxQ1RR4OUV3rziNcqMs2w08E0opNL4qvX2z25gd5mPrA2O7isiNYma6ZxWxSq126CRGAzb4gCB
bAtsC+uQXp9QhJYQhIjQK/MdwW2rD3wwXlzsW83ll8UqGCNqrtGLCTQl3ZVub7VqWUestTCxt33Z
GYFn2R+zTzwW6QpsbqoDuCBYmnON7OlWwNxjQegibzvssOJ2+7wyagzHtnmA3TDhSzM655Vlqcdw
OH8mjyPlbErYu3ntsS1QexwvJyqMDg09SENebFKvIELBCFXQogpaGWUIMM33VMdQr3Ne55qarr1u
MPgkIWy4KegePsPUP4N/Tpj65IWVLsF7QmO11x9Nr+5XYqBlVTH48YFFy7rKb32l44vyHr9pj39p
qMTjTjSbJ+3B2I7K5LfTQB0KXGD97D1qTF4n0X5XyCnLwcVAx0a489vfNLOWddOIwLbbYz6xueBA
/Zb3BW54HKCxKHa4SHeYZ70tcFx2pbF1dHksjt1AwuXheNRrkjSu3QT+1NwNE5YqL86XQrhfmT9c
vML/6XX3Br4ocHV1bL1HSWv7nVHkCdKG8KbT45FFm1/0CdeMIhhacs7voDYuQD/cR0u80BZ1Mpp/
iUlYI3b6m9kCOihgrODmGtlNNlufxjU/hiepDfmOSPVAQyd5bFO8a2V874l5LlSOj9F1Y7z2Ei8W
PBKLatEGharDf9xwJhxG6F5in/PZ+CLZEDrZjK2NXNaf25p2gFw4j9tzehdqOhmDR99oj1YwJ3Tl
2OvSpiqS+OBiBvtgW/SoRC5ZJpGpt0wYGttLfPMsmAKGgAt+40BM0O0MuUO03eSF4KGuXdveYEFB
IDJl4SbbXZdSQTdwGOuraR9VpYGTjN5ToQNXtnvBvtulI09F3a/njr+Vj5DqNDuUanL+I0Z0q2MR
qRKH0h/YuOwkAMqwh00Zqhedrf2VCfsBGhrmxYwEBT7BPeggpld4OGFalRA1+RSWlLiR0hu6Ya0J
yMo0S+26Du5XVzSLWtXYH6L3iOOaNSdwu1VBT66vvu0uPnuWgFzqsH3jsEnFmagHBOHUWIeGKDc8
oFtKAbAo4GB84FTm2Vwbo2zfNDqOvxhSh8NMmagdwpkn/imKe8j3/6esxnmmpy494JfsUQtcXuUk
x7p9G/cCE5Mij1kl7V+bDfZ76T6wMR2Jo8WQcyBtIYesiomDXT2rZu04fXSv687B2k5URzxCW3y/
fTycKB1FXJRkuQwjO1B6uQNrvKlANOipzctJ7QcDeNSUveh6ssl1PG9jhRLs7thB7aO0qwH1+DuF
/5Ij3SGaOzOos/wL/97dpWUVLDiauyRMRAeCmibSIRGvSeMx9mPc2OiG9p1brkcvtLHu+/Fu+amO
9QYoqmEb3HEsjObB/tQ83KSWesh1hUlnzXwBj/HreO7Va/vv6bHycPDheSatb8acwEXq6KDp44tQ
6h3vMXa7trg7UBKWVaNVZAFDDTs1xWtVQQRWSzlzJSR58exm+Gapo9Hsf3mk1nFFlVQzuse28XFy
P16X5ZPpTQFO9K0XQQ1rW4RGYVf7XNi/uqlulJu9ji5DaAVw1LX7/upW5GAMaVJZIP6wZD0Q4pgQ
bQfdYRqnmZYpCmYdAyuJOYls2RYG+MW2/eN2uDhm/Wwr7ci7CxIEZb8LlI2gzWFGSNpBErbGg52/
WF2oUQMtRWCodleCIyJ2IRX6WXNXhfbj1/wZJrPGtQyFxa4YzSIV7Rs3uuIOOBqaebe1kjabKGgc
AVRuqk+jb11z2eCRj11e5xF1C7OHD0UNBk+G4p0t77yMDQ48abFHlr0ThTxM87gydesw5uW+8f1u
bYgp2gwl1pDUYF2DXcKkEiKXYX0kBh4ucsN7ijoMrDHW8IEWsXQ49IZ+n5mz6W3xUUTNEjo3IPTR
wQvBgPsl/BQrscdqHGBoQVFE8p35KMpuj+JbTdj9Ex3b0yRhD9STAwOXGogVh71y3c0AGtBmrrRP
391sHCABxetmGJfUqgYpyaxesLgIl6YyIbsW+9LW97NernOTyQ15CNRYGl5smy3vGG3jTDu2WXRz
SdSVwMEK/QHCB2lUQJXQ3SUBTIIf9qoe65XtMl1xpbVorXPcb1Ur3xz0nWGK91lMsqu74XddSSda
TXWxMlwocCYyL676VJtWDXnmEGvqglUR/WLFM/TvGQS6etfsl6RuV3HMBzI15t5jx1JTQ8DnMV45
S690hh8ahTa2VCtusVWHsd7aFEwrChQYiCaeha80ABxKShXZVh0fEcKB0ig196BnS8CEIcEzk20o
7gvp/HjSAUUBRZRjlE8mNDX1k94hADNxzE6Fzlw/JcT/GOrWRgUSqafp1ZCHaTgoezpNRrUt7XBn
Gv8oJV9zOwT0V/L2RwQDD+DGIKQJpmjyi01Z0BTeqgPtlXh3ij42o2DXhj3dTcdXNr1H0Y8MPiaT
f/6RKlTGzl73kb1qqJdL4/4GkOosBt7qrr2zi58qtgl7hCe7e4r5aJyETK1YVdSYKVceyioOBFNw
WzrXgWVtnOOMEGX0IRR1O3H11VXh0fOwwuopoES/u1TzV2t6ZwOvbJ3eYv116KJdVo60k3Fu9x4b
Z6puE05hzaNFhCptLvqSwFYZjkfAckGPq07/gCB/0BpqAcGyJJ637Ar7ks0vYNp5slf8tG7jszdx
2NjRH2KCLJt5bJNvD4zhold/pslixfkIaV+qK/lmlt+pFu/MMVvjcBpNvFXxr9buDG0O6ukywCPQ
ZxrLEXNQzoKH8zluPm2iBYbxPnHlmZZ9AiB+Her2EFFFE6kP8ruLQt0UiGO3rIIIpxFCgTa4SzWD
rHbS46ifRHOSYvzsqSUUE6QWj22mp+0Ssi2lR7px1m+4/TaMrAHEGcCQyL1crlbpvBEbndQ97b4r
rE3lVHzENCnZFDEWDvi09l+i3Q3L2/m8Bli6cNw9RBlZ+/wkvBtn7EUOrabn9wKUSvtHujV7716M
aF96d6MxkwpvuWP6JklcnnybpIiDeNv/pRicHySM3tS3htGsaiPfNR4xsyYjHx8hLzrl0sDvzDsf
4SgGYgiCm6B/C8eBakpveqXjahuHMexjuQy1F5HPdFKT9y/eR4AEJGlrNp0Cz8dA+kextIuzr2i4
UBdyzxQNXDInkBpCA0qfjeZEEfa6TMWuFgRS/CxnoTgvRcma4lELT95s1h3IYPOCwmwcpVy1DoZu
NrxJCjeCM13iOjc4FJ/RI1L/1LHcDfGriQK8J/mysoEeDzmR/TAneRL8BGBHJiHV1PDE3BNn8JXq
KE5U6KW19fTg/fUF/EGL2dWpyPsAvWsz862I5U9VixbPWPbqOdWmNFiYoVsQyNEdkrfyX9N6F8VX
DehjY1Bq4TviZOp/7dQF+L7RKYCMpPDI3IjnbnaBObUve95d3iTfeVovbL9dD0gPU+292l6/tiiE
zJLZv/RTeE6aEgaPZv82s77T6L3oaXURRrTK41/X1Pc9EbDRxVUme1jcDSUYPX+Y8FKPcAKcfqHl
zDgxPgqDLHAUbsc25dAnLm7rb2I2evOg1oaVrDz2VxkDQ4si6OgMBS0kG175MBmqvMLBiybgZUjU
VV281776JDOEJv5sVj5OHN1/crL87D0+ErPmrIx/AANBY6ZrN8WUp2FPL2xUdFJl3bazkotDR7yn
yUM36LtZr1aalV6Hgj7lAtx6mB6sZkTmAjJOGSIGSd3beQYmF0OdB5VeYyrl8xm2eQypM2quGTU7
uY/s7dgXjO/HMXEOMejynXywYfoMz+Mw/bNSCOKPjoBNnLa0yYeMzYPyWADEJaZuQssqvEVJdscg
W/Ezh9tk2KcCG0tuVvs+C48wEj5JNL944yOMOMLjrkX41wxMgIWZFge3QwobVa0AddQ7RE2sqg3W
gBI/bMcyUfeqX+XS7anNB572q5g2eN7nByZXA02lZ3PrHSdMwl2rHfXEtNZNH/1TPT6DwvI2dRH+
hmP9Au/spGwb86OpPZkyYqaqZu60+Mst2U3LBw7PHZwv8oGYHh82WB0aOvLh2Sn0C8Hdd9efn3vK
HvAOknr1GE34Y/oLSi7585fJnqPDV2fyU6T6TivKOHVFDkRO/i6mKQkLe07HjYcPKHZfMvIoS4FN
bF3TwrqM6upc4GRx4X96dvbrld5XAmscCS0JhomtWMgRBn6R32P3iMsl1oaNm05/NX6OEY4OjWpY
AjI73MaG9dUM1htIA1rT2ngP8RORQwNh1zpvfPF0Cnb1q+zElvXXbmrsXYR7pIx5IOIt5iUrnS8j
st5ojq+XFi9lom3REkxSMLsw2rl4nwxV7XIKw201ucuIlYg1WR9dVYDZ7p5KWe7reWYxE9XXMZc3
S4OCELP9dOUY+BRVyGiWECnRpkp73g5jt3aFFhSgbkF20DHf+y9Rbz61ZUSpKaRw2+s+LHtEcXb8
u/0wkJSgV0wruZqd/izole2ieZ0NWCvNEo91IhwO91b5rY/Fk4NVGqc+KqiUX3yKT3E4ATV17zjj
1jiCf4w4/sMIcbRV/AeJYRMaHTlJxSHfAx6osSfCeQmTgN32WOdHzCraMvfAGab6t7BFufNgViFz
gjREG/7SbXAQ4IFI19LOXnrFsKCWOVmQ0nNodFA8az2PYKJO4aS/V3mILSrusbPZa9O0/7WdOuhz
id9WmHuNaq8+mvgq7HsPAQnGP/y0HkhO8ig8+EzUa1QY7akKq39piQBr0G1PmrRLEEBaokscLyoo
jUVlBsLofhJG/KhKziqLXqiGeKsEQGadmZcO3HfR8oHUFnbjJG8Fyly804newBN0iaDG8tMb7D0/
DZoHe4i0kRlgGnW1c4JJk4Nl4D//9T//z//+Gf9X9Kcu9E1EqvgvOiYvFMq1zX//x3T+81/l///X
u9///g+SuatbOoqRb0INNTzX4r//fD0nRcT/bfyPSZQo5473f0k7sx63kSRa/yIC3JdX7VItrCqX
1xeibbdJivu+/Pr70fcCLaUI8drTM/AM0IBDmYyMjIw4cU7vpo/cSc+Wi7jYuvpW7J0twxYraUsM
5T/qBqK+aBN9bfdUeB7yvb29/0OWfod+/TsiCfICM3B6V80/AdXV/C/w6dw3oVoLa51+w8VaobvL
/TzDhr5viQ9r6fN4MN4YQtnJH1E53pOObtUvxidGS94YyNglcPN+DE5MOQ+r5qFZ2Hpl/ueAv7VN
XZHJ3a9/Tt0Qi7ySrR/9LYR/u3gDbRv83tGqPlA+h1t6Fb7IbPzE7L6+vxfK/H7/Z1y9Ng6fodec
G4xHUPl8r3cUCdbFN3wMSvWvZCRb4xPlOGtz3+ycVQVZEdmyDVNRbWHJUUeB0B7lzvUCqq9AqTrK
vwOzfvfNKJO3iF4N1aGhIQ2l6LLuXK+OJxX6Z2UMScie6mH3qXibNhf2843t7/01lYbNecGmOWPS
4ajKCvpsumwLDsxoZdUZNG5c6LBBa9aqdsydjP1VghSAuxEd769xZok6tlTbUWRThiTgeokK2swl
yUbndr2U0ogYCkYHi672F07NzLp0DZosR2e6WeXjXdsJ1Y56bC03ZAYeE895weQY0i/2oYsrGT0M
ahP3F6ZMTiB8PF2zNUOmuq9a/HFtsWgiuxr1onHrjbUCSru3j/oKWsRjuT/v79ua8ccrU8JHUzOu
wxCueVdxvo3nfGvGjxQ/Fowo0w++tyAh7tDOjzr7XDau/0k9Aa59yD7aL/ByBm/F13BDA+n7/VXN
BBZ6zYrDc8y2HOTRrjewScZupDxQuxIjy3Q8mS9KcpBKbaNtqf4jodha+ua+zRk3MXRNxxk1FRFJ
XdjJFuAnNH8J6u1++cKc3uYcxSgEO3uDmsp9UzMfzQB0bMqGZuuOLC4vSjCT1imi46b9GPuduUXY
HKruM5pm9y3NbCR0hI6qKkhfOgj5Xm9kPDKfnKMR5zIavEf2aV8a1o9GTf7NUK/qyLXum5v2SPAT
oqKsMMLoqLopC1FrsOU0dSSzdgHgWtUrZbCF9cxdOZcWFGFBil3w+nKwALBhPW6U1XlnHrPX8TMy
lzvb9VbdUf/sfIWg+y9WZhqKijzR9NGmjb64eYOwi8/A0Wp3AAMItI7uT7FgYsYryF9kzTZkjdKz
LRyy1iqHwKFs4pbZE9x7h1L9lkN59MfruDIynYKLdRiAdyqlVHUqtRQDtCZ+OIflQmBXZo7SlRFh
s+BCbvsQmiRXOhS/pB/KI9Sg2/qBB2zztV87++GYf/OjdbYQNX5/fMH9pgxQNWB40wxDFY4wbTUn
R3BRd9lfaVXmdBOqWDvIdX2Sq/qp96B1zQCoJJBR9EHo/vnWqrRSqE4bhqkZwtbGci9BS5LpbtHm
U0ti1INDMybNP/fNzBxpS+NumRyFDrQuuAmgSaPKS8z42b8UFzRSb8WkdtB8JuQsuOTchzRJBWTD
IHYoYvgoDViwEi3T4C2TKbx/rGnLjrBN1vD03V/VdNmLn+7SkpBXVTTV+q7PNVcu/ZG3RnDejcxu
7DQkcnYlHZNvTTPY7/0o27v7lueOnWUSHE0Ci2P9vvsuToQa2oGWnhvWaIAagkQkYNp1dH7dtzJ3
hVqWozg2yHXbJum5Pnj0OnSdq1pzGVvdQxHz2j+Yx3o1rlFc+DE8SI/37c19ORhxdVXXDB5GhnAE
ga4ZjEmeIXKgiSBRh6nO35IIOZB6e9/Q7GG3HUM2oZ3THE0VFmYoFmN7EdNTw2vyT3jo9sUTArio
oqAJtpH2/V49yA86b/h0wTkV9dZnuDwt07B1zbQV0fJ5AFmDMI3iOh/sPYxce7h/t/47AIB1uFm6
s+eSuktrmnDzNGqrVVmNNZic8ig6mA1YKObtIQB07f5LiIZbichhhPJDCORkYZdnzseVdeF8pEXk
6HXqq274y34dfimPxWv0zXmT/oke6aDs87f2rf73V3NYuvfmPq+jKHQ+dRIIW9MERwJTNzYGw3Bu
/kV/ddzkuT3WLnPs/qt+HE+ydBqODKm+KAt3yMypvDIrPA6g3U4hePUUlyYA/U1GMN40+A3v7+rc
pqo6zXVDgwqA2vH1mRwhzmO8tlXcQHnRakaVrHep+jEUH8zmQxo+3Dc260CX1oSdtMtRUdOiVNyY
wuGeK/HkrEHRDxuIDraL7jqTipGC/bc2YQPzMxLCHfwILkSxa+pqAL2O0hY+gU2mr4F1r/2d2vx5
KL2yKYQCK7DgZpcbxaVU4JI+7wawEXb5+f5GTvskXBVYsW2d5zf3rCocBVkuNc2TU8X1x/g9Cwo4
QH8aHtxCQXasrG/3jc1v43/Gphh0cTvINFMTR84UuiA/ZI8ao7Pg6EsGtGsDQc0nVPVCcaX8q+UU
0D8aC7Fjab+ErChNJBhXIAVxa4qKKCtlDtN1FZAJd6r53d+u35t/83EsvoojT3+aQnaioxRIeSRU
3FTf2nsaN1tagemOoZRqZ7x6B/8jGOS9utMPzUOUb+GzCOVVdrj/KyY/u/cjhHOdwOvl1wY/4nwE
brOjO3OUuIaqBTOzFxC1L1MzHWDR/Hn97XTJk6pzBmez5tp7fR3v/FO+zf8pV9EmXS9F4t/1EHFV
Btryjg6hn2OKJaG6Dg0KGOAGaJtuoe5Ld8EH6sU02g7Dv/5rtA9P4b4BBrRikIjypvfM/A1wxFNN
wQjCsF2ycBBn14/cNLPYJqmGJcZPHRHlc0ra6Lb0AxpEwtBGQKIuB8c+MgvPCJl3XlctXDIfzHh4
ifJ0IcuZOzy8Mk2FRJhHmSmEAi+IxqpBF89Vi18xxO9NMCxcEXNlRufShBgA4hpUdIUJGOVODFuv
z5uE0nJLJa58niJ3vDY299139s69tCnEBBN7SQmnk2sDnFs1TJuuEW55Lg+Q0T91PxgTLXYAIfKt
thCM5m5dU9FkQ+elS+1KcOhYtzsI3SrZlYpjWL3kpPst8iYLy5t+vujIOAyZIXFVV8Sv1tJC8yXT
l91qO9XqtYfxAMvSWl8VR4rzH83nBXtzq7KoxdnkL6psi2930G521aBw7NY779XYaQ/BLnwakTJ+
aLcgyigGrmLIeRdC4W0GznvJ4pkGHxLtCbEvwZBY050tm2tqQPth5MH7qTpPA/5P95e3ZEcI7zpA
U7CCJhc92iNOxiST/JrJxQOiaNv/zZIQ29uiVzQjsrgLz5+h+FMZe6nGTwOE5fft3KZl085pBBRZ
pjMmthUMuLccFbdxbetDbhYPZ8il1GnWVPvhpdYLwX3BI29vSAxO7zKaSJZjiU/q9mzlnAWNS6s8
ZtazptQgbyfCEQUu4CX3n/1ejmwauk3EZJrz+tKwqQANypQgwVSxya2TTW84rjjfRbUQHW/9nmVd
WBJClx+EbdsOWApauLA1GbbFaptkp/tf6zYGK4pBPdRxKGjSNxBixtBFVu3Xlozm+Aj62Vypf/5C
v7Ig1vya+Ox5TuTJ7ggm9THwUYwDOuIfCnvIFkLv7GLA3k3lK9tURE+IO1UZKzSE3amPGX0CnrPg
2/MG8GwLbyPKCqG95r0KQ5IkM1PCTCTUJYG14MwzJVK2azo8/8/E9BMuUlapVxyjrjGRM5B/SrZM
+sHW2a01eavtQRPSPIr/tY7ZZ/iL+pe/cIYL20KIGAn3Eowt3Fy004sIvFn2dt/CzFlVGDzVOKea
zDkR3K3zzaAryf/dsIhfsiFkNqJ9koJon1QTiDkZP963N3OIsEecNugzk2FMv+diN6uwgkW817is
gnJ1zmGo0rR9nsl/4Xj0AygQ8cQ2LTGVrIKaseDMJpXU/3VaD2LjZMkvpuN+fe0qCtDDyblVgp3o
evJZllGVl6dMptnK22DKZNag6faIy+yl3Z9vG/U8winvAJl+wPW26Y0i29IwyK4Hq0KDpKJn/HS0
D/eNzHRJWdJ/VgyhJgP2Obe1YZTp2WzCf4YtIhMn+wUF1n0P5fNL/4SCwnbB5uw2XtgU4nffqhby
Z9g0Vu2mPRYnf4tWOYU80sEn67hgbfrbbj7ahbXp11y4X8zcdN7LWBtO9TE6odS2Hk/mjuf7Jtgv
2JpzdYfvpdv4iOaIDQjN6/1z7JkjeRkjhlRe1uhX7qO9+gEQKQypzO5uz6elSqU6t6GOoytU8Sji
aYYQEivQSpRhrMmssquPkC4wWwHEGWQUGU34jcT3ody2W/QYQMx+Y4jQorD44hwXayaTuwibrdJq
VwzHMUnZxBZgDV1lkShsQOxUY7hqDGRMFKvWPgYZCloOoM5tGvhg088h2B4Q5afEBEV6/zPMfIWr
HzH9+4svjlqqHMOCMLpa6qIWh/DPY1ssQTdmriGVb6xS9qK/aqvCwQmDWGmMShldaBAhZgjyD5qB
MOhfrIT3Kt0QfOqm5I1Qt6fSvx3JTL8rtF603Gfa58t9IzOPUG4Bg2bjlE9plLqv96tKUs+TI21w
mxM8oYdiP3lLs0F4EoyEt7CkmX0jcPLWt1SFtrQY1joLHikftWK3cBgta2RSHtv7vrCimfz30ogY
1eD77RSoAFB13o07eYsaMTPA/rr+zJj+atjBv7hSD/lHRDzjj0vhbSY7Bc5Dp4iuzxQLhMNoS9XQ
lMMAmkp97Lp2j3olk/rmBm6J1cIyp79KOG0UlcFuabLOpedMP+XC0QfLgORbNVDnQvKxrtRtOH4s
EYKtGgb8fdjTtOiDBp+px1D0hBPse/2hjJSF4zZTliW6qI4NzIDevyHCQ5owAdyJCIDLkOiqHdIv
tv7Wp8rOoJ4AFHINXmTl+18GoOJKVC9twkw6Y/HEUUnYVAcWdeGeTOogZtzr3Lvxo0fNBgHZIwNw
O1Q8tsURCPeW63kT7pZC3UyQ4fFBH1EDFUOjVDCbBkULOR7av2b2HHZfywa+cf/rwgdeMCL68RCa
jZ/GWufWP2RKJ84DCccToPd2Pa69VeXmzJnul1qWS0aF69kyjCGLI1bmwQc7gNpvzJ9GpC19tyUz
6rXzFgge6GWCGQZ/4cH0plLnKxz5ENAeYO5djx/TnqrC0urmMp7LDydelucAdPEgjZ3LJOr4pX0s
fyKPvA/3wTNiTvKGWbRFXNjcg+LKpvCggCCszooQzFu5yT7RjvF+NXvlM0NK5+/BJxjInq1P7cf6
Y/zReV/woLlodOGmxvQVLkJE5PXD0Ph4UHfKnlvXOFBWPMDXjNo9Sd563CablBTvuV38vrOWLXJX
ggKVXTHtz/U6SAav71z5FWXz+KXZBxvamgxSv8gvSHC89Xs4/11jacWT3whB0aZurtPb52zS579e
8Rml7DLRi442sbar3TNTSIcJ9TctNUBaMt/e3+KZ+HNlTwjCWpH2utoDwkMpDTotRXJ/03tKUGw5
IE2hSkJp+r7JmTv0yqTwomKuzAiCliUmtvMlj42XkA7qn5uYPp2qMzd3i57UhvMQZbnTgpFw1kUA
yEUpF+6NGQehlQ/wVVepUNGLuv5Q8Bs5esB8swvM4x8Uwh/RHwHALz3bdbJQ4ZvbsEtTwp0cjV5i
xvAZuC3k2U71ljcLTa7ZtZDxUui2Zeo4U0Jyccw82c47e7Rat9Kcg1f0a+NcfdN0f9+U/UJNas7f
ppTQZD7ZNhlqvzYVdGkaDanCl4lXZ6ZPusD+IDFs29X2MfBACN13hFtzE2BLBkg7VUNssdjmx33p
546J7JmsPTfDcIRD+tEuIeCqmRk7G/rCvTAdz+vjq8pAgEBDKDIPKBEw07WedWaHO1cJmQitwdnD
KZEZaAJCDn1/aXOmKFOBaHUM1bbk6d9ffrROB684mCCE4bKRQCI3Zr3l7b9gRrnNRlUQffz9CmUJ
vphwXM0BKRTbUrjFzRz6wrEEiwFJTQMcE+1Lxd51kmJBx2RbmfRWGLLzpS69f6TcO44himswsZZK
sIcSKINtzKJafYiibiigkfO0j30bwJWJcEf5en93Zi5KEMVAemT+K7M9QmAzVBkxcKazXbqAKvcz
I68AbqRPQ7FJjkxSrdKPSD7fN3p7UK9tCltVVS187kYE0lhD6gRAiMLg4X0TM18d59JN1ab3rau/
pyEuv3qjhGnjx6XLyM62i+wXJ7ZPitR/v2/mNiKovKXAsXEPAc0WS/B62ENTRjsfLFvxi8H5D7ZX
fmRueSvB2PoXS+LdRgmAuh5IcCEXhXE/tjvoI1wlCdwUGnBmBRkhLf65vyRl+nuEs2naGidgArdT
sRa+ThN5/iiXVe7KexoJewceUUpgKCGYm2pjrpS198DU2BPz8O4yfGjmu5F6OlSUKStPOKnr0xoM
voMwR9BQWkAGt6kfoOp40Br5uLBI9XaRikrwkQ0IWMHwC5tplQWUSghKuFofrfWTuj3vfH1lbY0I
yOqW18x+6Skx4/SKBngO4OMEnzaEhLuGoUBtGiwGZeg8FLARHn39vHDbLhmZln3h9gx3xyGadp0r
eTUCWKXRruUuXcgaZpxepePEWAf3uWnJwjUoZ4kZaP25QfId+r0+Qn4xNpgy7bzm3YxibeFummnz
gsumlD2NXFC3ELutdFbhJEPrwEXjLX9sH61DdNK7tYQA7bpeZUeZSflDuPO28tt9L5nZzUvDIpSt
1GOUl+2IR4T+r992Gw94xn0Lc7fGlQnBK4rS76IQKgY3OJo0zTsoNd6dnfRWPqSHblc9Klv4IR+Y
T2JGR/u6YHw6TMJJZ2dNrmIa2RbdqWtv6cK2BFeTcWVtUCFap7viX2dbbaZ3Wfr6NzUTlX8cMJC0
N2RTjMlxYkDRItlorTmfUXbUyTT0R28pTM7cw7SwbU62SjoDIPd6UUY/yJrSyy0q48hmnZ3tmTZB
ASmUbBwaupW+8uP+Ns6ELC4BwzKoEvJ/bKFGyDxQw4i/yvz6pAqIUtqvIDNRFNWXxkvm3PHSkOgr
ctYVYae37hD/UIfPtf3p/kJmSoRclOTp6nS9sBohF2jTtOwziedAt2434ybZoia2yQ/GHi9crKDN
XDNXxoRrxmKQN7cDxqgm8FG1r4E7BQf5sFSomwGmkGxQMQdFMeVnIopCycNMSeSm4aXYbbO3CZji
bYj5vyHF9bpwlyFIcx/q0qQQhZWzLnetjklZ/YYWF3pSq4UvNedzlxYEJ48qCXRf3zYudFf6vn40
DslHnr87/73ZdFQ34FjeLNXC58L+pc1p1Rd3Sy6l0ClGTCRH47GJfwB5X3X9i2P7C4tb2r1p7Rd2
/CjuB6QsGaKqv/elulKTpeRwLkRcrkTwc7RNg9Fq+D4BWoQefCIpfF+wvlQjlNKSvq2kJTCDurR5
grczFXOmuohJJlLDlbm3PphouqyZAkcPUn6C9JfyRbu29tK+A8WR7LRT9GjsUZ0b6UQjSLC570FL
DiTc4ZLZn2015vdoDoWq4dXX1RWktPeN/K4JixfM5UYLWZbSlqXVjliBof3NeGRmYMO09Vdrq7r6
FxhYQb0ef+xhFd/LR1TbVxNOzNmoT+iXbWDltre9W0HjugQ5mgs9JOyUdZlcn6Y4rz2sztIBPsrf
H2MKPegC7fTd8szhrCP/Z8YSLoYBGEkSa3XjpjAFVkgb+NHr/Q2ef71dmBCuhCqH162vMVFtp64u
TR17V6/g71jbD/LBW6MauliKn3WdC5tCdItpiJWWhc3ol/6aU4jXNjEhtV4hA5V++r91+EUI6W3L
kSh+YVQIeJ6knxMt4ZOdj97eOLSHcttPoLTD0qDo7CV4aUkIcyFUSz7sA9N9AUfZrj/wfqeaOcXU
5Vnipb0UYp3UmHaTndlLx3gLGljufvbSzwUfmd26ixe+YKPM9WjsS17btt2eHC//aSjFvwN4g5Vp
hJ91HsbrM/JWSZ+8S2GyEGdm4t7Ve07YTU9JFedc+iywCB4cq3+F53TFTNku0eKP9xc6/VVCsLky
JaxTjqrAMr0QFzGCtaV/Scel0zazk1cWhHvjPAR+pgdx4xaJ9qT4EUob6Xs1RltH7hBILSGkkOEs
Gu0PZIALt+LcUae7oPJeZWbPusljzmHmaR16Xq7+qp/il+I5fIAgfJcelH30zkhW/VQtPCZnGhoQ
+V2YFE66bumF7Rle7ar7+Ng+KpsK3AgQ1G2+lZ76rfwISfqhOZS7+x9y+lA3H/LCrHDWBzuNG13l
Q3o+lO9vjpStKBovOOZ04d4zIjimNEgIsZcUGkrI0KBh2zVeuDfLfm/W6L04S+XBpTUJzknyhBhw
xtfrE+NdrqxTFgaHIV2a9VpaleChddQrsDpiZjDQBh3aLTLyx2IsdgO8TKrTLmzi/KooSE2tfsBL
QlZzNsK04szVhK8QCNvPPPykxP/8hTdMwwNc1ip/CjaaXnJSg6Eu91y8NhN5PIJSFQS+963MVb0Y
zKOsMUFa9Jsy8aDJVVbEDEzrr/1mfIS/9qTs9C3UtUCulf1YruLn4OCvsw/50xKcfK7CQc14Glxj
hsVSxIRkKlFDYDjUdA6Hdf/Y7bXDNBCCgtC+2yBNtw5OzcE43l/yXLy8MCqmJ41ShX4r9Uh3UKI2
ih9BuIB4nd3TadzRBEuugu8WnN70KHkzxF+75tP4g4LNIxogj/JT9tTbO+9n8Nn70H9q3/LX4XB+
0seFLzq3PDoaOn1RU7ut8CmW1umhkdZuEOfrKvk6+AvdoBlEhGpdWBD79oWKMntroX3C+AGkKuHJ
PLKRe1BnT4uv2CnUiuHq0paQ6MV5qntAj1jNEX3QVe4ma2fd7ZRtevIXX3qzgf/SmhD4ZRlwC2zX
NYiEmHzLf4D4cguTxWPwq9oMm/aVuXS3OSx17dUpsourpK9GhQjELwgz4azLSuUxKhpjd2fuYYze
Aqt7sg5w+iGUupU+SU/N4/lwPkQ7Z+N/R7JtQ8V9ff9YzMQ0SvkO/VC+LlV94XEwegOCBozMunYN
saf9XvkvepgvOOesEQ24l0nFhTKIcDL8AWAE3fTKPcsvdluhl7dPeAj+xUoujAiXQaTVY0GvsHIt
4LgDZLCF950O2YKVGWIp6H2mMRiLWSvzZgzB8SLZD7Wumsqz5t4+mevuKXsbj8pBetY36a8JxAIJ
05YyMX2DT8Nu4jtKX+mZL9xGMyf+6ocIXuvrMSp1HT9Esd7C/oOnL9S91emQCe6JAQf0EVV81iu4
51CMmWwiys3TID/6D6Xb/ZoALdX+vIOP8mDt/a/ts3ZChhz8p7NZGtebK2Vd2Rce7bbeMt0MlSnH
w3LNU3tMXiOdg6Hti0fjZKAAtIr3+tt9L5qL4ldWhQNRKBmqCIi7QxzWP+r9msfe1/GArulE1bOx
PqVb+eH8BGfv63IkmjknaDmw3aYC+uqmjXe2HE9vG7N0JYS8dfR1FFhQR9R+FtY4UxGiOwzW2oQD
hkqu8GXtOk5aJxwKFDrrfVKMax8wHSLWcM35ays9b0Z4Vn3nQUJ494ykxRD/6kZ150OXLdfeWs/y
D2n+kCxm4Le/S6MpP01j0TNSb7hOzNYZnfNgZG75BRHbIyyWqKpW64zJuvMnNDS/oPC+HQ7N5+K7
8rKwJ9NxufZ2bDsa4xcEQsr2Qhruc7tpsa1k1BaAVG8LJMdBE3UbZSsfjPMW8fQFg7fR/9rgdL4v
Cn+VBUQELfqMdoSyg6xtEyNqzCXnrcD0vFpH4+d9g1P8u12gpVLrNhRFMwV7eY8YkldiLygLiH+j
187/ibr1t2gxEs+c3Am8ybWGJ0+jBcIZyhUaxZXt5e6wt4pNs/UP0OlPda/w6B3iZDN+Mql9F4f7
C5wh04BXS9FotoDMUm66qY0+apUnqRkF/WlHEVp+gFN4XW2gZt75rv7nE4TX9oQdVc4KWtpnLXMN
N3vW18gN7WwKQ9ERZAfArIkCa2mAYm5rr9YoXKVeMeQeZGbTGrtt+VONVhBcbI3X6D046I/l3tt2
n5cQ2zMJ+7RQ2mYqbwaoNYR0DHhhluaJnLnyNGRsn9Kvtas9RB8Z5d1nR8iV/RW1ebdYepHPHJGJ
KA0gFY0mrlshTiU1HD1x0WXcQNYPazchGo1tuZ0OZb1P94ujDtMHE44I9kwQOgy66uBEro9kZAyK
h876ZA+nrVbIBEwwux20xVOXPCEDW0x1p7NwY5O5m4muRGPCQDgrdE5qdAoz4s5JClbxEQ3yVbKN
ThCGH9GvN56io7ybyEvytYb6+ef7Z+b2xuHLguhmxohnA1Qt1ysOGy9OjdJM3bL+kp7doXyt1aWv
OBPVr2wIxySuLPls+9gwgpVGbZzO7zOdeuMBMeXnwbU/1J/6f5DjSHbhLvhjkJym4bHcqqbNf8RI
ZBX9GBq9mrqDYq1rxE8LlFzvb+HMw0jTGHGFS5DvR3NZ8NISna+6irOUZod/cKAcawkB50NKgrB4
EmduKcYzAHEw7a8ousgXxN3cqR1YTGpU6q/o4J+4or6g4LqG/HEnvS+sbOb8aVMheprkh7RB9A67
1QOVs5IAQzf3wcs0RlEfUB/Yj+viZ7RbPAszV9SVPcFT6qFvEnSvE+5g2kZOsIngaRgP5ku1s5Bs
WlnxKtuoh78Z4IBWEFiTZdJM5wYR3g5xH3fnzFKp7Ix5sk4VPz4gnJy/3d/P2/CCFU4bPKETOaFI
8Gd1PNLtoEUBWk1ReRvzoH3PtCAOFy7C223UcRITsjg4KIAFTE50kVkUxdmJUkOrXITgzC0c5c+m
35y0Un86D42+4P6Td1/HL2iWJiQgxQFSV3E8zKm8yCzNsIKvE3JuODvf0Gw7VF34WUPc1TGazR9v
Ik9FFTlKpud1ai3Xi8scBkGkGnsI5jzJgfTZ7MaFJd0GrIk5igHFCd7ILk7//mL/MmuwPFo+pZuZ
/kYlbTr2lhytEkvfx0Eykaqh96dXyUKgnHlwMf09/aNQRbJ18frR/bTvUi0PuH7OL83W/uY/By/a
YzOpeANNMI/6h+QYvadv0ddi15JR7ZaqATOvn+ufIByEwCu9pPD4CcOpfWy20cpHoG6L+vxDBVlf
+CQfdX8j79Itcuq7xbbXbXS7ti5EUidSQrMwsT4NUY7U3wHiwV1sMYsa7hbLkLfHEWtQJzLsRrUV
YP31Z461Vs89OwsoQ9r7cWOukTGk4sSUjbEPHuycAZu/iN/XNoUIZwZtM2QaNifMSfbW7NvfvDew
CtAD/nMIw2QMqI7G6QTaKqRtYDLPtp6Ugds4z8DkVomqvZiMjKltvnDN/p4MvI4CRLSJb9swYfBw
xLJ1wb0YWT1frjvFR3OfHyNmMtB7htWOV9xbjQLLt+CT92NAECJffQj/YgTv+gcIZ9bsC7nQJset
q3yl5vnKNxbqITNlwmsTQuQZslrz/el4ol++L98L1ALXKbQv4Tp7lIddT8p/CoOV97ZU6blN0ibD
Juhx+MyhNRfS0maIjS5OcBrdQtRTy9aZ+Taxxt8PrDNZ/rUZ4ez7ttMZUsn6dO56/8E4GN/DV+vZ
eEqOJvKQu4TxWrSGlvhD5u3C08dYCzPusogq9pu+lpLKn8KeTIWpe/4NnKANbX7Jt1PuCz+7u5hr
zJ1+58KqcEmGQe4r4xAE0AT6ByiF0TVXdqipTkgpeRPtguFECe/PmRDY4wurQsxhalByEp21Fm33
6MnSLlqaE/09K3FzFC9MCCHG0COf1CUMSKK8vfwxOowPxSnc5p8npIR0Unf1Nnyvjoiu7ppDdigf
gUN+XizezYVy2K/UKTFggEQMronVNXopR0C3H9XtE1Q3u3CPMOnmOd8vdXZmjwdJKpRTvN5uSBJg
PUX+ccCUNTorp0T9bPjZwFG0cDxmV/SfGbGBhOJtmpfjOYDWKz1au/Ckb0yX0tlvXsmli3hhTZYQ
ulNECjsVATm3dU5Vtk2jL/kSAdLtwxNXvFiPcAA6J0vyrsSEThV7QiROsKD/D4TJ5NKCP3IjkKlp
Oi8kHOL6mq0Z9+581JXo5Tiu82Vqq/eHFMm0nbOPt/q4CT7e/1IzJxu2Hlm3YP/kf8XpnkCCs9YO
S9/1JRjOpGCdD+/3LcygZkjQFCIy5UJeYyII1tfrc4tekc9Aj/McWyGswrADtU32IUpGGIlCpCK/
GwjMtXL7nMnjQ4dg8f3fMOMhSIgwHcxiGFIWeTt6NqDp8zPDhqh8Z7W+YvZsNSzW8m7Te1ZKI5qi
D6U8VaT/V+HbHJLMkZ47jUFAyAAMw7UUugCjulLkJcqlmfIW5iyF6qGtUgcWU2CnqMvQ8jjLU3lL
XydbRJCyvblpNv7L/+2rdPXqL+o+02wEQJOJCoWMX4jKTdyqcSkb0nO1ZaxTHtfoLZ9RPV1L39Bc
6pMNb89yH39E6fj+R7w9gxjG3m/ZCGreEwTn4qXhZYZch04jPZvJQ5JXsOMFp9Aej749oDEPp2qG
oJtpLEzbzTBiI/NM9QCYAW2AG7mKXK5Vow0K6TlBYnOsu/ci/ydQu50zSnseJhtk4TZ2ZGy6cKl+
ObdgHqQMKU28axC9XS84SS24oEYTQftxOPCKXavQt+rSt9SxNyEyjFqv7Yc83t3f5tsHHaRNMPjz
TpVpZ4kjFTlqb+dKyqRnSR038Luuw9x/VCr/6IfxhvFJ1C2r7X2Tt+eGXJhxEV6S9FV1UcYiiMLB
P0dR6SqytZH69PE81ifGtPbtud575dJ9e/vkxxytE17gjDby7L/e187WCysLwtKNk/gY+vE6DXlh
BO1WbbvD/ZXdBh5M8WzitKDTgf9cm1Kz3g/UuivcVtqdmwfD9jYdc4Z/bAQUA/AQjcKvxT/XRjr5
7Nfhuc2hQ0MdVVI3Wurt/HO1YOb2quC8y/A8sGvTYJtw8EenrB0zTnPkQZOtZvpo2davf74SDhuu
oExdfrFeUZ8r5KwSH31X5UuHRLCkvJtVsYA9mfkmHBbmGJglg+ZeLNQpY4GwcKRnbq4h7oyWXooi
VtAvvIBmjhHfY1JNmZhOKKtefxTHDKo0kNvMHTob6nzmziHCCNFfG1J17yS/cmXxPrj1a1uGt4w/
wO5ME/CCycLzE8sjXtDS+TIma+sh3LaH9Lv2ChpkrX2CLAJ5qbel9GsmQl7bnTb8IjBrlV0otuR5
z7GD2Big+QbON2/8AhHKSyVnKJQrL6Nl7dRuITbffsnJMMcLeIF2W95Ccy6TSGy8ZxnN2URtmIKt
V7q0xHE90yvDzjQSSLeZq0CcTvI9o+5hrfGec73sV3Jt2Ks4BF/TqxvDt7d2iABYpxwl1Tn4ebPu
PGdXJAnUzfVC6WB2wTgvSQzPBNpM1zs96HbYjd7oPStDU62QZwN6Vp+/xx4kHfdP4qwvXVgSEl5N
qoOQgp/3XGTel3JMH9IA+iEpZQwZfpm/scVcNIN8TA2Kzx+pb1K18XrvuYTt7sxV6oyvkvZuBUsA
7tsIxnc0OB7IQTEFJgtnslWT1BlRt3sOB+hMqpGXOgPg6/urmftGoBGoIUGVykUqpCl9XCVyZ7be
s10ph2DInobxMa3y/9GK4AljOAZUCLASJWqx0vXhIBeWsY71+C/O2OVyBEewmfilblZ5z4jMbrwW
AWzM5FK54G+3KQAX2ETyCt3ElF1O/ngRQ1LLRP9Awkzl1J/LLFkHeZIiNe478Id6XzUYFf7iM10Y
FHyh641e6c6TwcxXN3JyOI82HAdFny1cBDPvn+ludmwZkiI6Q5awNL+3Ie+zI+856bTduYCGCVVR
sCGIkPnGax6e39LMsNZdHR7zsT+qhXlKz+0fJyL8CJiZuPYo4jJleb2/hRH7dCQSvLI3N1lW+ogR
o+Mc6gvQkFnvJ3Vk3HHqcthCktB3SPBknk/ckKV/w8p81/T4PZSM/9GMsJzcUKU2TTDTaDlPyGe9
fm2dJZ9cWsv07y98Uo2YeUiagLUk/VuETkUXS0+VtpS+zUUlHo2Unw1dvyVMdZoybBJFcp4z/9WO
/1GkX/c9ffZ+BkcIcJGeK4dMcPUiih0nU0LyAic9QJb/7DPyqkVpuIqbc7bWx/TdCGTYasrRXmc1
tM73f8DcPl7an1Kli30cI0lG8I+PpStfz8w7dernsfjz1trUKPxvkULBOQlLkuvxjEfU3RepVylR
DvBIVcWDbjKvWvWb+4u6ze+u7IkD4BAunjO7jb3n1NHzVQWAjCdEsrGG8dPZaTZeY3zW+yz637ZS
E8K+4/vwcqXT8Ur/D2nXtRu5rmy/SICorFeFTnbL2TOeF8GeIIkSlfPX30Vv3DPdbKF1vM/TBraB
qS6qWKy4VgFOGgyfDz/ipvOv67bywUQ8N4BMSGXRwSIr5ZmCJj0ZntRVGN8ljw+CKdQ8Ebrxiv25
VVSV1GIUwQI05VB5pgq65FEtkHBKL1LTjU47j82Ky1+6aNj6RiUK1RLM8Ar3OcVwhd4hIQhq+4Ww
X/MaluqiSZz8+4KjT+PYLkBSxI8t90Y93mYKhn6CeLgrMRs4ACv4+mda00e411JskFaeoY88Jjex
1DSOMpP36zL4bz4vSMLMT3QS7y6ghpq5hAwVzM3UBKqosgv1l3FWd9cFLSrz+fxjpghRIP/7iZPQ
2Fgpo2TaAZa/H6wovQd58IouayKE76/MtkSQjdmBVv3ssJucha//mw6CAWRD3jR1jcOS6qNuPJD4
9/V/f6Grhq9xckjCF587qw8H9BAC9sd4kF/Ljfoxyk72zXRLoA/uldvy0L5Inv28xiW0eHRAfgHG
LBKgiymJoh4UbJPqdjAa9Y625rEe538RaAKx7T8ihMghZZjhTRoNtxPAaTMQ8e3qd9N9PW4gqKQh
X8QmjYZy3rmVZd04yEZmWUGoFBjKnUvNA/i+5WVd0n655oxaN8f/RPIvA/le0AeQyrZdZaoFcMjO
JazZgDsVXdBVrPKFGwpKNMz74btgGk+Uk/cYg7aMzgqiV75qUjykWIpAf8fnKyDsiTNsAABlxfUs
zD5grupEqnBd66KNJUWGVG2b7IBlKDs2c2h2TF8oiEZfoq16IH6xyR5Qglb7h0bfrk2ULpC5nP8E
4Tq3E3jAFQU/ITyGW+WHdhj+2E+jN4IqMd6Qx+Zo3Zc7+xjd86lk5K2hE244fkkLJpd8FcOHSxMc
JfD7OQIzaFSwtyFYVtNRqZGN2gryuL7vSnVrDAg9In3FTaIZtCgIdX8dLQZOhnduwpGOsn/Ivzd+
Rlsd0jDvUr8kQJ6+i9Ixx7KdDtqTTolU+TD0s3EsJynLkEqBoO+QgYAz29Qj6dlTZcaKgf+fR8Zd
w0BBk3eGzm4l4EZZrtVicsgzszjudlEHxH2nnoAs4eEXgRRosoEW7AB4TjL8xupJmzmpbEztbZKa
crjNs74rXUlKtMkFM3G9ybVKyt28BZvChih00HxaWla3MawMzEasN+PGBdJCHT1khdYQPJwk81u5
yVvisF6NVS80waK2sTtLiv7oFPWIejJytmtIVmDt24wi5tZqT4vdoLNGvaXoAVWbpiTS8NPKzNp2
yzbvpfvC0jO20UpVZ8cSNIlYIdIaY9zMQ6SRW1vPib6L+qTLXIy9D4ovlYrRuupYNm9VoXBmBlBU
Ti4GKBVjBwrayd6UTE/fkniQ/Ukdqo+RViFxW6vTxo0yRmaPoagqotvSSqd0R4asl10J66XAp9cl
RblvMUW0NYwkN58MKQp/l5PWRTsD/3sG2+w0PClKJJMjq1tmb3o2ArYsLeV6A1aMPryxGDXAf9jG
betpIZGUI7PzVHFsIy+KXRVroGSTULXpH/Kij1HpnnSsIc+RbGelNyOP05nT51mhvCpTTYmbMVnt
XNqCKdhtm1CbH0ctnwtfK4H45806NfvtMEWg5QQqrQnWF2BfYuBfS6a68G3kMeZGVrNsPqAPJpVe
XQIkCdQcdh07Q6al06acsrkB6nNj8nTKTLIA/Nhq7KQ6wCD3EgKlj8GmZe8i9co6p01naXDL2h57
/Cqlwjedq1LzyRThHw6TKDV2E/Z17QPF3O7sVUNEi0MRgwj7Ju/zJAUEeqTonh7XFpZgOrOGj7Qb
YE6DV8nqHRCZaJOvm6yuAz0sUuLGdUHHbY99oUdg47fKs5zUCZqF5tjLBpY7CBszRyr0Kt1XAMgb
/BwWjsJBDPSfQ46enLTFp+q77TznGrs1SBd/MKtU7Pumb9TiPY7qBAsMuVVXPnoeVb6ZjH6sd6xF
5oVeS8gUp5cBlr4h6digdR5TTCEZdd3+wMZYN2CTp2bYM81VYDxnTJFrv7CyaHaNIqa1TwdUK7eE
hHniF2NOlS0DZUHmKlaUDRtK4Bvu5wKUrvehZYL6NJsyV8unYb4HMXTWPTRhLBd7qln1H7wqiGPj
Gae5aRKqmF6cGMkam8dCF5N3L/EcY4qQ4zgIQRPw/lJVngwzKPz+e4Nx9U25iSvOdftLjrxmnx8K
Gzt9a3NC3E0K/hpigQAIJlFOXiiIjRBqKnlrmoFll1hWioDJ1zNQqsnRbijN1yEsAOrQ9ZvrEdzC
2CLEcYYKgA4h+RERu9VIsxOjSa1A2o0b44/ikxtM01TbxgXciMtRqxswfsqtXzwrHvWzbbo2Vrfw
UJ39AiGGzCIwF6RlZAUVmD9wl7fxEPmaXm+va7omRnimSKLocWFCUV0vvDa3HTKGnpytge8uoOec
H6iQ96sACJU7jctx5EPzHt00R9t6kFzjNjnWvorlkgr4LfZ98oe6tpf583t/rI/JU7Mr/OsaLzzM
HIcdnFxgrEIzU0ho+8lum1GiVlBHuf3aRPn8W+vmtWbEohSsJFkYViQgeBLsVo9LcIIMoRlQUz7M
Sf6EZ2wlSF4YMsOVRMsbVUv0ZZGNnYcYuBpZbI6WGaDdvK1ei6BxK9fymISBL3hdhzp9BRSptSu5
qNqJJxAOcKo6PVQ7eAKb3EsymLiGtar5AlHGubMRNMPjqiN+gQjjR/+dAPxbe5G+FaNj3RseRzVt
nptf2sY88AGKwiu31c1a83npXpy6OyFOnFHjrswev8BCUz8nxnubjfczIImvG+NnUe/Sv/11q0L6
oeozGo2A9kMzUHbbZ8U1HXZj+fQHNjFdzEsfhsAqsJiOUWkPRCxb6zuCuOI5vqnu1nc1174s//tJ
cp/M04QXDD8GKKXeoLxi6si5ru+aBH7sJxI6osStmeJYQ+uG9qhul2vc8vxiXRwoqrRwj4jusIF+
LkGvZ0kGs4kZRPr33Ny2HLydHLt5bcxl0UBwvTHeCTIDTRwBs0qzlwrsXQbmqHpVl95LybCLpXjF
Wy2qg1EojM6j9owN2nN1tEFSylqd4UfmoMp+dvafsPieZR/XP8vy634iRvguEiYsW+TcZhDv0Tsa
wH1+mx6SI/tO35UNZz4u0ZNe24VbfNtPhAo+EmlN34w1dNOMaUsmezv3Ckg1TYT2DXW0IXtrwnEN
No2/m6J9oDqCtiw60ijjCw/ebJh9lo6wcc0sPlK7v1UH+1ubVM9Mzw9K2b1eP9lFceCv56RxWNsS
RyVYbUhVlLVmILEQPFRq/iMi0w+zM3ZqZz8o2trm1pJZYg7p/+XZgnPuwxTzH1weuHzv5RDAayCg
fNIpXdFrUQ5WGDmNF/C/xVkgRqNZGRRQCHZRB7ILe1L9ujBMV7PSNTjQBZ+BogkQ7tGuws6beNMU
q7XGzrKNwE4kJy/+mOXXgUaQpxsYHMWoETjWxYoz8qRBU5llBCogi/up2ZOcrdzjRSVORAi2nlM1
GutENwKYHPIS8NoMa/2bpUuMJRsseYLM5nMI9txX6CFWjNCJ1QMOBis5mde8sK3l1T4vpygO9fMX
ZWVfeEktoDwjKUBLh88bnYtUQsnKy07Vgx6Q6U5clOUtJiGzFWNbcBR8iw3jnzpWBfCfcylVVw2d
aQ16kNXso2nGN0x5fIvC7Cm20xcUDI4Mi08rpbMFAwegD04MMKpwu+I7go19tUOyrQdl8m4l96R7
7OlKALd4eKAHAMMSliBQ8DxXK5mjmlRloweq3IHkw0DLl1bNGkzWohQLm6IcUBd43MInmkpiFWYs
Q5EsbAEgIv3BsnX6b04L24bgEwOaOkaiz1UZaEQGhlpYwGTrWxiON0ymR5q1X89WQOLFZ4SxnccF
nYsxCprVNGJaIDUHLQFJS5p5STqsBClLn/5UiqAMGEFmleaQAo4Qu/9T1q/G6gwyP3XhGTLhbAz+
QZBgiuMncSw3fYLxtoCCvhsZLAYoKB4F3ZDwIBlrn2ept3wmTjg4GtNunpVIC4p5rw3HSo/v5vHR
ym7n6ZhVL7hgu46tQZktnuOJjsI5VvOYV3oZa0FD99r4MFcfibZGX7MgA84HvJUY4+Fkj0L8TLQ0
NdKuUYKwiBwG29ZezeL9+ht+eYNAHMdzLHC7AbpP3FWa8jgcJhZz5Ldhb4bjPQEt33URl2HCJ2IS
36TFlDgGes8NW05aJa3Mob6b0jIYlPHObpJnqtPbME5e4yr8eoMaxodBFzR1MZmHAzyXV2SGNaAT
Wd/pHYZQW5ShHDlSTb/Eos/mumqXlg48NgUY8wAgkdWLQXQpSxtLDbv6zkpBK65H5jZWKyims48i
kp+vC7ucxeboHLxXjbo7upNC9G/p1ZSBM7W6K0EaUdS/LKAry1F5K8W9lyWVixKnh/rklx0GP0LN
AFQZZGKC6Pw0q5DK1VBX9R0yqOR1HmXzMUrDt1weyYqfXZhSgii8SP/QRYNF4lwUscM2k8GZjoW9
di99gEwZTHn2A8fdBtz7irSlT3cqTLAStQWjWsGFmRMNkBoeQZjuhpXVOEPy9ZlJ4ESgmoF9OWzm
X/ThsP2sqW2hIK3Vci9iP4Hi7KrKGmrXQowEMf9sxIOiAlPf5+c3kM7EumNVYR0XHIqN0yoeR8To
HTRkHmQMhSoOBxIev/6mnMvlR32S+FKloQqtILdAlVqV3vAogDfl5br1L1SEzqVwN3MihZGQREUC
KfPdAOJbsrNNp73pqKODVVRGWa3Exkc/OGt958/u5flzdi5YCGUqq0pqeYZgHnrqm2wTgdmhwVoe
sK+33W5tz3nBI599ReGaGyV6FV1YVnd8TynqKmeqn1aO8jLmPNNIHBziM1qDgU4Gh/tWvPZ52FZA
sptNx7ptfWWjePVD/UJfyO918PkL0Rh/BbOShlFbZFcXdzwlWKmUVVrchWWyo0a/rw2AjFutH2qV
W/ToblVr2LQXzyjGDuFVkALBQ2OZRDCcWWtiohQYg5ejYx79qPXCKbuVCcvLLU5BiGAkGambrmOA
vgH9bQEQLJ+9ttikbHOnf6pc5pLHma9yAkHc3FMnDI/Exckfh5vVtjiPCs7MVfglgv3khgrcXw7C
0/jxfROMAMeav6Xb0R19gLbIN1+GbDmTp4rRXoQd685MIS/Ta8dWHtTk65vOXAQHNsHiP2anxEBo
rppwACI+oLBuKQB3NBdcGb/RWEu34W1fO8omvNFkp/pYYy68XJP/FIwEhqPSoOwmPBJA5pBGdCoA
cOZVr/SX6pGbaFe9z16+wYIs2D1LA4vW045h183jYE4rF3XRdLEignIfhzAU90QSc8xawNUA7gfQ
/+BV7oLuB0hY6MYEmWBPjvonIv1aEfzS43G1T8QKb74ahSpJCjvHCqjsKq7h2h/hve2OruUMzy3k
r6Q+FxEi5CH05CNxvLIpbhEqjMVJZk353WyGGLrKkfww9akbJuKHarilabZaT+DxuXhLuECeC8l8
Cef8NSlatNvCGV/WfiIYQqWAO+tvSr98LX6pv5N12KgFvwckNyy3IqwwjYsRGQa0FeARg+yIQ2Uk
uzp35o+w9cJnEmCCEjUM5tHD9K37ZoPJyvau29HFk4LzPRUufM8iL2bC2j6/y/F4JXDzdC0EWJTA
Ibg4yAtf7T4/TiPRZrT0KuA2acZt3qeeDRd4XYklq8QsJv59zI+DdlCM6/XU1IfZVhkgqbpXHtgY
4KBtbmefr3T/F4Sp/HILJoKECNvwaKaBflBMyBsrpsZgEXYnHxS3cbM7TstibgE1tF2DwrsIRi3s
G6AkA9A0gJuAuer8+MxylBJg9bK72pKCstxGv1RMr4xmuHLRLmemIAj0Rnj+Yfbg0OGPx0kQlaRq
JQHOhN1F79oBG0vzBsBUx8lNAW0yOqkLDO7acqs9eddAo7bW971EiRfEC4ZI5hE4wTnEd+khfS33
zA/32nM+OdZdZjiYi9quRxyrQrmTPdE5LxOWcCJYQBvQ0JHfrd/ZJvRKH1MOo6/6GOKghzVonIX7
cHbOgnuJFNoOEj/nJvrW17fFFK6kZUsWAzpEFKlRYzEw7XWulFYDbbkdjOxubpstcBSdXK0dSe+f
+urx+r1beIM48eJ/JAkmgydInWsNkoZmeiUNunZ66xb6mmWuiRFMI0qbtAPgcQZUkTQ7yJKvuKC6
ORr7wnawAaz/kRsvf8hXuZiXvtSpeoJ1kN4egWBkQr0BdUpAYhXyylTpZV4Gqz8VIRiDSfUGlLw4
QaRH43fjQLz2qTm2GO7YSsd03qhIXUJ/rXx9iXP3KdZGtI1CHKo7/NU9sfs5T0wlk/TsE+fO+M0h
2zWA4qrvys0aEuzyIf4VJUS/RG2wLJhBw6L5pYf3EX27boNLgRiO8K8A4X2RjTHG1BwEpH+M7eQr
78M2f6JPaIBWhVuDq3vyop/KjfTGvO6/ISRadCInP0AsYqkaS6g+w0yUB9L4c+0xeMx0CxL0wUub
HccP/Rc0SOdfUHwWIpTO0lmF1qjWe2rS3Q56/ZwO6cf1071MrQU5gjNpc6O3Yv3TUtSNWXqa4c4O
D3Axbea5UuUYu/aFWc6al1y+8//5qp+A6ycWimii1KwKh6rK2LRT2fhnGujNbK+V1i8rS1xBjKqg
HgiWSyKC3jWtPGShDQXbjVw7/xC6SaPzSci9GW7WEG4Wr8OJOOHCgyhy6PCeZ3c2mhNubFeWA8bc
2L3+2dakCPe7mWKMj9WwDuBcOXQuMF+6RoS8JkK41xja7DFlDRExMz257B3ESc51LS4fMk5z+hlh
qZwtXdDCLA0zkama3rVorpZmR39mQ7uZFZYGGCBZq5FdWhxAELCCaNjAcbDRFz33idiFtSpLa9M7
Pa9fsix8ARbSe0PY63WlPktt57HjmRwRfKiMKqnLoi5FEq5uqsaZ9/qOfAuRZvzoXuwNASfVP/fL
3rJfL33AgNZlEbfSdmuuecH2+U+xYfx8i+aC5iIqlTbC5gwO2Os9juZTuPaj5oEJazPdrIEUXRoM
pIClBNBO6GZfIJVgXduwEl2md5LUPtWsvW+Nxrt+tkufEANuWCUEEKCBZvD5JwzDZNKNsaVIZhpX
KR9RT3Za+vt/EyLc4F4xp9ROO3pXp6Ubx73TqtMmUddW3Jd04QjYSJyA/XnR8xszs5rtnCQABfqY
4oe0RiS+Os2zEH+gB4soEcN0gNq+GBtSZkvGTLIkBbU3/pTu0saJAbZtgeyuzpz4sQKR9jo47OVu
BACXTqSK/COtmTAsuEBq449e/sYeox3HNHygd/ajA3avzlHerH234YSQDIhxMTgJTNVJc2eQkM6t
gSsuVOjOf4+QY7GOtoYehmB92IYTIJvZ9sNg2FYxb8K96Rb7GitM9lb1O091Mz95qo+ahQnDtRmd
ta8hRu5qXmSU8K/B4YfLjQ18JC96+ZbspW27jVMHzIKrNcHL6sO57kIMD275Io86yATYzA4SyUcE
qNB4Jz3+HBE6qf4MdNLvqQdkjhiLCCsu/pJGWDAF7jVO3vkKA55Arv9UuWs2WQMkTeN3/TTueAkN
wIhkcpp996spHf13vV2FDuROXXDGZ5YoeIy2sZXIsD+/vLpJMer8o3pB5Ni9gMPIVQ/DbbyzdtmB
3Ul70vtrh78Qu54fvuBLQi0vAKcG7SfX2DIDKcAPG/YHwPDcnfqd7lvIfMsHzCPKO+wJ/xco1Pzz
XhwAsC0AbgFoowueBqsvAbzb4gDC4wSUrsRnR/DVHCePOvJNt1tN83m8eE2eoLFeNz2qHJAHgL9o
l23YtrzJQUuBbTBQ6AbTajVv4dnBOh04KIDVDPQZERBMjzssPU78Cw/NaxP+MEbdw8CO1/SAAbYe
aPKhyt81zJjybQwFdJf6Ru/S5+tvxuWPAHE66pgYFcIYD37KuZVng2GkzdBKgZLPKVZeDFCbhWsB
zKIQlSO7YcDvcuIF+GBhooSlFKh5BtANVIhYiaWNf6HJiRAhJlOHoiNdC0306g34Ik6YreGtLKqB
ZUE8eUvUbEaT1DaToAYC5AOjnd9Am+tKcCM7N0IwWiA+AFYUEKkuiK8x1teXfSQDcoDQX2ku3WDq
ea8m2MKzyp/XRV0+41wUmhMEp4FJCsHBgKxJLcthACYOaHf617zcaupKg2lJG1QI+a4IH3cSS+QG
K7pQ1oHgoU+jQ8OfVjRhqCZ1Rmst5ucfVzy3U0nC5e2ivLUMBlQBFknuGI9uMtgOhgNczAB0a2ot
2AEKSyqGT0DliOq/kGCkSsNi0K4DQ2aonuJoesNK/lqQtaSQBuo83l2AJHGVoG6kUcKaFmSYSvWQ
6FZ8KNK5f0TXoQXWZFV7M4nGldXbJcVs+CQ+Po2WoziZJmEgA6AuwILAAli0MeyCgo4nXAtqFuq5
gJADiR0g5GAWQBU69zkNMHHLXsa+P8fEtt7nXbkjM0C4R5e4IMBQHF5boi7WrBrM1K86+iWrRCUZ
YyEcLE0T/W6TR22aDViYVra8oNzuOTfguEtRONCA7bod9spO8tbKBgudAGh9IpYf/kk8EcolGwYy
c61HpDSVG+mehK0lNFi34F6079eCtiUTOhUoXHDDHOuhbWXoOb5HKn8/DLA8dtgPl7CU2n/d/eIu
mDpAwDXAfYlzMGyu0tLWAAJupKOyV6yR7Uqtmf3rTmvBQvFQAoEKbXhAo4pNVQlEIg32FTC9nUlP
pkbvMjVZKdst+MUzEcJ3iooaZEUkM4NMNVzMAmB38bYdt9f1WCjNoa+vIbwBOZZsXjz+lsqMue4h
RdvKfi15eQUIXpfHdpwExgZqJKCOsFW5JnfBKOC1kOx+wuXC859bYWsUWICsI77eAhKY79bs0tLh
rQV5Px/0Qxc66nsBtsXh5suzS2AtNwHvBYxCsI7ZItpi3g40L2hoBIrUeRr9acU/cNJO2P9aOdrL
vAGCgPoJ9ACOnSu29foEaGUJhuxxtO1+emE/iASQVeboj8pT6xOX+ONRLx5L5cYifqJvi2/Xf8Cl
jXI8YLRn0TYF5IPFA9uTi05ppaWKpGC/HkMVhLxL5cqM9+U3BNsVEGQ53jHaKOJMHfa9mrbtsck+
yPr3uDPctkx8g4K4xC7e9bzYX9dnwXOhDPM56M9RtsEbd67QPMlx1caqGRBqPhiYBmOh7cxgvC5N
w8VEraMbAE1sXnMMpCWDjjX2m1Bd23ddOFVUaTAohvgLYIIi34hBBizPl1jvAXPkXsl6ZCHky8EX
Lzf9FSF8uDSJSccq6FmQOwXsG1TLnElCmlfmK1CaC8Xrc1GCkzFGZmiIV6HNcd4YB9Ur76IHZAL7
xutulVttVx7DYO3lu7wYEArPjMkQPHwXINlMSmg+1MwMFLmvAzPp85shHgv4nmZwwtLMtyOdgHRl
sDXEncsn9xP/BC0/4DIg4xGeojbVpMSaYhNbCUryO0c1832GKB9r9K2bVyVwkFdsdslc4GegJocf
V8WaaWnUZA6H2gzkQ7Jr4ie1cfubyuvhXNNmmz3QyC0Ld3X2hadL53EoFP0rViyhWkyqWD5DLN2n
hsNh8Q1v2JTv9oHTda4WCfjNuyZOuJlVUWBbIoE4gCd+1PmvopPdNK/vW8nwCK2dHPA29nBgYea1
k7lixAvmBIJqPMW8TwdHJAgvchlFoQofNc4LUA1gsml4m2rmVnkZOU0xe5lJv/z8w3pORPLjP3Gt
fJfQnq3EDKZU8zQd6Bzp9+uGc/n6cwnYIcRXRBImzt1ZPaWNXODxKOPIjZM7Et0lSrYSKy2f3F8h
/O8nakgAkNCjEAtUff29VjQ3HJ479hZqsdOM96z7MqU4Z7o80UnoHxDgd1lSw3XqkTvEg2Ma32Kq
eddPbuFV4uPWaFFgFlI1xGSvGHW1V3MDUtRudvtU/W3XmBgiTQdq2iJ7YWGzwha9+K2AXQfoGLBp
XgSDBgDMww5cDSig/ABuy94Y+o3dVCs2t+C7oJf5ye8GAEhxnK7OKYsjAG8Glf3NbB4kSz8Yde42
1VprbNEqOIY4h5vEGqvwmXpqY7oLxIhBbaboWQ1OakhvEaYkpOoeD/sYqR//4ov9FSg6Ky3NWRID
+DjIyrcxNj1GSA2gFu22KOctRt+218UtuGQg1v1HP1P0F2yOJVtG6Knogx9W+iMJv7zawC0dA/9g
VuQI/2JfTteqDhgdWOqTU/kpVXWnBNi8DlQaWk8r5r5oFgATkIFIoeuQdX6H24Ym1KwgSq27XR1i
rbOyN1F9iKqvh5OfJTqQvQO++IJpIgPoutWkI5xFojm5iRsV/SsJNiarUGqAAH6zT9xRSLqybJLO
CLBu7o7WE1aAV57jS/wAfBjO8KeZQMdH7Mqv8okI2YikTAl7mNq+eBz84iaCr9txfirFjd3mCFQd
3tAwwfTefTe38ITJZi0fXrA/7ixAjIfuGrIu4X6FYzMmck8AehphAoO+InJf8ev8oITnGGikaIpx
1gEdxnGuZZ5UPen0Sg3qDIDMCfIow6dq7aYmmAXT9+vXaUkYeBGRaSCrQq1QeAuR4vRKUmRqUE4J
u2vLaSicdGqVYBis2s8SWj6poz4NKzou2D0AvcELiXYmTEakOSjyXDJYbCkBNtRdlvyMDc1h9MmW
Xq+rt/C1TuWI4/5FqKR5KOlKEOWqw7Jbk62S7Vy+HxjpRwKOJB4t5oubJTc2ReEuRB4FqId+nz+N
34z76T7Z00Dx4kPUgvLEWQvCFzJ/XedOCoYC9NqLTa9u0soMlXjEwgj8h0fszWLGCbyhfh5U9/ED
/b0q8dJS0ESBwSPyR3nmgucAe4bIp4pPLIF5U+8VHwWvm/mm3oFY95Y+GpvMn27Cx9UdlEW5KPLZ
qEJht0fnfz+59HUWZqg2osaBKBFU9a/h9MHS9pbmxjHu6z+2DTKsWMt2Q9s72fBepJXb5QNYCNM2
dmbQ3zjYU3MjuV1x3QvfHdgNcAJYXeaTNdzET36XpGTFbGCkOKirypmTyssK1aHG170BVi1PxAjq
S2yqUsVGfFxVxm2vW4i70ln3i6587OYx2zSAarl+Zy7vpo6KEooC4KjCTpXof1CAi6u+IVqQaqCH
NTc5pZtak5wy+XVd0GWogoaBgsFfi8Mngrf1/ASpVkodKD+1gE3xPakIxqBYEIdPRZTfyBV1a3Na
cTvcdZ67VmxHYskYdkwADyl+M6uYknhMKyVgUr3XtPkngX24Vhk9No21A3YdCJ+AiudQJX+5ruvl
qi70xHVF5ooBbhPdsnNl5yFLZmWSCBpLNpj3FLLr1Pw4F/NHlzZvNCs37ZjsrCl5HMq5Wfmki3qf
CBfCjK5GzawYqRIUvfSiEHAVDSlGDqiUOG2dg8NHf4sMskk47N2K3vyfvjhy8K/ARQL3E8BG53qn
LZ2MebYAxNvZimvT+sGQpneG9fuoKh7Vmd4XWXywYm0LCI8HDWGXE6aAthv76mnlp1w+BogcsEaD
ygWCuwvMY13vVCOmKkHtfHInn0+CRAfbxUAGUJWsHfCGdisSl5Q/lSgobw60Z3MGiYCvM+9Ypv+u
QCHh9GAiceWhBiZ9pnhlUjIn7+Gopj6R3bFVe5+y+k+eSmsfg6+Rih+DF9dBLESQGogLSwXrJYUU
GgGnkXYft1O4nWk1eaGUwVUS4zeQH1EHpDPgX/VsD7S9tSTy0rfgE6B8a4FlBov+YuV9QsCryGwm
gSRLuHcgH5O13RzettLv60fP3eKlpn8FcVs48c4NCmO5XI741ox99HK/UxPMeaQPcvYjbtd6UYuG
heAdDyO6F6j+nQuTBmLlEzRDlDHdgWztJuri/XV9Ll8bvh/xV4Tw2tAE7mzuEiVIxhfFqp3aCF1t
IJvrUhZP7UQK//vJqWUa0HLTMVYCFW38dOodGO+tCrjJCRPo0Vo9b00noYBRp6ZWzRnXaVJcNTI9
S3/t1vljFo2e33f0w1ESERnwWEwBx1EaBMDT7FZR0gCjEJsKftqd1clCtXs+DHbmV/X0fZwxCX/9
SBdtA3A6KLYjL7pYgEYVT68zKSTBXFrvYIPeoCT/7bqIxUsFgA7sj6F1hmt9/tXSrNCnDly3gdK/
WwgQpHl0FaxTaffX5Sxax4kcwZsBQRXT0khig8YoJaeoixfWdU8sJs8sqo9tHq50KC7jA9j8iTzh
ySR1raHODm+FCOQeiUrngGnrV5Fw1qjKfJWlkblF92VUGjzUJlIvjHCi9wJ7OT9NOpmDUZp4sKJe
9ytNv0HF23TSSj6oc/k7oWPulKqytijBdbnwVydShaSvaBuGNwLfUJ+sx65N7xV1CNSxey+IFjly
2B1Sa6rcxG4PrIsGfjE3Y6d/Gf6MR2NIa3laAXgccSwdbG92GOUKXut52CfFuC8k5T5VrefrlrR0
KU7F8L+f+JkE2B5WPeFdzPNqb1Xpc4Kew0rMsywDcSy+JnDARRiesK/yNJJwogmQkQcrO+Rz9P26
Ggvzbfy4/soQvtqUKAkruB6xVlteFJKjGvXbEZDMjpnjjmD2DHDF+hg5plr4sZJ6o179iLI+daOk
eyuy9EOewYepA+UE9dyDLXeHnpWjm47ZGljMgrfVEdCjowlIItSahNs02ObYVnEpBxrgvYga/ZmI
vUEGubt+JgvO6EwMD4lOPu3Qybk0xK0cYCTbLQfjox5VnMFIdCD+mx9fFnZ6/qLno1piZUaMbxyh
7Z0w06mMXdkVbmX/myeeb8uizY7564ulWSrLqdJrEwlAdnuQe+xszBl5ua7NwhdCDwSzisAexGDL
J6jkydGZQ9JJFY9ZbHDCRFlhuHIKIIROlX5dF7TkyE8FCS4OGBxyPDWEBD0ciA1OGNmM/dYOyPAI
yADvfxMm3JEZy51lXyLkM/sYVJ21qzbvQMn2NPM4TysXclExzDnxygdiTBEF0CR2THoQcwQJZYik
bXpb57GPxHz2pHSCO2dr+c2yRNNCVqdhHVHMKG27NAZZgV005vxeN+b9PKYHOrSeXocZYK7ztZ7k
wv1CWf+vQP6DToxkirq2mdWBYFdWdUdJQfP1kSFZjuNw5cNxKxCfJP4MArkFIG0XS8dJLCdo00OS
VmdH7FnsEmC3RFayB/HdbdKZ26a0367byrJI/uEIaoPI1M+Vk3MkIDFa8sE8mkAUBpqWo0zhI2hW
3qOhDZ1YAc8BcNVfr4tdPFMo+P9ihcAmznVSyQXEmmH0E1OGt6mR/Qwlc1do3eN1UYv2Av8BWF+M
XFzwB8xjP0923JKAYo7Lkei4ySY85/WQTk4qSXe9aazB7i5qdyJSuIBNqmZaq9e4FMqsOqYU3soj
fQ5BJdMC1/26eosuDJhXqLHglcG0x/kHDBtm/h9p37Ubua5t+0UClMOrpEq2Sw7tdugXwXZ3U1TO
6evvYOOes0uUUIT3AdZ6asCzSJGTM4w5RhPXjRJk1eQq1nNa/mlzwRZur+c/NrgbgKlfSRocrKdg
zemyn1/q3nmVMu08dPHo/t8WxLnKcWyaKoYoQpC12s6G9q5cPSuK6BOJto37RNBbiO26xJImCdHW
rencp/23UbSszgZVCmBvgArmByorfSglE0ITQR9NflO2z1ZPvwqlxlxsFgsQoFuHnL2RDKC50dPP
dXUuYj3HIUeziWipr6u/O+jKdDMofYjAZ2zt3aUxdXnkEnkCoftQKkFLJxP44P6PPjbP0GoQHLtt
O4gkGXkPipXcN7IxeAX9SqoEYWI8mFN6Lw3tHYiZBJnAphlUqBCpIUZbtaOhw2BNqYy9GzvMNKrd
eIJySCCXCAS+f7IdDVRZ0ITfaBRXZj32NVQnggmT3470jjEvnwmHXLeycVkBQncMQIFBJoFGyfLr
gHSxGnCJ5IBSdLyV+s3phrsuV54hxHy6bmpj5xaRJ0sILl/GMkn6PqpltDjhWmuTnrupfkrL8vm6
nQ0kG2i8IC+K/BAwL3yqpaGw7Wikt5WMfNs82460c6z2gda1tSdhcdPqxYEqEnQMgJGQJvM9GizT
xSc9GU4qAM9sLvnil3DeqerVupDHQg7K8KtN3xSg4qFRKzgom5/wwgh38NXKkXpFzuWgUx5766wj
G56NtzEScekKFsNjf/Wuw0ocLKbt37Rpcsfpo0MiJfh4gtXw0NVmSqchTbAa9aCDjkBB191Pht14
JGcHY0Hgd4jcqbxhXDS7/6NpdXluUskptBAtNLBxjyDies6O2SO9CX2o2H/NmGl4YlpRJpIYgTve
GEJbHFidy8mqqOokLcKawdC1HzC9nx3UGDpR9T2TvOj2Bowfs3u73GHZiqBqxK4dF0Ze3hZe+5Q6
5f83Pht3mfqaCPlANnqhy+Wxg3Vx8Z2msCrAyGTA5eqT5Fqy353tU7sbqAuN4fox+5H/EcEA/gX2
15bFztmF0QYEvMboYE/bfYcpz9mvfwB/2L72oUdP0RMTMIgf45+Fvb9+ira2E9B1eFJgRljLfmm3
V/UhhNISHGroEHeKlAYi1PnndSObW8qSXRPcPGBY4QmHIvSJFPShZnBOd7aXycf2VB0iX3dNCadl
J92kO/JDdFI2HIClsFkOkOLj+eOhFWqtt4qB+ZQAyZYXD5gzkMDJp4pcwIYHuDTzr1N38eVQcLaL
hGZzoOi/a3TAjFraVWYInc38cH0bNxeENxZsDoiGABtZfisyxJEcZdEczJp2n0CjiSg4kE2oCOxs
fS4LTznmmzG6ZuJULA2Zw1DLTk6mQEk9+LLMy/0YozCNn6l+Gsh+7VHxNC/zGssbYIFHCYAi8EMx
FRjOaJ0ps9zU+FxaOPvK0OxLefZmFdJjU7hXSPlCxxd7yu6LCvRiUew2+eAPjkiRZaOxuvwZ3BvY
dxJ0yhJ8zsjJ/JDafp5rN6oWOJDblYEONpT73DD3NlA017/uhgtYWuYexpQQJ8kNbIB6sFz6ZO3j
h+EQnspb023/5oG9R83xLOLI3HDmC6t8jmwmrRrrA6wa93hF7L/ZMUlcM3bzT+dnFLQ35FkHo0IC
VilPiV3r9/VFr4/00jqXKgNWanRljd2mTes3RPfVCEx8kXP8vhkUcFAKAyjYWrP/SWXj2GYyBUP5
27E610x/EuP8f7PBPO2FH7DRakJRCDYc82eBMM2AVtr3SSEAhcMkE7jhoKy+4gOvaq0HjqecAjss
j/UEnfieCrokW1/k0gT3RUYziuawzacg0+Ce09pVWupL+uP1zVo/O8uFcLELnqJcNxpYkeIc02Zl
f0x7jNtdN8I8Bu9RLpfCxSnKYI521RdT0KPnocfars0q166eh3raKZ2oQbB+B7AkcKOCnwr09nBg
y++fZO0c5Rq+vxH9bNsztaNjp1u+kXxdX9Xm1l3Y4bYO9F7prGNQIUjKxLeM1LNjVeCKNs4AHmsI
X4FyHu8N31Y3nT6eKTIBiApFbq/+zKIOw9/P19exYUSFs0dhDmgOdIc4d1cb0AJIxmIIuvoldHDO
6NukC6oUmzYwV4LCGIj6VlOVSVyDsVEy+2Cu3pu2cM32daSCgHTju6sYNnBQI8bYnMO/ynNt52jj
y33QQV/b+quHf3RwJ4snVDfWouHKW+j74plEyWB5vsa5ovpk2T0y+Zs+eW7VM5UEkf3G0dIQBoLb
BATlgK9zT3CrqFLVOg2W0kRu1uDpJSICqU0TSHNB8w4o2Iresm7Vwowd2geO8TsaR69VDffb50rD
gfofC3wTR5YnyZCiuA+sPPMcSbuLtFunEHnira8B0kcbtQgNSCw+uJymppzzWOkgN/NhdvcpSG1j
UfeUfVHOfwHHjclSNNsxH8V/DiMzizklQxfk3ZsCGGj3SyUfaVt7stuYfqS8fX/jQDMjGyqogBgg
eXnAMnTd1VAeuyAis8s0gUoV/3e24PuwAIpbFcN9qmDeZyRi/KC6DrmHGbK6fcAOgksh8OoCS35P
ZenGQN3SnWUlQy9aFUm1bNxTNKBBIMD4jjBxxr7oxfusWmoHx+l0QZimwdCl/qyClab6UugkWOHG
uwNnwJDIKO4BIMiFkI0TZqNV4rthbuM+zEsQVEsZ9CCN4hap5S2m6EW60Ru3CshH4B5VALxxHLm1
SUOl92kzdSCB6G6r2XpDPil4djYOPBs+AhcnA1ohN1huX1jMoAGxmy5IMXwIERc3qxpftkTx9+bp
uDDDrQSTH2qSdnUXED2+wTzQbTP3016K551i5iOGhOgfjNA9XT/5/3KL1Zm8sMrOzsXZyGW8qnbc
dUE2y6XtxXKmxb9MrbFfiRqqn2BWD/UbB+wa8akDqEk5lFJeGB4op3rHn+Nwlg9Ui+wEk5nQOfL6
MU0xMR2GIGLTEiu2H9NUEV6krQONxi48NQi9MXfO3VeiZXqtdbQL7LLeW/JHWj2MtPBA4eJd356t
b6Ijb2fo+g1iud4CFwx6T20APIdny0DJtPdl+DqNhhvNj9Xw+7q5DZ41GGP0gpiTxu0xuIV12dzF
1G5apCTJDCnVdJ8clEcpAr9S5oszz3+9Cu7rg5gcXIKQrNUU2Oa+flJNuSPFWqBBD4Ee56Os7FUK
1crdHKQv1Wk8yLfNp1kdtBPOvWx52nMmu9L++rI3PufiV3BnUA9BHJkbkQZNtofiBYS3lR55guB+
wzOZeE7gKcCuA7IJ7hIXY6PRsg5VjLvXlgvExl3X7qcCCCgQ09yXJRUEFBvMqSCWuzDIbS01+57a
laOiltae5DObKhi92Wuf6oOI+nzDQcH1GaAtAH4ekFTelFKO3TxgbeBK0Nx0Ks8qBJ7dRBeRfG5s
4sIQ96EkuR7kLIShUY5yP8VOeh10XBpJu6/n4rPM1b/XT8ZGPcZaWOTiMih4pxjq+reLzQfYEfof
FBuZvo7e4IeQIilxK0RkW1s+cWGUe8UMGtm5BmHJQPmaqav5IGx9l4A8At7YKytwokAp3HJLyMlo
99r79RVveBwQ8yAYQfaBIIsfzZ71yknCDPM8MiYnSQRcr/SajuB8tMEwX4GSRdJ31y1u3L7F88Zt
cVYAjpFLbRcY8OJ68meyKi8twCEn7H9svtUXbw23r+AiMKtZ7bugV/NTScltGouC7I2roGtIeqBy
hChrFcc7WmVO+Zh0QTm351HL95kJIkCjEvX8tjbt0g63lISmuTyRHCHVdHLaxyT7DPU/DQgKrn+b
rR27NMNnPk6KAq+cdsGcGgcnKX5IRBEkipsrQegEJAVegtWMZlhoJiD1cRe00ROpCQr9nTdmkSfp
r9fXsvlp8GUQiQIOuqI6oc4IBlEZhvLil10w1grqSV0h2LENK4v7w5Z7Ec/MWpc54DSH2zWkvdmG
N7p5qCORqtrWLQUlNnsx0T1A63JpBc3eIUkUjL8Qi1B3HPObpE6Jl0rSETpl90o4oRsmitW2lnZh
lG/rISu1wVAHo05InyFxc7SdLLCFE4UbfFB4SfB4QSNYAQKFJ2RS8omSUidqEN2RlwYzPA/WPtvF
fuibp/w43kRB/xIdUQ+/EbNBbZxGwIcADWAcaOCn4T5flhmR2fXAzZsUSgldLvvKqPuxFD31bSKa
ndxaKbhLADZjZx8DsWzHLw7LSMhYkQaYM6bKxPh0rdjLCq/9NIirnsiJogLMKv4htNCP2sP4bQFA
kMag3gASPmijYbCHc71lnetJVxCgLtWb0hzddqp2hiRiadg4NwsrnK/C2FCitKokByOAdFb2S7fy
3RyLZONFVrgrEU7OkM3MShk9TdAli+TOncOX6z6EbQgXrzoaSAtRFEB/BgWI5QcrIbUhlbUsByTD
6BeBomEVyFkc2MonIGnH68Y2ziLEBoGbx2VgEuP817GlgrIpzkCdpRt7esbL7EvOtO+s5+8bQkKM
WWwcAWBIuK1zalPLqNHLAUCrP1CjcBvw85WhtSOmwNlvfSQkTSg6ohCBBhcXBVMnBuuTEcMSwSxt
gjkYdwirJ6eqRQKKGy8XqGVM1NMg4In0glsTUSh6GX3K1nSvNveJLmo+sj/AHwVAlvGXARtnnNDL
oyDrJGnb1Jgx05CfO0QTrlmQPVG131anPkD2RwJKyn6bbPXbUBEbq4LbAJ0UgHk8HD51orouzUgO
EoisNrJVun2pIZUgIqX2DZbfpSV+D/U+VrKGyEHxV7+Zdpqf7JCF+s1e/SIP6EVC8EGUiq0/G0wa
SHVR/7bxUqvLXe1lLU+qYpqDfg5dw741RCmEyAB3g/PczmdpVGecQPlQF+PogvJIpIi9PuZYBTpF
uJxgK1+NkfUphkAGe0D/u7J9x3wpdeXBmnRBirdpBWzzLNy0ocjIncDYKixwGFRzYLfFTsnMr6qu
f1ZVJaiybxQFsBrk6Bg3QD8fRcrlN9HUKLPntsBJZ+MOupXS3TyReq82nXyOC/vZUuvmrGTjuG9q
Mh9CZZT21YRUvpii+PGbvgrXDWAGHT4E/USZr/4SFDALZZLJvTMobue8tBh37NymEy2anYPF9YYd
1EGQzQJhiSYCVwlJQDU9D1ZNQH7f3ukv7T1j49PdfhcRdz5LwqRv9TFBTocSD9gHGBkA7sBykyPb
YTPUGMqf5/qnLuWBVgxvNVUEZ2adW6Lxw8RebURXEJTgCY2ycJj7zmkY22USVEH9G5jB4TBAiLzc
FafxBTWm+Ja85Wchdmn1nKHngIELcG+Bypbx/i5XqHSt4YypbAb0RfpRn7Q76Hg9hs8zRAXjoDuF
t9FN8yoLyi7rBJ51OgCYVWXwUKJ6yr04duckOISFHTQDkldFfs9HVBlz/RyVGByOh72RA0udt7/b
EeKiZbwfq7+S3AP6IO+un9z1F2YtPdajRGYIKW5u/U4elYWKJyFo1btheh+t93kSgTRX3g3O5tIG
t1oMTIz6VE2gpx5b8N0+Sfn3M0K8eTL6+Jj4xyr4/awcY9T6RAJAZYhDH7kbKPAT4+83twpa6Ih5
QMaK3ss6iy7jJOqUEp5tKl7aGpqXOQYGv50O2jiL0OpDIwnRFT9hgl5fM+SDPgVTGp6HSfoLwmhf
Ccu360tZR4www6ibgRxiUuLcvW7GPrHsaAL+oZ6ezVpOfXUgh7RKMVNCbFRxwMR63eLqDCCBubTI
PQs0TCGUR/spyKuKVaiUn2PZfX7fBuPuAQ8WCF5XMYjRZGFcEbSphxZuGFOrf6CO/XXdxkZxGGQ2
/3BrrN23ahvRGqORUPQegmpnHppd79s3uuE2UPTxyG4a3OpPC+L57DSarnGYd2nvSycRQeo60Ybn
wGXFY6Aba1K7OCyTtJckiJtgUOFtVOTe7YdEAVDY+NUqU3XuzCwGwFUWTfhvfEW0e1AoRqjMFMe5
2KsqoFJTGDieSp4OfqVnwzGLslCAnNkI8VBEwHwHoDnQ18Jg9dIpW5XlVJRKbZDeOfejX77THVo9
u3Y3fhg3xEvA5C8awFv5QTxy4A2FP9ZhGrd7aZLIGf7L1BY+KvMadJimZ8t6uX52tm2AJwueCkkN
f7nNNMYcbjy3QSJDmMBIj2hBuqD3Eb2mG3ZAXymjRYM8nkERlmvRwzyvMfHagLxn3FOog7Sn+cR0
VSHpzEQpomIHPQZBbML+6CI0YbxfjBMewznQvOdTGwDQK1NuaAMuS3JUjslBA02WuKq/9lyODnEh
dJ5UJuzIh5cRyUDtLKV1AGrX/aztKJqABEQfJlRqw0GQ625sJM4DojpUQYBB5MHchTpHWZEZFXCP
sTdHn0417NFUvX4q1nh/huBApwIUROxW8ZcqDYEXVRKb3jO2Ywsq2MnP8rXFl2KS4hLq6gJXvPIe
sAfyLyS7ICpBds0ddQ3QYtSCM4oJE8M1qmafN4GTOx7Rv7QQ9Kpp7v8XK0TSgZk0vAK4zpxFPY+l
snJSej+OEBNX9ZPmhG4+WOc0bU9RH3lD/lGE9bGguS8ZjepaUeNqxU/Bz2ApweKIYuF485AAadhn
DA8t70WEer5DnT66TwiqSgA2DGN5skYD7YQIcaZqvvYRWie54kbIJkCgctNGv7/9GxALIVEGZIdt
Bn9NzKypHBs8S/+Ka+ouBZA28+STdchxJw3BndyIM/FIMSI5MF2CqJ8HbuWYZM1mDXFmDimYvQxO
mvmWHshJ3qt7kNj7dC9ie129EHA5kIEDygGZJsZWuQylD9XSNuIIvNKSs0vyu2kUCVysjy8sICFh
fJcAwvDjMXE5zpYpSRY4Dd8gg3SiIHWV0G7Thlej+6q0b8uosRVd2GO/56IcOo1ktsGJYKPbUB4l
KGNBWsGNB20vC3mUVv4GpgCHB14DPC8gsuEPqGn2ala0VgDuf/AlaaCztg/Q9+khKGZXEtkLDuPG
xwJRFYyxgX3gibh7iVDM6CO7tIPST0/1XfrAJMxYQmlE/3STxdK/bAXLK6ioKrDkwBDCs1p8bXkI
zUmpwR8ayP3HND/mCvSF6Y1tiyAKGzsJ7B1a2sBCALHOt/BlsJM6tIEdNc1OEKTxKUYFG03gUTZW
g5ccQtcIiDbY4glpHERagxnk4QCG6MrL279AMLhdHAteotXrihQV7yuDRoLYaEVNOY1gr5Klxgyy
7klS8sPQdac2wsA7DW9TxfTTHLjsKPv+04RmDrYPxRxW2OCzw14tpKEpahOTPeUJiBLiG7fasT1i
bmJfdEdVrKm3cSQXFtm/X9w2+Gi5MWwsND6Ff3vqOvvwZPoadJunOwVSoPBYgufwX8jAnUkL8yCM
tQoOa8VUT/QkTLRENVACUN7sm+TY/IxzV30I9+F98jDdtdBwi4F9FmzuxhG9NMuruKV0mGhjKUYg
JaiPZW7WKq5J0p3gjq8CJoTSDMrCtAbAb8gHg33d6Y1pV0agP5Z33QdEyvbN6BYHJ/YcCHtMPjpm
vavi3RO+BZumARxGpQOjPqv3th4KjeZpYgR93ENQ6VaOU3SvPsFxeuwmIijibx0cNlL0P8Y4X0ZR
gGgdOTaCOs7cMv07D5nooKzjB2zlhQn+JTDMuFKqzAgMYNR1qfIyu0G4QB4yAEyGpDqEaHVDD8lT
dMyFJdTtFdFhXWvtsc958Ru42L7IpLYgGpap3cue7imJV0eujHCm9Asvvg8fdNDH10FgEC9O3O5H
+svO3PFceulZFEdu7zhKRuj04tbw1OpmnwIJpkVGEJa3FmZzoJrqXz+8//iA+KuJ4ev/NcEVeQfJ
0Ju6pUZgn+2DulNui8pVyh09MCWcxmfawCwZzG/U2/QQesPt+J5ClOf6r9heJ+p14M9GYZsP2dC9
IxBrZT9Ce9SsRzqJRNbWBtBXQD0X48WIyVfw+qrp66bJHSUYkMVY5WtN3767AkaeioCMjYmti5zd
HE6RXMuYxQYlnq78aYun6wbWvmxpgK3wwmtD6SQFEyPj3cvfQ1D8duG5AUjoupGNRGlphf2KCyuN
DLG9RoKV5mbytDekSrbbZtAahr7jI/XJvSiY3YifQR7MRvIRbqKuxIcrRavnUQqNxwCD5ffRe74f
j/L7+KjeJ8+xG+8GdAtfBYtkTmR55PHSQo8EvVx0FFa6U3kxzKRmY8rhufogt/oHSX2Q/h57l5yS
07gL3fJRKTww5k1HIaHk2sOBuZRV4jXH+lcWX+7wjGKwoWTo4jk/hp0O+koUlrzkmXi1J9aH3zg0
KugBGGkd5NdWMnJ52DQJNTDrNTKIVfXRaF+FI+LHW/eJMISBCBB8IcgVFIMnpuiJqbY2qJVAFuHW
J5q5be5mB+PX7IVuQvzyIBzd1dZfEEAem41lgItyFaslkllkGD0ZUH4Jbwh4qdRd6Kc4phrgQ8g7
PccXFV9UecsmXDA6r4Cyr7SeG6vt5ljKUJWswRy1b/6qqEcar/HeCjCmeN/55VP4BuJ8iHC6GAP3
MQAlOLfrCBXzG+j34b5AUGg1UufUrVYaXdgH5CX8pUCHuTpgXMD4nP6EvgPO9OyBeKCC6oPSE08t
rgNxBPtopgB1jFINqhrLcwtQtk3VHDM3dmgeyTy/Vox6KirDp5aYP6+vdMsWI2g3ofaJsJ8HAplA
X+ogzOuCqjBP9ZiWgIeXQacb76mupIK4f+OOsKYMO0hI0FZ3ROnGvB4pak5V51i7oS87MFkq1YuZ
N9/mTsVEFEgJLbDzAc4P9bLlHirjmDS61lVB04TnrleeCkfdgR/+q5Ic0R1Z7yFs4X5gfABg4FVD
PaJob8x6XQUWRpg9tYj02544+oetknZfWykmS69/tHUoCoMME+HgkmAaiAvdoiomsTlHVWBkZblP
nUR9tmkCztY2o7qfVtMIzMfckh/Xza6nh9GoZV0pDJ0DgbmCkmtt19hQLMwgOAfkOlX2ORp8pT2c
mwZBsASRaG0+l4qzA8Z9f932eo8ZXSdjeUGdRMEc1/J7qqMjZbk9V4FWOnkwStYfCU/ZUXbCY5cV
6um/sIZMEeMgmD5YVZoatZ7mhA5V0E+6daCsLNs5FHoQZYN3JKPK7rq9dczEWMqApIFsEq4hX5qF
Kog8RXZVBePUoFzxaInYSLcMIOZDyo3ZJxOv8XL7wJ9lK33olNDUvc8KILeoCC65vtuAUYGtGzKt
LDbjk2vTKk09jI0y0OTEU+YnqEGhKCoac9qIYZZmuNisDdUGD6NW4jmqT3bhRT4Uij3pl+IRjyiu
4zt3hn/944hWxv79IlCTtDhOm9oqg2G2/RmUu7l+iEyRWOW2FfS04I2RgfCZrUFKbWDQz8Csuue0
RbpT9uFdXNOv66vZukjo1+ATsX4DTvdyNQMNewxPAFMXU+h6R9GOTomnktxvYxF8a3NJF6a47G6e
lKzMaYGGQ22+q5r0WGaYLYpbQa4sMMPLVkRUqZuiTSvw+sRvipP+1cl4TlRRfVGwcTw3e5qNNJlI
WQWY8Ttm6Om5E61bV9OSj2ooVe/6ZxItisW2F4cuj9Ux6tscb8oc3ta59EUr5dx3qkiAb8On40Lh
hUSihg79qqyRgYI0KsukCqZJe03VDnjfrviK9HKfj+1DFxsnswnv58y4a+dE0Brd8kqXtrlHeoZ4
UNgmsG3l4202m7dmKSr6rZ/K5fK4407TmkxWChNJ+GAA8iuXT8aUoMAwYShI+288BSAVLHJkDVjO
OWkamYsRLL2BRov4aDUFxjsSJb3pGycSMJ9tr8vEa4wXGcEHd7eypiCJDd1LUGlmXun8Qn/RM5vB
TZvO1cNRcBq3P9T/WuOvWJOhgD9oCDgs6bOqH+3x5fppZ19hmSbiKyFwQqwGPhsE3MvTHtVaM3Yx
rvAYI3H6IZWKG493mODye/JVxO/XrW2uBvgvlJ5QR1yNAoMDL4ZMNvZOp/RIAUIysvTtuonN6wto
BRCWCJOQsy0XVAC1WFXOjNdQ6ozDNMW2L6VWd1LK1tldN7V5Ei5McYcu6wlEAtKhhPYpifZabVY+
qhdQx2pCO5vcNB7lPaaLRNJiG6koaK8xkYuZarSw4TyWS+xQnknNrilR26bHymtQywIjmDv45n46
KijcCb7aRmV7aZA56AuXSGQjbhXkK4HhDrtkdpMdfcy8OvXrbMdEKSAv6TkPBGjFTrDF60E/UCxc
rpVzVAnUO6tKqst/nGCmF++n2FUO/Q56FIdaRCG3cTwBy2V9JXgQdLO4piMh+mCRvCwDVZbcWTsZ
SS3IH9ZDEVgPuoAG0IIIN5FrLrcSckhhZqhSAfLkdECLZ9TVGlOFZYYxdRoRRcrBP61qzXFMW03f
ZTGcjDw0stcNgKeOiU6gszV2FXFBbDT9VTrwgbim0iGEyIfBxjR4I1eFL6ttne1TgtxEAFHderYQ
xwKiATIH4IZMbgVAt4R1pJMycIbQco1Ygs06H9yiGs81IXvLHiYX0up/aF/+tvtZhNHbuHWwzybS
USPA7eMueN0OZRaaYRFYaf3ZOAlxe7PUj8ZMP7W8uYsne/Kv3/M1jggfDTB7KByhJgCPzx1Cs27U
HpMMRaD8mLzwkO3mFCRjNHalXeM7hwSi0rsxxSTNcBZNn27EPtD2Qx4EzTNEC7x/nupm6NDtLYKi
eiE09RAN+0UXeXjsBKvccJywBDgM6AWA6+Z5QCpSRr01d0VglspB6R1Pkn9FQu6JTSsaQGfIYlFh
4vMtqERNRa7nBQYL6Mko292Ux74WO6frn2zrkDC+L6jHoEG8yon0VO7aXs+KoAHB72D+6KXQt9rG
nUuABi39eN3axqIAcJYZLB4Ka2BeX17qQh7k2eiVPACjtu4C8HaTDg51qUaf/htDqAoCSoQSGV+f
MtG9V1MnhKFsbP3JylPfaBrNy+02OXzfFEIXFI2A2YZyO+fzU3uK6y4ieaDqDYOh9x96392o4yxC
mbHN4SIQYKZRwTGgvCSb/IkgEwJkJy+Kf0iWCJRw4ye6fK68z3cA/AusbXj4hTHuS6k9MxXi+I3h
fal+KN9nJGTTsRer4bzTMGPCwwrZwduB9sxx24dkh0wZinekR6Jce0QIrt/oZzCb6DozCAHUkriI
tCQ0VPGCsB2UPZy75hDte3fYFycY/CUGX2wFIEAus0IpRglZ5Lg870pXAIGLpwrxQHlXBOWe3GRv
4b3itV6E4Tf3+kkUmuM+2jDaVO97Ow/Ix+hLbooOpfpuHJi0vXhGck1cxwZO4G4Bn8bcIMASy8WR
YtCszCiZtRIHEfEVCgMu+dXeshmCKnT1t/hJvpvP9dl4FyFy1+6e9dgBuASpHCDivBO29cnsOnvO
QCST+2RqvK58syXL66uf1zd17bIWhng53KGYyynSZRQUoTC9qzMD2IQhNXbgdsj2101trQnJEh4w
gD8AHeA2dFLsuK/jMAu6fLZdo5lq106Lt3Dszl0KBcTr1rYWhvo2mIBMcDmvYriR1lnnFEYWVM1n
Nr5TE7hf4YTy+nkBBBBtXLRBwWWANGN5RtQK83e2iSXJUS8jCZyfjbB7niX7IS21L7P9NsTDQTOE
0Zxicheofrbmi/i7APQu62IzC9rmJiHPdti6XSF4Mdeekdlg4FuMlEBBm/37hY24ijsatmoWGOhg
unZd3GqS/H0MHIxgxpI5eqCP/t30CyOjYYeamWtZEEfGoctGnAS9f6gy0IJR5LjfPwmQazQQzABa
gK74ckWUjnXiWDjiNp1OVRMfWmN46+pOEBBvHe9LM5zH7/uBVrRWYGawkA51zRGwIzz+jfmqzZOg
brN18FCNRycAoegaFhnKkF7ppSYLCqI+ZZOSP9W1cafEZeXGetGeSmhQede3kb0ey/fZAcqXIU0Z
o7zFo837ArLjUivTQIPipDRJj0X5MvSfc3mTq89Kkf2SbBHNwIZJYNSY8CVaLWhYcVtaxlNJqmmi
gX7AZPhtckhOyi6+EcXWGyVt9DghiwoFUcQ4q25nFFFHT+yc/ksu5cQFU2RzkDzq9RmarOhV664S
+0JCVvbzuR1dmOUqY6CmI0TJCgop3mGXv3eY0kSEMHqh5kVH+OGzUQqc4kaIsFwpFyKAu2meUV1k
Kx397tFp3f6ou/RZVtHGhfSMZ84Ckxt++HKRvNfvjayqOrWkgTVEO0Jv0gmFCWE6sXVSNCCh8VQj
+gGJ4fKOl4Zcgoovo2AWnKuzA8hDsjMKU/6UGw0YH8tuc+Knap3/zkB4pbh63mim4IJspIes7Aji
DeSkoJay2aW98GpKFst0GhMSTDc1ddW/MYhs9tUZdAe9h0pFu0PiobqlkJlo6/wuDHMHqZBrB2ph
MQnMx/BQ3RRe5rVu40uPE6iUo13olYIccescLSxy+w0W16TXWiyVUbRnR4qR6fBZv+9fVBen6JB/
Xfc9GwOdi63lSRdRoYbCb4IVNiDa99UdgqIb3WMRYHtUJo9FuEjoWnSf5KfrpjfPL4Ae8ECQTAKi
c/lRc621nKGQQFVczQa0XvXJnYb5kRTdw/cNAZuG0UlGWgoevKWhBsp54ViGaWC09W9bq8+zMRfe
qIb0+3EY4krEEXgRNRT/uajdiiY6UgWGsiaGltsPB+wjlZp4NnG+f/eBcUJsBCZhIPp4tXZZgw6z
bZAsGM2QnEMjzXdVeFRmZfj89t5hXhoVUDAIAvhmchfAViDhpkVY0pjLyXGI4g9QPj7qGhVhNv/V
WTifvTj43FdS6xYkvzLFHffSE2RAQWcy3mJe3E1uqqfGxbncOZ52q31CZdv2qedEXligLJR7Vuym
B/M22jm5137Vj+Lp6o2gYPHbuPCwxi7Q1MalTLIEaNyhMm3XVmLzsUva8Thj58C2W2bx6/XNFzoD
Fhld+L20bU3JsLAn+mF4MY6Fl3jao41qMHMGZC8KRDYys6Uz4A4wMmtjGHU4A/ZuglAGvDn5XRNE
XgWlCAUDRy6AEOYRtv1CUOHZKIE7mNFEhQfjNnhK+ecMLfYk7ueIBPYvNqppfkB8OBvdEcLy0Ufy
3L+ALw1APsUbMsFl2njiFpa5VY9RGkMUkZCgSFrJ8qd2jBpQTRd5D/xl19BjV9QGFNCdMQp/4pqo
kadi9inZ/RdfG2Q6qDAgLQa0jztlfTv3ekvwtcMzhH1ZGs4uwOilpquBs434Iozy5vN2aZE7X5OZ
Z85gYc/n+3EflbhkdKfGvvrAqkPVA+nc6SisNmz4fSzwP8vkHvPWlPMYaE0SRNEhARagAsNK+d/c
nEsjnN/SU6U11AJ7af+c9/JLc2DTW+WxBbrvpLp0L8JJbcC92Wf7z6q4d5sUudHmKOchYfVm30HB
BjK8qdt4ldfe5sfqnHmpS1S/f8l30zGE+uEPBoqWfOMkOEYqnALvSNFoZGVZwCAwCL90GlEbKWo3
hdLZfFT2xl2FOSGmbG78LfbiStX2x/yPMe5jTtCPnAbTkc4tAAqYtv4zhu1X0xs/ri+K/ebVmhD+
oX2KegCEqpZrGuOUjmAVlM5Fav00B/pDg1oPsnTdneZWEIJtLunCFucOTCXUWnSOpDNIeVDkI+kv
pYp/g7zs9/U1bdpBwUZBvg/+0H/O//+R9mXLcSNJtr/SVu/oi30Zm54HALmSTFKiqKVeYFooLAEg
gFiwff09werblYmEJa40Zt3VXUZKjtg8PNyPn3Pm3EeEXZUFDq9TEpws57EVR2K8v21i+YCf2Zhd
qlIUutEUsOGEXdzdmxu+6+7a2NklYbk3Qy1eS/8uXllosvrPqNSoz0blDJD9c3VY1N+pKwTF7ph9
KsMpak5QwYjWoFnL18aZvdluHzy7HVs8907jDoWIrAvrpywiaZQ/AKqFampcvq+P/Enfr534hTId
TjzS9w6KZDr+O5vbbphs4hHsk8zHy2uqUUf0M/RwSHN8J3RgdEraPBlD/pCN4PALQL95e3GX9w9S
qajUgRpiTrvVDSxgfmJrD2Ch2HqgJymdOhzWiGDVKK5OHkgvUXZBLRzNuJfr2SW1Z+QMJ88Q78Tw
XUx87XG3eLbPLMxWUKNoP8xaS3vwX9ydGU0H+a6I85faQ2N19SHBw87+psWd9jvTd2Z25rk8v26p
cA3tgbR3AyVRVn+sQFT6G2t0ZmR2DSUtaG21FGNzxLErvgwN2LFfbptQ3zlfIBepdAvKegic5g/0
PCCeQUuY6AZnurNrq4iMvusOTeY0R6MiephYmr/ybFzae2gaBikd6tSAA80mL3U1HAkxYlc4o4hS
brxUgfENVOO/jH8LAg+DUrzHgKzOX1Q4fKn0eac9JGRP2Z9F/9UWr7fnb2n7oalQSZ1D2eCqtOgK
bxitVmD+gANLqwAxbgfw5VCnmyHo11h8lo4TpgZ1blBmoF15NnEFq1hfUKrhDYqElFmjvL+WAl42
4aC/Ds3dYHmY7TmpSBkTyXAlg8Sc6TRibGXLLa0+1M7/Y2EW61DNkej85NpD3iNe7NMnQcsXXeKl
e3tplu34aCoDkAN0mjPPUGeiMrumxmSZxd4qnU8NcqIkQxv5b9hB8tUFUgv98PMCad5bxRTwHlsg
/VoIBh01yCc6K1t5viwGVh0kaOiFV+zoSKhdOtKkBd9LV7nDqc66yGuzsMl/3B7GfCe/WcCSg+/d
Q3PFfBhIPrZplxoDCgzfjepD3cswa++segWeN18VZUZVm5AQROrBm9etK4TWU8L4gIxRvvFcNFJO
/aGy18JYa+bX/jKDWA9VV0VGMQvDMlajT8alwykvQ/voRvTP9Ng/Dce2g0ahvk8i8eX29C2P62+D
5uUCGb2j4aJth5Orf4FPDWvziz+t+M0rdBJGBYpMSFYookwg6GZHx60FKs2ZAy0YI6Q/9aMFaRtk
28pHXwv9+/5700YeC7N9t8u3KrtorEzrwiAVbxW+AkwT+Aj187PwrBODBxa+ugMkdgp554etaEJv
Dc92bUWRb4FiRiH+QWoxc0Eeo2abukyc0p5UYdEEQRgwvCbrMfn6q4umCk+KRAobEiWGmaWqLsHy
pNvIUViCyUh0JXphNNMQHVq0EYnGt81dHzEYw/Ih64b/AT/+5fSRsbCHzM6ch563j2NX53GdFykI
bWwegQpnjY9N7Ybzu10xCQPrACp10EACdDs7AzWGnde4Rh4G7dFLOkRC4GCoB0h1Ng3ESWlIu2k3
gXxixfEu2UV7K6r0iqkNN9XlMFUinuQZNx5y8W3Q+ijPkwfwiMRZ+ZzmyIRk6UOhr/U0zgMZFIlA
fYL+QvRagKhhbpS4jPS2sAD7TT+n/E/6naO5v1fc8Z9uL+L17kSKFmVYgNzQGHYFAbBrwUbXlM2J
DLmjRaSeSBWz0kyymAPtbqxM5pI5HPVAR18T+pnmmEeHD306oGKO9PNx4iLSWRMWdC2cvcJwGJAC
RX4b+lI4Djjis73iZEPW09GqQR8wgZyo3Xmb4MEAOwgoNeLVTKH62y535qW1mbNsfLAX172ytnOP
zbbbs81bx+JunfDrejMqRktQ0tmq9fqKgpHajA1NLoGFaSyDHEfbGswn07az5pFPleseByhHDaFJ
KfU3TmtaaB6VQWJtb++a689AdzHgP5hcBYyce05uT1blQOvuYTB/Ej3fVqOPegWPIIMYg9AQTAbW
Ics/3jZ6VZ7BFQEkpmrUQqsvSiUz/5YIf+ioO0JtubW2viYPXAv2Y51v6tqJDU3/YVLjfVOWW3+i
f5pGexCWG7c4NNwm38fcfcIn72X2q9g1xa6LKwRU1uoWuap0sBZeQfdS9wH+KWwcGtleH3XdWlHg
OmYCWhjJEWCFUT1GUeXSD415ZWS6Tt0HmyaYbBtPmbVn/PXpRE8aSC8VzxTg7PNoZiB+2rvScB5s
nn02MmsfDBX2FV+J/q6dm2p9w/MCPnXBkzd+EXCHes5D52am3Lj6WBU7ENV72R3pqpTvu3aUaPbS
HeauRLdX1VPlGTAwRFGQ0USlTe3sszu/T/SkQnsqsDTH/mt5cLYqKZM/0B2J+m22933kQ9dESK7H
C+0+XJMgtla9D/PkyABu6wIZbnLqAz491ROz976burvJH/QvXjL57+Av2e72aZkbVaQDgKLi2aPC
XyDLLgc62EFuIBgtT0FH9M9JKZxjWXP/0LF2vPOzfjhp4NL/dtvoPCRQRtG6qatbWpGBqo86m13m
5XrfUa08lWNl3eP9LT+kQvePTV2xlyDQ6Ap/d6Bc67nrfTOoGOgA9AKl5LxQAgSRPwSVVZ6y3Kf7
Ymq9mJn2B9vT9qjU85ilgYjg/44kT0k4BeikR+uT3A7APoVGZw+R7k9Z3FFgMZj2SNxe7gLwWoQM
uLkQqILXiQfbwTIOYGYiITeqPiL2UIVO6rrbhGp/NqX+jrXMjSoHslUIctMwoUaFv8VrNqnvtGGC
wvm2AJXsQ+BIGRl+t+lr9jMwqp8WE7uGjPduZ7zgVR4j1Hoty1rbDPpAdo2eDDF1wV/EiPGUusGd
nXbvssR9UvwlJWHv+ib3Q6MlfcgzbTtU6bAJOKGbvmLyQP38gwHIfghIWY+4ljUf7ELaEa88RQXm
txvbSV8zX3zM+KjvOqf3wwp6mWHDvXJvQ9djyyeKA6E3oPbl4/eJlJ8mrdwQHRPL7LiS7hgRV/5o
wfAcUdocK7yxWNDFzojmUDvVPzLDKDdilGudDXNnqNYdr240Riu+TeBCLzca9fucFY1GTmjSGjcF
S/MdAn12uL2d5/7wzYpirAbJMgL3twvpbDtPNlf4C4+cCkTPIzi/ZFeGVkua99Rg7Rpvx4I1YNSU
1DeiPqBZ1OE6s8alYze5Y5GTJqv6E5iA/c3IOpTN/UpvN7dHtnBQ8ZJUuEUoBiPho77lzJbRSqi7
dS3mT7fukg6ZYsfZVuS9AW2k25YWRvUX0BrVigWMaaBnluwCtzxJIklIKu2j1PWXLBvWYADq9p+7
Aqh9A9sAeg74vVnMl3OtKx3w3ELLEieM8bTbQUGA/6grS4sCI8+PTYNEtJF36co2WZhMpQ+Gi0XJ
XCLlcDmZrW4QvbIxRKcg/pOXl/KRZkFzqGuj+5DCY25vT+lVtl3tS4XgQHiLRmKA1i4NdsytW9nK
8iQs9N2GmaPT+q62A3BAel7afDS6CgSGjNoT2dde/zFhLE5K2YiV7Mc8DMR3IBkFRlMwDCmh3XlI
MlpkMLSkAPLCiJ0eL3iPRg0rwzJDwQGtl73zs6NrLHkLZx/wfWTckAhFvnUOwzD8UupUx94t2GSc
0LFa3Jd8sFawj0v71kN7ltJFBdTDVzfP2QmxEnTwwW+Vp9ryq5eUuWYL4d3O9COkZ/mft1d0aQdh
6yCSxEWm7s5LY2NJOqZDbvHEet3+AIii85ANkj6LlCeHvtHHlUO5sHB4HaEoikgPSLZ5/C60Vk8Z
LUo0sGYS/M+1ti3MLgmpz4MfBs8MXG0jPeiUJcfG60YZ3x7vwhKCBwHpWMUeix08G69Fvb50Ocbb
9hMcAUWS5MVrhmEVLLc4sWeGZk8G1+8zhJgwZO/yfTVsUu+53QUb0NdHnR8zHqZO5H8iejzeTV9+
Y4x45gIQrJIxc39UjU7bQ6KlPGldvck1gJJ0vrKMaprmLu/8Fpydv45rCfw3TOgtr1nUja5HoiQT
yTZLxqmPUBSuP2RoqVgrC5tq988sX5xBtcHOTgdyP/pICMUZRFMoQI91P4SuE492WDxqGwULbO/t
rYgQLBTb0tq6YM+ZdgEATNtkc3ueFw4qPgWJcRvkNvDDs0mwR3MoJFq/TzRrtoYut9lAtm0zrTjd
hS2rdB7UUiKhgGTQ5YgbrcxMkWnFCexa945m7YSdH26PZGmzIspD4h1U+opA59KEbxP0EtcEN5jv
F3poWhOLuee6Oz1P2kM/8eL5tsGFqcMphJdDaxySCZYa89kqJkZRBkFjYuqCfKyizPfEF9lI6oQt
4XW1cuiXLmj0L0BuB4k0lLJm1jJiltQfJKxpmohBwP6U8PF9ViSfaJuA+SlFlChM/vH2GBcn1Yf6
AYYJlv25q8Pb0hROnpBTrdUVwe00msHGr3xwJdM+R3Hc7yCau3IwrxJQb5EjcJYgr1SFp7dn6NnM
1tLOhqlDLOe3BtTVjNxDfSjov5RZne2zoKzuaUkBHqOZESUB4fte0+WDYXMZ+booV2Z+aQ5QM0Tt
VSmmIma4XOfMzAHTqzDzY82DMqpQpA+2WAsB5b4eEUMcmMKiK0aXlhvCl0itozSCSH3mes3SRhTQ
cnJCCJuDatF0d1ab43mF934kfImGKuEhemGVu8Y3sbSvUexTOvPYaMD1X453rAaekZqQ09C0X0qe
PFlUaHHP8zX2qSuEh1rnM0vzxiaNGH4eCDgfhVBOwF75XSEz3Udzm0ZSi/X92iNBffrM8cIgOmZc
5DWRDZ8tZRmAZsofCoJKUJ3eDRa48Z3O3baG3sd2ljUSSlmyOOrgK96XgGtsf/00nZufLSpUMEgB
shcCIvtcHNCj2UP7XKu2jfoa3Rzk/rY95ROuh6vCL9QjFTr6ciUhmZlXiZ2RE4EGGDXNkEFG9baJ
xX3q/G1CHZ6zozqNziAYg4mgLY04HwUe0ojzt17b1JGZQyajQWEiMmjRvbttefFYorNGMSdCRXPu
EB3MnAdee+SFmiwjYd6VlRYquoAnmw7JzjGrNUmwhYOBoFlVMhxkwMAMdDlWn1ptlmUqYPDwLglH
0x+GmAwB/SLQGZOsPA8WZlZBFXz0u6AFG+/aS2uyyRjQ4XC9vpaR98lYm/Ze1BO3t4k3VCwO+sn6
otHE5WFnFd7L7dldCI7AU4V2bOiGIdCc36ZBYrIuqzo8cTtgKcDr1QwAQyEDUoRTlfdkK1vbkyFS
6pq3kpZaGDjKNhD+xT/gheYdRW5rTWWS4ZSMfopUiWHwcoftlBvhmHKVSKg5/+YYBeeRS4Oft8e9
aFxB1MHQBRawubM3Za2RoMKuMhkpPkypz8yQFqO4a3Nr2rpNknxv6glPjYz+YgscnCFOKLYXciVA
SM1DpFrYVuLYCAp1DpGZfvrMGvQHS9Qzfv3IogMerYmKJFN13V9uLCQabOnlFTlVblBYkWmhKS7K
cinTMONgaEC6hNjSNWPaDeZay+eCS0LdA6EEUg1vYi+XxqXVFKWT4dFblRkSddwaQMRD1hhAF3cv
yuKA0YIMHhWcSytZVwWABiPchIY8qAb1uBurO9f+Vtf8aVql1loc05m1mZv1wPSBWhPGlLmgktFk
8cjkaMS3N+bC1QWeHDxe8WgHxHMeifXYhHAIuCtlmVi4p9DJ8cXDsTiIVsqwS53sUZv06ZnVerbx
vMpecbcLzg+FY3CqIr2mqIvng6wqze77FFJtiscxnHxisNgfffJDTrnZrox2KTRQoYciUUT6HyCX
yxXUeaaPVuIWCLp0+2vbs9IJpUj1uwR1+j7suszzQn1yJ4JKR4HOb9dDCS3MDKPaWxpBenqE9Hus
px4YSW+vxJKLAGUuWulxXIEomn1aYhHmNmIsTmVqdgBpu/wZ1ITNPWpr+XsbXAz3Tp/khwoFjRUX
sWQZnM4obCMwu1Y40GjZ2rllImM0sUJuaFKClc5BlvM7ZZP5vUtK9wldpf0HlGiMX4U2Kf8Enld0
NcNPqc6KyxXhrj8YbYkz1dCqh9Rz0Kb0UFBbfxlrUsmVS2BpuwGphXsT8qLY7WoqzuIK3Ewmw3aE
oO005DG1KkgrGlBcCHqwTN5ez6Xji3cjLhqkqhVp/aUpyRtidb5VnAxhaZtuYs8TmpI2/zsjsziJ
jaXJITdbnDxWFdmGG8QGVXtd6N3KxK2NZhak6GKEPLaDPVIatR5aXDwVk/Xj9mCW3KuJKifoK/De
vnohtHA5jl4YBTTfxUcxgTyDBKSOrdJE1cee6GaoyPA7EwhRCgRwcD4oWV2u0kjHtgtEhwnszOJn
kTjaRuZWuRJ0LQSViLnUjaFquVcEJ2WjNWbuwoqhyXZLi6aPQVuQ3Od2pX/0iVVGt2dyKRmNJCyu
fcwjVK7m0H1u5krVvi1OrmzB02nrWQzCMKDdLZHGVtuICN4VwFtvABzCbP3HEWzdK1tm8awpqmEU
4VXRc3YARAG51tGnxWmyzdAl3v0AVqFe/Cpg9c2BnJmZHQGwuwGZ0DcFAvZhA3hVWBFt7dpQ3Ruz
Fw+2JDCxeDO/8eRd7hKbZhRiLNDB5noqHt0xtSJ9dMBJ7cgAXiTgR7dhTqR7LUOrn8mBn2xG/9vt
RV08HmcfYV5+hGbLVkc5pTgFwdizQ21Af7dVZPOhmXVDEMPDG1WYpW72q4p2b1N8ZnmWAws0BkcJ
VkUkiT554t2QgCefOyt7dtHDgLoGNM4qQTG/CPLWNizZaDlk84zgWVRddTTFwN7fnsQrevO3sQBN
AZ54BItXZZqmcUvpigJRFeubQ1k5/RMzuv5UQ171ULvMDj3ZAcdBBEdvTTlMIky9fHI21B7BwG56
k3ZHXSPNowKvQjQbdqBk1otJ/2Y6tYSGhmumJ7gQ/VSbZb12W151k6jPR6iELAMq60jPzPxV2nbC
xV9enFpwJ0SqFoDGjsbbELxs4g58cKHNiikcKumdtN5VZEC+fg9KEhabCIjjUgzopNYmvNgR3OER
4nqvt2d4aR3Pv3C2TanFkxS9qtimHhIRou6fWVb9eo4UyvE4iqg3w3PPcRTpiHRyTya4Fh70QWjl
buXvCshrTJEJZrF6d3tIi57sbM/MooayzmsTem/FScvLZ9z477nrPdJqjRVi6YAjWEAQBAz2NeeF
8BprMMq0OEEAsdw3OjpmAgh2xXVJh8faN4cwcHL/d6YSQA0kIUHIhsTgzKv4xlTrtcCz2C3pjxQ6
Kc7GEkn7anOWraFTlyZSwTWV3jRGOu8IKoALyw1qFydnGsc6ZGXuoalf6u0DITmET28v29LbRt3r
IMZCf7jhqJ16FuyNVWNrQRAgrhVjusncvj+ypnW3hUjEDr8/vqtB2b7xmADDvxCF/PO2/UVfg7Q6
jqyiTUfC5fIDAr2hCEQRAop4iK37rPqQj++K9ugkcQ79Aii0vG/jPoYuY34MyFPhPAOAVPaH7NfL
pkju//0dM6cxAv/TFh6CNw0ITzYmj4VuH7NyWIGQLZ18xaSCRwTQRsguXw7X08pmAn68OJlmQdyw
Z9BCjGrLtaaVhV3aRrgNACVVZTz859IQ7Z0GrxNEN4RN3ySbwhHS7D0fV95Fa2Zm+6cLCmxTD2YS
fzrpTnnwCX/NINZ0e5tcwd+UTz8fjvqOs32q52ZKxwF2ZH6QY1QfIOa4db8EU2g+FyBoYLGiVVtv
CV4cH2CrYMkFtw926KVd2hD5113Ssw5Nwb6mNSUAxj52p1Xba0nyJe+mwl8k/jyYm5ceqEHGujIR
pzUCntMnMn/2LBzKcByF/04zeusBiQgzvD25S5E3eiBxGSoaCojhXI6xBgykp+AeOzlUjB8EN82D
W+C4leVUx34nzTVNycVJBQYCEHxkcwGJvTQI1l9GiIcoLU/RZ+1D2BvJLl1byxasmZm5bcZ8Hyl/
RKQ5g2aljv5VsA50wLndnr41M2pRz7amrNxGB5ksTpqGALMTMQSgwtoLtr9hBm4DwDAkHnGyL80k
Sd6h4sThOaBIRiMjSa37nJfmyVXtQivnbSnd4aDihntIx1U7v4TSrKnMqsRjDJDXbIuEoY0SuaZF
FYBkjxBvNt6xquNRpplrAgpLs4nqkIKRgSgI1KSXw7R40SKKxEFvpE0g2JH4ZIx4MwHBl+JT49uT
uuSOkWlHNxdww/DKM69ftXRAagNbZBir/r3ntkXUNtZaMWhxTA4yoiDJMVTB8HJMg91qINzDAWPU
igtJjq5Zo/FkDVWx6CTxPv+Pndnc9dQcAGLC3ClCMEMRb5TP1UOwYRs/ZKF9V/lhgk6elb2yOIcA
zQIkh2lEV9JsdLnP9Kl28hPxpjGcWn6XN+br7XVanMEzG7OAmY8Uc+t7+YmOxt0ArAQpxjgR7rv/
nZmZt2+mosmGAmaw37ZdBQhsl6IlaO05vjgaANBQcTCAYZgXX/FqIojG8b4yRxdDQcr4GMgO9EmN
Qw6/MSKUztSuQ45tXocsSrt2NZKA0cwcvxPN+On6KaDEeKTetrO4Cc7szLZ43yaaLuoAdoLhvSfZ
j2ko1phOlpwS3nMAzUKjELrxs+3tk3JoRWljo43jXWJZDL1vwcfSlh81t3ZCtxV3FMDCFfe+NDIX
ZUAwVugoB84jAJ47LbD9bn4yGurveZV8srxsrYFhzYj6+dkdYkA7qO7QJwZYMAlCRIN3COxefn2J
zgeiduWZjRbMVp0++fmJTQB3Vwn6S1r9d3KF50Zm+wDptBLJe6wR7pYiErzdlDoIEW+PZOn8oGlF
EQ0hUEK18nIketlKlplWfhpQbaYJ6GchGF+aa81Ci4mEczszz+bpOWjHfFMRLGpBWFaRA8xqE6rO
Cz+GImC2yeoNPyR3ZFXMdXFDnA1x5vAKm7da28N0ysw7VLgr7PXhVztzVFB9Pr6Zu9NGg7A6gBEE
8JHBvtf579QcoYCp+FKhs42G1cuVou3UJKg056dABG7MA/cTTdE5d3s7LM/V30ZmqQebe0Fu9gMu
B7cgn0pw0G1y3Vl76axZmUXJUh+sHC/yHE2qFVaFHSgZ25WRqNMxz6GqaxTPQ1DQ4Ta9nC5N17uO
B7DBUlQQUO5CSXjc1IkWT262uT1ri9ECkog4P1BNuxbEAk0XK9qSY0AM2h+QS4sGMzRistE2bdyZ
R41toZeBN9VawLB4fM8Mz5xdy1EZTBwGj1o0+7w/TlkEbr/49vAWl+vMyGwqOy2TJZ+6/DQF4qc2
2s9ZVa0k79dMzHzdgHKzQRtM4NAbIc+heL7Gp7Y2U7PjM7TScsFaBgdUZlE+FpGZAaMOfYPbc7Vo
BuAHxWzg4t05czZ9wh0X79v8VJntvmVDJPVsW6zi3xcry8C5opkM8OJrCbGhoNPgMyx881nE1lbu
stj80oH0Xd5T6Kv+BmgIz6X/mJuzYnIrETLolTmaRv1oRoSAHMT7jZjx3MrskrAzM+sNCiu6Zb6Y
LI1Ht4p1mq4kWpYvIyBB8VZBahvvlUvfUNXIOxoeQaJs2Kr0R36stD2lW3QSHLUdf6SP9YNZRNo9
X9nmy7vjb8Mz9zrJeoTgcIZqgN6V0PNI001bcy8C9GzNMyyeKBQ3VHMPRPrmSAefJr0NDj/UqWrn
aaiKfTOUn27v9SvyBiUxDBEnJQ+J+PsK3NXUKWuJwHoBQ/EwWBFtwUy+c9Kdsy23WuRFvb3hw53h
bNlXa1OAmpKvqCu83XqXbv7yE2bnrSTStlBtgOc98J8siys3bBVta74Re/sxB0WsttFpyA9ostsF
P25PwPUcwzhuftzJuJERRl/uo9TPqlw3wHEMdRzUO4awyIKVR8f1NXZpYrZjeMMCzScwkSNXlQds
qzkA7458Z1trQNbrzQlTkHXwQcWDyuPbJXcW1DIDUgDZVCJwHokWMp914cAlQDL2tNaCqyZmtmro
3YN7hOYA+tzm7kTTUreREigMwekjqomUh1rR2CCGHtwaBZYy8fowcKeVDPnCCBXkUbFDKbDnPCdI
INnq5BbSS9LMk58ctP3+Z53bXX6X2kxn+9u7Y8EaABkgIkNq2gFgd3anickXCp+HWKqbTBblfp4g
8UKt92OnedPmtrGFGUXFH9EO9A6Qdpw/6IwaTPrOBLA5SH3yz1Xg84fCScpdJgv7vkLoc9dDQ3Wt
PqgCtdk6gooIncmosqA1ck67q+grOs0HqLyeUBfuk6k3AZ3IBepivWNXIUq3bRAVuDD0Hbijhu6Q
1B1wV7fHvnBGUHZWvACgm0QYPgsnqSFSD/prqBfT7H0QgMQl68uvXpmyKNHGX646AD4PfmaQbyl+
pDmkqxASjdMp0lxJxpIfwk8d/SMlnlO+3B7UwtQq4Khu440OROW88tqmovBRpVLolMzJwmF09GOS
O9O9XgXtRitcvkH/uA5VcLD0POl2Mz3f/oCF7YsPeBMfhlO4wpBmHfPScUSBvHeqMbL7sQ9drRtB
0DWutaItmgKrnQGBPiUFoX5+5nmaQRqtJfv81DoD23UmSEimhg87P/XXmFyuXTayk5BRhJAdyrlI
0V+aMoE1S2swK5+s1OqNOJmm0d76TPi/ji8A3g+qLgDioJcPSP1LQ+0E51I3yHWUIughW17ZxbgD
fTTvV3a/ugEuzyCoCNHAA3w8kHxA4VwasoLSxn0wAh5PhrhM+m2NVhZWfGnN5743Nz2bXn51Y6AM
hucuUmAmSh1ziqGCm0JrUuh2lN7Iso05GmMeInuNZ1XgduYa0PeKhBmXBKYSVxIg2pCFmMtBaONQ
6O4Eym0WD1tA4rd9d893SdzG+Qdrpz9OURJ27bY+5o/Bh9tDvfYsl6ZnngVr5iUtgekOLTK4l5K+
+5lzr9hRZgzvkVkTH28bXGiqg8U3cjc0DIHkaxZSoM+h8EjplGiqEwfh7E0agcUy32iRDe5O60QP
NPbzrY4kNEek37mR1Sra0pW763pTITsIip43DDnghLPPsL3cll0iyhNB0mSLi6d79qAHDsHqmqFf
KDdD2VYeEuBgGliZgmtnANMoW2DDADEJSNnlfm6Cwk344KJnyMmqbeXKPIhtMbL3VulCYOH2fC8a
gxOHn1Wq3PMLrO4pKd0U3f1soJ0RWkQEPyXX+W4MDI/Hb8b+z/fhv9JX+vTXoeT/89/49++0GRlK
bmL2r//z2LzWz4K9voqHr81/qz/6n1+9/IP/85B/Z5TTn2L+Wxd/CH//v+3HX8XXi3/Z1CIX4zv5
ysb3r1yW4s0AvlT95v/vD//x+va3fBib13/98Z1KxQX1/jXNaf3Hv390+PGvP9Dhejbv6u//9w9P
Xyv8uaev5Vd59fuvX7nAH7Xsf+LiBj8uwkHVQI8z1r/+9RPjn+qBoaIZELqC9uaPf9SUiexff/j/
BNkOav/QOEfE44By849/cCrVj8x/IgBQNJxqUYHrcpw//t+4L1bo7xX7Ry2rJ5rXguNrlJv+27ui
ZQRYCsRw6CZAm8E1WRUKr0ltyG66S2T6ycTrpucThP2sryOU1a3UjYQhXsxGgoTPcj9SmjydTdS/
P+jiAzDI2QegqgueI8Q3cH1X77g2MPCAGwr7zgNI3G7ZrmnMPqzLfuPl1hHczBthotc1SJ8DOh4A
ScrCxE7XAvaFeUBrgMIjKp1bBWm/PJXcpXqay8a+cwXZ6GUfeWb2ggBl207WMaiDSBdcPWijekx3
iWas+KPLc4q3JbSH8E9EmADTgw9N/fwsQnB9M0tEJdu7skkg/ll97ewe/A7air+fAVmVHTzkUNyB
0hHutqv+BDvFY8sIqvquJ5+MquaxJfVNlrVxY9tPE0keenThejoy11T+8hyDzAE6i7jLwSaJR9E8
hh+7CSgFR0x3ZjHy0LNFXCfVprmjn0HLG5WsP5VWGfeUbZKJ/VLeCgNH0Q/1IJUvVe5wnhJpUqcp
bbdg9/hFZCwNrKsXV6ukA1frODMzc+651MtMNjAjgm9gMI+yBoK03gr8ec3I7NYO0EAMBT/C7nvn
jnnAKhh1OA0rIKdZBu7fM6Zq3dACQYPOvJglrIGieTVp7kH0FYNRJyTvlAzHBFoBfz/u1/KXf+HH
zl3R2xKhMxabBHDSq2xDjVSMThK9vW/z9GWCImsFZkzQ5+4KX9v6hQtSHyeystcK2gyi7N4N9WcI
d0W6NkWydbZ5U6GApD2OVnaiUxlBBXjTyCSqoWLhaAen6vsQQT6K28BNOzV086pqiirXSkMxsY0F
2XYrLx8dOiCbbm9tk6NMiGardlfLNmwasC3ZRVjkwbYlznHqva3Gkl3e9H9yHxSJZhNO03s6usfS
GPfemN6b0ghb3wz9ST9O5IefNiHY5Iy+3FOuxQwwLrCV7E0b3OX6T8cc74KsvR8l2sb1r0w3diU3
frbp9DMpmneJ0XwdmPGgO1OYsuTzVOkR6YtIWuivKSEVLA9W9s4qvw5g3YSoxs5K9TjA/x8LEdXO
R659aW0WdvgjubRCN/O3pSw2WtVvzITeD/UPMUIJQw4HgIjAhJrFKSkOhWXdwTGFAlJvFdSg9K6A
PMT0KXOhTm28gP3pGICEELKsPVAzA/lY6/5dqaqteTvsCYdscquTRx05Ks1rPo0SZKc4FNbAPo8F
eSxpCR1UARZ3Ih958G3svA/A4ezS/IULCC6ZX/LhO0VvGDV+ThzbUPoRoJxRKz/raXDsBj2E6kMI
qqbIlS9JJzbAIm3BV0WIjGr9hfY+IMjjptHLw+1b6w0SN9+rSLCiGQUEI8AOz64LvQSjkttaDVhZ
UsiWuNLeECM9pvKjHWxEoG0lBOXM7HMvKR4qU6hLebC1feq89k4Qagb5zsVnp25DdCyEbU22Xj5G
JqFRq4Po06UhamGRE6CGWPc7IrIN0Lss4oMRVTboR+VzjdRql05YZN+MQTFQWdMB3jQyLOuUmsWd
C/ms2Jvks8m197cHPxMZ+MszWKBxAq8xoKdXLKUDw2HoXae5FzEOAGqqSbpFBA/siLlNEugOaqES
ukDR+LbhN6az2awHuLeg5AnYGzgHZrdkkzRtaSJDcT+AfbDgyg0U8Ah/5sOTqYHqJEWWu88+6Cb6
xIcu5MMUgpnpfjT7e4DJYyamOLHyraiPIn/tujR0xzYem5d09O8HAnozuw+r2nqsKjv0ib+ngbfT
cUxaQvZuDcJeqrjW0cf3f0m7suVGlWz7RUQwD68kg5CQLMuzXwiXhwSSeYavvwuf7mMVpSO6+75W
RXgrk8yde1h7LXwYqIKTAczU6ZCRYNyVLf/r+moXTbfvbf5ttYtUXtClHrLcJRoeM3Wv1rmgViPo
w1mNqpCshs5cXh5YHIGL0cPQn5kowkNUvfASs6p2Tbzi4q+ZR4nm1xPOeTnvW3GcohZC2vqzYv0E
sSYBtw/VGXD82pmJ7p+buHFsF2sffVGE/2sbzg3PFY+z0ChgUHuYWhjOv0DRXqZ2/jhZIUkys9kM
BGRwt3JlawVR33mLOYal/JXV/JbUnEeo81VeHrpz+4tDp7IGGrJ5jGOkPnO510VgPgWpTthAIDJe
yQ3ntfxpC4UAVG+RJC6LYiGavaNcC52fSTZkVwlt/7si+L9388fCHI6f7abRVEUPUpvWF8IUmqSZ
WY9PfBOuRFuXXASwTj9mpN/N9LyOSX+xav3OkZyo/lT8GQchQxZEeIvql2GfkbWG0J+xLTh35yQL
4gGzsPsyhNd6tS47GQeljHUbhLDwAwfgMsiAAY4oeclUvFETT0aMRV6/qfNF/OOrnRleBH3NII9N
ryWtH2ucw+nyRhU/4u6lKcWVbV0ztAj8VCGrm7jPWh9UJ6ac/2LCro3ewFS7Ymf+wf+8IEwW/P71
0kTpqRqw1m+y1zjesOphyl/qPrG6qrGMoHav79+FePbsw6HU/bs5A3O4dSpFuGEJBgeMDK9lQ4q1
qHnBV/Ovo49iG/qF3+XthRkggYQ2EfCZFHNyJiuzwtDUbJTyoYseOdLL9UUtphX+NLe4acU8SjN1
XIMrEKcExGOSYld3scWhYmrOcXR5D1yiTPII0pLsJiCbtcrixX09W/DiEoaiNghpCs8FwgASTj7Y
tglYVa6v86LLOjOycM+YrSn7VMbHS9GGVCBwkSe31y0g/b10Hs9sLFywVk55KIX4cr0B+k7a+yJt
XEn/FSa/hOiNFiDkw4ucxCdwp+9BRRaaPTx1yqe+yIF2CFGvqRSxRavCakTZmQAr4tmHDA8Rb6Ow
OHTiu9KJ5lSrcIcoPMp3VQWemzLcYE7PCuVdLrxM4weeATtmpwxKNc34PLb5rz7L/B7MpEM/WlK0
043y0PMfzbQZ88yLWOtKrPdyKMH2ie4EESR3NVDfKYJpsIHUGCdL9Z088lYjHI0gsiahMXm52qk9
fyeFopvX3auYdvtMrG+oxr1QI3AaMSET0Dc5itKDeIC83lNWJ3dC3xCtr7ZFqUCdlZmiSq2gQMjC
17s0jXZ5YHgd1WwZQTMGk3TlXswCsweXfYE4KG7uw/p5QtqThL9yxjAB8haVXpGWtqYUbieJbsqm
XT2wh3zYC+jtD0NmA3oIfC2iz9cIuU0JFs+QjXuuxOWNn0XusWhDs20/atTqq1MCpb1Uj7da2hGw
FEBYsHSUFq3sCHqZWW43SuaD+NpS8bYajN8IY0b0UdiUPY1MDC7ack+9Xpk+5s+qMABu21EzO/nd
0E65+qyLDy3rLMzHeUETIe0ojmOVEyMuTD0TtlHbg3ambMxe6MiY5tA7TTNrFCIzlFPCoFdAG+FG
LyafgllNpNPnkBsmi1UnUSdLkX4ZDQWNCn8sqtjSwsgd1IchNcxAGW1uKi0qtY5RFqSSIBTJPciD
4EQjRYpp7DU1f23K4IuNEzSBqaXkwp6p+i7NKQjC+ieMUJFuQDCrFOh20biwVKn2hS7woiK3s1J0
mjj3UfOyOoYzTHtnwIyewNc3LFD2FAxbYlhiZnWwh64wZbm3wrIjota41Ti4MWrag/o6JYhW+ohQ
Y3STTh4tnQY26MucgcKrR9Uuz9NtBpVo9KlLp+vg+qVq2zavrZI7RpCBanx45OltBpyZkgoYWpA5
MPMOpImxdYnHMK7LpTGImcA12EEqV1HtVCkIBhEs2mqmUWw647MsnbZOiFQNT3HYW4Ue2WO04SBk
qqbmpN436W0hPRVRucuqk6ACrJm/gsxnnxQFkaD62VYyqbC1hhTY0FYhfU6PQf6FUfRbGvBWWDAv
a1SzYokDzITbFIULRaEtRpkI67IdTQWMM/OffHkv8u8Nr9hQLyPloOI6Ez7AZ4fICAffoHkDDyrp
6Bgg08+pYg0jlHW6xE0NzUx0BeEm57btuKmlNz1/UqHmkb1M8iFLNnHkxfG2DBKzqD6MiXfkuLyt
Ndnret3Vq34Tgp+9CpKbsZ0eOUG2MNT10BuxmZe307AZ65DkILyKGQD5qFQNxZcujWZX9TaPIy8k
Lh/fKky05eQJ02e2KtxmzGaQyxn6UxMdpwzakVEBUDqEemrOoV1209WtWbVoUxudKY6hJZXKUTYe
OE1AXcRWT4WfvZeTD7VzN4hfxvwQN+9j3B2aZNpi7H1fcd2z3MaRaXC8E7SjL3FlaqKYe5fUhZcW
wH9Nk5nIAdEiJOnsOctDk1U6oi2El2GCA8FIxPU3xcwXa2QvHbRkhoru5ASE2cIpEiqTzxJ3Kj8C
rdyWefVLa2Urr3Uygud/Ujm3zB/ClN1m9VePfx2SwQTM1clRlykLSJrgecNgjWAWxo5LhTsj0bw2
zDbJ0OHwwR+qzWMXVqYy3Q4aT7hyskVcYaHJjwWqubGmg08naHdiXhClTl8HahAaUD9vcisUchcu
kNDwUBco85Q4Ihp7msbMqiCSSot7EKO4Rj4RsGorrDLj8Z51EJ800DzK4ptCHXE/wx3IbEmSNptE
i60sfUqFU4J6DVXhrSpzBKHPJOkkZFARR14Z4RRM0R2TPF6/TfqdDufTCm7Zfslg4Ed5vBdrSze2
gAWYtXSq81POecn0lXeJF7fBRhlvJK4y6UiPrL9vFKdVDnEP0n4xtiToeXNN4En8W6CDDRVjk01W
mWyoTNQqDO0W5AZmmvJ2CyIe6jXam5JETgmObDGTnb4oSSm+R/V9m97GnA//D40ST+lOAeAQ47hX
gtgOq9RiNRyhFphgLXAwhm5r0EqJ+MbTGmeU35IuIMi5SNK98OIvIX4HTB6yvswe8v1Y63Clnobb
19i69JaLBr4/gBW6qQkixIcMIo+v5Th4bfBSZH6kenHTuXHlTXjvu8gCqbTZCB+1DLeTpCZYdE21
eGwDzs3x8LXxrhwfKU9Bi/rIRaJd5XSXaZaUBXam86REy3esY6KFPZEiOE/saaTXr4qU4cP1zsQr
z1JTWFQUSB36AxfbqaZtRPAuMv4+yvQQ2E6nTspXKZAtNZNcueO3Sajiq+6qntpC6HGssaaxAB17
gIMLxQ76OZfda2xbM3hCRg9Jrdxzc5HceJdwujXRByJzUyDsFxk1BeGYBpCtkveZ9CZVuSXIqG8i
moU811huoqq5nyZm9VVp8UZuJczrCg1XsnZKcJjy1b0AYlgjzHy1BahtOGiYweeDbWJYpb7NRjBL
A1nTsM8Kx1pMJpPLIG+doRgFNDObs4A3uYhJHiPZzjJr0DqnlyVAOBwpfZOg8AqEtYVyoz3Bg0Gq
0ecKZlLc8jgKNpxumFE9WGF0HNrMAnc7tnu0UOYzdYnujUy3gPvYTggDEMqbIgfAxIx4KfZD9R72
mQN+R6untc0iflMVypbjdE+v7/DocIZojVFhyZgiiCKwpccDqhMTYp6XSipIUeK1jxOg+ABWag9D
Pm6GpHGSnp0a7UEGC8MAqgchSbYCsCCsDK0Jk/ZazZwChTWQUVsSDxFSbbztUFRUAIXLM7qJi/gB
4+c7Sec8I4rsahB9MNJbgH6jgRMQSX7sckygDuE7kFt+DCXpznjOa+aO4XSDGiO6XgJwfa3mdqFc
Qfx33AsjdlPX7jopIL0yQPM02TRij4LzcIywbNpxnigGaNL0GQaxJaJ2kpVrbo8gR4xfKIeqd684
6Hz60hjD/1Ey8ZrDjyDv1+pbtJ+xzCcNnkafviLkk0n0FCiM8Djzmb4dEckbEUqz2ateZ6Ye37WT
DI/ITCPLTBmbA5ZTS4ea74CsBsjOql8b7bvUfZgFyP9O1hbFr1EPmGrkSEH5baSj3CNthk1hpyIq
TWBzMquHeCUJ/aMDiPbDbxYXJV1p4pRQ7pHI1PZgcWbrJjfU1Vzd+Q9srWVmi4rBKNNAF+l3Kqrd
BG7wmFgc4T3uFk7eA0rQ1o7cf980+m15i9pBVqFwmqchcigpt9WWt7hOcOXCWKmFXCwd/Hy37yLN
WX1JLzoD05hz1pu9gFmO8CD2UhHyiLpkisVLLAYrkGMM0VzMDtHdm+lvUZFerCzWRm3gSrXxKS39
qArMCmGIgRwoCRLEm5BgHtxxQM6Na1HFbjBBXFT47Nh7QRuT034NEZics8eS3ozhMaDPle5VPdQC
1MdRv2u5ryHUP4LhXlUeU+Uwaao9KbuifpnYE6+AqgRusR5v+QZtENRp5eixVb5GihFzgz+MyAcr
Y6+WJ6Q9Ti9Oe1oINvo8Vj1rt4YjqteQqM4RpFCBs+sGySFifKF0xPIBoxyQuNho2deIqCOZBCdH
dgPSfQS4OWn7APyDT2F00/ayqfR+O+VHiZZmVOxHHYBlmiMthR/ptwncSacc8wBhTq+RVKB7FNgJ
1WT0TYZ7HZJtddjbUnXXdZKp6xiUhxKXyB4jlplJ8ssIDoNylBDa6pPsBmwvjqmpBoI7qg3yw4Dk
yqbT8Mo2uzg6hSPbQCPOFPT3IOf3xej12THVuieOjU7VAEjAD26WlV6JSfwA2Z+cRWaZYjKiRfUe
mHhpm2cl1occUYm9IkpJAEWSAY6S72+hn9NyGaKklNQSxDuaz1Q4JMqIlUAxKGGWwt1K2rBT9MkB
75XV9vUXS0dbZdk+1XOLRw6VUEZazc+F1tTCwhabyg0beBZ04ir2VXLiTho0TL09RZJAjOQ2qUM8
gTpSj4BEMiLSsDFBZO2VWUTSXrHAq2M1Oe9XSUvSpHaAvNsI1S1ff7WBZurqGn/Q5eoqNEFA2g9e
VXAA/F4waxJFa0UJd7lzoIEQbYSNPJdXuRG9WUrQTPKQ+q45yIs+68zowiN3gDKxNoF/lBvU4CEt
1NzU4Im4XutZXdrCC49JO6Y4oGjxvLdvymYy2SeSBz88yI66YXfUylcQ9rN3+KPWCVQCyu3GPHe2
8B5sKjjoIKBIFnuTz+xuE3mcK+/qzcrCLnqpHztLxyiFujz0DHYwferO1Ue8Z7sO/QvIw+8kb8Xa
pVVBjWnGWgAHDrTZ7yfESAdRHvWw9jOV/sIzDX9yGGRIw8aBWeSCFXePChqVzRufz5R91b5lgL3M
afbYQAqI2f0E7e5RQt+2XQEWXDpH2kwzhHEb1OmXUJfQ6ERg/OUKlZbiidGbdNA/u9Vi76V36NzK
4rQC0j/xcatUvuwOkYkSTmamr/COTUG4B9Wc7NTqd80ew5JdaRpW9n79A1xcJBhiMAMwk/YDpPV7
mwWEVhUzytpXU5fnHuPuSwTJ2XUbF2OkWVT430YWawQAOEJbs6uB0OCJ4oSkba3A6ghG980MspFk
9RDPx2Z5Wc4tLo4Vn6paq9G+RoykPA8OTySruIleOZLtUj85UNLchjagBit39NJuguHh3y/8cgi+
4zI56Cel8dUhsnvhQ9Gf5eDl+m5ermPPKgsAf838qb9/sYn2Eho5OgIXqEMlKlTuitN1C9L8PZa7
p0A3/t8mFlFfoah5I8yBCjgbraZCDzN/RXVI5p9r7lngbuKAM/vmsU7AjhaMLjAd6jSSUgdtdg2p
uIZzhbJwQ+0Zw5Cmwg9kVFFMyN9VlMIC9Lfl7j4MQRXMGyhl4eUXn8PslHK9jezsYRokK8nx+uf8
0/V1XW4Nn61r4ULlUJ1iADIanAqpRUJ7rA9sq3/077018JuytkQTBZR1TcqVT/YNFziLNQtQ6xjl
oDVwqeJWJDj/lARWtplI8zhCbxk2x5VvuGZy0UOC3l9SiwLCW46PIF7xxJDpXt/Ny2f970Miz+/I
2aL6XoYwoRA0ftOPJEDmKr6EnGBeN3LRdZwdxT8on6JoLAUV6wj2hSdY/Ce4P8hAeiRXwycADWuu
av7VV47+kupZlhnInyLcrsb6BpORwNPsxDTcxM7cNXD32hYunG8vYBAq47E4I+HNNNrM9MNtuvKM
rW7hwvsWU5hRyCHPp29yKAXzjR1akK1zmWLLjtTbc+y3so9rK1s4KY61Yl8082erH0sA44fqqK5O
q/xDo/TnCC78FBoWBbRRYKUOkAqLJN1SW/Z4xF6eaDX71VflUrByfhgX/kOMBs4AZzt28oae4KXu
ogzESKgmmzUBQgHT0qU1kECCtq1CnbKyw+3aC7Pimpc0Ea1QRzkdZhcW1IdSfBY68cSmyMyyt5Wb
d/EmQA4B49OA0kDY7Pf7DbVaaG51KGzUdv1YOMOG92YhXTRobc5avXcX/dWZtcUhlaV4zLsG1pS7
yWmgIoshfcA4UaQUn0drAozFsKmj3K8scs3s4pxSOvW6IqK+IbvtIzgjnGmDZo7ZfOlm72HO01kj
RflWOvjDwZwtdHFmw7EGjF1HStTIPUk53haAQiykz4wTbTHbqfEHo89Z0G7QHfETxm0YCrZ9eapQ
J8W+pDGaK2KwyTG/B6oT+bnpmBsOtSkNCurY6IEJbzOec6oMMnZoGKEyClCSFWCook9G/KUniEvb
tVagCSGRsIpQNpMstQ8dBZU0uYYsoMI/QJG0oE8xf6jTPcWDX2xplQGD2pASIM4CyMxxzU9dvFxn
G7O4XBFGxMMiBiqmc+hG2jB3loBlzlp2eBl982Nnmd9kqgBijQonbYYL0129Vz3Jbb30btVdXEQD
nFlavMFJUHRlm85n2uwswWdb5jKvOiCJX3PxF93tmaXFWyzVGIGRUuzdTJJVEzYnEMymNn/sHdmp
XCl3sv3aUb5ciDyzKv3uIZCRsQxPFnBMNtqSBKqDO+3EvNFPb1a/2nwRr1yb73T8LNqAWkkj53P2
2xMggd3GB44V3r4xgZneNnZviVblctZqBWPFC36HlGd2m0yMk3g+LWJIio4k7/Q1hW6Via5VBDhF
adLVka9/KC387Xm/WRPObCpSHnXGCJuZX92XiUk3IRF2eF06dKRN9tGhW0CU/3a+5busfPY1F64w
4wOlicC8j/tX4Q0lrWympDE1F8odqOj//7d24QmVpsX8x4Blzp80eand1J1xd+mxvPkPdOFXPP03
evNsU2tMHbW0h7X5MsZH0W7BsntSrRlWJdisIcFp9YKs2PxGXp3ZZFQuBQGCeH5lVb6+FQBGpbey
NwBT1R2K28RdO64Xo4OfbyguPA5A4HUXQ3vFr9FeF1LJAsVglMQ2U9Y8zuV78VPZW3icEqiXKRbw
jMVe+1Y4qTsdVLQ8Sqcg/W4tOrjs3n6MLRxNyOpRZgzGVNRzdbm2qIJ6Z7iGWlxwWPwLCXdWOZy/
59n3qgIRwJ55UcEefT/Cs50UWJDQgYwDYfcoWFrFQ8SfMPuVvGre9VAEI+UXXJwGBg9MXCqz7PDi
AqpipzLaFZgmxSNsDM8CA0GwnppailYzCA/Rmwekfm6GgQXGyuPAEsoPTAuRsH4E7TKB4j0KZZUp
UN6ZklY3Cw0TIyUE3qIO8AcxIEIXmjmak3qAshlKZpQCj6ajl4vOYRXkpKtR5/ooR9Hkav7QAHbI
sSelHW8SjXcDadhKGe+x6A1QqA0UJz1haFxoOmUR4A30rgw8XviiQJVMiWb1+I1iDrRMJRzZNLmA
7By1PH8R48e+0QAMUC1gxs2G3TUJ9WO4mKEDckhIT1I3bgO19bWShWhZTA4mB9ywulUr/YHxb+3Y
OpWBavzETjJ9qoCJoPS5qFB159HsS6RNNkPsWwg60HcjeeB7SN9OObhYURRvUkxhFIBsqG5Yx0dd
VIiIpgOXZ/uGR9xXfzaFsKkFzQqVFEiaUxWCy7xAJ79ObHmiZo9JLL144URtP6DpEIYfAI8QvX/P
MJ8WCNBXQM1elQ9Som9FND2VYU+DrQS6aQEQuT40gfjca1xujtEn6pxA72tuXM8AF80CjTIBs4DZ
GpWdAYiEcQACgLIFImTAHnZJA3hetCuDilApIoybLOhXW4L0bDCR8MNuUCUzyODOhN4SoLA+SF/g
gHBUbE0+QNklSncUg4Eyl9z2GA7AhliMm0dy0GXVElsE/iDFeZM6w9QQUba85GX8czxyaBq8yXHv
aJz43NaPUljvCvY8JfeBct9LzEnzAOoLudXK+UGuVJNRadvR1BKSx5rKRNcjYtTUpTiPbRyj7d0D
GSWi097ZHMJepe5WsJ4Xc97zu7R4WzCiKgNVh7sE/IKTHbUdhlDM99ZiH/lNb675p4sv9rm5Reyq
J1OkouQ1FzjFbbCtCdKIHfN7C3NhVnwLrQ3zure4mPpiMhuycaIEmvFlZ8UQuV5nBSxym9bm7cKh
r9JBNjGV7sSvyopvuuR/z40tk7MKc7f8iCIxHxxKmtoCOpDS2uDjpcfy3MjC/fUSJ0W0yWq/SGOr
DlRIcd6ubNraOhanomOsgeYTNk1207fG4onmRFvxiKtMskPtpU6/Oi24tqrFyUhiY2owXI76erEL
tJuOfq6saf4Dy8D4bNuWBYGglJuw1/BtZtFLkAQNfnOEm4/s9qH7xb+kXn2fW4NbvUpstz7LsLKj
yiLgGMCfnI8ZdpTvH1oRZLyDrQSlc32Nl6Ka8yUuYo2Ya0oOLhM9ounQgjAuHdB1VTyJW1Wovrwc
DdcJSqKqvBRJxGMTB+AGn2/VSDrogLjwzI3JEJh2tpGA60H6jKy1OPHyGfmxulifNuWskZup9qFo
vNGkzuTwIF/fwgXT2l+hDWR3/17ZIoQKQp0LBk2oUbqqH6cOkDsyc1kUNnhtTH1X3k0lOrKVu5a4
ra1t/v+zkAo0L3Iu6WPtS0EMvnIAPOkarmLenj9vwM/S5o96ZiLGAJ5YRfhota2Z+Wncz74eL+ih
v1svVF1cz08ra0kiDgiABqbZpvZHectTCL6Ga37w8tv1Y2J5o4sxMQIurefHRHdlkjkIdrF5IAEj
htu4GXPXuLwvXrAzi4tbrMcFVOUlLCpjfqR1BAAcgEcPYD7+X07hmaHFSe94BiiLAkONA7Xy3oxB
TscDvZR6AhHsxo2ccE9v/qeBq/Nu4OLwq5MSZFqNHZUEzExjBMIAgjGtUkAHCzMQBaKKoS3l3H3b
rty7b/W+Pw7n2YoX5z9UQVDTJd+tT8EpIqsm/WfsVBu6VWMzc+aCIySKBdPv7HAD8OQm2Y+nbI/R
rF0F8Iu1VpgXVw7wUgkPkPi4ywZ8ArXylehNUZglcYOVipCASFqnLj7U5nVEbsUbnc+Vj1omEk6G
jHwHSYO5/hcAbQ+xJO4IunJSI5RvKyyK8e6khZvr52Xtty4ezzQvhy6Sq/m3frTGI5euDR6tGFDn
lOzMdXQxXyRTh82I8js1PIXK2oFfM7C4WaEWQEZcgIF5GFUkNRHnzvc8VIUJ5B3/xL2sPSaXCmVn
Z33majlfUhUJIcdm7yFDh6I2BFCwvRbDWxLd5uIaZ/XFhuq5scXF4guAq1Qdywu9yUlPzbG4iW+i
veonb8Wh2gIeCFDdyp5efKN/bpQ6b/nZNwMLkRZlAW6UruxShvK1curSx//XwVvOb1cRciDggmGj
PSnsVtT/K/7Df73GZ2uYHfLZGmgjD1xFZ68QDqZI72h+Y6ytYe0dURcBtQHIcx6q+Dixxz1XL39R
VwlbPF1WeVM8rB28taO+CK45xjD9xlo4We6N5Q/jsKZJsmZg4Q3GeGigi4uPMgbgUcA8hFQGa+56
5fYsARwt1JIoq7GIxuptMKO3JxB31HZg66hRjnZNRtlsP3NUnpHl3zSPCJm2korsgb/nZPM/6FbM
DuLK+7Fkr6MpKBVbYAORsqjb/vDXR8Rw8mOzGgVczil/TqW2cB1CzOQygBq2X1itPRedp416jIi0
1Tfzw3z9iq1cY23hOhpeaHQqwRig/YAwPmY5xeDG83Uj85n7c/fA/4yBC2TKSxI3Vk+8FA2IrEE5
Dc6NDzH4wNDgbd/WlhqIO2M07OsG54t7zeDiEsT4VnFlDLXfsie9+hJQYWsE1GjSNdd7eft+Vra4
DCqIEvNMhKEx/+IAejfYCDYY7/pqLvbKNOlvK8sCdsJ3ZdZp2D+A2zeZRe1qMzqqI25W6YNX1rOs
XFeqYjBM/Nd+4tVvGBnRtxiwApe2ZituVpvpffkCbpGVrzVv0pWvteQIV5Q+TnjoPKPl0Xi1O7cc
527ZWg50sa58vo2Ls16iNojhOHwsLjTpE/RtJ2vyJh2SCwaWV6BIugVoINylVvgqnq5/w8te8+cT
Lp5LSA8HnBEhARPzHpXi91H734KoHwvzpz17zGIpx9gjdNn8VhOtDGW/KFgtd807dO1LLR/MqhMz
NcIOzr0iHjJpOmdSF0RnzgzZAl5cXtm2lYssLh5PRWyHYRixbfEQ7FoKPm0NAx11sav1++sf6OL8
PdCvkD8FoRsGSRb7l4LfOTSGdM5fG5+3GThUCObyiHSoHf4ZEQ7cvc3vyqdyE9hr0dTl4/FjfLmx
UIdrmcoQoGLYAADwOGrJ9fX9Q5D4Y2KxlVKuTA2mFeGqtpXXHQfzHnRjjx1iYIlgBu82IWsk+f9w
4X5MLtxwkwd5kocJVnU3EgxZYXiWgBOrI/QeJFEHkP54BOOeayu9/Fj/mF045TEthSDssFIZ5Kj7
2aFgqM75xrlf39MFO+m/A8i/LX0TEZzdORqXVK9RJPDVPSgGO0TBwBWC+cwW8HRPlkpiB4wRW7nF
6LEJn3aoj5W75j4vB0s/P2KR3GQg7axlBT9Cy2+gjtsozwY642nhBZ28srUXnwcZo7oGD04M4MR/
9zFVz0Qt4XFMQ/DqDuKNNI22UKxE5Rfv/JmRhatUKy6HoBlKqbEukLDrzVb3ucRwoSVoXf9+F6ET
UF/8ez2LOx+mvCFz8wHVmm04dLYSM8+IJUK5U1pgQGcYLF28yVGeYIa4VjC7+N3OjC/uvJzHclmL
KNqGvvROJ7P4MHblZ/qpesVXgKA2PwoPAGVTS11xqmtfceEJqNZ1CtVgWOChzYquE6z2XytbO0ep
fzwVZ6tb3v0uwCz4hK2dsthpRkx2xRqJg1+G+IDkmMQDuOYSPxNKE6OknrquwT6fxWs/YOEFKlBQ
t1yIVcYePQl+ZA8mA2QVs4pzB5mulo8v13Z/VrysYjStnBgtcn5fvq1QFbeym5xEnzyahn7zyLng
33oICz8gxub6Vq/cF3Vx/zuDjxV+xE6r3UMfUkDC3lLMZPPSCtP75ZrV2QLnT37m7fh2FEpZxgLH
bXiU3jHfKbzTk0wKh92mD8UG4//75g2EAq4IcEXtVVtMg1JrTVJmPjlXPqy6cEJxEIF4dG4qiplM
Ejl5DHpXzTHflWaolk12FK8s/HJf8WzhC4+UR4Om1/NRGp7bN8FKb4cn3RpvEF/NcSp6tdzLWq9v
bZELz6RKzOji+bXW1ee+yJyofzHyxyB+S42Q0GmVNW3ltqgLZwQO4bpW5wBk3NZv2UdihY6GZzr6
EC3eBD/liue97IK+H1ARotdLtXmBj/VWa2DOKAQClmWL6zOLZQK5fjW+VV3+PCt/21k+0CCaGCt0
aOegLjxW99qORUT/Ut4HvM3j54y/DhzNBaPmc2sgwDO2QA6gqjqYqJmtLPlyACb//JbFPQ2EEPof
CT7pjOxS/M4TTAFIvWwH8kBTIsNDzq0O4V0+Rj82F1e2Z9Gki2mIWsKMVhsEMwoeK4O3qt5Xg/uo
f7++3//gA3/sLe4mJABFHfq+eFDvers4Cia19cxvY+ADdZO3YrsCDw9vgrhmlfhvvoTXPvXiklZg
6sLAHj51DkxL1h0LIF9WVrdmYnEpJwmT8HT2tKI7oWeAyLK1tMOwFQi3zV6zB/mQrkwy/YPr+dnQ
xb0M8rKlWolDM/eVRRuOAMSZ4CA5gKyWtJv/4Jhe9gQ/FhfRwcQMwJ3ncLLmG3/M/CIOSaWgE6WA
zlAlfZLZtOCIgMlgbXKN9CUBrc/1jb64z9+9X4gSA/K++Am8wk0JT1H+46KTGH/omLq7buAiSSR4
s9Bd/svCfG/OnrKE6lmdyfDoBjrMutt4iWDiQs4N+8CqbN4xbpMT91VtM5AAWvJK7fxyQefM/CI2
CWNG+SpHiDujH2bwc4Sah+rkN+twtku34sfSMiipJwYsKeJM5EIGqs9g2EGBLwf0ElxBaHmh7BER
xAzMArx9Yqb0JihW5Kyl8ZeL4Gc/Y+H7DD4B0fg3EAiKFZrTv0KP6mk6sPvSkRsz/lztNa4coWX/
ha+jZpDKOYmITBXxmLGjt23sGiTyBrs8lneYeJ5erp+qNZsL54dRrDBVZviRYEBdUQPHEc+vHdyL
wd7ZRs6/4ezggpKPjzOIweARMZ4zUAG+MDv9/Aunj4V9qDIBuq3/tfZ6XXywz+wuXB8HrisoZQEW
xJVejWIIH4MgoZSs6zu4ZmXh7aom4esmR28Bcir/R9p1LEeOK9svYgQdaLa0ZVQqedMbRkutpidB
b77+HerdO+JAnMKNns0sRh2VBJCZQLpz0AD3YQIwt4Cky1J45seWZCaEBVEUfm5icgMsgp12rx8A
8uLwQDR4GsG4mU4T9TAKoIVKlzgRKKyFjnicxWz669XJML4kqEdFn0bImIHyBnAJO3Pa1lKu4/3g
mIf4ReTOpnNWxVZnKimtGrFCzWAOUV86Ylj08pI4WsAWW4CCNiBzBC1o9RmAIPdgYLAq9IFelrJ9
tX5tHFtnSWR57PMEy1Cszg182dWfIw/gAXbn5DeAcBgsXqaGt3GMg0B38NAOeGhfSdpbGlV2q/Eq
ZzxHqy+fsPIPymymwM6ANlS/y2vjSX6s7KXQrftZiBxt7PDiFK5AxjHgRQQmEwqByxzP0oMOxFK7
PcQ3siPvYoe3hdsvzNWpMS4CNOSko4tJJfv6wXwuZ6v6Mb4lb9U7ua0wK1ae24+49tGizVEXjudl
+8JryRiiuUUdd6A2Or1dtG4V90KOVlrLPIEzAKRLt7pqicfQUThDIQrPIhg/QookSBITsjH76KoT
kAqfGtlPZOBlloXdpj/NhFhlItiRrFlyS36GNW5VkGJIgO9sjPu0ok8LXko0zE4e/Y6yI1WilwhD
vOSjRVuzYjTuTN+zANgHeHO7Spw6KcDitEJzqwXcSnnq5cy/vKO8RTGOKw7SPDQEeGFj3qWh5pSa
C6AszlNy+ZFvUcGXuhhMawm6MCpBWN4BU45JgkKwQXFjjW3i0FmwJvIUGxMwNE3n8tJ4Wsp2MJI0
6/RsSbE1KFeT3K5f6/v4sFCAauf4Rvo5n7LbCJCxnC3lWeMn9tHK/AehrdVi2VOgBz2h0xS1QjCl
WOh2wWzqgd8AvX2GZCFaBHqG+hl/r+TFpiQTGsOjdcmwm0CsAOhKb055KZ9/2M8vOYzVkzZL0laH
Aag+MFgBJ+8BbQ1YHOXOwKgvwJOu6QgoUheIrX/4lPySzUQjdd21RhHgOiKIaQVLLTA/hEYspAsw
FCFb9Wk4cmXy9pUxeFOrIz0Fmxa86uylGLV/iDEt3lqt2wPl0hnuRctAFz/Px22/Jb6WypjkHBd9
CVwLJLreMUJgk12XukhiIm0KBNjAkkWLq7Hbd+JfIhXGQIFVGxsjgQaNnpzu5ncMTvqCi6AEVVgM
T9nDA+VXgrfXaSyJJxXEMSw5QYMyaS+EeM0m+95BzcZN3eis7bXzdDU+8jsft9f4JY65lOs2BhRZ
gM5pMZl2QSM5Kn3mOBzeihaFWhlilveBOS6VqOHQZValWUvtqT6qHVjyiuvkmN3+4cl9rYqxScDF
xiXYYxebREubbA++Ltn9m26XmLjIX6d7wK62vETltmF8CWWMUUFStFNKnFw4a35NK6tXML0jyu7l
/Vzs6/u18SWGsb9qSlsyDRATBNp+wD1LpMKbcdWXMQUOMrEjPDwui+QpCWN7AZjXAtC/NFepYFqJ
9EMbfl0WsPWAMURNx1wbqP1MdlZFLBs9VPMKYBASUHHKnzK5U2eAGfUGZyWbmc61JEYzzE42Baku
kD464EGRz1Z9k7vjDvQf9W/Qb3jTfY1spM/LMvAWyOhGOKlmL7YQG9dg/NTBf9O99AlKXE+XN5K7
PkY7SmCv90IKQQv043Ddh1dAFdYEC3g8Uoie98EpnQb4+fkLr11rM2hZby2jJaCXVOqIQPRywYPs
EjCXUmIvTemyh5mj1EKujBf7b3akgUIQc04ET6lv1F6iTgGyO0BzFGCUR9KVCNxiCdVuSX5KIyCa
PrXA2R+H2wThehzzqi9Lboi1xbV0xntKaiLX2tC0wFdOXrNBsY2y22Ec3JqBpVhLuJEB7pe1AKEH
9KkUfHAOe8uzrsUznhWdzxXQG7D4LkKX/JiAQIu+giTRp/PgNOUhEK908lIVp2y+CYvBqhvOBmy5
vPUHMNbUg5ORSEEJeJrwricold5FOifA2MyIYNhVW8jbCPnGXN+Y5jhmNMYiR8Dn6w29H0AERuKH
JBWvtNh0k0jfpUT1Wo13cy0X/Pfj/RIt//3mivNWrHU1A5SAPzx1/rhbXlbZnbrjjVds7+OXoOWg
V1dkiVlcozBS4H7K8OklYMjDl3DiwKZuG+hqJxltDapi7nMANl+RObKF4GdsPIjoLpZC4oUjcQWV
HpXwIwWLnBHctXVzHQJ1NKa85oJtrdVFsFSapor//H2xapVWYgGOT+zq5ApvmVfaqd8jtaHYwVt8
H/l/ZCV/yWOnZYieZxN4BdurWZOuQrXZqfWjlva7aHpM296V5nTX9BhU6Kg9tS8C8CcHHtbW9vl+
fQKTY9bjflA7MYedoIuwGxy9vgHnuXN5oTwhjLZKOm1B4QZjFGLRnoPXElO64Nfi3KDL6Xy3ia+l
MKoKPPGCgIGyvZLG4oi5U0eKQU0WoNUuv69Rb06m1A3G2bu8ts12JtDW/1dpCKO7FVhRBNGAKS7F
JrAE0RslBn2DvVQNHoGJ5RXX1Y35BKy4Kbcnb3Iydzh2O829/B28PV7+vjLUMTMmvQB/75XYA152
TuwgEGyz5Fnq8hy4tMmMX52C0VQic7lKh8rKpMGmyKD24lVl1tYCyFOlwPyQ8p1IwBQg7ZUsswq8
Z6vmdxUgBWQqIIzjfRPHbNnKF1Exux3o+KYi+CmIV7kEmlOnBwD8UngrXVN6oDmmuPXOMs2Xxkg5
O8/bEuZhI4eYQYsFmBB6uG09b0/RaFhZ+zQW0DkIvnzOm+1Xa31jnFSZg19XHiBu0Ihr1gOoAYYn
Rdpp+bEyFuaMZ6UD5rDxPgrc0190+cLps4Ux3QzGcZAge8K1Xo4A8Fc+Rk3ysp7YNAscii6aIbPA
fWY3U/kM3sodiBn9fij3l3dh80NAVS9pKnrjv9GY9mNqak2stld1VVogpASrIHeWkSeDOVclTkw5
LmV4rV191T8AtMcNAKiwWwLs6tdgoEuHl0vgiWTOVmkFqUwjLCuqzlp/L0avl7dt+6L92je2Kb6O
Sy0SCqm9QlN/DsoTR3Qb3+hd9RWIyjcDmF/s5DblvVY+9eKb3qzEsrdMZ6ZhSlEaB/jFfTydtBQw
HTS1EyLYWoQezEeTgIqgP+jTTiIfZY+5AN0WgS2hY4alAPRmMwPQAS3oIiLXolLdAZxRrXKvyII9
Kk8dgIWI7oOKyxoMyRrpZKkZkDhSw8l76kRpBVCNRzGB9xEbx9Qyh9aVLWXghlJ7r9C6XYbfpsAu
CbSDgId6Y6IldQzdMDf3USQjf0W8RB33MTiLBgX8Mqpl6ujCrSR7FOJjHhWuDEeYd63dZvh/eLxU
oN9Q58wBIwQaSMC/miOtOFzN4BzVC/QAdCkQkVBXbvD+N6R7A4E/yJeIfCiz91b7COTQFqcbrCZo
QnQzIRU5XCezuh9UgGQ3qZ0H+IFGtWehuC21p0x4Buu0VcRoyGwGtNWCHka/HY3kea48UVGAvn5d
pjujO5eTk/YgrFVuhwr5P0n0Msw256AWKZvKHhtwHAHIV0SvBJguzAGb0tLyUdZzt8K4gVEJQJZp
rEyZEa6hywGZbqF0KwGUMSUA3cHUGvcPSTJZYkn9grwJaHnTm8oi5L4E7S2pnqn0A6SIrSU197Ly
SmPFAjkDkEnyUxHWltwDILmkniIie4cpZSNT7c68HYzwTVT3QWM4wyj7kvQmxwAfTUrnsolsdj8Z
imjIqmKqOmG758cq7vp8gK5WU/aQxoeoPStFYicK0L8z8B6B86gw3vMBs2Ip+Np/5WCflmBL0Tx7
Q5SARwLsxxk0qZxvAqM96cGHAiCsXustDIUCumQueVfC5gW4+mTGU4Ug9xHTCp4qODXZId2RowBa
FhtsM4Ns5b+kR6R8uJms5ab/ZtMroYyvMjtDGlL6KXRyI/uh8k0vc/ITdSeveuj9xwLcIJwn3rb/
+hLKJj6HSJpqWkDohBSv9qQuE6nE7RwRDXf5efg17Xj5Ea5IxndpapIW5gSRtLPpfjjVnRUfUnCC
WSm4BQkY0WxQ9+wuayFXKvNkrhRRmzB406J70pnBlCHtpGNu626+N7zxkY9otvl8XG3somKr52NR
zLVWjlilDnqWWHoJiGwBUYJ3fhxNVZYLcCUmU3VwmS1ilPvpN0rvIL+0Sr/OkYqR7AmD2ztu7XPz
Tl2tjHkYk94wqjjGTlau8q54YMM5CtfSNXTms3koPHMzP5u5FxXw1oC30WTgr/99kbMg0jIEtsnn
IKYCUlYgR++kg+HBIng5iM3VrWSxpp9NJhkKyJJRWY0c8IsrHhiejqojzLt6csEZDPXkLnHzzbsS
yxi/VsVSp9YAC5fe+yvYPYo8mp0eyhNqyleKmzqmg/BD4PeLc/aWdQAAwWl7LcF6w8nSDrm7FM4j
3DVeu4yqcO6CT3Drbz7ua5kKY/tl20SyQaA7hTw7SaIczNY4jXJ8G2TR8wBorapGxb4Lr01AYddg
jtbTn1nY2mF81UfoiQUu4ZNcl88AEgE0EH2I5N9iErnxUOzS4DUgu0H6HYSyO4igFiI3evsmzq1V
tRl+KAeVy4Q7kl4b4qNcdT7Yi3ZgLkT1+ldRFTzL3HQAqyca43CoFlJoLV6GtQOijQe6+HI7BnhM
ch3tWh+Datfcgt2mFq1kMk6nnmUFJH+4agfworn5nfERwg8866WT2ktCC5xLkV/b7SlEppRyVrxp
OSvhy99XrijW5gZkLViwXEUYPyVWQWWO/vD2lHE9WZOmTbCoTwBWrFoG4Gc9WXOjclaynVpfLYUJ
ypO6xHReBqNo3L6EU03dqrTBYKc3qH0W16AKtSMAN6rceGV7gQo4j1RVF3V2/E9MU0FqB4Dt6yCd
0yU3VPGWBa/M5ctwW02+pDDL64VKDNpycTagp9GifVbA9htq69n7yAVS5C2Jcd4GSbJoUrGkUiws
fSKWbuiumXL8Nk8K47aREcsj0kCKKT8hrEiKDz28v7xry098813y164xLnoCxdAcNADuT5pdSBRb
mNB/LKNBF3SAoOBTg9i9LHDboP4SyI4NxBIN9aGCQJXe9PVzbnJG3LYrKl8rMhlvPE0ZzTBuuqj5
5C6F9vAAehWgvBau+MZLfG92hRgraYxDTIFPSNoER1S5C0rd0kTePod+uQ9twP9BNzjOgrd9jDMM
21luZWPZvgrIg+jXwKvo3x3Q8gUrjzdFomGUi4TGAMlmd9YQxl2WwFFrc/n7SgJKw4j/KPZsKj+U
9EEonoRU58j4B2/3pWeMO5gpiKN6EUJiUbASo3Ars3A0TdnPenJs1PexnZBd1r0UgElxcFci9Qt8
7p0WBl5O/wg+ca0mjL/IegVQhhJetItSjnsQN2an1mrAB2jRa0BX+z21psj7d/vMuI+YqKEeyPCI
+fCmqBk61h51kERfFsJTSMaB1LNemxWBEBW5GE2J7IJH1sI5SkNcylwrfekksejaDkcpgvM+ziJr
Aqtt2XRWh2xIB3CBRg38QaytAsx26ZDbxbzDQLZnoo1JHv6d9hoi418aWmtaW2DBYE49qmjTldEH
ikf1n2zrQhmlgiQGzEV/X3MlYfCwlgdUDefXHMS9s9H/kXZ8SWDsvO1DGT2JkEDrxklFZGnFk5TH
nHV8hjHfL5gvMYyxz2NnqGBZQJjjTbYKkI0xspLI6gFJllgKRrQWhDTARR1UL3Ezvzz2p+ah9k1n
8nUnwBuP16K+7X2+PohxDE1DE1JqI87P+Bhi0Ix1qVWPvA7M7dAckCz/PUDG4kulDTI0TSBJuxcP
oxMfl766ZUq2AjQhnlp8APBNmIV1TorRTLAOlrK+xLA1gM4sybREO7kZ9wtWq/Gqu9W7flu+RNez
OwIG9xx64R+NUKy/gLkNA13X56TFF5TFc6Z6wvxr7oklYmZVABYcUHmn8LlHT0eln4FVDjsGmSsN
d3Hwbvba02UL2nYbXyG9zJiQTIWRJCE+pgGytBOLbg5eRMlLP4AbgKY7JEYHE8TVoMDgVdk2eyrX
+8DYVllGQPOYIbr3FIyWSYVlgrPgJO5bF1WBm9Y28MqvrOCOFyxtKvdqzYy1VQmts3qpRqjV+4xx
sqxtQTC3v7yzPCGMBaHjWR5KE0LCAvDV+pnmDbiZOa0Z28e3iqpZXVJFtBKCjwPHF95NrowSBCi2
3jJLuAXVLZIHhU9eLy9MXSzkm7NayWRUhqL7pgHRPEJNW7eCAzn2u+lU+og6j/iKneYHvzET5Ou7
eSdYgLp3l9AXbMELW9Mdsctz78K2b6FRlmQbO+oDYeC5sHkFoE+soEvfyehXVBRGW8vQL+NRPUgP
s5WfUhtYKu/JGcDgYASF+MItTgVYzJDYaZ55X7AI+P4BuIpVWVNMhR2ML4gq9wAXQkgHaqC++J1x
cQU3e1fULwnM8bciHdVmgJtO9oCb9vtdhlC/2/8P2EWbIdBKEnPoGurTetVBknAEsfYndlH/QI41
RobvwYThau9pYumVbXjZQfgz6jRjJZ45S73R+3ikEI856gfj0J/pOfIWCoXqivw03v4HNIVN+11J
ZJyEKFCx0UZI1O/D2A5uVeCqxIfST+33oUMLGO4n9cidZuGpDOM11KJJ67mHyoD3O9vPTocRCrSY
S8D01pGPtHuYDS9a+gcn8qVFzC1sDoLSp/Hn5uYziBmXBmizsWQVDd+jraHJDcnkQHI7XhS1rOaS
gTBvb5BXT3JQQXBCfmnS72yKrZQ+jAJxLrssiae9zPt76kXatRh+WmodLxPm7D1y9Oj9uBtvdQK+
Cjc5Go3d+sKet7nL3l1YIjur1raZEgVii9AXhcFC6OypPHfBQ2g+JniTX14mWcz9mzAiqaqIbB/6
bJllajXRillGHm6QCqcyce/UrglKRl35ZYyBO82zJcYPjZbhfYUgQJycAoAzOplANnWsafTcZ5OE
slx/MFSkvsBlJpJkZ4Luvo2QDKsHZx5/poaXgrfYyKhjiKUrCbKllwALzqVDSx/qES835SRjnDed
AINfTRatJkeIHmmtu7LqUeEhka7MGbQVwu8CbFVV9tAVx1q60zElK1X+5T3ZfmV87Qmb5e6CoTfS
JUZoJiRGVTsH+zDy3L+L4+IrQ9wAiYvkOi8lup3zWMll3pmgZsjDeoDcbC//hvO4Te4F+/MObKzm
HPKp0xYPfOHwFeYu0A1BCvoShz8dDH/cVzbmNQ4lUD5lgEnginUvb+ym7a7Wx1wItdAXigDNvkLf
CmAe7CKr3SC+kgYeNNm2e1pJYnz/pI1QHR1BQneYbAQJOx0J9cRpd7jLPWrpT3xIq+3AZCWT8f6z
iVK7Thc/fIUVekOIzkFIBOonnDCymcGxBy/S8+Ut3bxyVkIZ5y+NpdjVLU4w6SRLGyaXKqcMWejL
Ura7nogKHh1ZkkAgzbh7KQo1Lauq5f02wCAa2wRunmP6pSfseYe3vaQvWYyHr03NSIKOouqjvjfd
j9C860BEenlBm3fmaj2M1ysTRSqkBuuZUyAp9JIbdbySzmUREptcIUo+xQL9FEEwJ/iToMXl8iI2
NwoApSAbAK+3oTDmRI1CHVSKsyfmqcveS/OxTHnBwuZdtJLBGJKmZ9FIg3l5ROFAXslVfAg/ADuO
YCHZZbf6awFMDz45xLL/3xzTSixjS2EE7MRCgFjxoHgdHqm1qx9anwc1se1xNSLhblIUSWZzTmpM
qyAaEHEt9NILvW58CBzAAx9qCy1Se95s/fZufolj/G2Qm/Og9wgvlDFyxfFVoa0taS8kDKyqbu3L
6rEJZWjoRDVRm1I1haXhTCgp0xKcV0ucvsek03Nzre+y+8gZb4kPYgBAbrqx1+3QPXhZ8mcG4Nvx
rSQzXqkp00yNUGH5xC6v7gLDwf3eaufsl/FUnQyncQR/Rp2zscijmbpgxgCcGqqr4IrjBe7bl/nq
WxjXpWNKoIFPAWzK/ShbWW/TXw3uuUF3GwetWNQydkjbdOib4pfLN33ASjbjypJiKUOP8jISObgp
KLVEBz1dtmqNLmoA4Xv7iGlzzuZveoWVTMa1haNUJ7GBvdfQOiYFr3FNcTF8XD7hbcP5kvI5nLFK
HaO9ojdLoiwn3IM+t3DQSZL7MRwD5unu6CNviIizk58X1EpeMM2kVuZFo4Zns4fqSJSzbzwJjG3S
ITLQV6gD6ADjSKEMljDpJ2fTlp+4YBafm7paBJWFtikmGOSiDjIGRxZ2OOkg+JgbPfxZBW11RIzr
zosuVyURWybfjo5qV4fECfaxvzBgk0d0a+z/5eoYn92Vcie3GTYw2ZfX8RHgIZ9sBemvFtkaXp5k
+4W3Wh3jYhQ9KXRKYdYL2zbIlOMjptUxOI7oxTdia3gIjvQUuJfXuOm/MYcoYzrTALmxggNeHaA0
VWM4zwYGf/vnoJL8qVQdmXa7tsxdcQ449/s/uNEvccwJJkIp1eEEccvMHrA+jsYheegfpo8ytMsf
SJIhu4/4l9jqTvclN3P19Cg4PN7o7YftatXMwdZj3baGGSygn5pvkCXvugsemgQPWzJZ4xOyoaXN
C4K3k+4o7WmqiNBU/EwprvZaVkMpKyJ4GNVPbsQZoacNlrnuenpMPDSheiZ6OQ7RLgMAg91XFhVt
isLG5fPe1rLVRzBOYdL1tIhrOPD0qd5319rHMtIORsJr48U85E792B15mr3s5jcnsRLJ6JgYSJ2G
g4enM8dTRamTleIVoTwEzs0XlkF00zR1TfrWwq9EIhhNF19UlrAWgdpAS/DGorAl4V5E36ohdYe0
ub+8n/JmBLiSylyIGIosi06G1WYo4bezinf3cAwb05aF32IIhk7Mr/To7h4N8GWN95UAlvRWPEiC
cq2PwKwcTln+alYgXSsf+/mZoB+rwex4pKNxqQydSKX22PGeM8pnI82lM2EMUYYONEoINcjDwK1N
AmxdrfZ0FNryKvIzUbOzFMCwNDiWArFbxbBTJTm0kZ+LxwBwJmYuWlpPQOYYHyaigTgy2LX6YMVd
DObM0tLBkKMBxayUSl+UfxSRagUTuYX12yaVPRlN3uBM9QxzKGx5htnPmlehkSktAJ00QoZRWejp
dlQzsZXpriW/8Ny1dfNR7H5QXC1p7hvGURVET9RLi/SdY7aRG0yRn4qAyZdAiyqftOQ6IQD9iKnT
Zm4VPWri1dAMtkAiq0X/16TMdtIMXptWttBPToTOcTMAbNMEpoL4dqwGe0xKNwa+eldf541skQj4
40Hkdj0a7XXB2LVT6QTNdFaUJ+g5evj9zhiwh0h1Ewwu5X4hwYkZw86MEneQZHsGdXghh+g1AC52
Gtll8jrMN23w0gqtl7fnNL5NlcYxGsOX5Jd4hjpMBsrWglVXtds3Gmgva9S1p8lNFwDHdLInTKcR
XIZA22mwOvRSWmmZoTcMdNBmu0tVcldEjR8roKunZ1XE2JSQYHC3Mi2q1sjJC/uwkH4AjeE0hQpi
/GPTxvaArge1TZ0ZA4NtC9iU8hEcmpoC3PD+pRwO6PXf93FxJPMbKEfRhWiRoXdlCR+Y37RauyvN
N9k0HYV+6GCYUgI4vOhnXP2ozQFjFrFNjZMYgy+TDJamI0qJcasW3T4stauWpIdZ1yzDuKrHxNWk
3lIGHIbc+oFkvEQl4KFof44z0zPmYN/V85MizLaRFnZMcV+WpzQp9nKqubE6unOpA0geaTyk9Uwq
+FQTHSrVXtrUN6Hg5ejJasVjF9eWObgjxW0bYfzsHBZPunA2NXRoR/V1J+teGWcOKWUna0rXGDCE
XWO+ZZbQFntqYAojGOWBlgEsFhfE9vtIMPdNkIBNNvU04SAjPTQjIKDVuzFNdiAqeLrf1bgBsohY
gubTCu2eqDrqJcbySeVVIYqyaPRv0tuZkLvUuA6L0qkM2arGErydGH2MK9PrO/CRUD82gUkknA0o
uiG3QB5H5ccCKjH624ydBkI70yBWaDwmkuYnYAog+ZNBi6NCA0uMSj+pFSsJz4KMf5S+tnKBEAJJ
zBjWMNePrXknhDYRA69S3kJ6lpDxrACgMVX2YPwwQ+I2xlsynOhU2up0bxbSQQRHLEoHBzT12iVs
a8acTZMadjafKwVETGQ/RzkAqG8miKzEw2T8VNL3VHoqRnVfF57clW4EoN1SsIgIMKcacDMIaYoA
L/LGsHoVJkU0FbVrjNqb6ESjwbmmCP7CGo5ERvMH4JXMRMX8zjnVomWaGlg1phPGtZ1LoG2dnYGi
8qx7QVwgVj2QobJF7WeAhSZG4oZ97CnFdFgIgGX1VAWhR8zw0OuNk6jvYTc5YYeqJrBVx+ohg7XG
YXCTG8NJn1GxF6WTVNypwnNcmlYpI/KewJ/TyrZiPk2ZgTxxbgHyaafXtUOawpkSyZ4n4oQlDLNP
gOKsa14d0VMnI4Bs76Y538mJ4V++vDYBOI3Vzcy8g1Rt0pBSxC2g3/fwjPBXlniKXeNGejZdbJ3T
YNYjPec3OU6Mj8W7GT2sxDMv3oJmyRyKeBgsrZGkH+ywwUA2Rl6KcWmV/NA0N++RUM1OUfBTITHv
fb88PC5dgkwgrU6kktTpP8HskiuRjhGalCvnswPwmTc5sD0JtFov81bQaBYKnQp5ze9lwgX8YIhf
Zl9/y871sbf16wD+q7RNDIirXuosA1xvsuHJbw3Qn7lQatu7/9d7SWTCahK0cWvOn8kUOJ1d5sDD
vndOcVcv0Q0va7Gs7fte/yWNDa+HFiB/U4hYaoRNmrri1MVDB9CTWnoV1Fd5yjkNsdvx/OphxpQe
cCl3jRZhecbJfIex+7GbPnavwVlx+8fi48/69lbymId1Fc+TJKSQJx5k0L6EGAxB6Qjxqa0JHjlA
qWe//eDFxApvX5nHddA0eT0G2NcsDezM/BHL8O+z7FZgxW7C6lptBSs2RKvHxFwcd/u2V+6UAvDp
6Y8EhNlN9p4pw15RBF8vWzfTW2vCixWgHrsxDvdzik5vPEmlCCcFwgDMaPgxAdJXVbmycZbDDyLd
5mKO24J4RUUdbZZcwCVblx3VdgTxpTzMazUoc6AALRmgSZ78XDmJwBxJlcK9LGW7JrA6QsYd9gBe
KdFEDR1NgQQuIpOhd74mYVxXfTOE9854i1uKZ9c7MqycFW5jf6xkM74wyXIxblqoz2ieVV1FQTCz
BhCsFYDcrDsUawcMpGmIYmKeaF4Ew/iBApoiKCNWreu+It8UKhrCkn2B5wJne5dTuuAC2FnhpBX1
utE+41+Mr2p29SNwxFcdrVYWkqcnYMdlPheQnKM6n/0xq6B7zCJFTEeojpJAhYcXpQdWpc5jIOOF
gZ+gDisxZqYguIfyXKUZuFvLlxFdXNrwkEbPk/RaKp1FME8ldJKrROho1B8VxEYpYpxK6b1ejDyA
eVuzgBH80KrCu85M8Ipexn+XUV43V6tTGkge5zw4roPteqOGUot0wDcnV7NHPGCD2DPx22fdzZDO
RZvFqfhB7NzRdEt4uCybdyqMQSuKXEfhDFVQRs8EGBU99bxxBU464PMyXp1InDVtqCz+P9kvzRz/
K58ZbyWM3c7NXIwTXey2EF3B9OqpdFWVk2flmCg7AJibjVZlOZy8mpu2mZ0H86kvfo0ldf7kWEwZ
YEYArEHzBCx4tWcRmlyFXAjRiRqcC+UtKeddYCocssPtg/kSwryCwCheBUkFlKNGeQ1o540dQsYB
6B5IGRTof1RipOD0muN9tp3Pl1TGy82JIExVLoDWGdkKs3tUIO1fbR4LcprpNZ2VEBKy9IehDpYc
HAKV15L8D8+av9ZhMM+aQjQLjYD0E2WK/6/vYSAeT3UNyLf0kBx4VYrtGRkkbP+jEob8d5VodBqh
aT9CU3Zw0ubWC6IWvL2hb/bAJqG/wzS1A9wYWfUepj8lxEGXN3U7VbuSz7xvImnI5SqB/OJqcAfT
ru/J21LQRMKntghmImwQMPNxhpdlfb+rvpbNOKg4SLK2ELHNjfs5iQrgPNMdD7K3pP553pBjEezU
WzOoVdGMSzpaHBG4Gy4df01d5VABKUWkYnQQJQtICl3e2m3P9bVExnPFoNohhQRj76uTMNxQZCND
wqu2b/Zmro6P8Sil3IddOeD4EmOwJXO2OrRftfNHBeCCCgD9CQaTkol6Qs4b61l++dIJMm6mJUo0
KDPMUURiLe5vVTS75ulbDvOnEW92YVOYKYPNCvtpYOP+biWdkcVCAHDcqxkQI2F4VqPQzU3gkeBJ
nBo8kMpNfVlJY07OIMD7nnpIi1oZCFHpdWa8pnNtleldl2iuhhSYBqiqy+qy6UBXQpmTNFWpQltb
ghGhGkwV3alWQ/uyhE2FXElgTkzRI3GuYiwLwF4TQU6suG5MLgPj4iC/6cVKCnMRGO0gCvUEjVT9
cCcCxwLOBEoIyvmjuCsSjpFt75omYZYVVQkQSDKKEYBtVBpxc9P+IEv38N6cY9m+EMwvCcsXrO7s
kZh9N5QoqSnnpSiaOaUfnmaw4SwEa3hmc1hTeAtiND0LzXwSCohrFRB9Ka2tDk+X1YC7Ika9laZM
0oTCHRZtZQ1iDtQxMHmQc2reE3VnIu+Gjm/bLH4VeXPQS/BojoPL+YZFxnct+dpVRtuVuDGzQcU3
yLqNWdcIHMkfS8f8UmtWnlLMtAPa7lB6mAXkZhK2NfRLNmMHtaYKQYBR289CMPhwduqe+MB9tsRd
s7u8Tt5pssaQhxmZwDoGGnHJImivmFJeeLld9vxSUDbsM6d4iLoAMrKrHpRQNgob9yqxAOu1dFkU
Z5Q26A7NNC4CemB5B8f/oW1l27X8taVsFKhnnZZq8nKcPsDGJE9ylDcABuUDWrvrJ9UD11hxSD1u
xo+zv2xYOOfhRAsB5k/Edq8Ot3V3UIT3GoFfM8QWDd7hHoAp9yvQXvr2LAPNjqJKI1XwsLS25Lm5
qXTZTQYdFaB6J9cnIc8BGnZPp57jRz65eC5oPBsNdmat5EmFLZpRxBRQVpLrX8L/Mfddy5Hj2La/
0jHPl33oAZ44cyIuXXp5qUr1wpAr0HuLr7+LrO5RiuKI3fN0JzpqKiuZ3AQIbGy7Vo82tEqzSk8z
1VI3G5JbGQksocjcSGu3XAJZUdnaGQWfZB3d1l5qlix3WMe2XSW6GvKg7SBa/YBkAT9y0AYnrN7I
9Ek9jvcsqRuCBintbpPsW1QIqJZmBw3pLUybqQ773KiRvXmREUirqwA41vqV1DBLkWIzKNNNiEhV
EocuT5+74KbngEaUgLBZ3ii1bDYFuINjbmY1qlIM8bLiP2s42TmLrAGoWl/vowUzWQImL9ovCY4W
TZziA2da2KgyLlahMhxVwIO1WXqSuv5Ak/zAuhRLPTbDGG03aBopDIR14746kXTFSVx6BsiWgHpr
SCrR52ijghYqnijJ3dHwgcFbNbXt+8TOxNIBqrVFE/ktRa6FIQCiBvKmRokDzdYmYtk0ed9os9MI
hbshAqFYReqm3KUu3Y2kv/J2FSxqbUPPjqHOr2SlHTdW/723s9Jq7oULfRcfotaUHvoLZGiRxr3K
VtTlvzmaDE1VKAFh7dz7aptM74QGRiVeso2utm2yp48v0U52g+9/AZxmSX0Yoq6CCFsyJFSPfjzb
O6mgfjNGzAp4IXVrjfjd/fUIbRQ9ovLver1WY2ERica5yNnhwxLQXbYSRPZuLJzGCnrGLO8O0DO+
XTVO5K6+ytEEmiuec4mzM6gP+iAKW0gExqZd3MCAua+39NJDb1F9H5/WEhGLUV5MJkF3iAog9vlZ
oDcqTeN2qrPqnICZ2iHaNG77VP5IrbWzfMmMOJc1uplnakGOPFXNM8gy2tsue1ZZ5jDUOYnGiv5Z
kzMzMz0gtmjhMMZwRcmW5cbMqytFJw7t13ra1yTNNrjKwkHtfGw8A9gpJNEBTZSbnoaKm7WmlSlC
92lhjIEHQGFTRZ3DsMYsU9NERLqsJmQXC48SwlG1Xuz94htnjemrnkkUdacWBJlunE45qgpMtShN
jzx47Ki1SL0oqqWIyjYT8gsxGayyR6F/92R0BykRd1gIK6fo5w2LsngFzPUiRecR1WdqKQ8LqaVd
2xzDeuu3Pmos1oqpFjYoROgEOwZ6XjXmHgXVItmXI458LaieUMKFUvIcVIke+tMie80+XAi/fJQ2
e91CCXTYYIA0u3fF2MzdftuiSo7DeDNFkDK+rlBtfl5ekEclHKEqOh1/1S2dbZi2AvsRmPXao1AB
bqi5FT0DBTfgOHtdObA/G9kfBY0Pciaor6NcMZKwhZ7zNsned5XqorV6Z0TYiIO/n4z8KG2myFF7
qQ2VMLRHcQPzd2w3Qer3rnTCGw8ojvZfKHFcG99Mj8tZmnMUuXTQqhys906Bns12XxylU+CuqtTx
8T/u1HF4mkh1VaM6mUNQ8DQicR1gldR2jXjOpnXVAU3RqSs4FKxuu8aVLA1uHBT66godVehXsmcr
VPbARtKmfYuBGpflbpxZ9jZ2teU39WlV2tpIZxs88BntSQFptS25JYsnhhflprBlV4xuuDVuw8Bu
Xv9Cg+rnc/LjJM9WLIkYkKMMiB68dg9OMFMlx6zJ3SLL3ESJ95X03MWehV5vU+w6k1OgZOfc/nrf
fLa7gPxFVXRVgrPV+EQ1xRADYohyNEdNeaiEGwHRw+zmaxFLKkCCaaVrKEcmn2iBeMiaIKFacxzE
O7k4SBWAYtJXdACsDGWhm2Qcy7ug2cppEs+P6hyCOkv1rcHRrYZcGcQc0/Zo+g3ufHgPdkJB8nRE
9c9qc+R4//nKPZc/W0us7cAiqkJ+ekzR5TyAjhWkfVi52a6460/pevHvmsTZEspoo0h1AIlj/0zy
5ItuZSHj7+2yl0Y29cRNXKGz/PuvX+hCzfHHiZ5pP9onWZ+V+ig2b8EbNgkNbVDejaNNLxQH8MN/
gTJlIfQAvhRJ0zVFBakGVtNHJU9515WyEHdHErkwoHfFz6nKZ5tlR7xnw0LMwYqd4dA/da8IKa0X
9S+pCxluOwpaNIMCnufjA6QDJbwoJWD7ZqIZhd1xUErAi6NdJxtQa//3k1wY77u4eZENycOahQJO
T2245TA//GQt/7S0/2VDAjwfHf8379CLAk/yuqjtjrl2FJKtEZyqZLeyXJYUHcrjDUoJII0UcfbW
OtHL4kCCEVXbdDOelZnVfmvN2Mx2mR1e6yv6ZlEPgDpPhDcgwnCbO3VDhWLCpEkb+KzGi2zlgp1s
NEfysBdL4J1qAAIVdiI1tdDOVsydpQ2pwk6EpYORavODsygEgBEiCQqKias6vu3Vb1/P5dL6U1VZ
lcmoSsXJxD6zcmibF4UUYCoLlCX4RmAnhop8XW9XCUeY4u8TJ0giyGuorhAJQFRzRreBhrrRdcX4
5pgO3C2z2EtQL3ZriYCy3sjI1q0lKD8HHCBSg2ss6cq4aGaLpdZj2siKD4t7N5LWRZvSqf4K9Mfi
m0KTjKyoSI2L80aZgqblELK+OfaXvYsz+ELats/iI9+IruKUEUy4NUt/8d2dSRyf6Ozd5YEUVELK
cQ6qramhAyhHSLA1buviwo+VFcdl0a0A0Me/xjc7jHgRqqUiDs0RGQoYjNJdett+k35IFEgqiRsi
T7Lisi66FucSZ4dRHsO902SMj790jmS3l1VvjkSZEqYUlMM6eGulNbzohQYkLBeq6ChwGP3/eQ9O
EAh/nPnl9/BOtpprHlkSQki5Ymb79oCydztTLQHhMiTUE5tKlnwIXoRVMtl/M9/vDzKatWdvF30T
ikxiHMXhUd/nbnIKLGVjTFuErRvo493mpsb5sGfxAZkUcpOIkOb9GO2c4mTcwB2AodFvUJ5vf610
FsqKP07ybOWSPhSiIII0CuLwnQSe0HG7JJvKDU7BRm9Q7jWm0Y3XFCGXtXW1sG2gDBTAqYkaWNLm
yXS590Wl1Plw5LXsqKGwGaQfWjk81CmWMigiVsY6+lGzmf0gbraKJYbaZS0jw7GMZWfksgHzb75L
ZfTGapUKMHLQFUrKk1EE20rxXRmNXUWtI3LC3/ScX8pJCX6ZbueT7piuM7YuaC2JyCLiscBfMox5
rCvqNMBGFKw71t85YiNOcu27KUqNqRm9ouPudr07ecFA+CBxtq57ZJSCShSGo240TgeIJE+9ERlb
WWKLUs7C7TNtVSU9ZbweMOvSz0EQLZENTiP+B8fZeUB9TqfVZFESdNkUakGr3oUP1xLV2U5hZzv1
KOxWMfoXfHYF/BCGIoMrAuHlmbXYhSVpigZMEPEu2Hb3gC5BegrNP1fids3wWHCyEMNWIANhKk2a
L4xWBYs2CcvySAPVJkILavetKpfomVtD2liUZChkTH+j73FugogdbcOwrMtjM3BwchAHvBYmkXKz
W+1GXljt4Nh4FzXbizmvBrGNMCj1OnxVjiMKXL0d0WaA3hRuQ/TDF9++3v7TPM22P4CGxq5jjcDi
mYMNxZVnhGHblceqfm5B/01SIItr9LtXPSfCA8ibnLDJYEcCq7sSvCtNRDgESRjCmROi8TSnhRNR
wLl4DdALWpRRCxswAP4HCxlPid5iSVM1RZ8bSbCmFa+IBzylM3qazcbbSRtpP6LiBPY6Ks4C0hTg
lySAqhANBTGIVH483FTal7TP0xJ24Oh25a5uoRUG4MojTEJtlTjhS3OfRma1Yk8vuZqQjP8U1YA5
OPdPUDswsFjMy4m+AAc5+guAvpdZ/dgb5/QOUEtRnO8m1WqoX15afeeix+/PTnQJ7fw+HTDosCqP
QccdYrQ3oqdvURti5aFgUoFfxblvdjn6e8NT5KP9swzciACtIRe7rZpmDgpgLNqgs4s9+MCWavQb
VtWnQIheCUucrxfvQs35OFPvkzV7TQnx+0DOi/LYK4A+Aa1PlKvPPS/3AendioJTSBFQFjD2NSIm
8rXwBbt9dEyQfhnrzLS5a24YmtC2fYO9+keisHOFzXqicOF4/iBmFgZtkioMSqktjx0fNgIaADnf
c+WGRkDkyvQfAboSvx7X8go8G9hMiYsakNtYDYklm1D6frG/t0CPayZtrqOE0Ljq1yLM47v6pIje
xU7ME2err/aJ4TOG+UR7a4PaUyfHthu7mfLYBmxeafKnzF0PcKzM79yeboPYC1gAsbImXrWS6tKx
dqFtEUSDT9TV95yubPGVhaPODAxPJ6XXNDhPKrADCmFzEQv1qewiu4zU58H3rFY91KvIRMtSAUs0
wvQqxifkGZVXcc6gQXVjsMX0NuEVGmWZlRR3ObtOkIEqypXayUWRCmoJDEXRxyTwR30COGmFeAam
VlCei7K+owH7gW5tk9YwQ1L5Sk2F5wFH9tfrd1GLnUmdTW9XiLWCMFJ5ZA0qnzLmqPz5awlLro+q
nomYOSNIbjEh5xDRlYHFEm2v8/CZ6YVhUR0Uh+iicAEB9mB0uT0EaJJLld3gefbKUywYWx+eYqau
Q4OECGVAVecpONE0od4l7DoStHviq/do2q7pBS11ZwiqTRrp0YqaWNw3CPogNDnm2+eBQVEd8ogT
CtUreE7IyrsGvkKgo8WdpHYXqKc2v18Z8JIhBpvvT5Hz4KBRMx0wRkJ5TDt5U6XqtvTCG5kjzJX9
VNBVpKBD109eoyTfiF1vGuB/60GIxggOasRu2p//yfOokoGSFAp3bd5sEBZphDWO50G9P9rVjUs0
6aV2bBdgiRHudcNkrxr689F4utY0t7jGzyTPDoXeU4JMSRgq0kaohlffWEPeWagxwLF6JmF2CCB0
YxS6gLGJ4bALZNnm1aWQXBe657LoZ+MbTkIfArF6atCEvzKv4w79dBJoBrKokibD5ZtFxISBZIQT
D3bITv3Zv0oHwswAaOLAVdFdhhNwrcJv+cg7kzibT10uhxJwKuPZwyt0fZsSXmKkmq2JxoRyR81u
FzqVuBpCWjzzEMrRFPi34/991JCMCWpblxwryLhFC3kJjOkh365M55qQmZ7wQFjNPAOav0G+HfDV
QWLGLpiM0KQLwM/eASEeztW1KMZCpRFW0NnYxsc6O88JQ29/HmBsvVs8iU+x6wF7COiLAXYEAK1X
wyZL4bgPAmfOkxCwSvZ0CJyAyJ/qy8BJLP/bmNIUxmx/CuiPlaW6uA/PxjhbqRUa46lUQGTOL2jI
wE3F/5PTDB4urA+Vyvrco0a7aAZkAxhjhVGYJXg4Ze1vdzPhPb1LmJPUyLEqx/oACXGYgrKxtwdv
sBs2PGcg244F4DSkdMdUw3e+XpeLy/JM7sw6aCOtGHwZjmeQ3XZEMtUEbdWrZs+yFHDOjXklOLmz
NzT4cSxzjsXPe2Ij7wPizB0wsVbWwbICARLnn2JmCqSG5+rhPIQVeS3dBro5OMoRTqoNoqTYlqxw
S7/Xm9XCs0VFeSZ1pqSFOlP6lkAqucU0bouNAGD09EkBZ+16NP/fjBFpcyTOx+jzbEMHWZAUaLMt
j/5I3WVqgG+NelMWoCUZ2nrNEda63BDAydtfr5SlLCiW6Lvk2c5mnMlqURNYzKB+B/w82B+hxrC7
gej9GGg2EoWZJVjsiBIqRKH5Pt/8fQi/cZe8P8JsHbG2L7skgrlD8sdYvRSDG2I8fD3MZQV2JmO2
iEjdw6LTIAPAOt+5DQC1a982nsAefQfmW9Qqgcf7a5HLu+N9VLMFFMuawpMUElugxfTbLLgv9BX1
snwOvI9qjtzs10aZaBlk8BcUSl8NpxgodCJI++z2Qbv39/zx6zGtTeOcorAtwI8to/8S50Cmm4CA
q1BvbSE0ZWXFCYQglRk6nqN0mxW54+v5ZLacDXTcrWcHnszTIi4qDLSXTJQRybaoAapadDhKUFv0
BzQ2qvviCC149OA7/6Ey+Ne7nAeOgJwLIlEF4kc+h94ecVPBw2oNyO7lG39lsIsH39lYZzZFEyl5
L/owmFIGGOeYOi3cyZX5XPRvzmTM9E0UDYkE3NbRvC7dGjyeHAkKEAiYehoc8uQ274mjVoWb92g6
yJn7tfiVraHMdE6WxBQgOAaWLfr7hRiQ1SSx1LpfOTnG23y1aGZ6BUSsTayHEBNwYxeiGyECCoYS
ASirW8NMU8d7fSVrpl/USh081CzhkEoUV0GFVawkduMploI9wcTC8QmxsuFJotE+1UGy+dSI0Tao
97xuTCnK7LKT7SKo9k3Sm736mDXXAODZyN6xId3WG78Eehdn/UbvBRuMS6YXB1YBRKk2PcWgxM6H
3moSf8sybdu0r8JALTG7MIobUdMvRblErBPc5n1ybLrW0ulL2W6/fqlry3am73IeSLqXQTVElW8q
2g/VK1fOqhUlMI9idUKopT06qY9quA+LrR/GjoowD0fjaKgkTp71u6+HtKZf51GWIQFIFJBf4akB
vQtp6NjmANtRzMHN7kbqGJQlreqalc0xD2EpQO81yIDtL2wHi6EdA1SaW+aA6AflUNKTjnKJLV0l
/Fl5e+rMW2pDQcrlEFIJ9S1FCy9L2nz/ejaX0yHvSkedKbacy73eqZjNeNdxACqpmdUFVvyo6hMH
jvpaoVCycMFQ75s9Sr+SrYgMxGqV0tohNu/HVbnfJMFoC6DECgB54hb63PFCh5YgdIKRU1sKGsht
YLh9PQFrb3am9iQutq0iQ0c08V5TgW0AhDgpWgserb3JmdZru6EJATlWgkCiNBm5bxTn62Esh+jO
3uNM1xlUYE07QMLY59LbupXe5gdAbDsq4FjXfN214czUigawoZZL2PRFctsYhhnH8dphuHJOzDO5
vKy1JONYl/IJdezOcBG6+qPXOb7ruY3NXjvUBTost9fgdddsb23upvnyGI3BRIa7Efa9QUpSpIcC
ULet2bnFrvMPsROAU3vfnoT/hA4DdjdVwBwOy+ZzLW2pRQgiUIhXN4obgOG2cLLNiC8WX+juoG/8
yFwb8rKjg9YHeNsq6J7mhE+B1tZM8rTRkuqc/I5sk7f0ubXiC8XalkA73KyarIu77kzizHQcUG7Q
VgQSvdzSaivdqQ6A1xu36Mz2m2pziztCYabN6utdXFZngmcqtWxgEmQyBLc5s2j51FS5OcKMBmtG
+aIxdyZopleBLKRoKFPEfjyOFaxg6bNftA1M09Nqy+o4WZ/MnDNR42Sf2eEIVgMZgk2vT3LRT46A
peNrG02+F/qX2gSF+IDkrXcoN2gAl0XLU3ZifZAyALG64s2KHlob90yfBmrJUSE5PUxr8yNatdDa
3uzS6/UA2KJ5h0g86mRAQIHI6cdxh3qM4voUqrtVn71im9bUiano6NFtDEzGlXGNC+PTJL8Lm3t1
VV0JVG0gzDuJ1ghOJ4mm+jiWKnAHcK/Dlq/lBxeV7JnEmSKSBb0RtQhKtnIk19PNEcblceQ6ru6K
x8A2OnMdXHzZuDoTOtuYBkNJUg3kY5DPSdV3ttWOsQ20mrtcfuROd+k7a6t3UROcCZxtyBo1dUoW
YpQcMUuC2IbfyNYQks3K+1uTM9uPvGF94pd4f6Ud3nkbErpDh9LF7pE2MOHAifAdGKUZ2a+Zjkty
QfKiSjpijvonfvRALNrO5x3si8Y7SkjtRuBCKBvp+j8Y37mc2b4j+RAnfgA542oJFTO1AfrnA9LZ
9h86G0gjjRlrdiGaa0Wvi6Uj55Jntg0TuZr4ISTLp/TI7fo1thXRrKn5ixI1uAsTM3rM91g7zFTW
vIG1+Z3ZPaVGw0rQW9TkJZvBKtBj8xA5HshYWzShPBWljfJQlI+shegWN8r5qGfKJ0Kz/IA+BWyU
U+cMTyliPJhqYLKPIB7rWfslZaDB+ddQx4+O8XniJBSAb5GSHttEl8BhNkJ2r6LLLcrQNc1Aj6VE
9Xm8U2/COikyqG4ZLW+CaRw0ECgIlufSy3Crf2O3a5O4JnC2ZnmvSQiV4YxUVAAwN52ppd++3hZL
x70O6pkJ5Uf+BOaiiHEp+ulQHYX8Dv18pqwUpk5vQBu4Zq8urcNzSTP9IukUuLghJLXNhRDdiWnn
tF5/pefPrRfDxHiVyUNk/JCSt2qoL9AvdUImDGVuztcDnqpw5ufU+XOMz3lmDHA6cOIbfOxf/ibJ
Tyn8uAh+Gwd+oxf+7PXE9A10Esmyw9QHEXCudeEB3j+5IOgQZUWBxP1GzCIrR62XVh5oBpqaZBNH
j9IQoRE3tj3wIOg9N+H0O/1wF/Sy7bWyyQCJnfAdBcI50e8BtG52wMH8enCLm+58cLMFQwpNiKoa
k5x0tnddg1AotFsUx6bpRoRF/hfM8fG8+2o6Z8otAStByRMR6AjX4k/iFpsERdgE3jh2+V9APVkT
N9NmaeyRnucQV7v+HTsEe4TgzBEVHhmOde695TWLmnpgI4iGPIefMGALJ4bcY61kcHL6XVQjK2X8
WHlpSxahLv9LytyTQ8mfSmsRUkbvgtu5G96WW2VPt9HlarPnyojmzlual1ohj7LUDRgMX5r7/iAA
HTo7juBK7akvTOauHkFLpuH5AGc2E2sQfY/YuPVd/1W1tG1o64/khwHnGx3evimt+RZro5zZTHxE
Zc1GrSYnG8mVH1I3Y7tfPD6AbndLWGqpGd+vQSNMB8DnzfD+Jmc6Lqx1yWABZlfKkftKjnp6CdSv
TaY2ZpXcNIVoZ4bd6pcMdcMBLUHLvUvjsbf1GMnFhqZAKsoJc4P6sVA0OxHByFBnhzQSdzkNdpGv
76el918v/X+zt+zq16NV//s/+PyS5UMZML+effzfy/wtva3Lt7f69JT/z/jTf1368Yf/ewpeyqzK
ftbzqz78CPf/Q779VD99+OCkwN8erpu3crh5A+VHPQnAk45X/tUvf3ub7nI35G///MdL1qT1eDcW
ZOk//vhq9/rPf4AB8WwXjvf/48uLpwS/u30K0vq37Vv8lj79n9/+b/Xylla4w29P6etvdyVQiZ/S
316ffrOa1H/6dNu3p6r+5z8E9XfUzoG4DU3iIG5DjziWdfc2fSWpv2tEJjpwMjQRpXUjMlGalbWP
n5HfQZYDJBtioERUlmUdOrrKmuk7VfwdnWaaCisYLZ5YXn9O0IdX+f5qfwM91FWGoVT//MfUFfK+
GHUNRfDQWLokUcNA+9q8Hov3SR8kmb9HZb5gZmJym+g5MP492ZNPdPyjb4DqnQD0wp4+Tl+QKCSD
OX0uZVDKdoG+lUhdl5tcA3X9VKw3/rYoFFyXojr+1730CG3bUZ1yBLbFFwAqdRZlXX1FaBE5vE2T
G2WIcjuo9eAOiNSdFfE4eOAeEIxJnEbfWzEvTEHR8h9lwZ/9ohueCyZcdaXuvabysPUKDUD6GbC7
c1YJgekHlhzLHSDIM9Bvq6BR6BLBkWUmvIlieBoy2r+0TfONFHX6hPhtaMZZ7T+CIB4GfqWgWSTV
n/ooINeaDH6WIW/ibalpdWihsvyGkD4/RmpNroPxD17bapNX19P1lUbCkzp0p+nTdJESM32r6YCy
1kqN/LosqaTGqUkq2L9uC9vHt7pRzPQTYJStGFgw2j4cxbBLsQ5VJOKpiCIz9MzO1CxMNyUV9GBP
ZZpdIKvxoGYRe2Ae7dxBi/J9HUfhVUpSkDkkVfTqXUe1Sl9Cbagt3ibqZV6Gwz6KisIlgOZ8IEV4
N11YROJtOiTtQwfcdDc2kE5X0Bp0KQCHymKZob0MP6WGRK+aAgAmI6HxVSAIyV4ZysFF5bpx3yfa
w3QFSmuve0ESHpIw8F3qdWA378DgIhuUW33UpS+Ub3uDhq96WoZgd5OHK4VGxg5mje4alDX3WaI8
To9V99pFrnftt0TjmqN4LZCpAo1c9N0AawB9VM9l8ecABuCqoJH4WkQpyw5rCQxrfeTdxRF5nqR5
rYKAVy98U8NycIomEA81k9uLPM4Fiydx9BwC2XMaAmgsNDP0vfo6KpN8ZyResSkob+8AS/82XQGs
oX1aK+13NcgAWymGwiEOmvCia4vYrrAt7kUlzTc1sOpB+MyPrAo5SqtrfszHP94/Tn+bLkmMN12J
msN01fs/T38L+6huzOkyRe5Rji8V2z/+TVPGb6Y/p19WHLQzo6HjzO6xdF+Qpfh2KuUqOCzwgJOA
8/tO/0o7A63EWQFss0nMrwtm4xgGAem91Ph1j+l378N9Fz39jeQVOzbe9v2ffV999KUgNKma6Xsl
6o5aVHgXZPyDDoJxMX2U/OTS08J6jxCCppjTF6UgKnZtaKk9u1hXZLD8pOEfF//6CfeiG0ZStn+/
6fSznDHmDELE7EnQ9O30hSrX0iGS2Hb2g+ljXvX37VDx3Ux06oNbWwSIkjV98X7LOlTCI6nB+fdx
YNPdUil45FqQ7rqeq+7ZyffHwXF+UEA1fFQcIK1ScdiMxxFqeEBnNCqWM5dI1uUhogbAA2NwdJkw
RWKAfzQhsDY9gmb1oE1aM4wU7QhM0PiPv2Z1jc8eqExUodpn2DEZmKlAmdD7nm9GhOnHSuag+ph+
OF0NOiRmxlQAz/gkYvrHJETkrhfxLhLWXdZKPVz2nRjfg9UetfCdQI+Bnsb3gVwLpq/E3X76Ng7l
yO5xFGz5eLEgBNzBE3Tu9BFYQqj3YbVhTx9LUJrvEj2GkzdePCgUNbKM9yhOxp096PGLbBAfp0/Y
SuRKCPLd9EkXK+O2ovcxT+XOKuhgttxIUM6F38kRjGaeJFfTJ9p1r0WUtKfpU9vnQBdjLRyU8VK1
8QgaNSv0/44fOxaBgSvtqKuHnX/BIyE7lqpkymlk3BGu0Ls2H0CXlfk30z8ZnvrDIKkMHh58J7IG
VRxqzPbTR8WPQyc0qOFO14ZtIW8yMIDZ08c+0o197uFkEsebC76oXTQNuZl+WqZqftuiwK5NkeSz
iCQ6BTAFrqcv9UR86Vtenqb7oDk2w8koyLtfz0Da3AnQNImu5vFxeextsNkKm5POuEOBf3oAKxXI
tqpedVZWq/gxKIJTFFy5iIfqgBdAuQWdJ0KB1hobpAX/gERy0Cy0BRikQujflrbJqRbi5+kTZUp0
1wzm9CEbv88U5dtQ5yA+mq4mGWjbWZtupy99cHEAAPzPe1UsSU59Uj5rPGnvDLGI7nzZVFLi1da/
7uOF6a0sVc+emrS7OM3TjcqF7i5L8p+8A5g976WdKgvku1iAfSkdIXMbmYNOKVVaMCCV7Q+GRMR0
qU7TwkyMNrpFyVAADF8ZqHh9X97oFJUV0yVaWuA85NUTzlAEGeQuvkCKRj9UOm+dDpwH+yJi4b4w
dAYqtcx4kchwUOvM/14D3sYR1LI4gO06uEyHVrTasu1eBNCDIT74krUInceZzi/7ViV7MZYFRwPN
HLikqotuvBcYWV5g90h3VFWqjT9E4U5innetZXz4dY8wau2Bys0PpWOyLUvoeqh14SoY+XFQ6Az6
vKrO7/PUKy9gVH6fPvlD3V0FWn4ArVl+Tzuu3egcsebxE4C1s/vrZgDPy9/3ef6tJ/PB+8Gbwn9z
Z+fDJf/2Rv8/ukRjSua//vQoPrlEd1n0Fj81H7yd8Rd/eDvoCP9dohJQPaBLZI2MkCJ/ejtE/l2D
OYqEHfBTRsDwd2+H/o5TBe2ZugSOUKKClf7d2zF+R2AFcRV0SuArNOxKf8ffmRVqwNcC16sOAky0
riIz/CkCPCZvo1Br+ttBO7SyXaE8w1e3qYwWZ0UDn7XyYyRrdEF3CDAPC+VMGSCRFLN6ltI1U3yM
Qp25Xp8eZRYHII0xqEPS9bedpZVbnI+h9jaaJi4HtXRXpabgo2mhdIHQnSIkAH7UAKWAIzz4VeC/
tiFCaBIiaKVVlBs1/o74wNmbXTry1x5wduKH3MhIE/XTA0p2Q2zDt9Ex9E2LDVMHBhaogvAMIFDq
TeIzFGTsxWzbrcVLZnn1z69sFq4UKUB5RQWPEe78K25HDlqN/fDSsLqXxi7uZFBaos1124lrL2hM
Pnz1gmZRS0MS0tSLp/E3xq0kuAYqloDnYIEwNw1sNT2MFAkxYHh3friVxOf+oNs1HDhA5/S52yI1
zK4U0DWu0pFP9WBfPdoswumJMZUHFY9WxTbJrxMdfJBbVFRpgMvubJFb3cm3W/RdVrGbe99EYa+o
YJy01cLMEjs1TN4gPn2VRXvFTZyoc4iTR7dRDiLMG1B5BujuCEAnCDbQLZhbUUO8mu8Sx9f21RDG
2T+zJwUNjKR5iJ04Mk1ExYXBAHlsAidbBq267obibYEmE/mHFN2AFpHrT4jBy5VZBVvVvxWz5wzM
m2ip3zRgGIyuteoQEGxiJAQUkEruqQJAZjMqt7F3EELLO+rZSYj2WWIxzWp7q0U57Q1LLwBDHd7j
ECnvSWHW9wP5EUd2rn9rNOD34Nxxq4N8jO6yKym41dBODUgmhlpDq7j0Dkm7j3MrCV20sPHUFmun
3Eu6pcuOd9DELbPyfsfcLjH7U11YIbHDG9RfRU4C8PhDfQ/A7zuxBnekk5Uo9kdPpetfk+DKjzaa
sOsqSwtXE33KyprWobvPZz2NFd2TVd7f1gbYxL755Z0E5Okk2LeV7de3snaVtmYlQf8cQitCuaZD
N4qdoDYeRaa6vxdG7koXiDUIdYeoqCnRQC2eSqactMTpCiAvn/psQ9hlWxyMfpeyb2r/ENC7r1XT
rLzok07Qx2j52eKpdBVskgp059A7gFR3mmgHH8RUsl1oy/w7zM2wNgsbC8gOoksBLbneAyJLa2np
1eeYRVN6KmSGCBvstraD7ABWVAX190L3s6k1KxdNoGlBQyPuBMt58I/CIxUOTfcztlKyZvGO0epP
20kBeoYoESAezGHMScirTora/ta4RXmXYgLnHWzFVvxETSxPeDrhauuUMh4AX8mcnWAskhJaopsd
J5gUHstyizCRGYQIXrmCgBS9mzcbRXFqu6HIFyCZsJPM7NRiXlD7aSZWehhamKaD6WQKvHRgEF70
2QO3ZB/6Rzys8drra3M0O9B6kbKSogT9/5F2Xc2RImv2FxGBN69AYsqpjFruhZDUEiTeu1+/J3Vn
R7V0jZi4+zbRE91QkHz2GCBbdllgJZnN7CgrCxOMxyF3sM5UKk8xBYcT7XZwDcGClvqIDoDauerD
qxoc6CCmpiGep2qLyYwE9giBhJ80O6LDRacwt6JqZ/iB5JSRnQJZ0kLB6lDEuxTkQMJ7Go7jBdtD
vt7nxRb/WnrHZ09iZo2zz9KGDvXuwdMLr3SH8X3lo2H56qfXtUikLQRxDKGtxktXm3pG1Akjvg+8
n45ITh5tq3SrPAa2busAOfMuFewptboOEzc/Sv2utpm9dQoEXUpyN6ErrO8F9PKvT/rqAC+ybcTF
UcfB0/ESAXxR+5LHHYRDRvHYalCgtJXiRlqMM/5TfV1dbpFBOcg99LOKszvxbk1dqbIHjmSFmzZe
ZRyaHDMbN+rc8BykAIIC6A5cgqNiMvcLG3bZDMLXCqYpUXhKAwK3Z/x1m7dz6uWutCaY+SWi/9OL
W6RKvk5iPpAR7VqgUkPBr+mZj70c4won4UmuuiExrHKyisYTZr8stmXjaPj2TUQfEoDHbOWhl0Pt
21s5USsf1BLOpVVRk8rsxgR2a/ScM2VqS5CsIfss/c6Fu7Vd12Z6F9jYmlvDGNmcAEuP4jlx1vCX
C4mzPw7QksAThdEkqBNuRqufovQlvh8UGDEQEdBIUvJg5nLwmrdrUj6kr0bxoSV+HYPmKTtxaf0L
jOQCi/3n/Sxygzq1oVEJDepWyIFV9QOUsSTgF3urTbwkwVjoBcwFbNvXYMW3k9L30V5Seuqc5g10
tcZLBdaQykMT3RdHVO75JXH11tJ4Kxk3GFeO1qxuy8STQ7b3T99zt0tWaFzizR7i6l4WKULVUhkM
OHzVqCID1AnAU1rqaWKOZkO5Zej03muyV7rL1F2FYgNSdK3dGOb0pHYW7C5yxJo8301DYPacCS/y
n0+wsnZ/i5TQSlk1qjKqUE4iavZJhXsheoU3eOkwmfGk3MbKb60+Ua8fjh1WOjl8UUHMivInzOox
C33oSU6m+HmW3Kh/K7lLwr1OwV2ZRqhCgcAFjayEf41mN6VlwKShlM/oGxqJ5IKfk5ZM6vsobOZp
3wlOmh/jifQEUhegB+QWlOW7YEVFZPWFLJJArsGzKxWRBGLVU+Hp42AkPmWBDRboQVTxXkw6btPm
TZesCl8zU23bTrw9NcBv+1AFzFDIgIgN8/rYEtvMnC/hGi12oSj055ezSAVFg9FmarSsNSgxvLXh
Qa5JD6ryFEuRxaTfGSdcz++SGMHYbUlY72E0DzAJDOfnA56tK6/J/y+UDf68p0W+EAqBYuKEj2p0
oqOxZTh2yIr7zb+QkvsKmz/E+68i/qq67SCMEvQ1rqWYvd2XdzAD46Jz/g5GBxEfpB38RXq/lX0c
m0QmbYY2aSc6yft4KK3hMZePNHeq30BNXELqBB8/fzK3TxCbyGCQI8KjYJGNlDaS56DLxwvD1mM/
Gh4BlHag81We+tLSqR0n+1SwBDhECSbvqIFZweDSjQyTo7Yqu0GBhsdMZFfQyLrw0QJe8deL+r49
bdHhyLGiYZyIhwevKrsGcxsF12TB1Zemm0i2pldsJwEz7E1sIJT2qOeOgEKI20u5i0oncwT5Ytjh
288PTbjZ7V7d1aJhEetw5iCYNl7gY9RNJMmIVgPkmRDuUNmBTNTao7qbvqoO72VrF79Z61xdfJGJ
xlSiUhFk7HsK3NyJnDrYQpHshNUl8FApXYsxa9djZcPV+VUpJL60ESeE8+irVnkohOWRDDUqaxbx
gbExtlniZMNGTy35Mm8Mt4X7unas1yQ6bhcFVz99kX9GsdGKzMBPZ59S3uPXj1AcV46qfFSG30V+
VivYMZW/J7uG4ArTs8g6uHlPe4hKma38WE27UrZXDgO76B/f99VNLZIOFya9QuOvIxrxRzEF1ThF
3Y3KAGxVwYVZlM1Sxs9X/QLy/3TVReSPZnWALxJSMbo1mB6n6FjP/PwUiDCbwx9ppzi4jxwtPs1D
aCedpbk5oQ6YDgX1C9GL9Ac1vh+xCUpyPw29pGytUbaNlcL8dtl09XAWwX9OmjQbDTRpIEPrPvbs
sNEq7dHjJMeYIEtNJRtmV6HTyO7KA7pZzV5deRHilVDMGo0NZEenjV6LaN9H2IjAf8iEcIBF4dqd
btEStYTWtsZkIdDyOjVHBILFjb5bGy7cHnxe3c8i0PKaPFMtxf3AsXE2wWAWyexxFtACLK5if/LI
tIJXJQtYKPrhnCz9fKtOapWqxDmRLqVfGJaCaWDogNzbQyUftYm+67UNnWPU0wPnVt290B7l+amW
vcQNOdjS7LnayaajkMGsVgCRBMYQQCYLpaOVjmGXgiP12zwrzLoFRIRwPJyQ99pwnwsAsR0SxWtd
1EdyCi1B1xi8MDfXPoWFUO8fOYKtKa4DlDw1mWgMKDAwysrdhidNb0vZvurRnpsGUVxOQ99ixaTU
SZ4SEVKOmPqtDlBW72MRmOH3SEc5+CuVNgZJOxSEkNkB6kVPwTTOAWd4Z4rM/WnyouAcYxiXvNFg
Tat07aPTFxG7aUcqRS2bjKheCqVMbPQNNgoQehurEBSx1AYgKF+lBK8VE/oyPstGgSeQsDMufqZw
m7QwTs3OZX3pQL5UXA1c0hATLEeGVMiBNUyBZgoK8AZOHB807jeUZkrIiQTWsF1jT4os1Pz0JSzi
NFzig3Fu8XqSz5x9CQBkBi+0sMU9SFl2c25cjkC7WEWRg9GNhFKNtJMV5wQy3ug0E1uLXejyaW69
xjK4vQD4jg36IphrRa/PdPianhcgHKsPPX3Vq9gMpdMsR2bMXMvmFzlinnuXkMcIn/5CDcnzmyK1
W/kgUbe2A1e1lOYxst+pZBUxybA+oLC0UhRQsSgsVbIYOnWl1ZezReFUPoKS3jYPsoe5kPlz8F39
FBZhv+XnUaIC+hIxtUFZRaVLeSJ5lAkPpxmZkw1oG0NHVOAJfTQmoy3W7ky3mkp+vpPbK8KrR7tI
A5HGcWHDug+lMxMY+SR+lXpz77aG24HB4fIkteENx1nFO0KcUB7U8jlQzxDBXed1rVWzSyEnZZax
/GLVbGtrUKlzJgjET2Z47nU3Fm3uDhbkjamjdsEeirNEn5OdToLtx6Msk5n0Lwa3Gj1vzxe+H9BS
+qmFpKggFV95aR5R1Sc72QKdgZLxrTellGT+8C7A7mM+aNKptRA4QAgbrdX8eLN3v7qPRRRX9HwG
lxCxw2Dc1/rYNabxWGHIgySpUV9+r/xoK/yKSPUI0fXVKnelpF8iKdVBndW0L1gSCdzihLgVE4Mn
CebbSXcSxrPWHsf4bih/UQsrZSGzCwfAiTkG3meD9RQ4rNQLR+hDnwdtzeRHXru7ZUTvQyXXepzi
1i4eaLYp4CMaaedyuggyNafiWJXHOnEUyQ7GXdVs+25Pm23deYyQ4qDP/Ag3QecH2WsibIPqBcrm
ufjWpG4gM0G2J5YV4Mk0gh4fXDgEmAxTrrZ+mOZLIxyG8FgJWCGuLoPX3vkiXwSFWmT6hJgW7WZH
caDrvlNdkWBBbgV2BxyjZA+OBJ0D5IU69H4ODfLa1RcJocuTKglmBCnWSHUzMnWTn1v+jZe2fX8Q
+Eehvg8LCm/YpwTixlx/qnKvtmuuNXU3V8DvAY3YQHxWHJY70IMBahAcYIoDu9bNVPti8BpE2yE7
C9pzX15a0oHnyPW/lPApae9DlXDaMahdzjfUXRffKav2cOwX/JDyjEVeUeKQp4aKfgkrSaeEWBYY
5VqKus5h7ptsGjfzW2CJVuP/Ss+4lOrO6mBWGvEr0A2kPtKN7GPfAvJH6XarmV1bqXEN9qKvOtSB
V8dUab9CWOuPDkdJzEH52Rpt6OlMnyU0wkJz+OgF7HbMFqJT0CsTGgsi1t0LhREvcmYCTpE2vcDG
A4grs3HpNvqtgTWy673pGMuO4SJP7uUzxAceKp/5PsRAz0F2YHTzA8WGyzALWAreB2811gnge9nz
3fSGoY1kih4MQJKHeg8PrkKw0n4txd1+2MDVgAoJS8Wl+ItQdMJQGPF4UffIqCmyR+XWkA67SJpZ
Pen3CXqdpCcyfriErZUskLA7Tv3qzP4fWpzvG1kUwEaSimFThX9NunZsGUcBqkAIOgH24qUveQIv
C2t8/vlDXr3uIjr2HV/2WozUgW1eB5XHhy4BcAJnHZ1wqwChj9UJTS1JJ6JmrqqlLLG0/1k+ad8/
exHFikLluRSKR2jFDcHmIdfOA9ngtv0HZ4hwnYZ8dYrrOthNEAXNJ3JLep/HD1mwHXJ/bWGgsUby
z4/++3YWYS1TkkLTJgynGgIAUm+X9wkEasArisSD1p60cAetdK2DMFPhFuIevQFwEaIjJ9vBIFUA
5f/kV6mie/EVw5fpfioPAkyJO1fECFn91DmCZpqnzP3RwVa8NaF0GLozyBTaFgDeqt9kmks7tza2
muKGWKLBpMnqCS/aoTVGl6nb8soOqr2GcBdzB0gyzuqTiPmRq6p38+DTwFaeqwlqgtOHBPxL0D/l
2aMSHA6yQhiTeL11U25HkO9ntgiUcTSDDsIhFTA+3tgSUYeAkj17tX5flQ7MvbkIYAgyQUbpJbQl
k82feMI9xqXNy2AQQGlp2AeKNR0hAeyqvUm550q0Bglr42MWbuPKCgyTt5nwTGr1glnpVi6THCm7
g128PSh+Mn5KKvytzbUsq6wdiEUxnkRKHg0Uq6vqM3DbypOeuNCuIks/Be70MgMClXBmXGxov490
RwR2Dg1DY2JAMGe7XD/XLbzG7Txhm3WoDcUm0Griff0ArdNEMHneLN5KuDTCkzba6P2mzTwB8vBQ
FUsdeAbUUJaFMFjmN5sa4rNQZ4aFi4GA5Ki9k9IL7IpZuFwJCWsxcZES4lJru7Jicye2M+RZGz7i
RjkTO+jJznkrBZX3988XXWir/e8g4vsULUY8UwxbMQF2BBc4anK624kuw9i1vgQHWP3IZwdBf1fr
97jxG+NQIPliZty4NR4cutHAy4cHXtym4++geZlVXxR8YUZlkbgZNgYJDIMPolnBZLW5qDL6VOi1
8dC+Ue81INgkpSBSdhTb02bONqK3xiJdcKj/+G1LxqpeKAo8cZBkYl9xild1siuSimZ/z5wB5Nbm
JD+NrWj2GacAOrv4QwDgScdh6YM5wPAROw3nc6pmpSiP0JaGMrrqyau60Jzlg557WeT0+XmKnJ/f
yoIg/eedLxqLOdRaWWiRHTKIaRSm/iGgsRkhn/ReocEh/DaWQbJfuerq81rkwkypsqgS0U+wiFIf
S8MpAGHjhRe9x22kL4N4Kqv7ieSBC/ZVbFeIgJaSYo07tjsp8XI6mi2YY8mZK7e84QnlNjP8Ntno
AoBQ0RafWm0Z0iHQ78M1e9R/aN//PshLZYVezKG2BGA7mqGByExHMra1DIfPbCVvjjC+gcIbSon4
F6oZjfN4Abdi/vze1tKqskir0qQENG7xBBvCiTu92CrcHobUgegqMWxqt9KAQ7RnYnP0dzIeJMHX
508OSx/Qbf+FCeY/TNy/H8oir7ZcWKjyjCqzQ7/XfXbwlJ+R7VL8d16YpYghC/xhxkeYVXhwB2sg
qd1bkejWmCBlJHqda7MDJPJcb8Qt/2isBJ9/6OO/b2+RwvQRbLiyQBXSkDayA8FV8DmZmavNpjAn
0E5vP0dSn+Ueg9BsgpXiuif97Qnb9y0sEk2cQ0YBrCkUokyFUAKCssMy0zEqd9bBcTKl2eN7F/g9
HrRQO9IBWrL1NRP51XOzCP004NQ8oJT1yvTAwD4QX1Zc3mKSU9j115eyOzDxsAnqCC1jqgIq8KRp
ZC3vrn5Fi3TQtcEMjiweB6sWEk8aPyfxKevPoFp8SXtZAvUVnmhuAUDaoce0gTrGfwc3+q5OlxhR
bm5EiZZfgVtwIGnvAvbWfUT2OL4bklcDKcAT3WeiTbAItfPBT4udXG+lbs9EIyEo1z1Cv2Ll277d
ev99UpaIz7Zq59CYcFMAr0mcAxELU3Wn/KLU9/r8Ism/YSYV78PJZ3LW6NjiXQ9cFm9KWkNk6UEp
3uEEYEe1NYhm4UCe3Fq5QbZX/qGIZmzu65Yy1Qs5SiBxetGhcurMoVv2Llz4sgpiM+4s+5yyoXAD
qHx5dEZoMp7V5jFNtll9GeNtyXk/384/LJy/n9cfHY7I17mC5zXfyZCm0P00g6oZGno39KP5TsIf
vzOnx3+BP1p7VYswHKSRWlQSZjTF7JUy6W3gPrttk1/k/CMYMzMT9nCbZUuOjgjqSzREXy0BPHSG
Q6ldKuWhzR5nVTaZbyqKvZU3tZBa+iO9L5mMgtyrhjKj6GJTHLZwqBn4x2Yyj6WbVmZSeEL6Briw
SkTUUOtaT+zZ/3RUFoE3xKC+SnK8m4ZMpL0HLB1wDvTaM8lsrLsA2lhr8W6jK6++6UWgbQ1GvxNx
SYaWTo8ZGb34Ecr5bu8aIM2uDBj+YZ/0ffoWETVpw47v2D4JcV1wVKswSKeTEP6PJGK4V1CBQxFz
E1IZ9s8H/x9mdN+XXsTQMJqDWWQTLIY3DkurqF9L5S6MD4l4qTlUc9Jjmt1J3K+Yf4RjlSlDAzMx
EOkxwnEV47Eneh5bM1zIuzdOOqXJJxEVAmAW8Bljcx7At3QKp8SxHDtT55+z8Q7+woG0F6SLIj72
XWPV8kUOd7nLrZSI/4Bm+Pu3LbEtddpVEccHw4W79HYj+Bl6wvvqMO2ZyKuZ48qRBQOZniNVC6Tj
DBg1pt/AIPckTrarA/iV7P01ZbuaokmxXgKPjrzJznH0LHhRRWrtNKQZELJlao7Axg1e1jkDj55f
dsc1PUGJfSk/fElMXeM66Koy5QOuwqc8YHSHtaHTp/uogB6KwwRcm1dM7Uxo1IEX8jnHZo0/m79K
07ETfKqTuLAxa2KfXgfv5KncKOg2u2iyOoFVPKufhcYqvp/udxGVk5Lj5UTFC6x0Fh2hdY1hk/qe
dptR2k3FgZ928a/axhKxAdDh1HVn2bhE86Ns9aCDJvSD56DDQzdaekq1lwoCjVmqAd27a6EUnfeH
sXkchTcOTgPjaTahbqD2+y6CEfXwKVfQIgRvQ4XZ5bAvQJWv53et8OTsDXwZPCKYugx2hC7+DSQz
JXJTHjCpJHYj3VQx0Rh8MYImTxN6BfARoHbqVhW6kbSJ0BpDvPFU1pMNskdfWHF6lKFQE2IlBvmq
bQMHHll3mnln2Gl2xilQxBNvM3xaP7oJh9UyCAJctKE2R7fG7CaACeilG7ZnFXsk0QYAHKVnl2/L
dxhLTpErD8cS+yRtB5xfA9gOqjJwlL7mq8lkGegtsW4iYOdO/HlSgK08go5hBepGLUmMx0Xg6xy0
TxoF5yYgBTZrALsLBByJSPA6YHPRqdBph4MwzLu0gehX+9R31BoAWoD4jqXjSzsP0I9X7rh0P76J
0XuEUnHcVkD9SycRAMkEFx8+AXaou36tFlqZPWmLBNvVvNq0DHbNn5IHIXSNYK881b+b0/CR/aJ7
xNgHo/jNxke9CYrtiLB7bLb84edIu3qYl+2NyqWVDIr8JWZzKeAhW+DY2tdIsuQSsX0DnfYB8r93
ZfACrX113z9RxREnE1pnBVohjsCad4ZX0i/4F1W/2i1ct/jWxQZdzB112IicO2dmLnlT74nhpkmI
oZl0Hwfw5iLMVDCCvNoHwHs9zshTgmIBf7AFLHc6is+9QNJHziCwuIIiWxW4OKVRdIoTX8GI+Vk3
XOlVpLZUfJG5qCMhRDRWB1ALwCqr4NGVeZq2SPi0V6W05dAdz1itIVJJ+IysGnh0LDkkv3EEC7oo
KD8S2zhStKrQ91ojCK3lRW1RAQhGKcuRjgoAULyQB7AqVkkDELbT148hxGWzh0nY19Ol0LYU33kG
X87Om4VN3O4Gu7kvbNk46fpGrDf5TIrYjBsr6g5BfIztAQrDWAq2wnOPb7Fmk7J02rT1S0A47nc5
3vc9NE81O4tWSCNrHba2qDPykc5QTPgapMubpsEig5KWOvK4mbH5rkdI3J2kGIDP+S2Dlfuj4gYw
gngvD3xiQVsQlV6Xex1c5+SDEmImxp3X5oqrOXtRjwiVFHFyg3cPgiMt3A4wRKhB5rsA4rMSULya
yWHVJGDa3z8EpoFBhLqvubM+nfHouI8a0+PVCvhmAQpHPJgTazrsYhcDrkLk/9qiyi+sGpS8SjY5
UhPhE3ziE3dcewi3S+6rCy7yNF9ruZplaGzhRWsHAKxYWSaCOyX2XjiduAJQI9ms/KIjmnoIxXMh
kgqQ/58D1u32+uouFtl3hj5MmgvG8NVea6LZSM9ZeZQoZF4hNue/p4Ib8/6sPwmv8VfrsVaG34bt
XN3BInJzWRXWVYbDMPXQH4VJMBO6A7YRgPLR56kHMmZOX+PxMQeY2p4xFXVijNE01DSURGAZGS4F
pqE/B9U+ASpN8JPirjB8hbtM0zaX7sMMot+1m7ox8PvjuVD+IwYHvYLbgmG30TFXv2AZ9KusghYX
aj612eXaew+66DxfjMYWqk3ljsE2sWYwqopjCGhILG2adJfq29YAeV0aN1LgFdNKxf9l7PdHUXV1
S4voinq/KSgb3zQT5F+0xpxqJBTtUKtugXU1JusPA8AJULVGiSSZQn0QhyOLR1ylrxyx1ceziLJx
mfT5UCPK9k58THns7R650h9Sl4qeljmpU7AvTTYHe+x2nIDefC92l7BC+blWbX7xfH56LovgiCVv
2ybZV3AEUb/x2/q+4I5oGwQTaIWUPyfpoeQ/hK3sD7Wnz8esOcWTVxfbRylz48yNgKohjW9EngiN
BKiccpwZFj41nK4kPeeufJ432wmd2TeCv4rGYREp5T4ImzBGcQzAcSZuREvKHA0C+nYFt5jiFw/M
q7DreRCOUdxhDlf2+ya+///dxNItNBfqqYTQ5wDWlj9JyHiWjBlgEXmYf2EjBX+avWq4odWga7TL
wS+KleN8e/n2/Ri+mChXXRUFsKhPAtxBQ5QAInJgi4YO6OUJtoMgS4mOUF8UAwI80Nwqc7uHNJ9c
7KL0lHeQAXwo5ANFKisF0kVHGOd0CiC7v7jyA5C1GSX2CExivNcM7Hm72eIUcKc9GSY7hhkkJl88
qpjXYxQbHwPq9DG4PwSbuJIHxrmCjIuuaaY4n0vhKRw/UvBj3zpg4WK3WrUSvXUadAXJiekTSry2
CNZQpaNxKUb8pXU6EvduB4gZ5AvC07wFNKHCcv4zOktWKDym455e1uiEN1PW9fUXoboxtFooe6ja
gbkGSezKyrA2yLGeKk3Jjh0J7WxqT3eKK3NgxnNox81/QWq8NVW8votFuDXGKTK0DHfBQPsVqGcw
BFKJ0XgTBtOWsh09ybBHtioGmsE0Gowm6gGD6UxZiWw3k+f1nSyibCQUSTpmFO/DVt5F3aJYULuS
J2LQEFiy3diyk28ALUsPihVv4OcX/TdcQh3+rpIu8tC+/Iq9Vx8G9hWQoJrUGeuUdodifQ/kSt9a
CvNNk7AsswS/3aHXMRy+J2343Gew3VFrCAJc8P8Gz7AVekirF0lw/iv40vW9LQocCEylXDpqM0qL
2SmPw0fhUks7qQCImaG95qN2EzZ9fbnFxzEM/ZDytOAvGn3hLTmzIUxiMknMRwkoSA0CICrY7C0S
8omNFeVtjtWfttVFcAdA1WKsVw4ywgG0nexB3mtUWgnmN7n213e4+HyoLiXq2OIOQbw6NF66w44S
ZvSWUXsKGAzxvYQVB1uwyMmxx8BBL3ZttYmcBHSTXQH6f2EKj1i+wrvtC2zFhwDjW4wPDqUMEMq6
2cbmAzGqfYlIjzlIZGkdY5rxuss7wz0A+x0wPG+FsEk37ae+006C1d0D0GS1LnBZqz3erZr6+gcv
vtSe7+RwzI0Z3wdvUWADbQVW6f1zYgHm50KiBw3IGgH7dpC6+iQWHyWd+D4pE25GeMgQELA9tESE
Y3QW3jT4JdPAMCZLgya51fB2LG1jFZIdZCVnsne5LDSufzoL5VcfJh/WhdjzOPxsDihAvaj3gmfo
ljP3ZQm+vekL5mk/X/ML4P7TNRfFTdnD9K3kFHZNGu1nu6stpLMugcDZHrdRHmjzPqe5WWcvpQo4
fhISpT8UdXGQihI6Jl11bKTwKBuAYdJhV8APHAL4jggF18bYpVLzpOKvYMJh9xx0dTRMq9wxPyaa
F/W/eEeqj1zyu1Rg0z67XPuipYdB6hz4mwDa9BKFj4ESkKFvyRCCEB/6OrAZeXhpY8hJiUDVR4Az
3anzgwaxjpQg5Zt68AwONnUA/UvTI1dYZaYBF3jStGPG3WeRDsmK2lZFEFSG50iB+BOKKLOOKakT
Nl9TzaAEqREqflHbmrKTzm7u6olq/fzgb0Lnrl/2okrr6mxKhiKYsemPFCBloLtikCh41u3uCdJB
gVkbkK60mE3GWmm0dtyXegNcl8dzHiOoyInZACYEGbiHjDD1A2O/a3aQQBCfZqL/C6+um5iQq5+9
VBcIQYtS2urr8+7tQreVnkmHMdorxLBCNyWQKKdrRtE39yjXV12mlQzO1NyA9D/eldQs7yV8XGgX
sU8xE38m6jZ6WevVbw4srq+5yC1hYiQKH+MF13bus+XNCKjrR3lh6laTE3nKRgELm4hPygYwL8/4
PT7jh69NF1d/+iKBtMUc61WGd93aOWrvdyxgto0blKYxAvISlibIDT59/P+d7i/Jm6tQFolCK1WJ
joCaQuDI5wkkp7i3SCTN0JuJNSHLWlHqKa0TD8/8Gjt/9Ucv4vnQStOsQ9XwIgOYOz0w+EGs7IG3
R3VVuzkWaah7Viq7m3T76xe+CN8j37dqXWb4qiY/9Vvd0xTShM6IAckBvEcI3NBdDpbsDM0tImSm
AF4fkgnAWvFrAVUYH+rZK69hJaNIi+iutVowqQ1eg7ovffmVEcwTa8TKH1y4ygHNnwENVq65ksCX
rHuhNfJQaPDs9dKSnPYO7r+FxecWNntWdkQdJ7bmtHpVVhb8kMe+JkZXB05LEiWhE75wHSR1t68J
m/O0Zkt0asbIW9C3w6iCqS2s/NxbM+mrt76cAaojL0p1lqKEhPeHbXSu0UEUBI1mjc+dc0HtlC/s
PUu53URu18GFIVbsNZTgWlyVFxFOmuEkTzU89ZyiINQcaYupAxfAgriFeJZogus7tCubi9WLLkIc
fGPVKeLQSTCcDfW03hlBNUO1wjbwdbI1bHVNTXD1mot4lo/ALU6sZBfuhMKcHgCGtpVz+sn0PqZL
vPkvn6wMzxBBFyV5SdMKJcMQ5go6eqnPvWdew1xeTG1f3E9+TNCveisHisWmP0/y9/UWQ+Ugq/hS
g3L1ZYg9cNMkJ8nM+q5idZNmYT2E7SIEr3CqTflReF65+K2VGHwX//6xi2OU5HSIKxGfkewWh2LT
e4LbE8nKN6G9Nlf7hyD9fa3F6akV/E4cW9aT00P1KjHtFBT5xS48YlcJRZ/VlMwi8E+Pdnl2kI3L
ycj5C5//lve5P/qFqwB+nbwXyqMqXyCFWGDpMuom6G+tGWIbPu9RgKYqsBbYx2hHDV1ykO4LQIAl
rBSKlbHw6jNZJC5+EDoAtEJEkwpVAyb8fYLxfhG7A3SGiEqhvsE2sJkJIeqVV387gn6/jkX66psp
FLoar14xq9TUP1MgISA4NZ4xl5Hg2mjPLzQC76ZeQx/cBNVcH7pFlgqGhrZRgNcin1KFtICeBVhj
DB3sf03JWtc2uQnqur7govaG7GeWZAUu2GJad9I3spWQ2Kb79FF4pBDCET61V5wDcc3e96Za2veF
FX4hqpLQHKa5rETAycLMLd2omB5Wblg7+XQsQxc6kSATpqnDXB11bNrgeKZDe6U8TZovR+cSkioj
Bt/VsM3aTVciv82EycivU4p+DkMKv4gEELnrKh7C5IgEXO03rwB4YbvUmohAWgDFJabWkEJrZJUt
fnNU93cIgqXL/+2Cw2Aa8jlDFyy7cWCGYDyUji5hH9pAV+uhVzctvS/zbd7uZEcMnLE4J/CF5+gR
yu1Dclpty6W1J7GIGmrEKZEeIuNAT6+2FQn0NRs8A/WMiepD+pyQ6peOnWcIoqQpnWTMRiaIWjg4
vA244SZj7qbAh6W/UoyNdRLsOU/1oBezUoms3if7wK9KIJCEhFBjXR3g9uoBlKgU7O/0uUn8zuss
iMLyZ+aWjYmvCa32CWgMF7RExqOBWWAIZ7XQ5UYzwgJzK5txxhQLYBb/FBEDg761T2Hlo1e+dG2v
7naO2zQ0JHyD4ml2II8LLzPel1zVYZK5a5HfuF0I/29wU/hFcFMnAbU5i/w0xhYpNMXJ+jJO/aU+
ZCF6b9aDGhbIKocA8KfZrnMzcmbBYiR1+G/DujK6A0HWemmsas8Ppj5AjIAMiQk4WAQJTmDDFLPb
4791AMYSiNC+Qqdngq5xsslL/BOEujJmbrIdN1tQmUfdyeTBrAYezIhNNm3gmmPXHeSXow/4f3Sj
BSuQxiqAm1PMxNgVo1WEVuDH8MzhoN5SV42ZvUcEEgRTn9lt9Uubn8QaOCjuI+fwLxdldmhntB0V
w3qv9jo/Z1KFX4TsWhwVkUvYWePd0alRlVwa8C6x2NAtpXdBs7JAbrKETbQNDDfIzUJ3M93nBTN9
Bb3rpf/AHnMdPbx6qhaRPRVzRZZZgE2fQBLFzrK9ZHsOI0woA+d4ZM5quXa7/v/7ZC0XXREvFmkd
4UkAhAZmQvemkv8h7bp2JEeu7K8I804tvQFWeqA36bP8C1GW3gb91+9hzkhdyU4VBSwwmOmeMmQG
gzeuOWbi8OJhFo4dVaTIhhOthQcnmkuoPdPtGgrhJv9AoXkBvS+ak4XL3v/2Jkl1OrWciAQVbRtY
q77Gh3EXuUBQvTV22KidRpvoZR6p53IH7jxMWNfKgPkoWKZV329gEXj4OpEEv0DmgCgDd/Rczz5r
+CDO+M7kzB1W8pRb4fj71RYpkiCXvDhS+LjxRnT9SsVbGtwz1kykZ9XYwFVnikOhyaefL3wpln/6
mIsYEvt02IYTLjxjf1nWkhS8vxHCp2AUO7b6iEQzDL2ZlTXmJyB7hlkYFjLcFhE+hv7U7Xgg7jDq
V9DKHUt4jmjJbAgLJZDw1MA8405E190eJCPdZitSYjclhr8v2uJ9DfxqIp2E+CedRReS2I+dx2zI
Q1Bp8FmJdrQxi4wmWjyqsyjSBwBjQWhAinVTOakhvM7FVY1zTMjx/Q69wTmyGqMvyP6f1nfx7kYs
1wk5P9/jvn6S9uCQ68UrNIXAwwMM9iGvVaeHl5LamVCh48ErgQLZFuWYCV6shSA98irmujqEmuG7
FBrJfZchSVe5F5gqA0FggkdwDMxWVokHrDZxWcufewXkq4TAJEjCT/MGgrykTh9BsLJ+3j03+72/
noC4TP3CVhCkjEMrBhUE73aQXkFm76JDpPutRbmIDRoOZWQVP18Xrs4/vp0ivagnS6r+66DlIVW2
o8CxxydvAOC2gt2cJgS7UqfuYC23Dd5ES4JmRaj5skHu63O8l0zpMbPrPePFiZm44sOkTw4HolWr
xs+NaNDG5FSnHKM6HgVcu5Uf+nvGHBUNcjfkhAvaOQ73Zt/cKY8oKBjYMI+7BLrEAJl1B8QK6I2D
JfpKrA6qycAg6hGAlrgHxRy33AbIc8wjjt2d9Aj2oH3Rq0QNXmkNzk1tNCMnRjKs+/uUqAlOFBfU
L7PRZOQ6dyjOndiD/bGWq407uBgeQUELahuQm6RV8ZFntBGW6Y0xzEy2CQEEnCgbyLtNDeUqcJSs
AIQKbPq40Di8sb7m75I38hadG0ntPNEB6H2CwASErjLIRmZ6ub2HOQAwt9xBwCHQY2DJVGh1qcNb
+cahoH0ZzcmalcyVbWlI2wl/yt1509GPkpXasVuY8ZG1YVxpjjr9hNJHHT5FT3odQIXZiW+FSc5o
j+f3cqAOe8BpRWvYiztGK40LSryz4Zs2mjPqtnjk1OKhhG5+YQRmvfVPCC4Z5regUjsslP7RBd/H
pr8Z7NKQ0Xp/qg1lzuo1CNFLmtggkkYmpHW1RsTnpsweOv4rCetNwBGGbjQj0xL8G5dcJBiGiYRN
0LOqn2Y0Z3VC4V2yc9+OAx4LaHKk0Anw1ZjJGSg5orVz6/ZJ8uv6ixInoAQi9Tw/z764Fttw6rRi
QAxJ0CaUkFPhRMlaRAQc3j4k6dWf38z/EJN/XX5R6MQCkABxwiAiNFo9QPU+xDbrSKkOjhyYAv8x
wooUpPHQKyK7EEEChz0Gxbgy5VJMC1sTrcq0ujIzdNV9fRoAwoZvGk+fJ2LyFDZWN/PaYJm08twu
MNvfA/WvG18URFLSD4MvttMZVPaeADyQ4tyfdBqyfpgW34/bwmXCXaVNdtiqvSWLJhWb0WRB8QPZ
MO4cu2tPnSa73Ta1AQChkGlQxIN7jNKoxRHKlrtgCwhGqzW5Ox2HWhVcwHD2hWiRfXuAStMpOzD3
2JlQdMiwr024Ks7qILENviVcLaEoUqkSr4aCqsBYrfX6RuvbRzRtfC91k728E/SfH+ZNWPD3vbzI
gUqughV03mPgQVutIUBTSnGIWiVq0Hy0teJA+D41u87sQaV4aZ+ylwGonxptU/LAYj7R3uMJkl0L
RbZxN2S6aMLdIjQgKAyBfcqrK7XEnO5p0Gid6iDCTSqt982CRU/KLIPHyEwAyV15zjeT6e+faZFp
tazv90OACZZijwCpZIb/DGA4FFlSQ3n+f19tkV5NVJIPaY1okDwgvYJEo3w3aDKkGzIzX/1s8vxu
/7SHFwlRURaFzI/oshKDAXS7tIMY0nkFZEuAFo1gNy5lx3Fo1LAAmj46UtmLhJNJGB9g+8WgtR/V
G3Gy4qiDBYCL2U5vk8Dt0xSS1kBqGDA7wPEk3qG989oc0nOwlY89ZvqcJ7s0DO2HBgMhX5e8wso9
aZdsUCN8hc5kJl6JDY2TCd0oj93PFFltQpI7qcleIfdxSx+KArwWADQLh8NLqEaQifKPXQzrMh9n
FvM+sF45YsWSx5/3+M2x8ff9sEjQikFKsqYb0JnJPwg+k00Hyr7eY6bU2fFkVw6iZZpYDSwgyXsD
7iqfS3roYhK/ciO/tyolmhXg3DsjmFiOXrxsFFuhls+a6ey/MCZvMB6MyQEma83pOKs8FmZq9aAg
rmH/b0z4rq+7eCEIldJ8Lc2tqa1oxRtoUd1JJmy9wYVibFGnHQoFvoB74E1+Q1nFc6QH+upEd+3T
L16UJh4hBR/h03OQozABZzu1lgjXYTQQAFt5nxMMJAwV/uusrPvvte7151+8NImMIm9KaxyYIdon
A9Q8zjBZTfSC+iIABEMV34JY3q7FaYDy10h7eyS7VU7ujYPz+jYW+xBgwkRoOIyduDOEPM3ByU7I
LWEQZcwNSqRSZx5FmAKu+Qg/EX4zQ5XmvJ5yZC12iA1bcgc8DLPbrrN2b8hPXN3csh/AQkwy5CQA
aiCJdMGlJ/sgYlVpOswFTZ0+o7ETMU4qfFQQs6v3wNwhWzUSyHPoBJrZwktMdrwIT1agAwCzlqv9
eEbXP4tPMeOgsdQCoOLCMFJZ7ercqFGu731RKqR0WtRCUv0JQIqfYgQlGEWf6keOtSFCjkmQEb8o
g1V1Dys76/f+3PWVF6lYlxWZVFYjrgzFL8qUARUOVIqgiQTVG4jpQ5q+InqZQM5/bYLL/j7zur72
Ig+rgywuehq7Wr6HGmTjzJ0bcZYro7YEIDS4riJ7gENaHqjxMdeCyKFaI9qvzcPYlff6Mhu66uMM
UpnK5bz6iGqcO7GSfgeWFQ99i101mJkD3R8a+AFLhL7PoKfsds4RBCD+BvC7ARPKP7k1e70bQf96
dRaxtqtKUgYJmQCRBND+4vRTHJm3ZtLjNwID3Rq1itwhB6McCZDefv35/D4QuL6DRdRVKqUtIxZ3
MCMC5UyPsw0ALLrc2p0wtykiZITVGWqA+QNi3gNrQ2usZdcoUmt3sYi6VM7HnVjjLjoTqAafgFKC
KVWpAjwGvUQJldWXBPKzU0hWnFoipMg1OgBDU+PXzDbY33OX6wVZhOEoyMaBGnEAjJETFTsIqvbg
WYqw0YsjHep6OAP1Eud/DQEwW4HNUOz4MuxieHj8SRrTO7S0diJfpjLX+dT1PS1iciqGNYkmHI2z
yJQ72wsGRovSF/4fPHxKIBD9KjfmBEyEAdXOTarDR643i2PDqMwbO2DUqJjxPj9L3tw6nd4YM/D4
V8kGYRGdgMISP3wTAeA1N6DcpSHVRwXfWf2j5BY6OlXe3K2CX06oBmf+5QPwP+jTQErMgl+U1u1Y
DxCrTeyx9tySVPQCZ0GiQ8beou0cAnkJmoatU+3BmP3MDsM29FgvOCtuit+89p7fmD5eLdWln/vt
PY8H2MbGHJaKPYI3Z9AamtO5Grncbjj2Jj7GawptJP60EmJXwsslDH67rBgrscx3CO6z30RuokvZ
bov8VYI6ZAqfLGgrg6rbiyBjrG2OeT/+sDcu+/nbleuaplo+wX4FuHgu9EXIbpmTzcH1hNaA6wx7
vXDKU2UOPAwuksdojd94AzRyveSLEJ+lQjnRAl7evtTqDTRgoAyIjkwK/hwyAWiCb1en2jfa8tfX
XFTJID74DU+B1FVSKOZPdLOR201OwyeyLBxCfQgjrN1sQh/6atuLJ0jXQv4eyKDpNMLTg1spUC90
l98fgsyyM4yFFpc8ENn34z6tC5RX6WUuFbmZhgbp7E5Qf652O2+HqF9XW3z4uu4ruUxwlrECrjaf
qEAcTkcFDkmQHl+X2rtAVn/6eItjCmyfSR6UfIYi0RnakoUL3B0GocCCOa01oe/IOtxbaGY4SnuN
SEYHdQJd+qpMf9IB6GjUCAe+DTd7PINyTSn0P2zAX+uxOMOKjm4IrWD1ZxE3ojGPfK/Vdm/O3T/s
+kBvqLW37nZK9euSiwNLkps6qRlcksB7kodQjN+jsCQo3wsz2GcYkggr9cENJvu85X9dcnEwDVHX
s+yIh8DU9qArLOBwFABMCPwCvRsTBLuIdQUF6iw92qHUG9d6WfoeJDsoMCHlZcB3Z+unPILTeO5l
3KYNWhUo0RwKbDEazpU3Rjr6InhCWDDJEFsI+hpScZfIuwY6uxLKwPtaVlGoZwS+9zkkaKxO0C7G
wCFxkrfpJYGqEaUqD0KFWX0TQfJd9Z3SgLRCk/rQe4c3E/IqajwmRO+hLgZtZlxxLBw/UNs1NabV
bbE4NcteyhMZjvBweGmNwJ4dCzBKvXBNGkvRmZUHdIPKKDGcIEnwHKLh5n75+rdIPMpM7/PYjOdG
eKufBBxwcAczgbzSqFOA9CrXyGsXv4yw+IEBlJkYAzkPj6Ag+GBP8wad7yFfTLuimkHSntH6GmjG
Erw5iIytxKtbSc7VrS4iSJ7KDRe1PXB+My8pDq0cLU3aAGJn0CE/01oEs3UrhStecVByl+iSJcKO
KDVgNoI+uvXz6XmDKXS9cov4InQ8Q1iFXMAVSOrIl+hOm8lhSjDIQKbrvNquOIjgqA161ahCCye1
AVoBD50Fk7eC5S6KUNFbl/K+VXBeLdQitMhKmDWCX2L66o6Z0TFq4dFWsiufixOGMEOo9gAegCqP
Pj5j18C9f3CUhpsu7lkUzahsmlMru7FdbTr/LEESRR2swjcFBW7CNoQd1mlXN1Bu14u5CE1EyFsh
qbGY88CHUiFSOagz+2DWxva9Gk3Tda7+jRPpapkWsYnO8rYs+Wpu+AEVA934/aw93ZuK66Obt7p/
L+fp4kC6ut7i1W4maugqGbiAwkjRKYIqNJp/AHPQn4MDPpbv1s8yarh3DC7JVrLjUs1sQVaZO9GN
XXjDhZKKri95E+0R7UVI7+INcArAip95NAEGlQezBWgTUR1gJwKYGDA/KvXFuCLQlFhI3qRDVfnq
nQy70obuIRgWoNAJWrZHkoxhU4CqUu8d4R4e0QYHmcLVJRBWlnyJyfaJIFYxW89Lnu3KzQTM05OQ
mMGugGaJ3hwQ0zFvCfdjsWFg2JpoAo1xAVwdd7NKKXITDzAcbtIHT4LkHOaSsgapb9YEyAHGTqCl
DZYCc87X4QUfjfYELIoXPdUAXDzh41VmBAgpv7qTbohlXO3eJeKbIqEvBHMomK0NI1vw5N4OTfoQ
uImLLD7RKEaTYafyCOPkhzwAsy52lQPrCZ+4teBcQV8HkE55ncV248T/vuWWGPCpjOqgy5oZshfY
nM5ih8zTtIsENBBpWnicJWxWzpSLzNsPG51f5NZUVdATFWE5YmfmIQK6RHVmnptkm6RGcASYKodt
ChApnccfgNdzJUtyKUEl0GruVRTKEHLHMPgEeqGotfAgwOgGcDp1dGGyplO8Mwp6Zjdmh94DTN96
Mx3QoFfT7Twtg2VEZjS1JTQqQ6uZq5j1hjJxyNdbQsF82IA7BDoVK6fBrWzzaqUXh1OHHCeGdwzO
UZNgX0IeqFP72mw2mGibaJv15SbENCsyi5dQ/5z130FDwJxZyvBU1AJQTxVZReWD6ltue28NnsVc
SBY/PZTFcdWzEXBJPE7PgDcD9g6gRX9Ly2CybkHdHU2J0aHQNbo1GqQEt4o5lG+x7jz6HwE2Sy2y
i3u12wBPNGwooI7hJQ/FJkgY6N1MZwkBXWg8CQCjxAHDFGpXoIfuqk2eqtB2YkMd7x8HvSAQ6Rg9
39Wg+UBhatO9xna/AYp5VuwfPACL0wq5FUr0uNZQyW/IO1XPk5NWa6EQjP/RgSDtNN7k5ftgADbF
DPftFmda2LvlJn0aMQiHEy2YqDZkIL7Guxk2LjjxpoFD6sUbYrKynfw1OYnLxyr7KVA6Y+M0RF8T
s0Z4te6LbeP5ZrIJekUnlFtWn53Fla+ZCZPFQrdhHg+npCQHaIRzIGJYUd4qIfuCdfzpaS2O8IY0
U4cDCk9rRO8DgESBQT6qd+Ernght+sJdyr2BCqz5wCL0YLHU0mQQdHH6/JEuQWjCQhMFN5d6Eiar
NJCMqLvYgjvn+WQqvuAGXe3N3MLKkju4ZOMIwMSqZBjUQ6Iug4MUIi9Oj5SGTLzTJPY5b8wcIsgc
Pj0HTTBmsFp5UrvE6DojhUmTw48bKrGQ2eSaCBtEqE6ydi9uuQyYyH4X4psIPDuYAEDGXaw12F8w
LuvMYrRyxZQhRwmTpWN/Sg8xZL4oY/D3Qf2Ajido8Q+EHEXATiW9AjQ0MdsKvnCG0OoQi4D4iBJb
ZaFF8PtjCpPrj8nwGQ7HZrRE+c6n4Vtj5kh9IrOCpDp9VzzUxMlelTNs693+Y3itX7HpJmOCjgMY
BrNULfjvcvsqbot9uyl4gw8MzqU3ZB8iOdEn0EtCG1O44gxLTq3Wo3LHz5LIZg9ezY522Yc6NJjI
Shk41qsAT4A8LQRfYQarPxWyXGpR6wp1yCE9gUk3PLZCo64h23XfWCy6mMlTl9qpUKhKtO04b5Q/
8uqzpzdMcKYRR1GnFOMDAzegyg64+1Z6h+Eh9GsxkNW7zOGZT0WCfhfwWRnU/Cu1Q5Hkm0yrpxZF
rZFW15JyfpG4BfQg5gOHpIa1eOSYsBc4FC4iPojnmTvZ/Sk2Qem0CAyDhHtMp3vOqLfxioDBjVn7
9QG8SOXitilGqcddiKLuw25HBbY551TIsATHBjL/vUlzmLVrzQfs13fdJrKhtLKdkAF9zt5OOEEm
I3Ci7SzKwhl4XMohdHO3dxRXeWA70Iha5BN4RZ56pxZ1vjezygXWfcWi8VaH6OoUWaSIVEU1NIHP
EVrKFTHhjjULYtCNXsIqHfhkZzxM8g4RcNSBS3uJTDHZUkTH/OHn2uYGsPFqPZcK82NBK2wxU0Tl
LWorjKo2WM3wnZ6xlY9YR+GxcAMO7dnOw/mR6KS6IJ4zBygH4RFr1b1Mn8MLZtSzYEqgirKKHL7r
jXkZ78LUKq218vDWqOr72l18Jb5Vsn2VVoUQXHJLzO85nbPhbObNJQSIKghUr4EWuqvS6Ld6t1eX
nVPeb5f143+ltJcUK9HqZ7JVPBYlIMqXxuBNQiyxAi1sFR5xo4l6deVFmtWShK/bCsldj9Fr4NHQ
o0Bjq5/9mjoNBG69O42oBFzgYaC9u7bet2auV5dfZDwFLSU+RSPLa6C21R0AbJnV6ljTd+E1CecX
d9gIthKooE1hFiK2RtqoA/T48EBYE0KmcNhQAGvzYje3IF3fepVi+jgO4EKxNtC7JOA/HKfCIvkZ
2dBv0TvAcFpR80146EG/nWwBgofAx9NwY9H43uGhxbmln6stU+pjuSm0SVKhxmRMr/2m2qDA8KrI
DF1BNpBssh7LQjhTHe1gn6BDNFmdqGGZ09Ve+XzU/3Tvi1RAiAk1Xqj55dNgYpzTS48NDb0rBWJX
A3zdgUME1+UJBWK0zo+bA85PF1+EdyS0XQ11BPocOiMg7ACYWbAUbVREgnw/3g/eLOouQ5jUlAyg
T4zgHaAUsF0qk7eBtfLfMkpbRZevVDUX6/lvr1xFotQnCXbeTDKFXaRGz+XWLOFWmECzo7HyX2yh
ldL1Ii717aJRzGaopdBUkc6s28BhYNRySK8oZubWpe7HOk4TBRsmO1JvFebCpTqXrF4jb8OnEY4b
s1oJ1gXyzMCiewFlIcWSbbDtFRdZSWUUjCpAqY895Vvh4L/+HNDXXgBxnmV+u/ucjduo4PECdCYS
yd4dof/dgmRZwDJBMKf3EXp5cAbDp/BQO/WVCg1NEIFIbHUQtYHJGq83+LcTafP4DLLqE3Q/LeYz
i3ASRcysOZ2DoIdI4/rF6jZcizVLXCiTtfnIKAh1MWxr4PaD6E5hVoI0x6yAAJchHgVhOkqFDnwT
7ZtYq2Z2BWjmz1QoAgUJ529o0RZwuwxOit0IGkeBt9g8T8/iLv1cCzfsyit7wbV/W+2milu/nHHr
AkB6Fy1CpT03tavk21rcR5zLSzpTP4/DFkasQKgYdW4BotN8RMDMsBbFeS0qoYIHEL9wklUXlhvw
hu+R+6Iw9O32RgyhpCaeV9MBEhulkz7jYkRz+Fx/b9YKY3FxTAgpL0wRQZeNgXZ/bcxN7R6iZiZd
mplicMED5ztoWGHfoeia3IGYqAb7jxqNeAhEuA3vQcalmu0h1BgexyDOUWtZ19p6LE4HWRz5oQPg
4xxRGxjBNOEJk6Ku1RQwDlgjZjX0IuF/qLYwtu8bjAIAbCvj7RQCkIIC4P/5qi7ifRiTppy4P491
N1dUyIHhdhI7c33Az4d218dWVGqjqFUuhzNMx5+oWBMd384cyW0d0ebtEjLNLvcpvgV7qEK3HtVr
kN1HcKzBGCcW99kEDvW8NsheqwYuzINvO0tkmYmdctw70mzU6SgH4BwKfXAJPR1UW5jFgzzO6lO3
D3qzvOdt2Y4Osllu184IYU5+fji4xEVFkHRsIvtzc1e+Tx0fdteI0xOoORiu0x6K3ajz4IrlifeK
PQC+Aak/WFrET9Omt6Bpq1ZbEemJeenBMlj1fG6Y59BphJbrqCuy3m8ARW8QPTcSWqqijeIRLcfh
Rfhs8SkrPduvNgVWTiBxURxIXBLUPYaG53SD7g2v9Sf07NEmHYFoK03Gm9DNNaAdAtQD2miZCdAz
zKeCF5iL2j/v0Rs44Kv6QFocJ1mTwcYkx6381fC8CInNIaQ6Axqv/nw1dk4yfniWSzX81qezRBoR
TnmrdsLWgYN3vSkLNdvRiCA+niwwI/Rn4iq+BkYhVNCNntFbYFtOSugkzTmF56TC/xeuqau3tsj+
OSqNgP1FfnShIM3hYlBg36eT7fw0PJBfttUWJ6fw5uvvMw04ZO3URdNVtFnBaan/whzp0l79abkW
dUFEJ9TAUyjeeAvh/Qx1R0nEMa6BmzpjatgvOK8ZkPPaYsejIYk+Gjp3wXZwA3Qj3HEz5DqD8mEz
vUBtKtJbovH2UBg81CsdESI1BzLri1NmJK/aW9xC3jGcKNNwYuBwRl1GW98CSCLJUUQH2FiQwQd3
QUWaTqvkPkGZCTmx93gn2zMl5aIGcai8Fj7m+spuuxk5vt3CInIMfixzU4tHOmeXUAKujfCde0Qf
4eB/KSWYRlBg23UuqEaH0I7e+3Qf4B8TTfyVG7n5vn+7kcX7PgW1n4ocQhiyCPSKoUSYJs8UC/Od
Y195w/SAac8oHBQt/6LNATpnlQt9ATMBnlzcrjNpL0Jcv+2rX/ezHN7ERKkVgSC4N+UxrNAY6Jzc
7B5BWtsA9QaRtVgrPstNJF0yHokGJd4q0kMi6ImVoxv4PhmtaCmcOfZPZXiee20/r9jtFsC3O5wP
+m+7J5JIy9YSHh2URQG2BRQYql7yB04bN3sSVcnFCA3zVmPlsjfrkW+XXQQBJhDzNpZxWZD7jzPb
NeFV+W4epM6aSrQ6vq3arN4emEoMD6FxWmCUpaRvKuYdxc76ZRT0+tseeckpS5xe1pC3gAcmhTpv
oLmKDu4g7JsSYktZbbN0qRJIUzI9WgboiOLEwiuoNsJ24l+gqsk8Q82W5T5y/8wF2456HIfHoTx0
wCNnE1hleYX5Yr6NdAbKDxrCgPieT7uuPtKjg5YyMiQjBG6psSreQqEB7f/TyOwjf5cPVjwPdquj
zz+1MAFzqhaHU7eT31A28I89hjXwowXjMTkHZ7Kf8XmUTm0gIy0dulOFsLrtoH6novleGHEKVpz/
NLJALtoV9vqoC8BAjxrmPzWFWSD6Drze8TqSyUwwRDNtXkrWy7JjD3oMtOwhzGCtTYDkm+2YX09k
CfOmJVYZJ3EuEPP9ZA7MzgfHGs3P2D9WiVewCFa9ypabEa00Hw3SagMrYC0rAKJmdRbzKUmvHxVA
A8JNqrgtTG4GUDbguNHHhq8AVgE2Y6/meNTwVuk/4LZRbgOIlkHsPNonoTaAkTkcBXGT8FYI7UbJ
Y0a0/HmnZAF2MuBmCq1zEdoB9UOiPME0lkpQzQtEk1n/jhJL0Ntgpx67Qn6IoheKeR7GPRNsM2IH
wSFn9xQYVANGM3G6Y5KHgE/VAtYoI2+PwSYNzm1shoPjG6jSVs7/tb2+1G2mx77mQxYHWu+CB6TR
235baJnmbwhoutmz+Kbc/fxG385jvz3LxRvdijThCwlCRBD44L5Gw4eLcdc4dWVDFkKXWChwQjce
6CBQEfFU4WacUx16/FoE5yKgxv6VA/3PlTw8+ef/4u/vRTnWURA2i7/+cxu91wUpvpr/nX/s3992
/UP/3JefOWrJz89m+1ouv/PqB/H7/7q+/tq8Xv3FyJuoGY/tZz2ePkmbNpeLQMh+/s7/9ot/+7z8
lrux/PzHH+9FmzfzbwuiIv/jry85H//4gxVQ4PzP99//1xd3rxl+7vE1TSPyt9f8429m27Sz3t2f
v/bfP/v5Spp//EExkvh3huVljmUEjmPp+fjqP//6kvx3RmZEiWF4VpDkOZ3Ni7oJ5x/j8CUOStg8
IFASI0lIPknR/vk1/u8cShZGESVelFkRdNV/3efhz4Pxz0d0W+D/Mgr5fn7SkiKIYCdBf50F1mrp
jjZMGUmElIQPfsLdMT0AvdQYH6GwJOthID4GNAYMLHngRhl2vlDknYAyIy9inX60LdjhQTDtFIF9
6TKgM4LnmK4zVSYheu8cxmwhOLwdjAkajR5yWDIB984L2lC9CxHGgK3SnWghSjG2hGC9TxlMyG3j
Kd12MTo8imzXoehE5fvIMPsm4d04YE5Dwytq2EZ7Og11nDX7GDCTb4/yryX6W95mUEfPG/KPP5jf
5pyXNZkXnxVpieaW0j6cPCRSq+ThQypXb3JlFRUWgQNZuqmyzwJTHKkDMkduxq3fYKw8Dy6HARwD
EfUcQmff3nVsbwUArYWlV0AxNG7EfRrA6TObao1WcH5J1CvPKSe+RfwC4z5U45YyfcrnIPAeq9HE
ak1zlifKxlqYddlu2Cy+n/rGyoLRIwDVq4FS2EUoIMVDDwma/bxEGX7+JYtGJjznOdBoeW/mEmis
IJKmodeLrFOKDeCBCjmFJQ7NOKqtgB3McopMGaY+PC3cyQKQplS5UyDbr2L3mWHLoMvGARUL8Dct
P495dUyV4pXFbL5poVUA53IY/3oiibxOBmdQBGyS7HoQHgIF+Hou32cVv8nS6CD1UM9Bbi+xmHmF
rd74qdH6gUk6AIkrwS7kdo96UhMDxaombksm+uCTPgNXERbJCaR+KEGCEisqLQb2vJLIGhnvM1pd
rvRefkvZLhtAYEEiBABRFvlFkhvRYtx3Ehc+EKMHSVYd7tj7wAAQGdkTsLgfaGuvj05+m7NB6hzq
KILCIhYIIr+8qi+W3RjzU3MfBJCDwHZLxfGJJ6zepOL7yNHnfPwIgSkswVarKSDQWd+WysyowaIO
40grgNkICGj2wHDD1HhThZX586uxzCkXd7icwNV806LaV5p7ooxeOluA02RlavobkefPayiciIik
8PKFjf8tXW7loQ7HQWjuI/BreQ0W77pgB1AlJU/hDmYn6JSweoKJ95qo4NxQu4qEl+X/deFFiUWJ
cUcPqdjcU6wIvg5ApTQ6x1y3El7+w2P+dZ3F5ipiqla4CdeJYH8W9Ns4/xgQzDrmvk/7DY4Fo2bC
R2lsXN6HwV1hUcpo+gWAyly9HRuA6ELg0yE5HmfUMRWVz5+f8W+zQzwAEXfHcDwoqzSzPBGUyJ8S
pe2a+6JWg1cgtGwxVun7+DwbmXRfoA6BPnvs7bXS8sb6X1130WLMKTaThpzF5mKf+zZDBnhqVxV3
pRtb+Ooqi9mRXwthOxZ4yRqhthnYs7AR/MaZbhtKW6QceptAkr4WNZpv91WePfZRtvUhp09C+jWU
H5KosQmhN1KGlpvCHcaiN6igtmgF3uWEmKAaQzU42xOWUTmldigWVOsMAgfVKQm2PT37gAGn0xXv
RbURJKgcoR4alPgUysOWayqTyu5lgJoLcOX4iXKn9DmXQm/kaaehMivJQdGM9gwNmFIQqAnDYR74
UpbUgeL0QJS9qpbn4yDW+GrAhBPm8c1zF/V63u4iVsF0bozMsZ0eSfyeMaDDQaIjCUc1GUdggcPI
LIlsZJgC1KUP87sp0VMpYdQxHAEU7CGPnAUuJ8f7dID6hwBFtpGHjkhHwzuQ9zWG1JYooi2c5695
HqsUn7yS4piP8CyAbXvWypofwd1jSA8BVNbbPNVjhttMdarFkv9SAFUnTgTWkf02ZJUt40ceE1P3
edebIUvrgg/narAbc5j95An8q2VIfxDpIWBAhKRe6BadI0zgVCpDxMaJmHYEZugAGUEak4/qHcoI
fgLSsGqAkmEm10/h8qx0YC7Wll8l94hIW9mPbAIZSQ4MRQWiDx2xeZzZ8QjwOQ+1oRIKB7Svp0Ho
dExxJ4+2wJ6jjjIrpYYqB/Albf9J1RmcvmKngEFmNfquSIYNTcNxkk28nhwaPtdaagPnGS0Gvhay
JhkXqqQ5Iz10AyDHwKNkGYxZIFz/87u9tvkXIY5JeD4R4hEnDPCefoiJFFkpUi4F5SKK4v1SBDAs
ZpWvCyr1W/iOmpQkUj009+mmBpptnuLg6dnr6pi/8VD/jFP/vtJlxvPtSgPdDlMb4UrdU+3APz1U
0fqBs1ei0ZChnWWiOugywLzO7O0aItLp5+jMuLu1uHV7UX/dx6K/I2VB3pUtIko+PSqwnYjXAvKy
97f8oIu6b8A5nuZIou+DB7w8hxAKl4Duw0UOlNbUiI9rTYPVlZ1v6NvKhnIak7jABXmoRGudw9iJ
9k4dc1uEzimgdbZ4nvv5kN6BrDCy2g3UlmaA3drK/jayXH7yeem/3YgkiKMwQN7ifu56Bl7kCrtG
vWM6LQFVE2oGc92behHCwoPyye8VC3IV5tRrcI83ueef353fHHEuN4Mqjvk/9s6sN1Yk28J/pXXf
KREEEcArQ5KQ82Cn7RfkkXme+fV34a7q8km7T6rVT1e6Uumoq33KJGQQw95rfWvemEjidXFL6qqu
q2WpvuOx3hJ7TPTorQMtZbZRQKpHbcCKtM6k9kxXQq4zRBnO7z/CdTHn6hNcF3NQd020zMMn6Agw
4Qm45UrjhjVbyuJ2SgZzIN2NDd/Pr/PfN31d5ciVgGKuIPWdHCZIgn0kHl0kMjQekqobHuhHk6gY
NSOH/+5Or4Z86cXeOOYjQCJj6dTqgyRvk+bY8GzZQEed37jLH3ceX27yaryHmZiU46DWdyBv6pwi
0ye5sJvs93n/8m1m/HKV+VN8GcwBoZHQYn27axGAGoOEFVJvJQelyev2xg39cClFFGXkNymwULJr
D63aiiQnYVvfieSxAvWy9iZnIEshJzeAfT+MyF8udPU9dUEVEoXU9R2sWDgdmEkXu1L0knWpNTa1
3jTyrcnw5yuqkqqhts1U9Wr3nHoIGsyw0/qcEqR7CTipcoEsHKwzdDvLQOIC9iYEdoexcSovvx+W
PwwU3O6/Ln7NWJ+6pM573NhdIw7YIiBPWIayGw34/+4yVyuKL0R/3qMwAMzWWuoE+XlU3rjKN6st
ppNf7ubqy4v9hmUBerd3yKHQBfhUvNx7ErkAcaTXHGuuWkMam6KHIq3co15A2fD6+xu97qFef4Kr
Fy+oozHICMZpIcqWX3Dol2zCV6rC9XKkxufF/r9aiWol3oJ/X608Paf5868VSvz9f1UoyR9UU6lG
FIlyitrDlwql9AeanihaUkWaC2H40ZcKJepTCpkXwvmkeFWhFBWOH6tMkVVJI/9JgfL7CoQCpYq6
JMOHlDV8ll+nTTEO81HgHKnCcgpQQ51bbQWOU0k2ntxD6D40jzW/73tso3NfvfvyoH6qBX7b3F1d
/WoHMtCOlBNhwxkZfJHyKEbMkivwMKM7JW6MIW/WgjzpvdfomQiwkdw+VCE6jnFs3/gg8zv/y+px
9UGuVg9ItyQp7OXhTHczdgzNJlHv3DkoRlyONzkZ80P95WoqpTLqztjEM1nS5kHxda0KKzEro24a
z5GjuuA+6NGpWQqbGfWYQhhzU7rx7TFfXe9qKqqLoJUkCddjuDtiaiui5/b4KL+CnQ7LnLctbyxc
P8zkv9zg1aiiQZRxJvfTefIndA/h2hZODKKqG9/ared4NXwk0e+T2OvGcw/0oKAjOD3QZUfWZ3Bn
vesvt5zT35zamFF/ua+rYYI+R5GGEy6I/PV1d5oBEg0cl+wD7EbIOm7t0H8qFv1yvXkn8mVTU4pa
K2taMA+Uxpktq4Ad2p7DzUT3dij3Q6DRr26JzOk3qc/1bV5VcUZ1SHNFxmuZDuprVcGPo8W0AOAb
rjAf+hU5WIkdqI6dKDRWgXxeSsgz8RjRpYpZiajtST2sRKnaomCS6mWDhK0wyPZd1VhjnL2PGTPE
Tj0ESrYUJckikPcauYx2muDDYeUrO+bDsVpGyVHlmR217SUVsAvi8MFUrRoYHEJU2muJnY0VUpOr
ezGVHS4yQ23Vp6ysYDmankNtwkJXFi+FV69zJX/IpWaOoOIW80FbSOv6zUsjICHi6Jjy4iEQ0nYB
GGixFEch3qSDBuf2MG49ErwqCnFTWm7qVr7LqedmGd9LKQr5JVsH41xDnja5oD0kTfhAtRT1hhSg
BVS1HLkmF1VJ3zTfe1UGuBYHoX6Oau+DEy9dcO6DQBFxJ0DMCI5jkt7HEVvwABV4NUChv5AyQ5FB
A1TzxAkF6kFyVqR6FgZOy9HdqAbVzPwa7FeivZZ9FdiVjy02RRj7iIR6xDiCq8IJC3SxlRB7Gg0+
jKfpoeFAa/V9sq496ULCwB59BYbVXFr7HLrMOnE0CfLLsYXiV4HErQiOUVMUy6Luzo2KulZW9aHe
FsHLgBjRBe1qU/MQgNDS4HHQpkUfaW9tWpyirtkkSv+KO0fFKy9d8GeAyq+LXVDSdeiLQKPL8ESG
DXLTc3hupG5dUFRfvfx9DJ8mb4VvoQn897ARdlUzIwaVZaGNrswFI00AsBASkLgnYUFHIBwG+eT3
4yYIAf9lkwSZfo9ZNczghPKKbZB1kPlNw3tMAohlSkTNlS376FO1xgwFUJESBOKdNkLsroxKdxEq
CnsDS0Ijg0pJTybY0mQxdBQ/B/hXgfOtJz3QzUOLwVqgxVSJqN4yRGboU41EcjUac5ggMygwUPte
lClHdArq3m6vIRJaiw80G5eeWD6i349Ndint8kpbcZrfo3C/TiDhUgPx4k9w42siOvl9phmTJzhZ
CVXA1PWXqcZcnmWjnohph7EQOp6sbOqyVRy/wBlSlqDaUliDeGUqrDuWooqmBJ01VOgVUfXEeITW
D9xEQl4sM3jrWOzJuqa5ohdORhRKL4Io77xAg0G7F3aRV9frSeJ3DF+tFUQaoMu+vyvV5L71fW6M
KX/jOSCt0OgVQ/+iYZAZ/liBNt0GjgpLkcBKi4rRslZA5CggU+MJTJgkw5k3YeRdEqd1UPVLCv2C
0fuKVQgq9Ay+Lyy4XMD9x+rc9OgEF7BQPhcj3ScKfSupuG45A+S5ylMjVTUjyNOHUezfOw1i+1xI
HrSoZPPXcR81HUKpwMZAH6+5r0UJ7beWvrMGKQGZVsSGSrxd70/3IQJGtI6Hy6pLIXlQRgSkamL8
VAvts1CixOsJaK32TFiRoduWdXznDcG0UPyPQfDTRclgheA1ipliFWbbSQryRdgP/S4RobyhgGlA
4NicbiyItxb6qwpkriVqokrzerGekQraBUgPA8KkEyLRkbCtObeyc39c6NEup6qIvS12kL8uUCCB
hlPb98O5kGscYbi06RN1XcftrZ7hNXjtc0lCcUhGsoHG5U/t75eVMBwVRZiiajiTxl8N/UrsXygG
19D5OqYzm4trj6f2yCrzxiO9deGrPQZExeJAGgKSuDNacDgvEblrA669uqlk+3E38+UWrzYXRB1r
JSSpiN0MBR18ER46/RVearRgQSwubPXW9unbpnfezXy54NXuQi1CsW+nYr7g3AuEXnvlLTWgoKBD
ulEy+XlL8eVaV1sK9H0igQqheB5dskD33m1QYNXsGbV/G/Px46iEvEBRUE7i31QXdU1CpUoxKnly
afm+xlaFeMcbA+PHrwvd61l7gsiNT/vNlxHpiSwVa5RPz7I9K5RAVnIqOMfmmD3MRH+pgX4RA/2i
m5g36deHBk4VPutkcfb79Mt8uV4TBZXXl+Jw/ssBha6tLc8GKKDL/mPI6/y+fb3a1dgQSTxRrGO4
2q4zASN5lO8VCKEQBXcsAYpHEBgK/xe4gBBmcluP+9NL9/XqV6MFRZJ8VBNtOCdI96hBUla2yWN1
ngNlApOflQNKNp7e7yDrB0JBl250yX+ogqFBTubDOUO39ros2/Xe6CllQs5yWRcGlJQO9dMLkVon
6Xq4PJtuN/Li8PsB9dPc/fWi14c0LUwasYvIOa5h++9CSDpvDNmfXouvV5hH9JcR1A4SE9KqHM+K
1MCnK1ldjyCIFlvg39/Jd4HHPHi+PL+rObPwA7AxItzKAEGobGEXaMYbwNYsimNS4CZLwbl1NPvx
K2NYgVQJFVnxU7T/5d56X82EVGhwbyU1RBHemHFfsi1D87Np7iooJm/c40+TJ/9ywaulNqCFj6jo
mGCIdusSruPCSs+SOWdr3VoZ5kX025v/5VJXi6zXSqo/ZSE5pzDaIFZKrCHTURxSd7UdwJKq9UoK
hg6UsI0g3Sp2/9Qlol9u9LoRGCSeWBXBKJ7BQZubUEB7ak5hcvA8ZQOxicAtz42iQNR9p7OqLbMn
ZMbLCOBA1Op/+dTnmtnXITyOGa/QP5rOoksXAbTnoa3YmovUlKV8KxjixpD6jPH7MqTkIoeNLaE4
7CemgORLW0Za9JyJ42Qr1YTzETRg5YAKEb7y/OXG8Jpfkd9859eMtkCTC6UneIWaVxwQ77kxAec6
gfy74+CKTxt/ccsS9y2I43PK/3uY0au3tmr6plEmDDNEP95jz8vdDFL6OdHOKp3sAzFoJkbfCWWV
/e9v9rNr/f1mQXKXIcrErHt1ZT6MatTk2GNBevsJXu72uLjDn/3tDBOaMbEJcpJgrS+d0YEEojpW
2wbmfmCkzNZNL7c6EdK/GfV/f6SrzVjXjeo00ImcA238EAMCFfbU+BBn6pBk4D2ELYwSATKRsADE
hm+40nNY2kOIEgV2YhMBUWJIIdEvIj2WhNGYekV98wW6HobwqWXpZgwCN1CrpcqEZV9SRwwStMd4
uxol71mlxTktetiMEyy6XQxeStDKeuVFp6Hw2SLQvN4auoo5qpSKBsjImpk0aWAXBLzsboImA8bl
EpF1wiuVlMrRGqKaYuADIw3dq5kSn37AHE/BIq+2dZ6vYvQdQanL6sFsm9C3My/TtkFCDlmar1nC
72tJeOAALzdZsk16D/NPq8lWTMZ6ISW5uOvCJtuQDi5/P+lmCytoJhTH6VaM9kOFTEFIwPiC8fjg
0QEGiRzORk9VXsRxAh6yA4YuHpXYROnjHeqsWE+HDu5jRWHQ4NSNGYTDw9iOhd20ZWKykcRmrNWy
40dssCoYoGyMrDfBk1GVGGByGJlHrFERUp135JLnySPJq7WfTb4VyVqwUGrE6vZZw/TMh7IvGms3
RlMkj2DiKjLAbZJ0lyTKpvd4pfdJXeoNRx8akSe929Ut/LwNWEFxNlGzCZPYjFgFxKZPUiQFIcdL
arVzU0uSOYrwK+XVZLAJfyGmqKw3Hr8v0uJDG4V7UoJgMzDSvmUtChk43Ufm2BSwzDKUnXqGnixE
GBFoWlptdkOzG5T+IsjDm+elAUix3lvXEbceKRxnBJp/uAPGLAz1MQ4uRZUtWUvWDcp0kM3GQAOR
WID4bmq2XRguBT/39ESClor7COdD2a4YkHvBfeQ8lhQQWgLlbNqhhACIW2wGQ7kLAO2zVQnJ7Y2U
oQ4HkY/etDVgECUO6l3p8e0EtRO+PAASykAMLZysGVwmA7EyOW51GAgLSCxptQyCItsW1YBCTC5k
Cy621lQ2MKjTyD8VXotyQt92Bu0qyEHhuTNIiepZ0SPesKOoIXpCY3LEASmJBO8LqoG60nqRLVHs
Tyc8HAAScNpuukPl96+xWjZwe2ag87SxZiQ0h0dJXIeVt4+xhktjuKmV6bHkYaxXaU7MUO3OWQDY
kTQVuCUq6nEcAjGJyleZA8n3+xnwx8IyKuL/mgGvttvSVPWNMGCRTdYziXNadggf0mcS4ry7L5c3
4QA/LC9oXlMJIiLOVO1qegPtnmmdVkrnSuJ6CERQT26tYNL3S6C3AUsfwRmMEfVqD6+SyZNyzqZz
Zc64Z9mYo4A4uDt8Ia9u8ed+Ol+iKICuGGUM+l716oZUDv1cpgwUDxBnWeTGILUA50vfEP/2a/9/
r/N/GFGQwoVeIEOeuYg6y9x5/Pe9TyMJi+K9avLsH06dwLDxtQ/64+/6qy8qan8QDWFf85hnhM24
hL+cG/iRRGU+f5maDDkQ3oU/+6JE/IMSmN80WDag1P1smf5p3MCPJFWBzwJ1KDpXotT/qC366S/+
e0vy7aNfj17Nr8M2bKEybNNVAGicAu5FN2fZjIjcgjMc+XWKKSGEHdqB6a70F2JmaRVWAZTtDea5
CXh4uS4rRiNbebxUXmPs20RH48ey3HNvO2l2ARZ/slSmC4jgkfIWdrkB4gUq4a+lfCDy2vPPnYfG
gOkD148UVfYcBic13grtVincUlrVfJ+raznad/Uqxp8rwVtN4a4ebBVotcRbEVKh+A01OzwVI9Lt
mq0CYhGwGWL8gtaL5x17MJDDXS68x4BstvK2mkYw5CqQDBcFAiijvdw5HGglb8Vyi2dnSDBjFNRL
U4iWEozZ/bPUoQmRByiw1EbUHtPxFNDzhBCc+EKQ8Bo7SrDx6mXaOHyEHtuu8HswBxTLKLGZtkYX
BHqge42hDWMgwTmPdwMYbuFCZrtAWxOkGSSrulgOgUv7zdjtR3iDPRN7p6l7BOI3wVIPQhqN9grw
HnSpdMtqejCZvxQGd/4nX0zyBWS4Nj5jitCFCJ5AIDi2lXwq6xNS3KNgKTAjigEWnSE/AE/GwJJG
9sjdSoADQJfiTUEWUmGXfxLp/6N55Jyn+Of/gGkLUwHmA+ieoBfAgiGjMPK7qeEuC5v3t3+cmufm
vf7HJsQr/I9d2yRjmPl/Thb1L7PFT7/+r9mCaX8AVM1hFSEc6sBZPPjP2YJw/gemKlGGKVaDmmL+
TH9OFpL6ByqAGsFHxZGCSTOb9y+XF+YR/GUN/4mqaDLF3/uPposr1A4eCn4741hQYRyjDLPXr8fS
Qk77xutoehgStKso61UX3N/I0fLM7sOgNvMxGuHmUl8asSmxIZv/SLH/b9PA+fy3euwfMx8H+hKh
Tnqh5KCkZ2NnkAFJQWqXo/vASSk6HgEyXhpy9/MPEjWvgVSgpdeC8yEqlOsVvMO6zDJ51ZB+52WR
6Hq4ARcz2p9/ZDmH38jz0dX91//3+ffKARLyL9/5/p8T5teq5Sci6cs8Oj8ZBnGJBq8Xgc7k0zDw
5RDtTdkQjWEVHWSZuIIsrOVs7iQGazV9F2DCQtfYVMJ4SwWykZCXVIfqYiqdztesCfF20uRG4psf
0HUm92clyp7zXDuUSuiSWFu1aXNpEYoNGxO6Ny+h3D/WTQohZYADQrUIq3arIS4wJOinTaoFgOoe
lhi7xDZX96bA5hRRoO2wHpp4Ecmh1cuelQc7FrdW0xSW52PuVjjCL7tlAjuuBiG+LDerCFMmTTDl
lcmRZtmpb3K3B+j094+OfDKt/n52qDvOlSyCdw0FXyJinfx1VClBIgWaoE67NnTyFLxUiP5HiS8H
ZoT1NpyAAanWJF6EF0zp+YhDVKFDXYw5FBAFaZcqugdVgniQ1EuZ2goaFz4MCzA0GYK6zCe9ecMz
IMEKcL+Bmh74l2i1iqZW2U3hRIBzAlh+39tj6IZwT6h6LBr8nRamVpgFt8fBkZkJlGoZLtXeSpEZ
AsHyocHGi20jtgM4CvgetuGPHCl3/kbia0gO7QG1mmxNhAfJe+sjXJOa/T5U78N2A13/FFzq7qL1
T41oB9u4dsXGbqE/l+Czu0QFTozUIB8DcP2twcNnsXXLcdXJ57x1h+dQ2IzVoZZAWy8PVXmvTUuF
oTW6hD/cnxbRMxYn/82L1wDPaqrRooK8rtfFtngGdqjA80B1WTRqoG0dSVcvrbSfPppt4SbAlw66
9hjgPYu2Q74gb0B/ID8G7EPRkCCZUrCGHVEY48BUobOonAsFg8nO28UcEiXbt1gA/4zz/ntsqAQv
FjLMFRGjg3GuXjfeAgIJudIzca7PL+phF6DrcJQNtozMBOniQQXoNejLE9or7ROrYTrn3TZKYC/v
Z9QH3KYiOq44laLVzTungLq0AWup5wpwajCrV3hDEHzYhABs5ZeJvuTxWzuclcJiwSJA3b/NS7Ma
BiQlbrR01DVhzXsgztyQWSy1SGpJwqKLlog31eMBqhUBRFmWPiCrFLlMBzD4wBg7lJ0FgtpoJKgu
oTZcI9my/+h17a1Z8APbzycHyZDu6CKXncxF5i6+JABX0gWB7Vw26PCoFWtAjuJ2m68K0Jtgu4Tf
A/6+nVjpYMpiXkgltzoPtRl4drTPnKDT43vEbiaylcbu1BoDRg3cIPf8SVjhP47YkVvlUgv3KO7q
RefkpUXew9aJ8GSAZ8ddYNeXAAa60fI9yVcYX3j3Pc0BSV0W1wl06T3SI3SwEcHCy001sFCwMpAc
IXRGZAc6M7r7xgb+oGp3Cbp6amGkH6qVvCM1sTyVC0gXPBxmPQuQ5CW2QYjxkxFiYSrOgHSDJ2Re
2yi+vKtLze1NNdvVa81Frm8ErtuEassC/1vFS8qNnG/w2x4QX7SckyAFh8UWI6uggGEdiFEfuFjf
QMQRdEsB3Fqb1nNpsW2F84hiG79PzXiXIQ53OR5G5ENMjYWDdq2sRFd+agvbX/RgkQRbOF91NTyG
TzGkZaL4JKBJ4zm14iTPXYUM8dMguXsYqiYjVIF20MCrzG1wIZHtsUZNsUNQI9Sv+CCLul/x1ij3
eFy2KM6Zn+cecdwNtr7bcFEvC0GvzMTpElDTrTdh76F+hECrtIDee6dJTtCspMj0bWR2oDx7RN1g
WCqayTJT29SIAl8rQIJSh5eIWhGOCUGanp2DCwfky+hk0bKiu9brnan56MJz2h1GvlbIM4AHMtLY
vZWnYId/isfUiP0FwI+L8B0qFtiJEfXg29DAGOoiQkLnun4cXFB/UJN3sKVHovAS+/DoA0V6Bkqt
276qO1Qr6Ef99jhUWLBN8CrotkVUdW7Gsama3fwwYC12tTuQnu8gM1n0kg6RRaSXMnIvXBE4MGaG
46EYoOLB1CWIOtayGBHoDfJk5pp0jm8+XWcXfGrhiAKShLBq5PD2J9W35FN04UAYQJO8z1hllN0m
9d/T+gnRg6OyjufSC3Rdi3ywQqDjZ4xhFOAtWVQfgGMuY6vfkhV4Ioi3V1CcrcG48DZDZleIHzip
6zbaRyhiyB/DcPI5OGQrDBzvo0btcF3ss8qKKkt7yd9rvBMKdUqy4qibij0+DUVvvVllWohF127f
56cRmQU606IOnUgn6vjhpUn1AplvZ/qBXRRSwBHxEhQfcGlAHjNQiACcHkkuNX+iA3LQ+kOZPPj9
veyFVp1D46Se5cxRcGBI2SIzZO72mVMBhJ7lz7RDkmu8UTMzRwFVO/H0A9UTiMgMiKu22kJZlQPu
Glk0LaAy4mRKdYNqq4GQ4iR3GlAStfPou945Xrc4AWp4QLV6N7JXwWbQXwDz+MaVrZ87pXYefFfW
HpNg2QnLcFoXAuqxWy9tLAVmmxGzx/Siyf6GKuseSY8ZVACIa8+gho/9x1FEUoI0w70bg8kIT1OZ
QxWrFugizLjBpHxRwK+ntgNUOnBRul4WG1q7SSKbwyuGw01u0hbh7P2bvJW3tX9z7/Jre+zP9QkN
eJHhFI8/r9pjWTnVHU4Uc0m/vkfeCMpMre0DlgGl1bpwYF44sQvNlwPI/hFyENY0xOrKd70AGMJr
CJ1H9x7LqjFBLYOdatfuWXSGgxIvUVpkZocpWx3cCQvvcTDAfaRP3FtW3iqOtw15OQbjq0pBdx+P
2WQCRQsBEeqLyqHYDnb1rnQWdFoDM6d+M2yAVM6WJWSKTAf3akQDH6t7DmynNSElXsVDxgQZf5AT
9NA1iHD4DaONsjREZahGY5ptTgrW2SH4UKejBFN+g9OkDlJWiPcLpJ3imKNJABt9SF7wAwz6Dg4f
hJN6Oi0vmhHBXZeaGgM+vcb64gShM2ND5/6ZNrhq+zHFiyqbryuPyzR3lRJuZn0ueu7oGfm6UeU0
kdW9AhilCG6ubet6LyeQNelxaiVQAeUG4HUdzN06wVbM5OGZDA+9oQgLOBMCLDvmdCt36ioPQpVR
15nPZegtcCpK9BrqVZVCVw4ppUdZvQwasNu2Krqs2LT1i1A/AHQ9EniCuS5Oltcdi+meZy8RtAXF
MxVWcbGW0TDoUBrX2nfBK5cCP7SA0NKN5mEW33i+1UluDXsI0qmxJbjrmhypi6mn83znd3aTmuDk
d+mJTtiggGVtVOKuZlZ2hEnxqWDwIRuyqmvv3iU6dNkxahHuDpOtjmr0lK3lrcAhVEUuXxLdUEZr
c7P2y8ZtfjAaSlsoUolQMjHxalOP0/VY1V6vHvEdhghCBzBWgDljL8jvg+Y0uBskXPTE6QfTK1YN
t4RpkYtG5dk+O6ThYeKWjA3BgLw8HY2TDlka2JxBEDe5Qb+F0tFIQ2rVKTY23ZZ650Z+Jpd2OCjx
OcReie9HmLFlB/ynkWuAjO203BoxoqqFMho+1rbagXwNG+sJsC/sEPqz+gJpV1iaMVsq5CEHhQPA
kfQA3a4wIIIpKhcUburSGvvFxEwOh1DYGNS/5OxuPKGRM4SngkZGiO7liJdclAFjPY3I/kMLFQnf
c+vELHqrn8z0JaUzu1I8qnfCyr/cOFDNFedfHr0iEtShZdQvUBhg4lXzuOiLuFUg8TzUVgYxFzzH
dresN7OGu8Qeatbt9Jd+eYtlSK5c8XgZri48l8q/HIKHUuliNgn+YToBz6R2wNguQPlk1MRsTM/9
gb6OqqHBSQbzKSZqRB8NM24ZESrlXXjnreM1f6VGYiVutJIX3kP9Co0vLArtJkC9G8GNUN76ygNt
dRH7PKQEPbE9OimlQXwzzVfAf6GKIN/jtYuXuR28hO8DJiZk64AohW0WXbSgBqLnJBoJeCAakIs1
NhJla0xnZVlDc4OYRMDoOys6YhOB9lJ8RgvpDizvyg537QXA1mUJTrZ6lJbTXbdlI84HOqSVy86Y
CYizzAtFtsSdntgzCI2ubOL8nKLUZpem/FBtYdW7gKTtCeYwgfBlpr7VYF8EhrhiyRJI4jrUxsEq
R3wNN9F+CbA+nqhLDjVGIPafgJwWlhA8FiEqggbkuACv9A/qQ3+OMYQ79O4W6XoAdAsI4dqAfbR5
yvfSUgN7Rcd2AdFIbD9ApjsaPLFxjFa85U2qtzTra343/uaffxkGaTwkCS+K4AAlBWob7VwWprgt
pA2aZCUYBc7ROpIG9PBcYxuAtiO+AGj/HvyHCBN3c2OR/jYTXY3Kq6JV1KFqIg9hcBDdcBm63FE+
dY23ALFXaqDvo/96xhP7hsYpXrvK9Lf9PdTAZOWZMGa++m+SLr009hypceNdnxtmv3vWVw01Xnq1
Iqeaf6C+KZw6pH2mdr0gkQEaLXzrSFxc0ufKvnmzV/ueb6/6VddL69OsUWU81JmzjJAaPTZiJ1jC
MHkzje7mg73aY7FQ8WiU4Fp8g0gcg8DUA14k3OuhzWzALd5vu/E/K5m/e67zoPoyhoOWlj5t8WXK
NoKZHpEtV+3Vw5zRNCzHzOiQogosHShVaDKAOxFCDUnfK0xoePY6eSNg9qHjDpBtojdI7/VRZ2Hv
0kXZ33KxkE/K9G8+6rWfe1RZJVGgJA4ZWAmabPgI4doL8Ke0LkNhrwPIF1R3ZTlnB1FjbNYjPidD
ilBre4WRBwbmgc9dFd7RaB8+4xTAaitHb3/YhfeE6Mq6e52TRb3WTMEITTc4jNWvTWAoICAHixB9
FBEtBwYTK4KQ4GTA4VCDZMTivpnnj8NH86ykLta/GG5XJBjqo1E+T+cSJBjRqXFWgmOiQ9scTQsr
expPEJxLkP8gIgmxRIqjVgb2bcpjgxDLO+Tbf0iv7UP+EN2nzrx7jHG4AajkacxWWePigB/fS5t6
hf0uznw6e0oulcVcdheehacg0UUwkIyczkm87DAZ2RF7gfqhx8yjC5Cg9GYhHXzMW4Iu7mGecQAw
4YgCACFLdTD9Ygs+VAuKVYzp2l1yXz2ze+SwwR+gx6qOnLPiiVhz6tVb4aJ2YCYPSB66KRy9agN/
m2uulZt1Dakcq/HaowDmLzMkaRZLdtAOgzWzC27J0T5Vhb8bYlcLew1mispJGhzIDqVjb7SEcRt5
OkkgqMbGG0mzgNIjBysw5B2OpOVCeyJP8yjBmhiH2JMbKfDmt0AGV7ax70/haqEJGk61oMHIh54q
gGsMKyKKMxgMpw4x1/UJXwuyOBBcYd/c68yLxu+eyNWiMtCibEsNl4bXaFFroPXr0zIwXwdMuvP4
ndkRtyZ7bX7Mv7vo1Qoz1E3tFUkcHOZs+Al+ylJa5NBHYe4drGHFUH2O76pl2ut+a8hvVaOjtOnf
SW8qzIJkhOZoWzIDbD0F2PnanV8PSGkAhv+onnHaM0SQezbSGrgeZDGuKLboBJmwni66wkJ4Ky0Z
DqQDRwmSK4BjSCDgIv0cchbMyCvBCTbCoobJcnoMTyqInJa6wCFlkdjkjT9ByyQiZu0dFsk1Ig3w
y/0tMzth3uGAMoncqZtf0Y0l6nP0fJnCE57XRUUxhScwFYJy7v+Zudkd0lO7/P06/P0c+Osm41N0
+OViYlDwRK3w1fjCmnIHlYYZvc6NYtdvB7Os9Kl3kQfp+AjBC3eeRfViTRegtmuYMk6oNYV6p62Q
n8lg+0WYgKEcfTdX0FFQzcGV4F+N3BDrjqUVii7XqBQB2eG2KL0uGuvzrTcx5jD/RAD6n9TtCIwn
dEuYoOmxeUR/hMMR1o03tlaSdmOv98lh+3LfVTD0Ams/34PZcjuX0XpBj16gR4sHXX3PnzoMKuSn
pI/ISsLxYyM9VsguROobBlmBlCpswME6tWqwqI+hE734d/RFfU+lB55DShOY3oK4nxbQXRLiMc7F
oA1EuLOFaTzXsZmiZXEsLH+Pf4OMCvmY0TM5Imdz0JMdbEn78R1/l2a6Agh+8elkVWxpzWS9OXRb
GKlAmEhfJ/Cl9elF7HWyBcD2jDok2wa77jRTBQCE0gdutq+Y0uL3cIXeE4BuoMSimb5ABFqos03/
qj6QZ0x+ygZS0hGHmnReDrVnCBBa5Mn1G/DPUGFcFB/0mJziDTxyaBH8L3Xn1SQ3cq7pX1QKeBOx
cS6qgEK57qr25gbRbJLw3uPX74MezaqJ5iGks3uzutKMRGZlIs1nXlNxU1FtDta5YeXu9QDMTIfH
uFYo9p5GWzmBhNYaR3tX7sZrXqlbMbYGarHkxYT4FGVok/ocaauoLCCJYgRfzlJe3N1Eem6dEvPX
vXYpDhj4Ujb1t1jd4q/wEnEpsiK3OpKZ3QnOOUWmFILq/eiuA8Ge1Hloltm9/0whTj3GZ4cI5lSW
W9q7w3fhUh/JbODmprfVOX0ovuGiDPTurrxtTl47uZVIL/jBNdlmZfs/p3g7f+2D73j5tTqH3/g2
RcIKHZOfQPDqbqNcUaTTPQt7SSmxVfOqJi8iF2K5y8mI2v9ByfyW+uquOmcXbeff6Bdjg5gw0Evo
IcrWJFvTaVRZYJgTbDn1TYwx5k/UotP8pgvHzaCQ3mVrgXtzdaMbPyEHiulJTgawkbu6d4boqhWw
GThV+r3kbyU01VblOasvBkWBP98Vi4/3LLZMgNuMiKh6vB29VV7kHYJqa1K16/jwb6gfLTwa0sRB
+XxCw2qsy6kaMPkZRLtKuw70J7nbYo4i7zgk1FTAq1nDNr+VAitFTBNTuf5KUCGrbhej1YXaxFxT
JhDiWMmnWH7SxKQ3G8KupjYRONG+uMfs/Ca5FzEABgy0KLW8cFVJ00J9WgjdX8UFgOZp2SdrJTyJ
Smc6vhS0b3EDoOa4UIiZ2Wh/iU8+EuVPI6qFEXlNy+VYWhUxwVX/TLcuedNuqrdBt+S71ZmKhGNc
xNvqBQIc1YT2cbpM8DGhEb6RTukNAmtLKePShpiFLrrZrARp9bEOnV1eGiciVdTRm5pEMZdUwJaS
N2kWsyRK2qvNSOiIdgGWniWUn01x4x0mAzl3XV3i1KbNvaxZPoP5f138WWYcKaHcuxUD99tyn596
S8YM1beIkx0R4gagemu1F3aLE14IOz5i6U8fPUx7SR8zdjiV5/UE6w9udFt3wp1/0OyFm2ShtPGx
AT+NpVWu2Lo9lZbkkYJWiR9T6uS+NfAcwKsiR8bndN0YThVv2/wSfPfSTeksxT7K0sGa3WdSaRSr
KIgJtE7ST/fQ34WIRa6BPjdAvp9X8SYzNvIdaXCzox+8Wx1JL703eZtuE6ej1Wehuu54TnQl36au
TZ5FSoaSTw+hv9m4O6jpawRDuu2yWK65cB3NST8ah1PKQz4Wrn5FvB5Wdn6pz9GxP1Ub8ej1CNFb
OkYd7Ta8CwaHf5GzfYhnvJ1H24UypgE6+77cYW+GtRPK/IjL8fiei3cenVhDo3NTfa9f5ciunpp1
uW3skryJhv+jeUSM/paHC5uo+xEtx3JdHbIjPXhr9aJj9v2SA2S/k98Ea2LexFcSpcwP+wn88Xau
Hf4wv4cPPk9sSkugJtcEw3dXPmb32jvd7fMUC+JCTKt1MR+caT59OVtzelKo6K3cJRR6K3v13jjt
sdlm91P3/9/QBlnY43N6kukCl4P0No1V7pvb/pQdJJwYucSBViCkfChvIdQ/9T/KH4a3Vq2FI7aQ
6M0JSrESApCdEr1+61/SS0LrOaDWOxmk/EXqjZfu56URZ/ezKqnR4PlMmNIMNmkKWonRA241wXq8
rqzejm0Kw0vX1lLt/gvtVg5ilJGoKEwk6fq+BUdk7jT/KkH6MqDAhaX6PhSuaWc18UECoZQaO85x
2d+Z/ERxZ1glxIgEae61x9qEx1a6xyblmfIuqCZtTzg5yV4/JqfmJFPmqe67u8ndEUABMdj36j5/
TI/FyfuORdqkiXKRncSBwbCeaOHFNjc3XnVvgj+2wuvhlKGq+29IRX6YO/0hw5bnjwYMjcHXsyln
lLd4kD1RMX7rDua+uptyWeVauomue6A1WJtf0fqUX+i8sg/24CQsdDm2ybX7QP/a4DdfK3Zo0Xlo
oWg8G97VSiBcF66k+qT8FEAZONqLdOaK6KnNp8KV+hp+Q5wcv83b8QehwFDcKBSPzyLNkPgwhCf/
m4IWjnBq+/UYXaMLsP/zVkeZ6c/1hXkzM3G1QA2mt3plvEVgmtytYtzp7iH7SW/7Y4rFVbLL97Fv
V4Tx4kP4mjypd8pBsvNz9AoRSnxG0d4ejsq3Dgdx5WbyjMHGnsrdzr8UP7NHnyZEdZaeqqO/h3Dj
JcQDayn9IajP4akCpIVHdX3ST6u7XLRKSoU/232drt2De6N+9/fIK6m9FWjreF9uTTyuwyOFzNfp
ZRCncs9GPKtWPfkbZ1sqC8ZWCHg7Ju69DHRtE70VZAR7XO/c9ZmmXoL6pgdWCMW49Va/nwJDkp9D
P1oAWr6NLimpCbHKApdyWl2lR3+LXAEK7rB60nWBvyosFhWlQCI74xVoRXwBc/iEOpP5bp6VTWqt
3qmXdbrVa99qaT2+UxxGWLQobJPk0fK2WL/b+n7M1/2FGkGL/To8GNMi+yB1oXac/Zwa3+ktjtq3
wTM+4050h2x8IwIG3/QPH1eesdFu9OfyPvftjHx/O1wNpBNAkI7eq3hKz2V1BPiuhZymfjM6QbFW
1kiwXrdPGshEp+9PUbb1wosQXEC4JLVVCEf+jZg7rmZ7cP8QWdH3iv+QIhL/pNBKp7l2yp+qZ21P
OihSFCJ9rSaoolqy6jvRvLTuJRGt8baCTJ9Y+KzgcM6pd6QdudoDsq/Vli0+hrusdvruFZ8Dufk+
RlfFBB+7xlP0PLrgieDdHfzzdLaUbo00b1ptKnRjV9TUN+NtRDrZvaKOZCpbGmkeaqZPtQ2LTwfS
uUfLJUF7BeARX/C7/w3Zakm2jJUGNuqVGksNsPE58i1EeczH8kYkH3TCirTYUrGLhPm/r2RL2OmW
4tSSFXLHwQ+L0ORxOPDyGZ2T4XZV7KI390G++DfZE2XsMNnoxXMGXw4wzQ4X1b353sPTfm1+0p28
Njb9FsFXH5l2fu6wBoxhQoPfGGi9HfV7F4N0fS0QhrdWGNpCjvpG+8ZGtnnlPcwQ3Q2n6yq4RSvg
cbVDBjtBn0DxqfnSd2mpvRMgFI/gVW8Qp8nyQ7jhJ9w3jBxt/SN2Lv6PQtkjtQtg8EBAget7U9h1
/AinoFw0913IMz6MuD8FpyLiR4ZWkHjWVmuBh9pSUzhwZW4mI73FrOZ3QagkqRLBiSHgHTXLM4pe
D6Oq+KiNYraAbg39EMri+gbXMLkEGmEv5xjSb2J9BSa+Cj1T15Uv2hipm0i9bAT44u40O0KexeG9
sFeEZLSE6TuLDlUe5Yxwuk3DCLURdd++/PnWnjkdfMRiv/yGWVoLMmvV+Cm/AXbIFuXqrfa9pCkD
yqxycPKZJJYlwkWPGj3uxa3ldwsBizIt7ezRBO4BHd3EnEZT5yQ7sUtKQ6qb7Cae9Ke6zrXzdtxv
rQBbCccveRYayVP2STRW10ngAy7V04chjZujl05Rc9GYJz0bd14JsrFVxGdjSLubupNKpyyn4zH9
ozbJoKO1x44e9MCpheGh8ZL4WlaFs1Eo4Y1e5+6DUl+PSTecQhJMBKDuMtFHiSEHZhAqA/LyvQq2
qUvbw5gCCBjTqr7VPfda0FrV8gb54c/fRvpgdH9eGpgk7EX9Q8tkYghOu/bTGVAryUdDKwD7kCDE
dJSHa2FU0YG7KXEZ9MDxSIK5yewKIiTMwcAT19F1SNiOe5WJxpJDNYy32ONPp8PWuIWjdcoeS2ya
ziEmTW/pfbBL7F4lGhnAUYJ20wFqxpuKrQc4cQrIfZ5UwTHVS2YnIW6hYX2T0Op6TpCcxysRcJ49
SheZDqX00/ipumv/Ul+0cVPdmrQycVAMqYTBJ2ovACXjlVWBgFDWBKSH8Bw4ZuFU4UUEdUh/wOqK
m1Z6CcYLZcWisVaP2T7ekWZfYPyW5Xu+hqlMV23rxa8KWQ5jTpeCdq+d8He3le55dOJwn1xJk897
tFldgWYA7LyR7nobwx97dQBHCkqyxJeLdwKkdYcx0KREIzw1FEkhlmMQJBE4KHCUG1APgGcrWx5e
c+/KGHGVbfCKc7j0Q4PI0qQaS3c00XeZeRb2CGoA7Jww89iBF695cC/3NuGZLZ2S77VwTm0fDoS7
7q9xKEVO75ShUaim5+LEDT9BzmC+bI2NoB9wX93jCnfwH5Jt993kn6PpM4Daxq32Pn3/8y77Uk/8
2GQmxAldM0DIa7MboC2iMgsSX74v7PE52BVg0GlOT+pNlByuxwUVA3V+086Hm+1pv1GRbNBM6X5U
btUCFNQjtawpgvLQU7Uib2NYDSJBWb8v3fsRlr640Wj3nMI3ntqq5VIkD6A3IdJm2oAw5wpQ7pqX
v1RTaBY+uN9oUm3q7sqww321ix90KvKIepUhrgvr/orALt5Itwur+KsMBqyr6ah+WsVZ2pWOqSeH
vSff63e9jzbqJFevTP1e+VrYR/v42uU4RRQhiuN49+exYWH9eoPOx549XmnfhHE2jS2SPcHROBnI
QpTPyk14ap7cp8lOkvKZThnLsBUHr/qQuPUoWsUhftF+Tn6iE1zuMRH34z6+02+nDLU7mT8D/GLZ
g7EH7rw4gSECqDvhnNufMOZvFUt6p3cvOvqN+YBbSof0xHgo9oSGHLb8FnHxDqt3Z3o6m3GKTUi6
cMuoKEoEi0UFZZ73zhdhlnvVnpA3lJHke/cBqgC+jCJ5Vnowik20K17LHAzgmqJ16F9oZFjZald0
AMgJ/1MKiZL+M7QNd1PkG/cpOaeOtksdUdimyHxp59HuBMS8aRsQf7NjOysa6FlmCFEsqanMo575
LKYc69ONrw+logECku/b7V8NscgxTvXk/+ggqLGAsvyC/ZiPNoPGpIa+8jyZ0dxhH8eb4TagdL7a
oUYEbn913T0ECVKV9yQel9WusU0Lv8T0KrP7bXuSDqs1eitovNTgHCrPondtQX9NwNUBu5b37/nP
zpJI3rFxBElJS13YtbZAgrJOElzVFWtycqg35qEFXNwh2UljT1gvae9JX2ZpYp5mKLrE7SZPRMbZ
mopdLJuZoXkvTXkq342r7gZPTO8tVW71s4uCBuyqHqnQdUUF4r0rN83BAy6/Hc2121riHXVRsilM
UiY8ZLiXrvgDnbquIcFIlviOm2p0LdzIq23+HO8L14ZYGJ6866qzvjeb9FQ/898P/bsaTzW6NN7C
iA5PmtM/k1HK+JdtO5pUB/7v5kk+m2cNEZSzei5pZz6ujvpZf29+ts+FdhwVW333Hs2zfDYck6RT
O6Yt6GY3tqQb/i7KpOM7jMEb/9TDm/AsSbNIMCAQdXaw2kDQqSNrkovfitUr+uqsODXms/hMa89j
FSzUWuJwq5ibQCfo3U66gbIdv3Q/y+KmF8RNDz4I6EstxTl5znCidW9NSHB5l+EDT1UTqHgo7USh
2UcGYiXfVu9S7W1bLMvyFmIMqydAZdin7wheGVf9NrxIyrpCSbO8E0V7FV41cLEIP7YCWKPgSfQ3
pIbpz9DfjvldFdqNeolWIx0vt58qvxg/qMjHwnID7H6TdYdAvvWzd78E5puc8+oitMc8/mmwpXEC
hWhX3KeQEMIc/NW6FJ0SD9E1nATan/Az3Lv6UXe6e0BEjvhjxDGmg/188NcjtryQfbR9Nh5R2khc
py8uun4cSCehNfbyjRlQU8mvu+C2kh+REcES6dLxDUzvqopOQ7XXhSs9/65VNkZ9U2v4J43eHh9D
d924E6VuHDc+TUbP8VO7FXbpbbfvrxBW2YjpprvxHksSN30rdw4t7KHc/Pn50OZ1m/n5mN0CdbFy
vaQcvBcCgK1ugp/Hpn0TUYCWYLitZaoMBrjKk0962myMg/RGbeBAd7rnFOe2sdeJFnDIeO5v429o
qIRbFT06+HbfKKZQ9lRe0yuUYmz5bpKjAin7gK9W59AsJ+qcmtjNlRxbJl6i60azG+lbyT7VNsqp
17bZi4RW6aWGy/XnWeOdPXs159OeKsefrtrSL1FVGVrvRdUdDnMm3rgJroZ4qNureuO+efIeS1nw
5yv/9TtGggRn/mmS9WqPQ/aYmmexOxKHC/6k9SW9ypoduHZ/CWnX7DHjJfIMTqUJ+oVKFkC5cYeC
XKnY7g/iQ0B1P/F4emjvPMFpimMIADm2gtHpFQwn1+VZqpDmsdQTDc4uoiTFytypuNJyXWXfhPIh
0i9tez3JRsfCbQ0Il44/bjy8uQB594S1+rAm06VX8NihxZfrtNWjU7R6S6N9RQFCtwrt1uNSrrar
Tqc8cMW/VW/Fm4CDnkk/0m6iYd3GzVsNdxPL+Gy9yr734qEPUJb6XkRbCYFo+bWypC3grGiSD+kd
SprxpuB7S1tuO+D41dknNGuuosxKcO7BKj1CxhaV2iua8wC709Ba+KzzB3T2VdVZv7rQjLjMYzZz
hTnPhChBznmqwIlEIbBR/mOY0Md4hioYiqiSw04yHJ93UdeLQqcWvffSbqe28JSRkMnQc1KWe4O/
ndunsWYPWVsLXdREjFXZZGLPE1rG3LgNRFxA5lbw9D9Zyk/Dze4FsDn1SpU6DghwVId42/LPBQiX
w9RQA065CMibpwbztZydyGowVTOtmd9USQUlk25Rkrv5gCFb+c3KWurOfCnAzAacY19Lf9WO+pD6
DChshDf414fkJr7IlEGmame2N6ieTQliCy/nXwo5/71a6bQbPyf4f/0AHMqED4NeZfrin+6gUNeH
3qzwrE1PH73eg7JX6fXmzuLaLo00S7uKVhhZWc7FNFXvWFxJe7iYtrDzF1RBZ14ZZJBTuGX8a06z
TCguurrVFcl7QURlh4meRRy+V7bxokXYtB3+tHiztKcVa68QS2EaCGvWXQD/c4oxl3pbM5PtrxOa
HfEGBHlDGc97+YtojZxjRBpE1AsxN1y3PxA9XHiSv8Ae5ms4O+n5CD2HkOuvkzBFWeLOvbTrdnpw
ScbKTfeULSQDS6s5O+1iVequ7jPkVOaRdwkwh5VD88j5862yNMzsjK+yspVWCh8t3KvbCbs08XCX
a6sLw8yfgVbNB1/1xmmYYJee6x35xrZe9gxZOFbqVOL9dIANLxBSDLu8F+Hw92YPIDJk56V4ZWlC
s5ticomuGjq7TMg4RIfAkSnQJNulYZZO70f55tOE+DSdWdQfC9fugd1zqBRAp8vIsi8ogNkeV2f3
hIgTQBQOLB2EUrvdF1eu9a46kpWcl/bcF6T3fKjZTbFK+7FaSR+XHzIH+3TrHhI42whDr7MTgAow
0P+Gl/LiWs4ujrzWhgpnnmlz1KylsU9O/q4EYV/t/nyoFtdydl+kSjiYhcEEjSvjAD1uWx6ROdh0
++WT9aXNO1/M2UVRR73ZqglvFrSrLRGPJT6l2+nr6RvT0bbhWnryONH/13Oc3Ryh2+N3a7CadEsO
KDzuhP2IvHVJYLAElV+68rVZFBkD2jDEmLGMq3yf7MIzgh4OoTUP5npY09X78/dbONza/BZR/Uh2
u4+719tFHLqAB5MlXLjiv5R6Z59uXur1dD1O2pSXbAqw4AtuOoWXTAe+Z2zTntT8z9NaOgDaLOgg
NG77smZe0wv9N80LgsuysOF0WfwhFvioAX26tmJZl/GJU6ZAajoAwQ3H7RIfoSrT3myBK/8ols7c
b6NxpLEkA0EtGUnFX69+oU+RAa5N74WO6F4/Ti5HwT69Tiy07/6HO/LTaLPbUk0aT0zyFXeJgyzD
Fk0W1VFeCqvYZ3Bj4NM3Aj2Che83TeHLqn4adHZvVhIanrHJFKce7JQAFD/M24jIOLqvUMgAdrAw
4G+f008Dzm7MNO4GWc3dacDObm5DZDJ0lPtR7Vq8TpY+3+zKxI6jrRKVobqNBLodoOVrfnxHiwQE
OCCUhYktjTa7NIe6DnDb0acY0nAkwJUQWi1pjzQSKJSlkufvn4NPyzi7KhVsQMqVx3cL9+NpEhWS
PyCrExDwn2P9PxDnIwt6z/KhDDy//q9z/iO9q8sfP+qrt/z/Axm/6dX77wU9129++Rakn4X5pj/w
lw6fKvzDJJ3DsE7F0XCqOf8tw8f/IosSV4WO/L6oGFMP428ZPu0fioHwnMB/NBFDBTbQP2X4JPUf
qi6j2clFIyI8Tv3uv/7XLylmNfvnz1JzH2/Jv840vWSV5pqimLqm0fDDf+DXaytSAw+3KWSpzDo9
mnVebxq/PnjmKVZux/zgmpFVGnSAUv/VbEY0xQSErNSnHp5LLTdb0fWsSGlOrgsaxqVREoHCTyro
Rw3GQjHWD8M+0HBo1sxvSl84sk/XToXMWn3rsoLaIqoImHVVMrSTCiRVZtgl+jWZXN0lmrgvQAzF
Xg4vLX3GLNJu43IdqVPlGKUGAP+ofu8bUdz26bDXk2YvdoXl166zioyrlQr+qoRZKtijoVpKLPHX
jdiLyQsO5h/Yk69rSMkHvAKelHMX5hWtPiFXysLCgrGV3lcqWJvR29eydx57Et622HeIWgeqfo3t
ypl0xxEzEGvCe6TQn0Ptx0VbK6UrFrnZpgbIE47MLaYzAOk1NOkFVASoZrEJ1Xvq2cdigC5rHkuQ
VDGwaD+8Qr5q1Q7U7OWL2qTvQhgvXFm/vqh/75P/M8ePt/3Ti0qpiVhBZo75eCmg5ERqtP50Zi5/
rdfnrTi9Hn9YxY9b7NMIY9OpkdwxQixeBO2iGQ9uuyyxszDIdDF/GqSQxLKRyopB9jpaC3gT6Lxf
Bkl0/VHZQT1mvxg+Tm/HfGaoluD2xClDQmN222tSOIyRwtZUHIyPgwmokG3yJ+2+eK7tiGp2swOj
B6dtkdr7u6/2eeTZzY8Tl2pGAX7OEq177BgUtI7+86+myoKoSaiyyEgm/bqgshrFQzvGhRV4JuSq
N7cCpmpECxWQ383j8yizQCCq3Sis4PhZGaNIq9fQK60/z2MWnP61wT8PMQsAjCoIKnpZVGupiIkn
5BvJdbXtcnA6U7T450jIq/LfJG0ybv51ydw49XoE0bgu4K6jMOwdIQaCTyxf8rN3kG+7rfc9u+/2
yjG/an+0r/8W53tasfmeBGb194+Y20aDvVJLQ0mn6RpODZMAq0wICKuNeCtfDQCjE9SKlwOf3x3y
z8POnptsjMwh6Zi7nw7XsZieV+hDp8iPmbdl8RbS2Urc3qoT2dHd+0K7UfTQiRHuG5Zcwmc53d9f
QaZEj/y1pqmz791GsauIAQ/fxLkmH7czAAtTijBBxFusQpbMdqSP4v+XNeeFQIZbwexnniLgOVFr
xcorrKrXD0FRyUc9UGxIbJu0lTehpq19PTolcgg2tQzA2xV2liE05HunJtEfiqa88wbpUZ6UPLOJ
q6ohwvziNzy5Oh6H2ngwW9TvjXSnRFSEjH7PiDaWe3asvZntSONnUBDGWr2nOp9bSk6Cl5LpPYee
66gogHYRYnxptEP4rdOpFQjImZrewS9EULfKsTMGOy4EW2tBWVXxUQNtHUD0HOjwAxyk94UOixQg
O52jpdRe9Xp+jMpTpz0rmWSlYrEdgSzrACVE7DHCobgOV7qjI5tXduK14gIf0ZN2IwzfMIGwvYqL
mQ6tmKVQd5DRa8CytXXNH0Yi1Tzn2WuGA2qqyzfcT99iMGLtoL/h+t7JtE49sIsoQioSLvC9a0ti
67T1apemuZO2xqHlbzb0257+K4CZta7o63IoLz1tdUF+HRQAcRp+DXK6GTQULP3aP+phcxUIsh3V
xTkb5HW0ik9haexNOd3WWbeOzXSP38kdzbqo0na6odl+3m1T30Njzdu4/YsvPujJuIHhvE0N5Gc7
BJ0aI96O4eCEI3u/BCkUUFGu0eyjx69q4hF54fsufshKpCtd2RlX4IeE/krpL1pZHlowfW3SSah6
5iJUB9XqwwzEQYIgsP/kV4Y9ut8E/0eqQQNEudTQX/I6+OG7Itib7N7FvmY9mDXWF4kMg5bPkenh
K3Vfu4BFtNJ6NP2OeZ7cVZMh60slfm8QuF31L03/rVWGtyLXjoQgqPuinlTQyFSKcBu0yHAp4n4V
G8darV/yGNZCJIV21MloLPrJNtOlu6FfnUQvAN4OYzgyuztsQV4yxfgpa7ifrlakRZ2yBKj5+pBA
rUdbGTV8tLgJGX+9e0MhLMdVNYW7tEHR8mHOoMCCGpaKWhwyRdr2LVKr0sryK3ZZYDrhsB8AsQT9
oo/3r+n0dAP9+ltmFYNsbNyS93N6B1oru54MLPKngKqZeYC76iTfFl64r1c+4xHt484mGyY1il/n
3ivViAMZqLrphYN2Up9EWgmJk4Uf3YsC2ld0DnJrsd46Leqv9x4eAyifM6aOzcSHj8enoCssSqno
/aCCjdESJ0DfWKFg21niIzqXi1IN0q9Vg491/WW4aQ98Gi7oV6tU19APl5wYZQkVTEtMdEe9YmUH
m/JxUix+C2CzjxSDJjTcwjr/5rviqqCRnmHDPG2yX8fvkqRF7qee1hlXDegG/rncTUEmXeDj8rsy
q8D+NV9TxONT02XSOW0Wgpli5au+YTDeIT/VJ2/XU9KO71y+KoBTFUZUbHvn6lguhH6/XWhTNCa9
QhrewnxD5ZU3yp3sThOd6ujlOXHyvQKM65g5iCQ44+MIEGjjbtx3PN6OSws9xUnzbfV5+Nl3ztyV
FrWKWVgT/qyC4CU6aFDvlsqWU3T+ZRhVJVBTeNIFYxaytHpRpuYol1Yb+ufM9699D/hkDvC6IUDE
AkiVFm6p31xSkqlp5PYyRplfYmpN8fEtarISGYbvvfSiGTd/3qG/ndGnv38WTcshFs24h5eWhuhF
K9wJRrGNI7yGpH2eZ8ehqTd/HnDWwPznFiX10SVZBNI/byPJeP9GcRUDnQOqUCYnNHc3wmVS6ogQ
k93SpaUk4Cwymn+/kP8adrZD/CHwQ9+ISqt8buz4AhB+EzjjjQ6gdbRDOzgvbcnfTJRZfgrxZiOG
Yjc0kUZY3Rw0Z1tdF5t7ZCeIK5O9YNVXxFNLS/t1jr+OODv9q7E1Qd8xorkznJw5Th127aQRx07a
gf9x7Xn6mIw4aUEa0iS2P/dtcCUjFAeXd6R91uzSSq4bZ3WNwDC3TXOqr/8NfbivL9e0d3AaUEST
UzHXoPR0RciCacTKju+D4+S5Wz9dTMyKkCwCSrT2zj8XP+XXZ+TXQWehQp2UY54EPM+4fU+lAnQt
TslefVs2aPwQi/j1ivl1qNnLnDetVtQDQ7lX0gaF9nfXmbp2gh1vfQu+7BaQ9caNNy8rJ7H8Q2Is
17+/Plq//oTZxh100Q/MabaSE93CkaOhpu2Ffb9ZOcoRkO+SjuLSJ51t2zEtTXMIp/TLaPGQexDH
8KDLL/rqduHqWZrY7LLzxCpVg+zjM6b7nsJ+iO9mieJMtldOubOEm5g11f55Oj7t1dnrr2tpX4wi
401NtWm8+NzuTHpqkpWdF9E1S8s4Ky0Z5aAKpfhxMpD4t8MPmLi4U5DokrYp7UnZpqq0//Oa/jaJ
p2g9PSGoFX9h9jbm0MohV45i3AUkY1p/lxcL3+13E8OvGe9y7pvJuurXICpVoyDFspTg2DPWYwPj
AJamrz1JZI9/ns3XkQiLGUjV8VvRv5ighS7hmikVVDazympQ1a/7dt8KV4pcLxSKp9/86zGfRlIM
k1UTeAZnx3yllmNgZE1hjQXgbEQasJzHmAkUqL7y7T/P6uuz8OtYs/Oc1d3KzEyCUB8Ibln99IsF
c/nfL9u/JjM7wP7oq1XcMwB5O2UK22teZIWkInj+80R+E6zAwPzwdMFUUZjXaTxRrRsloHia6qj5
B48jKPeoo0SX3Y2jZ6WGuLAfflOfY+kUg2SFN85U5pordSR0hV/304ZYC9eA92/Bbk/owyekhZR1
eF5tzKuV4z3znqMUhkb9okrp73/Dpzx1FnTKhVJ6VMQLS3RFDGVVvCVGIMY+qu9ovPWTnFKuP/Wg
PQOJ3mH3o3WfJIoVieKjAG7uxAC6sYR7mthfhS5FrbF1lPa7GCaHTC4XVoxj+bud/Sm1nO02MaH0
HTY9iDjNF5EpbaRN1NKm1YxuxI9gcpG8Lr3iKJkgh4NmPDWSejJT2HCmvo9Mqgyyf8yFVXadFduo
y9eu265TWImi2e26LEEaMvdfdcjqMNMoDDQrhNz74jmhjtWFq7Uatms1Me0+eY4NSALlatMa34nE
ULmXqEn5r2KaVRC57QRqsz3EMsQM18UhJQVxXwcmDAb/4gdAgZTiSjOqt9gAWRUc/THObCN95PFc
a/FtklzoUVzSANez8ptbgG5Bal1rD0NGFUEPvkdxSBGLMg61RVsqgxdxNZyllXyj+bd+HtlCm6Kz
rj9Uo3AvyNVjuHpo85tIDQ9CQ6zfWZku3rp1tSdGf/Wy4ayibWMgayeOWw8+ch/BoTL7G7N5Dntx
M+TBptOUTdKcR/GSDzzcEYR/Yvm8VZCJS9Gj07bDUFl5mtpFZjqGdi15wNENAOFS6GBpaKdGZQny
TxPpt7pHKx5+fCmtlUx0RoTU0vybS4UgMV80UOZYwW7zFJHKIduyotuw0LCAoEhXVmhvtxvqu769
ktRdRRm3b1uEtDtKiw+KmDkjhzer7qMV9IggfWxa2W5GGiGa3Rd3qR7D6jQ2uvu9Fi8J6tOCdzYh
xHjiTZbkiK7j5lcW2GHBA/HVYRcI390CAmcCeV9+Lxp072SI0hABB3hp0lCxIXAX5LkoQoKqsN1K
tXmd5raUrxDqU+3Oiza52K/7sEc+sLcRXIZ7gOguJh9VFl2PPZjmPj7VfbjRdVS3BzLN6N30H8ZQ
OJfma6qiMGL67yJg/qRWzlEcQQ2RdvHYHHtBmzz4mhbaeDWu4xIvE15ppF+cLBD2A7JxbB5E3lua
poJWHZWOSgWKgkaVrw2DZLlxT2W2i+VwG8a3OdHZWhjc74IZOqtsfDAEFGNwgVoN7laDNJC10p2B
MVVgSMc8rZy0RHgOtQ9h36mBldQY8sHBUYf8mMaZZcrJsfNx8u1QzcRhdy1XCmINRr7X6+wYlr61
wnRlUF8TvNUmF2KhMfeSScobTj7JTo3dbxlTO4vVTSGQeON9U0KzQxvvJNANjqoYg6G3ZDVsQXDc
FaVyFKUYa13g/mYWH12836B4uclVju05mz3ofniqfHSH51iARiyr3zKhuHa9FAuI6l7xHrrxKfTY
DNgJuQG6+tIGecx177/WGB1p95I7ksEiZJrq2C5NTTaovqUQbwc8UlxZedD5wynNY73Gh2gS5kuR
GEqV167Innr2S6A8hVl0CjPTFrTYNpCbdJMVCYfrvhTBtz4FmJHU27Z9wWh31/crB4vYteuP63x6
YIUm+l7U2Z1X5k40BGyg9s6v04Pmnj3xf5N2Xrtxa2mbviICXMw8LbJylXKwdUJYks2cM69+Hrp7
uqVS/ap/zxxswNgGvIorfuEN/iGX3+Shvo4LhFyk/NgX7IYQT6Q6fQ11412FdpEV+zxsOSPHOpO2
PSQQv0V4XiEeaY1i27ExFfQDVeNot+2Vj1V2lMpuPLU3mv7bC5CfgBflIQ7f1RFOGvnjmIYPoQeF
+o+RHcd+3453UAlvzD5aNj0uJ42yLNVx1WnUyHwfX829ZPzuS2MlmerCxg9F6rMKD2H/HnHBpUrt
uJc1dyLZipR40dJo0EPth9ZPC9WStsKE32Gb/rZKzEWW7nO09Tto1WbxYrY6DmHXbTJz1tLdFKlI
Oc6+aMV7AtHGjK8CA7ASHjRmaG/V6KXS6J9nHtf2uLcaPLnGw2Sg8Oh591OXrAr6Vou2KK9iigZW
BK+WAntUA8GOjnbwTIHc9RGfDsutUtyryboMXyTJWugSMqjWYX4Hwbb1+ctkhQcjvpPFvZ2yw1Uq
krPedXarsgk8809T5+sxwgxTRQ85+j2ZmVM06a6tXqy4W/TZTF2pcBpq/KsqmHYyxleT7d/H8CeL
IBcrs30RobkI9d9Vj1Sn+piG9aFHq1SJE2dCdjNJK/SMX1NJ2Y3Wr17td76V7icMJrI4XlrDsrXD
l5z10SFG5T1qLPStZT37gcXHlemHe9PD+LhA7nVWFA3MRdLrPxWzxsWKgLy5tzjHjf+YiLu8rpws
6iG9GMmqFngj+gD+YDcaZrr2cwRBIrmBrS5SBDSNsXd0qzcWueE1bo29aNKYT1IYpkttin7jwlEs
Y1TLW6iyfMpOjelklAKZpbROnyPpxUdqzJejC0WxE7fnrzWkk4BT5XXW5ZxiDtxd14BumrjxS4NW
Gg27u/z+UtX6a5JjUoT7b+1ojn8/VJGJ65sMi0PcaVt5GejxpoW95UvRhVxKOZMwfh7oJNMJajo9
mc9AifdmenN7S3E61JQLGHF68yD5d5JYhsnWtt/N6YdUd4vgbZJQE8/vpRSaF3JJttuZKI5C01eW
Cb5ynn4/tr8yP3LzpsL98lk3nrL2qev+VPBO+zHnLllFiJs3T7b54jXSPgAlYxU7YV73Wrcsmtuk
uG3R/okyUiJ/OU28IEmO3Xw4EWBWLUJLmP6N/kEzY5iLPjZ5IzAb1+gNtGY7FHRjz63j54y3y3rl
FQ0JeqKselXlGmcj8n6vhPylGa9hjnZVdi83ckHrMna9SEOUCp7hlG159p5ibZPBLlIy12d3StJa
Ml+j7GgZ+wpbxijNHUVPHwc/duXhxk6vUhxZRIrRrrqzegpw8bJUsPtChJabv3BFoFrLRnJiTYOZ
7LvN4P2M4wgjIwxBAyl7LerXUPVeCjB5ovxpDajDlc842aXDc9yvjckm2gxRjVKfDPMpsvajuKvo
3U/vmYaa/fhi5dNOKhEHIgLaQF8VWnnI8lZ2w3Ab2lPuihioZD4plF+TvtmkmV8tcoyncEU+4J9u
4t/BFbeUEZwy+1UVxBBdpY7nCFj66FrdcpyQ/jHngCCLjiKTXNn2lnW3n1TvDnMoPUlfK+iDA5FE
WT56CPkGFZFC+2TqoA2wpgf+Rwty0crNrtG7harshx5BIKM8IA9is3Cz/E9Vt4tAHORqCybHqcLJ
VRH4H1Laj2gsI70f9j23DgzEMadpCL/Ra5cjoVDr//Dz4Uqxh5uCIFDB6mZSkrssMrYKC1lUh6jf
Wvj/2SMKAQKi4VQgRYCRu2M2r16xG71XUVNW+D6PPGF3/fv+MFVZniEX5PonKdUQDqUoywzEJfRu
pH5X9V1voQYwCxk3i7By9W4lLf/FYDRQdMVQYPOPeQ5ff4by+V6RgqowIwi2lBXpwd/6CPzMnIr2
r+DY9598QnT4v2MZmgbQRDW+IE1qqWtTDdSWW2HRKZkvdQvV1toHuKvZsCDTP1WLtFFxUFQSloBy
cZg7dLad+eU2EFW58HPOZInkcwBRZUU1NeO0k6LjaZIGKT8nfRqXYK/22Wbm1M1Uuotl8XkaT2ot
QC5VFWASSjn4fn6e5ngYWjFE8yE7xlfpZpaIVdf+zSzUetk45cxboQoViyqdaphtyCeFnUir7WGo
2sq1y4dJQSTVX5socn0/fec2MGUqS9GItGensJOHou8Tox89HgqU9Fe1T6lPc4IHadMckFA7eocW
bv2ifEu3aMu8yMX2sqrGuTeYGRW2ZcxEUP70eVa9nsCgDVnBGTSjVdbKXP1L7nlC3o9wlLm9xMqc
bapPV/LTmCcHJvCCrB48ZBeyA7vGyW8DX90FUF0V0B2rZNkVEti5COCetKn3NXZ5F8HhX2vI5qef
cLK+5lgXsjJqc/tK/FXFMvOdgVGv4ZpYFFbrcrpLlV/fL/fFuT6pqVSdVxhSyKBKyQGe/E0ieUe/
QpAn/S28biOFO9VWlvqo7lQvWhYFhY7u6cKPOHOMAPXBJlMMG/u10zLspIRWWUtcmj3Ok+p9Zfyp
Y8NV0xu2qNNVPyrpT2Pcl+HdWN5/P/TZM2VxlqwZmWyeUul8XdRh2hWMbHMbhXm/CUucPdv++vtx
zgDBWFwLHRBEewBUz2boHwM9OrCWr3ky3dYlgiB/gWDYH9KzA6EAQxxgrQtq6cKg5+f1P4P+lQ79
EF1amWipDfQ8RkeZjg/dnusZlq+thv9Fj3DeKZ/uQmv2kuQutAQGesYpPjmPprgbY8oPCto9wnvt
hHLpav9Spf07BMukCRrW1Os/TyIQIrlSLVoCAakHtp8ghlqSLi0Ta4FSlSaBDqtmOzsPnv+7hWhY
jn5INvY7UwmvIw3VMoE+Vy0/X5joeeBP3z6DbJCSk3Vt7uGffnvGFhIJtvJumF5NPlZveblrfSR8
WuTMbHmt99pDMQFM6RAwy/S1JyPymUdwW5qln8WHQSpXZtJd6AR8WRF+lSqAisugYWxaD5+nSwr0
XKLlRwvVavZlOmyGdHPhw8+cn09DzCv2YYfB+JiqTOLanHVqSAtcU5lQCMBGF5LcojpGa8uPlpey
pi+X9bwP4DvQ4LCgKfxV9/s4apEYuiER3meII6Wluq1GjfwexS5ZuBrWGb4fHMbBuHSIL417kq2l
wiuntCjIj8Wt7B2C6c1AeKeONTetyGlptszIwlT8otr3mKLDlddvgSH9Mpvwqk+yq2IAMCdJm8m+
uBBf+sgnU3Ky1kXhZRrShDRKBhQL1R9pZR/CSNrISedUWH6bA8BLrLo9bXthC3yJt05GPtkCqS2p
kq4xKepAgWN4DLP6Rkd4RB9u8iFZ1griRml502IgYprO/+fgJ9fqCNNF6hJ2QoQzY5/MwrvSccJx
xdLQGSnLQyqeFPOnn6Cvol9izH+NlT5/+inhuywy1cvnSTcjLLNbQG3BlYb/cEWIFKqDO/mqqyud
q2MLWquYByoAvWXkdGJwnf7vrulcVZOdVC3RDDJWZZ1daJ99DWv+/kKicjbiX3DD5/MZ98FYBwk3
ZqFbd22QrBJdrKrCWpqFsjBbw/XCxE2mfuVVOOIW96LTFznxeaj7biEhqThmK4XMzCyamxyw5PfL
d/Y+x4LYUIhotS+gJ1m0jR7q4LQNXV8N2PsW1kMy3UvecKc0myS/MBv/w3r9d7yTIC9tcTlgxUo3
lfqlggVWGVZOUuJo0rQOIDvHFviaIBOpa05Hj8tX6YBhaR74iCg+2+Z7WeCUN/0Iavx3+mQZlpdu
7C/3KXwsRdUty7YBjKNY8Xm9TFPNpWkib+v0916NXMRoFxRE3EgMS02K5zYIilyjQi8XM7cYrwSP
1za1HmvcACxQj2hh1RbayKwfvdkFti2U3d/roaQLsSnGbmWECGJSWpRRK+776ErOMWe3Vmo7OImM
wGQzuqVX7qsmWUdegrgPrqONtqyD+7G506eJucoWtqe7AfqjkmTefL8lvhaq5hmwNcDUUEqojZ0E
/6lfIbwa0r6e8arjLzypXWM788rDn8rmHyqUkLuejHYy33poGUEQM9rwY8SLzd9FzzP3U95fpEF/
6WT/HYkFJAIEXqSc3FQolLQtwivs9ePg4g343L+U2JhMu3pVH4hy1wgVUsf5eWE6z24oIqV/D3vq
FqGl/aAlOS1eJOHu5CUQ6fQWIDRIH+2t+iUfsp20jS+EQ/OnfIqG+FTWT/Ayk0Ua9smLMDRm0YbF
3LRHjEXd/EvOAW/z9fffdu7TVBkiND7m8CtOgaGqB8dKZIA3IvMt9N+H9DlT/3E5eP4UQT4MIAzJ
4lNMWFUZjdZYjJEdfEh0Nwkq65TZ39QdXK6XYPfP8WAnA55syDEMNdufESnRdtaMoHC+LbcURDGV
/H72vmYk80hg+zVbBsj8BZEieUaLyZIo3XE3S8gTukUODAu0tWi6Ogh3ri+9l+deI4YE0qfZtiW+
QFPSoOn6plBoeO3knVgheeTad+HS3pfrBitAdVcjvqtt4nv/Wrpw95/dLB+GPslzW7NTyEsYWkZU
zjSmpVqohyCJl9/P6qVh5r//EJlaTel5uWBSq+E5MtZSP668Nr6QB527SlSyVUxEAGMzkZ8HmVLP
1Kc5aVXp/033taEsPVAkgjLp91/zla427xHafSplNJh3p4F2DR4CT0IS83E36/MMm3Y1y4xdVuj5
CmmdR7Jl6j2mocwb8/M3URSws8CkuDVLmll/DK5i732G0GZX2RKxNzKJi8Dd+Sx9uac+jHkSzqv+
NJX+PCZubjsbye/1sOfgpa69ThA/9+oL03km3Jl52GTHppChVp+sm1zYfiNkkqWweLOTwpmwHygk
+v8oLILPXtC8vbB+Z2/i/454evv3JhFMENVUtYbqdUqqTdaWj2OhbURCT1S3njOt3YYtevMRDt7W
HQbJiwTidD4RWTQoANZSue7r+1J+6MILsc7f4ujp9GvyLABtqCBu/wL/P5yVJImtxAvYxondLYdQ
WdkkUEU7Zoux03ZjQPe9QB/WB/pUm3PgupjqciuBvNFpTEuUSxJQWuEIkbz44dMLyfVyFdYIZNo4
DEHhjHSB/J90QWtszqS+/GxhwjMBYU7d5qRM5ytErYpPtSyZoB+U12pRLSPiwpFmTtenF0JkIf8l
7J0MCD1fU4AlU2H+0lJAY9jk4gpJ4/XHulR+pgY0wqS9syv9SRa4ZmURjZLEAJxQ4JbcqdK1RLnD
CmRwPjBMG+PJAoAkDzml9xtZ87ZKIB0TNdwN+nA/iTfdyG/rIXL1ydzofE0ACNj39mnfOKQ4zghC
JKoRlRy9ux471N78FaZ4bOi1m9EanLxNZjxEtr2o5JoMSIc6+Af00GMAzd8YARbn0q2CE0ZSavd9
inhreEWavFI0POyCP1bVP0Dp2TbaEfD+NonqX4H90ork3aCfX6Z3Vp2+CLlc5GVwV+f+NldlJxqr
7agjLa+1fMCT6HGfhA5sCe2H5cUPYRcvgGEukM8GH0DLWQWsbmFI1VQ346S961Htgm9ZgK1xBiM6
DIO8NczxxvBDVwgZ1WbpqMg1HhY02+LBqdp9riH0xrPMQi0qAEs2/cHhNbXCZR09V+GrDSypo5sD
J26hJfsOPIwNWiv3sQbqDimQa/pak4lK5ROtzkXZJ2urGFdCEgeJSGnwt5lqb2OPPk2HIQjNvlA8
GNrD2NtLPdadCI+x2EYFWYkxYsGMBXK+IL2Ok7cSTdq+w5ImN5DdbRcapeqm/e21xXLQcNOu7KPW
t0svyR0Vo8RxmO7NgLZbL5HmaQBV6Pkp9Zre/i7VS21hkjP4armxQNHF4LRUE8fqrH8oxLwyevZT
NnzHp6WHgcXCw6lzrpqTVAlDukZN8YfOW2TVPK7NtlOHowXzUrWLbYmnUh4Ph85Dq4Zms9RxfJLb
QnsaRniVm2K4GseW4p304EnZs2pNy0lSF0IGZ+Xd59xMfgw2M+qcom/crL8SycHHsUyCcSoHN1aJ
aqlWbiDmBQtRlms6vMHwpkhXnhmSO+Hos1dFv1LFXWQOx0T8LkOxycrpJipAguS2Y0v0c7W9odZH
Yf7Ui60+VE9lbW9sdVjp4mYqZ/6edJ0WzSrEGk4q6k3dIGJdeA/DAKJX03fadItA8MPQKFeiQcG7
dXpTvusraW3W0a2VpddU0RfpFN8U073tP/LF4Eg4qNOjVIXYxPypw1tZpwddh7i5KLS5bboACBon
z7HyPpgvvm4vhHbAkRNKpbeH++0UnXQz6f0e/6M+ea/wLekUd+AQIXNQIgHjDFb0ENX99TCp4Fx2
ojTdlMrkmHNxueZE1hemj37jLeedbU4NzrYAa2T9eaq2Upm0q3TCqrkXaNTYaDEH3drGebS1mzsv
u0mwWG5VcFL2dCV7e1+R/kRR5AgavHbi6pKxNoCPQYG97UARBMOT8Ft6tdO+JpHM9aPAVDKzF3qL
F5Vu3rVxsrdKgdVRe5OZCGRbT1UkruL6xi/f6uhPGj8LFWiVb2/Ksd6o8pWJIWvnXYVReBjax2q6
hde0SS1tNxnlWg4guRbvIDBXSlrtFOnn0BVupbYUYa6D8M5iexX2MyZiY9LfhgEWWrP1k/Yk9Nd+
+tEU15V1G+G1o153RrzIvas2+B31SCarj1CbQ1BdcfogF4HjmcdJfcqCYBUFKX7V7S/QBswiqssw
X+3pPY1RMenugHMFCw+W8RAMiyosFmo/rCpLfi9UazFaYKsMZVeYwSIAs6akgEk5bgGvou3NZW1M
ocxpPyoS/8YNtc9V3E33ofB/aFV18KcHQ/0ZNjkG18EqD/2VHTWrOrgeZIt7CFmTMdkL/dEH9ZEE
By1VVwXEZ/wf3zK9W+oRCYBROXAmXGRm1mqKSV73JEXgQPz6hyeZ5TIWr3r9XLYhWuX6wdLHtYVu
tY18sjy6IsTtyTSxbm4NsunMLsBu1mAbwAua5VVpjm5YY43V79Ogd7sgxX4eGKGVbIKoOVbys+JR
hhpBYIX3vfTL0Ka3yuR6gjlfGe58wVVcGVJ5kMvbyHwxtFe5G1YZXsRmjE23t48iTDmGnZa8D9Q4
cnlJNx5FftOph1UJumTCGpdDFmu3nbzWQDfoxAxYQ+ALjywfBlUTEDS7zZZhARxhtkkzjIXdQuxU
D3ly1Kd9b0MMGupFOVp3QpvrfPamt9t9Y913Oo9St2siCOpYMUS3nmU5ksVbJDB++h0rD2YeO1Hw
y9S2xpg+tWm90zGNFWG0ifKnkOu8t41FbFI5t4fjgDEMOuCmHzijxJExrVU3AH4R8l7rguXIlRPG
lDoTExCMZKwacY2u7GYAIsbNBeZkFQtv4dk6SATvQdiDU9o/ItR2rPopwUq58bG7VM2dp92o3a+k
jtn6oZNM4UqM0sLinkmAy9pNsGqlJ196VyJMWJJXo3mteMYXoJUsimH9erAopinBRlg71fCOWtlt
5NJf5cNGKVOnlW+6+K2r1YVXPBTdb8OruWL2kfZSJevAe068h2CQOB+voz65iv+up89S/ux7YD9Q
BghielYonuvxtKvgB9Xyk2I8W76KRDg4x7p2S0DezdxO4Q0w73DKAQxTPFZa+3Ow+DeSaeSKq3Ne
7PpGM+2FATjOHqKFr8TbsCp2SejdVx3uDN0bLZhryfKuY5E3y6kR2JabBl5dSfmiyhm+81n3Inw6
G5homUFqsrjazvfv07F7zHWfIq6HP317M9QyDpiKt9H7hJ4ECOAKE7n6V4ne9+RhjpG8gpzzxwSZ
IjzuJQwBWgnDdHDHVb2EKbJJFHknJ1dWmz3UowK4+OANqVNrFQZuVbmZ6AYDc63L5EepvjP3UYMk
0pTjV9g+Nn6waSfxopu/tIm9gBegkXBdNFjZ0F+t9sgxrTIBsS1XtnGWOvgMIZ8EorGMwOgZ6ULz
lN++9Rba6M2yBj3QO1O6zvM7z6RyVFgre7xD+u567HHjMv94AfvXyDc2+FXEB3o5WarVoavvTUvs
qmQ5DIprZKs23djYXctsPUvU/PhDXdTrPvfWQYedQO3juZIiHhPetS2eGbG+Ncc1OsX33lD/SMzu
Li02UqzcyRhWsPu4k1pANkGoLCzatrpFmKA8awqS4tqm1cF7NMEfkRwDr1lZg/7T7FICxxg8ceaB
G960hr1TK9n1xqui/DVKBBO2W/E/p4DYSxz6/iawu03Q3YiwdOQwfhli3oTs2ARYk8UyzkLgUJuF
ou+FMICjez8nucHHYNzn2PVUqb5twHn6IIn9PthNKC6MYXcrSf1qyG90INCDkaKnAf0j/amH5cqj
VQM3eCmCFHbsttIHR224SnzsLDA/j8RaISVtWvk2wGEvNl4iXjGzfgEovmzjB1GD8hnjK8LW+E2x
+ptcGbd9qgFBb3Ghgs8wYFUlVYukJngvH6Q8OHrQOjRRPnacDzOJ1/YULlv83aUoWOsJ7dPgZ+nd
pf7ek3F3kPHiA9aVYeESP0+DtG9zWp3lQz7VKxMFDCMC7da02xJ9wCYLYAFca8IyFpGFK2JjNSy7
5MLddXtsJTnXdAYWago7XrrPWrgn8gGMi5N3zzBjgIRiLoV/U9ilQPbg/Ejxu5KEi45Lu4OO46P7
3kkQ7fT4GOlsGLNWecBwCM/TRYoql6LkyyKVH+Wq35tiV0A1bB9yAxfLcWNx1Vh+64pkO8H/MGO2
HwmOhGHMcGf7f0Qz4PvcI4Ayq8zH8s0YP9rYXSvGg6xE+wrXFquqV73VLmLtgIgFtgFctSnS/Vyh
YbNP85vO/6G0j2Rf7zLPhG9Qw/Z3mGl2KjVYjBzV6GCXeFKO0QraVBpyUkl1JQjEeGL11ostafRD
OvqbdLaCFgjfe6TjVGQ9qlO6AnpObAQ41rIiwjPpYIa4L1Z3eo46hiZdx2n2u7cf6lDbe9W+y7gJ
vX4l2/iTZf1GlJUzEeuFwauM+S6pUUon1YOTmQmni+VtMT5G0cZPESfR4uU00DvoN3oNl6YHN02/
zx2b6klS17ZxpcXmSqFk0z2xeZv2nZbz0tSjdWneNgm9lREvHNXaaFH2GFiAB7vpPdQ2BhJOBWb1
oTSWThubOxmZkgBbwVa/stN9MaOlQUFWVbn00a0RoQF6zt/HzIRnJhOJR7+rK2SCsRg0EFsojIMC
JHgY8q1ojcOEcYTSXg3FbZpQYklTGSeeFh4cqW+e4dKBq5w1PE+9cNIgWWaATYfRdMI226npc4yr
QjXgPU8g5yfPfnZXE5InublsQ3HVNo+ZFHHYwt/hDHyURNa5pVS4RQ0zQc6dEgaHlI+uDY4xteH7
5dP845Y6/RYv5DAMlYFjWqHhEjJ3d/y+MJ0sTjW8NmS2faM/V4LssRT5DpPbYTmOPOqlFLYAKwhE
mOAmyJ+Sodr3vKVDcNHQdy5inNYc6BnY6GkYVKtO4Sq1qclT7dHU7WoA/3J3tFSQ+8geWHd+NO/k
YG3ik5JE74k+PpQE9W1+qfJxpnglf/gNp+iVxpSTSYrJYSA/MAOamxnDUYTTIjfGRdEWN3AqOQ7h
2uJpjND3I0pyfShdWomPNB2+WOhuSisvjiGg9Mn2QnHtXMv94+876VRpZmoNqsTvQ2XH6dPClYrB
9cHeSrbumMGfVjvWrb8cgE99P/LZPubHkU+aBGlit6IFpOVqo7qVBxMTuF8tUnkh6MpmoJHXQIuK
sXjDfKKU4qNeb3v1Zzw8UPpbNKLblUI4WZKuacxDfYLZVccXqnvnCrr88zpPn6VgUXEKiel9RGA0
n36Xfq+77ZJiHhSQbb8ms0BxYievFDe+vyh5eg6MYFIu0iwdCQjtFJBZBfh8K408c/i99Wx8DVEE
sSpnNrNE9uv7dTj/jR9GOykgh7E1auTaNNcgC2D1FSD9kDtasZh1EbijMPlb+C6P9YVxz57OD+Oe
gD3oV6GOIDPujBQE2A0C35lZ9MKxNvJh3FzqIn4BEoEi+DirJw09mqSIGZnMaieBF89w5yyDS6f9
0hgnxXFllDVBjwbNxENwQ3aBy1f+Ns+jsthVa1KFC93Dr8hHPgqcGkghjeYorWauwA/l56ii8JVZ
DEh3Y9m8E3g4ZCt4+mEydS9t1YfvF+1M2Vi2DGGo2G5gCiZO1mxSqF5pA+ctz2/muCnJMrIL1k4b
MTr9+f1g5ybz42AnCxa1kAeQbp5hH+1qULylqIzH74c416iXASlgnsrHyNYpzrr1vdhrU6AlM0qX
d3JuV3abYTc88XX/C1TwuaP9cbyTS68dkV0din+PN/srm3f6rbSePeqkC5rl89Kfvn62jigAvd+5
Nzqfvw9bg1+hqlVYzQ3sZhvuqMDie1Bd3oLzT/5unHkZP4yTl8OUpBHjEBJUf5UR/d/agrj2V7XG
2fnCETuzKVRF6ApvN5E1YryfR+u0SvaiAHmcLB0dXbrHmeXCxXRphJNtV0V5oyg12HHK0ZtOB43Z
XronLg1xcmqNUivH0ecjVHi3mnwfg/X8fmOfHUFRhGbIGo/FaSdSkgNNyYwIRHT7IplXJXDC7wc4
Ucr+N+hE+QsUpa33BcivlCLKPINvkHeU7dt1fMQvj7o/70XoXgSenP0epJxBSRgGQtAni6KObZha
86LMgH7DwcBJ23SvHgaPo9s4tCvUfGW/f/+J5zrU3Ar/6ZHNv+nDxpY1yZKUmh5ZHgbrsrgb9HAj
+6qjqs/fD3QWxfBxpJO+sRckNj0URrLMahsA5NF6cnEjXExldJQHbFsNcs1WPHpT9KAmeCoKsY6y
dzkq1t//lHmkk8OMm/Z/v/kkGBB5FI+BOn8zssp29jbSZwsvNXTPDqLQ94cZQavwFHFYjOHo9T6i
XTNow8dIeULlzsRVOPmFFbDTbwwc27//rvNT/GHMkzg3UVq9bhPG7HcoyS4zN96RS7v1avbpLm6z
9SWXg0sfeXLTd2oa2kPAgJl0HUXg3LJn7x8D/8Eb0FL9z0SeXPEyMpo9Mil0cYGBGEerPEbWBcjJ
2XP+cYyTUzBJbWjKKWMImIY+pdtYQuMz+gmRxw1L2Rm1EmfGpyHXl6bcrb5ftkuTOP/9hyOoBGlp
ycBjXV386eSWCmG4FPIlAO6lUU42vWpLtZ1qjJJmmgu7l/+CrWZeCGfOXicg2VHpAbCHAsjnb7H0
rCorJASw+4O2TF+7hzGaaeGytC990Fc2GxtDl2c5IDQsZ421z2N5aibhTM/lbN9XK6w4CenxmdmS
+a+IApxo06z7zaVg9Nw0fhz05I5OCg1sCGpVbpN0i4lShYGmYTReBBPMu/r0juKbCGv4yplx8/nj
4LrkWmfPD7STSktMS9bDTEccHKVe1tt0JUXr/xeUns7rAxxQA0J7quPWiKEW/YSSdj1WqzT87csC
a/ELqNGvIpF8D3iM2VAcrN4X7TY0D6pk8Ajm5Rds1NeoBS9TGJfagBBX6sCVo+6/GF09do095b/l
92ft3P78OPrJ/pRjAK0FLXP3Rz0do/w2NLeWdff9GCCEziyeAU5PEJUIntaT0EfoKUiBAn2QuP1l
o4lhZfFq8gzAHv570Agn9oWj4iXa6XTNldCh1ruWJeC7ZbQBXLCacOxMwmBuJNJ9B9srK7Uj98GN
3wTr3tId39KPrYHVYror43ZXRogPtNgGlNVWZNkhDlOsuGGxZPZ9AFVugQpVs/BMw5GhljuBDfsz
usHrs4tvIVHZw4OB5ANtEh0XXLiwyjS96AMt9+DdtBDZKaUoObTikJn3bQAjuKRnXMIKv1NIIMqm
2vlQViaUCTqay0HiHWd9Y2vcd/aTrT3Buoa7tUC6+tC2YFcw5R0qpDKHfqF01tKqpI0ygTRQ6cT5
5VYuUwgKmG17r30yovECvVjPnKoxHqA8rpSsXEXC2hvTu53/EhOyI6k9Hce231QU7bTW34qwf8hE
5A5pDtjGdCubdvKskSTnl4Lcv9DV03P6YalPS1/Id/iTB2ibmK1fGg7IJyTeLKdclk8DroNQiTeQ
Dm7LteW+0cW6DdfmXxv0GSonucZdc5WucHcVF/b5uZxPRY+NuAPNArheJ/dU20i1DsNnlhAMbsqd
vwsdA2fhCJt5/6LE7v8wmj5z8yhDQvn5fFtxyjU7nTSQJQIvUFxstyna2Pi8y26wLGdJaff7M6ae
SfywOkF5kusfhtlp0Qo2emIVM3xTRDSy8/dmgireNE6FKTcIhFIMToYQ0pjvKEMWlPQFddlBepSQ
CB8oAOfWoxH8tkAr6cHoKBo9BesRtZwlYBiQRIVj5T/yal+xcctyeFGKjaWtM3MziSsb22xeMz36
HdVvAjCLL2nehe87V7D6+H2n/hqlb2VZNnJRBVsZLV0i49v4MV8b7lxoad+paW8v5h/znviylylW
caERccmnhY9CRlYFDtxcJ+hccxUuGzTEFvWwTl59fwPoiqEbJ1iqADHCJ7m6kMv/fdO+G/9kz1ph
aaq1z5rOhIJwU67NqxbrYjKuWcUUxMNY/C0RzqRt60rcWPVillRmR6+QdJAvXOPnX6oP03Fyi5uT
lyWwH+ba3Xy0yzWNbu8hF3tlK3LiQLwpRxfcgRMdrWKt1FdRvrqIRJ2DmG/m5O+P/BAcan5FR7xl
TsDzqQm9vZYsd8gfxjh+K6TsQgbxt+r63XCnGYRlprY6D0co/DcFtegOHWd0jMAnGc2713+VWJRN
+6y78iJe1aCH7iNUMe4uVUHOHfGZFmkpIKct87S2I+K6taSO+ZeQ1xuku0HRd2E/LgNxDGSJ50d3
ld768/3FcvbgmeT6kDDJw7+A7cP/w96Z9EiOXFv6rzTengIH47TojZM+xzxHbYjIITiTRtJoHH79
+1x6aJVC2UpIuwa6VoWKyvRwd5rZtXvP+c46+gQrYBB1dXaFEOiQilNBSLtTEZs4ICccHk23PTVj
uXWYgRp+QzY36gcPBQsmsn/92/yqXKHzaXu0yD1QCV/uPjRnhOwHVIe1RL5opCgGmR3a5CfV/u5f
v9Qvy2kKsgvM1wrgOH4pp/u58oMasFks36y3/NC6cRK3zyEEjI4kW1o4Z0KOk4ffRmT/8j3+6XW/
rnqiFjr6vpdHbtouH4JraxcFdyWp8db2kkmGiHX3u2frlwaHP7/bL4s7tPpy0oV36bsakQsMTxV1
RHhx1HYPVXlv5+CV8iye3J9OeeMgZ0z1OQlu6vLWccgpD9+LReFZ/l19+qvKEVcyPmARQtnwvhyk
wZxOg9kEPPNlEXlGvQnk4T/5nqE0C/pmly73l2fK9XM3Sy4ni/t4IUWo20vdXVIdzNvy6J+wVB1+
39H8VQ/fYSH/n1e9vPE/7WMYwMlycnnV5SRO5WE9e+DoGetHuHP2/wnvg2vGn1/vyweZGIMZTj6v
59/+Fbobt9f5/tKxta/669+Z0y5/2dddkyta4Pt0ovnny665GL62ap+HKS9fq4E22pO3/q5F8YsZ
Jm/o76/x5eaS20kTOinL5BLAfIk+n0/2Dklj/Fu6xS/a9w7hc6BVHROe/tcIuGZqfUIw/lp6eCe5
K6+tvXu6nHNkj/3mvPnV4069eKGG448x/6ldUOSBXl22eMsurmWZ7VNYSP/6ef/FASosapmLBYBq
8eu70UNtI1wn/UFcZBfcT1z32Uf85VlTNHj3//rFftVIEhYFMBHn4hLu92VxZU3XL+2l/9FU6x3h
vlE2EyCMfh5D+WZUNwviiBKtuqa/lCz5b97rLwo4+pq0y/hILYYhX7bwfA0SaeYoCtlGtgAAEQ4W
WyB7UW37saeyKEz/A2PwP7zkl93bl22wOKnu4QqzWVWYF3LetJHvZs/cmBcCrfT+9tD8W5mS1/n3
vh3aT/U1LPL/7VhJk1X9f8+V3H+sH/+LmMxc/kO05OUP/S1b0hF/AcRP+y2kZBCYzlhv089B/e//
4idwSwI2RTtkNbgef4aWosr4kfUXBoPhBdLBeYDfla/wf7Il+ZHNPcAG4OBgbGGV/jvZktblb/rz
PnmJhPtrMAntn185a5tBeX4iUxzc/ih2qellW9xXYNENDyAT4pxYtbW31QlUOlXaaWQtoHOrznOe
DDzMmEFAvZLRI/uigKbrYCRxC/NUeYqgiuybhRZyHHcCMfuyuNFcZgfDCg6N2956YZ3HaUO6djY4
Ua2cLbTPaBLLuVhycpGKeBqcbmfNr/UMv3SUj6mY6o2UxkFmIclHNsQ4OaC4LBf0V+Ycom3ri+vG
Fp/9jEbSGVVzXH33vZL0V8PKQk5asOuUgdFFjm93d90qP5qsD2I1DOQH4EXYzgEX08Kqf4Z28TZX
3S5dcvQz/lPVLVtbYxhyfSMyhpTZkzlERMtgQ1YBOFGnsXeBdssXVwfTgibV1HR8pufB+KGmAB29
Zdznduw6M0woLbPrEpbuzGW2mFG/BObRMOtT7aFkRWVV+Nat3TkHgk1A4hUX/ugxte39DOXWW7tT
oGHFpr5BbOVUe/eyJO8xqDLzbZLXHbatYyiK9HWeKuu6zwOJHEzYh8Z/6sQPMy23HsDP3jwgTTga
CWqvTQJltx5sekmTPIcV3Zs0F/5+wEQ7qBKjRNfvxmzAJOlZ8n6pkcZ2upLt7ypenvl/ehwBZ4WX
xDdSa75W1xgd6iLsGqIUMHoD5o9pQx5BvlzUIOf/OVb//671XwiH/tWudew/mn/Yry7/+9/2K8/5
i+NQ5dIlxVaIQoFv6G/7lRB/AYXj26AwKYQvt7+/71fhX8gaoO2Dw47pvn2hq/09C5cdhusiBy8+
1CC0/p396uvFxCHICEEUA7zg8i9fJ3iXhOQkr2ntjCXWJDVuJb3xZq6vavfwpw/k7m+V4p+jTv/a
WflzAfn1pb4UkCXuv6L2AqCLp+C+Cvc63JNPtQtiHYXVY3109taJdKp9dvrdheOfWndfX/qySP5U
mDfKLKWXzNzv9iAQSU0i8ii6ZGFVENQqpTeD/Zt3C1jgdx/tlzLJK2YbsHPWouYEKqyW1iVjUK43
leGLS2pttWBsSrNT4uWp3AzQuParX0FnzNN5L7oGjbS2XaT82oHbnLqdfljCGVTpBvWnw0Km4XxM
0nA5L7oeH9LSl9uxVeXtBO3+mMhwwSa2rjeL61TDdhnd/q4a/PJzmc3shygrvcPUne7msvbOYIGC
U4U5Yy/0yGkiSisakobQun5mOLNOF1FeU8cJpfR7vWYOI8rMOVSNqr57Xj3drSNPLNaRNY877l2P
k/KIV8z86V4Xhn7QaMV3nVmZT0ajwhg7EOLZyvLmz9TKoMZDXhmWKKvMzr1OpeH4N74n13GXdna2
cn11lnoTssV/FJmXiIjZyvpQNSuI36B00V2SdWLPqBzFkJexW1eVv1/qMLw07g3EQGVjV8ZrWpdZ
EjuiNgHnFcna75ZgzY03c9WqjxIXZxOGUaqLF/TlAS1r3Vgfg2drhlJIs5onNzR6cgVMFfr5frSS
pCN1fkr6bRt01WfqepJOnmn1FRrMJTWfuq60vSwqJf/gwyy0Hx6EqVT5oLNRTj/FIDOoo6RKLF5M
nlkm4sodCoRS5dSV5YvvN74F6jkQzPGdbKoD5kaO7Ka4kDUp0SNqHU3PVkso4CCMjUj0We/f9LY5
4WHSYE/j0tVo1zdjYxo/l3Bwew3HPkgsRKmOSlt/Py6zCvZrmAmEmFOTupgxsLfcOZio1j3ZhMFy
Xci8dOqHtgtSV26WCXc+9Gr0Qs1GuoWHxZF869aRPClJjbernFFt+7uwK4z6JlUDUuGoLaStotlN
hzFGcJLPvFpAJsgw+U0igRHVlh9r2fXrh+EtIQC6dZiQweeiTtVr01Re8KNpXcfOsP6iIfGjzg9L
84/E000QO53bIiPC4KvBtNt1haI5hc08vTO56Mdt4GaG3K9VU5WHerZMb+bUT3t5Nah2Ke7mpMzc
/ZLpsH8d7XnUOK760HwKHC6QU+Q0xaB/roGuqlgrTwp1LbySJBDI0dYA2KbtGWuV2yHRpv99XvFj
n9bGmoD1eP00Jre1O6bulc0WND8C5e5pzo+15cz3i2W33fcytBQCemauxfjdkKndHkA3CHG29Hyj
Jq+NmDcrl27cAFXrR+P2YioAzZnFcmh61w5eWgNo9m0V9vPwkXgBYDd7MvkkiqF9GCcdkJkwGs3k
PbeGn07PRm3o7mGpaumc9RKkw5ZJ3NTxbBA2nHF10+WIV1iUnsq/VUrVzA6G2TKCd22kVns2Bp5s
eMWiG62jnPpEPQc8RzwVdqA7HHe+7fopA7ik6u4xPYVTCjg+8/uPwcolCsBkaC0gaclq5tm58AZ8
XTdNgI54JCzV4OM2YjmxLkxmdykG3N04A/N2t0MJNtjbpKk72ERvuUU1EVuZZcysY1fJKTAjFcoU
/FDv2CP9vbaG07flHaTOWy4D2otlXgK3ntpvU15q3NtjCfkdMcSIZ6IcRTb+MNK6M38uczgSWOGW
9AqiaTUL6+DYrB00pyzsbJ95nSMYHUx0fWxaavaEOKQPFnb6qJlq+MWsnkHl/MxHXsnUEVjAreeL
zDqp1PBIHxh0IzENSdO0ed+DGMsB3PNsygXLxBhcMFBmzhAVOPoKul7pHGFvNvblDmWCsbDQKl++
pp3wi2XT12qIhrS1jmUVuDnw5aEPUtwaQzHz/XqtnaUYEtKe9O80G8TRd1Xi48rTdpy4xDNvdefM
ZbNB9pp5P1oiVo3rhYCgIo0qp+ybc2KZ7XqnSs9g18orP1W4hUBYsTmXaVkGWTTYodK35sBZ/7pa
Jjv4Mgx4KA1yeX3DgYomp8WFmC9lMR/L1Su9s2hqw986hNMaz/Ywe/SduzC3Lux/Z7SvyFcwCAal
vGJoOwyhY15n3VKAAPF633+vJjvEowaA6gEKQUBiyOyXy3ZxRxW81Ikp13fPgDb40AlBu3HyWwMf
UjjY6YMKEl0eVwJfvXjEocfloElMdTEjm8WLNl05/5SFVxD14ZSzF1wTa7DwOTt2qQmb8cFSm+Nq
MNYtxuRyJJaI608VOya+NY0ev9q4oSqdT0doEBG94mA+pH1bzLd5Ma7e1vMbYeCT0737ynOd9mcz
I3/4JEDHFQhlLXhgjcx7dUt2rWEdRZ2n5VtXhHiFTK/ICd016AqtJ35t3zxgU7XyK9f1Uu84tHll
nMyigZBaa2Esmm1bShGZmO4F/jdHYniXQd3tUxvSRxFk6U92GOMucxDRbMiIoOk/lbWO1TonP5MO
KUiAR72Ix8Z290OSBbcEu7D1Thlg62S1+udL0/UoRFo7aIzs9toq2ECulKzIUrG9BSO3vfT5BrXT
OOBCm7poCZRzHNFm3nNnYyU0oKLjySuqZyddFM/uKtIj9o7kYebixjxytZp9P3VNFgmiBNCZu15/
DruaD8qk/7rJh7n58ID623tfEbQyV/bUU7tgPW1ae6bimtSxJM2BJ9cxCTk2DEWAhGdnPeep7+f1
pip5pkBN2GJbzbV6KvwhOPY+sQazMqoTT2JLMpfXuY9NX1v1SWgP4xXuoAYPOGR3cz8mTnVVM1J9
ChauBMfKI0oZspsE1FbBjm/4NBCHVH2bjsekL8xr6goEl03RO69GKlZEdLNOrFiyLYiXnMmw+dyI
2s64PLfLZ7BYzlE2rNB4njVRB7lZH4O+MPIb0azJcTDBpiU6997CwFAnm6Cpm2xq5u+uPS53vTBw
C9Zzce06OomUy0DAUyv5X1ob5nauZhGPLm8mp2K5mY1+ZnMbcNuGneGeCr9tDjYy8XsqObACjvYO
bIT4fsu5OpBm5KntWHuY3/I6PbD/ZK8+X8re86d5L12rBAY3FXEllN6X6yJ3Q1XaOzV1/O4w/a2O
hBHQBxzlRnFGLzLCdp8hxDSp/ejkDeWXszT2g1RVcerzLrgL0jB5ccKxODvDio19SHsVodtilLl0
7n0j18l4IIWMc4KTNOHUcKmt1Suppql+x00317Crq7QFYuHAGJnb0CjvV3+wjKgK+vSzbAOWeGWq
AA9UkXByYC9V3WFcpo7vs07ab4snbnJPjzvPWMTjwCn8tHir+W2ai86MV4Kid6OpBQ6zy9rToCea
Qoj7luNvP+mKFImA4O+Bk+ssafkYT8px0oA+kCgPQWE0sTFP67Ylk3zn1W5AREk5KCjzrrlrx4pT
Vy9udWKGNl1Xowz3s2fPfzg1sIOhBQ8Bqi+rt0lZD89k58xjZHY9JGdrDD66Gu90Ugb+VSVqrGFO
/h3zdMemZHhRsS7ZnbBwVlHEEJTUG94KVmVq7ru6Beq/OOQ2VuFNXtrO3nYWPo2s/mlkzY+uTf39
NJtzTB1TvKXCcnbs6e0ttJFh71Uq+fThdF5XnbFse5Jx4lS02NjZeo24t6viztLOhEBrJDVZm3Kn
lpFuUV18y7tyvl1D6I0UFKG/9/pVR1Mu9JGsinJPcaI37D0U2rox4yqY101gTE94HZ6ptomykmb1
0kMKPFqFRxNZtRxlxpLGbudFy4Cdqy8+vFD5UUjYBF6tIupUcuoW+kTT5QkY7PKna1yYMAQ3vsil
QPQ/K3ezCqxO2ociUZEUuJnc/g+yRI6un0W9r9JNKvNs64E529XO8qwskqFlf9DF9NL1gAkmq04i
PSfemz/V/dmqGrETTT88GmxEf1RGgym9TcBySAzL9VDkR086TzapEtwfpH9Xc6Yj2WjXh9FdYaOP
mfGcBA6MBncF31EBE4C8Z1zRqAivSJMp9pVgvG+G3rs1rE9E2j8OFlkLYWqFsRDtLmgulUkx3xhN
cpzWcu+hA9rA6flBcXFKDPs7LfGXyeRG5anHLG8fVOu/DVQ8WwVrZTDfUv6CcKAFqXve/+TgiavN
4aGpwigbpj/awPrWZOF9X9FsDCzSaxJs76m4K1AcuutP+pJ3hRXeZOsci4FMjkLEvdGkm8ZD41OM
USk+cjInW47b0Z1PpDU/1+JbkS2beS0f6J5ESfC6hv6b30zfisHE76n+YPHtOhyKSc/maVsgce6X
5npKprci41xu84e5l1hlmX92JvZdQejaQnRQclMRTjXUkeF+DGx3qQ3c1Yzt8EYN71bQn6XxGRbN
Zq7uUn/ZZPLTqYO4ouTeGbV36Gkbdv7GCP2TkXwvc/iKEuQV1B9l6F2/dHvZOY9UVjcUbed+hCgg
AkaHZnbLHQor9+xsXNJ1ysrYqSE5WWjctqzY8zIYz2Wd3y2d9dGQg5POwEIIJN6kA8DyKrwuHHuH
+zNKx/Ijb5l4NaKt9q7Iq8gO9cnPjLve6x8IRzuxq7OPjwFSoZybvwSSVNtHE5JDYKUvXbu89wXS
RVN1VwV23VmFL0EvbrrVy5ibA/EYQyIspqH68BLzI5ttch7Dt4lgn5E9yw3ZPCwCQTQJdYEdJaTG
yYqHrRk3mohb2R71sMeEfyWnjobqu5c9NpazkR1G8eXOnKsdI57Nuu4Xs2UJ7KfG2Yn8rXQwRYct
SZmtTasAmEAFqW0JTkkvYmX6Pxxn2NWEx/T2OSAQSZLlkQ0Jn9ZjIvIoaabNpeJJw4/a5PInIsPz
Np730ao6nmhqAKCN2+yigGojtaq7YcAm1d5VsKRWAQ1s6euoKz8bahD6NVe6T7mNGieprZ3ZVsBd
HqeOb9K5G6g/yu7b3O0G+aT9V2kcA10+0ji/6gYdr/ZPZWePINnebJOHOKuBNVH+lF27TYxkn3af
uZNGeeHqCEc4+bSBjpNyTDarenEm3t9UNodSGvlWliLBb1zClRLfuwq7/tCDcFngbYZSHY2ifZjs
w7TorZrDrQ2lqRwIMSEnaubKqg0YBOFzmXNSJMXtglHcn1If2ze5WgaomNaojlbXcmtYIo0J3hLt
JRKlj1pz3ZnjydL9zl+bnVUW26QIkUwWz77CqB0eRRb+COt0OVzyt7Beu+u3umyjxHPlgzck07PH
oX3LbXqbWteo3lKdoJQtqHSDgSQexypZgfTvr3Lql8qRr2Wycx35YE2ECI3hVqX2yUbZZiu9bb0f
aYN5Xu0ozOMua7auSYSXKm7K+Wgt9t6bl4MY7xZdXfa1DemSG+5PsaUhTS3Vw5KmWysgamrQgLvm
/Cwu5uhxOJZgdri1bJZ1yoiDyjY9HId1RHvHVtLmzXbqSyKvWvu+14AEuBqEvb8328HchIv4lKF9
EBc7Ege/6bQPevAgJloy6tyR6zyHQ8bZy6rJU7Hj4sn2ACeL3UPYqKJpH23SUX3SZoIAkp5dpq1G
9kZ64LcFUEGYyVuVhXATzmTyYU6GejZZu8xxXpyG8ZDzadl63aY+OQ4yffDMOrakscsxy8u8eyI6
ZY1Wu0X1BMyHYuN7Z9yPdDAqUUQ2Y5yN6GBDtHUOBCjAOo5dZ7LliS12f6FZ9IlzXyxPcq6OPWG2
kaHPbo3oZAQmUa+7zEJElSdcW+RWKBKV5Hhn4jZHkRQZSh2dIKXU8sZ9UuGAnKqPmWQnXOi7AZAe
/ZIsGonvq+z8UIfTdQHAvG29W5kJf1MqO/JblzWprwK+RYT7pz7xTlT9u9BbiZfLDkSZ3AQguwTn
kWPu9cxJtKxng1ZrGDLE9nucghIgEtUmD3O76xo6CaGC1uRWO699t2rrNuzWrcbjLQzUQjmcIEPF
jsxjyF9XRrKAUOBBXYaLvFnyjV8gJaaloSoEL/S5M3u8SC+300QaZzXtfAIc5zlUkam2jroc3EzG
SucJ0nE8UJKkRnhXNBRuJPTVRbpLdPhdqHo/qNtA9xG9hEnCAggbmq/VfoIC4xinKbvwnF5Kk4/D
oaR1vnnBfSdvuOJmot8Vnt6Ozs/F3SNhp2/wqFPnauWDdST5l+BV+uBxFJeYNySuN0NjbVv/ri9u
+uE+BCqR1oQ3kHXnUXsoewRuvsRSQ8P7rqdnawEEU7WnUr8N4U0a9Fv6OFigrgYGc3wvG5fV6RBD
2SkithjUeXx8rmlHWNWjwDCZvNVRG6ifdS8Omd9cMSa5sjx1Nsf5NPX5aeAhkHZ4lWR+zEjwvrWb
x3wZX42MCmTIT7JvIvbi7ZzKrfKL7cQfceq9JhjMXUmeaJZ90Y8UX/4+C+VBZETNFuwFeXWbduUV
lKWztJpHr8y+0XO7q3H6+xqoWxcSu2dq+U1X/l3eLy/CCcExIEJ3hux15fjIa/obljfszABsx7ju
cL0ewo4UsuBVJ/Bs28W/72f7qcjnc+byJ6cMclIBl4V1BDHnQtAT6sWnTxNk68G2k4mP5xHT637y
CcyT67VZJ5+jEfZcfGfevoqU+R4uwbkO+5+W0SGbXXp3k3GBCu3uXnvGU9uO117Y3pmLfWuIcT9J
dWVCfum5itVJuBdLGQui3rDPHusp3NFzi1ub02LWQGON8g9ZpHQqTAAT+nU0jcfCTRCirmDWkCIn
CqpR1xtba0rvlvBbkeRAQ3puSG+ULDsFFjOpCItUQsWBNZ7xspw1YALZ4i20x4rYNrAaZbhmES96
cHl67EkSrJlvA/OxzeZdocXT4GSPqftNioBGsXdUo943tnNNA4oiZsrv/Nx6XoX5uLjWiwMJYusX
tN2D9CPgG7U7cSx756oGRxBqapBkupGjS01XUU501YPtz+WmwtCAacCFMUSqL+8PcnllbCFdngjh
fOaqBewm3yu4+DMDXa7s3M2aVEIA7d9zYd+msPO68TQ7dGZdUG5UIddF/bY2nKILUVSiYikBs1FC
32moUs1scIrMM8gp51uYMqTPrYccXpQ/Do9S4aRbFWBGuQ2h+z0LQt+udUM8Y556H7RJ3/DOPJWl
/ZbOye00Clr/7DhhIp4tz/uu5vGmDqAJuSMMFBrua3+9tIQGhuJKZdMNn/zeGsa9Gc6cKvnGYcDg
cVORZniblz4wxWF9vwAkzNrZ44C6m0B+jUV7NWuMx2O6K+XbzMEqbeeQl/l9aJWkloKVSnIGWrYe
I5Wmt5rAreES1Gh37Xy0CRekL9Z4d44S/YYpVP8soDjmurs18uJ2IHlthY9GYgOxEXNcGT8aacTj
2m0b2DneoUoZRc3Z/eTMx1YX75Pp3rjVh93PMDemfTktZ7kOcZKBYBogX+VQsgXHen3te0+ci7HD
LN/v6q1ThpE5iH2blVfNdFtn3Z1Ck0WvcF8mUPEMYkrny3Soi7DN7jjducLJexhULaFyriRssxU3
LYy4HJhLw5VkqLyI6c929pfbRaRwUGoqVYdlPvqH1jMQm/v1GUMs1JAqArUZZ8l424/TKR9cavZ5
52kDPyotmuWb2a23YTA8LgYkxwvlyOxuuV3THAvj2Vxof9Lkzv0ozdjsA6wucn0eXXVD9MTRrMZt
3ZhP65of63T+rP2TbyTbViGmN4KDp/yTm4XRMqJzLbrnOgCfUtOkiWa7+Uma7NbV7Ws4Ck4SfSo0
TJUSep8qESU7n3237B2OFrs7dsYY4d+qNx7bxThk24Z81Zrk34Vw1NQ5ih5Nq29G81REjdNTd1BT
+8k+mOS73w5XGFdRo8CjzGOut7OrtpX8ydwmRnJ2Gj117yApMXsZLxC7loQEYa70Oby0cqpuydWN
Bu5P2qooWq9k0e+qsYhMmE7T4hHyqK4zeEFFGcQDivoV+KO/Lj+UI46XrqfVvPnFWxZSYlv5vnWc
aDBvarlbMCOto4NhBw08EMZsn+g6qloV2Y27a9mVFx55ncPxUvpUrlTfwY+gX0GUdvczR4SliR0U
KNCqcFe6JqHGhvdea5JVR954HfXcLi14xmbS3CRWcuv42bYPt3NmbUZ+bxOOWuvme91VZ5ost552
rzWvEkoYbybIKZxCSdmdOmHuk2LapqOxnxaC6FGguZoCq+0YpFqbbKF/u3L5VqXANJDrnRIjGQ3m
55ibUcu1rBncyCloe47VzlSg0iBkAp/bzCGT0brfjMTm8NgcW3EIVtCGBJv/yMo/6DhSIN9ZPmQK
cZv5B+463BWPkkbsIg79eNVSCYLDKQKsXKGMq6mNM9TcLXFIaglBt8XgWTeWTO/acW+Qx9jnJPcu
xzpgwCl68nc/c6NiDENEtW9vLUm5zlOuyyYyS9q/gbFpqpnJwGvXfZT9z47uZ9qxx5lJZIinNiwQ
0qM+YgLVDMGuE+cVEnOz0H4B9Dhz1NjptzT8wyTT2v003H3B1u/T7BGDcZ1XxSGoj26ztZTDbo+a
Ucr2bqjFTgU/SyiEM9YfczjQMLliYngmOGcryazkbnAnku+Y6HeBzOIyDa6ScL7CuRR1bZlHcO+2
tLsiNSxvYK63bS6PlUnTFV84Z2m5woUlfHJe2DIu12qQNM53mu3Pw0A73tzmNe4MioQ+TbYKiqZr
09ysw83qzecxfO01E3XUBP70il2tg4iV+jXqMIC2NCpmfzzb/j0d4Vp+JHZ1rObpwKQAiSaIFq+7
zfjbegLO3CTbUgSfCCDdyMY8lzLfNybmB6s5tZm7KWpEzYW1mUYeRW4JncXE1K22vi3iTFFVzZzm
Ojy5TnIsugG6s70dE+htq3+Di2Arl/q00PaqVbFbnHKvwG+Snjr+9W2fUw9sJGvaaiDV28hP/si4
E/SDzY5wO8p9x5C5k+PZX2i6miXLOgjcu6L0X/LUTjY1XatmHpoz49r3GoQhPev0fRbtU7X06Aj0
8AENkmO+xWaXd2u/MbV/CLJqozv7JHL3yiQDJQ6SsQJRPFQs2XbeOGEe7l3LfqzztqGUHh7mquqv
vKZF+4n/8NtSeNy7Qy46bm9+WO4UW8QZp/ZaR8m0oKZZ0RSsZXltr/4HOwhJpPKkHJPDBlgPy0qu
cYsU487puvWcZ2OwdaawoTok6L6xuMVTLOXElSaFfcLa/Ki99Dqb0j/ChgU39h0NWHtxSYFAm72x
RybFrZUnB26Dw1MyDZm/d/0q625mW4Arxcseuhh7jJH62xBgwm25Oo91tnrPq9l6P2EjMtrgMpW1
wTWiYnB8zodmUNP7HqFwPFIp5Tu5M8VhLdcjnZWXECHLYSrDzxA8a512bF0inogt3gUOuVRzd6nI
33vuiPWc3GfZEhfIGBbTu59sWggZeNS172gdEc4JfVQa5kMGBrSZ9CkPSo7WXO0SZwaWajQ3Repv
h2B9svLl0ZvKozFW3zMpvody+O6N4Y4Qidu8y64c8t3rUf/oy895EVTp+nop84K/Y9i2o1E+mFwJ
SpJpVkvsZJfsmDhzc0xjhDC71P6mC3H5Ao+FmNAslq9yeEeIcpuo9OoSU172NsPk+Twt5fd0lfcM
8C4tSwNML3yyEOJ1Vl1uYO6TlZIZnKT01Rwy47NWxkM6Xptptpu85TVA+7kxfASZrvpmdcOhT0D1
unWMcAiphD4I1KN+G+yWWt9O7A2VphfUOwdSQF/pjaZxU3evnmwKBjpUp4unadwZhLrSgmG1JcD6
TCQfG6PRHE/eFIc8Jm6YGaikZZzxkw67qOdBDMsQdgyd3BRaHYxuOTGNjqZAsP+qfW859FLfbCIX
xzx78EQNv7qLiioHvezsVsVvW30qaI6zQbXFf7KV3P83aee1JLmRNOsnghm0uC2IEq3VqBvYCA60
1nj682H22LILXVb4yeUdbciJSmRmZAgPdzqqrNLEXVkPgpJ589jbkLk7itbdSZX6CODAjobwZiqi
Qy1THJdVxJFDG2fohjR7feJwrYaGj1kVqZEOEBmfJCGhA27sjP7HnIm7eirpuc2DLUfwyaOzFvCm
l/wtOWSnwTdw94euSI5WFt7KYv6Vyum9GYV2XlEprGkldTH1Vu0hj9IlUZ9PbaHYKq+5oud4I92L
5HHvw5rWU7oySKqMWDhGwSsfiwkt8WGCNUnLkhspo+mCNsVvatDLBGb7S2e8JY3Ahab90zwG4zGs
6EDyqj8PSQPftPKNMsjJkkskAyzzteQyUhbQ3sSwoilJylyeoi4eoSYMPLAWFFk1qguy4EE8tNNj
I3Z88oJ9b4ZATEr1GHMc7VqjSxAt/zpnX9ksyiuWfFeD7HCUmEn+UtKeGoPqRCJGEqVr/8dc4BP9
1BA8Wk1Lw8Y2UQFDxuZ2CsbuYDZm/mIZvXCoaEIVU+SVnbQfEum+NTTrJhxT9XOw/A81BRgjAzLb
6SVhARmLIzJqvwMw9AbDJOBgCT5CKODl+a+EQ1V19EZ9ASq2SSGsYIpb8Kn5WbmPMnGofWoN6aWf
4h+NT1sumt1clO8lGrnMm+91LWgpNinzmNiW2TFirAyK04uK6gZDGgXQaKbjvVo16s4yBiJ9Vf4y
0A93GFlAcNqCC1ahByQXvb5LA5XsBPJcZUfaBal+jOseFrEJBbpNsYc0RZzGRwPu6tNoQeZoNLV/
G9c630ahAJeOuDFfeEZ+i2nOVqn3UzW8VXmMTpUOccjOz33aEDrpqITyiq0MGaSJWfhz0Jg9D9Ls
cyb7/lGrhh6Wopr4M1Af0LTu9/LcNfupR+J7CNIX2NBh1Q8bmNKnMDs2PsTUbZZ2TNNXgM4Cqfxu
KJN00kx/+m5pRbTrxgFsVZD91cnIhavstaLX9T4bNOWpVlXrsUohmxSU7reUAHyZLQDIWl5KlNIb
YyH0BhenDOJbMRUmmgn6bxg2aVZwERB+gJOSnZ2e+Mk+NZEoeJDUpNsDj1HA/NTf6JaBCQk6IgnK
2ei3NZ14KhpIsw15pEsPyqZwoyaV76oYzYp5jskktMhgIlmoYxdYGEWyWLackMDQi5Lit+b7pZtK
QerofvcrKBjd8VKjeitJHrUomB9FKLdxhy3Y88Inz2oDjZaJkMFaIcdKcDQANt0ZpfIo6mQQFboL
94UIQ7PZEzGDL7+hlVZ7kOiTXZsQdmrJrajqVUQpUC2fiVo7V6hAMUVZ9wLGgJMrxyiqi3O4T+Ml
2xKmmuqOBHO9Fur3sxZZj6OZsiWDGnu6PnU7v1qiOyP8Wlqhgc6Cnr2k2gwgHxz6aZiNTvSEqjMc
Y2wUEJn0fnbkbYozV1bxgFQcw/2t3mZfEeB4Ad6uEm6hFbbXYAl+paT/md6Q4KVtWjDNreYucH71
Pi5nGI/Fena1Dk7iLiLSr1rLt4Mhr6hbGygyQDFtVeZIpMATxfZpYFWittdOU8eU3kEro/mJuAXy
6EKv+uRGa0dIoNU4nQpPinLljbolkGGX8lmR45PVymBYIApQofT8PIrJjMQBsApAlDSWiSMV5lv9
SJptLYL8eReZgzEtaqRQHxCB6w2Y+jjvJ+lOZUaguqtmTQUhS1gofGrA9cRv08x/cxLlBADtroeD
NziZSghsgMb4QDCeRa2cPOmxGFoHs7dCWscCTbGCjLEdlQcwXmPr1uKUqA9GB++ZXStK0nlATDrz
Xs0SOXpJs2LIyDz7EpgbBT0cRFXU0ykvQGbvgZvijRJVpDCh9GhFtZk5f27atpF2FNXm8QQEpay9
XGTA3RWlRrstxIwpDlkRBTvMhvpHCnbEjq3oN1qZIipXZixD/6/UTCmQdgGvExj5h6wbQrjgroEz
m3glnKOdrhHfNfFMjheio5cHtfgigiBDKSePchRnxehb0ObJEzFRfjLUrN+1LW+en2vaPm1w83FE
y3FSIc4eU01wdb5cs4PIiW9ZJxUctlkB0fEYVJ6gBIhtpJCIkndOe0Rw5VvZnKnRQ0FBlFfnoBKW
14OwWn6czYwWXSaXnt4qyW8jHJVDJ5qKowfghHn9+ozetzn91Y1S3+76vG2fW0LgJ7NJiXbLYDpN
JmXNAmIiiglCIX1OxDw8SkpIkM1JTlyxzSPVnVFxvZOSfnRAm6mUxKMgd2uV9j41uzYFYZ5AdbRT
UtLImHzwrYt9muYgYQlTcn2XJeSTRjQ3u9EPwVaCCAQSV/6airSm/Jeor8hQp49znP+U60hz4YTA
1afECECTmZ8QeXn0fDDz3RDVNDDr9Lk3JBpo9XAag0b2ABrPjhqmqCekww9Lp4Ck6QkqDfhAOygJ
nUJfke4zFWbuQJDVhyyvGT7EiR7EUC+Jtebes0z9EzgN/WugWLNrZi3FYFyTQ5tLoVIZZI+j4itE
2SCgaM3NphvWwLnqXP+UlCP8W7EYfUktFI20Ln/tSFJ2mk++Een8uL6vfnWz2LwKJcVos2XmP6yT
RyEzWoqINdcUCPgQI0YQZYdwoqxaSh0aI0bk5ITsvRifVKmK6TcVM2TQAcopcqtrzsS05W9/bqV9
QQm4VACR1qOvUQ1AwWROfZDwiQ8mG9CC/7nNhOiFw7jXpuXpa2PRzsM0pLtqfR/U6VUveEWkIppO
AWhbr8rKnjhh/ClkvoxcFYWFSoHjW+/IDigxsFCNHYc/xnR5hkG8hWp8bMZo/uKnMooMAwCaT5PW
opYeaso+wSU4SkIVb26fzCn5ZFYymuLS9NaZQ/AkFJGKiI9CDyGx4tOCZOqV4BYNTHxOAWW1Kvtf
/LxjLr6SviqF8qaqaWLnNZIXKpiENi5/1bRa7EELmVQc1acxy4Zjk4fqD2bU6kPjZ+ZPxN+CiGpp
Gd4Ko/Ha9mH/W2RCACZ3KIqoH+SiHVhZ+ZCYtI8zuQMoMdcjOjE+pap68LU9rDu/jbiGyGgWdTr7
HUJJSqJ+CtKWqYqF6ttUeoYNxE40nkATRr/AZ33PSOkoOJhh+xspkuFuisYELuuo8xpRgLU+VV8E
AbZsG0wzxOdFA54OYDcKjs5A59A29R4x21CDZkSaKUJKwFAcQdfo6KeWyII7qdXcqkFW6yCIBrkw
D++nMAj64DgEA8cy1oPyCyWyHK2GBL6cKX80Jx2pDMDZctCrj/4EL09dyN+ROkaMpAFXaneBDgk6
/TYzfEqFiO4zlCz5TdzO8APlspk6MZ2MPQJy0hLYifLR1DvI2RG76ew0V2hSVI/l3PP9gva5kBdZ
mXk0yNikhgoYLGk/2lZidkwtyttWHaonVWpTT0nzca80YBAmOS1PuuhLO6mOx10NFNjxhRIdoFQD
yGAKv4SxHWyxSlObQcAHaZ5G1wzVuxa6cztQK8tN01Y8RlNcenknlUAhW0rziZT/7Ckv7MAXPswd
pEgyicMJ0oDJHvws3+mULQjNQePjpu60DqS4r0MIac7OFGeEcGGoH5S6eg0j82ROafOalHnixkUF
cmmuJ1IHgdk4BgU+z5NPlQ3+9N9+juKCgFqEk04DKkJZAFu01ixV50n80bUc3zKDyDoVh98qOcah
NpXvvBLaI1m97OmhOt5KbQh7SRzlB78CNGtrZZIHHlczPYGMIv+rTERrS6jEE4mKriIRxhokHo7a
LyF0SJpU9OjAKh3BQJXJ0tFvevQk0ppuCwqU6lucL7WbQY8gqA+mHlZ/SlE51WAcHrKNeTHBa53r
XyYDvS3OdEpMp/gCzZSIcuIhEWr9TiCKINYAGvOLBsfncWwTQDIxpfmpAfQ8hQVt3yIDycTdKvSf
U2RMUNSpAJHxSS/prN8UpSLuplwJ1H0cW8bvrFBQh5hEWvlKh6A14yGnSmkS+hW8KIZQogWXyLE9
S9LvLl1ov5lkQTcG2dq2pWhFzcgPd4Nf/hj7jl+jFkG1G80CESB/ErN7PaI2I3X1nRn5aI2MHYMK
k8kRr0ILaEVZCfXL2HXVJwrnnS0R1NrqZA2wSvkgfEaBnCuUBuWuKa2fZgcYr4ij4pj1AXjnXpb/
0gxJPaXAr3sEJfzsTudSvVRCRfG1o2zRVO33MiR0UMT6oTHH21Ae3yQheov8Sv0qGJX/MzRkYLKZ
hOy94quWjex8eZjUmtQlDzvI+0cKu4ydFUsPSGtQB7KE4zhE06ugFPUDMhqJZ/hBA4GuL78ii4nY
mCV52uh/LXXtRZjj31TeWFGrPs2l+bNqeGiC4ZEKeuLRtpUH0oYAGJeUzgAkilCMfpFTI2nmF41G
ZZ5k8QfdNuVbU6AFYgRF8iDST90lCIbAO2EGbjv5TGIOgfa5rBr/WFcCGXzvh5/KVmw6HkMBjnsj
jRMRJ6P2h6IxQQsj52FUCWkPsOhBsNRnuVnQ/9AqH/lB5P2TWarqbmOEbjVbDCKZ0WYFCgYduT9L
FVez72Mk5EbPBJRTua0zO5aXPQUn4V49gl/UH6w9yJObnvLHs3lvbXAzyGsag7Xt5be9m6HTjUxB
zYBJwRJRzOR+dCSnOM2fx4Cvfhj2C9V4fdNUO8tGCswJbK5TENwSlQw31QaJ0geijfVvWRGbVH6v
NznSOE7rzZ7mpTA960fogzzV+8M09nnju6+GaNfffU1UVba+qGjoo7jQKeCgPQRiIwZiHNELoDnN
7wRO4HWTG1/7DwfDu6+dgM2CmJeJxbE91QzepfImkeqaNIKPCNcGRLy6Ksnw7qw21LKqNKCNyOin
re+X7cwfKBwmb8Ee/cLBk9yYUsypY0g4+HF9cZfmMc9Mr/bPV6zegHEByfK2duZc3aUDqD7KelU7
cdfvkxnNwAAx9F48NsZRtrzrP2DNZaIAa1U0XYNU2YA1Yxm8fX+WiRhUCdVa35HJSyoNBnmIh+P4
53UrHwdAz60sf/5uDy2LTA26JN8h+I2c2SrkvW80xkHMImVXMDrlXrf3gdZpvayVe5gmqygmnc/a
uPop+D47uu0frYkBW9FDcuCGGjAd+P8wVcAxEfxVXJrr3fqYq3PUVCQf5YhVMNCeaufOPPwWXOhO
oL2ZgRCD1+ocSAW2SJU+cJf9Wa7O6LJiWQqsMatdbMxeDIQaj6TtBhfq6nj2YG1UfwcWPwItZzCk
dA922as/vYTPhKgM+/pbq1+meM+nmtnkdz9itcmi2AqGHgYRrmFwVVva1dox20d2cSwcvTgKzqYm
9wfXIMFaAzZbl+HBgAhjZbH2zQSFKpZdTDsa9MlhuCu9+WDZ6Nzke1KtnfCPOWygyzuzuTpZRoSk
WZwKvjMIbphJIKY0Z+Pwrhl5EN2FB40vCUGHbMLGcX5bRkmbWr+afCc9Wl9KpMbFDlI8ZHLsyNvW
rPhwaFfWFo//7m6m0GokIWI9jqO8WC+MMjIp6/oo0UN6mNxOTu6Khy0GpY8T8ItRFce2cPkjO766
KdOUa4xYLxXUn/Gr5pUedQBHuUfFIo3tRS9DdqYDqnLZD3FLOf7DC7YyvfK4BQGjpgMcg+cPZiUn
Jih/QUDDVRYlkp6A1dvYzg2Da2KBcp6nTlH9xaDiLeS3WvyEsKxLiELiS7r4rwxqBOR4donp0tUK
87wRCFgxSGSElnvkKqUbwa+20BfGlLw3zutyy87uPR9UFyFtkNlQNnW5pe8O0Fy0RUGs5juxJNPF
h1tDDBw/YC5wi371Y7SzMrXyc6WomwiYWVw+G/jGM00h13TUHbp16JiBfd+87R/f5z8WIS9WleUm
QjFxtripycjmJW7HougCFtkzH6evC0clZHUHX9zyoZe/5d/mVpcxygajK+PloTzl5iHMvPiXxpkJ
XCYu3Ays1w4MYLv/P7xdl5wOXA//Xeji3d/vYmzpcT6xUHUPrNYdD9I35RTYSJFtiwF99NvLifnb
1urEpHMvFLnCKtFULG4yeurHZt8fzBfACBUkQcWOWf/DFtPZhyhvtZWrwyNmchJZPlYpWZ9yZjDr
oPXknjArhAGvETfShOWWfbwWfy9y2ep3HxTUH4rpKWdV3Y+3zZ6eoid76sE4briXrY1bPUhZXtAe
abATHyFR/Qbo5o8DnY7Ji+9et3Vp3yyJf0QUcxZ9nvMlMeygtWh4kmwMcYCKuzzdt6OgbK3oshl1
iUmR+rDWQh+xWklCTTJKbieeJOpMn1ATdASoKSX9RnRgddomiLz0CjKA+l+bq91CQtUQq45Q4j/s
rxENWDq91Ih2yxg+JM68SYVHLQFw8vWPumV5tX8RFX5RYrDYQT3wKYsG28isYCcZG3t36fTzKSWg
Vry4krp6FGKIKxjvhvXDavPXUQptUX4ZRtrQAVLSAAWuL+qi33xnbv3otVMN7M7Xl0ev+CS6iQtO
f9jVrrDPvKbdbYWCH3NylvXe3spPU/7QB6PhzVsiYK94zl+n76ByYBWOZTfaj/bkTBDscISIxYsH
ChbTDnTe/vqyL+7l3x9ZW7tvZkc4RMQWRiI5SGXsBWZ7Oc/OdTOXXon3i1356iDXA7hcIgoQqcEM
EeC5WBYh/gpPkzJvVBj+3La1H3tvbHXpBTNf5IM4OLPKFFtl3VogTHa04fiSVrnXA8ZGJ11Azdvo
Fm0eKTmZgn8QTWvfDeIMncn0l6VAZ0QpWRZCR6+/wkPh202pIIHVQoVvgZntRCcGxt1PdHbHxKFE
el/AwyDLCGCL1T4tAwmIwqAfJkMd3yBwam8nJrF+XP+wa8/DK088qksKrNhUl7TVJQlCsQgkRTAc
1ovAa98rbhIKw+G6lQunRCLAVyDFM1DqUlfbN6qdMYxpxxcdgN2HYpd8KvWo+2YV0cZ6lt+72jsI
XDRjySIsJLNWXi0V6zCQssF36iS/m3x4V+pCt/uGKQrgFeAepxlRsMj6OSWhuiE0eHGV72yv/FqY
xYMcxvi1sniA/sixhsgWsy3NpvWOQQhG9w/NRYPIRTb/EP++e2UZSqLQaJGOJZo6nAxm1dpFT/Uf
bhhGFmWuhSyZY6EvZK3vjBQ6rW8tnHli2/yLbqVA8fr0h1KZG9slXVoNxIyQMlrQVGjrQlQyieNY
0lGhrijAWxjZxp90tnGQ/B3h3qDEth3jfvAmf1b3t9HVoTdFIWrkidXlKNYqo3YP7OWZaPAYGuKG
f/xYqJCXkw+5JL1YS4ac8vxLjiD6Br1jga0HgnuvOAPS7U731oxAePcFagmTJwNbAenm0nAXP1vO
Vnjx4VwuPwFYj2GiqqNZxuonBBoUU4PPT4BO6VtYforEz36hbOhBfXhtobiDVRwyb83S/jDTnZ2Y
Hu1PAXYQrjht9l0BTRhsCtkjjaAYVN1Y3aaiVG0lD2vOYAWj5Cgqei5Qm+jGKqmOc8jA8oRIMBWa
nWG1d36CJo4unKKyuesG1TO76Use4JvTbsOlLX/1maNZmV6dISm2LAAy8Ea2Go3BgSlVT8p4L3qV
ybi6lTWnitrZnsqu3V2/mx9PL4tmfoJwlMFqvMD5iTKjDNYrmbHQgXG5XZ+hYTxZ3YlGF/hRpduq
LG6ZW07XO1eg5V0nFmC/YIGvd308qp6F2LQtiMwtggPuNi7MhcMKSY4BOl2TIBjWV050hA9MnhIq
00LaK71dzYuAfUlZhUAHsGfp/LOPiQtVNUiyUGmVLVj45fPV1SCA5Gb2ef86F9q1J838wrzUTVo8
/2M7VOxYkGGppgx58spOaHRt5puGExmQt8LVOvnNHtyBPcfSxk2U1keTNVki1X1TV3VNoal5bksF
R+ubciDDFMcklEHaB29sOx1HHsBGVm5l2MpyJqKBjB/0iGwbLIAiznZc/SwKAA+a+lwyg55Z+car
snb2PPwkUsgMGggP4PJXYYBqTlkrhKkKQatx11rCSajern/mixYQykRJAOUKUV5tpzRnBs1+WYLm
VQUvBfgWqb9Bm+Zk49xcOqY8jKZBvYnVWKtvrMiKHM2ZT9kCejuYfHez9kNnUOL6cj6w+OPgSAf/
NrNczveXLzGajIO7lH8k6uuRC4zJdFDI+G9gTzfyGNuJN/zw7zfL+8uGrJwczwaL4SxpMEKuwgDY
Y8FoJebyOkvdHqaWP/UgB5af+onXGoGf/9nk6rGCAieV1ACTzcncWwTPVKAsG55hRqT/ZTDA2BVH
0tQVyOBJv88/cdaO6iSkuJdaDMPO1UsTGqJOUUrQJKnZBqSPDFhsbOyHMFU+N7o6PjLwCwhlWKXh
myCXf836fZ9Y30CQ2zEMQQKw53JQ3OunaX05OExnK10dJgFammJqAnom41+C+VIDkr5u4E/7YXVe
sKCSoyiLzoa+WlYTyG1USlhovdFb2opW95Ki6la7sjf6t8EvxW7vgu1axoVzqpHm8yxaNEdw5ed7
CLeNHLcK1wSuU/TEKKk9dTC9LjXndHqrWmLIrfz7Y2WWr6nLsq4oFuEkKq3nNqW2Kc3QZ61LZVa2
mWEG0gPjg905C5OtUdxuFaMuBMsKfh1VqKXsTMa2ehsldJ2aSGCisXVAwJ5Gh+lpJoNou6M25gEZ
ZmBkw8/98ZjnW0pqKYGY4o6oCBGurkeQmJCupuGyzKXH1cCHeUSmDwpOuv+1a+2XW5nfzeWuGuMd
PSgnEXfMLs29u+kblm1c/xZVgspappSq0fU7/+Q9ZDo1DGZLyaN3ykflpj+gmUS3enzblm74WNDB
h6MfYukiRM0oMa5WPje6amUT1rLfgwu9oQ3FRejIx+lL8di+bQmbXzhP5+ZWd2dUrUFXK8wNdviK
s3erfejMeyZuPMR4vc3m5ceA/dzeyhvEoOhD+NIW386deVAym3HiiD4YoEWnJiI4DbeK2wc2Lfp/
c5LPvu3qJPsZ3Lzwey07WfwW7aVLFLnisEtuk8f5r+1n5aPrY7GyiO6waklAm1YfVxulhDTBsBw5
Y5SweCv844brW677+mwaokwFhYcEdMHqbPrqNEVViTuoEH2UHKD5gIXpmuge84ub6neXrfE0S6Yk
EUmtzibau0mLsMmyedZP2Q1OsB1ByI9uGOBm5/rS/uhirpdmKorKhVvk6NbVaWY5AZoH5I+DrZ6I
FUUASIObzp4ROjWUSTsiWhs8HgfnPjox57EXkBva+y/MRR3SUw7jA6QztKgnEM//pxb1xbv6/ieu
DjOFicKH6MVHTQ7pk+DQ7KFveG1/qx4T5P+imYtreG9udXx1wKmwm/BFlg4EUC9oNNLqtLT+RZL5
OTwpuq16hRM56dvWdlxa6xIWUvnhgYXJbHWWO+iJqLOx1mUXZrTaC5s5lxdhn7rdj//Z2urLykIO
DZ6MteWZY675j4tQ7g3wZum3rYbVJSd4trbVhzX9yBhb5c8+lkdQSUAB1KNyBy2Rm3nDIftx/Whf
cAvkR1QriPwQ9F2/4aoUtrGW4oagxbRN68EU/kcD68CkZ7ZK0E3L6bLZ7oDgFvH360v4CPyRFUQC
VARxgE4gbbsy0dG3yuIG17akCMKuOjVQ9po7unB/IBRQSdT/l+7pxU/3zuwql5tTOGbnPl4AONCX
OYzMLzYje/oCogotJcoem/qNWzaXP3+XDamw1Ve9jM3/hFwNNGc0ySB5ACoyf2N0ggKIc/3zfgzU
z7/u6rKF+TzAiDVwQvbwGv7pacIIsN88+Bcc+tkurq5ZFEOK3y+fc1EpYNA+9PLPlVMdcV+zs/X8
Xnj6z4ytbtkUhxV9G5gDGulVm1RXh5g3zOWTMuS7KPx6/QsuX+j96/GnwkJ9DvUL5n2oV51vmuRr
ueHLVFhSVX8EMF0jOF7fq0r/+X+zs3qAFVUKtESmkyG1zDoLk5CcBKvMmEeytg7FshkflvSuaLRs
5rtz2AlCCmyUvzaG2JOR3y68EUJmTtRgPPkNk9DXV/bhiv+pm7yraqzuGmB3s5tbQ3bUO6HbhY+6
DVUpmYb2lOzhAv0CEPWfi2VTq5GXYGYRoJXpop6vcaZIpOukI04nMghnJ22CjAFcYX4PGWJuDhv3
7MOrtqxRodQAMtPSqDYsF/H9N51G5vlG1li5k82MoB0/mLfGXnYiL/C24IMfMims4TMtSn5UpKiJ
r3ZQRQVa0aKG8bS7ztU86ZDZ0r2yp9+QOYfhsJW5rB3X2tzKRw8hYxLAFRlXMPrjBDuDtiXb/uHl
XJtYnZFQh/mcmUjFMaFYM/f+viTvRhNZ8BjBHt2CWs3WNbi0Kk2iO2SigCIhS3O+ZUnvz+oMf7uj
BCKEPcwkuVXPtds4/WsXvKyMjNcgzaZMI6urvVKyLtNEuCnBKs/e7GQuuhj1Q/esHIp9sIcAkVIU
pHuM+Yi7cNxtCsh8vO3n9lebV8uT2kMcbC5Ki7ek+QmjsDsGrlzB/Vn+BmHKEIAz3Wx93Ytn9P26
V58X8QioziN4jFrH2PloSkBBAPp80aeFygK8YOzCWbG//rU/euvzxS57/u4aVo1gVnOuGM4oQaKy
z6uW+boQInxpL8pMfly3dvEEmYuHMZbNlVeva6K1TYsKhOWU0AC3yZeyebtu4OK10N5ZWLmxMlGi
us6x0LijQ4aSuYCDn+cScItITRFlZXTFrtu8+AnfmVw9eAJTyknJjIATpJ/1+k0DDSJNGzY217V6
7axxbodQwQgEwv2u9MabpfBEuQusc2lvo+UuLUqXUe7QVFIfUIfn54KWehblnWAylS97UwfdK3xd
QtC717/dxUNP9mxgRVY0cf3sVFFjDFPAYG3vKV56OxJYgs2F/9ptXTIqKAqcrUrI8tPPX3Nqae9M
rvZLqWf4ApLCchKGSs20uoWo2g4X+h0ETzs/RU1POGwsc/EZ12yuPmcM5VQIm+sSVipeYrwsYGDz
dlmi1rzVm+HlJRfG0IWmUiPViIRWLnSCHLqVDGKw2UwQiYCMRmhup2T0+mYrkr1kiu4T9UkKowYc
oucHRW6bjuvGo0Cb8hvswz8n6CqgSqgYu+qP1z/jhUOpirJFqwsOEUNSVu0JK5vNtomxlYi+58eR
I7bGQ65EG2YueClVXBppNPFNiBDWZkQpHzorRGhIlsaffV0bRx70fAumvfjz1ZkgTJZxgzq5HBL1
51+OPlPK2B6JXFw7VJTd3PMd39MfGEd0MkoJmw/MshVrg5x8lDFNwnIe8HODRahGYxvywKRUMaQf
yZ4I9qEFoDMeBBuqF2fJ5KCl+9HWm7DfCxdAfW97tVg9yuh8yA0CcJ55WhpboVPemC/oNR4gYfx8
/ZxciCDOjK0etYl0B+7BcTHWHnNvAaZC3P9vQmYOIkU5BX3cBQdx/j0nRVSh6otNRyjk2p4MqXut
ZEbou6Kb366v6MLJ15bGNYULgDp0U89NdexzY0y0k8faf4FnAXl2zZ2T/Ou/MAMzJU1IuowMpp+b
mQIZoa8cM9UMdVSTwIBh7LK43nCHFy4Y5/5vM6uDmMelBZcC9ziNRPVkznn9E16a8tv/tpjVkWuZ
odaKjsWk4e08tfcy2kZBEf5zZ3G2ltVZQ7++KqXFJ03C7yh4NphYvr6MrY+12vo0DNuizwsTdCJw
If1lpLj6byxQXKStBWZhPSE3Djm8bg1L0KzkwYzFY5caGxiFy4v428QqLLPaoo763jAcXfFlWON0
GMKgRPhXn+pvK6u3KE/FWFfQN0EdbDiaQ/ir8tPv17/VhedOAwAAOtxidpiI5fyG1AgqDOPM26BF
srWLpmp8luNOPJpWo9e7yNDVZHfd4oVw5czi6k7mesae9boBD21cnExRKr81Q6x8piSR3uX0DmHL
FPsbgLLj83XLW2tdXdPan/VG1ljrIEXijTQY6idyecTlWitwm2GOXq/bu3hI3n3b1YUVB1KG7A+R
a60Gr/rUhqdQQxnoupULr+DZ91x+xbuMp5mrKYCGzXBABaL5YY3jruqifo8EBsP2A5IHVlRIznWj
W5u4usSTLE+6FbGJwHP0A9SNEKwrYfeWG3n6OYBuxhmtDIXACY3j65aXv3n16FO50pdKHNBOCsbn
y806vypBOJuO5Xd23n/KxkfgJxsX75IRXjsR3KNO6UhbLW/MECPMGWB05slwIAMZd3CkQTqhoJdw
fTmXzsh7SytHgsahbxbL7sGMuAPdD5/G3XULl87HewsrJ1LlBpBieDGdSNFvo1l9aTgOu9aPNfQI
9F9KI71dN3hxSXS5Cdip6DPxf75DsCXX9bi8IOPgf4K4WbKZVp7+zQ5J1NwQ/10QBasdaqxGGQeB
VcVpnHllnKNAKffCvk1Qqbq+nj9Han3kVLhtl3EFomdtdeRMaWw7VJA5DUWkfw9hK73TEBG9QRYu
viuLWbnJUW8EQ5/AJjgJ9BKNtjwalqBsXPVLDmypI9HDxGOTDJ1/WTOR/TxgrM+B2n4/dBUkakN9
nxfDFwuNu40vfGkbNcADuglag2nAlfcK42oyGxRMHLMXIIeoXrvC2ljPpWv23sTyE965rroQAksU
esOp5VF5lpn2ciqzVHZz5Qcbh/IDtIcq3BJuarTJAIMo6xFdxryhActZzjLTCbffMu69dFnV3Ksc
fad6jDWY0Klu19+WXVkfH5IiKC8AwiG1vNo1xGkjZpU05DzhIkJtL5+k2qwg5lIz65DqSjd3qNsM
oYCXkQHD+FrfMcMEo5nfjbp66E08rWznUWdELzPDENGzAHuyCKfvnDsJopI50g1zUQ0+3MetOdlN
3deRu3ELltfxyjLWWLrc7wUkcRfKmtvONSg5i4+dNy9VKG+7jHfpfWGoQ1aX+vbSGzw/GR087/CB
apRmW0F3qy4YoeFMBzdCm+Qop9miISLJLuwvwuv1dV469qBmOPWgEpQPU1cMWVSG2HDZO+SXDpCv
DvaMkPRGsnx5ff+1sg67kMUb82CcSUyK0t+ndTDZaSoUjmVqT7CaeWUraW96mgTO9dVdunHvVrd2
ZXmlKqPZYNcf9Wk/5hWEKKo2HJgnazeWuGVqFW1BbpQxqc4WQiVcH8a0FNCqaYcHJorqDT9yyS++
X9XKVVl9NBpGhQQzIKQCKFfIqLY+QumNzmh3E6ipuFHT3zgka2hVoegiwrs4YkvVn/RcQP8BjtN/
sVXUEAHpMdpkrmcDijQzwxEuBQeMeX3KZpDqWhrRfRSrbGPw9aJzxMx/ba1clN+JqGAiSw38xETd
zclpQu6Kfa+fltHUAdRLO+4SxzSftsYQLp4SWQeYB1sZcjjLn797ApRoqC2rx3LGAMZfZT8kP1Fp
1n7MvqhurPLiKXlnahVqdRlyoP7EKQng3LTrevhZjQhVIt+u0wFB1/P6/l2Ku2gwLiNOBl5/Haim
vj+H44y5CRHou1RKeanLOXIDvQ5OKfGDMwX6v8kYQXSCnF/qpMBJzz+nIacIpiccGpFBuAxYtzxW
G+fyUuleA7sJPH2BjmPl3EaeKWjZVCUe8qTvk8N80IWd/wuBvPT/D9nXxr/Zub8trr0lqjGCMC+f
ssyl6RTVseHVA9pG6jg1360mTp6vb90HsoslWNChqGKwUASSsobbCdYgFrEqquCjArpyVQQpS+Tq
8G7v9F38jADFXyEKg/BBglfbarZevBJEKbSUqD+DOTj/vkWz1OY4/k7exw56GYehDw6VvjV89AEZ
+59FGqAaRCZWiCnP7VhCmY9yHJLDgYCJDsrh/7H3Zct1G8m2v9Lhd/hgHk6c7geMe+C0OYiSXhCU
RBfGAgoojF9/V9FumxvYQch+vh3RDjsoKlFjZmWuXAt1yfZkAqz+tfwK7YOeu0YAkVaI+x1tiAt6
QKnWyG5uFbPFflkFFvpf3yEu23dXQFNBrlWVkXZEAgUEPE6eH7LEtnf6NPa3kBkmfs9ZH4E9WL4q
LGfryFxe7LdCpQCkIXw+t6+3vQGcYorVrVzpO+B3zeMQEVRHjevBh0pmqOsBel2D5LDFBXZxpcH2
oaB+iBZvY3EjWT3nE2jrTH8mLzSBfoTQlNI30oaXkAnoLbNRj7JFg8AyrZvnJZuhmAmEpa+8MVNA
Uq/3BH0KvcYOKzec8cXnEuJZEEPZok3GWYyqBXcddivs9WF/hSIAeMdbIK0FqLzbxfj3f3BYMToE
bKD8M+BHztcPdJBdQVHK98ew/QSl+esu/c6PTH8uc+6mUXKjBPZzDirEOfkBAQ3L/vS3P0AHWAZF
ODRxGaiwLILVZi4Bo2GK6jd+fqN7XTQFpsc8wBeiOepQhXAgDOUTXwo3DK/DEB1dwqaM/4N5Acf4
fORykytmokFrG+0t0AQP0HD9VnOB7gPwqrUnb8Ip1zsWWHLUUPEARZckgMLnFuOS2EimGsAHz47a
B441NiNEERUlPtq5RtqNi/+Cr4E90boDOlsL3mbha4ZRV2gCAXmMkEB280mARfW9cjDD6rYd76B4
uOG13+jwzm8jgZbHsxd4EARdy4CEYCulcpao4HMRMFx7n+6TXRMBAbmxb9fX3rmhxVQOOh0sg6tq
oElfyyK1+2OJNMPJUWrtZoI8oborJIskj5AEl9N7odOSbXViroFZSGpY6DWHE3c0C5fEYjnB48rA
7j75PKN7psQHtUg9raGfnRRI+vY3OaOBNt/kyRXnlWuB3co52KXigrV2a6VX4ZL4FLz20PunIJ+5
fPHpvMHjwBonXz6pejg3gfGD7vt94YNmA09d0IrIUblX/eSANo2tO2u1FmiPeOtrRIVZwNEXrnAg
zgxte3NCOVsseh41qGSruy2yifVVjLZ30auJHA6CNAQZ5/MNJkNl1As6C5g3WqnHXY7OMCcSccS2
X121buuwpuF1gCKIiY7KZTcT1N5bUOu3IGwV9Vg0gCTAWDC3OvC7+iEJBUWK7FuvAE1mJ/m5kzfB
p+v9tfiCxR4nA0laneML7KehceMT7g0PbQX74TOyG8ZJzLG131rMNQZjYXXp0EsJvORi3BNa8BS/
jSxtVx+boxaJLI9pHix0HG5cxcLJnF0bC5uLkzQapaJqHWzKh/lK2yGvhGBYOvwE0la9YElc+bZI
sAK5trj07bk0ILqmAbL8B7+V/EXkYdA/tYu9caPOtbrvMaz3xhYbtq07PJsKGMsg6d4mBdjSodSe
bL0C17euJci6gJnB6YcvNRcHsBvQf2JkMuzsIWZsHcddj92JNzUa0fYfL9XKaQpTlm0jeayB/H4Z
DiV1MVldAVQytwYo83229E120lV2BwSgGoIfuGa0ngEddn7MuYQgM+XO/IbznkGx5iuPCLD9wi+j
LrSi+iaFvl7YPWy3RYkTdb4PYdpB7zD+AcDM8sw7jMtqNUmYyMpMdp3oOlWUF00bFahej08fT+VF
94wFA6pRVUQ+ejFQCIwqI4Gei19c2YfpWrSz5fvfcRdJUETahsu8kKdAU/2f9tQlkqUazLyfVNhT
T9d2hFgPsKNmV0a/d9H1Tz/xOlnfJvq5zUV0Jzd6qmdEwj0CBF57LyKQ0ZUfoOyNyA7sHvvq29+f
VRXtvAIfoYMiYRlkoc+eFJYIeiyots938Snd0dv4yjhpBjql9+IS2/JMq3OOiE6gnVBbwOYBsOV8
x6Is2nXZUGOQHOB6t9ScRg6MZuDPVZYY3dZtuTogC3MLv1BCm0mxB67A3xqNf91+Eg0Y87F4HkLx
5Goi60B+NMDu/KNxInLFqxq+EY105+PM2tKcKYtlnAqIdEuQP31mtQlVKlVqvmws4+oo4uBj8QTF
DSoPeJ2c23IgxwmdrRhPxyvRTCwHUKG6toIhrHfA3wL/mt8Sn+0+tnphIWEUcQRCDJBsOAujssQZ
S0GJ5OPJkHuZVGk7ipZmT6lHees0btla+LxkhARPAmIWXHOQTLhPj+Zrey3ASTpY87oH9qOONsPz
lfcTkwpaCGC+wBxiaIsFLIqWOBDlkN+ax3Sv8KtXMaVsr++kvfX48WReeMrCGnJdpmPp6BZY9ibp
cpZqTm7KQJgZIQDT9+oPsUPxco5A7L5h7NJ0insU5x6FB3V5mY4tWG7sVuyXfZ0/oRocQJXRzXwS
saus+4ZCC0B0W4HLJaNAYoGFRkW+a81D3NgWqt2K7CcpIIER/KKRohwlS4W5E5hCOdgY5aUFfG9w
cfRFYg2oPUtsGgCa7+TXxLeCDiRv2hN/2gJzrgNuXWTw0LsDyhIQQa1wZsyYE4Jmw4B86n0QnAIY
aF7le3Fx/8TmFFHKmfMV1pD7F8yqqPTJYrLfZbJsM4HsuSFDr8qd3lrqbZ6DDopEog8EbY/h9nt1
Fc3gLY7ssg5fiNQ2mFnOTeZFDLJ1dCX52mBycLhmd7xhmw08q0UTLIt4gSNJhZYTe3mVSSBzr01p
hCb3NdnxWySNvN6Lb6VI3Q3HrS25XrSFteWY0JNRUjEm0dmN2MLvd+qdFqnwe+R2Sxtg7d8X1hYx
jEz0vkRPKtLxHr0aAsk1jspR8tzeg/AHEui7zWB3YzaXsF82g7dsrmBR3Jv0h7YTcVMfVHfjNfW2
0OEXNsj7pVtemOU0j4Milk637pKhc8tB37q4Lo4HfVaCXQHMBkvKI1OXNA6xM6RKI7w0g9YjB/kO
AoZR5ZPbrQaPy+vlYK9jNyJMevv5u0MGCJvGB5S/ke4zD82VeNeSA0TAREIzOVS32wn5dZiLLYI4
HlVhQSiMpuXzQ9aBPUqdHDGHEYRNPBYpyBTgfSeukfTB+bFV71inpBH5oTNetGhbAtq8uEiMHtOp
9biVBTdmujPaB/mJfoHKq+Dn4C7bx8eSXkOiAiJ1f381kS0GfhuDRU4TKePzwQJU0BUDQ3lK+S7K
AjNyFJaX3KihIDPf9Ocr/4OsN5ieEO3C9yBKWow0m7VUh2a88LB8X9c+2kKOYwXW0QCP2qAIzMEM
S8nrrXoHzb/N3qj11j03v/BGVU/mqTdhnrwMATS7d9qNqHd2eyysvznYlX9YDHYRnNkIPvvBhjWA
haJ+L14vul9dCYJTsDZv+vZ1+LKwt7hIa41JQ5tiKeNrBbTi5BDvqr3xc7YuziSy7+i4xDICnXe+
bRTWmEUpY2y4BK4gzBjpvhH9PjJpM3d66YAAmYe6DBjTwYyxhPiaGaQi6kIVJ3IKmtv4U+V4Iusi
eqkzCFonoC8QSwhN+C33tE6riVlFyyUY7KDAATzR+UhLhL22ibavNySRE7vqS0jv1MEffUHCnYLL
pgeefXZVfwCjBDqStzeSOINngYZgKLSQoMb1INKVi1Pj4D1qNnojMnuWS44iY6m7tjvst19MYo+s
TaE0LwPvqKBIfz5aopglsy1I79mxflK6ofUrVD6rctA8ZpjfZvWLlN19HCNeMOkAZQfUmYjdUGc+
NzlxZIKzGVlSbpBdiepkjHu3yfaU5p7KzIdkGLayz2sviXc2WBhRaAS4FLDSc5OQWXOsKtdFAlh0
WMjXWZh7w2c0aiIASA54Wvgfj/HC2Ty3KM7TOzdmJIragMEKqXcHfB80TEIOCRmffoJ2zaEf3A1z
q8co0uugXMXQECiCAmUxp7gJxgqYigmbVlSnIEj4SjrfAboDwnx+Qbz+KQ7kaIu6U5z6891zbnYx
r32P9nxE52gA4g5k6xMoEIHLTvETCtluEA4e0lLbKqxcGiq8JvgXUR1DNLLYsSNR5BaCvxNUbi3o
0MUzJNQJss91spNUdWvnrBK/om6B1ioZbyGUUpbUXRMbhhbaaZMvjfrsFaUxeCkS/8eCQteKslxF
GV9P+zCFtqnjFnMWf7EtKp8+Xl8xprN5FhnHd2m/hR9jZizRCYQWkKm1kVok9cFqtMaduq3s6WVD
oJNC5w64iJbhpGZTqB7TFNFXPXyH1ORej827fNpq4VitIcYD+DVqjSItvLoCWlWfdFrFs8+YrL6i
9km+dImeBDlhdiSlWvv3nzjCInYMONhAAwty4vPzmNSK0VsEGejB6ysXvPwRSAqvjCh2s+N23HNp
Gt9bW3hmJUftsRugpUdHw6Ud38slMF7G1qi0lVdejGrxuMkaGXlgFXYEuUqCdInIl4rQNUGBmj+X
EN8xovJk7TK/+dYf0Jkd1Id62FnDI269xzeeEjiwONiUzNn4MntxIUkQg2w1A18m7aRbEXlZgQO8
BfHAHrgdCV20hpsdFWuQCENh5Xx1OyioEgAW3lbXH9+IUPKrGAAeVHb3WxfQ+m4Xs/7O2mJ1NQcB
tJqYcGB4ohjIT9cBXicejwpv09YqplzYWqywRB1g7RlsibUq7zuEAszXIrbPsG7DcbO2sWHPXKzb
xAdtwM0ryk9mpL6RZ1VPfOeczDD3pbstqpd1MkCMD9zTYClERhwwgPOVS9tsrCbKUKhELylS/gLh
kMc79tmKNMjx6FviDuvH3ptB4UBAAqmuGoDlHEV3aa5FeKcfoEQQyAaeXGA/ApdNjubteUt5QazQ
8u5GSfhPg4vdYkKIGs4MBkUvNQ3tfRO0COT+fi5sMbDFTsknJyvTAjNpnsCEiAh9vDfd+I10zdku
iIp1+WBUbxW/d/HNmFRtPtWwpiC7fhCCOPU3aFd8lv0y3HJKF8qHYpP8OYVvB/KdMbA+8LYnMJbs
zQMEdPccOD22387drOJEzCEybqCTBWoLPSELP1s2Sk1VPcHDPLbLb23cooaRFXW8dcwu7AlkUqDP
jKo9grZlCGyaPE1bG/cVN53HvIauMdg6rwxegguFdo/1YJwqE2Hw1A0b8K0Lngmapjr2vgx9RfRQ
np83DjXjGFlAcFbLD1mfuJzdsdTYCEe3jCwOdZ9axJogL+HHFMqbtva5lvmOZ/bfx6oiphdAJWAp
8VhCYvZ8NEmZWH1MNZFI6X0dXm+oEWn3oJrQPMJ8aT/dfxyIrdNTCFjEIwJwEjBGqdZih8gURTbo
DYhAW/CNGsf00B+hTIHtCF22o3O3da6XWxIdLYDviJIBmhVB6LpwbTRWcn0Ur6WWfpsTx2NTGX08
pksWDFlFTVmQZ6BwdD6JIEmPrYRAeD03ZLP0pwZaJp40VFYTfmxohRcRY0G1Ffc9Hn/6CtDW6aok
m0U6Y7nUAwd3EmYv4a5IyVgv5V4Jaq++3qoJrm78N6vQQTTxlEaObwlozgytJ0aG1/Q0sNlrnNg8
jaNj7Dq1uGsKfl1Ajti16ql1p0bBkTOrb0OSPFgmDytibkTyq+DBkAF/EoGvISqUEBtZzDbRqFz1
yKaa+ezRPYrcoMyxtcET45ePW/nU9eKemxNH9d3VqVDeyrNItlcjCxg5TYq6+3hVVwkTjAgVO8FQ
YmJcYK06NzGMaFqXoHfjJ4nukh6S0BCENdUwtlBGMCsPqtVPmdrveWN7+ojW0em+yVQXjPOpO0kM
r9PatabYa3L5ZBVlcowrvpX1XD443r4RUBdRXIRcpCzCnnfTYGmVXvIS3xgDWGCh1ld6oAfegYMz
8GroOMrfIBG08XZc3oJLm4uV7ruUSLWEW9CirqhJG4kUGgV//Hj6t0a2WGBNI0rRp2JkyslE8GJb
+4od5GKjzfTCYLCRkLbRBHU94rXzCUzNtK96xN6+NZCjXitH3ZR2DIwjGyslrrP3cQUmDd5J0BoL
tCBSced2eFxPfcEd2XcIKHYa9QdocWu/m+3WRVL7VNVbKNsL8weDGJcKdy9gkucGu0Hjjl5LSNqq
jzWnXjUekin1xqnfcIqrUPf3of1laeGssnw0qSlq9/ppBG98GpRP6Rvmsf8JeuitYS2iQZbIpZxl
MFals5cyuXaLut/LenVnlpr/8Ra8ODKhaYRGGPQy4W47n0MOEgODSImA8QqqZOUI3r8r0XQpnkRb
pKiXblCkhv+ythhaWqOXiBawlqGmUJ0E06AGJl962i4NXdr1gtQNmx53BqRRzwcGxABXqhoJrUE9
qc3XvnwmdrgxeZdW6r2NRbBECvQ1m1qmAFrI99Kz8Qzee+e+Pwy+HmY7/civHdCmPm/luS84BiEr
8OfQFre2Exegl9VhVqP8WrIUNx43H3dbNhaXhtL3HZ8N2OihhS4AMgXUOs29YPB2DiycjuOXjcm8
dH28H5X4onf3PHiY5LEEGxzK8S7yPPJv5KjtRu6SawMKPF8N7BN7N19XD87dpo7t1kIubuJCmag5
SLDdHboAmEC/i1BJjyzIC1iRc1BBf0/CLUDQKiAVt8qb37WArURQsbBKDTuzBoYtWuynT327E627
fJdeqZ+p6c4vY1QctkLSlezH0qaYiXezXBizBo4X2BSKva1bP1T3aBS76qIZplvQvJWZq32yj9nh
J+ADF6dZBBp/DHhxYdezZlVI5uP4X1Wfmr0TltAofpBu4lA5pF+KTxp0YHXL1e7+ydYy0HaHdCX4
tpa9d0RtMyYXEJgWZf32fkzc7sRO9quI3zjaX/SrgUPyD0SWf7tmK+YbmC90v4hOohWuXMpHYHKt
Qsz3FGh+FQ2Saz/qqIkLwHyyKZC8PrcAlKPeL97CaHlZUn01bWOm1kTA7HsdR4y4OXEd1R2iGLmL
Majto/K0ncRbG0VFHK8rVLzwNADP2Pmm6uiYGWWOTDszaY1uMdUBTXRntP1GWCac0XmEAcQeGALA
4SAq00v4pWlVKslGFZWZgUGS3W6vWl6Gso1d20P1TKXGDuJRG+/G5YPfkIVRICgsdFXCey0u+Vkd
OsHgNvkFGP5jtzeKEQgwXmhgU+ZDNd10TjuURxPx+gwd1yEbrgBiHtutvOzaoaE9AeV/lPsUVOSX
1f/EnnNLQzs6qnw/hjmSmeE69WbScn1Ez60sfIuUQ16QUFhBC6nhQjhPRl5PCkrut6ERyaj861fl
w/C8lVa5cBmeG144HJp0VWsIwwJa1KIVIj3wb7b/e48z/UqfzI0u+E2LC4cDaqG+rypYbNB9l+/y
AE0YIHIDuh3Kybcyd4toi2HpwoP2fJSLK9+0EzL2HDbFdaAKZK1ICnd+d2WjS0DKNlVUN0e5uPCl
isWzJbZNskcn2nyVHpwbK4AK7xS+ZfS/JNdbSpmXd6qFI4NWXbi1hclp4JlCCcMxtZtvBtN+K3ur
dx0n26KauXgfoF8HV57QWFo+yPMkjWOuaZPApty3+lC6mpWCTa79qlflDiH0vlEza+MxcOGECEbi
P40ulrDNMlPXYxhV2jqaUBjSnX0B6qocNfCP/dala/W9pcU8IgMuA+uA6y6bsptKt7/TgZKN0VxY
K+Cm4CtENxLc02I0SUN5xups8qEzy7x44BwtZMyMlA5sOR8PZx3gCagCmiEhB4v1WnqJrI+13DCw
LdpePmUI91wtqZKDnJVPwDe0YS5jqB+bvDA6oLtlUIYqeJeuusfA16GjkRCl/Dh7lpMdm3O4+a20
0IVl0lGMgGiTsIL088L7wV9Nmc2RpJqgYqIHkCsgASeu+Z35fWBAOSUZvS181IXJfG90WaRL2jqF
qjeMVuhMrumxJSaIGm5j+0W1+O7jWbx4awFjbdngu0CqaNk1Q6eYOlaZoYVqui5UwGlQo4wcb+qf
Z0Axm0MebmX+LhwyHUwJAnMtHL66mFPeOB0EA5HYHFNpNxIalZ38qbeo3+XzP9gjCEmRW8JWwXla
OB6AiSTkb7EtZcau6izvwnSmk9vE6haO/NJGwRQiSHoDyi8LZqY8V1Y64ypmTeuq9eNYbLWNXtoV
4F/DiYZSGdIii0CszsFVJlUVLsQ0fVG66WEA2VcqdYAHGT+m2P4HU/dWCbGBXcH/FpcHMjpagZBv
8gG+gPpRTnvwNEnMuG9yKKP+g02IeBZkTaBWEaxM58csnok1JDlmT4jTCOyxPrjw0W71KERBiqjf
epCKUGcRbaJS8JfBxfWbE5P2Rfnmq4cg+ywQ6iLhTe7MsHnS7z8e3qUN/97Y4mmkwJbe9TAmzXfU
Cdv4NwkdTfVWNvXiFnw3JuFR3z3/0niua0mSRr8sp5Cn+7iZt9bp0p37fiSLo9s1Wak3IsTh38U6
8YdC8sHZgHbaOcgIpJddGfVvZeONtzF/S+eSV/YwNSLMMVnqDooc6GBtYNUjizfptsSF8MG+MBcP
gr6Y5NIQdaTBE02sBUaHyvBOKBHqOxI6Pz7eGSvRVTxA3u9DU+zTd2s2NBMDaxjsiRbo/kHCJsQM
MtcKtEiKpr1gOlEgkOdxsM6Gm4/nreEu7keKZ0dhiWMw30Kj6wWdksjatX5toj5dQ/5w8wki5m81
v389dOzFBpIo2EelHIx9tfZdcvZNUYVlLO9SZ/bK5qtVfZoUcEW0o0drI/x4ri/tXQdsEXhkwfmg
Oft8qmmso/6pOoiGcobcBPixqs8lsFS2m3LWxhux14V0qK0j+MLjEglzJGAX5iZmpNU0oLm9bmZ0
n4Kt+MaqutjLqUJvJBAeRFztwJQh90iWSDHSQSOKLUlCtzKZ4tgvp/z9hyxunxoCgSVhBvomIeTp
1jGjgVSUltslJjk5ahn/lioqPZREVff/YMbRLgaEHvIzyGkuZryTkhzVC7xq9Vb3oeQekJJha/Vb
bn6d6cZD5K1FQGTaBH7t3JKSV/PsTGjiEjk+IcwCmGPwe8PRT+CAV84DLYxCWwT5PSGkZy8uWj21
7RxgYDxl34rN6FAjOLCjJ7TUMuZupYRXOAvUfwHGQ5u2hdq2KOedj67odQTwCYqFemQfykMefRe4
mJ9ocl+dzoWhxW0Ud/9tyuF+emMfpOd4r7udr/Y/0RCurs4jXiRI3iORBfIYYBoX8cycFbSpDLR3
NH4TdoEKkY30MO+bfQHpyOJxRi0mP9iHOkzhYBj4GmIlC97CgW041+qMoKMF+WkbfOWo6AOOfD7D
sp5MChgeGVa0hUSqobqtmwZ8l8SeAJEpAT2AZ8Zz9u1hKxpeXxQL24vVreSJKokB2yL2sT8xyPKZ
V9W+u5t2W11XK2AiAOzIL+G1BPEDID3txYnsshaNJmXCguJKRvaHoseLZ15ZlG5aSb/1FT2MJwHS
gHQoeGRd5ElirzxqhTc/TIPjZdfm9WAcEiW0r+eivk2gIQjF7+F7mih/+/5EoRGPO+BxELsLmO35
kjgSmTqAQ+tgOtBHzZ8B8W+BPuN4cm22fq8O9LmtZT2ptFJatelQB9YDEsWfRftns7MVJHJFVzT4
3D6+F9fX1Zs9YB7Q5C7AbovtNrPKLjMZ9pTbObQqt0XVkYBn0BeEEoDbbvYMr0LDhcHFHpt73bF5
OdYB7QwfpK8C+wlKUb+8zr7FU7YbfCXYfuitgSULs4v7pE1bh7cWxhlbnvaDhzbw4M6zEqoB6Ot8
daDgw0KLZvhHhet/vo//S16ru9+9W/uf/8N/f6/qqUlJwhf/+Z/r9HtTtdVv/P/Er/35x85/6T+3
9St94M3rK79+qZd/8uwX8ff/Yd9/4S9n/xFQjgf5qXttpvvXtiv4mxF8qfiTP/vDf72+/S2PU/36
71++Vx0FVv7+laQV/eWPH+1//PsXvJrf7TXx9//xw5uXEr+3b17Y6o+/vrT837/o9q+CaxKclqKr
GqTKuAOHV/ETzf4VwveQaYfSC3BG0Ej+5V+0aniCH1m/apDtwZUBFJeInXAK26oTP1KdX0EdaUCF
UnhCILe1X/477LMF+mvB/kW78q5KAW0R48BxPo9SHHhSvJ/ROyAYmhZRSt4XxAFFT/+WPBXq7a0D
6AcSmRRKrOhEsfrWezczf3zCe5OrM4EE23uLCy8OtA/nEMjr0SkQEUBjUpn7H1tY9UsBdIayApr5
wJMGP7dMPxQsznKSvxvUCMbZLqqeRLFVi0TBVQvqSJGMbez1yr0K24AxgqAN9XAs+Pn9qVUtpSx5
s/07/5wzfmepiq7CKdQwp46T+EYWYGq34hXoOy0XE00K6KcHXzz6iOyVa7d4ZxRxL1O/tbSyvC+V
OnW+aPXYFz2AchaboczkxDyWXWUqexAxl0Bl8soz51ZLTFejBQgYPc7kL3Y+KrKXaYCFumaR6WDQ
s0GG8w3cs2nxYyiyXHVBS0/nXR87fbPLp6HP9xbwlFXqNlNjQfOcdUzaNekE6t0uIXY2u1Ceix1f
roG6DIeqGJJgyvOc3EEgrbKSMFaVkjVelrWptSsKpja9O+epZcuQ7O1btNSUfZH1e0MamsytbaUr
r5K+LJIA+PobVZYq41Da+nRXj/rYPM4xGnBCi/H4dkjaEo+6YcKlP2tyN3u1Lcmj1zO5ApqAqeNn
R3LK/CYdu6bYAw/b115jpEoSohO4b5nX6g1S4wEbW5uiUXSkeXmaDWUuD13cQpTTseMSLVtyaR/L
Tunrm9wp69qlScHSoNaZUT5m7UhfEik3Fa9oqDTtZcPMjaNFekd5RC9GbAfccKYxMLK+NK+6aWat
56RjBtFKe5o+adLUGSenraeHzHEm5mUWZLnvlEqWgKGmbQLqSIpMI3MnTJ4BmvGyAW9LXSSZN7CR
Oa7eS47s8l5vyKNk8lYBMXJaVUdZrgnQfWhugi603FtVWOEM02BIVNZG1UwoeEgVMrsgZdOcCJJz
thwSKpkxWCTHloOzrOjpPq9n3far2G7KPZQR9HAox0NTZ5kVlHqpPGdS08ReIfOSeazoijTU2n4E
b2IuaaMb5wVYC0HySkqvQcO45GozYJjPKuhQc6wXH9Sg6/rYctXMyXW3aZXuFkSImR60ow5BQUuh
Jrp3m0kGchBPUfob1aqiv9VqA1zhpJolJRqnjlCP2aXKQknt1XmnpbEuA/Exk8YrqNbVUaGNfDgQ
IhEUd6tuYDtiOvHktq1hgx5UMloKatYOzTNESk3bk7tcvTcgEln6rYlb2DV0PuvBpGsk9YgZP0xq
WpPXBiJi2aexdurGR6EZdNtN7RSGP9V2Rg4E50s6dUalgoYOTHheZ9sS9dIYOx6MiuAWQ749B/QF
lUzGA+RKFPTuq5UMnGSjxEqAcrmU7MqmVbHfrCKDjy90AOB6cF6pbqbIpMO2a3l1U5qT/aDgO0zP
imkth71W9rlrWPj7PWVmaPLs1L7l1/rM6CdjrKoxwJMyafGpw8h8Vc9Bv98rSfJZieViuOuxuuPk
jqo864fJGcqvSZXm0D+EpkXm2cbAtDAms2yftMyxaIiWJJpijSmtXQd8LYhONIL82TTO3XhNdGR0
d00DXZ7IpprSRQXXzdGr09H4odKp9CrdKgwvm43CiNA5pQi9UykzI30o7D4YB2tqfhSN7eQBxmub
P8DbRO2rmQ0ddLCbOUtuwfAAqYsGVPITylnyTDyzqDtQcSU0e2I6S+pdPZFqCoYM9QAEihrLGg8U
NPQlk9H7a7uVTu2Z7JvEkQcrmPEP9SsY7wtwKIxaMbf3MzUUlHusEoIln0jCMtDq9nJT4/ypnFvE
rZSJk2epIMT6MWskNsDHKuFbHPRc8LRrfDvjcz+eTAVJe3a0h4YX30tOlbjCiQFKCsxMKpGn+mvf
4esPkqaP8W96ThMQcEKIReEnLVfJ/FAp+Tx+qRGLSNO1BCUJanusM8zKuCG9qUwsFMSTknGUzKqW
ay/RdDbmV0h52+N8N2eDI5O7UrLTHrVUM4VorxyO6EY2QcCvK1Oc/8Fx+v/DSIRfSEf9z3/jtVUY
eaiaHy+LuBO/8HsgqTm/iocZSgKAaQC6LR72fwSS+q+Cew05TYSEDuo7CKn+G0hqv2oguhJELYYC
vDx+5684UkRhKCjjL0RCHjQP//2ufxBHovwCNWCwBoFQSxHPq8ULF+xIKbUmrfEEb5hgKoIKpAmk
gRSV0PrbZI1WRBrvXdy6sifCsHcJXButU1I/w54e1XvdU1Ch9viOjbgsPR4kuzqKLUBHALceN4ke
wUD9sfWlEn0/pnhgIY0IZxar6qEjvOh2mczltnXRk9fUbta2Wg/FnnR6kiQlnm+rtKSxZw1Wbe3n
apCoz+TYaHGUWTZFdU5j4xBLLR4rN+2QZjX6Mq1MG/zYbnUI72mt7qSuQxJbcutRy7MICto0Lw6K
xiGXxR1QX8beUOSxdisV4KlFBbMeiuSrPWhdnH1rnGkKmG3g/laKiU7Sy4wqIVG92EzbEbouOVQf
Ymvo4DwSgDYyNijOV71lVHWroTedB6tsaH2AKkujIGmsFkyTr5JyxoMHfnCa+U5vLIP6DZXTZ1lJ
mI6FkGOqfpqKKbH3kpPG97h97NFt594s3D6Ns4dESoznErjL2LVbh+xrNCMxV83z7sWJk/lBmhnR
jmVGW7/PWtT2dGcy74mWxY/zoIxPssksQGo69LG5YzE1yJiojTq6oNWWD5pT9V+y3NDB7dQO13RS
zVOdy3kL1whXeq+S1p5Djcs2ds1km/tuAtJ64tUQOmXVRJBAd9T7ItXRG9cWKTZz3ZQI6u2y+V4W
tfVq93HuO5bUnhBWt/d2WzIW5MD+giYBqLHONYeup75UZrHpWkBvaAd9LropSnSePnG4+NodurKb
3Zi0Scg0lNTHDGGhSwaLPygSoZ9bY9B1NA40tuwZjPMe8XFSfkL61/EkrSt2zWTJxziVtAdE/3e5
QpLj0M72da0hnZ+rSo3yYYfsaGVUIT4VEvWSDGikPaeuHQM3WDNeXpPcJjsDF/5jns/d9cSS3m2g
sBUKXQZEQS3Cq44MrlX2MYjSHTTNqsMwhpOVZOBK6KSonYkZ0dJAckWP4z3a1/RAJWlyhSL47OvQ
F4kcFTMFn5t6bHSKK1Q2+cHMEykySAepWlxjp6rtNbfs0hzUm1Llds5c+SmpQR6bJpCyaaFHTyXd
uqJqgrRlJRnunGpVOGcGGlttRFOFnVSHUtNqNy20ae9kBQlLeETfUimJhnxsA6alyK3iCHhqXkm7
LCmaEAgUD3EVwaOm0x8huzIdyqmuPW5J41WdwtXleWYfKuzRY8Fysk8aTbkp5oLuiyKubg2ZtK6D
CvsunkbuqSoD0RcZpCDDWQwyG1WVLjGyPYudIoihmRjqkm4jrs8Sl9oJyAIK0GdAP6S+o7wz3cpu
0SFRyMa+Z8b42hWy/M2kyoiparuTLsnQRSwl03Gdvr0vdNQeDc7DPJutx7ovSdQNVXkoqvgJcrnT
00QGoMyKku8niXwtga70s0ExrxnisVOfmcZVXMbp/v+x9yXbceNol+/Se9bhBA5bksGYQ7MtacMj
yTJBgBNAAhye/r90VXZJYbUjs3d9TtciF+VMIwiCwIfvTjKf+7TP6nBvZ7RyImMMGifOwGEorgWS
e7y3lvQTGE4am81RViZioGch8AhuV/tIMxqNhkZWXpC3fvSNpZKgFsKwNS9cLH+jPmTMnXcsCMq9
MUr/MavMXCDYpzeuW3PqX6QicivcIbtpUM895hlSiwde0mtcG91NICy+5rjfgQwZOAkMaH0HNO0Q
KROmOxqJ6Aj5iaS2FuuBSmmvQCkyEWOmHYKQzxI7ZEKRtfRkSDK3q9nXqI7RC+Vro/H8tCZet0MA
oLlZzKf9CD45RVrU9eAkyEcgp7YqX1oPooGJC/0aBKN1EmUzxaM/qWtTqIBGFcWc7KbSLtgu68Ox
jrEN6Wrl8GXWZT89UuTS3vmzhct/N4ViXY4mR7vX7ZstPOvUG8G/tUEmQB9PIfrF7y3Lw4pc4/Zs
ehd4n+edH5yg+B8sjxazE6hJz4OazJKUwZjjBJXof0NPh96PEReHEGBKvb7Eyz5r+pwPdk6iCAzA
SF2LwULyZoPf1eifHwqlL7pK5z3P30Y4K0D6WkuwDzHCEMvDeCjRZTVWIYzbACPAccje/w3V7/J3
fixCFrIY2DtQCwJoQ/PsrNdT9z1ntjssRQgWGuye1yESrWCLgbauu4cnbKz/I5/+/7Xx/0Kf88Mr
/6023qvhpeg/NVmX/+B/N1nRusSlGXAkSDruf5usrvcvgoTXxVUMQmY47OC/+as2Nv+Fshi0+V/a
y3/3X/8qjoN/LYgUWocAyOBt6Ab/pDjGEB+XiYmDC3R1CD3xSyD2DM5qVUuHyqrUAHBPFEkH8Mbo
rvuuiXVXX0I4FkDhw4r8NRRaJCE8CeBQjB4g/vxDWYxNxMmCye2Sok/dPIyo0yQjqQ9I4ImFY+HS
XMRVPUQOun6F9fLhhXz1DZ59Dxh9oRHZcEwElxzCuLMH5aVUorM8BGLvcnXwU7GGl1ksqwRX6+Fe
r3l6ibL3BY0OrwgG+vC2RuMV3+PnBw4yarZofKA8XLRW1aaLhyYGVTAaUmsls8Pf8L0828t+PeWH
Ic+1/hM6NQOzMCSuHgQ2asXOA9IOV09YNkZwTUiDW3J/YWYvjbm89w/vVXZdPlsEY5bbxjraL4uZ
2nLRUdtOHhHvFKM9FP95zEtDnoFI0HsPtGAFWCkTgh6dftNy9u3PQ3z99hakAxRB/OP81uhSt/Xh
VtIlREXF7XJt1K86suAgWjyhJtpc8qH6QpyL5bIYbMDX0AY8cLZCe8R1ZricwNarPuUkhd0Wk1tQ
1R1Y9Y/R1r3PbCRCxH5zCs3dCJDsshnOsiI/f6LYqSCf810XPwQK88+vshABzJHcHvalobdZurLN
cJwmc5WxaZVDV1LUj8y4xFE7P+2XRQuTbej0YengAFQ6w3lKBNIxluEaxQ6APmHTymM3qbZmAtpT
egmJOL+d/zbaGcYzzyPMFsumg2IGLuIR3/l7mmgQCyNx6LYoEvOLY36xXH0oLqEmWUK6fuF1H78Q
uy8cc8l/SBrgGm5eRzLfXlitXwyBFji8iuCKAXXsuW0a2rV+Nvo9SHfZzrhy4SlE0zAuaIJqchfe
wAzwcobGsiDPVsunMc++QqeuvaJpFb6QqHhZOiu6TRaJpxu5b3RjRl4XX9Z5fvVdfhr1rJhCVzD0
MoUnpdvxcUYYTbemSQ9Zegxvs4SuLilVltX3p6dcZv7D9mYNoQSLHU+JoIEhmi297sd8q+Ysrept
PsoLOQ8Xn+9sGxgywie0XztYFv31fBmezy1hcroYf178IH5D5kBy+bh0lhLhwwO22uqzycGAA46I
bY74sYX4ivGW+fy/ksh9Hu/sc++tWXUsx4TSbRPEEiZ/WYJYN8TzJc3fGO+rVQoLFXSMoHjA2X92
PPkNsCBr4iqRrTq5roHA5eCGivHCF/hLfX6+Thb+F056WL6jwvk8jTYIHFR4VCVdWaKIKa1jPw8y
8buePwJ6s4OI0ZDFM0rBrW/Dfq8wWJHQXEHX282vkLbbsVbWVTljlU35QRX4fGpj7fPyWFUerAIm
62QyPdyhSbZbukMNI6jsbebuRk/2K+bk1WYaHCB7XQ0leVubUW3zMLGzIo+Msh7TxgpQW1WId2+U
fWHhfjXPuLBhM1/CmhBJ+Pn5OR9gbKjDPlEmkupdxZ/R/fveT/WlOM4vIHTspciDAgUB7iTeuY4W
hLSRc99cihwlQFkCzjls2+/2FSLy0imidlru6O2Col+6Kn51VH0a+uxbscrB8YW0cHg8/9vF3Psh
f5HB0AzYXCogv9jTwcxYGIXID1jCDz/P6NibnkZMOM5FVsX1YCelcSn0/PfyH0v1wxBnW3jtV4HV
LDU5Dyq4QLI40ze5h2TMi2Zey7F69nmEcPBHaDYCAxb/sM8P45CmGEaPYFvDlZ46kTvG0ltLsVo2
t8WV3QpW7Q19DkH0gwXvX/yfT/Sfj9SOL1/dxx9w9qjcLd0hD/ADOPq7CUkROR2j2wflOVh8f4MR
+tXUfhzv7JwSFvSNmYvxysMioMk8nMgc1jFZVFzD0ymu1+wmTy6dVr84xL/NM+6TsKJ1cNs0z44P
OFVl4BD42M1jtDPKSNwyFukggkLXXGAP/SuqxXUgsQ/XHhjsqCK3Mh1TK0X7caVWFBh/ZDzp9xZw
4bfiGtbaF8M/vn4Z8OtEIMdSYJ9TeyZei6kwQ8C26Fum/2bnQo1O0r935vwCPX6flf+Od1b0iYE5
YPBnXeLceTeyiJxUvEA6CAOMjdwYx3mlEYGlf3Zvv+h9YLlfUvN+UVnj5vvfH3BWWVt12drtjB/g
rkdEMeqNStuTvbmo918+o98eFD0BkF9w7QTy9fkzq6yqyrhi/a8752KQHkLftPSZILUfx/U/rzoR
rRRAeQQt1b+7FB9LB2cOBZjPOcTCYD17c2wXcS8hIA6SRR3Bx7RE0xZZk38e9vd9EfIj8NKW1glO
9vN9sbdB8ak9zKWcr22frXLg0n8e4ffNCrJ23MBwJ0HZAJuwz7MI6qqea40RgtKOLLOICkIi0kgY
22xq14rMyl39ecQvDrWPQ6Jb8HlIs3QzXGgxZJ+WsM5z4xaUdY3Vueiwly+1SulObS556nz5pIvk
DqcAvL7O7TitEknIgdf2ibScXScmxLjUsBHoCXko7BaOI+AFm/2ldbOsws+rNIC3FnK5IKDE0OTs
MGjcdhRZi02qRXYAeBlIKhCx3oerhYkWLG402JHz5NLX8ftHiGEJOmdg3kHeGJ5tyQyEJT0LnHZk
KK1I9og66cJoqtnKomYa9hk6pDRbtZ579+e3+9Use6BaLgA0qHHm2dmjuGePgFxQ8gIr3RhB+S1j
cHLl3q3d0ye8A2c1Bkby50Ft7/cjCKYJ6CUAYF9u1+fNPYcCMzVLppKhJ2oburl4ULMbQhBR6ADY
qaPYd0uK4HVQE9kVRZM9N/YE4u8EAM6zlb21CoI4Sh44bYySS+7KjDyosbzPA31bh8Od5C1odOYN
6uJyL+py5zV1Cnfk9gCQLbyzwNTa64o3+VYQQlWkuG9cgUsTrGbPK1cDen/JpGn+VIToQYayeRj9
UCbe7HWRsL0qAqDZ7JAoD45kHgbR5BhvbumwTVb4OL5HBu0tmYAy8TK2O1gIIHMFKKmtV6zImwSY
0C4b3Arx88SNTK3fGtqfjMI6ZEVXp0YXprwZro2cfSvdisdG0VyjBVLiAzdBaHdImbr+cGdbfVoY
5gHvMQoESNJy3HSS33kAtGEhfcUH+1ZZ5i1DLh/YOmQnK/QyQ3c4sXp+ph27zoR8KjPzvqYIA+8x
f33hRbYv9gar6kirZooyKEhQNgOelOUP1dnXDalvcKJc56L6YfuySIzMSCifVqNRrykPwb1HUyUG
uPniaXpFuFlH9dhtNK1Okzsey6Y6OkV59Il/cDsVNV6/yibxKgzAt6V6rIPqzWrQPzObW5LPu5wB
7wHJ8MbU5NYew7TnsAZ3g9KEji94J8G0E84oE8YBg5ciX5V9sx/bed3Pxht4TdV6LrrHoQ+Ofj/C
VQ6WlR4Dit83VRi1ssWrouyVDsjT5hZkgdoElaxz3XujbmkyOeqh1yplM+R1vTfhXXh5QoWhI9qI
VVuad4V2RdRQsp1mdejmmUWEZte8d78bsNaJtJNVK3gKPQqjfYT46FDyFsBf5dCoRM5LZDkLSAwK
GFaWjwhARsECHKVObDZ85yNx1pbgflyCXwR8fFkDwxVadYdwLA5DFUS2yG+JrO8CHHhRh/83pkN4
FI1VgTY1uFE35LdZ7VuRYwxGrMz6tqhZqr32gbk8jLqqec9yU0dgfR4M32G7CtbEsXLp9663X1yv
D1bCUz9GHp6oMN1j5oj7nBXfe6ezVng55cqUvTxZvoJZMiGPdpmxaJgA1eoOnQmdd8jIqaCeA0kw
jxs6m3Gj1I717asFa6wUjCnUnsxG2loh2DqvMQljiViEPg83mHK5BjvRT0C4ftCi2VMGYF0wrSFl
Um3E6TRv7d4aV35WAj3s6yrBdbWA6YykUChWck0yfdCM7BUtj3lr3fVFWyw/4cgpcVZ5ViCAesAi
raawq6La4XXiW5A3dqSdUj27zSkfpixVfhMkpava6z/vh94vy5RPxw4AmMUYAK4EOH0Q7PX5jJ24
r9xK4lizGJS+G1Lw0UXtr6wQR7tSgfPgu111x8vibgr7J3h5PtMB+0yZ8dfG5GQF2uxWk/qVOaOI
caPY8aG5duD/uvZ7+yCIdhJvrNPcc7bIpvJPRMOpy1L+Der1YmMFvF0tqVURbzNQHasfzdzfT06m
jlavH8bQugZmcK0nfgyGqoyFXW8s5a3Gkg4J8+s3GlD2nflOl2YdmHY2hBSJ3bbIBHYtMBfaLuyK
qPMLPwmFOW5moMHfWqro1TR5XgxZabPu5Fil4dwbCbLo7JSNZM2VpyIszALuOkR/Lyuhv8NHAxSh
YqranwKwb9iUP3C3F1FWzz/1WO5nu125cDrFylshcPUZ8slV3VYbyy9PotU1jDmGl873n3uK4klk
aaaCm0ISP/Ibh4PJ4L42dX9H2xp+TDofYnfwNlQZSVuoa1dwVkboEtHYyCp/zc3qkRH72GXjVdOL
PSXVT8mKbWPaae7KfYaNwm1yTDTbhzNfE7+7s7Pm1LNl84N8dmgeYSh4JKG0kJfR7cAdiO2Zikj3
jIMI426QGrsGmZYVMHGwseFJB1zwro8a0DHKcV4PYR/ZNN/2GQrBonaTtmujHEnMhXbWxPyOsw1F
RRcZ0w1zSWwZEqyQFxt+PaD/bCZwjwhRB5q/0gBEoRD5BB7M/njv3VbueFdgQ59JuO/5uKHkEEh2
yoxgRGYKPRTdsO6qvQ/hdgGeYwQ+yqavw3t7JnuCJp1uu9uc0ggZ0cjji3xwWBvwyRltwXE1onLi
66ocSBT0YjUNKrbqnTctCdLj9wzFbVMjJMV/k2OzNrCvjD1J3DCPKOwj8w61X7a2ahKPc3fFkPrT
wfXYpAVSNzmLTFLsweSMIDhYLTqiNrTjuiPrFn4EKrsrh2fcRO+Jm63q2VjPlYg4MI0sh4bK0tFQ
MzgweAdtI0383pfVwQ4Plruv88xfkXHAv9Ec8S8ePdDyHd+C2nmIO8hzEevgYX/rKF9lbQHSkr33
57UBxgJRFExhMzYMuR8nZFO3P5kBX/25jSe0ywzhHxtTrTLQeUvDWVndEfm9OL3wzVTymJU0tiq+
y8w8JtmrMc67SrkRMa5k9Y46KOHALAsTCdF1nvSh+la0XgSRXlx4bK3aYLXsCaoFSa1vV0aWo7XA
4sYM4rlu1+704Dj8XRVuMtR9RIEDiOxHKP2jbSH8Y3xVHPbLIE8L142aCd2B9lvTditiYPttvFU/
BjG2idBEK4FWkT+899S8CoM8bdS9EzQRmSCLwUOBvbwJeXXf4vkZrx6BCEa0vS0GC3ScZ93XUROO
d83EYlXBe47SdYGWaDGKkxYSHTu5JU69GaGi96ru3mTgWAvQ0BAwbytwvMz3brJf+0Wb3c1VMlvt
9xoc236EVoz0e+QUXnl22URN7qekGsDlBcstaGMS4DsnjpFmrbhy4Netx3fXbiMQnBFoLCIQf8Ho
37ngSJu8Rw4DxaI5NBU/mvK9a2B1bJwGlieG7GOWvQwDFnz7osFRFMGNKa91Ua1AOPQ5TWbn3TKn
FQ1eHWyEjD/bDNQrm216Dgp/c6Xal7JQ+8IoNo28zpCKjXCOPnVYXkTZZMMjT+CrNAM4GEyoc8DR
2w92+A3MyUg1j7Ytb6GY3csiAwla7kIQKpCA9KiWagWajKQpybYdr2qUi3VlbYBHgy09kQdbi1S3
UA66t41qV4VpQBlS7djgPXJkrPsaikoh6j3NYXCLj3gcEP5YWntF2IZKZP2Z/WmUAkc5AMh5ByJb
XDLy0+/968mcY2K/Dx6+sJxHphkgR9xj6TxNNxzymKZgaz6b9xbo+kgpiOygx58/zUVwO3jOapY6
bTNPgrv50+nrVd3xeBxENLbmN9SseSRksLcBLMe1PSY9qXeOaFIJIWhQPPbiG+QQx0GOt6H50FrP
vcpOnadX2pu2XYOKUqKKr60rkaP+g160xKoGqy+m2V3FYN4aPOY6PzSFncLhZl079Tr3+pMthreh
x1wPhqwTdyoPVSmHpPSRSY1O+aYtQQQcxVFl6nERLeTj4EWS1TxSlvvN9kjihMXzKKZbASlQHIic
xVAQzdEcQrqpg0KlxJ5WpdL7oe9W4eQmdgjfY5FvgrzeGgHyaljJNxY4lQXjRzbWa8N2jrnp4WbU
zuCrtpa/QyDCi+Qui1y7IStG0DIzyDRHw0g59oa8QqGmb6Tdv6habAu/vCYoBpTd6w0zivuin4MI
u/2b5xTOmxQjCn43tw+1sjLofzJHxdiMcVgIwzaCeASHAeQBe/bRTmQdKlepoRlNzKIyVmM2aqzE
vou91qaws2HBgc0arv926+GjWHRAlofLg8+QP11fq3rojxPYXVim2T1+L8QGRKfE62+MnuQRM31Q
QKa8aBOvKrutEkGYcMgAozE0RphG6WHtjq5IYUj+3jRNmeCEWeZGIVcASvlUd0ZicxOytkzCtJvZ
oHYEAVXP3eDzo0WG5kfGGS5xFusiSEaOVl5yiJLmqzEcbltliDWsmIc7HZptMpijv6F53a8RWW6i
fzyBIGfBID/WvHn3yukQ9ti3cx/sx6Au0l7j7J8tuwrWQd8zJ3alyL27HFM8/MCZWHqrofJ5WvSq
v1bVXNUrPZDqqEnraGzAVAF7ViK7arIh/z6FMrjJsiI84qrN9zUthuc2aNgKodtiV0Pnc0VhYcOw
Amfg95li9QHkOevoK5EfajCfr0NqD6fabTIaFdThR8Mz8AGFVtkeBt5MNzg0BKInM4deuRWdD15I
EVg65mCJAXLaKKfJT+2QOw6s0S1sUk4/IVU417i9SssNT1is1hjNdW6vQVy0s02gJh9s2E7JG1zp
RyiTtDntjdrrry3dZyenmnAay05Wp1Ia77YN2cm7o/ncpKStM7oOO0+mTUk1XjZDY38HIYdElhr0
KshCFLLy47CqvfGVCXIkzvQCDkxhQM3jenUE0CqDnFEGikUCSSUwJ2D2EI1e3p0oaaG3A6kys6Iq
bPObejAqMCqsIrOjOsvJd93lYjPyrgjXrBnlhVyF39X1aHYBjEcDCMkKkAacXQOEcEJmgUybzKDq
QvgShgcZVgbczpt62/dqhhlGL+D2CC8MYjj7gFVqJ5r6krPcLzuDT/eR5Yeg3oe8FsQkHBuf7yNS
kkprR6iEWnw8wBb/mw/6Z+IpMkViJDL2QK2JA65W4DPv8IqvimEKT6Ulup079itu8MSpbGTbFLa1
cow5XFl+ftM0dR0pb/5W8S5H/t0owURmE9w9hi00jd2msAEooYJtop42r37eujs6e09/vm7Zv7dp
YXsFf9CFdoX59s5a0aCQ23XT2CrxwtmLg9YJViM3wufKwPo14LUSUa82TpV2X8aCQX9VwuvAMn72
NJ+i0NPeCx9Zdw2CgUpBqzu47XTdVe5wCxs5Ejfa5Yk71nSraPDcOjNLa18aF9qyXwAHCMDzoT6G
gR3EK+e8iro1BtK2MwhUhVWgGUSGTRfkXRsreNm56AmE471ymzc4IOK2QE0rsnxh3wxN56+F4bQ3
vuzKRaaIUClm3PX5CC42CJsb0yn5q5PDRNWW9GG26oc/T//vEAss2ZHKCLANHFCYzZwtrrkpOnNw
JCCWWCMLtkyMk5uU0WJIkqfGJcbu8rd9WsrLaEvK+uJsE9i/WA0fSATmGBRBR6oOSECGQM1mt9Sd
CUc7F3aGfswuOhv/trrOBlz+/MOAoc4Mx87KLrHRS/DcH1T8c2OisyHOoDTIgimko3gmdy1eYPyU
8rWp4AjmpvaGONGF93VpBs+gZWEp1fg9RtNpR0BrcTbBdRj/on0gvfepuui591s3/Ozxzr9P4sox
0MvjkW6Vj1CLwN4DZvRrR0DJUNyF4xg5E7/wRX056hLaCd/ghe92NqmerkAZavDeFnerJS7TWSMg
9HLG0pfT+WGcs+m0JgotP8M4w05u1TMY11DXj8DB4BaS/g0Xq6WF/9sH8GG8s9kcMpWRpVACounB
oGaJH11wm8WcJr+o5F8m6U+DLXjDh8VPgCU61ozBvHpfyBdtPXnZRb7ubyDNsj48UGV/pX0555+0
OyMcCPvS8kkj/PueOomz16+LS8di7eY8FE7U39j77i+/+3/EI/9/zoRjMaP5P6snD++vL/WZbcfy
X/xHPunBhwPv+D+SSbJwv9HZBx8yWLyrsHT/ooW7/4KsC0Qz2G788uT4DyfccWC8QUxAaTCEIg4a
nP+EEw5C4hmMDL0moGNkS3mw8cDxcU5dRplmabh6W3FRAMlAuFKTaOoMuN7UBvvZurm7RvNqqTkg
9SIa565w+vEAadipsfSmbuCSpIsSwfFKI+qQGu06bNQ0xKwY32wH6mULFqqJ2WTH1sQGPlloGKim
ffXRiI/JrOC2N81vlhrE2oNoDc19XIO0zegR/TUnUr43RhQiq4S7EuABc7wX6KM3iAXZY2q/5VN/
yDKEPAm+ZZJBblNsslmmcwvRFpQnu25w8hvR+cNuaFyYSgJxeCKZ0T+pupiOtkRRVg1NG3UlEFAJ
aSBUUPwHjBDCK79s+RhJKKnRkyIPGrxyHs2TCFeeN+IumBdGtetru02nKudPtiOsPLJaS98ZIbwR
58C3oPha7qKGQ7diMTC05m6O0KJstpJ58I6nDonAf3oYJO3XY5bdwIw1PAAZgyFgy7IyhkAbupEO
EnZjauvIE9qMcsd4chqxhQnuYaCo92CugKgt6bI0b7h96CxDReD5PFH44wPrhYMDFKJ3hht2a23q
n9QYxq3KbWgWAYvHVSamN9ENO9YZN/gjkSqXVUd/qJ24lbidcIZf2Zo+vanGYTzwvHweyXiEeG/v
NcYccQTeRDKgr35fgKcW0OydaDGdvGx2UifDHPqzf52NPYcHHHsFmW2OF5nqvjey9lpTo1pTNfBV
IWARUgP72HSgmAHB8bMTKWSQoHN1HzACI8Q2J7i/VbA/o1MVWXU7ROFUzZGUmq9IVug7VmJeA38A
HX6unS18AnQMEwu5hWUCrMymtlo1ohIb6hG4So/hAwK76zXv6gr1d5PHM1xJdmwSaiUL/GBY0zhH
KMJwYanxJu1x6g64tOun3LO/hwWuclNXuA+ZGORJc8u/6aoAe+a0uFRmdlm8NwXUiAHcd1fUs05W
C/N1ewyeDGeukZmdH8Gh0zEsRfLNMjem5q+uUZl7qK9BF3Qwd3omPRAAJNlmpfpRk6ZH4wpKs6oj
AXRePVRiTgVnAkc6W9J3aF1Y0onriQ1Jw+bXheAQTZSh/9k6wGVgyvDNMjMVO6J6bWj4NMJufyX5
/FyEZrVR0PLt507mMdc5uomFc0WLoFrnFswTjbb2nwHd5LGJ2DOU9pigCo4NqyJkQ8Qq+4ER8YIg
2ZegpKfBJg9oZBy9dqBJIVmJrygIUs+Bnb6AEhmNP05eaIevF1rHa65ZEBMHkFC3LPexrsuYgt7Y
CbAMJTpTPh0QVGqUp87KDmjevJFu2YSCFa27o2lj7yi1eOeuf9UwY+8wuqG+vTMqlTCnuArqIR4p
sosqiF4a0laxQFcBX/fcRWpgZI9tSq8yncHaAQYdJ85tEUtMUloIEPNUN6aVrqyVmJoBcr6iSZBa
0GHarauy7JyoCJsNrslbiUYWZKlAv/LFabuocystVQ9NepOj5LNMP4b3yU9ArwBMje5RlhQx9IH/
IkqKz7PxrzsbPVyb6cdKG+2Gt+g806KW6PzaMLIIRZk4XL91qt3lIRTWgQhfKbMf7C5DU1LJOjJm
5kdl6dyxOoTfMZ/tSKrufWjCm9GRb9hXfjUgjlahD35nvcDA+3rq5F3H2vs8q2yYzoT4W8ZWR9MI
nwXdlCbwxyyIMmKYmDKAnKrGbjMFWqw7CLqjuiz63VzMTzwLMZ9Gj8sOZMm49624X7/T0LuSZX2s
ffodO7NAd678RmvjLvftV+GH6PXa+mjNwQnsx700MQGej8bP6HWnlpFdWRrx0FUPjujtvYKb2ZpC
095Vw4T2lcuSvho21eg89y72yDEXN1qRFfCtLOp4uGldwNeIBMBfVwCnkQStPm7f47RkwMqHK02L
2xZqmthw3TvuMAALpMfGMtg8tqBOTsu21qmaoZYuh5SLgay8yS0TCV5ESwHG+jNZtpawQVfL2Unb
uO8bfPAqN25mNKIiX4oN2mCbapJw14HMkgBhr+broLbjqQy2lT2+NaN+wmZ32zV41ThZNqVW1wHv
30unO5llsC8hHSUM1h4getxmRvPsFZWKsUu7cVc5x4oB/ra6BlCFXXd4r/I6h2Qz6UL/OjcW8A0M
CWbyqOXDM+SYP8fAuXNt+tLOA0Bkx9v1eZc9NBKH9Nz5h1xA0a1KY7r2u4HculCtJszIE0mcuAlh
3RaUWw1baOIDjJEN5PjGjKXDw/qe4fmiGgYywPfZ7ei1e6vlqd2MeycrTzyYd3LMfgxt6OVYODau
+SBu5G2Xr0utw5UAPyfycgJ7nhza3hmpUkNrnipHKxQfhoz6lqF1R5r7smAigrv3q3LFfi7MV9dq
wRUL0oZXd8Kzk7nNcL4WQVzazjZwwI4uxybtqvFxCJoW1BHMaZu56J3Y5X3b8pjDM0o007pfertE
b0VYPRCTJ1PZ3VILF3xtFbgSBncwvgLe4x844pTzCQ53CvTW0gOzBZklnr3J/SHipXkVDJB4kw4b
lCyvaC3QGrFIMhB7w3O0CoLZXsMFHVs6lWltWesy5A+klhJJSeIuo+XatMoHs6p1VFTBtmxxQoWk
AaciCNZOW/zIyvCEFhxsOuX12JirsaJHQyBjTNN+TnvmHw1jgj1UqdaSlzzGTXDYUrfZIh7sCT6m
92oG6w2L/6ntEbmY5TQxA3FT+vYK/eh1ZwyHnhq3LaRXQ+n9mIEHR6UH8kDngAjhaSCIqJuQ9ZzI
DtHhuj6arXkMnWkd6v47gr+3gFt4JAy4BoVqfkdSkBs7RfuAcJUGdA0PaHbNQJpQ7UbURhHbosR5
5WdPRQa0NSiusFuqtJcTWmb1nQd4p0aNKhrjO4Pgv0ZzBirpUGzQN76B6GgC+UfugPSuRQ+heomu
i20kFjE2Poe0CyJ1NpopbZ12xcGqmIadmrL1HAhM6yPaNag6yP9wdybbcSM7t36iPIt9M00yW0mW
LFuW7QmXW/Z9z6f/v5Br3cqkeMSqM7xjVwkZQQQCAWzs7WigZguF9cWJqyfMRyjPUhW7lrFjosoV
XXRNYgpF8U5N1zABAFICAvuIXnaf67fTQFvheepV0ov3kIl99Mhyt3L1Naf/Mtb3uTk4ic3/kOSQ
bdyk0E6V6AUVCbgMKCnUNmeg5pgiwlkpMCKFvwPFd0bzU6zf1rp2F2qo1dExl6A7sM5t/EnNfuFx
h1770E8bV2uKD11PGzr4WQNjSZ/L+kaSoUFotHdW+pREz0X6XoNoYZPKDwPNSD+VHBqL+yz3zxuB
GfC6B63y3LxCEa+XnLGGFlP64ne/ArBaiQfp1Ybmm+EdWk2+YbR1v8myIzQWhwA84dR9ElU9ha55
b31pqy8jkjLdOR5/gFxwZPV+IosyN7cKssHRY+KR3NPnT+1DZX0c6clndxyarL9VkQNrfnveva8D
FxvbbccUUPWYeu2WNgKAXjr8g/EhNI7I2GrdlyH/3ZdfA40l3LbaL7lKd7ZNju9ttZ4GqZ8gkUSz
1dfdzv9eShYucPKD6jTkvxoYv1QB/xyn3dDSQaBN1abxxwKmamOUaSe9rwhZ9XfAY4N92mi0PwPv
JtKrvd8+6MHnEDfhuybxY9ZwHyfyOUiPRtd+MqoIiVi66YrhqB2cXDbotviJlMCl2Z/1466TSChU
1yv0W0gNzqqI/QacGkRA3/CdRgG5MyBlOw1u3Bl7ZdL2ZswFDZRSvi2CX2H0TRtzJj/5ZE+dlG9p
WzpqanLngekBmOXT4dnEnzVZ2hZy8KhD31oZ08+YXKSGv0rTf+VB7aigI2KmSKSUXCMptw0oEtjV
eD68L7lWRk3xAPM0bhGUtG7TY7pR3/nTtzC/NcfoJ31gV8jkusameKgTKeVjMcOou6Unv8uS6Kfp
3U7KnQ7kxyoZ7K8MJ6O/oevjQffzgyIx9tiH22Bj75A/fqZZ9DXv+m0qgRhrVZhoToV/n8gcDUg8
igTFGYNs03oC9uLazYMNpi7iX7oq/Nhp6Ymk/pS3X3Qwly1ErrJTb6wPSXBbBuxs4JPCDea3KYKL
vwwPXdkcglH/PJnN2RqjvRUnp6Q1j6NcOL28EUKpbi6ZN3WautCEfA4KxFRk+yOYFTi2sppArIlb
pUOXPfef+rDaA/x48OVpdAq9jkizM7AQtv1JBjUxdtNRr334OaZ9XdA1L4J9xCWKRDiMa+E3H5lQ
LdLftZZxOwXZFxpKcBgm3qe6MCCm1eGtKaQ0pz06HC1TvRkak/Gf8rM2mQdZT61z00FBMii7VGru
lGB6TCvzvOnMghuRHmMzRF8mTyFU+fdtNnTg2ri2lWxA2gSkRZmGoQvnx7mq7FPTRj+lzIpdJfAO
NMvuei1w6pgLli/seNVNaj8NUBt1Qf+hrqUb+GYC1pf88IoEpb9sV8TmJ2WsbhMfZF+mwHtSBg7M
MMc8NW/GEdfk1ej1t62dMglSpoideFtp9G9GMQUz5gH0HL5L43LbDh/Ixp28SRw7EbdH5cRVeWOO
5rYezP1Q0jjvvTtJBSVXPvUUOs2aYYbqJmjVndWFh5aevqNkXwvStDwOdlzcR5qeJHDvVDUFEVA+
t2F1S19F3VackjqXvpQmNYyoLLbjpDIklwXHMVN+TqHp5IryIWLC/Bir8FRbmaNIt145HKxuA5qN
5gCQGqX8NUmjiMlITbz3OpvA+F4Ca2jo1cGM+rNkRzsosrcwKe/UbvPcqaehLp4mqbrRch0WD+9T
Vnt3ms9TPm8ZpeetohofstQwdgbvqK0hN7bbSeVO0shyO3sfcOdV4Mc2Ldjq+s73jXPQ86RKyKHz
3HbTLrvxuszxYfxvG1AjtN3wnhySHh7UNI54KyWbPRRyo9QeNkSBKfoVUwPorVvTSmBsfGB1TJpK
AE8r5Cy6iGJHvLN0UjntrMfeXRDXe1n/DF9JBodiCGlzAAMXwsofutjfjzJggSIqtkYnPQV9Ym4h
paUzVauHXPsxZt/VOt8JWhgZkKMfh4dYteBKRAshbE89Q8kBnKFR/a6auhurjJ2JJwD47rtG7RVH
NuOPYcE9MSRG5gR5RdKYg1cE7AOXdwIWK0fUCvxLUbip336uY55klTk+l1Vb3Rt+FwPmoxg1JEDO
hmovG/7tmE+/fak/0pM76qX5TVaLrx5ce+xc4cZmOez6ovHu2jwsPrYSCY6Vm9lZZsQcakaem55c
Dds+jp6ycaQwJMfprujHcLtpkPTJ5ORgENOdKq2OkwzmRrNxjxDgFZIE5TFJ1Y+9nGv7kO7HdgJV
++xZSXUyB+Mp1uXNDdOx7zPoS92aJK8YpN+axC1hq+iAZQT8Sj30lQlHoCmQULVegiKB6nDweAPH
9eCRWNTmEbaoEUhgAA+UTU+g6dGF83Jz57XVSAWgxLlTCI2qVgvdplJ/VjGPBTvpE6pW/qpa5+ti
pGAxoVfKAKcGbn9WWk8pN5a9v5Hgb/MOGZqKLUnjXe8q7nhUJOeiLvvwp4h+NSe2ZE3McVLwRuGQ
Sarr2jooCN8Lhlx2ghO5tOufsyNluW3MaOpah2k2FkCVlWlJhVl7odcMmnxmqosoW5plq1BgTXf9
AK/a9nnQPlbFU+37K9MAs37ZK1uzfghvojzIEmz1PdmjdKdJ0UoH60W74aIr8crE7DslMDMRtzBB
pKJlvePF/z7Ymzvqe9D1t/uAHoz8HtpXFz6nT9GNdKxvimzt+80aMa9+xaw3ItmNaUWMtzrjITuZ
+/DcbfVdeSuIKNaVMOdjOy/WLLTAqMqD4WWS7dpbuhyshTZiTTorTu3kLJhs2BUTzflJcYsDzK1f
16fgZ120P2YZvYJORYUb+6VtfdEAqk0p8wrcypGoiaGZQF2HoBZ/btJ3hvQLlv9tYA0rO7tmU2z8
hU348oouCk3FSU5ierI56gdoTNY7d7Pm1svaGBKVAGuTHjLCcG3HlIuE6r4uO/L9iwQEeRS0AqTr
gzP8NvbWTegmjvnx7WO/aJQBPb4lTMLanHxjsiytDTwLFpoBfeX0MaCE1m2ObxuZizMKfURL0TUs
wLRj0gG9Xlo6bCJFMjPD6c+wc6FmUTr5nfmOx+JZ3cX3jISufLOXJt3VmZxZnPlnrORNsfEbw2kY
uxUkJvnTZme4/X5zALBPvrxicA6YeFkikBox1sUg/CvP7LnFwVKYOsG6z2+A90M4dSp3yJRAhqns
QCcf4rvwAET2TpKAp9Un6/gPuHfETs7XLRRS0OdjzIx5yOudzjtlNI06MXDW5hTuuu+IEFOLcPwD
Y6Y7EQxCF8DfGonL4n5f2J2PmDX0GixNfGGdIWPBXMbYi6BTEFEPzwWYeVjxqVfxztA5KoLzQ5DK
w+R/vVI4ymO1iSi/WU9M8cGmUDXopKWQpeXoRtRr4KlXUUCYY8pfRwEApMd8jtsE7lgXhSwS6SP8
elQx0+Eo70XHu3T1bIOUq7azlFvaMaAHd1biAN126E6tNsGVV9fn7KfMApLcMMXnVwq0GIxGJZCq
VO/H+DkfNmeFOvt0v/nA/DN50675PnHtqPHzSPauFVB5mC5NpX0NnbTWMjSVkh9+QMHMCXarHrH0
K6Hz0bnm4dxn9PD6+/gmpC2FkWovHrHh95TaNrxR95kLgTvj2JUQ1qLOc1B5WaycxldRjR26sG3P
hkpbnYwQ1hLNGfRHq6XIwjjIecX/Fm1wCdmQa4FcMtTr9TGB6Fm0cjTI7USEgdjag/5p4LPzdDzx
nnBtF+b+FavCq6/Pt0A1oeWpIkWt2/PRxr5J9UogZAkzMCTdF6caxZTuuzje4ju23PcxE6RrGzpn
DyK8kbKBcuKiIEHU5o1xm/aPPI6K/nIJMpWAtnjkxpB3cuULKWHV6b5u8sf1AfJlyzLiYYYBWvAV
i7GZ20qs1liG8fUMGF1hdj12oC2qW8c+SEimJE7r/CWb8t9pE5Y+rymbhqpwFxNjZqO6kcmkrkR7
Eh5BioM8WBHAAwPy0b9Fs95RqJv9E/KEV9mq2GYGV6H4IAeHQPHaqYy+VaIK2DxO5Y0O77+tcUbU
3KW+ULnlrbz713CoP1/2b5P67KxIuTLJoDRAFtKvAADMyBKNM5rDtbaBneYhlOpd5im7FUde3N8L
s7P99QJZy3x/0p1ub362E4cxnmOyTw+hIzOP0uPNqSvdrEalpVvDVEzUNWEtJo6Ln3WRzCWRWeey
z2oZHnP9Y0Zy3pmwmwVH7SY5TCujd/LiKhnIMxU4KRQ4vq7NNYPRGrUZ687oJP5BeaS6cCr2PkI5
22LXNC/Z+T/g4Hj1lhNudGF2dkOkADs9wGa6wyQIhemDIN/LehKAxikOa9QbcwK3Px50YW0WCTO0
WGGoTYXTSo74itTWhF6kiYiUQ3E6f0qd5Kblk6IWcq8zFbzmTIvrBQCvaYjQMdU/ywWSRgy2i20W
UVEo5kweMmkTiEWJ4uLKi/I1SEjs7oW12UtrGmqKi4OlvbyUqSUexEuZpjKAt7WX8hxM/GdvL2zN
AoLd63ZrIEnCMUnfyW56zmRka1CT4e50tIcKIlX5E90KB/0Aijo7ce8kv6L3qwdHfMT5xQNyHFzz
C3xyzq9SGyVjKyEzcT2wWnGdUwZkSpoEjwwMXtXyeSVALN10FuAuWEKxybe9PjpSbveZEUTifgXN
49RU1+7zb/5NeNbf9cAmnNzb0uLXPwXnzc8V20th+NL2LEqolU/p2SR/iEFk/3gh4qWE5yS/g2+9
6zvRzo5WGexfP6lxK3wXAkIZDhveSdcL9qxISaEW1ogVndt+Q/LvvfnYbOOTtZ0+dQeBp2y3sNuc
3l7s0lpRX0cSmtxWcCJdm7U2aSnVNd4sdOWLhOMqPb5tYeFxwMouTMzCEZ9YKnLeBySskiN2s/41
3AjnsQ/doaKxuPbeXIrylwZnEamSgaUAzhG+M/AakREq3+zkg+DJYp5p//byxBGcn4xLYzNHHQMQ
A1VtaJRCyG65wgh75+ZgrnynBTNMbgtWaEWVqZvN3ENG54cwm6jOsK9OfwDEogyx+q4S9/1sOdjB
CZGi1MHfzHyfqUFjk/SQjAN1fASCA2NPf4vg72psW7gbBf8KCpMyGdarElKVAY6ILMBZvWhpy1Wr
boMUQSMjsZWVT7SURFLYZEEGDDMwzc1DduFHrVk02OKKYhTnASJ7e++fwXgCJNoan9VddzeupxsL
URO71KopbyAo93IyLtINedKjrDGYwxJ2+288gg7xk+3QntrJ5Xa9LrdwmK/szXzRA9gUTXGsOob/
Mc1uO/QO3nb2xY92saCZd/RxY6vly4LSAbxke8gaFGbrzYqZpTuWUEh+xoWOd8yjv6G3aYe2hOrg
8N6heKmhsixFMOSsMxa/rprwroBQz6Y4BcfSq6wQvI+V5aLafzB/CC3Q/GB9VKIt/Rtec/Q2YeQ4
9MfVV9XSWbu0K37XhXtIYElAeXSqE8E/Ob4T5eJ+P3zK79eCx3wqRuQRKimvRABRdfNVeWqIE9Oq
GvGceT+4oibkfw0PxhbZs2PyfjX+LnjJlbVZwM+lhPnimmKYCPjRF/+Y7joGA6pP0CqcUjc7mLfq
Wqq9cNSubM5iPjRShh/wXsdmdUu+QHP1M/odroRsopR9Xj9rS8n9lcXZYbMnaxoAUJPcH4yDtGsP
TftuutEeavdFYcc4G8/2KqHawgm/Mjo7gBN4h6bvhVEvu7Ms6G/ytZ1cqNyohCtuZco2r+cEG3OY
aLxiIoEgDyG5fQvTrOYC8c55ioIf3nMMD5Amrr8llpKgS9tzJeQRIg27SbGtHdR94OjP7bvAQZzV
mR5h8Gt26o521DG4VX++HdeWbogrw7M0qB5psQJC1x3gOtktRdt9tK+OdDX2+cm+G3aiEwYy1Vkx
u/ByuTI7OykjBMYeUhbi5ZKdvIN6tB816gvNu38gab2QUV/Zmp2QLirNsM9ZIt/0cwoFreADbLnh
6RPbhUP/9vRXiXg9wq74lDo7K1UaB1khyikkmFAvuWnx2JzSnSBrlj048/K9H5BSl7vAvs2cNd70
hfh+tfLZoYnNUfaakV3elO8H8L95LUHDdJTsNYH5xdP599FRZwEdJTuZCRMM2VLpGFK9Jya5Ky6z
GOgubMwSwRHqJguuBt0xKCbICBjw5paPqQMvATJWVIjkfuU2fukCzXLCq/2bpU96ys1CMReBv1sE
rZxpb38QvNewakSu9jBRfozvfojSJywKh/hnftKpQmZ3QCJW1i6Ow1s/RCTJFxdmGfq6IDP9U2qg
8bjNPggSbOueNtJ+9Qm6kHJfLlsT1/eFNcsMNkqeseyCYdLmVicYjrxfphNb/rX7Hj2jp+N/ke/i
PR0l9S9Zkf9eglz50POWA3AMDqww359Tg3RVEMSnt+bOPFD+vf8HKgorx0SbBaOkVjTQUuxuUL4H
DB6dFAdyczRodpDLTe/kx+K395mb56ivXDnKYmiiuyKLuufrifA6rOAIoWxPGPQOYGLoKDsTUzQ5
WYP2AeT0vbdtKDIrW+Um+2W76GaeIG14UB7ro3Sz+gZajMoXP2cWrfoqZ4ClYiJLOntnwVqqbVuX
cU28ei1XWkyVLkzNQhN6uUqQGMKjc/+5l6WDFdT3QVB+Xjk5S0uiiiLeP2gC6vPh/4BuTNv02BEN
Ou8sHz2mlIN3YMXOq2zRS1/zwtb8Ep9Q41L6kWF1IQASOEipIflEDuFHB6KEt02YHHqZD+3zta7M
0pmRoViUKVUZkGzO7rgS+rdKKsV2vnRlagc0nWDmL08ln8/fT19W9lXEgHlEujQ4c5UgsCjXxxhU
qvDoTz8CsGYA0kP4UjKGnsrpttDFUN+PFbtLN82l3ZnfFN2gF/CWEWgFe/0E03J2Px3tHZP4+mFz
hpf75q8U+1/Np/5/KiUvusf/fYr1Pdry1ZXMkfjv/8yw6sp/NCjKudY1VQa6ITKbP/OsuvQfkmcN
HgWVG5/uP0fyr3lWxfiPbFHMYWAVJ6ULws3z10irov0HJRImYAGCgIISwqH/RgN0doVR66BdSIuS
v4TYkTwvQIS1hrS2NgrqV64wWF/1imwet8kb/1AlDXNznlPZFdXjz1b80JmfQWdt6+Y341Hbzn5M
/SdIhw+52e8vdvDhzwm5wpvNrnJ+GR1a0wb/xQ4Rk0TAurhcp1QejKbycjT5khYM/OYDteetN3nE
efT2iP0dKug21KNjWzIyoeTWFgRg7DTlmlDZLF79+Snskm2z73xIsYkXPwUtuc4MYx8opPfcA7NP
jn6XOp4VO/yL+/a6tdklOzc277dtlCFK8zGk+6Tod8E0aQ4yDbuihcTTRI7aHUe4yMtpr2bp7yIv
wTvT9Iw1qET9YeuVTL4KkXTGMPTgUxP5DiLuu9p71uGWmpiAIv2MHK1uCARQ+zGQ1muIp5uQhg4T
GoZZ926TwEQL5QzaDNso+aEgkm55UwOHLCRHcuW7dtJ89NXW7eLvUt7d25vg+xjb5wGgsaeGa/tx
HT/FdiDTppswBBuKTRn6eu8NWOW6LLDgswgtt2EkKfN/vb3jsxt2bsGaZXGh1jdAjf3StbJoa6G4
KTM4Q/fibSuzePzKysydkTJQoExhHVNGUwR8iOV9+fcWOM7QHiGVRENaePGFlzJva6BcCUtw1tPb
Uimt2MXubRPzstvLKi5tzBJ9EpGIMUK4nKqWV0XNcx96rwBRK2MPIrh23jb3OjgRLi9WNPv2iRxC
sqtgLTqJh+hmVwPP+teV8z+LoualiohjA6m93jgvbPSiMvoaCbTmpXJe7exztUrPPq8H/WUH5gCZ
NNYE63ZtB80KY0SJ+w/zTKbd+jcIOLqIjjrSvtq8gybrH0iCzSt7r6wKx7xwC/hnpCiYiCfxFh6h
3zDoHaPfk8iyzpsv/7YN+Jc1IG4mCZ5uzrtFfVGEcSyU0LXDpoGtPXHTp9jhelHOL8iT+7Xu8rwi
9GIR2hQoU9ByRyxvlujQlWqZqUUyQfR2Mxe6o+9MapC8atuOctBIVRa1mQf59LZvLp1nwB+mAsgG
QYk50rRhskv2RljgCl3ZSua4TZs1SNksJX9ZmaFD5o8uEEXnOYItD/0oKiK+nEiTKXHvaw2KkepT
Dr47XDvai+sxwZTIhq1rRJBrN/FMCENVm+u2SL5k+btJL1cC4KIjGn9bmOuJSlNkDRWDzy/CHwKW
5L8PD+Ne3uX360DgxUhlCrYQHRSHShH9ej1aHnRawNFGV0Vy5Fv1yETmXsCfovMqydPCla2i4AjP
E8gnk5mLa1th0cVGbHslLig5yGdEjH89QiqdAX6yHXhMiwfFtZ7X+0dLH+3CsDG7uqAghu2r2qAP
3kCvB4OjUax+tiUvhCzLoD0G2Bfxh+vFjVklyT1KsCxucIdT7Xin8b48WTf9ce1MLdzEYIA1wc6l
wOYyB40XSTEFwdhVzGj4pzi/5eEE666ycqvI4nNcPMnEuboyM7vE7NpTC+Z3SlxD3mvgIMH4qCeA
4sEP74GBom14am/bU/Y+Lvh02y5bIQVbts8FzZnWSSlnO5rHqHzFmwB3MfS9pyLazJRTpXy2p9ME
77YZNIyMv387XM177H8WjSqUgI7ZjPHNzsNYaElG5/gvfiknQ8P6mWnIPbLHO2iuPqzF5cVvyeWt
oUilArae5TtDyEFpFRbZRYUjDXdjyNRnfnp7VeJLvfqSF0bEG+LibmN2KKmhBildKPchZ7ULqDJK
6wRe5mfcmL94/95m0TCuRLLFpRFWZESbZCL/LF+ws2YTFQn+s1Gg6errrTVEx0ju1vxU/PpXq7uw
M/PTcjNANWlXFQKi7acXjLqjPorhgvrDunToUngG9Pb3qmZBbOiMHqLoGiFY6C9Jgzx3eswTAKvE
Maq26WprY/EY/G3wBTZ28fEyXSpqLyZ4NZZ3Yt5FDMeonEchA93clK5xz9P0FObiGneE4t7qL1jZ
4PkdnktdZlheBHISfafuFqiWkzr2N/uQ7cIPq1UvccLe+JwvY0IX6x02ydA0aVwRdvJv47jtTtF9
t0V+o2Z9lA7vV8uUC9eDxn0OGB26LO0VRrXwFWvIxL3EHPkekVQXba9348NkuAMihjnSbPLm8PaJ
FL4/X+SlydmJTAezCxKb/A/qoztPH2/q5otWZ4diSs+T//y2sbX1zWJaNQ0a+ig1Ixxj4W7Mj426
hjNYsyD+/eKbVXbR+KPOEWz0k9owi+i3a6d8ViB8CcyXOza7DRK5yqUMVC8Z87jbbIXwltBBjs6r
7rD4bRiKAk8DuJ6O//VipCgxNw38yG7ljiDSOeKnmNtveC6OzU5DSAlG6siJP6zp9S3ePcrfhueZ
XwN1xGB47CIkvO/GO3HKxOTH9CmiyvsPcr+lc31pb3b35IzOJkb0ctL63fgJYRoaxPJXJvTdqlyd
NFnI/piL+n/bas5cXs/TKPVUuXLDUfmYhepjm1bgh+Cn2Zgf3nb4pawWW5ZE4VDhUM/xwtVUB1I2
cKKTE8hHgS1FNCZwe5c67z6Vtm+bm6NL//jmhbnZ0szEy1FHIkTjm4w0T3u4AobqLrGOeuBWH0nh
d2KkoYTLoD3EKaTzRyCXUQUdFbNEfxCJb/+kpQNJLFMowzHXg1jItQ9raYQoidB+lELYgErf+lwm
+ce3bSx90Esbs1VL9dANIN5rF6qmypk2U+xYsI4YZfIIT8TKK08Vf20eMS+tzYKYXqWdEhIFKNfQ
428ZJyjoopbekS4T1DPlnd6be12qDkEuHX2Lxkyen6ABP6E3cltN4Z0XmUdlLD4oGxvpU/OArutJ
Kpr9GBcHQ5POMYxjBWwuQWMdAincZ/wNPZBOpje9G3qmv+Xx7u0NXKp0aMCIqAFQtBMPo+uvpPhV
YYQbIo31JKa9RIvHThk3Rf4IOHDuMvtyWrvNl7KyS5viq16E6qQQ42cmVZy88M9xGd5auXIaBhgG
Vha37IJ/L06E2QtDcQ4PW9BCMsAl5yYPEOQ5G0d66ByYgQQKpD8aTysm19Y2ywQzNU88r5XR3Ru2
ACRE5a14eOk7hu74I3zoHpG0vVNXzsHyZ2T+nveSygNQna201rp2glhHZCxoJtVbmNo/dDfFUUWF
6qCQPGy17/12DYyxuFheRwYaEOhIaTOrMGkFkpQiqJUG1p5k26kbG/aL3dt7umAF56fgJx5hkIfO
0l0f5RLoGZl5m+AEUCTgYBtQ1bK2cr0vOAuAOtUUw60aSpez0x0VnVrrtp27gc380+8ufHh7GYt/
n36mSpeEPtO8ppjB2oA7ojSZICkx6Z4bldVKhFq6dCz1wob4DRcOb7VmD9Fe0LhCsAQE82Y3Pfb7
9IEIf/hfCohXxsR3uzAmFRuIPxWMjYeWgkN4I99AjAWmzNh739cBVgs50ZW5WdRAla23O3zctZR+
J8NtNYT3njQgbtE5iGisxY6FB6ulGWwm7x7qenOvo8bHbF5PCfjPIAojmOVBxssfk+9iMpVLE/G/
Z5jFZAihhpW6w0KpVJU0ABQSHkeVb36eCy2Mo6aqoR/alskWHi8omF5ExnVvV568m+KQONJXOGX+
Abjs9XkTtlUmcGzal6/KtHHZhjKs+jkr9w6IGDrtRAkQ4lTLZT62d8UTzwq+/Ev4BBkMaEgMI4jK
9MKrMu0mUE21HLzCLadvXfQRxjTVlFe+6uszeG1D3PAXLgtbbdttArYValBQpRZMRmsIqzUTszDS
2WPmbQpMZPbXxPzcVF/fDiPy61eIKjM7oNJsptVGQJytoW02JbRokAArjxn8Hvo7L/vZh2hQ/TB5
eSvDSW1XmbQXfEI2DIAYKI9Cp2zOV4XCWRFa1Jz1xrEO2i7aR1DzncKTydymyBJCsJz22ilY2Msr
q7NwFqAzmcLHlrubI6LDbpofBM5Q9Avy+lifjJvNw/8Q1WhiCkYTLlI69/MWU4agVt5LKa9UxOxJ
G9KdFu8GkuUtFGjeNv5B3XbV6NL2XhqdZQ1MxatDHyQF2buA2bRPQu3A31U35ld4MI6oCuWO/XHF
kUQCfp3OipWalsV9xzNzjhHLEmkTDiYrFQAbovfRP4iSFeSmu7UH7es8/drUzH02njVw5sWmRk8S
niOh+dPaiPM29W5lVeIIv7Wqmc9IG9g3ZAiBXFn+JNhvYD6DMOmjQNrBmLBeuRE//doe+QL88rBi
CJzSS2Z2EVKSpJ8GL7egiWQ+k1m6G3xl/2AfvJvs8DM/vr26F7zVW9Zml6A/jCks01hru+7o1xYq
B7A4yiVKebtGa5wEKbik77fw3J3hzXXlerPLs/BHP1owZId3ptLf6h15afeBSPi+sPtbi/GVDPLt
bup38VQfLDOHPq1FS+YpMhRIRjNnUw2ntxeyEMWut22WOmoB8q9WyULEXFd4nG68vXkQdEjBYcXS
a4cQlmwebjxGKXHP4mUnDW2Xhy+WJKd8FEwsyMNRKx1PwdlYc7/X0flFZMXSLZLi16i1uE1RhixB
6Xh31al/EnhDxK8elOPakVrojWCJMRcYQsSQ1/we8IsgaIuBlN9K/C0yUpGjnBWUyyvRqvbRQnzy
Pnbn8na8FaQQ/6Am+zp+iB+A5BZDPeCb5jlKqAc14j+DaMZb5/Ts78QsvwC8/wNGnaVtFaKnFMOY
70Gk5vrSkwcIGk3VpzttGue8Hs91p56HoNwHo3Ebkn+hOODaWnAym3rtFnrtQAA1LmzPztwmaMas
LmshayITnMv30CU40/vyhAwN5CHuir++jpXCHGLXNL+YmZqjqQJofr3EV4Tshx3vIaQbirvUv0Ns
U90Dpj34B9mzd6IbW6yODIqzcB1erm3P8iPZrIag6XgwC6oEyBkO/f6fSJu8TuUxw+HQDAhFGI+d
Hf4oraO2siik+NWIuKlePaWW/g7g1GO4gdh70k1/ZVcXF8b0Gf1ytLvhfbn2HzuFvL7yRvoHLQqy
wTTCAp4dO/QUqyy6zaPo0KVl6PhBvZKuLS71wvBsRyG9livICis3F9Swn/2a0e4YVo8NcC8/WIk+
r98s7OuFsdk1W6NgEVmCATWvIDafJv1DM0mnEIo7o6zOpme4lRF027cddtFfL4zOLlz099LNRvS+
9OyLJ6hjDagZy8YNoDZ529LC85b1qYB/cB2FfuVsfZVXWlHd8kTII/tDXqGCqklfB0AD3b7ydgk0
5Rsb2cMerYvCCB5XrC/u7oX12UJDvUyzugB9VtGMbipp52kfxXyhAAXBlxqkZ6mD2fiuL7+YykGM
76/G/KWQe7kBszCYWlqfTyo/QZR50K49hwfRD8jer8/0LnQZrzd7FvbiwYuNVMZW78h7KXQEqqtz
elejJcDrc+3BLX76q9BzsbuzmJDKUyttoh7+TVn5mcu5SR0yRzkjfPf2Z1yMBBd2Zqk2sElF2xBy
CHENVFPWST3UJ9SwTm+bWfZVSK0AC8PJRj3pOuIgJ63Egw2qRTvoe/0IcAFGqwCisP64JrwlHO/V
1l2Ymn0pe2pBrqsGN4Y/1lstkU89ENu1wycO11tWZh/IrEpu54APBF91uNV2+aHbekcxQai/9HxX
DYrQ+JbB2ZeSO3WSLX+Anf+UPIhEvq/zExSw1JfQ2TWKU/I/LZFJSUZX6FpIcxhXkW/Gvu+QuxWT
FZvPKe++8V4A8Bon/bDe/VqMnCa4BKbZoZSZd/nSxIexx+JSsuEv1VGprCMo7Htr2/nayv237I4X
tmY+onto5CiZWrm9Nz5HQwivi6HdIb9xG202+ykKvqVWvjnVdfq7b0zGpH1vpf65eMAvfsHMf+ow
0IpNjqx4I6n3cinf5gPxElLu3dsnb/E0MFRHM4zeE4Cy64MXlil6VB7QJM0sbjur39nm2pW3vJS/
TcxuAg1AVGB2HAVPgowayW6rgB19Dc+1GKmYJ4KYjEFDANXXC6lL8O2DZQhQCWPXZ+s0nesTlIcr
32U50F/YmZ2zLJRzmHbx+uQUQ0wDoSN0NGIEUPCbrl1hi1tnc4tDIyfI5GZfZ5TjjRyLr1PW+0i7
L3zNQatpxQXWjMy+j1oDA+1IvFzoyX+WU/MlKK0nYom9EjDW7Ih/v3j7N32IvoSMH/hZ8VwGzBOi
kN5Dlfy2Ry90d7iKLzZtdnh9ZHHQlw3/APuSh/5dSV++hrjmIACmMJI7/c1ak05dyDVA9onKhilI
EucFcGhbu6CsiU5N0Z67rvyU9dqj5xvRtu0AGRnpUU/Sg+f3x5JTf5xMw9i2Xn1bINprTsonv0oO
YYn4a9dWSLab4WkDdGITw2cfoPnXjnd+VkuHqYz8bRqH4RYIV+EmUQDXhfSsDhtm4ht/2+T+Skq+
UESB6E+huA4MVHji7DGQ2T0PL+S4XKlUsq3ip5lTa3m8o237Q0XxvFNNBBe099LQoGaGPHjWQEgZ
mqR0kJ5vu8g/oxRxzj3rozRKN16qPbYNyiix9n2ovCfETd7HoX5fec1d5zePvV5+8dtub2vdj7aX
P6SWvXKEF/zw8lPNp/Q2pbFpJo8FmR7Pp1E191OHeI3dwsO+4ooLD/ErU7O9M4NcnaSWoCReiPpx
YCQvPAVHnvz/vpdFhdti/s+Alvg14UrfbhDpSFF/FW2I8jwdPZ6lcJBGN5vTpl65Hxeu4itjs4ix
KdXSGlp2UFV/KWhFFIiJ6tHgovy8YmkBYnO9rlnQqD2E6qUqa1zUe2qRaCjOdMrvtJPfnKE1ovq6
iuoRN8Usk7pa3Sx+9ACXfDjb/8SP9rGwt/nEUAjPh+gQg3pug12aU7oRoyFDt5YJL+RxV9Zn91js
jWYu22nzklX5N3+GcOUz9L3wLmor6f1SooM1MA10wukZz1/6aZAOUhX9tda/QdDTXXJYA0HPmSZo
WYlP+bctsfKL+N8OZqwy8CS67v2u+mne+EgN3iA54CSPyjHZHIuDdrPOgbB0Y9OhsIBe00iGCGm2
oyg5IDmvcgj8b/3OhN5CfTS21rY+CUqd1YKUuJLn3nNpbZYfeJI8alVN41rAymOAZy4Im4/SXt1R
V/i+/vKcsxC+bCsDlXATyRQWpXkGJ8dZXEHsX7CtXyVHSY49ohOb+yi51cjIeYm6SnFfT+gGbofi
xjg2dxt3Ddowp4J/9SNmEWGUG1QTI1Yt21vlUXmUf8DS2m2L/fQcuKjZmA7Keq4FiYogFlLBy8As
ulsfeVo6u5ebMQsXoRzI1Sb0eHZF3TbSPiX5Z6kx/4+zL2uy0waj/EXUABKLpqbmge3ufXvvtl+o
XmwQ+yYQ/Po5OJnJbXzLZPKW2EmrJaRvPd85XhndmGsj11cCTt1C4wtgbNBb68t8xIZfbEDcCrhM
ci9acC5aOyQLfbMjqROPwoWK+Yo3mQ9xebUQqtuYZUHQ/NuM95SJwm7ivycWED+oP/otwwzS4Kke
BJDgW7y167y25OK7CnATpFWBTbZpfTSLMuhHuuIkr32yy10tPhmYsDrSqViCVs/QGg/SKXFzbgV5
q7gcTPcrh3gtULtcbmHd5Qj6HyWbd/QXCsP592MfS/r3X6/CArshATQVSeuyDq8nFYQk9W6en8ke
dZ/7QKpumD8E4xF8tgPKGyUvVtuHV7/ZxaqLHUJyBAeaYVWziYJEpn5tbv7LIV4ssTCpPQgzRyWi
8zODdEtK6DZtm8BqG31vcVAlFdomrKGn1TfFe521W0yhrn3H2Vv89hgufoWFne1qs6kaXbYwe+YG
qku/RAP027nSn5/FdmXD16z65ZecjcGF70ItJw/tBvDMyIAOJoBqINANerf5SWFk/dLjwVpGcdW8
/LO/5fRuKTJmFgT7Q7V2N5MVzZW3PFjDkVz1jhc7W0YAtA6TsSQodYyNE95xsNiGCBwhWToTEa97
iqsB3eV683e9OMkkbK0ingtjc6Cq/5gciMLChgHeCSYb5XYtg54v++/XBNikOS0jv/WHKsmKOBNG
C5xaDy6XZCM03amraWfTlcjtqh3DTML/XWmxMYyahZ2eIijuY506SNpPIq8Hx0ThxZUkqtwwEelK
Sn01pgKg8P8tOt/bi9OEqEsjkCwiPM6cagepuBkRDmn4uQxXgF4KnHNu5jantWO9ejuhPE6Q2KIe
t+xJUU5JpNqIUhPILaT7ufUlUG1ZW+b6/i7WWbzyMozUUc7R8C/URQqqrptZbKU4TLifEdsKiJD9
RanyHyrsQHsAjQ7hdTZzv3892daa4YcpdNcE6BMdrnxWcUWdyL77L5YF0BmbABZKwVLwdR19zGPV
KNEv/cVPA4FI0MSCDOHb3EuEqgHym5U7c9U9/LPgkodh0PKuKiUMS10eDMQqBQgtV/Z0Le1FLgpe
CczFAte/cA+KVg3QFUXZikFVecxTeIZZh+GRdEGvDw7t3hQJYc816OvVbOaiVLEMyawxi1OeA06g
Q3tkjn67/UxQ/W+EAa6d4uVSCyerZzrg5y3CiKH4mUNgLB8V78+neM1yXa6wOETb7Dghod4i35RO
EoP+j1QOHnyQ9mylerC2mcUra+qewLnBikQghMcnq7XPP+/lCoDlSxFpCb+wKAuTieLSzbccABYM
Axkbgp78GoDlWnHn4tSWIzmJpLIuJzR1OaleoFQBwmzyncb6Sg1Jm49k6Vcu11lY+4TmIooTFTDr
j+QWsNYYyM/4ITyKoPcVsDv3/kwFJw7NqV75WFc96OXSS8vU1VPUNGhgAeyA9s7oYLQQTrv2wuQ4
a2GsxyIr98Oa//7Cy1QqpxEmqbHZ3AosLoIq3axckOu3HTBagvmt3wHEfdfEslbgpwvhIocCUKdU
QY4xIxjBn9oEXHem6lP15irIWpJzzZnZYOT4e+1lQVCIaJhgsGZoDt9qhwZtOs1fZ1db2eKvEvLF
KU66gtoAGWtPYqAdsuibWrDHRtF3THz782lefwT/bGhxObNuhAiUgUfQmmLXm/aTrZlOlSivf17m
WsRzeW6Li2hyUCMS6DxAEVndDRBjDW3b0R6nyg5Eqa7dkKtO5eIrLS6hETcQcTdhpGY2E+DSNhwA
TOJn+9Vm9LUPhWgRpAfgV9BUfZGRlmmWK/VsDmd8acUdddNDaImAarIHEMbHgJ/fud2P1XXnz7K0
KZfrzr/XxQUJNZsbjOM8OwYBaLCC/ETu+Jqy8r5Ww7vSggQvU6yApYqfYHbNaKd30SUrJcFrH/Xy
l5j//uKXULpqGODQWmhXNvu2NvxsRF/BCNlWN6cjhz7qny/R2mEvfM+Ysbo3JO5q1aCdS7Td2Oo3
ja0DAiTXYq1rduxyb4tYS8ZV19URjPZcjm+/Wy/TIYdCGN/N2lnsdgIz+eefd3fVWF8subQtU20K
RSIM+lVuYJBv39uPxXMIHsBZeoq+rGWqV46TYA4CvGsYmgEQevEmSY7GWpjM3ZoGQOy0gmI45mF1
6FoWK8NwVw5znnwAYsOGIqG5DFyFHlW0LCb0NhjZxCLctjTc/vn0rtixyyWWoerU93pc2vheqlJD
ExXkl+19BP6RP69yrUwDWCiIiywwV0BdanHluxbD68YMcpnRtbgYbm38EnSc62rNnf2u7FZr4fNn
WDz1L0subr3ZATgIFB8+E2zLrA1WjxsbeTfbZH4z+NA79P68ySs+DnNuqJ+hgwdFqaWOVQXHkzYC
RfBfV38DfofNf8QqgioGXByQkFIhcLq4fklmhnnPwS9iQ1eX2xAWTvZ6KaFgfg71zP/znq6Yqi+L
zTf0wlSVwJfHSjkPPBjSsSvdgVgLRMqhCN+9q/GqctO1C3+5t4VbaHQ6DoBkIIY9Q//uVn0qQHZ2
q90bd5Pb3FTfwaNXvvx5h2tLLjxCEkptYiGm7Or2c4gA/qyLlXtxrVv+N7kPMl1gQBY2MZ5ita9r
LAE6Jg/EnclrAtnWNjA24P/e95tkXzytXcYr79oAhALicYaGka0lVmPUrcmOG3BMCdsAGPutq3em
jNae9RV3amMWDYUXdH6AEF7cxRCuVIVe8l/4pJkzuUx/STOSvY4RzNVx+Wum/st6i+s4KB0vmA1k
SLKbUwJoFYGpa6t/Nv7c6YjYeq/pirHHhJEGoD64oCyQGH19AIpG8wIT03N7eawhPTVXDrIQvNAa
rqR8m34APfcJ0YGVO3PlVmIMBrqpgH3hzizNMqpnRM8hqwCFbu7a7cbs5MoK1zZ2ucKib67mXau0
E1YQ2U0YW9AKH0CBnwA0X67qGV6xIuie4ToC7IyJ1uUIU1xaKW8jG2CKnfTmAT6Ohl0YOe0AAVrb
mTV9U3Gbguwtd7KTXAnVr9Vfvyy/8ARZpBKANrC8fZIYKId86EwiMcP26thZnwu98vS+LLd47oyL
uVFXgfmgSR3MKTuVukvztbG+a28B02BgXv0164C+79ebCfi4Bko07GqY2fatoN6wLHXJydhn4NwR
6UmvN9Fqg+zqp8RUPsanQIRsLhGJiVBFUXagTWr9Zqc9qj9aYH8iXwdqNX38FbRvesR4//8aVnOn
B1MI/6y8+IpWGjFtzGfCJtRDK6jcPoW3FT7jbfaMiXJPP0C8BbWIGzty1gqV1zYNcmuU2lBWBw3W
wi3VGVc0o9eQ/rf5A2jTAh7Jp36SrqHI947x5z+7pGtFNgZXAZIo4Mp/H3g1JpYMwgQVZ+vHt7MM
bPhLBS4P1tU3rxiaL0st3N8EBHukK8C0ala4gxlMHC0Vg7uyoWtP4nJD8wFfhBHNlE9jSZGXW2e6
UTEJDmEf9zYDW5qE5f5XTZCrG8N0FeJ0A8rJy2hsAg+HpXAsOUMhtCOmFwdI4GBQsweNxDweqoIo
Z22fs79bxJxQLQdECFAIVJuXozLU6IqhyHokjs7wE0DPID6D6Degr2CP+RdVlWslsi/rLb3TqHFN
UoGLebJeBdR3jrGbPcht9FT5OVIu4BFutNSTN+sFqysT4aA+gLQW6uogRfutP9HPlKhTjL3WP7Md
yOw3BcQnbY8/FYd+3x3+Uqqp0lXw0BXHBUk0Oo+Cz2x8S6wJeJoJyzWwF4MUF6NmH9A5cU2j8LWQ
r4Q3166QjjUgrg3Na2zn662t6DR1JcVKObAGtY54Jllb4qoVv1xj8QVtTPfyanYWBIIIUPqJEpds
wVasugSDzFUFbp419NW1x3i55CJoY10y6JGNbWUobA4h/BNVXUVf5aC7+hgujm8+3otH38b5kJN5
XiN6yx77xwwoHdvDWOqs6AsJj1Ullqt+HpK6QOeBs4wRtjjLtMwrJWRNheiQlgfdh0f0+S60dwhG
PfTp1177/POWrx1dKwZORAptxWVf1xyyVMbWUP3KVmaZ5umF+dTRXPGoH+KVWsDV3V2uttidVEuu
8xCrTR+jD8lKCA9mL/N8dHG3PvxyLWHHXA/mhwmCe0gszqXCi49XpZnOExWrQZYE9tPjUDlkN4Yv
vFkomHnqWi5x7bEBvjFTM2E08jfJvqFWpi4F7bTH27epzx3d4Gvf69qFBLaHAUEMkwW/8HVPZaIJ
pc8B46Kb8obfzxMjM7ZHLRGBJv5/A6pBFE0HZMw2wTL86/FfHGLPOrvNiPXXQLt8nId70LY+z2of
3FN2a23Ha4nml/UWLw7sDK1AEFMB0ABzPE+CBeUPy1dfIRoGj2f7xQ/DW3Ht1x7B5R4XhzqgZTYh
kJnXzBHYg15IcXu3s/HI/w3x4jXjhVKYhY443h1e+ddvmOPlx3GOqNcsddCc1KqTC3ljNtl/icHA
aYHElkFoXlsyrdq8wWUd7NorjrNIYL/tHPRzIb5eucnK0/796luqiRlQCATgHwCf/LqnsKRhVilA
9lXcfG9SiBz34RoE7Pdz+7rGwnpolVoI6J+Vnh6qviRvvQYQQ78a6P3unL8us/g8nZ5R2hszZ9FR
eage6VsWHyHygxuhB2q3w3wNwFh7xVtlyLy6P1D9mwTPzERi8vUM2xE0J3YKMh7zlN5MXvhMox2H
DqF0J0j0OcYTrTFyvgbKvOK+sd+ZZlsDVRNgDIv9RvGkEKPBsjMfsF5uMKL8A2yySGq1wgfinRfO
WnPy6m25WHLxyIehrepkAt1K236OGH4wpteVJ/17G+jrphZPurWjaIxibKr1E3CUzekHqkeH9eTj
ik/DSvhoFNM3OlpYi6/G2yKP9RBwSy7oqzE0zyNu6QnMSqE72mXicqGlN5h8mJzc0DfG1IO8YKie
C2tNTf0KxHf+TfAAkWGCV2aJtjFFo1hCA6I/PmKWH9YLw33wseXG3HWgLGuRqoBuZVbFrTbGzkRT
IX1fOfY5gf0aTnz9FRYJbtqVJDWkNfcx1J+al/rgvctTh913lvNXKVnCCm0ioHGQ6rorq1+7VvgS
FkNwja7cUpCsTodwmCKs/ovx5cNAxhQHhurOMuARpg2VaLuqrX7NWoC8Z1ZPUEH88pvu8BB2tZJj
zZmlHs/2qIFqfawcPN1H1ZtnvYqneDNuVrb6ezqPpVAZncUUoK6zfLR5WI8JK7GscsBUeO+abo/5
wj2Fec8O7C5/7CFYOMvZa6uzFtd3DPwrpMdRMF0miJOOjq7O/95x7OZ3UnNn+qC5O1acRkf9NwxC
v7voeb//LLqw/axUBtOaP+3MMT95aOyemu1skTNIHJgrzc2rb/pytaVJJHZhjzFW+zWzCjX3psAz
siBMDKpP1bF2K18TGf2Vh3O54sIi5mURti23Cy+rJB1cS8vyfWvwaXLBPqd1Tt5n2psdc8xFitT0
B6rsJ4jcsAxxSj9tc2oerZYhcK8JcyN9DJQyN7yahJqrlNqw421e7VKjvyHteCCFcWBtc666ONBp
hslm+8w7GCc6WG5oQrOvZ9SF8cqddmrfSCYfGNcCaxJ+VQJrHSXSzfruoPC+dfQkv9FbmjpShTQS
nTD00uhnmwLUyJvxYFgZ96I0HACKQ1rTaP3JyougaaDNE1PzHOOHKi0P6nqMAN/IPs2mhEPAeBex
s31K8mPRZU+JTTb61J64YnmF1I7cHn0ph88kRPmThepBp8n7lJXlHE/dF0m301ixaYvsVu1VLwxB
ox3G9J0rACNTs3sq7fI5MYSK5Nt4iRPxbNTWA6RGH+uBHUeLB6oYwN8kywbjRBCXt8hta4jBUdL0
PQlzgBgj2xcsrwIRTYGWoxmita+GzneGaM+DPRZuY5p3EYpriCPN/aSV23YcMV2hq/mmU/TtoKZ3
MmZn9AMOWtnvkw7ke3GxBXcUOypafwxb/hMZzIZmyWOuib2E+FGskYOS4sl3+j4s7GeoHzwiuU92
o4yFb434fERLDkyYL+FoPpmsO4XT+KpPaeSGmXkfZ9BBI+Dk4KGJ6drIvgUF2U4XI91UoaI4Uoyf
zSAqH4OTZ64NR1i+DZsK25FDpGzKOhpPpqQ/xrY/KpwkkMDSb7uG7hXo7PpGJR/NMqKOXo1+qZo3
lrTOY13gZkImNlOe9c5+aELysyfEPkayf5NNrgHwam5GXCWHlPWT3YRvlhFuaD7cmQKQAlqND7FE
mbIbN1MSTogV5H3CyOS2lqJ7XaLIILXNbWMXJ9GlxGmiUEApNRY5JrJKBVLVY1puq9jaxWX/CRLA
o03Sc88KP06VPSa3ezfNxhsjLkwn58Un65P7NknfFa2+q1nBIIo6urXanLVI/8gKpjmdRU9h1d0o
bfGicKTLSvwmjfHMWnandOygTsaWEzC66Rx3qvpmCTBLT32SbySLPUlQ60oy8JjKGjymWbFVrfIs
DQ7u9SZGUbGH5BiqA3vTVh76JjqCEgheG6VUdxRt7yJxeGqi5iWrQwf6XwdU8rwIQlb9aAKAEReP
AyufSVR8UlJsSZaddfDxuVLXHKtXH1S9Lm+7LKM3YV4n9xYrlFcealFQ2cNWIXnvSNbH900V+YDS
3GZx0R86c9iAOeQBBscD198L2uzfxsJwa1OtHTmywIAmt4FBYEzT3nXWNivr26qPGgiBJIbTjabf
Cn5qquReVsZT0gNAUegNRABb8qxG/Q9RDaWD48/uW1PuqqYMMCEQiNTYTGhI32rgoRQWiuV9CbhL
amWOmIpHkz1LC2qrYXg3du09/kPXbgZX4YqjWPJsmZA+FWFgiFpxNV7UD03b1o5RTMU51/WTXcRe
yy0fg4OemMaNYjxP02uhgtKMdX0AlUi3UmPLhcCXQslmBPufBkdD0DuTwEobzCX56JR16Y4q8Bpm
mL3aMov8ovpJpqHb0TZ29SopwbhdhZhk0ievslXoCcQi8lpR3kTVjDTnVeROcc2D1o5dOdE3Qy11
N2uG8yRURymUTa3cKopwmdU4fSV3TCounlCHpkzmFioU5vU4BOKhxMQ8K3SYIvnScMhkjsZdW9fo
FI3kgxQ/8SNfYzY+MnN4Sal4NDFd3xT1h5jMTdgYxGkZO6bgrnMNK1TdkNWGy0e6lWb9Lih/a0LD
ANYoQiGWFi4m6PcAPL9Rs223Wh7/rCnIv0jlxjAVtIC31FkG1mhzAzdwJGp4sslPJYpRYEps3yr7
u4lFD1ECQTWldPviTm2/GcaxVe+qXA0SA14lJ85oRKAWmk4kz4MGjVGuI5YbRo6P1jmVHB8Sehrz
zB2Y6bYpeM4qme+SZOrhoNobAWBxKUCnkYEPWYl2NjAkW4prF0/1gSoJboWIHDWCyf9uVqnbKEi5
iudhjHflCHr4cPLBeRe0fbovIstB1PNRS5nuiil1KK2M+85ExNVoShDl0QdDoQn1HnVwBSnewyJ5
FknzlBo2+iuJV4zzV4PMVQ/qZ+WJpJZf56FjDewAjS/fUJp90d+DD9LTW+NJH+NzMxdRTeN2KEbX
CnntlPSGy2dVE1uRG89qPjlNj/YfXK6AvWJH1r2nAmryiPDrBMOoMlcPEWhVc0CmOg1RS7TX2u80
FLtJSx9pCuLyuOOubI+d/GmYu3AiWxoN31WoljgqlbuaW8JRUWcF7+25tCfHnL5VfXc22+ExyfRb
lqQepih3hSwcZYCeVmu6iTn4ompdbUo3YxS5MlQdqpu3fZNvLKU9GhCXpthMoo5uEd3zCDvI7E0L
YIZS9NjJFHQ68dXkPorFjuWTZ+GP6/hDN57soX2P4C0doTeHvIx2jQlqPoyjlCnxRTqeaWjaTgm+
Y5emuHy47+iTQEDKzdLkVFT2ru1yp8qzLXp0O9najduVypuiwxK3VvyRpOIhLrTWSVOLOKZK72yN
/TCsovJbS+82RqmonqHNuw0tpytYgsuZs1trqJ9qxs5GHz1jxNKJONqIQkhnsorbjlk3sWD3RNLv
kBh5Nbga9NEAJzbAiHw0dniq9QEAB90Pc/7Sc37Sq8m3DAzy8nCvNuyTigGt0bBFaAPOPSzONozn
QWwkPtgvA1uLTx0CtF4x/WI03RiKrlaV/7R786lQkHVi2PWZT02xNXLzOW7tbcYGpzbRViEqwHr9
FuSOgVYyr1bYlonuWZJu2xITJOLMN8GUvsnG4VRM7XcxJR7mtl7AF+VXfewqQ/UAJlGgVC2wNHQ5
LIaS7pRBP3R9elLLZjdNUjqy7F50rf2w6ol64wDQmQ2Od3dkLZrpg7SDwaC3BoO/sJMRmutJ5ZNQ
/bBCRTgQpnuk6tA70yj3LE5vWBg99QRxnrSUj9Gm+5wPL8pIn7VMHocBZFyG3Ogku1dNFkQiueGK
2GsTim3lBFkvOzyOk41vJHMHNXhI8jS7lNpeTHPNh4/t3UnGeQDOexjnJCNbgHELpNH8GNvxiNhb
bLgVn/Rm2GgT7b3ETO7NOvIR4N6LpPB6ywikiUklLdkkQ+IMlHhA6O/aPETDFYhoGcfukE4PWqqe
6dDcmCR61YvqoMjuUKYYF8sBFxopRl9hPYNsSDZm2T+wvMmcoqaBkbENGCo3woB0Um+14CNLQZ0q
42BUJxTF0Nsto/oRJSx5GJs6DWhi/iga8zjmzTmZyjsO7kqZJU9Q8dIcBOnvTa7+YNOwTfTkpJTc
41PboFZQYT618qO68oc2ijeUqsjia/6glLrf40nQUnxr8GZdJAXRptKBnqf9eC4ZKT2IdiIe0I82
qpx+a47QKOgCxQjv2z5/G6j2PMkm2RsmaDVbfB6nIfCJtmJ6fWa4RE9veq0xnSSXHjHkFiI5gG7V
FVQAGAEjYhS9EhPDn4YpUmfUSOOQWOGbRpLEjazB8gxd5JinYurWitPvsoBnkKMOPHhLJvwK0eQN
kiePEyJ80GwMxkFVI82hfX3OCT2xLv2wCiWCx6E7SUevKaxNjODFMRSbOHbbnWoTkxymyG8x3hHg
Yd6SYtyYqmidjNmP+lg8KjQuHS6FtbdjAAvqOFAsSMHnpdo6ljWMh1ydhNcpBnUHQ8H8Y8Lem2ko
a2do29dYq3AjEXk2XffYRqn0MKsMd6CVIQ5MA9vriCuLsF8LJJxWJM3HLMaxwgfBYptW7dSh8ii0
7qbV2iN07b7bdQHG6b7IXLMFMUfTG4obDdZZarE/mmQP7OlBIe22q6qAyuZAONshKQgyIzrOzByR
pSVbQ6YwGg1GsivTfiRj1vplNbwlVCkdNMpQ6OHGraZOmRNrXQJ5VGg26JjaR2XYDyXYJKv8JNP8
3QIDxUmtxn1lgEiPMfhrFa/L4RV7M5pQD0wrbo5Jl39PSfo2KJPtaY34mZLw2ZY9jKGulTkOiUCP
daRhcltU7BnT3vdNMj0aJn0ZAMNAxNzLzi9kBgyjPSZ+FPPDJDCBapWVF3f0s5bvWgEXDnYm2HU1
ofcpV/W9yIQKTYmKukWoUlf2XefVHc19pim5V2eGn4tiLwUKLkqReRZJDiUQHRDdqjF/M1DYO1Vv
XQLskxeb5REt3aAo2o1hxg8aB5wllR9tL/xJGDBvCfxA0Sb5NorKZ90CIYBTjdrwMcT2KWpqWMMO
Y6uyt7YjYeC+06Wv9yRym8R6kIn63FWdWyfKnTALv+eAYceM9+5MqrdpWvirkCNxLNIHlRZ3cLwg
kylI7oQIAisx3sjSOiUmOki2jRdGgxFSAQ7YHhFldcjpBu1xplXUwRzoZqF6VhX60wi1Q5EWvk3i
vQVd5Yc+ZB8Z5G0cjE1EyPFtCjOengsljxwF4eBPEplv8AfHiGcDXnfc32NUHjYP72JIv2ud1H2b
Zz4dws1gtIUDVHkN8z6GvpoyzMsA4O2kg/mpVYTusoZ86PChTSWQ4SIKb3QCwvHJOiQTJml6hhkb
cBk6WWU9oYDzWunxI4aus03Sl9+hA3rT1E0OyV6KOk7Z3YIQPgcr13RSO/VnUxPi5Rmu4yBRSYma
5MBNebSyLtuGkvfbUo8+e73T/EmHbgicseoMRXmvK/SpKVCMycGe5egkPNc1Vx0xCu7URHyOnHpq
yJ5LptwNQhKv0esRNZLM8mIZoiqL/hP62Jl0gZLachW1g9awER3KbHSyhN6lZfgQjuBfJBPoH6FX
ApZwKI3i/7FNhC7tm5qYyLNasZnUMGAATTq2yLnf1Nl7RioQdunhVovKhzhMv/UKeHckafdsSDCw
aJMWnP9ljlmd6h2Jd+okVm46itrIDS7ihkplB9Gk5ySyju007gYptjb48hVQAR1y3frQclXZsq5q
nCLVcPlncjDBs3fQTWQe6a2Xqknv6qozXUKH77SEHaxDOBPRKuAhwnSUr5sorMiqBjlhnUCxVJBH
TelTv0ha3SEiJE6cktpPKO7XUIZAGYwBt/UD1fIWaYC1aWi/yRFVAsO+NXh2wN25AWAVWiFlXcO2
tBNKCxpYkRVa4M8i4oZaXgG+DRF6IUPTz5ToyWLyqOj4qa35VOrtuzp2d6y0/bTTX4lm7vq4fwdB
8R6B9Kmx1cphAwIJKCd/dI1+b/XTa9Lj9EjOTCRiw1ZN2vOU0MYRkUUdYQPFA+ZfEJ7H/ZtZhQ8N
B62gAnHygBbKA+AbqhPJ6Q4ojmrHsqR2aE5vO9G923l7x0kTsMbETBCh930HW9tkiXTIoHyE3IRl
5kFltruwVzyzQuO5yvsjM7saRWHtY0zEHFYXiTe0zVFmyM4aE/unoroNiwLqdiYoW1ttUPxmZEBx
iO6kRuD9jCngKGD8QohfnjjC640o820NJp9Jrd5g+71hSreT0e91NoLyJuav6WTfl8zY5lN4VoVy
l5sIT2SHRI+U3TPPyofQtE5l0qgB49Ob1vNXfJVz1BXvnKPHVUh19LPODkKTTn5WaaY7djbxFFv7
gT+OPS0Pd43eg8/KilGTRdgK9erGxet/nJkV3HDQhRPl3amR1hMYnPS7kNodrpHZObRU0G/NWu5X
tV04iG33htJlfmpmgYkKSmwIGMz8pgJHkTQVApqs7p4IFOySGGhPNFrHXZZot7qItyYfvcmqENiR
g43XEsSD/lJ0dEsEeRgiXEgCNgez9qPMjDYI6n6ODCW3HEbfnux3vVfjM5fdi4ECD+PpQ2nVdA8Z
yZNNaRKoOWo5pZbtWGfs0Zn+BmjBS8ar2EFxOEDzrH3VQfYn2uwR1v+j7pFEtnpX+PmUsx04y/ND
qqPmB8aMAgGkue8oNLmYjdxw4m+laUEPrLVeGkxAukPTWJ6ZaC3KpcOTVBm4zAWKO0mB/1prklMW
q6WfqsnoQ74Z1ZLEtn2dF9xN8Pv3Jc0O44BQLm+Ufp8N7K3vkyeiQVKmiAfEN53+nqGYgKATMnh1
HG9BDIw6Tl8/8dzmD7ZgeOCh9mxWonhiok28UBumoOAIeXUyAhlamtOpazLtTJPMV2so8dgwHn7d
iKOdN7rT5AWko7s2CkzkMTd9ljzXnPpVm94VabRnfZi7BChr0RRujn4xXp1TM0NzQtbBEGcKfl5U
By3rbgaCYqutvU5Zd59r9MbQ621roTAdcujem76e1btONLsSANyQnOaIjcb5M8l6z9LGYCiG+zGr
A8npjT2KANTHnln3d0nZbSl5hxtEBo98yWx9m06uoUMGEbkMNXPXjDWk3SP4xSDYnKPuk2jf4jD5
oVoTCnfVbZ+AEteA6kzUP9k1EluVPNRqt7dK5aDV7ZGMCPVwHG6fRz6UqTwzFVuuiZue1Q6j1X2l
GZhXmZCywVUVaQZT1ThaKXvACVP+zCuLbXHFRs8CidDNEHfpCDvC5+SmmYAALqwRtZm0noMbISWe
mszqu44WeNxDUzSrMN2r3byLls+ihVuWxsjTedazg2IExrSVM7Sm0ITp/SG5N0C/XmxW4VAzTGHZ
v7Qu1px7Xxdol0jqaj0qmK0boFORbhGu+dFmZgRMH9bg8VcQsl9bWgtAaYdCQTLMTSZ1z9BiKs4z
JH9GdCd3qwQJa/ta9GVLzWgMZV5r7vGPNxw4KAQlAUGMsD7hcK33fnmIi4541gq0WeYGYbLjW7IN
vY8Z4gVOP3+lbbbSFFxOGOTjP18LwNhZTyd2ZknREizy4/vfH+x/fMj/Gf0ob/+6Bu3//l/494+y
+j/snVlv5Eiypf9Ko95Zw30Bbl9ggmRs2tdcXghllpL7vvPXz0dl9VSIiklW930doNCoailk4e7m
7uZmx84Zq9APmsV//vdV+L3K6/xH81/zx/7vr73/0H/fFK/ZQ1O9vjZXL8XyN999kL//p33npXl5
9x9u1oTNeNe+VuP9a90mzZsRvun8m3/3h/94ffsrj2Px+s/fvudt1sx/zQ/z7Lc/f3T445+/yTIz
+79O//6fP7x+SfncA3Px8uH3X1/q5p+/qfLvChhWGj0kedZUmkupPcrC//xN0X7nmIFnFY0Ik95G
BZ/L8qoJ+JHxu0LZmn1mkUeb1a5/+0edt28/4u+hzgxiHLQZlBAAEv/1vd6t0F8r9o+MlzYESE39
z9+WxCAyzz0TOA2slOASCNMWrthGhpSNkaHb5lV1SU54N13MSnzX4eWsqpu5lV1xL1zka8338989
OUeWdo0F9NCswXi1nq7b+pW+g+n7ebxSLqiBprQjF27jopUnOsarvCdgu18DgiwOzg/GF1isYfLh
IvOoAyvTpWcNG3EVA3BmeD8hFnMzmPiBDlgTu06iPcSwE4BlxoVH50T++DfkOBYnyTwSkGsiHXow
nnwktkWiI6HUEBp2dJBtVCKeDDQaFDe+WcMTL1HoHywt6u8kSf28HXGUDDfRPtMkdeU59VZCAHPX
OuoW+C08jrwrrqp/twvmp20exqRmcHpj2UgO81AzxgL3u/bg36sk+hzIjnbkxvFRuC+UL+mKe55x
ELD9fxlc3HLGpMt1ivYHsfW9J/wR+Z9Ojoc/t+G7bbdAM7yNCFEw9FpoW/iIBjRjM54Cg3Wbae71
lxmGY8Fzzwt3W21mppXsdY2hagGI+WByvitObu5YFAZIt3PDVsfCTiRemk+er2yVwiOwK5xfD/Dc
+FRojaC8F+nMMBdXd9fIkGSGlJ0E5ZUExmbwr8pR3/zayAJnw4g0dDVmlA38AognLkAokVrItTl6
um3kA6kR40E32yt6sS6g1jj82tSZc/K9rYX7W2Mw5IWGC7Z241iXsyiLEhKUwFaypU+w2s5gonUS
VdrnPhyU3B3wIIN5RxYQzPT7ZfOkrPDCAlkwlSrXYAe+hwpsLKmjrQ9ir+7MNK92Ydj122a0gGuM
JuqusGNAmulbQ0GvnV4ntU0ooN/BiNhfhbGm7idL7r6YcSweFVGQh02jFHViR1mZGJsY6Ia2Ecpw
fMqr3nv0TU+/NyIhoaZaQLBU+ajmXRRJOz2k8ti+FKY2kdvxk7ynvhFon4yojB9iP6AQ7dWKOfCM
CBFZMYLIPLSpXnq8OpR8yB2lD6JPcV9rohv6QqSk+1pPVam6qqESSb73JVkq8weXcxfDC14mavlg
RqZVkmlHyiZ2WyMtU2Mzikoh/8hlT96Rxp2e6lqyHjJ046JDFQfahSZYcbtJTFkvr/JUViaeHrDp
XVBpKcQNMvMy9MpjZmQ3XUVjsND3g3BsBCPWHvoR9d2NIrWd6dt6S9LupozpFLn2eS/d+fWgHMQA
0JEtdnkVvCQhKWxyUvGUxc+xlAjqHyl0LLwNtAaxq5TKanEY/dCfAqrAoVxFNh3s0G9Vvfm9q8gE
baRe7Hh2eEXxOlIQuhzaRnkuxql066mEh3iyxNeAEvxFrxqVm/P6fqCcrDxFYex9BvQYfkrbuKBI
lwg8ARo9frIiq75To6kursRkEl7Moqgec2sAmqTm3vCEA5SwnoJkuKjGrmvuorASKOzUPUJDliyk
xUMkCrmSbMDb+Z8jqzQPXW3VtpZ48dFDQm7rhd70XdO7xJaCHoCBCRhL9TdeXii+QxtKdqumBVS4
UZVe5lmU7FNpFPei3wegdlL9vq+zobCVKMnig56I40PSk0Z3lT6KmmOZxzexRu6DtLdAtif0niGL
Rn7K6IxOurP61KdtwQKBchUCsKAO4CXZE9qtRuQGY6PFe7GBWJKkUx7EhykyEmnLbxtUqYPAko/w
QxXRUYVPfHxCITUkh2uIw3jpF11U3khKALTC9Es5vhHHWtpGVWlewdEQH6xoij5nddsGf2h1Dhai
8oQeWQM5HOONL/tyPO8l9crnK973UU/mt0yUftdaFcpKWVM8x3FHn4XQ1Dt8fLhQY0+4T1IQVxq6
8samFvTqh9bnsnVhhYkGJII3qiuQFH1EdEe5SwBqyHbYC2Z97+mKktu5KKrHPASTkKV1Ft5rDdCW
xNIykMS5VfsOtVXvR6pWkIWXsn85dBGQgmDSb1o1CX4IU69svF5RC/a/Kn7WMl998JUwvBwz1buL
J8mDQEIsW8fsNMp+PQ6c+gH6aaR8UJJI1cHNjOZHIdTmtptEsvV56/vWoc4jT9qIJB+TTTTK5Lxi
BfDPVCobIfX2VdTkn7zeqy/yUg5dXSnHz73oNRdIr2p7TZ7GbZG/ebWv9jAdS74oQYSWisdu6sx7
9HcAdxbI5FySLRie69YUtjEYTDIsFvm9Pk4vBF/IXZXUn1JRLrOMWntJ5IA2UyUYjxD9QAsZU7GW
ml7/UkRQ/faDL93FlZXxCWBiwuSbLJ9ForP05j5xamOVWpaX2pAIO92KYJVJc6m4q5vAFDa5UIzB
JhGBtVBt88klJu0FsPbyUFXVuM8zRU9daRBfcksM3EoRzT+aauieqQaOrlFHX/KmV66CNNK3Q02J
LBek3g3MonMsKelJ8qifAk8n7s81ZQR7UYVO3iC4PFXNo5qY+UYKKbVT1sMHi4GUUaI/0+kggRWY
niRZfqANx7N1T7qaGuk27qpXuUm/qXH0khZFTlpe+sPQsgdeJhf0XcbIJRRPgUa1Uw0gKdczA7hS
mmz8xgBSk6vfrRngKGjl97yU+o1VqNpWnurPcT42thELz55EBn7Uuq9dR3yIgu53lST4JssKNB8I
Eizd1+1ByG6DOLoL+uhHWc8E/jpFWNFIr0shke69BnlWi6IwNcFudMtAChxPzTVgVcqnXBPRuVcD
j9xrqW4yMiO2lHavhRp8GzKZhHBtVMemEb3vTWeqHUUyeMgTpAXcMhuG69Sq0fbME9GJk2a4GekF
/ur5JKX9vvWJA0vXGz1z01jFH80Y+A7Ay7tGkw6TPHXHWhTCYzZm8q1S1+1d3imWi4pRcvQMQToG
gvajK4XyQixJrBkh+CDDiLODUWjZwQ9E4QIi/xB8mi90G1MChRVTCjzWkVa51VRqKL5PMBTXVJbk
scNGN937HjU80o+i9aAnM35+LCVnCgNj1+EpDv7wOFktsWVf3yQCf3dAgtbJFe+iAcTylIYmiko9
hC3AtIrvxmioT+SvyNf7kX/p+RnoDOqDm0SpQFnlarZtIpVkD9imGdWH6l1P+RXR1tgN+4Lii3A/
aKl82Yd6/1LmTFsjVvkttezStXDADReL5AQpIrtFB2a4pcYyUi66yeNG3CkGpRCRugNMO1O4jXvq
HZEsCcfaF5/0pFLtEa0vJ6QYc1Elww8QZcB8B+pAMY1mx1QkLvP0HFSWoBkHcitk6+MB+Zxcqa9Y
i6+ISOyVOARiWhiPapkBfFQIZ5IBmePC828U3/tWSjDiRIJ5E/udbhe58TCWsAq3uf4i+8GXslce
rEGB56huKCDKan7sqsDYR2lX2lmkqMAlsu6S8CZ3+zCjHmnGqbCPG8+K3LL3fLuVLeF7WvXfIY0U
bzyysHaW+p8iVMipiybyxoiH45RTFozKPqJMVX/TFFN7NDurOvhR2yD2NQGbSbTwG5rbW0tq1JtU
GwQaK3zTUQrhtmmKpwyCzZvCELM9lcHQbihebSZFvYhiub8O5VbYBCKhaxNXN1oKjkuKy2qTTtxp
kITe6IbBO1yuf2S6H76KuWJLtZUeU6On/UVUhGu0VFRb7gpoe/1JPaA6393KXX1jDCHZ+2Fy9CDu
nWaiwOwHWWSzr1t7yqkHepaxoQTEVzL0y34UP6Wjj85tpVOqzyeJNojxrlDiyNULZXBG0dwX6Tg4
WQmwGix2DURMDyCPyJP+ZhCkR01WqmOUlmW790eVSDZpblvSshs2xU0xZZ47paVYXvWFeeQZAZFr
I31Hku8h7s0fTOfn2I/RJI3inep3btBo9xSEZIjziltfzupLLybm0ywwcJofXlOiVm0wqK3d9tVX
M0vuGw8NET8MXspYvhgzcNZx197W9GrbaljdI4v1JZGH76VkHYw8tLWulDetlh9GjXpp0Qaam0kB
UaJ6oLEpBz2mdZvGxFxp9WSurQSt9p6CdTVsUyN+CmbYZa8WZPJxsq2nNWwSJaJ5w9MfciRh7CmK
7zO9vynAelMSlB+bSpO2PYRPm0YawVsUk7/pEkS6hLp+FnTLB3ySs99UlAnjRn1Q07TcxRXFkazq
vki4CHUjvwC212dOWrR35LWvSIM3tqDL3whaxw0ljHKTGsGnrkmu2LiKLetN7qZW60T0/GzGcPoS
jKF87C0fwmBfKXmpBcW1pQkUh7vQ2iSZVl2XSUypcgqqTV+EMtX74jHMC9C9ZrXNrW6EhkufkGJu
ZwQWqEml9kgBRPJTLSMGYLTJpmqLoxx3300TEK46yhE3RQTCtqDFNOmEYi9F3ec6aED55totXlnt
skJ7AZCm7iwRHGlldoYdh/DO0KpdAdT0pa3QQOBMRE7dDRW+vZlmhzIv92VVCZC2jOnlGEBvIhMW
utIIyJc9xmEw8D54q6mEZtO5TR9pFzEy5DuwealNtTK3YfwaNuAkb+jaoN4lWTdxV772vsVDQphb
Gvzse+yZl9YAhVbmexdVyfVajSJxqpID98hjDXhmcSfSBoFSbiv2qVsOBOWbfmwBuiMa/FUQrdEp
xYD936YivpzIk4RWamQmz4Peenhlnz4ZolBfBSPKhTaiEiVRdtT3NLC+lS2qthXBfjbBYYxytnVS
DqG2iVtLEPdNNwyAQ/JueM54wobE1xHrF/ttcG0qZZw4Y6JGXzpFBFzphd1Dp6M1Mopj5DB99Y4a
YA/E3jK867DQxZeQhp0vhTUVtzPZ0GfZT9IbhF+ml0QThGIzVmZzb8XUymHFDSj5m9O3qJyMB7lQ
KoAlUQ0jgtAPhzkEvgeapz1Jw4y7Nlvz2BViesl9SluuyG0+ARtMbCRHiWDUjv1u5iEzEwTFBPJy
aF7apC5uNdKw3k6BGyjchr00tcAGJ121y9IANux3Wto6RlJZZFS6kNdE2VT6PU2e2mMwch4Bi6fS
n44dxbzCyE0QWGEs/og4TrE90KG2rfUMAm9L9CoaBVpRe/Uzb7wS+BVt4zVT8FC1YreP+mm8jGvu
99akjDgI4visqGPiSpVUb3nh1BsRzPs2HkfxWz4UCqd1dOuVlfpQjgZVBaVN9pkhWrYFQPBTYGZa
x42lU1Mbq6rJYYXzs8991TUPklagh1AoXvTJ8utgqyp6O20IpwFDS40ePimIJ4y7WDCtZi9Sfgod
DdBlBv6ortpNpPkCsIyaM9ll04JBMyj5OwnP+NcUKZjvXkE/w3YlNbMo3cxpoHcZkkXppo4S4HNy
ZNqN70xbhEmcWEUqpHVGeZMcVytFc57sfeaabD2kkTOvJQ/epUIVEAI/tUbMSQ9zo1UAVXj4Oquv
ZPfpdrXxaf7yC2uWRD2RtmFolYyltTDLGi8YEtM2ACV8HyHWU+32yg/tmYrAg/J9VF1F3RLxbYtd
Jaxk2Jatr8ytjqKNqqqyrkvQ0S3KAxJhCS9RWiX1J+lzdUiPnlO409yqmF3nDk+x1aLfx9Srruok
BzVKEvTUi4vcfKFWQRf4vUlmFEryOadtXVIUoLNMdLhA9F309T9Y0tkmzMoUWwx8ejFKgvGq9EjB
YLNAVu2tvT22y3qmrYGOR1/rnpsTk+8XFXvksUVIJajwUMJ5l4pVFSQE5cLDY6Gt0VIbKvaDdI3D
Ov1heqL39HZli3zMlM7mYAWgqqSKaFm/N1hYYqT4aWvZodJtkgOC3U50Y7maq/qO8KJbx9ah4NLs
eJnZK6Y/7s73pheJ0zJTAX4mgmlHl7PvzlrS1cVc7kyO7X7F1rl5pSAmSyR5pY8SPlU6RaEokRAW
j9mjeXxjLt+020BHs2fmc05X0vhv5DDLhTw1uBicLshKSWHfwnFGJNDc7pA52rfyNYhuDKRyD/VB
3Ce2sJUa2gdh2j9RSvr/VdffoBs8cYC5qvuu6vqUhc3rH//439XLt3+4aVi9NK/1+yIsH/9ZhNX0
3xUTYS4dUtK345QN8rMIq0m/wzKENAGUjSgwvJVn/yzCyvrvYOCRHuIzdBFbM33Kn0VYWf59Lpay
mSxayaGisf6tIuxij2D15+nOdcIxq6qLHD86dAoZbkEDDwAKWLajrelAEu5SofwbWhCLC+zNGlhT
zldRQ0hsedrFXKZRD3QXCIdodwey6f/CVQyvgrOKGJm//MkeWZpbVnob2azSxPT1N7DDCPbgCE2X
21wYrrrpHdpi3Hi+SBp1HWdxbl5PRrqUXJQ0muFgS9HewCrltXShQ81iQNgaHVfP9MVF/WGY86yf
lNd4lbQ+IrAq/deD4xGwBl+6m3JHcLBrNiAej95FQpOjdGi9XbOrV46++aD5MMkU3CCg4daENuu9
9VoPdd3MY7o7pO+h+tyXKyfdsvz7c3gnBhZXljJqSSsrMv0pu+KSCPdg7qCBIfaBDExyxpt+O7ny
vvymu87Jnr79OYbTUukMdfjl0BYTC6GpVwwDlnN31EjZ23q1sfxdD3PDXnABB910P7zPxXGgLWwr
PM236N/hpPkgvTBvUgTpaOiFA3Uubb6fYr2MdT8y8GMZCW8JPbpm34NF+hsbdHGNvc21PhOcwHAC
/a+4GLE2oVfRWONPt5VtBQpx1H1mL5JsAJZf14LMs1N8anAxtLSndFZKgQbrYnpRfA52LT6cutE2
vKDAUbyROOubYHCM5+EK2XkUhtZisHMOfPoV5p+fbJ+k1YeYFKbmVECAE97PUm3/2pGWsezPaYWQ
QSSONuYw770JrWlBtDfZPK0icTSaw3cQoVJzp73sdh2bsYCAfDC3ONRLw9K8LMFf/sUUPSvR/Kfe
cjKs+WA6mTlZ90sNMVmNg2d0dTt0Uzv6xDPfBlG2Ly/WKLfPLtSJuUWs3ErCOFBg0xxxMGwTLHGu
loeVlVrUvJdTt6QpiYLcS4aMqZvViqrbmTBkOraH9GE1Yjx3uOh/jUZdHGsk/AQZhPfsE9lBJCzO
Z6aOB3mbb5NdtfJSXZm6Jc1wSUEOxV+MhWq+Q8p7Q0JmszJ152wYM6YLnTwCfXOBCY2FBn1jMqRO
XElfqTDfQs+3y7pop2nKIQTxrGnJZW4ml3p7SREXvat+02WqnQrSyqPjwzchtiCgkrmTeEQCp3nv
l3nUAXrlRgSRjsS3P6vhpCucWh+40Ajp3tlYOGOIfEuv8oJl+cCQEXfbM2MewdO2pLDyrYLHa10p
dM3qUovAjxWj0+YtMB47p7sstqXt3SYXySZ+tI4zeCexuy+/XteVyVxqnlSkFNU07tl1VbgXWuNr
KEyPvzaxhLiwVO8mU1lcO/R+mOkUdiQcL3t3OkCYsPcu888tqYWYKzV0PFe6Uf7tvT5bBXc4x77S
jER87yZiQcaV+hwjO3rHetfsZ2FnEfKjtRvmA2fN2/jocZg5cqBtVec5Pjko4zjry7zCEhDfz4hV
78XbytWOGhxAyW6VaulDPDiPCwlpomwYfuGcem8t0aPcH4go3s4w80gDW0gnk3rXX82EhDNTTvzH
YF4E/L/qZbXKLS7Nrv8uIlzYX2w/I5G9LEc9DPtzHkVxxh903h7qZ8WZ9v7OuhKqbXtZbtMHykxr
i/ohgsG4SmaDlxVRE6zK7wefaXEg1Ii0cSfF1354NbMw0r3q1sJNtaF7dv2VcW66Vc4axBkg5iVb
9t4ibT+mLtRvT6gGVRv/jt41N7cpu+y642DLNEVyGNCWtaehcGXjnB3tie3FJdKRVRq6mOtKupm2
KB8B6KahBlS8Ykfu36BAXYDr3jbq6VgXG9VqU2OaasK1+cafGG2zH+4gNWPbFLZFhJ7Zq6+4RQbp
g815Dk42T6fQN6MCxnCSy2ar74SNclkS/Xeb4BP9jGB1FfJWq5vowwNu9qOTmV1s2VBMqk6fel4d
R2VbbFPW0kLAW9xYzhr998fwcLYFKxpkw3iRZixmNfI1dTJhuXTUq9Z9ywG68UxdD/4DjClcdfcr
bvPhYTwbhNidSJ/c6lvm4XRKvTEWdSDfOvlxm1Sj4/X3sUtrit24+R9BekHr7fyYodi2qtR19go7
tb1YzpRKgNH3yc9HubaP7wx4+K7EQ+NCmHARfTVuldvw28qA5xlcHkmIg5E51+ftuASFClNRe93I
gGfJ0tIAO4mu9k6DMqwXUX5dTSWv2VscgR4k70oeRzpXS4isM1kH6DzmaP+mhuGAW/rX4zt34tKA
BpqfwsBMdfd+i1AO6es8ndfzMLvP330enjejkjomX8VjZh71yU5U6MesLDOc3xUzEessg4zCJTR6
vx7NB3Lg+bqEB5+NQPsCgjeLvafotClGCnaSQ35tbVL3MEvItU75GM345PUj5twxempwEbpKkq9k
pSjrzvB5cEhRwyhaK5v4oNiVnT159rASoJ6byFN7i/dgUHaylBoMMDpoW2X/cyLXH2jnTk4N/ktV
hUod4sWFGRAqadCQTHQ0pQGAQy0+Kjb0TDr0e7u/XrOPBJcKHKWUw8hboremv237U98IMi/QTJA2
aLuhsaY8K3oN9lRHPJQZRfJy17gD/9pJm8kiRdV+o+zp/z2i7uXZTT8LSXje2hJ5NsXUF9tBnbsS
I6OS8VPzWPPUnhuPJru8TY5rCYzZFU8PljdTBkUTgx4bssaLy780qihpc2i+jKbcyh0Jk3xtZpeH
9dLE4o7XklIZpm42cTOnDoIDenZQPrv0O89CJ8UF+MHLWXFkTtJMR/kgHavruXg0RZv13MLSp35+
m7k0R2wlUo98fwbUg0dRl9edEwbTsdB3dfAMp5Hdwh70a4/6EDQvLC3DcwMybUssWMX5Kd5eAwsm
bWtuxkt1vy6qcnYdKavKlKpmAu+lyxhGJFJbBi9AUtrvHz3v6dfDWRZs0KbBKU8sLK6E2tfacbKY
OKnusxZcVEfXed1p9pR6o2sWKbukqa1bX02G72ZoprtkSsRPDXjFMFSJtyAe+NpNYNZ0OSPYQ6gL
Ssc+DtxQCUqqFOlx0qKjVAR98h8txcl3Xyy6EMuZPrXMDkgUlG7oAoY+NQWPqn1JIUADVKPC5ST7
gz2EP5KgXbne5uP3wyb7y/zSExKgnnUDgpT+5iDe0JCzm3oQglKS/w8NLbZanHddPpVstdDMwVSZ
43Xk6Xs/D5xfO8PZTXQyoMVFaqRJQqc5vgA7YVh319oAuahlOILnr+Qp1txu2akyark8IOcpcdWY
RyTibcj97QqnoYE25ZESPVcXIKNn3n0FipuDfLF2nS/fRwvHX97mQJ1oSpj4BlZyl/pfCj2366Fw
PWubpV/SWPofOqs1e9PJTWSBtcEecDrtpndld9onn8SHOfhSoKPtlBVzKweHtbhjR19sC6jBJTDQ
QKDL254r9tfOcv4gPPGWxdkkBVYf6KDJneLzaPv7duc5/RfzQd02O8vJ9yvWzl43J9YW5xTAYjGt
ZuJKtIkd9aXdmbf6H+IDvC/QHbjRzHLuBrvi87Q2kx8KPbOjyBLPkhlTIxNLvF+41iynIhixPNex
SvQTlG+BU+2TDRS7CPnMGjdwu9+2G+FxZcznFvHU8uJ8G9VaQFIrktG5EYFMITTjObwVHGMn2bnT
Xa1nDc5tihOL+iJu6AG8QG7HCaBLjwGi2hLVpdCj/uDfWlmzD9JmtzLGZcz5NrszogYoBlUIZeFF
USPBxz9gsaWPMr8Gy7ODOd8Nd6WD6oa41WwIHPb+FhmHX1s+O7m8MQkPETLR39JFJ/uxiazWgLyE
01sDHojoTGZuf23hnMsS5/EkIdtLl+ZiD0pFHER5Om8QIYEoVb42ig6YCbybtqFGxymOjr82eHZI
mgalOI8hhWbp957acVFLViQQLUg8UPTYrRrT+bWJD0mBt/U6sbHYDZBNRr4+BjK7QRxglDzUu3RX
ub7+HeDeTzzHWtLj7LAMIG08knniLePmUKEnC3YT2YmH+roMHuW+f1wZ1bmbD7ATbzrCZRJ1i5mL
k6yCQFCWHFlDvoBS207u29Ap/fBLq0jfirQ/otG5DwL1q2RVtzroYd4KSO4Y4k7Vw0NrNm6ReCuw
qI/fyiLNBEyJLMzcbLm4MgR6f2m8aQmxaUjUQQG3MX0rYgSlmvVv74b3pha+anZd35Q9pswZc60B
GKZFYWWSP67jexuLSa5zPY7gLpXeErDl8FIe/aPhBtfaZIfJpbyBzmg1DfrxQHtvc+GuWtYIfSSn
HN6+ntl9TdLDUI9Zz+MrC+H+jECBt4a/Ij09L8wyMiRi1/AYMmjaUtpEgB+sCdqJkeo1RNflBbB1
ZyjEh5UZlc/aoc+XJMuslrxYtQSH1jjdJAeauEMWCpdC1rieIB3CKHzJVJwFwinFrD7FGf3oSbjX
rf7zr7/D2UPO+usrLBa1RM58UhJ2DvLiz1FtPvqTcozbaKek+jUNaZ/+fXOKyE0xnwTih4dtWKXg
moGHOooMKzFoW7OnSJlWO9Q7XCEbnn9t7uxxd2pvEXrTIsrprgxznCqKB7PahPsJoTL0tcTbvyf1
c+5CPLU4r/nJvdTLlebVPRdiI6bDLhyMHJZEuEFHHjlZq7fbMlVTBwgRNNLjas7345FjWqfW55TU
iXUx10dK9HiUvEsO6t18vAeOZetfEFwm2NFsfR8c10S+zm0Xmv5N1o2nO6mh90bzDlrvKcHoYHwX
9KMY3iurCu3nB/aXjcVBMAQ0/oU0vTKw4hBexEf9NtvLAkGcvplRCAL5u6+evZYmOWsW1SZqz9Cd
cC+/H1osTT7/EIeHWU6EmFW0nEGkAHSERivVr1d240eGIIJVNsa/7C35bZS284ch836esZNDVuuT
4eaHYZddrWlgvVV1l6fcqa3F3mjpR1Njga0vZVmwM3MFyH9DCf4uoZHhaVAyCXmsaDLoKSzUbe7H
yb0Pkee279SGNqVhtCdpGC8gy6IrxuhqV0d20JmyFgalVJSftIqGzbFLyo2PJARteQPM+rkvOV0u
B/sBorG9ZNG6Khtt7NRxor4KEUTJghFIa4+Aj8v4/hpZLGPiWZTSRo6BVHmcwmkzmdcx1YhJqNYu
yY97AUsK9VhRIZNNJ+l7h7GMVo5KkQsr+SzfQanrRE5qZ9oG9OyMDpwfiyTQ1sSC16wultJC39wT
Eq5/YaIuCj9zEapwvvYr0ePZaTwZ3OJsE0Qv6moTMyWtFpKV7mY+xoYWXjO+Wzm452/83jnneVQl
kBYmZ8sSnJZKfW/JUYigUFk3m8ia9nVZb6xOcVGk2BuN1dlKonR2AlnrVKHw0Hqr+Kqzs0qa21DZ
+bTIL7xGECOIohsclsZdb6fbVmnszCx3Zx307Iexy9wpg1MrgHVtuwozn0/qDxPwl/E39N7JSV73
TVdG5U/jMwzKV/Rn8t12+92iviTI+vN6Fe3s+kLExEGOaLhoLA7ZPGzjbDQbdqh2T+vyRoR+sZ0b
zMRkJcJ6i8jfD+/9QbdwJSOJirgbeBS0R5NrqrwvLjnuHBB6u+IHnPzhxtzSo/4fPRuB8FjmjHMW
GeNif6ohWfw551gI3aeiG+y2slaecR8KTfMbi7gfMit0DeHJmv3qZOmCiu4T7iu2yY/iMDOqNJ8s
W9pNiLpBK+dYzhpY9mw67tTivLAnFkvDk6OREJNXXXVIoMJMn8y23xlNBpHolbEntkISS6Av9LZt
in0P7jSoaSHQaATLYHlZS86dTbpwDM5PMlk2PugQRsWoRaLKU3YGayS37TO9jhTAfNdy6aR2o3uI
/I/V8W/sm9lxPjjWieXFVCBFkUCByQ3Kc9aF0pkiqeDOdyhEuzdrd+iHsvPbUp9YW7iTKk8G0uJY
mxtfVKrsKAdHt6aDX9GJSx0qye8Te42M6P9hlnQLRERzYmuxUYeErmOLfezId+qb6FoAlMDnHd+5
3kazzU/rZ8P50GRO8fxpc3EapnAS6YGvzqG08DnDnubOmrgeCuar4Iyzi6iRc5mlyw0ez+/9uaZ/
ybAiLhp5F18bSImjFLGtL38W9taszWv0wWNOjM3v3pPNA3l8Exop2zUJlWNoKVu9vQ8Mem/jR1gF
gs2vb7Z5mt5bozODYJIrTaQwpC78s6lUMTMjX6SK6O1aIGnKDp3T9T67OdD4aAfv0GRyq9YSPyTR
k55WsYlwGi0YPzVcJ7s/pNu1w+fMG4sRQddGrVKmh1BbBB9ikwt1MzCi4CBttW2yDRzDhYnFVreM
61bY/gcTeGJucXPk9K2i9mFxoAR3QStBdFRCIfJNym918z7MvIsAGer/xKSBwKBkyMjiLjykhngK
fVAPbZLW2EsBZDJVTItu4xcwkJcDXFFWGlOvMgrah7O162TezB9WEtgd+5kmO6gVl/7Zq6FWsZIz
QylHvK0TUz5JxNX0U99VNIIRhO+FrWk+Ksbl2u74gKVXgTDKJ+YX+z6Ku25CBkhEdzC7TK/T/TRd
hoNbPPh3xT64Fo76BUw5/M8FQIoL0m/1jQyzw0rF6czx8+5rLFPbTTYlaaNoEwJ9c5dqvcmfNHfm
Mx3BhP96uc+URmZbHD1sHJUU8+L4MSCQVANIBJz8B9w1QCnC19LRqvmhCXYp/fY/NLdwr8lqe05d
mCbmkvTcUTg0G4Hnwpu8YrnakXourD0d3SI8gZkorWtTmhyrKzeK9djRC02j4co5dybCez+Ji4PO
6EpprFplcsY77wraY9Vubks7v5LBD9wmz8mL97m9GS8gO1qLLc+FzqcDXFzKwyB5Hv0uEzcViiKC
J3Aq1eCK2u2kZfuK2CN7WsVmzcP5uEv/8pnFLo3pVurEHP+ESulZA9sHavK22tfbfqsdhWO3C47J
Tlmr4q2t5WJzFqJRqoXIUIeKur/JdcwjFwaTlYff+R2hqOBeRLLrQBnen0Ey2orCqLTsvhv1KLvh
0bzUQU3o2xnMt/b2OTeVp3nzhTFuzqFTgfQ4KTzvdfh9UEXYAx4aSPB/vfPkc56igKAGsD2f628I
8pOrP60QmNFgKXw7VN56swc7PWpb+Di3uoOSibj3wNmGW9IXG/GYu+VF8HWtknUG5MRb9+RbLPy1
y+vSrzy+xU9k8/8h7dua49SZaH8RVYC4vgJz8/hux47zQjmJjSRAIO7o159FvlMns9lTozrbL8kD
e6enpVar1Ze1vNj6mddb7v0QDeABo6X1ZvkV9Q5TcMa0a51D5l/pDPjcLXP6I1b2Gy4ocENLUaxo
Smdb87E72gbNvpWDlx6oUfiAozG6PRpH6v3lXTgrGTOpS9vPAvy6chQYcW1ABaHQMVm48hbNZCRC
B/K0zXjqbgirAWDYt+o+6ExdB8jZS4WEYLRFXzdgi9dtR1PNw8EL2/+tPJxExNDoVB7AR3bUcX0v
Rrv2Dw4SGbYFX46/VkbtF9IZ6ARqUseigI7sAKdFN5cX8syzIMTxRGsjaNktZE1WMga38EtQG4I4
cSNfJB0+HMAN8LshWtAGclp9AjJlwVDfXZZ77ryeil1dKHAYdPA4qFWLwH1L5fd8nnZNb8fKIZpA
7Gys+ScphOoMQvb12IisHUHdlCwHdkgQBfyBKw2SZQhWbOob3aaddRCn8lbB5iApWDsKyFtir+Vq
zn7kMeZiNuijerUeCCr5AhEI2ONuyPMYoz/uTheAnV1d4Gpjthn0f7Cdf7peWqRg41kwZ5S6B2UL
UGl+AXAoMltd2/9ZQaAZdcBFD1L4cOUBDGHWgQpR9Ur9OXHyF2l9miPmQtGDddlezl1azomg1aUl
TCNktQONKqT2muJNgnq4Db4mBaDV/1y3OlN4ORtQJ3BAbOJ2kWmigjhmmjvkvDIB/AeKHz5a+/8p
hs/g6XSXiosg90b+UYI6AOxYlxfs/M78lbGywmqUTsNHLNig7mXzrow66X2cbEdXqv/3UxgOJPgr
aLkvT+5DK528bByxZrI6Bp8yneOy/S4KJKz7t6+ptHJVTaNau58gKQzumupGIOXfVg9T8HJZjG53
Vq4pNLzZsBcj4OAnc2kYKQ/kGyCIvSzmrHM/WbfVGZ0MAmixpaxpzS8pHgoyTJPLEnQ7s44RxDgj
IwxFLPe3A/rlCYC74fTYtg0gBnXg0Dp7W3kC3hhdj+4Q5NDahYAI6MRltnWK657cfU2rlScA+VNV
O8WMefusix1QgTnGjzx/ZAWohD4vi9JYwrqlGoCUFiBHsUUCyIi4mBoLCMqDLnTVSVl5g7LvBP5h
SHGDbyMFfjfISyupsTadkJU7ALuzw7oOQgzPve3MDjS44sEFq/XlFdNYgbNyBmYG5pzBhBX0E7q+
u+cMLOGO+VQGz5fl6NRZuQJ0ctpzV0OdVuYAzRQJhsGiNtS1c2nO6LobJxAGyCx62FrWY1PAaVio
+osrtnIDAhNIgHuDCFd9guklcqyXrvumqlnjDHQ7s3IG6KEwDL/EnVN7L9346RlV4k97mgaHyztz
LjI/uQ6clR9oO97Q1MVDTLr8p5th2SZwstb9vjTCR78INrKefl8WqTOGlUcALrkxFRaMzuDzEzKo
t2iS+DScUtfNpJGzLrR7IEWXxoStCumjk99T9OcDs1lzb581ORRAkB0FOILrruyBSsDvGg1e5GTC
s00ZN15pavJiZ03hRMTKFOQMTspxxnpx98Oj7VUwo2eA/bZBY3F5Y3SCVrbQG0D2FksMMg9ggwMy
dy1/CdBqT6lm0XSCVhbQemqqAZ2IMLRn8eA1sRO8E+fZ5brX39kr9e/SrTOKrKXSyYDTmtR2F0+h
H/UhsLybOSLF/Wx9u7x8Z+3tRNjqYgB0mu+CYBxHCU0/hY8xXm8AprMu66ZZPG91NSg34KMccWKp
B15y8C2W7s/OPADxU7NLOn1WlwNYC5RdeIsgjF6B0mHn1AFYbcUXxSwn7CQgbVF0qhoFMaz6CJ19
6fxudc1+55cMmItIQBC8OpbvJyIMx5ot28HODMyMwZkZ2fRbCMY5O9V1Z51fs7+SVme1GhQgA9Ti
c2Yrpt57S4OItW+XDU2nzuqckj4fSxWOuLUXiEv+noFMdewDsKPrKlnnvdtfdVYHFXDgGTC3oU4Z
1u+9QuaTNppMvGbF/mTOTvZGslyQoMT2dxRDWp6Mhs4GVLUu0jnvCf6fJn/K6ydiOpG7U+ZCEzn9
8IB0lfUBrrrXMngk4F//0v78KbecysoKxxMVVAp5gAakPnLbDHyctw4GFy9L0i3e6ogq8B+AZRNa
OWCRHEqM4XifaIj+mpDVAe1r4BynFa44FoBNQBW7DjzrYOs8fE3MouvJqlGbhUXDIcayjbgv7bht
AJ010v90yf01hJUvAHtz5ngSYozxyS++hbUVt8ZN5uTJZXV0BrfyBAw49YyM2JraacFdeptmHwqI
2eMsozoUX1Rq5REYEEJKx4CwypxiNDHLbk5A7hwXAdeodabzBfkD9Cz/X1+6Bnft0SBZtiFaxJdZ
GzRfALqWJnkMTLM/hbp+/0WX+qfH8cQurBFEcKPEaSqr39MyhmzbmxEkrZe3S+Pp1jmeiVOLF8t7
2PKGR1/xY9CR75dF/AuNbSmznizdGqymDEHw4NcwPQx/HJ2qO6agmAXRxA2vGfxD+panLQC+/W/5
BOT3y8I1nmLdbCdCsxzD5d0C7s3IrVHBD0ASaXx8TcrKVTgeqIoCgQiyBhtC690ykEdLrvFHmpNF
Vo7Cy3wegl0FZQz6WIy3DWZax+CRgown0+Jd2HA6/0rp/7X2dWZWckps0O8ictgCkP+4YK/l12jm
APSD2OksXXOvrwetprHPU3dxGZl84c2V336CJ9xWucYUdKa+chbzUNtuugx5WC34xoGu+1AYgHb/
miWE//TmCOpyNMZDFwFyo4X6ggA3DIK/Jmad8gm8xlcshxgG5uys+4GrN2qm58u6aAxuDbg2yGEA
PcdyAbIbUgN7rO82nfw55t/aQiaXZWk2x1kM8sTbUZd6BkHwmLile23Y6qpx8v1lETp1VkEDoa5d
pC06rybvlzPd9KyPp+rFIkjNBWxzWZbG7azxq4CKH9jAO0OP76wi27C3TQhEo7r5opiVSwD7FpjT
UtwR2eDHpgLG/Vwn2JwvWtsqdpAtKUolcUlkDUjmO5CjWbcF878oZRU59Fy2yrexZhJxVpMKALCK
qGt/XN6Z5QBe8GzrxE/vjSVzXLhqf7Q3QDa4KsDpNFRk1wReBmaNMozGcNgMU6Gx8LMlTBdo6cB8
tUEGuzbxoAtL6XTQrzi0CiOK71T8EMlCAu3vQmrEs7v536SZLnN7zr+eCl4bPndyVKeX3vaZbVKX
JrO6Bbg/OBR0WSGdpOWUn5xij9MalRvYY5rep839YHZ42nyw+dflPTx3ulxgwANGJPSAObWylBrM
hy4wC+GYUP8CwQoAUngcDJ+XpZxX5q+U9X2RVi1Ccywb6EKS1pcRQzKl4mXE8uevSVpdGiO410hN
oA8o+CJzY2bAIW/Rj0V1R+xPjLC2/pOVW98bTNjNyKwc4dDQiWSE79jOlBYbDHo2G2T4xZ4QJvfm
YIJVsaHjcSocAfi5sL6ZHbc+Wikzj3Q00EeSt2xXZDVawA0KoJwAqeeiB+cSpT3oD1q3iX3wqsXC
nr1d5i//aA0oy85th2twigjwu3ftNXPy8WAMvQOuP9Ft095X2xbUTTEY0cAVionk+8tLrTGd9Z0m
23kGYybmAIqw28zi5xgWW7P2NO8SnZTVbWaOjPWY/YHDxOjG7I4RC8C1QSuNGI2FrssYWQG3MTnL
ObAeWPlKwBxIUfsRaahxzYupXzKb1bnO82Kgvgt9eJjiZf/guh+p/cQZ6DY7VJ/b169t0upaI1Uz
pbYBvUT6LoZgY4oBHHmexiHrVm/5fuKsrGqu/H6JB0L3cS5upc1Bf/mIfl+NnHNxx+mZW3krgDRM
PqhlIIc5ERVW5IA/ye0+eGDGvJm+aBMrr1XOgZmF5mLgvYxsUURWg9CgfC6Jzpno1m/ltUw0rQbe
jPXza1D+eLee+Rk413bzdNkYNGLW5QyHcNK1Na5N/IlCer6dZz8hso/k8F9SzCc7tW73HnqQcVUT
NAJRUxTSN3u6pe7zWFlf2yN35R7yMaNesaxcjXfiHF53nrXj1atsdP13GtNbDxvkCNz6tF4cBPIj
Bq6unPySHnrBzKdcdynr9mnlIyZPgX52MTy/fCPqVzirjVOAm3TONKunca7uyjtwr2WeJWAQUw6+
Q2S1lwx37eqeWMvvveDz1hUuVZstIYsY0SDxwqzHvm80PQI6TVaeQSJp7npo9EdiBPbmILLgj2BV
1jhvnSIrj5A1AwsGBikZqk6W6qJWvVw+ojo9Vp6AePVkCwIJOaApldskDVpRaq6RojGwdVEryxpS
pgJSytqJ/YmDiw1N1+M9ZRpBmlOzxkgIZK/+0BUnc97hxkNJ+FO531l2PypNEUCn0soRZFNpBP3S
DpzVt5P1SEK2ceQdqfzN5Q3SySH/vOoaiXoMtSAnNW8CE7w+4efUMhyc8Gtnc92mqQYggpVLUWt0
3pRNIrd5d/zny8porM1bvp/c2yDWA3DiEi3T3nwr2vRQGt0Ndf5L5eTkMlgjWIBvsgIVM8yNZSgz
lXsJUvCxkVFPf7qtbgxHp9PKE9g1kNGLpbhp5AKcbj7Idp/yKtfsjs4MVp5AOSC89ENIkdbVTL/7
04yUKIsK1NEub9G5R/bp2q0cwiRBVlsICCJet2l5HiEtypA6GHd1EYFeL0IviUakZgXXrCq0Dxo+
9BBpCyCgu6/CnuJAO/qhcQ1rlhpmh2NgGjAKIW8UraKFcnoUbUzl++w9XF7EsxotqF7o3vfRrL/a
LWsEUGe6NA+lfbnxvZeUV1uZv31NyGqnsqytAztb8v+YrGhKGUvzI++87WUpZw3vrypr193P5dSF
BVQZwm+u9x60wEYTQN+XOsPTrNnadUuzm0Wa4dI2W5yhEAS0jh212bevqbNy283Yt0a25MMKUYEo
O0Sh82dj7U3D0Rj1WXM7WbeV33ZFmA8FQzeULRiwYa1YjoB38ZChwtREpsvB6nZpFcGRNMxV3yEH
SzokwZr3urVjp3twnf/yBj/RatnEEwfei3ZgJIc1FGhbtoe3AHHcjLzb5U0621DvnohZ1D0Rg5El
hhQG1DEZqKyAFPnm0vJXPwNNOgi2/oT4tB/iuQ8SVQzvVMkyCuXwIQtLA5Z1NgA7+SEr596ORe2N
f4Z+INtVRRCVHN2Tl9XVbd7KW4DO18VMAWzSVfeterDZT0mPwfBxWYrufK3chVsrv+QEa+pwO6r6
H/ZEkyJ7uixEo8ralTP0XhjmUugSLo3HnAEc6w1RC9jYdeApGnXW7pxnTNqZB0ss0RWTznU0je9V
+F/qWyeGuEarr2aLGYbVQB/ixeDt3fkLIHH2m0vd41+nz8pf8DZt/Y5DnwnoiBm3Y7B2R3moay9b
dvlfT6O/Bu2vHIUUtalUiMKQWz8Aj6Hg3cZ3ZMxsNG7LGdzoR7v/T6HyicxF9ZPT3BkVuGMzqLaw
3I4DkFjrm7T8IXpN1+HZecDT3Vq5DZTdeV0s3YCEdJ8WwA9s9ssvy/tJlVc0yF7G3rzK7SGZne7e
NdP3lP//g92G5ukvWPmLgljjzJfiXtCpyLG/2+jetKw3h8wan6Ezl5XPEKY7AVkZgjrEZ26KsUBw
3Te6CQKdlJXPkE3oykLBM/XyfgiaeB4N3Ge6nIrGya5BAaZ8bHIMasEmmftsjOlezjosxmU5Lpj9
mgqWqdwuq6XrqB36mHXVsVElrn8/mkmL6YttGdqagF2zdIH9T6N3yq62jBZKldUHJ0XMEDpr31Ma
dxusnIaj0pm33tIZFP7qhyByqh88z1Gg0hXgddqs3AbG+o1UlMsRrn6CEyUa2x3XtgTphCzfT/wE
mvXy3FtagmT61IM820FlPKRMc3J0a7ZyEqQz+MCWtrrWeAW3fFy391zSiGvHAnWCVr6gc+tGgMoc
EWD7i6khmtnOq3g8CR19tG7dVr6A8Z7VVo9Qc/AZiNXDuEitiOhSKzopK18QzpOx5MNxQZEy8Qp/
49tVVBDdMKVm1db45xmoRGZ/hqW1wW0GWIe6i0vrvjK/6EDDVetzbdtkLjvsjlf/nsyftXwxso/L
wZDGr60pROzOTgt7Kaky77lNf5BJhwWm2ZI13jmXHsZAl44Va36damB9BECk+erDbI1pPvvMHJ0O
5lWOj4Dbi2r/yfdfLi+VbtcXTU+Ofp05ylABjAtdEWivB6MUsSNFZWQNh8uSNO+yNYZ557khM/NF
Gws4Ty6JK1tGAom1sPIiqSsPn90h4O1Zng+OUcBQ/lMv1bpFa9jYoby4SlkR5zXoCHV2phOyLO7J
4uVG6Q64pvEoK8zYaIZNJUGRwXTPFJ2YlT+zKnOYWw5dCoGm2r4AfcQQZ8h7Xt4gnZiVN2u9PDeK
5SnbEC8yDRkD9zHK6dvXpKy8mYsXw//GitUIgi2K6jhA31DguyzlrLEBMBDo2R44cILVtZmT2bed
pYWxKj6H+i7oq4hPP9L2QHVwLedX7a+k5fuJDXQWqWeFMZvENaurkuGUeuRapbpQ7fzL/ESjla1R
ZgLIKIMcE4AUzWG8ZQBxk0lpRwYYw+gGdDeXl/Bs5HYicGV1de6xELh1eLZmN2Sm0TTdTQGJavnE
xiA2pK7VTLeQK/Obldmm6aJgUb1N6veczpHKNVmFs97uRKeV8TEHXRnZUiTvXDQkty85AbG9/8t0
NUUqjZz1XdrJNK3MDnKQ+Yxt40MUacT8u3r4L+nOv/qs71JVo1OSpEtZb6KbdBy21nQDopzNZUvQ
HKb1dZqbyGAMPrQJjW3T9LtyAkKQtwkJOxT29rIsjRWsb1YXXS7/K4Yo48qhbFunNa6jUqORTsrK
PZSN8sdgqfGWlp0Ip4tElyZ+rgPm04lZvp/4hgB4MpWxvBLGpsJI2UPn1bFf62qVOmNbvp9Imbsq
o9OCZkubIJ7MrdnddOVTUWkyTDplVv5g6susKw2IyRiAabxXSwBAbvr82vavnICDUiWXFYLQgKqj
HdJNHQ57TDA9XhajW7KVH1Bzx8cBOSak5J4C+SFybwOe5Mh1A81j9PLR+RdR6CSsYCRLGhOBQoSh
ydhVL9SZE9a9IorfXtbqDMwmkiD/zx1gev2fljBVjJY++QPJT37R3/X1vCkBzmTcYnxgO36nj+FV
sC8esicdMMrl9QQ12z8Fp5lPVLqM/5koZsvmGs3bMcB7KCYONSouD+t/5RNOVFw9vIETC9ygQiDT
dKdQSmJ/KCsWPtIZHKwHb2tqmYUu2z2QBv+pm0hnUhoSPrYjU8SZj6qPQGHO2VzWTLeEK1/BJ0kQ
HkNMaSBP1/YRBWllejvlOo4WnaDl+6m78M3Kbn2cYxshgz3ekK4AnNahrTRAhbp1W/kL3rlh7tiQ
k47vRmfEBJ68y3VpVZ2UlcPwyh4A4YvlzXOJ8RFM7SJ7Ww//ZZT/9GStHEZApy6bl+Hgyq0i03lq
B3M/yOvBMw6XzUCjzxrnuemkVagGnilFsWBSDMgHUwL09MtSNDbwBwjrxAbaKbPGwYMUYPVuyunZ
9H56YZmM2azxf2df4n+P65/E8YkggLqnIVkmNjNAhJP+N8+eL2uiW6+VP3Bb0XhquZXK6tPoy4RY
BsZcdeBBGjf+Z9DtRI2C07IEFD8SCsarC8D4FmOHdX/b+o+do/Piur1ZND6RNThkyOWSJjPKFt3n
NyWeyar3Y5r7ms3RSVp5AiLLHlNES/Q4Av5iuq/LLrbTPGJek1zeJd36rXyBMPtiHgVGo1z3pzPc
NeIts/c9FVFW/afUzInFrRyCKeo8GxY0lL5hW8fmYNjL27t5Nr8UQlhrwqmp7mXHFjCHeQC02YQh
rDQZnCM3dGlTjYWvh57NWpCcUOxSQV7c6aXvxojyX5f3R2MJ64lnSblhl4vXGfMUjex7W/ENMdCI
zjUPsPPKeICo9sGARNbjznnV+pQy+NERoC6ux+KlTTnFXO1lfXRiVl7Bd2tvcJYwkqFqWFlZzLs8
avmoiUbOL9tfbVahQd6qym6WK66r7wZAinlcRKl3V+mu0vPH56+ctUsoeju1F1SP3vnOGh6hBy6e
0zxxxA+L6uq7NvIj54IscJx4AVInnrXGQTT9fgRDRtYnjUALwK2fAZgiL4Im31mq9J0Y5DXTZ6MK
ImMV0FzFluzFjwmcLK9pGjj3GSAcMY4EcufuyNHvbAeR7wfihsmePXcFlg0T/HMD6iuQjHpWNAsL
3JRBkKOdYHZk0EeNM5U7Abx+N6lyGf7gAe/saOa2s+NDIB79NrsF6Xi2R8MU8pbN7HY7YBLym3TK
S7TtloFnRF5jel1iGeTRZ/zFG4IjEmfjIQS/5y3FgOsUGX34gbkNf8OZ1+1JFQIp0c0w2pHx4dVJ
5+q5LMHsgdzR3F37M/SKw1kGN1OvDlMGW0Zj/4BHF6i/Pw3Gg1+WnbUHoEMX+ypPb6UTNNtJiTIK
Bp8kcpzA8twEbbipe9s95MLqH4Vv0MdSeUcJmrYdaXKA8GYN+O6BQJDUhTVtQt7hf0uDdD8S5Uc+
gA8+aaWIjKZAhmjpHBwQYAGpGogvefguqaIIUlOMIsaoobvojaO5kW7SrHHzSJluPaFXOy33IhXV
VT4XfFdismk3lXMBChe3f3WHlOxS18cwSVk8Aputt/fCJUxsWyswOJCtuetv2maZmWhCYmAbXZoe
ssJXx9Jy5h3QEwYeF1mWXQ2z6ewwCD5v7RlIPrth5P4OGKvB92bulL2ZaOBFYu6sDXAAm1vKZB57
qbz2bZCw9h0aFUffiTyZecdMYGIpDwgSuSW3fvTuCCoVzhVodAPYRl8Ee8rq8Fs3luitd8mrWbjF
kbVhA8Yje0GRmvNByagDPls0sdm/FlnGXytJBY/J2BttXAtZF3HQqPqKo+FKHbhn9XsnC8KkDNiQ
VBjtwSgT5bdOW0/An8iMDKPFBcgqpzCImwABqJo9uvdTmW3rzGuisnTrK5MOeewwiceRpGSfWxPY
UAE0a8FdAMa0d7ImNruixPAGpvAx+lDgfCuk2dgM/h0TROEG+GlKlSXgJtmyykkjPJCf7WbeO6I4
WvUYu3SK8XLe8qI7zophtKvaAHwhLnnxSJvpujXkp+KZH1c1yGcCW942rGjjrqXggswyzEPbmyr3
N3MILoY2TdxMHCZjSDyfJ1btPAll2ptesbfUAQhP45GboQhvBlK8jVO/NbxaXNkZQeeEnL8P1gj+
MnQtAlCtq3x3Y01BneQKoZkoYqt2D8oESnpd/xzU9BSgW0UBPSRSfn00SVXFjsLsfupTGwvsbjvb
3pWMXJehARwbcNiCdrFt/e1ogWO8mbKoMtMJhgUeJtj8R5uWG2GT72D429jUTIjof9tTDvboqbgR
oA3nvLzhFeqCkznA9n0yX4vevBllAegsFaOrFGwj3D7aM/mdufmbcICTUI3vKFtdC9nFvifexzqI
B9U0G5D5XvlNGNlOH9UWOAU52vQmAN+oPLgzzJAdqJpuqOXhtI87ZfsR+J/fCUd/p20DgLKRR/Ae
w14F3aaoHubI4TRh/5Jl9qGYrP1UTp+eKX76BmB7si7dpeBOjLpqfgAL57somi5iRrFFosGOuC2u
XDbetZN/5xbZ1QhYWW+kexq0KiqAHWA0bRaNRnZgnhl7s/cSdMXBHfzniteYMgOmqBg2BUCQIsAT
HIuUASRkDJCHJaaMCoxblm5qb/Owui6HogRlapf26J3iXtxxL0xmL2OHNhT5BqAEIAIcLXAATk25
56kyTSxRgUErZjPrZsS1dddzsD0RMeTo15i/oakovO79SmCMT9g7kTkm4P/6Gy9Dh+AIeVsJlNCd
kuaGDsSJh0BtDaSMI2qOd37QYy61uapM+xGIShhwbOf6ygq7726g9mDyupsAIbVhhVEkpQnqrtQE
0gaDkwRu1VDERZXe223uRWGYv812eOjz/LNJiyGpfb/YDB7AVtFhYkeNEX7jrJW3sCwRh8JNdy2b
jujNeyQmZtWksj+qdpqSZmI8BhDSh2cZyPzkWY0GnB40M2B5oOWwGU3Aybs4+ik59k73jkf596Hh
eeKCPuFqnP3toIqtkVmYHgeHS8bahLQ1OLEBGVwDhdPnDFzYXMUVRWfI4k6KqdwaBso2ppzGaCLm
tymlO7h7oCvUYOeiZVZEtKP1HtpY4E4KZSSNcp9307BQ+uz9YHqfLOR2K2YOGxuPKcP1g2jKnOvU
El1UGaN/7XmAMMN+WPNRtd6TP+Qi6Yqln6O1q0OK38qqNKmHMkuAn3XIzfcmG99SuygQ6nke5pO9
R1mmD2nnB5umkVujMa6YEAdMKP0GpMFbaQUgyJIbUrUv5RgcBJdb8CrliVFYD2MutzUIbVLRboOM
XRuBeW/5nY8HWbjhPTBTXNFM92klDkLRfY35ys5Ir3lq0qhune8oOR762rrykZOfOgHUx246oPtL
vpYhDcFzxMHqmpJIismKWgF0oXlorkogHlR49Y2tvemgaoDEJIb4QITUZslIPPjNLrJr495U9YZm
JA5EFjdt/Q1Z5UcPhAm4V4o2kpba+KBVS6ysAEKwx3fAZhoTBxbdWea2wZBlzEyMvg/k3u2dK54H
z3xIh4QXvz2n2PqZeAFBwXNqp1d9QTAbX04f4KH+Zarm2JXpsyExdxoUOC+dPWTRRLOniYf3NSFR
mcl35vu/J+wLvP0LMgBNpIZuV1XYZzn55LkKgcwCajIwK+BkF8KOc46TIJcRMvyXgJNvxUam7bbr
6Gb2AdBq4zJMq+oatJWRKa02anOnOZqycqKSulcDG7skb1oz6qSJsljlHuUQXDeFvZdB8E0N/Ws5
8O94KfxQIJlJKG8QqM0vA6G7rAkwOEl8XGPAGaRsem8af+MJTPiiQN1Go9XfplUXS/T3ell9bWX9
PpNOEfl2trec1kkkQNVKUn7Q+rcElgCxskNGJZobsgjcYPSKUCdZ7jdL+VcNw40NNq/Qsm6NDGFp
V4ptSIKYgLIuCBoasRCRZD8Gu7pPjyIrjsL/FZa4LVwEo2jc+5455bEv8ZjJuuanLMWmlMz7Diex
75qexKBEunUyMi5uONuODGCJiH+nWxWAENLB+oAtHYSwFt+zmm9t338aaFDhZhuHGD9/T5sB3mZO
pqDZSKCvlkMJsCAnAVXfj75tDrQHn5E5oW+bglgWFDrbqVJJZ7NtruwqxvDxbW7TF8zOvdCq+eHP
codkT3BFAjyQMVN1rKps2ufC/VbPxhUVeZy59jUBkauvqt9Kse9stB6s3vhhCI5JTMIx2j2kfoIZ
qa0LeNsppLGt6n1VzvtJmBtuNntwuW1dK38Ezua1mfm7UVTPPp/vPLdsoqJQO8xXPkuSBujLdqeN
bPokN+WB+cDCm0hfJ8Xs1ImdNzdzSx9BaXU0GvALeRIvhrTbTlzuRFsmDmAPSjOPBy5w2XbHJv2u
7ObVStW2Mo2j0RfbDoS+cqheRNUgmGzn8XoQQPiTOR/3jLiHOUTsBXK3zYzpa2lhnGw2YFgMtHKO
bF+czPJixxlA+NEzOFhlHc26klFIwm1uV7s+yPBkSHeoXlLMJo73bChgnsN7DRPZto7D9lgj58qv
FJ3R7iloHvv5/IhIcTPmzktTUxweYr3Wlf8+8/TDCNXBbBH/BA1Bn5R6Y6l8GZW5a8H7Ms9GEXtT
TuMwFB+pIxToKO0Q9atw05L2mzXLD4/MW84xKUlNgIN3obr2yWTGPeluqqp4bjByKAICfEMDW9Eb
44GVzW+JR1Q+m/uRE/R+V6hhe2l66xrWDbPKjeL0CiCfN72qimgQbhYBDibxw/KtbVuMqtCyinLL
/gVC0zwqOvRfNhQOIwzayCqsfdvaD6ANuDZHz7weTPLEuYnGFmB3Gap5UIz8RGcD4uMJNrWUZVNB
njyMiURFy9/m2rkCjfMeeHwiqvL6AZMEO6OEp/eLB8/yP5Fm3CKOn+I0HOq9COd0a0mO54nwbsoQ
7zQzGP2oARxeBL1vRSG7qK4B7WBzZ+919qZIm4dQhjsL85e4oNrqpoV3pU2+pxkmL4Rnxaht3CGc
8AC23X+mpvwoCvpEwmlnVsUeK/tIK9u6zR1+DbqEzcy9TVkbG2Pq+wjhZhuhdHo3q3IGIYd8okF4
51hMbQESsxNp5e49vOYSOo63pJFNwqh5R7hbYtCo3RM7eKOhRNwHJL9oHhE6mCZNDGPedTXPks6X
1xVp7euAW98c6SKOmY07txw/3M5sNmQS+9zPtiJgR6Ou01cKZt9rC7Onu6r2Nmlu7NEF/asm7bAH
JkaFSaORxVOBxcI1AML23ABjAFV7YEuomA7OK3BMD6pBp9DoIQ1RZWLv9POPYR4WUmbbinvZP9RG
++DkpcC5fEZI8jj05ofD7A/SlE2sSnLD7faKlvQbMZswISbwDDKXNI/oWT6gp2frdv+HtO9qkhxH
mvxDRzMCVOArZapKUbrqhVaiG6DWAvz159mf2U0OO6/Sbu5lbddmp5AAA4EIDw+PnruyQYCbl9zy
iezXZVuuTClXg13dU1aHiqh3mZmtRgxodqcJ6eiMNkBN6UUwjkgSpvxVU5R4RfNU+wU/cxilDiRj
iNZSz0xnSPvC1TXo8kydGSpDsTbRUTEMTUCa/jWq25BrrF0XVR62rRR+nMDTiJq5MqvcEfkJ1NnM
fcKVxzFVXlIRPYx99FJHPSCtHtmIxTE3GSnorNq+SNkpGkaxh/8U/qyL+wT8dheABqJPZQ6b2D6N
MsfxWkaNQc9ANeqq/RWp7H1s2s/znHZHIGu/y4UwPfDbGrcykl/9HI1OUZZvdifCpjFD8JFeqD74
E229pDE2skHkRyD+KY2VRKaDd9o60UZ1ra7cQNnJHxsRMLMMLPlY18WdaT3p54kbqvQL9jHLDJKU
cIeAa45x0q2sAgKsag19hsJFTI9sk27mVt4bEHFyBqN1gfK6sTBnr5InrmuHLP9UGwOVnxZVJvXB
6E/zvClLIyzwl8w5sPrcnaQJFLU4I46egkERafZoVm89NqWt6ThtCr1xwfFyLSg057TwKUswMrl8
5PH0zLNVjQFfZXOc6rFzonZypfgeSEWc2nwaytyJJhS3podkmLzKfjUaDSPeEUPVvh2NT7NM1mUC
yCaRQRr1oZLCqMbjDIc2yVOMUCqv3ixEvIX9aiK1wxwUp9ePMk9caa7x39LZ8Hj6KdHvrPXwmroB
dOyMa1NfsChozrKuSQS4ITuRLn6lbNpiAEHvyAbjmC3FSWf7CcRuLEMQqzIZYIKgP+h8U7G9LEzN
VWMLuY50GZZwdRtpZomJjeCed+lJtckOUvPt3ozMbYX0FSaJQ3I4CiAdU52h7V1LorVvGCEOcjDG
x1GA0Qne1fTGy6DIxWMlC0fW+TqLJVCzfQsEc6iQNPcW4NnRZ6351NRfZYdJoww7svhL2/VhUyMV
x4hfOu7GugDMdEeVN/yPPrEDRtezrNwu2mvde6GsRzt29egQs3ekpzEfnEqK42RBaaFuxDrqcked
+vHUJVbhZFFkPUsgkk6bz+2LSvJHtRDAAwl87xmuIFN8jyQaM846WznwaDxEXYpIAHOCk1wEepwc
Ihh/QY6qZkXHWprooGTdXUX0tW32DgfpDB1ahoClYi7D3Guhac33KgRa5C+JHze2bThM1MP8Dceq
ZViMPR7hDya+ugjXgDGfUkx+ziiCUupYuur1ZXIkSXfM2QEjje+QNL+kWREInrtJSh6j1Nq1QD9G
tok6eCEd8BWCkBpMzniAIVhW82Qz8RKj/Rt0Rrc232tzdiXN93Mk7jlrdomd+ratPieqPI2z+Xug
0WFIFD9Gc6o3UzF6tUb2mDwZoA3CBVuwByArXopWEiggwhojUn+XJd1r+o4XEr19eI3EGOdQPREJ
QkZAsPWI2hmWb3IZliLz5n6V2P22NYpNK7PPGaRzp83EJ6Ta3G4GZlR/cfWVmjTk9vBoAHEzxKYu
jBD9F1DsKBMHRwMUGBp40fvU1b87rYFDLp1IWDt4YFcjcb+zC9NvkeFUSJomSBTbbbRBmX2LzqwB
AIUCF405LnMKT8CDoa6+0jkNp/I1SvSHyBr3qQqYJs9/U0BLjZUDEMXP1IHiOcBSHjipnIQ3+FxK
fLSgQCTJ+JDHjSO5PGPOT+hEfcBwgxeWQe97Qg9TGYFRkDP50sr4IHkxQjCjhz/CJOykfTcwINsx
Kf9U+vK7g1fs2xEFegCLZpa84av9MqB+bOCRaLT2yFP+VYwzJOAmiG4w9AtbZEwR0vN11zOAmyDU
AAz6pMm3TpVgkMpTWkCWFePYZuTpmKd1Ll4R/Bm8ws1zMb6S/reG4fHI9MVRM6JXG9P1ACc+IRN2
tIQcC5OhhFsinrsDlvwbeOphIIdx+h50ZSfS9gmsyMAi7yUdn2s0446V9S2ab4mi0jSBSSHj09SQ
5zSF06Tit0gBwdoDyo+Upm6ePU72vVnIN4yfgehXbxx6Yr2R/EuT1aM54KKNHZBu1GITp0HLMi1f
WGPDHffmfTenh9q2v212TBn9xSOUZCbD5hBamU5W9lwBAeNdDySYYjQc65qHQq33WozpgWYfGh3+
pK3o30lXHXGBtkDN0KPwm6RJ5phF9ZT0yGb7MoPAGuLvNnmc2+LBVqJ7pZf3FvAoFaG0zirAAxYA
QMvmDxSGkg7JUU6IT7tI2Yx245YpAUoTu7KuNm2SbGk6/KIMWVfMnArTTxogp0BPrX0FpA7Tkb2+
QgAhbSeey9e5ZBiRDKTXmXLiqz071FnjGXJyLUvnUBGPTugd+lQh2+cMc3Qo4L84JKaHORSE4DlR
/bid9xNXDvEsHm17+pULvJqcZp7sGkx3sB/1XNxXovnKIujVRSPC1zrCJcLhzc8FZSslRvmgIsOq
1vNTwib82138u+qNDbTFS/hI5PjAD3FHdPqNeVr3s54+EuPY5r8NOXpdDsGps1YVR+ZRCcMhMgk4
xEelzp71glmIV4onvPuuVW6zXDYOiB2w63rcpuxoAzqfCaqTuRjcSaS52/BOOEbyHEFeViCn0Enz
JuPJm6T9i/VN0Gr0ADXaMO9VH3FJKOHKirjzKkGCtCIvgpIQEoQweMQnJlBJhGgZ0J4mKdwsscME
Td40Fb9KRaeIuSQgb4C7JJhJBaySIq0YMBOci/ZjHqJPs6XvAAjDrIM5Z/kUQA5t02UjR/KKB3LM
+F3WkiATsQwso0HwKo5dcm5yLCQNY8MOingILVsErUptBxj+2ip5wEYzwPSkTSfzQzkbTjfXdyxJ
gqYUbjVLj9nzcaqME3q6/DkXakASwP6KuaK6/qQiDXQSM11ljS3umDIce7NYayJBNtM8ii55U2Q1
O7WB/i+FC3Td1nhATbLNymQza+NpkNOmytUzIj69KXqCvB2fRe3MB17MO2JoW6y7L2swSSamPGU8
9YSUiGBR3JsQPpVp+kBimm4aO9+TlkNXW+lCWiSBlrO9ktQbPDAr1rFN1mIch9mfyvO/W3cIAAvN
+kpLci84707pIHoODWZtZxpp2HU0qHotUKF6Nqp6gBAnUDXFjWeOebrJQZTp16x2hptVEONkoDps
dQvaMU4a0zaMB1oeWA2gQaEY/V2I5M3MS2Aaunoa2opsFZCkgqzLBeiUEcJwM5+2STFNbkls25XV
8JkJrd1N2vDOECsHmeRvFa8BbaJWhBlTbR5MfQFgkeTlyii7CVgx6pNVGnN/GhENIAE6KqzO/USX
IuA0HUMd5OR1NNix00lT2arG/FXPuu7a3IQgUVej11ayOIxmWiCLhlLI2ABl4a3UDiibRQcFuN0K
L2F7Gpl5YihmrSNQA9cU0OK6MeJuBboPce2uMZEqIiSlZb/GnMJ5TeC6oFhaYL5TybLvvLNbzzSi
A9eQySpyDruapsBFkHJTndaHepbfY4VapjFOz5C7PKN0BnWplo1+amZlIONh2PdD+2SdE6eMzXj9
ajHecYy2DYiupAh5FCB+ybThKNnCW+Stk5+l0orM0EPM0eqfxgRId2ohSrJivm6GtIocQzK0WfE8
35sl1f0iIeeaDJ+LPcuMcjsKtdrSigl3BnrvAztOIPk64bVr9NLT4UhPKCaad2WjiG+ZNfFx1MA5
dYoW0ahg2egQKj4byIT6XJXCJaWJoSoiP81RjejEFo3fVfABhSp0nxXauUSLMluh5Tue6k+DLO7r
pL8jRgo5b4I/pyV9G2YYPP9rHIT8UsAlC7Gn4gB6aL4qy66HuhmGngCiiKMgi+e7Ip6rPR7oIuAk
nxAAsDSwKJJoswf8grJRnBzNadQcmqPHFdGHYe9ZpLCXNlbxQka0Gka/qVrtsdcLGOGsQl5IlCW8
Dm5Ol9iqj36vCJ33cf1ABacnmdTmByVzs46yzAJATAz0taVviWbXG4PL9sDszg7rmOYbWtgdnPZY
xAEa2+mxYul+irRPkdt2EBvoHkHWVTiFpaEciBKblnU9AjEU0wAljcce36twehOBcV7NJCiEyXyG
d9SnOjAfGgk8hRXU+cqmvS/HJNpYmD24q4Z+PNdsy21MxwL6kozddT2SHmYlGvJdgAJ5X6kDEC6u
32EOG/3M9Lrxe2v8Ghoo6ie22SK3GDOnjvnrnNSJU4oeKCxQHi8THbz6nH9bnWq+MttmW6mp2b0e
A3GUqDZvoRU4BRVwypfKsJsVejBfYgu8AojDmxEQ/LKAHHPbvzQkUwH+TnnmpSjXGr4BG0DJJJqO
TRzZoWnPYClqMzkOKeQdwXdoH5qI0jUkUbKVmFvIf1pMR8LeFdn0WihF+qYycVemA4JqHkPXYjJ4
j+yjoygUatHK6DB0oSLwi2nWv0sOUgQBcuYPUkeEOVVH0Qv1Ts2aU2Go21LHo66mkGIZByScypA9
ZiQ6mR3EfbvoIZnGVxg7eORjsooEzaCHV7ipECs6IGNP6nNXYIfifoWL7nBhP2UqhuvqHGiHZfoV
0hfJUo8U/bGf+V7MTb2p87MQNsLcHrFd0k97/JVNSegLmciGdRR1rBSvzpDk2qonbbQd1OjN1O1n
qCOVLmflk1mqqPsmfBtb8bZhY4Juy3iVDvRljma/0OtVnZSbBpALURS/QN+sR8vWcJKUw9exoXkZ
O2XDkgyXh5Dd0BMgdLTGtW3GNXorgf506gaVxMNYgwjANbAamI7Fk1rtvXyyGj8zsAF4ubdO0XCK
MRRzIBYw7RQiXoAL+4gcnd6yJapwXbTLzVQ5CWPAXCnIQDoFqBNFUUHlK61pt+co/oa5YTaKw1W8
Jz1Pa1ez4AiUihUun63XOmuLUI3NfpNOmGxtZ3j+owQJXio/SD/twBTc8Jy/K0Azs2RyWxTSSWp6
Y78bBvVO8HtNyK1KHmN4L3QhvCuD/TJjsrxbdcZTU84n2x7uurrbVogGleoUxxKlUOPVUqcvm6Pi
bxSBLl6JwgKZNsGIz7wpkL5Bt303mlZQges0GNJXIfWVjTsNGVuLCjWT4ypCnRacCeW5pyJEkctL
5myX8dYtMHdvzukBUgSNo/VUeilg9079qvQ0cfr4oRz0wpvO3oOp2kqhjccqy0+T3zY+PIpsuq/D
96M0CoWpOeyr0VMoBo+WwPZFFLLquW44Gn8rr0BMLRFPEz322oat4nZAtkPgr5V1ApRthbms1OGM
tb6qYap6Odi/JpY8kDyFCAlJthhI68cUuhOEZH6OB6aosxp1oiGY0fri2mqc7OHqXgzrtScNdaCP
sJZ59qoJ8QEKAXfLCG9e+t0nrxYQ7WKPDsjESZh8RkKqobxnx0gR6tGlUwfCgqV7yaCgsQaKNVPv
qPZrrD8jW97PWr7JBpT1mOJG1vBctPHo122LdIk9Y0xtqJ87wnNZresW06Ra8JO17EUOw7cZkTXX
6OiwdCtRVMNotU1m4QlTWzWgBLimbQIj0/Zlxl3MPb1vBtRX7XxlZ9av0vhS4GmSCmwwhMK4lG4R
hSrK77M1oUg+yY9Mse7rqJvdaXzqswiFAJBPCD+wsnK1DHWZIrlnCZ+3vdZkO5IiZ4hrZb5TAGfe
SbUODcg3oHr3azJI480x0MKxynUnNZQdYPRvFfrmbodTX82oxVp8tN1GHettxFUWZDzpg8ECxNE2
6juZ20MZR4hXyIxadaUAzp/BIEKO7qoQLAFNIhrWSqPhngCKM9r4PaFkB16T36ZWgHwaL0OEAtA0
Tqc6BxvWzh/NboKzbu8p5oCAflDv9L5uXE40FIyqL6gNo2IPsX+Q3A9I/xVHSe1d1KiNg6fphRVn
1z68VYW5khQlfZ5iGlI5dfEROL75SDs+foCWNjyYYnwuBZKa2IBc8gBizHpUux4Yc2OhBt9tW6uC
cEc/Qx2Q5TDwApe86QDbDfcRKfcgTo2bJu+PcYdyxjksx7zxB5RfgCGREYVsBfGmU/ABU4zKU19a
69bI0MiQC5B6ule0JQVGAmy61EOj0ccX3ezKrxyMWVi8OKWFrXv23CkMieDENo2BV1+Nh72wkIem
s7nRJjj4qDxSpH/wXhS2COtXmwowmG2gIAa3OZRphvxK2Mlblo/NSth5u9NoSdFIJHYdr54TIeNt
bBuPtMgTwCoWws6+ddQky1d6aVKAOtQOqcXOo4wbgNlo4QqLWAnmSENBcwxZHj33pbAekGlPkECu
0yBOjHdTRWmAx0bsW5yiwFnawitorrsRBk/7AuXT1FEtqblDVrR7dImirKMhXHBG3YS/sqC0YLMa
hIRCgbwpHYw75HhQ5IhNxDVglSGGlsdeLfzemLYYVf0Ahsw+7cbWYe3woUZtfNd303GOUJ0tYuuB
Qnj5ICioInOBknisWSBPgLuFak3vS8pfRtP2o7wL4BG/kV/OQRYNz9xWABsmXyXJGr/IAKaOoHVh
YLV8z0bGXAshma8rogDAj/pb3rMTSDg20IyodvRp2taFvkvmMaBxnAe6aQ2OQpIGPKkc1B3F9EF7
9Bo7/s4yjj4ANbFdJQbI0ej95KhVZbgjRAiCJG4eqZqdBnv44HrsVzok0mmquVDvV/1x5oM35HC0
zOgfh0FgewNvPD1XGq/UmyMh0dqwZROUucEDjouzYyL+iNHk6RgKtwISI3/otAiUrrY3XQi9P6mF
/GxHa5/b8rNElxbSSsiGpT3u9JBT1RGysJ0JoISTG50VNq3FAQklyPA6PBRgT7yoOR7mUm3exSSe
+gTL26ig+cVobzDwe3A6fUxPvVG1jg0+oQP+5gBGjfbBCuSWLRDwdjb3rO1OtFDqO55Ytts1wAFU
BMz4P3+Al/cOdZOndtL1VWKw7VA1DxkgFXSeQ9zAYHILht4a/NWtNpbrvM93WhHv9Kwd0HbIan8m
ZerPA9DQpjXuiA1qPDK811JwoP8p6IJqAxm7fgLLihhvU1c9IkH9LcBYQBBsAxzqvqexKqttPrQF
STDiyeL2CX90Hg1ofGdGOgEWKVGg33elgunq96oCfBcMEERXlvorg6JzK9z/BVWJTO0TU0e1VSuO
hi7vUWp7BzMcfl0zHyfNqg6pUp8Mwp4RsKl+TlF2ypsaUKTM2B4l/xQkzFrsylzZaq3WO3QG+pZr
9t0E1jdXqjMoWrgR4mtwprtjy1HzqFB7gPPsP9XsrLPKW3jQKvmc7GiL80VRNCYbUU6xi+LddyvA
fFfbTvM5wGeXW834ZkUFZI6rrOKlC4uFc/uZ5v2Hl/5XN9g/ROVln20L2gDtZIu2HBYf1C53R7UK
6y6vEdAg3lVNcq/TYjUn831a958mmwJY8Uc1dpVnE3hEXuORhLhUnOzGNg31sXqo8gIN9uzp5596
lSp+8UsXrXnMbkXeVhBBnNpXxViDOxiO6YcKwd+f17nKfL9Yh/67e0TNLHuqGcr7ho5akPpJyqMK
OPznRc49FD8d+4JeX7YVwLUIi2B4GaYXgmqUnSwNWIeG+vuqAn/o5/VubWrBs+8gHUiK86bA33NK
FJeiJHcjwMU/L3PrG51/xkXnjTGlZTKehSpVlBPS/BnULmeqtvF/GZJmXHyj8++4WKcRDaB1ziG3
k9XTEZ7fDKY4nQ7t2NzSQbh1covGmwlUEybODe+agUIP5ETtQUeEnv+XfouLHS2abvQ60pEWYRlT
Mi/iiROjr2fmt0YM3trNogsvQoCqz71A264GYpCt4lUTLdh1bbH6/7EEqi6HxVcKbbXzLAILNFEd
3FWl4b7ZhhRY0M8rnU13eZVMG3VbDbrVNl0Ol0BlFwYXdaqX5uDBGp9NdEsZ7foKTMPIWdW2THVx
aFg8LiUGbXkUqo1WRnw9uqHIfG0Fi1BCMS8TY++XWitRNrU6MnXVm/hTZjCwVG5JlF67mZcrLG5M
aZodMvgWCWUyuok6+2ZlYD6EhsSz8H/+IOSakV2utbgyFhvEZLTKjDFefDUcyjsJcCVz1KDw5QoN
CL+TsLhLbpjBn0bIpR1crrq4QRLVsDnPShWrzgH1Yx+bo+vO1wN11b7kLzc2eX4G/l4OrzmsDrH5
n59z4YJaphDoUkazN7ok0F0wjXMHfEhXD/Kg7Zz/tD1o8mqaalrU0NjixbAAt3W2aYCS6A2YBNii
VcFFV4NXr81trzr/ZXrP5XKLB6PUdAhBS656M+ArB81JQTaLkAFqR1Ya/r+epY5N6WDeEtzhv89y
0iHWV0Il2psC6Ru7eWWoLt/JPyMODfTBP/683l93YbHc4igRwpc1ZSqgOfupEiBQI4pOVANlLs37
eaWzpf/LSM4rWYSZBiH4dEsjQbqIhqIGG6OoxKdggBdoI6FfSNBBCbNuHONfTuTPYiD7WiqUoNjS
iQh1Spo6BcW1sOMnxtDFDSW/W3Z49eysfxZZ+JG5jkSrKTi7zEZffdyWH0ahvTGeYgBMXt7Y0V9R
0mJH5+O9uGNmmypqOsQQe6AHYr/FiP3ASrVRgkFGU3bBf/lY/2xt4UCUWU4thjxJTwcGCMqXAZYP
MhorjR9QWwRrcohuiM/87bMWG1y8LFJYeYxZrxOciOp2j0WAJCMA5cwD29s1bggg3/h0y1B/tKF2
PCZgT1YMVVz05W1nhDJFcqsp+taulpo6dk9NBRX8CUNL6w/dn1ZfqJ99gdPgcu+WPf6t6vTvI7TP
fvrCRtRurrhtYlfSHX3dJeinCxQf5XOfu6j5Ad3U3n62k6v3jFFiaapmM6otrgAdUtLokBP06tJ8
t5GPtsmtYSPn7/6X37hYYmH4dj3qIAThBPWwWaPbLQTlLqCr5Mb9umoRF8ssLJ7P5ybVEjsZjUq4
6Vy/Dq2CWkcNVhnqqj8fGzn/6J82tTB29ADKCrjnhAe624Hg0N+Xlpt5it85o4cyqwfKSOtF2ya8
tc8/reQ/LL2MEacKJbRJl8B/wmzd7er9GFKQKfwW5Ogg8tCr+QXyGKCh8dDcZXfkxs276sf+OWd9
kbq2JIuHWmJ5YDEJmN8M3MQBgKa6gvIQdHOGEE2mtxSFr5op4mGm2ibRNHqO0i4uBrJ0zcTsSTjP
j2YH8gJqShtAQo78Svaz391XYXQj8Lu24nk1tDxrCGPNxbtqScgo2VMpIeaZrtHbyByh01v52NUL
z0BCMJllUJUuh33ENfqTIYELNx0awf8MiW09UMI94jculN1v9Ntf3dQ5LtcRdjGTLqw2i2yJiXyV
BBUPJ9ahjtQ0N7TO/oiFLM0TRwalPRONJZq5uIdljuNsoxRufxOv8ncBMR50hLvzXRWKG1f+r9gc
7hIVVpWqxrkbXl98o9wA7dNMaunVdbIri+ILkle/wV7hN2zh+p4uFjqf66X5teqUo7F/gl8evNkj
Dt/QtRUWfhEaNzzL1U90sdTC0u3ZjNWMwSI4Kf22nwKjf7vhu8439K8vZKjMprBriFgtjs0CiwbS
ethNajbDSk+6bNXG7QTl4nnYYfo4eRsR6W1QV8pDaA1gkmKsgDkd93by8vNPufoBL37J4lyh/51M
VqWh8DjRkGYtmg9UFwTEn1e59jKwi1UWR2rqjTK1M8I8tdYfKrTsRlofgnfgKt0N47/68S5WWrym
aIuMLEvBG9RjdHWuzocKNcOfN/P3KPCz0Z/5Gky38WYv53NoE5qgczTGeTmUbjZdje6zlqHlDlUs
gra1nPtDAg0GWWqd2xtFgXAFzN9bWOt1z3XxMxahyjSBGQEZA8TOOxII0099EYCa7tciRE+FN95O
Gq89PJcbX5gttDUkIDk8PK2PDrdwCvJ74iSe4o5H9aHzVc/cKl7v3h6ufTUGvFx5Yaapqo/ClNir
aNZItB6rgPtoqU8DQzqR04X96udvfN2M/vnEC4OFSpye4XFFcFvy0JDVqejUW3qe133axQdc2GoL
goOi68rkMU2sMNFuk4daAW5c/1lGwo24BuaQPwp6rlfe2N9N4zlHVxf+dNTyOVMZPiWqKsiSNS/2
89B22+DsU5s7cSN8uOoATPR1q7rGVGupooXWpKHh9TiBHQ/6xviryvY55mJ0w411rgWFEEj5P+ss
QiPEZCOSWRucGzI+Nmh7cESbM3Q6a1i14oGV3XI4Vx3oxYqLWwioAT+mhGtrs+aBJsemABWK3cjs
bh3f4uJFkZ6gzQqWMkTiozSGAcXUejMqYKcTXf8vLvRiR4u7VhpaXaRns+QMoD4UM8Cnu+VCz6fy
1wN4scbifomhiLTYgubrEGhB4ZFt5NkuCNprfWV70414+W8E8eywL1ZbXDTVZomaCIgAnPPiIXqy
gjI0Aa6Z7arKPeIakOtFZ/otrclbprG4Y6jY0W4Ga8ljkBGoFXSngAjX39rcraNcRHvQobYSRUMz
lR6OzxV2Btkjh/ymSPm5d2tLtwxxEb5aGC3OTB1bInYp7wQqymQ+DZhxvhrm6vFnH3zd6f/z2ZZC
W6Nmc43o2Fnjna0wmFemp7yPXuTknlxZ3s/LXf9acE5UYxhs/ufXXHjELtVBg2vg8ptuUxlPqXo0
mqefl7j6qlioLegaBNHA9f630x2SrpnUDKdnlW/MApMO/MKfV7j6fS5WWNxdMScEnBmGmEB55+0x
Bhdb1m9RdsPNXn8+LtZZ3F81VWVlW/g0nTcb9+INxSUnDVsPwwNmHzoV/83wLhZcXOFCWgrK93AY
SmJtx8l0IVzYNI2b523w8xFetQNGGEazM9ROlrL4ETG5TkxsLeo/GiRoGMOCFoKbQeTVa3uxzMI5
2B1abjA+boJuqn2IV2SVu2hCQ8uZB+Kge8u4r6Il7GK5hZcoxhITPnrExSILzglU62or8QBxfGf4
PXpmUO/O3034txzG9SCHGdSg1NBtugyWE41CnfZ/3FN2zP1h9ZWuaaCveHATu7t+pP8sdf7nFzfY
KBuaq1V/9oR8BRpWEjAP7ROO2KKtDyMO3J8N5WqscbGzxW2uZ65ZWWQi1qghP4Ih8tDQq7yz+AUa
6IOhN294jz+iln89mhcLLi53h9aKoklxucHEdMEJpwj5Y+6e83srJH6veLc3Sc+7+HtRhuyeUmaZ
f/75xaFGcT5rGcMu9TAKIZl2B3Kieaxe0IIdnqNwxW18e1NwZwjToN/W0EPzrMS5BTSQq56N/fM7
FpuPtJwyqO+cNw/66t3g8VUW5KV7pqVDvQ5vntw16Ew73DQr9doJ2KimQsqLohKyfPNmrVHyocbV
WUdhuSnd3O2Dat/dxhWvnrVtQP+PWCaIQos9MrVIQJlFlNz6OG+AmWBVR5A4dSbAN2eoI79VKb7q
7C5WXPhxcICKNImQ/uv5Szw82vhPef/zNbn+5S7WWLhu9J4XQ0YRk4vorlpXwbp0bVftHSddF2gb
dyAG6Rfuzc92/TBRUQXXC1gYXRzmBB500Z2jh3NFNUazvjutQL+PkSFbv8+HKW8tee0wbRUyX2db
IYgq/+1/WnQ20aaHidoDDLNNyCGBdpqQ0Ka9caTX9na50sIklbM4Xo0KHUwSGgkbLagCshXBeW+Y
43Q7Hf55Z3+ppkOQsq7TKcNzb2rEJZAvaFuozafl6P28s/NHWXob8LxQvVV1w6TqeeMX3macU7Rx
ZbDHFsKWHjMG6OM1oKt1N9a5GsBcLrSwDitTy7FW+Bn25asY3AWfedVv4oKPCw6uCxjD+Xln54//
084WN21Ec9U8dnDeRg7pwYgpYqeoSvmcZXUDIUTK0fA7TiTyITY83OCD/F92i5sAoFujtrZY3G5z
oylK3IXW14LpMfVLHbCND5Yr6AUWRDCzUHv8eb9XH36b/LPm4tqX0Cwlg4nX2ENfXWisovWL7hRw
m9b655WuvcM2AmrgqHgfEFb/22bk0AutoshXc3QuKqIM0lTnUDdP3mhO3LPUws/rXb0MF+stNjZA
6BFNkTAdqQd292BkD5q8IdV+9RpcLLEIDpkUEdqyEK3ZJD8RvTx2EDT7eRdXo4nLY1t4K1MzE8M4
QzKNB1mJ333Y803qTi4N4D9aN0bTfPi/SbuO5bp1JfhFrGIOW4bDE5StYHnDsiWbmQRz+PrX0A2i
INwDl99Cdmmj4QCDwWBCtzAMpSHYp1OgmYCLQe1DtyxGsagdBknFXBNKE8VrfUx8GvWuXvoMJAph
MZe/Ue/CGA0nswIUR4Mcly2rC5quiRKokR42MbC6BIvJdcgog6B1R4MLZEtytmTZqkXzTri5wUUO
NMRDenS8AZOBe0DPwZ+ILpvP3BJIaqBLzTQ1PFMUdBJ/NPvGIBjXpDn1LjDD6h6oBGXQhHk4Pb9Y
IPbcRSiQJ7eTtr8VxWL0dvm0iRvJzO2jJYNm5UVHQ8L+UO36fYuuKMCH788vKlXgjBj2+Y+Z4NIa
MAvqw46e82lXNNm3xYZlonHZlzEzb+QCP8lXzJIdB9uIQI/JHvZJJRlK/LdiXdjvp12yl4V18rcv
/6zZuxx6Sja3XAkA5kbLsXUgZg107Rhd4r+AVrSkB2BbWYkHyMJdeW946a4Ghk6MmPr82nJTYo7+
/gnMRUscu+gS+lYqF5d2BVQ7TP1nwQtggXH+HV+6IOLTz4ukt0Kp29vobfdVP9kSImmlduzndgCD
NaaQAFyoWACqUOISsFi5Qw6gLsmCeZHWK7Wem1/nVedcF5aJawnRvC0jTKMfuf2IVKsdCyOWQDXL
Z3Rq2RgX0EbA+NhSOz/pI4lOjZal4XmpvKKRhdQSKr62pYC0hNG9XXO9s/QUeArN5aCv06VjnOZa
xSRXB0QbQEWM7UHNs12ki7gSeHk0C90lhoykhm1ZbE+L2qzAucYwHM5rcgOKxD156nwZpp0cJ2Ea
TSiNsaxYmvWI/CWtvKp28348rh51RuR3vCDH8X7QjVnWwgCggda/6TY9Umm636F4j+Za5D+dgyid
wblSPohjYo2sbrTKGSCuxLBrsVwAbCrqxuC8rdBvZtzDByFMgKGPQKhwZghp1Zu5SAdPyi0RID9P
hi2j+VjDewVWwfhwsPySNUnjyc+WzlXnrzFA1s9rQb+S1WIjwWbOWZ+aZl5TCWAcvm0BT2kX91Jp
7jG46p2XxNsUdMyiXVVxKDw+404xdRY5aQ/oUGBJYGqxe8gHB8jDvSAo4+bQtu6L2fxozIB0TZsV
e98OVx/1VjxpfSDUlfEeaODOt+aA3F2YACAt2mvCmgnH1HHhv7tsxixArAK0Kwcue0qfNPTphrQF
p9+PGeD0npcd0J1CW7CHHCsx0ZHsWOhOU0xEbB995dTHAHFKkKSMSBYqjXG9OLiMzu8e/3GyEcIs
a69mCmnlt8cJzXqkQfLFuQPc4Vvvs4kZZoG58FzxB62YhRybdEIgiqeYhXHNMLLsYo/slwGsJZCg
GsAtu8DpA3JbOc4roJw7wPeWbSSwJo7RfvgIJhIG6HdMzATJAnAy2Fc6ittuOdft3hmIJrh7OIEU
yD00y0KoCKTatwTN5sZzSlOq2rKHP7FyyV+dPkjLvSZFL+BpSlx7mF7aZvwm2FVOpI++Xh3nEpgT
6HNhwlOnUpU5B26oD4o9GdVsJAtpggIjrXNQ/0aikvee+SCQ8WhropVFn+jTW5EPgBqSQmtGDQp9
iGnazNd+LwznHJGtWJNxc1OepUCiUCcQm2Kc+K4YjqC4DRCG7yrQeeUgu0ZCP/WFARzXvb6vL5tX
j5JiymUZcrtA2U3f6jsJ8UNAS2Qr4IaGsFixzMu+ehF1P4oUZryt3HfluFoQnE/5jQz0oyohgrPB
icM/rCn1hBuDzTLAKToRRNAGtnXf7peduRM3r/GeUB/kMO7NQcCH+g/k6Ia7Epd2tdRHNVDccU9R
bmR32GGY211/5s/5TrSOvFcApNtoqTRxOE32WBZanVRaJSMi1NAHBRT6xAO+uo96OGLxxm8LUErc
lcilY77anWogIQKTxVv8HtVqoTnxl/z9Yxh3VMtJbK8RPgaLsF6l+JYh+jKCryBFmp1W9tKm88f6
5Jgnvb6eMWf/ZtfCIs5bH+mnsGGzKozfmFtg4iUY1Ae82l7DsFcTAMkDvdjNXf1dcjskceML9Xn0
5N1yn91Zi1c71112AZhFOBVRuMe7mz7sEetUapnEpY1lAS0tcMHQ8HroQqBmeQXyx/RgCxeAF2Vs
RbLP3olEZmlYy+RrPfL9N3a2n1Xg1Rjo0jG9FfFt2lzq+l1s4JN2qi82TK5nQfnT1tE/amBC7ePp
swGYLpFMAfqc1uUnCVQ7tyBWsgBpAiCXUU4UwaubcxNaGC9B0w6Sdxi7YxzKaOEQJDkctxHlwEok
+RUG4w76UIuGIvm7uZHE+BVb761xcgxq5KghmW6sXo/JFbVvmsGYCPHETfF8J7MRyjiZqtQHGYC6
uCAS3bOMdU8u0DznNaETWAS96orqNg4w+n7a5bV5PQd9KC6G0NP76VBtvoEJsZD+NYdGwRKvTb2+
Yr7VuepmWQ/y3tEBqhCV31dSr4I4S+XFHduNZQypamOw0rTQXA+XwH5UQOi0B8xmUF+Z3rxDD3mJ
YQ6QAhzyG8PrA+vYezma5/MbwPj3oLQRFti4Vxdy0jQccRSZtWxMx0haPGAZorZ+6OzumuhmLtCa
q7Rj6KqN+gU6PZjtLpSUREYBGcMwhkk97J0FoD0D0N9TckXAqgX8r5+CWIt3glAO0mQ67QkwXsZ5
o20lbpS3RqPL7rh4CGx3jTeit9xXX2BQXn0tnpQRyWT8dLq01TLPOUpQBeDoWxQWNGdfZVpwXjee
MwItmYL6HWCGHPaS7JZIWbMoRp+iZi8H1apUP+mW/FWrR+VmBYyJ6PHNex0gPW0iQ4MEK8pQjMsf
1lIaIwO5d8OdAprGtYI+GA6oLR/Oq8a7cmGMmKjAKDD+YSJHqTXrqETN4i2Nqu1ptpGK6fbnxRjc
JdzIYbKa9jgUslZgp3RQZgWTpUdhFhdqSMze/oocMxBYCPIBPxMTGHtSPXelp2SFDlDY0gAMymjs
ynnOrnUC39X0uXk7gcnRVTSw+hg2IBxRN7d2BQZ/gNgFSEo9Uiu/7AqEKaS3lB0wUVpXdxYzHCop
9QuwIPgpoB/9SDeA7GoA7tNcNTlcVyO5UkvrSwLgSMDF5yUQyooaLeNV401JB1RYw0KzRd5h/FcF
nk1OOgLclpay5q598jNr5h+kS/pj1Wla6o4aWDAMyUILVJxbwBYEPSQg2gD1AZ6eBHg06Qo25F6u
Y//8gvM8PioKaDNFJR9PIJPxe13SNmjUh81mB+nrfD+Fw2V9OZ6Kp+Jk3Ob33f18ZT4VofmgywLn
wzmUHyQzjiADXP4SRxLumvV6IRe1fNOTi/9TO+bgZ7NhjsD3pefDeAFEYHzqr4sv7dPyrF2Sx/GR
3AE68knyldfyx3nRHEP+oB1zMtUK4YMVRZNvRYh9tKcs/jJICwYpd+fl8K4JVMZUariGgqaljwEQ
SCkUoHnj3lLiaAmHVjtNJBVmk3gXBRAAMAmEFl1NZ49/IoFXCmCBaAD7sn7tHrOb8dBfK/vEj161
xa8PywUgp3uvB25X72oC38PN0m6lM04B3KKJqaLoDBsF3BcYffA2B8K1a+8bALgJcy4qXTM2AtnK
Y9YUfg7cYTbk5SDxcbPLFpRULp07rz0zA4KXj98w0h+dkIG5lcIiIJfo1hacTM7xoKAL/y45E//p
6LkDMRk+wpqf1u5L7ABmNXs8bzzcB8xWCBMAIHKuDHB10rpcfrVegMPMAICJB8YZPGX1G4BNIuYZ
MSyRNB48Y3PfoBsuue1O8U7Uc8DzRB8UpguyeUincrbWJl11+biAycLrHsh18wDKDdO3vwARF4Dv
RyAFf4mv1+fOcs+vBPcYbVabcYOR2TRda9DVNnvAbKpeAV6I8yJEG8r4u9WMG1DdQ0QL1pLivicv
aS7ohheJYNwdehjW2KTHtEe8AXpODNuIRllFnoDxa8CoXs2SQMQ0KEGTKWmoDtKukQBSnk8GEGIa
v4xBA3d+7bivoY2hslOszWhqZaxh8VCFxIhE0HnxsQBBYEgT2fYpG4RJK4FFsFXyJI5UbaXbpa1X
hXVbLIIxCdHfZ5zMClKKuaTmrrc71NpA4yni4uW+zreLxriQLnLQAD9BhH2pH6c7Ou67huargRjR
3K0PqDn57c44mMH5zRJY4adXhbPkw7RAbCdfq9kLeqBT4LL+fzLoN2ycRWIlZp5Qe9BBs5fQrucZ
+Lp/8trfLiDjFcCshMSlBCkLKDtU48pebwjICc6rIjIExi8gsnP0it5uVQkoyWYBWYKo014kgvEL
yJAYoO6BCLMw93N2SGeRWxAeUMYvgLNTn8qGaqFPnmSAUrd90NTYj5YYv1aeArLQggzhXETuROyD
bIKqR3o+v5QC52Qwr5Qh0utKo3dmOt/XihEWpN639aOc6xeJepoiMzwv7z8iE83WZYCcKCh3fTRD
aZzjunCmCScMXLPtocRYYwqM3AN9yZJQWA2iTuFzZPKvvLf34Mbsu6ZVMTFN/m7GQNNt+pOGQrQN
Ivbrp/PaUcM7J4wJuzQFTEKKOk++k84/9aosvbVZv5ZTs+C0zeaFETcCzyFaT7Y6qs6LPAOhEEmP
S2VHMy7A/fZpRR6d44Eoqc3xU7asoLESjQ5IRbDDE4oMfpjFQfajtA10lalD7YNbZDk4FZ6M55eS
cwDxGlANwzEA1yVbjCeGcGcASjLS54txBQ7UgxoLQjmO6X+QQL9gYxmDDMKvVnMmf2kGhOcRBiY9
wDdlmYtmdPXQts76sA6SHYMyNBc1WX2GUtTRn/L+irSYg1cZZj+CsJu+swCrdjEehtvhsruUrqqn
aAf0y+McoOP9bvjSYvpVwUC8LFhg7l5uPoC11amVzNHEY3JQbycMNdhXdSc4DjwkjQ9K0sO5XeJ2
qZuugpLAdnm0vuqP1lN8jAE+6k5fUfy4SU4AYfg27eXbei+aSeVFxx+EMxYEuGqpIdS/dkF/oYMB
87U5VtcJ6BmBke5Kl/HNcjHcg2N4dpG3ELWR8tw7sj4mYF9gvsDgYm7CNFNsSlBIs9E2ZivKIA7A
4WgEDl4/6g/QR/p/cGBQy9ccHSN6jkp902atHQuP3RqUp34B4gM7/VlMtSAc53g3aPQugbkTzXga
HKuABNAbHEZSHPQ6PYHHt3RBwXBIte5wXiO6Qow3/SCPuSpQYs4Rr6B+B1ToyyUHDVvbXrYzAKqj
+/OSeN3MW1Hsa70ap7UAQSO9lRTAwa17zMTKX6xQ9Un4Z2mc93XUmJM3VDN4O1Hg8c18MUHRooLF
WDEd4OXPowCPhHc9fFCMOYFqFOWA+oVifwPP+YkfPyjABwKfy2UtKPVwffZGMebEqXJWAbMHBiLn
SuDYJrjKRG9ertdCzk1BEy6domFsQmvKIi9julFgGujzb049hBX4YQX2wDX1dzFsWAQuWVnqQa7k
t4MnL256N1yZsdd4caAfGh+A97+6V3IHTF5xXywvl4LOxX9VNBjzkCR7QOc2VMR08d4CDYBqX5oJ
+ZUnvWdHw7VavZrTddV8Ac4oMLnBuJEeJfBdz8CMBkFHsKQyRpKrvd3B3yzt+qyg3VIZJoG/EewE
W9dLy0maQalJ03XfiXRCoG/oX85vA9cBGCay6GiWx9QIY0/1kpVz8iZiNnyEGICjBjkCAJtBEnBe
Eq9h1gbIzb+iqGlvvCdpFc0saZ8HLUYnBLV5j7oB2r+eAd34u+qvP8Vd3twQxER9QAGCIMIcRkFd
jcdKBqYb0AXIDUBdBwCIL8gRRDd5Cm7nJN2lbVQLLn7+zbSRyugqYQ5wJAakjoML+Judcp8BBA0o
9tNO34F5WpiYE0qktrRZXcB5E3BOIQgHur8JIKa1wkROGtaOu+wUjMS44pYHqsSny2OjJHP9FsrU
GUkBkWMEfKQZKNrBeZPh2j/QNTF7ZuiWzU57L0ts9HGNfj1gvmu7Rq4ukorcjPY8CGyTewqA0mgi
ZU3HKpjFwxuxmBYT5CEW0N3My7U4xspwEbdENPVNQ85PS7YRxCwZuB9Ia0awC6u3+l+kBq0vmYBr
MFemftLXtt23nTn6Nu6Uu2ZF2NQOrXD2jbdvdOABXTMOmhLZ9yEZGxM4lCXNaWq75VEHbsnhJXsE
5YE7P4hPINc0N/LY9+EslfK49ph9o00D2UuxS0Pr0ghMVwrVvRp5oguM1xf0NtHxt4JvocjmLGDA
aQRxAQRST0MntXuQkDYuUG8753E+lcdkhwEytCceVDR4pWbqD/tmf952eX5nqzQTFYAkfgUWHL6h
0JDQMkFjr4DaLVFcMhGvKxt/TEWBCL21WOPaimRc3ZQB1qTOsa8Aqyd49YMlCVTV6POp/eKbqCjK
DXu20hgXl7VrVkUxpIGI9yre0zqEdjdRX3P5G9UPkW7MCSX2YBMTkY+PrtL6EYya3eOKiaD40fk6
hWUIGgVwkQQ6ipt77ZbmOcQulhewKJgBUNEnbWK2hYn+NdDLIhLH2U1IDaos7bIZyKmLhpPsTIur
EaPYnTchXkMm7NhG3d7BU1a1GRua1YzEmdrSJW4eKe5kfGtjHp886rsWCi6nP+nW+iCRMSEQ1uZk
iN4kTkF9V/nxUbvr3fogX9DG7PVZoCHPw281ZIwoqQzgxlMN9XAAASodv/LyCaPokx+jlaV4gJ7+
H6VYNk6Y2chSb7tRp1RRA7GPhtPtpTk7GnhsnVeOp5u8EcO85Wonigh48JDf1O4N8jTkF7H847wI
nieXKVCzg8F6mAmT4ZjnVWvihppk0ZyMXPJQTvf+RISFrAzeArB8xiKKYR6BHIiDB87kUwT69YYY
1R+FS3g9/yOEMYN4tW0LHQh/ZRCp2c376P4vs+sBhma9/n86Mc5k1DFck8Xoly/Is47bV0ed+LwE
nveXNwox93wLzu15bdH2LyXWTgM90VwYeLKBPzWpJg+EKIPba3VwXij/ib2Ryhi2UVgdKE1nWpJe
AL2LN4uXe8oR2NYnkfsXKcgY9zSCndCcsGOjabcgykluCiQv9jYZb822BiN5L+2lGNw451XkninE
8RgAwzAWIIA+RrmZpcYlobz3aIw7mHqVuOAbuZvq9eG8HF4PE9DW3wUxJlIVZlKDoQYmcugwgwUe
FQzZTode2FxEX9Pspb0VxFiKnKkgMwDJHt54+BlNN7eXoB9idyoXrwKmVorxmDHKfIGCvAt1K5ex
FTTBtRFZIZcmR5WLDnOvaL/3kpO6F83AcAPArSzGWEptBCB7DjcFzuErikKV48IGlxsQoX8LqkcV
rCmTwSgVtQGDJXTTQ/MoudlLHOQIhJDoRruScHpeYJNsFbifx9R2Etik1R1t8n3Rgcg//jy/XdQK
PlsJ+ulAqAC8TBYYA2zppARwPVYwm0C1rIK3KU16vXJjkFm5mDsyv58X+B979i6RWUPAUKudU+KA
y8fhkY48jk+OZ4TZneEBpeZJBAXEKwvjwP0jz2KHSguwZ9ZTD3mG+xVLqboVsFvKy9l1AuV2peO8
6Hb1p70YjJTeYP+9tpZMT8rmtaCieaCK2zfJeHn9oi3i0WvqWWFzT58HYtwAvkDwqmrwL1CauVKr
oVr00sSQNH2eAGT+7bYDb9ihv0KuXhhkUZ/4Wb93cYzPtKRR7tQC9jmgRoZ6CNI7IjIT7mNAxijG
Pyox7tIhegNKOMigKg1X1JtMu+bQuuUuFsJG8V3muzDGZVqDYRWLSjcM5FZh2SU66J+1/BlkVCbA
kxI5WQMb4/W5CxRp84fVaMJGeO71t9GX8Z7KUBqDTPXN2vsO3DCSDkieZT/0eydGyNqJ4on/OI7v
OjMuVNELsMJn0LlHJ1T2So00RpXVCqOvvbfsSxG4hUhB5vhb+tIqyxveiQaO2y73tNR0wVPqduoz
IbPn1KIgUCCRZUMATrBOSIcl1aYvvVG4ZDhmun6o4++SJO8LkF6e93B8t/3virJQBe04gZJzwilE
wtJ38vF6qucTgA0fzovhJiM2R4PthYzUWrajCnrJR0P1kZ+7cNxvFGgiPkpXKV7nrTtcK56MW4MA
Y01Us+KqSXF6UOBVTN1iTmZpRVrczHimA58MlOivw7Dv8vvzOvIDz40Q5kQmSiphEvItFzAFKnoS
42N1qg90fE6UV+HXHDHFiwBQp1lB5iSAdTsBRTaCCZpNwiURduvo9W7hKl7r9kHk0jGmUQKV9LXV
HhfhsC0vuHjPexhsQtkwZk2LBiR2wBq/w/Rn46HY+XX1gP6Heo8yCcyUe/K38hj3LYGjO0ehlUai
6R4BL5IdUDa6TtHOUftgGBYdDKFExmTyxrIatYNECqKGVvMgNj2y7wFSV6JWN+yjVaAj74baqsiY
z2hbIwjnIdA0d+i0d020WgoslDpk9hLcimActh4lE6avIYKyNcWr2zwuQeUXux6M9v5PC8fQwgzz
XvKFgQ3vtt9KZuzVTPXUalZIplej7oF+85QAba+8kMIScH+SoLtctJaM41aUprIqqmg83rWYuNON
QrCWXI/2rhEmPD4GTGTGg7YkELFqD7nRBXE1Xydm70ljEmj18HXqHynNsxxdK2ixy7r01NTt4xCB
n3tFOW28jaMiTEA2KpXHdv0q2Gmew9t+HRPO5bKZFBaBL8oO8b5EbntOJrcNaE7wL4ziu3UKFeK2
f9SOsJVMPccmkGxr4HPb1Iyzi/Ix3leo+KST1x9pYyMJtef8x3lVRZoycWQ0jqq5lkjNxAq5iEbr
eVms66lSBRYl8AeY6/moV5QBI6QGJR4sGMCn49vQWfdCG6B6T/8hBnrjxXfbdWT8z5wa+lzU2EFE
lNZVDDbJ4wAwMs+KreXCNs0nDTOUINVC0KPrtiNYVW4suxXPeKOqahswtENdilZJiyPFqcLlgtY5
sJkY/vk9/I8c73sxhnFMZqmO69JCGp1CByjvzgKXuBFSGgI6bx9/IaOQmu+8jwA7zMcNldaY9LEK
mU4/u7lUeJgUD/9Ir/fcNbOJZQuK9lnBixUz1/fxfgjrBwlv8PSe5q5JKB2Ejpav1btEZt9UrajT
lEqkGQ3919sof+aCQTmIX7WAhKALFbU+0j/5+VZ5F8lsniOlqKgXVCR6+dwkLfa1hKmTPL4FQbTw
kcW/Sd6lMdvmpGMLCuq/3431HY2yDMB8OGF79TvJee56ooMURXMFvRIac5OscpalCs1fx8B1CpIp
Ky7NZrEF3oUu0aclfJfCZk/QlNuDRRlF5NkggQO4Qcyvu6nyAmxOt2kUwXET6MT2zzdWmktRBdfS
S92u0brBlfXCFoQzfIcJcHJNBp6iIcuMWaxm0TdSArNoEe+PB7pR5EQf+BplRApFjEhCeYxhLAUZ
gXAAVDAaYpAbmlCQb17qw1vvX2jdC442vcc+b9m7eqxhVL1N5AhbJp2qw3SVHktPPpQHzSPH35jm
51r9+2Ky1eM8BkZqr0E5Go1GR+AXnOhiOmG2/53F5NqjqqKeAhxCgPYwa9kgnQeQIBwydI8GlgOW
cGdWvy0j+ZoWWeySpWkENsnNNSsbkcx6GgWRzYheAXpoH2nqpA0UJLzEg6x8Q3mXxB42eZ4VOZoA
mTM6LoYHyitM0XvJTj60ixePqMcDsLIShIvcI6caQM5BZVEGqO/Hy0azUSVQUhQlyhGZUTCGp24W
L4JuMm4o9C6ENZJIysA9oOKRXWZPqvGlji6L8v8UwcSV9qyYc04gokgqv1UiV0NDK0gxgj85XSpe
63jbIt3AGmCNaakK/hCH+bju0j0FwVxD7UgxnsVsFHTxPx3ljTBmcxYtIWS13ipG9I4e91rYHX4D
woG/P/8qxRre2k9tDtjCfwhlZeCuR34cVr8ofK7kG377IKry8sYIKabZPwvJ+vrYIbKR0YU0rvM7
ckM0tz1QxLHcmzLffm1eaANKuUvwRDlG3hLKp/FhvlRP4EMTnHCu9iD8A2CCYYH4ijrUzcNAKcZB
Qt4Zqa0ReBVrVgSxmiBeyC3BWeM/zTaSqDPdSKrXVDLWVoaRXgDQdN99K17Q8H5n+gPGrMDw6Bve
3IAhQXZlgtyBaChWpCj1BRvxtpqYQOSB+DJvw7LULp12/WE6AmQsbtS1UZJ+xUYKmEfyqlQNTMJK
3TGO0XMS9U8Y3D5Kk/lHPTUbWUxQmeZD2SkpNNLD8WJAp8kaNgfVzXfxn+Bb28pGFBM1jGprNQbF
Myv0MRgmy82GnxImlxV1dFNcd83DeU/D3yyMfoDjUEGAymxWNwyNbS6oktXT91ZGRiIKl+n1/5PB
bFUxkVIpFxUFHVNDKXNVd0TLH6xpFsZc3HubwqWZgMnAmWckGXGE2I7mPTAXfbEEclDtAAV6k3uF
C1AEwPzQ3FUUiIZM6CJ9cqAbsYx99L2qKGWFXpJxXLpj1zsY/ybJH92hGymMaSythPeaBuW0xEiv
60Kz/dru0t35zeJ7D2CFqCqYsSm8y8eDNWizYlcWouO58JQvPYJX1OGGMPGdwFjd8qt93wZrEJ3+
qlNpv8FRweuPBATlv1/ARF8lBlCdEU4b/isKp3De90cnJEdM7Ak8JT8U2khibj5dq4jdSNg4OjfT
ApNqfbLRW6V+pU2J1YMoDS+Sx0YoS1ROcY5M2dvr1Ppqesq+fwJ6x258pEN5WMzzmykUyMQrqdLJ
Hcgp/hGIPO7xL4E1UJF/RyD9g5+OwvuKvuVVNm45t5qoKWfsnXZth/JlfJSvrTD29P1vPAp4cQvQ
h0F8o9gq2rqZ066lsjZWI0bXxt08orNTCYdjD0ITmnNbboYXQL9J6j1BjmpAYp6SdwvDC3qVsupu
P4E5+UDwLuR1wic0+i7/rnrpCYSnYBz1Or+4osmb8YgpDX+8dMIaNCt4sIwYhxT1uvL8z/YrmCPr
jMna2h2+QsLcBIBuVSKCY+JdEyqWWTfR0KR/YvVCmayKpApDbKne1LKbakm0t6VcfjbXdHgQGC1X
nY0wJn7JdS1ZJgq/Ih/z1GtX84nSles+nIBaP4NQFkk48SJymw+2OtLP2phuRppON4uEPqAxm6QQ
v1QOjv6o4SHtoMa6yt9aTCxGAWUFFTe3/od4Aw2egJ8CvigTH1p6Peh9k9ISoaJdZPY+GrXA2HWh
jZiN1KdlQEpLu++Vy7/0F2X0uaMZ6Hy3FDrNh7kfxhmaa26ZUjq/wTj2Cjg87joABVIMxXndy9aP
dAgpx99vAJpTh/7pFL1LZqeAkGfVe2lu/qrLUDSTcbxZdBfcpOF8zO56T95TLi8pQ9/0pYj3gusj
N3qzc0CLpKN5x4DLUl7UX7Qxqd3TxiQFmDxvWKfCW4d3v20FMjutyWSWtArq6iHyy+jQAzdqSJOT
oriEv6WUAMawkVxGAfqjSTvEKqdJwV1eXRD0Rnf16R+Dyp3QwnTm+qu6qhETCSVzHaODxKdF8dJR
pf0oGRRiWQLYNhhTN7aA50tq+0s+mJ2N6GVeMNEoF/u4TGRMv2tOqNVN5CYkN4PEaNfQkJfye5IP
xii48HmeBfButqWhBg4uSyayMMBamDgaviqDL87MS7kWDf3w7iQN7Ky4jnRwlrLTqLFiYEhc6jBL
2dXEVebmLtHIfeGkX5fEBhJX9stu5dd2nUTw9PSmYc+QRp0zMPM07VN9ptEKyyakx9Bom1muUelA
POnaQ2t09x2onEWBBXcl4SmQAER5BXX4j/srJVGuSOiG9yMzGvxen8ndZMUYNOoHpetPpp7pN9PQ
t/6C/sokQJypRJ5qaVrmF1UzXFbAv81c1czR3GioUSqYseF9no5maLyzNRB7vA1Mb3y5bJfx0OVA
Te9y3dNH87FdlLvz1xTPaQH1HSCIKn4+IRQSI5kN7DFE1Dd6fI8MZSiVB925XpbEU0ohAAHvCgZX
NvKRKvLwSGp8XPEh7bsOiX9MZCIQd9cEMy2YkzxqzulFdtzuMF1TZoC0ExwZrkHrsFpFATUQWNY/
ijWWxFq0GTgSrZ5dTZNhu0hjZIFN95DoOVB1mzuA/R37Es+E8yvM1XgjmgmuinhRJ4XgtJL0oku+
SEVYlIKnvcbzUxrqg8DzxpGV315DG0NB4ktenIGqh5aA8T7x6lvnVPha5BHiZ0/pZe3NbrlHmw5C
Onr9taHk0462pnKLy37ysgf5ZA0YixA1zFLf/OlAG2BAQwFBgxNk9jtOMZ86apj7nORDk/xS0NKN
ksiVurw4OZDGzi8177xQ5ieM0BsWvAhdps0y2InWruDjgXFZsmur7bMUR4KEDbc/aCuDfsNGhllp
SOAvmFoGVtoFbvnQuqLNxs2Nuv+j62cri7HaIVMWSVIhqwlG30BEHKB31ZW+GyHpKGLHUdSRxLXV
zQIyttrOjjHWKQSCQyso7OhWmcjP2laC8/vEFWNiFBJZdFxhLLFboZeKMZUYn40V3VeG7mulqg+r
Xb6cF8M99BsxzFbNElongCqD0egIU3NAHtD9uTHvK0zrAtLymWhERhpzuhpTAKKcF80Nx0DHpGBI
GNOeYCL7aCbqrA+pPuIiI2sH5Pemy2a3kpp0n4ypeePYVb0blHI81YWlAOuuseOjEiGvKy1tExgD
WOAKa4gzwcJzvT3wJRA7AJUWHcofv2rSumWuDfiJmRSSjzEV0+9Wu3WrEohschoZmBotD1007QTL
QY856wZ0oEEYqomMlvN2qjanRlLqtBwlXLQA8nbc1S9vQWXpLXb4mzg+vDhiK49xO7JTRW3SQJ4S
j17Xvtr6DQjAcMk5+0y/qHILUyw7Bw/NfIi9ZVrDVQfWuX4rY1phTFOBNXC/5v0eZ92zBj6LOldx
j1vGgpbl58SyQ6f+MUvC3lpqVp/WGTcBsA4MAxPAzAbH6Bro6xGSumD5RdvCpvou8ikGQQvSnbK8
LTzRi4t3mBE8UX5GA2PHbD+/WjuFvTqIIFr1VS8eI+UiMe7Pm49IBPOmAzuFXKmgp8NAePdUz7uC
KLeWiO+Ldzbe9fjUtY9SFfrA0haXh6KFVXM9SK8jsLTWfN0BN9YbSX04r5XGPRQGnjWY1dYRtTPX
lVINTq0tUAtj2jv6YEwq1yq81ZfQiRkHGEH9Fueugta+EsNPFJAzW+H2AfL+kH7BGDxAQEClhHd8
7LfCXk1eCkzffBzrwCJz7PsRHycfAQAHsEhKD43KeKCehNg73POxkUX3f+MdCl1NBnB7UTgF2aPS
CuIXP8Z97iWPRvBX822Pgt7r+Q14w4v+dFo2cul3beTa2douAP3BBeErO6kDEDsgkedwaQM0ieyR
IAJJykWCNM1OFBaJNGaetGbXN7Ou4dDMwKyVK+L3deutRRxYnbCcwPUJCH2RiXZsDVjkH7Xsi3rM
oCaQq4YszPUlrOrUb1Y9sKLuUo26cNDzvQ2QGbc0wTRRR5qn485atPLUmkP7BzEanQJGhgj3v812
XGp5n8bqQI2+HOtQjVfH1xcrfRBsLfdsgaDaxPsJDMrsG1lKGrmvDLwztEXPvUGa02Co9Ue0FaJh
K9N+2noWyPmIJvUh+oq0Y+6XQ0lvJNGLlhcAI8KhwGQaSA3YWKehdQhzAn6wgxqx+t2UrvRmvdDa
8ThWsX9ea5Es5sxO2lr3SKHg9Zysl1nf/gT/+P2gmsGUVpE7ZIlAHs9lbnVjzq1V5tloE8hL1WNR
6YFd1G5c/Kjm1dXSxVXacndeQd5FsBXIHNjOlCzEMBAYFQDxruX5qSbqzsqB4n1eELc1Hy5Z1lDC
gbW+4ahvXMOgzuMylTbC/AvzNrlJ9+11+c28IXv5Wro1jtUKtyv5zt64EaF7vvFosV5pK5rxDRkg
09VEs6g3XKqftOIQfzePQ5gtmv8XcxKwAZIWvZzxoT5IxzwBb/bvERrx1/t9FRjXsTjj3MstPkVP
Dw6YKNHB76+T4B7kWhFIEE0wnQAu7BOaFnie6bN98pMVr1U00FsBkG7roEozwIq05UWbZpmXNkYX
nt9krnYbwUxZKR67bEonCDZ1clRs+1Fem1OUt9//RAwqubQFBrkcZhFrAxSlHXBi/TQF3IEyYHht
OFprK1hGbrOvobzLYaKkyMlI1lNPQ6dJ9Hgnd26xs31a55TX0/9I+64muXGl2V/ECFqQfKVrN95I
M3phyC0t6P2vv4nR3SM2mqeho+9lH1YRUw2wUChUZWUyYsDr69qMNhooDzRGa3NBWVfSUVNT9rxa
NOJa0s9lsQ/FmDiV9q4Z5V9gK42VMe5Q5HOSR2kBYxFAxWozOws4aedwcavwLVUi0fHfdI2VOe6b
4alCrXmCufhmCcY7xYnBSS59Ig4aCkAvhVCMFwFwN1snBOUppuqno0LG5e6tlhVNq09wR03/Yctx
ANVsl3ZD4dkyRGHGqKzceZHein7BcDo0FENDQXul2E2mAeJZAI/y6tST/sGczOfrn3prO4B5w5NC
RgkNt9h5CiGRrItAJjJ7ijksuzDB9CUlpR7UkS6I8JtejJCL0i+KNDau73NTZh4uEhQnlo/+FZvY
UUswvvYesNa7UXGzz9dXtglaX9vjkvDR1tVisVOUIf3ehwzNdFhO5LCUPhS3HNAN7DXTFzHfbW3n
2iZ3T5dqF1kYgl48vbqLbAs0Xkj8p0GQaW3WIGwVzP0Yl4OCMV/0pGTUlxS4GC/LFehedH0T2AmR
ndmE0E0eW+BImrXB1aICz+GlHQvHqhRwT1ZhBWYWM6qOJZVE0V74q7g7fG77qIpn+BKeqBCxSvxi
8QAlY9+4P8h7SzsIT9bWDbPeCC54RBGOVtn0s7fkbooDrfq1m97T12HP6FOl2/FQ3jevJYBQItOb
X1qz4cdMXRXJxLk3Fy1p02G20e1tuxxjtQPmFMDza1JVkIoJDPEPf4qPLbdsVyVUXINIfSZT0Qd9
/ig4Luyk88mJTdCfUXUZioKEW9CColYyQQEMz8JkX92HgCBCmsXPH4UNza3rZWWJp7y1l7mVl3Rg
gWDAi3hQ8RIef9qgwT/a/gTGBROouSB8mveij8aO35U1mlxeINUUiqBhv3g9kQ9qbD2rSyLICbZP
we995PvkmV3mzWhgHxnOnUnZQd8cuhthIAcFVmY5YvIy9mmuLYuLdDla9hTM8YuXhOGTrS6fpqV8
r5PwLmw0N4PIQDMu950p6lZuLxU9VGgLQ5wdslTcGRhIn/RjveCVnd11h9wLvRQ68WyUrPsiXub2
DbKyxwUYRZNauYlKZq+5WTw2QqA9fXCHBcVPERhq89yx1hwIhQwIN3I3I3ox0VjbuK66ybrp5hHq
3fL4LV0yEcP1ZrHCXlnivHIgcpjlE2XL6nMnwzjksQo6FYTo3yc3bQPFbX806J1BKEJw5pljXDjO
yjJ3JVuGRPrWhOVfEVvZo3a+79FHQsXgPneTb9ftbR78lTnOT0ltt0rJzBUZdef2R1upHkhsnFA7
gAjXv25M9P24q1htCsgDjOz7tcthnkHlqUtIvEQzZMznrm0hdwbkdpoaa8CaoL3uxE12qGbTtUEE
MKapKIMSLYnzf6uQUO5h+ycf8wfIiB5Tb/hm+NGL5spOdh8+MfDo9V3c7IrZwFWh5ExstHW4b1aX
kE5SKtzkkXLbzHRXJXYgD4k/xOg/TtlxHk/gQ9jLsR3kki1aMXPAy939bZ37iBQPkCkBdz6CqXoE
fx/moJNbxnIk34h1Azfz9PVauW+phUXRJQOsQeaudOgvNIqE6qjV7ItvAMVjmjR1EtQxfVG0Edrm
vm1uUyjDprBNcP/dFy920LrLZ/NJubNv1beociZfdSDbIgTnbTLQr1fN5VBGr/SYY4NlfdcdCuC5
QEeJovT0nnqSGwbtTbqvdov5ELW76UuXeZmKWCS6mbddG0Ly0KYFPsXkPnQaG71ahQ1+RI+S6Xxc
8pu8+KtmlW39tsJ9YHkJwc9KYKXxWgDnQO99YMV3gmnP2BeR0m1fjytr3CfFYSpo0uC6ko9dEO6I
294CKwzeQC13dCDGRDDLzTRgZY/7kD20xgjEOBdvpplj2l81GQOKQE910Fo3a6c0Z8cchWixzS9n
M6ILFcVYkCOdJwGmmlhjnWKV0Oj9pATKS+JTKOf2nnwzfPrVwxA5C9u4i6iwMsl9RqtGyahkeUAt
+RF029PC8EKj8GUwX18Pf+zHX7PEfcJ06ocG2HlEv+57Dm7tZPjnuoHt+IrqPVOGRmePT7tHq9HU
ZUHupu+iPSR/PMv7oF/+/gcOubEaWyYaMcANikTf4vYtVrpGhRz9DOB6Lx+mm+xIDuWNhoQjQPtS
A8+ZGMMussntYKFV2tgZeIVrBRRJjNqLUtHk0lbsPFsX5/gzaJTKNhzwHG7ANT+Fd0uoyuBjnu+i
jh5buUudYqHuVNlPWkZPg5SdqlnzdaXZZVr2qYH8swP4tp8otaC4tVWEOPtpXLmpiKe6L/SE5Xay
W5a7CqLfjAcmbwMm8Z0/tt9Ep0Nok3vJqXSx0PPElsu7/MDIUfAmfs5eGUhY8RfUnYWX18bbcb1K
nhYJAEtAvGOsUi/DaJdKTb1X+6V4mEyreIDwcPpa5ZV90vNWOk1xnxcuWSxbgJXaeB6APt1mhIsY
FCLo/p1HIkXKWkh2NT2ub0ZikntZj6GQ1mPDgmBmEDY3L9NZDKBgFgrMdRAZtjXuOGkW8ks513tw
MIwozHaJZ0PUPcmgrZBhoB8c6orTP5PQkfciZsutcdyzHefeDHE158TsseNSpSROs8S5U0ahH4bT
XahNgT6UQSOpD72dAGJIRDRYW1fbmXnu4YB3NM3Tmn3wHYFG/FF2o72yT3b6c+8lYDoSMlBu3DIw
iLqhQYDut/mB02WQpM7So8VbsiHALecY9kMpmbvr0XjjYjmzwp2cTg/xesmR7CJUuhX5MUqg95sA
Gh1e/k+GeLhO0lgLNQrsX5vv9THfWctbh2mUsBKcic3oCykYKLxbFv7LHQkyhTYQ0AgFlRJ1mKps
ARbUW0PQL9iOOMD+IG9jSG6eq0Mxe3MmizEjrwJZ4IMM4kff8ibXcqqn+Tn1xSFn60spuMUwsG3h
BMrctQLxz3mIjXr2MPQOLYg+Kny10IinGjMIvZR0EiQCmx4PmTIFw3tAddg8RdlsYfwilcoZyZzt
EEykLxgDmDGMBXgMADjVT1sSOONGPGOK2L9NcmskYT3YAP3gnsDdITl48GV+3gc6WhWaP+/n7uG6
U27lIjAIBC86P9AZ51uj1dBaczbD4FyBm70K4sC4Iwr0WhlHmujW3nLNtTHu0sZgZ2dFDYwZ6H4U
FKJIoSNYz8br8Ww93OXbhlbYZFPHCtIEVIT7dif5y131D2jsqicxx+p/+WC/948LH7JOG92Ebjk0
2Kxde8fqYYMzHMGZ+fh3nF3r1fEFqslKpiqBwq9n4JoBoV1y0vb0FmR9uRvfKT60Xv4GOnRmkrt1
KBToY5l55Djte+t9MS2f5FDyvu9j4gAJB77o93GsT1Ynwlpve4uJXjI0cTAGwf591bW3Ytpl87zM
nm29GmDF6lIhMGDrilFQxvzXBHedg5EzSksbX4+VpZUbsEh5PRsRxHMmOki7rAA+S5Q5iZbFHXEz
Gk0ZjKCzZ5HntPluRe+CI7DRIMEX+70o7pQBagr5ugIGpBg697ovQ70dQCziGqdyV3weDAigae54
v2QYFxetTrSj3PmTrcaeFRMfjQK4+NzmUuFnGFR/V+tRlPSydXAPNRuYIx3YI5OxSHLrHK1lLnsZ
Rx1nEBQRymR6C6reTmoA6afp1PLiBhJKgt1l/n5pVYNlE8zzus5ZtaJMGTorQfupq8PKkTo9fylG
2/R0VOo8pYkkv5GqwqWJVPlSQvPXOdR6pyUzZsWu/5bLDThPRjlPGscqj7VSQ/Ib3nWl5C60Lp3a
fp2zl7JCi+W6tUu/ZdZsHXMeaB0THoTV40WXkwGIh8Qyvti4whycz+N1G5euCxsAtYEqARMsgBif
H/mpVuw6KYzeC3WQSdrftVQKZIt4ioRG/bw3W4EE9FYdHl/y99fk3DXVIYJKakQ3fccAtmnQnX62
w6MCylwPPhyM+3J2s+xNBBncGoNjLsQAAhC6vBidoXSaaU7gMf+fy1IBJWB4GBi7mrojDiI8hDT0
p+vbe/kJkV0wyDaT0NQVmwt3bZwkKrUxDjz1saerAGiKYLDsA12cjpUFziXNoSUT6WBBZqVbUAZp
0JsT87aIFsIdwkgGUUOoKnjoTuUbNcYTMW1R9ieywbmG1g0ppWHGKgwfdy0AOB4tURnOnXoAchfT
+K4opG1Gz9X2cf6fVchiKxBTeHEyvBaS2vhhTy23HDCS9n9xBZVHboJBmUyTwT6U9WAbbyGg8n9j
QEcLARk7XJzLG3pFme3CRpzMQrLPzDwou8N1C9u+9tuCeh4sDFsqkJfg8i4laWdges8x63hvVgNE
d1L11EX5l7LUY4h8tp3IObRNPzcZgT1D+PBQgD6JUNSO4BzQh4FQFZPendzywAbBGYJbVObdLHcp
9n/s8XUOXek0pQ5znNxACQbQW7rkyF4ksVeBFL5zzF3hz9GNuEi/+QhSGT0WGwqwMfh1vstqq/Wl
VsFRhkCaAzOod7a/HHOKjqEG8NT8WRQaWYjgQ8jaIHcGICIO8LiOyDhpZe6Y3XxX5NE7VbWfeS2G
1Wxd5ytrPP1FWkdGSCIsj2WA81dtbx3Y+2586XYiZobNJ/PaFnckKlCV9ksF0pnwi7XrHto7FOkx
ONN7JvWgRfsHBAJb8WRtkTsidCbSYBbsNUTnT2qqHaKFYkjQtARHUWSHHZdVqj5kak1ldtiN8a1N
WF3qVMcigPLmnbleDYvYKyupPoHO20bUH13LcIzSAYGuPdvgfS0/eEkTxfggYoAyk+i8C5ySny1u
aG5pS/rhJqNf32keiQ4aVC584nWAZFZ4zkauWf5Bl2wLQYxU6D8H8COFWa067hNrIXWMUIPxkXuz
d0Y9CG+TO8CZw0fLOOWH5qD7rHGX3NC+dgBWqKhvpvvJZ5IYouO5/al1AxVXkJ0juJ9/BIr/O8c1
yiBVX97MU56gB0z2mlF1u+vh/TK7Bd0OqNT/NcQFnlRS+t5WpMmzysz8VBPMfgFi89WsFemg11p0
rCVdFvixyCYXexorD41cRYmpUzu/KSHOa8W1W1fSS1LUSjBHsX99kWwRl8HuP4vki3U9cNBNZhQo
H9D2NoNEvA4EYYp8dLKQBErFHYnl9+sm/0tE/22TC0NzUZhp2rOSxRdUfN5B3Y7SNZBY8UdIH3bx
MReNKm47DQDhwIJaRFa5fZ2pjrGUgpXurOit7ItD25kP6WA/CZa2lbOhMP+vHR59nk6pNBUp6iPm
M6K5b59G3cm/TS6AzI0z3WZe+rMW0C9uluXB0YLJTmAWwEnLr82ehibU8OLNGBnNZIeJZ3Z5Dml5
7VD1A+j3mybcg5H1SetRr7FFrHOba/6PfbC6nh9IO4cIDy2x5lBqsnvJKsB9ukhU4KibhUIwhLDp
V0UBDJU7jkNoT42SoaowBN2hPJYYYtN28R6KpMJsh+3YxaHAhBNAyAYEzXnCCiMtG4tSHAJrzG/r
KAF+blmOy2TeVa3s9LrmaabyrcwWEZ3Z9g2NsVbNwgJ11BbO99JUM7svCsRaVn41A/TUc7ILwYqv
22iY0gAtJakMhIkBu4YvFsyyZKajBCFH7hMqUHyeNcYIKR/1fxgVv1I44TvxysZL3qvIjUQMCpth
Z2WQCwFmhEOqFDBIIhOzitY4HAm43GJf10bA4uVG1TywK0lBWiWd4MBs+uvKNpeTtItRZkW8gKV3
7s2bsM4KXyrHRmBla+bHVnE/2ZhK/yDcOP+UWWo0NJzxKZfvv5DJ3YnWTnW/OJJvYHwM3xOksgcS
usmzqAi2WVaArDNoMWQFtTiD86NEM6UZ4rKMTqc7JP4CqFZzY8z/sOR5DmTo0h0sVKRjP+090QW9
Hd9XxlkwXiUMfVHWqoEs+mMStXlBJxgl6c7RQBX1Z+RBm8nRyiD36NcHdOlspsmTHrqD0Sler2JW
e8+AvZjUxyikDhSA7vZdAfto04jOz+btYqF3oUA3GJvOeXOR6SCaDvGpk3Z2JKl0MJrvaIMIgr+9
zN9meMfNFyOfKfa1izHCm+1qMIFH2SkhgqLUR2OTDwegBEIRDG8uVGm4/eynqO5DBaezMIwENFeY
4h9JL9/poFE99iQn3twpLzKmQ1wwiybHcTAAU5nLbN/VzVcpHLu7sVZfsyV6ShcMm2hzSe5wSaju
WAE6E9Iq8wwplZ26J7prFKays/rwE4pGqAgvKXFLoERd0km1YyvJ92SW4oOeaQoSk/pnl+rUj9sS
P2JS5WNcKaqTZr2yN6A8JSgHbpwjBVw2GqPMAV8lyLbPXTnXIgwuxOMAgT4mQlDd2/ntNIdO9Jrc
GKD+soL8cYjA2euKWJUvPzYs68Cl4bID3wnhDpGBNFOx427wWggunuK8KQ+9bpfUATB/PhRJnH0S
5C6XJYWz2iffH7YbEJ4MrPb5C5ibetRNvzE2EibSgSj1WWDvMtdl9gjmooDwRIOFi1HpSEp1IrDH
Xr64BJzpRtkzAWpGCE/A3oNM0Aff5kFg9/J2h12IsxhIdUAkbXLeXbWLLqGvOqBxrARZ6Svd8wT+
iB1ueLcPHRWciKywNrtadupqVGBbgVddXkDgr2HXrG0gUzT5FwwEXvq6npbeI7FxxFhN7ExG+nh9
lZc2WK0EAC8NXFKQ++Zihd3mtGoWhMQowyHNf2aRCBm8FfQ0sPAA4IYxcNPi0s6a6LWlzyPuNx3I
7ezBMjNHNkUEOZdW4ByaDmVHGxNcF6zz0SJZQzHZupeS6BlBhTqSEmIYOAYVXaPPDyXirqNCmQT0
RNmPZbRdNc0nTCdLpltWVgeMVQr+/b59vb6/6sZp+ej8AH/IuOR46uqkz0N7NHXw25a4QtGKlGbb
y4zeNwrZD7vSmTpomZXpy6iD1Jt+trPSsTCMmoJ3bILMT6hDqSoO2txwiA1ZZ71xx+FmCH9kmqiS
fOkLGEtFk+rfn8oFsWipCjNmP7U3a7+benc2vl7fjY2vpIKuw8A8n6HA7zgL5hDqRmg1g0eTuHmI
6pQc0ti2/Syaave6qc24uDLFRQ1098CvQ+vBGzFOA9jMa5YWftxXQQLC5uumtlfFGhW6CnpyvuEk
U4DLlaxCYxYDbxj6d4blSz7vrhvZ+DhgltQ08EthsAth8PyGaTC9GYUN1iPJqTMmN3gdC3Zscxkr
C1x2ErZz0ywLllEXxCm60Z2KzIkkEf3dVlg14GLMEvjvPrLCVdZn1nIvLQlm0tKDEYD7bI/70f+b
OWHciysz3Pc35yiNFeRWHmbwwG9ReuC+cPL8sy19kjTRe3774/xeE9va1ZrkKrEyyA3Dr3MtkKbW
saguYOW7fAmdr4e7jYq2nCVTQYYhm13vaCaGYWs9f+gN4Bfr7p02iR9aU+X8hdcxaXQbU1QI3tyB
7Qq5VaRahlV6LGKAiypJ4HWbW7eywH0nlMx0Vm0ePK2THpdxPGqxsv+/LYL7OiNZIilKsIhEBa8y
ijpTU3y7bmLz7KzyP+7skHC0w0mHt1WYsp9I7ODyOSrVP9etbGVC6yyTu6znvI0hzQwfMLvSuidV
aY0oNc7JTRzJsxN2E1LldMlF/Bcb9Wz4Hiocsi0DYAYk+Ll7x3pLlgoz4cj4tEAuvIQ6GiSodSdT
HestPkU5WIXzHaDM19e7Ucs5N8w5fVhWpE/DFgu2Uatvv9nLG+hz3HF+idoc9EO4Oa0dTU5N+klg
mW3l+dOGWUZhBXcV5uJVznLSUjNaEmw1w+tq6Ldnw7uJprfsgb+RHKmInO6/LPW3QfbtVyGktIpE
LiXmQdET7c1jI+9L7TOpgciInsrxTs8wiCqNDoP5Cda6GZFXa+UqZt0YF2WbInpVb7Jrv1HqT4ER
9A0Y1i3sPESrQ2dsve6fxR+fGZmwwP6mWxNFBxu5xqaVuRBghWkcGSnOJyAMDCzGhl+azI0ea49J
xo83eukAZYB2ZSUyzf70xWdemeY8O+9pNkw6og+ro+XvWsAUKib0bHayVxwBLHz43xU+4Fgri5xj
oa81WG2uDF5GE6eke3DEhWMtOjgsLl+uC7pjmHxFpY5wkSJSFhulBniT8tz7YHUHzL7btxBZBQwW
eA3hoI3IHndPJHqZZGULe5hyAaXdIX3LP5DmJAukXXUUd3c2ikdsH3+vkHOaCRiiYokn5HemOwXR
Ps7Bimn7Fpovu8WfmSTA3zkqwyoD16vLFyzf1gzKeikskVNMmo0Jw1G7i/VC+dxGSr5XmkTx+zp5
w232rUqq0JVA/HaKFbn3TTN9WcoZhbQymoOpncpbAgawfVTV+uH6adq6icBABbZbfHUGgTqPI2qa
yf3Qx4NHEiSiQDvnzXej1wUOtpWNrK3wXhy1mlaWCXoX+U8jxdCjBq1w9WsOauwZUjKjaFRly78A
YWAEgxpKTRbnz12alhYuPVzhn4w3E6c0vi/20K1xocTzUu2E43GbuwicMV7/YAvF3Xe+i8ZoW2DW
QbZtPtefZL91s8f0XnIrv0/AfkcC6iX3hgDirLJF8IeWrIxyny4lBqkHZhTEcG/h6wwqfc3TH0cf
ZHxeHBQnENAMKcYeF1cNhifc9cQVztRu7vTqR3BflqZ6ZXcEV24HuDwbVEkerdGxvNZjWk94YAtP
1VYMhuYMZr/AP4MZGc4iXrbRqJACL5sT/QTmMAChM8kpU5/hG1RP3iupPwhTi22rKBWABBGCAfxY
UNOOsTmV2Owh0AIjBL9D9hOr1DAXELndba4780l5v342N4MW0X4b5dJEWwmXsWRG00N1UEASkHrT
iQlsxvvwsxgTs3Wxr81xp0Y28xhkdHjRqQTzbdGzDbq/Qb9XzdDR1dyRm29tHbvX17i5rzoKMLJm
2ghAXDJhgZrcyE0sUc53gz06VBKNO2yeTcxxKEQDMxC46M/PJgrJCZQ14aFVnfpaMRsooZf+mIK9
9vpStg3hTa9qmC9XeFx3NOcZuPVyLAW5UB2Vj6qa+4MZCzpAmztGFPx9lY2o8KQcfZH3dZujzlio
34YxdYzQ9q4vZNvvVia461lditSmBsI1HvUQeYndZU8Ov8BY8knsd0J7bMmrZDYC3tmIUyyJ0Xi2
7ggo/og+7IS41e16xaVgXPMFa9yMnqs1ctFTzSjBYwE2GVCVBS76Gu1ar0Z5OApEBE6bJ2tljPPB
qhinJO9gLE2fUnprMyHv7taACJExtxA1/FzEmWCBW94IbS7QHZhQSDB4N0kqeYrnqodgwNQCczz1
sjvIQ+VCSrT9C8dfDSvyoEHwiKiNpGFYUdZCr9AH1ZtLO/LnNhMkKxuuf1bh5oJFVhjTwApCnhmn
L0VBX5bmL6IFbjOAiaHQhuPFow6qJR4LdFdRRC/aY1lDgbRurdRp7W7/vzsgLKGFy2Q7mCLLudPP
hWTUasRQ7nglsyejBigUrjCmTkK/iW8w5mNcunBmj4vuVMkM1bDU3suh085ShXI3gch2fkskEM/M
GIzKgi46hr14/GvDF1G8ZaUAoFrRm+BM67OmdlqI7za05fhQjtS4kdJJvklpIxrF2oCtfLD4m4xe
n0Ddh4slGFGop7SResCbm2dlmYJERUJmU78rikclKQ/g8f02qOFNQVoR/c0G/4SCvhOQHZA5ANMO
P0SxyD3I/UvssfnctT79R4GgKD0CTfdQpl77Ht10H0qzjJVzeEKyf9SfrnvVhgjn+S/gjkhCBokk
OX4BU1YqWs8snaxAA8Gpv7RP5ROTHDVv5SB7iCMniryod9CKCgAM1V3zq5gLZOvErjeEBcZVZMd0
M5FnEz8nzSPMbAKuVFNB9Nny65UJXtHIoqm6ULD1MlnFuK5Ao4vxoOVunBdBSX3Li9eGuAPbxpmc
9gUOrDHW+lOGyczjPM2Q+sSOC6q3gm3ju0BGry2j3mNNRmXssna4I3L5fN1Ttk2Y4DbGtAZyTO5K
SpSCaovGRlIosryhc1S8N6+b2CjU4DT8NsHVqKzQlBbGhuLZ2RewFwaqMeyW5vMwTA9Db/7v992Z
Mc7x5cKyMcVNcAlVg3IgwDV6hg6sbmVM9C+uIXTtWf0WVW7Z4nordGmSDhgfeJx621cQrAZF0vWd
2xi/xDFemeB8zdAKdcpbrIaRjWO02lk+M2rz8oC79bPwSaVuXA1ra+zfV6c0lbRpmhYsqPXbT1Uw
7ZfdhNJPCu0VSYiC2ypdnq2Nyy5ZbRhC88yaZKHHQslxpmrkIEnfV1n1isBUzXeKUbxY4/QloqqI
a3wjGTuzz90QGLKeF6vG3jKaEu2U7cYg3qtCXoNtM0i/QCLOwgYX+pqoH7uUgFJB1U6V8o+dvszF
Q6XGAEnNDuADEDsX1iGYW/B3PEbX/7XJd/0kpGHAnMEmI+zr77RTssuRUsxgjRAR6267KNCECkEH
GIS+3IFLapJImNP79UhgaXvqZbdMObBEsUOk+bLtNBok+yxCdBmZxLmLzoYkVWMTMmuo6uxbtBp9
221yFFfAfvoX08E4fwBxgJcd71IkhOfmNGkaJVuFOcYgOd6G3nfpNgZ31LgX1UI33WRliTt70lgZ
gxxJgKrAG9tdhzIVQ/AJWTbYqbpwjZUd7tTFjHR9sLCiDupLNqAVGMvD7mHQANAUei8+56KFcces
XcycZslqYdoO5FRi+btNnzcMm/VeTDScOM8Io74M52IZQDgYO1Dj9uSmu0+QbwF25ShYnqRTBzN1
zhxjvE1P3q6H6s2sYGWeu0dT2tbZAEiM14DnuYxbxx6+6GDzv25l2/8tSC1DH8HElcp9vgGoLWqr
2M1mKtwI1/VcRscIigAVfRuN4Ukzh1uAiQfLSJ15zkT30eYmr8xzH5MSldFvwHx6QCVI86JjgjKU
+Q9DNQkjy5YxMAJjkBMQFdC3cvermnWzncU9KjZpTRz0yB07eerSmwkU2p35BG4QB0VrB5MTYOYt
RMQpm1sNOD+w7xq4RvA2Oz/7gzGZmNRCgTEzsqDBvHFUP8hp7fZ0PxSKZ5rPdqw8ZOHjYNWe4DOz
feRPKfisQFwB/ixd5xHTetvRGppvLMwpb2noJPt6Z2F8FuabrzJeaJGnC3hVtrI0COKYFoi7NBVg
kfPl9qG0tFSxem8yq/wmiYcodmezGTN3aGnn2l2XO30Bqa3rS2XXA7dSkHQzILNqwLrNRdi41cZy
NiOMI2t4kNoyWHAeu3Jywh4IQZxYMotaHRt7e2aR+65K141qyyxSjRwwOw0ViFHw/T6mP/lVqSr0
KFWk1GhOcpdinmWAKKctsmqiYipDnfUH0HPFD1qxkNvZjMfXOpwoRq/BrnFf2eV0jMKlMVxlIP1e
ytFAliwzfx1STXbUVKbg3DBiOrhNOeT7ZGmi2wjMlQb6q8mC1hXoeXd6bsm7tDfAGB3lCzqymrKo
ALjm+c6UKQWgRW5dy17KY2ab5Q8tp4iJSqiMtxgGKj9HWfG9q/LhfSYpRqykOZskZwlb/HkwkUkH
UJrMd+inlHftAk6fmDDiHaIh1uhLlB+GiDTJUcHDP3HqqQ0VR1bDHrfJYBRP3WC2//vLiImxITTg
cIKehHMbYsaZps9W58WYPAnyzu6dSUpLwZnYuLt0E/xImE/DN7wYgyVxWHbg8e88g/xo8qdq+CTr
j5X9M9d8qfgeKaJxqa3Cwdogf+7lJK/zeoRBfZc/JHdmUDwXh7BGq3L2+10ILAFEZBdf35s7SAp0
fyBsvXGP6cg4gc+WAZy9KJNnvdUO1tSDjlgKH0FYCJ71toOa+KQG1w/+FsQRIyjgyzEgWmujj38e
cCTJCqUyH9AwwtsmIqhEkd1Mn6OTsids6rB2Q9tpvjbO/IxySe5UiQs14j+YIt1KYc9+CZeij2Wq
0GbEL8nBeqZj7DjxWf5FguIonoEXWeMLFRRQZQCIYW3GupsXcKKefqHZws9/gJLY+p6rXebn1KF7
sVR5CGusMQcsyI4+0h20gwJ2aTPy1VL8JNi4uNf7yZctmgkgekX92M/8QXHY1cW66+29mItx65Y+
s8UlRMtU1FTpYCs9NOCqD6Jj50SH5GX5Iq5iCY2xq2X1QNYSqxoL8KPgeErf2QMZYyc782id/mAk
V/Th2L+vbKF4qRC5gK3Wx0j8j+Ye+n/ItaIfRe7Ee1Y6VO+0l+tncmOqSNHZgweTRRgsAgXMuVFw
5edqnqJbIBUO+n9u9il9qIIakuTTU4eTiFqAdKsHUBsLRIOGW9fy2jSXfxAkIKZOYRr4APhMKQcT
kgZR/swud/5iXlvhalG01rs4Z+2Q1i+/MmID7Y7ppGh+7kvCHjX7yRfGmJwskDsKohyXacRDuiiU
dL3X2Actfu8ArSApdJgF2cZW34wBowHEx03FYP/nX62Ms2QCbw+LpGCrBWhnOhkUU6+/hEiM0TEO
1/1k61utDXKhu4r6ws6I3Hl1rqJ880Vp6t11CxujisrZmriYDOkPynrUwDQ8G064Q2MEswbsBDis
sjCVuAeEU/CCZfEPjpFYUzZKsMmOHIT9Ah0yG2gBeXMQOtQjoWc9Vbro621FS0xGslE64BmAujr/
epqGqRi9g9UleYWgCYb9E9fIntUg+gMw0tYSTRSGoO0Gdk9oHJ8bA6mZlaLOgIpyXrny8N4Zf1Oz
PIvI3HrC0RilrvmI/tkTu03T+2xngCdngICCsNTF4jt/xiyWm0FJWYcGD+f7g6lWBt4QzPebBHxg
qlt4C4p5ppu8tD/+4A4QGeR83zQkTYUWFzM4/rOU0Idt3fwZrNv3ijtTiFWLxv+2EyWMCFigAWPE
Z9wSIytRl9ImzCIe3u9KwHzEfipOtt8dffNReaKoB+eP42fiq8fpoe4c0cN/8zJa/QRu0ZIJERw9
MpEIp3iKWL0Td0+ECnL6bSOobIA5GvyXPFmA2rW2GZYwUlpDoNSAw2uvSv9yPbCwzbrwF1QrMUqp
Y+rH4A7A0BklagV45ppKR28wG0R2Uzckt9UgNV5Nl8qDqPHkXDe6ea+CSPxfq3xkweAmiIJZrRsS
qu4SEpAln4gOBumkdtqKvFIdU7tW7tbzW9g073H0NlSWV6JaZS/Svqnwuklv8jGORT+M1VDOtwN8
AigjYULOwCwIL+sqx6ahtstiIKPJnrT9sO8D80hO4rSX7es1QywwrdKZxbYGKzVnZujf+qbiq3sR
nuPyyj1fD5fAKD0024tZMzwwx/dQGBgVoGQjLQR1SUHC3aKqk5As6dJvz21yAS9Kq07NZhXkLJ+i
OwWMyYyUM2+c6LYF5o4VO9OfsqjduZGLMqs4Kkw11LwQ7V6anGKmfjSARGMD4KB2q/wEUHNoLN6n
wkvqMuqdW+P2ldKolknXGt70fXahixPEYA0AN9kNCVLf9kTjqRsHBvZs8AVAhwdqNYR730/xQAbN
BiyATZjnXvpM/bZlJLW7BH2a5IG+L7eyI38uXkU3yubXBBkuUOV49qPKeu6oNg1rwN8yeBAEO8un
BPOT+iQApopscOG0StJokKAE6hF5OFrVvKe58dJ02u562Nkyw0ZQUT+UCcgcuY82VCj0RCXmqevc
dtMmD7r5iwbNvutWNtJPND9XZjj/p9Gsx2Ya4dGOloLiKQ570A6OzjK1YDwZAsDrpuev7XFfaJ4n
K9cK+1coGW8ZNTmTvIghGxn/zQ5CBQI3LzrkSC/OnWFGe7ytoox4AD8+gSwT0/DkuaLD/voWXmZl
2MGVmf9H2nXtyG0s0S8iwBxemSZu1gbphZBWWuac+fX39Mj2cnrb03vlBwEGJLimmlXV1RXOoTQK
+qhqhCbWUSlUFBsILy+D3j5dlsHAWIMQUKGZ6JFgqun096sIPMZlBBJ3VUN2W3+f30YHlcL41K+z
sBMtg7j7i+r3N/wBeKYZrgRT1m6qQYtqro74qM++WjV7SXkduUQo5IzoC2atHnWxa1afNAEWvkle
hnlrB+souMzixMtnX9t3m2zTg7TaCRZbz20egB3rdlsJp+t2bRklRqLibP/GhRyxwMDHhWTrqIG0
CE9zYGuSKL36hFKZJk2P7VU3HIG6oT/FxY3Ztaj6SpjT/XHZXphfDQCAiIDYXAAn4Lms0KwXFHlN
Das8o5PLh1GHkw0cX2YKQV8VU7kSYWalXsgSQHRlwUKEKub5OA7Gcx1HPzC79POyLoxpMJkguQPk
HCwKFkq658romDury7FVYfujpx0JS462UTzx+Q8G4eFZmMdFJ9xCM1yn8hxwnipK18fqKRgCTEM5
EqSD2rXu1Bib5MBE4Y1tKIzocSaSCvMYuxdm1GhVt2njjTyms1Oo3V2VaJFtmuXkGFO3rfv0WWqF
YxAZV0qhRk7Rx6+Y/HlFz7JxdKP9CkSOBXCEwbEvo8UmbH9yEuz1Msmcuc9MexHwYgzLzjcL7Ivq
TdY4aphlzqSPX2tRfFOiarQrrdoNNShZbGnGDpo2KhUnIrOi/5m2lF0KVmSNUocDJmXj9rq4wdw/
aB1lV3/mNssZbn0mi4rLRTnFpTadZGHO+hazREsEnuK/kF8O0/dpAcUuqcXVh54/j8P7sFTgHJJ0
DuPJUFxha25kz4jt+L7AvCa57xp5L7vVpuOOPDAyPegMbCG00QFSfHqNrmJMLI9yLsaW4s53HSi8
+03p6DvlipBYoka241kvW8d3cZS/jGBfDmtBB+aVdL30363i+2XXZ/7/sR6DEgF6uRgMOPd8ZdTk
zFJy1RXyb4Zxp+U8pFnGmis8fiWBunh6seoBU12ornaTxg4aUc2uBahWBeZBFYMV6GNI34G2yXks
szLktdhTyFt9p7Bta8R9iCU7iO119zD/Kh3zKxK9twWNPezGB858j9gd3PNmVRjX0JloKprmsgVa
kRqi8yraROFVsSwOaQfOrWTHQeX/py9I9+EbtFkrqy7BI18uGtDPZceM+M8pEjao9OFMJ+pqtXpD
rMcUOpH0gewBYFq3suV+mxi29bgADDb3+21n3ZcG5w3OtlAyFA1ocAlkVucWGnZpJig66oo1Ni2U
PreL/3/Gk1jouwTKx+JeKVVBJhL61K6KNz3hQDqxngCQQLbbUIgjCOfnOkSmEQWz3OAboa5OGN29
tLbjK2XT9g7h2sgfeCVopg1iYlXGViW50CmdxqpJ1DmGVbThZKvCoTLuG2Oxg7R1auXxsgWyXXwl
jLph21jCwLqIA1xefxtHPp1I1kd/eKruKywZBx5PQXJkHwxyJZO657JQnzIdgBBuITQAcTGQyw6g
wADhgDoN+6pTwRtZCO5lTRn5GN4676dKXXjA6iK4pPCCpK6w87WRKiAxYwrjshTueVLmAsCJWMd7
hDibZtmGrZGSCUr7bYnR1sq+/gxrG1coFacDNL2TtILQePbC7/XT7LXX1QMCNcCYXjDcgnXx9paf
szP6vfA+E4uK2FRHPYG+gWRsInRWkpFArWKKsAwdMsJL0s+gA3MyLzgzw8lKHK1mKMZANYS4LE6S
W6xcyLKTDErSc8IyY1YBzxBs1+KJgMWiDwBb4ii0uLkDxR1eutjGi0t5tWzZI1yJujs4puJE37t8
M7+i6ongmW2S0k7+f+TV8x9BeWaELVBg6AhYeM1bu+ijPSbmXVHmJBGsYLNWlfLFMJ80NVAAzNlh
6i4pW6fCcEzdg//iJk+53sGoyZ4dLOWEYj1gIkmATuLe8DO3dBqMe2AY4YqXe7FCDOZogeAFjggF
ZaLzqK2gAi5bBb6gujS+lVn3oh58UeXQlTrrQTWxwJv2OucomU8xtDJQ3jdM7OXQVf6wNYxYLiLi
+xhC3RX+sFU24/FPHQ/rPyBZ05D90dvY4IRHOliY+GqoS01fCF1D4+kvhNsqdhXOS5bpdithlCHO
iTLo04g8thVBqz19DQvRuRw1mRnKSgJlhFEzZOZc42vNeJBk+a+y2hrDwyg3HDnsy3wliLI/Q48A
KgJAcLfG4pLqtRtSYZscARVtALbw8XDZEXIlkLoO2tIIizGEViK21gHVtykfzdMOXHP/iQlo3jlS
AbJG+VAuQzxwkmOd2cKu9LDNfRw30YPpIsFs3kBL7M4HnrPxtKR7QLJQaGUWIjArNwUwrAhKivKN
oFiRac6Ssx38Lx8RgM0ypjmBD0NZiyWGYmmKSB/ITICKiabIj9FYBpAc9vFDX+ZMyjH69bjlCH/O
X/IooymlLhTBu66C2sPGG0gH33voqTu0QZLMtu50gDwau/Husksw05WVUMpwOlPLyryAUGtKQKQD
Lqjo+1w1vHSF7dvvulEWA4INMYsA8g0YCfMu2Lcb47pGmXa2UzBiZN6ILlaicbyQFZtX50lPic15
kQVdDZma/CRH26L4jq1XNzTgixMQhXknybrh1uKoJ5015FFsdSkSP0G8qkE4Yi7adaPj+hbmu0Ts
eebJOVJ6RGyRYxA3kGf5YGFvatvstG2wA0Rd/oLh03Jn7ZfW5rfSeV5BA652o6AKsQqx8/6Ej+EH
oFMd9umOvJctV/yPXkFfQalVR0nRQV4G6GDlh6zaZGYM6KMDAcGSfWI8huhf9gqe6VBXUS/PWKYi
rjgUg1Mnv+IJI8KAkIzA2DVqu6LmomKwQ+o/DkKPsARiFmKHHhKjHVZlPLQSrtpH/Su+Kyhju030
LQhtiztexYDPPYs59NxTJoSa0hO/tB707kiAMcJvJlLPJt2WO3BnP8vgHeFn2OwS5HvY0aiwI46W
Mc0S5BbH6WgdQo80uxZHevojAsZzHenYE7fa1FmQRWaSFDfz043+hcDmYgpvi2bRZdPhhAH6jhq0
LtfairxVpNCes9iRrciLo8CZMsCvBjHHUllRgGyeYlUNVxTq8+cJaJkoQt4EuPj7Ocb+bAMGEE2Y
OToxzWQthfyKVaWs1Kd8Skk+TeBTRE85KH7rtI+g9kWVGrOUiZeACtHmtgJI+ky/4PHkk8ARhdku
4O2fy+0Ea2nTGHV5VcNo0hICj0bWdtgU9TATODtYcpvxuO5u9W5Jd1MwCy9jaAEdOcsjzmXCuifX
v4QyokUIesNokJxmibDLgMmAtsvGArrBZethnzQ6LcoJtRfjbOcaj6GSlcUAOaHpNMFV0IDhVUKl
RL/FyFBTO8LsCJWzeDLmR3n5FdHhw2mvZFNfOa/FEjM/kF0luTNakduUsS0138rpShsOKsAV1WLL
0Zd5riuZVKQd9V7qtBkysVePBcvMzu/J/mO4Ea7a1+gaBXpMIf9BTxpIVu+HTGV2jVrOS1FD6BTO
nmIAit684yMjk0916TipfC5Qk0afUxhvdwJ0Sr3yETTvCOgkfwRPBO/z8Y6ScpYxUcsJWNWIc2a1
N5rQK8La1pSHy1+MXbSQCRewagD63KSsJNPA2GlgshRqmZvopwyQxhSpsYUl0vKlmG9IRkd6xSrg
4SRb2hm3f6SogrUHzCsCV4SeuBqkumzjGL/AMDdSAEQb4WtaPV9W8zTZ8eHrrYRQaooLVg/DEZ2j
ploWuxyjq3Qo7wqlNlyhXHQ7qEoQbwSpPY/6dW+Vu0Xr7gxjcYtOu+5S42vby19qFCBtlJM8JEwH
qdXR1DNUGyPafpQopptU0ys6oSW66s3XRUsBWz93133R32ST+RRPZuJGXQ3syzF9S4wIiDO1DSrT
x9nMr2djuc1K8ssyyVYEHT2mUE3sJTcb0A9UpT+UKtookckb1mJGidXBUB5rlKISywkef7GmPAeq
0NpDkF/pQnCwRgsgbQV2paf5Kki0r5c/CbPuYa4kU247yGLQzKBmcY2l8SI9clrRuMVUoDsmkRcW
hj2JYCboTQTJeHdZNis9W4umfLmWZ0nEt0TlIGttOVDscnkMgGYzIS27LInpxSslKS/WJHVM1QjH
26T1JtVvG630DNCKX5bCPUvylVc3uqAWQokrDSEwsDBOmR6LXLtGgnE7lNG3bIlB3Azs0aK3F+A7
cmSTl9AH1wKuC0pmEgY6aWQg3NxRNMSoBRqx8RICWQIVX69VshehGyUvlqtNrElIZCbzkIT9L6NP
OZ0/4ruXfgD1VFvGvEnTtkU601h7zWy3hqW9XVaSJ4JkNqvzXYLcXLJFAUlOB46MItp3Le+RwnyK
YWQGUyxY5sd2L+UPej73i1FoCgoUygsCj1uqtvA0AUhPcabH+Cb9cVknpmmu5FFOYMxqnygZiH8a
7ShViSuqoxOJIscBmG+DtVqUB7R1kyntgKPr4tCJx8pR6q9FKzhqrNtx/a2ZS1dEyRjfzM9bhfPd
2If6T00e4y7nH25O+g6kU7i1SRdz2BXACYwxCo+T3egHLKH8QdHzvS6uWJSyWiMF4ywjszbV8qoe
xq+Yxb//g8+20ohydRNsLqXaQqOWTJ4AZMU6RrysgFmae9cDheHzY8OYyqSoPfQgyY7kxl4VgyiE
MB+iLK07wpfLOrFG8c4q/JQL53Hcm2UMeWQcCSyPmmxrx9AjSKEjMJkMbHgd2hvxGTNrHPtkevY/
x6mK8rmmql6jCYY82R00+Zc0g+NRWHi1R2JkHwLUSgZJLVfRY8D+B8jtoV0jRk6n5CDkjEHdMG1T
8VXDODvnMJmOvepiUOKiIsLcn0IyVX8BKKfuSIdgp12PvugrDsh77rJNyZHJE0lOeaVhEClLHc7Q
EKPCim3q9XGYCxegCxx/Zn+t9wYN+R0rOUD3nvMBYC6uIsQvsiJdtXmYcy40tgyCUiYBHVA6hZSV
jCLS5dJsEIdNC8gcxmzHOQ/2l31c7yKo41oGsYgSEiaM+FgUV1X9qracgiJPC+qk0ilbrIhkV0Px
UjaSrRqhd9nOeBKo+6pIh8UIZ3RFUHF+aATre51yZ9t4MqjwXVt5pg4tZBCOJMMfr5A6aZ0doKa1
ALN4mmxx4NLzMb8ORr0MsuROqjDnRmbGeVMsCYQWY9d4VtNrPngiooOJ7JsTfdi340oW9ZlUweh0
kxQitBZjkQnGPZ+KGBMbCUoG8Zulo1WtaX4VaE7BnQElceBDWFrJpj5glWpVrSiwQu0hvA726T5w
5V3viy8Lar/jVufYC/NYyaQ12aSHb1KqxlYYJ3OBfKNtu3ZfpSoWvscQ97A68qhk2XWXlSxKtSYu
ykQd4MPJbsz25l0E+r89FhjdqQJAy+xLniXuypjMhHG0ZI6hYQCHYGUCN+DD0pZuiL1hDshGT3WC
pwYN3Wmr2r0LEnlSiy2uMy/0TSfblc+XHZIkF/T3tLCqDGhv4OGoJqW00gR6JVsCJvswE2aHNVh0
5HTsQKVTAd83dxCi/X6s/v9VOKi6Ekv5qKJVfSbOEbYPygRVn2sjfRhUDoUXM49bC6ESK0XrjLGz
YghBiXBD+AUIk3bxVj2hPPEZJH7eYVJpVq1XSR9rEEjWAoI3CQggmXMle/XG8CqIDW6y6/qnaAOt
lvM4ZSZDK11pSO1eKyJZ7iCaJENpaI+b+pt0ML8iicXgvurX2DCSfwgjt+TEWKw8+5Q09ky4dGM6
9Ynmmth13yx+eR1fAw9G3ODRioMgu9RabJMt8dpNBez634k+YQjgjewww+L6CKisrNbS0iwbHEGy
y267B7Lp34KteP7Cb4ERr7jgNRaVLYlxAFcyYL6WsgDvcXiSA9HOUCmzMdDJWXNiXWegt9IxfCEC
rIrGnkhaEGlbEc63nHRXGSo3rjmOwtRmJYE6uKiWp6RQcHBl9itORuAjhd4S3lUhJ+FjO+RKEHVs
smkJxlBiY0u+a9+yWxWOQaa4+t6pdwo6+H9SJVwfHXUpl4NZBplELMJMd7K8uMP4qI3/VSvqjgLe
Yje3Ez4QmSEufk4PhGa9BX1KitXJKz5aB+9zUSFbDoil4CJ2jST/EafaAdAF6MFYO9FMXi7fDsxx
v/UJUnG6ajM9GhPoFlxNx3If3TTdNfq+uAurTf2c/AJUv/Xlj8Yg1lJJnF1l01UV5NJSQ2p2bDBf
8lbtcnDXp079qsw3g0fAlXmmwtZUAyIiIazHVUzZppCKRhy0Jnn0a6+GH+8TyenMOzJ+G23Fg9rf
Bk4q8MMn82uu5FI2qtZ6htJvgL0TcJEXeEC8kQQkQGO79noP4IwOlkSxg1U9afNyIuclaSz6e2Fi
o0LGx9tgxpvVD6LMOW7AFGilyAjiaIw8Ka76XVka6uayZZ2WuT6EUF0Dfy02bwl76vk3xuBqmI/Y
/MF5g/VO3Gq+tgMC1m455M5wInsKN8NbnTvBC8HF422lsHoYsohUHfRq2NIAks65/C7AAHCEcW8M
FVgvlgnEND8RHLTdXSG0G0/0JcOuvBpgn0O4j0ZPNO0YqzlcYhviQdQ54HeAFh4EX9je0qmcoSnb
GlU8Dd1b9UFYjB9Nn/9Q9PT7rMRv5vjz8qmzclxIAxGojt03tL+oj1upyTJhUQRMIjfBZvhiiK5i
+cuzjixB93XJAYR12dtS7KTcFxKrPnQmm45bQ1ZmIMDERAUKDIVk97VNov/sK14pYPuHi0RCPuHH
o31XlgpebaOOuDMhkDAv9NftN5ISkFmxKcUGGW/lmeHIsgg7xqAYgUunJ5TNRk26CB/azcf2tsyS
62Lu/HBJ/SHNOO/0EwPaB81WsiijEUNAzmkVPiO5cjDrhyWy0hm2lT8C10gunWDXeKNbeOFXgm6m
7Kz0aSiBLQkKDfw7DVsFNzzMAEbYgPom/mDTEQ9EqvpXmVEmd42iunJ9UNKrvuUOkDE/50oCVe9T
W0NKSyyAnGBkjeffG8vBDaABwAXMpYvhSaPig2wNQjZhYvt3Qn2QbEKQLj7UOxDxJDbPVhn8QxgA
XylHhcM6r1EzCPBFzav4fm7tHjwGZEut2gqTV2e+9KY4IuJgdmI9joGIENrCrfGFEx94WpOvvLp5
hXyQphDhElpPbnwgc9Mg+X6w0K7GtO9XjjSi1EczfrcZKhoZ6YinJVEaGIzeENiEAK7ylrcZE0fq
Jzh5WE+Es1OmQlAeWUuhThAo7kHfeYLvN8Ep1Tji1uC9yHhHSUWftCuCvgK+IlKnoH4io6q627py
94I5fpc85v/jYVJJk6BPuqD10K1xJ1cAt/1W8Ho//ULECciYeIg67Hi+MlkqCAVpVZk1wCqRrmh+
d4P6mj05yh7Zkl04vCYJO7r+bSoAVjw3zDkJohmcsriu5fEnEM43RmF6vSI+VXrAeQ6R3/3vVoml
x3NRdSVZUx5ALzJuiK+GJWfJ+88GgmGKczlxi52Qdjmdn+xglxhbNK/5Drjtm2LDiy+s9HZl+R/Y
nxu1QeQk6c7vzbzWERKQApGWVgIYvGLTYbWE1yZhvffOhFLRJIhKsWxNaEi2jKtbsqWQPJHWJInY
/YGnJAkXlz4cFU66Qc1KrMerLvh5DrWqOIMw7AvMh132NJ59UEFkQqVyjBoc5W8QHgJ5T0DGuf51
OTqCbevcPhojyhfskhE56hupnywnlD0ZuUsJj/6T+snZ16ICSFGkWtaDBRDBEck40nDSvJP9BCPE
vEYD80tp2I0GPDPBE6AMI22ztLIASuyWehW4ulz0bhUIohuWRe5d/lrslFc7bclg4gtAOOfHWIWT
qCVATnW7v0j10smO0+tUeVB36Y6M1Cuaky/3cXfgfUKixgeDXImmvqCqdXMTR1Azm8pv6FXmdtnw
1lJZOwPgtn/Xj/psRhAFaROJyByy/FtWRT+6TPasxEJmn121pfgQ1tM+DZL7SKzvwZV9owzWfZaO
D0qku5yzJlH4g8I6ith4RgN6iC7Xy828qGXZE5NF6CSsAt7v3Qzu7cqTRH1VXcvqyRAmJCpht83U
aB8K+lFumtCphc7vzBhjK2b4rILQxo767Nt/VJT6sgBuMDGLBEUjObWX2fwyTptUFh6ieNp1ywJo
kacmDDF6l9xdlsy6B1Ea0TQDnPcy4KfPrVlJDAXsq8D6WIbQsYxlq1n6L01r0RbmjUiynuiyBfht
DGkTenX6ItQsrWikWSSQREByfJlKGzmpH39LT8UYZYPsIkJ3nyyCtT+ilE8rR5ShzWn9A6gbsgQX
QYQTBXDQ5gReedNUXmcPHnHa1vQvnyzTkdbSSDxe5b6Roo1T2MtEXfAR/6weIh8wfY6B+k/m5Q98
UgfmpbyWSIXB0FTASVlBIrmUZd1OwkcRsDQYoyReE3dOGj72P/k1B9YNtpZLXZRKivm9MIHcwcdC
xfY3TUay54U/1oTZmQFRTtor8YiEG3KKYwjijw4trcLurj9xVzIiLZhMAF+p6Hh/qvQMzVSmtVKY
uYLdiWqXHjA06fY+WDZPwwuoHh22HGNhZPcoWmkKqR0B6J++wcpWaRdThcAO+8jD4Cjb+GoAVmx9
qxN4Gt7rmpVKncmjPllkdCBQCQIZplIdZy9ySOeVoLgh9bj7RO2EkXycyaM+nTROIuiMoR8xzQVw
ZL8JaUQ0kmJf5234MKI5APjQR8KnE1F8pbL7xZwCA/iCMh6CWDIF8ke6KY9ANjzwyn6sFyCoIEj5
i8AlAcT13MnNAPxmUqLKeLTMT7mXb8Kjtpdt+cDfyGQkOUCLsACPibIXJpWoUG0CXH9Ad0x2rai9
17Tqukonz6zl//9GOBNDBcmxyvUlMRrZVfVDEhibdLgbwnmXCfeXTZ6cDBWMz+RQ4bFBaqGKCvgo
o6hyGj22zbw8dFPjyGrpXBbFeloCKwu74BKBakV6c/6VwkwD53Tdy645m+BbKMb8SYoK9caIanQU
o2Q4VvNg+lEnxscW3NR2KVSyU4Zi+tTUs8g5YfbPQUsAnxG16g8ssQAWaTsploDSjPUh3WmvSFVk
2FubwiuueC9drjTqoBMlSiY1grTfS6eZa2IFRPAa5OKoPeG/uU7BdD8DjCVwPoxd0nuEdWVhTZJI
HHxSFjF3ysbahI685TFPkbTogw2tBFGqlYk5qcMwym6cTDYYy3ahsau0L1YH8J2q5lgR0/8MQzph
MCnoaJwbUWQGaiMAiMltIywFTfKxntsvWV9xYFsYlykYKoHcQAwVcJdUKoj0KaqCyoT/AZOV1JQU
oDR/giKM6X8rOZQ6ZtEtmZLo2KreB3edXx5wE+xUb3iuDu2L/FrvPgM4y3o9QTsDZR6kgSA3pFKU
PEo1TWgRL4EMfVxeFbRqrwl1tnEd7sDH3oFfwpaP/EUkVm4EsAEQhJsaOhWgZj7/epgAHuo0b9AM
O/6mFA7B3UEK+ACDckjVItnzPI+VRKxFUiesjHXY4MWGQcEBBWWACvft7nJgY3WdzrQixrTKMZtx
UeWpgAh1IwJyTQGunKI7egF6m6r9oqHtaKF1nBmHfm5+jOmjbghO0NxJ/X0DbtGYWzVk+YgG2C08
w/E4/kAc1KVt2KhKjLE1qRihr7wBCO8tGidfLyvOzF/WgqhbCh1AZZiGEtsTzgwORskGZSCh0DCA
4KL0Lr9LzrRcQ9OAsIGZSQmw5udH3Q6zMg9iLLsHdTMcCehtsPMIljCIClCAijyCZcnRkpUVrmVS
V347CnkZ6i3ymAdCrJdhM1rcCVeLl4AYgZcTEnOkg6mhgzgTnUNsf9Jr0XncxVGf4+Jv5sKLTPU6
idPdkEmbOJhcadK24aBwS3qsaLcWSt3M4F7urLavINRd/AmtWtkusCV4jLeF/3vuQVh2+ovxBuZJ
LCi63Ic/KwyufwCVwDVhoQxZE5KANHrmRnWGh/KEBYTZTkI96TboePFqYzytqWAk6fUYlEUNfPhd
sI/3zVY70e/x2DtYT1CwCrx/UioC9WUzBU2CTzrvzQ2AzbdYqkOLlBAd4zrGuyLirMGw/N9AbCeF
OMVUaCcpOqOvIwtOUs0P8/KiVLeT+vwHToGGMwYMsaKiAjn33BER78TEWiZgGr9KvnhFuGUmB1RE
BPORn3WTT0F5BYCugX2vAUMNM4ZUhJ26JjaWWkcLCTNTb10diUczaVHKN7VgI8rAUqo7BRCi/7+S
a7H0QapDnPRpaMxu7S3+gnVIrAdfDXvZ7zYCl2WOEU1NwMQBvplgEIvYoDo/0lBPY1mLi+5U0yzv
9afxSrhOHfIaFKZPEF4wctJzgVT4rgA00WJhFiVUJB3mHmnOQdoAI8rVD594fH68iM+lUWliFteh
2mWQ1nrNLhBM8NdlNsGDH4CfGSf2YEzAp7v9o54WuMaxd41TBXmfqVMOiJ2ScUiljOh5ogp2MoGk
+iAMyzwVs4uca/FjCIc4pIxY+rFE5QP+HsD35lbUR9QQgkq9a+VR9EDyBSCUwkD9ZxnNL30KpsQs
jJXtZYNlHbGFFfMTURrZwzu3oHKspDyPwJcSSZXua0ue2kFb6hy3+BisT9TtCsqVIIFAfnwuJWq6
slQwTuzqKkY8TJSGgcvYHcMm+JLK7ehe1olppYAYN1WQsoDGhN4KJnQtjdAl5OtJ/hLY89Vv2ODJ
S0S8Zrj1LeJm57EG6q3kkUNeZXNj2UuR0UAe6ZjIjwkJ1sDqCF8+0Z35eAWdy6KiqBoWk1AHcXcq
kWS5n/ZHoEqMixNtmqPsyZMT7gnHjq4+iekjeC8+UWXj6UvdvTDhpqnLFOaKp07yAqRUzA1F2xG1
Ud6Ne3o2fTxbACGhJARMHRq6RyqDoGixWoyzFZ/ybf+oCvY4oifVu0BWLr9if96rvdyN3cxRMC6R
3hPOJuNr6WIRmM+z/TGzI8eP16SGlXfUJKhrRRZStVassHOVB/MuPCgA55c2+isZJOeDUTPj+0ra
qbC6MqyhB7nmskDaqVtbO6T7FwCOpXSXJ8CHcRcQGOMnZ+qdymYrgaAzrgEXAOuafMnvHghiHkB9
HCu09dvOzuwJLcfZHn9gTg/6CqCq4CZ2nBM+OffqJ9S5NU6GFUFn5D5YCgNAc+XluxC5Oj+hY5Sm
kTSDcAE0ZsA0t04TVitpYdBqetDghAc/vickdMO+xAv6E0V+clmdG/K5JCp3jNK5LuKTpBfykK2d
VgWYxytSIKf/mdzxSiyMIHguj4rss0QiRQTNWg/bsoCS3KdOfNQ21T2IH7nji4xn1rk4yjGWaQlD
rYY4fDhggbaYOwHBTo7RAvC22sZ3kPptPlEe+BiKzsQq1M1SWukyDxbCgw4wPZRdwCp2rGNw633K
Hz/elufSqHwrMAajF8mZyt86V3glXzFyZSBTg3E3thtwiHLvlo81uXORVMYF9bK+6CAywRRKdTOB
iU4jnag91/E+XtKQhEIrIbo3dZQ4z28x8F9bc6lZLaK64g+AVXDM9hF0k27yRJ4dzXjTP6gjWm7c
taePr49zyVSeN2VF2cc1JJP5r8XNXGO41dMDUnR3IPCB2k5Ut0LCfTkzugDngqmLW5SXClsrEEwO
F/ll4pObTPWt8BPRnKcldXNb8hRLfQ9hhuDnzXelvE2yV07mwwwyq29I3cxzPC6SmEMGGXUVABjU
VK7gETwt0S3uZJFbM2Z6xEogFdW0WpuUpoDALqn9Zk4OhhT/+o9KUZHMSCJzFGLIkK+wWuQIduai
2ul15Ar8DILmx6fjuVVQoSweNTGrS8g75Pbv7L+M3ogxjq7maJPTXVW/hHAbeO5lRRlVwTPBdJo8
CK1Uo9lP/OBF8oufgDYQhsWN1QNuwQ25KVR/uq6C4xx+q7Kf5o/Qv/t5+TcwVhDPfwMV4sqmmaRu
wm8guR3ovcxf5Z2p2iYqkwD2mX3RlaIdOj+G5n4inHPs95SfrK7jbKyLbFYgnSQ8xH6X1AnBxNV5
oiuioXrHjT0f8+lzfanYg93zvyQSfeXJHuPtUtzpmA3ah5vMlpwgtqsao7ibYt/cDTVmGnnzauyr
+t2JZCoMqUUFZKPoL62xtJeBgwPlHmMju2nnCK7GMTRGUZ0oTfqRsk46WZTSTRKkM7Y7yEduEPf2
g9jaFjbKUHUe/X5n/KoqoOK1j5/YzmM717toSte66CQgekA0CbmKWTrS6Cf6LrshQNcEsKS9Da3M
EcfrbrKF5E+A5M51p8JwDo6cNPjbxJRjcYMkjGw9LI+fIEFl2/O7tlQ8bnJ5NtIW2v6+2UBuOVxH
PghsQLuaDtf8NJMc34csc/VlqXgsG20ziAMEBpH5VNTGfTtgqYUTI3haUQE5Aehvl5GbjDCpC3Z1
AwT/3IlReFW8Bg9Q7iuQfXW+HyMVkS3MFzc6Cs5u3op3Vnutqt11lPCWkf8lHfhHDL27IDfAae0a
iBH3ICK1029/e2Hz2G85Z/jxmXNmhvS6bJKhyZTokDX44bZQPDJgrNujO10Dxkxweb1djl1YVHIn
zsWoxeROm6U98hBQsMnOZY3YgfT98KiYMi+KKuTkG6mbeJvuY7DUYlz6wOt2sB8a7xZuUQEkkpq/
bKHf9x4Zp5+qZ1ii19gpOBywkTHv69KVbufNZf04gcui4kaSlWraCWaL69hv9dLuLdWLle9hdiyH
mONhvK9FhY2yL0JBigKoZYABoHmuAK12WRv2wxfTKIqFNgOGzimXqtIsV2fl9K6It/BgVFRmfz6K
W96M779cNv9Iop9os9JU4RLhQd+Q8cGvGtphZJVR3I2+5ETbYRPtZR4NDKNyQtzrXSiVxmCyGCCi
ItTT7NkhY/X9L+LMhNpQPkZ77uQS8x26kkf516y1k5ZPfx/nAyH0JCzNDRboeL2af0kX3nWjPK0X
MIKSkKpQsiOadUBbhTjCvN7dxzfc78dTjXK4VioREmWII7Vw2MpJuXwXHSouDxPT7mW0bCQAwoGI
hrq9hDACdyQ5xUVLrocoP0jcD8W8u1YiqLtLDgMMmJECnroZn7RtJfqpR4ZqMJKF9dqbT3QxmIFj
JZHyNLULjWZKILFzDeBzhy6B9Yj87HlMvPSKDDKQ57VV+dUVr3rAOU/6QhOMMciXAtWRohS9UgQI
QvfMiSNM63jXjr7HAhGYygH5ZA0Zq/9OdjuAy+0p3/M/2TSCU69kUU6WlUNoZkTWHDkYBN7mjuUl
mINyF6/bFFfSLUc3jq3Q8A7mZGRyI0Fe+2ZtZ4d8t9LBYAbqyq6waTYpD/CO970oV5srI4utGAKx
I2uXxd6YeLc0TwJ1i1kz8KitHMG4a64qMdhazbS7fGo8CdTdJfYJAq9KDAIQoEgKbC3mIh/xPgwV
JxJllIy5hAxxkz4hfcJ8RbWNjxgJ8vBe2vGaEOyIuzI8KmgIppiqCjYMcJsMbrAnNLmDTQpF7Q3q
ms7lA2QmuythVLxodL1XpRSfqKhRBstFAI1KX/Sw8i6LYWe7/8gBpjdV76slIMuRyuK4j4DBsWyn
+3ynoBlfXHEPkB0lTGAqABcN4NnUBxNrIKFLKnTSbHm/HPN9dyBFqea+2/AyXWZmAwRMpDRo/2kf
FrBlLan0Mu0xPiVWQC8KKmPalMEiqDaWmkrJyYFvdtcKdblNhL5ysSwWPwq9Vhuc70i+E/0Uw0SV
rIP8GjTBKuUIw4SuJ1AUSEJM9gc7DIsQehJu3ZZVIQaAAQGrwFgqIEDPv6NczVpoZEhMsx1gIq6a
7exj0MiO9tyWAvnFHzRaSaKCxzTXmTCb0IhsBZftU+Xnm9YXS3sO7PQ284rN8n24Tn1uzk/865Jg
6iiVvh/UOIWKjQtMwhFFaHRqYuBfjIMtmC9ybGeio2V2/zNuXQV1Az49Au+UKQsOJcWsAShMKlOG
HWDygfAfjceMvy1BbrFLylLBpo6yTs1NSCIPKeyBBPM+B+woKRmUyddPJCisaLo2ICrg9MBKxmAO
BBKgPB3sNr2KfBJzeT/JfmbgVAXHM5jxdCWRZkboskpRJwOG9DuDtURbOHV0JSd+wR4e7x5nXUlr
cSQ6raqKi1Hq6qCeFDwBufoNiqr/I+26duRGkuAXEaA3r7Rtx2mMpBdClt57fv1FtXQndqnQJcyt
gF1gBXSyXFZWZmRE/QW1cbQt5d463Ks5Vw/skrW7sY46Fa1IYq1NOhIyl7iZ5BO0Mfdn087uVK8K
zNIBh1MRjBdJx1Z/k/VgzrxQ9rQlGMDkAPcUcDw+bx7IRtjMQxkmcztOl50FWmdpvYvyHWElI0WP
rhxtCx0QCerpHLPkaNyaCMpBYUNPYhr+3l8RqmQnC/Gv4SVodsruCJqHaNtHE/jRuZcpx3PolMsy
e7hHtAl1riC8jC0QZ2XvRGIUdMvipTFo+ENpxxku8/xCe1RULUKlR6/7sqRJJWQIugkFmwSREbnE
yxN4UzAGdm8rZ3OTAfw1uRtr1Jom2SzXKUm75NBCDLV6F5WqnczcfAHzNtvYoRZxHAY0mPZISZDq
oGbaJUitPmgdEtXfVJRb18yenvtXJKx9M7Lr2eZtXt446YWMpWJdFtjPW8uW9MKJo+9z+8JZO+YJ
2YySumgEuVDCfsFskiq2VDimdCaYCwNERLnpzvluuv8HmAdvx1B3i2yo4tI1GJsYFGCI6MCGNqT2
gPgy9cqXdwVjymaQ1AVTNvWg1mQp52+iB1brnVTYl5S0X78IHNY6ZpS5NUZdLsvQ1oVGqsr5vn7W
diMUm1ZnfZV3/1BH4awerYYIefZmUAHpcHsfDUAX4Wit2INoyFO8ZTekTvrjHXQbgDv9mUyDuls6
Q0EcXcNmeB5PBnS3SCam2RNZFlKc5OaoOXvFoG6VSJI1pbYwn+nJuI92Hbp0WsNWAhnUA4Jicxn6
efZo/xImVlZmGB+pKOuvpCVv+EiE2iHx9YnLvkZ+7YY3o9spjVYU0yaENTkAj/2pcUiHFZojWpBF
IL3LvR6YecLt8lFuJctbfUjJ8EhIS5SqpdAJP6nP5U+DdHUFk8pBWrNjn82GoVxMGiptFE6wKAb1
XsazS7nQORAUNB8+x0CSX29PyrU02vC7tEjYYHAZuUl2hFgF0S6UHFCufoizO+4q8s4h5WDkVkHO
ScIebbwKz/MuQA9NeJIedZt0RFlu+KQ+cRw382mymVXKzUhKC4Ivso7CTjzoHoEnFwR7/TL16AAm
8Gtci/9AbcI5HiZ5NmxCKsMsoz7VL/tH8qPF7dD4NTsT5CSc8Os/7FeePcrdDOOYNdqKqSXkaQXE
dgbztUH1g+xVUblPvv5/82qS79mMD8q5ajOSMlUHIfIS7z25Ue2+AHKfiDWWQV48qaEzHMJzzlMj
5l0ddJU6EutSiUlZnLRbDo/Jo/5Arik04WcON0jlTSwV32ijNcLxXIwNr9qJAIbJA9P6iZc0JM1u
TyvzgKBZEJSDKL//1W7Rz2Nk1aMGWtp0PlaWiEhxSXny42xPg35HUUQTLTj+KNc9TAlwwiKsEGrF
9iFHM3wUhB/IuRd37yBKg6fZWKMmsC1zQV0HWEvRGFAjDfxtPTR7QgqBdKlze/6YwejGFuW1iRhT
VKLmgmCUgP6yQAmEQN5xU0nMTbGxQ/lq1axBqEzGpAaLV+DVBh6TFflmwqlXBnHq3h4Ws1Smylgu
E92q+C/lOIVuyppGXeE4rVJqHR1Nge4oyL0PFsgIXerFmnuVacn3ldVAoRua047ZZ6KTZmvh4tGh
nZqsn590a/4i9pFU2ZzvY807OjHB1WOiFxQ0W9feoBCgULWaCymQ6z/lIHNDTw7q586GLp0PkcP5
EdjL6EE6L0BH8UKtC/yJDg621qlVN6xGARESrMeAjiznRbXll/AnXrLk3o7d+Gv4YUEuyp2e5xfR
8vPG5n0C80htP4HaEHlm1Is44BPIxtOdPga3TeHI9yQ501dcdlKmC8TZNQ0LvAGgKKWutQQvLkEH
YubyHpnugOE9E1yQ4hWxzYUksFJcf4yBav96datWX6txgDFCeFb+LglLXn/mpixZ52prib7FUN6z
2hWWyBM5/0TCvPKoAe5Uf57eF8JurZGv2dxh0MJWkraDNfQuJ0BCI+HxnWSf5UvXEvd5RbbhX9v0
f2um0QzCRVJLZTP9XrP6e/GETvoHYi/7PrmLW7j1C3dCWSkWNEmj5UUCcwaotK6HqHVyk0/jhFeI
JDuNuOzBYuP2vXrfSiA+yuXkXg6NA8iEzpak+PHYflAE+WehZt8XeX2cQ+FhRTHArsWc49KIx/pr
Mv58GN0PF0ZNOIfa2CFdHEXeAkFLNBllxhEyrKil5CIICq16CD/MalI8c7wV6zGBxhE4UqiGmqD5
uJ6U1ihEPVtm8hxUDyTnlqGDa3BNALXJW+J9zmFjj4q1pW6JjEyHvRYUznWNTrX+OCO91z2Yb+/L
bG1HR90VUaLFWpXCFUnrnLpLFw6OKg17WUqPM+qjah4dBWWpOTfvpVLz94L+mVRqp4HZywC9BgZJ
hNfBHYwwG2AfuFoXCk8ADaJBRCXtE1zOCOax+jO7NDi2ajtVWhKMF4QgX4d0KO1xstDYgPCHd82x
HhMqWEcId5mI1nFqjPKAAqmW4dq/NDe7yMiQCwbY8NERziSmKe4tlydxwnyKbqzSnU6ga1uqXlOJ
U1w8KbojLKgktJejO3Rs/AvQmVzXf63ln3HSkgJ9N41CFmGcFfRWAbyHyMn9EKAHBukuFdfaP/Bt
s0OcjU3KGY9SNclFCpuT058ujwp3vdBlqMibqMhKv/xDhYN534DuGpuB8AzSnMxznFZSsiKuylC/
7Z8JSOFb/ooSPgDkvECY0UMFDwwicUJEZcpoXLt2O1JoqqXeyuTOlvzpKX5uUOg8GX4VQHFIxC7C
ZANIXj5CnlPxhL18FmqbV6uTmcflz1fQD1Mxy6O+i/AVzc/Zlb0Ba+tMF84F8YBMwKndExkUw2mH
L8lz+QRO4UDbJ68xt57F/hDwxoGBTiOyOtfTsWpKpcxISLtotHCS3Dr3VmP35cxxTMy9jLj5v2Zo
Zy+hZXcgfsnQ0MKaLLahlZy7jBv9UWFL2UX62glwQeDHeVa9Swf7QfSJDsE/ZDOZm3YTbFMnRaxb
IVI0jIgESbqT+2PnKE8Xpq9ADx0erIzp9DbmyG26iZKMpDG0voe5Mh6OKPI+gMUCLUAQkixGg8Ob
yNwTmxCJLObGFto5li4tESKpcuiUimKXU2Yb7eDdjgCYJThVB+0HCOEABNCoozjESrSg4gXM5ivI
oZIn/VHad56JbCJQX9JXIgWG5TsRIgL0b1mP0Cl2hgKpzXfG1v/7ErriKbZDBXV2fEkPnek1GedD
FC97RYWgJBRXgfX8slbiaYIMXtCFKS/nyIyE/swDTUE2Nyqos3pY7zzlIyloZM580AKoHQCfmDuC
f3vemVsJ/FiahKZoS75IBW2Wd1nGShZ0nBMLAnsISMdiDQrhWUDb921DTDAwYeL6ryVqIxV9V4Fw
Hpbaj3oget1j4ukp+PDCe4SUSMGXnxPfqm3eANmeAAJ/6AQGXQ4IJq43cC5XcT2TBI52P58AB4JX
Fz6TwDL1knuuqBNz+TbWKE/QDFUxLPXlzqyIKJibPI7H8QA1aEgDoyGF+4RhvgQhQKahdx6vCYVy
plGsK2jDUUgupyXcUrvaSx56EKrwFpDptTeGqJB5aaUZMtW4pYb4Z1n8aNaVcy0wt+LGABUly7Xc
6wq6qF2zNJymbx1zre1B7+xUy/e3NyM7P7GxRXmbrgEP+aTClnoePJL2Dt3pgVz2TdAeDXiaaQ/k
sZefJqjmcHNV7E3yvzWjX1qDpbTaOmLNQCDxqn4hGRHSJC+jQRXE9vz3B2tmNREsVngLSIh2qJk1
s8xKxQlHz8hf5g6dWnrtq8vs9UXHcePMN4eGwA0Mmwr+uRQ5Nv4EybCu6k0LgOdGelbMWiLiV9kX
adBaxC3GB7UYoXEOkpDxvA7NY7oUlWAnlnqsgBxyxFRFN1eu/ABH6QHqT1bC+T7mTJjgtgAnh6UY
KrWJc2mGvo2Wgrt6VB7NUlrtWDF9M00/dkPOlb9gWdPBwgvoCDAGOk2jAzRltXZySDrWQ9Aetfcz
SgG9Da4HzwpwRkvbXF28ifgrzjqsW8vkyzbLUAoClPSI5VDOn4Y5PJTGwrmpeIOjplJoE1wcYG52
VTFxLGW506f5uZY1L9N79/ZxZY5GMSQkxmWwVNMwDdBlpq3RoDy0YuXatPucJ+nrbRPMjatvbJAz
u5kxqW+yQZhgo2n76FMFlvNjI4mG16nasFOFvHpW1VAMhKZJKvxPY0ELbZ47Q9SN6HwDmaVfJSba
Ho1x9Nc1BVonG4Xva92hAsP5VIbLxzEGkZAla6ARpwMUTQiLQR701q2l9E6ZrEDEa9QVuymGhi3e
+JOeObIRnQpDPxhRZQUc+2RlqbcoVkHSAC8kXPA096So5GqopnOLK0c3wQyn7MyHxBMc0EvLNqmp
o8CNWkLT8dsvGUO/Mk2t0jImYzEvEwDshOznlB1a5CIlr7jnRoGM7X1liezJzX4YdTSJtGSQsz+8
ytDriTwjdQxvdarnyMkPJcQS8zMPUEzunVtTS6LxjVVdtcrJUjA+s0YFb/24FmJo66uX1ffT2pt2
rE52VPMyf4yxitu9T421h+RJVwnkfMmt3cpflOY1yx41haOBxAzFtnao0SllEqeWATuj5NZ7Agxd
n8x76zx72j8wYJFfo+YS5RkDJMVgMMM2JaPezKU4KHExJLA2h2dt+hj3T9P6g3MUmJ6JPFdMmAEp
FLUf47Quw0iXehdqTajZG8fWwm1iq67ol17yodLfGYjpG5vUakWKWIpWCB6oQu88FU2IeuxwhsWc
uo0JaqHmbNbFJcWwlA+zLxZISiRev1MeF3D3Ii9+qSanbv/ptlneZFILJskriMNWDEwoIfFj7Dv5
220DzLydrpsAecuQj4AQx/WW6HSriPRpJEQriwdF68A0XwlgjGCOqt4Wa08VeXPJHBU00rARdQ1A
d+pFQBRCky7pejd6VQ8paiag6am99M78IPvI9x+mNy6og/zkXzufhDjQX0aRgK4ODWA+KY2xR/MN
mMcR3aJmY9yRhu0J2ni8AjlD2Qzyx4aqQUkdM4tnyPWk5nBZ6bDmgwusg+FlcXc/g7YwcsduDAOt
a6tDBGqUjymUylH/sxYlqE1BD5pyOXeLOvhCBulmbZltMx68uu2+yok6uZOuvxhrmARWb4CHTC5E
zeknUzkUK8ojhhbXuhMaVQ3B7Onp9jZh3G+gkoMIHVijQGRFUzm1S9i32oQrtR4mW80TN55zR9Vc
BSrT6rtQYltr1Pt01eVYVmRYI6X/tXCMt3BPSPPUk/TlH0hqyGrQe2NrjtqOaVoWfaXDHPILIMYG
J/1DdiKKWr1T+JHPFQZl7cWtPWp34FmuqL0Ie4hQHAgsn+r7EVlrlNdGh99RwjhseOBoIopI6FzB
a+d6L2qpPmInRb1rNX1nj4t8LGM1cW/vD9Y9dmWFmkNpRY5aHGCFdKwmu+IxBvFWc9L9zLf2vJCA
4YuvjNETGOk4XaT3Bzz0/Vcrbs39LOaahw6e5h0bn5SvwaZoGTJ4eK9nb+rnFfzs9eAOkBQ2459x
sV9BfYM3XKfx0gmsScS9CSZMUgU10XxzbQzqVmtfDOOAx5He2obfBAIYqCrZFt1/KfkxIqsrc9Q0
yvkIxu8R5gajOKwASHtC33tLITqDVQEOIS2BOaPp2Uwi5/Z2IbNGnzgCwSAai5KO1N71QOc869Q0
xqxKqJlk0exNeur1w9fefI2SYGg57zImLczWHnXJ1emyVEsBe+TVWbrNOdXOk/UafkfVz0EW0a0B
r8PXTPb4SQRmwPBuj5fZ1YWnCRAvkNnAkKlt1ElxnkrqMCDwQr1Cak8ZnqPunCrOGo97Za3uylaw
1aKtnWVa/dvWmc4bBMuqCjeAji4qs5OnWSwXQzeggbcBnmmcVtscFnUXm0MWFG0x+KCRexfkHpzV
CDUlKGJIdNWqapVaUKcGvaa78iOUZ70abRPaU28LllOg6/ErqQ4CN+orlV+mbqtx9hgzsrEMgyQ4
FfARm9SiD2nch2PbkF7per+6oEqBEg64gOzlVN3/Q8WD4Wi3dyQ94CitTQXCUSAj3asHLOaX7hy6
UrCCW17fKa981jrWG2Vzj9BsjrEpTW0XFojmWxPQwqZSnLAwlM9aX5pHVTByjkaAxHAYVw9AOhot
rCaE9jl5alr3pOBaYl6V3fiVuCkjIIUI0xZPfTCJNjeCIz6B8hkwDrZgJDsAlTWoADwRijCNu4EY
n7w4P9V+g/lNEKou4h3hyyvebh8b1ga6skgNd8jDELzSsNjink7VUwzCvOIHAWGUzV3kIDf//H9a
JCd58z4DgNMQO+BbEKWO7mWM+b0AJOfvMSZu8fX/tEg5JqFoMlSBMUbSGyxkp85unPmNPACs+Ex4
5LizSi6xW+tIeaM40QHYaXuyjiB5y7COcYkGDrSoNHeECNX4zhkixyBdS24bgzCIwCAe2W6/HIHu
/EoaBNX2fFEh5E0pww9Afp0wkaJ4J6H95XoRx7Jfelnufg2wjGCvCHL/F8OQJp3JVuUCnRkR0ZVN
6nDESF1PZXwZ42WrTkH0SCyO3ije99iquYPcFM/D8kZKHZA0LypDaC8j/b1dIW3h/TqUsEtmd/10
ezVZLHO6pYMbHaynUNahq3NRk6qSLiMdRILnRjmAYxUbNgH9i5RiwEYQof3CrYMY9F8DeF4Rfz7f
/gRWmHb1CdQCg+OjSIb4knGbPCzwFIxvRAHciM8FeHvlJ449pufbDJlaXIDml0aRL25XdBbjSPwQ
GfLg/t5OXIuMiOEqwKZGuM6DpUkGAuzZh1KP7GinAT1xHwTnyZvR7tjVtnQeAXXhle5Y6JMrw9RQ
QyHVFok8I+RA8rG00Bex09Im8ppgrWgIj+6ZcCNbbuWRDdDhFvrxnjgcX2ECKmugMGLSmjtzjZh/
FtHvT1wUSXTmMVp8c7vaz4HAbRu6bFnKI16Zozxi2BfRooaXt5Po6IU7PmceYeqA8lseiF+gkvZY
AP2nPa6emPqRAqCjM2Rg1nvPgd5+Cc24Ap1PYBvgRy7JoKKwtSMpw5EiYPWdqAfyoyZGDHNlkXqd
AnIoLmtHLCq5K493TXEYTckrO5nzBmDELleGyC2xuVqBTDPkXIKhX3wG2YXg6x/YxVlHBzIw0AMG
5hlhCnWFq2k2ZEUCyCi5UIcv6kHxjeO6J8WAxEkqWzpA1AFRkmhzeQYYlwAeUyjh4l+Qr6e7XWIV
CaFWbjv3I1GanO6IfiCJyZLvv6hGufVvVoR0ZZF4rs2kDnO+WEkDi6T2UEnCL3gysJTq8rYMzvwv
/O3MCd6MkvJN85pVY6PWQPqU0T160SZXWbXRzpZsH5WF7hbLUvu3PTBvYimvtJaZNa1Ng4tFKN0u
jGwFPafDULi3zbBQb1fTSd2ng6bkY77ADpnO3NqrJqRpoBclnSPlIOSf0+bTKttgiCedHEE6u5q4
75VP4tS4erfTqqPenBMdjdq8hCbjvX71YdSm7oy1FlPyYWHycRDqj2pZ7tPwviwGJy0/d8vEiyzI
sadd4nYrU2GprA5K1awwGIeFDbE3f1Rlp5gsu04MJxYe8ey0ax10LMu5bN6DlLsaLuWQrRxyhOME
6+QM98/jPWQjAb6e3Ci139enszVHe92yzkYrHmCOAErX0lbeyLn9zZ9aOtyXFOcE0fCfKdJ1K6ph
L91HhKJD8c1HtFL7WdAf4lcjQB9g71SQQwD26PYOZ3WEXA2V8sII6SQUq2FaPOBetUsf9LgB5B78
9swrV7JuFt1Alw9qDKgM07iGQlmsMlLhm4ZSdtpo/RRF0JUxxKOSfXvPqDamqN2q5oWsp3mH/dIC
DajWuJsLYwxquXvKuv4BnELGPWR1GqQ+RhsKkJbdVganVZ11v22HS+3ZXJfbPCbDJb09pM8ZFOg7
vifgzCoN8+6aPEonDWayUQpC9accznaE2pQijTwfQPbCXz4AADVUpaCoavxdrEyWqtDh6LOfCwjT
CDt+u+s+AibyD5VR9lWGLgvAB1CzlOiypdnEa6ESgP4vVHdzhkanCio4wglhPMcvvH4L5npt7FHX
WNSH4aKssJeC90g6/opH/kG9mLlgGzvU3TWHa1OYv+wQFpfkAAcT+wmgoiHSymMgv7UBP6xjPdOQ
5fwzndRVZuZaOS/SZTrTZ9nL3eqOgICLHwvg018Nb0Tqb/ren9tDdj+88cfNurEMUzWQtTfRVkSX
NcMizPSkx1uwFRXXkE5j/23IQe2hA62rHayGp7vNWk7UCVRkeE0FTFxUHDtZFWjXhQr9LLoCtN54
jNTGkUfouozxfWMuD8navuZFwjkkrNU1JbQEQJ5XhxuhzIqtscqlXKAHonpdKtXp5LtESXdzx2ue
JNuRPoxbQ5TjXswIjToCDKlaGqwAp8tLxLkcWEu2NaFcB5OJmE5dpsJE3QGH2j5Ik3qyVrBDSKUt
Zs+pyEUNsaKMrUXqDC6lFsuRXMJi2B9XbVDcNJwfw6p/s+Rqnw/YpprlylEa2WVR7DIz+3T75mDO
qozWAlILh5uj4qoqQxEpUjPClHuee9m2UtW9bYEF65RFE9U/RYM0HgQWr2dV7sMU7OxCi7bI/AFd
uAAvQPxUAUc5yFOIMF+YfL4IZDjJfb77B/4khhu/+gDKE5T1OIVZgw/Q7sWfhPHYdCPpwpUueQCU
LrwBM4J1WSKXhkZQLmjeux5wbMp1PjTJr+CNJKkjD/CTGY/Zwq4Mr9z9Yiwl+krVEbXJA2nwNu6X
YMRrf+LsacYCX30MdT7LsRDGpMDHyMk3MI3aMepctxeYcWquLFAHU9bxYugBpnDHCm0xYT/ZCHy+
reAOtIu4+2hCRbPLs+C2UVZB7coqdVYjKU7kbI6BfDmYhQfyrWIGNOBAniagVJpbuy6DIfbG1zFx
mgc+woI3r+TvNw9PRZjDPB4xalGufMu6U0fJ5wyR4RwwRBO6dpJBdPSofQSZ926sauzb/yaB1l25
M9Apvexi3nSyzsjWFrVNwnlR40jAbaV8yBGTEwql8q1fQDgCnhq3O3CGRlaHcuZXQ6P2zNyNw5Iu
MEeoKdBaBdRZ5sADOZdyvSs+3bbHXqw/M0ltlrFcdLQ5YLMM8grKrcT62DU6z5kzjz2y7lADBAwT
QIfrHbFMUP7WhrB1k7B6iMfwgB1yzpXo8fZYWC8YOJc/dih3JovyiH0PO0Qtj3RWEu5xArj8B00j
5sQhAYmuaOClAc+6HlMsgmtnySyS607ygwBBMX+AfqRqK4XXV8fupKHZh5dGYk7kxig1kXIJtue5
gVGpg+yDLnprdm4lkXO8GPES4LJ/hkZNY97GtSwvsEKeK9IuC351hr2nrwAnVZSAa4c61F83bFfn
kaq0CjCr0KRRvZSQt0MJLvpOuqj5HSEsxqIre9RTcE5QhV1K2CNhfXlPNLYizwJfUXoX7+qg5FJ4
MS/47QjJTG9cYaW1caMQi53XlIFmZ3YHrWiyU9YTdosD7s3qwUCxYPWAZvrA2y7MhfzfBOs0sC4T
6tqSyATLEGMhwvGDbxz4KCb2uQNJrKqDX4T4kuth1k3cJPq0kg0THgi8qAeFse7nj/zHC+stiEX8
Y4taxFLRlz5dYevi+l8LtBABhnMSAtGGLrPPq3qwjrkMwsVLZRtveOqmWUHcgwKADIRzshi7aYzK
XVxM2Z7juVheX0b7CXDNJm40kZpBNU6naVp04k1+MTt2lTMiDe0iOvH7II72vLQhcyK3JqmJVNtk
FaUIJknNnihbRssBvPG9TfClAEQY3jzubg+T5b5kwC5VCEMQ6mJqMst2kaC/iObkDlTN3VtmPZlV
4/x/Nqjr2pSSuRYVA3dAnzt4l/llf4LqPGckLNAQQc8AKKuIeNrRDBBSJITS2GutW4ToFGoH4V6P
Fb8Z0rtyKX2zil1By49ti3YWIIRvD5G9dBvj1G7RpiiqshBLN/r9fjpX52r02p+kXXjZrZqjP0m8
/Ul+kY5KcCGgHdKQUHajA3chs5ZChXwXLCIjCdo80S5LOzqkfi04y3i2kLMgG7Wdzhrkk3ksJKyN
o5nocZUA+gBGmLpsM0HSWzGHeUt6BSKtN1G8KGTetLIiva0V6nZVG7NUZjJI9Hvt48GG2vwdgcYr
ni6Brphb0ePZo+5ZIZP0WCf2gGLZx450NMFccADUDfwI8tvI5YBi+TJUTHHd6jpwOjT4QTdSdQKw
DzjrDkxaaV3Yk3wnznKQRMcSRHMzGt2MKPZ0kg1Vyj0IXpxJjMH/KnFaK1hfgmyMaqkaiAQkkTqk
eW/mbQuiKbdW5h+VYnzQEl4jOJk8escaaOAVQYMGLjSR2jJIMY+iVCIZCjkyv5q7h7FpP+QQLRzy
jhMvsUaDdmQMB1g6YB+okL1ri7pehQHJ0BXtg2nhzDPH3RBfTA9ma4GK0tfK6qFw3yODtWh2on4Q
FNk289dkSp+USXGHefQ4LoY1fUhIAJIMgXsVp/76Ss96ORWNDhbJMwSgxMZySADRemMO4Ls3+UJQ
gFVS2a+8ZzmLxwNw6D+mqelcrFoxogmml0N5Qp32jqQlZscO/fZVcQqICPCqLiz3AoFynUShaLOg
90rfmVPaF8hu5eECkXLLqeoUVbv3kJMDYSrj+iEPSiCXryc1LZCIrEdkzeXHyTN86AAm3whPAGkn
mo1TVLmcVWS57a1B6qKImqQV25bUY4W8dmIjK+0iAnQhUe7rQvw55SOoudVwl5TtvSCZrg7GfSgL
uCFKJWO7nhIBiN8OLf0KZKlufxtrg20/jWz5TWiMjoXcEEN8WqPVJ6hiu0a8vhhm5qMv+O62KdaO
UnQLd8clEauKlGPv0qpdlxJg6kh6rlc5kNVPaj7fd7LpKJ1hz5bo1Lmxs6LEDdfQATOavxBxd1Vy
tEwJOF/DGDkgCArZb8j5GSK1v4EFrZRylgCZkSJnXH7GZh1YtWA3CZSvOzCJtk+Zkhyt/k2dNDSB
xY6xCIdBLb08TW2yZJwPYgSfIBRHIpCQyoA4knKV46CnsrmqBFJj4sWn7aAM5oz2SPSjH/hlKlb4
cmWPWo7WUielXxVghA5SYuOdjhaLX1hc9YSCR8CL4bkGqXMn5Eq8DgMGSOpHzaP5Y2ogkN3bRPtT
xbPz8B4Wh6shUgdPrsU6RR8BmdIwiB1lF0V74sRkv/LF+vCOh96VOeowmVo1V0YCc2ownpChCpK9
EPyDgARvp1Dv2UJLKytqYCc8L/lF+Vt10y9SQFiHMr878gpxCnkRUBffdmD0i6Ez5mEC/Sj0rZIn
wQRJFvRAak319DKyU8sbzRcQIjmGPrvr8rOA1wrr1O7QtraCdSVPB7ttG3u1Blu0ZEcejgoawIf6
y1RGT3M0OZmuHJNs9AvtR9WJO0UR0DUbcbww47xfjYG6SjvLjCKrx6RloF7Xy/0iPOgDwEZzxXn6
sNINV5YozxIqQlGuZJ9DZfIk/kxWgkeBjrj6Pdutu/ytOqGbI/Hkr2gEt8sX3jXKSDfAPDTWCMLJ
0C+ft3HpWiinnZFp5JFgHgghO1rn7mRuRpZxW6uWZmnAeUp4R9IyjUID2bOuW9HvppZ7UQpfYrM7
aEP3ctstMmIuDWhVOEQI4CDFTO118N91zWLi0ihESwrmtpscJZZzOOE5wtO4FDK7gXzT2Wy1SuK4
ZMaW0VChBS8n+jMUlQaqDYnWZ7oZwbYl4H2VtxC9b1XtvIK4ydXCcH27PVbGlKL5RSGQaNBtoOvz
+jJOcnGd1AhXErIccmEXhVD5a9VlbhdZBm+bsq7jbasC3bcFeVdglopLrzrIrqAzeOlVj4IZuT8w
CMePupe+8F5brMNxZZVaT0EQ9SIiHfK/EutNgCwTVN6I7nTh65UbfScAYT0Fm9now7tV4lfeN7BK
M9tvoBEaxVLk80CaNOCRZpS/0gcJmH5g7AkbgTo4oL5uncV2AGPjHU5ugwjlhuI1bM04xvgvXAQu
GL8qG6iDINznvuApgZn7JLoW3OIY3nFHzrg5rnDZ1BWcZ2M6JB1GTtJ26CwgOOnshYDgM/VEYPdc
JDjPInUFK2rc6Vn3G4wuGkeS7hWeDDBvo7kAsHu34hwixjPwaojUJaxLad/0BgwuKEcP1eqUssJT
/mKtoiEiUQiKMwX9eSI1j13XGSlQfiRRGD6WJyTphROZUkLArwr2ekSw7iTmLnLk0gY6hnOXsXLo
V/apWRUSo0B7YEN6Uqx7yV+fyf1CClTVXnMG4NK4FhkhwJVFalqHWglBdnOxOLoEjkNkyHQfGcr9
bSfIChMN+Hq0AoKYE3S3lCUA+bvEhEw9as6rT6rTBKSr7nPA/Up03HPJtxheFwllXGGGTNi+aM7r
ZZp1PDUyPLfUY7E4OkS5SOQ9D34muaVJ+rVcEbJJ7zmMV4bJh20u6kUGnx0OB/KHkYdUrOIT2sph
CoDh7EYb7AJ2XTnvSThfWaW2bpS2eSNDFsMVP2sfapB/zbBp9xpp9/HF3WRr328vKNmLVPCIzCy4
VsHTa+FSo/bq0KR9gj8oOy6N7A9Wm3nJWCe7VhnH/ZpI8b7V04UThLGKIQYwaqC8wZMTFG7UMJvQ
iJsczWmIxft9lLupb3nix3gnafCt3KUkIR09RgVpJ8DZFbAa0JSgoCdR6jJJSemFKPYWCshALw03
HrTsQETg3Z5S5hnZ2KMD8qUSlFjKYI+0/8vijpAfg0neK3P086TAbfAaPliHBAAcPJORx4PEIxXT
Rloo9dCRa4ADymxN/FaFob1GP28Pi+G6kdnGGZSAzoesImUEDSVdFo0oHAsd4MRia5smh5eSRdhk
4Icl+BVJ02Va5LuHaWjboxZnvkyLU5XHEicAN5KjAxniSbor/CDSrykeIFxSQdYcbm1TW9IoJl1W
Vtgu0xdxSL5VhYLgtQluTyL5FXorAhdO9j0RjDSpACOHpsbQTUAu1GIGcZ3M+mQW60OzyofEWN6h
NmtgrYAhwiHT0CN47cLyotUjsUEZsErQ5RXJReJNVap/uT0k5sRtrFBxcTUN4EYUYEVCat6MNH+V
duO0cA4VzwrZnRt3LIWo0+al2Lq6eSesgHaHb6D0fM/NvZ0x8hUbK3pdmlHeSHC/Vn6UxFdJ+7mm
D00SunOXgAXtrLWavaZ3eY3HRnq/Wh8aS+egW1jnbPsN1EZsjTJuWhkjtdL1s7wIj6r4nt72q51B
ef1xHfI+m2GDkNvGCVrby30f2tDsORCyr7izwyMEMAAfDmWXz1jCQtde2aeiiKia2miCD3EN9H1D
2xk33Qo4PeHRSZxY8+XaTvayTyLt5khI+/myb6y3DprqUZIA+JQ866h9a8rg95U0RNtdiy4JsQxU
0xHrxTaz1eteST9Bc86C6gQOuUdpwfcgm0/U9XjXk0wGS/sE+AJUnAyCcaTpDRLLrOPcurRpExrw
zJuig/oJHTqC4Yfyh7SNnQFVhTG2Neklkn1SbkMW1APVvNjfqTXYXUVbVe4bZT/jwQ8aIs7ZYz1G
jc0X0spuRQ7QkCb+brIm/YRtG7TKF8sjzFEgPALPT7mvM67hS8n0xtTQFZa4r2Jc3YhOgA/FvLRC
e6qWAcpkhRD7jaCrTrZahbt2eR8YsnxKc+S8onB4SNT5LZxXFRohQ3w/pBABSBXTlfNy8NShvxtD
U9kLaLXy+lXKbCGORrurm9RpmhXk+Yoe+iqI6RZ7zrXIjvse1DrWWDqIR4+VAB6atUFNsgJYwZ7T
MdyDzWVwK0NNfghRq3tdI1rfB0l0zdkSeJn6v8IZDfkcFNLAqSxhz5jUI12Lq7WPYzC4pF2yr+tK
sbslexgqCeo49V2Wzf9h7ruWJDeSbH9ljM8XXGixtrMPASB1ZmnVL7BidXVABrT8+nsimxxmRuYt
kHy6NjMco1V3OUJ5eLgfP+etSNGsZ9i+ZZQrzWlGt2zZ3/VSx4/A+wrIQuDVxC2B4ZtmH2mFx0Cf
lFYPHa1mnPGFHxQsCFflZNaRSVNYUMrpR5Enbu3Qj6+vrjkTwgWppIHWjhZMhGVBkLUlo3L/Ny3o
YPD482yLkRkKE7IU8JND6SJNoSlQ56uvLVyLNvEUAfYG9O68rVDwpSVAg3WnYjs4DxwMiTaT9cfg
Nu9cP2C+IM83l3AieQ2Qxy42J0EVbqfJVoqqy8cC+ctqDeoM5C9rMJDNIkq59720YyiQDQD3LHb7
+U0c91MRyi1qxVw5D61zfrrI95ILQreF5qfJrMDp1WkES9IfBsW0U2WqUQ01lgJJAw71SaCrke0z
tNBwcSG9IbPIPr5/xRE6GnA+eAmZJoh1zkcI7mU1sR3MZIN2qjXwMGu2ip9HLweHxD/RV7NPjfGT
cBLY1FWT9qp+HJ3sos3Czfamx8fWLCVkR2a25IWHgqbvqTUhjOpt8MdqwXHxRtRw2WJ4sXGxcwLF
eF6b9lq+xdHRKMPV7Y80V+eDs1RckXaFkixrUonkNDID4gCMcw9+u5bkWUFRrA6HmPRB3/5WmYN5
N/Zd8gauEnmX9FP60AVD8t7QwHibmYk5DyMucmsYqKmqBZoHirWya/cxmmt20PrhKdXYR6f41IPz
nsyYvVgAwXcKy62wpE6jAY6td5WFvC8HkrmGLy9UD333dDZZchGcC+aE9e6MNJe7GqPMi+4H3nC3
g45UkAQ6uJlxXZ1O2wYqAJkgQxMlUwA90ibr57igOB8RLtKiE6CXeVM6/J1zOxedXSYT+dhOTPKp
Pjk5UzmwbjIwNu7waOwCywXGeezmxnc20Uf5MO1/2mYg8i9nMECXEDpYx39BP4UeQvTFC+5W7vOK
5kPAF1J2QbS1cgAradd/QSLhwuEKloQngcOyAbxLTgFESXybq/vukUfjFg5tW9/Jj/MB+GUSSLAo
XFydUqJBocXYuMfVdtnGRBoR2p0rdjeXtry2bwywl4PQBh118jEEP1lEUDQwp7JgSmUf1PjU+sev
N+bV348HNp7ZKvovRZ1zpuZlIZlm4ckTati1fofq2xx51bUzDVAh4BnoCpIhqHW+EeXCtlk2WnAl
eK7w5uMcSiso0GubYZnd2DNR5rUjfWpN2PZdYDZabmBEtMl96BT5kZUQW3/6et4u0iF8C5yMSXCP
RTCaZqRiTFA7dJ6CPO9XRl+vzSBXX+q6K+cupotRAX4GXl9oEIHUlCNdzucwiKPS7IMC4djz6B4V
XL0e/Td46XJgpgGuFgLV2Jmcz7WXJmqxIOkHrhdpLfGmD8ZCicaG8XzgtFDx2K4K5rLb0A1ldLDp
b4XP2ZL10mcJSeqX0LodV3MogWukP2cfwbfwyRFImiEbeoD9jknJ/J6LyXZusi4RvEmzBJeX6wo4
OKqyAMzoMoj9heiNUXDndQMkM+TESldVxpSlRu3AdWIoJNRNId9+vY8uz58MqhK+qjIyawjjzgdX
VDqlWmXW3jT0iTtBn/QQO0UwcyYuY0S8uOCDEWgbgDQbYozYpnKOVkSYkVb8CE5rZXU8gUsoju/n
yzrXRnVqTjjxrZ6MSjBYeGSrgCLUB+iukq/n7VLBRRiRcMxpWle0s2DCIFaKElnoNg8AP4Afj7PE
HWiAFi7eZxLMtTle5hQEy8LRV5GPr6wUltW7FuSK+aayeYX3MG0g5AKBELS39KS35gY8N6fCMejR
xlVrLcxyLbJuXYRHkFPxHBAVVSTb/yeVJGGkwuYElEAdAwBFUX4YAEl9zsDBsmxWFgiBTcNHrDrP
rDg3SsHPRQ18EUtgUrMykqY1aZo5wNjlEQcpBc4b1ApQCkQJ6fzImaM+WJLSgke2a0g5aqskf42M
z0iZe7vMGRJWDKJf49TbHfIArfJBuTBFCI2x0ix8g87B2y/uB860cTIoYanKNOpYYfSFV1RgMFSm
ldGY+34IZ5InFxk/wYywPFaROQAqw0xNLRtNvVm4l9sCgqhN+BEpZknqfOpeYi0s/a/POw/izt6c
3DDatVU0ZfCXpxByOXYW0zrEosVxtkBkuxgrNpCp0NehPL6FCnbL1wYv0gXcIPgoTAM4JAv5zfNd
EjGj6OIRyYlhkR94H1K7YIA7zcV31+LkMzvCjEql1YAgFnbYDmLleBXwNHa5bmalxC7Jzo4jQuIY
qmYoVsnCvlf7PE2pOhRe8M25MRbpgt7XB8hieMahQ79aAJFvTvXdgOgtnkh8H7yMq7l6/+Xx5rP6
5zcIR2IImEwjG6mDKEIxvHutojmJ76sbBX0BGmhLQOcspnkKa5zso9JPMFryU02Ncm1kdbArND1Y
UtO237VKnVvF63N7YlV4g7Agp4OcyYVnpl7r88LA5Dnb4gGZOch/781b3sAsAVy/TTclCoGQVsIC
zz75rnocG5y7SMcbAKELm8lgbJpCavBIO382NyqIBv6gIqveudXEm0+sXV1TdEnJjgGs3EUvRjqw
US2B80YhHoZxVUC38uuzeG1NecuqivczWnjEZHoRgMEnjGPMLtvKRuwVyXumH5Ssd8NkjrbhmiOF
kwHC0UDzL9o7z899aVVMVqocjlTPnjgfvtuZkKl12iyd8TCXeDEcSE1BEs3hexXJyXNTfd1PdsYG
KIB71c5REcLgUud8+5NLXXsFwJzmpj5dmNDFnd0qF0k8bhyPE556glabITjUKWwllkhy7mnUMzeZ
H6yl5wIU8gsFLGbKbLh2gfMRzAlxtRyYU8ViJUcyIjsUi2Bt7R3sx8Kde/5de5yfDkyc1VKjxkjR
6gAUM48KoTAPlA9vE5+nurl8mmBUSPLKzvGtcIEpSsaossZEylGNpPc9FHDlG046zcfVz5/uaweN
y6ZBQ0PWVMBXz/eLHSkq+vhhLWhU19rZd6oLkAEYC+T1NFLU1mSwr84FMVfOHlcn0dB3zzVYxMRV
huxOk7QFzp7VkcZ2lpWVeDGItnQpW4ZlPvdSubIvz+wJcf2URdVQmLDHE4AZJcoq2le+TRw0tqzy
3752LJcJWDzjFdCV4I6HawHx6PmUVmDVTuoA1oDcgCha4ktgKgK0bslftvaiZKRFjLj6B1bxorZU
YH9lcFUKCwk0k+lEcoIoyu928RpsgosJ+TH9wbkzF4DZLObupytODTgpwNBM/EM3RQQw4DeO0bQB
EvRTekB4daikcJ/X9tPXA7uyQR0NgYUC3DZkL0SgjRYbrZ0bmM3C6pf1cBuPrfe1hWsnDo9zmTe0
oMMYrcbnC+ZEETLmCRr99KU5Es5Ti/feB5jzdrEvebO9RfzXCWHnWcVS9JJTniHbhxyqtJoWBmQh
MteZQGU/uYovIxicI+y48lA/zysJGzIfKQvQIceTti1K6tYq9rKnYMHZT6JFfjO3Ma7Op41SH0Sn
IX7iiIS7xtiVyMypkCKGIJCFbcjZdvscUG2umjaby7mcT8QHGrrgHVODrLPoTZpRVabetLjD5KjW
CHWELfAC0H93OUpwoJvZTMHl3j83KTiUVs1lFTpmgIDrQ+nj6jB7EpjJuElLqJjN3OmXARiMQcQb
L0t+rkU1OhBjVrYk2yBKHh9CMK10rbXK1eeksu7/9kGAJdw9yEKiggpz5wehYdQE/AJHGiWhn806
HBuMtEcALVnqpTMh2OXR5uYsHG8kAtFIIByEuE+yoYtx92QKBZV7cFca0Uwq7OrcnZgQQoQB0CE8
mPmIYt3N9Gox2g5pK3vlKHMpgCt+H8NBL4QG3OgxbD+fvXAcNDYqCEf4LRNski0HOpuP1lJDd7a0
zh/mUqlXwpJzi8IEti3UvooGB236kAHlRBvXJzpRd+Gq+5w91JfB1rktYSZrJZBLZ4AtpAK8aMsW
zUrat2t5NRts8cNz7h/PLInMAVYctZ0dHN0HD7Zqt/xsVj1iSO1zPma9ugctgDh5/QzIAWHLlx3C
jkzXc08tvlNLc8No7qFx1VeAl46znGhAiAi3SyG1WlQnBizUuyj9KOJ1wF5nDi5f6IspO7EheHhK
bWXKC9gYQLYAYrICEapNzAE844Xfe/Ku2w8UpU7pMQoJS7y53XGJ2uKVHpAhcr4mvD5sYZBmX1ea
k1LUPH1zz3bNDsHkqrybEPWYN9peO0RPTUMotmfrHZW4kOiBBLG8jff5KvqhvX09Idfm/PRzhPmI
o6pQSwmeZUxehiZdNFUEkWVtxn9dyRdj1CpS4IgdNFW3hRf6OFTWEPFRc0IU1VdW8bpBFty5T1zn
W3SL+27JUJBdfz24S2Awn+wTs8KxT0qg0VVuljenDg/pIgxR0Y7wxAt2/YI/FeJv1i3bz8mLXNtl
SPXb4C8BthoDPndw09ibfIPnnhLJJWEKhXZcQxyQ/yYyaVXAUKBaN3P5XbJo88EihuA8N1CLEeM/
KW2NiOm4/Xo3fsy2I9LyvC8nSogWkVHyp0f+GuuIsW98Njwpe+BF3HLxV9A+Vz28CXAdQkRe1hR3
uWS35TBWfFtVRN3IPrAEcPGglm385HZY5jhb+9nw5tpePjUqzHpZN448BYg1+GrLDi+5R/vIZURx
cd4BByIq3vJ2NbO5L1GpmHhAwFHX4WRl0LU/X+0uMseqbbHLGo99dB5/+K6R47sttwYxl9ZCk0mn
uNGSDltbJSMJ51FI126C008QNjrLm840anwCg8gjl9XTlofJ17dQEJ9rGrgWKJhgFLNNlb+FxSAr
ZJGW2xNMUflNqe/C0CEqPWhspuZ67QjxBlRoqaJtEiri55Nq22YFQ8fndrRKhyD2ck1bB/Lwwark
fVTTd2doqT/jMPjdLF4Pp1b5Fjupdo56FhYjysieI4NSPwjN55rl1AUUuCRtah86Mz4YRvu9pBma
tLLE9EIk5EknVW+jruKxGlk6gdpsQqjVxCDg7TOvjyXFLaZhNqvDr4qvPla4kQPdKhrGPxY9lT57
a5f5k3FferjFoC9H0s+5uO2qhzmdHWGjy6DSGiSecNGX2QEU6sBZ58iwpg/Ofb0o15U/etoR28t1
sWz8J/U5Ag4iIp7hfb1SV8/6yfYQNnzmFJ0TFPgUxXjOuzdQ5qIFdcajXr0+Tsd7EckBwx3yCZY3
3drcRKPbPjVIZm0DYODQQHzb3Cm2LwP78jKH4Ll+yv6z/cXQLklNubcjjE/WmEfDkYwJEkARCpzS
6uuZvO6+oJKJDK/MkaDct5zs+Vyr60hmONBaS3gapnaTbXULgsdl/9bEbn87uPWOujqUxEnlBj7E
rufok66u5sknCEERCBZSakX4BMe4b/tVGz3R4XlmmFdPy4kNwaEkemJnRQkbtV+sHchJEHRmLKUn
2OMqvNEt2za+5lYbcLQdn98BsnyxMfPM4lYuzqyODCKuabhQTajNj1obaGhThoMxGwQGORmmuZaX
SzEhfh+d2BAWtCqHSjZzBAI8yKoHwh6alxGcdwq4MpwD58hP7pIl2GEgK5ThoTA8lpAJ/AfUIMJ3
CKsql6ggUwP3MUgT3KOckHIfLrjGmuFGwUIFTGwu4Ls+vUju6Uh08F6p872sF5Y9RSNOLFd1lv3x
m5MTjjauXwMibQKbZDdzb8urVwbupz9MCp5IHkcw6QY4qaWcaESVrF2uOO/BpJAhL95yW9vSxPLT
IJvm3NNVH4F8oiIDWG2gVno+2Clp9dBo8ZZpN9kBPFLK1nGlgXQvoBfclDv03oOzrpVJXvhfnyU+
i5eb+E/DwsVjlZYGTWb+UGttMG98dBC4LBDjmog8wxn3dNU1GDIQUEAzangXng8yo1Y4OAybKKwf
IThBjObesufYo+aMCL7BiaaotycYUYobRt/Mbsm0h6/n7Npi8bwpx5FxTKawM2mQQHV2xPO56LRP
2WQh6XVn1TXWqunl2vva2JVEJixxEnBw8luGLBJsmKzqNdXMZTQpWaToUQGNws/eid6k1I7IFJb7
wXJeNIg72nl80PLgPWrxSlECZcbtXklxnn2JiPdoqwnc8hR7hRM8Jz5NiFUuLTe44RnHNvDGuSjl
2lqeDP34NDm5zko1Cs28x0Tr0KyUHlUd4g9z7RlXFhNELAB8gHYZ1K9i61Xf14PamnXppcaw12Qw
5JjDfc2kBXbqT5f2Xx/Df9PP/Pbnsar/93/w7x95AaUxiojx/F//96b4hI+uPj+b/XvxP/yv/ueP
Cn9yH31UeZ3/aMQ/dfaX8Pt/t++9N+9n/+IzdG2Pd+1nNd5/ove/ORrAl/I/+Vd/+K/P4295HIvP
f//ykbfotMJvo1HOfvn9R+vv//4FD6aTXc1//+8/PLxn+Hsvn3XzL/LOkou/8/leN//+RTN+Re0U
NWl02wHFD+zAL//q8XfwE/1XvIIBMFJtlKt10Oz98i+WV02IH6m/cvK7oxwwWMI0Az+q8/b4I+VX
aOagjs7xEehYBlD2j7GfrdKfq/Yv1ma36IFt6n//ggaQcycJyeGjzwIMwgSjLljJzh2XmXRaEUbg
VWryQPotZ6b2Kg8hPGWeTtupDYN87STadCvLHdvI1RC9qH0GPv4hRuQu2erScuogRhvCoKGXsM02
eY2s6U4trHYflL35GIy5cqM2CntJayh1gc8Gep/E6JoEhP9s7DTX6arwpVNLa1shhU00lvfEmfqH
UsMfCVvrXgdg1tM6qXUjrXo1sy4jDH1fwGVZb2Zo7fCqXPdlv4y7ZgOSxLuhjw5tq3wDedonBDHe
q4ptcrX1o9TehmO8pw1aD/P23gjSu6noH6ue/gCgk8STsQR/K5GLaNeq6iqFEvTUpU+Wyh5zGTi2
LrhRmYXCWOLXhQYmpwj0287ezJVXZkSbztH2SWgf0KrfEzOXvgFiw0gUja+KMT05YwXVcCP+1gzl
vdFkL6Y97cLE2oKe8i3Jp5e+TtdodV8Wcb/tpWCB0sFGLpRbO6iXcTqahFFqgXSVFegLpI9Uaj+7
oVtSJ7FIlgdPsW59lx3rFo2Em3LSkeVn45My2k9BYy+oIm2nSoqIijwAaeS09CyLLSRl8BwVnHJN
Pi70qd6ocehKobUsaHzXUsOXovqzo/07swBWqeuFxDo/DhN/GKRNV+QE0ZObqtTLagWtw/17nRo6
iWzJ60bpwTa7t9Su13pRlCSO6FLu65UaqwtQmD8YPYgkpVRaVNK0SJn0W4Q2RRQfpds0UJdyFq+t
vFixML+tVWcF1tI7Fg1bizX7XDdegyj9BnmOtZrn+7GbNsHYvEV6uK2NaDHp4UOthhORWfIutcp7
RaMdy+rXKJWUdSc5ENWyIfaipFDbgYb6BvH2c6cAcV7YwDBGNH6PZP0VNJBLoGVXdqY81Kz9bgbG
LW2d9QTGfKKy6JPmyp3WOxs9ge5bPuoPeKJ8NnW+YWaCVWaPuEqXyBXfWFUBChFqILAzp5BYUs0I
utefDZstaqvYJUbxoVlS7LK8WIKd76G0w/UYG7rrlPR704Q3cW3cs7pf632zcFKG4WbramCvtTzc
TU1fuGmZPkk6uj6T/j2yI52EHXuFys9KbuxHUwN5JwWxYD/Iz0HZHXBnvKBy+pEqY0f6ZAJ9S66+
oxvywJB6JhFT6wWYkmwCHTK6dsJKd+W0z92gG9+sKNzFfbgzxwI5lcp8amJE71bMDLd3pK1SBXdt
kRekoME2nOyUGCFagHC+HoJYO2S5vcqSYMEU9IVN3SJX0blj5OtOps9FnT9EoN/1u2JEoFo24WPe
y8DV5NitfVCFSzXIQBekOomvKO1nb07rKaW72LRvWRPg5ReHxkoZSuOuDZyI4G4Ml45EP2knt59B
Ft4ZTax4lWmtujKJF0lH3war+GjGcti2qVnvsZtVT1dD8MSaurSMZFutSe/UzV2jStMNxNEST0F5
nDphtmR9iV6gDlnCNK0ckhTZtKFcByfp2GOT1cUyHvOnuKYgc8mWg1K22yB2ykXbQv9HKjW/CtWQ
JNTpXcNpTc9WarrUg/JNG9T9VOeVmyf5t6BWW1frMxQkCw3U3M64ryrl22RaL06I1BJrp+ChUJ1d
MOoVTnegu3Zrr+Mw+KiH8tCp+fe+6z6mVnsMq27L4r4EuVSyspl8E7f2j14ZvwFLEbznecPcvkPH
QFAbD6yyv+epOrlAJ4BiAZeUX1UgpRrstHFHtDIAxoysYWs8lEEDofGMBbuyRnAWOeqdoiWqX1ZF
6Y64xBaJqjWLsZkQuRnpIUyiZRWzNzM1XIhBBm6nRgrR1aAkSQktGENDgdIcqhYDpjehOuggqrBk
1ynCw1hMz0xLDq3RrjqW7qlMV5refM8Cpnt4Y7hWj456FjiYMqOTN30o2SQq+m6RRNlAwsLMdhIS
XYTG7Uoto2QFKP/oSk76oKV0IFpfgpAqrQ9jXKhuUrdvFUJDvw/0xDPSoFr1BaYNbTjVTqdsH2ld
5afMtKGKir8IDhO6q9ropq6ZhWOOzlnXqW32Q5dw44zwb67R1qOb9qnuxr3c77tuetURaSpGp0OP
ihZgH6uVAwuMZKcourptO5S7J4mOi1gZQwJAHx4vU1v6eaPnJCzpU5klEtZCjRZdOC2iNGaejDvL
cKTJk6ZskxX1sw3K05UclioJJlaQWtd/mN0EnjU76AgazjqSwme44xT/AOFdQnopB5Imke4SFlBf
MuyNGqURscOgcpNS6f02tr+ztH2scxkZc6eObnhbkqvF7ZMJfMcW6i9NiYWVrfvCrod9Dvm2zyHv
xpemKk23r0vgWAE6W9JGvncg0OfDF2drWmTfx5qhhURzQtC9mONyAovu06TpWLMwkbWByEMPFlep
7r4NVSrdhqX2Mpha76cSfOz/yXJUp6VOAwMWOKWlrlmPMhbelkAyVErtGl31XkL1lAzFuB8KsNi0
CD507EI1YstjIPi3YuL/Z6R7Fh1/GTn//xgTm0gI/dcfcedFTPz2mX2ex9D8z/+Mhw39VwMRJ+cY
BCwBtUWkfX7Gw7ryKzifVRAtAoN0hDf9Jx7mofHv8a+i/qqgXGXxpkEgvMG0/cdn/JXw9zz45d00
gGHI+CAghYDHEF7tatmqCijpBjdH424bP5f6c8F+Oxn67zZPQ+yLp6VoRHi151JAlR7pNJfDCPr7
fh+ALW0Asy5Y8iF3+fMhdvYOOzMn5pZEc8IL3oyLcggdE9lQP7iDPHh3i5sQJcVFsOohMmKoaIqe
Sy5dpNx/GkXXGdw552kS8oVy0E6ZoVqDC02aH8YNkI4vnB0K+boFTp+1hUjAVvK5sERxmKAoqrnT
E0hm/gKzMM8aniZ98CUGsgm86IM31wXjlxSZJdPLiM/2hI7WFcPIO9eY1qMHxr9ZNrxjT92ZPQwZ
HVlAU0P5BJgXYeRUbYZ6GorOpZqcDiHu9LSPt7Y85SY0LkYdDUd2k9oLtcReXgxhWseh18o1K0mg
ZPZrCS6c0A3UsEa/b6F15sqKE3vc4crQDfSWWZXmo3e//9YqZqSX6BmyzHidmGE/vVnWYNsESrhg
9s7NNmgXQ1Y7ZeoaFgTAFg4ig2luN4s5BbRWqBqY1HQ8XVFFFHvf8iYbmpFZkNsFU3T1Cp2ER23F
G4Z1h0DnGJw6GQCmcy0Bl1bR/o5nL0q1Dqj8xfTaxOiADl6zcTO0rJBYnXRK6kmOUtImqbK2gjif
zVuKABnsZO6PVF6rlvE+F17GKZV72Uyt1uWMytpKQraSt1HSxVypkqdez7eQZYOghyPjbcypSNWD
sC0uo15rXRl1m+6QO5YfIKwaD3ED1lmwQXztkMTMEx8XDik4rWAMu1YYl+4kFBX4onE7eD5Gipgm
CObwBo+XPf/IOYd0Ze1AQYTxqcDsotguOCTQnGjd0DaNq910u2HtvFCfi9ajAW87HFHsxV3xpLx9
PchLr4s7RObZDRSBgdkVU+yONWal1GeNC3jOUvY5dp2tOO56ekIPrDtjDfeRsITQFrVM2zA1A2so
NrI3mlK3eE9Vbgy5ghHWjBpAgsBz3HHhAFbOwd70Jt44MD2XRL2c33PbwvyyoNESUM5V7vTB4VXg
bv9WbjhUuPHVnDT3wCenrjaPWrlqFy0dJjqt0JQqNj9VtjNVcWNVboGkqb003WYxLSBpcGd60wbR
3x/lqa+n+orDxXBPzPLPOkmcamEqN/IIs/UIYhH6Hh1Gv9rxltUMGrYIOrfplruhXvcR83GeLeZz
8Ij2Bnrymaz/BWAIWh9nHyPMvRnnRR53+BjeACZxhjEfMDpf9ybw+OaglbegTzxHWHXpL46MOJDZ
gm4adptg1Eny1JbqoXJbcDGOfqEr7RPebUjG6MOYScsupx0oxoa+mtS1Vo9NPXO4LkIM+CvkMg3o
taGJ6OKODdskpFVbVG5ofuj6izHLK3Jla50Z4DNwssZWC2YhW4UB8LO/awvTje6SpxI35rGgLXvN
XfFtfNFmip4XTbtYzTOz/JSfmIUwqZ0mI8zqy+IRuccGkDsJgsQEAeIjV6QzdC+zifU2VwyYGa9Y
Rg8UyUEkCsNDtbfKxp3iV11/MlI65ysu7zSMENe3g4SzxZu8z0cohYFUqjoMyaB8zTbJ0trXa84K
MAuKv+IRYQm1YwsBmYJ2+XNLhQoRxjrjc3lnEWMBwqGSDBapgCp6MCGDwEVtR0aGJ5Bd1hv9UM9w
i/BDcH6pwkcArw6YGU+SiwWdUlNrpzZM2I/qNVIbRO5K1wjMFSh3iQbw5Ndu6dreQZcUMrvcG2pQ
eDkfb4k7CPyK8ARjg+bJSfUqDUwW7I1Rrg12G2gmoQOAbFK86KDhYXRPZfhWyBPRpPuZT7nYTWhS
ATc+qgoqwnGUHc4/xXAgvJu01uSGa45irKFJafjhA+8ZlZblseEdjR0zrvACnwGwLYTZOU2BgUoT
KvvnVtWojTRw+8rYWhwzyR859V2xzvx6n7tQW4FLpG5YkRE3IzTiUcj3vx63uONU5MMx+4D8yujH
vbjxpzbPaQBEAU4v8ATL6KhZKa/m3jpXzfA2asRRYKfThfvHzIshkzQjc4vYJmrYuHl96zSDNyB/
1ZnURdXS7So2E7Rd3DR8dCo6NnnbpoOuTfGpqrXthGOduW3qOZpruvJnNiDG4FLxCbKzmistuQIH
4EVz8elFLCXaFpaWNUxjtMXM8jedREDcvgwXdGlhM0U3c7fbBShTtCb4qESJLSfKnMzN0h+DoS+0
6Ftg5fsOGbVWLpGTDVdAFCyMuH0cgAWaemhM1MYiiLOZ+4AP69SF8A+B0B3aVR30fqFQd76jQyOn
GfBImZtPNkAwwFJNbPH1nr1o7xRtCFdOHOpjGZRy5gaVc1f2SK+N0LJMNfxv3NEUykSo61QTmD8Y
mfTajxTdV8NybVJwPGTVcjRll+btUrZnJQYvh48nAjpwQL6HbhVD3OgNmuwKViJdGa9xBQNxxdnQ
9VtnD8UxVyZg6JyZ78uThdLfsdXimAUSy9UoAA5hbijFMWRnaP9sgdYD8+V6Zs75UTlf1zM7Irlj
WpaBiYaEHP4xOhjQ4AJkjUh77p8qd74j4cqGhj3gbcFKgf5ICJud7yM7dXqrBkuaO26cV3ofuv2S
biIA563Mo24Bk7Mnlp8RcYhwE/DCCM/w/6JJx6J2qHcN8jGljRw01Ay5NDGUxkqMk1POSt7d95l5
Fe8dVLBRDvvTqHo+TqO2pSiaHJQX9tKr+gwJHkNys2EP+vOjBLORPg+O6zzP++QLCCQ3bVqYXLxE
gHQQvWOkMYmFjsG3DgQtiLYN8c+ffLvyAmz2K0DoN/Nd7RfEDKJdwTOiZp4ng2UWuPQ4ySEngOix
ptlsc+al/8dblkdsXJ4F5JTiJsq6orAKfYJXrDQiQfgoR/FRDfJF175aRUVkuXCtqt8UQ+47cr/Q
wMqpWhNpx2kVUds1wlmyGfEdovJPwqWP7YX7CK2x5+sdJLJUByp8l/OQ/dA3mqf99jgehpXu1Tvl
uTrkjyqRCZ1/bV/sbhUxJRwzwgxYhkrOueGx0eypHhL4o5255O0D8Ss2Ha7C1usznGLOrTMXol9Z
gHOjwu62zQEwDxtGuSR25qMsCU8NpmAw9fKu6oD0N7wbUulmtQmPsePZaVbBQYOzjA4NE30a4kQb
Q1xXKXR/kNI1XqND9K5/U/fqUnvVIXAuHSrk/e4r8B8yfrrmc5wXsS1yNsCuIJOCxJsCPSRhobNR
GXu1hv1gb70qO4aWTFxYO/2mBUFyvNW3/XZObvZyiWESlAOcxoXXAoQlzuTItqUOBXMHNNVKAZjB
U1Y/fO2wrtoA2xw8Mi46dJyebyNTmXQzq02bUEl6Ssx2q4z6ByLnmRaBi66+4/Sd2BGcBGRvHJWB
n5lwJsD+iGw1b+p1s59v/58bkrBSuK5TvWgwbUEZk6y/Q6FvsmbGcxEXYDdAewukSCBQwYYUbDQB
i9OCL02kM9JD5aICgcnXK3P8HeKOP7UhBNklKF+iFmKFpPZNf7pBbnTwmlsO4z/wKMSihK3ynbEJ
D/F9/WhskCNfIPm2+QupPeEhCbkG/pDC9Q2cFopFhpBt6SeFIeNCbRLuDHS1hiDsDXHsKmlrgp5Q
+YGa6m/aj5ASdfapIazmhWkhAE3Bjl0oCUyP47oMX3unIdNw9/VUC6t5tAHmPBuIMqCRoAZ+fgii
qA3SIldN4GBMj626uPP+rgGgSJFw1vEm5Jl0wUBjTnk8gjWCyPkPkAKjy0tx/74FgOFQGXBMJDpF
8cpGa6FHwrAhaX0LyW+vyo25MJ1/5Ml+xCyBeVqGBRD/Wg76fIRZmvSurxG6EgqR9JWCBnh53UZo
o87QcT+bTb5cE24NNxveHtCPEWGxdt8UKdpm+O5PMxldYj9jt7BuSALdrBocHon3t2kNfw4ScEcQ
ImE7YLTngyzSTir6uMertvwe0M8iR2+/oRGrlmeOt3ihiJZEpkEKJuqaVjjeHHIfbKD/ifZRDZW6
apWiRghcSA9gkD+Xrr06r7hQcI2CtA6st+cDBJOX40gMjnhSf/TsKa+XX29EMQfyc1x4wwDWfwRR
C74CN6hTMqe1SbyW3QQETzrS8ao/LXi/m4SANPTG3jW/c/UqDbqTs+VI8an+8wtQgYVuIJJfF2mC
ziq0LMiQuGQR4aJOw0uPHCpyBPV6eIqQb3v7esjXl/LEIJ/zk5wpbaZkiAdsGrwxhu3kKUTBLnU7
V8crYFMhy9MtQLD4T478iVXhDppUkEnREBNdtC//l7MvaY5U56L8RUQwSrBlyDnt9FjDhrBdLhBI
gJAYf30f6lu0nelwvu7dW9SzEg1XV/eewRjgNq+uKTiePWb+TSRO36LTgGwTbcfP39X3MKH2DKg2
SptGhs+TVnk/CvimGFV9JQSfJwjLWBgEKATgtGEadd4A5JwWuYLSSkiOPbLZ4eie3ubIPFxv1H+1
XBaqdKgLovkXXJTu8UDDl5HMD9HUtMPFLwpuRz7SORdWuGDePPmQeLv6Hl0m6yx8fhr17CKjzOGW
udyh3m0LlWd/m22nw394JF3e1ehofvi6s0XjU9/kQ9Evm7HZEtzS2bRTaz+u1yC+sCdr7a6A6n2q
h//AbT0rrf9bxA9jn9fwg1bOxeTiG2H8woEhVV5UQV4BXMvyWFjVYSyGdcOmR1YbOzH+P+ayF6Of
3bITIjoJABwAwg70MLveQB8nTqV75SK8WEj0qMHZwr5BqRt79SzAVVZr1xZAfwhwAN5tFhmHZUqv
1VgvwxgklxYoiQX1gUWg/Gwh6dQXs1MgK+GHpYQNwv8mXRXPaKRu0si8Iid1cdT/NfmRyC6y/lCx
Opu7TAN7ClciD944qM145aqfAO5UoIAE6f+bNCYg/RDyh325A2+Jf7j7z1Elpxb+blUg22rok1f7
RgiY9DrNzGfVqhVk5nflFFxJwC4OBcZEEoF8HTJkvnv+Ws4Dt6vaHN2IZnanOGP5sGa86zaOhrEO
XKODt9xuvSsB2sInnR/6ZQ0RzlxYEKEFc544p21jFMwrSahdZ3qrEY7wLp8ah90W1X2T3/tBCzS+
v57ctN+Knm8oM/bwvX2oZ+eeFjUKnkFNosoVQPL2/MbtrVctyp0/TCLy+4WaVNh3Ei0Wmmmg7Fs8
+l29DzyYq6H9gWp8WtwCebWaOi/qpRmDnbBXhbwTiv2GMnCe5CKw4twPbhyV/pqceohtmW0IcKos
mJDok+lEzSlL0sYUW9/O8Ng1qnf4kWSJm9InCWejyII6egRNxXv45gqgWNUduM7psanJg2SGx2HV
oFSxIhnlN8bo5vpWNR2bVk1X20FYIxo8ZpoQqDAaBlQLXQ1S9jQF/Qp29HNSzr69sic29JiMMUPB
wfZx3eW+nx5Iy/PXwAcFTGSpToZxhBt2PzY7Tqp6BzuMIiFmZWyGidDYAm4hSmsz3TiT2b8VFVCm
hivVLbRZhlvD5PaapFkBIGgJJ2wnd+sutKcJdAxURfyEdGYaee5Ebmn5bHVmd1/qyYp7Xzf3pQdm
EZkgXdtUh4Y4YdEWBPhUrSHS46QPeQvQb2dk1hjxfiCHIAW7Ec0E4c31s+yW/9GqZfVjaoX5Jg2L
QrKrzd3uZ5qrAAzB3C21QheWZUDrD7o2fIqqQNF6QPEqArHSaDaE1f5hpTGwLrQq6Ezm0cxFL41Q
1yI3a+wOjxVk1XG77o9iFF5zCHJZOg8VGC78t5xrF3Or6iA/+VXV9oCcjzViWz0XLDQBYImVKhUk
EEvhA2wwGwyhgtN8KqO082T9OwuIyhOpLdb8ymbZouAGaTcrtqhRQrjKwoN2m0LlsYViHIrBXhNm
nqn08zx4Yx63Xt6A6kKmuXtsUw/cBwjTpy5gqlNRqmLcDyk8oWTsE4CGD10vPRU2pALe2cyZ17/r
jqVWaPM8N8LM7Pse7SFzGnDfNb4LeKs0HCi59pYvbgLNAQMPAUY2UyeCNEhqw4xeQgv/r51io2cR
pNSbBtR5n0kVp4DkZoDj2tIWXTwDhDwRzM5kFe40hyml9WwWoT3PKbwxFsFkScKGWpqcrKEh4IxY
VZPnT8aQCiLXc5HroI+rvuy4eOayLmkPEpBMy7dxMJjbREJrV2wA6G8hIqN7H3KoTPEAHePOwa4y
er99z0FY2Y8TSGrbWvNWHGVhDk6MVl3rbKBY6SKRmnDKoG4gBS9OdommHTB3ad8/104r3mw/82Xk
Oh0g1Dbsi356PZTVnz1LO80jtgJ6T0Y3SxnXecDGlVFKSDGnjvDQ1OSFArPcM+BcVk1QsZs51AGT
HkQKRJ3Mp7sOpXeIHiMhZV6FaqT0/XjS1ovqTfteWwa8xbDFDs3sV7vGgUhdhn0XpflgRW3W/aCF
a0TWMKtYFzINc8rcDeGlihpguGMD8ux3SlEbJnb6Jp+cDLvW4FHbwEeVW0JGqHU1sYS2w/sUCBQr
Uf6CLmmA1mup5t2Iem5ISQspeZzryMbCH925HcOmH+xQaDdYVdrnViTt1FnhGD5OYJvssdr2qet1
caBTDYgnN82oHge+ycGIiFThBjF2PpKPUo1RSst9YcJnDkkQ2AihW44lYi8jQUTtUgKoze1XYRFU
wzyLxTTPyzr0vKnZaRicRzn6YZGqNYmKNnOiCiiYULDCWdd2m0ZkhjjYuoa5XUSDyt1nePnHErpj
R1f2cMr1dRuOPd2lFlllIt1bTquiSvQ7SzUGpAPIszTY0VHObmEBdTMDjrDHY8WhONUkyqY36nXJ
5JKobPo/TuGsKMgqYArEIoO/MbXXoisS2fQ7Wnsxx00i2YtVNLjQ2O+xqo3QLu0HkXZrwOphJDev
dZPFcDlJ5jE1w6m398IsyYHljYxQGQnrQUe8Rf8pmx+pNgvY5bQ/oDYJDGA2Ar3mSgiy1DIqrGIr
pj5BtgSaEcgzmaIstBogfKeBQ41sntEc7F/nCrwJH4Z+RhUWI31EDyAyXHPTT2zr984cI3CCqTDa
j7p+SakV2SCyYXr3GkdIeaKK3Cp7qtuF0vBOy36Isq4H9J/KO9JPRVgEkMYzUhu8gcERoATA4Qfp
B5QInZT+Lg36Xjuki/vZTg+6EgEiSIkmF2M3zmCU4YIYCzWB3gjDbRIXfVXFpaJtqDtnKyFSZ4Cf
GdUt7yIykHpDaGfs8zpPEQaqF0nEowOfMUT/Ye1VLU9QG36YOj/REyyH9MBOZTYUa+Z6NcI2fxDg
EYSQBX40RFX+NFTtJQgWGGWYqxPyEmM/kTw4zk4egJQwinXLEXT7JoUDuuffFw75ia7TBMQpXkgj
WaOadUdltaZzc3J6672AdELIahM3edWgJ+qCJ9wQ/sTrDok+9APzVr/SaoKyUV/BjbeXp0oON6zu
3zplmgkhSkdUiCAqmPXLk3lS0PrRgJ1aS5W/9UCNHgCg7pzxl+WBhKh9E8wzLLUh5D3RVZLXEDXx
7LsibyNIhrGVORNoA3PDhm1gDnso231su0X8phBlxIBWi2a7qE/Q8WMheBBWbKfaCKfKpnceRAJC
c65uVBuk0SxqFXfK4vdljeZzoXm5Cowc1rRO3mNBs7+yVHlcuyWHQKOAMxXUZsJA1c66zJzf8D5B
BpY19zihDz7kUivWAhFikIh2uJeJIY69O9hRm2ePVpG/2vDusBxzvShIh9wQO7fwN37XbFQpjlRk
OwNJTjTAtjYKstpJWEbePKt6spREtaHKrMgbPeATAJO+LVVgr4bJVBuSGYc2H5+QQuAlJjC/xBbt
3hmVPDlFsRO+9wi60NruUGg2TRbKLDs5mfmb6f5NdzyZ/BnRb9zCt3rfFc1aByrCX0hqV73MSNCg
G4FcwYlU1f/Vkm2H3AXyJ18sI3uc0TY4odL1j8UDv8vszTKmKmrQSZlt9lSU5lunEQMMKOGPhNxW
3Llr3OYXVAePuin3sDC9bTkOByfoK1JTRmJy8G4fHmbVPaa+ces0/AQ8+HNaTD/atkfzWvsQz8rI
75HAEJo0qFiSIAVr0/3lcHPNayS3IzGN0ECjShRVHbW1BGNN8oduNMCIMbetHkMJgYQ0KGEdWQHf
OTEJxmm56WquDnXmIkZ0mbmVPlNr27Z+dQ79SSqqY2+cb3Lev/OuPKXjJEPdDD8zoMXhrTN7YYur
blVO4uSm1qGe5QmF1n1V1S+SBoCw1IN3KObgp86B1uzEjVtJHWqjSeOc0SfWTidtItwpOgFcCrff
IEMAGs18jEaXzNAFpahn2ANUeStbrxrLxAuOOb+KYoLCuZGdTMM4DhqbVAZVu8LPEmt07PmtyAcS
9kpBI7mwx5UfQP1skLDSHLo2SwThj27QPCKS+KuhGppYkAFypEgsB1i+2I0PgbZqKjZ1WpG10evs
hucOUBnY9LFuWwhOwMo3lBbDi8JrfkBRtA4nEzwkMVZxLkioqleRc2jnTMtLh7k7MIWfJu7HXtEf
lGU8lyhaRl3uGDA4tnioM+81HfC0QG/2T17pPgpGZ9qAeIqCh01WwwAQkO2VO4heNb+6AaA0ILOD
sEF6um4HhnKWUYR9V09PTeDDntxF3mDXEP3PStAdR+ofhW/89MDc3hi1VW1Sbr35Vr81tf00dsUD
7Cqmw6iAwbeN9Icn6K9xnBO7N34QMd5rWR1J1kE8wQJ+pWTO2ifWwfb0O6MFeKr1CAxY9sJBDcVR
GrIELKw5diDJHzLTOpST+u1q0Pk4nEhDPHJwRwYti6EwhMZ+xvEGqLOtq/jfzjdy2Jo2f6ntb1KS
l5EE4TVscuc+7d2fXBNv7RYysXlxS5tgCr2WwiiuBg6AGno3BM2qzgq5TplKIzZZvxpF1F6Zloxh
qPW7mBlbo4R265fwjs+MFpbBbnWkw3w393OQ+FIfioL+kaQ6UG09Bby/LWi6ta1p3wr97nCgwOAv
ZcL1qLlN+3RDXD9xHHbSrbNzNH0NBnJrStGHjcPvJxsmoBm49FtQnVMvFIHUcAPBkzZkbQ/xLihb
/szY9LszqJUIAUFSfBQsdDsjVp3eIKI6YWXwCVTvFkz5ctxkrd4Pc7bD1n3gdnrvqHzt8SqHym35
4OEew4Z3bwJD3RjB2CbQjJvvjBx4194zfnUjetoG4/NajZZzr4NW7DSpAABjgPH3iCNuVR+tEYEV
Zegtt52HvsG7xR/K0BTBDj4SmyINtktyEDp+SSO8kf7kkq8o0wYGM6F3B4rXi2QTnJT6wUnmzoLA
ZMm6ZBwEYo/vYZtO45PRC/jhCXLPATG5VRVQnHqmuJMaSCTVxouU7suQevHk0aeuL4+2spt92Y+g
NciZxfbkRVYzb5FZbifP3XPZPhVW664dUz2C+OjFowSnBjpuq9wGldmDW0hokYpA3l+vlGBbxvzg
uSpNBPshcKFOT9s2gayZjjrqGXFdDP0TcUcv7hkUtAHpNIcHxpR3M5pmfpuBVL5XbqX2IziPLHIk
VcBo0CbKK8Lgb+tb5R/PUfze7RwdhMhwfJDDGjfBHP7Ag3fNHfLLc8c+LudBr4MRtRFfZ7ceGLGp
NaMPpdij8tw6MbGTYtpDPIX46mV06hM8XxKr5JGu+m1OB9An8fs7w930LMviKi93hsriwM83NS+S
UaPMZqooqApY/xrtnSmqbYdy6Zi18z4Q+tGc5a4AJZdp7G48JeOeWs9oVt07Nd7x8p3a0wrXd2RO
CjxoUN6cfc/7GG5riWAeNAdMNIw1qEO5PEB/Jpww4CRW2TQkbXsLm6uHBoq+vLkblV5pmq6wNjBv
2hGSjDSPqf2sHSSqJp6+NWS/zCaoo46UIxCQ9N2qdBnXAYgPmbmvc/HLsljioRWikAgDhTtU/bO2
IIlXeEkWiEdSQiB27qIAn5y3aejR6Vhn9f041jigfDHbTDjeAlZ3k6b0WRRtxDt4MEz9nZW/DHJj
zIs69UqZWZLV71MG5n+wpaCLt0MKQcs+fTVqEP4LGWzSVtzMDVBJ7Xhv6SCCPsEtmLNxP7THxrTE
YRob5FmtEM1REVhW4BtYTDoESAog4G1aNC1KQ0FjbKB+Wm8bjrw0zSsV02J69kd6AhrotvFRF/PE
vMd9zB5FmakwN3ILDTZjjFOeTaHbDLeV555oAYhA11ZbM/OTdAw2jc9+WVw+Mmt8VhB4DnMxvWMW
4DU28XsT6fvatIzXIHf3MsfdbkCFwRLpfWrDBRVG4ybyJKTx/K6bfAX5UKojf1J0X/FJH2VHpyg1
+C+e9ntUY1aqzJOy6sUGLFGUQ20b1uSG+WMY0SATrviBGOHj54152DpQlFVqnZXuaazmCL0EGH5i
6WKZUeQGKRufh1KJWBQzlDw783Ei1XQCRwSJdmq1OlE9kNIhEPEkwD3vQ+GjRD3Mw30wgSfcWC++
HBs8XvU9HAB03GtUSfFzUjypwaNwPCgkK5rAJCZIcTVYxwkM72BDcxpJgUfeQG5GEJAHbh1ycOVt
58Zicou3BrQ6Nv3AV6mgcQ+aVVgW45E4dCOmnIeuP6wnZZ+gIoLpGqx4DNCZZH2MOtdugGBGBSNV
LifQyvMiHjhOIZ/nvdtk9zV2QllWB9OWO3hoQkXDPZUIiAHSN2EWiWvXYMmhwZoUKX1o+XBXe3ka
D8267NSqYNiqtRPr/tmb3kv2WzhwXh8hqCfvG3VSotwqz3zNbdBnymIzDBMA9PlTb7U3uOtgsgDl
E7oyjEdSJ6rLNrym0cT/DgpaMO+SvACphOdGkVTjdCuqDS/8ZCyC3QypYmROKPXmUT3A5BymbGM9
R5ChTcYGp0T0BhD6zgls7CbEPfWnHtBnh86FtZHdsG/Gm5H/Hm0SWzi+Oh0AubLfpzG4cXnwW5tr
AYPPUI4rPjQrS4NPqQwHLChzrRgzwXPblBOUTuka5BIeFbXYpc3YhZ5/xFmJ7fZ+ziF3YguwPAy8
0lYSYgadpeJAF2v8xNl9s+2VoeRuzM0b1OhA0hsTVBLwJ0noyRdptK8SWZvLf9CGH2zThjCKBuKy
hvAMUCL4Qf6ItGZEcC5/eOkb0WAjNKKOlIUDk9U0LoIgrDgEWJDqFFaO4ndR7mzjV29noc8ffVye
edrd2RY85Wiz75VcTzM7MaPcWAWiOTQTRlRBuPco8U/K4Y8U7JGhQMcm0C8WbZNsXFdwHI/8vIRU
yoFlSQeXeAdOvRbBZVpOEbO624x7SVHpWPqHvr+3JF6Vayr3I8FpzIx3g/6t5gCPuWPVbHt/jsSc
JQinWWMgt07XWhkrlOYRkiTuYO3jgSH6at4ODJWEtHMjCDKEaqwfnEmvUEIK0Y7AAxpxlvnxUMob
WiKTbmA00xrRmPrJNPIjE0i3cDU0Haw3bPO56N4gtRA5+U6NBupHqHWlQMhRBikBL+FqSGhAsaZ0
1bYBFJXhsAYvIHM4+SWuEmD3a7Wv2jEqjL8QbFuzecuaGcU4DV6ufZ8j9aggmAKrZ2xaKFMEKG+P
rxM3E12i1R0AdgjvHUXQQulRy57YHp5kEcpPm3nxBsGfcbI+ZJYB6USRoUw4y5CmeCKhFJQG+oY7
cKcUoDSVe94QdiOMQJw8Rts1RBl9pMM9jyHsQraSj26EFstgQMOOmH/cFADRDSXTeEI1lGdrJ/1j
Z8Vr3RFihR0cD197pCLrvqHymknrBYACrGoIQkNdnQAQBTjD5/aV3zbjhHcDtnvo5pCLuIUuDI/5
w+IHMUKLBanNjV5fg21cwKDORj1DXopct1kJPnWYewgsOLs+bD1ZnnyPZPjq28AwBjHWBg7K989G
MaB52XQN2MVLCzlykS6EpiJXBjmDzKL/B0wjXHnQ5wcC5QJVEPQj9JNIhwvPk0lL7KiCBlLd/iiz
n424r3z3CtLmsgf3abxzoA1XTVl3ZU9AXUCpOg0V1HfT22Z6+X7uziHu5991btnBB8VEn2Gc/ODu
3Ki/FXcL2hyUhkcnKeP05ipG6tqXnS1XqwI3dwlG9KBBhNfuChJM5R6N/iRlsYr5jQIsGD49Y3jd
EPza2GdoMIMOfdA3WMXO9rvQsBXMSZoMvYRGNiunZP2VVbzcmrBeRiMcrKYFjXIuU6FnvFgonUk4
tP5qal+ysb3Sl77EhZz1wM/oa21FTW5O3Asz34C9F/pbGznwU9u4/jvTSr92zgm9f/cPt4PixlR2
u1Yq5ZGRCsj0GNOmbUozZjWKHN9vrcu5XrrXeMFDitb2LhAHvDDKdHQML5zLIm6Bup77GwOZGdRM
r4z0xSxDMcKkcFqjBO3QM0wRyD2oQzY+Xt6Y4fmH1999/yVfgBrwKR8GWD71A1QqJ2pgjsYAxsZf
l5tsV0bdii6srf8AubkMmp8HO0Nq8DSgY4XGPCp4j9781wiSqrKv7MsL8cAFzvDxi85wPZL1aHgr
DLJg4tHf4SsjySmkvbMIVZsqdIrr4P/ljvmEJTob8wwagutnMazHmDqL3Z15zJI+7GkUrPnmurHZ
ZbzGB7qL0gwJQA4+x6GktRpQaclJ6NLhlHP31plXXe4NqGeC/YZijzD5+/fb5MttCJ1GB+ZAC9j0
bBsaEqTQrCNemA4BXHv8DUdS//0QXyJCPgxxthE5r0GigyRFmPUQ85rbDPnNPD6AqAQpLB2svYCt
vx/xiwsCE/lhyLPtKDolVFXhzbVg4OssrG/+Z9GtExS5KlwR1Tr//xvTBYoIJCgbZiafz9tsNGqy
B+yUHmyYaEq6NbI+IzEfOrz6N3hO4WJCXeQa8mW5eS42KACmWDqAke1zellZO5qlIOjiZhoSdDqi
bAca/i6FKvm0ucaT+HpiP4x2lpIB7cZ8d8Jo6VHejA9wAoNDTPqAdgh00Juo+3ENemlfYsCwlB9G
PLt5IQ0mZ5TCPIDshsS7nVduUv6GQu5p3P4bfUNv0o1O0tCM+S6DE/X41u07mIXZm3bHVtd+z2Wg
Aylq0REPbDBjLth1dt/hegJnJcxSAqm9WZrFcITIaEG3I5JYsrmyky8/HzkwAYcezV7LvKA/GER7
w2A0kJjIEn/drMaNP+zQ4oRhS58spm9ONK7NTQ56YbGGREICrMeVn7Bs3M877PNPODu/LerBAepn
JGzfIPqQrkUCEGdkQksyXhRq/CK6lm5d3sLII2HtBW/4xd3rPPE3AiubSxu9CpOYKxelRAJ/3sjn
4k9j5vWV7/tqRaEXvlASgOWEPu3ncyt9Ew6WDMAxaEptG2hcShiKz4/fT6J9eUzxSYEDfxAKdgc5
B9mLDHaWXYZJ9EIow7LITIZ1/W5BqyD46SYsAbUaBo/GkUK+RdpR91/Uo76c1v/7G/7RCz9kBK5V
94Mi2EsoupuHuTb6NoRgR7ZGaw32YkK4V1QRvppa7Fsf4Eq8QsDe+zy1jTNKJGvImkvWgk/80uB9
avTH76f22iBn25NLV/BuxiCWqg9m+V5qCIH2b98P8kU25YDnD2dOCl48qnVnn9JBa7HLc4yCyv1m
9v7FHmih4vjVErdJNsdXBrxMPJYBYSsGnDaSRPNswLTL26F18ECkFTOHiDpzWkAZ0szQ6RrRnY2h
AZ+bERvdAYJjbHJEBEslZO0cdc5XxxLXQtFXuweUf9wyaBYsMs6fF1N4wIpahYKqg1WcXOa8+bo7
OtIDKie78j44J2QtDzyIeFDTg8YZfIDPwZzoB8y2v2gQu+t26+VrgZ6iG2UmKpgoNwPYB3gExN76
zeI4YihoF4c+pIm7jQlD7SpCSelNXPXLu0yVPv+os/Szh9Ro2lI0bw20X4Grjb3umlfjJTbfgyQM
OMVLGRq3xTl61qFyCHiLI4raEdwhctzm1Z6uq6RaX7V8vQxJGMsnkOQCWJde8lOgcKtp82+shQfg
xGiCiQgksx1Z8fGqHdPlOf003LmLdevmc4EmLJht3c6HIjGUZwm7UjK63KMgVsKCwQZ/Do6e/xgz
HyKcb6bULR0ICQsCu59JHj3rZpyC29n1ku/P57m9OrYocYHTAsLZhgKIeb5SWWYPelC4o9Lf7KUC
5OAuCOEshooAOsPIT37JOEjoHTuldYjXyQoEqrv8/Zp8xT/TtM+XM0j3NuQkkXCCOXIuPDMbuTfi
qgQDh8y3pi9ue7groVlS78FduwVqdb7jow3JVyAPE7fzVrnp7KFkU6JsO3KA6dATgjzgL1gO/4GU
4Skf6TYbswcLCC50JSHCTIEC2cipZqecBO9XZvHyTMG8ApJ3kJfHr/f/BYIPC2arWanMAGBoUVGB
DDJ6g2Yo36GN7bqxH6NatYXRH35wWD4ULuyW0598Q/ZlGRXra1nH5TsF4CowBxHdUDfDEfwc4Dx3
tkuRM3REhZGUIHkDUjQbRWyVI0BXwZUY98WNAq9PPPwhsAKrW3T2Pw9HJ5s04+gEobljG/ojh3ob
jj28osSqWndX8sjLecZg6HYupVTbA6Xi82Cdy0RdcaAy5hR2IT06elCRTstrh+LyjOM0wPUFksTI
pC4cNgaaez1MXdKQPqRjOOyA8FagMKow+Gn1IeEh0JNRCamceY6aUD8XN2hEocnm0X/SFFV0LV3/
6rs//KDzlMfuCrS2BE+BjGDRoN9gaLL6fgtffvJyTyPeBC74I1BL/zyzFesKR6C3ElrmD1YfhP9m
Wk/fD/FFuQx1HOSmC1sLaxicvbr80ZSLtiewO7Ao1qf21D0xaHCuKUT35qQgMa3/g5LI5XnAqCBw
2C5UlhDozkYdO3sEshpXawE8iO6enV6sJ/tgVe+jeU0M7atZRGnHg9IEquGXNUedFfkIFgOaFjVa
dEE4pC9EX9P1vDbK2Vrh9hlBqcAopPP2gG7dmLx48rR19/16Xd5CUIOFMgn2BBQMoBvxeUsIUZTA
cyNTUu2hd3QUdAUgD2JHvZ/fD3QuCPKvEP5hpPPHv8FmD3qeGAnd003u5SvW1U+gauYhdMw3pqS3
RPovpRSvHWT0vx/88mgtN4+z9LFxAC5ewj7hqSZ+jfu81okxtiutuivvhy9iJMbANYsjjIzogphl
j7NtFLz6H3PXisFoXbX7bmWsxQrNsivELIg5nz90MRoeK7hM4WEDytTndbOcYpKzBVYbq3EzDhAN
TWeo2dhgaoE3gG6jHXSPZaNPjfCioLTCpkVJGgT9HFYKyAVZC2MB+5VRcaDuk2Vu3aYLJSwdAg8g
KAj3U6ZWipAVmYsj+tw33MyyiDTDSzDwLdUq+n6Fvtgenz/obL9LOujG0NNCv5Q3wJysyjWM+uCA
eU3k6Fwz5F829HHqlpP34R4fqqYXAapf4dgBduuwbZ4DhKh+olhyzKCCX8jHGvSFwtE7St6q6lTz
p6CokayDNhQQFMGLWDnA+hTNAaCmK7W5L7fqh4VdDuyHXwf8IcnhCAHzRbhL6f7P7JdXboGvdyqI
u7C1gbIyhAE+D9ERuLkIE1ON6t+qbqKALkJECVxOVtb0C6XiK2t7GZyxtB/GW/byh08ihlK5pSR0
Dny6DzJ1MNutC8sHgZ6bth++30iXcfPzYGcHo5+W1z3HUXcQZeoO9CrjFSSda3P45TJ9+Kaz7Upc
XTPXwiYCKOaf8BvSQOd1UdpZXkDa+w99i3NFtP9t3A9jnm3c2SxLH8ktVAg4rMnBJjtwlVRbNwGJ
LmYq8R/43u2gEmAl5eqahuA/rudF9v5h9LONyVBy8XoAmMJxBRwDSRoZqxuADg7eCmhU82XoY4AO
AfqKF+YrtGPcbt/u1GN/R3c5dNEyENCO+g5QTHd/rQ/+xWqQRc3LwTMKjYHzBlVv1LIZKWCyZv/i
eTMAStdUBr+KGp+GOPt8V1g+h7r2/8K7mciossENL6N5+DvCzAWCJ2PkrsRKWZEY/vJjNa2vcn+/
2NuLJSLAsGi6XGrJ5xOA1lIuU7t2VgO8WYOoih0ISsIQe2fsTPPgv/4HUakv7ppPw56dX1AIQR2b
oSKydCgWl3qGrggeANDTXcNmKvn+AC8TebbPFvkC5JAopiDHWqLJh2jhDqoTVm1DXsBNoxQY0got
TgmDDmDovh/pXLhqOVAYCiUbG3hw1MnOYkVbQ9NFZ/5CigfulKGE8xfcKryF20T0KJ0kzm5OFumq
a8ndF/v108Bn0aMOSgVaFxbSUeMLVSXgVHi5x1c+74vt8mmUs3hRcSPXPvjv2C65v2kAu8xqiFEv
sV4nPLsTsJQhNdoP180GvvxAyJ+hjbpoh5wXNyA5x0grMLMGH/dm7yZgyF1ZvS+/zkHG5S55Pwq3
n/dJzds+CyCTFdZErAgFoqhtwqEZr0X6C/UCbBJ8iEMxyCJFf7ZJmA/Kp58Bcgkz1oO3GSFkJx6B
k4yvBbGvCmqfRjrbFSCStY5ppMu9XD12kE9rkhJCcegAXu1afDF5OFmQy4MWvGdC9OXz5LVajRVu
L1Rg1c9ZghkgHtLs1/f779oYZxEzNQJoB0xAAJryrZqPymhDFL2u7IJllc+ixacPOYsWAdeTmDQ+
JNDWsaSLUdL7DOSu9jaNuOkY/tNzo+8/7NqYZ8VVcD6GDGEDk+f+AcA+nqpbqnKIstYQcR5jj7Sh
rfrk/3B3XsuNJGmWfpW2vo/e0GJtZsw2FAQBajLJvIExmczQWsfT7xdZ1dMkiCG6+263yqzKmEjQ
wz3c/VfnP+frQU/tDnJOlBdJn7EXj7nN6bed5gbWMTuNv9eQCety71QL0V41r+Vs8iwaA0vSZJJ6
F6bCmWU+gWcgsU8IJVMaotvheHQJQkMxU2KCXYfpGf681n8zjkfX/yQ16HKsPr5YijEmZg6SO3AN
xymnAvKLsJAHUk6r2TeXbMxSQqW721pBnuNMP/QzIdUJ98pYWEiJgqGO1z4h0IJ2MiZJmC0OOpBl
UXerPPcVN9lmjnRrviZK7g3GbWHctt1uOZWBa57ZWCdK1h8e4RiUVppUToaGR2g8Uur1Y1AebNWb
1wtN0ZzaEjp4QbM/T/z6+ajSYK+IVPzIurG5jiKCaUnbLqxJti7CJm+ZV2gVlnYcAsw+s4vlz68V
okQgVYgLkYk+5jwzO2uYWxgM7TyrdPlBMw5oXvV9JtkHWQm+KRGYTX2c6+epHYPWC7Db8YVuBE3k
DpZcz7YMX8Q5b/7U9BWSujplP6pGx9OPuAvTtkeoTgpudcGyDem+zJUzU/9sEkkfvxtkWZl3fo3Y
AA1QKgaZAcND1AAr85kRTuT5lyEo2JKUUsDCHpnEKTaltBgbyzb38rbfRRfWRU+jlSc4yA25y///
TkojuuPe9KnAZf45L/XkPLkoyN4CS2M/f5xnKg4DTafJkhYDLJo9l/OZlNXJt4XMPQ36cH6CnPk4
AKIpS58XgPY+Fe+DRnxMi36LP3UmofPZD2UR3w1zZI2tVkkLxWSYztICJw/j71Gkz/BrZE+YtXPE
b4vNOLruPoy2TPrd7gD7nB4OfUFxoVEuYXjZo/CVun0VQNMPCwKqfKHXlebj18fx5FIueVMdwMZn
0O2h5fqdU+bYmBx3a9tmb1b3/esxThguFhKEE9pXHH2KxB+nlpMuNuUDg9DzfZ0B7mv8IbJb6J3/
iVjls23+kNX//TDv1nGETwJySJLoZerMvgg/UqHazYP1o3BMF/4nEO1Ep7FnueKteTme4ek+UeL6
OPzRIS+sWR+oXxywIWK+ktzEM53WPeA4+gs1IiVgSFNoDb9foI0JP9N3XW3g6Fyfq7adMGcfH+Vo
2UH/zGD0WInoEZ6ATZPa1Yv42N9DybEGBdz4tPwc7mZEqc7HNyfcBZCpuJfLTQQt83GtLBfnidQY
NZw/tM4aoqp+3dtUxfx0LWyEM07657O6UJCCc2KLiTBmHt05fSzWU1VD/dCaXZbZpRCN3ytdTdbQ
qAi0+1fKuejj1D6D/VQDZEES9pM+ngoUERlUmlIWOfZeoEN/Nte9WcIRAeW1FToGTaXRr6+P0uer
lWlCKkQOAMoqwLgfT1IsHqB+PhwYFAXfTtqJ3bmQ+ORC4mwBsSQs/gScmFoIKMffnBI0KwaLyq91
aVg3pd6fW8BzIy2fvzuoMOqgzplHdBbC4LJIgVBatZFcDqLG/XrVPl9yJqps2CKcO+zvMUAjLqZe
nKyYuhqUK33+K82hDdC01dejLGv/8QKnJoTVBTalo0Vx7CALWR3QBESJNKfp0ItmeoV1ZYQIaigo
RUUx6YXuDILgxMTwxsmViDrb/hNLc1SUuhg17EFTKWgJMun63Oem1O5VrSvPuaYn3hc6kDiCSLlA
9nt8xKQ01wZRUOgsc1AUhdE8dOk/T/ApDEf0O3MdrtM1WZvIP+cVn8CjUXhm5IWGl3r3sUch1Jae
WyqUPwNcxzTpw/ZDLzBC4iW519mttgud/RjY0+hzwydrtQdQCqWNYJ8ru5/IGPEomkYVaRGR0Y+J
sYVgjFVa4ZdHkfylwyd0dc0Zlc04ufJdsSFEWE8iXWr+VPwbRfgPYx85JFKelkOEeJCtHzwNSTxs
28E1nGby4VKEaWF9rlJyan9xw9GWQyEeGOlRVGBR6IDsiwGl4ZeZKaA4BTtRXr4+NyeqEcuS/mOU
I5MpFYpxmAdGSTftRnwLMYvgG53q55L3KM44db+zh8fH9LdiCVYJhNixq6+1Ie0cxki/DzyYtMco
frUF/U/uL1pXq9+QIjKczRoiPfHsgp4ojkNdvOil/Dn68VzhP1HqwzJ65oUC0iGGD009CWOaz/0Z
fibvD9WLs/t2+cVfTfvIGSjGvuqkaAJ5DIADpZh9qVyVXrFJ2a9hv87OlXxOWCoKoYjRioQj+qf8
UnoYAtGI+4NdGZQf9cYJ8nP15FMX7vshjgxIVo7RQcsYIvs1AT/rf3Zv2cpwBre2u+tqByMhIO/z
PPInZ6ZKKDmBK1Thb/hot6q8BPOW0mGrzO3dFBcvRSOfCXA+xwLsEnIswF8pVqGl9HEIs5mNmG51
BBmFAuVomJnJf9OOWcIm3ycGYg56fC1V7b9hTnRjyTAZpF4+xVWpWSRVD0Df1or4Mq9j2a6E9G0K
zZ9fn/hT1wrDgBOHQ3ihFf04vbo0Z72BE8vOC+vhIC9cchGsZGfxiaf2PDMh/7wYyU+FBEGNZavR
DS6WnYlGT+IF29JrH5cT9k+Q4Z/aFywasOxFhuITxKBS5zlF0fwAh9APCe6o7UL4TLrdzZNtLt2I
PuQI3rlY+9RSQl2Kv0H320KK/nEpxTw4lAf+ods2uIG14inUNS8KY//rN3YqlmBSdAXTSECO6FNN
Jgom9A51ro+bxnR0erCr8s1E03HdrASnpcfYzivTh6SHkoazSOicu8FOztRAsw3IDbptx+6HHGij
CjXNwS5mepGlzDLgtwkvmvqctNWpw2caGv1b8L0vk/64pEo95bkucr5DM9nk1u2ELByRklAhKglF
mCE8fr22p/YNgP5FowfwCO7px/G6cmlqltPFiVMu2y7YZVZwBv1yAltBcCRSI1EAmwJ5O7qzaulQ
QlVHSiab+8iliTdYRJFz34jz1C179WVM6/RGRlnk5xBpzXXYwzbz9TRP3NYcQkIWoPXIBRzvIGie
x1kMcNuIl5b206peJ2VruQDiiY+j8NkYxPXXQ55YWdjmESjmJj2R1UvjqW/1kGzY1MU/piS55QI9
M8SJzULUKRHokjr8LOU4h1LYotJi2ilhC+WAQuQgwI96HWe95RiFEF5IWQtCRw9LVTqzpKfmt9Sk
VMreJ/IqUUWxShApF0WWCoPT3F4pY3Ru6yw+3pHjQEyNOeDl0d5yfBx0tJWKw0D1K4XWur4Lf9e5
+Wld789dZiey3wD33o21rPa7kLBFTC4TesZSV5oPR2nxfequrNvSG9wFw+She5CSUPG+3iYnbhaa
201UOFB0Ax12dOADBZ7iWFxoI+v+whybvTbCmiAe4nNLeWqzyOiug2GHdBoz+3F6oaTFeSST3K/Q
rUhLu782vuWsKEQOeC3Zc9I7pl+v0r16qbn/xhzfDX3kK1kFPG4dQEA6D2A8bgyId0uBMKlsYHf8
N4YCq4/qCF49qOGPs7QyORVnlbpNL4QpRNRylCcXYVJDTzeEhX5OQ0U6kYjh7C1FZsTtsb5HJjCQ
0cPNk5lYb5OND8mlfpOmaDEu1rdyEJXQHGVv3IxQaSyFqvMZxxOnkPQW2Scdn/BzNnootFYMwlqw
yyTYT3lyLefVmcrUqSm+H2J5hHfnQg3aOJg6hlBXh5Wy7te1h0bSWTKJZRMcHXUYdpYOC3anRvbu
aJgascXOEA68OQS5SwGmEHq9lNo34Rj7epOcWLQlqEQjhRYz7MHRS0uqKZkiGrFtTR/dhU1mNp6+
HuHEZNiEiFehVIHu+LG9KSCHjkiasONzvbUn7WC5aZvJjpkcWls22zPB+akJQSICLRd4OjLpRxMq
s0idE53yqKFKo+IckkP4eqhFSKW+ntapcUg8LJckONNPuH9ZizQhI0EInR2U0HEJMVou3X89xqkL
ESmDJSgHMf0pDpjkWh/7VKNQpWoQlSaDVyVSYxuoiX490Il3RJn1dzyMW/ephbzVrHpOEQq0VYhW
nbwJCzdvGxNcenspl8m//oroT0PGiTon+bnjgnI9jv0YSFxMqhBvNS13TUQgv57QqbS3RnAP8TLn
FTGwo8uvl4ygVGIit1wlERV7ZnjTwkoXBY4VQ6MV743wxyxaFwfdO6i9O9GBeWaDnDAydMcvTXjs
xc/KbdIYEZQvaVWudtFp24qmHxWmrHAatpGifC87JKUPkX9m4if2DKlw3iEaU0TGxx1GxZDqhQER
D1dUsB6idR/aQuPMP4KVbk9u/x249SQ4/4Sqzwn/5MPA8sdLC0pFoYB3ebn+SWx8XzpTlrZU/dt5
qZZT2RvGQusPX2+BHR0d8nqs4qQKMTXpDhURu9yQBZV+CB4dsihpBqIbKr5wVtDn5NLKICCWLNyi
VPFxhqJaGGWYT4gLV8aPaaquoji/kZrsTJnuxGEkU0N4R2h+AlAuxgecIIXJGVqgXmJtqmtLeEL6
ob2trTR8PbNhlvfy2dhQyID7iarN8YU5muEh7qAwgWtq1+uSWyQ3if5SqL44PUvoRkRZbCuT4vfi
SoiLc+f0xDWKqfvv0ZUjTpepnmLquIz+BJOWp9MKVzhtD4pW2C9CKka/Pof4O/EWP4x4ZFzHvjgI
5hAhu2AGF7kWX1qH5tnM5DNX6qmJqXThIve65MaOzV6FZoSeS9BW19EDxMzc3j/+jRf3foQjJz2R
c202S0Yw98rrH/H/K2Z2Ec4NKXZ+PdqJ6RCKEy4CJIAw4jgDPRWyoJWCdrAnJfGS7rlXgzMLdsp/
/DDE0QVyoMewllNSGw1eeaPsD8lPZbjU4EVz9U22Ka4P3UVeeHW01lJYmdf9Hu23M9M8sTk+PIPy
8YibJUCZ9MAz9KLm6gk8a8HLAGn014t5AsK8JDbI7VFLWQKRo0hnrOdDGFus5oLjXTSgxnmyM0nw
4td53Rbb3uk92c2upPlpGh5HgoS0c4Ph8WzD+OnX+o8HOdpDIA4gR+p5ELgC86sKKj4HAvLq9uv5
noonP8z36L4GKd1kYseyLnDpxKv2eeTLzyhFOqILggweOuoZ54AcJ+emQbuBgyviRB8t8iQHVR+M
Fmlpq706FJaXBemZF3nKzUBo9B9jHK1fpR+0qrUYY9mzORpeleRH2vWitouYl6+2l1q3+Xoxl8c+
uq8/DHm0ltGhXmSFyTQmwm5O8ssiqrdpDQ9wKrpa9PPrwU4fSo1CvoiOKuJTRzavkSptaiNSt922
3WWe9M24jUMIuDyoFd1wra9pWlFsYMsPyqa4Olf3OmEKDYBLvD8J2C85+I/HcbAgojtIBEIzyiM5
zQ1NLN9H8BuGk3rGKT0BjuFMGvRCy+JCH/Ap6ErhFIQyBT5p2dERii7QZOsnHIrWSfxzRuiUB4N5
lynuL4xhqIJ+nBmeaRWPJqn3OBtHmB8LLYHtPE19sjzFakgSaxMninEhKMgFhUgbuf2YBz5CApI/
NOnrkGfy21wKENEmen9mLU7dgiSXqRsZdOp9Qjd0WgKRmw4V36A9VS24tVjwtLONZqdeLmKui/GX
oJI6rj4EZi6FakYJTpTue/N2lLgIxdrPteev9/DJcRCDoyFwKRYf3wNzQAylDzAnV2lirA9ZgXYK
M3oEXSvcziWcoF+Pd6qOyl5dQJyQY30m5EIpIVHTlAJEFCKCIRzcpsvvxiG/VcJU8oLDdJV34isc
ppJD7+AimCM/HALL/voxTr1EEOX0b5CZXLpkP+6wg5qpcx+QPu+EJPjGjm9g9Bcpx4mleMZ0nxwK
rC60BqQrPoF+BqWJA0XrF6hXb6Ni4cA21KuT//WETt3n1j9GOaaCUAYzFvOKURIpqEXososIXs9R
b+szK/f5BVK/WXqYcLPZNp907NuwSUMLwDy0O6Kj+NRYnPHCoC1P8eKbc80Gy0n/cJ8fDXbk9shq
ZBRWNxp2qjxGUJYQUnpTmDmKWdgIl9IHLNpxNJ9xdE4cCpxSQMbqMsNP9099mBKICmkCsJow36lT
fdMlteFFlewVVXuGbOfUYBLQQvxG3J1PmUghMBslT4CNjEo3u31ai1uLqubtrFpNh/RenZ7ZkCe2
ClyUXOMKfdTWp17q0kgEKPO6pTR8KUi1mxuV+/VmPOXC0eximvTwgzJCgfXj8SrVMlPVElT44Gh4
34HuTm/jXYXRSBbdUMkWZbsGmy64JiDH7tu5Mtwp1+PDAxztG7UWu8FseADpylzl1xWd/cAY77LN
kl2dLs51HZ5IZ5jYRv41FQvI+JHB0kLBDAMZPCWaN8Eu1sqD0yFQhPizou+muGzWKidxk6Ty6H29
1J+P49J8hkIjgHisxKeCbhPil9ArjGVez/64mdeWo6yMVQBw83w/zsm9SkrP0HTARZQdP77XMBN0
SVAxzK1heqH+NvWJk5DAqamsfj2vE46cSXbIAIcLgpp6x8eRDGT9lEKYiDWKwliJgXhpSeU+KMoW
zqKCy+dwTtnz5FVD+Qg8uAam8PeWepe+FpTZyrKEq8aExp62alQcZt2LG9F4SuiV8fsgU65QDarR
Q5uqczCAT1ZiuehQcCcaBrDxKWMaxHMqh1Zn2EMX5/4gQJBe1WXuS9x/m6+X9nOZfBkLLB4sqXTl
a8dkClE8JgnUU4atfkemZMrcBQCcrOT70dG29S/roVx3rkqNZ/ghngP/n5znP8Y+pleA+jrtrYKx
K0UAfkBdEJ0dQFu9PJ1Tlf+0WZdpUnIE/qosXeRH4WpkjqQWhMEA6iCvmyjeyHL6sypl2LXOhTqf
dusyFPv1t/osLuHy+bu9E8xDLFYNs0oSVlSU5+8CCnC2qY2XTZvdxEPz8+t3+OnCWQZ8Z4SP5maQ
bhBGgc066LCWqOKm1NrN0MGYpLU/k1J9aOLa+3rIU2/OWpqWZbjnqFUc3XFTDH+gUc2GrejtRXyI
ntpJfKsG9Yx1OjnMggDAeFDjOV7KbjYDVeTQgT1L3LGM7iEn9hI5+letLgvIafvvYY5i0yCzykCY
mA0MJj5E1D8RZ/qJntN1WyDK+fXKndodbA3qFAbW9tMVrWMM9QR9NruValiQIuTODsn10BY+6gm7
Wjrbc/o5pQC7J7fYb6iGRoZ9WeR3+7GESStPLLaHivEzrvodWqdu+w1avcfZU0PQr2djts/X58ch
l9P4bsjYmjVl1hkySG3EYXSPEngP7DaIbHCDtYdwsVO/9YZHM/a2cMX2LBva71jlo7MIJTsePRaY
oPwTAFc3GnJ0ZDts4aKBeECBMTYV/aXAKngNhPyAD9aoApPzcMvVuWj880vmVrNA3HFEDPVTRBG1
AZoso27YWan0V4FYHnbhdDB8kDPBS99pqd+gqnPG0fp8WHTgVEvKEeQDjtbRe7YKiGqKYeGgwljs
oFNEQUsM04uu6uo/hvpfr+P/Dt6K6z/Wsfmv/+Dn16JEejUI26Mf/2sfvdZFU/xq/2P52n//tY9f
+q+r8i2/a+u3t3b/Uh7/zQ9f5Pf/Ob770r58+MHL26idbrq3erp9a7q0/T0IT7r8zX/2w7+8/f4t
91P59p9/fS26vF1+G/qT+V///Gjz8z//qpLTYDf/r/cj/Pnx5UvGN1dF+pL/5a778TNqUOZ5bU98
++2laf/zr4r2NxofQGHQnrnkY4a3P/+UvUHD5uJww1WqcTbyom5DvqD8bWliWIArC8oXde+//qUp
ut8fyX/TTRkvmgIZv+vvT/fhTf3jzf0l77LrIqLw+J9/hWuOw/f+ZFDypxrLPcB/2S/Hda+orISF
FFN0Qk0P7JyCntvqyJSoOnV6LkBdrNEtTYKblBDSmwpjP1M1dBa93KkoHxCNfKxzJE60LkR5WB52
U1c8ym35askBcOAAaG4brtUw3ExS+ZaK1QUE+9ea3PzoteqGzELrZnN4adamkaOpEo3rea5DG8Wp
/rXs+2YRIJalhzG3upWmVfmlJhTatle65mEMcatF9BMfk8bKUkDsKPYMWgeBZ1DjpZWqBr1JYA10
o2tGeDXX0ei1M/o3JGuH8kGN0/pW6yMDLUFolUCUCeKvNoa2r0iVvHPryqhCx5Rm60pKSar3C3dG
mle0sQF+kWNyy3KmjvsqH6pnwgrpuciQ8KsbY9iGwyTemU07uIeu8osuXCsVzCJVsgmHcj1I5l5L
m+dcjC5SZNKNqJPW6RCYLoq06qWeNeiwCvpzn8Z3al3dkPOg6itP1wdgkq5SajnqHEjIlLFOV5TS
w2ZkS8g5vzbKrLmxRv5EUstmI8l58ljiErjNPHQ2xerahzn++6iiCnSYyrsmmMT10GfCTkNTQVK6
u0LRLtUOFS4wmGo0X1tJ9CTIc7IoE95J2nTwZpY8QMtVewKSg4zoOKJdCX16kSeobx36VSM2NGVy
pzmzQf8IT5L4uHPlRTwcylsDUVLHig7hXlEn1YlEdXaMqsG5RvUMDOrCVRmUdt5Wf5aW/qV76v+1
G2jpjKFBiyj5f76E7rv8x19of3vJfzbv759/fPePK0jT/gY80xAtKlEg4QDd/v0a4hMJJxV4LL1g
VN4WWuY/ryFZ/5tMUk41Ybwkbubm+vMSWj6gWX/hjwM4C/5T/VcuIgr7Hy8iurOxjIwj0TEPSeUx
tV+rajUIwEBzlbuy3hSTI12jAmCiyjbQabwFddbRP542bgOYjqig22aFpyt+hIpygnxj4Kg3Cye7
tlt6WtKDA0ufU3uy3/n6M8yaTU8Ghc4f3Wl9FJ9oJ059GipTpDrtLkcnjoxARA9F/Nyh3txCE7Oo
kCJnaS9YLGDsS6kQmGK0Vm86T0Dq0F+Yk1Q2vxfdBBdZ6gl3bebXIeGvl13KTlMjngSdGYSBtvqY
3Sh+SBeh/NgAprhAIWvCC+EM3x1cqhBXdMO4hWPdLk/GHaOsk4vuV7uLkNXciF78NPuzC7Iw8g7I
PC+z9AVnuo4slybIh3wDn1HuJ+tMF+xh3e5Nb7gZUS25qQdA+HaBSpzuFILTmchZ2eMKdXSz38Ze
CldWuO1vl6aDLIJx0B42aBfeRD8Guk8F2nIQbEWu1elumnEzEdpbfhNfGod4Jb51BXKsNpJIsNP7
8DdQzrmkpWcjU9Qp/QnNwAv5mXVB3P2PKo/hI63kaBfJW17a04O8jS7Kjeo0KxhSm9v5GyvDcBKX
tteup32OO3xX7YN9sW3ogbWgiWovTN0xV7JjfCsA3DiIyHr1hYVMxOCD21gFW7BYWmvXO9EjCbj8
HnEToIJ2EQY7w0dre+EJQxENSs68sjPNPSTTKtMke47pYnG60Ydurg0d5BUnyS0zO4QXaQPTLDfs
ul4Lt+mv/KW9SH/F7J5oZ6zQPc1pCTZ3yMk6Y+p2z5DSSLeNSyvMLvquXYZ+5hx8RJQ8zel/yJvu
dZEvS3y4lFfWy+AvihokSUholxfpYwnKr7hDrfelfNT98qVzdX/SfpqHfZDskmt0+p7ytXDTKjc6
O2By9E2wmWjBfUJDPIheZDpI5W2JClvtxr9o4YOM4K57jh4W0vPwW5M6kWzruwXyUe0UMl5sBBzC
onOEwpU3VbAyJTc4bIVHA1kydOqu0PoJ7GyD8DTktK50qa0WhLyxkt3pFVNxhVxutiv20aqGHTMh
lyY+AWaZV4GJkKctZW7zM76dXoUXTJj43L1m/JXRmdzwsrm39untoh2wpMcygNzqPUfckdBx3yq3
8FJm9/WFcfO7y3ijro2VusnwJa5VmFshVgUWhwLYUMVOPz1U6Y6caN7vIJ0rAz+hQRgm9MlHsKeG
grLdICosyy6IvXkVX6nXdbZaWFHRpPeyH2hednf5rYa1tk0fWJrmqk9Bz6vobxLXesa/SZBvrEo3
jZzG17ato39r1jVV6PFKX0e+UNrCbvSLS0IL6Vk0kNx1sbduDX5Td5XX8tUk4lI36eDJ+VPqkX9b
paMTlJs88eqctZxHBMP39JGU8Bs58h7ts9hCAt2O1/HW2kLL9a0yEAWoLnjPa/k7avLw8jYXss3L
/6auURBDBjGn4gc6txJta9eENtS2zuSMGb9x6TykQDc5LdIGzQWzclNvAZMOuttdxOxcJ7wuLhbd
h/a+3ikuqgth79VPdFYlE3qh6EZvA173T0aWUE5sXeG5OLB/tnnu5Jv4eb6TzMdwHz1Khd38gtp/
crvyW2Rdl9O1HK+pHj22ETLqtzJ1SBPpCONBnfamvBHkyh4uUi/0pmrVPjet3QVLZTui0H1H5uSd
bfzTBf7g8h6FY38aGmqIoCupN6nYuvfhqDnDizjO6JWqN+ZKsCW3W0EswWFV4GssohVEJV7KxViF
Z9qTpOU3v/O1l5FpQCU5AxKdNIm5mMB3gbBZQObeVr3qknCCbZyC/mqBowt7CPGoBRvX55LdxJhn
hjyabJN2lGetTnUXpsT6Or+SXovofvTLzKEJU97rt+Gmy1BJkH+5kuDLyl4CtkRyILyOqaPswhXv
mU10w5+MKwVbSBvy9FJGi8oL7x017+vSyR0dPoLOUbfzpliJbMHbw+CiBGuF6Pxxy9Cz8aBAUTx4
WMQBIv+czeUkF4cJcgqn35V+sFW95TwtvKOApjDRWbHisZylRxV20EyDtG/hNtNiJ7rB8nQvw1tn
utUiEjBN0Aliix8XMU3qCpgUB5qr1pWvpudoAYosDHO9V6UIbmJulq5TPSWlKV7NEDTzGq7YdL65
0wz0Y53kpvwxf6uQ90MpE8MGXfvFgstLfwWtW/TrQPbl5VEwwD9jdRPDCTH+tmySHd5VDwkqLUv1
9224rVbDYCsHB8N0M9/HOCbttbRG6taDVMoPf4mA6MddXLhZBwG3eVdfcAFu59uFZkBG7WWdXka7
+XIpUYxO+Zj/mEtnyl7UfGehSwYhCmDBvaGuYmQJMSGOQXIM6Flg1xuEQ7gAfrTbbCVuRjSUjO/T
c01IJq36iidcWHnMe9Ve2B6rTXwRbqt1uhXcbtf/Ul30D/uli9UTfaAmjzFw+9lrJ1BSi9KN4DdI
s90u7oNxl32bUJY0Xat3ih9mupddcd2vojvhRnFEW3DZ7+2K7l67wjbw9XpvIvUn7gYM6OgIK/VV
8mII6yT0QMksI8j5NOwyd7oIL+g3e1i+WTrpqrmjJEQ75AIrKFo7oYCEAsEq37fP1qa7Dij3053W
i163gUJyWMzmepwd4CQucSsXfcI9Vz4coJ3E+KOjUj+g+n24Xpozyku8x5brHn7U2FnUfHoUHdnQ
wn10JbvxDcvilKvU6bb6tlu3fnCle0s/ibJZ+rThnfWszaFx9PhZm+9HuiE2fxBTCBv1SWT6gBGy
6wWNJbrqheBOK+Tl22djA+uCL1/Gm/xV+5Ot51+Kdv7/zMr8GddQuPufY6L/86P7y75rXk7EQ3zv
v+MhcQGSAPmFkMyiH/5dPPS77Zd0IQAL67eAzN/joSWPQ7KbfD4JW/pb+dLfIyI+IrOKbAkAVMDn
qvGvREQnrMXSsER+hkopaHaN535vLcYY40UTj+JO2+zSWMe4kZ0v+4OvoP4UubRkee9W6JRl/Gws
lhFBIyhYKVp8jmqzvaxm0I8EBP+Qdym+vpAu+dnK+t7sak4hLCvX59qsj8ux2MSPYx7NUuzqRGol
xuRC2R5WBq50a6N+9IK6rn2+2cU4O+CRETYyUR4lkQEHh9hjFe4H57DXtzADyKuxxxx56bWxjm6T
ZF376f2MnPB9NtkC0d5igMrEae+KS8s/3BxKp01RDomvg5doSW1bfo3C9iqMdtawil6qxtY1W+lQ
wCYywDaEjScdFFuWN6kI+briqvuJ/NJKQplIjbCbE91GV8gQE3RspcaTTWfOfA11uvwGTVkaOr+n
qE9r/TXix05xkz7DiTXaBvQj5nbGVJruVF6MruIS5ThJcNv8fotluU46zCq1aLvk7j84qVc6xmbR
weaZJV/aBAiRDGiFuPnD3LnGjepP+qZcdT9k18ycoN1Mm/GF1DwawQ/Gdbizrsxtd9PKjqhsS3qR
FVviQieund1xSQz6kuXC0z1ZljOrpKFoFrjTh7U4eF1li3sJJVFi6pvRTTf1Rgntpf6fXoXDpTk8
GxfEhWtLtNtNZHkKcZbwOI33Wr3SX4iwN9L0lo/XzePsaqKrPwYX4uOM6kewWqJpcfubYCMfL8p7
cu3rxjlsotEW4SlKPOOH7IkoaqPbVqzKdbY3Wht9X/g/At2xLDcQRluSZlziazToFX3V3YaqI+4h
7wPLsor2xrdmWEfrxZ1AktmQHLJV0UVwKT5aHW5H/FDgPk+PBXpTqr3wQPTXzENChqFfF0/JQ361
5B+Wyda/VaiWnU78lBfr5Eb2GKu/qlYoTS/PVOPBpBf9BeLoiOpt5x8Lf+BMQiJeFRPykug1FwQC
w3bcqvYh343fpIMjSLex265LaIsD50CaA5LD+I730b3ODjpmfntZ7/lpDSGYKrtJvVcum330MN8S
8hqr2Su38rdqN2yMG2E7b6eYqNsOVsIevisim8BRXrpdu8ovzW+4L8Hewi2phWsRV+VFmTdhuoTL
wvf8h/BY1rZU281Tnnt182Nwk5+w4Ar7YPeHfy158+XodDLxu+wroTMnG+sGhe3Da4kLlLn8Nsoy
CK9mkE0d1vM6/2ai2X4RvsgkWC411MkdNJHn20pdPIddazxZuGeeAPP7jPWvb6Jn/dWE/ye6RXRL
A969XyLH3huuG3eiH3Nh72pXCooZo+UKybdOllxIc0P03TTyHiQucZChnYfornjQ+IDcAT2/kE/F
j+WlsJ92eEVGY5elRz0SsXqcHwf/DJ+O2BkBmPpHx9sgC3rTpb7khBcdDsWqcMPv1XP6vdnkFzqL
Kjcu6c7xYZHjQDPch576cl4NLghVv6f/r4eWuff0jbKCnNmdHxe3rOFMElm642r0KhINsp3h8qyF
tXA97ovIi54g0N6QjoFqZS23W8XRL6SX3nhqfxm/VSzqbbUx9pLhKivgRakXuVL9vSb3NtjWAG7D
Hq7IA1TRbTy6aHnE0U2V3zf6qg6Qi5foECEq7BzpVXS6F3EfM/uKPP4byjz4734wPC88JOlLVTip
4PJfToFhbs3LEg8/vV5SayUOd7oZ9rjwrezmyM0gF965C8826vKrOrHLy9gTXJGx/GVtAuWqa6fa
jg6QNmMYgAXq1z07L2O9cY4TO9Zs6aW4D4ZV3Ngjvupu/KXdUNFfdDuiJ3JbyvfwVgaMhqP8QEt8
Qmyxlu30e3BVeOpW3quBvfh6PT4sATIWwbAL7Uro1+J6uqu5lgm15yt1cuifoRt08tpNc5NJaMrV
m1C8nral4gwE3Ffc++1zzc7EiHbwQ+7b+zb0xINXTZuOKL02dgpK1Fpr2gdy60Z7lZVu1pIFoQfb
Phx+8w8QeV3oq3zAY+1MJ4Uj+CHLN3oMbZBKvJo/qeKtJvuRZBtvWucW2jq603Do0fFBJK0fnK/d
g9/o+o/hKxAYKpkGHJMgt/QlsH4XvraJZmRWL1Ageup31n39pF+2T+NT8ChcyV6/a+yrYn+4D3bF
rr7Qvls3PJJjC454RRpq0W5bwkCZ2wPfZSWfKdqfNOtg1Wm/XtiOzePWgElSMy2cQsUd/YTcq7Zu
/y97X7YjKZJt+ytX950SYIyvgDs+hg8RGRGZL6YcwbABMyYDvv4sj1JXd9XtPq2+T+fhSKWSKlWR
7gE27L32Go7f4TR797NHGfH/Vbb848f9hSRQw5WaTSmeRX1Ck5wTuCqvgMb8rUDeKY6T7X//7P9q
2/RRJv3j5/2FYhErl7oWhNeiK6JD+0q2ZAcM7+Cgb4rL9DA9oS3Lwn9jBvgBhfy/b/yPh/oxPPyH
Ny76JYrN41PNr+4Uv8P+cMLALWNP9WeoobF7kAncAViE71BpDr+7vI4nDigwLce9fIk3cw7AGaad
8QHBmUf9tcrFAQpjNGXpfvm3AuB/WjNDcggTfdBPY0xV/7xE3b5zYjowgscEHOsH20xHmU85DKbg
2tccLBq2//7F/PNH9PdP/Osj8ldrDINtWhE+J+VakCPQ+0v7k5+jApDG/mEthiMKF/FwST6n+e8h
okGTJS8xjvUH4WDNcVOeHyjwg/VYH+Rb1GcMCJ7K/bv5Fr58fOP/7Qv/bwhw6193hHnbD1//z519
/1NP+PiZ37tBJ/F/A3MRkg0cH4iWwgn3t3bQSeLfYM34UBLDuBrkoz+mY573G8KHQe+CWA29Igz6
/ugGw9+CB2cPU/2HvwYsSv+TZtD/M2MNfm0Ph3+w1Qjc6KGzCP9y9jpyHV2xpHzr9G16cvg2guPw
EZyWE+n6AnKBZaMFCiSmkvrEYDmc9V30Ujt9dZoWe6ZzFezB0br6DvLcoY14Q/gOHLgTDd6tvM1h
shQK6KtarHtEtPilWiPnPf7xDw/8nzWY6KuxAf9+ouD3ALUKLFHAnyDjgF3/lw0atUb0tRn8jbbu
JqQVIKHeWwozCrqbrX9VPgsOVYUmaqDJeQA/amO8GVmcvXhv3Cks4XKcCY2COJTpgUAEk3szmo1+
jngOFt8v7jvmCClaFnUcgZ11HxaQahzTFGPshnmFq+LNulTTWdYrgLee72B3cXSrZ4/JJEtbByVA
BE0XG7swN5ObJzFqESg9E1zkkLi0w8jLBKbEKp2+Md79MuHwvSYojUNR/Qj68H2MRsQS2go5hDPX
96VeLonwbjGpHNyEE8mWpP0WgC767iTTp/A9jRw0NquzY17A0MdUQVb5sJL0A+jWx8ScEgjlu+gb
4Zh21kx4xdkg1nwbVksE3thanWzEP8FM5bWtOT65cbfNuDbbKgqOC02RBDG2aD4TBw4kqC1ip4TB
8rLhgbV5bXF7MFa2KuQ7Y4BdRQrR66oF72GadnyVm6hPUadXpgXlXfAC82VIMR5zzXZh26mRPCdj
/TYkK8O0DNW/N0dfOxftQuvXhZ7598CZ4l2yH4cgm/F1zrFNvI2xw1vd8zxJF34nJ3+Q5UgxSWR+
eBydFrMmWDiQlF7pDJWdpxdICdKlK6oGYjS7pnsEHHlZ4iDIwx9Tk+laX8J1HLJ4sUOJONci7cZT
T/mnHgFRfN3Q2J9OkFm7qHHfVuuMeL5tm7lgo2fIXGwKPYI7PEkg23ZgAVx+WoY6q4bRrmeWLSW1
l/UefoVgqHIHTNWcUg8+HRjE0bX9jBzcNQs14M+owTCGq2sNzkZOHBBYIDYd8iA1MH0axz28dX1o
EsMaCLgroePnBkd9lHPKDn0TrCcvNV7WeXK6sAWjq1BiCic0u/YzhkAOR+dY66FsJ4JIz8HdglUE
UFxR1PL1hLGN7LY1l2oLKkWDpdz+tL78BI25eR1+hXX9AvbolWAevFAfmVuyarZsQM/kL267iZXA
YCZhVB48T6rDWpsJEHA7qcM4SnfXPnJ7bLoUbQv9UTjMKS4vYfsN6cJfzKP10bheGcbeKcFbLhbv
sEBPcO416Z+6ror3Chk/0lyoZbxcFnJqV/YZEbhn40WvrAcnhQxfIv/JkU7eTLLgirxEnTgvESJ5
l72djt1awz0ujID2NsFZ+6vJhjlkKPfTbTx2r1Qh+DhwP/Va/UDGH2JJ9K1vph0bvHff19cevKFq
EC4kN0iHF3QvlIKcyO2jHRH44BhPu6vtJ2vszo4rtkGKQnqUyQal0MnShwoDayC9uQIvicFif8Ts
OODDmcvoNjNuclwHZeyz/dAupwEivJwhH9R9EJS82X9D9jjaYNLf+3UEx0Gp73G1ZND+TEa9dtK5
WRj/dr5C40G2SFk5tDHaUoV2iyB4SECFl89uE+ee197bGvj76u2CCrtwVtTbt3VXussY5m69IrpY
vlcEG7f2k++V/FJrW3YUs+HG/8yQLwRzD8xbfLfBm1S7NY2vkYxQdHR0A9LSbhbeUZpH+G7wZbL6
IiGWrHuN9PeuKR1OkG5pKwyym2EXR/3L7MRAz/J5jst2BHwS4fzJosWeFGbqGicGWFX6WxfVp9rv
Wryw+JudkeiC6ym3WnU5VL/f3M5+ATf9eyubY9wJsAJa38t5xKuNCjv0Ei5GVnV4dej4RJjS29bE
OmOk/2zcGBloo6Sbql7ppsEp1C4OOVZ8MruuH5Iiaso10NWL36u7I5N0g0xugXhn3IzwUiN7Ecx9
1iYR3zaaDeW8BsCuhvkgWCsLtD1dNkXDvKvJAzVKDAgh3KmQPiaObTsgGHK203Pc4hKJlz498RQe
c9Vc406t6lwvYGRNMkbY3RhvtNaQmzws2B0m6i++Dd4HyG2eWw475KjFQdI56w/eQODrdbx+ZjON
SldZ6DjioL35HAP21lAgtH1VYdrhHWQjYD/gYyTR63kPLbbcxvhthNT1Ra2gBy7zAxtk1Q5UxE94
ZS868a7YTOTE6bpHsCG5yqreSaO9m07ACBhxsmeOmsih6kJn41BC3uKoOpluZQdCelPGQ3CqqTN8
FTRx0RYs6Uudqhhi2okXyCJgRc+1vQR6GDMOa8YvIOUhwW+Vy3mcNClYoDD6q9iEVlYvl1ATssUa
ns5CTGIXD2w9emMS5w1PQahIKL9XHHEOifbqb0Ng6gxmZdMd8t31IN0eSQtxhGKat86BUf9pTGR3
V16nsFOdlzXt96ul6+tCAeiuwoVzeuAkRV8ZXfbi6oTdcGWWIIwEEtedFzXmHEl2Gaa2ujYsgRm2
9O6xh1N2tquzoQ1i7Vr3xlbj3wEuKuiyNrNT0yIQur9Is8D/dQQNz5q6PnQJu/sVqzfEZbaIO6+7
xY/KSytab2J5C8QaHNXKNdZV0l7kCjkb2FLl1AXdq6urwllixBsiqGUOEiT32hrdHm0w+Ywlcjz6
m7AYsCbdsTOfFCx299Jge/cKnuEN65PNMNttyx/CSp9DEyz5xo+nF8fC9rDTT1ioCfhM8rRSDObW
Fmwld+Jr3gy92A6J9XM9nYbaATAzjNiCgd6oMamLxKPP8Brc1Wu6ayQ4SVJAaRw/RaY/RZW7cSK+
q0eCvyyW+QJP+SJJzl7Chk2zouxY2s+IgdjaCJpoU3vbcFxK/E5jpkmKFPI5wzsDL74Kr+Hc7A2A
ti4FTUX505wtVmB0R+NvvT+eGr2eK9/7lmhUk6n+oRRYm/FERcFNe4CZUQdkaNgqV6C6gpF2pnzR
A+v+MQR2zaZag/eNfM2sdsAV4bw2eWSYzFDngFrd5NHgn4dAvI7ThBOvefa4GvLORykyDoDKmgCo
N11BIOnjTcWqzeh1T54OTp2Z4T00ud+0gWc/N5igxtCDR4HYY42+mHpC6ZiAdzVPLwNrdsEKFLCb
s7arQX9ldZk0wPUd6JsXp5YZB3Evc51kBwvC+xCwZ6nhb9rMcObRDuBASw5+neydQEEC6bo/6NT/
4MRX+dpw0M9Uc168+KuOEKzpgJ4LGynuHU3/ZSUC1KfLrH5KOt66EfSTLo4/SdKekgb281WXFFW1
bMcQk485ar6DqwkTVy9+WX3Uui20OfPQgRLbvoqAggvkNm+zE948IOWwtH9b+geHioYHb6m+xnfj
tSpbWJSWbKBI8p6fZ3fYm+7V1813JvBlIE54Qbtz6dvlgl07sKpseHAO+/HaWFyBvGqGnK0x5l8M
B0S1SzmMelJo+zMYJMEwRL+5PQPdqSVAYWlz081lcs3rGgOTEPi6ynhID2WAdkmz7jxneGSJyiZf
owXBoxXOFTGU6BJResF7v+SNe9N9ZRGgIV9BuEV9gIhGFInLHUO7W7PgS07p1nThNnQwX0dFfiBB
f0CFB7gL0zasGnwT+GdiVJKmmzDmvyjtg9yn/PSQmOZyH9sOY6FVfm0dNP7KAOVUi97jAPT8aDs/
llOQ4A9YXH9fjIj3kHHAaz55Icu8XhnHrS8B0+Td1MAawvAzKkdcbSMYHTPCKmMjbnaqIHjokqjo
KSXHYcIVTWWXvA1kqjY9bVgRtGS3WpgVxBqIrUrNibvuePNaca5dvDWqg3dRtdF+IeFajHDAfefO
Wkqp3phY9dmqabjqkLy1p5i39E1AcHyGDTHJPv6TWgprGjQmsaz39QSi36CGSedyHoslDuYnCcSj
Cw0Ga4qOh1SCLRRBkHpLV4zWR448QlcHautGrik69AA3SOHxL5TD6P1ZWFp/+RlFICCHS3WqYn88
OzZ4gtKiSBZrnrvppxiTfp96Vub1eLXI5Hl26ape0vvc8R/wouFPC0+dT3FiXvy4HUrNk7fKRO2h
Q6bAAYvkpxKK7qxlzb2CyxhebRvsQjk2948/m4ADJWLNZoGpHwuCZkvY4BYpDXZpQ/QTLMtwoEDZ
AwHhblrStwjme7uKrvKMbN9LvPa3KUi/97IDW0Laz1q5uCLXqKxW2qElWt3PEU880Oqb8clHydst
ti2SOoWf+uKjQWXqpKN+ysG7FnuzTrYg/VY63XtrTXS2HfTRvnXeDB/HTTNpNBsk3Y1t5kTuqVPD
vPWmWBfaaTDaelRHXuTjIJY8OHK/we0M1doSiHypR1Yq2t8dLKPMabDF+RCTZ1S8UWRZCfEWwRrN
lQymPaJTEfCp6pcGft2Ss+1QYZ4thvm60InDoaXF9GBpMLN5/KhSGoOu8Zdv6gr32L3tQUt1Y4fs
XV+dNYSQ249qjQXjtMdLj6n/HfuOZasW0baHCmFbcXWG5j1bOKJvF9/JJ4TK33B2qtysvN8uAnY9
WbzKuWh4LF8Ie+XVXE6qkWeqMPVpZIfgxjbpoQlU0Az1C6ZcQQ3W3ORlCqtHSfeGh5EUTg8og9Qz
h8XuAp3E5MtyciKyn2yC0W/lkacucC9QlF/SR6E5zC06qKW7SKy+szcKMB8N4X7ZB06UaabVbqQt
5rIOAUUIioBiarx32Ovi/1A+aCkNJlqJqcGlWuQ3pbsfrQmPtYOt+OhXZZz0IDqn69OApwiJHD31
rLqk0Am/eFLiU5rtSAIM9sZq2tLlKqr0OvnTdKQBhX+7wZsduvLj1dtFgRoV6qVITPdDrUxvZc3T
cuaYzrGhRilJO1YynABrsETbcfB5xjV+99/fI0ExIOeYH5vQgvaEbDdY/6PmQSVcjfDfqJKJbasu
vn78cRIFfQ4TzJuXzgGsUbC+kpRPhTdxmTVUzwUToS31QrEoMcKdJTD+JkZuLFG/lgnsRQVPbozy
MMKlcn7y4WV9ksqAaxvYwnVeuvAlRAWeVyZFW4L5+4ZUBg5JjzXXQyKzH1CdhwSJna07rAWKQwzJ
xwSsTL0OO4ss80epAOzJzPWz7Rgu1gW4lKynV4dolAhGvAfSRzUowoI1AYVtNoMacgnGnHgmPk8G
8LmzmnIkw7AP14le40drMEv1HXAkslC4ViVB6ezS/pJGKBhCwAGP97WPp7bJVoGW2qTkVbd1fLCe
2E0o0vOK+gfFq+R9Ed2uH0LvZUlbhDvEXdba0CmpxOzSG13yFH9szRg5v7KGgwHCEYL9x5Ega785
dhST0GEQz5H8ZWianD42uReGp45IfmoAjIWQgF1NkL7pDrCZo8fnWmP/dyHEZd0Mht5i6+k8r7OL
liyuszQYwIttvGjvOOrnx/cPqdffHBZupHxvZ/Q8DNqXzAvG57hOndP42DtyxVlWKxxL7ZwG+Uxr
fM8QRKvWQ+sMcetRU90D4AQ7lqXrizNZBOq1Iex1CYaRxN0yZ2hOc/RcGXgkEpC0xmTN6m4lgIHw
EKWbfhP9fOAziL5+2KUXHOES5cAYHFvnmVdhtYndfjoYOm6mOOh3NhHotvWN0Ho8unT5MQyBe9LV
Bo1HkmvBkyfY3Oly8BZwf/vqPhiXleEaPUduAHbg4+BN1kI6wttD/vv949ljnb31i09uYjWP7oxi
Fhixq28sms+0SOgCUsQ8s3KSy1OVer/qIGm37mMZBKMkO9dRLr5eH+9NIndJatqzcETpooi+kXXd
KOVvE1y0mGKvqgzFOjzRGXmcLSgHLVvGotcaqS5Glt7Yq9xBJGS5evOM9+yv+ST4qW6G9IoGGp1I
u4tHBrjhcW4HdXtMEngFqhASjZlWkPGkY5fDgi/M1wrBQX7vZoKu9Ej8figaSfc8QS06WCO/62Cf
kCcC+7xT6nZetmiMa7XACU9MaLCrAZIZ8S2Rs760iygXAY6Lnu1yNHqoAf6SKVdtCITvcUqgwNIw
Hg6O4RKqPW7A9CTWX6Ij7omH1bsRg92h92qOEJNBXrW0be62GGnXYgJ91UIYYgdO0S2Tr4SK/lJh
cDx0PtjAUEYNwCtvPojw2pmvH+e6GOJN5wrQ27nShUoYmI7EDvnHC/3YMQ7q6sbyu9vRtFymRpTE
hcuTC3yy6tSxcmuF6IOVF/qxycIxPVVpwDewHcbd0mKpr2y+IFII62Aab6rnMjeNvwtThXuQRmHh
1Y4CBMZjkAihlSWTA+NgVUExxkgHuk49bkKBiMuoZv3JjuGmHtxaA7wk6HyZm2xMAvLKx26U44Qb
N0L0i9NAVdCaKYf5J0YCnvyWLDPfeGI0G8atfvPjA3Uxfg+Gvnm230hAEOem4vqFkq/eEIK10Hj9
3kYBfNB1fxhwkWZzvewo8C4c7FjgbCY4v8a4K6dKf+Pr5J2TR3k8CUCxKfCXx3nkQ12YDej9f3+i
zmgxFxjsuPkoKZxmBJN2gXss7BcTLIqwP3z8IokQdYnNefGiqf9cDzPw1NSHIiFYKrCHW+/QdAzA
C4YGR+MAeGOBC6ou1j+WX6sPs63UHs7dTebGXfs0OMJsG4qbwiHOfm7W5Chj4cFrpotA/LVoD2no
/wqVfKj/EntuUyu2q5zGfIqCccerkeSAyErRxfzi4Ky4O7o7c0CNU0fsqaseHT7a+7zpXH+HZYT3
w/o3yvv5BUzSx5lVBd7VtMVUJ/SpjnGYAJC5MEwiD0u13gkHTPUoXuYg+oxGHRT+cSWFq8HZb+3S
3XAk7Gnlj9favlSauK+AzCJsdOyg8BH+Ifpm+c7tz7VrMY012r0q0GmcKnVeuW7WLF9gpnGvFzh6
eOFId8LVXyrLC+ZMM+j8Bp1zBIC5l+t6+LhEvdaUjccgAPhG0lE9rT3i/5bYEZkTGHlQLtCZdNSg
1wYIF4KzlHNICSoDRF/lFGfdFz27SMvWXVlT4P+Rt4A0w1JRrMaqJwl5vGe8E2xvfwgYY21pzAEh
1TCPH3p8l8e9QWLNyrgWWwFJl+h6gpfeRXk0rW0RdPVr14HW4YAf4+nb4OgXGTcgSnPr7t0FLB/N
Hxp8G0qQmQbSAmsHuMza+qgC1u2Gfrx8FJ4w3uyPGKCgElhR50XOl34AVweYcvGxzFVdpaf0UTwi
v6PbOxXw1cTRr02yYuhSUbDaeLNz5sV8bwSu9dj3T8D46acWcb844OTdadG8EScu4BlJ3wG+A9EX
fkGmLnpyentTwKRgUrUe13X+XtvU2TM3RTvstenlYUqak8oHVGu88Ih7t8vMCtVMHwYAMJNo3bNg
iG+N5gAT2+hpIm9T2g032vIflcV4pvcQrvBRYnhpRT6FBh8GAOD6gaEOjtqnLJ1KxyIOMeReXI5g
rsR8BW7skmkTU3WXqT05YSi3cpwv3oQ+GorOt4+jeTAamAmp5KkC8JfpsK/wJjfGj/uz4yMCTAoI
aKeZXQITzNd5lrY0jlo2sokzn4jgjHnCBFy8gQ/L4rW50c3h45tpmL6+prZ/rmx1rQBqHlkTovPj
m2AEMfGjVOJpUoogrc7DNnisleALZm+nGXG1R6Hhbqzr5chhNQ8zb62vcuIHERF5tRxzr6FmaMwD
UbbBMl8HplFoh5i8SGPCUiJ5AhepLgErn+UKn40I/hEf9ZZto03sGPakJLF5y9C69uqITo9sBSRX
wdTTUhJkBVh6hJUU6J4B0P3QuiumgPDMBd0YNsSi1rvEvkauBu0PecObduzbrRVpuIOfF0CTcFMt
pTBed/oo3mMMurdzsmliC+5buKyFT+Wx62uCrrD/RdrV341BfGdQF++NYksRsHAqZ8ZyRTt6jKHR
sWxMth5AwXwg/afeAZyB4wNj0Mdec7y2LjClpIAboqr8qOExxHOBoOhxPS3RMO67BhqP0BGbaPLC
V4J+uZjl0O3G8AvQnPBT+5hNdBy4mj/FZj+hGSqFV4l9gmJvTKp5n0o+ngPXQDP42AQ9n57R7ZO9
Z+wtaJebI1L92YZo4ydQD62J/R1rWLvBXV/vxgZx6uiePkrcegAgOy1P5EGAbf0Q2+VRDbe2oUeV
Y9mQyPw7456/eF3BKghWWjHcH6H78RE//FdPpLUCrZtPSbzxVsSuz9587TA2CCN2q6MFysNHLVqR
9MLdOC6kRb6GelzI06OI+fiO7qNN852uKmfMr4BGkkO0Hhc9yLv9G7/rPyKGvLQS/3xYL/wrD4d/
qSl4fNAfP/Q/w78hBb3gXzNCyvHr8FN+FX8ihDx+5G+EkATkDpA4EljzfYgA/k4ISf3f4K6JmCmY
USKdBTYMf6eExL9BwxwhiBtC69SFlvkPSohHfouRtAkfiBA5IfCQ+4+8G/zY/bNmGv6p4J3ge0C7
8CCIwUTwz3QnbiWfyKp4GZiZbZT2TGbcYUdqe3fSX5JKkbmwCNtJpwUyC5Y07uQ9Sr1PVrfJnprw
qanGSxR1T+yLclLMLNP1QsXTTONdu0jwTOS3QCTPiaNaDNfY5+lCq+RNeYCeKWaUkg+vjVJPDQfz
s40hLXToUBejN+e1C9nog8SxQWl9aOGenwVY7ut8pPxVVP5PIb3z4lOQPgN00RhgtDNuhEmQHENn
qHMwWMtqNQ/5HHyqqnYnKvyFKZtBQQ8oGHfgggjVvmAjXVfvuRkhNeNjbzMkXGHyOaw/lJ53TvUp
iNT31kZfOIMkzS0H3+vRRIrcH+gdIwMI2YYG+kMp3tyqP5rIbmqKQSlGyyFO4PYbwOpsfbCp5xQT
jGC5h1q22Yp2LwsMRJ2xYTmoOwV0E+3Gq5Z+mxDnaObxJ4gge4pSAhEe3s4kwQ9H9TF02GuXdU14
R32dxZ75zNrpjSKpPDPpcof99X5EgHKq6vAC1J4evIcMkuEUBl3gF5x9jhUDq36w7kvwBOwatQ+H
+ACTsh8j2YLiA61mU9t9MrRn5fpZIqL5iMG4Z5OddLl3QpkHMnsjQNpNIGerJvBH9UrM1YRiyBvE
YPZB/MsD3CfiYRONMy97R7Q7bwggbIs49JIwkskS93M76imLgFwVow/EAdwBUzS9qreD9uDHmNph
7yQIknXVtGb6FC3EgWPFfHRsvaGY2RZ2ziOOEbCj0vRTbSHsbzG/z6S/nGdYgRR9b94HeJxGM7qX
9F0E9VrU0fQ2T9XR6deiYYjKnWTvbHH9dQDLLNChphn2UVf7JTWz3lqp78zVT2gqEKxQWvUjSGAN
abPZokKvFbCuuj7B+21Ddbe1DUt31mz71V1hXtF88UQMdtVkT2kMzBozlaJLwxOH72OWzuR5xKxz
A9EMGNKY+swquZD6ujqF17cAuvpLh6lMHwCY6HD7QMQIHyT5sJXK7Czrp8odwmLdmteQupg8O8HD
ZMOHwH9eR+CNBTgdWJ3uwHNG0h+yQ2BKV9/p2OwHQ70DobqsUZqCINV8xqAjyQzl567lVxOxp2dc
M6cxRGrMMCYl3B0wtAnmHR08dQi0sx0p/EmAqfjDkXbD50qy8xRAEOc21j0YuePK4Ec958ISjJdC
QFZNZPOo1+GWNxOY1oSnEBrW4jQ1dzZAgIi/SmIoxthON91nWq91AceZM2xdvdJfBlMEen2Teihq
LN4iZeit/GEXVR50g66+Sw/i9KhLUL52fXPrvCoBBhGwHIFeR5QSkLrTsDpG/iS2MMGLs6av5JbZ
qMlmR1osOuyrxB9hGKNisHEh2A5CsBTiZKanMx+mr97aPvdi3seuQtEpvwu9llE46Z0fs0Mykx8T
OB1Y6khb4fWYJ6RSx5RBgzqmX9dlEJniAdt7E5xUYOYI1j1Gd2UFLbRG1Z3XA5INwHhDLYRuGxGZ
8K/t4hGj0alMxuUSVdUrjdIZcx5iQEbQFHMBz27ddNyYHu4FS30PYW4DOpWz7ygJDiiNYEhh4haS
T7CqU5TXFIbHJXxT9qwRVSYE+OMq5T8x3cdcjrEsqaALUANO+oR7cLABIRo7FDKEkM/QdNZo7R30
0gEMKEHlzpIVnnQV2BcoPJCriV9xbBNMU0l9HnqXn8Pam55q5mzg/mFvmgGZXmAlC5jFDXZ8AcK/
YJgkcxitDzjOR4DIn6dOermuKueqXXTAIB3AqjCpnkf4gJ2FbAlYEdEdFXH4yviKQ9fRPwc7b5kP
bhZ8bCP4HIJuHFJ+7FK0dyCPUTAH3uFEvhxbZOOmHCyC2UfDUEHzCpSV5vEQkaNNLH0xHSSVaM6k
swY/Vew9gdAWXVxuTQbCBdxBQqHecE/68FR1OYA5gSZ1hAMHqJ8bZwxBF5+RsZNE43bVUQf7DbHD
7oQV6ujzUySXOp8wkbhXxJ3AmksBV4XdbkJ6NyxuMFXQBEqTyhvSt34WLz2b05+zjYvURxSYTfQd
ozqYEIBSc3L6MD4zFuAwcPxXGrrsJH156lYuDsjOfGH6V51I8IAcjCZhxQwxMgTNbuMfMQTAMq3V
ZtbwslD9dmTLbZ00VLURjlYm+IEqW0bSHGYJjHQWwcbCKsK4ZxXxPaFgPvk+BvZWGoUemuDugsim
wzMyaNAyNI4XJtPnCtMZQIEISRzJ67gAv7zQRgHEljdnme499IKFbDCsrEnV4VjDmJ9TfdAcRkGx
3x/nNYSZAmALyL19gvgUzAwAC88no/AiKK2LBtOsV45zc4PW4c1EkG8jgGb5At+VdvDaLy1FG9S7
M1RcSwK3pUdD6ifgHMyGjGDs+V+ClaT3qebPgzesT8CCvhKY5m54ShkQiHTZLZWwuYC3ZiZNsjyL
pHr1lASYJ9pzaEiyEwBrCoSSwyiqK/sa1zq4mPQwO5Zt67X6L+bOY7lxbcu2X4Qb8KbzGiQBECAp
yqekDkJKA7/h7de/AZ776uTNqigT1XkdJkVSTIkCNvZaa84x71J6gTVBfJesby+LtWRHZ2G4VAsm
OURXLz7XLOuQSVu/vbWj/Zjakz9UpDonOFWqreKqytdZyxq3SDhCJHN+b8eJ7dqwsi7W11XX4jvV
mZSjaXSfCU2dk50aCCyVFBo+9K2kifNnzZHyXdyNEFZ6td61bTsGfaytO0dFImBV0npiCvRdSuv5
no0YvwR9RtNa7kAd/FpN5ZvVrogP7daTRnu8aD0d/2WxmDao6VvLLJopmcCAohm155Cy8KD2GJkM
mvmfYjHYR47S9BA1eXxWuKqwzhuPrYTsjXa0cT+kr323TJ45KcmeqRSd444LTtHG6YkT9Jlzpwvi
cqmOcdZ8sGvUz1XsaEd7VX44BUCLPLfDHr+gpdR+k52MkQssnzWTEySx0yJhDF2SO6HLn2md3LXD
JO9yWtm047wONtdOdrJ7arEJClZyaYljcAumXFg0WMvL3teNcd+n5snJFb92Eo4TCi94BshfXmSj
vdaaGtIeFahkLFc4hpfFb+xJun0t2FPN/NzTbFxApe0Xs/mqsJxZZkTbn2J8QOO0W/Ooo3kPAqGx
rzBFryndySzTv0qFs4bGhubKdOfUEV0sXQ77UDWMd3q1RP7TPg1R94wsC7Ut7K5ROZbLivl1uaO4
OJi1wwlsMd9UMs6KruoOa1W9FyID7qM0iJV7+TkdUHkaYt71WtP6w9g/5M0ynFVYaL7TR6/rproz
o/I8M3H30+TZjvPpdLtxKiVudlE/IBdYsvzw24O3u0mlY1X/8+5f39Wu/Iyqpvq/veivZ/58fRWl
/C8quvNwtX/cnv3robrsp9Nv3/7bo7dXEXNjBQqLbrU0XdhsN5mTIIr8t3urWH9/7I+XpEk5F7vb
t/z9fbfX3N5hVWV2ZX98z+2Ft7f9bz090fgEN0PThs15GY5dKsKcJgykle3u7eu/n7k9hjNWWuMo
aPEaIHGUGhH+/YrbvdtjA70qOvt7x+Cat1Md0buOkX2/vePtplJHGuW3u2Y58RqW5OrAFmfalXqE
OxG2+I+mrRs3tzUR9mNchbYxxLRkVZq50GfGZf3njzhsP8XtrSLH/DY2ABAkRFvMEJUSLcZchrd7
0qYNrqKYnn61tYYlTQlvN4j5Um8a22+3/4oBOhN0OHI08/hPpU1BfHtCKuIOMSWSQHlu6zDpxLZ3
sGrafoaT1mG8qS1u927Pq6vO87cHb19bgzEdB5vL7vbi397i9vVv7/P381W3zkGXFXjvzJGr06DX
4ZAmDc3hKVTXWPg0q1A959sH0NtKsu4LlFr7pUFwNW1/0jaWeF5sf83b17d7rRSPB2dFSXZ77Haj
N30FGzpBsHv7c+gVJkptdCiUF5XQQ/Nw+wxuN+n2F/n7y9vHhIxCZb4GkCnHtLh9cLeb23N/f3n7
Jj2t//lsvW5XhtvXt2duL8yUha66cheZ2iGKk8gtJEYi9Bk9pzXIqoGwtazI4SbtyemR6+XlZWqi
q658po5yFOt4blDiyULBNGL7cbccqSWPckQpk0sexquD4Pq6iAsX8LtkGlkClEemiMdWVPcQ5k4i
fbVyOuIy3BGpAkgVB7VefWbIMNRTmy74u23ftCM3aftjb7Rer1c+dhK/lSePEUWTe62g1KhHl2UQ
2mFzsNRfsfjVralX6jCvDPVgGPx203RXxzYzJSaFZu8zg/O2sA+YdVxhIZQ4V8wxcJt2me4W7bLH
yx9l+IRnH65cFLvJEN8vQnrr2+adWKqHcX6L5NhLKXnzQpy1wfJE1fk0GA6C3qGpl6fKqU9HM+tP
c9bd9wMbQa31c5k5fZnxS1DBiG9TrIfW0J0mzTiiXwppIR0r3T6b3XxEUniMMuX7XC7PQ6S/T2ly
XttPbZiDPE7OiprfcUG7DuVKRTCfxk4PzdIKslrfaWJyhaWfh6U/Kot6bCtkG/WM+iIPp3krCe7G
kUuJBHCAGeQkbYYh9gHWY7TaL2NZPdgA2eqkOZJfXu/6dHxiH4x4faULqQf6/NoTU2sWR0L+zqQr
BFU5/cwL5QlPz0vr4OVM5Xs1QmqWU4ER9JQl/SN01ZPQtB8zamS5i09FPvCvuCIkvtQpPm2EkpGl
3NNPlqskmPsG1gHHZGrwZ3IZtu0rVyvtY6aunn2Z0RwbfXFGTRoUkurXFsiCJkbtAJ5L60Orr1/j
YT5VK7QW4qZ0JfVVe8e88q4xM9r+6lEvofzRTm2c+SFS67scjbBiF+EqiYsz87/r68n+Zve5X7EL
EKYVSsY3Iuq8TFJdHdYaEZVeL1snrdOecrPD9Fz7OZpaKSYhINIui/YijfkxtdVTH8v3Tb5ehwwF
MBwB/rhunyqe+ExSnMiLwbx4c6v7EXAEc+YPIyNXXHzHQc6tR+FgWGfDFpdWK84CGpY5pJfcNk6V
9bzoC1aJbGfGFsIQ2g1d+jYUyTe0KJbMUtMvRTDo6inXQb5V7bmxNc+23oXEINBQMzIcm2nHKCJs
J3oBxJxH1mk0uqOlx4+VagX58KrPX+qiBdBtzxZKy2RWvaRm8enIzVrwXEf7punuiWlnzUxBR2l3
o+ByZ5tBH70wrgjkyeY0YKs5Lydj6+6NfThpdCj0kzwReoTQjKCdYM3ij1kd7wzegfZByDu/G3Px
SEW90+bpHNEFZPOC9Xx9kDo7zHUggyXe8Cx+GBvZw9x2rNtg1LudOhuuoTQgY3vE0fZJbqzHtdbD
DMdVXelhb7UPhC48DfGAnJFwqeZY01Uxa1YrEfusUBSlzEWX/C4X06eV/Fp7RvZNhdKxCwccaX11
lDj4zDV+SIbxvcm7k2oVB6WRDnWv8g7ya6qr70Q2HOVUvkwrLhibph6WjEKOXppkeagy45tTives
IKx1jQgnW76hqvZpW+5HBp11XwWtNZ9yETNapUM303KM3cjurxLuiJxxvhV9T+bx1S77F+qGo1JH
fp7aoVDOeAWDxK7O/bRcRit+jHoj6OiF6O1ZxNRYU+6JQgtyYw2dmtU9059zqb9XUVJl63mO+Ihl
8VJTHOR0YBxjvZf4iCuVI0lS7q0s8yMlPoqabA7Ot0JLjkXpXBDVPAypIMUObAGGKeJ67rDdXc3R
emT7eh+Bfxuj6Fm3BQAEcazQTcWScoyk6DLm0rORE4jdlBfERb6ON2wdaHr0UpCXjsuA2kPPjfBZ
5JcFEMKjJSfHqk/CCuUFWmkao0qQiPgRg+OdKdTjWqSHIen8ElDDYBwTtvwyg8tmne8yjrNUse+G
KL2gxDgWNtpQZ8BRk16mKTstunllMPqiJRld8ULHQnUiR+og1HrjDzSv6dQcOpNCTzNcWS48XY2P
UVQc5bU6Cg2ByfwuteNxKh+aaA1r1fajceX6JHu3Q1zLX5c0uRZ1u++KEe+cyyEZqNXAKtMxDMsO
hdJ7q7xcFI6CaFwCOQNm0r1HdvKMstldjDmgkb4rVvEIBznQKtmfDPNgSOihn7LCOGaovGWcDBVI
zzIWboSysj8xxiqH6SQb6KwT/cKEy6+c/pgDU60jslRRSwBQPc1jeS4IxcrzNNQn4WZ99MYQ64ce
528m0rKoE4E8z5vkgWO6ZukuH9e0esnoKOY2AZc2QXSF76inJnuWDT8l8cqZHuwvq32Z8msTQWxh
guka9XmNNVfpPxrMWQg3BKfRnY6B3NTUq3AejWKgsatcq8F8ZO760HTFczqDmJjQV0CFULI7ZqaO
Vh9jnfletnVcx+SltqtvFTkqSpnso4TpebqGhi2d1CW72KwnyzIAbS27i14Z+wq/pyWX/iQle2OF
U7OyIkSrB+ODI3ncIwR3+Yktvf6wV3GNm9RTCkQxOS1EeHjmHETsJiLf6KtzahgQH4Rluk18QRmz
083hkZwCLktsMfUxNLX0auiPrQo81e4OdZWT9677+qy6kwrgUEKUCUaVeuxoykwWjEOj07lMWPX7
8ixH90Vu+EseprMZVGP9qKE9isviXrefnNb+mTlXvYdH0cmhLucezOxDU+/Venaj4m3ZEsESbONl
69vJdOjK+URjeilRHZgb0yacIxRYkRqIYbnUrR42U/3eRc0nVXOhh7PCtgv1uQ0RBLl1s63hi7tw
RYucHrtxHCZCnJaGS3wjfVJNuilozqLzGjTVQy3og89eAbNGgSmb6vTTaVfa877KE78pHJ+5tid0
tl9xMCQsdkN1UNT66Ky4HMSXHaP6VVLwgBJuZkAkWn6Ro9ZXy+ng2BHesfUeTox16Gvjwezkk8WM
pjKiQAh+0IjCOa68uPQjq7tHjniaK4YPy/x9yNZHU6qCVXnN8jZcEsXPh+U5NdezadOYpY9pZiaq
JxkVbR62ukMjwAiKGALvClxUXV06YLSZ7/B4nPX+m+jrM1Ze1qOcWgKaSantdUqkhS53JM0BBjIW
dtYUPD5i0/LTxUZNHKcwMJjkzP11WiEu6ZUnoY5iiuFGcuSnESErCGR0ieU7f5pLxY+lKJBjcSka
Nt/4WWk4vQx66xuRgAlSX4uKsz95Wav+Ouv124yeyY4s+p2Jx3TvAPtyVw8fnQr2GCNxT8HTcF1s
J0+KlnAjhI926koyO2VWDkVRmLorL21Gch9+RAs5f9FEQIsUFZ5eBGhIt3xT+0U376DJJclFyUnL
lsekrz2S4s68IaOUOJRjTpUc42bO5XPyu5KRYItYjknD2HlJxSTbqg6TAx1yZmZmGmT4YeEucpej
7LBupHJnRe3hHBa79prhvqCXX+KqFKZ0MLT5JG/wUnvyhtw4GIS4FmV6yGvZhaTGVr50Rz1lCte8
VFyMZrAvHVqVeAPACn8WKzip+UDMFUeSecY8c1J7xlUbLKXY533njTK8w9Vi95o8zbim2olrVCd8
a8r8tKpRY5j30kuRUaPYSmiXSE3VwR8MJlAae/wuYPmm2RsdIqEdpDnsK/Jyx9FfNdkVCPenuQGY
bhzEungTtlUV57Bau9qsuZZ9MgADF5LsIi10I8PxmYWNieGyHod0KtFzMEPJaxdtCaSlOlSmKogJ
gl+hOzqRpxWK12nKmSB3b/u1i1ln8FDBGuvD8mc6lR664shp9kzC/A5zg9T4utUeE2l8SpTkrapo
s9bytbHZNrC5rWpWcarGGlN5syCdHdmrdzN2lN4tjA38jkBreZ4tsMpouNIOfRGM5ihDxltS4LT8
EqN1QFZ6GKwCtmvh4/Rd2j7Q2S8qrM+Rvl4tGWhj3vpaYZ2jpfML4zkW81eEVy8fnFBu2291eT9s
5ZGsPRVs4IeevrYzbHLE64Q3fUbraMzw5/XsGqfmvZlIALQl5LycQFl2qUhJN2bwOl3C0t6ddELE
pSYLzF1D/7xVND8yVna+mFodzWfijE19RFbJJiox/XzaljHzQIf/mNnyRYIb1I7FwZTYJfWs7ayA
IoOypaXusiQee5Rzq5+UtnLHJr0YNRNfhWQEBayyYhISBx/f6XxKoCRVj6Pa+rUOsKvLMUi1/uyo
h3WpD2kc+3EBjFmdKVzMR3oBRx1F5UjQrGBp1pLlGYWUp8AB2NIvB+Q+AlRXOX1EluZjKBhyczds
0kpTu0Mn5AvpMqyQZ4sPaO/BxAVrHXSvV5FCimbfmnRlVO2oF0gBRLU5YCmWZ3f745W9dEDfuDdA
bNc1qm7e2draOyDYU5I+Nek+rtVAT8AVDz2iedAEkvAVdvpYfiL/1vwpWjDNdccIseo1GlAMpKow
FWUG2ny7e7tJtnvCRIBqt+Du5ipHCLiW5M/ubk8hRdjGD5G0ujiVa67dcrMfsPEzmotT1V+wFd7a
H390Q/5+7D/qoqRj8tkN/CAQQth5M6w/RHMnM5TLP1pVzQNjojv0bw20hr48bD0WSmOklaRgy2JL
M/tdp3ujNFj+Xx02vcOr/1f3yxmSS1ZVNmXT/+v53Fo6o0HxblqiPciV5PZGPTNWMu76peS8bjev
RF9ObzEA311hYXKcxsyEXL7sHakZ35LKsYOpKsZDW4zA5Y3+tSSim8YOWyKtlrtvWX1i2xad18my
dwOohFNFWPS+NMf2LS0lDsxYWOHty4ThUZ6YymszzOWlg5rBCeC0b6Qt2wejKYrg9rI+1n1zjnwd
zex+TobBa+UrhbVyXScwrDoFGwr3HIm7nfkleyhvZgr1ZuFgWlo7SKgGrxbm/xdJA59XE7pjdWrl
Fvgjgm5cA6emtmg1SXvMu4L9ipke+niKgtGWAd4pUXquszFY6AQ8yUIU2Ffqr1RMzG9Wh5OinBAB
k8jBJe7OMCpgKUWc+wpdiiKVgbTyGz4oTfmEyFNzUYb2qql4+TxLz9rS/1SnpbskCnLY0ij9Vomi
98KyAR632etU2NAPCmU9zeWIXlHJgaRTrvZKfejV6Dzom2klOtSYzEsWPoMGZ6LQGs2/58vr2IL6
dphVnZVNkhJW8q6JCRTdpZ0/psEofDoFgnpn65Tux8qNFIanV9tGi+D2mB5mCWvF2RAFrSvw8KkA
gZG5NaqCSuLSo7NgOKof4x+ZKvUJI6MHRSZ05C0+gN97NAK5Wu/xl9AqW4KlvYwoMtBbn1bob2KT
5WSEPw1IU8vK61EfCIOpH6jkbbmqmyYssocigpGmZxicp2AoSE8YORYcyatGuLfFECiSzoBu3dsd
oDOcKLXqrmrnLgPbFeXozJRroAAL5v/xmni5pYVTlxwlOjcpiYErCbZkFu9p1tIKXI7l2PnWT5Nq
nNnKXTW9RpzfRt/d28hYxQqqomx3EcPbKnc8E/2iaGHCyVhNpTTAC7of6u5QxR86jn1khpg6O9h9
CunLUP/RDXQJK+RefDQlan8ECx+adk+Tw3gvo/ec8byCCyANF66qcmA22n5YTrFCFxAX86Q2B6l+
UdRTTdi60/KnDaWFJAR3TlmdEk8vabJ5lZ158nO2HLLkuTXv+Vn4GLr8ZXbe1PaZC2LDhmWiiSaB
dB6eesHKrrxl6aZgMVwb8mFhEjGxgCJciCCLIemhuNQ/uacQXePhgC6ku0l/UY3QQujVxt8MzqsQ
xfKxXrvTIttnoS4HDayJMhALQb4AzlkwD+zU9d0y98Fc61+zvYT0rX9RUGnYz5Uzuesvxd2k2WdD
x/1aXydsTp3Sv7FHor9CixGuaYe6ooteeuVac43pHaAH7f2CLKgnfVUvP+ocBfbRwF2hV28VH+a2
zU/ylA9V8yxJpQoEddfk2r5vlWOfTceV6RVKs9bif6lo1UqFfrCz4SFXViasGm78t1gVnNnSvW59
yOxVqvGUdx2VwYSGP98PVKHYpncitZ7tRQ3KuD3Z6xzaZvOw4J1YE+s4ZkjMkmVwSbk52npQMX2X
F9AzhnZxzOoZBywFd+EacuMXq/xAWNpR7k6V7vhrLgcrh/9AhI9TOt+yVqHpOp/Sub8k1XLc+BX9
wYwdz4Eia03VzqQyrg8sM7l+xGcE4qVNjikaGWbo5Up1TQrE+jQOX7Xqr6rft68ji2n8sJ3aiuoT
QYRee8LP/CuRn1F7xIoDE9GS7iJ982TeFchp8136HfDR9FRD0p5cvT4aStBrJ8yEVXwYipfUJo7i
fcx/ZpwfnQx3SZQ+oKmrsDfiU7lLqTiWgtbM5OQBdj+gLePzwh49g21bDC/aOIVpx4krRx5CLm8k
XqLHtZHE13ZeL4NqnwlaqNlhjFLkYbz2t1aDpBtvpdjS+Ric5KjM68E13kkeUdqVNQxhkrQnqwbf
fn+JJjuQrerqpM1nOOnyC9a1D5DMzEe7u9pa77RcPhNkeKJbI7hajEP71LbEHk0SlKj6MmvigCnP
U+IJyYzB0ZzdDWgZRvQIzP0PdaocLdyLg/1YZJcbxqYb73Um8aP1Ui94AjTneTBxMrE4/oiW1nm0
takLLWucWcIM+dOiBdthsdJxjlDkqaRPtKVxLgday6UJJ8QYreK7Y51LO02/nBpXf7a9YFLYPc0V
xO/STA4swzRbi4uzmup3RWLrgnRfYVTcxqeoIiMlR2T2ZudOeHuF2SDHaR29fqpmzhW7lpP9pBfW
qRwQY1lqXIfFaIHzZEpHiQ7xCim59dzYqnynOQu43fSuUDXz0Wm7ym+I8GE8XzfvVR8FeBjaZ5rl
xSWWZdadjSWUFwNebFEp57VT4xdrhT+xWDVmmubJNs0B65f9XaRF/Bj3hvRA49Z0wVFWS4IUX0jF
U5uJ4intTjLQk8fbI4as9e6s2LJ7e64YTftcF/G9zBUlUqwmXKzRuYBjoCzY7lGoOZfOlAD2ScYn
E6ivgW157xVrhvNS3G5lJEtk+GGIyez02ZYQge0iTByhvd3c7sVSfqcZjXMcJDHNXM3HX+0SM53M
sOCbStLt9XqD1WvVz1rQhFtkgoIqTT3X283t3lJFcEHjovLwPJrU/gaiwL6VWOZatCGpc+G4oLOg
j0vIJpelbO0xl9pRxy4X+wmTAYYF3bw8WgO235zB/34sp/ZZRPHIhUby2dq1z7eH2AAGYza31wyT
WlZD0tGAG2BrX4Lbl6qkOF45OxbrN8/Cpnn+nxMB/zfC79913//H/1lt0Xjdnxry/w/V4Siw/zN5
+LESP4b2s/sDIf+3PFwjNIskLUORLR2Qw4YF/CvVD1XrPzRDtmydKHTLsOwtmvmf/HjF+gdWNdJ1
wQbqBpJuIOv/5Mcr6j9A4jlQT2TTAZEHTPB/EO2nbyi931F7hkrr0QRSb9iw6g15S/77Dd4J5Z1Z
UW6anlOQA8NYT28AUpDqMlGszM5RxA67tNTNSssbs+ocRe1pdCKGZ6dBONdeBp0x5NdBSa9purwm
ZQfPe7yM4sFpcJbIOwOEhGqTfpEvbrym34ZpfEdR86iZZLgVg2uX0UetrExVZwjJ7Vdls4i0q7sO
wutU8pTEa4pCJa8TRprQM8riARadW2oKLdGf7fxfIGLtf/eBkBitb4p92LWmBcf2Xz+Q1OomtddH
3CpLi8q8tYrzyhVvhzw4jWX1RxyxlTAm/XHp5fiCgFQwyqZsRVZ+h4vZOih6nD5henKCeayuiWhf
Zyw675lsvBcrvWbeEa6a1CcP6YBGbzEYFsnJiGNDVqh75uLYGjFJwHrTPiq5h3h2CrWkOmvKL61c
xoBs9vsio4Ovpvp+URj7gjUDyceUsM0Zb4oqVR/1sCCcLKmlIDLHdI+RKPNbLH07MYptPD8xm3cW
iYtD47JgiJ1D9uFh0SN963AN+xjOwUluB/Zig6k8liayUSOTHOYysnPRBDSw2iSQUVHO8P42M1nv
hI2srcwF2vTQNlxJV729s2bGepQjJLxYY+MBloF/UMTldVVWRp+dfVbNpXbhQOX0/0blSs3xw5il
D82MwDQv/Vv85gj07FJzlnS9DX47V/8D1qS+hRX8y+GvGbgwMI5y6CvqvzPfdEmrlUk8R1QHHcVq
/lElKWVBxNy6lqGRzWAMlqqZ91Sg77Y6ETqflR8OsLK+mOpHZ4tOZvC/X+UpPjlCeioL6wWjZXeP
QB5pdA8ZAhjWz3G7U6V2f6cg113UznmyJxn0cwmW0IpVE9me+ZhGrPnDAgSwU+mRJLgUaxCbu8YW
2b5LKRfKFhuHXBmHflXEzhToFP7zT2RLpvjzE7EMRWH5uf2zrTy/LwiJ3SBAcyALSbg+XHtCiSO0
Drq70XmSbcOtxtrnj85C2dgpJooj/bsmW+kd9ggvyyy8bwMQRFwMdFwXxAOzkbijoXbf9KRXqIHR
m5TtSyuB0IjK0gkm+7u9yFFoMGygS1cf/otfCFbMn78SzTpH1THZOHik2M39668kugrBcBtrXhlj
qKZz3udJ6adpczU5DP0V6OMJ2TfxXLe7WGDInbPmmVIt0k9lhiYgqQ2Em30fSvMcu5OR1dhOpM5l
zCY8VVkwEwALifur3E8kgi0gimzZctPKedAldfOlyMchWSoYjFd2ZU+TWWJ8gQLma9b4mEW/MIBS
fBXFs7yOvqMgpG9TivdqRFIkP/YQlSv1BY2KJ5ouDrOCYE4AVrOy+U5mOaxRUPjNlNn7NgYto7UN
IXZZB1BGfYtX+0s2rac6ouKt5wrgdTY/Jdn00qYEIyHWeh7NHzVZg73SveGtOCTDcobvyDpRPGeW
dRmwPNCynV+6nyvjxb1JDF1K+vau7bV9U2KDyMpJHNPN8d3smVaf+fSyXbKS2lmPyVdsQ3fvgHUe
HA6UWR6/EoyJsNcyJm/GQzd1+TmK+/shiS52qitHu0/hkKUU75L+KTexO4/pFCC+fF9tIEyNWaf7
fsZulAG4Yha9W7L5rUkH9YvGMp6BXPuilfhrrCxmUI4LyIIku/VKqwyZw0C0jkXGct41GEjlT0Yr
B1FB48dSkuI/ivHDYC7da7l91oyKqtLp5b2szc/1GIFOLbqPGtjIJrjc2xJ0MgnlwEHvvwy9F0Fp
rwQLjijYESFkFpQWNMeu3qZPOh7YkVP8NK0tDX61knFi9+C5NMyIYxbb50buGIsmyJC0hMS7dQT0
zqINVqc96av82TNwENHahnjEtfu1jXsPmcAlyZYHOaYDRM0QRqTJjmrC0JkErVmV3rpReUTxB45Q
I2OpM3xdl8rHxcTVHsnXMnlAOd15DvZku8GzWiIX1Xs55/dsimAZtIudB5MAdsGjFNGgJnalMRm7
nONDjjEk2f2PPm3g3cqNO2fk6g5GxEDAlKyTYTqlN9CYI1VW4pv7PjuMOBsbPHOEAUMMy9LshSLy
h9BoLsNxU4Kob35FZewtdacRvlK1zJ3lSduJ+Q0kIlQHfBimytRIEyVIKk0+dIK5mVF8jS2i2WWh
+SVnpFCtMckUmt1Ye0HhgycIazktS9iTsVcucL6c/GsZJa/VIvSyvfM559MD5M0T0nfkY9a7skm7
6p5oLzi8pGdU8lGQP9wkFRc4JJdrIj/kqTofFOFZRVdRTCbOxdgWSqOgCsJV3bVUk4ZBPEmHg2rq
2sVNFcpOGLfkmeRbI9ip91pXnaVifdAHsHmmA9WhrO8VfKt709CfRgtl2TLLmPIG/vTWMoQTHXYO
oNiTp/apUToHu6fCKKENY9I9lT49LWpJa79owNio+o+UwR/WPOVtpM52JXQBRZx9o6a4VyZ6a4la
4ItD1nxok/benF7kiFSZflk+2mh5yCsq4DK52hY2D1q4pI7U70ZUfM5TEhaNA2PDki0v63psS8W+
FUvstqMyHFNHig5ayTTCMaSLFOkB3uWaGE/8dG0cX4iI1r2oTuFzTnh5DbXxrA1QpM3xO8rUp1xL
P2JVIrdizING62vUIvJLr2bSXd5r97owzV05yHSqFlJtJlhn6IAsrUN/Z5WETS60ByIRD/ckVyu0
SqKwXkuNBNKo9OS67j2VndZuFCAIbK2Tjw4NjsamRhZglxoT64EYSKCgyfQBYcRkrqsO/OhNNvxI
DFR3qhTvJzn+UKb5qdRkBP0GSaeJBUc5pQ3B5r9nbRAmDN+VPVxNgOPGcpyRjKmIsVTElXQf6509
o6lHSFPvHAmwMhYVehWLu+rpg5RYP3ocD7umRNd7cOKOHgymXspJsaOT6ey6jj/0OrdhpGWTG0lk
fPS9fIlSwkDE2B7GFsjT0Ge/HBv5oVF9LxoBqnno2WKu8lM+9/cS4Bsf4T8kvBHasV4RtJplgztF
iOJVBxheZuFtiZJXeTLeEnKhdsoCf6aVrc9Y9Ge1cr7WWScaSGKIlZcJsMZiHA9a0T0XMyehwyc4
ETyD3PIHLd9TLkfnzBkfY6Ea0MPo/LEiklsZpQ+GzhwlXrOAvr8XFYp2kfIPgc9jl7N/deeDlOII
5DNVmfoA/d5HMTo8us1EZP2Shpl+dnEYFQASK8st+sRPnF3AnvoLNKcv5nSw/ww1GEnMBW2c7mKj
1vftlBtMQxliIORqyQOIYzU0k+QhrvCeWYnfGWLCOKq9zOZ50v4vdeexY7lydtlXafScAhn0g54c
7/K49DUhKh29Z5AMPn0vVkNo6QotAf/gB3qSuFequpWVh4z4zN5r8/KVVh1SJDc9jjLzwzKzp94k
n08bfky3fQKofOptEhGbYrhkDv6Chmlc4BYpb60OS+sLgbS2tOzw5Aj5uwkV6PLwp4mP9ZzuNK5a
XsslqWTQClOnXpid5IOOu13NHomeaFT6c+3GAE567TFjdcziu/9K8jK59XjsrJxApSGHRWXozz7U
iOUkBXOh8gfD5AC5mbkj+B/O3tl1kxEajrQXsEFR4Z5DAeCkX/MWAeHTI5pe060/XDQ8Rh4fCiGp
js3IWmGL0lznNfjxJyU52D2oqh7GBV8vfnSt2auSSWvHL107cETI2zmNGatiTwDqdstkDW2tA5g3
Z3jG4V1jK7PqCvZcDnWZEy3bsWXBoW9rGqVN386hM2nz4Iefpp+9j3gicKaB4Gh0qzsUrMtrkQzb
YKh+nCL5TRuOHQaXjQ3dVpAr7teuteA4QGkRFvfWSxA+8C246rNUm0rzCWJEyN6P1SJ3hndvKl9b
IAJpDgTLUsEDKrPXuiGMOHr1mZASAgjPaqj0K5opKgis1GY5rEEjcAMLrgFhl+CtU5yNCHRXoSNf
Y0O9uDWhw2GsIIGS22XBVZ1JCFdDxgcdAvvK0Lk6cZhbS6t1fnUe/+b1WrPR4+kJ9MhKhHQC+hQC
zmTmBwHwyF42Wjf1QdPPbMB9KsVy4xaclzJhGTFoTNJty1iWbMO4hu6OM30naRxvklruBg0dndUc
0aKBr+4yvNRSOEiEht8adrYl4RlPddpoq7AN962NjkrCS6ka/Rm5sOLKla+RSTpXyMq60lxxUdmr
hAgswhoRK9IXd2AHo9TIo17ePRZrRiERguO9dXyKm87HJkhThfe52KWx+vBd++rXE3GeGdRzW7gP
gsG38nHPiAL3Z1GHsERce9W7HC2Nx61Sa8Rz8YGNXnFxSvHTOvqeOSI+trwxlkHzaSJ+2iUd0KNy
HDe2ntyLYDiOMp0W8YSEf4gHgCTdNoL7azQuEh2FNjbFQmN4aFLsAgiIFT9NOXKjSdzbxL6WXWtu
E4tguEpC6cABvWOHgH5WPGCtzKjo3BcnnFCLLdM+WGsp0h4ui7kPKtYIHY9mEdF31AGlWPfLC9vN
1CbFskdszZtgfuSCeKEmCzokUcWvihgCTN1JPPUbPKh4n3Tnt61jhfNca2daCekMGR5nULHBoJ1y
rX/VB151b2TXEbjjI8T5Y4DHNorJ1THqQ+xmz1rZftEuPdehg8q9w2OGrRxHVZO/plFE/ak430YD
wwWXnajFtWrFw1BaFTdP6y/x9BYrK0dqJ8furHmMqyv+4vkI+y2Pm29Urj0409j9hcf1gNzEq+rv
vrV3CCC4Dwf0eJ2fknvcNle71X4yx/g1RcnBgFccDsWbnBSsD6em+1cLcD5vqZX+wOZEOpu2p466
KW65/Log/g786iWj7eNtHxbJFH0hAqArrtaaOZPaMu8hcXdeEb0VSXuwksiaVYqbtOs+0wYIsZaf
FfyrBaq5ZhFKEt1tawLlugNOAqLVJwTb7r3fpkuIVxFfiry7MeN6LJNfYWYSBC7VI3iZg9Wfcyv+
5Urz1+RL1p3yy4mMXy2CyZgE0TLTNrmHBinDg9xavzO3+B75K+Z1c1FMXNa5TtEGPeJQ1PZIjDLo
+j60Fz2pANs2mGkNmX3zKkvH+Tad00ikSKA64mb97qi8MNh0eR9ujIis2jQ/tF6Iq92NHnTQ6AvU
0tc8bwnX49OB5v0BmbTZZt4L1RqBdhF5ePgiFsPAbyac4GNMwROQdR6MkFd7buWl1omzirkfABti
v+E8GWiBlx418FTipS5Tnm+jWxpRfsJIxaY04uPvC7n2EzBSAYMdCxCEZ0wOSnHMCWOFW17r4h/a
v99Fl7ecW+mpNgiaYLdxdoG3MqqM0ACm1xQKwAoIFcUlqe4uTRVW/WfUvntTUGUKoZ7sXIOvnw4/
pTu+yDx6pe8+9UbN1W7odxyMi84R5SbN2AOk5eNoEk2eI6oqzeGQlBHhiSzuFp4c15atyI9vaqZf
CQLAjJq/rkfCwbV60cpG4UYNkS44H3kM1cLoy7dapTc/LPr1qocFsLAjtqcSw2rnrgp9+P3nh967
DVjElqIkvVSikyvb6wCFZs5nbDkYZnsJOIK/GJ0ZKGrvmLiSRDvB4Wk4GUgM6PUiexnLBhWyZp+F
0y109gZ0IfEtT6BCG7mFuEPAcrAeIw8Ne6NHx5KEl0Ve8RbkufUck6FhhuYZ1BKDDXFQjOZo8tgd
GnnyNDnO1RfpJRDas+7y0kH6oR1PQH+yTmh7LBrklCx94wUp4T2fQM+WlrEGArprUUjxml4YYn+k
mg2mb7q7Hnw8K997fAQwwY457r2N9EfcRAC1Rf3QGY8pq5OlGRgfLHF3UwJR3NHp2HCHkbesFTdy
Qjjsx2qt0vRWPLo1KaPGwOjTgtNasq7lz+t5jFj734ci/GiieFeFNtYKpBEZTZ4Wxj+9SIqVCiSz
x06+KoFfhdWWsayLr7YxOWOqplymXrzzaaZzDzR+DNwKIGkXkGRfFf2Bk/aUJ9NHn5XxkmvpsbQN
yG5OfgPf9CJr4AcGe37TcB6Fa38YVruKp890ggONo1Jbuir+0SZvLSeAA/FYfiZp9C4GMp6Hsdzl
NtcFKGaZY14PMEokgnyG/Gwb3vOgzHOW/+7MEVq5F/3UYbT1PCyhUbp3MXXYIQ1GrKzXaMKJND47
eMkWeGRuk2ypeebEj5zYEnsz4NkYPeeQDmQfGx5II/27FGyLJZvlWg4nJtjvXPi4IhLL5b2dg0SC
jpKt2zoKx3dW8j8nfX8SaCbLgWcmgqm5iNLgu7dTwGpAk1nN35JcPJpjPK5ki5BZ2JvWsT6cuAyX
USlOUcxVW7vtTU2MVhUtC85NRGXmR1lUaDwAC1v9iyHEJzEBHPsF8ubXP3+0lo2HTFVok0x18JPh
PW1gMmIgrsePvjB4kYuIPJz+WhpgDwOpXjriegFplLS//VtHNgOKu349de0uaQnbMHsU8ahqR1Co
My5tEUK1HxonXMqBHM/Q/fZ0fkluprfIk+0KC0hJ3fqWuPp703kfZu9trdbg0IS6pIYf5uXxQjIt
YUAC8D7DKD505lnl1bDMs0ItxIwNdf3+5r+rEqNTKtAEFQ1j76J0mIqa9kL1DmJQVBEKgT/a11OY
UBhU6mTCbOUic2G3AJxZ6eGtbIwbHjWPmVGgKgbL+DhVolxiHoyNivnhNaHeru0wegjMkkbPYVIj
MYoMOLXR1gHvN8dNE8ctsxFr46tir3AEoYj1ViI49qURUnOos9cBfU50RbbOopfA26vQeG1iCC3B
+NuqOn9FFMdzZuanGiFhW2AfGAxj20hdLV3/UlAYtSky7nD4peums7N08VKMVF6Gq21IUNJ3tQMy
pCDJEP1YuhIuGyfTil/ilie4Af+8lllK/KIDoKWbALIUlnGlfzMPU4O9xdajrT561k26DhjUyT36
bsnmwZYaQiyDVmNyHzkOCbQPS/k0oZZKDfXb6zzvFIeyu+cobcfxB1FC9JhDk+WlvGYEM6yLgASk
to2iXe+bDHVGI3ktLUsx8SVjQkojwerPXzdIC4hpHLI7U/rZzvEIKB3gBiYoIrSvqZhnASUa+15n
bk5iKFb7cM5EoR+n4KcOqc36qWbNvfK6iIxyr66fqrLQdn5UwUMqScc0EdFz70KlyJOvkNvHQEO2
dzM3PLotVfJYPTQhSokshgqUB5pz6r3kkXzUjG1Tbtv+emTLyNgEQG8yk+td8IFhMOLWU/02EAnW
gRQkdeJ1ajeERnJQjVwD3q8+fJp0JgydfmfCgKyYs+xIrpRPUhhwZisbomdgrUS0TLF5MqFQr6NL
nbC9GYzBp8UbplvdG2i0fFmjVk+0W4beY+G2wvkKuG809X9+pdHYw9WY7mE05oTw6tpmCjT5Env6
haMl/9Q9baePdXBwGlirQB3RvNYliAw9g7E7cJzXjrG0VVGdrNT2Dy2zckYt2YMxf/nzT1HNTp4e
0KHlY3UXVufB0xm8tuBnzhayp41uuiAk8rtZyvyc5kN2+fPFtfqcllweUUfkO9Jd5MLJB+NedVNz
bNvkJw5LcU9N7V2GdnHqRzCG3pS0+waN0WPO+fhgRMbjn3/780XZ0cXvwx9zYJA88ZPkPZH1kckC
yzYdCWcdzl/a6rEJvZQkZK99KlT6WwxVtbENbdonXYdg1M2CWyZVtHPT+dHm7xIgZXxkBsm6Sp/j
qHKBzUWVUNgLH3W9V0wL2ZHBRLIdEuxM8VuGZCIdxGp4e5JUXJoUo4KGoB7poNcfCIZ2yKEVj02R
DuccAOYaJVazjEKKNKo5ILKDi/bXilehL/Kr5tEhTbp2x3GJED8X/iZDc/vmJs5X3ERqY2lUnJPN
Y9TWLbAYYm6Cqb3XWmMe3Ub8YveyZHdByOFYImtknG3q7XTuo3ECfzkmO0+pHt4SAC0n6/xTECOy
MBhyuyn+PhvE5T71kfszP98ykcLcQ8THmZQj1+vqk2oZv1Y+czZEGyuvZEDNi33XUGbFSy9XqNVj
OJuKI7PTuuDQTfkSVARS85KzOaoZRMORvfJsBqsMQY1lROnBj6R3Rp/ql/pb5YXOwQkt+yABvvEw
Rf7KdDgvaau9XVMrCIoKMpFvetvRrp4InTGfqTpwtLcziVxzF+BwSN12hXbubXVMSrMgRCAQOF5t
Hhbd200e0HYgbz8YnBQzkijeuJCptj0CJBxkY3mGEfoT8YkR4uKCHRIaJV5Sq63pxye9SuPjmObo
ujtG8zWg5zSsz1mh5Ss3BP+SUydX2KLvoX3988rV4ygf6kZxmCKzRbeW5QdOKeBwebGOWWMszDy7
U/6jU6/ldHQjAn7jISF4pojGh8yvtwBh1K70LP8QzqL5ZtCqjSYIGhlZXSommMewkQcPeew7w6yD
H9OTVtqAva1wNRg4VUfPq/dnv+xevCbSntqh+eZnXR6noXzpHMfGjjy5V5ObZG963PrVeApRl334
mXyfZk7vSCzPCkcX/rbW1A4tSieeEmbgZPMEp2D+ItJMQZhoFlJZaNe1XNupOElvf76kdv4JDBut
E7pyPI03v+IVACAHxdJvyNVL1uFogbJOkSWz7jxgAAe11xNb5L3nw0QMm/ucINpnw69dEAqTpxVj
5w0G89QmQgK29aJd0rAl6c0Z2NxWxjXSk0s+NmfeCg71ofQeBErdZZXDOk8cjtyRmQuGVmLhYlNe
eTp86j2MXo7l0NEnU3ppYQgPiIeQAhjWMSZF6lA1/nKYQOrbY3fScrauuqGte2GpW6yY51pncuDi
H+yaFva+FKPnmnatXI52COa8CA5+A22f/mvrGMZTZE3YiUHRINYLsLsNc3CEqMh20/Hm9eihdlpn
/Eij/qwYGm0sc+iXdNIOVAXrUfgLElXEXa97FKRGvW8zDTeXuKSE26y0ICGkEHmugdl3U+5Z4Dpb
v0wqgBmzamqszIPFnyczNqAWjxv+zLw8W7HY1K0f30suY0uZvIKYXcyZFYozB50kOwW6B7MhigGz
dgXlbtBqeTBLXiIf6lfIeMdtbE6qlgyKIQuPk2Ncee8atlNSbMbIzB6qNv5VMq/YRn0itiX+/sBG
aaxrA96JobsbQXqTU3Y4dDMPaUiMl0wRmcJNvVChO7vkL83MUCKkBgUiRXYCXmmcOUuiY5hkzewl
xkL7un7oQYQMM5ppZjR1sjrkmtyS43UwZ4oTJisWGDFgJwBPCqNK0rrEyDLbb3v9OMwsKLNvYWOU
9G9Auxe1/Z0JhtWRlx5EmJ0Eao0TjfKLo+G4bMqesRtmELIQYQkTilDdxzz/lY1AKZrI/26b5MlK
Qv/Vb3S1ksHI0jtI1SaTY7MLW285DB0+JuFE9zpjVJyEXXrKYROvaivZ9dbQnNpKlxscSMvJgnME
OdBZO1AToNTgnc66dNdpOaq63spfh0hqwCjbGkq8Z1+SUD/nVWp9j5VaxEzfyjINnopsNI8JmTnL
pGRq0kwtlk4rzNgIbSXlMNs8Uj0nklRCDA6aZaRotIufisCBRVw5OsaFgUSQvvrmr/s6pYb1MnTW
veJJWVAfTA+2FTA6ZW5kVMjnDYEB0zUj5ovmMDKKnh4Ys9ZZAeDMG7OQzPPW2sVwi/f+kDIzqLvh
BiEehX7N+mwkdmfQtFMAvufBgesyzcrqBoIXGiyblrQH8dsV69bv1t2EaVQjBQPydns3AfqCaunh
tRWccqBkwhURVIQagnXLwbulM+ctmolvvM77XISzn3ns11g+jxDesAzkNCp90lsHN/D3GW0G8zbt
5uQ9PADkJjXWHQ7vYCWlqldBBVBRIfP2xuHS+922aeDU+TOxLhKUpK6pb8OZZlfOXDuN5sKYSXfm
zLzTZ/odeTDxXs1EPAM0XhV1a12YlFOm1y2DmZ8nAemB/fwyWOjaTDd3Kag9H+SeA3qvAcGHkxpR
aft7rSUYVEJeEmgzHDZyGnfuzPBrZ5rfMHP9opnwF8+sP/DsVBZVlW3qcAyPvcJdGlJf8RLFy3bm
BVozOdCdGYJBT4FkjcU9VpxMTdR3O0ahvIL6ShCYa/nDq+hKxrxWbCANR8ifMN5h+v8+MJfeJQbl
VlyFONnNmzOa6anyNW/pVY3NfBluhckgoGMZUhuojMeZ4VuinHKC7TTzE6UFSXGQ4QMeuWKTeOvK
w15m9H60Y9+zbqYp32KXHWn2mXWHVbmv9eYHbixkM5n+EjM9LdLRLaAfoLJv6kfHiqF82fNtvZYo
5V5Su93jf+wQYjPTHyoa45BxJBd2CClueJZZd87dgnUIppw0NzacyNW9MGW5LCQLO6+W4p7ratNn
ItrGo+atMJC9aX2qiOJIsHOhum6ZmeznOnj4MvzyUKdzRgrRLZUqNvx0jlpZBKsmZ9RgWRKmu4WG
KEouinEc7I2yPZsz7DIdQLMlcbByowJlkFc4kLlAgcmp5r+2q+ric7QYuMJ5sRgUe33FD4cgSqa8
xQGef7dSjveDm459AQTk2keGW4VXVkwk5dpxt8LGcy0FZm699NSinze6uoVfOR9ffrqMgLbKwlKM
6BfLbORDlKz4ZYbPClmkHEOgvNP3slew4+EfdgHXDNulCVU8XgGNXZfKIxRpqB1da5I7m2ZxWdoR
NNgsvrWzu6GtJE4Ue8RI19kFr7H9K6njdztGfsDoMDiZbvGikfdBY85lgh6nbOk/idfaW6zWNnqu
Yc6c2oUc3J9GxCzidfs8kL4rGRYETL678JtzqN9Tgboryw26lRtfdY+xdc8wwgyK57CFm2Iy84bx
y2zQqHFBcFebIv9qKWiSDgEjDqebG+jzBJrZVYcCf+Um/i5gULF2e5ZQpaA4TpzqDut0B7XUZpDD
iMP35hkfzrKFHpV7j+MfdL5B3Y9qPQrLfpVaPXviEgnGs4p4cz1/g/V1ZYysraAyhihCceMSl8sb
vZr3v2ktulWdrew+C1c1RDMvGQHDPZhx814FtYAp2JtEI4GYLGVyccxtkwa/mGG+xnqHScF9NEgK
QsphH3O9AshJVfxY4zJk/bmUBkWBMUr04Ll8GkcTechYwxvBjZAE4EOxq5NLY4IrivtpO0rcjfMu
iS1rtDN9pq4h7VMGD/456HAlm6N3HIToNzKvvjw0lQzzYITw83trPMxl/fhUF1m6NPLA4h4m2z4g
ByGKgZFMSCMYIOfHuM8h1YP/RB5hoQsgmYeiroGTEFanpuIhtQ1wHo6AXDIVw80J3jU9IlkCy06W
cED0KLNgpK4DOOWZXu95wNiMBP7SdeZJlMYtVoZfI6RNDZPJPibWTshgP5AfgXAhe7d6VmiGVbCN
jL68Ytdl2PG78dJbX76e3wg9JjCRvLM6eBUZdjurxaBEfO0NGCrz3TlfJIlc/Dr+yWWxv2wVWx1L
H6/pZFzZbSbrIkMMqkMVK1rzsex76xrPHwiUZjwWhlHQqxrv0m6BzbvWe0q04HpKWIJQDP7odgh0
z9+bIXmuYZsgZ5PkEyOhxXDkWwGLs3Hl2LZzRFUWSsRtnJ/ghGLTXEQzVZVSnhUH1huOnUNvT4gB
mElEWng3wYTN8XE43eojlOZrXCUky7mkkIXJvL4TRDczYeKCJ/byyAOyT2YUU1T1oA48TCZqN8Xt
vpXsNe3Grc/LUDWsbJz+7jPOZNJOLLAXcV9JykCTEsat5EfWIuPEOTMS3wJCZvCWptM9I7dlyp/X
e3eSb3VuPbke0USa+UlWMe78Il2zWntApPkdm7BZoSwhMAt1dljGJqtdNIN2gb3jnpEnzEmkv5UO
CqTEVAgDu27dJjWaXHJFfEM3N/jTHCQ5MMGTc0tyBHWCtXcKKuJoEoci7O+YVzZDpd5US8Rk4r6p
MvysJ348bmn8MEL6NUhDrF2VZUf/qiNGsyF5v42elqwGN6tRXgl9Af8NkqkOn6+1wyX/yXajp5Kd
ZQF5KWUf2pKpm0YJcxGTvALa55NhTc/tgP01k3j24oz9c9qSTplgP3c1XhJvZHoOtJfuLkCkUeVf
XqX7t3ZW5/E6omdmGIREM9jqpvYpdcpzx8WNKEhiWDHDRexsGF/uIAiIdZhqWCWDlJJ8upFCayVq
LotEJ7aqI4v0IUq1S98E9l7FkuoWI4frI3U2DJzuBN8yQJ9gf4aSkVfk3zj+zV0858fYfr+ygVzu
2U3wbVmo6WJd42fUEjzQjcmlarrvEsR3ahqgdtCz6KO11sk7umqt9WkoBwcpGKNV/G6KYHxigx7Q
X229IvaxgdcQRHSb9JDWGNc+i8lDMejmiiseJhWB4LIQb60zDHuzr1EDxal7mfz03thlfcliSEZZ
vNRzpwRo3pIUDxZm1VTdBxnRWOoG/1W5unGqRDVtBkFWqY8WadK7ei0tQAMFTIukMz/iiB1ZqDUW
IY4MT3pZHkmpw72l/Ddc0NMGCfYjjFSxmUgB2bDKHTwPgC32AK9Xr6i5lpEot/9e+Wv8i5TfgvxJ
44uN1faFrv8FfO+Uo5NRUlGHlf0yS2GKCz4GnGTTOkULmfuKKEtzLg00Vi9yhJ8D0GXMaDLDJPXW
IuFmUr56Y9pvnAwWob4uiUmrEXz/+Vb/21IV/r8113h4Xv7f2Qvn+PN38zuU/5S9YMy/5+/hC4Ks
BBPzjG74OlI0h0fg7+4a92+O56L6dvjgPZux2v9119h/04WNhcYSpifw3fBg/N1do/8NraJt/hfD
F/jO/llMj0aLzT3Cc74B4bh/MZO4Gcx4CyssckMHPzzvn9+syU1AuoKOKqY5zT/IuFlFCPn6tL4a
xngaPOp13fPAeA/vsVvs+8kGpimOYLHPNGQlmsf8KYBe9A8/WipPFZbF/6AOu+L87tr/9T//5W1B
jKuzv7eYECHD0v8i/C8ds7Ih28O3dykk0DokFSSy4lpb4WUgvsaarp2r7f79H2r8i91g/uxwXgjH
0n1ief7yjgJloQCNQTsKCOfkxawyZHOleQphRjBQY5wPWr39BZB+VTGykA9pZj56e8dkLzrF6053
ShblRfEffhjG7An4J2PI/H3xQEFcdH1cWH/5vvqmtRsFw3gDUGCjoHPloXYuwAy3iJwxzUw0+BoK
+MGz/oMD6c9D8dc/WpAc7GAZw51izHke/2DJsoH0Ea+mmk2LKheZ6h6i5gIXz0V6OvP8ILJogfO1
qoK1Q/QdQH+w+bGVbG3yAmBsRd9QDm2oPQmayfbm0aMnw3A3RgXFcXov0fDL595pHxK4KGYYX3Mm
b7Sw4omB+6JRHuD0YF04+tJvGSXqBjh9nuAk4Z7AoIvRQPefY/I1Uy9aOpJmjc1kP7nPnrK3HVBU
ryejxkFcD0ARa8g2V87MkVm1pf3Mb79XHurM+tg2tAh2aX/ZbbWHuYSl2xt2mHQZ8pf8F/SBhKAG
s7O88829WBhaHRHQzyqw1476DFtiZ/uqRlygSHzvaTsryAyL7td/eEadf3kYHExCuo+Bj1d49t39
8yeSCF0YGXfrpnfuKt1n0coI701/RBQPVlJrVm6wQjiTCaQTCxhy7XMULdWLAyTTXwPHQ7oTduD6
FurZmBAtPM2EE9b0vxt/Qa+CL55lNd5sgo4M4sHJTF0n5UrIlW9d/EM6k/VuOdjPaZslgKSovHra
wLCuSczN1qLajPlbYJ3jGAXvsCbQyFGXGZPlLDWSv0X8mMYPmVj29kXPP4E2doCuq/lPBPTUaXib
Nlmxr8AiNBsYG5a7D7AXdxtVnESyVjpRaVsDNlOy7PKtE66LYcU6Jiqv0iP2bm+B0NBvTbysor0s
L0WB7HaLmy9o1n67CeAHVSuLflmnnF4ID28qtMCtaA56BW9dHRsoBz4a8EMFRoO1hofBQK7deEds
+aLCeG4RlbjUAiBqMMNuI5q9lkCpbR1feOji6gw0bfTvzfRGKz9Gj2G8n/gpEQQTG4RlMFKYqtNY
iqWGgKmnkmTeZAw33d+k/Vk1R6ffmBZDlmX7RUi0dP/TUTL7OP/5LJkfH5+ikoECV5Q+////8EKP
YYRWP/PSjW6THPbqDo8+6mFAcuSuLGJTWzjTxMuEdFo9MLXB/CWWsWDyGLZ3ZguXSaTbHqykozh3
0F7Vlsky79mhfNLGx0LrV2MtNpShyGaAL/VLY3h1DEGIzDd28qUw2ZvKa52HK/i5IJn1lWrNXUm3
jiYfU7K2Nnlex+xbR56lOraH2bdLA5nTtk5pugoMyr5hq+jC+qzAIIgka6Ol7A22efNkA6RTK93a
aQgxivCWdB+oOHX9LIrbmD9q7tXPoFLt2MYSRwi+UjZ4hlYeKAc6QZldmMAwB1wBnbFmtSqZV4JM
0gF1qelfTf9MBq7X7kp7h/Vzqp/17tFSr1Z6acDR2+iZXfvVjD87THojctvBBaxSTCinYFixs4zB
Pmrt1m7eRqTxVRD+h4/XJN/pr5+u63uCGhPLHIXDX+742IuSyHbzfFNr0+8xb5u1WwmsX4Vp4D7A
uhhUdXawYo3nLyflmWOPNNRZeAqN0lDqJKLypnfjgy/9DzcAqd2gZgtsIXeOKQ92G3xmfXCyRdkQ
epLP5obPIe69GV6fbLuoRQwKk2lAs1IkKtzKwvjQPA2SlRad//1JSJH01/uamoqYMsoj/MIm1/Zf
nuWEo9mKYyjeaIZrLoi8BxrkszrA0LpqrYFAOvmVC4jXca/T4474OfpAoh9wGPg41aEfE6TiJUd/
ZX8B103Bx1gfWmQ86C0JOoH7MQ5QS9x8Ghda3cllLVFkaek+Ct2rZg1wSgywIYW29xPo0745bYkc
MTYhM/Y29TZKvBchGDrbKTsYadB+i5w3iniaLKE9yfJdnRhru4Z4es6gB+OIZXWThRpqj3LHOPVp
agmx8+x6TfQ5IF4zoVG2TtXIG4XWB5wZAwCGiJzZOuFIcGLyUzQoPo+8IeNKLnD0Pel5uk5EGtCx
zpMVFDdFzS/pCvrEgk0aq8Mh3rc16I0GRjGbT7ICyGOwm2BF2rpGIPguTaLqoxRE8Gpt5a3yrPIX
PuswqEbDTWi6OHhVjnnB17JjNw8YvdiwnxRsTD4DjfhA8ZHPwVdC95I75t1VqZro5PneEimXuAaZ
La628J6d0El3NaITeJ894Yx5wYgRhQ9YXcQ5rdZwXVsIWRPN5sdqD/tO15wDh9CGLt67JVhOrgO6
K2mYp2Ia0P7bjbkgwYqdOqLtNdjWS2jiVoQPz2SxaV/NvEULa8pzN5gVK+eyu7tT3S1F1Pnbuo4A
aybpJRL6c2hmxgfEN/vEJ7QI3VAeLKBzhtkgHNf75Z8V4Z9/GqXQsAwO0UlLWuqSLv4uxkRuNOJB
Pro0UfsskLMPzY43gi3PKfH+jJ3C7z6R2LermOzAEEmSK4b6RHTSC0vDYJPIlgujjH4rT0F0ZuLM
NCJS6852tA2Ik3rp+ekSMwLca9djlTMkgL2bfFs0/ldQ9+7eb0q8jummrRJ/axCoRDrWwcrp2/Oo
RcHQPs75xQ0eP95xE8nxGB1CpwVMpDJuX/tjyiz01HmyM7vo2dKVWkVATReFKu52T/o5sic0Xm7j
b82BQVdph3u7sMfln8lEDjE1I0QYbo4P7yL8QJzQrUMGlQtEiB3ipNzfanHBjpVSso+IeskoPIoA
M8QY3KwRrw/MmkVsydeWtVGho1oEjPEyYOpck0BfLBsbYY3WHYEdnoaM+xNh1DJJkbBHipFDYF+0
0q2WRdiiEZp8fyNLxONa8u16coA5mzBHGExoct+1zBnNmqiKRNrsYoMcTJEZP0rvjW3Sy5PM57Ii
g9iIYtZYZzxskIzs5pCN4goUP+aOkvnRmPdMdmvybngWh02VhpfRxd4TwVpdBcKmktfzj4bP6egj
oDxkad+iktPyx7IEjiW7s99z/LDy5JW0/jd7Z7bcOpKe21dx+B4dmIcLX5gESIqkBkqiphuEtCVh
BhLz8PReqXKf2qUu7x3nnFtHOCrabUdRJEEg889vra+w1rij3iczzS7oqqeQdFH2FeeriOe0IOs8
Za3ODt2oykOhj+BrHI9AEpnrIeXhWXLItA3D4VY0Mx2PhV87LHtsBgtGgsBtWehe9+ZN1PPIQE22
iw1Zqha23SZBn7miF4s1eZORjcvMoOlJp1cFAYMiqh9diwoastIH7tdaoLmuDJgXfhnlPDaN+xQC
hyn540BzJOso7HIfZoYpUsdZ1hTwbtVoHji2xD1SUDXRM5VrjIeQPnjJv0pJWjtvrKxPtxxpZ0lm
b8lQGPyyKga8CzI7h3/SLJ/RWTNxkxzbuWX0yQowFcLXOGZaOrGvMQ5s9DD3UwWbgOiEtc7DcaBv
eaUUtBjFMAyNq6WbSaCXM9lT+GnNUABcayXqGVxE51VGrmfm/AvJSwi1GNyF6oUOj23fkTJuD0sI
7aXX8+CrLuPd2dOhdRoTbZjdMoznARt19x59PsQPO2opOlajqd1cgP3uTE95pron86eSJXoztqyS
gQwScZEmX/+GBT0z8ethJP7Hc/xcxudJwDop40RxoTM+ctsGPkT14CeGZvhs7Tb6QKJOQUaMOaze
wsRdJIzIt9HUn1mS0NwyIX0mPAWE2yFitSloxDzcB1FV4/42cUWNpXMwiNtGOunPZWlJ+Mz6yQNe
Uois4znmlow94IITfG5rOmfFtqnfcZ7xlM+ztWPOGYixDS+ULApUfgvc/cuL1hCcbpRtuy467T4c
9I2qDDHX5rs1R4rfOstJtcMwYC9UIBJqnmdSEZuuNjE53Cpx/IMQDCZMlo6xPbKjUNhCcrLKx057
cNPZzjodkHrQaM3OMSkYSWfO4BcVkGlbUCBAwhQebkPYjbitQx+uiECeHR4aHkknqYuTVDxHJ8uq
MOiuQcBKzCsKare+ssCLFCVp1zm/V5IwmRX0+pkOje6CkXWzMVyxLaOuXMGMhRfxMNicrqzCVjUu
zSg01lOqWb4ztf1qjAw4DZ6/bDyJM9hHragWFJmcgMWKq25dM3xpyOLIQau3MxJ8Z/GHquXKHQ1O
7F74WDFnKfuM/eJ1bg0O7ZiefZjz5JC6BkXO9XQx5bhfw2bR9iTINelMomFq0OJD5757s5kdo2wJ
D927zRrkqBA8PH79J9bZgCzKTWvBC8dq53DXD2D0IDohtveWIIMzqCIYZhtC1FNuSY43B9Dk+zjT
1Yu8apyrr39kLFevonpo0H+2ymrOmaNzn5CXSldcdvIfX//p6x91iqJVJVFrLA+12WIuJc/7SWBU
U2X5uB10EAaHsYkWH60LXfMZuutOBXBmHbRTRUhP6Jwmx7LhZHwyr/Sk1X2znHF0Vg6+PoH1nJgu
t7O5LPbxxOY3G5aQg696CfS6wJZmmoGdZBXOacfbWDHHqkWJBXKV8si9jOU/crXd6llUHeMC2cJQ
R8PWHmtO+21xqNSBHalXuesoSptr3igtZN5A6KPz1gp6kTUNi4gkZ0UqlvAUmn2DncHx7souUi4d
ER9ShVJMtcpee0/WNrWxs5oYTO3SUSNWzM+Tyq78vswoEh+9enh2I3HSDBFA7+qI+0pO/7z8QLce
J3dqTeoZPPQUxRYKGzFql0zeuyvuRhzXC5RnM+KcijUPTgE8e9QOAAj3zlvOZ0CFlBcGk8Kt2htp
4kafsi/KmVjbYL1PbTySN2yWa6foSd8Dga/0NsEPkTkESali8OYoY7WU8/y2iOti2eROq3AuPTll
6lscG9LJohzZ0S1HR5jEOXI6g7JmuSpmE4A81qfD1GWkoLTmRKL2CEHP8mtU3gqMKLt+jtzLQrTO
Zeao5S5NjZd+frYWlA1sLblIhDjwIeE3V1LrttSmFh6GR2SL1TOzzOa+72auceTqiVX3fjGL4Q6P
+H2L9tvOSdE7HROTPozMTcqjIKHBjiyFd1Uaze1cL9FFyUiMZT+KgVQmxU0i44bMjicyRe4NTMfm
hLRFz653QkfnhNFCo4D6wFkXKfT4hcOmCLl6slPma4XTByQa2raT+XXWYFsLFF/H4RJ5s+fXk/ra
EuHM1flxmcom6PuVoo43nszGq4TkR5mWN8LDKNPzCzH6OC8uGt3g0DRs2JyPG22k4gzViyDDRAp/
II7Pj31tE89vZU5/kYl9h+j+IjP8o0zzh3bxAZZSBQCD9XJqCQN6jFCaFA+hU7kOjrPxGAMIIOA7
znX9rKOpX9WjRSCKOlo2qY/L0ArGUZwcL5I4CJ9d8INQTLjxJJEAGs0Aaqb3kMOPcTAo480VEbSD
4H5pdp8TtKEkHExQh1YiD8387CASkSREJJmIUE9OnqQkNHCJAWzCrPVorWTFUR844ZRkRcmBaCtZ
C0MbjyrwxSIpjJhkcQeWIWSESXIaejY+CElulHF3E/FZNQIJB6mNNxaokvQAon9mybfnQnE5eRr2
WHcJKjzmICLcqznUBhop++4h0udjCUwSA5VwerZOJrgKM4I2sesT3yYzr0mlBoAjXJ5DbCo2RdVA
qkhmRYnUux6IpQdmWbSKZQN4SyI5FyGJF7CEIAOB+XppR1IxTkFjkQhXC8JcyFb5F0mGRpUwjdkf
NXAKNITic/mIDQ3mJiV53NXWfmSVv4Dl2PDWQDqzpHUozj3RCUCyID9H4DwpWI8t+R7aeZlocm8E
/Eks1lOp8tFLIqgoXln/El0HFAIYSjm9Qmpw1i18lWJGt4VbnRQ1HR/LvaFJDDH/0UkGiXqfwLCU
DwAfZZ1LTildfuhgS5yxvDWjeUcy2e8bQkqFaB4MKzsJSTwVoE+jZKCKYXwz1fJINGLYt2BSCgv/
VZq8U0J7CsGo4FJ2huSqOLAe2DT8MDVsV1R4wkfE7SPUSbwaJZcFp/xh6SY/ZLsi3ET3DQjXBMql
SqQLtMsD8UoNXsViE64QarGBwIq7CSAMpXng6qG7skHFKsmMOZIeUyVHxsRit9TLWy4Js16787yK
hgdgTpYsuSTRPMs9tEDFsUTUQNWW5TaX5Jp8PSFRNpelmt7s1GzWgMztH1UhD2sfasnAdcBwiqTi
FPA4pxmPrhi4AjvvTJHutWKbN3A395Yk6xbJ2JHe3ZdAdybwXQqEVwLj9S0/QyH5vBZQL8/p5Mbt
c1fy9I4LyPoSqA+e7aRJyo80ACwsaeOGgA1Aw4MACNRtls2SEBzYU9CNYR9EZ/qGRmKxz1nexICF
NYChKUnDSjKHGNoSySAueU2NsQR1wRONzva7mRQh2OIo+cVVKFnGZGbGmhRPTNVRTLRvWsvS0nW5
bcwkMWe1nsnOclDA83TL2rZfW5KbRInF2zDhdSRTKYArPUlZzuCWHthlDn7JY60ip5QiT9BvR0lo
cnJ7HEA2IxpsWM5/YjGGgxpG3j8t4SOH1lgTzxNHPmQkUtmfR/eSJEJBQx3JiNrAompsXwFBA1uB
kRaSJ8VZ/OqoyoeW6K0foe9YUZ8LfcqxhAKOSrEXFyGAai9J1TSGWdUlvCopVg+ctZVcq1f50dRh
0cVT6igUz9lKVDBX0QlcSSpW8rE6oCy3xGCadeY0nMsTBnNXQJLbTNK1hftQfNG21fL29aGHBoGc
Vty4Fi7yPosuWzTiHKZQ08M9wiJcskki24PPbw/soSSMNmX+HM1Xqr5AeqfGyUW8Abicp1sd/Ipd
P4clljqtrcTal5IjXiRRXH6hxSDGoMYzyHHBrakEQRZk/+yMYYfiPNnj/OKAKhM4gw5QX0oQZmu4
4qrHO6vemZWTQvq+JKV6l5bDKQOANgGhbYBoq1S0lZZBZHO4oxGJizJ0U6GkqBfJUxv0i2XQs65R
/+iNnPsW5DUpadw14WO57JoWp6spoThgK0lsZ6Dbnc7G2qKQTgHqppTnI5WUd8+asc1aUsMd48Mw
/nTL6omf6coAEB8kKR6P5ZNOyAjqhXi7+WKDlBuduLFID6+cAZtbQwQfnbCx8wDRyTimYOnK4r20
Ll//pgRZLyW7bkiKPfKmtwGs3ZJ8uy5J92mAeUfPSuMtGLxRMzOTBzARIWU1xKqTg8w3oPP1tmJa
QFNEQGYSVoytSSTad4RoZ+JLe2RWxE1poUgi2Fr1zpGEfgt+vmZ+/6gA7wvlHonQ4qPP5uQNvJ8Y
rFRe2680EvKdSQcAA0coykCgBmilI6CUtgATbQBCIPwBOVNOD6WA5dQvCVxPM+lCKq4OE+lz2mIJ
TeX4CBgnB7SNzOEUuKH5AAtIqIsBrE4aXUlZSI+ZYCZDd96YcFJDcOhmHtXbGQ1Ciw6hG8PjhDMg
yAQ0IYW4Bluvwll76UXRttsKR1Mdexzfuqy8mhq3GqXVzPemzWANK24A7i5038yZBujYoNGrbRb6
zJbPEY1Djs5BoHUoEQ6uCbcMBHZY10j3Q8iIez3T8bPSEEOYCCI6aYpwpTMC7eZNmiCRQCbRIJWI
23xe2ZSnYS4GeRVDe6lyOcSoKCaUFDY7W5480S3u+H5bSH+I+UBARL822fL4msl5hkNJZW7PvpbM
Z126L1wi5mYY7uwhV3xX1+4jHvlrBWFGC+ITeNKhMUubhoVVQ9o1hrAl8u7EmzqZPso0vjXV7kLe
TwZp5uiko8OWto6lxHSJTHO11Fd1vW+l1aNH70GsFvF0FT6EcDwrlbNx1xnvs5CtrtWO43p0jBcM
OuYaQyTsvGJ6nCtEe5GIAbECyT6R7/kRROthmAGs6/Gh6ttHR8VPnYe42PSp3CqjwEGtEFgmCDMG
lYL/vCHvjdzEkJYTV/pOokch7Sc2GpTKci9d9t+cUQx3DqIU+YWFA8NCqUz3KAGP6MWdtB8OgpWG
WQW9U2gNaeJlF8EoERmLSWw2knYWDU2Lha7FQ9syUze8TVXOkUOq4QqDFbyHwibganwOox8m8hfk
WTQhKSbapm7bST9MHaG64MCWI48NM6zRN1HJlE4TcYd0yPdVrNpMjWgu5SRrZ1EOpEzhN3HSLNJO
0071xeRkn0M4keBvyH9aBTR+8b4M5mPmbYvKZZajSs2eHu2VLL6nn+FNrXfIne5sBDkNohwHYQ4w
NokhaBQEfkAt0qqToNfJPFwwozTumOaHQhJy7UoXj9POZ2NK09XIYN1hLaDYLig/Ah+SbMMauOiu
DlnceGI+ExesM7K0rEeasWb87+gsNz0ue5XTb86Q/QZhUAvWhT4Itwm8fPtqoRVKpV8oLd8LY77R
HbxWA6510bcd++b+Wkb51xmSIhNZUZ/3VD+j9JjS+x6ZUTxgNeLjJFPrMAeb7WPeG2cSy5y0oUIa
3YalnHLjYGDdGxCpSvs8t45vkHShL4unVm9BJTScB4+IlvJxYKStGG9K0dGqSPsUSiZFuplGKWlC
1rR4w56o6GfKZuyiMI62g96qZ1s2YXmK6PpeZ/OSE4cX4AL6M9ifcdnJZpw8uchNaEhsySdV+qMs
VARQ2ZOFDqm7BZc/Zpp6sJFODWTZSby8WNOQclQl7mOPw+ZcmqoS6awiccfyW7Xfoqk50qbzakFp
bbuQwTvh0ScWE+fU0xruh5a2jnQKGcAZogqz+iKNWbV0Z4XSotXOzQ3VUXfFIpgl2Qk+j6z44aLe
Qn332UsXly6tXHBuF22nXoKa9avQ8IbAiPjpz0zyFR33gSL9XtPAJyGNXzI+3wW99IAttfk+mBEt
aPgqmtIPpTGsYlW48qRFTEREDGe8YgaCsRnR2CKNYybqMTLMCC+yBllY6zBc5iJeJajK8I2Xq1La
y6xmuBuz8NlmgUg0dLqd2+a9n3gCW2b3OOVbEjMvS1JA8Uk3GqPTS6rMbcb9GTdT5smjNKkZDU41
jT06VX1AzvWCca1AvUYeS9vyx/Y3qfSyOdLQ5hq42nSkbZa0t1lo3PRRC8aEf6naWjdW1StXkauf
7UbjkYAELpY2uBwtnIUerknDJ5TiwPfVWG+4dfGEzfHXSKscpz7HtuRP7+NMbJfBuBBRiK2Xp4pd
2fgeza7fKfxqAm7YCoWDnP/T4RpnJl8yWjsTvR0u0udokb47xHddjXROMc8lHXZTzHQnIyeTZGcj
ETeqDhzpWQmbCnV2VwwobmItemyoi+qlb2+Olqca4TmDSe2972SvgssXHWrwmKO7XSxByQ1H1XXq
UVYg7sImiTYc46zcDDSNMOve7tv8wtFjPICqfify2FsXVXmDmeQmogkocLLplILiq7mgiQmrYBfz
ALJbHuhRk89Ba4YkcDUYgtGh7tBKG2Kx6Q+NPg2mFe5lCV2CZmmTS5uhitawlX7DBtFhhfAwpL2U
KTlr/hoZIqxkeSyd5yIBP+U8/DBnhCnQJ7ZfHkWEioOXvZUzh12FFm0mshWdl/tAdZIjYJ1QQs1B
pUpDo3Q1jg3WRjt/Q7qIgVT6HNk+FQHHcHCTyb4WrCeq6clWcUDCHj9520QtjXVBUrhHNkYgXrto
Ro09rJ68Z+gkbemVnIkbc51GSJar1G+lfXIYCEwwqOWilG7KQVoqvYXfmLqIQIB7bplbvJuW9+ka
QSkVl/PCkUVFefCKIuQocN3drGmXrKFATaUic2pKvqSGx+2SX6kKqQgsA0V9PVPxu6pitbi1EnNb
YYsiAMLPBhPniJFTSDUnRraTh6tzxtm5SHknZUEnMqiXRAbaDWCucdOIptlPFUh1PL+mOEAzKQPV
pBZUR6HlSFGokMrQXspDE6kRXUSny6GgSiBLSkalbtTgZms0yZ0jRaT6RAocM5zJZrGA1gNgIPsT
Ka9pQ/mKI3WmI17TSkaoI0ynlVSewjbcWx4SVMxmxqWOF5XWg4TnAwqFwkRovLSsQwvN8ytzekUi
eJ2k3XA99KFPCnPez9U1CCEQk+xw0cxXtDGfJJXfFClrbRK0rQv+Vo6vMqlz7aXYNTHJJQ8Wmr5Y
pM8afjti9oQaOv11JiLhDhxpZpSN79BmXKKdumn5Ao9mbpzUFFlyx5pqxDPr4pt1PTvyI7XADOOG
r1qErtaWetpsDg9NVLNYfTPmCn2tOixrZdbXc8JgwoKkmKXstvnwMN92UoGb4MKlfP6+VdxAg671
cOW2WvtUweqkzfviOPdlhdtEI8Of4ditpGy3ktrdxXbuYOvf3FR/Mox658QEOYhMLCsibc5aS51u
qyjzXnPI+unk+DgDQszD5DfEXOYqyzluV6mYb0kgr8BykmAqkZbhCtaV5B5YWOH88tMxu9suoi/I
RN4MKxdCAADQox3mxrQzsdLu6sI5qTCXgB45k6d2QMTSXcPfrwwsxpnUGSdSbDxJxfHiNmzDpalP
Wwgdjku+7/AsHojlTQG3JLEa9G44CKFztXz9x6TpF35G1bVI7ZwFXcZ4q826Z6FeDkX4Hg1xQuHz
0G7LtPkUU0NRUOJt9SgixQnaFzsANh7vdEF4npbOS7o07cUXED23LJrJADI7rpIbYvIYHYzpyls6
+yLsI+x/QORBVxef7Gqnqz4zaf0Rw468ikbTIMOC0J3a48wz9Isj73jIsZGODm4ZPoC3aT4oHpok
N4n2HTzl2iTv70XViKnSe3Uxk+2imLSCh6tmbDiXxO7wYBqpfntOCtAdrNhl4FR5vUXR8NFKdUWv
5edlEvahFxmWz4Syb2rWOQG2gT3ssZgpvJkS/FKuSw4u8+5bIitzWVK8xRiCXlfg1Nwqbl0aiRa9
7Hy7t5bAI9bsW+ZuUOM9nTp8lVW90Dlo4R4e0nRXm7TFViw4Rot7XvKZ2sT93PzWs33FmvdRoR5C
3E3oi9UdRuULLVZXRkeqYqQkZCMS8HFz5ldgW4226wvrsUupMK48aTsWGgZ5t9ZuFCoL1aje1IUw
z0vbIVGa7uktnAKbx7I0lAhOfZqbWYmM1TQa71bBKkEvYnwHHGbRsKiCuoAB7QaaBFnW5/nDUEyE
TIruHsrb2qFycu4JhN5VTVtvqbNz9zOLhJJE25kjQVbWlf7kWql6xQ36EutGtqYPm3k+cbqwYidf
1m9lPrMA49AnsExHxhvrFw5ab3EQCYbodA0J55FaWYr4eo4G21LwqdnLlQgpq9EThlmmNOMz7D/C
0/tiMMcDFxezXg4X12p20C0WUDbIM8nV4cFNCv0iayyO/WzasUj6TMNuZnd3z+AsJT9dOv4ywGgX
6rQx1CbeOm6mH4sI8RexyFkblBdTMLV2Uze9VkjZWRqrGHmyrS0YWQjQcSw/PTRtdjksxhhEnW5v
o0UMj53iscRve9fPOeD1lxb4p6WJWcMI+NzXsl9X8aJtGzk+nIR+ngcIeZdd+IDMeNXTQLNU40w+
ZBqvagUj2dCmvh4r+S7mCXafhqFF1M66zYVbBrWj1eey7ymF5DTBNyKiQibf+sFN6lNrQH2Gs057
kpKoxzwlFmogBDGMqbk2YXX9eTQ+HXswsQGxi0yjrVMbTLli6D9n5LeYKiXgZN+/OKxRGaPaYHNu
flYSmK/CrrVrpU6ytaL0d6rhNdc140aF5fZ1NZist6riivSH3O7NFb1ygDG1WepB64pqtzjcIRh2
JDs2wnSwg40dp/QhnhA8ZFhgjMV4n8H/XpJkuW5nrvVlwsqclMRIJ6VNbg2u4dYi/rDwNLl1pv4T
5U6yH4DzujyxLpaq6ngg5M2uxybAD9PP1KR9suPpaax7w/dSbkhxmDMNayau4LJUD0rxFae1Ahpo
sB20vLe54rc68OhaRVNsHBeyaiOTjTUO0uRCTL0/KIZ1bVO4t2n505Siol8mclk5swZeJZb4ITTc
KJ9j5wZz0i07FGzLLonIisKKKyapI7VneTk4BOjcvrnOTNU4zKGarol0hMFo8sQoiOJdcUWRB+NN
eYMx3PRqOq1U+rIq6qUGQrjEfyK/6VTnqowukiQkqm654bYsZAC8Jj1FiXC0UUxFJQJUvnum+4ar
cLgXuAsuOB9fZaOtrdSBftk8ltQigTiHypxVAd19Vi36gpFU8GjA276iKTu8m2l9Piz9c8PxoaeO
0rCaX3gVsg1dtOUxByRSG1aGisa4BNfspmu7ngwgA8syTrTnMSQ/QFJry9fl0Z4xP7duzwimj94N
tT9xvHateEtxSSy946jTg3Jcdla1HGliSddMwsQVI7Md8K3qx0zq2IUajBlR7vcoHIYxSW/Nok9v
57AiEKux2/r67/CAhbsyzD8UYVd700vEnrzDo+ZUWNbc+n7KPOW8aE52NTbZu3u7hEt5T2l7e8d+
ydXGgnoRCpTr4cOZOaKCIPHD0bxSbIAIc46Olh0O20GfP8o2sbbkNMRacUrvVI+Ld1pstSYExai8
y8p56y5hu7YyxTu5BeEZrwz7fW3VCIU8cheOOV3lXGJt2Q0MNQiErW3CK6GRbUI108n8auFjh3ad
YRqo2tf/Gl1puf0YNXZ3MyeeuNQn8QjxjMnVNZ7sVFn8uBttmA3DfPJylFEUFrco25A9F4TeUmjz
ATuqURm7JkwTn2PDCINR4z5isajWTRga6JGoV62KkuZdqqBOuX70eiJG8dzk6wWpQj1g0ssVRadA
LqYRep4WyOf7ihHRaqpzunCd+Ifh4k8eNWEeYT/sDcqXkv8CwHZVcrNieiNeFWquVvo+mhO2GFQY
99pkrnOEEV5EnkZLTapHmXr2CJ9WDElYMot+32rL3pS/Pcj/Te+R3PL4sgzjNNbjbWlxgWk2g5si
Lh4qGFmaGdSTmTnKdgEDYWzbkVuRkxbG2XVPl4yqML3T02VH+ysr7Frj8DCfaY1xsNar9UOVXjNG
PWmptLnRphb04nGcGLS4Exium7FqVftoZyWHeKElKsUzsk5GAjVm298kmXkpnJBkF9Gh8ToslmtA
kPs4p7MiVCE7w3OOMbQYprvEdl5rlZ2c0Cq8qrfqHL1GocURLLBAPdePRHYxCVunXE0fM5OGK7JM
DyOyuI7TZVmg8OS43r2Sk8VH0PCjsxh6K8q0MWfqJJ002+VGdaQM4DwUHNCgzz7lxseMG4C/RbQv
DK60Q6h3Yq1ZHRmWKnzFanw5p5gDUkMv197QvvNAew9NdD6MKi4izkHoxFuXE/Mr5g/6anKzO6X1
bhfF3aUAUKs6gXxvIh6YqtuuAaSJasYcCDXTymBCzj5ih7znXjCT8EU8fKbIdS0zJyrm0B2Y1WAq
tfHZD+pbXQNEqlxNndZcKQzEu9Zhos5SOU1BtfkScR7qFLdmJRYjJhbM91atmT9YnX65sHZZ2ypJ
5KT4I5L+vzThPULD//j3H1Vfds18+xElVfmX3q2f0uz+a/f6bx9ll3SzbBr7j3//z6Z/+ytH+H8o
Qtv7hwsVrklMw/Ic26JA5r8pQkf9B/iea1iaSdnkH4DhPzu69H/YumEYnm1R4GVpBsH/f1KE+j9M
ptc6S3EXaYTuGf83HV2GI9G7P4kwmqhUzXQYkBkuNKGrGt+IsBBo1s3jwvFFeNkmW3dWV1Sr+AOz
GWUhq7T0J45Fg9mj/D0VqPwZ+0R3DPI3zPM4nLkNE6o/RmZn3eReqfSquBLb7xcqlF/4LbWg8S3j
2HJur4d6PoHIb5YKGzgz4QA9y7pYMHb3yq4fe24MWJ04mabQm95n4lBUL9YnYfdnDG/rciFex8q5
NqIrM45OWoSzjRF6yf20nLSLotSZkJNI5NR1sfN13N7mX5OxF5NdUJsdbPVT1V9QBtx3hrVWPWvl
pXdak2/CSaNAoPNZHBNrlUH/LafSeMkfI4XFe/be4dHWSImrPfTUJY6sregea/bL8TD5CWaUWt1r
9aYgZloiZ59QYxtk7zpyPUSvVmD1MDnW2qiHIJOqWoJrArOfQEhWPWGyOFLvyLGN52OsY55O1ypk
dt4/1GBK8N+7gcSeSXys3EwlNcww9tFDy4l9fZNU921yl3ifgr1tNbrsdR8zrB8z8GKR/ChJnevi
7MzXInqZuIEybkBroFQ3WXEwcGCm+aNt3ptVy5HbacBPoc7QM+ZxmsPAopsyincFIz0teaZyw88Z
BmcRIgOv+ZxYNCMqlBrmlRKPK6PP6Xd4USKkFctwRYaFSGW0yeY5cHl2aQspFQyM1RWBU8J6b8v8
kVXPg/VglOW6IK/DEo3Z7HuFEMRSbxKn2oSmsZ7FZW7cTNorve1Doj8p7M9CTkj06jKPOLFO0Rfk
CuH2kVNgwyoONH4wWWOX3dNsYI0cdHXsfc2eehSVnI/ZJ0edY0CHlLdi4gw1mq1i493kdD+lK0TU
ERnpJzc5m72xVgYO9KMkocHV2KuLc8lUEkiToHGkidW+Vha4uIihPfPywjZuLW95T6OINJVxX5ZL
MITVyQH1lFc25zFhSQOTfjJyXDSoaERUY1ZJTOIsU7KdcN05gvCyU48nWt5uWRcScecImQ+90DhG
21sYKyPPezRsXCrk7GHO8fCsO+vRtAlR9JSaeDdUApOnIPqiFVvOUempTZFqsqUCF6m+TkZDFoQZ
QgAwtZSZkHuVjuciIVsx59fROF52XHZduqNylmZNFgi6vZ7CnU5EfC2c+Lr0yLREyhq9x1oV/P84
PQKH/pmYyAuzhk1toUlyrk09vSZ5sjBPscqeg0Eqe9tb5LwXtUKrOuTLenbvqS4KlsxkU+sar2Zx
dtUMfwJqIuRJCF5Q4CCxBUOJEAeHrk4yornPPSpyuxd1Gam8G8/L4mANGV5FWCoUNM2+N1473sNi
5nvdvsxcblCy98wbrzzTXllzftSku0L4lVoewtLjoKBmYqIN/DLchqrroSB3YB0QGtySGcJzyL4x
dkYs3Tjqu00X3up83J1CDqG90NkdZWESLAuOVlNc8WhetSM/8HyTkxev9Z1iXZR5ddNNT1VNptJR
2dRzMExs9iLun3968tz8cef+GbWW8PC/3M9tHYGJC2wN+Mz//ScgMLajstEMxgFju2EqCyp1aJKb
X7+G/rcPDXSS0NwAD9p3shpyPI15gmLwDpDwnItTikn4Lez9ekv1yD3osk+knM/tXFxzYll+cCQb
/uE1QDcQfVR/80b/ysb994Prp79BNrP99EapFitpShGUIkZbRjOyrin49dv8oqH/9bP8821+w++K
vCfGJngJZTf9CLdiE/rRFpy+C7QA0/1avf3NC8p/4a9eUBJyP72nHLEWwzA+V07gA80KzLXYRAEa
LveIcc2vbjirvNQ+xKXzmya7bxzpH5+my3gG1NChF9T+9mmi9dDpCtAdf25Wxev8gF8PcGDlgcht
7Y3YEi349XvV/wo+//MVHU0uYkyLg+W/vtdZ2IglJ3T2Wu0TlQ84A+GgMbCPoBf5o9ZvxBv2kA2T
8p1iYKriWMcnefqbv+LvrmRX/fOv+Pa+VXeZtK7pHZ+wakCRAqCDPz3253gD5WEflbOzlX8BqXjj
ot/luIIu0f7/+o/4Hz78P/+Ib9eZZ4xNMSWD/COc1eJzFrbGQhc4WyMQ2/bw61fT5Yru+0X281v+
dpH1RWqTDOYtW6sx0Nftuj3PZxk1fSR7us7vuh20a9AzGgkQaT8Wiy8+xoP6O7j1736/rG81D+hT
w9PwbeGZczZXmFSaQHxFD0O9PDuUhP3mIvu7TxbOVOcC47ImfiK//p9+UIKS5ykp+WSJHeywrJ1M
CJg1pyj8ftlSsoL59Yf7P7ygxX3RsqTx4ttXGbauabjOJH/Bgy9uyk29lZ+ntsbDe0i3v361v/kI
eXd/vti3b5Ly+F4BoXCQiz1mRLjGON38P7yCR7jXMPkY/+VGH5pDlVqwK348Tf7Ig5xUx8WvX0KT
P7Fv16Pl/fQa336CkJBdFhcmNwJtxcQkSDfJGVniptguW+M0+2wPPiKfmtzfvK7+m9f99lWNM+JV
hBeODxfALyFeM209JGv5g28uf/dVfZN+fN3u/vIuv31XxSC62ksM3HlbklorhlCBxZ1V3bm/uaX9
7uP8tgCgZqgd44oXwnFctB5dGuJISe5lAYLz//cJWvIW/9Ovq0hm1yoiXgqfn890bL0cOCVYzdy0
f3/fkh/QLy4T69tP2WosPL8zl6LuBZE0uOvWjTD1A43WN6k93mqJ8ps75d/8vGzNVlG06PJ/nG8X
SJFXeetwuuMjtE3q9iH3xvNvPsHfvcS3qyJLiVVqLV6suizfcePfZuBO+BZfEfbCVaUtJ5ZXMydz
5WJd5sivh4FgaaRy1pGji/rNX/M3TwbesOO4rsZgwvt+S54qTyit6nI/IQS2l19o9hKdETWso3fV
zzb97tcvKD/Ab1/pX15Pfjo/XT9zORdjavF6o7ZX412UT5BHh8LbL//F3HktN5JlWfZX2uYdaa6F
2UybDVxBEQBBMhjkixuDAq61/vpZHlk5xUSwA1U9L1NvlZGRF66uOGfvtSfj8Puhfk68vxvrYrsB
wWUqBTLUbZSkW3rQNs57t8TSZVEGtE26nAdQJQBPNv6VD3L+L/8ysi6yCFHHAV178eJWMpsc+gaM
3K4oOltnjGi0rn5/ffNX/btB5snu060EEkCQTo97QNiEq3BTrVBPz5uHK09M/PKF/XQxF6t23igt
lnDGKV5hZi8pvrjTSjqGa0JUdtip3Ks70y/mM03854hzKezzlQlYqgBGcPt6S3SFF+rPIrFQthTZ
2ZYWiJPT4bUm0vQmO27+/CL+rWrnTfha5XX+0fzP+a+95sWIRCpo/vN//u3/HYr37K6p3t+bm5fi
8t/821+s//PnH3PImeuIf/s/zs+a4m37PlcgawC5Pwf5x7/5r/7hPyqTV+qZvB//NRvtf/M7IKP9
x0v29h/Ll+pH+/byuRbK3/0HI00T/9DoQ2OvZPMqq8yF/7e6qUl/yAo7L7Bbigr4QeFN+qu6qf+h
E+0JZ0yk7glfli/mr+qm9gcwMwlpgcZZxJClf6e4efHhMYNxrjAkWYM5pkHHmf/80zcxUFCIp0ju
bal/LiBWycadWT18ujHHP7+wz8fti0xz4+cgMuwEtnoq8d/KxXLb+3mhTDqDLPQfWDcp0nQHqKOI
JmJvqBtHhz01aQXNzVJEf707T99ibBJ9unCEEA2cSOQfJ+UwP4hia8cEQugj2FDzvGrSHxnK2iSU
l3r1EMj3VTFcmTUuJuDLH3+5gC8kmXwP0spsA7HZjCJNUPWZ+Lcy0KhALNzf36yvHsine3W5hEdE
ZLVFryCmVmSE1VRPS9mpG+3Pr/a/rAxcgN/+eiYaK5ku6dovm/AybYMpNdXenutUrwGegY342HqB
K7yd6UpaOP7WJM/CdLG62Lk6R17sVP68q8zzTPdzcf2S7ya2XZ6dR41XYgVgzhJ3ibs4NQdyDK2Y
s0d4r7lAWYnQsNtrV/7VA1WoyfCyq/D/LrcsRYgR1Sy48tppdizfTnoycRw6C6dyxA/5W3dTHjuv
X4lXNvHGz2n40wL086IVtkpEhOgEYRoXq9yYL7RuOnPREsJPPaImq5/M6Gwr/UMRYJMo8BMgj5IG
y0wPReJbQHDRfCIULuHqRpU3UFgRSWhQvun5DOGhdotL3hR/iPjbkJwRhEsisupkQMDkRFhHak6q
yLDOKVBqyZkogPxRQIysjyKWj3QNBs4pYSIHDUabeHDmCq3m352DuxrJaCId5fhWj3o7MaGjL0Dq
h+0uL3JH7iRravY57Wx8FFaoB6teHZ1U1FEdiSfinDZtp+3D7Oyg1fFUQrSUPtuAZ3eNuv2maeT3
dArqekluf6iTf0Q8yQY5iofNoA6Q6YgIqzLMl+jxRdLiGqsLi5Uw7YSc3kmNjWduY9TyJsoCe5Zb
18XZnUUGKUI2vWnWRh+7mJncmiZCaCgrHY5K1dLklbEeqjyByoCAjAQbWSXpDAi3zXIvUtrUsHKj
UMGy0mCOKPByvhgLzCr1fSd9qOqLltwt+BghStu+fxpMyMSdS8EIKnO6jlCgatK7KP4YKUwV0JYH
GeakKLtmQSrsQOAVXmcxuMnN+zQQXEqxP1WHUTtRtsWooqFeNsHN0poMcECEtHmRF2Gn2Obz4m7e
DOzFInIkBHq+YeK0JeFjU+YkgDMUgFudRH/Yp7Ct2lByb9oFkZoihynhCfSPB92F2/keASvDpYUv
nt3JmFuSBMeuWljN+UcRPnShjuSKPHe8ZaqOXkeo7hSAMsr4nABuRb02Ry/z+S4Tc7Dhu1iV2DlZ
8WSIyj5KB6dIDd4NZSlndL7VMxX/Wz0DCTIc8kW9ZROzzJpVHpBo0T2njX8TSTRneVyCdJdLJSAg
ytPZNy24GwcCnM9vGX8uoq9sxefUEKxSSLlM4uDJZW7z1y6j+Y0Y3n/rNHBsoNI6WbAy+gZ1dzdR
nYsUwW4z2uU9BY7hXQ9bOhj595FE365CeKnZotaBJcrRIuv3qR4AjN+fMY2YRUMsYO0FyIhgu9gB
D8Yg786oRisnEDfuS4uoH3tMMTmaFIBIYxK7J43OjvqOnhWowJMPIgmi+nIo6qNQA5SAjGQqi6XY
fkiZZitAtIbpse9ZVCY8v6PPVGC4YlTskXDIwKVyFdkCXA2AYtxQ0upFIB5rtcO9Iy3sFgRINFTL
HNES4m/UI2CqUnaZ/KQKPZdm4gTpQB4UM1yoHtoVAOVNIwjbRFDQoPR0JTqnEJJN1Rknk5za7CwR
wXCEOVlA/Ox6yRl7vAvlrqCD4heSU5jqRk6KtRagC1ODrRIFmGPvMh0sfVu65/So6iE3euGy7tDu
RDPaPdLT98bwrkmxL+wCjTDJyX8iBQDT+TGjLN5rgMTMbq3iTh5AEM0sgjBH4qKiTBGodqC0kqCh
dr7vVoSryHrspnDydOHQh1t2B5LebGdxcy+Bcgn207nchUmPl1221MXBmOh7TnyA6qvmf0+Sx6R8
UHHPTAn+Dgmlh8GSI+8wPrrpgC5N6B5S9KgmL28e87ZlZzqutFZVdyRrpWtuQY4xDQvbwBdfE0B8
iq/tU4NZoiIap5jKQ31+I6FAXYh7bfYqDhTf+zUGHehztET4YImqcarMwKP6HQEzwD8eYLBT0jtc
0QNZ5Sh4Y/brxeJQ1T4mxMyqoe1NvmdUaBrm6A1Sv5sz8Wnt3pfRnBTUoYvMazvD7ZQBT10MF6ZB
WTLTtsZNGNekjhBUyguY0BkunyfgUsItoJRmUm2wIVNkB2D2idzZBMIskZlcVKUxDsxzUPXLMvPd
JBY2Y6LYSklTGBTqQisspQXMIYkYd/OVMj1GCXYvVKjS3N8hWU9YkM9jIAWqaifi/haYXaQwW03a
0wBKruchRvSDy+K+FmWEMo96MAAeIcdTDWBlFHYWkzAHUZJAu1tzCmnOGecfEbkfiz51+5KHV2wx
nlsiSMO8pECrQJCaEJKDvCK35K2iC0rfe7UwKmJ4auaxM1R6DTW1BuPyjLynQuNOhBWRTIJt6tug
HtfjNFqaSW5PGtxUyZZ33fHVVcvXNWYEmWc05wxc9YW2Mgi/aZrw1MgFMKAtzhdJ0l0jeVbJLhfM
H2CRAYqdzGawiVpdng3FSsVgFQOPOZvvYYhrPjNvMCqAuHAz5M1ytyDh/ltcjnic+xVuiRUdB09A
39+p59VQZxgxMaVoid0g0lF60db7UzIlp7IOHDUf7DOseT3H1ZTd0FyE/F0xDT9JzKKYQ2sZu052
k5kddD8zcEC5sJ6qazVP14WxOI4lE50seQHZlzSMEGCOTt+UB5/pZRkP2o1ikhJHMDIpOSsISEjH
eZFpoxOLeP4w2sdKIJw5sgfDdwtNWw8D5RgtW6mtYvc6FAO1O/h1/QKQwsqAC8aDgHeaiGUYQXGC
QJqcJDrTIrb97AdKQiIJZHsxMLkYoK7i+3MG5ozciexJ1BMn6SM31xcnfBnbUkGUjo2yGDepIbpy
ODgZpjKyh/H/wCrTd367wISL2mJmAy5OER1GQbptx/t8eJUAZcz5hkKU0EDveOQyBIL7ejyo2Y9I
H/kdmF+BUAnTAZtqNLEPI2AkyvaFKHlT+LRQWWbOzGzqhiDAWevlB69lMR6xdxe4SlQxvceOg2at
XPqLhNxPrEvDCrrXVsuTH6VcH4riVe3at7aSrRgmqCYKmxx/QMgc2SB8CJKTwtRalcK6ScN9kYw/
zuYsIEQrjo7AEYPck2G5ylh/xZ4Q1Ml3B/JDU/mpyU9qfOr6bVwK5BpkO2UQ9uIshVYXlkh7ATf9
iqXAi6D5qOWsoUSwds7W1aDB+xNtjX2nJB0rcbCK9nmhdicB18lP3XCTWNKoOiNxSClhWBkM+jYV
ieGCJDWmDt4EeypNCyKN2/BL26GDgvra+uwbMDkTh7CGNLobWHs0eTxFGgkAcc9mgK5sGi4lvTwg
Tb0BvwyJaI9dwK/Tg8RukRTXTYNI29SMNZw4NnR+sNTNwOWZdZLiTcXEHuh9wu2F5WRVET7Gao5m
ZEf4qI3NGps/vVgBkj4ffiigLG7vUnmjoRlN/EMk9KcpexzlCUYoejXc+DlxCJiD0GGmt4Ccl2Ya
7aBQYePp7BpuZDv4ayFRySV9Jwhx00rPfum/VFTsQ+KafZJJCtCQUfEdKalDiMJS4+PKAvQT5o3Y
4l/vBIJDfc6Wb3J61PMj05fQ+WusfB1FzgoGadW4VYCnAUF+9joBcq0LpmKjJgtyJ+o/xvi7jjjd
QIn4+0Ppz6rm5clFpapJZ4Z2uSldFJhStQ1bwp5pWf+jio2T32JfY4G424RucIXBfXW8i5pvK5hV
hgdqHi/cKxaLkOO/FQ6IRSe2z276+Pvru6gM/jyYaRQ2Kc8I1B8vy48AE8JpMOOBwmezlrfGuncV
V9nqV06A4nzAu7yN0OiRsyELgPR4UW0R5XqqKGf3ZPx0N6GyVatpW5R7VkO/iI8hVqM2I56nNudl
ZPf7a7ys7v55kZ8Gv+gh9UT6NfmCe9pvwPYEbwvmMPqo+UO3BOjkwf1m0gACtb1+5v7qtP/5ui9e
n6SIxqQIue6xIeWYOX/0dTtOdn4zu3GwYqqbKxd7URH95WIvXqBJUOURlS0K9WXr9IgEwFXZmLGs
iT6jYAvLwMks40qp6KvazefLvKhz6bGU6yoqWrspb6dpp3BeK05XLkz66hWCrsDLCtBa0i+Ky70h
gygpooE+OKo6+rWZsQR4gAogc2h7lFe+jC8vSdEkqncg4KgT/b0+KC+qVhObM7HiautU5mxaxGXg
31+5qi8/wE/DzFf9qQxJdPNUymSWssFKjpJWHM1R2MQDkenxS9OVnNFuRehuTcykPqHyQnA2r8aD
UjoFTveIIz7kQetM8oqs/T/egos7bjakFDQBlCqFaJjyJY0xylz7OK/d5osuD33lHoYZ1y9qJ+Cu
7RmExX/vzaHqZUpkYePz//s9XpxrKFw5k5ywSfeTjXXzyCHBhRv5jMf4v/MpzPXkPwf72er99EBL
k7DDqWGwISFlfEhtLdfdprgyp/1cd36ZUD8Nc/F6Am/KG03ha6DI4XZ2dozeNIvKUWDTPl4BPbW1
dbcubxcnwyYAkeO1W+1T2KSr2A4P0pVbLH39GP951RevcaEOYyDUXDWAnX26VzzR7fHS3wDBqLC8
vY37lP55+n38TtY80JwRgd83uDknChTC6toqKl00ov6cBD/dnYs3V8ViaFDeQ5WAVKqC4GVFR27S
/bQbHdGu0BHknmk1DvUgcwnxAqxtaJcHCgvLK9/3PNLvntPF+43FxPQj8ees1TvZUwpd0tLswQpO
6gs2F1t9++8MSFNDpkOLzO+y5QDACtZHRRzZz0s/tl7oBDbZQRtzQ5Hh+gqnzI/2lyv854CXbYK2
pzYKs4k5ORCJCQRFhDC4HKWHOI+2TRc4CTtjXxeWOZvXEGJXJb+rNZtTuVnrcIyMHCl01eIBTJy8
bJ00gkBNWyNVzl4xQUwYSvwN6lFG4O3rc5QaOYacg4H7LIUe59Vab99bA7unnlac2XXrHEy3Wa94
asF/XcMHL0QOThDvyp2e1+5fLlxHNE+zShVpY/19WtH1IsqDIh0opyfYY2BDzzEbj+QUwut2R+oB
VuHJ30gYqLxrOo4rY5sX4gqNkMJChE5oN1qz1RN8L/hvhrjyonAT1cWVOU388vPWaeNR0AU3pF58
T+UAiC9XOGOLd3q7PNPYXVMgdYZlT+YnedPUs2mPhwf56co9/vLl+jTwxeczVKkWx0023+N0jxfP
3A6r0u4c7J+5u2CPc2W8LycOQ6ctadJ5RO7492fadVK+MDQmjhbQnd2s6ZF4tdu7/so/6BtA8atr
2p8vNwCfRrzYrw3mX4uT4lXr2vtzB359mEvt2Z9T4qdxLt7Wczwmi6HjjelcY9MhvF0urNcWyE13
C1Xp2lVd6rYuh9MuXlA583NQBzy4zqXXhBfAAtvldKvW5ShjiQ8E3S4L79o+9Otzxj+vUrtYFiWp
yERp5PkJEEXFXvUCeBVjn7uxj6+BTX6DqyLVzi4+2WXODHLl/fnyff00/vznn1Z/gL/AnUAe8b4K
FpoDB4PXK/gZL3XDO3n9+9G+3gR8Gu3iszSnLG5AvXO1t5qT7Yq1bNeeuBWXszqn2p1X4KkcLHDE
z4gWX+qjv9RY7gQKE//KSvDVfPjp11x8qzVeXjTE/JoUpyz9u3P37ffX++U0xMpNrB6Ne1W67NkL
Q2rk8Vzqm5Xl8UrexjfJdol52WIC2vbbD/F4ZcT5Nb2c4z+PeHF0bCclE+KYESvltayEnUA1BZuj
l/uV3RK+qwk/qgVhgtGVS5W+OsZ9HvhiIppZrw2dDKqaU+FW/nh7HqkEDASjprtY1TfA2DZkQa66
FrBBXLiqTnqvPB+qqbTgqNJ8bUs5mIQWXBl0jzJQJOYZaohiWrW8FnoY3TB4Oz+5sjO91DL+/PJZ
KYBBMG9LwmVJoe2SwCgMbtksNkIb5807bWzB9jXp1JfqCt2UTcoW2nxGm1etTx/b6NexFpQt9+gF
pgiL0lvvpfTS/TXZMHa9mxzZi4/GrnZb++dqbPlOucrdzMvvzva1uednAs3lu2KgWOEXYc5DXvD3
n1NlvpqF9TQfUHv2As1xLt+U7749HsubZiUcUBZbYIditn3iEVvWQThdeV1/KvEvfgPiGAyAKuU/
tPoX8582NlKVF81o0xjdB1O7CgsRawlUoGlSPzCYeAJ9A0lJl3GJct5cymX0EJ+14xQHNyD3LXjj
DvUZfaHYYc2GS1KXWftImCq22/5WqQ3KjNq9Dusz1gk1VYrHRdFRDYStl/Tng9n2r0mmbwSpuqMZ
4dKT3OhAamQdOr2p3ZT66NAKdqtUcQGEE2UQy5vmLG/bKt2YWuotiCggQPqB+igtNnldRTjiYp6p
BO83TnSTFme6D6PFfUKGBxhHVxCINermaiV0r1JStlkH77rVMqBE7fS08PWdFArrLjaBDZ8/clO6
KyrZyX3O3M39OXxum47wVUJ8tYgMYxozC5UktcViV2JtM4P7UpK8LsnRDhzE4gDmBlZ1q2ziSn6t
Sr/eg+7cGmNH5IAsb9Ww38ApcKaBzUIorxoFj3WHch4gjx745Iu8QvNyElKiC13ik6y8voG8Xms2
PNXepv6LQUaRn5NMwcYWKjPb0r8FZfsA4MeRa6C+I/B6DMHFJoKvbHW59NTAxlpOSY6zHjdXoz6M
E31TTWxlEili0qfS8iQ0IelCWpjZGWkbud9sZF9y6WMvh7YG3k7ogAYkS9UEqD3SHE1k9Ns2qp9n
TU6c127RPojaY3dWMTtiVc/Am2XVeqEohzaio1LI0q5KsWIF5REbsq3X4zuV7KNeKe+5rGI2XHz4
RU0LPTTvk0R2zOD8cuX9v9y+mWj5DfoDgiizK/+lRmQMgpaHQTHY5p3mjQ6Z8DeBXdq6l76x3bBI
h7m2M54/qM8fHCNqePZFA84NOrbLhL7gbJiSL9V0ucAKjxxrR808lP09r4+GjoUCEmFwSDV80anJ
rfr3rxcpnETvCU2NTI7m36ecOG1VMIe4TNW7+iWjiLkcSE+zXiPCGdfjPQ2w1p6urYmXZ4+fl/zP
QfWLrR11j3RRZ/1gJ+w4atyEFsmZ6YnONUqi+dXXbbKsvkmr9pHo6itXPG9pfrnfnwa/mOCatq0C
Yx68sduPck/k36p5hLDO7s6rLGl79QTyxSv1+RbrFzu6VtOrrpu4xViO9zANBlt3xWX+jrcVOLPe
26ULoLi68mS/HpUaEqcQXDCXutZCjBFSxYwaoWet9Repefz9jfx6ACDnCkowNmYXb44QNGo61SMP
cdrqmCeHNrF/P8IvZfef74nMFfA/ydAuC7ZtqxFhHDBERcEW3lro+Ed/xwvJsjygzC0scy3sr1ck
fumh/BwY4wv6TgxEfB1//yrMvprSqQMo2G/iPaGWq9h61Q6DI1tkSV5d97+8k/8c7bL+MXaJYE4l
o0Xye4cRpVCuhN/9cpbieljKKXrriqKgz5i/iU/7nAVbDqFqytEeu25LGdymuwneM7bF6HvNAaMb
JTeIzgfi/1jWd2ckmrUwnejr35nQ9nriPX8+2n9L+fxbTfPf1M//pUb6/0Pl83zk+J30+dyGScKq
9CfgYf32v/7H/Df+EjxLfxC2aQBNYDlgEybwoP6Bc9DkP4A4SOxWWZSwM+kc8/8SPBt/qKYq4STB
RYIJTWCG+UvwbPzBRppsHJYytrfGvyV45r/0y9w5TyiqjL5aEFGeXpQaxIWQ1q3GIaC3MjmAq0CH
SAQNeHaL8ns0bDPfK8mRRaK2nCnOabPrO5/T3J3gRDj4Q3uEHSU1bppuGmQZmfExYETJzaMme4Dl
c4CmcBXEfSrfVsbaFL4pijsWlqw48BniEp2XSgqjR9LJsu8H1DM4oy3NC2pgfOzJ1ugoCbvCnQCw
CoCq43vqNvemdBl9T+NVPLxUVDNTR1A3YeGMKzCoHynRcTaB7iS3qsuWf7Kqb6ObyOpM+EJLTOvN
joL/svTSlcQfVK/hS2WP1ugQBreBE2jBQMzW5WnxHaDa/M9Hr19G1rwBBLP8ZvK3gm7ZvwCMoRO7
sEJahcPtYCnf/fX4NFnpfUILanLG+9KO7/Nd5WjH9hW/95Dv87NDqm7feJHq1cOS6CyiLzil0Jq7
Ffqt8TY1RFKAk9qV3SER7PJhZJu+XfwwPI21lAijgLCi5WiXTwvpAPft+2iDZyaywo/dSVn3sRfK
bifsxGqFYms8PxlWS6l0hZnRixUkpnYSuaq2WYCUdoZVs1TDNRq+ZASs6qFY7V/lj27ffbCRrqtV
hwb0rreLfSjbVWEbdu8OTn1fVNTGl9nd+cH4Vt5GrpJxgkFiSk8hcUzYdE6DGKZbZpmX1NvF+2Q1
L0DblNADmGNmGzIC2voVCgF5m55pbsX4I6YbgLSUHTGEIzuwAY+R1nIaH9pbdJqntIemtqzXkDbE
XU7mJmkm3PKwulECr5FuZ/8YfMpGXAXJvhAWbJcdI9r1HOmW+T3yI7KCQ7hTXgyEh4POrgQcnT1g
wCeRJoc7CZlktDt09Iuj/EwBLHMC6V5BmgCCN3VV1O7n1FVML2goalYlG+HdpFkKGgoLEENUnEaN
hLYVHYN8VZFk/Q6OFsto7karERs28Lj4e3gwvXGdHiZLtopb8RulJijy1W32ruwW6/ygbEvZphVz
J5lrtmm39X0zWcbgjqQWPBNxLd/Wu3zXARtW3My04x01nPT+bNEzcKGqHisckU5+GL4Zd5rbPEiw
FvRlbkd7wz7vZsD7MQcsTTrWq+gEjkl+HB8FaRnvZc/5d5L3YrrriocsPNbUVBd8TJ8mxuOfO7LP
1od5jf37Po3gecLuVaoAAtnDF4fhsk9GUxQXMsKC+XVsVrOwgPK09/thLmED81xqyiLbC8KxZ7fI
xX4QwCFCUonjBkHNd7W2BOZ0m99k29hT94tvZCmwLUd2Pt/qQ/SAGbC3tGvr8687AH4D1S26LYYs
Ujz++/p8ViO2+T2km2wH8IAvLaS1JFpPBDUs7X/hzDGv97/cW6yHmiJLGt74i/0A+Zfp2JmMx/5G
QnVF6YNsPgeBHgfRV6KNrhapf6ke/7zNn4acb8GnLYjadenUzkNG60k76di6FNtoMViJpCVM/8qI
VE2+uMw59deYV1PN/Ok2+zymIhJcFJXILj12MOlk+fk+Zlqdbs75Zm5AVNkT0ZC2iWjypEFKdIm/
crUMkil0sv4u9Z2AyArlODmDFzhnW/Lm9Wu/eIveIye+RznoZpvmpvOE7cLGdbPBp7pw6syjq8pT
RBt7B/S1AG+zlIUjUfSc3yd9FWowV5/l88MiOSXj97QHdv8SgA0akMyap657DBI7RzF8XkURgaHH
7wlhX7NzX3ysKaukJAze9jmTe/7e5m9D9V0UvgkwckB5EqxMg7QBKF6tRZyVVp6QKQdyyAptn46W
3RHwSYqke9aQXr2p5y3socCPl5qSbtqQhkxOQE7NRJU/idEzoDhS5w51v1MVfkJ2WsD1hXZEimK6
ihGCLdHLV640OFPJstinjkQ4TGgN9X0sZKDJLOxG5mKjadtIX9kzijrzzGiXQjOvfmTk7BjwVkOF
bl5XLvPiKJh3g1Ivh4G06K4FNw4MLSBggkCpBaTsDsAflaDYuDXKTYyYt6FQYuXpDfmYqXuW0ahQ
rid9BcSaQdSLtfhQAyv3kYhZ3bfGGt4JBqieS2OZeO1mYob7aM/LIDhF0958Ig3WbkuL5TCpV4Jg
9VbIs2w2fbaXWyeovjf9Ru5Q4rsE1i0pTi1eOhnQHlk6q1CCvNwuWYdQIW3i0gJ7KSjPb/6wK/LT
ebFVEoe+WucOB81jniH9gITXWYqSOhqySluJH33wD82mJpfKmmoykh9bqy2+AR85wSaMBa+xgcWZ
r7G4EgkvEmH78I8mV3uoaEm33uIkPSHWcdMVUFtKWdvgpnPj/WJVbuE+iUDS3w0rWoen9CN/MWWK
NMjqN70z7FpmOLY+wOSB8+PmQYn4qNqgtLolMkYHn0pu1XwrqkuD6am4R5o93c3o1eV0L94Ft+1y
3jwVS+puaftDGB4SXLbmqpB3eusJTn+DPwQxn1Osm+/6q+CQD9puMKKohtdvkZla3c5/ZgvS2RjT
XkWXfk+Fz/s0H/zUeu0/jJZ89iQ8TyTO2RLby5kkIaF6PU20hFd8YIoFFWpBxbQAF+VIqU1sSdnv
JBY1ak0rQmOoacKrJjKeBfsVswrHSAAkZP1m9FfrFWT0GBQ5TzEFDQWn5DTeUBouMFkJN+i4UXbX
KxC1+VPsZhYa8u+1/EByeQYC0uNMJZ2mJ2Lu564iourgpN0kDz6vUGfz5Vr0q5vohQpXuXAGhFx2
mzpd45mAknmbyEpFOaDhARoPyWKNkJpno5FJ+9Yi4xdtP16N3QNhpc134RmOH0Ke+REwrVT3Ynk4
C04r3Yz6llCCCpRG546OjwFNwHC8lYuDsXjUosdB98IAn89T166U1u303SLDxYNM1oUpTogggA5i
nkCUW72PXeWp+kbBD2QV25bIkohIIpwAptkuBDMwLsuPkrymBVkNWBos/lOg8yE3nm2fzWKo2tN9
/FJ+hKfhnta9yFyQLFWsAa/oqKP7dF+8TcGSPV0UPJU5uypA+kveJ9TusLX7b6oLwDjeFtTDUqdE
OxntSPrAvUA+F0E3vu6CkIvvfFhwy1j0NMGS70JsPK/txwgS38YtADERz9O5WXKE0Ba7aJ4CCLcb
SGjRhJs+2yrZMctlQn1f4ogcauauaTniLcnequ9D+tR3L7q+wqZ4Hp2OOuic2Xtgm4wjhu6RROrB
sr6Fzs3E1ms2b7Ng1fvYIZBJe2qH+YkjzzYxf3wMshUIe0HegNKMS76Zds8Eb5Hh/KAQRau4EP+z
bp80hCMv9bMX3ZffuKhmRxa9gxyASCW8RQv0rnPqAztTOpNL6Xk2elqzStgmEyC2hE29whxneLLb
HFHDBmevj3GO3bSqK1nKNzwSBQGI06EHbX7Lgx8dDYeAVUXzYqC9JCFRJW6jOlF4gs+fIHHkxhEd
1ux99UabdmcFnERFHnh4SCnbLRYnWd7jNRndaTyKsXuONzFbfa1/buwzqL5YPHDSo58HepnTkaJb
eW/bRrjmsahw+JY6+uiClKtlWNjkKfAN6MsIbjseLtBk8LArolUrl/KxmR2wghEYJNh9Obu6wmkz
RQcUfNlTEp3q9pRAKx4cyKTCsypz1nyO4Mw8F5Yv8+3L5MDahqe7VJQrgiCJpN+cmZ6WJK00MgSG
bc26mLgYsNB2Ck4crLEo1VvI+4vuOxFhk61Grqh+RJUzKasAiRTQunwpu4ntQgZNKytDF644bXCg
tMJ73L2NAPTxqyFH9x0iOoWtbpvUrNn2bAMHqDbl5f7FIF3wG04K8OAwrnYmdgAneEJhiqh+jdaU
2xPWy249Qd7Llslb4QZv/Z6WArGw+2ld32Kqs8Ynk5BNKG5OGGz8J+wfjkTD2qShYnPYq2rXiNjg
n5r4fpGv5oP5qvR4Y5Gy+nauHWXzntB6vb4zil2ZeJlxqs6ci/bK4jiVN0Z+HKqVlGIVXi7eWHXo
5rA0mK9g6EasCM5IB7EPbypzzTKiIlpL/b0k3tOQ6B29XvXjoVa37B7gEDGFYEzUR9c3H1unJBTR
X4upS7iOYd6ZLT67DQb8rYGulVeEsBm+BabBzmDlGZ+7FB7cW4cWCXbtqs54Z/jsCIxxmIm0CleP
HTZLCglNzje7DCJ4wluwiyBhpadzyOE8drLKI5FxjDxYfSxqBvcxdhrJYusFSB52PDvh1CtJPPZt
KrQ9G7/GinpPg7kMQDxzUnJt+5eo9fTEjTTKHwRz4JwEylqe1JXsUqecywWyO6wjIpm8Ak3S0kcB
kq8nssiXIU7MpcLGly0AJ63gG7mB69bV7OQbpovoYDxNswivWg1bYrmA11kGz7N3RQs10L53JXfx
nN7Tjwyc1lZc/D2ealhw4pZEojtgHb0KPWtso21Zx24Cae8F8wer3clYJ9v+tVopdPBhsb/w2Toh
HSTC8PxldOKYd5Ln4fh5bAwqq38T2DiuSATfMkmushP5hfqm/z44+M6dxQ11Gt5zrL8Lr7YFt3bT
9fwHPVBFG12cW0rL+p43wtI3ud14/l29Lj44wjvZh7QejQdKLR5P9IjPgFdStriTrVU8EsZbr3Bi
hGicN5N0T/Le7CpN4OZyVDkqwrECjIctVn6IGzaHdsrxlNKDTPTHzmS1Jb6IVlTIr5Rc+hjc7jax
DFI1Bmt8IA5L9kgiJdKENGR4uucCbUngCGStZOgshJtAU5khYrytoNiReLiduIlxw93W0gf20co2
zGX9OvyYbqXaKeqlxNazizeduddBTUt3pbyP2YQOxm1UbAbT7UdP6XHjWwlx2Ng9kg0beF6evHGF
91lZR8x4xm6XSK9pnScW9Sd7gWt3vcBO6kg4pZYxE99j/079CLSlsA719eD4VKxSK/MtMpjRTLMQ
Uo+pnYyfQePawuGUnlPS7lfSU20DPl51FmUzUVu2LNnaqu+3MjIsEOxz3MZqyN+N/KYv7qf+ocZZ
2qCm21J8KUTL2J2TZrmo7mioJtNrIP1ofuTvWOq8RvRC/QeZZpFEqSw86e2Lyab/3JT2gMnuLAzL
qH2QEW9mh7aY6ZTEnXpB9KhzQliMdvN/mDuv5bbVLVs/EbqQwy2JwEyKitYNSpIt5Jzx9OeDd+1q
m3Yvdbg5dysaJPiHOcccgTtE2/kUBIpwMAcW+oyHgqcexOooiKTP5Fs9eZWNbQ/aMgEQbQhWI4qI
5TJnTufvxnhXT+eWy1ucyNvFlOg4I+u027Xudpf6WO7w/l41h+7MFYE+HuiG43J8t07mg8Gfvx7z
C97yPl+CtY2usX5Sp587DT2ZSsY0enpMNq/m/bxuCL2Hni6uIlJ4ac/FC1uaX/Q164nvspsjmiBw
kb21Ll5Qxu4wp1Ve53V+Iqz9J4Kw6tx5rVJQ02DHTgmPZoO35Q707RFgyu29xE69ETsqdiXhkIQg
XcRtcTBO5mXAG3IvbTiibOUKJzFwpBNm6YM9am5aMFveaYjXiT1w6tHOnfJoZfbMeUg3pEHYYWcQ
4iF9YpJ5JemmnEgUc9gM9nAfbana0Ur3TqXyqWSfoNXVdFGrjQruE+8IfTvkr8WzEtsTESzzOzHW
U3InC/t63GHuWXplRFI1t1iLPmCyM7rjbfZMWAZW8uipkZyAK+LUWH9yKKymTTTjLIqWiKLZkcO3
cKOjzSe6ldLCuMM1NCjuFPUhQQEbWMNaoZtGRwpFlD7xPREvPrEIeCuYtlUQh5aDj+K7/W3CU091
xI/+iROpBvsqnDZzSGDDtNHQ9gnOpLFO2Itn1O4MAGZuO8PrUTV/msY2b66VdGDK3lr2RDOT3KOf
4f1zWY0zibQcHxR5BNaJDcEf+l7j0hOW8K2cs5JN6A7PMbFnhKoiBKGa3wNjzygn1nL+o5Eeg/q5
DT/D5i0Uev4rutsHX0d390Nr32vQcS1+DmuyWVb8ifrgUQxmCISInCSBjbOhoe0FUSC/eLsoMKJv
RDK1/rro7FLZCimBqR4gp9W641p+saKNPNwP+qYK3qS65VbaRySSA/Wlb622SsUN4ehraTe5LRHJ
q36Puz5Xh8DptfM/BmOj6u/StXwe3JQbHJvRVdVvKgFIfQUcndeu8ATCbHUuYe1ZvAdYXwKx4BVl
wlaoMOk/zqiIu43hO+bg1Qzo177lxeDvgmO2Xi2fx/LeiO7KknhDu2vtyPrRFA+TiUrye4l1Aafd
kHAPJAdmwIa5BoCdvc4W7Yx1ZJ4IoujMzQLfVs9c8EWN3fF7JoLezuKuDuR9wjZWQ/jYDJFLh8t7
uc6Nq36W1vFKRirNaYloGrqJE77NMNrYzrbm4byOuHhPhTU+M/qyBWnH3byOkNfzZGBauMfhCkuA
nMhjlSZz6vj1kSeyv0npdqPvSs1RgfwydK117xiEpnKHG/wlqDxNlrYi8nv9MXErzsDhKcA47rog
v5/19MrNl63nx0Y5JJ1XPKzr5iCrTi7tdCbSLY79CNnHNXUVBrBe4fELcHCK1o4JDFePldvpmW2C
CUYGaYkMMspCTtQFDxn2vH2TpdGbeC7qG8ASx3yPfT4X9l4U6Hb8SLZy8aBg54TlKAhMt3pjvNBD
MDdX1UXeQPp6sGzznQttLfxYyH/L65f5d0JHluqTuSIYkXYL8gsxH5QBhQ1IxBaELOMN1uPCmkhN
p0HzBrRobiGyvCHpey4dggPX2iMOBNJrCoIyu0qyCcpzFOwFoGa+XED9V55AsAg/5u8ugNryQ7+b
XmanvYaOcGkCT+E+o6kEOgftmWHxtXeiBEuLRDGigSBufqjpV4jxgsbeoqe/woo3aK2gBEiJ2gLb
XxuK5kHe9YdlDFHw+9CAblI3uMMXjyKBksydd4u/qQFO3zxnX5FHtL8BxzDXZEZypsko/mZQPSuk
z/Y5CCfo5bSmo2OPAC+Eayjv5DkcEWWz/E0U5Xw0/J/7/MJKX0wP81eEFetps7SQwxMA6R5K63oh
+J+BNsBDO8fEUzIAcicO49C58Unh1uPS5s9m03z1VX4Sa/94q//5VW6n4KiYCPro+Co5FepOviu3
fbhn8LSYGVIlbuf97C58uNBVbf+8jAJ8N3QJm+LuopVfidtlydLN/sQrxou2Dba9o1EQ+PzTZeoh
n0EquD3adfvIGmcv6O/DxjjU/DwdDdiX3J6/4s+/fKWb0QKZ1S0UqJ/48wIs9xvF+++MMG5d036O
MKAwSkyFFR2r/ZsFWUoQ7ca4XkYYFJp8Rbta09rYRKY6nAPdeaL3/GJs8reV9+szb3itqhhWvbhg
6wtJk6Req72HPFTs6GT7S8Et0zqIsUjDA3BxkES7JNyH4S6ny9f5PF9ROZeggz82pSFr2CgyMYII
eMOyMfsSBQfiEFs9Vp/AgUjBFTdzFBqoZ8p4Vn2YbMKnnONptpVnc6siKceBAa21iz0JETPpJ01H
8BC/Ccdqm7kUBi9tdrbuEYor3BzbBvPcYSV6xkd8ICHH1sFJVogmGJy9ag8qdHjcw2kYnhmlfbU7
mOP/7fupGvN/LOAxQrrZ6X5BZCB2EAv/1u0oMGg9PsZv/YfMWUfmI0XKtBLOy3whdPwnBdNBJOJ7
xhiIcscVoBbJie8LO2+/GJi/i1gASFc/pnQnqIh0OlpR+QFPHOMKLDC8yMq6OugimUy1zdw9xqWd
tOd9/kafRkqBfsk8Y4PD0aY6ZjSpXPTa1WcK/Ci9D964mTfjIdlZjnqvyZv5lB2zOzIKBHoJMwWm
wKzFJp8yusQnyiuNCAhQtfWwpdbmUoiXSYsdO7Q0W3FTwMJlTrzN3kWK5RNmCvTmWyqugfK59vpg
l+NiTTg8b2Bd2nKwmryRgYGj7Pj3iwOXfy94AMAnwfPP3JwD5gUFRwJ0S6SQOK2seWNr8YQL7WPk
Jq5lY4//LTNW5VE4hpvlc8AyyLOzyPy//IhEtA7BPUHb87d/3lPKch7cHoEM//79G9/y4vwoTfo2
4jdWveFJXJOPd6dsGQmvBDtZRZ+LHqABWhtwkm5IDlvJ38KnETpDAJaALM/lrj6Q2f7FIPbvxwtk
edJCcOH7Q3o9VX3QtJmMc7Wb4mgDdmQui+tJRUYj2uMxdL48XX5Su/54Fb888+Z4MXwJW5VOUu2Q
PfakOx3IZritD8POuBSbwFxb94OjMHL6bLf1x9JlBJiW4BJFOVqvR7y8ppV/LRxNdQZIDYa9wEML
XrdMOtMLk3wHINZ/GC7TBSOQ8oksZGa9yd107B/ij+QVoI2G0bxvn+jyDSfrYG7gbZDinbUCeHIp
o7UVnlUH9cLmyY7JnXoJdqOyVQp73MsXzLHiS3MqXXyZftDDAbx7TGbWnRs8IG9TJC+/Yi2msIEG
b3AIErwb9xAzYls5AD1CaegowrUjMV+uf68f9G/z1tgvEKb0XO+7t4WP0bjYDqb7EtKva7rBhSyU
KvD6HU0/QJOO3chOee+58DDqumufKdfn0+QuGNRWA+xZqkEAmyO3ot1v9KUdF932imXSAXRXdzAj
OuZeCU0yeUpwjeAgr+dllOLQ6Vy6vRr9XHGFm3rSxfcdwS1PeIuxL0R/LexALm2dk/fkrzI7hylT
W0ig7YL0KcmjqnbBfbtD6+gujg983JfpAIT+TlqScVn4ENau5k8IQczPAd0xnHsne1LO1mYA1wLv
OxZPwZN/TB86BwefC3jB3triBOSpu+BT4/xySJEsngtm2dHZsGEdnfIDuxfHxKWEBcn+2ob5b4N1
EzNwWHbQiDGIZIf/MnGek0msiPXjlKYKW/isAUQcKueAUX5k03oP/yLS/ZdmhJgf/OXQ+PWRNzsF
cmZWtQOP7OuXXFsn6Q4UyvB3RPVZZDZh9W5+B3WZSndSMC279/MfdfIoT8d8kmzJlWz0fvJ6mB1f
fOD9cmdGb/4Ieap8MCpb39FyPbZ7BUtUjZAthJPrgXy6dsVsfDvjKYGfkEQC66r9Rvri4LQP43f5
SXkhubKJjkA7xQQMvUp39Mc4rXnoLCw3vLfW6VN6rjfMgNiHHXjvjJ/PHv4687w9zfSyOEg8XAMy
w7ECYHamt+hdwWZTZ04AN/q1BUomOwUHPk99NY/L+2YqZvOnKwfxqbgyAsRDa3xB6MPkD4M7sj4A
pfbZjt3K0GOjTAvAV0fbJc95zRU2TS6cF1FZidKKWRkxwpCn5NNEggBE7FXLPhNg/jid5hSX+hRy
IoDfkZ32nt9Pj0PBu27RyarmxprPKIs4QuJn+pKe/LeBWIeanLe32ROs9WCAeJxE9VnQPNo7bcPv
tc1OAg5vD/DZvsFsijBiOi0HPWwQLzpgqDKQarKKoN6RYCA5cu2kJSDYBlevdLbVbgtdK4eZdeBY
6T4ISYw/I8PpPqoP6v8CUJFzKhf2xprWBApfSGrcg5FhpeLyD0jCyWoC5mz83WpIDFz3mLlAgI1w
+gG4Iaw+fYU9BaUAWFf7lFfZOXzFCumkW16VHGiIF6KM+L05CqfshdELg3PcD6GDgZ1EyP7X6XMO
ZTBcyx94XmW29sbMRGe0mLzjqrULacKX0Wn4o00AsjyJ6B1G/wyJwgeGez2fiDn/dqkOMB4/yG67
Tu+GTfA8PuGSGJ9EnCm42M9LpEPimleJUVs1HoqBl51vxtguNvC1LtWJ2OQ+sEuwLtONOeUfre9L
QaGcQTKa+NwHG7XczaaTWe6YOIAaJk5dK/MMVucE56/E/spCmby96EwdFo6uEdf1h96mQBpgDCli
GewYtgINzN78nF8UYk9gO9vjNtuZW4wPNzi64zhQiyuqsRHaOL2+iwkd5YnFBzPeinu6d4gNVFl2
G9s/OQRflCd/njTwh00Ypmgk0Az8vLN/OdzaurQyIu+pAz5Mz99Zrr9b2rHSgannzB44UeVdGeh+
DnYHwFF8LNgAytdFxnzM7GFDlBJUjt6tbQJkEeZ8cRZKX33AG45R78djHFdQxsg/n1YkXdn+rvF8
u2aHsJx5bQqm1dX7lxXS0lz8/iPqWArLBBjwYlT8UX8/9tOK6qgMeDPGfXAli2pj2v1OffkXXfyr
JfOHaHPxhfjlacqNfCIzI3HCMIoT38VQZKdfMSGjRUFY0MyrgHf8U0dhvVlsdXd8G7noNci13MHU
UUuf+9UnWrjHf/n+CyeYlSHy4X7//gQZTUlgQO6a76177UOo7PjC5HL4ZOwMgZboCJgbH707u7AI
2u2SOjNua1f3mPSDU+A5dk+RcUVFUD5U14XKEryWG4iyT51L3WHtmCbALp1PpKYIEBaFOwxZp+eF
sSZALyrhzy4wHaFICz0TsHdhOj6Qm0SdMN9r9yy8HWjSYvQCZWD9lZZe+7NwhzuICRLGMpjY/MHf
S8J8HpSSOziCrwwdWBUdYcMofZu7GkapzwUeCsZJ22gHrFJZHJXdPo076dNyBi8/hy4Ho+JpjnlG
DEJRbaH+n3fM7bZ0RxPNpnnSYH+uj+Ml3hbPw6Yyvtg6P5WONyt4ET1wDhErghfDzQrOjXFOKh2b
wwVCILHie/TZQglSLuOHfw235Xbetuiw6e0OC8m5PY/7yqOD/jmqeiZVxyGWm1KnOGSPAxD9XrtK
7Dw4x1Ryz8kRHbNLtXvHlC4hDNmlNFNW+QFRs61eFzP5xM5/gP9eg/vsi5wFzH3+WJ4mYYYLm5Q4
E43kw9+Xp652ehXoFfPoXefMhwHX14PpdYW3iH9qcEPqCGASivDuWpK1iSoJFigekq6PoN4AeIJh
4Tav9QM2oG5Gl/rQPGoQhpaq0/emU/e25ARuQdwc9TVwlxhW89jbotOAa66UF4GWIbzIO+mAcd/S
xln7wdinYKMPMHeOygtIQgDS73uVF3nlfW0z8yJSJnOS67Kbs2uAUwG7527p/XSqpXjbieeFjOgk
i88AJHTTU8H4ZhhvSwTNFr44PCF+QbusHBO/kppiL7/0F1/clja/bQadEDJXDGfLDr+pn+aR8QZ5
twuOvM6ekit1wZJaAmcdTA7wat4sv+fSm5Budzc78yOlT3ApT0xXgx1h2AuJu3z27/F3FF3BM4C3
Xw2vDVy/W0OtIKwUk4d6N94hMnNMlCYeRcbH0kFWnAMYuVKFzU51j4Vk4MAKXXcH5UiQcruvncGW
niIm3sra8oJ1yph9uRebdfxSeYtAD0bBqrwubgSjtVYaV1uXr4TCLUQLCT7ju/E4uZhX1Z7yNsEZ
WRvbxW9CsGEy7RsbbByyEfpidYMzsTfuLA9q1rZ6UPdFC6442aYLZZDZZrhZeKDTu+lAC8P98hAG
q+hx3C2RTsrJv6dKSCm0VuYLp5IZOsu03HTT15yjjhECdFdH6+x2T4lmR5fM9JggRGvpaJQuW6M+
9UfBRlCZwTOK1y3RUHgXsyOn59/Uh/8jHc5/qa75TYPzj2qd/w91OBZ30H+tw/G6t+8/0qIrf/yq
xFn+n38rcaT/QAOqSpaI7MwkY48r/99KHOk/TNEycHDmtEcrvZQh/1bi6P+BKTT/l6ZpOsK4BYX8
txJH+w+Tk4lTSMV2QCJB8X+SPSDd3jiLnyBiUYoNFa0QeODvR1qVSkMgKaSYQlTwPQVpCbhDu4su
uRO/fuXx98cBytMQ5JvAP6YpE8Nw87QoFqMUCj3MSzhp007fIYuBqYnnvb3oWWan3ieIDQDU9ygr
vsKfbo/vn083NJjx/BZ845u7qU/ESutaQkeXndBeUON5BEA/1J52+WUNXP513f0qOZDM2/79X4+i
wMLX3xAN66Z/F1qrHnz8a+1cJVdQWch4BeNx/TmqucGRpBTQ3IROJoTd3/Va5GVa6xWJuilhdCo0
xPVZG6ptGGAsWo4/SDO/F2JfwY1Yhu1mcVrptDTigHxZ3jY+w9W6ADKW+vsIInGmRQ4p0mo/rFsF
YkmxTzNOW/UQKHAOp0/Fh1TDdLb6tMzzFOM/KxrOwl2DLKpBBhljEsqLa9M8hUW17uaHGMqzJa9k
MgLQgkc95y1J6Tq8pqyBhmg9qDStAVyKGgJKKJ3lbjOE+tqq9kpGIwzpscO8dawYJPQ/Kv8caCcT
3VZMTKspfMbhSxaUdsAQsknekJui2C7WSQGvAdQuHGbyvw/W8NoFiIpoJAsRdmr8UAud08g/0ji0
U9G09egxMOEd+49ihKX+VJAAK57V4MPivGznh7nyRAkJD2QD2ffUER4JeaE1yJy6K+vn0ofG0Iau
YMjruHjt47spfhQkeD2QgaxpX+qDEwVwZYMKI3W0xnBKS3UjC8HGCjDV5RkdUFSFMT1ooxS032RF
2PbFkQJ71fl33fgS9Kcu+4YLI1UC+W7TVo9ML+hrzn5oyh1slXxVZ5+R+l3D2D99tTRjLag1zOFN
UONwLn1PZvQ61a5BFSTBQmqhcAiwB1sRPB6g2fJ/YB/gxuA1BWwSA65TEgyM0L+PBTB0/02QPCs7
aNlOi76Sniwr+tfC73bF32xtdfTjpBrYXD3ih8yBLgQlHZiicoUtYgFXPQXuV9Ie+XZ49POh1GOS
pNFMUnT+fnpFYSpbo8bphRcUThdXPNMJ0MClPLXBT5bxZIzmqHDLNQpDqOXiOmEA85XT2V8/hqwY
2IlyMCviLVoXzVHil8shGrwRmkbBrrmFk28byLmhvbTb+G4cUELtk+0yHof3s7AQnC8Onb/9AvIC
GEqLVNMwb14G1fhkZJ3I4Yq0aGaFZUj+a6xhYuCruYGaCL9ybiM3TODzAHCLioTxhGHn0XcrBgj4
58/zhyBq+XF+/TzcYb9imKnRjEZm8Xni2sfWmKgPFSKfYb0l1j7XdAc7m1VFYkxVr7tJ3VnyAy6X
OPDn16iBnTMgAs3HfqvOyv5bo6SPmkCF88+f8Y+RhMlPZhDsKRmEO4Ka3FT0YzUqLWc1Hi3grPIT
LinH/Dl9wx1jKeNOX887pUVu9vs+4YncCrqFlJYIoZsnCqMhF2YF7WYER24f1Ar+7WKMV+7n04zF
yVtyGc7xK7jL8FWU5W2kJomOyOwNHTyZ74v77Y0ULkvGuIknng2naDejgUCPsav3Cnm4/jd1y+z7
BdaQ65/M47AHa2ci85VMbrljb74+r9lARyyis6Kb+n1R5ANZtahr4JfAm25+qvFwv/xajffnBcxX
xdrdILMeSEy5+aoYnisZ2QUdkn99UVGhR81O3WmZZy99TXAxtyiHmBwu7IX8uBAU/hf1xu+f4Ubl
TKiKaMwWn2ExoVTXNEnbZCvs/hvf9g+jAfba8jqXKlPVlrTS319rIYaNLuZwy1q19Go8C1sIrIb/
GaePLQIOE/Wpzk2yZLRo0YdIJItatJvMV3dRe5Cy9ypEADCKTssdPCsmMeQ/zI7CQIamquX1k6R/
zuHHPCHrCB9rVGXzOCALS86mTErGmF+l2IL66nTUAXEXUzAou3pmZqYw3qSTMQZCHZKOS1jbSsZr
Go7PpkZnM4nNvpskEmu5IxKCCpRp08KCTKBoVwqRLDGkUD99imf9exTJ3yYEv7687/sdLspISefi
6jfqWU8NSGYpXwoEYUYHkxJoPRm7qfmhDibWFdFKS2sg9mRlkr1tWAuQzORNSnCPaUjfhsQkQIdC
q9y2kNGYwGdidZYTCT3Emx/pXPdwY7B2r6CLBQZpJwpq7spwC3mvKYAr80vmm07RnnUyd6L4bGmp
LfUnaoJ9lzwF1fcp3lfl91jZdD7lLhf+kD6RBYSvOyNsJm9hrLoER0KZPuj1j2TqUfrtAkxJy/Ak
C9+z9L1SmL9AnW/ehtQTYUll4wMkXoxXViM5WD1fwo8vRQXhE/aVGjJP72isibhoEDKnZAcSKrMP
OtXlOoVpZ9nG2FCxUbmIOBqpP2YebxIdthb9xrWE8Ohjli522UZYnOUTYaMjZZa1z7otTg2EZEnE
xbX9KJT6GnSM5aumdcIR73efciaLvSwwJVuBJp2PFhbyJnP5WKj3rVYiYLAQqHfdXRoM90aRb6I2
eg1hIsakKySAFUXwMMqMe5Z3cCnNi1hIb0Own4N0HY2+E2AmhtnYusrKb2LXntSw/2hyf6NFitfz
R+RVum17Xsj8ZPByVcYN0kT3PzXbuZd2BZqUf75J/rx8SYrjPJd1kQMH+szvG7AVu0mYhoxmnOR0
fC82M4T+Ip2v//wY+avn3JxrRTs0wdTwHNXj/FxTAA7HiiEFwBDDWlgoE0vdqwB51trnvwLOE7uR
1kTQZ+/yF0Xf3z8MHSrmJgiexZsvnRRSbU3EmNk5dDvrKTT3cf+VDf2fTdsSwQcxbWEnLWayv79Y
DNkDQdR5RmGeTOaGWvrNTGAFMf8LOc1GKOWa+SgYz//8ov+sLBGFk+9mgsWrhnbrShNUkmYIqdHa
BdkoQXSYx2///IC/dN6/PeGnR8YvUxCxTMQgqKWWIcOSStuso7t8s6CcXLvePz/rr19Gg9aFNnzp
e5ff8ZdHtZCdCzkowYuWoWd5F7bf//kBf7nVOTMANzQF3B5q0e8P0OS6LlUJFz/BwMCnvY9Yl6UO
kbFgUSCTRAyXyY///Mw/pjRUMxiVUOnKy19p2s3KSOUmxmKeqrt3hQ8EaF702LiJJ4DQ/RyYfAu9
6evWftlgNwUMll4kFYDqYIRi3LzLXpqiQFgu9Z5xA5EVw4/YtZxxt1BYYqgOBYQEwy7O/4vCScIA
HnCd8wXzlptvq8qDKmiyz+g1Klw1LJa4Xa/T0YEaEDZl3WtLHwJa+MUv+7elo4FPqXBCcSxXb37Z
emZ7G0LeMujU1nHLuRL/H5+wfIJfF6dRFQlB0B2eQtcg2qf5+z+vE/xp/vKT/fodbn6yWoytWSjZ
ab2xDTXLljJWjJC7+aS6oYVEayblsg61raBJi4mdK6Hk1QJYZ6b63e+yQ+uHO4ysH4fkM1dht1hy
vJEAmocJeYOGdU1Uu3XBxKV5zLPPeLzT6/peDtVDN0+Itx4kKiEjVO0g/64wya5rMCFSrspkcrid
YHXjzKHM7iKPwdj8YKg/SESy0xz7VN+y8y7y/MI/WNJVrxljW8N6Gvsfoarsq/STYW2LsDBxoHV6
IRq3wYTSjpdMRc8NRUcIg2M2oDAoPwc4lFQikT/cTRpG7F1pR4h9cgtizeCvJO2qNVCd5YDqjrwj
CT05iE2w5PWlQX9pKybEuXRMEWZJmuBq8+xZHYOIptCcRKxflBGRWxzu69k8TqZ5aZTWm9Arjfi8
hEp0AsByBAUXbIJh1n7sv4dDg/aotAel3hZXUyEcb4ntaYlWTqv8MRpSu6x1hCyykxEilZbpkzIY
RysYvRwCQKdljqrhIojUvhTqTVzXu8KSeH6KTFR3at61KAPhZOa4UsyUCpPpdn8aF9oe9ZyZn1Pr
TtTwQIcG2PkM22RjpaKeE/EuDWpkkFG6rvR9CLkRz8OVhRAqb0+BJnpi9KK1k1slga2hbdJD83ks
hYPVJfczrld6OJ3zDwwGlJex6pcYw5U1yzA7EYpPGJBYgg1Dj29Cj5vP135EFcJMeVwESJJjRA9y
0f/I0+5YR+Q6pph0tsmlb3WX4mYrCThSIl/vCh0hEzzqSeQdYr9jFJqnSO19V73j1EUupL7BgOmS
ht3aNFPPoKAKUtZa+k4w4krQ77MIcQadf+4zg5HWnQAe15s2ju7rtsJWp6v3df0WwP2d9KfByq5d
m7qE1Z6bDN5ZTzcVw83q78MJ6aGYNKtAgAYamruG/JQe43GSdQ9RMm3xCUN2de5EYceCNNaiwE1u
oO1nXjQ8zIHhtoa+0hTYsGROd75JscyiAmvLYpZ2gCylxsnEUq6SD9fCQtvG1Cul0hsRtHRDsw4J
r2th51TNSx7/KFpUDulZygw3Z2YdT/c5Ghetp2AtCOooLGR+1L6iYEvyIwqjobrqsmz3VBWFkm61
riGIiGTcCuxOq1cVLJiS0Q5Q75EKd6UAsipG6zY5/ElmyVMF+tTAC5k+SlSX8/wop2+hTo2qM6fW
n8RMw5wImJH4NcTZLY+y1GeIVoN4DVXL8SeYQmItXMKk+CZLQKuJiFua8K602OSkthJVp2F6U6Xw
1Cu5MyTqhYNo2yK6rsrXAllRIAkkOWWv6qyvyira5ESLWp2CBPq1N5nToYlRFjMS7LOo0CeCScO5
/SytV5+1Y4UA0DHKiogkOW12x+6SG9o6LKvPcmZKXH8azWyLEkFLqLqUgq4ki4xDizZC7qODPlzz
xR+JIQLmkrDIYEtLd1VibkXpamC2MajM4QTLaQ15U4kou5v42CrCOc+acxZgTzq9l4V4zcbINkmG
kBBQGWWD21D4MIpoxJV4Js5M96SIIf1iczBK38RS3BpTBnBesZLv5BofrVl2uzQ8itZLERLdSfiZ
SEdmwdme23w3Fx9Bn2wGkryqFIVkHzt0cZsWPJygxaw8zO2bgVKufG7r8DKU3UpsrjktkB/2ZN25
VuKvcvldbEayGl5klPNVx4E9XQdNWIejBh5/bOm42ubUsC3S9hISTaUoj32l3SfF+2Rd1fZJCwqm
rO8a+HQ4wXgXNFuAlZArZ8kgRUUMXcPChSMs7B7TxRl0N5/zF2uJGWBkIJkdTPjjnB7nhE/eekMt
7XJLR90sAlvjmWbG+F2TOi7k3Arfdb0kr34mXJL9F/iXTqUPwGM3g6Jt7sL+0SAQtMveuwRysAX7
Hq10mBBS0F2ShjVW7nr5nFbdt4Y4+Lz8CND5zjXn/gjVb3G6gcMtdgQVF3fVXK2FKD0Zdbvry/yg
mOVabCo7zIV13RlruYHUr5h4nl+ihuG4QEbjKOPHMBKnJ2/wg9uXM1TTgUlUHVtrrWr2pYiUmNhp
IYh3bZU568gv1tJc4dMRf8gZIYnaMD0Rnqd230cFYWUFd6zDipZXAVDAFAPlXe0HXkYOZDoHD43K
FFpWkQT1T2Up0MozmukCLBhQzeeJnXG6iENDuC1TWutThRcbF3Dh5+6HkCrbSv/ItG2jyrsyPlrd
o6p9ZnV/FhrKMv9JVq/adEibt4LJdySOTsbQWUBfreoB6wDtFpsTDtdKJkJW8/WHMbA2KT4CvaSt
VMKfzIjDvSN8O3wdiJYNxHuzHRj20rGWvoiXTHiU8aPxJYbmybQRe4G7wNhlhnTgj7ib2bN6ioFQ
2SA5BPGxMI+brG9a90EkrQ0lCyc9ZC8xQuV+uHYmSq3Rt8uUeUAZHpKmuNdaRhBUe2YUA3WMu2mC
b8icxUfZ3dXW06ANG5XQ0jkBPSPMYjDvMjXxLDhbhBR7M7TjGmYnyb6ypOHvlh7qCVKy1LsFR4Mi
9atU8Kzi0nGeVBbRiFG5luJznT3rHeZn0XdBV1dx+CNjNBN1AlFr+lmvo7tBJ+g7jJxJVg+jztwH
nkWgYRI9AXGHMVGS3M7Rowo+opOxmsArDXkLOT+3Xs2uAe0wD5ptCE6klgX/zdVPtVVb0iGLkxe0
n63wJMtLjrNysorKAXTQiH7jE+J+vJFI3rTKaT93wsnHaqTiwG2l8MFKBvSewjv9/lUqZTx2u7UR
pfsIlqZgwavOhfes/ug6rBWCYRtzauvySQ5nNG470wJyDBnQI9nE8/mcG528TowA0EOwfszDZPCt
jhroh0EdaOK9XjbfBNITCEFsT3leXLTgJDP1szCsMOB+CxMrZcJsr9kqqk/SZVAhHEzMPfpptyyR
xBe8AcFEqIoyK5q9uXpVW4VsxkPSs1LEdldJxfqfq++/IJMWIhSMkCE26fij3QAWqqV0DIMBfEPm
VJINKtXCRcweER5re+VTccSN/gUs8bee5ZdH3najeaZGSdnJxNQn3zX/eZDa1f/tS92KhAZFwaqb
6Ee7f9F3WEHeEd0MtVN2M7s+4j7yxfN+yu9um04DHjjxLpQh8u2YQvfBzWI5JfB6jNylbs+0117S
WVXyuce2Ik1zYmiXwmh2ygQJB+W83/VrtcJxXhW8UJJW5XhKrQL8E6UuCta51e+iEl+AEjfXZNgW
OuWLhLlGN3ESwA8meLpo0nMnRdtsoh0IhZ1mxmsTYBEfmWjfp+03Vcg2paWQPl4/jSWuByQqDwae
RJG2bmBry1K51YwEea0SgdupX+Aaf5jBLbA3Yz8FgryiK6px0xSnYyimg9EAe9u9DQt9NT+zO3/K
OMPdV8vqL0v5t6eZC1T1S6fKbi6kSOVpWF/hwjk/K1ehcyNEsBKrONOOX803/4RVeCB22ixm9GjK
7XhzzKcJFu2MKylg33/q/rrNPy/nv03qLF2RobRZiHP+GJZkUF3NKpcbuMM4rbg1OUbr9tI9wel3
gsdxD1tr4SeRT3vtk9Wimf1KqPM3VEUERgRWMSHD3J4SsZSrhaoFnQ2es+9n0je3TUmUcDh5rfnj
n7/u346HX591O5bpYiWIlmdpaYOW5FkPvqB/LHjC7W4VGXJZInbWinILEUWZFRRNCGssl8K1hH3b
/+PuvJYjR651/So7zj0m4E3E2eeiqlCW3jZ5gyDZbHjv8fTnA0fSFNEVBZmrvSOkkTSjroVEJjJX
rvWbpvZtFVj1+XGcrCAe7wqTygl5Yhs3GpWTuuKazmVPb65D8QA7XrP1/j5rocShxdUjo3o+8u/r
kj39aDuaFFSkuk/MtCzpI+7NPc4CB7x09vK81uOpmcI7Qh7hQhLNwsnnHZiFrqQSrgotYMcvQHK4
jwH7kUpJS28br5PLOe7cqVrRUcgpexhDAqvtUkJmZLc0nWOsqX3xSlBmzijp1CI5DjTt1g9dqCcN
h5T/VF2IACQTWB7oz15Le2mp2CNwbw4hMPM6Nfn7/uXhWO1KHSHlHC/bzLTdbs5edS7EpFyYtE2s
yi5LcoDugKDNfRrnj+cX38yL0ye7MCKvMeVP5Bt150qRH02QN7J3fT7GyU/raHamO28lalz3W4JY
crVMylfVvE8BxZs4wPfSkycjA43QMFVuDxzUTOzxHU23j1FJVrJUnd1DmXxdQZemtTNUoEk/gH7f
jCxJ1Nautf2IG5kH3f8mxj1Wz4/jTbo4Th7JelCSXLhXI3Kn2QIS2iT7+TTmxHH9PdIkF9QBSIoR
xZwvvwZt28By4lq9GSGpI0z1/Hs8tUmBrjRBHAKwBCn5fbU7fRxSw+I1whPZKWD9WrDE8733E8tR
piJPjjuC3sG8fw8TuIJeDlqGhiVImyL97Gtxm8T+nJfRiUWB9j5K6gqlf7izk1dXBIbRCOOqp4sN
k3U7Ahnql2457hXyYWRFnn97CNv+vgwxLABtx17PyKZZtKCmvVyKoLgA4FyVBWKQ9PHDnDoSsnqC
/qn4XJHbdKuL5b40bzvt3UmFz8YoFiUXSF8IKPtAWMzU+6oO1klOflmBy0rUGqEqcaH2/lIbqP2Y
rwqOMtmVWL+K5r3JzU2OdrmfHQrDWjXCcFdQsJGQV2z9+7AHvjGgTe5c5zR91dsKGJ+I4KIT7aMS
bTJq4zX4/MHhHuQ9hNGz7luLpIsob2Gf3iLy04lPVdhfumF8I7oSeAn0U2RtW1akG9TnFkIAZX+A
l9vywEVsvMWiYYCDcO4spAB0qnhecVsgRTRwldFb6yZSUE7X+r2hQxGSX8sGVxpEuvO+e41dxFUK
d9lqr51IYupphwIBeg8Zoc5BGTeA659Dswq5x0fBVRVz0a59pOgoLSUa58/AjVTNbK/Xl6XmX+v8
gJCpB1NFeQUPG+OHJ0g7nY5zZz04nrIxTd5BgfoTNUOKgWUU3ZQBdVXYVgtRqH8a8ChNR4kXNNV2
GM/tIx4hgE+pCLjDIDPUf6TMcK+VL4MeYqBjfBpRtxlKlOlq6i+p4KJG5G4FMdxk+oc6oC6YqoiK
UQM11PDQafUhyg6x8cDIR096DJ2WuQaWwXw1C7R+/J9R0K+SxFyHBu5TMAwLRedG69SQjduL1nAe
TFWw4+JiqH/Fw40qIy1DMd7nxu2g2tOoypPuCQenewF1AnvNuAxcBMil+FCIn66mbYLW2uiYd6ao
hOFPJFDHRSqgKtAH9KFQNN1FhyZkWv3ouROlcCIpvqXyzi3haeRh/kNLhQ+jy/dy9dpLrm2KqAqK
0q6CJ5Bpa7NXqX0POzPX1joFrlYH1N8d+jLaaE6yYJHvpERbFYG3yZ07cUAYyNnGVH+b8q6AnWrB
4yQtw31oJSiXXhrZuqWtqqq4rlGgkcV7xXqpla+B5A4rxYHrMVAu0B9H4ImfFpu8xoldh4asKldC
bq6EAs6+J10Udbg3PcC+TbQTq27TlgbgPvkKS5CbvJaelOZRMqTb2I8/HeyTPSWCy9qvWzzjXPdX
QXNCQW8q0qRdh2tRHDcuavPqc53fpem15BXXQckZZKG81qnQRhEoprxWtD9Dr0OQFuXqBK5mBfK1
g28+XDv4MIkQWsLhvogSxC/Vh0579CmaDjTQ/ArVZL1ZZjBB/cKgwNfDvBLTg6s+e8Z1iBKowCfm
xYCZQmEldPgJ646CGN9NI/jku8hMIyhBqfmhVJSHvlOQb0VGkWaIGMv7Vo7XhXnrG3wN3WdW/NDE
ezFPD5mJoBtLWMemThXFRWcgbaxS9ZNe8lJcRoFqS02wDgzEH+V4aeh3go6tl+tuneTCBdGCoaPt
Y2EmJgCCmw+rewpDnXrVa5XZVMH7Irtwk3aZdiaAb/r6OlYvKIWAmVEoQksqGjh+fci818G8VaWf
nX4dM7spVbOoVS9K2h2R+6YIfPkFYjUmWymiIYFRIML7XsIASsJ8LSERFVCqQZ5ST8VVrfA6Ndj5
6q5yICM1HVXK94xNsnYfiuA2S54VlDj0Ep6J9KtRm52S3fdgpSKNShsYKkvMEVYyUAh/btM72iwQ
nGv6da9K/7NpGIT17JevLhpwVfjLB4pFP3Ho7ai8G7J8aaAWYKAYqhwGCKVhP7ptUFbPUJSLF0qr
03Dylg1P47gwiiQQOqK2y2uIa566zkCABYlxpbNHYguI+YeyElJtX0CZFtkwMylYaC6uTh2Nq9yi
rO7egm1k2Xz0xS8Jtc1W97apzLpVHp0muul77VCq44/BTNdgTUP2C9NiLTKOERyuxD8HROIr6uRq
9cwevDLyZO2g+WelxXIIq30RWxsBzdAwY/dw4UTQ6c/dgDMEEm130cbCjdwr+6C4bxrlCjDetVt4
a1G5t1w6fdFSsl48A22wtti2WvHe+j110mff2Q78YOt/lE2xV9hXehQjnR7YpwZ236BfaUE4Ttpq
kWgqlf+3usrB7j9ayaFrkEAwwm0GmltXMbfLydS8+pLtbC909U9XUe9aN0VPC6pWOuAIqVCjTaLr
UDa9JUftvRzIG0XLN0bN0USb0VVLu1bfTPMxMHYVUs4hcDlVQSjEeA3yeunCw7aqYd/DQiyrguMH
ETP3RchK20STVq0vnYQPWazpbrSUnFXzQcluhfhSbwxo9fIm1IvNeIjJkrQTxqrsRWA+qemhdepF
YN3J5jahuxIWzUdotHaUK+sAsQxYaByYtuuhgzj8cFuE21iIGnuaz7FuBGyHKRJ2KLEm9Imya7cx
LiNQ9XK8EQ3oZ/27DOTETQBdKxql1RKZAbZ8E+lSr7sMDXPr0op165cgRb4DD2fXSqG9QJUOG67p
KInTk0Rm2WieLBe8eHOwup/qYG7bNNyMr0dF+DmIAUdmULMcmGhOeBjKfsthinK8bLsUz2vEpPyd
mvgvgr+v8+eUjnynHoz4JoexVo8qotsyatZU9HYe2iKp69mdeudpV2L5UIvKUpV67PmeDR7EitxV
lRWoG29lEV1053YY3lu0AaX4o4gRShue0q8S/7MDcq+m/ivDhagrAIDJgyu8pNJnOdxnHLK8vEVN
9yijg0WpvkZUpMk9gKK/mpLdHJkl6643y3UTfoo0HAaFEzu+IeHBf4TONTKIKq2aoSBlS7FfoUw4
oMAfxPqyRSmIy7E7vI59VmOQV736ZA53ebc3lYs0RMBW6i8rh8ZuViDTp14lFcw7DOko3a9CCQV2
NPt7y1yKJl4xKD2a+UUGOB36xyJNP/263SHoOLY2y9bZCT3N3EjfZdkvyh8LQM5sAbithdGq9MtV
maIjSb+mRIRBqmA+WFupe02jR0OlGhy7G7BzdIiLZ8VlK4aA6Zu0xqN7yX8SWmPR0C5aKlgKBBkU
PtPfykW2FUJr6/SkIUayM5RnVaNfhXy567xWFOxlt7jAg3GZm9DE21tOEr+5UrMXh6ehAAOPEoqG
E9wa1Ju6AhgyStRaBxuRLEh8beR73/2h+biEgraIa8quIjY2aHQ3rKUePY1e+whH3V/rUnbRhK8R
qzG4+rbhdujVpdFCRqnROBXILEqy4WLnaFjyfH3T5Tr1kL02Dm5/x9pRaZ5WIF6K8K1kx7aYWA96
TdY/W+yUvuQfSuS0XSW7rALfLlUUC1iucvMZgB71Q8gTyB1EPZoRcD3zEdiFSqkV0n0sbopQXitW
uPTi5NAHL2mI7oX64TvihaD7b6KF8apyF9OIyelDQwtbdXW81ILYzsxf5+8tp26zsiZigQjeBbO3
aSXRKAJdG3Sda8sG2vR1jMaqdauvvX06QweWpmR17s3fIk3qiEZmJrWcgqobHcET5E/cp2wHVXcZ
XXsr8Sd/f8fWQ/cS4urM7ezE3VY2qJUiEGPI8Asnd9s6EQFsJ6ATx7ttvG/wtCl3Fd4D51/miars
tzBjteeo4O04kSM2MNNWOk0DhUUMVISjTCEhd2p5rpx54or7DbI/qfalVT5wzea8LalCm3t9OWxp
FS+NjWKr7/9ENeLEzf043tcF+Gh0QUV5ABQS4osbfFwP+bJboCqJHnWLNmFg4/thn3+dX1fmSWXn
W8RJza8C8SlgU4Lm9uOfZg6+rWELCHT3gqR+r101KA+CG3/2L/NVu9LXdJ/3o+YQUJWLNMGJSj9U
j/P6gicITBg7gmrEHUlD9m9a7qJOLbaZwqsfsajo2a/kvXVTIbPgbkel0JE4TRNpxaUPKWzwJ1RS
/oly76kFcPwUk/pkloayWKs8hXPZ2+7BH+Uasa0adT+oqcxr4Z2o9TJqUwOvzYahiJMPeIAWoGYi
0+FdDGt/Kz5lazTbl2W7aPaAfnpU36LXaDkocyv91Mo7DjxZ6VKsxSRNY+D2Xpd2wbATxWDZKy9R
+GDhouQr0V4UruP+Im7J1+FsyGgHKuvzy/EUgPZ4/FMEcpZKguwoPEYPFwdAx/Du/PR+JVejqpVw
IV7Eqwzrkf5uJuyJffNb2MlX0NRZwFFA2GhXvmnrbt3adC7vfci4EtR6ekDL6goo7XpuOztVc1dI
yVVY0ypUvWlJK0hdMetG/lOA+ERzATbsHiorQr3YciNkj/C9v7bmZvvEJkoLCICyoY3kvCmSXKtT
Tw46AOwmWJ5IwOeUa1OkgmEI0cLFufX86z25tv4KN53UmlY7PFuyjaB/qoZqRaLvav7qfJATZX7o
jjJmYxrcZ3MqFJrjfN2otUeZH6yNiqdbrrydj3ByGIZF1xMOl2Z8TeXR5ly2CaBNlQhitK89f5Vx
T27FYeYcPRUFwI0MKw6bcm1K3Gz8EM9iC9y6LGB0UlMQ+GFRETs/lBPtVYhoR1EmJWIHzc2glSl7
x1gQdh4ltPbRz/aACpd6f51Jb56mXgWacFeBMotDZy+nxd4R4pURII+FS3scO7d6BALEt7a9E13m
6Y/zj/jFD5ueTFDyTZQSRUjr2iShkCOt0DXwxwiXv/CattRi7DBNbRc+ZHPFDpQi7BV2N4OPsVds
2B5SZLoi2Bmc57RhoyA7wLR707uRPfNo4rgfnHu2SRbSilVTiHFQrbxubbYXfuuT4LY2ROesw/8B
NRAtMUZQa5ncGMJ1VWGOhR9Ylr1FwofrOXah3ocGbRzhrmi4PGF95eEJJKOMj8zeJpM+uoYv0bUg
zBvgKQvKLEC99WWInHbQfZqtsjPLpybGBQlilZmUm8aouNAnNzJKr4ovbg3zNgxeQbfCu6ODnlJa
8q5bdLkdRDgNbVTwwJ6Hu5h3HQJfW7qdd6GRQbXUYGQKj5H/oBmvfZKsS++pKiRKc4+9kB9MzzsY
DVUFKVvkQrbC1XypKC1Ass+8Q6xkeMJhbqmVT2371EOHCmD86siLaziX5WlJ8SlkRoF9y9QuLUNc
0EIA7Z5dQcDDAD7dpfDx+shaCHW3pppLwZuGu+Je+SWXq6bc9dwGz8+nfPKbM7kTj5shdJHJUqub
PLQKuYHBxOuNcTbSC4RwGqSXS2enl9ZzlyeHeHjt4w+5uTT0ywojqtr8YRjwchvA2R03HFGs1334
3g3I9sXFRjX7ReCIC72Xnh2KAOcf+avj9vsK/OuRJyuwqcC71F7ICtwlO2WRv2MnhgXGasQxOVvn
Jz0mCiqL7t29JEO20Gk09tWmfo4P9QVKiug1ji2u7Bb/HnR/8pks/cRlgC34r6cbX/jRVumnQ+8b
BptY3KW2mY6UzpSS7zagNDnW9zPaH2Kb78+/lLmo002tlhqY93R6gw5TpvZjoGyTAV7LRxUHkKu+
9qFiXnc+6KmM7Xioky6Yrllu61t0sD2RRV7eaxoponih+DN3u1Pn21GcLxL30SvNqCP0gj4iKxy+
DXkH0211fiRzESa5Zx0XilYORBCK265AZ52d5HyE06uWxq4ujgR34Brf14UrNWIhj+ndqPRLheLW
uxkN5BBvv5aRmB9lATNcBT6brbUc5cxTTHnA9qB2LG+tF/Q4fkCzuMIZ4lE8zKVip3JAGMt/f7ap
QjGOopXT0+de1eLeKqlMozaXAgmV2BONa1cpNudfxukD7ijgJOk0K7TuhIqASPoa19ra+zESwTXQ
k6M21zobvZMxuaR0673mImIRM/FPZIF0FBRJktDcA2w12fUMKwIA7xMf/PWbu1VW5SOY+EcfvTbU
cBcQNQ7ePsIveiau/PvhiR8sZQJJhZz3m2N7XfhV7QkcnqU9IuSQT0MeAsnHfKdutRdlNxNuHMZk
p/wWbrJTaoPiDmWS/4nY6d/QI0VVgBrfTl+rh3/iCnfqtco0qBUsb6nGaJMNwVFkGOah9LXGf71G
P0f/BPMGNjPG3itvi8LXHplt7BP/jXEex518vpZQNFZTUFQ0L7Odt0QPFsT9XXRQ9ond0PVeaXNv
9tREHkecfM1DNgIhSyKO1REDuzjSFxxSMcjCoc1bqHfnR/hVJ5vO5FG8KcwmqEXPjHriBRfCfYfm
m7YOwYZ0t+7GwnE9t8vLEZcy2psgUpTYXBcRSWxvneU2+Jw74k7s++ju/WOap/WJEkiMVI+7JUSe
Ur0LE/xMuaG3zdP5UZ+AePIajwJN3rIWh67Z0aagECLvR9E70DfUoLAs2ZiHfjv3vYw/d+YlTxGl
dSlUVKXdBkSptv4To0KBdjMH8DxVFFUByJqcaahEoD/y/SgQOii0Sk16r25M8MrhZtR85R6yndvX
TyR33wJNvgvdd6PeSzig9QZKGku0bqyVJv/rx/O3KJNZMigzN0XvN0haPQUqykZwKP6NhcCtEJkw
IP9IsE1CVIHr1qUv/smzj22q8cKdYauL7Mnao1iMzfAMaPQUOIpB/SPiFHlYJ2psOGlPsfUSwWrE
8XE58JFQGhE+LZ2I/3CEX1qkRzlObha0ekCCf2Gnw7t6E19+0OvcaUv1nym2ndqpj4c37m9H4Rwo
loHvEC63+2V8h+nyPliRMtriGlM2O74pEBxO8QX9zyZSm+SpiajqBbJzDbn7l0QsaFWEdvbjZ+Ys
63kL9lP79PE4J5+aEltdK6TEEwV87fG/9RQHMbZd2H/GNE5MhJWL4VXEpKvHfkMCrPM14H9JifF/
msYiEkxHs7p6q97+6zOp/Kq/eos///v/3PtJ9V92XVZvlV+Xx0KLX3/w70qL8h/QAAAYjjpOOuqs
5B5/V1pUEGEk97FUSwNFjHv8X0qLxh9jzQNGq6wgXiCN6+PvSovGH7DeNYDO1EXG5M36V5QWwdNP
Nvuv/ETEUkZUVJD2Uwa/UVeZBQQNUx1t0QbPYr/FPzny0YhZILvqvDb4ZcZo1GSLpNyCrAKfJBU2
ZgcZvsC2bHPt9VDj2YXgADb8CnWPagMPux9zgafgttyyv+/hLl3l4qYbbcZXYGMVd2VYlwHgGHr8
w1bUDy6gIUjATbz1UDyv923xpMerVLrkrxWWZNCRnIvsJb0Twc+A0kv1VX2VPSTjj6EN+DPWV9nP
Hqfg6CLscUzQr5HTQQu3QTzQw8hyNaDtBS1d3SJRp2jb6j5+FcOnGltCgCz8Hhq2dP+h4WInNXKt
oZvb1XP8auIvFqwLbQtlbEwhMSlEkw9TAHSAHrp3Zatc8HKooUXXzXtx79O5Bmdzpx28624R4vMp
vKrSqiiX/NTLQHX3l4wILSg+UsFn+jx6Y4PiwJgWj61LDAMaYRnSF2x2Jq0VQG1gK0Soh1vpihqQ
/uAiZXSd3Ks09jrbeFfALLJjpSuBHt9oVrzo42v5p76LLyXIuuEKf1cp/SGUS1n80Wg019d9uvap
raODoV9awx2IGBHD7xYhtnWqYTwj3XfDpV4AmaGkh9DPErFEDXcKaW0629LdZ125sO6y9qcF/dBH
fJ9curED9I5SWNWbFFWCdBvLa8N78bN1DJDMvC31pYqjTfvSPxrbQrNFNpsIlcAFur646C4bZ6cx
7cVl0SwsIBHDwoCX/iNCYTlBJn68KdKH30A/7B6Qt8DS+RM0k/rmPfQ2VHsaqhYtufAiyvmRJR7k
W+s9unGvSBG5XTiralGuvKu82TFh6S5AI/cZfQHr2Y2Bf+KFjuvt7diU5f3pSGBKe3Aawi/zg5UA
rCLGd+HNF/Zue4i00YawQiO63w4ocluruL+p8cQzQWSND4sBcAHJvd7zxAuAiCva1ero6D5qSXOU
1c7CIB2Hzr5hEVXvUDoDb5E/plcKKvjhEvm55lrKVo21Rocgwj1Xvxf46mymM1prW/PJgCl4a6GD
zoMti2dnLSCyrG0T/K0v4nIR/orf4mpNmbQcAPBz89j5O7TFMZ2wsSJBiJgiBctvm25CBEcFrGXW
mbSIsADH8XuUPkDjbee8JM/DrTZ68K1y1pUDbn493BqEoM6qbdJHOVykr6aAytMCLIcOeQ+WemXn
H/p18Rb+BCnURVsJR8BPcCEYosK/uh+eYFwN8X0jbbG9A7IGLhcDhoAC0VbCBSC8k7pHyaTFlYUL
EVOZZhl+xOY+zFcu/xp+hoCrgpfeeaBE6SB7gPvcwpI2YnGLGoDyGd4ol/Cod5m6jytMAJciXz/i
7J2NBnPJVhMv8QqNkhWefqhODtF+oJ4dLSQX5dGtEi4wUFfQCypQ7MTxEw+HgKbvsrS1FTC74nnI
LsrgRdQvY4Qn9CWYQwW9Zcm86SAyI3IBb/ACadXiClQQpk46qGGumto26LaaeeHkCENsg+Za756S
8MYUDhAbi+6l8raRdjU0l15wg+275nw2zaUlGKvQe2kHvJEoLbvF0jIuAnndZ3tHvZZVMiLzHdK2
BYjj3rmC3gqNH0tH59n4VN4CNvO1upYX2B6jZ7ZNt4CTlv07JWWo0jYOhua6f4fO3x/kd/6UnO6s
YW8Mexk7uY+m2+rlsgedk9sh4ujyGm90WXrPg+vWuJXSiwSh7tAuc1tEOqJodxR/22eoRFqC3x7F
52yh3oIElDfZh4ltfIbGgZ2G/Jdtj/5HdeUrbw2qmMHKNR6S8roEjIgAB3yd+sENbvXySpV3BlDj
DK/iZ8vAxuu+zuZysGmx6+vkU5DphAIK7/frenKU+9VGEvJ32ZvjX+P+EtoBxrfbbhlc6etiidQg
Jmn/+7MgoHfnsqDtGxpox8nP1///b8mPIf3Bm0WEC1M3TUT7k+Tjb8mPof3B2oBERRPKoq2sMjt/
k5mWxT/IR5CitCi4oV46lgj/nvyY/KmRjccfHBtCWDX8v//7zU2onPzvb4LIk9wHIS0SKVIzaFzQ
+34DGOS+qDdtEoh2vy+ChXej2viPtgvMzkejT/F5Ti3pq0J7dLMmoCYjMYkTioZokTGt4KZFWIR9
iZbKaBZh7mUbn+xLxaNMYwKZXY63X4TyTFgNj3N3YPn3wWoK8twkmzA3Vf7z+1VHgrjgF1Yr2yNP
tO8ATy1C+KIw8bpNg7uBEq969LFwWM9tCW9iHDf9ZHyWuerf5LsbXwJ1P0NSRAgjOBawvo7vXFZh
GkKW5LKdyU+i/1GLM6yUaWfzzwCAkKgsoGT6W1VzCKnMDFUl2yJ63qO6prdSb/If1ba/wa7+YvTJ
aA/oBt6pG65ad8L66AO4+XM6Z5YVA9RVBek9eF9ga74PMNeBZ8YNbzr7MbokROtBXFRbDRsI/wMd
hLkr86S68edw0Zcai+lcCYzJ+xxQLw+CsJZtnNzgZnWr5jpaO1/S5RgRfZmDrmYrxxMezldQmN/I
jRmImf7mqFGrOgKYsSTb3Y/gBijl8+jG6bmLCuub86/z1PCOIlkTZl0FvbnsOiKVWAigV+212VJx
fp0P8rXZT75M4zjKpBI/QAtJUS1BJ2iLrMqi3qBKsg5xCP539gCUdjV9JPuaoAonq0M188qDIT9O
15idJmR4ytZ5QQEEdUQ8HDBT0FbiYbbkcOo9HsWdNjd6pYWDRGmaamh4RXK6VHDPHYulWNBIZAU+
eEBre/61nvrUUff9EtWlfvlV2Dw6YnWvchsPOKSt9AdT0OirzDmjnvzYj0OMj3AUQtRyU3U7Qlhb
JM9gCpKSupvRWSy4dxjdSBpMLh3yEr6EfT9bWzy1rxrHDzC+96MH6EABiFXBA4z6/fJbUGPMtaju
q2pZPnrX2UHa4Otlj2bEZHvGZ37dq9hOz32Q46qZrt/jp5gUlAI/aXtlfA0jwHT0EPhK/2ZHO/7M
uTCTOlJbBaKZ0vS1a999FnNUzKoIYR2AyIIlzNUex43rXLBJ2TY3tDQXxzEVK3Pjo8vs7sONSOtG
2MTrWlzM0f1PDA7oEHrFQFiB93xhBI5mEnpGbA5yolKjuDS9XwJ948bg39bn+a9iivgaN8+vcwnh
SziglL+/L5m+aOW6CXIw1wAbjTVw6fRSWGIkewGsFItn91r4SQ49E/XEx3gcdbqRFoofwB1O0eXY
9U/W+s8b6Yjt7OxgW8Lsnu1HTaqr03Fak00VPrRsCF2m2mOvdxjbfN6iRDztEw2zr2QHStCl9eIg
3bE6P9iTYyWxI1mEZmtOG5t9RGw1rlRbVOJ9HyByKLUz59LpWbTYwBVOeUubbuRCE+pKbjbM4n1E
SiVtBUzg3Uu4MaOTn019ABrTzIb6+yYOYoujnha1CTB2Cg1LNa1J+yJBsdD4abnKSjYue8eceXlT
CCbzpqPpidQ1C5XUePr28sLQO12HdzbOW3qnvqV7j+pFB2YdKT7SJ/NdmF0tv399Oncx9Hj4Cwxf
dbJYwi5ViTqS3ZRfpHYb1LkWQYCDhjEH9jnxEr9FGjPlo+/cGSIJkQ0i+Xm21sAUeYm19NPX80tw
2joZ36Iy+utIo8MOIJBpXtaLQuuPYUq7R7ZqEb961KFCms6DuxR2s3nguB1+3y6JR2rBjQuqAaDp
78PKsrJxBy0cZ825de+Ql7dDO12iXAIMDTPfLwjrMts4V+nzzFBPzZ2Gg84YF8Hd6TnfobGJTLai
2PW+38t7GFiYkHcL8yelI9S3t3hZvnuX6oxaxYl5pACOL53I22WtTgbcO9ngx12t2gJOnYUaLQVt
7aIweX5wv28lWB0dRZmcQnwIoZUFRFGzGwvzKpEF829EoMbPlVY0dGyAvk9cFCJ04zYtuvQNhd2C
OmgqzUhHnJggFTT5P0JMBhEFQp4MiPXajn7oynxpNv2SMlbSPpwfypR+Mi760SGSuz0uwbIijnN2
9G2xPGO3j6ETqRtlPGLWwy4OtvpGXEqgfOKNYqz79jD6OQgN7l/no5+aKmn08Gb1c62fbiGNI8It
VgkeoharZenSMWbwZafHx5VylEACaTzFGBtxmuE+1Kt2DyvpjuZCd1H8TK4bdAEWygaB0itXWvQP
1kbEp3Xu7nBqwaMrRdKAOxdbymShKLLs59p4ngpj/9qrR4Z8vzHhaZ9/j1OQ1tcsyiallhFMjbb+
JFDZaoZfeLzIaKjFGw666jKGrrBQkwA6ke4lho0uH0L7pRpH2zpvBhuin9xuq9DHoNSTSgxTS8FV
7SGW0TOQAUkr2wBJfWhqvhkCeHIC5TIClpcuxUKj2ijjQbLyWwF3OjNSbtI48ECCFVKbLCqn0C7D
VoWaJ2VxCwmydUOUgj0HGZzBKyGOi5krHyIz65eyhVGzpRTC3DX79/oJctMoxuGJhvgVk/99ZWuK
pA3CkGhs51gN4pHebNWH0dRPX4uj9+v5KTg11cfRxg/66DuqNOyzwj7CyLyiHedkK8lpV201A1mQ
xkN1cmYwqNGShC9W/K0CVvpuoabYXFCQUmgu+LaEFOFipKZlm3I2H5yLNjl4UTfWhDYh2qic1OwC
ik/ZFrgvzI45bM6preB4YJPD1zJq3cX+SLOlYqchNK2Yc4o4cxHGf340Q2UpS4pQEsFE6dHHLM1K
ijmbgd9vdeOa+2t6JmvOFMLBgIGm2bmt4zjPtXGP/aodrKptDdtpfIHwshF6KzB8P78Av87sydJg
fxvJITyBJE7Xe5/VXZKogf613k136W+VLY6u6+AufjHf/wkPot+vexzjRwEnS95zRSfzDQKOtyLv
JTyMtCefewK8+2ozD9M7MYHf4k02OUlJ9CExiSf67Y9CMR8rDTe5829xLsbk3IW7n2dKTYxqgGUb
XVvWr/MBThzsY+5j6OAEyB2m7Xt0QIuyNFLd9uruJ1zapE9+oAcEB7+RZsYinRzMX7GUSSUurVG9
AC6gsxpphY/NSdeO3ikf5Q8u/S53JV/O0VmngL/xJCKjlNlc8Q83oJZ+/8r0LE4SocvHmGW0MPfR
x6g8lazzK/LqR8v+cB/8B/cieutsFSthf1UeaJM9Vpf9dk738NS1yMB+Az9K8kEVk8zvz4L3tu9E
nfDn9lXs8H72Fs4K2vCyXwUYNkk2rbbDXIXr95PAGkUWjRGhyxR/EVGO9hk5rNMOqQrN1pCpWhiR
ZQua8BQV2Uw2/ftK+h5nsjnX1LAwxxjjCJW7S50Ud/bcEheIDiuIAbTD0/mVOwU/M7VjQJ4aD7iR
6DSpgghUI8SwDzU7Q3ToB6oQ6VVsB9fxJQKI5oV6bV7rP/DG3uX349qauzxMren/Ft4kuSdjVZE0
+z6bape0RlMz3gPN8IuaYizew/vugZb7St8HO2QX/EW3S1YAJdbZVqWtPOzDG33dUX3yf2pc8qOt
vAhu29kOyRj6+9Y7vpm/Hm2ya6SNrnRKzqO1QQwT6KnW8d7GW0jvta1QfJ6fh7lgk2kwQk+qeTry
GsGy9mXno0Ri5iWywQ7SSLqT3NBnUWayqd+3km8jnLKcRcGNYQShQORphY2Bl50gGXx+XCe/G3jo
OMtJmszW8X1+K3Z3vQxTzXaaetlmF0IeLtz6+T8LMn5URx+nMZR1JnkEUZVwDd1hE2Fi5mTJXK3p
97OR93U0mMlibdqs6VqMFCiFjn644d4IQKtEC5AmmyLHPVK3zw/s5AQdBZwswa4MczVPmKAwgbAJ
L42i9n8WYbLumsb05b4mgp7+8ptmo3RzLc+ZFTBt8ItVZvpqwUuz8getH8EmT31xf34UczEmVSvT
j6LOSojRBtZzUOXPMBtuDc/5dzbnv6bjq9Z0tM4KBBFiRyOMV2/U7qEFF5bHi5mPcpzT37adoyDj
IjwKYngIyHUdQTBDvKx6/9KEAzcU1iEKEbwXKuxKBnmmWTvO8rmY4zo8itnkfLtZwa1K09THRhRu
U6u8qg3shyWKOW65qV09X1RqORP35Gl3NNbJ7qAUSha7OnG5Vq7jAO8Pt7cLwVpE0X+4EX2lFUdD
HAqzFtSBha7AhbTQQccSjvuIN/PFnlyJZErmqDoN5mL6PdFzLyODEXVDt9DyamkCLOi0WX3fk6vk
rzjTr6pz9DrOkJMjI0swBbKriyhb1Lfla4RUrLVML3TnWrLNbXcZ7OcuJSd2pbHDLQEK0aHMTxkX
uSkKgdpy5+ojFYm26CPQZpszJ87DbzEmeVAQtZUqpsRAgmM50J/tkFGn+P1cbX1cwIEDL5PbJF/A
lZ69IM+Nb/IFmk0XFW1I7Bpc3FJe1hswSWjvNIsS5O0vl94Q5h5RN1PVmgs7+QiLtEl1aQybwhIy
OFoc3FLO75NzISbfm5TIuTpk3GSzNLmhX3irYBFyPsSJDwBAiUwyQmNEpTz2fSv5/9R9147dOrbt
F6mhTAm4T4orVQ4u1wvhsl2iqCxRgfr6M+TTfXaV1kKpe/fTfegNNAx7LlIMk3OOAGGzyixmPBUm
G4WxDqYWwBh26UZt7FIUmMoR2I7BJgiV589RiFkSrctnO4Q5+F4ttUg32NGpk40D/wJUyEXHfCHG
ODDI09eojiopVUmQwoTWDaQD/XK/tHVhUwDeGrTgnmwP0oRBufns/9PbWR3In+Ku1oJS14u+KuIu
NZrqGs58ByNYCg0tGrDNbyU0H2As5ycxiamX78YTsJrQpIEd+Yn77NXx81Puq8et0u55pQq9UjjJ
ahras8iN18+gYijaeWwcO5xdz4iAzwiaERVX2EGFchOodbZaV8FWZwD0ZZOuHOAGXaFjCbuQOd3q
bS//wqdphmGeZcNxGI9bF7j7VUKXdhOs2SruhAWe1Q/chrBCaM/qxJ4pa1FOHUleV7ENwVoogybO
g+pQB1+k0FoBq5isd64rS8mKjQzg/IkLYAokQVQ0NCENAl7W59VtyZy4lbG8PPwpGJ8VFsx7YMQi
9zrd058OKPsnWFccreA/3LpLWFeHcBUBE4KsqximWwoHCixWqJQyHKEfyVxUIeF48nWY85Yc4oBn
AVk8yGqgHbK6Ix2jrtNRJqjZXcHiDJ5OOoDGPoMU3R0gsVrnSRAarI1JPTsxlqCGimcuhgbHhNWn
7lSGw8rBA0tLKHQgy6sMuo8VTH6/HtzFMI6lAmAIVB1Ekz5/OgOMU9Tse8yhfEinQ6dem9NG0nTe
8oYPAxgpi7I0mrRnyDb0e9pJbdALAzkaRMT+j5U88dm1hhKI7qleCfrS18M6x9csMVGExNcC6tNa
T585tHpZ1Ghd8ZN+gHnu+D4Fnae9LO8gmOctDAgaLF4QGYt7eCjhdh53m83Vs9L18iugLaMv1R9Y
ba42BoOymOuW8wLZgF7cdXaw9/lC5j1ua3efHT6rUKsTWE5KouUtQvXaFUNjIYEv3NdzepZ0/4mA
kouJy9K1ndWjBQ2sCrUPFXBXgrrH8I3n38gU9zAUgwmh30OmJ5+2BIfOO2eroKszVUqUKpseQduf
5KFOveKH+Y4iYn/dxfC5DBMBM0o/n/2F61fHm/fH5Vn9a8yrD9jBQWaYaoRvwvpkRAvwDqjbvQ2I
GLiMz/qObRXvl3/x0xG/GvDqO6p1y3FcI6Jz1T9nM8qlHLYsqCGZvoVEbhsJepa5IiA6k1AYBPEc
3LDVCZB2icjsXAfoJRU0IrnQb/XKSaPEAvyO91XlN0IT0ddr6dK8guZuAsUHTOOZoL1dKpngkIeF
y7hy3bTFBJ0acCf+uyCrqdSqkWfaaJuhUd3MEONmb1//+xcPto+jWGV1UMPqEwFM75/ew7CHoHv6
B0h4tUjMFZHccYAX37YW5YUjG7ndX3O3qh51sqEFyH9mCMegxBtpeVMTdlclAKNvjG8pza/X4sdI
qztIKVvNLhpEMlOYyQ6jZ1bzKUue2Th4mvxOp86HHx20bzey5fMu0rImIccF5IGOVHbdL3fSKQe2
AhNbvzQ/QH6DCKW+h9fiEC4SNNnDVot8M+BqTnnS2iLjCLjkr1Z2MoL5mCme0kYLyHWsA+jQbyRz
Zy/i1RhXkwsDWNy90M6DCGpMi2+y/56XkLt57a33Fij7jU95ccMtIJ+Fs4LnwWqpKnZVUgGcP5DK
dmxFkH36Rq4ZevNoRS+NQJRuya+vY14MCWkkR8X7Cqi61cEyam7FBHC2YZWqD50KGVvDqt6/jrF8
l7MVuijS2UiU8LZfTeKYIKVJ0OkKVYixOqOI8Bj2JjJ4CtnKYpab5qtQq9omF7Acrgu6ACHbwsfu
g0U9XlXAgR3RyYVP9tcjO3+6IHcB4QKiUmC0gNWy+mKj3jCKZiOuHj3N9lCTUY680UfHs9wc6lk8
cUE3q3qtjCDZl8c4xM3bas7IN2tOIKD09a+5cElguS4gOxVI17NExiyo2hLKlrI4KHM5NPJtVfk+
WvbNoINZOc7JFsbgwj2IiH9UBomONtY625gAD9NdvCmGaAhMvwyEhtr1guIVMXvlV1tQ6AunKt4w
sPUDihCu8n8Q4x/qbZJOhWUvjZ1RIJmhcxsIuz8O6WBubcULSSFeorByAbIdCfc6KcxKnVAjwbNF
HmhcR7BWjPoTVNqDbXz3pUHhSQYwKxDDYHEvW/TDoOqaTQSdBoLnCUSSFKjQm48z25JfuLAJ7YUW
Z6qwdVm0eVZR8qKlo5mSsPzZshxK5c9zBmb3Vif54mCQSQOrCDYUihyfw5iTzHvXQAmRQDm+Mx+M
4mh1T1+v8wuHMugw0DPFg8tGj3F1ZjG1kIUNq4twcguwAKCqDQW5J240RwAqYsMGr9rJ9S1o6YVE
AmgJsI4c3Op4yK4ZXo3C5tHpRhIaD+TBfjIPBOqtMNqE8evV+HPBuow7sBq/HuuFE2ZJ5ZclCJM6
NKdXEwqrhnJ2Z7z96BVgn74GOQnI1cdaKK626Dj6eSoB8pqLsUHiGUHXlYsSF1PV1ogFduepf17w
bzT3etuDEUuMOrrrOYD1dBGBMxQoy09kn337erjn1xG8+IC4xgse/wPq4fPyUWrWD/BVQKFPT18h
tO9CXj8x4q+D/Fnrn28JRAGggoAJgHLTuibB4aduK2qBGtC7/g5edXOwQIlTfqIaFjno+XcnGTTR
AIFcHyT6q+akgsdMFHC+k7evf8r5dvn0S9a4i2IqsiqBOG84GXCukD9cAWeirRfuVpDVpLbaIGbI
attwEnnvB5htah63Nz7chfLS55EsN/OHU2zxDwPhEkH0WPtpv9vPyrc0hINGNL4kt+778KofwcyL
vp6+i8vlrw/5p+L5ISh8FR0obJZ2WKrCd6GgkG8hvc+Pzc/DWh3O0BerrMHEsJwn6fNH+l4GPSDe
1+ATh+J5xH98AFO+bV1054Ac+3Pc5Zt+GFlJpnyU1bIwIhpD0t+BzkAMDdBD+9w9DldQ+tyG6V94
xy9BgZlY0N5Lte5z0ILNbdOqQBxpN0MwADZQBBDw88bfCdoUcFvBftB8DRoDvgsdwW264/nB/jn+
KnszG17WyYzPScHqagPIF9cDkgpYPB+XFJjfm4EI7Qh0fLB4wq+X0uVN8tfYV5cKZJIE3KMx9o4+
aMXj0mFLp/e/EQMPJXAqoZCImujn+TXSxnUqFeOz1e+ufst7yCFslZ8vLtgPMZY//7BwmkkTWSUR
A7W1UB3vWMKAdjlO7Vbv8/IS/RBptVo0ijReaxBp+Km/p7vsDkyLE8kD+MoEcgdViXiLjLD8i2fn
9oeIq/WRQJ4ZknTL/GWzX7OjOXEfttSkeOtIt5UBbk3kakHIQh/mov8zPCPCI7eEJga7gTQNVCvb
5wTqlTBH/O1ucrnOc2psgr8Gub4ScmIqZmYh7lKnT9Du2hUx1L8OQziHPGRQ3fl6UV54Vn8OuLoe
Zru2VL7Man5qfpR7PQTH0B/8AiotsUC9bmunXdzlHwa4uimUVlNlR3G0uZPjV+N7Ro5p8bOqHmGk
EtJ2642y8R3Xd4QLWv7I7eU7ul53XPiGEDNE+/zoYpD2TYl7F22udPs0W8Zxtlqh+o4EdSkvr1Nh
pYIWasqBqVw08HDlws3AvKk9yFrDVHMLTXlxayBvQmlQhfX5OnEy1LItrAzBphZbHvO66Ktk31U4
6hTTZip8/jrCkvkQbfUJwbIqVF1FtPJUAK1ZxWbg/FxeR9tuoZeuePDfcVpibORMUiAzWlMd9ckO
eWfoV4rCYSGXdFv37aXT/2OU1TXvUKo5VSkBGHYhvJOc7N7yOvn89U67OBTQFiEJpkE4bP16HUxV
4Deg/0qyfG/2SUwhyPQ3QgBWu9CNTPMMGccyjUgHuWTYsuylsNO9kiQ/vg5xMUtAdvJ/MVY3TD1k
JpMCMeA7VwR4jKe216OoUwRo3e5dJEYl1JhxgFQQ3IGl2m67j3JpT3/8CaurR5GQ6y9T/ASNvzbO
S2lf2T10jpJvG0O9+MVQBECxQSOLMOPny7RQrLphMPcJ9Vd6pwXkG1s8YgLzhkgPrQyfHbaKnOf8
HIzLdsHoWlhAyMVW105j0lnn2OCYXSdGTyz/BfvVFGpXCygbtkmxdlSfq9TvZij7x0rqaV4FXalj
sh9PVhKpBfBH/vADQl79DTyP4CK5Y8e/o3Xw+Xeu1SMNRXU4oBSAv0fQHEj9nHrVPSylI2gBvagP
4wtcMXd8jpX9ZtHt0sH6YYrWQpJ5ranZkGGKphr2ZQI2labwB4hVuTUM6dqbTlqBkeZemT+2ZFdV
W/SQyzvgr29krY6/wupg3gXZP5S9umcnlqFdHMzfi10NfN0OuFGgNUWM6JAG9PpvnVQfYq+WpCyY
OygTYtOC3VmpHdYTTFQSeysruHgifoizOhFZC8ygmhOcu/sRKloB5tR5h7cqRHiXXNzUvdIOqoet
GsRW2FWKDFJ+qyT98m0F6PlAxWfNDedbOcGyidZX88cVtDrCcNtYYmgwuH8pldePQwB4wvViASQ8
nGDP8NiFrNrVtpXW1ghXZ5cB+zkYymHj9OajPVFf6nhQsd7/+ui6lGR9HOHy5x+eAZbI5oLOmEd0
h2ZPtfKD4HzfT+QAXOaxHptTa5Yb99ulUxllftRVFhQPnlKfY6YDNeuOQALQlOrvVvS3Tjac0K/c
2cVWV+9SuvMx1GoHKvpYJ0QIoD30Cq6P3alUeeXnufsr750bNMTCr6fzArzkD5Ph/8a22nYumgoF
kEMLRdCBFibEAKElqz9YsF1IInejjXHp48GIBlgMUEIByFgFm7Op1uRSEVYNWQMDoWfdfW1aUDtK
HGhmtpoUs1fDY/lWG+GEHHw9Vn3559e742P41dbXjFZ0msoJdFf0OL2WoRFUcef39wSeZTQod2wM
JER0F3v4uvFwwYRukL59/SsufeFFXQwVSZ0sGtmfF5NIO9BGyxHQ2umbnUgPSvfhWMJTm5d+3kRf
B7u0Jx3gd9D/WjQl1oWPup7G2Z1QHHca+HoMz1aZeEpZeP9pFGQSMDyDPcIfuNvqs7Z2N85D2yIK
WqqRwCb0Z+I04aD+h2ZGJtpsYFUBDYUFpDvmui9T6h00nOhAQm26TjjoNxD1dJ2N4Vwo+SGKZtoO
GtnQWVurfZWWVZeWizr8eEAxvH6sH+GLvp/uFetY/4CrKGy1/DQCunX/9TxuBl4tUMFBI1bSmiBH
gomy6duH4abx4Y4eABx1ykDgSX6m0VYZdflXP2+Lz8NdXU1VnnFnbivU/zPL57bqDZAU/TsjQ/cX
TS7AB8+0t/CKqxRTxYdrYVbWnsgLSYCFauLlQZ7ogYIG0XfI78OhbyPw+ZGDwWGpLFRhwzrbblpl
q7lrY23amdcd8n1yLOGA7Yt9A3VTd4bGRLq3X3SITKPwuIURvNBa+RR9XfMAHLAt2lJiZ7xS6VMt
TpVw2JeQP5W/0m6XtFds14KHuDls/dI3Bb8SgN8/YpGrK4t0MIetjZlA62xRPJ5R+aBRAZhSHv4b
9dXzYwbD/BBt+TUfLmUXgAnYkyLa6INnbgQmHEBavwgn6HgMKIc8NdF0lT6w+OuPe34vfw67Pnd6
OEcXEmFtNw/S9EF2jae1SJuzx/8u0GpfVlKjyjirGJ9dxfAJj3uF7SY42cOgauMM2JrK1WYc2DRT
Q04QrJ0equx3DgUDLu/+u+Es8/rhcxXQ46scDTF07Y7qxwqeiILt3X4jzIV21Ofvs8oI86SEZRbB
pmd79WAfFqccdNqQaaR45l1nWJUOUJBT6L6TOPX7FzVSg+WA28JjIrfY2A6rrDHXuCRwCUKz0Wlh
5QvOEL/lziiLnW1xnPJ9BX9rPjbNcBIzz06kE2rkWql51zmTHYuKAqQCEMjellQeCsWxYULo6NeW
PcCDzKycOCPmlHq5O/LrxhzG+17RYL/edM6psx19r1CI6daS0F2fulDQdJ3uxIvZCKaBQkqvGYc3
vFnkQZkLI3ZVQd8obOWPriigMt0kKRQziHEzzqI9iDr5bSg9gKUEItwpSZPQyawugCj6Y4qD1p9m
pQ3GPi9vrM6Fz13aAy8ibO6nY852dS66uCZTB9+t0Zh/FUUuD+kIFHvc5cy+M7oxc6Jx7sbvTVe0
t2NaQzFaLUdcfKnG0iuSGQQ+db3Vw2zSdiFNPY3uo0Ka/LkXeX2faFI+5S7UqCG3oR+anpHjXEpe
ec6UmiBs0MSQcaIN6bU+lM2NmljatQPD7R1QF7bf6rn73WgT5/dMqQHuxWhDP40MBdR99d680rTG
uXP55KJjo/JsuiaVUj4XJoPBmlln8tGGH12sdGJ6MszatmCFpHZx60qq+lz2rQjI3PYnkiQL9rak
ZqyyvHx16aROXmrz4jFB+/ZKa1QnaDomAqeYIW7oaOKNFmMX8Ly19saU07eynZwj5mWKNQOEm2xy
IBlu1CZahE7RlX5XjPYDiIijHrNOuvtOdtqTPTIX3uVmwdRwKGY4+8ipecuHFILffQ2nOj3vJr/G
SCuv1IXI/T7lcJXXLWrfl1SdGr+aePLYGUnRe2kB3XUtt40nps3zXYqibSC6qYFQdVPQU5I1SYSk
Iq/9Ki8zuMPjBVoHduJIgPjhTOh2DaSk4eM9FhBbt5IDRJutvTPjO/RcCPAISBrBSlj102KsQqPW
B2hYQ+FKryYlgBSLErjqoEMoGUk946XuQznXPSqVQPOwJsO90g99aNVE2zu1Kj1XN5UTS6ck5k2d
vjVz2p6SltWQaRd8ZxIxQr26r092aiE3J8yFnbemHVoi0tBomfqKkN7Yke8AsN1UAM35clZpIJMk
3bfoZ8ZzMzr7bPkhulFV+17N20jXFWCedQ6IdVOJnc64FRfN2O4AK1LQ8VOaSMN7JFAkJfvBYtVD
L2Cxrow9dLKbxDlwLhKYngPyBDT5+KABraP7Qto1xO2VeY51WtJ9BlngQ8umMnAyAVwBhdI2Veva
L7MRwjqipYbXOpPlRnkPM8Fplskdsygq9oSzsfUbLuFw7xiN8i5VGPqVfQdVAN4qng4BvDtDFiC2
kzmHznybz/NVUrEsNiAa8x3SYJApIuzFSKH1lDkY/Dg6hAZKNZAAzGw0AxjxFBFWY3cwYGJIgT+A
UuGOjKx6FoZAR8TspK+lTuenFMxtCfBJxBtXj7gY+rvB0SC3LiYp94Y7y8Dtq/LA2onvJGwhPWke
JVAkr6qTSXid655olGJXDVSL8MfDcR7kVMSiYfJOb6hyVFU5eFkCe3iJo/R2yF2Om7RazOid7jrp
CwctylZEPFNhpC7Z3B2ttsd+h0jxPpEUwmQwHDUeijZn7yJJk+NQjfB84NV8X7QQDqsaVkXONLvX
wsC5oehWcp9JxR18ks1wDiQKi+1aFNFA5v6lHQx+7ZDZORatS+97Ztq+llhTbI8p1NC7St46tHR8
KymN547W/ZMhR+g2QLvyTdaoB/hpzbIjVUt+xwi1octW9i+Wolc+IM9loHf4nO7IymiQrnw1ja71
Uq6OIa3S6Tij6BVqWQ4bBau2IXVmCtUfkcl6JYOhZGRaVY/U1WXqfQdl2/l+JnkGAcRJz45dm5E9
l4Pz3VYHqXug3oxvueYwDL5q7ySOlpfWLZNvhTTnQAg2XA3pPIjQGSEJ5U0NRnNwuapPJ2csrWcI
H2qlNyuGuLG1Xo8AVuG/oHjk3BRYxIk/Ztn41hNNxoNS8M6fTV2D3zagq20AECHX4EfRcCWmUE16
BX/OPQwzhQdqkpqhzS0YG0LpiKDY1nWqZ6jZuMttfYbAvy0Uzx0TF25UqgZrV3s047wwZYj83YUR
aQFPyBkuF5pedbf52ArthhujACdVMmUIU1IN3xSlcx/c3tJjNTeeIAGOu67GMz5hfe2PNG1uB9dV
nkbsWG+GYNXdjOs+7roSBWnRpbskIU04TTV9x93oXPMs6b0k59Y9NRiNsx4XSlJOyRMO6TkwSQc4
8KwPkdJAdWIeBo4rBTYkmjGU8SjAQu6RivrMTJDVUFKHDM/+oOYw7ACCp4dThlbdQpiD3pfcbOFg
MP9sSujAWpawfJzqKW5LOb4yQOIjPWMwC29n93Zy53bvJMQIh5SJK6dW7p1RoT53e8iptDqUp1jm
5iDTWiV9LlIrIV5uD/aJAsMCZezZVMEZmmxAnxyXkT0cRDVkBKlzJHRoJt9smqKFm0WFT6WU6ggp
/j6FAJZFTSSJZGjZndPb0KWluAW82lTgvuMouf2mmOXA/Zq01C8Na3jSJPzrPAgKZ44vMn2AuYBi
iUc80uqr0axzG+fu0AR0RMHQg+qwGeOkmzyi9aWnMW4HRGPi1jYE7gJok4eqqqhxmc3Tz7LARVhN
pTBCHbiGR1OReemNVaYST0h1yANp0ElGs91XD/bcVwBVjGP3jq3dPhWWUF5ACxheKbWb0muhGRbN
cES7SvKMBChduR5pCjbs1GKkMnAmqu1mUSIXSak3FAYc/xqu3SXgu0G/D5ouFtxjKrM5WpSCm8WF
KQOROAkLCmsoTS8xSu56jVo5yvVUNtOuZE3leLqA7epIm26XaYb5znDVMT/rWLVPnILfZSUDPykT
02uGS80nZS9j2U5wLGnbyVOT2g4EGd4GwusDeJ/ghTEdNzPn4ODyVG13mlU2sO1I0jfDlHaU1HCo
LWcAfNIcW9/XMuS4JquyFySSvPD7mcA7Nx0TmBJno5U/oLvGI3Us8z7sc7Sj1ELhzxZ4f37iOOn3
unSBUyjgjUvw5qJIJBPpW5XbeFXlyKi36t4vwFnbEb3JgI7OlAdRlXAH6ZdLJttTWUI87b207J2m
I0VRiP4duqSP0o3zxBxx1CJp1vxe0e0riuKSFtkpMWvfVBsaIVX/04agLfxQVMiejFp9XYz4vh5N
xvy6n9PmxjJ6M2B2qz3oOOVi3EV5NNhSBiyZbdMTWS79zuymEFhcMx5SHXiHibQirOsxj9JcDEjl
gFoM4d2H5Ecn3X4cTDT0cYxbXjaU8MZVB6MPIaAh9lClK54Kp25cX7Myy0Yl08UkjoYbM8uAuyrP
xKuYUsufm7pKYnwEZ4e8WrtB4U7cjOUw3Upb9DDzKWo7RgbMTzhqhkNBG/0nq6mzOCyP+nvmVqXw
c8a696+fhFvPzlVVctYpCpMWntKlPnlDkoBwkftI6/9GFBOcG5QjoQe4JiKnzpAVTYcoVJrBJH9Z
Aw2M+sd/HgTiXwiBbgfwCatXp9VK3ro1HuuCvhriTuMNEpS3r2NcKJtD28RyFnEjNAXOgghdWLNL
ahcWbDDPu4UPDHxwFvTq3xMlhiTrh2hrEESBbHUa2tQFBpEDJBtlB4igR1m8MMHq54VBATfr/b8B
XLtQYYGQqLXo0YDDDPOKz5WCyc703Okwl3o8R1pU34pfxUEJ1V99AK+5Vzuyj3LT0vZS1exT1NVr
HeKQejMLRGX7xRtgsX7wqjiNu2gI6/spbh7KeKuWdOmLfgy61prHbcjxcGxcVCinoP3VX4kdXuLx
BEOdJNjaCJfmFbU5gGcWtjyY25/ntSJtm3GKjeBquD7GO9ilUwcWVfp/TMkHL+VjoNW+5gatenfE
qLqQxgRAoefqelHRhskXnqr+fDcAd2jukFBuoaEuVH8WI9XF82RxCz6r1WvdMKOro9FQNNWNOdz3
qrE3aHNFdLh0auWtincubudbRXl0JDnIiT6rgEh7jnnfzjOFM5EW0BqJk1pBsFJRXkZaH6taC0Rx
mDQ1dnr9tW3+2aL6j1z/rtKfbdVV7+L/LX/tJyyq2zRh4o9Ny1//7/83b0A0Tj4ccmfegFc/WpGW
adP//mSNs/ylf/kCqv+ARAuBOpUJxhOo6Cjz/tMax9b+Aa6cunxriJRBzhYFuH9a42jmPwCXAAfL
0SHIiK4Krp5/WeOY/wDpAH8H7GxYCkKO9L+xxgFtwl4k8PEGR5thka/+vKmcfErTXEnKYGnbpLt5
hxZDPISLAsm/UfNelRTPoq2KqJZspCEYK2EjrL5rp8WxhUYpROI18Lmdb9ucrNUVvQR0DehzQ11z
IRKsQbYjTDiEhndXYDnwLcSbrkLdJdmEaS5H+odu0FmY1bgaURguNRCmfpEH8nP8MT92sPiBeAXd
ZSxU7sgBb5sH9loI78N6u/3fGJ9MaFb92bPQq9smM5OCdcnyAf05Gp/NMDmo+xlq/+O+DNNoSxzx
zEdyPaOre4YMQ4JfjaH+ATI+dn4VT3slQhHF5R6POTwHFjO64Vi/wX6PBU0AsuRLAt++6UDgawzD
6DxOHxyIz/gbU7G6IP53KkxjMY7CWoaY6ee1bBbo27odpkIEQ0Bhqx4tKYbiJ3tYBgKME1Kw+Ht4
pH0d92JY2GqC4ISjG62jz2FR13G1XCJsmZveMM5RLX92aRHZJtmIBOOYiwsaXsoGOIaqfqbMMHQl
F3qx7CBNoDGW+FBfDto8Q6EJOFK80lNYr1QKap96F849/DPM3tPSJxeqXgwu7IZn1LYvm1u3u9Hn
G5heA1QDVH9HPKcDWd+B6Q76bT2Xe/ii7qwmjW0YfLuUPSgEEiyoK2b9sazTWyt3gTt7aVSGEjEU
NUj2g6uzn3HtytXe1BlhifAm1MWb+U6FZHvNddgnDkE2jKio1EGTGkd9ejCA0zIoCzBi/Ghxr08g
GCTQhtV/5vVNh+AtO1EtCUbrOwXA0Olg26O6OxsOWtzm3my9Z8qpnSpP2nkwDjJB9QJFQZdGLKUH
mknU0mz0aZ96yE9DlRqF1zLiqJ/3qJwm048Svpey+p0o6sOs3OnGd7AKb4YCqts8dw9NTXZw0wH5
APqntPKlMkWNalxXsvOt2ggExL4K+cvA+TI4qG2KF0vke872BPz/Yp4iaVOfVXpUA+sJzuuuVm2f
Oc2xc6zYyfLXdrIxeTJSSQPdbRmnSRNyyvwGQafx0eweFe76uaRhP1RHpYUgNTEjSOjCLxSF9qH0
DAtptJvFddUEk0teuZPEtaqEJekOAnWwVHf8DMCiUQq/gEelAn/nOotm0nuF6L3WTvCMm2DpihXD
4e1ZEo8ldZjw+Qjt73uUn+M0nYJprALU8ANeVl7bT0FlmAdRHibxK7OmnVPOe0aQfRSKNzJYcAMx
kRTPRJn9MQfrlkMxyHy32zmwTeqr8M2ekuowy4fWhXem+Nl1Jj6/Gw7wmnYJQLcp8asWeh9ARzSZ
se9h/Jo5KIEOvwzQMeAyDtk4uitRUlAoBqD1uwXfzPQqyOmjEBKdTXTMbDUozD5sDOdHC3PUpa1T
MpzJKNjAtqesf09zcconuEbmLKjmNweceQDQlTqP1BIeneYC9ZfVcQFOuPoQilyPlNENXNL6pUhQ
p9F8PqMAW8BwbQTfvX6BUO9S0tvbBHXRQgaVfguQ+26G7yqEja4EHC5tBBxV6pvDLukZur87SO8d
+1oPqgwQ9HH2Jt0A282OjFKPWqNB/cKNDXIzcRFInT0YzRDM9U6dJs+EjOrQ39I29RQHomEGiP9w
4ATlkVnDrSoxNH7LUHI0BN2PVulxmKE2PSriLfMnFAnRq7jO+YtSoDIIeBhI015Np4DNmFU8OXON
+IbZ70srCaSSe7AYwHTmp7J5M8sysJauhfFzEEOoKvlhVGRQ2Czqmixy4ZZpGu2r7cCfotHw9iee
Rdogq6D4PhRBgeLkYhqVAbDYk9qjzb2Lcj4zDC81mqBI3qmCAeWWp0zfTGXfQC+BuOJqGnigq21g
c/3A0y6szVNDqqiziqCpABDob0zru67wEDJSt6SHk3DhKdmDIA+CweQzSX3H5JCwL4IcXqZ19og+
1cmWsCIZTzUOQKUtPauT0KMXJ4cCUeLC9En5OUO/ttHyeFaGIGGjl9hdAN3s2NBa32nfFOfQNNMp
UWFQDIHmmfyycQxDpchXjNRj6eAZzIVFKY2V6c2i/R6niF8pjdfj1C5RZkpYEqJhEc/EDtxOiTDB
WYKUPimA3HFjvGUDWDtADg/WxuhYojTss/R1Gl+aRMQjhJLFU2J9V4EjwKT7ei29gRdRqVj3TveQ
o9I4ZyBjs2yHvT8xO57Vd06HsNNFkHd6NEsLtaDWT4kajHIKpfqtGRpMMJzLahFkOY3qBF02J4Y0
iTc6qLvA8lYtYe9roos4QR2M1Vd8AMIvh05ywk9UzXxNTXdqQ+K+hrAuXkwyNSBE0XgNzEwzGeS9
7mvKsWrbF5JpO0hWhXR8sMv5VItHXn2n9WkcVHSeFotX4bG2ChV1DtvqNsEjkGZ6oE1zwCHQbNfT
j8kyA4VTT5RgyWianwtj71inAux725zwBirinqJ3ZKs+NS2vsH5a/e/ZZbHjgD8kTWwNPTZ64UMo
z4fjgUdosyMZvHYduC4TiLCj4mcU+4mwwyTbsJIO2mh7DoWymjR704CVaPdi6jP8GiADbqOxNEFs
eJ4BP5batVKAOrq8WHkXVW3yUpokqJ3iiUInw3I5ytNQ411qsdoVFJPxpkM9k1hBh8NqAufBGZ5p
X+8UdPtdmB1hEBq8eTOsngGlLp0a8ZRiVRGg77lEu+q+QoowWLALBkSIG7foDP0Pd+exHTeyrelX
6dVzVMObQU9g0jPJpBFJTbBIiYT3Hk/fH3hO9aFSXMpbd9Y9q1qlUiQQgR3b/OYtI3YrzVug2CJG
t/TQrTZxLOuROdl1IqReMIsrxdrkqbDVavMo1PIqM7F+Hgy7kyOvkuJNSRyL2l0HbYGah4ha2X31
3vmF21fpFcn1xpCEo1n2u0DBkhkoOD0YM5i9xFTWZdJRo5IGZjre4MHasioHtTA705/9xqL7FDuC
iEkv7d5Ova3Gyk0tcEaMTUYGJVrxcwArZ11H2uRY0XwddK9wpelIp66gr6V29EbBcAQTwWY/JmEQ
dozn7GjKnJT5WBDVm0DIOPzpvkk22qQ6QsmEXbiNkO9QGtkJLIStss6RctTCxDcj0J8jCXdk1c2G
18ZP91FTrzND2M/Wba6bzhzDAA2ztVj3runfqc27VCSrxo82erllsugqc7JOo2+9/ogt+4aZvzd2
sS1TkEuZinAXlOqWfoa6MufoGi8rB61kVykeBkPfKHW9LVLUKmRcfdiEPI2ZjZn4+BkbXd6lsJiU
bsSR+bWcKqdKZUeQ5H0TqQTJaJOVgVtpz7ml75Db2gDecDKLbzCq7WrEWkMarjJtWhk64sKjuRF9
cgiR3pScXw29dciCeD9U/sZsfCZwyMPFnSujDZzrb4YfreUCbZCaxxN3XTGv/Pmuk4B9mvU6HPgY
8/nNCl4KtTzpEmNdMaebGOOXzmAlPlVTQ3PqYU4wHm1+ViGxsoZBW2ebjp0XdFtU9rkm0HYnxSle
pNaLg4OvGW6AiM2MIqc29k47SnYwdm4DDdXwcxt5Ii41DnCvbKrgdRFU7McfFvY3lvCs8VfXaIlx
lMIhvdH6CGLn92x4G3KU3PvHKofAXhrHyfwhNNFe1rTN2GhPnXJT509V3e9ogjuySUJjYJja2DPW
2nG6he7oTLjP19XsZGb20nbqHe+Ka6S+nhjOTVK8Mmppa8nPfYNlZnoieXS1FEwIsaWubtL0x8Rs
a1ba15EEt2iMncIEPC1VUup6hZiIo46Ka0bDrTGBLEh9fctsbD1ZLblVv0lmhb42QJPY38Y9GZr+
rZseTHMgoYrtsV8VPFjUirZYd95s4siOd7M1CKT4HTdSSmiZX3qGUiiDviZRvGvIPoqB+cVYcgW/
tQICkEbJF6SOTh5wo2MXXvW2KL4r8+DIUeno6UvnrzumimavubpR3Bs4YU1F6U7YTbcaA2kx2+PQ
ZqcMTLVSXo+Z9NLo/kMni/zlT0kCVYOopAY/UpVhlrBHmI7I2tlF+lNHeba+qvDgsYR9xchKBhHT
cvAsX3byNNynOHuJ07A1M3kravmxbXHAzvIfepTexuJRm9V10zZeHKoOqAze9HVn7tEpuZZCya0B
H0kVb2eAMWOR3VQ/1eQo6/k6iuN7UZc9WYh2jVjYTb9HGWfdmQj61eOuKEQvMzoCDh3WUFl3eofv
4xTcCLJxZQ7Jkzp3+6xZbsU7X815ZPkUceNyuG7rUH8Jq3ljAGex5VrfyGniKUr5rasYsUqpk3Bb
5dKwAjWMs5ZMCzldT+aLNBqbWG3dLBXsXK0e87rahUGwD0iG9TINbNMA9WqNR+QeARrpqzA13iNh
OuTpkBFMS+772i2o7QAd3ZeD9RhItwIaPEmnbUtd2ptKzNB0fCm5tny1cLsMuTb9NA0Sn1HgGtSa
cSxhFCzdD/lLHj7mHdNEOfWGGm/2HIxEABToR+BHNsrA2ngQiltLCrx4KtYDUnNiei0I7aqt8I8w
f8wGSZFqdEfDL+9Ff9ioFr9QKV25b9ZzgCy/dmt1MF7FtlzXwbS3xOmbqVYHw2pumTH5jMIF0KEF
yIGUTLVs6j1v8NYMSVGS8bYc2seiyUntxVVWBBtZUDeiQEE6lzJJSv6qJxoFe+QmQXSS9QzrkUQZ
GTP/oJFT8wkScjokoi2z38uVQeKkJ2iyVpQ7txigOWZlTtQ5sy1lzx0/QiB3T/uEw1dv0kzZaqn8
HFr5VUjcsfzpZawML2tLG5yELcoP5oDHEaJHXT84qZTcdIxrx0RY12VJTTU4Puc76YFsKO8ZOABj
ID1MkrWmNm6n53aZvYrZ944v14hh4ndvbcqlFT1V2bWpjl7VvhPjXoGeO2MB965PcJ2evd5kLDob
d9ogOmXeMSgzV4oubAcfUJPk71paBYWavA5TdDtQ3xgl4+oUhNuT2r8IckcCKzKuNZw8V2wTJloD
tzS0zOvQYISqCvQZxK0s9vcWOYGfPQ3dPhEV0HblIVZ6b6LcwFDKTx7H8W4w7o0EtkYb2Rbf9UwH
SXwswG/FVmDnTE/TYCNyh4p7bdgX00sWMzO/j7srBVCGAI4tyWm0cD76elrPxe1cbU0/WWlF4XJv
MLEEh9DU3oSkfakdBY1JJioFOB2U/jdErQ+zTqYrI6JZ/TTyg0iybCgnytbCf4i6k562uZ3hNOfj
1m205jqeKc6bGNGtF5nk1j8YMVpOpubI7UOZPqjieq5vKsqakAYLcOnuPkXd1EwHDoXqDrJ5HEXh
apr1Ta3oe4tLI6grb+m8JEpmT3URkAHmTuXfCHFAO0YZvCShRdJgV66+GR0SZ8U9qd5jaxxaI7Ez
rry5SlxNf9SL3VBQVGmtnXWrkh88xhzXNF833aGLb5pxtmX+zoA10lZC291fhzMNV+KTUU+egMiQ
z+1ZWPfgAW2tY8w80QmqQkeiWzN1QWQn3E6ddT+xS+Zurr/XGjHRD5yZ11tzjPP4J9muGypPQYTQ
f7rS/HAllxza/k4TNnXYu7p4kCVPrmA8c1MJikpbB1TBdROINphSUhvil96OK4HKSxJ+DihhR8Ww
yphM25L/U2aULXX34bTPiwezmGw5vM6r26aqHb+Bd5NeZeK3aMYQeJlpc7Q4yXYR3uiQRmgAGOrz
LGMpQztCBmQhxjfy8EiVaRfEz8xP+OITRkkP7Uxnc9jlpmonzWauqOceAv956lI6MmhYobMOEGVW
ToH4U9RvZznZCBLeTDRz2hkrYPMeCCpfeubVSgFgrW/tSm237Vh4eawf0APzZKBMfhI+1IZkR3O9
i0ggW3JirIn2hknrVBLZLHFj0NJq6GBV2nfQJ446CAeRHQYFsbHMK02mR48OSfSu+4/1+FOjgpS7
yAN15iKbc4h9y5nCkI6Of9XXN3S2GvyVGkVwOo7IxHUn+NTMcn5vCk+izkkW9tbA3ieDbWnSVRYr
jl6Mex/pppZeWALnD2CYKyf6XrUaALy5PZKH+LVxJbdU68qNWel0C1ADYgw+cWt2/bGacdouhZ08
IY+JPF/KIczTmyAIrkf6XPWcrBJ/3rZ66cQ5fWPuxELmK6yeOlSZtahzzMJY51pjE40hPRRAXZXr
cfAdqC6o35urDAi2Hr+YebQDhXsyOuXWEIotjRY/1Pe9ado+KWVkwJjVHpH0pgoo7aXyaaXnUqoO
JSVe0eibeYo9raVJFv/Qg9te3dUtTVUrcFQcnaKp9ZoA3S8BWITwItIUanVhX9aiXY931Rw7XTZs
o3SN7RmNpXvaW55hNCBdyOoS35YjGpJR4dV5yjmvN3LE9x2Cz8KEIV+MlXTLBdBgJ8JWEksXiwRR
+qY15gaZQVEaAPuUbmDKKylJwCBWnpBq/Ds5JGzrUCuAprXbqCy8pqiucvWlNvP7sUUfqg42PTi6
eH7J/DfV8O0Fr2vhw5vp2TEUng3hBeo0jxmutYyC5TaYADAX9jxUFFSozYTBQ5AAjazKYx0BXg3o
0fb+Ou2va4lurOUq3TacUDvN9mlRb8J02wmJWyAzWeTl3QyMgFJeJaw36c0wBJ6Extg06G7eR4Cc
ITQjJNPEt22EhS5lbsbnNdU/4q5ZAfa2tfhejm6n8S0tb6qg2CbmtTg/KpEFblUGFyYehBLjUTMi
npROy6kckILvzZmGbkZHOWH2aZieKgKT7pstDQdawtxQuacNMZf5lWoENnjOGyUGX1dc9VSiQXXf
Gd9LINqF+CZYxwx337h5B0BFnVRsJ7LIqn+M6skFQqmFkdeRwZdpscnow6Vtue/jnVXFfH/VXT0p
Xt5W1wXlQ59GTqt0V2Wr7MpEWILSlTzN+76fD5bpMURw4/42aQRXhv/JznmAA2m1wJ9Ir81MfRbS
3hEiwj6XbTQPm6Rb0KbzLu7l5wZgsUCUkwlklol6lSy7vhLvEYreNiJStIJ83+sN2kERvWVsy7Ng
55N0WaF50zbFY5vV2yFJ6TamO72xrv3Eojfdu1LdudGceP00rzHjdH3A876yqnvhBJgUp2dRatw0
7XZBI9uF4LsIdF1POhz0HAxuWCVXaXKoabML3MsaM5EIppSm4ODaChtFL22BrnrZPNfqm2x9K3Lq
qBKbJWpRv0mY2QAfa0enrbI7GoMbH7WxPH+Yg/flHgslqNVsYzn2dpGfWvrHITRhC7F0c8kLyPV6
bd0DhzameelVuWm1UfHwW5DqieKvBFofspjZSM66WfQ2KL5b1/ea8lMi+bKQV5rc0tr2I/MN9S5I
Q2+gc1vSCK9MBUfVpeYk402vWyF3gjZyqvo9Soh8UL4p6iOeDsRwLP4oyzsrf2Oc6yTUD5UhefMI
lKAL1z1pepvd0w/1evWtF27l9kAt6mRiYwtdAbT3we9eCvlKxl2V7E5esoHRmakRY75K3aIHzSVh
9jFBDokknYia+Qjz9m4myLsCxrRsyY6a7zqqR9kfTlwkFHNuLmCIzMBIRjkxC78rwrufHPiGkW+0
Q1pXo7hvNXhJ7WYoD2h/bGv1ZRC9QioQb46Ay6m2EiHsYx39gjTvRmcAlFugbDCQyrKron6uwiuh
v0dlku5PRGynfhxxTdUtOx87z+rB/bXxMYXDlg6KO7X7TntK9I6cit73JDl13ngqfm/idqSnoZAX
ar03ND1aEistpy8fDXaX31TlTRFRlMgUxjX48njyWjNxZ/Mhj4C0SmtcKKCQA56dnV79mSpYjFHf
WEW0Ukjg4waBD0bCavZkhLNjEHPC9BkctEFuJRjrePR09TZkamNNnYMXaV25QV3Y1EBKGDlGsCur
vW6Bwx2T+xRigm8EK2UwV1ZYun6SbgCaJtw22WouitWU9a6lTVgY05unw6Uk8s8ha7ZorTsRp6Yd
Uy/VQq826QmZqVNzaQXp+xiOD5mUrET2sKHvYgKXHMSerjtsyvkG9KDdNY9zGt+o5G2m/wrtyhb4
jujhnIpGgVQAaDtV7uUppKdNq1DmnNCKEujVSfltJTwLMKa69CQozzqD0oYRWk7LV407r6HFIAkI
XAzNSqkUmpA+ol/0YSz2Ks7X1TSs9MHg+q8cISXZCQZvjHk+HKEr2jql0jo6gyZOnF0WhRcBUUeE
gdLpFotzmjOa3RrfJ6T5y9B/bAsAosz3ytzg1dGGb7rplJfsTCedBuF7TmZRBS+qSP7Zt+FN0JuO
n6PcQ/02DJpdwuvR/fhubJtvpZjSHFbsTriSuHa16D2nNFWT0oMvsNLa5rWPxdOcIFzANS5avWuk
R/QIDzWjk8rv/xnC7mM4DZ8YOjEWjouL469TYqBiQwqgFcK2ruyYdW7lad82l2SYl1nzORDh8yoL
AOMTSy0RYoDDA7NoHTkxmH7g728HslxAzbQWTcYt40qmKZZSweWJdElK4Qt8h/V5+TM0iTQDc/GX
UXi8NXed5XTfl/k7Sfy9znXs1Y644W7+8/j9q4n45zXPsRfIX1hdxEQ8aX4o5WM37RPr/r+xBAIs
6H0CKzB+Y1Bz+aikVzl79wMGQWA+FPHzn5c4x+/963x8WgOc0Oeda4Rs9kFtMaa7XvBmqUvvwbOu
+l2+l3ZguTfS8z8UTPzXkoaJeCr6pYsS7K9LVk1iCLB7crePhE2TBo6S+xc250Od4LcD+WmNM7hI
VcxN2cJscBez1xkjh6ZwMFlyZse3YcC0FyF00pefwKcVz9B7imDpWQ/XBowRvFqw54ASG5CXFWn/
Xtv+eduWv+wPj6ctIqqfvjfoBkXWzSw26RU6QAAlplclkJyy7ui/ks4ECR2nzvvzqstL+21VwCbo
EUsydoFniBNlNtWeYT4smVE5TgY8K5KfSYKhnck75j+KcgES+eVjflrw7HDWZV+KHfGY77qFid2D
8my27fqS+pz8O5QGVVt10fL48ED9sBL99DqFHlx60WaMklbak7RSabPZIyK3i9iRvPW3lQuagBmt
M10vwoLhKXWKzcDd4VLFMD3782v+4vDyc5BoMBHARdf6/AMRrFo0+rZEyxds1aJonYUf7Fuubqe9
SsuLxu/nYkJ8kgYgQRHFBuTXUX4421khEgW1rGZ2dtC32mStcotsPSFpFjtXCTWyltjWkm6taKjh
kI1L8NDCKLzXIouiLnHMtLm2mh9yduGgn8ss/PbLzo6ARadj6mt+mXY9ZS6K9AWKABhdrKen8Btj
9Ph2/LZAuy6J7n91JD6/kbN7U2viNCiL5Y0sma3O4CMke9BRQGXIfmG/f4fxLW9flTDWMRd95eUz
+HT8skISZV+dlmCl/VBPyUuwyVfjo+BQWtBXx0CEl+0hW3/poJ1pLf/75f7fhc+99kyfDEVoRMII
9XTBhDDJIXjQFw2y56ToqXPE58nadNoFRdsLD/wRSz8/cBxaTZmz7jB8HzWdnLxyVHpvXb0bAb9c
eL3LEfk1bP3yej/Q5J9Ww3HKNIuRrYyo1MvpSexpYYd2Sf7sA34qyveGKWMHk5AZklP25vrCD/g9
VeAHGKqxxMwFIXh24XVDhI5ZqyxYycGLfzITcqur/rXcjyf/2u+cYhWsVGN1YdUvN9eUNAsfMBK7
c4c3US+0Th1YVVOS6zbcJ/C9dAGiYPumgXVLwXdo8IEaEDIXVv79nuB5P618lg1KahoESmZhbQgP
YXqfPDT5blLFXoSt4fMMHOjA6W5wKLAg217Y7nMs+78ONfroOrrskvibfMnsZ2PgM03jIp5Xhkw/
1ZY9PNCuM4/5QPEm7TPnxwL9TUqbvjhEchpdm3RH5/PmH8q1nP8W6+yeDjojEKOZ31JywsqhW8VM
KP/8tr982RZxe0Fyw8k7O1x61ZaggKGuCjTh1BnCEk3NpkJTlKlPf5sWF87V77k2OZuI4wTicoDE
zzWRmqiYxWRmPdHcK6Bx2OoL5+er0CvLuqwz0FJwJjx7osBstDYPTDLr4CSKVPeKekx9Yweu5MK7
+/JZPq10liViRh3TSzVytwKY6hd2El+K7cpXX6Gs4IOxqLxjbn92j9RiaYXMqnKEpK9TvQL5xiSZ
EUvRpEyirKt4RLyqePWZ3HZMD6akvTYLJv7RKdKSbUATlhoKhN1BDLJdMR6l+i0wXnut2ZrCSaG6
DZvkvtRMBPLQyVJwpFAuBOsvt+PTEywv8VP4hEmeDXHP11y1CBSEuu0zCu7o9GbNhfzy0kpLHP20
UhMUEIVrH0Rz/9ikst0VGcjdcqcUr3/+Zr4KyLKKiY0Cz+F3zzehA3w1mWHh5uX90B9gdaOlFF84
XOcSZh8f/+dVzk6XOEEgZkxeuPJa3ll2ssnd9BrqOJxGaxWv6lcyinbTraaVsNZX2SqsHzgMwWUR
4EuPe5ZflNh5obHBD/lQc97n96pDo9zJX6HfS07u0R8N7UtJ9e+5uyEqmJfIOgqwimacLwpNsVZS
cnd13W6bdbIeVupqwcH/eSuXYHB+uStoVVlwSCCCn9+tOV9IXohVAUYuREzobaZZG2u7HJt5QF4X
tvSrF4k/isVcCgsh9aOY/nRA9c6oxqxKqBO6pyL5NoHJ8YVLAf0jH/ntkaj5oY2osBbP3TbyxoAB
nwfLdg1ee4OIiJPvMV9y/P20uVSMn/sffpxS2kJcEQpyuop+lvp3jCYHuW44pSdkr5C7X9ITDX62
nR2CA2Q07PMYxS4EiuaVmif0QHW5lxRFv+hDcFwMJGe5XBart7OfUVlpMUSmsJR6/bZ567eJF3gR
FTsIiQix/xJmH+CiPx+eL6sLxUClGM6kLMJ9+zXiFKrUD4BWyMx25np2q1P2fdxXbz5pCvf1UWB2
f+N7l6TGvvo00JKWJMy0JTw7z+6EBsirziRieVZ/l8MNRTFuW6+bf94WA82DzJ8J9gYzxvN3OgVD
UNcRkXsIYb4Gm2yHCokIIUZ+QqxnPd9Y24vUzK+u1M9rLsn4p0+EQ9ZoVcmas2XXh2Sj7AtnsTOp
mDZuF3pX5F4qY74KAZ+XPHudk1bUzVhSTWgdgxJ1AT4/CbLoNvIrHj0XkpOPgHL+dXJvoJZBRxWm
5Fl2Mg9NW0LxLWD7wLtot8oGoFrOXAjR4RH+U36rOf0Drfa+si8J015c/OxK0bR2HiyVbCJVDhWg
YBOhCMO4IqlY9aZiN622a3T5R10dYdJ7QaDvEN+5GuN3A1pEZ4LeZnD252/oyw1XNM4YmZqCsPiv
G44YRpGo4/L2zXKdAJkrwTD8eYkvIyKsQ2IinSeC/dkOY2MWQM2dC1J6dIBlL9pZjrKOj7Cp/xuC
fB8hEeY7yZqG+icx6ddHKoNQSZFLKdzsXT3pu27db8xDsK2/oRexvriny4//7UBBLoYouNgNGcsL
/vTFLCZtlZbHhWteLa0nIMcIAHarYivbMQKAFyPt8uv/tN7ZhhkqOj6+RvTRr+pttx73ifNjdqbD
5b7achrPV2L0tjju0S9EWOHXJ2sjya9amYtskhiKtXZuyNAHSi8vfmCkDmlCvOSJ+tUFzfWsGjjC
4SGlnj0bOXyUFRoHBbZULcO+z7x+U/yYd9IuumdKtXgI/xcur68S18/LLv/90xaiWKfKo89nqX/X
T8O7cM3gUFulK9S4kcrL+cfjdLisf/7VsroEw1SGlQ4B8CwUZUPvD5HK+x0HsMSPkqrYch47knpp
1vFVKrukPbK0VGSMWs52MhVKqWutaGmQUs1/B2/oZW/p43RtbqnPvosrQJretAeqDDvQNVxrM2y0
S44PXzzuLz/i7GrJumgalZIPpZ0QcCqAAN3IAMqU4fbP4earDgILKejeY+RtcoH+up0gSvVWbWgH
V0hGJLfQTXzcM5oXLmzXdAPsW+3UDtYhdru9F26sk77qrxK6suOlBOWL87w0BKHkqxbKDtbZDifC
mEZKPXCbDsci+CkFq7YXL0TXL65P1iD7YhFKonMle4UOhcg0gb2FjRMIYPkKcJ03lYqKP0pdf363
Xz/QfxY720NtVCYi65JwgQ6eyltLhavkP/95ka8a6L880tl9oapD2nciOe2izRvs0zs6Ptoa6xq7
XP8XzLuXH30W5/j88H7Gmw8bU/1suQ4xdb+s+PzDbblFG8jL1qUH/dhWN7lzqaX0xRsklCqQ85cd
Qy/i18M5CUaphB3FXMftFL/V/cOQXnp/XzQtflnjbJcyUeuQ0KMv0kpvBuwppaxcBIygFGUOoydH
khpkKGUvjWTnwtZ9cTv9svTZuxwGUS3LQKSeW6c3i5dHh+clSDY7cqtL+fEXAYXhCi+R7swSvs9e
pSLXRkylhUeq23lY8JXWQzR7i+ftIsCff6uByKnUPdPF+d1X5Q45OXXxMnBCr/M8xOSFiTwAzcDK
Y+mjttJBoFW0A5pFX3k4tLfE00cAER+v9x8pZvy/p4XBJ/C/PgQ9grfidy0MVJSat7p+aX/VwuB/
+lsLQ/5LUtF2gie/fJ104f6jhSH/JfNfTIut0CVU1zkCf2th6H+Z3Ks6acRiJPAxE/tbC0P/S6dm
5NLF3p6EFDunv3/ezb/iQnP2779IKXy0TD/HD1I/nVaqstzky4TgLMqLPcDOTolHV5e0lRp0KxkB
2CHKroTE+BnCAoNwt26sGCZqSysw3/qyeadAXncivb9rh2YdK2Dy21RzNIj1PpqWjh4rj0HI5CgY
dp2E7GYkZwe9SjfDCJpmTL8XaXmFdst61hceYv6Ao85qKJPNXMMsNtCe7/TgaC2Iz1Kz9tU4QIM2
t1avn4gMu3oyj0EggdicUYMDsl1YKBqKHqxdUFXXvSgBlA7wkSzdSMhDgMWgWofo2MowKLBjHbej
iGqB/9zme6tvIWfWqEfqmI2BbxomBc5aZvddYxvR21T4634A6NZ2UPzTda9Omxaw7CDAioLImYqG
YxgAnKvKMRq/thfpMgMC/yjDGajQvhgMFNIMZF/DwoZXtAqTuxlcbxP16yIcAltKxCMU2Lc8SE+6
iWKgVJiOjuBjD8EmR82uZwwqVsBt/Q7OSbQPIqR0NaDqWYD1bxD/LJXprdQQkSuC6mS19ZaeKYiy
TNijoPdDgAloZBAGZjQy08FHL255SthQYrEADSUwe1RyfiK8Bpb2k3buhS7ZR4J2fsSYhphEHL4F
solfb43BH8Gr9SDgoxewbKBPVxXKbQhVlI+QOI3QgbizI41xPNSFVsnKeL4oc36eZyynHIE20ils
XfnSzk55ECZoxI38hBGWNhq1trafN8MzR1q5GlwZSVebM8w4xg3fmn/bHvyjwPf/p1QQHew/hceb
7q1ui/9xG/0oPsfHj//r7/ioIQjEFYi5L41AfBS4J4e3pv3f/1PQjb8QCdIBjhnykiIulfnf8dH8
iz9Kh9IQdVFTdZPq7+/4aPzF/E3DjQFYAWMc3fhH8fHM5FGjGWgybWIcJJloEBnn93Qe9UGfgpnE
GcNAYX20M6jqUyFAl9BXdVVtpcTcakV5l3QARWvJbsLpmse0BeD/TROscrnaKmmJaLG+bSK4fAGZ
k975h6q7zaZpL/udO9CWn0O4cSWIbdNY9X23mwrdlUSEB7Pc0w3cD9TOlapyrdaimw6rrikPoUii
goQkPKspKW5UxViFirouhgwJicmbW2ObavmmhB4OZ2RnzfmGAdcqSNOdjHCAoRc3upwc9EHwfAna
w9Q7M2IJgwZgve1clAOORqeuaXLfhLJ1ow7+TRIN1+18pbfmYeyywxDG90KQ3vSmvs0T38sbH32N
ZiUNXqYiqW3GRzlND3E4731TXXfduKZi6bRjk417mcAIHjmZdWb/NzXi1YlAUEzfLWQehr64G6cY
DpaxUqbOzY30kI0JTOB2x+Yf8qwD1DisLGG4Vm+HcDx2Veblg7LJg/4qLvpdF5XrT6f337fn59vy
bKCm0WiiJEPTCnd5rm46cGeRrFSlyJeizJuircZWymOKFgtZd6es0CT3fAjImghklT9iLUSxAjMw
1ERE5Cr47akColWq7JQ/nlr5BvGADWQs2Tz5ErIxE1odwEcXOLCsznYpGG5e0faZL7XNfu2NLI9h
0kRELAidLZKSj870p5bBPIRCiygnmjOVhqG7qbnIXh5lI/8+BjriA6E9o+f3r/QP4TMyoy9e3q8J
7++LnoXgzhrnyPTTAKZeedupT6MxY6mL3YyZXcIufmBH/nPj/GstnhAc0xILuHJ+3ae2U6I8bAHG
5mIFIyrIEJCFkgwlENWgShuhPgvxe1U+6bLw+uczctau+Fib+h0ZI7SKFsuks+fUwxIdujITIMcL
O4RWwlTcJYXXipTsc7B8fPsZte8yUPd+pK0TX9lp6IH2dfdQN5LXWfF1DZYflYz7TH4tqg4d9FMk
1IfMvIQzOqsE/v1bGd0v+E46qOIZREAveskqY0guVlIcRjO36QSs41g+zZp5j8MEBKL6jqC08Nj3
RmM9SdDFq3bf1ta9OCYXXt3XP8fkFkCplxnFeS4aYTbdzLnvu5WAJIMKFLyoolek0p1iqp9KkZyF
FoGfGtc+5No0zd6bUvDaIDtoXfze69Xdn/cSENSSm5ydJAsLJpM8m2YXZdOvJ0nJRwEylB95EQPo
oPpWatUxzVBsUQLtsZUfVD1+R+72vtBWs6qDwkcA2El07UQft4GCBVfH55wVCtIM6uNcXhVx8k1V
4nf8+Q6lzFQpyJB4EWfzvjHVU5iJCH306NpaxGE1fRugpKHHsmul9BU9+nspME4mBFKz1F4LBfvH
7FBF2gmMxsoKXk1BP9YdkHHhm9ioRwWqf9vPp9EFHXpfTMBgirB6RWnWHRUJCpu00sL82On6ATmJ
11wI37O43FpShW5+uNg4gMQrawG5pTtJln5qy+0gC4NbNfUTnc7D5KOOrSTgqufoDh8ZO4n0Y+Lr
H89S1NqpK4zc7gb1BOsILarTOKaHIIa70Uy+23XY0ebaMUz1YyF+aKscOzV5X346mt05wg3aqZGC
/biw0gj/CqVFp2/FTP7ZoEdUjuhUTPpWyrnnQranqF5n1IH0wjgajbZOp+y1LwoFzhzQby31n4cZ
B1UL0YuoUXon9LVty28zq2RdSfj+ZFMhO71pbM26ejTNEUZf18O1zpGR0e712Doh5PcqTO2THxoz
THl4OzglOGpdmG7UcCqQ+DlMdYawV7GKGz6oaRBgWMfYUSTBz0LixpSS96hKnVw21moFVW8wTTgj
xnZM1FOXaXu5rK6TCWijwIWZULe48rxp+xZ+VnLnz8HBaEtHhJludpDQcEYoIfN3rTcJwXcRHKVD
VzZFTMAZhz5xcrom/hwjTdC+4LYgeyC2jpVChjBr+rPo561tJOK2G3HH+vitpjx6fVGtURXASKNt
LAe73UNmPAf/h7ozaW5cubb1X3G8OU6gbwZvQhBsJIoS1VI1QahF3/f49fdL2X6WWLol27MXx3Hi
uKRiEkAic+fea39LN86kLIxdI4Go1nUqz2eoLoNxqXPYUv0iXnDeeTZTaz/2NqywbKdV1mWTvmcl
02hSIVVxoF0WUnGQrHA7Vc5lFvOTtGHi0CNBw1S3tZjBKq9GotElV44OzcJhptGh5miQAmI3nMqF
gTfvQpdMyVOtRR7lPWQkaw/KWlsM2bhzrGELEmWka0w7lEn28VYMw8tY1698Iuhp3herOZYOrmql
5tz2NG379nQdleIJFggyxsD4NSTOIrSkjXinfPql49ayFxa9FK6s8uG+FL13ju+lsUWPD/SfpOda
JC187sZrx2+OPdRzTw+5ar2Z+UgxEeVWdUvJ7BcjjdXQC4phqTlnZp88tVr1WEQBIJxGepvHm0BS
Es9qWALFWjsRyQ1B+jzpwXvm0Bna2d21YklX4h2r8vTdjqw9sfQW7sEzngBchha6rehqGqxXv+CF
qybTZnqmW0mGRe/nO/Edp5y3TOuxC1PyX3qernDWezNi7cB2cUsb2b6xRXsNsRxLh1zxuRJ3ArD5
Opf8LQGbVsdXTtgeifuYyRAZBmd8LOy64cQqmmiL6E4PfA9xDV+LJS5M35EBXEiWfW3kRkmYadJ4
Ir5a7afPWq9dzkp77gf069F9VC/sztrNaXcUa4qf8acTEDCrVTA6SPezrh2qKn2HMLcTMa8KqP7j
hvepFEG0GrZWVpzJrA5SwFG6G/j6wwE15hMZC7YNEsFTuTJ96dbo6JozrC0i5T06gGfJySBjTHfy
LPBqhNR+aW5Hn2emZdZVZdLASz07GAAWsNTjLvPumONFV5sSdxN4Syuatef4OrBgpsvcDehEUJV4
yZXqKlaHF9mBuASaXuW1lXt3IJQug7nHuca+FQ+m0KzdGO8TsdOUqsMba3NHrOhQFshU54w4uF4p
DV9ITGDZiKi80FyGntRLJjtyC4UH1pnVMQJrX4Z09ks0A+H/cePU7UUxGKB+5nuxq2rsNnGa7ytJ
P7SB5I02rIVBwgnGQkVJJxu8sdjZ2FFw2TjAT1JHOVQR/LNYucTvch/13AVaKmh9KrNd3mbPke7f
zlbwPrOnlfVZbsXnclcdyVKzP3C7Yjn1NCX3CiNeTz2t6ILT19W3jpre5np9TGMuOgDMxxob0NSa
AHbgPUhnPro29+GgXMhP4r8q2bktu/6lzC9iZe80UFVmg7WpD7OXqgJ1qB/EvRtZYMWVkvS8zTrj
IB505Kui3bC9iLtzOzyW3Ujzn3wOl3+l9OKuimXDNvea2h4DnxdbS2gDbnNnj2HB4eMbqmbw7ABP
AmTIX5CjDB1dggswO6Na7HSpPEoSaWq1521Sd3bou31MY5g8VPQWt9prlU1nvhmQFMrZBSYH4kVm
3PRNd180Tcuxj1dzmtEGY2xRO9V5qqT0KUZQtNiP27g+ykH4nGt4DGTQsCAru+JC6wg1oUC8wSS8
7eIlNEZOFvxAC4r3MdZ+yXdx6S8bW7lBNHyLWc9x7p6sMToXW7cIt4KBJvAA1GKb2lux0ceQXJgx
e/H7VWvsDTs4lH3n5gOMbSAqnMyIK8wbtvQ3pfa9OG+OQ46U/EAzHDskf73Ceom4mwmaOuNVFe+z
yFpg3RS5paxjAtnsxVl1ElMPuCurfExMVFTKNU3zSPwlFvaK9nswDcXMF9EQkjQrWaowKNFT3I2a
pPbMQehC22BtlWProR/nkLNQSvWXHvB8OOLDOJBujIZTQB8MazsAc6OHz4YELX1g65BCmu9V5Tik
vGp9mT6L6DyOpbdktmgSZYry2x9LvyBTZjIPx3xUcrZ3EdZnPRPKkBUvykI6ABs98aRhlxq1AxAz
3EbchDHUD07JNmlbrt50NMWb29oKn3sNQdcgHeLgkH7o4HWiEMvkDoQifLRDvpwGOWumxTW/0Czy
EApR58d+JJWs05J9O0bC00t+d+xhneb5borYbape8qQRaVW5KpTgSJhKZ5DCpBG7bljyWCSeiJ+Z
2yEOflWgeoDv8JKMU/KO/mTfBj7t9jRWDjUMAQMZ5iKZxGXWycucW29NM8D0EHFukfFFs7HeWGE6
LCqFJmC7theceeDrAW91a7M9QLl8lwc/8VBF0uarb625cCvSpXJCa3MWRe+p47+NIx1Mg30fEJyV
hra20/i9rAkG6NMGXAUwRLHsAvbneIXlGtZM6iFNiBBq2Uw9laxFNayLWms9swue0yF6TlN9PcIS
5J178hHDLmSVV9k3psRrysMchMU6z9KUMMSxQGRNhusg/+x141KJlKvIYmMrgz7wfFCwH1NWwbzM
TSXagVMJ65Iwo7MyPqj0nk70zlYl3l9hDymlxxRcq/hdPTSuA9u+GGor8XK7e7VqXVpaOQ4NhhKh
nI3id6Nsm2U9DTXxATLqWnrKGnC+crTTE04UGrAnt82No6p068Aigk19yZtxRjIcnCGz+hhG8XMr
35lNvadDioSOjP1EWgBrndV0GRSdF2RkOXW/KVeabxyMmoZtoyDIiaC+K8WsbUNdBDhOvYpiprsz
FRan1JZb6wTr2lREl7y9MgMfgq2KoD4qZYAJbBGoZs5NSQGdAXpqLuUQKM7WaFnV8p5XHCXGVRLX
Z8rAvSjElIv6DHeSxl5UhX6mGbNNGzfsnbiNz/VMOxSTMdJUy3boRymkHzTl8giGVjICr+3hMWXq
LOoSDbPTl2mxrJq9nQIaBAx7LRUpL7YK1BOVzY1RG0+OoyRk1bNmqfjpbR9Y5Gf6EhWs75+lZj4s
bblvvCLt+fMRthbqpQBIj564dYVDnCLZ41qpV4GM8W5MyWapdyAnR2XC6YNqfK5zpiGxdZEOzvPU
gAfpB/8JwzTqCiEVgqLJrvra3FgdkS3tyx8/wTsQbB6NcuiXvLThUj/+mHxo6Kr1elJnL6/ay1jh
vQJUyUmyT++ING8TUzloFRM4zY3IZdGPovq67pEK+fSc1x1rlz0muGRV1BWtrlmWvQ4j0iCENsnk
tRn+lzSBgx9lj+39A537Xh5wYFB9bhDMYRq5A6U9qqb9ZhR0kWegHvzeHBdDnD6L41tF8LgwS3bk
aqY7HMASh2EOtC1wH9XyL8u+Pn6c3shBHZjIe/5gOYysIJAUHjmgXEAX46qy/h0HmY+lbII3oXQO
XLR8J4bIbGPvtPFzFRvbpCYSaYOdPrdH5GWLvrfPfKU5NgZfQ+wGYsZUWvTQ0kNhxM8itAUFsU7T
4kxAAlikLsXhQqQrpizY1AOr+czcnMUy0OUhLk7Je4+v2cfhdQikwsUXiEg28F2jNQkk8/jZGpN7
Ta+8dOzNJX5Rh6wIl01VvZohbNDwEBXZSyTR9hvLqymGOVOX65YMbV/OJI4lLwRDbPcqJV7/RW7t
2xySzTDmZ4Ez64uGJFwusyQOv7oScK4ZenHDVfvxpmirjRxZQBq0bW4l55iTkZzDCoypCuWBuQXi
DEudpkdF3ssstFS8yMAuAschuk64R13EMacR0Z2Ej1ODi5KkL9tqeMhCko6mXF33HfA8Ob0jJ8zi
OD1EJVBZGddG7EXZQXjSfnaT5cGuy/unTjE3hrJqguyBjXWrJv1NrysP5BVux9A/07QdZCaICHS+
NGNMl1Mnv4Y9Gbe6grczEKjqE/tzQT2rLF/ocxdeawRZCe4OPVuJSrJ04fNqdkNxVfvhc9rzDmAC
d2XV1llQwhAbOH51bHhTGT5HAftkUkfvsUlVJ/XHjVV1N2Un0yLJxcs+Y+VKfZzM5BlHuFXV12Kp
J8ZQS//g98q2dt6iKbj/IXMkMoxf80b0cxKI4FzFS4s88SRvlFGZyMc59Moh9uROHpamJd2KBEAV
9lsfrIFk6OugcC0AnUMEx2HGodONR844EoCOn77Ob98HIRwKZwNMnJAan+axxilvOlIpbDtWfxkX
0D9cbN7Oor5eSaHhbeJAvpRm6dKxq7MEtyhEOcuOxEPGK6cI2M2ZbT7XtB8OJiy7hAmL5FOBPGOW
oHk4lOmE+rEOU6eRr4dGWjczC33WWA/JkFyLk5raBTvbiC/hsLiRnMFj3+VdtZLrtRljWA+FK7GX
cxOsW5if7DTL3J+Bv/C6/bJTacnepLAiiqh4gEMW0qnht/KLFE17WIk3MhXqLgDXFEMLkoItcxxX
oiaoWd18eBfyeTchvjOiYlGNxlkokbIoMU9UcapygMqoKQt0wWHQ3MmJv1LV3u2SDkjY4Dni+0yV
p6XRcwcOpbOi5QDPxzA5JxjhGaXF87ARQS6ZA3AHA4k76zzOjonOzGUrZcMrzH0/NmfWaF/NHPES
BWtQwj8tJ/dDLUFJ8DGISJVpke+VZE6MmLYjVsMqjJ57xbip0mkV+XR2S3FHIsQfsOpyLpo2uax5
RWVh+djqOZ6eBRsAFwSH1rgJsK8UyFwDJ8FF5ThrZ9LfHLncVHq5LevpopcWQVztAZy7CgBfzrCb
gmzXwhz13aQEuySWlrKvXVA7PfvzhPytAoHmQFFVVVTUaBG01K+vR1Fa5FqQ3C/pxMLpOs1KQiFz
a4WPgRE/xCVhmliW/zwoFcLTt5JhLWIJhsYqjnrY12HVTgNNRAvRMhchRuFPyJYzD3/ZkJPZR8IZ
5jyMrY62KLCUE1+hHWtOqO8Rh5qOzKDITU4VsygjrOx9cMEcjifgOR97ijG0R3Eg7+L+oeJTFJEN
/khRDCQSxFuQqf2FYj5PWvKcSJTpyHDWo3ObWfWxz+3tFOEVEDZHoAyHREgTMivbkT/bViVHdSdc
+CEFdOgWx27WDyJTM9piGyMRFZScJUV6RhOnGXEG7cSmVvj9seckjLX5XjcaL5mdS5HSkmZzL054
4hoFFWgmqBaJ2s6pjnr+2pAdI8fC1pEZmdv0/TEnQLf8kY1VXgq/yKmytlZhrHm/bou8OJJ+P4q5
nWn2IUu9Kome1ag6tpJ86PnMtNCZfxYtTxexPsPnLY8NuV/AHQ4bmg2qqTp+rBlBjYdIxNnNEoW0
Uc1drYR+JJIC7MJQ++XYTURcFGSoGoKwjJetV8cEmoFPXIyg0W04Brq1oR/oQlh2knzL1kcFLnUu
HUVFH6fJ20AmdJNaQlin4YwWJUQ48sRBcTKlB8lsd70THPy8OFNbHmEU1/fpxBm5T5slCe/nmkre
1BO6BdKbyIhoXKlIXQZFebR6zromCTvMmwG/ZQBto4l0KxcKWRPi/nPsNA8hAcnfV/n/SGdwW2T8
749+RP+eFGH9Vuyfsrfm9KO+OB0hNfrHtxPSqC//B8hX1E4HFADT9VvTpX93RfqHiOrf/eHf3j4+
hZ387f/+n5eiy1vxaQhc8q96At7j/12kdfOEa8ffzqO2bf72lL/+bf8GVPy3v/9PPYL6l6EhpqSl
FUdJepK+6LUEnUDmR0Kby3/+S49g/YWSC2IClVWcrGh5+axHQPSlYD6p8Kmol53/TI/wtSBl04hA
q5lB444sGgiN0/4doGOWEdnDvFTNdjXYBp6Izt6OUB5Z8a+mrDnbVGC8krXT5eeaMPGdqmqTlurW
7tt1XQN797ONnfbneBEKE/OVgivlaOIWmMqIhhAdF8pV7vyyQRDpnXLVwlNWQhwCVGhgNfrLbr5q
aPAoM3yyoW6a7OW+1JyFmCAiNXsOzB6Xbu2x7GEKDYkWLLQxX0sVcP952scWB8U+HW90x1p2460y
2iC8k6UvpTeTLV/MRrTUAvgP0zXtERvygUt2rsVY1htsgtfkrRYU2a/zud/megHXqQyuosExlrVh
YBTSe5X2MofxSxgQQAASb0NM2pwBr01lK0/VVtKyS8Oa3CKwzuz4uR9u0ewvNBOQxqw7VHzKCGx0
O81uXWNYHKicLB0i5AYGv7KRhgBZQXXu4CwcWM7DXDRnfU1uUsWbPeLVpljIsQovGTmH3Yq8ODY9
tXQoolHQLKC6A4HsxmLjkP/CaIJDcO+NAgJKjiau4UI1OMQX4/LTfP+m9P6h6PxXNPqPSUPnoEbL
F8XMU0uoJtXmPm5lrH2XE5j8NVxP11++CLhIs5PcntYhIXMNPVxFftJefd1z/z62oto60n06MgHv
fN1zQecXZZz6M2f8LWe7KUJMfvXD9YnPOL2+z2OI6PeToIGjsm/WjjMvrZvwyliRynLzDcfDLfTV
RbT6yXUJYNx3A6LbpQ/LQVJ2qieL25Iyoh/ISy1ObwSo3g+xwdTMta9F1ClH1wk4JZq2NxZQeEw4
xJg1R3m9qQR9Omld30lWdUlxcXo2y3crljYF+qG4o0E7mzZ5u5zBY9pkOCSqPaUFZTWX1lzlsvIr
r8VoC9/w6xbMflJc191Rsh9lvIFmGYhm5spdcT5QJWwmy5OtuyJ6zQzjDiA1KmqRrC4IiRWlXqp6
vAz1alVH2VOiYsctY92ISFKZ9G0R4eqO9HOQu/PIwZjc727qrLghf3UXQ2QrK4iNRcUMfuwCPSEo
r36FjenN7NpqSm7KoU2DZQI33XVSD7DvoJRKZr0zaowUYCIPCcfQkOKFCrC2i3a1cK/3G5uG88hG
mqJ3d+3Yv8pTcp3mbbq0fDx3SazuUvO+yEZIxulaltRmMZpsibG/AgjpWchWpHy8mUk8Dir2F330
qypjrzBD6kzhOzLFy1oNnvBmeEOm38KTyWp3bBR3wp2JpWsXT5hEtOVlUdu4oeOZftPEnFmT4QqU
/i2Ss6XfAR2PufqWmJ+/AZpwx50W2WQOuPqK4B4AWw4xmpepGlwTBHVVDdtA1TjfzDKQ9+CK3OK6
SXBhnoZdP9LOpxn7aaBnx6JmG5skU1WvMyVXtSlLQ3ozpUsfgmIJT9QB9ZqiDa2hKYolLUx6nJ7K
85ZKdB/BYzY0bOwG8qsm8G3LH+6iSt1MIRWXiRWxL+qVk+crC8OMsgS0YoYGKbD8V6VWO7+6HNon
Nc44RU1JhLW4PpHn8Y19oDvrKZBvKytbSznUy6E6c0QGS7ds7CGGEoubnGsFC067n07OF/HpqtKk
aymAe8kaV7WD6yQWsMjySaeGuLBZi2Smmz8kixhPFVnN3GE2mDJwAbE/8hM8qXKYh3geV0Z0I5cm
RbU7TAu0cB/iNi3HwVIXJMKwOzN68p38gtwrR9+gzNrbfAuUt/s2mlZEsut4GpZ1CauQ47Ujryo/
c3FdXvb4axkUxMroPu132dTdDeSlo0ldtg7QYhDJI1A+vdaXgezcJBqVAhKqAP1Hv/w1zCkljCsp
ugosalXhgFsFa2iYhrg4YRaMcdHozYrmtQZQbQXjF2iQIQfdQr6nm+atI4Pc6dm5owVrxemoiymb
SW1vBh0PjbJZyJ21luLkSrasBZW75cDwVpaxdYU3Sdye5zE1L19bTKjLPtbU/yiY/P9Nra+Kje1/
DwQpfuXR69PrRxR4Wzw/BV9lqeJv/zMMlP/S0cM7li0kqeIH/xSlqn8JXBLKLrACuop8/19BoPKX
hoqVzgoT/Skh379iQPkv0QutfJLzn2j0/6jZP93tbJRIJtAV3Cs1ugNOkU3KmPedSqLelc8CU6ip
8VzMYTngRrUc92x33qe79E348FW5h+z163jKiUoMXYGjhQ3j2ewdNTWAWLkLC2ej+G9/Huh3FpoY
SVV19lWFHNWpAAy4qxJEpuFgCLHIzvPtuJOf0tfpInzEfGSJURr+Gwv9BXHGsrxWXP2Slc8LvWYD
dPmnbnKe8ZeY4uOqP30XkcL4FFNYwZDp/cR3afPbrkqXTvSa+KP75ys+kbz9/d6Sj7NoL4bOhGvq
11HA20alOluOa/7SXswz1TPddIWg2JtekPvej+tk9aPh7m9tTtzlz2OeXFlCtgMjGsbsQregBYjk
haetinvnZd5ZHw1IXPTkxliVghzbjhcstfH6zxfOm/L7/YW3gOcvah0dD8mTBqixL+OxTmPcCZIR
zUm/09RAxnVKPUvq9CKcmgOdM09dOaENsen5UmdtH2nqe9C2yS5Rug7CeLfWHXNeg1Alk41xRzqb
3TK01WM/Nfd1SLtoF91gK+N1KvzWzrJobXH6X/2cw4BKJBrn83FAqW2x4UDXVh1Mbtq8uUuRki2V
hg8LUoyqoG2SZMicuyJDG6sSn8uo1xFNThdSY19oqrSRHWXlTMaj3pDpK+xtZ8OFDdtnJHSm66D/
RuJMHJHJeHVQhYwX/dyJbdK+azouRfbtc4fURC6UGFpjQn4jI5VW+rlpJpgE0gRLfl+/xl7sQi+6
hwDWUi8U4xwYLoka33U5fpeN9Lw0ncc2kQ6hX79WZg34IPdxDZKLF8usVo0ir7rO2Y669m7L/ouk
pxs0RQ9h3Kwts1tp5GZlU7oJp5QKnD1cVlUh+kRIFFpqfDFa0SqbmnMlYWoo8UVStFT6MQMh04gl
9r6vBFPdvnds8r+EQEQt+UF1Wm+W4oc6pW02rijom1iF0/Yi7Qx7cpahgptbGZ073bTWS1mFxJ9m
izoXBRYdvrdNttoNBZ836tCkN9PangBnwTsLVkk57qVEJ1KIf+XGtFXUSllgBQkgXNtXSs6Za8CJ
RmopzDRntkXOpx/Nyyyv3+I62/rW+KpaLDA1FmxJsqeJBOspJ31IHBMacHqt4AgV5Oph8AnDEhmI
ma1mqC+s9JeWJsRSdnkVm0iYdMvBcmVY+gZlkTBbxXa21Vv92jGogGjnqZmJczNuijBpcQPWlvJQ
W15XTTjzkqluA6LTZNxmjex1NUXPQk+9Vk9XJdXpoGyusa2CmpY2Z5iuempDoQcE5ptmoYzqZwSA
BjYmZlbIBJyIsDQpeYJ2Ty4gbZ4xSLtV/GkVS8prJHf3ihJ5at5uwzYOPKMhuV0k2euU6vjTa5Gx
jEztGh3MQ2OkNppVYiGnl2/xNWvWoYazWJ2F9k/liW9WpI+FH92vqVGiOFkL6iCvcqkvfVdASTp4
PcFW8CZrGmZ/QhB8nHU/nxVZ1xXQlmRiaEYCdCPW/U/rulxVVjLaKPLUC/LeR6AR7aN+CPbQDxba
c39ee/F17UGguaOzyyuTM3kVbuTz+OInD11xKD39IqaMszmAZZHSOTkYz1Xd9xYuhy4R+uC/tIBu
/rzGfrvEAnagl9ygTQbG+9dL5V5rM24wvtsCr6y39RXmarlnreYNC8xlsrVfnDPtnmMK/JfND2Of
npDFbf48tvj559s8Z7ntoy90sb0W3V4CmzGe2c5CcFim85+yDOpvbcM8TvoooSORw5WVUzRckJeK
JtccbAUlwB6X9lrZweAWPdHdBdJ7L2S9BqwTbUdPN3YUi39KsnwTloHzItAzTIPuzNOwLMUpyrKs
lEm8w3/OpfHQfiw381l/D8xj1Z3TaPef3+PPI/4WmCHPbiKTEens89eYzpEhcAUvFpPNy/xC2v03
42GGTeTJs2VafX2m7IelirjYdweQPvOyISbrN/g6bvs1Gb7VD6N9ez//NZpxEnZawdShMk0wzl1j
yePlq+JOwlI72znrdj08/DjeN2GuCdECGBXhEQ22J2+L72RTbQWFuLpoT/naP0s2mCvfZWvLzbbI
JPuDuYlWP86bb9aBL+OevCmdYo+WGTEub4ore+UqvTS3rWetAe664Rlq9J+Czm/uLCNiECBWBa74
JOhEwDTO2GqKESmnA9HY+FtkKx4VwvcWSJL2U37um8Xgy4AnEWdAHrXs/j6gwj651pbBGRHbom5W
4159+Cm4/Ei/nSytHNBsmyMX9Z7f1vhuwkwqTBsukNW9I9TbiPkTrgyvfBgP4ZPGNt8s6n3uJT+e
ltRvnyfvpQFhy7J/28w0zuotIkrfVQ9SS4ZmEXTXOFZIL8aLf1bf6I+O61yUlZugUSMrQehpga5n
aZqB4eEus/3P3yPIEOIu0OANOerkaUPRNGMaCnFePti+1+7IRrnZGk3ZzFLI4/55Rn/3uD+PePK4
JcdS5zbCNQH2V3glks3ZOtgB/Bs9rMp+Hu+7N/fzeCfrUodRDa2CjJdhkTUtpKPukXx0VZSmC+Th
K+V+vpO2WEj9tCB+86ihlxiqwXuEuuI0bqmcOndI+YlNx19DzuR00LDZlJtkOy3r6+gYo+Z4/eF5
fnMwtQBlk3eG6mv9BqSysrxvB1/zXTzcXHyaENwuzEd926yYULRPE3Iajz9h434rIbCfWwpXKdZH
/jmtOzWxJBFJWL4b3NNOhyHK4DHOOUDbdUIBgWKRfWn94jzO9i4oPH++6O+uGRCN6Fyk9PXbzkOj
PLVqFSs7DfP49lyXMd+Trv+LMSzddkh42DTuiVXzU8QS1U6SOx1jBN2zk2/N6taXfqB+fDdfgDH/
vyHEzz8NYSfWjOWkxBCkoZv34ccmy58GOAluDXuc7dnkGkIjXgVNs+7Upz/fpW/eNQu+MpAriyWW
S/l6CXpvRX5bBpJbQmqXHBDHPS5OUkcHsrP481DfXoxD7w6lWBJxpwGyBq8cRDhDUe+gbSv4Fcrd
zZ+H+KB9n+wUNrxfUDa2Au73NEQ2JXnkjMsTibeqG7rzxl+iPFjjtPVzSPzNtvtlLLFsfnr6ahqF
XSzGGlf6mbIUIan9amELoQNgje/+m133y3gnExqYR+AwnAj/2eaX7DhvkSuAr/U6WGYPf76T38yL
L4OdTO1ppBFrFBfX4Cspj9eBekxJt2Tm/Z/H+Z2vRGbw8xM7meImwLMapy1EXUsNkyNgWBtlE11Y
ycLUAWLV6+rhp3X+m4n4ZUhx7Z8enD9KMoBQhlQ5XEddg8PM25+v6rsRxBxE1wNmkODhZATJroux
CyVXkvwrB2ftKAvWfx7iuwf0eYiTTTnG1iGdFIbosMkxOhPHMN/tIOJ10w8L6fcXQ+RuwE4gBDuZ
Cm2B4nfEsxe/r2hFusHNlR+w0N+d9mwB+P3nECeTwMHKNGrkmFWoULdm4JwHte0VeYrnnX+Q6up9
Vo3nLvfPw6lf+ma80sf+sXbYnFrnvs5pkGrKi9SIN9Ogbssi2yBm+eF+nzSCf6R2bdC2wCnYLzVD
PnmmLeo5xR4Klq/l8B4Ibq071AuBPcwuDDRvi9lrzz/OpbA7m211KVLZP4bC4tRyusBpUKZIqgPu
+r38rvelUsilxOtiLWSWuOaiJjwxV/LmpzO/KqbQ72NB7JDZpYFbnzz4LLUaPS+4YjNtLqyKNuV2
hEgTOk8svHSK6bexOq7kIaT0WaL9S7PzOOlK0mgm7RrgD6w5POojdl0YMtP406pk96BsyPSCCWnL
aHXpqpIpoeqBfudb0eWk+ZvUmg4ytNE/vy6/cz9ZZzSBH/nHxZxMsdqYsqKpKslNd86LwH7aO+Mw
LA03Wf6cvvguVYNrgMaRAfcV/bfgQ88rCxdgbp26xlr+XVkKBLFxHT8oB+WDQCwti2Xp+tfZ8w/X
Kabh6UNDs0SKEEqvw2T9uvTMstIrlV2jAjna654KsBudQ5NbKdfV0lhXW3XZX2j0tP9s/PLDyM7J
Ab9wgtTsRkYeJaqokUTyfNrCT9hjQb6OBuUwZ53F5GhuajRZdAwY500S0yanvKiy/BLGxVVS5ttQ
xb/2h5vyTTZJCLn+eVOck1wABa/OGitxU3CRgDgPhVVbD/8GpvTbafbBviZtRFbytyCHhUdrg05y
ESwQUdPldqBTbeGsAQie/0Sd+/YNJUOGrA05rag6fX3YTYajTBIz2ihVd+R8U4hSJv5Cs35Fl6Pi
AhJ9jOxyQyfeJsmKC7/S12Hsnw1WtuX771r6ApBxDve5ZL9LYb7GuDvf+XlwPVrDYdLyLb7G5Ijn
9p7s4xMogzcEKchhEsn94RF9t9hwrqVEq9NgRMrv66XUUhiomdVLbvDk7MTNc46ql53hw2c/tpym
OVjXe7ounhFD/DA2RaTTl0anLMxBhCfGv7RT8DBFgEwzezJhZZMqYF8K/6FKoHdEo2oscr8eYteq
jWDtBzhsYiVQrvrJHp46rXvREYxdDEhsFlqHszW1DNmVbInWJgc9UN/L4/kcKTlyeAXP2sLE0lZS
ZHfWtP5xqPJfVmGVG7nPKFkEYQ8GMZrOysLJ134y3wEIAk7j16hACltfpomVLfxJqW5sk9olvyYa
x8ZN1zfYxQax4+loJ9zQNkcPINnL2KlsjapmrCmFJBs1Rp7QGk3u0UPmU5sb1q1TpYdejrGFrGUc
kAe0T2En04hZ6ekWP1xaL0PjV2362M7nln7pBONdlvTjIkGmv2C7pLusGBcj7X0pFbZ+YdG5twRD
pyxzimebttYvtSB8NNUA6PpMtblNkOPU0lDLC9rRqQ3LOo+7rfJl188GPfXtfTmp2H9341NTxd7s
FzL8fYX+MmtW5W2llDqMQzu17jWfFncHNqdTxFeyOT2mdj/hS8kXwlvkKe67S8xEdxFKbazMtPRK
UkLsF2H/D/oyylOnpQe4NVdOR3q5zWEXKfK0HAvaScwE6Js5O+2Zn08mfRMyiX2t7a4a5EwkwGll
uXUyDIaqdLRcwxRFnkCfiJFATPRJryz9Pqk2DQ68fR+9ZTFooaSxaDPF3KyI7XMdf5Vtloy7Qtdf
izp+CczxGqTptJbm6tWgpWIxpjLxqW1Oi7bqQqR+FD0jCWu2OMyhgpuo0CLSBg4GueDqNK3aNhr1
B90sHyhOenan7Y0qvXHUKlhZkixtg7G8sXr5mIz53ozzvSE8zDMdQ+WyUhHQ21LtYpruAD3CPcLR
h6sm6I9VhhBaQ5oj+Tdh2j+nTsjX0htmLPW+okQfXsT7uSiReSolbmd+jGpK184Hdbinif/KtqMn
qoAgk9v4NmpTxY0GoYNK+r2hdrD1FN6PcozJOdTqTezoD1k2Po3wcVS96byiDi5GuXsiBPVF/ypp
f2prpEHRcWHVnfnyrVn+D3XnsRxHlqXpVxmbvZe5FovZuAgPgYAmQHLjRoKEa6396edz5tQkEIhG
dHav2soszSpZxRP3+hXnnvOLeGc0bIIBMDpITOMpKvWbRONtNAMqCjv9GWgULdlydMy0QibOACNv
zrDVV9FuO54syZtUyEWhwQNrKJTitih+8Yad7zJWpNsry/cmIWIkpOwEjWFmS4LHqZIHTtaALErz
8SYalK2qsb2S+b4oi8KJ5PEI1xH5E+t+UlFfzI1uO2jNhvMc8cJCu2ln9VsKmqnIEhxJNeXRmge6
9MpwXQrpVs2A4hkIXZRiiUl1oNkLW16F2KOowZ6/5FoKEjeLgh8pq8+uJ+o3sXiVhpKnF4VPORMb
YynxqzS+LXWU8/V010yD3zbSMVqSV0FNj7HesQjysXOzXPghI6diy0b+ZCYhRZmWLrPRmas99PjQ
zFXo6EXowgswYcK01l4OgMELufqCWSutdEG9SqOCRiUQQadLkU8zrOU6o9J2FAt4qeg4bYNxvppm
61ma5PtcCR6GcAGMEdyMleolWQ+ZBhKPmlch2K9mn061b43LjybqfzXadCca9bcEtQ23GbsHKBI4
fs+HRYjHDSAaIH99AAV65DReGv0pX2CHmV3qi2G26fMGACEW6a1pPWjxeJ0HyXVjVZBy5K2+RFfy
gGlOQjZ3LAXzGjnorZ7pVyne9EJBjUoxn/PRiDD3jsv9UswgYIXpml2HRv/Szxu9whFYlDn+lXbE
AltOFYQUGs7TgqU/zEhlSB0m9EP/LHQqjbNS1jd1bG5iGSL4SlqKpFejNkVn6OofDaxNu5W7GS0v
ASvSbM72AYb1tI91xTNWj9qkqn9okOG3TSfeBbF4kxuWr1jtPsgbbw4RpTGGRd61ugJzpcQU11La
2oEdCHihwR9G5HKxJTkJj+i0rWIu5U8uI3up5efAMK6aSvdzbZEhP5rbtK0n+Brtt2icV/kQL+uN
TdbNvwRDusGL40Y1ssU2lOW2bnRvXhDkpDkNhrZBYXQGlN6oGBF1YAwW/K77OF72i2TcDnlINtbK
7ORkvlUT6Vi28fdeRMFWKqf7ppkpSsbmtymzdqFWs+ki42k0u30alIj3lz0S7GJ2B0URkfQa//EA
j+wkgYanAf1IIE06oir9CFndh9qKCplyhvYHuzrYksLmbOZwOGZKjZ7IMkoP8xg0bmtYQMUHdY/N
c7ZpR05iJQA8qSfGQ61Qk9YCpPu7JX6W2yLAwLxctmYzxX4uN9tVrUNWi99g+n9VTbgXpOIpy9K9
0k8Q2vqrVG03vVXcmO3CxBj4LpRjDQYh7Ntya8xgD+YGsDmKI34sdt/1IVdQtOCsVcSR8yQOZVto
pukhRjnnWE9JZhei0LlWAdpE0tsvatfcqmI0P5dmYNmQCHFTV9n5cgTn/fOUbU0u37006DUhFoS3
JGctteuT+tcSFYgr5+DI6PL7mAwCWdP2l00NPpQf1jDIjaLTR7X4A9jdyMasWSgnOky7XS2Sh/Tu
hQTwY9nwJMZJRWiGGBEna4zVcJU3NVrR8ZXgZ954uIRDky6N56SOEGdSOlFfAJPl0ge9Tr3S4Vp3
SpSpYVK68cMlgNjF0Z2UiqpQmjgg/3yoeGscQi911pcgOvv7Sy+S86MDiyFjoiFSozh5kYQDjjw5
aTajkzaAg7QtHIvQ13x5g8jT89yBGeK5b3++FP+0xj+sRYTMEerD9EdERfldSa8CuMtRo4O7qyhh
C4nDE3inofnbLzBBJBRVpPZ6hN8qtJf8qj+8Hda18yb0SZUkNuRcJDEnkcUeuLrNXPTu9tBGwJyw
7TbJodjPW+1SC/ZS1JNyRtkucZhODFjFTmDZKab9l0UE9T9X8Mdd+zDU9ri91Dc6u+dpE6AwiBjj
h6Z6N0hIaOsMFrLzNt1bXuetTlwXy1xnN8mbOCdni2KmSl+gwk39pHyi2evWvlnZoGLdwO7uYhcG
5fbzJfQRrPrnO/49tJMlBNVmHiqDkObR/NJtMOTReCpsig0IrVswe18lv6KdgO+j6bZujuaQ3djL
MdorO+H24on04Tl88mtOVlUyt30dKfyazm2uul22SY8t0AUYrkviIPjsSp64RRgAdW/6lZeMAT6U
ctbo2K2BijbZxqfIkFhO+MidYDkztUZnzOGRmPV2iMQfYxh/Wybz7vPJP/u5/453ig0p0EVdciPg
KikeI7SKFvPp8wDrdvhwPrwJcFJdkCshbmuFACFiMHP9dapvx/JCifFDDIoIdJ2gEeG0LKnGyQKa
kTHTknyiP5N+z/VbeTzk3cPnw/gj5fphHG/u3JNxoO1Z6iPZoxMUxlZAuce2BAjN8FEgp8Tla16P
3mzB8K3BdodJuB0W4cdixoexEWLe1jqvSnG55X3t/Fd+2ZsZPtmxsO3rYIjoQazdKSW2k2/TY8JZ
uAJRxoHazbgrN/FF9PP5GXkT92TWFXmRB2FmqWq2dRMfMvhivQ8PiqIbOsSP0RY1+8sYhY/dgPc7
RDvZnzHqxGOfMFwsCYE628Wvtduou707PHUe8vAeDGT6FG59FX5rK7t+SG9a0b7UyvpzsX1YEG+G
f3IPZOgwirXGwm4909e9FuR3vTeuwuvAb261Hc2txEGSyVlcfMXyL9p1xwrYa40t+OamuZN/ZfZ6
lvQ3sXuJZ/CxOvlnjqiMAC6DWXHKqusKIaTuzxw1uNPhBtgg+c8/4LbG18PVoDr5VtlC5HpRadF2
TzFcmFfpCXbU8EN6RYvEhvJ2oWP/YY+e/KSTVCiV4lRS1lU6mT8xO1MGg0rGpZtkXXIfv4ml4QQC
C+CDjRnaHNGYpwRZs8lysctrHWC+gVbmdeSEnumqD2IPqK8B/qbbIY+Nq+pO3F66RM8dqqA8ULqV
wStjHPs+J1q4P4qlQahuBLYCW8suzH8MmGE634Y42QVZICPIIjFS85hBv9rqYIMinJmRQI+8FRkq
/FccSN/HPFnxqtHVydyz4dfZnRcyzGQTuNQcvwZfQ0fdpg/J8VJycDaFBl+8AtAUIL6noKs8TZAX
qmE3aCR5vCLZ6/LOoKhf+RdjfWhWrJP6JtbJGs0sJVAbnVjiPt7WLJjYX5FAQFx3F87s9Uw+XaiA
p7myQNgirH0yldVYRUG5QjKTXXS74k15Zu5Xh/jKuWw2dPZp8DbaySPLzERuR/MPALSJUdmzCxcR
MOelA1V2vXrjVMeLmIlziYxEbwTDCFOXP8Cc8B5KumkCtmw9mL7oqZ6yzTbouHI3YAb6tDytpn/l
4ZJP/EdU+voN38Q92RjJQsFdXOPO+/w6xJ7KmzajFx5SL9oo1wq1EL91543yFHkQPPzM36e3mSdc
xoaeOwQAv3IGGKuawZ8f+gbrkCztjOghRcrWC/wKI4CnFY9PQW8F5E/fUzdBe/XCAfiRBcXoQbOt
VgtQ6Dj83588WVfVeI0x+hU63d6P/urWvvi9W+5ENzikruVe3DXnB/p3zJP8A6G8tovlFaCOQWlJ
a1xy0YQjAYkd1fRnt9xE3qUs/dxrSNWguInoN2C4c/LYnYQmT6jQrElAuP3bl/jSQX5256xmQ7Kp
K5RBTk/yqqosJCIY2+riq2yGnXKIjyoXt+Ajl8che+ma/IjK4QsinLESDWTS2VMeW9HDt5WsEoAe
590wgHaNcVgxvLIE9BlSiPL+X5XiHxFU/3NSJv/jaKyrr8R/TGP9S8/kKS5eUEf5w2Xtot//y29+
Fz9+xcXv9p20yfpX/ZvTKv2LXQZsBrNGMA28Of5mtUr/WpcLWmXYTkHVMzjY/221ovwLpyn+H+uB
8EcS5W9a66qVIq/pmoLbykoJ+EfSJh8vFwAqdNzX64WC0Cn+shnnbEiEJnELfYQrLT53ZemGi+6g
83mgjUVrkEYfUvhjtkNE3B9RtHozj7d/XWRv/T0+4sYNfsI6ImQrkFY5PYfyzqAn2iKbax6Hq9R7
pF0XuS/qjXCc3S8afCTLlX3p24WoH9M/oqq0k1XYw/SVT06FRB0CrS8nKIbu6EHFdOP9is+mQ7DR
f162ZP94xRGORJO0ZDUCEU8u8alDe5pGKoYENGziEEW2BjEDHBfUFH8FpbY/H976173PGd6HO7nF
+0CvdI02ijtX13VhoKyFbDiFvv9elHXQb66tZdS1Ilyj4ODjDLXkWEjsycklHPLHKtr7wZykWqmc
5kgJ8KlKnic04Wlg0jDSYj8tGu/zEZ0PBYxKllZ3x9PqgI4E5FzQM3SzuETqOzqggEm5Q96L4q/P
I328lRjUKla4Mu9WjtL7uVNr5O3zdUH8dSsN2xHG23+pRvc+zsnkJZOQLqLI5OVifpNGlWfla98X
bmlZbUalfOyGwKMvtQ2XyVNy3S3NOxq13qIrzucj/oi6WTc60P2VAUMue5rIBvkwGjQjuO6PykZy
22O3NY6S09jFXeZfKo6duRzXaMCJ+A9J1Z8/f7M4ESfLE3qbCRIZt9VuzZvVXXrVljYdv8kbd5c5
3mcyqvch1+znTUitAcsw14RcMwAL3ssm9+li31lHEF02ahGxe7hErfwPZvXvcZ6cLGImm3GUEVT1
lQ32GchkONkBIpOnQby7+LI7u27fTOvJydINmWkBnEgoFoQUBsxduhN8eavtLiyWNfv8cIK9iXOy
P9JMDmZhJo64NzYI00WkiBPPcelLenMpdbs0ppM9EtUdZfR1qaDtAK4Z/Z3Nig6/9JI7HwYR7z8u
RR9Af4MWdoMp/vlS4RYrA3/Zq/+JB+OqlvZx6kxKwwpOlhoY1PfLMJ9KuYwM4oB0+C6ov41Od0C7
eUYl3meyvreU9DBVwm6MS7/Kvg0oQPPA/G601bYDb80+daxpBhqVbiwFv6jJ2M/6i5bmrlzrzmjW
hxC8iCyFYENbUKWCu4yIsWN8Ya06iaLuRPNjhTrmhSVx9nDGWmotVaEUd1qpytuo7INcS9z4qfeG
RwwMpgdpC/PHq2O7xjwdIdurdFMcL3kk/TmMTxcj84huAnTXNVV5P6OSMGt9FDCjs4xWo2SX4oIt
XbLBmm4jco5mONRUWQI26ndi1Laeak6QpX4U9LGdidNPYZg2WpVv2h7h1fIKUThUc2ckn3SnClJH
UF9i0vVyBsGRyrty+hn05lWcV1cycEttSDm0qxfAV44Rdo6McDua64eB92ErPwmK+diPo5tkkYfc
wC5qxKMZBJ6sa9twwqduBTegYFOjQI176J1hRIhBY1VMUx9QNnCW59DKN3kI+4bGX1TmXjiCQtJM
qLzzVkpVPufVxBQjxfNoWr2voH1U44DTmMIDiv54VtFiiXQ3T+BXDEiajuKlq+NjtUVW3nyAU9Jt
V8TCwKJI3KVSHEu8FcP9sGQbo2qdUf9mTP2NnGSuerlgfi5NRPxPli0Vg2nrlGyWoxIuRdg9c6TP
nopMSDDa8m3jrfWX7nfozpdUg9ez5mSpcUKARZZX9ZoP1R7ZKIeO3gGXJB2WhD2mmoclQGzFelw9
Y9LhEmH9TJFcxhKZUgdnD2qJpxelhPJTYYxElH3hpsdDERDFbK/2q5ltfE239TG4knwUOQbPLO0+
sDVxW/5aSzKBp1/Iv84cXe9+y8kNWpjR0iYtvl0zcBg1SLEAuf78FDkfYS22II2noQ/0fiuLWVBg
daST4clPc5rQ6A4unVPyuU+o/h1i/fM3aUAWgpST1hBY2Pjq6g5+RCjN1fbqNjv+c6YpfESM3P//
gNYV/CZapUiChpkXlxeMbdHLvfp3+KV2V3HB9kb4dvFiPnMKv4t38onMOcv6iMonzzUFlDbGmNMB
Jdv99GR9x04epL6wS59pen7+3c48oN6FPUlzJqz7knok7ILMrBFx1jWILgWtPeiFn2fHz6N95BOv
s0qjEDIx77UP1IBM6hpUmY3Ebb2j9gIgfVcf1uLceF3eoRizTWX6NBVFXwqEbvmr2hdH+f7z3/CH
Ef7hKFhPAgPC6Uetiki32g5NVIbM80qIDk39bTYpkubpYwnSM0nSGx4se63c6aIv0nHWutdMmrcY
oLh69JCbhleP/W5AHLyLBpRx6LHhkTogItgXtRet0EEcnYVA8S14wnNR2yvIKQLkm5bDfacJ/Dlk
akCYVTzscCZxPx/h+s0+DhBCEWazpEOnL/9UAPmXhuskq3eDDH58PIz1ciHIuQTZWJEQ/45ysh0H
mPd9p5iJq9+BNgFYM9ioLG6q6/UIu1RVlc+u0zfRTrYj2u6VOGO/5Or10zA+aTnyer1syw2wqB7d
P1y3hHLLHPtNkm+y0tpXMiBK7PwmVFNNWfS07gc6WFsMoPywr+xE/74k2O+hcF4lDnL/KEh+FTPp
wv460zxhxb/54Sf7eujCOStjfjjGEd5KBCJBRe18N2I2cvEV8ZFLtu6vN9FOtrOMdd0iaHyUXgND
bsf3xa/pId2iBeglGyx6vMlrFlsEm+iamzGnCnQp6T/3WsPo3aIqjHQIvu+nPwGzJ6kMGHDwffTi
lkZHTEu4dfurZR/c4Kbg8hEuJDJnVjz8Jg2jTZ19jfny+8M6HHSUjvoWy0pjtilKOyFoVhGl6s83
1pk1r1CIpj6IFANFLvnkljPwuyvVKQJmuet2KD0iYEkTk7aRV4NidC89Qj8OS0HjAKo4YCBKeadl
E5VjSpJC8uM+gzZkQBh/5tddWKEfM6P3QU4WqFyALxV0csAx6u87pKmmrPHy9Dtyck7aaL7JCfL5
NJ4dFqQ6mEdUaOmNv/9anRpVfSgRMQLKDArfaUzRrtFs+jwM4h8fDkIyTEBNVIihC2Kh+z6QGCry
NAOwhY1h+Ppg4jwKQCFGwCdMb2IVYc3J2kQSbikpt/oYuKoAH1b5Ls2RI6FwtuBgnBXTRkmQTjZA
Dud0crRuZ2h3ZqK6+G9tYiHFuFTcrlJV9dJty+Z5qV/15HEpH2fhumxHtOfguwkVIsvGxsL6S1sV
9oNfav7Uq6EnxJlXAMZtVdFVq9GRywfEtuymBLxukgxPkd1gGotzGn5X9HIK0xmU3+NqtBdUfjjy
qzLLE7JXYO4QoLSDaqWHbrQO7ZxhV3SoAxNyDe5h6IwVGV55ueRq1rA15dpNZB1yzHfMBQCt07Y2
72sTNS7txzJ9KVoDvdXAn9rq1SqXR0tWYYMIziz9bFRpn4QgGbPiaKXBryDvNnNVYiRt2P2g+Wok
+oGF0Scr266E6mev817DbwM+sGKUyKvFbiagk91KSPbn+MzqT4jJ2+VketoieBeWwdlVoFGLh2O7
VsJPVkEoj1MwCCS/1deRtwbSX9CqXOzBnYa7CjUs//OA5zaUTCRetGiAITLxftVRgOyaueM9vT6q
NGTRMunnvC46SfUqlXUwzbvPI56p9XPq0YjTAeJjhn3ai+uWUEAkl4MiLi0fs/IbMU+9WLhPOjC1
AR0rldnuIrfC8kOptH3b3PRFBaAudfXipSsLN6u0C/P+sSyz/iYKaKKC6ihswPfTACIqt6yQaR/7
qwqnn2R5Trtr+pS2GYo8o1+n+svn03CmnvA2pCauz903OXsgT0VO5SbBslZyDQtSfa3tYNttZS7e
dnlZyptSFjAPa+yyj9G1Lp0ELfburkzmAx4LjolRaavle0kBzZqZGHc9mylXZj07eNK4VoooXbPK
64IzDX8tEiBzTg2EbZ8R2JOxU2pHdb8o4QFHM79bdir0tti66SrZMS0k8yYU4MMf6hyhs635sdF6
rYHynoEk9dJ4cZAfykbeUGPaG725WThyyiV7SkbVLgC6QW24i8TsUcAcEgVrLLsdJTacqZjhuPCo
RGO30ExHKXI/EnEVxH8lN0p7gYs9ahspUB1q5n6pYVnZzhcO2/WWeJ9zvp/6kzPdyJcathtTP+KC
HjHdYXHh7XA+AukmzGKK+x/yiiKMZbyPuTXgeyGxGSWX7qWPxGVjHcTfIU6KsP2CVO2MOCTNK9OP
/LX9i4V1skn3godXhtNhanSQ7ey7cPGq//j8IzSQVhXJtbVHcrJbplie2nF9GJUGQjjxQxezY7Xf
8Dc+3yMX4hgnW6RIldwcdR4/1XytzZGtjAH+x/WGxsn280hwcM+sibUNqALop6V6OqYuTziKkiJ1
Yc+7UyjidSf4OCFxAmLE13ZfcUa5UkMZviV+ge3vclW+NSg4SnAiwTNpX6Ge2LI6ksebh1b9mgsC
WqOzk8OiE6nqLSqV5bJz6jT3e3ii2O1K+guWT24+YauEm6Za4GVOKzAH+SrD5lKsfRjf9RpWjl3r
hTXWdNC6ivUZp5VXpYUjklC6GmL4ff9zqdDK1jVnEtFVDVtXniq3UH6pXPmp1l73ybiRoGsvJhZj
cbipp8CTNOzK5IfYeFaMl174Ohn3WfUw4K83WSouaSh84PpgSY2HIz3EFZg4VX0dUkMUFdQ0JziG
34QWtx76Yz3NxanDt1CxPFGM/UhvvUXVHFWDgZgNeDyBNM0GvKv7sHVK/q1qvQ5h5CjV8lIpwoEf
5WtFhgOptAk0EPpygZtG91TKq+hRuRVrMJrLN+pz3liN11NH3hx327aJoJxexVWMSjiKX8FKGtW8
KU1u0jRxKlV1YQNtFmw/jSm6rWRl18Jxa0wU9BMsQVUBKbIo/oLK1G3WYaJXH+Lpa4uiaKjdd/AG
Q11Gv7ZwVr/zHlu1VSseV1hHbDHCCdUNxMZ9k5vOnHWwF5N9CGtKTjaK2voTs1RMq+FE0O8j41fW
PqdzUNtIQ7pavnz9fAmfO3LeLODTzSLkozTgLJK6rYa99A/TurRFzqUKbwOcnJp9H46KFRMAdUfN
oj7o4EaQ3CrIEdLiAt0ubPTGNR/+kmoQ3EsYnnOZ+Nv4J2/4RaXFFUzEh5TVmrchtAm5v1AZPJuc
vA1ykg+Z4hhbUkGQJqQTIrZuMWkuWiaOCF1Fj1O76XZSd6+Slklh6uew8wxQRdzVFsQqWXYxLv/8
u557x/EuQFxzhS6hbn4y7+MwjlPd8pMy7TekGD3a5Uni53noxukVTQE3qV4DdV9yQHbxhflQ10k9
vSrfBj+Z9L7WpUyzstSNJnnbLZLdmfV1poxOWM93FYYDJt2iSWSP5JjtNo0rdpgBCxEeCvNmlMpd
Ew+3g6VC7Fyuizjy+N22EnV20ffbpkbyqY52RbGymRM3nOJ9g8FbjLP7yGsnH6xNpyIC2Y/2NP2s
tqqgPok4ABsoGmdq50sD6szxUcbw9fNJP7eZ6DHRe7RURFxOb4NRqmM0lpsU/1Yv54RfIOv/tyKc
btcySUMucCIoUJurDEuI7OfnEc7tFw1+A6kVumpQvN4nmJmEu3IUkCBgD+ukArwj/FxNq7wwkDO9
A0V+E+eUEqJokVm2JnHM41LaqqP+6CF+q3akOfl+2Fa8s9x612Gr54sF3bnq2H3pr1DY9P45SIRf
wmD5NYBI/7gHvE2pEb5OTXBOpNRS7g7xjwKmZoy976xfSO/Oj/lNpNPkK9HnKap4Ns372QkxMoYY
mNl/Ua2an7B1eQErjrktntoX/arzVsZg8T3gKkjsz7/y2ROLNgZ8J5nBfegoy3rbVlNbpnSngtkx
/fCgXbUOl9SWxu8xuFmesP/cFr7160LgM/cBuS1vR0uiLQqK5f36Qqa6ltKIwPoXi+TltaVcKNyT
Ec6w+53hddWcREVh24s2ZJZL5SbqSh+PJvQf0BoFLawqcJ/ex1crElR97FNXQujcVLqtqSE1H3zV
rVtTbzC+egSIhYHpTS+1no7mgaYKnmRgo13F/poXBbBzpgR7oK7Yx2mBpkTqVRmFlupoSb1AhtLu
SRQBTqHdDZgSW6mlb/ZZK9qiXFE9aA9BkB2GcPZGfIOXCPUYZXZaGTKxGPjYZXk6eX/SflO04rEb
sfId8aXsfHUOML6rn2W5vJ2Gcj9U+p7SBcoXh1EwnaLCuhq8fLoovsgrTGq1XZR8N+IXtSe7QwVw
I3XY12PeSyPLlqbabbrkmnKjXRr1zRTsjRzNAcSbJh2EfSZ8QSjjWtFy1xJ6x1KDV5HyUpLKm1JO
fNQD7oJmtpWm1reSlB5MCJkRDjGpgjAU5qg/tBqNBbH+1dEqoXvQPWqp/HsZrddWsHZBwpCzuj8E
7eSoMiiN0Khuskx5Rcv+t1UXXhUZrhnHB4m5k81bFblOA92PngdtkLw2aumEqAAMOlZA/Othgvlu
6IjR57zCD8X0awl/akgWCMtizyb5NBttkno76ky3Eg4dfpJGV3oh8OikxVnbwqW9rWEFxrai3IbS
zRilttk2OxMRkT7vjyJOR2G17IyWO9yoriMZrXl8z1NQ3gqV+uBpkfEZV2M30r7MtekE0UuMteAY
ak4vKbcpdm2lhrst4HA1vbVwtsml33o/7sYe6/VyRA8PC/nKwsRb5c0eYUim3woqjWL9Sh1Vr8Gr
yh4Cw0nxJ6+KfrOU1l2Zm79yEscm5REuXWHFZ8cxqVSqeMi6cR3+bvSvsoh+fx5uuu5VRXw0GrPv
0GTAyCvJdc7yA70xWreimhwDuWUBmeZ9mIh+XICnXHCdk6XF12ukIaYrtYQuGNduKgo/5S7bDxoE
+XXSuqLc6vlynffDVYvPNT12W55UL1+wvFlvalX82uQSRb7XJaeu1u1HEu+uv5+lQ6CiAzs8iKzl
DtOfggdNbMLT5243KPZUsr7LeFKEi+EO0aNS3ys5+k6mxsvg20xRMkEZ34yuUrPyqxpoEYXItPlq
UIIbpmQ3JZZTa36qFN5QoFoz/lgw3Eynw1TUTqaUdivhnp53PnRJu5hHT0TbIo4HO6tMjGWBKTWD
I6QCajG/Eu6o0HhSjaOBFtqMPtsYuzNPnzRKjlijOlit8/Rhatllxur/GRv7ajTsQhZdnT9TCsuJ
8DgK8Ihe9G3YPJQTqndL7QWIKxtCbZfSlyXeTiPoGYNpTF6kBfMsrO6U+DXj9VByRBiYhQ/oJC2z
mxjY+GmS3ej3SlTeCVnpNOnrQkGkACUfUYurWsOtdOu+62o3BE1izibCMj86uUYMZS/VvzNEBgaj
QNSYQ065640fAS2M5YVUyTt0wTbHt7121VHGk1zAKTpyteDFWPzReGya6zDUqJJynBpPolFtLDou
OEZTHMXkhsrCwjNWWhyR7mAz8NDLX0YlOkZAzsMYklp+L5dI24g9O/dZLA4VVEJRuhfLb5V8laj9
Qali9q65k7uv9AmQFh3seX5KZyzDXoT+Sh8eZr3y0nFy4yzcLFyqyfA4sABlxZeNbwbG1bX2VZvp
hgms5iB1c207Ic8hargY829UklPS8i4Y78MQ8ZBsdor2Jm0U16qqjS5+E6L8UC+xnarFrgPVnQNW
Mm8jxXSWTLEDoA7y8hII5VMjVrYFNscoZU/uwNOHsjsZ0U0rgI9myWH70YrhJpBZAlq2pxfyJYof
xoRkjlwRLPfX1SElqhC4SRvbVH813WvUBVdDIdgLPmMXLuIzpQuF4qWIWCsAFQ00+LtKIvK58QI4
NqNPjR20k3spPP55I3nlTX/pMXImqXwX6yTx6WiJN31OLF67uh3D0THd6Fmr/f7bSn3CzwCyIpXK
C2XqM5Ugbnh6WTRIJJKNk1wWUpeYoATD4sxaRxxKR0eiR1EeIym9MMJzA3wTyTypOdVLPbXFGklP
98u695VHpfryX/hiGJkqAGHJy61TFbNwFmQNfZYUdEiOHvjWun5ZnPKxv70smXamp8sHo6VETmwg
pnral8Nab+jNIs7clRA37FaamuVpvuQ1x0tfaW1OnDwW34U6yciSaKqSoSIU9S17wpXOiu8rDMGz
lOtKuJCDn2uYURoXWfmwl+gjnLyLY12nO6YYFDw8YGAa/kndtn8ZPLqqChlv4GV/bbR/RHz5H0dp
MfgIn1Fafv54R1tZ/+f/pq0o/5LBvrB2IKgAOlCY4H+bsfFHiEqslFk4KgbFib9pK8a/aKWDk1NX
dxVdWp8Fbdl30f/53xJ/BNVi9dCFBANDSvlHtJVTPCDdY3gxQFzhWYFdO31/BGo4BUpv4u26h+dp
UzrYrsyNaH9RlmVdt2/X9V+ReE4Y/G5eWutL5E2rpun0CUNuQaaTHmByuqDgkR7R4NvFu3w3xI72
O364+JYVT99XJ1HNk6gzGdyE25tMB/Q41Lu5/xV8SfsvMiTMeZPWpLsoXOhmeR339418pQ20zqqj
jI9VeW18S01bPoyH7Fhis97Lfo/s3dO8D75ItzRynopvywZhpvhVvJ8rr9kgaQ/uuXDDu2U378Hc
jXazUaJ7Iduo+QOuu5Joj/fdrsO04ireFrv0qdlBWccyTfJny76nU7Uv7yo0eZZHijTFg7qvr1WS
59nOfqWTO+Zujl/vo6J11Er32W3/FG/HY/mz3Eo38h4S/FV2q3Cbg16TUIa5jkIfg3K39QVP3MVo
JW4Ut5y/T66O8n53uNEwTsM1KkV0RLDl3/N19YgDK6L81kaHxX2de9M2B/30Zel2WnOE1J0Etlk5
6QIc9kHOvDLZqbk791fZY5bY9TF81mwUESQ3Q0qk2KjOkSKnV+w0WiqSDTZnY1DdWP9aSsc70TE2
RnOEGXvELZOGVyQ708/lHk9IkpD+S4+wHYZbbnif7XK7fqoecy/YoYvyrcCVxkf/AC50sOnlTbBL
fmJBRDtetaVtAWlwXHCjK33DA1QbO/otnqCTN82oiOxTnCpSuNvdT1xoaZ+FPLXr3WA6len0ykMg
3Ff6MY23g+wYmdNZ2NOYv9FG+YpGZOyKyuP4g0/zmm5XD5kE5KxfYT3HhD63E6KXjs4nRdzZq4+A
CJ3yKBi29jLRCEQ00xnvsDHO7Ow229FkHF6sq8CLvsvb+ifPbdd4RCT3OfMzy1Zzv8YgMUIFDAMZ
xV1teWYHtQm39BH263+khxvra7FproSNik+Yo76qTlA6NepUCXhuwA3ufKyP2Sb8jpfY1Woq0d1M
28pjQfDDYTesPFW73hc36xdAcSYmVd8pGT4j8o10TX+hdcNH4zj+wAXD58KjTHOV7xYf22UNWzcn
u0536ED7/Lc6OLatR40xEa5IL+XRVh+n3JMpsGJldG94QKDW4qStX+Xf1W8hWgzC/eAEoMhKl8od
ZhfC7GLNavJB1dvEtEM4n1jYUQCCZ7OzvG4r3+iPvEzVnXCt74ZDyCw9Zrwq4Po/Dw7id/ht40Gs
PjSYQrGHkHrI3KHYxl+Ue+teA1/4lW5FmXjqN5kHzOho9/+Xu2vpbRxJ0n+FmMv0AGO3Sb0X2AYs
WX7LpbZU1Y/LICWxpLQoUsWHXdJigb3sde5z3tMc5jbHvdU/2V+yX5BKl5JiSbIzpi20CpipstzB
zGBkZDy/gJE66dnz9uNlJbgeAwrvsmK349nPyPeO4Yp7A99BLVPt/bzSjHwEqX4Jj9pVG4n+1qfJ
GSayYrxxdL6oXzYerpb+hQcF8RnZUAjW09kSsjq+p7G/Uwyb7JbDy3K5HaAnu9Z6RKj2qGk/tBL3
CLiSn5q1n2ZAR2iQsY0xdoDXxmDXKxuoqMtzmnHyBCiNh+7M71Q+iYnzbjm7nnm3CHKgtah6dD79
y/USFYj38qmJKsTFsvdY/zlyuk/lWz9eNmVjuDz51Zn/Ij/bmEQumzW7E08xf/zHatSfniAB1wBy
wbxTvqmfz+//8nP5Vnqtz8BWhYr6dDnx0NmA6XrNqItEkV8FBMG5BxcHUzPGLfgVM6rCO0d1ycNT
O6g3MYa4VMMgaLwGZNzHv2AytDcFQOSNL1H1Gd8eXfoP7QYi1493J+dPVw/t8TnwfTDgvHpbX5zV
/cvS54so6sZJpxG9K39uT2soXD5HxBz4e5SGxzw/+wlospgaffVUawELNTr6Ob27D8JAWS3iTMSi
7QMbefFj4oaLezdKvPh5iCp92w2kH/eD1/2Sms5aTMhC3y2e3F/M3X//wzBIqDbl3kUoxF+3YdLS
Ks3kSZeUrncbBU+AeDICacc5LtFsmTo1VqefP1hegJx99nWtgXmzGI2Bdnmg6uEDHwLPW+PQt3iw
fXsZM7f/zrYNZNy5GmEDJzAWjFhQtY/R+ojUQQUZn7W9NxrH6IDACDIbFSv0geV3WHu3a9nrGH7+
t7EbPAvSC15/47iKjaEQqJbuMH2/ayyoHZNIwPRVX2cW9iG9foqFG73+UuMY7VUYqleBJ7629yN6
/zD6YXqjA4s+maAd0ObRv2K4ead03CihDAT7zPYIy3ydB8iogTsoe8GfQ5N+ylQZvXlsHmEkuHzF
uq9xAs+vCkSCBuZg0Qe8Oazz3zCV/YoNFQcPFX5ltkWEOdZev30CXIYT/EHeKfscGgcAfWQqBLjh
sDcMzEJFJH2g5ddYUK0fI8mKmRmY7Km+PiwhQCmnIQsqUAIoUEWh2+ot55QAVAD6cRB3WN2DJ9kD
D0gRlkxZgOkGx6X0Q5tbe/9HYE4mGDgj6efgNk8xGiM9iL0DCwW9kA1976U64lv4BqGnQ5X9lT36
egPIKR+jgwNl4YRZQx/9+JfLx4jDY7wUig3Sz8HdAQ51Zxu9/iOnDjOvSnXq+vt3KscozUcYc3XP
HNCBr5vefOXqMYrfqUQGSQn66Defc4w5kAAQP7Gzb6lK/rDUPqDcTN/7yTF2h4yd2iL+X9N9QHI6
BoIYcAAIoW3f7e8hJc9ONLDhvVHqPks3KvKyv/ULynPc/H7lNaauISConOe4e/qr5E9nT//qX/+g
udepb7v2pfJ11//z1RY3H164LPXDS+mGIhxOgAxNrv1qoXdiBje86Xpy6a679tSi+3UZGzGA5xO/
jSomzMXCupdDoWgRWwgW1pRy27N6wnsUGAKjiBFpUiCmpC8SEbsz4WlrJsk0JXwZ+KMkFJGiRAu2
T+DWmBK+A4NDMU60FWOApDnlrvDFTCdLd/T2BRdJ53PIZlNm9VDMy79frSY9cAD8so0PHC7zrxvU
D2f0Nqezhdcw0l5DiUEegabn+p7wR+qFEgspyPB196879h33sxwGik4q5hQoMCWbYQJ2ocVCN4UE
7MhPiQtbWZFORYDjQL33ZeyOrF4MTaAd13Tco+k+WiAQCs86nblhTjUil7v12GIx+yleEcrBwBUa
axBBxfwJqrL45g4y+m93gNESBEPYwShRB8hlDtAWv+at1y/ALUfU8IQW7X3NMFB3qZGaomF66G9G
ZywqKeDdEDyhRvhQrYQLF2PFpKaI6nBIvilOe0rrfRJFOtU0qG5Ktv/lf8OpXOhWTQmW5HbCRRLw
21xfKCkzloMtJ+ONLq9Tbww9pwkNgwF46o+DnIm268VmTvo2e7UZxBGS8tpabYabtuliMLhaXnpL
MZyaZhIm/kiuky0xkG1NhGYQlG31hMJc4F7X0b07TwaeHFrBR4twfFtI8Gn2QZnB6jhzZ8EwRGJx
aO1+HoMEtuA4hYFufVDjz3btslsIW8EMk9k0s4P6fIzJgkBqdXwko8N/5pGiTGJZ2akc91i+mLvW
BzccaXq3gvCG6Q7OHuQA1W2axFd3eiO7V9weL+axWh6xocqw2PYnuJEB9J5nXSRArNZ0CvW4mXKj
HUoUTmtkawxHtR2jw3euq2sK8Jout0/w3WI20CnXGdyCCzHQD2Gd4fVdTHLXAI0MN+XBpiDAJDcn
2/ryz9i1Rn+8egxkqJ06m+PyunH9hSZmKYyIKS9u5SBvFSDQa86MWzcK4ol2uQB2nIGuHOS4kKLO
f7tIZq+LsQO3fiwihG/UCkn/oMdP/fP1d25HLII41sWB+vpMX1wHkbEnTQcDzZ2FbI4owynu4CId
5iIRFRbeJtC+wteVmc1xGXWCJWlJBDYUT1OJqDJYdncShrhGlUOxp1RzjKCyIFM5y5TlUVNGkUgU
uZQXVAliSv0eZr4eUQP+qznZnrsYTlzPy0WNqN7cdMU9Kuy3TlPrTVEjdqT5N2Piru+OhafRJdBf
Y7oUrBPWrRv4mjw71GFiTDxAlF6XPMdmkI1eMtIDZ4hDma+2H+guDwCFzIn2vvxPYPWD2Ze/pwHR
bvjlH/5QznVeU7eGKa/7iS/zMRoCQjemK/xlXo+iDMSc8PvxxgEvMwg0nO6p9IV1LiLNxsCgMPM1
IxUncwYy0B7M6bYR1Iilr92vQFU3J/zrhkHvVBmE7Vc5G4jBky7FVQZGZDp083zXGLRGU4ZWH5aR
pkQrJQbKp4OFq707TBWncjAUhdQA4utgDPjOA/N2Qc0S8DJO9gprwpb2oU82Avjw4L+qmR+CIdIa
O35HS6i/Vdhz46am8G5OYa62vGec/NSPkb9HgEt3x1A3ZUg3r9kLPLyXrbSdhIF+C9HQq43wxMuI
3gUhWUAFWbM07WvG2iSi6FjOmqARYmasXVltm2su2aVNO/Zl/HhHJ0FfMWadoNvTQbtoGa2i0D5U
VvT18FA692XP6KLLZBzkn1IGTHsNNetoWYAKQlJ0g0vJ136RaE/phsyInCAWJcpy23nFgzoIEcyD
GJetdo5qNKSahkFWMTuuhpYElBIwPEyMJ6E7UJTIYgd8T43+oOoZpU01G0Cj6usCd39f9rVUyte6
cxFjDymxj/82e/n02KLc6q79veG1kZ4P06yofnUcxLUQjumV5HJM2wRgz+PTDDwJnK31N+4wGB/N
UCx1m4bDb6H0uWbecYToWoEX5APMFQbOtodJvs6Mo5zlHLAnwwllB3KhZg5r9Fx4U9IA1lW0oQgI
0SNTCwXqZk9pu0gWuVXbW7XYnmR7iKuh4kwTDXurHt6TcDcrkFuonaeBJMICMWVE1w0TRSUjunHj
Jl/vwj1X+z5MUM2nLdbhOCEfEOZZomRK1xJbb+90xW93DZRrVdQZm14D6+snmUcF7vqP2lDIsSoA
1p6lvlE/3Fo8ICah0NP8BCBoKmCtxTxMtIucI4J9IZYC9W2hnKsVpsJLzSemC74K9egZOjsYiEah
cDXXGkM8GciG4pOikjKAkG1MGXAdhLkAIjo8zMneJE9CxopOulqO6MKtOxC+nkCF6aUe8/ob4t0s
JwYcAZwf4Y6Eam0pCzYdnOTF6rYnkpG0TkORD75Rd4+pNPQWKAJQZGjJjsNwyFYVqrRmqz2TKHvJ
pRw4yvd/cqPYagp/qi2fo0jkF3fm6gVRBLVsyuq7wILQ/TGy8kXNAEkyp36BejPf6iWDkUSsQA61
o4hxFhxqGWH2QZHJhjYB6DuCfjLl0ekgsTpJpEnkijoDj/7jvt1r339on/2nRcLjhmBYXv7hZwP0
DXBVTh2DUDCh/ZDtj6KggDIGfj8FyVlwznRfB+hse7jbdO3LcBGf+ug6CrUTxJDfPaUIpL5WmyHl
gcausUxmSnGkFxCDGmkGQGYUadLx0g2X7jh4zMU0qGXPVFlh8SJn/NIII2OyiTdGtEx7g7vrwncX
Ep4Bx1SE2m3Jca1dhWCD3qXDUQ7SjjC/SWcCIeObMre1dIeTHFkGUTiXG61KNObJdLXnIgzcohuX
I+hwDk9o6KpF0tGjtmHTJV/IATIVOTuYYCiMCQNlyo9cLeywu9tv97G4cEOYZTpZDj6gfU3nLgGk
mDKhFQbIlWuqAflVc7qXiQ+dozHBps550/VeDTeUg81RuXMVC09fLU3FMl3ttYtxTTpZQtExJgvD
HPWOukthc9xAtyLOBdVtjjKSWxlPkrxpYm8mSJOX+7Je8CimOQHmaK+4ldDrsevDqs8FuThKX26T
z+4M1f3hWElD6t2XGVR8J/BG4IlGl5DWTIWuE/giX1vKcERQXxvri+UoqflGThBDZM0Zgbz8kx6s
Rv7UnGyX/O2RopOKA4cD3EUVQZKrdbQ5up7vUY6Ys6cA3KPW//pAWg8nGv1jmkw4NLnKVIB7qdZE
wkWvZOPwOnrzXCQc7bwMC34UcOhCTSYcGnVtzIknd6RfHg5HILj3JONllolXa0z9L44r7/2Ukg2a
cYl2YvWY10vbKrB4I/3xKNDdxs3ypZdfTx+oPw9yh0E/mhngsLQmoLiFCplDXaA5vJqeG+aDwxzd
VsjOutQU2cnFyissGYOsYKojhu4o7+nZKBxkuKxugih41LjdwKAWTHk3F8Qv/03qv8g1A2RiCheJ
Gsg6IruYgb7zcUXZvi05QEZIEgytahjnLw8wslZYiljZDb7xhm9CwV+YxjnXt/Avyyafhok+LoJB
t6N+VKKuII3aNUU4QJ+DOqfpvaT+8frbA135ifT0+gKbIfpDq0UNjpYG59BfLbGA0VakZDg8j1bu
FXL0yZ0FM1Ty6xXAHA6ColvcGE5DtU2NLMAN5VGMOOx5wHWNAAKU6OXGm7W1L7dVLpFul2rfqf9B
UN+mbLgGoFbu/dkcydqOCKnHI984yAEdAE83jqiRK1bbT7nBkQjuIuYYBwQRp1kRDkfCNsOLupFx
HKUq7859lJoGAeCk2tDrVV72lNtkmPfQGMyrPpwzORKjdPn9YIBSbLXgzJFgOJZ9dDRl/GlBLoOo
SBk6HFmXjFEfJELifpzuiKBAMq0AT0Z/MxzN1U306MpoYn2QAC0qVPLIRCt+vl4A3ve2PoHBUW8i
0pTr7Hc4kA5bqLgfCl2kagwqrid008VJJ11RkV3xPIm9WuV7GHVhtZEkhQep18NhDp/5W8ykE3ZG
PPnyd8+dad5phSOinm6gI/AEPdSARi4OwJFsA9ktYH2XpZ7+pPhC2qIERDWGaN+Xv8JlHbmosbHu
xKOIItf6fvU3sdId1ndnMponBKEnAFFive+dHl2eXvWvtPWg8qOKqcGNCtotgAHv1Hf3qa5b3u1V
0eZv48Yh4Pa7dOM+jgF0gnomPf7AoANOEfgaCPmgE2Y4qKchSsf0u5bhFkeV29iDIRlN1o8MR6Cu
g0J5VAVoZDkWPEnyL40hp9oEpJjea1piWCuQsgbBSH9nHFm0XiitW5Qnal4sR5QSlV16gw5Higvw
v2Prhv6nd3q/Lg42B/LEFYqSYETpTE4xuk0dFlDOU2XQD9dirqsGm6Ms9mYRjhfLvDpDr7Ti9+vN
vCyYehPkMLdsGtVpyuKsS7SANsORvkGl/3SyyRKGc30rchEZDvxBhKtFsHFEOPq44MYCMzInyxz4
CkjZjuSj7sHYHCETwlpa5M80h7F45851tBe7xuCuUpMVylGKPEibAye2i8KGDUHmqHzqoh1Rzucb
XihLSxsyaWIOtaHUROq5cwRF+xMh8ylyDJ1Wz3m9quuLB7nJaYBOcJCWQF5SdFJWcFgYFMQgszAv
HQ6HRnq/HLgF7OCIEH+Qbox+R40fHKruHWqJg0frKgZG7Bz+WRtQlEGcrE7m+uPsCksUbPXAm8QX
0QRIKN9b6q+y6KG1MkfMujdHSNJbFOmbkk19g8YXc0eORnB32yLSQp9ZV+K3qSOWtVdMY8W13kRO
gUfgg2vPf836dtUO6KAgkQhYgob60euPd3qrCLygUHr/919/i6ZiIRCHWwCLECu4BJwmItRFTAUc
RrXE0Yfal4C4PQJUo45PiPnnGIDOYFz2XDgFUyXu0fdnUgQL+EvS+hGQyXrEq1Gr1ByOqNdZMB0F
YGBfTOFGSn1sRqNWLQNewvzl3YhEhlKrMUfn9UkVE9PNiXfFkSePhijfPoqiRNEj4Vs9gyF+hKqj
cQFlhmvrVszjSc6syViz8+J6u8BStQBL5bdNUBftnXviAc21+F3Gz6hpJw8bxFGbB2/zY+BNC+7O
KmqDMMWjgXF5NqbCAfpo59EpesO/Tdi0CI/IVLoPsBgmg3dCr6OYBVowiiNv0ET7RL5SgyGe0SO0
lKAwLcYRLmkGyaMbF8gvR896K6BE5Xc3LqaW+eM/FdkqHAnENORDPazIqhBIS9FzOCrJW0GgTjos
xyyYRJduZee9tbv55lqEyHoXvAeOdvxz+SDXF8wRRDhHKS61s6vxS2l5pByGm9HNrZOM9rTAVyA8
qDVfbERPt05i2pN+E8ZgWMD9OoOVu1p7GjwkKaVyyWeIQAqM5/C/GJIvKLbRnFUO9IVLFyXdKxal
e+gMz5Dw9tTPtCOBTmUlcK93gC6Dp7XaUkUvM3N3Xqa7j5yqO0gD576VwvRZfdTPSHjhC+1xHLX2
18EETTnQ5Kdx4OkQKRzBIKoEpxq5e9f9qK2dAwfsBr7MAAl9nTDD2WhNQgSDZqJI89kcvb5d4c0W
gLbeZHqZwRHrCAKYz9U52ByQvXcyhyzPUcb+QfiYdqI7jBw1H3dgg06VQ+ffuU/Wry5C67nuIg6d
3BVzFNjSEwqGffC46F4eDp9BI8LAieA6F4fuN+Flk5e3JaJZJbYuXQ81oH+2TiPUgEUSOovuLFS5
UdzWQviplfgTzYDGfDylG16v7/vBFE2ymiA5HDZuHwklfbUcycB+gjan3GIZ4i4/4fXCECSGnycx
4rSKr3TvAfRU/fP1bP4Jtk6BqeNwmLEbnpXDEUxDeBedi5s6HNU+LGUElFSi+lblZSkep8Y9yrFq
NPa9gpaZE0QHOXomV91bvXRwqdVBa19ovUsQI8clvno1mjmFh+LJJ8DjqSOkANDg3ZOp3i6YUISb
axpMWN8NSf52ZMD1326vgwaqhqEdv7CiPvRg8v7w/wAAAP//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3.xml"/><Relationship Id="rId3" Type="http://schemas.openxmlformats.org/officeDocument/2006/relationships/image" Target="../media/image3.jpeg"/><Relationship Id="rId7" Type="http://schemas.openxmlformats.org/officeDocument/2006/relationships/chart" Target="../charts/chart2.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1.xml"/><Relationship Id="rId5" Type="http://schemas.openxmlformats.org/officeDocument/2006/relationships/image" Target="../media/image5.svg"/><Relationship Id="rId10" Type="http://schemas.openxmlformats.org/officeDocument/2006/relationships/chart" Target="../charts/chart4.xml"/><Relationship Id="rId4" Type="http://schemas.openxmlformats.org/officeDocument/2006/relationships/image" Target="../media/image4.png"/><Relationship Id="rId9" Type="http://schemas.microsoft.com/office/2014/relationships/chartEx" Target="../charts/chartEx1.xml"/></Relationships>
</file>

<file path=xl/drawings/_rels/drawing2.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svg"/><Relationship Id="rId7" Type="http://schemas.openxmlformats.org/officeDocument/2006/relationships/image" Target="../media/image12.svg"/><Relationship Id="rId2" Type="http://schemas.openxmlformats.org/officeDocument/2006/relationships/image" Target="../media/image7.png"/><Relationship Id="rId1" Type="http://schemas.openxmlformats.org/officeDocument/2006/relationships/image" Target="../media/image6.JPG"/><Relationship Id="rId6" Type="http://schemas.openxmlformats.org/officeDocument/2006/relationships/image" Target="../media/image11.png"/><Relationship Id="rId11" Type="http://schemas.openxmlformats.org/officeDocument/2006/relationships/image" Target="../media/image16.jpeg"/><Relationship Id="rId5" Type="http://schemas.openxmlformats.org/officeDocument/2006/relationships/image" Target="../media/image10.svg"/><Relationship Id="rId10" Type="http://schemas.openxmlformats.org/officeDocument/2006/relationships/image" Target="../media/image15.jpeg"/><Relationship Id="rId4" Type="http://schemas.openxmlformats.org/officeDocument/2006/relationships/image" Target="../media/image9.png"/><Relationship Id="rId9" Type="http://schemas.openxmlformats.org/officeDocument/2006/relationships/image" Target="../media/image14.sv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22</xdr:col>
      <xdr:colOff>320040</xdr:colOff>
      <xdr:row>7</xdr:row>
      <xdr:rowOff>15240</xdr:rowOff>
    </xdr:to>
    <xdr:sp macro="" textlink="">
      <xdr:nvSpPr>
        <xdr:cNvPr id="2" name="Rectangle 1">
          <a:extLst>
            <a:ext uri="{FF2B5EF4-FFF2-40B4-BE49-F238E27FC236}">
              <a16:creationId xmlns:a16="http://schemas.microsoft.com/office/drawing/2014/main" id="{75D731B5-B64F-4789-B06D-D5DF184D7F44}"/>
            </a:ext>
          </a:extLst>
        </xdr:cNvPr>
        <xdr:cNvSpPr/>
      </xdr:nvSpPr>
      <xdr:spPr>
        <a:xfrm>
          <a:off x="0" y="0"/>
          <a:ext cx="13731240" cy="1295400"/>
        </a:xfrm>
        <a:prstGeom prst="rect">
          <a:avLst/>
        </a:prstGeom>
        <a:solidFill>
          <a:schemeClr val="accent1">
            <a:lumMod val="50000"/>
          </a:schemeClr>
        </a:solidFill>
        <a:ln>
          <a:solidFill>
            <a:schemeClr val="accent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4</xdr:row>
      <xdr:rowOff>160020</xdr:rowOff>
    </xdr:from>
    <xdr:to>
      <xdr:col>2</xdr:col>
      <xdr:colOff>594360</xdr:colOff>
      <xdr:row>46</xdr:row>
      <xdr:rowOff>83820</xdr:rowOff>
    </xdr:to>
    <xdr:sp macro="" textlink="">
      <xdr:nvSpPr>
        <xdr:cNvPr id="3" name="Rectangle 2">
          <a:extLst>
            <a:ext uri="{FF2B5EF4-FFF2-40B4-BE49-F238E27FC236}">
              <a16:creationId xmlns:a16="http://schemas.microsoft.com/office/drawing/2014/main" id="{A0116CAC-C860-4DDB-AD59-341872249C80}"/>
            </a:ext>
          </a:extLst>
        </xdr:cNvPr>
        <xdr:cNvSpPr/>
      </xdr:nvSpPr>
      <xdr:spPr>
        <a:xfrm rot="5400000">
          <a:off x="-2952750" y="3844290"/>
          <a:ext cx="7719060" cy="1813560"/>
        </a:xfrm>
        <a:prstGeom prst="rect">
          <a:avLst/>
        </a:prstGeom>
        <a:solidFill>
          <a:schemeClr val="accent1">
            <a:lumMod val="5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8</xdr:col>
      <xdr:colOff>176576</xdr:colOff>
      <xdr:row>0</xdr:row>
      <xdr:rowOff>83635</xdr:rowOff>
    </xdr:from>
    <xdr:ext cx="4935134" cy="937629"/>
    <xdr:sp macro="" textlink="">
      <xdr:nvSpPr>
        <xdr:cNvPr id="5" name="Rectangle 4">
          <a:extLst>
            <a:ext uri="{FF2B5EF4-FFF2-40B4-BE49-F238E27FC236}">
              <a16:creationId xmlns:a16="http://schemas.microsoft.com/office/drawing/2014/main" id="{9AD3D865-6EF5-4490-9C05-F6B785A8C825}"/>
            </a:ext>
          </a:extLst>
        </xdr:cNvPr>
        <xdr:cNvSpPr/>
      </xdr:nvSpPr>
      <xdr:spPr>
        <a:xfrm>
          <a:off x="5053376" y="83635"/>
          <a:ext cx="4935134" cy="937629"/>
        </a:xfrm>
        <a:prstGeom prst="rect">
          <a:avLst/>
        </a:prstGeom>
        <a:noFill/>
      </xdr:spPr>
      <xdr:txBody>
        <a:bodyPr wrap="none" lIns="91440" tIns="45720" rIns="91440" bIns="45720">
          <a:spAutoFit/>
        </a:bodyPr>
        <a:lstStyle/>
        <a:p>
          <a:pPr algn="ctr"/>
          <a:r>
            <a:rPr lang="en-US" sz="5400" b="1" cap="none" spc="0">
              <a:ln w="22225">
                <a:solidFill>
                  <a:schemeClr val="accent2"/>
                </a:solidFill>
                <a:prstDash val="solid"/>
              </a:ln>
              <a:solidFill>
                <a:schemeClr val="accent2">
                  <a:lumMod val="40000"/>
                  <a:lumOff val="60000"/>
                </a:schemeClr>
              </a:solidFill>
              <a:effectLst/>
            </a:rPr>
            <a:t>Sales Dashboard</a:t>
          </a:r>
        </a:p>
      </xdr:txBody>
    </xdr:sp>
    <xdr:clientData/>
  </xdr:oneCellAnchor>
  <xdr:twoCellAnchor editAs="oneCell">
    <xdr:from>
      <xdr:col>6</xdr:col>
      <xdr:colOff>426720</xdr:colOff>
      <xdr:row>1</xdr:row>
      <xdr:rowOff>15240</xdr:rowOff>
    </xdr:from>
    <xdr:to>
      <xdr:col>8</xdr:col>
      <xdr:colOff>121920</xdr:colOff>
      <xdr:row>5</xdr:row>
      <xdr:rowOff>160020</xdr:rowOff>
    </xdr:to>
    <xdr:pic>
      <xdr:nvPicPr>
        <xdr:cNvPr id="6" name="Graphic 5" descr="Presentation with bar chart with solid fill">
          <a:extLst>
            <a:ext uri="{FF2B5EF4-FFF2-40B4-BE49-F238E27FC236}">
              <a16:creationId xmlns:a16="http://schemas.microsoft.com/office/drawing/2014/main" id="{8091E600-7F47-4CF9-ACA6-37E6FDC062A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4084320" y="198120"/>
          <a:ext cx="914400" cy="876300"/>
        </a:xfrm>
        <a:prstGeom prst="rect">
          <a:avLst/>
        </a:prstGeom>
      </xdr:spPr>
    </xdr:pic>
    <xdr:clientData/>
  </xdr:twoCellAnchor>
  <xdr:twoCellAnchor editAs="oneCell">
    <xdr:from>
      <xdr:col>0</xdr:col>
      <xdr:colOff>121920</xdr:colOff>
      <xdr:row>0</xdr:row>
      <xdr:rowOff>99060</xdr:rowOff>
    </xdr:from>
    <xdr:to>
      <xdr:col>2</xdr:col>
      <xdr:colOff>388620</xdr:colOff>
      <xdr:row>8</xdr:row>
      <xdr:rowOff>121920</xdr:rowOff>
    </xdr:to>
    <xdr:pic>
      <xdr:nvPicPr>
        <xdr:cNvPr id="8" name="Picture 7">
          <a:extLst>
            <a:ext uri="{FF2B5EF4-FFF2-40B4-BE49-F238E27FC236}">
              <a16:creationId xmlns:a16="http://schemas.microsoft.com/office/drawing/2014/main" id="{F6F195E0-9306-4C26-B1E4-35B2413C125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1920" y="99060"/>
          <a:ext cx="1485900" cy="1485900"/>
        </a:xfrm>
        <a:prstGeom prst="ellipse">
          <a:avLst/>
        </a:prstGeom>
        <a:ln w="63500" cap="rnd">
          <a:solidFill>
            <a:srgbClr val="333333"/>
          </a:solidFill>
        </a:ln>
        <a:effectLst>
          <a:outerShdw blurRad="381000" dist="292100" dir="5400000" sx="-80000" sy="-18000" rotWithShape="0">
            <a:srgbClr val="000000">
              <a:alpha val="22000"/>
            </a:srgbClr>
          </a:outerShdw>
        </a:effectLst>
        <a:scene3d>
          <a:camera prst="orthographicFront"/>
          <a:lightRig rig="contrasting" dir="t">
            <a:rot lat="0" lon="0" rev="3000000"/>
          </a:lightRig>
        </a:scene3d>
        <a:sp3d contourW="7620">
          <a:bevelT w="95250" h="31750"/>
          <a:contourClr>
            <a:srgbClr val="333333"/>
          </a:contourClr>
        </a:sp3d>
      </xdr:spPr>
    </xdr:pic>
    <xdr:clientData/>
  </xdr:twoCellAnchor>
  <xdr:twoCellAnchor>
    <xdr:from>
      <xdr:col>3</xdr:col>
      <xdr:colOff>350520</xdr:colOff>
      <xdr:row>1</xdr:row>
      <xdr:rowOff>175260</xdr:rowOff>
    </xdr:from>
    <xdr:to>
      <xdr:col>5</xdr:col>
      <xdr:colOff>464820</xdr:colOff>
      <xdr:row>3</xdr:row>
      <xdr:rowOff>160020</xdr:rowOff>
    </xdr:to>
    <xdr:sp macro="" textlink="">
      <xdr:nvSpPr>
        <xdr:cNvPr id="9" name="TextBox 8">
          <a:extLst>
            <a:ext uri="{FF2B5EF4-FFF2-40B4-BE49-F238E27FC236}">
              <a16:creationId xmlns:a16="http://schemas.microsoft.com/office/drawing/2014/main" id="{BE8AFD21-2A82-43B9-A4A5-AB501F069CA7}"/>
            </a:ext>
          </a:extLst>
        </xdr:cNvPr>
        <xdr:cNvSpPr txBox="1"/>
      </xdr:nvSpPr>
      <xdr:spPr>
        <a:xfrm>
          <a:off x="2179320" y="358140"/>
          <a:ext cx="1333500" cy="350520"/>
        </a:xfrm>
        <a:prstGeom prst="rect">
          <a:avLst/>
        </a:prstGeom>
        <a:solidFill>
          <a:schemeClr val="accent1">
            <a:lumMod val="50000"/>
          </a:schemeClr>
        </a:solidFill>
        <a:ln w="9525" cmpd="sng">
          <a:solidFill>
            <a:schemeClr val="tx2">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chemeClr val="bg1"/>
              </a:solidFill>
            </a:rPr>
            <a:t>Waled Saied</a:t>
          </a:r>
        </a:p>
      </xdr:txBody>
    </xdr:sp>
    <xdr:clientData/>
  </xdr:twoCellAnchor>
  <xdr:twoCellAnchor>
    <xdr:from>
      <xdr:col>0</xdr:col>
      <xdr:colOff>0</xdr:colOff>
      <xdr:row>10</xdr:row>
      <xdr:rowOff>68580</xdr:rowOff>
    </xdr:from>
    <xdr:to>
      <xdr:col>2</xdr:col>
      <xdr:colOff>601980</xdr:colOff>
      <xdr:row>13</xdr:row>
      <xdr:rowOff>0</xdr:rowOff>
    </xdr:to>
    <xdr:sp macro="" textlink="">
      <xdr:nvSpPr>
        <xdr:cNvPr id="10" name="TextBox 9">
          <a:extLst>
            <a:ext uri="{FF2B5EF4-FFF2-40B4-BE49-F238E27FC236}">
              <a16:creationId xmlns:a16="http://schemas.microsoft.com/office/drawing/2014/main" id="{C7E90F5B-5180-4E11-AD81-EAF8E706A5DC}"/>
            </a:ext>
          </a:extLst>
        </xdr:cNvPr>
        <xdr:cNvSpPr txBox="1"/>
      </xdr:nvSpPr>
      <xdr:spPr>
        <a:xfrm>
          <a:off x="0" y="1897380"/>
          <a:ext cx="1821180" cy="480060"/>
        </a:xfrm>
        <a:prstGeom prst="rect">
          <a:avLst/>
        </a:prstGeom>
        <a:solidFill>
          <a:schemeClr val="accent2">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solidFill>
                <a:schemeClr val="bg1"/>
              </a:solidFill>
            </a:rPr>
            <a:t>Settings:-</a:t>
          </a:r>
        </a:p>
      </xdr:txBody>
    </xdr:sp>
    <xdr:clientData/>
  </xdr:twoCellAnchor>
  <xdr:twoCellAnchor editAs="oneCell">
    <xdr:from>
      <xdr:col>0</xdr:col>
      <xdr:colOff>7620</xdr:colOff>
      <xdr:row>10</xdr:row>
      <xdr:rowOff>99060</xdr:rowOff>
    </xdr:from>
    <xdr:to>
      <xdr:col>0</xdr:col>
      <xdr:colOff>419816</xdr:colOff>
      <xdr:row>12</xdr:row>
      <xdr:rowOff>15240</xdr:rowOff>
    </xdr:to>
    <xdr:pic>
      <xdr:nvPicPr>
        <xdr:cNvPr id="11" name="Graphic 10" descr="Settings with solid fill">
          <a:extLst>
            <a:ext uri="{FF2B5EF4-FFF2-40B4-BE49-F238E27FC236}">
              <a16:creationId xmlns:a16="http://schemas.microsoft.com/office/drawing/2014/main" id="{5BFC4D5A-A65E-4E05-8D7F-8CD7E931DED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7620" y="1927860"/>
          <a:ext cx="412196" cy="396240"/>
        </a:xfrm>
        <a:prstGeom prst="rect">
          <a:avLst/>
        </a:prstGeom>
      </xdr:spPr>
    </xdr:pic>
    <xdr:clientData/>
  </xdr:twoCellAnchor>
  <xdr:twoCellAnchor>
    <xdr:from>
      <xdr:col>4</xdr:col>
      <xdr:colOff>7620</xdr:colOff>
      <xdr:row>8</xdr:row>
      <xdr:rowOff>91440</xdr:rowOff>
    </xdr:from>
    <xdr:to>
      <xdr:col>6</xdr:col>
      <xdr:colOff>0</xdr:colOff>
      <xdr:row>10</xdr:row>
      <xdr:rowOff>0</xdr:rowOff>
    </xdr:to>
    <xdr:sp macro="" textlink="">
      <xdr:nvSpPr>
        <xdr:cNvPr id="4" name="Rectangle 3">
          <a:extLst>
            <a:ext uri="{FF2B5EF4-FFF2-40B4-BE49-F238E27FC236}">
              <a16:creationId xmlns:a16="http://schemas.microsoft.com/office/drawing/2014/main" id="{95421643-8C18-49C5-8EEC-0682895488A7}"/>
            </a:ext>
          </a:extLst>
        </xdr:cNvPr>
        <xdr:cNvSpPr/>
      </xdr:nvSpPr>
      <xdr:spPr>
        <a:xfrm>
          <a:off x="2446020" y="1554480"/>
          <a:ext cx="1211580" cy="2743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t>Total Sales</a:t>
          </a:r>
        </a:p>
      </xdr:txBody>
    </xdr:sp>
    <xdr:clientData/>
  </xdr:twoCellAnchor>
  <xdr:twoCellAnchor>
    <xdr:from>
      <xdr:col>7</xdr:col>
      <xdr:colOff>7620</xdr:colOff>
      <xdr:row>8</xdr:row>
      <xdr:rowOff>91440</xdr:rowOff>
    </xdr:from>
    <xdr:to>
      <xdr:col>9</xdr:col>
      <xdr:colOff>0</xdr:colOff>
      <xdr:row>10</xdr:row>
      <xdr:rowOff>0</xdr:rowOff>
    </xdr:to>
    <xdr:sp macro="" textlink="">
      <xdr:nvSpPr>
        <xdr:cNvPr id="12" name="Rectangle 11">
          <a:extLst>
            <a:ext uri="{FF2B5EF4-FFF2-40B4-BE49-F238E27FC236}">
              <a16:creationId xmlns:a16="http://schemas.microsoft.com/office/drawing/2014/main" id="{1D4E26D9-65E2-4375-8F23-ED77DE26544B}"/>
            </a:ext>
          </a:extLst>
        </xdr:cNvPr>
        <xdr:cNvSpPr/>
      </xdr:nvSpPr>
      <xdr:spPr>
        <a:xfrm>
          <a:off x="4274820" y="1554480"/>
          <a:ext cx="1211580" cy="2743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t>Total QTY</a:t>
          </a:r>
        </a:p>
      </xdr:txBody>
    </xdr:sp>
    <xdr:clientData/>
  </xdr:twoCellAnchor>
  <xdr:twoCellAnchor>
    <xdr:from>
      <xdr:col>10</xdr:col>
      <xdr:colOff>7620</xdr:colOff>
      <xdr:row>8</xdr:row>
      <xdr:rowOff>91440</xdr:rowOff>
    </xdr:from>
    <xdr:to>
      <xdr:col>12</xdr:col>
      <xdr:colOff>0</xdr:colOff>
      <xdr:row>10</xdr:row>
      <xdr:rowOff>0</xdr:rowOff>
    </xdr:to>
    <xdr:sp macro="" textlink="">
      <xdr:nvSpPr>
        <xdr:cNvPr id="13" name="Rectangle 12">
          <a:extLst>
            <a:ext uri="{FF2B5EF4-FFF2-40B4-BE49-F238E27FC236}">
              <a16:creationId xmlns:a16="http://schemas.microsoft.com/office/drawing/2014/main" id="{8C485DD4-E456-48FE-8E78-1F290CE76DB9}"/>
            </a:ext>
          </a:extLst>
        </xdr:cNvPr>
        <xdr:cNvSpPr/>
      </xdr:nvSpPr>
      <xdr:spPr>
        <a:xfrm>
          <a:off x="4274820" y="1554480"/>
          <a:ext cx="1211580" cy="2743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t>T_Country</a:t>
          </a:r>
        </a:p>
      </xdr:txBody>
    </xdr:sp>
    <xdr:clientData/>
  </xdr:twoCellAnchor>
  <xdr:twoCellAnchor>
    <xdr:from>
      <xdr:col>13</xdr:col>
      <xdr:colOff>7620</xdr:colOff>
      <xdr:row>8</xdr:row>
      <xdr:rowOff>91440</xdr:rowOff>
    </xdr:from>
    <xdr:to>
      <xdr:col>15</xdr:col>
      <xdr:colOff>0</xdr:colOff>
      <xdr:row>10</xdr:row>
      <xdr:rowOff>0</xdr:rowOff>
    </xdr:to>
    <xdr:sp macro="" textlink="">
      <xdr:nvSpPr>
        <xdr:cNvPr id="14" name="Rectangle 13">
          <a:extLst>
            <a:ext uri="{FF2B5EF4-FFF2-40B4-BE49-F238E27FC236}">
              <a16:creationId xmlns:a16="http://schemas.microsoft.com/office/drawing/2014/main" id="{CB57A71A-D478-49F9-98F0-2A2919E95CAF}"/>
            </a:ext>
          </a:extLst>
        </xdr:cNvPr>
        <xdr:cNvSpPr/>
      </xdr:nvSpPr>
      <xdr:spPr>
        <a:xfrm>
          <a:off x="4274820" y="1554480"/>
          <a:ext cx="1211580" cy="2743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t>T_Product</a:t>
          </a:r>
        </a:p>
      </xdr:txBody>
    </xdr:sp>
    <xdr:clientData/>
  </xdr:twoCellAnchor>
  <xdr:twoCellAnchor>
    <xdr:from>
      <xdr:col>16</xdr:col>
      <xdr:colOff>7620</xdr:colOff>
      <xdr:row>8</xdr:row>
      <xdr:rowOff>91440</xdr:rowOff>
    </xdr:from>
    <xdr:to>
      <xdr:col>18</xdr:col>
      <xdr:colOff>0</xdr:colOff>
      <xdr:row>10</xdr:row>
      <xdr:rowOff>0</xdr:rowOff>
    </xdr:to>
    <xdr:sp macro="" textlink="">
      <xdr:nvSpPr>
        <xdr:cNvPr id="16" name="Rectangle 15">
          <a:extLst>
            <a:ext uri="{FF2B5EF4-FFF2-40B4-BE49-F238E27FC236}">
              <a16:creationId xmlns:a16="http://schemas.microsoft.com/office/drawing/2014/main" id="{BAD79D92-44A8-41D9-AE87-E9531AFBD330}"/>
            </a:ext>
          </a:extLst>
        </xdr:cNvPr>
        <xdr:cNvSpPr/>
      </xdr:nvSpPr>
      <xdr:spPr>
        <a:xfrm>
          <a:off x="7932420" y="1554480"/>
          <a:ext cx="1211580" cy="2743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b="1"/>
            <a:t>T_Customers</a:t>
          </a:r>
        </a:p>
      </xdr:txBody>
    </xdr:sp>
    <xdr:clientData/>
  </xdr:twoCellAnchor>
  <xdr:twoCellAnchor>
    <xdr:from>
      <xdr:col>3</xdr:col>
      <xdr:colOff>91440</xdr:colOff>
      <xdr:row>14</xdr:row>
      <xdr:rowOff>152400</xdr:rowOff>
    </xdr:from>
    <xdr:to>
      <xdr:col>9</xdr:col>
      <xdr:colOff>144780</xdr:colOff>
      <xdr:row>23</xdr:row>
      <xdr:rowOff>99060</xdr:rowOff>
    </xdr:to>
    <xdr:graphicFrame macro="">
      <xdr:nvGraphicFramePr>
        <xdr:cNvPr id="15" name="Chart 14">
          <a:extLst>
            <a:ext uri="{FF2B5EF4-FFF2-40B4-BE49-F238E27FC236}">
              <a16:creationId xmlns:a16="http://schemas.microsoft.com/office/drawing/2014/main" id="{B9218D2B-CF3B-4C45-8F6D-2FD8CAA861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114300</xdr:colOff>
      <xdr:row>12</xdr:row>
      <xdr:rowOff>60960</xdr:rowOff>
    </xdr:from>
    <xdr:to>
      <xdr:col>9</xdr:col>
      <xdr:colOff>106680</xdr:colOff>
      <xdr:row>14</xdr:row>
      <xdr:rowOff>83820</xdr:rowOff>
    </xdr:to>
    <xdr:sp macro="" textlink="">
      <xdr:nvSpPr>
        <xdr:cNvPr id="17" name="Rectangle 16">
          <a:extLst>
            <a:ext uri="{FF2B5EF4-FFF2-40B4-BE49-F238E27FC236}">
              <a16:creationId xmlns:a16="http://schemas.microsoft.com/office/drawing/2014/main" id="{0F9F7D4E-C17E-40C2-839B-21F788FDD06B}"/>
            </a:ext>
          </a:extLst>
        </xdr:cNvPr>
        <xdr:cNvSpPr/>
      </xdr:nvSpPr>
      <xdr:spPr>
        <a:xfrm>
          <a:off x="1943100" y="2369820"/>
          <a:ext cx="3649980" cy="3886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t> Sales By Month</a:t>
          </a:r>
        </a:p>
      </xdr:txBody>
    </xdr:sp>
    <xdr:clientData/>
  </xdr:twoCellAnchor>
  <xdr:twoCellAnchor>
    <xdr:from>
      <xdr:col>9</xdr:col>
      <xdr:colOff>304800</xdr:colOff>
      <xdr:row>14</xdr:row>
      <xdr:rowOff>91440</xdr:rowOff>
    </xdr:from>
    <xdr:to>
      <xdr:col>16</xdr:col>
      <xdr:colOff>281940</xdr:colOff>
      <xdr:row>24</xdr:row>
      <xdr:rowOff>0</xdr:rowOff>
    </xdr:to>
    <xdr:graphicFrame macro="">
      <xdr:nvGraphicFramePr>
        <xdr:cNvPr id="18" name="Chart 17">
          <a:extLst>
            <a:ext uri="{FF2B5EF4-FFF2-40B4-BE49-F238E27FC236}">
              <a16:creationId xmlns:a16="http://schemas.microsoft.com/office/drawing/2014/main" id="{05521B80-F8FA-472E-B98E-3EC730B976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381000</xdr:colOff>
      <xdr:row>12</xdr:row>
      <xdr:rowOff>38100</xdr:rowOff>
    </xdr:from>
    <xdr:to>
      <xdr:col>15</xdr:col>
      <xdr:colOff>533400</xdr:colOff>
      <xdr:row>14</xdr:row>
      <xdr:rowOff>60960</xdr:rowOff>
    </xdr:to>
    <xdr:sp macro="" textlink="">
      <xdr:nvSpPr>
        <xdr:cNvPr id="19" name="Rectangle 18">
          <a:extLst>
            <a:ext uri="{FF2B5EF4-FFF2-40B4-BE49-F238E27FC236}">
              <a16:creationId xmlns:a16="http://schemas.microsoft.com/office/drawing/2014/main" id="{C67BF71B-ECBF-4A38-88EE-54DD7D5D76D3}"/>
            </a:ext>
          </a:extLst>
        </xdr:cNvPr>
        <xdr:cNvSpPr/>
      </xdr:nvSpPr>
      <xdr:spPr>
        <a:xfrm>
          <a:off x="5867400" y="2346960"/>
          <a:ext cx="3810000" cy="3886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t> Top</a:t>
          </a:r>
          <a:r>
            <a:rPr lang="en-US" sz="1600" b="1" baseline="0"/>
            <a:t> 3 Customers</a:t>
          </a:r>
          <a:endParaRPr lang="en-US" sz="1600" b="1"/>
        </a:p>
      </xdr:txBody>
    </xdr:sp>
    <xdr:clientData/>
  </xdr:twoCellAnchor>
  <xdr:twoCellAnchor>
    <xdr:from>
      <xdr:col>17</xdr:col>
      <xdr:colOff>403860</xdr:colOff>
      <xdr:row>14</xdr:row>
      <xdr:rowOff>45720</xdr:rowOff>
    </xdr:from>
    <xdr:to>
      <xdr:col>21</xdr:col>
      <xdr:colOff>487680</xdr:colOff>
      <xdr:row>30</xdr:row>
      <xdr:rowOff>114300</xdr:rowOff>
    </xdr:to>
    <xdr:graphicFrame macro="">
      <xdr:nvGraphicFramePr>
        <xdr:cNvPr id="20" name="Chart 19">
          <a:extLst>
            <a:ext uri="{FF2B5EF4-FFF2-40B4-BE49-F238E27FC236}">
              <a16:creationId xmlns:a16="http://schemas.microsoft.com/office/drawing/2014/main" id="{6E60F348-4F4E-43F8-872A-4D9429AC4F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91440</xdr:colOff>
      <xdr:row>12</xdr:row>
      <xdr:rowOff>7620</xdr:rowOff>
    </xdr:from>
    <xdr:to>
      <xdr:col>22</xdr:col>
      <xdr:colOff>243840</xdr:colOff>
      <xdr:row>14</xdr:row>
      <xdr:rowOff>30480</xdr:rowOff>
    </xdr:to>
    <xdr:sp macro="" textlink="">
      <xdr:nvSpPr>
        <xdr:cNvPr id="21" name="Rectangle 20">
          <a:extLst>
            <a:ext uri="{FF2B5EF4-FFF2-40B4-BE49-F238E27FC236}">
              <a16:creationId xmlns:a16="http://schemas.microsoft.com/office/drawing/2014/main" id="{CC3A0A89-7E6F-461A-8297-CBE20F00CB7C}"/>
            </a:ext>
          </a:extLst>
        </xdr:cNvPr>
        <xdr:cNvSpPr/>
      </xdr:nvSpPr>
      <xdr:spPr>
        <a:xfrm>
          <a:off x="9845040" y="2316480"/>
          <a:ext cx="3810000" cy="3886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t> Top</a:t>
          </a:r>
          <a:r>
            <a:rPr lang="en-US" sz="1600" b="1" baseline="0"/>
            <a:t> 10 Products</a:t>
          </a:r>
          <a:endParaRPr lang="en-US" sz="1600" b="1"/>
        </a:p>
      </xdr:txBody>
    </xdr:sp>
    <xdr:clientData/>
  </xdr:twoCellAnchor>
  <xdr:twoCellAnchor>
    <xdr:from>
      <xdr:col>3</xdr:col>
      <xdr:colOff>121920</xdr:colOff>
      <xdr:row>27</xdr:row>
      <xdr:rowOff>144780</xdr:rowOff>
    </xdr:from>
    <xdr:to>
      <xdr:col>10</xdr:col>
      <xdr:colOff>426720</xdr:colOff>
      <xdr:row>42</xdr:row>
      <xdr:rowOff>144780</xdr:rowOff>
    </xdr:to>
    <mc:AlternateContent xmlns:mc="http://schemas.openxmlformats.org/markup-compatibility/2006">
      <mc:Choice xmlns:cx4="http://schemas.microsoft.com/office/drawing/2016/5/10/chartex" Requires="cx4">
        <xdr:graphicFrame macro="">
          <xdr:nvGraphicFramePr>
            <xdr:cNvPr id="22" name="Chart 21">
              <a:extLst>
                <a:ext uri="{FF2B5EF4-FFF2-40B4-BE49-F238E27FC236}">
                  <a16:creationId xmlns:a16="http://schemas.microsoft.com/office/drawing/2014/main" id="{B25AF944-7602-4150-8789-0E8FC17C050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950720" y="519684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121920</xdr:colOff>
      <xdr:row>25</xdr:row>
      <xdr:rowOff>53340</xdr:rowOff>
    </xdr:from>
    <xdr:to>
      <xdr:col>10</xdr:col>
      <xdr:colOff>396240</xdr:colOff>
      <xdr:row>27</xdr:row>
      <xdr:rowOff>76200</xdr:rowOff>
    </xdr:to>
    <xdr:sp macro="" textlink="">
      <xdr:nvSpPr>
        <xdr:cNvPr id="23" name="Rectangle 22">
          <a:extLst>
            <a:ext uri="{FF2B5EF4-FFF2-40B4-BE49-F238E27FC236}">
              <a16:creationId xmlns:a16="http://schemas.microsoft.com/office/drawing/2014/main" id="{6564A7BF-F5E0-4E83-8AF7-81FA9974748A}"/>
            </a:ext>
          </a:extLst>
        </xdr:cNvPr>
        <xdr:cNvSpPr/>
      </xdr:nvSpPr>
      <xdr:spPr>
        <a:xfrm>
          <a:off x="1950720" y="4739640"/>
          <a:ext cx="4541520" cy="3886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t> Sales By Country</a:t>
          </a:r>
        </a:p>
      </xdr:txBody>
    </xdr:sp>
    <xdr:clientData/>
  </xdr:twoCellAnchor>
  <xdr:twoCellAnchor editAs="oneCell">
    <xdr:from>
      <xdr:col>0</xdr:col>
      <xdr:colOff>7620</xdr:colOff>
      <xdr:row>13</xdr:row>
      <xdr:rowOff>129540</xdr:rowOff>
    </xdr:from>
    <xdr:to>
      <xdr:col>3</xdr:col>
      <xdr:colOff>7620</xdr:colOff>
      <xdr:row>27</xdr:row>
      <xdr:rowOff>36195</xdr:rowOff>
    </xdr:to>
    <mc:AlternateContent xmlns:mc="http://schemas.openxmlformats.org/markup-compatibility/2006">
      <mc:Choice xmlns:a14="http://schemas.microsoft.com/office/drawing/2010/main" Requires="a14">
        <xdr:graphicFrame macro="">
          <xdr:nvGraphicFramePr>
            <xdr:cNvPr id="25" name="Month">
              <a:extLst>
                <a:ext uri="{FF2B5EF4-FFF2-40B4-BE49-F238E27FC236}">
                  <a16:creationId xmlns:a16="http://schemas.microsoft.com/office/drawing/2014/main" id="{626CE3CD-4610-4CC5-977C-41C708F95264}"/>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7620" y="2644140"/>
              <a:ext cx="1828800" cy="24974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27</xdr:row>
      <xdr:rowOff>45720</xdr:rowOff>
    </xdr:from>
    <xdr:to>
      <xdr:col>3</xdr:col>
      <xdr:colOff>0</xdr:colOff>
      <xdr:row>46</xdr:row>
      <xdr:rowOff>121920</xdr:rowOff>
    </xdr:to>
    <mc:AlternateContent xmlns:mc="http://schemas.openxmlformats.org/markup-compatibility/2006">
      <mc:Choice xmlns:a14="http://schemas.microsoft.com/office/drawing/2010/main" Requires="a14">
        <xdr:graphicFrame macro="">
          <xdr:nvGraphicFramePr>
            <xdr:cNvPr id="26" name="Count">
              <a:extLst>
                <a:ext uri="{FF2B5EF4-FFF2-40B4-BE49-F238E27FC236}">
                  <a16:creationId xmlns:a16="http://schemas.microsoft.com/office/drawing/2014/main" id="{8C84EF73-9178-4ACB-9A03-D105D0C2FA15}"/>
                </a:ext>
              </a:extLst>
            </xdr:cNvPr>
            <xdr:cNvGraphicFramePr/>
          </xdr:nvGraphicFramePr>
          <xdr:xfrm>
            <a:off x="0" y="0"/>
            <a:ext cx="0" cy="0"/>
          </xdr:xfrm>
          <a:graphic>
            <a:graphicData uri="http://schemas.microsoft.com/office/drawing/2010/slicer">
              <sle:slicer xmlns:sle="http://schemas.microsoft.com/office/drawing/2010/slicer" name="Count"/>
            </a:graphicData>
          </a:graphic>
        </xdr:graphicFrame>
      </mc:Choice>
      <mc:Fallback>
        <xdr:sp macro="" textlink="">
          <xdr:nvSpPr>
            <xdr:cNvPr id="0" name=""/>
            <xdr:cNvSpPr>
              <a:spLocks noTextEdit="1"/>
            </xdr:cNvSpPr>
          </xdr:nvSpPr>
          <xdr:spPr>
            <a:xfrm>
              <a:off x="0" y="5151120"/>
              <a:ext cx="1828800" cy="35922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434340</xdr:colOff>
      <xdr:row>27</xdr:row>
      <xdr:rowOff>160020</xdr:rowOff>
    </xdr:from>
    <xdr:to>
      <xdr:col>17</xdr:col>
      <xdr:colOff>137160</xdr:colOff>
      <xdr:row>42</xdr:row>
      <xdr:rowOff>76200</xdr:rowOff>
    </xdr:to>
    <xdr:graphicFrame macro="">
      <xdr:nvGraphicFramePr>
        <xdr:cNvPr id="27" name="Chart 26">
          <a:extLst>
            <a:ext uri="{FF2B5EF4-FFF2-40B4-BE49-F238E27FC236}">
              <a16:creationId xmlns:a16="http://schemas.microsoft.com/office/drawing/2014/main" id="{1288FA12-CD94-4B94-BC42-E2FA9761D9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525780</xdr:colOff>
      <xdr:row>25</xdr:row>
      <xdr:rowOff>45720</xdr:rowOff>
    </xdr:from>
    <xdr:to>
      <xdr:col>16</xdr:col>
      <xdr:colOff>121920</xdr:colOff>
      <xdr:row>27</xdr:row>
      <xdr:rowOff>68580</xdr:rowOff>
    </xdr:to>
    <xdr:sp macro="" textlink="">
      <xdr:nvSpPr>
        <xdr:cNvPr id="28" name="Rectangle 27">
          <a:extLst>
            <a:ext uri="{FF2B5EF4-FFF2-40B4-BE49-F238E27FC236}">
              <a16:creationId xmlns:a16="http://schemas.microsoft.com/office/drawing/2014/main" id="{9CCA2031-9A1F-441E-8230-46E0320E2F1E}"/>
            </a:ext>
          </a:extLst>
        </xdr:cNvPr>
        <xdr:cNvSpPr/>
      </xdr:nvSpPr>
      <xdr:spPr>
        <a:xfrm>
          <a:off x="6621780" y="4732020"/>
          <a:ext cx="3253740" cy="388620"/>
        </a:xfrm>
        <a:prstGeom prst="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1"/>
            <a:t> Sales By Region</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22860</xdr:colOff>
      <xdr:row>0</xdr:row>
      <xdr:rowOff>76200</xdr:rowOff>
    </xdr:from>
    <xdr:to>
      <xdr:col>12</xdr:col>
      <xdr:colOff>480060</xdr:colOff>
      <xdr:row>19</xdr:row>
      <xdr:rowOff>180975</xdr:rowOff>
    </xdr:to>
    <xdr:pic>
      <xdr:nvPicPr>
        <xdr:cNvPr id="3" name="Picture 2">
          <a:extLst>
            <a:ext uri="{FF2B5EF4-FFF2-40B4-BE49-F238E27FC236}">
              <a16:creationId xmlns:a16="http://schemas.microsoft.com/office/drawing/2014/main" id="{8B26B2D5-7AB3-98BB-2B38-9CE363B5DE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860" y="76200"/>
          <a:ext cx="7772400" cy="3579495"/>
        </a:xfrm>
        <a:prstGeom prst="rect">
          <a:avLst/>
        </a:prstGeom>
      </xdr:spPr>
    </xdr:pic>
    <xdr:clientData/>
  </xdr:twoCellAnchor>
  <xdr:twoCellAnchor editAs="oneCell">
    <xdr:from>
      <xdr:col>13</xdr:col>
      <xdr:colOff>590550</xdr:colOff>
      <xdr:row>15</xdr:row>
      <xdr:rowOff>19050</xdr:rowOff>
    </xdr:from>
    <xdr:to>
      <xdr:col>15</xdr:col>
      <xdr:colOff>285750</xdr:colOff>
      <xdr:row>19</xdr:row>
      <xdr:rowOff>171450</xdr:rowOff>
    </xdr:to>
    <xdr:pic>
      <xdr:nvPicPr>
        <xdr:cNvPr id="5" name="Graphic 4" descr="Bullseye with solid fill">
          <a:extLst>
            <a:ext uri="{FF2B5EF4-FFF2-40B4-BE49-F238E27FC236}">
              <a16:creationId xmlns:a16="http://schemas.microsoft.com/office/drawing/2014/main" id="{D29D4D21-74BA-690A-405F-48C60DD6153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515350" y="2876550"/>
          <a:ext cx="914400" cy="914400"/>
        </a:xfrm>
        <a:prstGeom prst="rect">
          <a:avLst/>
        </a:prstGeom>
      </xdr:spPr>
    </xdr:pic>
    <xdr:clientData/>
  </xdr:twoCellAnchor>
  <xdr:twoCellAnchor editAs="oneCell">
    <xdr:from>
      <xdr:col>13</xdr:col>
      <xdr:colOff>445275</xdr:colOff>
      <xdr:row>7</xdr:row>
      <xdr:rowOff>102375</xdr:rowOff>
    </xdr:from>
    <xdr:to>
      <xdr:col>15</xdr:col>
      <xdr:colOff>140475</xdr:colOff>
      <xdr:row>12</xdr:row>
      <xdr:rowOff>64275</xdr:rowOff>
    </xdr:to>
    <xdr:pic>
      <xdr:nvPicPr>
        <xdr:cNvPr id="7" name="Graphic 6" descr="Presentation with bar chart with solid fill">
          <a:extLst>
            <a:ext uri="{FF2B5EF4-FFF2-40B4-BE49-F238E27FC236}">
              <a16:creationId xmlns:a16="http://schemas.microsoft.com/office/drawing/2014/main" id="{2C17DFAC-6604-A1FB-7C7D-56951A0B5B55}"/>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370075" y="1435875"/>
          <a:ext cx="914400" cy="914400"/>
        </a:xfrm>
        <a:prstGeom prst="rect">
          <a:avLst/>
        </a:prstGeom>
      </xdr:spPr>
    </xdr:pic>
    <xdr:clientData/>
  </xdr:twoCellAnchor>
  <xdr:twoCellAnchor editAs="oneCell">
    <xdr:from>
      <xdr:col>13</xdr:col>
      <xdr:colOff>395250</xdr:colOff>
      <xdr:row>1</xdr:row>
      <xdr:rowOff>23775</xdr:rowOff>
    </xdr:from>
    <xdr:to>
      <xdr:col>15</xdr:col>
      <xdr:colOff>90450</xdr:colOff>
      <xdr:row>5</xdr:row>
      <xdr:rowOff>176175</xdr:rowOff>
    </xdr:to>
    <xdr:pic>
      <xdr:nvPicPr>
        <xdr:cNvPr id="9" name="Graphic 8" descr="Speedometer Middle outline">
          <a:extLst>
            <a:ext uri="{FF2B5EF4-FFF2-40B4-BE49-F238E27FC236}">
              <a16:creationId xmlns:a16="http://schemas.microsoft.com/office/drawing/2014/main" id="{56778726-398B-C370-B12F-63007095C33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320050" y="214275"/>
          <a:ext cx="914400" cy="914400"/>
        </a:xfrm>
        <a:prstGeom prst="rect">
          <a:avLst/>
        </a:prstGeom>
      </xdr:spPr>
    </xdr:pic>
    <xdr:clientData/>
  </xdr:twoCellAnchor>
  <xdr:twoCellAnchor editAs="oneCell">
    <xdr:from>
      <xdr:col>16</xdr:col>
      <xdr:colOff>171450</xdr:colOff>
      <xdr:row>2</xdr:row>
      <xdr:rowOff>76200</xdr:rowOff>
    </xdr:from>
    <xdr:to>
      <xdr:col>17</xdr:col>
      <xdr:colOff>152400</xdr:colOff>
      <xdr:row>5</xdr:row>
      <xdr:rowOff>95250</xdr:rowOff>
    </xdr:to>
    <xdr:pic>
      <xdr:nvPicPr>
        <xdr:cNvPr id="11" name="Graphic 10" descr="Settings with solid fill">
          <a:extLst>
            <a:ext uri="{FF2B5EF4-FFF2-40B4-BE49-F238E27FC236}">
              <a16:creationId xmlns:a16="http://schemas.microsoft.com/office/drawing/2014/main" id="{08B2ADF5-2DD5-80D2-44F4-98F04F11963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9925050" y="457200"/>
          <a:ext cx="590550" cy="590550"/>
        </a:xfrm>
        <a:prstGeom prst="rect">
          <a:avLst/>
        </a:prstGeom>
      </xdr:spPr>
    </xdr:pic>
    <xdr:clientData/>
  </xdr:twoCellAnchor>
  <xdr:twoCellAnchor editAs="oneCell">
    <xdr:from>
      <xdr:col>16</xdr:col>
      <xdr:colOff>54362</xdr:colOff>
      <xdr:row>6</xdr:row>
      <xdr:rowOff>161925</xdr:rowOff>
    </xdr:from>
    <xdr:to>
      <xdr:col>18</xdr:col>
      <xdr:colOff>85726</xdr:colOff>
      <xdr:row>9</xdr:row>
      <xdr:rowOff>57150</xdr:rowOff>
    </xdr:to>
    <xdr:pic>
      <xdr:nvPicPr>
        <xdr:cNvPr id="13" name="Picture 12">
          <a:extLst>
            <a:ext uri="{FF2B5EF4-FFF2-40B4-BE49-F238E27FC236}">
              <a16:creationId xmlns:a16="http://schemas.microsoft.com/office/drawing/2014/main" id="{4B026022-3C35-1D6F-EA29-4548EB23FE32}"/>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8219" b="24659"/>
        <a:stretch/>
      </xdr:blipFill>
      <xdr:spPr>
        <a:xfrm>
          <a:off x="9807962" y="1304925"/>
          <a:ext cx="1250564" cy="466725"/>
        </a:xfrm>
        <a:prstGeom prst="rect">
          <a:avLst/>
        </a:prstGeom>
      </xdr:spPr>
    </xdr:pic>
    <xdr:clientData/>
  </xdr:twoCellAnchor>
  <xdr:twoCellAnchor editAs="oneCell">
    <xdr:from>
      <xdr:col>16</xdr:col>
      <xdr:colOff>449840</xdr:colOff>
      <xdr:row>10</xdr:row>
      <xdr:rowOff>189002</xdr:rowOff>
    </xdr:from>
    <xdr:to>
      <xdr:col>17</xdr:col>
      <xdr:colOff>333375</xdr:colOff>
      <xdr:row>13</xdr:row>
      <xdr:rowOff>104775</xdr:rowOff>
    </xdr:to>
    <xdr:pic>
      <xdr:nvPicPr>
        <xdr:cNvPr id="15" name="Picture 14">
          <a:extLst>
            <a:ext uri="{FF2B5EF4-FFF2-40B4-BE49-F238E27FC236}">
              <a16:creationId xmlns:a16="http://schemas.microsoft.com/office/drawing/2014/main" id="{C7D34BD2-8D22-20CF-501C-17FD2D54444C}"/>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b="7657"/>
        <a:stretch/>
      </xdr:blipFill>
      <xdr:spPr>
        <a:xfrm>
          <a:off x="10203440" y="2094002"/>
          <a:ext cx="493135" cy="487273"/>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7.060057291666" backgroundQuery="1" createdVersion="7" refreshedVersion="7" minRefreshableVersion="3" recordCount="0" supportSubquery="1" supportAdvancedDrill="1" xr:uid="{979FB5BA-8297-43CD-917D-40F644244C82}">
  <cacheSource type="external" connectionId="3"/>
  <cacheFields count="1">
    <cacheField name="[Measures].[Sum of %]" caption="Sum of %" numFmtId="0" hierarchy="35" level="32767"/>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9.698616898146" backgroundQuery="1" createdVersion="7" refreshedVersion="7" minRefreshableVersion="3" recordCount="0" supportSubquery="1" supportAdvancedDrill="1" xr:uid="{FF32289A-3955-4F0F-A7B3-166A8FA14E38}">
  <cacheSource type="external" connectionId="3"/>
  <cacheFields count="2">
    <cacheField name="[Measures].[Sum of Revenues]" caption="Sum of Revenues" numFmtId="0" hierarchy="26" level="32767"/>
    <cacheField name="[Input_Data].[Count].[Count]" caption="Count" numFmtId="0" hierarchy="7" level="1">
      <sharedItems count="15">
        <s v="Bangladesh"/>
        <s v="Brazil"/>
        <s v="Ethiopia"/>
        <s v="France"/>
        <s v="Germany"/>
        <s v="India"/>
        <s v="Indonesia"/>
        <s v="Mexico"/>
        <s v="Nigeria"/>
        <s v="Pakistan"/>
        <s v="Russia"/>
        <s v="Saudi Arabia"/>
        <s v="South Africa"/>
        <s v="United Kingdom"/>
        <s v="United States of America"/>
      </sharedItems>
    </cacheField>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2" memberValueDatatype="130" unbalanced="0">
      <fieldsUsage count="2">
        <fieldUsage x="-1"/>
        <fieldUsage x="1"/>
      </fieldsUsage>
    </cacheHierarchy>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9.702167476855" backgroundQuery="1" createdVersion="7" refreshedVersion="7" minRefreshableVersion="3" recordCount="0" supportSubquery="1" supportAdvancedDrill="1" xr:uid="{9B6B4350-8309-4BA3-8E6B-32347F7621D0}">
  <cacheSource type="external" connectionId="3"/>
  <cacheFields count="2">
    <cacheField name="[Measures].[Sum of Revenues]" caption="Sum of Revenues" numFmtId="0" hierarchy="26" level="32767"/>
    <cacheField name="[Input_Data].[CUSTOMER NAME].[CUSTOMER NAME]" caption="CUSTOMER NAME" numFmtId="0" hierarchy="1" level="1">
      <sharedItems count="3">
        <s v="Customer22"/>
        <s v="Customer30"/>
        <s v="Customer33"/>
      </sharedItems>
    </cacheField>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2" memberValueDatatype="130" unbalanced="0">
      <fieldsUsage count="2">
        <fieldUsage x="-1"/>
        <fieldUsage x="1"/>
      </fieldsUsage>
    </cacheHierarchy>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9.740091087966" backgroundQuery="1" createdVersion="7" refreshedVersion="7" minRefreshableVersion="3" recordCount="0" supportSubquery="1" supportAdvancedDrill="1" xr:uid="{68CB9C49-D96E-4822-AA0D-8E99976551AA}">
  <cacheSource type="external" connectionId="3"/>
  <cacheFields count="3">
    <cacheField name="[Measures].[Sum of Revenues]" caption="Sum of Revenues" numFmtId="0" hierarchy="26" level="32767"/>
    <cacheField name="[Input_Data].[PRODUCT].[PRODUCT]" caption="PRODUCT" numFmtId="0" hierarchy="2" level="1">
      <sharedItems count="10">
        <s v="Product01"/>
        <s v="Product09"/>
        <s v="Product16"/>
        <s v="Product21"/>
        <s v="Product26"/>
        <s v="Product30"/>
        <s v="Product32"/>
        <s v="Product35"/>
        <s v="Product36"/>
        <s v="Product40"/>
      </sharedItems>
    </cacheField>
    <cacheField name="[Input_Data].[Count].[Count]" caption="Count" numFmtId="0" hierarchy="7" level="1">
      <sharedItems containsSemiMixedTypes="0" containsNonDate="0" containsString="0"/>
    </cacheField>
  </cacheFields>
  <cacheHierarchies count="37">
    <cacheHierarchy uniqueName="[Input_Data].[DATE]" caption="DATE" attribute="1" time="1" defaultMemberUniqueName="[Input_Data].[DATE].[All]" allUniqueName="[Input_Data].[DATE].[All]" dimensionUniqueName="[Input_Data]" displayFolder="" count="2" memberValueDatatype="7" unbalanced="0"/>
    <cacheHierarchy uniqueName="[Input_Data].[CUSTOMER NAME]" caption="CUSTOMER NAME" attribute="1" defaultMemberUniqueName="[Input_Data].[CUSTOMER NAME].[All]" allUniqueName="[Input_Data].[CUSTOMER NAME].[All]" dimensionUniqueName="[Input_Data]" displayFolder="" count="2" memberValueDatatype="130" unbalanced="0"/>
    <cacheHierarchy uniqueName="[Input_Data].[PRODUCT]" caption="PRODUCT" attribute="1" defaultMemberUniqueName="[Input_Data].[PRODUCT].[All]" allUniqueName="[Input_Data].[PRODUCT].[All]" dimensionUniqueName="[Input_Data]" displayFolder="" count="2" memberValueDatatype="130" unbalanced="0">
      <fieldsUsage count="2">
        <fieldUsage x="-1"/>
        <fieldUsage x="1"/>
      </fieldsUsage>
    </cacheHierarchy>
    <cacheHierarchy uniqueName="[Input_Data].[QUANTITY]" caption="QUANTITY" attribute="1" defaultMemberUniqueName="[Input_Data].[QUANTITY].[All]" allUniqueName="[Input_Data].[QUANTITY].[All]" dimensionUniqueName="[Input_Data]" displayFolder="" count="2" memberValueDatatype="20" unbalanced="0"/>
    <cacheHierarchy uniqueName="[Input_Data].[UNIT PRICE ($)]" caption="UNIT PRICE ($)" attribute="1" defaultMemberUniqueName="[Input_Data].[UNIT PRICE ($)].[All]" allUniqueName="[Input_Data].[UNIT PRICE ($)].[All]" dimensionUniqueName="[Input_Data]" displayFolder="" count="2" memberValueDatatype="5" unbalanced="0"/>
    <cacheHierarchy uniqueName="[Input_Data].[Revenues]" caption="Revenues" attribute="1" defaultMemberUniqueName="[Input_Data].[Revenues].[All]" allUniqueName="[Input_Data].[Revenues].[All]" dimensionUniqueName="[Input_Data]" displayFolder="" count="2" memberValueDatatype="5" unbalanced="0"/>
    <cacheHierarchy uniqueName="[Input_Data].[Month]" caption="Month" attribute="1" defaultMemberUniqueName="[Input_Data].[Month].[All]" allUniqueName="[Input_Data].[Month].[All]" dimensionUniqueName="[Input_Data]" displayFolder="" count="2" memberValueDatatype="130" unbalanced="0"/>
    <cacheHierarchy uniqueName="[Input_Data].[Count]" caption="Count" attribute="1" defaultMemberUniqueName="[Input_Data].[Count].[All]" allUniqueName="[Input_Data].[Count].[All]" dimensionUniqueName="[Input_Data]" displayFolder="" count="2" memberValueDatatype="130" unbalanced="0">
      <fieldsUsage count="2">
        <fieldUsage x="-1"/>
        <fieldUsage x="2"/>
      </fieldsUsage>
    </cacheHierarchy>
    <cacheHierarchy uniqueName="[Input_Data].[Region]" caption="Region" attribute="1" defaultMemberUniqueName="[Input_Data].[Region].[All]" allUniqueName="[Input_Data].[Region].[All]" dimensionUniqueName="[Input_Data]" displayFolder="" count="2" memberValueDatatype="130" unbalanced="0"/>
    <cacheHierarchy uniqueName="[Range].[China]" caption="China" attribute="1" defaultMemberUniqueName="[Range].[China].[All]" allUniqueName="[Range].[China].[All]" dimensionUniqueName="[Range]" displayFolder="" count="2" memberValueDatatype="130" unbalanced="0"/>
    <cacheHierarchy uniqueName="[Range].[8000]" caption="8000" attribute="1" defaultMemberUniqueName="[Range].[8000].[All]" allUniqueName="[Range].[8000].[All]" dimensionUniqueName="[Range]" displayFolder="" count="2" memberValueDatatype="20" unbalanced="0"/>
    <cacheHierarchy uniqueName="[Range 1].[Month]" caption="Month" attribute="1" defaultMemberUniqueName="[Range 1].[Month].[All]" allUniqueName="[Range 1].[Month].[All]" dimensionUniqueName="[Range 1]" displayFolder="" count="2" memberValueDatatype="20" unbalanced="0"/>
    <cacheHierarchy uniqueName="[Range 1].[Month Name]" caption="Month Name" attribute="1" defaultMemberUniqueName="[Range 1].[Month Name].[All]" allUniqueName="[Range 1].[Month Name].[All]" dimensionUniqueName="[Range 1]" displayFolder="" count="2" memberValueDatatype="130" unbalanced="0"/>
    <cacheHierarchy uniqueName="[Range 1].[Target ($)]" caption="Target ($)" attribute="1" defaultMemberUniqueName="[Range 1].[Target ($)].[All]" allUniqueName="[Range 1].[Target ($)].[All]" dimensionUniqueName="[Range 1]" displayFolder="" count="2" memberValueDatatype="20" unbalanced="0"/>
    <cacheHierarchy uniqueName="[Range 1].[Average]" caption="Average" attribute="1" defaultMemberUniqueName="[Range 1].[Average].[All]" allUniqueName="[Range 1].[Average].[All]" dimensionUniqueName="[Range 1]" displayFolder="" count="2" memberValueDatatype="5" unbalanced="0"/>
    <cacheHierarchy uniqueName="[Range 1].[%]" caption="%" attribute="1" defaultMemberUniqueName="[Range 1].[%].[All]" allUniqueName="[Range 1].[%].[All]" dimensionUniqueName="[Range 1]" displayFolder="" count="2" memberValueDatatype="5" unbalanced="0"/>
    <cacheHierarchy uniqueName="[Target].[Month]" caption="Month" attribute="1" defaultMemberUniqueName="[Target].[Month].[All]" allUniqueName="[Target].[Month].[All]" dimensionUniqueName="[Target]" displayFolder="" count="2" memberValueDatatype="20" unbalanced="0"/>
    <cacheHierarchy uniqueName="[Target].[Month Name]" caption="Month Name" attribute="1" defaultMemberUniqueName="[Target].[Month Name].[All]" allUniqueName="[Target].[Month Name].[All]" dimensionUniqueName="[Target]" displayFolder="" count="2" memberValueDatatype="130" unbalanced="0"/>
    <cacheHierarchy uniqueName="[Target].[Target ($)]" caption="Target ($)" attribute="1" defaultMemberUniqueName="[Target].[Target ($)].[All]" allUniqueName="[Target].[Target ($)].[All]" dimensionUniqueName="[Target]" displayFolder="" count="2" memberValueDatatype="20" unbalanced="0"/>
    <cacheHierarchy uniqueName="[Target].[Average]" caption="Average" attribute="1" defaultMemberUniqueName="[Target].[Average].[All]" allUniqueName="[Target].[Average].[All]" dimensionUniqueName="[Target]" displayFolder="" count="2" memberValueDatatype="5" unbalanced="0"/>
    <cacheHierarchy uniqueName="[Target].[%]" caption="%" attribute="1" defaultMemberUniqueName="[Target].[%].[All]" allUniqueName="[Target].[%].[All]" dimensionUniqueName="[Target]" displayFolder="" count="2"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9.739384375003" backgroundQuery="1" createdVersion="3" refreshedVersion="7" minRefreshableVersion="3" recordCount="0" supportSubquery="1" supportAdvancedDrill="1" xr:uid="{11AFF9A9-D533-4549-B92A-0D2D9DC59ECC}">
  <cacheSource type="external" connectionId="3">
    <extLst>
      <ext xmlns:x14="http://schemas.microsoft.com/office/spreadsheetml/2009/9/main" uri="{F057638F-6D5F-4e77-A914-E7F072B9BCA8}">
        <x14:sourceConnection name="ThisWorkbookDataModel"/>
      </ext>
    </extLst>
  </cacheSource>
  <cacheFields count="0"/>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2" memberValueDatatype="130" unbalanced="0"/>
    <cacheHierarchy uniqueName="[Input_Data].[Count]" caption="Count" attribute="1" defaultMemberUniqueName="[Input_Data].[Count].[All]" allUniqueName="[Input_Data].[Count].[All]" dimensionUniqueName="[Input_Data]" displayFolder="" count="2"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35140539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7.059286574076" backgroundQuery="1" createdVersion="7" refreshedVersion="7" minRefreshableVersion="3" recordCount="0" supportSubquery="1" supportAdvancedDrill="1" xr:uid="{D1ACD7B4-02EB-4659-B5ED-7A4FBA86EED6}">
  <cacheSource type="external" connectionId="3"/>
  <cacheFields count="1">
    <cacheField name="[Measures].[Sum of Target ($)]" caption="Sum of Target ($)" numFmtId="0" hierarchy="34" level="32767"/>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7.058689351848" backgroundQuery="1" createdVersion="7" refreshedVersion="7" minRefreshableVersion="3" recordCount="0" supportSubquery="1" supportAdvancedDrill="1" xr:uid="{1BB06445-B96F-4995-9A5E-8448EC2E3D78}">
  <cacheSource type="external" connectionId="3"/>
  <cacheFields count="1">
    <cacheField name="[Measures].[Sum of Average]" caption="Sum of Average" numFmtId="0" hierarchy="33" level="32767"/>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7.019418171294" backgroundQuery="1" createdVersion="7" refreshedVersion="7" minRefreshableVersion="3" recordCount="0" supportSubquery="1" supportAdvancedDrill="1" xr:uid="{04DC26E5-D17A-402E-AFFB-0F55FD7A8F5D}">
  <cacheSource type="external" connectionId="3"/>
  <cacheFields count="2">
    <cacheField name="[Measures].[Sum of Revenues]" caption="Sum of Revenues" numFmtId="0" hierarchy="26" level="32767"/>
    <cacheField name="[Input_Data].[Month].[Month]" caption="Month" numFmtId="0" hierarchy="6" level="1">
      <sharedItems count="12">
        <s v="Apr"/>
        <s v="Aug"/>
        <s v="Dec"/>
        <s v="Feb"/>
        <s v="Jan"/>
        <s v="Jul"/>
        <s v="Jun"/>
        <s v="Mar"/>
        <s v="May"/>
        <s v="Nov"/>
        <s v="Oct"/>
        <s v="Sep"/>
      </sharedItems>
    </cacheField>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2" memberValueDatatype="130" unbalanced="0">
      <fieldsUsage count="2">
        <fieldUsage x="-1"/>
        <fieldUsage x="1"/>
      </fieldsUsage>
    </cacheHierarchy>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7.044152083334" backgroundQuery="1" createdVersion="7" refreshedVersion="7" minRefreshableVersion="3" recordCount="0" supportSubquery="1" supportAdvancedDrill="1" xr:uid="{605B3C65-D267-4922-A9C3-A6790F2CF3B8}">
  <cacheSource type="external" connectionId="3"/>
  <cacheFields count="1">
    <cacheField name="[Measures].[Distinct Count of Count]" caption="Distinct Count of Count" numFmtId="0" hierarchy="28" level="32767"/>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oneField="1" hidden="1">
      <fieldsUsage count="1">
        <fieldUsage x="0"/>
      </fieldsUsage>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7.030929050925" backgroundQuery="1" createdVersion="7" refreshedVersion="7" minRefreshableVersion="3" recordCount="0" supportSubquery="1" supportAdvancedDrill="1" xr:uid="{4A3CA6C8-5778-4ACE-AE4D-8271258FCDDA}">
  <cacheSource type="external" connectionId="3"/>
  <cacheFields count="2">
    <cacheField name="[Measures].[Sum of Revenues]" caption="Sum of Revenues" numFmtId="0" hierarchy="26" level="32767"/>
    <cacheField name="[Input_Data].[Region].[Region]" caption="Region" numFmtId="0" hierarchy="8" level="1">
      <sharedItems count="7">
        <s v="Central"/>
        <s v="East"/>
        <s v="Export"/>
        <s v="North"/>
        <s v="Northeast"/>
        <s v="South"/>
        <s v="Western"/>
      </sharedItems>
    </cacheField>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2" memberValueDatatype="130" unbalanced="0">
      <fieldsUsage count="2">
        <fieldUsage x="-1"/>
        <fieldUsage x="1"/>
      </fieldsUsage>
    </cacheHierarchy>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oneField="1" hidden="1">
      <fieldsUsage count="1">
        <fieldUsage x="0"/>
      </fieldsUsage>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7.04185775463" backgroundQuery="1" createdVersion="7" refreshedVersion="7" minRefreshableVersion="3" recordCount="0" supportSubquery="1" supportAdvancedDrill="1" xr:uid="{00DB11D4-CB61-4355-AEAC-5B39F34BE0BD}">
  <cacheSource type="external" connectionId="3"/>
  <cacheFields count="1">
    <cacheField name="[Measures].[Distinct Count of CUSTOMER NAME]" caption="Distinct Count of CUSTOMER NAME" numFmtId="0" hierarchy="32" level="32767"/>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oneField="1" hidden="1">
      <fieldsUsage count="1">
        <fieldUsage x="0"/>
      </fieldsUsage>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7.040747569445" backgroundQuery="1" createdVersion="7" refreshedVersion="7" minRefreshableVersion="3" recordCount="0" supportSubquery="1" supportAdvancedDrill="1" xr:uid="{5C3C03A6-CA9F-497E-8D25-D9EBA3020E9C}">
  <cacheSource type="external" connectionId="3"/>
  <cacheFields count="1">
    <cacheField name="[Measures].[Distinct Count of PRODUCT]" caption="Distinct Count of PRODUCT" numFmtId="0" hierarchy="30" level="32767"/>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oneField="1" hidden="1">
      <fieldsUsage count="1">
        <fieldUsage x="0"/>
      </fieldsUsage>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hidden="1">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ALED SAIED" refreshedDate="45208.769338310187" backgroundQuery="1" createdVersion="7" refreshedVersion="7" minRefreshableVersion="3" recordCount="0" supportSubquery="1" supportAdvancedDrill="1" xr:uid="{281BF33C-FBBE-4484-A467-58BC94FEF999}">
  <cacheSource type="external" connectionId="3"/>
  <cacheFields count="1">
    <cacheField name="[Measures].[Sum of QUANTITY]" caption="Sum of QUANTITY" numFmtId="0" hierarchy="36" level="32767"/>
  </cacheFields>
  <cacheHierarchies count="37">
    <cacheHierarchy uniqueName="[Input_Data].[DATE]" caption="DATE" attribute="1" time="1" defaultMemberUniqueName="[Input_Data].[DATE].[All]" allUniqueName="[Input_Data].[DATE].[All]" dimensionUniqueName="[Input_Data]" displayFolder="" count="0" memberValueDatatype="7" unbalanced="0"/>
    <cacheHierarchy uniqueName="[Input_Data].[CUSTOMER NAME]" caption="CUSTOMER NAME" attribute="1" defaultMemberUniqueName="[Input_Data].[CUSTOMER NAME].[All]" allUniqueName="[Input_Data].[CUSTOMER NAME].[All]" dimensionUniqueName="[Input_Data]" displayFolder="" count="0" memberValueDatatype="130" unbalanced="0"/>
    <cacheHierarchy uniqueName="[Input_Data].[PRODUCT]" caption="PRODUCT" attribute="1" defaultMemberUniqueName="[Input_Data].[PRODUCT].[All]" allUniqueName="[Input_Data].[PRODUCT].[All]" dimensionUniqueName="[Input_Data]" displayFolder="" count="0" memberValueDatatype="130" unbalanced="0"/>
    <cacheHierarchy uniqueName="[Input_Data].[QUANTITY]" caption="QUANTITY" attribute="1" defaultMemberUniqueName="[Input_Data].[QUANTITY].[All]" allUniqueName="[Input_Data].[QUANTITY].[All]" dimensionUniqueName="[Input_Data]" displayFolder="" count="0" memberValueDatatype="20" unbalanced="0"/>
    <cacheHierarchy uniqueName="[Input_Data].[UNIT PRICE ($)]" caption="UNIT PRICE ($)" attribute="1" defaultMemberUniqueName="[Input_Data].[UNIT PRICE ($)].[All]" allUniqueName="[Input_Data].[UNIT PRICE ($)].[All]" dimensionUniqueName="[Input_Data]" displayFolder="" count="0" memberValueDatatype="5" unbalanced="0"/>
    <cacheHierarchy uniqueName="[Input_Data].[Revenues]" caption="Revenues" attribute="1" defaultMemberUniqueName="[Input_Data].[Revenues].[All]" allUniqueName="[Input_Data].[Revenues].[All]" dimensionUniqueName="[Input_Data]" displayFolder="" count="0" memberValueDatatype="5" unbalanced="0"/>
    <cacheHierarchy uniqueName="[Input_Data].[Month]" caption="Month" attribute="1" defaultMemberUniqueName="[Input_Data].[Month].[All]" allUniqueName="[Input_Data].[Month].[All]" dimensionUniqueName="[Input_Data]" displayFolder="" count="0" memberValueDatatype="130" unbalanced="0"/>
    <cacheHierarchy uniqueName="[Input_Data].[Count]" caption="Count" attribute="1" defaultMemberUniqueName="[Input_Data].[Count].[All]" allUniqueName="[Input_Data].[Count].[All]" dimensionUniqueName="[Input_Data]" displayFolder="" count="0" memberValueDatatype="130" unbalanced="0"/>
    <cacheHierarchy uniqueName="[Input_Data].[Region]" caption="Region" attribute="1" defaultMemberUniqueName="[Input_Data].[Region].[All]" allUniqueName="[Input_Data].[Region].[All]" dimensionUniqueName="[Input_Data]" displayFolder="" count="0" memberValueDatatype="130" unbalanced="0"/>
    <cacheHierarchy uniqueName="[Range].[China]" caption="China" attribute="1" defaultMemberUniqueName="[Range].[China].[All]" allUniqueName="[Range].[China].[All]" dimensionUniqueName="[Range]" displayFolder="" count="0" memberValueDatatype="130" unbalanced="0"/>
    <cacheHierarchy uniqueName="[Range].[8000]" caption="8000" attribute="1" defaultMemberUniqueName="[Range].[8000].[All]" allUniqueName="[Range].[8000].[All]" dimensionUniqueName="[Range]" displayFolder="" count="0" memberValueDatatype="20" unbalanced="0"/>
    <cacheHierarchy uniqueName="[Range 1].[Month]" caption="Month" attribute="1" defaultMemberUniqueName="[Range 1].[Month].[All]" allUniqueName="[Range 1].[Month].[All]" dimensionUniqueName="[Range 1]" displayFolder="" count="0" memberValueDatatype="20" unbalanced="0"/>
    <cacheHierarchy uniqueName="[Range 1].[Month Name]" caption="Month Name" attribute="1" defaultMemberUniqueName="[Range 1].[Month Name].[All]" allUniqueName="[Range 1].[Month Name].[All]" dimensionUniqueName="[Range 1]" displayFolder="" count="0" memberValueDatatype="130" unbalanced="0"/>
    <cacheHierarchy uniqueName="[Range 1].[Target ($)]" caption="Target ($)" attribute="1" defaultMemberUniqueName="[Range 1].[Target ($)].[All]" allUniqueName="[Range 1].[Target ($)].[All]" dimensionUniqueName="[Range 1]" displayFolder="" count="0" memberValueDatatype="20" unbalanced="0"/>
    <cacheHierarchy uniqueName="[Range 1].[Average]" caption="Average" attribute="1" defaultMemberUniqueName="[Range 1].[Average].[All]" allUniqueName="[Range 1].[Average].[All]" dimensionUniqueName="[Range 1]" displayFolder="" count="0" memberValueDatatype="5" unbalanced="0"/>
    <cacheHierarchy uniqueName="[Range 1].[%]" caption="%" attribute="1" defaultMemberUniqueName="[Range 1].[%].[All]" allUniqueName="[Range 1].[%].[All]" dimensionUniqueName="[Range 1]" displayFolder="" count="0" memberValueDatatype="5" unbalanced="0"/>
    <cacheHierarchy uniqueName="[Target].[Month]" caption="Month" attribute="1" defaultMemberUniqueName="[Target].[Month].[All]" allUniqueName="[Target].[Month].[All]" dimensionUniqueName="[Target]" displayFolder="" count="0" memberValueDatatype="20" unbalanced="0"/>
    <cacheHierarchy uniqueName="[Target].[Month Name]" caption="Month Name" attribute="1" defaultMemberUniqueName="[Target].[Month Name].[All]" allUniqueName="[Target].[Month Name].[All]" dimensionUniqueName="[Target]" displayFolder="" count="0" memberValueDatatype="130" unbalanced="0"/>
    <cacheHierarchy uniqueName="[Target].[Target ($)]" caption="Target ($)" attribute="1" defaultMemberUniqueName="[Target].[Target ($)].[All]" allUniqueName="[Target].[Target ($)].[All]" dimensionUniqueName="[Target]" displayFolder="" count="0" memberValueDatatype="20" unbalanced="0"/>
    <cacheHierarchy uniqueName="[Target].[Average]" caption="Average" attribute="1" defaultMemberUniqueName="[Target].[Average].[All]" allUniqueName="[Target].[Average].[All]" dimensionUniqueName="[Target]" displayFolder="" count="0" memberValueDatatype="5" unbalanced="0"/>
    <cacheHierarchy uniqueName="[Target].[%]" caption="%" attribute="1" defaultMemberUniqueName="[Target].[%].[All]" allUniqueName="[Target].[%].[All]" dimensionUniqueName="[Target]" displayFolder="" count="0" memberValueDatatype="5" unbalanced="0"/>
    <cacheHierarchy uniqueName="[Measures].[__XL_Count Range]" caption="__XL_Count Range" measure="1" displayFolder="" measureGroup="Range" count="0" hidden="1"/>
    <cacheHierarchy uniqueName="[Measures].[__XL_Count Input_Data]" caption="__XL_Count Input_Data" measure="1" displayFolder="" measureGroup="Input_Data" count="0" hidden="1"/>
    <cacheHierarchy uniqueName="[Measures].[__XL_Count Range 1]" caption="__XL_Count Range 1" measure="1" displayFolder="" measureGroup="Range 1" count="0" hidden="1"/>
    <cacheHierarchy uniqueName="[Measures].[__XL_Count Target]" caption="__XL_Count Target" measure="1" displayFolder="" measureGroup="Target" count="0" hidden="1"/>
    <cacheHierarchy uniqueName="[Measures].[__No measures defined]" caption="__No measures defined" measure="1" displayFolder="" count="0" hidden="1"/>
    <cacheHierarchy uniqueName="[Measures].[Sum of Revenues]" caption="Sum of Revenues" measure="1" displayFolder="" measureGroup="Input_Data" count="0" hidden="1">
      <extLst>
        <ext xmlns:x15="http://schemas.microsoft.com/office/spreadsheetml/2010/11/main" uri="{B97F6D7D-B522-45F9-BDA1-12C45D357490}">
          <x15:cacheHierarchy aggregatedColumn="5"/>
        </ext>
      </extLst>
    </cacheHierarchy>
    <cacheHierarchy uniqueName="[Measures].[Count of Count]" caption="Count of Count" measure="1" displayFolder="" measureGroup="Input_Data" count="0" hidden="1">
      <extLst>
        <ext xmlns:x15="http://schemas.microsoft.com/office/spreadsheetml/2010/11/main" uri="{B97F6D7D-B522-45F9-BDA1-12C45D357490}">
          <x15:cacheHierarchy aggregatedColumn="7"/>
        </ext>
      </extLst>
    </cacheHierarchy>
    <cacheHierarchy uniqueName="[Measures].[Distinct Count of Count]" caption="Distinct Count of Count" measure="1" displayFolder="" measureGroup="Input_Data" count="0" hidden="1">
      <extLst>
        <ext xmlns:x15="http://schemas.microsoft.com/office/spreadsheetml/2010/11/main" uri="{B97F6D7D-B522-45F9-BDA1-12C45D357490}">
          <x15:cacheHierarchy aggregatedColumn="7"/>
        </ext>
      </extLst>
    </cacheHierarchy>
    <cacheHierarchy uniqueName="[Measures].[Count of PRODUCT]" caption="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Distinct Count of PRODUCT]" caption="Distinct Count of PRODUCT" measure="1" displayFolder="" measureGroup="Input_Data" count="0" hidden="1">
      <extLst>
        <ext xmlns:x15="http://schemas.microsoft.com/office/spreadsheetml/2010/11/main" uri="{B97F6D7D-B522-45F9-BDA1-12C45D357490}">
          <x15:cacheHierarchy aggregatedColumn="2"/>
        </ext>
      </extLst>
    </cacheHierarchy>
    <cacheHierarchy uniqueName="[Measures].[Count of CUSTOMER NAME]" caption="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Distinct Count of CUSTOMER NAME]" caption="Distinct Count of CUSTOMER NAME" measure="1" displayFolder="" measureGroup="Input_Data" count="0" hidden="1">
      <extLst>
        <ext xmlns:x15="http://schemas.microsoft.com/office/spreadsheetml/2010/11/main" uri="{B97F6D7D-B522-45F9-BDA1-12C45D357490}">
          <x15:cacheHierarchy aggregatedColumn="1"/>
        </ext>
      </extLst>
    </cacheHierarchy>
    <cacheHierarchy uniqueName="[Measures].[Sum of Average]" caption="Sum of Average" measure="1" displayFolder="" measureGroup="Range 1" count="0" hidden="1">
      <extLst>
        <ext xmlns:x15="http://schemas.microsoft.com/office/spreadsheetml/2010/11/main" uri="{B97F6D7D-B522-45F9-BDA1-12C45D357490}">
          <x15:cacheHierarchy aggregatedColumn="14"/>
        </ext>
      </extLst>
    </cacheHierarchy>
    <cacheHierarchy uniqueName="[Measures].[Sum of Target ($)]" caption="Sum of Target ($)" measure="1" displayFolder="" measureGroup="Target" count="0" hidden="1">
      <extLst>
        <ext xmlns:x15="http://schemas.microsoft.com/office/spreadsheetml/2010/11/main" uri="{B97F6D7D-B522-45F9-BDA1-12C45D357490}">
          <x15:cacheHierarchy aggregatedColumn="18"/>
        </ext>
      </extLst>
    </cacheHierarchy>
    <cacheHierarchy uniqueName="[Measures].[Sum of %]" caption="Sum of %" measure="1" displayFolder="" measureGroup="Target" count="0" hidden="1">
      <extLst>
        <ext xmlns:x15="http://schemas.microsoft.com/office/spreadsheetml/2010/11/main" uri="{B97F6D7D-B522-45F9-BDA1-12C45D357490}">
          <x15:cacheHierarchy aggregatedColumn="20"/>
        </ext>
      </extLst>
    </cacheHierarchy>
    <cacheHierarchy uniqueName="[Measures].[Sum of QUANTITY]" caption="Sum of QUANTITY" measure="1" displayFolder="" measureGroup="Input_Data" count="0" oneField="1" hidden="1">
      <fieldsUsage count="1">
        <fieldUsage x="0"/>
      </fieldsUsage>
      <extLst>
        <ext xmlns:x15="http://schemas.microsoft.com/office/spreadsheetml/2010/11/main" uri="{B97F6D7D-B522-45F9-BDA1-12C45D357490}">
          <x15:cacheHierarchy aggregatedColumn="3"/>
        </ext>
      </extLst>
    </cacheHierarchy>
  </cacheHierarchies>
  <kpis count="0"/>
  <dimensions count="5">
    <dimension name="Input_Data" uniqueName="[Input_Data]" caption="Input_Data"/>
    <dimension measure="1" name="Measures" uniqueName="[Measures]" caption="Measures"/>
    <dimension name="Range" uniqueName="[Range]" caption="Range"/>
    <dimension name="Range 1" uniqueName="[Range 1]" caption="Range 1"/>
    <dimension name="Target" uniqueName="[Target]" caption="Target"/>
  </dimensions>
  <measureGroups count="4">
    <measureGroup name="Input_Data" caption="Input_Data"/>
    <measureGroup name="Range" caption="Range"/>
    <measureGroup name="Range 1" caption="Range 1"/>
    <measureGroup name="Target" caption="Target"/>
  </measureGroups>
  <maps count="4">
    <map measureGroup="0" dimension="0"/>
    <map measureGroup="1" dimension="2"/>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0C7BF33-7307-47FA-8841-7BA984F2B4EB}" name="PivotTable16"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M1:M2" firstHeaderRow="1" firstDataRow="1" firstDataCol="0"/>
  <pivotFields count="1">
    <pivotField dataField="1" subtotalTop="0" showAll="0" defaultSubtotal="0"/>
  </pivotFields>
  <rowItems count="1">
    <i/>
  </rowItems>
  <colItems count="1">
    <i/>
  </colItems>
  <dataFields count="1">
    <dataField name="Sum of %" fld="0"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rg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D83E309-F458-40D3-8947-2FEF5DE11755}" name="PivotTable11"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S2:S3" firstHeaderRow="1" firstDataRow="1" firstDataCol="0"/>
  <pivotFields count="1">
    <pivotField dataField="1" subtotalTop="0" showAll="0" defaultSubtotal="0"/>
  </pivotFields>
  <rowItems count="1">
    <i/>
  </rowItems>
  <colItems count="1">
    <i/>
  </colItems>
  <dataFields count="1">
    <dataField name="#Product" fld="0" subtotal="count" baseField="0" baseItem="0">
      <extLst>
        <ext xmlns:x15="http://schemas.microsoft.com/office/spreadsheetml/2010/11/main" uri="{FABC7310-3BB5-11E1-824E-6D434824019B}">
          <x15:dataField isCountDistinct="1"/>
        </ext>
      </extLst>
    </dataField>
  </dataFields>
  <formats count="6">
    <format dxfId="23">
      <pivotArea type="all" dataOnly="0" outline="0" fieldPosition="0"/>
    </format>
    <format dxfId="22">
      <pivotArea outline="0" collapsedLevelsAreSubtotals="1" fieldPosition="0"/>
    </format>
    <format dxfId="21">
      <pivotArea dataOnly="0" labelOnly="1" outline="0" axis="axisValues" fieldPosition="0"/>
    </format>
    <format dxfId="20">
      <pivotArea type="all" dataOnly="0" outline="0" fieldPosition="0"/>
    </format>
    <format dxfId="19">
      <pivotArea outline="0" collapsedLevelsAreSubtotals="1" fieldPosition="0"/>
    </format>
    <format dxfId="18">
      <pivotArea dataOnly="0" labelOnly="1" outline="0" axis="axisValues" fieldPosition="0"/>
    </format>
  </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Product"/>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3966594-38C0-42EA-8F12-16A80C87631C}" name="PivotTable4" cacheId="5"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location ref="N2:O10" firstHeaderRow="1" firstDataRow="1" firstDataCol="1"/>
  <pivotFields count="2">
    <pivotField dataField="1" subtotalTop="0" showAll="0" defaultSubtotal="0"/>
    <pivotField axis="axisRow" allDrilled="1" subtotalTop="0" showAll="0" dataSourceSort="1" defaultSubtotal="0" defaultAttributeDrillState="1">
      <items count="7">
        <item x="0"/>
        <item x="1"/>
        <item x="2"/>
        <item x="3"/>
        <item x="4"/>
        <item x="5"/>
        <item x="6"/>
      </items>
    </pivotField>
  </pivotFields>
  <rowFields count="1">
    <field x="1"/>
  </rowFields>
  <rowItems count="8">
    <i>
      <x/>
    </i>
    <i>
      <x v="1"/>
    </i>
    <i>
      <x v="2"/>
    </i>
    <i>
      <x v="3"/>
    </i>
    <i>
      <x v="4"/>
    </i>
    <i>
      <x v="5"/>
    </i>
    <i>
      <x v="6"/>
    </i>
    <i t="grand">
      <x/>
    </i>
  </rowItems>
  <colItems count="1">
    <i/>
  </colItems>
  <dataFields count="1">
    <dataField name="Sum of Revenues" fld="0" baseField="0" baseItem="0"/>
  </dataFields>
  <chartFormats count="10">
    <chartFormat chart="1" format="0"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7" format="9" series="1">
      <pivotArea type="data" outline="0" fieldPosition="0">
        <references count="1">
          <reference field="4294967294" count="1" selected="0">
            <x v="0"/>
          </reference>
        </references>
      </pivotArea>
    </chartFormat>
    <chartFormat chart="7" format="10">
      <pivotArea type="data" outline="0" fieldPosition="0">
        <references count="2">
          <reference field="4294967294" count="1" selected="0">
            <x v="0"/>
          </reference>
          <reference field="1" count="1" selected="0">
            <x v="0"/>
          </reference>
        </references>
      </pivotArea>
    </chartFormat>
    <chartFormat chart="7" format="11">
      <pivotArea type="data" outline="0" fieldPosition="0">
        <references count="2">
          <reference field="4294967294" count="1" selected="0">
            <x v="0"/>
          </reference>
          <reference field="1" count="1" selected="0">
            <x v="1"/>
          </reference>
        </references>
      </pivotArea>
    </chartFormat>
    <chartFormat chart="7" format="12">
      <pivotArea type="data" outline="0" fieldPosition="0">
        <references count="2">
          <reference field="4294967294" count="1" selected="0">
            <x v="0"/>
          </reference>
          <reference field="1" count="1" selected="0">
            <x v="2"/>
          </reference>
        </references>
      </pivotArea>
    </chartFormat>
    <chartFormat chart="7" format="13">
      <pivotArea type="data" outline="0" fieldPosition="0">
        <references count="2">
          <reference field="4294967294" count="1" selected="0">
            <x v="0"/>
          </reference>
          <reference field="1" count="1" selected="0">
            <x v="3"/>
          </reference>
        </references>
      </pivotArea>
    </chartFormat>
    <chartFormat chart="7" format="14">
      <pivotArea type="data" outline="0" fieldPosition="0">
        <references count="2">
          <reference field="4294967294" count="1" selected="0">
            <x v="0"/>
          </reference>
          <reference field="1" count="1" selected="0">
            <x v="4"/>
          </reference>
        </references>
      </pivotArea>
    </chartFormat>
    <chartFormat chart="7" format="15">
      <pivotArea type="data" outline="0" fieldPosition="0">
        <references count="2">
          <reference field="4294967294" count="1" selected="0">
            <x v="0"/>
          </reference>
          <reference field="1" count="1" selected="0">
            <x v="5"/>
          </reference>
        </references>
      </pivotArea>
    </chartFormat>
    <chartFormat chart="7" format="16">
      <pivotArea type="data" outline="0" fieldPosition="0">
        <references count="2">
          <reference field="4294967294" count="1" selected="0">
            <x v="0"/>
          </reference>
          <reference field="1" count="1" selected="0">
            <x v="6"/>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E5F1BA0-21C4-4AA8-9A1F-07DE498EDDC8}" name="PivotTable3" cacheId="1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K2:L18" firstHeaderRow="1" firstDataRow="1" firstDataCol="1"/>
  <pivotFields count="2">
    <pivotField dataField="1" subtotalTop="0" showAll="0" defaultSubtotal="0"/>
    <pivotField axis="axisRow" allDrilled="1" subtotalTop="0" showAll="0"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s>
  <rowFields count="1">
    <field x="1"/>
  </rowFields>
  <rowItems count="16">
    <i>
      <x v="5"/>
    </i>
    <i>
      <x v="10"/>
    </i>
    <i>
      <x v="7"/>
    </i>
    <i>
      <x v="9"/>
    </i>
    <i>
      <x v="13"/>
    </i>
    <i>
      <x v="2"/>
    </i>
    <i>
      <x v="11"/>
    </i>
    <i>
      <x v="12"/>
    </i>
    <i>
      <x v="1"/>
    </i>
    <i>
      <x v="8"/>
    </i>
    <i>
      <x/>
    </i>
    <i>
      <x v="4"/>
    </i>
    <i>
      <x v="14"/>
    </i>
    <i>
      <x v="3"/>
    </i>
    <i>
      <x v="6"/>
    </i>
    <i t="grand">
      <x/>
    </i>
  </rowItems>
  <colItems count="1">
    <i/>
  </colItems>
  <dataFields count="1">
    <dataField name="Sum of Revenues" fld="0"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6FFAADB-7F12-4D2A-861F-B74EBB3199CC}" name="PivotTable15"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K1:K2" firstHeaderRow="1" firstDataRow="1" firstDataCol="0"/>
  <pivotFields count="1">
    <pivotField dataField="1" subtotalTop="0" showAll="0" defaultSubtotal="0"/>
  </pivotFields>
  <rowItems count="1">
    <i/>
  </rowItems>
  <colItems count="1">
    <i/>
  </colItems>
  <dataFields count="1">
    <dataField name="Sum of Target ($)" fld="0"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rg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EFC6252-4BDE-4516-AB76-8B1B1B6262A4}" name="PivotTable14" cacheId="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I1:I2" firstHeaderRow="1" firstDataRow="1" firstDataCol="0"/>
  <pivotFields count="1">
    <pivotField dataField="1" subtotalTop="0" showAll="0" defaultSubtotal="0"/>
  </pivotFields>
  <rowItems count="1">
    <i/>
  </rowItems>
  <colItems count="1">
    <i/>
  </colItems>
  <dataFields count="1">
    <dataField name="Sum of Average" fld="0"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Target!$A$1:$E$14">
        <x15:activeTabTopLevelEntity name="[Range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8A871BB-8868-40B9-8861-BA6729C8DDF6}" name="PivotTable8" cacheId="28"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N19:O23" firstHeaderRow="1" firstDataRow="1" firstDataCol="1"/>
  <pivotFields count="2">
    <pivotField dataField="1" subtotalTop="0" showAll="0" defaultSubtotal="0"/>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s>
  <rowFields count="1">
    <field x="1"/>
  </rowFields>
  <rowItems count="4">
    <i>
      <x v="2"/>
    </i>
    <i>
      <x/>
    </i>
    <i>
      <x v="1"/>
    </i>
    <i t="grand">
      <x/>
    </i>
  </rowItems>
  <colItems count="1">
    <i/>
  </colItems>
  <dataFields count="1">
    <dataField name="Sum of Revenues" fld="0" baseField="0" baseItem="0"/>
  </dataFields>
  <chartFormats count="4">
    <chartFormat chart="5" format="8"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1" count="1" selected="0">
            <x v="2"/>
          </reference>
        </references>
      </pivotArea>
    </chartFormat>
    <chartFormat chart="5" format="10">
      <pivotArea type="data" outline="0" fieldPosition="0">
        <references count="2">
          <reference field="4294967294" count="1" selected="0">
            <x v="0"/>
          </reference>
          <reference field="1" count="1" selected="0">
            <x v="0"/>
          </reference>
        </references>
      </pivotArea>
    </chartFormat>
    <chartFormat chart="5" format="11">
      <pivotArea type="data" outline="0" fieldPosition="0">
        <references count="2">
          <reference field="4294967294" count="1" selected="0">
            <x v="0"/>
          </reference>
          <reference field="1" count="1" selected="0">
            <x v="1"/>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6">
      <autoFilter ref="A1">
        <filterColumn colId="0">
          <top10 val="3" filterVal="3"/>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AAD5D3C-C582-4346-939C-C3BAED599603}" name="PivotTable2" cacheId="56"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G2:H13" firstHeaderRow="1" firstDataRow="1" firstDataCol="1"/>
  <pivotFields count="3">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7"/>
    </i>
    <i>
      <x v="8"/>
    </i>
    <i>
      <x/>
    </i>
    <i>
      <x v="1"/>
    </i>
    <i>
      <x v="9"/>
    </i>
    <i>
      <x v="5"/>
    </i>
    <i>
      <x v="6"/>
    </i>
    <i>
      <x v="4"/>
    </i>
    <i>
      <x v="3"/>
    </i>
    <i>
      <x v="2"/>
    </i>
    <i t="grand">
      <x/>
    </i>
  </rowItems>
  <colItems count="1">
    <i/>
  </colItems>
  <dataFields count="1">
    <dataField name="Sum of Revenues" fld="0" baseField="0" baseItem="0"/>
  </dataFields>
  <chartFormats count="1">
    <chartFormat chart="5"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6">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47F76D5-3BA6-4FCB-B75C-08C15E7ED685}" name="PivotTable7" cacheId="1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S7:S8" firstHeaderRow="1" firstDataRow="1" firstDataCol="0"/>
  <pivotFields count="1">
    <pivotField dataField="1" subtotalTop="0" showAll="0" defaultSubtotal="0"/>
  </pivotFields>
  <rowItems count="1">
    <i/>
  </rowItems>
  <colItems count="1">
    <i/>
  </colItems>
  <dataFields count="1">
    <dataField name="#QTY" fld="0" baseField="0" baseItem="355565719"/>
  </dataFields>
  <formats count="6">
    <format dxfId="5">
      <pivotArea type="all" dataOnly="0" outline="0" fieldPosition="0"/>
    </format>
    <format dxfId="4">
      <pivotArea outline="0" collapsedLevelsAreSubtotals="1" fieldPosition="0"/>
    </format>
    <format dxfId="3">
      <pivotArea dataOnly="0" labelOnly="1" outline="0" axis="axisValues" fieldPosition="0"/>
    </format>
    <format dxfId="2">
      <pivotArea type="all" dataOnly="0" outline="0" fieldPosition="0"/>
    </format>
    <format dxfId="1">
      <pivotArea outline="0" collapsedLevelsAreSubtotals="1" fieldPosition="0"/>
    </format>
    <format dxfId="0">
      <pivotArea dataOnly="0" labelOnly="1" outline="0" axis="axisValues" fieldPosition="0"/>
    </format>
  </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y dragToData="1" caption="#QT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9D75725-0599-473D-B36B-664CB9619C2B}" name="PivotTable1" cacheId="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2:B15" firstHeaderRow="1" firstDataRow="1" firstDataCol="1"/>
  <pivotFields count="2">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3">
    <i>
      <x/>
    </i>
    <i>
      <x v="1"/>
    </i>
    <i>
      <x v="2"/>
    </i>
    <i>
      <x v="3"/>
    </i>
    <i>
      <x v="4"/>
    </i>
    <i>
      <x v="5"/>
    </i>
    <i>
      <x v="6"/>
    </i>
    <i>
      <x v="7"/>
    </i>
    <i>
      <x v="8"/>
    </i>
    <i>
      <x v="9"/>
    </i>
    <i>
      <x v="10"/>
    </i>
    <i>
      <x v="11"/>
    </i>
    <i t="grand">
      <x/>
    </i>
  </rowItems>
  <colItems count="1">
    <i/>
  </colItems>
  <dataFields count="1">
    <dataField name="Sum of Revenues"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AD9C5C5-1023-44AA-A389-AE56BD1276CE}" name="PivotTable13" cacheId="8"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T2:T3" firstHeaderRow="1" firstDataRow="1" firstDataCol="0"/>
  <pivotFields count="1">
    <pivotField dataField="1" subtotalTop="0" showAll="0" defaultSubtotal="0"/>
  </pivotFields>
  <rowItems count="1">
    <i/>
  </rowItems>
  <colItems count="1">
    <i/>
  </colItems>
  <dataFields count="1">
    <dataField name="#Customers" fld="0" subtotal="count" baseField="0" baseItem="0">
      <extLst>
        <ext xmlns:x15="http://schemas.microsoft.com/office/spreadsheetml/2010/11/main" uri="{FABC7310-3BB5-11E1-824E-6D434824019B}">
          <x15:dataField isCountDistinct="1"/>
        </ext>
      </extLst>
    </dataField>
  </dataFields>
  <formats count="6">
    <format dxfId="11">
      <pivotArea type="all" dataOnly="0" outline="0" fieldPosition="0"/>
    </format>
    <format dxfId="10">
      <pivotArea outline="0" collapsedLevelsAreSubtotals="1" fieldPosition="0"/>
    </format>
    <format dxfId="9">
      <pivotArea dataOnly="0" labelOnly="1" outline="0" axis="axisValues" fieldPosition="0"/>
    </format>
    <format dxfId="8">
      <pivotArea type="all" dataOnly="0" outline="0" fieldPosition="0"/>
    </format>
    <format dxfId="7">
      <pivotArea outline="0" collapsedLevelsAreSubtotals="1" fieldPosition="0"/>
    </format>
    <format dxfId="6">
      <pivotArea dataOnly="0" labelOnly="1" outline="0" axis="axisValues" fieldPosition="0"/>
    </format>
  </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ustomers"/>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2981D54-4532-4730-A1B8-0E95C7BC353A}" name="PivotTable5" cacheId="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R2:R3" firstHeaderRow="1" firstDataRow="1" firstDataCol="0"/>
  <pivotFields count="1">
    <pivotField dataField="1" subtotalTop="0" showAll="0" defaultSubtotal="0"/>
  </pivotFields>
  <rowItems count="1">
    <i/>
  </rowItems>
  <colItems count="1">
    <i/>
  </colItems>
  <dataFields count="1">
    <dataField name="#Country" fld="0" subtotal="count" baseField="0" baseItem="1969591036">
      <extLst>
        <ext xmlns:x15="http://schemas.microsoft.com/office/spreadsheetml/2010/11/main" uri="{FABC7310-3BB5-11E1-824E-6D434824019B}">
          <x15:dataField isCountDistinct="1"/>
        </ext>
      </extLst>
    </dataField>
  </dataFields>
  <formats count="6">
    <format dxfId="17">
      <pivotArea type="all" dataOnly="0" outline="0" fieldPosition="0"/>
    </format>
    <format dxfId="16">
      <pivotArea outline="0" collapsedLevelsAreSubtotals="1" fieldPosition="0"/>
    </format>
    <format dxfId="15">
      <pivotArea dataOnly="0" labelOnly="1" outline="0" axis="axisValues" fieldPosition="0"/>
    </format>
    <format dxfId="14">
      <pivotArea type="all" dataOnly="0" outline="0" fieldPosition="0"/>
    </format>
    <format dxfId="13">
      <pivotArea outline="0" collapsedLevelsAreSubtotals="1" fieldPosition="0"/>
    </format>
    <format dxfId="12">
      <pivotArea dataOnly="0" labelOnly="1" outline="0" axis="axisValues" fieldPosition="0"/>
    </format>
  </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ales-WorkShop DA 6-10-2023.xlsx!Input_Data">
        <x15:activeTabTopLevelEntity name="[Input_Data]"/>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3F363B26-8B0F-441C-943E-0F704B4A519F}" autoFormatId="16" applyNumberFormats="0" applyBorderFormats="0" applyFontFormats="0" applyPatternFormats="0" applyAlignmentFormats="0" applyWidthHeightFormats="0">
  <queryTableRefresh nextId="10">
    <queryTableFields count="9">
      <queryTableField id="1" name="Input_Data[DATE]" tableColumnId="1"/>
      <queryTableField id="2" name="Input_Data[CUSTOMER NAME]" tableColumnId="2"/>
      <queryTableField id="3" name="Input_Data[PRODUCT]" tableColumnId="3"/>
      <queryTableField id="4" name="Input_Data[QUANTITY]" tableColumnId="4"/>
      <queryTableField id="5" name="Input_Data[UNIT PRICE ($)]" tableColumnId="5"/>
      <queryTableField id="6" name="Input_Data[Revenues]" tableColumnId="6"/>
      <queryTableField id="7" name="Input_Data[Month]" tableColumnId="7"/>
      <queryTableField id="8" name="Input_Data[Count]" tableColumnId="8"/>
      <queryTableField id="9" name="Input_Data[Region]" tableColumnId="9"/>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F542E5A2-2AAE-43EF-B035-F983359482C5}" autoFormatId="16" applyNumberFormats="0" applyBorderFormats="0" applyFontFormats="0" applyPatternFormats="0" applyAlignmentFormats="0" applyWidthHeightFormats="0">
  <queryTableRefresh nextId="10">
    <queryTableFields count="9">
      <queryTableField id="1" name="Input_Data[DATE]" tableColumnId="1"/>
      <queryTableField id="2" name="Input_Data[CUSTOMER NAME]" tableColumnId="2"/>
      <queryTableField id="3" name="Input_Data[PRODUCT]" tableColumnId="3"/>
      <queryTableField id="4" name="Input_Data[QUANTITY]" tableColumnId="4"/>
      <queryTableField id="5" name="Input_Data[UNIT PRICE ($)]" tableColumnId="5"/>
      <queryTableField id="6" name="Input_Data[Revenues]" tableColumnId="6"/>
      <queryTableField id="7" name="Input_Data[Month]" tableColumnId="7"/>
      <queryTableField id="8" name="Input_Data[Count]" tableColumnId="8"/>
      <queryTableField id="9" name="Input_Data[Region]" tableColumnId="9"/>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5FBE7104-4542-472B-BC8C-62DAEEE71B44}" sourceName="[Input_Data].[Month]">
  <pivotTables>
    <pivotTable tabId="11" name="PivotTable2"/>
  </pivotTables>
  <data>
    <olap pivotCacheId="351405396">
      <levels count="2">
        <level uniqueName="[Input_Data].[Month].[(All)]" sourceCaption="(All)" count="0"/>
        <level uniqueName="[Input_Data].[Month].[Month]" sourceCaption="Month" count="12" sortOrder="ascending">
          <ranges>
            <range startItem="0">
              <i n="[Input_Data].[Month].&amp;[Apr]" c="Apr"/>
              <i n="[Input_Data].[Month].&amp;[Aug]" c="Aug"/>
              <i n="[Input_Data].[Month].&amp;[Dec]" c="Dec"/>
              <i n="[Input_Data].[Month].&amp;[Feb]" c="Feb"/>
              <i n="[Input_Data].[Month].&amp;[Jan]" c="Jan"/>
              <i n="[Input_Data].[Month].&amp;[Jul]" c="Jul"/>
              <i n="[Input_Data].[Month].&amp;[Jun]" c="Jun"/>
              <i n="[Input_Data].[Month].&amp;[Mar]" c="Mar"/>
              <i n="[Input_Data].[Month].&amp;[May]" c="May"/>
              <i n="[Input_Data].[Month].&amp;[Nov]" c="Nov"/>
              <i n="[Input_Data].[Month].&amp;[Oct]" c="Oct"/>
              <i n="[Input_Data].[Month].&amp;[Sep]" c="Sep"/>
            </range>
          </ranges>
        </level>
      </levels>
      <selections count="1">
        <selection n="[Input_Data].[Month].[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 xr10:uid="{500D58E7-0007-44A6-ACD2-B6D46C39919C}" sourceName="[Input_Data].[Count]">
  <pivotTables>
    <pivotTable tabId="11" name="PivotTable2"/>
  </pivotTables>
  <data>
    <olap pivotCacheId="351405396">
      <levels count="2">
        <level uniqueName="[Input_Data].[Count].[(All)]" sourceCaption="(All)" count="0"/>
        <level uniqueName="[Input_Data].[Count].[Count]" sourceCaption="Count" count="15">
          <ranges>
            <range startItem="0">
              <i n="[Input_Data].[Count].&amp;[Bangladesh]" c="Bangladesh"/>
              <i n="[Input_Data].[Count].&amp;[Brazil]" c="Brazil"/>
              <i n="[Input_Data].[Count].&amp;[Ethiopia]" c="Ethiopia"/>
              <i n="[Input_Data].[Count].&amp;[France]" c="France"/>
              <i n="[Input_Data].[Count].&amp;[Germany]" c="Germany"/>
              <i n="[Input_Data].[Count].&amp;[India]" c="India"/>
              <i n="[Input_Data].[Count].&amp;[Indonesia]" c="Indonesia"/>
              <i n="[Input_Data].[Count].&amp;[Mexico]" c="Mexico"/>
              <i n="[Input_Data].[Count].&amp;[Nigeria]" c="Nigeria"/>
              <i n="[Input_Data].[Count].&amp;[Pakistan]" c="Pakistan"/>
              <i n="[Input_Data].[Count].&amp;[Russia]" c="Russia"/>
              <i n="[Input_Data].[Count].&amp;[Saudi Arabia]" c="Saudi Arabia"/>
              <i n="[Input_Data].[Count].&amp;[South Africa]" c="South Africa"/>
              <i n="[Input_Data].[Count].&amp;[United Kingdom]" c="United Kingdom"/>
              <i n="[Input_Data].[Count].&amp;[United States of America]" c="United States of America"/>
            </range>
          </ranges>
        </level>
      </levels>
      <selections count="1">
        <selection n="[Input_Data].[Cou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71C1C751-7BDB-483D-8FC7-E37A77FF453E}" cache="Slicer_Month" caption="Month" level="1" rowHeight="234950"/>
  <slicer name="Count" xr10:uid="{87D7010B-294B-4AB0-B558-A27EB9506A2A}" cache="Slicer_Count" caption="Count" startItem="1" level="1" rowHeight="234950"/>
</slicers>
</file>

<file path=xl/tables/_rels/table4.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926F8BF-2218-428F-AF73-156F9DD96618}" name="Input_Data" displayName="Input_Data" ref="A1:I836" totalsRowShown="0" headerRowDxfId="46">
  <autoFilter ref="A1:I836" xr:uid="{1926F8BF-2218-428F-AF73-156F9DD96618}"/>
  <tableColumns count="9">
    <tableColumn id="1" xr3:uid="{A4D8FB1C-35A2-4BCA-BFAE-95BE1C3DBC14}" name="DATE" dataDxfId="45"/>
    <tableColumn id="2" xr3:uid="{B5993104-EFCB-4B55-BFDD-8F9C53A8EA61}" name="CUSTOMER NAME" dataDxfId="44"/>
    <tableColumn id="3" xr3:uid="{E33CD3C1-DF53-4AED-80FD-7A9202ACEF24}" name="PRODUCT" dataDxfId="43"/>
    <tableColumn id="4" xr3:uid="{4294B1AE-F1EC-401D-A3E7-9C53C34E862F}" name="QUANTITY" dataDxfId="42"/>
    <tableColumn id="5" xr3:uid="{30F3C5BF-7705-406B-8DBE-7E04668728DD}" name="UNIT PRICE ($)" dataDxfId="41"/>
    <tableColumn id="6" xr3:uid="{615263E0-D521-4015-947B-E98D510A1AEE}" name="Revenues" dataDxfId="40">
      <calculatedColumnFormula>Input_Data[[#This Row],[QUANTITY]]*Input_Data[[#This Row],[UNIT PRICE ($)]]</calculatedColumnFormula>
    </tableColumn>
    <tableColumn id="7" xr3:uid="{85CFBFFC-71B8-489D-9393-9C3759F5E86D}" name="Month" dataDxfId="39">
      <calculatedColumnFormula>TEXT(Input_Data[[#This Row],[DATE]],"mmm")</calculatedColumnFormula>
    </tableColumn>
    <tableColumn id="8" xr3:uid="{E9B239C0-661D-4FC6-9605-58548B5A01E6}" name="Count" dataDxfId="38">
      <calculatedColumnFormula>VLOOKUP(Input_Data[[#This Row],[CUSTOMER NAME]],Customer[],2,0)</calculatedColumnFormula>
    </tableColumn>
    <tableColumn id="9" xr3:uid="{9BEDE9A0-B22D-405B-9D91-DD169C6BBC95}" name="Region" dataDxfId="37">
      <calculatedColumnFormula>VLOOKUP(Input_Data[[#This Row],[CUSTOMER NAME]],Customer[],3,0)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5178168-4022-4842-968E-D7AE710EE32E}" name="Target" displayName="Target" ref="A1:E13" totalsRowShown="0" headerRowDxfId="36" headerRowBorderDxfId="35">
  <autoFilter ref="A1:E13" xr:uid="{65178168-4022-4842-968E-D7AE710EE32E}"/>
  <tableColumns count="5">
    <tableColumn id="1" xr3:uid="{74C23F0A-EFAF-4EFE-98EC-E81727144917}" name="Month" dataDxfId="34"/>
    <tableColumn id="2" xr3:uid="{DFAB9AA0-163F-4D5D-A8D0-9303B9D2902A}" name="Month Name" dataDxfId="33"/>
    <tableColumn id="3" xr3:uid="{687B6FCD-62E8-481D-8CC9-269F9E60F26A}" name="Target ($)" dataDxfId="32" dataCellStyle="Comma"/>
    <tableColumn id="4" xr3:uid="{FA5894EF-748A-4F0F-91A7-3D6F3BF4748D}" name="Average" dataDxfId="31">
      <calculatedColumnFormula>VLOOKUP(Target[[#This Row],[Month Name]],ANALYSIS!A3:B14,2,0)</calculatedColumnFormula>
    </tableColumn>
    <tableColumn id="5" xr3:uid="{51464615-F03E-4FB1-A3C2-67E030A6B3C7}" name="%" dataCellStyle="Percent">
      <calculatedColumnFormula>Target[[#This Row],[Average]]/Target[[#This Row],[Target ($)]]</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B616DA8-BD82-4B87-8F76-B8D94D671C95}" name="Customer" displayName="Customer" ref="A1:C41" totalsRowShown="0" headerRowDxfId="30" headerRowBorderDxfId="29">
  <autoFilter ref="A1:C41" xr:uid="{0B616DA8-BD82-4B87-8F76-B8D94D671C95}"/>
  <tableColumns count="3">
    <tableColumn id="1" xr3:uid="{A1E6498B-60EE-4CCD-91DB-A12CC996B597}" name="Customer Name" dataDxfId="28"/>
    <tableColumn id="2" xr3:uid="{4B148837-46F8-4455-8F5D-BC9448792B15}" name="Country" dataDxfId="27"/>
    <tableColumn id="3" xr3:uid="{B008BC3E-8D57-4508-A1EB-52EA1578885C}" name="Region" dataDxfId="26"/>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7F05E98-54ED-474A-985F-F251F5D98BA1}" name="Table_ExternalData_1" displayName="Table_ExternalData_1" ref="A3:I73" tableType="queryTable" totalsRowShown="0">
  <autoFilter ref="A3:I73" xr:uid="{C7F05E98-54ED-474A-985F-F251F5D98BA1}"/>
  <tableColumns count="9">
    <tableColumn id="1" xr3:uid="{CDEDF309-CACB-4A43-BB62-942FED8D5FD2}" uniqueName="1" name="Input_Data[DATE]" queryTableFieldId="1" dataDxfId="25"/>
    <tableColumn id="2" xr3:uid="{54B7138B-47E1-4245-930C-5A1898579391}" uniqueName="2" name="Input_Data[CUSTOMER NAME]" queryTableFieldId="2"/>
    <tableColumn id="3" xr3:uid="{828E655D-EFFC-4D00-8A07-DB4B03F530AE}" uniqueName="3" name="Input_Data[PRODUCT]" queryTableFieldId="3"/>
    <tableColumn id="4" xr3:uid="{7DD24629-ABE8-4FE0-81ED-779084A9E295}" uniqueName="4" name="Input_Data[QUANTITY]" queryTableFieldId="4"/>
    <tableColumn id="5" xr3:uid="{5C91266E-8E2F-48C1-A307-5C810A14AFFC}" uniqueName="5" name="Input_Data[UNIT PRICE ($)]" queryTableFieldId="5"/>
    <tableColumn id="6" xr3:uid="{C6D66DEF-F279-42A2-B7EB-E46C62100525}" uniqueName="6" name="Input_Data[Revenues]" queryTableFieldId="6"/>
    <tableColumn id="7" xr3:uid="{9D0F7CBC-A376-4D61-8691-1BF956738BEB}" uniqueName="7" name="Input_Data[Month]" queryTableFieldId="7"/>
    <tableColumn id="8" xr3:uid="{C44700A8-EC78-47B6-85AC-85640E107462}" uniqueName="8" name="Input_Data[Count]" queryTableFieldId="8"/>
    <tableColumn id="9" xr3:uid="{8832B524-1212-41BF-9E7A-B06A386FA759}" uniqueName="9" name="Input_Data[Region]" queryTableFieldId="9"/>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D3D620BE-5782-44E4-81A1-4EECDA50F49A}" name="Table_ExternalData_16" displayName="Table_ExternalData_16" ref="A3:I838" tableType="queryTable" totalsRowShown="0">
  <autoFilter ref="A3:I838" xr:uid="{D3D620BE-5782-44E4-81A1-4EECDA50F49A}"/>
  <tableColumns count="9">
    <tableColumn id="1" xr3:uid="{8E66C777-8A24-4AB5-8E13-5A9696FD247F}" uniqueName="1" name="Input_Data[DATE]" queryTableFieldId="1" dataDxfId="24"/>
    <tableColumn id="2" xr3:uid="{9D8FDB4C-351A-4417-8235-1E164042E40E}" uniqueName="2" name="Input_Data[CUSTOMER NAME]" queryTableFieldId="2"/>
    <tableColumn id="3" xr3:uid="{FE53C9F8-75D0-42AC-9859-88D84DCDA980}" uniqueName="3" name="Input_Data[PRODUCT]" queryTableFieldId="3"/>
    <tableColumn id="4" xr3:uid="{293EEAC1-F86C-4F25-B3F4-6D402B1633FD}" uniqueName="4" name="Input_Data[QUANTITY]" queryTableFieldId="4"/>
    <tableColumn id="5" xr3:uid="{1C7701F4-90A2-4E1E-83F0-962C37A86FDA}" uniqueName="5" name="Input_Data[UNIT PRICE ($)]" queryTableFieldId="5"/>
    <tableColumn id="6" xr3:uid="{97AC82D2-2184-4ADB-8C9B-E5D58D0F2D0C}" uniqueName="6" name="Input_Data[Revenues]" queryTableFieldId="6"/>
    <tableColumn id="7" xr3:uid="{A1260E63-340F-49C7-8060-23A47C821B0E}" uniqueName="7" name="Input_Data[Month]" queryTableFieldId="7"/>
    <tableColumn id="8" xr3:uid="{B18FB3A2-D73E-4753-B48D-6F4A51AC8E6B}" uniqueName="8" name="Input_Data[Count]" queryTableFieldId="8"/>
    <tableColumn id="9" xr3:uid="{6AC61AFA-8BEC-4F3C-B8C3-E9B055459CD7}" uniqueName="9" name="Input_Data[Region]" queryTableFieldId="9"/>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8" Type="http://schemas.openxmlformats.org/officeDocument/2006/relationships/pivotTable" Target="../pivotTables/pivotTable11.xml"/><Relationship Id="rId3" Type="http://schemas.openxmlformats.org/officeDocument/2006/relationships/pivotTable" Target="../pivotTables/pivotTable6.xml"/><Relationship Id="rId7" Type="http://schemas.openxmlformats.org/officeDocument/2006/relationships/pivotTable" Target="../pivotTables/pivotTable10.xml"/><Relationship Id="rId2" Type="http://schemas.openxmlformats.org/officeDocument/2006/relationships/pivotTable" Target="../pivotTables/pivotTable5.xml"/><Relationship Id="rId1" Type="http://schemas.openxmlformats.org/officeDocument/2006/relationships/pivotTable" Target="../pivotTables/pivotTable4.xml"/><Relationship Id="rId6" Type="http://schemas.openxmlformats.org/officeDocument/2006/relationships/pivotTable" Target="../pivotTables/pivotTable9.xml"/><Relationship Id="rId5" Type="http://schemas.openxmlformats.org/officeDocument/2006/relationships/pivotTable" Target="../pivotTables/pivotTable8.xml"/><Relationship Id="rId10" Type="http://schemas.openxmlformats.org/officeDocument/2006/relationships/printerSettings" Target="../printerSettings/printerSettings3.bin"/><Relationship Id="rId4" Type="http://schemas.openxmlformats.org/officeDocument/2006/relationships/pivotTable" Target="../pivotTables/pivotTable7.xml"/><Relationship Id="rId9" Type="http://schemas.openxmlformats.org/officeDocument/2006/relationships/pivotTable" Target="../pivotTables/pivotTable12.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BB4CF1-B8E7-43FD-842C-09AA4C5B3ED1}">
  <sheetPr>
    <tabColor rgb="FF00B050"/>
  </sheetPr>
  <dimension ref="A1:I836"/>
  <sheetViews>
    <sheetView zoomScaleNormal="100" workbookViewId="0">
      <selection activeCell="B10" sqref="B10"/>
    </sheetView>
  </sheetViews>
  <sheetFormatPr defaultColWidth="8.77734375" defaultRowHeight="14.4" x14ac:dyDescent="0.3"/>
  <cols>
    <col min="1" max="1" width="11.88671875" style="1" bestFit="1" customWidth="1"/>
    <col min="2" max="2" width="21" style="5" bestFit="1" customWidth="1"/>
    <col min="3" max="3" width="17.88671875" style="1" customWidth="1"/>
    <col min="4" max="4" width="16.33203125" style="1" bestFit="1" customWidth="1"/>
    <col min="5" max="5" width="15.21875" style="1" customWidth="1"/>
    <col min="6" max="16384" width="8.77734375" style="1"/>
  </cols>
  <sheetData>
    <row r="1" spans="1:9" ht="15" thickBot="1" x14ac:dyDescent="0.35">
      <c r="A1" s="2" t="s">
        <v>45</v>
      </c>
      <c r="B1" s="2" t="s">
        <v>128</v>
      </c>
      <c r="C1" s="2" t="s">
        <v>0</v>
      </c>
      <c r="D1" s="2" t="s">
        <v>46</v>
      </c>
      <c r="E1" s="9" t="s">
        <v>59</v>
      </c>
      <c r="F1" s="10" t="s">
        <v>129</v>
      </c>
      <c r="G1" s="10" t="s">
        <v>119</v>
      </c>
      <c r="H1" s="10" t="s">
        <v>130</v>
      </c>
      <c r="I1" s="10" t="s">
        <v>120</v>
      </c>
    </row>
    <row r="2" spans="1:9" x14ac:dyDescent="0.3">
      <c r="A2" s="3">
        <v>44197</v>
      </c>
      <c r="B2" s="5" t="s">
        <v>110</v>
      </c>
      <c r="C2" s="4" t="s">
        <v>24</v>
      </c>
      <c r="D2" s="1">
        <v>9</v>
      </c>
      <c r="E2" s="1">
        <v>47.730000000000004</v>
      </c>
      <c r="F2" s="1">
        <f>Input_Data[[#This Row],[QUANTITY]]*Input_Data[[#This Row],[UNIT PRICE ($)]]</f>
        <v>429.57000000000005</v>
      </c>
      <c r="G2" s="1" t="str">
        <f>TEXT(Input_Data[[#This Row],[DATE]],"mmm")</f>
        <v>Jan</v>
      </c>
      <c r="H2" s="1" t="str">
        <f>VLOOKUP(Input_Data[[#This Row],[CUSTOMER NAME]],Customer[],2,0)</f>
        <v>India</v>
      </c>
      <c r="I2" s="11" t="str">
        <f>VLOOKUP(Input_Data[[#This Row],[CUSTOMER NAME]],Customer[],3,0)</f>
        <v>Western</v>
      </c>
    </row>
    <row r="3" spans="1:9" x14ac:dyDescent="0.3">
      <c r="A3" s="3">
        <v>44197</v>
      </c>
      <c r="B3" s="5" t="s">
        <v>88</v>
      </c>
      <c r="C3" s="4" t="s">
        <v>22</v>
      </c>
      <c r="D3" s="1">
        <v>1</v>
      </c>
      <c r="E3" s="1">
        <v>104.16</v>
      </c>
      <c r="F3" s="1">
        <f>Input_Data[[#This Row],[QUANTITY]]*Input_Data[[#This Row],[UNIT PRICE ($)]]</f>
        <v>104.16</v>
      </c>
      <c r="G3" s="1" t="str">
        <f>TEXT(Input_Data[[#This Row],[DATE]],"mmm")</f>
        <v>Jan</v>
      </c>
      <c r="H3" s="1" t="str">
        <f>VLOOKUP(Input_Data[[#This Row],[CUSTOMER NAME]],Customer[],2,0)</f>
        <v>India</v>
      </c>
      <c r="I3" s="11" t="str">
        <f>VLOOKUP(Input_Data[[#This Row],[CUSTOMER NAME]],Customer[],3,0)</f>
        <v>South</v>
      </c>
    </row>
    <row r="4" spans="1:9" x14ac:dyDescent="0.3">
      <c r="A4" s="3">
        <v>44198</v>
      </c>
      <c r="B4" s="5" t="s">
        <v>108</v>
      </c>
      <c r="C4" s="4" t="s">
        <v>38</v>
      </c>
      <c r="D4" s="1">
        <v>15</v>
      </c>
      <c r="E4" s="1">
        <v>155.61000000000001</v>
      </c>
      <c r="F4" s="1">
        <f>Input_Data[[#This Row],[QUANTITY]]*Input_Data[[#This Row],[UNIT PRICE ($)]]</f>
        <v>2334.15</v>
      </c>
      <c r="G4" s="1" t="str">
        <f>TEXT(Input_Data[[#This Row],[DATE]],"mmm")</f>
        <v>Jan</v>
      </c>
      <c r="H4" s="1" t="str">
        <f>VLOOKUP(Input_Data[[#This Row],[CUSTOMER NAME]],Customer[],2,0)</f>
        <v>India</v>
      </c>
      <c r="I4" s="11" t="str">
        <f>VLOOKUP(Input_Data[[#This Row],[CUSTOMER NAME]],Customer[],3,0)</f>
        <v>North</v>
      </c>
    </row>
    <row r="5" spans="1:9" x14ac:dyDescent="0.3">
      <c r="A5" s="3">
        <v>44198</v>
      </c>
      <c r="B5" s="5" t="s">
        <v>62</v>
      </c>
      <c r="C5" s="4" t="s">
        <v>33</v>
      </c>
      <c r="D5" s="1">
        <v>1</v>
      </c>
      <c r="E5" s="1">
        <v>80.94</v>
      </c>
      <c r="F5" s="1">
        <f>Input_Data[[#This Row],[QUANTITY]]*Input_Data[[#This Row],[UNIT PRICE ($)]]</f>
        <v>80.94</v>
      </c>
      <c r="G5" s="1" t="str">
        <f>TEXT(Input_Data[[#This Row],[DATE]],"mmm")</f>
        <v>Jan</v>
      </c>
      <c r="H5" s="1" t="str">
        <f>VLOOKUP(Input_Data[[#This Row],[CUSTOMER NAME]],Customer[],2,0)</f>
        <v>India</v>
      </c>
      <c r="I5" s="11" t="str">
        <f>VLOOKUP(Input_Data[[#This Row],[CUSTOMER NAME]],Customer[],3,0)</f>
        <v>Northeast</v>
      </c>
    </row>
    <row r="6" spans="1:9" x14ac:dyDescent="0.3">
      <c r="A6" s="3">
        <v>44198</v>
      </c>
      <c r="B6" s="5" t="s">
        <v>64</v>
      </c>
      <c r="C6" s="4" t="s">
        <v>15</v>
      </c>
      <c r="D6" s="1">
        <v>2</v>
      </c>
      <c r="E6" s="1">
        <v>149.46</v>
      </c>
      <c r="F6" s="1">
        <f>Input_Data[[#This Row],[QUANTITY]]*Input_Data[[#This Row],[UNIT PRICE ($)]]</f>
        <v>298.92</v>
      </c>
      <c r="G6" s="1" t="str">
        <f>TEXT(Input_Data[[#This Row],[DATE]],"mmm")</f>
        <v>Jan</v>
      </c>
      <c r="H6" s="1" t="str">
        <f>VLOOKUP(Input_Data[[#This Row],[CUSTOMER NAME]],Customer[],2,0)</f>
        <v>India</v>
      </c>
      <c r="I6" s="11" t="str">
        <f>VLOOKUP(Input_Data[[#This Row],[CUSTOMER NAME]],Customer[],3,0)</f>
        <v>Northeast</v>
      </c>
    </row>
    <row r="7" spans="1:9" x14ac:dyDescent="0.3">
      <c r="A7" s="3">
        <v>44198</v>
      </c>
      <c r="B7" s="5" t="s">
        <v>112</v>
      </c>
      <c r="C7" s="4" t="s">
        <v>10</v>
      </c>
      <c r="D7" s="1">
        <v>7</v>
      </c>
      <c r="E7" s="1">
        <v>41.81</v>
      </c>
      <c r="F7" s="1">
        <f>Input_Data[[#This Row],[QUANTITY]]*Input_Data[[#This Row],[UNIT PRICE ($)]]</f>
        <v>292.67</v>
      </c>
      <c r="G7" s="1" t="str">
        <f>TEXT(Input_Data[[#This Row],[DATE]],"mmm")</f>
        <v>Jan</v>
      </c>
      <c r="H7" s="1" t="str">
        <f>VLOOKUP(Input_Data[[#This Row],[CUSTOMER NAME]],Customer[],2,0)</f>
        <v>India</v>
      </c>
      <c r="I7" s="11" t="str">
        <f>VLOOKUP(Input_Data[[#This Row],[CUSTOMER NAME]],Customer[],3,0)</f>
        <v>North</v>
      </c>
    </row>
    <row r="8" spans="1:9" x14ac:dyDescent="0.3">
      <c r="A8" s="3">
        <v>44198</v>
      </c>
      <c r="B8" s="5" t="s">
        <v>115</v>
      </c>
      <c r="C8" s="4" t="s">
        <v>13</v>
      </c>
      <c r="D8" s="1">
        <v>6</v>
      </c>
      <c r="E8" s="1">
        <v>53.11</v>
      </c>
      <c r="F8" s="1">
        <f>Input_Data[[#This Row],[QUANTITY]]*Input_Data[[#This Row],[UNIT PRICE ($)]]</f>
        <v>318.65999999999997</v>
      </c>
      <c r="G8" s="1" t="str">
        <f>TEXT(Input_Data[[#This Row],[DATE]],"mmm")</f>
        <v>Jan</v>
      </c>
      <c r="H8" s="1" t="str">
        <f>VLOOKUP(Input_Data[[#This Row],[CUSTOMER NAME]],Customer[],2,0)</f>
        <v>India</v>
      </c>
      <c r="I8" s="11" t="str">
        <f>VLOOKUP(Input_Data[[#This Row],[CUSTOMER NAME]],Customer[],3,0)</f>
        <v>Northeast</v>
      </c>
    </row>
    <row r="9" spans="1:9" x14ac:dyDescent="0.3">
      <c r="A9" s="3">
        <v>44198</v>
      </c>
      <c r="B9" s="5" t="s">
        <v>116</v>
      </c>
      <c r="C9" s="4" t="s">
        <v>15</v>
      </c>
      <c r="D9" s="1">
        <v>25</v>
      </c>
      <c r="E9" s="1">
        <v>122.08</v>
      </c>
      <c r="F9" s="1">
        <f>Input_Data[[#This Row],[QUANTITY]]*Input_Data[[#This Row],[UNIT PRICE ($)]]</f>
        <v>3052</v>
      </c>
      <c r="G9" s="1" t="str">
        <f>TEXT(Input_Data[[#This Row],[DATE]],"mmm")</f>
        <v>Jan</v>
      </c>
      <c r="H9" s="1" t="str">
        <f>VLOOKUP(Input_Data[[#This Row],[CUSTOMER NAME]],Customer[],2,0)</f>
        <v>Germany</v>
      </c>
      <c r="I9" s="11" t="str">
        <f>VLOOKUP(Input_Data[[#This Row],[CUSTOMER NAME]],Customer[],3,0)</f>
        <v>Export</v>
      </c>
    </row>
    <row r="10" spans="1:9" x14ac:dyDescent="0.3">
      <c r="A10" s="3">
        <v>44199</v>
      </c>
      <c r="B10" s="5" t="s">
        <v>111</v>
      </c>
      <c r="C10" s="4" t="s">
        <v>14</v>
      </c>
      <c r="D10" s="1">
        <v>21</v>
      </c>
      <c r="E10" s="1">
        <v>80.94</v>
      </c>
      <c r="F10" s="1">
        <f>Input_Data[[#This Row],[QUANTITY]]*Input_Data[[#This Row],[UNIT PRICE ($)]]</f>
        <v>1699.74</v>
      </c>
      <c r="G10" s="1" t="str">
        <f>TEXT(Input_Data[[#This Row],[DATE]],"mmm")</f>
        <v>Jan</v>
      </c>
      <c r="H10" s="1" t="str">
        <f>VLOOKUP(Input_Data[[#This Row],[CUSTOMER NAME]],Customer[],2,0)</f>
        <v>India</v>
      </c>
      <c r="I10" s="11" t="str">
        <f>VLOOKUP(Input_Data[[#This Row],[CUSTOMER NAME]],Customer[],3,0)</f>
        <v>Northeast</v>
      </c>
    </row>
    <row r="11" spans="1:9" x14ac:dyDescent="0.3">
      <c r="A11" s="3">
        <v>44199</v>
      </c>
      <c r="B11" s="5" t="s">
        <v>77</v>
      </c>
      <c r="C11" s="4" t="s">
        <v>43</v>
      </c>
      <c r="D11" s="1">
        <v>9</v>
      </c>
      <c r="E11" s="1">
        <v>115.2</v>
      </c>
      <c r="F11" s="1">
        <f>Input_Data[[#This Row],[QUANTITY]]*Input_Data[[#This Row],[UNIT PRICE ($)]]</f>
        <v>1036.8</v>
      </c>
      <c r="G11" s="1" t="str">
        <f>TEXT(Input_Data[[#This Row],[DATE]],"mmm")</f>
        <v>Jan</v>
      </c>
      <c r="H11" s="1" t="str">
        <f>VLOOKUP(Input_Data[[#This Row],[CUSTOMER NAME]],Customer[],2,0)</f>
        <v>India</v>
      </c>
      <c r="I11" s="11" t="str">
        <f>VLOOKUP(Input_Data[[#This Row],[CUSTOMER NAME]],Customer[],3,0)</f>
        <v>Western</v>
      </c>
    </row>
    <row r="12" spans="1:9" x14ac:dyDescent="0.3">
      <c r="A12" s="3">
        <v>44199</v>
      </c>
      <c r="B12" s="5" t="s">
        <v>79</v>
      </c>
      <c r="C12" s="4" t="s">
        <v>38</v>
      </c>
      <c r="D12" s="1">
        <v>31</v>
      </c>
      <c r="E12" s="1">
        <v>58.3</v>
      </c>
      <c r="F12" s="1">
        <f>Input_Data[[#This Row],[QUANTITY]]*Input_Data[[#This Row],[UNIT PRICE ($)]]</f>
        <v>1807.3</v>
      </c>
      <c r="G12" s="1" t="str">
        <f>TEXT(Input_Data[[#This Row],[DATE]],"mmm")</f>
        <v>Jan</v>
      </c>
      <c r="H12" s="1" t="str">
        <f>VLOOKUP(Input_Data[[#This Row],[CUSTOMER NAME]],Customer[],2,0)</f>
        <v>United Kingdom</v>
      </c>
      <c r="I12" s="11" t="str">
        <f>VLOOKUP(Input_Data[[#This Row],[CUSTOMER NAME]],Customer[],3,0)</f>
        <v>Export</v>
      </c>
    </row>
    <row r="13" spans="1:9" x14ac:dyDescent="0.3">
      <c r="A13" s="3">
        <v>44199</v>
      </c>
      <c r="B13" s="5" t="s">
        <v>114</v>
      </c>
      <c r="C13" s="4" t="s">
        <v>4</v>
      </c>
      <c r="D13" s="1">
        <v>5</v>
      </c>
      <c r="E13" s="1">
        <v>15.719999999999999</v>
      </c>
      <c r="F13" s="1">
        <f>Input_Data[[#This Row],[QUANTITY]]*Input_Data[[#This Row],[UNIT PRICE ($)]]</f>
        <v>78.599999999999994</v>
      </c>
      <c r="G13" s="1" t="str">
        <f>TEXT(Input_Data[[#This Row],[DATE]],"mmm")</f>
        <v>Jan</v>
      </c>
      <c r="H13" s="1" t="str">
        <f>VLOOKUP(Input_Data[[#This Row],[CUSTOMER NAME]],Customer[],2,0)</f>
        <v>United States of America</v>
      </c>
      <c r="I13" s="11" t="str">
        <f>VLOOKUP(Input_Data[[#This Row],[CUSTOMER NAME]],Customer[],3,0)</f>
        <v>Export</v>
      </c>
    </row>
    <row r="14" spans="1:9" x14ac:dyDescent="0.3">
      <c r="A14" s="3">
        <v>44200</v>
      </c>
      <c r="B14" s="5" t="s">
        <v>109</v>
      </c>
      <c r="C14" s="4" t="s">
        <v>29</v>
      </c>
      <c r="D14" s="1">
        <v>1</v>
      </c>
      <c r="E14" s="1">
        <v>41.81</v>
      </c>
      <c r="F14" s="1">
        <f>Input_Data[[#This Row],[QUANTITY]]*Input_Data[[#This Row],[UNIT PRICE ($)]]</f>
        <v>41.81</v>
      </c>
      <c r="G14" s="1" t="str">
        <f>TEXT(Input_Data[[#This Row],[DATE]],"mmm")</f>
        <v>Jan</v>
      </c>
      <c r="H14" s="1" t="str">
        <f>VLOOKUP(Input_Data[[#This Row],[CUSTOMER NAME]],Customer[],2,0)</f>
        <v>Pakistan</v>
      </c>
      <c r="I14" s="11" t="str">
        <f>VLOOKUP(Input_Data[[#This Row],[CUSTOMER NAME]],Customer[],3,0)</f>
        <v>Export</v>
      </c>
    </row>
    <row r="15" spans="1:9" x14ac:dyDescent="0.3">
      <c r="A15" s="3">
        <v>44200</v>
      </c>
      <c r="B15" s="5" t="s">
        <v>68</v>
      </c>
      <c r="C15" s="4" t="s">
        <v>12</v>
      </c>
      <c r="D15" s="1">
        <v>8</v>
      </c>
      <c r="E15" s="1">
        <v>103.88</v>
      </c>
      <c r="F15" s="1">
        <f>Input_Data[[#This Row],[QUANTITY]]*Input_Data[[#This Row],[UNIT PRICE ($)]]</f>
        <v>831.04</v>
      </c>
      <c r="G15" s="1" t="str">
        <f>TEXT(Input_Data[[#This Row],[DATE]],"mmm")</f>
        <v>Jan</v>
      </c>
      <c r="H15" s="1" t="str">
        <f>VLOOKUP(Input_Data[[#This Row],[CUSTOMER NAME]],Customer[],2,0)</f>
        <v>Russia</v>
      </c>
      <c r="I15" s="11" t="str">
        <f>VLOOKUP(Input_Data[[#This Row],[CUSTOMER NAME]],Customer[],3,0)</f>
        <v>Export</v>
      </c>
    </row>
    <row r="16" spans="1:9" x14ac:dyDescent="0.3">
      <c r="A16" s="3">
        <v>44200</v>
      </c>
      <c r="B16" s="5" t="s">
        <v>85</v>
      </c>
      <c r="C16" s="4" t="s">
        <v>35</v>
      </c>
      <c r="D16" s="1">
        <v>12</v>
      </c>
      <c r="E16" s="1">
        <v>155.61000000000001</v>
      </c>
      <c r="F16" s="1">
        <f>Input_Data[[#This Row],[QUANTITY]]*Input_Data[[#This Row],[UNIT PRICE ($)]]</f>
        <v>1867.3200000000002</v>
      </c>
      <c r="G16" s="1" t="str">
        <f>TEXT(Input_Data[[#This Row],[DATE]],"mmm")</f>
        <v>Jan</v>
      </c>
      <c r="H16" s="1" t="str">
        <f>VLOOKUP(Input_Data[[#This Row],[CUSTOMER NAME]],Customer[],2,0)</f>
        <v>India</v>
      </c>
      <c r="I16" s="11" t="str">
        <f>VLOOKUP(Input_Data[[#This Row],[CUSTOMER NAME]],Customer[],3,0)</f>
        <v>Northeast</v>
      </c>
    </row>
    <row r="17" spans="1:9" x14ac:dyDescent="0.3">
      <c r="A17" s="3">
        <v>44202</v>
      </c>
      <c r="B17" s="5" t="s">
        <v>65</v>
      </c>
      <c r="C17" s="4" t="s">
        <v>32</v>
      </c>
      <c r="D17" s="1">
        <v>9</v>
      </c>
      <c r="E17" s="1">
        <v>210</v>
      </c>
      <c r="F17" s="1">
        <f>Input_Data[[#This Row],[QUANTITY]]*Input_Data[[#This Row],[UNIT PRICE ($)]]</f>
        <v>1890</v>
      </c>
      <c r="G17" s="1" t="str">
        <f>TEXT(Input_Data[[#This Row],[DATE]],"mmm")</f>
        <v>Jan</v>
      </c>
      <c r="H17" s="1" t="str">
        <f>VLOOKUP(Input_Data[[#This Row],[CUSTOMER NAME]],Customer[],2,0)</f>
        <v>Pakistan</v>
      </c>
      <c r="I17" s="11" t="str">
        <f>VLOOKUP(Input_Data[[#This Row],[CUSTOMER NAME]],Customer[],3,0)</f>
        <v>Export</v>
      </c>
    </row>
    <row r="18" spans="1:9" x14ac:dyDescent="0.3">
      <c r="A18" s="3">
        <v>44204</v>
      </c>
      <c r="B18" s="5" t="s">
        <v>68</v>
      </c>
      <c r="C18" s="4" t="s">
        <v>19</v>
      </c>
      <c r="D18" s="1">
        <v>14</v>
      </c>
      <c r="E18" s="1">
        <v>201.28</v>
      </c>
      <c r="F18" s="1">
        <f>Input_Data[[#This Row],[QUANTITY]]*Input_Data[[#This Row],[UNIT PRICE ($)]]</f>
        <v>2817.92</v>
      </c>
      <c r="G18" s="1" t="str">
        <f>TEXT(Input_Data[[#This Row],[DATE]],"mmm")</f>
        <v>Jan</v>
      </c>
      <c r="H18" s="1" t="str">
        <f>VLOOKUP(Input_Data[[#This Row],[CUSTOMER NAME]],Customer[],2,0)</f>
        <v>Russia</v>
      </c>
      <c r="I18" s="11" t="str">
        <f>VLOOKUP(Input_Data[[#This Row],[CUSTOMER NAME]],Customer[],3,0)</f>
        <v>Export</v>
      </c>
    </row>
    <row r="19" spans="1:9" x14ac:dyDescent="0.3">
      <c r="A19" s="3">
        <v>44205</v>
      </c>
      <c r="B19" s="5" t="s">
        <v>60</v>
      </c>
      <c r="C19" s="4" t="s">
        <v>7</v>
      </c>
      <c r="D19" s="1">
        <v>26</v>
      </c>
      <c r="E19" s="1">
        <v>210</v>
      </c>
      <c r="F19" s="1">
        <f>Input_Data[[#This Row],[QUANTITY]]*Input_Data[[#This Row],[UNIT PRICE ($)]]</f>
        <v>5460</v>
      </c>
      <c r="G19" s="1" t="str">
        <f>TEXT(Input_Data[[#This Row],[DATE]],"mmm")</f>
        <v>Jan</v>
      </c>
      <c r="H19" s="1" t="str">
        <f>VLOOKUP(Input_Data[[#This Row],[CUSTOMER NAME]],Customer[],2,0)</f>
        <v>Nigeria</v>
      </c>
      <c r="I19" s="11" t="str">
        <f>VLOOKUP(Input_Data[[#This Row],[CUSTOMER NAME]],Customer[],3,0)</f>
        <v>Export</v>
      </c>
    </row>
    <row r="20" spans="1:9" x14ac:dyDescent="0.3">
      <c r="A20" s="3">
        <v>44205</v>
      </c>
      <c r="B20" s="5" t="s">
        <v>64</v>
      </c>
      <c r="C20" s="4" t="s">
        <v>31</v>
      </c>
      <c r="D20" s="1">
        <v>1</v>
      </c>
      <c r="E20" s="1">
        <v>146.72</v>
      </c>
      <c r="F20" s="1">
        <f>Input_Data[[#This Row],[QUANTITY]]*Input_Data[[#This Row],[UNIT PRICE ($)]]</f>
        <v>146.72</v>
      </c>
      <c r="G20" s="1" t="str">
        <f>TEXT(Input_Data[[#This Row],[DATE]],"mmm")</f>
        <v>Jan</v>
      </c>
      <c r="H20" s="1" t="str">
        <f>VLOOKUP(Input_Data[[#This Row],[CUSTOMER NAME]],Customer[],2,0)</f>
        <v>India</v>
      </c>
      <c r="I20" s="11" t="str">
        <f>VLOOKUP(Input_Data[[#This Row],[CUSTOMER NAME]],Customer[],3,0)</f>
        <v>Northeast</v>
      </c>
    </row>
    <row r="21" spans="1:9" x14ac:dyDescent="0.3">
      <c r="A21" s="3">
        <v>44205</v>
      </c>
      <c r="B21" s="5" t="s">
        <v>111</v>
      </c>
      <c r="C21" s="4" t="s">
        <v>25</v>
      </c>
      <c r="D21" s="1">
        <v>4</v>
      </c>
      <c r="E21" s="1">
        <v>79.92</v>
      </c>
      <c r="F21" s="1">
        <f>Input_Data[[#This Row],[QUANTITY]]*Input_Data[[#This Row],[UNIT PRICE ($)]]</f>
        <v>319.68</v>
      </c>
      <c r="G21" s="1" t="str">
        <f>TEXT(Input_Data[[#This Row],[DATE]],"mmm")</f>
        <v>Jan</v>
      </c>
      <c r="H21" s="1" t="str">
        <f>VLOOKUP(Input_Data[[#This Row],[CUSTOMER NAME]],Customer[],2,0)</f>
        <v>India</v>
      </c>
      <c r="I21" s="11" t="str">
        <f>VLOOKUP(Input_Data[[#This Row],[CUSTOMER NAME]],Customer[],3,0)</f>
        <v>Northeast</v>
      </c>
    </row>
    <row r="22" spans="1:9" x14ac:dyDescent="0.3">
      <c r="A22" s="3">
        <v>44205</v>
      </c>
      <c r="B22" s="5" t="s">
        <v>75</v>
      </c>
      <c r="C22" s="4" t="s">
        <v>31</v>
      </c>
      <c r="D22" s="1">
        <v>29</v>
      </c>
      <c r="E22" s="1">
        <v>162</v>
      </c>
      <c r="F22" s="1">
        <f>Input_Data[[#This Row],[QUANTITY]]*Input_Data[[#This Row],[UNIT PRICE ($)]]</f>
        <v>4698</v>
      </c>
      <c r="G22" s="1" t="str">
        <f>TEXT(Input_Data[[#This Row],[DATE]],"mmm")</f>
        <v>Jan</v>
      </c>
      <c r="H22" s="1" t="str">
        <f>VLOOKUP(Input_Data[[#This Row],[CUSTOMER NAME]],Customer[],2,0)</f>
        <v>Russia</v>
      </c>
      <c r="I22" s="11" t="str">
        <f>VLOOKUP(Input_Data[[#This Row],[CUSTOMER NAME]],Customer[],3,0)</f>
        <v>Export</v>
      </c>
    </row>
    <row r="23" spans="1:9" x14ac:dyDescent="0.3">
      <c r="A23" s="3">
        <v>44205</v>
      </c>
      <c r="B23" s="5" t="s">
        <v>78</v>
      </c>
      <c r="C23" s="4" t="s">
        <v>40</v>
      </c>
      <c r="D23" s="1">
        <v>28</v>
      </c>
      <c r="E23" s="1">
        <v>201.28</v>
      </c>
      <c r="F23" s="1">
        <f>Input_Data[[#This Row],[QUANTITY]]*Input_Data[[#This Row],[UNIT PRICE ($)]]</f>
        <v>5635.84</v>
      </c>
      <c r="G23" s="1" t="str">
        <f>TEXT(Input_Data[[#This Row],[DATE]],"mmm")</f>
        <v>Jan</v>
      </c>
      <c r="H23" s="1" t="str">
        <f>VLOOKUP(Input_Data[[#This Row],[CUSTOMER NAME]],Customer[],2,0)</f>
        <v>India</v>
      </c>
      <c r="I23" s="11" t="str">
        <f>VLOOKUP(Input_Data[[#This Row],[CUSTOMER NAME]],Customer[],3,0)</f>
        <v>Central</v>
      </c>
    </row>
    <row r="24" spans="1:9" x14ac:dyDescent="0.3">
      <c r="A24" s="3">
        <v>44205</v>
      </c>
      <c r="B24" s="5" t="s">
        <v>79</v>
      </c>
      <c r="C24" s="4" t="s">
        <v>3</v>
      </c>
      <c r="D24" s="1">
        <v>8</v>
      </c>
      <c r="E24" s="1">
        <v>79.92</v>
      </c>
      <c r="F24" s="1">
        <f>Input_Data[[#This Row],[QUANTITY]]*Input_Data[[#This Row],[UNIT PRICE ($)]]</f>
        <v>639.36</v>
      </c>
      <c r="G24" s="1" t="str">
        <f>TEXT(Input_Data[[#This Row],[DATE]],"mmm")</f>
        <v>Jan</v>
      </c>
      <c r="H24" s="1" t="str">
        <f>VLOOKUP(Input_Data[[#This Row],[CUSTOMER NAME]],Customer[],2,0)</f>
        <v>United Kingdom</v>
      </c>
      <c r="I24" s="11" t="str">
        <f>VLOOKUP(Input_Data[[#This Row],[CUSTOMER NAME]],Customer[],3,0)</f>
        <v>Export</v>
      </c>
    </row>
    <row r="25" spans="1:9" x14ac:dyDescent="0.3">
      <c r="A25" s="3">
        <v>44205</v>
      </c>
      <c r="B25" s="5" t="s">
        <v>113</v>
      </c>
      <c r="C25" s="4" t="s">
        <v>32</v>
      </c>
      <c r="D25" s="1">
        <v>12</v>
      </c>
      <c r="E25" s="1">
        <v>83.08</v>
      </c>
      <c r="F25" s="1">
        <f>Input_Data[[#This Row],[QUANTITY]]*Input_Data[[#This Row],[UNIT PRICE ($)]]</f>
        <v>996.96</v>
      </c>
      <c r="G25" s="1" t="str">
        <f>TEXT(Input_Data[[#This Row],[DATE]],"mmm")</f>
        <v>Jan</v>
      </c>
      <c r="H25" s="1" t="str">
        <f>VLOOKUP(Input_Data[[#This Row],[CUSTOMER NAME]],Customer[],2,0)</f>
        <v>Pakistan</v>
      </c>
      <c r="I25" s="11" t="str">
        <f>VLOOKUP(Input_Data[[#This Row],[CUSTOMER NAME]],Customer[],3,0)</f>
        <v>Export</v>
      </c>
    </row>
    <row r="26" spans="1:9" x14ac:dyDescent="0.3">
      <c r="A26" s="3">
        <v>44206</v>
      </c>
      <c r="B26" s="5" t="s">
        <v>62</v>
      </c>
      <c r="C26" s="4" t="s">
        <v>2</v>
      </c>
      <c r="D26" s="1">
        <v>24</v>
      </c>
      <c r="E26" s="1">
        <v>57.120000000000005</v>
      </c>
      <c r="F26" s="1">
        <f>Input_Data[[#This Row],[QUANTITY]]*Input_Data[[#This Row],[UNIT PRICE ($)]]</f>
        <v>1370.88</v>
      </c>
      <c r="G26" s="1" t="str">
        <f>TEXT(Input_Data[[#This Row],[DATE]],"mmm")</f>
        <v>Jan</v>
      </c>
      <c r="H26" s="1" t="str">
        <f>VLOOKUP(Input_Data[[#This Row],[CUSTOMER NAME]],Customer[],2,0)</f>
        <v>India</v>
      </c>
      <c r="I26" s="11" t="str">
        <f>VLOOKUP(Input_Data[[#This Row],[CUSTOMER NAME]],Customer[],3,0)</f>
        <v>Northeast</v>
      </c>
    </row>
    <row r="27" spans="1:9" x14ac:dyDescent="0.3">
      <c r="A27" s="3">
        <v>44206</v>
      </c>
      <c r="B27" s="5" t="s">
        <v>80</v>
      </c>
      <c r="C27" s="4" t="s">
        <v>34</v>
      </c>
      <c r="D27" s="1">
        <v>14</v>
      </c>
      <c r="E27" s="1">
        <v>119.7</v>
      </c>
      <c r="F27" s="1">
        <f>Input_Data[[#This Row],[QUANTITY]]*Input_Data[[#This Row],[UNIT PRICE ($)]]</f>
        <v>1675.8</v>
      </c>
      <c r="G27" s="1" t="str">
        <f>TEXT(Input_Data[[#This Row],[DATE]],"mmm")</f>
        <v>Jan</v>
      </c>
      <c r="H27" s="1" t="str">
        <f>VLOOKUP(Input_Data[[#This Row],[CUSTOMER NAME]],Customer[],2,0)</f>
        <v>South Africa</v>
      </c>
      <c r="I27" s="11" t="str">
        <f>VLOOKUP(Input_Data[[#This Row],[CUSTOMER NAME]],Customer[],3,0)</f>
        <v>Export</v>
      </c>
    </row>
    <row r="28" spans="1:9" x14ac:dyDescent="0.3">
      <c r="A28" s="3">
        <v>44206</v>
      </c>
      <c r="B28" s="5" t="s">
        <v>113</v>
      </c>
      <c r="C28" s="4" t="s">
        <v>35</v>
      </c>
      <c r="D28" s="1">
        <v>9</v>
      </c>
      <c r="E28" s="1">
        <v>156.96</v>
      </c>
      <c r="F28" s="1">
        <f>Input_Data[[#This Row],[QUANTITY]]*Input_Data[[#This Row],[UNIT PRICE ($)]]</f>
        <v>1412.64</v>
      </c>
      <c r="G28" s="1" t="str">
        <f>TEXT(Input_Data[[#This Row],[DATE]],"mmm")</f>
        <v>Jan</v>
      </c>
      <c r="H28" s="1" t="str">
        <f>VLOOKUP(Input_Data[[#This Row],[CUSTOMER NAME]],Customer[],2,0)</f>
        <v>Pakistan</v>
      </c>
      <c r="I28" s="11" t="str">
        <f>VLOOKUP(Input_Data[[#This Row],[CUSTOMER NAME]],Customer[],3,0)</f>
        <v>Export</v>
      </c>
    </row>
    <row r="29" spans="1:9" x14ac:dyDescent="0.3">
      <c r="A29" s="3">
        <v>44207</v>
      </c>
      <c r="B29" s="5" t="s">
        <v>62</v>
      </c>
      <c r="C29" s="4" t="s">
        <v>37</v>
      </c>
      <c r="D29" s="1">
        <v>3</v>
      </c>
      <c r="E29" s="1">
        <v>85.76</v>
      </c>
      <c r="F29" s="1">
        <f>Input_Data[[#This Row],[QUANTITY]]*Input_Data[[#This Row],[UNIT PRICE ($)]]</f>
        <v>257.28000000000003</v>
      </c>
      <c r="G29" s="1" t="str">
        <f>TEXT(Input_Data[[#This Row],[DATE]],"mmm")</f>
        <v>Jan</v>
      </c>
      <c r="H29" s="1" t="str">
        <f>VLOOKUP(Input_Data[[#This Row],[CUSTOMER NAME]],Customer[],2,0)</f>
        <v>India</v>
      </c>
      <c r="I29" s="11" t="str">
        <f>VLOOKUP(Input_Data[[#This Row],[CUSTOMER NAME]],Customer[],3,0)</f>
        <v>Northeast</v>
      </c>
    </row>
    <row r="30" spans="1:9" x14ac:dyDescent="0.3">
      <c r="A30" s="3">
        <v>44207</v>
      </c>
      <c r="B30" s="5" t="s">
        <v>70</v>
      </c>
      <c r="C30" s="4" t="s">
        <v>14</v>
      </c>
      <c r="D30" s="1">
        <v>4</v>
      </c>
      <c r="E30" s="1">
        <v>117.48</v>
      </c>
      <c r="F30" s="1">
        <f>Input_Data[[#This Row],[QUANTITY]]*Input_Data[[#This Row],[UNIT PRICE ($)]]</f>
        <v>469.92</v>
      </c>
      <c r="G30" s="1" t="str">
        <f>TEXT(Input_Data[[#This Row],[DATE]],"mmm")</f>
        <v>Jan</v>
      </c>
      <c r="H30" s="1" t="str">
        <f>VLOOKUP(Input_Data[[#This Row],[CUSTOMER NAME]],Customer[],2,0)</f>
        <v>Mexico</v>
      </c>
      <c r="I30" s="11" t="str">
        <f>VLOOKUP(Input_Data[[#This Row],[CUSTOMER NAME]],Customer[],3,0)</f>
        <v>Export</v>
      </c>
    </row>
    <row r="31" spans="1:9" x14ac:dyDescent="0.3">
      <c r="A31" s="3">
        <v>44207</v>
      </c>
      <c r="B31" s="5" t="s">
        <v>111</v>
      </c>
      <c r="C31" s="4" t="s">
        <v>11</v>
      </c>
      <c r="D31" s="1">
        <v>14</v>
      </c>
      <c r="E31" s="1">
        <v>85.76</v>
      </c>
      <c r="F31" s="1">
        <f>Input_Data[[#This Row],[QUANTITY]]*Input_Data[[#This Row],[UNIT PRICE ($)]]</f>
        <v>1200.6400000000001</v>
      </c>
      <c r="G31" s="1" t="str">
        <f>TEXT(Input_Data[[#This Row],[DATE]],"mmm")</f>
        <v>Jan</v>
      </c>
      <c r="H31" s="1" t="str">
        <f>VLOOKUP(Input_Data[[#This Row],[CUSTOMER NAME]],Customer[],2,0)</f>
        <v>India</v>
      </c>
      <c r="I31" s="11" t="str">
        <f>VLOOKUP(Input_Data[[#This Row],[CUSTOMER NAME]],Customer[],3,0)</f>
        <v>Northeast</v>
      </c>
    </row>
    <row r="32" spans="1:9" x14ac:dyDescent="0.3">
      <c r="A32" s="3">
        <v>44207</v>
      </c>
      <c r="B32" s="5" t="s">
        <v>76</v>
      </c>
      <c r="C32" s="4" t="s">
        <v>42</v>
      </c>
      <c r="D32" s="1">
        <v>4</v>
      </c>
      <c r="E32" s="1">
        <v>7.8599999999999994</v>
      </c>
      <c r="F32" s="1">
        <f>Input_Data[[#This Row],[QUANTITY]]*Input_Data[[#This Row],[UNIT PRICE ($)]]</f>
        <v>31.439999999999998</v>
      </c>
      <c r="G32" s="1" t="str">
        <f>TEXT(Input_Data[[#This Row],[DATE]],"mmm")</f>
        <v>Jan</v>
      </c>
      <c r="H32" s="1" t="str">
        <f>VLOOKUP(Input_Data[[#This Row],[CUSTOMER NAME]],Customer[],2,0)</f>
        <v>Saudi Arabia</v>
      </c>
      <c r="I32" s="11" t="str">
        <f>VLOOKUP(Input_Data[[#This Row],[CUSTOMER NAME]],Customer[],3,0)</f>
        <v>Export</v>
      </c>
    </row>
    <row r="33" spans="1:9" x14ac:dyDescent="0.3">
      <c r="A33" s="3">
        <v>44207</v>
      </c>
      <c r="B33" s="5" t="s">
        <v>79</v>
      </c>
      <c r="C33" s="4" t="s">
        <v>32</v>
      </c>
      <c r="D33" s="1">
        <v>2</v>
      </c>
      <c r="E33" s="1">
        <v>146.72</v>
      </c>
      <c r="F33" s="1">
        <f>Input_Data[[#This Row],[QUANTITY]]*Input_Data[[#This Row],[UNIT PRICE ($)]]</f>
        <v>293.44</v>
      </c>
      <c r="G33" s="1" t="str">
        <f>TEXT(Input_Data[[#This Row],[DATE]],"mmm")</f>
        <v>Jan</v>
      </c>
      <c r="H33" s="1" t="str">
        <f>VLOOKUP(Input_Data[[#This Row],[CUSTOMER NAME]],Customer[],2,0)</f>
        <v>United Kingdom</v>
      </c>
      <c r="I33" s="11" t="str">
        <f>VLOOKUP(Input_Data[[#This Row],[CUSTOMER NAME]],Customer[],3,0)</f>
        <v>Export</v>
      </c>
    </row>
    <row r="34" spans="1:9" x14ac:dyDescent="0.3">
      <c r="A34" s="3">
        <v>44208</v>
      </c>
      <c r="B34" s="5" t="s">
        <v>64</v>
      </c>
      <c r="C34" s="4" t="s">
        <v>42</v>
      </c>
      <c r="D34" s="1">
        <v>10</v>
      </c>
      <c r="E34" s="1">
        <v>96.3</v>
      </c>
      <c r="F34" s="1">
        <f>Input_Data[[#This Row],[QUANTITY]]*Input_Data[[#This Row],[UNIT PRICE ($)]]</f>
        <v>963</v>
      </c>
      <c r="G34" s="1" t="str">
        <f>TEXT(Input_Data[[#This Row],[DATE]],"mmm")</f>
        <v>Jan</v>
      </c>
      <c r="H34" s="1" t="str">
        <f>VLOOKUP(Input_Data[[#This Row],[CUSTOMER NAME]],Customer[],2,0)</f>
        <v>India</v>
      </c>
      <c r="I34" s="11" t="str">
        <f>VLOOKUP(Input_Data[[#This Row],[CUSTOMER NAME]],Customer[],3,0)</f>
        <v>Northeast</v>
      </c>
    </row>
    <row r="35" spans="1:9" x14ac:dyDescent="0.3">
      <c r="A35" s="3">
        <v>44209</v>
      </c>
      <c r="B35" s="5" t="s">
        <v>108</v>
      </c>
      <c r="C35" s="4" t="s">
        <v>16</v>
      </c>
      <c r="D35" s="1">
        <v>15</v>
      </c>
      <c r="E35" s="1">
        <v>41.81</v>
      </c>
      <c r="F35" s="1">
        <f>Input_Data[[#This Row],[QUANTITY]]*Input_Data[[#This Row],[UNIT PRICE ($)]]</f>
        <v>627.15000000000009</v>
      </c>
      <c r="G35" s="1" t="str">
        <f>TEXT(Input_Data[[#This Row],[DATE]],"mmm")</f>
        <v>Jan</v>
      </c>
      <c r="H35" s="1" t="str">
        <f>VLOOKUP(Input_Data[[#This Row],[CUSTOMER NAME]],Customer[],2,0)</f>
        <v>India</v>
      </c>
      <c r="I35" s="11" t="str">
        <f>VLOOKUP(Input_Data[[#This Row],[CUSTOMER NAME]],Customer[],3,0)</f>
        <v>North</v>
      </c>
    </row>
    <row r="36" spans="1:9" x14ac:dyDescent="0.3">
      <c r="A36" s="3">
        <v>44209</v>
      </c>
      <c r="B36" s="5" t="s">
        <v>65</v>
      </c>
      <c r="C36" s="4" t="s">
        <v>19</v>
      </c>
      <c r="D36" s="1">
        <v>6</v>
      </c>
      <c r="E36" s="1">
        <v>80.94</v>
      </c>
      <c r="F36" s="1">
        <f>Input_Data[[#This Row],[QUANTITY]]*Input_Data[[#This Row],[UNIT PRICE ($)]]</f>
        <v>485.64</v>
      </c>
      <c r="G36" s="1" t="str">
        <f>TEXT(Input_Data[[#This Row],[DATE]],"mmm")</f>
        <v>Jan</v>
      </c>
      <c r="H36" s="1" t="str">
        <f>VLOOKUP(Input_Data[[#This Row],[CUSTOMER NAME]],Customer[],2,0)</f>
        <v>Pakistan</v>
      </c>
      <c r="I36" s="11" t="str">
        <f>VLOOKUP(Input_Data[[#This Row],[CUSTOMER NAME]],Customer[],3,0)</f>
        <v>Export</v>
      </c>
    </row>
    <row r="37" spans="1:9" x14ac:dyDescent="0.3">
      <c r="A37" s="3">
        <v>44210</v>
      </c>
      <c r="B37" s="5" t="s">
        <v>115</v>
      </c>
      <c r="C37" s="4" t="s">
        <v>11</v>
      </c>
      <c r="D37" s="1">
        <v>14</v>
      </c>
      <c r="E37" s="1">
        <v>119.7</v>
      </c>
      <c r="F37" s="1">
        <f>Input_Data[[#This Row],[QUANTITY]]*Input_Data[[#This Row],[UNIT PRICE ($)]]</f>
        <v>1675.8</v>
      </c>
      <c r="G37" s="1" t="str">
        <f>TEXT(Input_Data[[#This Row],[DATE]],"mmm")</f>
        <v>Jan</v>
      </c>
      <c r="H37" s="1" t="str">
        <f>VLOOKUP(Input_Data[[#This Row],[CUSTOMER NAME]],Customer[],2,0)</f>
        <v>India</v>
      </c>
      <c r="I37" s="11" t="str">
        <f>VLOOKUP(Input_Data[[#This Row],[CUSTOMER NAME]],Customer[],3,0)</f>
        <v>Northeast</v>
      </c>
    </row>
    <row r="38" spans="1:9" x14ac:dyDescent="0.3">
      <c r="A38" s="3">
        <v>44211</v>
      </c>
      <c r="B38" s="5" t="s">
        <v>73</v>
      </c>
      <c r="C38" s="4" t="s">
        <v>7</v>
      </c>
      <c r="D38" s="1">
        <v>15</v>
      </c>
      <c r="E38" s="1">
        <v>53.11</v>
      </c>
      <c r="F38" s="1">
        <f>Input_Data[[#This Row],[QUANTITY]]*Input_Data[[#This Row],[UNIT PRICE ($)]]</f>
        <v>796.65</v>
      </c>
      <c r="G38" s="1" t="str">
        <f>TEXT(Input_Data[[#This Row],[DATE]],"mmm")</f>
        <v>Jan</v>
      </c>
      <c r="H38" s="1" t="str">
        <f>VLOOKUP(Input_Data[[#This Row],[CUSTOMER NAME]],Customer[],2,0)</f>
        <v>India</v>
      </c>
      <c r="I38" s="11" t="str">
        <f>VLOOKUP(Input_Data[[#This Row],[CUSTOMER NAME]],Customer[],3,0)</f>
        <v>East</v>
      </c>
    </row>
    <row r="39" spans="1:9" x14ac:dyDescent="0.3">
      <c r="A39" s="3">
        <v>44211</v>
      </c>
      <c r="B39" s="5" t="s">
        <v>79</v>
      </c>
      <c r="C39" s="4" t="s">
        <v>22</v>
      </c>
      <c r="D39" s="1">
        <v>10</v>
      </c>
      <c r="E39" s="1">
        <v>24.66</v>
      </c>
      <c r="F39" s="1">
        <f>Input_Data[[#This Row],[QUANTITY]]*Input_Data[[#This Row],[UNIT PRICE ($)]]</f>
        <v>246.6</v>
      </c>
      <c r="G39" s="1" t="str">
        <f>TEXT(Input_Data[[#This Row],[DATE]],"mmm")</f>
        <v>Jan</v>
      </c>
      <c r="H39" s="1" t="str">
        <f>VLOOKUP(Input_Data[[#This Row],[CUSTOMER NAME]],Customer[],2,0)</f>
        <v>United Kingdom</v>
      </c>
      <c r="I39" s="11" t="str">
        <f>VLOOKUP(Input_Data[[#This Row],[CUSTOMER NAME]],Customer[],3,0)</f>
        <v>Export</v>
      </c>
    </row>
    <row r="40" spans="1:9" x14ac:dyDescent="0.3">
      <c r="A40" s="3">
        <v>44212</v>
      </c>
      <c r="B40" s="5" t="s">
        <v>109</v>
      </c>
      <c r="C40" s="4" t="s">
        <v>14</v>
      </c>
      <c r="D40" s="1">
        <v>11</v>
      </c>
      <c r="E40" s="1">
        <v>201.28</v>
      </c>
      <c r="F40" s="1">
        <f>Input_Data[[#This Row],[QUANTITY]]*Input_Data[[#This Row],[UNIT PRICE ($)]]</f>
        <v>2214.08</v>
      </c>
      <c r="G40" s="1" t="str">
        <f>TEXT(Input_Data[[#This Row],[DATE]],"mmm")</f>
        <v>Jan</v>
      </c>
      <c r="H40" s="1" t="str">
        <f>VLOOKUP(Input_Data[[#This Row],[CUSTOMER NAME]],Customer[],2,0)</f>
        <v>Pakistan</v>
      </c>
      <c r="I40" s="11" t="str">
        <f>VLOOKUP(Input_Data[[#This Row],[CUSTOMER NAME]],Customer[],3,0)</f>
        <v>Export</v>
      </c>
    </row>
    <row r="41" spans="1:9" x14ac:dyDescent="0.3">
      <c r="A41" s="3">
        <v>44213</v>
      </c>
      <c r="B41" s="5" t="s">
        <v>67</v>
      </c>
      <c r="C41" s="4" t="s">
        <v>40</v>
      </c>
      <c r="D41" s="1">
        <v>4</v>
      </c>
      <c r="E41" s="1">
        <v>119.7</v>
      </c>
      <c r="F41" s="1">
        <f>Input_Data[[#This Row],[QUANTITY]]*Input_Data[[#This Row],[UNIT PRICE ($)]]</f>
        <v>478.8</v>
      </c>
      <c r="G41" s="1" t="str">
        <f>TEXT(Input_Data[[#This Row],[DATE]],"mmm")</f>
        <v>Jan</v>
      </c>
      <c r="H41" s="1" t="str">
        <f>VLOOKUP(Input_Data[[#This Row],[CUSTOMER NAME]],Customer[],2,0)</f>
        <v>United Kingdom</v>
      </c>
      <c r="I41" s="11" t="str">
        <f>VLOOKUP(Input_Data[[#This Row],[CUSTOMER NAME]],Customer[],3,0)</f>
        <v>Export</v>
      </c>
    </row>
    <row r="42" spans="1:9" x14ac:dyDescent="0.3">
      <c r="A42" s="3">
        <v>44214</v>
      </c>
      <c r="B42" s="5" t="s">
        <v>65</v>
      </c>
      <c r="C42" s="4" t="s">
        <v>8</v>
      </c>
      <c r="D42" s="1">
        <v>9</v>
      </c>
      <c r="E42" s="1">
        <v>164.28</v>
      </c>
      <c r="F42" s="1">
        <f>Input_Data[[#This Row],[QUANTITY]]*Input_Data[[#This Row],[UNIT PRICE ($)]]</f>
        <v>1478.52</v>
      </c>
      <c r="G42" s="1" t="str">
        <f>TEXT(Input_Data[[#This Row],[DATE]],"mmm")</f>
        <v>Jan</v>
      </c>
      <c r="H42" s="1" t="str">
        <f>VLOOKUP(Input_Data[[#This Row],[CUSTOMER NAME]],Customer[],2,0)</f>
        <v>Pakistan</v>
      </c>
      <c r="I42" s="11" t="str">
        <f>VLOOKUP(Input_Data[[#This Row],[CUSTOMER NAME]],Customer[],3,0)</f>
        <v>Export</v>
      </c>
    </row>
    <row r="43" spans="1:9" x14ac:dyDescent="0.3">
      <c r="A43" s="3">
        <v>44214</v>
      </c>
      <c r="B43" s="5" t="s">
        <v>78</v>
      </c>
      <c r="C43" s="4" t="s">
        <v>23</v>
      </c>
      <c r="D43" s="1">
        <v>3</v>
      </c>
      <c r="E43" s="1">
        <v>119.7</v>
      </c>
      <c r="F43" s="1">
        <f>Input_Data[[#This Row],[QUANTITY]]*Input_Data[[#This Row],[UNIT PRICE ($)]]</f>
        <v>359.1</v>
      </c>
      <c r="G43" s="1" t="str">
        <f>TEXT(Input_Data[[#This Row],[DATE]],"mmm")</f>
        <v>Jan</v>
      </c>
      <c r="H43" s="1" t="str">
        <f>VLOOKUP(Input_Data[[#This Row],[CUSTOMER NAME]],Customer[],2,0)</f>
        <v>India</v>
      </c>
      <c r="I43" s="11" t="str">
        <f>VLOOKUP(Input_Data[[#This Row],[CUSTOMER NAME]],Customer[],3,0)</f>
        <v>Central</v>
      </c>
    </row>
    <row r="44" spans="1:9" x14ac:dyDescent="0.3">
      <c r="A44" s="3">
        <v>44214</v>
      </c>
      <c r="B44" s="5" t="s">
        <v>83</v>
      </c>
      <c r="C44" s="4" t="s">
        <v>44</v>
      </c>
      <c r="D44" s="1">
        <v>13</v>
      </c>
      <c r="E44" s="1">
        <v>79.92</v>
      </c>
      <c r="F44" s="1">
        <f>Input_Data[[#This Row],[QUANTITY]]*Input_Data[[#This Row],[UNIT PRICE ($)]]</f>
        <v>1038.96</v>
      </c>
      <c r="G44" s="1" t="str">
        <f>TEXT(Input_Data[[#This Row],[DATE]],"mmm")</f>
        <v>Jan</v>
      </c>
      <c r="H44" s="1" t="str">
        <f>VLOOKUP(Input_Data[[#This Row],[CUSTOMER NAME]],Customer[],2,0)</f>
        <v>India</v>
      </c>
      <c r="I44" s="11" t="str">
        <f>VLOOKUP(Input_Data[[#This Row],[CUSTOMER NAME]],Customer[],3,0)</f>
        <v>North</v>
      </c>
    </row>
    <row r="45" spans="1:9" x14ac:dyDescent="0.3">
      <c r="A45" s="3">
        <v>44215</v>
      </c>
      <c r="B45" s="5" t="s">
        <v>79</v>
      </c>
      <c r="C45" s="4" t="s">
        <v>35</v>
      </c>
      <c r="D45" s="1">
        <v>6</v>
      </c>
      <c r="E45" s="1">
        <v>142.80000000000001</v>
      </c>
      <c r="F45" s="1">
        <f>Input_Data[[#This Row],[QUANTITY]]*Input_Data[[#This Row],[UNIT PRICE ($)]]</f>
        <v>856.80000000000007</v>
      </c>
      <c r="G45" s="1" t="str">
        <f>TEXT(Input_Data[[#This Row],[DATE]],"mmm")</f>
        <v>Jan</v>
      </c>
      <c r="H45" s="1" t="str">
        <f>VLOOKUP(Input_Data[[#This Row],[CUSTOMER NAME]],Customer[],2,0)</f>
        <v>United Kingdom</v>
      </c>
      <c r="I45" s="11" t="str">
        <f>VLOOKUP(Input_Data[[#This Row],[CUSTOMER NAME]],Customer[],3,0)</f>
        <v>Export</v>
      </c>
    </row>
    <row r="46" spans="1:9" x14ac:dyDescent="0.3">
      <c r="A46" s="3">
        <v>44216</v>
      </c>
      <c r="B46" s="5" t="s">
        <v>68</v>
      </c>
      <c r="C46" s="4" t="s">
        <v>34</v>
      </c>
      <c r="D46" s="1">
        <v>4</v>
      </c>
      <c r="E46" s="1">
        <v>6.7</v>
      </c>
      <c r="F46" s="1">
        <f>Input_Data[[#This Row],[QUANTITY]]*Input_Data[[#This Row],[UNIT PRICE ($)]]</f>
        <v>26.8</v>
      </c>
      <c r="G46" s="1" t="str">
        <f>TEXT(Input_Data[[#This Row],[DATE]],"mmm")</f>
        <v>Jan</v>
      </c>
      <c r="H46" s="1" t="str">
        <f>VLOOKUP(Input_Data[[#This Row],[CUSTOMER NAME]],Customer[],2,0)</f>
        <v>Russia</v>
      </c>
      <c r="I46" s="11" t="str">
        <f>VLOOKUP(Input_Data[[#This Row],[CUSTOMER NAME]],Customer[],3,0)</f>
        <v>Export</v>
      </c>
    </row>
    <row r="47" spans="1:9" x14ac:dyDescent="0.3">
      <c r="A47" s="3">
        <v>44216</v>
      </c>
      <c r="B47" s="5" t="s">
        <v>112</v>
      </c>
      <c r="C47" s="4" t="s">
        <v>20</v>
      </c>
      <c r="D47" s="1">
        <v>4</v>
      </c>
      <c r="E47" s="1">
        <v>42.55</v>
      </c>
      <c r="F47" s="1">
        <f>Input_Data[[#This Row],[QUANTITY]]*Input_Data[[#This Row],[UNIT PRICE ($)]]</f>
        <v>170.2</v>
      </c>
      <c r="G47" s="1" t="str">
        <f>TEXT(Input_Data[[#This Row],[DATE]],"mmm")</f>
        <v>Jan</v>
      </c>
      <c r="H47" s="1" t="str">
        <f>VLOOKUP(Input_Data[[#This Row],[CUSTOMER NAME]],Customer[],2,0)</f>
        <v>India</v>
      </c>
      <c r="I47" s="11" t="str">
        <f>VLOOKUP(Input_Data[[#This Row],[CUSTOMER NAME]],Customer[],3,0)</f>
        <v>North</v>
      </c>
    </row>
    <row r="48" spans="1:9" x14ac:dyDescent="0.3">
      <c r="A48" s="3">
        <v>44216</v>
      </c>
      <c r="B48" s="5" t="s">
        <v>77</v>
      </c>
      <c r="C48" s="4" t="s">
        <v>21</v>
      </c>
      <c r="D48" s="1">
        <v>2</v>
      </c>
      <c r="E48" s="1">
        <v>82.08</v>
      </c>
      <c r="F48" s="1">
        <f>Input_Data[[#This Row],[QUANTITY]]*Input_Data[[#This Row],[UNIT PRICE ($)]]</f>
        <v>164.16</v>
      </c>
      <c r="G48" s="1" t="str">
        <f>TEXT(Input_Data[[#This Row],[DATE]],"mmm")</f>
        <v>Jan</v>
      </c>
      <c r="H48" s="1" t="str">
        <f>VLOOKUP(Input_Data[[#This Row],[CUSTOMER NAME]],Customer[],2,0)</f>
        <v>India</v>
      </c>
      <c r="I48" s="11" t="str">
        <f>VLOOKUP(Input_Data[[#This Row],[CUSTOMER NAME]],Customer[],3,0)</f>
        <v>Western</v>
      </c>
    </row>
    <row r="49" spans="1:9" x14ac:dyDescent="0.3">
      <c r="A49" s="3">
        <v>44216</v>
      </c>
      <c r="B49" s="5" t="s">
        <v>84</v>
      </c>
      <c r="C49" s="4" t="s">
        <v>14</v>
      </c>
      <c r="D49" s="1">
        <v>7</v>
      </c>
      <c r="E49" s="1">
        <v>48.4</v>
      </c>
      <c r="F49" s="1">
        <f>Input_Data[[#This Row],[QUANTITY]]*Input_Data[[#This Row],[UNIT PRICE ($)]]</f>
        <v>338.8</v>
      </c>
      <c r="G49" s="1" t="str">
        <f>TEXT(Input_Data[[#This Row],[DATE]],"mmm")</f>
        <v>Jan</v>
      </c>
      <c r="H49" s="1" t="str">
        <f>VLOOKUP(Input_Data[[#This Row],[CUSTOMER NAME]],Customer[],2,0)</f>
        <v>Ethiopia</v>
      </c>
      <c r="I49" s="11" t="str">
        <f>VLOOKUP(Input_Data[[#This Row],[CUSTOMER NAME]],Customer[],3,0)</f>
        <v>Export</v>
      </c>
    </row>
    <row r="50" spans="1:9" x14ac:dyDescent="0.3">
      <c r="A50" s="3">
        <v>44217</v>
      </c>
      <c r="B50" s="5" t="s">
        <v>113</v>
      </c>
      <c r="C50" s="4" t="s">
        <v>4</v>
      </c>
      <c r="D50" s="1">
        <v>15</v>
      </c>
      <c r="E50" s="1">
        <v>8.33</v>
      </c>
      <c r="F50" s="1">
        <f>Input_Data[[#This Row],[QUANTITY]]*Input_Data[[#This Row],[UNIT PRICE ($)]]</f>
        <v>124.95</v>
      </c>
      <c r="G50" s="1" t="str">
        <f>TEXT(Input_Data[[#This Row],[DATE]],"mmm")</f>
        <v>Jan</v>
      </c>
      <c r="H50" s="1" t="str">
        <f>VLOOKUP(Input_Data[[#This Row],[CUSTOMER NAME]],Customer[],2,0)</f>
        <v>Pakistan</v>
      </c>
      <c r="I50" s="11" t="str">
        <f>VLOOKUP(Input_Data[[#This Row],[CUSTOMER NAME]],Customer[],3,0)</f>
        <v>Export</v>
      </c>
    </row>
    <row r="51" spans="1:9" x14ac:dyDescent="0.3">
      <c r="A51" s="3">
        <v>44217</v>
      </c>
      <c r="B51" s="5" t="s">
        <v>115</v>
      </c>
      <c r="C51" s="4" t="s">
        <v>42</v>
      </c>
      <c r="D51" s="1">
        <v>6</v>
      </c>
      <c r="E51" s="1">
        <v>85.5</v>
      </c>
      <c r="F51" s="1">
        <f>Input_Data[[#This Row],[QUANTITY]]*Input_Data[[#This Row],[UNIT PRICE ($)]]</f>
        <v>513</v>
      </c>
      <c r="G51" s="1" t="str">
        <f>TEXT(Input_Data[[#This Row],[DATE]],"mmm")</f>
        <v>Jan</v>
      </c>
      <c r="H51" s="1" t="str">
        <f>VLOOKUP(Input_Data[[#This Row],[CUSTOMER NAME]],Customer[],2,0)</f>
        <v>India</v>
      </c>
      <c r="I51" s="11" t="str">
        <f>VLOOKUP(Input_Data[[#This Row],[CUSTOMER NAME]],Customer[],3,0)</f>
        <v>Northeast</v>
      </c>
    </row>
    <row r="52" spans="1:9" x14ac:dyDescent="0.3">
      <c r="A52" s="3">
        <v>44217</v>
      </c>
      <c r="B52" s="5" t="s">
        <v>88</v>
      </c>
      <c r="C52" s="4" t="s">
        <v>3</v>
      </c>
      <c r="D52" s="1">
        <v>9</v>
      </c>
      <c r="E52" s="1">
        <v>119.7</v>
      </c>
      <c r="F52" s="1">
        <f>Input_Data[[#This Row],[QUANTITY]]*Input_Data[[#This Row],[UNIT PRICE ($)]]</f>
        <v>1077.3</v>
      </c>
      <c r="G52" s="1" t="str">
        <f>TEXT(Input_Data[[#This Row],[DATE]],"mmm")</f>
        <v>Jan</v>
      </c>
      <c r="H52" s="1" t="str">
        <f>VLOOKUP(Input_Data[[#This Row],[CUSTOMER NAME]],Customer[],2,0)</f>
        <v>India</v>
      </c>
      <c r="I52" s="11" t="str">
        <f>VLOOKUP(Input_Data[[#This Row],[CUSTOMER NAME]],Customer[],3,0)</f>
        <v>South</v>
      </c>
    </row>
    <row r="53" spans="1:9" x14ac:dyDescent="0.3">
      <c r="A53" s="3">
        <v>44218</v>
      </c>
      <c r="B53" s="5" t="s">
        <v>86</v>
      </c>
      <c r="C53" s="4" t="s">
        <v>1</v>
      </c>
      <c r="D53" s="1">
        <v>6</v>
      </c>
      <c r="E53" s="1">
        <v>142.80000000000001</v>
      </c>
      <c r="F53" s="1">
        <f>Input_Data[[#This Row],[QUANTITY]]*Input_Data[[#This Row],[UNIT PRICE ($)]]</f>
        <v>856.80000000000007</v>
      </c>
      <c r="G53" s="1" t="str">
        <f>TEXT(Input_Data[[#This Row],[DATE]],"mmm")</f>
        <v>Jan</v>
      </c>
      <c r="H53" s="1" t="str">
        <f>VLOOKUP(Input_Data[[#This Row],[CUSTOMER NAME]],Customer[],2,0)</f>
        <v>India</v>
      </c>
      <c r="I53" s="11" t="str">
        <f>VLOOKUP(Input_Data[[#This Row],[CUSTOMER NAME]],Customer[],3,0)</f>
        <v>South</v>
      </c>
    </row>
    <row r="54" spans="1:9" x14ac:dyDescent="0.3">
      <c r="A54" s="3">
        <v>44219</v>
      </c>
      <c r="B54" s="5" t="s">
        <v>70</v>
      </c>
      <c r="C54" s="4" t="s">
        <v>2</v>
      </c>
      <c r="D54" s="1">
        <v>5</v>
      </c>
      <c r="E54" s="1">
        <v>85.76</v>
      </c>
      <c r="F54" s="1">
        <f>Input_Data[[#This Row],[QUANTITY]]*Input_Data[[#This Row],[UNIT PRICE ($)]]</f>
        <v>428.8</v>
      </c>
      <c r="G54" s="1" t="str">
        <f>TEXT(Input_Data[[#This Row],[DATE]],"mmm")</f>
        <v>Jan</v>
      </c>
      <c r="H54" s="1" t="str">
        <f>VLOOKUP(Input_Data[[#This Row],[CUSTOMER NAME]],Customer[],2,0)</f>
        <v>Mexico</v>
      </c>
      <c r="I54" s="11" t="str">
        <f>VLOOKUP(Input_Data[[#This Row],[CUSTOMER NAME]],Customer[],3,0)</f>
        <v>Export</v>
      </c>
    </row>
    <row r="55" spans="1:9" x14ac:dyDescent="0.3">
      <c r="A55" s="3">
        <v>44219</v>
      </c>
      <c r="B55" s="5" t="s">
        <v>77</v>
      </c>
      <c r="C55" s="4" t="s">
        <v>8</v>
      </c>
      <c r="D55" s="1">
        <v>17</v>
      </c>
      <c r="E55" s="1">
        <v>53.11</v>
      </c>
      <c r="F55" s="1">
        <f>Input_Data[[#This Row],[QUANTITY]]*Input_Data[[#This Row],[UNIT PRICE ($)]]</f>
        <v>902.87</v>
      </c>
      <c r="G55" s="1" t="str">
        <f>TEXT(Input_Data[[#This Row],[DATE]],"mmm")</f>
        <v>Jan</v>
      </c>
      <c r="H55" s="1" t="str">
        <f>VLOOKUP(Input_Data[[#This Row],[CUSTOMER NAME]],Customer[],2,0)</f>
        <v>India</v>
      </c>
      <c r="I55" s="11" t="str">
        <f>VLOOKUP(Input_Data[[#This Row],[CUSTOMER NAME]],Customer[],3,0)</f>
        <v>Western</v>
      </c>
    </row>
    <row r="56" spans="1:9" x14ac:dyDescent="0.3">
      <c r="A56" s="3">
        <v>44219</v>
      </c>
      <c r="B56" s="5" t="s">
        <v>78</v>
      </c>
      <c r="C56" s="4" t="s">
        <v>42</v>
      </c>
      <c r="D56" s="1">
        <v>8</v>
      </c>
      <c r="E56" s="1">
        <v>48.84</v>
      </c>
      <c r="F56" s="1">
        <f>Input_Data[[#This Row],[QUANTITY]]*Input_Data[[#This Row],[UNIT PRICE ($)]]</f>
        <v>390.72</v>
      </c>
      <c r="G56" s="1" t="str">
        <f>TEXT(Input_Data[[#This Row],[DATE]],"mmm")</f>
        <v>Jan</v>
      </c>
      <c r="H56" s="1" t="str">
        <f>VLOOKUP(Input_Data[[#This Row],[CUSTOMER NAME]],Customer[],2,0)</f>
        <v>India</v>
      </c>
      <c r="I56" s="11" t="str">
        <f>VLOOKUP(Input_Data[[#This Row],[CUSTOMER NAME]],Customer[],3,0)</f>
        <v>Central</v>
      </c>
    </row>
    <row r="57" spans="1:9" x14ac:dyDescent="0.3">
      <c r="A57" s="3">
        <v>44220</v>
      </c>
      <c r="B57" s="5" t="s">
        <v>85</v>
      </c>
      <c r="C57" s="4" t="s">
        <v>30</v>
      </c>
      <c r="D57" s="1">
        <v>15</v>
      </c>
      <c r="E57" s="1">
        <v>53.11</v>
      </c>
      <c r="F57" s="1">
        <f>Input_Data[[#This Row],[QUANTITY]]*Input_Data[[#This Row],[UNIT PRICE ($)]]</f>
        <v>796.65</v>
      </c>
      <c r="G57" s="1" t="str">
        <f>TEXT(Input_Data[[#This Row],[DATE]],"mmm")</f>
        <v>Jan</v>
      </c>
      <c r="H57" s="1" t="str">
        <f>VLOOKUP(Input_Data[[#This Row],[CUSTOMER NAME]],Customer[],2,0)</f>
        <v>India</v>
      </c>
      <c r="I57" s="11" t="str">
        <f>VLOOKUP(Input_Data[[#This Row],[CUSTOMER NAME]],Customer[],3,0)</f>
        <v>Northeast</v>
      </c>
    </row>
    <row r="58" spans="1:9" x14ac:dyDescent="0.3">
      <c r="A58" s="3">
        <v>44221</v>
      </c>
      <c r="B58" s="5" t="s">
        <v>60</v>
      </c>
      <c r="C58" s="4" t="s">
        <v>31</v>
      </c>
      <c r="D58" s="1">
        <v>14</v>
      </c>
      <c r="E58" s="1">
        <v>48.84</v>
      </c>
      <c r="F58" s="1">
        <f>Input_Data[[#This Row],[QUANTITY]]*Input_Data[[#This Row],[UNIT PRICE ($)]]</f>
        <v>683.76</v>
      </c>
      <c r="G58" s="1" t="str">
        <f>TEXT(Input_Data[[#This Row],[DATE]],"mmm")</f>
        <v>Jan</v>
      </c>
      <c r="H58" s="1" t="str">
        <f>VLOOKUP(Input_Data[[#This Row],[CUSTOMER NAME]],Customer[],2,0)</f>
        <v>Nigeria</v>
      </c>
      <c r="I58" s="11" t="str">
        <f>VLOOKUP(Input_Data[[#This Row],[CUSTOMER NAME]],Customer[],3,0)</f>
        <v>Export</v>
      </c>
    </row>
    <row r="59" spans="1:9" x14ac:dyDescent="0.3">
      <c r="A59" s="3">
        <v>44221</v>
      </c>
      <c r="B59" s="5" t="s">
        <v>108</v>
      </c>
      <c r="C59" s="4" t="s">
        <v>35</v>
      </c>
      <c r="D59" s="1">
        <v>7</v>
      </c>
      <c r="E59" s="1">
        <v>41.81</v>
      </c>
      <c r="F59" s="1">
        <f>Input_Data[[#This Row],[QUANTITY]]*Input_Data[[#This Row],[UNIT PRICE ($)]]</f>
        <v>292.67</v>
      </c>
      <c r="G59" s="1" t="str">
        <f>TEXT(Input_Data[[#This Row],[DATE]],"mmm")</f>
        <v>Jan</v>
      </c>
      <c r="H59" s="1" t="str">
        <f>VLOOKUP(Input_Data[[#This Row],[CUSTOMER NAME]],Customer[],2,0)</f>
        <v>India</v>
      </c>
      <c r="I59" s="11" t="str">
        <f>VLOOKUP(Input_Data[[#This Row],[CUSTOMER NAME]],Customer[],3,0)</f>
        <v>North</v>
      </c>
    </row>
    <row r="60" spans="1:9" x14ac:dyDescent="0.3">
      <c r="A60" s="3">
        <v>44221</v>
      </c>
      <c r="B60" s="5" t="s">
        <v>67</v>
      </c>
      <c r="C60" s="4" t="s">
        <v>34</v>
      </c>
      <c r="D60" s="1">
        <v>6</v>
      </c>
      <c r="E60" s="1">
        <v>58.3</v>
      </c>
      <c r="F60" s="1">
        <f>Input_Data[[#This Row],[QUANTITY]]*Input_Data[[#This Row],[UNIT PRICE ($)]]</f>
        <v>349.79999999999995</v>
      </c>
      <c r="G60" s="1" t="str">
        <f>TEXT(Input_Data[[#This Row],[DATE]],"mmm")</f>
        <v>Jan</v>
      </c>
      <c r="H60" s="1" t="str">
        <f>VLOOKUP(Input_Data[[#This Row],[CUSTOMER NAME]],Customer[],2,0)</f>
        <v>United Kingdom</v>
      </c>
      <c r="I60" s="11" t="str">
        <f>VLOOKUP(Input_Data[[#This Row],[CUSTOMER NAME]],Customer[],3,0)</f>
        <v>Export</v>
      </c>
    </row>
    <row r="61" spans="1:9" x14ac:dyDescent="0.3">
      <c r="A61" s="3">
        <v>44221</v>
      </c>
      <c r="B61" s="5" t="s">
        <v>80</v>
      </c>
      <c r="C61" s="4" t="s">
        <v>17</v>
      </c>
      <c r="D61" s="1">
        <v>14</v>
      </c>
      <c r="E61" s="1">
        <v>80.94</v>
      </c>
      <c r="F61" s="1">
        <f>Input_Data[[#This Row],[QUANTITY]]*Input_Data[[#This Row],[UNIT PRICE ($)]]</f>
        <v>1133.1599999999999</v>
      </c>
      <c r="G61" s="1" t="str">
        <f>TEXT(Input_Data[[#This Row],[DATE]],"mmm")</f>
        <v>Jan</v>
      </c>
      <c r="H61" s="1" t="str">
        <f>VLOOKUP(Input_Data[[#This Row],[CUSTOMER NAME]],Customer[],2,0)</f>
        <v>South Africa</v>
      </c>
      <c r="I61" s="11" t="str">
        <f>VLOOKUP(Input_Data[[#This Row],[CUSTOMER NAME]],Customer[],3,0)</f>
        <v>Export</v>
      </c>
    </row>
    <row r="62" spans="1:9" x14ac:dyDescent="0.3">
      <c r="A62" s="3">
        <v>44222</v>
      </c>
      <c r="B62" s="5" t="s">
        <v>108</v>
      </c>
      <c r="C62" s="4" t="s">
        <v>24</v>
      </c>
      <c r="D62" s="1">
        <v>29</v>
      </c>
      <c r="E62" s="1">
        <v>15.719999999999999</v>
      </c>
      <c r="F62" s="1">
        <f>Input_Data[[#This Row],[QUANTITY]]*Input_Data[[#This Row],[UNIT PRICE ($)]]</f>
        <v>455.88</v>
      </c>
      <c r="G62" s="1" t="str">
        <f>TEXT(Input_Data[[#This Row],[DATE]],"mmm")</f>
        <v>Jan</v>
      </c>
      <c r="H62" s="1" t="str">
        <f>VLOOKUP(Input_Data[[#This Row],[CUSTOMER NAME]],Customer[],2,0)</f>
        <v>India</v>
      </c>
      <c r="I62" s="11" t="str">
        <f>VLOOKUP(Input_Data[[#This Row],[CUSTOMER NAME]],Customer[],3,0)</f>
        <v>North</v>
      </c>
    </row>
    <row r="63" spans="1:9" x14ac:dyDescent="0.3">
      <c r="A63" s="3">
        <v>44222</v>
      </c>
      <c r="B63" s="5" t="s">
        <v>65</v>
      </c>
      <c r="C63" s="4" t="s">
        <v>44</v>
      </c>
      <c r="D63" s="1">
        <v>9</v>
      </c>
      <c r="E63" s="1">
        <v>57.120000000000005</v>
      </c>
      <c r="F63" s="1">
        <f>Input_Data[[#This Row],[QUANTITY]]*Input_Data[[#This Row],[UNIT PRICE ($)]]</f>
        <v>514.08000000000004</v>
      </c>
      <c r="G63" s="1" t="str">
        <f>TEXT(Input_Data[[#This Row],[DATE]],"mmm")</f>
        <v>Jan</v>
      </c>
      <c r="H63" s="1" t="str">
        <f>VLOOKUP(Input_Data[[#This Row],[CUSTOMER NAME]],Customer[],2,0)</f>
        <v>Pakistan</v>
      </c>
      <c r="I63" s="11" t="str">
        <f>VLOOKUP(Input_Data[[#This Row],[CUSTOMER NAME]],Customer[],3,0)</f>
        <v>Export</v>
      </c>
    </row>
    <row r="64" spans="1:9" x14ac:dyDescent="0.3">
      <c r="A64" s="3">
        <v>44222</v>
      </c>
      <c r="B64" s="5" t="s">
        <v>111</v>
      </c>
      <c r="C64" s="4" t="s">
        <v>1</v>
      </c>
      <c r="D64" s="1">
        <v>7</v>
      </c>
      <c r="E64" s="1">
        <v>76.25</v>
      </c>
      <c r="F64" s="1">
        <f>Input_Data[[#This Row],[QUANTITY]]*Input_Data[[#This Row],[UNIT PRICE ($)]]</f>
        <v>533.75</v>
      </c>
      <c r="G64" s="1" t="str">
        <f>TEXT(Input_Data[[#This Row],[DATE]],"mmm")</f>
        <v>Jan</v>
      </c>
      <c r="H64" s="1" t="str">
        <f>VLOOKUP(Input_Data[[#This Row],[CUSTOMER NAME]],Customer[],2,0)</f>
        <v>India</v>
      </c>
      <c r="I64" s="11" t="str">
        <f>VLOOKUP(Input_Data[[#This Row],[CUSTOMER NAME]],Customer[],3,0)</f>
        <v>Northeast</v>
      </c>
    </row>
    <row r="65" spans="1:9" x14ac:dyDescent="0.3">
      <c r="A65" s="3">
        <v>44222</v>
      </c>
      <c r="B65" s="5" t="s">
        <v>76</v>
      </c>
      <c r="C65" s="4" t="s">
        <v>6</v>
      </c>
      <c r="D65" s="1">
        <v>7</v>
      </c>
      <c r="E65" s="1">
        <v>210</v>
      </c>
      <c r="F65" s="1">
        <f>Input_Data[[#This Row],[QUANTITY]]*Input_Data[[#This Row],[UNIT PRICE ($)]]</f>
        <v>1470</v>
      </c>
      <c r="G65" s="1" t="str">
        <f>TEXT(Input_Data[[#This Row],[DATE]],"mmm")</f>
        <v>Jan</v>
      </c>
      <c r="H65" s="1" t="str">
        <f>VLOOKUP(Input_Data[[#This Row],[CUSTOMER NAME]],Customer[],2,0)</f>
        <v>Saudi Arabia</v>
      </c>
      <c r="I65" s="11" t="str">
        <f>VLOOKUP(Input_Data[[#This Row],[CUSTOMER NAME]],Customer[],3,0)</f>
        <v>Export</v>
      </c>
    </row>
    <row r="66" spans="1:9" x14ac:dyDescent="0.3">
      <c r="A66" s="3">
        <v>44222</v>
      </c>
      <c r="B66" s="5" t="s">
        <v>77</v>
      </c>
      <c r="C66" s="4" t="s">
        <v>10</v>
      </c>
      <c r="D66" s="1">
        <v>1</v>
      </c>
      <c r="E66" s="1">
        <v>49.21</v>
      </c>
      <c r="F66" s="1">
        <f>Input_Data[[#This Row],[QUANTITY]]*Input_Data[[#This Row],[UNIT PRICE ($)]]</f>
        <v>49.21</v>
      </c>
      <c r="G66" s="1" t="str">
        <f>TEXT(Input_Data[[#This Row],[DATE]],"mmm")</f>
        <v>Jan</v>
      </c>
      <c r="H66" s="1" t="str">
        <f>VLOOKUP(Input_Data[[#This Row],[CUSTOMER NAME]],Customer[],2,0)</f>
        <v>India</v>
      </c>
      <c r="I66" s="11" t="str">
        <f>VLOOKUP(Input_Data[[#This Row],[CUSTOMER NAME]],Customer[],3,0)</f>
        <v>Western</v>
      </c>
    </row>
    <row r="67" spans="1:9" x14ac:dyDescent="0.3">
      <c r="A67" s="3">
        <v>44223</v>
      </c>
      <c r="B67" s="5" t="s">
        <v>67</v>
      </c>
      <c r="C67" s="4" t="s">
        <v>32</v>
      </c>
      <c r="D67" s="1">
        <v>3</v>
      </c>
      <c r="E67" s="1">
        <v>201.28</v>
      </c>
      <c r="F67" s="1">
        <f>Input_Data[[#This Row],[QUANTITY]]*Input_Data[[#This Row],[UNIT PRICE ($)]]</f>
        <v>603.84</v>
      </c>
      <c r="G67" s="1" t="str">
        <f>TEXT(Input_Data[[#This Row],[DATE]],"mmm")</f>
        <v>Jan</v>
      </c>
      <c r="H67" s="1" t="str">
        <f>VLOOKUP(Input_Data[[#This Row],[CUSTOMER NAME]],Customer[],2,0)</f>
        <v>United Kingdom</v>
      </c>
      <c r="I67" s="11" t="str">
        <f>VLOOKUP(Input_Data[[#This Row],[CUSTOMER NAME]],Customer[],3,0)</f>
        <v>Export</v>
      </c>
    </row>
    <row r="68" spans="1:9" x14ac:dyDescent="0.3">
      <c r="A68" s="3">
        <v>44223</v>
      </c>
      <c r="B68" s="5" t="s">
        <v>74</v>
      </c>
      <c r="C68" s="4" t="s">
        <v>40</v>
      </c>
      <c r="D68" s="1">
        <v>7</v>
      </c>
      <c r="E68" s="1">
        <v>141.57</v>
      </c>
      <c r="F68" s="1">
        <f>Input_Data[[#This Row],[QUANTITY]]*Input_Data[[#This Row],[UNIT PRICE ($)]]</f>
        <v>990.99</v>
      </c>
      <c r="G68" s="1" t="str">
        <f>TEXT(Input_Data[[#This Row],[DATE]],"mmm")</f>
        <v>Jan</v>
      </c>
      <c r="H68" s="1" t="str">
        <f>VLOOKUP(Input_Data[[#This Row],[CUSTOMER NAME]],Customer[],2,0)</f>
        <v>Brazil</v>
      </c>
      <c r="I68" s="11" t="str">
        <f>VLOOKUP(Input_Data[[#This Row],[CUSTOMER NAME]],Customer[],3,0)</f>
        <v>Export</v>
      </c>
    </row>
    <row r="69" spans="1:9" x14ac:dyDescent="0.3">
      <c r="A69" s="3">
        <v>44223</v>
      </c>
      <c r="B69" s="5" t="s">
        <v>75</v>
      </c>
      <c r="C69" s="4" t="s">
        <v>5</v>
      </c>
      <c r="D69" s="1">
        <v>37</v>
      </c>
      <c r="E69" s="1">
        <v>94.17</v>
      </c>
      <c r="F69" s="1">
        <f>Input_Data[[#This Row],[QUANTITY]]*Input_Data[[#This Row],[UNIT PRICE ($)]]</f>
        <v>3484.29</v>
      </c>
      <c r="G69" s="1" t="str">
        <f>TEXT(Input_Data[[#This Row],[DATE]],"mmm")</f>
        <v>Jan</v>
      </c>
      <c r="H69" s="1" t="str">
        <f>VLOOKUP(Input_Data[[#This Row],[CUSTOMER NAME]],Customer[],2,0)</f>
        <v>Russia</v>
      </c>
      <c r="I69" s="11" t="str">
        <f>VLOOKUP(Input_Data[[#This Row],[CUSTOMER NAME]],Customer[],3,0)</f>
        <v>Export</v>
      </c>
    </row>
    <row r="70" spans="1:9" x14ac:dyDescent="0.3">
      <c r="A70" s="3">
        <v>44223</v>
      </c>
      <c r="B70" s="5" t="s">
        <v>84</v>
      </c>
      <c r="C70" s="4" t="s">
        <v>19</v>
      </c>
      <c r="D70" s="1">
        <v>21</v>
      </c>
      <c r="E70" s="1">
        <v>162</v>
      </c>
      <c r="F70" s="1">
        <f>Input_Data[[#This Row],[QUANTITY]]*Input_Data[[#This Row],[UNIT PRICE ($)]]</f>
        <v>3402</v>
      </c>
      <c r="G70" s="1" t="str">
        <f>TEXT(Input_Data[[#This Row],[DATE]],"mmm")</f>
        <v>Jan</v>
      </c>
      <c r="H70" s="1" t="str">
        <f>VLOOKUP(Input_Data[[#This Row],[CUSTOMER NAME]],Customer[],2,0)</f>
        <v>Ethiopia</v>
      </c>
      <c r="I70" s="11" t="str">
        <f>VLOOKUP(Input_Data[[#This Row],[CUSTOMER NAME]],Customer[],3,0)</f>
        <v>Export</v>
      </c>
    </row>
    <row r="71" spans="1:9" x14ac:dyDescent="0.3">
      <c r="A71" s="3">
        <v>44224</v>
      </c>
      <c r="B71" s="5" t="s">
        <v>108</v>
      </c>
      <c r="C71" s="4" t="s">
        <v>16</v>
      </c>
      <c r="D71" s="1">
        <v>11</v>
      </c>
      <c r="E71" s="1">
        <v>103.88</v>
      </c>
      <c r="F71" s="1">
        <f>Input_Data[[#This Row],[QUANTITY]]*Input_Data[[#This Row],[UNIT PRICE ($)]]</f>
        <v>1142.6799999999998</v>
      </c>
      <c r="G71" s="1" t="str">
        <f>TEXT(Input_Data[[#This Row],[DATE]],"mmm")</f>
        <v>Jan</v>
      </c>
      <c r="H71" s="1" t="str">
        <f>VLOOKUP(Input_Data[[#This Row],[CUSTOMER NAME]],Customer[],2,0)</f>
        <v>India</v>
      </c>
      <c r="I71" s="11" t="str">
        <f>VLOOKUP(Input_Data[[#This Row],[CUSTOMER NAME]],Customer[],3,0)</f>
        <v>North</v>
      </c>
    </row>
    <row r="72" spans="1:9" x14ac:dyDescent="0.3">
      <c r="A72" s="3">
        <v>44224</v>
      </c>
      <c r="B72" s="5" t="s">
        <v>62</v>
      </c>
      <c r="C72" s="4" t="s">
        <v>29</v>
      </c>
      <c r="D72" s="1">
        <v>2</v>
      </c>
      <c r="E72" s="1">
        <v>156.78</v>
      </c>
      <c r="F72" s="1">
        <f>Input_Data[[#This Row],[QUANTITY]]*Input_Data[[#This Row],[UNIT PRICE ($)]]</f>
        <v>313.56</v>
      </c>
      <c r="G72" s="1" t="str">
        <f>TEXT(Input_Data[[#This Row],[DATE]],"mmm")</f>
        <v>Jan</v>
      </c>
      <c r="H72" s="1" t="str">
        <f>VLOOKUP(Input_Data[[#This Row],[CUSTOMER NAME]],Customer[],2,0)</f>
        <v>India</v>
      </c>
      <c r="I72" s="11" t="str">
        <f>VLOOKUP(Input_Data[[#This Row],[CUSTOMER NAME]],Customer[],3,0)</f>
        <v>Northeast</v>
      </c>
    </row>
    <row r="73" spans="1:9" x14ac:dyDescent="0.3">
      <c r="A73" s="3">
        <v>44224</v>
      </c>
      <c r="B73" s="5" t="s">
        <v>116</v>
      </c>
      <c r="C73" s="4" t="s">
        <v>4</v>
      </c>
      <c r="D73" s="1">
        <v>10</v>
      </c>
      <c r="E73" s="1">
        <v>79.92</v>
      </c>
      <c r="F73" s="1">
        <f>Input_Data[[#This Row],[QUANTITY]]*Input_Data[[#This Row],[UNIT PRICE ($)]]</f>
        <v>799.2</v>
      </c>
      <c r="G73" s="1" t="str">
        <f>TEXT(Input_Data[[#This Row],[DATE]],"mmm")</f>
        <v>Jan</v>
      </c>
      <c r="H73" s="1" t="str">
        <f>VLOOKUP(Input_Data[[#This Row],[CUSTOMER NAME]],Customer[],2,0)</f>
        <v>Germany</v>
      </c>
      <c r="I73" s="11" t="str">
        <f>VLOOKUP(Input_Data[[#This Row],[CUSTOMER NAME]],Customer[],3,0)</f>
        <v>Export</v>
      </c>
    </row>
    <row r="74" spans="1:9" x14ac:dyDescent="0.3">
      <c r="A74" s="3">
        <v>44225</v>
      </c>
      <c r="B74" s="5" t="s">
        <v>110</v>
      </c>
      <c r="C74" s="4" t="s">
        <v>4</v>
      </c>
      <c r="D74" s="1">
        <v>10</v>
      </c>
      <c r="E74" s="1">
        <v>58.3</v>
      </c>
      <c r="F74" s="1">
        <f>Input_Data[[#This Row],[QUANTITY]]*Input_Data[[#This Row],[UNIT PRICE ($)]]</f>
        <v>583</v>
      </c>
      <c r="G74" s="1" t="str">
        <f>TEXT(Input_Data[[#This Row],[DATE]],"mmm")</f>
        <v>Jan</v>
      </c>
      <c r="H74" s="1" t="str">
        <f>VLOOKUP(Input_Data[[#This Row],[CUSTOMER NAME]],Customer[],2,0)</f>
        <v>India</v>
      </c>
      <c r="I74" s="11" t="str">
        <f>VLOOKUP(Input_Data[[#This Row],[CUSTOMER NAME]],Customer[],3,0)</f>
        <v>Western</v>
      </c>
    </row>
    <row r="75" spans="1:9" x14ac:dyDescent="0.3">
      <c r="A75" s="3">
        <v>44225</v>
      </c>
      <c r="B75" s="5" t="s">
        <v>78</v>
      </c>
      <c r="C75" s="4" t="s">
        <v>24</v>
      </c>
      <c r="D75" s="1">
        <v>25</v>
      </c>
      <c r="E75" s="1">
        <v>57.120000000000005</v>
      </c>
      <c r="F75" s="1">
        <f>Input_Data[[#This Row],[QUANTITY]]*Input_Data[[#This Row],[UNIT PRICE ($)]]</f>
        <v>1428</v>
      </c>
      <c r="G75" s="1" t="str">
        <f>TEXT(Input_Data[[#This Row],[DATE]],"mmm")</f>
        <v>Jan</v>
      </c>
      <c r="H75" s="1" t="str">
        <f>VLOOKUP(Input_Data[[#This Row],[CUSTOMER NAME]],Customer[],2,0)</f>
        <v>India</v>
      </c>
      <c r="I75" s="11" t="str">
        <f>VLOOKUP(Input_Data[[#This Row],[CUSTOMER NAME]],Customer[],3,0)</f>
        <v>Central</v>
      </c>
    </row>
    <row r="76" spans="1:9" x14ac:dyDescent="0.3">
      <c r="A76" s="3">
        <v>44225</v>
      </c>
      <c r="B76" s="5" t="s">
        <v>113</v>
      </c>
      <c r="C76" s="4" t="s">
        <v>14</v>
      </c>
      <c r="D76" s="1">
        <v>21</v>
      </c>
      <c r="E76" s="1">
        <v>7.8599999999999994</v>
      </c>
      <c r="F76" s="1">
        <f>Input_Data[[#This Row],[QUANTITY]]*Input_Data[[#This Row],[UNIT PRICE ($)]]</f>
        <v>165.06</v>
      </c>
      <c r="G76" s="1" t="str">
        <f>TEXT(Input_Data[[#This Row],[DATE]],"mmm")</f>
        <v>Jan</v>
      </c>
      <c r="H76" s="1" t="str">
        <f>VLOOKUP(Input_Data[[#This Row],[CUSTOMER NAME]],Customer[],2,0)</f>
        <v>Pakistan</v>
      </c>
      <c r="I76" s="11" t="str">
        <f>VLOOKUP(Input_Data[[#This Row],[CUSTOMER NAME]],Customer[],3,0)</f>
        <v>Export</v>
      </c>
    </row>
    <row r="77" spans="1:9" x14ac:dyDescent="0.3">
      <c r="A77" s="3">
        <v>44226</v>
      </c>
      <c r="B77" s="5" t="s">
        <v>112</v>
      </c>
      <c r="C77" s="4" t="s">
        <v>43</v>
      </c>
      <c r="D77" s="1">
        <v>2</v>
      </c>
      <c r="E77" s="1">
        <v>162.54</v>
      </c>
      <c r="F77" s="1">
        <f>Input_Data[[#This Row],[QUANTITY]]*Input_Data[[#This Row],[UNIT PRICE ($)]]</f>
        <v>325.08</v>
      </c>
      <c r="G77" s="1" t="str">
        <f>TEXT(Input_Data[[#This Row],[DATE]],"mmm")</f>
        <v>Jan</v>
      </c>
      <c r="H77" s="1" t="str">
        <f>VLOOKUP(Input_Data[[#This Row],[CUSTOMER NAME]],Customer[],2,0)</f>
        <v>India</v>
      </c>
      <c r="I77" s="11" t="str">
        <f>VLOOKUP(Input_Data[[#This Row],[CUSTOMER NAME]],Customer[],3,0)</f>
        <v>North</v>
      </c>
    </row>
    <row r="78" spans="1:9" x14ac:dyDescent="0.3">
      <c r="A78" s="3">
        <v>44226</v>
      </c>
      <c r="B78" s="5" t="s">
        <v>80</v>
      </c>
      <c r="C78" s="4" t="s">
        <v>27</v>
      </c>
      <c r="D78" s="1">
        <v>2</v>
      </c>
      <c r="E78" s="1">
        <v>47.730000000000004</v>
      </c>
      <c r="F78" s="1">
        <f>Input_Data[[#This Row],[QUANTITY]]*Input_Data[[#This Row],[UNIT PRICE ($)]]</f>
        <v>95.460000000000008</v>
      </c>
      <c r="G78" s="1" t="str">
        <f>TEXT(Input_Data[[#This Row],[DATE]],"mmm")</f>
        <v>Jan</v>
      </c>
      <c r="H78" s="1" t="str">
        <f>VLOOKUP(Input_Data[[#This Row],[CUSTOMER NAME]],Customer[],2,0)</f>
        <v>South Africa</v>
      </c>
      <c r="I78" s="11" t="str">
        <f>VLOOKUP(Input_Data[[#This Row],[CUSTOMER NAME]],Customer[],3,0)</f>
        <v>Export</v>
      </c>
    </row>
    <row r="79" spans="1:9" x14ac:dyDescent="0.3">
      <c r="A79" s="3">
        <v>44227</v>
      </c>
      <c r="B79" s="5" t="s">
        <v>110</v>
      </c>
      <c r="C79" s="4" t="s">
        <v>27</v>
      </c>
      <c r="D79" s="1">
        <v>20</v>
      </c>
      <c r="E79" s="1">
        <v>76.25</v>
      </c>
      <c r="F79" s="1">
        <f>Input_Data[[#This Row],[QUANTITY]]*Input_Data[[#This Row],[UNIT PRICE ($)]]</f>
        <v>1525</v>
      </c>
      <c r="G79" s="1" t="str">
        <f>TEXT(Input_Data[[#This Row],[DATE]],"mmm")</f>
        <v>Jan</v>
      </c>
      <c r="H79" s="1" t="str">
        <f>VLOOKUP(Input_Data[[#This Row],[CUSTOMER NAME]],Customer[],2,0)</f>
        <v>India</v>
      </c>
      <c r="I79" s="11" t="str">
        <f>VLOOKUP(Input_Data[[#This Row],[CUSTOMER NAME]],Customer[],3,0)</f>
        <v>Western</v>
      </c>
    </row>
    <row r="80" spans="1:9" x14ac:dyDescent="0.3">
      <c r="A80" s="3">
        <v>44227</v>
      </c>
      <c r="B80" s="5" t="s">
        <v>110</v>
      </c>
      <c r="C80" s="4" t="s">
        <v>28</v>
      </c>
      <c r="D80" s="1">
        <v>3</v>
      </c>
      <c r="E80" s="1">
        <v>85.5</v>
      </c>
      <c r="F80" s="1">
        <f>Input_Data[[#This Row],[QUANTITY]]*Input_Data[[#This Row],[UNIT PRICE ($)]]</f>
        <v>256.5</v>
      </c>
      <c r="G80" s="1" t="str">
        <f>TEXT(Input_Data[[#This Row],[DATE]],"mmm")</f>
        <v>Jan</v>
      </c>
      <c r="H80" s="1" t="str">
        <f>VLOOKUP(Input_Data[[#This Row],[CUSTOMER NAME]],Customer[],2,0)</f>
        <v>India</v>
      </c>
      <c r="I80" s="11" t="str">
        <f>VLOOKUP(Input_Data[[#This Row],[CUSTOMER NAME]],Customer[],3,0)</f>
        <v>Western</v>
      </c>
    </row>
    <row r="81" spans="1:9" x14ac:dyDescent="0.3">
      <c r="A81" s="3">
        <v>44227</v>
      </c>
      <c r="B81" s="5" t="s">
        <v>81</v>
      </c>
      <c r="C81" s="4" t="s">
        <v>41</v>
      </c>
      <c r="D81" s="1">
        <v>9</v>
      </c>
      <c r="E81" s="1">
        <v>79.92</v>
      </c>
      <c r="F81" s="1">
        <f>Input_Data[[#This Row],[QUANTITY]]*Input_Data[[#This Row],[UNIT PRICE ($)]]</f>
        <v>719.28</v>
      </c>
      <c r="G81" s="1" t="str">
        <f>TEXT(Input_Data[[#This Row],[DATE]],"mmm")</f>
        <v>Jan</v>
      </c>
      <c r="H81" s="1" t="str">
        <f>VLOOKUP(Input_Data[[#This Row],[CUSTOMER NAME]],Customer[],2,0)</f>
        <v>India</v>
      </c>
      <c r="I81" s="11" t="str">
        <f>VLOOKUP(Input_Data[[#This Row],[CUSTOMER NAME]],Customer[],3,0)</f>
        <v>East</v>
      </c>
    </row>
    <row r="82" spans="1:9" x14ac:dyDescent="0.3">
      <c r="A82" s="3">
        <v>44227</v>
      </c>
      <c r="B82" s="5" t="s">
        <v>116</v>
      </c>
      <c r="C82" s="4" t="s">
        <v>3</v>
      </c>
      <c r="D82" s="1">
        <v>33</v>
      </c>
      <c r="E82" s="1">
        <v>58.3</v>
      </c>
      <c r="F82" s="1">
        <f>Input_Data[[#This Row],[QUANTITY]]*Input_Data[[#This Row],[UNIT PRICE ($)]]</f>
        <v>1923.8999999999999</v>
      </c>
      <c r="G82" s="1" t="str">
        <f>TEXT(Input_Data[[#This Row],[DATE]],"mmm")</f>
        <v>Jan</v>
      </c>
      <c r="H82" s="1" t="str">
        <f>VLOOKUP(Input_Data[[#This Row],[CUSTOMER NAME]],Customer[],2,0)</f>
        <v>Germany</v>
      </c>
      <c r="I82" s="11" t="str">
        <f>VLOOKUP(Input_Data[[#This Row],[CUSTOMER NAME]],Customer[],3,0)</f>
        <v>Export</v>
      </c>
    </row>
    <row r="83" spans="1:9" x14ac:dyDescent="0.3">
      <c r="A83" s="3">
        <v>44227</v>
      </c>
      <c r="B83" s="5" t="s">
        <v>89</v>
      </c>
      <c r="C83" s="4" t="s">
        <v>23</v>
      </c>
      <c r="D83" s="1">
        <v>6</v>
      </c>
      <c r="E83" s="1">
        <v>6.7</v>
      </c>
      <c r="F83" s="1">
        <f>Input_Data[[#This Row],[QUANTITY]]*Input_Data[[#This Row],[UNIT PRICE ($)]]</f>
        <v>40.200000000000003</v>
      </c>
      <c r="G83" s="1" t="str">
        <f>TEXT(Input_Data[[#This Row],[DATE]],"mmm")</f>
        <v>Jan</v>
      </c>
      <c r="H83" s="1" t="str">
        <f>VLOOKUP(Input_Data[[#This Row],[CUSTOMER NAME]],Customer[],2,0)</f>
        <v>Mexico</v>
      </c>
      <c r="I83" s="11" t="str">
        <f>VLOOKUP(Input_Data[[#This Row],[CUSTOMER NAME]],Customer[],3,0)</f>
        <v>Export</v>
      </c>
    </row>
    <row r="84" spans="1:9" x14ac:dyDescent="0.3">
      <c r="A84" s="3">
        <v>44228</v>
      </c>
      <c r="B84" s="5" t="s">
        <v>60</v>
      </c>
      <c r="C84" s="4" t="s">
        <v>5</v>
      </c>
      <c r="D84" s="1">
        <v>9</v>
      </c>
      <c r="E84" s="1">
        <v>6.7</v>
      </c>
      <c r="F84" s="1">
        <f>Input_Data[[#This Row],[QUANTITY]]*Input_Data[[#This Row],[UNIT PRICE ($)]]</f>
        <v>60.300000000000004</v>
      </c>
      <c r="G84" s="1" t="str">
        <f>TEXT(Input_Data[[#This Row],[DATE]],"mmm")</f>
        <v>Feb</v>
      </c>
      <c r="H84" s="1" t="str">
        <f>VLOOKUP(Input_Data[[#This Row],[CUSTOMER NAME]],Customer[],2,0)</f>
        <v>Nigeria</v>
      </c>
      <c r="I84" s="11" t="str">
        <f>VLOOKUP(Input_Data[[#This Row],[CUSTOMER NAME]],Customer[],3,0)</f>
        <v>Export</v>
      </c>
    </row>
    <row r="85" spans="1:9" x14ac:dyDescent="0.3">
      <c r="A85" s="3">
        <v>44229</v>
      </c>
      <c r="B85" s="5" t="s">
        <v>112</v>
      </c>
      <c r="C85" s="4" t="s">
        <v>10</v>
      </c>
      <c r="D85" s="1">
        <v>7</v>
      </c>
      <c r="E85" s="1">
        <v>210</v>
      </c>
      <c r="F85" s="1">
        <f>Input_Data[[#This Row],[QUANTITY]]*Input_Data[[#This Row],[UNIT PRICE ($)]]</f>
        <v>1470</v>
      </c>
      <c r="G85" s="1" t="str">
        <f>TEXT(Input_Data[[#This Row],[DATE]],"mmm")</f>
        <v>Feb</v>
      </c>
      <c r="H85" s="1" t="str">
        <f>VLOOKUP(Input_Data[[#This Row],[CUSTOMER NAME]],Customer[],2,0)</f>
        <v>India</v>
      </c>
      <c r="I85" s="11" t="str">
        <f>VLOOKUP(Input_Data[[#This Row],[CUSTOMER NAME]],Customer[],3,0)</f>
        <v>North</v>
      </c>
    </row>
    <row r="86" spans="1:9" x14ac:dyDescent="0.3">
      <c r="A86" s="3">
        <v>44230</v>
      </c>
      <c r="B86" s="5" t="s">
        <v>108</v>
      </c>
      <c r="C86" s="4" t="s">
        <v>22</v>
      </c>
      <c r="D86" s="1">
        <v>2</v>
      </c>
      <c r="E86" s="1">
        <v>48.4</v>
      </c>
      <c r="F86" s="1">
        <f>Input_Data[[#This Row],[QUANTITY]]*Input_Data[[#This Row],[UNIT PRICE ($)]]</f>
        <v>96.8</v>
      </c>
      <c r="G86" s="1" t="str">
        <f>TEXT(Input_Data[[#This Row],[DATE]],"mmm")</f>
        <v>Feb</v>
      </c>
      <c r="H86" s="1" t="str">
        <f>VLOOKUP(Input_Data[[#This Row],[CUSTOMER NAME]],Customer[],2,0)</f>
        <v>India</v>
      </c>
      <c r="I86" s="11" t="str">
        <f>VLOOKUP(Input_Data[[#This Row],[CUSTOMER NAME]],Customer[],3,0)</f>
        <v>North</v>
      </c>
    </row>
    <row r="87" spans="1:9" x14ac:dyDescent="0.3">
      <c r="A87" s="3">
        <v>44230</v>
      </c>
      <c r="B87" s="5" t="s">
        <v>110</v>
      </c>
      <c r="C87" s="4" t="s">
        <v>19</v>
      </c>
      <c r="D87" s="1">
        <v>39</v>
      </c>
      <c r="E87" s="1">
        <v>49.21</v>
      </c>
      <c r="F87" s="1">
        <f>Input_Data[[#This Row],[QUANTITY]]*Input_Data[[#This Row],[UNIT PRICE ($)]]</f>
        <v>1919.19</v>
      </c>
      <c r="G87" s="1" t="str">
        <f>TEXT(Input_Data[[#This Row],[DATE]],"mmm")</f>
        <v>Feb</v>
      </c>
      <c r="H87" s="1" t="str">
        <f>VLOOKUP(Input_Data[[#This Row],[CUSTOMER NAME]],Customer[],2,0)</f>
        <v>India</v>
      </c>
      <c r="I87" s="11" t="str">
        <f>VLOOKUP(Input_Data[[#This Row],[CUSTOMER NAME]],Customer[],3,0)</f>
        <v>Western</v>
      </c>
    </row>
    <row r="88" spans="1:9" x14ac:dyDescent="0.3">
      <c r="A88" s="3">
        <v>44230</v>
      </c>
      <c r="B88" s="5" t="s">
        <v>84</v>
      </c>
      <c r="C88" s="4" t="s">
        <v>38</v>
      </c>
      <c r="D88" s="1">
        <v>27</v>
      </c>
      <c r="E88" s="1">
        <v>24.66</v>
      </c>
      <c r="F88" s="1">
        <f>Input_Data[[#This Row],[QUANTITY]]*Input_Data[[#This Row],[UNIT PRICE ($)]]</f>
        <v>665.82</v>
      </c>
      <c r="G88" s="1" t="str">
        <f>TEXT(Input_Data[[#This Row],[DATE]],"mmm")</f>
        <v>Feb</v>
      </c>
      <c r="H88" s="1" t="str">
        <f>VLOOKUP(Input_Data[[#This Row],[CUSTOMER NAME]],Customer[],2,0)</f>
        <v>Ethiopia</v>
      </c>
      <c r="I88" s="11" t="str">
        <f>VLOOKUP(Input_Data[[#This Row],[CUSTOMER NAME]],Customer[],3,0)</f>
        <v>Export</v>
      </c>
    </row>
    <row r="89" spans="1:9" x14ac:dyDescent="0.3">
      <c r="A89" s="3">
        <v>44230</v>
      </c>
      <c r="B89" s="5" t="s">
        <v>86</v>
      </c>
      <c r="C89" s="4" t="s">
        <v>14</v>
      </c>
      <c r="D89" s="1">
        <v>8</v>
      </c>
      <c r="E89" s="1">
        <v>85.5</v>
      </c>
      <c r="F89" s="1">
        <f>Input_Data[[#This Row],[QUANTITY]]*Input_Data[[#This Row],[UNIT PRICE ($)]]</f>
        <v>684</v>
      </c>
      <c r="G89" s="1" t="str">
        <f>TEXT(Input_Data[[#This Row],[DATE]],"mmm")</f>
        <v>Feb</v>
      </c>
      <c r="H89" s="1" t="str">
        <f>VLOOKUP(Input_Data[[#This Row],[CUSTOMER NAME]],Customer[],2,0)</f>
        <v>India</v>
      </c>
      <c r="I89" s="11" t="str">
        <f>VLOOKUP(Input_Data[[#This Row],[CUSTOMER NAME]],Customer[],3,0)</f>
        <v>South</v>
      </c>
    </row>
    <row r="90" spans="1:9" x14ac:dyDescent="0.3">
      <c r="A90" s="3">
        <v>44230</v>
      </c>
      <c r="B90" s="5" t="s">
        <v>88</v>
      </c>
      <c r="C90" s="4" t="s">
        <v>16</v>
      </c>
      <c r="D90" s="1">
        <v>13</v>
      </c>
      <c r="E90" s="1">
        <v>15.719999999999999</v>
      </c>
      <c r="F90" s="1">
        <f>Input_Data[[#This Row],[QUANTITY]]*Input_Data[[#This Row],[UNIT PRICE ($)]]</f>
        <v>204.35999999999999</v>
      </c>
      <c r="G90" s="1" t="str">
        <f>TEXT(Input_Data[[#This Row],[DATE]],"mmm")</f>
        <v>Feb</v>
      </c>
      <c r="H90" s="1" t="str">
        <f>VLOOKUP(Input_Data[[#This Row],[CUSTOMER NAME]],Customer[],2,0)</f>
        <v>India</v>
      </c>
      <c r="I90" s="11" t="str">
        <f>VLOOKUP(Input_Data[[#This Row],[CUSTOMER NAME]],Customer[],3,0)</f>
        <v>South</v>
      </c>
    </row>
    <row r="91" spans="1:9" x14ac:dyDescent="0.3">
      <c r="A91" s="3">
        <v>44231</v>
      </c>
      <c r="B91" s="5" t="s">
        <v>113</v>
      </c>
      <c r="C91" s="4" t="s">
        <v>44</v>
      </c>
      <c r="D91" s="1">
        <v>39</v>
      </c>
      <c r="E91" s="1">
        <v>104.16</v>
      </c>
      <c r="F91" s="1">
        <f>Input_Data[[#This Row],[QUANTITY]]*Input_Data[[#This Row],[UNIT PRICE ($)]]</f>
        <v>4062.24</v>
      </c>
      <c r="G91" s="1" t="str">
        <f>TEXT(Input_Data[[#This Row],[DATE]],"mmm")</f>
        <v>Feb</v>
      </c>
      <c r="H91" s="1" t="str">
        <f>VLOOKUP(Input_Data[[#This Row],[CUSTOMER NAME]],Customer[],2,0)</f>
        <v>Pakistan</v>
      </c>
      <c r="I91" s="11" t="str">
        <f>VLOOKUP(Input_Data[[#This Row],[CUSTOMER NAME]],Customer[],3,0)</f>
        <v>Export</v>
      </c>
    </row>
    <row r="92" spans="1:9" x14ac:dyDescent="0.3">
      <c r="A92" s="3">
        <v>44231</v>
      </c>
      <c r="B92" s="5" t="s">
        <v>84</v>
      </c>
      <c r="C92" s="4" t="s">
        <v>37</v>
      </c>
      <c r="D92" s="1">
        <v>4</v>
      </c>
      <c r="E92" s="1">
        <v>162</v>
      </c>
      <c r="F92" s="1">
        <f>Input_Data[[#This Row],[QUANTITY]]*Input_Data[[#This Row],[UNIT PRICE ($)]]</f>
        <v>648</v>
      </c>
      <c r="G92" s="1" t="str">
        <f>TEXT(Input_Data[[#This Row],[DATE]],"mmm")</f>
        <v>Feb</v>
      </c>
      <c r="H92" s="1" t="str">
        <f>VLOOKUP(Input_Data[[#This Row],[CUSTOMER NAME]],Customer[],2,0)</f>
        <v>Ethiopia</v>
      </c>
      <c r="I92" s="11" t="str">
        <f>VLOOKUP(Input_Data[[#This Row],[CUSTOMER NAME]],Customer[],3,0)</f>
        <v>Export</v>
      </c>
    </row>
    <row r="93" spans="1:9" x14ac:dyDescent="0.3">
      <c r="A93" s="3">
        <v>44231</v>
      </c>
      <c r="B93" s="5" t="s">
        <v>85</v>
      </c>
      <c r="C93" s="4" t="s">
        <v>14</v>
      </c>
      <c r="D93" s="1">
        <v>26</v>
      </c>
      <c r="E93" s="1">
        <v>79.92</v>
      </c>
      <c r="F93" s="1">
        <f>Input_Data[[#This Row],[QUANTITY]]*Input_Data[[#This Row],[UNIT PRICE ($)]]</f>
        <v>2077.92</v>
      </c>
      <c r="G93" s="1" t="str">
        <f>TEXT(Input_Data[[#This Row],[DATE]],"mmm")</f>
        <v>Feb</v>
      </c>
      <c r="H93" s="1" t="str">
        <f>VLOOKUP(Input_Data[[#This Row],[CUSTOMER NAME]],Customer[],2,0)</f>
        <v>India</v>
      </c>
      <c r="I93" s="11" t="str">
        <f>VLOOKUP(Input_Data[[#This Row],[CUSTOMER NAME]],Customer[],3,0)</f>
        <v>Northeast</v>
      </c>
    </row>
    <row r="94" spans="1:9" x14ac:dyDescent="0.3">
      <c r="A94" s="3">
        <v>44231</v>
      </c>
      <c r="B94" s="5" t="s">
        <v>86</v>
      </c>
      <c r="C94" s="4" t="s">
        <v>25</v>
      </c>
      <c r="D94" s="1">
        <v>3</v>
      </c>
      <c r="E94" s="1">
        <v>15.719999999999999</v>
      </c>
      <c r="F94" s="1">
        <f>Input_Data[[#This Row],[QUANTITY]]*Input_Data[[#This Row],[UNIT PRICE ($)]]</f>
        <v>47.16</v>
      </c>
      <c r="G94" s="1" t="str">
        <f>TEXT(Input_Data[[#This Row],[DATE]],"mmm")</f>
        <v>Feb</v>
      </c>
      <c r="H94" s="1" t="str">
        <f>VLOOKUP(Input_Data[[#This Row],[CUSTOMER NAME]],Customer[],2,0)</f>
        <v>India</v>
      </c>
      <c r="I94" s="11" t="str">
        <f>VLOOKUP(Input_Data[[#This Row],[CUSTOMER NAME]],Customer[],3,0)</f>
        <v>South</v>
      </c>
    </row>
    <row r="95" spans="1:9" x14ac:dyDescent="0.3">
      <c r="A95" s="3">
        <v>44232</v>
      </c>
      <c r="B95" s="5" t="s">
        <v>60</v>
      </c>
      <c r="C95" s="4" t="s">
        <v>3</v>
      </c>
      <c r="D95" s="1">
        <v>24</v>
      </c>
      <c r="E95" s="1">
        <v>83.08</v>
      </c>
      <c r="F95" s="1">
        <f>Input_Data[[#This Row],[QUANTITY]]*Input_Data[[#This Row],[UNIT PRICE ($)]]</f>
        <v>1993.92</v>
      </c>
      <c r="G95" s="1" t="str">
        <f>TEXT(Input_Data[[#This Row],[DATE]],"mmm")</f>
        <v>Feb</v>
      </c>
      <c r="H95" s="1" t="str">
        <f>VLOOKUP(Input_Data[[#This Row],[CUSTOMER NAME]],Customer[],2,0)</f>
        <v>Nigeria</v>
      </c>
      <c r="I95" s="11" t="str">
        <f>VLOOKUP(Input_Data[[#This Row],[CUSTOMER NAME]],Customer[],3,0)</f>
        <v>Export</v>
      </c>
    </row>
    <row r="96" spans="1:9" x14ac:dyDescent="0.3">
      <c r="A96" s="3">
        <v>44232</v>
      </c>
      <c r="B96" s="5" t="s">
        <v>109</v>
      </c>
      <c r="C96" s="4" t="s">
        <v>39</v>
      </c>
      <c r="D96" s="1">
        <v>38</v>
      </c>
      <c r="E96" s="1">
        <v>115.2</v>
      </c>
      <c r="F96" s="1">
        <f>Input_Data[[#This Row],[QUANTITY]]*Input_Data[[#This Row],[UNIT PRICE ($)]]</f>
        <v>4377.6000000000004</v>
      </c>
      <c r="G96" s="1" t="str">
        <f>TEXT(Input_Data[[#This Row],[DATE]],"mmm")</f>
        <v>Feb</v>
      </c>
      <c r="H96" s="1" t="str">
        <f>VLOOKUP(Input_Data[[#This Row],[CUSTOMER NAME]],Customer[],2,0)</f>
        <v>Pakistan</v>
      </c>
      <c r="I96" s="11" t="str">
        <f>VLOOKUP(Input_Data[[#This Row],[CUSTOMER NAME]],Customer[],3,0)</f>
        <v>Export</v>
      </c>
    </row>
    <row r="97" spans="1:9" x14ac:dyDescent="0.3">
      <c r="A97" s="3">
        <v>44232</v>
      </c>
      <c r="B97" s="5" t="s">
        <v>70</v>
      </c>
      <c r="C97" s="4" t="s">
        <v>5</v>
      </c>
      <c r="D97" s="1">
        <v>1</v>
      </c>
      <c r="E97" s="1">
        <v>41.81</v>
      </c>
      <c r="F97" s="1">
        <f>Input_Data[[#This Row],[QUANTITY]]*Input_Data[[#This Row],[UNIT PRICE ($)]]</f>
        <v>41.81</v>
      </c>
      <c r="G97" s="1" t="str">
        <f>TEXT(Input_Data[[#This Row],[DATE]],"mmm")</f>
        <v>Feb</v>
      </c>
      <c r="H97" s="1" t="str">
        <f>VLOOKUP(Input_Data[[#This Row],[CUSTOMER NAME]],Customer[],2,0)</f>
        <v>Mexico</v>
      </c>
      <c r="I97" s="11" t="str">
        <f>VLOOKUP(Input_Data[[#This Row],[CUSTOMER NAME]],Customer[],3,0)</f>
        <v>Export</v>
      </c>
    </row>
    <row r="98" spans="1:9" x14ac:dyDescent="0.3">
      <c r="A98" s="3">
        <v>44232</v>
      </c>
      <c r="B98" s="5" t="s">
        <v>75</v>
      </c>
      <c r="C98" s="4" t="s">
        <v>43</v>
      </c>
      <c r="D98" s="1">
        <v>7</v>
      </c>
      <c r="E98" s="1">
        <v>57.120000000000005</v>
      </c>
      <c r="F98" s="1">
        <f>Input_Data[[#This Row],[QUANTITY]]*Input_Data[[#This Row],[UNIT PRICE ($)]]</f>
        <v>399.84000000000003</v>
      </c>
      <c r="G98" s="1" t="str">
        <f>TEXT(Input_Data[[#This Row],[DATE]],"mmm")</f>
        <v>Feb</v>
      </c>
      <c r="H98" s="1" t="str">
        <f>VLOOKUP(Input_Data[[#This Row],[CUSTOMER NAME]],Customer[],2,0)</f>
        <v>Russia</v>
      </c>
      <c r="I98" s="11" t="str">
        <f>VLOOKUP(Input_Data[[#This Row],[CUSTOMER NAME]],Customer[],3,0)</f>
        <v>Export</v>
      </c>
    </row>
    <row r="99" spans="1:9" x14ac:dyDescent="0.3">
      <c r="A99" s="3">
        <v>44232</v>
      </c>
      <c r="B99" s="5" t="s">
        <v>79</v>
      </c>
      <c r="C99" s="4" t="s">
        <v>43</v>
      </c>
      <c r="D99" s="1">
        <v>9</v>
      </c>
      <c r="E99" s="1">
        <v>8.33</v>
      </c>
      <c r="F99" s="1">
        <f>Input_Data[[#This Row],[QUANTITY]]*Input_Data[[#This Row],[UNIT PRICE ($)]]</f>
        <v>74.97</v>
      </c>
      <c r="G99" s="1" t="str">
        <f>TEXT(Input_Data[[#This Row],[DATE]],"mmm")</f>
        <v>Feb</v>
      </c>
      <c r="H99" s="1" t="str">
        <f>VLOOKUP(Input_Data[[#This Row],[CUSTOMER NAME]],Customer[],2,0)</f>
        <v>United Kingdom</v>
      </c>
      <c r="I99" s="11" t="str">
        <f>VLOOKUP(Input_Data[[#This Row],[CUSTOMER NAME]],Customer[],3,0)</f>
        <v>Export</v>
      </c>
    </row>
    <row r="100" spans="1:9" x14ac:dyDescent="0.3">
      <c r="A100" s="3">
        <v>44232</v>
      </c>
      <c r="B100" s="5" t="s">
        <v>89</v>
      </c>
      <c r="C100" s="4" t="s">
        <v>18</v>
      </c>
      <c r="D100" s="1">
        <v>6</v>
      </c>
      <c r="E100" s="1">
        <v>156.96</v>
      </c>
      <c r="F100" s="1">
        <f>Input_Data[[#This Row],[QUANTITY]]*Input_Data[[#This Row],[UNIT PRICE ($)]]</f>
        <v>941.76</v>
      </c>
      <c r="G100" s="1" t="str">
        <f>TEXT(Input_Data[[#This Row],[DATE]],"mmm")</f>
        <v>Feb</v>
      </c>
      <c r="H100" s="1" t="str">
        <f>VLOOKUP(Input_Data[[#This Row],[CUSTOMER NAME]],Customer[],2,0)</f>
        <v>Mexico</v>
      </c>
      <c r="I100" s="11" t="str">
        <f>VLOOKUP(Input_Data[[#This Row],[CUSTOMER NAME]],Customer[],3,0)</f>
        <v>Export</v>
      </c>
    </row>
    <row r="101" spans="1:9" x14ac:dyDescent="0.3">
      <c r="A101" s="3">
        <v>44233</v>
      </c>
      <c r="B101" s="5" t="s">
        <v>108</v>
      </c>
      <c r="C101" s="4" t="s">
        <v>9</v>
      </c>
      <c r="D101" s="1">
        <v>30</v>
      </c>
      <c r="E101" s="1">
        <v>85.76</v>
      </c>
      <c r="F101" s="1">
        <f>Input_Data[[#This Row],[QUANTITY]]*Input_Data[[#This Row],[UNIT PRICE ($)]]</f>
        <v>2572.8000000000002</v>
      </c>
      <c r="G101" s="1" t="str">
        <f>TEXT(Input_Data[[#This Row],[DATE]],"mmm")</f>
        <v>Feb</v>
      </c>
      <c r="H101" s="1" t="str">
        <f>VLOOKUP(Input_Data[[#This Row],[CUSTOMER NAME]],Customer[],2,0)</f>
        <v>India</v>
      </c>
      <c r="I101" s="11" t="str">
        <f>VLOOKUP(Input_Data[[#This Row],[CUSTOMER NAME]],Customer[],3,0)</f>
        <v>North</v>
      </c>
    </row>
    <row r="102" spans="1:9" x14ac:dyDescent="0.3">
      <c r="A102" s="3">
        <v>44233</v>
      </c>
      <c r="B102" s="5" t="s">
        <v>81</v>
      </c>
      <c r="C102" s="4" t="s">
        <v>2</v>
      </c>
      <c r="D102" s="1">
        <v>6</v>
      </c>
      <c r="E102" s="1">
        <v>80.94</v>
      </c>
      <c r="F102" s="1">
        <f>Input_Data[[#This Row],[QUANTITY]]*Input_Data[[#This Row],[UNIT PRICE ($)]]</f>
        <v>485.64</v>
      </c>
      <c r="G102" s="1" t="str">
        <f>TEXT(Input_Data[[#This Row],[DATE]],"mmm")</f>
        <v>Feb</v>
      </c>
      <c r="H102" s="1" t="str">
        <f>VLOOKUP(Input_Data[[#This Row],[CUSTOMER NAME]],Customer[],2,0)</f>
        <v>India</v>
      </c>
      <c r="I102" s="11" t="str">
        <f>VLOOKUP(Input_Data[[#This Row],[CUSTOMER NAME]],Customer[],3,0)</f>
        <v>East</v>
      </c>
    </row>
    <row r="103" spans="1:9" x14ac:dyDescent="0.3">
      <c r="A103" s="3">
        <v>44233</v>
      </c>
      <c r="B103" s="5" t="s">
        <v>88</v>
      </c>
      <c r="C103" s="4" t="s">
        <v>35</v>
      </c>
      <c r="D103" s="1">
        <v>1</v>
      </c>
      <c r="E103" s="1">
        <v>117.48</v>
      </c>
      <c r="F103" s="1">
        <f>Input_Data[[#This Row],[QUANTITY]]*Input_Data[[#This Row],[UNIT PRICE ($)]]</f>
        <v>117.48</v>
      </c>
      <c r="G103" s="1" t="str">
        <f>TEXT(Input_Data[[#This Row],[DATE]],"mmm")</f>
        <v>Feb</v>
      </c>
      <c r="H103" s="1" t="str">
        <f>VLOOKUP(Input_Data[[#This Row],[CUSTOMER NAME]],Customer[],2,0)</f>
        <v>India</v>
      </c>
      <c r="I103" s="11" t="str">
        <f>VLOOKUP(Input_Data[[#This Row],[CUSTOMER NAME]],Customer[],3,0)</f>
        <v>South</v>
      </c>
    </row>
    <row r="104" spans="1:9" x14ac:dyDescent="0.3">
      <c r="A104" s="3">
        <v>44234</v>
      </c>
      <c r="B104" s="5" t="s">
        <v>67</v>
      </c>
      <c r="C104" s="4" t="s">
        <v>35</v>
      </c>
      <c r="D104" s="1">
        <v>29</v>
      </c>
      <c r="E104" s="1">
        <v>162.54</v>
      </c>
      <c r="F104" s="1">
        <f>Input_Data[[#This Row],[QUANTITY]]*Input_Data[[#This Row],[UNIT PRICE ($)]]</f>
        <v>4713.66</v>
      </c>
      <c r="G104" s="1" t="str">
        <f>TEXT(Input_Data[[#This Row],[DATE]],"mmm")</f>
        <v>Feb</v>
      </c>
      <c r="H104" s="1" t="str">
        <f>VLOOKUP(Input_Data[[#This Row],[CUSTOMER NAME]],Customer[],2,0)</f>
        <v>United Kingdom</v>
      </c>
      <c r="I104" s="11" t="str">
        <f>VLOOKUP(Input_Data[[#This Row],[CUSTOMER NAME]],Customer[],3,0)</f>
        <v>Export</v>
      </c>
    </row>
    <row r="105" spans="1:9" x14ac:dyDescent="0.3">
      <c r="A105" s="3">
        <v>44234</v>
      </c>
      <c r="B105" s="5" t="s">
        <v>84</v>
      </c>
      <c r="C105" s="4" t="s">
        <v>16</v>
      </c>
      <c r="D105" s="1">
        <v>5</v>
      </c>
      <c r="E105" s="1">
        <v>155.61000000000001</v>
      </c>
      <c r="F105" s="1">
        <f>Input_Data[[#This Row],[QUANTITY]]*Input_Data[[#This Row],[UNIT PRICE ($)]]</f>
        <v>778.05000000000007</v>
      </c>
      <c r="G105" s="1" t="str">
        <f>TEXT(Input_Data[[#This Row],[DATE]],"mmm")</f>
        <v>Feb</v>
      </c>
      <c r="H105" s="1" t="str">
        <f>VLOOKUP(Input_Data[[#This Row],[CUSTOMER NAME]],Customer[],2,0)</f>
        <v>Ethiopia</v>
      </c>
      <c r="I105" s="11" t="str">
        <f>VLOOKUP(Input_Data[[#This Row],[CUSTOMER NAME]],Customer[],3,0)</f>
        <v>Export</v>
      </c>
    </row>
    <row r="106" spans="1:9" x14ac:dyDescent="0.3">
      <c r="A106" s="3">
        <v>44235</v>
      </c>
      <c r="B106" s="5" t="s">
        <v>62</v>
      </c>
      <c r="C106" s="4" t="s">
        <v>4</v>
      </c>
      <c r="D106" s="1">
        <v>3</v>
      </c>
      <c r="E106" s="1">
        <v>94.17</v>
      </c>
      <c r="F106" s="1">
        <f>Input_Data[[#This Row],[QUANTITY]]*Input_Data[[#This Row],[UNIT PRICE ($)]]</f>
        <v>282.51</v>
      </c>
      <c r="G106" s="1" t="str">
        <f>TEXT(Input_Data[[#This Row],[DATE]],"mmm")</f>
        <v>Feb</v>
      </c>
      <c r="H106" s="1" t="str">
        <f>VLOOKUP(Input_Data[[#This Row],[CUSTOMER NAME]],Customer[],2,0)</f>
        <v>India</v>
      </c>
      <c r="I106" s="11" t="str">
        <f>VLOOKUP(Input_Data[[#This Row],[CUSTOMER NAME]],Customer[],3,0)</f>
        <v>Northeast</v>
      </c>
    </row>
    <row r="107" spans="1:9" x14ac:dyDescent="0.3">
      <c r="A107" s="3">
        <v>44235</v>
      </c>
      <c r="B107" s="5" t="s">
        <v>109</v>
      </c>
      <c r="C107" s="4" t="s">
        <v>5</v>
      </c>
      <c r="D107" s="1">
        <v>11</v>
      </c>
      <c r="E107" s="1">
        <v>162</v>
      </c>
      <c r="F107" s="1">
        <f>Input_Data[[#This Row],[QUANTITY]]*Input_Data[[#This Row],[UNIT PRICE ($)]]</f>
        <v>1782</v>
      </c>
      <c r="G107" s="1" t="str">
        <f>TEXT(Input_Data[[#This Row],[DATE]],"mmm")</f>
        <v>Feb</v>
      </c>
      <c r="H107" s="1" t="str">
        <f>VLOOKUP(Input_Data[[#This Row],[CUSTOMER NAME]],Customer[],2,0)</f>
        <v>Pakistan</v>
      </c>
      <c r="I107" s="11" t="str">
        <f>VLOOKUP(Input_Data[[#This Row],[CUSTOMER NAME]],Customer[],3,0)</f>
        <v>Export</v>
      </c>
    </row>
    <row r="108" spans="1:9" x14ac:dyDescent="0.3">
      <c r="A108" s="3">
        <v>44235</v>
      </c>
      <c r="B108" s="5" t="s">
        <v>65</v>
      </c>
      <c r="C108" s="4" t="s">
        <v>40</v>
      </c>
      <c r="D108" s="1">
        <v>39</v>
      </c>
      <c r="E108" s="1">
        <v>41.81</v>
      </c>
      <c r="F108" s="1">
        <f>Input_Data[[#This Row],[QUANTITY]]*Input_Data[[#This Row],[UNIT PRICE ($)]]</f>
        <v>1630.5900000000001</v>
      </c>
      <c r="G108" s="1" t="str">
        <f>TEXT(Input_Data[[#This Row],[DATE]],"mmm")</f>
        <v>Feb</v>
      </c>
      <c r="H108" s="1" t="str">
        <f>VLOOKUP(Input_Data[[#This Row],[CUSTOMER NAME]],Customer[],2,0)</f>
        <v>Pakistan</v>
      </c>
      <c r="I108" s="11" t="str">
        <f>VLOOKUP(Input_Data[[#This Row],[CUSTOMER NAME]],Customer[],3,0)</f>
        <v>Export</v>
      </c>
    </row>
    <row r="109" spans="1:9" x14ac:dyDescent="0.3">
      <c r="A109" s="3">
        <v>44235</v>
      </c>
      <c r="B109" s="5" t="s">
        <v>65</v>
      </c>
      <c r="C109" s="4" t="s">
        <v>30</v>
      </c>
      <c r="D109" s="1">
        <v>12</v>
      </c>
      <c r="E109" s="1">
        <v>94.17</v>
      </c>
      <c r="F109" s="1">
        <f>Input_Data[[#This Row],[QUANTITY]]*Input_Data[[#This Row],[UNIT PRICE ($)]]</f>
        <v>1130.04</v>
      </c>
      <c r="G109" s="1" t="str">
        <f>TEXT(Input_Data[[#This Row],[DATE]],"mmm")</f>
        <v>Feb</v>
      </c>
      <c r="H109" s="1" t="str">
        <f>VLOOKUP(Input_Data[[#This Row],[CUSTOMER NAME]],Customer[],2,0)</f>
        <v>Pakistan</v>
      </c>
      <c r="I109" s="11" t="str">
        <f>VLOOKUP(Input_Data[[#This Row],[CUSTOMER NAME]],Customer[],3,0)</f>
        <v>Export</v>
      </c>
    </row>
    <row r="110" spans="1:9" x14ac:dyDescent="0.3">
      <c r="A110" s="3">
        <v>44236</v>
      </c>
      <c r="B110" s="5" t="s">
        <v>75</v>
      </c>
      <c r="C110" s="4" t="s">
        <v>34</v>
      </c>
      <c r="D110" s="1">
        <v>14</v>
      </c>
      <c r="E110" s="1">
        <v>115.2</v>
      </c>
      <c r="F110" s="1">
        <f>Input_Data[[#This Row],[QUANTITY]]*Input_Data[[#This Row],[UNIT PRICE ($)]]</f>
        <v>1612.8</v>
      </c>
      <c r="G110" s="1" t="str">
        <f>TEXT(Input_Data[[#This Row],[DATE]],"mmm")</f>
        <v>Feb</v>
      </c>
      <c r="H110" s="1" t="str">
        <f>VLOOKUP(Input_Data[[#This Row],[CUSTOMER NAME]],Customer[],2,0)</f>
        <v>Russia</v>
      </c>
      <c r="I110" s="11" t="str">
        <f>VLOOKUP(Input_Data[[#This Row],[CUSTOMER NAME]],Customer[],3,0)</f>
        <v>Export</v>
      </c>
    </row>
    <row r="111" spans="1:9" x14ac:dyDescent="0.3">
      <c r="A111" s="3">
        <v>44236</v>
      </c>
      <c r="B111" s="5" t="s">
        <v>75</v>
      </c>
      <c r="C111" s="4" t="s">
        <v>21</v>
      </c>
      <c r="D111" s="1">
        <v>32</v>
      </c>
      <c r="E111" s="1">
        <v>117.48</v>
      </c>
      <c r="F111" s="1">
        <f>Input_Data[[#This Row],[QUANTITY]]*Input_Data[[#This Row],[UNIT PRICE ($)]]</f>
        <v>3759.36</v>
      </c>
      <c r="G111" s="1" t="str">
        <f>TEXT(Input_Data[[#This Row],[DATE]],"mmm")</f>
        <v>Feb</v>
      </c>
      <c r="H111" s="1" t="str">
        <f>VLOOKUP(Input_Data[[#This Row],[CUSTOMER NAME]],Customer[],2,0)</f>
        <v>Russia</v>
      </c>
      <c r="I111" s="11" t="str">
        <f>VLOOKUP(Input_Data[[#This Row],[CUSTOMER NAME]],Customer[],3,0)</f>
        <v>Export</v>
      </c>
    </row>
    <row r="112" spans="1:9" x14ac:dyDescent="0.3">
      <c r="A112" s="3">
        <v>44236</v>
      </c>
      <c r="B112" s="5" t="s">
        <v>89</v>
      </c>
      <c r="C112" s="4" t="s">
        <v>32</v>
      </c>
      <c r="D112" s="1">
        <v>14</v>
      </c>
      <c r="E112" s="1">
        <v>210</v>
      </c>
      <c r="F112" s="1">
        <f>Input_Data[[#This Row],[QUANTITY]]*Input_Data[[#This Row],[UNIT PRICE ($)]]</f>
        <v>2940</v>
      </c>
      <c r="G112" s="1" t="str">
        <f>TEXT(Input_Data[[#This Row],[DATE]],"mmm")</f>
        <v>Feb</v>
      </c>
      <c r="H112" s="1" t="str">
        <f>VLOOKUP(Input_Data[[#This Row],[CUSTOMER NAME]],Customer[],2,0)</f>
        <v>Mexico</v>
      </c>
      <c r="I112" s="11" t="str">
        <f>VLOOKUP(Input_Data[[#This Row],[CUSTOMER NAME]],Customer[],3,0)</f>
        <v>Export</v>
      </c>
    </row>
    <row r="113" spans="1:9" x14ac:dyDescent="0.3">
      <c r="A113" s="3">
        <v>44237</v>
      </c>
      <c r="B113" s="5" t="s">
        <v>63</v>
      </c>
      <c r="C113" s="4" t="s">
        <v>19</v>
      </c>
      <c r="D113" s="1">
        <v>4</v>
      </c>
      <c r="E113" s="1">
        <v>94.62</v>
      </c>
      <c r="F113" s="1">
        <f>Input_Data[[#This Row],[QUANTITY]]*Input_Data[[#This Row],[UNIT PRICE ($)]]</f>
        <v>378.48</v>
      </c>
      <c r="G113" s="1" t="str">
        <f>TEXT(Input_Data[[#This Row],[DATE]],"mmm")</f>
        <v>Feb</v>
      </c>
      <c r="H113" s="1" t="str">
        <f>VLOOKUP(Input_Data[[#This Row],[CUSTOMER NAME]],Customer[],2,0)</f>
        <v>Saudi Arabia</v>
      </c>
      <c r="I113" s="11" t="str">
        <f>VLOOKUP(Input_Data[[#This Row],[CUSTOMER NAME]],Customer[],3,0)</f>
        <v>Export</v>
      </c>
    </row>
    <row r="114" spans="1:9" x14ac:dyDescent="0.3">
      <c r="A114" s="3">
        <v>44237</v>
      </c>
      <c r="B114" s="5" t="s">
        <v>78</v>
      </c>
      <c r="C114" s="4" t="s">
        <v>8</v>
      </c>
      <c r="D114" s="1">
        <v>38</v>
      </c>
      <c r="E114" s="1">
        <v>82.08</v>
      </c>
      <c r="F114" s="1">
        <f>Input_Data[[#This Row],[QUANTITY]]*Input_Data[[#This Row],[UNIT PRICE ($)]]</f>
        <v>3119.04</v>
      </c>
      <c r="G114" s="1" t="str">
        <f>TEXT(Input_Data[[#This Row],[DATE]],"mmm")</f>
        <v>Feb</v>
      </c>
      <c r="H114" s="1" t="str">
        <f>VLOOKUP(Input_Data[[#This Row],[CUSTOMER NAME]],Customer[],2,0)</f>
        <v>India</v>
      </c>
      <c r="I114" s="11" t="str">
        <f>VLOOKUP(Input_Data[[#This Row],[CUSTOMER NAME]],Customer[],3,0)</f>
        <v>Central</v>
      </c>
    </row>
    <row r="115" spans="1:9" x14ac:dyDescent="0.3">
      <c r="A115" s="3">
        <v>44239</v>
      </c>
      <c r="B115" s="5" t="s">
        <v>60</v>
      </c>
      <c r="C115" s="4" t="s">
        <v>23</v>
      </c>
      <c r="D115" s="1">
        <v>9</v>
      </c>
      <c r="E115" s="1">
        <v>115.2</v>
      </c>
      <c r="F115" s="1">
        <f>Input_Data[[#This Row],[QUANTITY]]*Input_Data[[#This Row],[UNIT PRICE ($)]]</f>
        <v>1036.8</v>
      </c>
      <c r="G115" s="1" t="str">
        <f>TEXT(Input_Data[[#This Row],[DATE]],"mmm")</f>
        <v>Feb</v>
      </c>
      <c r="H115" s="1" t="str">
        <f>VLOOKUP(Input_Data[[#This Row],[CUSTOMER NAME]],Customer[],2,0)</f>
        <v>Nigeria</v>
      </c>
      <c r="I115" s="11" t="str">
        <f>VLOOKUP(Input_Data[[#This Row],[CUSTOMER NAME]],Customer[],3,0)</f>
        <v>Export</v>
      </c>
    </row>
    <row r="116" spans="1:9" x14ac:dyDescent="0.3">
      <c r="A116" s="3">
        <v>44239</v>
      </c>
      <c r="B116" s="5" t="s">
        <v>110</v>
      </c>
      <c r="C116" s="4" t="s">
        <v>10</v>
      </c>
      <c r="D116" s="1">
        <v>13</v>
      </c>
      <c r="E116" s="1">
        <v>201.28</v>
      </c>
      <c r="F116" s="1">
        <f>Input_Data[[#This Row],[QUANTITY]]*Input_Data[[#This Row],[UNIT PRICE ($)]]</f>
        <v>2616.64</v>
      </c>
      <c r="G116" s="1" t="str">
        <f>TEXT(Input_Data[[#This Row],[DATE]],"mmm")</f>
        <v>Feb</v>
      </c>
      <c r="H116" s="1" t="str">
        <f>VLOOKUP(Input_Data[[#This Row],[CUSTOMER NAME]],Customer[],2,0)</f>
        <v>India</v>
      </c>
      <c r="I116" s="11" t="str">
        <f>VLOOKUP(Input_Data[[#This Row],[CUSTOMER NAME]],Customer[],3,0)</f>
        <v>Western</v>
      </c>
    </row>
    <row r="117" spans="1:9" x14ac:dyDescent="0.3">
      <c r="A117" s="3">
        <v>44239</v>
      </c>
      <c r="B117" s="5" t="s">
        <v>74</v>
      </c>
      <c r="C117" s="4" t="s">
        <v>8</v>
      </c>
      <c r="D117" s="1">
        <v>7</v>
      </c>
      <c r="E117" s="1">
        <v>57.120000000000005</v>
      </c>
      <c r="F117" s="1">
        <f>Input_Data[[#This Row],[QUANTITY]]*Input_Data[[#This Row],[UNIT PRICE ($)]]</f>
        <v>399.84000000000003</v>
      </c>
      <c r="G117" s="1" t="str">
        <f>TEXT(Input_Data[[#This Row],[DATE]],"mmm")</f>
        <v>Feb</v>
      </c>
      <c r="H117" s="1" t="str">
        <f>VLOOKUP(Input_Data[[#This Row],[CUSTOMER NAME]],Customer[],2,0)</f>
        <v>Brazil</v>
      </c>
      <c r="I117" s="11" t="str">
        <f>VLOOKUP(Input_Data[[#This Row],[CUSTOMER NAME]],Customer[],3,0)</f>
        <v>Export</v>
      </c>
    </row>
    <row r="118" spans="1:9" x14ac:dyDescent="0.3">
      <c r="A118" s="3">
        <v>44240</v>
      </c>
      <c r="B118" s="5" t="s">
        <v>110</v>
      </c>
      <c r="C118" s="4" t="s">
        <v>3</v>
      </c>
      <c r="D118" s="1">
        <v>17</v>
      </c>
      <c r="E118" s="1">
        <v>42.55</v>
      </c>
      <c r="F118" s="1">
        <f>Input_Data[[#This Row],[QUANTITY]]*Input_Data[[#This Row],[UNIT PRICE ($)]]</f>
        <v>723.34999999999991</v>
      </c>
      <c r="G118" s="1" t="str">
        <f>TEXT(Input_Data[[#This Row],[DATE]],"mmm")</f>
        <v>Feb</v>
      </c>
      <c r="H118" s="1" t="str">
        <f>VLOOKUP(Input_Data[[#This Row],[CUSTOMER NAME]],Customer[],2,0)</f>
        <v>India</v>
      </c>
      <c r="I118" s="11" t="str">
        <f>VLOOKUP(Input_Data[[#This Row],[CUSTOMER NAME]],Customer[],3,0)</f>
        <v>Western</v>
      </c>
    </row>
    <row r="119" spans="1:9" x14ac:dyDescent="0.3">
      <c r="A119" s="3">
        <v>44240</v>
      </c>
      <c r="B119" s="5" t="s">
        <v>113</v>
      </c>
      <c r="C119" s="4" t="s">
        <v>5</v>
      </c>
      <c r="D119" s="1">
        <v>35</v>
      </c>
      <c r="E119" s="1">
        <v>164.28</v>
      </c>
      <c r="F119" s="1">
        <f>Input_Data[[#This Row],[QUANTITY]]*Input_Data[[#This Row],[UNIT PRICE ($)]]</f>
        <v>5749.8</v>
      </c>
      <c r="G119" s="1" t="str">
        <f>TEXT(Input_Data[[#This Row],[DATE]],"mmm")</f>
        <v>Feb</v>
      </c>
      <c r="H119" s="1" t="str">
        <f>VLOOKUP(Input_Data[[#This Row],[CUSTOMER NAME]],Customer[],2,0)</f>
        <v>Pakistan</v>
      </c>
      <c r="I119" s="11" t="str">
        <f>VLOOKUP(Input_Data[[#This Row],[CUSTOMER NAME]],Customer[],3,0)</f>
        <v>Export</v>
      </c>
    </row>
    <row r="120" spans="1:9" x14ac:dyDescent="0.3">
      <c r="A120" s="3">
        <v>44241</v>
      </c>
      <c r="B120" s="5" t="s">
        <v>60</v>
      </c>
      <c r="C120" s="4" t="s">
        <v>28</v>
      </c>
      <c r="D120" s="1">
        <v>3</v>
      </c>
      <c r="E120" s="1">
        <v>16.64</v>
      </c>
      <c r="F120" s="1">
        <f>Input_Data[[#This Row],[QUANTITY]]*Input_Data[[#This Row],[UNIT PRICE ($)]]</f>
        <v>49.92</v>
      </c>
      <c r="G120" s="1" t="str">
        <f>TEXT(Input_Data[[#This Row],[DATE]],"mmm")</f>
        <v>Feb</v>
      </c>
      <c r="H120" s="1" t="str">
        <f>VLOOKUP(Input_Data[[#This Row],[CUSTOMER NAME]],Customer[],2,0)</f>
        <v>Nigeria</v>
      </c>
      <c r="I120" s="11" t="str">
        <f>VLOOKUP(Input_Data[[#This Row],[CUSTOMER NAME]],Customer[],3,0)</f>
        <v>Export</v>
      </c>
    </row>
    <row r="121" spans="1:9" x14ac:dyDescent="0.3">
      <c r="A121" s="3">
        <v>44241</v>
      </c>
      <c r="B121" s="5" t="s">
        <v>80</v>
      </c>
      <c r="C121" s="4" t="s">
        <v>34</v>
      </c>
      <c r="D121" s="1">
        <v>8</v>
      </c>
      <c r="E121" s="1">
        <v>49.21</v>
      </c>
      <c r="F121" s="1">
        <f>Input_Data[[#This Row],[QUANTITY]]*Input_Data[[#This Row],[UNIT PRICE ($)]]</f>
        <v>393.68</v>
      </c>
      <c r="G121" s="1" t="str">
        <f>TEXT(Input_Data[[#This Row],[DATE]],"mmm")</f>
        <v>Feb</v>
      </c>
      <c r="H121" s="1" t="str">
        <f>VLOOKUP(Input_Data[[#This Row],[CUSTOMER NAME]],Customer[],2,0)</f>
        <v>South Africa</v>
      </c>
      <c r="I121" s="11" t="str">
        <f>VLOOKUP(Input_Data[[#This Row],[CUSTOMER NAME]],Customer[],3,0)</f>
        <v>Export</v>
      </c>
    </row>
    <row r="122" spans="1:9" x14ac:dyDescent="0.3">
      <c r="A122" s="3">
        <v>44241</v>
      </c>
      <c r="B122" s="5" t="s">
        <v>89</v>
      </c>
      <c r="C122" s="4" t="s">
        <v>26</v>
      </c>
      <c r="D122" s="1">
        <v>8</v>
      </c>
      <c r="E122" s="1">
        <v>122.08</v>
      </c>
      <c r="F122" s="1">
        <f>Input_Data[[#This Row],[QUANTITY]]*Input_Data[[#This Row],[UNIT PRICE ($)]]</f>
        <v>976.64</v>
      </c>
      <c r="G122" s="1" t="str">
        <f>TEXT(Input_Data[[#This Row],[DATE]],"mmm")</f>
        <v>Feb</v>
      </c>
      <c r="H122" s="1" t="str">
        <f>VLOOKUP(Input_Data[[#This Row],[CUSTOMER NAME]],Customer[],2,0)</f>
        <v>Mexico</v>
      </c>
      <c r="I122" s="11" t="str">
        <f>VLOOKUP(Input_Data[[#This Row],[CUSTOMER NAME]],Customer[],3,0)</f>
        <v>Export</v>
      </c>
    </row>
    <row r="123" spans="1:9" x14ac:dyDescent="0.3">
      <c r="A123" s="3">
        <v>44242</v>
      </c>
      <c r="B123" s="5" t="s">
        <v>60</v>
      </c>
      <c r="C123" s="4" t="s">
        <v>29</v>
      </c>
      <c r="D123" s="1">
        <v>28</v>
      </c>
      <c r="E123" s="1">
        <v>57.120000000000005</v>
      </c>
      <c r="F123" s="1">
        <f>Input_Data[[#This Row],[QUANTITY]]*Input_Data[[#This Row],[UNIT PRICE ($)]]</f>
        <v>1599.3600000000001</v>
      </c>
      <c r="G123" s="1" t="str">
        <f>TEXT(Input_Data[[#This Row],[DATE]],"mmm")</f>
        <v>Feb</v>
      </c>
      <c r="H123" s="1" t="str">
        <f>VLOOKUP(Input_Data[[#This Row],[CUSTOMER NAME]],Customer[],2,0)</f>
        <v>Nigeria</v>
      </c>
      <c r="I123" s="11" t="str">
        <f>VLOOKUP(Input_Data[[#This Row],[CUSTOMER NAME]],Customer[],3,0)</f>
        <v>Export</v>
      </c>
    </row>
    <row r="124" spans="1:9" x14ac:dyDescent="0.3">
      <c r="A124" s="3">
        <v>44242</v>
      </c>
      <c r="B124" s="5" t="s">
        <v>65</v>
      </c>
      <c r="C124" s="4" t="s">
        <v>27</v>
      </c>
      <c r="D124" s="1">
        <v>4</v>
      </c>
      <c r="E124" s="1">
        <v>155.61000000000001</v>
      </c>
      <c r="F124" s="1">
        <f>Input_Data[[#This Row],[QUANTITY]]*Input_Data[[#This Row],[UNIT PRICE ($)]]</f>
        <v>622.44000000000005</v>
      </c>
      <c r="G124" s="1" t="str">
        <f>TEXT(Input_Data[[#This Row],[DATE]],"mmm")</f>
        <v>Feb</v>
      </c>
      <c r="H124" s="1" t="str">
        <f>VLOOKUP(Input_Data[[#This Row],[CUSTOMER NAME]],Customer[],2,0)</f>
        <v>Pakistan</v>
      </c>
      <c r="I124" s="11" t="str">
        <f>VLOOKUP(Input_Data[[#This Row],[CUSTOMER NAME]],Customer[],3,0)</f>
        <v>Export</v>
      </c>
    </row>
    <row r="125" spans="1:9" x14ac:dyDescent="0.3">
      <c r="A125" s="3">
        <v>44243</v>
      </c>
      <c r="B125" s="5" t="s">
        <v>110</v>
      </c>
      <c r="C125" s="4" t="s">
        <v>15</v>
      </c>
      <c r="D125" s="1">
        <v>26</v>
      </c>
      <c r="E125" s="1">
        <v>76.25</v>
      </c>
      <c r="F125" s="1">
        <f>Input_Data[[#This Row],[QUANTITY]]*Input_Data[[#This Row],[UNIT PRICE ($)]]</f>
        <v>1982.5</v>
      </c>
      <c r="G125" s="1" t="str">
        <f>TEXT(Input_Data[[#This Row],[DATE]],"mmm")</f>
        <v>Feb</v>
      </c>
      <c r="H125" s="1" t="str">
        <f>VLOOKUP(Input_Data[[#This Row],[CUSTOMER NAME]],Customer[],2,0)</f>
        <v>India</v>
      </c>
      <c r="I125" s="11" t="str">
        <f>VLOOKUP(Input_Data[[#This Row],[CUSTOMER NAME]],Customer[],3,0)</f>
        <v>Western</v>
      </c>
    </row>
    <row r="126" spans="1:9" x14ac:dyDescent="0.3">
      <c r="A126" s="3">
        <v>44243</v>
      </c>
      <c r="B126" s="5" t="s">
        <v>116</v>
      </c>
      <c r="C126" s="4" t="s">
        <v>32</v>
      </c>
      <c r="D126" s="1">
        <v>1</v>
      </c>
      <c r="E126" s="1">
        <v>24.66</v>
      </c>
      <c r="F126" s="1">
        <f>Input_Data[[#This Row],[QUANTITY]]*Input_Data[[#This Row],[UNIT PRICE ($)]]</f>
        <v>24.66</v>
      </c>
      <c r="G126" s="1" t="str">
        <f>TEXT(Input_Data[[#This Row],[DATE]],"mmm")</f>
        <v>Feb</v>
      </c>
      <c r="H126" s="1" t="str">
        <f>VLOOKUP(Input_Data[[#This Row],[CUSTOMER NAME]],Customer[],2,0)</f>
        <v>Germany</v>
      </c>
      <c r="I126" s="11" t="str">
        <f>VLOOKUP(Input_Data[[#This Row],[CUSTOMER NAME]],Customer[],3,0)</f>
        <v>Export</v>
      </c>
    </row>
    <row r="127" spans="1:9" x14ac:dyDescent="0.3">
      <c r="A127" s="3">
        <v>44244</v>
      </c>
      <c r="B127" s="5" t="s">
        <v>74</v>
      </c>
      <c r="C127" s="4" t="s">
        <v>43</v>
      </c>
      <c r="D127" s="1">
        <v>19</v>
      </c>
      <c r="E127" s="1">
        <v>8.33</v>
      </c>
      <c r="F127" s="1">
        <f>Input_Data[[#This Row],[QUANTITY]]*Input_Data[[#This Row],[UNIT PRICE ($)]]</f>
        <v>158.27000000000001</v>
      </c>
      <c r="G127" s="1" t="str">
        <f>TEXT(Input_Data[[#This Row],[DATE]],"mmm")</f>
        <v>Feb</v>
      </c>
      <c r="H127" s="1" t="str">
        <f>VLOOKUP(Input_Data[[#This Row],[CUSTOMER NAME]],Customer[],2,0)</f>
        <v>Brazil</v>
      </c>
      <c r="I127" s="11" t="str">
        <f>VLOOKUP(Input_Data[[#This Row],[CUSTOMER NAME]],Customer[],3,0)</f>
        <v>Export</v>
      </c>
    </row>
    <row r="128" spans="1:9" x14ac:dyDescent="0.3">
      <c r="A128" s="3">
        <v>44244</v>
      </c>
      <c r="B128" s="5" t="s">
        <v>74</v>
      </c>
      <c r="C128" s="4" t="s">
        <v>33</v>
      </c>
      <c r="D128" s="1">
        <v>19</v>
      </c>
      <c r="E128" s="1">
        <v>16.64</v>
      </c>
      <c r="F128" s="1">
        <f>Input_Data[[#This Row],[QUANTITY]]*Input_Data[[#This Row],[UNIT PRICE ($)]]</f>
        <v>316.16000000000003</v>
      </c>
      <c r="G128" s="1" t="str">
        <f>TEXT(Input_Data[[#This Row],[DATE]],"mmm")</f>
        <v>Feb</v>
      </c>
      <c r="H128" s="1" t="str">
        <f>VLOOKUP(Input_Data[[#This Row],[CUSTOMER NAME]],Customer[],2,0)</f>
        <v>Brazil</v>
      </c>
      <c r="I128" s="11" t="str">
        <f>VLOOKUP(Input_Data[[#This Row],[CUSTOMER NAME]],Customer[],3,0)</f>
        <v>Export</v>
      </c>
    </row>
    <row r="129" spans="1:9" x14ac:dyDescent="0.3">
      <c r="A129" s="3">
        <v>44244</v>
      </c>
      <c r="B129" s="5" t="s">
        <v>83</v>
      </c>
      <c r="C129" s="4" t="s">
        <v>44</v>
      </c>
      <c r="D129" s="1">
        <v>2</v>
      </c>
      <c r="E129" s="1">
        <v>83.08</v>
      </c>
      <c r="F129" s="1">
        <f>Input_Data[[#This Row],[QUANTITY]]*Input_Data[[#This Row],[UNIT PRICE ($)]]</f>
        <v>166.16</v>
      </c>
      <c r="G129" s="1" t="str">
        <f>TEXT(Input_Data[[#This Row],[DATE]],"mmm")</f>
        <v>Feb</v>
      </c>
      <c r="H129" s="1" t="str">
        <f>VLOOKUP(Input_Data[[#This Row],[CUSTOMER NAME]],Customer[],2,0)</f>
        <v>India</v>
      </c>
      <c r="I129" s="11" t="str">
        <f>VLOOKUP(Input_Data[[#This Row],[CUSTOMER NAME]],Customer[],3,0)</f>
        <v>North</v>
      </c>
    </row>
    <row r="130" spans="1:9" x14ac:dyDescent="0.3">
      <c r="A130" s="3">
        <v>44245</v>
      </c>
      <c r="B130" s="5" t="s">
        <v>74</v>
      </c>
      <c r="C130" s="4" t="s">
        <v>15</v>
      </c>
      <c r="D130" s="1">
        <v>6</v>
      </c>
      <c r="E130" s="1">
        <v>162.54</v>
      </c>
      <c r="F130" s="1">
        <f>Input_Data[[#This Row],[QUANTITY]]*Input_Data[[#This Row],[UNIT PRICE ($)]]</f>
        <v>975.24</v>
      </c>
      <c r="G130" s="1" t="str">
        <f>TEXT(Input_Data[[#This Row],[DATE]],"mmm")</f>
        <v>Feb</v>
      </c>
      <c r="H130" s="1" t="str">
        <f>VLOOKUP(Input_Data[[#This Row],[CUSTOMER NAME]],Customer[],2,0)</f>
        <v>Brazil</v>
      </c>
      <c r="I130" s="11" t="str">
        <f>VLOOKUP(Input_Data[[#This Row],[CUSTOMER NAME]],Customer[],3,0)</f>
        <v>Export</v>
      </c>
    </row>
    <row r="131" spans="1:9" x14ac:dyDescent="0.3">
      <c r="A131" s="3">
        <v>44246</v>
      </c>
      <c r="B131" s="5" t="s">
        <v>110</v>
      </c>
      <c r="C131" s="4" t="s">
        <v>2</v>
      </c>
      <c r="D131" s="1">
        <v>13</v>
      </c>
      <c r="E131" s="1">
        <v>41.81</v>
      </c>
      <c r="F131" s="1">
        <f>Input_Data[[#This Row],[QUANTITY]]*Input_Data[[#This Row],[UNIT PRICE ($)]]</f>
        <v>543.53</v>
      </c>
      <c r="G131" s="1" t="str">
        <f>TEXT(Input_Data[[#This Row],[DATE]],"mmm")</f>
        <v>Feb</v>
      </c>
      <c r="H131" s="1" t="str">
        <f>VLOOKUP(Input_Data[[#This Row],[CUSTOMER NAME]],Customer[],2,0)</f>
        <v>India</v>
      </c>
      <c r="I131" s="11" t="str">
        <f>VLOOKUP(Input_Data[[#This Row],[CUSTOMER NAME]],Customer[],3,0)</f>
        <v>Western</v>
      </c>
    </row>
    <row r="132" spans="1:9" x14ac:dyDescent="0.3">
      <c r="A132" s="3">
        <v>44247</v>
      </c>
      <c r="B132" s="5" t="s">
        <v>81</v>
      </c>
      <c r="C132" s="4" t="s">
        <v>12</v>
      </c>
      <c r="D132" s="1">
        <v>6</v>
      </c>
      <c r="E132" s="1">
        <v>117.48</v>
      </c>
      <c r="F132" s="1">
        <f>Input_Data[[#This Row],[QUANTITY]]*Input_Data[[#This Row],[UNIT PRICE ($)]]</f>
        <v>704.88</v>
      </c>
      <c r="G132" s="1" t="str">
        <f>TEXT(Input_Data[[#This Row],[DATE]],"mmm")</f>
        <v>Feb</v>
      </c>
      <c r="H132" s="1" t="str">
        <f>VLOOKUP(Input_Data[[#This Row],[CUSTOMER NAME]],Customer[],2,0)</f>
        <v>India</v>
      </c>
      <c r="I132" s="11" t="str">
        <f>VLOOKUP(Input_Data[[#This Row],[CUSTOMER NAME]],Customer[],3,0)</f>
        <v>East</v>
      </c>
    </row>
    <row r="133" spans="1:9" x14ac:dyDescent="0.3">
      <c r="A133" s="3">
        <v>44247</v>
      </c>
      <c r="B133" s="5" t="s">
        <v>113</v>
      </c>
      <c r="C133" s="4" t="s">
        <v>30</v>
      </c>
      <c r="D133" s="1">
        <v>11</v>
      </c>
      <c r="E133" s="1">
        <v>82.08</v>
      </c>
      <c r="F133" s="1">
        <f>Input_Data[[#This Row],[QUANTITY]]*Input_Data[[#This Row],[UNIT PRICE ($)]]</f>
        <v>902.88</v>
      </c>
      <c r="G133" s="1" t="str">
        <f>TEXT(Input_Data[[#This Row],[DATE]],"mmm")</f>
        <v>Feb</v>
      </c>
      <c r="H133" s="1" t="str">
        <f>VLOOKUP(Input_Data[[#This Row],[CUSTOMER NAME]],Customer[],2,0)</f>
        <v>Pakistan</v>
      </c>
      <c r="I133" s="11" t="str">
        <f>VLOOKUP(Input_Data[[#This Row],[CUSTOMER NAME]],Customer[],3,0)</f>
        <v>Export</v>
      </c>
    </row>
    <row r="134" spans="1:9" x14ac:dyDescent="0.3">
      <c r="A134" s="3">
        <v>44248</v>
      </c>
      <c r="B134" s="5" t="s">
        <v>63</v>
      </c>
      <c r="C134" s="4" t="s">
        <v>18</v>
      </c>
      <c r="D134" s="1">
        <v>30</v>
      </c>
      <c r="E134" s="1">
        <v>79.92</v>
      </c>
      <c r="F134" s="1">
        <f>Input_Data[[#This Row],[QUANTITY]]*Input_Data[[#This Row],[UNIT PRICE ($)]]</f>
        <v>2397.6</v>
      </c>
      <c r="G134" s="1" t="str">
        <f>TEXT(Input_Data[[#This Row],[DATE]],"mmm")</f>
        <v>Feb</v>
      </c>
      <c r="H134" s="1" t="str">
        <f>VLOOKUP(Input_Data[[#This Row],[CUSTOMER NAME]],Customer[],2,0)</f>
        <v>Saudi Arabia</v>
      </c>
      <c r="I134" s="11" t="str">
        <f>VLOOKUP(Input_Data[[#This Row],[CUSTOMER NAME]],Customer[],3,0)</f>
        <v>Export</v>
      </c>
    </row>
    <row r="135" spans="1:9" x14ac:dyDescent="0.3">
      <c r="A135" s="3">
        <v>44249</v>
      </c>
      <c r="B135" s="5" t="s">
        <v>79</v>
      </c>
      <c r="C135" s="4" t="s">
        <v>13</v>
      </c>
      <c r="D135" s="1">
        <v>5</v>
      </c>
      <c r="E135" s="1">
        <v>117.48</v>
      </c>
      <c r="F135" s="1">
        <f>Input_Data[[#This Row],[QUANTITY]]*Input_Data[[#This Row],[UNIT PRICE ($)]]</f>
        <v>587.4</v>
      </c>
      <c r="G135" s="1" t="str">
        <f>TEXT(Input_Data[[#This Row],[DATE]],"mmm")</f>
        <v>Feb</v>
      </c>
      <c r="H135" s="1" t="str">
        <f>VLOOKUP(Input_Data[[#This Row],[CUSTOMER NAME]],Customer[],2,0)</f>
        <v>United Kingdom</v>
      </c>
      <c r="I135" s="11" t="str">
        <f>VLOOKUP(Input_Data[[#This Row],[CUSTOMER NAME]],Customer[],3,0)</f>
        <v>Export</v>
      </c>
    </row>
    <row r="136" spans="1:9" x14ac:dyDescent="0.3">
      <c r="A136" s="3">
        <v>44250</v>
      </c>
      <c r="B136" s="5" t="s">
        <v>60</v>
      </c>
      <c r="C136" s="4" t="s">
        <v>13</v>
      </c>
      <c r="D136" s="1">
        <v>6</v>
      </c>
      <c r="E136" s="1">
        <v>173.88</v>
      </c>
      <c r="F136" s="1">
        <f>Input_Data[[#This Row],[QUANTITY]]*Input_Data[[#This Row],[UNIT PRICE ($)]]</f>
        <v>1043.28</v>
      </c>
      <c r="G136" s="1" t="str">
        <f>TEXT(Input_Data[[#This Row],[DATE]],"mmm")</f>
        <v>Feb</v>
      </c>
      <c r="H136" s="1" t="str">
        <f>VLOOKUP(Input_Data[[#This Row],[CUSTOMER NAME]],Customer[],2,0)</f>
        <v>Nigeria</v>
      </c>
      <c r="I136" s="11" t="str">
        <f>VLOOKUP(Input_Data[[#This Row],[CUSTOMER NAME]],Customer[],3,0)</f>
        <v>Export</v>
      </c>
    </row>
    <row r="137" spans="1:9" x14ac:dyDescent="0.3">
      <c r="A137" s="3">
        <v>44250</v>
      </c>
      <c r="B137" s="5" t="s">
        <v>68</v>
      </c>
      <c r="C137" s="4" t="s">
        <v>25</v>
      </c>
      <c r="D137" s="1">
        <v>3</v>
      </c>
      <c r="E137" s="1">
        <v>7.8599999999999994</v>
      </c>
      <c r="F137" s="1">
        <f>Input_Data[[#This Row],[QUANTITY]]*Input_Data[[#This Row],[UNIT PRICE ($)]]</f>
        <v>23.58</v>
      </c>
      <c r="G137" s="1" t="str">
        <f>TEXT(Input_Data[[#This Row],[DATE]],"mmm")</f>
        <v>Feb</v>
      </c>
      <c r="H137" s="1" t="str">
        <f>VLOOKUP(Input_Data[[#This Row],[CUSTOMER NAME]],Customer[],2,0)</f>
        <v>Russia</v>
      </c>
      <c r="I137" s="11" t="str">
        <f>VLOOKUP(Input_Data[[#This Row],[CUSTOMER NAME]],Customer[],3,0)</f>
        <v>Export</v>
      </c>
    </row>
    <row r="138" spans="1:9" x14ac:dyDescent="0.3">
      <c r="A138" s="3">
        <v>44250</v>
      </c>
      <c r="B138" s="5" t="s">
        <v>112</v>
      </c>
      <c r="C138" s="4" t="s">
        <v>16</v>
      </c>
      <c r="D138" s="1">
        <v>15</v>
      </c>
      <c r="E138" s="1">
        <v>76.25</v>
      </c>
      <c r="F138" s="1">
        <f>Input_Data[[#This Row],[QUANTITY]]*Input_Data[[#This Row],[UNIT PRICE ($)]]</f>
        <v>1143.75</v>
      </c>
      <c r="G138" s="1" t="str">
        <f>TEXT(Input_Data[[#This Row],[DATE]],"mmm")</f>
        <v>Feb</v>
      </c>
      <c r="H138" s="1" t="str">
        <f>VLOOKUP(Input_Data[[#This Row],[CUSTOMER NAME]],Customer[],2,0)</f>
        <v>India</v>
      </c>
      <c r="I138" s="11" t="str">
        <f>VLOOKUP(Input_Data[[#This Row],[CUSTOMER NAME]],Customer[],3,0)</f>
        <v>North</v>
      </c>
    </row>
    <row r="139" spans="1:9" x14ac:dyDescent="0.3">
      <c r="A139" s="3">
        <v>44250</v>
      </c>
      <c r="B139" s="5" t="s">
        <v>73</v>
      </c>
      <c r="C139" s="4" t="s">
        <v>5</v>
      </c>
      <c r="D139" s="1">
        <v>2</v>
      </c>
      <c r="E139" s="1">
        <v>82.08</v>
      </c>
      <c r="F139" s="1">
        <f>Input_Data[[#This Row],[QUANTITY]]*Input_Data[[#This Row],[UNIT PRICE ($)]]</f>
        <v>164.16</v>
      </c>
      <c r="G139" s="1" t="str">
        <f>TEXT(Input_Data[[#This Row],[DATE]],"mmm")</f>
        <v>Feb</v>
      </c>
      <c r="H139" s="1" t="str">
        <f>VLOOKUP(Input_Data[[#This Row],[CUSTOMER NAME]],Customer[],2,0)</f>
        <v>India</v>
      </c>
      <c r="I139" s="11" t="str">
        <f>VLOOKUP(Input_Data[[#This Row],[CUSTOMER NAME]],Customer[],3,0)</f>
        <v>East</v>
      </c>
    </row>
    <row r="140" spans="1:9" x14ac:dyDescent="0.3">
      <c r="A140" s="3">
        <v>44250</v>
      </c>
      <c r="B140" s="5" t="s">
        <v>113</v>
      </c>
      <c r="C140" s="4" t="s">
        <v>36</v>
      </c>
      <c r="D140" s="1">
        <v>8</v>
      </c>
      <c r="E140" s="1">
        <v>164.28</v>
      </c>
      <c r="F140" s="1">
        <f>Input_Data[[#This Row],[QUANTITY]]*Input_Data[[#This Row],[UNIT PRICE ($)]]</f>
        <v>1314.24</v>
      </c>
      <c r="G140" s="1" t="str">
        <f>TEXT(Input_Data[[#This Row],[DATE]],"mmm")</f>
        <v>Feb</v>
      </c>
      <c r="H140" s="1" t="str">
        <f>VLOOKUP(Input_Data[[#This Row],[CUSTOMER NAME]],Customer[],2,0)</f>
        <v>Pakistan</v>
      </c>
      <c r="I140" s="11" t="str">
        <f>VLOOKUP(Input_Data[[#This Row],[CUSTOMER NAME]],Customer[],3,0)</f>
        <v>Export</v>
      </c>
    </row>
    <row r="141" spans="1:9" x14ac:dyDescent="0.3">
      <c r="A141" s="3">
        <v>44252</v>
      </c>
      <c r="B141" s="5" t="s">
        <v>73</v>
      </c>
      <c r="C141" s="4" t="s">
        <v>13</v>
      </c>
      <c r="D141" s="1">
        <v>10</v>
      </c>
      <c r="E141" s="1">
        <v>156.96</v>
      </c>
      <c r="F141" s="1">
        <f>Input_Data[[#This Row],[QUANTITY]]*Input_Data[[#This Row],[UNIT PRICE ($)]]</f>
        <v>1569.6000000000001</v>
      </c>
      <c r="G141" s="1" t="str">
        <f>TEXT(Input_Data[[#This Row],[DATE]],"mmm")</f>
        <v>Feb</v>
      </c>
      <c r="H141" s="1" t="str">
        <f>VLOOKUP(Input_Data[[#This Row],[CUSTOMER NAME]],Customer[],2,0)</f>
        <v>India</v>
      </c>
      <c r="I141" s="11" t="str">
        <f>VLOOKUP(Input_Data[[#This Row],[CUSTOMER NAME]],Customer[],3,0)</f>
        <v>East</v>
      </c>
    </row>
    <row r="142" spans="1:9" x14ac:dyDescent="0.3">
      <c r="A142" s="3">
        <v>44252</v>
      </c>
      <c r="B142" s="5" t="s">
        <v>81</v>
      </c>
      <c r="C142" s="4" t="s">
        <v>39</v>
      </c>
      <c r="D142" s="1">
        <v>38</v>
      </c>
      <c r="E142" s="1">
        <v>58.3</v>
      </c>
      <c r="F142" s="1">
        <f>Input_Data[[#This Row],[QUANTITY]]*Input_Data[[#This Row],[UNIT PRICE ($)]]</f>
        <v>2215.4</v>
      </c>
      <c r="G142" s="1" t="str">
        <f>TEXT(Input_Data[[#This Row],[DATE]],"mmm")</f>
        <v>Feb</v>
      </c>
      <c r="H142" s="1" t="str">
        <f>VLOOKUP(Input_Data[[#This Row],[CUSTOMER NAME]],Customer[],2,0)</f>
        <v>India</v>
      </c>
      <c r="I142" s="11" t="str">
        <f>VLOOKUP(Input_Data[[#This Row],[CUSTOMER NAME]],Customer[],3,0)</f>
        <v>East</v>
      </c>
    </row>
    <row r="143" spans="1:9" x14ac:dyDescent="0.3">
      <c r="A143" s="3">
        <v>44252</v>
      </c>
      <c r="B143" s="5" t="s">
        <v>84</v>
      </c>
      <c r="C143" s="4" t="s">
        <v>32</v>
      </c>
      <c r="D143" s="1">
        <v>11</v>
      </c>
      <c r="E143" s="1">
        <v>82.08</v>
      </c>
      <c r="F143" s="1">
        <f>Input_Data[[#This Row],[QUANTITY]]*Input_Data[[#This Row],[UNIT PRICE ($)]]</f>
        <v>902.88</v>
      </c>
      <c r="G143" s="1" t="str">
        <f>TEXT(Input_Data[[#This Row],[DATE]],"mmm")</f>
        <v>Feb</v>
      </c>
      <c r="H143" s="1" t="str">
        <f>VLOOKUP(Input_Data[[#This Row],[CUSTOMER NAME]],Customer[],2,0)</f>
        <v>Ethiopia</v>
      </c>
      <c r="I143" s="11" t="str">
        <f>VLOOKUP(Input_Data[[#This Row],[CUSTOMER NAME]],Customer[],3,0)</f>
        <v>Export</v>
      </c>
    </row>
    <row r="144" spans="1:9" x14ac:dyDescent="0.3">
      <c r="A144" s="3">
        <v>44252</v>
      </c>
      <c r="B144" s="5" t="s">
        <v>86</v>
      </c>
      <c r="C144" s="4" t="s">
        <v>30</v>
      </c>
      <c r="D144" s="1">
        <v>2</v>
      </c>
      <c r="E144" s="1">
        <v>48.84</v>
      </c>
      <c r="F144" s="1">
        <f>Input_Data[[#This Row],[QUANTITY]]*Input_Data[[#This Row],[UNIT PRICE ($)]]</f>
        <v>97.68</v>
      </c>
      <c r="G144" s="1" t="str">
        <f>TEXT(Input_Data[[#This Row],[DATE]],"mmm")</f>
        <v>Feb</v>
      </c>
      <c r="H144" s="1" t="str">
        <f>VLOOKUP(Input_Data[[#This Row],[CUSTOMER NAME]],Customer[],2,0)</f>
        <v>India</v>
      </c>
      <c r="I144" s="11" t="str">
        <f>VLOOKUP(Input_Data[[#This Row],[CUSTOMER NAME]],Customer[],3,0)</f>
        <v>South</v>
      </c>
    </row>
    <row r="145" spans="1:9" x14ac:dyDescent="0.3">
      <c r="A145" s="3">
        <v>44252</v>
      </c>
      <c r="B145" s="5" t="s">
        <v>88</v>
      </c>
      <c r="C145" s="4" t="s">
        <v>2</v>
      </c>
      <c r="D145" s="1">
        <v>4</v>
      </c>
      <c r="E145" s="1">
        <v>162.54</v>
      </c>
      <c r="F145" s="1">
        <f>Input_Data[[#This Row],[QUANTITY]]*Input_Data[[#This Row],[UNIT PRICE ($)]]</f>
        <v>650.16</v>
      </c>
      <c r="G145" s="1" t="str">
        <f>TEXT(Input_Data[[#This Row],[DATE]],"mmm")</f>
        <v>Feb</v>
      </c>
      <c r="H145" s="1" t="str">
        <f>VLOOKUP(Input_Data[[#This Row],[CUSTOMER NAME]],Customer[],2,0)</f>
        <v>India</v>
      </c>
      <c r="I145" s="11" t="str">
        <f>VLOOKUP(Input_Data[[#This Row],[CUSTOMER NAME]],Customer[],3,0)</f>
        <v>South</v>
      </c>
    </row>
    <row r="146" spans="1:9" x14ac:dyDescent="0.3">
      <c r="A146" s="3">
        <v>44253</v>
      </c>
      <c r="B146" s="5" t="s">
        <v>74</v>
      </c>
      <c r="C146" s="4" t="s">
        <v>24</v>
      </c>
      <c r="D146" s="1">
        <v>28</v>
      </c>
      <c r="E146" s="1">
        <v>79.92</v>
      </c>
      <c r="F146" s="1">
        <f>Input_Data[[#This Row],[QUANTITY]]*Input_Data[[#This Row],[UNIT PRICE ($)]]</f>
        <v>2237.7600000000002</v>
      </c>
      <c r="G146" s="1" t="str">
        <f>TEXT(Input_Data[[#This Row],[DATE]],"mmm")</f>
        <v>Feb</v>
      </c>
      <c r="H146" s="1" t="str">
        <f>VLOOKUP(Input_Data[[#This Row],[CUSTOMER NAME]],Customer[],2,0)</f>
        <v>Brazil</v>
      </c>
      <c r="I146" s="11" t="str">
        <f>VLOOKUP(Input_Data[[#This Row],[CUSTOMER NAME]],Customer[],3,0)</f>
        <v>Export</v>
      </c>
    </row>
    <row r="147" spans="1:9" x14ac:dyDescent="0.3">
      <c r="A147" s="3">
        <v>44253</v>
      </c>
      <c r="B147" s="5" t="s">
        <v>79</v>
      </c>
      <c r="C147" s="4" t="s">
        <v>9</v>
      </c>
      <c r="D147" s="1">
        <v>2</v>
      </c>
      <c r="E147" s="1">
        <v>6.7</v>
      </c>
      <c r="F147" s="1">
        <f>Input_Data[[#This Row],[QUANTITY]]*Input_Data[[#This Row],[UNIT PRICE ($)]]</f>
        <v>13.4</v>
      </c>
      <c r="G147" s="1" t="str">
        <f>TEXT(Input_Data[[#This Row],[DATE]],"mmm")</f>
        <v>Feb</v>
      </c>
      <c r="H147" s="1" t="str">
        <f>VLOOKUP(Input_Data[[#This Row],[CUSTOMER NAME]],Customer[],2,0)</f>
        <v>United Kingdom</v>
      </c>
      <c r="I147" s="11" t="str">
        <f>VLOOKUP(Input_Data[[#This Row],[CUSTOMER NAME]],Customer[],3,0)</f>
        <v>Export</v>
      </c>
    </row>
    <row r="148" spans="1:9" x14ac:dyDescent="0.3">
      <c r="A148" s="3">
        <v>44254</v>
      </c>
      <c r="B148" s="5" t="s">
        <v>71</v>
      </c>
      <c r="C148" s="4" t="s">
        <v>25</v>
      </c>
      <c r="D148" s="1">
        <v>7</v>
      </c>
      <c r="E148" s="1">
        <v>115.2</v>
      </c>
      <c r="F148" s="1">
        <f>Input_Data[[#This Row],[QUANTITY]]*Input_Data[[#This Row],[UNIT PRICE ($)]]</f>
        <v>806.4</v>
      </c>
      <c r="G148" s="1" t="str">
        <f>TEXT(Input_Data[[#This Row],[DATE]],"mmm")</f>
        <v>Feb</v>
      </c>
      <c r="H148" s="1" t="str">
        <f>VLOOKUP(Input_Data[[#This Row],[CUSTOMER NAME]],Customer[],2,0)</f>
        <v>India</v>
      </c>
      <c r="I148" s="11" t="str">
        <f>VLOOKUP(Input_Data[[#This Row],[CUSTOMER NAME]],Customer[],3,0)</f>
        <v>Central</v>
      </c>
    </row>
    <row r="149" spans="1:9" x14ac:dyDescent="0.3">
      <c r="A149" s="3">
        <v>44254</v>
      </c>
      <c r="B149" s="5" t="s">
        <v>112</v>
      </c>
      <c r="C149" s="4" t="s">
        <v>36</v>
      </c>
      <c r="D149" s="1">
        <v>3</v>
      </c>
      <c r="E149" s="1">
        <v>58.3</v>
      </c>
      <c r="F149" s="1">
        <f>Input_Data[[#This Row],[QUANTITY]]*Input_Data[[#This Row],[UNIT PRICE ($)]]</f>
        <v>174.89999999999998</v>
      </c>
      <c r="G149" s="1" t="str">
        <f>TEXT(Input_Data[[#This Row],[DATE]],"mmm")</f>
        <v>Feb</v>
      </c>
      <c r="H149" s="1" t="str">
        <f>VLOOKUP(Input_Data[[#This Row],[CUSTOMER NAME]],Customer[],2,0)</f>
        <v>India</v>
      </c>
      <c r="I149" s="11" t="str">
        <f>VLOOKUP(Input_Data[[#This Row],[CUSTOMER NAME]],Customer[],3,0)</f>
        <v>North</v>
      </c>
    </row>
    <row r="150" spans="1:9" x14ac:dyDescent="0.3">
      <c r="A150" s="3">
        <v>44254</v>
      </c>
      <c r="B150" s="5" t="s">
        <v>81</v>
      </c>
      <c r="C150" s="4" t="s">
        <v>18</v>
      </c>
      <c r="D150" s="1">
        <v>11</v>
      </c>
      <c r="E150" s="1">
        <v>117.48</v>
      </c>
      <c r="F150" s="1">
        <f>Input_Data[[#This Row],[QUANTITY]]*Input_Data[[#This Row],[UNIT PRICE ($)]]</f>
        <v>1292.28</v>
      </c>
      <c r="G150" s="1" t="str">
        <f>TEXT(Input_Data[[#This Row],[DATE]],"mmm")</f>
        <v>Feb</v>
      </c>
      <c r="H150" s="1" t="str">
        <f>VLOOKUP(Input_Data[[#This Row],[CUSTOMER NAME]],Customer[],2,0)</f>
        <v>India</v>
      </c>
      <c r="I150" s="11" t="str">
        <f>VLOOKUP(Input_Data[[#This Row],[CUSTOMER NAME]],Customer[],3,0)</f>
        <v>East</v>
      </c>
    </row>
    <row r="151" spans="1:9" x14ac:dyDescent="0.3">
      <c r="A151" s="3">
        <v>44254</v>
      </c>
      <c r="B151" s="5" t="s">
        <v>113</v>
      </c>
      <c r="C151" s="4" t="s">
        <v>5</v>
      </c>
      <c r="D151" s="1">
        <v>15</v>
      </c>
      <c r="E151" s="1">
        <v>6.7</v>
      </c>
      <c r="F151" s="1">
        <f>Input_Data[[#This Row],[QUANTITY]]*Input_Data[[#This Row],[UNIT PRICE ($)]]</f>
        <v>100.5</v>
      </c>
      <c r="G151" s="1" t="str">
        <f>TEXT(Input_Data[[#This Row],[DATE]],"mmm")</f>
        <v>Feb</v>
      </c>
      <c r="H151" s="1" t="str">
        <f>VLOOKUP(Input_Data[[#This Row],[CUSTOMER NAME]],Customer[],2,0)</f>
        <v>Pakistan</v>
      </c>
      <c r="I151" s="11" t="str">
        <f>VLOOKUP(Input_Data[[#This Row],[CUSTOMER NAME]],Customer[],3,0)</f>
        <v>Export</v>
      </c>
    </row>
    <row r="152" spans="1:9" x14ac:dyDescent="0.3">
      <c r="A152" s="3">
        <v>44254</v>
      </c>
      <c r="B152" s="5" t="s">
        <v>89</v>
      </c>
      <c r="C152" s="4" t="s">
        <v>12</v>
      </c>
      <c r="D152" s="1">
        <v>7</v>
      </c>
      <c r="E152" s="1">
        <v>210</v>
      </c>
      <c r="F152" s="1">
        <f>Input_Data[[#This Row],[QUANTITY]]*Input_Data[[#This Row],[UNIT PRICE ($)]]</f>
        <v>1470</v>
      </c>
      <c r="G152" s="1" t="str">
        <f>TEXT(Input_Data[[#This Row],[DATE]],"mmm")</f>
        <v>Feb</v>
      </c>
      <c r="H152" s="1" t="str">
        <f>VLOOKUP(Input_Data[[#This Row],[CUSTOMER NAME]],Customer[],2,0)</f>
        <v>Mexico</v>
      </c>
      <c r="I152" s="11" t="str">
        <f>VLOOKUP(Input_Data[[#This Row],[CUSTOMER NAME]],Customer[],3,0)</f>
        <v>Export</v>
      </c>
    </row>
    <row r="153" spans="1:9" x14ac:dyDescent="0.3">
      <c r="A153" s="3">
        <v>44255</v>
      </c>
      <c r="B153" s="5" t="s">
        <v>116</v>
      </c>
      <c r="C153" s="4" t="s">
        <v>37</v>
      </c>
      <c r="D153" s="1">
        <v>15</v>
      </c>
      <c r="E153" s="1">
        <v>48.4</v>
      </c>
      <c r="F153" s="1">
        <f>Input_Data[[#This Row],[QUANTITY]]*Input_Data[[#This Row],[UNIT PRICE ($)]]</f>
        <v>726</v>
      </c>
      <c r="G153" s="1" t="str">
        <f>TEXT(Input_Data[[#This Row],[DATE]],"mmm")</f>
        <v>Feb</v>
      </c>
      <c r="H153" s="1" t="str">
        <f>VLOOKUP(Input_Data[[#This Row],[CUSTOMER NAME]],Customer[],2,0)</f>
        <v>Germany</v>
      </c>
      <c r="I153" s="11" t="str">
        <f>VLOOKUP(Input_Data[[#This Row],[CUSTOMER NAME]],Customer[],3,0)</f>
        <v>Export</v>
      </c>
    </row>
    <row r="154" spans="1:9" x14ac:dyDescent="0.3">
      <c r="A154" s="3">
        <v>44256</v>
      </c>
      <c r="B154" s="5" t="s">
        <v>83</v>
      </c>
      <c r="C154" s="4" t="s">
        <v>28</v>
      </c>
      <c r="D154" s="1">
        <v>28</v>
      </c>
      <c r="E154" s="1">
        <v>142.80000000000001</v>
      </c>
      <c r="F154" s="1">
        <f>Input_Data[[#This Row],[QUANTITY]]*Input_Data[[#This Row],[UNIT PRICE ($)]]</f>
        <v>3998.4000000000005</v>
      </c>
      <c r="G154" s="1" t="str">
        <f>TEXT(Input_Data[[#This Row],[DATE]],"mmm")</f>
        <v>Mar</v>
      </c>
      <c r="H154" s="1" t="str">
        <f>VLOOKUP(Input_Data[[#This Row],[CUSTOMER NAME]],Customer[],2,0)</f>
        <v>India</v>
      </c>
      <c r="I154" s="11" t="str">
        <f>VLOOKUP(Input_Data[[#This Row],[CUSTOMER NAME]],Customer[],3,0)</f>
        <v>North</v>
      </c>
    </row>
    <row r="155" spans="1:9" x14ac:dyDescent="0.3">
      <c r="A155" s="3">
        <v>44257</v>
      </c>
      <c r="B155" s="5" t="s">
        <v>74</v>
      </c>
      <c r="C155" s="4" t="s">
        <v>24</v>
      </c>
      <c r="D155" s="1">
        <v>21</v>
      </c>
      <c r="E155" s="1">
        <v>85.76</v>
      </c>
      <c r="F155" s="1">
        <f>Input_Data[[#This Row],[QUANTITY]]*Input_Data[[#This Row],[UNIT PRICE ($)]]</f>
        <v>1800.96</v>
      </c>
      <c r="G155" s="1" t="str">
        <f>TEXT(Input_Data[[#This Row],[DATE]],"mmm")</f>
        <v>Mar</v>
      </c>
      <c r="H155" s="1" t="str">
        <f>VLOOKUP(Input_Data[[#This Row],[CUSTOMER NAME]],Customer[],2,0)</f>
        <v>Brazil</v>
      </c>
      <c r="I155" s="11" t="str">
        <f>VLOOKUP(Input_Data[[#This Row],[CUSTOMER NAME]],Customer[],3,0)</f>
        <v>Export</v>
      </c>
    </row>
    <row r="156" spans="1:9" x14ac:dyDescent="0.3">
      <c r="A156" s="3">
        <v>44257</v>
      </c>
      <c r="B156" s="5" t="s">
        <v>77</v>
      </c>
      <c r="C156" s="4" t="s">
        <v>2</v>
      </c>
      <c r="D156" s="1">
        <v>1</v>
      </c>
      <c r="E156" s="1">
        <v>53.11</v>
      </c>
      <c r="F156" s="1">
        <f>Input_Data[[#This Row],[QUANTITY]]*Input_Data[[#This Row],[UNIT PRICE ($)]]</f>
        <v>53.11</v>
      </c>
      <c r="G156" s="1" t="str">
        <f>TEXT(Input_Data[[#This Row],[DATE]],"mmm")</f>
        <v>Mar</v>
      </c>
      <c r="H156" s="1" t="str">
        <f>VLOOKUP(Input_Data[[#This Row],[CUSTOMER NAME]],Customer[],2,0)</f>
        <v>India</v>
      </c>
      <c r="I156" s="11" t="str">
        <f>VLOOKUP(Input_Data[[#This Row],[CUSTOMER NAME]],Customer[],3,0)</f>
        <v>Western</v>
      </c>
    </row>
    <row r="157" spans="1:9" x14ac:dyDescent="0.3">
      <c r="A157" s="3">
        <v>44257</v>
      </c>
      <c r="B157" s="5" t="s">
        <v>81</v>
      </c>
      <c r="C157" s="4" t="s">
        <v>1</v>
      </c>
      <c r="D157" s="1">
        <v>30</v>
      </c>
      <c r="E157" s="1">
        <v>164.28</v>
      </c>
      <c r="F157" s="1">
        <f>Input_Data[[#This Row],[QUANTITY]]*Input_Data[[#This Row],[UNIT PRICE ($)]]</f>
        <v>4928.3999999999996</v>
      </c>
      <c r="G157" s="1" t="str">
        <f>TEXT(Input_Data[[#This Row],[DATE]],"mmm")</f>
        <v>Mar</v>
      </c>
      <c r="H157" s="1" t="str">
        <f>VLOOKUP(Input_Data[[#This Row],[CUSTOMER NAME]],Customer[],2,0)</f>
        <v>India</v>
      </c>
      <c r="I157" s="11" t="str">
        <f>VLOOKUP(Input_Data[[#This Row],[CUSTOMER NAME]],Customer[],3,0)</f>
        <v>East</v>
      </c>
    </row>
    <row r="158" spans="1:9" x14ac:dyDescent="0.3">
      <c r="A158" s="3">
        <v>44258</v>
      </c>
      <c r="B158" s="5" t="s">
        <v>68</v>
      </c>
      <c r="C158" s="4" t="s">
        <v>11</v>
      </c>
      <c r="D158" s="1">
        <v>1</v>
      </c>
      <c r="E158" s="1">
        <v>42.55</v>
      </c>
      <c r="F158" s="1">
        <f>Input_Data[[#This Row],[QUANTITY]]*Input_Data[[#This Row],[UNIT PRICE ($)]]</f>
        <v>42.55</v>
      </c>
      <c r="G158" s="1" t="str">
        <f>TEXT(Input_Data[[#This Row],[DATE]],"mmm")</f>
        <v>Mar</v>
      </c>
      <c r="H158" s="1" t="str">
        <f>VLOOKUP(Input_Data[[#This Row],[CUSTOMER NAME]],Customer[],2,0)</f>
        <v>Russia</v>
      </c>
      <c r="I158" s="11" t="str">
        <f>VLOOKUP(Input_Data[[#This Row],[CUSTOMER NAME]],Customer[],3,0)</f>
        <v>Export</v>
      </c>
    </row>
    <row r="159" spans="1:9" x14ac:dyDescent="0.3">
      <c r="A159" s="3">
        <v>44258</v>
      </c>
      <c r="B159" s="5" t="s">
        <v>71</v>
      </c>
      <c r="C159" s="4" t="s">
        <v>36</v>
      </c>
      <c r="D159" s="1">
        <v>29</v>
      </c>
      <c r="E159" s="1">
        <v>141.57</v>
      </c>
      <c r="F159" s="1">
        <f>Input_Data[[#This Row],[QUANTITY]]*Input_Data[[#This Row],[UNIT PRICE ($)]]</f>
        <v>4105.53</v>
      </c>
      <c r="G159" s="1" t="str">
        <f>TEXT(Input_Data[[#This Row],[DATE]],"mmm")</f>
        <v>Mar</v>
      </c>
      <c r="H159" s="1" t="str">
        <f>VLOOKUP(Input_Data[[#This Row],[CUSTOMER NAME]],Customer[],2,0)</f>
        <v>India</v>
      </c>
      <c r="I159" s="11" t="str">
        <f>VLOOKUP(Input_Data[[#This Row],[CUSTOMER NAME]],Customer[],3,0)</f>
        <v>Central</v>
      </c>
    </row>
    <row r="160" spans="1:9" x14ac:dyDescent="0.3">
      <c r="A160" s="3">
        <v>44259</v>
      </c>
      <c r="B160" s="5" t="s">
        <v>77</v>
      </c>
      <c r="C160" s="4" t="s">
        <v>26</v>
      </c>
      <c r="D160" s="1">
        <v>13</v>
      </c>
      <c r="E160" s="1">
        <v>94.17</v>
      </c>
      <c r="F160" s="1">
        <f>Input_Data[[#This Row],[QUANTITY]]*Input_Data[[#This Row],[UNIT PRICE ($)]]</f>
        <v>1224.21</v>
      </c>
      <c r="G160" s="1" t="str">
        <f>TEXT(Input_Data[[#This Row],[DATE]],"mmm")</f>
        <v>Mar</v>
      </c>
      <c r="H160" s="1" t="str">
        <f>VLOOKUP(Input_Data[[#This Row],[CUSTOMER NAME]],Customer[],2,0)</f>
        <v>India</v>
      </c>
      <c r="I160" s="11" t="str">
        <f>VLOOKUP(Input_Data[[#This Row],[CUSTOMER NAME]],Customer[],3,0)</f>
        <v>Western</v>
      </c>
    </row>
    <row r="161" spans="1:9" x14ac:dyDescent="0.3">
      <c r="A161" s="3">
        <v>44259</v>
      </c>
      <c r="B161" s="5" t="s">
        <v>83</v>
      </c>
      <c r="C161" s="4" t="s">
        <v>4</v>
      </c>
      <c r="D161" s="1">
        <v>23</v>
      </c>
      <c r="E161" s="1">
        <v>115.2</v>
      </c>
      <c r="F161" s="1">
        <f>Input_Data[[#This Row],[QUANTITY]]*Input_Data[[#This Row],[UNIT PRICE ($)]]</f>
        <v>2649.6</v>
      </c>
      <c r="G161" s="1" t="str">
        <f>TEXT(Input_Data[[#This Row],[DATE]],"mmm")</f>
        <v>Mar</v>
      </c>
      <c r="H161" s="1" t="str">
        <f>VLOOKUP(Input_Data[[#This Row],[CUSTOMER NAME]],Customer[],2,0)</f>
        <v>India</v>
      </c>
      <c r="I161" s="11" t="str">
        <f>VLOOKUP(Input_Data[[#This Row],[CUSTOMER NAME]],Customer[],3,0)</f>
        <v>North</v>
      </c>
    </row>
    <row r="162" spans="1:9" x14ac:dyDescent="0.3">
      <c r="A162" s="3">
        <v>44259</v>
      </c>
      <c r="B162" s="5" t="s">
        <v>84</v>
      </c>
      <c r="C162" s="4" t="s">
        <v>25</v>
      </c>
      <c r="D162" s="1">
        <v>26</v>
      </c>
      <c r="E162" s="1">
        <v>103.88</v>
      </c>
      <c r="F162" s="1">
        <f>Input_Data[[#This Row],[QUANTITY]]*Input_Data[[#This Row],[UNIT PRICE ($)]]</f>
        <v>2700.88</v>
      </c>
      <c r="G162" s="1" t="str">
        <f>TEXT(Input_Data[[#This Row],[DATE]],"mmm")</f>
        <v>Mar</v>
      </c>
      <c r="H162" s="1" t="str">
        <f>VLOOKUP(Input_Data[[#This Row],[CUSTOMER NAME]],Customer[],2,0)</f>
        <v>Ethiopia</v>
      </c>
      <c r="I162" s="11" t="str">
        <f>VLOOKUP(Input_Data[[#This Row],[CUSTOMER NAME]],Customer[],3,0)</f>
        <v>Export</v>
      </c>
    </row>
    <row r="163" spans="1:9" x14ac:dyDescent="0.3">
      <c r="A163" s="3">
        <v>44260</v>
      </c>
      <c r="B163" s="5" t="s">
        <v>81</v>
      </c>
      <c r="C163" s="4" t="s">
        <v>40</v>
      </c>
      <c r="D163" s="1">
        <v>33</v>
      </c>
      <c r="E163" s="1">
        <v>49.21</v>
      </c>
      <c r="F163" s="1">
        <f>Input_Data[[#This Row],[QUANTITY]]*Input_Data[[#This Row],[UNIT PRICE ($)]]</f>
        <v>1623.93</v>
      </c>
      <c r="G163" s="1" t="str">
        <f>TEXT(Input_Data[[#This Row],[DATE]],"mmm")</f>
        <v>Mar</v>
      </c>
      <c r="H163" s="1" t="str">
        <f>VLOOKUP(Input_Data[[#This Row],[CUSTOMER NAME]],Customer[],2,0)</f>
        <v>India</v>
      </c>
      <c r="I163" s="11" t="str">
        <f>VLOOKUP(Input_Data[[#This Row],[CUSTOMER NAME]],Customer[],3,0)</f>
        <v>East</v>
      </c>
    </row>
    <row r="164" spans="1:9" x14ac:dyDescent="0.3">
      <c r="A164" s="3">
        <v>44261</v>
      </c>
      <c r="B164" s="5" t="s">
        <v>77</v>
      </c>
      <c r="C164" s="4" t="s">
        <v>4</v>
      </c>
      <c r="D164" s="1">
        <v>2</v>
      </c>
      <c r="E164" s="1">
        <v>58.3</v>
      </c>
      <c r="F164" s="1">
        <f>Input_Data[[#This Row],[QUANTITY]]*Input_Data[[#This Row],[UNIT PRICE ($)]]</f>
        <v>116.6</v>
      </c>
      <c r="G164" s="1" t="str">
        <f>TEXT(Input_Data[[#This Row],[DATE]],"mmm")</f>
        <v>Mar</v>
      </c>
      <c r="H164" s="1" t="str">
        <f>VLOOKUP(Input_Data[[#This Row],[CUSTOMER NAME]],Customer[],2,0)</f>
        <v>India</v>
      </c>
      <c r="I164" s="11" t="str">
        <f>VLOOKUP(Input_Data[[#This Row],[CUSTOMER NAME]],Customer[],3,0)</f>
        <v>Western</v>
      </c>
    </row>
    <row r="165" spans="1:9" x14ac:dyDescent="0.3">
      <c r="A165" s="3">
        <v>44262</v>
      </c>
      <c r="B165" s="5" t="s">
        <v>60</v>
      </c>
      <c r="C165" s="4" t="s">
        <v>3</v>
      </c>
      <c r="D165" s="1">
        <v>1</v>
      </c>
      <c r="E165" s="1">
        <v>162</v>
      </c>
      <c r="F165" s="1">
        <f>Input_Data[[#This Row],[QUANTITY]]*Input_Data[[#This Row],[UNIT PRICE ($)]]</f>
        <v>162</v>
      </c>
      <c r="G165" s="1" t="str">
        <f>TEXT(Input_Data[[#This Row],[DATE]],"mmm")</f>
        <v>Mar</v>
      </c>
      <c r="H165" s="1" t="str">
        <f>VLOOKUP(Input_Data[[#This Row],[CUSTOMER NAME]],Customer[],2,0)</f>
        <v>Nigeria</v>
      </c>
      <c r="I165" s="11" t="str">
        <f>VLOOKUP(Input_Data[[#This Row],[CUSTOMER NAME]],Customer[],3,0)</f>
        <v>Export</v>
      </c>
    </row>
    <row r="166" spans="1:9" x14ac:dyDescent="0.3">
      <c r="A166" s="3">
        <v>44262</v>
      </c>
      <c r="B166" s="5" t="s">
        <v>110</v>
      </c>
      <c r="C166" s="4" t="s">
        <v>21</v>
      </c>
      <c r="D166" s="1">
        <v>9</v>
      </c>
      <c r="E166" s="1">
        <v>146.72</v>
      </c>
      <c r="F166" s="1">
        <f>Input_Data[[#This Row],[QUANTITY]]*Input_Data[[#This Row],[UNIT PRICE ($)]]</f>
        <v>1320.48</v>
      </c>
      <c r="G166" s="1" t="str">
        <f>TEXT(Input_Data[[#This Row],[DATE]],"mmm")</f>
        <v>Mar</v>
      </c>
      <c r="H166" s="1" t="str">
        <f>VLOOKUP(Input_Data[[#This Row],[CUSTOMER NAME]],Customer[],2,0)</f>
        <v>India</v>
      </c>
      <c r="I166" s="11" t="str">
        <f>VLOOKUP(Input_Data[[#This Row],[CUSTOMER NAME]],Customer[],3,0)</f>
        <v>Western</v>
      </c>
    </row>
    <row r="167" spans="1:9" x14ac:dyDescent="0.3">
      <c r="A167" s="3">
        <v>44262</v>
      </c>
      <c r="B167" s="5" t="s">
        <v>71</v>
      </c>
      <c r="C167" s="4" t="s">
        <v>17</v>
      </c>
      <c r="D167" s="1">
        <v>25</v>
      </c>
      <c r="E167" s="1">
        <v>156.96</v>
      </c>
      <c r="F167" s="1">
        <f>Input_Data[[#This Row],[QUANTITY]]*Input_Data[[#This Row],[UNIT PRICE ($)]]</f>
        <v>3924</v>
      </c>
      <c r="G167" s="1" t="str">
        <f>TEXT(Input_Data[[#This Row],[DATE]],"mmm")</f>
        <v>Mar</v>
      </c>
      <c r="H167" s="1" t="str">
        <f>VLOOKUP(Input_Data[[#This Row],[CUSTOMER NAME]],Customer[],2,0)</f>
        <v>India</v>
      </c>
      <c r="I167" s="11" t="str">
        <f>VLOOKUP(Input_Data[[#This Row],[CUSTOMER NAME]],Customer[],3,0)</f>
        <v>Central</v>
      </c>
    </row>
    <row r="168" spans="1:9" x14ac:dyDescent="0.3">
      <c r="A168" s="3">
        <v>44263</v>
      </c>
      <c r="B168" s="5" t="s">
        <v>108</v>
      </c>
      <c r="C168" s="4" t="s">
        <v>22</v>
      </c>
      <c r="D168" s="1">
        <v>22</v>
      </c>
      <c r="E168" s="1">
        <v>162</v>
      </c>
      <c r="F168" s="1">
        <f>Input_Data[[#This Row],[QUANTITY]]*Input_Data[[#This Row],[UNIT PRICE ($)]]</f>
        <v>3564</v>
      </c>
      <c r="G168" s="1" t="str">
        <f>TEXT(Input_Data[[#This Row],[DATE]],"mmm")</f>
        <v>Mar</v>
      </c>
      <c r="H168" s="1" t="str">
        <f>VLOOKUP(Input_Data[[#This Row],[CUSTOMER NAME]],Customer[],2,0)</f>
        <v>India</v>
      </c>
      <c r="I168" s="11" t="str">
        <f>VLOOKUP(Input_Data[[#This Row],[CUSTOMER NAME]],Customer[],3,0)</f>
        <v>North</v>
      </c>
    </row>
    <row r="169" spans="1:9" x14ac:dyDescent="0.3">
      <c r="A169" s="3">
        <v>44263</v>
      </c>
      <c r="B169" s="5" t="s">
        <v>77</v>
      </c>
      <c r="C169" s="4" t="s">
        <v>44</v>
      </c>
      <c r="D169" s="1">
        <v>9</v>
      </c>
      <c r="E169" s="1">
        <v>76.25</v>
      </c>
      <c r="F169" s="1">
        <f>Input_Data[[#This Row],[QUANTITY]]*Input_Data[[#This Row],[UNIT PRICE ($)]]</f>
        <v>686.25</v>
      </c>
      <c r="G169" s="1" t="str">
        <f>TEXT(Input_Data[[#This Row],[DATE]],"mmm")</f>
        <v>Mar</v>
      </c>
      <c r="H169" s="1" t="str">
        <f>VLOOKUP(Input_Data[[#This Row],[CUSTOMER NAME]],Customer[],2,0)</f>
        <v>India</v>
      </c>
      <c r="I169" s="11" t="str">
        <f>VLOOKUP(Input_Data[[#This Row],[CUSTOMER NAME]],Customer[],3,0)</f>
        <v>Western</v>
      </c>
    </row>
    <row r="170" spans="1:9" x14ac:dyDescent="0.3">
      <c r="A170" s="3">
        <v>44263</v>
      </c>
      <c r="B170" s="5" t="s">
        <v>84</v>
      </c>
      <c r="C170" s="4" t="s">
        <v>27</v>
      </c>
      <c r="D170" s="1">
        <v>6</v>
      </c>
      <c r="E170" s="1">
        <v>115.2</v>
      </c>
      <c r="F170" s="1">
        <f>Input_Data[[#This Row],[QUANTITY]]*Input_Data[[#This Row],[UNIT PRICE ($)]]</f>
        <v>691.2</v>
      </c>
      <c r="G170" s="1" t="str">
        <f>TEXT(Input_Data[[#This Row],[DATE]],"mmm")</f>
        <v>Mar</v>
      </c>
      <c r="H170" s="1" t="str">
        <f>VLOOKUP(Input_Data[[#This Row],[CUSTOMER NAME]],Customer[],2,0)</f>
        <v>Ethiopia</v>
      </c>
      <c r="I170" s="11" t="str">
        <f>VLOOKUP(Input_Data[[#This Row],[CUSTOMER NAME]],Customer[],3,0)</f>
        <v>Export</v>
      </c>
    </row>
    <row r="171" spans="1:9" x14ac:dyDescent="0.3">
      <c r="A171" s="3">
        <v>44263</v>
      </c>
      <c r="B171" s="5" t="s">
        <v>89</v>
      </c>
      <c r="C171" s="4" t="s">
        <v>44</v>
      </c>
      <c r="D171" s="1">
        <v>6</v>
      </c>
      <c r="E171" s="1">
        <v>141.57</v>
      </c>
      <c r="F171" s="1">
        <f>Input_Data[[#This Row],[QUANTITY]]*Input_Data[[#This Row],[UNIT PRICE ($)]]</f>
        <v>849.42</v>
      </c>
      <c r="G171" s="1" t="str">
        <f>TEXT(Input_Data[[#This Row],[DATE]],"mmm")</f>
        <v>Mar</v>
      </c>
      <c r="H171" s="1" t="str">
        <f>VLOOKUP(Input_Data[[#This Row],[CUSTOMER NAME]],Customer[],2,0)</f>
        <v>Mexico</v>
      </c>
      <c r="I171" s="11" t="str">
        <f>VLOOKUP(Input_Data[[#This Row],[CUSTOMER NAME]],Customer[],3,0)</f>
        <v>Export</v>
      </c>
    </row>
    <row r="172" spans="1:9" x14ac:dyDescent="0.3">
      <c r="A172" s="3">
        <v>44264</v>
      </c>
      <c r="B172" s="5" t="s">
        <v>63</v>
      </c>
      <c r="C172" s="4" t="s">
        <v>30</v>
      </c>
      <c r="D172" s="1">
        <v>3</v>
      </c>
      <c r="E172" s="1">
        <v>94.17</v>
      </c>
      <c r="F172" s="1">
        <f>Input_Data[[#This Row],[QUANTITY]]*Input_Data[[#This Row],[UNIT PRICE ($)]]</f>
        <v>282.51</v>
      </c>
      <c r="G172" s="1" t="str">
        <f>TEXT(Input_Data[[#This Row],[DATE]],"mmm")</f>
        <v>Mar</v>
      </c>
      <c r="H172" s="1" t="str">
        <f>VLOOKUP(Input_Data[[#This Row],[CUSTOMER NAME]],Customer[],2,0)</f>
        <v>Saudi Arabia</v>
      </c>
      <c r="I172" s="11" t="str">
        <f>VLOOKUP(Input_Data[[#This Row],[CUSTOMER NAME]],Customer[],3,0)</f>
        <v>Export</v>
      </c>
    </row>
    <row r="173" spans="1:9" x14ac:dyDescent="0.3">
      <c r="A173" s="3">
        <v>44264</v>
      </c>
      <c r="B173" s="5" t="s">
        <v>75</v>
      </c>
      <c r="C173" s="4" t="s">
        <v>4</v>
      </c>
      <c r="D173" s="1">
        <v>11</v>
      </c>
      <c r="E173" s="1">
        <v>210</v>
      </c>
      <c r="F173" s="1">
        <f>Input_Data[[#This Row],[QUANTITY]]*Input_Data[[#This Row],[UNIT PRICE ($)]]</f>
        <v>2310</v>
      </c>
      <c r="G173" s="1" t="str">
        <f>TEXT(Input_Data[[#This Row],[DATE]],"mmm")</f>
        <v>Mar</v>
      </c>
      <c r="H173" s="1" t="str">
        <f>VLOOKUP(Input_Data[[#This Row],[CUSTOMER NAME]],Customer[],2,0)</f>
        <v>Russia</v>
      </c>
      <c r="I173" s="11" t="str">
        <f>VLOOKUP(Input_Data[[#This Row],[CUSTOMER NAME]],Customer[],3,0)</f>
        <v>Export</v>
      </c>
    </row>
    <row r="174" spans="1:9" x14ac:dyDescent="0.3">
      <c r="A174" s="3">
        <v>44264</v>
      </c>
      <c r="B174" s="5" t="s">
        <v>77</v>
      </c>
      <c r="C174" s="4" t="s">
        <v>29</v>
      </c>
      <c r="D174" s="1">
        <v>6</v>
      </c>
      <c r="E174" s="1">
        <v>58.3</v>
      </c>
      <c r="F174" s="1">
        <f>Input_Data[[#This Row],[QUANTITY]]*Input_Data[[#This Row],[UNIT PRICE ($)]]</f>
        <v>349.79999999999995</v>
      </c>
      <c r="G174" s="1" t="str">
        <f>TEXT(Input_Data[[#This Row],[DATE]],"mmm")</f>
        <v>Mar</v>
      </c>
      <c r="H174" s="1" t="str">
        <f>VLOOKUP(Input_Data[[#This Row],[CUSTOMER NAME]],Customer[],2,0)</f>
        <v>India</v>
      </c>
      <c r="I174" s="11" t="str">
        <f>VLOOKUP(Input_Data[[#This Row],[CUSTOMER NAME]],Customer[],3,0)</f>
        <v>Western</v>
      </c>
    </row>
    <row r="175" spans="1:9" x14ac:dyDescent="0.3">
      <c r="A175" s="3">
        <v>44265</v>
      </c>
      <c r="B175" s="5" t="s">
        <v>61</v>
      </c>
      <c r="C175" s="4" t="s">
        <v>33</v>
      </c>
      <c r="D175" s="1">
        <v>12</v>
      </c>
      <c r="E175" s="1">
        <v>8.33</v>
      </c>
      <c r="F175" s="1">
        <f>Input_Data[[#This Row],[QUANTITY]]*Input_Data[[#This Row],[UNIT PRICE ($)]]</f>
        <v>99.960000000000008</v>
      </c>
      <c r="G175" s="1" t="str">
        <f>TEXT(Input_Data[[#This Row],[DATE]],"mmm")</f>
        <v>Mar</v>
      </c>
      <c r="H175" s="1" t="str">
        <f>VLOOKUP(Input_Data[[#This Row],[CUSTOMER NAME]],Customer[],2,0)</f>
        <v>Bangladesh</v>
      </c>
      <c r="I175" s="11" t="str">
        <f>VLOOKUP(Input_Data[[#This Row],[CUSTOMER NAME]],Customer[],3,0)</f>
        <v>Export</v>
      </c>
    </row>
    <row r="176" spans="1:9" x14ac:dyDescent="0.3">
      <c r="A176" s="3">
        <v>44265</v>
      </c>
      <c r="B176" s="5" t="s">
        <v>75</v>
      </c>
      <c r="C176" s="4" t="s">
        <v>2</v>
      </c>
      <c r="D176" s="1">
        <v>6</v>
      </c>
      <c r="E176" s="1">
        <v>48.4</v>
      </c>
      <c r="F176" s="1">
        <f>Input_Data[[#This Row],[QUANTITY]]*Input_Data[[#This Row],[UNIT PRICE ($)]]</f>
        <v>290.39999999999998</v>
      </c>
      <c r="G176" s="1" t="str">
        <f>TEXT(Input_Data[[#This Row],[DATE]],"mmm")</f>
        <v>Mar</v>
      </c>
      <c r="H176" s="1" t="str">
        <f>VLOOKUP(Input_Data[[#This Row],[CUSTOMER NAME]],Customer[],2,0)</f>
        <v>Russia</v>
      </c>
      <c r="I176" s="11" t="str">
        <f>VLOOKUP(Input_Data[[#This Row],[CUSTOMER NAME]],Customer[],3,0)</f>
        <v>Export</v>
      </c>
    </row>
    <row r="177" spans="1:9" x14ac:dyDescent="0.3">
      <c r="A177" s="3">
        <v>44266</v>
      </c>
      <c r="B177" s="5" t="s">
        <v>76</v>
      </c>
      <c r="C177" s="4" t="s">
        <v>32</v>
      </c>
      <c r="D177" s="1">
        <v>8</v>
      </c>
      <c r="E177" s="1">
        <v>6.7</v>
      </c>
      <c r="F177" s="1">
        <f>Input_Data[[#This Row],[QUANTITY]]*Input_Data[[#This Row],[UNIT PRICE ($)]]</f>
        <v>53.6</v>
      </c>
      <c r="G177" s="1" t="str">
        <f>TEXT(Input_Data[[#This Row],[DATE]],"mmm")</f>
        <v>Mar</v>
      </c>
      <c r="H177" s="1" t="str">
        <f>VLOOKUP(Input_Data[[#This Row],[CUSTOMER NAME]],Customer[],2,0)</f>
        <v>Saudi Arabia</v>
      </c>
      <c r="I177" s="11" t="str">
        <f>VLOOKUP(Input_Data[[#This Row],[CUSTOMER NAME]],Customer[],3,0)</f>
        <v>Export</v>
      </c>
    </row>
    <row r="178" spans="1:9" x14ac:dyDescent="0.3">
      <c r="A178" s="3">
        <v>44266</v>
      </c>
      <c r="B178" s="5" t="s">
        <v>77</v>
      </c>
      <c r="C178" s="4" t="s">
        <v>25</v>
      </c>
      <c r="D178" s="1">
        <v>11</v>
      </c>
      <c r="E178" s="1">
        <v>57.120000000000005</v>
      </c>
      <c r="F178" s="1">
        <f>Input_Data[[#This Row],[QUANTITY]]*Input_Data[[#This Row],[UNIT PRICE ($)]]</f>
        <v>628.32000000000005</v>
      </c>
      <c r="G178" s="1" t="str">
        <f>TEXT(Input_Data[[#This Row],[DATE]],"mmm")</f>
        <v>Mar</v>
      </c>
      <c r="H178" s="1" t="str">
        <f>VLOOKUP(Input_Data[[#This Row],[CUSTOMER NAME]],Customer[],2,0)</f>
        <v>India</v>
      </c>
      <c r="I178" s="11" t="str">
        <f>VLOOKUP(Input_Data[[#This Row],[CUSTOMER NAME]],Customer[],3,0)</f>
        <v>Western</v>
      </c>
    </row>
    <row r="179" spans="1:9" x14ac:dyDescent="0.3">
      <c r="A179" s="3">
        <v>44266</v>
      </c>
      <c r="B179" s="5" t="s">
        <v>88</v>
      </c>
      <c r="C179" s="4" t="s">
        <v>12</v>
      </c>
      <c r="D179" s="1">
        <v>36</v>
      </c>
      <c r="E179" s="1">
        <v>42.55</v>
      </c>
      <c r="F179" s="1">
        <f>Input_Data[[#This Row],[QUANTITY]]*Input_Data[[#This Row],[UNIT PRICE ($)]]</f>
        <v>1531.8</v>
      </c>
      <c r="G179" s="1" t="str">
        <f>TEXT(Input_Data[[#This Row],[DATE]],"mmm")</f>
        <v>Mar</v>
      </c>
      <c r="H179" s="1" t="str">
        <f>VLOOKUP(Input_Data[[#This Row],[CUSTOMER NAME]],Customer[],2,0)</f>
        <v>India</v>
      </c>
      <c r="I179" s="11" t="str">
        <f>VLOOKUP(Input_Data[[#This Row],[CUSTOMER NAME]],Customer[],3,0)</f>
        <v>South</v>
      </c>
    </row>
    <row r="180" spans="1:9" x14ac:dyDescent="0.3">
      <c r="A180" s="3">
        <v>44268</v>
      </c>
      <c r="B180" s="5" t="s">
        <v>68</v>
      </c>
      <c r="C180" s="4" t="s">
        <v>35</v>
      </c>
      <c r="D180" s="1">
        <v>10</v>
      </c>
      <c r="E180" s="1">
        <v>201.28</v>
      </c>
      <c r="F180" s="1">
        <f>Input_Data[[#This Row],[QUANTITY]]*Input_Data[[#This Row],[UNIT PRICE ($)]]</f>
        <v>2012.8</v>
      </c>
      <c r="G180" s="1" t="str">
        <f>TEXT(Input_Data[[#This Row],[DATE]],"mmm")</f>
        <v>Mar</v>
      </c>
      <c r="H180" s="1" t="str">
        <f>VLOOKUP(Input_Data[[#This Row],[CUSTOMER NAME]],Customer[],2,0)</f>
        <v>Russia</v>
      </c>
      <c r="I180" s="11" t="str">
        <f>VLOOKUP(Input_Data[[#This Row],[CUSTOMER NAME]],Customer[],3,0)</f>
        <v>Export</v>
      </c>
    </row>
    <row r="181" spans="1:9" x14ac:dyDescent="0.3">
      <c r="A181" s="3">
        <v>44268</v>
      </c>
      <c r="B181" s="5" t="s">
        <v>73</v>
      </c>
      <c r="C181" s="4" t="s">
        <v>28</v>
      </c>
      <c r="D181" s="1">
        <v>10</v>
      </c>
      <c r="E181" s="1">
        <v>104.16</v>
      </c>
      <c r="F181" s="1">
        <f>Input_Data[[#This Row],[QUANTITY]]*Input_Data[[#This Row],[UNIT PRICE ($)]]</f>
        <v>1041.5999999999999</v>
      </c>
      <c r="G181" s="1" t="str">
        <f>TEXT(Input_Data[[#This Row],[DATE]],"mmm")</f>
        <v>Mar</v>
      </c>
      <c r="H181" s="1" t="str">
        <f>VLOOKUP(Input_Data[[#This Row],[CUSTOMER NAME]],Customer[],2,0)</f>
        <v>India</v>
      </c>
      <c r="I181" s="11" t="str">
        <f>VLOOKUP(Input_Data[[#This Row],[CUSTOMER NAME]],Customer[],3,0)</f>
        <v>East</v>
      </c>
    </row>
    <row r="182" spans="1:9" x14ac:dyDescent="0.3">
      <c r="A182" s="3">
        <v>44269</v>
      </c>
      <c r="B182" s="5" t="s">
        <v>63</v>
      </c>
      <c r="C182" s="4" t="s">
        <v>22</v>
      </c>
      <c r="D182" s="1">
        <v>15</v>
      </c>
      <c r="E182" s="1">
        <v>164.28</v>
      </c>
      <c r="F182" s="1">
        <f>Input_Data[[#This Row],[QUANTITY]]*Input_Data[[#This Row],[UNIT PRICE ($)]]</f>
        <v>2464.1999999999998</v>
      </c>
      <c r="G182" s="1" t="str">
        <f>TEXT(Input_Data[[#This Row],[DATE]],"mmm")</f>
        <v>Mar</v>
      </c>
      <c r="H182" s="1" t="str">
        <f>VLOOKUP(Input_Data[[#This Row],[CUSTOMER NAME]],Customer[],2,0)</f>
        <v>Saudi Arabia</v>
      </c>
      <c r="I182" s="11" t="str">
        <f>VLOOKUP(Input_Data[[#This Row],[CUSTOMER NAME]],Customer[],3,0)</f>
        <v>Export</v>
      </c>
    </row>
    <row r="183" spans="1:9" x14ac:dyDescent="0.3">
      <c r="A183" s="3">
        <v>44269</v>
      </c>
      <c r="B183" s="5" t="s">
        <v>74</v>
      </c>
      <c r="C183" s="4" t="s">
        <v>16</v>
      </c>
      <c r="D183" s="1">
        <v>2</v>
      </c>
      <c r="E183" s="1">
        <v>141.57</v>
      </c>
      <c r="F183" s="1">
        <f>Input_Data[[#This Row],[QUANTITY]]*Input_Data[[#This Row],[UNIT PRICE ($)]]</f>
        <v>283.14</v>
      </c>
      <c r="G183" s="1" t="str">
        <f>TEXT(Input_Data[[#This Row],[DATE]],"mmm")</f>
        <v>Mar</v>
      </c>
      <c r="H183" s="1" t="str">
        <f>VLOOKUP(Input_Data[[#This Row],[CUSTOMER NAME]],Customer[],2,0)</f>
        <v>Brazil</v>
      </c>
      <c r="I183" s="11" t="str">
        <f>VLOOKUP(Input_Data[[#This Row],[CUSTOMER NAME]],Customer[],3,0)</f>
        <v>Export</v>
      </c>
    </row>
    <row r="184" spans="1:9" x14ac:dyDescent="0.3">
      <c r="A184" s="3">
        <v>44269</v>
      </c>
      <c r="B184" s="5" t="s">
        <v>79</v>
      </c>
      <c r="C184" s="4" t="s">
        <v>42</v>
      </c>
      <c r="D184" s="1">
        <v>32</v>
      </c>
      <c r="E184" s="1">
        <v>48.84</v>
      </c>
      <c r="F184" s="1">
        <f>Input_Data[[#This Row],[QUANTITY]]*Input_Data[[#This Row],[UNIT PRICE ($)]]</f>
        <v>1562.88</v>
      </c>
      <c r="G184" s="1" t="str">
        <f>TEXT(Input_Data[[#This Row],[DATE]],"mmm")</f>
        <v>Mar</v>
      </c>
      <c r="H184" s="1" t="str">
        <f>VLOOKUP(Input_Data[[#This Row],[CUSTOMER NAME]],Customer[],2,0)</f>
        <v>United Kingdom</v>
      </c>
      <c r="I184" s="11" t="str">
        <f>VLOOKUP(Input_Data[[#This Row],[CUSTOMER NAME]],Customer[],3,0)</f>
        <v>Export</v>
      </c>
    </row>
    <row r="185" spans="1:9" x14ac:dyDescent="0.3">
      <c r="A185" s="3">
        <v>44269</v>
      </c>
      <c r="B185" s="5" t="s">
        <v>116</v>
      </c>
      <c r="C185" s="4" t="s">
        <v>26</v>
      </c>
      <c r="D185" s="1">
        <v>13</v>
      </c>
      <c r="E185" s="1">
        <v>82.08</v>
      </c>
      <c r="F185" s="1">
        <f>Input_Data[[#This Row],[QUANTITY]]*Input_Data[[#This Row],[UNIT PRICE ($)]]</f>
        <v>1067.04</v>
      </c>
      <c r="G185" s="1" t="str">
        <f>TEXT(Input_Data[[#This Row],[DATE]],"mmm")</f>
        <v>Mar</v>
      </c>
      <c r="H185" s="1" t="str">
        <f>VLOOKUP(Input_Data[[#This Row],[CUSTOMER NAME]],Customer[],2,0)</f>
        <v>Germany</v>
      </c>
      <c r="I185" s="11" t="str">
        <f>VLOOKUP(Input_Data[[#This Row],[CUSTOMER NAME]],Customer[],3,0)</f>
        <v>Export</v>
      </c>
    </row>
    <row r="186" spans="1:9" x14ac:dyDescent="0.3">
      <c r="A186" s="3">
        <v>44270</v>
      </c>
      <c r="B186" s="5" t="s">
        <v>73</v>
      </c>
      <c r="C186" s="4" t="s">
        <v>36</v>
      </c>
      <c r="D186" s="1">
        <v>9</v>
      </c>
      <c r="E186" s="1">
        <v>164.28</v>
      </c>
      <c r="F186" s="1">
        <f>Input_Data[[#This Row],[QUANTITY]]*Input_Data[[#This Row],[UNIT PRICE ($)]]</f>
        <v>1478.52</v>
      </c>
      <c r="G186" s="1" t="str">
        <f>TEXT(Input_Data[[#This Row],[DATE]],"mmm")</f>
        <v>Mar</v>
      </c>
      <c r="H186" s="1" t="str">
        <f>VLOOKUP(Input_Data[[#This Row],[CUSTOMER NAME]],Customer[],2,0)</f>
        <v>India</v>
      </c>
      <c r="I186" s="11" t="str">
        <f>VLOOKUP(Input_Data[[#This Row],[CUSTOMER NAME]],Customer[],3,0)</f>
        <v>East</v>
      </c>
    </row>
    <row r="187" spans="1:9" x14ac:dyDescent="0.3">
      <c r="A187" s="3">
        <v>44270</v>
      </c>
      <c r="B187" s="5" t="s">
        <v>81</v>
      </c>
      <c r="C187" s="4" t="s">
        <v>39</v>
      </c>
      <c r="D187" s="1">
        <v>11</v>
      </c>
      <c r="E187" s="1">
        <v>85.5</v>
      </c>
      <c r="F187" s="1">
        <f>Input_Data[[#This Row],[QUANTITY]]*Input_Data[[#This Row],[UNIT PRICE ($)]]</f>
        <v>940.5</v>
      </c>
      <c r="G187" s="1" t="str">
        <f>TEXT(Input_Data[[#This Row],[DATE]],"mmm")</f>
        <v>Mar</v>
      </c>
      <c r="H187" s="1" t="str">
        <f>VLOOKUP(Input_Data[[#This Row],[CUSTOMER NAME]],Customer[],2,0)</f>
        <v>India</v>
      </c>
      <c r="I187" s="11" t="str">
        <f>VLOOKUP(Input_Data[[#This Row],[CUSTOMER NAME]],Customer[],3,0)</f>
        <v>East</v>
      </c>
    </row>
    <row r="188" spans="1:9" x14ac:dyDescent="0.3">
      <c r="A188" s="3">
        <v>44271</v>
      </c>
      <c r="B188" s="5" t="s">
        <v>63</v>
      </c>
      <c r="C188" s="4" t="s">
        <v>12</v>
      </c>
      <c r="D188" s="1">
        <v>14</v>
      </c>
      <c r="E188" s="1">
        <v>7.8599999999999994</v>
      </c>
      <c r="F188" s="1">
        <f>Input_Data[[#This Row],[QUANTITY]]*Input_Data[[#This Row],[UNIT PRICE ($)]]</f>
        <v>110.03999999999999</v>
      </c>
      <c r="G188" s="1" t="str">
        <f>TEXT(Input_Data[[#This Row],[DATE]],"mmm")</f>
        <v>Mar</v>
      </c>
      <c r="H188" s="1" t="str">
        <f>VLOOKUP(Input_Data[[#This Row],[CUSTOMER NAME]],Customer[],2,0)</f>
        <v>Saudi Arabia</v>
      </c>
      <c r="I188" s="11" t="str">
        <f>VLOOKUP(Input_Data[[#This Row],[CUSTOMER NAME]],Customer[],3,0)</f>
        <v>Export</v>
      </c>
    </row>
    <row r="189" spans="1:9" x14ac:dyDescent="0.3">
      <c r="A189" s="3">
        <v>44271</v>
      </c>
      <c r="B189" s="5" t="s">
        <v>89</v>
      </c>
      <c r="C189" s="4" t="s">
        <v>22</v>
      </c>
      <c r="D189" s="1">
        <v>29</v>
      </c>
      <c r="E189" s="1">
        <v>42.55</v>
      </c>
      <c r="F189" s="1">
        <f>Input_Data[[#This Row],[QUANTITY]]*Input_Data[[#This Row],[UNIT PRICE ($)]]</f>
        <v>1233.9499999999998</v>
      </c>
      <c r="G189" s="1" t="str">
        <f>TEXT(Input_Data[[#This Row],[DATE]],"mmm")</f>
        <v>Mar</v>
      </c>
      <c r="H189" s="1" t="str">
        <f>VLOOKUP(Input_Data[[#This Row],[CUSTOMER NAME]],Customer[],2,0)</f>
        <v>Mexico</v>
      </c>
      <c r="I189" s="11" t="str">
        <f>VLOOKUP(Input_Data[[#This Row],[CUSTOMER NAME]],Customer[],3,0)</f>
        <v>Export</v>
      </c>
    </row>
    <row r="190" spans="1:9" x14ac:dyDescent="0.3">
      <c r="A190" s="3">
        <v>44273</v>
      </c>
      <c r="B190" s="5" t="s">
        <v>63</v>
      </c>
      <c r="C190" s="4" t="s">
        <v>42</v>
      </c>
      <c r="D190" s="1">
        <v>8</v>
      </c>
      <c r="E190" s="1">
        <v>42.55</v>
      </c>
      <c r="F190" s="1">
        <f>Input_Data[[#This Row],[QUANTITY]]*Input_Data[[#This Row],[UNIT PRICE ($)]]</f>
        <v>340.4</v>
      </c>
      <c r="G190" s="1" t="str">
        <f>TEXT(Input_Data[[#This Row],[DATE]],"mmm")</f>
        <v>Mar</v>
      </c>
      <c r="H190" s="1" t="str">
        <f>VLOOKUP(Input_Data[[#This Row],[CUSTOMER NAME]],Customer[],2,0)</f>
        <v>Saudi Arabia</v>
      </c>
      <c r="I190" s="11" t="str">
        <f>VLOOKUP(Input_Data[[#This Row],[CUSTOMER NAME]],Customer[],3,0)</f>
        <v>Export</v>
      </c>
    </row>
    <row r="191" spans="1:9" x14ac:dyDescent="0.3">
      <c r="A191" s="3">
        <v>44273</v>
      </c>
      <c r="B191" s="5" t="s">
        <v>67</v>
      </c>
      <c r="C191" s="4" t="s">
        <v>19</v>
      </c>
      <c r="D191" s="1">
        <v>2</v>
      </c>
      <c r="E191" s="1">
        <v>104.16</v>
      </c>
      <c r="F191" s="1">
        <f>Input_Data[[#This Row],[QUANTITY]]*Input_Data[[#This Row],[UNIT PRICE ($)]]</f>
        <v>208.32</v>
      </c>
      <c r="G191" s="1" t="str">
        <f>TEXT(Input_Data[[#This Row],[DATE]],"mmm")</f>
        <v>Mar</v>
      </c>
      <c r="H191" s="1" t="str">
        <f>VLOOKUP(Input_Data[[#This Row],[CUSTOMER NAME]],Customer[],2,0)</f>
        <v>United Kingdom</v>
      </c>
      <c r="I191" s="11" t="str">
        <f>VLOOKUP(Input_Data[[#This Row],[CUSTOMER NAME]],Customer[],3,0)</f>
        <v>Export</v>
      </c>
    </row>
    <row r="192" spans="1:9" x14ac:dyDescent="0.3">
      <c r="A192" s="3">
        <v>44273</v>
      </c>
      <c r="B192" s="5" t="s">
        <v>68</v>
      </c>
      <c r="C192" s="4" t="s">
        <v>27</v>
      </c>
      <c r="D192" s="1">
        <v>10</v>
      </c>
      <c r="E192" s="1">
        <v>96.3</v>
      </c>
      <c r="F192" s="1">
        <f>Input_Data[[#This Row],[QUANTITY]]*Input_Data[[#This Row],[UNIT PRICE ($)]]</f>
        <v>963</v>
      </c>
      <c r="G192" s="1" t="str">
        <f>TEXT(Input_Data[[#This Row],[DATE]],"mmm")</f>
        <v>Mar</v>
      </c>
      <c r="H192" s="1" t="str">
        <f>VLOOKUP(Input_Data[[#This Row],[CUSTOMER NAME]],Customer[],2,0)</f>
        <v>Russia</v>
      </c>
      <c r="I192" s="11" t="str">
        <f>VLOOKUP(Input_Data[[#This Row],[CUSTOMER NAME]],Customer[],3,0)</f>
        <v>Export</v>
      </c>
    </row>
    <row r="193" spans="1:9" x14ac:dyDescent="0.3">
      <c r="A193" s="3">
        <v>44274</v>
      </c>
      <c r="B193" s="5" t="s">
        <v>65</v>
      </c>
      <c r="C193" s="4" t="s">
        <v>39</v>
      </c>
      <c r="D193" s="1">
        <v>18</v>
      </c>
      <c r="E193" s="1">
        <v>80.94</v>
      </c>
      <c r="F193" s="1">
        <f>Input_Data[[#This Row],[QUANTITY]]*Input_Data[[#This Row],[UNIT PRICE ($)]]</f>
        <v>1456.92</v>
      </c>
      <c r="G193" s="1" t="str">
        <f>TEXT(Input_Data[[#This Row],[DATE]],"mmm")</f>
        <v>Mar</v>
      </c>
      <c r="H193" s="1" t="str">
        <f>VLOOKUP(Input_Data[[#This Row],[CUSTOMER NAME]],Customer[],2,0)</f>
        <v>Pakistan</v>
      </c>
      <c r="I193" s="11" t="str">
        <f>VLOOKUP(Input_Data[[#This Row],[CUSTOMER NAME]],Customer[],3,0)</f>
        <v>Export</v>
      </c>
    </row>
    <row r="194" spans="1:9" x14ac:dyDescent="0.3">
      <c r="A194" s="3">
        <v>44274</v>
      </c>
      <c r="B194" s="5" t="s">
        <v>74</v>
      </c>
      <c r="C194" s="4" t="s">
        <v>6</v>
      </c>
      <c r="D194" s="1">
        <v>17</v>
      </c>
      <c r="E194" s="1">
        <v>15.719999999999999</v>
      </c>
      <c r="F194" s="1">
        <f>Input_Data[[#This Row],[QUANTITY]]*Input_Data[[#This Row],[UNIT PRICE ($)]]</f>
        <v>267.24</v>
      </c>
      <c r="G194" s="1" t="str">
        <f>TEXT(Input_Data[[#This Row],[DATE]],"mmm")</f>
        <v>Mar</v>
      </c>
      <c r="H194" s="1" t="str">
        <f>VLOOKUP(Input_Data[[#This Row],[CUSTOMER NAME]],Customer[],2,0)</f>
        <v>Brazil</v>
      </c>
      <c r="I194" s="11" t="str">
        <f>VLOOKUP(Input_Data[[#This Row],[CUSTOMER NAME]],Customer[],3,0)</f>
        <v>Export</v>
      </c>
    </row>
    <row r="195" spans="1:9" x14ac:dyDescent="0.3">
      <c r="A195" s="3">
        <v>44274</v>
      </c>
      <c r="B195" s="5" t="s">
        <v>80</v>
      </c>
      <c r="C195" s="4" t="s">
        <v>28</v>
      </c>
      <c r="D195" s="1">
        <v>9</v>
      </c>
      <c r="E195" s="1">
        <v>149.46</v>
      </c>
      <c r="F195" s="1">
        <f>Input_Data[[#This Row],[QUANTITY]]*Input_Data[[#This Row],[UNIT PRICE ($)]]</f>
        <v>1345.14</v>
      </c>
      <c r="G195" s="1" t="str">
        <f>TEXT(Input_Data[[#This Row],[DATE]],"mmm")</f>
        <v>Mar</v>
      </c>
      <c r="H195" s="1" t="str">
        <f>VLOOKUP(Input_Data[[#This Row],[CUSTOMER NAME]],Customer[],2,0)</f>
        <v>South Africa</v>
      </c>
      <c r="I195" s="11" t="str">
        <f>VLOOKUP(Input_Data[[#This Row],[CUSTOMER NAME]],Customer[],3,0)</f>
        <v>Export</v>
      </c>
    </row>
    <row r="196" spans="1:9" x14ac:dyDescent="0.3">
      <c r="A196" s="3">
        <v>44274</v>
      </c>
      <c r="B196" s="5" t="s">
        <v>83</v>
      </c>
      <c r="C196" s="4" t="s">
        <v>6</v>
      </c>
      <c r="D196" s="1">
        <v>17</v>
      </c>
      <c r="E196" s="1">
        <v>117.48</v>
      </c>
      <c r="F196" s="1">
        <f>Input_Data[[#This Row],[QUANTITY]]*Input_Data[[#This Row],[UNIT PRICE ($)]]</f>
        <v>1997.16</v>
      </c>
      <c r="G196" s="1" t="str">
        <f>TEXT(Input_Data[[#This Row],[DATE]],"mmm")</f>
        <v>Mar</v>
      </c>
      <c r="H196" s="1" t="str">
        <f>VLOOKUP(Input_Data[[#This Row],[CUSTOMER NAME]],Customer[],2,0)</f>
        <v>India</v>
      </c>
      <c r="I196" s="11" t="str">
        <f>VLOOKUP(Input_Data[[#This Row],[CUSTOMER NAME]],Customer[],3,0)</f>
        <v>North</v>
      </c>
    </row>
    <row r="197" spans="1:9" x14ac:dyDescent="0.3">
      <c r="A197" s="3">
        <v>44274</v>
      </c>
      <c r="B197" s="5" t="s">
        <v>85</v>
      </c>
      <c r="C197" s="4" t="s">
        <v>2</v>
      </c>
      <c r="D197" s="1">
        <v>15</v>
      </c>
      <c r="E197" s="1">
        <v>94.17</v>
      </c>
      <c r="F197" s="1">
        <f>Input_Data[[#This Row],[QUANTITY]]*Input_Data[[#This Row],[UNIT PRICE ($)]]</f>
        <v>1412.55</v>
      </c>
      <c r="G197" s="1" t="str">
        <f>TEXT(Input_Data[[#This Row],[DATE]],"mmm")</f>
        <v>Mar</v>
      </c>
      <c r="H197" s="1" t="str">
        <f>VLOOKUP(Input_Data[[#This Row],[CUSTOMER NAME]],Customer[],2,0)</f>
        <v>India</v>
      </c>
      <c r="I197" s="11" t="str">
        <f>VLOOKUP(Input_Data[[#This Row],[CUSTOMER NAME]],Customer[],3,0)</f>
        <v>Northeast</v>
      </c>
    </row>
    <row r="198" spans="1:9" x14ac:dyDescent="0.3">
      <c r="A198" s="3">
        <v>44274</v>
      </c>
      <c r="B198" s="5" t="s">
        <v>86</v>
      </c>
      <c r="C198" s="4" t="s">
        <v>41</v>
      </c>
      <c r="D198" s="1">
        <v>6</v>
      </c>
      <c r="E198" s="1">
        <v>103.88</v>
      </c>
      <c r="F198" s="1">
        <f>Input_Data[[#This Row],[QUANTITY]]*Input_Data[[#This Row],[UNIT PRICE ($)]]</f>
        <v>623.28</v>
      </c>
      <c r="G198" s="1" t="str">
        <f>TEXT(Input_Data[[#This Row],[DATE]],"mmm")</f>
        <v>Mar</v>
      </c>
      <c r="H198" s="1" t="str">
        <f>VLOOKUP(Input_Data[[#This Row],[CUSTOMER NAME]],Customer[],2,0)</f>
        <v>India</v>
      </c>
      <c r="I198" s="11" t="str">
        <f>VLOOKUP(Input_Data[[#This Row],[CUSTOMER NAME]],Customer[],3,0)</f>
        <v>South</v>
      </c>
    </row>
    <row r="199" spans="1:9" x14ac:dyDescent="0.3">
      <c r="A199" s="3">
        <v>44275</v>
      </c>
      <c r="B199" s="5" t="s">
        <v>61</v>
      </c>
      <c r="C199" s="4" t="s">
        <v>24</v>
      </c>
      <c r="D199" s="1">
        <v>23</v>
      </c>
      <c r="E199" s="1">
        <v>15.719999999999999</v>
      </c>
      <c r="F199" s="1">
        <f>Input_Data[[#This Row],[QUANTITY]]*Input_Data[[#This Row],[UNIT PRICE ($)]]</f>
        <v>361.55999999999995</v>
      </c>
      <c r="G199" s="1" t="str">
        <f>TEXT(Input_Data[[#This Row],[DATE]],"mmm")</f>
        <v>Mar</v>
      </c>
      <c r="H199" s="1" t="str">
        <f>VLOOKUP(Input_Data[[#This Row],[CUSTOMER NAME]],Customer[],2,0)</f>
        <v>Bangladesh</v>
      </c>
      <c r="I199" s="11" t="str">
        <f>VLOOKUP(Input_Data[[#This Row],[CUSTOMER NAME]],Customer[],3,0)</f>
        <v>Export</v>
      </c>
    </row>
    <row r="200" spans="1:9" x14ac:dyDescent="0.3">
      <c r="A200" s="3">
        <v>44275</v>
      </c>
      <c r="B200" s="5" t="s">
        <v>64</v>
      </c>
      <c r="C200" s="4" t="s">
        <v>38</v>
      </c>
      <c r="D200" s="1">
        <v>21</v>
      </c>
      <c r="E200" s="1">
        <v>103.88</v>
      </c>
      <c r="F200" s="1">
        <f>Input_Data[[#This Row],[QUANTITY]]*Input_Data[[#This Row],[UNIT PRICE ($)]]</f>
        <v>2181.48</v>
      </c>
      <c r="G200" s="1" t="str">
        <f>TEXT(Input_Data[[#This Row],[DATE]],"mmm")</f>
        <v>Mar</v>
      </c>
      <c r="H200" s="1" t="str">
        <f>VLOOKUP(Input_Data[[#This Row],[CUSTOMER NAME]],Customer[],2,0)</f>
        <v>India</v>
      </c>
      <c r="I200" s="11" t="str">
        <f>VLOOKUP(Input_Data[[#This Row],[CUSTOMER NAME]],Customer[],3,0)</f>
        <v>Northeast</v>
      </c>
    </row>
    <row r="201" spans="1:9" x14ac:dyDescent="0.3">
      <c r="A201" s="3">
        <v>44275</v>
      </c>
      <c r="B201" s="5" t="s">
        <v>112</v>
      </c>
      <c r="C201" s="4" t="s">
        <v>16</v>
      </c>
      <c r="D201" s="1">
        <v>13</v>
      </c>
      <c r="E201" s="1">
        <v>53.11</v>
      </c>
      <c r="F201" s="1">
        <f>Input_Data[[#This Row],[QUANTITY]]*Input_Data[[#This Row],[UNIT PRICE ($)]]</f>
        <v>690.43</v>
      </c>
      <c r="G201" s="1" t="str">
        <f>TEXT(Input_Data[[#This Row],[DATE]],"mmm")</f>
        <v>Mar</v>
      </c>
      <c r="H201" s="1" t="str">
        <f>VLOOKUP(Input_Data[[#This Row],[CUSTOMER NAME]],Customer[],2,0)</f>
        <v>India</v>
      </c>
      <c r="I201" s="11" t="str">
        <f>VLOOKUP(Input_Data[[#This Row],[CUSTOMER NAME]],Customer[],3,0)</f>
        <v>North</v>
      </c>
    </row>
    <row r="202" spans="1:9" x14ac:dyDescent="0.3">
      <c r="A202" s="3">
        <v>44276</v>
      </c>
      <c r="B202" s="5" t="s">
        <v>68</v>
      </c>
      <c r="C202" s="4" t="s">
        <v>39</v>
      </c>
      <c r="D202" s="1">
        <v>7</v>
      </c>
      <c r="E202" s="1">
        <v>162</v>
      </c>
      <c r="F202" s="1">
        <f>Input_Data[[#This Row],[QUANTITY]]*Input_Data[[#This Row],[UNIT PRICE ($)]]</f>
        <v>1134</v>
      </c>
      <c r="G202" s="1" t="str">
        <f>TEXT(Input_Data[[#This Row],[DATE]],"mmm")</f>
        <v>Mar</v>
      </c>
      <c r="H202" s="1" t="str">
        <f>VLOOKUP(Input_Data[[#This Row],[CUSTOMER NAME]],Customer[],2,0)</f>
        <v>Russia</v>
      </c>
      <c r="I202" s="11" t="str">
        <f>VLOOKUP(Input_Data[[#This Row],[CUSTOMER NAME]],Customer[],3,0)</f>
        <v>Export</v>
      </c>
    </row>
    <row r="203" spans="1:9" x14ac:dyDescent="0.3">
      <c r="A203" s="3">
        <v>44276</v>
      </c>
      <c r="B203" s="5" t="s">
        <v>71</v>
      </c>
      <c r="C203" s="4" t="s">
        <v>1</v>
      </c>
      <c r="D203" s="1">
        <v>18</v>
      </c>
      <c r="E203" s="1">
        <v>117.48</v>
      </c>
      <c r="F203" s="1">
        <f>Input_Data[[#This Row],[QUANTITY]]*Input_Data[[#This Row],[UNIT PRICE ($)]]</f>
        <v>2114.64</v>
      </c>
      <c r="G203" s="1" t="str">
        <f>TEXT(Input_Data[[#This Row],[DATE]],"mmm")</f>
        <v>Mar</v>
      </c>
      <c r="H203" s="1" t="str">
        <f>VLOOKUP(Input_Data[[#This Row],[CUSTOMER NAME]],Customer[],2,0)</f>
        <v>India</v>
      </c>
      <c r="I203" s="11" t="str">
        <f>VLOOKUP(Input_Data[[#This Row],[CUSTOMER NAME]],Customer[],3,0)</f>
        <v>Central</v>
      </c>
    </row>
    <row r="204" spans="1:9" x14ac:dyDescent="0.3">
      <c r="A204" s="3">
        <v>44276</v>
      </c>
      <c r="B204" s="5" t="s">
        <v>112</v>
      </c>
      <c r="C204" s="4" t="s">
        <v>20</v>
      </c>
      <c r="D204" s="1">
        <v>13</v>
      </c>
      <c r="E204" s="1">
        <v>15.719999999999999</v>
      </c>
      <c r="F204" s="1">
        <f>Input_Data[[#This Row],[QUANTITY]]*Input_Data[[#This Row],[UNIT PRICE ($)]]</f>
        <v>204.35999999999999</v>
      </c>
      <c r="G204" s="1" t="str">
        <f>TEXT(Input_Data[[#This Row],[DATE]],"mmm")</f>
        <v>Mar</v>
      </c>
      <c r="H204" s="1" t="str">
        <f>VLOOKUP(Input_Data[[#This Row],[CUSTOMER NAME]],Customer[],2,0)</f>
        <v>India</v>
      </c>
      <c r="I204" s="11" t="str">
        <f>VLOOKUP(Input_Data[[#This Row],[CUSTOMER NAME]],Customer[],3,0)</f>
        <v>North</v>
      </c>
    </row>
    <row r="205" spans="1:9" x14ac:dyDescent="0.3">
      <c r="A205" s="3">
        <v>44277</v>
      </c>
      <c r="B205" s="5" t="s">
        <v>71</v>
      </c>
      <c r="C205" s="4" t="s">
        <v>2</v>
      </c>
      <c r="D205" s="1">
        <v>8</v>
      </c>
      <c r="E205" s="1">
        <v>142.80000000000001</v>
      </c>
      <c r="F205" s="1">
        <f>Input_Data[[#This Row],[QUANTITY]]*Input_Data[[#This Row],[UNIT PRICE ($)]]</f>
        <v>1142.4000000000001</v>
      </c>
      <c r="G205" s="1" t="str">
        <f>TEXT(Input_Data[[#This Row],[DATE]],"mmm")</f>
        <v>Mar</v>
      </c>
      <c r="H205" s="1" t="str">
        <f>VLOOKUP(Input_Data[[#This Row],[CUSTOMER NAME]],Customer[],2,0)</f>
        <v>India</v>
      </c>
      <c r="I205" s="11" t="str">
        <f>VLOOKUP(Input_Data[[#This Row],[CUSTOMER NAME]],Customer[],3,0)</f>
        <v>Central</v>
      </c>
    </row>
    <row r="206" spans="1:9" x14ac:dyDescent="0.3">
      <c r="A206" s="3">
        <v>44277</v>
      </c>
      <c r="B206" s="5" t="s">
        <v>73</v>
      </c>
      <c r="C206" s="4" t="s">
        <v>12</v>
      </c>
      <c r="D206" s="1">
        <v>4</v>
      </c>
      <c r="E206" s="1">
        <v>94.62</v>
      </c>
      <c r="F206" s="1">
        <f>Input_Data[[#This Row],[QUANTITY]]*Input_Data[[#This Row],[UNIT PRICE ($)]]</f>
        <v>378.48</v>
      </c>
      <c r="G206" s="1" t="str">
        <f>TEXT(Input_Data[[#This Row],[DATE]],"mmm")</f>
        <v>Mar</v>
      </c>
      <c r="H206" s="1" t="str">
        <f>VLOOKUP(Input_Data[[#This Row],[CUSTOMER NAME]],Customer[],2,0)</f>
        <v>India</v>
      </c>
      <c r="I206" s="11" t="str">
        <f>VLOOKUP(Input_Data[[#This Row],[CUSTOMER NAME]],Customer[],3,0)</f>
        <v>East</v>
      </c>
    </row>
    <row r="207" spans="1:9" x14ac:dyDescent="0.3">
      <c r="A207" s="3">
        <v>44277</v>
      </c>
      <c r="B207" s="5" t="s">
        <v>84</v>
      </c>
      <c r="C207" s="4" t="s">
        <v>27</v>
      </c>
      <c r="D207" s="1">
        <v>30</v>
      </c>
      <c r="E207" s="1">
        <v>142.80000000000001</v>
      </c>
      <c r="F207" s="1">
        <f>Input_Data[[#This Row],[QUANTITY]]*Input_Data[[#This Row],[UNIT PRICE ($)]]</f>
        <v>4284</v>
      </c>
      <c r="G207" s="1" t="str">
        <f>TEXT(Input_Data[[#This Row],[DATE]],"mmm")</f>
        <v>Mar</v>
      </c>
      <c r="H207" s="1" t="str">
        <f>VLOOKUP(Input_Data[[#This Row],[CUSTOMER NAME]],Customer[],2,0)</f>
        <v>Ethiopia</v>
      </c>
      <c r="I207" s="11" t="str">
        <f>VLOOKUP(Input_Data[[#This Row],[CUSTOMER NAME]],Customer[],3,0)</f>
        <v>Export</v>
      </c>
    </row>
    <row r="208" spans="1:9" x14ac:dyDescent="0.3">
      <c r="A208" s="3">
        <v>44278</v>
      </c>
      <c r="B208" s="5" t="s">
        <v>86</v>
      </c>
      <c r="C208" s="4" t="s">
        <v>32</v>
      </c>
      <c r="D208" s="1">
        <v>9</v>
      </c>
      <c r="E208" s="1">
        <v>94.62</v>
      </c>
      <c r="F208" s="1">
        <f>Input_Data[[#This Row],[QUANTITY]]*Input_Data[[#This Row],[UNIT PRICE ($)]]</f>
        <v>851.58</v>
      </c>
      <c r="G208" s="1" t="str">
        <f>TEXT(Input_Data[[#This Row],[DATE]],"mmm")</f>
        <v>Mar</v>
      </c>
      <c r="H208" s="1" t="str">
        <f>VLOOKUP(Input_Data[[#This Row],[CUSTOMER NAME]],Customer[],2,0)</f>
        <v>India</v>
      </c>
      <c r="I208" s="11" t="str">
        <f>VLOOKUP(Input_Data[[#This Row],[CUSTOMER NAME]],Customer[],3,0)</f>
        <v>South</v>
      </c>
    </row>
    <row r="209" spans="1:9" x14ac:dyDescent="0.3">
      <c r="A209" s="3">
        <v>44280</v>
      </c>
      <c r="B209" s="5" t="s">
        <v>62</v>
      </c>
      <c r="C209" s="4" t="s">
        <v>29</v>
      </c>
      <c r="D209" s="1">
        <v>8</v>
      </c>
      <c r="E209" s="1">
        <v>146.72</v>
      </c>
      <c r="F209" s="1">
        <f>Input_Data[[#This Row],[QUANTITY]]*Input_Data[[#This Row],[UNIT PRICE ($)]]</f>
        <v>1173.76</v>
      </c>
      <c r="G209" s="1" t="str">
        <f>TEXT(Input_Data[[#This Row],[DATE]],"mmm")</f>
        <v>Mar</v>
      </c>
      <c r="H209" s="1" t="str">
        <f>VLOOKUP(Input_Data[[#This Row],[CUSTOMER NAME]],Customer[],2,0)</f>
        <v>India</v>
      </c>
      <c r="I209" s="11" t="str">
        <f>VLOOKUP(Input_Data[[#This Row],[CUSTOMER NAME]],Customer[],3,0)</f>
        <v>Northeast</v>
      </c>
    </row>
    <row r="210" spans="1:9" x14ac:dyDescent="0.3">
      <c r="A210" s="3">
        <v>44280</v>
      </c>
      <c r="B210" s="5" t="s">
        <v>63</v>
      </c>
      <c r="C210" s="4" t="s">
        <v>1</v>
      </c>
      <c r="D210" s="1">
        <v>2</v>
      </c>
      <c r="E210" s="1">
        <v>142.80000000000001</v>
      </c>
      <c r="F210" s="1">
        <f>Input_Data[[#This Row],[QUANTITY]]*Input_Data[[#This Row],[UNIT PRICE ($)]]</f>
        <v>285.60000000000002</v>
      </c>
      <c r="G210" s="1" t="str">
        <f>TEXT(Input_Data[[#This Row],[DATE]],"mmm")</f>
        <v>Mar</v>
      </c>
      <c r="H210" s="1" t="str">
        <f>VLOOKUP(Input_Data[[#This Row],[CUSTOMER NAME]],Customer[],2,0)</f>
        <v>Saudi Arabia</v>
      </c>
      <c r="I210" s="11" t="str">
        <f>VLOOKUP(Input_Data[[#This Row],[CUSTOMER NAME]],Customer[],3,0)</f>
        <v>Export</v>
      </c>
    </row>
    <row r="211" spans="1:9" x14ac:dyDescent="0.3">
      <c r="A211" s="3">
        <v>44280</v>
      </c>
      <c r="B211" s="5" t="s">
        <v>63</v>
      </c>
      <c r="C211" s="4" t="s">
        <v>17</v>
      </c>
      <c r="D211" s="1">
        <v>26</v>
      </c>
      <c r="E211" s="1">
        <v>155.61000000000001</v>
      </c>
      <c r="F211" s="1">
        <f>Input_Data[[#This Row],[QUANTITY]]*Input_Data[[#This Row],[UNIT PRICE ($)]]</f>
        <v>4045.8600000000006</v>
      </c>
      <c r="G211" s="1" t="str">
        <f>TEXT(Input_Data[[#This Row],[DATE]],"mmm")</f>
        <v>Mar</v>
      </c>
      <c r="H211" s="1" t="str">
        <f>VLOOKUP(Input_Data[[#This Row],[CUSTOMER NAME]],Customer[],2,0)</f>
        <v>Saudi Arabia</v>
      </c>
      <c r="I211" s="11" t="str">
        <f>VLOOKUP(Input_Data[[#This Row],[CUSTOMER NAME]],Customer[],3,0)</f>
        <v>Export</v>
      </c>
    </row>
    <row r="212" spans="1:9" x14ac:dyDescent="0.3">
      <c r="A212" s="3">
        <v>44280</v>
      </c>
      <c r="B212" s="5" t="s">
        <v>68</v>
      </c>
      <c r="C212" s="4" t="s">
        <v>30</v>
      </c>
      <c r="D212" s="1">
        <v>11</v>
      </c>
      <c r="E212" s="1">
        <v>96.3</v>
      </c>
      <c r="F212" s="1">
        <f>Input_Data[[#This Row],[QUANTITY]]*Input_Data[[#This Row],[UNIT PRICE ($)]]</f>
        <v>1059.3</v>
      </c>
      <c r="G212" s="1" t="str">
        <f>TEXT(Input_Data[[#This Row],[DATE]],"mmm")</f>
        <v>Mar</v>
      </c>
      <c r="H212" s="1" t="str">
        <f>VLOOKUP(Input_Data[[#This Row],[CUSTOMER NAME]],Customer[],2,0)</f>
        <v>Russia</v>
      </c>
      <c r="I212" s="11" t="str">
        <f>VLOOKUP(Input_Data[[#This Row],[CUSTOMER NAME]],Customer[],3,0)</f>
        <v>Export</v>
      </c>
    </row>
    <row r="213" spans="1:9" x14ac:dyDescent="0.3">
      <c r="A213" s="3">
        <v>44280</v>
      </c>
      <c r="B213" s="5" t="s">
        <v>73</v>
      </c>
      <c r="C213" s="4" t="s">
        <v>24</v>
      </c>
      <c r="D213" s="1">
        <v>14</v>
      </c>
      <c r="E213" s="1">
        <v>79.92</v>
      </c>
      <c r="F213" s="1">
        <f>Input_Data[[#This Row],[QUANTITY]]*Input_Data[[#This Row],[UNIT PRICE ($)]]</f>
        <v>1118.8800000000001</v>
      </c>
      <c r="G213" s="1" t="str">
        <f>TEXT(Input_Data[[#This Row],[DATE]],"mmm")</f>
        <v>Mar</v>
      </c>
      <c r="H213" s="1" t="str">
        <f>VLOOKUP(Input_Data[[#This Row],[CUSTOMER NAME]],Customer[],2,0)</f>
        <v>India</v>
      </c>
      <c r="I213" s="11" t="str">
        <f>VLOOKUP(Input_Data[[#This Row],[CUSTOMER NAME]],Customer[],3,0)</f>
        <v>East</v>
      </c>
    </row>
    <row r="214" spans="1:9" x14ac:dyDescent="0.3">
      <c r="A214" s="3">
        <v>44280</v>
      </c>
      <c r="B214" s="5" t="s">
        <v>74</v>
      </c>
      <c r="C214" s="4" t="s">
        <v>6</v>
      </c>
      <c r="D214" s="1">
        <v>4</v>
      </c>
      <c r="E214" s="1">
        <v>16.64</v>
      </c>
      <c r="F214" s="1">
        <f>Input_Data[[#This Row],[QUANTITY]]*Input_Data[[#This Row],[UNIT PRICE ($)]]</f>
        <v>66.56</v>
      </c>
      <c r="G214" s="1" t="str">
        <f>TEXT(Input_Data[[#This Row],[DATE]],"mmm")</f>
        <v>Mar</v>
      </c>
      <c r="H214" s="1" t="str">
        <f>VLOOKUP(Input_Data[[#This Row],[CUSTOMER NAME]],Customer[],2,0)</f>
        <v>Brazil</v>
      </c>
      <c r="I214" s="11" t="str">
        <f>VLOOKUP(Input_Data[[#This Row],[CUSTOMER NAME]],Customer[],3,0)</f>
        <v>Export</v>
      </c>
    </row>
    <row r="215" spans="1:9" x14ac:dyDescent="0.3">
      <c r="A215" s="3">
        <v>44280</v>
      </c>
      <c r="B215" s="5" t="s">
        <v>81</v>
      </c>
      <c r="C215" s="4" t="s">
        <v>38</v>
      </c>
      <c r="D215" s="1">
        <v>2</v>
      </c>
      <c r="E215" s="1">
        <v>53.11</v>
      </c>
      <c r="F215" s="1">
        <f>Input_Data[[#This Row],[QUANTITY]]*Input_Data[[#This Row],[UNIT PRICE ($)]]</f>
        <v>106.22</v>
      </c>
      <c r="G215" s="1" t="str">
        <f>TEXT(Input_Data[[#This Row],[DATE]],"mmm")</f>
        <v>Mar</v>
      </c>
      <c r="H215" s="1" t="str">
        <f>VLOOKUP(Input_Data[[#This Row],[CUSTOMER NAME]],Customer[],2,0)</f>
        <v>India</v>
      </c>
      <c r="I215" s="11" t="str">
        <f>VLOOKUP(Input_Data[[#This Row],[CUSTOMER NAME]],Customer[],3,0)</f>
        <v>East</v>
      </c>
    </row>
    <row r="216" spans="1:9" x14ac:dyDescent="0.3">
      <c r="A216" s="3">
        <v>44281</v>
      </c>
      <c r="B216" s="5" t="s">
        <v>65</v>
      </c>
      <c r="C216" s="4" t="s">
        <v>10</v>
      </c>
      <c r="D216" s="1">
        <v>9</v>
      </c>
      <c r="E216" s="1">
        <v>76.25</v>
      </c>
      <c r="F216" s="1">
        <f>Input_Data[[#This Row],[QUANTITY]]*Input_Data[[#This Row],[UNIT PRICE ($)]]</f>
        <v>686.25</v>
      </c>
      <c r="G216" s="1" t="str">
        <f>TEXT(Input_Data[[#This Row],[DATE]],"mmm")</f>
        <v>Mar</v>
      </c>
      <c r="H216" s="1" t="str">
        <f>VLOOKUP(Input_Data[[#This Row],[CUSTOMER NAME]],Customer[],2,0)</f>
        <v>Pakistan</v>
      </c>
      <c r="I216" s="11" t="str">
        <f>VLOOKUP(Input_Data[[#This Row],[CUSTOMER NAME]],Customer[],3,0)</f>
        <v>Export</v>
      </c>
    </row>
    <row r="217" spans="1:9" x14ac:dyDescent="0.3">
      <c r="A217" s="3">
        <v>44281</v>
      </c>
      <c r="B217" s="5" t="s">
        <v>110</v>
      </c>
      <c r="C217" s="4" t="s">
        <v>1</v>
      </c>
      <c r="D217" s="1">
        <v>4</v>
      </c>
      <c r="E217" s="1">
        <v>79.92</v>
      </c>
      <c r="F217" s="1">
        <f>Input_Data[[#This Row],[QUANTITY]]*Input_Data[[#This Row],[UNIT PRICE ($)]]</f>
        <v>319.68</v>
      </c>
      <c r="G217" s="1" t="str">
        <f>TEXT(Input_Data[[#This Row],[DATE]],"mmm")</f>
        <v>Mar</v>
      </c>
      <c r="H217" s="1" t="str">
        <f>VLOOKUP(Input_Data[[#This Row],[CUSTOMER NAME]],Customer[],2,0)</f>
        <v>India</v>
      </c>
      <c r="I217" s="11" t="str">
        <f>VLOOKUP(Input_Data[[#This Row],[CUSTOMER NAME]],Customer[],3,0)</f>
        <v>Western</v>
      </c>
    </row>
    <row r="218" spans="1:9" x14ac:dyDescent="0.3">
      <c r="A218" s="3">
        <v>44281</v>
      </c>
      <c r="B218" s="5" t="s">
        <v>112</v>
      </c>
      <c r="C218" s="4" t="s">
        <v>42</v>
      </c>
      <c r="D218" s="1">
        <v>1</v>
      </c>
      <c r="E218" s="1">
        <v>76.25</v>
      </c>
      <c r="F218" s="1">
        <f>Input_Data[[#This Row],[QUANTITY]]*Input_Data[[#This Row],[UNIT PRICE ($)]]</f>
        <v>76.25</v>
      </c>
      <c r="G218" s="1" t="str">
        <f>TEXT(Input_Data[[#This Row],[DATE]],"mmm")</f>
        <v>Mar</v>
      </c>
      <c r="H218" s="1" t="str">
        <f>VLOOKUP(Input_Data[[#This Row],[CUSTOMER NAME]],Customer[],2,0)</f>
        <v>India</v>
      </c>
      <c r="I218" s="11" t="str">
        <f>VLOOKUP(Input_Data[[#This Row],[CUSTOMER NAME]],Customer[],3,0)</f>
        <v>North</v>
      </c>
    </row>
    <row r="219" spans="1:9" x14ac:dyDescent="0.3">
      <c r="A219" s="3">
        <v>44281</v>
      </c>
      <c r="B219" s="5" t="s">
        <v>89</v>
      </c>
      <c r="C219" s="4" t="s">
        <v>33</v>
      </c>
      <c r="D219" s="1">
        <v>25</v>
      </c>
      <c r="E219" s="1">
        <v>8.33</v>
      </c>
      <c r="F219" s="1">
        <f>Input_Data[[#This Row],[QUANTITY]]*Input_Data[[#This Row],[UNIT PRICE ($)]]</f>
        <v>208.25</v>
      </c>
      <c r="G219" s="1" t="str">
        <f>TEXT(Input_Data[[#This Row],[DATE]],"mmm")</f>
        <v>Mar</v>
      </c>
      <c r="H219" s="1" t="str">
        <f>VLOOKUP(Input_Data[[#This Row],[CUSTOMER NAME]],Customer[],2,0)</f>
        <v>Mexico</v>
      </c>
      <c r="I219" s="11" t="str">
        <f>VLOOKUP(Input_Data[[#This Row],[CUSTOMER NAME]],Customer[],3,0)</f>
        <v>Export</v>
      </c>
    </row>
    <row r="220" spans="1:9" x14ac:dyDescent="0.3">
      <c r="A220" s="3">
        <v>44282</v>
      </c>
      <c r="B220" s="5" t="s">
        <v>113</v>
      </c>
      <c r="C220" s="4" t="s">
        <v>30</v>
      </c>
      <c r="D220" s="1">
        <v>3</v>
      </c>
      <c r="E220" s="1">
        <v>115.2</v>
      </c>
      <c r="F220" s="1">
        <f>Input_Data[[#This Row],[QUANTITY]]*Input_Data[[#This Row],[UNIT PRICE ($)]]</f>
        <v>345.6</v>
      </c>
      <c r="G220" s="1" t="str">
        <f>TEXT(Input_Data[[#This Row],[DATE]],"mmm")</f>
        <v>Mar</v>
      </c>
      <c r="H220" s="1" t="str">
        <f>VLOOKUP(Input_Data[[#This Row],[CUSTOMER NAME]],Customer[],2,0)</f>
        <v>Pakistan</v>
      </c>
      <c r="I220" s="11" t="str">
        <f>VLOOKUP(Input_Data[[#This Row],[CUSTOMER NAME]],Customer[],3,0)</f>
        <v>Export</v>
      </c>
    </row>
    <row r="221" spans="1:9" x14ac:dyDescent="0.3">
      <c r="A221" s="3">
        <v>44283</v>
      </c>
      <c r="B221" s="5" t="s">
        <v>60</v>
      </c>
      <c r="C221" s="4" t="s">
        <v>40</v>
      </c>
      <c r="D221" s="1">
        <v>13</v>
      </c>
      <c r="E221" s="1">
        <v>104.16</v>
      </c>
      <c r="F221" s="1">
        <f>Input_Data[[#This Row],[QUANTITY]]*Input_Data[[#This Row],[UNIT PRICE ($)]]</f>
        <v>1354.08</v>
      </c>
      <c r="G221" s="1" t="str">
        <f>TEXT(Input_Data[[#This Row],[DATE]],"mmm")</f>
        <v>Mar</v>
      </c>
      <c r="H221" s="1" t="str">
        <f>VLOOKUP(Input_Data[[#This Row],[CUSTOMER NAME]],Customer[],2,0)</f>
        <v>Nigeria</v>
      </c>
      <c r="I221" s="11" t="str">
        <f>VLOOKUP(Input_Data[[#This Row],[CUSTOMER NAME]],Customer[],3,0)</f>
        <v>Export</v>
      </c>
    </row>
    <row r="222" spans="1:9" x14ac:dyDescent="0.3">
      <c r="A222" s="3">
        <v>44283</v>
      </c>
      <c r="B222" s="5" t="s">
        <v>61</v>
      </c>
      <c r="C222" s="4" t="s">
        <v>37</v>
      </c>
      <c r="D222" s="1">
        <v>3</v>
      </c>
      <c r="E222" s="1">
        <v>58.3</v>
      </c>
      <c r="F222" s="1">
        <f>Input_Data[[#This Row],[QUANTITY]]*Input_Data[[#This Row],[UNIT PRICE ($)]]</f>
        <v>174.89999999999998</v>
      </c>
      <c r="G222" s="1" t="str">
        <f>TEXT(Input_Data[[#This Row],[DATE]],"mmm")</f>
        <v>Mar</v>
      </c>
      <c r="H222" s="1" t="str">
        <f>VLOOKUP(Input_Data[[#This Row],[CUSTOMER NAME]],Customer[],2,0)</f>
        <v>Bangladesh</v>
      </c>
      <c r="I222" s="11" t="str">
        <f>VLOOKUP(Input_Data[[#This Row],[CUSTOMER NAME]],Customer[],3,0)</f>
        <v>Export</v>
      </c>
    </row>
    <row r="223" spans="1:9" x14ac:dyDescent="0.3">
      <c r="A223" s="3">
        <v>44283</v>
      </c>
      <c r="B223" s="5" t="s">
        <v>85</v>
      </c>
      <c r="C223" s="4" t="s">
        <v>7</v>
      </c>
      <c r="D223" s="1">
        <v>8</v>
      </c>
      <c r="E223" s="1">
        <v>41.81</v>
      </c>
      <c r="F223" s="1">
        <f>Input_Data[[#This Row],[QUANTITY]]*Input_Data[[#This Row],[UNIT PRICE ($)]]</f>
        <v>334.48</v>
      </c>
      <c r="G223" s="1" t="str">
        <f>TEXT(Input_Data[[#This Row],[DATE]],"mmm")</f>
        <v>Mar</v>
      </c>
      <c r="H223" s="1" t="str">
        <f>VLOOKUP(Input_Data[[#This Row],[CUSTOMER NAME]],Customer[],2,0)</f>
        <v>India</v>
      </c>
      <c r="I223" s="11" t="str">
        <f>VLOOKUP(Input_Data[[#This Row],[CUSTOMER NAME]],Customer[],3,0)</f>
        <v>Northeast</v>
      </c>
    </row>
    <row r="224" spans="1:9" x14ac:dyDescent="0.3">
      <c r="A224" s="3">
        <v>44284</v>
      </c>
      <c r="B224" s="5" t="s">
        <v>61</v>
      </c>
      <c r="C224" s="4" t="s">
        <v>32</v>
      </c>
      <c r="D224" s="1">
        <v>12</v>
      </c>
      <c r="E224" s="1">
        <v>8.33</v>
      </c>
      <c r="F224" s="1">
        <f>Input_Data[[#This Row],[QUANTITY]]*Input_Data[[#This Row],[UNIT PRICE ($)]]</f>
        <v>99.960000000000008</v>
      </c>
      <c r="G224" s="1" t="str">
        <f>TEXT(Input_Data[[#This Row],[DATE]],"mmm")</f>
        <v>Mar</v>
      </c>
      <c r="H224" s="1" t="str">
        <f>VLOOKUP(Input_Data[[#This Row],[CUSTOMER NAME]],Customer[],2,0)</f>
        <v>Bangladesh</v>
      </c>
      <c r="I224" s="11" t="str">
        <f>VLOOKUP(Input_Data[[#This Row],[CUSTOMER NAME]],Customer[],3,0)</f>
        <v>Export</v>
      </c>
    </row>
    <row r="225" spans="1:9" x14ac:dyDescent="0.3">
      <c r="A225" s="3">
        <v>44284</v>
      </c>
      <c r="B225" s="5" t="s">
        <v>84</v>
      </c>
      <c r="C225" s="4" t="s">
        <v>35</v>
      </c>
      <c r="D225" s="1">
        <v>32</v>
      </c>
      <c r="E225" s="1">
        <v>149.46</v>
      </c>
      <c r="F225" s="1">
        <f>Input_Data[[#This Row],[QUANTITY]]*Input_Data[[#This Row],[UNIT PRICE ($)]]</f>
        <v>4782.72</v>
      </c>
      <c r="G225" s="1" t="str">
        <f>TEXT(Input_Data[[#This Row],[DATE]],"mmm")</f>
        <v>Mar</v>
      </c>
      <c r="H225" s="1" t="str">
        <f>VLOOKUP(Input_Data[[#This Row],[CUSTOMER NAME]],Customer[],2,0)</f>
        <v>Ethiopia</v>
      </c>
      <c r="I225" s="11" t="str">
        <f>VLOOKUP(Input_Data[[#This Row],[CUSTOMER NAME]],Customer[],3,0)</f>
        <v>Export</v>
      </c>
    </row>
    <row r="226" spans="1:9" x14ac:dyDescent="0.3">
      <c r="A226" s="3">
        <v>44285</v>
      </c>
      <c r="B226" s="5" t="s">
        <v>63</v>
      </c>
      <c r="C226" s="4" t="s">
        <v>38</v>
      </c>
      <c r="D226" s="1">
        <v>1</v>
      </c>
      <c r="E226" s="1">
        <v>83.08</v>
      </c>
      <c r="F226" s="1">
        <f>Input_Data[[#This Row],[QUANTITY]]*Input_Data[[#This Row],[UNIT PRICE ($)]]</f>
        <v>83.08</v>
      </c>
      <c r="G226" s="1" t="str">
        <f>TEXT(Input_Data[[#This Row],[DATE]],"mmm")</f>
        <v>Mar</v>
      </c>
      <c r="H226" s="1" t="str">
        <f>VLOOKUP(Input_Data[[#This Row],[CUSTOMER NAME]],Customer[],2,0)</f>
        <v>Saudi Arabia</v>
      </c>
      <c r="I226" s="11" t="str">
        <f>VLOOKUP(Input_Data[[#This Row],[CUSTOMER NAME]],Customer[],3,0)</f>
        <v>Export</v>
      </c>
    </row>
    <row r="227" spans="1:9" x14ac:dyDescent="0.3">
      <c r="A227" s="3">
        <v>44285</v>
      </c>
      <c r="B227" s="5" t="s">
        <v>73</v>
      </c>
      <c r="C227" s="4" t="s">
        <v>1</v>
      </c>
      <c r="D227" s="1">
        <v>13</v>
      </c>
      <c r="E227" s="1">
        <v>49.21</v>
      </c>
      <c r="F227" s="1">
        <f>Input_Data[[#This Row],[QUANTITY]]*Input_Data[[#This Row],[UNIT PRICE ($)]]</f>
        <v>639.73</v>
      </c>
      <c r="G227" s="1" t="str">
        <f>TEXT(Input_Data[[#This Row],[DATE]],"mmm")</f>
        <v>Mar</v>
      </c>
      <c r="H227" s="1" t="str">
        <f>VLOOKUP(Input_Data[[#This Row],[CUSTOMER NAME]],Customer[],2,0)</f>
        <v>India</v>
      </c>
      <c r="I227" s="11" t="str">
        <f>VLOOKUP(Input_Data[[#This Row],[CUSTOMER NAME]],Customer[],3,0)</f>
        <v>East</v>
      </c>
    </row>
    <row r="228" spans="1:9" x14ac:dyDescent="0.3">
      <c r="A228" s="3">
        <v>44286</v>
      </c>
      <c r="B228" s="5" t="s">
        <v>77</v>
      </c>
      <c r="C228" s="4" t="s">
        <v>42</v>
      </c>
      <c r="D228" s="1">
        <v>3</v>
      </c>
      <c r="E228" s="1">
        <v>164.28</v>
      </c>
      <c r="F228" s="1">
        <f>Input_Data[[#This Row],[QUANTITY]]*Input_Data[[#This Row],[UNIT PRICE ($)]]</f>
        <v>492.84000000000003</v>
      </c>
      <c r="G228" s="1" t="str">
        <f>TEXT(Input_Data[[#This Row],[DATE]],"mmm")</f>
        <v>Mar</v>
      </c>
      <c r="H228" s="1" t="str">
        <f>VLOOKUP(Input_Data[[#This Row],[CUSTOMER NAME]],Customer[],2,0)</f>
        <v>India</v>
      </c>
      <c r="I228" s="11" t="str">
        <f>VLOOKUP(Input_Data[[#This Row],[CUSTOMER NAME]],Customer[],3,0)</f>
        <v>Western</v>
      </c>
    </row>
    <row r="229" spans="1:9" x14ac:dyDescent="0.3">
      <c r="A229" s="3">
        <v>44286</v>
      </c>
      <c r="B229" s="5" t="s">
        <v>89</v>
      </c>
      <c r="C229" s="4" t="s">
        <v>5</v>
      </c>
      <c r="D229" s="1">
        <v>33</v>
      </c>
      <c r="E229" s="1">
        <v>142.80000000000001</v>
      </c>
      <c r="F229" s="1">
        <f>Input_Data[[#This Row],[QUANTITY]]*Input_Data[[#This Row],[UNIT PRICE ($)]]</f>
        <v>4712.4000000000005</v>
      </c>
      <c r="G229" s="1" t="str">
        <f>TEXT(Input_Data[[#This Row],[DATE]],"mmm")</f>
        <v>Mar</v>
      </c>
      <c r="H229" s="1" t="str">
        <f>VLOOKUP(Input_Data[[#This Row],[CUSTOMER NAME]],Customer[],2,0)</f>
        <v>Mexico</v>
      </c>
      <c r="I229" s="11" t="str">
        <f>VLOOKUP(Input_Data[[#This Row],[CUSTOMER NAME]],Customer[],3,0)</f>
        <v>Export</v>
      </c>
    </row>
    <row r="230" spans="1:9" x14ac:dyDescent="0.3">
      <c r="A230" s="3">
        <v>44287</v>
      </c>
      <c r="B230" s="5" t="s">
        <v>67</v>
      </c>
      <c r="C230" s="4" t="s">
        <v>11</v>
      </c>
      <c r="D230" s="1">
        <v>3</v>
      </c>
      <c r="E230" s="1">
        <v>94.62</v>
      </c>
      <c r="F230" s="1">
        <f>Input_Data[[#This Row],[QUANTITY]]*Input_Data[[#This Row],[UNIT PRICE ($)]]</f>
        <v>283.86</v>
      </c>
      <c r="G230" s="1" t="str">
        <f>TEXT(Input_Data[[#This Row],[DATE]],"mmm")</f>
        <v>Apr</v>
      </c>
      <c r="H230" s="1" t="str">
        <f>VLOOKUP(Input_Data[[#This Row],[CUSTOMER NAME]],Customer[],2,0)</f>
        <v>United Kingdom</v>
      </c>
      <c r="I230" s="11" t="str">
        <f>VLOOKUP(Input_Data[[#This Row],[CUSTOMER NAME]],Customer[],3,0)</f>
        <v>Export</v>
      </c>
    </row>
    <row r="231" spans="1:9" x14ac:dyDescent="0.3">
      <c r="A231" s="3">
        <v>44287</v>
      </c>
      <c r="B231" s="5" t="s">
        <v>88</v>
      </c>
      <c r="C231" s="4" t="s">
        <v>2</v>
      </c>
      <c r="D231" s="1">
        <v>2</v>
      </c>
      <c r="E231" s="1">
        <v>117.48</v>
      </c>
      <c r="F231" s="1">
        <f>Input_Data[[#This Row],[QUANTITY]]*Input_Data[[#This Row],[UNIT PRICE ($)]]</f>
        <v>234.96</v>
      </c>
      <c r="G231" s="1" t="str">
        <f>TEXT(Input_Data[[#This Row],[DATE]],"mmm")</f>
        <v>Apr</v>
      </c>
      <c r="H231" s="1" t="str">
        <f>VLOOKUP(Input_Data[[#This Row],[CUSTOMER NAME]],Customer[],2,0)</f>
        <v>India</v>
      </c>
      <c r="I231" s="11" t="str">
        <f>VLOOKUP(Input_Data[[#This Row],[CUSTOMER NAME]],Customer[],3,0)</f>
        <v>South</v>
      </c>
    </row>
    <row r="232" spans="1:9" x14ac:dyDescent="0.3">
      <c r="A232" s="3">
        <v>44288</v>
      </c>
      <c r="B232" s="5" t="s">
        <v>61</v>
      </c>
      <c r="C232" s="4" t="s">
        <v>37</v>
      </c>
      <c r="D232" s="1">
        <v>24</v>
      </c>
      <c r="E232" s="1">
        <v>24.66</v>
      </c>
      <c r="F232" s="1">
        <f>Input_Data[[#This Row],[QUANTITY]]*Input_Data[[#This Row],[UNIT PRICE ($)]]</f>
        <v>591.84</v>
      </c>
      <c r="G232" s="1" t="str">
        <f>TEXT(Input_Data[[#This Row],[DATE]],"mmm")</f>
        <v>Apr</v>
      </c>
      <c r="H232" s="1" t="str">
        <f>VLOOKUP(Input_Data[[#This Row],[CUSTOMER NAME]],Customer[],2,0)</f>
        <v>Bangladesh</v>
      </c>
      <c r="I232" s="11" t="str">
        <f>VLOOKUP(Input_Data[[#This Row],[CUSTOMER NAME]],Customer[],3,0)</f>
        <v>Export</v>
      </c>
    </row>
    <row r="233" spans="1:9" x14ac:dyDescent="0.3">
      <c r="A233" s="3">
        <v>44288</v>
      </c>
      <c r="B233" s="5" t="s">
        <v>71</v>
      </c>
      <c r="C233" s="4" t="s">
        <v>2</v>
      </c>
      <c r="D233" s="1">
        <v>3</v>
      </c>
      <c r="E233" s="1">
        <v>8.33</v>
      </c>
      <c r="F233" s="1">
        <f>Input_Data[[#This Row],[QUANTITY]]*Input_Data[[#This Row],[UNIT PRICE ($)]]</f>
        <v>24.990000000000002</v>
      </c>
      <c r="G233" s="1" t="str">
        <f>TEXT(Input_Data[[#This Row],[DATE]],"mmm")</f>
        <v>Apr</v>
      </c>
      <c r="H233" s="1" t="str">
        <f>VLOOKUP(Input_Data[[#This Row],[CUSTOMER NAME]],Customer[],2,0)</f>
        <v>India</v>
      </c>
      <c r="I233" s="11" t="str">
        <f>VLOOKUP(Input_Data[[#This Row],[CUSTOMER NAME]],Customer[],3,0)</f>
        <v>Central</v>
      </c>
    </row>
    <row r="234" spans="1:9" x14ac:dyDescent="0.3">
      <c r="A234" s="3">
        <v>44290</v>
      </c>
      <c r="B234" s="5" t="s">
        <v>61</v>
      </c>
      <c r="C234" s="4" t="s">
        <v>9</v>
      </c>
      <c r="D234" s="1">
        <v>9</v>
      </c>
      <c r="E234" s="1">
        <v>8.33</v>
      </c>
      <c r="F234" s="1">
        <f>Input_Data[[#This Row],[QUANTITY]]*Input_Data[[#This Row],[UNIT PRICE ($)]]</f>
        <v>74.97</v>
      </c>
      <c r="G234" s="1" t="str">
        <f>TEXT(Input_Data[[#This Row],[DATE]],"mmm")</f>
        <v>Apr</v>
      </c>
      <c r="H234" s="1" t="str">
        <f>VLOOKUP(Input_Data[[#This Row],[CUSTOMER NAME]],Customer[],2,0)</f>
        <v>Bangladesh</v>
      </c>
      <c r="I234" s="11" t="str">
        <f>VLOOKUP(Input_Data[[#This Row],[CUSTOMER NAME]],Customer[],3,0)</f>
        <v>Export</v>
      </c>
    </row>
    <row r="235" spans="1:9" x14ac:dyDescent="0.3">
      <c r="A235" s="3">
        <v>44290</v>
      </c>
      <c r="B235" s="5" t="s">
        <v>63</v>
      </c>
      <c r="C235" s="4" t="s">
        <v>34</v>
      </c>
      <c r="D235" s="1">
        <v>20</v>
      </c>
      <c r="E235" s="1">
        <v>96.3</v>
      </c>
      <c r="F235" s="1">
        <f>Input_Data[[#This Row],[QUANTITY]]*Input_Data[[#This Row],[UNIT PRICE ($)]]</f>
        <v>1926</v>
      </c>
      <c r="G235" s="1" t="str">
        <f>TEXT(Input_Data[[#This Row],[DATE]],"mmm")</f>
        <v>Apr</v>
      </c>
      <c r="H235" s="1" t="str">
        <f>VLOOKUP(Input_Data[[#This Row],[CUSTOMER NAME]],Customer[],2,0)</f>
        <v>Saudi Arabia</v>
      </c>
      <c r="I235" s="11" t="str">
        <f>VLOOKUP(Input_Data[[#This Row],[CUSTOMER NAME]],Customer[],3,0)</f>
        <v>Export</v>
      </c>
    </row>
    <row r="236" spans="1:9" x14ac:dyDescent="0.3">
      <c r="A236" s="3">
        <v>44290</v>
      </c>
      <c r="B236" s="5" t="s">
        <v>113</v>
      </c>
      <c r="C236" s="4" t="s">
        <v>40</v>
      </c>
      <c r="D236" s="1">
        <v>4</v>
      </c>
      <c r="E236" s="1">
        <v>156.78</v>
      </c>
      <c r="F236" s="1">
        <f>Input_Data[[#This Row],[QUANTITY]]*Input_Data[[#This Row],[UNIT PRICE ($)]]</f>
        <v>627.12</v>
      </c>
      <c r="G236" s="1" t="str">
        <f>TEXT(Input_Data[[#This Row],[DATE]],"mmm")</f>
        <v>Apr</v>
      </c>
      <c r="H236" s="1" t="str">
        <f>VLOOKUP(Input_Data[[#This Row],[CUSTOMER NAME]],Customer[],2,0)</f>
        <v>Pakistan</v>
      </c>
      <c r="I236" s="11" t="str">
        <f>VLOOKUP(Input_Data[[#This Row],[CUSTOMER NAME]],Customer[],3,0)</f>
        <v>Export</v>
      </c>
    </row>
    <row r="237" spans="1:9" x14ac:dyDescent="0.3">
      <c r="A237" s="3">
        <v>44291</v>
      </c>
      <c r="B237" s="5" t="s">
        <v>110</v>
      </c>
      <c r="C237" s="4" t="s">
        <v>1</v>
      </c>
      <c r="D237" s="1">
        <v>34</v>
      </c>
      <c r="E237" s="1">
        <v>103.88</v>
      </c>
      <c r="F237" s="1">
        <f>Input_Data[[#This Row],[QUANTITY]]*Input_Data[[#This Row],[UNIT PRICE ($)]]</f>
        <v>3531.92</v>
      </c>
      <c r="G237" s="1" t="str">
        <f>TEXT(Input_Data[[#This Row],[DATE]],"mmm")</f>
        <v>Apr</v>
      </c>
      <c r="H237" s="1" t="str">
        <f>VLOOKUP(Input_Data[[#This Row],[CUSTOMER NAME]],Customer[],2,0)</f>
        <v>India</v>
      </c>
      <c r="I237" s="11" t="str">
        <f>VLOOKUP(Input_Data[[#This Row],[CUSTOMER NAME]],Customer[],3,0)</f>
        <v>Western</v>
      </c>
    </row>
    <row r="238" spans="1:9" x14ac:dyDescent="0.3">
      <c r="A238" s="3">
        <v>44291</v>
      </c>
      <c r="B238" s="5" t="s">
        <v>80</v>
      </c>
      <c r="C238" s="4" t="s">
        <v>31</v>
      </c>
      <c r="D238" s="1">
        <v>15</v>
      </c>
      <c r="E238" s="1">
        <v>142.80000000000001</v>
      </c>
      <c r="F238" s="1">
        <f>Input_Data[[#This Row],[QUANTITY]]*Input_Data[[#This Row],[UNIT PRICE ($)]]</f>
        <v>2142</v>
      </c>
      <c r="G238" s="1" t="str">
        <f>TEXT(Input_Data[[#This Row],[DATE]],"mmm")</f>
        <v>Apr</v>
      </c>
      <c r="H238" s="1" t="str">
        <f>VLOOKUP(Input_Data[[#This Row],[CUSTOMER NAME]],Customer[],2,0)</f>
        <v>South Africa</v>
      </c>
      <c r="I238" s="11" t="str">
        <f>VLOOKUP(Input_Data[[#This Row],[CUSTOMER NAME]],Customer[],3,0)</f>
        <v>Export</v>
      </c>
    </row>
    <row r="239" spans="1:9" x14ac:dyDescent="0.3">
      <c r="A239" s="3">
        <v>44291</v>
      </c>
      <c r="B239" s="5" t="s">
        <v>113</v>
      </c>
      <c r="C239" s="4" t="s">
        <v>8</v>
      </c>
      <c r="D239" s="1">
        <v>29</v>
      </c>
      <c r="E239" s="1">
        <v>142.80000000000001</v>
      </c>
      <c r="F239" s="1">
        <f>Input_Data[[#This Row],[QUANTITY]]*Input_Data[[#This Row],[UNIT PRICE ($)]]</f>
        <v>4141.2000000000007</v>
      </c>
      <c r="G239" s="1" t="str">
        <f>TEXT(Input_Data[[#This Row],[DATE]],"mmm")</f>
        <v>Apr</v>
      </c>
      <c r="H239" s="1" t="str">
        <f>VLOOKUP(Input_Data[[#This Row],[CUSTOMER NAME]],Customer[],2,0)</f>
        <v>Pakistan</v>
      </c>
      <c r="I239" s="11" t="str">
        <f>VLOOKUP(Input_Data[[#This Row],[CUSTOMER NAME]],Customer[],3,0)</f>
        <v>Export</v>
      </c>
    </row>
    <row r="240" spans="1:9" x14ac:dyDescent="0.3">
      <c r="A240" s="3">
        <v>44292</v>
      </c>
      <c r="B240" s="5" t="s">
        <v>110</v>
      </c>
      <c r="C240" s="4" t="s">
        <v>21</v>
      </c>
      <c r="D240" s="1">
        <v>39</v>
      </c>
      <c r="E240" s="1">
        <v>173.88</v>
      </c>
      <c r="F240" s="1">
        <f>Input_Data[[#This Row],[QUANTITY]]*Input_Data[[#This Row],[UNIT PRICE ($)]]</f>
        <v>6781.32</v>
      </c>
      <c r="G240" s="1" t="str">
        <f>TEXT(Input_Data[[#This Row],[DATE]],"mmm")</f>
        <v>Apr</v>
      </c>
      <c r="H240" s="1" t="str">
        <f>VLOOKUP(Input_Data[[#This Row],[CUSTOMER NAME]],Customer[],2,0)</f>
        <v>India</v>
      </c>
      <c r="I240" s="11" t="str">
        <f>VLOOKUP(Input_Data[[#This Row],[CUSTOMER NAME]],Customer[],3,0)</f>
        <v>Western</v>
      </c>
    </row>
    <row r="241" spans="1:9" x14ac:dyDescent="0.3">
      <c r="A241" s="3">
        <v>44292</v>
      </c>
      <c r="B241" s="5" t="s">
        <v>76</v>
      </c>
      <c r="C241" s="4" t="s">
        <v>40</v>
      </c>
      <c r="D241" s="1">
        <v>2</v>
      </c>
      <c r="E241" s="1">
        <v>162.54</v>
      </c>
      <c r="F241" s="1">
        <f>Input_Data[[#This Row],[QUANTITY]]*Input_Data[[#This Row],[UNIT PRICE ($)]]</f>
        <v>325.08</v>
      </c>
      <c r="G241" s="1" t="str">
        <f>TEXT(Input_Data[[#This Row],[DATE]],"mmm")</f>
        <v>Apr</v>
      </c>
      <c r="H241" s="1" t="str">
        <f>VLOOKUP(Input_Data[[#This Row],[CUSTOMER NAME]],Customer[],2,0)</f>
        <v>Saudi Arabia</v>
      </c>
      <c r="I241" s="11" t="str">
        <f>VLOOKUP(Input_Data[[#This Row],[CUSTOMER NAME]],Customer[],3,0)</f>
        <v>Export</v>
      </c>
    </row>
    <row r="242" spans="1:9" x14ac:dyDescent="0.3">
      <c r="A242" s="3">
        <v>44293</v>
      </c>
      <c r="B242" s="5" t="s">
        <v>73</v>
      </c>
      <c r="C242" s="4" t="s">
        <v>26</v>
      </c>
      <c r="D242" s="1">
        <v>7</v>
      </c>
      <c r="E242" s="1">
        <v>58.3</v>
      </c>
      <c r="F242" s="1">
        <f>Input_Data[[#This Row],[QUANTITY]]*Input_Data[[#This Row],[UNIT PRICE ($)]]</f>
        <v>408.09999999999997</v>
      </c>
      <c r="G242" s="1" t="str">
        <f>TEXT(Input_Data[[#This Row],[DATE]],"mmm")</f>
        <v>Apr</v>
      </c>
      <c r="H242" s="1" t="str">
        <f>VLOOKUP(Input_Data[[#This Row],[CUSTOMER NAME]],Customer[],2,0)</f>
        <v>India</v>
      </c>
      <c r="I242" s="11" t="str">
        <f>VLOOKUP(Input_Data[[#This Row],[CUSTOMER NAME]],Customer[],3,0)</f>
        <v>East</v>
      </c>
    </row>
    <row r="243" spans="1:9" x14ac:dyDescent="0.3">
      <c r="A243" s="3">
        <v>44295</v>
      </c>
      <c r="B243" s="5" t="s">
        <v>67</v>
      </c>
      <c r="C243" s="4" t="s">
        <v>2</v>
      </c>
      <c r="D243" s="1">
        <v>9</v>
      </c>
      <c r="E243" s="1">
        <v>146.72</v>
      </c>
      <c r="F243" s="1">
        <f>Input_Data[[#This Row],[QUANTITY]]*Input_Data[[#This Row],[UNIT PRICE ($)]]</f>
        <v>1320.48</v>
      </c>
      <c r="G243" s="1" t="str">
        <f>TEXT(Input_Data[[#This Row],[DATE]],"mmm")</f>
        <v>Apr</v>
      </c>
      <c r="H243" s="1" t="str">
        <f>VLOOKUP(Input_Data[[#This Row],[CUSTOMER NAME]],Customer[],2,0)</f>
        <v>United Kingdom</v>
      </c>
      <c r="I243" s="11" t="str">
        <f>VLOOKUP(Input_Data[[#This Row],[CUSTOMER NAME]],Customer[],3,0)</f>
        <v>Export</v>
      </c>
    </row>
    <row r="244" spans="1:9" x14ac:dyDescent="0.3">
      <c r="A244" s="3">
        <v>44295</v>
      </c>
      <c r="B244" s="5" t="s">
        <v>76</v>
      </c>
      <c r="C244" s="4" t="s">
        <v>5</v>
      </c>
      <c r="D244" s="1">
        <v>3</v>
      </c>
      <c r="E244" s="1">
        <v>57.120000000000005</v>
      </c>
      <c r="F244" s="1">
        <f>Input_Data[[#This Row],[QUANTITY]]*Input_Data[[#This Row],[UNIT PRICE ($)]]</f>
        <v>171.36</v>
      </c>
      <c r="G244" s="1" t="str">
        <f>TEXT(Input_Data[[#This Row],[DATE]],"mmm")</f>
        <v>Apr</v>
      </c>
      <c r="H244" s="1" t="str">
        <f>VLOOKUP(Input_Data[[#This Row],[CUSTOMER NAME]],Customer[],2,0)</f>
        <v>Saudi Arabia</v>
      </c>
      <c r="I244" s="11" t="str">
        <f>VLOOKUP(Input_Data[[#This Row],[CUSTOMER NAME]],Customer[],3,0)</f>
        <v>Export</v>
      </c>
    </row>
    <row r="245" spans="1:9" x14ac:dyDescent="0.3">
      <c r="A245" s="3">
        <v>44295</v>
      </c>
      <c r="B245" s="5" t="s">
        <v>76</v>
      </c>
      <c r="C245" s="4" t="s">
        <v>39</v>
      </c>
      <c r="D245" s="1">
        <v>12</v>
      </c>
      <c r="E245" s="1">
        <v>156.78</v>
      </c>
      <c r="F245" s="1">
        <f>Input_Data[[#This Row],[QUANTITY]]*Input_Data[[#This Row],[UNIT PRICE ($)]]</f>
        <v>1881.3600000000001</v>
      </c>
      <c r="G245" s="1" t="str">
        <f>TEXT(Input_Data[[#This Row],[DATE]],"mmm")</f>
        <v>Apr</v>
      </c>
      <c r="H245" s="1" t="str">
        <f>VLOOKUP(Input_Data[[#This Row],[CUSTOMER NAME]],Customer[],2,0)</f>
        <v>Saudi Arabia</v>
      </c>
      <c r="I245" s="11" t="str">
        <f>VLOOKUP(Input_Data[[#This Row],[CUSTOMER NAME]],Customer[],3,0)</f>
        <v>Export</v>
      </c>
    </row>
    <row r="246" spans="1:9" x14ac:dyDescent="0.3">
      <c r="A246" s="3">
        <v>44295</v>
      </c>
      <c r="B246" s="5" t="s">
        <v>82</v>
      </c>
      <c r="C246" s="4" t="s">
        <v>17</v>
      </c>
      <c r="D246" s="1">
        <v>8</v>
      </c>
      <c r="E246" s="1">
        <v>41.81</v>
      </c>
      <c r="F246" s="1">
        <f>Input_Data[[#This Row],[QUANTITY]]*Input_Data[[#This Row],[UNIT PRICE ($)]]</f>
        <v>334.48</v>
      </c>
      <c r="G246" s="1" t="str">
        <f>TEXT(Input_Data[[#This Row],[DATE]],"mmm")</f>
        <v>Apr</v>
      </c>
      <c r="H246" s="1" t="str">
        <f>VLOOKUP(Input_Data[[#This Row],[CUSTOMER NAME]],Customer[],2,0)</f>
        <v>India</v>
      </c>
      <c r="I246" s="11" t="str">
        <f>VLOOKUP(Input_Data[[#This Row],[CUSTOMER NAME]],Customer[],3,0)</f>
        <v>Western</v>
      </c>
    </row>
    <row r="247" spans="1:9" x14ac:dyDescent="0.3">
      <c r="A247" s="3">
        <v>44296</v>
      </c>
      <c r="B247" s="5" t="s">
        <v>110</v>
      </c>
      <c r="C247" s="4" t="s">
        <v>22</v>
      </c>
      <c r="D247" s="1">
        <v>14</v>
      </c>
      <c r="E247" s="1">
        <v>210</v>
      </c>
      <c r="F247" s="1">
        <f>Input_Data[[#This Row],[QUANTITY]]*Input_Data[[#This Row],[UNIT PRICE ($)]]</f>
        <v>2940</v>
      </c>
      <c r="G247" s="1" t="str">
        <f>TEXT(Input_Data[[#This Row],[DATE]],"mmm")</f>
        <v>Apr</v>
      </c>
      <c r="H247" s="1" t="str">
        <f>VLOOKUP(Input_Data[[#This Row],[CUSTOMER NAME]],Customer[],2,0)</f>
        <v>India</v>
      </c>
      <c r="I247" s="11" t="str">
        <f>VLOOKUP(Input_Data[[#This Row],[CUSTOMER NAME]],Customer[],3,0)</f>
        <v>Western</v>
      </c>
    </row>
    <row r="248" spans="1:9" x14ac:dyDescent="0.3">
      <c r="A248" s="3">
        <v>44296</v>
      </c>
      <c r="B248" s="5" t="s">
        <v>71</v>
      </c>
      <c r="C248" s="4" t="s">
        <v>41</v>
      </c>
      <c r="D248" s="1">
        <v>17</v>
      </c>
      <c r="E248" s="1">
        <v>16.64</v>
      </c>
      <c r="F248" s="1">
        <f>Input_Data[[#This Row],[QUANTITY]]*Input_Data[[#This Row],[UNIT PRICE ($)]]</f>
        <v>282.88</v>
      </c>
      <c r="G248" s="1" t="str">
        <f>TEXT(Input_Data[[#This Row],[DATE]],"mmm")</f>
        <v>Apr</v>
      </c>
      <c r="H248" s="1" t="str">
        <f>VLOOKUP(Input_Data[[#This Row],[CUSTOMER NAME]],Customer[],2,0)</f>
        <v>India</v>
      </c>
      <c r="I248" s="11" t="str">
        <f>VLOOKUP(Input_Data[[#This Row],[CUSTOMER NAME]],Customer[],3,0)</f>
        <v>Central</v>
      </c>
    </row>
    <row r="249" spans="1:9" x14ac:dyDescent="0.3">
      <c r="A249" s="3">
        <v>44296</v>
      </c>
      <c r="B249" s="5" t="s">
        <v>79</v>
      </c>
      <c r="C249" s="4" t="s">
        <v>37</v>
      </c>
      <c r="D249" s="1">
        <v>36</v>
      </c>
      <c r="E249" s="1">
        <v>48.4</v>
      </c>
      <c r="F249" s="1">
        <f>Input_Data[[#This Row],[QUANTITY]]*Input_Data[[#This Row],[UNIT PRICE ($)]]</f>
        <v>1742.3999999999999</v>
      </c>
      <c r="G249" s="1" t="str">
        <f>TEXT(Input_Data[[#This Row],[DATE]],"mmm")</f>
        <v>Apr</v>
      </c>
      <c r="H249" s="1" t="str">
        <f>VLOOKUP(Input_Data[[#This Row],[CUSTOMER NAME]],Customer[],2,0)</f>
        <v>United Kingdom</v>
      </c>
      <c r="I249" s="11" t="str">
        <f>VLOOKUP(Input_Data[[#This Row],[CUSTOMER NAME]],Customer[],3,0)</f>
        <v>Export</v>
      </c>
    </row>
    <row r="250" spans="1:9" x14ac:dyDescent="0.3">
      <c r="A250" s="3">
        <v>44297</v>
      </c>
      <c r="B250" s="5" t="s">
        <v>87</v>
      </c>
      <c r="C250" s="4" t="s">
        <v>9</v>
      </c>
      <c r="D250" s="1">
        <v>8</v>
      </c>
      <c r="E250" s="1">
        <v>94.17</v>
      </c>
      <c r="F250" s="1">
        <f>Input_Data[[#This Row],[QUANTITY]]*Input_Data[[#This Row],[UNIT PRICE ($)]]</f>
        <v>753.36</v>
      </c>
      <c r="G250" s="1" t="str">
        <f>TEXT(Input_Data[[#This Row],[DATE]],"mmm")</f>
        <v>Apr</v>
      </c>
      <c r="H250" s="1" t="str">
        <f>VLOOKUP(Input_Data[[#This Row],[CUSTOMER NAME]],Customer[],2,0)</f>
        <v>France</v>
      </c>
      <c r="I250" s="11" t="str">
        <f>VLOOKUP(Input_Data[[#This Row],[CUSTOMER NAME]],Customer[],3,0)</f>
        <v>Export</v>
      </c>
    </row>
    <row r="251" spans="1:9" x14ac:dyDescent="0.3">
      <c r="A251" s="3">
        <v>44298</v>
      </c>
      <c r="B251" s="5" t="s">
        <v>63</v>
      </c>
      <c r="C251" s="4" t="s">
        <v>27</v>
      </c>
      <c r="D251" s="1">
        <v>9</v>
      </c>
      <c r="E251" s="1">
        <v>83.08</v>
      </c>
      <c r="F251" s="1">
        <f>Input_Data[[#This Row],[QUANTITY]]*Input_Data[[#This Row],[UNIT PRICE ($)]]</f>
        <v>747.72</v>
      </c>
      <c r="G251" s="1" t="str">
        <f>TEXT(Input_Data[[#This Row],[DATE]],"mmm")</f>
        <v>Apr</v>
      </c>
      <c r="H251" s="1" t="str">
        <f>VLOOKUP(Input_Data[[#This Row],[CUSTOMER NAME]],Customer[],2,0)</f>
        <v>Saudi Arabia</v>
      </c>
      <c r="I251" s="11" t="str">
        <f>VLOOKUP(Input_Data[[#This Row],[CUSTOMER NAME]],Customer[],3,0)</f>
        <v>Export</v>
      </c>
    </row>
    <row r="252" spans="1:9" x14ac:dyDescent="0.3">
      <c r="A252" s="3">
        <v>44298</v>
      </c>
      <c r="B252" s="5" t="s">
        <v>64</v>
      </c>
      <c r="C252" s="4" t="s">
        <v>15</v>
      </c>
      <c r="D252" s="1">
        <v>14</v>
      </c>
      <c r="E252" s="1">
        <v>85.5</v>
      </c>
      <c r="F252" s="1">
        <f>Input_Data[[#This Row],[QUANTITY]]*Input_Data[[#This Row],[UNIT PRICE ($)]]</f>
        <v>1197</v>
      </c>
      <c r="G252" s="1" t="str">
        <f>TEXT(Input_Data[[#This Row],[DATE]],"mmm")</f>
        <v>Apr</v>
      </c>
      <c r="H252" s="1" t="str">
        <f>VLOOKUP(Input_Data[[#This Row],[CUSTOMER NAME]],Customer[],2,0)</f>
        <v>India</v>
      </c>
      <c r="I252" s="11" t="str">
        <f>VLOOKUP(Input_Data[[#This Row],[CUSTOMER NAME]],Customer[],3,0)</f>
        <v>Northeast</v>
      </c>
    </row>
    <row r="253" spans="1:9" x14ac:dyDescent="0.3">
      <c r="A253" s="3">
        <v>44298</v>
      </c>
      <c r="B253" s="5" t="s">
        <v>67</v>
      </c>
      <c r="C253" s="4" t="s">
        <v>37</v>
      </c>
      <c r="D253" s="1">
        <v>3</v>
      </c>
      <c r="E253" s="1">
        <v>117.48</v>
      </c>
      <c r="F253" s="1">
        <f>Input_Data[[#This Row],[QUANTITY]]*Input_Data[[#This Row],[UNIT PRICE ($)]]</f>
        <v>352.44</v>
      </c>
      <c r="G253" s="1" t="str">
        <f>TEXT(Input_Data[[#This Row],[DATE]],"mmm")</f>
        <v>Apr</v>
      </c>
      <c r="H253" s="1" t="str">
        <f>VLOOKUP(Input_Data[[#This Row],[CUSTOMER NAME]],Customer[],2,0)</f>
        <v>United Kingdom</v>
      </c>
      <c r="I253" s="11" t="str">
        <f>VLOOKUP(Input_Data[[#This Row],[CUSTOMER NAME]],Customer[],3,0)</f>
        <v>Export</v>
      </c>
    </row>
    <row r="254" spans="1:9" x14ac:dyDescent="0.3">
      <c r="A254" s="3">
        <v>44298</v>
      </c>
      <c r="B254" s="5" t="s">
        <v>73</v>
      </c>
      <c r="C254" s="4" t="s">
        <v>33</v>
      </c>
      <c r="D254" s="1">
        <v>13</v>
      </c>
      <c r="E254" s="1">
        <v>162.54</v>
      </c>
      <c r="F254" s="1">
        <f>Input_Data[[#This Row],[QUANTITY]]*Input_Data[[#This Row],[UNIT PRICE ($)]]</f>
        <v>2113.02</v>
      </c>
      <c r="G254" s="1" t="str">
        <f>TEXT(Input_Data[[#This Row],[DATE]],"mmm")</f>
        <v>Apr</v>
      </c>
      <c r="H254" s="1" t="str">
        <f>VLOOKUP(Input_Data[[#This Row],[CUSTOMER NAME]],Customer[],2,0)</f>
        <v>India</v>
      </c>
      <c r="I254" s="11" t="str">
        <f>VLOOKUP(Input_Data[[#This Row],[CUSTOMER NAME]],Customer[],3,0)</f>
        <v>East</v>
      </c>
    </row>
    <row r="255" spans="1:9" x14ac:dyDescent="0.3">
      <c r="A255" s="3">
        <v>44298</v>
      </c>
      <c r="B255" s="5" t="s">
        <v>81</v>
      </c>
      <c r="C255" s="4" t="s">
        <v>29</v>
      </c>
      <c r="D255" s="1">
        <v>4</v>
      </c>
      <c r="E255" s="1">
        <v>6.7</v>
      </c>
      <c r="F255" s="1">
        <f>Input_Data[[#This Row],[QUANTITY]]*Input_Data[[#This Row],[UNIT PRICE ($)]]</f>
        <v>26.8</v>
      </c>
      <c r="G255" s="1" t="str">
        <f>TEXT(Input_Data[[#This Row],[DATE]],"mmm")</f>
        <v>Apr</v>
      </c>
      <c r="H255" s="1" t="str">
        <f>VLOOKUP(Input_Data[[#This Row],[CUSTOMER NAME]],Customer[],2,0)</f>
        <v>India</v>
      </c>
      <c r="I255" s="11" t="str">
        <f>VLOOKUP(Input_Data[[#This Row],[CUSTOMER NAME]],Customer[],3,0)</f>
        <v>East</v>
      </c>
    </row>
    <row r="256" spans="1:9" x14ac:dyDescent="0.3">
      <c r="A256" s="3">
        <v>44299</v>
      </c>
      <c r="B256" s="5" t="s">
        <v>62</v>
      </c>
      <c r="C256" s="4" t="s">
        <v>4</v>
      </c>
      <c r="D256" s="1">
        <v>8</v>
      </c>
      <c r="E256" s="1">
        <v>94.17</v>
      </c>
      <c r="F256" s="1">
        <f>Input_Data[[#This Row],[QUANTITY]]*Input_Data[[#This Row],[UNIT PRICE ($)]]</f>
        <v>753.36</v>
      </c>
      <c r="G256" s="1" t="str">
        <f>TEXT(Input_Data[[#This Row],[DATE]],"mmm")</f>
        <v>Apr</v>
      </c>
      <c r="H256" s="1" t="str">
        <f>VLOOKUP(Input_Data[[#This Row],[CUSTOMER NAME]],Customer[],2,0)</f>
        <v>India</v>
      </c>
      <c r="I256" s="11" t="str">
        <f>VLOOKUP(Input_Data[[#This Row],[CUSTOMER NAME]],Customer[],3,0)</f>
        <v>Northeast</v>
      </c>
    </row>
    <row r="257" spans="1:9" x14ac:dyDescent="0.3">
      <c r="A257" s="3">
        <v>44299</v>
      </c>
      <c r="B257" s="5" t="s">
        <v>65</v>
      </c>
      <c r="C257" s="4" t="s">
        <v>16</v>
      </c>
      <c r="D257" s="1">
        <v>14</v>
      </c>
      <c r="E257" s="1">
        <v>80.94</v>
      </c>
      <c r="F257" s="1">
        <f>Input_Data[[#This Row],[QUANTITY]]*Input_Data[[#This Row],[UNIT PRICE ($)]]</f>
        <v>1133.1599999999999</v>
      </c>
      <c r="G257" s="1" t="str">
        <f>TEXT(Input_Data[[#This Row],[DATE]],"mmm")</f>
        <v>Apr</v>
      </c>
      <c r="H257" s="1" t="str">
        <f>VLOOKUP(Input_Data[[#This Row],[CUSTOMER NAME]],Customer[],2,0)</f>
        <v>Pakistan</v>
      </c>
      <c r="I257" s="11" t="str">
        <f>VLOOKUP(Input_Data[[#This Row],[CUSTOMER NAME]],Customer[],3,0)</f>
        <v>Export</v>
      </c>
    </row>
    <row r="258" spans="1:9" x14ac:dyDescent="0.3">
      <c r="A258" s="3">
        <v>44299</v>
      </c>
      <c r="B258" s="5" t="s">
        <v>70</v>
      </c>
      <c r="C258" s="4" t="s">
        <v>36</v>
      </c>
      <c r="D258" s="1">
        <v>35</v>
      </c>
      <c r="E258" s="1">
        <v>83.08</v>
      </c>
      <c r="F258" s="1">
        <f>Input_Data[[#This Row],[QUANTITY]]*Input_Data[[#This Row],[UNIT PRICE ($)]]</f>
        <v>2907.7999999999997</v>
      </c>
      <c r="G258" s="1" t="str">
        <f>TEXT(Input_Data[[#This Row],[DATE]],"mmm")</f>
        <v>Apr</v>
      </c>
      <c r="H258" s="1" t="str">
        <f>VLOOKUP(Input_Data[[#This Row],[CUSTOMER NAME]],Customer[],2,0)</f>
        <v>Mexico</v>
      </c>
      <c r="I258" s="11" t="str">
        <f>VLOOKUP(Input_Data[[#This Row],[CUSTOMER NAME]],Customer[],3,0)</f>
        <v>Export</v>
      </c>
    </row>
    <row r="259" spans="1:9" x14ac:dyDescent="0.3">
      <c r="A259" s="3">
        <v>44300</v>
      </c>
      <c r="B259" s="5" t="s">
        <v>80</v>
      </c>
      <c r="C259" s="4" t="s">
        <v>37</v>
      </c>
      <c r="D259" s="1">
        <v>7</v>
      </c>
      <c r="E259" s="1">
        <v>85.76</v>
      </c>
      <c r="F259" s="1">
        <f>Input_Data[[#This Row],[QUANTITY]]*Input_Data[[#This Row],[UNIT PRICE ($)]]</f>
        <v>600.32000000000005</v>
      </c>
      <c r="G259" s="1" t="str">
        <f>TEXT(Input_Data[[#This Row],[DATE]],"mmm")</f>
        <v>Apr</v>
      </c>
      <c r="H259" s="1" t="str">
        <f>VLOOKUP(Input_Data[[#This Row],[CUSTOMER NAME]],Customer[],2,0)</f>
        <v>South Africa</v>
      </c>
      <c r="I259" s="11" t="str">
        <f>VLOOKUP(Input_Data[[#This Row],[CUSTOMER NAME]],Customer[],3,0)</f>
        <v>Export</v>
      </c>
    </row>
    <row r="260" spans="1:9" x14ac:dyDescent="0.3">
      <c r="A260" s="3">
        <v>44301</v>
      </c>
      <c r="B260" s="5" t="s">
        <v>86</v>
      </c>
      <c r="C260" s="4" t="s">
        <v>17</v>
      </c>
      <c r="D260" s="1">
        <v>3</v>
      </c>
      <c r="E260" s="1">
        <v>80.94</v>
      </c>
      <c r="F260" s="1">
        <f>Input_Data[[#This Row],[QUANTITY]]*Input_Data[[#This Row],[UNIT PRICE ($)]]</f>
        <v>242.82</v>
      </c>
      <c r="G260" s="1" t="str">
        <f>TEXT(Input_Data[[#This Row],[DATE]],"mmm")</f>
        <v>Apr</v>
      </c>
      <c r="H260" s="1" t="str">
        <f>VLOOKUP(Input_Data[[#This Row],[CUSTOMER NAME]],Customer[],2,0)</f>
        <v>India</v>
      </c>
      <c r="I260" s="11" t="str">
        <f>VLOOKUP(Input_Data[[#This Row],[CUSTOMER NAME]],Customer[],3,0)</f>
        <v>South</v>
      </c>
    </row>
    <row r="261" spans="1:9" x14ac:dyDescent="0.3">
      <c r="A261" s="3">
        <v>44302</v>
      </c>
      <c r="B261" s="5" t="s">
        <v>112</v>
      </c>
      <c r="C261" s="4" t="s">
        <v>16</v>
      </c>
      <c r="D261" s="1">
        <v>38</v>
      </c>
      <c r="E261" s="1">
        <v>96.3</v>
      </c>
      <c r="F261" s="1">
        <f>Input_Data[[#This Row],[QUANTITY]]*Input_Data[[#This Row],[UNIT PRICE ($)]]</f>
        <v>3659.4</v>
      </c>
      <c r="G261" s="1" t="str">
        <f>TEXT(Input_Data[[#This Row],[DATE]],"mmm")</f>
        <v>Apr</v>
      </c>
      <c r="H261" s="1" t="str">
        <f>VLOOKUP(Input_Data[[#This Row],[CUSTOMER NAME]],Customer[],2,0)</f>
        <v>India</v>
      </c>
      <c r="I261" s="11" t="str">
        <f>VLOOKUP(Input_Data[[#This Row],[CUSTOMER NAME]],Customer[],3,0)</f>
        <v>North</v>
      </c>
    </row>
    <row r="262" spans="1:9" x14ac:dyDescent="0.3">
      <c r="A262" s="3">
        <v>44302</v>
      </c>
      <c r="B262" s="5" t="s">
        <v>89</v>
      </c>
      <c r="C262" s="4" t="s">
        <v>18</v>
      </c>
      <c r="D262" s="1">
        <v>15</v>
      </c>
      <c r="E262" s="1">
        <v>57.120000000000005</v>
      </c>
      <c r="F262" s="1">
        <f>Input_Data[[#This Row],[QUANTITY]]*Input_Data[[#This Row],[UNIT PRICE ($)]]</f>
        <v>856.80000000000007</v>
      </c>
      <c r="G262" s="1" t="str">
        <f>TEXT(Input_Data[[#This Row],[DATE]],"mmm")</f>
        <v>Apr</v>
      </c>
      <c r="H262" s="1" t="str">
        <f>VLOOKUP(Input_Data[[#This Row],[CUSTOMER NAME]],Customer[],2,0)</f>
        <v>Mexico</v>
      </c>
      <c r="I262" s="11" t="str">
        <f>VLOOKUP(Input_Data[[#This Row],[CUSTOMER NAME]],Customer[],3,0)</f>
        <v>Export</v>
      </c>
    </row>
    <row r="263" spans="1:9" x14ac:dyDescent="0.3">
      <c r="A263" s="3">
        <v>44303</v>
      </c>
      <c r="B263" s="5" t="s">
        <v>75</v>
      </c>
      <c r="C263" s="4" t="s">
        <v>9</v>
      </c>
      <c r="D263" s="1">
        <v>19</v>
      </c>
      <c r="E263" s="1">
        <v>48.84</v>
      </c>
      <c r="F263" s="1">
        <f>Input_Data[[#This Row],[QUANTITY]]*Input_Data[[#This Row],[UNIT PRICE ($)]]</f>
        <v>927.96</v>
      </c>
      <c r="G263" s="1" t="str">
        <f>TEXT(Input_Data[[#This Row],[DATE]],"mmm")</f>
        <v>Apr</v>
      </c>
      <c r="H263" s="1" t="str">
        <f>VLOOKUP(Input_Data[[#This Row],[CUSTOMER NAME]],Customer[],2,0)</f>
        <v>Russia</v>
      </c>
      <c r="I263" s="11" t="str">
        <f>VLOOKUP(Input_Data[[#This Row],[CUSTOMER NAME]],Customer[],3,0)</f>
        <v>Export</v>
      </c>
    </row>
    <row r="264" spans="1:9" x14ac:dyDescent="0.3">
      <c r="A264" s="3">
        <v>44304</v>
      </c>
      <c r="B264" s="5" t="s">
        <v>110</v>
      </c>
      <c r="C264" s="4" t="s">
        <v>41</v>
      </c>
      <c r="D264" s="1">
        <v>9</v>
      </c>
      <c r="E264" s="1">
        <v>162</v>
      </c>
      <c r="F264" s="1">
        <f>Input_Data[[#This Row],[QUANTITY]]*Input_Data[[#This Row],[UNIT PRICE ($)]]</f>
        <v>1458</v>
      </c>
      <c r="G264" s="1" t="str">
        <f>TEXT(Input_Data[[#This Row],[DATE]],"mmm")</f>
        <v>Apr</v>
      </c>
      <c r="H264" s="1" t="str">
        <f>VLOOKUP(Input_Data[[#This Row],[CUSTOMER NAME]],Customer[],2,0)</f>
        <v>India</v>
      </c>
      <c r="I264" s="11" t="str">
        <f>VLOOKUP(Input_Data[[#This Row],[CUSTOMER NAME]],Customer[],3,0)</f>
        <v>Western</v>
      </c>
    </row>
    <row r="265" spans="1:9" x14ac:dyDescent="0.3">
      <c r="A265" s="3">
        <v>44304</v>
      </c>
      <c r="B265" s="5" t="s">
        <v>74</v>
      </c>
      <c r="C265" s="4" t="s">
        <v>19</v>
      </c>
      <c r="D265" s="1">
        <v>13</v>
      </c>
      <c r="E265" s="1">
        <v>76.25</v>
      </c>
      <c r="F265" s="1">
        <f>Input_Data[[#This Row],[QUANTITY]]*Input_Data[[#This Row],[UNIT PRICE ($)]]</f>
        <v>991.25</v>
      </c>
      <c r="G265" s="1" t="str">
        <f>TEXT(Input_Data[[#This Row],[DATE]],"mmm")</f>
        <v>Apr</v>
      </c>
      <c r="H265" s="1" t="str">
        <f>VLOOKUP(Input_Data[[#This Row],[CUSTOMER NAME]],Customer[],2,0)</f>
        <v>Brazil</v>
      </c>
      <c r="I265" s="11" t="str">
        <f>VLOOKUP(Input_Data[[#This Row],[CUSTOMER NAME]],Customer[],3,0)</f>
        <v>Export</v>
      </c>
    </row>
    <row r="266" spans="1:9" x14ac:dyDescent="0.3">
      <c r="A266" s="3">
        <v>44304</v>
      </c>
      <c r="B266" s="5" t="s">
        <v>87</v>
      </c>
      <c r="C266" s="4" t="s">
        <v>11</v>
      </c>
      <c r="D266" s="1">
        <v>2</v>
      </c>
      <c r="E266" s="1">
        <v>96.3</v>
      </c>
      <c r="F266" s="1">
        <f>Input_Data[[#This Row],[QUANTITY]]*Input_Data[[#This Row],[UNIT PRICE ($)]]</f>
        <v>192.6</v>
      </c>
      <c r="G266" s="1" t="str">
        <f>TEXT(Input_Data[[#This Row],[DATE]],"mmm")</f>
        <v>Apr</v>
      </c>
      <c r="H266" s="1" t="str">
        <f>VLOOKUP(Input_Data[[#This Row],[CUSTOMER NAME]],Customer[],2,0)</f>
        <v>France</v>
      </c>
      <c r="I266" s="11" t="str">
        <f>VLOOKUP(Input_Data[[#This Row],[CUSTOMER NAME]],Customer[],3,0)</f>
        <v>Export</v>
      </c>
    </row>
    <row r="267" spans="1:9" x14ac:dyDescent="0.3">
      <c r="A267" s="3">
        <v>44304</v>
      </c>
      <c r="B267" s="5" t="s">
        <v>88</v>
      </c>
      <c r="C267" s="4" t="s">
        <v>38</v>
      </c>
      <c r="D267" s="1">
        <v>9</v>
      </c>
      <c r="E267" s="1">
        <v>47.730000000000004</v>
      </c>
      <c r="F267" s="1">
        <f>Input_Data[[#This Row],[QUANTITY]]*Input_Data[[#This Row],[UNIT PRICE ($)]]</f>
        <v>429.57000000000005</v>
      </c>
      <c r="G267" s="1" t="str">
        <f>TEXT(Input_Data[[#This Row],[DATE]],"mmm")</f>
        <v>Apr</v>
      </c>
      <c r="H267" s="1" t="str">
        <f>VLOOKUP(Input_Data[[#This Row],[CUSTOMER NAME]],Customer[],2,0)</f>
        <v>India</v>
      </c>
      <c r="I267" s="11" t="str">
        <f>VLOOKUP(Input_Data[[#This Row],[CUSTOMER NAME]],Customer[],3,0)</f>
        <v>South</v>
      </c>
    </row>
    <row r="268" spans="1:9" x14ac:dyDescent="0.3">
      <c r="A268" s="3">
        <v>44305</v>
      </c>
      <c r="B268" s="5" t="s">
        <v>87</v>
      </c>
      <c r="C268" s="4" t="s">
        <v>11</v>
      </c>
      <c r="D268" s="1">
        <v>17</v>
      </c>
      <c r="E268" s="1">
        <v>155.61000000000001</v>
      </c>
      <c r="F268" s="1">
        <f>Input_Data[[#This Row],[QUANTITY]]*Input_Data[[#This Row],[UNIT PRICE ($)]]</f>
        <v>2645.3700000000003</v>
      </c>
      <c r="G268" s="1" t="str">
        <f>TEXT(Input_Data[[#This Row],[DATE]],"mmm")</f>
        <v>Apr</v>
      </c>
      <c r="H268" s="1" t="str">
        <f>VLOOKUP(Input_Data[[#This Row],[CUSTOMER NAME]],Customer[],2,0)</f>
        <v>France</v>
      </c>
      <c r="I268" s="11" t="str">
        <f>VLOOKUP(Input_Data[[#This Row],[CUSTOMER NAME]],Customer[],3,0)</f>
        <v>Export</v>
      </c>
    </row>
    <row r="269" spans="1:9" x14ac:dyDescent="0.3">
      <c r="A269" s="3">
        <v>44306</v>
      </c>
      <c r="B269" s="5" t="s">
        <v>110</v>
      </c>
      <c r="C269" s="4" t="s">
        <v>18</v>
      </c>
      <c r="D269" s="1">
        <v>2</v>
      </c>
      <c r="E269" s="1">
        <v>122.08</v>
      </c>
      <c r="F269" s="1">
        <f>Input_Data[[#This Row],[QUANTITY]]*Input_Data[[#This Row],[UNIT PRICE ($)]]</f>
        <v>244.16</v>
      </c>
      <c r="G269" s="1" t="str">
        <f>TEXT(Input_Data[[#This Row],[DATE]],"mmm")</f>
        <v>Apr</v>
      </c>
      <c r="H269" s="1" t="str">
        <f>VLOOKUP(Input_Data[[#This Row],[CUSTOMER NAME]],Customer[],2,0)</f>
        <v>India</v>
      </c>
      <c r="I269" s="11" t="str">
        <f>VLOOKUP(Input_Data[[#This Row],[CUSTOMER NAME]],Customer[],3,0)</f>
        <v>Western</v>
      </c>
    </row>
    <row r="270" spans="1:9" x14ac:dyDescent="0.3">
      <c r="A270" s="3">
        <v>44306</v>
      </c>
      <c r="B270" s="5" t="s">
        <v>77</v>
      </c>
      <c r="C270" s="4" t="s">
        <v>12</v>
      </c>
      <c r="D270" s="1">
        <v>4</v>
      </c>
      <c r="E270" s="1">
        <v>41.81</v>
      </c>
      <c r="F270" s="1">
        <f>Input_Data[[#This Row],[QUANTITY]]*Input_Data[[#This Row],[UNIT PRICE ($)]]</f>
        <v>167.24</v>
      </c>
      <c r="G270" s="1" t="str">
        <f>TEXT(Input_Data[[#This Row],[DATE]],"mmm")</f>
        <v>Apr</v>
      </c>
      <c r="H270" s="1" t="str">
        <f>VLOOKUP(Input_Data[[#This Row],[CUSTOMER NAME]],Customer[],2,0)</f>
        <v>India</v>
      </c>
      <c r="I270" s="11" t="str">
        <f>VLOOKUP(Input_Data[[#This Row],[CUSTOMER NAME]],Customer[],3,0)</f>
        <v>Western</v>
      </c>
    </row>
    <row r="271" spans="1:9" x14ac:dyDescent="0.3">
      <c r="A271" s="3">
        <v>44307</v>
      </c>
      <c r="B271" s="5" t="s">
        <v>82</v>
      </c>
      <c r="C271" s="4" t="s">
        <v>30</v>
      </c>
      <c r="D271" s="1">
        <v>2</v>
      </c>
      <c r="E271" s="1">
        <v>96.3</v>
      </c>
      <c r="F271" s="1">
        <f>Input_Data[[#This Row],[QUANTITY]]*Input_Data[[#This Row],[UNIT PRICE ($)]]</f>
        <v>192.6</v>
      </c>
      <c r="G271" s="1" t="str">
        <f>TEXT(Input_Data[[#This Row],[DATE]],"mmm")</f>
        <v>Apr</v>
      </c>
      <c r="H271" s="1" t="str">
        <f>VLOOKUP(Input_Data[[#This Row],[CUSTOMER NAME]],Customer[],2,0)</f>
        <v>India</v>
      </c>
      <c r="I271" s="11" t="str">
        <f>VLOOKUP(Input_Data[[#This Row],[CUSTOMER NAME]],Customer[],3,0)</f>
        <v>Western</v>
      </c>
    </row>
    <row r="272" spans="1:9" x14ac:dyDescent="0.3">
      <c r="A272" s="3">
        <v>44307</v>
      </c>
      <c r="B272" s="5" t="s">
        <v>83</v>
      </c>
      <c r="C272" s="4" t="s">
        <v>26</v>
      </c>
      <c r="D272" s="1">
        <v>14</v>
      </c>
      <c r="E272" s="1">
        <v>94.17</v>
      </c>
      <c r="F272" s="1">
        <f>Input_Data[[#This Row],[QUANTITY]]*Input_Data[[#This Row],[UNIT PRICE ($)]]</f>
        <v>1318.38</v>
      </c>
      <c r="G272" s="1" t="str">
        <f>TEXT(Input_Data[[#This Row],[DATE]],"mmm")</f>
        <v>Apr</v>
      </c>
      <c r="H272" s="1" t="str">
        <f>VLOOKUP(Input_Data[[#This Row],[CUSTOMER NAME]],Customer[],2,0)</f>
        <v>India</v>
      </c>
      <c r="I272" s="11" t="str">
        <f>VLOOKUP(Input_Data[[#This Row],[CUSTOMER NAME]],Customer[],3,0)</f>
        <v>North</v>
      </c>
    </row>
    <row r="273" spans="1:9" x14ac:dyDescent="0.3">
      <c r="A273" s="3">
        <v>44308</v>
      </c>
      <c r="B273" s="5" t="s">
        <v>64</v>
      </c>
      <c r="C273" s="4" t="s">
        <v>43</v>
      </c>
      <c r="D273" s="1">
        <v>22</v>
      </c>
      <c r="E273" s="1">
        <v>156.96</v>
      </c>
      <c r="F273" s="1">
        <f>Input_Data[[#This Row],[QUANTITY]]*Input_Data[[#This Row],[UNIT PRICE ($)]]</f>
        <v>3453.1200000000003</v>
      </c>
      <c r="G273" s="1" t="str">
        <f>TEXT(Input_Data[[#This Row],[DATE]],"mmm")</f>
        <v>Apr</v>
      </c>
      <c r="H273" s="1" t="str">
        <f>VLOOKUP(Input_Data[[#This Row],[CUSTOMER NAME]],Customer[],2,0)</f>
        <v>India</v>
      </c>
      <c r="I273" s="11" t="str">
        <f>VLOOKUP(Input_Data[[#This Row],[CUSTOMER NAME]],Customer[],3,0)</f>
        <v>Northeast</v>
      </c>
    </row>
    <row r="274" spans="1:9" x14ac:dyDescent="0.3">
      <c r="A274" s="3">
        <v>44308</v>
      </c>
      <c r="B274" s="5" t="s">
        <v>80</v>
      </c>
      <c r="C274" s="4" t="s">
        <v>36</v>
      </c>
      <c r="D274" s="1">
        <v>36</v>
      </c>
      <c r="E274" s="1">
        <v>103.88</v>
      </c>
      <c r="F274" s="1">
        <f>Input_Data[[#This Row],[QUANTITY]]*Input_Data[[#This Row],[UNIT PRICE ($)]]</f>
        <v>3739.68</v>
      </c>
      <c r="G274" s="1" t="str">
        <f>TEXT(Input_Data[[#This Row],[DATE]],"mmm")</f>
        <v>Apr</v>
      </c>
      <c r="H274" s="1" t="str">
        <f>VLOOKUP(Input_Data[[#This Row],[CUSTOMER NAME]],Customer[],2,0)</f>
        <v>South Africa</v>
      </c>
      <c r="I274" s="11" t="str">
        <f>VLOOKUP(Input_Data[[#This Row],[CUSTOMER NAME]],Customer[],3,0)</f>
        <v>Export</v>
      </c>
    </row>
    <row r="275" spans="1:9" x14ac:dyDescent="0.3">
      <c r="A275" s="3">
        <v>44309</v>
      </c>
      <c r="B275" s="5" t="s">
        <v>62</v>
      </c>
      <c r="C275" s="4" t="s">
        <v>28</v>
      </c>
      <c r="D275" s="1">
        <v>10</v>
      </c>
      <c r="E275" s="1">
        <v>24.66</v>
      </c>
      <c r="F275" s="1">
        <f>Input_Data[[#This Row],[QUANTITY]]*Input_Data[[#This Row],[UNIT PRICE ($)]]</f>
        <v>246.6</v>
      </c>
      <c r="G275" s="1" t="str">
        <f>TEXT(Input_Data[[#This Row],[DATE]],"mmm")</f>
        <v>Apr</v>
      </c>
      <c r="H275" s="1" t="str">
        <f>VLOOKUP(Input_Data[[#This Row],[CUSTOMER NAME]],Customer[],2,0)</f>
        <v>India</v>
      </c>
      <c r="I275" s="11" t="str">
        <f>VLOOKUP(Input_Data[[#This Row],[CUSTOMER NAME]],Customer[],3,0)</f>
        <v>Northeast</v>
      </c>
    </row>
    <row r="276" spans="1:9" x14ac:dyDescent="0.3">
      <c r="A276" s="3">
        <v>44309</v>
      </c>
      <c r="B276" s="5" t="s">
        <v>80</v>
      </c>
      <c r="C276" s="4" t="s">
        <v>44</v>
      </c>
      <c r="D276" s="1">
        <v>15</v>
      </c>
      <c r="E276" s="1">
        <v>119.7</v>
      </c>
      <c r="F276" s="1">
        <f>Input_Data[[#This Row],[QUANTITY]]*Input_Data[[#This Row],[UNIT PRICE ($)]]</f>
        <v>1795.5</v>
      </c>
      <c r="G276" s="1" t="str">
        <f>TEXT(Input_Data[[#This Row],[DATE]],"mmm")</f>
        <v>Apr</v>
      </c>
      <c r="H276" s="1" t="str">
        <f>VLOOKUP(Input_Data[[#This Row],[CUSTOMER NAME]],Customer[],2,0)</f>
        <v>South Africa</v>
      </c>
      <c r="I276" s="11" t="str">
        <f>VLOOKUP(Input_Data[[#This Row],[CUSTOMER NAME]],Customer[],3,0)</f>
        <v>Export</v>
      </c>
    </row>
    <row r="277" spans="1:9" x14ac:dyDescent="0.3">
      <c r="A277" s="3">
        <v>44309</v>
      </c>
      <c r="B277" s="5" t="s">
        <v>88</v>
      </c>
      <c r="C277" s="4" t="s">
        <v>42</v>
      </c>
      <c r="D277" s="1">
        <v>6</v>
      </c>
      <c r="E277" s="1">
        <v>85.76</v>
      </c>
      <c r="F277" s="1">
        <f>Input_Data[[#This Row],[QUANTITY]]*Input_Data[[#This Row],[UNIT PRICE ($)]]</f>
        <v>514.56000000000006</v>
      </c>
      <c r="G277" s="1" t="str">
        <f>TEXT(Input_Data[[#This Row],[DATE]],"mmm")</f>
        <v>Apr</v>
      </c>
      <c r="H277" s="1" t="str">
        <f>VLOOKUP(Input_Data[[#This Row],[CUSTOMER NAME]],Customer[],2,0)</f>
        <v>India</v>
      </c>
      <c r="I277" s="11" t="str">
        <f>VLOOKUP(Input_Data[[#This Row],[CUSTOMER NAME]],Customer[],3,0)</f>
        <v>South</v>
      </c>
    </row>
    <row r="278" spans="1:9" x14ac:dyDescent="0.3">
      <c r="A278" s="3">
        <v>44310</v>
      </c>
      <c r="B278" s="5" t="s">
        <v>62</v>
      </c>
      <c r="C278" s="4" t="s">
        <v>34</v>
      </c>
      <c r="D278" s="1">
        <v>4</v>
      </c>
      <c r="E278" s="1">
        <v>122.08</v>
      </c>
      <c r="F278" s="1">
        <f>Input_Data[[#This Row],[QUANTITY]]*Input_Data[[#This Row],[UNIT PRICE ($)]]</f>
        <v>488.32</v>
      </c>
      <c r="G278" s="1" t="str">
        <f>TEXT(Input_Data[[#This Row],[DATE]],"mmm")</f>
        <v>Apr</v>
      </c>
      <c r="H278" s="1" t="str">
        <f>VLOOKUP(Input_Data[[#This Row],[CUSTOMER NAME]],Customer[],2,0)</f>
        <v>India</v>
      </c>
      <c r="I278" s="11" t="str">
        <f>VLOOKUP(Input_Data[[#This Row],[CUSTOMER NAME]],Customer[],3,0)</f>
        <v>Northeast</v>
      </c>
    </row>
    <row r="279" spans="1:9" x14ac:dyDescent="0.3">
      <c r="A279" s="3">
        <v>44310</v>
      </c>
      <c r="B279" s="5" t="s">
        <v>70</v>
      </c>
      <c r="C279" s="4" t="s">
        <v>38</v>
      </c>
      <c r="D279" s="1">
        <v>1</v>
      </c>
      <c r="E279" s="1">
        <v>48.4</v>
      </c>
      <c r="F279" s="1">
        <f>Input_Data[[#This Row],[QUANTITY]]*Input_Data[[#This Row],[UNIT PRICE ($)]]</f>
        <v>48.4</v>
      </c>
      <c r="G279" s="1" t="str">
        <f>TEXT(Input_Data[[#This Row],[DATE]],"mmm")</f>
        <v>Apr</v>
      </c>
      <c r="H279" s="1" t="str">
        <f>VLOOKUP(Input_Data[[#This Row],[CUSTOMER NAME]],Customer[],2,0)</f>
        <v>Mexico</v>
      </c>
      <c r="I279" s="11" t="str">
        <f>VLOOKUP(Input_Data[[#This Row],[CUSTOMER NAME]],Customer[],3,0)</f>
        <v>Export</v>
      </c>
    </row>
    <row r="280" spans="1:9" x14ac:dyDescent="0.3">
      <c r="A280" s="3">
        <v>44310</v>
      </c>
      <c r="B280" s="5" t="s">
        <v>87</v>
      </c>
      <c r="C280" s="4" t="s">
        <v>30</v>
      </c>
      <c r="D280" s="1">
        <v>2</v>
      </c>
      <c r="E280" s="1">
        <v>85.5</v>
      </c>
      <c r="F280" s="1">
        <f>Input_Data[[#This Row],[QUANTITY]]*Input_Data[[#This Row],[UNIT PRICE ($)]]</f>
        <v>171</v>
      </c>
      <c r="G280" s="1" t="str">
        <f>TEXT(Input_Data[[#This Row],[DATE]],"mmm")</f>
        <v>Apr</v>
      </c>
      <c r="H280" s="1" t="str">
        <f>VLOOKUP(Input_Data[[#This Row],[CUSTOMER NAME]],Customer[],2,0)</f>
        <v>France</v>
      </c>
      <c r="I280" s="11" t="str">
        <f>VLOOKUP(Input_Data[[#This Row],[CUSTOMER NAME]],Customer[],3,0)</f>
        <v>Export</v>
      </c>
    </row>
    <row r="281" spans="1:9" x14ac:dyDescent="0.3">
      <c r="A281" s="3">
        <v>44310</v>
      </c>
      <c r="B281" s="5" t="s">
        <v>88</v>
      </c>
      <c r="C281" s="4" t="s">
        <v>21</v>
      </c>
      <c r="D281" s="1">
        <v>39</v>
      </c>
      <c r="E281" s="1">
        <v>142.80000000000001</v>
      </c>
      <c r="F281" s="1">
        <f>Input_Data[[#This Row],[QUANTITY]]*Input_Data[[#This Row],[UNIT PRICE ($)]]</f>
        <v>5569.2000000000007</v>
      </c>
      <c r="G281" s="1" t="str">
        <f>TEXT(Input_Data[[#This Row],[DATE]],"mmm")</f>
        <v>Apr</v>
      </c>
      <c r="H281" s="1" t="str">
        <f>VLOOKUP(Input_Data[[#This Row],[CUSTOMER NAME]],Customer[],2,0)</f>
        <v>India</v>
      </c>
      <c r="I281" s="11" t="str">
        <f>VLOOKUP(Input_Data[[#This Row],[CUSTOMER NAME]],Customer[],3,0)</f>
        <v>South</v>
      </c>
    </row>
    <row r="282" spans="1:9" x14ac:dyDescent="0.3">
      <c r="A282" s="3">
        <v>44311</v>
      </c>
      <c r="B282" s="5" t="s">
        <v>62</v>
      </c>
      <c r="C282" s="4" t="s">
        <v>3</v>
      </c>
      <c r="D282" s="1">
        <v>8</v>
      </c>
      <c r="E282" s="1">
        <v>83.08</v>
      </c>
      <c r="F282" s="1">
        <f>Input_Data[[#This Row],[QUANTITY]]*Input_Data[[#This Row],[UNIT PRICE ($)]]</f>
        <v>664.64</v>
      </c>
      <c r="G282" s="1" t="str">
        <f>TEXT(Input_Data[[#This Row],[DATE]],"mmm")</f>
        <v>Apr</v>
      </c>
      <c r="H282" s="1" t="str">
        <f>VLOOKUP(Input_Data[[#This Row],[CUSTOMER NAME]],Customer[],2,0)</f>
        <v>India</v>
      </c>
      <c r="I282" s="11" t="str">
        <f>VLOOKUP(Input_Data[[#This Row],[CUSTOMER NAME]],Customer[],3,0)</f>
        <v>Northeast</v>
      </c>
    </row>
    <row r="283" spans="1:9" x14ac:dyDescent="0.3">
      <c r="A283" s="3">
        <v>44311</v>
      </c>
      <c r="B283" s="5" t="s">
        <v>82</v>
      </c>
      <c r="C283" s="4" t="s">
        <v>4</v>
      </c>
      <c r="D283" s="1">
        <v>9</v>
      </c>
      <c r="E283" s="1">
        <v>7.8599999999999994</v>
      </c>
      <c r="F283" s="1">
        <f>Input_Data[[#This Row],[QUANTITY]]*Input_Data[[#This Row],[UNIT PRICE ($)]]</f>
        <v>70.739999999999995</v>
      </c>
      <c r="G283" s="1" t="str">
        <f>TEXT(Input_Data[[#This Row],[DATE]],"mmm")</f>
        <v>Apr</v>
      </c>
      <c r="H283" s="1" t="str">
        <f>VLOOKUP(Input_Data[[#This Row],[CUSTOMER NAME]],Customer[],2,0)</f>
        <v>India</v>
      </c>
      <c r="I283" s="11" t="str">
        <f>VLOOKUP(Input_Data[[#This Row],[CUSTOMER NAME]],Customer[],3,0)</f>
        <v>Western</v>
      </c>
    </row>
    <row r="284" spans="1:9" x14ac:dyDescent="0.3">
      <c r="A284" s="3">
        <v>44312</v>
      </c>
      <c r="B284" s="5" t="s">
        <v>73</v>
      </c>
      <c r="C284" s="4" t="s">
        <v>37</v>
      </c>
      <c r="D284" s="1">
        <v>3</v>
      </c>
      <c r="E284" s="1">
        <v>82.08</v>
      </c>
      <c r="F284" s="1">
        <f>Input_Data[[#This Row],[QUANTITY]]*Input_Data[[#This Row],[UNIT PRICE ($)]]</f>
        <v>246.24</v>
      </c>
      <c r="G284" s="1" t="str">
        <f>TEXT(Input_Data[[#This Row],[DATE]],"mmm")</f>
        <v>Apr</v>
      </c>
      <c r="H284" s="1" t="str">
        <f>VLOOKUP(Input_Data[[#This Row],[CUSTOMER NAME]],Customer[],2,0)</f>
        <v>India</v>
      </c>
      <c r="I284" s="11" t="str">
        <f>VLOOKUP(Input_Data[[#This Row],[CUSTOMER NAME]],Customer[],3,0)</f>
        <v>East</v>
      </c>
    </row>
    <row r="285" spans="1:9" x14ac:dyDescent="0.3">
      <c r="A285" s="3">
        <v>44312</v>
      </c>
      <c r="B285" s="5" t="s">
        <v>85</v>
      </c>
      <c r="C285" s="4" t="s">
        <v>27</v>
      </c>
      <c r="D285" s="1">
        <v>2</v>
      </c>
      <c r="E285" s="1">
        <v>149.46</v>
      </c>
      <c r="F285" s="1">
        <f>Input_Data[[#This Row],[QUANTITY]]*Input_Data[[#This Row],[UNIT PRICE ($)]]</f>
        <v>298.92</v>
      </c>
      <c r="G285" s="1" t="str">
        <f>TEXT(Input_Data[[#This Row],[DATE]],"mmm")</f>
        <v>Apr</v>
      </c>
      <c r="H285" s="1" t="str">
        <f>VLOOKUP(Input_Data[[#This Row],[CUSTOMER NAME]],Customer[],2,0)</f>
        <v>India</v>
      </c>
      <c r="I285" s="11" t="str">
        <f>VLOOKUP(Input_Data[[#This Row],[CUSTOMER NAME]],Customer[],3,0)</f>
        <v>Northeast</v>
      </c>
    </row>
    <row r="286" spans="1:9" x14ac:dyDescent="0.3">
      <c r="A286" s="3">
        <v>44314</v>
      </c>
      <c r="B286" s="5" t="s">
        <v>61</v>
      </c>
      <c r="C286" s="4" t="s">
        <v>14</v>
      </c>
      <c r="D286" s="1">
        <v>14</v>
      </c>
      <c r="E286" s="1">
        <v>48.4</v>
      </c>
      <c r="F286" s="1">
        <f>Input_Data[[#This Row],[QUANTITY]]*Input_Data[[#This Row],[UNIT PRICE ($)]]</f>
        <v>677.6</v>
      </c>
      <c r="G286" s="1" t="str">
        <f>TEXT(Input_Data[[#This Row],[DATE]],"mmm")</f>
        <v>Apr</v>
      </c>
      <c r="H286" s="1" t="str">
        <f>VLOOKUP(Input_Data[[#This Row],[CUSTOMER NAME]],Customer[],2,0)</f>
        <v>Bangladesh</v>
      </c>
      <c r="I286" s="11" t="str">
        <f>VLOOKUP(Input_Data[[#This Row],[CUSTOMER NAME]],Customer[],3,0)</f>
        <v>Export</v>
      </c>
    </row>
    <row r="287" spans="1:9" x14ac:dyDescent="0.3">
      <c r="A287" s="3">
        <v>44314</v>
      </c>
      <c r="B287" s="5" t="s">
        <v>89</v>
      </c>
      <c r="C287" s="4" t="s">
        <v>20</v>
      </c>
      <c r="D287" s="1">
        <v>30</v>
      </c>
      <c r="E287" s="1">
        <v>15.719999999999999</v>
      </c>
      <c r="F287" s="1">
        <f>Input_Data[[#This Row],[QUANTITY]]*Input_Data[[#This Row],[UNIT PRICE ($)]]</f>
        <v>471.59999999999997</v>
      </c>
      <c r="G287" s="1" t="str">
        <f>TEXT(Input_Data[[#This Row],[DATE]],"mmm")</f>
        <v>Apr</v>
      </c>
      <c r="H287" s="1" t="str">
        <f>VLOOKUP(Input_Data[[#This Row],[CUSTOMER NAME]],Customer[],2,0)</f>
        <v>Mexico</v>
      </c>
      <c r="I287" s="11" t="str">
        <f>VLOOKUP(Input_Data[[#This Row],[CUSTOMER NAME]],Customer[],3,0)</f>
        <v>Export</v>
      </c>
    </row>
    <row r="288" spans="1:9" x14ac:dyDescent="0.3">
      <c r="A288" s="3">
        <v>44315</v>
      </c>
      <c r="B288" s="5" t="s">
        <v>71</v>
      </c>
      <c r="C288" s="4" t="s">
        <v>21</v>
      </c>
      <c r="D288" s="1">
        <v>13</v>
      </c>
      <c r="E288" s="1">
        <v>142.80000000000001</v>
      </c>
      <c r="F288" s="1">
        <f>Input_Data[[#This Row],[QUANTITY]]*Input_Data[[#This Row],[UNIT PRICE ($)]]</f>
        <v>1856.4</v>
      </c>
      <c r="G288" s="1" t="str">
        <f>TEXT(Input_Data[[#This Row],[DATE]],"mmm")</f>
        <v>Apr</v>
      </c>
      <c r="H288" s="1" t="str">
        <f>VLOOKUP(Input_Data[[#This Row],[CUSTOMER NAME]],Customer[],2,0)</f>
        <v>India</v>
      </c>
      <c r="I288" s="11" t="str">
        <f>VLOOKUP(Input_Data[[#This Row],[CUSTOMER NAME]],Customer[],3,0)</f>
        <v>Central</v>
      </c>
    </row>
    <row r="289" spans="1:9" x14ac:dyDescent="0.3">
      <c r="A289" s="3">
        <v>44315</v>
      </c>
      <c r="B289" s="5" t="s">
        <v>88</v>
      </c>
      <c r="C289" s="4" t="s">
        <v>30</v>
      </c>
      <c r="D289" s="1">
        <v>7</v>
      </c>
      <c r="E289" s="1">
        <v>117.48</v>
      </c>
      <c r="F289" s="1">
        <f>Input_Data[[#This Row],[QUANTITY]]*Input_Data[[#This Row],[UNIT PRICE ($)]]</f>
        <v>822.36</v>
      </c>
      <c r="G289" s="1" t="str">
        <f>TEXT(Input_Data[[#This Row],[DATE]],"mmm")</f>
        <v>Apr</v>
      </c>
      <c r="H289" s="1" t="str">
        <f>VLOOKUP(Input_Data[[#This Row],[CUSTOMER NAME]],Customer[],2,0)</f>
        <v>India</v>
      </c>
      <c r="I289" s="11" t="str">
        <f>VLOOKUP(Input_Data[[#This Row],[CUSTOMER NAME]],Customer[],3,0)</f>
        <v>South</v>
      </c>
    </row>
    <row r="290" spans="1:9" x14ac:dyDescent="0.3">
      <c r="A290" s="3">
        <v>44316</v>
      </c>
      <c r="B290" s="5" t="s">
        <v>112</v>
      </c>
      <c r="C290" s="4" t="s">
        <v>16</v>
      </c>
      <c r="D290" s="1">
        <v>13</v>
      </c>
      <c r="E290" s="1">
        <v>48.4</v>
      </c>
      <c r="F290" s="1">
        <f>Input_Data[[#This Row],[QUANTITY]]*Input_Data[[#This Row],[UNIT PRICE ($)]]</f>
        <v>629.19999999999993</v>
      </c>
      <c r="G290" s="1" t="str">
        <f>TEXT(Input_Data[[#This Row],[DATE]],"mmm")</f>
        <v>Apr</v>
      </c>
      <c r="H290" s="1" t="str">
        <f>VLOOKUP(Input_Data[[#This Row],[CUSTOMER NAME]],Customer[],2,0)</f>
        <v>India</v>
      </c>
      <c r="I290" s="11" t="str">
        <f>VLOOKUP(Input_Data[[#This Row],[CUSTOMER NAME]],Customer[],3,0)</f>
        <v>North</v>
      </c>
    </row>
    <row r="291" spans="1:9" x14ac:dyDescent="0.3">
      <c r="A291" s="3">
        <v>44316</v>
      </c>
      <c r="B291" s="5" t="s">
        <v>74</v>
      </c>
      <c r="C291" s="4" t="s">
        <v>29</v>
      </c>
      <c r="D291" s="1">
        <v>1</v>
      </c>
      <c r="E291" s="1">
        <v>117.48</v>
      </c>
      <c r="F291" s="1">
        <f>Input_Data[[#This Row],[QUANTITY]]*Input_Data[[#This Row],[UNIT PRICE ($)]]</f>
        <v>117.48</v>
      </c>
      <c r="G291" s="1" t="str">
        <f>TEXT(Input_Data[[#This Row],[DATE]],"mmm")</f>
        <v>Apr</v>
      </c>
      <c r="H291" s="1" t="str">
        <f>VLOOKUP(Input_Data[[#This Row],[CUSTOMER NAME]],Customer[],2,0)</f>
        <v>Brazil</v>
      </c>
      <c r="I291" s="11" t="str">
        <f>VLOOKUP(Input_Data[[#This Row],[CUSTOMER NAME]],Customer[],3,0)</f>
        <v>Export</v>
      </c>
    </row>
    <row r="292" spans="1:9" x14ac:dyDescent="0.3">
      <c r="A292" s="3">
        <v>44316</v>
      </c>
      <c r="B292" s="5" t="s">
        <v>80</v>
      </c>
      <c r="C292" s="4" t="s">
        <v>27</v>
      </c>
      <c r="D292" s="1">
        <v>8</v>
      </c>
      <c r="E292" s="1">
        <v>79.92</v>
      </c>
      <c r="F292" s="1">
        <f>Input_Data[[#This Row],[QUANTITY]]*Input_Data[[#This Row],[UNIT PRICE ($)]]</f>
        <v>639.36</v>
      </c>
      <c r="G292" s="1" t="str">
        <f>TEXT(Input_Data[[#This Row],[DATE]],"mmm")</f>
        <v>Apr</v>
      </c>
      <c r="H292" s="1" t="str">
        <f>VLOOKUP(Input_Data[[#This Row],[CUSTOMER NAME]],Customer[],2,0)</f>
        <v>South Africa</v>
      </c>
      <c r="I292" s="11" t="str">
        <f>VLOOKUP(Input_Data[[#This Row],[CUSTOMER NAME]],Customer[],3,0)</f>
        <v>Export</v>
      </c>
    </row>
    <row r="293" spans="1:9" x14ac:dyDescent="0.3">
      <c r="A293" s="3">
        <v>44317</v>
      </c>
      <c r="B293" s="5" t="s">
        <v>68</v>
      </c>
      <c r="C293" s="4" t="s">
        <v>31</v>
      </c>
      <c r="D293" s="1">
        <v>2</v>
      </c>
      <c r="E293" s="1">
        <v>15.719999999999999</v>
      </c>
      <c r="F293" s="1">
        <f>Input_Data[[#This Row],[QUANTITY]]*Input_Data[[#This Row],[UNIT PRICE ($)]]</f>
        <v>31.439999999999998</v>
      </c>
      <c r="G293" s="1" t="str">
        <f>TEXT(Input_Data[[#This Row],[DATE]],"mmm")</f>
        <v>May</v>
      </c>
      <c r="H293" s="1" t="str">
        <f>VLOOKUP(Input_Data[[#This Row],[CUSTOMER NAME]],Customer[],2,0)</f>
        <v>Russia</v>
      </c>
      <c r="I293" s="11" t="str">
        <f>VLOOKUP(Input_Data[[#This Row],[CUSTOMER NAME]],Customer[],3,0)</f>
        <v>Export</v>
      </c>
    </row>
    <row r="294" spans="1:9" x14ac:dyDescent="0.3">
      <c r="A294" s="3">
        <v>44317</v>
      </c>
      <c r="B294" s="5" t="s">
        <v>71</v>
      </c>
      <c r="C294" s="4" t="s">
        <v>34</v>
      </c>
      <c r="D294" s="1">
        <v>9</v>
      </c>
      <c r="E294" s="1">
        <v>210</v>
      </c>
      <c r="F294" s="1">
        <f>Input_Data[[#This Row],[QUANTITY]]*Input_Data[[#This Row],[UNIT PRICE ($)]]</f>
        <v>1890</v>
      </c>
      <c r="G294" s="1" t="str">
        <f>TEXT(Input_Data[[#This Row],[DATE]],"mmm")</f>
        <v>May</v>
      </c>
      <c r="H294" s="1" t="str">
        <f>VLOOKUP(Input_Data[[#This Row],[CUSTOMER NAME]],Customer[],2,0)</f>
        <v>India</v>
      </c>
      <c r="I294" s="11" t="str">
        <f>VLOOKUP(Input_Data[[#This Row],[CUSTOMER NAME]],Customer[],3,0)</f>
        <v>Central</v>
      </c>
    </row>
    <row r="295" spans="1:9" x14ac:dyDescent="0.3">
      <c r="A295" s="3">
        <v>44317</v>
      </c>
      <c r="B295" s="5" t="s">
        <v>112</v>
      </c>
      <c r="C295" s="4" t="s">
        <v>33</v>
      </c>
      <c r="D295" s="1">
        <v>6</v>
      </c>
      <c r="E295" s="1">
        <v>201.28</v>
      </c>
      <c r="F295" s="1">
        <f>Input_Data[[#This Row],[QUANTITY]]*Input_Data[[#This Row],[UNIT PRICE ($)]]</f>
        <v>1207.68</v>
      </c>
      <c r="G295" s="1" t="str">
        <f>TEXT(Input_Data[[#This Row],[DATE]],"mmm")</f>
        <v>May</v>
      </c>
      <c r="H295" s="1" t="str">
        <f>VLOOKUP(Input_Data[[#This Row],[CUSTOMER NAME]],Customer[],2,0)</f>
        <v>India</v>
      </c>
      <c r="I295" s="11" t="str">
        <f>VLOOKUP(Input_Data[[#This Row],[CUSTOMER NAME]],Customer[],3,0)</f>
        <v>North</v>
      </c>
    </row>
    <row r="296" spans="1:9" x14ac:dyDescent="0.3">
      <c r="A296" s="3">
        <v>44317</v>
      </c>
      <c r="B296" s="5" t="s">
        <v>81</v>
      </c>
      <c r="C296" s="4" t="s">
        <v>42</v>
      </c>
      <c r="D296" s="1">
        <v>1</v>
      </c>
      <c r="E296" s="1">
        <v>104.16</v>
      </c>
      <c r="F296" s="1">
        <f>Input_Data[[#This Row],[QUANTITY]]*Input_Data[[#This Row],[UNIT PRICE ($)]]</f>
        <v>104.16</v>
      </c>
      <c r="G296" s="1" t="str">
        <f>TEXT(Input_Data[[#This Row],[DATE]],"mmm")</f>
        <v>May</v>
      </c>
      <c r="H296" s="1" t="str">
        <f>VLOOKUP(Input_Data[[#This Row],[CUSTOMER NAME]],Customer[],2,0)</f>
        <v>India</v>
      </c>
      <c r="I296" s="11" t="str">
        <f>VLOOKUP(Input_Data[[#This Row],[CUSTOMER NAME]],Customer[],3,0)</f>
        <v>East</v>
      </c>
    </row>
    <row r="297" spans="1:9" x14ac:dyDescent="0.3">
      <c r="A297" s="3">
        <v>44317</v>
      </c>
      <c r="B297" s="5" t="s">
        <v>83</v>
      </c>
      <c r="C297" s="4" t="s">
        <v>18</v>
      </c>
      <c r="D297" s="1">
        <v>3</v>
      </c>
      <c r="E297" s="1">
        <v>16.64</v>
      </c>
      <c r="F297" s="1">
        <f>Input_Data[[#This Row],[QUANTITY]]*Input_Data[[#This Row],[UNIT PRICE ($)]]</f>
        <v>49.92</v>
      </c>
      <c r="G297" s="1" t="str">
        <f>TEXT(Input_Data[[#This Row],[DATE]],"mmm")</f>
        <v>May</v>
      </c>
      <c r="H297" s="1" t="str">
        <f>VLOOKUP(Input_Data[[#This Row],[CUSTOMER NAME]],Customer[],2,0)</f>
        <v>India</v>
      </c>
      <c r="I297" s="11" t="str">
        <f>VLOOKUP(Input_Data[[#This Row],[CUSTOMER NAME]],Customer[],3,0)</f>
        <v>North</v>
      </c>
    </row>
    <row r="298" spans="1:9" x14ac:dyDescent="0.3">
      <c r="A298" s="3">
        <v>44318</v>
      </c>
      <c r="B298" s="5" t="s">
        <v>73</v>
      </c>
      <c r="C298" s="4" t="s">
        <v>13</v>
      </c>
      <c r="D298" s="1">
        <v>4</v>
      </c>
      <c r="E298" s="1">
        <v>57.120000000000005</v>
      </c>
      <c r="F298" s="1">
        <f>Input_Data[[#This Row],[QUANTITY]]*Input_Data[[#This Row],[UNIT PRICE ($)]]</f>
        <v>228.48000000000002</v>
      </c>
      <c r="G298" s="1" t="str">
        <f>TEXT(Input_Data[[#This Row],[DATE]],"mmm")</f>
        <v>May</v>
      </c>
      <c r="H298" s="1" t="str">
        <f>VLOOKUP(Input_Data[[#This Row],[CUSTOMER NAME]],Customer[],2,0)</f>
        <v>India</v>
      </c>
      <c r="I298" s="11" t="str">
        <f>VLOOKUP(Input_Data[[#This Row],[CUSTOMER NAME]],Customer[],3,0)</f>
        <v>East</v>
      </c>
    </row>
    <row r="299" spans="1:9" x14ac:dyDescent="0.3">
      <c r="A299" s="3">
        <v>44319</v>
      </c>
      <c r="B299" s="5" t="s">
        <v>60</v>
      </c>
      <c r="C299" s="4" t="s">
        <v>34</v>
      </c>
      <c r="D299" s="1">
        <v>3</v>
      </c>
      <c r="E299" s="1">
        <v>7.8599999999999994</v>
      </c>
      <c r="F299" s="1">
        <f>Input_Data[[#This Row],[QUANTITY]]*Input_Data[[#This Row],[UNIT PRICE ($)]]</f>
        <v>23.58</v>
      </c>
      <c r="G299" s="1" t="str">
        <f>TEXT(Input_Data[[#This Row],[DATE]],"mmm")</f>
        <v>May</v>
      </c>
      <c r="H299" s="1" t="str">
        <f>VLOOKUP(Input_Data[[#This Row],[CUSTOMER NAME]],Customer[],2,0)</f>
        <v>Nigeria</v>
      </c>
      <c r="I299" s="11" t="str">
        <f>VLOOKUP(Input_Data[[#This Row],[CUSTOMER NAME]],Customer[],3,0)</f>
        <v>Export</v>
      </c>
    </row>
    <row r="300" spans="1:9" x14ac:dyDescent="0.3">
      <c r="A300" s="3">
        <v>44319</v>
      </c>
      <c r="B300" s="5" t="s">
        <v>86</v>
      </c>
      <c r="C300" s="4" t="s">
        <v>13</v>
      </c>
      <c r="D300" s="1">
        <v>13</v>
      </c>
      <c r="E300" s="1">
        <v>53.11</v>
      </c>
      <c r="F300" s="1">
        <f>Input_Data[[#This Row],[QUANTITY]]*Input_Data[[#This Row],[UNIT PRICE ($)]]</f>
        <v>690.43</v>
      </c>
      <c r="G300" s="1" t="str">
        <f>TEXT(Input_Data[[#This Row],[DATE]],"mmm")</f>
        <v>May</v>
      </c>
      <c r="H300" s="1" t="str">
        <f>VLOOKUP(Input_Data[[#This Row],[CUSTOMER NAME]],Customer[],2,0)</f>
        <v>India</v>
      </c>
      <c r="I300" s="11" t="str">
        <f>VLOOKUP(Input_Data[[#This Row],[CUSTOMER NAME]],Customer[],3,0)</f>
        <v>South</v>
      </c>
    </row>
    <row r="301" spans="1:9" x14ac:dyDescent="0.3">
      <c r="A301" s="3">
        <v>44320</v>
      </c>
      <c r="B301" s="5" t="s">
        <v>71</v>
      </c>
      <c r="C301" s="4" t="s">
        <v>14</v>
      </c>
      <c r="D301" s="1">
        <v>4</v>
      </c>
      <c r="E301" s="1">
        <v>115.2</v>
      </c>
      <c r="F301" s="1">
        <f>Input_Data[[#This Row],[QUANTITY]]*Input_Data[[#This Row],[UNIT PRICE ($)]]</f>
        <v>460.8</v>
      </c>
      <c r="G301" s="1" t="str">
        <f>TEXT(Input_Data[[#This Row],[DATE]],"mmm")</f>
        <v>May</v>
      </c>
      <c r="H301" s="1" t="str">
        <f>VLOOKUP(Input_Data[[#This Row],[CUSTOMER NAME]],Customer[],2,0)</f>
        <v>India</v>
      </c>
      <c r="I301" s="11" t="str">
        <f>VLOOKUP(Input_Data[[#This Row],[CUSTOMER NAME]],Customer[],3,0)</f>
        <v>Central</v>
      </c>
    </row>
    <row r="302" spans="1:9" x14ac:dyDescent="0.3">
      <c r="A302" s="3">
        <v>44320</v>
      </c>
      <c r="B302" s="5" t="s">
        <v>74</v>
      </c>
      <c r="C302" s="4" t="s">
        <v>15</v>
      </c>
      <c r="D302" s="1">
        <v>13</v>
      </c>
      <c r="E302" s="1">
        <v>94.62</v>
      </c>
      <c r="F302" s="1">
        <f>Input_Data[[#This Row],[QUANTITY]]*Input_Data[[#This Row],[UNIT PRICE ($)]]</f>
        <v>1230.06</v>
      </c>
      <c r="G302" s="1" t="str">
        <f>TEXT(Input_Data[[#This Row],[DATE]],"mmm")</f>
        <v>May</v>
      </c>
      <c r="H302" s="1" t="str">
        <f>VLOOKUP(Input_Data[[#This Row],[CUSTOMER NAME]],Customer[],2,0)</f>
        <v>Brazil</v>
      </c>
      <c r="I302" s="11" t="str">
        <f>VLOOKUP(Input_Data[[#This Row],[CUSTOMER NAME]],Customer[],3,0)</f>
        <v>Export</v>
      </c>
    </row>
    <row r="303" spans="1:9" x14ac:dyDescent="0.3">
      <c r="A303" s="3">
        <v>44320</v>
      </c>
      <c r="B303" s="5" t="s">
        <v>86</v>
      </c>
      <c r="C303" s="4" t="s">
        <v>20</v>
      </c>
      <c r="D303" s="1">
        <v>10</v>
      </c>
      <c r="E303" s="1">
        <v>83.08</v>
      </c>
      <c r="F303" s="1">
        <f>Input_Data[[#This Row],[QUANTITY]]*Input_Data[[#This Row],[UNIT PRICE ($)]]</f>
        <v>830.8</v>
      </c>
      <c r="G303" s="1" t="str">
        <f>TEXT(Input_Data[[#This Row],[DATE]],"mmm")</f>
        <v>May</v>
      </c>
      <c r="H303" s="1" t="str">
        <f>VLOOKUP(Input_Data[[#This Row],[CUSTOMER NAME]],Customer[],2,0)</f>
        <v>India</v>
      </c>
      <c r="I303" s="11" t="str">
        <f>VLOOKUP(Input_Data[[#This Row],[CUSTOMER NAME]],Customer[],3,0)</f>
        <v>South</v>
      </c>
    </row>
    <row r="304" spans="1:9" x14ac:dyDescent="0.3">
      <c r="A304" s="3">
        <v>44321</v>
      </c>
      <c r="B304" s="5" t="s">
        <v>63</v>
      </c>
      <c r="C304" s="4" t="s">
        <v>9</v>
      </c>
      <c r="D304" s="1">
        <v>13</v>
      </c>
      <c r="E304" s="1">
        <v>119.7</v>
      </c>
      <c r="F304" s="1">
        <f>Input_Data[[#This Row],[QUANTITY]]*Input_Data[[#This Row],[UNIT PRICE ($)]]</f>
        <v>1556.1000000000001</v>
      </c>
      <c r="G304" s="1" t="str">
        <f>TEXT(Input_Data[[#This Row],[DATE]],"mmm")</f>
        <v>May</v>
      </c>
      <c r="H304" s="1" t="str">
        <f>VLOOKUP(Input_Data[[#This Row],[CUSTOMER NAME]],Customer[],2,0)</f>
        <v>Saudi Arabia</v>
      </c>
      <c r="I304" s="11" t="str">
        <f>VLOOKUP(Input_Data[[#This Row],[CUSTOMER NAME]],Customer[],3,0)</f>
        <v>Export</v>
      </c>
    </row>
    <row r="305" spans="1:9" x14ac:dyDescent="0.3">
      <c r="A305" s="3">
        <v>44321</v>
      </c>
      <c r="B305" s="5" t="s">
        <v>84</v>
      </c>
      <c r="C305" s="4" t="s">
        <v>32</v>
      </c>
      <c r="D305" s="1">
        <v>22</v>
      </c>
      <c r="E305" s="1">
        <v>15.719999999999999</v>
      </c>
      <c r="F305" s="1">
        <f>Input_Data[[#This Row],[QUANTITY]]*Input_Data[[#This Row],[UNIT PRICE ($)]]</f>
        <v>345.84</v>
      </c>
      <c r="G305" s="1" t="str">
        <f>TEXT(Input_Data[[#This Row],[DATE]],"mmm")</f>
        <v>May</v>
      </c>
      <c r="H305" s="1" t="str">
        <f>VLOOKUP(Input_Data[[#This Row],[CUSTOMER NAME]],Customer[],2,0)</f>
        <v>Ethiopia</v>
      </c>
      <c r="I305" s="11" t="str">
        <f>VLOOKUP(Input_Data[[#This Row],[CUSTOMER NAME]],Customer[],3,0)</f>
        <v>Export</v>
      </c>
    </row>
    <row r="306" spans="1:9" x14ac:dyDescent="0.3">
      <c r="A306" s="3">
        <v>44322</v>
      </c>
      <c r="B306" s="5" t="s">
        <v>110</v>
      </c>
      <c r="C306" s="4" t="s">
        <v>9</v>
      </c>
      <c r="D306" s="1">
        <v>6</v>
      </c>
      <c r="E306" s="1">
        <v>156.96</v>
      </c>
      <c r="F306" s="1">
        <f>Input_Data[[#This Row],[QUANTITY]]*Input_Data[[#This Row],[UNIT PRICE ($)]]</f>
        <v>941.76</v>
      </c>
      <c r="G306" s="1" t="str">
        <f>TEXT(Input_Data[[#This Row],[DATE]],"mmm")</f>
        <v>May</v>
      </c>
      <c r="H306" s="1" t="str">
        <f>VLOOKUP(Input_Data[[#This Row],[CUSTOMER NAME]],Customer[],2,0)</f>
        <v>India</v>
      </c>
      <c r="I306" s="11" t="str">
        <f>VLOOKUP(Input_Data[[#This Row],[CUSTOMER NAME]],Customer[],3,0)</f>
        <v>Western</v>
      </c>
    </row>
    <row r="307" spans="1:9" x14ac:dyDescent="0.3">
      <c r="A307" s="3">
        <v>44322</v>
      </c>
      <c r="B307" s="5" t="s">
        <v>110</v>
      </c>
      <c r="C307" s="4" t="s">
        <v>34</v>
      </c>
      <c r="D307" s="1">
        <v>7</v>
      </c>
      <c r="E307" s="1">
        <v>156.96</v>
      </c>
      <c r="F307" s="1">
        <f>Input_Data[[#This Row],[QUANTITY]]*Input_Data[[#This Row],[UNIT PRICE ($)]]</f>
        <v>1098.72</v>
      </c>
      <c r="G307" s="1" t="str">
        <f>TEXT(Input_Data[[#This Row],[DATE]],"mmm")</f>
        <v>May</v>
      </c>
      <c r="H307" s="1" t="str">
        <f>VLOOKUP(Input_Data[[#This Row],[CUSTOMER NAME]],Customer[],2,0)</f>
        <v>India</v>
      </c>
      <c r="I307" s="11" t="str">
        <f>VLOOKUP(Input_Data[[#This Row],[CUSTOMER NAME]],Customer[],3,0)</f>
        <v>Western</v>
      </c>
    </row>
    <row r="308" spans="1:9" x14ac:dyDescent="0.3">
      <c r="A308" s="3">
        <v>44322</v>
      </c>
      <c r="B308" s="5" t="s">
        <v>85</v>
      </c>
      <c r="C308" s="4" t="s">
        <v>8</v>
      </c>
      <c r="D308" s="1">
        <v>15</v>
      </c>
      <c r="E308" s="1">
        <v>16.64</v>
      </c>
      <c r="F308" s="1">
        <f>Input_Data[[#This Row],[QUANTITY]]*Input_Data[[#This Row],[UNIT PRICE ($)]]</f>
        <v>249.60000000000002</v>
      </c>
      <c r="G308" s="1" t="str">
        <f>TEXT(Input_Data[[#This Row],[DATE]],"mmm")</f>
        <v>May</v>
      </c>
      <c r="H308" s="1" t="str">
        <f>VLOOKUP(Input_Data[[#This Row],[CUSTOMER NAME]],Customer[],2,0)</f>
        <v>India</v>
      </c>
      <c r="I308" s="11" t="str">
        <f>VLOOKUP(Input_Data[[#This Row],[CUSTOMER NAME]],Customer[],3,0)</f>
        <v>Northeast</v>
      </c>
    </row>
    <row r="309" spans="1:9" x14ac:dyDescent="0.3">
      <c r="A309" s="3">
        <v>44323</v>
      </c>
      <c r="B309" s="5" t="s">
        <v>60</v>
      </c>
      <c r="C309" s="4" t="s">
        <v>15</v>
      </c>
      <c r="D309" s="1">
        <v>4</v>
      </c>
      <c r="E309" s="1">
        <v>85.5</v>
      </c>
      <c r="F309" s="1">
        <f>Input_Data[[#This Row],[QUANTITY]]*Input_Data[[#This Row],[UNIT PRICE ($)]]</f>
        <v>342</v>
      </c>
      <c r="G309" s="1" t="str">
        <f>TEXT(Input_Data[[#This Row],[DATE]],"mmm")</f>
        <v>May</v>
      </c>
      <c r="H309" s="1" t="str">
        <f>VLOOKUP(Input_Data[[#This Row],[CUSTOMER NAME]],Customer[],2,0)</f>
        <v>Nigeria</v>
      </c>
      <c r="I309" s="11" t="str">
        <f>VLOOKUP(Input_Data[[#This Row],[CUSTOMER NAME]],Customer[],3,0)</f>
        <v>Export</v>
      </c>
    </row>
    <row r="310" spans="1:9" x14ac:dyDescent="0.3">
      <c r="A310" s="3">
        <v>44323</v>
      </c>
      <c r="B310" s="5" t="s">
        <v>65</v>
      </c>
      <c r="C310" s="4" t="s">
        <v>18</v>
      </c>
      <c r="D310" s="1">
        <v>1</v>
      </c>
      <c r="E310" s="1">
        <v>85.5</v>
      </c>
      <c r="F310" s="1">
        <f>Input_Data[[#This Row],[QUANTITY]]*Input_Data[[#This Row],[UNIT PRICE ($)]]</f>
        <v>85.5</v>
      </c>
      <c r="G310" s="1" t="str">
        <f>TEXT(Input_Data[[#This Row],[DATE]],"mmm")</f>
        <v>May</v>
      </c>
      <c r="H310" s="1" t="str">
        <f>VLOOKUP(Input_Data[[#This Row],[CUSTOMER NAME]],Customer[],2,0)</f>
        <v>Pakistan</v>
      </c>
      <c r="I310" s="11" t="str">
        <f>VLOOKUP(Input_Data[[#This Row],[CUSTOMER NAME]],Customer[],3,0)</f>
        <v>Export</v>
      </c>
    </row>
    <row r="311" spans="1:9" x14ac:dyDescent="0.3">
      <c r="A311" s="3">
        <v>44323</v>
      </c>
      <c r="B311" s="5" t="s">
        <v>71</v>
      </c>
      <c r="C311" s="4" t="s">
        <v>27</v>
      </c>
      <c r="D311" s="1">
        <v>1</v>
      </c>
      <c r="E311" s="1">
        <v>210</v>
      </c>
      <c r="F311" s="1">
        <f>Input_Data[[#This Row],[QUANTITY]]*Input_Data[[#This Row],[UNIT PRICE ($)]]</f>
        <v>210</v>
      </c>
      <c r="G311" s="1" t="str">
        <f>TEXT(Input_Data[[#This Row],[DATE]],"mmm")</f>
        <v>May</v>
      </c>
      <c r="H311" s="1" t="str">
        <f>VLOOKUP(Input_Data[[#This Row],[CUSTOMER NAME]],Customer[],2,0)</f>
        <v>India</v>
      </c>
      <c r="I311" s="11" t="str">
        <f>VLOOKUP(Input_Data[[#This Row],[CUSTOMER NAME]],Customer[],3,0)</f>
        <v>Central</v>
      </c>
    </row>
    <row r="312" spans="1:9" x14ac:dyDescent="0.3">
      <c r="A312" s="3">
        <v>44323</v>
      </c>
      <c r="B312" s="5" t="s">
        <v>80</v>
      </c>
      <c r="C312" s="4" t="s">
        <v>16</v>
      </c>
      <c r="D312" s="1">
        <v>39</v>
      </c>
      <c r="E312" s="1">
        <v>53.11</v>
      </c>
      <c r="F312" s="1">
        <f>Input_Data[[#This Row],[QUANTITY]]*Input_Data[[#This Row],[UNIT PRICE ($)]]</f>
        <v>2071.29</v>
      </c>
      <c r="G312" s="1" t="str">
        <f>TEXT(Input_Data[[#This Row],[DATE]],"mmm")</f>
        <v>May</v>
      </c>
      <c r="H312" s="1" t="str">
        <f>VLOOKUP(Input_Data[[#This Row],[CUSTOMER NAME]],Customer[],2,0)</f>
        <v>South Africa</v>
      </c>
      <c r="I312" s="11" t="str">
        <f>VLOOKUP(Input_Data[[#This Row],[CUSTOMER NAME]],Customer[],3,0)</f>
        <v>Export</v>
      </c>
    </row>
    <row r="313" spans="1:9" x14ac:dyDescent="0.3">
      <c r="A313" s="3">
        <v>44323</v>
      </c>
      <c r="B313" s="5" t="s">
        <v>81</v>
      </c>
      <c r="C313" s="4" t="s">
        <v>27</v>
      </c>
      <c r="D313" s="1">
        <v>29</v>
      </c>
      <c r="E313" s="1">
        <v>15.719999999999999</v>
      </c>
      <c r="F313" s="1">
        <f>Input_Data[[#This Row],[QUANTITY]]*Input_Data[[#This Row],[UNIT PRICE ($)]]</f>
        <v>455.88</v>
      </c>
      <c r="G313" s="1" t="str">
        <f>TEXT(Input_Data[[#This Row],[DATE]],"mmm")</f>
        <v>May</v>
      </c>
      <c r="H313" s="1" t="str">
        <f>VLOOKUP(Input_Data[[#This Row],[CUSTOMER NAME]],Customer[],2,0)</f>
        <v>India</v>
      </c>
      <c r="I313" s="11" t="str">
        <f>VLOOKUP(Input_Data[[#This Row],[CUSTOMER NAME]],Customer[],3,0)</f>
        <v>East</v>
      </c>
    </row>
    <row r="314" spans="1:9" x14ac:dyDescent="0.3">
      <c r="A314" s="3">
        <v>44324</v>
      </c>
      <c r="B314" s="5" t="s">
        <v>110</v>
      </c>
      <c r="C314" s="4" t="s">
        <v>11</v>
      </c>
      <c r="D314" s="1">
        <v>19</v>
      </c>
      <c r="E314" s="1">
        <v>94.62</v>
      </c>
      <c r="F314" s="1">
        <f>Input_Data[[#This Row],[QUANTITY]]*Input_Data[[#This Row],[UNIT PRICE ($)]]</f>
        <v>1797.7800000000002</v>
      </c>
      <c r="G314" s="1" t="str">
        <f>TEXT(Input_Data[[#This Row],[DATE]],"mmm")</f>
        <v>May</v>
      </c>
      <c r="H314" s="1" t="str">
        <f>VLOOKUP(Input_Data[[#This Row],[CUSTOMER NAME]],Customer[],2,0)</f>
        <v>India</v>
      </c>
      <c r="I314" s="11" t="str">
        <f>VLOOKUP(Input_Data[[#This Row],[CUSTOMER NAME]],Customer[],3,0)</f>
        <v>Western</v>
      </c>
    </row>
    <row r="315" spans="1:9" x14ac:dyDescent="0.3">
      <c r="A315" s="3">
        <v>44324</v>
      </c>
      <c r="B315" s="5" t="s">
        <v>83</v>
      </c>
      <c r="C315" s="4" t="s">
        <v>22</v>
      </c>
      <c r="D315" s="1">
        <v>7</v>
      </c>
      <c r="E315" s="1">
        <v>42.55</v>
      </c>
      <c r="F315" s="1">
        <f>Input_Data[[#This Row],[QUANTITY]]*Input_Data[[#This Row],[UNIT PRICE ($)]]</f>
        <v>297.84999999999997</v>
      </c>
      <c r="G315" s="1" t="str">
        <f>TEXT(Input_Data[[#This Row],[DATE]],"mmm")</f>
        <v>May</v>
      </c>
      <c r="H315" s="1" t="str">
        <f>VLOOKUP(Input_Data[[#This Row],[CUSTOMER NAME]],Customer[],2,0)</f>
        <v>India</v>
      </c>
      <c r="I315" s="11" t="str">
        <f>VLOOKUP(Input_Data[[#This Row],[CUSTOMER NAME]],Customer[],3,0)</f>
        <v>North</v>
      </c>
    </row>
    <row r="316" spans="1:9" x14ac:dyDescent="0.3">
      <c r="A316" s="3">
        <v>44325</v>
      </c>
      <c r="B316" s="5" t="s">
        <v>60</v>
      </c>
      <c r="C316" s="4" t="s">
        <v>28</v>
      </c>
      <c r="D316" s="1">
        <v>8</v>
      </c>
      <c r="E316" s="1">
        <v>16.64</v>
      </c>
      <c r="F316" s="1">
        <f>Input_Data[[#This Row],[QUANTITY]]*Input_Data[[#This Row],[UNIT PRICE ($)]]</f>
        <v>133.12</v>
      </c>
      <c r="G316" s="1" t="str">
        <f>TEXT(Input_Data[[#This Row],[DATE]],"mmm")</f>
        <v>May</v>
      </c>
      <c r="H316" s="1" t="str">
        <f>VLOOKUP(Input_Data[[#This Row],[CUSTOMER NAME]],Customer[],2,0)</f>
        <v>Nigeria</v>
      </c>
      <c r="I316" s="11" t="str">
        <f>VLOOKUP(Input_Data[[#This Row],[CUSTOMER NAME]],Customer[],3,0)</f>
        <v>Export</v>
      </c>
    </row>
    <row r="317" spans="1:9" x14ac:dyDescent="0.3">
      <c r="A317" s="3">
        <v>44325</v>
      </c>
      <c r="B317" s="5" t="s">
        <v>70</v>
      </c>
      <c r="C317" s="4" t="s">
        <v>16</v>
      </c>
      <c r="D317" s="1">
        <v>6</v>
      </c>
      <c r="E317" s="1">
        <v>119.7</v>
      </c>
      <c r="F317" s="1">
        <f>Input_Data[[#This Row],[QUANTITY]]*Input_Data[[#This Row],[UNIT PRICE ($)]]</f>
        <v>718.2</v>
      </c>
      <c r="G317" s="1" t="str">
        <f>TEXT(Input_Data[[#This Row],[DATE]],"mmm")</f>
        <v>May</v>
      </c>
      <c r="H317" s="1" t="str">
        <f>VLOOKUP(Input_Data[[#This Row],[CUSTOMER NAME]],Customer[],2,0)</f>
        <v>Mexico</v>
      </c>
      <c r="I317" s="11" t="str">
        <f>VLOOKUP(Input_Data[[#This Row],[CUSTOMER NAME]],Customer[],3,0)</f>
        <v>Export</v>
      </c>
    </row>
    <row r="318" spans="1:9" x14ac:dyDescent="0.3">
      <c r="A318" s="3">
        <v>44325</v>
      </c>
      <c r="B318" s="5" t="s">
        <v>71</v>
      </c>
      <c r="C318" s="4" t="s">
        <v>17</v>
      </c>
      <c r="D318" s="1">
        <v>12</v>
      </c>
      <c r="E318" s="1">
        <v>24.66</v>
      </c>
      <c r="F318" s="1">
        <f>Input_Data[[#This Row],[QUANTITY]]*Input_Data[[#This Row],[UNIT PRICE ($)]]</f>
        <v>295.92</v>
      </c>
      <c r="G318" s="1" t="str">
        <f>TEXT(Input_Data[[#This Row],[DATE]],"mmm")</f>
        <v>May</v>
      </c>
      <c r="H318" s="1" t="str">
        <f>VLOOKUP(Input_Data[[#This Row],[CUSTOMER NAME]],Customer[],2,0)</f>
        <v>India</v>
      </c>
      <c r="I318" s="11" t="str">
        <f>VLOOKUP(Input_Data[[#This Row],[CUSTOMER NAME]],Customer[],3,0)</f>
        <v>Central</v>
      </c>
    </row>
    <row r="319" spans="1:9" x14ac:dyDescent="0.3">
      <c r="A319" s="3">
        <v>44325</v>
      </c>
      <c r="B319" s="5" t="s">
        <v>82</v>
      </c>
      <c r="C319" s="4" t="s">
        <v>24</v>
      </c>
      <c r="D319" s="1">
        <v>37</v>
      </c>
      <c r="E319" s="1">
        <v>15.719999999999999</v>
      </c>
      <c r="F319" s="1">
        <f>Input_Data[[#This Row],[QUANTITY]]*Input_Data[[#This Row],[UNIT PRICE ($)]]</f>
        <v>581.64</v>
      </c>
      <c r="G319" s="1" t="str">
        <f>TEXT(Input_Data[[#This Row],[DATE]],"mmm")</f>
        <v>May</v>
      </c>
      <c r="H319" s="1" t="str">
        <f>VLOOKUP(Input_Data[[#This Row],[CUSTOMER NAME]],Customer[],2,0)</f>
        <v>India</v>
      </c>
      <c r="I319" s="11" t="str">
        <f>VLOOKUP(Input_Data[[#This Row],[CUSTOMER NAME]],Customer[],3,0)</f>
        <v>Western</v>
      </c>
    </row>
    <row r="320" spans="1:9" x14ac:dyDescent="0.3">
      <c r="A320" s="3">
        <v>44325</v>
      </c>
      <c r="B320" s="5" t="s">
        <v>88</v>
      </c>
      <c r="C320" s="4" t="s">
        <v>28</v>
      </c>
      <c r="D320" s="1">
        <v>4</v>
      </c>
      <c r="E320" s="1">
        <v>49.21</v>
      </c>
      <c r="F320" s="1">
        <f>Input_Data[[#This Row],[QUANTITY]]*Input_Data[[#This Row],[UNIT PRICE ($)]]</f>
        <v>196.84</v>
      </c>
      <c r="G320" s="1" t="str">
        <f>TEXT(Input_Data[[#This Row],[DATE]],"mmm")</f>
        <v>May</v>
      </c>
      <c r="H320" s="1" t="str">
        <f>VLOOKUP(Input_Data[[#This Row],[CUSTOMER NAME]],Customer[],2,0)</f>
        <v>India</v>
      </c>
      <c r="I320" s="11" t="str">
        <f>VLOOKUP(Input_Data[[#This Row],[CUSTOMER NAME]],Customer[],3,0)</f>
        <v>South</v>
      </c>
    </row>
    <row r="321" spans="1:9" x14ac:dyDescent="0.3">
      <c r="A321" s="3">
        <v>44326</v>
      </c>
      <c r="B321" s="5" t="s">
        <v>110</v>
      </c>
      <c r="C321" s="4" t="s">
        <v>9</v>
      </c>
      <c r="D321" s="1">
        <v>6</v>
      </c>
      <c r="E321" s="1">
        <v>104.16</v>
      </c>
      <c r="F321" s="1">
        <f>Input_Data[[#This Row],[QUANTITY]]*Input_Data[[#This Row],[UNIT PRICE ($)]]</f>
        <v>624.96</v>
      </c>
      <c r="G321" s="1" t="str">
        <f>TEXT(Input_Data[[#This Row],[DATE]],"mmm")</f>
        <v>May</v>
      </c>
      <c r="H321" s="1" t="str">
        <f>VLOOKUP(Input_Data[[#This Row],[CUSTOMER NAME]],Customer[],2,0)</f>
        <v>India</v>
      </c>
      <c r="I321" s="11" t="str">
        <f>VLOOKUP(Input_Data[[#This Row],[CUSTOMER NAME]],Customer[],3,0)</f>
        <v>Western</v>
      </c>
    </row>
    <row r="322" spans="1:9" x14ac:dyDescent="0.3">
      <c r="A322" s="3">
        <v>44326</v>
      </c>
      <c r="B322" s="5" t="s">
        <v>76</v>
      </c>
      <c r="C322" s="4" t="s">
        <v>26</v>
      </c>
      <c r="D322" s="1">
        <v>9</v>
      </c>
      <c r="E322" s="1">
        <v>162.54</v>
      </c>
      <c r="F322" s="1">
        <f>Input_Data[[#This Row],[QUANTITY]]*Input_Data[[#This Row],[UNIT PRICE ($)]]</f>
        <v>1462.86</v>
      </c>
      <c r="G322" s="1" t="str">
        <f>TEXT(Input_Data[[#This Row],[DATE]],"mmm")</f>
        <v>May</v>
      </c>
      <c r="H322" s="1" t="str">
        <f>VLOOKUP(Input_Data[[#This Row],[CUSTOMER NAME]],Customer[],2,0)</f>
        <v>Saudi Arabia</v>
      </c>
      <c r="I322" s="11" t="str">
        <f>VLOOKUP(Input_Data[[#This Row],[CUSTOMER NAME]],Customer[],3,0)</f>
        <v>Export</v>
      </c>
    </row>
    <row r="323" spans="1:9" x14ac:dyDescent="0.3">
      <c r="A323" s="3">
        <v>44328</v>
      </c>
      <c r="B323" s="5" t="s">
        <v>61</v>
      </c>
      <c r="C323" s="4" t="s">
        <v>36</v>
      </c>
      <c r="D323" s="1">
        <v>3</v>
      </c>
      <c r="E323" s="1">
        <v>24.66</v>
      </c>
      <c r="F323" s="1">
        <f>Input_Data[[#This Row],[QUANTITY]]*Input_Data[[#This Row],[UNIT PRICE ($)]]</f>
        <v>73.98</v>
      </c>
      <c r="G323" s="1" t="str">
        <f>TEXT(Input_Data[[#This Row],[DATE]],"mmm")</f>
        <v>May</v>
      </c>
      <c r="H323" s="1" t="str">
        <f>VLOOKUP(Input_Data[[#This Row],[CUSTOMER NAME]],Customer[],2,0)</f>
        <v>Bangladesh</v>
      </c>
      <c r="I323" s="11" t="str">
        <f>VLOOKUP(Input_Data[[#This Row],[CUSTOMER NAME]],Customer[],3,0)</f>
        <v>Export</v>
      </c>
    </row>
    <row r="324" spans="1:9" x14ac:dyDescent="0.3">
      <c r="A324" s="3">
        <v>44328</v>
      </c>
      <c r="B324" s="5" t="s">
        <v>73</v>
      </c>
      <c r="C324" s="4" t="s">
        <v>11</v>
      </c>
      <c r="D324" s="1">
        <v>7</v>
      </c>
      <c r="E324" s="1">
        <v>82.08</v>
      </c>
      <c r="F324" s="1">
        <f>Input_Data[[#This Row],[QUANTITY]]*Input_Data[[#This Row],[UNIT PRICE ($)]]</f>
        <v>574.55999999999995</v>
      </c>
      <c r="G324" s="1" t="str">
        <f>TEXT(Input_Data[[#This Row],[DATE]],"mmm")</f>
        <v>May</v>
      </c>
      <c r="H324" s="1" t="str">
        <f>VLOOKUP(Input_Data[[#This Row],[CUSTOMER NAME]],Customer[],2,0)</f>
        <v>India</v>
      </c>
      <c r="I324" s="11" t="str">
        <f>VLOOKUP(Input_Data[[#This Row],[CUSTOMER NAME]],Customer[],3,0)</f>
        <v>East</v>
      </c>
    </row>
    <row r="325" spans="1:9" x14ac:dyDescent="0.3">
      <c r="A325" s="3">
        <v>44328</v>
      </c>
      <c r="B325" s="5" t="s">
        <v>84</v>
      </c>
      <c r="C325" s="4" t="s">
        <v>10</v>
      </c>
      <c r="D325" s="1">
        <v>30</v>
      </c>
      <c r="E325" s="1">
        <v>82.08</v>
      </c>
      <c r="F325" s="1">
        <f>Input_Data[[#This Row],[QUANTITY]]*Input_Data[[#This Row],[UNIT PRICE ($)]]</f>
        <v>2462.4</v>
      </c>
      <c r="G325" s="1" t="str">
        <f>TEXT(Input_Data[[#This Row],[DATE]],"mmm")</f>
        <v>May</v>
      </c>
      <c r="H325" s="1" t="str">
        <f>VLOOKUP(Input_Data[[#This Row],[CUSTOMER NAME]],Customer[],2,0)</f>
        <v>Ethiopia</v>
      </c>
      <c r="I325" s="11" t="str">
        <f>VLOOKUP(Input_Data[[#This Row],[CUSTOMER NAME]],Customer[],3,0)</f>
        <v>Export</v>
      </c>
    </row>
    <row r="326" spans="1:9" x14ac:dyDescent="0.3">
      <c r="A326" s="3">
        <v>44328</v>
      </c>
      <c r="B326" s="5" t="s">
        <v>85</v>
      </c>
      <c r="C326" s="4" t="s">
        <v>16</v>
      </c>
      <c r="D326" s="1">
        <v>3</v>
      </c>
      <c r="E326" s="1">
        <v>8.33</v>
      </c>
      <c r="F326" s="1">
        <f>Input_Data[[#This Row],[QUANTITY]]*Input_Data[[#This Row],[UNIT PRICE ($)]]</f>
        <v>24.990000000000002</v>
      </c>
      <c r="G326" s="1" t="str">
        <f>TEXT(Input_Data[[#This Row],[DATE]],"mmm")</f>
        <v>May</v>
      </c>
      <c r="H326" s="1" t="str">
        <f>VLOOKUP(Input_Data[[#This Row],[CUSTOMER NAME]],Customer[],2,0)</f>
        <v>India</v>
      </c>
      <c r="I326" s="11" t="str">
        <f>VLOOKUP(Input_Data[[#This Row],[CUSTOMER NAME]],Customer[],3,0)</f>
        <v>Northeast</v>
      </c>
    </row>
    <row r="327" spans="1:9" x14ac:dyDescent="0.3">
      <c r="A327" s="3">
        <v>44328</v>
      </c>
      <c r="B327" s="5" t="s">
        <v>88</v>
      </c>
      <c r="C327" s="4" t="s">
        <v>35</v>
      </c>
      <c r="D327" s="1">
        <v>15</v>
      </c>
      <c r="E327" s="1">
        <v>119.7</v>
      </c>
      <c r="F327" s="1">
        <f>Input_Data[[#This Row],[QUANTITY]]*Input_Data[[#This Row],[UNIT PRICE ($)]]</f>
        <v>1795.5</v>
      </c>
      <c r="G327" s="1" t="str">
        <f>TEXT(Input_Data[[#This Row],[DATE]],"mmm")</f>
        <v>May</v>
      </c>
      <c r="H327" s="1" t="str">
        <f>VLOOKUP(Input_Data[[#This Row],[CUSTOMER NAME]],Customer[],2,0)</f>
        <v>India</v>
      </c>
      <c r="I327" s="11" t="str">
        <f>VLOOKUP(Input_Data[[#This Row],[CUSTOMER NAME]],Customer[],3,0)</f>
        <v>South</v>
      </c>
    </row>
    <row r="328" spans="1:9" x14ac:dyDescent="0.3">
      <c r="A328" s="3">
        <v>44329</v>
      </c>
      <c r="B328" s="5" t="s">
        <v>70</v>
      </c>
      <c r="C328" s="4" t="s">
        <v>29</v>
      </c>
      <c r="D328" s="1">
        <v>4</v>
      </c>
      <c r="E328" s="1">
        <v>48.4</v>
      </c>
      <c r="F328" s="1">
        <f>Input_Data[[#This Row],[QUANTITY]]*Input_Data[[#This Row],[UNIT PRICE ($)]]</f>
        <v>193.6</v>
      </c>
      <c r="G328" s="1" t="str">
        <f>TEXT(Input_Data[[#This Row],[DATE]],"mmm")</f>
        <v>May</v>
      </c>
      <c r="H328" s="1" t="str">
        <f>VLOOKUP(Input_Data[[#This Row],[CUSTOMER NAME]],Customer[],2,0)</f>
        <v>Mexico</v>
      </c>
      <c r="I328" s="11" t="str">
        <f>VLOOKUP(Input_Data[[#This Row],[CUSTOMER NAME]],Customer[],3,0)</f>
        <v>Export</v>
      </c>
    </row>
    <row r="329" spans="1:9" x14ac:dyDescent="0.3">
      <c r="A329" s="3">
        <v>44329</v>
      </c>
      <c r="B329" s="5" t="s">
        <v>86</v>
      </c>
      <c r="C329" s="4" t="s">
        <v>12</v>
      </c>
      <c r="D329" s="1">
        <v>5</v>
      </c>
      <c r="E329" s="1">
        <v>104.16</v>
      </c>
      <c r="F329" s="1">
        <f>Input_Data[[#This Row],[QUANTITY]]*Input_Data[[#This Row],[UNIT PRICE ($)]]</f>
        <v>520.79999999999995</v>
      </c>
      <c r="G329" s="1" t="str">
        <f>TEXT(Input_Data[[#This Row],[DATE]],"mmm")</f>
        <v>May</v>
      </c>
      <c r="H329" s="1" t="str">
        <f>VLOOKUP(Input_Data[[#This Row],[CUSTOMER NAME]],Customer[],2,0)</f>
        <v>India</v>
      </c>
      <c r="I329" s="11" t="str">
        <f>VLOOKUP(Input_Data[[#This Row],[CUSTOMER NAME]],Customer[],3,0)</f>
        <v>South</v>
      </c>
    </row>
    <row r="330" spans="1:9" x14ac:dyDescent="0.3">
      <c r="A330" s="3">
        <v>44330</v>
      </c>
      <c r="B330" s="5" t="s">
        <v>64</v>
      </c>
      <c r="C330" s="4" t="s">
        <v>40</v>
      </c>
      <c r="D330" s="1">
        <v>20</v>
      </c>
      <c r="E330" s="1">
        <v>155.61000000000001</v>
      </c>
      <c r="F330" s="1">
        <f>Input_Data[[#This Row],[QUANTITY]]*Input_Data[[#This Row],[UNIT PRICE ($)]]</f>
        <v>3112.2000000000003</v>
      </c>
      <c r="G330" s="1" t="str">
        <f>TEXT(Input_Data[[#This Row],[DATE]],"mmm")</f>
        <v>May</v>
      </c>
      <c r="H330" s="1" t="str">
        <f>VLOOKUP(Input_Data[[#This Row],[CUSTOMER NAME]],Customer[],2,0)</f>
        <v>India</v>
      </c>
      <c r="I330" s="11" t="str">
        <f>VLOOKUP(Input_Data[[#This Row],[CUSTOMER NAME]],Customer[],3,0)</f>
        <v>Northeast</v>
      </c>
    </row>
    <row r="331" spans="1:9" x14ac:dyDescent="0.3">
      <c r="A331" s="3">
        <v>44330</v>
      </c>
      <c r="B331" s="5" t="s">
        <v>75</v>
      </c>
      <c r="C331" s="4" t="s">
        <v>8</v>
      </c>
      <c r="D331" s="1">
        <v>14</v>
      </c>
      <c r="E331" s="1">
        <v>83.08</v>
      </c>
      <c r="F331" s="1">
        <f>Input_Data[[#This Row],[QUANTITY]]*Input_Data[[#This Row],[UNIT PRICE ($)]]</f>
        <v>1163.1199999999999</v>
      </c>
      <c r="G331" s="1" t="str">
        <f>TEXT(Input_Data[[#This Row],[DATE]],"mmm")</f>
        <v>May</v>
      </c>
      <c r="H331" s="1" t="str">
        <f>VLOOKUP(Input_Data[[#This Row],[CUSTOMER NAME]],Customer[],2,0)</f>
        <v>Russia</v>
      </c>
      <c r="I331" s="11" t="str">
        <f>VLOOKUP(Input_Data[[#This Row],[CUSTOMER NAME]],Customer[],3,0)</f>
        <v>Export</v>
      </c>
    </row>
    <row r="332" spans="1:9" x14ac:dyDescent="0.3">
      <c r="A332" s="3">
        <v>44331</v>
      </c>
      <c r="B332" s="5" t="s">
        <v>65</v>
      </c>
      <c r="C332" s="4" t="s">
        <v>13</v>
      </c>
      <c r="D332" s="1">
        <v>6</v>
      </c>
      <c r="E332" s="1">
        <v>58.3</v>
      </c>
      <c r="F332" s="1">
        <f>Input_Data[[#This Row],[QUANTITY]]*Input_Data[[#This Row],[UNIT PRICE ($)]]</f>
        <v>349.79999999999995</v>
      </c>
      <c r="G332" s="1" t="str">
        <f>TEXT(Input_Data[[#This Row],[DATE]],"mmm")</f>
        <v>May</v>
      </c>
      <c r="H332" s="1" t="str">
        <f>VLOOKUP(Input_Data[[#This Row],[CUSTOMER NAME]],Customer[],2,0)</f>
        <v>Pakistan</v>
      </c>
      <c r="I332" s="11" t="str">
        <f>VLOOKUP(Input_Data[[#This Row],[CUSTOMER NAME]],Customer[],3,0)</f>
        <v>Export</v>
      </c>
    </row>
    <row r="333" spans="1:9" x14ac:dyDescent="0.3">
      <c r="A333" s="3">
        <v>44331</v>
      </c>
      <c r="B333" s="5" t="s">
        <v>70</v>
      </c>
      <c r="C333" s="4" t="s">
        <v>20</v>
      </c>
      <c r="D333" s="1">
        <v>5</v>
      </c>
      <c r="E333" s="1">
        <v>162.54</v>
      </c>
      <c r="F333" s="1">
        <f>Input_Data[[#This Row],[QUANTITY]]*Input_Data[[#This Row],[UNIT PRICE ($)]]</f>
        <v>812.69999999999993</v>
      </c>
      <c r="G333" s="1" t="str">
        <f>TEXT(Input_Data[[#This Row],[DATE]],"mmm")</f>
        <v>May</v>
      </c>
      <c r="H333" s="1" t="str">
        <f>VLOOKUP(Input_Data[[#This Row],[CUSTOMER NAME]],Customer[],2,0)</f>
        <v>Mexico</v>
      </c>
      <c r="I333" s="11" t="str">
        <f>VLOOKUP(Input_Data[[#This Row],[CUSTOMER NAME]],Customer[],3,0)</f>
        <v>Export</v>
      </c>
    </row>
    <row r="334" spans="1:9" x14ac:dyDescent="0.3">
      <c r="A334" s="3">
        <v>44332</v>
      </c>
      <c r="B334" s="5" t="s">
        <v>68</v>
      </c>
      <c r="C334" s="4" t="s">
        <v>10</v>
      </c>
      <c r="D334" s="1">
        <v>13</v>
      </c>
      <c r="E334" s="1">
        <v>48.84</v>
      </c>
      <c r="F334" s="1">
        <f>Input_Data[[#This Row],[QUANTITY]]*Input_Data[[#This Row],[UNIT PRICE ($)]]</f>
        <v>634.92000000000007</v>
      </c>
      <c r="G334" s="1" t="str">
        <f>TEXT(Input_Data[[#This Row],[DATE]],"mmm")</f>
        <v>May</v>
      </c>
      <c r="H334" s="1" t="str">
        <f>VLOOKUP(Input_Data[[#This Row],[CUSTOMER NAME]],Customer[],2,0)</f>
        <v>Russia</v>
      </c>
      <c r="I334" s="11" t="str">
        <f>VLOOKUP(Input_Data[[#This Row],[CUSTOMER NAME]],Customer[],3,0)</f>
        <v>Export</v>
      </c>
    </row>
    <row r="335" spans="1:9" x14ac:dyDescent="0.3">
      <c r="A335" s="3">
        <v>44332</v>
      </c>
      <c r="B335" s="5" t="s">
        <v>86</v>
      </c>
      <c r="C335" s="4" t="s">
        <v>31</v>
      </c>
      <c r="D335" s="1">
        <v>13</v>
      </c>
      <c r="E335" s="1">
        <v>142.80000000000001</v>
      </c>
      <c r="F335" s="1">
        <f>Input_Data[[#This Row],[QUANTITY]]*Input_Data[[#This Row],[UNIT PRICE ($)]]</f>
        <v>1856.4</v>
      </c>
      <c r="G335" s="1" t="str">
        <f>TEXT(Input_Data[[#This Row],[DATE]],"mmm")</f>
        <v>May</v>
      </c>
      <c r="H335" s="1" t="str">
        <f>VLOOKUP(Input_Data[[#This Row],[CUSTOMER NAME]],Customer[],2,0)</f>
        <v>India</v>
      </c>
      <c r="I335" s="11" t="str">
        <f>VLOOKUP(Input_Data[[#This Row],[CUSTOMER NAME]],Customer[],3,0)</f>
        <v>South</v>
      </c>
    </row>
    <row r="336" spans="1:9" x14ac:dyDescent="0.3">
      <c r="A336" s="3">
        <v>44333</v>
      </c>
      <c r="B336" s="5" t="s">
        <v>81</v>
      </c>
      <c r="C336" s="4" t="s">
        <v>32</v>
      </c>
      <c r="D336" s="1">
        <v>34</v>
      </c>
      <c r="E336" s="1">
        <v>7.8599999999999994</v>
      </c>
      <c r="F336" s="1">
        <f>Input_Data[[#This Row],[QUANTITY]]*Input_Data[[#This Row],[UNIT PRICE ($)]]</f>
        <v>267.24</v>
      </c>
      <c r="G336" s="1" t="str">
        <f>TEXT(Input_Data[[#This Row],[DATE]],"mmm")</f>
        <v>May</v>
      </c>
      <c r="H336" s="1" t="str">
        <f>VLOOKUP(Input_Data[[#This Row],[CUSTOMER NAME]],Customer[],2,0)</f>
        <v>India</v>
      </c>
      <c r="I336" s="11" t="str">
        <f>VLOOKUP(Input_Data[[#This Row],[CUSTOMER NAME]],Customer[],3,0)</f>
        <v>East</v>
      </c>
    </row>
    <row r="337" spans="1:9" x14ac:dyDescent="0.3">
      <c r="A337" s="3">
        <v>44333</v>
      </c>
      <c r="B337" s="5" t="s">
        <v>89</v>
      </c>
      <c r="C337" s="4" t="s">
        <v>27</v>
      </c>
      <c r="D337" s="1">
        <v>8</v>
      </c>
      <c r="E337" s="1">
        <v>94.62</v>
      </c>
      <c r="F337" s="1">
        <f>Input_Data[[#This Row],[QUANTITY]]*Input_Data[[#This Row],[UNIT PRICE ($)]]</f>
        <v>756.96</v>
      </c>
      <c r="G337" s="1" t="str">
        <f>TEXT(Input_Data[[#This Row],[DATE]],"mmm")</f>
        <v>May</v>
      </c>
      <c r="H337" s="1" t="str">
        <f>VLOOKUP(Input_Data[[#This Row],[CUSTOMER NAME]],Customer[],2,0)</f>
        <v>Mexico</v>
      </c>
      <c r="I337" s="11" t="str">
        <f>VLOOKUP(Input_Data[[#This Row],[CUSTOMER NAME]],Customer[],3,0)</f>
        <v>Export</v>
      </c>
    </row>
    <row r="338" spans="1:9" x14ac:dyDescent="0.3">
      <c r="A338" s="3">
        <v>44334</v>
      </c>
      <c r="B338" s="5" t="s">
        <v>65</v>
      </c>
      <c r="C338" s="4" t="s">
        <v>27</v>
      </c>
      <c r="D338" s="1">
        <v>4</v>
      </c>
      <c r="E338" s="1">
        <v>80.94</v>
      </c>
      <c r="F338" s="1">
        <f>Input_Data[[#This Row],[QUANTITY]]*Input_Data[[#This Row],[UNIT PRICE ($)]]</f>
        <v>323.76</v>
      </c>
      <c r="G338" s="1" t="str">
        <f>TEXT(Input_Data[[#This Row],[DATE]],"mmm")</f>
        <v>May</v>
      </c>
      <c r="H338" s="1" t="str">
        <f>VLOOKUP(Input_Data[[#This Row],[CUSTOMER NAME]],Customer[],2,0)</f>
        <v>Pakistan</v>
      </c>
      <c r="I338" s="11" t="str">
        <f>VLOOKUP(Input_Data[[#This Row],[CUSTOMER NAME]],Customer[],3,0)</f>
        <v>Export</v>
      </c>
    </row>
    <row r="339" spans="1:9" x14ac:dyDescent="0.3">
      <c r="A339" s="3">
        <v>44334</v>
      </c>
      <c r="B339" s="5" t="s">
        <v>70</v>
      </c>
      <c r="C339" s="4" t="s">
        <v>38</v>
      </c>
      <c r="D339" s="1">
        <v>8</v>
      </c>
      <c r="E339" s="1">
        <v>141.57</v>
      </c>
      <c r="F339" s="1">
        <f>Input_Data[[#This Row],[QUANTITY]]*Input_Data[[#This Row],[UNIT PRICE ($)]]</f>
        <v>1132.56</v>
      </c>
      <c r="G339" s="1" t="str">
        <f>TEXT(Input_Data[[#This Row],[DATE]],"mmm")</f>
        <v>May</v>
      </c>
      <c r="H339" s="1" t="str">
        <f>VLOOKUP(Input_Data[[#This Row],[CUSTOMER NAME]],Customer[],2,0)</f>
        <v>Mexico</v>
      </c>
      <c r="I339" s="11" t="str">
        <f>VLOOKUP(Input_Data[[#This Row],[CUSTOMER NAME]],Customer[],3,0)</f>
        <v>Export</v>
      </c>
    </row>
    <row r="340" spans="1:9" x14ac:dyDescent="0.3">
      <c r="A340" s="3">
        <v>44334</v>
      </c>
      <c r="B340" s="5" t="s">
        <v>79</v>
      </c>
      <c r="C340" s="4" t="s">
        <v>6</v>
      </c>
      <c r="D340" s="1">
        <v>1</v>
      </c>
      <c r="E340" s="1">
        <v>173.88</v>
      </c>
      <c r="F340" s="1">
        <f>Input_Data[[#This Row],[QUANTITY]]*Input_Data[[#This Row],[UNIT PRICE ($)]]</f>
        <v>173.88</v>
      </c>
      <c r="G340" s="1" t="str">
        <f>TEXT(Input_Data[[#This Row],[DATE]],"mmm")</f>
        <v>May</v>
      </c>
      <c r="H340" s="1" t="str">
        <f>VLOOKUP(Input_Data[[#This Row],[CUSTOMER NAME]],Customer[],2,0)</f>
        <v>United Kingdom</v>
      </c>
      <c r="I340" s="11" t="str">
        <f>VLOOKUP(Input_Data[[#This Row],[CUSTOMER NAME]],Customer[],3,0)</f>
        <v>Export</v>
      </c>
    </row>
    <row r="341" spans="1:9" x14ac:dyDescent="0.3">
      <c r="A341" s="3">
        <v>44335</v>
      </c>
      <c r="B341" s="5" t="s">
        <v>77</v>
      </c>
      <c r="C341" s="4" t="s">
        <v>39</v>
      </c>
      <c r="D341" s="1">
        <v>9</v>
      </c>
      <c r="E341" s="1">
        <v>85.5</v>
      </c>
      <c r="F341" s="1">
        <f>Input_Data[[#This Row],[QUANTITY]]*Input_Data[[#This Row],[UNIT PRICE ($)]]</f>
        <v>769.5</v>
      </c>
      <c r="G341" s="1" t="str">
        <f>TEXT(Input_Data[[#This Row],[DATE]],"mmm")</f>
        <v>May</v>
      </c>
      <c r="H341" s="1" t="str">
        <f>VLOOKUP(Input_Data[[#This Row],[CUSTOMER NAME]],Customer[],2,0)</f>
        <v>India</v>
      </c>
      <c r="I341" s="11" t="str">
        <f>VLOOKUP(Input_Data[[#This Row],[CUSTOMER NAME]],Customer[],3,0)</f>
        <v>Western</v>
      </c>
    </row>
    <row r="342" spans="1:9" x14ac:dyDescent="0.3">
      <c r="A342" s="3">
        <v>44336</v>
      </c>
      <c r="B342" s="5" t="s">
        <v>110</v>
      </c>
      <c r="C342" s="4" t="s">
        <v>13</v>
      </c>
      <c r="D342" s="1">
        <v>11</v>
      </c>
      <c r="E342" s="1">
        <v>83.08</v>
      </c>
      <c r="F342" s="1">
        <f>Input_Data[[#This Row],[QUANTITY]]*Input_Data[[#This Row],[UNIT PRICE ($)]]</f>
        <v>913.88</v>
      </c>
      <c r="G342" s="1" t="str">
        <f>TEXT(Input_Data[[#This Row],[DATE]],"mmm")</f>
        <v>May</v>
      </c>
      <c r="H342" s="1" t="str">
        <f>VLOOKUP(Input_Data[[#This Row],[CUSTOMER NAME]],Customer[],2,0)</f>
        <v>India</v>
      </c>
      <c r="I342" s="11" t="str">
        <f>VLOOKUP(Input_Data[[#This Row],[CUSTOMER NAME]],Customer[],3,0)</f>
        <v>Western</v>
      </c>
    </row>
    <row r="343" spans="1:9" x14ac:dyDescent="0.3">
      <c r="A343" s="3">
        <v>44336</v>
      </c>
      <c r="B343" s="5" t="s">
        <v>81</v>
      </c>
      <c r="C343" s="4" t="s">
        <v>44</v>
      </c>
      <c r="D343" s="1">
        <v>15</v>
      </c>
      <c r="E343" s="1">
        <v>141.57</v>
      </c>
      <c r="F343" s="1">
        <f>Input_Data[[#This Row],[QUANTITY]]*Input_Data[[#This Row],[UNIT PRICE ($)]]</f>
        <v>2123.5499999999997</v>
      </c>
      <c r="G343" s="1" t="str">
        <f>TEXT(Input_Data[[#This Row],[DATE]],"mmm")</f>
        <v>May</v>
      </c>
      <c r="H343" s="1" t="str">
        <f>VLOOKUP(Input_Data[[#This Row],[CUSTOMER NAME]],Customer[],2,0)</f>
        <v>India</v>
      </c>
      <c r="I343" s="11" t="str">
        <f>VLOOKUP(Input_Data[[#This Row],[CUSTOMER NAME]],Customer[],3,0)</f>
        <v>East</v>
      </c>
    </row>
    <row r="344" spans="1:9" x14ac:dyDescent="0.3">
      <c r="A344" s="3">
        <v>44336</v>
      </c>
      <c r="B344" s="5" t="s">
        <v>86</v>
      </c>
      <c r="C344" s="4" t="s">
        <v>42</v>
      </c>
      <c r="D344" s="1">
        <v>2</v>
      </c>
      <c r="E344" s="1">
        <v>149.46</v>
      </c>
      <c r="F344" s="1">
        <f>Input_Data[[#This Row],[QUANTITY]]*Input_Data[[#This Row],[UNIT PRICE ($)]]</f>
        <v>298.92</v>
      </c>
      <c r="G344" s="1" t="str">
        <f>TEXT(Input_Data[[#This Row],[DATE]],"mmm")</f>
        <v>May</v>
      </c>
      <c r="H344" s="1" t="str">
        <f>VLOOKUP(Input_Data[[#This Row],[CUSTOMER NAME]],Customer[],2,0)</f>
        <v>India</v>
      </c>
      <c r="I344" s="11" t="str">
        <f>VLOOKUP(Input_Data[[#This Row],[CUSTOMER NAME]],Customer[],3,0)</f>
        <v>South</v>
      </c>
    </row>
    <row r="345" spans="1:9" x14ac:dyDescent="0.3">
      <c r="A345" s="3">
        <v>44337</v>
      </c>
      <c r="B345" s="5" t="s">
        <v>110</v>
      </c>
      <c r="C345" s="4" t="s">
        <v>38</v>
      </c>
      <c r="D345" s="1">
        <v>21</v>
      </c>
      <c r="E345" s="1">
        <v>6.7</v>
      </c>
      <c r="F345" s="1">
        <f>Input_Data[[#This Row],[QUANTITY]]*Input_Data[[#This Row],[UNIT PRICE ($)]]</f>
        <v>140.70000000000002</v>
      </c>
      <c r="G345" s="1" t="str">
        <f>TEXT(Input_Data[[#This Row],[DATE]],"mmm")</f>
        <v>May</v>
      </c>
      <c r="H345" s="1" t="str">
        <f>VLOOKUP(Input_Data[[#This Row],[CUSTOMER NAME]],Customer[],2,0)</f>
        <v>India</v>
      </c>
      <c r="I345" s="11" t="str">
        <f>VLOOKUP(Input_Data[[#This Row],[CUSTOMER NAME]],Customer[],3,0)</f>
        <v>Western</v>
      </c>
    </row>
    <row r="346" spans="1:9" x14ac:dyDescent="0.3">
      <c r="A346" s="3">
        <v>44337</v>
      </c>
      <c r="B346" s="5" t="s">
        <v>78</v>
      </c>
      <c r="C346" s="4" t="s">
        <v>35</v>
      </c>
      <c r="D346" s="1">
        <v>16</v>
      </c>
      <c r="E346" s="1">
        <v>119.7</v>
      </c>
      <c r="F346" s="1">
        <f>Input_Data[[#This Row],[QUANTITY]]*Input_Data[[#This Row],[UNIT PRICE ($)]]</f>
        <v>1915.2</v>
      </c>
      <c r="G346" s="1" t="str">
        <f>TEXT(Input_Data[[#This Row],[DATE]],"mmm")</f>
        <v>May</v>
      </c>
      <c r="H346" s="1" t="str">
        <f>VLOOKUP(Input_Data[[#This Row],[CUSTOMER NAME]],Customer[],2,0)</f>
        <v>India</v>
      </c>
      <c r="I346" s="11" t="str">
        <f>VLOOKUP(Input_Data[[#This Row],[CUSTOMER NAME]],Customer[],3,0)</f>
        <v>Central</v>
      </c>
    </row>
    <row r="347" spans="1:9" x14ac:dyDescent="0.3">
      <c r="A347" s="3">
        <v>44338</v>
      </c>
      <c r="B347" s="5" t="s">
        <v>62</v>
      </c>
      <c r="C347" s="4" t="s">
        <v>15</v>
      </c>
      <c r="D347" s="1">
        <v>12</v>
      </c>
      <c r="E347" s="1">
        <v>57.120000000000005</v>
      </c>
      <c r="F347" s="1">
        <f>Input_Data[[#This Row],[QUANTITY]]*Input_Data[[#This Row],[UNIT PRICE ($)]]</f>
        <v>685.44</v>
      </c>
      <c r="G347" s="1" t="str">
        <f>TEXT(Input_Data[[#This Row],[DATE]],"mmm")</f>
        <v>May</v>
      </c>
      <c r="H347" s="1" t="str">
        <f>VLOOKUP(Input_Data[[#This Row],[CUSTOMER NAME]],Customer[],2,0)</f>
        <v>India</v>
      </c>
      <c r="I347" s="11" t="str">
        <f>VLOOKUP(Input_Data[[#This Row],[CUSTOMER NAME]],Customer[],3,0)</f>
        <v>Northeast</v>
      </c>
    </row>
    <row r="348" spans="1:9" x14ac:dyDescent="0.3">
      <c r="A348" s="3">
        <v>44338</v>
      </c>
      <c r="B348" s="5" t="s">
        <v>68</v>
      </c>
      <c r="C348" s="4" t="s">
        <v>22</v>
      </c>
      <c r="D348" s="1">
        <v>24</v>
      </c>
      <c r="E348" s="1">
        <v>162</v>
      </c>
      <c r="F348" s="1">
        <f>Input_Data[[#This Row],[QUANTITY]]*Input_Data[[#This Row],[UNIT PRICE ($)]]</f>
        <v>3888</v>
      </c>
      <c r="G348" s="1" t="str">
        <f>TEXT(Input_Data[[#This Row],[DATE]],"mmm")</f>
        <v>May</v>
      </c>
      <c r="H348" s="1" t="str">
        <f>VLOOKUP(Input_Data[[#This Row],[CUSTOMER NAME]],Customer[],2,0)</f>
        <v>Russia</v>
      </c>
      <c r="I348" s="11" t="str">
        <f>VLOOKUP(Input_Data[[#This Row],[CUSTOMER NAME]],Customer[],3,0)</f>
        <v>Export</v>
      </c>
    </row>
    <row r="349" spans="1:9" x14ac:dyDescent="0.3">
      <c r="A349" s="3">
        <v>44338</v>
      </c>
      <c r="B349" s="5" t="s">
        <v>78</v>
      </c>
      <c r="C349" s="4" t="s">
        <v>6</v>
      </c>
      <c r="D349" s="1">
        <v>19</v>
      </c>
      <c r="E349" s="1">
        <v>96.3</v>
      </c>
      <c r="F349" s="1">
        <f>Input_Data[[#This Row],[QUANTITY]]*Input_Data[[#This Row],[UNIT PRICE ($)]]</f>
        <v>1829.7</v>
      </c>
      <c r="G349" s="1" t="str">
        <f>TEXT(Input_Data[[#This Row],[DATE]],"mmm")</f>
        <v>May</v>
      </c>
      <c r="H349" s="1" t="str">
        <f>VLOOKUP(Input_Data[[#This Row],[CUSTOMER NAME]],Customer[],2,0)</f>
        <v>India</v>
      </c>
      <c r="I349" s="11" t="str">
        <f>VLOOKUP(Input_Data[[#This Row],[CUSTOMER NAME]],Customer[],3,0)</f>
        <v>Central</v>
      </c>
    </row>
    <row r="350" spans="1:9" x14ac:dyDescent="0.3">
      <c r="A350" s="3">
        <v>44339</v>
      </c>
      <c r="B350" s="5" t="s">
        <v>77</v>
      </c>
      <c r="C350" s="4" t="s">
        <v>40</v>
      </c>
      <c r="D350" s="1">
        <v>11</v>
      </c>
      <c r="E350" s="1">
        <v>7.8599999999999994</v>
      </c>
      <c r="F350" s="1">
        <f>Input_Data[[#This Row],[QUANTITY]]*Input_Data[[#This Row],[UNIT PRICE ($)]]</f>
        <v>86.46</v>
      </c>
      <c r="G350" s="1" t="str">
        <f>TEXT(Input_Data[[#This Row],[DATE]],"mmm")</f>
        <v>May</v>
      </c>
      <c r="H350" s="1" t="str">
        <f>VLOOKUP(Input_Data[[#This Row],[CUSTOMER NAME]],Customer[],2,0)</f>
        <v>India</v>
      </c>
      <c r="I350" s="11" t="str">
        <f>VLOOKUP(Input_Data[[#This Row],[CUSTOMER NAME]],Customer[],3,0)</f>
        <v>Western</v>
      </c>
    </row>
    <row r="351" spans="1:9" x14ac:dyDescent="0.3">
      <c r="A351" s="3">
        <v>44339</v>
      </c>
      <c r="B351" s="5" t="s">
        <v>87</v>
      </c>
      <c r="C351" s="4" t="s">
        <v>16</v>
      </c>
      <c r="D351" s="1">
        <v>27</v>
      </c>
      <c r="E351" s="1">
        <v>6.7</v>
      </c>
      <c r="F351" s="1">
        <f>Input_Data[[#This Row],[QUANTITY]]*Input_Data[[#This Row],[UNIT PRICE ($)]]</f>
        <v>180.9</v>
      </c>
      <c r="G351" s="1" t="str">
        <f>TEXT(Input_Data[[#This Row],[DATE]],"mmm")</f>
        <v>May</v>
      </c>
      <c r="H351" s="1" t="str">
        <f>VLOOKUP(Input_Data[[#This Row],[CUSTOMER NAME]],Customer[],2,0)</f>
        <v>France</v>
      </c>
      <c r="I351" s="11" t="str">
        <f>VLOOKUP(Input_Data[[#This Row],[CUSTOMER NAME]],Customer[],3,0)</f>
        <v>Export</v>
      </c>
    </row>
    <row r="352" spans="1:9" x14ac:dyDescent="0.3">
      <c r="A352" s="3">
        <v>44340</v>
      </c>
      <c r="B352" s="5" t="s">
        <v>112</v>
      </c>
      <c r="C352" s="4" t="s">
        <v>26</v>
      </c>
      <c r="D352" s="1">
        <v>21</v>
      </c>
      <c r="E352" s="1">
        <v>210</v>
      </c>
      <c r="F352" s="1">
        <f>Input_Data[[#This Row],[QUANTITY]]*Input_Data[[#This Row],[UNIT PRICE ($)]]</f>
        <v>4410</v>
      </c>
      <c r="G352" s="1" t="str">
        <f>TEXT(Input_Data[[#This Row],[DATE]],"mmm")</f>
        <v>May</v>
      </c>
      <c r="H352" s="1" t="str">
        <f>VLOOKUP(Input_Data[[#This Row],[CUSTOMER NAME]],Customer[],2,0)</f>
        <v>India</v>
      </c>
      <c r="I352" s="11" t="str">
        <f>VLOOKUP(Input_Data[[#This Row],[CUSTOMER NAME]],Customer[],3,0)</f>
        <v>North</v>
      </c>
    </row>
    <row r="353" spans="1:9" x14ac:dyDescent="0.3">
      <c r="A353" s="3">
        <v>44341</v>
      </c>
      <c r="B353" s="5" t="s">
        <v>79</v>
      </c>
      <c r="C353" s="4" t="s">
        <v>2</v>
      </c>
      <c r="D353" s="1">
        <v>7</v>
      </c>
      <c r="E353" s="1">
        <v>47.730000000000004</v>
      </c>
      <c r="F353" s="1">
        <f>Input_Data[[#This Row],[QUANTITY]]*Input_Data[[#This Row],[UNIT PRICE ($)]]</f>
        <v>334.11</v>
      </c>
      <c r="G353" s="1" t="str">
        <f>TEXT(Input_Data[[#This Row],[DATE]],"mmm")</f>
        <v>May</v>
      </c>
      <c r="H353" s="1" t="str">
        <f>VLOOKUP(Input_Data[[#This Row],[CUSTOMER NAME]],Customer[],2,0)</f>
        <v>United Kingdom</v>
      </c>
      <c r="I353" s="11" t="str">
        <f>VLOOKUP(Input_Data[[#This Row],[CUSTOMER NAME]],Customer[],3,0)</f>
        <v>Export</v>
      </c>
    </row>
    <row r="354" spans="1:9" x14ac:dyDescent="0.3">
      <c r="A354" s="3">
        <v>44341</v>
      </c>
      <c r="B354" s="5" t="s">
        <v>89</v>
      </c>
      <c r="C354" s="4" t="s">
        <v>18</v>
      </c>
      <c r="D354" s="1">
        <v>37</v>
      </c>
      <c r="E354" s="1">
        <v>156.78</v>
      </c>
      <c r="F354" s="1">
        <f>Input_Data[[#This Row],[QUANTITY]]*Input_Data[[#This Row],[UNIT PRICE ($)]]</f>
        <v>5800.86</v>
      </c>
      <c r="G354" s="1" t="str">
        <f>TEXT(Input_Data[[#This Row],[DATE]],"mmm")</f>
        <v>May</v>
      </c>
      <c r="H354" s="1" t="str">
        <f>VLOOKUP(Input_Data[[#This Row],[CUSTOMER NAME]],Customer[],2,0)</f>
        <v>Mexico</v>
      </c>
      <c r="I354" s="11" t="str">
        <f>VLOOKUP(Input_Data[[#This Row],[CUSTOMER NAME]],Customer[],3,0)</f>
        <v>Export</v>
      </c>
    </row>
    <row r="355" spans="1:9" x14ac:dyDescent="0.3">
      <c r="A355" s="3">
        <v>44342</v>
      </c>
      <c r="B355" s="5" t="s">
        <v>62</v>
      </c>
      <c r="C355" s="4" t="s">
        <v>27</v>
      </c>
      <c r="D355" s="1">
        <v>2</v>
      </c>
      <c r="E355" s="1">
        <v>149.46</v>
      </c>
      <c r="F355" s="1">
        <f>Input_Data[[#This Row],[QUANTITY]]*Input_Data[[#This Row],[UNIT PRICE ($)]]</f>
        <v>298.92</v>
      </c>
      <c r="G355" s="1" t="str">
        <f>TEXT(Input_Data[[#This Row],[DATE]],"mmm")</f>
        <v>May</v>
      </c>
      <c r="H355" s="1" t="str">
        <f>VLOOKUP(Input_Data[[#This Row],[CUSTOMER NAME]],Customer[],2,0)</f>
        <v>India</v>
      </c>
      <c r="I355" s="11" t="str">
        <f>VLOOKUP(Input_Data[[#This Row],[CUSTOMER NAME]],Customer[],3,0)</f>
        <v>Northeast</v>
      </c>
    </row>
    <row r="356" spans="1:9" x14ac:dyDescent="0.3">
      <c r="A356" s="3">
        <v>44342</v>
      </c>
      <c r="B356" s="5" t="s">
        <v>64</v>
      </c>
      <c r="C356" s="4" t="s">
        <v>28</v>
      </c>
      <c r="D356" s="1">
        <v>2</v>
      </c>
      <c r="E356" s="1">
        <v>162</v>
      </c>
      <c r="F356" s="1">
        <f>Input_Data[[#This Row],[QUANTITY]]*Input_Data[[#This Row],[UNIT PRICE ($)]]</f>
        <v>324</v>
      </c>
      <c r="G356" s="1" t="str">
        <f>TEXT(Input_Data[[#This Row],[DATE]],"mmm")</f>
        <v>May</v>
      </c>
      <c r="H356" s="1" t="str">
        <f>VLOOKUP(Input_Data[[#This Row],[CUSTOMER NAME]],Customer[],2,0)</f>
        <v>India</v>
      </c>
      <c r="I356" s="11" t="str">
        <f>VLOOKUP(Input_Data[[#This Row],[CUSTOMER NAME]],Customer[],3,0)</f>
        <v>Northeast</v>
      </c>
    </row>
    <row r="357" spans="1:9" x14ac:dyDescent="0.3">
      <c r="A357" s="3">
        <v>44342</v>
      </c>
      <c r="B357" s="5" t="s">
        <v>73</v>
      </c>
      <c r="C357" s="4" t="s">
        <v>6</v>
      </c>
      <c r="D357" s="1">
        <v>1</v>
      </c>
      <c r="E357" s="1">
        <v>85.5</v>
      </c>
      <c r="F357" s="1">
        <f>Input_Data[[#This Row],[QUANTITY]]*Input_Data[[#This Row],[UNIT PRICE ($)]]</f>
        <v>85.5</v>
      </c>
      <c r="G357" s="1" t="str">
        <f>TEXT(Input_Data[[#This Row],[DATE]],"mmm")</f>
        <v>May</v>
      </c>
      <c r="H357" s="1" t="str">
        <f>VLOOKUP(Input_Data[[#This Row],[CUSTOMER NAME]],Customer[],2,0)</f>
        <v>India</v>
      </c>
      <c r="I357" s="11" t="str">
        <f>VLOOKUP(Input_Data[[#This Row],[CUSTOMER NAME]],Customer[],3,0)</f>
        <v>East</v>
      </c>
    </row>
    <row r="358" spans="1:9" x14ac:dyDescent="0.3">
      <c r="A358" s="3">
        <v>44344</v>
      </c>
      <c r="B358" s="5" t="s">
        <v>62</v>
      </c>
      <c r="C358" s="4" t="s">
        <v>20</v>
      </c>
      <c r="D358" s="1">
        <v>14</v>
      </c>
      <c r="E358" s="1">
        <v>117.48</v>
      </c>
      <c r="F358" s="1">
        <f>Input_Data[[#This Row],[QUANTITY]]*Input_Data[[#This Row],[UNIT PRICE ($)]]</f>
        <v>1644.72</v>
      </c>
      <c r="G358" s="1" t="str">
        <f>TEXT(Input_Data[[#This Row],[DATE]],"mmm")</f>
        <v>May</v>
      </c>
      <c r="H358" s="1" t="str">
        <f>VLOOKUP(Input_Data[[#This Row],[CUSTOMER NAME]],Customer[],2,0)</f>
        <v>India</v>
      </c>
      <c r="I358" s="11" t="str">
        <f>VLOOKUP(Input_Data[[#This Row],[CUSTOMER NAME]],Customer[],3,0)</f>
        <v>Northeast</v>
      </c>
    </row>
    <row r="359" spans="1:9" x14ac:dyDescent="0.3">
      <c r="A359" s="3">
        <v>44344</v>
      </c>
      <c r="B359" s="5" t="s">
        <v>67</v>
      </c>
      <c r="C359" s="4" t="s">
        <v>29</v>
      </c>
      <c r="D359" s="1">
        <v>4</v>
      </c>
      <c r="E359" s="1">
        <v>115.2</v>
      </c>
      <c r="F359" s="1">
        <f>Input_Data[[#This Row],[QUANTITY]]*Input_Data[[#This Row],[UNIT PRICE ($)]]</f>
        <v>460.8</v>
      </c>
      <c r="G359" s="1" t="str">
        <f>TEXT(Input_Data[[#This Row],[DATE]],"mmm")</f>
        <v>May</v>
      </c>
      <c r="H359" s="1" t="str">
        <f>VLOOKUP(Input_Data[[#This Row],[CUSTOMER NAME]],Customer[],2,0)</f>
        <v>United Kingdom</v>
      </c>
      <c r="I359" s="11" t="str">
        <f>VLOOKUP(Input_Data[[#This Row],[CUSTOMER NAME]],Customer[],3,0)</f>
        <v>Export</v>
      </c>
    </row>
    <row r="360" spans="1:9" x14ac:dyDescent="0.3">
      <c r="A360" s="3">
        <v>44344</v>
      </c>
      <c r="B360" s="5" t="s">
        <v>67</v>
      </c>
      <c r="C360" s="4" t="s">
        <v>10</v>
      </c>
      <c r="D360" s="1">
        <v>9</v>
      </c>
      <c r="E360" s="1">
        <v>155.61000000000001</v>
      </c>
      <c r="F360" s="1">
        <f>Input_Data[[#This Row],[QUANTITY]]*Input_Data[[#This Row],[UNIT PRICE ($)]]</f>
        <v>1400.4900000000002</v>
      </c>
      <c r="G360" s="1" t="str">
        <f>TEXT(Input_Data[[#This Row],[DATE]],"mmm")</f>
        <v>May</v>
      </c>
      <c r="H360" s="1" t="str">
        <f>VLOOKUP(Input_Data[[#This Row],[CUSTOMER NAME]],Customer[],2,0)</f>
        <v>United Kingdom</v>
      </c>
      <c r="I360" s="11" t="str">
        <f>VLOOKUP(Input_Data[[#This Row],[CUSTOMER NAME]],Customer[],3,0)</f>
        <v>Export</v>
      </c>
    </row>
    <row r="361" spans="1:9" x14ac:dyDescent="0.3">
      <c r="A361" s="3">
        <v>44344</v>
      </c>
      <c r="B361" s="5" t="s">
        <v>68</v>
      </c>
      <c r="C361" s="4" t="s">
        <v>4</v>
      </c>
      <c r="D361" s="1">
        <v>12</v>
      </c>
      <c r="E361" s="1">
        <v>42.55</v>
      </c>
      <c r="F361" s="1">
        <f>Input_Data[[#This Row],[QUANTITY]]*Input_Data[[#This Row],[UNIT PRICE ($)]]</f>
        <v>510.59999999999997</v>
      </c>
      <c r="G361" s="1" t="str">
        <f>TEXT(Input_Data[[#This Row],[DATE]],"mmm")</f>
        <v>May</v>
      </c>
      <c r="H361" s="1" t="str">
        <f>VLOOKUP(Input_Data[[#This Row],[CUSTOMER NAME]],Customer[],2,0)</f>
        <v>Russia</v>
      </c>
      <c r="I361" s="11" t="str">
        <f>VLOOKUP(Input_Data[[#This Row],[CUSTOMER NAME]],Customer[],3,0)</f>
        <v>Export</v>
      </c>
    </row>
    <row r="362" spans="1:9" x14ac:dyDescent="0.3">
      <c r="A362" s="3">
        <v>44344</v>
      </c>
      <c r="B362" s="5" t="s">
        <v>86</v>
      </c>
      <c r="C362" s="4" t="s">
        <v>8</v>
      </c>
      <c r="D362" s="1">
        <v>5</v>
      </c>
      <c r="E362" s="1">
        <v>24.66</v>
      </c>
      <c r="F362" s="1">
        <f>Input_Data[[#This Row],[QUANTITY]]*Input_Data[[#This Row],[UNIT PRICE ($)]]</f>
        <v>123.3</v>
      </c>
      <c r="G362" s="1" t="str">
        <f>TEXT(Input_Data[[#This Row],[DATE]],"mmm")</f>
        <v>May</v>
      </c>
      <c r="H362" s="1" t="str">
        <f>VLOOKUP(Input_Data[[#This Row],[CUSTOMER NAME]],Customer[],2,0)</f>
        <v>India</v>
      </c>
      <c r="I362" s="11" t="str">
        <f>VLOOKUP(Input_Data[[#This Row],[CUSTOMER NAME]],Customer[],3,0)</f>
        <v>South</v>
      </c>
    </row>
    <row r="363" spans="1:9" x14ac:dyDescent="0.3">
      <c r="A363" s="3">
        <v>44344</v>
      </c>
      <c r="B363" s="5" t="s">
        <v>89</v>
      </c>
      <c r="C363" s="4" t="s">
        <v>41</v>
      </c>
      <c r="D363" s="1">
        <v>10</v>
      </c>
      <c r="E363" s="1">
        <v>16.64</v>
      </c>
      <c r="F363" s="1">
        <f>Input_Data[[#This Row],[QUANTITY]]*Input_Data[[#This Row],[UNIT PRICE ($)]]</f>
        <v>166.4</v>
      </c>
      <c r="G363" s="1" t="str">
        <f>TEXT(Input_Data[[#This Row],[DATE]],"mmm")</f>
        <v>May</v>
      </c>
      <c r="H363" s="1" t="str">
        <f>VLOOKUP(Input_Data[[#This Row],[CUSTOMER NAME]],Customer[],2,0)</f>
        <v>Mexico</v>
      </c>
      <c r="I363" s="11" t="str">
        <f>VLOOKUP(Input_Data[[#This Row],[CUSTOMER NAME]],Customer[],3,0)</f>
        <v>Export</v>
      </c>
    </row>
    <row r="364" spans="1:9" x14ac:dyDescent="0.3">
      <c r="A364" s="3">
        <v>44344</v>
      </c>
      <c r="B364" s="5" t="s">
        <v>89</v>
      </c>
      <c r="C364" s="4" t="s">
        <v>39</v>
      </c>
      <c r="D364" s="1">
        <v>17</v>
      </c>
      <c r="E364" s="1">
        <v>119.7</v>
      </c>
      <c r="F364" s="1">
        <f>Input_Data[[#This Row],[QUANTITY]]*Input_Data[[#This Row],[UNIT PRICE ($)]]</f>
        <v>2034.9</v>
      </c>
      <c r="G364" s="1" t="str">
        <f>TEXT(Input_Data[[#This Row],[DATE]],"mmm")</f>
        <v>May</v>
      </c>
      <c r="H364" s="1" t="str">
        <f>VLOOKUP(Input_Data[[#This Row],[CUSTOMER NAME]],Customer[],2,0)</f>
        <v>Mexico</v>
      </c>
      <c r="I364" s="11" t="str">
        <f>VLOOKUP(Input_Data[[#This Row],[CUSTOMER NAME]],Customer[],3,0)</f>
        <v>Export</v>
      </c>
    </row>
    <row r="365" spans="1:9" x14ac:dyDescent="0.3">
      <c r="A365" s="3">
        <v>44346</v>
      </c>
      <c r="B365" s="5" t="s">
        <v>65</v>
      </c>
      <c r="C365" s="4" t="s">
        <v>5</v>
      </c>
      <c r="D365" s="1">
        <v>4</v>
      </c>
      <c r="E365" s="1">
        <v>173.88</v>
      </c>
      <c r="F365" s="1">
        <f>Input_Data[[#This Row],[QUANTITY]]*Input_Data[[#This Row],[UNIT PRICE ($)]]</f>
        <v>695.52</v>
      </c>
      <c r="G365" s="1" t="str">
        <f>TEXT(Input_Data[[#This Row],[DATE]],"mmm")</f>
        <v>May</v>
      </c>
      <c r="H365" s="1" t="str">
        <f>VLOOKUP(Input_Data[[#This Row],[CUSTOMER NAME]],Customer[],2,0)</f>
        <v>Pakistan</v>
      </c>
      <c r="I365" s="11" t="str">
        <f>VLOOKUP(Input_Data[[#This Row],[CUSTOMER NAME]],Customer[],3,0)</f>
        <v>Export</v>
      </c>
    </row>
    <row r="366" spans="1:9" x14ac:dyDescent="0.3">
      <c r="A366" s="3">
        <v>44346</v>
      </c>
      <c r="B366" s="5" t="s">
        <v>112</v>
      </c>
      <c r="C366" s="4" t="s">
        <v>23</v>
      </c>
      <c r="D366" s="1">
        <v>13</v>
      </c>
      <c r="E366" s="1">
        <v>173.88</v>
      </c>
      <c r="F366" s="1">
        <f>Input_Data[[#This Row],[QUANTITY]]*Input_Data[[#This Row],[UNIT PRICE ($)]]</f>
        <v>2260.44</v>
      </c>
      <c r="G366" s="1" t="str">
        <f>TEXT(Input_Data[[#This Row],[DATE]],"mmm")</f>
        <v>May</v>
      </c>
      <c r="H366" s="1" t="str">
        <f>VLOOKUP(Input_Data[[#This Row],[CUSTOMER NAME]],Customer[],2,0)</f>
        <v>India</v>
      </c>
      <c r="I366" s="11" t="str">
        <f>VLOOKUP(Input_Data[[#This Row],[CUSTOMER NAME]],Customer[],3,0)</f>
        <v>North</v>
      </c>
    </row>
    <row r="367" spans="1:9" x14ac:dyDescent="0.3">
      <c r="A367" s="3">
        <v>44346</v>
      </c>
      <c r="B367" s="5" t="s">
        <v>79</v>
      </c>
      <c r="C367" s="4" t="s">
        <v>4</v>
      </c>
      <c r="D367" s="1">
        <v>23</v>
      </c>
      <c r="E367" s="1">
        <v>146.72</v>
      </c>
      <c r="F367" s="1">
        <f>Input_Data[[#This Row],[QUANTITY]]*Input_Data[[#This Row],[UNIT PRICE ($)]]</f>
        <v>3374.56</v>
      </c>
      <c r="G367" s="1" t="str">
        <f>TEXT(Input_Data[[#This Row],[DATE]],"mmm")</f>
        <v>May</v>
      </c>
      <c r="H367" s="1" t="str">
        <f>VLOOKUP(Input_Data[[#This Row],[CUSTOMER NAME]],Customer[],2,0)</f>
        <v>United Kingdom</v>
      </c>
      <c r="I367" s="11" t="str">
        <f>VLOOKUP(Input_Data[[#This Row],[CUSTOMER NAME]],Customer[],3,0)</f>
        <v>Export</v>
      </c>
    </row>
    <row r="368" spans="1:9" x14ac:dyDescent="0.3">
      <c r="A368" s="3">
        <v>44346</v>
      </c>
      <c r="B368" s="5" t="s">
        <v>81</v>
      </c>
      <c r="C368" s="4" t="s">
        <v>13</v>
      </c>
      <c r="D368" s="1">
        <v>6</v>
      </c>
      <c r="E368" s="1">
        <v>15.719999999999999</v>
      </c>
      <c r="F368" s="1">
        <f>Input_Data[[#This Row],[QUANTITY]]*Input_Data[[#This Row],[UNIT PRICE ($)]]</f>
        <v>94.32</v>
      </c>
      <c r="G368" s="1" t="str">
        <f>TEXT(Input_Data[[#This Row],[DATE]],"mmm")</f>
        <v>May</v>
      </c>
      <c r="H368" s="1" t="str">
        <f>VLOOKUP(Input_Data[[#This Row],[CUSTOMER NAME]],Customer[],2,0)</f>
        <v>India</v>
      </c>
      <c r="I368" s="11" t="str">
        <f>VLOOKUP(Input_Data[[#This Row],[CUSTOMER NAME]],Customer[],3,0)</f>
        <v>East</v>
      </c>
    </row>
    <row r="369" spans="1:9" x14ac:dyDescent="0.3">
      <c r="A369" s="3">
        <v>44346</v>
      </c>
      <c r="B369" s="5" t="s">
        <v>86</v>
      </c>
      <c r="C369" s="4" t="s">
        <v>44</v>
      </c>
      <c r="D369" s="1">
        <v>9</v>
      </c>
      <c r="E369" s="1">
        <v>173.88</v>
      </c>
      <c r="F369" s="1">
        <f>Input_Data[[#This Row],[QUANTITY]]*Input_Data[[#This Row],[UNIT PRICE ($)]]</f>
        <v>1564.92</v>
      </c>
      <c r="G369" s="1" t="str">
        <f>TEXT(Input_Data[[#This Row],[DATE]],"mmm")</f>
        <v>May</v>
      </c>
      <c r="H369" s="1" t="str">
        <f>VLOOKUP(Input_Data[[#This Row],[CUSTOMER NAME]],Customer[],2,0)</f>
        <v>India</v>
      </c>
      <c r="I369" s="11" t="str">
        <f>VLOOKUP(Input_Data[[#This Row],[CUSTOMER NAME]],Customer[],3,0)</f>
        <v>South</v>
      </c>
    </row>
    <row r="370" spans="1:9" x14ac:dyDescent="0.3">
      <c r="A370" s="3">
        <v>44346</v>
      </c>
      <c r="B370" s="5" t="s">
        <v>87</v>
      </c>
      <c r="C370" s="4" t="s">
        <v>33</v>
      </c>
      <c r="D370" s="1">
        <v>3</v>
      </c>
      <c r="E370" s="1">
        <v>42.55</v>
      </c>
      <c r="F370" s="1">
        <f>Input_Data[[#This Row],[QUANTITY]]*Input_Data[[#This Row],[UNIT PRICE ($)]]</f>
        <v>127.64999999999999</v>
      </c>
      <c r="G370" s="1" t="str">
        <f>TEXT(Input_Data[[#This Row],[DATE]],"mmm")</f>
        <v>May</v>
      </c>
      <c r="H370" s="1" t="str">
        <f>VLOOKUP(Input_Data[[#This Row],[CUSTOMER NAME]],Customer[],2,0)</f>
        <v>France</v>
      </c>
      <c r="I370" s="11" t="str">
        <f>VLOOKUP(Input_Data[[#This Row],[CUSTOMER NAME]],Customer[],3,0)</f>
        <v>Export</v>
      </c>
    </row>
    <row r="371" spans="1:9" x14ac:dyDescent="0.3">
      <c r="A371" s="3">
        <v>44349</v>
      </c>
      <c r="B371" s="5" t="s">
        <v>64</v>
      </c>
      <c r="C371" s="4" t="s">
        <v>27</v>
      </c>
      <c r="D371" s="1">
        <v>15</v>
      </c>
      <c r="E371" s="1">
        <v>201.28</v>
      </c>
      <c r="F371" s="1">
        <f>Input_Data[[#This Row],[QUANTITY]]*Input_Data[[#This Row],[UNIT PRICE ($)]]</f>
        <v>3019.2</v>
      </c>
      <c r="G371" s="1" t="str">
        <f>TEXT(Input_Data[[#This Row],[DATE]],"mmm")</f>
        <v>Jun</v>
      </c>
      <c r="H371" s="1" t="str">
        <f>VLOOKUP(Input_Data[[#This Row],[CUSTOMER NAME]],Customer[],2,0)</f>
        <v>India</v>
      </c>
      <c r="I371" s="11" t="str">
        <f>VLOOKUP(Input_Data[[#This Row],[CUSTOMER NAME]],Customer[],3,0)</f>
        <v>Northeast</v>
      </c>
    </row>
    <row r="372" spans="1:9" x14ac:dyDescent="0.3">
      <c r="A372" s="3">
        <v>44350</v>
      </c>
      <c r="B372" s="5" t="s">
        <v>67</v>
      </c>
      <c r="C372" s="4" t="s">
        <v>39</v>
      </c>
      <c r="D372" s="1">
        <v>32</v>
      </c>
      <c r="E372" s="1">
        <v>122.08</v>
      </c>
      <c r="F372" s="1">
        <f>Input_Data[[#This Row],[QUANTITY]]*Input_Data[[#This Row],[UNIT PRICE ($)]]</f>
        <v>3906.56</v>
      </c>
      <c r="G372" s="1" t="str">
        <f>TEXT(Input_Data[[#This Row],[DATE]],"mmm")</f>
        <v>Jun</v>
      </c>
      <c r="H372" s="1" t="str">
        <f>VLOOKUP(Input_Data[[#This Row],[CUSTOMER NAME]],Customer[],2,0)</f>
        <v>United Kingdom</v>
      </c>
      <c r="I372" s="11" t="str">
        <f>VLOOKUP(Input_Data[[#This Row],[CUSTOMER NAME]],Customer[],3,0)</f>
        <v>Export</v>
      </c>
    </row>
    <row r="373" spans="1:9" x14ac:dyDescent="0.3">
      <c r="A373" s="3">
        <v>44350</v>
      </c>
      <c r="B373" s="5" t="s">
        <v>74</v>
      </c>
      <c r="C373" s="4" t="s">
        <v>8</v>
      </c>
      <c r="D373" s="1">
        <v>14</v>
      </c>
      <c r="E373" s="1">
        <v>156.96</v>
      </c>
      <c r="F373" s="1">
        <f>Input_Data[[#This Row],[QUANTITY]]*Input_Data[[#This Row],[UNIT PRICE ($)]]</f>
        <v>2197.44</v>
      </c>
      <c r="G373" s="1" t="str">
        <f>TEXT(Input_Data[[#This Row],[DATE]],"mmm")</f>
        <v>Jun</v>
      </c>
      <c r="H373" s="1" t="str">
        <f>VLOOKUP(Input_Data[[#This Row],[CUSTOMER NAME]],Customer[],2,0)</f>
        <v>Brazil</v>
      </c>
      <c r="I373" s="11" t="str">
        <f>VLOOKUP(Input_Data[[#This Row],[CUSTOMER NAME]],Customer[],3,0)</f>
        <v>Export</v>
      </c>
    </row>
    <row r="374" spans="1:9" x14ac:dyDescent="0.3">
      <c r="A374" s="3">
        <v>44350</v>
      </c>
      <c r="B374" s="5" t="s">
        <v>79</v>
      </c>
      <c r="C374" s="4" t="s">
        <v>21</v>
      </c>
      <c r="D374" s="1">
        <v>10</v>
      </c>
      <c r="E374" s="1">
        <v>85.76</v>
      </c>
      <c r="F374" s="1">
        <f>Input_Data[[#This Row],[QUANTITY]]*Input_Data[[#This Row],[UNIT PRICE ($)]]</f>
        <v>857.6</v>
      </c>
      <c r="G374" s="1" t="str">
        <f>TEXT(Input_Data[[#This Row],[DATE]],"mmm")</f>
        <v>Jun</v>
      </c>
      <c r="H374" s="1" t="str">
        <f>VLOOKUP(Input_Data[[#This Row],[CUSTOMER NAME]],Customer[],2,0)</f>
        <v>United Kingdom</v>
      </c>
      <c r="I374" s="11" t="str">
        <f>VLOOKUP(Input_Data[[#This Row],[CUSTOMER NAME]],Customer[],3,0)</f>
        <v>Export</v>
      </c>
    </row>
    <row r="375" spans="1:9" x14ac:dyDescent="0.3">
      <c r="A375" s="3">
        <v>44351</v>
      </c>
      <c r="B375" s="5" t="s">
        <v>65</v>
      </c>
      <c r="C375" s="4" t="s">
        <v>20</v>
      </c>
      <c r="D375" s="1">
        <v>8</v>
      </c>
      <c r="E375" s="1">
        <v>96.3</v>
      </c>
      <c r="F375" s="1">
        <f>Input_Data[[#This Row],[QUANTITY]]*Input_Data[[#This Row],[UNIT PRICE ($)]]</f>
        <v>770.4</v>
      </c>
      <c r="G375" s="1" t="str">
        <f>TEXT(Input_Data[[#This Row],[DATE]],"mmm")</f>
        <v>Jun</v>
      </c>
      <c r="H375" s="1" t="str">
        <f>VLOOKUP(Input_Data[[#This Row],[CUSTOMER NAME]],Customer[],2,0)</f>
        <v>Pakistan</v>
      </c>
      <c r="I375" s="11" t="str">
        <f>VLOOKUP(Input_Data[[#This Row],[CUSTOMER NAME]],Customer[],3,0)</f>
        <v>Export</v>
      </c>
    </row>
    <row r="376" spans="1:9" x14ac:dyDescent="0.3">
      <c r="A376" s="3">
        <v>44351</v>
      </c>
      <c r="B376" s="5" t="s">
        <v>70</v>
      </c>
      <c r="C376" s="4" t="s">
        <v>20</v>
      </c>
      <c r="D376" s="1">
        <v>12</v>
      </c>
      <c r="E376" s="1">
        <v>42.55</v>
      </c>
      <c r="F376" s="1">
        <f>Input_Data[[#This Row],[QUANTITY]]*Input_Data[[#This Row],[UNIT PRICE ($)]]</f>
        <v>510.59999999999997</v>
      </c>
      <c r="G376" s="1" t="str">
        <f>TEXT(Input_Data[[#This Row],[DATE]],"mmm")</f>
        <v>Jun</v>
      </c>
      <c r="H376" s="1" t="str">
        <f>VLOOKUP(Input_Data[[#This Row],[CUSTOMER NAME]],Customer[],2,0)</f>
        <v>Mexico</v>
      </c>
      <c r="I376" s="11" t="str">
        <f>VLOOKUP(Input_Data[[#This Row],[CUSTOMER NAME]],Customer[],3,0)</f>
        <v>Export</v>
      </c>
    </row>
    <row r="377" spans="1:9" x14ac:dyDescent="0.3">
      <c r="A377" s="3">
        <v>44351</v>
      </c>
      <c r="B377" s="5" t="s">
        <v>76</v>
      </c>
      <c r="C377" s="4" t="s">
        <v>16</v>
      </c>
      <c r="D377" s="1">
        <v>30</v>
      </c>
      <c r="E377" s="1">
        <v>16.64</v>
      </c>
      <c r="F377" s="1">
        <f>Input_Data[[#This Row],[QUANTITY]]*Input_Data[[#This Row],[UNIT PRICE ($)]]</f>
        <v>499.20000000000005</v>
      </c>
      <c r="G377" s="1" t="str">
        <f>TEXT(Input_Data[[#This Row],[DATE]],"mmm")</f>
        <v>Jun</v>
      </c>
      <c r="H377" s="1" t="str">
        <f>VLOOKUP(Input_Data[[#This Row],[CUSTOMER NAME]],Customer[],2,0)</f>
        <v>Saudi Arabia</v>
      </c>
      <c r="I377" s="11" t="str">
        <f>VLOOKUP(Input_Data[[#This Row],[CUSTOMER NAME]],Customer[],3,0)</f>
        <v>Export</v>
      </c>
    </row>
    <row r="378" spans="1:9" x14ac:dyDescent="0.3">
      <c r="A378" s="3">
        <v>44352</v>
      </c>
      <c r="B378" s="5" t="s">
        <v>67</v>
      </c>
      <c r="C378" s="4" t="s">
        <v>22</v>
      </c>
      <c r="D378" s="1">
        <v>15</v>
      </c>
      <c r="E378" s="1">
        <v>83.08</v>
      </c>
      <c r="F378" s="1">
        <f>Input_Data[[#This Row],[QUANTITY]]*Input_Data[[#This Row],[UNIT PRICE ($)]]</f>
        <v>1246.2</v>
      </c>
      <c r="G378" s="1" t="str">
        <f>TEXT(Input_Data[[#This Row],[DATE]],"mmm")</f>
        <v>Jun</v>
      </c>
      <c r="H378" s="1" t="str">
        <f>VLOOKUP(Input_Data[[#This Row],[CUSTOMER NAME]],Customer[],2,0)</f>
        <v>United Kingdom</v>
      </c>
      <c r="I378" s="11" t="str">
        <f>VLOOKUP(Input_Data[[#This Row],[CUSTOMER NAME]],Customer[],3,0)</f>
        <v>Export</v>
      </c>
    </row>
    <row r="379" spans="1:9" x14ac:dyDescent="0.3">
      <c r="A379" s="3">
        <v>44352</v>
      </c>
      <c r="B379" s="5" t="s">
        <v>67</v>
      </c>
      <c r="C379" s="4" t="s">
        <v>12</v>
      </c>
      <c r="D379" s="1">
        <v>5</v>
      </c>
      <c r="E379" s="1">
        <v>162.54</v>
      </c>
      <c r="F379" s="1">
        <f>Input_Data[[#This Row],[QUANTITY]]*Input_Data[[#This Row],[UNIT PRICE ($)]]</f>
        <v>812.69999999999993</v>
      </c>
      <c r="G379" s="1" t="str">
        <f>TEXT(Input_Data[[#This Row],[DATE]],"mmm")</f>
        <v>Jun</v>
      </c>
      <c r="H379" s="1" t="str">
        <f>VLOOKUP(Input_Data[[#This Row],[CUSTOMER NAME]],Customer[],2,0)</f>
        <v>United Kingdom</v>
      </c>
      <c r="I379" s="11" t="str">
        <f>VLOOKUP(Input_Data[[#This Row],[CUSTOMER NAME]],Customer[],3,0)</f>
        <v>Export</v>
      </c>
    </row>
    <row r="380" spans="1:9" x14ac:dyDescent="0.3">
      <c r="A380" s="3">
        <v>44352</v>
      </c>
      <c r="B380" s="5" t="s">
        <v>75</v>
      </c>
      <c r="C380" s="4" t="s">
        <v>3</v>
      </c>
      <c r="D380" s="1">
        <v>17</v>
      </c>
      <c r="E380" s="1">
        <v>94.62</v>
      </c>
      <c r="F380" s="1">
        <f>Input_Data[[#This Row],[QUANTITY]]*Input_Data[[#This Row],[UNIT PRICE ($)]]</f>
        <v>1608.54</v>
      </c>
      <c r="G380" s="1" t="str">
        <f>TEXT(Input_Data[[#This Row],[DATE]],"mmm")</f>
        <v>Jun</v>
      </c>
      <c r="H380" s="1" t="str">
        <f>VLOOKUP(Input_Data[[#This Row],[CUSTOMER NAME]],Customer[],2,0)</f>
        <v>Russia</v>
      </c>
      <c r="I380" s="11" t="str">
        <f>VLOOKUP(Input_Data[[#This Row],[CUSTOMER NAME]],Customer[],3,0)</f>
        <v>Export</v>
      </c>
    </row>
    <row r="381" spans="1:9" x14ac:dyDescent="0.3">
      <c r="A381" s="3">
        <v>44352</v>
      </c>
      <c r="B381" s="5" t="s">
        <v>79</v>
      </c>
      <c r="C381" s="4" t="s">
        <v>9</v>
      </c>
      <c r="D381" s="1">
        <v>32</v>
      </c>
      <c r="E381" s="1">
        <v>164.28</v>
      </c>
      <c r="F381" s="1">
        <f>Input_Data[[#This Row],[QUANTITY]]*Input_Data[[#This Row],[UNIT PRICE ($)]]</f>
        <v>5256.96</v>
      </c>
      <c r="G381" s="1" t="str">
        <f>TEXT(Input_Data[[#This Row],[DATE]],"mmm")</f>
        <v>Jun</v>
      </c>
      <c r="H381" s="1" t="str">
        <f>VLOOKUP(Input_Data[[#This Row],[CUSTOMER NAME]],Customer[],2,0)</f>
        <v>United Kingdom</v>
      </c>
      <c r="I381" s="11" t="str">
        <f>VLOOKUP(Input_Data[[#This Row],[CUSTOMER NAME]],Customer[],3,0)</f>
        <v>Export</v>
      </c>
    </row>
    <row r="382" spans="1:9" x14ac:dyDescent="0.3">
      <c r="A382" s="3">
        <v>44352</v>
      </c>
      <c r="B382" s="5" t="s">
        <v>89</v>
      </c>
      <c r="C382" s="4" t="s">
        <v>35</v>
      </c>
      <c r="D382" s="1">
        <v>10</v>
      </c>
      <c r="E382" s="1">
        <v>142.80000000000001</v>
      </c>
      <c r="F382" s="1">
        <f>Input_Data[[#This Row],[QUANTITY]]*Input_Data[[#This Row],[UNIT PRICE ($)]]</f>
        <v>1428</v>
      </c>
      <c r="G382" s="1" t="str">
        <f>TEXT(Input_Data[[#This Row],[DATE]],"mmm")</f>
        <v>Jun</v>
      </c>
      <c r="H382" s="1" t="str">
        <f>VLOOKUP(Input_Data[[#This Row],[CUSTOMER NAME]],Customer[],2,0)</f>
        <v>Mexico</v>
      </c>
      <c r="I382" s="11" t="str">
        <f>VLOOKUP(Input_Data[[#This Row],[CUSTOMER NAME]],Customer[],3,0)</f>
        <v>Export</v>
      </c>
    </row>
    <row r="383" spans="1:9" x14ac:dyDescent="0.3">
      <c r="A383" s="3">
        <v>44353</v>
      </c>
      <c r="B383" s="5" t="s">
        <v>76</v>
      </c>
      <c r="C383" s="4" t="s">
        <v>33</v>
      </c>
      <c r="D383" s="1">
        <v>6</v>
      </c>
      <c r="E383" s="1">
        <v>24.66</v>
      </c>
      <c r="F383" s="1">
        <f>Input_Data[[#This Row],[QUANTITY]]*Input_Data[[#This Row],[UNIT PRICE ($)]]</f>
        <v>147.96</v>
      </c>
      <c r="G383" s="1" t="str">
        <f>TEXT(Input_Data[[#This Row],[DATE]],"mmm")</f>
        <v>Jun</v>
      </c>
      <c r="H383" s="1" t="str">
        <f>VLOOKUP(Input_Data[[#This Row],[CUSTOMER NAME]],Customer[],2,0)</f>
        <v>Saudi Arabia</v>
      </c>
      <c r="I383" s="11" t="str">
        <f>VLOOKUP(Input_Data[[#This Row],[CUSTOMER NAME]],Customer[],3,0)</f>
        <v>Export</v>
      </c>
    </row>
    <row r="384" spans="1:9" x14ac:dyDescent="0.3">
      <c r="A384" s="3">
        <v>44353</v>
      </c>
      <c r="B384" s="5" t="s">
        <v>87</v>
      </c>
      <c r="C384" s="4" t="s">
        <v>1</v>
      </c>
      <c r="D384" s="1">
        <v>33</v>
      </c>
      <c r="E384" s="1">
        <v>48.84</v>
      </c>
      <c r="F384" s="1">
        <f>Input_Data[[#This Row],[QUANTITY]]*Input_Data[[#This Row],[UNIT PRICE ($)]]</f>
        <v>1611.72</v>
      </c>
      <c r="G384" s="1" t="str">
        <f>TEXT(Input_Data[[#This Row],[DATE]],"mmm")</f>
        <v>Jun</v>
      </c>
      <c r="H384" s="1" t="str">
        <f>VLOOKUP(Input_Data[[#This Row],[CUSTOMER NAME]],Customer[],2,0)</f>
        <v>France</v>
      </c>
      <c r="I384" s="11" t="str">
        <f>VLOOKUP(Input_Data[[#This Row],[CUSTOMER NAME]],Customer[],3,0)</f>
        <v>Export</v>
      </c>
    </row>
    <row r="385" spans="1:9" x14ac:dyDescent="0.3">
      <c r="A385" s="3">
        <v>44355</v>
      </c>
      <c r="B385" s="5" t="s">
        <v>71</v>
      </c>
      <c r="C385" s="4" t="s">
        <v>28</v>
      </c>
      <c r="D385" s="1">
        <v>11</v>
      </c>
      <c r="E385" s="1">
        <v>82.08</v>
      </c>
      <c r="F385" s="1">
        <f>Input_Data[[#This Row],[QUANTITY]]*Input_Data[[#This Row],[UNIT PRICE ($)]]</f>
        <v>902.88</v>
      </c>
      <c r="G385" s="1" t="str">
        <f>TEXT(Input_Data[[#This Row],[DATE]],"mmm")</f>
        <v>Jun</v>
      </c>
      <c r="H385" s="1" t="str">
        <f>VLOOKUP(Input_Data[[#This Row],[CUSTOMER NAME]],Customer[],2,0)</f>
        <v>India</v>
      </c>
      <c r="I385" s="11" t="str">
        <f>VLOOKUP(Input_Data[[#This Row],[CUSTOMER NAME]],Customer[],3,0)</f>
        <v>Central</v>
      </c>
    </row>
    <row r="386" spans="1:9" x14ac:dyDescent="0.3">
      <c r="A386" s="3">
        <v>44355</v>
      </c>
      <c r="B386" s="5" t="s">
        <v>82</v>
      </c>
      <c r="C386" s="4" t="s">
        <v>4</v>
      </c>
      <c r="D386" s="1">
        <v>11</v>
      </c>
      <c r="E386" s="1">
        <v>53.11</v>
      </c>
      <c r="F386" s="1">
        <f>Input_Data[[#This Row],[QUANTITY]]*Input_Data[[#This Row],[UNIT PRICE ($)]]</f>
        <v>584.21</v>
      </c>
      <c r="G386" s="1" t="str">
        <f>TEXT(Input_Data[[#This Row],[DATE]],"mmm")</f>
        <v>Jun</v>
      </c>
      <c r="H386" s="1" t="str">
        <f>VLOOKUP(Input_Data[[#This Row],[CUSTOMER NAME]],Customer[],2,0)</f>
        <v>India</v>
      </c>
      <c r="I386" s="11" t="str">
        <f>VLOOKUP(Input_Data[[#This Row],[CUSTOMER NAME]],Customer[],3,0)</f>
        <v>Western</v>
      </c>
    </row>
    <row r="387" spans="1:9" x14ac:dyDescent="0.3">
      <c r="A387" s="3">
        <v>44356</v>
      </c>
      <c r="B387" s="5" t="s">
        <v>80</v>
      </c>
      <c r="C387" s="4" t="s">
        <v>1</v>
      </c>
      <c r="D387" s="1">
        <v>7</v>
      </c>
      <c r="E387" s="1">
        <v>8.33</v>
      </c>
      <c r="F387" s="1">
        <f>Input_Data[[#This Row],[QUANTITY]]*Input_Data[[#This Row],[UNIT PRICE ($)]]</f>
        <v>58.31</v>
      </c>
      <c r="G387" s="1" t="str">
        <f>TEXT(Input_Data[[#This Row],[DATE]],"mmm")</f>
        <v>Jun</v>
      </c>
      <c r="H387" s="1" t="str">
        <f>VLOOKUP(Input_Data[[#This Row],[CUSTOMER NAME]],Customer[],2,0)</f>
        <v>South Africa</v>
      </c>
      <c r="I387" s="11" t="str">
        <f>VLOOKUP(Input_Data[[#This Row],[CUSTOMER NAME]],Customer[],3,0)</f>
        <v>Export</v>
      </c>
    </row>
    <row r="388" spans="1:9" x14ac:dyDescent="0.3">
      <c r="A388" s="3">
        <v>44356</v>
      </c>
      <c r="B388" s="5" t="s">
        <v>86</v>
      </c>
      <c r="C388" s="4" t="s">
        <v>40</v>
      </c>
      <c r="D388" s="1">
        <v>32</v>
      </c>
      <c r="E388" s="1">
        <v>162</v>
      </c>
      <c r="F388" s="1">
        <f>Input_Data[[#This Row],[QUANTITY]]*Input_Data[[#This Row],[UNIT PRICE ($)]]</f>
        <v>5184</v>
      </c>
      <c r="G388" s="1" t="str">
        <f>TEXT(Input_Data[[#This Row],[DATE]],"mmm")</f>
        <v>Jun</v>
      </c>
      <c r="H388" s="1" t="str">
        <f>VLOOKUP(Input_Data[[#This Row],[CUSTOMER NAME]],Customer[],2,0)</f>
        <v>India</v>
      </c>
      <c r="I388" s="11" t="str">
        <f>VLOOKUP(Input_Data[[#This Row],[CUSTOMER NAME]],Customer[],3,0)</f>
        <v>South</v>
      </c>
    </row>
    <row r="389" spans="1:9" x14ac:dyDescent="0.3">
      <c r="A389" s="3">
        <v>44357</v>
      </c>
      <c r="B389" s="5" t="s">
        <v>61</v>
      </c>
      <c r="C389" s="4" t="s">
        <v>28</v>
      </c>
      <c r="D389" s="1">
        <v>8</v>
      </c>
      <c r="E389" s="1">
        <v>94.17</v>
      </c>
      <c r="F389" s="1">
        <f>Input_Data[[#This Row],[QUANTITY]]*Input_Data[[#This Row],[UNIT PRICE ($)]]</f>
        <v>753.36</v>
      </c>
      <c r="G389" s="1" t="str">
        <f>TEXT(Input_Data[[#This Row],[DATE]],"mmm")</f>
        <v>Jun</v>
      </c>
      <c r="H389" s="1" t="str">
        <f>VLOOKUP(Input_Data[[#This Row],[CUSTOMER NAME]],Customer[],2,0)</f>
        <v>Bangladesh</v>
      </c>
      <c r="I389" s="11" t="str">
        <f>VLOOKUP(Input_Data[[#This Row],[CUSTOMER NAME]],Customer[],3,0)</f>
        <v>Export</v>
      </c>
    </row>
    <row r="390" spans="1:9" x14ac:dyDescent="0.3">
      <c r="A390" s="3">
        <v>44358</v>
      </c>
      <c r="B390" s="5" t="s">
        <v>110</v>
      </c>
      <c r="C390" s="4" t="s">
        <v>32</v>
      </c>
      <c r="D390" s="1">
        <v>12</v>
      </c>
      <c r="E390" s="1">
        <v>42.55</v>
      </c>
      <c r="F390" s="1">
        <f>Input_Data[[#This Row],[QUANTITY]]*Input_Data[[#This Row],[UNIT PRICE ($)]]</f>
        <v>510.59999999999997</v>
      </c>
      <c r="G390" s="1" t="str">
        <f>TEXT(Input_Data[[#This Row],[DATE]],"mmm")</f>
        <v>Jun</v>
      </c>
      <c r="H390" s="1" t="str">
        <f>VLOOKUP(Input_Data[[#This Row],[CUSTOMER NAME]],Customer[],2,0)</f>
        <v>India</v>
      </c>
      <c r="I390" s="11" t="str">
        <f>VLOOKUP(Input_Data[[#This Row],[CUSTOMER NAME]],Customer[],3,0)</f>
        <v>Western</v>
      </c>
    </row>
    <row r="391" spans="1:9" x14ac:dyDescent="0.3">
      <c r="A391" s="3">
        <v>44358</v>
      </c>
      <c r="B391" s="5" t="s">
        <v>110</v>
      </c>
      <c r="C391" s="4" t="s">
        <v>5</v>
      </c>
      <c r="D391" s="1">
        <v>9</v>
      </c>
      <c r="E391" s="1">
        <v>115.2</v>
      </c>
      <c r="F391" s="1">
        <f>Input_Data[[#This Row],[QUANTITY]]*Input_Data[[#This Row],[UNIT PRICE ($)]]</f>
        <v>1036.8</v>
      </c>
      <c r="G391" s="1" t="str">
        <f>TEXT(Input_Data[[#This Row],[DATE]],"mmm")</f>
        <v>Jun</v>
      </c>
      <c r="H391" s="1" t="str">
        <f>VLOOKUP(Input_Data[[#This Row],[CUSTOMER NAME]],Customer[],2,0)</f>
        <v>India</v>
      </c>
      <c r="I391" s="11" t="str">
        <f>VLOOKUP(Input_Data[[#This Row],[CUSTOMER NAME]],Customer[],3,0)</f>
        <v>Western</v>
      </c>
    </row>
    <row r="392" spans="1:9" x14ac:dyDescent="0.3">
      <c r="A392" s="3">
        <v>44358</v>
      </c>
      <c r="B392" s="5" t="s">
        <v>74</v>
      </c>
      <c r="C392" s="4" t="s">
        <v>39</v>
      </c>
      <c r="D392" s="1">
        <v>13</v>
      </c>
      <c r="E392" s="1">
        <v>58.3</v>
      </c>
      <c r="F392" s="1">
        <f>Input_Data[[#This Row],[QUANTITY]]*Input_Data[[#This Row],[UNIT PRICE ($)]]</f>
        <v>757.9</v>
      </c>
      <c r="G392" s="1" t="str">
        <f>TEXT(Input_Data[[#This Row],[DATE]],"mmm")</f>
        <v>Jun</v>
      </c>
      <c r="H392" s="1" t="str">
        <f>VLOOKUP(Input_Data[[#This Row],[CUSTOMER NAME]],Customer[],2,0)</f>
        <v>Brazil</v>
      </c>
      <c r="I392" s="11" t="str">
        <f>VLOOKUP(Input_Data[[#This Row],[CUSTOMER NAME]],Customer[],3,0)</f>
        <v>Export</v>
      </c>
    </row>
    <row r="393" spans="1:9" x14ac:dyDescent="0.3">
      <c r="A393" s="3">
        <v>44358</v>
      </c>
      <c r="B393" s="5" t="s">
        <v>85</v>
      </c>
      <c r="C393" s="4" t="s">
        <v>21</v>
      </c>
      <c r="D393" s="1">
        <v>6</v>
      </c>
      <c r="E393" s="1">
        <v>42.55</v>
      </c>
      <c r="F393" s="1">
        <f>Input_Data[[#This Row],[QUANTITY]]*Input_Data[[#This Row],[UNIT PRICE ($)]]</f>
        <v>255.29999999999998</v>
      </c>
      <c r="G393" s="1" t="str">
        <f>TEXT(Input_Data[[#This Row],[DATE]],"mmm")</f>
        <v>Jun</v>
      </c>
      <c r="H393" s="1" t="str">
        <f>VLOOKUP(Input_Data[[#This Row],[CUSTOMER NAME]],Customer[],2,0)</f>
        <v>India</v>
      </c>
      <c r="I393" s="11" t="str">
        <f>VLOOKUP(Input_Data[[#This Row],[CUSTOMER NAME]],Customer[],3,0)</f>
        <v>Northeast</v>
      </c>
    </row>
    <row r="394" spans="1:9" x14ac:dyDescent="0.3">
      <c r="A394" s="3">
        <v>44359</v>
      </c>
      <c r="B394" s="5" t="s">
        <v>76</v>
      </c>
      <c r="C394" s="4" t="s">
        <v>41</v>
      </c>
      <c r="D394" s="1">
        <v>6</v>
      </c>
      <c r="E394" s="1">
        <v>155.61000000000001</v>
      </c>
      <c r="F394" s="1">
        <f>Input_Data[[#This Row],[QUANTITY]]*Input_Data[[#This Row],[UNIT PRICE ($)]]</f>
        <v>933.66000000000008</v>
      </c>
      <c r="G394" s="1" t="str">
        <f>TEXT(Input_Data[[#This Row],[DATE]],"mmm")</f>
        <v>Jun</v>
      </c>
      <c r="H394" s="1" t="str">
        <f>VLOOKUP(Input_Data[[#This Row],[CUSTOMER NAME]],Customer[],2,0)</f>
        <v>Saudi Arabia</v>
      </c>
      <c r="I394" s="11" t="str">
        <f>VLOOKUP(Input_Data[[#This Row],[CUSTOMER NAME]],Customer[],3,0)</f>
        <v>Export</v>
      </c>
    </row>
    <row r="395" spans="1:9" x14ac:dyDescent="0.3">
      <c r="A395" s="3">
        <v>44360</v>
      </c>
      <c r="B395" s="5" t="s">
        <v>65</v>
      </c>
      <c r="C395" s="4" t="s">
        <v>26</v>
      </c>
      <c r="D395" s="1">
        <v>6</v>
      </c>
      <c r="E395" s="1">
        <v>79.92</v>
      </c>
      <c r="F395" s="1">
        <f>Input_Data[[#This Row],[QUANTITY]]*Input_Data[[#This Row],[UNIT PRICE ($)]]</f>
        <v>479.52</v>
      </c>
      <c r="G395" s="1" t="str">
        <f>TEXT(Input_Data[[#This Row],[DATE]],"mmm")</f>
        <v>Jun</v>
      </c>
      <c r="H395" s="1" t="str">
        <f>VLOOKUP(Input_Data[[#This Row],[CUSTOMER NAME]],Customer[],2,0)</f>
        <v>Pakistan</v>
      </c>
      <c r="I395" s="11" t="str">
        <f>VLOOKUP(Input_Data[[#This Row],[CUSTOMER NAME]],Customer[],3,0)</f>
        <v>Export</v>
      </c>
    </row>
    <row r="396" spans="1:9" x14ac:dyDescent="0.3">
      <c r="A396" s="3">
        <v>44360</v>
      </c>
      <c r="B396" s="5" t="s">
        <v>69</v>
      </c>
      <c r="C396" s="4" t="s">
        <v>15</v>
      </c>
      <c r="D396" s="1">
        <v>3</v>
      </c>
      <c r="E396" s="1">
        <v>96.3</v>
      </c>
      <c r="F396" s="1">
        <f>Input_Data[[#This Row],[QUANTITY]]*Input_Data[[#This Row],[UNIT PRICE ($)]]</f>
        <v>288.89999999999998</v>
      </c>
      <c r="G396" s="1" t="str">
        <f>TEXT(Input_Data[[#This Row],[DATE]],"mmm")</f>
        <v>Jun</v>
      </c>
      <c r="H396" s="1" t="str">
        <f>VLOOKUP(Input_Data[[#This Row],[CUSTOMER NAME]],Customer[],2,0)</f>
        <v>India</v>
      </c>
      <c r="I396" s="11" t="str">
        <f>VLOOKUP(Input_Data[[#This Row],[CUSTOMER NAME]],Customer[],3,0)</f>
        <v>South</v>
      </c>
    </row>
    <row r="397" spans="1:9" x14ac:dyDescent="0.3">
      <c r="A397" s="3">
        <v>44360</v>
      </c>
      <c r="B397" s="5" t="s">
        <v>75</v>
      </c>
      <c r="C397" s="4" t="s">
        <v>22</v>
      </c>
      <c r="D397" s="1">
        <v>20</v>
      </c>
      <c r="E397" s="1">
        <v>79.92</v>
      </c>
      <c r="F397" s="1">
        <f>Input_Data[[#This Row],[QUANTITY]]*Input_Data[[#This Row],[UNIT PRICE ($)]]</f>
        <v>1598.4</v>
      </c>
      <c r="G397" s="1" t="str">
        <f>TEXT(Input_Data[[#This Row],[DATE]],"mmm")</f>
        <v>Jun</v>
      </c>
      <c r="H397" s="1" t="str">
        <f>VLOOKUP(Input_Data[[#This Row],[CUSTOMER NAME]],Customer[],2,0)</f>
        <v>Russia</v>
      </c>
      <c r="I397" s="11" t="str">
        <f>VLOOKUP(Input_Data[[#This Row],[CUSTOMER NAME]],Customer[],3,0)</f>
        <v>Export</v>
      </c>
    </row>
    <row r="398" spans="1:9" x14ac:dyDescent="0.3">
      <c r="A398" s="3">
        <v>44360</v>
      </c>
      <c r="B398" s="5" t="s">
        <v>84</v>
      </c>
      <c r="C398" s="4" t="s">
        <v>35</v>
      </c>
      <c r="D398" s="1">
        <v>2</v>
      </c>
      <c r="E398" s="1">
        <v>96.3</v>
      </c>
      <c r="F398" s="1">
        <f>Input_Data[[#This Row],[QUANTITY]]*Input_Data[[#This Row],[UNIT PRICE ($)]]</f>
        <v>192.6</v>
      </c>
      <c r="G398" s="1" t="str">
        <f>TEXT(Input_Data[[#This Row],[DATE]],"mmm")</f>
        <v>Jun</v>
      </c>
      <c r="H398" s="1" t="str">
        <f>VLOOKUP(Input_Data[[#This Row],[CUSTOMER NAME]],Customer[],2,0)</f>
        <v>Ethiopia</v>
      </c>
      <c r="I398" s="11" t="str">
        <f>VLOOKUP(Input_Data[[#This Row],[CUSTOMER NAME]],Customer[],3,0)</f>
        <v>Export</v>
      </c>
    </row>
    <row r="399" spans="1:9" x14ac:dyDescent="0.3">
      <c r="A399" s="3">
        <v>44361</v>
      </c>
      <c r="B399" s="5" t="s">
        <v>65</v>
      </c>
      <c r="C399" s="4" t="s">
        <v>25</v>
      </c>
      <c r="D399" s="1">
        <v>10</v>
      </c>
      <c r="E399" s="1">
        <v>48.84</v>
      </c>
      <c r="F399" s="1">
        <f>Input_Data[[#This Row],[QUANTITY]]*Input_Data[[#This Row],[UNIT PRICE ($)]]</f>
        <v>488.40000000000003</v>
      </c>
      <c r="G399" s="1" t="str">
        <f>TEXT(Input_Data[[#This Row],[DATE]],"mmm")</f>
        <v>Jun</v>
      </c>
      <c r="H399" s="1" t="str">
        <f>VLOOKUP(Input_Data[[#This Row],[CUSTOMER NAME]],Customer[],2,0)</f>
        <v>Pakistan</v>
      </c>
      <c r="I399" s="11" t="str">
        <f>VLOOKUP(Input_Data[[#This Row],[CUSTOMER NAME]],Customer[],3,0)</f>
        <v>Export</v>
      </c>
    </row>
    <row r="400" spans="1:9" x14ac:dyDescent="0.3">
      <c r="A400" s="3">
        <v>44362</v>
      </c>
      <c r="B400" s="5" t="s">
        <v>89</v>
      </c>
      <c r="C400" s="4" t="s">
        <v>42</v>
      </c>
      <c r="D400" s="1">
        <v>15</v>
      </c>
      <c r="E400" s="1">
        <v>173.88</v>
      </c>
      <c r="F400" s="1">
        <f>Input_Data[[#This Row],[QUANTITY]]*Input_Data[[#This Row],[UNIT PRICE ($)]]</f>
        <v>2608.1999999999998</v>
      </c>
      <c r="G400" s="1" t="str">
        <f>TEXT(Input_Data[[#This Row],[DATE]],"mmm")</f>
        <v>Jun</v>
      </c>
      <c r="H400" s="1" t="str">
        <f>VLOOKUP(Input_Data[[#This Row],[CUSTOMER NAME]],Customer[],2,0)</f>
        <v>Mexico</v>
      </c>
      <c r="I400" s="11" t="str">
        <f>VLOOKUP(Input_Data[[#This Row],[CUSTOMER NAME]],Customer[],3,0)</f>
        <v>Export</v>
      </c>
    </row>
    <row r="401" spans="1:9" x14ac:dyDescent="0.3">
      <c r="A401" s="3">
        <v>44363</v>
      </c>
      <c r="B401" s="5" t="s">
        <v>71</v>
      </c>
      <c r="C401" s="4" t="s">
        <v>19</v>
      </c>
      <c r="D401" s="1">
        <v>5</v>
      </c>
      <c r="E401" s="1">
        <v>6.7</v>
      </c>
      <c r="F401" s="1">
        <f>Input_Data[[#This Row],[QUANTITY]]*Input_Data[[#This Row],[UNIT PRICE ($)]]</f>
        <v>33.5</v>
      </c>
      <c r="G401" s="1" t="str">
        <f>TEXT(Input_Data[[#This Row],[DATE]],"mmm")</f>
        <v>Jun</v>
      </c>
      <c r="H401" s="1" t="str">
        <f>VLOOKUP(Input_Data[[#This Row],[CUSTOMER NAME]],Customer[],2,0)</f>
        <v>India</v>
      </c>
      <c r="I401" s="11" t="str">
        <f>VLOOKUP(Input_Data[[#This Row],[CUSTOMER NAME]],Customer[],3,0)</f>
        <v>Central</v>
      </c>
    </row>
    <row r="402" spans="1:9" x14ac:dyDescent="0.3">
      <c r="A402" s="3">
        <v>44363</v>
      </c>
      <c r="B402" s="5" t="s">
        <v>80</v>
      </c>
      <c r="C402" s="4" t="s">
        <v>39</v>
      </c>
      <c r="D402" s="1">
        <v>11</v>
      </c>
      <c r="E402" s="1">
        <v>119.7</v>
      </c>
      <c r="F402" s="1">
        <f>Input_Data[[#This Row],[QUANTITY]]*Input_Data[[#This Row],[UNIT PRICE ($)]]</f>
        <v>1316.7</v>
      </c>
      <c r="G402" s="1" t="str">
        <f>TEXT(Input_Data[[#This Row],[DATE]],"mmm")</f>
        <v>Jun</v>
      </c>
      <c r="H402" s="1" t="str">
        <f>VLOOKUP(Input_Data[[#This Row],[CUSTOMER NAME]],Customer[],2,0)</f>
        <v>South Africa</v>
      </c>
      <c r="I402" s="11" t="str">
        <f>VLOOKUP(Input_Data[[#This Row],[CUSTOMER NAME]],Customer[],3,0)</f>
        <v>Export</v>
      </c>
    </row>
    <row r="403" spans="1:9" x14ac:dyDescent="0.3">
      <c r="A403" s="3">
        <v>44363</v>
      </c>
      <c r="B403" s="5" t="s">
        <v>81</v>
      </c>
      <c r="C403" s="4" t="s">
        <v>15</v>
      </c>
      <c r="D403" s="1">
        <v>12</v>
      </c>
      <c r="E403" s="1">
        <v>115.2</v>
      </c>
      <c r="F403" s="1">
        <f>Input_Data[[#This Row],[QUANTITY]]*Input_Data[[#This Row],[UNIT PRICE ($)]]</f>
        <v>1382.4</v>
      </c>
      <c r="G403" s="1" t="str">
        <f>TEXT(Input_Data[[#This Row],[DATE]],"mmm")</f>
        <v>Jun</v>
      </c>
      <c r="H403" s="1" t="str">
        <f>VLOOKUP(Input_Data[[#This Row],[CUSTOMER NAME]],Customer[],2,0)</f>
        <v>India</v>
      </c>
      <c r="I403" s="11" t="str">
        <f>VLOOKUP(Input_Data[[#This Row],[CUSTOMER NAME]],Customer[],3,0)</f>
        <v>East</v>
      </c>
    </row>
    <row r="404" spans="1:9" x14ac:dyDescent="0.3">
      <c r="A404" s="3">
        <v>44363</v>
      </c>
      <c r="B404" s="5" t="s">
        <v>116</v>
      </c>
      <c r="C404" s="4" t="s">
        <v>29</v>
      </c>
      <c r="D404" s="1">
        <v>15</v>
      </c>
      <c r="E404" s="1">
        <v>149.46</v>
      </c>
      <c r="F404" s="1">
        <f>Input_Data[[#This Row],[QUANTITY]]*Input_Data[[#This Row],[UNIT PRICE ($)]]</f>
        <v>2241.9</v>
      </c>
      <c r="G404" s="1" t="str">
        <f>TEXT(Input_Data[[#This Row],[DATE]],"mmm")</f>
        <v>Jun</v>
      </c>
      <c r="H404" s="1" t="str">
        <f>VLOOKUP(Input_Data[[#This Row],[CUSTOMER NAME]],Customer[],2,0)</f>
        <v>Germany</v>
      </c>
      <c r="I404" s="11" t="str">
        <f>VLOOKUP(Input_Data[[#This Row],[CUSTOMER NAME]],Customer[],3,0)</f>
        <v>Export</v>
      </c>
    </row>
    <row r="405" spans="1:9" x14ac:dyDescent="0.3">
      <c r="A405" s="3">
        <v>44363</v>
      </c>
      <c r="B405" s="5" t="s">
        <v>89</v>
      </c>
      <c r="C405" s="4" t="s">
        <v>1</v>
      </c>
      <c r="D405" s="1">
        <v>26</v>
      </c>
      <c r="E405" s="1">
        <v>162</v>
      </c>
      <c r="F405" s="1">
        <f>Input_Data[[#This Row],[QUANTITY]]*Input_Data[[#This Row],[UNIT PRICE ($)]]</f>
        <v>4212</v>
      </c>
      <c r="G405" s="1" t="str">
        <f>TEXT(Input_Data[[#This Row],[DATE]],"mmm")</f>
        <v>Jun</v>
      </c>
      <c r="H405" s="1" t="str">
        <f>VLOOKUP(Input_Data[[#This Row],[CUSTOMER NAME]],Customer[],2,0)</f>
        <v>Mexico</v>
      </c>
      <c r="I405" s="11" t="str">
        <f>VLOOKUP(Input_Data[[#This Row],[CUSTOMER NAME]],Customer[],3,0)</f>
        <v>Export</v>
      </c>
    </row>
    <row r="406" spans="1:9" x14ac:dyDescent="0.3">
      <c r="A406" s="3">
        <v>44364</v>
      </c>
      <c r="B406" s="5" t="s">
        <v>71</v>
      </c>
      <c r="C406" s="4" t="s">
        <v>16</v>
      </c>
      <c r="D406" s="1">
        <v>38</v>
      </c>
      <c r="E406" s="1">
        <v>156.96</v>
      </c>
      <c r="F406" s="1">
        <f>Input_Data[[#This Row],[QUANTITY]]*Input_Data[[#This Row],[UNIT PRICE ($)]]</f>
        <v>5964.4800000000005</v>
      </c>
      <c r="G406" s="1" t="str">
        <f>TEXT(Input_Data[[#This Row],[DATE]],"mmm")</f>
        <v>Jun</v>
      </c>
      <c r="H406" s="1" t="str">
        <f>VLOOKUP(Input_Data[[#This Row],[CUSTOMER NAME]],Customer[],2,0)</f>
        <v>India</v>
      </c>
      <c r="I406" s="11" t="str">
        <f>VLOOKUP(Input_Data[[#This Row],[CUSTOMER NAME]],Customer[],3,0)</f>
        <v>Central</v>
      </c>
    </row>
    <row r="407" spans="1:9" x14ac:dyDescent="0.3">
      <c r="A407" s="3">
        <v>44364</v>
      </c>
      <c r="B407" s="5" t="s">
        <v>116</v>
      </c>
      <c r="C407" s="4" t="s">
        <v>19</v>
      </c>
      <c r="D407" s="1">
        <v>24</v>
      </c>
      <c r="E407" s="1">
        <v>94.62</v>
      </c>
      <c r="F407" s="1">
        <f>Input_Data[[#This Row],[QUANTITY]]*Input_Data[[#This Row],[UNIT PRICE ($)]]</f>
        <v>2270.88</v>
      </c>
      <c r="G407" s="1" t="str">
        <f>TEXT(Input_Data[[#This Row],[DATE]],"mmm")</f>
        <v>Jun</v>
      </c>
      <c r="H407" s="1" t="str">
        <f>VLOOKUP(Input_Data[[#This Row],[CUSTOMER NAME]],Customer[],2,0)</f>
        <v>Germany</v>
      </c>
      <c r="I407" s="11" t="str">
        <f>VLOOKUP(Input_Data[[#This Row],[CUSTOMER NAME]],Customer[],3,0)</f>
        <v>Export</v>
      </c>
    </row>
    <row r="408" spans="1:9" x14ac:dyDescent="0.3">
      <c r="A408" s="3">
        <v>44365</v>
      </c>
      <c r="B408" s="5" t="s">
        <v>110</v>
      </c>
      <c r="C408" s="4" t="s">
        <v>34</v>
      </c>
      <c r="D408" s="1">
        <v>35</v>
      </c>
      <c r="E408" s="1">
        <v>6.7</v>
      </c>
      <c r="F408" s="1">
        <f>Input_Data[[#This Row],[QUANTITY]]*Input_Data[[#This Row],[UNIT PRICE ($)]]</f>
        <v>234.5</v>
      </c>
      <c r="G408" s="1" t="str">
        <f>TEXT(Input_Data[[#This Row],[DATE]],"mmm")</f>
        <v>Jun</v>
      </c>
      <c r="H408" s="1" t="str">
        <f>VLOOKUP(Input_Data[[#This Row],[CUSTOMER NAME]],Customer[],2,0)</f>
        <v>India</v>
      </c>
      <c r="I408" s="11" t="str">
        <f>VLOOKUP(Input_Data[[#This Row],[CUSTOMER NAME]],Customer[],3,0)</f>
        <v>Western</v>
      </c>
    </row>
    <row r="409" spans="1:9" x14ac:dyDescent="0.3">
      <c r="A409" s="3">
        <v>44365</v>
      </c>
      <c r="B409" s="5" t="s">
        <v>70</v>
      </c>
      <c r="C409" s="4" t="s">
        <v>25</v>
      </c>
      <c r="D409" s="1">
        <v>13</v>
      </c>
      <c r="E409" s="1">
        <v>85.5</v>
      </c>
      <c r="F409" s="1">
        <f>Input_Data[[#This Row],[QUANTITY]]*Input_Data[[#This Row],[UNIT PRICE ($)]]</f>
        <v>1111.5</v>
      </c>
      <c r="G409" s="1" t="str">
        <f>TEXT(Input_Data[[#This Row],[DATE]],"mmm")</f>
        <v>Jun</v>
      </c>
      <c r="H409" s="1" t="str">
        <f>VLOOKUP(Input_Data[[#This Row],[CUSTOMER NAME]],Customer[],2,0)</f>
        <v>Mexico</v>
      </c>
      <c r="I409" s="11" t="str">
        <f>VLOOKUP(Input_Data[[#This Row],[CUSTOMER NAME]],Customer[],3,0)</f>
        <v>Export</v>
      </c>
    </row>
    <row r="410" spans="1:9" x14ac:dyDescent="0.3">
      <c r="A410" s="3">
        <v>44365</v>
      </c>
      <c r="B410" s="5" t="s">
        <v>79</v>
      </c>
      <c r="C410" s="4" t="s">
        <v>13</v>
      </c>
      <c r="D410" s="1">
        <v>5</v>
      </c>
      <c r="E410" s="1">
        <v>6.7</v>
      </c>
      <c r="F410" s="1">
        <f>Input_Data[[#This Row],[QUANTITY]]*Input_Data[[#This Row],[UNIT PRICE ($)]]</f>
        <v>33.5</v>
      </c>
      <c r="G410" s="1" t="str">
        <f>TEXT(Input_Data[[#This Row],[DATE]],"mmm")</f>
        <v>Jun</v>
      </c>
      <c r="H410" s="1" t="str">
        <f>VLOOKUP(Input_Data[[#This Row],[CUSTOMER NAME]],Customer[],2,0)</f>
        <v>United Kingdom</v>
      </c>
      <c r="I410" s="11" t="str">
        <f>VLOOKUP(Input_Data[[#This Row],[CUSTOMER NAME]],Customer[],3,0)</f>
        <v>Export</v>
      </c>
    </row>
    <row r="411" spans="1:9" x14ac:dyDescent="0.3">
      <c r="A411" s="3">
        <v>44365</v>
      </c>
      <c r="B411" s="5" t="s">
        <v>80</v>
      </c>
      <c r="C411" s="4" t="s">
        <v>32</v>
      </c>
      <c r="D411" s="1">
        <v>8</v>
      </c>
      <c r="E411" s="1">
        <v>162</v>
      </c>
      <c r="F411" s="1">
        <f>Input_Data[[#This Row],[QUANTITY]]*Input_Data[[#This Row],[UNIT PRICE ($)]]</f>
        <v>1296</v>
      </c>
      <c r="G411" s="1" t="str">
        <f>TEXT(Input_Data[[#This Row],[DATE]],"mmm")</f>
        <v>Jun</v>
      </c>
      <c r="H411" s="1" t="str">
        <f>VLOOKUP(Input_Data[[#This Row],[CUSTOMER NAME]],Customer[],2,0)</f>
        <v>South Africa</v>
      </c>
      <c r="I411" s="11" t="str">
        <f>VLOOKUP(Input_Data[[#This Row],[CUSTOMER NAME]],Customer[],3,0)</f>
        <v>Export</v>
      </c>
    </row>
    <row r="412" spans="1:9" x14ac:dyDescent="0.3">
      <c r="A412" s="3">
        <v>44366</v>
      </c>
      <c r="B412" s="5" t="s">
        <v>68</v>
      </c>
      <c r="C412" s="4" t="s">
        <v>44</v>
      </c>
      <c r="D412" s="1">
        <v>11</v>
      </c>
      <c r="E412" s="1">
        <v>16.64</v>
      </c>
      <c r="F412" s="1">
        <f>Input_Data[[#This Row],[QUANTITY]]*Input_Data[[#This Row],[UNIT PRICE ($)]]</f>
        <v>183.04000000000002</v>
      </c>
      <c r="G412" s="1" t="str">
        <f>TEXT(Input_Data[[#This Row],[DATE]],"mmm")</f>
        <v>Jun</v>
      </c>
      <c r="H412" s="1" t="str">
        <f>VLOOKUP(Input_Data[[#This Row],[CUSTOMER NAME]],Customer[],2,0)</f>
        <v>Russia</v>
      </c>
      <c r="I412" s="11" t="str">
        <f>VLOOKUP(Input_Data[[#This Row],[CUSTOMER NAME]],Customer[],3,0)</f>
        <v>Export</v>
      </c>
    </row>
    <row r="413" spans="1:9" x14ac:dyDescent="0.3">
      <c r="A413" s="3">
        <v>44366</v>
      </c>
      <c r="B413" s="5" t="s">
        <v>73</v>
      </c>
      <c r="C413" s="4" t="s">
        <v>2</v>
      </c>
      <c r="D413" s="1">
        <v>8</v>
      </c>
      <c r="E413" s="1">
        <v>53.11</v>
      </c>
      <c r="F413" s="1">
        <f>Input_Data[[#This Row],[QUANTITY]]*Input_Data[[#This Row],[UNIT PRICE ($)]]</f>
        <v>424.88</v>
      </c>
      <c r="G413" s="1" t="str">
        <f>TEXT(Input_Data[[#This Row],[DATE]],"mmm")</f>
        <v>Jun</v>
      </c>
      <c r="H413" s="1" t="str">
        <f>VLOOKUP(Input_Data[[#This Row],[CUSTOMER NAME]],Customer[],2,0)</f>
        <v>India</v>
      </c>
      <c r="I413" s="11" t="str">
        <f>VLOOKUP(Input_Data[[#This Row],[CUSTOMER NAME]],Customer[],3,0)</f>
        <v>East</v>
      </c>
    </row>
    <row r="414" spans="1:9" x14ac:dyDescent="0.3">
      <c r="A414" s="3">
        <v>44366</v>
      </c>
      <c r="B414" s="5" t="s">
        <v>76</v>
      </c>
      <c r="C414" s="4" t="s">
        <v>41</v>
      </c>
      <c r="D414" s="1">
        <v>5</v>
      </c>
      <c r="E414" s="1">
        <v>155.61000000000001</v>
      </c>
      <c r="F414" s="1">
        <f>Input_Data[[#This Row],[QUANTITY]]*Input_Data[[#This Row],[UNIT PRICE ($)]]</f>
        <v>778.05000000000007</v>
      </c>
      <c r="G414" s="1" t="str">
        <f>TEXT(Input_Data[[#This Row],[DATE]],"mmm")</f>
        <v>Jun</v>
      </c>
      <c r="H414" s="1" t="str">
        <f>VLOOKUP(Input_Data[[#This Row],[CUSTOMER NAME]],Customer[],2,0)</f>
        <v>Saudi Arabia</v>
      </c>
      <c r="I414" s="11" t="str">
        <f>VLOOKUP(Input_Data[[#This Row],[CUSTOMER NAME]],Customer[],3,0)</f>
        <v>Export</v>
      </c>
    </row>
    <row r="415" spans="1:9" x14ac:dyDescent="0.3">
      <c r="A415" s="3">
        <v>44367</v>
      </c>
      <c r="B415" s="5" t="s">
        <v>65</v>
      </c>
      <c r="C415" s="4" t="s">
        <v>16</v>
      </c>
      <c r="D415" s="1">
        <v>1</v>
      </c>
      <c r="E415" s="1">
        <v>85.76</v>
      </c>
      <c r="F415" s="1">
        <f>Input_Data[[#This Row],[QUANTITY]]*Input_Data[[#This Row],[UNIT PRICE ($)]]</f>
        <v>85.76</v>
      </c>
      <c r="G415" s="1" t="str">
        <f>TEXT(Input_Data[[#This Row],[DATE]],"mmm")</f>
        <v>Jun</v>
      </c>
      <c r="H415" s="1" t="str">
        <f>VLOOKUP(Input_Data[[#This Row],[CUSTOMER NAME]],Customer[],2,0)</f>
        <v>Pakistan</v>
      </c>
      <c r="I415" s="11" t="str">
        <f>VLOOKUP(Input_Data[[#This Row],[CUSTOMER NAME]],Customer[],3,0)</f>
        <v>Export</v>
      </c>
    </row>
    <row r="416" spans="1:9" x14ac:dyDescent="0.3">
      <c r="A416" s="3">
        <v>44367</v>
      </c>
      <c r="B416" s="5" t="s">
        <v>89</v>
      </c>
      <c r="C416" s="4" t="s">
        <v>11</v>
      </c>
      <c r="D416" s="1">
        <v>30</v>
      </c>
      <c r="E416" s="1">
        <v>6.7</v>
      </c>
      <c r="F416" s="1">
        <f>Input_Data[[#This Row],[QUANTITY]]*Input_Data[[#This Row],[UNIT PRICE ($)]]</f>
        <v>201</v>
      </c>
      <c r="G416" s="1" t="str">
        <f>TEXT(Input_Data[[#This Row],[DATE]],"mmm")</f>
        <v>Jun</v>
      </c>
      <c r="H416" s="1" t="str">
        <f>VLOOKUP(Input_Data[[#This Row],[CUSTOMER NAME]],Customer[],2,0)</f>
        <v>Mexico</v>
      </c>
      <c r="I416" s="11" t="str">
        <f>VLOOKUP(Input_Data[[#This Row],[CUSTOMER NAME]],Customer[],3,0)</f>
        <v>Export</v>
      </c>
    </row>
    <row r="417" spans="1:9" x14ac:dyDescent="0.3">
      <c r="A417" s="3">
        <v>44368</v>
      </c>
      <c r="B417" s="5" t="s">
        <v>110</v>
      </c>
      <c r="C417" s="4" t="s">
        <v>17</v>
      </c>
      <c r="D417" s="1">
        <v>14</v>
      </c>
      <c r="E417" s="1">
        <v>80.94</v>
      </c>
      <c r="F417" s="1">
        <f>Input_Data[[#This Row],[QUANTITY]]*Input_Data[[#This Row],[UNIT PRICE ($)]]</f>
        <v>1133.1599999999999</v>
      </c>
      <c r="G417" s="1" t="str">
        <f>TEXT(Input_Data[[#This Row],[DATE]],"mmm")</f>
        <v>Jun</v>
      </c>
      <c r="H417" s="1" t="str">
        <f>VLOOKUP(Input_Data[[#This Row],[CUSTOMER NAME]],Customer[],2,0)</f>
        <v>India</v>
      </c>
      <c r="I417" s="11" t="str">
        <f>VLOOKUP(Input_Data[[#This Row],[CUSTOMER NAME]],Customer[],3,0)</f>
        <v>Western</v>
      </c>
    </row>
    <row r="418" spans="1:9" x14ac:dyDescent="0.3">
      <c r="A418" s="3">
        <v>44369</v>
      </c>
      <c r="B418" s="5" t="s">
        <v>60</v>
      </c>
      <c r="C418" s="4" t="s">
        <v>1</v>
      </c>
      <c r="D418" s="1">
        <v>4</v>
      </c>
      <c r="E418" s="1">
        <v>76.25</v>
      </c>
      <c r="F418" s="1">
        <f>Input_Data[[#This Row],[QUANTITY]]*Input_Data[[#This Row],[UNIT PRICE ($)]]</f>
        <v>305</v>
      </c>
      <c r="G418" s="1" t="str">
        <f>TEXT(Input_Data[[#This Row],[DATE]],"mmm")</f>
        <v>Jun</v>
      </c>
      <c r="H418" s="1" t="str">
        <f>VLOOKUP(Input_Data[[#This Row],[CUSTOMER NAME]],Customer[],2,0)</f>
        <v>Nigeria</v>
      </c>
      <c r="I418" s="11" t="str">
        <f>VLOOKUP(Input_Data[[#This Row],[CUSTOMER NAME]],Customer[],3,0)</f>
        <v>Export</v>
      </c>
    </row>
    <row r="419" spans="1:9" x14ac:dyDescent="0.3">
      <c r="A419" s="3">
        <v>44369</v>
      </c>
      <c r="B419" s="5" t="s">
        <v>67</v>
      </c>
      <c r="C419" s="4" t="s">
        <v>40</v>
      </c>
      <c r="D419" s="1">
        <v>10</v>
      </c>
      <c r="E419" s="1">
        <v>162</v>
      </c>
      <c r="F419" s="1">
        <f>Input_Data[[#This Row],[QUANTITY]]*Input_Data[[#This Row],[UNIT PRICE ($)]]</f>
        <v>1620</v>
      </c>
      <c r="G419" s="1" t="str">
        <f>TEXT(Input_Data[[#This Row],[DATE]],"mmm")</f>
        <v>Jun</v>
      </c>
      <c r="H419" s="1" t="str">
        <f>VLOOKUP(Input_Data[[#This Row],[CUSTOMER NAME]],Customer[],2,0)</f>
        <v>United Kingdom</v>
      </c>
      <c r="I419" s="11" t="str">
        <f>VLOOKUP(Input_Data[[#This Row],[CUSTOMER NAME]],Customer[],3,0)</f>
        <v>Export</v>
      </c>
    </row>
    <row r="420" spans="1:9" x14ac:dyDescent="0.3">
      <c r="A420" s="3">
        <v>44370</v>
      </c>
      <c r="B420" s="5" t="s">
        <v>74</v>
      </c>
      <c r="C420" s="4" t="s">
        <v>16</v>
      </c>
      <c r="D420" s="1">
        <v>4</v>
      </c>
      <c r="E420" s="1">
        <v>141.57</v>
      </c>
      <c r="F420" s="1">
        <f>Input_Data[[#This Row],[QUANTITY]]*Input_Data[[#This Row],[UNIT PRICE ($)]]</f>
        <v>566.28</v>
      </c>
      <c r="G420" s="1" t="str">
        <f>TEXT(Input_Data[[#This Row],[DATE]],"mmm")</f>
        <v>Jun</v>
      </c>
      <c r="H420" s="1" t="str">
        <f>VLOOKUP(Input_Data[[#This Row],[CUSTOMER NAME]],Customer[],2,0)</f>
        <v>Brazil</v>
      </c>
      <c r="I420" s="11" t="str">
        <f>VLOOKUP(Input_Data[[#This Row],[CUSTOMER NAME]],Customer[],3,0)</f>
        <v>Export</v>
      </c>
    </row>
    <row r="421" spans="1:9" x14ac:dyDescent="0.3">
      <c r="A421" s="3">
        <v>44370</v>
      </c>
      <c r="B421" s="5" t="s">
        <v>84</v>
      </c>
      <c r="C421" s="4" t="s">
        <v>8</v>
      </c>
      <c r="D421" s="1">
        <v>22</v>
      </c>
      <c r="E421" s="1">
        <v>164.28</v>
      </c>
      <c r="F421" s="1">
        <f>Input_Data[[#This Row],[QUANTITY]]*Input_Data[[#This Row],[UNIT PRICE ($)]]</f>
        <v>3614.16</v>
      </c>
      <c r="G421" s="1" t="str">
        <f>TEXT(Input_Data[[#This Row],[DATE]],"mmm")</f>
        <v>Jun</v>
      </c>
      <c r="H421" s="1" t="str">
        <f>VLOOKUP(Input_Data[[#This Row],[CUSTOMER NAME]],Customer[],2,0)</f>
        <v>Ethiopia</v>
      </c>
      <c r="I421" s="11" t="str">
        <f>VLOOKUP(Input_Data[[#This Row],[CUSTOMER NAME]],Customer[],3,0)</f>
        <v>Export</v>
      </c>
    </row>
    <row r="422" spans="1:9" x14ac:dyDescent="0.3">
      <c r="A422" s="3">
        <v>44370</v>
      </c>
      <c r="B422" s="5" t="s">
        <v>89</v>
      </c>
      <c r="C422" s="4" t="s">
        <v>4</v>
      </c>
      <c r="D422" s="1">
        <v>8</v>
      </c>
      <c r="E422" s="1">
        <v>173.88</v>
      </c>
      <c r="F422" s="1">
        <f>Input_Data[[#This Row],[QUANTITY]]*Input_Data[[#This Row],[UNIT PRICE ($)]]</f>
        <v>1391.04</v>
      </c>
      <c r="G422" s="1" t="str">
        <f>TEXT(Input_Data[[#This Row],[DATE]],"mmm")</f>
        <v>Jun</v>
      </c>
      <c r="H422" s="1" t="str">
        <f>VLOOKUP(Input_Data[[#This Row],[CUSTOMER NAME]],Customer[],2,0)</f>
        <v>Mexico</v>
      </c>
      <c r="I422" s="11" t="str">
        <f>VLOOKUP(Input_Data[[#This Row],[CUSTOMER NAME]],Customer[],3,0)</f>
        <v>Export</v>
      </c>
    </row>
    <row r="423" spans="1:9" x14ac:dyDescent="0.3">
      <c r="A423" s="3">
        <v>44371</v>
      </c>
      <c r="B423" s="5" t="s">
        <v>70</v>
      </c>
      <c r="C423" s="4" t="s">
        <v>40</v>
      </c>
      <c r="D423" s="1">
        <v>10</v>
      </c>
      <c r="E423" s="1">
        <v>201.28</v>
      </c>
      <c r="F423" s="1">
        <f>Input_Data[[#This Row],[QUANTITY]]*Input_Data[[#This Row],[UNIT PRICE ($)]]</f>
        <v>2012.8</v>
      </c>
      <c r="G423" s="1" t="str">
        <f>TEXT(Input_Data[[#This Row],[DATE]],"mmm")</f>
        <v>Jun</v>
      </c>
      <c r="H423" s="1" t="str">
        <f>VLOOKUP(Input_Data[[#This Row],[CUSTOMER NAME]],Customer[],2,0)</f>
        <v>Mexico</v>
      </c>
      <c r="I423" s="11" t="str">
        <f>VLOOKUP(Input_Data[[#This Row],[CUSTOMER NAME]],Customer[],3,0)</f>
        <v>Export</v>
      </c>
    </row>
    <row r="424" spans="1:9" x14ac:dyDescent="0.3">
      <c r="A424" s="3">
        <v>44371</v>
      </c>
      <c r="B424" s="5" t="s">
        <v>71</v>
      </c>
      <c r="C424" s="4" t="s">
        <v>11</v>
      </c>
      <c r="D424" s="1">
        <v>13</v>
      </c>
      <c r="E424" s="1">
        <v>164.28</v>
      </c>
      <c r="F424" s="1">
        <f>Input_Data[[#This Row],[QUANTITY]]*Input_Data[[#This Row],[UNIT PRICE ($)]]</f>
        <v>2135.64</v>
      </c>
      <c r="G424" s="1" t="str">
        <f>TEXT(Input_Data[[#This Row],[DATE]],"mmm")</f>
        <v>Jun</v>
      </c>
      <c r="H424" s="1" t="str">
        <f>VLOOKUP(Input_Data[[#This Row],[CUSTOMER NAME]],Customer[],2,0)</f>
        <v>India</v>
      </c>
      <c r="I424" s="11" t="str">
        <f>VLOOKUP(Input_Data[[#This Row],[CUSTOMER NAME]],Customer[],3,0)</f>
        <v>Central</v>
      </c>
    </row>
    <row r="425" spans="1:9" x14ac:dyDescent="0.3">
      <c r="A425" s="3">
        <v>44371</v>
      </c>
      <c r="B425" s="5" t="s">
        <v>81</v>
      </c>
      <c r="C425" s="4" t="s">
        <v>20</v>
      </c>
      <c r="D425" s="1">
        <v>23</v>
      </c>
      <c r="E425" s="1">
        <v>149.46</v>
      </c>
      <c r="F425" s="1">
        <f>Input_Data[[#This Row],[QUANTITY]]*Input_Data[[#This Row],[UNIT PRICE ($)]]</f>
        <v>3437.5800000000004</v>
      </c>
      <c r="G425" s="1" t="str">
        <f>TEXT(Input_Data[[#This Row],[DATE]],"mmm")</f>
        <v>Jun</v>
      </c>
      <c r="H425" s="1" t="str">
        <f>VLOOKUP(Input_Data[[#This Row],[CUSTOMER NAME]],Customer[],2,0)</f>
        <v>India</v>
      </c>
      <c r="I425" s="11" t="str">
        <f>VLOOKUP(Input_Data[[#This Row],[CUSTOMER NAME]],Customer[],3,0)</f>
        <v>East</v>
      </c>
    </row>
    <row r="426" spans="1:9" x14ac:dyDescent="0.3">
      <c r="A426" s="3">
        <v>44371</v>
      </c>
      <c r="B426" s="5" t="s">
        <v>87</v>
      </c>
      <c r="C426" s="4" t="s">
        <v>18</v>
      </c>
      <c r="D426" s="1">
        <v>7</v>
      </c>
      <c r="E426" s="1">
        <v>141.57</v>
      </c>
      <c r="F426" s="1">
        <f>Input_Data[[#This Row],[QUANTITY]]*Input_Data[[#This Row],[UNIT PRICE ($)]]</f>
        <v>990.99</v>
      </c>
      <c r="G426" s="1" t="str">
        <f>TEXT(Input_Data[[#This Row],[DATE]],"mmm")</f>
        <v>Jun</v>
      </c>
      <c r="H426" s="1" t="str">
        <f>VLOOKUP(Input_Data[[#This Row],[CUSTOMER NAME]],Customer[],2,0)</f>
        <v>France</v>
      </c>
      <c r="I426" s="11" t="str">
        <f>VLOOKUP(Input_Data[[#This Row],[CUSTOMER NAME]],Customer[],3,0)</f>
        <v>Export</v>
      </c>
    </row>
    <row r="427" spans="1:9" x14ac:dyDescent="0.3">
      <c r="A427" s="3">
        <v>44372</v>
      </c>
      <c r="B427" s="5" t="s">
        <v>71</v>
      </c>
      <c r="C427" s="4" t="s">
        <v>12</v>
      </c>
      <c r="D427" s="1">
        <v>7</v>
      </c>
      <c r="E427" s="1">
        <v>79.92</v>
      </c>
      <c r="F427" s="1">
        <f>Input_Data[[#This Row],[QUANTITY]]*Input_Data[[#This Row],[UNIT PRICE ($)]]</f>
        <v>559.44000000000005</v>
      </c>
      <c r="G427" s="1" t="str">
        <f>TEXT(Input_Data[[#This Row],[DATE]],"mmm")</f>
        <v>Jun</v>
      </c>
      <c r="H427" s="1" t="str">
        <f>VLOOKUP(Input_Data[[#This Row],[CUSTOMER NAME]],Customer[],2,0)</f>
        <v>India</v>
      </c>
      <c r="I427" s="11" t="str">
        <f>VLOOKUP(Input_Data[[#This Row],[CUSTOMER NAME]],Customer[],3,0)</f>
        <v>Central</v>
      </c>
    </row>
    <row r="428" spans="1:9" x14ac:dyDescent="0.3">
      <c r="A428" s="3">
        <v>44373</v>
      </c>
      <c r="B428" s="5" t="s">
        <v>65</v>
      </c>
      <c r="C428" s="4" t="s">
        <v>43</v>
      </c>
      <c r="D428" s="1">
        <v>12</v>
      </c>
      <c r="E428" s="1">
        <v>80.94</v>
      </c>
      <c r="F428" s="1">
        <f>Input_Data[[#This Row],[QUANTITY]]*Input_Data[[#This Row],[UNIT PRICE ($)]]</f>
        <v>971.28</v>
      </c>
      <c r="G428" s="1" t="str">
        <f>TEXT(Input_Data[[#This Row],[DATE]],"mmm")</f>
        <v>Jun</v>
      </c>
      <c r="H428" s="1" t="str">
        <f>VLOOKUP(Input_Data[[#This Row],[CUSTOMER NAME]],Customer[],2,0)</f>
        <v>Pakistan</v>
      </c>
      <c r="I428" s="11" t="str">
        <f>VLOOKUP(Input_Data[[#This Row],[CUSTOMER NAME]],Customer[],3,0)</f>
        <v>Export</v>
      </c>
    </row>
    <row r="429" spans="1:9" x14ac:dyDescent="0.3">
      <c r="A429" s="3">
        <v>44373</v>
      </c>
      <c r="B429" s="5" t="s">
        <v>85</v>
      </c>
      <c r="C429" s="4" t="s">
        <v>9</v>
      </c>
      <c r="D429" s="1">
        <v>7</v>
      </c>
      <c r="E429" s="1">
        <v>117.48</v>
      </c>
      <c r="F429" s="1">
        <f>Input_Data[[#This Row],[QUANTITY]]*Input_Data[[#This Row],[UNIT PRICE ($)]]</f>
        <v>822.36</v>
      </c>
      <c r="G429" s="1" t="str">
        <f>TEXT(Input_Data[[#This Row],[DATE]],"mmm")</f>
        <v>Jun</v>
      </c>
      <c r="H429" s="1" t="str">
        <f>VLOOKUP(Input_Data[[#This Row],[CUSTOMER NAME]],Customer[],2,0)</f>
        <v>India</v>
      </c>
      <c r="I429" s="11" t="str">
        <f>VLOOKUP(Input_Data[[#This Row],[CUSTOMER NAME]],Customer[],3,0)</f>
        <v>Northeast</v>
      </c>
    </row>
    <row r="430" spans="1:9" x14ac:dyDescent="0.3">
      <c r="A430" s="3">
        <v>44373</v>
      </c>
      <c r="B430" s="5" t="s">
        <v>89</v>
      </c>
      <c r="C430" s="4" t="s">
        <v>34</v>
      </c>
      <c r="D430" s="1">
        <v>4</v>
      </c>
      <c r="E430" s="1">
        <v>141.57</v>
      </c>
      <c r="F430" s="1">
        <f>Input_Data[[#This Row],[QUANTITY]]*Input_Data[[#This Row],[UNIT PRICE ($)]]</f>
        <v>566.28</v>
      </c>
      <c r="G430" s="1" t="str">
        <f>TEXT(Input_Data[[#This Row],[DATE]],"mmm")</f>
        <v>Jun</v>
      </c>
      <c r="H430" s="1" t="str">
        <f>VLOOKUP(Input_Data[[#This Row],[CUSTOMER NAME]],Customer[],2,0)</f>
        <v>Mexico</v>
      </c>
      <c r="I430" s="11" t="str">
        <f>VLOOKUP(Input_Data[[#This Row],[CUSTOMER NAME]],Customer[],3,0)</f>
        <v>Export</v>
      </c>
    </row>
    <row r="431" spans="1:9" x14ac:dyDescent="0.3">
      <c r="A431" s="3">
        <v>44374</v>
      </c>
      <c r="B431" s="5" t="s">
        <v>87</v>
      </c>
      <c r="C431" s="4" t="s">
        <v>5</v>
      </c>
      <c r="D431" s="1">
        <v>11</v>
      </c>
      <c r="E431" s="1">
        <v>6.7</v>
      </c>
      <c r="F431" s="1">
        <f>Input_Data[[#This Row],[QUANTITY]]*Input_Data[[#This Row],[UNIT PRICE ($)]]</f>
        <v>73.7</v>
      </c>
      <c r="G431" s="1" t="str">
        <f>TEXT(Input_Data[[#This Row],[DATE]],"mmm")</f>
        <v>Jun</v>
      </c>
      <c r="H431" s="1" t="str">
        <f>VLOOKUP(Input_Data[[#This Row],[CUSTOMER NAME]],Customer[],2,0)</f>
        <v>France</v>
      </c>
      <c r="I431" s="11" t="str">
        <f>VLOOKUP(Input_Data[[#This Row],[CUSTOMER NAME]],Customer[],3,0)</f>
        <v>Export</v>
      </c>
    </row>
    <row r="432" spans="1:9" x14ac:dyDescent="0.3">
      <c r="A432" s="3">
        <v>44375</v>
      </c>
      <c r="B432" s="5" t="s">
        <v>65</v>
      </c>
      <c r="C432" s="4" t="s">
        <v>21</v>
      </c>
      <c r="D432" s="1">
        <v>2</v>
      </c>
      <c r="E432" s="1">
        <v>83.08</v>
      </c>
      <c r="F432" s="1">
        <f>Input_Data[[#This Row],[QUANTITY]]*Input_Data[[#This Row],[UNIT PRICE ($)]]</f>
        <v>166.16</v>
      </c>
      <c r="G432" s="1" t="str">
        <f>TEXT(Input_Data[[#This Row],[DATE]],"mmm")</f>
        <v>Jun</v>
      </c>
      <c r="H432" s="1" t="str">
        <f>VLOOKUP(Input_Data[[#This Row],[CUSTOMER NAME]],Customer[],2,0)</f>
        <v>Pakistan</v>
      </c>
      <c r="I432" s="11" t="str">
        <f>VLOOKUP(Input_Data[[#This Row],[CUSTOMER NAME]],Customer[],3,0)</f>
        <v>Export</v>
      </c>
    </row>
    <row r="433" spans="1:9" x14ac:dyDescent="0.3">
      <c r="A433" s="3">
        <v>44375</v>
      </c>
      <c r="B433" s="5" t="s">
        <v>78</v>
      </c>
      <c r="C433" s="4" t="s">
        <v>35</v>
      </c>
      <c r="D433" s="1">
        <v>7</v>
      </c>
      <c r="E433" s="1">
        <v>122.08</v>
      </c>
      <c r="F433" s="1">
        <f>Input_Data[[#This Row],[QUANTITY]]*Input_Data[[#This Row],[UNIT PRICE ($)]]</f>
        <v>854.56</v>
      </c>
      <c r="G433" s="1" t="str">
        <f>TEXT(Input_Data[[#This Row],[DATE]],"mmm")</f>
        <v>Jun</v>
      </c>
      <c r="H433" s="1" t="str">
        <f>VLOOKUP(Input_Data[[#This Row],[CUSTOMER NAME]],Customer[],2,0)</f>
        <v>India</v>
      </c>
      <c r="I433" s="11" t="str">
        <f>VLOOKUP(Input_Data[[#This Row],[CUSTOMER NAME]],Customer[],3,0)</f>
        <v>Central</v>
      </c>
    </row>
    <row r="434" spans="1:9" x14ac:dyDescent="0.3">
      <c r="A434" s="3">
        <v>44376</v>
      </c>
      <c r="B434" s="5" t="s">
        <v>76</v>
      </c>
      <c r="C434" s="4" t="s">
        <v>14</v>
      </c>
      <c r="D434" s="1">
        <v>4</v>
      </c>
      <c r="E434" s="1">
        <v>7.8599999999999994</v>
      </c>
      <c r="F434" s="1">
        <f>Input_Data[[#This Row],[QUANTITY]]*Input_Data[[#This Row],[UNIT PRICE ($)]]</f>
        <v>31.439999999999998</v>
      </c>
      <c r="G434" s="1" t="str">
        <f>TEXT(Input_Data[[#This Row],[DATE]],"mmm")</f>
        <v>Jun</v>
      </c>
      <c r="H434" s="1" t="str">
        <f>VLOOKUP(Input_Data[[#This Row],[CUSTOMER NAME]],Customer[],2,0)</f>
        <v>Saudi Arabia</v>
      </c>
      <c r="I434" s="11" t="str">
        <f>VLOOKUP(Input_Data[[#This Row],[CUSTOMER NAME]],Customer[],3,0)</f>
        <v>Export</v>
      </c>
    </row>
    <row r="435" spans="1:9" x14ac:dyDescent="0.3">
      <c r="A435" s="3">
        <v>44377</v>
      </c>
      <c r="B435" s="5" t="s">
        <v>73</v>
      </c>
      <c r="C435" s="4" t="s">
        <v>43</v>
      </c>
      <c r="D435" s="1">
        <v>8</v>
      </c>
      <c r="E435" s="1">
        <v>162</v>
      </c>
      <c r="F435" s="1">
        <f>Input_Data[[#This Row],[QUANTITY]]*Input_Data[[#This Row],[UNIT PRICE ($)]]</f>
        <v>1296</v>
      </c>
      <c r="G435" s="1" t="str">
        <f>TEXT(Input_Data[[#This Row],[DATE]],"mmm")</f>
        <v>Jun</v>
      </c>
      <c r="H435" s="1" t="str">
        <f>VLOOKUP(Input_Data[[#This Row],[CUSTOMER NAME]],Customer[],2,0)</f>
        <v>India</v>
      </c>
      <c r="I435" s="11" t="str">
        <f>VLOOKUP(Input_Data[[#This Row],[CUSTOMER NAME]],Customer[],3,0)</f>
        <v>East</v>
      </c>
    </row>
    <row r="436" spans="1:9" x14ac:dyDescent="0.3">
      <c r="A436" s="3">
        <v>44378</v>
      </c>
      <c r="B436" s="5" t="s">
        <v>60</v>
      </c>
      <c r="C436" s="4" t="s">
        <v>5</v>
      </c>
      <c r="D436" s="1">
        <v>11</v>
      </c>
      <c r="E436" s="1">
        <v>85.76</v>
      </c>
      <c r="F436" s="1">
        <f>Input_Data[[#This Row],[QUANTITY]]*Input_Data[[#This Row],[UNIT PRICE ($)]]</f>
        <v>943.36</v>
      </c>
      <c r="G436" s="1" t="str">
        <f>TEXT(Input_Data[[#This Row],[DATE]],"mmm")</f>
        <v>Jul</v>
      </c>
      <c r="H436" s="1" t="str">
        <f>VLOOKUP(Input_Data[[#This Row],[CUSTOMER NAME]],Customer[],2,0)</f>
        <v>Nigeria</v>
      </c>
      <c r="I436" s="11" t="str">
        <f>VLOOKUP(Input_Data[[#This Row],[CUSTOMER NAME]],Customer[],3,0)</f>
        <v>Export</v>
      </c>
    </row>
    <row r="437" spans="1:9" x14ac:dyDescent="0.3">
      <c r="A437" s="3">
        <v>44378</v>
      </c>
      <c r="B437" s="5" t="s">
        <v>89</v>
      </c>
      <c r="C437" s="4" t="s">
        <v>40</v>
      </c>
      <c r="D437" s="1">
        <v>22</v>
      </c>
      <c r="E437" s="1">
        <v>85.5</v>
      </c>
      <c r="F437" s="1">
        <f>Input_Data[[#This Row],[QUANTITY]]*Input_Data[[#This Row],[UNIT PRICE ($)]]</f>
        <v>1881</v>
      </c>
      <c r="G437" s="1" t="str">
        <f>TEXT(Input_Data[[#This Row],[DATE]],"mmm")</f>
        <v>Jul</v>
      </c>
      <c r="H437" s="1" t="str">
        <f>VLOOKUP(Input_Data[[#This Row],[CUSTOMER NAME]],Customer[],2,0)</f>
        <v>Mexico</v>
      </c>
      <c r="I437" s="11" t="str">
        <f>VLOOKUP(Input_Data[[#This Row],[CUSTOMER NAME]],Customer[],3,0)</f>
        <v>Export</v>
      </c>
    </row>
    <row r="438" spans="1:9" x14ac:dyDescent="0.3">
      <c r="A438" s="3">
        <v>44379</v>
      </c>
      <c r="B438" s="5" t="s">
        <v>68</v>
      </c>
      <c r="C438" s="4" t="s">
        <v>10</v>
      </c>
      <c r="D438" s="1">
        <v>11</v>
      </c>
      <c r="E438" s="1">
        <v>142.80000000000001</v>
      </c>
      <c r="F438" s="1">
        <f>Input_Data[[#This Row],[QUANTITY]]*Input_Data[[#This Row],[UNIT PRICE ($)]]</f>
        <v>1570.8000000000002</v>
      </c>
      <c r="G438" s="1" t="str">
        <f>TEXT(Input_Data[[#This Row],[DATE]],"mmm")</f>
        <v>Jul</v>
      </c>
      <c r="H438" s="1" t="str">
        <f>VLOOKUP(Input_Data[[#This Row],[CUSTOMER NAME]],Customer[],2,0)</f>
        <v>Russia</v>
      </c>
      <c r="I438" s="11" t="str">
        <f>VLOOKUP(Input_Data[[#This Row],[CUSTOMER NAME]],Customer[],3,0)</f>
        <v>Export</v>
      </c>
    </row>
    <row r="439" spans="1:9" x14ac:dyDescent="0.3">
      <c r="A439" s="3">
        <v>44379</v>
      </c>
      <c r="B439" s="5" t="s">
        <v>112</v>
      </c>
      <c r="C439" s="4" t="s">
        <v>25</v>
      </c>
      <c r="D439" s="1">
        <v>21</v>
      </c>
      <c r="E439" s="1">
        <v>48.84</v>
      </c>
      <c r="F439" s="1">
        <f>Input_Data[[#This Row],[QUANTITY]]*Input_Data[[#This Row],[UNIT PRICE ($)]]</f>
        <v>1025.6400000000001</v>
      </c>
      <c r="G439" s="1" t="str">
        <f>TEXT(Input_Data[[#This Row],[DATE]],"mmm")</f>
        <v>Jul</v>
      </c>
      <c r="H439" s="1" t="str">
        <f>VLOOKUP(Input_Data[[#This Row],[CUSTOMER NAME]],Customer[],2,0)</f>
        <v>India</v>
      </c>
      <c r="I439" s="11" t="str">
        <f>VLOOKUP(Input_Data[[#This Row],[CUSTOMER NAME]],Customer[],3,0)</f>
        <v>North</v>
      </c>
    </row>
    <row r="440" spans="1:9" x14ac:dyDescent="0.3">
      <c r="A440" s="3">
        <v>44379</v>
      </c>
      <c r="B440" s="5" t="s">
        <v>81</v>
      </c>
      <c r="C440" s="4" t="s">
        <v>27</v>
      </c>
      <c r="D440" s="1">
        <v>2</v>
      </c>
      <c r="E440" s="1">
        <v>162.54</v>
      </c>
      <c r="F440" s="1">
        <f>Input_Data[[#This Row],[QUANTITY]]*Input_Data[[#This Row],[UNIT PRICE ($)]]</f>
        <v>325.08</v>
      </c>
      <c r="G440" s="1" t="str">
        <f>TEXT(Input_Data[[#This Row],[DATE]],"mmm")</f>
        <v>Jul</v>
      </c>
      <c r="H440" s="1" t="str">
        <f>VLOOKUP(Input_Data[[#This Row],[CUSTOMER NAME]],Customer[],2,0)</f>
        <v>India</v>
      </c>
      <c r="I440" s="11" t="str">
        <f>VLOOKUP(Input_Data[[#This Row],[CUSTOMER NAME]],Customer[],3,0)</f>
        <v>East</v>
      </c>
    </row>
    <row r="441" spans="1:9" x14ac:dyDescent="0.3">
      <c r="A441" s="3">
        <v>44380</v>
      </c>
      <c r="B441" s="5" t="s">
        <v>61</v>
      </c>
      <c r="C441" s="4" t="s">
        <v>3</v>
      </c>
      <c r="D441" s="1">
        <v>8</v>
      </c>
      <c r="E441" s="1">
        <v>7.8599999999999994</v>
      </c>
      <c r="F441" s="1">
        <f>Input_Data[[#This Row],[QUANTITY]]*Input_Data[[#This Row],[UNIT PRICE ($)]]</f>
        <v>62.879999999999995</v>
      </c>
      <c r="G441" s="1" t="str">
        <f>TEXT(Input_Data[[#This Row],[DATE]],"mmm")</f>
        <v>Jul</v>
      </c>
      <c r="H441" s="1" t="str">
        <f>VLOOKUP(Input_Data[[#This Row],[CUSTOMER NAME]],Customer[],2,0)</f>
        <v>Bangladesh</v>
      </c>
      <c r="I441" s="11" t="str">
        <f>VLOOKUP(Input_Data[[#This Row],[CUSTOMER NAME]],Customer[],3,0)</f>
        <v>Export</v>
      </c>
    </row>
    <row r="442" spans="1:9" x14ac:dyDescent="0.3">
      <c r="A442" s="3">
        <v>44380</v>
      </c>
      <c r="B442" s="5" t="s">
        <v>74</v>
      </c>
      <c r="C442" s="4" t="s">
        <v>33</v>
      </c>
      <c r="D442" s="1">
        <v>15</v>
      </c>
      <c r="E442" s="1">
        <v>122.08</v>
      </c>
      <c r="F442" s="1">
        <f>Input_Data[[#This Row],[QUANTITY]]*Input_Data[[#This Row],[UNIT PRICE ($)]]</f>
        <v>1831.2</v>
      </c>
      <c r="G442" s="1" t="str">
        <f>TEXT(Input_Data[[#This Row],[DATE]],"mmm")</f>
        <v>Jul</v>
      </c>
      <c r="H442" s="1" t="str">
        <f>VLOOKUP(Input_Data[[#This Row],[CUSTOMER NAME]],Customer[],2,0)</f>
        <v>Brazil</v>
      </c>
      <c r="I442" s="11" t="str">
        <f>VLOOKUP(Input_Data[[#This Row],[CUSTOMER NAME]],Customer[],3,0)</f>
        <v>Export</v>
      </c>
    </row>
    <row r="443" spans="1:9" x14ac:dyDescent="0.3">
      <c r="A443" s="3">
        <v>44380</v>
      </c>
      <c r="B443" s="5" t="s">
        <v>80</v>
      </c>
      <c r="C443" s="4" t="s">
        <v>33</v>
      </c>
      <c r="D443" s="1">
        <v>9</v>
      </c>
      <c r="E443" s="1">
        <v>57.120000000000005</v>
      </c>
      <c r="F443" s="1">
        <f>Input_Data[[#This Row],[QUANTITY]]*Input_Data[[#This Row],[UNIT PRICE ($)]]</f>
        <v>514.08000000000004</v>
      </c>
      <c r="G443" s="1" t="str">
        <f>TEXT(Input_Data[[#This Row],[DATE]],"mmm")</f>
        <v>Jul</v>
      </c>
      <c r="H443" s="1" t="str">
        <f>VLOOKUP(Input_Data[[#This Row],[CUSTOMER NAME]],Customer[],2,0)</f>
        <v>South Africa</v>
      </c>
      <c r="I443" s="11" t="str">
        <f>VLOOKUP(Input_Data[[#This Row],[CUSTOMER NAME]],Customer[],3,0)</f>
        <v>Export</v>
      </c>
    </row>
    <row r="444" spans="1:9" x14ac:dyDescent="0.3">
      <c r="A444" s="3">
        <v>44381</v>
      </c>
      <c r="B444" s="5" t="s">
        <v>81</v>
      </c>
      <c r="C444" s="4" t="s">
        <v>7</v>
      </c>
      <c r="D444" s="1">
        <v>7</v>
      </c>
      <c r="E444" s="1">
        <v>80.94</v>
      </c>
      <c r="F444" s="1">
        <f>Input_Data[[#This Row],[QUANTITY]]*Input_Data[[#This Row],[UNIT PRICE ($)]]</f>
        <v>566.57999999999993</v>
      </c>
      <c r="G444" s="1" t="str">
        <f>TEXT(Input_Data[[#This Row],[DATE]],"mmm")</f>
        <v>Jul</v>
      </c>
      <c r="H444" s="1" t="str">
        <f>VLOOKUP(Input_Data[[#This Row],[CUSTOMER NAME]],Customer[],2,0)</f>
        <v>India</v>
      </c>
      <c r="I444" s="11" t="str">
        <f>VLOOKUP(Input_Data[[#This Row],[CUSTOMER NAME]],Customer[],3,0)</f>
        <v>East</v>
      </c>
    </row>
    <row r="445" spans="1:9" x14ac:dyDescent="0.3">
      <c r="A445" s="3">
        <v>44381</v>
      </c>
      <c r="B445" s="5" t="s">
        <v>84</v>
      </c>
      <c r="C445" s="4" t="s">
        <v>41</v>
      </c>
      <c r="D445" s="1">
        <v>7</v>
      </c>
      <c r="E445" s="1">
        <v>53.11</v>
      </c>
      <c r="F445" s="1">
        <f>Input_Data[[#This Row],[QUANTITY]]*Input_Data[[#This Row],[UNIT PRICE ($)]]</f>
        <v>371.77</v>
      </c>
      <c r="G445" s="1" t="str">
        <f>TEXT(Input_Data[[#This Row],[DATE]],"mmm")</f>
        <v>Jul</v>
      </c>
      <c r="H445" s="1" t="str">
        <f>VLOOKUP(Input_Data[[#This Row],[CUSTOMER NAME]],Customer[],2,0)</f>
        <v>Ethiopia</v>
      </c>
      <c r="I445" s="11" t="str">
        <f>VLOOKUP(Input_Data[[#This Row],[CUSTOMER NAME]],Customer[],3,0)</f>
        <v>Export</v>
      </c>
    </row>
    <row r="446" spans="1:9" x14ac:dyDescent="0.3">
      <c r="A446" s="3">
        <v>44382</v>
      </c>
      <c r="B446" s="5" t="s">
        <v>64</v>
      </c>
      <c r="C446" s="4" t="s">
        <v>25</v>
      </c>
      <c r="D446" s="1">
        <v>7</v>
      </c>
      <c r="E446" s="1">
        <v>173.88</v>
      </c>
      <c r="F446" s="1">
        <f>Input_Data[[#This Row],[QUANTITY]]*Input_Data[[#This Row],[UNIT PRICE ($)]]</f>
        <v>1217.1599999999999</v>
      </c>
      <c r="G446" s="1" t="str">
        <f>TEXT(Input_Data[[#This Row],[DATE]],"mmm")</f>
        <v>Jul</v>
      </c>
      <c r="H446" s="1" t="str">
        <f>VLOOKUP(Input_Data[[#This Row],[CUSTOMER NAME]],Customer[],2,0)</f>
        <v>India</v>
      </c>
      <c r="I446" s="11" t="str">
        <f>VLOOKUP(Input_Data[[#This Row],[CUSTOMER NAME]],Customer[],3,0)</f>
        <v>Northeast</v>
      </c>
    </row>
    <row r="447" spans="1:9" x14ac:dyDescent="0.3">
      <c r="A447" s="3">
        <v>44382</v>
      </c>
      <c r="B447" s="5" t="s">
        <v>76</v>
      </c>
      <c r="C447" s="4" t="s">
        <v>15</v>
      </c>
      <c r="D447" s="1">
        <v>8</v>
      </c>
      <c r="E447" s="1">
        <v>48.84</v>
      </c>
      <c r="F447" s="1">
        <f>Input_Data[[#This Row],[QUANTITY]]*Input_Data[[#This Row],[UNIT PRICE ($)]]</f>
        <v>390.72</v>
      </c>
      <c r="G447" s="1" t="str">
        <f>TEXT(Input_Data[[#This Row],[DATE]],"mmm")</f>
        <v>Jul</v>
      </c>
      <c r="H447" s="1" t="str">
        <f>VLOOKUP(Input_Data[[#This Row],[CUSTOMER NAME]],Customer[],2,0)</f>
        <v>Saudi Arabia</v>
      </c>
      <c r="I447" s="11" t="str">
        <f>VLOOKUP(Input_Data[[#This Row],[CUSTOMER NAME]],Customer[],3,0)</f>
        <v>Export</v>
      </c>
    </row>
    <row r="448" spans="1:9" x14ac:dyDescent="0.3">
      <c r="A448" s="3">
        <v>44382</v>
      </c>
      <c r="B448" s="5" t="s">
        <v>80</v>
      </c>
      <c r="C448" s="4" t="s">
        <v>2</v>
      </c>
      <c r="D448" s="1">
        <v>8</v>
      </c>
      <c r="E448" s="1">
        <v>122.08</v>
      </c>
      <c r="F448" s="1">
        <f>Input_Data[[#This Row],[QUANTITY]]*Input_Data[[#This Row],[UNIT PRICE ($)]]</f>
        <v>976.64</v>
      </c>
      <c r="G448" s="1" t="str">
        <f>TEXT(Input_Data[[#This Row],[DATE]],"mmm")</f>
        <v>Jul</v>
      </c>
      <c r="H448" s="1" t="str">
        <f>VLOOKUP(Input_Data[[#This Row],[CUSTOMER NAME]],Customer[],2,0)</f>
        <v>South Africa</v>
      </c>
      <c r="I448" s="11" t="str">
        <f>VLOOKUP(Input_Data[[#This Row],[CUSTOMER NAME]],Customer[],3,0)</f>
        <v>Export</v>
      </c>
    </row>
    <row r="449" spans="1:9" x14ac:dyDescent="0.3">
      <c r="A449" s="3">
        <v>44383</v>
      </c>
      <c r="B449" s="5" t="s">
        <v>64</v>
      </c>
      <c r="C449" s="4" t="s">
        <v>24</v>
      </c>
      <c r="D449" s="1">
        <v>11</v>
      </c>
      <c r="E449" s="1">
        <v>210</v>
      </c>
      <c r="F449" s="1">
        <f>Input_Data[[#This Row],[QUANTITY]]*Input_Data[[#This Row],[UNIT PRICE ($)]]</f>
        <v>2310</v>
      </c>
      <c r="G449" s="1" t="str">
        <f>TEXT(Input_Data[[#This Row],[DATE]],"mmm")</f>
        <v>Jul</v>
      </c>
      <c r="H449" s="1" t="str">
        <f>VLOOKUP(Input_Data[[#This Row],[CUSTOMER NAME]],Customer[],2,0)</f>
        <v>India</v>
      </c>
      <c r="I449" s="11" t="str">
        <f>VLOOKUP(Input_Data[[#This Row],[CUSTOMER NAME]],Customer[],3,0)</f>
        <v>Northeast</v>
      </c>
    </row>
    <row r="450" spans="1:9" x14ac:dyDescent="0.3">
      <c r="A450" s="3">
        <v>44383</v>
      </c>
      <c r="B450" s="5" t="s">
        <v>75</v>
      </c>
      <c r="C450" s="4" t="s">
        <v>41</v>
      </c>
      <c r="D450" s="1">
        <v>15</v>
      </c>
      <c r="E450" s="1">
        <v>58.3</v>
      </c>
      <c r="F450" s="1">
        <f>Input_Data[[#This Row],[QUANTITY]]*Input_Data[[#This Row],[UNIT PRICE ($)]]</f>
        <v>874.5</v>
      </c>
      <c r="G450" s="1" t="str">
        <f>TEXT(Input_Data[[#This Row],[DATE]],"mmm")</f>
        <v>Jul</v>
      </c>
      <c r="H450" s="1" t="str">
        <f>VLOOKUP(Input_Data[[#This Row],[CUSTOMER NAME]],Customer[],2,0)</f>
        <v>Russia</v>
      </c>
      <c r="I450" s="11" t="str">
        <f>VLOOKUP(Input_Data[[#This Row],[CUSTOMER NAME]],Customer[],3,0)</f>
        <v>Export</v>
      </c>
    </row>
    <row r="451" spans="1:9" x14ac:dyDescent="0.3">
      <c r="A451" s="3">
        <v>44383</v>
      </c>
      <c r="B451" s="5" t="s">
        <v>76</v>
      </c>
      <c r="C451" s="4" t="s">
        <v>41</v>
      </c>
      <c r="D451" s="1">
        <v>2</v>
      </c>
      <c r="E451" s="1">
        <v>156.78</v>
      </c>
      <c r="F451" s="1">
        <f>Input_Data[[#This Row],[QUANTITY]]*Input_Data[[#This Row],[UNIT PRICE ($)]]</f>
        <v>313.56</v>
      </c>
      <c r="G451" s="1" t="str">
        <f>TEXT(Input_Data[[#This Row],[DATE]],"mmm")</f>
        <v>Jul</v>
      </c>
      <c r="H451" s="1" t="str">
        <f>VLOOKUP(Input_Data[[#This Row],[CUSTOMER NAME]],Customer[],2,0)</f>
        <v>Saudi Arabia</v>
      </c>
      <c r="I451" s="11" t="str">
        <f>VLOOKUP(Input_Data[[#This Row],[CUSTOMER NAME]],Customer[],3,0)</f>
        <v>Export</v>
      </c>
    </row>
    <row r="452" spans="1:9" x14ac:dyDescent="0.3">
      <c r="A452" s="3">
        <v>44385</v>
      </c>
      <c r="B452" s="5" t="s">
        <v>81</v>
      </c>
      <c r="C452" s="4" t="s">
        <v>18</v>
      </c>
      <c r="D452" s="1">
        <v>2</v>
      </c>
      <c r="E452" s="1">
        <v>57.120000000000005</v>
      </c>
      <c r="F452" s="1">
        <f>Input_Data[[#This Row],[QUANTITY]]*Input_Data[[#This Row],[UNIT PRICE ($)]]</f>
        <v>114.24000000000001</v>
      </c>
      <c r="G452" s="1" t="str">
        <f>TEXT(Input_Data[[#This Row],[DATE]],"mmm")</f>
        <v>Jul</v>
      </c>
      <c r="H452" s="1" t="str">
        <f>VLOOKUP(Input_Data[[#This Row],[CUSTOMER NAME]],Customer[],2,0)</f>
        <v>India</v>
      </c>
      <c r="I452" s="11" t="str">
        <f>VLOOKUP(Input_Data[[#This Row],[CUSTOMER NAME]],Customer[],3,0)</f>
        <v>East</v>
      </c>
    </row>
    <row r="453" spans="1:9" x14ac:dyDescent="0.3">
      <c r="A453" s="3">
        <v>44385</v>
      </c>
      <c r="B453" s="5" t="s">
        <v>87</v>
      </c>
      <c r="C453" s="4" t="s">
        <v>4</v>
      </c>
      <c r="D453" s="1">
        <v>10</v>
      </c>
      <c r="E453" s="1">
        <v>58.3</v>
      </c>
      <c r="F453" s="1">
        <f>Input_Data[[#This Row],[QUANTITY]]*Input_Data[[#This Row],[UNIT PRICE ($)]]</f>
        <v>583</v>
      </c>
      <c r="G453" s="1" t="str">
        <f>TEXT(Input_Data[[#This Row],[DATE]],"mmm")</f>
        <v>Jul</v>
      </c>
      <c r="H453" s="1" t="str">
        <f>VLOOKUP(Input_Data[[#This Row],[CUSTOMER NAME]],Customer[],2,0)</f>
        <v>France</v>
      </c>
      <c r="I453" s="11" t="str">
        <f>VLOOKUP(Input_Data[[#This Row],[CUSTOMER NAME]],Customer[],3,0)</f>
        <v>Export</v>
      </c>
    </row>
    <row r="454" spans="1:9" x14ac:dyDescent="0.3">
      <c r="A454" s="3">
        <v>44386</v>
      </c>
      <c r="B454" s="5" t="s">
        <v>75</v>
      </c>
      <c r="C454" s="4" t="s">
        <v>6</v>
      </c>
      <c r="D454" s="1">
        <v>11</v>
      </c>
      <c r="E454" s="1">
        <v>41.81</v>
      </c>
      <c r="F454" s="1">
        <f>Input_Data[[#This Row],[QUANTITY]]*Input_Data[[#This Row],[UNIT PRICE ($)]]</f>
        <v>459.91</v>
      </c>
      <c r="G454" s="1" t="str">
        <f>TEXT(Input_Data[[#This Row],[DATE]],"mmm")</f>
        <v>Jul</v>
      </c>
      <c r="H454" s="1" t="str">
        <f>VLOOKUP(Input_Data[[#This Row],[CUSTOMER NAME]],Customer[],2,0)</f>
        <v>Russia</v>
      </c>
      <c r="I454" s="11" t="str">
        <f>VLOOKUP(Input_Data[[#This Row],[CUSTOMER NAME]],Customer[],3,0)</f>
        <v>Export</v>
      </c>
    </row>
    <row r="455" spans="1:9" x14ac:dyDescent="0.3">
      <c r="A455" s="3">
        <v>44387</v>
      </c>
      <c r="B455" s="5" t="s">
        <v>66</v>
      </c>
      <c r="C455" s="4" t="s">
        <v>10</v>
      </c>
      <c r="D455" s="1">
        <v>15</v>
      </c>
      <c r="E455" s="1">
        <v>104.16</v>
      </c>
      <c r="F455" s="1">
        <f>Input_Data[[#This Row],[QUANTITY]]*Input_Data[[#This Row],[UNIT PRICE ($)]]</f>
        <v>1562.3999999999999</v>
      </c>
      <c r="G455" s="1" t="str">
        <f>TEXT(Input_Data[[#This Row],[DATE]],"mmm")</f>
        <v>Jul</v>
      </c>
      <c r="H455" s="1" t="str">
        <f>VLOOKUP(Input_Data[[#This Row],[CUSTOMER NAME]],Customer[],2,0)</f>
        <v>Indonesia</v>
      </c>
      <c r="I455" s="11" t="str">
        <f>VLOOKUP(Input_Data[[#This Row],[CUSTOMER NAME]],Customer[],3,0)</f>
        <v>Export</v>
      </c>
    </row>
    <row r="456" spans="1:9" x14ac:dyDescent="0.3">
      <c r="A456" s="3">
        <v>44387</v>
      </c>
      <c r="B456" s="5" t="s">
        <v>81</v>
      </c>
      <c r="C456" s="4" t="s">
        <v>32</v>
      </c>
      <c r="D456" s="1">
        <v>12</v>
      </c>
      <c r="E456" s="1">
        <v>85.76</v>
      </c>
      <c r="F456" s="1">
        <f>Input_Data[[#This Row],[QUANTITY]]*Input_Data[[#This Row],[UNIT PRICE ($)]]</f>
        <v>1029.1200000000001</v>
      </c>
      <c r="G456" s="1" t="str">
        <f>TEXT(Input_Data[[#This Row],[DATE]],"mmm")</f>
        <v>Jul</v>
      </c>
      <c r="H456" s="1" t="str">
        <f>VLOOKUP(Input_Data[[#This Row],[CUSTOMER NAME]],Customer[],2,0)</f>
        <v>India</v>
      </c>
      <c r="I456" s="11" t="str">
        <f>VLOOKUP(Input_Data[[#This Row],[CUSTOMER NAME]],Customer[],3,0)</f>
        <v>East</v>
      </c>
    </row>
    <row r="457" spans="1:9" x14ac:dyDescent="0.3">
      <c r="A457" s="3">
        <v>44387</v>
      </c>
      <c r="B457" s="5" t="s">
        <v>87</v>
      </c>
      <c r="C457" s="4" t="s">
        <v>34</v>
      </c>
      <c r="D457" s="1">
        <v>6</v>
      </c>
      <c r="E457" s="1">
        <v>96.3</v>
      </c>
      <c r="F457" s="1">
        <f>Input_Data[[#This Row],[QUANTITY]]*Input_Data[[#This Row],[UNIT PRICE ($)]]</f>
        <v>577.79999999999995</v>
      </c>
      <c r="G457" s="1" t="str">
        <f>TEXT(Input_Data[[#This Row],[DATE]],"mmm")</f>
        <v>Jul</v>
      </c>
      <c r="H457" s="1" t="str">
        <f>VLOOKUP(Input_Data[[#This Row],[CUSTOMER NAME]],Customer[],2,0)</f>
        <v>France</v>
      </c>
      <c r="I457" s="11" t="str">
        <f>VLOOKUP(Input_Data[[#This Row],[CUSTOMER NAME]],Customer[],3,0)</f>
        <v>Export</v>
      </c>
    </row>
    <row r="458" spans="1:9" x14ac:dyDescent="0.3">
      <c r="A458" s="3">
        <v>44388</v>
      </c>
      <c r="B458" s="5" t="s">
        <v>89</v>
      </c>
      <c r="C458" s="4" t="s">
        <v>9</v>
      </c>
      <c r="D458" s="1">
        <v>4</v>
      </c>
      <c r="E458" s="1">
        <v>82.08</v>
      </c>
      <c r="F458" s="1">
        <f>Input_Data[[#This Row],[QUANTITY]]*Input_Data[[#This Row],[UNIT PRICE ($)]]</f>
        <v>328.32</v>
      </c>
      <c r="G458" s="1" t="str">
        <f>TEXT(Input_Data[[#This Row],[DATE]],"mmm")</f>
        <v>Jul</v>
      </c>
      <c r="H458" s="1" t="str">
        <f>VLOOKUP(Input_Data[[#This Row],[CUSTOMER NAME]],Customer[],2,0)</f>
        <v>Mexico</v>
      </c>
      <c r="I458" s="11" t="str">
        <f>VLOOKUP(Input_Data[[#This Row],[CUSTOMER NAME]],Customer[],3,0)</f>
        <v>Export</v>
      </c>
    </row>
    <row r="459" spans="1:9" x14ac:dyDescent="0.3">
      <c r="A459" s="3">
        <v>44389</v>
      </c>
      <c r="B459" s="5" t="s">
        <v>65</v>
      </c>
      <c r="C459" s="4" t="s">
        <v>28</v>
      </c>
      <c r="D459" s="1">
        <v>12</v>
      </c>
      <c r="E459" s="1">
        <v>57.120000000000005</v>
      </c>
      <c r="F459" s="1">
        <f>Input_Data[[#This Row],[QUANTITY]]*Input_Data[[#This Row],[UNIT PRICE ($)]]</f>
        <v>685.44</v>
      </c>
      <c r="G459" s="1" t="str">
        <f>TEXT(Input_Data[[#This Row],[DATE]],"mmm")</f>
        <v>Jul</v>
      </c>
      <c r="H459" s="1" t="str">
        <f>VLOOKUP(Input_Data[[#This Row],[CUSTOMER NAME]],Customer[],2,0)</f>
        <v>Pakistan</v>
      </c>
      <c r="I459" s="11" t="str">
        <f>VLOOKUP(Input_Data[[#This Row],[CUSTOMER NAME]],Customer[],3,0)</f>
        <v>Export</v>
      </c>
    </row>
    <row r="460" spans="1:9" x14ac:dyDescent="0.3">
      <c r="A460" s="3">
        <v>44389</v>
      </c>
      <c r="B460" s="5" t="s">
        <v>76</v>
      </c>
      <c r="C460" s="4" t="s">
        <v>39</v>
      </c>
      <c r="D460" s="1">
        <v>4</v>
      </c>
      <c r="E460" s="1">
        <v>16.64</v>
      </c>
      <c r="F460" s="1">
        <f>Input_Data[[#This Row],[QUANTITY]]*Input_Data[[#This Row],[UNIT PRICE ($)]]</f>
        <v>66.56</v>
      </c>
      <c r="G460" s="1" t="str">
        <f>TEXT(Input_Data[[#This Row],[DATE]],"mmm")</f>
        <v>Jul</v>
      </c>
      <c r="H460" s="1" t="str">
        <f>VLOOKUP(Input_Data[[#This Row],[CUSTOMER NAME]],Customer[],2,0)</f>
        <v>Saudi Arabia</v>
      </c>
      <c r="I460" s="11" t="str">
        <f>VLOOKUP(Input_Data[[#This Row],[CUSTOMER NAME]],Customer[],3,0)</f>
        <v>Export</v>
      </c>
    </row>
    <row r="461" spans="1:9" x14ac:dyDescent="0.3">
      <c r="A461" s="3">
        <v>44390</v>
      </c>
      <c r="B461" s="5" t="s">
        <v>60</v>
      </c>
      <c r="C461" s="4" t="s">
        <v>19</v>
      </c>
      <c r="D461" s="1">
        <v>1</v>
      </c>
      <c r="E461" s="1">
        <v>103.88</v>
      </c>
      <c r="F461" s="1">
        <f>Input_Data[[#This Row],[QUANTITY]]*Input_Data[[#This Row],[UNIT PRICE ($)]]</f>
        <v>103.88</v>
      </c>
      <c r="G461" s="1" t="str">
        <f>TEXT(Input_Data[[#This Row],[DATE]],"mmm")</f>
        <v>Jul</v>
      </c>
      <c r="H461" s="1" t="str">
        <f>VLOOKUP(Input_Data[[#This Row],[CUSTOMER NAME]],Customer[],2,0)</f>
        <v>Nigeria</v>
      </c>
      <c r="I461" s="11" t="str">
        <f>VLOOKUP(Input_Data[[#This Row],[CUSTOMER NAME]],Customer[],3,0)</f>
        <v>Export</v>
      </c>
    </row>
    <row r="462" spans="1:9" x14ac:dyDescent="0.3">
      <c r="A462" s="3">
        <v>44390</v>
      </c>
      <c r="B462" s="5" t="s">
        <v>80</v>
      </c>
      <c r="C462" s="4" t="s">
        <v>25</v>
      </c>
      <c r="D462" s="1">
        <v>7</v>
      </c>
      <c r="E462" s="1">
        <v>42.55</v>
      </c>
      <c r="F462" s="1">
        <f>Input_Data[[#This Row],[QUANTITY]]*Input_Data[[#This Row],[UNIT PRICE ($)]]</f>
        <v>297.84999999999997</v>
      </c>
      <c r="G462" s="1" t="str">
        <f>TEXT(Input_Data[[#This Row],[DATE]],"mmm")</f>
        <v>Jul</v>
      </c>
      <c r="H462" s="1" t="str">
        <f>VLOOKUP(Input_Data[[#This Row],[CUSTOMER NAME]],Customer[],2,0)</f>
        <v>South Africa</v>
      </c>
      <c r="I462" s="11" t="str">
        <f>VLOOKUP(Input_Data[[#This Row],[CUSTOMER NAME]],Customer[],3,0)</f>
        <v>Export</v>
      </c>
    </row>
    <row r="463" spans="1:9" x14ac:dyDescent="0.3">
      <c r="A463" s="3">
        <v>44390</v>
      </c>
      <c r="B463" s="5" t="s">
        <v>88</v>
      </c>
      <c r="C463" s="4" t="s">
        <v>22</v>
      </c>
      <c r="D463" s="1">
        <v>5</v>
      </c>
      <c r="E463" s="1">
        <v>117.48</v>
      </c>
      <c r="F463" s="1">
        <f>Input_Data[[#This Row],[QUANTITY]]*Input_Data[[#This Row],[UNIT PRICE ($)]]</f>
        <v>587.4</v>
      </c>
      <c r="G463" s="1" t="str">
        <f>TEXT(Input_Data[[#This Row],[DATE]],"mmm")</f>
        <v>Jul</v>
      </c>
      <c r="H463" s="1" t="str">
        <f>VLOOKUP(Input_Data[[#This Row],[CUSTOMER NAME]],Customer[],2,0)</f>
        <v>India</v>
      </c>
      <c r="I463" s="11" t="str">
        <f>VLOOKUP(Input_Data[[#This Row],[CUSTOMER NAME]],Customer[],3,0)</f>
        <v>South</v>
      </c>
    </row>
    <row r="464" spans="1:9" x14ac:dyDescent="0.3">
      <c r="A464" s="3">
        <v>44391</v>
      </c>
      <c r="B464" s="5" t="s">
        <v>61</v>
      </c>
      <c r="C464" s="4" t="s">
        <v>33</v>
      </c>
      <c r="D464" s="1">
        <v>9</v>
      </c>
      <c r="E464" s="1">
        <v>119.7</v>
      </c>
      <c r="F464" s="1">
        <f>Input_Data[[#This Row],[QUANTITY]]*Input_Data[[#This Row],[UNIT PRICE ($)]]</f>
        <v>1077.3</v>
      </c>
      <c r="G464" s="1" t="str">
        <f>TEXT(Input_Data[[#This Row],[DATE]],"mmm")</f>
        <v>Jul</v>
      </c>
      <c r="H464" s="1" t="str">
        <f>VLOOKUP(Input_Data[[#This Row],[CUSTOMER NAME]],Customer[],2,0)</f>
        <v>Bangladesh</v>
      </c>
      <c r="I464" s="11" t="str">
        <f>VLOOKUP(Input_Data[[#This Row],[CUSTOMER NAME]],Customer[],3,0)</f>
        <v>Export</v>
      </c>
    </row>
    <row r="465" spans="1:9" x14ac:dyDescent="0.3">
      <c r="A465" s="3">
        <v>44391</v>
      </c>
      <c r="B465" s="5" t="s">
        <v>80</v>
      </c>
      <c r="C465" s="4" t="s">
        <v>12</v>
      </c>
      <c r="D465" s="1">
        <v>13</v>
      </c>
      <c r="E465" s="1">
        <v>142.80000000000001</v>
      </c>
      <c r="F465" s="1">
        <f>Input_Data[[#This Row],[QUANTITY]]*Input_Data[[#This Row],[UNIT PRICE ($)]]</f>
        <v>1856.4</v>
      </c>
      <c r="G465" s="1" t="str">
        <f>TEXT(Input_Data[[#This Row],[DATE]],"mmm")</f>
        <v>Jul</v>
      </c>
      <c r="H465" s="1" t="str">
        <f>VLOOKUP(Input_Data[[#This Row],[CUSTOMER NAME]],Customer[],2,0)</f>
        <v>South Africa</v>
      </c>
      <c r="I465" s="11" t="str">
        <f>VLOOKUP(Input_Data[[#This Row],[CUSTOMER NAME]],Customer[],3,0)</f>
        <v>Export</v>
      </c>
    </row>
    <row r="466" spans="1:9" x14ac:dyDescent="0.3">
      <c r="A466" s="3">
        <v>44392</v>
      </c>
      <c r="B466" s="5" t="s">
        <v>75</v>
      </c>
      <c r="C466" s="4" t="s">
        <v>43</v>
      </c>
      <c r="D466" s="1">
        <v>18</v>
      </c>
      <c r="E466" s="1">
        <v>8.33</v>
      </c>
      <c r="F466" s="1">
        <f>Input_Data[[#This Row],[QUANTITY]]*Input_Data[[#This Row],[UNIT PRICE ($)]]</f>
        <v>149.94</v>
      </c>
      <c r="G466" s="1" t="str">
        <f>TEXT(Input_Data[[#This Row],[DATE]],"mmm")</f>
        <v>Jul</v>
      </c>
      <c r="H466" s="1" t="str">
        <f>VLOOKUP(Input_Data[[#This Row],[CUSTOMER NAME]],Customer[],2,0)</f>
        <v>Russia</v>
      </c>
      <c r="I466" s="11" t="str">
        <f>VLOOKUP(Input_Data[[#This Row],[CUSTOMER NAME]],Customer[],3,0)</f>
        <v>Export</v>
      </c>
    </row>
    <row r="467" spans="1:9" x14ac:dyDescent="0.3">
      <c r="A467" s="3">
        <v>44392</v>
      </c>
      <c r="B467" s="5" t="s">
        <v>89</v>
      </c>
      <c r="C467" s="4" t="s">
        <v>4</v>
      </c>
      <c r="D467" s="1">
        <v>2</v>
      </c>
      <c r="E467" s="1">
        <v>94.17</v>
      </c>
      <c r="F467" s="1">
        <f>Input_Data[[#This Row],[QUANTITY]]*Input_Data[[#This Row],[UNIT PRICE ($)]]</f>
        <v>188.34</v>
      </c>
      <c r="G467" s="1" t="str">
        <f>TEXT(Input_Data[[#This Row],[DATE]],"mmm")</f>
        <v>Jul</v>
      </c>
      <c r="H467" s="1" t="str">
        <f>VLOOKUP(Input_Data[[#This Row],[CUSTOMER NAME]],Customer[],2,0)</f>
        <v>Mexico</v>
      </c>
      <c r="I467" s="11" t="str">
        <f>VLOOKUP(Input_Data[[#This Row],[CUSTOMER NAME]],Customer[],3,0)</f>
        <v>Export</v>
      </c>
    </row>
    <row r="468" spans="1:9" x14ac:dyDescent="0.3">
      <c r="A468" s="3">
        <v>44393</v>
      </c>
      <c r="B468" s="5" t="s">
        <v>65</v>
      </c>
      <c r="C468" s="4" t="s">
        <v>32</v>
      </c>
      <c r="D468" s="1">
        <v>33</v>
      </c>
      <c r="E468" s="1">
        <v>141.57</v>
      </c>
      <c r="F468" s="1">
        <f>Input_Data[[#This Row],[QUANTITY]]*Input_Data[[#This Row],[UNIT PRICE ($)]]</f>
        <v>4671.8099999999995</v>
      </c>
      <c r="G468" s="1" t="str">
        <f>TEXT(Input_Data[[#This Row],[DATE]],"mmm")</f>
        <v>Jul</v>
      </c>
      <c r="H468" s="1" t="str">
        <f>VLOOKUP(Input_Data[[#This Row],[CUSTOMER NAME]],Customer[],2,0)</f>
        <v>Pakistan</v>
      </c>
      <c r="I468" s="11" t="str">
        <f>VLOOKUP(Input_Data[[#This Row],[CUSTOMER NAME]],Customer[],3,0)</f>
        <v>Export</v>
      </c>
    </row>
    <row r="469" spans="1:9" x14ac:dyDescent="0.3">
      <c r="A469" s="3">
        <v>44393</v>
      </c>
      <c r="B469" s="5" t="s">
        <v>69</v>
      </c>
      <c r="C469" s="4" t="s">
        <v>23</v>
      </c>
      <c r="D469" s="1">
        <v>8</v>
      </c>
      <c r="E469" s="1">
        <v>94.17</v>
      </c>
      <c r="F469" s="1">
        <f>Input_Data[[#This Row],[QUANTITY]]*Input_Data[[#This Row],[UNIT PRICE ($)]]</f>
        <v>753.36</v>
      </c>
      <c r="G469" s="1" t="str">
        <f>TEXT(Input_Data[[#This Row],[DATE]],"mmm")</f>
        <v>Jul</v>
      </c>
      <c r="H469" s="1" t="str">
        <f>VLOOKUP(Input_Data[[#This Row],[CUSTOMER NAME]],Customer[],2,0)</f>
        <v>India</v>
      </c>
      <c r="I469" s="11" t="str">
        <f>VLOOKUP(Input_Data[[#This Row],[CUSTOMER NAME]],Customer[],3,0)</f>
        <v>South</v>
      </c>
    </row>
    <row r="470" spans="1:9" x14ac:dyDescent="0.3">
      <c r="A470" s="3">
        <v>44393</v>
      </c>
      <c r="B470" s="5" t="s">
        <v>70</v>
      </c>
      <c r="C470" s="4" t="s">
        <v>31</v>
      </c>
      <c r="D470" s="1">
        <v>35</v>
      </c>
      <c r="E470" s="1">
        <v>16.64</v>
      </c>
      <c r="F470" s="1">
        <f>Input_Data[[#This Row],[QUANTITY]]*Input_Data[[#This Row],[UNIT PRICE ($)]]</f>
        <v>582.4</v>
      </c>
      <c r="G470" s="1" t="str">
        <f>TEXT(Input_Data[[#This Row],[DATE]],"mmm")</f>
        <v>Jul</v>
      </c>
      <c r="H470" s="1" t="str">
        <f>VLOOKUP(Input_Data[[#This Row],[CUSTOMER NAME]],Customer[],2,0)</f>
        <v>Mexico</v>
      </c>
      <c r="I470" s="11" t="str">
        <f>VLOOKUP(Input_Data[[#This Row],[CUSTOMER NAME]],Customer[],3,0)</f>
        <v>Export</v>
      </c>
    </row>
    <row r="471" spans="1:9" x14ac:dyDescent="0.3">
      <c r="A471" s="3">
        <v>44394</v>
      </c>
      <c r="B471" s="5" t="s">
        <v>67</v>
      </c>
      <c r="C471" s="4" t="s">
        <v>1</v>
      </c>
      <c r="D471" s="1">
        <v>38</v>
      </c>
      <c r="E471" s="1">
        <v>85.76</v>
      </c>
      <c r="F471" s="1">
        <f>Input_Data[[#This Row],[QUANTITY]]*Input_Data[[#This Row],[UNIT PRICE ($)]]</f>
        <v>3258.88</v>
      </c>
      <c r="G471" s="1" t="str">
        <f>TEXT(Input_Data[[#This Row],[DATE]],"mmm")</f>
        <v>Jul</v>
      </c>
      <c r="H471" s="1" t="str">
        <f>VLOOKUP(Input_Data[[#This Row],[CUSTOMER NAME]],Customer[],2,0)</f>
        <v>United Kingdom</v>
      </c>
      <c r="I471" s="11" t="str">
        <f>VLOOKUP(Input_Data[[#This Row],[CUSTOMER NAME]],Customer[],3,0)</f>
        <v>Export</v>
      </c>
    </row>
    <row r="472" spans="1:9" x14ac:dyDescent="0.3">
      <c r="A472" s="3">
        <v>44394</v>
      </c>
      <c r="B472" s="5" t="s">
        <v>75</v>
      </c>
      <c r="C472" s="4" t="s">
        <v>22</v>
      </c>
      <c r="D472" s="1">
        <v>18</v>
      </c>
      <c r="E472" s="1">
        <v>103.88</v>
      </c>
      <c r="F472" s="1">
        <f>Input_Data[[#This Row],[QUANTITY]]*Input_Data[[#This Row],[UNIT PRICE ($)]]</f>
        <v>1869.84</v>
      </c>
      <c r="G472" s="1" t="str">
        <f>TEXT(Input_Data[[#This Row],[DATE]],"mmm")</f>
        <v>Jul</v>
      </c>
      <c r="H472" s="1" t="str">
        <f>VLOOKUP(Input_Data[[#This Row],[CUSTOMER NAME]],Customer[],2,0)</f>
        <v>Russia</v>
      </c>
      <c r="I472" s="11" t="str">
        <f>VLOOKUP(Input_Data[[#This Row],[CUSTOMER NAME]],Customer[],3,0)</f>
        <v>Export</v>
      </c>
    </row>
    <row r="473" spans="1:9" x14ac:dyDescent="0.3">
      <c r="A473" s="3">
        <v>44394</v>
      </c>
      <c r="B473" s="5" t="s">
        <v>82</v>
      </c>
      <c r="C473" s="4" t="s">
        <v>23</v>
      </c>
      <c r="D473" s="1">
        <v>30</v>
      </c>
      <c r="E473" s="1">
        <v>24.66</v>
      </c>
      <c r="F473" s="1">
        <f>Input_Data[[#This Row],[QUANTITY]]*Input_Data[[#This Row],[UNIT PRICE ($)]]</f>
        <v>739.8</v>
      </c>
      <c r="G473" s="1" t="str">
        <f>TEXT(Input_Data[[#This Row],[DATE]],"mmm")</f>
        <v>Jul</v>
      </c>
      <c r="H473" s="1" t="str">
        <f>VLOOKUP(Input_Data[[#This Row],[CUSTOMER NAME]],Customer[],2,0)</f>
        <v>India</v>
      </c>
      <c r="I473" s="11" t="str">
        <f>VLOOKUP(Input_Data[[#This Row],[CUSTOMER NAME]],Customer[],3,0)</f>
        <v>Western</v>
      </c>
    </row>
    <row r="474" spans="1:9" x14ac:dyDescent="0.3">
      <c r="A474" s="3">
        <v>44394</v>
      </c>
      <c r="B474" s="5" t="s">
        <v>83</v>
      </c>
      <c r="C474" s="4" t="s">
        <v>41</v>
      </c>
      <c r="D474" s="1">
        <v>8</v>
      </c>
      <c r="E474" s="1">
        <v>96.3</v>
      </c>
      <c r="F474" s="1">
        <f>Input_Data[[#This Row],[QUANTITY]]*Input_Data[[#This Row],[UNIT PRICE ($)]]</f>
        <v>770.4</v>
      </c>
      <c r="G474" s="1" t="str">
        <f>TEXT(Input_Data[[#This Row],[DATE]],"mmm")</f>
        <v>Jul</v>
      </c>
      <c r="H474" s="1" t="str">
        <f>VLOOKUP(Input_Data[[#This Row],[CUSTOMER NAME]],Customer[],2,0)</f>
        <v>India</v>
      </c>
      <c r="I474" s="11" t="str">
        <f>VLOOKUP(Input_Data[[#This Row],[CUSTOMER NAME]],Customer[],3,0)</f>
        <v>North</v>
      </c>
    </row>
    <row r="475" spans="1:9" x14ac:dyDescent="0.3">
      <c r="A475" s="3">
        <v>44395</v>
      </c>
      <c r="B475" s="5" t="s">
        <v>79</v>
      </c>
      <c r="C475" s="4" t="s">
        <v>27</v>
      </c>
      <c r="D475" s="1">
        <v>14</v>
      </c>
      <c r="E475" s="1">
        <v>15.719999999999999</v>
      </c>
      <c r="F475" s="1">
        <f>Input_Data[[#This Row],[QUANTITY]]*Input_Data[[#This Row],[UNIT PRICE ($)]]</f>
        <v>220.07999999999998</v>
      </c>
      <c r="G475" s="1" t="str">
        <f>TEXT(Input_Data[[#This Row],[DATE]],"mmm")</f>
        <v>Jul</v>
      </c>
      <c r="H475" s="1" t="str">
        <f>VLOOKUP(Input_Data[[#This Row],[CUSTOMER NAME]],Customer[],2,0)</f>
        <v>United Kingdom</v>
      </c>
      <c r="I475" s="11" t="str">
        <f>VLOOKUP(Input_Data[[#This Row],[CUSTOMER NAME]],Customer[],3,0)</f>
        <v>Export</v>
      </c>
    </row>
    <row r="476" spans="1:9" x14ac:dyDescent="0.3">
      <c r="A476" s="3">
        <v>44395</v>
      </c>
      <c r="B476" s="5" t="s">
        <v>82</v>
      </c>
      <c r="C476" s="4" t="s">
        <v>10</v>
      </c>
      <c r="D476" s="1">
        <v>12</v>
      </c>
      <c r="E476" s="1">
        <v>48.4</v>
      </c>
      <c r="F476" s="1">
        <f>Input_Data[[#This Row],[QUANTITY]]*Input_Data[[#This Row],[UNIT PRICE ($)]]</f>
        <v>580.79999999999995</v>
      </c>
      <c r="G476" s="1" t="str">
        <f>TEXT(Input_Data[[#This Row],[DATE]],"mmm")</f>
        <v>Jul</v>
      </c>
      <c r="H476" s="1" t="str">
        <f>VLOOKUP(Input_Data[[#This Row],[CUSTOMER NAME]],Customer[],2,0)</f>
        <v>India</v>
      </c>
      <c r="I476" s="11" t="str">
        <f>VLOOKUP(Input_Data[[#This Row],[CUSTOMER NAME]],Customer[],3,0)</f>
        <v>Western</v>
      </c>
    </row>
    <row r="477" spans="1:9" x14ac:dyDescent="0.3">
      <c r="A477" s="3">
        <v>44397</v>
      </c>
      <c r="B477" s="5" t="s">
        <v>112</v>
      </c>
      <c r="C477" s="4" t="s">
        <v>38</v>
      </c>
      <c r="D477" s="1">
        <v>11</v>
      </c>
      <c r="E477" s="1">
        <v>57.120000000000005</v>
      </c>
      <c r="F477" s="1">
        <f>Input_Data[[#This Row],[QUANTITY]]*Input_Data[[#This Row],[UNIT PRICE ($)]]</f>
        <v>628.32000000000005</v>
      </c>
      <c r="G477" s="1" t="str">
        <f>TEXT(Input_Data[[#This Row],[DATE]],"mmm")</f>
        <v>Jul</v>
      </c>
      <c r="H477" s="1" t="str">
        <f>VLOOKUP(Input_Data[[#This Row],[CUSTOMER NAME]],Customer[],2,0)</f>
        <v>India</v>
      </c>
      <c r="I477" s="11" t="str">
        <f>VLOOKUP(Input_Data[[#This Row],[CUSTOMER NAME]],Customer[],3,0)</f>
        <v>North</v>
      </c>
    </row>
    <row r="478" spans="1:9" x14ac:dyDescent="0.3">
      <c r="A478" s="3">
        <v>44397</v>
      </c>
      <c r="B478" s="5" t="s">
        <v>78</v>
      </c>
      <c r="C478" s="4" t="s">
        <v>42</v>
      </c>
      <c r="D478" s="1">
        <v>8</v>
      </c>
      <c r="E478" s="1">
        <v>58.3</v>
      </c>
      <c r="F478" s="1">
        <f>Input_Data[[#This Row],[QUANTITY]]*Input_Data[[#This Row],[UNIT PRICE ($)]]</f>
        <v>466.4</v>
      </c>
      <c r="G478" s="1" t="str">
        <f>TEXT(Input_Data[[#This Row],[DATE]],"mmm")</f>
        <v>Jul</v>
      </c>
      <c r="H478" s="1" t="str">
        <f>VLOOKUP(Input_Data[[#This Row],[CUSTOMER NAME]],Customer[],2,0)</f>
        <v>India</v>
      </c>
      <c r="I478" s="11" t="str">
        <f>VLOOKUP(Input_Data[[#This Row],[CUSTOMER NAME]],Customer[],3,0)</f>
        <v>Central</v>
      </c>
    </row>
    <row r="479" spans="1:9" x14ac:dyDescent="0.3">
      <c r="A479" s="3">
        <v>44397</v>
      </c>
      <c r="B479" s="5" t="s">
        <v>88</v>
      </c>
      <c r="C479" s="4" t="s">
        <v>43</v>
      </c>
      <c r="D479" s="1">
        <v>5</v>
      </c>
      <c r="E479" s="1">
        <v>117.48</v>
      </c>
      <c r="F479" s="1">
        <f>Input_Data[[#This Row],[QUANTITY]]*Input_Data[[#This Row],[UNIT PRICE ($)]]</f>
        <v>587.4</v>
      </c>
      <c r="G479" s="1" t="str">
        <f>TEXT(Input_Data[[#This Row],[DATE]],"mmm")</f>
        <v>Jul</v>
      </c>
      <c r="H479" s="1" t="str">
        <f>VLOOKUP(Input_Data[[#This Row],[CUSTOMER NAME]],Customer[],2,0)</f>
        <v>India</v>
      </c>
      <c r="I479" s="11" t="str">
        <f>VLOOKUP(Input_Data[[#This Row],[CUSTOMER NAME]],Customer[],3,0)</f>
        <v>South</v>
      </c>
    </row>
    <row r="480" spans="1:9" x14ac:dyDescent="0.3">
      <c r="A480" s="3">
        <v>44398</v>
      </c>
      <c r="B480" s="5" t="s">
        <v>61</v>
      </c>
      <c r="C480" s="4" t="s">
        <v>29</v>
      </c>
      <c r="D480" s="1">
        <v>15</v>
      </c>
      <c r="E480" s="1">
        <v>162</v>
      </c>
      <c r="F480" s="1">
        <f>Input_Data[[#This Row],[QUANTITY]]*Input_Data[[#This Row],[UNIT PRICE ($)]]</f>
        <v>2430</v>
      </c>
      <c r="G480" s="1" t="str">
        <f>TEXT(Input_Data[[#This Row],[DATE]],"mmm")</f>
        <v>Jul</v>
      </c>
      <c r="H480" s="1" t="str">
        <f>VLOOKUP(Input_Data[[#This Row],[CUSTOMER NAME]],Customer[],2,0)</f>
        <v>Bangladesh</v>
      </c>
      <c r="I480" s="11" t="str">
        <f>VLOOKUP(Input_Data[[#This Row],[CUSTOMER NAME]],Customer[],3,0)</f>
        <v>Export</v>
      </c>
    </row>
    <row r="481" spans="1:9" x14ac:dyDescent="0.3">
      <c r="A481" s="3">
        <v>44399</v>
      </c>
      <c r="B481" s="5" t="s">
        <v>109</v>
      </c>
      <c r="C481" s="4" t="s">
        <v>28</v>
      </c>
      <c r="D481" s="1">
        <v>5</v>
      </c>
      <c r="E481" s="1">
        <v>201.28</v>
      </c>
      <c r="F481" s="1">
        <f>Input_Data[[#This Row],[QUANTITY]]*Input_Data[[#This Row],[UNIT PRICE ($)]]</f>
        <v>1006.4</v>
      </c>
      <c r="G481" s="1" t="str">
        <f>TEXT(Input_Data[[#This Row],[DATE]],"mmm")</f>
        <v>Jul</v>
      </c>
      <c r="H481" s="1" t="str">
        <f>VLOOKUP(Input_Data[[#This Row],[CUSTOMER NAME]],Customer[],2,0)</f>
        <v>Pakistan</v>
      </c>
      <c r="I481" s="11" t="str">
        <f>VLOOKUP(Input_Data[[#This Row],[CUSTOMER NAME]],Customer[],3,0)</f>
        <v>Export</v>
      </c>
    </row>
    <row r="482" spans="1:9" x14ac:dyDescent="0.3">
      <c r="A482" s="3">
        <v>44399</v>
      </c>
      <c r="B482" s="5" t="s">
        <v>66</v>
      </c>
      <c r="C482" s="4" t="s">
        <v>24</v>
      </c>
      <c r="D482" s="1">
        <v>14</v>
      </c>
      <c r="E482" s="1">
        <v>173.88</v>
      </c>
      <c r="F482" s="1">
        <f>Input_Data[[#This Row],[QUANTITY]]*Input_Data[[#This Row],[UNIT PRICE ($)]]</f>
        <v>2434.3199999999997</v>
      </c>
      <c r="G482" s="1" t="str">
        <f>TEXT(Input_Data[[#This Row],[DATE]],"mmm")</f>
        <v>Jul</v>
      </c>
      <c r="H482" s="1" t="str">
        <f>VLOOKUP(Input_Data[[#This Row],[CUSTOMER NAME]],Customer[],2,0)</f>
        <v>Indonesia</v>
      </c>
      <c r="I482" s="11" t="str">
        <f>VLOOKUP(Input_Data[[#This Row],[CUSTOMER NAME]],Customer[],3,0)</f>
        <v>Export</v>
      </c>
    </row>
    <row r="483" spans="1:9" x14ac:dyDescent="0.3">
      <c r="A483" s="3">
        <v>44399</v>
      </c>
      <c r="B483" s="5" t="s">
        <v>69</v>
      </c>
      <c r="C483" s="4" t="s">
        <v>32</v>
      </c>
      <c r="D483" s="1">
        <v>27</v>
      </c>
      <c r="E483" s="1">
        <v>142.80000000000001</v>
      </c>
      <c r="F483" s="1">
        <f>Input_Data[[#This Row],[QUANTITY]]*Input_Data[[#This Row],[UNIT PRICE ($)]]</f>
        <v>3855.6000000000004</v>
      </c>
      <c r="G483" s="1" t="str">
        <f>TEXT(Input_Data[[#This Row],[DATE]],"mmm")</f>
        <v>Jul</v>
      </c>
      <c r="H483" s="1" t="str">
        <f>VLOOKUP(Input_Data[[#This Row],[CUSTOMER NAME]],Customer[],2,0)</f>
        <v>India</v>
      </c>
      <c r="I483" s="11" t="str">
        <f>VLOOKUP(Input_Data[[#This Row],[CUSTOMER NAME]],Customer[],3,0)</f>
        <v>South</v>
      </c>
    </row>
    <row r="484" spans="1:9" x14ac:dyDescent="0.3">
      <c r="A484" s="3">
        <v>44399</v>
      </c>
      <c r="B484" s="5" t="s">
        <v>74</v>
      </c>
      <c r="C484" s="4" t="s">
        <v>26</v>
      </c>
      <c r="D484" s="1">
        <v>3</v>
      </c>
      <c r="E484" s="1">
        <v>94.17</v>
      </c>
      <c r="F484" s="1">
        <f>Input_Data[[#This Row],[QUANTITY]]*Input_Data[[#This Row],[UNIT PRICE ($)]]</f>
        <v>282.51</v>
      </c>
      <c r="G484" s="1" t="str">
        <f>TEXT(Input_Data[[#This Row],[DATE]],"mmm")</f>
        <v>Jul</v>
      </c>
      <c r="H484" s="1" t="str">
        <f>VLOOKUP(Input_Data[[#This Row],[CUSTOMER NAME]],Customer[],2,0)</f>
        <v>Brazil</v>
      </c>
      <c r="I484" s="11" t="str">
        <f>VLOOKUP(Input_Data[[#This Row],[CUSTOMER NAME]],Customer[],3,0)</f>
        <v>Export</v>
      </c>
    </row>
    <row r="485" spans="1:9" x14ac:dyDescent="0.3">
      <c r="A485" s="3">
        <v>44399</v>
      </c>
      <c r="B485" s="5" t="s">
        <v>77</v>
      </c>
      <c r="C485" s="4" t="s">
        <v>34</v>
      </c>
      <c r="D485" s="1">
        <v>6</v>
      </c>
      <c r="E485" s="1">
        <v>42.55</v>
      </c>
      <c r="F485" s="1">
        <f>Input_Data[[#This Row],[QUANTITY]]*Input_Data[[#This Row],[UNIT PRICE ($)]]</f>
        <v>255.29999999999998</v>
      </c>
      <c r="G485" s="1" t="str">
        <f>TEXT(Input_Data[[#This Row],[DATE]],"mmm")</f>
        <v>Jul</v>
      </c>
      <c r="H485" s="1" t="str">
        <f>VLOOKUP(Input_Data[[#This Row],[CUSTOMER NAME]],Customer[],2,0)</f>
        <v>India</v>
      </c>
      <c r="I485" s="11" t="str">
        <f>VLOOKUP(Input_Data[[#This Row],[CUSTOMER NAME]],Customer[],3,0)</f>
        <v>Western</v>
      </c>
    </row>
    <row r="486" spans="1:9" x14ac:dyDescent="0.3">
      <c r="A486" s="3">
        <v>44400</v>
      </c>
      <c r="B486" s="5" t="s">
        <v>67</v>
      </c>
      <c r="C486" s="4" t="s">
        <v>18</v>
      </c>
      <c r="D486" s="1">
        <v>2</v>
      </c>
      <c r="E486" s="1">
        <v>49.21</v>
      </c>
      <c r="F486" s="1">
        <f>Input_Data[[#This Row],[QUANTITY]]*Input_Data[[#This Row],[UNIT PRICE ($)]]</f>
        <v>98.42</v>
      </c>
      <c r="G486" s="1" t="str">
        <f>TEXT(Input_Data[[#This Row],[DATE]],"mmm")</f>
        <v>Jul</v>
      </c>
      <c r="H486" s="1" t="str">
        <f>VLOOKUP(Input_Data[[#This Row],[CUSTOMER NAME]],Customer[],2,0)</f>
        <v>United Kingdom</v>
      </c>
      <c r="I486" s="11" t="str">
        <f>VLOOKUP(Input_Data[[#This Row],[CUSTOMER NAME]],Customer[],3,0)</f>
        <v>Export</v>
      </c>
    </row>
    <row r="487" spans="1:9" x14ac:dyDescent="0.3">
      <c r="A487" s="3">
        <v>44400</v>
      </c>
      <c r="B487" s="5" t="s">
        <v>71</v>
      </c>
      <c r="C487" s="4" t="s">
        <v>43</v>
      </c>
      <c r="D487" s="1">
        <v>9</v>
      </c>
      <c r="E487" s="1">
        <v>103.88</v>
      </c>
      <c r="F487" s="1">
        <f>Input_Data[[#This Row],[QUANTITY]]*Input_Data[[#This Row],[UNIT PRICE ($)]]</f>
        <v>934.92</v>
      </c>
      <c r="G487" s="1" t="str">
        <f>TEXT(Input_Data[[#This Row],[DATE]],"mmm")</f>
        <v>Jul</v>
      </c>
      <c r="H487" s="1" t="str">
        <f>VLOOKUP(Input_Data[[#This Row],[CUSTOMER NAME]],Customer[],2,0)</f>
        <v>India</v>
      </c>
      <c r="I487" s="11" t="str">
        <f>VLOOKUP(Input_Data[[#This Row],[CUSTOMER NAME]],Customer[],3,0)</f>
        <v>Central</v>
      </c>
    </row>
    <row r="488" spans="1:9" x14ac:dyDescent="0.3">
      <c r="A488" s="3">
        <v>44400</v>
      </c>
      <c r="B488" s="5" t="s">
        <v>72</v>
      </c>
      <c r="C488" s="4" t="s">
        <v>37</v>
      </c>
      <c r="D488" s="1">
        <v>8</v>
      </c>
      <c r="E488" s="1">
        <v>115.2</v>
      </c>
      <c r="F488" s="1">
        <f>Input_Data[[#This Row],[QUANTITY]]*Input_Data[[#This Row],[UNIT PRICE ($)]]</f>
        <v>921.6</v>
      </c>
      <c r="G488" s="1" t="str">
        <f>TEXT(Input_Data[[#This Row],[DATE]],"mmm")</f>
        <v>Jul</v>
      </c>
      <c r="H488" s="1" t="str">
        <f>VLOOKUP(Input_Data[[#This Row],[CUSTOMER NAME]],Customer[],2,0)</f>
        <v>Brazil</v>
      </c>
      <c r="I488" s="11" t="str">
        <f>VLOOKUP(Input_Data[[#This Row],[CUSTOMER NAME]],Customer[],3,0)</f>
        <v>Export</v>
      </c>
    </row>
    <row r="489" spans="1:9" x14ac:dyDescent="0.3">
      <c r="A489" s="3">
        <v>44400</v>
      </c>
      <c r="B489" s="5" t="s">
        <v>83</v>
      </c>
      <c r="C489" s="4" t="s">
        <v>36</v>
      </c>
      <c r="D489" s="1">
        <v>7</v>
      </c>
      <c r="E489" s="1">
        <v>42.55</v>
      </c>
      <c r="F489" s="1">
        <f>Input_Data[[#This Row],[QUANTITY]]*Input_Data[[#This Row],[UNIT PRICE ($)]]</f>
        <v>297.84999999999997</v>
      </c>
      <c r="G489" s="1" t="str">
        <f>TEXT(Input_Data[[#This Row],[DATE]],"mmm")</f>
        <v>Jul</v>
      </c>
      <c r="H489" s="1" t="str">
        <f>VLOOKUP(Input_Data[[#This Row],[CUSTOMER NAME]],Customer[],2,0)</f>
        <v>India</v>
      </c>
      <c r="I489" s="11" t="str">
        <f>VLOOKUP(Input_Data[[#This Row],[CUSTOMER NAME]],Customer[],3,0)</f>
        <v>North</v>
      </c>
    </row>
    <row r="490" spans="1:9" x14ac:dyDescent="0.3">
      <c r="A490" s="3">
        <v>44401</v>
      </c>
      <c r="B490" s="5" t="s">
        <v>68</v>
      </c>
      <c r="C490" s="4" t="s">
        <v>6</v>
      </c>
      <c r="D490" s="1">
        <v>14</v>
      </c>
      <c r="E490" s="1">
        <v>79.92</v>
      </c>
      <c r="F490" s="1">
        <f>Input_Data[[#This Row],[QUANTITY]]*Input_Data[[#This Row],[UNIT PRICE ($)]]</f>
        <v>1118.8800000000001</v>
      </c>
      <c r="G490" s="1" t="str">
        <f>TEXT(Input_Data[[#This Row],[DATE]],"mmm")</f>
        <v>Jul</v>
      </c>
      <c r="H490" s="1" t="str">
        <f>VLOOKUP(Input_Data[[#This Row],[CUSTOMER NAME]],Customer[],2,0)</f>
        <v>Russia</v>
      </c>
      <c r="I490" s="11" t="str">
        <f>VLOOKUP(Input_Data[[#This Row],[CUSTOMER NAME]],Customer[],3,0)</f>
        <v>Export</v>
      </c>
    </row>
    <row r="491" spans="1:9" x14ac:dyDescent="0.3">
      <c r="A491" s="3">
        <v>44401</v>
      </c>
      <c r="B491" s="5" t="s">
        <v>73</v>
      </c>
      <c r="C491" s="4" t="s">
        <v>9</v>
      </c>
      <c r="D491" s="1">
        <v>4</v>
      </c>
      <c r="E491" s="1">
        <v>53.11</v>
      </c>
      <c r="F491" s="1">
        <f>Input_Data[[#This Row],[QUANTITY]]*Input_Data[[#This Row],[UNIT PRICE ($)]]</f>
        <v>212.44</v>
      </c>
      <c r="G491" s="1" t="str">
        <f>TEXT(Input_Data[[#This Row],[DATE]],"mmm")</f>
        <v>Jul</v>
      </c>
      <c r="H491" s="1" t="str">
        <f>VLOOKUP(Input_Data[[#This Row],[CUSTOMER NAME]],Customer[],2,0)</f>
        <v>India</v>
      </c>
      <c r="I491" s="11" t="str">
        <f>VLOOKUP(Input_Data[[#This Row],[CUSTOMER NAME]],Customer[],3,0)</f>
        <v>East</v>
      </c>
    </row>
    <row r="492" spans="1:9" x14ac:dyDescent="0.3">
      <c r="A492" s="3">
        <v>44401</v>
      </c>
      <c r="B492" s="5" t="s">
        <v>84</v>
      </c>
      <c r="C492" s="4" t="s">
        <v>27</v>
      </c>
      <c r="D492" s="1">
        <v>1</v>
      </c>
      <c r="E492" s="1">
        <v>162</v>
      </c>
      <c r="F492" s="1">
        <f>Input_Data[[#This Row],[QUANTITY]]*Input_Data[[#This Row],[UNIT PRICE ($)]]</f>
        <v>162</v>
      </c>
      <c r="G492" s="1" t="str">
        <f>TEXT(Input_Data[[#This Row],[DATE]],"mmm")</f>
        <v>Jul</v>
      </c>
      <c r="H492" s="1" t="str">
        <f>VLOOKUP(Input_Data[[#This Row],[CUSTOMER NAME]],Customer[],2,0)</f>
        <v>Ethiopia</v>
      </c>
      <c r="I492" s="11" t="str">
        <f>VLOOKUP(Input_Data[[#This Row],[CUSTOMER NAME]],Customer[],3,0)</f>
        <v>Export</v>
      </c>
    </row>
    <row r="493" spans="1:9" x14ac:dyDescent="0.3">
      <c r="A493" s="3">
        <v>44402</v>
      </c>
      <c r="B493" s="5" t="s">
        <v>72</v>
      </c>
      <c r="C493" s="4" t="s">
        <v>3</v>
      </c>
      <c r="D493" s="1">
        <v>13</v>
      </c>
      <c r="E493" s="1">
        <v>57.120000000000005</v>
      </c>
      <c r="F493" s="1">
        <f>Input_Data[[#This Row],[QUANTITY]]*Input_Data[[#This Row],[UNIT PRICE ($)]]</f>
        <v>742.56000000000006</v>
      </c>
      <c r="G493" s="1" t="str">
        <f>TEXT(Input_Data[[#This Row],[DATE]],"mmm")</f>
        <v>Jul</v>
      </c>
      <c r="H493" s="1" t="str">
        <f>VLOOKUP(Input_Data[[#This Row],[CUSTOMER NAME]],Customer[],2,0)</f>
        <v>Brazil</v>
      </c>
      <c r="I493" s="11" t="str">
        <f>VLOOKUP(Input_Data[[#This Row],[CUSTOMER NAME]],Customer[],3,0)</f>
        <v>Export</v>
      </c>
    </row>
    <row r="494" spans="1:9" x14ac:dyDescent="0.3">
      <c r="A494" s="3">
        <v>44402</v>
      </c>
      <c r="B494" s="5" t="s">
        <v>82</v>
      </c>
      <c r="C494" s="4" t="s">
        <v>44</v>
      </c>
      <c r="D494" s="1">
        <v>2</v>
      </c>
      <c r="E494" s="1">
        <v>117.48</v>
      </c>
      <c r="F494" s="1">
        <f>Input_Data[[#This Row],[QUANTITY]]*Input_Data[[#This Row],[UNIT PRICE ($)]]</f>
        <v>234.96</v>
      </c>
      <c r="G494" s="1" t="str">
        <f>TEXT(Input_Data[[#This Row],[DATE]],"mmm")</f>
        <v>Jul</v>
      </c>
      <c r="H494" s="1" t="str">
        <f>VLOOKUP(Input_Data[[#This Row],[CUSTOMER NAME]],Customer[],2,0)</f>
        <v>India</v>
      </c>
      <c r="I494" s="11" t="str">
        <f>VLOOKUP(Input_Data[[#This Row],[CUSTOMER NAME]],Customer[],3,0)</f>
        <v>Western</v>
      </c>
    </row>
    <row r="495" spans="1:9" x14ac:dyDescent="0.3">
      <c r="A495" s="3">
        <v>44402</v>
      </c>
      <c r="B495" s="5" t="s">
        <v>87</v>
      </c>
      <c r="C495" s="4" t="s">
        <v>17</v>
      </c>
      <c r="D495" s="1">
        <v>12</v>
      </c>
      <c r="E495" s="1">
        <v>82.08</v>
      </c>
      <c r="F495" s="1">
        <f>Input_Data[[#This Row],[QUANTITY]]*Input_Data[[#This Row],[UNIT PRICE ($)]]</f>
        <v>984.96</v>
      </c>
      <c r="G495" s="1" t="str">
        <f>TEXT(Input_Data[[#This Row],[DATE]],"mmm")</f>
        <v>Jul</v>
      </c>
      <c r="H495" s="1" t="str">
        <f>VLOOKUP(Input_Data[[#This Row],[CUSTOMER NAME]],Customer[],2,0)</f>
        <v>France</v>
      </c>
      <c r="I495" s="11" t="str">
        <f>VLOOKUP(Input_Data[[#This Row],[CUSTOMER NAME]],Customer[],3,0)</f>
        <v>Export</v>
      </c>
    </row>
    <row r="496" spans="1:9" x14ac:dyDescent="0.3">
      <c r="A496" s="3">
        <v>44403</v>
      </c>
      <c r="B496" s="5" t="s">
        <v>84</v>
      </c>
      <c r="C496" s="4" t="s">
        <v>26</v>
      </c>
      <c r="D496" s="1">
        <v>1</v>
      </c>
      <c r="E496" s="1">
        <v>122.08</v>
      </c>
      <c r="F496" s="1">
        <f>Input_Data[[#This Row],[QUANTITY]]*Input_Data[[#This Row],[UNIT PRICE ($)]]</f>
        <v>122.08</v>
      </c>
      <c r="G496" s="1" t="str">
        <f>TEXT(Input_Data[[#This Row],[DATE]],"mmm")</f>
        <v>Jul</v>
      </c>
      <c r="H496" s="1" t="str">
        <f>VLOOKUP(Input_Data[[#This Row],[CUSTOMER NAME]],Customer[],2,0)</f>
        <v>Ethiopia</v>
      </c>
      <c r="I496" s="11" t="str">
        <f>VLOOKUP(Input_Data[[#This Row],[CUSTOMER NAME]],Customer[],3,0)</f>
        <v>Export</v>
      </c>
    </row>
    <row r="497" spans="1:9" x14ac:dyDescent="0.3">
      <c r="A497" s="3">
        <v>44403</v>
      </c>
      <c r="B497" s="5" t="s">
        <v>116</v>
      </c>
      <c r="C497" s="4" t="s">
        <v>3</v>
      </c>
      <c r="D497" s="1">
        <v>10</v>
      </c>
      <c r="E497" s="1">
        <v>15.719999999999999</v>
      </c>
      <c r="F497" s="1">
        <f>Input_Data[[#This Row],[QUANTITY]]*Input_Data[[#This Row],[UNIT PRICE ($)]]</f>
        <v>157.19999999999999</v>
      </c>
      <c r="G497" s="1" t="str">
        <f>TEXT(Input_Data[[#This Row],[DATE]],"mmm")</f>
        <v>Jul</v>
      </c>
      <c r="H497" s="1" t="str">
        <f>VLOOKUP(Input_Data[[#This Row],[CUSTOMER NAME]],Customer[],2,0)</f>
        <v>Germany</v>
      </c>
      <c r="I497" s="11" t="str">
        <f>VLOOKUP(Input_Data[[#This Row],[CUSTOMER NAME]],Customer[],3,0)</f>
        <v>Export</v>
      </c>
    </row>
    <row r="498" spans="1:9" x14ac:dyDescent="0.3">
      <c r="A498" s="3">
        <v>44404</v>
      </c>
      <c r="B498" s="5" t="s">
        <v>70</v>
      </c>
      <c r="C498" s="4" t="s">
        <v>34</v>
      </c>
      <c r="D498" s="1">
        <v>25</v>
      </c>
      <c r="E498" s="1">
        <v>76.25</v>
      </c>
      <c r="F498" s="1">
        <f>Input_Data[[#This Row],[QUANTITY]]*Input_Data[[#This Row],[UNIT PRICE ($)]]</f>
        <v>1906.25</v>
      </c>
      <c r="G498" s="1" t="str">
        <f>TEXT(Input_Data[[#This Row],[DATE]],"mmm")</f>
        <v>Jul</v>
      </c>
      <c r="H498" s="1" t="str">
        <f>VLOOKUP(Input_Data[[#This Row],[CUSTOMER NAME]],Customer[],2,0)</f>
        <v>Mexico</v>
      </c>
      <c r="I498" s="11" t="str">
        <f>VLOOKUP(Input_Data[[#This Row],[CUSTOMER NAME]],Customer[],3,0)</f>
        <v>Export</v>
      </c>
    </row>
    <row r="499" spans="1:9" x14ac:dyDescent="0.3">
      <c r="A499" s="3">
        <v>44404</v>
      </c>
      <c r="B499" s="5" t="s">
        <v>81</v>
      </c>
      <c r="C499" s="4" t="s">
        <v>36</v>
      </c>
      <c r="D499" s="1">
        <v>38</v>
      </c>
      <c r="E499" s="1">
        <v>57.120000000000005</v>
      </c>
      <c r="F499" s="1">
        <f>Input_Data[[#This Row],[QUANTITY]]*Input_Data[[#This Row],[UNIT PRICE ($)]]</f>
        <v>2170.5600000000004</v>
      </c>
      <c r="G499" s="1" t="str">
        <f>TEXT(Input_Data[[#This Row],[DATE]],"mmm")</f>
        <v>Jul</v>
      </c>
      <c r="H499" s="1" t="str">
        <f>VLOOKUP(Input_Data[[#This Row],[CUSTOMER NAME]],Customer[],2,0)</f>
        <v>India</v>
      </c>
      <c r="I499" s="11" t="str">
        <f>VLOOKUP(Input_Data[[#This Row],[CUSTOMER NAME]],Customer[],3,0)</f>
        <v>East</v>
      </c>
    </row>
    <row r="500" spans="1:9" x14ac:dyDescent="0.3">
      <c r="A500" s="3">
        <v>44406</v>
      </c>
      <c r="B500" s="5" t="s">
        <v>60</v>
      </c>
      <c r="C500" s="4" t="s">
        <v>30</v>
      </c>
      <c r="D500" s="1">
        <v>37</v>
      </c>
      <c r="E500" s="1">
        <v>47.730000000000004</v>
      </c>
      <c r="F500" s="1">
        <f>Input_Data[[#This Row],[QUANTITY]]*Input_Data[[#This Row],[UNIT PRICE ($)]]</f>
        <v>1766.0100000000002</v>
      </c>
      <c r="G500" s="1" t="str">
        <f>TEXT(Input_Data[[#This Row],[DATE]],"mmm")</f>
        <v>Jul</v>
      </c>
      <c r="H500" s="1" t="str">
        <f>VLOOKUP(Input_Data[[#This Row],[CUSTOMER NAME]],Customer[],2,0)</f>
        <v>Nigeria</v>
      </c>
      <c r="I500" s="11" t="str">
        <f>VLOOKUP(Input_Data[[#This Row],[CUSTOMER NAME]],Customer[],3,0)</f>
        <v>Export</v>
      </c>
    </row>
    <row r="501" spans="1:9" x14ac:dyDescent="0.3">
      <c r="A501" s="3">
        <v>44406</v>
      </c>
      <c r="B501" s="5" t="s">
        <v>73</v>
      </c>
      <c r="C501" s="4" t="s">
        <v>44</v>
      </c>
      <c r="D501" s="1">
        <v>15</v>
      </c>
      <c r="E501" s="1">
        <v>49.21</v>
      </c>
      <c r="F501" s="1">
        <f>Input_Data[[#This Row],[QUANTITY]]*Input_Data[[#This Row],[UNIT PRICE ($)]]</f>
        <v>738.15</v>
      </c>
      <c r="G501" s="1" t="str">
        <f>TEXT(Input_Data[[#This Row],[DATE]],"mmm")</f>
        <v>Jul</v>
      </c>
      <c r="H501" s="1" t="str">
        <f>VLOOKUP(Input_Data[[#This Row],[CUSTOMER NAME]],Customer[],2,0)</f>
        <v>India</v>
      </c>
      <c r="I501" s="11" t="str">
        <f>VLOOKUP(Input_Data[[#This Row],[CUSTOMER NAME]],Customer[],3,0)</f>
        <v>East</v>
      </c>
    </row>
    <row r="502" spans="1:9" x14ac:dyDescent="0.3">
      <c r="A502" s="3">
        <v>44407</v>
      </c>
      <c r="B502" s="5" t="s">
        <v>71</v>
      </c>
      <c r="C502" s="4" t="s">
        <v>6</v>
      </c>
      <c r="D502" s="1">
        <v>25</v>
      </c>
      <c r="E502" s="1">
        <v>117.48</v>
      </c>
      <c r="F502" s="1">
        <f>Input_Data[[#This Row],[QUANTITY]]*Input_Data[[#This Row],[UNIT PRICE ($)]]</f>
        <v>2937</v>
      </c>
      <c r="G502" s="1" t="str">
        <f>TEXT(Input_Data[[#This Row],[DATE]],"mmm")</f>
        <v>Jul</v>
      </c>
      <c r="H502" s="1" t="str">
        <f>VLOOKUP(Input_Data[[#This Row],[CUSTOMER NAME]],Customer[],2,0)</f>
        <v>India</v>
      </c>
      <c r="I502" s="11" t="str">
        <f>VLOOKUP(Input_Data[[#This Row],[CUSTOMER NAME]],Customer[],3,0)</f>
        <v>Central</v>
      </c>
    </row>
    <row r="503" spans="1:9" x14ac:dyDescent="0.3">
      <c r="A503" s="3">
        <v>44407</v>
      </c>
      <c r="B503" s="5" t="s">
        <v>87</v>
      </c>
      <c r="C503" s="4" t="s">
        <v>36</v>
      </c>
      <c r="D503" s="1">
        <v>12</v>
      </c>
      <c r="E503" s="1">
        <v>96.3</v>
      </c>
      <c r="F503" s="1">
        <f>Input_Data[[#This Row],[QUANTITY]]*Input_Data[[#This Row],[UNIT PRICE ($)]]</f>
        <v>1155.5999999999999</v>
      </c>
      <c r="G503" s="1" t="str">
        <f>TEXT(Input_Data[[#This Row],[DATE]],"mmm")</f>
        <v>Jul</v>
      </c>
      <c r="H503" s="1" t="str">
        <f>VLOOKUP(Input_Data[[#This Row],[CUSTOMER NAME]],Customer[],2,0)</f>
        <v>France</v>
      </c>
      <c r="I503" s="11" t="str">
        <f>VLOOKUP(Input_Data[[#This Row],[CUSTOMER NAME]],Customer[],3,0)</f>
        <v>Export</v>
      </c>
    </row>
    <row r="504" spans="1:9" x14ac:dyDescent="0.3">
      <c r="A504" s="3">
        <v>44408</v>
      </c>
      <c r="B504" s="5" t="s">
        <v>69</v>
      </c>
      <c r="C504" s="4" t="s">
        <v>12</v>
      </c>
      <c r="D504" s="1">
        <v>12</v>
      </c>
      <c r="E504" s="1">
        <v>104.16</v>
      </c>
      <c r="F504" s="1">
        <f>Input_Data[[#This Row],[QUANTITY]]*Input_Data[[#This Row],[UNIT PRICE ($)]]</f>
        <v>1249.92</v>
      </c>
      <c r="G504" s="1" t="str">
        <f>TEXT(Input_Data[[#This Row],[DATE]],"mmm")</f>
        <v>Jul</v>
      </c>
      <c r="H504" s="1" t="str">
        <f>VLOOKUP(Input_Data[[#This Row],[CUSTOMER NAME]],Customer[],2,0)</f>
        <v>India</v>
      </c>
      <c r="I504" s="11" t="str">
        <f>VLOOKUP(Input_Data[[#This Row],[CUSTOMER NAME]],Customer[],3,0)</f>
        <v>South</v>
      </c>
    </row>
    <row r="505" spans="1:9" x14ac:dyDescent="0.3">
      <c r="A505" s="3">
        <v>44408</v>
      </c>
      <c r="B505" s="5" t="s">
        <v>83</v>
      </c>
      <c r="C505" s="4" t="s">
        <v>42</v>
      </c>
      <c r="D505" s="1">
        <v>31</v>
      </c>
      <c r="E505" s="1">
        <v>155.61000000000001</v>
      </c>
      <c r="F505" s="1">
        <f>Input_Data[[#This Row],[QUANTITY]]*Input_Data[[#This Row],[UNIT PRICE ($)]]</f>
        <v>4823.9100000000008</v>
      </c>
      <c r="G505" s="1" t="str">
        <f>TEXT(Input_Data[[#This Row],[DATE]],"mmm")</f>
        <v>Jul</v>
      </c>
      <c r="H505" s="1" t="str">
        <f>VLOOKUP(Input_Data[[#This Row],[CUSTOMER NAME]],Customer[],2,0)</f>
        <v>India</v>
      </c>
      <c r="I505" s="11" t="str">
        <f>VLOOKUP(Input_Data[[#This Row],[CUSTOMER NAME]],Customer[],3,0)</f>
        <v>North</v>
      </c>
    </row>
    <row r="506" spans="1:9" x14ac:dyDescent="0.3">
      <c r="A506" s="3">
        <v>44409</v>
      </c>
      <c r="B506" s="5" t="s">
        <v>88</v>
      </c>
      <c r="C506" s="4" t="s">
        <v>1</v>
      </c>
      <c r="D506" s="1">
        <v>11</v>
      </c>
      <c r="E506" s="1">
        <v>149.46</v>
      </c>
      <c r="F506" s="1">
        <f>Input_Data[[#This Row],[QUANTITY]]*Input_Data[[#This Row],[UNIT PRICE ($)]]</f>
        <v>1644.0600000000002</v>
      </c>
      <c r="G506" s="1" t="str">
        <f>TEXT(Input_Data[[#This Row],[DATE]],"mmm")</f>
        <v>Aug</v>
      </c>
      <c r="H506" s="1" t="str">
        <f>VLOOKUP(Input_Data[[#This Row],[CUSTOMER NAME]],Customer[],2,0)</f>
        <v>India</v>
      </c>
      <c r="I506" s="11" t="str">
        <f>VLOOKUP(Input_Data[[#This Row],[CUSTOMER NAME]],Customer[],3,0)</f>
        <v>South</v>
      </c>
    </row>
    <row r="507" spans="1:9" x14ac:dyDescent="0.3">
      <c r="A507" s="3">
        <v>44410</v>
      </c>
      <c r="B507" s="5" t="s">
        <v>75</v>
      </c>
      <c r="C507" s="4" t="s">
        <v>23</v>
      </c>
      <c r="D507" s="1">
        <v>3</v>
      </c>
      <c r="E507" s="1">
        <v>94.17</v>
      </c>
      <c r="F507" s="1">
        <f>Input_Data[[#This Row],[QUANTITY]]*Input_Data[[#This Row],[UNIT PRICE ($)]]</f>
        <v>282.51</v>
      </c>
      <c r="G507" s="1" t="str">
        <f>TEXT(Input_Data[[#This Row],[DATE]],"mmm")</f>
        <v>Aug</v>
      </c>
      <c r="H507" s="1" t="str">
        <f>VLOOKUP(Input_Data[[#This Row],[CUSTOMER NAME]],Customer[],2,0)</f>
        <v>Russia</v>
      </c>
      <c r="I507" s="11" t="str">
        <f>VLOOKUP(Input_Data[[#This Row],[CUSTOMER NAME]],Customer[],3,0)</f>
        <v>Export</v>
      </c>
    </row>
    <row r="508" spans="1:9" x14ac:dyDescent="0.3">
      <c r="A508" s="3">
        <v>44411</v>
      </c>
      <c r="B508" s="5" t="s">
        <v>67</v>
      </c>
      <c r="C508" s="4" t="s">
        <v>34</v>
      </c>
      <c r="D508" s="1">
        <v>12</v>
      </c>
      <c r="E508" s="1">
        <v>24.66</v>
      </c>
      <c r="F508" s="1">
        <f>Input_Data[[#This Row],[QUANTITY]]*Input_Data[[#This Row],[UNIT PRICE ($)]]</f>
        <v>295.92</v>
      </c>
      <c r="G508" s="1" t="str">
        <f>TEXT(Input_Data[[#This Row],[DATE]],"mmm")</f>
        <v>Aug</v>
      </c>
      <c r="H508" s="1" t="str">
        <f>VLOOKUP(Input_Data[[#This Row],[CUSTOMER NAME]],Customer[],2,0)</f>
        <v>United Kingdom</v>
      </c>
      <c r="I508" s="11" t="str">
        <f>VLOOKUP(Input_Data[[#This Row],[CUSTOMER NAME]],Customer[],3,0)</f>
        <v>Export</v>
      </c>
    </row>
    <row r="509" spans="1:9" x14ac:dyDescent="0.3">
      <c r="A509" s="3">
        <v>44411</v>
      </c>
      <c r="B509" s="5" t="s">
        <v>80</v>
      </c>
      <c r="C509" s="4" t="s">
        <v>22</v>
      </c>
      <c r="D509" s="1">
        <v>13</v>
      </c>
      <c r="E509" s="1">
        <v>24.66</v>
      </c>
      <c r="F509" s="1">
        <f>Input_Data[[#This Row],[QUANTITY]]*Input_Data[[#This Row],[UNIT PRICE ($)]]</f>
        <v>320.58</v>
      </c>
      <c r="G509" s="1" t="str">
        <f>TEXT(Input_Data[[#This Row],[DATE]],"mmm")</f>
        <v>Aug</v>
      </c>
      <c r="H509" s="1" t="str">
        <f>VLOOKUP(Input_Data[[#This Row],[CUSTOMER NAME]],Customer[],2,0)</f>
        <v>South Africa</v>
      </c>
      <c r="I509" s="11" t="str">
        <f>VLOOKUP(Input_Data[[#This Row],[CUSTOMER NAME]],Customer[],3,0)</f>
        <v>Export</v>
      </c>
    </row>
    <row r="510" spans="1:9" x14ac:dyDescent="0.3">
      <c r="A510" s="3">
        <v>44411</v>
      </c>
      <c r="B510" s="5" t="s">
        <v>80</v>
      </c>
      <c r="C510" s="4" t="s">
        <v>12</v>
      </c>
      <c r="D510" s="1">
        <v>5</v>
      </c>
      <c r="E510" s="1">
        <v>47.730000000000004</v>
      </c>
      <c r="F510" s="1">
        <f>Input_Data[[#This Row],[QUANTITY]]*Input_Data[[#This Row],[UNIT PRICE ($)]]</f>
        <v>238.65000000000003</v>
      </c>
      <c r="G510" s="1" t="str">
        <f>TEXT(Input_Data[[#This Row],[DATE]],"mmm")</f>
        <v>Aug</v>
      </c>
      <c r="H510" s="1" t="str">
        <f>VLOOKUP(Input_Data[[#This Row],[CUSTOMER NAME]],Customer[],2,0)</f>
        <v>South Africa</v>
      </c>
      <c r="I510" s="11" t="str">
        <f>VLOOKUP(Input_Data[[#This Row],[CUSTOMER NAME]],Customer[],3,0)</f>
        <v>Export</v>
      </c>
    </row>
    <row r="511" spans="1:9" x14ac:dyDescent="0.3">
      <c r="A511" s="3">
        <v>44411</v>
      </c>
      <c r="B511" s="5" t="s">
        <v>116</v>
      </c>
      <c r="C511" s="4" t="s">
        <v>14</v>
      </c>
      <c r="D511" s="1">
        <v>8</v>
      </c>
      <c r="E511" s="1">
        <v>156.96</v>
      </c>
      <c r="F511" s="1">
        <f>Input_Data[[#This Row],[QUANTITY]]*Input_Data[[#This Row],[UNIT PRICE ($)]]</f>
        <v>1255.68</v>
      </c>
      <c r="G511" s="1" t="str">
        <f>TEXT(Input_Data[[#This Row],[DATE]],"mmm")</f>
        <v>Aug</v>
      </c>
      <c r="H511" s="1" t="str">
        <f>VLOOKUP(Input_Data[[#This Row],[CUSTOMER NAME]],Customer[],2,0)</f>
        <v>Germany</v>
      </c>
      <c r="I511" s="11" t="str">
        <f>VLOOKUP(Input_Data[[#This Row],[CUSTOMER NAME]],Customer[],3,0)</f>
        <v>Export</v>
      </c>
    </row>
    <row r="512" spans="1:9" x14ac:dyDescent="0.3">
      <c r="A512" s="3">
        <v>44412</v>
      </c>
      <c r="B512" s="5" t="s">
        <v>61</v>
      </c>
      <c r="C512" s="4" t="s">
        <v>26</v>
      </c>
      <c r="D512" s="1">
        <v>16</v>
      </c>
      <c r="E512" s="1">
        <v>103.88</v>
      </c>
      <c r="F512" s="1">
        <f>Input_Data[[#This Row],[QUANTITY]]*Input_Data[[#This Row],[UNIT PRICE ($)]]</f>
        <v>1662.08</v>
      </c>
      <c r="G512" s="1" t="str">
        <f>TEXT(Input_Data[[#This Row],[DATE]],"mmm")</f>
        <v>Aug</v>
      </c>
      <c r="H512" s="1" t="str">
        <f>VLOOKUP(Input_Data[[#This Row],[CUSTOMER NAME]],Customer[],2,0)</f>
        <v>Bangladesh</v>
      </c>
      <c r="I512" s="11" t="str">
        <f>VLOOKUP(Input_Data[[#This Row],[CUSTOMER NAME]],Customer[],3,0)</f>
        <v>Export</v>
      </c>
    </row>
    <row r="513" spans="1:9" x14ac:dyDescent="0.3">
      <c r="A513" s="3">
        <v>44413</v>
      </c>
      <c r="B513" s="5" t="s">
        <v>70</v>
      </c>
      <c r="C513" s="4" t="s">
        <v>28</v>
      </c>
      <c r="D513" s="1">
        <v>14</v>
      </c>
      <c r="E513" s="1">
        <v>6.7</v>
      </c>
      <c r="F513" s="1">
        <f>Input_Data[[#This Row],[QUANTITY]]*Input_Data[[#This Row],[UNIT PRICE ($)]]</f>
        <v>93.8</v>
      </c>
      <c r="G513" s="1" t="str">
        <f>TEXT(Input_Data[[#This Row],[DATE]],"mmm")</f>
        <v>Aug</v>
      </c>
      <c r="H513" s="1" t="str">
        <f>VLOOKUP(Input_Data[[#This Row],[CUSTOMER NAME]],Customer[],2,0)</f>
        <v>Mexico</v>
      </c>
      <c r="I513" s="11" t="str">
        <f>VLOOKUP(Input_Data[[#This Row],[CUSTOMER NAME]],Customer[],3,0)</f>
        <v>Export</v>
      </c>
    </row>
    <row r="514" spans="1:9" x14ac:dyDescent="0.3">
      <c r="A514" s="3">
        <v>44414</v>
      </c>
      <c r="B514" s="5" t="s">
        <v>64</v>
      </c>
      <c r="C514" s="4" t="s">
        <v>37</v>
      </c>
      <c r="D514" s="1">
        <v>1</v>
      </c>
      <c r="E514" s="1">
        <v>94.17</v>
      </c>
      <c r="F514" s="1">
        <f>Input_Data[[#This Row],[QUANTITY]]*Input_Data[[#This Row],[UNIT PRICE ($)]]</f>
        <v>94.17</v>
      </c>
      <c r="G514" s="1" t="str">
        <f>TEXT(Input_Data[[#This Row],[DATE]],"mmm")</f>
        <v>Aug</v>
      </c>
      <c r="H514" s="1" t="str">
        <f>VLOOKUP(Input_Data[[#This Row],[CUSTOMER NAME]],Customer[],2,0)</f>
        <v>India</v>
      </c>
      <c r="I514" s="11" t="str">
        <f>VLOOKUP(Input_Data[[#This Row],[CUSTOMER NAME]],Customer[],3,0)</f>
        <v>Northeast</v>
      </c>
    </row>
    <row r="515" spans="1:9" x14ac:dyDescent="0.3">
      <c r="A515" s="3">
        <v>44414</v>
      </c>
      <c r="B515" s="5" t="s">
        <v>80</v>
      </c>
      <c r="C515" s="4" t="s">
        <v>16</v>
      </c>
      <c r="D515" s="1">
        <v>9</v>
      </c>
      <c r="E515" s="1">
        <v>156.78</v>
      </c>
      <c r="F515" s="1">
        <f>Input_Data[[#This Row],[QUANTITY]]*Input_Data[[#This Row],[UNIT PRICE ($)]]</f>
        <v>1411.02</v>
      </c>
      <c r="G515" s="1" t="str">
        <f>TEXT(Input_Data[[#This Row],[DATE]],"mmm")</f>
        <v>Aug</v>
      </c>
      <c r="H515" s="1" t="str">
        <f>VLOOKUP(Input_Data[[#This Row],[CUSTOMER NAME]],Customer[],2,0)</f>
        <v>South Africa</v>
      </c>
      <c r="I515" s="11" t="str">
        <f>VLOOKUP(Input_Data[[#This Row],[CUSTOMER NAME]],Customer[],3,0)</f>
        <v>Export</v>
      </c>
    </row>
    <row r="516" spans="1:9" x14ac:dyDescent="0.3">
      <c r="A516" s="3">
        <v>44416</v>
      </c>
      <c r="B516" s="5" t="s">
        <v>63</v>
      </c>
      <c r="C516" s="4" t="s">
        <v>21</v>
      </c>
      <c r="D516" s="1">
        <v>11</v>
      </c>
      <c r="E516" s="1">
        <v>156.78</v>
      </c>
      <c r="F516" s="1">
        <f>Input_Data[[#This Row],[QUANTITY]]*Input_Data[[#This Row],[UNIT PRICE ($)]]</f>
        <v>1724.58</v>
      </c>
      <c r="G516" s="1" t="str">
        <f>TEXT(Input_Data[[#This Row],[DATE]],"mmm")</f>
        <v>Aug</v>
      </c>
      <c r="H516" s="1" t="str">
        <f>VLOOKUP(Input_Data[[#This Row],[CUSTOMER NAME]],Customer[],2,0)</f>
        <v>Saudi Arabia</v>
      </c>
      <c r="I516" s="11" t="str">
        <f>VLOOKUP(Input_Data[[#This Row],[CUSTOMER NAME]],Customer[],3,0)</f>
        <v>Export</v>
      </c>
    </row>
    <row r="517" spans="1:9" x14ac:dyDescent="0.3">
      <c r="A517" s="3">
        <v>44416</v>
      </c>
      <c r="B517" s="5" t="s">
        <v>71</v>
      </c>
      <c r="C517" s="4" t="s">
        <v>32</v>
      </c>
      <c r="D517" s="1">
        <v>12</v>
      </c>
      <c r="E517" s="1">
        <v>201.28</v>
      </c>
      <c r="F517" s="1">
        <f>Input_Data[[#This Row],[QUANTITY]]*Input_Data[[#This Row],[UNIT PRICE ($)]]</f>
        <v>2415.36</v>
      </c>
      <c r="G517" s="1" t="str">
        <f>TEXT(Input_Data[[#This Row],[DATE]],"mmm")</f>
        <v>Aug</v>
      </c>
      <c r="H517" s="1" t="str">
        <f>VLOOKUP(Input_Data[[#This Row],[CUSTOMER NAME]],Customer[],2,0)</f>
        <v>India</v>
      </c>
      <c r="I517" s="11" t="str">
        <f>VLOOKUP(Input_Data[[#This Row],[CUSTOMER NAME]],Customer[],3,0)</f>
        <v>Central</v>
      </c>
    </row>
    <row r="518" spans="1:9" x14ac:dyDescent="0.3">
      <c r="A518" s="3">
        <v>44416</v>
      </c>
      <c r="B518" s="5" t="s">
        <v>74</v>
      </c>
      <c r="C518" s="4" t="s">
        <v>15</v>
      </c>
      <c r="D518" s="1">
        <v>38</v>
      </c>
      <c r="E518" s="1">
        <v>48.84</v>
      </c>
      <c r="F518" s="1">
        <f>Input_Data[[#This Row],[QUANTITY]]*Input_Data[[#This Row],[UNIT PRICE ($)]]</f>
        <v>1855.92</v>
      </c>
      <c r="G518" s="1" t="str">
        <f>TEXT(Input_Data[[#This Row],[DATE]],"mmm")</f>
        <v>Aug</v>
      </c>
      <c r="H518" s="1" t="str">
        <f>VLOOKUP(Input_Data[[#This Row],[CUSTOMER NAME]],Customer[],2,0)</f>
        <v>Brazil</v>
      </c>
      <c r="I518" s="11" t="str">
        <f>VLOOKUP(Input_Data[[#This Row],[CUSTOMER NAME]],Customer[],3,0)</f>
        <v>Export</v>
      </c>
    </row>
    <row r="519" spans="1:9" x14ac:dyDescent="0.3">
      <c r="A519" s="3">
        <v>44416</v>
      </c>
      <c r="B519" s="5" t="s">
        <v>78</v>
      </c>
      <c r="C519" s="4" t="s">
        <v>16</v>
      </c>
      <c r="D519" s="1">
        <v>2</v>
      </c>
      <c r="E519" s="1">
        <v>156.96</v>
      </c>
      <c r="F519" s="1">
        <f>Input_Data[[#This Row],[QUANTITY]]*Input_Data[[#This Row],[UNIT PRICE ($)]]</f>
        <v>313.92</v>
      </c>
      <c r="G519" s="1" t="str">
        <f>TEXT(Input_Data[[#This Row],[DATE]],"mmm")</f>
        <v>Aug</v>
      </c>
      <c r="H519" s="1" t="str">
        <f>VLOOKUP(Input_Data[[#This Row],[CUSTOMER NAME]],Customer[],2,0)</f>
        <v>India</v>
      </c>
      <c r="I519" s="11" t="str">
        <f>VLOOKUP(Input_Data[[#This Row],[CUSTOMER NAME]],Customer[],3,0)</f>
        <v>Central</v>
      </c>
    </row>
    <row r="520" spans="1:9" x14ac:dyDescent="0.3">
      <c r="A520" s="3">
        <v>44418</v>
      </c>
      <c r="B520" s="5" t="s">
        <v>109</v>
      </c>
      <c r="C520" s="4" t="s">
        <v>38</v>
      </c>
      <c r="D520" s="1">
        <v>38</v>
      </c>
      <c r="E520" s="1">
        <v>48.84</v>
      </c>
      <c r="F520" s="1">
        <f>Input_Data[[#This Row],[QUANTITY]]*Input_Data[[#This Row],[UNIT PRICE ($)]]</f>
        <v>1855.92</v>
      </c>
      <c r="G520" s="1" t="str">
        <f>TEXT(Input_Data[[#This Row],[DATE]],"mmm")</f>
        <v>Aug</v>
      </c>
      <c r="H520" s="1" t="str">
        <f>VLOOKUP(Input_Data[[#This Row],[CUSTOMER NAME]],Customer[],2,0)</f>
        <v>Pakistan</v>
      </c>
      <c r="I520" s="11" t="str">
        <f>VLOOKUP(Input_Data[[#This Row],[CUSTOMER NAME]],Customer[],3,0)</f>
        <v>Export</v>
      </c>
    </row>
    <row r="521" spans="1:9" x14ac:dyDescent="0.3">
      <c r="A521" s="3">
        <v>44418</v>
      </c>
      <c r="B521" s="5" t="s">
        <v>84</v>
      </c>
      <c r="C521" s="4" t="s">
        <v>5</v>
      </c>
      <c r="D521" s="1">
        <v>4</v>
      </c>
      <c r="E521" s="1">
        <v>149.46</v>
      </c>
      <c r="F521" s="1">
        <f>Input_Data[[#This Row],[QUANTITY]]*Input_Data[[#This Row],[UNIT PRICE ($)]]</f>
        <v>597.84</v>
      </c>
      <c r="G521" s="1" t="str">
        <f>TEXT(Input_Data[[#This Row],[DATE]],"mmm")</f>
        <v>Aug</v>
      </c>
      <c r="H521" s="1" t="str">
        <f>VLOOKUP(Input_Data[[#This Row],[CUSTOMER NAME]],Customer[],2,0)</f>
        <v>Ethiopia</v>
      </c>
      <c r="I521" s="11" t="str">
        <f>VLOOKUP(Input_Data[[#This Row],[CUSTOMER NAME]],Customer[],3,0)</f>
        <v>Export</v>
      </c>
    </row>
    <row r="522" spans="1:9" x14ac:dyDescent="0.3">
      <c r="A522" s="3">
        <v>44418</v>
      </c>
      <c r="B522" s="5" t="s">
        <v>88</v>
      </c>
      <c r="C522" s="4" t="s">
        <v>44</v>
      </c>
      <c r="D522" s="1">
        <v>10</v>
      </c>
      <c r="E522" s="1">
        <v>164.28</v>
      </c>
      <c r="F522" s="1">
        <f>Input_Data[[#This Row],[QUANTITY]]*Input_Data[[#This Row],[UNIT PRICE ($)]]</f>
        <v>1642.8</v>
      </c>
      <c r="G522" s="1" t="str">
        <f>TEXT(Input_Data[[#This Row],[DATE]],"mmm")</f>
        <v>Aug</v>
      </c>
      <c r="H522" s="1" t="str">
        <f>VLOOKUP(Input_Data[[#This Row],[CUSTOMER NAME]],Customer[],2,0)</f>
        <v>India</v>
      </c>
      <c r="I522" s="11" t="str">
        <f>VLOOKUP(Input_Data[[#This Row],[CUSTOMER NAME]],Customer[],3,0)</f>
        <v>South</v>
      </c>
    </row>
    <row r="523" spans="1:9" x14ac:dyDescent="0.3">
      <c r="A523" s="3">
        <v>44418</v>
      </c>
      <c r="B523" s="5" t="s">
        <v>89</v>
      </c>
      <c r="C523" s="4" t="s">
        <v>6</v>
      </c>
      <c r="D523" s="1">
        <v>6</v>
      </c>
      <c r="E523" s="1">
        <v>82.08</v>
      </c>
      <c r="F523" s="1">
        <f>Input_Data[[#This Row],[QUANTITY]]*Input_Data[[#This Row],[UNIT PRICE ($)]]</f>
        <v>492.48</v>
      </c>
      <c r="G523" s="1" t="str">
        <f>TEXT(Input_Data[[#This Row],[DATE]],"mmm")</f>
        <v>Aug</v>
      </c>
      <c r="H523" s="1" t="str">
        <f>VLOOKUP(Input_Data[[#This Row],[CUSTOMER NAME]],Customer[],2,0)</f>
        <v>Mexico</v>
      </c>
      <c r="I523" s="11" t="str">
        <f>VLOOKUP(Input_Data[[#This Row],[CUSTOMER NAME]],Customer[],3,0)</f>
        <v>Export</v>
      </c>
    </row>
    <row r="524" spans="1:9" x14ac:dyDescent="0.3">
      <c r="A524" s="3">
        <v>44419</v>
      </c>
      <c r="B524" s="5" t="s">
        <v>73</v>
      </c>
      <c r="C524" s="4" t="s">
        <v>23</v>
      </c>
      <c r="D524" s="1">
        <v>4</v>
      </c>
      <c r="E524" s="1">
        <v>53.11</v>
      </c>
      <c r="F524" s="1">
        <f>Input_Data[[#This Row],[QUANTITY]]*Input_Data[[#This Row],[UNIT PRICE ($)]]</f>
        <v>212.44</v>
      </c>
      <c r="G524" s="1" t="str">
        <f>TEXT(Input_Data[[#This Row],[DATE]],"mmm")</f>
        <v>Aug</v>
      </c>
      <c r="H524" s="1" t="str">
        <f>VLOOKUP(Input_Data[[#This Row],[CUSTOMER NAME]],Customer[],2,0)</f>
        <v>India</v>
      </c>
      <c r="I524" s="11" t="str">
        <f>VLOOKUP(Input_Data[[#This Row],[CUSTOMER NAME]],Customer[],3,0)</f>
        <v>East</v>
      </c>
    </row>
    <row r="525" spans="1:9" x14ac:dyDescent="0.3">
      <c r="A525" s="3">
        <v>44419</v>
      </c>
      <c r="B525" s="5" t="s">
        <v>76</v>
      </c>
      <c r="C525" s="4" t="s">
        <v>30</v>
      </c>
      <c r="D525" s="1">
        <v>20</v>
      </c>
      <c r="E525" s="1">
        <v>41.81</v>
      </c>
      <c r="F525" s="1">
        <f>Input_Data[[#This Row],[QUANTITY]]*Input_Data[[#This Row],[UNIT PRICE ($)]]</f>
        <v>836.2</v>
      </c>
      <c r="G525" s="1" t="str">
        <f>TEXT(Input_Data[[#This Row],[DATE]],"mmm")</f>
        <v>Aug</v>
      </c>
      <c r="H525" s="1" t="str">
        <f>VLOOKUP(Input_Data[[#This Row],[CUSTOMER NAME]],Customer[],2,0)</f>
        <v>Saudi Arabia</v>
      </c>
      <c r="I525" s="11" t="str">
        <f>VLOOKUP(Input_Data[[#This Row],[CUSTOMER NAME]],Customer[],3,0)</f>
        <v>Export</v>
      </c>
    </row>
    <row r="526" spans="1:9" x14ac:dyDescent="0.3">
      <c r="A526" s="3">
        <v>44421</v>
      </c>
      <c r="B526" s="5" t="s">
        <v>73</v>
      </c>
      <c r="C526" s="4" t="s">
        <v>11</v>
      </c>
      <c r="D526" s="1">
        <v>13</v>
      </c>
      <c r="E526" s="1">
        <v>16.64</v>
      </c>
      <c r="F526" s="1">
        <f>Input_Data[[#This Row],[QUANTITY]]*Input_Data[[#This Row],[UNIT PRICE ($)]]</f>
        <v>216.32</v>
      </c>
      <c r="G526" s="1" t="str">
        <f>TEXT(Input_Data[[#This Row],[DATE]],"mmm")</f>
        <v>Aug</v>
      </c>
      <c r="H526" s="1" t="str">
        <f>VLOOKUP(Input_Data[[#This Row],[CUSTOMER NAME]],Customer[],2,0)</f>
        <v>India</v>
      </c>
      <c r="I526" s="11" t="str">
        <f>VLOOKUP(Input_Data[[#This Row],[CUSTOMER NAME]],Customer[],3,0)</f>
        <v>East</v>
      </c>
    </row>
    <row r="527" spans="1:9" x14ac:dyDescent="0.3">
      <c r="A527" s="3">
        <v>44421</v>
      </c>
      <c r="B527" s="5" t="s">
        <v>85</v>
      </c>
      <c r="C527" s="4" t="s">
        <v>27</v>
      </c>
      <c r="D527" s="1">
        <v>9</v>
      </c>
      <c r="E527" s="1">
        <v>201.28</v>
      </c>
      <c r="F527" s="1">
        <f>Input_Data[[#This Row],[QUANTITY]]*Input_Data[[#This Row],[UNIT PRICE ($)]]</f>
        <v>1811.52</v>
      </c>
      <c r="G527" s="1" t="str">
        <f>TEXT(Input_Data[[#This Row],[DATE]],"mmm")</f>
        <v>Aug</v>
      </c>
      <c r="H527" s="1" t="str">
        <f>VLOOKUP(Input_Data[[#This Row],[CUSTOMER NAME]],Customer[],2,0)</f>
        <v>India</v>
      </c>
      <c r="I527" s="11" t="str">
        <f>VLOOKUP(Input_Data[[#This Row],[CUSTOMER NAME]],Customer[],3,0)</f>
        <v>Northeast</v>
      </c>
    </row>
    <row r="528" spans="1:9" x14ac:dyDescent="0.3">
      <c r="A528" s="3">
        <v>44422</v>
      </c>
      <c r="B528" s="5" t="s">
        <v>61</v>
      </c>
      <c r="C528" s="4" t="s">
        <v>30</v>
      </c>
      <c r="D528" s="1">
        <v>14</v>
      </c>
      <c r="E528" s="1">
        <v>24.66</v>
      </c>
      <c r="F528" s="1">
        <f>Input_Data[[#This Row],[QUANTITY]]*Input_Data[[#This Row],[UNIT PRICE ($)]]</f>
        <v>345.24</v>
      </c>
      <c r="G528" s="1" t="str">
        <f>TEXT(Input_Data[[#This Row],[DATE]],"mmm")</f>
        <v>Aug</v>
      </c>
      <c r="H528" s="1" t="str">
        <f>VLOOKUP(Input_Data[[#This Row],[CUSTOMER NAME]],Customer[],2,0)</f>
        <v>Bangladesh</v>
      </c>
      <c r="I528" s="11" t="str">
        <f>VLOOKUP(Input_Data[[#This Row],[CUSTOMER NAME]],Customer[],3,0)</f>
        <v>Export</v>
      </c>
    </row>
    <row r="529" spans="1:9" x14ac:dyDescent="0.3">
      <c r="A529" s="3">
        <v>44423</v>
      </c>
      <c r="B529" s="5" t="s">
        <v>73</v>
      </c>
      <c r="C529" s="4" t="s">
        <v>15</v>
      </c>
      <c r="D529" s="1">
        <v>7</v>
      </c>
      <c r="E529" s="1">
        <v>162.54</v>
      </c>
      <c r="F529" s="1">
        <f>Input_Data[[#This Row],[QUANTITY]]*Input_Data[[#This Row],[UNIT PRICE ($)]]</f>
        <v>1137.78</v>
      </c>
      <c r="G529" s="1" t="str">
        <f>TEXT(Input_Data[[#This Row],[DATE]],"mmm")</f>
        <v>Aug</v>
      </c>
      <c r="H529" s="1" t="str">
        <f>VLOOKUP(Input_Data[[#This Row],[CUSTOMER NAME]],Customer[],2,0)</f>
        <v>India</v>
      </c>
      <c r="I529" s="11" t="str">
        <f>VLOOKUP(Input_Data[[#This Row],[CUSTOMER NAME]],Customer[],3,0)</f>
        <v>East</v>
      </c>
    </row>
    <row r="530" spans="1:9" x14ac:dyDescent="0.3">
      <c r="A530" s="3">
        <v>44423</v>
      </c>
      <c r="B530" s="5" t="s">
        <v>114</v>
      </c>
      <c r="C530" s="4" t="s">
        <v>11</v>
      </c>
      <c r="D530" s="1">
        <v>10</v>
      </c>
      <c r="E530" s="1">
        <v>173.88</v>
      </c>
      <c r="F530" s="1">
        <f>Input_Data[[#This Row],[QUANTITY]]*Input_Data[[#This Row],[UNIT PRICE ($)]]</f>
        <v>1738.8</v>
      </c>
      <c r="G530" s="1" t="str">
        <f>TEXT(Input_Data[[#This Row],[DATE]],"mmm")</f>
        <v>Aug</v>
      </c>
      <c r="H530" s="1" t="str">
        <f>VLOOKUP(Input_Data[[#This Row],[CUSTOMER NAME]],Customer[],2,0)</f>
        <v>United States of America</v>
      </c>
      <c r="I530" s="11" t="str">
        <f>VLOOKUP(Input_Data[[#This Row],[CUSTOMER NAME]],Customer[],3,0)</f>
        <v>Export</v>
      </c>
    </row>
    <row r="531" spans="1:9" x14ac:dyDescent="0.3">
      <c r="A531" s="3">
        <v>44424</v>
      </c>
      <c r="B531" s="5" t="s">
        <v>68</v>
      </c>
      <c r="C531" s="4" t="s">
        <v>9</v>
      </c>
      <c r="D531" s="1">
        <v>31</v>
      </c>
      <c r="E531" s="1">
        <v>156.96</v>
      </c>
      <c r="F531" s="1">
        <f>Input_Data[[#This Row],[QUANTITY]]*Input_Data[[#This Row],[UNIT PRICE ($)]]</f>
        <v>4865.76</v>
      </c>
      <c r="G531" s="1" t="str">
        <f>TEXT(Input_Data[[#This Row],[DATE]],"mmm")</f>
        <v>Aug</v>
      </c>
      <c r="H531" s="1" t="str">
        <f>VLOOKUP(Input_Data[[#This Row],[CUSTOMER NAME]],Customer[],2,0)</f>
        <v>Russia</v>
      </c>
      <c r="I531" s="11" t="str">
        <f>VLOOKUP(Input_Data[[#This Row],[CUSTOMER NAME]],Customer[],3,0)</f>
        <v>Export</v>
      </c>
    </row>
    <row r="532" spans="1:9" x14ac:dyDescent="0.3">
      <c r="A532" s="3">
        <v>44424</v>
      </c>
      <c r="B532" s="5" t="s">
        <v>79</v>
      </c>
      <c r="C532" s="4" t="s">
        <v>3</v>
      </c>
      <c r="D532" s="1">
        <v>3</v>
      </c>
      <c r="E532" s="1">
        <v>94.62</v>
      </c>
      <c r="F532" s="1">
        <f>Input_Data[[#This Row],[QUANTITY]]*Input_Data[[#This Row],[UNIT PRICE ($)]]</f>
        <v>283.86</v>
      </c>
      <c r="G532" s="1" t="str">
        <f>TEXT(Input_Data[[#This Row],[DATE]],"mmm")</f>
        <v>Aug</v>
      </c>
      <c r="H532" s="1" t="str">
        <f>VLOOKUP(Input_Data[[#This Row],[CUSTOMER NAME]],Customer[],2,0)</f>
        <v>United Kingdom</v>
      </c>
      <c r="I532" s="11" t="str">
        <f>VLOOKUP(Input_Data[[#This Row],[CUSTOMER NAME]],Customer[],3,0)</f>
        <v>Export</v>
      </c>
    </row>
    <row r="533" spans="1:9" x14ac:dyDescent="0.3">
      <c r="A533" s="3">
        <v>44424</v>
      </c>
      <c r="B533" s="5" t="s">
        <v>85</v>
      </c>
      <c r="C533" s="4" t="s">
        <v>13</v>
      </c>
      <c r="D533" s="1">
        <v>1</v>
      </c>
      <c r="E533" s="1">
        <v>8.33</v>
      </c>
      <c r="F533" s="1">
        <f>Input_Data[[#This Row],[QUANTITY]]*Input_Data[[#This Row],[UNIT PRICE ($)]]</f>
        <v>8.33</v>
      </c>
      <c r="G533" s="1" t="str">
        <f>TEXT(Input_Data[[#This Row],[DATE]],"mmm")</f>
        <v>Aug</v>
      </c>
      <c r="H533" s="1" t="str">
        <f>VLOOKUP(Input_Data[[#This Row],[CUSTOMER NAME]],Customer[],2,0)</f>
        <v>India</v>
      </c>
      <c r="I533" s="11" t="str">
        <f>VLOOKUP(Input_Data[[#This Row],[CUSTOMER NAME]],Customer[],3,0)</f>
        <v>Northeast</v>
      </c>
    </row>
    <row r="534" spans="1:9" x14ac:dyDescent="0.3">
      <c r="A534" s="3">
        <v>44426</v>
      </c>
      <c r="B534" s="5" t="s">
        <v>70</v>
      </c>
      <c r="C534" s="4" t="s">
        <v>25</v>
      </c>
      <c r="D534" s="1">
        <v>6</v>
      </c>
      <c r="E534" s="1">
        <v>162.54</v>
      </c>
      <c r="F534" s="1">
        <f>Input_Data[[#This Row],[QUANTITY]]*Input_Data[[#This Row],[UNIT PRICE ($)]]</f>
        <v>975.24</v>
      </c>
      <c r="G534" s="1" t="str">
        <f>TEXT(Input_Data[[#This Row],[DATE]],"mmm")</f>
        <v>Aug</v>
      </c>
      <c r="H534" s="1" t="str">
        <f>VLOOKUP(Input_Data[[#This Row],[CUSTOMER NAME]],Customer[],2,0)</f>
        <v>Mexico</v>
      </c>
      <c r="I534" s="11" t="str">
        <f>VLOOKUP(Input_Data[[#This Row],[CUSTOMER NAME]],Customer[],3,0)</f>
        <v>Export</v>
      </c>
    </row>
    <row r="535" spans="1:9" x14ac:dyDescent="0.3">
      <c r="A535" s="3">
        <v>44426</v>
      </c>
      <c r="B535" s="5" t="s">
        <v>79</v>
      </c>
      <c r="C535" s="4" t="s">
        <v>29</v>
      </c>
      <c r="D535" s="1">
        <v>8</v>
      </c>
      <c r="E535" s="1">
        <v>48.4</v>
      </c>
      <c r="F535" s="1">
        <f>Input_Data[[#This Row],[QUANTITY]]*Input_Data[[#This Row],[UNIT PRICE ($)]]</f>
        <v>387.2</v>
      </c>
      <c r="G535" s="1" t="str">
        <f>TEXT(Input_Data[[#This Row],[DATE]],"mmm")</f>
        <v>Aug</v>
      </c>
      <c r="H535" s="1" t="str">
        <f>VLOOKUP(Input_Data[[#This Row],[CUSTOMER NAME]],Customer[],2,0)</f>
        <v>United Kingdom</v>
      </c>
      <c r="I535" s="11" t="str">
        <f>VLOOKUP(Input_Data[[#This Row],[CUSTOMER NAME]],Customer[],3,0)</f>
        <v>Export</v>
      </c>
    </row>
    <row r="536" spans="1:9" x14ac:dyDescent="0.3">
      <c r="A536" s="3">
        <v>44426</v>
      </c>
      <c r="B536" s="5" t="s">
        <v>82</v>
      </c>
      <c r="C536" s="4" t="s">
        <v>29</v>
      </c>
      <c r="D536" s="1">
        <v>19</v>
      </c>
      <c r="E536" s="1">
        <v>8.33</v>
      </c>
      <c r="F536" s="1">
        <f>Input_Data[[#This Row],[QUANTITY]]*Input_Data[[#This Row],[UNIT PRICE ($)]]</f>
        <v>158.27000000000001</v>
      </c>
      <c r="G536" s="1" t="str">
        <f>TEXT(Input_Data[[#This Row],[DATE]],"mmm")</f>
        <v>Aug</v>
      </c>
      <c r="H536" s="1" t="str">
        <f>VLOOKUP(Input_Data[[#This Row],[CUSTOMER NAME]],Customer[],2,0)</f>
        <v>India</v>
      </c>
      <c r="I536" s="11" t="str">
        <f>VLOOKUP(Input_Data[[#This Row],[CUSTOMER NAME]],Customer[],3,0)</f>
        <v>Western</v>
      </c>
    </row>
    <row r="537" spans="1:9" x14ac:dyDescent="0.3">
      <c r="A537" s="3">
        <v>44426</v>
      </c>
      <c r="B537" s="5" t="s">
        <v>114</v>
      </c>
      <c r="C537" s="4" t="s">
        <v>10</v>
      </c>
      <c r="D537" s="1">
        <v>2</v>
      </c>
      <c r="E537" s="1">
        <v>201.28</v>
      </c>
      <c r="F537" s="1">
        <f>Input_Data[[#This Row],[QUANTITY]]*Input_Data[[#This Row],[UNIT PRICE ($)]]</f>
        <v>402.56</v>
      </c>
      <c r="G537" s="1" t="str">
        <f>TEXT(Input_Data[[#This Row],[DATE]],"mmm")</f>
        <v>Aug</v>
      </c>
      <c r="H537" s="1" t="str">
        <f>VLOOKUP(Input_Data[[#This Row],[CUSTOMER NAME]],Customer[],2,0)</f>
        <v>United States of America</v>
      </c>
      <c r="I537" s="11" t="str">
        <f>VLOOKUP(Input_Data[[#This Row],[CUSTOMER NAME]],Customer[],3,0)</f>
        <v>Export</v>
      </c>
    </row>
    <row r="538" spans="1:9" x14ac:dyDescent="0.3">
      <c r="A538" s="3">
        <v>44427</v>
      </c>
      <c r="B538" s="5" t="s">
        <v>63</v>
      </c>
      <c r="C538" s="4" t="s">
        <v>7</v>
      </c>
      <c r="D538" s="1">
        <v>3</v>
      </c>
      <c r="E538" s="1">
        <v>156.78</v>
      </c>
      <c r="F538" s="1">
        <f>Input_Data[[#This Row],[QUANTITY]]*Input_Data[[#This Row],[UNIT PRICE ($)]]</f>
        <v>470.34000000000003</v>
      </c>
      <c r="G538" s="1" t="str">
        <f>TEXT(Input_Data[[#This Row],[DATE]],"mmm")</f>
        <v>Aug</v>
      </c>
      <c r="H538" s="1" t="str">
        <f>VLOOKUP(Input_Data[[#This Row],[CUSTOMER NAME]],Customer[],2,0)</f>
        <v>Saudi Arabia</v>
      </c>
      <c r="I538" s="11" t="str">
        <f>VLOOKUP(Input_Data[[#This Row],[CUSTOMER NAME]],Customer[],3,0)</f>
        <v>Export</v>
      </c>
    </row>
    <row r="539" spans="1:9" x14ac:dyDescent="0.3">
      <c r="A539" s="3">
        <v>44428</v>
      </c>
      <c r="B539" s="5" t="s">
        <v>61</v>
      </c>
      <c r="C539" s="4" t="s">
        <v>33</v>
      </c>
      <c r="D539" s="1">
        <v>14</v>
      </c>
      <c r="E539" s="1">
        <v>80.94</v>
      </c>
      <c r="F539" s="1">
        <f>Input_Data[[#This Row],[QUANTITY]]*Input_Data[[#This Row],[UNIT PRICE ($)]]</f>
        <v>1133.1599999999999</v>
      </c>
      <c r="G539" s="1" t="str">
        <f>TEXT(Input_Data[[#This Row],[DATE]],"mmm")</f>
        <v>Aug</v>
      </c>
      <c r="H539" s="1" t="str">
        <f>VLOOKUP(Input_Data[[#This Row],[CUSTOMER NAME]],Customer[],2,0)</f>
        <v>Bangladesh</v>
      </c>
      <c r="I539" s="11" t="str">
        <f>VLOOKUP(Input_Data[[#This Row],[CUSTOMER NAME]],Customer[],3,0)</f>
        <v>Export</v>
      </c>
    </row>
    <row r="540" spans="1:9" x14ac:dyDescent="0.3">
      <c r="A540" s="3">
        <v>44428</v>
      </c>
      <c r="B540" s="5" t="s">
        <v>63</v>
      </c>
      <c r="C540" s="4" t="s">
        <v>20</v>
      </c>
      <c r="D540" s="1">
        <v>15</v>
      </c>
      <c r="E540" s="1">
        <v>16.64</v>
      </c>
      <c r="F540" s="1">
        <f>Input_Data[[#This Row],[QUANTITY]]*Input_Data[[#This Row],[UNIT PRICE ($)]]</f>
        <v>249.60000000000002</v>
      </c>
      <c r="G540" s="1" t="str">
        <f>TEXT(Input_Data[[#This Row],[DATE]],"mmm")</f>
        <v>Aug</v>
      </c>
      <c r="H540" s="1" t="str">
        <f>VLOOKUP(Input_Data[[#This Row],[CUSTOMER NAME]],Customer[],2,0)</f>
        <v>Saudi Arabia</v>
      </c>
      <c r="I540" s="11" t="str">
        <f>VLOOKUP(Input_Data[[#This Row],[CUSTOMER NAME]],Customer[],3,0)</f>
        <v>Export</v>
      </c>
    </row>
    <row r="541" spans="1:9" x14ac:dyDescent="0.3">
      <c r="A541" s="3">
        <v>44428</v>
      </c>
      <c r="B541" s="5" t="s">
        <v>70</v>
      </c>
      <c r="C541" s="4" t="s">
        <v>23</v>
      </c>
      <c r="D541" s="1">
        <v>13</v>
      </c>
      <c r="E541" s="1">
        <v>122.08</v>
      </c>
      <c r="F541" s="1">
        <f>Input_Data[[#This Row],[QUANTITY]]*Input_Data[[#This Row],[UNIT PRICE ($)]]</f>
        <v>1587.04</v>
      </c>
      <c r="G541" s="1" t="str">
        <f>TEXT(Input_Data[[#This Row],[DATE]],"mmm")</f>
        <v>Aug</v>
      </c>
      <c r="H541" s="1" t="str">
        <f>VLOOKUP(Input_Data[[#This Row],[CUSTOMER NAME]],Customer[],2,0)</f>
        <v>Mexico</v>
      </c>
      <c r="I541" s="11" t="str">
        <f>VLOOKUP(Input_Data[[#This Row],[CUSTOMER NAME]],Customer[],3,0)</f>
        <v>Export</v>
      </c>
    </row>
    <row r="542" spans="1:9" x14ac:dyDescent="0.3">
      <c r="A542" s="3">
        <v>44428</v>
      </c>
      <c r="B542" s="5" t="s">
        <v>74</v>
      </c>
      <c r="C542" s="4" t="s">
        <v>18</v>
      </c>
      <c r="D542" s="1">
        <v>19</v>
      </c>
      <c r="E542" s="1">
        <v>16.64</v>
      </c>
      <c r="F542" s="1">
        <f>Input_Data[[#This Row],[QUANTITY]]*Input_Data[[#This Row],[UNIT PRICE ($)]]</f>
        <v>316.16000000000003</v>
      </c>
      <c r="G542" s="1" t="str">
        <f>TEXT(Input_Data[[#This Row],[DATE]],"mmm")</f>
        <v>Aug</v>
      </c>
      <c r="H542" s="1" t="str">
        <f>VLOOKUP(Input_Data[[#This Row],[CUSTOMER NAME]],Customer[],2,0)</f>
        <v>Brazil</v>
      </c>
      <c r="I542" s="11" t="str">
        <f>VLOOKUP(Input_Data[[#This Row],[CUSTOMER NAME]],Customer[],3,0)</f>
        <v>Export</v>
      </c>
    </row>
    <row r="543" spans="1:9" x14ac:dyDescent="0.3">
      <c r="A543" s="3">
        <v>44428</v>
      </c>
      <c r="B543" s="5" t="s">
        <v>81</v>
      </c>
      <c r="C543" s="4" t="s">
        <v>31</v>
      </c>
      <c r="D543" s="1">
        <v>9</v>
      </c>
      <c r="E543" s="1">
        <v>80.94</v>
      </c>
      <c r="F543" s="1">
        <f>Input_Data[[#This Row],[QUANTITY]]*Input_Data[[#This Row],[UNIT PRICE ($)]]</f>
        <v>728.46</v>
      </c>
      <c r="G543" s="1" t="str">
        <f>TEXT(Input_Data[[#This Row],[DATE]],"mmm")</f>
        <v>Aug</v>
      </c>
      <c r="H543" s="1" t="str">
        <f>VLOOKUP(Input_Data[[#This Row],[CUSTOMER NAME]],Customer[],2,0)</f>
        <v>India</v>
      </c>
      <c r="I543" s="11" t="str">
        <f>VLOOKUP(Input_Data[[#This Row],[CUSTOMER NAME]],Customer[],3,0)</f>
        <v>East</v>
      </c>
    </row>
    <row r="544" spans="1:9" x14ac:dyDescent="0.3">
      <c r="A544" s="3">
        <v>44428</v>
      </c>
      <c r="B544" s="5" t="s">
        <v>82</v>
      </c>
      <c r="C544" s="4" t="s">
        <v>28</v>
      </c>
      <c r="D544" s="1">
        <v>13</v>
      </c>
      <c r="E544" s="1">
        <v>82.08</v>
      </c>
      <c r="F544" s="1">
        <f>Input_Data[[#This Row],[QUANTITY]]*Input_Data[[#This Row],[UNIT PRICE ($)]]</f>
        <v>1067.04</v>
      </c>
      <c r="G544" s="1" t="str">
        <f>TEXT(Input_Data[[#This Row],[DATE]],"mmm")</f>
        <v>Aug</v>
      </c>
      <c r="H544" s="1" t="str">
        <f>VLOOKUP(Input_Data[[#This Row],[CUSTOMER NAME]],Customer[],2,0)</f>
        <v>India</v>
      </c>
      <c r="I544" s="11" t="str">
        <f>VLOOKUP(Input_Data[[#This Row],[CUSTOMER NAME]],Customer[],3,0)</f>
        <v>Western</v>
      </c>
    </row>
    <row r="545" spans="1:9" x14ac:dyDescent="0.3">
      <c r="A545" s="3">
        <v>44429</v>
      </c>
      <c r="B545" s="5" t="s">
        <v>82</v>
      </c>
      <c r="C545" s="4" t="s">
        <v>16</v>
      </c>
      <c r="D545" s="1">
        <v>4</v>
      </c>
      <c r="E545" s="1">
        <v>82.08</v>
      </c>
      <c r="F545" s="1">
        <f>Input_Data[[#This Row],[QUANTITY]]*Input_Data[[#This Row],[UNIT PRICE ($)]]</f>
        <v>328.32</v>
      </c>
      <c r="G545" s="1" t="str">
        <f>TEXT(Input_Data[[#This Row],[DATE]],"mmm")</f>
        <v>Aug</v>
      </c>
      <c r="H545" s="1" t="str">
        <f>VLOOKUP(Input_Data[[#This Row],[CUSTOMER NAME]],Customer[],2,0)</f>
        <v>India</v>
      </c>
      <c r="I545" s="11" t="str">
        <f>VLOOKUP(Input_Data[[#This Row],[CUSTOMER NAME]],Customer[],3,0)</f>
        <v>Western</v>
      </c>
    </row>
    <row r="546" spans="1:9" x14ac:dyDescent="0.3">
      <c r="A546" s="3">
        <v>44430</v>
      </c>
      <c r="B546" s="5" t="s">
        <v>81</v>
      </c>
      <c r="C546" s="4" t="s">
        <v>5</v>
      </c>
      <c r="D546" s="1">
        <v>19</v>
      </c>
      <c r="E546" s="1">
        <v>41.81</v>
      </c>
      <c r="F546" s="1">
        <f>Input_Data[[#This Row],[QUANTITY]]*Input_Data[[#This Row],[UNIT PRICE ($)]]</f>
        <v>794.3900000000001</v>
      </c>
      <c r="G546" s="1" t="str">
        <f>TEXT(Input_Data[[#This Row],[DATE]],"mmm")</f>
        <v>Aug</v>
      </c>
      <c r="H546" s="1" t="str">
        <f>VLOOKUP(Input_Data[[#This Row],[CUSTOMER NAME]],Customer[],2,0)</f>
        <v>India</v>
      </c>
      <c r="I546" s="11" t="str">
        <f>VLOOKUP(Input_Data[[#This Row],[CUSTOMER NAME]],Customer[],3,0)</f>
        <v>East</v>
      </c>
    </row>
    <row r="547" spans="1:9" x14ac:dyDescent="0.3">
      <c r="A547" s="3">
        <v>44431</v>
      </c>
      <c r="B547" s="5" t="s">
        <v>65</v>
      </c>
      <c r="C547" s="4" t="s">
        <v>44</v>
      </c>
      <c r="D547" s="1">
        <v>11</v>
      </c>
      <c r="E547" s="1">
        <v>48.84</v>
      </c>
      <c r="F547" s="1">
        <f>Input_Data[[#This Row],[QUANTITY]]*Input_Data[[#This Row],[UNIT PRICE ($)]]</f>
        <v>537.24</v>
      </c>
      <c r="G547" s="1" t="str">
        <f>TEXT(Input_Data[[#This Row],[DATE]],"mmm")</f>
        <v>Aug</v>
      </c>
      <c r="H547" s="1" t="str">
        <f>VLOOKUP(Input_Data[[#This Row],[CUSTOMER NAME]],Customer[],2,0)</f>
        <v>Pakistan</v>
      </c>
      <c r="I547" s="11" t="str">
        <f>VLOOKUP(Input_Data[[#This Row],[CUSTOMER NAME]],Customer[],3,0)</f>
        <v>Export</v>
      </c>
    </row>
    <row r="548" spans="1:9" x14ac:dyDescent="0.3">
      <c r="A548" s="3">
        <v>44431</v>
      </c>
      <c r="B548" s="5" t="s">
        <v>78</v>
      </c>
      <c r="C548" s="4" t="s">
        <v>29</v>
      </c>
      <c r="D548" s="1">
        <v>14</v>
      </c>
      <c r="E548" s="1">
        <v>85.5</v>
      </c>
      <c r="F548" s="1">
        <f>Input_Data[[#This Row],[QUANTITY]]*Input_Data[[#This Row],[UNIT PRICE ($)]]</f>
        <v>1197</v>
      </c>
      <c r="G548" s="1" t="str">
        <f>TEXT(Input_Data[[#This Row],[DATE]],"mmm")</f>
        <v>Aug</v>
      </c>
      <c r="H548" s="1" t="str">
        <f>VLOOKUP(Input_Data[[#This Row],[CUSTOMER NAME]],Customer[],2,0)</f>
        <v>India</v>
      </c>
      <c r="I548" s="11" t="str">
        <f>VLOOKUP(Input_Data[[#This Row],[CUSTOMER NAME]],Customer[],3,0)</f>
        <v>Central</v>
      </c>
    </row>
    <row r="549" spans="1:9" x14ac:dyDescent="0.3">
      <c r="A549" s="3">
        <v>44432</v>
      </c>
      <c r="B549" s="5" t="s">
        <v>78</v>
      </c>
      <c r="C549" s="4" t="s">
        <v>5</v>
      </c>
      <c r="D549" s="1">
        <v>5</v>
      </c>
      <c r="E549" s="1">
        <v>24.66</v>
      </c>
      <c r="F549" s="1">
        <f>Input_Data[[#This Row],[QUANTITY]]*Input_Data[[#This Row],[UNIT PRICE ($)]]</f>
        <v>123.3</v>
      </c>
      <c r="G549" s="1" t="str">
        <f>TEXT(Input_Data[[#This Row],[DATE]],"mmm")</f>
        <v>Aug</v>
      </c>
      <c r="H549" s="1" t="str">
        <f>VLOOKUP(Input_Data[[#This Row],[CUSTOMER NAME]],Customer[],2,0)</f>
        <v>India</v>
      </c>
      <c r="I549" s="11" t="str">
        <f>VLOOKUP(Input_Data[[#This Row],[CUSTOMER NAME]],Customer[],3,0)</f>
        <v>Central</v>
      </c>
    </row>
    <row r="550" spans="1:9" x14ac:dyDescent="0.3">
      <c r="A550" s="3">
        <v>44433</v>
      </c>
      <c r="B550" s="5" t="s">
        <v>85</v>
      </c>
      <c r="C550" s="4" t="s">
        <v>41</v>
      </c>
      <c r="D550" s="1">
        <v>38</v>
      </c>
      <c r="E550" s="1">
        <v>49.21</v>
      </c>
      <c r="F550" s="1">
        <f>Input_Data[[#This Row],[QUANTITY]]*Input_Data[[#This Row],[UNIT PRICE ($)]]</f>
        <v>1869.98</v>
      </c>
      <c r="G550" s="1" t="str">
        <f>TEXT(Input_Data[[#This Row],[DATE]],"mmm")</f>
        <v>Aug</v>
      </c>
      <c r="H550" s="1" t="str">
        <f>VLOOKUP(Input_Data[[#This Row],[CUSTOMER NAME]],Customer[],2,0)</f>
        <v>India</v>
      </c>
      <c r="I550" s="11" t="str">
        <f>VLOOKUP(Input_Data[[#This Row],[CUSTOMER NAME]],Customer[],3,0)</f>
        <v>Northeast</v>
      </c>
    </row>
    <row r="551" spans="1:9" x14ac:dyDescent="0.3">
      <c r="A551" s="3">
        <v>44434</v>
      </c>
      <c r="B551" s="5" t="s">
        <v>109</v>
      </c>
      <c r="C551" s="4" t="s">
        <v>34</v>
      </c>
      <c r="D551" s="1">
        <v>21</v>
      </c>
      <c r="E551" s="1">
        <v>141.57</v>
      </c>
      <c r="F551" s="1">
        <f>Input_Data[[#This Row],[QUANTITY]]*Input_Data[[#This Row],[UNIT PRICE ($)]]</f>
        <v>2972.97</v>
      </c>
      <c r="G551" s="1" t="str">
        <f>TEXT(Input_Data[[#This Row],[DATE]],"mmm")</f>
        <v>Aug</v>
      </c>
      <c r="H551" s="1" t="str">
        <f>VLOOKUP(Input_Data[[#This Row],[CUSTOMER NAME]],Customer[],2,0)</f>
        <v>Pakistan</v>
      </c>
      <c r="I551" s="11" t="str">
        <f>VLOOKUP(Input_Data[[#This Row],[CUSTOMER NAME]],Customer[],3,0)</f>
        <v>Export</v>
      </c>
    </row>
    <row r="552" spans="1:9" x14ac:dyDescent="0.3">
      <c r="A552" s="3">
        <v>44434</v>
      </c>
      <c r="B552" s="5" t="s">
        <v>68</v>
      </c>
      <c r="C552" s="4" t="s">
        <v>39</v>
      </c>
      <c r="D552" s="1">
        <v>4</v>
      </c>
      <c r="E552" s="1">
        <v>173.88</v>
      </c>
      <c r="F552" s="1">
        <f>Input_Data[[#This Row],[QUANTITY]]*Input_Data[[#This Row],[UNIT PRICE ($)]]</f>
        <v>695.52</v>
      </c>
      <c r="G552" s="1" t="str">
        <f>TEXT(Input_Data[[#This Row],[DATE]],"mmm")</f>
        <v>Aug</v>
      </c>
      <c r="H552" s="1" t="str">
        <f>VLOOKUP(Input_Data[[#This Row],[CUSTOMER NAME]],Customer[],2,0)</f>
        <v>Russia</v>
      </c>
      <c r="I552" s="11" t="str">
        <f>VLOOKUP(Input_Data[[#This Row],[CUSTOMER NAME]],Customer[],3,0)</f>
        <v>Export</v>
      </c>
    </row>
    <row r="553" spans="1:9" x14ac:dyDescent="0.3">
      <c r="A553" s="3">
        <v>44434</v>
      </c>
      <c r="B553" s="5" t="s">
        <v>71</v>
      </c>
      <c r="C553" s="4" t="s">
        <v>21</v>
      </c>
      <c r="D553" s="1">
        <v>18</v>
      </c>
      <c r="E553" s="1">
        <v>96.3</v>
      </c>
      <c r="F553" s="1">
        <f>Input_Data[[#This Row],[QUANTITY]]*Input_Data[[#This Row],[UNIT PRICE ($)]]</f>
        <v>1733.3999999999999</v>
      </c>
      <c r="G553" s="1" t="str">
        <f>TEXT(Input_Data[[#This Row],[DATE]],"mmm")</f>
        <v>Aug</v>
      </c>
      <c r="H553" s="1" t="str">
        <f>VLOOKUP(Input_Data[[#This Row],[CUSTOMER NAME]],Customer[],2,0)</f>
        <v>India</v>
      </c>
      <c r="I553" s="11" t="str">
        <f>VLOOKUP(Input_Data[[#This Row],[CUSTOMER NAME]],Customer[],3,0)</f>
        <v>Central</v>
      </c>
    </row>
    <row r="554" spans="1:9" x14ac:dyDescent="0.3">
      <c r="A554" s="3">
        <v>44434</v>
      </c>
      <c r="B554" s="5" t="s">
        <v>78</v>
      </c>
      <c r="C554" s="4" t="s">
        <v>37</v>
      </c>
      <c r="D554" s="1">
        <v>8</v>
      </c>
      <c r="E554" s="1">
        <v>162</v>
      </c>
      <c r="F554" s="1">
        <f>Input_Data[[#This Row],[QUANTITY]]*Input_Data[[#This Row],[UNIT PRICE ($)]]</f>
        <v>1296</v>
      </c>
      <c r="G554" s="1" t="str">
        <f>TEXT(Input_Data[[#This Row],[DATE]],"mmm")</f>
        <v>Aug</v>
      </c>
      <c r="H554" s="1" t="str">
        <f>VLOOKUP(Input_Data[[#This Row],[CUSTOMER NAME]],Customer[],2,0)</f>
        <v>India</v>
      </c>
      <c r="I554" s="11" t="str">
        <f>VLOOKUP(Input_Data[[#This Row],[CUSTOMER NAME]],Customer[],3,0)</f>
        <v>Central</v>
      </c>
    </row>
    <row r="555" spans="1:9" x14ac:dyDescent="0.3">
      <c r="A555" s="3">
        <v>44434</v>
      </c>
      <c r="B555" s="5" t="s">
        <v>114</v>
      </c>
      <c r="C555" s="4" t="s">
        <v>19</v>
      </c>
      <c r="D555" s="1">
        <v>13</v>
      </c>
      <c r="E555" s="1">
        <v>146.72</v>
      </c>
      <c r="F555" s="1">
        <f>Input_Data[[#This Row],[QUANTITY]]*Input_Data[[#This Row],[UNIT PRICE ($)]]</f>
        <v>1907.36</v>
      </c>
      <c r="G555" s="1" t="str">
        <f>TEXT(Input_Data[[#This Row],[DATE]],"mmm")</f>
        <v>Aug</v>
      </c>
      <c r="H555" s="1" t="str">
        <f>VLOOKUP(Input_Data[[#This Row],[CUSTOMER NAME]],Customer[],2,0)</f>
        <v>United States of America</v>
      </c>
      <c r="I555" s="11" t="str">
        <f>VLOOKUP(Input_Data[[#This Row],[CUSTOMER NAME]],Customer[],3,0)</f>
        <v>Export</v>
      </c>
    </row>
    <row r="556" spans="1:9" x14ac:dyDescent="0.3">
      <c r="A556" s="3">
        <v>44434</v>
      </c>
      <c r="B556" s="5" t="s">
        <v>89</v>
      </c>
      <c r="C556" s="4" t="s">
        <v>9</v>
      </c>
      <c r="D556" s="1">
        <v>38</v>
      </c>
      <c r="E556" s="1">
        <v>210</v>
      </c>
      <c r="F556" s="1">
        <f>Input_Data[[#This Row],[QUANTITY]]*Input_Data[[#This Row],[UNIT PRICE ($)]]</f>
        <v>7980</v>
      </c>
      <c r="G556" s="1" t="str">
        <f>TEXT(Input_Data[[#This Row],[DATE]],"mmm")</f>
        <v>Aug</v>
      </c>
      <c r="H556" s="1" t="str">
        <f>VLOOKUP(Input_Data[[#This Row],[CUSTOMER NAME]],Customer[],2,0)</f>
        <v>Mexico</v>
      </c>
      <c r="I556" s="11" t="str">
        <f>VLOOKUP(Input_Data[[#This Row],[CUSTOMER NAME]],Customer[],3,0)</f>
        <v>Export</v>
      </c>
    </row>
    <row r="557" spans="1:9" x14ac:dyDescent="0.3">
      <c r="A557" s="3">
        <v>44435</v>
      </c>
      <c r="B557" s="5" t="s">
        <v>77</v>
      </c>
      <c r="C557" s="4" t="s">
        <v>39</v>
      </c>
      <c r="D557" s="1">
        <v>15</v>
      </c>
      <c r="E557" s="1">
        <v>79.92</v>
      </c>
      <c r="F557" s="1">
        <f>Input_Data[[#This Row],[QUANTITY]]*Input_Data[[#This Row],[UNIT PRICE ($)]]</f>
        <v>1198.8</v>
      </c>
      <c r="G557" s="1" t="str">
        <f>TEXT(Input_Data[[#This Row],[DATE]],"mmm")</f>
        <v>Aug</v>
      </c>
      <c r="H557" s="1" t="str">
        <f>VLOOKUP(Input_Data[[#This Row],[CUSTOMER NAME]],Customer[],2,0)</f>
        <v>India</v>
      </c>
      <c r="I557" s="11" t="str">
        <f>VLOOKUP(Input_Data[[#This Row],[CUSTOMER NAME]],Customer[],3,0)</f>
        <v>Western</v>
      </c>
    </row>
    <row r="558" spans="1:9" x14ac:dyDescent="0.3">
      <c r="A558" s="3">
        <v>44436</v>
      </c>
      <c r="B558" s="5" t="s">
        <v>61</v>
      </c>
      <c r="C558" s="4" t="s">
        <v>10</v>
      </c>
      <c r="D558" s="1">
        <v>20</v>
      </c>
      <c r="E558" s="1">
        <v>85.76</v>
      </c>
      <c r="F558" s="1">
        <f>Input_Data[[#This Row],[QUANTITY]]*Input_Data[[#This Row],[UNIT PRICE ($)]]</f>
        <v>1715.2</v>
      </c>
      <c r="G558" s="1" t="str">
        <f>TEXT(Input_Data[[#This Row],[DATE]],"mmm")</f>
        <v>Aug</v>
      </c>
      <c r="H558" s="1" t="str">
        <f>VLOOKUP(Input_Data[[#This Row],[CUSTOMER NAME]],Customer[],2,0)</f>
        <v>Bangladesh</v>
      </c>
      <c r="I558" s="11" t="str">
        <f>VLOOKUP(Input_Data[[#This Row],[CUSTOMER NAME]],Customer[],3,0)</f>
        <v>Export</v>
      </c>
    </row>
    <row r="559" spans="1:9" x14ac:dyDescent="0.3">
      <c r="A559" s="3">
        <v>44436</v>
      </c>
      <c r="B559" s="5" t="s">
        <v>109</v>
      </c>
      <c r="C559" s="4" t="s">
        <v>5</v>
      </c>
      <c r="D559" s="1">
        <v>9</v>
      </c>
      <c r="E559" s="1">
        <v>16.64</v>
      </c>
      <c r="F559" s="1">
        <f>Input_Data[[#This Row],[QUANTITY]]*Input_Data[[#This Row],[UNIT PRICE ($)]]</f>
        <v>149.76</v>
      </c>
      <c r="G559" s="1" t="str">
        <f>TEXT(Input_Data[[#This Row],[DATE]],"mmm")</f>
        <v>Aug</v>
      </c>
      <c r="H559" s="1" t="str">
        <f>VLOOKUP(Input_Data[[#This Row],[CUSTOMER NAME]],Customer[],2,0)</f>
        <v>Pakistan</v>
      </c>
      <c r="I559" s="11" t="str">
        <f>VLOOKUP(Input_Data[[#This Row],[CUSTOMER NAME]],Customer[],3,0)</f>
        <v>Export</v>
      </c>
    </row>
    <row r="560" spans="1:9" x14ac:dyDescent="0.3">
      <c r="A560" s="3">
        <v>44436</v>
      </c>
      <c r="B560" s="5" t="s">
        <v>68</v>
      </c>
      <c r="C560" s="4" t="s">
        <v>39</v>
      </c>
      <c r="D560" s="1">
        <v>5</v>
      </c>
      <c r="E560" s="1">
        <v>117.48</v>
      </c>
      <c r="F560" s="1">
        <f>Input_Data[[#This Row],[QUANTITY]]*Input_Data[[#This Row],[UNIT PRICE ($)]]</f>
        <v>587.4</v>
      </c>
      <c r="G560" s="1" t="str">
        <f>TEXT(Input_Data[[#This Row],[DATE]],"mmm")</f>
        <v>Aug</v>
      </c>
      <c r="H560" s="1" t="str">
        <f>VLOOKUP(Input_Data[[#This Row],[CUSTOMER NAME]],Customer[],2,0)</f>
        <v>Russia</v>
      </c>
      <c r="I560" s="11" t="str">
        <f>VLOOKUP(Input_Data[[#This Row],[CUSTOMER NAME]],Customer[],3,0)</f>
        <v>Export</v>
      </c>
    </row>
    <row r="561" spans="1:9" x14ac:dyDescent="0.3">
      <c r="A561" s="3">
        <v>44436</v>
      </c>
      <c r="B561" s="5" t="s">
        <v>70</v>
      </c>
      <c r="C561" s="4" t="s">
        <v>43</v>
      </c>
      <c r="D561" s="1">
        <v>25</v>
      </c>
      <c r="E561" s="1">
        <v>8.33</v>
      </c>
      <c r="F561" s="1">
        <f>Input_Data[[#This Row],[QUANTITY]]*Input_Data[[#This Row],[UNIT PRICE ($)]]</f>
        <v>208.25</v>
      </c>
      <c r="G561" s="1" t="str">
        <f>TEXT(Input_Data[[#This Row],[DATE]],"mmm")</f>
        <v>Aug</v>
      </c>
      <c r="H561" s="1" t="str">
        <f>VLOOKUP(Input_Data[[#This Row],[CUSTOMER NAME]],Customer[],2,0)</f>
        <v>Mexico</v>
      </c>
      <c r="I561" s="11" t="str">
        <f>VLOOKUP(Input_Data[[#This Row],[CUSTOMER NAME]],Customer[],3,0)</f>
        <v>Export</v>
      </c>
    </row>
    <row r="562" spans="1:9" x14ac:dyDescent="0.3">
      <c r="A562" s="3">
        <v>44436</v>
      </c>
      <c r="B562" s="5" t="s">
        <v>80</v>
      </c>
      <c r="C562" s="4" t="s">
        <v>37</v>
      </c>
      <c r="D562" s="1">
        <v>22</v>
      </c>
      <c r="E562" s="1">
        <v>57.120000000000005</v>
      </c>
      <c r="F562" s="1">
        <f>Input_Data[[#This Row],[QUANTITY]]*Input_Data[[#This Row],[UNIT PRICE ($)]]</f>
        <v>1256.6400000000001</v>
      </c>
      <c r="G562" s="1" t="str">
        <f>TEXT(Input_Data[[#This Row],[DATE]],"mmm")</f>
        <v>Aug</v>
      </c>
      <c r="H562" s="1" t="str">
        <f>VLOOKUP(Input_Data[[#This Row],[CUSTOMER NAME]],Customer[],2,0)</f>
        <v>South Africa</v>
      </c>
      <c r="I562" s="11" t="str">
        <f>VLOOKUP(Input_Data[[#This Row],[CUSTOMER NAME]],Customer[],3,0)</f>
        <v>Export</v>
      </c>
    </row>
    <row r="563" spans="1:9" x14ac:dyDescent="0.3">
      <c r="A563" s="3">
        <v>44437</v>
      </c>
      <c r="B563" s="5" t="s">
        <v>66</v>
      </c>
      <c r="C563" s="4" t="s">
        <v>34</v>
      </c>
      <c r="D563" s="1">
        <v>12</v>
      </c>
      <c r="E563" s="1">
        <v>57.120000000000005</v>
      </c>
      <c r="F563" s="1">
        <f>Input_Data[[#This Row],[QUANTITY]]*Input_Data[[#This Row],[UNIT PRICE ($)]]</f>
        <v>685.44</v>
      </c>
      <c r="G563" s="1" t="str">
        <f>TEXT(Input_Data[[#This Row],[DATE]],"mmm")</f>
        <v>Aug</v>
      </c>
      <c r="H563" s="1" t="str">
        <f>VLOOKUP(Input_Data[[#This Row],[CUSTOMER NAME]],Customer[],2,0)</f>
        <v>Indonesia</v>
      </c>
      <c r="I563" s="11" t="str">
        <f>VLOOKUP(Input_Data[[#This Row],[CUSTOMER NAME]],Customer[],3,0)</f>
        <v>Export</v>
      </c>
    </row>
    <row r="564" spans="1:9" x14ac:dyDescent="0.3">
      <c r="A564" s="3">
        <v>44438</v>
      </c>
      <c r="B564" s="5" t="s">
        <v>63</v>
      </c>
      <c r="C564" s="4" t="s">
        <v>6</v>
      </c>
      <c r="D564" s="1">
        <v>6</v>
      </c>
      <c r="E564" s="1">
        <v>6.7</v>
      </c>
      <c r="F564" s="1">
        <f>Input_Data[[#This Row],[QUANTITY]]*Input_Data[[#This Row],[UNIT PRICE ($)]]</f>
        <v>40.200000000000003</v>
      </c>
      <c r="G564" s="1" t="str">
        <f>TEXT(Input_Data[[#This Row],[DATE]],"mmm")</f>
        <v>Aug</v>
      </c>
      <c r="H564" s="1" t="str">
        <f>VLOOKUP(Input_Data[[#This Row],[CUSTOMER NAME]],Customer[],2,0)</f>
        <v>Saudi Arabia</v>
      </c>
      <c r="I564" s="11" t="str">
        <f>VLOOKUP(Input_Data[[#This Row],[CUSTOMER NAME]],Customer[],3,0)</f>
        <v>Export</v>
      </c>
    </row>
    <row r="565" spans="1:9" x14ac:dyDescent="0.3">
      <c r="A565" s="3">
        <v>44438</v>
      </c>
      <c r="B565" s="5" t="s">
        <v>76</v>
      </c>
      <c r="C565" s="4" t="s">
        <v>13</v>
      </c>
      <c r="D565" s="1">
        <v>13</v>
      </c>
      <c r="E565" s="1">
        <v>117.48</v>
      </c>
      <c r="F565" s="1">
        <f>Input_Data[[#This Row],[QUANTITY]]*Input_Data[[#This Row],[UNIT PRICE ($)]]</f>
        <v>1527.24</v>
      </c>
      <c r="G565" s="1" t="str">
        <f>TEXT(Input_Data[[#This Row],[DATE]],"mmm")</f>
        <v>Aug</v>
      </c>
      <c r="H565" s="1" t="str">
        <f>VLOOKUP(Input_Data[[#This Row],[CUSTOMER NAME]],Customer[],2,0)</f>
        <v>Saudi Arabia</v>
      </c>
      <c r="I565" s="11" t="str">
        <f>VLOOKUP(Input_Data[[#This Row],[CUSTOMER NAME]],Customer[],3,0)</f>
        <v>Export</v>
      </c>
    </row>
    <row r="566" spans="1:9" x14ac:dyDescent="0.3">
      <c r="A566" s="3">
        <v>44438</v>
      </c>
      <c r="B566" s="5" t="s">
        <v>116</v>
      </c>
      <c r="C566" s="4" t="s">
        <v>25</v>
      </c>
      <c r="D566" s="1">
        <v>5</v>
      </c>
      <c r="E566" s="1">
        <v>164.28</v>
      </c>
      <c r="F566" s="1">
        <f>Input_Data[[#This Row],[QUANTITY]]*Input_Data[[#This Row],[UNIT PRICE ($)]]</f>
        <v>821.4</v>
      </c>
      <c r="G566" s="1" t="str">
        <f>TEXT(Input_Data[[#This Row],[DATE]],"mmm")</f>
        <v>Aug</v>
      </c>
      <c r="H566" s="1" t="str">
        <f>VLOOKUP(Input_Data[[#This Row],[CUSTOMER NAME]],Customer[],2,0)</f>
        <v>Germany</v>
      </c>
      <c r="I566" s="11" t="str">
        <f>VLOOKUP(Input_Data[[#This Row],[CUSTOMER NAME]],Customer[],3,0)</f>
        <v>Export</v>
      </c>
    </row>
    <row r="567" spans="1:9" x14ac:dyDescent="0.3">
      <c r="A567" s="3">
        <v>44438</v>
      </c>
      <c r="B567" s="5" t="s">
        <v>89</v>
      </c>
      <c r="C567" s="4" t="s">
        <v>43</v>
      </c>
      <c r="D567" s="1">
        <v>6</v>
      </c>
      <c r="E567" s="1">
        <v>6.7</v>
      </c>
      <c r="F567" s="1">
        <f>Input_Data[[#This Row],[QUANTITY]]*Input_Data[[#This Row],[UNIT PRICE ($)]]</f>
        <v>40.200000000000003</v>
      </c>
      <c r="G567" s="1" t="str">
        <f>TEXT(Input_Data[[#This Row],[DATE]],"mmm")</f>
        <v>Aug</v>
      </c>
      <c r="H567" s="1" t="str">
        <f>VLOOKUP(Input_Data[[#This Row],[CUSTOMER NAME]],Customer[],2,0)</f>
        <v>Mexico</v>
      </c>
      <c r="I567" s="11" t="str">
        <f>VLOOKUP(Input_Data[[#This Row],[CUSTOMER NAME]],Customer[],3,0)</f>
        <v>Export</v>
      </c>
    </row>
    <row r="568" spans="1:9" x14ac:dyDescent="0.3">
      <c r="A568" s="3">
        <v>44439</v>
      </c>
      <c r="B568" s="5" t="s">
        <v>69</v>
      </c>
      <c r="C568" s="4" t="s">
        <v>1</v>
      </c>
      <c r="D568" s="1">
        <v>2</v>
      </c>
      <c r="E568" s="1">
        <v>94.62</v>
      </c>
      <c r="F568" s="1">
        <f>Input_Data[[#This Row],[QUANTITY]]*Input_Data[[#This Row],[UNIT PRICE ($)]]</f>
        <v>189.24</v>
      </c>
      <c r="G568" s="1" t="str">
        <f>TEXT(Input_Data[[#This Row],[DATE]],"mmm")</f>
        <v>Aug</v>
      </c>
      <c r="H568" s="1" t="str">
        <f>VLOOKUP(Input_Data[[#This Row],[CUSTOMER NAME]],Customer[],2,0)</f>
        <v>India</v>
      </c>
      <c r="I568" s="11" t="str">
        <f>VLOOKUP(Input_Data[[#This Row],[CUSTOMER NAME]],Customer[],3,0)</f>
        <v>South</v>
      </c>
    </row>
    <row r="569" spans="1:9" x14ac:dyDescent="0.3">
      <c r="A569" s="3">
        <v>44439</v>
      </c>
      <c r="B569" s="5" t="s">
        <v>69</v>
      </c>
      <c r="C569" s="4" t="s">
        <v>15</v>
      </c>
      <c r="D569" s="1">
        <v>13</v>
      </c>
      <c r="E569" s="1">
        <v>173.88</v>
      </c>
      <c r="F569" s="1">
        <f>Input_Data[[#This Row],[QUANTITY]]*Input_Data[[#This Row],[UNIT PRICE ($)]]</f>
        <v>2260.44</v>
      </c>
      <c r="G569" s="1" t="str">
        <f>TEXT(Input_Data[[#This Row],[DATE]],"mmm")</f>
        <v>Aug</v>
      </c>
      <c r="H569" s="1" t="str">
        <f>VLOOKUP(Input_Data[[#This Row],[CUSTOMER NAME]],Customer[],2,0)</f>
        <v>India</v>
      </c>
      <c r="I569" s="11" t="str">
        <f>VLOOKUP(Input_Data[[#This Row],[CUSTOMER NAME]],Customer[],3,0)</f>
        <v>South</v>
      </c>
    </row>
    <row r="570" spans="1:9" x14ac:dyDescent="0.3">
      <c r="A570" s="3">
        <v>44439</v>
      </c>
      <c r="B570" s="5" t="s">
        <v>75</v>
      </c>
      <c r="C570" s="4" t="s">
        <v>35</v>
      </c>
      <c r="D570" s="1">
        <v>11</v>
      </c>
      <c r="E570" s="1">
        <v>57.120000000000005</v>
      </c>
      <c r="F570" s="1">
        <f>Input_Data[[#This Row],[QUANTITY]]*Input_Data[[#This Row],[UNIT PRICE ($)]]</f>
        <v>628.32000000000005</v>
      </c>
      <c r="G570" s="1" t="str">
        <f>TEXT(Input_Data[[#This Row],[DATE]],"mmm")</f>
        <v>Aug</v>
      </c>
      <c r="H570" s="1" t="str">
        <f>VLOOKUP(Input_Data[[#This Row],[CUSTOMER NAME]],Customer[],2,0)</f>
        <v>Russia</v>
      </c>
      <c r="I570" s="11" t="str">
        <f>VLOOKUP(Input_Data[[#This Row],[CUSTOMER NAME]],Customer[],3,0)</f>
        <v>Export</v>
      </c>
    </row>
    <row r="571" spans="1:9" x14ac:dyDescent="0.3">
      <c r="A571" s="3">
        <v>44439</v>
      </c>
      <c r="B571" s="5" t="s">
        <v>85</v>
      </c>
      <c r="C571" s="4" t="s">
        <v>21</v>
      </c>
      <c r="D571" s="1">
        <v>6</v>
      </c>
      <c r="E571" s="1">
        <v>24.66</v>
      </c>
      <c r="F571" s="1">
        <f>Input_Data[[#This Row],[QUANTITY]]*Input_Data[[#This Row],[UNIT PRICE ($)]]</f>
        <v>147.96</v>
      </c>
      <c r="G571" s="1" t="str">
        <f>TEXT(Input_Data[[#This Row],[DATE]],"mmm")</f>
        <v>Aug</v>
      </c>
      <c r="H571" s="1" t="str">
        <f>VLOOKUP(Input_Data[[#This Row],[CUSTOMER NAME]],Customer[],2,0)</f>
        <v>India</v>
      </c>
      <c r="I571" s="11" t="str">
        <f>VLOOKUP(Input_Data[[#This Row],[CUSTOMER NAME]],Customer[],3,0)</f>
        <v>Northeast</v>
      </c>
    </row>
    <row r="572" spans="1:9" x14ac:dyDescent="0.3">
      <c r="A572" s="3">
        <v>44440</v>
      </c>
      <c r="B572" s="5" t="s">
        <v>64</v>
      </c>
      <c r="C572" s="4" t="s">
        <v>3</v>
      </c>
      <c r="D572" s="1">
        <v>14</v>
      </c>
      <c r="E572" s="1">
        <v>155.61000000000001</v>
      </c>
      <c r="F572" s="1">
        <f>Input_Data[[#This Row],[QUANTITY]]*Input_Data[[#This Row],[UNIT PRICE ($)]]</f>
        <v>2178.54</v>
      </c>
      <c r="G572" s="1" t="str">
        <f>TEXT(Input_Data[[#This Row],[DATE]],"mmm")</f>
        <v>Sep</v>
      </c>
      <c r="H572" s="1" t="str">
        <f>VLOOKUP(Input_Data[[#This Row],[CUSTOMER NAME]],Customer[],2,0)</f>
        <v>India</v>
      </c>
      <c r="I572" s="11" t="str">
        <f>VLOOKUP(Input_Data[[#This Row],[CUSTOMER NAME]],Customer[],3,0)</f>
        <v>Northeast</v>
      </c>
    </row>
    <row r="573" spans="1:9" x14ac:dyDescent="0.3">
      <c r="A573" s="3">
        <v>44440</v>
      </c>
      <c r="B573" s="5" t="s">
        <v>76</v>
      </c>
      <c r="C573" s="4" t="s">
        <v>24</v>
      </c>
      <c r="D573" s="1">
        <v>1</v>
      </c>
      <c r="E573" s="1">
        <v>41.81</v>
      </c>
      <c r="F573" s="1">
        <f>Input_Data[[#This Row],[QUANTITY]]*Input_Data[[#This Row],[UNIT PRICE ($)]]</f>
        <v>41.81</v>
      </c>
      <c r="G573" s="1" t="str">
        <f>TEXT(Input_Data[[#This Row],[DATE]],"mmm")</f>
        <v>Sep</v>
      </c>
      <c r="H573" s="1" t="str">
        <f>VLOOKUP(Input_Data[[#This Row],[CUSTOMER NAME]],Customer[],2,0)</f>
        <v>Saudi Arabia</v>
      </c>
      <c r="I573" s="11" t="str">
        <f>VLOOKUP(Input_Data[[#This Row],[CUSTOMER NAME]],Customer[],3,0)</f>
        <v>Export</v>
      </c>
    </row>
    <row r="574" spans="1:9" x14ac:dyDescent="0.3">
      <c r="A574" s="3">
        <v>44440</v>
      </c>
      <c r="B574" s="5" t="s">
        <v>114</v>
      </c>
      <c r="C574" s="4" t="s">
        <v>15</v>
      </c>
      <c r="D574" s="1">
        <v>11</v>
      </c>
      <c r="E574" s="1">
        <v>103.88</v>
      </c>
      <c r="F574" s="1">
        <f>Input_Data[[#This Row],[QUANTITY]]*Input_Data[[#This Row],[UNIT PRICE ($)]]</f>
        <v>1142.6799999999998</v>
      </c>
      <c r="G574" s="1" t="str">
        <f>TEXT(Input_Data[[#This Row],[DATE]],"mmm")</f>
        <v>Sep</v>
      </c>
      <c r="H574" s="1" t="str">
        <f>VLOOKUP(Input_Data[[#This Row],[CUSTOMER NAME]],Customer[],2,0)</f>
        <v>United States of America</v>
      </c>
      <c r="I574" s="11" t="str">
        <f>VLOOKUP(Input_Data[[#This Row],[CUSTOMER NAME]],Customer[],3,0)</f>
        <v>Export</v>
      </c>
    </row>
    <row r="575" spans="1:9" x14ac:dyDescent="0.3">
      <c r="A575" s="3">
        <v>44442</v>
      </c>
      <c r="B575" s="5" t="s">
        <v>85</v>
      </c>
      <c r="C575" s="4" t="s">
        <v>41</v>
      </c>
      <c r="D575" s="1">
        <v>8</v>
      </c>
      <c r="E575" s="1">
        <v>142.80000000000001</v>
      </c>
      <c r="F575" s="1">
        <f>Input_Data[[#This Row],[QUANTITY]]*Input_Data[[#This Row],[UNIT PRICE ($)]]</f>
        <v>1142.4000000000001</v>
      </c>
      <c r="G575" s="1" t="str">
        <f>TEXT(Input_Data[[#This Row],[DATE]],"mmm")</f>
        <v>Sep</v>
      </c>
      <c r="H575" s="1" t="str">
        <f>VLOOKUP(Input_Data[[#This Row],[CUSTOMER NAME]],Customer[],2,0)</f>
        <v>India</v>
      </c>
      <c r="I575" s="11" t="str">
        <f>VLOOKUP(Input_Data[[#This Row],[CUSTOMER NAME]],Customer[],3,0)</f>
        <v>Northeast</v>
      </c>
    </row>
    <row r="576" spans="1:9" x14ac:dyDescent="0.3">
      <c r="A576" s="3">
        <v>44442</v>
      </c>
      <c r="B576" s="5" t="s">
        <v>88</v>
      </c>
      <c r="C576" s="4" t="s">
        <v>16</v>
      </c>
      <c r="D576" s="1">
        <v>28</v>
      </c>
      <c r="E576" s="1">
        <v>58.3</v>
      </c>
      <c r="F576" s="1">
        <f>Input_Data[[#This Row],[QUANTITY]]*Input_Data[[#This Row],[UNIT PRICE ($)]]</f>
        <v>1632.3999999999999</v>
      </c>
      <c r="G576" s="1" t="str">
        <f>TEXT(Input_Data[[#This Row],[DATE]],"mmm")</f>
        <v>Sep</v>
      </c>
      <c r="H576" s="1" t="str">
        <f>VLOOKUP(Input_Data[[#This Row],[CUSTOMER NAME]],Customer[],2,0)</f>
        <v>India</v>
      </c>
      <c r="I576" s="11" t="str">
        <f>VLOOKUP(Input_Data[[#This Row],[CUSTOMER NAME]],Customer[],3,0)</f>
        <v>South</v>
      </c>
    </row>
    <row r="577" spans="1:9" x14ac:dyDescent="0.3">
      <c r="A577" s="3">
        <v>44443</v>
      </c>
      <c r="B577" s="5" t="s">
        <v>78</v>
      </c>
      <c r="C577" s="4" t="s">
        <v>35</v>
      </c>
      <c r="D577" s="1">
        <v>1</v>
      </c>
      <c r="E577" s="1">
        <v>48.4</v>
      </c>
      <c r="F577" s="1">
        <f>Input_Data[[#This Row],[QUANTITY]]*Input_Data[[#This Row],[UNIT PRICE ($)]]</f>
        <v>48.4</v>
      </c>
      <c r="G577" s="1" t="str">
        <f>TEXT(Input_Data[[#This Row],[DATE]],"mmm")</f>
        <v>Sep</v>
      </c>
      <c r="H577" s="1" t="str">
        <f>VLOOKUP(Input_Data[[#This Row],[CUSTOMER NAME]],Customer[],2,0)</f>
        <v>India</v>
      </c>
      <c r="I577" s="11" t="str">
        <f>VLOOKUP(Input_Data[[#This Row],[CUSTOMER NAME]],Customer[],3,0)</f>
        <v>Central</v>
      </c>
    </row>
    <row r="578" spans="1:9" x14ac:dyDescent="0.3">
      <c r="A578" s="3">
        <v>44443</v>
      </c>
      <c r="B578" s="5" t="s">
        <v>81</v>
      </c>
      <c r="C578" s="4" t="s">
        <v>23</v>
      </c>
      <c r="D578" s="1">
        <v>15</v>
      </c>
      <c r="E578" s="1">
        <v>156.96</v>
      </c>
      <c r="F578" s="1">
        <f>Input_Data[[#This Row],[QUANTITY]]*Input_Data[[#This Row],[UNIT PRICE ($)]]</f>
        <v>2354.4</v>
      </c>
      <c r="G578" s="1" t="str">
        <f>TEXT(Input_Data[[#This Row],[DATE]],"mmm")</f>
        <v>Sep</v>
      </c>
      <c r="H578" s="1" t="str">
        <f>VLOOKUP(Input_Data[[#This Row],[CUSTOMER NAME]],Customer[],2,0)</f>
        <v>India</v>
      </c>
      <c r="I578" s="11" t="str">
        <f>VLOOKUP(Input_Data[[#This Row],[CUSTOMER NAME]],Customer[],3,0)</f>
        <v>East</v>
      </c>
    </row>
    <row r="579" spans="1:9" x14ac:dyDescent="0.3">
      <c r="A579" s="3">
        <v>44443</v>
      </c>
      <c r="B579" s="5" t="s">
        <v>84</v>
      </c>
      <c r="C579" s="4" t="s">
        <v>28</v>
      </c>
      <c r="D579" s="1">
        <v>7</v>
      </c>
      <c r="E579" s="1">
        <v>103.88</v>
      </c>
      <c r="F579" s="1">
        <f>Input_Data[[#This Row],[QUANTITY]]*Input_Data[[#This Row],[UNIT PRICE ($)]]</f>
        <v>727.16</v>
      </c>
      <c r="G579" s="1" t="str">
        <f>TEXT(Input_Data[[#This Row],[DATE]],"mmm")</f>
        <v>Sep</v>
      </c>
      <c r="H579" s="1" t="str">
        <f>VLOOKUP(Input_Data[[#This Row],[CUSTOMER NAME]],Customer[],2,0)</f>
        <v>Ethiopia</v>
      </c>
      <c r="I579" s="11" t="str">
        <f>VLOOKUP(Input_Data[[#This Row],[CUSTOMER NAME]],Customer[],3,0)</f>
        <v>Export</v>
      </c>
    </row>
    <row r="580" spans="1:9" x14ac:dyDescent="0.3">
      <c r="A580" s="3">
        <v>44443</v>
      </c>
      <c r="B580" s="5" t="s">
        <v>84</v>
      </c>
      <c r="C580" s="4" t="s">
        <v>1</v>
      </c>
      <c r="D580" s="1">
        <v>34</v>
      </c>
      <c r="E580" s="1">
        <v>6.7</v>
      </c>
      <c r="F580" s="1">
        <f>Input_Data[[#This Row],[QUANTITY]]*Input_Data[[#This Row],[UNIT PRICE ($)]]</f>
        <v>227.8</v>
      </c>
      <c r="G580" s="1" t="str">
        <f>TEXT(Input_Data[[#This Row],[DATE]],"mmm")</f>
        <v>Sep</v>
      </c>
      <c r="H580" s="1" t="str">
        <f>VLOOKUP(Input_Data[[#This Row],[CUSTOMER NAME]],Customer[],2,0)</f>
        <v>Ethiopia</v>
      </c>
      <c r="I580" s="11" t="str">
        <f>VLOOKUP(Input_Data[[#This Row],[CUSTOMER NAME]],Customer[],3,0)</f>
        <v>Export</v>
      </c>
    </row>
    <row r="581" spans="1:9" x14ac:dyDescent="0.3">
      <c r="A581" s="3">
        <v>44443</v>
      </c>
      <c r="B581" s="5" t="s">
        <v>84</v>
      </c>
      <c r="C581" s="4" t="s">
        <v>2</v>
      </c>
      <c r="D581" s="1">
        <v>1</v>
      </c>
      <c r="E581" s="1">
        <v>49.21</v>
      </c>
      <c r="F581" s="1">
        <f>Input_Data[[#This Row],[QUANTITY]]*Input_Data[[#This Row],[UNIT PRICE ($)]]</f>
        <v>49.21</v>
      </c>
      <c r="G581" s="1" t="str">
        <f>TEXT(Input_Data[[#This Row],[DATE]],"mmm")</f>
        <v>Sep</v>
      </c>
      <c r="H581" s="1" t="str">
        <f>VLOOKUP(Input_Data[[#This Row],[CUSTOMER NAME]],Customer[],2,0)</f>
        <v>Ethiopia</v>
      </c>
      <c r="I581" s="11" t="str">
        <f>VLOOKUP(Input_Data[[#This Row],[CUSTOMER NAME]],Customer[],3,0)</f>
        <v>Export</v>
      </c>
    </row>
    <row r="582" spans="1:9" x14ac:dyDescent="0.3">
      <c r="A582" s="3">
        <v>44444</v>
      </c>
      <c r="B582" s="5" t="s">
        <v>64</v>
      </c>
      <c r="C582" s="4" t="s">
        <v>32</v>
      </c>
      <c r="D582" s="1">
        <v>1</v>
      </c>
      <c r="E582" s="1">
        <v>79.92</v>
      </c>
      <c r="F582" s="1">
        <f>Input_Data[[#This Row],[QUANTITY]]*Input_Data[[#This Row],[UNIT PRICE ($)]]</f>
        <v>79.92</v>
      </c>
      <c r="G582" s="1" t="str">
        <f>TEXT(Input_Data[[#This Row],[DATE]],"mmm")</f>
        <v>Sep</v>
      </c>
      <c r="H582" s="1" t="str">
        <f>VLOOKUP(Input_Data[[#This Row],[CUSTOMER NAME]],Customer[],2,0)</f>
        <v>India</v>
      </c>
      <c r="I582" s="11" t="str">
        <f>VLOOKUP(Input_Data[[#This Row],[CUSTOMER NAME]],Customer[],3,0)</f>
        <v>Northeast</v>
      </c>
    </row>
    <row r="583" spans="1:9" x14ac:dyDescent="0.3">
      <c r="A583" s="3">
        <v>44444</v>
      </c>
      <c r="B583" s="5" t="s">
        <v>117</v>
      </c>
      <c r="C583" s="4" t="s">
        <v>7</v>
      </c>
      <c r="D583" s="1">
        <v>35</v>
      </c>
      <c r="E583" s="1">
        <v>79.92</v>
      </c>
      <c r="F583" s="1">
        <f>Input_Data[[#This Row],[QUANTITY]]*Input_Data[[#This Row],[UNIT PRICE ($)]]</f>
        <v>2797.2000000000003</v>
      </c>
      <c r="G583" s="1" t="str">
        <f>TEXT(Input_Data[[#This Row],[DATE]],"mmm")</f>
        <v>Sep</v>
      </c>
      <c r="H583" s="1" t="str">
        <f>VLOOKUP(Input_Data[[#This Row],[CUSTOMER NAME]],Customer[],2,0)</f>
        <v>United States of America</v>
      </c>
      <c r="I583" s="11" t="str">
        <f>VLOOKUP(Input_Data[[#This Row],[CUSTOMER NAME]],Customer[],3,0)</f>
        <v>Export</v>
      </c>
    </row>
    <row r="584" spans="1:9" x14ac:dyDescent="0.3">
      <c r="A584" s="3">
        <v>44445</v>
      </c>
      <c r="B584" s="5" t="s">
        <v>74</v>
      </c>
      <c r="C584" s="4" t="s">
        <v>31</v>
      </c>
      <c r="D584" s="1">
        <v>20</v>
      </c>
      <c r="E584" s="1">
        <v>48.4</v>
      </c>
      <c r="F584" s="1">
        <f>Input_Data[[#This Row],[QUANTITY]]*Input_Data[[#This Row],[UNIT PRICE ($)]]</f>
        <v>968</v>
      </c>
      <c r="G584" s="1" t="str">
        <f>TEXT(Input_Data[[#This Row],[DATE]],"mmm")</f>
        <v>Sep</v>
      </c>
      <c r="H584" s="1" t="str">
        <f>VLOOKUP(Input_Data[[#This Row],[CUSTOMER NAME]],Customer[],2,0)</f>
        <v>Brazil</v>
      </c>
      <c r="I584" s="11" t="str">
        <f>VLOOKUP(Input_Data[[#This Row],[CUSTOMER NAME]],Customer[],3,0)</f>
        <v>Export</v>
      </c>
    </row>
    <row r="585" spans="1:9" x14ac:dyDescent="0.3">
      <c r="A585" s="3">
        <v>44445</v>
      </c>
      <c r="B585" s="5" t="s">
        <v>77</v>
      </c>
      <c r="C585" s="4" t="s">
        <v>5</v>
      </c>
      <c r="D585" s="1">
        <v>12</v>
      </c>
      <c r="E585" s="1">
        <v>173.88</v>
      </c>
      <c r="F585" s="1">
        <f>Input_Data[[#This Row],[QUANTITY]]*Input_Data[[#This Row],[UNIT PRICE ($)]]</f>
        <v>2086.56</v>
      </c>
      <c r="G585" s="1" t="str">
        <f>TEXT(Input_Data[[#This Row],[DATE]],"mmm")</f>
        <v>Sep</v>
      </c>
      <c r="H585" s="1" t="str">
        <f>VLOOKUP(Input_Data[[#This Row],[CUSTOMER NAME]],Customer[],2,0)</f>
        <v>India</v>
      </c>
      <c r="I585" s="11" t="str">
        <f>VLOOKUP(Input_Data[[#This Row],[CUSTOMER NAME]],Customer[],3,0)</f>
        <v>Western</v>
      </c>
    </row>
    <row r="586" spans="1:9" x14ac:dyDescent="0.3">
      <c r="A586" s="3">
        <v>44446</v>
      </c>
      <c r="B586" s="5" t="s">
        <v>60</v>
      </c>
      <c r="C586" s="4" t="s">
        <v>19</v>
      </c>
      <c r="D586" s="1">
        <v>5</v>
      </c>
      <c r="E586" s="1">
        <v>6.7</v>
      </c>
      <c r="F586" s="1">
        <f>Input_Data[[#This Row],[QUANTITY]]*Input_Data[[#This Row],[UNIT PRICE ($)]]</f>
        <v>33.5</v>
      </c>
      <c r="G586" s="1" t="str">
        <f>TEXT(Input_Data[[#This Row],[DATE]],"mmm")</f>
        <v>Sep</v>
      </c>
      <c r="H586" s="1" t="str">
        <f>VLOOKUP(Input_Data[[#This Row],[CUSTOMER NAME]],Customer[],2,0)</f>
        <v>Nigeria</v>
      </c>
      <c r="I586" s="11" t="str">
        <f>VLOOKUP(Input_Data[[#This Row],[CUSTOMER NAME]],Customer[],3,0)</f>
        <v>Export</v>
      </c>
    </row>
    <row r="587" spans="1:9" x14ac:dyDescent="0.3">
      <c r="A587" s="3">
        <v>44447</v>
      </c>
      <c r="B587" s="5" t="s">
        <v>81</v>
      </c>
      <c r="C587" s="4" t="s">
        <v>12</v>
      </c>
      <c r="D587" s="1">
        <v>23</v>
      </c>
      <c r="E587" s="1">
        <v>201.28</v>
      </c>
      <c r="F587" s="1">
        <f>Input_Data[[#This Row],[QUANTITY]]*Input_Data[[#This Row],[UNIT PRICE ($)]]</f>
        <v>4629.4399999999996</v>
      </c>
      <c r="G587" s="1" t="str">
        <f>TEXT(Input_Data[[#This Row],[DATE]],"mmm")</f>
        <v>Sep</v>
      </c>
      <c r="H587" s="1" t="str">
        <f>VLOOKUP(Input_Data[[#This Row],[CUSTOMER NAME]],Customer[],2,0)</f>
        <v>India</v>
      </c>
      <c r="I587" s="11" t="str">
        <f>VLOOKUP(Input_Data[[#This Row],[CUSTOMER NAME]],Customer[],3,0)</f>
        <v>East</v>
      </c>
    </row>
    <row r="588" spans="1:9" x14ac:dyDescent="0.3">
      <c r="A588" s="3">
        <v>44448</v>
      </c>
      <c r="B588" s="5" t="s">
        <v>78</v>
      </c>
      <c r="C588" s="4" t="s">
        <v>3</v>
      </c>
      <c r="D588" s="1">
        <v>3</v>
      </c>
      <c r="E588" s="1">
        <v>146.72</v>
      </c>
      <c r="F588" s="1">
        <f>Input_Data[[#This Row],[QUANTITY]]*Input_Data[[#This Row],[UNIT PRICE ($)]]</f>
        <v>440.15999999999997</v>
      </c>
      <c r="G588" s="1" t="str">
        <f>TEXT(Input_Data[[#This Row],[DATE]],"mmm")</f>
        <v>Sep</v>
      </c>
      <c r="H588" s="1" t="str">
        <f>VLOOKUP(Input_Data[[#This Row],[CUSTOMER NAME]],Customer[],2,0)</f>
        <v>India</v>
      </c>
      <c r="I588" s="11" t="str">
        <f>VLOOKUP(Input_Data[[#This Row],[CUSTOMER NAME]],Customer[],3,0)</f>
        <v>Central</v>
      </c>
    </row>
    <row r="589" spans="1:9" x14ac:dyDescent="0.3">
      <c r="A589" s="3">
        <v>44448</v>
      </c>
      <c r="B589" s="5" t="s">
        <v>79</v>
      </c>
      <c r="C589" s="4" t="s">
        <v>41</v>
      </c>
      <c r="D589" s="1">
        <v>9</v>
      </c>
      <c r="E589" s="1">
        <v>142.80000000000001</v>
      </c>
      <c r="F589" s="1">
        <f>Input_Data[[#This Row],[QUANTITY]]*Input_Data[[#This Row],[UNIT PRICE ($)]]</f>
        <v>1285.2</v>
      </c>
      <c r="G589" s="1" t="str">
        <f>TEXT(Input_Data[[#This Row],[DATE]],"mmm")</f>
        <v>Sep</v>
      </c>
      <c r="H589" s="1" t="str">
        <f>VLOOKUP(Input_Data[[#This Row],[CUSTOMER NAME]],Customer[],2,0)</f>
        <v>United Kingdom</v>
      </c>
      <c r="I589" s="11" t="str">
        <f>VLOOKUP(Input_Data[[#This Row],[CUSTOMER NAME]],Customer[],3,0)</f>
        <v>Export</v>
      </c>
    </row>
    <row r="590" spans="1:9" x14ac:dyDescent="0.3">
      <c r="A590" s="3">
        <v>44448</v>
      </c>
      <c r="B590" s="5" t="s">
        <v>85</v>
      </c>
      <c r="C590" s="4" t="s">
        <v>44</v>
      </c>
      <c r="D590" s="1">
        <v>4</v>
      </c>
      <c r="E590" s="1">
        <v>47.730000000000004</v>
      </c>
      <c r="F590" s="1">
        <f>Input_Data[[#This Row],[QUANTITY]]*Input_Data[[#This Row],[UNIT PRICE ($)]]</f>
        <v>190.92000000000002</v>
      </c>
      <c r="G590" s="1" t="str">
        <f>TEXT(Input_Data[[#This Row],[DATE]],"mmm")</f>
        <v>Sep</v>
      </c>
      <c r="H590" s="1" t="str">
        <f>VLOOKUP(Input_Data[[#This Row],[CUSTOMER NAME]],Customer[],2,0)</f>
        <v>India</v>
      </c>
      <c r="I590" s="11" t="str">
        <f>VLOOKUP(Input_Data[[#This Row],[CUSTOMER NAME]],Customer[],3,0)</f>
        <v>Northeast</v>
      </c>
    </row>
    <row r="591" spans="1:9" x14ac:dyDescent="0.3">
      <c r="A591" s="3">
        <v>44448</v>
      </c>
      <c r="B591" s="5" t="s">
        <v>88</v>
      </c>
      <c r="C591" s="4" t="s">
        <v>11</v>
      </c>
      <c r="D591" s="1">
        <v>26</v>
      </c>
      <c r="E591" s="1">
        <v>57.120000000000005</v>
      </c>
      <c r="F591" s="1">
        <f>Input_Data[[#This Row],[QUANTITY]]*Input_Data[[#This Row],[UNIT PRICE ($)]]</f>
        <v>1485.1200000000001</v>
      </c>
      <c r="G591" s="1" t="str">
        <f>TEXT(Input_Data[[#This Row],[DATE]],"mmm")</f>
        <v>Sep</v>
      </c>
      <c r="H591" s="1" t="str">
        <f>VLOOKUP(Input_Data[[#This Row],[CUSTOMER NAME]],Customer[],2,0)</f>
        <v>India</v>
      </c>
      <c r="I591" s="11" t="str">
        <f>VLOOKUP(Input_Data[[#This Row],[CUSTOMER NAME]],Customer[],3,0)</f>
        <v>South</v>
      </c>
    </row>
    <row r="592" spans="1:9" x14ac:dyDescent="0.3">
      <c r="A592" s="3">
        <v>44449</v>
      </c>
      <c r="B592" s="5" t="s">
        <v>65</v>
      </c>
      <c r="C592" s="4" t="s">
        <v>38</v>
      </c>
      <c r="D592" s="1">
        <v>4</v>
      </c>
      <c r="E592" s="1">
        <v>94.62</v>
      </c>
      <c r="F592" s="1">
        <f>Input_Data[[#This Row],[QUANTITY]]*Input_Data[[#This Row],[UNIT PRICE ($)]]</f>
        <v>378.48</v>
      </c>
      <c r="G592" s="1" t="str">
        <f>TEXT(Input_Data[[#This Row],[DATE]],"mmm")</f>
        <v>Sep</v>
      </c>
      <c r="H592" s="1" t="str">
        <f>VLOOKUP(Input_Data[[#This Row],[CUSTOMER NAME]],Customer[],2,0)</f>
        <v>Pakistan</v>
      </c>
      <c r="I592" s="11" t="str">
        <f>VLOOKUP(Input_Data[[#This Row],[CUSTOMER NAME]],Customer[],3,0)</f>
        <v>Export</v>
      </c>
    </row>
    <row r="593" spans="1:9" x14ac:dyDescent="0.3">
      <c r="A593" s="3">
        <v>44449</v>
      </c>
      <c r="B593" s="5" t="s">
        <v>80</v>
      </c>
      <c r="C593" s="4" t="s">
        <v>1</v>
      </c>
      <c r="D593" s="1">
        <v>9</v>
      </c>
      <c r="E593" s="1">
        <v>16.64</v>
      </c>
      <c r="F593" s="1">
        <f>Input_Data[[#This Row],[QUANTITY]]*Input_Data[[#This Row],[UNIT PRICE ($)]]</f>
        <v>149.76</v>
      </c>
      <c r="G593" s="1" t="str">
        <f>TEXT(Input_Data[[#This Row],[DATE]],"mmm")</f>
        <v>Sep</v>
      </c>
      <c r="H593" s="1" t="str">
        <f>VLOOKUP(Input_Data[[#This Row],[CUSTOMER NAME]],Customer[],2,0)</f>
        <v>South Africa</v>
      </c>
      <c r="I593" s="11" t="str">
        <f>VLOOKUP(Input_Data[[#This Row],[CUSTOMER NAME]],Customer[],3,0)</f>
        <v>Export</v>
      </c>
    </row>
    <row r="594" spans="1:9" x14ac:dyDescent="0.3">
      <c r="A594" s="3">
        <v>44449</v>
      </c>
      <c r="B594" s="5" t="s">
        <v>82</v>
      </c>
      <c r="C594" s="4" t="s">
        <v>30</v>
      </c>
      <c r="D594" s="1">
        <v>6</v>
      </c>
      <c r="E594" s="1">
        <v>162.54</v>
      </c>
      <c r="F594" s="1">
        <f>Input_Data[[#This Row],[QUANTITY]]*Input_Data[[#This Row],[UNIT PRICE ($)]]</f>
        <v>975.24</v>
      </c>
      <c r="G594" s="1" t="str">
        <f>TEXT(Input_Data[[#This Row],[DATE]],"mmm")</f>
        <v>Sep</v>
      </c>
      <c r="H594" s="1" t="str">
        <f>VLOOKUP(Input_Data[[#This Row],[CUSTOMER NAME]],Customer[],2,0)</f>
        <v>India</v>
      </c>
      <c r="I594" s="11" t="str">
        <f>VLOOKUP(Input_Data[[#This Row],[CUSTOMER NAME]],Customer[],3,0)</f>
        <v>Western</v>
      </c>
    </row>
    <row r="595" spans="1:9" x14ac:dyDescent="0.3">
      <c r="A595" s="3">
        <v>44449</v>
      </c>
      <c r="B595" s="5" t="s">
        <v>82</v>
      </c>
      <c r="C595" s="4" t="s">
        <v>26</v>
      </c>
      <c r="D595" s="1">
        <v>2</v>
      </c>
      <c r="E595" s="1">
        <v>7.8599999999999994</v>
      </c>
      <c r="F595" s="1">
        <f>Input_Data[[#This Row],[QUANTITY]]*Input_Data[[#This Row],[UNIT PRICE ($)]]</f>
        <v>15.719999999999999</v>
      </c>
      <c r="G595" s="1" t="str">
        <f>TEXT(Input_Data[[#This Row],[DATE]],"mmm")</f>
        <v>Sep</v>
      </c>
      <c r="H595" s="1" t="str">
        <f>VLOOKUP(Input_Data[[#This Row],[CUSTOMER NAME]],Customer[],2,0)</f>
        <v>India</v>
      </c>
      <c r="I595" s="11" t="str">
        <f>VLOOKUP(Input_Data[[#This Row],[CUSTOMER NAME]],Customer[],3,0)</f>
        <v>Western</v>
      </c>
    </row>
    <row r="596" spans="1:9" x14ac:dyDescent="0.3">
      <c r="A596" s="3">
        <v>44449</v>
      </c>
      <c r="B596" s="5" t="s">
        <v>117</v>
      </c>
      <c r="C596" s="4" t="s">
        <v>35</v>
      </c>
      <c r="D596" s="1">
        <v>15</v>
      </c>
      <c r="E596" s="1">
        <v>57.120000000000005</v>
      </c>
      <c r="F596" s="1">
        <f>Input_Data[[#This Row],[QUANTITY]]*Input_Data[[#This Row],[UNIT PRICE ($)]]</f>
        <v>856.80000000000007</v>
      </c>
      <c r="G596" s="1" t="str">
        <f>TEXT(Input_Data[[#This Row],[DATE]],"mmm")</f>
        <v>Sep</v>
      </c>
      <c r="H596" s="1" t="str">
        <f>VLOOKUP(Input_Data[[#This Row],[CUSTOMER NAME]],Customer[],2,0)</f>
        <v>United States of America</v>
      </c>
      <c r="I596" s="11" t="str">
        <f>VLOOKUP(Input_Data[[#This Row],[CUSTOMER NAME]],Customer[],3,0)</f>
        <v>Export</v>
      </c>
    </row>
    <row r="597" spans="1:9" x14ac:dyDescent="0.3">
      <c r="A597" s="3">
        <v>44450</v>
      </c>
      <c r="B597" s="5" t="s">
        <v>69</v>
      </c>
      <c r="C597" s="4" t="s">
        <v>1</v>
      </c>
      <c r="D597" s="1">
        <v>6</v>
      </c>
      <c r="E597" s="1">
        <v>122.08</v>
      </c>
      <c r="F597" s="1">
        <f>Input_Data[[#This Row],[QUANTITY]]*Input_Data[[#This Row],[UNIT PRICE ($)]]</f>
        <v>732.48</v>
      </c>
      <c r="G597" s="1" t="str">
        <f>TEXT(Input_Data[[#This Row],[DATE]],"mmm")</f>
        <v>Sep</v>
      </c>
      <c r="H597" s="1" t="str">
        <f>VLOOKUP(Input_Data[[#This Row],[CUSTOMER NAME]],Customer[],2,0)</f>
        <v>India</v>
      </c>
      <c r="I597" s="11" t="str">
        <f>VLOOKUP(Input_Data[[#This Row],[CUSTOMER NAME]],Customer[],3,0)</f>
        <v>South</v>
      </c>
    </row>
    <row r="598" spans="1:9" x14ac:dyDescent="0.3">
      <c r="A598" s="3">
        <v>44452</v>
      </c>
      <c r="B598" s="5" t="s">
        <v>116</v>
      </c>
      <c r="C598" s="4" t="s">
        <v>41</v>
      </c>
      <c r="D598" s="1">
        <v>7</v>
      </c>
      <c r="E598" s="1">
        <v>173.88</v>
      </c>
      <c r="F598" s="1">
        <f>Input_Data[[#This Row],[QUANTITY]]*Input_Data[[#This Row],[UNIT PRICE ($)]]</f>
        <v>1217.1599999999999</v>
      </c>
      <c r="G598" s="1" t="str">
        <f>TEXT(Input_Data[[#This Row],[DATE]],"mmm")</f>
        <v>Sep</v>
      </c>
      <c r="H598" s="1" t="str">
        <f>VLOOKUP(Input_Data[[#This Row],[CUSTOMER NAME]],Customer[],2,0)</f>
        <v>Germany</v>
      </c>
      <c r="I598" s="11" t="str">
        <f>VLOOKUP(Input_Data[[#This Row],[CUSTOMER NAME]],Customer[],3,0)</f>
        <v>Export</v>
      </c>
    </row>
    <row r="599" spans="1:9" x14ac:dyDescent="0.3">
      <c r="A599" s="3">
        <v>44453</v>
      </c>
      <c r="B599" s="5" t="s">
        <v>69</v>
      </c>
      <c r="C599" s="4" t="s">
        <v>29</v>
      </c>
      <c r="D599" s="1">
        <v>3</v>
      </c>
      <c r="E599" s="1">
        <v>162.54</v>
      </c>
      <c r="F599" s="1">
        <f>Input_Data[[#This Row],[QUANTITY]]*Input_Data[[#This Row],[UNIT PRICE ($)]]</f>
        <v>487.62</v>
      </c>
      <c r="G599" s="1" t="str">
        <f>TEXT(Input_Data[[#This Row],[DATE]],"mmm")</f>
        <v>Sep</v>
      </c>
      <c r="H599" s="1" t="str">
        <f>VLOOKUP(Input_Data[[#This Row],[CUSTOMER NAME]],Customer[],2,0)</f>
        <v>India</v>
      </c>
      <c r="I599" s="11" t="str">
        <f>VLOOKUP(Input_Data[[#This Row],[CUSTOMER NAME]],Customer[],3,0)</f>
        <v>South</v>
      </c>
    </row>
    <row r="600" spans="1:9" x14ac:dyDescent="0.3">
      <c r="A600" s="3">
        <v>44453</v>
      </c>
      <c r="B600" s="5" t="s">
        <v>81</v>
      </c>
      <c r="C600" s="4" t="s">
        <v>26</v>
      </c>
      <c r="D600" s="1">
        <v>34</v>
      </c>
      <c r="E600" s="1">
        <v>173.88</v>
      </c>
      <c r="F600" s="1">
        <f>Input_Data[[#This Row],[QUANTITY]]*Input_Data[[#This Row],[UNIT PRICE ($)]]</f>
        <v>5911.92</v>
      </c>
      <c r="G600" s="1" t="str">
        <f>TEXT(Input_Data[[#This Row],[DATE]],"mmm")</f>
        <v>Sep</v>
      </c>
      <c r="H600" s="1" t="str">
        <f>VLOOKUP(Input_Data[[#This Row],[CUSTOMER NAME]],Customer[],2,0)</f>
        <v>India</v>
      </c>
      <c r="I600" s="11" t="str">
        <f>VLOOKUP(Input_Data[[#This Row],[CUSTOMER NAME]],Customer[],3,0)</f>
        <v>East</v>
      </c>
    </row>
    <row r="601" spans="1:9" x14ac:dyDescent="0.3">
      <c r="A601" s="3">
        <v>44453</v>
      </c>
      <c r="B601" s="5" t="s">
        <v>85</v>
      </c>
      <c r="C601" s="4" t="s">
        <v>11</v>
      </c>
      <c r="D601" s="1">
        <v>27</v>
      </c>
      <c r="E601" s="1">
        <v>82.08</v>
      </c>
      <c r="F601" s="1">
        <f>Input_Data[[#This Row],[QUANTITY]]*Input_Data[[#This Row],[UNIT PRICE ($)]]</f>
        <v>2216.16</v>
      </c>
      <c r="G601" s="1" t="str">
        <f>TEXT(Input_Data[[#This Row],[DATE]],"mmm")</f>
        <v>Sep</v>
      </c>
      <c r="H601" s="1" t="str">
        <f>VLOOKUP(Input_Data[[#This Row],[CUSTOMER NAME]],Customer[],2,0)</f>
        <v>India</v>
      </c>
      <c r="I601" s="11" t="str">
        <f>VLOOKUP(Input_Data[[#This Row],[CUSTOMER NAME]],Customer[],3,0)</f>
        <v>Northeast</v>
      </c>
    </row>
    <row r="602" spans="1:9" x14ac:dyDescent="0.3">
      <c r="A602" s="3">
        <v>44454</v>
      </c>
      <c r="B602" s="5" t="s">
        <v>63</v>
      </c>
      <c r="C602" s="4" t="s">
        <v>38</v>
      </c>
      <c r="D602" s="1">
        <v>3</v>
      </c>
      <c r="E602" s="1">
        <v>48.4</v>
      </c>
      <c r="F602" s="1">
        <f>Input_Data[[#This Row],[QUANTITY]]*Input_Data[[#This Row],[UNIT PRICE ($)]]</f>
        <v>145.19999999999999</v>
      </c>
      <c r="G602" s="1" t="str">
        <f>TEXT(Input_Data[[#This Row],[DATE]],"mmm")</f>
        <v>Sep</v>
      </c>
      <c r="H602" s="1" t="str">
        <f>VLOOKUP(Input_Data[[#This Row],[CUSTOMER NAME]],Customer[],2,0)</f>
        <v>Saudi Arabia</v>
      </c>
      <c r="I602" s="11" t="str">
        <f>VLOOKUP(Input_Data[[#This Row],[CUSTOMER NAME]],Customer[],3,0)</f>
        <v>Export</v>
      </c>
    </row>
    <row r="603" spans="1:9" x14ac:dyDescent="0.3">
      <c r="A603" s="3">
        <v>44454</v>
      </c>
      <c r="B603" s="5" t="s">
        <v>67</v>
      </c>
      <c r="C603" s="4" t="s">
        <v>42</v>
      </c>
      <c r="D603" s="1">
        <v>14</v>
      </c>
      <c r="E603" s="1">
        <v>103.88</v>
      </c>
      <c r="F603" s="1">
        <f>Input_Data[[#This Row],[QUANTITY]]*Input_Data[[#This Row],[UNIT PRICE ($)]]</f>
        <v>1454.32</v>
      </c>
      <c r="G603" s="1" t="str">
        <f>TEXT(Input_Data[[#This Row],[DATE]],"mmm")</f>
        <v>Sep</v>
      </c>
      <c r="H603" s="1" t="str">
        <f>VLOOKUP(Input_Data[[#This Row],[CUSTOMER NAME]],Customer[],2,0)</f>
        <v>United Kingdom</v>
      </c>
      <c r="I603" s="11" t="str">
        <f>VLOOKUP(Input_Data[[#This Row],[CUSTOMER NAME]],Customer[],3,0)</f>
        <v>Export</v>
      </c>
    </row>
    <row r="604" spans="1:9" x14ac:dyDescent="0.3">
      <c r="A604" s="3">
        <v>44454</v>
      </c>
      <c r="B604" s="5" t="s">
        <v>69</v>
      </c>
      <c r="C604" s="4" t="s">
        <v>42</v>
      </c>
      <c r="D604" s="1">
        <v>6</v>
      </c>
      <c r="E604" s="1">
        <v>49.21</v>
      </c>
      <c r="F604" s="1">
        <f>Input_Data[[#This Row],[QUANTITY]]*Input_Data[[#This Row],[UNIT PRICE ($)]]</f>
        <v>295.26</v>
      </c>
      <c r="G604" s="1" t="str">
        <f>TEXT(Input_Data[[#This Row],[DATE]],"mmm")</f>
        <v>Sep</v>
      </c>
      <c r="H604" s="1" t="str">
        <f>VLOOKUP(Input_Data[[#This Row],[CUSTOMER NAME]],Customer[],2,0)</f>
        <v>India</v>
      </c>
      <c r="I604" s="11" t="str">
        <f>VLOOKUP(Input_Data[[#This Row],[CUSTOMER NAME]],Customer[],3,0)</f>
        <v>South</v>
      </c>
    </row>
    <row r="605" spans="1:9" x14ac:dyDescent="0.3">
      <c r="A605" s="3">
        <v>44454</v>
      </c>
      <c r="B605" s="5" t="s">
        <v>76</v>
      </c>
      <c r="C605" s="4" t="s">
        <v>37</v>
      </c>
      <c r="D605" s="1">
        <v>15</v>
      </c>
      <c r="E605" s="1">
        <v>156.96</v>
      </c>
      <c r="F605" s="1">
        <f>Input_Data[[#This Row],[QUANTITY]]*Input_Data[[#This Row],[UNIT PRICE ($)]]</f>
        <v>2354.4</v>
      </c>
      <c r="G605" s="1" t="str">
        <f>TEXT(Input_Data[[#This Row],[DATE]],"mmm")</f>
        <v>Sep</v>
      </c>
      <c r="H605" s="1" t="str">
        <f>VLOOKUP(Input_Data[[#This Row],[CUSTOMER NAME]],Customer[],2,0)</f>
        <v>Saudi Arabia</v>
      </c>
      <c r="I605" s="11" t="str">
        <f>VLOOKUP(Input_Data[[#This Row],[CUSTOMER NAME]],Customer[],3,0)</f>
        <v>Export</v>
      </c>
    </row>
    <row r="606" spans="1:9" x14ac:dyDescent="0.3">
      <c r="A606" s="3">
        <v>44455</v>
      </c>
      <c r="B606" s="5" t="s">
        <v>70</v>
      </c>
      <c r="C606" s="4" t="s">
        <v>18</v>
      </c>
      <c r="D606" s="1">
        <v>11</v>
      </c>
      <c r="E606" s="1">
        <v>82.08</v>
      </c>
      <c r="F606" s="1">
        <f>Input_Data[[#This Row],[QUANTITY]]*Input_Data[[#This Row],[UNIT PRICE ($)]]</f>
        <v>902.88</v>
      </c>
      <c r="G606" s="1" t="str">
        <f>TEXT(Input_Data[[#This Row],[DATE]],"mmm")</f>
        <v>Sep</v>
      </c>
      <c r="H606" s="1" t="str">
        <f>VLOOKUP(Input_Data[[#This Row],[CUSTOMER NAME]],Customer[],2,0)</f>
        <v>Mexico</v>
      </c>
      <c r="I606" s="11" t="str">
        <f>VLOOKUP(Input_Data[[#This Row],[CUSTOMER NAME]],Customer[],3,0)</f>
        <v>Export</v>
      </c>
    </row>
    <row r="607" spans="1:9" x14ac:dyDescent="0.3">
      <c r="A607" s="3">
        <v>44456</v>
      </c>
      <c r="B607" s="5" t="s">
        <v>70</v>
      </c>
      <c r="C607" s="4" t="s">
        <v>10</v>
      </c>
      <c r="D607" s="1">
        <v>12</v>
      </c>
      <c r="E607" s="1">
        <v>7.8599999999999994</v>
      </c>
      <c r="F607" s="1">
        <f>Input_Data[[#This Row],[QUANTITY]]*Input_Data[[#This Row],[UNIT PRICE ($)]]</f>
        <v>94.32</v>
      </c>
      <c r="G607" s="1" t="str">
        <f>TEXT(Input_Data[[#This Row],[DATE]],"mmm")</f>
        <v>Sep</v>
      </c>
      <c r="H607" s="1" t="str">
        <f>VLOOKUP(Input_Data[[#This Row],[CUSTOMER NAME]],Customer[],2,0)</f>
        <v>Mexico</v>
      </c>
      <c r="I607" s="11" t="str">
        <f>VLOOKUP(Input_Data[[#This Row],[CUSTOMER NAME]],Customer[],3,0)</f>
        <v>Export</v>
      </c>
    </row>
    <row r="608" spans="1:9" x14ac:dyDescent="0.3">
      <c r="A608" s="3">
        <v>44457</v>
      </c>
      <c r="B608" s="5" t="s">
        <v>68</v>
      </c>
      <c r="C608" s="4" t="s">
        <v>31</v>
      </c>
      <c r="D608" s="1">
        <v>22</v>
      </c>
      <c r="E608" s="1">
        <v>94.17</v>
      </c>
      <c r="F608" s="1">
        <f>Input_Data[[#This Row],[QUANTITY]]*Input_Data[[#This Row],[UNIT PRICE ($)]]</f>
        <v>2071.7400000000002</v>
      </c>
      <c r="G608" s="1" t="str">
        <f>TEXT(Input_Data[[#This Row],[DATE]],"mmm")</f>
        <v>Sep</v>
      </c>
      <c r="H608" s="1" t="str">
        <f>VLOOKUP(Input_Data[[#This Row],[CUSTOMER NAME]],Customer[],2,0)</f>
        <v>Russia</v>
      </c>
      <c r="I608" s="11" t="str">
        <f>VLOOKUP(Input_Data[[#This Row],[CUSTOMER NAME]],Customer[],3,0)</f>
        <v>Export</v>
      </c>
    </row>
    <row r="609" spans="1:9" x14ac:dyDescent="0.3">
      <c r="A609" s="3">
        <v>44457</v>
      </c>
      <c r="B609" s="5" t="s">
        <v>81</v>
      </c>
      <c r="C609" s="4" t="s">
        <v>26</v>
      </c>
      <c r="D609" s="1">
        <v>14</v>
      </c>
      <c r="E609" s="1">
        <v>164.28</v>
      </c>
      <c r="F609" s="1">
        <f>Input_Data[[#This Row],[QUANTITY]]*Input_Data[[#This Row],[UNIT PRICE ($)]]</f>
        <v>2299.92</v>
      </c>
      <c r="G609" s="1" t="str">
        <f>TEXT(Input_Data[[#This Row],[DATE]],"mmm")</f>
        <v>Sep</v>
      </c>
      <c r="H609" s="1" t="str">
        <f>VLOOKUP(Input_Data[[#This Row],[CUSTOMER NAME]],Customer[],2,0)</f>
        <v>India</v>
      </c>
      <c r="I609" s="11" t="str">
        <f>VLOOKUP(Input_Data[[#This Row],[CUSTOMER NAME]],Customer[],3,0)</f>
        <v>East</v>
      </c>
    </row>
    <row r="610" spans="1:9" x14ac:dyDescent="0.3">
      <c r="A610" s="3">
        <v>44458</v>
      </c>
      <c r="B610" s="5" t="s">
        <v>75</v>
      </c>
      <c r="C610" s="4" t="s">
        <v>33</v>
      </c>
      <c r="D610" s="1">
        <v>8</v>
      </c>
      <c r="E610" s="1">
        <v>103.88</v>
      </c>
      <c r="F610" s="1">
        <f>Input_Data[[#This Row],[QUANTITY]]*Input_Data[[#This Row],[UNIT PRICE ($)]]</f>
        <v>831.04</v>
      </c>
      <c r="G610" s="1" t="str">
        <f>TEXT(Input_Data[[#This Row],[DATE]],"mmm")</f>
        <v>Sep</v>
      </c>
      <c r="H610" s="1" t="str">
        <f>VLOOKUP(Input_Data[[#This Row],[CUSTOMER NAME]],Customer[],2,0)</f>
        <v>Russia</v>
      </c>
      <c r="I610" s="11" t="str">
        <f>VLOOKUP(Input_Data[[#This Row],[CUSTOMER NAME]],Customer[],3,0)</f>
        <v>Export</v>
      </c>
    </row>
    <row r="611" spans="1:9" x14ac:dyDescent="0.3">
      <c r="A611" s="3">
        <v>44459</v>
      </c>
      <c r="B611" s="5" t="s">
        <v>61</v>
      </c>
      <c r="C611" s="4" t="s">
        <v>33</v>
      </c>
      <c r="D611" s="1">
        <v>6</v>
      </c>
      <c r="E611" s="1">
        <v>146.72</v>
      </c>
      <c r="F611" s="1">
        <f>Input_Data[[#This Row],[QUANTITY]]*Input_Data[[#This Row],[UNIT PRICE ($)]]</f>
        <v>880.31999999999994</v>
      </c>
      <c r="G611" s="1" t="str">
        <f>TEXT(Input_Data[[#This Row],[DATE]],"mmm")</f>
        <v>Sep</v>
      </c>
      <c r="H611" s="1" t="str">
        <f>VLOOKUP(Input_Data[[#This Row],[CUSTOMER NAME]],Customer[],2,0)</f>
        <v>Bangladesh</v>
      </c>
      <c r="I611" s="11" t="str">
        <f>VLOOKUP(Input_Data[[#This Row],[CUSTOMER NAME]],Customer[],3,0)</f>
        <v>Export</v>
      </c>
    </row>
    <row r="612" spans="1:9" x14ac:dyDescent="0.3">
      <c r="A612" s="3">
        <v>44459</v>
      </c>
      <c r="B612" s="5" t="s">
        <v>71</v>
      </c>
      <c r="C612" s="4" t="s">
        <v>35</v>
      </c>
      <c r="D612" s="1">
        <v>32</v>
      </c>
      <c r="E612" s="1">
        <v>8.33</v>
      </c>
      <c r="F612" s="1">
        <f>Input_Data[[#This Row],[QUANTITY]]*Input_Data[[#This Row],[UNIT PRICE ($)]]</f>
        <v>266.56</v>
      </c>
      <c r="G612" s="1" t="str">
        <f>TEXT(Input_Data[[#This Row],[DATE]],"mmm")</f>
        <v>Sep</v>
      </c>
      <c r="H612" s="1" t="str">
        <f>VLOOKUP(Input_Data[[#This Row],[CUSTOMER NAME]],Customer[],2,0)</f>
        <v>India</v>
      </c>
      <c r="I612" s="11" t="str">
        <f>VLOOKUP(Input_Data[[#This Row],[CUSTOMER NAME]],Customer[],3,0)</f>
        <v>Central</v>
      </c>
    </row>
    <row r="613" spans="1:9" x14ac:dyDescent="0.3">
      <c r="A613" s="3">
        <v>44459</v>
      </c>
      <c r="B613" s="5" t="s">
        <v>85</v>
      </c>
      <c r="C613" s="4" t="s">
        <v>1</v>
      </c>
      <c r="D613" s="1">
        <v>10</v>
      </c>
      <c r="E613" s="1">
        <v>201.28</v>
      </c>
      <c r="F613" s="1">
        <f>Input_Data[[#This Row],[QUANTITY]]*Input_Data[[#This Row],[UNIT PRICE ($)]]</f>
        <v>2012.8</v>
      </c>
      <c r="G613" s="1" t="str">
        <f>TEXT(Input_Data[[#This Row],[DATE]],"mmm")</f>
        <v>Sep</v>
      </c>
      <c r="H613" s="1" t="str">
        <f>VLOOKUP(Input_Data[[#This Row],[CUSTOMER NAME]],Customer[],2,0)</f>
        <v>India</v>
      </c>
      <c r="I613" s="11" t="str">
        <f>VLOOKUP(Input_Data[[#This Row],[CUSTOMER NAME]],Customer[],3,0)</f>
        <v>Northeast</v>
      </c>
    </row>
    <row r="614" spans="1:9" x14ac:dyDescent="0.3">
      <c r="A614" s="3">
        <v>44460</v>
      </c>
      <c r="B614" s="5" t="s">
        <v>68</v>
      </c>
      <c r="C614" s="4" t="s">
        <v>36</v>
      </c>
      <c r="D614" s="1">
        <v>35</v>
      </c>
      <c r="E614" s="1">
        <v>173.88</v>
      </c>
      <c r="F614" s="1">
        <f>Input_Data[[#This Row],[QUANTITY]]*Input_Data[[#This Row],[UNIT PRICE ($)]]</f>
        <v>6085.8</v>
      </c>
      <c r="G614" s="1" t="str">
        <f>TEXT(Input_Data[[#This Row],[DATE]],"mmm")</f>
        <v>Sep</v>
      </c>
      <c r="H614" s="1" t="str">
        <f>VLOOKUP(Input_Data[[#This Row],[CUSTOMER NAME]],Customer[],2,0)</f>
        <v>Russia</v>
      </c>
      <c r="I614" s="11" t="str">
        <f>VLOOKUP(Input_Data[[#This Row],[CUSTOMER NAME]],Customer[],3,0)</f>
        <v>Export</v>
      </c>
    </row>
    <row r="615" spans="1:9" x14ac:dyDescent="0.3">
      <c r="A615" s="3">
        <v>44460</v>
      </c>
      <c r="B615" s="5" t="s">
        <v>73</v>
      </c>
      <c r="C615" s="4" t="s">
        <v>2</v>
      </c>
      <c r="D615" s="1">
        <v>32</v>
      </c>
      <c r="E615" s="1">
        <v>117.48</v>
      </c>
      <c r="F615" s="1">
        <f>Input_Data[[#This Row],[QUANTITY]]*Input_Data[[#This Row],[UNIT PRICE ($)]]</f>
        <v>3759.36</v>
      </c>
      <c r="G615" s="1" t="str">
        <f>TEXT(Input_Data[[#This Row],[DATE]],"mmm")</f>
        <v>Sep</v>
      </c>
      <c r="H615" s="1" t="str">
        <f>VLOOKUP(Input_Data[[#This Row],[CUSTOMER NAME]],Customer[],2,0)</f>
        <v>India</v>
      </c>
      <c r="I615" s="11" t="str">
        <f>VLOOKUP(Input_Data[[#This Row],[CUSTOMER NAME]],Customer[],3,0)</f>
        <v>East</v>
      </c>
    </row>
    <row r="616" spans="1:9" x14ac:dyDescent="0.3">
      <c r="A616" s="3">
        <v>44460</v>
      </c>
      <c r="B616" s="5" t="s">
        <v>78</v>
      </c>
      <c r="C616" s="4" t="s">
        <v>20</v>
      </c>
      <c r="D616" s="1">
        <v>7</v>
      </c>
      <c r="E616" s="1">
        <v>156.78</v>
      </c>
      <c r="F616" s="1">
        <f>Input_Data[[#This Row],[QUANTITY]]*Input_Data[[#This Row],[UNIT PRICE ($)]]</f>
        <v>1097.46</v>
      </c>
      <c r="G616" s="1" t="str">
        <f>TEXT(Input_Data[[#This Row],[DATE]],"mmm")</f>
        <v>Sep</v>
      </c>
      <c r="H616" s="1" t="str">
        <f>VLOOKUP(Input_Data[[#This Row],[CUSTOMER NAME]],Customer[],2,0)</f>
        <v>India</v>
      </c>
      <c r="I616" s="11" t="str">
        <f>VLOOKUP(Input_Data[[#This Row],[CUSTOMER NAME]],Customer[],3,0)</f>
        <v>Central</v>
      </c>
    </row>
    <row r="617" spans="1:9" x14ac:dyDescent="0.3">
      <c r="A617" s="3">
        <v>44460</v>
      </c>
      <c r="B617" s="5" t="s">
        <v>80</v>
      </c>
      <c r="C617" s="4" t="s">
        <v>26</v>
      </c>
      <c r="D617" s="1">
        <v>5</v>
      </c>
      <c r="E617" s="1">
        <v>122.08</v>
      </c>
      <c r="F617" s="1">
        <f>Input_Data[[#This Row],[QUANTITY]]*Input_Data[[#This Row],[UNIT PRICE ($)]]</f>
        <v>610.4</v>
      </c>
      <c r="G617" s="1" t="str">
        <f>TEXT(Input_Data[[#This Row],[DATE]],"mmm")</f>
        <v>Sep</v>
      </c>
      <c r="H617" s="1" t="str">
        <f>VLOOKUP(Input_Data[[#This Row],[CUSTOMER NAME]],Customer[],2,0)</f>
        <v>South Africa</v>
      </c>
      <c r="I617" s="11" t="str">
        <f>VLOOKUP(Input_Data[[#This Row],[CUSTOMER NAME]],Customer[],3,0)</f>
        <v>Export</v>
      </c>
    </row>
    <row r="618" spans="1:9" x14ac:dyDescent="0.3">
      <c r="A618" s="3">
        <v>44460</v>
      </c>
      <c r="B618" s="5" t="s">
        <v>88</v>
      </c>
      <c r="C618" s="4" t="s">
        <v>18</v>
      </c>
      <c r="D618" s="1">
        <v>14</v>
      </c>
      <c r="E618" s="1">
        <v>76.25</v>
      </c>
      <c r="F618" s="1">
        <f>Input_Data[[#This Row],[QUANTITY]]*Input_Data[[#This Row],[UNIT PRICE ($)]]</f>
        <v>1067.5</v>
      </c>
      <c r="G618" s="1" t="str">
        <f>TEXT(Input_Data[[#This Row],[DATE]],"mmm")</f>
        <v>Sep</v>
      </c>
      <c r="H618" s="1" t="str">
        <f>VLOOKUP(Input_Data[[#This Row],[CUSTOMER NAME]],Customer[],2,0)</f>
        <v>India</v>
      </c>
      <c r="I618" s="11" t="str">
        <f>VLOOKUP(Input_Data[[#This Row],[CUSTOMER NAME]],Customer[],3,0)</f>
        <v>South</v>
      </c>
    </row>
    <row r="619" spans="1:9" x14ac:dyDescent="0.3">
      <c r="A619" s="3">
        <v>44461</v>
      </c>
      <c r="B619" s="5" t="s">
        <v>64</v>
      </c>
      <c r="C619" s="4" t="s">
        <v>21</v>
      </c>
      <c r="D619" s="1">
        <v>21</v>
      </c>
      <c r="E619" s="1">
        <v>94.17</v>
      </c>
      <c r="F619" s="1">
        <f>Input_Data[[#This Row],[QUANTITY]]*Input_Data[[#This Row],[UNIT PRICE ($)]]</f>
        <v>1977.57</v>
      </c>
      <c r="G619" s="1" t="str">
        <f>TEXT(Input_Data[[#This Row],[DATE]],"mmm")</f>
        <v>Sep</v>
      </c>
      <c r="H619" s="1" t="str">
        <f>VLOOKUP(Input_Data[[#This Row],[CUSTOMER NAME]],Customer[],2,0)</f>
        <v>India</v>
      </c>
      <c r="I619" s="11" t="str">
        <f>VLOOKUP(Input_Data[[#This Row],[CUSTOMER NAME]],Customer[],3,0)</f>
        <v>Northeast</v>
      </c>
    </row>
    <row r="620" spans="1:9" x14ac:dyDescent="0.3">
      <c r="A620" s="3">
        <v>44461</v>
      </c>
      <c r="B620" s="5" t="s">
        <v>79</v>
      </c>
      <c r="C620" s="4" t="s">
        <v>4</v>
      </c>
      <c r="D620" s="1">
        <v>14</v>
      </c>
      <c r="E620" s="1">
        <v>104.16</v>
      </c>
      <c r="F620" s="1">
        <f>Input_Data[[#This Row],[QUANTITY]]*Input_Data[[#This Row],[UNIT PRICE ($)]]</f>
        <v>1458.24</v>
      </c>
      <c r="G620" s="1" t="str">
        <f>TEXT(Input_Data[[#This Row],[DATE]],"mmm")</f>
        <v>Sep</v>
      </c>
      <c r="H620" s="1" t="str">
        <f>VLOOKUP(Input_Data[[#This Row],[CUSTOMER NAME]],Customer[],2,0)</f>
        <v>United Kingdom</v>
      </c>
      <c r="I620" s="11" t="str">
        <f>VLOOKUP(Input_Data[[#This Row],[CUSTOMER NAME]],Customer[],3,0)</f>
        <v>Export</v>
      </c>
    </row>
    <row r="621" spans="1:9" x14ac:dyDescent="0.3">
      <c r="A621" s="3">
        <v>44461</v>
      </c>
      <c r="B621" s="5" t="s">
        <v>114</v>
      </c>
      <c r="C621" s="4" t="s">
        <v>2</v>
      </c>
      <c r="D621" s="1">
        <v>4</v>
      </c>
      <c r="E621" s="1">
        <v>162</v>
      </c>
      <c r="F621" s="1">
        <f>Input_Data[[#This Row],[QUANTITY]]*Input_Data[[#This Row],[UNIT PRICE ($)]]</f>
        <v>648</v>
      </c>
      <c r="G621" s="1" t="str">
        <f>TEXT(Input_Data[[#This Row],[DATE]],"mmm")</f>
        <v>Sep</v>
      </c>
      <c r="H621" s="1" t="str">
        <f>VLOOKUP(Input_Data[[#This Row],[CUSTOMER NAME]],Customer[],2,0)</f>
        <v>United States of America</v>
      </c>
      <c r="I621" s="11" t="str">
        <f>VLOOKUP(Input_Data[[#This Row],[CUSTOMER NAME]],Customer[],3,0)</f>
        <v>Export</v>
      </c>
    </row>
    <row r="622" spans="1:9" x14ac:dyDescent="0.3">
      <c r="A622" s="3">
        <v>44461</v>
      </c>
      <c r="B622" s="5" t="s">
        <v>117</v>
      </c>
      <c r="C622" s="4" t="s">
        <v>40</v>
      </c>
      <c r="D622" s="1">
        <v>2</v>
      </c>
      <c r="E622" s="1">
        <v>94.62</v>
      </c>
      <c r="F622" s="1">
        <f>Input_Data[[#This Row],[QUANTITY]]*Input_Data[[#This Row],[UNIT PRICE ($)]]</f>
        <v>189.24</v>
      </c>
      <c r="G622" s="1" t="str">
        <f>TEXT(Input_Data[[#This Row],[DATE]],"mmm")</f>
        <v>Sep</v>
      </c>
      <c r="H622" s="1" t="str">
        <f>VLOOKUP(Input_Data[[#This Row],[CUSTOMER NAME]],Customer[],2,0)</f>
        <v>United States of America</v>
      </c>
      <c r="I622" s="11" t="str">
        <f>VLOOKUP(Input_Data[[#This Row],[CUSTOMER NAME]],Customer[],3,0)</f>
        <v>Export</v>
      </c>
    </row>
    <row r="623" spans="1:9" x14ac:dyDescent="0.3">
      <c r="A623" s="3">
        <v>44461</v>
      </c>
      <c r="B623" s="5" t="s">
        <v>117</v>
      </c>
      <c r="C623" s="4" t="s">
        <v>43</v>
      </c>
      <c r="D623" s="1">
        <v>12</v>
      </c>
      <c r="E623" s="1">
        <v>82.08</v>
      </c>
      <c r="F623" s="1">
        <f>Input_Data[[#This Row],[QUANTITY]]*Input_Data[[#This Row],[UNIT PRICE ($)]]</f>
        <v>984.96</v>
      </c>
      <c r="G623" s="1" t="str">
        <f>TEXT(Input_Data[[#This Row],[DATE]],"mmm")</f>
        <v>Sep</v>
      </c>
      <c r="H623" s="1" t="str">
        <f>VLOOKUP(Input_Data[[#This Row],[CUSTOMER NAME]],Customer[],2,0)</f>
        <v>United States of America</v>
      </c>
      <c r="I623" s="11" t="str">
        <f>VLOOKUP(Input_Data[[#This Row],[CUSTOMER NAME]],Customer[],3,0)</f>
        <v>Export</v>
      </c>
    </row>
    <row r="624" spans="1:9" x14ac:dyDescent="0.3">
      <c r="A624" s="3">
        <v>44462</v>
      </c>
      <c r="B624" s="5" t="s">
        <v>71</v>
      </c>
      <c r="C624" s="4" t="s">
        <v>12</v>
      </c>
      <c r="D624" s="1">
        <v>12</v>
      </c>
      <c r="E624" s="1">
        <v>115.2</v>
      </c>
      <c r="F624" s="1">
        <f>Input_Data[[#This Row],[QUANTITY]]*Input_Data[[#This Row],[UNIT PRICE ($)]]</f>
        <v>1382.4</v>
      </c>
      <c r="G624" s="1" t="str">
        <f>TEXT(Input_Data[[#This Row],[DATE]],"mmm")</f>
        <v>Sep</v>
      </c>
      <c r="H624" s="1" t="str">
        <f>VLOOKUP(Input_Data[[#This Row],[CUSTOMER NAME]],Customer[],2,0)</f>
        <v>India</v>
      </c>
      <c r="I624" s="11" t="str">
        <f>VLOOKUP(Input_Data[[#This Row],[CUSTOMER NAME]],Customer[],3,0)</f>
        <v>Central</v>
      </c>
    </row>
    <row r="625" spans="1:9" x14ac:dyDescent="0.3">
      <c r="A625" s="3">
        <v>44462</v>
      </c>
      <c r="B625" s="5" t="s">
        <v>82</v>
      </c>
      <c r="C625" s="4" t="s">
        <v>21</v>
      </c>
      <c r="D625" s="1">
        <v>7</v>
      </c>
      <c r="E625" s="1">
        <v>7.8599999999999994</v>
      </c>
      <c r="F625" s="1">
        <f>Input_Data[[#This Row],[QUANTITY]]*Input_Data[[#This Row],[UNIT PRICE ($)]]</f>
        <v>55.019999999999996</v>
      </c>
      <c r="G625" s="1" t="str">
        <f>TEXT(Input_Data[[#This Row],[DATE]],"mmm")</f>
        <v>Sep</v>
      </c>
      <c r="H625" s="1" t="str">
        <f>VLOOKUP(Input_Data[[#This Row],[CUSTOMER NAME]],Customer[],2,0)</f>
        <v>India</v>
      </c>
      <c r="I625" s="11" t="str">
        <f>VLOOKUP(Input_Data[[#This Row],[CUSTOMER NAME]],Customer[],3,0)</f>
        <v>Western</v>
      </c>
    </row>
    <row r="626" spans="1:9" x14ac:dyDescent="0.3">
      <c r="A626" s="3">
        <v>44462</v>
      </c>
      <c r="B626" s="5" t="s">
        <v>85</v>
      </c>
      <c r="C626" s="4" t="s">
        <v>18</v>
      </c>
      <c r="D626" s="1">
        <v>12</v>
      </c>
      <c r="E626" s="1">
        <v>48.4</v>
      </c>
      <c r="F626" s="1">
        <f>Input_Data[[#This Row],[QUANTITY]]*Input_Data[[#This Row],[UNIT PRICE ($)]]</f>
        <v>580.79999999999995</v>
      </c>
      <c r="G626" s="1" t="str">
        <f>TEXT(Input_Data[[#This Row],[DATE]],"mmm")</f>
        <v>Sep</v>
      </c>
      <c r="H626" s="1" t="str">
        <f>VLOOKUP(Input_Data[[#This Row],[CUSTOMER NAME]],Customer[],2,0)</f>
        <v>India</v>
      </c>
      <c r="I626" s="11" t="str">
        <f>VLOOKUP(Input_Data[[#This Row],[CUSTOMER NAME]],Customer[],3,0)</f>
        <v>Northeast</v>
      </c>
    </row>
    <row r="627" spans="1:9" x14ac:dyDescent="0.3">
      <c r="A627" s="3">
        <v>44463</v>
      </c>
      <c r="B627" s="5" t="s">
        <v>65</v>
      </c>
      <c r="C627" s="4" t="s">
        <v>32</v>
      </c>
      <c r="D627" s="1">
        <v>34</v>
      </c>
      <c r="E627" s="1">
        <v>48.4</v>
      </c>
      <c r="F627" s="1">
        <f>Input_Data[[#This Row],[QUANTITY]]*Input_Data[[#This Row],[UNIT PRICE ($)]]</f>
        <v>1645.6</v>
      </c>
      <c r="G627" s="1" t="str">
        <f>TEXT(Input_Data[[#This Row],[DATE]],"mmm")</f>
        <v>Sep</v>
      </c>
      <c r="H627" s="1" t="str">
        <f>VLOOKUP(Input_Data[[#This Row],[CUSTOMER NAME]],Customer[],2,0)</f>
        <v>Pakistan</v>
      </c>
      <c r="I627" s="11" t="str">
        <f>VLOOKUP(Input_Data[[#This Row],[CUSTOMER NAME]],Customer[],3,0)</f>
        <v>Export</v>
      </c>
    </row>
    <row r="628" spans="1:9" x14ac:dyDescent="0.3">
      <c r="A628" s="3">
        <v>44463</v>
      </c>
      <c r="B628" s="5" t="s">
        <v>69</v>
      </c>
      <c r="C628" s="4" t="s">
        <v>32</v>
      </c>
      <c r="D628" s="1">
        <v>8</v>
      </c>
      <c r="E628" s="1">
        <v>201.28</v>
      </c>
      <c r="F628" s="1">
        <f>Input_Data[[#This Row],[QUANTITY]]*Input_Data[[#This Row],[UNIT PRICE ($)]]</f>
        <v>1610.24</v>
      </c>
      <c r="G628" s="1" t="str">
        <f>TEXT(Input_Data[[#This Row],[DATE]],"mmm")</f>
        <v>Sep</v>
      </c>
      <c r="H628" s="1" t="str">
        <f>VLOOKUP(Input_Data[[#This Row],[CUSTOMER NAME]],Customer[],2,0)</f>
        <v>India</v>
      </c>
      <c r="I628" s="11" t="str">
        <f>VLOOKUP(Input_Data[[#This Row],[CUSTOMER NAME]],Customer[],3,0)</f>
        <v>South</v>
      </c>
    </row>
    <row r="629" spans="1:9" x14ac:dyDescent="0.3">
      <c r="A629" s="3">
        <v>44463</v>
      </c>
      <c r="B629" s="5" t="s">
        <v>73</v>
      </c>
      <c r="C629" s="4" t="s">
        <v>32</v>
      </c>
      <c r="D629" s="1">
        <v>14</v>
      </c>
      <c r="E629" s="1">
        <v>16.64</v>
      </c>
      <c r="F629" s="1">
        <f>Input_Data[[#This Row],[QUANTITY]]*Input_Data[[#This Row],[UNIT PRICE ($)]]</f>
        <v>232.96</v>
      </c>
      <c r="G629" s="1" t="str">
        <f>TEXT(Input_Data[[#This Row],[DATE]],"mmm")</f>
        <v>Sep</v>
      </c>
      <c r="H629" s="1" t="str">
        <f>VLOOKUP(Input_Data[[#This Row],[CUSTOMER NAME]],Customer[],2,0)</f>
        <v>India</v>
      </c>
      <c r="I629" s="11" t="str">
        <f>VLOOKUP(Input_Data[[#This Row],[CUSTOMER NAME]],Customer[],3,0)</f>
        <v>East</v>
      </c>
    </row>
    <row r="630" spans="1:9" x14ac:dyDescent="0.3">
      <c r="A630" s="3">
        <v>44464</v>
      </c>
      <c r="B630" s="5" t="s">
        <v>71</v>
      </c>
      <c r="C630" s="4" t="s">
        <v>3</v>
      </c>
      <c r="D630" s="1">
        <v>31</v>
      </c>
      <c r="E630" s="1">
        <v>119.7</v>
      </c>
      <c r="F630" s="1">
        <f>Input_Data[[#This Row],[QUANTITY]]*Input_Data[[#This Row],[UNIT PRICE ($)]]</f>
        <v>3710.7000000000003</v>
      </c>
      <c r="G630" s="1" t="str">
        <f>TEXT(Input_Data[[#This Row],[DATE]],"mmm")</f>
        <v>Sep</v>
      </c>
      <c r="H630" s="1" t="str">
        <f>VLOOKUP(Input_Data[[#This Row],[CUSTOMER NAME]],Customer[],2,0)</f>
        <v>India</v>
      </c>
      <c r="I630" s="11" t="str">
        <f>VLOOKUP(Input_Data[[#This Row],[CUSTOMER NAME]],Customer[],3,0)</f>
        <v>Central</v>
      </c>
    </row>
    <row r="631" spans="1:9" x14ac:dyDescent="0.3">
      <c r="A631" s="3">
        <v>44466</v>
      </c>
      <c r="B631" s="5" t="s">
        <v>63</v>
      </c>
      <c r="C631" s="4" t="s">
        <v>34</v>
      </c>
      <c r="D631" s="1">
        <v>1</v>
      </c>
      <c r="E631" s="1">
        <v>103.88</v>
      </c>
      <c r="F631" s="1">
        <f>Input_Data[[#This Row],[QUANTITY]]*Input_Data[[#This Row],[UNIT PRICE ($)]]</f>
        <v>103.88</v>
      </c>
      <c r="G631" s="1" t="str">
        <f>TEXT(Input_Data[[#This Row],[DATE]],"mmm")</f>
        <v>Sep</v>
      </c>
      <c r="H631" s="1" t="str">
        <f>VLOOKUP(Input_Data[[#This Row],[CUSTOMER NAME]],Customer[],2,0)</f>
        <v>Saudi Arabia</v>
      </c>
      <c r="I631" s="11" t="str">
        <f>VLOOKUP(Input_Data[[#This Row],[CUSTOMER NAME]],Customer[],3,0)</f>
        <v>Export</v>
      </c>
    </row>
    <row r="632" spans="1:9" x14ac:dyDescent="0.3">
      <c r="A632" s="3">
        <v>44466</v>
      </c>
      <c r="B632" s="5" t="s">
        <v>64</v>
      </c>
      <c r="C632" s="4" t="s">
        <v>5</v>
      </c>
      <c r="D632" s="1">
        <v>11</v>
      </c>
      <c r="E632" s="1">
        <v>49.21</v>
      </c>
      <c r="F632" s="1">
        <f>Input_Data[[#This Row],[QUANTITY]]*Input_Data[[#This Row],[UNIT PRICE ($)]]</f>
        <v>541.31000000000006</v>
      </c>
      <c r="G632" s="1" t="str">
        <f>TEXT(Input_Data[[#This Row],[DATE]],"mmm")</f>
        <v>Sep</v>
      </c>
      <c r="H632" s="1" t="str">
        <f>VLOOKUP(Input_Data[[#This Row],[CUSTOMER NAME]],Customer[],2,0)</f>
        <v>India</v>
      </c>
      <c r="I632" s="11" t="str">
        <f>VLOOKUP(Input_Data[[#This Row],[CUSTOMER NAME]],Customer[],3,0)</f>
        <v>Northeast</v>
      </c>
    </row>
    <row r="633" spans="1:9" x14ac:dyDescent="0.3">
      <c r="A633" s="3">
        <v>44466</v>
      </c>
      <c r="B633" s="5" t="s">
        <v>76</v>
      </c>
      <c r="C633" s="4" t="s">
        <v>36</v>
      </c>
      <c r="D633" s="1">
        <v>4</v>
      </c>
      <c r="E633" s="1">
        <v>155.61000000000001</v>
      </c>
      <c r="F633" s="1">
        <f>Input_Data[[#This Row],[QUANTITY]]*Input_Data[[#This Row],[UNIT PRICE ($)]]</f>
        <v>622.44000000000005</v>
      </c>
      <c r="G633" s="1" t="str">
        <f>TEXT(Input_Data[[#This Row],[DATE]],"mmm")</f>
        <v>Sep</v>
      </c>
      <c r="H633" s="1" t="str">
        <f>VLOOKUP(Input_Data[[#This Row],[CUSTOMER NAME]],Customer[],2,0)</f>
        <v>Saudi Arabia</v>
      </c>
      <c r="I633" s="11" t="str">
        <f>VLOOKUP(Input_Data[[#This Row],[CUSTOMER NAME]],Customer[],3,0)</f>
        <v>Export</v>
      </c>
    </row>
    <row r="634" spans="1:9" x14ac:dyDescent="0.3">
      <c r="A634" s="3">
        <v>44466</v>
      </c>
      <c r="B634" s="5" t="s">
        <v>77</v>
      </c>
      <c r="C634" s="4" t="s">
        <v>38</v>
      </c>
      <c r="D634" s="1">
        <v>3</v>
      </c>
      <c r="E634" s="1">
        <v>48.84</v>
      </c>
      <c r="F634" s="1">
        <f>Input_Data[[#This Row],[QUANTITY]]*Input_Data[[#This Row],[UNIT PRICE ($)]]</f>
        <v>146.52000000000001</v>
      </c>
      <c r="G634" s="1" t="str">
        <f>TEXT(Input_Data[[#This Row],[DATE]],"mmm")</f>
        <v>Sep</v>
      </c>
      <c r="H634" s="1" t="str">
        <f>VLOOKUP(Input_Data[[#This Row],[CUSTOMER NAME]],Customer[],2,0)</f>
        <v>India</v>
      </c>
      <c r="I634" s="11" t="str">
        <f>VLOOKUP(Input_Data[[#This Row],[CUSTOMER NAME]],Customer[],3,0)</f>
        <v>Western</v>
      </c>
    </row>
    <row r="635" spans="1:9" x14ac:dyDescent="0.3">
      <c r="A635" s="3">
        <v>44466</v>
      </c>
      <c r="B635" s="5" t="s">
        <v>82</v>
      </c>
      <c r="C635" s="4" t="s">
        <v>41</v>
      </c>
      <c r="D635" s="1">
        <v>23</v>
      </c>
      <c r="E635" s="1">
        <v>58.3</v>
      </c>
      <c r="F635" s="1">
        <f>Input_Data[[#This Row],[QUANTITY]]*Input_Data[[#This Row],[UNIT PRICE ($)]]</f>
        <v>1340.8999999999999</v>
      </c>
      <c r="G635" s="1" t="str">
        <f>TEXT(Input_Data[[#This Row],[DATE]],"mmm")</f>
        <v>Sep</v>
      </c>
      <c r="H635" s="1" t="str">
        <f>VLOOKUP(Input_Data[[#This Row],[CUSTOMER NAME]],Customer[],2,0)</f>
        <v>India</v>
      </c>
      <c r="I635" s="11" t="str">
        <f>VLOOKUP(Input_Data[[#This Row],[CUSTOMER NAME]],Customer[],3,0)</f>
        <v>Western</v>
      </c>
    </row>
    <row r="636" spans="1:9" x14ac:dyDescent="0.3">
      <c r="A636" s="3">
        <v>44466</v>
      </c>
      <c r="B636" s="5" t="s">
        <v>117</v>
      </c>
      <c r="C636" s="4" t="s">
        <v>44</v>
      </c>
      <c r="D636" s="1">
        <v>9</v>
      </c>
      <c r="E636" s="1">
        <v>156.78</v>
      </c>
      <c r="F636" s="1">
        <f>Input_Data[[#This Row],[QUANTITY]]*Input_Data[[#This Row],[UNIT PRICE ($)]]</f>
        <v>1411.02</v>
      </c>
      <c r="G636" s="1" t="str">
        <f>TEXT(Input_Data[[#This Row],[DATE]],"mmm")</f>
        <v>Sep</v>
      </c>
      <c r="H636" s="1" t="str">
        <f>VLOOKUP(Input_Data[[#This Row],[CUSTOMER NAME]],Customer[],2,0)</f>
        <v>United States of America</v>
      </c>
      <c r="I636" s="11" t="str">
        <f>VLOOKUP(Input_Data[[#This Row],[CUSTOMER NAME]],Customer[],3,0)</f>
        <v>Export</v>
      </c>
    </row>
    <row r="637" spans="1:9" x14ac:dyDescent="0.3">
      <c r="A637" s="3">
        <v>44468</v>
      </c>
      <c r="B637" s="5" t="s">
        <v>84</v>
      </c>
      <c r="C637" s="4" t="s">
        <v>34</v>
      </c>
      <c r="D637" s="1">
        <v>13</v>
      </c>
      <c r="E637" s="1">
        <v>96.3</v>
      </c>
      <c r="F637" s="1">
        <f>Input_Data[[#This Row],[QUANTITY]]*Input_Data[[#This Row],[UNIT PRICE ($)]]</f>
        <v>1251.8999999999999</v>
      </c>
      <c r="G637" s="1" t="str">
        <f>TEXT(Input_Data[[#This Row],[DATE]],"mmm")</f>
        <v>Sep</v>
      </c>
      <c r="H637" s="1" t="str">
        <f>VLOOKUP(Input_Data[[#This Row],[CUSTOMER NAME]],Customer[],2,0)</f>
        <v>Ethiopia</v>
      </c>
      <c r="I637" s="11" t="str">
        <f>VLOOKUP(Input_Data[[#This Row],[CUSTOMER NAME]],Customer[],3,0)</f>
        <v>Export</v>
      </c>
    </row>
    <row r="638" spans="1:9" x14ac:dyDescent="0.3">
      <c r="A638" s="3">
        <v>44469</v>
      </c>
      <c r="B638" s="5" t="s">
        <v>60</v>
      </c>
      <c r="C638" s="4" t="s">
        <v>14</v>
      </c>
      <c r="D638" s="1">
        <v>9</v>
      </c>
      <c r="E638" s="1">
        <v>49.21</v>
      </c>
      <c r="F638" s="1">
        <f>Input_Data[[#This Row],[QUANTITY]]*Input_Data[[#This Row],[UNIT PRICE ($)]]</f>
        <v>442.89</v>
      </c>
      <c r="G638" s="1" t="str">
        <f>TEXT(Input_Data[[#This Row],[DATE]],"mmm")</f>
        <v>Sep</v>
      </c>
      <c r="H638" s="1" t="str">
        <f>VLOOKUP(Input_Data[[#This Row],[CUSTOMER NAME]],Customer[],2,0)</f>
        <v>Nigeria</v>
      </c>
      <c r="I638" s="11" t="str">
        <f>VLOOKUP(Input_Data[[#This Row],[CUSTOMER NAME]],Customer[],3,0)</f>
        <v>Export</v>
      </c>
    </row>
    <row r="639" spans="1:9" x14ac:dyDescent="0.3">
      <c r="A639" s="3">
        <v>44469</v>
      </c>
      <c r="B639" s="5" t="s">
        <v>114</v>
      </c>
      <c r="C639" s="4" t="s">
        <v>6</v>
      </c>
      <c r="D639" s="1">
        <v>5</v>
      </c>
      <c r="E639" s="1">
        <v>58.3</v>
      </c>
      <c r="F639" s="1">
        <f>Input_Data[[#This Row],[QUANTITY]]*Input_Data[[#This Row],[UNIT PRICE ($)]]</f>
        <v>291.5</v>
      </c>
      <c r="G639" s="1" t="str">
        <f>TEXT(Input_Data[[#This Row],[DATE]],"mmm")</f>
        <v>Sep</v>
      </c>
      <c r="H639" s="1" t="str">
        <f>VLOOKUP(Input_Data[[#This Row],[CUSTOMER NAME]],Customer[],2,0)</f>
        <v>United States of America</v>
      </c>
      <c r="I639" s="11" t="str">
        <f>VLOOKUP(Input_Data[[#This Row],[CUSTOMER NAME]],Customer[],3,0)</f>
        <v>Export</v>
      </c>
    </row>
    <row r="640" spans="1:9" x14ac:dyDescent="0.3">
      <c r="A640" s="3">
        <v>44470</v>
      </c>
      <c r="B640" s="5" t="s">
        <v>88</v>
      </c>
      <c r="C640" s="4" t="s">
        <v>30</v>
      </c>
      <c r="D640" s="1">
        <v>14</v>
      </c>
      <c r="E640" s="1">
        <v>82.08</v>
      </c>
      <c r="F640" s="1">
        <f>Input_Data[[#This Row],[QUANTITY]]*Input_Data[[#This Row],[UNIT PRICE ($)]]</f>
        <v>1149.1199999999999</v>
      </c>
      <c r="G640" s="1" t="str">
        <f>TEXT(Input_Data[[#This Row],[DATE]],"mmm")</f>
        <v>Oct</v>
      </c>
      <c r="H640" s="1" t="str">
        <f>VLOOKUP(Input_Data[[#This Row],[CUSTOMER NAME]],Customer[],2,0)</f>
        <v>India</v>
      </c>
      <c r="I640" s="11" t="str">
        <f>VLOOKUP(Input_Data[[#This Row],[CUSTOMER NAME]],Customer[],3,0)</f>
        <v>South</v>
      </c>
    </row>
    <row r="641" spans="1:9" x14ac:dyDescent="0.3">
      <c r="A641" s="3">
        <v>44471</v>
      </c>
      <c r="B641" s="5" t="s">
        <v>67</v>
      </c>
      <c r="C641" s="4" t="s">
        <v>14</v>
      </c>
      <c r="D641" s="1">
        <v>15</v>
      </c>
      <c r="E641" s="1">
        <v>155.61000000000001</v>
      </c>
      <c r="F641" s="1">
        <f>Input_Data[[#This Row],[QUANTITY]]*Input_Data[[#This Row],[UNIT PRICE ($)]]</f>
        <v>2334.15</v>
      </c>
      <c r="G641" s="1" t="str">
        <f>TEXT(Input_Data[[#This Row],[DATE]],"mmm")</f>
        <v>Oct</v>
      </c>
      <c r="H641" s="1" t="str">
        <f>VLOOKUP(Input_Data[[#This Row],[CUSTOMER NAME]],Customer[],2,0)</f>
        <v>United Kingdom</v>
      </c>
      <c r="I641" s="11" t="str">
        <f>VLOOKUP(Input_Data[[#This Row],[CUSTOMER NAME]],Customer[],3,0)</f>
        <v>Export</v>
      </c>
    </row>
    <row r="642" spans="1:9" x14ac:dyDescent="0.3">
      <c r="A642" s="3">
        <v>44471</v>
      </c>
      <c r="B642" s="5" t="s">
        <v>70</v>
      </c>
      <c r="C642" s="4" t="s">
        <v>2</v>
      </c>
      <c r="D642" s="1">
        <v>22</v>
      </c>
      <c r="E642" s="1">
        <v>141.57</v>
      </c>
      <c r="F642" s="1">
        <f>Input_Data[[#This Row],[QUANTITY]]*Input_Data[[#This Row],[UNIT PRICE ($)]]</f>
        <v>3114.54</v>
      </c>
      <c r="G642" s="1" t="str">
        <f>TEXT(Input_Data[[#This Row],[DATE]],"mmm")</f>
        <v>Oct</v>
      </c>
      <c r="H642" s="1" t="str">
        <f>VLOOKUP(Input_Data[[#This Row],[CUSTOMER NAME]],Customer[],2,0)</f>
        <v>Mexico</v>
      </c>
      <c r="I642" s="11" t="str">
        <f>VLOOKUP(Input_Data[[#This Row],[CUSTOMER NAME]],Customer[],3,0)</f>
        <v>Export</v>
      </c>
    </row>
    <row r="643" spans="1:9" x14ac:dyDescent="0.3">
      <c r="A643" s="3">
        <v>44472</v>
      </c>
      <c r="B643" s="5" t="s">
        <v>109</v>
      </c>
      <c r="C643" s="4" t="s">
        <v>19</v>
      </c>
      <c r="D643" s="1">
        <v>9</v>
      </c>
      <c r="E643" s="1">
        <v>80.94</v>
      </c>
      <c r="F643" s="1">
        <f>Input_Data[[#This Row],[QUANTITY]]*Input_Data[[#This Row],[UNIT PRICE ($)]]</f>
        <v>728.46</v>
      </c>
      <c r="G643" s="1" t="str">
        <f>TEXT(Input_Data[[#This Row],[DATE]],"mmm")</f>
        <v>Oct</v>
      </c>
      <c r="H643" s="1" t="str">
        <f>VLOOKUP(Input_Data[[#This Row],[CUSTOMER NAME]],Customer[],2,0)</f>
        <v>Pakistan</v>
      </c>
      <c r="I643" s="11" t="str">
        <f>VLOOKUP(Input_Data[[#This Row],[CUSTOMER NAME]],Customer[],3,0)</f>
        <v>Export</v>
      </c>
    </row>
    <row r="644" spans="1:9" x14ac:dyDescent="0.3">
      <c r="A644" s="3">
        <v>44472</v>
      </c>
      <c r="B644" s="5" t="s">
        <v>65</v>
      </c>
      <c r="C644" s="4" t="s">
        <v>41</v>
      </c>
      <c r="D644" s="1">
        <v>23</v>
      </c>
      <c r="E644" s="1">
        <v>16.64</v>
      </c>
      <c r="F644" s="1">
        <f>Input_Data[[#This Row],[QUANTITY]]*Input_Data[[#This Row],[UNIT PRICE ($)]]</f>
        <v>382.72</v>
      </c>
      <c r="G644" s="1" t="str">
        <f>TEXT(Input_Data[[#This Row],[DATE]],"mmm")</f>
        <v>Oct</v>
      </c>
      <c r="H644" s="1" t="str">
        <f>VLOOKUP(Input_Data[[#This Row],[CUSTOMER NAME]],Customer[],2,0)</f>
        <v>Pakistan</v>
      </c>
      <c r="I644" s="11" t="str">
        <f>VLOOKUP(Input_Data[[#This Row],[CUSTOMER NAME]],Customer[],3,0)</f>
        <v>Export</v>
      </c>
    </row>
    <row r="645" spans="1:9" x14ac:dyDescent="0.3">
      <c r="A645" s="3">
        <v>44472</v>
      </c>
      <c r="B645" s="5" t="s">
        <v>73</v>
      </c>
      <c r="C645" s="4" t="s">
        <v>11</v>
      </c>
      <c r="D645" s="1">
        <v>5</v>
      </c>
      <c r="E645" s="1">
        <v>6.7</v>
      </c>
      <c r="F645" s="1">
        <f>Input_Data[[#This Row],[QUANTITY]]*Input_Data[[#This Row],[UNIT PRICE ($)]]</f>
        <v>33.5</v>
      </c>
      <c r="G645" s="1" t="str">
        <f>TEXT(Input_Data[[#This Row],[DATE]],"mmm")</f>
        <v>Oct</v>
      </c>
      <c r="H645" s="1" t="str">
        <f>VLOOKUP(Input_Data[[#This Row],[CUSTOMER NAME]],Customer[],2,0)</f>
        <v>India</v>
      </c>
      <c r="I645" s="11" t="str">
        <f>VLOOKUP(Input_Data[[#This Row],[CUSTOMER NAME]],Customer[],3,0)</f>
        <v>East</v>
      </c>
    </row>
    <row r="646" spans="1:9" x14ac:dyDescent="0.3">
      <c r="A646" s="3">
        <v>44473</v>
      </c>
      <c r="B646" s="5" t="s">
        <v>81</v>
      </c>
      <c r="C646" s="4" t="s">
        <v>7</v>
      </c>
      <c r="D646" s="1">
        <v>15</v>
      </c>
      <c r="E646" s="1">
        <v>142.80000000000001</v>
      </c>
      <c r="F646" s="1">
        <f>Input_Data[[#This Row],[QUANTITY]]*Input_Data[[#This Row],[UNIT PRICE ($)]]</f>
        <v>2142</v>
      </c>
      <c r="G646" s="1" t="str">
        <f>TEXT(Input_Data[[#This Row],[DATE]],"mmm")</f>
        <v>Oct</v>
      </c>
      <c r="H646" s="1" t="str">
        <f>VLOOKUP(Input_Data[[#This Row],[CUSTOMER NAME]],Customer[],2,0)</f>
        <v>India</v>
      </c>
      <c r="I646" s="11" t="str">
        <f>VLOOKUP(Input_Data[[#This Row],[CUSTOMER NAME]],Customer[],3,0)</f>
        <v>East</v>
      </c>
    </row>
    <row r="647" spans="1:9" x14ac:dyDescent="0.3">
      <c r="A647" s="3">
        <v>44474</v>
      </c>
      <c r="B647" s="5" t="s">
        <v>82</v>
      </c>
      <c r="C647" s="4" t="s">
        <v>24</v>
      </c>
      <c r="D647" s="1">
        <v>36</v>
      </c>
      <c r="E647" s="1">
        <v>94.17</v>
      </c>
      <c r="F647" s="1">
        <f>Input_Data[[#This Row],[QUANTITY]]*Input_Data[[#This Row],[UNIT PRICE ($)]]</f>
        <v>3390.12</v>
      </c>
      <c r="G647" s="1" t="str">
        <f>TEXT(Input_Data[[#This Row],[DATE]],"mmm")</f>
        <v>Oct</v>
      </c>
      <c r="H647" s="1" t="str">
        <f>VLOOKUP(Input_Data[[#This Row],[CUSTOMER NAME]],Customer[],2,0)</f>
        <v>India</v>
      </c>
      <c r="I647" s="11" t="str">
        <f>VLOOKUP(Input_Data[[#This Row],[CUSTOMER NAME]],Customer[],3,0)</f>
        <v>Western</v>
      </c>
    </row>
    <row r="648" spans="1:9" x14ac:dyDescent="0.3">
      <c r="A648" s="3">
        <v>44474</v>
      </c>
      <c r="B648" s="5" t="s">
        <v>85</v>
      </c>
      <c r="C648" s="4" t="s">
        <v>24</v>
      </c>
      <c r="D648" s="1">
        <v>23</v>
      </c>
      <c r="E648" s="1">
        <v>142.80000000000001</v>
      </c>
      <c r="F648" s="1">
        <f>Input_Data[[#This Row],[QUANTITY]]*Input_Data[[#This Row],[UNIT PRICE ($)]]</f>
        <v>3284.4</v>
      </c>
      <c r="G648" s="1" t="str">
        <f>TEXT(Input_Data[[#This Row],[DATE]],"mmm")</f>
        <v>Oct</v>
      </c>
      <c r="H648" s="1" t="str">
        <f>VLOOKUP(Input_Data[[#This Row],[CUSTOMER NAME]],Customer[],2,0)</f>
        <v>India</v>
      </c>
      <c r="I648" s="11" t="str">
        <f>VLOOKUP(Input_Data[[#This Row],[CUSTOMER NAME]],Customer[],3,0)</f>
        <v>Northeast</v>
      </c>
    </row>
    <row r="649" spans="1:9" x14ac:dyDescent="0.3">
      <c r="A649" s="3">
        <v>44475</v>
      </c>
      <c r="B649" s="5" t="s">
        <v>63</v>
      </c>
      <c r="C649" s="4" t="s">
        <v>35</v>
      </c>
      <c r="D649" s="1">
        <v>1</v>
      </c>
      <c r="E649" s="1">
        <v>79.92</v>
      </c>
      <c r="F649" s="1">
        <f>Input_Data[[#This Row],[QUANTITY]]*Input_Data[[#This Row],[UNIT PRICE ($)]]</f>
        <v>79.92</v>
      </c>
      <c r="G649" s="1" t="str">
        <f>TEXT(Input_Data[[#This Row],[DATE]],"mmm")</f>
        <v>Oct</v>
      </c>
      <c r="H649" s="1" t="str">
        <f>VLOOKUP(Input_Data[[#This Row],[CUSTOMER NAME]],Customer[],2,0)</f>
        <v>Saudi Arabia</v>
      </c>
      <c r="I649" s="11" t="str">
        <f>VLOOKUP(Input_Data[[#This Row],[CUSTOMER NAME]],Customer[],3,0)</f>
        <v>Export</v>
      </c>
    </row>
    <row r="650" spans="1:9" x14ac:dyDescent="0.3">
      <c r="A650" s="3">
        <v>44475</v>
      </c>
      <c r="B650" s="5" t="s">
        <v>70</v>
      </c>
      <c r="C650" s="4" t="s">
        <v>8</v>
      </c>
      <c r="D650" s="1">
        <v>23</v>
      </c>
      <c r="E650" s="1">
        <v>162</v>
      </c>
      <c r="F650" s="1">
        <f>Input_Data[[#This Row],[QUANTITY]]*Input_Data[[#This Row],[UNIT PRICE ($)]]</f>
        <v>3726</v>
      </c>
      <c r="G650" s="1" t="str">
        <f>TEXT(Input_Data[[#This Row],[DATE]],"mmm")</f>
        <v>Oct</v>
      </c>
      <c r="H650" s="1" t="str">
        <f>VLOOKUP(Input_Data[[#This Row],[CUSTOMER NAME]],Customer[],2,0)</f>
        <v>Mexico</v>
      </c>
      <c r="I650" s="11" t="str">
        <f>VLOOKUP(Input_Data[[#This Row],[CUSTOMER NAME]],Customer[],3,0)</f>
        <v>Export</v>
      </c>
    </row>
    <row r="651" spans="1:9" x14ac:dyDescent="0.3">
      <c r="A651" s="3">
        <v>44475</v>
      </c>
      <c r="B651" s="5" t="s">
        <v>71</v>
      </c>
      <c r="C651" s="4" t="s">
        <v>43</v>
      </c>
      <c r="D651" s="1">
        <v>17</v>
      </c>
      <c r="E651" s="1">
        <v>162.54</v>
      </c>
      <c r="F651" s="1">
        <f>Input_Data[[#This Row],[QUANTITY]]*Input_Data[[#This Row],[UNIT PRICE ($)]]</f>
        <v>2763.18</v>
      </c>
      <c r="G651" s="1" t="str">
        <f>TEXT(Input_Data[[#This Row],[DATE]],"mmm")</f>
        <v>Oct</v>
      </c>
      <c r="H651" s="1" t="str">
        <f>VLOOKUP(Input_Data[[#This Row],[CUSTOMER NAME]],Customer[],2,0)</f>
        <v>India</v>
      </c>
      <c r="I651" s="11" t="str">
        <f>VLOOKUP(Input_Data[[#This Row],[CUSTOMER NAME]],Customer[],3,0)</f>
        <v>Central</v>
      </c>
    </row>
    <row r="652" spans="1:9" x14ac:dyDescent="0.3">
      <c r="A652" s="3">
        <v>44475</v>
      </c>
      <c r="B652" s="5" t="s">
        <v>74</v>
      </c>
      <c r="C652" s="4" t="s">
        <v>21</v>
      </c>
      <c r="D652" s="1">
        <v>10</v>
      </c>
      <c r="E652" s="1">
        <v>201.28</v>
      </c>
      <c r="F652" s="1">
        <f>Input_Data[[#This Row],[QUANTITY]]*Input_Data[[#This Row],[UNIT PRICE ($)]]</f>
        <v>2012.8</v>
      </c>
      <c r="G652" s="1" t="str">
        <f>TEXT(Input_Data[[#This Row],[DATE]],"mmm")</f>
        <v>Oct</v>
      </c>
      <c r="H652" s="1" t="str">
        <f>VLOOKUP(Input_Data[[#This Row],[CUSTOMER NAME]],Customer[],2,0)</f>
        <v>Brazil</v>
      </c>
      <c r="I652" s="11" t="str">
        <f>VLOOKUP(Input_Data[[#This Row],[CUSTOMER NAME]],Customer[],3,0)</f>
        <v>Export</v>
      </c>
    </row>
    <row r="653" spans="1:9" x14ac:dyDescent="0.3">
      <c r="A653" s="3">
        <v>44475</v>
      </c>
      <c r="B653" s="5" t="s">
        <v>77</v>
      </c>
      <c r="C653" s="4" t="s">
        <v>36</v>
      </c>
      <c r="D653" s="1">
        <v>12</v>
      </c>
      <c r="E653" s="1">
        <v>41.81</v>
      </c>
      <c r="F653" s="1">
        <f>Input_Data[[#This Row],[QUANTITY]]*Input_Data[[#This Row],[UNIT PRICE ($)]]</f>
        <v>501.72</v>
      </c>
      <c r="G653" s="1" t="str">
        <f>TEXT(Input_Data[[#This Row],[DATE]],"mmm")</f>
        <v>Oct</v>
      </c>
      <c r="H653" s="1" t="str">
        <f>VLOOKUP(Input_Data[[#This Row],[CUSTOMER NAME]],Customer[],2,0)</f>
        <v>India</v>
      </c>
      <c r="I653" s="11" t="str">
        <f>VLOOKUP(Input_Data[[#This Row],[CUSTOMER NAME]],Customer[],3,0)</f>
        <v>Western</v>
      </c>
    </row>
    <row r="654" spans="1:9" x14ac:dyDescent="0.3">
      <c r="A654" s="3">
        <v>44475</v>
      </c>
      <c r="B654" s="5" t="s">
        <v>117</v>
      </c>
      <c r="C654" s="4" t="s">
        <v>35</v>
      </c>
      <c r="D654" s="1">
        <v>1</v>
      </c>
      <c r="E654" s="1">
        <v>6.7</v>
      </c>
      <c r="F654" s="1">
        <f>Input_Data[[#This Row],[QUANTITY]]*Input_Data[[#This Row],[UNIT PRICE ($)]]</f>
        <v>6.7</v>
      </c>
      <c r="G654" s="1" t="str">
        <f>TEXT(Input_Data[[#This Row],[DATE]],"mmm")</f>
        <v>Oct</v>
      </c>
      <c r="H654" s="1" t="str">
        <f>VLOOKUP(Input_Data[[#This Row],[CUSTOMER NAME]],Customer[],2,0)</f>
        <v>United States of America</v>
      </c>
      <c r="I654" s="11" t="str">
        <f>VLOOKUP(Input_Data[[#This Row],[CUSTOMER NAME]],Customer[],3,0)</f>
        <v>Export</v>
      </c>
    </row>
    <row r="655" spans="1:9" x14ac:dyDescent="0.3">
      <c r="A655" s="3">
        <v>44476</v>
      </c>
      <c r="B655" s="5" t="s">
        <v>74</v>
      </c>
      <c r="C655" s="4" t="s">
        <v>26</v>
      </c>
      <c r="D655" s="1">
        <v>6</v>
      </c>
      <c r="E655" s="1">
        <v>141.57</v>
      </c>
      <c r="F655" s="1">
        <f>Input_Data[[#This Row],[QUANTITY]]*Input_Data[[#This Row],[UNIT PRICE ($)]]</f>
        <v>849.42</v>
      </c>
      <c r="G655" s="1" t="str">
        <f>TEXT(Input_Data[[#This Row],[DATE]],"mmm")</f>
        <v>Oct</v>
      </c>
      <c r="H655" s="1" t="str">
        <f>VLOOKUP(Input_Data[[#This Row],[CUSTOMER NAME]],Customer[],2,0)</f>
        <v>Brazil</v>
      </c>
      <c r="I655" s="11" t="str">
        <f>VLOOKUP(Input_Data[[#This Row],[CUSTOMER NAME]],Customer[],3,0)</f>
        <v>Export</v>
      </c>
    </row>
    <row r="656" spans="1:9" x14ac:dyDescent="0.3">
      <c r="A656" s="3">
        <v>44478</v>
      </c>
      <c r="B656" s="5" t="s">
        <v>60</v>
      </c>
      <c r="C656" s="4" t="s">
        <v>38</v>
      </c>
      <c r="D656" s="1">
        <v>14</v>
      </c>
      <c r="E656" s="1">
        <v>83.08</v>
      </c>
      <c r="F656" s="1">
        <f>Input_Data[[#This Row],[QUANTITY]]*Input_Data[[#This Row],[UNIT PRICE ($)]]</f>
        <v>1163.1199999999999</v>
      </c>
      <c r="G656" s="1" t="str">
        <f>TEXT(Input_Data[[#This Row],[DATE]],"mmm")</f>
        <v>Oct</v>
      </c>
      <c r="H656" s="1" t="str">
        <f>VLOOKUP(Input_Data[[#This Row],[CUSTOMER NAME]],Customer[],2,0)</f>
        <v>Nigeria</v>
      </c>
      <c r="I656" s="11" t="str">
        <f>VLOOKUP(Input_Data[[#This Row],[CUSTOMER NAME]],Customer[],3,0)</f>
        <v>Export</v>
      </c>
    </row>
    <row r="657" spans="1:9" x14ac:dyDescent="0.3">
      <c r="A657" s="3">
        <v>44478</v>
      </c>
      <c r="B657" s="5" t="s">
        <v>61</v>
      </c>
      <c r="C657" s="4" t="s">
        <v>38</v>
      </c>
      <c r="D657" s="1">
        <v>5</v>
      </c>
      <c r="E657" s="1">
        <v>103.88</v>
      </c>
      <c r="F657" s="1">
        <f>Input_Data[[#This Row],[QUANTITY]]*Input_Data[[#This Row],[UNIT PRICE ($)]]</f>
        <v>519.4</v>
      </c>
      <c r="G657" s="1" t="str">
        <f>TEXT(Input_Data[[#This Row],[DATE]],"mmm")</f>
        <v>Oct</v>
      </c>
      <c r="H657" s="1" t="str">
        <f>VLOOKUP(Input_Data[[#This Row],[CUSTOMER NAME]],Customer[],2,0)</f>
        <v>Bangladesh</v>
      </c>
      <c r="I657" s="11" t="str">
        <f>VLOOKUP(Input_Data[[#This Row],[CUSTOMER NAME]],Customer[],3,0)</f>
        <v>Export</v>
      </c>
    </row>
    <row r="658" spans="1:9" x14ac:dyDescent="0.3">
      <c r="A658" s="3">
        <v>44478</v>
      </c>
      <c r="B658" s="5" t="s">
        <v>73</v>
      </c>
      <c r="C658" s="4" t="s">
        <v>32</v>
      </c>
      <c r="D658" s="1">
        <v>11</v>
      </c>
      <c r="E658" s="1">
        <v>82.08</v>
      </c>
      <c r="F658" s="1">
        <f>Input_Data[[#This Row],[QUANTITY]]*Input_Data[[#This Row],[UNIT PRICE ($)]]</f>
        <v>902.88</v>
      </c>
      <c r="G658" s="1" t="str">
        <f>TEXT(Input_Data[[#This Row],[DATE]],"mmm")</f>
        <v>Oct</v>
      </c>
      <c r="H658" s="1" t="str">
        <f>VLOOKUP(Input_Data[[#This Row],[CUSTOMER NAME]],Customer[],2,0)</f>
        <v>India</v>
      </c>
      <c r="I658" s="11" t="str">
        <f>VLOOKUP(Input_Data[[#This Row],[CUSTOMER NAME]],Customer[],3,0)</f>
        <v>East</v>
      </c>
    </row>
    <row r="659" spans="1:9" x14ac:dyDescent="0.3">
      <c r="A659" s="3">
        <v>44479</v>
      </c>
      <c r="B659" s="5" t="s">
        <v>63</v>
      </c>
      <c r="C659" s="4" t="s">
        <v>35</v>
      </c>
      <c r="D659" s="1">
        <v>14</v>
      </c>
      <c r="E659" s="1">
        <v>16.64</v>
      </c>
      <c r="F659" s="1">
        <f>Input_Data[[#This Row],[QUANTITY]]*Input_Data[[#This Row],[UNIT PRICE ($)]]</f>
        <v>232.96</v>
      </c>
      <c r="G659" s="1" t="str">
        <f>TEXT(Input_Data[[#This Row],[DATE]],"mmm")</f>
        <v>Oct</v>
      </c>
      <c r="H659" s="1" t="str">
        <f>VLOOKUP(Input_Data[[#This Row],[CUSTOMER NAME]],Customer[],2,0)</f>
        <v>Saudi Arabia</v>
      </c>
      <c r="I659" s="11" t="str">
        <f>VLOOKUP(Input_Data[[#This Row],[CUSTOMER NAME]],Customer[],3,0)</f>
        <v>Export</v>
      </c>
    </row>
    <row r="660" spans="1:9" x14ac:dyDescent="0.3">
      <c r="A660" s="3">
        <v>44479</v>
      </c>
      <c r="B660" s="5" t="s">
        <v>63</v>
      </c>
      <c r="C660" s="4" t="s">
        <v>19</v>
      </c>
      <c r="D660" s="1">
        <v>9</v>
      </c>
      <c r="E660" s="1">
        <v>48.4</v>
      </c>
      <c r="F660" s="1">
        <f>Input_Data[[#This Row],[QUANTITY]]*Input_Data[[#This Row],[UNIT PRICE ($)]]</f>
        <v>435.59999999999997</v>
      </c>
      <c r="G660" s="1" t="str">
        <f>TEXT(Input_Data[[#This Row],[DATE]],"mmm")</f>
        <v>Oct</v>
      </c>
      <c r="H660" s="1" t="str">
        <f>VLOOKUP(Input_Data[[#This Row],[CUSTOMER NAME]],Customer[],2,0)</f>
        <v>Saudi Arabia</v>
      </c>
      <c r="I660" s="11" t="str">
        <f>VLOOKUP(Input_Data[[#This Row],[CUSTOMER NAME]],Customer[],3,0)</f>
        <v>Export</v>
      </c>
    </row>
    <row r="661" spans="1:9" x14ac:dyDescent="0.3">
      <c r="A661" s="3">
        <v>44479</v>
      </c>
      <c r="B661" s="5" t="s">
        <v>74</v>
      </c>
      <c r="C661" s="4" t="s">
        <v>44</v>
      </c>
      <c r="D661" s="1">
        <v>12</v>
      </c>
      <c r="E661" s="1">
        <v>49.21</v>
      </c>
      <c r="F661" s="1">
        <f>Input_Data[[#This Row],[QUANTITY]]*Input_Data[[#This Row],[UNIT PRICE ($)]]</f>
        <v>590.52</v>
      </c>
      <c r="G661" s="1" t="str">
        <f>TEXT(Input_Data[[#This Row],[DATE]],"mmm")</f>
        <v>Oct</v>
      </c>
      <c r="H661" s="1" t="str">
        <f>VLOOKUP(Input_Data[[#This Row],[CUSTOMER NAME]],Customer[],2,0)</f>
        <v>Brazil</v>
      </c>
      <c r="I661" s="11" t="str">
        <f>VLOOKUP(Input_Data[[#This Row],[CUSTOMER NAME]],Customer[],3,0)</f>
        <v>Export</v>
      </c>
    </row>
    <row r="662" spans="1:9" x14ac:dyDescent="0.3">
      <c r="A662" s="3">
        <v>44480</v>
      </c>
      <c r="B662" s="5" t="s">
        <v>82</v>
      </c>
      <c r="C662" s="4" t="s">
        <v>8</v>
      </c>
      <c r="D662" s="1">
        <v>10</v>
      </c>
      <c r="E662" s="1">
        <v>201.28</v>
      </c>
      <c r="F662" s="1">
        <f>Input_Data[[#This Row],[QUANTITY]]*Input_Data[[#This Row],[UNIT PRICE ($)]]</f>
        <v>2012.8</v>
      </c>
      <c r="G662" s="1" t="str">
        <f>TEXT(Input_Data[[#This Row],[DATE]],"mmm")</f>
        <v>Oct</v>
      </c>
      <c r="H662" s="1" t="str">
        <f>VLOOKUP(Input_Data[[#This Row],[CUSTOMER NAME]],Customer[],2,0)</f>
        <v>India</v>
      </c>
      <c r="I662" s="11" t="str">
        <f>VLOOKUP(Input_Data[[#This Row],[CUSTOMER NAME]],Customer[],3,0)</f>
        <v>Western</v>
      </c>
    </row>
    <row r="663" spans="1:9" x14ac:dyDescent="0.3">
      <c r="A663" s="3">
        <v>44480</v>
      </c>
      <c r="B663" s="5" t="s">
        <v>84</v>
      </c>
      <c r="C663" s="4" t="s">
        <v>11</v>
      </c>
      <c r="D663" s="1">
        <v>15</v>
      </c>
      <c r="E663" s="1">
        <v>115.2</v>
      </c>
      <c r="F663" s="1">
        <f>Input_Data[[#This Row],[QUANTITY]]*Input_Data[[#This Row],[UNIT PRICE ($)]]</f>
        <v>1728</v>
      </c>
      <c r="G663" s="1" t="str">
        <f>TEXT(Input_Data[[#This Row],[DATE]],"mmm")</f>
        <v>Oct</v>
      </c>
      <c r="H663" s="1" t="str">
        <f>VLOOKUP(Input_Data[[#This Row],[CUSTOMER NAME]],Customer[],2,0)</f>
        <v>Ethiopia</v>
      </c>
      <c r="I663" s="11" t="str">
        <f>VLOOKUP(Input_Data[[#This Row],[CUSTOMER NAME]],Customer[],3,0)</f>
        <v>Export</v>
      </c>
    </row>
    <row r="664" spans="1:9" x14ac:dyDescent="0.3">
      <c r="A664" s="3">
        <v>44481</v>
      </c>
      <c r="B664" s="5" t="s">
        <v>75</v>
      </c>
      <c r="C664" s="4" t="s">
        <v>27</v>
      </c>
      <c r="D664" s="1">
        <v>8</v>
      </c>
      <c r="E664" s="1">
        <v>149.46</v>
      </c>
      <c r="F664" s="1">
        <f>Input_Data[[#This Row],[QUANTITY]]*Input_Data[[#This Row],[UNIT PRICE ($)]]</f>
        <v>1195.68</v>
      </c>
      <c r="G664" s="1" t="str">
        <f>TEXT(Input_Data[[#This Row],[DATE]],"mmm")</f>
        <v>Oct</v>
      </c>
      <c r="H664" s="1" t="str">
        <f>VLOOKUP(Input_Data[[#This Row],[CUSTOMER NAME]],Customer[],2,0)</f>
        <v>Russia</v>
      </c>
      <c r="I664" s="11" t="str">
        <f>VLOOKUP(Input_Data[[#This Row],[CUSTOMER NAME]],Customer[],3,0)</f>
        <v>Export</v>
      </c>
    </row>
    <row r="665" spans="1:9" x14ac:dyDescent="0.3">
      <c r="A665" s="3">
        <v>44482</v>
      </c>
      <c r="B665" s="5" t="s">
        <v>61</v>
      </c>
      <c r="C665" s="4" t="s">
        <v>2</v>
      </c>
      <c r="D665" s="1">
        <v>15</v>
      </c>
      <c r="E665" s="1">
        <v>49.21</v>
      </c>
      <c r="F665" s="1">
        <f>Input_Data[[#This Row],[QUANTITY]]*Input_Data[[#This Row],[UNIT PRICE ($)]]</f>
        <v>738.15</v>
      </c>
      <c r="G665" s="1" t="str">
        <f>TEXT(Input_Data[[#This Row],[DATE]],"mmm")</f>
        <v>Oct</v>
      </c>
      <c r="H665" s="1" t="str">
        <f>VLOOKUP(Input_Data[[#This Row],[CUSTOMER NAME]],Customer[],2,0)</f>
        <v>Bangladesh</v>
      </c>
      <c r="I665" s="11" t="str">
        <f>VLOOKUP(Input_Data[[#This Row],[CUSTOMER NAME]],Customer[],3,0)</f>
        <v>Export</v>
      </c>
    </row>
    <row r="666" spans="1:9" x14ac:dyDescent="0.3">
      <c r="A666" s="3">
        <v>44482</v>
      </c>
      <c r="B666" s="5" t="s">
        <v>77</v>
      </c>
      <c r="C666" s="4" t="s">
        <v>38</v>
      </c>
      <c r="D666" s="1">
        <v>18</v>
      </c>
      <c r="E666" s="1">
        <v>117.48</v>
      </c>
      <c r="F666" s="1">
        <f>Input_Data[[#This Row],[QUANTITY]]*Input_Data[[#This Row],[UNIT PRICE ($)]]</f>
        <v>2114.64</v>
      </c>
      <c r="G666" s="1" t="str">
        <f>TEXT(Input_Data[[#This Row],[DATE]],"mmm")</f>
        <v>Oct</v>
      </c>
      <c r="H666" s="1" t="str">
        <f>VLOOKUP(Input_Data[[#This Row],[CUSTOMER NAME]],Customer[],2,0)</f>
        <v>India</v>
      </c>
      <c r="I666" s="11" t="str">
        <f>VLOOKUP(Input_Data[[#This Row],[CUSTOMER NAME]],Customer[],3,0)</f>
        <v>Western</v>
      </c>
    </row>
    <row r="667" spans="1:9" x14ac:dyDescent="0.3">
      <c r="A667" s="3">
        <v>44483</v>
      </c>
      <c r="B667" s="5" t="s">
        <v>66</v>
      </c>
      <c r="C667" s="4" t="s">
        <v>44</v>
      </c>
      <c r="D667" s="1">
        <v>15</v>
      </c>
      <c r="E667" s="1">
        <v>24.66</v>
      </c>
      <c r="F667" s="1">
        <f>Input_Data[[#This Row],[QUANTITY]]*Input_Data[[#This Row],[UNIT PRICE ($)]]</f>
        <v>369.9</v>
      </c>
      <c r="G667" s="1" t="str">
        <f>TEXT(Input_Data[[#This Row],[DATE]],"mmm")</f>
        <v>Oct</v>
      </c>
      <c r="H667" s="1" t="str">
        <f>VLOOKUP(Input_Data[[#This Row],[CUSTOMER NAME]],Customer[],2,0)</f>
        <v>Indonesia</v>
      </c>
      <c r="I667" s="11" t="str">
        <f>VLOOKUP(Input_Data[[#This Row],[CUSTOMER NAME]],Customer[],3,0)</f>
        <v>Export</v>
      </c>
    </row>
    <row r="668" spans="1:9" x14ac:dyDescent="0.3">
      <c r="A668" s="3">
        <v>44484</v>
      </c>
      <c r="B668" s="5" t="s">
        <v>69</v>
      </c>
      <c r="C668" s="4" t="s">
        <v>15</v>
      </c>
      <c r="D668" s="1">
        <v>10</v>
      </c>
      <c r="E668" s="1">
        <v>94.17</v>
      </c>
      <c r="F668" s="1">
        <f>Input_Data[[#This Row],[QUANTITY]]*Input_Data[[#This Row],[UNIT PRICE ($)]]</f>
        <v>941.7</v>
      </c>
      <c r="G668" s="1" t="str">
        <f>TEXT(Input_Data[[#This Row],[DATE]],"mmm")</f>
        <v>Oct</v>
      </c>
      <c r="H668" s="1" t="str">
        <f>VLOOKUP(Input_Data[[#This Row],[CUSTOMER NAME]],Customer[],2,0)</f>
        <v>India</v>
      </c>
      <c r="I668" s="11" t="str">
        <f>VLOOKUP(Input_Data[[#This Row],[CUSTOMER NAME]],Customer[],3,0)</f>
        <v>South</v>
      </c>
    </row>
    <row r="669" spans="1:9" x14ac:dyDescent="0.3">
      <c r="A669" s="3">
        <v>44485</v>
      </c>
      <c r="B669" s="5" t="s">
        <v>80</v>
      </c>
      <c r="C669" s="4" t="s">
        <v>36</v>
      </c>
      <c r="D669" s="1">
        <v>3</v>
      </c>
      <c r="E669" s="1">
        <v>82.08</v>
      </c>
      <c r="F669" s="1">
        <f>Input_Data[[#This Row],[QUANTITY]]*Input_Data[[#This Row],[UNIT PRICE ($)]]</f>
        <v>246.24</v>
      </c>
      <c r="G669" s="1" t="str">
        <f>TEXT(Input_Data[[#This Row],[DATE]],"mmm")</f>
        <v>Oct</v>
      </c>
      <c r="H669" s="1" t="str">
        <f>VLOOKUP(Input_Data[[#This Row],[CUSTOMER NAME]],Customer[],2,0)</f>
        <v>South Africa</v>
      </c>
      <c r="I669" s="11" t="str">
        <f>VLOOKUP(Input_Data[[#This Row],[CUSTOMER NAME]],Customer[],3,0)</f>
        <v>Export</v>
      </c>
    </row>
    <row r="670" spans="1:9" x14ac:dyDescent="0.3">
      <c r="A670" s="3">
        <v>44485</v>
      </c>
      <c r="B670" s="5" t="s">
        <v>84</v>
      </c>
      <c r="C670" s="4" t="s">
        <v>24</v>
      </c>
      <c r="D670" s="1">
        <v>18</v>
      </c>
      <c r="E670" s="1">
        <v>141.57</v>
      </c>
      <c r="F670" s="1">
        <f>Input_Data[[#This Row],[QUANTITY]]*Input_Data[[#This Row],[UNIT PRICE ($)]]</f>
        <v>2548.2599999999998</v>
      </c>
      <c r="G670" s="1" t="str">
        <f>TEXT(Input_Data[[#This Row],[DATE]],"mmm")</f>
        <v>Oct</v>
      </c>
      <c r="H670" s="1" t="str">
        <f>VLOOKUP(Input_Data[[#This Row],[CUSTOMER NAME]],Customer[],2,0)</f>
        <v>Ethiopia</v>
      </c>
      <c r="I670" s="11" t="str">
        <f>VLOOKUP(Input_Data[[#This Row],[CUSTOMER NAME]],Customer[],3,0)</f>
        <v>Export</v>
      </c>
    </row>
    <row r="671" spans="1:9" x14ac:dyDescent="0.3">
      <c r="A671" s="3">
        <v>44485</v>
      </c>
      <c r="B671" s="5" t="s">
        <v>85</v>
      </c>
      <c r="C671" s="4" t="s">
        <v>44</v>
      </c>
      <c r="D671" s="1">
        <v>18</v>
      </c>
      <c r="E671" s="1">
        <v>119.7</v>
      </c>
      <c r="F671" s="1">
        <f>Input_Data[[#This Row],[QUANTITY]]*Input_Data[[#This Row],[UNIT PRICE ($)]]</f>
        <v>2154.6</v>
      </c>
      <c r="G671" s="1" t="str">
        <f>TEXT(Input_Data[[#This Row],[DATE]],"mmm")</f>
        <v>Oct</v>
      </c>
      <c r="H671" s="1" t="str">
        <f>VLOOKUP(Input_Data[[#This Row],[CUSTOMER NAME]],Customer[],2,0)</f>
        <v>India</v>
      </c>
      <c r="I671" s="11" t="str">
        <f>VLOOKUP(Input_Data[[#This Row],[CUSTOMER NAME]],Customer[],3,0)</f>
        <v>Northeast</v>
      </c>
    </row>
    <row r="672" spans="1:9" x14ac:dyDescent="0.3">
      <c r="A672" s="3">
        <v>44486</v>
      </c>
      <c r="B672" s="5" t="s">
        <v>84</v>
      </c>
      <c r="C672" s="4" t="s">
        <v>1</v>
      </c>
      <c r="D672" s="1">
        <v>13</v>
      </c>
      <c r="E672" s="1">
        <v>155.61000000000001</v>
      </c>
      <c r="F672" s="1">
        <f>Input_Data[[#This Row],[QUANTITY]]*Input_Data[[#This Row],[UNIT PRICE ($)]]</f>
        <v>2022.9300000000003</v>
      </c>
      <c r="G672" s="1" t="str">
        <f>TEXT(Input_Data[[#This Row],[DATE]],"mmm")</f>
        <v>Oct</v>
      </c>
      <c r="H672" s="1" t="str">
        <f>VLOOKUP(Input_Data[[#This Row],[CUSTOMER NAME]],Customer[],2,0)</f>
        <v>Ethiopia</v>
      </c>
      <c r="I672" s="11" t="str">
        <f>VLOOKUP(Input_Data[[#This Row],[CUSTOMER NAME]],Customer[],3,0)</f>
        <v>Export</v>
      </c>
    </row>
    <row r="673" spans="1:9" x14ac:dyDescent="0.3">
      <c r="A673" s="3">
        <v>44487</v>
      </c>
      <c r="B673" s="5" t="s">
        <v>60</v>
      </c>
      <c r="C673" s="4" t="s">
        <v>42</v>
      </c>
      <c r="D673" s="1">
        <v>31</v>
      </c>
      <c r="E673" s="1">
        <v>49.21</v>
      </c>
      <c r="F673" s="1">
        <f>Input_Data[[#This Row],[QUANTITY]]*Input_Data[[#This Row],[UNIT PRICE ($)]]</f>
        <v>1525.51</v>
      </c>
      <c r="G673" s="1" t="str">
        <f>TEXT(Input_Data[[#This Row],[DATE]],"mmm")</f>
        <v>Oct</v>
      </c>
      <c r="H673" s="1" t="str">
        <f>VLOOKUP(Input_Data[[#This Row],[CUSTOMER NAME]],Customer[],2,0)</f>
        <v>Nigeria</v>
      </c>
      <c r="I673" s="11" t="str">
        <f>VLOOKUP(Input_Data[[#This Row],[CUSTOMER NAME]],Customer[],3,0)</f>
        <v>Export</v>
      </c>
    </row>
    <row r="674" spans="1:9" x14ac:dyDescent="0.3">
      <c r="A674" s="3">
        <v>44487</v>
      </c>
      <c r="B674" s="5" t="s">
        <v>109</v>
      </c>
      <c r="C674" s="4" t="s">
        <v>8</v>
      </c>
      <c r="D674" s="1">
        <v>11</v>
      </c>
      <c r="E674" s="1">
        <v>76.25</v>
      </c>
      <c r="F674" s="1">
        <f>Input_Data[[#This Row],[QUANTITY]]*Input_Data[[#This Row],[UNIT PRICE ($)]]</f>
        <v>838.75</v>
      </c>
      <c r="G674" s="1" t="str">
        <f>TEXT(Input_Data[[#This Row],[DATE]],"mmm")</f>
        <v>Oct</v>
      </c>
      <c r="H674" s="1" t="str">
        <f>VLOOKUP(Input_Data[[#This Row],[CUSTOMER NAME]],Customer[],2,0)</f>
        <v>Pakistan</v>
      </c>
      <c r="I674" s="11" t="str">
        <f>VLOOKUP(Input_Data[[#This Row],[CUSTOMER NAME]],Customer[],3,0)</f>
        <v>Export</v>
      </c>
    </row>
    <row r="675" spans="1:9" x14ac:dyDescent="0.3">
      <c r="A675" s="3">
        <v>44487</v>
      </c>
      <c r="B675" s="5" t="s">
        <v>68</v>
      </c>
      <c r="C675" s="4" t="s">
        <v>3</v>
      </c>
      <c r="D675" s="1">
        <v>6</v>
      </c>
      <c r="E675" s="1">
        <v>57.120000000000005</v>
      </c>
      <c r="F675" s="1">
        <f>Input_Data[[#This Row],[QUANTITY]]*Input_Data[[#This Row],[UNIT PRICE ($)]]</f>
        <v>342.72</v>
      </c>
      <c r="G675" s="1" t="str">
        <f>TEXT(Input_Data[[#This Row],[DATE]],"mmm")</f>
        <v>Oct</v>
      </c>
      <c r="H675" s="1" t="str">
        <f>VLOOKUP(Input_Data[[#This Row],[CUSTOMER NAME]],Customer[],2,0)</f>
        <v>Russia</v>
      </c>
      <c r="I675" s="11" t="str">
        <f>VLOOKUP(Input_Data[[#This Row],[CUSTOMER NAME]],Customer[],3,0)</f>
        <v>Export</v>
      </c>
    </row>
    <row r="676" spans="1:9" x14ac:dyDescent="0.3">
      <c r="A676" s="3">
        <v>44487</v>
      </c>
      <c r="B676" s="5" t="s">
        <v>110</v>
      </c>
      <c r="C676" s="4" t="s">
        <v>25</v>
      </c>
      <c r="D676" s="1">
        <v>16</v>
      </c>
      <c r="E676" s="1">
        <v>49.21</v>
      </c>
      <c r="F676" s="1">
        <f>Input_Data[[#This Row],[QUANTITY]]*Input_Data[[#This Row],[UNIT PRICE ($)]]</f>
        <v>787.36</v>
      </c>
      <c r="G676" s="1" t="str">
        <f>TEXT(Input_Data[[#This Row],[DATE]],"mmm")</f>
        <v>Oct</v>
      </c>
      <c r="H676" s="1" t="str">
        <f>VLOOKUP(Input_Data[[#This Row],[CUSTOMER NAME]],Customer[],2,0)</f>
        <v>India</v>
      </c>
      <c r="I676" s="11" t="str">
        <f>VLOOKUP(Input_Data[[#This Row],[CUSTOMER NAME]],Customer[],3,0)</f>
        <v>Western</v>
      </c>
    </row>
    <row r="677" spans="1:9" x14ac:dyDescent="0.3">
      <c r="A677" s="3">
        <v>44487</v>
      </c>
      <c r="B677" s="5" t="s">
        <v>82</v>
      </c>
      <c r="C677" s="4" t="s">
        <v>25</v>
      </c>
      <c r="D677" s="1">
        <v>6</v>
      </c>
      <c r="E677" s="1">
        <v>173.88</v>
      </c>
      <c r="F677" s="1">
        <f>Input_Data[[#This Row],[QUANTITY]]*Input_Data[[#This Row],[UNIT PRICE ($)]]</f>
        <v>1043.28</v>
      </c>
      <c r="G677" s="1" t="str">
        <f>TEXT(Input_Data[[#This Row],[DATE]],"mmm")</f>
        <v>Oct</v>
      </c>
      <c r="H677" s="1" t="str">
        <f>VLOOKUP(Input_Data[[#This Row],[CUSTOMER NAME]],Customer[],2,0)</f>
        <v>India</v>
      </c>
      <c r="I677" s="11" t="str">
        <f>VLOOKUP(Input_Data[[#This Row],[CUSTOMER NAME]],Customer[],3,0)</f>
        <v>Western</v>
      </c>
    </row>
    <row r="678" spans="1:9" x14ac:dyDescent="0.3">
      <c r="A678" s="3">
        <v>44487</v>
      </c>
      <c r="B678" s="5" t="s">
        <v>82</v>
      </c>
      <c r="C678" s="4" t="s">
        <v>21</v>
      </c>
      <c r="D678" s="1">
        <v>13</v>
      </c>
      <c r="E678" s="1">
        <v>42.55</v>
      </c>
      <c r="F678" s="1">
        <f>Input_Data[[#This Row],[QUANTITY]]*Input_Data[[#This Row],[UNIT PRICE ($)]]</f>
        <v>553.15</v>
      </c>
      <c r="G678" s="1" t="str">
        <f>TEXT(Input_Data[[#This Row],[DATE]],"mmm")</f>
        <v>Oct</v>
      </c>
      <c r="H678" s="1" t="str">
        <f>VLOOKUP(Input_Data[[#This Row],[CUSTOMER NAME]],Customer[],2,0)</f>
        <v>India</v>
      </c>
      <c r="I678" s="11" t="str">
        <f>VLOOKUP(Input_Data[[#This Row],[CUSTOMER NAME]],Customer[],3,0)</f>
        <v>Western</v>
      </c>
    </row>
    <row r="679" spans="1:9" x14ac:dyDescent="0.3">
      <c r="A679" s="3">
        <v>44491</v>
      </c>
      <c r="B679" s="5" t="s">
        <v>63</v>
      </c>
      <c r="C679" s="4" t="s">
        <v>11</v>
      </c>
      <c r="D679" s="1">
        <v>7</v>
      </c>
      <c r="E679" s="1">
        <v>6.7</v>
      </c>
      <c r="F679" s="1">
        <f>Input_Data[[#This Row],[QUANTITY]]*Input_Data[[#This Row],[UNIT PRICE ($)]]</f>
        <v>46.9</v>
      </c>
      <c r="G679" s="1" t="str">
        <f>TEXT(Input_Data[[#This Row],[DATE]],"mmm")</f>
        <v>Oct</v>
      </c>
      <c r="H679" s="1" t="str">
        <f>VLOOKUP(Input_Data[[#This Row],[CUSTOMER NAME]],Customer[],2,0)</f>
        <v>Saudi Arabia</v>
      </c>
      <c r="I679" s="11" t="str">
        <f>VLOOKUP(Input_Data[[#This Row],[CUSTOMER NAME]],Customer[],3,0)</f>
        <v>Export</v>
      </c>
    </row>
    <row r="680" spans="1:9" x14ac:dyDescent="0.3">
      <c r="A680" s="3">
        <v>44491</v>
      </c>
      <c r="B680" s="5" t="s">
        <v>65</v>
      </c>
      <c r="C680" s="4" t="s">
        <v>9</v>
      </c>
      <c r="D680" s="1">
        <v>1</v>
      </c>
      <c r="E680" s="1">
        <v>162</v>
      </c>
      <c r="F680" s="1">
        <f>Input_Data[[#This Row],[QUANTITY]]*Input_Data[[#This Row],[UNIT PRICE ($)]]</f>
        <v>162</v>
      </c>
      <c r="G680" s="1" t="str">
        <f>TEXT(Input_Data[[#This Row],[DATE]],"mmm")</f>
        <v>Oct</v>
      </c>
      <c r="H680" s="1" t="str">
        <f>VLOOKUP(Input_Data[[#This Row],[CUSTOMER NAME]],Customer[],2,0)</f>
        <v>Pakistan</v>
      </c>
      <c r="I680" s="11" t="str">
        <f>VLOOKUP(Input_Data[[#This Row],[CUSTOMER NAME]],Customer[],3,0)</f>
        <v>Export</v>
      </c>
    </row>
    <row r="681" spans="1:9" x14ac:dyDescent="0.3">
      <c r="A681" s="3">
        <v>44491</v>
      </c>
      <c r="B681" s="5" t="s">
        <v>67</v>
      </c>
      <c r="C681" s="4" t="s">
        <v>24</v>
      </c>
      <c r="D681" s="1">
        <v>13</v>
      </c>
      <c r="E681" s="1">
        <v>103.88</v>
      </c>
      <c r="F681" s="1">
        <f>Input_Data[[#This Row],[QUANTITY]]*Input_Data[[#This Row],[UNIT PRICE ($)]]</f>
        <v>1350.44</v>
      </c>
      <c r="G681" s="1" t="str">
        <f>TEXT(Input_Data[[#This Row],[DATE]],"mmm")</f>
        <v>Oct</v>
      </c>
      <c r="H681" s="1" t="str">
        <f>VLOOKUP(Input_Data[[#This Row],[CUSTOMER NAME]],Customer[],2,0)</f>
        <v>United Kingdom</v>
      </c>
      <c r="I681" s="11" t="str">
        <f>VLOOKUP(Input_Data[[#This Row],[CUSTOMER NAME]],Customer[],3,0)</f>
        <v>Export</v>
      </c>
    </row>
    <row r="682" spans="1:9" x14ac:dyDescent="0.3">
      <c r="A682" s="3">
        <v>44491</v>
      </c>
      <c r="B682" s="5" t="s">
        <v>70</v>
      </c>
      <c r="C682" s="4" t="s">
        <v>32</v>
      </c>
      <c r="D682" s="1">
        <v>34</v>
      </c>
      <c r="E682" s="1">
        <v>48.4</v>
      </c>
      <c r="F682" s="1">
        <f>Input_Data[[#This Row],[QUANTITY]]*Input_Data[[#This Row],[UNIT PRICE ($)]]</f>
        <v>1645.6</v>
      </c>
      <c r="G682" s="1" t="str">
        <f>TEXT(Input_Data[[#This Row],[DATE]],"mmm")</f>
        <v>Oct</v>
      </c>
      <c r="H682" s="1" t="str">
        <f>VLOOKUP(Input_Data[[#This Row],[CUSTOMER NAME]],Customer[],2,0)</f>
        <v>Mexico</v>
      </c>
      <c r="I682" s="11" t="str">
        <f>VLOOKUP(Input_Data[[#This Row],[CUSTOMER NAME]],Customer[],3,0)</f>
        <v>Export</v>
      </c>
    </row>
    <row r="683" spans="1:9" x14ac:dyDescent="0.3">
      <c r="A683" s="3">
        <v>44491</v>
      </c>
      <c r="B683" s="5" t="s">
        <v>76</v>
      </c>
      <c r="C683" s="4" t="s">
        <v>39</v>
      </c>
      <c r="D683" s="1">
        <v>24</v>
      </c>
      <c r="E683" s="1">
        <v>48.84</v>
      </c>
      <c r="F683" s="1">
        <f>Input_Data[[#This Row],[QUANTITY]]*Input_Data[[#This Row],[UNIT PRICE ($)]]</f>
        <v>1172.1600000000001</v>
      </c>
      <c r="G683" s="1" t="str">
        <f>TEXT(Input_Data[[#This Row],[DATE]],"mmm")</f>
        <v>Oct</v>
      </c>
      <c r="H683" s="1" t="str">
        <f>VLOOKUP(Input_Data[[#This Row],[CUSTOMER NAME]],Customer[],2,0)</f>
        <v>Saudi Arabia</v>
      </c>
      <c r="I683" s="11" t="str">
        <f>VLOOKUP(Input_Data[[#This Row],[CUSTOMER NAME]],Customer[],3,0)</f>
        <v>Export</v>
      </c>
    </row>
    <row r="684" spans="1:9" x14ac:dyDescent="0.3">
      <c r="A684" s="3">
        <v>44492</v>
      </c>
      <c r="B684" s="5" t="s">
        <v>81</v>
      </c>
      <c r="C684" s="4" t="s">
        <v>24</v>
      </c>
      <c r="D684" s="1">
        <v>14</v>
      </c>
      <c r="E684" s="1">
        <v>58.3</v>
      </c>
      <c r="F684" s="1">
        <f>Input_Data[[#This Row],[QUANTITY]]*Input_Data[[#This Row],[UNIT PRICE ($)]]</f>
        <v>816.19999999999993</v>
      </c>
      <c r="G684" s="1" t="str">
        <f>TEXT(Input_Data[[#This Row],[DATE]],"mmm")</f>
        <v>Oct</v>
      </c>
      <c r="H684" s="1" t="str">
        <f>VLOOKUP(Input_Data[[#This Row],[CUSTOMER NAME]],Customer[],2,0)</f>
        <v>India</v>
      </c>
      <c r="I684" s="11" t="str">
        <f>VLOOKUP(Input_Data[[#This Row],[CUSTOMER NAME]],Customer[],3,0)</f>
        <v>East</v>
      </c>
    </row>
    <row r="685" spans="1:9" x14ac:dyDescent="0.3">
      <c r="A685" s="3">
        <v>44493</v>
      </c>
      <c r="B685" s="5" t="s">
        <v>110</v>
      </c>
      <c r="C685" s="4" t="s">
        <v>36</v>
      </c>
      <c r="D685" s="1">
        <v>22</v>
      </c>
      <c r="E685" s="1">
        <v>115.2</v>
      </c>
      <c r="F685" s="1">
        <f>Input_Data[[#This Row],[QUANTITY]]*Input_Data[[#This Row],[UNIT PRICE ($)]]</f>
        <v>2534.4</v>
      </c>
      <c r="G685" s="1" t="str">
        <f>TEXT(Input_Data[[#This Row],[DATE]],"mmm")</f>
        <v>Oct</v>
      </c>
      <c r="H685" s="1" t="str">
        <f>VLOOKUP(Input_Data[[#This Row],[CUSTOMER NAME]],Customer[],2,0)</f>
        <v>India</v>
      </c>
      <c r="I685" s="11" t="str">
        <f>VLOOKUP(Input_Data[[#This Row],[CUSTOMER NAME]],Customer[],3,0)</f>
        <v>Western</v>
      </c>
    </row>
    <row r="686" spans="1:9" x14ac:dyDescent="0.3">
      <c r="A686" s="3">
        <v>44493</v>
      </c>
      <c r="B686" s="5" t="s">
        <v>82</v>
      </c>
      <c r="C686" s="4" t="s">
        <v>11</v>
      </c>
      <c r="D686" s="1">
        <v>3</v>
      </c>
      <c r="E686" s="1">
        <v>7.8599999999999994</v>
      </c>
      <c r="F686" s="1">
        <f>Input_Data[[#This Row],[QUANTITY]]*Input_Data[[#This Row],[UNIT PRICE ($)]]</f>
        <v>23.58</v>
      </c>
      <c r="G686" s="1" t="str">
        <f>TEXT(Input_Data[[#This Row],[DATE]],"mmm")</f>
        <v>Oct</v>
      </c>
      <c r="H686" s="1" t="str">
        <f>VLOOKUP(Input_Data[[#This Row],[CUSTOMER NAME]],Customer[],2,0)</f>
        <v>India</v>
      </c>
      <c r="I686" s="11" t="str">
        <f>VLOOKUP(Input_Data[[#This Row],[CUSTOMER NAME]],Customer[],3,0)</f>
        <v>Western</v>
      </c>
    </row>
    <row r="687" spans="1:9" x14ac:dyDescent="0.3">
      <c r="A687" s="3">
        <v>44493</v>
      </c>
      <c r="B687" s="5" t="s">
        <v>82</v>
      </c>
      <c r="C687" s="4" t="s">
        <v>25</v>
      </c>
      <c r="D687" s="1">
        <v>21</v>
      </c>
      <c r="E687" s="1">
        <v>48.84</v>
      </c>
      <c r="F687" s="1">
        <f>Input_Data[[#This Row],[QUANTITY]]*Input_Data[[#This Row],[UNIT PRICE ($)]]</f>
        <v>1025.6400000000001</v>
      </c>
      <c r="G687" s="1" t="str">
        <f>TEXT(Input_Data[[#This Row],[DATE]],"mmm")</f>
        <v>Oct</v>
      </c>
      <c r="H687" s="1" t="str">
        <f>VLOOKUP(Input_Data[[#This Row],[CUSTOMER NAME]],Customer[],2,0)</f>
        <v>India</v>
      </c>
      <c r="I687" s="11" t="str">
        <f>VLOOKUP(Input_Data[[#This Row],[CUSTOMER NAME]],Customer[],3,0)</f>
        <v>Western</v>
      </c>
    </row>
    <row r="688" spans="1:9" x14ac:dyDescent="0.3">
      <c r="A688" s="3">
        <v>44493</v>
      </c>
      <c r="B688" s="5" t="s">
        <v>117</v>
      </c>
      <c r="C688" s="4" t="s">
        <v>33</v>
      </c>
      <c r="D688" s="1">
        <v>4</v>
      </c>
      <c r="E688" s="1">
        <v>85.5</v>
      </c>
      <c r="F688" s="1">
        <f>Input_Data[[#This Row],[QUANTITY]]*Input_Data[[#This Row],[UNIT PRICE ($)]]</f>
        <v>342</v>
      </c>
      <c r="G688" s="1" t="str">
        <f>TEXT(Input_Data[[#This Row],[DATE]],"mmm")</f>
        <v>Oct</v>
      </c>
      <c r="H688" s="1" t="str">
        <f>VLOOKUP(Input_Data[[#This Row],[CUSTOMER NAME]],Customer[],2,0)</f>
        <v>United States of America</v>
      </c>
      <c r="I688" s="11" t="str">
        <f>VLOOKUP(Input_Data[[#This Row],[CUSTOMER NAME]],Customer[],3,0)</f>
        <v>Export</v>
      </c>
    </row>
    <row r="689" spans="1:9" x14ac:dyDescent="0.3">
      <c r="A689" s="3">
        <v>44494</v>
      </c>
      <c r="B689" s="5" t="s">
        <v>74</v>
      </c>
      <c r="C689" s="4" t="s">
        <v>44</v>
      </c>
      <c r="D689" s="1">
        <v>9</v>
      </c>
      <c r="E689" s="1">
        <v>7.8599999999999994</v>
      </c>
      <c r="F689" s="1">
        <f>Input_Data[[#This Row],[QUANTITY]]*Input_Data[[#This Row],[UNIT PRICE ($)]]</f>
        <v>70.739999999999995</v>
      </c>
      <c r="G689" s="1" t="str">
        <f>TEXT(Input_Data[[#This Row],[DATE]],"mmm")</f>
        <v>Oct</v>
      </c>
      <c r="H689" s="1" t="str">
        <f>VLOOKUP(Input_Data[[#This Row],[CUSTOMER NAME]],Customer[],2,0)</f>
        <v>Brazil</v>
      </c>
      <c r="I689" s="11" t="str">
        <f>VLOOKUP(Input_Data[[#This Row],[CUSTOMER NAME]],Customer[],3,0)</f>
        <v>Export</v>
      </c>
    </row>
    <row r="690" spans="1:9" x14ac:dyDescent="0.3">
      <c r="A690" s="3">
        <v>44494</v>
      </c>
      <c r="B690" s="5" t="s">
        <v>81</v>
      </c>
      <c r="C690" s="4" t="s">
        <v>1</v>
      </c>
      <c r="D690" s="1">
        <v>18</v>
      </c>
      <c r="E690" s="1">
        <v>83.08</v>
      </c>
      <c r="F690" s="1">
        <f>Input_Data[[#This Row],[QUANTITY]]*Input_Data[[#This Row],[UNIT PRICE ($)]]</f>
        <v>1495.44</v>
      </c>
      <c r="G690" s="1" t="str">
        <f>TEXT(Input_Data[[#This Row],[DATE]],"mmm")</f>
        <v>Oct</v>
      </c>
      <c r="H690" s="1" t="str">
        <f>VLOOKUP(Input_Data[[#This Row],[CUSTOMER NAME]],Customer[],2,0)</f>
        <v>India</v>
      </c>
      <c r="I690" s="11" t="str">
        <f>VLOOKUP(Input_Data[[#This Row],[CUSTOMER NAME]],Customer[],3,0)</f>
        <v>East</v>
      </c>
    </row>
    <row r="691" spans="1:9" x14ac:dyDescent="0.3">
      <c r="A691" s="3">
        <v>44495</v>
      </c>
      <c r="B691" s="5" t="s">
        <v>66</v>
      </c>
      <c r="C691" s="4" t="s">
        <v>4</v>
      </c>
      <c r="D691" s="1">
        <v>6</v>
      </c>
      <c r="E691" s="1">
        <v>79.92</v>
      </c>
      <c r="F691" s="1">
        <f>Input_Data[[#This Row],[QUANTITY]]*Input_Data[[#This Row],[UNIT PRICE ($)]]</f>
        <v>479.52</v>
      </c>
      <c r="G691" s="1" t="str">
        <f>TEXT(Input_Data[[#This Row],[DATE]],"mmm")</f>
        <v>Oct</v>
      </c>
      <c r="H691" s="1" t="str">
        <f>VLOOKUP(Input_Data[[#This Row],[CUSTOMER NAME]],Customer[],2,0)</f>
        <v>Indonesia</v>
      </c>
      <c r="I691" s="11" t="str">
        <f>VLOOKUP(Input_Data[[#This Row],[CUSTOMER NAME]],Customer[],3,0)</f>
        <v>Export</v>
      </c>
    </row>
    <row r="692" spans="1:9" x14ac:dyDescent="0.3">
      <c r="A692" s="3">
        <v>44497</v>
      </c>
      <c r="B692" s="5" t="s">
        <v>114</v>
      </c>
      <c r="C692" s="4" t="s">
        <v>8</v>
      </c>
      <c r="D692" s="1">
        <v>1</v>
      </c>
      <c r="E692" s="1">
        <v>16.64</v>
      </c>
      <c r="F692" s="1">
        <f>Input_Data[[#This Row],[QUANTITY]]*Input_Data[[#This Row],[UNIT PRICE ($)]]</f>
        <v>16.64</v>
      </c>
      <c r="G692" s="1" t="str">
        <f>TEXT(Input_Data[[#This Row],[DATE]],"mmm")</f>
        <v>Oct</v>
      </c>
      <c r="H692" s="1" t="str">
        <f>VLOOKUP(Input_Data[[#This Row],[CUSTOMER NAME]],Customer[],2,0)</f>
        <v>United States of America</v>
      </c>
      <c r="I692" s="11" t="str">
        <f>VLOOKUP(Input_Data[[#This Row],[CUSTOMER NAME]],Customer[],3,0)</f>
        <v>Export</v>
      </c>
    </row>
    <row r="693" spans="1:9" x14ac:dyDescent="0.3">
      <c r="A693" s="3">
        <v>44497</v>
      </c>
      <c r="B693" s="5" t="s">
        <v>84</v>
      </c>
      <c r="C693" s="4" t="s">
        <v>35</v>
      </c>
      <c r="D693" s="1">
        <v>39</v>
      </c>
      <c r="E693" s="1">
        <v>6.7</v>
      </c>
      <c r="F693" s="1">
        <f>Input_Data[[#This Row],[QUANTITY]]*Input_Data[[#This Row],[UNIT PRICE ($)]]</f>
        <v>261.3</v>
      </c>
      <c r="G693" s="1" t="str">
        <f>TEXT(Input_Data[[#This Row],[DATE]],"mmm")</f>
        <v>Oct</v>
      </c>
      <c r="H693" s="1" t="str">
        <f>VLOOKUP(Input_Data[[#This Row],[CUSTOMER NAME]],Customer[],2,0)</f>
        <v>Ethiopia</v>
      </c>
      <c r="I693" s="11" t="str">
        <f>VLOOKUP(Input_Data[[#This Row],[CUSTOMER NAME]],Customer[],3,0)</f>
        <v>Export</v>
      </c>
    </row>
    <row r="694" spans="1:9" x14ac:dyDescent="0.3">
      <c r="A694" s="3">
        <v>44498</v>
      </c>
      <c r="B694" s="5" t="s">
        <v>69</v>
      </c>
      <c r="C694" s="4" t="s">
        <v>2</v>
      </c>
      <c r="D694" s="1">
        <v>23</v>
      </c>
      <c r="E694" s="1">
        <v>156.96</v>
      </c>
      <c r="F694" s="1">
        <f>Input_Data[[#This Row],[QUANTITY]]*Input_Data[[#This Row],[UNIT PRICE ($)]]</f>
        <v>3610.0800000000004</v>
      </c>
      <c r="G694" s="1" t="str">
        <f>TEXT(Input_Data[[#This Row],[DATE]],"mmm")</f>
        <v>Oct</v>
      </c>
      <c r="H694" s="1" t="str">
        <f>VLOOKUP(Input_Data[[#This Row],[CUSTOMER NAME]],Customer[],2,0)</f>
        <v>India</v>
      </c>
      <c r="I694" s="11" t="str">
        <f>VLOOKUP(Input_Data[[#This Row],[CUSTOMER NAME]],Customer[],3,0)</f>
        <v>South</v>
      </c>
    </row>
    <row r="695" spans="1:9" x14ac:dyDescent="0.3">
      <c r="A695" s="3">
        <v>44498</v>
      </c>
      <c r="B695" s="5" t="s">
        <v>73</v>
      </c>
      <c r="C695" s="4" t="s">
        <v>38</v>
      </c>
      <c r="D695" s="1">
        <v>14</v>
      </c>
      <c r="E695" s="1">
        <v>16.64</v>
      </c>
      <c r="F695" s="1">
        <f>Input_Data[[#This Row],[QUANTITY]]*Input_Data[[#This Row],[UNIT PRICE ($)]]</f>
        <v>232.96</v>
      </c>
      <c r="G695" s="1" t="str">
        <f>TEXT(Input_Data[[#This Row],[DATE]],"mmm")</f>
        <v>Oct</v>
      </c>
      <c r="H695" s="1" t="str">
        <f>VLOOKUP(Input_Data[[#This Row],[CUSTOMER NAME]],Customer[],2,0)</f>
        <v>India</v>
      </c>
      <c r="I695" s="11" t="str">
        <f>VLOOKUP(Input_Data[[#This Row],[CUSTOMER NAME]],Customer[],3,0)</f>
        <v>East</v>
      </c>
    </row>
    <row r="696" spans="1:9" x14ac:dyDescent="0.3">
      <c r="A696" s="3">
        <v>44499</v>
      </c>
      <c r="B696" s="5" t="s">
        <v>60</v>
      </c>
      <c r="C696" s="4" t="s">
        <v>30</v>
      </c>
      <c r="D696" s="1">
        <v>30</v>
      </c>
      <c r="E696" s="1">
        <v>141.57</v>
      </c>
      <c r="F696" s="1">
        <f>Input_Data[[#This Row],[QUANTITY]]*Input_Data[[#This Row],[UNIT PRICE ($)]]</f>
        <v>4247.0999999999995</v>
      </c>
      <c r="G696" s="1" t="str">
        <f>TEXT(Input_Data[[#This Row],[DATE]],"mmm")</f>
        <v>Oct</v>
      </c>
      <c r="H696" s="1" t="str">
        <f>VLOOKUP(Input_Data[[#This Row],[CUSTOMER NAME]],Customer[],2,0)</f>
        <v>Nigeria</v>
      </c>
      <c r="I696" s="11" t="str">
        <f>VLOOKUP(Input_Data[[#This Row],[CUSTOMER NAME]],Customer[],3,0)</f>
        <v>Export</v>
      </c>
    </row>
    <row r="697" spans="1:9" x14ac:dyDescent="0.3">
      <c r="A697" s="3">
        <v>44499</v>
      </c>
      <c r="B697" s="5" t="s">
        <v>74</v>
      </c>
      <c r="C697" s="4" t="s">
        <v>25</v>
      </c>
      <c r="D697" s="1">
        <v>37</v>
      </c>
      <c r="E697" s="1">
        <v>7.8599999999999994</v>
      </c>
      <c r="F697" s="1">
        <f>Input_Data[[#This Row],[QUANTITY]]*Input_Data[[#This Row],[UNIT PRICE ($)]]</f>
        <v>290.82</v>
      </c>
      <c r="G697" s="1" t="str">
        <f>TEXT(Input_Data[[#This Row],[DATE]],"mmm")</f>
        <v>Oct</v>
      </c>
      <c r="H697" s="1" t="str">
        <f>VLOOKUP(Input_Data[[#This Row],[CUSTOMER NAME]],Customer[],2,0)</f>
        <v>Brazil</v>
      </c>
      <c r="I697" s="11" t="str">
        <f>VLOOKUP(Input_Data[[#This Row],[CUSTOMER NAME]],Customer[],3,0)</f>
        <v>Export</v>
      </c>
    </row>
    <row r="698" spans="1:9" x14ac:dyDescent="0.3">
      <c r="A698" s="3">
        <v>44499</v>
      </c>
      <c r="B698" s="5" t="s">
        <v>75</v>
      </c>
      <c r="C698" s="4" t="s">
        <v>42</v>
      </c>
      <c r="D698" s="1">
        <v>3</v>
      </c>
      <c r="E698" s="1">
        <v>141.57</v>
      </c>
      <c r="F698" s="1">
        <f>Input_Data[[#This Row],[QUANTITY]]*Input_Data[[#This Row],[UNIT PRICE ($)]]</f>
        <v>424.71</v>
      </c>
      <c r="G698" s="1" t="str">
        <f>TEXT(Input_Data[[#This Row],[DATE]],"mmm")</f>
        <v>Oct</v>
      </c>
      <c r="H698" s="1" t="str">
        <f>VLOOKUP(Input_Data[[#This Row],[CUSTOMER NAME]],Customer[],2,0)</f>
        <v>Russia</v>
      </c>
      <c r="I698" s="11" t="str">
        <f>VLOOKUP(Input_Data[[#This Row],[CUSTOMER NAME]],Customer[],3,0)</f>
        <v>Export</v>
      </c>
    </row>
    <row r="699" spans="1:9" x14ac:dyDescent="0.3">
      <c r="A699" s="3">
        <v>44499</v>
      </c>
      <c r="B699" s="5" t="s">
        <v>85</v>
      </c>
      <c r="C699" s="4" t="s">
        <v>9</v>
      </c>
      <c r="D699" s="1">
        <v>6</v>
      </c>
      <c r="E699" s="1">
        <v>79.92</v>
      </c>
      <c r="F699" s="1">
        <f>Input_Data[[#This Row],[QUANTITY]]*Input_Data[[#This Row],[UNIT PRICE ($)]]</f>
        <v>479.52</v>
      </c>
      <c r="G699" s="1" t="str">
        <f>TEXT(Input_Data[[#This Row],[DATE]],"mmm")</f>
        <v>Oct</v>
      </c>
      <c r="H699" s="1" t="str">
        <f>VLOOKUP(Input_Data[[#This Row],[CUSTOMER NAME]],Customer[],2,0)</f>
        <v>India</v>
      </c>
      <c r="I699" s="11" t="str">
        <f>VLOOKUP(Input_Data[[#This Row],[CUSTOMER NAME]],Customer[],3,0)</f>
        <v>Northeast</v>
      </c>
    </row>
    <row r="700" spans="1:9" x14ac:dyDescent="0.3">
      <c r="A700" s="3">
        <v>44500</v>
      </c>
      <c r="B700" s="5" t="s">
        <v>60</v>
      </c>
      <c r="C700" s="4" t="s">
        <v>38</v>
      </c>
      <c r="D700" s="1">
        <v>8</v>
      </c>
      <c r="E700" s="1">
        <v>85.5</v>
      </c>
      <c r="F700" s="1">
        <f>Input_Data[[#This Row],[QUANTITY]]*Input_Data[[#This Row],[UNIT PRICE ($)]]</f>
        <v>684</v>
      </c>
      <c r="G700" s="1" t="str">
        <f>TEXT(Input_Data[[#This Row],[DATE]],"mmm")</f>
        <v>Oct</v>
      </c>
      <c r="H700" s="1" t="str">
        <f>VLOOKUP(Input_Data[[#This Row],[CUSTOMER NAME]],Customer[],2,0)</f>
        <v>Nigeria</v>
      </c>
      <c r="I700" s="11" t="str">
        <f>VLOOKUP(Input_Data[[#This Row],[CUSTOMER NAME]],Customer[],3,0)</f>
        <v>Export</v>
      </c>
    </row>
    <row r="701" spans="1:9" x14ac:dyDescent="0.3">
      <c r="A701" s="3">
        <v>44500</v>
      </c>
      <c r="B701" s="5" t="s">
        <v>66</v>
      </c>
      <c r="C701" s="4" t="s">
        <v>21</v>
      </c>
      <c r="D701" s="1">
        <v>6</v>
      </c>
      <c r="E701" s="1">
        <v>48.84</v>
      </c>
      <c r="F701" s="1">
        <f>Input_Data[[#This Row],[QUANTITY]]*Input_Data[[#This Row],[UNIT PRICE ($)]]</f>
        <v>293.04000000000002</v>
      </c>
      <c r="G701" s="1" t="str">
        <f>TEXT(Input_Data[[#This Row],[DATE]],"mmm")</f>
        <v>Oct</v>
      </c>
      <c r="H701" s="1" t="str">
        <f>VLOOKUP(Input_Data[[#This Row],[CUSTOMER NAME]],Customer[],2,0)</f>
        <v>Indonesia</v>
      </c>
      <c r="I701" s="11" t="str">
        <f>VLOOKUP(Input_Data[[#This Row],[CUSTOMER NAME]],Customer[],3,0)</f>
        <v>Export</v>
      </c>
    </row>
    <row r="702" spans="1:9" x14ac:dyDescent="0.3">
      <c r="A702" s="3">
        <v>44501</v>
      </c>
      <c r="B702" s="5" t="s">
        <v>64</v>
      </c>
      <c r="C702" s="4" t="s">
        <v>12</v>
      </c>
      <c r="D702" s="1">
        <v>15</v>
      </c>
      <c r="E702" s="1">
        <v>94.62</v>
      </c>
      <c r="F702" s="1">
        <f>Input_Data[[#This Row],[QUANTITY]]*Input_Data[[#This Row],[UNIT PRICE ($)]]</f>
        <v>1419.3000000000002</v>
      </c>
      <c r="G702" s="1" t="str">
        <f>TEXT(Input_Data[[#This Row],[DATE]],"mmm")</f>
        <v>Nov</v>
      </c>
      <c r="H702" s="1" t="str">
        <f>VLOOKUP(Input_Data[[#This Row],[CUSTOMER NAME]],Customer[],2,0)</f>
        <v>India</v>
      </c>
      <c r="I702" s="11" t="str">
        <f>VLOOKUP(Input_Data[[#This Row],[CUSTOMER NAME]],Customer[],3,0)</f>
        <v>Northeast</v>
      </c>
    </row>
    <row r="703" spans="1:9" x14ac:dyDescent="0.3">
      <c r="A703" s="3">
        <v>44502</v>
      </c>
      <c r="B703" s="5" t="s">
        <v>73</v>
      </c>
      <c r="C703" s="4" t="s">
        <v>15</v>
      </c>
      <c r="D703" s="1">
        <v>15</v>
      </c>
      <c r="E703" s="1">
        <v>164.28</v>
      </c>
      <c r="F703" s="1">
        <f>Input_Data[[#This Row],[QUANTITY]]*Input_Data[[#This Row],[UNIT PRICE ($)]]</f>
        <v>2464.1999999999998</v>
      </c>
      <c r="G703" s="1" t="str">
        <f>TEXT(Input_Data[[#This Row],[DATE]],"mmm")</f>
        <v>Nov</v>
      </c>
      <c r="H703" s="1" t="str">
        <f>VLOOKUP(Input_Data[[#This Row],[CUSTOMER NAME]],Customer[],2,0)</f>
        <v>India</v>
      </c>
      <c r="I703" s="11" t="str">
        <f>VLOOKUP(Input_Data[[#This Row],[CUSTOMER NAME]],Customer[],3,0)</f>
        <v>East</v>
      </c>
    </row>
    <row r="704" spans="1:9" x14ac:dyDescent="0.3">
      <c r="A704" s="3">
        <v>44502</v>
      </c>
      <c r="B704" s="5" t="s">
        <v>81</v>
      </c>
      <c r="C704" s="4" t="s">
        <v>35</v>
      </c>
      <c r="D704" s="1">
        <v>5</v>
      </c>
      <c r="E704" s="1">
        <v>53.11</v>
      </c>
      <c r="F704" s="1">
        <f>Input_Data[[#This Row],[QUANTITY]]*Input_Data[[#This Row],[UNIT PRICE ($)]]</f>
        <v>265.55</v>
      </c>
      <c r="G704" s="1" t="str">
        <f>TEXT(Input_Data[[#This Row],[DATE]],"mmm")</f>
        <v>Nov</v>
      </c>
      <c r="H704" s="1" t="str">
        <f>VLOOKUP(Input_Data[[#This Row],[CUSTOMER NAME]],Customer[],2,0)</f>
        <v>India</v>
      </c>
      <c r="I704" s="11" t="str">
        <f>VLOOKUP(Input_Data[[#This Row],[CUSTOMER NAME]],Customer[],3,0)</f>
        <v>East</v>
      </c>
    </row>
    <row r="705" spans="1:9" x14ac:dyDescent="0.3">
      <c r="A705" s="3">
        <v>44502</v>
      </c>
      <c r="B705" s="5" t="s">
        <v>82</v>
      </c>
      <c r="C705" s="4" t="s">
        <v>30</v>
      </c>
      <c r="D705" s="1">
        <v>15</v>
      </c>
      <c r="E705" s="1">
        <v>146.72</v>
      </c>
      <c r="F705" s="1">
        <f>Input_Data[[#This Row],[QUANTITY]]*Input_Data[[#This Row],[UNIT PRICE ($)]]</f>
        <v>2200.8000000000002</v>
      </c>
      <c r="G705" s="1" t="str">
        <f>TEXT(Input_Data[[#This Row],[DATE]],"mmm")</f>
        <v>Nov</v>
      </c>
      <c r="H705" s="1" t="str">
        <f>VLOOKUP(Input_Data[[#This Row],[CUSTOMER NAME]],Customer[],2,0)</f>
        <v>India</v>
      </c>
      <c r="I705" s="11" t="str">
        <f>VLOOKUP(Input_Data[[#This Row],[CUSTOMER NAME]],Customer[],3,0)</f>
        <v>Western</v>
      </c>
    </row>
    <row r="706" spans="1:9" x14ac:dyDescent="0.3">
      <c r="A706" s="3">
        <v>44503</v>
      </c>
      <c r="B706" s="5" t="s">
        <v>65</v>
      </c>
      <c r="C706" s="4" t="s">
        <v>20</v>
      </c>
      <c r="D706" s="1">
        <v>11</v>
      </c>
      <c r="E706" s="1">
        <v>42.55</v>
      </c>
      <c r="F706" s="1">
        <f>Input_Data[[#This Row],[QUANTITY]]*Input_Data[[#This Row],[UNIT PRICE ($)]]</f>
        <v>468.04999999999995</v>
      </c>
      <c r="G706" s="1" t="str">
        <f>TEXT(Input_Data[[#This Row],[DATE]],"mmm")</f>
        <v>Nov</v>
      </c>
      <c r="H706" s="1" t="str">
        <f>VLOOKUP(Input_Data[[#This Row],[CUSTOMER NAME]],Customer[],2,0)</f>
        <v>Pakistan</v>
      </c>
      <c r="I706" s="11" t="str">
        <f>VLOOKUP(Input_Data[[#This Row],[CUSTOMER NAME]],Customer[],3,0)</f>
        <v>Export</v>
      </c>
    </row>
    <row r="707" spans="1:9" x14ac:dyDescent="0.3">
      <c r="A707" s="3">
        <v>44503</v>
      </c>
      <c r="B707" s="5" t="s">
        <v>79</v>
      </c>
      <c r="C707" s="4" t="s">
        <v>13</v>
      </c>
      <c r="D707" s="1">
        <v>12</v>
      </c>
      <c r="E707" s="1">
        <v>155.61000000000001</v>
      </c>
      <c r="F707" s="1">
        <f>Input_Data[[#This Row],[QUANTITY]]*Input_Data[[#This Row],[UNIT PRICE ($)]]</f>
        <v>1867.3200000000002</v>
      </c>
      <c r="G707" s="1" t="str">
        <f>TEXT(Input_Data[[#This Row],[DATE]],"mmm")</f>
        <v>Nov</v>
      </c>
      <c r="H707" s="1" t="str">
        <f>VLOOKUP(Input_Data[[#This Row],[CUSTOMER NAME]],Customer[],2,0)</f>
        <v>United Kingdom</v>
      </c>
      <c r="I707" s="11" t="str">
        <f>VLOOKUP(Input_Data[[#This Row],[CUSTOMER NAME]],Customer[],3,0)</f>
        <v>Export</v>
      </c>
    </row>
    <row r="708" spans="1:9" x14ac:dyDescent="0.3">
      <c r="A708" s="3">
        <v>44504</v>
      </c>
      <c r="B708" s="5" t="s">
        <v>69</v>
      </c>
      <c r="C708" s="4" t="s">
        <v>8</v>
      </c>
      <c r="D708" s="1">
        <v>10</v>
      </c>
      <c r="E708" s="1">
        <v>41.81</v>
      </c>
      <c r="F708" s="1">
        <f>Input_Data[[#This Row],[QUANTITY]]*Input_Data[[#This Row],[UNIT PRICE ($)]]</f>
        <v>418.1</v>
      </c>
      <c r="G708" s="1" t="str">
        <f>TEXT(Input_Data[[#This Row],[DATE]],"mmm")</f>
        <v>Nov</v>
      </c>
      <c r="H708" s="1" t="str">
        <f>VLOOKUP(Input_Data[[#This Row],[CUSTOMER NAME]],Customer[],2,0)</f>
        <v>India</v>
      </c>
      <c r="I708" s="11" t="str">
        <f>VLOOKUP(Input_Data[[#This Row],[CUSTOMER NAME]],Customer[],3,0)</f>
        <v>South</v>
      </c>
    </row>
    <row r="709" spans="1:9" x14ac:dyDescent="0.3">
      <c r="A709" s="3">
        <v>44505</v>
      </c>
      <c r="B709" s="5" t="s">
        <v>73</v>
      </c>
      <c r="C709" s="4" t="s">
        <v>19</v>
      </c>
      <c r="D709" s="1">
        <v>15</v>
      </c>
      <c r="E709" s="1">
        <v>79.92</v>
      </c>
      <c r="F709" s="1">
        <f>Input_Data[[#This Row],[QUANTITY]]*Input_Data[[#This Row],[UNIT PRICE ($)]]</f>
        <v>1198.8</v>
      </c>
      <c r="G709" s="1" t="str">
        <f>TEXT(Input_Data[[#This Row],[DATE]],"mmm")</f>
        <v>Nov</v>
      </c>
      <c r="H709" s="1" t="str">
        <f>VLOOKUP(Input_Data[[#This Row],[CUSTOMER NAME]],Customer[],2,0)</f>
        <v>India</v>
      </c>
      <c r="I709" s="11" t="str">
        <f>VLOOKUP(Input_Data[[#This Row],[CUSTOMER NAME]],Customer[],3,0)</f>
        <v>East</v>
      </c>
    </row>
    <row r="710" spans="1:9" x14ac:dyDescent="0.3">
      <c r="A710" s="3">
        <v>44506</v>
      </c>
      <c r="B710" s="5" t="s">
        <v>60</v>
      </c>
      <c r="C710" s="4" t="s">
        <v>43</v>
      </c>
      <c r="D710" s="1">
        <v>13</v>
      </c>
      <c r="E710" s="1">
        <v>58.3</v>
      </c>
      <c r="F710" s="1">
        <f>Input_Data[[#This Row],[QUANTITY]]*Input_Data[[#This Row],[UNIT PRICE ($)]]</f>
        <v>757.9</v>
      </c>
      <c r="G710" s="1" t="str">
        <f>TEXT(Input_Data[[#This Row],[DATE]],"mmm")</f>
        <v>Nov</v>
      </c>
      <c r="H710" s="1" t="str">
        <f>VLOOKUP(Input_Data[[#This Row],[CUSTOMER NAME]],Customer[],2,0)</f>
        <v>Nigeria</v>
      </c>
      <c r="I710" s="11" t="str">
        <f>VLOOKUP(Input_Data[[#This Row],[CUSTOMER NAME]],Customer[],3,0)</f>
        <v>Export</v>
      </c>
    </row>
    <row r="711" spans="1:9" x14ac:dyDescent="0.3">
      <c r="A711" s="3">
        <v>44506</v>
      </c>
      <c r="B711" s="5" t="s">
        <v>64</v>
      </c>
      <c r="C711" s="4" t="s">
        <v>42</v>
      </c>
      <c r="D711" s="1">
        <v>13</v>
      </c>
      <c r="E711" s="1">
        <v>155.61000000000001</v>
      </c>
      <c r="F711" s="1">
        <f>Input_Data[[#This Row],[QUANTITY]]*Input_Data[[#This Row],[UNIT PRICE ($)]]</f>
        <v>2022.9300000000003</v>
      </c>
      <c r="G711" s="1" t="str">
        <f>TEXT(Input_Data[[#This Row],[DATE]],"mmm")</f>
        <v>Nov</v>
      </c>
      <c r="H711" s="1" t="str">
        <f>VLOOKUP(Input_Data[[#This Row],[CUSTOMER NAME]],Customer[],2,0)</f>
        <v>India</v>
      </c>
      <c r="I711" s="11" t="str">
        <f>VLOOKUP(Input_Data[[#This Row],[CUSTOMER NAME]],Customer[],3,0)</f>
        <v>Northeast</v>
      </c>
    </row>
    <row r="712" spans="1:9" x14ac:dyDescent="0.3">
      <c r="A712" s="3">
        <v>44506</v>
      </c>
      <c r="B712" s="5" t="s">
        <v>77</v>
      </c>
      <c r="C712" s="4" t="s">
        <v>36</v>
      </c>
      <c r="D712" s="1">
        <v>10</v>
      </c>
      <c r="E712" s="1">
        <v>210</v>
      </c>
      <c r="F712" s="1">
        <f>Input_Data[[#This Row],[QUANTITY]]*Input_Data[[#This Row],[UNIT PRICE ($)]]</f>
        <v>2100</v>
      </c>
      <c r="G712" s="1" t="str">
        <f>TEXT(Input_Data[[#This Row],[DATE]],"mmm")</f>
        <v>Nov</v>
      </c>
      <c r="H712" s="1" t="str">
        <f>VLOOKUP(Input_Data[[#This Row],[CUSTOMER NAME]],Customer[],2,0)</f>
        <v>India</v>
      </c>
      <c r="I712" s="11" t="str">
        <f>VLOOKUP(Input_Data[[#This Row],[CUSTOMER NAME]],Customer[],3,0)</f>
        <v>Western</v>
      </c>
    </row>
    <row r="713" spans="1:9" x14ac:dyDescent="0.3">
      <c r="A713" s="3">
        <v>44506</v>
      </c>
      <c r="B713" s="5" t="s">
        <v>80</v>
      </c>
      <c r="C713" s="4" t="s">
        <v>15</v>
      </c>
      <c r="D713" s="1">
        <v>13</v>
      </c>
      <c r="E713" s="1">
        <v>94.62</v>
      </c>
      <c r="F713" s="1">
        <f>Input_Data[[#This Row],[QUANTITY]]*Input_Data[[#This Row],[UNIT PRICE ($)]]</f>
        <v>1230.06</v>
      </c>
      <c r="G713" s="1" t="str">
        <f>TEXT(Input_Data[[#This Row],[DATE]],"mmm")</f>
        <v>Nov</v>
      </c>
      <c r="H713" s="1" t="str">
        <f>VLOOKUP(Input_Data[[#This Row],[CUSTOMER NAME]],Customer[],2,0)</f>
        <v>South Africa</v>
      </c>
      <c r="I713" s="11" t="str">
        <f>VLOOKUP(Input_Data[[#This Row],[CUSTOMER NAME]],Customer[],3,0)</f>
        <v>Export</v>
      </c>
    </row>
    <row r="714" spans="1:9" x14ac:dyDescent="0.3">
      <c r="A714" s="3">
        <v>44507</v>
      </c>
      <c r="B714" s="5" t="s">
        <v>73</v>
      </c>
      <c r="C714" s="4" t="s">
        <v>30</v>
      </c>
      <c r="D714" s="1">
        <v>11</v>
      </c>
      <c r="E714" s="1">
        <v>146.72</v>
      </c>
      <c r="F714" s="1">
        <f>Input_Data[[#This Row],[QUANTITY]]*Input_Data[[#This Row],[UNIT PRICE ($)]]</f>
        <v>1613.92</v>
      </c>
      <c r="G714" s="1" t="str">
        <f>TEXT(Input_Data[[#This Row],[DATE]],"mmm")</f>
        <v>Nov</v>
      </c>
      <c r="H714" s="1" t="str">
        <f>VLOOKUP(Input_Data[[#This Row],[CUSTOMER NAME]],Customer[],2,0)</f>
        <v>India</v>
      </c>
      <c r="I714" s="11" t="str">
        <f>VLOOKUP(Input_Data[[#This Row],[CUSTOMER NAME]],Customer[],3,0)</f>
        <v>East</v>
      </c>
    </row>
    <row r="715" spans="1:9" x14ac:dyDescent="0.3">
      <c r="A715" s="3">
        <v>44507</v>
      </c>
      <c r="B715" s="5" t="s">
        <v>114</v>
      </c>
      <c r="C715" s="4" t="s">
        <v>5</v>
      </c>
      <c r="D715" s="1">
        <v>3</v>
      </c>
      <c r="E715" s="1">
        <v>94.17</v>
      </c>
      <c r="F715" s="1">
        <f>Input_Data[[#This Row],[QUANTITY]]*Input_Data[[#This Row],[UNIT PRICE ($)]]</f>
        <v>282.51</v>
      </c>
      <c r="G715" s="1" t="str">
        <f>TEXT(Input_Data[[#This Row],[DATE]],"mmm")</f>
        <v>Nov</v>
      </c>
      <c r="H715" s="1" t="str">
        <f>VLOOKUP(Input_Data[[#This Row],[CUSTOMER NAME]],Customer[],2,0)</f>
        <v>United States of America</v>
      </c>
      <c r="I715" s="11" t="str">
        <f>VLOOKUP(Input_Data[[#This Row],[CUSTOMER NAME]],Customer[],3,0)</f>
        <v>Export</v>
      </c>
    </row>
    <row r="716" spans="1:9" x14ac:dyDescent="0.3">
      <c r="A716" s="3">
        <v>44507</v>
      </c>
      <c r="B716" s="5" t="s">
        <v>88</v>
      </c>
      <c r="C716" s="4" t="s">
        <v>40</v>
      </c>
      <c r="D716" s="1">
        <v>13</v>
      </c>
      <c r="E716" s="1">
        <v>48.4</v>
      </c>
      <c r="F716" s="1">
        <f>Input_Data[[#This Row],[QUANTITY]]*Input_Data[[#This Row],[UNIT PRICE ($)]]</f>
        <v>629.19999999999993</v>
      </c>
      <c r="G716" s="1" t="str">
        <f>TEXT(Input_Data[[#This Row],[DATE]],"mmm")</f>
        <v>Nov</v>
      </c>
      <c r="H716" s="1" t="str">
        <f>VLOOKUP(Input_Data[[#This Row],[CUSTOMER NAME]],Customer[],2,0)</f>
        <v>India</v>
      </c>
      <c r="I716" s="11" t="str">
        <f>VLOOKUP(Input_Data[[#This Row],[CUSTOMER NAME]],Customer[],3,0)</f>
        <v>South</v>
      </c>
    </row>
    <row r="717" spans="1:9" x14ac:dyDescent="0.3">
      <c r="A717" s="3">
        <v>44508</v>
      </c>
      <c r="B717" s="5" t="s">
        <v>110</v>
      </c>
      <c r="C717" s="4" t="s">
        <v>7</v>
      </c>
      <c r="D717" s="1">
        <v>15</v>
      </c>
      <c r="E717" s="1">
        <v>156.96</v>
      </c>
      <c r="F717" s="1">
        <f>Input_Data[[#This Row],[QUANTITY]]*Input_Data[[#This Row],[UNIT PRICE ($)]]</f>
        <v>2354.4</v>
      </c>
      <c r="G717" s="1" t="str">
        <f>TEXT(Input_Data[[#This Row],[DATE]],"mmm")</f>
        <v>Nov</v>
      </c>
      <c r="H717" s="1" t="str">
        <f>VLOOKUP(Input_Data[[#This Row],[CUSTOMER NAME]],Customer[],2,0)</f>
        <v>India</v>
      </c>
      <c r="I717" s="11" t="str">
        <f>VLOOKUP(Input_Data[[#This Row],[CUSTOMER NAME]],Customer[],3,0)</f>
        <v>Western</v>
      </c>
    </row>
    <row r="718" spans="1:9" x14ac:dyDescent="0.3">
      <c r="A718" s="3">
        <v>44508</v>
      </c>
      <c r="B718" s="5" t="s">
        <v>72</v>
      </c>
      <c r="C718" s="4" t="s">
        <v>36</v>
      </c>
      <c r="D718" s="1">
        <v>11</v>
      </c>
      <c r="E718" s="1">
        <v>48.84</v>
      </c>
      <c r="F718" s="1">
        <f>Input_Data[[#This Row],[QUANTITY]]*Input_Data[[#This Row],[UNIT PRICE ($)]]</f>
        <v>537.24</v>
      </c>
      <c r="G718" s="1" t="str">
        <f>TEXT(Input_Data[[#This Row],[DATE]],"mmm")</f>
        <v>Nov</v>
      </c>
      <c r="H718" s="1" t="str">
        <f>VLOOKUP(Input_Data[[#This Row],[CUSTOMER NAME]],Customer[],2,0)</f>
        <v>Brazil</v>
      </c>
      <c r="I718" s="11" t="str">
        <f>VLOOKUP(Input_Data[[#This Row],[CUSTOMER NAME]],Customer[],3,0)</f>
        <v>Export</v>
      </c>
    </row>
    <row r="719" spans="1:9" x14ac:dyDescent="0.3">
      <c r="A719" s="3">
        <v>44508</v>
      </c>
      <c r="B719" s="5" t="s">
        <v>79</v>
      </c>
      <c r="C719" s="4" t="s">
        <v>19</v>
      </c>
      <c r="D719" s="1">
        <v>10</v>
      </c>
      <c r="E719" s="1">
        <v>57.120000000000005</v>
      </c>
      <c r="F719" s="1">
        <f>Input_Data[[#This Row],[QUANTITY]]*Input_Data[[#This Row],[UNIT PRICE ($)]]</f>
        <v>571.20000000000005</v>
      </c>
      <c r="G719" s="1" t="str">
        <f>TEXT(Input_Data[[#This Row],[DATE]],"mmm")</f>
        <v>Nov</v>
      </c>
      <c r="H719" s="1" t="str">
        <f>VLOOKUP(Input_Data[[#This Row],[CUSTOMER NAME]],Customer[],2,0)</f>
        <v>United Kingdom</v>
      </c>
      <c r="I719" s="11" t="str">
        <f>VLOOKUP(Input_Data[[#This Row],[CUSTOMER NAME]],Customer[],3,0)</f>
        <v>Export</v>
      </c>
    </row>
    <row r="720" spans="1:9" x14ac:dyDescent="0.3">
      <c r="A720" s="3">
        <v>44508</v>
      </c>
      <c r="B720" s="5" t="s">
        <v>84</v>
      </c>
      <c r="C720" s="4" t="s">
        <v>18</v>
      </c>
      <c r="D720" s="1">
        <v>26</v>
      </c>
      <c r="E720" s="1">
        <v>41.81</v>
      </c>
      <c r="F720" s="1">
        <f>Input_Data[[#This Row],[QUANTITY]]*Input_Data[[#This Row],[UNIT PRICE ($)]]</f>
        <v>1087.06</v>
      </c>
      <c r="G720" s="1" t="str">
        <f>TEXT(Input_Data[[#This Row],[DATE]],"mmm")</f>
        <v>Nov</v>
      </c>
      <c r="H720" s="1" t="str">
        <f>VLOOKUP(Input_Data[[#This Row],[CUSTOMER NAME]],Customer[],2,0)</f>
        <v>Ethiopia</v>
      </c>
      <c r="I720" s="11" t="str">
        <f>VLOOKUP(Input_Data[[#This Row],[CUSTOMER NAME]],Customer[],3,0)</f>
        <v>Export</v>
      </c>
    </row>
    <row r="721" spans="1:9" x14ac:dyDescent="0.3">
      <c r="A721" s="3">
        <v>44508</v>
      </c>
      <c r="B721" s="5" t="s">
        <v>85</v>
      </c>
      <c r="C721" s="4" t="s">
        <v>12</v>
      </c>
      <c r="D721" s="1">
        <v>10</v>
      </c>
      <c r="E721" s="1">
        <v>210</v>
      </c>
      <c r="F721" s="1">
        <f>Input_Data[[#This Row],[QUANTITY]]*Input_Data[[#This Row],[UNIT PRICE ($)]]</f>
        <v>2100</v>
      </c>
      <c r="G721" s="1" t="str">
        <f>TEXT(Input_Data[[#This Row],[DATE]],"mmm")</f>
        <v>Nov</v>
      </c>
      <c r="H721" s="1" t="str">
        <f>VLOOKUP(Input_Data[[#This Row],[CUSTOMER NAME]],Customer[],2,0)</f>
        <v>India</v>
      </c>
      <c r="I721" s="11" t="str">
        <f>VLOOKUP(Input_Data[[#This Row],[CUSTOMER NAME]],Customer[],3,0)</f>
        <v>Northeast</v>
      </c>
    </row>
    <row r="722" spans="1:9" x14ac:dyDescent="0.3">
      <c r="A722" s="3">
        <v>44509</v>
      </c>
      <c r="B722" s="5" t="s">
        <v>80</v>
      </c>
      <c r="C722" s="4" t="s">
        <v>11</v>
      </c>
      <c r="D722" s="1">
        <v>6</v>
      </c>
      <c r="E722" s="1">
        <v>164.28</v>
      </c>
      <c r="F722" s="1">
        <f>Input_Data[[#This Row],[QUANTITY]]*Input_Data[[#This Row],[UNIT PRICE ($)]]</f>
        <v>985.68000000000006</v>
      </c>
      <c r="G722" s="1" t="str">
        <f>TEXT(Input_Data[[#This Row],[DATE]],"mmm")</f>
        <v>Nov</v>
      </c>
      <c r="H722" s="1" t="str">
        <f>VLOOKUP(Input_Data[[#This Row],[CUSTOMER NAME]],Customer[],2,0)</f>
        <v>South Africa</v>
      </c>
      <c r="I722" s="11" t="str">
        <f>VLOOKUP(Input_Data[[#This Row],[CUSTOMER NAME]],Customer[],3,0)</f>
        <v>Export</v>
      </c>
    </row>
    <row r="723" spans="1:9" x14ac:dyDescent="0.3">
      <c r="A723" s="3">
        <v>44509</v>
      </c>
      <c r="B723" s="5" t="s">
        <v>80</v>
      </c>
      <c r="C723" s="4" t="s">
        <v>27</v>
      </c>
      <c r="D723" s="1">
        <v>8</v>
      </c>
      <c r="E723" s="1">
        <v>80.94</v>
      </c>
      <c r="F723" s="1">
        <f>Input_Data[[#This Row],[QUANTITY]]*Input_Data[[#This Row],[UNIT PRICE ($)]]</f>
        <v>647.52</v>
      </c>
      <c r="G723" s="1" t="str">
        <f>TEXT(Input_Data[[#This Row],[DATE]],"mmm")</f>
        <v>Nov</v>
      </c>
      <c r="H723" s="1" t="str">
        <f>VLOOKUP(Input_Data[[#This Row],[CUSTOMER NAME]],Customer[],2,0)</f>
        <v>South Africa</v>
      </c>
      <c r="I723" s="11" t="str">
        <f>VLOOKUP(Input_Data[[#This Row],[CUSTOMER NAME]],Customer[],3,0)</f>
        <v>Export</v>
      </c>
    </row>
    <row r="724" spans="1:9" x14ac:dyDescent="0.3">
      <c r="A724" s="3">
        <v>44510</v>
      </c>
      <c r="B724" s="5" t="s">
        <v>63</v>
      </c>
      <c r="C724" s="4" t="s">
        <v>18</v>
      </c>
      <c r="D724" s="1">
        <v>7</v>
      </c>
      <c r="E724" s="1">
        <v>15.719999999999999</v>
      </c>
      <c r="F724" s="1">
        <f>Input_Data[[#This Row],[QUANTITY]]*Input_Data[[#This Row],[UNIT PRICE ($)]]</f>
        <v>110.03999999999999</v>
      </c>
      <c r="G724" s="1" t="str">
        <f>TEXT(Input_Data[[#This Row],[DATE]],"mmm")</f>
        <v>Nov</v>
      </c>
      <c r="H724" s="1" t="str">
        <f>VLOOKUP(Input_Data[[#This Row],[CUSTOMER NAME]],Customer[],2,0)</f>
        <v>Saudi Arabia</v>
      </c>
      <c r="I724" s="11" t="str">
        <f>VLOOKUP(Input_Data[[#This Row],[CUSTOMER NAME]],Customer[],3,0)</f>
        <v>Export</v>
      </c>
    </row>
    <row r="725" spans="1:9" x14ac:dyDescent="0.3">
      <c r="A725" s="3">
        <v>44510</v>
      </c>
      <c r="B725" s="5" t="s">
        <v>67</v>
      </c>
      <c r="C725" s="4" t="s">
        <v>42</v>
      </c>
      <c r="D725" s="1">
        <v>6</v>
      </c>
      <c r="E725" s="1">
        <v>142.80000000000001</v>
      </c>
      <c r="F725" s="1">
        <f>Input_Data[[#This Row],[QUANTITY]]*Input_Data[[#This Row],[UNIT PRICE ($)]]</f>
        <v>856.80000000000007</v>
      </c>
      <c r="G725" s="1" t="str">
        <f>TEXT(Input_Data[[#This Row],[DATE]],"mmm")</f>
        <v>Nov</v>
      </c>
      <c r="H725" s="1" t="str">
        <f>VLOOKUP(Input_Data[[#This Row],[CUSTOMER NAME]],Customer[],2,0)</f>
        <v>United Kingdom</v>
      </c>
      <c r="I725" s="11" t="str">
        <f>VLOOKUP(Input_Data[[#This Row],[CUSTOMER NAME]],Customer[],3,0)</f>
        <v>Export</v>
      </c>
    </row>
    <row r="726" spans="1:9" x14ac:dyDescent="0.3">
      <c r="A726" s="3">
        <v>44511</v>
      </c>
      <c r="B726" s="5" t="s">
        <v>112</v>
      </c>
      <c r="C726" s="4" t="s">
        <v>40</v>
      </c>
      <c r="D726" s="1">
        <v>12</v>
      </c>
      <c r="E726" s="1">
        <v>162.54</v>
      </c>
      <c r="F726" s="1">
        <f>Input_Data[[#This Row],[QUANTITY]]*Input_Data[[#This Row],[UNIT PRICE ($)]]</f>
        <v>1950.48</v>
      </c>
      <c r="G726" s="1" t="str">
        <f>TEXT(Input_Data[[#This Row],[DATE]],"mmm")</f>
        <v>Nov</v>
      </c>
      <c r="H726" s="1" t="str">
        <f>VLOOKUP(Input_Data[[#This Row],[CUSTOMER NAME]],Customer[],2,0)</f>
        <v>India</v>
      </c>
      <c r="I726" s="11" t="str">
        <f>VLOOKUP(Input_Data[[#This Row],[CUSTOMER NAME]],Customer[],3,0)</f>
        <v>North</v>
      </c>
    </row>
    <row r="727" spans="1:9" x14ac:dyDescent="0.3">
      <c r="A727" s="3">
        <v>44511</v>
      </c>
      <c r="B727" s="5" t="s">
        <v>84</v>
      </c>
      <c r="C727" s="4" t="s">
        <v>38</v>
      </c>
      <c r="D727" s="1">
        <v>16</v>
      </c>
      <c r="E727" s="1">
        <v>103.88</v>
      </c>
      <c r="F727" s="1">
        <f>Input_Data[[#This Row],[QUANTITY]]*Input_Data[[#This Row],[UNIT PRICE ($)]]</f>
        <v>1662.08</v>
      </c>
      <c r="G727" s="1" t="str">
        <f>TEXT(Input_Data[[#This Row],[DATE]],"mmm")</f>
        <v>Nov</v>
      </c>
      <c r="H727" s="1" t="str">
        <f>VLOOKUP(Input_Data[[#This Row],[CUSTOMER NAME]],Customer[],2,0)</f>
        <v>Ethiopia</v>
      </c>
      <c r="I727" s="11" t="str">
        <f>VLOOKUP(Input_Data[[#This Row],[CUSTOMER NAME]],Customer[],3,0)</f>
        <v>Export</v>
      </c>
    </row>
    <row r="728" spans="1:9" x14ac:dyDescent="0.3">
      <c r="A728" s="3">
        <v>44512</v>
      </c>
      <c r="B728" s="5" t="s">
        <v>61</v>
      </c>
      <c r="C728" s="4" t="s">
        <v>35</v>
      </c>
      <c r="D728" s="1">
        <v>6</v>
      </c>
      <c r="E728" s="1">
        <v>103.88</v>
      </c>
      <c r="F728" s="1">
        <f>Input_Data[[#This Row],[QUANTITY]]*Input_Data[[#This Row],[UNIT PRICE ($)]]</f>
        <v>623.28</v>
      </c>
      <c r="G728" s="1" t="str">
        <f>TEXT(Input_Data[[#This Row],[DATE]],"mmm")</f>
        <v>Nov</v>
      </c>
      <c r="H728" s="1" t="str">
        <f>VLOOKUP(Input_Data[[#This Row],[CUSTOMER NAME]],Customer[],2,0)</f>
        <v>Bangladesh</v>
      </c>
      <c r="I728" s="11" t="str">
        <f>VLOOKUP(Input_Data[[#This Row],[CUSTOMER NAME]],Customer[],3,0)</f>
        <v>Export</v>
      </c>
    </row>
    <row r="729" spans="1:9" x14ac:dyDescent="0.3">
      <c r="A729" s="3">
        <v>44512</v>
      </c>
      <c r="B729" s="5" t="s">
        <v>85</v>
      </c>
      <c r="C729" s="4" t="s">
        <v>10</v>
      </c>
      <c r="D729" s="1">
        <v>3</v>
      </c>
      <c r="E729" s="1">
        <v>162.54</v>
      </c>
      <c r="F729" s="1">
        <f>Input_Data[[#This Row],[QUANTITY]]*Input_Data[[#This Row],[UNIT PRICE ($)]]</f>
        <v>487.62</v>
      </c>
      <c r="G729" s="1" t="str">
        <f>TEXT(Input_Data[[#This Row],[DATE]],"mmm")</f>
        <v>Nov</v>
      </c>
      <c r="H729" s="1" t="str">
        <f>VLOOKUP(Input_Data[[#This Row],[CUSTOMER NAME]],Customer[],2,0)</f>
        <v>India</v>
      </c>
      <c r="I729" s="11" t="str">
        <f>VLOOKUP(Input_Data[[#This Row],[CUSTOMER NAME]],Customer[],3,0)</f>
        <v>Northeast</v>
      </c>
    </row>
    <row r="730" spans="1:9" x14ac:dyDescent="0.3">
      <c r="A730" s="3">
        <v>44513</v>
      </c>
      <c r="B730" s="5" t="s">
        <v>72</v>
      </c>
      <c r="C730" s="4" t="s">
        <v>27</v>
      </c>
      <c r="D730" s="1">
        <v>10</v>
      </c>
      <c r="E730" s="1">
        <v>141.57</v>
      </c>
      <c r="F730" s="1">
        <f>Input_Data[[#This Row],[QUANTITY]]*Input_Data[[#This Row],[UNIT PRICE ($)]]</f>
        <v>1415.6999999999998</v>
      </c>
      <c r="G730" s="1" t="str">
        <f>TEXT(Input_Data[[#This Row],[DATE]],"mmm")</f>
        <v>Nov</v>
      </c>
      <c r="H730" s="1" t="str">
        <f>VLOOKUP(Input_Data[[#This Row],[CUSTOMER NAME]],Customer[],2,0)</f>
        <v>Brazil</v>
      </c>
      <c r="I730" s="11" t="str">
        <f>VLOOKUP(Input_Data[[#This Row],[CUSTOMER NAME]],Customer[],3,0)</f>
        <v>Export</v>
      </c>
    </row>
    <row r="731" spans="1:9" x14ac:dyDescent="0.3">
      <c r="A731" s="3">
        <v>44514</v>
      </c>
      <c r="B731" s="5" t="s">
        <v>69</v>
      </c>
      <c r="C731" s="4" t="s">
        <v>2</v>
      </c>
      <c r="D731" s="1">
        <v>1</v>
      </c>
      <c r="E731" s="1">
        <v>173.88</v>
      </c>
      <c r="F731" s="1">
        <f>Input_Data[[#This Row],[QUANTITY]]*Input_Data[[#This Row],[UNIT PRICE ($)]]</f>
        <v>173.88</v>
      </c>
      <c r="G731" s="1" t="str">
        <f>TEXT(Input_Data[[#This Row],[DATE]],"mmm")</f>
        <v>Nov</v>
      </c>
      <c r="H731" s="1" t="str">
        <f>VLOOKUP(Input_Data[[#This Row],[CUSTOMER NAME]],Customer[],2,0)</f>
        <v>India</v>
      </c>
      <c r="I731" s="11" t="str">
        <f>VLOOKUP(Input_Data[[#This Row],[CUSTOMER NAME]],Customer[],3,0)</f>
        <v>South</v>
      </c>
    </row>
    <row r="732" spans="1:9" x14ac:dyDescent="0.3">
      <c r="A732" s="3">
        <v>44515</v>
      </c>
      <c r="B732" s="5" t="s">
        <v>60</v>
      </c>
      <c r="C732" s="4" t="s">
        <v>27</v>
      </c>
      <c r="D732" s="1">
        <v>36</v>
      </c>
      <c r="E732" s="1">
        <v>49.21</v>
      </c>
      <c r="F732" s="1">
        <f>Input_Data[[#This Row],[QUANTITY]]*Input_Data[[#This Row],[UNIT PRICE ($)]]</f>
        <v>1771.56</v>
      </c>
      <c r="G732" s="1" t="str">
        <f>TEXT(Input_Data[[#This Row],[DATE]],"mmm")</f>
        <v>Nov</v>
      </c>
      <c r="H732" s="1" t="str">
        <f>VLOOKUP(Input_Data[[#This Row],[CUSTOMER NAME]],Customer[],2,0)</f>
        <v>Nigeria</v>
      </c>
      <c r="I732" s="11" t="str">
        <f>VLOOKUP(Input_Data[[#This Row],[CUSTOMER NAME]],Customer[],3,0)</f>
        <v>Export</v>
      </c>
    </row>
    <row r="733" spans="1:9" x14ac:dyDescent="0.3">
      <c r="A733" s="3">
        <v>44515</v>
      </c>
      <c r="B733" s="5" t="s">
        <v>81</v>
      </c>
      <c r="C733" s="4" t="s">
        <v>12</v>
      </c>
      <c r="D733" s="1">
        <v>14</v>
      </c>
      <c r="E733" s="1">
        <v>7.8599999999999994</v>
      </c>
      <c r="F733" s="1">
        <f>Input_Data[[#This Row],[QUANTITY]]*Input_Data[[#This Row],[UNIT PRICE ($)]]</f>
        <v>110.03999999999999</v>
      </c>
      <c r="G733" s="1" t="str">
        <f>TEXT(Input_Data[[#This Row],[DATE]],"mmm")</f>
        <v>Nov</v>
      </c>
      <c r="H733" s="1" t="str">
        <f>VLOOKUP(Input_Data[[#This Row],[CUSTOMER NAME]],Customer[],2,0)</f>
        <v>India</v>
      </c>
      <c r="I733" s="11" t="str">
        <f>VLOOKUP(Input_Data[[#This Row],[CUSTOMER NAME]],Customer[],3,0)</f>
        <v>East</v>
      </c>
    </row>
    <row r="734" spans="1:9" x14ac:dyDescent="0.3">
      <c r="A734" s="3">
        <v>44516</v>
      </c>
      <c r="B734" s="5" t="s">
        <v>81</v>
      </c>
      <c r="C734" s="4" t="s">
        <v>17</v>
      </c>
      <c r="D734" s="1">
        <v>8</v>
      </c>
      <c r="E734" s="1">
        <v>58.3</v>
      </c>
      <c r="F734" s="1">
        <f>Input_Data[[#This Row],[QUANTITY]]*Input_Data[[#This Row],[UNIT PRICE ($)]]</f>
        <v>466.4</v>
      </c>
      <c r="G734" s="1" t="str">
        <f>TEXT(Input_Data[[#This Row],[DATE]],"mmm")</f>
        <v>Nov</v>
      </c>
      <c r="H734" s="1" t="str">
        <f>VLOOKUP(Input_Data[[#This Row],[CUSTOMER NAME]],Customer[],2,0)</f>
        <v>India</v>
      </c>
      <c r="I734" s="11" t="str">
        <f>VLOOKUP(Input_Data[[#This Row],[CUSTOMER NAME]],Customer[],3,0)</f>
        <v>East</v>
      </c>
    </row>
    <row r="735" spans="1:9" x14ac:dyDescent="0.3">
      <c r="A735" s="3">
        <v>44517</v>
      </c>
      <c r="B735" s="5" t="s">
        <v>108</v>
      </c>
      <c r="C735" s="4" t="s">
        <v>38</v>
      </c>
      <c r="D735" s="1">
        <v>33</v>
      </c>
      <c r="E735" s="1">
        <v>48.4</v>
      </c>
      <c r="F735" s="1">
        <f>Input_Data[[#This Row],[QUANTITY]]*Input_Data[[#This Row],[UNIT PRICE ($)]]</f>
        <v>1597.2</v>
      </c>
      <c r="G735" s="1" t="str">
        <f>TEXT(Input_Data[[#This Row],[DATE]],"mmm")</f>
        <v>Nov</v>
      </c>
      <c r="H735" s="1" t="str">
        <f>VLOOKUP(Input_Data[[#This Row],[CUSTOMER NAME]],Customer[],2,0)</f>
        <v>India</v>
      </c>
      <c r="I735" s="11" t="str">
        <f>VLOOKUP(Input_Data[[#This Row],[CUSTOMER NAME]],Customer[],3,0)</f>
        <v>North</v>
      </c>
    </row>
    <row r="736" spans="1:9" x14ac:dyDescent="0.3">
      <c r="A736" s="3">
        <v>44518</v>
      </c>
      <c r="B736" s="5" t="s">
        <v>65</v>
      </c>
      <c r="C736" s="4" t="s">
        <v>44</v>
      </c>
      <c r="D736" s="1">
        <v>18</v>
      </c>
      <c r="E736" s="1">
        <v>7.8599999999999994</v>
      </c>
      <c r="F736" s="1">
        <f>Input_Data[[#This Row],[QUANTITY]]*Input_Data[[#This Row],[UNIT PRICE ($)]]</f>
        <v>141.47999999999999</v>
      </c>
      <c r="G736" s="1" t="str">
        <f>TEXT(Input_Data[[#This Row],[DATE]],"mmm")</f>
        <v>Nov</v>
      </c>
      <c r="H736" s="1" t="str">
        <f>VLOOKUP(Input_Data[[#This Row],[CUSTOMER NAME]],Customer[],2,0)</f>
        <v>Pakistan</v>
      </c>
      <c r="I736" s="11" t="str">
        <f>VLOOKUP(Input_Data[[#This Row],[CUSTOMER NAME]],Customer[],3,0)</f>
        <v>Export</v>
      </c>
    </row>
    <row r="737" spans="1:9" x14ac:dyDescent="0.3">
      <c r="A737" s="3">
        <v>44518</v>
      </c>
      <c r="B737" s="5" t="s">
        <v>80</v>
      </c>
      <c r="C737" s="4" t="s">
        <v>34</v>
      </c>
      <c r="D737" s="1">
        <v>8</v>
      </c>
      <c r="E737" s="1">
        <v>122.08</v>
      </c>
      <c r="F737" s="1">
        <f>Input_Data[[#This Row],[QUANTITY]]*Input_Data[[#This Row],[UNIT PRICE ($)]]</f>
        <v>976.64</v>
      </c>
      <c r="G737" s="1" t="str">
        <f>TEXT(Input_Data[[#This Row],[DATE]],"mmm")</f>
        <v>Nov</v>
      </c>
      <c r="H737" s="1" t="str">
        <f>VLOOKUP(Input_Data[[#This Row],[CUSTOMER NAME]],Customer[],2,0)</f>
        <v>South Africa</v>
      </c>
      <c r="I737" s="11" t="str">
        <f>VLOOKUP(Input_Data[[#This Row],[CUSTOMER NAME]],Customer[],3,0)</f>
        <v>Export</v>
      </c>
    </row>
    <row r="738" spans="1:9" x14ac:dyDescent="0.3">
      <c r="A738" s="3">
        <v>44518</v>
      </c>
      <c r="B738" s="5" t="s">
        <v>115</v>
      </c>
      <c r="C738" s="4" t="s">
        <v>39</v>
      </c>
      <c r="D738" s="1">
        <v>4</v>
      </c>
      <c r="E738" s="1">
        <v>79.92</v>
      </c>
      <c r="F738" s="1">
        <f>Input_Data[[#This Row],[QUANTITY]]*Input_Data[[#This Row],[UNIT PRICE ($)]]</f>
        <v>319.68</v>
      </c>
      <c r="G738" s="1" t="str">
        <f>TEXT(Input_Data[[#This Row],[DATE]],"mmm")</f>
        <v>Nov</v>
      </c>
      <c r="H738" s="1" t="str">
        <f>VLOOKUP(Input_Data[[#This Row],[CUSTOMER NAME]],Customer[],2,0)</f>
        <v>India</v>
      </c>
      <c r="I738" s="11" t="str">
        <f>VLOOKUP(Input_Data[[#This Row],[CUSTOMER NAME]],Customer[],3,0)</f>
        <v>Northeast</v>
      </c>
    </row>
    <row r="739" spans="1:9" x14ac:dyDescent="0.3">
      <c r="A739" s="3">
        <v>44519</v>
      </c>
      <c r="B739" s="5" t="s">
        <v>87</v>
      </c>
      <c r="C739" s="4" t="s">
        <v>18</v>
      </c>
      <c r="D739" s="1">
        <v>4</v>
      </c>
      <c r="E739" s="1">
        <v>117.48</v>
      </c>
      <c r="F739" s="1">
        <f>Input_Data[[#This Row],[QUANTITY]]*Input_Data[[#This Row],[UNIT PRICE ($)]]</f>
        <v>469.92</v>
      </c>
      <c r="G739" s="1" t="str">
        <f>TEXT(Input_Data[[#This Row],[DATE]],"mmm")</f>
        <v>Nov</v>
      </c>
      <c r="H739" s="1" t="str">
        <f>VLOOKUP(Input_Data[[#This Row],[CUSTOMER NAME]],Customer[],2,0)</f>
        <v>France</v>
      </c>
      <c r="I739" s="11" t="str">
        <f>VLOOKUP(Input_Data[[#This Row],[CUSTOMER NAME]],Customer[],3,0)</f>
        <v>Export</v>
      </c>
    </row>
    <row r="740" spans="1:9" x14ac:dyDescent="0.3">
      <c r="A740" s="3">
        <v>44520</v>
      </c>
      <c r="B740" s="5" t="s">
        <v>69</v>
      </c>
      <c r="C740" s="4" t="s">
        <v>8</v>
      </c>
      <c r="D740" s="1">
        <v>11</v>
      </c>
      <c r="E740" s="1">
        <v>155.61000000000001</v>
      </c>
      <c r="F740" s="1">
        <f>Input_Data[[#This Row],[QUANTITY]]*Input_Data[[#This Row],[UNIT PRICE ($)]]</f>
        <v>1711.71</v>
      </c>
      <c r="G740" s="1" t="str">
        <f>TEXT(Input_Data[[#This Row],[DATE]],"mmm")</f>
        <v>Nov</v>
      </c>
      <c r="H740" s="1" t="str">
        <f>VLOOKUP(Input_Data[[#This Row],[CUSTOMER NAME]],Customer[],2,0)</f>
        <v>India</v>
      </c>
      <c r="I740" s="11" t="str">
        <f>VLOOKUP(Input_Data[[#This Row],[CUSTOMER NAME]],Customer[],3,0)</f>
        <v>South</v>
      </c>
    </row>
    <row r="741" spans="1:9" x14ac:dyDescent="0.3">
      <c r="A741" s="3">
        <v>44520</v>
      </c>
      <c r="B741" s="5" t="s">
        <v>113</v>
      </c>
      <c r="C741" s="4" t="s">
        <v>22</v>
      </c>
      <c r="D741" s="1">
        <v>34</v>
      </c>
      <c r="E741" s="1">
        <v>58.3</v>
      </c>
      <c r="F741" s="1">
        <f>Input_Data[[#This Row],[QUANTITY]]*Input_Data[[#This Row],[UNIT PRICE ($)]]</f>
        <v>1982.1999999999998</v>
      </c>
      <c r="G741" s="1" t="str">
        <f>TEXT(Input_Data[[#This Row],[DATE]],"mmm")</f>
        <v>Nov</v>
      </c>
      <c r="H741" s="1" t="str">
        <f>VLOOKUP(Input_Data[[#This Row],[CUSTOMER NAME]],Customer[],2,0)</f>
        <v>Pakistan</v>
      </c>
      <c r="I741" s="11" t="str">
        <f>VLOOKUP(Input_Data[[#This Row],[CUSTOMER NAME]],Customer[],3,0)</f>
        <v>Export</v>
      </c>
    </row>
    <row r="742" spans="1:9" x14ac:dyDescent="0.3">
      <c r="A742" s="3">
        <v>44520</v>
      </c>
      <c r="B742" s="5" t="s">
        <v>87</v>
      </c>
      <c r="C742" s="4" t="s">
        <v>34</v>
      </c>
      <c r="D742" s="1">
        <v>14</v>
      </c>
      <c r="E742" s="1">
        <v>156.78</v>
      </c>
      <c r="F742" s="1">
        <f>Input_Data[[#This Row],[QUANTITY]]*Input_Data[[#This Row],[UNIT PRICE ($)]]</f>
        <v>2194.92</v>
      </c>
      <c r="G742" s="1" t="str">
        <f>TEXT(Input_Data[[#This Row],[DATE]],"mmm")</f>
        <v>Nov</v>
      </c>
      <c r="H742" s="1" t="str">
        <f>VLOOKUP(Input_Data[[#This Row],[CUSTOMER NAME]],Customer[],2,0)</f>
        <v>France</v>
      </c>
      <c r="I742" s="11" t="str">
        <f>VLOOKUP(Input_Data[[#This Row],[CUSTOMER NAME]],Customer[],3,0)</f>
        <v>Export</v>
      </c>
    </row>
    <row r="743" spans="1:9" x14ac:dyDescent="0.3">
      <c r="A743" s="3">
        <v>44521</v>
      </c>
      <c r="B743" s="5" t="s">
        <v>108</v>
      </c>
      <c r="C743" s="4" t="s">
        <v>6</v>
      </c>
      <c r="D743" s="1">
        <v>1</v>
      </c>
      <c r="E743" s="1">
        <v>8.33</v>
      </c>
      <c r="F743" s="1">
        <f>Input_Data[[#This Row],[QUANTITY]]*Input_Data[[#This Row],[UNIT PRICE ($)]]</f>
        <v>8.33</v>
      </c>
      <c r="G743" s="1" t="str">
        <f>TEXT(Input_Data[[#This Row],[DATE]],"mmm")</f>
        <v>Nov</v>
      </c>
      <c r="H743" s="1" t="str">
        <f>VLOOKUP(Input_Data[[#This Row],[CUSTOMER NAME]],Customer[],2,0)</f>
        <v>India</v>
      </c>
      <c r="I743" s="11" t="str">
        <f>VLOOKUP(Input_Data[[#This Row],[CUSTOMER NAME]],Customer[],3,0)</f>
        <v>North</v>
      </c>
    </row>
    <row r="744" spans="1:9" x14ac:dyDescent="0.3">
      <c r="A744" s="3">
        <v>44521</v>
      </c>
      <c r="B744" s="5" t="s">
        <v>110</v>
      </c>
      <c r="C744" s="4" t="s">
        <v>41</v>
      </c>
      <c r="D744" s="1">
        <v>24</v>
      </c>
      <c r="E744" s="1">
        <v>96.3</v>
      </c>
      <c r="F744" s="1">
        <f>Input_Data[[#This Row],[QUANTITY]]*Input_Data[[#This Row],[UNIT PRICE ($)]]</f>
        <v>2311.1999999999998</v>
      </c>
      <c r="G744" s="1" t="str">
        <f>TEXT(Input_Data[[#This Row],[DATE]],"mmm")</f>
        <v>Nov</v>
      </c>
      <c r="H744" s="1" t="str">
        <f>VLOOKUP(Input_Data[[#This Row],[CUSTOMER NAME]],Customer[],2,0)</f>
        <v>India</v>
      </c>
      <c r="I744" s="11" t="str">
        <f>VLOOKUP(Input_Data[[#This Row],[CUSTOMER NAME]],Customer[],3,0)</f>
        <v>Western</v>
      </c>
    </row>
    <row r="745" spans="1:9" x14ac:dyDescent="0.3">
      <c r="A745" s="3">
        <v>44521</v>
      </c>
      <c r="B745" s="5" t="s">
        <v>67</v>
      </c>
      <c r="C745" s="4" t="s">
        <v>20</v>
      </c>
      <c r="D745" s="1">
        <v>6</v>
      </c>
      <c r="E745" s="1">
        <v>47.730000000000004</v>
      </c>
      <c r="F745" s="1">
        <f>Input_Data[[#This Row],[QUANTITY]]*Input_Data[[#This Row],[UNIT PRICE ($)]]</f>
        <v>286.38</v>
      </c>
      <c r="G745" s="1" t="str">
        <f>TEXT(Input_Data[[#This Row],[DATE]],"mmm")</f>
        <v>Nov</v>
      </c>
      <c r="H745" s="1" t="str">
        <f>VLOOKUP(Input_Data[[#This Row],[CUSTOMER NAME]],Customer[],2,0)</f>
        <v>United Kingdom</v>
      </c>
      <c r="I745" s="11" t="str">
        <f>VLOOKUP(Input_Data[[#This Row],[CUSTOMER NAME]],Customer[],3,0)</f>
        <v>Export</v>
      </c>
    </row>
    <row r="746" spans="1:9" x14ac:dyDescent="0.3">
      <c r="A746" s="3">
        <v>44521</v>
      </c>
      <c r="B746" s="5" t="s">
        <v>78</v>
      </c>
      <c r="C746" s="4" t="s">
        <v>42</v>
      </c>
      <c r="D746" s="1">
        <v>10</v>
      </c>
      <c r="E746" s="1">
        <v>173.88</v>
      </c>
      <c r="F746" s="1">
        <f>Input_Data[[#This Row],[QUANTITY]]*Input_Data[[#This Row],[UNIT PRICE ($)]]</f>
        <v>1738.8</v>
      </c>
      <c r="G746" s="1" t="str">
        <f>TEXT(Input_Data[[#This Row],[DATE]],"mmm")</f>
        <v>Nov</v>
      </c>
      <c r="H746" s="1" t="str">
        <f>VLOOKUP(Input_Data[[#This Row],[CUSTOMER NAME]],Customer[],2,0)</f>
        <v>India</v>
      </c>
      <c r="I746" s="11" t="str">
        <f>VLOOKUP(Input_Data[[#This Row],[CUSTOMER NAME]],Customer[],3,0)</f>
        <v>Central</v>
      </c>
    </row>
    <row r="747" spans="1:9" x14ac:dyDescent="0.3">
      <c r="A747" s="3">
        <v>44521</v>
      </c>
      <c r="B747" s="5" t="s">
        <v>116</v>
      </c>
      <c r="C747" s="4" t="s">
        <v>14</v>
      </c>
      <c r="D747" s="1">
        <v>1</v>
      </c>
      <c r="E747" s="1">
        <v>15.719999999999999</v>
      </c>
      <c r="F747" s="1">
        <f>Input_Data[[#This Row],[QUANTITY]]*Input_Data[[#This Row],[UNIT PRICE ($)]]</f>
        <v>15.719999999999999</v>
      </c>
      <c r="G747" s="1" t="str">
        <f>TEXT(Input_Data[[#This Row],[DATE]],"mmm")</f>
        <v>Nov</v>
      </c>
      <c r="H747" s="1" t="str">
        <f>VLOOKUP(Input_Data[[#This Row],[CUSTOMER NAME]],Customer[],2,0)</f>
        <v>Germany</v>
      </c>
      <c r="I747" s="11" t="str">
        <f>VLOOKUP(Input_Data[[#This Row],[CUSTOMER NAME]],Customer[],3,0)</f>
        <v>Export</v>
      </c>
    </row>
    <row r="748" spans="1:9" x14ac:dyDescent="0.3">
      <c r="A748" s="3">
        <v>44522</v>
      </c>
      <c r="B748" s="5" t="s">
        <v>82</v>
      </c>
      <c r="C748" s="4" t="s">
        <v>17</v>
      </c>
      <c r="D748" s="1">
        <v>35</v>
      </c>
      <c r="E748" s="1">
        <v>201.28</v>
      </c>
      <c r="F748" s="1">
        <f>Input_Data[[#This Row],[QUANTITY]]*Input_Data[[#This Row],[UNIT PRICE ($)]]</f>
        <v>7044.8</v>
      </c>
      <c r="G748" s="1" t="str">
        <f>TEXT(Input_Data[[#This Row],[DATE]],"mmm")</f>
        <v>Nov</v>
      </c>
      <c r="H748" s="1" t="str">
        <f>VLOOKUP(Input_Data[[#This Row],[CUSTOMER NAME]],Customer[],2,0)</f>
        <v>India</v>
      </c>
      <c r="I748" s="11" t="str">
        <f>VLOOKUP(Input_Data[[#This Row],[CUSTOMER NAME]],Customer[],3,0)</f>
        <v>Western</v>
      </c>
    </row>
    <row r="749" spans="1:9" x14ac:dyDescent="0.3">
      <c r="A749" s="3">
        <v>44523</v>
      </c>
      <c r="B749" s="5" t="s">
        <v>75</v>
      </c>
      <c r="C749" s="4" t="s">
        <v>36</v>
      </c>
      <c r="D749" s="1">
        <v>12</v>
      </c>
      <c r="E749" s="1">
        <v>82.08</v>
      </c>
      <c r="F749" s="1">
        <f>Input_Data[[#This Row],[QUANTITY]]*Input_Data[[#This Row],[UNIT PRICE ($)]]</f>
        <v>984.96</v>
      </c>
      <c r="G749" s="1" t="str">
        <f>TEXT(Input_Data[[#This Row],[DATE]],"mmm")</f>
        <v>Nov</v>
      </c>
      <c r="H749" s="1" t="str">
        <f>VLOOKUP(Input_Data[[#This Row],[CUSTOMER NAME]],Customer[],2,0)</f>
        <v>Russia</v>
      </c>
      <c r="I749" s="11" t="str">
        <f>VLOOKUP(Input_Data[[#This Row],[CUSTOMER NAME]],Customer[],3,0)</f>
        <v>Export</v>
      </c>
    </row>
    <row r="750" spans="1:9" x14ac:dyDescent="0.3">
      <c r="A750" s="3">
        <v>44525</v>
      </c>
      <c r="B750" s="5" t="s">
        <v>72</v>
      </c>
      <c r="C750" s="4" t="s">
        <v>4</v>
      </c>
      <c r="D750" s="1">
        <v>5</v>
      </c>
      <c r="E750" s="1">
        <v>7.8599999999999994</v>
      </c>
      <c r="F750" s="1">
        <f>Input_Data[[#This Row],[QUANTITY]]*Input_Data[[#This Row],[UNIT PRICE ($)]]</f>
        <v>39.299999999999997</v>
      </c>
      <c r="G750" s="1" t="str">
        <f>TEXT(Input_Data[[#This Row],[DATE]],"mmm")</f>
        <v>Nov</v>
      </c>
      <c r="H750" s="1" t="str">
        <f>VLOOKUP(Input_Data[[#This Row],[CUSTOMER NAME]],Customer[],2,0)</f>
        <v>Brazil</v>
      </c>
      <c r="I750" s="11" t="str">
        <f>VLOOKUP(Input_Data[[#This Row],[CUSTOMER NAME]],Customer[],3,0)</f>
        <v>Export</v>
      </c>
    </row>
    <row r="751" spans="1:9" x14ac:dyDescent="0.3">
      <c r="A751" s="3">
        <v>44525</v>
      </c>
      <c r="B751" s="5" t="s">
        <v>82</v>
      </c>
      <c r="C751" s="4" t="s">
        <v>3</v>
      </c>
      <c r="D751" s="1">
        <v>10</v>
      </c>
      <c r="E751" s="1">
        <v>173.88</v>
      </c>
      <c r="F751" s="1">
        <f>Input_Data[[#This Row],[QUANTITY]]*Input_Data[[#This Row],[UNIT PRICE ($)]]</f>
        <v>1738.8</v>
      </c>
      <c r="G751" s="1" t="str">
        <f>TEXT(Input_Data[[#This Row],[DATE]],"mmm")</f>
        <v>Nov</v>
      </c>
      <c r="H751" s="1" t="str">
        <f>VLOOKUP(Input_Data[[#This Row],[CUSTOMER NAME]],Customer[],2,0)</f>
        <v>India</v>
      </c>
      <c r="I751" s="11" t="str">
        <f>VLOOKUP(Input_Data[[#This Row],[CUSTOMER NAME]],Customer[],3,0)</f>
        <v>Western</v>
      </c>
    </row>
    <row r="752" spans="1:9" x14ac:dyDescent="0.3">
      <c r="A752" s="3">
        <v>44525</v>
      </c>
      <c r="B752" s="5" t="s">
        <v>82</v>
      </c>
      <c r="C752" s="4" t="s">
        <v>16</v>
      </c>
      <c r="D752" s="1">
        <v>14</v>
      </c>
      <c r="E752" s="1">
        <v>146.72</v>
      </c>
      <c r="F752" s="1">
        <f>Input_Data[[#This Row],[QUANTITY]]*Input_Data[[#This Row],[UNIT PRICE ($)]]</f>
        <v>2054.08</v>
      </c>
      <c r="G752" s="1" t="str">
        <f>TEXT(Input_Data[[#This Row],[DATE]],"mmm")</f>
        <v>Nov</v>
      </c>
      <c r="H752" s="1" t="str">
        <f>VLOOKUP(Input_Data[[#This Row],[CUSTOMER NAME]],Customer[],2,0)</f>
        <v>India</v>
      </c>
      <c r="I752" s="11" t="str">
        <f>VLOOKUP(Input_Data[[#This Row],[CUSTOMER NAME]],Customer[],3,0)</f>
        <v>Western</v>
      </c>
    </row>
    <row r="753" spans="1:9" x14ac:dyDescent="0.3">
      <c r="A753" s="3">
        <v>44526</v>
      </c>
      <c r="B753" s="5" t="s">
        <v>75</v>
      </c>
      <c r="C753" s="4" t="s">
        <v>9</v>
      </c>
      <c r="D753" s="1">
        <v>25</v>
      </c>
      <c r="E753" s="1">
        <v>8.33</v>
      </c>
      <c r="F753" s="1">
        <f>Input_Data[[#This Row],[QUANTITY]]*Input_Data[[#This Row],[UNIT PRICE ($)]]</f>
        <v>208.25</v>
      </c>
      <c r="G753" s="1" t="str">
        <f>TEXT(Input_Data[[#This Row],[DATE]],"mmm")</f>
        <v>Nov</v>
      </c>
      <c r="H753" s="1" t="str">
        <f>VLOOKUP(Input_Data[[#This Row],[CUSTOMER NAME]],Customer[],2,0)</f>
        <v>Russia</v>
      </c>
      <c r="I753" s="11" t="str">
        <f>VLOOKUP(Input_Data[[#This Row],[CUSTOMER NAME]],Customer[],3,0)</f>
        <v>Export</v>
      </c>
    </row>
    <row r="754" spans="1:9" x14ac:dyDescent="0.3">
      <c r="A754" s="3">
        <v>44526</v>
      </c>
      <c r="B754" s="5" t="s">
        <v>80</v>
      </c>
      <c r="C754" s="4" t="s">
        <v>32</v>
      </c>
      <c r="D754" s="1">
        <v>5</v>
      </c>
      <c r="E754" s="1">
        <v>48.4</v>
      </c>
      <c r="F754" s="1">
        <f>Input_Data[[#This Row],[QUANTITY]]*Input_Data[[#This Row],[UNIT PRICE ($)]]</f>
        <v>242</v>
      </c>
      <c r="G754" s="1" t="str">
        <f>TEXT(Input_Data[[#This Row],[DATE]],"mmm")</f>
        <v>Nov</v>
      </c>
      <c r="H754" s="1" t="str">
        <f>VLOOKUP(Input_Data[[#This Row],[CUSTOMER NAME]],Customer[],2,0)</f>
        <v>South Africa</v>
      </c>
      <c r="I754" s="11" t="str">
        <f>VLOOKUP(Input_Data[[#This Row],[CUSTOMER NAME]],Customer[],3,0)</f>
        <v>Export</v>
      </c>
    </row>
    <row r="755" spans="1:9" x14ac:dyDescent="0.3">
      <c r="A755" s="3">
        <v>44527</v>
      </c>
      <c r="B755" s="5" t="s">
        <v>112</v>
      </c>
      <c r="C755" s="4" t="s">
        <v>12</v>
      </c>
      <c r="D755" s="1">
        <v>8</v>
      </c>
      <c r="E755" s="1">
        <v>103.88</v>
      </c>
      <c r="F755" s="1">
        <f>Input_Data[[#This Row],[QUANTITY]]*Input_Data[[#This Row],[UNIT PRICE ($)]]</f>
        <v>831.04</v>
      </c>
      <c r="G755" s="1" t="str">
        <f>TEXT(Input_Data[[#This Row],[DATE]],"mmm")</f>
        <v>Nov</v>
      </c>
      <c r="H755" s="1" t="str">
        <f>VLOOKUP(Input_Data[[#This Row],[CUSTOMER NAME]],Customer[],2,0)</f>
        <v>India</v>
      </c>
      <c r="I755" s="11" t="str">
        <f>VLOOKUP(Input_Data[[#This Row],[CUSTOMER NAME]],Customer[],3,0)</f>
        <v>North</v>
      </c>
    </row>
    <row r="756" spans="1:9" x14ac:dyDescent="0.3">
      <c r="A756" s="3">
        <v>44527</v>
      </c>
      <c r="B756" s="5" t="s">
        <v>112</v>
      </c>
      <c r="C756" s="4" t="s">
        <v>34</v>
      </c>
      <c r="D756" s="1">
        <v>15</v>
      </c>
      <c r="E756" s="1">
        <v>173.88</v>
      </c>
      <c r="F756" s="1">
        <f>Input_Data[[#This Row],[QUANTITY]]*Input_Data[[#This Row],[UNIT PRICE ($)]]</f>
        <v>2608.1999999999998</v>
      </c>
      <c r="G756" s="1" t="str">
        <f>TEXT(Input_Data[[#This Row],[DATE]],"mmm")</f>
        <v>Nov</v>
      </c>
      <c r="H756" s="1" t="str">
        <f>VLOOKUP(Input_Data[[#This Row],[CUSTOMER NAME]],Customer[],2,0)</f>
        <v>India</v>
      </c>
      <c r="I756" s="11" t="str">
        <f>VLOOKUP(Input_Data[[#This Row],[CUSTOMER NAME]],Customer[],3,0)</f>
        <v>North</v>
      </c>
    </row>
    <row r="757" spans="1:9" x14ac:dyDescent="0.3">
      <c r="A757" s="3">
        <v>44527</v>
      </c>
      <c r="B757" s="5" t="s">
        <v>74</v>
      </c>
      <c r="C757" s="4" t="s">
        <v>33</v>
      </c>
      <c r="D757" s="1">
        <v>28</v>
      </c>
      <c r="E757" s="1">
        <v>53.11</v>
      </c>
      <c r="F757" s="1">
        <f>Input_Data[[#This Row],[QUANTITY]]*Input_Data[[#This Row],[UNIT PRICE ($)]]</f>
        <v>1487.08</v>
      </c>
      <c r="G757" s="1" t="str">
        <f>TEXT(Input_Data[[#This Row],[DATE]],"mmm")</f>
        <v>Nov</v>
      </c>
      <c r="H757" s="1" t="str">
        <f>VLOOKUP(Input_Data[[#This Row],[CUSTOMER NAME]],Customer[],2,0)</f>
        <v>Brazil</v>
      </c>
      <c r="I757" s="11" t="str">
        <f>VLOOKUP(Input_Data[[#This Row],[CUSTOMER NAME]],Customer[],3,0)</f>
        <v>Export</v>
      </c>
    </row>
    <row r="758" spans="1:9" x14ac:dyDescent="0.3">
      <c r="A758" s="3">
        <v>44527</v>
      </c>
      <c r="B758" s="5" t="s">
        <v>75</v>
      </c>
      <c r="C758" s="4" t="s">
        <v>35</v>
      </c>
      <c r="D758" s="1">
        <v>28</v>
      </c>
      <c r="E758" s="1">
        <v>164.28</v>
      </c>
      <c r="F758" s="1">
        <f>Input_Data[[#This Row],[QUANTITY]]*Input_Data[[#This Row],[UNIT PRICE ($)]]</f>
        <v>4599.84</v>
      </c>
      <c r="G758" s="1" t="str">
        <f>TEXT(Input_Data[[#This Row],[DATE]],"mmm")</f>
        <v>Nov</v>
      </c>
      <c r="H758" s="1" t="str">
        <f>VLOOKUP(Input_Data[[#This Row],[CUSTOMER NAME]],Customer[],2,0)</f>
        <v>Russia</v>
      </c>
      <c r="I758" s="11" t="str">
        <f>VLOOKUP(Input_Data[[#This Row],[CUSTOMER NAME]],Customer[],3,0)</f>
        <v>Export</v>
      </c>
    </row>
    <row r="759" spans="1:9" x14ac:dyDescent="0.3">
      <c r="A759" s="3">
        <v>44527</v>
      </c>
      <c r="B759" s="5" t="s">
        <v>78</v>
      </c>
      <c r="C759" s="4" t="s">
        <v>22</v>
      </c>
      <c r="D759" s="1">
        <v>37</v>
      </c>
      <c r="E759" s="1">
        <v>76.25</v>
      </c>
      <c r="F759" s="1">
        <f>Input_Data[[#This Row],[QUANTITY]]*Input_Data[[#This Row],[UNIT PRICE ($)]]</f>
        <v>2821.25</v>
      </c>
      <c r="G759" s="1" t="str">
        <f>TEXT(Input_Data[[#This Row],[DATE]],"mmm")</f>
        <v>Nov</v>
      </c>
      <c r="H759" s="1" t="str">
        <f>VLOOKUP(Input_Data[[#This Row],[CUSTOMER NAME]],Customer[],2,0)</f>
        <v>India</v>
      </c>
      <c r="I759" s="11" t="str">
        <f>VLOOKUP(Input_Data[[#This Row],[CUSTOMER NAME]],Customer[],3,0)</f>
        <v>Central</v>
      </c>
    </row>
    <row r="760" spans="1:9" x14ac:dyDescent="0.3">
      <c r="A760" s="3">
        <v>44528</v>
      </c>
      <c r="B760" s="5" t="s">
        <v>64</v>
      </c>
      <c r="C760" s="4" t="s">
        <v>28</v>
      </c>
      <c r="D760" s="1">
        <v>9</v>
      </c>
      <c r="E760" s="1">
        <v>83.08</v>
      </c>
      <c r="F760" s="1">
        <f>Input_Data[[#This Row],[QUANTITY]]*Input_Data[[#This Row],[UNIT PRICE ($)]]</f>
        <v>747.72</v>
      </c>
      <c r="G760" s="1" t="str">
        <f>TEXT(Input_Data[[#This Row],[DATE]],"mmm")</f>
        <v>Nov</v>
      </c>
      <c r="H760" s="1" t="str">
        <f>VLOOKUP(Input_Data[[#This Row],[CUSTOMER NAME]],Customer[],2,0)</f>
        <v>India</v>
      </c>
      <c r="I760" s="11" t="str">
        <f>VLOOKUP(Input_Data[[#This Row],[CUSTOMER NAME]],Customer[],3,0)</f>
        <v>Northeast</v>
      </c>
    </row>
    <row r="761" spans="1:9" x14ac:dyDescent="0.3">
      <c r="A761" s="3">
        <v>44528</v>
      </c>
      <c r="B761" s="5" t="s">
        <v>67</v>
      </c>
      <c r="C761" s="4" t="s">
        <v>40</v>
      </c>
      <c r="D761" s="1">
        <v>2</v>
      </c>
      <c r="E761" s="1">
        <v>164.28</v>
      </c>
      <c r="F761" s="1">
        <f>Input_Data[[#This Row],[QUANTITY]]*Input_Data[[#This Row],[UNIT PRICE ($)]]</f>
        <v>328.56</v>
      </c>
      <c r="G761" s="1" t="str">
        <f>TEXT(Input_Data[[#This Row],[DATE]],"mmm")</f>
        <v>Nov</v>
      </c>
      <c r="H761" s="1" t="str">
        <f>VLOOKUP(Input_Data[[#This Row],[CUSTOMER NAME]],Customer[],2,0)</f>
        <v>United Kingdom</v>
      </c>
      <c r="I761" s="11" t="str">
        <f>VLOOKUP(Input_Data[[#This Row],[CUSTOMER NAME]],Customer[],3,0)</f>
        <v>Export</v>
      </c>
    </row>
    <row r="762" spans="1:9" x14ac:dyDescent="0.3">
      <c r="A762" s="3">
        <v>44528</v>
      </c>
      <c r="B762" s="5" t="s">
        <v>73</v>
      </c>
      <c r="C762" s="4" t="s">
        <v>31</v>
      </c>
      <c r="D762" s="1">
        <v>8</v>
      </c>
      <c r="E762" s="1">
        <v>16.64</v>
      </c>
      <c r="F762" s="1">
        <f>Input_Data[[#This Row],[QUANTITY]]*Input_Data[[#This Row],[UNIT PRICE ($)]]</f>
        <v>133.12</v>
      </c>
      <c r="G762" s="1" t="str">
        <f>TEXT(Input_Data[[#This Row],[DATE]],"mmm")</f>
        <v>Nov</v>
      </c>
      <c r="H762" s="1" t="str">
        <f>VLOOKUP(Input_Data[[#This Row],[CUSTOMER NAME]],Customer[],2,0)</f>
        <v>India</v>
      </c>
      <c r="I762" s="11" t="str">
        <f>VLOOKUP(Input_Data[[#This Row],[CUSTOMER NAME]],Customer[],3,0)</f>
        <v>East</v>
      </c>
    </row>
    <row r="763" spans="1:9" x14ac:dyDescent="0.3">
      <c r="A763" s="3">
        <v>44530</v>
      </c>
      <c r="B763" s="5" t="s">
        <v>61</v>
      </c>
      <c r="C763" s="4" t="s">
        <v>39</v>
      </c>
      <c r="D763" s="1">
        <v>15</v>
      </c>
      <c r="E763" s="1">
        <v>96.3</v>
      </c>
      <c r="F763" s="1">
        <f>Input_Data[[#This Row],[QUANTITY]]*Input_Data[[#This Row],[UNIT PRICE ($)]]</f>
        <v>1444.5</v>
      </c>
      <c r="G763" s="1" t="str">
        <f>TEXT(Input_Data[[#This Row],[DATE]],"mmm")</f>
        <v>Nov</v>
      </c>
      <c r="H763" s="1" t="str">
        <f>VLOOKUP(Input_Data[[#This Row],[CUSTOMER NAME]],Customer[],2,0)</f>
        <v>Bangladesh</v>
      </c>
      <c r="I763" s="11" t="str">
        <f>VLOOKUP(Input_Data[[#This Row],[CUSTOMER NAME]],Customer[],3,0)</f>
        <v>Export</v>
      </c>
    </row>
    <row r="764" spans="1:9" x14ac:dyDescent="0.3">
      <c r="A764" s="3">
        <v>44530</v>
      </c>
      <c r="B764" s="5" t="s">
        <v>110</v>
      </c>
      <c r="C764" s="4" t="s">
        <v>15</v>
      </c>
      <c r="D764" s="1">
        <v>2</v>
      </c>
      <c r="E764" s="1">
        <v>16.64</v>
      </c>
      <c r="F764" s="1">
        <f>Input_Data[[#This Row],[QUANTITY]]*Input_Data[[#This Row],[UNIT PRICE ($)]]</f>
        <v>33.28</v>
      </c>
      <c r="G764" s="1" t="str">
        <f>TEXT(Input_Data[[#This Row],[DATE]],"mmm")</f>
        <v>Nov</v>
      </c>
      <c r="H764" s="1" t="str">
        <f>VLOOKUP(Input_Data[[#This Row],[CUSTOMER NAME]],Customer[],2,0)</f>
        <v>India</v>
      </c>
      <c r="I764" s="11" t="str">
        <f>VLOOKUP(Input_Data[[#This Row],[CUSTOMER NAME]],Customer[],3,0)</f>
        <v>Western</v>
      </c>
    </row>
    <row r="765" spans="1:9" x14ac:dyDescent="0.3">
      <c r="A765" s="3">
        <v>44532</v>
      </c>
      <c r="B765" s="5" t="s">
        <v>76</v>
      </c>
      <c r="C765" s="4" t="s">
        <v>16</v>
      </c>
      <c r="D765" s="1">
        <v>10</v>
      </c>
      <c r="E765" s="1">
        <v>76.25</v>
      </c>
      <c r="F765" s="1">
        <f>Input_Data[[#This Row],[QUANTITY]]*Input_Data[[#This Row],[UNIT PRICE ($)]]</f>
        <v>762.5</v>
      </c>
      <c r="G765" s="1" t="str">
        <f>TEXT(Input_Data[[#This Row],[DATE]],"mmm")</f>
        <v>Dec</v>
      </c>
      <c r="H765" s="1" t="str">
        <f>VLOOKUP(Input_Data[[#This Row],[CUSTOMER NAME]],Customer[],2,0)</f>
        <v>Saudi Arabia</v>
      </c>
      <c r="I765" s="11" t="str">
        <f>VLOOKUP(Input_Data[[#This Row],[CUSTOMER NAME]],Customer[],3,0)</f>
        <v>Export</v>
      </c>
    </row>
    <row r="766" spans="1:9" x14ac:dyDescent="0.3">
      <c r="A766" s="3">
        <v>44533</v>
      </c>
      <c r="B766" s="5" t="s">
        <v>75</v>
      </c>
      <c r="C766" s="4" t="s">
        <v>19</v>
      </c>
      <c r="D766" s="1">
        <v>8</v>
      </c>
      <c r="E766" s="1">
        <v>162</v>
      </c>
      <c r="F766" s="1">
        <f>Input_Data[[#This Row],[QUANTITY]]*Input_Data[[#This Row],[UNIT PRICE ($)]]</f>
        <v>1296</v>
      </c>
      <c r="G766" s="1" t="str">
        <f>TEXT(Input_Data[[#This Row],[DATE]],"mmm")</f>
        <v>Dec</v>
      </c>
      <c r="H766" s="1" t="str">
        <f>VLOOKUP(Input_Data[[#This Row],[CUSTOMER NAME]],Customer[],2,0)</f>
        <v>Russia</v>
      </c>
      <c r="I766" s="11" t="str">
        <f>VLOOKUP(Input_Data[[#This Row],[CUSTOMER NAME]],Customer[],3,0)</f>
        <v>Export</v>
      </c>
    </row>
    <row r="767" spans="1:9" x14ac:dyDescent="0.3">
      <c r="A767" s="3">
        <v>44533</v>
      </c>
      <c r="B767" s="5" t="s">
        <v>113</v>
      </c>
      <c r="C767" s="4" t="s">
        <v>34</v>
      </c>
      <c r="D767" s="1">
        <v>2</v>
      </c>
      <c r="E767" s="1">
        <v>16.64</v>
      </c>
      <c r="F767" s="1">
        <f>Input_Data[[#This Row],[QUANTITY]]*Input_Data[[#This Row],[UNIT PRICE ($)]]</f>
        <v>33.28</v>
      </c>
      <c r="G767" s="1" t="str">
        <f>TEXT(Input_Data[[#This Row],[DATE]],"mmm")</f>
        <v>Dec</v>
      </c>
      <c r="H767" s="1" t="str">
        <f>VLOOKUP(Input_Data[[#This Row],[CUSTOMER NAME]],Customer[],2,0)</f>
        <v>Pakistan</v>
      </c>
      <c r="I767" s="11" t="str">
        <f>VLOOKUP(Input_Data[[#This Row],[CUSTOMER NAME]],Customer[],3,0)</f>
        <v>Export</v>
      </c>
    </row>
    <row r="768" spans="1:9" x14ac:dyDescent="0.3">
      <c r="A768" s="3">
        <v>44533</v>
      </c>
      <c r="B768" s="5" t="s">
        <v>115</v>
      </c>
      <c r="C768" s="4" t="s">
        <v>28</v>
      </c>
      <c r="D768" s="1">
        <v>5</v>
      </c>
      <c r="E768" s="1">
        <v>16.64</v>
      </c>
      <c r="F768" s="1">
        <f>Input_Data[[#This Row],[QUANTITY]]*Input_Data[[#This Row],[UNIT PRICE ($)]]</f>
        <v>83.2</v>
      </c>
      <c r="G768" s="1" t="str">
        <f>TEXT(Input_Data[[#This Row],[DATE]],"mmm")</f>
        <v>Dec</v>
      </c>
      <c r="H768" s="1" t="str">
        <f>VLOOKUP(Input_Data[[#This Row],[CUSTOMER NAME]],Customer[],2,0)</f>
        <v>India</v>
      </c>
      <c r="I768" s="11" t="str">
        <f>VLOOKUP(Input_Data[[#This Row],[CUSTOMER NAME]],Customer[],3,0)</f>
        <v>Northeast</v>
      </c>
    </row>
    <row r="769" spans="1:9" x14ac:dyDescent="0.3">
      <c r="A769" s="3">
        <v>44534</v>
      </c>
      <c r="B769" s="5" t="s">
        <v>108</v>
      </c>
      <c r="C769" s="4" t="s">
        <v>4</v>
      </c>
      <c r="D769" s="1">
        <v>32</v>
      </c>
      <c r="E769" s="1">
        <v>119.7</v>
      </c>
      <c r="F769" s="1">
        <f>Input_Data[[#This Row],[QUANTITY]]*Input_Data[[#This Row],[UNIT PRICE ($)]]</f>
        <v>3830.4</v>
      </c>
      <c r="G769" s="1" t="str">
        <f>TEXT(Input_Data[[#This Row],[DATE]],"mmm")</f>
        <v>Dec</v>
      </c>
      <c r="H769" s="1" t="str">
        <f>VLOOKUP(Input_Data[[#This Row],[CUSTOMER NAME]],Customer[],2,0)</f>
        <v>India</v>
      </c>
      <c r="I769" s="11" t="str">
        <f>VLOOKUP(Input_Data[[#This Row],[CUSTOMER NAME]],Customer[],3,0)</f>
        <v>North</v>
      </c>
    </row>
    <row r="770" spans="1:9" x14ac:dyDescent="0.3">
      <c r="A770" s="3">
        <v>44534</v>
      </c>
      <c r="B770" s="5" t="s">
        <v>61</v>
      </c>
      <c r="C770" s="4" t="s">
        <v>44</v>
      </c>
      <c r="D770" s="1">
        <v>15</v>
      </c>
      <c r="E770" s="1">
        <v>24.66</v>
      </c>
      <c r="F770" s="1">
        <f>Input_Data[[#This Row],[QUANTITY]]*Input_Data[[#This Row],[UNIT PRICE ($)]]</f>
        <v>369.9</v>
      </c>
      <c r="G770" s="1" t="str">
        <f>TEXT(Input_Data[[#This Row],[DATE]],"mmm")</f>
        <v>Dec</v>
      </c>
      <c r="H770" s="1" t="str">
        <f>VLOOKUP(Input_Data[[#This Row],[CUSTOMER NAME]],Customer[],2,0)</f>
        <v>Bangladesh</v>
      </c>
      <c r="I770" s="11" t="str">
        <f>VLOOKUP(Input_Data[[#This Row],[CUSTOMER NAME]],Customer[],3,0)</f>
        <v>Export</v>
      </c>
    </row>
    <row r="771" spans="1:9" x14ac:dyDescent="0.3">
      <c r="A771" s="3">
        <v>44534</v>
      </c>
      <c r="B771" s="5" t="s">
        <v>70</v>
      </c>
      <c r="C771" s="4" t="s">
        <v>26</v>
      </c>
      <c r="D771" s="1">
        <v>10</v>
      </c>
      <c r="E771" s="1">
        <v>149.46</v>
      </c>
      <c r="F771" s="1">
        <f>Input_Data[[#This Row],[QUANTITY]]*Input_Data[[#This Row],[UNIT PRICE ($)]]</f>
        <v>1494.6000000000001</v>
      </c>
      <c r="G771" s="1" t="str">
        <f>TEXT(Input_Data[[#This Row],[DATE]],"mmm")</f>
        <v>Dec</v>
      </c>
      <c r="H771" s="1" t="str">
        <f>VLOOKUP(Input_Data[[#This Row],[CUSTOMER NAME]],Customer[],2,0)</f>
        <v>Mexico</v>
      </c>
      <c r="I771" s="11" t="str">
        <f>VLOOKUP(Input_Data[[#This Row],[CUSTOMER NAME]],Customer[],3,0)</f>
        <v>Export</v>
      </c>
    </row>
    <row r="772" spans="1:9" x14ac:dyDescent="0.3">
      <c r="A772" s="3">
        <v>44535</v>
      </c>
      <c r="B772" s="5" t="s">
        <v>70</v>
      </c>
      <c r="C772" s="4" t="s">
        <v>25</v>
      </c>
      <c r="D772" s="1">
        <v>12</v>
      </c>
      <c r="E772" s="1">
        <v>8.33</v>
      </c>
      <c r="F772" s="1">
        <f>Input_Data[[#This Row],[QUANTITY]]*Input_Data[[#This Row],[UNIT PRICE ($)]]</f>
        <v>99.960000000000008</v>
      </c>
      <c r="G772" s="1" t="str">
        <f>TEXT(Input_Data[[#This Row],[DATE]],"mmm")</f>
        <v>Dec</v>
      </c>
      <c r="H772" s="1" t="str">
        <f>VLOOKUP(Input_Data[[#This Row],[CUSTOMER NAME]],Customer[],2,0)</f>
        <v>Mexico</v>
      </c>
      <c r="I772" s="11" t="str">
        <f>VLOOKUP(Input_Data[[#This Row],[CUSTOMER NAME]],Customer[],3,0)</f>
        <v>Export</v>
      </c>
    </row>
    <row r="773" spans="1:9" x14ac:dyDescent="0.3">
      <c r="A773" s="3">
        <v>44535</v>
      </c>
      <c r="B773" s="5" t="s">
        <v>77</v>
      </c>
      <c r="C773" s="4" t="s">
        <v>4</v>
      </c>
      <c r="D773" s="1">
        <v>15</v>
      </c>
      <c r="E773" s="1">
        <v>79.92</v>
      </c>
      <c r="F773" s="1">
        <f>Input_Data[[#This Row],[QUANTITY]]*Input_Data[[#This Row],[UNIT PRICE ($)]]</f>
        <v>1198.8</v>
      </c>
      <c r="G773" s="1" t="str">
        <f>TEXT(Input_Data[[#This Row],[DATE]],"mmm")</f>
        <v>Dec</v>
      </c>
      <c r="H773" s="1" t="str">
        <f>VLOOKUP(Input_Data[[#This Row],[CUSTOMER NAME]],Customer[],2,0)</f>
        <v>India</v>
      </c>
      <c r="I773" s="11" t="str">
        <f>VLOOKUP(Input_Data[[#This Row],[CUSTOMER NAME]],Customer[],3,0)</f>
        <v>Western</v>
      </c>
    </row>
    <row r="774" spans="1:9" x14ac:dyDescent="0.3">
      <c r="A774" s="3">
        <v>44535</v>
      </c>
      <c r="B774" s="5" t="s">
        <v>78</v>
      </c>
      <c r="C774" s="4" t="s">
        <v>10</v>
      </c>
      <c r="D774" s="1">
        <v>1</v>
      </c>
      <c r="E774" s="1">
        <v>115.2</v>
      </c>
      <c r="F774" s="1">
        <f>Input_Data[[#This Row],[QUANTITY]]*Input_Data[[#This Row],[UNIT PRICE ($)]]</f>
        <v>115.2</v>
      </c>
      <c r="G774" s="1" t="str">
        <f>TEXT(Input_Data[[#This Row],[DATE]],"mmm")</f>
        <v>Dec</v>
      </c>
      <c r="H774" s="1" t="str">
        <f>VLOOKUP(Input_Data[[#This Row],[CUSTOMER NAME]],Customer[],2,0)</f>
        <v>India</v>
      </c>
      <c r="I774" s="11" t="str">
        <f>VLOOKUP(Input_Data[[#This Row],[CUSTOMER NAME]],Customer[],3,0)</f>
        <v>Central</v>
      </c>
    </row>
    <row r="775" spans="1:9" x14ac:dyDescent="0.3">
      <c r="A775" s="3">
        <v>44537</v>
      </c>
      <c r="B775" s="5" t="s">
        <v>66</v>
      </c>
      <c r="C775" s="4" t="s">
        <v>38</v>
      </c>
      <c r="D775" s="1">
        <v>5</v>
      </c>
      <c r="E775" s="1">
        <v>94.17</v>
      </c>
      <c r="F775" s="1">
        <f>Input_Data[[#This Row],[QUANTITY]]*Input_Data[[#This Row],[UNIT PRICE ($)]]</f>
        <v>470.85</v>
      </c>
      <c r="G775" s="1" t="str">
        <f>TEXT(Input_Data[[#This Row],[DATE]],"mmm")</f>
        <v>Dec</v>
      </c>
      <c r="H775" s="1" t="str">
        <f>VLOOKUP(Input_Data[[#This Row],[CUSTOMER NAME]],Customer[],2,0)</f>
        <v>Indonesia</v>
      </c>
      <c r="I775" s="11" t="str">
        <f>VLOOKUP(Input_Data[[#This Row],[CUSTOMER NAME]],Customer[],3,0)</f>
        <v>Export</v>
      </c>
    </row>
    <row r="776" spans="1:9" x14ac:dyDescent="0.3">
      <c r="A776" s="3">
        <v>44537</v>
      </c>
      <c r="B776" s="5" t="s">
        <v>73</v>
      </c>
      <c r="C776" s="4" t="s">
        <v>16</v>
      </c>
      <c r="D776" s="1">
        <v>13</v>
      </c>
      <c r="E776" s="1">
        <v>58.3</v>
      </c>
      <c r="F776" s="1">
        <f>Input_Data[[#This Row],[QUANTITY]]*Input_Data[[#This Row],[UNIT PRICE ($)]]</f>
        <v>757.9</v>
      </c>
      <c r="G776" s="1" t="str">
        <f>TEXT(Input_Data[[#This Row],[DATE]],"mmm")</f>
        <v>Dec</v>
      </c>
      <c r="H776" s="1" t="str">
        <f>VLOOKUP(Input_Data[[#This Row],[CUSTOMER NAME]],Customer[],2,0)</f>
        <v>India</v>
      </c>
      <c r="I776" s="11" t="str">
        <f>VLOOKUP(Input_Data[[#This Row],[CUSTOMER NAME]],Customer[],3,0)</f>
        <v>East</v>
      </c>
    </row>
    <row r="777" spans="1:9" x14ac:dyDescent="0.3">
      <c r="A777" s="3">
        <v>44537</v>
      </c>
      <c r="B777" s="5" t="s">
        <v>84</v>
      </c>
      <c r="C777" s="4" t="s">
        <v>38</v>
      </c>
      <c r="D777" s="1">
        <v>12</v>
      </c>
      <c r="E777" s="1">
        <v>24.66</v>
      </c>
      <c r="F777" s="1">
        <f>Input_Data[[#This Row],[QUANTITY]]*Input_Data[[#This Row],[UNIT PRICE ($)]]</f>
        <v>295.92</v>
      </c>
      <c r="G777" s="1" t="str">
        <f>TEXT(Input_Data[[#This Row],[DATE]],"mmm")</f>
        <v>Dec</v>
      </c>
      <c r="H777" s="1" t="str">
        <f>VLOOKUP(Input_Data[[#This Row],[CUSTOMER NAME]],Customer[],2,0)</f>
        <v>Ethiopia</v>
      </c>
      <c r="I777" s="11" t="str">
        <f>VLOOKUP(Input_Data[[#This Row],[CUSTOMER NAME]],Customer[],3,0)</f>
        <v>Export</v>
      </c>
    </row>
    <row r="778" spans="1:9" x14ac:dyDescent="0.3">
      <c r="A778" s="3">
        <v>44537</v>
      </c>
      <c r="B778" s="5" t="s">
        <v>116</v>
      </c>
      <c r="C778" s="4" t="s">
        <v>6</v>
      </c>
      <c r="D778" s="1">
        <v>27</v>
      </c>
      <c r="E778" s="1">
        <v>162</v>
      </c>
      <c r="F778" s="1">
        <f>Input_Data[[#This Row],[QUANTITY]]*Input_Data[[#This Row],[UNIT PRICE ($)]]</f>
        <v>4374</v>
      </c>
      <c r="G778" s="1" t="str">
        <f>TEXT(Input_Data[[#This Row],[DATE]],"mmm")</f>
        <v>Dec</v>
      </c>
      <c r="H778" s="1" t="str">
        <f>VLOOKUP(Input_Data[[#This Row],[CUSTOMER NAME]],Customer[],2,0)</f>
        <v>Germany</v>
      </c>
      <c r="I778" s="11" t="str">
        <f>VLOOKUP(Input_Data[[#This Row],[CUSTOMER NAME]],Customer[],3,0)</f>
        <v>Export</v>
      </c>
    </row>
    <row r="779" spans="1:9" x14ac:dyDescent="0.3">
      <c r="A779" s="3">
        <v>44537</v>
      </c>
      <c r="B779" s="5" t="s">
        <v>117</v>
      </c>
      <c r="C779" s="4" t="s">
        <v>13</v>
      </c>
      <c r="D779" s="1">
        <v>8</v>
      </c>
      <c r="E779" s="1">
        <v>117.48</v>
      </c>
      <c r="F779" s="1">
        <f>Input_Data[[#This Row],[QUANTITY]]*Input_Data[[#This Row],[UNIT PRICE ($)]]</f>
        <v>939.84</v>
      </c>
      <c r="G779" s="1" t="str">
        <f>TEXT(Input_Data[[#This Row],[DATE]],"mmm")</f>
        <v>Dec</v>
      </c>
      <c r="H779" s="1" t="str">
        <f>VLOOKUP(Input_Data[[#This Row],[CUSTOMER NAME]],Customer[],2,0)</f>
        <v>United States of America</v>
      </c>
      <c r="I779" s="11" t="str">
        <f>VLOOKUP(Input_Data[[#This Row],[CUSTOMER NAME]],Customer[],3,0)</f>
        <v>Export</v>
      </c>
    </row>
    <row r="780" spans="1:9" x14ac:dyDescent="0.3">
      <c r="A780" s="3">
        <v>44538</v>
      </c>
      <c r="B780" s="5" t="s">
        <v>78</v>
      </c>
      <c r="C780" s="4" t="s">
        <v>41</v>
      </c>
      <c r="D780" s="1">
        <v>32</v>
      </c>
      <c r="E780" s="1">
        <v>6.7</v>
      </c>
      <c r="F780" s="1">
        <f>Input_Data[[#This Row],[QUANTITY]]*Input_Data[[#This Row],[UNIT PRICE ($)]]</f>
        <v>214.4</v>
      </c>
      <c r="G780" s="1" t="str">
        <f>TEXT(Input_Data[[#This Row],[DATE]],"mmm")</f>
        <v>Dec</v>
      </c>
      <c r="H780" s="1" t="str">
        <f>VLOOKUP(Input_Data[[#This Row],[CUSTOMER NAME]],Customer[],2,0)</f>
        <v>India</v>
      </c>
      <c r="I780" s="11" t="str">
        <f>VLOOKUP(Input_Data[[#This Row],[CUSTOMER NAME]],Customer[],3,0)</f>
        <v>Central</v>
      </c>
    </row>
    <row r="781" spans="1:9" x14ac:dyDescent="0.3">
      <c r="A781" s="3">
        <v>44538</v>
      </c>
      <c r="B781" s="5" t="s">
        <v>87</v>
      </c>
      <c r="C781" s="4" t="s">
        <v>44</v>
      </c>
      <c r="D781" s="1">
        <v>14</v>
      </c>
      <c r="E781" s="1">
        <v>48.84</v>
      </c>
      <c r="F781" s="1">
        <f>Input_Data[[#This Row],[QUANTITY]]*Input_Data[[#This Row],[UNIT PRICE ($)]]</f>
        <v>683.76</v>
      </c>
      <c r="G781" s="1" t="str">
        <f>TEXT(Input_Data[[#This Row],[DATE]],"mmm")</f>
        <v>Dec</v>
      </c>
      <c r="H781" s="1" t="str">
        <f>VLOOKUP(Input_Data[[#This Row],[CUSTOMER NAME]],Customer[],2,0)</f>
        <v>France</v>
      </c>
      <c r="I781" s="11" t="str">
        <f>VLOOKUP(Input_Data[[#This Row],[CUSTOMER NAME]],Customer[],3,0)</f>
        <v>Export</v>
      </c>
    </row>
    <row r="782" spans="1:9" x14ac:dyDescent="0.3">
      <c r="A782" s="3">
        <v>44539</v>
      </c>
      <c r="B782" s="5" t="s">
        <v>75</v>
      </c>
      <c r="C782" s="4" t="s">
        <v>7</v>
      </c>
      <c r="D782" s="1">
        <v>16</v>
      </c>
      <c r="E782" s="1">
        <v>146.72</v>
      </c>
      <c r="F782" s="1">
        <f>Input_Data[[#This Row],[QUANTITY]]*Input_Data[[#This Row],[UNIT PRICE ($)]]</f>
        <v>2347.52</v>
      </c>
      <c r="G782" s="1" t="str">
        <f>TEXT(Input_Data[[#This Row],[DATE]],"mmm")</f>
        <v>Dec</v>
      </c>
      <c r="H782" s="1" t="str">
        <f>VLOOKUP(Input_Data[[#This Row],[CUSTOMER NAME]],Customer[],2,0)</f>
        <v>Russia</v>
      </c>
      <c r="I782" s="11" t="str">
        <f>VLOOKUP(Input_Data[[#This Row],[CUSTOMER NAME]],Customer[],3,0)</f>
        <v>Export</v>
      </c>
    </row>
    <row r="783" spans="1:9" x14ac:dyDescent="0.3">
      <c r="A783" s="3">
        <v>44540</v>
      </c>
      <c r="B783" s="5" t="s">
        <v>75</v>
      </c>
      <c r="C783" s="4" t="s">
        <v>17</v>
      </c>
      <c r="D783" s="1">
        <v>6</v>
      </c>
      <c r="E783" s="1">
        <v>82.08</v>
      </c>
      <c r="F783" s="1">
        <f>Input_Data[[#This Row],[QUANTITY]]*Input_Data[[#This Row],[UNIT PRICE ($)]]</f>
        <v>492.48</v>
      </c>
      <c r="G783" s="1" t="str">
        <f>TEXT(Input_Data[[#This Row],[DATE]],"mmm")</f>
        <v>Dec</v>
      </c>
      <c r="H783" s="1" t="str">
        <f>VLOOKUP(Input_Data[[#This Row],[CUSTOMER NAME]],Customer[],2,0)</f>
        <v>Russia</v>
      </c>
      <c r="I783" s="11" t="str">
        <f>VLOOKUP(Input_Data[[#This Row],[CUSTOMER NAME]],Customer[],3,0)</f>
        <v>Export</v>
      </c>
    </row>
    <row r="784" spans="1:9" x14ac:dyDescent="0.3">
      <c r="A784" s="3">
        <v>44540</v>
      </c>
      <c r="B784" s="5" t="s">
        <v>117</v>
      </c>
      <c r="C784" s="4" t="s">
        <v>37</v>
      </c>
      <c r="D784" s="1">
        <v>19</v>
      </c>
      <c r="E784" s="1">
        <v>155.61000000000001</v>
      </c>
      <c r="F784" s="1">
        <f>Input_Data[[#This Row],[QUANTITY]]*Input_Data[[#This Row],[UNIT PRICE ($)]]</f>
        <v>2956.59</v>
      </c>
      <c r="G784" s="1" t="str">
        <f>TEXT(Input_Data[[#This Row],[DATE]],"mmm")</f>
        <v>Dec</v>
      </c>
      <c r="H784" s="1" t="str">
        <f>VLOOKUP(Input_Data[[#This Row],[CUSTOMER NAME]],Customer[],2,0)</f>
        <v>United States of America</v>
      </c>
      <c r="I784" s="11" t="str">
        <f>VLOOKUP(Input_Data[[#This Row],[CUSTOMER NAME]],Customer[],3,0)</f>
        <v>Export</v>
      </c>
    </row>
    <row r="785" spans="1:9" x14ac:dyDescent="0.3">
      <c r="A785" s="3">
        <v>44541</v>
      </c>
      <c r="B785" s="5" t="s">
        <v>109</v>
      </c>
      <c r="C785" s="4" t="s">
        <v>14</v>
      </c>
      <c r="D785" s="1">
        <v>10</v>
      </c>
      <c r="E785" s="1">
        <v>201.28</v>
      </c>
      <c r="F785" s="1">
        <f>Input_Data[[#This Row],[QUANTITY]]*Input_Data[[#This Row],[UNIT PRICE ($)]]</f>
        <v>2012.8</v>
      </c>
      <c r="G785" s="1" t="str">
        <f>TEXT(Input_Data[[#This Row],[DATE]],"mmm")</f>
        <v>Dec</v>
      </c>
      <c r="H785" s="1" t="str">
        <f>VLOOKUP(Input_Data[[#This Row],[CUSTOMER NAME]],Customer[],2,0)</f>
        <v>Pakistan</v>
      </c>
      <c r="I785" s="11" t="str">
        <f>VLOOKUP(Input_Data[[#This Row],[CUSTOMER NAME]],Customer[],3,0)</f>
        <v>Export</v>
      </c>
    </row>
    <row r="786" spans="1:9" x14ac:dyDescent="0.3">
      <c r="A786" s="3">
        <v>44541</v>
      </c>
      <c r="B786" s="5" t="s">
        <v>73</v>
      </c>
      <c r="C786" s="4" t="s">
        <v>27</v>
      </c>
      <c r="D786" s="1">
        <v>5</v>
      </c>
      <c r="E786" s="1">
        <v>96.3</v>
      </c>
      <c r="F786" s="1">
        <f>Input_Data[[#This Row],[QUANTITY]]*Input_Data[[#This Row],[UNIT PRICE ($)]]</f>
        <v>481.5</v>
      </c>
      <c r="G786" s="1" t="str">
        <f>TEXT(Input_Data[[#This Row],[DATE]],"mmm")</f>
        <v>Dec</v>
      </c>
      <c r="H786" s="1" t="str">
        <f>VLOOKUP(Input_Data[[#This Row],[CUSTOMER NAME]],Customer[],2,0)</f>
        <v>India</v>
      </c>
      <c r="I786" s="11" t="str">
        <f>VLOOKUP(Input_Data[[#This Row],[CUSTOMER NAME]],Customer[],3,0)</f>
        <v>East</v>
      </c>
    </row>
    <row r="787" spans="1:9" x14ac:dyDescent="0.3">
      <c r="A787" s="3">
        <v>44541</v>
      </c>
      <c r="B787" s="5" t="s">
        <v>82</v>
      </c>
      <c r="C787" s="4" t="s">
        <v>13</v>
      </c>
      <c r="D787" s="1">
        <v>9</v>
      </c>
      <c r="E787" s="1">
        <v>155.61000000000001</v>
      </c>
      <c r="F787" s="1">
        <f>Input_Data[[#This Row],[QUANTITY]]*Input_Data[[#This Row],[UNIT PRICE ($)]]</f>
        <v>1400.4900000000002</v>
      </c>
      <c r="G787" s="1" t="str">
        <f>TEXT(Input_Data[[#This Row],[DATE]],"mmm")</f>
        <v>Dec</v>
      </c>
      <c r="H787" s="1" t="str">
        <f>VLOOKUP(Input_Data[[#This Row],[CUSTOMER NAME]],Customer[],2,0)</f>
        <v>India</v>
      </c>
      <c r="I787" s="11" t="str">
        <f>VLOOKUP(Input_Data[[#This Row],[CUSTOMER NAME]],Customer[],3,0)</f>
        <v>Western</v>
      </c>
    </row>
    <row r="788" spans="1:9" x14ac:dyDescent="0.3">
      <c r="A788" s="3">
        <v>44542</v>
      </c>
      <c r="B788" s="5" t="s">
        <v>77</v>
      </c>
      <c r="C788" s="4" t="s">
        <v>41</v>
      </c>
      <c r="D788" s="1">
        <v>10</v>
      </c>
      <c r="E788" s="1">
        <v>201.28</v>
      </c>
      <c r="F788" s="1">
        <f>Input_Data[[#This Row],[QUANTITY]]*Input_Data[[#This Row],[UNIT PRICE ($)]]</f>
        <v>2012.8</v>
      </c>
      <c r="G788" s="1" t="str">
        <f>TEXT(Input_Data[[#This Row],[DATE]],"mmm")</f>
        <v>Dec</v>
      </c>
      <c r="H788" s="1" t="str">
        <f>VLOOKUP(Input_Data[[#This Row],[CUSTOMER NAME]],Customer[],2,0)</f>
        <v>India</v>
      </c>
      <c r="I788" s="11" t="str">
        <f>VLOOKUP(Input_Data[[#This Row],[CUSTOMER NAME]],Customer[],3,0)</f>
        <v>Western</v>
      </c>
    </row>
    <row r="789" spans="1:9" x14ac:dyDescent="0.3">
      <c r="A789" s="3">
        <v>44542</v>
      </c>
      <c r="B789" s="5" t="s">
        <v>78</v>
      </c>
      <c r="C789" s="4" t="s">
        <v>30</v>
      </c>
      <c r="D789" s="1">
        <v>9</v>
      </c>
      <c r="E789" s="1">
        <v>115.2</v>
      </c>
      <c r="F789" s="1">
        <f>Input_Data[[#This Row],[QUANTITY]]*Input_Data[[#This Row],[UNIT PRICE ($)]]</f>
        <v>1036.8</v>
      </c>
      <c r="G789" s="1" t="str">
        <f>TEXT(Input_Data[[#This Row],[DATE]],"mmm")</f>
        <v>Dec</v>
      </c>
      <c r="H789" s="1" t="str">
        <f>VLOOKUP(Input_Data[[#This Row],[CUSTOMER NAME]],Customer[],2,0)</f>
        <v>India</v>
      </c>
      <c r="I789" s="11" t="str">
        <f>VLOOKUP(Input_Data[[#This Row],[CUSTOMER NAME]],Customer[],3,0)</f>
        <v>Central</v>
      </c>
    </row>
    <row r="790" spans="1:9" x14ac:dyDescent="0.3">
      <c r="A790" s="3">
        <v>44544</v>
      </c>
      <c r="B790" s="5" t="s">
        <v>109</v>
      </c>
      <c r="C790" s="4" t="s">
        <v>12</v>
      </c>
      <c r="D790" s="1">
        <v>6</v>
      </c>
      <c r="E790" s="1">
        <v>94.62</v>
      </c>
      <c r="F790" s="1">
        <f>Input_Data[[#This Row],[QUANTITY]]*Input_Data[[#This Row],[UNIT PRICE ($)]]</f>
        <v>567.72</v>
      </c>
      <c r="G790" s="1" t="str">
        <f>TEXT(Input_Data[[#This Row],[DATE]],"mmm")</f>
        <v>Dec</v>
      </c>
      <c r="H790" s="1" t="str">
        <f>VLOOKUP(Input_Data[[#This Row],[CUSTOMER NAME]],Customer[],2,0)</f>
        <v>Pakistan</v>
      </c>
      <c r="I790" s="11" t="str">
        <f>VLOOKUP(Input_Data[[#This Row],[CUSTOMER NAME]],Customer[],3,0)</f>
        <v>Export</v>
      </c>
    </row>
    <row r="791" spans="1:9" x14ac:dyDescent="0.3">
      <c r="A791" s="3">
        <v>44544</v>
      </c>
      <c r="B791" s="5" t="s">
        <v>72</v>
      </c>
      <c r="C791" s="4" t="s">
        <v>42</v>
      </c>
      <c r="D791" s="1">
        <v>4</v>
      </c>
      <c r="E791" s="1">
        <v>141.57</v>
      </c>
      <c r="F791" s="1">
        <f>Input_Data[[#This Row],[QUANTITY]]*Input_Data[[#This Row],[UNIT PRICE ($)]]</f>
        <v>566.28</v>
      </c>
      <c r="G791" s="1" t="str">
        <f>TEXT(Input_Data[[#This Row],[DATE]],"mmm")</f>
        <v>Dec</v>
      </c>
      <c r="H791" s="1" t="str">
        <f>VLOOKUP(Input_Data[[#This Row],[CUSTOMER NAME]],Customer[],2,0)</f>
        <v>Brazil</v>
      </c>
      <c r="I791" s="11" t="str">
        <f>VLOOKUP(Input_Data[[#This Row],[CUSTOMER NAME]],Customer[],3,0)</f>
        <v>Export</v>
      </c>
    </row>
    <row r="792" spans="1:9" x14ac:dyDescent="0.3">
      <c r="A792" s="3">
        <v>44544</v>
      </c>
      <c r="B792" s="5" t="s">
        <v>87</v>
      </c>
      <c r="C792" s="4" t="s">
        <v>5</v>
      </c>
      <c r="D792" s="1">
        <v>4</v>
      </c>
      <c r="E792" s="1">
        <v>58.3</v>
      </c>
      <c r="F792" s="1">
        <f>Input_Data[[#This Row],[QUANTITY]]*Input_Data[[#This Row],[UNIT PRICE ($)]]</f>
        <v>233.2</v>
      </c>
      <c r="G792" s="1" t="str">
        <f>TEXT(Input_Data[[#This Row],[DATE]],"mmm")</f>
        <v>Dec</v>
      </c>
      <c r="H792" s="1" t="str">
        <f>VLOOKUP(Input_Data[[#This Row],[CUSTOMER NAME]],Customer[],2,0)</f>
        <v>France</v>
      </c>
      <c r="I792" s="11" t="str">
        <f>VLOOKUP(Input_Data[[#This Row],[CUSTOMER NAME]],Customer[],3,0)</f>
        <v>Export</v>
      </c>
    </row>
    <row r="793" spans="1:9" x14ac:dyDescent="0.3">
      <c r="A793" s="3">
        <v>44545</v>
      </c>
      <c r="B793" s="5" t="s">
        <v>110</v>
      </c>
      <c r="C793" s="4" t="s">
        <v>30</v>
      </c>
      <c r="D793" s="1">
        <v>33</v>
      </c>
      <c r="E793" s="1">
        <v>162</v>
      </c>
      <c r="F793" s="1">
        <f>Input_Data[[#This Row],[QUANTITY]]*Input_Data[[#This Row],[UNIT PRICE ($)]]</f>
        <v>5346</v>
      </c>
      <c r="G793" s="1" t="str">
        <f>TEXT(Input_Data[[#This Row],[DATE]],"mmm")</f>
        <v>Dec</v>
      </c>
      <c r="H793" s="1" t="str">
        <f>VLOOKUP(Input_Data[[#This Row],[CUSTOMER NAME]],Customer[],2,0)</f>
        <v>India</v>
      </c>
      <c r="I793" s="11" t="str">
        <f>VLOOKUP(Input_Data[[#This Row],[CUSTOMER NAME]],Customer[],3,0)</f>
        <v>Western</v>
      </c>
    </row>
    <row r="794" spans="1:9" x14ac:dyDescent="0.3">
      <c r="A794" s="3">
        <v>44545</v>
      </c>
      <c r="B794" s="5" t="s">
        <v>73</v>
      </c>
      <c r="C794" s="4" t="s">
        <v>9</v>
      </c>
      <c r="D794" s="1">
        <v>13</v>
      </c>
      <c r="E794" s="1">
        <v>48.84</v>
      </c>
      <c r="F794" s="1">
        <f>Input_Data[[#This Row],[QUANTITY]]*Input_Data[[#This Row],[UNIT PRICE ($)]]</f>
        <v>634.92000000000007</v>
      </c>
      <c r="G794" s="1" t="str">
        <f>TEXT(Input_Data[[#This Row],[DATE]],"mmm")</f>
        <v>Dec</v>
      </c>
      <c r="H794" s="1" t="str">
        <f>VLOOKUP(Input_Data[[#This Row],[CUSTOMER NAME]],Customer[],2,0)</f>
        <v>India</v>
      </c>
      <c r="I794" s="11" t="str">
        <f>VLOOKUP(Input_Data[[#This Row],[CUSTOMER NAME]],Customer[],3,0)</f>
        <v>East</v>
      </c>
    </row>
    <row r="795" spans="1:9" x14ac:dyDescent="0.3">
      <c r="A795" s="3">
        <v>44545</v>
      </c>
      <c r="B795" s="5" t="s">
        <v>82</v>
      </c>
      <c r="C795" s="4" t="s">
        <v>16</v>
      </c>
      <c r="D795" s="1">
        <v>6</v>
      </c>
      <c r="E795" s="1">
        <v>48.4</v>
      </c>
      <c r="F795" s="1">
        <f>Input_Data[[#This Row],[QUANTITY]]*Input_Data[[#This Row],[UNIT PRICE ($)]]</f>
        <v>290.39999999999998</v>
      </c>
      <c r="G795" s="1" t="str">
        <f>TEXT(Input_Data[[#This Row],[DATE]],"mmm")</f>
        <v>Dec</v>
      </c>
      <c r="H795" s="1" t="str">
        <f>VLOOKUP(Input_Data[[#This Row],[CUSTOMER NAME]],Customer[],2,0)</f>
        <v>India</v>
      </c>
      <c r="I795" s="11" t="str">
        <f>VLOOKUP(Input_Data[[#This Row],[CUSTOMER NAME]],Customer[],3,0)</f>
        <v>Western</v>
      </c>
    </row>
    <row r="796" spans="1:9" x14ac:dyDescent="0.3">
      <c r="A796" s="3">
        <v>44546</v>
      </c>
      <c r="B796" s="5" t="s">
        <v>78</v>
      </c>
      <c r="C796" s="4" t="s">
        <v>10</v>
      </c>
      <c r="D796" s="1">
        <v>9</v>
      </c>
      <c r="E796" s="1">
        <v>164.28</v>
      </c>
      <c r="F796" s="1">
        <f>Input_Data[[#This Row],[QUANTITY]]*Input_Data[[#This Row],[UNIT PRICE ($)]]</f>
        <v>1478.52</v>
      </c>
      <c r="G796" s="1" t="str">
        <f>TEXT(Input_Data[[#This Row],[DATE]],"mmm")</f>
        <v>Dec</v>
      </c>
      <c r="H796" s="1" t="str">
        <f>VLOOKUP(Input_Data[[#This Row],[CUSTOMER NAME]],Customer[],2,0)</f>
        <v>India</v>
      </c>
      <c r="I796" s="11" t="str">
        <f>VLOOKUP(Input_Data[[#This Row],[CUSTOMER NAME]],Customer[],3,0)</f>
        <v>Central</v>
      </c>
    </row>
    <row r="797" spans="1:9" x14ac:dyDescent="0.3">
      <c r="A797" s="3">
        <v>44547</v>
      </c>
      <c r="B797" s="5" t="s">
        <v>63</v>
      </c>
      <c r="C797" s="4" t="s">
        <v>26</v>
      </c>
      <c r="D797" s="1">
        <v>20</v>
      </c>
      <c r="E797" s="1">
        <v>210</v>
      </c>
      <c r="F797" s="1">
        <f>Input_Data[[#This Row],[QUANTITY]]*Input_Data[[#This Row],[UNIT PRICE ($)]]</f>
        <v>4200</v>
      </c>
      <c r="G797" s="1" t="str">
        <f>TEXT(Input_Data[[#This Row],[DATE]],"mmm")</f>
        <v>Dec</v>
      </c>
      <c r="H797" s="1" t="str">
        <f>VLOOKUP(Input_Data[[#This Row],[CUSTOMER NAME]],Customer[],2,0)</f>
        <v>Saudi Arabia</v>
      </c>
      <c r="I797" s="11" t="str">
        <f>VLOOKUP(Input_Data[[#This Row],[CUSTOMER NAME]],Customer[],3,0)</f>
        <v>Export</v>
      </c>
    </row>
    <row r="798" spans="1:9" x14ac:dyDescent="0.3">
      <c r="A798" s="3">
        <v>44548</v>
      </c>
      <c r="B798" s="5" t="s">
        <v>67</v>
      </c>
      <c r="C798" s="4" t="s">
        <v>22</v>
      </c>
      <c r="D798" s="1">
        <v>8</v>
      </c>
      <c r="E798" s="1">
        <v>15.719999999999999</v>
      </c>
      <c r="F798" s="1">
        <f>Input_Data[[#This Row],[QUANTITY]]*Input_Data[[#This Row],[UNIT PRICE ($)]]</f>
        <v>125.75999999999999</v>
      </c>
      <c r="G798" s="1" t="str">
        <f>TEXT(Input_Data[[#This Row],[DATE]],"mmm")</f>
        <v>Dec</v>
      </c>
      <c r="H798" s="1" t="str">
        <f>VLOOKUP(Input_Data[[#This Row],[CUSTOMER NAME]],Customer[],2,0)</f>
        <v>United Kingdom</v>
      </c>
      <c r="I798" s="11" t="str">
        <f>VLOOKUP(Input_Data[[#This Row],[CUSTOMER NAME]],Customer[],3,0)</f>
        <v>Export</v>
      </c>
    </row>
    <row r="799" spans="1:9" x14ac:dyDescent="0.3">
      <c r="A799" s="3">
        <v>44548</v>
      </c>
      <c r="B799" s="5" t="s">
        <v>82</v>
      </c>
      <c r="C799" s="4" t="s">
        <v>3</v>
      </c>
      <c r="D799" s="1">
        <v>2</v>
      </c>
      <c r="E799" s="1">
        <v>142.80000000000001</v>
      </c>
      <c r="F799" s="1">
        <f>Input_Data[[#This Row],[QUANTITY]]*Input_Data[[#This Row],[UNIT PRICE ($)]]</f>
        <v>285.60000000000002</v>
      </c>
      <c r="G799" s="1" t="str">
        <f>TEXT(Input_Data[[#This Row],[DATE]],"mmm")</f>
        <v>Dec</v>
      </c>
      <c r="H799" s="1" t="str">
        <f>VLOOKUP(Input_Data[[#This Row],[CUSTOMER NAME]],Customer[],2,0)</f>
        <v>India</v>
      </c>
      <c r="I799" s="11" t="str">
        <f>VLOOKUP(Input_Data[[#This Row],[CUSTOMER NAME]],Customer[],3,0)</f>
        <v>Western</v>
      </c>
    </row>
    <row r="800" spans="1:9" x14ac:dyDescent="0.3">
      <c r="A800" s="3">
        <v>44549</v>
      </c>
      <c r="B800" s="5" t="s">
        <v>66</v>
      </c>
      <c r="C800" s="4" t="s">
        <v>35</v>
      </c>
      <c r="D800" s="1">
        <v>20</v>
      </c>
      <c r="E800" s="1">
        <v>85.5</v>
      </c>
      <c r="F800" s="1">
        <f>Input_Data[[#This Row],[QUANTITY]]*Input_Data[[#This Row],[UNIT PRICE ($)]]</f>
        <v>1710</v>
      </c>
      <c r="G800" s="1" t="str">
        <f>TEXT(Input_Data[[#This Row],[DATE]],"mmm")</f>
        <v>Dec</v>
      </c>
      <c r="H800" s="1" t="str">
        <f>VLOOKUP(Input_Data[[#This Row],[CUSTOMER NAME]],Customer[],2,0)</f>
        <v>Indonesia</v>
      </c>
      <c r="I800" s="11" t="str">
        <f>VLOOKUP(Input_Data[[#This Row],[CUSTOMER NAME]],Customer[],3,0)</f>
        <v>Export</v>
      </c>
    </row>
    <row r="801" spans="1:9" x14ac:dyDescent="0.3">
      <c r="A801" s="3">
        <v>44549</v>
      </c>
      <c r="B801" s="5" t="s">
        <v>110</v>
      </c>
      <c r="C801" s="4" t="s">
        <v>44</v>
      </c>
      <c r="D801" s="1">
        <v>7</v>
      </c>
      <c r="E801" s="1">
        <v>94.62</v>
      </c>
      <c r="F801" s="1">
        <f>Input_Data[[#This Row],[QUANTITY]]*Input_Data[[#This Row],[UNIT PRICE ($)]]</f>
        <v>662.34</v>
      </c>
      <c r="G801" s="1" t="str">
        <f>TEXT(Input_Data[[#This Row],[DATE]],"mmm")</f>
        <v>Dec</v>
      </c>
      <c r="H801" s="1" t="str">
        <f>VLOOKUP(Input_Data[[#This Row],[CUSTOMER NAME]],Customer[],2,0)</f>
        <v>India</v>
      </c>
      <c r="I801" s="11" t="str">
        <f>VLOOKUP(Input_Data[[#This Row],[CUSTOMER NAME]],Customer[],3,0)</f>
        <v>Western</v>
      </c>
    </row>
    <row r="802" spans="1:9" x14ac:dyDescent="0.3">
      <c r="A802" s="3">
        <v>44549</v>
      </c>
      <c r="B802" s="5" t="s">
        <v>110</v>
      </c>
      <c r="C802" s="4" t="s">
        <v>9</v>
      </c>
      <c r="D802" s="1">
        <v>11</v>
      </c>
      <c r="E802" s="1">
        <v>155.61000000000001</v>
      </c>
      <c r="F802" s="1">
        <f>Input_Data[[#This Row],[QUANTITY]]*Input_Data[[#This Row],[UNIT PRICE ($)]]</f>
        <v>1711.71</v>
      </c>
      <c r="G802" s="1" t="str">
        <f>TEXT(Input_Data[[#This Row],[DATE]],"mmm")</f>
        <v>Dec</v>
      </c>
      <c r="H802" s="1" t="str">
        <f>VLOOKUP(Input_Data[[#This Row],[CUSTOMER NAME]],Customer[],2,0)</f>
        <v>India</v>
      </c>
      <c r="I802" s="11" t="str">
        <f>VLOOKUP(Input_Data[[#This Row],[CUSTOMER NAME]],Customer[],3,0)</f>
        <v>Western</v>
      </c>
    </row>
    <row r="803" spans="1:9" x14ac:dyDescent="0.3">
      <c r="A803" s="3">
        <v>44549</v>
      </c>
      <c r="B803" s="5" t="s">
        <v>73</v>
      </c>
      <c r="C803" s="4" t="s">
        <v>29</v>
      </c>
      <c r="D803" s="1">
        <v>3</v>
      </c>
      <c r="E803" s="1">
        <v>122.08</v>
      </c>
      <c r="F803" s="1">
        <f>Input_Data[[#This Row],[QUANTITY]]*Input_Data[[#This Row],[UNIT PRICE ($)]]</f>
        <v>366.24</v>
      </c>
      <c r="G803" s="1" t="str">
        <f>TEXT(Input_Data[[#This Row],[DATE]],"mmm")</f>
        <v>Dec</v>
      </c>
      <c r="H803" s="1" t="str">
        <f>VLOOKUP(Input_Data[[#This Row],[CUSTOMER NAME]],Customer[],2,0)</f>
        <v>India</v>
      </c>
      <c r="I803" s="11" t="str">
        <f>VLOOKUP(Input_Data[[#This Row],[CUSTOMER NAME]],Customer[],3,0)</f>
        <v>East</v>
      </c>
    </row>
    <row r="804" spans="1:9" x14ac:dyDescent="0.3">
      <c r="A804" s="3">
        <v>44549</v>
      </c>
      <c r="B804" s="5" t="s">
        <v>74</v>
      </c>
      <c r="C804" s="4" t="s">
        <v>11</v>
      </c>
      <c r="D804" s="1">
        <v>14</v>
      </c>
      <c r="E804" s="1">
        <v>48.4</v>
      </c>
      <c r="F804" s="1">
        <f>Input_Data[[#This Row],[QUANTITY]]*Input_Data[[#This Row],[UNIT PRICE ($)]]</f>
        <v>677.6</v>
      </c>
      <c r="G804" s="1" t="str">
        <f>TEXT(Input_Data[[#This Row],[DATE]],"mmm")</f>
        <v>Dec</v>
      </c>
      <c r="H804" s="1" t="str">
        <f>VLOOKUP(Input_Data[[#This Row],[CUSTOMER NAME]],Customer[],2,0)</f>
        <v>Brazil</v>
      </c>
      <c r="I804" s="11" t="str">
        <f>VLOOKUP(Input_Data[[#This Row],[CUSTOMER NAME]],Customer[],3,0)</f>
        <v>Export</v>
      </c>
    </row>
    <row r="805" spans="1:9" x14ac:dyDescent="0.3">
      <c r="A805" s="3">
        <v>44549</v>
      </c>
      <c r="B805" s="5" t="s">
        <v>75</v>
      </c>
      <c r="C805" s="4" t="s">
        <v>23</v>
      </c>
      <c r="D805" s="1">
        <v>12</v>
      </c>
      <c r="E805" s="1">
        <v>162</v>
      </c>
      <c r="F805" s="1">
        <f>Input_Data[[#This Row],[QUANTITY]]*Input_Data[[#This Row],[UNIT PRICE ($)]]</f>
        <v>1944</v>
      </c>
      <c r="G805" s="1" t="str">
        <f>TEXT(Input_Data[[#This Row],[DATE]],"mmm")</f>
        <v>Dec</v>
      </c>
      <c r="H805" s="1" t="str">
        <f>VLOOKUP(Input_Data[[#This Row],[CUSTOMER NAME]],Customer[],2,0)</f>
        <v>Russia</v>
      </c>
      <c r="I805" s="11" t="str">
        <f>VLOOKUP(Input_Data[[#This Row],[CUSTOMER NAME]],Customer[],3,0)</f>
        <v>Export</v>
      </c>
    </row>
    <row r="806" spans="1:9" x14ac:dyDescent="0.3">
      <c r="A806" s="3">
        <v>44549</v>
      </c>
      <c r="B806" s="5" t="s">
        <v>78</v>
      </c>
      <c r="C806" s="4" t="s">
        <v>23</v>
      </c>
      <c r="D806" s="1">
        <v>13</v>
      </c>
      <c r="E806" s="1">
        <v>42.55</v>
      </c>
      <c r="F806" s="1">
        <f>Input_Data[[#This Row],[QUANTITY]]*Input_Data[[#This Row],[UNIT PRICE ($)]]</f>
        <v>553.15</v>
      </c>
      <c r="G806" s="1" t="str">
        <f>TEXT(Input_Data[[#This Row],[DATE]],"mmm")</f>
        <v>Dec</v>
      </c>
      <c r="H806" s="1" t="str">
        <f>VLOOKUP(Input_Data[[#This Row],[CUSTOMER NAME]],Customer[],2,0)</f>
        <v>India</v>
      </c>
      <c r="I806" s="11" t="str">
        <f>VLOOKUP(Input_Data[[#This Row],[CUSTOMER NAME]],Customer[],3,0)</f>
        <v>Central</v>
      </c>
    </row>
    <row r="807" spans="1:9" x14ac:dyDescent="0.3">
      <c r="A807" s="3">
        <v>44549</v>
      </c>
      <c r="B807" s="5" t="s">
        <v>84</v>
      </c>
      <c r="C807" s="4" t="s">
        <v>11</v>
      </c>
      <c r="D807" s="1">
        <v>10</v>
      </c>
      <c r="E807" s="1">
        <v>41.81</v>
      </c>
      <c r="F807" s="1">
        <f>Input_Data[[#This Row],[QUANTITY]]*Input_Data[[#This Row],[UNIT PRICE ($)]]</f>
        <v>418.1</v>
      </c>
      <c r="G807" s="1" t="str">
        <f>TEXT(Input_Data[[#This Row],[DATE]],"mmm")</f>
        <v>Dec</v>
      </c>
      <c r="H807" s="1" t="str">
        <f>VLOOKUP(Input_Data[[#This Row],[CUSTOMER NAME]],Customer[],2,0)</f>
        <v>Ethiopia</v>
      </c>
      <c r="I807" s="11" t="str">
        <f>VLOOKUP(Input_Data[[#This Row],[CUSTOMER NAME]],Customer[],3,0)</f>
        <v>Export</v>
      </c>
    </row>
    <row r="808" spans="1:9" x14ac:dyDescent="0.3">
      <c r="A808" s="3">
        <v>44550</v>
      </c>
      <c r="B808" s="5" t="s">
        <v>64</v>
      </c>
      <c r="C808" s="4" t="s">
        <v>12</v>
      </c>
      <c r="D808" s="1">
        <v>14</v>
      </c>
      <c r="E808" s="1">
        <v>85.76</v>
      </c>
      <c r="F808" s="1">
        <f>Input_Data[[#This Row],[QUANTITY]]*Input_Data[[#This Row],[UNIT PRICE ($)]]</f>
        <v>1200.6400000000001</v>
      </c>
      <c r="G808" s="1" t="str">
        <f>TEXT(Input_Data[[#This Row],[DATE]],"mmm")</f>
        <v>Dec</v>
      </c>
      <c r="H808" s="1" t="str">
        <f>VLOOKUP(Input_Data[[#This Row],[CUSTOMER NAME]],Customer[],2,0)</f>
        <v>India</v>
      </c>
      <c r="I808" s="11" t="str">
        <f>VLOOKUP(Input_Data[[#This Row],[CUSTOMER NAME]],Customer[],3,0)</f>
        <v>Northeast</v>
      </c>
    </row>
    <row r="809" spans="1:9" x14ac:dyDescent="0.3">
      <c r="A809" s="3">
        <v>44550</v>
      </c>
      <c r="B809" s="5" t="s">
        <v>77</v>
      </c>
      <c r="C809" s="4" t="s">
        <v>35</v>
      </c>
      <c r="D809" s="1">
        <v>24</v>
      </c>
      <c r="E809" s="1">
        <v>164.28</v>
      </c>
      <c r="F809" s="1">
        <f>Input_Data[[#This Row],[QUANTITY]]*Input_Data[[#This Row],[UNIT PRICE ($)]]</f>
        <v>3942.7200000000003</v>
      </c>
      <c r="G809" s="1" t="str">
        <f>TEXT(Input_Data[[#This Row],[DATE]],"mmm")</f>
        <v>Dec</v>
      </c>
      <c r="H809" s="1" t="str">
        <f>VLOOKUP(Input_Data[[#This Row],[CUSTOMER NAME]],Customer[],2,0)</f>
        <v>India</v>
      </c>
      <c r="I809" s="11" t="str">
        <f>VLOOKUP(Input_Data[[#This Row],[CUSTOMER NAME]],Customer[],3,0)</f>
        <v>Western</v>
      </c>
    </row>
    <row r="810" spans="1:9" x14ac:dyDescent="0.3">
      <c r="A810" s="3">
        <v>44551</v>
      </c>
      <c r="B810" s="5" t="s">
        <v>63</v>
      </c>
      <c r="C810" s="4" t="s">
        <v>6</v>
      </c>
      <c r="D810" s="1">
        <v>10</v>
      </c>
      <c r="E810" s="1">
        <v>15.719999999999999</v>
      </c>
      <c r="F810" s="1">
        <f>Input_Data[[#This Row],[QUANTITY]]*Input_Data[[#This Row],[UNIT PRICE ($)]]</f>
        <v>157.19999999999999</v>
      </c>
      <c r="G810" s="1" t="str">
        <f>TEXT(Input_Data[[#This Row],[DATE]],"mmm")</f>
        <v>Dec</v>
      </c>
      <c r="H810" s="1" t="str">
        <f>VLOOKUP(Input_Data[[#This Row],[CUSTOMER NAME]],Customer[],2,0)</f>
        <v>Saudi Arabia</v>
      </c>
      <c r="I810" s="11" t="str">
        <f>VLOOKUP(Input_Data[[#This Row],[CUSTOMER NAME]],Customer[],3,0)</f>
        <v>Export</v>
      </c>
    </row>
    <row r="811" spans="1:9" x14ac:dyDescent="0.3">
      <c r="A811" s="3">
        <v>44551</v>
      </c>
      <c r="B811" s="5" t="s">
        <v>112</v>
      </c>
      <c r="C811" s="4" t="s">
        <v>26</v>
      </c>
      <c r="D811" s="1">
        <v>10</v>
      </c>
      <c r="E811" s="1">
        <v>48.84</v>
      </c>
      <c r="F811" s="1">
        <f>Input_Data[[#This Row],[QUANTITY]]*Input_Data[[#This Row],[UNIT PRICE ($)]]</f>
        <v>488.40000000000003</v>
      </c>
      <c r="G811" s="1" t="str">
        <f>TEXT(Input_Data[[#This Row],[DATE]],"mmm")</f>
        <v>Dec</v>
      </c>
      <c r="H811" s="1" t="str">
        <f>VLOOKUP(Input_Data[[#This Row],[CUSTOMER NAME]],Customer[],2,0)</f>
        <v>India</v>
      </c>
      <c r="I811" s="11" t="str">
        <f>VLOOKUP(Input_Data[[#This Row],[CUSTOMER NAME]],Customer[],3,0)</f>
        <v>North</v>
      </c>
    </row>
    <row r="812" spans="1:9" x14ac:dyDescent="0.3">
      <c r="A812" s="3">
        <v>44551</v>
      </c>
      <c r="B812" s="5" t="s">
        <v>72</v>
      </c>
      <c r="C812" s="4" t="s">
        <v>20</v>
      </c>
      <c r="D812" s="1">
        <v>16</v>
      </c>
      <c r="E812" s="1">
        <v>80.94</v>
      </c>
      <c r="F812" s="1">
        <f>Input_Data[[#This Row],[QUANTITY]]*Input_Data[[#This Row],[UNIT PRICE ($)]]</f>
        <v>1295.04</v>
      </c>
      <c r="G812" s="1" t="str">
        <f>TEXT(Input_Data[[#This Row],[DATE]],"mmm")</f>
        <v>Dec</v>
      </c>
      <c r="H812" s="1" t="str">
        <f>VLOOKUP(Input_Data[[#This Row],[CUSTOMER NAME]],Customer[],2,0)</f>
        <v>Brazil</v>
      </c>
      <c r="I812" s="11" t="str">
        <f>VLOOKUP(Input_Data[[#This Row],[CUSTOMER NAME]],Customer[],3,0)</f>
        <v>Export</v>
      </c>
    </row>
    <row r="813" spans="1:9" x14ac:dyDescent="0.3">
      <c r="A813" s="3">
        <v>44551</v>
      </c>
      <c r="B813" s="5" t="s">
        <v>78</v>
      </c>
      <c r="C813" s="4" t="s">
        <v>22</v>
      </c>
      <c r="D813" s="1">
        <v>16</v>
      </c>
      <c r="E813" s="1">
        <v>117.48</v>
      </c>
      <c r="F813" s="1">
        <f>Input_Data[[#This Row],[QUANTITY]]*Input_Data[[#This Row],[UNIT PRICE ($)]]</f>
        <v>1879.68</v>
      </c>
      <c r="G813" s="1" t="str">
        <f>TEXT(Input_Data[[#This Row],[DATE]],"mmm")</f>
        <v>Dec</v>
      </c>
      <c r="H813" s="1" t="str">
        <f>VLOOKUP(Input_Data[[#This Row],[CUSTOMER NAME]],Customer[],2,0)</f>
        <v>India</v>
      </c>
      <c r="I813" s="11" t="str">
        <f>VLOOKUP(Input_Data[[#This Row],[CUSTOMER NAME]],Customer[],3,0)</f>
        <v>Central</v>
      </c>
    </row>
    <row r="814" spans="1:9" x14ac:dyDescent="0.3">
      <c r="A814" s="3">
        <v>44552</v>
      </c>
      <c r="B814" s="5" t="s">
        <v>111</v>
      </c>
      <c r="C814" s="4" t="s">
        <v>41</v>
      </c>
      <c r="D814" s="1">
        <v>35</v>
      </c>
      <c r="E814" s="1">
        <v>85.76</v>
      </c>
      <c r="F814" s="1">
        <f>Input_Data[[#This Row],[QUANTITY]]*Input_Data[[#This Row],[UNIT PRICE ($)]]</f>
        <v>3001.6000000000004</v>
      </c>
      <c r="G814" s="1" t="str">
        <f>TEXT(Input_Data[[#This Row],[DATE]],"mmm")</f>
        <v>Dec</v>
      </c>
      <c r="H814" s="1" t="str">
        <f>VLOOKUP(Input_Data[[#This Row],[CUSTOMER NAME]],Customer[],2,0)</f>
        <v>India</v>
      </c>
      <c r="I814" s="11" t="str">
        <f>VLOOKUP(Input_Data[[#This Row],[CUSTOMER NAME]],Customer[],3,0)</f>
        <v>Northeast</v>
      </c>
    </row>
    <row r="815" spans="1:9" x14ac:dyDescent="0.3">
      <c r="A815" s="3">
        <v>44552</v>
      </c>
      <c r="B815" s="5" t="s">
        <v>112</v>
      </c>
      <c r="C815" s="4" t="s">
        <v>42</v>
      </c>
      <c r="D815" s="1">
        <v>5</v>
      </c>
      <c r="E815" s="1">
        <v>24.66</v>
      </c>
      <c r="F815" s="1">
        <f>Input_Data[[#This Row],[QUANTITY]]*Input_Data[[#This Row],[UNIT PRICE ($)]]</f>
        <v>123.3</v>
      </c>
      <c r="G815" s="1" t="str">
        <f>TEXT(Input_Data[[#This Row],[DATE]],"mmm")</f>
        <v>Dec</v>
      </c>
      <c r="H815" s="1" t="str">
        <f>VLOOKUP(Input_Data[[#This Row],[CUSTOMER NAME]],Customer[],2,0)</f>
        <v>India</v>
      </c>
      <c r="I815" s="11" t="str">
        <f>VLOOKUP(Input_Data[[#This Row],[CUSTOMER NAME]],Customer[],3,0)</f>
        <v>North</v>
      </c>
    </row>
    <row r="816" spans="1:9" x14ac:dyDescent="0.3">
      <c r="A816" s="3">
        <v>44554</v>
      </c>
      <c r="B816" s="5" t="s">
        <v>72</v>
      </c>
      <c r="C816" s="4" t="s">
        <v>36</v>
      </c>
      <c r="D816" s="1">
        <v>8</v>
      </c>
      <c r="E816" s="1">
        <v>53.11</v>
      </c>
      <c r="F816" s="1">
        <f>Input_Data[[#This Row],[QUANTITY]]*Input_Data[[#This Row],[UNIT PRICE ($)]]</f>
        <v>424.88</v>
      </c>
      <c r="G816" s="1" t="str">
        <f>TEXT(Input_Data[[#This Row],[DATE]],"mmm")</f>
        <v>Dec</v>
      </c>
      <c r="H816" s="1" t="str">
        <f>VLOOKUP(Input_Data[[#This Row],[CUSTOMER NAME]],Customer[],2,0)</f>
        <v>Brazil</v>
      </c>
      <c r="I816" s="11" t="str">
        <f>VLOOKUP(Input_Data[[#This Row],[CUSTOMER NAME]],Customer[],3,0)</f>
        <v>Export</v>
      </c>
    </row>
    <row r="817" spans="1:9" x14ac:dyDescent="0.3">
      <c r="A817" s="3">
        <v>44554</v>
      </c>
      <c r="B817" s="5" t="s">
        <v>80</v>
      </c>
      <c r="C817" s="4" t="s">
        <v>42</v>
      </c>
      <c r="D817" s="1">
        <v>8</v>
      </c>
      <c r="E817" s="1">
        <v>210</v>
      </c>
      <c r="F817" s="1">
        <f>Input_Data[[#This Row],[QUANTITY]]*Input_Data[[#This Row],[UNIT PRICE ($)]]</f>
        <v>1680</v>
      </c>
      <c r="G817" s="1" t="str">
        <f>TEXT(Input_Data[[#This Row],[DATE]],"mmm")</f>
        <v>Dec</v>
      </c>
      <c r="H817" s="1" t="str">
        <f>VLOOKUP(Input_Data[[#This Row],[CUSTOMER NAME]],Customer[],2,0)</f>
        <v>South Africa</v>
      </c>
      <c r="I817" s="11" t="str">
        <f>VLOOKUP(Input_Data[[#This Row],[CUSTOMER NAME]],Customer[],3,0)</f>
        <v>Export</v>
      </c>
    </row>
    <row r="818" spans="1:9" x14ac:dyDescent="0.3">
      <c r="A818" s="3">
        <v>44555</v>
      </c>
      <c r="B818" s="5" t="s">
        <v>61</v>
      </c>
      <c r="C818" s="4" t="s">
        <v>11</v>
      </c>
      <c r="D818" s="1">
        <v>29</v>
      </c>
      <c r="E818" s="1">
        <v>80.94</v>
      </c>
      <c r="F818" s="1">
        <f>Input_Data[[#This Row],[QUANTITY]]*Input_Data[[#This Row],[UNIT PRICE ($)]]</f>
        <v>2347.2599999999998</v>
      </c>
      <c r="G818" s="1" t="str">
        <f>TEXT(Input_Data[[#This Row],[DATE]],"mmm")</f>
        <v>Dec</v>
      </c>
      <c r="H818" s="1" t="str">
        <f>VLOOKUP(Input_Data[[#This Row],[CUSTOMER NAME]],Customer[],2,0)</f>
        <v>Bangladesh</v>
      </c>
      <c r="I818" s="11" t="str">
        <f>VLOOKUP(Input_Data[[#This Row],[CUSTOMER NAME]],Customer[],3,0)</f>
        <v>Export</v>
      </c>
    </row>
    <row r="819" spans="1:9" x14ac:dyDescent="0.3">
      <c r="A819" s="3">
        <v>44555</v>
      </c>
      <c r="B819" s="5" t="s">
        <v>61</v>
      </c>
      <c r="C819" s="4" t="s">
        <v>25</v>
      </c>
      <c r="D819" s="1">
        <v>39</v>
      </c>
      <c r="E819" s="1">
        <v>146.72</v>
      </c>
      <c r="F819" s="1">
        <f>Input_Data[[#This Row],[QUANTITY]]*Input_Data[[#This Row],[UNIT PRICE ($)]]</f>
        <v>5722.08</v>
      </c>
      <c r="G819" s="1" t="str">
        <f>TEXT(Input_Data[[#This Row],[DATE]],"mmm")</f>
        <v>Dec</v>
      </c>
      <c r="H819" s="1" t="str">
        <f>VLOOKUP(Input_Data[[#This Row],[CUSTOMER NAME]],Customer[],2,0)</f>
        <v>Bangladesh</v>
      </c>
      <c r="I819" s="11" t="str">
        <f>VLOOKUP(Input_Data[[#This Row],[CUSTOMER NAME]],Customer[],3,0)</f>
        <v>Export</v>
      </c>
    </row>
    <row r="820" spans="1:9" x14ac:dyDescent="0.3">
      <c r="A820" s="3">
        <v>44555</v>
      </c>
      <c r="B820" s="5" t="s">
        <v>64</v>
      </c>
      <c r="C820" s="4" t="s">
        <v>40</v>
      </c>
      <c r="D820" s="1">
        <v>15</v>
      </c>
      <c r="E820" s="1">
        <v>8.33</v>
      </c>
      <c r="F820" s="1">
        <f>Input_Data[[#This Row],[QUANTITY]]*Input_Data[[#This Row],[UNIT PRICE ($)]]</f>
        <v>124.95</v>
      </c>
      <c r="G820" s="1" t="str">
        <f>TEXT(Input_Data[[#This Row],[DATE]],"mmm")</f>
        <v>Dec</v>
      </c>
      <c r="H820" s="1" t="str">
        <f>VLOOKUP(Input_Data[[#This Row],[CUSTOMER NAME]],Customer[],2,0)</f>
        <v>India</v>
      </c>
      <c r="I820" s="11" t="str">
        <f>VLOOKUP(Input_Data[[#This Row],[CUSTOMER NAME]],Customer[],3,0)</f>
        <v>Northeast</v>
      </c>
    </row>
    <row r="821" spans="1:9" x14ac:dyDescent="0.3">
      <c r="A821" s="3">
        <v>44556</v>
      </c>
      <c r="B821" s="5" t="s">
        <v>84</v>
      </c>
      <c r="C821" s="4" t="s">
        <v>41</v>
      </c>
      <c r="D821" s="1">
        <v>14</v>
      </c>
      <c r="E821" s="1">
        <v>173.88</v>
      </c>
      <c r="F821" s="1">
        <f>Input_Data[[#This Row],[QUANTITY]]*Input_Data[[#This Row],[UNIT PRICE ($)]]</f>
        <v>2434.3199999999997</v>
      </c>
      <c r="G821" s="1" t="str">
        <f>TEXT(Input_Data[[#This Row],[DATE]],"mmm")</f>
        <v>Dec</v>
      </c>
      <c r="H821" s="1" t="str">
        <f>VLOOKUP(Input_Data[[#This Row],[CUSTOMER NAME]],Customer[],2,0)</f>
        <v>Ethiopia</v>
      </c>
      <c r="I821" s="11" t="str">
        <f>VLOOKUP(Input_Data[[#This Row],[CUSTOMER NAME]],Customer[],3,0)</f>
        <v>Export</v>
      </c>
    </row>
    <row r="822" spans="1:9" x14ac:dyDescent="0.3">
      <c r="A822" s="3">
        <v>44556</v>
      </c>
      <c r="B822" s="5" t="s">
        <v>115</v>
      </c>
      <c r="C822" s="4" t="s">
        <v>37</v>
      </c>
      <c r="D822" s="1">
        <v>36</v>
      </c>
      <c r="E822" s="1">
        <v>146.72</v>
      </c>
      <c r="F822" s="1">
        <f>Input_Data[[#This Row],[QUANTITY]]*Input_Data[[#This Row],[UNIT PRICE ($)]]</f>
        <v>5281.92</v>
      </c>
      <c r="G822" s="1" t="str">
        <f>TEXT(Input_Data[[#This Row],[DATE]],"mmm")</f>
        <v>Dec</v>
      </c>
      <c r="H822" s="1" t="str">
        <f>VLOOKUP(Input_Data[[#This Row],[CUSTOMER NAME]],Customer[],2,0)</f>
        <v>India</v>
      </c>
      <c r="I822" s="11" t="str">
        <f>VLOOKUP(Input_Data[[#This Row],[CUSTOMER NAME]],Customer[],3,0)</f>
        <v>Northeast</v>
      </c>
    </row>
    <row r="823" spans="1:9" x14ac:dyDescent="0.3">
      <c r="A823" s="3">
        <v>44557</v>
      </c>
      <c r="B823" s="5" t="s">
        <v>115</v>
      </c>
      <c r="C823" s="4" t="s">
        <v>10</v>
      </c>
      <c r="D823" s="1">
        <v>26</v>
      </c>
      <c r="E823" s="1">
        <v>85.5</v>
      </c>
      <c r="F823" s="1">
        <f>Input_Data[[#This Row],[QUANTITY]]*Input_Data[[#This Row],[UNIT PRICE ($)]]</f>
        <v>2223</v>
      </c>
      <c r="G823" s="1" t="str">
        <f>TEXT(Input_Data[[#This Row],[DATE]],"mmm")</f>
        <v>Dec</v>
      </c>
      <c r="H823" s="1" t="str">
        <f>VLOOKUP(Input_Data[[#This Row],[CUSTOMER NAME]],Customer[],2,0)</f>
        <v>India</v>
      </c>
      <c r="I823" s="11" t="str">
        <f>VLOOKUP(Input_Data[[#This Row],[CUSTOMER NAME]],Customer[],3,0)</f>
        <v>Northeast</v>
      </c>
    </row>
    <row r="824" spans="1:9" x14ac:dyDescent="0.3">
      <c r="A824" s="3">
        <v>44557</v>
      </c>
      <c r="B824" s="5" t="s">
        <v>117</v>
      </c>
      <c r="C824" s="4" t="s">
        <v>29</v>
      </c>
      <c r="D824" s="1">
        <v>14</v>
      </c>
      <c r="E824" s="1">
        <v>47.730000000000004</v>
      </c>
      <c r="F824" s="1">
        <f>Input_Data[[#This Row],[QUANTITY]]*Input_Data[[#This Row],[UNIT PRICE ($)]]</f>
        <v>668.22</v>
      </c>
      <c r="G824" s="1" t="str">
        <f>TEXT(Input_Data[[#This Row],[DATE]],"mmm")</f>
        <v>Dec</v>
      </c>
      <c r="H824" s="1" t="str">
        <f>VLOOKUP(Input_Data[[#This Row],[CUSTOMER NAME]],Customer[],2,0)</f>
        <v>United States of America</v>
      </c>
      <c r="I824" s="11" t="str">
        <f>VLOOKUP(Input_Data[[#This Row],[CUSTOMER NAME]],Customer[],3,0)</f>
        <v>Export</v>
      </c>
    </row>
    <row r="825" spans="1:9" x14ac:dyDescent="0.3">
      <c r="A825" s="3">
        <v>44558</v>
      </c>
      <c r="B825" s="5" t="s">
        <v>111</v>
      </c>
      <c r="C825" s="4" t="s">
        <v>29</v>
      </c>
      <c r="D825" s="1">
        <v>6</v>
      </c>
      <c r="E825" s="1">
        <v>6.7</v>
      </c>
      <c r="F825" s="1">
        <f>Input_Data[[#This Row],[QUANTITY]]*Input_Data[[#This Row],[UNIT PRICE ($)]]</f>
        <v>40.200000000000003</v>
      </c>
      <c r="G825" s="1" t="str">
        <f>TEXT(Input_Data[[#This Row],[DATE]],"mmm")</f>
        <v>Dec</v>
      </c>
      <c r="H825" s="1" t="str">
        <f>VLOOKUP(Input_Data[[#This Row],[CUSTOMER NAME]],Customer[],2,0)</f>
        <v>India</v>
      </c>
      <c r="I825" s="11" t="str">
        <f>VLOOKUP(Input_Data[[#This Row],[CUSTOMER NAME]],Customer[],3,0)</f>
        <v>Northeast</v>
      </c>
    </row>
    <row r="826" spans="1:9" x14ac:dyDescent="0.3">
      <c r="A826" s="3">
        <v>44559</v>
      </c>
      <c r="B826" s="5" t="s">
        <v>108</v>
      </c>
      <c r="C826" s="4" t="s">
        <v>8</v>
      </c>
      <c r="D826" s="1">
        <v>15</v>
      </c>
      <c r="E826" s="1">
        <v>115.2</v>
      </c>
      <c r="F826" s="1">
        <f>Input_Data[[#This Row],[QUANTITY]]*Input_Data[[#This Row],[UNIT PRICE ($)]]</f>
        <v>1728</v>
      </c>
      <c r="G826" s="1" t="str">
        <f>TEXT(Input_Data[[#This Row],[DATE]],"mmm")</f>
        <v>Dec</v>
      </c>
      <c r="H826" s="1" t="str">
        <f>VLOOKUP(Input_Data[[#This Row],[CUSTOMER NAME]],Customer[],2,0)</f>
        <v>India</v>
      </c>
      <c r="I826" s="11" t="str">
        <f>VLOOKUP(Input_Data[[#This Row],[CUSTOMER NAME]],Customer[],3,0)</f>
        <v>North</v>
      </c>
    </row>
    <row r="827" spans="1:9" x14ac:dyDescent="0.3">
      <c r="A827" s="3">
        <v>44559</v>
      </c>
      <c r="B827" s="5" t="s">
        <v>61</v>
      </c>
      <c r="C827" s="4" t="s">
        <v>6</v>
      </c>
      <c r="D827" s="1">
        <v>26</v>
      </c>
      <c r="E827" s="1">
        <v>83.08</v>
      </c>
      <c r="F827" s="1">
        <f>Input_Data[[#This Row],[QUANTITY]]*Input_Data[[#This Row],[UNIT PRICE ($)]]</f>
        <v>2160.08</v>
      </c>
      <c r="G827" s="1" t="str">
        <f>TEXT(Input_Data[[#This Row],[DATE]],"mmm")</f>
        <v>Dec</v>
      </c>
      <c r="H827" s="1" t="str">
        <f>VLOOKUP(Input_Data[[#This Row],[CUSTOMER NAME]],Customer[],2,0)</f>
        <v>Bangladesh</v>
      </c>
      <c r="I827" s="11" t="str">
        <f>VLOOKUP(Input_Data[[#This Row],[CUSTOMER NAME]],Customer[],3,0)</f>
        <v>Export</v>
      </c>
    </row>
    <row r="828" spans="1:9" x14ac:dyDescent="0.3">
      <c r="A828" s="3">
        <v>44559</v>
      </c>
      <c r="B828" s="5" t="s">
        <v>113</v>
      </c>
      <c r="C828" s="4" t="s">
        <v>42</v>
      </c>
      <c r="D828" s="1">
        <v>1</v>
      </c>
      <c r="E828" s="1">
        <v>82.08</v>
      </c>
      <c r="F828" s="1">
        <f>Input_Data[[#This Row],[QUANTITY]]*Input_Data[[#This Row],[UNIT PRICE ($)]]</f>
        <v>82.08</v>
      </c>
      <c r="G828" s="1" t="str">
        <f>TEXT(Input_Data[[#This Row],[DATE]],"mmm")</f>
        <v>Dec</v>
      </c>
      <c r="H828" s="1" t="str">
        <f>VLOOKUP(Input_Data[[#This Row],[CUSTOMER NAME]],Customer[],2,0)</f>
        <v>Pakistan</v>
      </c>
      <c r="I828" s="11" t="str">
        <f>VLOOKUP(Input_Data[[#This Row],[CUSTOMER NAME]],Customer[],3,0)</f>
        <v>Export</v>
      </c>
    </row>
    <row r="829" spans="1:9" x14ac:dyDescent="0.3">
      <c r="A829" s="3">
        <v>44560</v>
      </c>
      <c r="B829" s="5" t="s">
        <v>108</v>
      </c>
      <c r="C829" s="4" t="s">
        <v>10</v>
      </c>
      <c r="D829" s="1">
        <v>13</v>
      </c>
      <c r="E829" s="1">
        <v>6.7</v>
      </c>
      <c r="F829" s="1">
        <f>Input_Data[[#This Row],[QUANTITY]]*Input_Data[[#This Row],[UNIT PRICE ($)]]</f>
        <v>87.100000000000009</v>
      </c>
      <c r="G829" s="1" t="str">
        <f>TEXT(Input_Data[[#This Row],[DATE]],"mmm")</f>
        <v>Dec</v>
      </c>
      <c r="H829" s="1" t="str">
        <f>VLOOKUP(Input_Data[[#This Row],[CUSTOMER NAME]],Customer[],2,0)</f>
        <v>India</v>
      </c>
      <c r="I829" s="11" t="str">
        <f>VLOOKUP(Input_Data[[#This Row],[CUSTOMER NAME]],Customer[],3,0)</f>
        <v>North</v>
      </c>
    </row>
    <row r="830" spans="1:9" x14ac:dyDescent="0.3">
      <c r="A830" s="3">
        <v>44560</v>
      </c>
      <c r="B830" s="5" t="s">
        <v>110</v>
      </c>
      <c r="C830" s="4" t="s">
        <v>41</v>
      </c>
      <c r="D830" s="1">
        <v>14</v>
      </c>
      <c r="E830" s="1">
        <v>119.7</v>
      </c>
      <c r="F830" s="1">
        <f>Input_Data[[#This Row],[QUANTITY]]*Input_Data[[#This Row],[UNIT PRICE ($)]]</f>
        <v>1675.8</v>
      </c>
      <c r="G830" s="1" t="str">
        <f>TEXT(Input_Data[[#This Row],[DATE]],"mmm")</f>
        <v>Dec</v>
      </c>
      <c r="H830" s="1" t="str">
        <f>VLOOKUP(Input_Data[[#This Row],[CUSTOMER NAME]],Customer[],2,0)</f>
        <v>India</v>
      </c>
      <c r="I830" s="11" t="str">
        <f>VLOOKUP(Input_Data[[#This Row],[CUSTOMER NAME]],Customer[],3,0)</f>
        <v>Western</v>
      </c>
    </row>
    <row r="831" spans="1:9" x14ac:dyDescent="0.3">
      <c r="A831" s="3">
        <v>44560</v>
      </c>
      <c r="B831" s="5" t="s">
        <v>80</v>
      </c>
      <c r="C831" s="4" t="s">
        <v>30</v>
      </c>
      <c r="D831" s="1">
        <v>31</v>
      </c>
      <c r="E831" s="1">
        <v>122.08</v>
      </c>
      <c r="F831" s="1">
        <f>Input_Data[[#This Row],[QUANTITY]]*Input_Data[[#This Row],[UNIT PRICE ($)]]</f>
        <v>3784.48</v>
      </c>
      <c r="G831" s="1" t="str">
        <f>TEXT(Input_Data[[#This Row],[DATE]],"mmm")</f>
        <v>Dec</v>
      </c>
      <c r="H831" s="1" t="str">
        <f>VLOOKUP(Input_Data[[#This Row],[CUSTOMER NAME]],Customer[],2,0)</f>
        <v>South Africa</v>
      </c>
      <c r="I831" s="11" t="str">
        <f>VLOOKUP(Input_Data[[#This Row],[CUSTOMER NAME]],Customer[],3,0)</f>
        <v>Export</v>
      </c>
    </row>
    <row r="832" spans="1:9" x14ac:dyDescent="0.3">
      <c r="A832" s="3">
        <v>44561</v>
      </c>
      <c r="B832" s="5" t="s">
        <v>109</v>
      </c>
      <c r="C832" s="4" t="s">
        <v>11</v>
      </c>
      <c r="D832" s="1">
        <v>6</v>
      </c>
      <c r="E832" s="1">
        <v>85.76</v>
      </c>
      <c r="F832" s="1">
        <f>Input_Data[[#This Row],[QUANTITY]]*Input_Data[[#This Row],[UNIT PRICE ($)]]</f>
        <v>514.56000000000006</v>
      </c>
      <c r="G832" s="1" t="str">
        <f>TEXT(Input_Data[[#This Row],[DATE]],"mmm")</f>
        <v>Dec</v>
      </c>
      <c r="H832" s="1" t="str">
        <f>VLOOKUP(Input_Data[[#This Row],[CUSTOMER NAME]],Customer[],2,0)</f>
        <v>Pakistan</v>
      </c>
      <c r="I832" s="11" t="str">
        <f>VLOOKUP(Input_Data[[#This Row],[CUSTOMER NAME]],Customer[],3,0)</f>
        <v>Export</v>
      </c>
    </row>
    <row r="833" spans="1:9" x14ac:dyDescent="0.3">
      <c r="A833" s="3">
        <v>44561</v>
      </c>
      <c r="B833" s="5" t="s">
        <v>77</v>
      </c>
      <c r="C833" s="4" t="s">
        <v>33</v>
      </c>
      <c r="D833" s="1">
        <v>12</v>
      </c>
      <c r="E833" s="1">
        <v>53.11</v>
      </c>
      <c r="F833" s="1">
        <f>Input_Data[[#This Row],[QUANTITY]]*Input_Data[[#This Row],[UNIT PRICE ($)]]</f>
        <v>637.31999999999994</v>
      </c>
      <c r="G833" s="1" t="str">
        <f>TEXT(Input_Data[[#This Row],[DATE]],"mmm")</f>
        <v>Dec</v>
      </c>
      <c r="H833" s="1" t="str">
        <f>VLOOKUP(Input_Data[[#This Row],[CUSTOMER NAME]],Customer[],2,0)</f>
        <v>India</v>
      </c>
      <c r="I833" s="11" t="str">
        <f>VLOOKUP(Input_Data[[#This Row],[CUSTOMER NAME]],Customer[],3,0)</f>
        <v>Western</v>
      </c>
    </row>
    <row r="834" spans="1:9" x14ac:dyDescent="0.3">
      <c r="A834" s="3">
        <v>44560</v>
      </c>
      <c r="B834" s="5" t="s">
        <v>80</v>
      </c>
      <c r="C834" s="4" t="s">
        <v>30</v>
      </c>
      <c r="D834" s="1">
        <v>2</v>
      </c>
      <c r="E834" s="1">
        <v>16</v>
      </c>
      <c r="F834" s="1">
        <f>Input_Data[[#This Row],[QUANTITY]]*Input_Data[[#This Row],[UNIT PRICE ($)]]</f>
        <v>32</v>
      </c>
      <c r="G834" s="1" t="str">
        <f>TEXT(Input_Data[[#This Row],[DATE]],"mmm")</f>
        <v>Dec</v>
      </c>
      <c r="H834" s="1" t="str">
        <f>VLOOKUP(Input_Data[[#This Row],[CUSTOMER NAME]],Customer[],2,0)</f>
        <v>South Africa</v>
      </c>
      <c r="I834" s="11" t="str">
        <f>VLOOKUP(Input_Data[[#This Row],[CUSTOMER NAME]],Customer[],3,0)</f>
        <v>Export</v>
      </c>
    </row>
    <row r="835" spans="1:9" x14ac:dyDescent="0.3">
      <c r="A835" s="3">
        <v>44561</v>
      </c>
      <c r="B835" s="5" t="s">
        <v>85</v>
      </c>
      <c r="C835" s="4" t="s">
        <v>33</v>
      </c>
      <c r="D835" s="1">
        <v>31</v>
      </c>
      <c r="E835" s="1">
        <v>15</v>
      </c>
      <c r="F835" s="1">
        <f>Input_Data[[#This Row],[QUANTITY]]*Input_Data[[#This Row],[UNIT PRICE ($)]]</f>
        <v>465</v>
      </c>
      <c r="G835" s="1" t="str">
        <f>TEXT(Input_Data[[#This Row],[DATE]],"mmm")</f>
        <v>Dec</v>
      </c>
      <c r="H835" s="1" t="str">
        <f>VLOOKUP(Input_Data[[#This Row],[CUSTOMER NAME]],Customer[],2,0)</f>
        <v>India</v>
      </c>
      <c r="I835" s="11" t="str">
        <f>VLOOKUP(Input_Data[[#This Row],[CUSTOMER NAME]],Customer[],3,0)</f>
        <v>Northeast</v>
      </c>
    </row>
    <row r="836" spans="1:9" x14ac:dyDescent="0.3">
      <c r="A836" s="3">
        <v>44560</v>
      </c>
      <c r="B836" s="5" t="s">
        <v>80</v>
      </c>
      <c r="C836" s="4" t="s">
        <v>30</v>
      </c>
      <c r="D836" s="1">
        <v>40</v>
      </c>
      <c r="E836" s="1">
        <v>14</v>
      </c>
      <c r="F836" s="1">
        <f>Input_Data[[#This Row],[QUANTITY]]*Input_Data[[#This Row],[UNIT PRICE ($)]]</f>
        <v>560</v>
      </c>
      <c r="G836" s="1" t="str">
        <f>TEXT(Input_Data[[#This Row],[DATE]],"mmm")</f>
        <v>Dec</v>
      </c>
      <c r="H836" s="1" t="str">
        <f>VLOOKUP(Input_Data[[#This Row],[CUSTOMER NAME]],Customer[],2,0)</f>
        <v>South Africa</v>
      </c>
      <c r="I836" s="11" t="str">
        <f>VLOOKUP(Input_Data[[#This Row],[CUSTOMER NAME]],Customer[],3,0)</f>
        <v>Export</v>
      </c>
    </row>
  </sheetData>
  <dataValidations disablePrompts="1" count="1">
    <dataValidation type="whole" allowBlank="1" showInputMessage="1" showErrorMessage="1" sqref="D2:D836" xr:uid="{C002B15B-01A1-4EB2-8208-619881172E73}">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M13"/>
  <sheetViews>
    <sheetView workbookViewId="0">
      <selection activeCell="J5" sqref="J5"/>
    </sheetView>
  </sheetViews>
  <sheetFormatPr defaultRowHeight="14.4" x14ac:dyDescent="0.3"/>
  <cols>
    <col min="1" max="1" width="11.21875" bestFit="1" customWidth="1"/>
    <col min="2" max="2" width="16.6640625" customWidth="1"/>
    <col min="3" max="3" width="13.5546875" bestFit="1" customWidth="1"/>
    <col min="5" max="5" width="14.44140625" bestFit="1" customWidth="1"/>
    <col min="9" max="9" width="15.21875" customWidth="1"/>
    <col min="11" max="11" width="15.6640625" bestFit="1" customWidth="1"/>
    <col min="13" max="13" width="12" bestFit="1" customWidth="1"/>
  </cols>
  <sheetData>
    <row r="1" spans="1:13" ht="15" thickBot="1" x14ac:dyDescent="0.35">
      <c r="A1" s="2" t="s">
        <v>119</v>
      </c>
      <c r="B1" s="2" t="s">
        <v>118</v>
      </c>
      <c r="C1" s="2" t="s">
        <v>107</v>
      </c>
      <c r="D1" s="2" t="s">
        <v>149</v>
      </c>
      <c r="E1" s="2" t="s">
        <v>150</v>
      </c>
      <c r="I1" t="s">
        <v>151</v>
      </c>
      <c r="K1" t="s">
        <v>152</v>
      </c>
      <c r="M1" t="s">
        <v>153</v>
      </c>
    </row>
    <row r="2" spans="1:13" x14ac:dyDescent="0.3">
      <c r="A2" s="7">
        <v>1</v>
      </c>
      <c r="B2" s="7" t="s">
        <v>47</v>
      </c>
      <c r="C2" s="8">
        <v>90000</v>
      </c>
      <c r="D2">
        <f>VLOOKUP(Target[[#This Row],[Month Name]],ANALYSIS!A3:B14,2,0)</f>
        <v>83882.7</v>
      </c>
      <c r="E2" s="21">
        <f>Target[[#This Row],[Average]]/Target[[#This Row],[Target ($)]]</f>
        <v>0.93202999999999991</v>
      </c>
      <c r="F2" s="21"/>
      <c r="I2" s="12">
        <v>973928.7699999999</v>
      </c>
      <c r="K2" s="12">
        <v>1080000</v>
      </c>
      <c r="M2" s="12">
        <v>10.880181069444443</v>
      </c>
    </row>
    <row r="3" spans="1:13" x14ac:dyDescent="0.3">
      <c r="A3" s="7">
        <v>2</v>
      </c>
      <c r="B3" s="7" t="s">
        <v>48</v>
      </c>
      <c r="C3" s="8">
        <v>100000</v>
      </c>
      <c r="D3">
        <f>VLOOKUP(Target[[#This Row],[Month Name]],ANALYSIS!A4:B15,2,0)</f>
        <v>83941.859999999986</v>
      </c>
      <c r="E3" s="21">
        <f>Target[[#This Row],[Average]]/Target[[#This Row],[Target ($)]]</f>
        <v>0.8394185999999999</v>
      </c>
      <c r="F3" s="21"/>
    </row>
    <row r="4" spans="1:13" x14ac:dyDescent="0.3">
      <c r="A4" s="7">
        <v>3</v>
      </c>
      <c r="B4" s="7" t="s">
        <v>49</v>
      </c>
      <c r="C4" s="8">
        <v>100000</v>
      </c>
      <c r="D4">
        <f>VLOOKUP(Target[[#This Row],[Month Name]],ANALYSIS!A5:B16,2,0)</f>
        <v>96305.919999999984</v>
      </c>
      <c r="E4" s="21">
        <f>Target[[#This Row],[Average]]/Target[[#This Row],[Target ($)]]</f>
        <v>0.96305919999999978</v>
      </c>
      <c r="F4" s="21"/>
    </row>
    <row r="5" spans="1:13" x14ac:dyDescent="0.3">
      <c r="A5" s="7">
        <v>4</v>
      </c>
      <c r="B5" s="7" t="s">
        <v>50</v>
      </c>
      <c r="C5" s="8">
        <v>100000</v>
      </c>
      <c r="D5">
        <v>76198.37</v>
      </c>
      <c r="E5" s="21">
        <f>Target[[#This Row],[Average]]/Target[[#This Row],[Target ($)]]</f>
        <v>0.76198369999999993</v>
      </c>
      <c r="F5" s="21"/>
    </row>
    <row r="6" spans="1:13" x14ac:dyDescent="0.3">
      <c r="A6" s="7">
        <v>5</v>
      </c>
      <c r="B6" s="7" t="s">
        <v>51</v>
      </c>
      <c r="C6" s="8">
        <v>90000</v>
      </c>
      <c r="D6">
        <f>VLOOKUP(Target[[#This Row],[Month Name]],ANALYSIS!A7:B18,2,0)</f>
        <v>74986.84</v>
      </c>
      <c r="E6" s="21">
        <f>Target[[#This Row],[Average]]/Target[[#This Row],[Target ($)]]</f>
        <v>0.8331871111111111</v>
      </c>
      <c r="F6" s="21"/>
    </row>
    <row r="7" spans="1:13" x14ac:dyDescent="0.3">
      <c r="A7" s="7">
        <v>6</v>
      </c>
      <c r="B7" s="7" t="s">
        <v>52</v>
      </c>
      <c r="C7" s="8">
        <v>90000</v>
      </c>
      <c r="D7">
        <f>VLOOKUP(Target[[#This Row],[Month Name]],ANALYSIS!A8:B19,2,0)</f>
        <v>84824.080000000016</v>
      </c>
      <c r="E7" s="21">
        <f>Target[[#This Row],[Average]]/Target[[#This Row],[Target ($)]]</f>
        <v>0.94248977777777798</v>
      </c>
      <c r="F7" s="21"/>
    </row>
    <row r="8" spans="1:13" x14ac:dyDescent="0.3">
      <c r="A8" s="7">
        <v>7</v>
      </c>
      <c r="B8" s="7" t="s">
        <v>53</v>
      </c>
      <c r="C8" s="8">
        <v>90000</v>
      </c>
      <c r="D8">
        <v>72971.759999999995</v>
      </c>
      <c r="E8" s="21">
        <f>Target[[#This Row],[Average]]/Target[[#This Row],[Target ($)]]</f>
        <v>0.81079733333333326</v>
      </c>
      <c r="F8" s="21"/>
    </row>
    <row r="9" spans="1:13" x14ac:dyDescent="0.3">
      <c r="A9" s="7">
        <v>8</v>
      </c>
      <c r="B9" s="7" t="s">
        <v>54</v>
      </c>
      <c r="C9" s="8">
        <v>90000</v>
      </c>
      <c r="D9">
        <v>70020.58</v>
      </c>
      <c r="E9" s="21">
        <f>Target[[#This Row],[Average]]/Target[[#This Row],[Target ($)]]</f>
        <v>0.77800644444444444</v>
      </c>
      <c r="F9" s="21"/>
    </row>
    <row r="10" spans="1:13" x14ac:dyDescent="0.3">
      <c r="A10" s="7">
        <v>9</v>
      </c>
      <c r="B10" s="7" t="s">
        <v>55</v>
      </c>
      <c r="C10" s="8">
        <v>90000</v>
      </c>
      <c r="D10">
        <f>VLOOKUP(Target[[#This Row],[Month Name]],ANALYSIS!A11:B22,2,0)</f>
        <v>83339.530000000013</v>
      </c>
      <c r="E10" s="21">
        <f>Target[[#This Row],[Average]]/Target[[#This Row],[Target ($)]]</f>
        <v>0.92599477777777794</v>
      </c>
      <c r="F10" s="21"/>
    </row>
    <row r="11" spans="1:13" x14ac:dyDescent="0.3">
      <c r="A11" s="7">
        <v>10</v>
      </c>
      <c r="B11" s="7" t="s">
        <v>56</v>
      </c>
      <c r="C11" s="8">
        <v>80000</v>
      </c>
      <c r="D11">
        <f>VLOOKUP(Target[[#This Row],[Month Name]],ANALYSIS!A12:B23,2,0)</f>
        <v>73211.690000000031</v>
      </c>
      <c r="E11" s="21">
        <f>Target[[#This Row],[Average]]/Target[[#This Row],[Target ($)]]</f>
        <v>0.91514612500000037</v>
      </c>
      <c r="F11" s="21"/>
    </row>
    <row r="12" spans="1:13" x14ac:dyDescent="0.3">
      <c r="A12" s="7">
        <v>11</v>
      </c>
      <c r="B12" s="7" t="s">
        <v>57</v>
      </c>
      <c r="C12" s="8">
        <v>80000</v>
      </c>
      <c r="D12">
        <v>77950.58</v>
      </c>
      <c r="E12" s="21">
        <f>Target[[#This Row],[Average]]/Target[[#This Row],[Target ($)]]</f>
        <v>0.97438225000000001</v>
      </c>
      <c r="F12" s="21"/>
    </row>
    <row r="13" spans="1:13" x14ac:dyDescent="0.3">
      <c r="A13" s="7">
        <v>12</v>
      </c>
      <c r="B13" s="7" t="s">
        <v>58</v>
      </c>
      <c r="C13" s="8">
        <v>80000</v>
      </c>
      <c r="D13">
        <v>96294.86</v>
      </c>
      <c r="E13" s="21">
        <f>Target[[#This Row],[Average]]/Target[[#This Row],[Target ($)]]</f>
        <v>1.20368575</v>
      </c>
      <c r="F13" s="21"/>
    </row>
  </sheetData>
  <phoneticPr fontId="2" type="noConversion"/>
  <pageMargins left="0.7" right="0.7" top="0.75" bottom="0.75" header="0.3" footer="0.3"/>
  <tableParts count="1">
    <tablePart r:id="rId4"/>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zoomScaleNormal="100" workbookViewId="0">
      <selection activeCell="F18" sqref="F18"/>
    </sheetView>
  </sheetViews>
  <sheetFormatPr defaultColWidth="8.77734375" defaultRowHeight="14.4" x14ac:dyDescent="0.3"/>
  <cols>
    <col min="1" max="1" width="20.6640625" style="6" customWidth="1"/>
    <col min="2" max="2" width="22.6640625" style="6" customWidth="1"/>
    <col min="3" max="3" width="15" style="6" customWidth="1"/>
    <col min="4" max="16384" width="8.77734375" style="6"/>
  </cols>
  <sheetData>
    <row r="1" spans="1:3" ht="15" thickBot="1" x14ac:dyDescent="0.35">
      <c r="A1" s="2" t="s">
        <v>106</v>
      </c>
      <c r="B1" s="2" t="s">
        <v>105</v>
      </c>
      <c r="C1" s="2" t="s">
        <v>120</v>
      </c>
    </row>
    <row r="2" spans="1:3" x14ac:dyDescent="0.3">
      <c r="A2" s="5" t="s">
        <v>60</v>
      </c>
      <c r="B2" s="1" t="s">
        <v>98</v>
      </c>
      <c r="C2" s="1" t="s">
        <v>127</v>
      </c>
    </row>
    <row r="3" spans="1:3" x14ac:dyDescent="0.3">
      <c r="A3" s="5" t="s">
        <v>61</v>
      </c>
      <c r="B3" s="1" t="s">
        <v>90</v>
      </c>
      <c r="C3" s="1" t="s">
        <v>127</v>
      </c>
    </row>
    <row r="4" spans="1:3" x14ac:dyDescent="0.3">
      <c r="A4" s="5" t="s">
        <v>62</v>
      </c>
      <c r="B4" s="1" t="s">
        <v>95</v>
      </c>
      <c r="C4" s="1" t="s">
        <v>124</v>
      </c>
    </row>
    <row r="5" spans="1:3" x14ac:dyDescent="0.3">
      <c r="A5" s="5" t="s">
        <v>63</v>
      </c>
      <c r="B5" s="1" t="s">
        <v>101</v>
      </c>
      <c r="C5" s="1" t="s">
        <v>127</v>
      </c>
    </row>
    <row r="6" spans="1:3" x14ac:dyDescent="0.3">
      <c r="A6" s="5" t="s">
        <v>64</v>
      </c>
      <c r="B6" s="1" t="s">
        <v>95</v>
      </c>
      <c r="C6" s="1" t="s">
        <v>124</v>
      </c>
    </row>
    <row r="7" spans="1:3" x14ac:dyDescent="0.3">
      <c r="A7" s="5" t="s">
        <v>65</v>
      </c>
      <c r="B7" s="1" t="s">
        <v>99</v>
      </c>
      <c r="C7" s="1" t="s">
        <v>127</v>
      </c>
    </row>
    <row r="8" spans="1:3" x14ac:dyDescent="0.3">
      <c r="A8" s="5" t="s">
        <v>66</v>
      </c>
      <c r="B8" s="1" t="s">
        <v>96</v>
      </c>
      <c r="C8" s="1" t="s">
        <v>127</v>
      </c>
    </row>
    <row r="9" spans="1:3" x14ac:dyDescent="0.3">
      <c r="A9" s="5" t="s">
        <v>67</v>
      </c>
      <c r="B9" s="1" t="s">
        <v>103</v>
      </c>
      <c r="C9" s="1" t="s">
        <v>127</v>
      </c>
    </row>
    <row r="10" spans="1:3" x14ac:dyDescent="0.3">
      <c r="A10" s="5" t="s">
        <v>68</v>
      </c>
      <c r="B10" s="1" t="s">
        <v>100</v>
      </c>
      <c r="C10" s="1" t="s">
        <v>127</v>
      </c>
    </row>
    <row r="11" spans="1:3" x14ac:dyDescent="0.3">
      <c r="A11" s="5" t="s">
        <v>69</v>
      </c>
      <c r="B11" s="1" t="s">
        <v>95</v>
      </c>
      <c r="C11" s="1" t="s">
        <v>125</v>
      </c>
    </row>
    <row r="12" spans="1:3" x14ac:dyDescent="0.3">
      <c r="A12" s="5" t="s">
        <v>70</v>
      </c>
      <c r="B12" s="1" t="s">
        <v>97</v>
      </c>
      <c r="C12" s="1" t="s">
        <v>127</v>
      </c>
    </row>
    <row r="13" spans="1:3" x14ac:dyDescent="0.3">
      <c r="A13" s="5" t="s">
        <v>71</v>
      </c>
      <c r="B13" s="1" t="s">
        <v>95</v>
      </c>
      <c r="C13" s="1" t="s">
        <v>121</v>
      </c>
    </row>
    <row r="14" spans="1:3" x14ac:dyDescent="0.3">
      <c r="A14" s="5" t="s">
        <v>72</v>
      </c>
      <c r="B14" s="1" t="s">
        <v>91</v>
      </c>
      <c r="C14" s="1" t="s">
        <v>127</v>
      </c>
    </row>
    <row r="15" spans="1:3" x14ac:dyDescent="0.3">
      <c r="A15" s="5" t="s">
        <v>73</v>
      </c>
      <c r="B15" s="1" t="s">
        <v>95</v>
      </c>
      <c r="C15" s="1" t="s">
        <v>122</v>
      </c>
    </row>
    <row r="16" spans="1:3" x14ac:dyDescent="0.3">
      <c r="A16" s="5" t="s">
        <v>74</v>
      </c>
      <c r="B16" s="1" t="s">
        <v>91</v>
      </c>
      <c r="C16" s="1" t="s">
        <v>127</v>
      </c>
    </row>
    <row r="17" spans="1:3" x14ac:dyDescent="0.3">
      <c r="A17" s="5" t="s">
        <v>75</v>
      </c>
      <c r="B17" s="1" t="s">
        <v>100</v>
      </c>
      <c r="C17" s="1" t="s">
        <v>127</v>
      </c>
    </row>
    <row r="18" spans="1:3" x14ac:dyDescent="0.3">
      <c r="A18" s="5" t="s">
        <v>76</v>
      </c>
      <c r="B18" s="1" t="s">
        <v>101</v>
      </c>
      <c r="C18" s="1" t="s">
        <v>127</v>
      </c>
    </row>
    <row r="19" spans="1:3" x14ac:dyDescent="0.3">
      <c r="A19" s="5" t="s">
        <v>77</v>
      </c>
      <c r="B19" s="1" t="s">
        <v>95</v>
      </c>
      <c r="C19" s="1" t="s">
        <v>126</v>
      </c>
    </row>
    <row r="20" spans="1:3" x14ac:dyDescent="0.3">
      <c r="A20" s="5" t="s">
        <v>78</v>
      </c>
      <c r="B20" s="1" t="s">
        <v>95</v>
      </c>
      <c r="C20" s="1" t="s">
        <v>121</v>
      </c>
    </row>
    <row r="21" spans="1:3" x14ac:dyDescent="0.3">
      <c r="A21" s="5" t="s">
        <v>79</v>
      </c>
      <c r="B21" s="1" t="s">
        <v>103</v>
      </c>
      <c r="C21" s="1" t="s">
        <v>127</v>
      </c>
    </row>
    <row r="22" spans="1:3" x14ac:dyDescent="0.3">
      <c r="A22" s="5" t="s">
        <v>80</v>
      </c>
      <c r="B22" s="1" t="s">
        <v>102</v>
      </c>
      <c r="C22" s="1" t="s">
        <v>127</v>
      </c>
    </row>
    <row r="23" spans="1:3" x14ac:dyDescent="0.3">
      <c r="A23" s="5" t="s">
        <v>81</v>
      </c>
      <c r="B23" s="1" t="s">
        <v>95</v>
      </c>
      <c r="C23" s="1" t="s">
        <v>122</v>
      </c>
    </row>
    <row r="24" spans="1:3" x14ac:dyDescent="0.3">
      <c r="A24" s="5" t="s">
        <v>82</v>
      </c>
      <c r="B24" s="1" t="s">
        <v>95</v>
      </c>
      <c r="C24" s="1" t="s">
        <v>126</v>
      </c>
    </row>
    <row r="25" spans="1:3" x14ac:dyDescent="0.3">
      <c r="A25" s="5" t="s">
        <v>83</v>
      </c>
      <c r="B25" s="1" t="s">
        <v>95</v>
      </c>
      <c r="C25" s="1" t="s">
        <v>123</v>
      </c>
    </row>
    <row r="26" spans="1:3" x14ac:dyDescent="0.3">
      <c r="A26" s="5" t="s">
        <v>84</v>
      </c>
      <c r="B26" s="1" t="s">
        <v>92</v>
      </c>
      <c r="C26" s="1" t="s">
        <v>127</v>
      </c>
    </row>
    <row r="27" spans="1:3" x14ac:dyDescent="0.3">
      <c r="A27" s="5" t="s">
        <v>85</v>
      </c>
      <c r="B27" s="1" t="s">
        <v>95</v>
      </c>
      <c r="C27" s="1" t="s">
        <v>124</v>
      </c>
    </row>
    <row r="28" spans="1:3" x14ac:dyDescent="0.3">
      <c r="A28" s="5" t="s">
        <v>86</v>
      </c>
      <c r="B28" s="1" t="s">
        <v>95</v>
      </c>
      <c r="C28" s="1" t="s">
        <v>125</v>
      </c>
    </row>
    <row r="29" spans="1:3" x14ac:dyDescent="0.3">
      <c r="A29" s="5" t="s">
        <v>87</v>
      </c>
      <c r="B29" s="1" t="s">
        <v>93</v>
      </c>
      <c r="C29" s="1" t="s">
        <v>127</v>
      </c>
    </row>
    <row r="30" spans="1:3" x14ac:dyDescent="0.3">
      <c r="A30" s="5" t="s">
        <v>88</v>
      </c>
      <c r="B30" s="1" t="s">
        <v>95</v>
      </c>
      <c r="C30" s="1" t="s">
        <v>125</v>
      </c>
    </row>
    <row r="31" spans="1:3" x14ac:dyDescent="0.3">
      <c r="A31" s="5" t="s">
        <v>89</v>
      </c>
      <c r="B31" s="1" t="s">
        <v>97</v>
      </c>
      <c r="C31" s="1" t="s">
        <v>127</v>
      </c>
    </row>
    <row r="32" spans="1:3" x14ac:dyDescent="0.3">
      <c r="A32" s="5" t="s">
        <v>108</v>
      </c>
      <c r="B32" s="1" t="s">
        <v>95</v>
      </c>
      <c r="C32" s="1" t="s">
        <v>123</v>
      </c>
    </row>
    <row r="33" spans="1:3" x14ac:dyDescent="0.3">
      <c r="A33" s="5" t="s">
        <v>109</v>
      </c>
      <c r="B33" s="1" t="s">
        <v>99</v>
      </c>
      <c r="C33" s="1" t="s">
        <v>127</v>
      </c>
    </row>
    <row r="34" spans="1:3" x14ac:dyDescent="0.3">
      <c r="A34" s="5" t="s">
        <v>110</v>
      </c>
      <c r="B34" s="1" t="s">
        <v>95</v>
      </c>
      <c r="C34" s="1" t="s">
        <v>126</v>
      </c>
    </row>
    <row r="35" spans="1:3" x14ac:dyDescent="0.3">
      <c r="A35" s="5" t="s">
        <v>111</v>
      </c>
      <c r="B35" s="1" t="s">
        <v>95</v>
      </c>
      <c r="C35" s="1" t="s">
        <v>124</v>
      </c>
    </row>
    <row r="36" spans="1:3" x14ac:dyDescent="0.3">
      <c r="A36" s="5" t="s">
        <v>112</v>
      </c>
      <c r="B36" s="1" t="s">
        <v>95</v>
      </c>
      <c r="C36" s="1" t="s">
        <v>123</v>
      </c>
    </row>
    <row r="37" spans="1:3" x14ac:dyDescent="0.3">
      <c r="A37" s="5" t="s">
        <v>113</v>
      </c>
      <c r="B37" s="1" t="s">
        <v>99</v>
      </c>
      <c r="C37" s="1" t="s">
        <v>127</v>
      </c>
    </row>
    <row r="38" spans="1:3" x14ac:dyDescent="0.3">
      <c r="A38" s="5" t="s">
        <v>114</v>
      </c>
      <c r="B38" s="1" t="s">
        <v>104</v>
      </c>
      <c r="C38" s="1" t="s">
        <v>127</v>
      </c>
    </row>
    <row r="39" spans="1:3" x14ac:dyDescent="0.3">
      <c r="A39" s="5" t="s">
        <v>115</v>
      </c>
      <c r="B39" s="1" t="s">
        <v>95</v>
      </c>
      <c r="C39" s="1" t="s">
        <v>124</v>
      </c>
    </row>
    <row r="40" spans="1:3" x14ac:dyDescent="0.3">
      <c r="A40" s="5" t="s">
        <v>116</v>
      </c>
      <c r="B40" s="1" t="s">
        <v>94</v>
      </c>
      <c r="C40" s="1" t="s">
        <v>127</v>
      </c>
    </row>
    <row r="41" spans="1:3" x14ac:dyDescent="0.3">
      <c r="A41" s="5" t="s">
        <v>117</v>
      </c>
      <c r="B41" s="1" t="s">
        <v>104</v>
      </c>
      <c r="C41" s="1"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s="5"/>
      <c r="B47" s="1"/>
      <c r="C47" s="1"/>
    </row>
    <row r="48" spans="1:3" x14ac:dyDescent="0.3">
      <c r="A48" s="5"/>
      <c r="B48" s="1"/>
      <c r="C48" s="1"/>
    </row>
    <row r="49" spans="1:3" x14ac:dyDescent="0.3">
      <c r="A49" s="5"/>
      <c r="B49" s="1"/>
      <c r="C49" s="1"/>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2808C6-DE3B-40DE-B7D1-0816C00B3D15}">
  <dimension ref="A1:I73"/>
  <sheetViews>
    <sheetView workbookViewId="0">
      <selection activeCell="C2" sqref="C2"/>
    </sheetView>
  </sheetViews>
  <sheetFormatPr defaultRowHeight="14.4" x14ac:dyDescent="0.3"/>
  <cols>
    <col min="1" max="1" width="18.5546875" bestFit="1" customWidth="1"/>
    <col min="2" max="2" width="29.88671875" bestFit="1" customWidth="1"/>
    <col min="3" max="3" width="22.44140625" bestFit="1" customWidth="1"/>
    <col min="4" max="4" width="23" bestFit="1" customWidth="1"/>
    <col min="5" max="5" width="26.6640625" bestFit="1" customWidth="1"/>
    <col min="6" max="6" width="22.33203125" bestFit="1" customWidth="1"/>
    <col min="7" max="7" width="20" bestFit="1" customWidth="1"/>
    <col min="8" max="8" width="19.21875" bestFit="1" customWidth="1"/>
    <col min="9" max="9" width="20" bestFit="1" customWidth="1"/>
  </cols>
  <sheetData>
    <row r="1" spans="1:9" x14ac:dyDescent="0.3">
      <c r="A1" t="s">
        <v>143</v>
      </c>
    </row>
    <row r="3" spans="1:9" x14ac:dyDescent="0.3">
      <c r="A3" t="s">
        <v>134</v>
      </c>
      <c r="B3" t="s">
        <v>135</v>
      </c>
      <c r="C3" t="s">
        <v>136</v>
      </c>
      <c r="D3" t="s">
        <v>137</v>
      </c>
      <c r="E3" t="s">
        <v>138</v>
      </c>
      <c r="F3" t="s">
        <v>139</v>
      </c>
      <c r="G3" t="s">
        <v>140</v>
      </c>
      <c r="H3" t="s">
        <v>141</v>
      </c>
      <c r="I3" t="s">
        <v>142</v>
      </c>
    </row>
    <row r="4" spans="1:9" x14ac:dyDescent="0.3">
      <c r="A4" s="16">
        <v>44378</v>
      </c>
      <c r="B4" t="s">
        <v>60</v>
      </c>
      <c r="C4" t="s">
        <v>5</v>
      </c>
      <c r="D4">
        <v>11</v>
      </c>
      <c r="E4">
        <v>85.76</v>
      </c>
      <c r="F4">
        <v>943.36</v>
      </c>
      <c r="G4" t="s">
        <v>53</v>
      </c>
      <c r="H4" t="s">
        <v>98</v>
      </c>
      <c r="I4" t="s">
        <v>127</v>
      </c>
    </row>
    <row r="5" spans="1:9" x14ac:dyDescent="0.3">
      <c r="A5" s="16">
        <v>44378</v>
      </c>
      <c r="B5" t="s">
        <v>89</v>
      </c>
      <c r="C5" t="s">
        <v>40</v>
      </c>
      <c r="D5">
        <v>22</v>
      </c>
      <c r="E5">
        <v>85.5</v>
      </c>
      <c r="F5">
        <v>1881</v>
      </c>
      <c r="G5" t="s">
        <v>53</v>
      </c>
      <c r="H5" t="s">
        <v>97</v>
      </c>
      <c r="I5" t="s">
        <v>127</v>
      </c>
    </row>
    <row r="6" spans="1:9" x14ac:dyDescent="0.3">
      <c r="A6" s="16">
        <v>44379</v>
      </c>
      <c r="B6" t="s">
        <v>68</v>
      </c>
      <c r="C6" t="s">
        <v>10</v>
      </c>
      <c r="D6">
        <v>11</v>
      </c>
      <c r="E6">
        <v>142.80000000000001</v>
      </c>
      <c r="F6">
        <v>1570.8000000000002</v>
      </c>
      <c r="G6" t="s">
        <v>53</v>
      </c>
      <c r="H6" t="s">
        <v>100</v>
      </c>
      <c r="I6" t="s">
        <v>127</v>
      </c>
    </row>
    <row r="7" spans="1:9" x14ac:dyDescent="0.3">
      <c r="A7" s="16">
        <v>44379</v>
      </c>
      <c r="B7" t="s">
        <v>112</v>
      </c>
      <c r="C7" t="s">
        <v>25</v>
      </c>
      <c r="D7">
        <v>21</v>
      </c>
      <c r="E7">
        <v>48.84</v>
      </c>
      <c r="F7">
        <v>1025.6400000000001</v>
      </c>
      <c r="G7" t="s">
        <v>53</v>
      </c>
      <c r="H7" t="s">
        <v>95</v>
      </c>
      <c r="I7" t="s">
        <v>123</v>
      </c>
    </row>
    <row r="8" spans="1:9" x14ac:dyDescent="0.3">
      <c r="A8" s="16">
        <v>44379</v>
      </c>
      <c r="B8" t="s">
        <v>81</v>
      </c>
      <c r="C8" t="s">
        <v>27</v>
      </c>
      <c r="D8">
        <v>2</v>
      </c>
      <c r="E8">
        <v>162.54</v>
      </c>
      <c r="F8">
        <v>325.08</v>
      </c>
      <c r="G8" t="s">
        <v>53</v>
      </c>
      <c r="H8" t="s">
        <v>95</v>
      </c>
      <c r="I8" t="s">
        <v>122</v>
      </c>
    </row>
    <row r="9" spans="1:9" x14ac:dyDescent="0.3">
      <c r="A9" s="16">
        <v>44380</v>
      </c>
      <c r="B9" t="s">
        <v>61</v>
      </c>
      <c r="C9" t="s">
        <v>3</v>
      </c>
      <c r="D9">
        <v>8</v>
      </c>
      <c r="E9">
        <v>7.8599999999999994</v>
      </c>
      <c r="F9">
        <v>62.879999999999995</v>
      </c>
      <c r="G9" t="s">
        <v>53</v>
      </c>
      <c r="H9" t="s">
        <v>90</v>
      </c>
      <c r="I9" t="s">
        <v>127</v>
      </c>
    </row>
    <row r="10" spans="1:9" x14ac:dyDescent="0.3">
      <c r="A10" s="16">
        <v>44380</v>
      </c>
      <c r="B10" t="s">
        <v>74</v>
      </c>
      <c r="C10" t="s">
        <v>33</v>
      </c>
      <c r="D10">
        <v>15</v>
      </c>
      <c r="E10">
        <v>122.08</v>
      </c>
      <c r="F10">
        <v>1831.2</v>
      </c>
      <c r="G10" t="s">
        <v>53</v>
      </c>
      <c r="H10" t="s">
        <v>91</v>
      </c>
      <c r="I10" t="s">
        <v>127</v>
      </c>
    </row>
    <row r="11" spans="1:9" x14ac:dyDescent="0.3">
      <c r="A11" s="16">
        <v>44380</v>
      </c>
      <c r="B11" t="s">
        <v>80</v>
      </c>
      <c r="C11" t="s">
        <v>33</v>
      </c>
      <c r="D11">
        <v>9</v>
      </c>
      <c r="E11">
        <v>57.120000000000005</v>
      </c>
      <c r="F11">
        <v>514.08000000000004</v>
      </c>
      <c r="G11" t="s">
        <v>53</v>
      </c>
      <c r="H11" t="s">
        <v>102</v>
      </c>
      <c r="I11" t="s">
        <v>127</v>
      </c>
    </row>
    <row r="12" spans="1:9" x14ac:dyDescent="0.3">
      <c r="A12" s="16">
        <v>44381</v>
      </c>
      <c r="B12" t="s">
        <v>81</v>
      </c>
      <c r="C12" t="s">
        <v>7</v>
      </c>
      <c r="D12">
        <v>7</v>
      </c>
      <c r="E12">
        <v>80.94</v>
      </c>
      <c r="F12">
        <v>566.57999999999993</v>
      </c>
      <c r="G12" t="s">
        <v>53</v>
      </c>
      <c r="H12" t="s">
        <v>95</v>
      </c>
      <c r="I12" t="s">
        <v>122</v>
      </c>
    </row>
    <row r="13" spans="1:9" x14ac:dyDescent="0.3">
      <c r="A13" s="16">
        <v>44381</v>
      </c>
      <c r="B13" t="s">
        <v>84</v>
      </c>
      <c r="C13" t="s">
        <v>41</v>
      </c>
      <c r="D13">
        <v>7</v>
      </c>
      <c r="E13">
        <v>53.11</v>
      </c>
      <c r="F13">
        <v>371.77</v>
      </c>
      <c r="G13" t="s">
        <v>53</v>
      </c>
      <c r="H13" t="s">
        <v>92</v>
      </c>
      <c r="I13" t="s">
        <v>127</v>
      </c>
    </row>
    <row r="14" spans="1:9" x14ac:dyDescent="0.3">
      <c r="A14" s="16">
        <v>44382</v>
      </c>
      <c r="B14" t="s">
        <v>64</v>
      </c>
      <c r="C14" t="s">
        <v>25</v>
      </c>
      <c r="D14">
        <v>7</v>
      </c>
      <c r="E14">
        <v>173.88</v>
      </c>
      <c r="F14">
        <v>1217.1599999999999</v>
      </c>
      <c r="G14" t="s">
        <v>53</v>
      </c>
      <c r="H14" t="s">
        <v>95</v>
      </c>
      <c r="I14" t="s">
        <v>124</v>
      </c>
    </row>
    <row r="15" spans="1:9" x14ac:dyDescent="0.3">
      <c r="A15" s="16">
        <v>44382</v>
      </c>
      <c r="B15" t="s">
        <v>76</v>
      </c>
      <c r="C15" t="s">
        <v>15</v>
      </c>
      <c r="D15">
        <v>8</v>
      </c>
      <c r="E15">
        <v>48.84</v>
      </c>
      <c r="F15">
        <v>390.72</v>
      </c>
      <c r="G15" t="s">
        <v>53</v>
      </c>
      <c r="H15" t="s">
        <v>101</v>
      </c>
      <c r="I15" t="s">
        <v>127</v>
      </c>
    </row>
    <row r="16" spans="1:9" x14ac:dyDescent="0.3">
      <c r="A16" s="16">
        <v>44382</v>
      </c>
      <c r="B16" t="s">
        <v>80</v>
      </c>
      <c r="C16" t="s">
        <v>2</v>
      </c>
      <c r="D16">
        <v>8</v>
      </c>
      <c r="E16">
        <v>122.08</v>
      </c>
      <c r="F16">
        <v>976.64</v>
      </c>
      <c r="G16" t="s">
        <v>53</v>
      </c>
      <c r="H16" t="s">
        <v>102</v>
      </c>
      <c r="I16" t="s">
        <v>127</v>
      </c>
    </row>
    <row r="17" spans="1:9" x14ac:dyDescent="0.3">
      <c r="A17" s="16">
        <v>44383</v>
      </c>
      <c r="B17" t="s">
        <v>64</v>
      </c>
      <c r="C17" t="s">
        <v>24</v>
      </c>
      <c r="D17">
        <v>11</v>
      </c>
      <c r="E17">
        <v>210</v>
      </c>
      <c r="F17">
        <v>2310</v>
      </c>
      <c r="G17" t="s">
        <v>53</v>
      </c>
      <c r="H17" t="s">
        <v>95</v>
      </c>
      <c r="I17" t="s">
        <v>124</v>
      </c>
    </row>
    <row r="18" spans="1:9" x14ac:dyDescent="0.3">
      <c r="A18" s="16">
        <v>44383</v>
      </c>
      <c r="B18" t="s">
        <v>75</v>
      </c>
      <c r="C18" t="s">
        <v>41</v>
      </c>
      <c r="D18">
        <v>15</v>
      </c>
      <c r="E18">
        <v>58.3</v>
      </c>
      <c r="F18">
        <v>874.5</v>
      </c>
      <c r="G18" t="s">
        <v>53</v>
      </c>
      <c r="H18" t="s">
        <v>100</v>
      </c>
      <c r="I18" t="s">
        <v>127</v>
      </c>
    </row>
    <row r="19" spans="1:9" x14ac:dyDescent="0.3">
      <c r="A19" s="16">
        <v>44383</v>
      </c>
      <c r="B19" t="s">
        <v>76</v>
      </c>
      <c r="C19" t="s">
        <v>41</v>
      </c>
      <c r="D19">
        <v>2</v>
      </c>
      <c r="E19">
        <v>156.78</v>
      </c>
      <c r="F19">
        <v>313.56</v>
      </c>
      <c r="G19" t="s">
        <v>53</v>
      </c>
      <c r="H19" t="s">
        <v>101</v>
      </c>
      <c r="I19" t="s">
        <v>127</v>
      </c>
    </row>
    <row r="20" spans="1:9" x14ac:dyDescent="0.3">
      <c r="A20" s="16">
        <v>44385</v>
      </c>
      <c r="B20" t="s">
        <v>81</v>
      </c>
      <c r="C20" t="s">
        <v>18</v>
      </c>
      <c r="D20">
        <v>2</v>
      </c>
      <c r="E20">
        <v>57.120000000000005</v>
      </c>
      <c r="F20">
        <v>114.24000000000001</v>
      </c>
      <c r="G20" t="s">
        <v>53</v>
      </c>
      <c r="H20" t="s">
        <v>95</v>
      </c>
      <c r="I20" t="s">
        <v>122</v>
      </c>
    </row>
    <row r="21" spans="1:9" x14ac:dyDescent="0.3">
      <c r="A21" s="16">
        <v>44385</v>
      </c>
      <c r="B21" t="s">
        <v>87</v>
      </c>
      <c r="C21" t="s">
        <v>4</v>
      </c>
      <c r="D21">
        <v>10</v>
      </c>
      <c r="E21">
        <v>58.3</v>
      </c>
      <c r="F21">
        <v>583</v>
      </c>
      <c r="G21" t="s">
        <v>53</v>
      </c>
      <c r="H21" t="s">
        <v>93</v>
      </c>
      <c r="I21" t="s">
        <v>127</v>
      </c>
    </row>
    <row r="22" spans="1:9" x14ac:dyDescent="0.3">
      <c r="A22" s="16">
        <v>44386</v>
      </c>
      <c r="B22" t="s">
        <v>75</v>
      </c>
      <c r="C22" t="s">
        <v>6</v>
      </c>
      <c r="D22">
        <v>11</v>
      </c>
      <c r="E22">
        <v>41.81</v>
      </c>
      <c r="F22">
        <v>459.91</v>
      </c>
      <c r="G22" t="s">
        <v>53</v>
      </c>
      <c r="H22" t="s">
        <v>100</v>
      </c>
      <c r="I22" t="s">
        <v>127</v>
      </c>
    </row>
    <row r="23" spans="1:9" x14ac:dyDescent="0.3">
      <c r="A23" s="16">
        <v>44387</v>
      </c>
      <c r="B23" t="s">
        <v>66</v>
      </c>
      <c r="C23" t="s">
        <v>10</v>
      </c>
      <c r="D23">
        <v>15</v>
      </c>
      <c r="E23">
        <v>104.16</v>
      </c>
      <c r="F23">
        <v>1562.3999999999999</v>
      </c>
      <c r="G23" t="s">
        <v>53</v>
      </c>
      <c r="H23" t="s">
        <v>96</v>
      </c>
      <c r="I23" t="s">
        <v>127</v>
      </c>
    </row>
    <row r="24" spans="1:9" x14ac:dyDescent="0.3">
      <c r="A24" s="16">
        <v>44387</v>
      </c>
      <c r="B24" t="s">
        <v>81</v>
      </c>
      <c r="C24" t="s">
        <v>32</v>
      </c>
      <c r="D24">
        <v>12</v>
      </c>
      <c r="E24">
        <v>85.76</v>
      </c>
      <c r="F24">
        <v>1029.1200000000001</v>
      </c>
      <c r="G24" t="s">
        <v>53</v>
      </c>
      <c r="H24" t="s">
        <v>95</v>
      </c>
      <c r="I24" t="s">
        <v>122</v>
      </c>
    </row>
    <row r="25" spans="1:9" x14ac:dyDescent="0.3">
      <c r="A25" s="16">
        <v>44387</v>
      </c>
      <c r="B25" t="s">
        <v>87</v>
      </c>
      <c r="C25" t="s">
        <v>34</v>
      </c>
      <c r="D25">
        <v>6</v>
      </c>
      <c r="E25">
        <v>96.3</v>
      </c>
      <c r="F25">
        <v>577.79999999999995</v>
      </c>
      <c r="G25" t="s">
        <v>53</v>
      </c>
      <c r="H25" t="s">
        <v>93</v>
      </c>
      <c r="I25" t="s">
        <v>127</v>
      </c>
    </row>
    <row r="26" spans="1:9" x14ac:dyDescent="0.3">
      <c r="A26" s="16">
        <v>44388</v>
      </c>
      <c r="B26" t="s">
        <v>89</v>
      </c>
      <c r="C26" t="s">
        <v>9</v>
      </c>
      <c r="D26">
        <v>4</v>
      </c>
      <c r="E26">
        <v>82.08</v>
      </c>
      <c r="F26">
        <v>328.32</v>
      </c>
      <c r="G26" t="s">
        <v>53</v>
      </c>
      <c r="H26" t="s">
        <v>97</v>
      </c>
      <c r="I26" t="s">
        <v>127</v>
      </c>
    </row>
    <row r="27" spans="1:9" x14ac:dyDescent="0.3">
      <c r="A27" s="16">
        <v>44389</v>
      </c>
      <c r="B27" t="s">
        <v>65</v>
      </c>
      <c r="C27" t="s">
        <v>28</v>
      </c>
      <c r="D27">
        <v>12</v>
      </c>
      <c r="E27">
        <v>57.120000000000005</v>
      </c>
      <c r="F27">
        <v>685.44</v>
      </c>
      <c r="G27" t="s">
        <v>53</v>
      </c>
      <c r="H27" t="s">
        <v>99</v>
      </c>
      <c r="I27" t="s">
        <v>127</v>
      </c>
    </row>
    <row r="28" spans="1:9" x14ac:dyDescent="0.3">
      <c r="A28" s="16">
        <v>44389</v>
      </c>
      <c r="B28" t="s">
        <v>76</v>
      </c>
      <c r="C28" t="s">
        <v>39</v>
      </c>
      <c r="D28">
        <v>4</v>
      </c>
      <c r="E28">
        <v>16.64</v>
      </c>
      <c r="F28">
        <v>66.56</v>
      </c>
      <c r="G28" t="s">
        <v>53</v>
      </c>
      <c r="H28" t="s">
        <v>101</v>
      </c>
      <c r="I28" t="s">
        <v>127</v>
      </c>
    </row>
    <row r="29" spans="1:9" x14ac:dyDescent="0.3">
      <c r="A29" s="16">
        <v>44390</v>
      </c>
      <c r="B29" t="s">
        <v>60</v>
      </c>
      <c r="C29" t="s">
        <v>19</v>
      </c>
      <c r="D29">
        <v>1</v>
      </c>
      <c r="E29">
        <v>103.88</v>
      </c>
      <c r="F29">
        <v>103.88</v>
      </c>
      <c r="G29" t="s">
        <v>53</v>
      </c>
      <c r="H29" t="s">
        <v>98</v>
      </c>
      <c r="I29" t="s">
        <v>127</v>
      </c>
    </row>
    <row r="30" spans="1:9" x14ac:dyDescent="0.3">
      <c r="A30" s="16">
        <v>44390</v>
      </c>
      <c r="B30" t="s">
        <v>80</v>
      </c>
      <c r="C30" t="s">
        <v>25</v>
      </c>
      <c r="D30">
        <v>7</v>
      </c>
      <c r="E30">
        <v>42.55</v>
      </c>
      <c r="F30">
        <v>297.84999999999997</v>
      </c>
      <c r="G30" t="s">
        <v>53</v>
      </c>
      <c r="H30" t="s">
        <v>102</v>
      </c>
      <c r="I30" t="s">
        <v>127</v>
      </c>
    </row>
    <row r="31" spans="1:9" x14ac:dyDescent="0.3">
      <c r="A31" s="16">
        <v>44390</v>
      </c>
      <c r="B31" t="s">
        <v>88</v>
      </c>
      <c r="C31" t="s">
        <v>22</v>
      </c>
      <c r="D31">
        <v>5</v>
      </c>
      <c r="E31">
        <v>117.48</v>
      </c>
      <c r="F31">
        <v>587.4</v>
      </c>
      <c r="G31" t="s">
        <v>53</v>
      </c>
      <c r="H31" t="s">
        <v>95</v>
      </c>
      <c r="I31" t="s">
        <v>125</v>
      </c>
    </row>
    <row r="32" spans="1:9" x14ac:dyDescent="0.3">
      <c r="A32" s="16">
        <v>44391</v>
      </c>
      <c r="B32" t="s">
        <v>61</v>
      </c>
      <c r="C32" t="s">
        <v>33</v>
      </c>
      <c r="D32">
        <v>9</v>
      </c>
      <c r="E32">
        <v>119.7</v>
      </c>
      <c r="F32">
        <v>1077.3</v>
      </c>
      <c r="G32" t="s">
        <v>53</v>
      </c>
      <c r="H32" t="s">
        <v>90</v>
      </c>
      <c r="I32" t="s">
        <v>127</v>
      </c>
    </row>
    <row r="33" spans="1:9" x14ac:dyDescent="0.3">
      <c r="A33" s="16">
        <v>44391</v>
      </c>
      <c r="B33" t="s">
        <v>80</v>
      </c>
      <c r="C33" t="s">
        <v>12</v>
      </c>
      <c r="D33">
        <v>13</v>
      </c>
      <c r="E33">
        <v>142.80000000000001</v>
      </c>
      <c r="F33">
        <v>1856.4</v>
      </c>
      <c r="G33" t="s">
        <v>53</v>
      </c>
      <c r="H33" t="s">
        <v>102</v>
      </c>
      <c r="I33" t="s">
        <v>127</v>
      </c>
    </row>
    <row r="34" spans="1:9" x14ac:dyDescent="0.3">
      <c r="A34" s="16">
        <v>44392</v>
      </c>
      <c r="B34" t="s">
        <v>75</v>
      </c>
      <c r="C34" t="s">
        <v>43</v>
      </c>
      <c r="D34">
        <v>18</v>
      </c>
      <c r="E34">
        <v>8.33</v>
      </c>
      <c r="F34">
        <v>149.94</v>
      </c>
      <c r="G34" t="s">
        <v>53</v>
      </c>
      <c r="H34" t="s">
        <v>100</v>
      </c>
      <c r="I34" t="s">
        <v>127</v>
      </c>
    </row>
    <row r="35" spans="1:9" x14ac:dyDescent="0.3">
      <c r="A35" s="16">
        <v>44392</v>
      </c>
      <c r="B35" t="s">
        <v>89</v>
      </c>
      <c r="C35" t="s">
        <v>4</v>
      </c>
      <c r="D35">
        <v>2</v>
      </c>
      <c r="E35">
        <v>94.17</v>
      </c>
      <c r="F35">
        <v>188.34</v>
      </c>
      <c r="G35" t="s">
        <v>53</v>
      </c>
      <c r="H35" t="s">
        <v>97</v>
      </c>
      <c r="I35" t="s">
        <v>127</v>
      </c>
    </row>
    <row r="36" spans="1:9" x14ac:dyDescent="0.3">
      <c r="A36" s="16">
        <v>44393</v>
      </c>
      <c r="B36" t="s">
        <v>65</v>
      </c>
      <c r="C36" t="s">
        <v>32</v>
      </c>
      <c r="D36">
        <v>33</v>
      </c>
      <c r="E36">
        <v>141.57</v>
      </c>
      <c r="F36">
        <v>4671.8099999999995</v>
      </c>
      <c r="G36" t="s">
        <v>53</v>
      </c>
      <c r="H36" t="s">
        <v>99</v>
      </c>
      <c r="I36" t="s">
        <v>127</v>
      </c>
    </row>
    <row r="37" spans="1:9" x14ac:dyDescent="0.3">
      <c r="A37" s="16">
        <v>44393</v>
      </c>
      <c r="B37" t="s">
        <v>69</v>
      </c>
      <c r="C37" t="s">
        <v>23</v>
      </c>
      <c r="D37">
        <v>8</v>
      </c>
      <c r="E37">
        <v>94.17</v>
      </c>
      <c r="F37">
        <v>753.36</v>
      </c>
      <c r="G37" t="s">
        <v>53</v>
      </c>
      <c r="H37" t="s">
        <v>95</v>
      </c>
      <c r="I37" t="s">
        <v>125</v>
      </c>
    </row>
    <row r="38" spans="1:9" x14ac:dyDescent="0.3">
      <c r="A38" s="16">
        <v>44393</v>
      </c>
      <c r="B38" t="s">
        <v>70</v>
      </c>
      <c r="C38" t="s">
        <v>31</v>
      </c>
      <c r="D38">
        <v>35</v>
      </c>
      <c r="E38">
        <v>16.64</v>
      </c>
      <c r="F38">
        <v>582.4</v>
      </c>
      <c r="G38" t="s">
        <v>53</v>
      </c>
      <c r="H38" t="s">
        <v>97</v>
      </c>
      <c r="I38" t="s">
        <v>127</v>
      </c>
    </row>
    <row r="39" spans="1:9" x14ac:dyDescent="0.3">
      <c r="A39" s="16">
        <v>44394</v>
      </c>
      <c r="B39" t="s">
        <v>67</v>
      </c>
      <c r="C39" t="s">
        <v>1</v>
      </c>
      <c r="D39">
        <v>38</v>
      </c>
      <c r="E39">
        <v>85.76</v>
      </c>
      <c r="F39">
        <v>3258.88</v>
      </c>
      <c r="G39" t="s">
        <v>53</v>
      </c>
      <c r="H39" t="s">
        <v>103</v>
      </c>
      <c r="I39" t="s">
        <v>127</v>
      </c>
    </row>
    <row r="40" spans="1:9" x14ac:dyDescent="0.3">
      <c r="A40" s="16">
        <v>44394</v>
      </c>
      <c r="B40" t="s">
        <v>75</v>
      </c>
      <c r="C40" t="s">
        <v>22</v>
      </c>
      <c r="D40">
        <v>18</v>
      </c>
      <c r="E40">
        <v>103.88</v>
      </c>
      <c r="F40">
        <v>1869.84</v>
      </c>
      <c r="G40" t="s">
        <v>53</v>
      </c>
      <c r="H40" t="s">
        <v>100</v>
      </c>
      <c r="I40" t="s">
        <v>127</v>
      </c>
    </row>
    <row r="41" spans="1:9" x14ac:dyDescent="0.3">
      <c r="A41" s="16">
        <v>44394</v>
      </c>
      <c r="B41" t="s">
        <v>82</v>
      </c>
      <c r="C41" t="s">
        <v>23</v>
      </c>
      <c r="D41">
        <v>30</v>
      </c>
      <c r="E41">
        <v>24.66</v>
      </c>
      <c r="F41">
        <v>739.8</v>
      </c>
      <c r="G41" t="s">
        <v>53</v>
      </c>
      <c r="H41" t="s">
        <v>95</v>
      </c>
      <c r="I41" t="s">
        <v>126</v>
      </c>
    </row>
    <row r="42" spans="1:9" x14ac:dyDescent="0.3">
      <c r="A42" s="16">
        <v>44394</v>
      </c>
      <c r="B42" t="s">
        <v>83</v>
      </c>
      <c r="C42" t="s">
        <v>41</v>
      </c>
      <c r="D42">
        <v>8</v>
      </c>
      <c r="E42">
        <v>96.3</v>
      </c>
      <c r="F42">
        <v>770.4</v>
      </c>
      <c r="G42" t="s">
        <v>53</v>
      </c>
      <c r="H42" t="s">
        <v>95</v>
      </c>
      <c r="I42" t="s">
        <v>123</v>
      </c>
    </row>
    <row r="43" spans="1:9" x14ac:dyDescent="0.3">
      <c r="A43" s="16">
        <v>44395</v>
      </c>
      <c r="B43" t="s">
        <v>79</v>
      </c>
      <c r="C43" t="s">
        <v>27</v>
      </c>
      <c r="D43">
        <v>14</v>
      </c>
      <c r="E43">
        <v>15.719999999999999</v>
      </c>
      <c r="F43">
        <v>220.07999999999998</v>
      </c>
      <c r="G43" t="s">
        <v>53</v>
      </c>
      <c r="H43" t="s">
        <v>103</v>
      </c>
      <c r="I43" t="s">
        <v>127</v>
      </c>
    </row>
    <row r="44" spans="1:9" x14ac:dyDescent="0.3">
      <c r="A44" s="16">
        <v>44395</v>
      </c>
      <c r="B44" t="s">
        <v>82</v>
      </c>
      <c r="C44" t="s">
        <v>10</v>
      </c>
      <c r="D44">
        <v>12</v>
      </c>
      <c r="E44">
        <v>48.4</v>
      </c>
      <c r="F44">
        <v>580.79999999999995</v>
      </c>
      <c r="G44" t="s">
        <v>53</v>
      </c>
      <c r="H44" t="s">
        <v>95</v>
      </c>
      <c r="I44" t="s">
        <v>126</v>
      </c>
    </row>
    <row r="45" spans="1:9" x14ac:dyDescent="0.3">
      <c r="A45" s="16">
        <v>44397</v>
      </c>
      <c r="B45" t="s">
        <v>112</v>
      </c>
      <c r="C45" t="s">
        <v>38</v>
      </c>
      <c r="D45">
        <v>11</v>
      </c>
      <c r="E45">
        <v>57.120000000000005</v>
      </c>
      <c r="F45">
        <v>628.32000000000005</v>
      </c>
      <c r="G45" t="s">
        <v>53</v>
      </c>
      <c r="H45" t="s">
        <v>95</v>
      </c>
      <c r="I45" t="s">
        <v>123</v>
      </c>
    </row>
    <row r="46" spans="1:9" x14ac:dyDescent="0.3">
      <c r="A46" s="16">
        <v>44397</v>
      </c>
      <c r="B46" t="s">
        <v>78</v>
      </c>
      <c r="C46" t="s">
        <v>42</v>
      </c>
      <c r="D46">
        <v>8</v>
      </c>
      <c r="E46">
        <v>58.3</v>
      </c>
      <c r="F46">
        <v>466.4</v>
      </c>
      <c r="G46" t="s">
        <v>53</v>
      </c>
      <c r="H46" t="s">
        <v>95</v>
      </c>
      <c r="I46" t="s">
        <v>121</v>
      </c>
    </row>
    <row r="47" spans="1:9" x14ac:dyDescent="0.3">
      <c r="A47" s="16">
        <v>44397</v>
      </c>
      <c r="B47" t="s">
        <v>88</v>
      </c>
      <c r="C47" t="s">
        <v>43</v>
      </c>
      <c r="D47">
        <v>5</v>
      </c>
      <c r="E47">
        <v>117.48</v>
      </c>
      <c r="F47">
        <v>587.4</v>
      </c>
      <c r="G47" t="s">
        <v>53</v>
      </c>
      <c r="H47" t="s">
        <v>95</v>
      </c>
      <c r="I47" t="s">
        <v>125</v>
      </c>
    </row>
    <row r="48" spans="1:9" x14ac:dyDescent="0.3">
      <c r="A48" s="16">
        <v>44398</v>
      </c>
      <c r="B48" t="s">
        <v>61</v>
      </c>
      <c r="C48" t="s">
        <v>29</v>
      </c>
      <c r="D48">
        <v>15</v>
      </c>
      <c r="E48">
        <v>162</v>
      </c>
      <c r="F48">
        <v>2430</v>
      </c>
      <c r="G48" t="s">
        <v>53</v>
      </c>
      <c r="H48" t="s">
        <v>90</v>
      </c>
      <c r="I48" t="s">
        <v>127</v>
      </c>
    </row>
    <row r="49" spans="1:9" x14ac:dyDescent="0.3">
      <c r="A49" s="16">
        <v>44399</v>
      </c>
      <c r="B49" t="s">
        <v>109</v>
      </c>
      <c r="C49" t="s">
        <v>28</v>
      </c>
      <c r="D49">
        <v>5</v>
      </c>
      <c r="E49">
        <v>201.28</v>
      </c>
      <c r="F49">
        <v>1006.4</v>
      </c>
      <c r="G49" t="s">
        <v>53</v>
      </c>
      <c r="H49" t="s">
        <v>99</v>
      </c>
      <c r="I49" t="s">
        <v>127</v>
      </c>
    </row>
    <row r="50" spans="1:9" x14ac:dyDescent="0.3">
      <c r="A50" s="16">
        <v>44399</v>
      </c>
      <c r="B50" t="s">
        <v>66</v>
      </c>
      <c r="C50" t="s">
        <v>24</v>
      </c>
      <c r="D50">
        <v>14</v>
      </c>
      <c r="E50">
        <v>173.88</v>
      </c>
      <c r="F50">
        <v>2434.3199999999997</v>
      </c>
      <c r="G50" t="s">
        <v>53</v>
      </c>
      <c r="H50" t="s">
        <v>96</v>
      </c>
      <c r="I50" t="s">
        <v>127</v>
      </c>
    </row>
    <row r="51" spans="1:9" x14ac:dyDescent="0.3">
      <c r="A51" s="16">
        <v>44399</v>
      </c>
      <c r="B51" t="s">
        <v>69</v>
      </c>
      <c r="C51" t="s">
        <v>32</v>
      </c>
      <c r="D51">
        <v>27</v>
      </c>
      <c r="E51">
        <v>142.80000000000001</v>
      </c>
      <c r="F51">
        <v>3855.6000000000004</v>
      </c>
      <c r="G51" t="s">
        <v>53</v>
      </c>
      <c r="H51" t="s">
        <v>95</v>
      </c>
      <c r="I51" t="s">
        <v>125</v>
      </c>
    </row>
    <row r="52" spans="1:9" x14ac:dyDescent="0.3">
      <c r="A52" s="16">
        <v>44399</v>
      </c>
      <c r="B52" t="s">
        <v>74</v>
      </c>
      <c r="C52" t="s">
        <v>26</v>
      </c>
      <c r="D52">
        <v>3</v>
      </c>
      <c r="E52">
        <v>94.17</v>
      </c>
      <c r="F52">
        <v>282.51</v>
      </c>
      <c r="G52" t="s">
        <v>53</v>
      </c>
      <c r="H52" t="s">
        <v>91</v>
      </c>
      <c r="I52" t="s">
        <v>127</v>
      </c>
    </row>
    <row r="53" spans="1:9" x14ac:dyDescent="0.3">
      <c r="A53" s="16">
        <v>44399</v>
      </c>
      <c r="B53" t="s">
        <v>77</v>
      </c>
      <c r="C53" t="s">
        <v>34</v>
      </c>
      <c r="D53">
        <v>6</v>
      </c>
      <c r="E53">
        <v>42.55</v>
      </c>
      <c r="F53">
        <v>255.29999999999998</v>
      </c>
      <c r="G53" t="s">
        <v>53</v>
      </c>
      <c r="H53" t="s">
        <v>95</v>
      </c>
      <c r="I53" t="s">
        <v>126</v>
      </c>
    </row>
    <row r="54" spans="1:9" x14ac:dyDescent="0.3">
      <c r="A54" s="16">
        <v>44400</v>
      </c>
      <c r="B54" t="s">
        <v>67</v>
      </c>
      <c r="C54" t="s">
        <v>18</v>
      </c>
      <c r="D54">
        <v>2</v>
      </c>
      <c r="E54">
        <v>49.21</v>
      </c>
      <c r="F54">
        <v>98.42</v>
      </c>
      <c r="G54" t="s">
        <v>53</v>
      </c>
      <c r="H54" t="s">
        <v>103</v>
      </c>
      <c r="I54" t="s">
        <v>127</v>
      </c>
    </row>
    <row r="55" spans="1:9" x14ac:dyDescent="0.3">
      <c r="A55" s="16">
        <v>44400</v>
      </c>
      <c r="B55" t="s">
        <v>71</v>
      </c>
      <c r="C55" t="s">
        <v>43</v>
      </c>
      <c r="D55">
        <v>9</v>
      </c>
      <c r="E55">
        <v>103.88</v>
      </c>
      <c r="F55">
        <v>934.92</v>
      </c>
      <c r="G55" t="s">
        <v>53</v>
      </c>
      <c r="H55" t="s">
        <v>95</v>
      </c>
      <c r="I55" t="s">
        <v>121</v>
      </c>
    </row>
    <row r="56" spans="1:9" x14ac:dyDescent="0.3">
      <c r="A56" s="16">
        <v>44400</v>
      </c>
      <c r="B56" t="s">
        <v>72</v>
      </c>
      <c r="C56" t="s">
        <v>37</v>
      </c>
      <c r="D56">
        <v>8</v>
      </c>
      <c r="E56">
        <v>115.2</v>
      </c>
      <c r="F56">
        <v>921.6</v>
      </c>
      <c r="G56" t="s">
        <v>53</v>
      </c>
      <c r="H56" t="s">
        <v>91</v>
      </c>
      <c r="I56" t="s">
        <v>127</v>
      </c>
    </row>
    <row r="57" spans="1:9" x14ac:dyDescent="0.3">
      <c r="A57" s="16">
        <v>44400</v>
      </c>
      <c r="B57" t="s">
        <v>83</v>
      </c>
      <c r="C57" t="s">
        <v>36</v>
      </c>
      <c r="D57">
        <v>7</v>
      </c>
      <c r="E57">
        <v>42.55</v>
      </c>
      <c r="F57">
        <v>297.84999999999997</v>
      </c>
      <c r="G57" t="s">
        <v>53</v>
      </c>
      <c r="H57" t="s">
        <v>95</v>
      </c>
      <c r="I57" t="s">
        <v>123</v>
      </c>
    </row>
    <row r="58" spans="1:9" x14ac:dyDescent="0.3">
      <c r="A58" s="16">
        <v>44401</v>
      </c>
      <c r="B58" t="s">
        <v>68</v>
      </c>
      <c r="C58" t="s">
        <v>6</v>
      </c>
      <c r="D58">
        <v>14</v>
      </c>
      <c r="E58">
        <v>79.92</v>
      </c>
      <c r="F58">
        <v>1118.8800000000001</v>
      </c>
      <c r="G58" t="s">
        <v>53</v>
      </c>
      <c r="H58" t="s">
        <v>100</v>
      </c>
      <c r="I58" t="s">
        <v>127</v>
      </c>
    </row>
    <row r="59" spans="1:9" x14ac:dyDescent="0.3">
      <c r="A59" s="16">
        <v>44401</v>
      </c>
      <c r="B59" t="s">
        <v>73</v>
      </c>
      <c r="C59" t="s">
        <v>9</v>
      </c>
      <c r="D59">
        <v>4</v>
      </c>
      <c r="E59">
        <v>53.11</v>
      </c>
      <c r="F59">
        <v>212.44</v>
      </c>
      <c r="G59" t="s">
        <v>53</v>
      </c>
      <c r="H59" t="s">
        <v>95</v>
      </c>
      <c r="I59" t="s">
        <v>122</v>
      </c>
    </row>
    <row r="60" spans="1:9" x14ac:dyDescent="0.3">
      <c r="A60" s="16">
        <v>44401</v>
      </c>
      <c r="B60" t="s">
        <v>84</v>
      </c>
      <c r="C60" t="s">
        <v>27</v>
      </c>
      <c r="D60">
        <v>1</v>
      </c>
      <c r="E60">
        <v>162</v>
      </c>
      <c r="F60">
        <v>162</v>
      </c>
      <c r="G60" t="s">
        <v>53</v>
      </c>
      <c r="H60" t="s">
        <v>92</v>
      </c>
      <c r="I60" t="s">
        <v>127</v>
      </c>
    </row>
    <row r="61" spans="1:9" x14ac:dyDescent="0.3">
      <c r="A61" s="16">
        <v>44402</v>
      </c>
      <c r="B61" t="s">
        <v>72</v>
      </c>
      <c r="C61" t="s">
        <v>3</v>
      </c>
      <c r="D61">
        <v>13</v>
      </c>
      <c r="E61">
        <v>57.120000000000005</v>
      </c>
      <c r="F61">
        <v>742.56000000000006</v>
      </c>
      <c r="G61" t="s">
        <v>53</v>
      </c>
      <c r="H61" t="s">
        <v>91</v>
      </c>
      <c r="I61" t="s">
        <v>127</v>
      </c>
    </row>
    <row r="62" spans="1:9" x14ac:dyDescent="0.3">
      <c r="A62" s="16">
        <v>44402</v>
      </c>
      <c r="B62" t="s">
        <v>82</v>
      </c>
      <c r="C62" t="s">
        <v>44</v>
      </c>
      <c r="D62">
        <v>2</v>
      </c>
      <c r="E62">
        <v>117.48</v>
      </c>
      <c r="F62">
        <v>234.96</v>
      </c>
      <c r="G62" t="s">
        <v>53</v>
      </c>
      <c r="H62" t="s">
        <v>95</v>
      </c>
      <c r="I62" t="s">
        <v>126</v>
      </c>
    </row>
    <row r="63" spans="1:9" x14ac:dyDescent="0.3">
      <c r="A63" s="16">
        <v>44402</v>
      </c>
      <c r="B63" t="s">
        <v>87</v>
      </c>
      <c r="C63" t="s">
        <v>17</v>
      </c>
      <c r="D63">
        <v>12</v>
      </c>
      <c r="E63">
        <v>82.08</v>
      </c>
      <c r="F63">
        <v>984.96</v>
      </c>
      <c r="G63" t="s">
        <v>53</v>
      </c>
      <c r="H63" t="s">
        <v>93</v>
      </c>
      <c r="I63" t="s">
        <v>127</v>
      </c>
    </row>
    <row r="64" spans="1:9" x14ac:dyDescent="0.3">
      <c r="A64" s="16">
        <v>44403</v>
      </c>
      <c r="B64" t="s">
        <v>84</v>
      </c>
      <c r="C64" t="s">
        <v>26</v>
      </c>
      <c r="D64">
        <v>1</v>
      </c>
      <c r="E64">
        <v>122.08</v>
      </c>
      <c r="F64">
        <v>122.08</v>
      </c>
      <c r="G64" t="s">
        <v>53</v>
      </c>
      <c r="H64" t="s">
        <v>92</v>
      </c>
      <c r="I64" t="s">
        <v>127</v>
      </c>
    </row>
    <row r="65" spans="1:9" x14ac:dyDescent="0.3">
      <c r="A65" s="16">
        <v>44403</v>
      </c>
      <c r="B65" t="s">
        <v>116</v>
      </c>
      <c r="C65" t="s">
        <v>3</v>
      </c>
      <c r="D65">
        <v>10</v>
      </c>
      <c r="E65">
        <v>15.719999999999999</v>
      </c>
      <c r="F65">
        <v>157.19999999999999</v>
      </c>
      <c r="G65" t="s">
        <v>53</v>
      </c>
      <c r="H65" t="s">
        <v>94</v>
      </c>
      <c r="I65" t="s">
        <v>127</v>
      </c>
    </row>
    <row r="66" spans="1:9" x14ac:dyDescent="0.3">
      <c r="A66" s="16">
        <v>44404</v>
      </c>
      <c r="B66" t="s">
        <v>70</v>
      </c>
      <c r="C66" t="s">
        <v>34</v>
      </c>
      <c r="D66">
        <v>25</v>
      </c>
      <c r="E66">
        <v>76.25</v>
      </c>
      <c r="F66">
        <v>1906.25</v>
      </c>
      <c r="G66" t="s">
        <v>53</v>
      </c>
      <c r="H66" t="s">
        <v>97</v>
      </c>
      <c r="I66" t="s">
        <v>127</v>
      </c>
    </row>
    <row r="67" spans="1:9" x14ac:dyDescent="0.3">
      <c r="A67" s="16">
        <v>44404</v>
      </c>
      <c r="B67" t="s">
        <v>81</v>
      </c>
      <c r="C67" t="s">
        <v>36</v>
      </c>
      <c r="D67">
        <v>38</v>
      </c>
      <c r="E67">
        <v>57.120000000000005</v>
      </c>
      <c r="F67">
        <v>2170.5600000000004</v>
      </c>
      <c r="G67" t="s">
        <v>53</v>
      </c>
      <c r="H67" t="s">
        <v>95</v>
      </c>
      <c r="I67" t="s">
        <v>122</v>
      </c>
    </row>
    <row r="68" spans="1:9" x14ac:dyDescent="0.3">
      <c r="A68" s="16">
        <v>44406</v>
      </c>
      <c r="B68" t="s">
        <v>60</v>
      </c>
      <c r="C68" t="s">
        <v>30</v>
      </c>
      <c r="D68">
        <v>37</v>
      </c>
      <c r="E68">
        <v>47.730000000000004</v>
      </c>
      <c r="F68">
        <v>1766.0100000000002</v>
      </c>
      <c r="G68" t="s">
        <v>53</v>
      </c>
      <c r="H68" t="s">
        <v>98</v>
      </c>
      <c r="I68" t="s">
        <v>127</v>
      </c>
    </row>
    <row r="69" spans="1:9" x14ac:dyDescent="0.3">
      <c r="A69" s="16">
        <v>44406</v>
      </c>
      <c r="B69" t="s">
        <v>73</v>
      </c>
      <c r="C69" t="s">
        <v>44</v>
      </c>
      <c r="D69">
        <v>15</v>
      </c>
      <c r="E69">
        <v>49.21</v>
      </c>
      <c r="F69">
        <v>738.15</v>
      </c>
      <c r="G69" t="s">
        <v>53</v>
      </c>
      <c r="H69" t="s">
        <v>95</v>
      </c>
      <c r="I69" t="s">
        <v>122</v>
      </c>
    </row>
    <row r="70" spans="1:9" x14ac:dyDescent="0.3">
      <c r="A70" s="16">
        <v>44407</v>
      </c>
      <c r="B70" t="s">
        <v>71</v>
      </c>
      <c r="C70" t="s">
        <v>6</v>
      </c>
      <c r="D70">
        <v>25</v>
      </c>
      <c r="E70">
        <v>117.48</v>
      </c>
      <c r="F70">
        <v>2937</v>
      </c>
      <c r="G70" t="s">
        <v>53</v>
      </c>
      <c r="H70" t="s">
        <v>95</v>
      </c>
      <c r="I70" t="s">
        <v>121</v>
      </c>
    </row>
    <row r="71" spans="1:9" x14ac:dyDescent="0.3">
      <c r="A71" s="16">
        <v>44407</v>
      </c>
      <c r="B71" t="s">
        <v>87</v>
      </c>
      <c r="C71" t="s">
        <v>36</v>
      </c>
      <c r="D71">
        <v>12</v>
      </c>
      <c r="E71">
        <v>96.3</v>
      </c>
      <c r="F71">
        <v>1155.5999999999999</v>
      </c>
      <c r="G71" t="s">
        <v>53</v>
      </c>
      <c r="H71" t="s">
        <v>93</v>
      </c>
      <c r="I71" t="s">
        <v>127</v>
      </c>
    </row>
    <row r="72" spans="1:9" x14ac:dyDescent="0.3">
      <c r="A72" s="16">
        <v>44408</v>
      </c>
      <c r="B72" t="s">
        <v>69</v>
      </c>
      <c r="C72" t="s">
        <v>12</v>
      </c>
      <c r="D72">
        <v>12</v>
      </c>
      <c r="E72">
        <v>104.16</v>
      </c>
      <c r="F72">
        <v>1249.92</v>
      </c>
      <c r="G72" t="s">
        <v>53</v>
      </c>
      <c r="H72" t="s">
        <v>95</v>
      </c>
      <c r="I72" t="s">
        <v>125</v>
      </c>
    </row>
    <row r="73" spans="1:9" x14ac:dyDescent="0.3">
      <c r="A73" s="16">
        <v>44408</v>
      </c>
      <c r="B73" t="s">
        <v>83</v>
      </c>
      <c r="C73" t="s">
        <v>42</v>
      </c>
      <c r="D73">
        <v>31</v>
      </c>
      <c r="E73">
        <v>155.61000000000001</v>
      </c>
      <c r="F73">
        <v>4823.9100000000008</v>
      </c>
      <c r="G73" t="s">
        <v>53</v>
      </c>
      <c r="H73" t="s">
        <v>95</v>
      </c>
      <c r="I73" t="s">
        <v>123</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5973AB-3DB2-4E83-B27D-7A6628D86893}">
  <dimension ref="A1:I838"/>
  <sheetViews>
    <sheetView workbookViewId="0"/>
  </sheetViews>
  <sheetFormatPr defaultRowHeight="14.4" x14ac:dyDescent="0.3"/>
  <cols>
    <col min="1" max="1" width="18.5546875" bestFit="1" customWidth="1"/>
    <col min="2" max="2" width="29.88671875" bestFit="1" customWidth="1"/>
    <col min="3" max="3" width="22.44140625" bestFit="1" customWidth="1"/>
    <col min="4" max="4" width="23" bestFit="1" customWidth="1"/>
    <col min="5" max="5" width="26.6640625" bestFit="1" customWidth="1"/>
    <col min="6" max="6" width="22.33203125" bestFit="1" customWidth="1"/>
    <col min="7" max="7" width="20" bestFit="1" customWidth="1"/>
    <col min="8" max="8" width="21.5546875" bestFit="1" customWidth="1"/>
    <col min="9" max="9" width="20" bestFit="1" customWidth="1"/>
  </cols>
  <sheetData>
    <row r="1" spans="1:9" x14ac:dyDescent="0.3">
      <c r="A1" t="s">
        <v>144</v>
      </c>
    </row>
    <row r="3" spans="1:9" x14ac:dyDescent="0.3">
      <c r="A3" t="s">
        <v>134</v>
      </c>
      <c r="B3" t="s">
        <v>135</v>
      </c>
      <c r="C3" t="s">
        <v>136</v>
      </c>
      <c r="D3" t="s">
        <v>137</v>
      </c>
      <c r="E3" t="s">
        <v>138</v>
      </c>
      <c r="F3" t="s">
        <v>139</v>
      </c>
      <c r="G3" t="s">
        <v>140</v>
      </c>
      <c r="H3" t="s">
        <v>141</v>
      </c>
      <c r="I3" t="s">
        <v>142</v>
      </c>
    </row>
    <row r="4" spans="1:9" x14ac:dyDescent="0.3">
      <c r="A4" s="16">
        <v>44197</v>
      </c>
      <c r="B4" t="s">
        <v>110</v>
      </c>
      <c r="C4" t="s">
        <v>24</v>
      </c>
      <c r="D4">
        <v>9</v>
      </c>
      <c r="E4">
        <v>47.730000000000004</v>
      </c>
      <c r="F4">
        <v>429.57000000000005</v>
      </c>
      <c r="G4" t="s">
        <v>47</v>
      </c>
      <c r="H4" t="s">
        <v>95</v>
      </c>
      <c r="I4" t="s">
        <v>126</v>
      </c>
    </row>
    <row r="5" spans="1:9" x14ac:dyDescent="0.3">
      <c r="A5" s="16">
        <v>44197</v>
      </c>
      <c r="B5" t="s">
        <v>88</v>
      </c>
      <c r="C5" t="s">
        <v>22</v>
      </c>
      <c r="D5">
        <v>1</v>
      </c>
      <c r="E5">
        <v>104.16</v>
      </c>
      <c r="F5">
        <v>104.16</v>
      </c>
      <c r="G5" t="s">
        <v>47</v>
      </c>
      <c r="H5" t="s">
        <v>95</v>
      </c>
      <c r="I5" t="s">
        <v>125</v>
      </c>
    </row>
    <row r="6" spans="1:9" x14ac:dyDescent="0.3">
      <c r="A6" s="16">
        <v>44198</v>
      </c>
      <c r="B6" t="s">
        <v>108</v>
      </c>
      <c r="C6" t="s">
        <v>38</v>
      </c>
      <c r="D6">
        <v>15</v>
      </c>
      <c r="E6">
        <v>155.61000000000001</v>
      </c>
      <c r="F6">
        <v>2334.15</v>
      </c>
      <c r="G6" t="s">
        <v>47</v>
      </c>
      <c r="H6" t="s">
        <v>95</v>
      </c>
      <c r="I6" t="s">
        <v>123</v>
      </c>
    </row>
    <row r="7" spans="1:9" x14ac:dyDescent="0.3">
      <c r="A7" s="16">
        <v>44198</v>
      </c>
      <c r="B7" t="s">
        <v>62</v>
      </c>
      <c r="C7" t="s">
        <v>33</v>
      </c>
      <c r="D7">
        <v>1</v>
      </c>
      <c r="E7">
        <v>80.94</v>
      </c>
      <c r="F7">
        <v>80.94</v>
      </c>
      <c r="G7" t="s">
        <v>47</v>
      </c>
      <c r="H7" t="s">
        <v>95</v>
      </c>
      <c r="I7" t="s">
        <v>124</v>
      </c>
    </row>
    <row r="8" spans="1:9" x14ac:dyDescent="0.3">
      <c r="A8" s="16">
        <v>44198</v>
      </c>
      <c r="B8" t="s">
        <v>64</v>
      </c>
      <c r="C8" t="s">
        <v>15</v>
      </c>
      <c r="D8">
        <v>2</v>
      </c>
      <c r="E8">
        <v>149.46</v>
      </c>
      <c r="F8">
        <v>298.92</v>
      </c>
      <c r="G8" t="s">
        <v>47</v>
      </c>
      <c r="H8" t="s">
        <v>95</v>
      </c>
      <c r="I8" t="s">
        <v>124</v>
      </c>
    </row>
    <row r="9" spans="1:9" x14ac:dyDescent="0.3">
      <c r="A9" s="16">
        <v>44198</v>
      </c>
      <c r="B9" t="s">
        <v>112</v>
      </c>
      <c r="C9" t="s">
        <v>10</v>
      </c>
      <c r="D9">
        <v>7</v>
      </c>
      <c r="E9">
        <v>41.81</v>
      </c>
      <c r="F9">
        <v>292.67</v>
      </c>
      <c r="G9" t="s">
        <v>47</v>
      </c>
      <c r="H9" t="s">
        <v>95</v>
      </c>
      <c r="I9" t="s">
        <v>123</v>
      </c>
    </row>
    <row r="10" spans="1:9" x14ac:dyDescent="0.3">
      <c r="A10" s="16">
        <v>44198</v>
      </c>
      <c r="B10" t="s">
        <v>115</v>
      </c>
      <c r="C10" t="s">
        <v>13</v>
      </c>
      <c r="D10">
        <v>6</v>
      </c>
      <c r="E10">
        <v>53.11</v>
      </c>
      <c r="F10">
        <v>318.65999999999997</v>
      </c>
      <c r="G10" t="s">
        <v>47</v>
      </c>
      <c r="H10" t="s">
        <v>95</v>
      </c>
      <c r="I10" t="s">
        <v>124</v>
      </c>
    </row>
    <row r="11" spans="1:9" x14ac:dyDescent="0.3">
      <c r="A11" s="16">
        <v>44198</v>
      </c>
      <c r="B11" t="s">
        <v>116</v>
      </c>
      <c r="C11" t="s">
        <v>15</v>
      </c>
      <c r="D11">
        <v>25</v>
      </c>
      <c r="E11">
        <v>122.08</v>
      </c>
      <c r="F11">
        <v>3052</v>
      </c>
      <c r="G11" t="s">
        <v>47</v>
      </c>
      <c r="H11" t="s">
        <v>94</v>
      </c>
      <c r="I11" t="s">
        <v>127</v>
      </c>
    </row>
    <row r="12" spans="1:9" x14ac:dyDescent="0.3">
      <c r="A12" s="16">
        <v>44199</v>
      </c>
      <c r="B12" t="s">
        <v>111</v>
      </c>
      <c r="C12" t="s">
        <v>14</v>
      </c>
      <c r="D12">
        <v>21</v>
      </c>
      <c r="E12">
        <v>80.94</v>
      </c>
      <c r="F12">
        <v>1699.74</v>
      </c>
      <c r="G12" t="s">
        <v>47</v>
      </c>
      <c r="H12" t="s">
        <v>95</v>
      </c>
      <c r="I12" t="s">
        <v>124</v>
      </c>
    </row>
    <row r="13" spans="1:9" x14ac:dyDescent="0.3">
      <c r="A13" s="16">
        <v>44199</v>
      </c>
      <c r="B13" t="s">
        <v>77</v>
      </c>
      <c r="C13" t="s">
        <v>43</v>
      </c>
      <c r="D13">
        <v>9</v>
      </c>
      <c r="E13">
        <v>115.2</v>
      </c>
      <c r="F13">
        <v>1036.8</v>
      </c>
      <c r="G13" t="s">
        <v>47</v>
      </c>
      <c r="H13" t="s">
        <v>95</v>
      </c>
      <c r="I13" t="s">
        <v>126</v>
      </c>
    </row>
    <row r="14" spans="1:9" x14ac:dyDescent="0.3">
      <c r="A14" s="16">
        <v>44199</v>
      </c>
      <c r="B14" t="s">
        <v>79</v>
      </c>
      <c r="C14" t="s">
        <v>38</v>
      </c>
      <c r="D14">
        <v>31</v>
      </c>
      <c r="E14">
        <v>58.3</v>
      </c>
      <c r="F14">
        <v>1807.3</v>
      </c>
      <c r="G14" t="s">
        <v>47</v>
      </c>
      <c r="H14" t="s">
        <v>103</v>
      </c>
      <c r="I14" t="s">
        <v>127</v>
      </c>
    </row>
    <row r="15" spans="1:9" x14ac:dyDescent="0.3">
      <c r="A15" s="16">
        <v>44199</v>
      </c>
      <c r="B15" t="s">
        <v>114</v>
      </c>
      <c r="C15" t="s">
        <v>4</v>
      </c>
      <c r="D15">
        <v>5</v>
      </c>
      <c r="E15">
        <v>15.719999999999999</v>
      </c>
      <c r="F15">
        <v>78.599999999999994</v>
      </c>
      <c r="G15" t="s">
        <v>47</v>
      </c>
      <c r="H15" t="s">
        <v>104</v>
      </c>
      <c r="I15" t="s">
        <v>127</v>
      </c>
    </row>
    <row r="16" spans="1:9" x14ac:dyDescent="0.3">
      <c r="A16" s="16">
        <v>44200</v>
      </c>
      <c r="B16" t="s">
        <v>109</v>
      </c>
      <c r="C16" t="s">
        <v>29</v>
      </c>
      <c r="D16">
        <v>1</v>
      </c>
      <c r="E16">
        <v>41.81</v>
      </c>
      <c r="F16">
        <v>41.81</v>
      </c>
      <c r="G16" t="s">
        <v>47</v>
      </c>
      <c r="H16" t="s">
        <v>99</v>
      </c>
      <c r="I16" t="s">
        <v>127</v>
      </c>
    </row>
    <row r="17" spans="1:9" x14ac:dyDescent="0.3">
      <c r="A17" s="16">
        <v>44200</v>
      </c>
      <c r="B17" t="s">
        <v>68</v>
      </c>
      <c r="C17" t="s">
        <v>12</v>
      </c>
      <c r="D17">
        <v>8</v>
      </c>
      <c r="E17">
        <v>103.88</v>
      </c>
      <c r="F17">
        <v>831.04</v>
      </c>
      <c r="G17" t="s">
        <v>47</v>
      </c>
      <c r="H17" t="s">
        <v>100</v>
      </c>
      <c r="I17" t="s">
        <v>127</v>
      </c>
    </row>
    <row r="18" spans="1:9" x14ac:dyDescent="0.3">
      <c r="A18" s="16">
        <v>44200</v>
      </c>
      <c r="B18" t="s">
        <v>85</v>
      </c>
      <c r="C18" t="s">
        <v>35</v>
      </c>
      <c r="D18">
        <v>12</v>
      </c>
      <c r="E18">
        <v>155.61000000000001</v>
      </c>
      <c r="F18">
        <v>1867.3200000000002</v>
      </c>
      <c r="G18" t="s">
        <v>47</v>
      </c>
      <c r="H18" t="s">
        <v>95</v>
      </c>
      <c r="I18" t="s">
        <v>124</v>
      </c>
    </row>
    <row r="19" spans="1:9" x14ac:dyDescent="0.3">
      <c r="A19" s="16">
        <v>44202</v>
      </c>
      <c r="B19" t="s">
        <v>65</v>
      </c>
      <c r="C19" t="s">
        <v>32</v>
      </c>
      <c r="D19">
        <v>9</v>
      </c>
      <c r="E19">
        <v>210</v>
      </c>
      <c r="F19">
        <v>1890</v>
      </c>
      <c r="G19" t="s">
        <v>47</v>
      </c>
      <c r="H19" t="s">
        <v>99</v>
      </c>
      <c r="I19" t="s">
        <v>127</v>
      </c>
    </row>
    <row r="20" spans="1:9" x14ac:dyDescent="0.3">
      <c r="A20" s="16">
        <v>44204</v>
      </c>
      <c r="B20" t="s">
        <v>68</v>
      </c>
      <c r="C20" t="s">
        <v>19</v>
      </c>
      <c r="D20">
        <v>14</v>
      </c>
      <c r="E20">
        <v>201.28</v>
      </c>
      <c r="F20">
        <v>2817.92</v>
      </c>
      <c r="G20" t="s">
        <v>47</v>
      </c>
      <c r="H20" t="s">
        <v>100</v>
      </c>
      <c r="I20" t="s">
        <v>127</v>
      </c>
    </row>
    <row r="21" spans="1:9" x14ac:dyDescent="0.3">
      <c r="A21" s="16">
        <v>44205</v>
      </c>
      <c r="B21" t="s">
        <v>60</v>
      </c>
      <c r="C21" t="s">
        <v>7</v>
      </c>
      <c r="D21">
        <v>26</v>
      </c>
      <c r="E21">
        <v>210</v>
      </c>
      <c r="F21">
        <v>5460</v>
      </c>
      <c r="G21" t="s">
        <v>47</v>
      </c>
      <c r="H21" t="s">
        <v>98</v>
      </c>
      <c r="I21" t="s">
        <v>127</v>
      </c>
    </row>
    <row r="22" spans="1:9" x14ac:dyDescent="0.3">
      <c r="A22" s="16">
        <v>44205</v>
      </c>
      <c r="B22" t="s">
        <v>64</v>
      </c>
      <c r="C22" t="s">
        <v>31</v>
      </c>
      <c r="D22">
        <v>1</v>
      </c>
      <c r="E22">
        <v>146.72</v>
      </c>
      <c r="F22">
        <v>146.72</v>
      </c>
      <c r="G22" t="s">
        <v>47</v>
      </c>
      <c r="H22" t="s">
        <v>95</v>
      </c>
      <c r="I22" t="s">
        <v>124</v>
      </c>
    </row>
    <row r="23" spans="1:9" x14ac:dyDescent="0.3">
      <c r="A23" s="16">
        <v>44205</v>
      </c>
      <c r="B23" t="s">
        <v>111</v>
      </c>
      <c r="C23" t="s">
        <v>25</v>
      </c>
      <c r="D23">
        <v>4</v>
      </c>
      <c r="E23">
        <v>79.92</v>
      </c>
      <c r="F23">
        <v>319.68</v>
      </c>
      <c r="G23" t="s">
        <v>47</v>
      </c>
      <c r="H23" t="s">
        <v>95</v>
      </c>
      <c r="I23" t="s">
        <v>124</v>
      </c>
    </row>
    <row r="24" spans="1:9" x14ac:dyDescent="0.3">
      <c r="A24" s="16">
        <v>44205</v>
      </c>
      <c r="B24" t="s">
        <v>75</v>
      </c>
      <c r="C24" t="s">
        <v>31</v>
      </c>
      <c r="D24">
        <v>29</v>
      </c>
      <c r="E24">
        <v>162</v>
      </c>
      <c r="F24">
        <v>4698</v>
      </c>
      <c r="G24" t="s">
        <v>47</v>
      </c>
      <c r="H24" t="s">
        <v>100</v>
      </c>
      <c r="I24" t="s">
        <v>127</v>
      </c>
    </row>
    <row r="25" spans="1:9" x14ac:dyDescent="0.3">
      <c r="A25" s="16">
        <v>44205</v>
      </c>
      <c r="B25" t="s">
        <v>78</v>
      </c>
      <c r="C25" t="s">
        <v>40</v>
      </c>
      <c r="D25">
        <v>28</v>
      </c>
      <c r="E25">
        <v>201.28</v>
      </c>
      <c r="F25">
        <v>5635.84</v>
      </c>
      <c r="G25" t="s">
        <v>47</v>
      </c>
      <c r="H25" t="s">
        <v>95</v>
      </c>
      <c r="I25" t="s">
        <v>121</v>
      </c>
    </row>
    <row r="26" spans="1:9" x14ac:dyDescent="0.3">
      <c r="A26" s="16">
        <v>44205</v>
      </c>
      <c r="B26" t="s">
        <v>79</v>
      </c>
      <c r="C26" t="s">
        <v>3</v>
      </c>
      <c r="D26">
        <v>8</v>
      </c>
      <c r="E26">
        <v>79.92</v>
      </c>
      <c r="F26">
        <v>639.36</v>
      </c>
      <c r="G26" t="s">
        <v>47</v>
      </c>
      <c r="H26" t="s">
        <v>103</v>
      </c>
      <c r="I26" t="s">
        <v>127</v>
      </c>
    </row>
    <row r="27" spans="1:9" x14ac:dyDescent="0.3">
      <c r="A27" s="16">
        <v>44205</v>
      </c>
      <c r="B27" t="s">
        <v>113</v>
      </c>
      <c r="C27" t="s">
        <v>32</v>
      </c>
      <c r="D27">
        <v>12</v>
      </c>
      <c r="E27">
        <v>83.08</v>
      </c>
      <c r="F27">
        <v>996.96</v>
      </c>
      <c r="G27" t="s">
        <v>47</v>
      </c>
      <c r="H27" t="s">
        <v>99</v>
      </c>
      <c r="I27" t="s">
        <v>127</v>
      </c>
    </row>
    <row r="28" spans="1:9" x14ac:dyDescent="0.3">
      <c r="A28" s="16">
        <v>44206</v>
      </c>
      <c r="B28" t="s">
        <v>62</v>
      </c>
      <c r="C28" t="s">
        <v>2</v>
      </c>
      <c r="D28">
        <v>24</v>
      </c>
      <c r="E28">
        <v>57.120000000000005</v>
      </c>
      <c r="F28">
        <v>1370.88</v>
      </c>
      <c r="G28" t="s">
        <v>47</v>
      </c>
      <c r="H28" t="s">
        <v>95</v>
      </c>
      <c r="I28" t="s">
        <v>124</v>
      </c>
    </row>
    <row r="29" spans="1:9" x14ac:dyDescent="0.3">
      <c r="A29" s="16">
        <v>44206</v>
      </c>
      <c r="B29" t="s">
        <v>80</v>
      </c>
      <c r="C29" t="s">
        <v>34</v>
      </c>
      <c r="D29">
        <v>14</v>
      </c>
      <c r="E29">
        <v>119.7</v>
      </c>
      <c r="F29">
        <v>1675.8</v>
      </c>
      <c r="G29" t="s">
        <v>47</v>
      </c>
      <c r="H29" t="s">
        <v>102</v>
      </c>
      <c r="I29" t="s">
        <v>127</v>
      </c>
    </row>
    <row r="30" spans="1:9" x14ac:dyDescent="0.3">
      <c r="A30" s="16">
        <v>44206</v>
      </c>
      <c r="B30" t="s">
        <v>113</v>
      </c>
      <c r="C30" t="s">
        <v>35</v>
      </c>
      <c r="D30">
        <v>9</v>
      </c>
      <c r="E30">
        <v>156.96</v>
      </c>
      <c r="F30">
        <v>1412.64</v>
      </c>
      <c r="G30" t="s">
        <v>47</v>
      </c>
      <c r="H30" t="s">
        <v>99</v>
      </c>
      <c r="I30" t="s">
        <v>127</v>
      </c>
    </row>
    <row r="31" spans="1:9" x14ac:dyDescent="0.3">
      <c r="A31" s="16">
        <v>44207</v>
      </c>
      <c r="B31" t="s">
        <v>62</v>
      </c>
      <c r="C31" t="s">
        <v>37</v>
      </c>
      <c r="D31">
        <v>3</v>
      </c>
      <c r="E31">
        <v>85.76</v>
      </c>
      <c r="F31">
        <v>257.28000000000003</v>
      </c>
      <c r="G31" t="s">
        <v>47</v>
      </c>
      <c r="H31" t="s">
        <v>95</v>
      </c>
      <c r="I31" t="s">
        <v>124</v>
      </c>
    </row>
    <row r="32" spans="1:9" x14ac:dyDescent="0.3">
      <c r="A32" s="16">
        <v>44207</v>
      </c>
      <c r="B32" t="s">
        <v>70</v>
      </c>
      <c r="C32" t="s">
        <v>14</v>
      </c>
      <c r="D32">
        <v>4</v>
      </c>
      <c r="E32">
        <v>117.48</v>
      </c>
      <c r="F32">
        <v>469.92</v>
      </c>
      <c r="G32" t="s">
        <v>47</v>
      </c>
      <c r="H32" t="s">
        <v>97</v>
      </c>
      <c r="I32" t="s">
        <v>127</v>
      </c>
    </row>
    <row r="33" spans="1:9" x14ac:dyDescent="0.3">
      <c r="A33" s="16">
        <v>44207</v>
      </c>
      <c r="B33" t="s">
        <v>111</v>
      </c>
      <c r="C33" t="s">
        <v>11</v>
      </c>
      <c r="D33">
        <v>14</v>
      </c>
      <c r="E33">
        <v>85.76</v>
      </c>
      <c r="F33">
        <v>1200.6400000000001</v>
      </c>
      <c r="G33" t="s">
        <v>47</v>
      </c>
      <c r="H33" t="s">
        <v>95</v>
      </c>
      <c r="I33" t="s">
        <v>124</v>
      </c>
    </row>
    <row r="34" spans="1:9" x14ac:dyDescent="0.3">
      <c r="A34" s="16">
        <v>44207</v>
      </c>
      <c r="B34" t="s">
        <v>76</v>
      </c>
      <c r="C34" t="s">
        <v>42</v>
      </c>
      <c r="D34">
        <v>4</v>
      </c>
      <c r="E34">
        <v>7.8599999999999994</v>
      </c>
      <c r="F34">
        <v>31.439999999999998</v>
      </c>
      <c r="G34" t="s">
        <v>47</v>
      </c>
      <c r="H34" t="s">
        <v>101</v>
      </c>
      <c r="I34" t="s">
        <v>127</v>
      </c>
    </row>
    <row r="35" spans="1:9" x14ac:dyDescent="0.3">
      <c r="A35" s="16">
        <v>44207</v>
      </c>
      <c r="B35" t="s">
        <v>79</v>
      </c>
      <c r="C35" t="s">
        <v>32</v>
      </c>
      <c r="D35">
        <v>2</v>
      </c>
      <c r="E35">
        <v>146.72</v>
      </c>
      <c r="F35">
        <v>293.44</v>
      </c>
      <c r="G35" t="s">
        <v>47</v>
      </c>
      <c r="H35" t="s">
        <v>103</v>
      </c>
      <c r="I35" t="s">
        <v>127</v>
      </c>
    </row>
    <row r="36" spans="1:9" x14ac:dyDescent="0.3">
      <c r="A36" s="16">
        <v>44208</v>
      </c>
      <c r="B36" t="s">
        <v>64</v>
      </c>
      <c r="C36" t="s">
        <v>42</v>
      </c>
      <c r="D36">
        <v>10</v>
      </c>
      <c r="E36">
        <v>96.3</v>
      </c>
      <c r="F36">
        <v>963</v>
      </c>
      <c r="G36" t="s">
        <v>47</v>
      </c>
      <c r="H36" t="s">
        <v>95</v>
      </c>
      <c r="I36" t="s">
        <v>124</v>
      </c>
    </row>
    <row r="37" spans="1:9" x14ac:dyDescent="0.3">
      <c r="A37" s="16">
        <v>44209</v>
      </c>
      <c r="B37" t="s">
        <v>108</v>
      </c>
      <c r="C37" t="s">
        <v>16</v>
      </c>
      <c r="D37">
        <v>15</v>
      </c>
      <c r="E37">
        <v>41.81</v>
      </c>
      <c r="F37">
        <v>627.15000000000009</v>
      </c>
      <c r="G37" t="s">
        <v>47</v>
      </c>
      <c r="H37" t="s">
        <v>95</v>
      </c>
      <c r="I37" t="s">
        <v>123</v>
      </c>
    </row>
    <row r="38" spans="1:9" x14ac:dyDescent="0.3">
      <c r="A38" s="16">
        <v>44209</v>
      </c>
      <c r="B38" t="s">
        <v>65</v>
      </c>
      <c r="C38" t="s">
        <v>19</v>
      </c>
      <c r="D38">
        <v>6</v>
      </c>
      <c r="E38">
        <v>80.94</v>
      </c>
      <c r="F38">
        <v>485.64</v>
      </c>
      <c r="G38" t="s">
        <v>47</v>
      </c>
      <c r="H38" t="s">
        <v>99</v>
      </c>
      <c r="I38" t="s">
        <v>127</v>
      </c>
    </row>
    <row r="39" spans="1:9" x14ac:dyDescent="0.3">
      <c r="A39" s="16">
        <v>44210</v>
      </c>
      <c r="B39" t="s">
        <v>115</v>
      </c>
      <c r="C39" t="s">
        <v>11</v>
      </c>
      <c r="D39">
        <v>14</v>
      </c>
      <c r="E39">
        <v>119.7</v>
      </c>
      <c r="F39">
        <v>1675.8</v>
      </c>
      <c r="G39" t="s">
        <v>47</v>
      </c>
      <c r="H39" t="s">
        <v>95</v>
      </c>
      <c r="I39" t="s">
        <v>124</v>
      </c>
    </row>
    <row r="40" spans="1:9" x14ac:dyDescent="0.3">
      <c r="A40" s="16">
        <v>44211</v>
      </c>
      <c r="B40" t="s">
        <v>73</v>
      </c>
      <c r="C40" t="s">
        <v>7</v>
      </c>
      <c r="D40">
        <v>15</v>
      </c>
      <c r="E40">
        <v>53.11</v>
      </c>
      <c r="F40">
        <v>796.65</v>
      </c>
      <c r="G40" t="s">
        <v>47</v>
      </c>
      <c r="H40" t="s">
        <v>95</v>
      </c>
      <c r="I40" t="s">
        <v>122</v>
      </c>
    </row>
    <row r="41" spans="1:9" x14ac:dyDescent="0.3">
      <c r="A41" s="16">
        <v>44211</v>
      </c>
      <c r="B41" t="s">
        <v>79</v>
      </c>
      <c r="C41" t="s">
        <v>22</v>
      </c>
      <c r="D41">
        <v>10</v>
      </c>
      <c r="E41">
        <v>24.66</v>
      </c>
      <c r="F41">
        <v>246.6</v>
      </c>
      <c r="G41" t="s">
        <v>47</v>
      </c>
      <c r="H41" t="s">
        <v>103</v>
      </c>
      <c r="I41" t="s">
        <v>127</v>
      </c>
    </row>
    <row r="42" spans="1:9" x14ac:dyDescent="0.3">
      <c r="A42" s="16">
        <v>44212</v>
      </c>
      <c r="B42" t="s">
        <v>109</v>
      </c>
      <c r="C42" t="s">
        <v>14</v>
      </c>
      <c r="D42">
        <v>11</v>
      </c>
      <c r="E42">
        <v>201.28</v>
      </c>
      <c r="F42">
        <v>2214.08</v>
      </c>
      <c r="G42" t="s">
        <v>47</v>
      </c>
      <c r="H42" t="s">
        <v>99</v>
      </c>
      <c r="I42" t="s">
        <v>127</v>
      </c>
    </row>
    <row r="43" spans="1:9" x14ac:dyDescent="0.3">
      <c r="A43" s="16">
        <v>44213</v>
      </c>
      <c r="B43" t="s">
        <v>67</v>
      </c>
      <c r="C43" t="s">
        <v>40</v>
      </c>
      <c r="D43">
        <v>4</v>
      </c>
      <c r="E43">
        <v>119.7</v>
      </c>
      <c r="F43">
        <v>478.8</v>
      </c>
      <c r="G43" t="s">
        <v>47</v>
      </c>
      <c r="H43" t="s">
        <v>103</v>
      </c>
      <c r="I43" t="s">
        <v>127</v>
      </c>
    </row>
    <row r="44" spans="1:9" x14ac:dyDescent="0.3">
      <c r="A44" s="16">
        <v>44214</v>
      </c>
      <c r="B44" t="s">
        <v>65</v>
      </c>
      <c r="C44" t="s">
        <v>8</v>
      </c>
      <c r="D44">
        <v>9</v>
      </c>
      <c r="E44">
        <v>164.28</v>
      </c>
      <c r="F44">
        <v>1478.52</v>
      </c>
      <c r="G44" t="s">
        <v>47</v>
      </c>
      <c r="H44" t="s">
        <v>99</v>
      </c>
      <c r="I44" t="s">
        <v>127</v>
      </c>
    </row>
    <row r="45" spans="1:9" x14ac:dyDescent="0.3">
      <c r="A45" s="16">
        <v>44214</v>
      </c>
      <c r="B45" t="s">
        <v>78</v>
      </c>
      <c r="C45" t="s">
        <v>23</v>
      </c>
      <c r="D45">
        <v>3</v>
      </c>
      <c r="E45">
        <v>119.7</v>
      </c>
      <c r="F45">
        <v>359.1</v>
      </c>
      <c r="G45" t="s">
        <v>47</v>
      </c>
      <c r="H45" t="s">
        <v>95</v>
      </c>
      <c r="I45" t="s">
        <v>121</v>
      </c>
    </row>
    <row r="46" spans="1:9" x14ac:dyDescent="0.3">
      <c r="A46" s="16">
        <v>44214</v>
      </c>
      <c r="B46" t="s">
        <v>83</v>
      </c>
      <c r="C46" t="s">
        <v>44</v>
      </c>
      <c r="D46">
        <v>13</v>
      </c>
      <c r="E46">
        <v>79.92</v>
      </c>
      <c r="F46">
        <v>1038.96</v>
      </c>
      <c r="G46" t="s">
        <v>47</v>
      </c>
      <c r="H46" t="s">
        <v>95</v>
      </c>
      <c r="I46" t="s">
        <v>123</v>
      </c>
    </row>
    <row r="47" spans="1:9" x14ac:dyDescent="0.3">
      <c r="A47" s="16">
        <v>44215</v>
      </c>
      <c r="B47" t="s">
        <v>79</v>
      </c>
      <c r="C47" t="s">
        <v>35</v>
      </c>
      <c r="D47">
        <v>6</v>
      </c>
      <c r="E47">
        <v>142.80000000000001</v>
      </c>
      <c r="F47">
        <v>856.80000000000007</v>
      </c>
      <c r="G47" t="s">
        <v>47</v>
      </c>
      <c r="H47" t="s">
        <v>103</v>
      </c>
      <c r="I47" t="s">
        <v>127</v>
      </c>
    </row>
    <row r="48" spans="1:9" x14ac:dyDescent="0.3">
      <c r="A48" s="16">
        <v>44216</v>
      </c>
      <c r="B48" t="s">
        <v>68</v>
      </c>
      <c r="C48" t="s">
        <v>34</v>
      </c>
      <c r="D48">
        <v>4</v>
      </c>
      <c r="E48">
        <v>6.7</v>
      </c>
      <c r="F48">
        <v>26.8</v>
      </c>
      <c r="G48" t="s">
        <v>47</v>
      </c>
      <c r="H48" t="s">
        <v>100</v>
      </c>
      <c r="I48" t="s">
        <v>127</v>
      </c>
    </row>
    <row r="49" spans="1:9" x14ac:dyDescent="0.3">
      <c r="A49" s="16">
        <v>44216</v>
      </c>
      <c r="B49" t="s">
        <v>112</v>
      </c>
      <c r="C49" t="s">
        <v>20</v>
      </c>
      <c r="D49">
        <v>4</v>
      </c>
      <c r="E49">
        <v>42.55</v>
      </c>
      <c r="F49">
        <v>170.2</v>
      </c>
      <c r="G49" t="s">
        <v>47</v>
      </c>
      <c r="H49" t="s">
        <v>95</v>
      </c>
      <c r="I49" t="s">
        <v>123</v>
      </c>
    </row>
    <row r="50" spans="1:9" x14ac:dyDescent="0.3">
      <c r="A50" s="16">
        <v>44216</v>
      </c>
      <c r="B50" t="s">
        <v>77</v>
      </c>
      <c r="C50" t="s">
        <v>21</v>
      </c>
      <c r="D50">
        <v>2</v>
      </c>
      <c r="E50">
        <v>82.08</v>
      </c>
      <c r="F50">
        <v>164.16</v>
      </c>
      <c r="G50" t="s">
        <v>47</v>
      </c>
      <c r="H50" t="s">
        <v>95</v>
      </c>
      <c r="I50" t="s">
        <v>126</v>
      </c>
    </row>
    <row r="51" spans="1:9" x14ac:dyDescent="0.3">
      <c r="A51" s="16">
        <v>44216</v>
      </c>
      <c r="B51" t="s">
        <v>84</v>
      </c>
      <c r="C51" t="s">
        <v>14</v>
      </c>
      <c r="D51">
        <v>7</v>
      </c>
      <c r="E51">
        <v>48.4</v>
      </c>
      <c r="F51">
        <v>338.8</v>
      </c>
      <c r="G51" t="s">
        <v>47</v>
      </c>
      <c r="H51" t="s">
        <v>92</v>
      </c>
      <c r="I51" t="s">
        <v>127</v>
      </c>
    </row>
    <row r="52" spans="1:9" x14ac:dyDescent="0.3">
      <c r="A52" s="16">
        <v>44217</v>
      </c>
      <c r="B52" t="s">
        <v>113</v>
      </c>
      <c r="C52" t="s">
        <v>4</v>
      </c>
      <c r="D52">
        <v>15</v>
      </c>
      <c r="E52">
        <v>8.33</v>
      </c>
      <c r="F52">
        <v>124.95</v>
      </c>
      <c r="G52" t="s">
        <v>47</v>
      </c>
      <c r="H52" t="s">
        <v>99</v>
      </c>
      <c r="I52" t="s">
        <v>127</v>
      </c>
    </row>
    <row r="53" spans="1:9" x14ac:dyDescent="0.3">
      <c r="A53" s="16">
        <v>44217</v>
      </c>
      <c r="B53" t="s">
        <v>115</v>
      </c>
      <c r="C53" t="s">
        <v>42</v>
      </c>
      <c r="D53">
        <v>6</v>
      </c>
      <c r="E53">
        <v>85.5</v>
      </c>
      <c r="F53">
        <v>513</v>
      </c>
      <c r="G53" t="s">
        <v>47</v>
      </c>
      <c r="H53" t="s">
        <v>95</v>
      </c>
      <c r="I53" t="s">
        <v>124</v>
      </c>
    </row>
    <row r="54" spans="1:9" x14ac:dyDescent="0.3">
      <c r="A54" s="16">
        <v>44217</v>
      </c>
      <c r="B54" t="s">
        <v>88</v>
      </c>
      <c r="C54" t="s">
        <v>3</v>
      </c>
      <c r="D54">
        <v>9</v>
      </c>
      <c r="E54">
        <v>119.7</v>
      </c>
      <c r="F54">
        <v>1077.3</v>
      </c>
      <c r="G54" t="s">
        <v>47</v>
      </c>
      <c r="H54" t="s">
        <v>95</v>
      </c>
      <c r="I54" t="s">
        <v>125</v>
      </c>
    </row>
    <row r="55" spans="1:9" x14ac:dyDescent="0.3">
      <c r="A55" s="16">
        <v>44218</v>
      </c>
      <c r="B55" t="s">
        <v>86</v>
      </c>
      <c r="C55" t="s">
        <v>1</v>
      </c>
      <c r="D55">
        <v>6</v>
      </c>
      <c r="E55">
        <v>142.80000000000001</v>
      </c>
      <c r="F55">
        <v>856.80000000000007</v>
      </c>
      <c r="G55" t="s">
        <v>47</v>
      </c>
      <c r="H55" t="s">
        <v>95</v>
      </c>
      <c r="I55" t="s">
        <v>125</v>
      </c>
    </row>
    <row r="56" spans="1:9" x14ac:dyDescent="0.3">
      <c r="A56" s="16">
        <v>44219</v>
      </c>
      <c r="B56" t="s">
        <v>70</v>
      </c>
      <c r="C56" t="s">
        <v>2</v>
      </c>
      <c r="D56">
        <v>5</v>
      </c>
      <c r="E56">
        <v>85.76</v>
      </c>
      <c r="F56">
        <v>428.8</v>
      </c>
      <c r="G56" t="s">
        <v>47</v>
      </c>
      <c r="H56" t="s">
        <v>97</v>
      </c>
      <c r="I56" t="s">
        <v>127</v>
      </c>
    </row>
    <row r="57" spans="1:9" x14ac:dyDescent="0.3">
      <c r="A57" s="16">
        <v>44219</v>
      </c>
      <c r="B57" t="s">
        <v>77</v>
      </c>
      <c r="C57" t="s">
        <v>8</v>
      </c>
      <c r="D57">
        <v>17</v>
      </c>
      <c r="E57">
        <v>53.11</v>
      </c>
      <c r="F57">
        <v>902.87</v>
      </c>
      <c r="G57" t="s">
        <v>47</v>
      </c>
      <c r="H57" t="s">
        <v>95</v>
      </c>
      <c r="I57" t="s">
        <v>126</v>
      </c>
    </row>
    <row r="58" spans="1:9" x14ac:dyDescent="0.3">
      <c r="A58" s="16">
        <v>44219</v>
      </c>
      <c r="B58" t="s">
        <v>78</v>
      </c>
      <c r="C58" t="s">
        <v>42</v>
      </c>
      <c r="D58">
        <v>8</v>
      </c>
      <c r="E58">
        <v>48.84</v>
      </c>
      <c r="F58">
        <v>390.72</v>
      </c>
      <c r="G58" t="s">
        <v>47</v>
      </c>
      <c r="H58" t="s">
        <v>95</v>
      </c>
      <c r="I58" t="s">
        <v>121</v>
      </c>
    </row>
    <row r="59" spans="1:9" x14ac:dyDescent="0.3">
      <c r="A59" s="16">
        <v>44220</v>
      </c>
      <c r="B59" t="s">
        <v>85</v>
      </c>
      <c r="C59" t="s">
        <v>30</v>
      </c>
      <c r="D59">
        <v>15</v>
      </c>
      <c r="E59">
        <v>53.11</v>
      </c>
      <c r="F59">
        <v>796.65</v>
      </c>
      <c r="G59" t="s">
        <v>47</v>
      </c>
      <c r="H59" t="s">
        <v>95</v>
      </c>
      <c r="I59" t="s">
        <v>124</v>
      </c>
    </row>
    <row r="60" spans="1:9" x14ac:dyDescent="0.3">
      <c r="A60" s="16">
        <v>44221</v>
      </c>
      <c r="B60" t="s">
        <v>60</v>
      </c>
      <c r="C60" t="s">
        <v>31</v>
      </c>
      <c r="D60">
        <v>14</v>
      </c>
      <c r="E60">
        <v>48.84</v>
      </c>
      <c r="F60">
        <v>683.76</v>
      </c>
      <c r="G60" t="s">
        <v>47</v>
      </c>
      <c r="H60" t="s">
        <v>98</v>
      </c>
      <c r="I60" t="s">
        <v>127</v>
      </c>
    </row>
    <row r="61" spans="1:9" x14ac:dyDescent="0.3">
      <c r="A61" s="16">
        <v>44221</v>
      </c>
      <c r="B61" t="s">
        <v>108</v>
      </c>
      <c r="C61" t="s">
        <v>35</v>
      </c>
      <c r="D61">
        <v>7</v>
      </c>
      <c r="E61">
        <v>41.81</v>
      </c>
      <c r="F61">
        <v>292.67</v>
      </c>
      <c r="G61" t="s">
        <v>47</v>
      </c>
      <c r="H61" t="s">
        <v>95</v>
      </c>
      <c r="I61" t="s">
        <v>123</v>
      </c>
    </row>
    <row r="62" spans="1:9" x14ac:dyDescent="0.3">
      <c r="A62" s="16">
        <v>44221</v>
      </c>
      <c r="B62" t="s">
        <v>67</v>
      </c>
      <c r="C62" t="s">
        <v>34</v>
      </c>
      <c r="D62">
        <v>6</v>
      </c>
      <c r="E62">
        <v>58.3</v>
      </c>
      <c r="F62">
        <v>349.79999999999995</v>
      </c>
      <c r="G62" t="s">
        <v>47</v>
      </c>
      <c r="H62" t="s">
        <v>103</v>
      </c>
      <c r="I62" t="s">
        <v>127</v>
      </c>
    </row>
    <row r="63" spans="1:9" x14ac:dyDescent="0.3">
      <c r="A63" s="16">
        <v>44221</v>
      </c>
      <c r="B63" t="s">
        <v>80</v>
      </c>
      <c r="C63" t="s">
        <v>17</v>
      </c>
      <c r="D63">
        <v>14</v>
      </c>
      <c r="E63">
        <v>80.94</v>
      </c>
      <c r="F63">
        <v>1133.1599999999999</v>
      </c>
      <c r="G63" t="s">
        <v>47</v>
      </c>
      <c r="H63" t="s">
        <v>102</v>
      </c>
      <c r="I63" t="s">
        <v>127</v>
      </c>
    </row>
    <row r="64" spans="1:9" x14ac:dyDescent="0.3">
      <c r="A64" s="16">
        <v>44222</v>
      </c>
      <c r="B64" t="s">
        <v>108</v>
      </c>
      <c r="C64" t="s">
        <v>24</v>
      </c>
      <c r="D64">
        <v>29</v>
      </c>
      <c r="E64">
        <v>15.719999999999999</v>
      </c>
      <c r="F64">
        <v>455.88</v>
      </c>
      <c r="G64" t="s">
        <v>47</v>
      </c>
      <c r="H64" t="s">
        <v>95</v>
      </c>
      <c r="I64" t="s">
        <v>123</v>
      </c>
    </row>
    <row r="65" spans="1:9" x14ac:dyDescent="0.3">
      <c r="A65" s="16">
        <v>44222</v>
      </c>
      <c r="B65" t="s">
        <v>65</v>
      </c>
      <c r="C65" t="s">
        <v>44</v>
      </c>
      <c r="D65">
        <v>9</v>
      </c>
      <c r="E65">
        <v>57.120000000000005</v>
      </c>
      <c r="F65">
        <v>514.08000000000004</v>
      </c>
      <c r="G65" t="s">
        <v>47</v>
      </c>
      <c r="H65" t="s">
        <v>99</v>
      </c>
      <c r="I65" t="s">
        <v>127</v>
      </c>
    </row>
    <row r="66" spans="1:9" x14ac:dyDescent="0.3">
      <c r="A66" s="16">
        <v>44222</v>
      </c>
      <c r="B66" t="s">
        <v>111</v>
      </c>
      <c r="C66" t="s">
        <v>1</v>
      </c>
      <c r="D66">
        <v>7</v>
      </c>
      <c r="E66">
        <v>76.25</v>
      </c>
      <c r="F66">
        <v>533.75</v>
      </c>
      <c r="G66" t="s">
        <v>47</v>
      </c>
      <c r="H66" t="s">
        <v>95</v>
      </c>
      <c r="I66" t="s">
        <v>124</v>
      </c>
    </row>
    <row r="67" spans="1:9" x14ac:dyDescent="0.3">
      <c r="A67" s="16">
        <v>44222</v>
      </c>
      <c r="B67" t="s">
        <v>76</v>
      </c>
      <c r="C67" t="s">
        <v>6</v>
      </c>
      <c r="D67">
        <v>7</v>
      </c>
      <c r="E67">
        <v>210</v>
      </c>
      <c r="F67">
        <v>1470</v>
      </c>
      <c r="G67" t="s">
        <v>47</v>
      </c>
      <c r="H67" t="s">
        <v>101</v>
      </c>
      <c r="I67" t="s">
        <v>127</v>
      </c>
    </row>
    <row r="68" spans="1:9" x14ac:dyDescent="0.3">
      <c r="A68" s="16">
        <v>44222</v>
      </c>
      <c r="B68" t="s">
        <v>77</v>
      </c>
      <c r="C68" t="s">
        <v>10</v>
      </c>
      <c r="D68">
        <v>1</v>
      </c>
      <c r="E68">
        <v>49.21</v>
      </c>
      <c r="F68">
        <v>49.21</v>
      </c>
      <c r="G68" t="s">
        <v>47</v>
      </c>
      <c r="H68" t="s">
        <v>95</v>
      </c>
      <c r="I68" t="s">
        <v>126</v>
      </c>
    </row>
    <row r="69" spans="1:9" x14ac:dyDescent="0.3">
      <c r="A69" s="16">
        <v>44223</v>
      </c>
      <c r="B69" t="s">
        <v>67</v>
      </c>
      <c r="C69" t="s">
        <v>32</v>
      </c>
      <c r="D69">
        <v>3</v>
      </c>
      <c r="E69">
        <v>201.28</v>
      </c>
      <c r="F69">
        <v>603.84</v>
      </c>
      <c r="G69" t="s">
        <v>47</v>
      </c>
      <c r="H69" t="s">
        <v>103</v>
      </c>
      <c r="I69" t="s">
        <v>127</v>
      </c>
    </row>
    <row r="70" spans="1:9" x14ac:dyDescent="0.3">
      <c r="A70" s="16">
        <v>44223</v>
      </c>
      <c r="B70" t="s">
        <v>74</v>
      </c>
      <c r="C70" t="s">
        <v>40</v>
      </c>
      <c r="D70">
        <v>7</v>
      </c>
      <c r="E70">
        <v>141.57</v>
      </c>
      <c r="F70">
        <v>990.99</v>
      </c>
      <c r="G70" t="s">
        <v>47</v>
      </c>
      <c r="H70" t="s">
        <v>91</v>
      </c>
      <c r="I70" t="s">
        <v>127</v>
      </c>
    </row>
    <row r="71" spans="1:9" x14ac:dyDescent="0.3">
      <c r="A71" s="16">
        <v>44223</v>
      </c>
      <c r="B71" t="s">
        <v>75</v>
      </c>
      <c r="C71" t="s">
        <v>5</v>
      </c>
      <c r="D71">
        <v>37</v>
      </c>
      <c r="E71">
        <v>94.17</v>
      </c>
      <c r="F71">
        <v>3484.29</v>
      </c>
      <c r="G71" t="s">
        <v>47</v>
      </c>
      <c r="H71" t="s">
        <v>100</v>
      </c>
      <c r="I71" t="s">
        <v>127</v>
      </c>
    </row>
    <row r="72" spans="1:9" x14ac:dyDescent="0.3">
      <c r="A72" s="16">
        <v>44223</v>
      </c>
      <c r="B72" t="s">
        <v>84</v>
      </c>
      <c r="C72" t="s">
        <v>19</v>
      </c>
      <c r="D72">
        <v>21</v>
      </c>
      <c r="E72">
        <v>162</v>
      </c>
      <c r="F72">
        <v>3402</v>
      </c>
      <c r="G72" t="s">
        <v>47</v>
      </c>
      <c r="H72" t="s">
        <v>92</v>
      </c>
      <c r="I72" t="s">
        <v>127</v>
      </c>
    </row>
    <row r="73" spans="1:9" x14ac:dyDescent="0.3">
      <c r="A73" s="16">
        <v>44224</v>
      </c>
      <c r="B73" t="s">
        <v>108</v>
      </c>
      <c r="C73" t="s">
        <v>16</v>
      </c>
      <c r="D73">
        <v>11</v>
      </c>
      <c r="E73">
        <v>103.88</v>
      </c>
      <c r="F73">
        <v>1142.6799999999998</v>
      </c>
      <c r="G73" t="s">
        <v>47</v>
      </c>
      <c r="H73" t="s">
        <v>95</v>
      </c>
      <c r="I73" t="s">
        <v>123</v>
      </c>
    </row>
    <row r="74" spans="1:9" x14ac:dyDescent="0.3">
      <c r="A74" s="16">
        <v>44224</v>
      </c>
      <c r="B74" t="s">
        <v>62</v>
      </c>
      <c r="C74" t="s">
        <v>29</v>
      </c>
      <c r="D74">
        <v>2</v>
      </c>
      <c r="E74">
        <v>156.78</v>
      </c>
      <c r="F74">
        <v>313.56</v>
      </c>
      <c r="G74" t="s">
        <v>47</v>
      </c>
      <c r="H74" t="s">
        <v>95</v>
      </c>
      <c r="I74" t="s">
        <v>124</v>
      </c>
    </row>
    <row r="75" spans="1:9" x14ac:dyDescent="0.3">
      <c r="A75" s="16">
        <v>44224</v>
      </c>
      <c r="B75" t="s">
        <v>116</v>
      </c>
      <c r="C75" t="s">
        <v>4</v>
      </c>
      <c r="D75">
        <v>10</v>
      </c>
      <c r="E75">
        <v>79.92</v>
      </c>
      <c r="F75">
        <v>799.2</v>
      </c>
      <c r="G75" t="s">
        <v>47</v>
      </c>
      <c r="H75" t="s">
        <v>94</v>
      </c>
      <c r="I75" t="s">
        <v>127</v>
      </c>
    </row>
    <row r="76" spans="1:9" x14ac:dyDescent="0.3">
      <c r="A76" s="16">
        <v>44225</v>
      </c>
      <c r="B76" t="s">
        <v>110</v>
      </c>
      <c r="C76" t="s">
        <v>4</v>
      </c>
      <c r="D76">
        <v>10</v>
      </c>
      <c r="E76">
        <v>58.3</v>
      </c>
      <c r="F76">
        <v>583</v>
      </c>
      <c r="G76" t="s">
        <v>47</v>
      </c>
      <c r="H76" t="s">
        <v>95</v>
      </c>
      <c r="I76" t="s">
        <v>126</v>
      </c>
    </row>
    <row r="77" spans="1:9" x14ac:dyDescent="0.3">
      <c r="A77" s="16">
        <v>44225</v>
      </c>
      <c r="B77" t="s">
        <v>78</v>
      </c>
      <c r="C77" t="s">
        <v>24</v>
      </c>
      <c r="D77">
        <v>25</v>
      </c>
      <c r="E77">
        <v>57.120000000000005</v>
      </c>
      <c r="F77">
        <v>1428</v>
      </c>
      <c r="G77" t="s">
        <v>47</v>
      </c>
      <c r="H77" t="s">
        <v>95</v>
      </c>
      <c r="I77" t="s">
        <v>121</v>
      </c>
    </row>
    <row r="78" spans="1:9" x14ac:dyDescent="0.3">
      <c r="A78" s="16">
        <v>44225</v>
      </c>
      <c r="B78" t="s">
        <v>113</v>
      </c>
      <c r="C78" t="s">
        <v>14</v>
      </c>
      <c r="D78">
        <v>21</v>
      </c>
      <c r="E78">
        <v>7.8599999999999994</v>
      </c>
      <c r="F78">
        <v>165.06</v>
      </c>
      <c r="G78" t="s">
        <v>47</v>
      </c>
      <c r="H78" t="s">
        <v>99</v>
      </c>
      <c r="I78" t="s">
        <v>127</v>
      </c>
    </row>
    <row r="79" spans="1:9" x14ac:dyDescent="0.3">
      <c r="A79" s="16">
        <v>44226</v>
      </c>
      <c r="B79" t="s">
        <v>112</v>
      </c>
      <c r="C79" t="s">
        <v>43</v>
      </c>
      <c r="D79">
        <v>2</v>
      </c>
      <c r="E79">
        <v>162.54</v>
      </c>
      <c r="F79">
        <v>325.08</v>
      </c>
      <c r="G79" t="s">
        <v>47</v>
      </c>
      <c r="H79" t="s">
        <v>95</v>
      </c>
      <c r="I79" t="s">
        <v>123</v>
      </c>
    </row>
    <row r="80" spans="1:9" x14ac:dyDescent="0.3">
      <c r="A80" s="16">
        <v>44226</v>
      </c>
      <c r="B80" t="s">
        <v>80</v>
      </c>
      <c r="C80" t="s">
        <v>27</v>
      </c>
      <c r="D80">
        <v>2</v>
      </c>
      <c r="E80">
        <v>47.730000000000004</v>
      </c>
      <c r="F80">
        <v>95.460000000000008</v>
      </c>
      <c r="G80" t="s">
        <v>47</v>
      </c>
      <c r="H80" t="s">
        <v>102</v>
      </c>
      <c r="I80" t="s">
        <v>127</v>
      </c>
    </row>
    <row r="81" spans="1:9" x14ac:dyDescent="0.3">
      <c r="A81" s="16">
        <v>44227</v>
      </c>
      <c r="B81" t="s">
        <v>110</v>
      </c>
      <c r="C81" t="s">
        <v>27</v>
      </c>
      <c r="D81">
        <v>20</v>
      </c>
      <c r="E81">
        <v>76.25</v>
      </c>
      <c r="F81">
        <v>1525</v>
      </c>
      <c r="G81" t="s">
        <v>47</v>
      </c>
      <c r="H81" t="s">
        <v>95</v>
      </c>
      <c r="I81" t="s">
        <v>126</v>
      </c>
    </row>
    <row r="82" spans="1:9" x14ac:dyDescent="0.3">
      <c r="A82" s="16">
        <v>44227</v>
      </c>
      <c r="B82" t="s">
        <v>110</v>
      </c>
      <c r="C82" t="s">
        <v>28</v>
      </c>
      <c r="D82">
        <v>3</v>
      </c>
      <c r="E82">
        <v>85.5</v>
      </c>
      <c r="F82">
        <v>256.5</v>
      </c>
      <c r="G82" t="s">
        <v>47</v>
      </c>
      <c r="H82" t="s">
        <v>95</v>
      </c>
      <c r="I82" t="s">
        <v>126</v>
      </c>
    </row>
    <row r="83" spans="1:9" x14ac:dyDescent="0.3">
      <c r="A83" s="16">
        <v>44227</v>
      </c>
      <c r="B83" t="s">
        <v>81</v>
      </c>
      <c r="C83" t="s">
        <v>41</v>
      </c>
      <c r="D83">
        <v>9</v>
      </c>
      <c r="E83">
        <v>79.92</v>
      </c>
      <c r="F83">
        <v>719.28</v>
      </c>
      <c r="G83" t="s">
        <v>47</v>
      </c>
      <c r="H83" t="s">
        <v>95</v>
      </c>
      <c r="I83" t="s">
        <v>122</v>
      </c>
    </row>
    <row r="84" spans="1:9" x14ac:dyDescent="0.3">
      <c r="A84" s="16">
        <v>44227</v>
      </c>
      <c r="B84" t="s">
        <v>116</v>
      </c>
      <c r="C84" t="s">
        <v>3</v>
      </c>
      <c r="D84">
        <v>33</v>
      </c>
      <c r="E84">
        <v>58.3</v>
      </c>
      <c r="F84">
        <v>1923.8999999999999</v>
      </c>
      <c r="G84" t="s">
        <v>47</v>
      </c>
      <c r="H84" t="s">
        <v>94</v>
      </c>
      <c r="I84" t="s">
        <v>127</v>
      </c>
    </row>
    <row r="85" spans="1:9" x14ac:dyDescent="0.3">
      <c r="A85" s="16">
        <v>44227</v>
      </c>
      <c r="B85" t="s">
        <v>89</v>
      </c>
      <c r="C85" t="s">
        <v>23</v>
      </c>
      <c r="D85">
        <v>6</v>
      </c>
      <c r="E85">
        <v>6.7</v>
      </c>
      <c r="F85">
        <v>40.200000000000003</v>
      </c>
      <c r="G85" t="s">
        <v>47</v>
      </c>
      <c r="H85" t="s">
        <v>97</v>
      </c>
      <c r="I85" t="s">
        <v>127</v>
      </c>
    </row>
    <row r="86" spans="1:9" x14ac:dyDescent="0.3">
      <c r="A86" s="16">
        <v>44228</v>
      </c>
      <c r="B86" t="s">
        <v>60</v>
      </c>
      <c r="C86" t="s">
        <v>5</v>
      </c>
      <c r="D86">
        <v>9</v>
      </c>
      <c r="E86">
        <v>6.7</v>
      </c>
      <c r="F86">
        <v>60.300000000000004</v>
      </c>
      <c r="G86" t="s">
        <v>48</v>
      </c>
      <c r="H86" t="s">
        <v>98</v>
      </c>
      <c r="I86" t="s">
        <v>127</v>
      </c>
    </row>
    <row r="87" spans="1:9" x14ac:dyDescent="0.3">
      <c r="A87" s="16">
        <v>44229</v>
      </c>
      <c r="B87" t="s">
        <v>112</v>
      </c>
      <c r="C87" t="s">
        <v>10</v>
      </c>
      <c r="D87">
        <v>7</v>
      </c>
      <c r="E87">
        <v>210</v>
      </c>
      <c r="F87">
        <v>1470</v>
      </c>
      <c r="G87" t="s">
        <v>48</v>
      </c>
      <c r="H87" t="s">
        <v>95</v>
      </c>
      <c r="I87" t="s">
        <v>123</v>
      </c>
    </row>
    <row r="88" spans="1:9" x14ac:dyDescent="0.3">
      <c r="A88" s="16">
        <v>44230</v>
      </c>
      <c r="B88" t="s">
        <v>108</v>
      </c>
      <c r="C88" t="s">
        <v>22</v>
      </c>
      <c r="D88">
        <v>2</v>
      </c>
      <c r="E88">
        <v>48.4</v>
      </c>
      <c r="F88">
        <v>96.8</v>
      </c>
      <c r="G88" t="s">
        <v>48</v>
      </c>
      <c r="H88" t="s">
        <v>95</v>
      </c>
      <c r="I88" t="s">
        <v>123</v>
      </c>
    </row>
    <row r="89" spans="1:9" x14ac:dyDescent="0.3">
      <c r="A89" s="16">
        <v>44230</v>
      </c>
      <c r="B89" t="s">
        <v>110</v>
      </c>
      <c r="C89" t="s">
        <v>19</v>
      </c>
      <c r="D89">
        <v>39</v>
      </c>
      <c r="E89">
        <v>49.21</v>
      </c>
      <c r="F89">
        <v>1919.19</v>
      </c>
      <c r="G89" t="s">
        <v>48</v>
      </c>
      <c r="H89" t="s">
        <v>95</v>
      </c>
      <c r="I89" t="s">
        <v>126</v>
      </c>
    </row>
    <row r="90" spans="1:9" x14ac:dyDescent="0.3">
      <c r="A90" s="16">
        <v>44230</v>
      </c>
      <c r="B90" t="s">
        <v>84</v>
      </c>
      <c r="C90" t="s">
        <v>38</v>
      </c>
      <c r="D90">
        <v>27</v>
      </c>
      <c r="E90">
        <v>24.66</v>
      </c>
      <c r="F90">
        <v>665.82</v>
      </c>
      <c r="G90" t="s">
        <v>48</v>
      </c>
      <c r="H90" t="s">
        <v>92</v>
      </c>
      <c r="I90" t="s">
        <v>127</v>
      </c>
    </row>
    <row r="91" spans="1:9" x14ac:dyDescent="0.3">
      <c r="A91" s="16">
        <v>44230</v>
      </c>
      <c r="B91" t="s">
        <v>86</v>
      </c>
      <c r="C91" t="s">
        <v>14</v>
      </c>
      <c r="D91">
        <v>8</v>
      </c>
      <c r="E91">
        <v>85.5</v>
      </c>
      <c r="F91">
        <v>684</v>
      </c>
      <c r="G91" t="s">
        <v>48</v>
      </c>
      <c r="H91" t="s">
        <v>95</v>
      </c>
      <c r="I91" t="s">
        <v>125</v>
      </c>
    </row>
    <row r="92" spans="1:9" x14ac:dyDescent="0.3">
      <c r="A92" s="16">
        <v>44230</v>
      </c>
      <c r="B92" t="s">
        <v>88</v>
      </c>
      <c r="C92" t="s">
        <v>16</v>
      </c>
      <c r="D92">
        <v>13</v>
      </c>
      <c r="E92">
        <v>15.719999999999999</v>
      </c>
      <c r="F92">
        <v>204.35999999999999</v>
      </c>
      <c r="G92" t="s">
        <v>48</v>
      </c>
      <c r="H92" t="s">
        <v>95</v>
      </c>
      <c r="I92" t="s">
        <v>125</v>
      </c>
    </row>
    <row r="93" spans="1:9" x14ac:dyDescent="0.3">
      <c r="A93" s="16">
        <v>44231</v>
      </c>
      <c r="B93" t="s">
        <v>113</v>
      </c>
      <c r="C93" t="s">
        <v>44</v>
      </c>
      <c r="D93">
        <v>39</v>
      </c>
      <c r="E93">
        <v>104.16</v>
      </c>
      <c r="F93">
        <v>4062.24</v>
      </c>
      <c r="G93" t="s">
        <v>48</v>
      </c>
      <c r="H93" t="s">
        <v>99</v>
      </c>
      <c r="I93" t="s">
        <v>127</v>
      </c>
    </row>
    <row r="94" spans="1:9" x14ac:dyDescent="0.3">
      <c r="A94" s="16">
        <v>44231</v>
      </c>
      <c r="B94" t="s">
        <v>84</v>
      </c>
      <c r="C94" t="s">
        <v>37</v>
      </c>
      <c r="D94">
        <v>4</v>
      </c>
      <c r="E94">
        <v>162</v>
      </c>
      <c r="F94">
        <v>648</v>
      </c>
      <c r="G94" t="s">
        <v>48</v>
      </c>
      <c r="H94" t="s">
        <v>92</v>
      </c>
      <c r="I94" t="s">
        <v>127</v>
      </c>
    </row>
    <row r="95" spans="1:9" x14ac:dyDescent="0.3">
      <c r="A95" s="16">
        <v>44231</v>
      </c>
      <c r="B95" t="s">
        <v>85</v>
      </c>
      <c r="C95" t="s">
        <v>14</v>
      </c>
      <c r="D95">
        <v>26</v>
      </c>
      <c r="E95">
        <v>79.92</v>
      </c>
      <c r="F95">
        <v>2077.92</v>
      </c>
      <c r="G95" t="s">
        <v>48</v>
      </c>
      <c r="H95" t="s">
        <v>95</v>
      </c>
      <c r="I95" t="s">
        <v>124</v>
      </c>
    </row>
    <row r="96" spans="1:9" x14ac:dyDescent="0.3">
      <c r="A96" s="16">
        <v>44231</v>
      </c>
      <c r="B96" t="s">
        <v>86</v>
      </c>
      <c r="C96" t="s">
        <v>25</v>
      </c>
      <c r="D96">
        <v>3</v>
      </c>
      <c r="E96">
        <v>15.719999999999999</v>
      </c>
      <c r="F96">
        <v>47.16</v>
      </c>
      <c r="G96" t="s">
        <v>48</v>
      </c>
      <c r="H96" t="s">
        <v>95</v>
      </c>
      <c r="I96" t="s">
        <v>125</v>
      </c>
    </row>
    <row r="97" spans="1:9" x14ac:dyDescent="0.3">
      <c r="A97" s="16">
        <v>44232</v>
      </c>
      <c r="B97" t="s">
        <v>60</v>
      </c>
      <c r="C97" t="s">
        <v>3</v>
      </c>
      <c r="D97">
        <v>24</v>
      </c>
      <c r="E97">
        <v>83.08</v>
      </c>
      <c r="F97">
        <v>1993.92</v>
      </c>
      <c r="G97" t="s">
        <v>48</v>
      </c>
      <c r="H97" t="s">
        <v>98</v>
      </c>
      <c r="I97" t="s">
        <v>127</v>
      </c>
    </row>
    <row r="98" spans="1:9" x14ac:dyDescent="0.3">
      <c r="A98" s="16">
        <v>44232</v>
      </c>
      <c r="B98" t="s">
        <v>109</v>
      </c>
      <c r="C98" t="s">
        <v>39</v>
      </c>
      <c r="D98">
        <v>38</v>
      </c>
      <c r="E98">
        <v>115.2</v>
      </c>
      <c r="F98">
        <v>4377.6000000000004</v>
      </c>
      <c r="G98" t="s">
        <v>48</v>
      </c>
      <c r="H98" t="s">
        <v>99</v>
      </c>
      <c r="I98" t="s">
        <v>127</v>
      </c>
    </row>
    <row r="99" spans="1:9" x14ac:dyDescent="0.3">
      <c r="A99" s="16">
        <v>44232</v>
      </c>
      <c r="B99" t="s">
        <v>70</v>
      </c>
      <c r="C99" t="s">
        <v>5</v>
      </c>
      <c r="D99">
        <v>1</v>
      </c>
      <c r="E99">
        <v>41.81</v>
      </c>
      <c r="F99">
        <v>41.81</v>
      </c>
      <c r="G99" t="s">
        <v>48</v>
      </c>
      <c r="H99" t="s">
        <v>97</v>
      </c>
      <c r="I99" t="s">
        <v>127</v>
      </c>
    </row>
    <row r="100" spans="1:9" x14ac:dyDescent="0.3">
      <c r="A100" s="16">
        <v>44232</v>
      </c>
      <c r="B100" t="s">
        <v>75</v>
      </c>
      <c r="C100" t="s">
        <v>43</v>
      </c>
      <c r="D100">
        <v>7</v>
      </c>
      <c r="E100">
        <v>57.120000000000005</v>
      </c>
      <c r="F100">
        <v>399.84000000000003</v>
      </c>
      <c r="G100" t="s">
        <v>48</v>
      </c>
      <c r="H100" t="s">
        <v>100</v>
      </c>
      <c r="I100" t="s">
        <v>127</v>
      </c>
    </row>
    <row r="101" spans="1:9" x14ac:dyDescent="0.3">
      <c r="A101" s="16">
        <v>44232</v>
      </c>
      <c r="B101" t="s">
        <v>79</v>
      </c>
      <c r="C101" t="s">
        <v>43</v>
      </c>
      <c r="D101">
        <v>9</v>
      </c>
      <c r="E101">
        <v>8.33</v>
      </c>
      <c r="F101">
        <v>74.97</v>
      </c>
      <c r="G101" t="s">
        <v>48</v>
      </c>
      <c r="H101" t="s">
        <v>103</v>
      </c>
      <c r="I101" t="s">
        <v>127</v>
      </c>
    </row>
    <row r="102" spans="1:9" x14ac:dyDescent="0.3">
      <c r="A102" s="16">
        <v>44232</v>
      </c>
      <c r="B102" t="s">
        <v>89</v>
      </c>
      <c r="C102" t="s">
        <v>18</v>
      </c>
      <c r="D102">
        <v>6</v>
      </c>
      <c r="E102">
        <v>156.96</v>
      </c>
      <c r="F102">
        <v>941.76</v>
      </c>
      <c r="G102" t="s">
        <v>48</v>
      </c>
      <c r="H102" t="s">
        <v>97</v>
      </c>
      <c r="I102" t="s">
        <v>127</v>
      </c>
    </row>
    <row r="103" spans="1:9" x14ac:dyDescent="0.3">
      <c r="A103" s="16">
        <v>44233</v>
      </c>
      <c r="B103" t="s">
        <v>108</v>
      </c>
      <c r="C103" t="s">
        <v>9</v>
      </c>
      <c r="D103">
        <v>30</v>
      </c>
      <c r="E103">
        <v>85.76</v>
      </c>
      <c r="F103">
        <v>2572.8000000000002</v>
      </c>
      <c r="G103" t="s">
        <v>48</v>
      </c>
      <c r="H103" t="s">
        <v>95</v>
      </c>
      <c r="I103" t="s">
        <v>123</v>
      </c>
    </row>
    <row r="104" spans="1:9" x14ac:dyDescent="0.3">
      <c r="A104" s="16">
        <v>44233</v>
      </c>
      <c r="B104" t="s">
        <v>81</v>
      </c>
      <c r="C104" t="s">
        <v>2</v>
      </c>
      <c r="D104">
        <v>6</v>
      </c>
      <c r="E104">
        <v>80.94</v>
      </c>
      <c r="F104">
        <v>485.64</v>
      </c>
      <c r="G104" t="s">
        <v>48</v>
      </c>
      <c r="H104" t="s">
        <v>95</v>
      </c>
      <c r="I104" t="s">
        <v>122</v>
      </c>
    </row>
    <row r="105" spans="1:9" x14ac:dyDescent="0.3">
      <c r="A105" s="16">
        <v>44233</v>
      </c>
      <c r="B105" t="s">
        <v>88</v>
      </c>
      <c r="C105" t="s">
        <v>35</v>
      </c>
      <c r="D105">
        <v>1</v>
      </c>
      <c r="E105">
        <v>117.48</v>
      </c>
      <c r="F105">
        <v>117.48</v>
      </c>
      <c r="G105" t="s">
        <v>48</v>
      </c>
      <c r="H105" t="s">
        <v>95</v>
      </c>
      <c r="I105" t="s">
        <v>125</v>
      </c>
    </row>
    <row r="106" spans="1:9" x14ac:dyDescent="0.3">
      <c r="A106" s="16">
        <v>44234</v>
      </c>
      <c r="B106" t="s">
        <v>67</v>
      </c>
      <c r="C106" t="s">
        <v>35</v>
      </c>
      <c r="D106">
        <v>29</v>
      </c>
      <c r="E106">
        <v>162.54</v>
      </c>
      <c r="F106">
        <v>4713.66</v>
      </c>
      <c r="G106" t="s">
        <v>48</v>
      </c>
      <c r="H106" t="s">
        <v>103</v>
      </c>
      <c r="I106" t="s">
        <v>127</v>
      </c>
    </row>
    <row r="107" spans="1:9" x14ac:dyDescent="0.3">
      <c r="A107" s="16">
        <v>44234</v>
      </c>
      <c r="B107" t="s">
        <v>84</v>
      </c>
      <c r="C107" t="s">
        <v>16</v>
      </c>
      <c r="D107">
        <v>5</v>
      </c>
      <c r="E107">
        <v>155.61000000000001</v>
      </c>
      <c r="F107">
        <v>778.05000000000007</v>
      </c>
      <c r="G107" t="s">
        <v>48</v>
      </c>
      <c r="H107" t="s">
        <v>92</v>
      </c>
      <c r="I107" t="s">
        <v>127</v>
      </c>
    </row>
    <row r="108" spans="1:9" x14ac:dyDescent="0.3">
      <c r="A108" s="16">
        <v>44235</v>
      </c>
      <c r="B108" t="s">
        <v>62</v>
      </c>
      <c r="C108" t="s">
        <v>4</v>
      </c>
      <c r="D108">
        <v>3</v>
      </c>
      <c r="E108">
        <v>94.17</v>
      </c>
      <c r="F108">
        <v>282.51</v>
      </c>
      <c r="G108" t="s">
        <v>48</v>
      </c>
      <c r="H108" t="s">
        <v>95</v>
      </c>
      <c r="I108" t="s">
        <v>124</v>
      </c>
    </row>
    <row r="109" spans="1:9" x14ac:dyDescent="0.3">
      <c r="A109" s="16">
        <v>44235</v>
      </c>
      <c r="B109" t="s">
        <v>109</v>
      </c>
      <c r="C109" t="s">
        <v>5</v>
      </c>
      <c r="D109">
        <v>11</v>
      </c>
      <c r="E109">
        <v>162</v>
      </c>
      <c r="F109">
        <v>1782</v>
      </c>
      <c r="G109" t="s">
        <v>48</v>
      </c>
      <c r="H109" t="s">
        <v>99</v>
      </c>
      <c r="I109" t="s">
        <v>127</v>
      </c>
    </row>
    <row r="110" spans="1:9" x14ac:dyDescent="0.3">
      <c r="A110" s="16">
        <v>44235</v>
      </c>
      <c r="B110" t="s">
        <v>65</v>
      </c>
      <c r="C110" t="s">
        <v>40</v>
      </c>
      <c r="D110">
        <v>39</v>
      </c>
      <c r="E110">
        <v>41.81</v>
      </c>
      <c r="F110">
        <v>1630.5900000000001</v>
      </c>
      <c r="G110" t="s">
        <v>48</v>
      </c>
      <c r="H110" t="s">
        <v>99</v>
      </c>
      <c r="I110" t="s">
        <v>127</v>
      </c>
    </row>
    <row r="111" spans="1:9" x14ac:dyDescent="0.3">
      <c r="A111" s="16">
        <v>44235</v>
      </c>
      <c r="B111" t="s">
        <v>65</v>
      </c>
      <c r="C111" t="s">
        <v>30</v>
      </c>
      <c r="D111">
        <v>12</v>
      </c>
      <c r="E111">
        <v>94.17</v>
      </c>
      <c r="F111">
        <v>1130.04</v>
      </c>
      <c r="G111" t="s">
        <v>48</v>
      </c>
      <c r="H111" t="s">
        <v>99</v>
      </c>
      <c r="I111" t="s">
        <v>127</v>
      </c>
    </row>
    <row r="112" spans="1:9" x14ac:dyDescent="0.3">
      <c r="A112" s="16">
        <v>44236</v>
      </c>
      <c r="B112" t="s">
        <v>75</v>
      </c>
      <c r="C112" t="s">
        <v>34</v>
      </c>
      <c r="D112">
        <v>14</v>
      </c>
      <c r="E112">
        <v>115.2</v>
      </c>
      <c r="F112">
        <v>1612.8</v>
      </c>
      <c r="G112" t="s">
        <v>48</v>
      </c>
      <c r="H112" t="s">
        <v>100</v>
      </c>
      <c r="I112" t="s">
        <v>127</v>
      </c>
    </row>
    <row r="113" spans="1:9" x14ac:dyDescent="0.3">
      <c r="A113" s="16">
        <v>44236</v>
      </c>
      <c r="B113" t="s">
        <v>75</v>
      </c>
      <c r="C113" t="s">
        <v>21</v>
      </c>
      <c r="D113">
        <v>32</v>
      </c>
      <c r="E113">
        <v>117.48</v>
      </c>
      <c r="F113">
        <v>3759.36</v>
      </c>
      <c r="G113" t="s">
        <v>48</v>
      </c>
      <c r="H113" t="s">
        <v>100</v>
      </c>
      <c r="I113" t="s">
        <v>127</v>
      </c>
    </row>
    <row r="114" spans="1:9" x14ac:dyDescent="0.3">
      <c r="A114" s="16">
        <v>44236</v>
      </c>
      <c r="B114" t="s">
        <v>89</v>
      </c>
      <c r="C114" t="s">
        <v>32</v>
      </c>
      <c r="D114">
        <v>14</v>
      </c>
      <c r="E114">
        <v>210</v>
      </c>
      <c r="F114">
        <v>2940</v>
      </c>
      <c r="G114" t="s">
        <v>48</v>
      </c>
      <c r="H114" t="s">
        <v>97</v>
      </c>
      <c r="I114" t="s">
        <v>127</v>
      </c>
    </row>
    <row r="115" spans="1:9" x14ac:dyDescent="0.3">
      <c r="A115" s="16">
        <v>44237</v>
      </c>
      <c r="B115" t="s">
        <v>63</v>
      </c>
      <c r="C115" t="s">
        <v>19</v>
      </c>
      <c r="D115">
        <v>4</v>
      </c>
      <c r="E115">
        <v>94.62</v>
      </c>
      <c r="F115">
        <v>378.48</v>
      </c>
      <c r="G115" t="s">
        <v>48</v>
      </c>
      <c r="H115" t="s">
        <v>101</v>
      </c>
      <c r="I115" t="s">
        <v>127</v>
      </c>
    </row>
    <row r="116" spans="1:9" x14ac:dyDescent="0.3">
      <c r="A116" s="16">
        <v>44237</v>
      </c>
      <c r="B116" t="s">
        <v>78</v>
      </c>
      <c r="C116" t="s">
        <v>8</v>
      </c>
      <c r="D116">
        <v>38</v>
      </c>
      <c r="E116">
        <v>82.08</v>
      </c>
      <c r="F116">
        <v>3119.04</v>
      </c>
      <c r="G116" t="s">
        <v>48</v>
      </c>
      <c r="H116" t="s">
        <v>95</v>
      </c>
      <c r="I116" t="s">
        <v>121</v>
      </c>
    </row>
    <row r="117" spans="1:9" x14ac:dyDescent="0.3">
      <c r="A117" s="16">
        <v>44239</v>
      </c>
      <c r="B117" t="s">
        <v>60</v>
      </c>
      <c r="C117" t="s">
        <v>23</v>
      </c>
      <c r="D117">
        <v>9</v>
      </c>
      <c r="E117">
        <v>115.2</v>
      </c>
      <c r="F117">
        <v>1036.8</v>
      </c>
      <c r="G117" t="s">
        <v>48</v>
      </c>
      <c r="H117" t="s">
        <v>98</v>
      </c>
      <c r="I117" t="s">
        <v>127</v>
      </c>
    </row>
    <row r="118" spans="1:9" x14ac:dyDescent="0.3">
      <c r="A118" s="16">
        <v>44239</v>
      </c>
      <c r="B118" t="s">
        <v>110</v>
      </c>
      <c r="C118" t="s">
        <v>10</v>
      </c>
      <c r="D118">
        <v>13</v>
      </c>
      <c r="E118">
        <v>201.28</v>
      </c>
      <c r="F118">
        <v>2616.64</v>
      </c>
      <c r="G118" t="s">
        <v>48</v>
      </c>
      <c r="H118" t="s">
        <v>95</v>
      </c>
      <c r="I118" t="s">
        <v>126</v>
      </c>
    </row>
    <row r="119" spans="1:9" x14ac:dyDescent="0.3">
      <c r="A119" s="16">
        <v>44239</v>
      </c>
      <c r="B119" t="s">
        <v>74</v>
      </c>
      <c r="C119" t="s">
        <v>8</v>
      </c>
      <c r="D119">
        <v>7</v>
      </c>
      <c r="E119">
        <v>57.120000000000005</v>
      </c>
      <c r="F119">
        <v>399.84000000000003</v>
      </c>
      <c r="G119" t="s">
        <v>48</v>
      </c>
      <c r="H119" t="s">
        <v>91</v>
      </c>
      <c r="I119" t="s">
        <v>127</v>
      </c>
    </row>
    <row r="120" spans="1:9" x14ac:dyDescent="0.3">
      <c r="A120" s="16">
        <v>44240</v>
      </c>
      <c r="B120" t="s">
        <v>110</v>
      </c>
      <c r="C120" t="s">
        <v>3</v>
      </c>
      <c r="D120">
        <v>17</v>
      </c>
      <c r="E120">
        <v>42.55</v>
      </c>
      <c r="F120">
        <v>723.34999999999991</v>
      </c>
      <c r="G120" t="s">
        <v>48</v>
      </c>
      <c r="H120" t="s">
        <v>95</v>
      </c>
      <c r="I120" t="s">
        <v>126</v>
      </c>
    </row>
    <row r="121" spans="1:9" x14ac:dyDescent="0.3">
      <c r="A121" s="16">
        <v>44240</v>
      </c>
      <c r="B121" t="s">
        <v>113</v>
      </c>
      <c r="C121" t="s">
        <v>5</v>
      </c>
      <c r="D121">
        <v>35</v>
      </c>
      <c r="E121">
        <v>164.28</v>
      </c>
      <c r="F121">
        <v>5749.8</v>
      </c>
      <c r="G121" t="s">
        <v>48</v>
      </c>
      <c r="H121" t="s">
        <v>99</v>
      </c>
      <c r="I121" t="s">
        <v>127</v>
      </c>
    </row>
    <row r="122" spans="1:9" x14ac:dyDescent="0.3">
      <c r="A122" s="16">
        <v>44241</v>
      </c>
      <c r="B122" t="s">
        <v>60</v>
      </c>
      <c r="C122" t="s">
        <v>28</v>
      </c>
      <c r="D122">
        <v>3</v>
      </c>
      <c r="E122">
        <v>16.64</v>
      </c>
      <c r="F122">
        <v>49.92</v>
      </c>
      <c r="G122" t="s">
        <v>48</v>
      </c>
      <c r="H122" t="s">
        <v>98</v>
      </c>
      <c r="I122" t="s">
        <v>127</v>
      </c>
    </row>
    <row r="123" spans="1:9" x14ac:dyDescent="0.3">
      <c r="A123" s="16">
        <v>44241</v>
      </c>
      <c r="B123" t="s">
        <v>80</v>
      </c>
      <c r="C123" t="s">
        <v>34</v>
      </c>
      <c r="D123">
        <v>8</v>
      </c>
      <c r="E123">
        <v>49.21</v>
      </c>
      <c r="F123">
        <v>393.68</v>
      </c>
      <c r="G123" t="s">
        <v>48</v>
      </c>
      <c r="H123" t="s">
        <v>102</v>
      </c>
      <c r="I123" t="s">
        <v>127</v>
      </c>
    </row>
    <row r="124" spans="1:9" x14ac:dyDescent="0.3">
      <c r="A124" s="16">
        <v>44241</v>
      </c>
      <c r="B124" t="s">
        <v>89</v>
      </c>
      <c r="C124" t="s">
        <v>26</v>
      </c>
      <c r="D124">
        <v>8</v>
      </c>
      <c r="E124">
        <v>122.08</v>
      </c>
      <c r="F124">
        <v>976.64</v>
      </c>
      <c r="G124" t="s">
        <v>48</v>
      </c>
      <c r="H124" t="s">
        <v>97</v>
      </c>
      <c r="I124" t="s">
        <v>127</v>
      </c>
    </row>
    <row r="125" spans="1:9" x14ac:dyDescent="0.3">
      <c r="A125" s="16">
        <v>44242</v>
      </c>
      <c r="B125" t="s">
        <v>60</v>
      </c>
      <c r="C125" t="s">
        <v>29</v>
      </c>
      <c r="D125">
        <v>28</v>
      </c>
      <c r="E125">
        <v>57.120000000000005</v>
      </c>
      <c r="F125">
        <v>1599.3600000000001</v>
      </c>
      <c r="G125" t="s">
        <v>48</v>
      </c>
      <c r="H125" t="s">
        <v>98</v>
      </c>
      <c r="I125" t="s">
        <v>127</v>
      </c>
    </row>
    <row r="126" spans="1:9" x14ac:dyDescent="0.3">
      <c r="A126" s="16">
        <v>44242</v>
      </c>
      <c r="B126" t="s">
        <v>65</v>
      </c>
      <c r="C126" t="s">
        <v>27</v>
      </c>
      <c r="D126">
        <v>4</v>
      </c>
      <c r="E126">
        <v>155.61000000000001</v>
      </c>
      <c r="F126">
        <v>622.44000000000005</v>
      </c>
      <c r="G126" t="s">
        <v>48</v>
      </c>
      <c r="H126" t="s">
        <v>99</v>
      </c>
      <c r="I126" t="s">
        <v>127</v>
      </c>
    </row>
    <row r="127" spans="1:9" x14ac:dyDescent="0.3">
      <c r="A127" s="16">
        <v>44243</v>
      </c>
      <c r="B127" t="s">
        <v>110</v>
      </c>
      <c r="C127" t="s">
        <v>15</v>
      </c>
      <c r="D127">
        <v>26</v>
      </c>
      <c r="E127">
        <v>76.25</v>
      </c>
      <c r="F127">
        <v>1982.5</v>
      </c>
      <c r="G127" t="s">
        <v>48</v>
      </c>
      <c r="H127" t="s">
        <v>95</v>
      </c>
      <c r="I127" t="s">
        <v>126</v>
      </c>
    </row>
    <row r="128" spans="1:9" x14ac:dyDescent="0.3">
      <c r="A128" s="16">
        <v>44243</v>
      </c>
      <c r="B128" t="s">
        <v>116</v>
      </c>
      <c r="C128" t="s">
        <v>32</v>
      </c>
      <c r="D128">
        <v>1</v>
      </c>
      <c r="E128">
        <v>24.66</v>
      </c>
      <c r="F128">
        <v>24.66</v>
      </c>
      <c r="G128" t="s">
        <v>48</v>
      </c>
      <c r="H128" t="s">
        <v>94</v>
      </c>
      <c r="I128" t="s">
        <v>127</v>
      </c>
    </row>
    <row r="129" spans="1:9" x14ac:dyDescent="0.3">
      <c r="A129" s="16">
        <v>44244</v>
      </c>
      <c r="B129" t="s">
        <v>74</v>
      </c>
      <c r="C129" t="s">
        <v>43</v>
      </c>
      <c r="D129">
        <v>19</v>
      </c>
      <c r="E129">
        <v>8.33</v>
      </c>
      <c r="F129">
        <v>158.27000000000001</v>
      </c>
      <c r="G129" t="s">
        <v>48</v>
      </c>
      <c r="H129" t="s">
        <v>91</v>
      </c>
      <c r="I129" t="s">
        <v>127</v>
      </c>
    </row>
    <row r="130" spans="1:9" x14ac:dyDescent="0.3">
      <c r="A130" s="16">
        <v>44244</v>
      </c>
      <c r="B130" t="s">
        <v>74</v>
      </c>
      <c r="C130" t="s">
        <v>33</v>
      </c>
      <c r="D130">
        <v>19</v>
      </c>
      <c r="E130">
        <v>16.64</v>
      </c>
      <c r="F130">
        <v>316.16000000000003</v>
      </c>
      <c r="G130" t="s">
        <v>48</v>
      </c>
      <c r="H130" t="s">
        <v>91</v>
      </c>
      <c r="I130" t="s">
        <v>127</v>
      </c>
    </row>
    <row r="131" spans="1:9" x14ac:dyDescent="0.3">
      <c r="A131" s="16">
        <v>44244</v>
      </c>
      <c r="B131" t="s">
        <v>83</v>
      </c>
      <c r="C131" t="s">
        <v>44</v>
      </c>
      <c r="D131">
        <v>2</v>
      </c>
      <c r="E131">
        <v>83.08</v>
      </c>
      <c r="F131">
        <v>166.16</v>
      </c>
      <c r="G131" t="s">
        <v>48</v>
      </c>
      <c r="H131" t="s">
        <v>95</v>
      </c>
      <c r="I131" t="s">
        <v>123</v>
      </c>
    </row>
    <row r="132" spans="1:9" x14ac:dyDescent="0.3">
      <c r="A132" s="16">
        <v>44245</v>
      </c>
      <c r="B132" t="s">
        <v>74</v>
      </c>
      <c r="C132" t="s">
        <v>15</v>
      </c>
      <c r="D132">
        <v>6</v>
      </c>
      <c r="E132">
        <v>162.54</v>
      </c>
      <c r="F132">
        <v>975.24</v>
      </c>
      <c r="G132" t="s">
        <v>48</v>
      </c>
      <c r="H132" t="s">
        <v>91</v>
      </c>
      <c r="I132" t="s">
        <v>127</v>
      </c>
    </row>
    <row r="133" spans="1:9" x14ac:dyDescent="0.3">
      <c r="A133" s="16">
        <v>44246</v>
      </c>
      <c r="B133" t="s">
        <v>110</v>
      </c>
      <c r="C133" t="s">
        <v>2</v>
      </c>
      <c r="D133">
        <v>13</v>
      </c>
      <c r="E133">
        <v>41.81</v>
      </c>
      <c r="F133">
        <v>543.53</v>
      </c>
      <c r="G133" t="s">
        <v>48</v>
      </c>
      <c r="H133" t="s">
        <v>95</v>
      </c>
      <c r="I133" t="s">
        <v>126</v>
      </c>
    </row>
    <row r="134" spans="1:9" x14ac:dyDescent="0.3">
      <c r="A134" s="16">
        <v>44247</v>
      </c>
      <c r="B134" t="s">
        <v>81</v>
      </c>
      <c r="C134" t="s">
        <v>12</v>
      </c>
      <c r="D134">
        <v>6</v>
      </c>
      <c r="E134">
        <v>117.48</v>
      </c>
      <c r="F134">
        <v>704.88</v>
      </c>
      <c r="G134" t="s">
        <v>48</v>
      </c>
      <c r="H134" t="s">
        <v>95</v>
      </c>
      <c r="I134" t="s">
        <v>122</v>
      </c>
    </row>
    <row r="135" spans="1:9" x14ac:dyDescent="0.3">
      <c r="A135" s="16">
        <v>44247</v>
      </c>
      <c r="B135" t="s">
        <v>113</v>
      </c>
      <c r="C135" t="s">
        <v>30</v>
      </c>
      <c r="D135">
        <v>11</v>
      </c>
      <c r="E135">
        <v>82.08</v>
      </c>
      <c r="F135">
        <v>902.88</v>
      </c>
      <c r="G135" t="s">
        <v>48</v>
      </c>
      <c r="H135" t="s">
        <v>99</v>
      </c>
      <c r="I135" t="s">
        <v>127</v>
      </c>
    </row>
    <row r="136" spans="1:9" x14ac:dyDescent="0.3">
      <c r="A136" s="16">
        <v>44248</v>
      </c>
      <c r="B136" t="s">
        <v>63</v>
      </c>
      <c r="C136" t="s">
        <v>18</v>
      </c>
      <c r="D136">
        <v>30</v>
      </c>
      <c r="E136">
        <v>79.92</v>
      </c>
      <c r="F136">
        <v>2397.6</v>
      </c>
      <c r="G136" t="s">
        <v>48</v>
      </c>
      <c r="H136" t="s">
        <v>101</v>
      </c>
      <c r="I136" t="s">
        <v>127</v>
      </c>
    </row>
    <row r="137" spans="1:9" x14ac:dyDescent="0.3">
      <c r="A137" s="16">
        <v>44249</v>
      </c>
      <c r="B137" t="s">
        <v>79</v>
      </c>
      <c r="C137" t="s">
        <v>13</v>
      </c>
      <c r="D137">
        <v>5</v>
      </c>
      <c r="E137">
        <v>117.48</v>
      </c>
      <c r="F137">
        <v>587.4</v>
      </c>
      <c r="G137" t="s">
        <v>48</v>
      </c>
      <c r="H137" t="s">
        <v>103</v>
      </c>
      <c r="I137" t="s">
        <v>127</v>
      </c>
    </row>
    <row r="138" spans="1:9" x14ac:dyDescent="0.3">
      <c r="A138" s="16">
        <v>44250</v>
      </c>
      <c r="B138" t="s">
        <v>60</v>
      </c>
      <c r="C138" t="s">
        <v>13</v>
      </c>
      <c r="D138">
        <v>6</v>
      </c>
      <c r="E138">
        <v>173.88</v>
      </c>
      <c r="F138">
        <v>1043.28</v>
      </c>
      <c r="G138" t="s">
        <v>48</v>
      </c>
      <c r="H138" t="s">
        <v>98</v>
      </c>
      <c r="I138" t="s">
        <v>127</v>
      </c>
    </row>
    <row r="139" spans="1:9" x14ac:dyDescent="0.3">
      <c r="A139" s="16">
        <v>44250</v>
      </c>
      <c r="B139" t="s">
        <v>68</v>
      </c>
      <c r="C139" t="s">
        <v>25</v>
      </c>
      <c r="D139">
        <v>3</v>
      </c>
      <c r="E139">
        <v>7.8599999999999994</v>
      </c>
      <c r="F139">
        <v>23.58</v>
      </c>
      <c r="G139" t="s">
        <v>48</v>
      </c>
      <c r="H139" t="s">
        <v>100</v>
      </c>
      <c r="I139" t="s">
        <v>127</v>
      </c>
    </row>
    <row r="140" spans="1:9" x14ac:dyDescent="0.3">
      <c r="A140" s="16">
        <v>44250</v>
      </c>
      <c r="B140" t="s">
        <v>112</v>
      </c>
      <c r="C140" t="s">
        <v>16</v>
      </c>
      <c r="D140">
        <v>15</v>
      </c>
      <c r="E140">
        <v>76.25</v>
      </c>
      <c r="F140">
        <v>1143.75</v>
      </c>
      <c r="G140" t="s">
        <v>48</v>
      </c>
      <c r="H140" t="s">
        <v>95</v>
      </c>
      <c r="I140" t="s">
        <v>123</v>
      </c>
    </row>
    <row r="141" spans="1:9" x14ac:dyDescent="0.3">
      <c r="A141" s="16">
        <v>44250</v>
      </c>
      <c r="B141" t="s">
        <v>73</v>
      </c>
      <c r="C141" t="s">
        <v>5</v>
      </c>
      <c r="D141">
        <v>2</v>
      </c>
      <c r="E141">
        <v>82.08</v>
      </c>
      <c r="F141">
        <v>164.16</v>
      </c>
      <c r="G141" t="s">
        <v>48</v>
      </c>
      <c r="H141" t="s">
        <v>95</v>
      </c>
      <c r="I141" t="s">
        <v>122</v>
      </c>
    </row>
    <row r="142" spans="1:9" x14ac:dyDescent="0.3">
      <c r="A142" s="16">
        <v>44250</v>
      </c>
      <c r="B142" t="s">
        <v>113</v>
      </c>
      <c r="C142" t="s">
        <v>36</v>
      </c>
      <c r="D142">
        <v>8</v>
      </c>
      <c r="E142">
        <v>164.28</v>
      </c>
      <c r="F142">
        <v>1314.24</v>
      </c>
      <c r="G142" t="s">
        <v>48</v>
      </c>
      <c r="H142" t="s">
        <v>99</v>
      </c>
      <c r="I142" t="s">
        <v>127</v>
      </c>
    </row>
    <row r="143" spans="1:9" x14ac:dyDescent="0.3">
      <c r="A143" s="16">
        <v>44252</v>
      </c>
      <c r="B143" t="s">
        <v>73</v>
      </c>
      <c r="C143" t="s">
        <v>13</v>
      </c>
      <c r="D143">
        <v>10</v>
      </c>
      <c r="E143">
        <v>156.96</v>
      </c>
      <c r="F143">
        <v>1569.6000000000001</v>
      </c>
      <c r="G143" t="s">
        <v>48</v>
      </c>
      <c r="H143" t="s">
        <v>95</v>
      </c>
      <c r="I143" t="s">
        <v>122</v>
      </c>
    </row>
    <row r="144" spans="1:9" x14ac:dyDescent="0.3">
      <c r="A144" s="16">
        <v>44252</v>
      </c>
      <c r="B144" t="s">
        <v>81</v>
      </c>
      <c r="C144" t="s">
        <v>39</v>
      </c>
      <c r="D144">
        <v>38</v>
      </c>
      <c r="E144">
        <v>58.3</v>
      </c>
      <c r="F144">
        <v>2215.4</v>
      </c>
      <c r="G144" t="s">
        <v>48</v>
      </c>
      <c r="H144" t="s">
        <v>95</v>
      </c>
      <c r="I144" t="s">
        <v>122</v>
      </c>
    </row>
    <row r="145" spans="1:9" x14ac:dyDescent="0.3">
      <c r="A145" s="16">
        <v>44252</v>
      </c>
      <c r="B145" t="s">
        <v>84</v>
      </c>
      <c r="C145" t="s">
        <v>32</v>
      </c>
      <c r="D145">
        <v>11</v>
      </c>
      <c r="E145">
        <v>82.08</v>
      </c>
      <c r="F145">
        <v>902.88</v>
      </c>
      <c r="G145" t="s">
        <v>48</v>
      </c>
      <c r="H145" t="s">
        <v>92</v>
      </c>
      <c r="I145" t="s">
        <v>127</v>
      </c>
    </row>
    <row r="146" spans="1:9" x14ac:dyDescent="0.3">
      <c r="A146" s="16">
        <v>44252</v>
      </c>
      <c r="B146" t="s">
        <v>86</v>
      </c>
      <c r="C146" t="s">
        <v>30</v>
      </c>
      <c r="D146">
        <v>2</v>
      </c>
      <c r="E146">
        <v>48.84</v>
      </c>
      <c r="F146">
        <v>97.68</v>
      </c>
      <c r="G146" t="s">
        <v>48</v>
      </c>
      <c r="H146" t="s">
        <v>95</v>
      </c>
      <c r="I146" t="s">
        <v>125</v>
      </c>
    </row>
    <row r="147" spans="1:9" x14ac:dyDescent="0.3">
      <c r="A147" s="16">
        <v>44252</v>
      </c>
      <c r="B147" t="s">
        <v>88</v>
      </c>
      <c r="C147" t="s">
        <v>2</v>
      </c>
      <c r="D147">
        <v>4</v>
      </c>
      <c r="E147">
        <v>162.54</v>
      </c>
      <c r="F147">
        <v>650.16</v>
      </c>
      <c r="G147" t="s">
        <v>48</v>
      </c>
      <c r="H147" t="s">
        <v>95</v>
      </c>
      <c r="I147" t="s">
        <v>125</v>
      </c>
    </row>
    <row r="148" spans="1:9" x14ac:dyDescent="0.3">
      <c r="A148" s="16">
        <v>44253</v>
      </c>
      <c r="B148" t="s">
        <v>74</v>
      </c>
      <c r="C148" t="s">
        <v>24</v>
      </c>
      <c r="D148">
        <v>28</v>
      </c>
      <c r="E148">
        <v>79.92</v>
      </c>
      <c r="F148">
        <v>2237.7600000000002</v>
      </c>
      <c r="G148" t="s">
        <v>48</v>
      </c>
      <c r="H148" t="s">
        <v>91</v>
      </c>
      <c r="I148" t="s">
        <v>127</v>
      </c>
    </row>
    <row r="149" spans="1:9" x14ac:dyDescent="0.3">
      <c r="A149" s="16">
        <v>44253</v>
      </c>
      <c r="B149" t="s">
        <v>79</v>
      </c>
      <c r="C149" t="s">
        <v>9</v>
      </c>
      <c r="D149">
        <v>2</v>
      </c>
      <c r="E149">
        <v>6.7</v>
      </c>
      <c r="F149">
        <v>13.4</v>
      </c>
      <c r="G149" t="s">
        <v>48</v>
      </c>
      <c r="H149" t="s">
        <v>103</v>
      </c>
      <c r="I149" t="s">
        <v>127</v>
      </c>
    </row>
    <row r="150" spans="1:9" x14ac:dyDescent="0.3">
      <c r="A150" s="16">
        <v>44254</v>
      </c>
      <c r="B150" t="s">
        <v>71</v>
      </c>
      <c r="C150" t="s">
        <v>25</v>
      </c>
      <c r="D150">
        <v>7</v>
      </c>
      <c r="E150">
        <v>115.2</v>
      </c>
      <c r="F150">
        <v>806.4</v>
      </c>
      <c r="G150" t="s">
        <v>48</v>
      </c>
      <c r="H150" t="s">
        <v>95</v>
      </c>
      <c r="I150" t="s">
        <v>121</v>
      </c>
    </row>
    <row r="151" spans="1:9" x14ac:dyDescent="0.3">
      <c r="A151" s="16">
        <v>44254</v>
      </c>
      <c r="B151" t="s">
        <v>112</v>
      </c>
      <c r="C151" t="s">
        <v>36</v>
      </c>
      <c r="D151">
        <v>3</v>
      </c>
      <c r="E151">
        <v>58.3</v>
      </c>
      <c r="F151">
        <v>174.89999999999998</v>
      </c>
      <c r="G151" t="s">
        <v>48</v>
      </c>
      <c r="H151" t="s">
        <v>95</v>
      </c>
      <c r="I151" t="s">
        <v>123</v>
      </c>
    </row>
    <row r="152" spans="1:9" x14ac:dyDescent="0.3">
      <c r="A152" s="16">
        <v>44254</v>
      </c>
      <c r="B152" t="s">
        <v>81</v>
      </c>
      <c r="C152" t="s">
        <v>18</v>
      </c>
      <c r="D152">
        <v>11</v>
      </c>
      <c r="E152">
        <v>117.48</v>
      </c>
      <c r="F152">
        <v>1292.28</v>
      </c>
      <c r="G152" t="s">
        <v>48</v>
      </c>
      <c r="H152" t="s">
        <v>95</v>
      </c>
      <c r="I152" t="s">
        <v>122</v>
      </c>
    </row>
    <row r="153" spans="1:9" x14ac:dyDescent="0.3">
      <c r="A153" s="16">
        <v>44254</v>
      </c>
      <c r="B153" t="s">
        <v>113</v>
      </c>
      <c r="C153" t="s">
        <v>5</v>
      </c>
      <c r="D153">
        <v>15</v>
      </c>
      <c r="E153">
        <v>6.7</v>
      </c>
      <c r="F153">
        <v>100.5</v>
      </c>
      <c r="G153" t="s">
        <v>48</v>
      </c>
      <c r="H153" t="s">
        <v>99</v>
      </c>
      <c r="I153" t="s">
        <v>127</v>
      </c>
    </row>
    <row r="154" spans="1:9" x14ac:dyDescent="0.3">
      <c r="A154" s="16">
        <v>44254</v>
      </c>
      <c r="B154" t="s">
        <v>89</v>
      </c>
      <c r="C154" t="s">
        <v>12</v>
      </c>
      <c r="D154">
        <v>7</v>
      </c>
      <c r="E154">
        <v>210</v>
      </c>
      <c r="F154">
        <v>1470</v>
      </c>
      <c r="G154" t="s">
        <v>48</v>
      </c>
      <c r="H154" t="s">
        <v>97</v>
      </c>
      <c r="I154" t="s">
        <v>127</v>
      </c>
    </row>
    <row r="155" spans="1:9" x14ac:dyDescent="0.3">
      <c r="A155" s="16">
        <v>44255</v>
      </c>
      <c r="B155" t="s">
        <v>116</v>
      </c>
      <c r="C155" t="s">
        <v>37</v>
      </c>
      <c r="D155">
        <v>15</v>
      </c>
      <c r="E155">
        <v>48.4</v>
      </c>
      <c r="F155">
        <v>726</v>
      </c>
      <c r="G155" t="s">
        <v>48</v>
      </c>
      <c r="H155" t="s">
        <v>94</v>
      </c>
      <c r="I155" t="s">
        <v>127</v>
      </c>
    </row>
    <row r="156" spans="1:9" x14ac:dyDescent="0.3">
      <c r="A156" s="16">
        <v>44256</v>
      </c>
      <c r="B156" t="s">
        <v>83</v>
      </c>
      <c r="C156" t="s">
        <v>28</v>
      </c>
      <c r="D156">
        <v>28</v>
      </c>
      <c r="E156">
        <v>142.80000000000001</v>
      </c>
      <c r="F156">
        <v>3998.4000000000005</v>
      </c>
      <c r="G156" t="s">
        <v>49</v>
      </c>
      <c r="H156" t="s">
        <v>95</v>
      </c>
      <c r="I156" t="s">
        <v>123</v>
      </c>
    </row>
    <row r="157" spans="1:9" x14ac:dyDescent="0.3">
      <c r="A157" s="16">
        <v>44257</v>
      </c>
      <c r="B157" t="s">
        <v>74</v>
      </c>
      <c r="C157" t="s">
        <v>24</v>
      </c>
      <c r="D157">
        <v>21</v>
      </c>
      <c r="E157">
        <v>85.76</v>
      </c>
      <c r="F157">
        <v>1800.96</v>
      </c>
      <c r="G157" t="s">
        <v>49</v>
      </c>
      <c r="H157" t="s">
        <v>91</v>
      </c>
      <c r="I157" t="s">
        <v>127</v>
      </c>
    </row>
    <row r="158" spans="1:9" x14ac:dyDescent="0.3">
      <c r="A158" s="16">
        <v>44257</v>
      </c>
      <c r="B158" t="s">
        <v>77</v>
      </c>
      <c r="C158" t="s">
        <v>2</v>
      </c>
      <c r="D158">
        <v>1</v>
      </c>
      <c r="E158">
        <v>53.11</v>
      </c>
      <c r="F158">
        <v>53.11</v>
      </c>
      <c r="G158" t="s">
        <v>49</v>
      </c>
      <c r="H158" t="s">
        <v>95</v>
      </c>
      <c r="I158" t="s">
        <v>126</v>
      </c>
    </row>
    <row r="159" spans="1:9" x14ac:dyDescent="0.3">
      <c r="A159" s="16">
        <v>44257</v>
      </c>
      <c r="B159" t="s">
        <v>81</v>
      </c>
      <c r="C159" t="s">
        <v>1</v>
      </c>
      <c r="D159">
        <v>30</v>
      </c>
      <c r="E159">
        <v>164.28</v>
      </c>
      <c r="F159">
        <v>4928.3999999999996</v>
      </c>
      <c r="G159" t="s">
        <v>49</v>
      </c>
      <c r="H159" t="s">
        <v>95</v>
      </c>
      <c r="I159" t="s">
        <v>122</v>
      </c>
    </row>
    <row r="160" spans="1:9" x14ac:dyDescent="0.3">
      <c r="A160" s="16">
        <v>44258</v>
      </c>
      <c r="B160" t="s">
        <v>68</v>
      </c>
      <c r="C160" t="s">
        <v>11</v>
      </c>
      <c r="D160">
        <v>1</v>
      </c>
      <c r="E160">
        <v>42.55</v>
      </c>
      <c r="F160">
        <v>42.55</v>
      </c>
      <c r="G160" t="s">
        <v>49</v>
      </c>
      <c r="H160" t="s">
        <v>100</v>
      </c>
      <c r="I160" t="s">
        <v>127</v>
      </c>
    </row>
    <row r="161" spans="1:9" x14ac:dyDescent="0.3">
      <c r="A161" s="16">
        <v>44258</v>
      </c>
      <c r="B161" t="s">
        <v>71</v>
      </c>
      <c r="C161" t="s">
        <v>36</v>
      </c>
      <c r="D161">
        <v>29</v>
      </c>
      <c r="E161">
        <v>141.57</v>
      </c>
      <c r="F161">
        <v>4105.53</v>
      </c>
      <c r="G161" t="s">
        <v>49</v>
      </c>
      <c r="H161" t="s">
        <v>95</v>
      </c>
      <c r="I161" t="s">
        <v>121</v>
      </c>
    </row>
    <row r="162" spans="1:9" x14ac:dyDescent="0.3">
      <c r="A162" s="16">
        <v>44259</v>
      </c>
      <c r="B162" t="s">
        <v>77</v>
      </c>
      <c r="C162" t="s">
        <v>26</v>
      </c>
      <c r="D162">
        <v>13</v>
      </c>
      <c r="E162">
        <v>94.17</v>
      </c>
      <c r="F162">
        <v>1224.21</v>
      </c>
      <c r="G162" t="s">
        <v>49</v>
      </c>
      <c r="H162" t="s">
        <v>95</v>
      </c>
      <c r="I162" t="s">
        <v>126</v>
      </c>
    </row>
    <row r="163" spans="1:9" x14ac:dyDescent="0.3">
      <c r="A163" s="16">
        <v>44259</v>
      </c>
      <c r="B163" t="s">
        <v>83</v>
      </c>
      <c r="C163" t="s">
        <v>4</v>
      </c>
      <c r="D163">
        <v>23</v>
      </c>
      <c r="E163">
        <v>115.2</v>
      </c>
      <c r="F163">
        <v>2649.6</v>
      </c>
      <c r="G163" t="s">
        <v>49</v>
      </c>
      <c r="H163" t="s">
        <v>95</v>
      </c>
      <c r="I163" t="s">
        <v>123</v>
      </c>
    </row>
    <row r="164" spans="1:9" x14ac:dyDescent="0.3">
      <c r="A164" s="16">
        <v>44259</v>
      </c>
      <c r="B164" t="s">
        <v>84</v>
      </c>
      <c r="C164" t="s">
        <v>25</v>
      </c>
      <c r="D164">
        <v>26</v>
      </c>
      <c r="E164">
        <v>103.88</v>
      </c>
      <c r="F164">
        <v>2700.88</v>
      </c>
      <c r="G164" t="s">
        <v>49</v>
      </c>
      <c r="H164" t="s">
        <v>92</v>
      </c>
      <c r="I164" t="s">
        <v>127</v>
      </c>
    </row>
    <row r="165" spans="1:9" x14ac:dyDescent="0.3">
      <c r="A165" s="16">
        <v>44260</v>
      </c>
      <c r="B165" t="s">
        <v>81</v>
      </c>
      <c r="C165" t="s">
        <v>40</v>
      </c>
      <c r="D165">
        <v>33</v>
      </c>
      <c r="E165">
        <v>49.21</v>
      </c>
      <c r="F165">
        <v>1623.93</v>
      </c>
      <c r="G165" t="s">
        <v>49</v>
      </c>
      <c r="H165" t="s">
        <v>95</v>
      </c>
      <c r="I165" t="s">
        <v>122</v>
      </c>
    </row>
    <row r="166" spans="1:9" x14ac:dyDescent="0.3">
      <c r="A166" s="16">
        <v>44261</v>
      </c>
      <c r="B166" t="s">
        <v>77</v>
      </c>
      <c r="C166" t="s">
        <v>4</v>
      </c>
      <c r="D166">
        <v>2</v>
      </c>
      <c r="E166">
        <v>58.3</v>
      </c>
      <c r="F166">
        <v>116.6</v>
      </c>
      <c r="G166" t="s">
        <v>49</v>
      </c>
      <c r="H166" t="s">
        <v>95</v>
      </c>
      <c r="I166" t="s">
        <v>126</v>
      </c>
    </row>
    <row r="167" spans="1:9" x14ac:dyDescent="0.3">
      <c r="A167" s="16">
        <v>44262</v>
      </c>
      <c r="B167" t="s">
        <v>60</v>
      </c>
      <c r="C167" t="s">
        <v>3</v>
      </c>
      <c r="D167">
        <v>1</v>
      </c>
      <c r="E167">
        <v>162</v>
      </c>
      <c r="F167">
        <v>162</v>
      </c>
      <c r="G167" t="s">
        <v>49</v>
      </c>
      <c r="H167" t="s">
        <v>98</v>
      </c>
      <c r="I167" t="s">
        <v>127</v>
      </c>
    </row>
    <row r="168" spans="1:9" x14ac:dyDescent="0.3">
      <c r="A168" s="16">
        <v>44262</v>
      </c>
      <c r="B168" t="s">
        <v>110</v>
      </c>
      <c r="C168" t="s">
        <v>21</v>
      </c>
      <c r="D168">
        <v>9</v>
      </c>
      <c r="E168">
        <v>146.72</v>
      </c>
      <c r="F168">
        <v>1320.48</v>
      </c>
      <c r="G168" t="s">
        <v>49</v>
      </c>
      <c r="H168" t="s">
        <v>95</v>
      </c>
      <c r="I168" t="s">
        <v>126</v>
      </c>
    </row>
    <row r="169" spans="1:9" x14ac:dyDescent="0.3">
      <c r="A169" s="16">
        <v>44262</v>
      </c>
      <c r="B169" t="s">
        <v>71</v>
      </c>
      <c r="C169" t="s">
        <v>17</v>
      </c>
      <c r="D169">
        <v>25</v>
      </c>
      <c r="E169">
        <v>156.96</v>
      </c>
      <c r="F169">
        <v>3924</v>
      </c>
      <c r="G169" t="s">
        <v>49</v>
      </c>
      <c r="H169" t="s">
        <v>95</v>
      </c>
      <c r="I169" t="s">
        <v>121</v>
      </c>
    </row>
    <row r="170" spans="1:9" x14ac:dyDescent="0.3">
      <c r="A170" s="16">
        <v>44263</v>
      </c>
      <c r="B170" t="s">
        <v>108</v>
      </c>
      <c r="C170" t="s">
        <v>22</v>
      </c>
      <c r="D170">
        <v>22</v>
      </c>
      <c r="E170">
        <v>162</v>
      </c>
      <c r="F170">
        <v>3564</v>
      </c>
      <c r="G170" t="s">
        <v>49</v>
      </c>
      <c r="H170" t="s">
        <v>95</v>
      </c>
      <c r="I170" t="s">
        <v>123</v>
      </c>
    </row>
    <row r="171" spans="1:9" x14ac:dyDescent="0.3">
      <c r="A171" s="16">
        <v>44263</v>
      </c>
      <c r="B171" t="s">
        <v>77</v>
      </c>
      <c r="C171" t="s">
        <v>44</v>
      </c>
      <c r="D171">
        <v>9</v>
      </c>
      <c r="E171">
        <v>76.25</v>
      </c>
      <c r="F171">
        <v>686.25</v>
      </c>
      <c r="G171" t="s">
        <v>49</v>
      </c>
      <c r="H171" t="s">
        <v>95</v>
      </c>
      <c r="I171" t="s">
        <v>126</v>
      </c>
    </row>
    <row r="172" spans="1:9" x14ac:dyDescent="0.3">
      <c r="A172" s="16">
        <v>44263</v>
      </c>
      <c r="B172" t="s">
        <v>84</v>
      </c>
      <c r="C172" t="s">
        <v>27</v>
      </c>
      <c r="D172">
        <v>6</v>
      </c>
      <c r="E172">
        <v>115.2</v>
      </c>
      <c r="F172">
        <v>691.2</v>
      </c>
      <c r="G172" t="s">
        <v>49</v>
      </c>
      <c r="H172" t="s">
        <v>92</v>
      </c>
      <c r="I172" t="s">
        <v>127</v>
      </c>
    </row>
    <row r="173" spans="1:9" x14ac:dyDescent="0.3">
      <c r="A173" s="16">
        <v>44263</v>
      </c>
      <c r="B173" t="s">
        <v>89</v>
      </c>
      <c r="C173" t="s">
        <v>44</v>
      </c>
      <c r="D173">
        <v>6</v>
      </c>
      <c r="E173">
        <v>141.57</v>
      </c>
      <c r="F173">
        <v>849.42</v>
      </c>
      <c r="G173" t="s">
        <v>49</v>
      </c>
      <c r="H173" t="s">
        <v>97</v>
      </c>
      <c r="I173" t="s">
        <v>127</v>
      </c>
    </row>
    <row r="174" spans="1:9" x14ac:dyDescent="0.3">
      <c r="A174" s="16">
        <v>44264</v>
      </c>
      <c r="B174" t="s">
        <v>63</v>
      </c>
      <c r="C174" t="s">
        <v>30</v>
      </c>
      <c r="D174">
        <v>3</v>
      </c>
      <c r="E174">
        <v>94.17</v>
      </c>
      <c r="F174">
        <v>282.51</v>
      </c>
      <c r="G174" t="s">
        <v>49</v>
      </c>
      <c r="H174" t="s">
        <v>101</v>
      </c>
      <c r="I174" t="s">
        <v>127</v>
      </c>
    </row>
    <row r="175" spans="1:9" x14ac:dyDescent="0.3">
      <c r="A175" s="16">
        <v>44264</v>
      </c>
      <c r="B175" t="s">
        <v>75</v>
      </c>
      <c r="C175" t="s">
        <v>4</v>
      </c>
      <c r="D175">
        <v>11</v>
      </c>
      <c r="E175">
        <v>210</v>
      </c>
      <c r="F175">
        <v>2310</v>
      </c>
      <c r="G175" t="s">
        <v>49</v>
      </c>
      <c r="H175" t="s">
        <v>100</v>
      </c>
      <c r="I175" t="s">
        <v>127</v>
      </c>
    </row>
    <row r="176" spans="1:9" x14ac:dyDescent="0.3">
      <c r="A176" s="16">
        <v>44264</v>
      </c>
      <c r="B176" t="s">
        <v>77</v>
      </c>
      <c r="C176" t="s">
        <v>29</v>
      </c>
      <c r="D176">
        <v>6</v>
      </c>
      <c r="E176">
        <v>58.3</v>
      </c>
      <c r="F176">
        <v>349.79999999999995</v>
      </c>
      <c r="G176" t="s">
        <v>49</v>
      </c>
      <c r="H176" t="s">
        <v>95</v>
      </c>
      <c r="I176" t="s">
        <v>126</v>
      </c>
    </row>
    <row r="177" spans="1:9" x14ac:dyDescent="0.3">
      <c r="A177" s="16">
        <v>44265</v>
      </c>
      <c r="B177" t="s">
        <v>61</v>
      </c>
      <c r="C177" t="s">
        <v>33</v>
      </c>
      <c r="D177">
        <v>12</v>
      </c>
      <c r="E177">
        <v>8.33</v>
      </c>
      <c r="F177">
        <v>99.960000000000008</v>
      </c>
      <c r="G177" t="s">
        <v>49</v>
      </c>
      <c r="H177" t="s">
        <v>90</v>
      </c>
      <c r="I177" t="s">
        <v>127</v>
      </c>
    </row>
    <row r="178" spans="1:9" x14ac:dyDescent="0.3">
      <c r="A178" s="16">
        <v>44265</v>
      </c>
      <c r="B178" t="s">
        <v>75</v>
      </c>
      <c r="C178" t="s">
        <v>2</v>
      </c>
      <c r="D178">
        <v>6</v>
      </c>
      <c r="E178">
        <v>48.4</v>
      </c>
      <c r="F178">
        <v>290.39999999999998</v>
      </c>
      <c r="G178" t="s">
        <v>49</v>
      </c>
      <c r="H178" t="s">
        <v>100</v>
      </c>
      <c r="I178" t="s">
        <v>127</v>
      </c>
    </row>
    <row r="179" spans="1:9" x14ac:dyDescent="0.3">
      <c r="A179" s="16">
        <v>44266</v>
      </c>
      <c r="B179" t="s">
        <v>76</v>
      </c>
      <c r="C179" t="s">
        <v>32</v>
      </c>
      <c r="D179">
        <v>8</v>
      </c>
      <c r="E179">
        <v>6.7</v>
      </c>
      <c r="F179">
        <v>53.6</v>
      </c>
      <c r="G179" t="s">
        <v>49</v>
      </c>
      <c r="H179" t="s">
        <v>101</v>
      </c>
      <c r="I179" t="s">
        <v>127</v>
      </c>
    </row>
    <row r="180" spans="1:9" x14ac:dyDescent="0.3">
      <c r="A180" s="16">
        <v>44266</v>
      </c>
      <c r="B180" t="s">
        <v>77</v>
      </c>
      <c r="C180" t="s">
        <v>25</v>
      </c>
      <c r="D180">
        <v>11</v>
      </c>
      <c r="E180">
        <v>57.120000000000005</v>
      </c>
      <c r="F180">
        <v>628.32000000000005</v>
      </c>
      <c r="G180" t="s">
        <v>49</v>
      </c>
      <c r="H180" t="s">
        <v>95</v>
      </c>
      <c r="I180" t="s">
        <v>126</v>
      </c>
    </row>
    <row r="181" spans="1:9" x14ac:dyDescent="0.3">
      <c r="A181" s="16">
        <v>44266</v>
      </c>
      <c r="B181" t="s">
        <v>88</v>
      </c>
      <c r="C181" t="s">
        <v>12</v>
      </c>
      <c r="D181">
        <v>36</v>
      </c>
      <c r="E181">
        <v>42.55</v>
      </c>
      <c r="F181">
        <v>1531.8</v>
      </c>
      <c r="G181" t="s">
        <v>49</v>
      </c>
      <c r="H181" t="s">
        <v>95</v>
      </c>
      <c r="I181" t="s">
        <v>125</v>
      </c>
    </row>
    <row r="182" spans="1:9" x14ac:dyDescent="0.3">
      <c r="A182" s="16">
        <v>44268</v>
      </c>
      <c r="B182" t="s">
        <v>68</v>
      </c>
      <c r="C182" t="s">
        <v>35</v>
      </c>
      <c r="D182">
        <v>10</v>
      </c>
      <c r="E182">
        <v>201.28</v>
      </c>
      <c r="F182">
        <v>2012.8</v>
      </c>
      <c r="G182" t="s">
        <v>49</v>
      </c>
      <c r="H182" t="s">
        <v>100</v>
      </c>
      <c r="I182" t="s">
        <v>127</v>
      </c>
    </row>
    <row r="183" spans="1:9" x14ac:dyDescent="0.3">
      <c r="A183" s="16">
        <v>44268</v>
      </c>
      <c r="B183" t="s">
        <v>73</v>
      </c>
      <c r="C183" t="s">
        <v>28</v>
      </c>
      <c r="D183">
        <v>10</v>
      </c>
      <c r="E183">
        <v>104.16</v>
      </c>
      <c r="F183">
        <v>1041.5999999999999</v>
      </c>
      <c r="G183" t="s">
        <v>49</v>
      </c>
      <c r="H183" t="s">
        <v>95</v>
      </c>
      <c r="I183" t="s">
        <v>122</v>
      </c>
    </row>
    <row r="184" spans="1:9" x14ac:dyDescent="0.3">
      <c r="A184" s="16">
        <v>44269</v>
      </c>
      <c r="B184" t="s">
        <v>63</v>
      </c>
      <c r="C184" t="s">
        <v>22</v>
      </c>
      <c r="D184">
        <v>15</v>
      </c>
      <c r="E184">
        <v>164.28</v>
      </c>
      <c r="F184">
        <v>2464.1999999999998</v>
      </c>
      <c r="G184" t="s">
        <v>49</v>
      </c>
      <c r="H184" t="s">
        <v>101</v>
      </c>
      <c r="I184" t="s">
        <v>127</v>
      </c>
    </row>
    <row r="185" spans="1:9" x14ac:dyDescent="0.3">
      <c r="A185" s="16">
        <v>44269</v>
      </c>
      <c r="B185" t="s">
        <v>74</v>
      </c>
      <c r="C185" t="s">
        <v>16</v>
      </c>
      <c r="D185">
        <v>2</v>
      </c>
      <c r="E185">
        <v>141.57</v>
      </c>
      <c r="F185">
        <v>283.14</v>
      </c>
      <c r="G185" t="s">
        <v>49</v>
      </c>
      <c r="H185" t="s">
        <v>91</v>
      </c>
      <c r="I185" t="s">
        <v>127</v>
      </c>
    </row>
    <row r="186" spans="1:9" x14ac:dyDescent="0.3">
      <c r="A186" s="16">
        <v>44269</v>
      </c>
      <c r="B186" t="s">
        <v>79</v>
      </c>
      <c r="C186" t="s">
        <v>42</v>
      </c>
      <c r="D186">
        <v>32</v>
      </c>
      <c r="E186">
        <v>48.84</v>
      </c>
      <c r="F186">
        <v>1562.88</v>
      </c>
      <c r="G186" t="s">
        <v>49</v>
      </c>
      <c r="H186" t="s">
        <v>103</v>
      </c>
      <c r="I186" t="s">
        <v>127</v>
      </c>
    </row>
    <row r="187" spans="1:9" x14ac:dyDescent="0.3">
      <c r="A187" s="16">
        <v>44269</v>
      </c>
      <c r="B187" t="s">
        <v>116</v>
      </c>
      <c r="C187" t="s">
        <v>26</v>
      </c>
      <c r="D187">
        <v>13</v>
      </c>
      <c r="E187">
        <v>82.08</v>
      </c>
      <c r="F187">
        <v>1067.04</v>
      </c>
      <c r="G187" t="s">
        <v>49</v>
      </c>
      <c r="H187" t="s">
        <v>94</v>
      </c>
      <c r="I187" t="s">
        <v>127</v>
      </c>
    </row>
    <row r="188" spans="1:9" x14ac:dyDescent="0.3">
      <c r="A188" s="16">
        <v>44270</v>
      </c>
      <c r="B188" t="s">
        <v>73</v>
      </c>
      <c r="C188" t="s">
        <v>36</v>
      </c>
      <c r="D188">
        <v>9</v>
      </c>
      <c r="E188">
        <v>164.28</v>
      </c>
      <c r="F188">
        <v>1478.52</v>
      </c>
      <c r="G188" t="s">
        <v>49</v>
      </c>
      <c r="H188" t="s">
        <v>95</v>
      </c>
      <c r="I188" t="s">
        <v>122</v>
      </c>
    </row>
    <row r="189" spans="1:9" x14ac:dyDescent="0.3">
      <c r="A189" s="16">
        <v>44270</v>
      </c>
      <c r="B189" t="s">
        <v>81</v>
      </c>
      <c r="C189" t="s">
        <v>39</v>
      </c>
      <c r="D189">
        <v>11</v>
      </c>
      <c r="E189">
        <v>85.5</v>
      </c>
      <c r="F189">
        <v>940.5</v>
      </c>
      <c r="G189" t="s">
        <v>49</v>
      </c>
      <c r="H189" t="s">
        <v>95</v>
      </c>
      <c r="I189" t="s">
        <v>122</v>
      </c>
    </row>
    <row r="190" spans="1:9" x14ac:dyDescent="0.3">
      <c r="A190" s="16">
        <v>44271</v>
      </c>
      <c r="B190" t="s">
        <v>63</v>
      </c>
      <c r="C190" t="s">
        <v>12</v>
      </c>
      <c r="D190">
        <v>14</v>
      </c>
      <c r="E190">
        <v>7.8599999999999994</v>
      </c>
      <c r="F190">
        <v>110.03999999999999</v>
      </c>
      <c r="G190" t="s">
        <v>49</v>
      </c>
      <c r="H190" t="s">
        <v>101</v>
      </c>
      <c r="I190" t="s">
        <v>127</v>
      </c>
    </row>
    <row r="191" spans="1:9" x14ac:dyDescent="0.3">
      <c r="A191" s="16">
        <v>44271</v>
      </c>
      <c r="B191" t="s">
        <v>89</v>
      </c>
      <c r="C191" t="s">
        <v>22</v>
      </c>
      <c r="D191">
        <v>29</v>
      </c>
      <c r="E191">
        <v>42.55</v>
      </c>
      <c r="F191">
        <v>1233.9499999999998</v>
      </c>
      <c r="G191" t="s">
        <v>49</v>
      </c>
      <c r="H191" t="s">
        <v>97</v>
      </c>
      <c r="I191" t="s">
        <v>127</v>
      </c>
    </row>
    <row r="192" spans="1:9" x14ac:dyDescent="0.3">
      <c r="A192" s="16">
        <v>44273</v>
      </c>
      <c r="B192" t="s">
        <v>63</v>
      </c>
      <c r="C192" t="s">
        <v>42</v>
      </c>
      <c r="D192">
        <v>8</v>
      </c>
      <c r="E192">
        <v>42.55</v>
      </c>
      <c r="F192">
        <v>340.4</v>
      </c>
      <c r="G192" t="s">
        <v>49</v>
      </c>
      <c r="H192" t="s">
        <v>101</v>
      </c>
      <c r="I192" t="s">
        <v>127</v>
      </c>
    </row>
    <row r="193" spans="1:9" x14ac:dyDescent="0.3">
      <c r="A193" s="16">
        <v>44273</v>
      </c>
      <c r="B193" t="s">
        <v>67</v>
      </c>
      <c r="C193" t="s">
        <v>19</v>
      </c>
      <c r="D193">
        <v>2</v>
      </c>
      <c r="E193">
        <v>104.16</v>
      </c>
      <c r="F193">
        <v>208.32</v>
      </c>
      <c r="G193" t="s">
        <v>49</v>
      </c>
      <c r="H193" t="s">
        <v>103</v>
      </c>
      <c r="I193" t="s">
        <v>127</v>
      </c>
    </row>
    <row r="194" spans="1:9" x14ac:dyDescent="0.3">
      <c r="A194" s="16">
        <v>44273</v>
      </c>
      <c r="B194" t="s">
        <v>68</v>
      </c>
      <c r="C194" t="s">
        <v>27</v>
      </c>
      <c r="D194">
        <v>10</v>
      </c>
      <c r="E194">
        <v>96.3</v>
      </c>
      <c r="F194">
        <v>963</v>
      </c>
      <c r="G194" t="s">
        <v>49</v>
      </c>
      <c r="H194" t="s">
        <v>100</v>
      </c>
      <c r="I194" t="s">
        <v>127</v>
      </c>
    </row>
    <row r="195" spans="1:9" x14ac:dyDescent="0.3">
      <c r="A195" s="16">
        <v>44274</v>
      </c>
      <c r="B195" t="s">
        <v>65</v>
      </c>
      <c r="C195" t="s">
        <v>39</v>
      </c>
      <c r="D195">
        <v>18</v>
      </c>
      <c r="E195">
        <v>80.94</v>
      </c>
      <c r="F195">
        <v>1456.92</v>
      </c>
      <c r="G195" t="s">
        <v>49</v>
      </c>
      <c r="H195" t="s">
        <v>99</v>
      </c>
      <c r="I195" t="s">
        <v>127</v>
      </c>
    </row>
    <row r="196" spans="1:9" x14ac:dyDescent="0.3">
      <c r="A196" s="16">
        <v>44274</v>
      </c>
      <c r="B196" t="s">
        <v>74</v>
      </c>
      <c r="C196" t="s">
        <v>6</v>
      </c>
      <c r="D196">
        <v>17</v>
      </c>
      <c r="E196">
        <v>15.719999999999999</v>
      </c>
      <c r="F196">
        <v>267.24</v>
      </c>
      <c r="G196" t="s">
        <v>49</v>
      </c>
      <c r="H196" t="s">
        <v>91</v>
      </c>
      <c r="I196" t="s">
        <v>127</v>
      </c>
    </row>
    <row r="197" spans="1:9" x14ac:dyDescent="0.3">
      <c r="A197" s="16">
        <v>44274</v>
      </c>
      <c r="B197" t="s">
        <v>80</v>
      </c>
      <c r="C197" t="s">
        <v>28</v>
      </c>
      <c r="D197">
        <v>9</v>
      </c>
      <c r="E197">
        <v>149.46</v>
      </c>
      <c r="F197">
        <v>1345.14</v>
      </c>
      <c r="G197" t="s">
        <v>49</v>
      </c>
      <c r="H197" t="s">
        <v>102</v>
      </c>
      <c r="I197" t="s">
        <v>127</v>
      </c>
    </row>
    <row r="198" spans="1:9" x14ac:dyDescent="0.3">
      <c r="A198" s="16">
        <v>44274</v>
      </c>
      <c r="B198" t="s">
        <v>83</v>
      </c>
      <c r="C198" t="s">
        <v>6</v>
      </c>
      <c r="D198">
        <v>17</v>
      </c>
      <c r="E198">
        <v>117.48</v>
      </c>
      <c r="F198">
        <v>1997.16</v>
      </c>
      <c r="G198" t="s">
        <v>49</v>
      </c>
      <c r="H198" t="s">
        <v>95</v>
      </c>
      <c r="I198" t="s">
        <v>123</v>
      </c>
    </row>
    <row r="199" spans="1:9" x14ac:dyDescent="0.3">
      <c r="A199" s="16">
        <v>44274</v>
      </c>
      <c r="B199" t="s">
        <v>85</v>
      </c>
      <c r="C199" t="s">
        <v>2</v>
      </c>
      <c r="D199">
        <v>15</v>
      </c>
      <c r="E199">
        <v>94.17</v>
      </c>
      <c r="F199">
        <v>1412.55</v>
      </c>
      <c r="G199" t="s">
        <v>49</v>
      </c>
      <c r="H199" t="s">
        <v>95</v>
      </c>
      <c r="I199" t="s">
        <v>124</v>
      </c>
    </row>
    <row r="200" spans="1:9" x14ac:dyDescent="0.3">
      <c r="A200" s="16">
        <v>44274</v>
      </c>
      <c r="B200" t="s">
        <v>86</v>
      </c>
      <c r="C200" t="s">
        <v>41</v>
      </c>
      <c r="D200">
        <v>6</v>
      </c>
      <c r="E200">
        <v>103.88</v>
      </c>
      <c r="F200">
        <v>623.28</v>
      </c>
      <c r="G200" t="s">
        <v>49</v>
      </c>
      <c r="H200" t="s">
        <v>95</v>
      </c>
      <c r="I200" t="s">
        <v>125</v>
      </c>
    </row>
    <row r="201" spans="1:9" x14ac:dyDescent="0.3">
      <c r="A201" s="16">
        <v>44275</v>
      </c>
      <c r="B201" t="s">
        <v>61</v>
      </c>
      <c r="C201" t="s">
        <v>24</v>
      </c>
      <c r="D201">
        <v>23</v>
      </c>
      <c r="E201">
        <v>15.719999999999999</v>
      </c>
      <c r="F201">
        <v>361.55999999999995</v>
      </c>
      <c r="G201" t="s">
        <v>49</v>
      </c>
      <c r="H201" t="s">
        <v>90</v>
      </c>
      <c r="I201" t="s">
        <v>127</v>
      </c>
    </row>
    <row r="202" spans="1:9" x14ac:dyDescent="0.3">
      <c r="A202" s="16">
        <v>44275</v>
      </c>
      <c r="B202" t="s">
        <v>64</v>
      </c>
      <c r="C202" t="s">
        <v>38</v>
      </c>
      <c r="D202">
        <v>21</v>
      </c>
      <c r="E202">
        <v>103.88</v>
      </c>
      <c r="F202">
        <v>2181.48</v>
      </c>
      <c r="G202" t="s">
        <v>49</v>
      </c>
      <c r="H202" t="s">
        <v>95</v>
      </c>
      <c r="I202" t="s">
        <v>124</v>
      </c>
    </row>
    <row r="203" spans="1:9" x14ac:dyDescent="0.3">
      <c r="A203" s="16">
        <v>44275</v>
      </c>
      <c r="B203" t="s">
        <v>112</v>
      </c>
      <c r="C203" t="s">
        <v>16</v>
      </c>
      <c r="D203">
        <v>13</v>
      </c>
      <c r="E203">
        <v>53.11</v>
      </c>
      <c r="F203">
        <v>690.43</v>
      </c>
      <c r="G203" t="s">
        <v>49</v>
      </c>
      <c r="H203" t="s">
        <v>95</v>
      </c>
      <c r="I203" t="s">
        <v>123</v>
      </c>
    </row>
    <row r="204" spans="1:9" x14ac:dyDescent="0.3">
      <c r="A204" s="16">
        <v>44276</v>
      </c>
      <c r="B204" t="s">
        <v>68</v>
      </c>
      <c r="C204" t="s">
        <v>39</v>
      </c>
      <c r="D204">
        <v>7</v>
      </c>
      <c r="E204">
        <v>162</v>
      </c>
      <c r="F204">
        <v>1134</v>
      </c>
      <c r="G204" t="s">
        <v>49</v>
      </c>
      <c r="H204" t="s">
        <v>100</v>
      </c>
      <c r="I204" t="s">
        <v>127</v>
      </c>
    </row>
    <row r="205" spans="1:9" x14ac:dyDescent="0.3">
      <c r="A205" s="16">
        <v>44276</v>
      </c>
      <c r="B205" t="s">
        <v>71</v>
      </c>
      <c r="C205" t="s">
        <v>1</v>
      </c>
      <c r="D205">
        <v>18</v>
      </c>
      <c r="E205">
        <v>117.48</v>
      </c>
      <c r="F205">
        <v>2114.64</v>
      </c>
      <c r="G205" t="s">
        <v>49</v>
      </c>
      <c r="H205" t="s">
        <v>95</v>
      </c>
      <c r="I205" t="s">
        <v>121</v>
      </c>
    </row>
    <row r="206" spans="1:9" x14ac:dyDescent="0.3">
      <c r="A206" s="16">
        <v>44276</v>
      </c>
      <c r="B206" t="s">
        <v>112</v>
      </c>
      <c r="C206" t="s">
        <v>20</v>
      </c>
      <c r="D206">
        <v>13</v>
      </c>
      <c r="E206">
        <v>15.719999999999999</v>
      </c>
      <c r="F206">
        <v>204.35999999999999</v>
      </c>
      <c r="G206" t="s">
        <v>49</v>
      </c>
      <c r="H206" t="s">
        <v>95</v>
      </c>
      <c r="I206" t="s">
        <v>123</v>
      </c>
    </row>
    <row r="207" spans="1:9" x14ac:dyDescent="0.3">
      <c r="A207" s="16">
        <v>44277</v>
      </c>
      <c r="B207" t="s">
        <v>71</v>
      </c>
      <c r="C207" t="s">
        <v>2</v>
      </c>
      <c r="D207">
        <v>8</v>
      </c>
      <c r="E207">
        <v>142.80000000000001</v>
      </c>
      <c r="F207">
        <v>1142.4000000000001</v>
      </c>
      <c r="G207" t="s">
        <v>49</v>
      </c>
      <c r="H207" t="s">
        <v>95</v>
      </c>
      <c r="I207" t="s">
        <v>121</v>
      </c>
    </row>
    <row r="208" spans="1:9" x14ac:dyDescent="0.3">
      <c r="A208" s="16">
        <v>44277</v>
      </c>
      <c r="B208" t="s">
        <v>73</v>
      </c>
      <c r="C208" t="s">
        <v>12</v>
      </c>
      <c r="D208">
        <v>4</v>
      </c>
      <c r="E208">
        <v>94.62</v>
      </c>
      <c r="F208">
        <v>378.48</v>
      </c>
      <c r="G208" t="s">
        <v>49</v>
      </c>
      <c r="H208" t="s">
        <v>95</v>
      </c>
      <c r="I208" t="s">
        <v>122</v>
      </c>
    </row>
    <row r="209" spans="1:9" x14ac:dyDescent="0.3">
      <c r="A209" s="16">
        <v>44277</v>
      </c>
      <c r="B209" t="s">
        <v>84</v>
      </c>
      <c r="C209" t="s">
        <v>27</v>
      </c>
      <c r="D209">
        <v>30</v>
      </c>
      <c r="E209">
        <v>142.80000000000001</v>
      </c>
      <c r="F209">
        <v>4284</v>
      </c>
      <c r="G209" t="s">
        <v>49</v>
      </c>
      <c r="H209" t="s">
        <v>92</v>
      </c>
      <c r="I209" t="s">
        <v>127</v>
      </c>
    </row>
    <row r="210" spans="1:9" x14ac:dyDescent="0.3">
      <c r="A210" s="16">
        <v>44278</v>
      </c>
      <c r="B210" t="s">
        <v>86</v>
      </c>
      <c r="C210" t="s">
        <v>32</v>
      </c>
      <c r="D210">
        <v>9</v>
      </c>
      <c r="E210">
        <v>94.62</v>
      </c>
      <c r="F210">
        <v>851.58</v>
      </c>
      <c r="G210" t="s">
        <v>49</v>
      </c>
      <c r="H210" t="s">
        <v>95</v>
      </c>
      <c r="I210" t="s">
        <v>125</v>
      </c>
    </row>
    <row r="211" spans="1:9" x14ac:dyDescent="0.3">
      <c r="A211" s="16">
        <v>44280</v>
      </c>
      <c r="B211" t="s">
        <v>62</v>
      </c>
      <c r="C211" t="s">
        <v>29</v>
      </c>
      <c r="D211">
        <v>8</v>
      </c>
      <c r="E211">
        <v>146.72</v>
      </c>
      <c r="F211">
        <v>1173.76</v>
      </c>
      <c r="G211" t="s">
        <v>49</v>
      </c>
      <c r="H211" t="s">
        <v>95</v>
      </c>
      <c r="I211" t="s">
        <v>124</v>
      </c>
    </row>
    <row r="212" spans="1:9" x14ac:dyDescent="0.3">
      <c r="A212" s="16">
        <v>44280</v>
      </c>
      <c r="B212" t="s">
        <v>63</v>
      </c>
      <c r="C212" t="s">
        <v>1</v>
      </c>
      <c r="D212">
        <v>2</v>
      </c>
      <c r="E212">
        <v>142.80000000000001</v>
      </c>
      <c r="F212">
        <v>285.60000000000002</v>
      </c>
      <c r="G212" t="s">
        <v>49</v>
      </c>
      <c r="H212" t="s">
        <v>101</v>
      </c>
      <c r="I212" t="s">
        <v>127</v>
      </c>
    </row>
    <row r="213" spans="1:9" x14ac:dyDescent="0.3">
      <c r="A213" s="16">
        <v>44280</v>
      </c>
      <c r="B213" t="s">
        <v>63</v>
      </c>
      <c r="C213" t="s">
        <v>17</v>
      </c>
      <c r="D213">
        <v>26</v>
      </c>
      <c r="E213">
        <v>155.61000000000001</v>
      </c>
      <c r="F213">
        <v>4045.8600000000006</v>
      </c>
      <c r="G213" t="s">
        <v>49</v>
      </c>
      <c r="H213" t="s">
        <v>101</v>
      </c>
      <c r="I213" t="s">
        <v>127</v>
      </c>
    </row>
    <row r="214" spans="1:9" x14ac:dyDescent="0.3">
      <c r="A214" s="16">
        <v>44280</v>
      </c>
      <c r="B214" t="s">
        <v>68</v>
      </c>
      <c r="C214" t="s">
        <v>30</v>
      </c>
      <c r="D214">
        <v>11</v>
      </c>
      <c r="E214">
        <v>96.3</v>
      </c>
      <c r="F214">
        <v>1059.3</v>
      </c>
      <c r="G214" t="s">
        <v>49</v>
      </c>
      <c r="H214" t="s">
        <v>100</v>
      </c>
      <c r="I214" t="s">
        <v>127</v>
      </c>
    </row>
    <row r="215" spans="1:9" x14ac:dyDescent="0.3">
      <c r="A215" s="16">
        <v>44280</v>
      </c>
      <c r="B215" t="s">
        <v>73</v>
      </c>
      <c r="C215" t="s">
        <v>24</v>
      </c>
      <c r="D215">
        <v>14</v>
      </c>
      <c r="E215">
        <v>79.92</v>
      </c>
      <c r="F215">
        <v>1118.8800000000001</v>
      </c>
      <c r="G215" t="s">
        <v>49</v>
      </c>
      <c r="H215" t="s">
        <v>95</v>
      </c>
      <c r="I215" t="s">
        <v>122</v>
      </c>
    </row>
    <row r="216" spans="1:9" x14ac:dyDescent="0.3">
      <c r="A216" s="16">
        <v>44280</v>
      </c>
      <c r="B216" t="s">
        <v>74</v>
      </c>
      <c r="C216" t="s">
        <v>6</v>
      </c>
      <c r="D216">
        <v>4</v>
      </c>
      <c r="E216">
        <v>16.64</v>
      </c>
      <c r="F216">
        <v>66.56</v>
      </c>
      <c r="G216" t="s">
        <v>49</v>
      </c>
      <c r="H216" t="s">
        <v>91</v>
      </c>
      <c r="I216" t="s">
        <v>127</v>
      </c>
    </row>
    <row r="217" spans="1:9" x14ac:dyDescent="0.3">
      <c r="A217" s="16">
        <v>44280</v>
      </c>
      <c r="B217" t="s">
        <v>81</v>
      </c>
      <c r="C217" t="s">
        <v>38</v>
      </c>
      <c r="D217">
        <v>2</v>
      </c>
      <c r="E217">
        <v>53.11</v>
      </c>
      <c r="F217">
        <v>106.22</v>
      </c>
      <c r="G217" t="s">
        <v>49</v>
      </c>
      <c r="H217" t="s">
        <v>95</v>
      </c>
      <c r="I217" t="s">
        <v>122</v>
      </c>
    </row>
    <row r="218" spans="1:9" x14ac:dyDescent="0.3">
      <c r="A218" s="16">
        <v>44281</v>
      </c>
      <c r="B218" t="s">
        <v>65</v>
      </c>
      <c r="C218" t="s">
        <v>10</v>
      </c>
      <c r="D218">
        <v>9</v>
      </c>
      <c r="E218">
        <v>76.25</v>
      </c>
      <c r="F218">
        <v>686.25</v>
      </c>
      <c r="G218" t="s">
        <v>49</v>
      </c>
      <c r="H218" t="s">
        <v>99</v>
      </c>
      <c r="I218" t="s">
        <v>127</v>
      </c>
    </row>
    <row r="219" spans="1:9" x14ac:dyDescent="0.3">
      <c r="A219" s="16">
        <v>44281</v>
      </c>
      <c r="B219" t="s">
        <v>110</v>
      </c>
      <c r="C219" t="s">
        <v>1</v>
      </c>
      <c r="D219">
        <v>4</v>
      </c>
      <c r="E219">
        <v>79.92</v>
      </c>
      <c r="F219">
        <v>319.68</v>
      </c>
      <c r="G219" t="s">
        <v>49</v>
      </c>
      <c r="H219" t="s">
        <v>95</v>
      </c>
      <c r="I219" t="s">
        <v>126</v>
      </c>
    </row>
    <row r="220" spans="1:9" x14ac:dyDescent="0.3">
      <c r="A220" s="16">
        <v>44281</v>
      </c>
      <c r="B220" t="s">
        <v>112</v>
      </c>
      <c r="C220" t="s">
        <v>42</v>
      </c>
      <c r="D220">
        <v>1</v>
      </c>
      <c r="E220">
        <v>76.25</v>
      </c>
      <c r="F220">
        <v>76.25</v>
      </c>
      <c r="G220" t="s">
        <v>49</v>
      </c>
      <c r="H220" t="s">
        <v>95</v>
      </c>
      <c r="I220" t="s">
        <v>123</v>
      </c>
    </row>
    <row r="221" spans="1:9" x14ac:dyDescent="0.3">
      <c r="A221" s="16">
        <v>44281</v>
      </c>
      <c r="B221" t="s">
        <v>89</v>
      </c>
      <c r="C221" t="s">
        <v>33</v>
      </c>
      <c r="D221">
        <v>25</v>
      </c>
      <c r="E221">
        <v>8.33</v>
      </c>
      <c r="F221">
        <v>208.25</v>
      </c>
      <c r="G221" t="s">
        <v>49</v>
      </c>
      <c r="H221" t="s">
        <v>97</v>
      </c>
      <c r="I221" t="s">
        <v>127</v>
      </c>
    </row>
    <row r="222" spans="1:9" x14ac:dyDescent="0.3">
      <c r="A222" s="16">
        <v>44282</v>
      </c>
      <c r="B222" t="s">
        <v>113</v>
      </c>
      <c r="C222" t="s">
        <v>30</v>
      </c>
      <c r="D222">
        <v>3</v>
      </c>
      <c r="E222">
        <v>115.2</v>
      </c>
      <c r="F222">
        <v>345.6</v>
      </c>
      <c r="G222" t="s">
        <v>49</v>
      </c>
      <c r="H222" t="s">
        <v>99</v>
      </c>
      <c r="I222" t="s">
        <v>127</v>
      </c>
    </row>
    <row r="223" spans="1:9" x14ac:dyDescent="0.3">
      <c r="A223" s="16">
        <v>44283</v>
      </c>
      <c r="B223" t="s">
        <v>60</v>
      </c>
      <c r="C223" t="s">
        <v>40</v>
      </c>
      <c r="D223">
        <v>13</v>
      </c>
      <c r="E223">
        <v>104.16</v>
      </c>
      <c r="F223">
        <v>1354.08</v>
      </c>
      <c r="G223" t="s">
        <v>49</v>
      </c>
      <c r="H223" t="s">
        <v>98</v>
      </c>
      <c r="I223" t="s">
        <v>127</v>
      </c>
    </row>
    <row r="224" spans="1:9" x14ac:dyDescent="0.3">
      <c r="A224" s="16">
        <v>44283</v>
      </c>
      <c r="B224" t="s">
        <v>61</v>
      </c>
      <c r="C224" t="s">
        <v>37</v>
      </c>
      <c r="D224">
        <v>3</v>
      </c>
      <c r="E224">
        <v>58.3</v>
      </c>
      <c r="F224">
        <v>174.89999999999998</v>
      </c>
      <c r="G224" t="s">
        <v>49</v>
      </c>
      <c r="H224" t="s">
        <v>90</v>
      </c>
      <c r="I224" t="s">
        <v>127</v>
      </c>
    </row>
    <row r="225" spans="1:9" x14ac:dyDescent="0.3">
      <c r="A225" s="16">
        <v>44283</v>
      </c>
      <c r="B225" t="s">
        <v>85</v>
      </c>
      <c r="C225" t="s">
        <v>7</v>
      </c>
      <c r="D225">
        <v>8</v>
      </c>
      <c r="E225">
        <v>41.81</v>
      </c>
      <c r="F225">
        <v>334.48</v>
      </c>
      <c r="G225" t="s">
        <v>49</v>
      </c>
      <c r="H225" t="s">
        <v>95</v>
      </c>
      <c r="I225" t="s">
        <v>124</v>
      </c>
    </row>
    <row r="226" spans="1:9" x14ac:dyDescent="0.3">
      <c r="A226" s="16">
        <v>44284</v>
      </c>
      <c r="B226" t="s">
        <v>61</v>
      </c>
      <c r="C226" t="s">
        <v>32</v>
      </c>
      <c r="D226">
        <v>12</v>
      </c>
      <c r="E226">
        <v>8.33</v>
      </c>
      <c r="F226">
        <v>99.960000000000008</v>
      </c>
      <c r="G226" t="s">
        <v>49</v>
      </c>
      <c r="H226" t="s">
        <v>90</v>
      </c>
      <c r="I226" t="s">
        <v>127</v>
      </c>
    </row>
    <row r="227" spans="1:9" x14ac:dyDescent="0.3">
      <c r="A227" s="16">
        <v>44284</v>
      </c>
      <c r="B227" t="s">
        <v>84</v>
      </c>
      <c r="C227" t="s">
        <v>35</v>
      </c>
      <c r="D227">
        <v>32</v>
      </c>
      <c r="E227">
        <v>149.46</v>
      </c>
      <c r="F227">
        <v>4782.72</v>
      </c>
      <c r="G227" t="s">
        <v>49</v>
      </c>
      <c r="H227" t="s">
        <v>92</v>
      </c>
      <c r="I227" t="s">
        <v>127</v>
      </c>
    </row>
    <row r="228" spans="1:9" x14ac:dyDescent="0.3">
      <c r="A228" s="16">
        <v>44285</v>
      </c>
      <c r="B228" t="s">
        <v>63</v>
      </c>
      <c r="C228" t="s">
        <v>38</v>
      </c>
      <c r="D228">
        <v>1</v>
      </c>
      <c r="E228">
        <v>83.08</v>
      </c>
      <c r="F228">
        <v>83.08</v>
      </c>
      <c r="G228" t="s">
        <v>49</v>
      </c>
      <c r="H228" t="s">
        <v>101</v>
      </c>
      <c r="I228" t="s">
        <v>127</v>
      </c>
    </row>
    <row r="229" spans="1:9" x14ac:dyDescent="0.3">
      <c r="A229" s="16">
        <v>44285</v>
      </c>
      <c r="B229" t="s">
        <v>73</v>
      </c>
      <c r="C229" t="s">
        <v>1</v>
      </c>
      <c r="D229">
        <v>13</v>
      </c>
      <c r="E229">
        <v>49.21</v>
      </c>
      <c r="F229">
        <v>639.73</v>
      </c>
      <c r="G229" t="s">
        <v>49</v>
      </c>
      <c r="H229" t="s">
        <v>95</v>
      </c>
      <c r="I229" t="s">
        <v>122</v>
      </c>
    </row>
    <row r="230" spans="1:9" x14ac:dyDescent="0.3">
      <c r="A230" s="16">
        <v>44286</v>
      </c>
      <c r="B230" t="s">
        <v>77</v>
      </c>
      <c r="C230" t="s">
        <v>42</v>
      </c>
      <c r="D230">
        <v>3</v>
      </c>
      <c r="E230">
        <v>164.28</v>
      </c>
      <c r="F230">
        <v>492.84000000000003</v>
      </c>
      <c r="G230" t="s">
        <v>49</v>
      </c>
      <c r="H230" t="s">
        <v>95</v>
      </c>
      <c r="I230" t="s">
        <v>126</v>
      </c>
    </row>
    <row r="231" spans="1:9" x14ac:dyDescent="0.3">
      <c r="A231" s="16">
        <v>44286</v>
      </c>
      <c r="B231" t="s">
        <v>89</v>
      </c>
      <c r="C231" t="s">
        <v>5</v>
      </c>
      <c r="D231">
        <v>33</v>
      </c>
      <c r="E231">
        <v>142.80000000000001</v>
      </c>
      <c r="F231">
        <v>4712.4000000000005</v>
      </c>
      <c r="G231" t="s">
        <v>49</v>
      </c>
      <c r="H231" t="s">
        <v>97</v>
      </c>
      <c r="I231" t="s">
        <v>127</v>
      </c>
    </row>
    <row r="232" spans="1:9" x14ac:dyDescent="0.3">
      <c r="A232" s="16">
        <v>44287</v>
      </c>
      <c r="B232" t="s">
        <v>67</v>
      </c>
      <c r="C232" t="s">
        <v>11</v>
      </c>
      <c r="D232">
        <v>3</v>
      </c>
      <c r="E232">
        <v>94.62</v>
      </c>
      <c r="F232">
        <v>283.86</v>
      </c>
      <c r="G232" t="s">
        <v>50</v>
      </c>
      <c r="H232" t="s">
        <v>103</v>
      </c>
      <c r="I232" t="s">
        <v>127</v>
      </c>
    </row>
    <row r="233" spans="1:9" x14ac:dyDescent="0.3">
      <c r="A233" s="16">
        <v>44287</v>
      </c>
      <c r="B233" t="s">
        <v>88</v>
      </c>
      <c r="C233" t="s">
        <v>2</v>
      </c>
      <c r="D233">
        <v>2</v>
      </c>
      <c r="E233">
        <v>117.48</v>
      </c>
      <c r="F233">
        <v>234.96</v>
      </c>
      <c r="G233" t="s">
        <v>50</v>
      </c>
      <c r="H233" t="s">
        <v>95</v>
      </c>
      <c r="I233" t="s">
        <v>125</v>
      </c>
    </row>
    <row r="234" spans="1:9" x14ac:dyDescent="0.3">
      <c r="A234" s="16">
        <v>44288</v>
      </c>
      <c r="B234" t="s">
        <v>61</v>
      </c>
      <c r="C234" t="s">
        <v>37</v>
      </c>
      <c r="D234">
        <v>24</v>
      </c>
      <c r="E234">
        <v>24.66</v>
      </c>
      <c r="F234">
        <v>591.84</v>
      </c>
      <c r="G234" t="s">
        <v>50</v>
      </c>
      <c r="H234" t="s">
        <v>90</v>
      </c>
      <c r="I234" t="s">
        <v>127</v>
      </c>
    </row>
    <row r="235" spans="1:9" x14ac:dyDescent="0.3">
      <c r="A235" s="16">
        <v>44288</v>
      </c>
      <c r="B235" t="s">
        <v>71</v>
      </c>
      <c r="C235" t="s">
        <v>2</v>
      </c>
      <c r="D235">
        <v>3</v>
      </c>
      <c r="E235">
        <v>8.33</v>
      </c>
      <c r="F235">
        <v>24.990000000000002</v>
      </c>
      <c r="G235" t="s">
        <v>50</v>
      </c>
      <c r="H235" t="s">
        <v>95</v>
      </c>
      <c r="I235" t="s">
        <v>121</v>
      </c>
    </row>
    <row r="236" spans="1:9" x14ac:dyDescent="0.3">
      <c r="A236" s="16">
        <v>44290</v>
      </c>
      <c r="B236" t="s">
        <v>61</v>
      </c>
      <c r="C236" t="s">
        <v>9</v>
      </c>
      <c r="D236">
        <v>9</v>
      </c>
      <c r="E236">
        <v>8.33</v>
      </c>
      <c r="F236">
        <v>74.97</v>
      </c>
      <c r="G236" t="s">
        <v>50</v>
      </c>
      <c r="H236" t="s">
        <v>90</v>
      </c>
      <c r="I236" t="s">
        <v>127</v>
      </c>
    </row>
    <row r="237" spans="1:9" x14ac:dyDescent="0.3">
      <c r="A237" s="16">
        <v>44290</v>
      </c>
      <c r="B237" t="s">
        <v>63</v>
      </c>
      <c r="C237" t="s">
        <v>34</v>
      </c>
      <c r="D237">
        <v>20</v>
      </c>
      <c r="E237">
        <v>96.3</v>
      </c>
      <c r="F237">
        <v>1926</v>
      </c>
      <c r="G237" t="s">
        <v>50</v>
      </c>
      <c r="H237" t="s">
        <v>101</v>
      </c>
      <c r="I237" t="s">
        <v>127</v>
      </c>
    </row>
    <row r="238" spans="1:9" x14ac:dyDescent="0.3">
      <c r="A238" s="16">
        <v>44290</v>
      </c>
      <c r="B238" t="s">
        <v>113</v>
      </c>
      <c r="C238" t="s">
        <v>40</v>
      </c>
      <c r="D238">
        <v>4</v>
      </c>
      <c r="E238">
        <v>156.78</v>
      </c>
      <c r="F238">
        <v>627.12</v>
      </c>
      <c r="G238" t="s">
        <v>50</v>
      </c>
      <c r="H238" t="s">
        <v>99</v>
      </c>
      <c r="I238" t="s">
        <v>127</v>
      </c>
    </row>
    <row r="239" spans="1:9" x14ac:dyDescent="0.3">
      <c r="A239" s="16">
        <v>44291</v>
      </c>
      <c r="B239" t="s">
        <v>110</v>
      </c>
      <c r="C239" t="s">
        <v>1</v>
      </c>
      <c r="D239">
        <v>34</v>
      </c>
      <c r="E239">
        <v>103.88</v>
      </c>
      <c r="F239">
        <v>3531.92</v>
      </c>
      <c r="G239" t="s">
        <v>50</v>
      </c>
      <c r="H239" t="s">
        <v>95</v>
      </c>
      <c r="I239" t="s">
        <v>126</v>
      </c>
    </row>
    <row r="240" spans="1:9" x14ac:dyDescent="0.3">
      <c r="A240" s="16">
        <v>44291</v>
      </c>
      <c r="B240" t="s">
        <v>80</v>
      </c>
      <c r="C240" t="s">
        <v>31</v>
      </c>
      <c r="D240">
        <v>15</v>
      </c>
      <c r="E240">
        <v>142.80000000000001</v>
      </c>
      <c r="F240">
        <v>2142</v>
      </c>
      <c r="G240" t="s">
        <v>50</v>
      </c>
      <c r="H240" t="s">
        <v>102</v>
      </c>
      <c r="I240" t="s">
        <v>127</v>
      </c>
    </row>
    <row r="241" spans="1:9" x14ac:dyDescent="0.3">
      <c r="A241" s="16">
        <v>44291</v>
      </c>
      <c r="B241" t="s">
        <v>113</v>
      </c>
      <c r="C241" t="s">
        <v>8</v>
      </c>
      <c r="D241">
        <v>29</v>
      </c>
      <c r="E241">
        <v>142.80000000000001</v>
      </c>
      <c r="F241">
        <v>4141.2000000000007</v>
      </c>
      <c r="G241" t="s">
        <v>50</v>
      </c>
      <c r="H241" t="s">
        <v>99</v>
      </c>
      <c r="I241" t="s">
        <v>127</v>
      </c>
    </row>
    <row r="242" spans="1:9" x14ac:dyDescent="0.3">
      <c r="A242" s="16">
        <v>44292</v>
      </c>
      <c r="B242" t="s">
        <v>110</v>
      </c>
      <c r="C242" t="s">
        <v>21</v>
      </c>
      <c r="D242">
        <v>39</v>
      </c>
      <c r="E242">
        <v>173.88</v>
      </c>
      <c r="F242">
        <v>6781.32</v>
      </c>
      <c r="G242" t="s">
        <v>50</v>
      </c>
      <c r="H242" t="s">
        <v>95</v>
      </c>
      <c r="I242" t="s">
        <v>126</v>
      </c>
    </row>
    <row r="243" spans="1:9" x14ac:dyDescent="0.3">
      <c r="A243" s="16">
        <v>44292</v>
      </c>
      <c r="B243" t="s">
        <v>76</v>
      </c>
      <c r="C243" t="s">
        <v>40</v>
      </c>
      <c r="D243">
        <v>2</v>
      </c>
      <c r="E243">
        <v>162.54</v>
      </c>
      <c r="F243">
        <v>325.08</v>
      </c>
      <c r="G243" t="s">
        <v>50</v>
      </c>
      <c r="H243" t="s">
        <v>101</v>
      </c>
      <c r="I243" t="s">
        <v>127</v>
      </c>
    </row>
    <row r="244" spans="1:9" x14ac:dyDescent="0.3">
      <c r="A244" s="16">
        <v>44293</v>
      </c>
      <c r="B244" t="s">
        <v>73</v>
      </c>
      <c r="C244" t="s">
        <v>26</v>
      </c>
      <c r="D244">
        <v>7</v>
      </c>
      <c r="E244">
        <v>58.3</v>
      </c>
      <c r="F244">
        <v>408.09999999999997</v>
      </c>
      <c r="G244" t="s">
        <v>50</v>
      </c>
      <c r="H244" t="s">
        <v>95</v>
      </c>
      <c r="I244" t="s">
        <v>122</v>
      </c>
    </row>
    <row r="245" spans="1:9" x14ac:dyDescent="0.3">
      <c r="A245" s="16">
        <v>44295</v>
      </c>
      <c r="B245" t="s">
        <v>67</v>
      </c>
      <c r="C245" t="s">
        <v>2</v>
      </c>
      <c r="D245">
        <v>9</v>
      </c>
      <c r="E245">
        <v>146.72</v>
      </c>
      <c r="F245">
        <v>1320.48</v>
      </c>
      <c r="G245" t="s">
        <v>50</v>
      </c>
      <c r="H245" t="s">
        <v>103</v>
      </c>
      <c r="I245" t="s">
        <v>127</v>
      </c>
    </row>
    <row r="246" spans="1:9" x14ac:dyDescent="0.3">
      <c r="A246" s="16">
        <v>44295</v>
      </c>
      <c r="B246" t="s">
        <v>76</v>
      </c>
      <c r="C246" t="s">
        <v>5</v>
      </c>
      <c r="D246">
        <v>3</v>
      </c>
      <c r="E246">
        <v>57.120000000000005</v>
      </c>
      <c r="F246">
        <v>171.36</v>
      </c>
      <c r="G246" t="s">
        <v>50</v>
      </c>
      <c r="H246" t="s">
        <v>101</v>
      </c>
      <c r="I246" t="s">
        <v>127</v>
      </c>
    </row>
    <row r="247" spans="1:9" x14ac:dyDescent="0.3">
      <c r="A247" s="16">
        <v>44295</v>
      </c>
      <c r="B247" t="s">
        <v>76</v>
      </c>
      <c r="C247" t="s">
        <v>39</v>
      </c>
      <c r="D247">
        <v>12</v>
      </c>
      <c r="E247">
        <v>156.78</v>
      </c>
      <c r="F247">
        <v>1881.3600000000001</v>
      </c>
      <c r="G247" t="s">
        <v>50</v>
      </c>
      <c r="H247" t="s">
        <v>101</v>
      </c>
      <c r="I247" t="s">
        <v>127</v>
      </c>
    </row>
    <row r="248" spans="1:9" x14ac:dyDescent="0.3">
      <c r="A248" s="16">
        <v>44295</v>
      </c>
      <c r="B248" t="s">
        <v>82</v>
      </c>
      <c r="C248" t="s">
        <v>17</v>
      </c>
      <c r="D248">
        <v>8</v>
      </c>
      <c r="E248">
        <v>41.81</v>
      </c>
      <c r="F248">
        <v>334.48</v>
      </c>
      <c r="G248" t="s">
        <v>50</v>
      </c>
      <c r="H248" t="s">
        <v>95</v>
      </c>
      <c r="I248" t="s">
        <v>126</v>
      </c>
    </row>
    <row r="249" spans="1:9" x14ac:dyDescent="0.3">
      <c r="A249" s="16">
        <v>44296</v>
      </c>
      <c r="B249" t="s">
        <v>110</v>
      </c>
      <c r="C249" t="s">
        <v>22</v>
      </c>
      <c r="D249">
        <v>14</v>
      </c>
      <c r="E249">
        <v>210</v>
      </c>
      <c r="F249">
        <v>2940</v>
      </c>
      <c r="G249" t="s">
        <v>50</v>
      </c>
      <c r="H249" t="s">
        <v>95</v>
      </c>
      <c r="I249" t="s">
        <v>126</v>
      </c>
    </row>
    <row r="250" spans="1:9" x14ac:dyDescent="0.3">
      <c r="A250" s="16">
        <v>44296</v>
      </c>
      <c r="B250" t="s">
        <v>71</v>
      </c>
      <c r="C250" t="s">
        <v>41</v>
      </c>
      <c r="D250">
        <v>17</v>
      </c>
      <c r="E250">
        <v>16.64</v>
      </c>
      <c r="F250">
        <v>282.88</v>
      </c>
      <c r="G250" t="s">
        <v>50</v>
      </c>
      <c r="H250" t="s">
        <v>95</v>
      </c>
      <c r="I250" t="s">
        <v>121</v>
      </c>
    </row>
    <row r="251" spans="1:9" x14ac:dyDescent="0.3">
      <c r="A251" s="16">
        <v>44296</v>
      </c>
      <c r="B251" t="s">
        <v>79</v>
      </c>
      <c r="C251" t="s">
        <v>37</v>
      </c>
      <c r="D251">
        <v>36</v>
      </c>
      <c r="E251">
        <v>48.4</v>
      </c>
      <c r="F251">
        <v>1742.3999999999999</v>
      </c>
      <c r="G251" t="s">
        <v>50</v>
      </c>
      <c r="H251" t="s">
        <v>103</v>
      </c>
      <c r="I251" t="s">
        <v>127</v>
      </c>
    </row>
    <row r="252" spans="1:9" x14ac:dyDescent="0.3">
      <c r="A252" s="16">
        <v>44297</v>
      </c>
      <c r="B252" t="s">
        <v>87</v>
      </c>
      <c r="C252" t="s">
        <v>9</v>
      </c>
      <c r="D252">
        <v>8</v>
      </c>
      <c r="E252">
        <v>94.17</v>
      </c>
      <c r="F252">
        <v>753.36</v>
      </c>
      <c r="G252" t="s">
        <v>50</v>
      </c>
      <c r="H252" t="s">
        <v>93</v>
      </c>
      <c r="I252" t="s">
        <v>127</v>
      </c>
    </row>
    <row r="253" spans="1:9" x14ac:dyDescent="0.3">
      <c r="A253" s="16">
        <v>44298</v>
      </c>
      <c r="B253" t="s">
        <v>63</v>
      </c>
      <c r="C253" t="s">
        <v>27</v>
      </c>
      <c r="D253">
        <v>9</v>
      </c>
      <c r="E253">
        <v>83.08</v>
      </c>
      <c r="F253">
        <v>747.72</v>
      </c>
      <c r="G253" t="s">
        <v>50</v>
      </c>
      <c r="H253" t="s">
        <v>101</v>
      </c>
      <c r="I253" t="s">
        <v>127</v>
      </c>
    </row>
    <row r="254" spans="1:9" x14ac:dyDescent="0.3">
      <c r="A254" s="16">
        <v>44298</v>
      </c>
      <c r="B254" t="s">
        <v>64</v>
      </c>
      <c r="C254" t="s">
        <v>15</v>
      </c>
      <c r="D254">
        <v>14</v>
      </c>
      <c r="E254">
        <v>85.5</v>
      </c>
      <c r="F254">
        <v>1197</v>
      </c>
      <c r="G254" t="s">
        <v>50</v>
      </c>
      <c r="H254" t="s">
        <v>95</v>
      </c>
      <c r="I254" t="s">
        <v>124</v>
      </c>
    </row>
    <row r="255" spans="1:9" x14ac:dyDescent="0.3">
      <c r="A255" s="16">
        <v>44298</v>
      </c>
      <c r="B255" t="s">
        <v>67</v>
      </c>
      <c r="C255" t="s">
        <v>37</v>
      </c>
      <c r="D255">
        <v>3</v>
      </c>
      <c r="E255">
        <v>117.48</v>
      </c>
      <c r="F255">
        <v>352.44</v>
      </c>
      <c r="G255" t="s">
        <v>50</v>
      </c>
      <c r="H255" t="s">
        <v>103</v>
      </c>
      <c r="I255" t="s">
        <v>127</v>
      </c>
    </row>
    <row r="256" spans="1:9" x14ac:dyDescent="0.3">
      <c r="A256" s="16">
        <v>44298</v>
      </c>
      <c r="B256" t="s">
        <v>73</v>
      </c>
      <c r="C256" t="s">
        <v>33</v>
      </c>
      <c r="D256">
        <v>13</v>
      </c>
      <c r="E256">
        <v>162.54</v>
      </c>
      <c r="F256">
        <v>2113.02</v>
      </c>
      <c r="G256" t="s">
        <v>50</v>
      </c>
      <c r="H256" t="s">
        <v>95</v>
      </c>
      <c r="I256" t="s">
        <v>122</v>
      </c>
    </row>
    <row r="257" spans="1:9" x14ac:dyDescent="0.3">
      <c r="A257" s="16">
        <v>44298</v>
      </c>
      <c r="B257" t="s">
        <v>81</v>
      </c>
      <c r="C257" t="s">
        <v>29</v>
      </c>
      <c r="D257">
        <v>4</v>
      </c>
      <c r="E257">
        <v>6.7</v>
      </c>
      <c r="F257">
        <v>26.8</v>
      </c>
      <c r="G257" t="s">
        <v>50</v>
      </c>
      <c r="H257" t="s">
        <v>95</v>
      </c>
      <c r="I257" t="s">
        <v>122</v>
      </c>
    </row>
    <row r="258" spans="1:9" x14ac:dyDescent="0.3">
      <c r="A258" s="16">
        <v>44299</v>
      </c>
      <c r="B258" t="s">
        <v>62</v>
      </c>
      <c r="C258" t="s">
        <v>4</v>
      </c>
      <c r="D258">
        <v>8</v>
      </c>
      <c r="E258">
        <v>94.17</v>
      </c>
      <c r="F258">
        <v>753.36</v>
      </c>
      <c r="G258" t="s">
        <v>50</v>
      </c>
      <c r="H258" t="s">
        <v>95</v>
      </c>
      <c r="I258" t="s">
        <v>124</v>
      </c>
    </row>
    <row r="259" spans="1:9" x14ac:dyDescent="0.3">
      <c r="A259" s="16">
        <v>44299</v>
      </c>
      <c r="B259" t="s">
        <v>65</v>
      </c>
      <c r="C259" t="s">
        <v>16</v>
      </c>
      <c r="D259">
        <v>14</v>
      </c>
      <c r="E259">
        <v>80.94</v>
      </c>
      <c r="F259">
        <v>1133.1599999999999</v>
      </c>
      <c r="G259" t="s">
        <v>50</v>
      </c>
      <c r="H259" t="s">
        <v>99</v>
      </c>
      <c r="I259" t="s">
        <v>127</v>
      </c>
    </row>
    <row r="260" spans="1:9" x14ac:dyDescent="0.3">
      <c r="A260" s="16">
        <v>44299</v>
      </c>
      <c r="B260" t="s">
        <v>70</v>
      </c>
      <c r="C260" t="s">
        <v>36</v>
      </c>
      <c r="D260">
        <v>35</v>
      </c>
      <c r="E260">
        <v>83.08</v>
      </c>
      <c r="F260">
        <v>2907.7999999999997</v>
      </c>
      <c r="G260" t="s">
        <v>50</v>
      </c>
      <c r="H260" t="s">
        <v>97</v>
      </c>
      <c r="I260" t="s">
        <v>127</v>
      </c>
    </row>
    <row r="261" spans="1:9" x14ac:dyDescent="0.3">
      <c r="A261" s="16">
        <v>44300</v>
      </c>
      <c r="B261" t="s">
        <v>80</v>
      </c>
      <c r="C261" t="s">
        <v>37</v>
      </c>
      <c r="D261">
        <v>7</v>
      </c>
      <c r="E261">
        <v>85.76</v>
      </c>
      <c r="F261">
        <v>600.32000000000005</v>
      </c>
      <c r="G261" t="s">
        <v>50</v>
      </c>
      <c r="H261" t="s">
        <v>102</v>
      </c>
      <c r="I261" t="s">
        <v>127</v>
      </c>
    </row>
    <row r="262" spans="1:9" x14ac:dyDescent="0.3">
      <c r="A262" s="16">
        <v>44301</v>
      </c>
      <c r="B262" t="s">
        <v>86</v>
      </c>
      <c r="C262" t="s">
        <v>17</v>
      </c>
      <c r="D262">
        <v>3</v>
      </c>
      <c r="E262">
        <v>80.94</v>
      </c>
      <c r="F262">
        <v>242.82</v>
      </c>
      <c r="G262" t="s">
        <v>50</v>
      </c>
      <c r="H262" t="s">
        <v>95</v>
      </c>
      <c r="I262" t="s">
        <v>125</v>
      </c>
    </row>
    <row r="263" spans="1:9" x14ac:dyDescent="0.3">
      <c r="A263" s="16">
        <v>44302</v>
      </c>
      <c r="B263" t="s">
        <v>112</v>
      </c>
      <c r="C263" t="s">
        <v>16</v>
      </c>
      <c r="D263">
        <v>38</v>
      </c>
      <c r="E263">
        <v>96.3</v>
      </c>
      <c r="F263">
        <v>3659.4</v>
      </c>
      <c r="G263" t="s">
        <v>50</v>
      </c>
      <c r="H263" t="s">
        <v>95</v>
      </c>
      <c r="I263" t="s">
        <v>123</v>
      </c>
    </row>
    <row r="264" spans="1:9" x14ac:dyDescent="0.3">
      <c r="A264" s="16">
        <v>44302</v>
      </c>
      <c r="B264" t="s">
        <v>89</v>
      </c>
      <c r="C264" t="s">
        <v>18</v>
      </c>
      <c r="D264">
        <v>15</v>
      </c>
      <c r="E264">
        <v>57.120000000000005</v>
      </c>
      <c r="F264">
        <v>856.80000000000007</v>
      </c>
      <c r="G264" t="s">
        <v>50</v>
      </c>
      <c r="H264" t="s">
        <v>97</v>
      </c>
      <c r="I264" t="s">
        <v>127</v>
      </c>
    </row>
    <row r="265" spans="1:9" x14ac:dyDescent="0.3">
      <c r="A265" s="16">
        <v>44303</v>
      </c>
      <c r="B265" t="s">
        <v>75</v>
      </c>
      <c r="C265" t="s">
        <v>9</v>
      </c>
      <c r="D265">
        <v>19</v>
      </c>
      <c r="E265">
        <v>48.84</v>
      </c>
      <c r="F265">
        <v>927.96</v>
      </c>
      <c r="G265" t="s">
        <v>50</v>
      </c>
      <c r="H265" t="s">
        <v>100</v>
      </c>
      <c r="I265" t="s">
        <v>127</v>
      </c>
    </row>
    <row r="266" spans="1:9" x14ac:dyDescent="0.3">
      <c r="A266" s="16">
        <v>44304</v>
      </c>
      <c r="B266" t="s">
        <v>110</v>
      </c>
      <c r="C266" t="s">
        <v>41</v>
      </c>
      <c r="D266">
        <v>9</v>
      </c>
      <c r="E266">
        <v>162</v>
      </c>
      <c r="F266">
        <v>1458</v>
      </c>
      <c r="G266" t="s">
        <v>50</v>
      </c>
      <c r="H266" t="s">
        <v>95</v>
      </c>
      <c r="I266" t="s">
        <v>126</v>
      </c>
    </row>
    <row r="267" spans="1:9" x14ac:dyDescent="0.3">
      <c r="A267" s="16">
        <v>44304</v>
      </c>
      <c r="B267" t="s">
        <v>74</v>
      </c>
      <c r="C267" t="s">
        <v>19</v>
      </c>
      <c r="D267">
        <v>13</v>
      </c>
      <c r="E267">
        <v>76.25</v>
      </c>
      <c r="F267">
        <v>991.25</v>
      </c>
      <c r="G267" t="s">
        <v>50</v>
      </c>
      <c r="H267" t="s">
        <v>91</v>
      </c>
      <c r="I267" t="s">
        <v>127</v>
      </c>
    </row>
    <row r="268" spans="1:9" x14ac:dyDescent="0.3">
      <c r="A268" s="16">
        <v>44304</v>
      </c>
      <c r="B268" t="s">
        <v>87</v>
      </c>
      <c r="C268" t="s">
        <v>11</v>
      </c>
      <c r="D268">
        <v>2</v>
      </c>
      <c r="E268">
        <v>96.3</v>
      </c>
      <c r="F268">
        <v>192.6</v>
      </c>
      <c r="G268" t="s">
        <v>50</v>
      </c>
      <c r="H268" t="s">
        <v>93</v>
      </c>
      <c r="I268" t="s">
        <v>127</v>
      </c>
    </row>
    <row r="269" spans="1:9" x14ac:dyDescent="0.3">
      <c r="A269" s="16">
        <v>44304</v>
      </c>
      <c r="B269" t="s">
        <v>88</v>
      </c>
      <c r="C269" t="s">
        <v>38</v>
      </c>
      <c r="D269">
        <v>9</v>
      </c>
      <c r="E269">
        <v>47.730000000000004</v>
      </c>
      <c r="F269">
        <v>429.57000000000005</v>
      </c>
      <c r="G269" t="s">
        <v>50</v>
      </c>
      <c r="H269" t="s">
        <v>95</v>
      </c>
      <c r="I269" t="s">
        <v>125</v>
      </c>
    </row>
    <row r="270" spans="1:9" x14ac:dyDescent="0.3">
      <c r="A270" s="16">
        <v>44305</v>
      </c>
      <c r="B270" t="s">
        <v>87</v>
      </c>
      <c r="C270" t="s">
        <v>11</v>
      </c>
      <c r="D270">
        <v>17</v>
      </c>
      <c r="E270">
        <v>155.61000000000001</v>
      </c>
      <c r="F270">
        <v>2645.3700000000003</v>
      </c>
      <c r="G270" t="s">
        <v>50</v>
      </c>
      <c r="H270" t="s">
        <v>93</v>
      </c>
      <c r="I270" t="s">
        <v>127</v>
      </c>
    </row>
    <row r="271" spans="1:9" x14ac:dyDescent="0.3">
      <c r="A271" s="16">
        <v>44306</v>
      </c>
      <c r="B271" t="s">
        <v>110</v>
      </c>
      <c r="C271" t="s">
        <v>18</v>
      </c>
      <c r="D271">
        <v>2</v>
      </c>
      <c r="E271">
        <v>122.08</v>
      </c>
      <c r="F271">
        <v>244.16</v>
      </c>
      <c r="G271" t="s">
        <v>50</v>
      </c>
      <c r="H271" t="s">
        <v>95</v>
      </c>
      <c r="I271" t="s">
        <v>126</v>
      </c>
    </row>
    <row r="272" spans="1:9" x14ac:dyDescent="0.3">
      <c r="A272" s="16">
        <v>44306</v>
      </c>
      <c r="B272" t="s">
        <v>77</v>
      </c>
      <c r="C272" t="s">
        <v>12</v>
      </c>
      <c r="D272">
        <v>4</v>
      </c>
      <c r="E272">
        <v>41.81</v>
      </c>
      <c r="F272">
        <v>167.24</v>
      </c>
      <c r="G272" t="s">
        <v>50</v>
      </c>
      <c r="H272" t="s">
        <v>95</v>
      </c>
      <c r="I272" t="s">
        <v>126</v>
      </c>
    </row>
    <row r="273" spans="1:9" x14ac:dyDescent="0.3">
      <c r="A273" s="16">
        <v>44307</v>
      </c>
      <c r="B273" t="s">
        <v>82</v>
      </c>
      <c r="C273" t="s">
        <v>30</v>
      </c>
      <c r="D273">
        <v>2</v>
      </c>
      <c r="E273">
        <v>96.3</v>
      </c>
      <c r="F273">
        <v>192.6</v>
      </c>
      <c r="G273" t="s">
        <v>50</v>
      </c>
      <c r="H273" t="s">
        <v>95</v>
      </c>
      <c r="I273" t="s">
        <v>126</v>
      </c>
    </row>
    <row r="274" spans="1:9" x14ac:dyDescent="0.3">
      <c r="A274" s="16">
        <v>44307</v>
      </c>
      <c r="B274" t="s">
        <v>83</v>
      </c>
      <c r="C274" t="s">
        <v>26</v>
      </c>
      <c r="D274">
        <v>14</v>
      </c>
      <c r="E274">
        <v>94.17</v>
      </c>
      <c r="F274">
        <v>1318.38</v>
      </c>
      <c r="G274" t="s">
        <v>50</v>
      </c>
      <c r="H274" t="s">
        <v>95</v>
      </c>
      <c r="I274" t="s">
        <v>123</v>
      </c>
    </row>
    <row r="275" spans="1:9" x14ac:dyDescent="0.3">
      <c r="A275" s="16">
        <v>44308</v>
      </c>
      <c r="B275" t="s">
        <v>64</v>
      </c>
      <c r="C275" t="s">
        <v>43</v>
      </c>
      <c r="D275">
        <v>22</v>
      </c>
      <c r="E275">
        <v>156.96</v>
      </c>
      <c r="F275">
        <v>3453.1200000000003</v>
      </c>
      <c r="G275" t="s">
        <v>50</v>
      </c>
      <c r="H275" t="s">
        <v>95</v>
      </c>
      <c r="I275" t="s">
        <v>124</v>
      </c>
    </row>
    <row r="276" spans="1:9" x14ac:dyDescent="0.3">
      <c r="A276" s="16">
        <v>44308</v>
      </c>
      <c r="B276" t="s">
        <v>80</v>
      </c>
      <c r="C276" t="s">
        <v>36</v>
      </c>
      <c r="D276">
        <v>36</v>
      </c>
      <c r="E276">
        <v>103.88</v>
      </c>
      <c r="F276">
        <v>3739.68</v>
      </c>
      <c r="G276" t="s">
        <v>50</v>
      </c>
      <c r="H276" t="s">
        <v>102</v>
      </c>
      <c r="I276" t="s">
        <v>127</v>
      </c>
    </row>
    <row r="277" spans="1:9" x14ac:dyDescent="0.3">
      <c r="A277" s="16">
        <v>44309</v>
      </c>
      <c r="B277" t="s">
        <v>62</v>
      </c>
      <c r="C277" t="s">
        <v>28</v>
      </c>
      <c r="D277">
        <v>10</v>
      </c>
      <c r="E277">
        <v>24.66</v>
      </c>
      <c r="F277">
        <v>246.6</v>
      </c>
      <c r="G277" t="s">
        <v>50</v>
      </c>
      <c r="H277" t="s">
        <v>95</v>
      </c>
      <c r="I277" t="s">
        <v>124</v>
      </c>
    </row>
    <row r="278" spans="1:9" x14ac:dyDescent="0.3">
      <c r="A278" s="16">
        <v>44309</v>
      </c>
      <c r="B278" t="s">
        <v>80</v>
      </c>
      <c r="C278" t="s">
        <v>44</v>
      </c>
      <c r="D278">
        <v>15</v>
      </c>
      <c r="E278">
        <v>119.7</v>
      </c>
      <c r="F278">
        <v>1795.5</v>
      </c>
      <c r="G278" t="s">
        <v>50</v>
      </c>
      <c r="H278" t="s">
        <v>102</v>
      </c>
      <c r="I278" t="s">
        <v>127</v>
      </c>
    </row>
    <row r="279" spans="1:9" x14ac:dyDescent="0.3">
      <c r="A279" s="16">
        <v>44309</v>
      </c>
      <c r="B279" t="s">
        <v>88</v>
      </c>
      <c r="C279" t="s">
        <v>42</v>
      </c>
      <c r="D279">
        <v>6</v>
      </c>
      <c r="E279">
        <v>85.76</v>
      </c>
      <c r="F279">
        <v>514.56000000000006</v>
      </c>
      <c r="G279" t="s">
        <v>50</v>
      </c>
      <c r="H279" t="s">
        <v>95</v>
      </c>
      <c r="I279" t="s">
        <v>125</v>
      </c>
    </row>
    <row r="280" spans="1:9" x14ac:dyDescent="0.3">
      <c r="A280" s="16">
        <v>44310</v>
      </c>
      <c r="B280" t="s">
        <v>62</v>
      </c>
      <c r="C280" t="s">
        <v>34</v>
      </c>
      <c r="D280">
        <v>4</v>
      </c>
      <c r="E280">
        <v>122.08</v>
      </c>
      <c r="F280">
        <v>488.32</v>
      </c>
      <c r="G280" t="s">
        <v>50</v>
      </c>
      <c r="H280" t="s">
        <v>95</v>
      </c>
      <c r="I280" t="s">
        <v>124</v>
      </c>
    </row>
    <row r="281" spans="1:9" x14ac:dyDescent="0.3">
      <c r="A281" s="16">
        <v>44310</v>
      </c>
      <c r="B281" t="s">
        <v>70</v>
      </c>
      <c r="C281" t="s">
        <v>38</v>
      </c>
      <c r="D281">
        <v>1</v>
      </c>
      <c r="E281">
        <v>48.4</v>
      </c>
      <c r="F281">
        <v>48.4</v>
      </c>
      <c r="G281" t="s">
        <v>50</v>
      </c>
      <c r="H281" t="s">
        <v>97</v>
      </c>
      <c r="I281" t="s">
        <v>127</v>
      </c>
    </row>
    <row r="282" spans="1:9" x14ac:dyDescent="0.3">
      <c r="A282" s="16">
        <v>44310</v>
      </c>
      <c r="B282" t="s">
        <v>87</v>
      </c>
      <c r="C282" t="s">
        <v>30</v>
      </c>
      <c r="D282">
        <v>2</v>
      </c>
      <c r="E282">
        <v>85.5</v>
      </c>
      <c r="F282">
        <v>171</v>
      </c>
      <c r="G282" t="s">
        <v>50</v>
      </c>
      <c r="H282" t="s">
        <v>93</v>
      </c>
      <c r="I282" t="s">
        <v>127</v>
      </c>
    </row>
    <row r="283" spans="1:9" x14ac:dyDescent="0.3">
      <c r="A283" s="16">
        <v>44310</v>
      </c>
      <c r="B283" t="s">
        <v>88</v>
      </c>
      <c r="C283" t="s">
        <v>21</v>
      </c>
      <c r="D283">
        <v>39</v>
      </c>
      <c r="E283">
        <v>142.80000000000001</v>
      </c>
      <c r="F283">
        <v>5569.2000000000007</v>
      </c>
      <c r="G283" t="s">
        <v>50</v>
      </c>
      <c r="H283" t="s">
        <v>95</v>
      </c>
      <c r="I283" t="s">
        <v>125</v>
      </c>
    </row>
    <row r="284" spans="1:9" x14ac:dyDescent="0.3">
      <c r="A284" s="16">
        <v>44311</v>
      </c>
      <c r="B284" t="s">
        <v>62</v>
      </c>
      <c r="C284" t="s">
        <v>3</v>
      </c>
      <c r="D284">
        <v>8</v>
      </c>
      <c r="E284">
        <v>83.08</v>
      </c>
      <c r="F284">
        <v>664.64</v>
      </c>
      <c r="G284" t="s">
        <v>50</v>
      </c>
      <c r="H284" t="s">
        <v>95</v>
      </c>
      <c r="I284" t="s">
        <v>124</v>
      </c>
    </row>
    <row r="285" spans="1:9" x14ac:dyDescent="0.3">
      <c r="A285" s="16">
        <v>44311</v>
      </c>
      <c r="B285" t="s">
        <v>82</v>
      </c>
      <c r="C285" t="s">
        <v>4</v>
      </c>
      <c r="D285">
        <v>9</v>
      </c>
      <c r="E285">
        <v>7.8599999999999994</v>
      </c>
      <c r="F285">
        <v>70.739999999999995</v>
      </c>
      <c r="G285" t="s">
        <v>50</v>
      </c>
      <c r="H285" t="s">
        <v>95</v>
      </c>
      <c r="I285" t="s">
        <v>126</v>
      </c>
    </row>
    <row r="286" spans="1:9" x14ac:dyDescent="0.3">
      <c r="A286" s="16">
        <v>44312</v>
      </c>
      <c r="B286" t="s">
        <v>73</v>
      </c>
      <c r="C286" t="s">
        <v>37</v>
      </c>
      <c r="D286">
        <v>3</v>
      </c>
      <c r="E286">
        <v>82.08</v>
      </c>
      <c r="F286">
        <v>246.24</v>
      </c>
      <c r="G286" t="s">
        <v>50</v>
      </c>
      <c r="H286" t="s">
        <v>95</v>
      </c>
      <c r="I286" t="s">
        <v>122</v>
      </c>
    </row>
    <row r="287" spans="1:9" x14ac:dyDescent="0.3">
      <c r="A287" s="16">
        <v>44312</v>
      </c>
      <c r="B287" t="s">
        <v>85</v>
      </c>
      <c r="C287" t="s">
        <v>27</v>
      </c>
      <c r="D287">
        <v>2</v>
      </c>
      <c r="E287">
        <v>149.46</v>
      </c>
      <c r="F287">
        <v>298.92</v>
      </c>
      <c r="G287" t="s">
        <v>50</v>
      </c>
      <c r="H287" t="s">
        <v>95</v>
      </c>
      <c r="I287" t="s">
        <v>124</v>
      </c>
    </row>
    <row r="288" spans="1:9" x14ac:dyDescent="0.3">
      <c r="A288" s="16">
        <v>44314</v>
      </c>
      <c r="B288" t="s">
        <v>61</v>
      </c>
      <c r="C288" t="s">
        <v>14</v>
      </c>
      <c r="D288">
        <v>14</v>
      </c>
      <c r="E288">
        <v>48.4</v>
      </c>
      <c r="F288">
        <v>677.6</v>
      </c>
      <c r="G288" t="s">
        <v>50</v>
      </c>
      <c r="H288" t="s">
        <v>90</v>
      </c>
      <c r="I288" t="s">
        <v>127</v>
      </c>
    </row>
    <row r="289" spans="1:9" x14ac:dyDescent="0.3">
      <c r="A289" s="16">
        <v>44314</v>
      </c>
      <c r="B289" t="s">
        <v>89</v>
      </c>
      <c r="C289" t="s">
        <v>20</v>
      </c>
      <c r="D289">
        <v>30</v>
      </c>
      <c r="E289">
        <v>15.719999999999999</v>
      </c>
      <c r="F289">
        <v>471.59999999999997</v>
      </c>
      <c r="G289" t="s">
        <v>50</v>
      </c>
      <c r="H289" t="s">
        <v>97</v>
      </c>
      <c r="I289" t="s">
        <v>127</v>
      </c>
    </row>
    <row r="290" spans="1:9" x14ac:dyDescent="0.3">
      <c r="A290" s="16">
        <v>44315</v>
      </c>
      <c r="B290" t="s">
        <v>71</v>
      </c>
      <c r="C290" t="s">
        <v>21</v>
      </c>
      <c r="D290">
        <v>13</v>
      </c>
      <c r="E290">
        <v>142.80000000000001</v>
      </c>
      <c r="F290">
        <v>1856.4</v>
      </c>
      <c r="G290" t="s">
        <v>50</v>
      </c>
      <c r="H290" t="s">
        <v>95</v>
      </c>
      <c r="I290" t="s">
        <v>121</v>
      </c>
    </row>
    <row r="291" spans="1:9" x14ac:dyDescent="0.3">
      <c r="A291" s="16">
        <v>44315</v>
      </c>
      <c r="B291" t="s">
        <v>88</v>
      </c>
      <c r="C291" t="s">
        <v>30</v>
      </c>
      <c r="D291">
        <v>7</v>
      </c>
      <c r="E291">
        <v>117.48</v>
      </c>
      <c r="F291">
        <v>822.36</v>
      </c>
      <c r="G291" t="s">
        <v>50</v>
      </c>
      <c r="H291" t="s">
        <v>95</v>
      </c>
      <c r="I291" t="s">
        <v>125</v>
      </c>
    </row>
    <row r="292" spans="1:9" x14ac:dyDescent="0.3">
      <c r="A292" s="16">
        <v>44316</v>
      </c>
      <c r="B292" t="s">
        <v>112</v>
      </c>
      <c r="C292" t="s">
        <v>16</v>
      </c>
      <c r="D292">
        <v>13</v>
      </c>
      <c r="E292">
        <v>48.4</v>
      </c>
      <c r="F292">
        <v>629.19999999999993</v>
      </c>
      <c r="G292" t="s">
        <v>50</v>
      </c>
      <c r="H292" t="s">
        <v>95</v>
      </c>
      <c r="I292" t="s">
        <v>123</v>
      </c>
    </row>
    <row r="293" spans="1:9" x14ac:dyDescent="0.3">
      <c r="A293" s="16">
        <v>44316</v>
      </c>
      <c r="B293" t="s">
        <v>74</v>
      </c>
      <c r="C293" t="s">
        <v>29</v>
      </c>
      <c r="D293">
        <v>1</v>
      </c>
      <c r="E293">
        <v>117.48</v>
      </c>
      <c r="F293">
        <v>117.48</v>
      </c>
      <c r="G293" t="s">
        <v>50</v>
      </c>
      <c r="H293" t="s">
        <v>91</v>
      </c>
      <c r="I293" t="s">
        <v>127</v>
      </c>
    </row>
    <row r="294" spans="1:9" x14ac:dyDescent="0.3">
      <c r="A294" s="16">
        <v>44316</v>
      </c>
      <c r="B294" t="s">
        <v>80</v>
      </c>
      <c r="C294" t="s">
        <v>27</v>
      </c>
      <c r="D294">
        <v>8</v>
      </c>
      <c r="E294">
        <v>79.92</v>
      </c>
      <c r="F294">
        <v>639.36</v>
      </c>
      <c r="G294" t="s">
        <v>50</v>
      </c>
      <c r="H294" t="s">
        <v>102</v>
      </c>
      <c r="I294" t="s">
        <v>127</v>
      </c>
    </row>
    <row r="295" spans="1:9" x14ac:dyDescent="0.3">
      <c r="A295" s="16">
        <v>44317</v>
      </c>
      <c r="B295" t="s">
        <v>68</v>
      </c>
      <c r="C295" t="s">
        <v>31</v>
      </c>
      <c r="D295">
        <v>2</v>
      </c>
      <c r="E295">
        <v>15.719999999999999</v>
      </c>
      <c r="F295">
        <v>31.439999999999998</v>
      </c>
      <c r="G295" t="s">
        <v>51</v>
      </c>
      <c r="H295" t="s">
        <v>100</v>
      </c>
      <c r="I295" t="s">
        <v>127</v>
      </c>
    </row>
    <row r="296" spans="1:9" x14ac:dyDescent="0.3">
      <c r="A296" s="16">
        <v>44317</v>
      </c>
      <c r="B296" t="s">
        <v>71</v>
      </c>
      <c r="C296" t="s">
        <v>34</v>
      </c>
      <c r="D296">
        <v>9</v>
      </c>
      <c r="E296">
        <v>210</v>
      </c>
      <c r="F296">
        <v>1890</v>
      </c>
      <c r="G296" t="s">
        <v>51</v>
      </c>
      <c r="H296" t="s">
        <v>95</v>
      </c>
      <c r="I296" t="s">
        <v>121</v>
      </c>
    </row>
    <row r="297" spans="1:9" x14ac:dyDescent="0.3">
      <c r="A297" s="16">
        <v>44317</v>
      </c>
      <c r="B297" t="s">
        <v>112</v>
      </c>
      <c r="C297" t="s">
        <v>33</v>
      </c>
      <c r="D297">
        <v>6</v>
      </c>
      <c r="E297">
        <v>201.28</v>
      </c>
      <c r="F297">
        <v>1207.68</v>
      </c>
      <c r="G297" t="s">
        <v>51</v>
      </c>
      <c r="H297" t="s">
        <v>95</v>
      </c>
      <c r="I297" t="s">
        <v>123</v>
      </c>
    </row>
    <row r="298" spans="1:9" x14ac:dyDescent="0.3">
      <c r="A298" s="16">
        <v>44317</v>
      </c>
      <c r="B298" t="s">
        <v>81</v>
      </c>
      <c r="C298" t="s">
        <v>42</v>
      </c>
      <c r="D298">
        <v>1</v>
      </c>
      <c r="E298">
        <v>104.16</v>
      </c>
      <c r="F298">
        <v>104.16</v>
      </c>
      <c r="G298" t="s">
        <v>51</v>
      </c>
      <c r="H298" t="s">
        <v>95</v>
      </c>
      <c r="I298" t="s">
        <v>122</v>
      </c>
    </row>
    <row r="299" spans="1:9" x14ac:dyDescent="0.3">
      <c r="A299" s="16">
        <v>44317</v>
      </c>
      <c r="B299" t="s">
        <v>83</v>
      </c>
      <c r="C299" t="s">
        <v>18</v>
      </c>
      <c r="D299">
        <v>3</v>
      </c>
      <c r="E299">
        <v>16.64</v>
      </c>
      <c r="F299">
        <v>49.92</v>
      </c>
      <c r="G299" t="s">
        <v>51</v>
      </c>
      <c r="H299" t="s">
        <v>95</v>
      </c>
      <c r="I299" t="s">
        <v>123</v>
      </c>
    </row>
    <row r="300" spans="1:9" x14ac:dyDescent="0.3">
      <c r="A300" s="16">
        <v>44318</v>
      </c>
      <c r="B300" t="s">
        <v>73</v>
      </c>
      <c r="C300" t="s">
        <v>13</v>
      </c>
      <c r="D300">
        <v>4</v>
      </c>
      <c r="E300">
        <v>57.120000000000005</v>
      </c>
      <c r="F300">
        <v>228.48000000000002</v>
      </c>
      <c r="G300" t="s">
        <v>51</v>
      </c>
      <c r="H300" t="s">
        <v>95</v>
      </c>
      <c r="I300" t="s">
        <v>122</v>
      </c>
    </row>
    <row r="301" spans="1:9" x14ac:dyDescent="0.3">
      <c r="A301" s="16">
        <v>44319</v>
      </c>
      <c r="B301" t="s">
        <v>60</v>
      </c>
      <c r="C301" t="s">
        <v>34</v>
      </c>
      <c r="D301">
        <v>3</v>
      </c>
      <c r="E301">
        <v>7.8599999999999994</v>
      </c>
      <c r="F301">
        <v>23.58</v>
      </c>
      <c r="G301" t="s">
        <v>51</v>
      </c>
      <c r="H301" t="s">
        <v>98</v>
      </c>
      <c r="I301" t="s">
        <v>127</v>
      </c>
    </row>
    <row r="302" spans="1:9" x14ac:dyDescent="0.3">
      <c r="A302" s="16">
        <v>44319</v>
      </c>
      <c r="B302" t="s">
        <v>86</v>
      </c>
      <c r="C302" t="s">
        <v>13</v>
      </c>
      <c r="D302">
        <v>13</v>
      </c>
      <c r="E302">
        <v>53.11</v>
      </c>
      <c r="F302">
        <v>690.43</v>
      </c>
      <c r="G302" t="s">
        <v>51</v>
      </c>
      <c r="H302" t="s">
        <v>95</v>
      </c>
      <c r="I302" t="s">
        <v>125</v>
      </c>
    </row>
    <row r="303" spans="1:9" x14ac:dyDescent="0.3">
      <c r="A303" s="16">
        <v>44320</v>
      </c>
      <c r="B303" t="s">
        <v>71</v>
      </c>
      <c r="C303" t="s">
        <v>14</v>
      </c>
      <c r="D303">
        <v>4</v>
      </c>
      <c r="E303">
        <v>115.2</v>
      </c>
      <c r="F303">
        <v>460.8</v>
      </c>
      <c r="G303" t="s">
        <v>51</v>
      </c>
      <c r="H303" t="s">
        <v>95</v>
      </c>
      <c r="I303" t="s">
        <v>121</v>
      </c>
    </row>
    <row r="304" spans="1:9" x14ac:dyDescent="0.3">
      <c r="A304" s="16">
        <v>44320</v>
      </c>
      <c r="B304" t="s">
        <v>74</v>
      </c>
      <c r="C304" t="s">
        <v>15</v>
      </c>
      <c r="D304">
        <v>13</v>
      </c>
      <c r="E304">
        <v>94.62</v>
      </c>
      <c r="F304">
        <v>1230.06</v>
      </c>
      <c r="G304" t="s">
        <v>51</v>
      </c>
      <c r="H304" t="s">
        <v>91</v>
      </c>
      <c r="I304" t="s">
        <v>127</v>
      </c>
    </row>
    <row r="305" spans="1:9" x14ac:dyDescent="0.3">
      <c r="A305" s="16">
        <v>44320</v>
      </c>
      <c r="B305" t="s">
        <v>86</v>
      </c>
      <c r="C305" t="s">
        <v>20</v>
      </c>
      <c r="D305">
        <v>10</v>
      </c>
      <c r="E305">
        <v>83.08</v>
      </c>
      <c r="F305">
        <v>830.8</v>
      </c>
      <c r="G305" t="s">
        <v>51</v>
      </c>
      <c r="H305" t="s">
        <v>95</v>
      </c>
      <c r="I305" t="s">
        <v>125</v>
      </c>
    </row>
    <row r="306" spans="1:9" x14ac:dyDescent="0.3">
      <c r="A306" s="16">
        <v>44321</v>
      </c>
      <c r="B306" t="s">
        <v>63</v>
      </c>
      <c r="C306" t="s">
        <v>9</v>
      </c>
      <c r="D306">
        <v>13</v>
      </c>
      <c r="E306">
        <v>119.7</v>
      </c>
      <c r="F306">
        <v>1556.1000000000001</v>
      </c>
      <c r="G306" t="s">
        <v>51</v>
      </c>
      <c r="H306" t="s">
        <v>101</v>
      </c>
      <c r="I306" t="s">
        <v>127</v>
      </c>
    </row>
    <row r="307" spans="1:9" x14ac:dyDescent="0.3">
      <c r="A307" s="16">
        <v>44321</v>
      </c>
      <c r="B307" t="s">
        <v>84</v>
      </c>
      <c r="C307" t="s">
        <v>32</v>
      </c>
      <c r="D307">
        <v>22</v>
      </c>
      <c r="E307">
        <v>15.719999999999999</v>
      </c>
      <c r="F307">
        <v>345.84</v>
      </c>
      <c r="G307" t="s">
        <v>51</v>
      </c>
      <c r="H307" t="s">
        <v>92</v>
      </c>
      <c r="I307" t="s">
        <v>127</v>
      </c>
    </row>
    <row r="308" spans="1:9" x14ac:dyDescent="0.3">
      <c r="A308" s="16">
        <v>44322</v>
      </c>
      <c r="B308" t="s">
        <v>110</v>
      </c>
      <c r="C308" t="s">
        <v>9</v>
      </c>
      <c r="D308">
        <v>6</v>
      </c>
      <c r="E308">
        <v>156.96</v>
      </c>
      <c r="F308">
        <v>941.76</v>
      </c>
      <c r="G308" t="s">
        <v>51</v>
      </c>
      <c r="H308" t="s">
        <v>95</v>
      </c>
      <c r="I308" t="s">
        <v>126</v>
      </c>
    </row>
    <row r="309" spans="1:9" x14ac:dyDescent="0.3">
      <c r="A309" s="16">
        <v>44322</v>
      </c>
      <c r="B309" t="s">
        <v>110</v>
      </c>
      <c r="C309" t="s">
        <v>34</v>
      </c>
      <c r="D309">
        <v>7</v>
      </c>
      <c r="E309">
        <v>156.96</v>
      </c>
      <c r="F309">
        <v>1098.72</v>
      </c>
      <c r="G309" t="s">
        <v>51</v>
      </c>
      <c r="H309" t="s">
        <v>95</v>
      </c>
      <c r="I309" t="s">
        <v>126</v>
      </c>
    </row>
    <row r="310" spans="1:9" x14ac:dyDescent="0.3">
      <c r="A310" s="16">
        <v>44322</v>
      </c>
      <c r="B310" t="s">
        <v>85</v>
      </c>
      <c r="C310" t="s">
        <v>8</v>
      </c>
      <c r="D310">
        <v>15</v>
      </c>
      <c r="E310">
        <v>16.64</v>
      </c>
      <c r="F310">
        <v>249.60000000000002</v>
      </c>
      <c r="G310" t="s">
        <v>51</v>
      </c>
      <c r="H310" t="s">
        <v>95</v>
      </c>
      <c r="I310" t="s">
        <v>124</v>
      </c>
    </row>
    <row r="311" spans="1:9" x14ac:dyDescent="0.3">
      <c r="A311" s="16">
        <v>44323</v>
      </c>
      <c r="B311" t="s">
        <v>60</v>
      </c>
      <c r="C311" t="s">
        <v>15</v>
      </c>
      <c r="D311">
        <v>4</v>
      </c>
      <c r="E311">
        <v>85.5</v>
      </c>
      <c r="F311">
        <v>342</v>
      </c>
      <c r="G311" t="s">
        <v>51</v>
      </c>
      <c r="H311" t="s">
        <v>98</v>
      </c>
      <c r="I311" t="s">
        <v>127</v>
      </c>
    </row>
    <row r="312" spans="1:9" x14ac:dyDescent="0.3">
      <c r="A312" s="16">
        <v>44323</v>
      </c>
      <c r="B312" t="s">
        <v>65</v>
      </c>
      <c r="C312" t="s">
        <v>18</v>
      </c>
      <c r="D312">
        <v>1</v>
      </c>
      <c r="E312">
        <v>85.5</v>
      </c>
      <c r="F312">
        <v>85.5</v>
      </c>
      <c r="G312" t="s">
        <v>51</v>
      </c>
      <c r="H312" t="s">
        <v>99</v>
      </c>
      <c r="I312" t="s">
        <v>127</v>
      </c>
    </row>
    <row r="313" spans="1:9" x14ac:dyDescent="0.3">
      <c r="A313" s="16">
        <v>44323</v>
      </c>
      <c r="B313" t="s">
        <v>71</v>
      </c>
      <c r="C313" t="s">
        <v>27</v>
      </c>
      <c r="D313">
        <v>1</v>
      </c>
      <c r="E313">
        <v>210</v>
      </c>
      <c r="F313">
        <v>210</v>
      </c>
      <c r="G313" t="s">
        <v>51</v>
      </c>
      <c r="H313" t="s">
        <v>95</v>
      </c>
      <c r="I313" t="s">
        <v>121</v>
      </c>
    </row>
    <row r="314" spans="1:9" x14ac:dyDescent="0.3">
      <c r="A314" s="16">
        <v>44323</v>
      </c>
      <c r="B314" t="s">
        <v>80</v>
      </c>
      <c r="C314" t="s">
        <v>16</v>
      </c>
      <c r="D314">
        <v>39</v>
      </c>
      <c r="E314">
        <v>53.11</v>
      </c>
      <c r="F314">
        <v>2071.29</v>
      </c>
      <c r="G314" t="s">
        <v>51</v>
      </c>
      <c r="H314" t="s">
        <v>102</v>
      </c>
      <c r="I314" t="s">
        <v>127</v>
      </c>
    </row>
    <row r="315" spans="1:9" x14ac:dyDescent="0.3">
      <c r="A315" s="16">
        <v>44323</v>
      </c>
      <c r="B315" t="s">
        <v>81</v>
      </c>
      <c r="C315" t="s">
        <v>27</v>
      </c>
      <c r="D315">
        <v>29</v>
      </c>
      <c r="E315">
        <v>15.719999999999999</v>
      </c>
      <c r="F315">
        <v>455.88</v>
      </c>
      <c r="G315" t="s">
        <v>51</v>
      </c>
      <c r="H315" t="s">
        <v>95</v>
      </c>
      <c r="I315" t="s">
        <v>122</v>
      </c>
    </row>
    <row r="316" spans="1:9" x14ac:dyDescent="0.3">
      <c r="A316" s="16">
        <v>44324</v>
      </c>
      <c r="B316" t="s">
        <v>110</v>
      </c>
      <c r="C316" t="s">
        <v>11</v>
      </c>
      <c r="D316">
        <v>19</v>
      </c>
      <c r="E316">
        <v>94.62</v>
      </c>
      <c r="F316">
        <v>1797.7800000000002</v>
      </c>
      <c r="G316" t="s">
        <v>51</v>
      </c>
      <c r="H316" t="s">
        <v>95</v>
      </c>
      <c r="I316" t="s">
        <v>126</v>
      </c>
    </row>
    <row r="317" spans="1:9" x14ac:dyDescent="0.3">
      <c r="A317" s="16">
        <v>44324</v>
      </c>
      <c r="B317" t="s">
        <v>83</v>
      </c>
      <c r="C317" t="s">
        <v>22</v>
      </c>
      <c r="D317">
        <v>7</v>
      </c>
      <c r="E317">
        <v>42.55</v>
      </c>
      <c r="F317">
        <v>297.84999999999997</v>
      </c>
      <c r="G317" t="s">
        <v>51</v>
      </c>
      <c r="H317" t="s">
        <v>95</v>
      </c>
      <c r="I317" t="s">
        <v>123</v>
      </c>
    </row>
    <row r="318" spans="1:9" x14ac:dyDescent="0.3">
      <c r="A318" s="16">
        <v>44325</v>
      </c>
      <c r="B318" t="s">
        <v>60</v>
      </c>
      <c r="C318" t="s">
        <v>28</v>
      </c>
      <c r="D318">
        <v>8</v>
      </c>
      <c r="E318">
        <v>16.64</v>
      </c>
      <c r="F318">
        <v>133.12</v>
      </c>
      <c r="G318" t="s">
        <v>51</v>
      </c>
      <c r="H318" t="s">
        <v>98</v>
      </c>
      <c r="I318" t="s">
        <v>127</v>
      </c>
    </row>
    <row r="319" spans="1:9" x14ac:dyDescent="0.3">
      <c r="A319" s="16">
        <v>44325</v>
      </c>
      <c r="B319" t="s">
        <v>70</v>
      </c>
      <c r="C319" t="s">
        <v>16</v>
      </c>
      <c r="D319">
        <v>6</v>
      </c>
      <c r="E319">
        <v>119.7</v>
      </c>
      <c r="F319">
        <v>718.2</v>
      </c>
      <c r="G319" t="s">
        <v>51</v>
      </c>
      <c r="H319" t="s">
        <v>97</v>
      </c>
      <c r="I319" t="s">
        <v>127</v>
      </c>
    </row>
    <row r="320" spans="1:9" x14ac:dyDescent="0.3">
      <c r="A320" s="16">
        <v>44325</v>
      </c>
      <c r="B320" t="s">
        <v>71</v>
      </c>
      <c r="C320" t="s">
        <v>17</v>
      </c>
      <c r="D320">
        <v>12</v>
      </c>
      <c r="E320">
        <v>24.66</v>
      </c>
      <c r="F320">
        <v>295.92</v>
      </c>
      <c r="G320" t="s">
        <v>51</v>
      </c>
      <c r="H320" t="s">
        <v>95</v>
      </c>
      <c r="I320" t="s">
        <v>121</v>
      </c>
    </row>
    <row r="321" spans="1:9" x14ac:dyDescent="0.3">
      <c r="A321" s="16">
        <v>44325</v>
      </c>
      <c r="B321" t="s">
        <v>82</v>
      </c>
      <c r="C321" t="s">
        <v>24</v>
      </c>
      <c r="D321">
        <v>37</v>
      </c>
      <c r="E321">
        <v>15.719999999999999</v>
      </c>
      <c r="F321">
        <v>581.64</v>
      </c>
      <c r="G321" t="s">
        <v>51</v>
      </c>
      <c r="H321" t="s">
        <v>95</v>
      </c>
      <c r="I321" t="s">
        <v>126</v>
      </c>
    </row>
    <row r="322" spans="1:9" x14ac:dyDescent="0.3">
      <c r="A322" s="16">
        <v>44325</v>
      </c>
      <c r="B322" t="s">
        <v>88</v>
      </c>
      <c r="C322" t="s">
        <v>28</v>
      </c>
      <c r="D322">
        <v>4</v>
      </c>
      <c r="E322">
        <v>49.21</v>
      </c>
      <c r="F322">
        <v>196.84</v>
      </c>
      <c r="G322" t="s">
        <v>51</v>
      </c>
      <c r="H322" t="s">
        <v>95</v>
      </c>
      <c r="I322" t="s">
        <v>125</v>
      </c>
    </row>
    <row r="323" spans="1:9" x14ac:dyDescent="0.3">
      <c r="A323" s="16">
        <v>44326</v>
      </c>
      <c r="B323" t="s">
        <v>110</v>
      </c>
      <c r="C323" t="s">
        <v>9</v>
      </c>
      <c r="D323">
        <v>6</v>
      </c>
      <c r="E323">
        <v>104.16</v>
      </c>
      <c r="F323">
        <v>624.96</v>
      </c>
      <c r="G323" t="s">
        <v>51</v>
      </c>
      <c r="H323" t="s">
        <v>95</v>
      </c>
      <c r="I323" t="s">
        <v>126</v>
      </c>
    </row>
    <row r="324" spans="1:9" x14ac:dyDescent="0.3">
      <c r="A324" s="16">
        <v>44326</v>
      </c>
      <c r="B324" t="s">
        <v>76</v>
      </c>
      <c r="C324" t="s">
        <v>26</v>
      </c>
      <c r="D324">
        <v>9</v>
      </c>
      <c r="E324">
        <v>162.54</v>
      </c>
      <c r="F324">
        <v>1462.86</v>
      </c>
      <c r="G324" t="s">
        <v>51</v>
      </c>
      <c r="H324" t="s">
        <v>101</v>
      </c>
      <c r="I324" t="s">
        <v>127</v>
      </c>
    </row>
    <row r="325" spans="1:9" x14ac:dyDescent="0.3">
      <c r="A325" s="16">
        <v>44328</v>
      </c>
      <c r="B325" t="s">
        <v>61</v>
      </c>
      <c r="C325" t="s">
        <v>36</v>
      </c>
      <c r="D325">
        <v>3</v>
      </c>
      <c r="E325">
        <v>24.66</v>
      </c>
      <c r="F325">
        <v>73.98</v>
      </c>
      <c r="G325" t="s">
        <v>51</v>
      </c>
      <c r="H325" t="s">
        <v>90</v>
      </c>
      <c r="I325" t="s">
        <v>127</v>
      </c>
    </row>
    <row r="326" spans="1:9" x14ac:dyDescent="0.3">
      <c r="A326" s="16">
        <v>44328</v>
      </c>
      <c r="B326" t="s">
        <v>73</v>
      </c>
      <c r="C326" t="s">
        <v>11</v>
      </c>
      <c r="D326">
        <v>7</v>
      </c>
      <c r="E326">
        <v>82.08</v>
      </c>
      <c r="F326">
        <v>574.55999999999995</v>
      </c>
      <c r="G326" t="s">
        <v>51</v>
      </c>
      <c r="H326" t="s">
        <v>95</v>
      </c>
      <c r="I326" t="s">
        <v>122</v>
      </c>
    </row>
    <row r="327" spans="1:9" x14ac:dyDescent="0.3">
      <c r="A327" s="16">
        <v>44328</v>
      </c>
      <c r="B327" t="s">
        <v>84</v>
      </c>
      <c r="C327" t="s">
        <v>10</v>
      </c>
      <c r="D327">
        <v>30</v>
      </c>
      <c r="E327">
        <v>82.08</v>
      </c>
      <c r="F327">
        <v>2462.4</v>
      </c>
      <c r="G327" t="s">
        <v>51</v>
      </c>
      <c r="H327" t="s">
        <v>92</v>
      </c>
      <c r="I327" t="s">
        <v>127</v>
      </c>
    </row>
    <row r="328" spans="1:9" x14ac:dyDescent="0.3">
      <c r="A328" s="16">
        <v>44328</v>
      </c>
      <c r="B328" t="s">
        <v>85</v>
      </c>
      <c r="C328" t="s">
        <v>16</v>
      </c>
      <c r="D328">
        <v>3</v>
      </c>
      <c r="E328">
        <v>8.33</v>
      </c>
      <c r="F328">
        <v>24.990000000000002</v>
      </c>
      <c r="G328" t="s">
        <v>51</v>
      </c>
      <c r="H328" t="s">
        <v>95</v>
      </c>
      <c r="I328" t="s">
        <v>124</v>
      </c>
    </row>
    <row r="329" spans="1:9" x14ac:dyDescent="0.3">
      <c r="A329" s="16">
        <v>44328</v>
      </c>
      <c r="B329" t="s">
        <v>88</v>
      </c>
      <c r="C329" t="s">
        <v>35</v>
      </c>
      <c r="D329">
        <v>15</v>
      </c>
      <c r="E329">
        <v>119.7</v>
      </c>
      <c r="F329">
        <v>1795.5</v>
      </c>
      <c r="G329" t="s">
        <v>51</v>
      </c>
      <c r="H329" t="s">
        <v>95</v>
      </c>
      <c r="I329" t="s">
        <v>125</v>
      </c>
    </row>
    <row r="330" spans="1:9" x14ac:dyDescent="0.3">
      <c r="A330" s="16">
        <v>44329</v>
      </c>
      <c r="B330" t="s">
        <v>70</v>
      </c>
      <c r="C330" t="s">
        <v>29</v>
      </c>
      <c r="D330">
        <v>4</v>
      </c>
      <c r="E330">
        <v>48.4</v>
      </c>
      <c r="F330">
        <v>193.6</v>
      </c>
      <c r="G330" t="s">
        <v>51</v>
      </c>
      <c r="H330" t="s">
        <v>97</v>
      </c>
      <c r="I330" t="s">
        <v>127</v>
      </c>
    </row>
    <row r="331" spans="1:9" x14ac:dyDescent="0.3">
      <c r="A331" s="16">
        <v>44329</v>
      </c>
      <c r="B331" t="s">
        <v>86</v>
      </c>
      <c r="C331" t="s">
        <v>12</v>
      </c>
      <c r="D331">
        <v>5</v>
      </c>
      <c r="E331">
        <v>104.16</v>
      </c>
      <c r="F331">
        <v>520.79999999999995</v>
      </c>
      <c r="G331" t="s">
        <v>51</v>
      </c>
      <c r="H331" t="s">
        <v>95</v>
      </c>
      <c r="I331" t="s">
        <v>125</v>
      </c>
    </row>
    <row r="332" spans="1:9" x14ac:dyDescent="0.3">
      <c r="A332" s="16">
        <v>44330</v>
      </c>
      <c r="B332" t="s">
        <v>64</v>
      </c>
      <c r="C332" t="s">
        <v>40</v>
      </c>
      <c r="D332">
        <v>20</v>
      </c>
      <c r="E332">
        <v>155.61000000000001</v>
      </c>
      <c r="F332">
        <v>3112.2000000000003</v>
      </c>
      <c r="G332" t="s">
        <v>51</v>
      </c>
      <c r="H332" t="s">
        <v>95</v>
      </c>
      <c r="I332" t="s">
        <v>124</v>
      </c>
    </row>
    <row r="333" spans="1:9" x14ac:dyDescent="0.3">
      <c r="A333" s="16">
        <v>44330</v>
      </c>
      <c r="B333" t="s">
        <v>75</v>
      </c>
      <c r="C333" t="s">
        <v>8</v>
      </c>
      <c r="D333">
        <v>14</v>
      </c>
      <c r="E333">
        <v>83.08</v>
      </c>
      <c r="F333">
        <v>1163.1199999999999</v>
      </c>
      <c r="G333" t="s">
        <v>51</v>
      </c>
      <c r="H333" t="s">
        <v>100</v>
      </c>
      <c r="I333" t="s">
        <v>127</v>
      </c>
    </row>
    <row r="334" spans="1:9" x14ac:dyDescent="0.3">
      <c r="A334" s="16">
        <v>44331</v>
      </c>
      <c r="B334" t="s">
        <v>65</v>
      </c>
      <c r="C334" t="s">
        <v>13</v>
      </c>
      <c r="D334">
        <v>6</v>
      </c>
      <c r="E334">
        <v>58.3</v>
      </c>
      <c r="F334">
        <v>349.79999999999995</v>
      </c>
      <c r="G334" t="s">
        <v>51</v>
      </c>
      <c r="H334" t="s">
        <v>99</v>
      </c>
      <c r="I334" t="s">
        <v>127</v>
      </c>
    </row>
    <row r="335" spans="1:9" x14ac:dyDescent="0.3">
      <c r="A335" s="16">
        <v>44331</v>
      </c>
      <c r="B335" t="s">
        <v>70</v>
      </c>
      <c r="C335" t="s">
        <v>20</v>
      </c>
      <c r="D335">
        <v>5</v>
      </c>
      <c r="E335">
        <v>162.54</v>
      </c>
      <c r="F335">
        <v>812.69999999999993</v>
      </c>
      <c r="G335" t="s">
        <v>51</v>
      </c>
      <c r="H335" t="s">
        <v>97</v>
      </c>
      <c r="I335" t="s">
        <v>127</v>
      </c>
    </row>
    <row r="336" spans="1:9" x14ac:dyDescent="0.3">
      <c r="A336" s="16">
        <v>44332</v>
      </c>
      <c r="B336" t="s">
        <v>68</v>
      </c>
      <c r="C336" t="s">
        <v>10</v>
      </c>
      <c r="D336">
        <v>13</v>
      </c>
      <c r="E336">
        <v>48.84</v>
      </c>
      <c r="F336">
        <v>634.92000000000007</v>
      </c>
      <c r="G336" t="s">
        <v>51</v>
      </c>
      <c r="H336" t="s">
        <v>100</v>
      </c>
      <c r="I336" t="s">
        <v>127</v>
      </c>
    </row>
    <row r="337" spans="1:9" x14ac:dyDescent="0.3">
      <c r="A337" s="16">
        <v>44332</v>
      </c>
      <c r="B337" t="s">
        <v>86</v>
      </c>
      <c r="C337" t="s">
        <v>31</v>
      </c>
      <c r="D337">
        <v>13</v>
      </c>
      <c r="E337">
        <v>142.80000000000001</v>
      </c>
      <c r="F337">
        <v>1856.4</v>
      </c>
      <c r="G337" t="s">
        <v>51</v>
      </c>
      <c r="H337" t="s">
        <v>95</v>
      </c>
      <c r="I337" t="s">
        <v>125</v>
      </c>
    </row>
    <row r="338" spans="1:9" x14ac:dyDescent="0.3">
      <c r="A338" s="16">
        <v>44333</v>
      </c>
      <c r="B338" t="s">
        <v>81</v>
      </c>
      <c r="C338" t="s">
        <v>32</v>
      </c>
      <c r="D338">
        <v>34</v>
      </c>
      <c r="E338">
        <v>7.8599999999999994</v>
      </c>
      <c r="F338">
        <v>267.24</v>
      </c>
      <c r="G338" t="s">
        <v>51</v>
      </c>
      <c r="H338" t="s">
        <v>95</v>
      </c>
      <c r="I338" t="s">
        <v>122</v>
      </c>
    </row>
    <row r="339" spans="1:9" x14ac:dyDescent="0.3">
      <c r="A339" s="16">
        <v>44333</v>
      </c>
      <c r="B339" t="s">
        <v>89</v>
      </c>
      <c r="C339" t="s">
        <v>27</v>
      </c>
      <c r="D339">
        <v>8</v>
      </c>
      <c r="E339">
        <v>94.62</v>
      </c>
      <c r="F339">
        <v>756.96</v>
      </c>
      <c r="G339" t="s">
        <v>51</v>
      </c>
      <c r="H339" t="s">
        <v>97</v>
      </c>
      <c r="I339" t="s">
        <v>127</v>
      </c>
    </row>
    <row r="340" spans="1:9" x14ac:dyDescent="0.3">
      <c r="A340" s="16">
        <v>44334</v>
      </c>
      <c r="B340" t="s">
        <v>65</v>
      </c>
      <c r="C340" t="s">
        <v>27</v>
      </c>
      <c r="D340">
        <v>4</v>
      </c>
      <c r="E340">
        <v>80.94</v>
      </c>
      <c r="F340">
        <v>323.76</v>
      </c>
      <c r="G340" t="s">
        <v>51</v>
      </c>
      <c r="H340" t="s">
        <v>99</v>
      </c>
      <c r="I340" t="s">
        <v>127</v>
      </c>
    </row>
    <row r="341" spans="1:9" x14ac:dyDescent="0.3">
      <c r="A341" s="16">
        <v>44334</v>
      </c>
      <c r="B341" t="s">
        <v>70</v>
      </c>
      <c r="C341" t="s">
        <v>38</v>
      </c>
      <c r="D341">
        <v>8</v>
      </c>
      <c r="E341">
        <v>141.57</v>
      </c>
      <c r="F341">
        <v>1132.56</v>
      </c>
      <c r="G341" t="s">
        <v>51</v>
      </c>
      <c r="H341" t="s">
        <v>97</v>
      </c>
      <c r="I341" t="s">
        <v>127</v>
      </c>
    </row>
    <row r="342" spans="1:9" x14ac:dyDescent="0.3">
      <c r="A342" s="16">
        <v>44334</v>
      </c>
      <c r="B342" t="s">
        <v>79</v>
      </c>
      <c r="C342" t="s">
        <v>6</v>
      </c>
      <c r="D342">
        <v>1</v>
      </c>
      <c r="E342">
        <v>173.88</v>
      </c>
      <c r="F342">
        <v>173.88</v>
      </c>
      <c r="G342" t="s">
        <v>51</v>
      </c>
      <c r="H342" t="s">
        <v>103</v>
      </c>
      <c r="I342" t="s">
        <v>127</v>
      </c>
    </row>
    <row r="343" spans="1:9" x14ac:dyDescent="0.3">
      <c r="A343" s="16">
        <v>44335</v>
      </c>
      <c r="B343" t="s">
        <v>77</v>
      </c>
      <c r="C343" t="s">
        <v>39</v>
      </c>
      <c r="D343">
        <v>9</v>
      </c>
      <c r="E343">
        <v>85.5</v>
      </c>
      <c r="F343">
        <v>769.5</v>
      </c>
      <c r="G343" t="s">
        <v>51</v>
      </c>
      <c r="H343" t="s">
        <v>95</v>
      </c>
      <c r="I343" t="s">
        <v>126</v>
      </c>
    </row>
    <row r="344" spans="1:9" x14ac:dyDescent="0.3">
      <c r="A344" s="16">
        <v>44336</v>
      </c>
      <c r="B344" t="s">
        <v>110</v>
      </c>
      <c r="C344" t="s">
        <v>13</v>
      </c>
      <c r="D344">
        <v>11</v>
      </c>
      <c r="E344">
        <v>83.08</v>
      </c>
      <c r="F344">
        <v>913.88</v>
      </c>
      <c r="G344" t="s">
        <v>51</v>
      </c>
      <c r="H344" t="s">
        <v>95</v>
      </c>
      <c r="I344" t="s">
        <v>126</v>
      </c>
    </row>
    <row r="345" spans="1:9" x14ac:dyDescent="0.3">
      <c r="A345" s="16">
        <v>44336</v>
      </c>
      <c r="B345" t="s">
        <v>81</v>
      </c>
      <c r="C345" t="s">
        <v>44</v>
      </c>
      <c r="D345">
        <v>15</v>
      </c>
      <c r="E345">
        <v>141.57</v>
      </c>
      <c r="F345">
        <v>2123.5499999999997</v>
      </c>
      <c r="G345" t="s">
        <v>51</v>
      </c>
      <c r="H345" t="s">
        <v>95</v>
      </c>
      <c r="I345" t="s">
        <v>122</v>
      </c>
    </row>
    <row r="346" spans="1:9" x14ac:dyDescent="0.3">
      <c r="A346" s="16">
        <v>44336</v>
      </c>
      <c r="B346" t="s">
        <v>86</v>
      </c>
      <c r="C346" t="s">
        <v>42</v>
      </c>
      <c r="D346">
        <v>2</v>
      </c>
      <c r="E346">
        <v>149.46</v>
      </c>
      <c r="F346">
        <v>298.92</v>
      </c>
      <c r="G346" t="s">
        <v>51</v>
      </c>
      <c r="H346" t="s">
        <v>95</v>
      </c>
      <c r="I346" t="s">
        <v>125</v>
      </c>
    </row>
    <row r="347" spans="1:9" x14ac:dyDescent="0.3">
      <c r="A347" s="16">
        <v>44337</v>
      </c>
      <c r="B347" t="s">
        <v>110</v>
      </c>
      <c r="C347" t="s">
        <v>38</v>
      </c>
      <c r="D347">
        <v>21</v>
      </c>
      <c r="E347">
        <v>6.7</v>
      </c>
      <c r="F347">
        <v>140.70000000000002</v>
      </c>
      <c r="G347" t="s">
        <v>51</v>
      </c>
      <c r="H347" t="s">
        <v>95</v>
      </c>
      <c r="I347" t="s">
        <v>126</v>
      </c>
    </row>
    <row r="348" spans="1:9" x14ac:dyDescent="0.3">
      <c r="A348" s="16">
        <v>44337</v>
      </c>
      <c r="B348" t="s">
        <v>78</v>
      </c>
      <c r="C348" t="s">
        <v>35</v>
      </c>
      <c r="D348">
        <v>16</v>
      </c>
      <c r="E348">
        <v>119.7</v>
      </c>
      <c r="F348">
        <v>1915.2</v>
      </c>
      <c r="G348" t="s">
        <v>51</v>
      </c>
      <c r="H348" t="s">
        <v>95</v>
      </c>
      <c r="I348" t="s">
        <v>121</v>
      </c>
    </row>
    <row r="349" spans="1:9" x14ac:dyDescent="0.3">
      <c r="A349" s="16">
        <v>44338</v>
      </c>
      <c r="B349" t="s">
        <v>62</v>
      </c>
      <c r="C349" t="s">
        <v>15</v>
      </c>
      <c r="D349">
        <v>12</v>
      </c>
      <c r="E349">
        <v>57.120000000000005</v>
      </c>
      <c r="F349">
        <v>685.44</v>
      </c>
      <c r="G349" t="s">
        <v>51</v>
      </c>
      <c r="H349" t="s">
        <v>95</v>
      </c>
      <c r="I349" t="s">
        <v>124</v>
      </c>
    </row>
    <row r="350" spans="1:9" x14ac:dyDescent="0.3">
      <c r="A350" s="16">
        <v>44338</v>
      </c>
      <c r="B350" t="s">
        <v>68</v>
      </c>
      <c r="C350" t="s">
        <v>22</v>
      </c>
      <c r="D350">
        <v>24</v>
      </c>
      <c r="E350">
        <v>162</v>
      </c>
      <c r="F350">
        <v>3888</v>
      </c>
      <c r="G350" t="s">
        <v>51</v>
      </c>
      <c r="H350" t="s">
        <v>100</v>
      </c>
      <c r="I350" t="s">
        <v>127</v>
      </c>
    </row>
    <row r="351" spans="1:9" x14ac:dyDescent="0.3">
      <c r="A351" s="16">
        <v>44338</v>
      </c>
      <c r="B351" t="s">
        <v>78</v>
      </c>
      <c r="C351" t="s">
        <v>6</v>
      </c>
      <c r="D351">
        <v>19</v>
      </c>
      <c r="E351">
        <v>96.3</v>
      </c>
      <c r="F351">
        <v>1829.7</v>
      </c>
      <c r="G351" t="s">
        <v>51</v>
      </c>
      <c r="H351" t="s">
        <v>95</v>
      </c>
      <c r="I351" t="s">
        <v>121</v>
      </c>
    </row>
    <row r="352" spans="1:9" x14ac:dyDescent="0.3">
      <c r="A352" s="16">
        <v>44339</v>
      </c>
      <c r="B352" t="s">
        <v>77</v>
      </c>
      <c r="C352" t="s">
        <v>40</v>
      </c>
      <c r="D352">
        <v>11</v>
      </c>
      <c r="E352">
        <v>7.8599999999999994</v>
      </c>
      <c r="F352">
        <v>86.46</v>
      </c>
      <c r="G352" t="s">
        <v>51</v>
      </c>
      <c r="H352" t="s">
        <v>95</v>
      </c>
      <c r="I352" t="s">
        <v>126</v>
      </c>
    </row>
    <row r="353" spans="1:9" x14ac:dyDescent="0.3">
      <c r="A353" s="16">
        <v>44339</v>
      </c>
      <c r="B353" t="s">
        <v>87</v>
      </c>
      <c r="C353" t="s">
        <v>16</v>
      </c>
      <c r="D353">
        <v>27</v>
      </c>
      <c r="E353">
        <v>6.7</v>
      </c>
      <c r="F353">
        <v>180.9</v>
      </c>
      <c r="G353" t="s">
        <v>51</v>
      </c>
      <c r="H353" t="s">
        <v>93</v>
      </c>
      <c r="I353" t="s">
        <v>127</v>
      </c>
    </row>
    <row r="354" spans="1:9" x14ac:dyDescent="0.3">
      <c r="A354" s="16">
        <v>44340</v>
      </c>
      <c r="B354" t="s">
        <v>112</v>
      </c>
      <c r="C354" t="s">
        <v>26</v>
      </c>
      <c r="D354">
        <v>21</v>
      </c>
      <c r="E354">
        <v>210</v>
      </c>
      <c r="F354">
        <v>4410</v>
      </c>
      <c r="G354" t="s">
        <v>51</v>
      </c>
      <c r="H354" t="s">
        <v>95</v>
      </c>
      <c r="I354" t="s">
        <v>123</v>
      </c>
    </row>
    <row r="355" spans="1:9" x14ac:dyDescent="0.3">
      <c r="A355" s="16">
        <v>44341</v>
      </c>
      <c r="B355" t="s">
        <v>79</v>
      </c>
      <c r="C355" t="s">
        <v>2</v>
      </c>
      <c r="D355">
        <v>7</v>
      </c>
      <c r="E355">
        <v>47.730000000000004</v>
      </c>
      <c r="F355">
        <v>334.11</v>
      </c>
      <c r="G355" t="s">
        <v>51</v>
      </c>
      <c r="H355" t="s">
        <v>103</v>
      </c>
      <c r="I355" t="s">
        <v>127</v>
      </c>
    </row>
    <row r="356" spans="1:9" x14ac:dyDescent="0.3">
      <c r="A356" s="16">
        <v>44341</v>
      </c>
      <c r="B356" t="s">
        <v>89</v>
      </c>
      <c r="C356" t="s">
        <v>18</v>
      </c>
      <c r="D356">
        <v>37</v>
      </c>
      <c r="E356">
        <v>156.78</v>
      </c>
      <c r="F356">
        <v>5800.86</v>
      </c>
      <c r="G356" t="s">
        <v>51</v>
      </c>
      <c r="H356" t="s">
        <v>97</v>
      </c>
      <c r="I356" t="s">
        <v>127</v>
      </c>
    </row>
    <row r="357" spans="1:9" x14ac:dyDescent="0.3">
      <c r="A357" s="16">
        <v>44342</v>
      </c>
      <c r="B357" t="s">
        <v>62</v>
      </c>
      <c r="C357" t="s">
        <v>27</v>
      </c>
      <c r="D357">
        <v>2</v>
      </c>
      <c r="E357">
        <v>149.46</v>
      </c>
      <c r="F357">
        <v>298.92</v>
      </c>
      <c r="G357" t="s">
        <v>51</v>
      </c>
      <c r="H357" t="s">
        <v>95</v>
      </c>
      <c r="I357" t="s">
        <v>124</v>
      </c>
    </row>
    <row r="358" spans="1:9" x14ac:dyDescent="0.3">
      <c r="A358" s="16">
        <v>44342</v>
      </c>
      <c r="B358" t="s">
        <v>64</v>
      </c>
      <c r="C358" t="s">
        <v>28</v>
      </c>
      <c r="D358">
        <v>2</v>
      </c>
      <c r="E358">
        <v>162</v>
      </c>
      <c r="F358">
        <v>324</v>
      </c>
      <c r="G358" t="s">
        <v>51</v>
      </c>
      <c r="H358" t="s">
        <v>95</v>
      </c>
      <c r="I358" t="s">
        <v>124</v>
      </c>
    </row>
    <row r="359" spans="1:9" x14ac:dyDescent="0.3">
      <c r="A359" s="16">
        <v>44342</v>
      </c>
      <c r="B359" t="s">
        <v>73</v>
      </c>
      <c r="C359" t="s">
        <v>6</v>
      </c>
      <c r="D359">
        <v>1</v>
      </c>
      <c r="E359">
        <v>85.5</v>
      </c>
      <c r="F359">
        <v>85.5</v>
      </c>
      <c r="G359" t="s">
        <v>51</v>
      </c>
      <c r="H359" t="s">
        <v>95</v>
      </c>
      <c r="I359" t="s">
        <v>122</v>
      </c>
    </row>
    <row r="360" spans="1:9" x14ac:dyDescent="0.3">
      <c r="A360" s="16">
        <v>44344</v>
      </c>
      <c r="B360" t="s">
        <v>62</v>
      </c>
      <c r="C360" t="s">
        <v>20</v>
      </c>
      <c r="D360">
        <v>14</v>
      </c>
      <c r="E360">
        <v>117.48</v>
      </c>
      <c r="F360">
        <v>1644.72</v>
      </c>
      <c r="G360" t="s">
        <v>51</v>
      </c>
      <c r="H360" t="s">
        <v>95</v>
      </c>
      <c r="I360" t="s">
        <v>124</v>
      </c>
    </row>
    <row r="361" spans="1:9" x14ac:dyDescent="0.3">
      <c r="A361" s="16">
        <v>44344</v>
      </c>
      <c r="B361" t="s">
        <v>67</v>
      </c>
      <c r="C361" t="s">
        <v>29</v>
      </c>
      <c r="D361">
        <v>4</v>
      </c>
      <c r="E361">
        <v>115.2</v>
      </c>
      <c r="F361">
        <v>460.8</v>
      </c>
      <c r="G361" t="s">
        <v>51</v>
      </c>
      <c r="H361" t="s">
        <v>103</v>
      </c>
      <c r="I361" t="s">
        <v>127</v>
      </c>
    </row>
    <row r="362" spans="1:9" x14ac:dyDescent="0.3">
      <c r="A362" s="16">
        <v>44344</v>
      </c>
      <c r="B362" t="s">
        <v>67</v>
      </c>
      <c r="C362" t="s">
        <v>10</v>
      </c>
      <c r="D362">
        <v>9</v>
      </c>
      <c r="E362">
        <v>155.61000000000001</v>
      </c>
      <c r="F362">
        <v>1400.4900000000002</v>
      </c>
      <c r="G362" t="s">
        <v>51</v>
      </c>
      <c r="H362" t="s">
        <v>103</v>
      </c>
      <c r="I362" t="s">
        <v>127</v>
      </c>
    </row>
    <row r="363" spans="1:9" x14ac:dyDescent="0.3">
      <c r="A363" s="16">
        <v>44344</v>
      </c>
      <c r="B363" t="s">
        <v>68</v>
      </c>
      <c r="C363" t="s">
        <v>4</v>
      </c>
      <c r="D363">
        <v>12</v>
      </c>
      <c r="E363">
        <v>42.55</v>
      </c>
      <c r="F363">
        <v>510.59999999999997</v>
      </c>
      <c r="G363" t="s">
        <v>51</v>
      </c>
      <c r="H363" t="s">
        <v>100</v>
      </c>
      <c r="I363" t="s">
        <v>127</v>
      </c>
    </row>
    <row r="364" spans="1:9" x14ac:dyDescent="0.3">
      <c r="A364" s="16">
        <v>44344</v>
      </c>
      <c r="B364" t="s">
        <v>86</v>
      </c>
      <c r="C364" t="s">
        <v>8</v>
      </c>
      <c r="D364">
        <v>5</v>
      </c>
      <c r="E364">
        <v>24.66</v>
      </c>
      <c r="F364">
        <v>123.3</v>
      </c>
      <c r="G364" t="s">
        <v>51</v>
      </c>
      <c r="H364" t="s">
        <v>95</v>
      </c>
      <c r="I364" t="s">
        <v>125</v>
      </c>
    </row>
    <row r="365" spans="1:9" x14ac:dyDescent="0.3">
      <c r="A365" s="16">
        <v>44344</v>
      </c>
      <c r="B365" t="s">
        <v>89</v>
      </c>
      <c r="C365" t="s">
        <v>41</v>
      </c>
      <c r="D365">
        <v>10</v>
      </c>
      <c r="E365">
        <v>16.64</v>
      </c>
      <c r="F365">
        <v>166.4</v>
      </c>
      <c r="G365" t="s">
        <v>51</v>
      </c>
      <c r="H365" t="s">
        <v>97</v>
      </c>
      <c r="I365" t="s">
        <v>127</v>
      </c>
    </row>
    <row r="366" spans="1:9" x14ac:dyDescent="0.3">
      <c r="A366" s="16">
        <v>44344</v>
      </c>
      <c r="B366" t="s">
        <v>89</v>
      </c>
      <c r="C366" t="s">
        <v>39</v>
      </c>
      <c r="D366">
        <v>17</v>
      </c>
      <c r="E366">
        <v>119.7</v>
      </c>
      <c r="F366">
        <v>2034.9</v>
      </c>
      <c r="G366" t="s">
        <v>51</v>
      </c>
      <c r="H366" t="s">
        <v>97</v>
      </c>
      <c r="I366" t="s">
        <v>127</v>
      </c>
    </row>
    <row r="367" spans="1:9" x14ac:dyDescent="0.3">
      <c r="A367" s="16">
        <v>44346</v>
      </c>
      <c r="B367" t="s">
        <v>65</v>
      </c>
      <c r="C367" t="s">
        <v>5</v>
      </c>
      <c r="D367">
        <v>4</v>
      </c>
      <c r="E367">
        <v>173.88</v>
      </c>
      <c r="F367">
        <v>695.52</v>
      </c>
      <c r="G367" t="s">
        <v>51</v>
      </c>
      <c r="H367" t="s">
        <v>99</v>
      </c>
      <c r="I367" t="s">
        <v>127</v>
      </c>
    </row>
    <row r="368" spans="1:9" x14ac:dyDescent="0.3">
      <c r="A368" s="16">
        <v>44346</v>
      </c>
      <c r="B368" t="s">
        <v>112</v>
      </c>
      <c r="C368" t="s">
        <v>23</v>
      </c>
      <c r="D368">
        <v>13</v>
      </c>
      <c r="E368">
        <v>173.88</v>
      </c>
      <c r="F368">
        <v>2260.44</v>
      </c>
      <c r="G368" t="s">
        <v>51</v>
      </c>
      <c r="H368" t="s">
        <v>95</v>
      </c>
      <c r="I368" t="s">
        <v>123</v>
      </c>
    </row>
    <row r="369" spans="1:9" x14ac:dyDescent="0.3">
      <c r="A369" s="16">
        <v>44346</v>
      </c>
      <c r="B369" t="s">
        <v>79</v>
      </c>
      <c r="C369" t="s">
        <v>4</v>
      </c>
      <c r="D369">
        <v>23</v>
      </c>
      <c r="E369">
        <v>146.72</v>
      </c>
      <c r="F369">
        <v>3374.56</v>
      </c>
      <c r="G369" t="s">
        <v>51</v>
      </c>
      <c r="H369" t="s">
        <v>103</v>
      </c>
      <c r="I369" t="s">
        <v>127</v>
      </c>
    </row>
    <row r="370" spans="1:9" x14ac:dyDescent="0.3">
      <c r="A370" s="16">
        <v>44346</v>
      </c>
      <c r="B370" t="s">
        <v>81</v>
      </c>
      <c r="C370" t="s">
        <v>13</v>
      </c>
      <c r="D370">
        <v>6</v>
      </c>
      <c r="E370">
        <v>15.719999999999999</v>
      </c>
      <c r="F370">
        <v>94.32</v>
      </c>
      <c r="G370" t="s">
        <v>51</v>
      </c>
      <c r="H370" t="s">
        <v>95</v>
      </c>
      <c r="I370" t="s">
        <v>122</v>
      </c>
    </row>
    <row r="371" spans="1:9" x14ac:dyDescent="0.3">
      <c r="A371" s="16">
        <v>44346</v>
      </c>
      <c r="B371" t="s">
        <v>86</v>
      </c>
      <c r="C371" t="s">
        <v>44</v>
      </c>
      <c r="D371">
        <v>9</v>
      </c>
      <c r="E371">
        <v>173.88</v>
      </c>
      <c r="F371">
        <v>1564.92</v>
      </c>
      <c r="G371" t="s">
        <v>51</v>
      </c>
      <c r="H371" t="s">
        <v>95</v>
      </c>
      <c r="I371" t="s">
        <v>125</v>
      </c>
    </row>
    <row r="372" spans="1:9" x14ac:dyDescent="0.3">
      <c r="A372" s="16">
        <v>44346</v>
      </c>
      <c r="B372" t="s">
        <v>87</v>
      </c>
      <c r="C372" t="s">
        <v>33</v>
      </c>
      <c r="D372">
        <v>3</v>
      </c>
      <c r="E372">
        <v>42.55</v>
      </c>
      <c r="F372">
        <v>127.64999999999999</v>
      </c>
      <c r="G372" t="s">
        <v>51</v>
      </c>
      <c r="H372" t="s">
        <v>93</v>
      </c>
      <c r="I372" t="s">
        <v>127</v>
      </c>
    </row>
    <row r="373" spans="1:9" x14ac:dyDescent="0.3">
      <c r="A373" s="16">
        <v>44349</v>
      </c>
      <c r="B373" t="s">
        <v>64</v>
      </c>
      <c r="C373" t="s">
        <v>27</v>
      </c>
      <c r="D373">
        <v>15</v>
      </c>
      <c r="E373">
        <v>201.28</v>
      </c>
      <c r="F373">
        <v>3019.2</v>
      </c>
      <c r="G373" t="s">
        <v>52</v>
      </c>
      <c r="H373" t="s">
        <v>95</v>
      </c>
      <c r="I373" t="s">
        <v>124</v>
      </c>
    </row>
    <row r="374" spans="1:9" x14ac:dyDescent="0.3">
      <c r="A374" s="16">
        <v>44350</v>
      </c>
      <c r="B374" t="s">
        <v>67</v>
      </c>
      <c r="C374" t="s">
        <v>39</v>
      </c>
      <c r="D374">
        <v>32</v>
      </c>
      <c r="E374">
        <v>122.08</v>
      </c>
      <c r="F374">
        <v>3906.56</v>
      </c>
      <c r="G374" t="s">
        <v>52</v>
      </c>
      <c r="H374" t="s">
        <v>103</v>
      </c>
      <c r="I374" t="s">
        <v>127</v>
      </c>
    </row>
    <row r="375" spans="1:9" x14ac:dyDescent="0.3">
      <c r="A375" s="16">
        <v>44350</v>
      </c>
      <c r="B375" t="s">
        <v>74</v>
      </c>
      <c r="C375" t="s">
        <v>8</v>
      </c>
      <c r="D375">
        <v>14</v>
      </c>
      <c r="E375">
        <v>156.96</v>
      </c>
      <c r="F375">
        <v>2197.44</v>
      </c>
      <c r="G375" t="s">
        <v>52</v>
      </c>
      <c r="H375" t="s">
        <v>91</v>
      </c>
      <c r="I375" t="s">
        <v>127</v>
      </c>
    </row>
    <row r="376" spans="1:9" x14ac:dyDescent="0.3">
      <c r="A376" s="16">
        <v>44350</v>
      </c>
      <c r="B376" t="s">
        <v>79</v>
      </c>
      <c r="C376" t="s">
        <v>21</v>
      </c>
      <c r="D376">
        <v>10</v>
      </c>
      <c r="E376">
        <v>85.76</v>
      </c>
      <c r="F376">
        <v>857.6</v>
      </c>
      <c r="G376" t="s">
        <v>52</v>
      </c>
      <c r="H376" t="s">
        <v>103</v>
      </c>
      <c r="I376" t="s">
        <v>127</v>
      </c>
    </row>
    <row r="377" spans="1:9" x14ac:dyDescent="0.3">
      <c r="A377" s="16">
        <v>44351</v>
      </c>
      <c r="B377" t="s">
        <v>65</v>
      </c>
      <c r="C377" t="s">
        <v>20</v>
      </c>
      <c r="D377">
        <v>8</v>
      </c>
      <c r="E377">
        <v>96.3</v>
      </c>
      <c r="F377">
        <v>770.4</v>
      </c>
      <c r="G377" t="s">
        <v>52</v>
      </c>
      <c r="H377" t="s">
        <v>99</v>
      </c>
      <c r="I377" t="s">
        <v>127</v>
      </c>
    </row>
    <row r="378" spans="1:9" x14ac:dyDescent="0.3">
      <c r="A378" s="16">
        <v>44351</v>
      </c>
      <c r="B378" t="s">
        <v>70</v>
      </c>
      <c r="C378" t="s">
        <v>20</v>
      </c>
      <c r="D378">
        <v>12</v>
      </c>
      <c r="E378">
        <v>42.55</v>
      </c>
      <c r="F378">
        <v>510.59999999999997</v>
      </c>
      <c r="G378" t="s">
        <v>52</v>
      </c>
      <c r="H378" t="s">
        <v>97</v>
      </c>
      <c r="I378" t="s">
        <v>127</v>
      </c>
    </row>
    <row r="379" spans="1:9" x14ac:dyDescent="0.3">
      <c r="A379" s="16">
        <v>44351</v>
      </c>
      <c r="B379" t="s">
        <v>76</v>
      </c>
      <c r="C379" t="s">
        <v>16</v>
      </c>
      <c r="D379">
        <v>30</v>
      </c>
      <c r="E379">
        <v>16.64</v>
      </c>
      <c r="F379">
        <v>499.20000000000005</v>
      </c>
      <c r="G379" t="s">
        <v>52</v>
      </c>
      <c r="H379" t="s">
        <v>101</v>
      </c>
      <c r="I379" t="s">
        <v>127</v>
      </c>
    </row>
    <row r="380" spans="1:9" x14ac:dyDescent="0.3">
      <c r="A380" s="16">
        <v>44352</v>
      </c>
      <c r="B380" t="s">
        <v>67</v>
      </c>
      <c r="C380" t="s">
        <v>22</v>
      </c>
      <c r="D380">
        <v>15</v>
      </c>
      <c r="E380">
        <v>83.08</v>
      </c>
      <c r="F380">
        <v>1246.2</v>
      </c>
      <c r="G380" t="s">
        <v>52</v>
      </c>
      <c r="H380" t="s">
        <v>103</v>
      </c>
      <c r="I380" t="s">
        <v>127</v>
      </c>
    </row>
    <row r="381" spans="1:9" x14ac:dyDescent="0.3">
      <c r="A381" s="16">
        <v>44352</v>
      </c>
      <c r="B381" t="s">
        <v>67</v>
      </c>
      <c r="C381" t="s">
        <v>12</v>
      </c>
      <c r="D381">
        <v>5</v>
      </c>
      <c r="E381">
        <v>162.54</v>
      </c>
      <c r="F381">
        <v>812.69999999999993</v>
      </c>
      <c r="G381" t="s">
        <v>52</v>
      </c>
      <c r="H381" t="s">
        <v>103</v>
      </c>
      <c r="I381" t="s">
        <v>127</v>
      </c>
    </row>
    <row r="382" spans="1:9" x14ac:dyDescent="0.3">
      <c r="A382" s="16">
        <v>44352</v>
      </c>
      <c r="B382" t="s">
        <v>75</v>
      </c>
      <c r="C382" t="s">
        <v>3</v>
      </c>
      <c r="D382">
        <v>17</v>
      </c>
      <c r="E382">
        <v>94.62</v>
      </c>
      <c r="F382">
        <v>1608.54</v>
      </c>
      <c r="G382" t="s">
        <v>52</v>
      </c>
      <c r="H382" t="s">
        <v>100</v>
      </c>
      <c r="I382" t="s">
        <v>127</v>
      </c>
    </row>
    <row r="383" spans="1:9" x14ac:dyDescent="0.3">
      <c r="A383" s="16">
        <v>44352</v>
      </c>
      <c r="B383" t="s">
        <v>79</v>
      </c>
      <c r="C383" t="s">
        <v>9</v>
      </c>
      <c r="D383">
        <v>32</v>
      </c>
      <c r="E383">
        <v>164.28</v>
      </c>
      <c r="F383">
        <v>5256.96</v>
      </c>
      <c r="G383" t="s">
        <v>52</v>
      </c>
      <c r="H383" t="s">
        <v>103</v>
      </c>
      <c r="I383" t="s">
        <v>127</v>
      </c>
    </row>
    <row r="384" spans="1:9" x14ac:dyDescent="0.3">
      <c r="A384" s="16">
        <v>44352</v>
      </c>
      <c r="B384" t="s">
        <v>89</v>
      </c>
      <c r="C384" t="s">
        <v>35</v>
      </c>
      <c r="D384">
        <v>10</v>
      </c>
      <c r="E384">
        <v>142.80000000000001</v>
      </c>
      <c r="F384">
        <v>1428</v>
      </c>
      <c r="G384" t="s">
        <v>52</v>
      </c>
      <c r="H384" t="s">
        <v>97</v>
      </c>
      <c r="I384" t="s">
        <v>127</v>
      </c>
    </row>
    <row r="385" spans="1:9" x14ac:dyDescent="0.3">
      <c r="A385" s="16">
        <v>44353</v>
      </c>
      <c r="B385" t="s">
        <v>76</v>
      </c>
      <c r="C385" t="s">
        <v>33</v>
      </c>
      <c r="D385">
        <v>6</v>
      </c>
      <c r="E385">
        <v>24.66</v>
      </c>
      <c r="F385">
        <v>147.96</v>
      </c>
      <c r="G385" t="s">
        <v>52</v>
      </c>
      <c r="H385" t="s">
        <v>101</v>
      </c>
      <c r="I385" t="s">
        <v>127</v>
      </c>
    </row>
    <row r="386" spans="1:9" x14ac:dyDescent="0.3">
      <c r="A386" s="16">
        <v>44353</v>
      </c>
      <c r="B386" t="s">
        <v>87</v>
      </c>
      <c r="C386" t="s">
        <v>1</v>
      </c>
      <c r="D386">
        <v>33</v>
      </c>
      <c r="E386">
        <v>48.84</v>
      </c>
      <c r="F386">
        <v>1611.72</v>
      </c>
      <c r="G386" t="s">
        <v>52</v>
      </c>
      <c r="H386" t="s">
        <v>93</v>
      </c>
      <c r="I386" t="s">
        <v>127</v>
      </c>
    </row>
    <row r="387" spans="1:9" x14ac:dyDescent="0.3">
      <c r="A387" s="16">
        <v>44355</v>
      </c>
      <c r="B387" t="s">
        <v>71</v>
      </c>
      <c r="C387" t="s">
        <v>28</v>
      </c>
      <c r="D387">
        <v>11</v>
      </c>
      <c r="E387">
        <v>82.08</v>
      </c>
      <c r="F387">
        <v>902.88</v>
      </c>
      <c r="G387" t="s">
        <v>52</v>
      </c>
      <c r="H387" t="s">
        <v>95</v>
      </c>
      <c r="I387" t="s">
        <v>121</v>
      </c>
    </row>
    <row r="388" spans="1:9" x14ac:dyDescent="0.3">
      <c r="A388" s="16">
        <v>44355</v>
      </c>
      <c r="B388" t="s">
        <v>82</v>
      </c>
      <c r="C388" t="s">
        <v>4</v>
      </c>
      <c r="D388">
        <v>11</v>
      </c>
      <c r="E388">
        <v>53.11</v>
      </c>
      <c r="F388">
        <v>584.21</v>
      </c>
      <c r="G388" t="s">
        <v>52</v>
      </c>
      <c r="H388" t="s">
        <v>95</v>
      </c>
      <c r="I388" t="s">
        <v>126</v>
      </c>
    </row>
    <row r="389" spans="1:9" x14ac:dyDescent="0.3">
      <c r="A389" s="16">
        <v>44356</v>
      </c>
      <c r="B389" t="s">
        <v>80</v>
      </c>
      <c r="C389" t="s">
        <v>1</v>
      </c>
      <c r="D389">
        <v>7</v>
      </c>
      <c r="E389">
        <v>8.33</v>
      </c>
      <c r="F389">
        <v>58.31</v>
      </c>
      <c r="G389" t="s">
        <v>52</v>
      </c>
      <c r="H389" t="s">
        <v>102</v>
      </c>
      <c r="I389" t="s">
        <v>127</v>
      </c>
    </row>
    <row r="390" spans="1:9" x14ac:dyDescent="0.3">
      <c r="A390" s="16">
        <v>44356</v>
      </c>
      <c r="B390" t="s">
        <v>86</v>
      </c>
      <c r="C390" t="s">
        <v>40</v>
      </c>
      <c r="D390">
        <v>32</v>
      </c>
      <c r="E390">
        <v>162</v>
      </c>
      <c r="F390">
        <v>5184</v>
      </c>
      <c r="G390" t="s">
        <v>52</v>
      </c>
      <c r="H390" t="s">
        <v>95</v>
      </c>
      <c r="I390" t="s">
        <v>125</v>
      </c>
    </row>
    <row r="391" spans="1:9" x14ac:dyDescent="0.3">
      <c r="A391" s="16">
        <v>44357</v>
      </c>
      <c r="B391" t="s">
        <v>61</v>
      </c>
      <c r="C391" t="s">
        <v>28</v>
      </c>
      <c r="D391">
        <v>8</v>
      </c>
      <c r="E391">
        <v>94.17</v>
      </c>
      <c r="F391">
        <v>753.36</v>
      </c>
      <c r="G391" t="s">
        <v>52</v>
      </c>
      <c r="H391" t="s">
        <v>90</v>
      </c>
      <c r="I391" t="s">
        <v>127</v>
      </c>
    </row>
    <row r="392" spans="1:9" x14ac:dyDescent="0.3">
      <c r="A392" s="16">
        <v>44358</v>
      </c>
      <c r="B392" t="s">
        <v>110</v>
      </c>
      <c r="C392" t="s">
        <v>32</v>
      </c>
      <c r="D392">
        <v>12</v>
      </c>
      <c r="E392">
        <v>42.55</v>
      </c>
      <c r="F392">
        <v>510.59999999999997</v>
      </c>
      <c r="G392" t="s">
        <v>52</v>
      </c>
      <c r="H392" t="s">
        <v>95</v>
      </c>
      <c r="I392" t="s">
        <v>126</v>
      </c>
    </row>
    <row r="393" spans="1:9" x14ac:dyDescent="0.3">
      <c r="A393" s="16">
        <v>44358</v>
      </c>
      <c r="B393" t="s">
        <v>110</v>
      </c>
      <c r="C393" t="s">
        <v>5</v>
      </c>
      <c r="D393">
        <v>9</v>
      </c>
      <c r="E393">
        <v>115.2</v>
      </c>
      <c r="F393">
        <v>1036.8</v>
      </c>
      <c r="G393" t="s">
        <v>52</v>
      </c>
      <c r="H393" t="s">
        <v>95</v>
      </c>
      <c r="I393" t="s">
        <v>126</v>
      </c>
    </row>
    <row r="394" spans="1:9" x14ac:dyDescent="0.3">
      <c r="A394" s="16">
        <v>44358</v>
      </c>
      <c r="B394" t="s">
        <v>74</v>
      </c>
      <c r="C394" t="s">
        <v>39</v>
      </c>
      <c r="D394">
        <v>13</v>
      </c>
      <c r="E394">
        <v>58.3</v>
      </c>
      <c r="F394">
        <v>757.9</v>
      </c>
      <c r="G394" t="s">
        <v>52</v>
      </c>
      <c r="H394" t="s">
        <v>91</v>
      </c>
      <c r="I394" t="s">
        <v>127</v>
      </c>
    </row>
    <row r="395" spans="1:9" x14ac:dyDescent="0.3">
      <c r="A395" s="16">
        <v>44358</v>
      </c>
      <c r="B395" t="s">
        <v>85</v>
      </c>
      <c r="C395" t="s">
        <v>21</v>
      </c>
      <c r="D395">
        <v>6</v>
      </c>
      <c r="E395">
        <v>42.55</v>
      </c>
      <c r="F395">
        <v>255.29999999999998</v>
      </c>
      <c r="G395" t="s">
        <v>52</v>
      </c>
      <c r="H395" t="s">
        <v>95</v>
      </c>
      <c r="I395" t="s">
        <v>124</v>
      </c>
    </row>
    <row r="396" spans="1:9" x14ac:dyDescent="0.3">
      <c r="A396" s="16">
        <v>44359</v>
      </c>
      <c r="B396" t="s">
        <v>76</v>
      </c>
      <c r="C396" t="s">
        <v>41</v>
      </c>
      <c r="D396">
        <v>6</v>
      </c>
      <c r="E396">
        <v>155.61000000000001</v>
      </c>
      <c r="F396">
        <v>933.66000000000008</v>
      </c>
      <c r="G396" t="s">
        <v>52</v>
      </c>
      <c r="H396" t="s">
        <v>101</v>
      </c>
      <c r="I396" t="s">
        <v>127</v>
      </c>
    </row>
    <row r="397" spans="1:9" x14ac:dyDescent="0.3">
      <c r="A397" s="16">
        <v>44360</v>
      </c>
      <c r="B397" t="s">
        <v>65</v>
      </c>
      <c r="C397" t="s">
        <v>26</v>
      </c>
      <c r="D397">
        <v>6</v>
      </c>
      <c r="E397">
        <v>79.92</v>
      </c>
      <c r="F397">
        <v>479.52</v>
      </c>
      <c r="G397" t="s">
        <v>52</v>
      </c>
      <c r="H397" t="s">
        <v>99</v>
      </c>
      <c r="I397" t="s">
        <v>127</v>
      </c>
    </row>
    <row r="398" spans="1:9" x14ac:dyDescent="0.3">
      <c r="A398" s="16">
        <v>44360</v>
      </c>
      <c r="B398" t="s">
        <v>69</v>
      </c>
      <c r="C398" t="s">
        <v>15</v>
      </c>
      <c r="D398">
        <v>3</v>
      </c>
      <c r="E398">
        <v>96.3</v>
      </c>
      <c r="F398">
        <v>288.89999999999998</v>
      </c>
      <c r="G398" t="s">
        <v>52</v>
      </c>
      <c r="H398" t="s">
        <v>95</v>
      </c>
      <c r="I398" t="s">
        <v>125</v>
      </c>
    </row>
    <row r="399" spans="1:9" x14ac:dyDescent="0.3">
      <c r="A399" s="16">
        <v>44360</v>
      </c>
      <c r="B399" t="s">
        <v>75</v>
      </c>
      <c r="C399" t="s">
        <v>22</v>
      </c>
      <c r="D399">
        <v>20</v>
      </c>
      <c r="E399">
        <v>79.92</v>
      </c>
      <c r="F399">
        <v>1598.4</v>
      </c>
      <c r="G399" t="s">
        <v>52</v>
      </c>
      <c r="H399" t="s">
        <v>100</v>
      </c>
      <c r="I399" t="s">
        <v>127</v>
      </c>
    </row>
    <row r="400" spans="1:9" x14ac:dyDescent="0.3">
      <c r="A400" s="16">
        <v>44360</v>
      </c>
      <c r="B400" t="s">
        <v>84</v>
      </c>
      <c r="C400" t="s">
        <v>35</v>
      </c>
      <c r="D400">
        <v>2</v>
      </c>
      <c r="E400">
        <v>96.3</v>
      </c>
      <c r="F400">
        <v>192.6</v>
      </c>
      <c r="G400" t="s">
        <v>52</v>
      </c>
      <c r="H400" t="s">
        <v>92</v>
      </c>
      <c r="I400" t="s">
        <v>127</v>
      </c>
    </row>
    <row r="401" spans="1:9" x14ac:dyDescent="0.3">
      <c r="A401" s="16">
        <v>44361</v>
      </c>
      <c r="B401" t="s">
        <v>65</v>
      </c>
      <c r="C401" t="s">
        <v>25</v>
      </c>
      <c r="D401">
        <v>10</v>
      </c>
      <c r="E401">
        <v>48.84</v>
      </c>
      <c r="F401">
        <v>488.40000000000003</v>
      </c>
      <c r="G401" t="s">
        <v>52</v>
      </c>
      <c r="H401" t="s">
        <v>99</v>
      </c>
      <c r="I401" t="s">
        <v>127</v>
      </c>
    </row>
    <row r="402" spans="1:9" x14ac:dyDescent="0.3">
      <c r="A402" s="16">
        <v>44362</v>
      </c>
      <c r="B402" t="s">
        <v>89</v>
      </c>
      <c r="C402" t="s">
        <v>42</v>
      </c>
      <c r="D402">
        <v>15</v>
      </c>
      <c r="E402">
        <v>173.88</v>
      </c>
      <c r="F402">
        <v>2608.1999999999998</v>
      </c>
      <c r="G402" t="s">
        <v>52</v>
      </c>
      <c r="H402" t="s">
        <v>97</v>
      </c>
      <c r="I402" t="s">
        <v>127</v>
      </c>
    </row>
    <row r="403" spans="1:9" x14ac:dyDescent="0.3">
      <c r="A403" s="16">
        <v>44363</v>
      </c>
      <c r="B403" t="s">
        <v>71</v>
      </c>
      <c r="C403" t="s">
        <v>19</v>
      </c>
      <c r="D403">
        <v>5</v>
      </c>
      <c r="E403">
        <v>6.7</v>
      </c>
      <c r="F403">
        <v>33.5</v>
      </c>
      <c r="G403" t="s">
        <v>52</v>
      </c>
      <c r="H403" t="s">
        <v>95</v>
      </c>
      <c r="I403" t="s">
        <v>121</v>
      </c>
    </row>
    <row r="404" spans="1:9" x14ac:dyDescent="0.3">
      <c r="A404" s="16">
        <v>44363</v>
      </c>
      <c r="B404" t="s">
        <v>80</v>
      </c>
      <c r="C404" t="s">
        <v>39</v>
      </c>
      <c r="D404">
        <v>11</v>
      </c>
      <c r="E404">
        <v>119.7</v>
      </c>
      <c r="F404">
        <v>1316.7</v>
      </c>
      <c r="G404" t="s">
        <v>52</v>
      </c>
      <c r="H404" t="s">
        <v>102</v>
      </c>
      <c r="I404" t="s">
        <v>127</v>
      </c>
    </row>
    <row r="405" spans="1:9" x14ac:dyDescent="0.3">
      <c r="A405" s="16">
        <v>44363</v>
      </c>
      <c r="B405" t="s">
        <v>81</v>
      </c>
      <c r="C405" t="s">
        <v>15</v>
      </c>
      <c r="D405">
        <v>12</v>
      </c>
      <c r="E405">
        <v>115.2</v>
      </c>
      <c r="F405">
        <v>1382.4</v>
      </c>
      <c r="G405" t="s">
        <v>52</v>
      </c>
      <c r="H405" t="s">
        <v>95</v>
      </c>
      <c r="I405" t="s">
        <v>122</v>
      </c>
    </row>
    <row r="406" spans="1:9" x14ac:dyDescent="0.3">
      <c r="A406" s="16">
        <v>44363</v>
      </c>
      <c r="B406" t="s">
        <v>116</v>
      </c>
      <c r="C406" t="s">
        <v>29</v>
      </c>
      <c r="D406">
        <v>15</v>
      </c>
      <c r="E406">
        <v>149.46</v>
      </c>
      <c r="F406">
        <v>2241.9</v>
      </c>
      <c r="G406" t="s">
        <v>52</v>
      </c>
      <c r="H406" t="s">
        <v>94</v>
      </c>
      <c r="I406" t="s">
        <v>127</v>
      </c>
    </row>
    <row r="407" spans="1:9" x14ac:dyDescent="0.3">
      <c r="A407" s="16">
        <v>44363</v>
      </c>
      <c r="B407" t="s">
        <v>89</v>
      </c>
      <c r="C407" t="s">
        <v>1</v>
      </c>
      <c r="D407">
        <v>26</v>
      </c>
      <c r="E407">
        <v>162</v>
      </c>
      <c r="F407">
        <v>4212</v>
      </c>
      <c r="G407" t="s">
        <v>52</v>
      </c>
      <c r="H407" t="s">
        <v>97</v>
      </c>
      <c r="I407" t="s">
        <v>127</v>
      </c>
    </row>
    <row r="408" spans="1:9" x14ac:dyDescent="0.3">
      <c r="A408" s="16">
        <v>44364</v>
      </c>
      <c r="B408" t="s">
        <v>71</v>
      </c>
      <c r="C408" t="s">
        <v>16</v>
      </c>
      <c r="D408">
        <v>38</v>
      </c>
      <c r="E408">
        <v>156.96</v>
      </c>
      <c r="F408">
        <v>5964.4800000000005</v>
      </c>
      <c r="G408" t="s">
        <v>52</v>
      </c>
      <c r="H408" t="s">
        <v>95</v>
      </c>
      <c r="I408" t="s">
        <v>121</v>
      </c>
    </row>
    <row r="409" spans="1:9" x14ac:dyDescent="0.3">
      <c r="A409" s="16">
        <v>44364</v>
      </c>
      <c r="B409" t="s">
        <v>116</v>
      </c>
      <c r="C409" t="s">
        <v>19</v>
      </c>
      <c r="D409">
        <v>24</v>
      </c>
      <c r="E409">
        <v>94.62</v>
      </c>
      <c r="F409">
        <v>2270.88</v>
      </c>
      <c r="G409" t="s">
        <v>52</v>
      </c>
      <c r="H409" t="s">
        <v>94</v>
      </c>
      <c r="I409" t="s">
        <v>127</v>
      </c>
    </row>
    <row r="410" spans="1:9" x14ac:dyDescent="0.3">
      <c r="A410" s="16">
        <v>44365</v>
      </c>
      <c r="B410" t="s">
        <v>110</v>
      </c>
      <c r="C410" t="s">
        <v>34</v>
      </c>
      <c r="D410">
        <v>35</v>
      </c>
      <c r="E410">
        <v>6.7</v>
      </c>
      <c r="F410">
        <v>234.5</v>
      </c>
      <c r="G410" t="s">
        <v>52</v>
      </c>
      <c r="H410" t="s">
        <v>95</v>
      </c>
      <c r="I410" t="s">
        <v>126</v>
      </c>
    </row>
    <row r="411" spans="1:9" x14ac:dyDescent="0.3">
      <c r="A411" s="16">
        <v>44365</v>
      </c>
      <c r="B411" t="s">
        <v>70</v>
      </c>
      <c r="C411" t="s">
        <v>25</v>
      </c>
      <c r="D411">
        <v>13</v>
      </c>
      <c r="E411">
        <v>85.5</v>
      </c>
      <c r="F411">
        <v>1111.5</v>
      </c>
      <c r="G411" t="s">
        <v>52</v>
      </c>
      <c r="H411" t="s">
        <v>97</v>
      </c>
      <c r="I411" t="s">
        <v>127</v>
      </c>
    </row>
    <row r="412" spans="1:9" x14ac:dyDescent="0.3">
      <c r="A412" s="16">
        <v>44365</v>
      </c>
      <c r="B412" t="s">
        <v>79</v>
      </c>
      <c r="C412" t="s">
        <v>13</v>
      </c>
      <c r="D412">
        <v>5</v>
      </c>
      <c r="E412">
        <v>6.7</v>
      </c>
      <c r="F412">
        <v>33.5</v>
      </c>
      <c r="G412" t="s">
        <v>52</v>
      </c>
      <c r="H412" t="s">
        <v>103</v>
      </c>
      <c r="I412" t="s">
        <v>127</v>
      </c>
    </row>
    <row r="413" spans="1:9" x14ac:dyDescent="0.3">
      <c r="A413" s="16">
        <v>44365</v>
      </c>
      <c r="B413" t="s">
        <v>80</v>
      </c>
      <c r="C413" t="s">
        <v>32</v>
      </c>
      <c r="D413">
        <v>8</v>
      </c>
      <c r="E413">
        <v>162</v>
      </c>
      <c r="F413">
        <v>1296</v>
      </c>
      <c r="G413" t="s">
        <v>52</v>
      </c>
      <c r="H413" t="s">
        <v>102</v>
      </c>
      <c r="I413" t="s">
        <v>127</v>
      </c>
    </row>
    <row r="414" spans="1:9" x14ac:dyDescent="0.3">
      <c r="A414" s="16">
        <v>44366</v>
      </c>
      <c r="B414" t="s">
        <v>68</v>
      </c>
      <c r="C414" t="s">
        <v>44</v>
      </c>
      <c r="D414">
        <v>11</v>
      </c>
      <c r="E414">
        <v>16.64</v>
      </c>
      <c r="F414">
        <v>183.04000000000002</v>
      </c>
      <c r="G414" t="s">
        <v>52</v>
      </c>
      <c r="H414" t="s">
        <v>100</v>
      </c>
      <c r="I414" t="s">
        <v>127</v>
      </c>
    </row>
    <row r="415" spans="1:9" x14ac:dyDescent="0.3">
      <c r="A415" s="16">
        <v>44366</v>
      </c>
      <c r="B415" t="s">
        <v>73</v>
      </c>
      <c r="C415" t="s">
        <v>2</v>
      </c>
      <c r="D415">
        <v>8</v>
      </c>
      <c r="E415">
        <v>53.11</v>
      </c>
      <c r="F415">
        <v>424.88</v>
      </c>
      <c r="G415" t="s">
        <v>52</v>
      </c>
      <c r="H415" t="s">
        <v>95</v>
      </c>
      <c r="I415" t="s">
        <v>122</v>
      </c>
    </row>
    <row r="416" spans="1:9" x14ac:dyDescent="0.3">
      <c r="A416" s="16">
        <v>44366</v>
      </c>
      <c r="B416" t="s">
        <v>76</v>
      </c>
      <c r="C416" t="s">
        <v>41</v>
      </c>
      <c r="D416">
        <v>5</v>
      </c>
      <c r="E416">
        <v>155.61000000000001</v>
      </c>
      <c r="F416">
        <v>778.05000000000007</v>
      </c>
      <c r="G416" t="s">
        <v>52</v>
      </c>
      <c r="H416" t="s">
        <v>101</v>
      </c>
      <c r="I416" t="s">
        <v>127</v>
      </c>
    </row>
    <row r="417" spans="1:9" x14ac:dyDescent="0.3">
      <c r="A417" s="16">
        <v>44367</v>
      </c>
      <c r="B417" t="s">
        <v>65</v>
      </c>
      <c r="C417" t="s">
        <v>16</v>
      </c>
      <c r="D417">
        <v>1</v>
      </c>
      <c r="E417">
        <v>85.76</v>
      </c>
      <c r="F417">
        <v>85.76</v>
      </c>
      <c r="G417" t="s">
        <v>52</v>
      </c>
      <c r="H417" t="s">
        <v>99</v>
      </c>
      <c r="I417" t="s">
        <v>127</v>
      </c>
    </row>
    <row r="418" spans="1:9" x14ac:dyDescent="0.3">
      <c r="A418" s="16">
        <v>44367</v>
      </c>
      <c r="B418" t="s">
        <v>89</v>
      </c>
      <c r="C418" t="s">
        <v>11</v>
      </c>
      <c r="D418">
        <v>30</v>
      </c>
      <c r="E418">
        <v>6.7</v>
      </c>
      <c r="F418">
        <v>201</v>
      </c>
      <c r="G418" t="s">
        <v>52</v>
      </c>
      <c r="H418" t="s">
        <v>97</v>
      </c>
      <c r="I418" t="s">
        <v>127</v>
      </c>
    </row>
    <row r="419" spans="1:9" x14ac:dyDescent="0.3">
      <c r="A419" s="16">
        <v>44368</v>
      </c>
      <c r="B419" t="s">
        <v>110</v>
      </c>
      <c r="C419" t="s">
        <v>17</v>
      </c>
      <c r="D419">
        <v>14</v>
      </c>
      <c r="E419">
        <v>80.94</v>
      </c>
      <c r="F419">
        <v>1133.1599999999999</v>
      </c>
      <c r="G419" t="s">
        <v>52</v>
      </c>
      <c r="H419" t="s">
        <v>95</v>
      </c>
      <c r="I419" t="s">
        <v>126</v>
      </c>
    </row>
    <row r="420" spans="1:9" x14ac:dyDescent="0.3">
      <c r="A420" s="16">
        <v>44369</v>
      </c>
      <c r="B420" t="s">
        <v>60</v>
      </c>
      <c r="C420" t="s">
        <v>1</v>
      </c>
      <c r="D420">
        <v>4</v>
      </c>
      <c r="E420">
        <v>76.25</v>
      </c>
      <c r="F420">
        <v>305</v>
      </c>
      <c r="G420" t="s">
        <v>52</v>
      </c>
      <c r="H420" t="s">
        <v>98</v>
      </c>
      <c r="I420" t="s">
        <v>127</v>
      </c>
    </row>
    <row r="421" spans="1:9" x14ac:dyDescent="0.3">
      <c r="A421" s="16">
        <v>44369</v>
      </c>
      <c r="B421" t="s">
        <v>67</v>
      </c>
      <c r="C421" t="s">
        <v>40</v>
      </c>
      <c r="D421">
        <v>10</v>
      </c>
      <c r="E421">
        <v>162</v>
      </c>
      <c r="F421">
        <v>1620</v>
      </c>
      <c r="G421" t="s">
        <v>52</v>
      </c>
      <c r="H421" t="s">
        <v>103</v>
      </c>
      <c r="I421" t="s">
        <v>127</v>
      </c>
    </row>
    <row r="422" spans="1:9" x14ac:dyDescent="0.3">
      <c r="A422" s="16">
        <v>44370</v>
      </c>
      <c r="B422" t="s">
        <v>74</v>
      </c>
      <c r="C422" t="s">
        <v>16</v>
      </c>
      <c r="D422">
        <v>4</v>
      </c>
      <c r="E422">
        <v>141.57</v>
      </c>
      <c r="F422">
        <v>566.28</v>
      </c>
      <c r="G422" t="s">
        <v>52</v>
      </c>
      <c r="H422" t="s">
        <v>91</v>
      </c>
      <c r="I422" t="s">
        <v>127</v>
      </c>
    </row>
    <row r="423" spans="1:9" x14ac:dyDescent="0.3">
      <c r="A423" s="16">
        <v>44370</v>
      </c>
      <c r="B423" t="s">
        <v>84</v>
      </c>
      <c r="C423" t="s">
        <v>8</v>
      </c>
      <c r="D423">
        <v>22</v>
      </c>
      <c r="E423">
        <v>164.28</v>
      </c>
      <c r="F423">
        <v>3614.16</v>
      </c>
      <c r="G423" t="s">
        <v>52</v>
      </c>
      <c r="H423" t="s">
        <v>92</v>
      </c>
      <c r="I423" t="s">
        <v>127</v>
      </c>
    </row>
    <row r="424" spans="1:9" x14ac:dyDescent="0.3">
      <c r="A424" s="16">
        <v>44370</v>
      </c>
      <c r="B424" t="s">
        <v>89</v>
      </c>
      <c r="C424" t="s">
        <v>4</v>
      </c>
      <c r="D424">
        <v>8</v>
      </c>
      <c r="E424">
        <v>173.88</v>
      </c>
      <c r="F424">
        <v>1391.04</v>
      </c>
      <c r="G424" t="s">
        <v>52</v>
      </c>
      <c r="H424" t="s">
        <v>97</v>
      </c>
      <c r="I424" t="s">
        <v>127</v>
      </c>
    </row>
    <row r="425" spans="1:9" x14ac:dyDescent="0.3">
      <c r="A425" s="16">
        <v>44371</v>
      </c>
      <c r="B425" t="s">
        <v>70</v>
      </c>
      <c r="C425" t="s">
        <v>40</v>
      </c>
      <c r="D425">
        <v>10</v>
      </c>
      <c r="E425">
        <v>201.28</v>
      </c>
      <c r="F425">
        <v>2012.8</v>
      </c>
      <c r="G425" t="s">
        <v>52</v>
      </c>
      <c r="H425" t="s">
        <v>97</v>
      </c>
      <c r="I425" t="s">
        <v>127</v>
      </c>
    </row>
    <row r="426" spans="1:9" x14ac:dyDescent="0.3">
      <c r="A426" s="16">
        <v>44371</v>
      </c>
      <c r="B426" t="s">
        <v>71</v>
      </c>
      <c r="C426" t="s">
        <v>11</v>
      </c>
      <c r="D426">
        <v>13</v>
      </c>
      <c r="E426">
        <v>164.28</v>
      </c>
      <c r="F426">
        <v>2135.64</v>
      </c>
      <c r="G426" t="s">
        <v>52</v>
      </c>
      <c r="H426" t="s">
        <v>95</v>
      </c>
      <c r="I426" t="s">
        <v>121</v>
      </c>
    </row>
    <row r="427" spans="1:9" x14ac:dyDescent="0.3">
      <c r="A427" s="16">
        <v>44371</v>
      </c>
      <c r="B427" t="s">
        <v>81</v>
      </c>
      <c r="C427" t="s">
        <v>20</v>
      </c>
      <c r="D427">
        <v>23</v>
      </c>
      <c r="E427">
        <v>149.46</v>
      </c>
      <c r="F427">
        <v>3437.5800000000004</v>
      </c>
      <c r="G427" t="s">
        <v>52</v>
      </c>
      <c r="H427" t="s">
        <v>95</v>
      </c>
      <c r="I427" t="s">
        <v>122</v>
      </c>
    </row>
    <row r="428" spans="1:9" x14ac:dyDescent="0.3">
      <c r="A428" s="16">
        <v>44371</v>
      </c>
      <c r="B428" t="s">
        <v>87</v>
      </c>
      <c r="C428" t="s">
        <v>18</v>
      </c>
      <c r="D428">
        <v>7</v>
      </c>
      <c r="E428">
        <v>141.57</v>
      </c>
      <c r="F428">
        <v>990.99</v>
      </c>
      <c r="G428" t="s">
        <v>52</v>
      </c>
      <c r="H428" t="s">
        <v>93</v>
      </c>
      <c r="I428" t="s">
        <v>127</v>
      </c>
    </row>
    <row r="429" spans="1:9" x14ac:dyDescent="0.3">
      <c r="A429" s="16">
        <v>44372</v>
      </c>
      <c r="B429" t="s">
        <v>71</v>
      </c>
      <c r="C429" t="s">
        <v>12</v>
      </c>
      <c r="D429">
        <v>7</v>
      </c>
      <c r="E429">
        <v>79.92</v>
      </c>
      <c r="F429">
        <v>559.44000000000005</v>
      </c>
      <c r="G429" t="s">
        <v>52</v>
      </c>
      <c r="H429" t="s">
        <v>95</v>
      </c>
      <c r="I429" t="s">
        <v>121</v>
      </c>
    </row>
    <row r="430" spans="1:9" x14ac:dyDescent="0.3">
      <c r="A430" s="16">
        <v>44373</v>
      </c>
      <c r="B430" t="s">
        <v>65</v>
      </c>
      <c r="C430" t="s">
        <v>43</v>
      </c>
      <c r="D430">
        <v>12</v>
      </c>
      <c r="E430">
        <v>80.94</v>
      </c>
      <c r="F430">
        <v>971.28</v>
      </c>
      <c r="G430" t="s">
        <v>52</v>
      </c>
      <c r="H430" t="s">
        <v>99</v>
      </c>
      <c r="I430" t="s">
        <v>127</v>
      </c>
    </row>
    <row r="431" spans="1:9" x14ac:dyDescent="0.3">
      <c r="A431" s="16">
        <v>44373</v>
      </c>
      <c r="B431" t="s">
        <v>85</v>
      </c>
      <c r="C431" t="s">
        <v>9</v>
      </c>
      <c r="D431">
        <v>7</v>
      </c>
      <c r="E431">
        <v>117.48</v>
      </c>
      <c r="F431">
        <v>822.36</v>
      </c>
      <c r="G431" t="s">
        <v>52</v>
      </c>
      <c r="H431" t="s">
        <v>95</v>
      </c>
      <c r="I431" t="s">
        <v>124</v>
      </c>
    </row>
    <row r="432" spans="1:9" x14ac:dyDescent="0.3">
      <c r="A432" s="16">
        <v>44373</v>
      </c>
      <c r="B432" t="s">
        <v>89</v>
      </c>
      <c r="C432" t="s">
        <v>34</v>
      </c>
      <c r="D432">
        <v>4</v>
      </c>
      <c r="E432">
        <v>141.57</v>
      </c>
      <c r="F432">
        <v>566.28</v>
      </c>
      <c r="G432" t="s">
        <v>52</v>
      </c>
      <c r="H432" t="s">
        <v>97</v>
      </c>
      <c r="I432" t="s">
        <v>127</v>
      </c>
    </row>
    <row r="433" spans="1:9" x14ac:dyDescent="0.3">
      <c r="A433" s="16">
        <v>44374</v>
      </c>
      <c r="B433" t="s">
        <v>87</v>
      </c>
      <c r="C433" t="s">
        <v>5</v>
      </c>
      <c r="D433">
        <v>11</v>
      </c>
      <c r="E433">
        <v>6.7</v>
      </c>
      <c r="F433">
        <v>73.7</v>
      </c>
      <c r="G433" t="s">
        <v>52</v>
      </c>
      <c r="H433" t="s">
        <v>93</v>
      </c>
      <c r="I433" t="s">
        <v>127</v>
      </c>
    </row>
    <row r="434" spans="1:9" x14ac:dyDescent="0.3">
      <c r="A434" s="16">
        <v>44375</v>
      </c>
      <c r="B434" t="s">
        <v>65</v>
      </c>
      <c r="C434" t="s">
        <v>21</v>
      </c>
      <c r="D434">
        <v>2</v>
      </c>
      <c r="E434">
        <v>83.08</v>
      </c>
      <c r="F434">
        <v>166.16</v>
      </c>
      <c r="G434" t="s">
        <v>52</v>
      </c>
      <c r="H434" t="s">
        <v>99</v>
      </c>
      <c r="I434" t="s">
        <v>127</v>
      </c>
    </row>
    <row r="435" spans="1:9" x14ac:dyDescent="0.3">
      <c r="A435" s="16">
        <v>44375</v>
      </c>
      <c r="B435" t="s">
        <v>78</v>
      </c>
      <c r="C435" t="s">
        <v>35</v>
      </c>
      <c r="D435">
        <v>7</v>
      </c>
      <c r="E435">
        <v>122.08</v>
      </c>
      <c r="F435">
        <v>854.56</v>
      </c>
      <c r="G435" t="s">
        <v>52</v>
      </c>
      <c r="H435" t="s">
        <v>95</v>
      </c>
      <c r="I435" t="s">
        <v>121</v>
      </c>
    </row>
    <row r="436" spans="1:9" x14ac:dyDescent="0.3">
      <c r="A436" s="16">
        <v>44376</v>
      </c>
      <c r="B436" t="s">
        <v>76</v>
      </c>
      <c r="C436" t="s">
        <v>14</v>
      </c>
      <c r="D436">
        <v>4</v>
      </c>
      <c r="E436">
        <v>7.8599999999999994</v>
      </c>
      <c r="F436">
        <v>31.439999999999998</v>
      </c>
      <c r="G436" t="s">
        <v>52</v>
      </c>
      <c r="H436" t="s">
        <v>101</v>
      </c>
      <c r="I436" t="s">
        <v>127</v>
      </c>
    </row>
    <row r="437" spans="1:9" x14ac:dyDescent="0.3">
      <c r="A437" s="16">
        <v>44377</v>
      </c>
      <c r="B437" t="s">
        <v>73</v>
      </c>
      <c r="C437" t="s">
        <v>43</v>
      </c>
      <c r="D437">
        <v>8</v>
      </c>
      <c r="E437">
        <v>162</v>
      </c>
      <c r="F437">
        <v>1296</v>
      </c>
      <c r="G437" t="s">
        <v>52</v>
      </c>
      <c r="H437" t="s">
        <v>95</v>
      </c>
      <c r="I437" t="s">
        <v>122</v>
      </c>
    </row>
    <row r="438" spans="1:9" x14ac:dyDescent="0.3">
      <c r="A438" s="16">
        <v>44378</v>
      </c>
      <c r="B438" t="s">
        <v>60</v>
      </c>
      <c r="C438" t="s">
        <v>5</v>
      </c>
      <c r="D438">
        <v>11</v>
      </c>
      <c r="E438">
        <v>85.76</v>
      </c>
      <c r="F438">
        <v>943.36</v>
      </c>
      <c r="G438" t="s">
        <v>53</v>
      </c>
      <c r="H438" t="s">
        <v>98</v>
      </c>
      <c r="I438" t="s">
        <v>127</v>
      </c>
    </row>
    <row r="439" spans="1:9" x14ac:dyDescent="0.3">
      <c r="A439" s="16">
        <v>44378</v>
      </c>
      <c r="B439" t="s">
        <v>89</v>
      </c>
      <c r="C439" t="s">
        <v>40</v>
      </c>
      <c r="D439">
        <v>22</v>
      </c>
      <c r="E439">
        <v>85.5</v>
      </c>
      <c r="F439">
        <v>1881</v>
      </c>
      <c r="G439" t="s">
        <v>53</v>
      </c>
      <c r="H439" t="s">
        <v>97</v>
      </c>
      <c r="I439" t="s">
        <v>127</v>
      </c>
    </row>
    <row r="440" spans="1:9" x14ac:dyDescent="0.3">
      <c r="A440" s="16">
        <v>44379</v>
      </c>
      <c r="B440" t="s">
        <v>68</v>
      </c>
      <c r="C440" t="s">
        <v>10</v>
      </c>
      <c r="D440">
        <v>11</v>
      </c>
      <c r="E440">
        <v>142.80000000000001</v>
      </c>
      <c r="F440">
        <v>1570.8000000000002</v>
      </c>
      <c r="G440" t="s">
        <v>53</v>
      </c>
      <c r="H440" t="s">
        <v>100</v>
      </c>
      <c r="I440" t="s">
        <v>127</v>
      </c>
    </row>
    <row r="441" spans="1:9" x14ac:dyDescent="0.3">
      <c r="A441" s="16">
        <v>44379</v>
      </c>
      <c r="B441" t="s">
        <v>112</v>
      </c>
      <c r="C441" t="s">
        <v>25</v>
      </c>
      <c r="D441">
        <v>21</v>
      </c>
      <c r="E441">
        <v>48.84</v>
      </c>
      <c r="F441">
        <v>1025.6400000000001</v>
      </c>
      <c r="G441" t="s">
        <v>53</v>
      </c>
      <c r="H441" t="s">
        <v>95</v>
      </c>
      <c r="I441" t="s">
        <v>123</v>
      </c>
    </row>
    <row r="442" spans="1:9" x14ac:dyDescent="0.3">
      <c r="A442" s="16">
        <v>44379</v>
      </c>
      <c r="B442" t="s">
        <v>81</v>
      </c>
      <c r="C442" t="s">
        <v>27</v>
      </c>
      <c r="D442">
        <v>2</v>
      </c>
      <c r="E442">
        <v>162.54</v>
      </c>
      <c r="F442">
        <v>325.08</v>
      </c>
      <c r="G442" t="s">
        <v>53</v>
      </c>
      <c r="H442" t="s">
        <v>95</v>
      </c>
      <c r="I442" t="s">
        <v>122</v>
      </c>
    </row>
    <row r="443" spans="1:9" x14ac:dyDescent="0.3">
      <c r="A443" s="16">
        <v>44380</v>
      </c>
      <c r="B443" t="s">
        <v>61</v>
      </c>
      <c r="C443" t="s">
        <v>3</v>
      </c>
      <c r="D443">
        <v>8</v>
      </c>
      <c r="E443">
        <v>7.8599999999999994</v>
      </c>
      <c r="F443">
        <v>62.879999999999995</v>
      </c>
      <c r="G443" t="s">
        <v>53</v>
      </c>
      <c r="H443" t="s">
        <v>90</v>
      </c>
      <c r="I443" t="s">
        <v>127</v>
      </c>
    </row>
    <row r="444" spans="1:9" x14ac:dyDescent="0.3">
      <c r="A444" s="16">
        <v>44380</v>
      </c>
      <c r="B444" t="s">
        <v>74</v>
      </c>
      <c r="C444" t="s">
        <v>33</v>
      </c>
      <c r="D444">
        <v>15</v>
      </c>
      <c r="E444">
        <v>122.08</v>
      </c>
      <c r="F444">
        <v>1831.2</v>
      </c>
      <c r="G444" t="s">
        <v>53</v>
      </c>
      <c r="H444" t="s">
        <v>91</v>
      </c>
      <c r="I444" t="s">
        <v>127</v>
      </c>
    </row>
    <row r="445" spans="1:9" x14ac:dyDescent="0.3">
      <c r="A445" s="16">
        <v>44380</v>
      </c>
      <c r="B445" t="s">
        <v>80</v>
      </c>
      <c r="C445" t="s">
        <v>33</v>
      </c>
      <c r="D445">
        <v>9</v>
      </c>
      <c r="E445">
        <v>57.120000000000005</v>
      </c>
      <c r="F445">
        <v>514.08000000000004</v>
      </c>
      <c r="G445" t="s">
        <v>53</v>
      </c>
      <c r="H445" t="s">
        <v>102</v>
      </c>
      <c r="I445" t="s">
        <v>127</v>
      </c>
    </row>
    <row r="446" spans="1:9" x14ac:dyDescent="0.3">
      <c r="A446" s="16">
        <v>44381</v>
      </c>
      <c r="B446" t="s">
        <v>81</v>
      </c>
      <c r="C446" t="s">
        <v>7</v>
      </c>
      <c r="D446">
        <v>7</v>
      </c>
      <c r="E446">
        <v>80.94</v>
      </c>
      <c r="F446">
        <v>566.57999999999993</v>
      </c>
      <c r="G446" t="s">
        <v>53</v>
      </c>
      <c r="H446" t="s">
        <v>95</v>
      </c>
      <c r="I446" t="s">
        <v>122</v>
      </c>
    </row>
    <row r="447" spans="1:9" x14ac:dyDescent="0.3">
      <c r="A447" s="16">
        <v>44381</v>
      </c>
      <c r="B447" t="s">
        <v>84</v>
      </c>
      <c r="C447" t="s">
        <v>41</v>
      </c>
      <c r="D447">
        <v>7</v>
      </c>
      <c r="E447">
        <v>53.11</v>
      </c>
      <c r="F447">
        <v>371.77</v>
      </c>
      <c r="G447" t="s">
        <v>53</v>
      </c>
      <c r="H447" t="s">
        <v>92</v>
      </c>
      <c r="I447" t="s">
        <v>127</v>
      </c>
    </row>
    <row r="448" spans="1:9" x14ac:dyDescent="0.3">
      <c r="A448" s="16">
        <v>44382</v>
      </c>
      <c r="B448" t="s">
        <v>64</v>
      </c>
      <c r="C448" t="s">
        <v>25</v>
      </c>
      <c r="D448">
        <v>7</v>
      </c>
      <c r="E448">
        <v>173.88</v>
      </c>
      <c r="F448">
        <v>1217.1599999999999</v>
      </c>
      <c r="G448" t="s">
        <v>53</v>
      </c>
      <c r="H448" t="s">
        <v>95</v>
      </c>
      <c r="I448" t="s">
        <v>124</v>
      </c>
    </row>
    <row r="449" spans="1:9" x14ac:dyDescent="0.3">
      <c r="A449" s="16">
        <v>44382</v>
      </c>
      <c r="B449" t="s">
        <v>76</v>
      </c>
      <c r="C449" t="s">
        <v>15</v>
      </c>
      <c r="D449">
        <v>8</v>
      </c>
      <c r="E449">
        <v>48.84</v>
      </c>
      <c r="F449">
        <v>390.72</v>
      </c>
      <c r="G449" t="s">
        <v>53</v>
      </c>
      <c r="H449" t="s">
        <v>101</v>
      </c>
      <c r="I449" t="s">
        <v>127</v>
      </c>
    </row>
    <row r="450" spans="1:9" x14ac:dyDescent="0.3">
      <c r="A450" s="16">
        <v>44382</v>
      </c>
      <c r="B450" t="s">
        <v>80</v>
      </c>
      <c r="C450" t="s">
        <v>2</v>
      </c>
      <c r="D450">
        <v>8</v>
      </c>
      <c r="E450">
        <v>122.08</v>
      </c>
      <c r="F450">
        <v>976.64</v>
      </c>
      <c r="G450" t="s">
        <v>53</v>
      </c>
      <c r="H450" t="s">
        <v>102</v>
      </c>
      <c r="I450" t="s">
        <v>127</v>
      </c>
    </row>
    <row r="451" spans="1:9" x14ac:dyDescent="0.3">
      <c r="A451" s="16">
        <v>44383</v>
      </c>
      <c r="B451" t="s">
        <v>64</v>
      </c>
      <c r="C451" t="s">
        <v>24</v>
      </c>
      <c r="D451">
        <v>11</v>
      </c>
      <c r="E451">
        <v>210</v>
      </c>
      <c r="F451">
        <v>2310</v>
      </c>
      <c r="G451" t="s">
        <v>53</v>
      </c>
      <c r="H451" t="s">
        <v>95</v>
      </c>
      <c r="I451" t="s">
        <v>124</v>
      </c>
    </row>
    <row r="452" spans="1:9" x14ac:dyDescent="0.3">
      <c r="A452" s="16">
        <v>44383</v>
      </c>
      <c r="B452" t="s">
        <v>75</v>
      </c>
      <c r="C452" t="s">
        <v>41</v>
      </c>
      <c r="D452">
        <v>15</v>
      </c>
      <c r="E452">
        <v>58.3</v>
      </c>
      <c r="F452">
        <v>874.5</v>
      </c>
      <c r="G452" t="s">
        <v>53</v>
      </c>
      <c r="H452" t="s">
        <v>100</v>
      </c>
      <c r="I452" t="s">
        <v>127</v>
      </c>
    </row>
    <row r="453" spans="1:9" x14ac:dyDescent="0.3">
      <c r="A453" s="16">
        <v>44383</v>
      </c>
      <c r="B453" t="s">
        <v>76</v>
      </c>
      <c r="C453" t="s">
        <v>41</v>
      </c>
      <c r="D453">
        <v>2</v>
      </c>
      <c r="E453">
        <v>156.78</v>
      </c>
      <c r="F453">
        <v>313.56</v>
      </c>
      <c r="G453" t="s">
        <v>53</v>
      </c>
      <c r="H453" t="s">
        <v>101</v>
      </c>
      <c r="I453" t="s">
        <v>127</v>
      </c>
    </row>
    <row r="454" spans="1:9" x14ac:dyDescent="0.3">
      <c r="A454" s="16">
        <v>44385</v>
      </c>
      <c r="B454" t="s">
        <v>81</v>
      </c>
      <c r="C454" t="s">
        <v>18</v>
      </c>
      <c r="D454">
        <v>2</v>
      </c>
      <c r="E454">
        <v>57.120000000000005</v>
      </c>
      <c r="F454">
        <v>114.24000000000001</v>
      </c>
      <c r="G454" t="s">
        <v>53</v>
      </c>
      <c r="H454" t="s">
        <v>95</v>
      </c>
      <c r="I454" t="s">
        <v>122</v>
      </c>
    </row>
    <row r="455" spans="1:9" x14ac:dyDescent="0.3">
      <c r="A455" s="16">
        <v>44385</v>
      </c>
      <c r="B455" t="s">
        <v>87</v>
      </c>
      <c r="C455" t="s">
        <v>4</v>
      </c>
      <c r="D455">
        <v>10</v>
      </c>
      <c r="E455">
        <v>58.3</v>
      </c>
      <c r="F455">
        <v>583</v>
      </c>
      <c r="G455" t="s">
        <v>53</v>
      </c>
      <c r="H455" t="s">
        <v>93</v>
      </c>
      <c r="I455" t="s">
        <v>127</v>
      </c>
    </row>
    <row r="456" spans="1:9" x14ac:dyDescent="0.3">
      <c r="A456" s="16">
        <v>44386</v>
      </c>
      <c r="B456" t="s">
        <v>75</v>
      </c>
      <c r="C456" t="s">
        <v>6</v>
      </c>
      <c r="D456">
        <v>11</v>
      </c>
      <c r="E456">
        <v>41.81</v>
      </c>
      <c r="F456">
        <v>459.91</v>
      </c>
      <c r="G456" t="s">
        <v>53</v>
      </c>
      <c r="H456" t="s">
        <v>100</v>
      </c>
      <c r="I456" t="s">
        <v>127</v>
      </c>
    </row>
    <row r="457" spans="1:9" x14ac:dyDescent="0.3">
      <c r="A457" s="16">
        <v>44387</v>
      </c>
      <c r="B457" t="s">
        <v>66</v>
      </c>
      <c r="C457" t="s">
        <v>10</v>
      </c>
      <c r="D457">
        <v>15</v>
      </c>
      <c r="E457">
        <v>104.16</v>
      </c>
      <c r="F457">
        <v>1562.3999999999999</v>
      </c>
      <c r="G457" t="s">
        <v>53</v>
      </c>
      <c r="H457" t="s">
        <v>96</v>
      </c>
      <c r="I457" t="s">
        <v>127</v>
      </c>
    </row>
    <row r="458" spans="1:9" x14ac:dyDescent="0.3">
      <c r="A458" s="16">
        <v>44387</v>
      </c>
      <c r="B458" t="s">
        <v>81</v>
      </c>
      <c r="C458" t="s">
        <v>32</v>
      </c>
      <c r="D458">
        <v>12</v>
      </c>
      <c r="E458">
        <v>85.76</v>
      </c>
      <c r="F458">
        <v>1029.1200000000001</v>
      </c>
      <c r="G458" t="s">
        <v>53</v>
      </c>
      <c r="H458" t="s">
        <v>95</v>
      </c>
      <c r="I458" t="s">
        <v>122</v>
      </c>
    </row>
    <row r="459" spans="1:9" x14ac:dyDescent="0.3">
      <c r="A459" s="16">
        <v>44387</v>
      </c>
      <c r="B459" t="s">
        <v>87</v>
      </c>
      <c r="C459" t="s">
        <v>34</v>
      </c>
      <c r="D459">
        <v>6</v>
      </c>
      <c r="E459">
        <v>96.3</v>
      </c>
      <c r="F459">
        <v>577.79999999999995</v>
      </c>
      <c r="G459" t="s">
        <v>53</v>
      </c>
      <c r="H459" t="s">
        <v>93</v>
      </c>
      <c r="I459" t="s">
        <v>127</v>
      </c>
    </row>
    <row r="460" spans="1:9" x14ac:dyDescent="0.3">
      <c r="A460" s="16">
        <v>44388</v>
      </c>
      <c r="B460" t="s">
        <v>89</v>
      </c>
      <c r="C460" t="s">
        <v>9</v>
      </c>
      <c r="D460">
        <v>4</v>
      </c>
      <c r="E460">
        <v>82.08</v>
      </c>
      <c r="F460">
        <v>328.32</v>
      </c>
      <c r="G460" t="s">
        <v>53</v>
      </c>
      <c r="H460" t="s">
        <v>97</v>
      </c>
      <c r="I460" t="s">
        <v>127</v>
      </c>
    </row>
    <row r="461" spans="1:9" x14ac:dyDescent="0.3">
      <c r="A461" s="16">
        <v>44389</v>
      </c>
      <c r="B461" t="s">
        <v>65</v>
      </c>
      <c r="C461" t="s">
        <v>28</v>
      </c>
      <c r="D461">
        <v>12</v>
      </c>
      <c r="E461">
        <v>57.120000000000005</v>
      </c>
      <c r="F461">
        <v>685.44</v>
      </c>
      <c r="G461" t="s">
        <v>53</v>
      </c>
      <c r="H461" t="s">
        <v>99</v>
      </c>
      <c r="I461" t="s">
        <v>127</v>
      </c>
    </row>
    <row r="462" spans="1:9" x14ac:dyDescent="0.3">
      <c r="A462" s="16">
        <v>44389</v>
      </c>
      <c r="B462" t="s">
        <v>76</v>
      </c>
      <c r="C462" t="s">
        <v>39</v>
      </c>
      <c r="D462">
        <v>4</v>
      </c>
      <c r="E462">
        <v>16.64</v>
      </c>
      <c r="F462">
        <v>66.56</v>
      </c>
      <c r="G462" t="s">
        <v>53</v>
      </c>
      <c r="H462" t="s">
        <v>101</v>
      </c>
      <c r="I462" t="s">
        <v>127</v>
      </c>
    </row>
    <row r="463" spans="1:9" x14ac:dyDescent="0.3">
      <c r="A463" s="16">
        <v>44390</v>
      </c>
      <c r="B463" t="s">
        <v>60</v>
      </c>
      <c r="C463" t="s">
        <v>19</v>
      </c>
      <c r="D463">
        <v>1</v>
      </c>
      <c r="E463">
        <v>103.88</v>
      </c>
      <c r="F463">
        <v>103.88</v>
      </c>
      <c r="G463" t="s">
        <v>53</v>
      </c>
      <c r="H463" t="s">
        <v>98</v>
      </c>
      <c r="I463" t="s">
        <v>127</v>
      </c>
    </row>
    <row r="464" spans="1:9" x14ac:dyDescent="0.3">
      <c r="A464" s="16">
        <v>44390</v>
      </c>
      <c r="B464" t="s">
        <v>80</v>
      </c>
      <c r="C464" t="s">
        <v>25</v>
      </c>
      <c r="D464">
        <v>7</v>
      </c>
      <c r="E464">
        <v>42.55</v>
      </c>
      <c r="F464">
        <v>297.84999999999997</v>
      </c>
      <c r="G464" t="s">
        <v>53</v>
      </c>
      <c r="H464" t="s">
        <v>102</v>
      </c>
      <c r="I464" t="s">
        <v>127</v>
      </c>
    </row>
    <row r="465" spans="1:9" x14ac:dyDescent="0.3">
      <c r="A465" s="16">
        <v>44390</v>
      </c>
      <c r="B465" t="s">
        <v>88</v>
      </c>
      <c r="C465" t="s">
        <v>22</v>
      </c>
      <c r="D465">
        <v>5</v>
      </c>
      <c r="E465">
        <v>117.48</v>
      </c>
      <c r="F465">
        <v>587.4</v>
      </c>
      <c r="G465" t="s">
        <v>53</v>
      </c>
      <c r="H465" t="s">
        <v>95</v>
      </c>
      <c r="I465" t="s">
        <v>125</v>
      </c>
    </row>
    <row r="466" spans="1:9" x14ac:dyDescent="0.3">
      <c r="A466" s="16">
        <v>44391</v>
      </c>
      <c r="B466" t="s">
        <v>61</v>
      </c>
      <c r="C466" t="s">
        <v>33</v>
      </c>
      <c r="D466">
        <v>9</v>
      </c>
      <c r="E466">
        <v>119.7</v>
      </c>
      <c r="F466">
        <v>1077.3</v>
      </c>
      <c r="G466" t="s">
        <v>53</v>
      </c>
      <c r="H466" t="s">
        <v>90</v>
      </c>
      <c r="I466" t="s">
        <v>127</v>
      </c>
    </row>
    <row r="467" spans="1:9" x14ac:dyDescent="0.3">
      <c r="A467" s="16">
        <v>44391</v>
      </c>
      <c r="B467" t="s">
        <v>80</v>
      </c>
      <c r="C467" t="s">
        <v>12</v>
      </c>
      <c r="D467">
        <v>13</v>
      </c>
      <c r="E467">
        <v>142.80000000000001</v>
      </c>
      <c r="F467">
        <v>1856.4</v>
      </c>
      <c r="G467" t="s">
        <v>53</v>
      </c>
      <c r="H467" t="s">
        <v>102</v>
      </c>
      <c r="I467" t="s">
        <v>127</v>
      </c>
    </row>
    <row r="468" spans="1:9" x14ac:dyDescent="0.3">
      <c r="A468" s="16">
        <v>44392</v>
      </c>
      <c r="B468" t="s">
        <v>75</v>
      </c>
      <c r="C468" t="s">
        <v>43</v>
      </c>
      <c r="D468">
        <v>18</v>
      </c>
      <c r="E468">
        <v>8.33</v>
      </c>
      <c r="F468">
        <v>149.94</v>
      </c>
      <c r="G468" t="s">
        <v>53</v>
      </c>
      <c r="H468" t="s">
        <v>100</v>
      </c>
      <c r="I468" t="s">
        <v>127</v>
      </c>
    </row>
    <row r="469" spans="1:9" x14ac:dyDescent="0.3">
      <c r="A469" s="16">
        <v>44392</v>
      </c>
      <c r="B469" t="s">
        <v>89</v>
      </c>
      <c r="C469" t="s">
        <v>4</v>
      </c>
      <c r="D469">
        <v>2</v>
      </c>
      <c r="E469">
        <v>94.17</v>
      </c>
      <c r="F469">
        <v>188.34</v>
      </c>
      <c r="G469" t="s">
        <v>53</v>
      </c>
      <c r="H469" t="s">
        <v>97</v>
      </c>
      <c r="I469" t="s">
        <v>127</v>
      </c>
    </row>
    <row r="470" spans="1:9" x14ac:dyDescent="0.3">
      <c r="A470" s="16">
        <v>44393</v>
      </c>
      <c r="B470" t="s">
        <v>65</v>
      </c>
      <c r="C470" t="s">
        <v>32</v>
      </c>
      <c r="D470">
        <v>33</v>
      </c>
      <c r="E470">
        <v>141.57</v>
      </c>
      <c r="F470">
        <v>4671.8099999999995</v>
      </c>
      <c r="G470" t="s">
        <v>53</v>
      </c>
      <c r="H470" t="s">
        <v>99</v>
      </c>
      <c r="I470" t="s">
        <v>127</v>
      </c>
    </row>
    <row r="471" spans="1:9" x14ac:dyDescent="0.3">
      <c r="A471" s="16">
        <v>44393</v>
      </c>
      <c r="B471" t="s">
        <v>69</v>
      </c>
      <c r="C471" t="s">
        <v>23</v>
      </c>
      <c r="D471">
        <v>8</v>
      </c>
      <c r="E471">
        <v>94.17</v>
      </c>
      <c r="F471">
        <v>753.36</v>
      </c>
      <c r="G471" t="s">
        <v>53</v>
      </c>
      <c r="H471" t="s">
        <v>95</v>
      </c>
      <c r="I471" t="s">
        <v>125</v>
      </c>
    </row>
    <row r="472" spans="1:9" x14ac:dyDescent="0.3">
      <c r="A472" s="16">
        <v>44393</v>
      </c>
      <c r="B472" t="s">
        <v>70</v>
      </c>
      <c r="C472" t="s">
        <v>31</v>
      </c>
      <c r="D472">
        <v>35</v>
      </c>
      <c r="E472">
        <v>16.64</v>
      </c>
      <c r="F472">
        <v>582.4</v>
      </c>
      <c r="G472" t="s">
        <v>53</v>
      </c>
      <c r="H472" t="s">
        <v>97</v>
      </c>
      <c r="I472" t="s">
        <v>127</v>
      </c>
    </row>
    <row r="473" spans="1:9" x14ac:dyDescent="0.3">
      <c r="A473" s="16">
        <v>44394</v>
      </c>
      <c r="B473" t="s">
        <v>67</v>
      </c>
      <c r="C473" t="s">
        <v>1</v>
      </c>
      <c r="D473">
        <v>38</v>
      </c>
      <c r="E473">
        <v>85.76</v>
      </c>
      <c r="F473">
        <v>3258.88</v>
      </c>
      <c r="G473" t="s">
        <v>53</v>
      </c>
      <c r="H473" t="s">
        <v>103</v>
      </c>
      <c r="I473" t="s">
        <v>127</v>
      </c>
    </row>
    <row r="474" spans="1:9" x14ac:dyDescent="0.3">
      <c r="A474" s="16">
        <v>44394</v>
      </c>
      <c r="B474" t="s">
        <v>75</v>
      </c>
      <c r="C474" t="s">
        <v>22</v>
      </c>
      <c r="D474">
        <v>18</v>
      </c>
      <c r="E474">
        <v>103.88</v>
      </c>
      <c r="F474">
        <v>1869.84</v>
      </c>
      <c r="G474" t="s">
        <v>53</v>
      </c>
      <c r="H474" t="s">
        <v>100</v>
      </c>
      <c r="I474" t="s">
        <v>127</v>
      </c>
    </row>
    <row r="475" spans="1:9" x14ac:dyDescent="0.3">
      <c r="A475" s="16">
        <v>44394</v>
      </c>
      <c r="B475" t="s">
        <v>82</v>
      </c>
      <c r="C475" t="s">
        <v>23</v>
      </c>
      <c r="D475">
        <v>30</v>
      </c>
      <c r="E475">
        <v>24.66</v>
      </c>
      <c r="F475">
        <v>739.8</v>
      </c>
      <c r="G475" t="s">
        <v>53</v>
      </c>
      <c r="H475" t="s">
        <v>95</v>
      </c>
      <c r="I475" t="s">
        <v>126</v>
      </c>
    </row>
    <row r="476" spans="1:9" x14ac:dyDescent="0.3">
      <c r="A476" s="16">
        <v>44394</v>
      </c>
      <c r="B476" t="s">
        <v>83</v>
      </c>
      <c r="C476" t="s">
        <v>41</v>
      </c>
      <c r="D476">
        <v>8</v>
      </c>
      <c r="E476">
        <v>96.3</v>
      </c>
      <c r="F476">
        <v>770.4</v>
      </c>
      <c r="G476" t="s">
        <v>53</v>
      </c>
      <c r="H476" t="s">
        <v>95</v>
      </c>
      <c r="I476" t="s">
        <v>123</v>
      </c>
    </row>
    <row r="477" spans="1:9" x14ac:dyDescent="0.3">
      <c r="A477" s="16">
        <v>44395</v>
      </c>
      <c r="B477" t="s">
        <v>79</v>
      </c>
      <c r="C477" t="s">
        <v>27</v>
      </c>
      <c r="D477">
        <v>14</v>
      </c>
      <c r="E477">
        <v>15.719999999999999</v>
      </c>
      <c r="F477">
        <v>220.07999999999998</v>
      </c>
      <c r="G477" t="s">
        <v>53</v>
      </c>
      <c r="H477" t="s">
        <v>103</v>
      </c>
      <c r="I477" t="s">
        <v>127</v>
      </c>
    </row>
    <row r="478" spans="1:9" x14ac:dyDescent="0.3">
      <c r="A478" s="16">
        <v>44395</v>
      </c>
      <c r="B478" t="s">
        <v>82</v>
      </c>
      <c r="C478" t="s">
        <v>10</v>
      </c>
      <c r="D478">
        <v>12</v>
      </c>
      <c r="E478">
        <v>48.4</v>
      </c>
      <c r="F478">
        <v>580.79999999999995</v>
      </c>
      <c r="G478" t="s">
        <v>53</v>
      </c>
      <c r="H478" t="s">
        <v>95</v>
      </c>
      <c r="I478" t="s">
        <v>126</v>
      </c>
    </row>
    <row r="479" spans="1:9" x14ac:dyDescent="0.3">
      <c r="A479" s="16">
        <v>44397</v>
      </c>
      <c r="B479" t="s">
        <v>112</v>
      </c>
      <c r="C479" t="s">
        <v>38</v>
      </c>
      <c r="D479">
        <v>11</v>
      </c>
      <c r="E479">
        <v>57.120000000000005</v>
      </c>
      <c r="F479">
        <v>628.32000000000005</v>
      </c>
      <c r="G479" t="s">
        <v>53</v>
      </c>
      <c r="H479" t="s">
        <v>95</v>
      </c>
      <c r="I479" t="s">
        <v>123</v>
      </c>
    </row>
    <row r="480" spans="1:9" x14ac:dyDescent="0.3">
      <c r="A480" s="16">
        <v>44397</v>
      </c>
      <c r="B480" t="s">
        <v>78</v>
      </c>
      <c r="C480" t="s">
        <v>42</v>
      </c>
      <c r="D480">
        <v>8</v>
      </c>
      <c r="E480">
        <v>58.3</v>
      </c>
      <c r="F480">
        <v>466.4</v>
      </c>
      <c r="G480" t="s">
        <v>53</v>
      </c>
      <c r="H480" t="s">
        <v>95</v>
      </c>
      <c r="I480" t="s">
        <v>121</v>
      </c>
    </row>
    <row r="481" spans="1:9" x14ac:dyDescent="0.3">
      <c r="A481" s="16">
        <v>44397</v>
      </c>
      <c r="B481" t="s">
        <v>88</v>
      </c>
      <c r="C481" t="s">
        <v>43</v>
      </c>
      <c r="D481">
        <v>5</v>
      </c>
      <c r="E481">
        <v>117.48</v>
      </c>
      <c r="F481">
        <v>587.4</v>
      </c>
      <c r="G481" t="s">
        <v>53</v>
      </c>
      <c r="H481" t="s">
        <v>95</v>
      </c>
      <c r="I481" t="s">
        <v>125</v>
      </c>
    </row>
    <row r="482" spans="1:9" x14ac:dyDescent="0.3">
      <c r="A482" s="16">
        <v>44398</v>
      </c>
      <c r="B482" t="s">
        <v>61</v>
      </c>
      <c r="C482" t="s">
        <v>29</v>
      </c>
      <c r="D482">
        <v>15</v>
      </c>
      <c r="E482">
        <v>162</v>
      </c>
      <c r="F482">
        <v>2430</v>
      </c>
      <c r="G482" t="s">
        <v>53</v>
      </c>
      <c r="H482" t="s">
        <v>90</v>
      </c>
      <c r="I482" t="s">
        <v>127</v>
      </c>
    </row>
    <row r="483" spans="1:9" x14ac:dyDescent="0.3">
      <c r="A483" s="16">
        <v>44399</v>
      </c>
      <c r="B483" t="s">
        <v>109</v>
      </c>
      <c r="C483" t="s">
        <v>28</v>
      </c>
      <c r="D483">
        <v>5</v>
      </c>
      <c r="E483">
        <v>201.28</v>
      </c>
      <c r="F483">
        <v>1006.4</v>
      </c>
      <c r="G483" t="s">
        <v>53</v>
      </c>
      <c r="H483" t="s">
        <v>99</v>
      </c>
      <c r="I483" t="s">
        <v>127</v>
      </c>
    </row>
    <row r="484" spans="1:9" x14ac:dyDescent="0.3">
      <c r="A484" s="16">
        <v>44399</v>
      </c>
      <c r="B484" t="s">
        <v>66</v>
      </c>
      <c r="C484" t="s">
        <v>24</v>
      </c>
      <c r="D484">
        <v>14</v>
      </c>
      <c r="E484">
        <v>173.88</v>
      </c>
      <c r="F484">
        <v>2434.3199999999997</v>
      </c>
      <c r="G484" t="s">
        <v>53</v>
      </c>
      <c r="H484" t="s">
        <v>96</v>
      </c>
      <c r="I484" t="s">
        <v>127</v>
      </c>
    </row>
    <row r="485" spans="1:9" x14ac:dyDescent="0.3">
      <c r="A485" s="16">
        <v>44399</v>
      </c>
      <c r="B485" t="s">
        <v>69</v>
      </c>
      <c r="C485" t="s">
        <v>32</v>
      </c>
      <c r="D485">
        <v>27</v>
      </c>
      <c r="E485">
        <v>142.80000000000001</v>
      </c>
      <c r="F485">
        <v>3855.6000000000004</v>
      </c>
      <c r="G485" t="s">
        <v>53</v>
      </c>
      <c r="H485" t="s">
        <v>95</v>
      </c>
      <c r="I485" t="s">
        <v>125</v>
      </c>
    </row>
    <row r="486" spans="1:9" x14ac:dyDescent="0.3">
      <c r="A486" s="16">
        <v>44399</v>
      </c>
      <c r="B486" t="s">
        <v>74</v>
      </c>
      <c r="C486" t="s">
        <v>26</v>
      </c>
      <c r="D486">
        <v>3</v>
      </c>
      <c r="E486">
        <v>94.17</v>
      </c>
      <c r="F486">
        <v>282.51</v>
      </c>
      <c r="G486" t="s">
        <v>53</v>
      </c>
      <c r="H486" t="s">
        <v>91</v>
      </c>
      <c r="I486" t="s">
        <v>127</v>
      </c>
    </row>
    <row r="487" spans="1:9" x14ac:dyDescent="0.3">
      <c r="A487" s="16">
        <v>44399</v>
      </c>
      <c r="B487" t="s">
        <v>77</v>
      </c>
      <c r="C487" t="s">
        <v>34</v>
      </c>
      <c r="D487">
        <v>6</v>
      </c>
      <c r="E487">
        <v>42.55</v>
      </c>
      <c r="F487">
        <v>255.29999999999998</v>
      </c>
      <c r="G487" t="s">
        <v>53</v>
      </c>
      <c r="H487" t="s">
        <v>95</v>
      </c>
      <c r="I487" t="s">
        <v>126</v>
      </c>
    </row>
    <row r="488" spans="1:9" x14ac:dyDescent="0.3">
      <c r="A488" s="16">
        <v>44400</v>
      </c>
      <c r="B488" t="s">
        <v>67</v>
      </c>
      <c r="C488" t="s">
        <v>18</v>
      </c>
      <c r="D488">
        <v>2</v>
      </c>
      <c r="E488">
        <v>49.21</v>
      </c>
      <c r="F488">
        <v>98.42</v>
      </c>
      <c r="G488" t="s">
        <v>53</v>
      </c>
      <c r="H488" t="s">
        <v>103</v>
      </c>
      <c r="I488" t="s">
        <v>127</v>
      </c>
    </row>
    <row r="489" spans="1:9" x14ac:dyDescent="0.3">
      <c r="A489" s="16">
        <v>44400</v>
      </c>
      <c r="B489" t="s">
        <v>71</v>
      </c>
      <c r="C489" t="s">
        <v>43</v>
      </c>
      <c r="D489">
        <v>9</v>
      </c>
      <c r="E489">
        <v>103.88</v>
      </c>
      <c r="F489">
        <v>934.92</v>
      </c>
      <c r="G489" t="s">
        <v>53</v>
      </c>
      <c r="H489" t="s">
        <v>95</v>
      </c>
      <c r="I489" t="s">
        <v>121</v>
      </c>
    </row>
    <row r="490" spans="1:9" x14ac:dyDescent="0.3">
      <c r="A490" s="16">
        <v>44400</v>
      </c>
      <c r="B490" t="s">
        <v>72</v>
      </c>
      <c r="C490" t="s">
        <v>37</v>
      </c>
      <c r="D490">
        <v>8</v>
      </c>
      <c r="E490">
        <v>115.2</v>
      </c>
      <c r="F490">
        <v>921.6</v>
      </c>
      <c r="G490" t="s">
        <v>53</v>
      </c>
      <c r="H490" t="s">
        <v>91</v>
      </c>
      <c r="I490" t="s">
        <v>127</v>
      </c>
    </row>
    <row r="491" spans="1:9" x14ac:dyDescent="0.3">
      <c r="A491" s="16">
        <v>44400</v>
      </c>
      <c r="B491" t="s">
        <v>83</v>
      </c>
      <c r="C491" t="s">
        <v>36</v>
      </c>
      <c r="D491">
        <v>7</v>
      </c>
      <c r="E491">
        <v>42.55</v>
      </c>
      <c r="F491">
        <v>297.84999999999997</v>
      </c>
      <c r="G491" t="s">
        <v>53</v>
      </c>
      <c r="H491" t="s">
        <v>95</v>
      </c>
      <c r="I491" t="s">
        <v>123</v>
      </c>
    </row>
    <row r="492" spans="1:9" x14ac:dyDescent="0.3">
      <c r="A492" s="16">
        <v>44401</v>
      </c>
      <c r="B492" t="s">
        <v>68</v>
      </c>
      <c r="C492" t="s">
        <v>6</v>
      </c>
      <c r="D492">
        <v>14</v>
      </c>
      <c r="E492">
        <v>79.92</v>
      </c>
      <c r="F492">
        <v>1118.8800000000001</v>
      </c>
      <c r="G492" t="s">
        <v>53</v>
      </c>
      <c r="H492" t="s">
        <v>100</v>
      </c>
      <c r="I492" t="s">
        <v>127</v>
      </c>
    </row>
    <row r="493" spans="1:9" x14ac:dyDescent="0.3">
      <c r="A493" s="16">
        <v>44401</v>
      </c>
      <c r="B493" t="s">
        <v>73</v>
      </c>
      <c r="C493" t="s">
        <v>9</v>
      </c>
      <c r="D493">
        <v>4</v>
      </c>
      <c r="E493">
        <v>53.11</v>
      </c>
      <c r="F493">
        <v>212.44</v>
      </c>
      <c r="G493" t="s">
        <v>53</v>
      </c>
      <c r="H493" t="s">
        <v>95</v>
      </c>
      <c r="I493" t="s">
        <v>122</v>
      </c>
    </row>
    <row r="494" spans="1:9" x14ac:dyDescent="0.3">
      <c r="A494" s="16">
        <v>44401</v>
      </c>
      <c r="B494" t="s">
        <v>84</v>
      </c>
      <c r="C494" t="s">
        <v>27</v>
      </c>
      <c r="D494">
        <v>1</v>
      </c>
      <c r="E494">
        <v>162</v>
      </c>
      <c r="F494">
        <v>162</v>
      </c>
      <c r="G494" t="s">
        <v>53</v>
      </c>
      <c r="H494" t="s">
        <v>92</v>
      </c>
      <c r="I494" t="s">
        <v>127</v>
      </c>
    </row>
    <row r="495" spans="1:9" x14ac:dyDescent="0.3">
      <c r="A495" s="16">
        <v>44402</v>
      </c>
      <c r="B495" t="s">
        <v>72</v>
      </c>
      <c r="C495" t="s">
        <v>3</v>
      </c>
      <c r="D495">
        <v>13</v>
      </c>
      <c r="E495">
        <v>57.120000000000005</v>
      </c>
      <c r="F495">
        <v>742.56000000000006</v>
      </c>
      <c r="G495" t="s">
        <v>53</v>
      </c>
      <c r="H495" t="s">
        <v>91</v>
      </c>
      <c r="I495" t="s">
        <v>127</v>
      </c>
    </row>
    <row r="496" spans="1:9" x14ac:dyDescent="0.3">
      <c r="A496" s="16">
        <v>44402</v>
      </c>
      <c r="B496" t="s">
        <v>82</v>
      </c>
      <c r="C496" t="s">
        <v>44</v>
      </c>
      <c r="D496">
        <v>2</v>
      </c>
      <c r="E496">
        <v>117.48</v>
      </c>
      <c r="F496">
        <v>234.96</v>
      </c>
      <c r="G496" t="s">
        <v>53</v>
      </c>
      <c r="H496" t="s">
        <v>95</v>
      </c>
      <c r="I496" t="s">
        <v>126</v>
      </c>
    </row>
    <row r="497" spans="1:9" x14ac:dyDescent="0.3">
      <c r="A497" s="16">
        <v>44402</v>
      </c>
      <c r="B497" t="s">
        <v>87</v>
      </c>
      <c r="C497" t="s">
        <v>17</v>
      </c>
      <c r="D497">
        <v>12</v>
      </c>
      <c r="E497">
        <v>82.08</v>
      </c>
      <c r="F497">
        <v>984.96</v>
      </c>
      <c r="G497" t="s">
        <v>53</v>
      </c>
      <c r="H497" t="s">
        <v>93</v>
      </c>
      <c r="I497" t="s">
        <v>127</v>
      </c>
    </row>
    <row r="498" spans="1:9" x14ac:dyDescent="0.3">
      <c r="A498" s="16">
        <v>44403</v>
      </c>
      <c r="B498" t="s">
        <v>84</v>
      </c>
      <c r="C498" t="s">
        <v>26</v>
      </c>
      <c r="D498">
        <v>1</v>
      </c>
      <c r="E498">
        <v>122.08</v>
      </c>
      <c r="F498">
        <v>122.08</v>
      </c>
      <c r="G498" t="s">
        <v>53</v>
      </c>
      <c r="H498" t="s">
        <v>92</v>
      </c>
      <c r="I498" t="s">
        <v>127</v>
      </c>
    </row>
    <row r="499" spans="1:9" x14ac:dyDescent="0.3">
      <c r="A499" s="16">
        <v>44403</v>
      </c>
      <c r="B499" t="s">
        <v>116</v>
      </c>
      <c r="C499" t="s">
        <v>3</v>
      </c>
      <c r="D499">
        <v>10</v>
      </c>
      <c r="E499">
        <v>15.719999999999999</v>
      </c>
      <c r="F499">
        <v>157.19999999999999</v>
      </c>
      <c r="G499" t="s">
        <v>53</v>
      </c>
      <c r="H499" t="s">
        <v>94</v>
      </c>
      <c r="I499" t="s">
        <v>127</v>
      </c>
    </row>
    <row r="500" spans="1:9" x14ac:dyDescent="0.3">
      <c r="A500" s="16">
        <v>44404</v>
      </c>
      <c r="B500" t="s">
        <v>70</v>
      </c>
      <c r="C500" t="s">
        <v>34</v>
      </c>
      <c r="D500">
        <v>25</v>
      </c>
      <c r="E500">
        <v>76.25</v>
      </c>
      <c r="F500">
        <v>1906.25</v>
      </c>
      <c r="G500" t="s">
        <v>53</v>
      </c>
      <c r="H500" t="s">
        <v>97</v>
      </c>
      <c r="I500" t="s">
        <v>127</v>
      </c>
    </row>
    <row r="501" spans="1:9" x14ac:dyDescent="0.3">
      <c r="A501" s="16">
        <v>44404</v>
      </c>
      <c r="B501" t="s">
        <v>81</v>
      </c>
      <c r="C501" t="s">
        <v>36</v>
      </c>
      <c r="D501">
        <v>38</v>
      </c>
      <c r="E501">
        <v>57.120000000000005</v>
      </c>
      <c r="F501">
        <v>2170.5600000000004</v>
      </c>
      <c r="G501" t="s">
        <v>53</v>
      </c>
      <c r="H501" t="s">
        <v>95</v>
      </c>
      <c r="I501" t="s">
        <v>122</v>
      </c>
    </row>
    <row r="502" spans="1:9" x14ac:dyDescent="0.3">
      <c r="A502" s="16">
        <v>44406</v>
      </c>
      <c r="B502" t="s">
        <v>60</v>
      </c>
      <c r="C502" t="s">
        <v>30</v>
      </c>
      <c r="D502">
        <v>37</v>
      </c>
      <c r="E502">
        <v>47.730000000000004</v>
      </c>
      <c r="F502">
        <v>1766.0100000000002</v>
      </c>
      <c r="G502" t="s">
        <v>53</v>
      </c>
      <c r="H502" t="s">
        <v>98</v>
      </c>
      <c r="I502" t="s">
        <v>127</v>
      </c>
    </row>
    <row r="503" spans="1:9" x14ac:dyDescent="0.3">
      <c r="A503" s="16">
        <v>44406</v>
      </c>
      <c r="B503" t="s">
        <v>73</v>
      </c>
      <c r="C503" t="s">
        <v>44</v>
      </c>
      <c r="D503">
        <v>15</v>
      </c>
      <c r="E503">
        <v>49.21</v>
      </c>
      <c r="F503">
        <v>738.15</v>
      </c>
      <c r="G503" t="s">
        <v>53</v>
      </c>
      <c r="H503" t="s">
        <v>95</v>
      </c>
      <c r="I503" t="s">
        <v>122</v>
      </c>
    </row>
    <row r="504" spans="1:9" x14ac:dyDescent="0.3">
      <c r="A504" s="16">
        <v>44407</v>
      </c>
      <c r="B504" t="s">
        <v>71</v>
      </c>
      <c r="C504" t="s">
        <v>6</v>
      </c>
      <c r="D504">
        <v>25</v>
      </c>
      <c r="E504">
        <v>117.48</v>
      </c>
      <c r="F504">
        <v>2937</v>
      </c>
      <c r="G504" t="s">
        <v>53</v>
      </c>
      <c r="H504" t="s">
        <v>95</v>
      </c>
      <c r="I504" t="s">
        <v>121</v>
      </c>
    </row>
    <row r="505" spans="1:9" x14ac:dyDescent="0.3">
      <c r="A505" s="16">
        <v>44407</v>
      </c>
      <c r="B505" t="s">
        <v>87</v>
      </c>
      <c r="C505" t="s">
        <v>36</v>
      </c>
      <c r="D505">
        <v>12</v>
      </c>
      <c r="E505">
        <v>96.3</v>
      </c>
      <c r="F505">
        <v>1155.5999999999999</v>
      </c>
      <c r="G505" t="s">
        <v>53</v>
      </c>
      <c r="H505" t="s">
        <v>93</v>
      </c>
      <c r="I505" t="s">
        <v>127</v>
      </c>
    </row>
    <row r="506" spans="1:9" x14ac:dyDescent="0.3">
      <c r="A506" s="16">
        <v>44408</v>
      </c>
      <c r="B506" t="s">
        <v>69</v>
      </c>
      <c r="C506" t="s">
        <v>12</v>
      </c>
      <c r="D506">
        <v>12</v>
      </c>
      <c r="E506">
        <v>104.16</v>
      </c>
      <c r="F506">
        <v>1249.92</v>
      </c>
      <c r="G506" t="s">
        <v>53</v>
      </c>
      <c r="H506" t="s">
        <v>95</v>
      </c>
      <c r="I506" t="s">
        <v>125</v>
      </c>
    </row>
    <row r="507" spans="1:9" x14ac:dyDescent="0.3">
      <c r="A507" s="16">
        <v>44408</v>
      </c>
      <c r="B507" t="s">
        <v>83</v>
      </c>
      <c r="C507" t="s">
        <v>42</v>
      </c>
      <c r="D507">
        <v>31</v>
      </c>
      <c r="E507">
        <v>155.61000000000001</v>
      </c>
      <c r="F507">
        <v>4823.9100000000008</v>
      </c>
      <c r="G507" t="s">
        <v>53</v>
      </c>
      <c r="H507" t="s">
        <v>95</v>
      </c>
      <c r="I507" t="s">
        <v>123</v>
      </c>
    </row>
    <row r="508" spans="1:9" x14ac:dyDescent="0.3">
      <c r="A508" s="16">
        <v>44409</v>
      </c>
      <c r="B508" t="s">
        <v>88</v>
      </c>
      <c r="C508" t="s">
        <v>1</v>
      </c>
      <c r="D508">
        <v>11</v>
      </c>
      <c r="E508">
        <v>149.46</v>
      </c>
      <c r="F508">
        <v>1644.0600000000002</v>
      </c>
      <c r="G508" t="s">
        <v>54</v>
      </c>
      <c r="H508" t="s">
        <v>95</v>
      </c>
      <c r="I508" t="s">
        <v>125</v>
      </c>
    </row>
    <row r="509" spans="1:9" x14ac:dyDescent="0.3">
      <c r="A509" s="16">
        <v>44410</v>
      </c>
      <c r="B509" t="s">
        <v>75</v>
      </c>
      <c r="C509" t="s">
        <v>23</v>
      </c>
      <c r="D509">
        <v>3</v>
      </c>
      <c r="E509">
        <v>94.17</v>
      </c>
      <c r="F509">
        <v>282.51</v>
      </c>
      <c r="G509" t="s">
        <v>54</v>
      </c>
      <c r="H509" t="s">
        <v>100</v>
      </c>
      <c r="I509" t="s">
        <v>127</v>
      </c>
    </row>
    <row r="510" spans="1:9" x14ac:dyDescent="0.3">
      <c r="A510" s="16">
        <v>44411</v>
      </c>
      <c r="B510" t="s">
        <v>67</v>
      </c>
      <c r="C510" t="s">
        <v>34</v>
      </c>
      <c r="D510">
        <v>12</v>
      </c>
      <c r="E510">
        <v>24.66</v>
      </c>
      <c r="F510">
        <v>295.92</v>
      </c>
      <c r="G510" t="s">
        <v>54</v>
      </c>
      <c r="H510" t="s">
        <v>103</v>
      </c>
      <c r="I510" t="s">
        <v>127</v>
      </c>
    </row>
    <row r="511" spans="1:9" x14ac:dyDescent="0.3">
      <c r="A511" s="16">
        <v>44411</v>
      </c>
      <c r="B511" t="s">
        <v>80</v>
      </c>
      <c r="C511" t="s">
        <v>22</v>
      </c>
      <c r="D511">
        <v>13</v>
      </c>
      <c r="E511">
        <v>24.66</v>
      </c>
      <c r="F511">
        <v>320.58</v>
      </c>
      <c r="G511" t="s">
        <v>54</v>
      </c>
      <c r="H511" t="s">
        <v>102</v>
      </c>
      <c r="I511" t="s">
        <v>127</v>
      </c>
    </row>
    <row r="512" spans="1:9" x14ac:dyDescent="0.3">
      <c r="A512" s="16">
        <v>44411</v>
      </c>
      <c r="B512" t="s">
        <v>80</v>
      </c>
      <c r="C512" t="s">
        <v>12</v>
      </c>
      <c r="D512">
        <v>5</v>
      </c>
      <c r="E512">
        <v>47.730000000000004</v>
      </c>
      <c r="F512">
        <v>238.65000000000003</v>
      </c>
      <c r="G512" t="s">
        <v>54</v>
      </c>
      <c r="H512" t="s">
        <v>102</v>
      </c>
      <c r="I512" t="s">
        <v>127</v>
      </c>
    </row>
    <row r="513" spans="1:9" x14ac:dyDescent="0.3">
      <c r="A513" s="16">
        <v>44411</v>
      </c>
      <c r="B513" t="s">
        <v>116</v>
      </c>
      <c r="C513" t="s">
        <v>14</v>
      </c>
      <c r="D513">
        <v>8</v>
      </c>
      <c r="E513">
        <v>156.96</v>
      </c>
      <c r="F513">
        <v>1255.68</v>
      </c>
      <c r="G513" t="s">
        <v>54</v>
      </c>
      <c r="H513" t="s">
        <v>94</v>
      </c>
      <c r="I513" t="s">
        <v>127</v>
      </c>
    </row>
    <row r="514" spans="1:9" x14ac:dyDescent="0.3">
      <c r="A514" s="16">
        <v>44412</v>
      </c>
      <c r="B514" t="s">
        <v>61</v>
      </c>
      <c r="C514" t="s">
        <v>26</v>
      </c>
      <c r="D514">
        <v>16</v>
      </c>
      <c r="E514">
        <v>103.88</v>
      </c>
      <c r="F514">
        <v>1662.08</v>
      </c>
      <c r="G514" t="s">
        <v>54</v>
      </c>
      <c r="H514" t="s">
        <v>90</v>
      </c>
      <c r="I514" t="s">
        <v>127</v>
      </c>
    </row>
    <row r="515" spans="1:9" x14ac:dyDescent="0.3">
      <c r="A515" s="16">
        <v>44413</v>
      </c>
      <c r="B515" t="s">
        <v>70</v>
      </c>
      <c r="C515" t="s">
        <v>28</v>
      </c>
      <c r="D515">
        <v>14</v>
      </c>
      <c r="E515">
        <v>6.7</v>
      </c>
      <c r="F515">
        <v>93.8</v>
      </c>
      <c r="G515" t="s">
        <v>54</v>
      </c>
      <c r="H515" t="s">
        <v>97</v>
      </c>
      <c r="I515" t="s">
        <v>127</v>
      </c>
    </row>
    <row r="516" spans="1:9" x14ac:dyDescent="0.3">
      <c r="A516" s="16">
        <v>44414</v>
      </c>
      <c r="B516" t="s">
        <v>64</v>
      </c>
      <c r="C516" t="s">
        <v>37</v>
      </c>
      <c r="D516">
        <v>1</v>
      </c>
      <c r="E516">
        <v>94.17</v>
      </c>
      <c r="F516">
        <v>94.17</v>
      </c>
      <c r="G516" t="s">
        <v>54</v>
      </c>
      <c r="H516" t="s">
        <v>95</v>
      </c>
      <c r="I516" t="s">
        <v>124</v>
      </c>
    </row>
    <row r="517" spans="1:9" x14ac:dyDescent="0.3">
      <c r="A517" s="16">
        <v>44414</v>
      </c>
      <c r="B517" t="s">
        <v>80</v>
      </c>
      <c r="C517" t="s">
        <v>16</v>
      </c>
      <c r="D517">
        <v>9</v>
      </c>
      <c r="E517">
        <v>156.78</v>
      </c>
      <c r="F517">
        <v>1411.02</v>
      </c>
      <c r="G517" t="s">
        <v>54</v>
      </c>
      <c r="H517" t="s">
        <v>102</v>
      </c>
      <c r="I517" t="s">
        <v>127</v>
      </c>
    </row>
    <row r="518" spans="1:9" x14ac:dyDescent="0.3">
      <c r="A518" s="16">
        <v>44416</v>
      </c>
      <c r="B518" t="s">
        <v>63</v>
      </c>
      <c r="C518" t="s">
        <v>21</v>
      </c>
      <c r="D518">
        <v>11</v>
      </c>
      <c r="E518">
        <v>156.78</v>
      </c>
      <c r="F518">
        <v>1724.58</v>
      </c>
      <c r="G518" t="s">
        <v>54</v>
      </c>
      <c r="H518" t="s">
        <v>101</v>
      </c>
      <c r="I518" t="s">
        <v>127</v>
      </c>
    </row>
    <row r="519" spans="1:9" x14ac:dyDescent="0.3">
      <c r="A519" s="16">
        <v>44416</v>
      </c>
      <c r="B519" t="s">
        <v>71</v>
      </c>
      <c r="C519" t="s">
        <v>32</v>
      </c>
      <c r="D519">
        <v>12</v>
      </c>
      <c r="E519">
        <v>201.28</v>
      </c>
      <c r="F519">
        <v>2415.36</v>
      </c>
      <c r="G519" t="s">
        <v>54</v>
      </c>
      <c r="H519" t="s">
        <v>95</v>
      </c>
      <c r="I519" t="s">
        <v>121</v>
      </c>
    </row>
    <row r="520" spans="1:9" x14ac:dyDescent="0.3">
      <c r="A520" s="16">
        <v>44416</v>
      </c>
      <c r="B520" t="s">
        <v>74</v>
      </c>
      <c r="C520" t="s">
        <v>15</v>
      </c>
      <c r="D520">
        <v>38</v>
      </c>
      <c r="E520">
        <v>48.84</v>
      </c>
      <c r="F520">
        <v>1855.92</v>
      </c>
      <c r="G520" t="s">
        <v>54</v>
      </c>
      <c r="H520" t="s">
        <v>91</v>
      </c>
      <c r="I520" t="s">
        <v>127</v>
      </c>
    </row>
    <row r="521" spans="1:9" x14ac:dyDescent="0.3">
      <c r="A521" s="16">
        <v>44416</v>
      </c>
      <c r="B521" t="s">
        <v>78</v>
      </c>
      <c r="C521" t="s">
        <v>16</v>
      </c>
      <c r="D521">
        <v>2</v>
      </c>
      <c r="E521">
        <v>156.96</v>
      </c>
      <c r="F521">
        <v>313.92</v>
      </c>
      <c r="G521" t="s">
        <v>54</v>
      </c>
      <c r="H521" t="s">
        <v>95</v>
      </c>
      <c r="I521" t="s">
        <v>121</v>
      </c>
    </row>
    <row r="522" spans="1:9" x14ac:dyDescent="0.3">
      <c r="A522" s="16">
        <v>44418</v>
      </c>
      <c r="B522" t="s">
        <v>109</v>
      </c>
      <c r="C522" t="s">
        <v>38</v>
      </c>
      <c r="D522">
        <v>38</v>
      </c>
      <c r="E522">
        <v>48.84</v>
      </c>
      <c r="F522">
        <v>1855.92</v>
      </c>
      <c r="G522" t="s">
        <v>54</v>
      </c>
      <c r="H522" t="s">
        <v>99</v>
      </c>
      <c r="I522" t="s">
        <v>127</v>
      </c>
    </row>
    <row r="523" spans="1:9" x14ac:dyDescent="0.3">
      <c r="A523" s="16">
        <v>44418</v>
      </c>
      <c r="B523" t="s">
        <v>84</v>
      </c>
      <c r="C523" t="s">
        <v>5</v>
      </c>
      <c r="D523">
        <v>4</v>
      </c>
      <c r="E523">
        <v>149.46</v>
      </c>
      <c r="F523">
        <v>597.84</v>
      </c>
      <c r="G523" t="s">
        <v>54</v>
      </c>
      <c r="H523" t="s">
        <v>92</v>
      </c>
      <c r="I523" t="s">
        <v>127</v>
      </c>
    </row>
    <row r="524" spans="1:9" x14ac:dyDescent="0.3">
      <c r="A524" s="16">
        <v>44418</v>
      </c>
      <c r="B524" t="s">
        <v>88</v>
      </c>
      <c r="C524" t="s">
        <v>44</v>
      </c>
      <c r="D524">
        <v>10</v>
      </c>
      <c r="E524">
        <v>164.28</v>
      </c>
      <c r="F524">
        <v>1642.8</v>
      </c>
      <c r="G524" t="s">
        <v>54</v>
      </c>
      <c r="H524" t="s">
        <v>95</v>
      </c>
      <c r="I524" t="s">
        <v>125</v>
      </c>
    </row>
    <row r="525" spans="1:9" x14ac:dyDescent="0.3">
      <c r="A525" s="16">
        <v>44418</v>
      </c>
      <c r="B525" t="s">
        <v>89</v>
      </c>
      <c r="C525" t="s">
        <v>6</v>
      </c>
      <c r="D525">
        <v>6</v>
      </c>
      <c r="E525">
        <v>82.08</v>
      </c>
      <c r="F525">
        <v>492.48</v>
      </c>
      <c r="G525" t="s">
        <v>54</v>
      </c>
      <c r="H525" t="s">
        <v>97</v>
      </c>
      <c r="I525" t="s">
        <v>127</v>
      </c>
    </row>
    <row r="526" spans="1:9" x14ac:dyDescent="0.3">
      <c r="A526" s="16">
        <v>44419</v>
      </c>
      <c r="B526" t="s">
        <v>73</v>
      </c>
      <c r="C526" t="s">
        <v>23</v>
      </c>
      <c r="D526">
        <v>4</v>
      </c>
      <c r="E526">
        <v>53.11</v>
      </c>
      <c r="F526">
        <v>212.44</v>
      </c>
      <c r="G526" t="s">
        <v>54</v>
      </c>
      <c r="H526" t="s">
        <v>95</v>
      </c>
      <c r="I526" t="s">
        <v>122</v>
      </c>
    </row>
    <row r="527" spans="1:9" x14ac:dyDescent="0.3">
      <c r="A527" s="16">
        <v>44419</v>
      </c>
      <c r="B527" t="s">
        <v>76</v>
      </c>
      <c r="C527" t="s">
        <v>30</v>
      </c>
      <c r="D527">
        <v>20</v>
      </c>
      <c r="E527">
        <v>41.81</v>
      </c>
      <c r="F527">
        <v>836.2</v>
      </c>
      <c r="G527" t="s">
        <v>54</v>
      </c>
      <c r="H527" t="s">
        <v>101</v>
      </c>
      <c r="I527" t="s">
        <v>127</v>
      </c>
    </row>
    <row r="528" spans="1:9" x14ac:dyDescent="0.3">
      <c r="A528" s="16">
        <v>44421</v>
      </c>
      <c r="B528" t="s">
        <v>73</v>
      </c>
      <c r="C528" t="s">
        <v>11</v>
      </c>
      <c r="D528">
        <v>13</v>
      </c>
      <c r="E528">
        <v>16.64</v>
      </c>
      <c r="F528">
        <v>216.32</v>
      </c>
      <c r="G528" t="s">
        <v>54</v>
      </c>
      <c r="H528" t="s">
        <v>95</v>
      </c>
      <c r="I528" t="s">
        <v>122</v>
      </c>
    </row>
    <row r="529" spans="1:9" x14ac:dyDescent="0.3">
      <c r="A529" s="16">
        <v>44421</v>
      </c>
      <c r="B529" t="s">
        <v>85</v>
      </c>
      <c r="C529" t="s">
        <v>27</v>
      </c>
      <c r="D529">
        <v>9</v>
      </c>
      <c r="E529">
        <v>201.28</v>
      </c>
      <c r="F529">
        <v>1811.52</v>
      </c>
      <c r="G529" t="s">
        <v>54</v>
      </c>
      <c r="H529" t="s">
        <v>95</v>
      </c>
      <c r="I529" t="s">
        <v>124</v>
      </c>
    </row>
    <row r="530" spans="1:9" x14ac:dyDescent="0.3">
      <c r="A530" s="16">
        <v>44422</v>
      </c>
      <c r="B530" t="s">
        <v>61</v>
      </c>
      <c r="C530" t="s">
        <v>30</v>
      </c>
      <c r="D530">
        <v>14</v>
      </c>
      <c r="E530">
        <v>24.66</v>
      </c>
      <c r="F530">
        <v>345.24</v>
      </c>
      <c r="G530" t="s">
        <v>54</v>
      </c>
      <c r="H530" t="s">
        <v>90</v>
      </c>
      <c r="I530" t="s">
        <v>127</v>
      </c>
    </row>
    <row r="531" spans="1:9" x14ac:dyDescent="0.3">
      <c r="A531" s="16">
        <v>44423</v>
      </c>
      <c r="B531" t="s">
        <v>73</v>
      </c>
      <c r="C531" t="s">
        <v>15</v>
      </c>
      <c r="D531">
        <v>7</v>
      </c>
      <c r="E531">
        <v>162.54</v>
      </c>
      <c r="F531">
        <v>1137.78</v>
      </c>
      <c r="G531" t="s">
        <v>54</v>
      </c>
      <c r="H531" t="s">
        <v>95</v>
      </c>
      <c r="I531" t="s">
        <v>122</v>
      </c>
    </row>
    <row r="532" spans="1:9" x14ac:dyDescent="0.3">
      <c r="A532" s="16">
        <v>44423</v>
      </c>
      <c r="B532" t="s">
        <v>114</v>
      </c>
      <c r="C532" t="s">
        <v>11</v>
      </c>
      <c r="D532">
        <v>10</v>
      </c>
      <c r="E532">
        <v>173.88</v>
      </c>
      <c r="F532">
        <v>1738.8</v>
      </c>
      <c r="G532" t="s">
        <v>54</v>
      </c>
      <c r="H532" t="s">
        <v>104</v>
      </c>
      <c r="I532" t="s">
        <v>127</v>
      </c>
    </row>
    <row r="533" spans="1:9" x14ac:dyDescent="0.3">
      <c r="A533" s="16">
        <v>44424</v>
      </c>
      <c r="B533" t="s">
        <v>68</v>
      </c>
      <c r="C533" t="s">
        <v>9</v>
      </c>
      <c r="D533">
        <v>31</v>
      </c>
      <c r="E533">
        <v>156.96</v>
      </c>
      <c r="F533">
        <v>4865.76</v>
      </c>
      <c r="G533" t="s">
        <v>54</v>
      </c>
      <c r="H533" t="s">
        <v>100</v>
      </c>
      <c r="I533" t="s">
        <v>127</v>
      </c>
    </row>
    <row r="534" spans="1:9" x14ac:dyDescent="0.3">
      <c r="A534" s="16">
        <v>44424</v>
      </c>
      <c r="B534" t="s">
        <v>79</v>
      </c>
      <c r="C534" t="s">
        <v>3</v>
      </c>
      <c r="D534">
        <v>3</v>
      </c>
      <c r="E534">
        <v>94.62</v>
      </c>
      <c r="F534">
        <v>283.86</v>
      </c>
      <c r="G534" t="s">
        <v>54</v>
      </c>
      <c r="H534" t="s">
        <v>103</v>
      </c>
      <c r="I534" t="s">
        <v>127</v>
      </c>
    </row>
    <row r="535" spans="1:9" x14ac:dyDescent="0.3">
      <c r="A535" s="16">
        <v>44424</v>
      </c>
      <c r="B535" t="s">
        <v>85</v>
      </c>
      <c r="C535" t="s">
        <v>13</v>
      </c>
      <c r="D535">
        <v>1</v>
      </c>
      <c r="E535">
        <v>8.33</v>
      </c>
      <c r="F535">
        <v>8.33</v>
      </c>
      <c r="G535" t="s">
        <v>54</v>
      </c>
      <c r="H535" t="s">
        <v>95</v>
      </c>
      <c r="I535" t="s">
        <v>124</v>
      </c>
    </row>
    <row r="536" spans="1:9" x14ac:dyDescent="0.3">
      <c r="A536" s="16">
        <v>44426</v>
      </c>
      <c r="B536" t="s">
        <v>70</v>
      </c>
      <c r="C536" t="s">
        <v>25</v>
      </c>
      <c r="D536">
        <v>6</v>
      </c>
      <c r="E536">
        <v>162.54</v>
      </c>
      <c r="F536">
        <v>975.24</v>
      </c>
      <c r="G536" t="s">
        <v>54</v>
      </c>
      <c r="H536" t="s">
        <v>97</v>
      </c>
      <c r="I536" t="s">
        <v>127</v>
      </c>
    </row>
    <row r="537" spans="1:9" x14ac:dyDescent="0.3">
      <c r="A537" s="16">
        <v>44426</v>
      </c>
      <c r="B537" t="s">
        <v>79</v>
      </c>
      <c r="C537" t="s">
        <v>29</v>
      </c>
      <c r="D537">
        <v>8</v>
      </c>
      <c r="E537">
        <v>48.4</v>
      </c>
      <c r="F537">
        <v>387.2</v>
      </c>
      <c r="G537" t="s">
        <v>54</v>
      </c>
      <c r="H537" t="s">
        <v>103</v>
      </c>
      <c r="I537" t="s">
        <v>127</v>
      </c>
    </row>
    <row r="538" spans="1:9" x14ac:dyDescent="0.3">
      <c r="A538" s="16">
        <v>44426</v>
      </c>
      <c r="B538" t="s">
        <v>82</v>
      </c>
      <c r="C538" t="s">
        <v>29</v>
      </c>
      <c r="D538">
        <v>19</v>
      </c>
      <c r="E538">
        <v>8.33</v>
      </c>
      <c r="F538">
        <v>158.27000000000001</v>
      </c>
      <c r="G538" t="s">
        <v>54</v>
      </c>
      <c r="H538" t="s">
        <v>95</v>
      </c>
      <c r="I538" t="s">
        <v>126</v>
      </c>
    </row>
    <row r="539" spans="1:9" x14ac:dyDescent="0.3">
      <c r="A539" s="16">
        <v>44426</v>
      </c>
      <c r="B539" t="s">
        <v>114</v>
      </c>
      <c r="C539" t="s">
        <v>10</v>
      </c>
      <c r="D539">
        <v>2</v>
      </c>
      <c r="E539">
        <v>201.28</v>
      </c>
      <c r="F539">
        <v>402.56</v>
      </c>
      <c r="G539" t="s">
        <v>54</v>
      </c>
      <c r="H539" t="s">
        <v>104</v>
      </c>
      <c r="I539" t="s">
        <v>127</v>
      </c>
    </row>
    <row r="540" spans="1:9" x14ac:dyDescent="0.3">
      <c r="A540" s="16">
        <v>44427</v>
      </c>
      <c r="B540" t="s">
        <v>63</v>
      </c>
      <c r="C540" t="s">
        <v>7</v>
      </c>
      <c r="D540">
        <v>3</v>
      </c>
      <c r="E540">
        <v>156.78</v>
      </c>
      <c r="F540">
        <v>470.34000000000003</v>
      </c>
      <c r="G540" t="s">
        <v>54</v>
      </c>
      <c r="H540" t="s">
        <v>101</v>
      </c>
      <c r="I540" t="s">
        <v>127</v>
      </c>
    </row>
    <row r="541" spans="1:9" x14ac:dyDescent="0.3">
      <c r="A541" s="16">
        <v>44428</v>
      </c>
      <c r="B541" t="s">
        <v>61</v>
      </c>
      <c r="C541" t="s">
        <v>33</v>
      </c>
      <c r="D541">
        <v>14</v>
      </c>
      <c r="E541">
        <v>80.94</v>
      </c>
      <c r="F541">
        <v>1133.1599999999999</v>
      </c>
      <c r="G541" t="s">
        <v>54</v>
      </c>
      <c r="H541" t="s">
        <v>90</v>
      </c>
      <c r="I541" t="s">
        <v>127</v>
      </c>
    </row>
    <row r="542" spans="1:9" x14ac:dyDescent="0.3">
      <c r="A542" s="16">
        <v>44428</v>
      </c>
      <c r="B542" t="s">
        <v>63</v>
      </c>
      <c r="C542" t="s">
        <v>20</v>
      </c>
      <c r="D542">
        <v>15</v>
      </c>
      <c r="E542">
        <v>16.64</v>
      </c>
      <c r="F542">
        <v>249.60000000000002</v>
      </c>
      <c r="G542" t="s">
        <v>54</v>
      </c>
      <c r="H542" t="s">
        <v>101</v>
      </c>
      <c r="I542" t="s">
        <v>127</v>
      </c>
    </row>
    <row r="543" spans="1:9" x14ac:dyDescent="0.3">
      <c r="A543" s="16">
        <v>44428</v>
      </c>
      <c r="B543" t="s">
        <v>70</v>
      </c>
      <c r="C543" t="s">
        <v>23</v>
      </c>
      <c r="D543">
        <v>13</v>
      </c>
      <c r="E543">
        <v>122.08</v>
      </c>
      <c r="F543">
        <v>1587.04</v>
      </c>
      <c r="G543" t="s">
        <v>54</v>
      </c>
      <c r="H543" t="s">
        <v>97</v>
      </c>
      <c r="I543" t="s">
        <v>127</v>
      </c>
    </row>
    <row r="544" spans="1:9" x14ac:dyDescent="0.3">
      <c r="A544" s="16">
        <v>44428</v>
      </c>
      <c r="B544" t="s">
        <v>74</v>
      </c>
      <c r="C544" t="s">
        <v>18</v>
      </c>
      <c r="D544">
        <v>19</v>
      </c>
      <c r="E544">
        <v>16.64</v>
      </c>
      <c r="F544">
        <v>316.16000000000003</v>
      </c>
      <c r="G544" t="s">
        <v>54</v>
      </c>
      <c r="H544" t="s">
        <v>91</v>
      </c>
      <c r="I544" t="s">
        <v>127</v>
      </c>
    </row>
    <row r="545" spans="1:9" x14ac:dyDescent="0.3">
      <c r="A545" s="16">
        <v>44428</v>
      </c>
      <c r="B545" t="s">
        <v>81</v>
      </c>
      <c r="C545" t="s">
        <v>31</v>
      </c>
      <c r="D545">
        <v>9</v>
      </c>
      <c r="E545">
        <v>80.94</v>
      </c>
      <c r="F545">
        <v>728.46</v>
      </c>
      <c r="G545" t="s">
        <v>54</v>
      </c>
      <c r="H545" t="s">
        <v>95</v>
      </c>
      <c r="I545" t="s">
        <v>122</v>
      </c>
    </row>
    <row r="546" spans="1:9" x14ac:dyDescent="0.3">
      <c r="A546" s="16">
        <v>44428</v>
      </c>
      <c r="B546" t="s">
        <v>82</v>
      </c>
      <c r="C546" t="s">
        <v>28</v>
      </c>
      <c r="D546">
        <v>13</v>
      </c>
      <c r="E546">
        <v>82.08</v>
      </c>
      <c r="F546">
        <v>1067.04</v>
      </c>
      <c r="G546" t="s">
        <v>54</v>
      </c>
      <c r="H546" t="s">
        <v>95</v>
      </c>
      <c r="I546" t="s">
        <v>126</v>
      </c>
    </row>
    <row r="547" spans="1:9" x14ac:dyDescent="0.3">
      <c r="A547" s="16">
        <v>44429</v>
      </c>
      <c r="B547" t="s">
        <v>82</v>
      </c>
      <c r="C547" t="s">
        <v>16</v>
      </c>
      <c r="D547">
        <v>4</v>
      </c>
      <c r="E547">
        <v>82.08</v>
      </c>
      <c r="F547">
        <v>328.32</v>
      </c>
      <c r="G547" t="s">
        <v>54</v>
      </c>
      <c r="H547" t="s">
        <v>95</v>
      </c>
      <c r="I547" t="s">
        <v>126</v>
      </c>
    </row>
    <row r="548" spans="1:9" x14ac:dyDescent="0.3">
      <c r="A548" s="16">
        <v>44430</v>
      </c>
      <c r="B548" t="s">
        <v>81</v>
      </c>
      <c r="C548" t="s">
        <v>5</v>
      </c>
      <c r="D548">
        <v>19</v>
      </c>
      <c r="E548">
        <v>41.81</v>
      </c>
      <c r="F548">
        <v>794.3900000000001</v>
      </c>
      <c r="G548" t="s">
        <v>54</v>
      </c>
      <c r="H548" t="s">
        <v>95</v>
      </c>
      <c r="I548" t="s">
        <v>122</v>
      </c>
    </row>
    <row r="549" spans="1:9" x14ac:dyDescent="0.3">
      <c r="A549" s="16">
        <v>44431</v>
      </c>
      <c r="B549" t="s">
        <v>65</v>
      </c>
      <c r="C549" t="s">
        <v>44</v>
      </c>
      <c r="D549">
        <v>11</v>
      </c>
      <c r="E549">
        <v>48.84</v>
      </c>
      <c r="F549">
        <v>537.24</v>
      </c>
      <c r="G549" t="s">
        <v>54</v>
      </c>
      <c r="H549" t="s">
        <v>99</v>
      </c>
      <c r="I549" t="s">
        <v>127</v>
      </c>
    </row>
    <row r="550" spans="1:9" x14ac:dyDescent="0.3">
      <c r="A550" s="16">
        <v>44431</v>
      </c>
      <c r="B550" t="s">
        <v>78</v>
      </c>
      <c r="C550" t="s">
        <v>29</v>
      </c>
      <c r="D550">
        <v>14</v>
      </c>
      <c r="E550">
        <v>85.5</v>
      </c>
      <c r="F550">
        <v>1197</v>
      </c>
      <c r="G550" t="s">
        <v>54</v>
      </c>
      <c r="H550" t="s">
        <v>95</v>
      </c>
      <c r="I550" t="s">
        <v>121</v>
      </c>
    </row>
    <row r="551" spans="1:9" x14ac:dyDescent="0.3">
      <c r="A551" s="16">
        <v>44432</v>
      </c>
      <c r="B551" t="s">
        <v>78</v>
      </c>
      <c r="C551" t="s">
        <v>5</v>
      </c>
      <c r="D551">
        <v>5</v>
      </c>
      <c r="E551">
        <v>24.66</v>
      </c>
      <c r="F551">
        <v>123.3</v>
      </c>
      <c r="G551" t="s">
        <v>54</v>
      </c>
      <c r="H551" t="s">
        <v>95</v>
      </c>
      <c r="I551" t="s">
        <v>121</v>
      </c>
    </row>
    <row r="552" spans="1:9" x14ac:dyDescent="0.3">
      <c r="A552" s="16">
        <v>44433</v>
      </c>
      <c r="B552" t="s">
        <v>85</v>
      </c>
      <c r="C552" t="s">
        <v>41</v>
      </c>
      <c r="D552">
        <v>38</v>
      </c>
      <c r="E552">
        <v>49.21</v>
      </c>
      <c r="F552">
        <v>1869.98</v>
      </c>
      <c r="G552" t="s">
        <v>54</v>
      </c>
      <c r="H552" t="s">
        <v>95</v>
      </c>
      <c r="I552" t="s">
        <v>124</v>
      </c>
    </row>
    <row r="553" spans="1:9" x14ac:dyDescent="0.3">
      <c r="A553" s="16">
        <v>44434</v>
      </c>
      <c r="B553" t="s">
        <v>109</v>
      </c>
      <c r="C553" t="s">
        <v>34</v>
      </c>
      <c r="D553">
        <v>21</v>
      </c>
      <c r="E553">
        <v>141.57</v>
      </c>
      <c r="F553">
        <v>2972.97</v>
      </c>
      <c r="G553" t="s">
        <v>54</v>
      </c>
      <c r="H553" t="s">
        <v>99</v>
      </c>
      <c r="I553" t="s">
        <v>127</v>
      </c>
    </row>
    <row r="554" spans="1:9" x14ac:dyDescent="0.3">
      <c r="A554" s="16">
        <v>44434</v>
      </c>
      <c r="B554" t="s">
        <v>68</v>
      </c>
      <c r="C554" t="s">
        <v>39</v>
      </c>
      <c r="D554">
        <v>4</v>
      </c>
      <c r="E554">
        <v>173.88</v>
      </c>
      <c r="F554">
        <v>695.52</v>
      </c>
      <c r="G554" t="s">
        <v>54</v>
      </c>
      <c r="H554" t="s">
        <v>100</v>
      </c>
      <c r="I554" t="s">
        <v>127</v>
      </c>
    </row>
    <row r="555" spans="1:9" x14ac:dyDescent="0.3">
      <c r="A555" s="16">
        <v>44434</v>
      </c>
      <c r="B555" t="s">
        <v>71</v>
      </c>
      <c r="C555" t="s">
        <v>21</v>
      </c>
      <c r="D555">
        <v>18</v>
      </c>
      <c r="E555">
        <v>96.3</v>
      </c>
      <c r="F555">
        <v>1733.3999999999999</v>
      </c>
      <c r="G555" t="s">
        <v>54</v>
      </c>
      <c r="H555" t="s">
        <v>95</v>
      </c>
      <c r="I555" t="s">
        <v>121</v>
      </c>
    </row>
    <row r="556" spans="1:9" x14ac:dyDescent="0.3">
      <c r="A556" s="16">
        <v>44434</v>
      </c>
      <c r="B556" t="s">
        <v>78</v>
      </c>
      <c r="C556" t="s">
        <v>37</v>
      </c>
      <c r="D556">
        <v>8</v>
      </c>
      <c r="E556">
        <v>162</v>
      </c>
      <c r="F556">
        <v>1296</v>
      </c>
      <c r="G556" t="s">
        <v>54</v>
      </c>
      <c r="H556" t="s">
        <v>95</v>
      </c>
      <c r="I556" t="s">
        <v>121</v>
      </c>
    </row>
    <row r="557" spans="1:9" x14ac:dyDescent="0.3">
      <c r="A557" s="16">
        <v>44434</v>
      </c>
      <c r="B557" t="s">
        <v>114</v>
      </c>
      <c r="C557" t="s">
        <v>19</v>
      </c>
      <c r="D557">
        <v>13</v>
      </c>
      <c r="E557">
        <v>146.72</v>
      </c>
      <c r="F557">
        <v>1907.36</v>
      </c>
      <c r="G557" t="s">
        <v>54</v>
      </c>
      <c r="H557" t="s">
        <v>104</v>
      </c>
      <c r="I557" t="s">
        <v>127</v>
      </c>
    </row>
    <row r="558" spans="1:9" x14ac:dyDescent="0.3">
      <c r="A558" s="16">
        <v>44434</v>
      </c>
      <c r="B558" t="s">
        <v>89</v>
      </c>
      <c r="C558" t="s">
        <v>9</v>
      </c>
      <c r="D558">
        <v>38</v>
      </c>
      <c r="E558">
        <v>210</v>
      </c>
      <c r="F558">
        <v>7980</v>
      </c>
      <c r="G558" t="s">
        <v>54</v>
      </c>
      <c r="H558" t="s">
        <v>97</v>
      </c>
      <c r="I558" t="s">
        <v>127</v>
      </c>
    </row>
    <row r="559" spans="1:9" x14ac:dyDescent="0.3">
      <c r="A559" s="16">
        <v>44435</v>
      </c>
      <c r="B559" t="s">
        <v>77</v>
      </c>
      <c r="C559" t="s">
        <v>39</v>
      </c>
      <c r="D559">
        <v>15</v>
      </c>
      <c r="E559">
        <v>79.92</v>
      </c>
      <c r="F559">
        <v>1198.8</v>
      </c>
      <c r="G559" t="s">
        <v>54</v>
      </c>
      <c r="H559" t="s">
        <v>95</v>
      </c>
      <c r="I559" t="s">
        <v>126</v>
      </c>
    </row>
    <row r="560" spans="1:9" x14ac:dyDescent="0.3">
      <c r="A560" s="16">
        <v>44436</v>
      </c>
      <c r="B560" t="s">
        <v>61</v>
      </c>
      <c r="C560" t="s">
        <v>10</v>
      </c>
      <c r="D560">
        <v>20</v>
      </c>
      <c r="E560">
        <v>85.76</v>
      </c>
      <c r="F560">
        <v>1715.2</v>
      </c>
      <c r="G560" t="s">
        <v>54</v>
      </c>
      <c r="H560" t="s">
        <v>90</v>
      </c>
      <c r="I560" t="s">
        <v>127</v>
      </c>
    </row>
    <row r="561" spans="1:9" x14ac:dyDescent="0.3">
      <c r="A561" s="16">
        <v>44436</v>
      </c>
      <c r="B561" t="s">
        <v>109</v>
      </c>
      <c r="C561" t="s">
        <v>5</v>
      </c>
      <c r="D561">
        <v>9</v>
      </c>
      <c r="E561">
        <v>16.64</v>
      </c>
      <c r="F561">
        <v>149.76</v>
      </c>
      <c r="G561" t="s">
        <v>54</v>
      </c>
      <c r="H561" t="s">
        <v>99</v>
      </c>
      <c r="I561" t="s">
        <v>127</v>
      </c>
    </row>
    <row r="562" spans="1:9" x14ac:dyDescent="0.3">
      <c r="A562" s="16">
        <v>44436</v>
      </c>
      <c r="B562" t="s">
        <v>68</v>
      </c>
      <c r="C562" t="s">
        <v>39</v>
      </c>
      <c r="D562">
        <v>5</v>
      </c>
      <c r="E562">
        <v>117.48</v>
      </c>
      <c r="F562">
        <v>587.4</v>
      </c>
      <c r="G562" t="s">
        <v>54</v>
      </c>
      <c r="H562" t="s">
        <v>100</v>
      </c>
      <c r="I562" t="s">
        <v>127</v>
      </c>
    </row>
    <row r="563" spans="1:9" x14ac:dyDescent="0.3">
      <c r="A563" s="16">
        <v>44436</v>
      </c>
      <c r="B563" t="s">
        <v>70</v>
      </c>
      <c r="C563" t="s">
        <v>43</v>
      </c>
      <c r="D563">
        <v>25</v>
      </c>
      <c r="E563">
        <v>8.33</v>
      </c>
      <c r="F563">
        <v>208.25</v>
      </c>
      <c r="G563" t="s">
        <v>54</v>
      </c>
      <c r="H563" t="s">
        <v>97</v>
      </c>
      <c r="I563" t="s">
        <v>127</v>
      </c>
    </row>
    <row r="564" spans="1:9" x14ac:dyDescent="0.3">
      <c r="A564" s="16">
        <v>44436</v>
      </c>
      <c r="B564" t="s">
        <v>80</v>
      </c>
      <c r="C564" t="s">
        <v>37</v>
      </c>
      <c r="D564">
        <v>22</v>
      </c>
      <c r="E564">
        <v>57.120000000000005</v>
      </c>
      <c r="F564">
        <v>1256.6400000000001</v>
      </c>
      <c r="G564" t="s">
        <v>54</v>
      </c>
      <c r="H564" t="s">
        <v>102</v>
      </c>
      <c r="I564" t="s">
        <v>127</v>
      </c>
    </row>
    <row r="565" spans="1:9" x14ac:dyDescent="0.3">
      <c r="A565" s="16">
        <v>44437</v>
      </c>
      <c r="B565" t="s">
        <v>66</v>
      </c>
      <c r="C565" t="s">
        <v>34</v>
      </c>
      <c r="D565">
        <v>12</v>
      </c>
      <c r="E565">
        <v>57.120000000000005</v>
      </c>
      <c r="F565">
        <v>685.44</v>
      </c>
      <c r="G565" t="s">
        <v>54</v>
      </c>
      <c r="H565" t="s">
        <v>96</v>
      </c>
      <c r="I565" t="s">
        <v>127</v>
      </c>
    </row>
    <row r="566" spans="1:9" x14ac:dyDescent="0.3">
      <c r="A566" s="16">
        <v>44438</v>
      </c>
      <c r="B566" t="s">
        <v>63</v>
      </c>
      <c r="C566" t="s">
        <v>6</v>
      </c>
      <c r="D566">
        <v>6</v>
      </c>
      <c r="E566">
        <v>6.7</v>
      </c>
      <c r="F566">
        <v>40.200000000000003</v>
      </c>
      <c r="G566" t="s">
        <v>54</v>
      </c>
      <c r="H566" t="s">
        <v>101</v>
      </c>
      <c r="I566" t="s">
        <v>127</v>
      </c>
    </row>
    <row r="567" spans="1:9" x14ac:dyDescent="0.3">
      <c r="A567" s="16">
        <v>44438</v>
      </c>
      <c r="B567" t="s">
        <v>76</v>
      </c>
      <c r="C567" t="s">
        <v>13</v>
      </c>
      <c r="D567">
        <v>13</v>
      </c>
      <c r="E567">
        <v>117.48</v>
      </c>
      <c r="F567">
        <v>1527.24</v>
      </c>
      <c r="G567" t="s">
        <v>54</v>
      </c>
      <c r="H567" t="s">
        <v>101</v>
      </c>
      <c r="I567" t="s">
        <v>127</v>
      </c>
    </row>
    <row r="568" spans="1:9" x14ac:dyDescent="0.3">
      <c r="A568" s="16">
        <v>44438</v>
      </c>
      <c r="B568" t="s">
        <v>116</v>
      </c>
      <c r="C568" t="s">
        <v>25</v>
      </c>
      <c r="D568">
        <v>5</v>
      </c>
      <c r="E568">
        <v>164.28</v>
      </c>
      <c r="F568">
        <v>821.4</v>
      </c>
      <c r="G568" t="s">
        <v>54</v>
      </c>
      <c r="H568" t="s">
        <v>94</v>
      </c>
      <c r="I568" t="s">
        <v>127</v>
      </c>
    </row>
    <row r="569" spans="1:9" x14ac:dyDescent="0.3">
      <c r="A569" s="16">
        <v>44438</v>
      </c>
      <c r="B569" t="s">
        <v>89</v>
      </c>
      <c r="C569" t="s">
        <v>43</v>
      </c>
      <c r="D569">
        <v>6</v>
      </c>
      <c r="E569">
        <v>6.7</v>
      </c>
      <c r="F569">
        <v>40.200000000000003</v>
      </c>
      <c r="G569" t="s">
        <v>54</v>
      </c>
      <c r="H569" t="s">
        <v>97</v>
      </c>
      <c r="I569" t="s">
        <v>127</v>
      </c>
    </row>
    <row r="570" spans="1:9" x14ac:dyDescent="0.3">
      <c r="A570" s="16">
        <v>44439</v>
      </c>
      <c r="B570" t="s">
        <v>69</v>
      </c>
      <c r="C570" t="s">
        <v>1</v>
      </c>
      <c r="D570">
        <v>2</v>
      </c>
      <c r="E570">
        <v>94.62</v>
      </c>
      <c r="F570">
        <v>189.24</v>
      </c>
      <c r="G570" t="s">
        <v>54</v>
      </c>
      <c r="H570" t="s">
        <v>95</v>
      </c>
      <c r="I570" t="s">
        <v>125</v>
      </c>
    </row>
    <row r="571" spans="1:9" x14ac:dyDescent="0.3">
      <c r="A571" s="16">
        <v>44439</v>
      </c>
      <c r="B571" t="s">
        <v>69</v>
      </c>
      <c r="C571" t="s">
        <v>15</v>
      </c>
      <c r="D571">
        <v>13</v>
      </c>
      <c r="E571">
        <v>173.88</v>
      </c>
      <c r="F571">
        <v>2260.44</v>
      </c>
      <c r="G571" t="s">
        <v>54</v>
      </c>
      <c r="H571" t="s">
        <v>95</v>
      </c>
      <c r="I571" t="s">
        <v>125</v>
      </c>
    </row>
    <row r="572" spans="1:9" x14ac:dyDescent="0.3">
      <c r="A572" s="16">
        <v>44439</v>
      </c>
      <c r="B572" t="s">
        <v>75</v>
      </c>
      <c r="C572" t="s">
        <v>35</v>
      </c>
      <c r="D572">
        <v>11</v>
      </c>
      <c r="E572">
        <v>57.120000000000005</v>
      </c>
      <c r="F572">
        <v>628.32000000000005</v>
      </c>
      <c r="G572" t="s">
        <v>54</v>
      </c>
      <c r="H572" t="s">
        <v>100</v>
      </c>
      <c r="I572" t="s">
        <v>127</v>
      </c>
    </row>
    <row r="573" spans="1:9" x14ac:dyDescent="0.3">
      <c r="A573" s="16">
        <v>44439</v>
      </c>
      <c r="B573" t="s">
        <v>85</v>
      </c>
      <c r="C573" t="s">
        <v>21</v>
      </c>
      <c r="D573">
        <v>6</v>
      </c>
      <c r="E573">
        <v>24.66</v>
      </c>
      <c r="F573">
        <v>147.96</v>
      </c>
      <c r="G573" t="s">
        <v>54</v>
      </c>
      <c r="H573" t="s">
        <v>95</v>
      </c>
      <c r="I573" t="s">
        <v>124</v>
      </c>
    </row>
    <row r="574" spans="1:9" x14ac:dyDescent="0.3">
      <c r="A574" s="16">
        <v>44440</v>
      </c>
      <c r="B574" t="s">
        <v>64</v>
      </c>
      <c r="C574" t="s">
        <v>3</v>
      </c>
      <c r="D574">
        <v>14</v>
      </c>
      <c r="E574">
        <v>155.61000000000001</v>
      </c>
      <c r="F574">
        <v>2178.54</v>
      </c>
      <c r="G574" t="s">
        <v>55</v>
      </c>
      <c r="H574" t="s">
        <v>95</v>
      </c>
      <c r="I574" t="s">
        <v>124</v>
      </c>
    </row>
    <row r="575" spans="1:9" x14ac:dyDescent="0.3">
      <c r="A575" s="16">
        <v>44440</v>
      </c>
      <c r="B575" t="s">
        <v>76</v>
      </c>
      <c r="C575" t="s">
        <v>24</v>
      </c>
      <c r="D575">
        <v>1</v>
      </c>
      <c r="E575">
        <v>41.81</v>
      </c>
      <c r="F575">
        <v>41.81</v>
      </c>
      <c r="G575" t="s">
        <v>55</v>
      </c>
      <c r="H575" t="s">
        <v>101</v>
      </c>
      <c r="I575" t="s">
        <v>127</v>
      </c>
    </row>
    <row r="576" spans="1:9" x14ac:dyDescent="0.3">
      <c r="A576" s="16">
        <v>44440</v>
      </c>
      <c r="B576" t="s">
        <v>114</v>
      </c>
      <c r="C576" t="s">
        <v>15</v>
      </c>
      <c r="D576">
        <v>11</v>
      </c>
      <c r="E576">
        <v>103.88</v>
      </c>
      <c r="F576">
        <v>1142.6799999999998</v>
      </c>
      <c r="G576" t="s">
        <v>55</v>
      </c>
      <c r="H576" t="s">
        <v>104</v>
      </c>
      <c r="I576" t="s">
        <v>127</v>
      </c>
    </row>
    <row r="577" spans="1:9" x14ac:dyDescent="0.3">
      <c r="A577" s="16">
        <v>44442</v>
      </c>
      <c r="B577" t="s">
        <v>85</v>
      </c>
      <c r="C577" t="s">
        <v>41</v>
      </c>
      <c r="D577">
        <v>8</v>
      </c>
      <c r="E577">
        <v>142.80000000000001</v>
      </c>
      <c r="F577">
        <v>1142.4000000000001</v>
      </c>
      <c r="G577" t="s">
        <v>55</v>
      </c>
      <c r="H577" t="s">
        <v>95</v>
      </c>
      <c r="I577" t="s">
        <v>124</v>
      </c>
    </row>
    <row r="578" spans="1:9" x14ac:dyDescent="0.3">
      <c r="A578" s="16">
        <v>44442</v>
      </c>
      <c r="B578" t="s">
        <v>88</v>
      </c>
      <c r="C578" t="s">
        <v>16</v>
      </c>
      <c r="D578">
        <v>28</v>
      </c>
      <c r="E578">
        <v>58.3</v>
      </c>
      <c r="F578">
        <v>1632.3999999999999</v>
      </c>
      <c r="G578" t="s">
        <v>55</v>
      </c>
      <c r="H578" t="s">
        <v>95</v>
      </c>
      <c r="I578" t="s">
        <v>125</v>
      </c>
    </row>
    <row r="579" spans="1:9" x14ac:dyDescent="0.3">
      <c r="A579" s="16">
        <v>44443</v>
      </c>
      <c r="B579" t="s">
        <v>78</v>
      </c>
      <c r="C579" t="s">
        <v>35</v>
      </c>
      <c r="D579">
        <v>1</v>
      </c>
      <c r="E579">
        <v>48.4</v>
      </c>
      <c r="F579">
        <v>48.4</v>
      </c>
      <c r="G579" t="s">
        <v>55</v>
      </c>
      <c r="H579" t="s">
        <v>95</v>
      </c>
      <c r="I579" t="s">
        <v>121</v>
      </c>
    </row>
    <row r="580" spans="1:9" x14ac:dyDescent="0.3">
      <c r="A580" s="16">
        <v>44443</v>
      </c>
      <c r="B580" t="s">
        <v>81</v>
      </c>
      <c r="C580" t="s">
        <v>23</v>
      </c>
      <c r="D580">
        <v>15</v>
      </c>
      <c r="E580">
        <v>156.96</v>
      </c>
      <c r="F580">
        <v>2354.4</v>
      </c>
      <c r="G580" t="s">
        <v>55</v>
      </c>
      <c r="H580" t="s">
        <v>95</v>
      </c>
      <c r="I580" t="s">
        <v>122</v>
      </c>
    </row>
    <row r="581" spans="1:9" x14ac:dyDescent="0.3">
      <c r="A581" s="16">
        <v>44443</v>
      </c>
      <c r="B581" t="s">
        <v>84</v>
      </c>
      <c r="C581" t="s">
        <v>28</v>
      </c>
      <c r="D581">
        <v>7</v>
      </c>
      <c r="E581">
        <v>103.88</v>
      </c>
      <c r="F581">
        <v>727.16</v>
      </c>
      <c r="G581" t="s">
        <v>55</v>
      </c>
      <c r="H581" t="s">
        <v>92</v>
      </c>
      <c r="I581" t="s">
        <v>127</v>
      </c>
    </row>
    <row r="582" spans="1:9" x14ac:dyDescent="0.3">
      <c r="A582" s="16">
        <v>44443</v>
      </c>
      <c r="B582" t="s">
        <v>84</v>
      </c>
      <c r="C582" t="s">
        <v>1</v>
      </c>
      <c r="D582">
        <v>34</v>
      </c>
      <c r="E582">
        <v>6.7</v>
      </c>
      <c r="F582">
        <v>227.8</v>
      </c>
      <c r="G582" t="s">
        <v>55</v>
      </c>
      <c r="H582" t="s">
        <v>92</v>
      </c>
      <c r="I582" t="s">
        <v>127</v>
      </c>
    </row>
    <row r="583" spans="1:9" x14ac:dyDescent="0.3">
      <c r="A583" s="16">
        <v>44443</v>
      </c>
      <c r="B583" t="s">
        <v>84</v>
      </c>
      <c r="C583" t="s">
        <v>2</v>
      </c>
      <c r="D583">
        <v>1</v>
      </c>
      <c r="E583">
        <v>49.21</v>
      </c>
      <c r="F583">
        <v>49.21</v>
      </c>
      <c r="G583" t="s">
        <v>55</v>
      </c>
      <c r="H583" t="s">
        <v>92</v>
      </c>
      <c r="I583" t="s">
        <v>127</v>
      </c>
    </row>
    <row r="584" spans="1:9" x14ac:dyDescent="0.3">
      <c r="A584" s="16">
        <v>44444</v>
      </c>
      <c r="B584" t="s">
        <v>64</v>
      </c>
      <c r="C584" t="s">
        <v>32</v>
      </c>
      <c r="D584">
        <v>1</v>
      </c>
      <c r="E584">
        <v>79.92</v>
      </c>
      <c r="F584">
        <v>79.92</v>
      </c>
      <c r="G584" t="s">
        <v>55</v>
      </c>
      <c r="H584" t="s">
        <v>95</v>
      </c>
      <c r="I584" t="s">
        <v>124</v>
      </c>
    </row>
    <row r="585" spans="1:9" x14ac:dyDescent="0.3">
      <c r="A585" s="16">
        <v>44444</v>
      </c>
      <c r="B585" t="s">
        <v>117</v>
      </c>
      <c r="C585" t="s">
        <v>7</v>
      </c>
      <c r="D585">
        <v>35</v>
      </c>
      <c r="E585">
        <v>79.92</v>
      </c>
      <c r="F585">
        <v>2797.2000000000003</v>
      </c>
      <c r="G585" t="s">
        <v>55</v>
      </c>
      <c r="H585" t="s">
        <v>104</v>
      </c>
      <c r="I585" t="s">
        <v>127</v>
      </c>
    </row>
    <row r="586" spans="1:9" x14ac:dyDescent="0.3">
      <c r="A586" s="16">
        <v>44445</v>
      </c>
      <c r="B586" t="s">
        <v>74</v>
      </c>
      <c r="C586" t="s">
        <v>31</v>
      </c>
      <c r="D586">
        <v>20</v>
      </c>
      <c r="E586">
        <v>48.4</v>
      </c>
      <c r="F586">
        <v>968</v>
      </c>
      <c r="G586" t="s">
        <v>55</v>
      </c>
      <c r="H586" t="s">
        <v>91</v>
      </c>
      <c r="I586" t="s">
        <v>127</v>
      </c>
    </row>
    <row r="587" spans="1:9" x14ac:dyDescent="0.3">
      <c r="A587" s="16">
        <v>44445</v>
      </c>
      <c r="B587" t="s">
        <v>77</v>
      </c>
      <c r="C587" t="s">
        <v>5</v>
      </c>
      <c r="D587">
        <v>12</v>
      </c>
      <c r="E587">
        <v>173.88</v>
      </c>
      <c r="F587">
        <v>2086.56</v>
      </c>
      <c r="G587" t="s">
        <v>55</v>
      </c>
      <c r="H587" t="s">
        <v>95</v>
      </c>
      <c r="I587" t="s">
        <v>126</v>
      </c>
    </row>
    <row r="588" spans="1:9" x14ac:dyDescent="0.3">
      <c r="A588" s="16">
        <v>44446</v>
      </c>
      <c r="B588" t="s">
        <v>60</v>
      </c>
      <c r="C588" t="s">
        <v>19</v>
      </c>
      <c r="D588">
        <v>5</v>
      </c>
      <c r="E588">
        <v>6.7</v>
      </c>
      <c r="F588">
        <v>33.5</v>
      </c>
      <c r="G588" t="s">
        <v>55</v>
      </c>
      <c r="H588" t="s">
        <v>98</v>
      </c>
      <c r="I588" t="s">
        <v>127</v>
      </c>
    </row>
    <row r="589" spans="1:9" x14ac:dyDescent="0.3">
      <c r="A589" s="16">
        <v>44447</v>
      </c>
      <c r="B589" t="s">
        <v>81</v>
      </c>
      <c r="C589" t="s">
        <v>12</v>
      </c>
      <c r="D589">
        <v>23</v>
      </c>
      <c r="E589">
        <v>201.28</v>
      </c>
      <c r="F589">
        <v>4629.4399999999996</v>
      </c>
      <c r="G589" t="s">
        <v>55</v>
      </c>
      <c r="H589" t="s">
        <v>95</v>
      </c>
      <c r="I589" t="s">
        <v>122</v>
      </c>
    </row>
    <row r="590" spans="1:9" x14ac:dyDescent="0.3">
      <c r="A590" s="16">
        <v>44448</v>
      </c>
      <c r="B590" t="s">
        <v>78</v>
      </c>
      <c r="C590" t="s">
        <v>3</v>
      </c>
      <c r="D590">
        <v>3</v>
      </c>
      <c r="E590">
        <v>146.72</v>
      </c>
      <c r="F590">
        <v>440.15999999999997</v>
      </c>
      <c r="G590" t="s">
        <v>55</v>
      </c>
      <c r="H590" t="s">
        <v>95</v>
      </c>
      <c r="I590" t="s">
        <v>121</v>
      </c>
    </row>
    <row r="591" spans="1:9" x14ac:dyDescent="0.3">
      <c r="A591" s="16">
        <v>44448</v>
      </c>
      <c r="B591" t="s">
        <v>79</v>
      </c>
      <c r="C591" t="s">
        <v>41</v>
      </c>
      <c r="D591">
        <v>9</v>
      </c>
      <c r="E591">
        <v>142.80000000000001</v>
      </c>
      <c r="F591">
        <v>1285.2</v>
      </c>
      <c r="G591" t="s">
        <v>55</v>
      </c>
      <c r="H591" t="s">
        <v>103</v>
      </c>
      <c r="I591" t="s">
        <v>127</v>
      </c>
    </row>
    <row r="592" spans="1:9" x14ac:dyDescent="0.3">
      <c r="A592" s="16">
        <v>44448</v>
      </c>
      <c r="B592" t="s">
        <v>85</v>
      </c>
      <c r="C592" t="s">
        <v>44</v>
      </c>
      <c r="D592">
        <v>4</v>
      </c>
      <c r="E592">
        <v>47.730000000000004</v>
      </c>
      <c r="F592">
        <v>190.92000000000002</v>
      </c>
      <c r="G592" t="s">
        <v>55</v>
      </c>
      <c r="H592" t="s">
        <v>95</v>
      </c>
      <c r="I592" t="s">
        <v>124</v>
      </c>
    </row>
    <row r="593" spans="1:9" x14ac:dyDescent="0.3">
      <c r="A593" s="16">
        <v>44448</v>
      </c>
      <c r="B593" t="s">
        <v>88</v>
      </c>
      <c r="C593" t="s">
        <v>11</v>
      </c>
      <c r="D593">
        <v>26</v>
      </c>
      <c r="E593">
        <v>57.120000000000005</v>
      </c>
      <c r="F593">
        <v>1485.1200000000001</v>
      </c>
      <c r="G593" t="s">
        <v>55</v>
      </c>
      <c r="H593" t="s">
        <v>95</v>
      </c>
      <c r="I593" t="s">
        <v>125</v>
      </c>
    </row>
    <row r="594" spans="1:9" x14ac:dyDescent="0.3">
      <c r="A594" s="16">
        <v>44449</v>
      </c>
      <c r="B594" t="s">
        <v>65</v>
      </c>
      <c r="C594" t="s">
        <v>38</v>
      </c>
      <c r="D594">
        <v>4</v>
      </c>
      <c r="E594">
        <v>94.62</v>
      </c>
      <c r="F594">
        <v>378.48</v>
      </c>
      <c r="G594" t="s">
        <v>55</v>
      </c>
      <c r="H594" t="s">
        <v>99</v>
      </c>
      <c r="I594" t="s">
        <v>127</v>
      </c>
    </row>
    <row r="595" spans="1:9" x14ac:dyDescent="0.3">
      <c r="A595" s="16">
        <v>44449</v>
      </c>
      <c r="B595" t="s">
        <v>80</v>
      </c>
      <c r="C595" t="s">
        <v>1</v>
      </c>
      <c r="D595">
        <v>9</v>
      </c>
      <c r="E595">
        <v>16.64</v>
      </c>
      <c r="F595">
        <v>149.76</v>
      </c>
      <c r="G595" t="s">
        <v>55</v>
      </c>
      <c r="H595" t="s">
        <v>102</v>
      </c>
      <c r="I595" t="s">
        <v>127</v>
      </c>
    </row>
    <row r="596" spans="1:9" x14ac:dyDescent="0.3">
      <c r="A596" s="16">
        <v>44449</v>
      </c>
      <c r="B596" t="s">
        <v>82</v>
      </c>
      <c r="C596" t="s">
        <v>30</v>
      </c>
      <c r="D596">
        <v>6</v>
      </c>
      <c r="E596">
        <v>162.54</v>
      </c>
      <c r="F596">
        <v>975.24</v>
      </c>
      <c r="G596" t="s">
        <v>55</v>
      </c>
      <c r="H596" t="s">
        <v>95</v>
      </c>
      <c r="I596" t="s">
        <v>126</v>
      </c>
    </row>
    <row r="597" spans="1:9" x14ac:dyDescent="0.3">
      <c r="A597" s="16">
        <v>44449</v>
      </c>
      <c r="B597" t="s">
        <v>82</v>
      </c>
      <c r="C597" t="s">
        <v>26</v>
      </c>
      <c r="D597">
        <v>2</v>
      </c>
      <c r="E597">
        <v>7.8599999999999994</v>
      </c>
      <c r="F597">
        <v>15.719999999999999</v>
      </c>
      <c r="G597" t="s">
        <v>55</v>
      </c>
      <c r="H597" t="s">
        <v>95</v>
      </c>
      <c r="I597" t="s">
        <v>126</v>
      </c>
    </row>
    <row r="598" spans="1:9" x14ac:dyDescent="0.3">
      <c r="A598" s="16">
        <v>44449</v>
      </c>
      <c r="B598" t="s">
        <v>117</v>
      </c>
      <c r="C598" t="s">
        <v>35</v>
      </c>
      <c r="D598">
        <v>15</v>
      </c>
      <c r="E598">
        <v>57.120000000000005</v>
      </c>
      <c r="F598">
        <v>856.80000000000007</v>
      </c>
      <c r="G598" t="s">
        <v>55</v>
      </c>
      <c r="H598" t="s">
        <v>104</v>
      </c>
      <c r="I598" t="s">
        <v>127</v>
      </c>
    </row>
    <row r="599" spans="1:9" x14ac:dyDescent="0.3">
      <c r="A599" s="16">
        <v>44450</v>
      </c>
      <c r="B599" t="s">
        <v>69</v>
      </c>
      <c r="C599" t="s">
        <v>1</v>
      </c>
      <c r="D599">
        <v>6</v>
      </c>
      <c r="E599">
        <v>122.08</v>
      </c>
      <c r="F599">
        <v>732.48</v>
      </c>
      <c r="G599" t="s">
        <v>55</v>
      </c>
      <c r="H599" t="s">
        <v>95</v>
      </c>
      <c r="I599" t="s">
        <v>125</v>
      </c>
    </row>
    <row r="600" spans="1:9" x14ac:dyDescent="0.3">
      <c r="A600" s="16">
        <v>44452</v>
      </c>
      <c r="B600" t="s">
        <v>116</v>
      </c>
      <c r="C600" t="s">
        <v>41</v>
      </c>
      <c r="D600">
        <v>7</v>
      </c>
      <c r="E600">
        <v>173.88</v>
      </c>
      <c r="F600">
        <v>1217.1599999999999</v>
      </c>
      <c r="G600" t="s">
        <v>55</v>
      </c>
      <c r="H600" t="s">
        <v>94</v>
      </c>
      <c r="I600" t="s">
        <v>127</v>
      </c>
    </row>
    <row r="601" spans="1:9" x14ac:dyDescent="0.3">
      <c r="A601" s="16">
        <v>44453</v>
      </c>
      <c r="B601" t="s">
        <v>69</v>
      </c>
      <c r="C601" t="s">
        <v>29</v>
      </c>
      <c r="D601">
        <v>3</v>
      </c>
      <c r="E601">
        <v>162.54</v>
      </c>
      <c r="F601">
        <v>487.62</v>
      </c>
      <c r="G601" t="s">
        <v>55</v>
      </c>
      <c r="H601" t="s">
        <v>95</v>
      </c>
      <c r="I601" t="s">
        <v>125</v>
      </c>
    </row>
    <row r="602" spans="1:9" x14ac:dyDescent="0.3">
      <c r="A602" s="16">
        <v>44453</v>
      </c>
      <c r="B602" t="s">
        <v>81</v>
      </c>
      <c r="C602" t="s">
        <v>26</v>
      </c>
      <c r="D602">
        <v>34</v>
      </c>
      <c r="E602">
        <v>173.88</v>
      </c>
      <c r="F602">
        <v>5911.92</v>
      </c>
      <c r="G602" t="s">
        <v>55</v>
      </c>
      <c r="H602" t="s">
        <v>95</v>
      </c>
      <c r="I602" t="s">
        <v>122</v>
      </c>
    </row>
    <row r="603" spans="1:9" x14ac:dyDescent="0.3">
      <c r="A603" s="16">
        <v>44453</v>
      </c>
      <c r="B603" t="s">
        <v>85</v>
      </c>
      <c r="C603" t="s">
        <v>11</v>
      </c>
      <c r="D603">
        <v>27</v>
      </c>
      <c r="E603">
        <v>82.08</v>
      </c>
      <c r="F603">
        <v>2216.16</v>
      </c>
      <c r="G603" t="s">
        <v>55</v>
      </c>
      <c r="H603" t="s">
        <v>95</v>
      </c>
      <c r="I603" t="s">
        <v>124</v>
      </c>
    </row>
    <row r="604" spans="1:9" x14ac:dyDescent="0.3">
      <c r="A604" s="16">
        <v>44454</v>
      </c>
      <c r="B604" t="s">
        <v>63</v>
      </c>
      <c r="C604" t="s">
        <v>38</v>
      </c>
      <c r="D604">
        <v>3</v>
      </c>
      <c r="E604">
        <v>48.4</v>
      </c>
      <c r="F604">
        <v>145.19999999999999</v>
      </c>
      <c r="G604" t="s">
        <v>55</v>
      </c>
      <c r="H604" t="s">
        <v>101</v>
      </c>
      <c r="I604" t="s">
        <v>127</v>
      </c>
    </row>
    <row r="605" spans="1:9" x14ac:dyDescent="0.3">
      <c r="A605" s="16">
        <v>44454</v>
      </c>
      <c r="B605" t="s">
        <v>67</v>
      </c>
      <c r="C605" t="s">
        <v>42</v>
      </c>
      <c r="D605">
        <v>14</v>
      </c>
      <c r="E605">
        <v>103.88</v>
      </c>
      <c r="F605">
        <v>1454.32</v>
      </c>
      <c r="G605" t="s">
        <v>55</v>
      </c>
      <c r="H605" t="s">
        <v>103</v>
      </c>
      <c r="I605" t="s">
        <v>127</v>
      </c>
    </row>
    <row r="606" spans="1:9" x14ac:dyDescent="0.3">
      <c r="A606" s="16">
        <v>44454</v>
      </c>
      <c r="B606" t="s">
        <v>69</v>
      </c>
      <c r="C606" t="s">
        <v>42</v>
      </c>
      <c r="D606">
        <v>6</v>
      </c>
      <c r="E606">
        <v>49.21</v>
      </c>
      <c r="F606">
        <v>295.26</v>
      </c>
      <c r="G606" t="s">
        <v>55</v>
      </c>
      <c r="H606" t="s">
        <v>95</v>
      </c>
      <c r="I606" t="s">
        <v>125</v>
      </c>
    </row>
    <row r="607" spans="1:9" x14ac:dyDescent="0.3">
      <c r="A607" s="16">
        <v>44454</v>
      </c>
      <c r="B607" t="s">
        <v>76</v>
      </c>
      <c r="C607" t="s">
        <v>37</v>
      </c>
      <c r="D607">
        <v>15</v>
      </c>
      <c r="E607">
        <v>156.96</v>
      </c>
      <c r="F607">
        <v>2354.4</v>
      </c>
      <c r="G607" t="s">
        <v>55</v>
      </c>
      <c r="H607" t="s">
        <v>101</v>
      </c>
      <c r="I607" t="s">
        <v>127</v>
      </c>
    </row>
    <row r="608" spans="1:9" x14ac:dyDescent="0.3">
      <c r="A608" s="16">
        <v>44455</v>
      </c>
      <c r="B608" t="s">
        <v>70</v>
      </c>
      <c r="C608" t="s">
        <v>18</v>
      </c>
      <c r="D608">
        <v>11</v>
      </c>
      <c r="E608">
        <v>82.08</v>
      </c>
      <c r="F608">
        <v>902.88</v>
      </c>
      <c r="G608" t="s">
        <v>55</v>
      </c>
      <c r="H608" t="s">
        <v>97</v>
      </c>
      <c r="I608" t="s">
        <v>127</v>
      </c>
    </row>
    <row r="609" spans="1:9" x14ac:dyDescent="0.3">
      <c r="A609" s="16">
        <v>44456</v>
      </c>
      <c r="B609" t="s">
        <v>70</v>
      </c>
      <c r="C609" t="s">
        <v>10</v>
      </c>
      <c r="D609">
        <v>12</v>
      </c>
      <c r="E609">
        <v>7.8599999999999994</v>
      </c>
      <c r="F609">
        <v>94.32</v>
      </c>
      <c r="G609" t="s">
        <v>55</v>
      </c>
      <c r="H609" t="s">
        <v>97</v>
      </c>
      <c r="I609" t="s">
        <v>127</v>
      </c>
    </row>
    <row r="610" spans="1:9" x14ac:dyDescent="0.3">
      <c r="A610" s="16">
        <v>44457</v>
      </c>
      <c r="B610" t="s">
        <v>68</v>
      </c>
      <c r="C610" t="s">
        <v>31</v>
      </c>
      <c r="D610">
        <v>22</v>
      </c>
      <c r="E610">
        <v>94.17</v>
      </c>
      <c r="F610">
        <v>2071.7400000000002</v>
      </c>
      <c r="G610" t="s">
        <v>55</v>
      </c>
      <c r="H610" t="s">
        <v>100</v>
      </c>
      <c r="I610" t="s">
        <v>127</v>
      </c>
    </row>
    <row r="611" spans="1:9" x14ac:dyDescent="0.3">
      <c r="A611" s="16">
        <v>44457</v>
      </c>
      <c r="B611" t="s">
        <v>81</v>
      </c>
      <c r="C611" t="s">
        <v>26</v>
      </c>
      <c r="D611">
        <v>14</v>
      </c>
      <c r="E611">
        <v>164.28</v>
      </c>
      <c r="F611">
        <v>2299.92</v>
      </c>
      <c r="G611" t="s">
        <v>55</v>
      </c>
      <c r="H611" t="s">
        <v>95</v>
      </c>
      <c r="I611" t="s">
        <v>122</v>
      </c>
    </row>
    <row r="612" spans="1:9" x14ac:dyDescent="0.3">
      <c r="A612" s="16">
        <v>44458</v>
      </c>
      <c r="B612" t="s">
        <v>75</v>
      </c>
      <c r="C612" t="s">
        <v>33</v>
      </c>
      <c r="D612">
        <v>8</v>
      </c>
      <c r="E612">
        <v>103.88</v>
      </c>
      <c r="F612">
        <v>831.04</v>
      </c>
      <c r="G612" t="s">
        <v>55</v>
      </c>
      <c r="H612" t="s">
        <v>100</v>
      </c>
      <c r="I612" t="s">
        <v>127</v>
      </c>
    </row>
    <row r="613" spans="1:9" x14ac:dyDescent="0.3">
      <c r="A613" s="16">
        <v>44459</v>
      </c>
      <c r="B613" t="s">
        <v>61</v>
      </c>
      <c r="C613" t="s">
        <v>33</v>
      </c>
      <c r="D613">
        <v>6</v>
      </c>
      <c r="E613">
        <v>146.72</v>
      </c>
      <c r="F613">
        <v>880.31999999999994</v>
      </c>
      <c r="G613" t="s">
        <v>55</v>
      </c>
      <c r="H613" t="s">
        <v>90</v>
      </c>
      <c r="I613" t="s">
        <v>127</v>
      </c>
    </row>
    <row r="614" spans="1:9" x14ac:dyDescent="0.3">
      <c r="A614" s="16">
        <v>44459</v>
      </c>
      <c r="B614" t="s">
        <v>71</v>
      </c>
      <c r="C614" t="s">
        <v>35</v>
      </c>
      <c r="D614">
        <v>32</v>
      </c>
      <c r="E614">
        <v>8.33</v>
      </c>
      <c r="F614">
        <v>266.56</v>
      </c>
      <c r="G614" t="s">
        <v>55</v>
      </c>
      <c r="H614" t="s">
        <v>95</v>
      </c>
      <c r="I614" t="s">
        <v>121</v>
      </c>
    </row>
    <row r="615" spans="1:9" x14ac:dyDescent="0.3">
      <c r="A615" s="16">
        <v>44459</v>
      </c>
      <c r="B615" t="s">
        <v>85</v>
      </c>
      <c r="C615" t="s">
        <v>1</v>
      </c>
      <c r="D615">
        <v>10</v>
      </c>
      <c r="E615">
        <v>201.28</v>
      </c>
      <c r="F615">
        <v>2012.8</v>
      </c>
      <c r="G615" t="s">
        <v>55</v>
      </c>
      <c r="H615" t="s">
        <v>95</v>
      </c>
      <c r="I615" t="s">
        <v>124</v>
      </c>
    </row>
    <row r="616" spans="1:9" x14ac:dyDescent="0.3">
      <c r="A616" s="16">
        <v>44460</v>
      </c>
      <c r="B616" t="s">
        <v>68</v>
      </c>
      <c r="C616" t="s">
        <v>36</v>
      </c>
      <c r="D616">
        <v>35</v>
      </c>
      <c r="E616">
        <v>173.88</v>
      </c>
      <c r="F616">
        <v>6085.8</v>
      </c>
      <c r="G616" t="s">
        <v>55</v>
      </c>
      <c r="H616" t="s">
        <v>100</v>
      </c>
      <c r="I616" t="s">
        <v>127</v>
      </c>
    </row>
    <row r="617" spans="1:9" x14ac:dyDescent="0.3">
      <c r="A617" s="16">
        <v>44460</v>
      </c>
      <c r="B617" t="s">
        <v>73</v>
      </c>
      <c r="C617" t="s">
        <v>2</v>
      </c>
      <c r="D617">
        <v>32</v>
      </c>
      <c r="E617">
        <v>117.48</v>
      </c>
      <c r="F617">
        <v>3759.36</v>
      </c>
      <c r="G617" t="s">
        <v>55</v>
      </c>
      <c r="H617" t="s">
        <v>95</v>
      </c>
      <c r="I617" t="s">
        <v>122</v>
      </c>
    </row>
    <row r="618" spans="1:9" x14ac:dyDescent="0.3">
      <c r="A618" s="16">
        <v>44460</v>
      </c>
      <c r="B618" t="s">
        <v>78</v>
      </c>
      <c r="C618" t="s">
        <v>20</v>
      </c>
      <c r="D618">
        <v>7</v>
      </c>
      <c r="E618">
        <v>156.78</v>
      </c>
      <c r="F618">
        <v>1097.46</v>
      </c>
      <c r="G618" t="s">
        <v>55</v>
      </c>
      <c r="H618" t="s">
        <v>95</v>
      </c>
      <c r="I618" t="s">
        <v>121</v>
      </c>
    </row>
    <row r="619" spans="1:9" x14ac:dyDescent="0.3">
      <c r="A619" s="16">
        <v>44460</v>
      </c>
      <c r="B619" t="s">
        <v>80</v>
      </c>
      <c r="C619" t="s">
        <v>26</v>
      </c>
      <c r="D619">
        <v>5</v>
      </c>
      <c r="E619">
        <v>122.08</v>
      </c>
      <c r="F619">
        <v>610.4</v>
      </c>
      <c r="G619" t="s">
        <v>55</v>
      </c>
      <c r="H619" t="s">
        <v>102</v>
      </c>
      <c r="I619" t="s">
        <v>127</v>
      </c>
    </row>
    <row r="620" spans="1:9" x14ac:dyDescent="0.3">
      <c r="A620" s="16">
        <v>44460</v>
      </c>
      <c r="B620" t="s">
        <v>88</v>
      </c>
      <c r="C620" t="s">
        <v>18</v>
      </c>
      <c r="D620">
        <v>14</v>
      </c>
      <c r="E620">
        <v>76.25</v>
      </c>
      <c r="F620">
        <v>1067.5</v>
      </c>
      <c r="G620" t="s">
        <v>55</v>
      </c>
      <c r="H620" t="s">
        <v>95</v>
      </c>
      <c r="I620" t="s">
        <v>125</v>
      </c>
    </row>
    <row r="621" spans="1:9" x14ac:dyDescent="0.3">
      <c r="A621" s="16">
        <v>44461</v>
      </c>
      <c r="B621" t="s">
        <v>64</v>
      </c>
      <c r="C621" t="s">
        <v>21</v>
      </c>
      <c r="D621">
        <v>21</v>
      </c>
      <c r="E621">
        <v>94.17</v>
      </c>
      <c r="F621">
        <v>1977.57</v>
      </c>
      <c r="G621" t="s">
        <v>55</v>
      </c>
      <c r="H621" t="s">
        <v>95</v>
      </c>
      <c r="I621" t="s">
        <v>124</v>
      </c>
    </row>
    <row r="622" spans="1:9" x14ac:dyDescent="0.3">
      <c r="A622" s="16">
        <v>44461</v>
      </c>
      <c r="B622" t="s">
        <v>79</v>
      </c>
      <c r="C622" t="s">
        <v>4</v>
      </c>
      <c r="D622">
        <v>14</v>
      </c>
      <c r="E622">
        <v>104.16</v>
      </c>
      <c r="F622">
        <v>1458.24</v>
      </c>
      <c r="G622" t="s">
        <v>55</v>
      </c>
      <c r="H622" t="s">
        <v>103</v>
      </c>
      <c r="I622" t="s">
        <v>127</v>
      </c>
    </row>
    <row r="623" spans="1:9" x14ac:dyDescent="0.3">
      <c r="A623" s="16">
        <v>44461</v>
      </c>
      <c r="B623" t="s">
        <v>114</v>
      </c>
      <c r="C623" t="s">
        <v>2</v>
      </c>
      <c r="D623">
        <v>4</v>
      </c>
      <c r="E623">
        <v>162</v>
      </c>
      <c r="F623">
        <v>648</v>
      </c>
      <c r="G623" t="s">
        <v>55</v>
      </c>
      <c r="H623" t="s">
        <v>104</v>
      </c>
      <c r="I623" t="s">
        <v>127</v>
      </c>
    </row>
    <row r="624" spans="1:9" x14ac:dyDescent="0.3">
      <c r="A624" s="16">
        <v>44461</v>
      </c>
      <c r="B624" t="s">
        <v>117</v>
      </c>
      <c r="C624" t="s">
        <v>40</v>
      </c>
      <c r="D624">
        <v>2</v>
      </c>
      <c r="E624">
        <v>94.62</v>
      </c>
      <c r="F624">
        <v>189.24</v>
      </c>
      <c r="G624" t="s">
        <v>55</v>
      </c>
      <c r="H624" t="s">
        <v>104</v>
      </c>
      <c r="I624" t="s">
        <v>127</v>
      </c>
    </row>
    <row r="625" spans="1:9" x14ac:dyDescent="0.3">
      <c r="A625" s="16">
        <v>44461</v>
      </c>
      <c r="B625" t="s">
        <v>117</v>
      </c>
      <c r="C625" t="s">
        <v>43</v>
      </c>
      <c r="D625">
        <v>12</v>
      </c>
      <c r="E625">
        <v>82.08</v>
      </c>
      <c r="F625">
        <v>984.96</v>
      </c>
      <c r="G625" t="s">
        <v>55</v>
      </c>
      <c r="H625" t="s">
        <v>104</v>
      </c>
      <c r="I625" t="s">
        <v>127</v>
      </c>
    </row>
    <row r="626" spans="1:9" x14ac:dyDescent="0.3">
      <c r="A626" s="16">
        <v>44462</v>
      </c>
      <c r="B626" t="s">
        <v>71</v>
      </c>
      <c r="C626" t="s">
        <v>12</v>
      </c>
      <c r="D626">
        <v>12</v>
      </c>
      <c r="E626">
        <v>115.2</v>
      </c>
      <c r="F626">
        <v>1382.4</v>
      </c>
      <c r="G626" t="s">
        <v>55</v>
      </c>
      <c r="H626" t="s">
        <v>95</v>
      </c>
      <c r="I626" t="s">
        <v>121</v>
      </c>
    </row>
    <row r="627" spans="1:9" x14ac:dyDescent="0.3">
      <c r="A627" s="16">
        <v>44462</v>
      </c>
      <c r="B627" t="s">
        <v>82</v>
      </c>
      <c r="C627" t="s">
        <v>21</v>
      </c>
      <c r="D627">
        <v>7</v>
      </c>
      <c r="E627">
        <v>7.8599999999999994</v>
      </c>
      <c r="F627">
        <v>55.019999999999996</v>
      </c>
      <c r="G627" t="s">
        <v>55</v>
      </c>
      <c r="H627" t="s">
        <v>95</v>
      </c>
      <c r="I627" t="s">
        <v>126</v>
      </c>
    </row>
    <row r="628" spans="1:9" x14ac:dyDescent="0.3">
      <c r="A628" s="16">
        <v>44462</v>
      </c>
      <c r="B628" t="s">
        <v>85</v>
      </c>
      <c r="C628" t="s">
        <v>18</v>
      </c>
      <c r="D628">
        <v>12</v>
      </c>
      <c r="E628">
        <v>48.4</v>
      </c>
      <c r="F628">
        <v>580.79999999999995</v>
      </c>
      <c r="G628" t="s">
        <v>55</v>
      </c>
      <c r="H628" t="s">
        <v>95</v>
      </c>
      <c r="I628" t="s">
        <v>124</v>
      </c>
    </row>
    <row r="629" spans="1:9" x14ac:dyDescent="0.3">
      <c r="A629" s="16">
        <v>44463</v>
      </c>
      <c r="B629" t="s">
        <v>65</v>
      </c>
      <c r="C629" t="s">
        <v>32</v>
      </c>
      <c r="D629">
        <v>34</v>
      </c>
      <c r="E629">
        <v>48.4</v>
      </c>
      <c r="F629">
        <v>1645.6</v>
      </c>
      <c r="G629" t="s">
        <v>55</v>
      </c>
      <c r="H629" t="s">
        <v>99</v>
      </c>
      <c r="I629" t="s">
        <v>127</v>
      </c>
    </row>
    <row r="630" spans="1:9" x14ac:dyDescent="0.3">
      <c r="A630" s="16">
        <v>44463</v>
      </c>
      <c r="B630" t="s">
        <v>69</v>
      </c>
      <c r="C630" t="s">
        <v>32</v>
      </c>
      <c r="D630">
        <v>8</v>
      </c>
      <c r="E630">
        <v>201.28</v>
      </c>
      <c r="F630">
        <v>1610.24</v>
      </c>
      <c r="G630" t="s">
        <v>55</v>
      </c>
      <c r="H630" t="s">
        <v>95</v>
      </c>
      <c r="I630" t="s">
        <v>125</v>
      </c>
    </row>
    <row r="631" spans="1:9" x14ac:dyDescent="0.3">
      <c r="A631" s="16">
        <v>44463</v>
      </c>
      <c r="B631" t="s">
        <v>73</v>
      </c>
      <c r="C631" t="s">
        <v>32</v>
      </c>
      <c r="D631">
        <v>14</v>
      </c>
      <c r="E631">
        <v>16.64</v>
      </c>
      <c r="F631">
        <v>232.96</v>
      </c>
      <c r="G631" t="s">
        <v>55</v>
      </c>
      <c r="H631" t="s">
        <v>95</v>
      </c>
      <c r="I631" t="s">
        <v>122</v>
      </c>
    </row>
    <row r="632" spans="1:9" x14ac:dyDescent="0.3">
      <c r="A632" s="16">
        <v>44464</v>
      </c>
      <c r="B632" t="s">
        <v>71</v>
      </c>
      <c r="C632" t="s">
        <v>3</v>
      </c>
      <c r="D632">
        <v>31</v>
      </c>
      <c r="E632">
        <v>119.7</v>
      </c>
      <c r="F632">
        <v>3710.7000000000003</v>
      </c>
      <c r="G632" t="s">
        <v>55</v>
      </c>
      <c r="H632" t="s">
        <v>95</v>
      </c>
      <c r="I632" t="s">
        <v>121</v>
      </c>
    </row>
    <row r="633" spans="1:9" x14ac:dyDescent="0.3">
      <c r="A633" s="16">
        <v>44466</v>
      </c>
      <c r="B633" t="s">
        <v>63</v>
      </c>
      <c r="C633" t="s">
        <v>34</v>
      </c>
      <c r="D633">
        <v>1</v>
      </c>
      <c r="E633">
        <v>103.88</v>
      </c>
      <c r="F633">
        <v>103.88</v>
      </c>
      <c r="G633" t="s">
        <v>55</v>
      </c>
      <c r="H633" t="s">
        <v>101</v>
      </c>
      <c r="I633" t="s">
        <v>127</v>
      </c>
    </row>
    <row r="634" spans="1:9" x14ac:dyDescent="0.3">
      <c r="A634" s="16">
        <v>44466</v>
      </c>
      <c r="B634" t="s">
        <v>64</v>
      </c>
      <c r="C634" t="s">
        <v>5</v>
      </c>
      <c r="D634">
        <v>11</v>
      </c>
      <c r="E634">
        <v>49.21</v>
      </c>
      <c r="F634">
        <v>541.31000000000006</v>
      </c>
      <c r="G634" t="s">
        <v>55</v>
      </c>
      <c r="H634" t="s">
        <v>95</v>
      </c>
      <c r="I634" t="s">
        <v>124</v>
      </c>
    </row>
    <row r="635" spans="1:9" x14ac:dyDescent="0.3">
      <c r="A635" s="16">
        <v>44466</v>
      </c>
      <c r="B635" t="s">
        <v>76</v>
      </c>
      <c r="C635" t="s">
        <v>36</v>
      </c>
      <c r="D635">
        <v>4</v>
      </c>
      <c r="E635">
        <v>155.61000000000001</v>
      </c>
      <c r="F635">
        <v>622.44000000000005</v>
      </c>
      <c r="G635" t="s">
        <v>55</v>
      </c>
      <c r="H635" t="s">
        <v>101</v>
      </c>
      <c r="I635" t="s">
        <v>127</v>
      </c>
    </row>
    <row r="636" spans="1:9" x14ac:dyDescent="0.3">
      <c r="A636" s="16">
        <v>44466</v>
      </c>
      <c r="B636" t="s">
        <v>77</v>
      </c>
      <c r="C636" t="s">
        <v>38</v>
      </c>
      <c r="D636">
        <v>3</v>
      </c>
      <c r="E636">
        <v>48.84</v>
      </c>
      <c r="F636">
        <v>146.52000000000001</v>
      </c>
      <c r="G636" t="s">
        <v>55</v>
      </c>
      <c r="H636" t="s">
        <v>95</v>
      </c>
      <c r="I636" t="s">
        <v>126</v>
      </c>
    </row>
    <row r="637" spans="1:9" x14ac:dyDescent="0.3">
      <c r="A637" s="16">
        <v>44466</v>
      </c>
      <c r="B637" t="s">
        <v>82</v>
      </c>
      <c r="C637" t="s">
        <v>41</v>
      </c>
      <c r="D637">
        <v>23</v>
      </c>
      <c r="E637">
        <v>58.3</v>
      </c>
      <c r="F637">
        <v>1340.8999999999999</v>
      </c>
      <c r="G637" t="s">
        <v>55</v>
      </c>
      <c r="H637" t="s">
        <v>95</v>
      </c>
      <c r="I637" t="s">
        <v>126</v>
      </c>
    </row>
    <row r="638" spans="1:9" x14ac:dyDescent="0.3">
      <c r="A638" s="16">
        <v>44466</v>
      </c>
      <c r="B638" t="s">
        <v>117</v>
      </c>
      <c r="C638" t="s">
        <v>44</v>
      </c>
      <c r="D638">
        <v>9</v>
      </c>
      <c r="E638">
        <v>156.78</v>
      </c>
      <c r="F638">
        <v>1411.02</v>
      </c>
      <c r="G638" t="s">
        <v>55</v>
      </c>
      <c r="H638" t="s">
        <v>104</v>
      </c>
      <c r="I638" t="s">
        <v>127</v>
      </c>
    </row>
    <row r="639" spans="1:9" x14ac:dyDescent="0.3">
      <c r="A639" s="16">
        <v>44468</v>
      </c>
      <c r="B639" t="s">
        <v>84</v>
      </c>
      <c r="C639" t="s">
        <v>34</v>
      </c>
      <c r="D639">
        <v>13</v>
      </c>
      <c r="E639">
        <v>96.3</v>
      </c>
      <c r="F639">
        <v>1251.8999999999999</v>
      </c>
      <c r="G639" t="s">
        <v>55</v>
      </c>
      <c r="H639" t="s">
        <v>92</v>
      </c>
      <c r="I639" t="s">
        <v>127</v>
      </c>
    </row>
    <row r="640" spans="1:9" x14ac:dyDescent="0.3">
      <c r="A640" s="16">
        <v>44469</v>
      </c>
      <c r="B640" t="s">
        <v>60</v>
      </c>
      <c r="C640" t="s">
        <v>14</v>
      </c>
      <c r="D640">
        <v>9</v>
      </c>
      <c r="E640">
        <v>49.21</v>
      </c>
      <c r="F640">
        <v>442.89</v>
      </c>
      <c r="G640" t="s">
        <v>55</v>
      </c>
      <c r="H640" t="s">
        <v>98</v>
      </c>
      <c r="I640" t="s">
        <v>127</v>
      </c>
    </row>
    <row r="641" spans="1:9" x14ac:dyDescent="0.3">
      <c r="A641" s="16">
        <v>44469</v>
      </c>
      <c r="B641" t="s">
        <v>114</v>
      </c>
      <c r="C641" t="s">
        <v>6</v>
      </c>
      <c r="D641">
        <v>5</v>
      </c>
      <c r="E641">
        <v>58.3</v>
      </c>
      <c r="F641">
        <v>291.5</v>
      </c>
      <c r="G641" t="s">
        <v>55</v>
      </c>
      <c r="H641" t="s">
        <v>104</v>
      </c>
      <c r="I641" t="s">
        <v>127</v>
      </c>
    </row>
    <row r="642" spans="1:9" x14ac:dyDescent="0.3">
      <c r="A642" s="16">
        <v>44470</v>
      </c>
      <c r="B642" t="s">
        <v>88</v>
      </c>
      <c r="C642" t="s">
        <v>30</v>
      </c>
      <c r="D642">
        <v>14</v>
      </c>
      <c r="E642">
        <v>82.08</v>
      </c>
      <c r="F642">
        <v>1149.1199999999999</v>
      </c>
      <c r="G642" t="s">
        <v>56</v>
      </c>
      <c r="H642" t="s">
        <v>95</v>
      </c>
      <c r="I642" t="s">
        <v>125</v>
      </c>
    </row>
    <row r="643" spans="1:9" x14ac:dyDescent="0.3">
      <c r="A643" s="16">
        <v>44471</v>
      </c>
      <c r="B643" t="s">
        <v>67</v>
      </c>
      <c r="C643" t="s">
        <v>14</v>
      </c>
      <c r="D643">
        <v>15</v>
      </c>
      <c r="E643">
        <v>155.61000000000001</v>
      </c>
      <c r="F643">
        <v>2334.15</v>
      </c>
      <c r="G643" t="s">
        <v>56</v>
      </c>
      <c r="H643" t="s">
        <v>103</v>
      </c>
      <c r="I643" t="s">
        <v>127</v>
      </c>
    </row>
    <row r="644" spans="1:9" x14ac:dyDescent="0.3">
      <c r="A644" s="16">
        <v>44471</v>
      </c>
      <c r="B644" t="s">
        <v>70</v>
      </c>
      <c r="C644" t="s">
        <v>2</v>
      </c>
      <c r="D644">
        <v>22</v>
      </c>
      <c r="E644">
        <v>141.57</v>
      </c>
      <c r="F644">
        <v>3114.54</v>
      </c>
      <c r="G644" t="s">
        <v>56</v>
      </c>
      <c r="H644" t="s">
        <v>97</v>
      </c>
      <c r="I644" t="s">
        <v>127</v>
      </c>
    </row>
    <row r="645" spans="1:9" x14ac:dyDescent="0.3">
      <c r="A645" s="16">
        <v>44472</v>
      </c>
      <c r="B645" t="s">
        <v>109</v>
      </c>
      <c r="C645" t="s">
        <v>19</v>
      </c>
      <c r="D645">
        <v>9</v>
      </c>
      <c r="E645">
        <v>80.94</v>
      </c>
      <c r="F645">
        <v>728.46</v>
      </c>
      <c r="G645" t="s">
        <v>56</v>
      </c>
      <c r="H645" t="s">
        <v>99</v>
      </c>
      <c r="I645" t="s">
        <v>127</v>
      </c>
    </row>
    <row r="646" spans="1:9" x14ac:dyDescent="0.3">
      <c r="A646" s="16">
        <v>44472</v>
      </c>
      <c r="B646" t="s">
        <v>65</v>
      </c>
      <c r="C646" t="s">
        <v>41</v>
      </c>
      <c r="D646">
        <v>23</v>
      </c>
      <c r="E646">
        <v>16.64</v>
      </c>
      <c r="F646">
        <v>382.72</v>
      </c>
      <c r="G646" t="s">
        <v>56</v>
      </c>
      <c r="H646" t="s">
        <v>99</v>
      </c>
      <c r="I646" t="s">
        <v>127</v>
      </c>
    </row>
    <row r="647" spans="1:9" x14ac:dyDescent="0.3">
      <c r="A647" s="16">
        <v>44472</v>
      </c>
      <c r="B647" t="s">
        <v>73</v>
      </c>
      <c r="C647" t="s">
        <v>11</v>
      </c>
      <c r="D647">
        <v>5</v>
      </c>
      <c r="E647">
        <v>6.7</v>
      </c>
      <c r="F647">
        <v>33.5</v>
      </c>
      <c r="G647" t="s">
        <v>56</v>
      </c>
      <c r="H647" t="s">
        <v>95</v>
      </c>
      <c r="I647" t="s">
        <v>122</v>
      </c>
    </row>
    <row r="648" spans="1:9" x14ac:dyDescent="0.3">
      <c r="A648" s="16">
        <v>44473</v>
      </c>
      <c r="B648" t="s">
        <v>81</v>
      </c>
      <c r="C648" t="s">
        <v>7</v>
      </c>
      <c r="D648">
        <v>15</v>
      </c>
      <c r="E648">
        <v>142.80000000000001</v>
      </c>
      <c r="F648">
        <v>2142</v>
      </c>
      <c r="G648" t="s">
        <v>56</v>
      </c>
      <c r="H648" t="s">
        <v>95</v>
      </c>
      <c r="I648" t="s">
        <v>122</v>
      </c>
    </row>
    <row r="649" spans="1:9" x14ac:dyDescent="0.3">
      <c r="A649" s="16">
        <v>44474</v>
      </c>
      <c r="B649" t="s">
        <v>82</v>
      </c>
      <c r="C649" t="s">
        <v>24</v>
      </c>
      <c r="D649">
        <v>36</v>
      </c>
      <c r="E649">
        <v>94.17</v>
      </c>
      <c r="F649">
        <v>3390.12</v>
      </c>
      <c r="G649" t="s">
        <v>56</v>
      </c>
      <c r="H649" t="s">
        <v>95</v>
      </c>
      <c r="I649" t="s">
        <v>126</v>
      </c>
    </row>
    <row r="650" spans="1:9" x14ac:dyDescent="0.3">
      <c r="A650" s="16">
        <v>44474</v>
      </c>
      <c r="B650" t="s">
        <v>85</v>
      </c>
      <c r="C650" t="s">
        <v>24</v>
      </c>
      <c r="D650">
        <v>23</v>
      </c>
      <c r="E650">
        <v>142.80000000000001</v>
      </c>
      <c r="F650">
        <v>3284.4</v>
      </c>
      <c r="G650" t="s">
        <v>56</v>
      </c>
      <c r="H650" t="s">
        <v>95</v>
      </c>
      <c r="I650" t="s">
        <v>124</v>
      </c>
    </row>
    <row r="651" spans="1:9" x14ac:dyDescent="0.3">
      <c r="A651" s="16">
        <v>44475</v>
      </c>
      <c r="B651" t="s">
        <v>63</v>
      </c>
      <c r="C651" t="s">
        <v>35</v>
      </c>
      <c r="D651">
        <v>1</v>
      </c>
      <c r="E651">
        <v>79.92</v>
      </c>
      <c r="F651">
        <v>79.92</v>
      </c>
      <c r="G651" t="s">
        <v>56</v>
      </c>
      <c r="H651" t="s">
        <v>101</v>
      </c>
      <c r="I651" t="s">
        <v>127</v>
      </c>
    </row>
    <row r="652" spans="1:9" x14ac:dyDescent="0.3">
      <c r="A652" s="16">
        <v>44475</v>
      </c>
      <c r="B652" t="s">
        <v>70</v>
      </c>
      <c r="C652" t="s">
        <v>8</v>
      </c>
      <c r="D652">
        <v>23</v>
      </c>
      <c r="E652">
        <v>162</v>
      </c>
      <c r="F652">
        <v>3726</v>
      </c>
      <c r="G652" t="s">
        <v>56</v>
      </c>
      <c r="H652" t="s">
        <v>97</v>
      </c>
      <c r="I652" t="s">
        <v>127</v>
      </c>
    </row>
    <row r="653" spans="1:9" x14ac:dyDescent="0.3">
      <c r="A653" s="16">
        <v>44475</v>
      </c>
      <c r="B653" t="s">
        <v>71</v>
      </c>
      <c r="C653" t="s">
        <v>43</v>
      </c>
      <c r="D653">
        <v>17</v>
      </c>
      <c r="E653">
        <v>162.54</v>
      </c>
      <c r="F653">
        <v>2763.18</v>
      </c>
      <c r="G653" t="s">
        <v>56</v>
      </c>
      <c r="H653" t="s">
        <v>95</v>
      </c>
      <c r="I653" t="s">
        <v>121</v>
      </c>
    </row>
    <row r="654" spans="1:9" x14ac:dyDescent="0.3">
      <c r="A654" s="16">
        <v>44475</v>
      </c>
      <c r="B654" t="s">
        <v>74</v>
      </c>
      <c r="C654" t="s">
        <v>21</v>
      </c>
      <c r="D654">
        <v>10</v>
      </c>
      <c r="E654">
        <v>201.28</v>
      </c>
      <c r="F654">
        <v>2012.8</v>
      </c>
      <c r="G654" t="s">
        <v>56</v>
      </c>
      <c r="H654" t="s">
        <v>91</v>
      </c>
      <c r="I654" t="s">
        <v>127</v>
      </c>
    </row>
    <row r="655" spans="1:9" x14ac:dyDescent="0.3">
      <c r="A655" s="16">
        <v>44475</v>
      </c>
      <c r="B655" t="s">
        <v>77</v>
      </c>
      <c r="C655" t="s">
        <v>36</v>
      </c>
      <c r="D655">
        <v>12</v>
      </c>
      <c r="E655">
        <v>41.81</v>
      </c>
      <c r="F655">
        <v>501.72</v>
      </c>
      <c r="G655" t="s">
        <v>56</v>
      </c>
      <c r="H655" t="s">
        <v>95</v>
      </c>
      <c r="I655" t="s">
        <v>126</v>
      </c>
    </row>
    <row r="656" spans="1:9" x14ac:dyDescent="0.3">
      <c r="A656" s="16">
        <v>44475</v>
      </c>
      <c r="B656" t="s">
        <v>117</v>
      </c>
      <c r="C656" t="s">
        <v>35</v>
      </c>
      <c r="D656">
        <v>1</v>
      </c>
      <c r="E656">
        <v>6.7</v>
      </c>
      <c r="F656">
        <v>6.7</v>
      </c>
      <c r="G656" t="s">
        <v>56</v>
      </c>
      <c r="H656" t="s">
        <v>104</v>
      </c>
      <c r="I656" t="s">
        <v>127</v>
      </c>
    </row>
    <row r="657" spans="1:9" x14ac:dyDescent="0.3">
      <c r="A657" s="16">
        <v>44476</v>
      </c>
      <c r="B657" t="s">
        <v>74</v>
      </c>
      <c r="C657" t="s">
        <v>26</v>
      </c>
      <c r="D657">
        <v>6</v>
      </c>
      <c r="E657">
        <v>141.57</v>
      </c>
      <c r="F657">
        <v>849.42</v>
      </c>
      <c r="G657" t="s">
        <v>56</v>
      </c>
      <c r="H657" t="s">
        <v>91</v>
      </c>
      <c r="I657" t="s">
        <v>127</v>
      </c>
    </row>
    <row r="658" spans="1:9" x14ac:dyDescent="0.3">
      <c r="A658" s="16">
        <v>44478</v>
      </c>
      <c r="B658" t="s">
        <v>60</v>
      </c>
      <c r="C658" t="s">
        <v>38</v>
      </c>
      <c r="D658">
        <v>14</v>
      </c>
      <c r="E658">
        <v>83.08</v>
      </c>
      <c r="F658">
        <v>1163.1199999999999</v>
      </c>
      <c r="G658" t="s">
        <v>56</v>
      </c>
      <c r="H658" t="s">
        <v>98</v>
      </c>
      <c r="I658" t="s">
        <v>127</v>
      </c>
    </row>
    <row r="659" spans="1:9" x14ac:dyDescent="0.3">
      <c r="A659" s="16">
        <v>44478</v>
      </c>
      <c r="B659" t="s">
        <v>61</v>
      </c>
      <c r="C659" t="s">
        <v>38</v>
      </c>
      <c r="D659">
        <v>5</v>
      </c>
      <c r="E659">
        <v>103.88</v>
      </c>
      <c r="F659">
        <v>519.4</v>
      </c>
      <c r="G659" t="s">
        <v>56</v>
      </c>
      <c r="H659" t="s">
        <v>90</v>
      </c>
      <c r="I659" t="s">
        <v>127</v>
      </c>
    </row>
    <row r="660" spans="1:9" x14ac:dyDescent="0.3">
      <c r="A660" s="16">
        <v>44478</v>
      </c>
      <c r="B660" t="s">
        <v>73</v>
      </c>
      <c r="C660" t="s">
        <v>32</v>
      </c>
      <c r="D660">
        <v>11</v>
      </c>
      <c r="E660">
        <v>82.08</v>
      </c>
      <c r="F660">
        <v>902.88</v>
      </c>
      <c r="G660" t="s">
        <v>56</v>
      </c>
      <c r="H660" t="s">
        <v>95</v>
      </c>
      <c r="I660" t="s">
        <v>122</v>
      </c>
    </row>
    <row r="661" spans="1:9" x14ac:dyDescent="0.3">
      <c r="A661" s="16">
        <v>44479</v>
      </c>
      <c r="B661" t="s">
        <v>63</v>
      </c>
      <c r="C661" t="s">
        <v>35</v>
      </c>
      <c r="D661">
        <v>14</v>
      </c>
      <c r="E661">
        <v>16.64</v>
      </c>
      <c r="F661">
        <v>232.96</v>
      </c>
      <c r="G661" t="s">
        <v>56</v>
      </c>
      <c r="H661" t="s">
        <v>101</v>
      </c>
      <c r="I661" t="s">
        <v>127</v>
      </c>
    </row>
    <row r="662" spans="1:9" x14ac:dyDescent="0.3">
      <c r="A662" s="16">
        <v>44479</v>
      </c>
      <c r="B662" t="s">
        <v>63</v>
      </c>
      <c r="C662" t="s">
        <v>19</v>
      </c>
      <c r="D662">
        <v>9</v>
      </c>
      <c r="E662">
        <v>48.4</v>
      </c>
      <c r="F662">
        <v>435.59999999999997</v>
      </c>
      <c r="G662" t="s">
        <v>56</v>
      </c>
      <c r="H662" t="s">
        <v>101</v>
      </c>
      <c r="I662" t="s">
        <v>127</v>
      </c>
    </row>
    <row r="663" spans="1:9" x14ac:dyDescent="0.3">
      <c r="A663" s="16">
        <v>44479</v>
      </c>
      <c r="B663" t="s">
        <v>74</v>
      </c>
      <c r="C663" t="s">
        <v>44</v>
      </c>
      <c r="D663">
        <v>12</v>
      </c>
      <c r="E663">
        <v>49.21</v>
      </c>
      <c r="F663">
        <v>590.52</v>
      </c>
      <c r="G663" t="s">
        <v>56</v>
      </c>
      <c r="H663" t="s">
        <v>91</v>
      </c>
      <c r="I663" t="s">
        <v>127</v>
      </c>
    </row>
    <row r="664" spans="1:9" x14ac:dyDescent="0.3">
      <c r="A664" s="16">
        <v>44480</v>
      </c>
      <c r="B664" t="s">
        <v>82</v>
      </c>
      <c r="C664" t="s">
        <v>8</v>
      </c>
      <c r="D664">
        <v>10</v>
      </c>
      <c r="E664">
        <v>201.28</v>
      </c>
      <c r="F664">
        <v>2012.8</v>
      </c>
      <c r="G664" t="s">
        <v>56</v>
      </c>
      <c r="H664" t="s">
        <v>95</v>
      </c>
      <c r="I664" t="s">
        <v>126</v>
      </c>
    </row>
    <row r="665" spans="1:9" x14ac:dyDescent="0.3">
      <c r="A665" s="16">
        <v>44480</v>
      </c>
      <c r="B665" t="s">
        <v>84</v>
      </c>
      <c r="C665" t="s">
        <v>11</v>
      </c>
      <c r="D665">
        <v>15</v>
      </c>
      <c r="E665">
        <v>115.2</v>
      </c>
      <c r="F665">
        <v>1728</v>
      </c>
      <c r="G665" t="s">
        <v>56</v>
      </c>
      <c r="H665" t="s">
        <v>92</v>
      </c>
      <c r="I665" t="s">
        <v>127</v>
      </c>
    </row>
    <row r="666" spans="1:9" x14ac:dyDescent="0.3">
      <c r="A666" s="16">
        <v>44481</v>
      </c>
      <c r="B666" t="s">
        <v>75</v>
      </c>
      <c r="C666" t="s">
        <v>27</v>
      </c>
      <c r="D666">
        <v>8</v>
      </c>
      <c r="E666">
        <v>149.46</v>
      </c>
      <c r="F666">
        <v>1195.68</v>
      </c>
      <c r="G666" t="s">
        <v>56</v>
      </c>
      <c r="H666" t="s">
        <v>100</v>
      </c>
      <c r="I666" t="s">
        <v>127</v>
      </c>
    </row>
    <row r="667" spans="1:9" x14ac:dyDescent="0.3">
      <c r="A667" s="16">
        <v>44482</v>
      </c>
      <c r="B667" t="s">
        <v>61</v>
      </c>
      <c r="C667" t="s">
        <v>2</v>
      </c>
      <c r="D667">
        <v>15</v>
      </c>
      <c r="E667">
        <v>49.21</v>
      </c>
      <c r="F667">
        <v>738.15</v>
      </c>
      <c r="G667" t="s">
        <v>56</v>
      </c>
      <c r="H667" t="s">
        <v>90</v>
      </c>
      <c r="I667" t="s">
        <v>127</v>
      </c>
    </row>
    <row r="668" spans="1:9" x14ac:dyDescent="0.3">
      <c r="A668" s="16">
        <v>44482</v>
      </c>
      <c r="B668" t="s">
        <v>77</v>
      </c>
      <c r="C668" t="s">
        <v>38</v>
      </c>
      <c r="D668">
        <v>18</v>
      </c>
      <c r="E668">
        <v>117.48</v>
      </c>
      <c r="F668">
        <v>2114.64</v>
      </c>
      <c r="G668" t="s">
        <v>56</v>
      </c>
      <c r="H668" t="s">
        <v>95</v>
      </c>
      <c r="I668" t="s">
        <v>126</v>
      </c>
    </row>
    <row r="669" spans="1:9" x14ac:dyDescent="0.3">
      <c r="A669" s="16">
        <v>44483</v>
      </c>
      <c r="B669" t="s">
        <v>66</v>
      </c>
      <c r="C669" t="s">
        <v>44</v>
      </c>
      <c r="D669">
        <v>15</v>
      </c>
      <c r="E669">
        <v>24.66</v>
      </c>
      <c r="F669">
        <v>369.9</v>
      </c>
      <c r="G669" t="s">
        <v>56</v>
      </c>
      <c r="H669" t="s">
        <v>96</v>
      </c>
      <c r="I669" t="s">
        <v>127</v>
      </c>
    </row>
    <row r="670" spans="1:9" x14ac:dyDescent="0.3">
      <c r="A670" s="16">
        <v>44484</v>
      </c>
      <c r="B670" t="s">
        <v>69</v>
      </c>
      <c r="C670" t="s">
        <v>15</v>
      </c>
      <c r="D670">
        <v>10</v>
      </c>
      <c r="E670">
        <v>94.17</v>
      </c>
      <c r="F670">
        <v>941.7</v>
      </c>
      <c r="G670" t="s">
        <v>56</v>
      </c>
      <c r="H670" t="s">
        <v>95</v>
      </c>
      <c r="I670" t="s">
        <v>125</v>
      </c>
    </row>
    <row r="671" spans="1:9" x14ac:dyDescent="0.3">
      <c r="A671" s="16">
        <v>44485</v>
      </c>
      <c r="B671" t="s">
        <v>80</v>
      </c>
      <c r="C671" t="s">
        <v>36</v>
      </c>
      <c r="D671">
        <v>3</v>
      </c>
      <c r="E671">
        <v>82.08</v>
      </c>
      <c r="F671">
        <v>246.24</v>
      </c>
      <c r="G671" t="s">
        <v>56</v>
      </c>
      <c r="H671" t="s">
        <v>102</v>
      </c>
      <c r="I671" t="s">
        <v>127</v>
      </c>
    </row>
    <row r="672" spans="1:9" x14ac:dyDescent="0.3">
      <c r="A672" s="16">
        <v>44485</v>
      </c>
      <c r="B672" t="s">
        <v>84</v>
      </c>
      <c r="C672" t="s">
        <v>24</v>
      </c>
      <c r="D672">
        <v>18</v>
      </c>
      <c r="E672">
        <v>141.57</v>
      </c>
      <c r="F672">
        <v>2548.2599999999998</v>
      </c>
      <c r="G672" t="s">
        <v>56</v>
      </c>
      <c r="H672" t="s">
        <v>92</v>
      </c>
      <c r="I672" t="s">
        <v>127</v>
      </c>
    </row>
    <row r="673" spans="1:9" x14ac:dyDescent="0.3">
      <c r="A673" s="16">
        <v>44485</v>
      </c>
      <c r="B673" t="s">
        <v>85</v>
      </c>
      <c r="C673" t="s">
        <v>44</v>
      </c>
      <c r="D673">
        <v>18</v>
      </c>
      <c r="E673">
        <v>119.7</v>
      </c>
      <c r="F673">
        <v>2154.6</v>
      </c>
      <c r="G673" t="s">
        <v>56</v>
      </c>
      <c r="H673" t="s">
        <v>95</v>
      </c>
      <c r="I673" t="s">
        <v>124</v>
      </c>
    </row>
    <row r="674" spans="1:9" x14ac:dyDescent="0.3">
      <c r="A674" s="16">
        <v>44486</v>
      </c>
      <c r="B674" t="s">
        <v>84</v>
      </c>
      <c r="C674" t="s">
        <v>1</v>
      </c>
      <c r="D674">
        <v>13</v>
      </c>
      <c r="E674">
        <v>155.61000000000001</v>
      </c>
      <c r="F674">
        <v>2022.9300000000003</v>
      </c>
      <c r="G674" t="s">
        <v>56</v>
      </c>
      <c r="H674" t="s">
        <v>92</v>
      </c>
      <c r="I674" t="s">
        <v>127</v>
      </c>
    </row>
    <row r="675" spans="1:9" x14ac:dyDescent="0.3">
      <c r="A675" s="16">
        <v>44487</v>
      </c>
      <c r="B675" t="s">
        <v>60</v>
      </c>
      <c r="C675" t="s">
        <v>42</v>
      </c>
      <c r="D675">
        <v>31</v>
      </c>
      <c r="E675">
        <v>49.21</v>
      </c>
      <c r="F675">
        <v>1525.51</v>
      </c>
      <c r="G675" t="s">
        <v>56</v>
      </c>
      <c r="H675" t="s">
        <v>98</v>
      </c>
      <c r="I675" t="s">
        <v>127</v>
      </c>
    </row>
    <row r="676" spans="1:9" x14ac:dyDescent="0.3">
      <c r="A676" s="16">
        <v>44487</v>
      </c>
      <c r="B676" t="s">
        <v>109</v>
      </c>
      <c r="C676" t="s">
        <v>8</v>
      </c>
      <c r="D676">
        <v>11</v>
      </c>
      <c r="E676">
        <v>76.25</v>
      </c>
      <c r="F676">
        <v>838.75</v>
      </c>
      <c r="G676" t="s">
        <v>56</v>
      </c>
      <c r="H676" t="s">
        <v>99</v>
      </c>
      <c r="I676" t="s">
        <v>127</v>
      </c>
    </row>
    <row r="677" spans="1:9" x14ac:dyDescent="0.3">
      <c r="A677" s="16">
        <v>44487</v>
      </c>
      <c r="B677" t="s">
        <v>68</v>
      </c>
      <c r="C677" t="s">
        <v>3</v>
      </c>
      <c r="D677">
        <v>6</v>
      </c>
      <c r="E677">
        <v>57.120000000000005</v>
      </c>
      <c r="F677">
        <v>342.72</v>
      </c>
      <c r="G677" t="s">
        <v>56</v>
      </c>
      <c r="H677" t="s">
        <v>100</v>
      </c>
      <c r="I677" t="s">
        <v>127</v>
      </c>
    </row>
    <row r="678" spans="1:9" x14ac:dyDescent="0.3">
      <c r="A678" s="16">
        <v>44487</v>
      </c>
      <c r="B678" t="s">
        <v>110</v>
      </c>
      <c r="C678" t="s">
        <v>25</v>
      </c>
      <c r="D678">
        <v>16</v>
      </c>
      <c r="E678">
        <v>49.21</v>
      </c>
      <c r="F678">
        <v>787.36</v>
      </c>
      <c r="G678" t="s">
        <v>56</v>
      </c>
      <c r="H678" t="s">
        <v>95</v>
      </c>
      <c r="I678" t="s">
        <v>126</v>
      </c>
    </row>
    <row r="679" spans="1:9" x14ac:dyDescent="0.3">
      <c r="A679" s="16">
        <v>44487</v>
      </c>
      <c r="B679" t="s">
        <v>82</v>
      </c>
      <c r="C679" t="s">
        <v>25</v>
      </c>
      <c r="D679">
        <v>6</v>
      </c>
      <c r="E679">
        <v>173.88</v>
      </c>
      <c r="F679">
        <v>1043.28</v>
      </c>
      <c r="G679" t="s">
        <v>56</v>
      </c>
      <c r="H679" t="s">
        <v>95</v>
      </c>
      <c r="I679" t="s">
        <v>126</v>
      </c>
    </row>
    <row r="680" spans="1:9" x14ac:dyDescent="0.3">
      <c r="A680" s="16">
        <v>44487</v>
      </c>
      <c r="B680" t="s">
        <v>82</v>
      </c>
      <c r="C680" t="s">
        <v>21</v>
      </c>
      <c r="D680">
        <v>13</v>
      </c>
      <c r="E680">
        <v>42.55</v>
      </c>
      <c r="F680">
        <v>553.15</v>
      </c>
      <c r="G680" t="s">
        <v>56</v>
      </c>
      <c r="H680" t="s">
        <v>95</v>
      </c>
      <c r="I680" t="s">
        <v>126</v>
      </c>
    </row>
    <row r="681" spans="1:9" x14ac:dyDescent="0.3">
      <c r="A681" s="16">
        <v>44491</v>
      </c>
      <c r="B681" t="s">
        <v>63</v>
      </c>
      <c r="C681" t="s">
        <v>11</v>
      </c>
      <c r="D681">
        <v>7</v>
      </c>
      <c r="E681">
        <v>6.7</v>
      </c>
      <c r="F681">
        <v>46.9</v>
      </c>
      <c r="G681" t="s">
        <v>56</v>
      </c>
      <c r="H681" t="s">
        <v>101</v>
      </c>
      <c r="I681" t="s">
        <v>127</v>
      </c>
    </row>
    <row r="682" spans="1:9" x14ac:dyDescent="0.3">
      <c r="A682" s="16">
        <v>44491</v>
      </c>
      <c r="B682" t="s">
        <v>65</v>
      </c>
      <c r="C682" t="s">
        <v>9</v>
      </c>
      <c r="D682">
        <v>1</v>
      </c>
      <c r="E682">
        <v>162</v>
      </c>
      <c r="F682">
        <v>162</v>
      </c>
      <c r="G682" t="s">
        <v>56</v>
      </c>
      <c r="H682" t="s">
        <v>99</v>
      </c>
      <c r="I682" t="s">
        <v>127</v>
      </c>
    </row>
    <row r="683" spans="1:9" x14ac:dyDescent="0.3">
      <c r="A683" s="16">
        <v>44491</v>
      </c>
      <c r="B683" t="s">
        <v>67</v>
      </c>
      <c r="C683" t="s">
        <v>24</v>
      </c>
      <c r="D683">
        <v>13</v>
      </c>
      <c r="E683">
        <v>103.88</v>
      </c>
      <c r="F683">
        <v>1350.44</v>
      </c>
      <c r="G683" t="s">
        <v>56</v>
      </c>
      <c r="H683" t="s">
        <v>103</v>
      </c>
      <c r="I683" t="s">
        <v>127</v>
      </c>
    </row>
    <row r="684" spans="1:9" x14ac:dyDescent="0.3">
      <c r="A684" s="16">
        <v>44491</v>
      </c>
      <c r="B684" t="s">
        <v>70</v>
      </c>
      <c r="C684" t="s">
        <v>32</v>
      </c>
      <c r="D684">
        <v>34</v>
      </c>
      <c r="E684">
        <v>48.4</v>
      </c>
      <c r="F684">
        <v>1645.6</v>
      </c>
      <c r="G684" t="s">
        <v>56</v>
      </c>
      <c r="H684" t="s">
        <v>97</v>
      </c>
      <c r="I684" t="s">
        <v>127</v>
      </c>
    </row>
    <row r="685" spans="1:9" x14ac:dyDescent="0.3">
      <c r="A685" s="16">
        <v>44491</v>
      </c>
      <c r="B685" t="s">
        <v>76</v>
      </c>
      <c r="C685" t="s">
        <v>39</v>
      </c>
      <c r="D685">
        <v>24</v>
      </c>
      <c r="E685">
        <v>48.84</v>
      </c>
      <c r="F685">
        <v>1172.1600000000001</v>
      </c>
      <c r="G685" t="s">
        <v>56</v>
      </c>
      <c r="H685" t="s">
        <v>101</v>
      </c>
      <c r="I685" t="s">
        <v>127</v>
      </c>
    </row>
    <row r="686" spans="1:9" x14ac:dyDescent="0.3">
      <c r="A686" s="16">
        <v>44492</v>
      </c>
      <c r="B686" t="s">
        <v>81</v>
      </c>
      <c r="C686" t="s">
        <v>24</v>
      </c>
      <c r="D686">
        <v>14</v>
      </c>
      <c r="E686">
        <v>58.3</v>
      </c>
      <c r="F686">
        <v>816.19999999999993</v>
      </c>
      <c r="G686" t="s">
        <v>56</v>
      </c>
      <c r="H686" t="s">
        <v>95</v>
      </c>
      <c r="I686" t="s">
        <v>122</v>
      </c>
    </row>
    <row r="687" spans="1:9" x14ac:dyDescent="0.3">
      <c r="A687" s="16">
        <v>44493</v>
      </c>
      <c r="B687" t="s">
        <v>110</v>
      </c>
      <c r="C687" t="s">
        <v>36</v>
      </c>
      <c r="D687">
        <v>22</v>
      </c>
      <c r="E687">
        <v>115.2</v>
      </c>
      <c r="F687">
        <v>2534.4</v>
      </c>
      <c r="G687" t="s">
        <v>56</v>
      </c>
      <c r="H687" t="s">
        <v>95</v>
      </c>
      <c r="I687" t="s">
        <v>126</v>
      </c>
    </row>
    <row r="688" spans="1:9" x14ac:dyDescent="0.3">
      <c r="A688" s="16">
        <v>44493</v>
      </c>
      <c r="B688" t="s">
        <v>82</v>
      </c>
      <c r="C688" t="s">
        <v>11</v>
      </c>
      <c r="D688">
        <v>3</v>
      </c>
      <c r="E688">
        <v>7.8599999999999994</v>
      </c>
      <c r="F688">
        <v>23.58</v>
      </c>
      <c r="G688" t="s">
        <v>56</v>
      </c>
      <c r="H688" t="s">
        <v>95</v>
      </c>
      <c r="I688" t="s">
        <v>126</v>
      </c>
    </row>
    <row r="689" spans="1:9" x14ac:dyDescent="0.3">
      <c r="A689" s="16">
        <v>44493</v>
      </c>
      <c r="B689" t="s">
        <v>82</v>
      </c>
      <c r="C689" t="s">
        <v>25</v>
      </c>
      <c r="D689">
        <v>21</v>
      </c>
      <c r="E689">
        <v>48.84</v>
      </c>
      <c r="F689">
        <v>1025.6400000000001</v>
      </c>
      <c r="G689" t="s">
        <v>56</v>
      </c>
      <c r="H689" t="s">
        <v>95</v>
      </c>
      <c r="I689" t="s">
        <v>126</v>
      </c>
    </row>
    <row r="690" spans="1:9" x14ac:dyDescent="0.3">
      <c r="A690" s="16">
        <v>44493</v>
      </c>
      <c r="B690" t="s">
        <v>117</v>
      </c>
      <c r="C690" t="s">
        <v>33</v>
      </c>
      <c r="D690">
        <v>4</v>
      </c>
      <c r="E690">
        <v>85.5</v>
      </c>
      <c r="F690">
        <v>342</v>
      </c>
      <c r="G690" t="s">
        <v>56</v>
      </c>
      <c r="H690" t="s">
        <v>104</v>
      </c>
      <c r="I690" t="s">
        <v>127</v>
      </c>
    </row>
    <row r="691" spans="1:9" x14ac:dyDescent="0.3">
      <c r="A691" s="16">
        <v>44494</v>
      </c>
      <c r="B691" t="s">
        <v>74</v>
      </c>
      <c r="C691" t="s">
        <v>44</v>
      </c>
      <c r="D691">
        <v>9</v>
      </c>
      <c r="E691">
        <v>7.8599999999999994</v>
      </c>
      <c r="F691">
        <v>70.739999999999995</v>
      </c>
      <c r="G691" t="s">
        <v>56</v>
      </c>
      <c r="H691" t="s">
        <v>91</v>
      </c>
      <c r="I691" t="s">
        <v>127</v>
      </c>
    </row>
    <row r="692" spans="1:9" x14ac:dyDescent="0.3">
      <c r="A692" s="16">
        <v>44494</v>
      </c>
      <c r="B692" t="s">
        <v>81</v>
      </c>
      <c r="C692" t="s">
        <v>1</v>
      </c>
      <c r="D692">
        <v>18</v>
      </c>
      <c r="E692">
        <v>83.08</v>
      </c>
      <c r="F692">
        <v>1495.44</v>
      </c>
      <c r="G692" t="s">
        <v>56</v>
      </c>
      <c r="H692" t="s">
        <v>95</v>
      </c>
      <c r="I692" t="s">
        <v>122</v>
      </c>
    </row>
    <row r="693" spans="1:9" x14ac:dyDescent="0.3">
      <c r="A693" s="16">
        <v>44495</v>
      </c>
      <c r="B693" t="s">
        <v>66</v>
      </c>
      <c r="C693" t="s">
        <v>4</v>
      </c>
      <c r="D693">
        <v>6</v>
      </c>
      <c r="E693">
        <v>79.92</v>
      </c>
      <c r="F693">
        <v>479.52</v>
      </c>
      <c r="G693" t="s">
        <v>56</v>
      </c>
      <c r="H693" t="s">
        <v>96</v>
      </c>
      <c r="I693" t="s">
        <v>127</v>
      </c>
    </row>
    <row r="694" spans="1:9" x14ac:dyDescent="0.3">
      <c r="A694" s="16">
        <v>44497</v>
      </c>
      <c r="B694" t="s">
        <v>114</v>
      </c>
      <c r="C694" t="s">
        <v>8</v>
      </c>
      <c r="D694">
        <v>1</v>
      </c>
      <c r="E694">
        <v>16.64</v>
      </c>
      <c r="F694">
        <v>16.64</v>
      </c>
      <c r="G694" t="s">
        <v>56</v>
      </c>
      <c r="H694" t="s">
        <v>104</v>
      </c>
      <c r="I694" t="s">
        <v>127</v>
      </c>
    </row>
    <row r="695" spans="1:9" x14ac:dyDescent="0.3">
      <c r="A695" s="16">
        <v>44497</v>
      </c>
      <c r="B695" t="s">
        <v>84</v>
      </c>
      <c r="C695" t="s">
        <v>35</v>
      </c>
      <c r="D695">
        <v>39</v>
      </c>
      <c r="E695">
        <v>6.7</v>
      </c>
      <c r="F695">
        <v>261.3</v>
      </c>
      <c r="G695" t="s">
        <v>56</v>
      </c>
      <c r="H695" t="s">
        <v>92</v>
      </c>
      <c r="I695" t="s">
        <v>127</v>
      </c>
    </row>
    <row r="696" spans="1:9" x14ac:dyDescent="0.3">
      <c r="A696" s="16">
        <v>44498</v>
      </c>
      <c r="B696" t="s">
        <v>69</v>
      </c>
      <c r="C696" t="s">
        <v>2</v>
      </c>
      <c r="D696">
        <v>23</v>
      </c>
      <c r="E696">
        <v>156.96</v>
      </c>
      <c r="F696">
        <v>3610.0800000000004</v>
      </c>
      <c r="G696" t="s">
        <v>56</v>
      </c>
      <c r="H696" t="s">
        <v>95</v>
      </c>
      <c r="I696" t="s">
        <v>125</v>
      </c>
    </row>
    <row r="697" spans="1:9" x14ac:dyDescent="0.3">
      <c r="A697" s="16">
        <v>44498</v>
      </c>
      <c r="B697" t="s">
        <v>73</v>
      </c>
      <c r="C697" t="s">
        <v>38</v>
      </c>
      <c r="D697">
        <v>14</v>
      </c>
      <c r="E697">
        <v>16.64</v>
      </c>
      <c r="F697">
        <v>232.96</v>
      </c>
      <c r="G697" t="s">
        <v>56</v>
      </c>
      <c r="H697" t="s">
        <v>95</v>
      </c>
      <c r="I697" t="s">
        <v>122</v>
      </c>
    </row>
    <row r="698" spans="1:9" x14ac:dyDescent="0.3">
      <c r="A698" s="16">
        <v>44499</v>
      </c>
      <c r="B698" t="s">
        <v>60</v>
      </c>
      <c r="C698" t="s">
        <v>30</v>
      </c>
      <c r="D698">
        <v>30</v>
      </c>
      <c r="E698">
        <v>141.57</v>
      </c>
      <c r="F698">
        <v>4247.0999999999995</v>
      </c>
      <c r="G698" t="s">
        <v>56</v>
      </c>
      <c r="H698" t="s">
        <v>98</v>
      </c>
      <c r="I698" t="s">
        <v>127</v>
      </c>
    </row>
    <row r="699" spans="1:9" x14ac:dyDescent="0.3">
      <c r="A699" s="16">
        <v>44499</v>
      </c>
      <c r="B699" t="s">
        <v>74</v>
      </c>
      <c r="C699" t="s">
        <v>25</v>
      </c>
      <c r="D699">
        <v>37</v>
      </c>
      <c r="E699">
        <v>7.8599999999999994</v>
      </c>
      <c r="F699">
        <v>290.82</v>
      </c>
      <c r="G699" t="s">
        <v>56</v>
      </c>
      <c r="H699" t="s">
        <v>91</v>
      </c>
      <c r="I699" t="s">
        <v>127</v>
      </c>
    </row>
    <row r="700" spans="1:9" x14ac:dyDescent="0.3">
      <c r="A700" s="16">
        <v>44499</v>
      </c>
      <c r="B700" t="s">
        <v>75</v>
      </c>
      <c r="C700" t="s">
        <v>42</v>
      </c>
      <c r="D700">
        <v>3</v>
      </c>
      <c r="E700">
        <v>141.57</v>
      </c>
      <c r="F700">
        <v>424.71</v>
      </c>
      <c r="G700" t="s">
        <v>56</v>
      </c>
      <c r="H700" t="s">
        <v>100</v>
      </c>
      <c r="I700" t="s">
        <v>127</v>
      </c>
    </row>
    <row r="701" spans="1:9" x14ac:dyDescent="0.3">
      <c r="A701" s="16">
        <v>44499</v>
      </c>
      <c r="B701" t="s">
        <v>85</v>
      </c>
      <c r="C701" t="s">
        <v>9</v>
      </c>
      <c r="D701">
        <v>6</v>
      </c>
      <c r="E701">
        <v>79.92</v>
      </c>
      <c r="F701">
        <v>479.52</v>
      </c>
      <c r="G701" t="s">
        <v>56</v>
      </c>
      <c r="H701" t="s">
        <v>95</v>
      </c>
      <c r="I701" t="s">
        <v>124</v>
      </c>
    </row>
    <row r="702" spans="1:9" x14ac:dyDescent="0.3">
      <c r="A702" s="16">
        <v>44500</v>
      </c>
      <c r="B702" t="s">
        <v>60</v>
      </c>
      <c r="C702" t="s">
        <v>38</v>
      </c>
      <c r="D702">
        <v>8</v>
      </c>
      <c r="E702">
        <v>85.5</v>
      </c>
      <c r="F702">
        <v>684</v>
      </c>
      <c r="G702" t="s">
        <v>56</v>
      </c>
      <c r="H702" t="s">
        <v>98</v>
      </c>
      <c r="I702" t="s">
        <v>127</v>
      </c>
    </row>
    <row r="703" spans="1:9" x14ac:dyDescent="0.3">
      <c r="A703" s="16">
        <v>44500</v>
      </c>
      <c r="B703" t="s">
        <v>66</v>
      </c>
      <c r="C703" t="s">
        <v>21</v>
      </c>
      <c r="D703">
        <v>6</v>
      </c>
      <c r="E703">
        <v>48.84</v>
      </c>
      <c r="F703">
        <v>293.04000000000002</v>
      </c>
      <c r="G703" t="s">
        <v>56</v>
      </c>
      <c r="H703" t="s">
        <v>96</v>
      </c>
      <c r="I703" t="s">
        <v>127</v>
      </c>
    </row>
    <row r="704" spans="1:9" x14ac:dyDescent="0.3">
      <c r="A704" s="16">
        <v>44501</v>
      </c>
      <c r="B704" t="s">
        <v>64</v>
      </c>
      <c r="C704" t="s">
        <v>12</v>
      </c>
      <c r="D704">
        <v>15</v>
      </c>
      <c r="E704">
        <v>94.62</v>
      </c>
      <c r="F704">
        <v>1419.3000000000002</v>
      </c>
      <c r="G704" t="s">
        <v>57</v>
      </c>
      <c r="H704" t="s">
        <v>95</v>
      </c>
      <c r="I704" t="s">
        <v>124</v>
      </c>
    </row>
    <row r="705" spans="1:9" x14ac:dyDescent="0.3">
      <c r="A705" s="16">
        <v>44502</v>
      </c>
      <c r="B705" t="s">
        <v>73</v>
      </c>
      <c r="C705" t="s">
        <v>15</v>
      </c>
      <c r="D705">
        <v>15</v>
      </c>
      <c r="E705">
        <v>164.28</v>
      </c>
      <c r="F705">
        <v>2464.1999999999998</v>
      </c>
      <c r="G705" t="s">
        <v>57</v>
      </c>
      <c r="H705" t="s">
        <v>95</v>
      </c>
      <c r="I705" t="s">
        <v>122</v>
      </c>
    </row>
    <row r="706" spans="1:9" x14ac:dyDescent="0.3">
      <c r="A706" s="16">
        <v>44502</v>
      </c>
      <c r="B706" t="s">
        <v>81</v>
      </c>
      <c r="C706" t="s">
        <v>35</v>
      </c>
      <c r="D706">
        <v>5</v>
      </c>
      <c r="E706">
        <v>53.11</v>
      </c>
      <c r="F706">
        <v>265.55</v>
      </c>
      <c r="G706" t="s">
        <v>57</v>
      </c>
      <c r="H706" t="s">
        <v>95</v>
      </c>
      <c r="I706" t="s">
        <v>122</v>
      </c>
    </row>
    <row r="707" spans="1:9" x14ac:dyDescent="0.3">
      <c r="A707" s="16">
        <v>44502</v>
      </c>
      <c r="B707" t="s">
        <v>82</v>
      </c>
      <c r="C707" t="s">
        <v>30</v>
      </c>
      <c r="D707">
        <v>15</v>
      </c>
      <c r="E707">
        <v>146.72</v>
      </c>
      <c r="F707">
        <v>2200.8000000000002</v>
      </c>
      <c r="G707" t="s">
        <v>57</v>
      </c>
      <c r="H707" t="s">
        <v>95</v>
      </c>
      <c r="I707" t="s">
        <v>126</v>
      </c>
    </row>
    <row r="708" spans="1:9" x14ac:dyDescent="0.3">
      <c r="A708" s="16">
        <v>44503</v>
      </c>
      <c r="B708" t="s">
        <v>65</v>
      </c>
      <c r="C708" t="s">
        <v>20</v>
      </c>
      <c r="D708">
        <v>11</v>
      </c>
      <c r="E708">
        <v>42.55</v>
      </c>
      <c r="F708">
        <v>468.04999999999995</v>
      </c>
      <c r="G708" t="s">
        <v>57</v>
      </c>
      <c r="H708" t="s">
        <v>99</v>
      </c>
      <c r="I708" t="s">
        <v>127</v>
      </c>
    </row>
    <row r="709" spans="1:9" x14ac:dyDescent="0.3">
      <c r="A709" s="16">
        <v>44503</v>
      </c>
      <c r="B709" t="s">
        <v>79</v>
      </c>
      <c r="C709" t="s">
        <v>13</v>
      </c>
      <c r="D709">
        <v>12</v>
      </c>
      <c r="E709">
        <v>155.61000000000001</v>
      </c>
      <c r="F709">
        <v>1867.3200000000002</v>
      </c>
      <c r="G709" t="s">
        <v>57</v>
      </c>
      <c r="H709" t="s">
        <v>103</v>
      </c>
      <c r="I709" t="s">
        <v>127</v>
      </c>
    </row>
    <row r="710" spans="1:9" x14ac:dyDescent="0.3">
      <c r="A710" s="16">
        <v>44504</v>
      </c>
      <c r="B710" t="s">
        <v>69</v>
      </c>
      <c r="C710" t="s">
        <v>8</v>
      </c>
      <c r="D710">
        <v>10</v>
      </c>
      <c r="E710">
        <v>41.81</v>
      </c>
      <c r="F710">
        <v>418.1</v>
      </c>
      <c r="G710" t="s">
        <v>57</v>
      </c>
      <c r="H710" t="s">
        <v>95</v>
      </c>
      <c r="I710" t="s">
        <v>125</v>
      </c>
    </row>
    <row r="711" spans="1:9" x14ac:dyDescent="0.3">
      <c r="A711" s="16">
        <v>44505</v>
      </c>
      <c r="B711" t="s">
        <v>73</v>
      </c>
      <c r="C711" t="s">
        <v>19</v>
      </c>
      <c r="D711">
        <v>15</v>
      </c>
      <c r="E711">
        <v>79.92</v>
      </c>
      <c r="F711">
        <v>1198.8</v>
      </c>
      <c r="G711" t="s">
        <v>57</v>
      </c>
      <c r="H711" t="s">
        <v>95</v>
      </c>
      <c r="I711" t="s">
        <v>122</v>
      </c>
    </row>
    <row r="712" spans="1:9" x14ac:dyDescent="0.3">
      <c r="A712" s="16">
        <v>44506</v>
      </c>
      <c r="B712" t="s">
        <v>60</v>
      </c>
      <c r="C712" t="s">
        <v>43</v>
      </c>
      <c r="D712">
        <v>13</v>
      </c>
      <c r="E712">
        <v>58.3</v>
      </c>
      <c r="F712">
        <v>757.9</v>
      </c>
      <c r="G712" t="s">
        <v>57</v>
      </c>
      <c r="H712" t="s">
        <v>98</v>
      </c>
      <c r="I712" t="s">
        <v>127</v>
      </c>
    </row>
    <row r="713" spans="1:9" x14ac:dyDescent="0.3">
      <c r="A713" s="16">
        <v>44506</v>
      </c>
      <c r="B713" t="s">
        <v>64</v>
      </c>
      <c r="C713" t="s">
        <v>42</v>
      </c>
      <c r="D713">
        <v>13</v>
      </c>
      <c r="E713">
        <v>155.61000000000001</v>
      </c>
      <c r="F713">
        <v>2022.9300000000003</v>
      </c>
      <c r="G713" t="s">
        <v>57</v>
      </c>
      <c r="H713" t="s">
        <v>95</v>
      </c>
      <c r="I713" t="s">
        <v>124</v>
      </c>
    </row>
    <row r="714" spans="1:9" x14ac:dyDescent="0.3">
      <c r="A714" s="16">
        <v>44506</v>
      </c>
      <c r="B714" t="s">
        <v>77</v>
      </c>
      <c r="C714" t="s">
        <v>36</v>
      </c>
      <c r="D714">
        <v>10</v>
      </c>
      <c r="E714">
        <v>210</v>
      </c>
      <c r="F714">
        <v>2100</v>
      </c>
      <c r="G714" t="s">
        <v>57</v>
      </c>
      <c r="H714" t="s">
        <v>95</v>
      </c>
      <c r="I714" t="s">
        <v>126</v>
      </c>
    </row>
    <row r="715" spans="1:9" x14ac:dyDescent="0.3">
      <c r="A715" s="16">
        <v>44506</v>
      </c>
      <c r="B715" t="s">
        <v>80</v>
      </c>
      <c r="C715" t="s">
        <v>15</v>
      </c>
      <c r="D715">
        <v>13</v>
      </c>
      <c r="E715">
        <v>94.62</v>
      </c>
      <c r="F715">
        <v>1230.06</v>
      </c>
      <c r="G715" t="s">
        <v>57</v>
      </c>
      <c r="H715" t="s">
        <v>102</v>
      </c>
      <c r="I715" t="s">
        <v>127</v>
      </c>
    </row>
    <row r="716" spans="1:9" x14ac:dyDescent="0.3">
      <c r="A716" s="16">
        <v>44507</v>
      </c>
      <c r="B716" t="s">
        <v>73</v>
      </c>
      <c r="C716" t="s">
        <v>30</v>
      </c>
      <c r="D716">
        <v>11</v>
      </c>
      <c r="E716">
        <v>146.72</v>
      </c>
      <c r="F716">
        <v>1613.92</v>
      </c>
      <c r="G716" t="s">
        <v>57</v>
      </c>
      <c r="H716" t="s">
        <v>95</v>
      </c>
      <c r="I716" t="s">
        <v>122</v>
      </c>
    </row>
    <row r="717" spans="1:9" x14ac:dyDescent="0.3">
      <c r="A717" s="16">
        <v>44507</v>
      </c>
      <c r="B717" t="s">
        <v>114</v>
      </c>
      <c r="C717" t="s">
        <v>5</v>
      </c>
      <c r="D717">
        <v>3</v>
      </c>
      <c r="E717">
        <v>94.17</v>
      </c>
      <c r="F717">
        <v>282.51</v>
      </c>
      <c r="G717" t="s">
        <v>57</v>
      </c>
      <c r="H717" t="s">
        <v>104</v>
      </c>
      <c r="I717" t="s">
        <v>127</v>
      </c>
    </row>
    <row r="718" spans="1:9" x14ac:dyDescent="0.3">
      <c r="A718" s="16">
        <v>44507</v>
      </c>
      <c r="B718" t="s">
        <v>88</v>
      </c>
      <c r="C718" t="s">
        <v>40</v>
      </c>
      <c r="D718">
        <v>13</v>
      </c>
      <c r="E718">
        <v>48.4</v>
      </c>
      <c r="F718">
        <v>629.19999999999993</v>
      </c>
      <c r="G718" t="s">
        <v>57</v>
      </c>
      <c r="H718" t="s">
        <v>95</v>
      </c>
      <c r="I718" t="s">
        <v>125</v>
      </c>
    </row>
    <row r="719" spans="1:9" x14ac:dyDescent="0.3">
      <c r="A719" s="16">
        <v>44508</v>
      </c>
      <c r="B719" t="s">
        <v>110</v>
      </c>
      <c r="C719" t="s">
        <v>7</v>
      </c>
      <c r="D719">
        <v>15</v>
      </c>
      <c r="E719">
        <v>156.96</v>
      </c>
      <c r="F719">
        <v>2354.4</v>
      </c>
      <c r="G719" t="s">
        <v>57</v>
      </c>
      <c r="H719" t="s">
        <v>95</v>
      </c>
      <c r="I719" t="s">
        <v>126</v>
      </c>
    </row>
    <row r="720" spans="1:9" x14ac:dyDescent="0.3">
      <c r="A720" s="16">
        <v>44508</v>
      </c>
      <c r="B720" t="s">
        <v>72</v>
      </c>
      <c r="C720" t="s">
        <v>36</v>
      </c>
      <c r="D720">
        <v>11</v>
      </c>
      <c r="E720">
        <v>48.84</v>
      </c>
      <c r="F720">
        <v>537.24</v>
      </c>
      <c r="G720" t="s">
        <v>57</v>
      </c>
      <c r="H720" t="s">
        <v>91</v>
      </c>
      <c r="I720" t="s">
        <v>127</v>
      </c>
    </row>
    <row r="721" spans="1:9" x14ac:dyDescent="0.3">
      <c r="A721" s="16">
        <v>44508</v>
      </c>
      <c r="B721" t="s">
        <v>79</v>
      </c>
      <c r="C721" t="s">
        <v>19</v>
      </c>
      <c r="D721">
        <v>10</v>
      </c>
      <c r="E721">
        <v>57.120000000000005</v>
      </c>
      <c r="F721">
        <v>571.20000000000005</v>
      </c>
      <c r="G721" t="s">
        <v>57</v>
      </c>
      <c r="H721" t="s">
        <v>103</v>
      </c>
      <c r="I721" t="s">
        <v>127</v>
      </c>
    </row>
    <row r="722" spans="1:9" x14ac:dyDescent="0.3">
      <c r="A722" s="16">
        <v>44508</v>
      </c>
      <c r="B722" t="s">
        <v>84</v>
      </c>
      <c r="C722" t="s">
        <v>18</v>
      </c>
      <c r="D722">
        <v>26</v>
      </c>
      <c r="E722">
        <v>41.81</v>
      </c>
      <c r="F722">
        <v>1087.06</v>
      </c>
      <c r="G722" t="s">
        <v>57</v>
      </c>
      <c r="H722" t="s">
        <v>92</v>
      </c>
      <c r="I722" t="s">
        <v>127</v>
      </c>
    </row>
    <row r="723" spans="1:9" x14ac:dyDescent="0.3">
      <c r="A723" s="16">
        <v>44508</v>
      </c>
      <c r="B723" t="s">
        <v>85</v>
      </c>
      <c r="C723" t="s">
        <v>12</v>
      </c>
      <c r="D723">
        <v>10</v>
      </c>
      <c r="E723">
        <v>210</v>
      </c>
      <c r="F723">
        <v>2100</v>
      </c>
      <c r="G723" t="s">
        <v>57</v>
      </c>
      <c r="H723" t="s">
        <v>95</v>
      </c>
      <c r="I723" t="s">
        <v>124</v>
      </c>
    </row>
    <row r="724" spans="1:9" x14ac:dyDescent="0.3">
      <c r="A724" s="16">
        <v>44509</v>
      </c>
      <c r="B724" t="s">
        <v>80</v>
      </c>
      <c r="C724" t="s">
        <v>11</v>
      </c>
      <c r="D724">
        <v>6</v>
      </c>
      <c r="E724">
        <v>164.28</v>
      </c>
      <c r="F724">
        <v>985.68000000000006</v>
      </c>
      <c r="G724" t="s">
        <v>57</v>
      </c>
      <c r="H724" t="s">
        <v>102</v>
      </c>
      <c r="I724" t="s">
        <v>127</v>
      </c>
    </row>
    <row r="725" spans="1:9" x14ac:dyDescent="0.3">
      <c r="A725" s="16">
        <v>44509</v>
      </c>
      <c r="B725" t="s">
        <v>80</v>
      </c>
      <c r="C725" t="s">
        <v>27</v>
      </c>
      <c r="D725">
        <v>8</v>
      </c>
      <c r="E725">
        <v>80.94</v>
      </c>
      <c r="F725">
        <v>647.52</v>
      </c>
      <c r="G725" t="s">
        <v>57</v>
      </c>
      <c r="H725" t="s">
        <v>102</v>
      </c>
      <c r="I725" t="s">
        <v>127</v>
      </c>
    </row>
    <row r="726" spans="1:9" x14ac:dyDescent="0.3">
      <c r="A726" s="16">
        <v>44510</v>
      </c>
      <c r="B726" t="s">
        <v>63</v>
      </c>
      <c r="C726" t="s">
        <v>18</v>
      </c>
      <c r="D726">
        <v>7</v>
      </c>
      <c r="E726">
        <v>15.719999999999999</v>
      </c>
      <c r="F726">
        <v>110.03999999999999</v>
      </c>
      <c r="G726" t="s">
        <v>57</v>
      </c>
      <c r="H726" t="s">
        <v>101</v>
      </c>
      <c r="I726" t="s">
        <v>127</v>
      </c>
    </row>
    <row r="727" spans="1:9" x14ac:dyDescent="0.3">
      <c r="A727" s="16">
        <v>44510</v>
      </c>
      <c r="B727" t="s">
        <v>67</v>
      </c>
      <c r="C727" t="s">
        <v>42</v>
      </c>
      <c r="D727">
        <v>6</v>
      </c>
      <c r="E727">
        <v>142.80000000000001</v>
      </c>
      <c r="F727">
        <v>856.80000000000007</v>
      </c>
      <c r="G727" t="s">
        <v>57</v>
      </c>
      <c r="H727" t="s">
        <v>103</v>
      </c>
      <c r="I727" t="s">
        <v>127</v>
      </c>
    </row>
    <row r="728" spans="1:9" x14ac:dyDescent="0.3">
      <c r="A728" s="16">
        <v>44511</v>
      </c>
      <c r="B728" t="s">
        <v>112</v>
      </c>
      <c r="C728" t="s">
        <v>40</v>
      </c>
      <c r="D728">
        <v>12</v>
      </c>
      <c r="E728">
        <v>162.54</v>
      </c>
      <c r="F728">
        <v>1950.48</v>
      </c>
      <c r="G728" t="s">
        <v>57</v>
      </c>
      <c r="H728" t="s">
        <v>95</v>
      </c>
      <c r="I728" t="s">
        <v>123</v>
      </c>
    </row>
    <row r="729" spans="1:9" x14ac:dyDescent="0.3">
      <c r="A729" s="16">
        <v>44511</v>
      </c>
      <c r="B729" t="s">
        <v>84</v>
      </c>
      <c r="C729" t="s">
        <v>38</v>
      </c>
      <c r="D729">
        <v>16</v>
      </c>
      <c r="E729">
        <v>103.88</v>
      </c>
      <c r="F729">
        <v>1662.08</v>
      </c>
      <c r="G729" t="s">
        <v>57</v>
      </c>
      <c r="H729" t="s">
        <v>92</v>
      </c>
      <c r="I729" t="s">
        <v>127</v>
      </c>
    </row>
    <row r="730" spans="1:9" x14ac:dyDescent="0.3">
      <c r="A730" s="16">
        <v>44512</v>
      </c>
      <c r="B730" t="s">
        <v>61</v>
      </c>
      <c r="C730" t="s">
        <v>35</v>
      </c>
      <c r="D730">
        <v>6</v>
      </c>
      <c r="E730">
        <v>103.88</v>
      </c>
      <c r="F730">
        <v>623.28</v>
      </c>
      <c r="G730" t="s">
        <v>57</v>
      </c>
      <c r="H730" t="s">
        <v>90</v>
      </c>
      <c r="I730" t="s">
        <v>127</v>
      </c>
    </row>
    <row r="731" spans="1:9" x14ac:dyDescent="0.3">
      <c r="A731" s="16">
        <v>44512</v>
      </c>
      <c r="B731" t="s">
        <v>85</v>
      </c>
      <c r="C731" t="s">
        <v>10</v>
      </c>
      <c r="D731">
        <v>3</v>
      </c>
      <c r="E731">
        <v>162.54</v>
      </c>
      <c r="F731">
        <v>487.62</v>
      </c>
      <c r="G731" t="s">
        <v>57</v>
      </c>
      <c r="H731" t="s">
        <v>95</v>
      </c>
      <c r="I731" t="s">
        <v>124</v>
      </c>
    </row>
    <row r="732" spans="1:9" x14ac:dyDescent="0.3">
      <c r="A732" s="16">
        <v>44513</v>
      </c>
      <c r="B732" t="s">
        <v>72</v>
      </c>
      <c r="C732" t="s">
        <v>27</v>
      </c>
      <c r="D732">
        <v>10</v>
      </c>
      <c r="E732">
        <v>141.57</v>
      </c>
      <c r="F732">
        <v>1415.6999999999998</v>
      </c>
      <c r="G732" t="s">
        <v>57</v>
      </c>
      <c r="H732" t="s">
        <v>91</v>
      </c>
      <c r="I732" t="s">
        <v>127</v>
      </c>
    </row>
    <row r="733" spans="1:9" x14ac:dyDescent="0.3">
      <c r="A733" s="16">
        <v>44514</v>
      </c>
      <c r="B733" t="s">
        <v>69</v>
      </c>
      <c r="C733" t="s">
        <v>2</v>
      </c>
      <c r="D733">
        <v>1</v>
      </c>
      <c r="E733">
        <v>173.88</v>
      </c>
      <c r="F733">
        <v>173.88</v>
      </c>
      <c r="G733" t="s">
        <v>57</v>
      </c>
      <c r="H733" t="s">
        <v>95</v>
      </c>
      <c r="I733" t="s">
        <v>125</v>
      </c>
    </row>
    <row r="734" spans="1:9" x14ac:dyDescent="0.3">
      <c r="A734" s="16">
        <v>44515</v>
      </c>
      <c r="B734" t="s">
        <v>60</v>
      </c>
      <c r="C734" t="s">
        <v>27</v>
      </c>
      <c r="D734">
        <v>36</v>
      </c>
      <c r="E734">
        <v>49.21</v>
      </c>
      <c r="F734">
        <v>1771.56</v>
      </c>
      <c r="G734" t="s">
        <v>57</v>
      </c>
      <c r="H734" t="s">
        <v>98</v>
      </c>
      <c r="I734" t="s">
        <v>127</v>
      </c>
    </row>
    <row r="735" spans="1:9" x14ac:dyDescent="0.3">
      <c r="A735" s="16">
        <v>44515</v>
      </c>
      <c r="B735" t="s">
        <v>81</v>
      </c>
      <c r="C735" t="s">
        <v>12</v>
      </c>
      <c r="D735">
        <v>14</v>
      </c>
      <c r="E735">
        <v>7.8599999999999994</v>
      </c>
      <c r="F735">
        <v>110.03999999999999</v>
      </c>
      <c r="G735" t="s">
        <v>57</v>
      </c>
      <c r="H735" t="s">
        <v>95</v>
      </c>
      <c r="I735" t="s">
        <v>122</v>
      </c>
    </row>
    <row r="736" spans="1:9" x14ac:dyDescent="0.3">
      <c r="A736" s="16">
        <v>44516</v>
      </c>
      <c r="B736" t="s">
        <v>81</v>
      </c>
      <c r="C736" t="s">
        <v>17</v>
      </c>
      <c r="D736">
        <v>8</v>
      </c>
      <c r="E736">
        <v>58.3</v>
      </c>
      <c r="F736">
        <v>466.4</v>
      </c>
      <c r="G736" t="s">
        <v>57</v>
      </c>
      <c r="H736" t="s">
        <v>95</v>
      </c>
      <c r="I736" t="s">
        <v>122</v>
      </c>
    </row>
    <row r="737" spans="1:9" x14ac:dyDescent="0.3">
      <c r="A737" s="16">
        <v>44517</v>
      </c>
      <c r="B737" t="s">
        <v>108</v>
      </c>
      <c r="C737" t="s">
        <v>38</v>
      </c>
      <c r="D737">
        <v>33</v>
      </c>
      <c r="E737">
        <v>48.4</v>
      </c>
      <c r="F737">
        <v>1597.2</v>
      </c>
      <c r="G737" t="s">
        <v>57</v>
      </c>
      <c r="H737" t="s">
        <v>95</v>
      </c>
      <c r="I737" t="s">
        <v>123</v>
      </c>
    </row>
    <row r="738" spans="1:9" x14ac:dyDescent="0.3">
      <c r="A738" s="16">
        <v>44518</v>
      </c>
      <c r="B738" t="s">
        <v>65</v>
      </c>
      <c r="C738" t="s">
        <v>44</v>
      </c>
      <c r="D738">
        <v>18</v>
      </c>
      <c r="E738">
        <v>7.8599999999999994</v>
      </c>
      <c r="F738">
        <v>141.47999999999999</v>
      </c>
      <c r="G738" t="s">
        <v>57</v>
      </c>
      <c r="H738" t="s">
        <v>99</v>
      </c>
      <c r="I738" t="s">
        <v>127</v>
      </c>
    </row>
    <row r="739" spans="1:9" x14ac:dyDescent="0.3">
      <c r="A739" s="16">
        <v>44518</v>
      </c>
      <c r="B739" t="s">
        <v>80</v>
      </c>
      <c r="C739" t="s">
        <v>34</v>
      </c>
      <c r="D739">
        <v>8</v>
      </c>
      <c r="E739">
        <v>122.08</v>
      </c>
      <c r="F739">
        <v>976.64</v>
      </c>
      <c r="G739" t="s">
        <v>57</v>
      </c>
      <c r="H739" t="s">
        <v>102</v>
      </c>
      <c r="I739" t="s">
        <v>127</v>
      </c>
    </row>
    <row r="740" spans="1:9" x14ac:dyDescent="0.3">
      <c r="A740" s="16">
        <v>44518</v>
      </c>
      <c r="B740" t="s">
        <v>115</v>
      </c>
      <c r="C740" t="s">
        <v>39</v>
      </c>
      <c r="D740">
        <v>4</v>
      </c>
      <c r="E740">
        <v>79.92</v>
      </c>
      <c r="F740">
        <v>319.68</v>
      </c>
      <c r="G740" t="s">
        <v>57</v>
      </c>
      <c r="H740" t="s">
        <v>95</v>
      </c>
      <c r="I740" t="s">
        <v>124</v>
      </c>
    </row>
    <row r="741" spans="1:9" x14ac:dyDescent="0.3">
      <c r="A741" s="16">
        <v>44519</v>
      </c>
      <c r="B741" t="s">
        <v>87</v>
      </c>
      <c r="C741" t="s">
        <v>18</v>
      </c>
      <c r="D741">
        <v>4</v>
      </c>
      <c r="E741">
        <v>117.48</v>
      </c>
      <c r="F741">
        <v>469.92</v>
      </c>
      <c r="G741" t="s">
        <v>57</v>
      </c>
      <c r="H741" t="s">
        <v>93</v>
      </c>
      <c r="I741" t="s">
        <v>127</v>
      </c>
    </row>
    <row r="742" spans="1:9" x14ac:dyDescent="0.3">
      <c r="A742" s="16">
        <v>44520</v>
      </c>
      <c r="B742" t="s">
        <v>69</v>
      </c>
      <c r="C742" t="s">
        <v>8</v>
      </c>
      <c r="D742">
        <v>11</v>
      </c>
      <c r="E742">
        <v>155.61000000000001</v>
      </c>
      <c r="F742">
        <v>1711.71</v>
      </c>
      <c r="G742" t="s">
        <v>57</v>
      </c>
      <c r="H742" t="s">
        <v>95</v>
      </c>
      <c r="I742" t="s">
        <v>125</v>
      </c>
    </row>
    <row r="743" spans="1:9" x14ac:dyDescent="0.3">
      <c r="A743" s="16">
        <v>44520</v>
      </c>
      <c r="B743" t="s">
        <v>113</v>
      </c>
      <c r="C743" t="s">
        <v>22</v>
      </c>
      <c r="D743">
        <v>34</v>
      </c>
      <c r="E743">
        <v>58.3</v>
      </c>
      <c r="F743">
        <v>1982.1999999999998</v>
      </c>
      <c r="G743" t="s">
        <v>57</v>
      </c>
      <c r="H743" t="s">
        <v>99</v>
      </c>
      <c r="I743" t="s">
        <v>127</v>
      </c>
    </row>
    <row r="744" spans="1:9" x14ac:dyDescent="0.3">
      <c r="A744" s="16">
        <v>44520</v>
      </c>
      <c r="B744" t="s">
        <v>87</v>
      </c>
      <c r="C744" t="s">
        <v>34</v>
      </c>
      <c r="D744">
        <v>14</v>
      </c>
      <c r="E744">
        <v>156.78</v>
      </c>
      <c r="F744">
        <v>2194.92</v>
      </c>
      <c r="G744" t="s">
        <v>57</v>
      </c>
      <c r="H744" t="s">
        <v>93</v>
      </c>
      <c r="I744" t="s">
        <v>127</v>
      </c>
    </row>
    <row r="745" spans="1:9" x14ac:dyDescent="0.3">
      <c r="A745" s="16">
        <v>44521</v>
      </c>
      <c r="B745" t="s">
        <v>108</v>
      </c>
      <c r="C745" t="s">
        <v>6</v>
      </c>
      <c r="D745">
        <v>1</v>
      </c>
      <c r="E745">
        <v>8.33</v>
      </c>
      <c r="F745">
        <v>8.33</v>
      </c>
      <c r="G745" t="s">
        <v>57</v>
      </c>
      <c r="H745" t="s">
        <v>95</v>
      </c>
      <c r="I745" t="s">
        <v>123</v>
      </c>
    </row>
    <row r="746" spans="1:9" x14ac:dyDescent="0.3">
      <c r="A746" s="16">
        <v>44521</v>
      </c>
      <c r="B746" t="s">
        <v>110</v>
      </c>
      <c r="C746" t="s">
        <v>41</v>
      </c>
      <c r="D746">
        <v>24</v>
      </c>
      <c r="E746">
        <v>96.3</v>
      </c>
      <c r="F746">
        <v>2311.1999999999998</v>
      </c>
      <c r="G746" t="s">
        <v>57</v>
      </c>
      <c r="H746" t="s">
        <v>95</v>
      </c>
      <c r="I746" t="s">
        <v>126</v>
      </c>
    </row>
    <row r="747" spans="1:9" x14ac:dyDescent="0.3">
      <c r="A747" s="16">
        <v>44521</v>
      </c>
      <c r="B747" t="s">
        <v>67</v>
      </c>
      <c r="C747" t="s">
        <v>20</v>
      </c>
      <c r="D747">
        <v>6</v>
      </c>
      <c r="E747">
        <v>47.730000000000004</v>
      </c>
      <c r="F747">
        <v>286.38</v>
      </c>
      <c r="G747" t="s">
        <v>57</v>
      </c>
      <c r="H747" t="s">
        <v>103</v>
      </c>
      <c r="I747" t="s">
        <v>127</v>
      </c>
    </row>
    <row r="748" spans="1:9" x14ac:dyDescent="0.3">
      <c r="A748" s="16">
        <v>44521</v>
      </c>
      <c r="B748" t="s">
        <v>78</v>
      </c>
      <c r="C748" t="s">
        <v>42</v>
      </c>
      <c r="D748">
        <v>10</v>
      </c>
      <c r="E748">
        <v>173.88</v>
      </c>
      <c r="F748">
        <v>1738.8</v>
      </c>
      <c r="G748" t="s">
        <v>57</v>
      </c>
      <c r="H748" t="s">
        <v>95</v>
      </c>
      <c r="I748" t="s">
        <v>121</v>
      </c>
    </row>
    <row r="749" spans="1:9" x14ac:dyDescent="0.3">
      <c r="A749" s="16">
        <v>44521</v>
      </c>
      <c r="B749" t="s">
        <v>116</v>
      </c>
      <c r="C749" t="s">
        <v>14</v>
      </c>
      <c r="D749">
        <v>1</v>
      </c>
      <c r="E749">
        <v>15.719999999999999</v>
      </c>
      <c r="F749">
        <v>15.719999999999999</v>
      </c>
      <c r="G749" t="s">
        <v>57</v>
      </c>
      <c r="H749" t="s">
        <v>94</v>
      </c>
      <c r="I749" t="s">
        <v>127</v>
      </c>
    </row>
    <row r="750" spans="1:9" x14ac:dyDescent="0.3">
      <c r="A750" s="16">
        <v>44522</v>
      </c>
      <c r="B750" t="s">
        <v>82</v>
      </c>
      <c r="C750" t="s">
        <v>17</v>
      </c>
      <c r="D750">
        <v>35</v>
      </c>
      <c r="E750">
        <v>201.28</v>
      </c>
      <c r="F750">
        <v>7044.8</v>
      </c>
      <c r="G750" t="s">
        <v>57</v>
      </c>
      <c r="H750" t="s">
        <v>95</v>
      </c>
      <c r="I750" t="s">
        <v>126</v>
      </c>
    </row>
    <row r="751" spans="1:9" x14ac:dyDescent="0.3">
      <c r="A751" s="16">
        <v>44523</v>
      </c>
      <c r="B751" t="s">
        <v>75</v>
      </c>
      <c r="C751" t="s">
        <v>36</v>
      </c>
      <c r="D751">
        <v>12</v>
      </c>
      <c r="E751">
        <v>82.08</v>
      </c>
      <c r="F751">
        <v>984.96</v>
      </c>
      <c r="G751" t="s">
        <v>57</v>
      </c>
      <c r="H751" t="s">
        <v>100</v>
      </c>
      <c r="I751" t="s">
        <v>127</v>
      </c>
    </row>
    <row r="752" spans="1:9" x14ac:dyDescent="0.3">
      <c r="A752" s="16">
        <v>44525</v>
      </c>
      <c r="B752" t="s">
        <v>72</v>
      </c>
      <c r="C752" t="s">
        <v>4</v>
      </c>
      <c r="D752">
        <v>5</v>
      </c>
      <c r="E752">
        <v>7.8599999999999994</v>
      </c>
      <c r="F752">
        <v>39.299999999999997</v>
      </c>
      <c r="G752" t="s">
        <v>57</v>
      </c>
      <c r="H752" t="s">
        <v>91</v>
      </c>
      <c r="I752" t="s">
        <v>127</v>
      </c>
    </row>
    <row r="753" spans="1:9" x14ac:dyDescent="0.3">
      <c r="A753" s="16">
        <v>44525</v>
      </c>
      <c r="B753" t="s">
        <v>82</v>
      </c>
      <c r="C753" t="s">
        <v>3</v>
      </c>
      <c r="D753">
        <v>10</v>
      </c>
      <c r="E753">
        <v>173.88</v>
      </c>
      <c r="F753">
        <v>1738.8</v>
      </c>
      <c r="G753" t="s">
        <v>57</v>
      </c>
      <c r="H753" t="s">
        <v>95</v>
      </c>
      <c r="I753" t="s">
        <v>126</v>
      </c>
    </row>
    <row r="754" spans="1:9" x14ac:dyDescent="0.3">
      <c r="A754" s="16">
        <v>44525</v>
      </c>
      <c r="B754" t="s">
        <v>82</v>
      </c>
      <c r="C754" t="s">
        <v>16</v>
      </c>
      <c r="D754">
        <v>14</v>
      </c>
      <c r="E754">
        <v>146.72</v>
      </c>
      <c r="F754">
        <v>2054.08</v>
      </c>
      <c r="G754" t="s">
        <v>57</v>
      </c>
      <c r="H754" t="s">
        <v>95</v>
      </c>
      <c r="I754" t="s">
        <v>126</v>
      </c>
    </row>
    <row r="755" spans="1:9" x14ac:dyDescent="0.3">
      <c r="A755" s="16">
        <v>44526</v>
      </c>
      <c r="B755" t="s">
        <v>75</v>
      </c>
      <c r="C755" t="s">
        <v>9</v>
      </c>
      <c r="D755">
        <v>25</v>
      </c>
      <c r="E755">
        <v>8.33</v>
      </c>
      <c r="F755">
        <v>208.25</v>
      </c>
      <c r="G755" t="s">
        <v>57</v>
      </c>
      <c r="H755" t="s">
        <v>100</v>
      </c>
      <c r="I755" t="s">
        <v>127</v>
      </c>
    </row>
    <row r="756" spans="1:9" x14ac:dyDescent="0.3">
      <c r="A756" s="16">
        <v>44526</v>
      </c>
      <c r="B756" t="s">
        <v>80</v>
      </c>
      <c r="C756" t="s">
        <v>32</v>
      </c>
      <c r="D756">
        <v>5</v>
      </c>
      <c r="E756">
        <v>48.4</v>
      </c>
      <c r="F756">
        <v>242</v>
      </c>
      <c r="G756" t="s">
        <v>57</v>
      </c>
      <c r="H756" t="s">
        <v>102</v>
      </c>
      <c r="I756" t="s">
        <v>127</v>
      </c>
    </row>
    <row r="757" spans="1:9" x14ac:dyDescent="0.3">
      <c r="A757" s="16">
        <v>44527</v>
      </c>
      <c r="B757" t="s">
        <v>112</v>
      </c>
      <c r="C757" t="s">
        <v>12</v>
      </c>
      <c r="D757">
        <v>8</v>
      </c>
      <c r="E757">
        <v>103.88</v>
      </c>
      <c r="F757">
        <v>831.04</v>
      </c>
      <c r="G757" t="s">
        <v>57</v>
      </c>
      <c r="H757" t="s">
        <v>95</v>
      </c>
      <c r="I757" t="s">
        <v>123</v>
      </c>
    </row>
    <row r="758" spans="1:9" x14ac:dyDescent="0.3">
      <c r="A758" s="16">
        <v>44527</v>
      </c>
      <c r="B758" t="s">
        <v>112</v>
      </c>
      <c r="C758" t="s">
        <v>34</v>
      </c>
      <c r="D758">
        <v>15</v>
      </c>
      <c r="E758">
        <v>173.88</v>
      </c>
      <c r="F758">
        <v>2608.1999999999998</v>
      </c>
      <c r="G758" t="s">
        <v>57</v>
      </c>
      <c r="H758" t="s">
        <v>95</v>
      </c>
      <c r="I758" t="s">
        <v>123</v>
      </c>
    </row>
    <row r="759" spans="1:9" x14ac:dyDescent="0.3">
      <c r="A759" s="16">
        <v>44527</v>
      </c>
      <c r="B759" t="s">
        <v>74</v>
      </c>
      <c r="C759" t="s">
        <v>33</v>
      </c>
      <c r="D759">
        <v>28</v>
      </c>
      <c r="E759">
        <v>53.11</v>
      </c>
      <c r="F759">
        <v>1487.08</v>
      </c>
      <c r="G759" t="s">
        <v>57</v>
      </c>
      <c r="H759" t="s">
        <v>91</v>
      </c>
      <c r="I759" t="s">
        <v>127</v>
      </c>
    </row>
    <row r="760" spans="1:9" x14ac:dyDescent="0.3">
      <c r="A760" s="16">
        <v>44527</v>
      </c>
      <c r="B760" t="s">
        <v>75</v>
      </c>
      <c r="C760" t="s">
        <v>35</v>
      </c>
      <c r="D760">
        <v>28</v>
      </c>
      <c r="E760">
        <v>164.28</v>
      </c>
      <c r="F760">
        <v>4599.84</v>
      </c>
      <c r="G760" t="s">
        <v>57</v>
      </c>
      <c r="H760" t="s">
        <v>100</v>
      </c>
      <c r="I760" t="s">
        <v>127</v>
      </c>
    </row>
    <row r="761" spans="1:9" x14ac:dyDescent="0.3">
      <c r="A761" s="16">
        <v>44527</v>
      </c>
      <c r="B761" t="s">
        <v>78</v>
      </c>
      <c r="C761" t="s">
        <v>22</v>
      </c>
      <c r="D761">
        <v>37</v>
      </c>
      <c r="E761">
        <v>76.25</v>
      </c>
      <c r="F761">
        <v>2821.25</v>
      </c>
      <c r="G761" t="s">
        <v>57</v>
      </c>
      <c r="H761" t="s">
        <v>95</v>
      </c>
      <c r="I761" t="s">
        <v>121</v>
      </c>
    </row>
    <row r="762" spans="1:9" x14ac:dyDescent="0.3">
      <c r="A762" s="16">
        <v>44528</v>
      </c>
      <c r="B762" t="s">
        <v>64</v>
      </c>
      <c r="C762" t="s">
        <v>28</v>
      </c>
      <c r="D762">
        <v>9</v>
      </c>
      <c r="E762">
        <v>83.08</v>
      </c>
      <c r="F762">
        <v>747.72</v>
      </c>
      <c r="G762" t="s">
        <v>57</v>
      </c>
      <c r="H762" t="s">
        <v>95</v>
      </c>
      <c r="I762" t="s">
        <v>124</v>
      </c>
    </row>
    <row r="763" spans="1:9" x14ac:dyDescent="0.3">
      <c r="A763" s="16">
        <v>44528</v>
      </c>
      <c r="B763" t="s">
        <v>67</v>
      </c>
      <c r="C763" t="s">
        <v>40</v>
      </c>
      <c r="D763">
        <v>2</v>
      </c>
      <c r="E763">
        <v>164.28</v>
      </c>
      <c r="F763">
        <v>328.56</v>
      </c>
      <c r="G763" t="s">
        <v>57</v>
      </c>
      <c r="H763" t="s">
        <v>103</v>
      </c>
      <c r="I763" t="s">
        <v>127</v>
      </c>
    </row>
    <row r="764" spans="1:9" x14ac:dyDescent="0.3">
      <c r="A764" s="16">
        <v>44528</v>
      </c>
      <c r="B764" t="s">
        <v>73</v>
      </c>
      <c r="C764" t="s">
        <v>31</v>
      </c>
      <c r="D764">
        <v>8</v>
      </c>
      <c r="E764">
        <v>16.64</v>
      </c>
      <c r="F764">
        <v>133.12</v>
      </c>
      <c r="G764" t="s">
        <v>57</v>
      </c>
      <c r="H764" t="s">
        <v>95</v>
      </c>
      <c r="I764" t="s">
        <v>122</v>
      </c>
    </row>
    <row r="765" spans="1:9" x14ac:dyDescent="0.3">
      <c r="A765" s="16">
        <v>44530</v>
      </c>
      <c r="B765" t="s">
        <v>61</v>
      </c>
      <c r="C765" t="s">
        <v>39</v>
      </c>
      <c r="D765">
        <v>15</v>
      </c>
      <c r="E765">
        <v>96.3</v>
      </c>
      <c r="F765">
        <v>1444.5</v>
      </c>
      <c r="G765" t="s">
        <v>57</v>
      </c>
      <c r="H765" t="s">
        <v>90</v>
      </c>
      <c r="I765" t="s">
        <v>127</v>
      </c>
    </row>
    <row r="766" spans="1:9" x14ac:dyDescent="0.3">
      <c r="A766" s="16">
        <v>44530</v>
      </c>
      <c r="B766" t="s">
        <v>110</v>
      </c>
      <c r="C766" t="s">
        <v>15</v>
      </c>
      <c r="D766">
        <v>2</v>
      </c>
      <c r="E766">
        <v>16.64</v>
      </c>
      <c r="F766">
        <v>33.28</v>
      </c>
      <c r="G766" t="s">
        <v>57</v>
      </c>
      <c r="H766" t="s">
        <v>95</v>
      </c>
      <c r="I766" t="s">
        <v>126</v>
      </c>
    </row>
    <row r="767" spans="1:9" x14ac:dyDescent="0.3">
      <c r="A767" s="16">
        <v>44532</v>
      </c>
      <c r="B767" t="s">
        <v>76</v>
      </c>
      <c r="C767" t="s">
        <v>16</v>
      </c>
      <c r="D767">
        <v>10</v>
      </c>
      <c r="E767">
        <v>76.25</v>
      </c>
      <c r="F767">
        <v>762.5</v>
      </c>
      <c r="G767" t="s">
        <v>58</v>
      </c>
      <c r="H767" t="s">
        <v>101</v>
      </c>
      <c r="I767" t="s">
        <v>127</v>
      </c>
    </row>
    <row r="768" spans="1:9" x14ac:dyDescent="0.3">
      <c r="A768" s="16">
        <v>44533</v>
      </c>
      <c r="B768" t="s">
        <v>75</v>
      </c>
      <c r="C768" t="s">
        <v>19</v>
      </c>
      <c r="D768">
        <v>8</v>
      </c>
      <c r="E768">
        <v>162</v>
      </c>
      <c r="F768">
        <v>1296</v>
      </c>
      <c r="G768" t="s">
        <v>58</v>
      </c>
      <c r="H768" t="s">
        <v>100</v>
      </c>
      <c r="I768" t="s">
        <v>127</v>
      </c>
    </row>
    <row r="769" spans="1:9" x14ac:dyDescent="0.3">
      <c r="A769" s="16">
        <v>44533</v>
      </c>
      <c r="B769" t="s">
        <v>113</v>
      </c>
      <c r="C769" t="s">
        <v>34</v>
      </c>
      <c r="D769">
        <v>2</v>
      </c>
      <c r="E769">
        <v>16.64</v>
      </c>
      <c r="F769">
        <v>33.28</v>
      </c>
      <c r="G769" t="s">
        <v>58</v>
      </c>
      <c r="H769" t="s">
        <v>99</v>
      </c>
      <c r="I769" t="s">
        <v>127</v>
      </c>
    </row>
    <row r="770" spans="1:9" x14ac:dyDescent="0.3">
      <c r="A770" s="16">
        <v>44533</v>
      </c>
      <c r="B770" t="s">
        <v>115</v>
      </c>
      <c r="C770" t="s">
        <v>28</v>
      </c>
      <c r="D770">
        <v>5</v>
      </c>
      <c r="E770">
        <v>16.64</v>
      </c>
      <c r="F770">
        <v>83.2</v>
      </c>
      <c r="G770" t="s">
        <v>58</v>
      </c>
      <c r="H770" t="s">
        <v>95</v>
      </c>
      <c r="I770" t="s">
        <v>124</v>
      </c>
    </row>
    <row r="771" spans="1:9" x14ac:dyDescent="0.3">
      <c r="A771" s="16">
        <v>44534</v>
      </c>
      <c r="B771" t="s">
        <v>108</v>
      </c>
      <c r="C771" t="s">
        <v>4</v>
      </c>
      <c r="D771">
        <v>32</v>
      </c>
      <c r="E771">
        <v>119.7</v>
      </c>
      <c r="F771">
        <v>3830.4</v>
      </c>
      <c r="G771" t="s">
        <v>58</v>
      </c>
      <c r="H771" t="s">
        <v>95</v>
      </c>
      <c r="I771" t="s">
        <v>123</v>
      </c>
    </row>
    <row r="772" spans="1:9" x14ac:dyDescent="0.3">
      <c r="A772" s="16">
        <v>44534</v>
      </c>
      <c r="B772" t="s">
        <v>61</v>
      </c>
      <c r="C772" t="s">
        <v>44</v>
      </c>
      <c r="D772">
        <v>15</v>
      </c>
      <c r="E772">
        <v>24.66</v>
      </c>
      <c r="F772">
        <v>369.9</v>
      </c>
      <c r="G772" t="s">
        <v>58</v>
      </c>
      <c r="H772" t="s">
        <v>90</v>
      </c>
      <c r="I772" t="s">
        <v>127</v>
      </c>
    </row>
    <row r="773" spans="1:9" x14ac:dyDescent="0.3">
      <c r="A773" s="16">
        <v>44534</v>
      </c>
      <c r="B773" t="s">
        <v>70</v>
      </c>
      <c r="C773" t="s">
        <v>26</v>
      </c>
      <c r="D773">
        <v>10</v>
      </c>
      <c r="E773">
        <v>149.46</v>
      </c>
      <c r="F773">
        <v>1494.6000000000001</v>
      </c>
      <c r="G773" t="s">
        <v>58</v>
      </c>
      <c r="H773" t="s">
        <v>97</v>
      </c>
      <c r="I773" t="s">
        <v>127</v>
      </c>
    </row>
    <row r="774" spans="1:9" x14ac:dyDescent="0.3">
      <c r="A774" s="16">
        <v>44535</v>
      </c>
      <c r="B774" t="s">
        <v>70</v>
      </c>
      <c r="C774" t="s">
        <v>25</v>
      </c>
      <c r="D774">
        <v>12</v>
      </c>
      <c r="E774">
        <v>8.33</v>
      </c>
      <c r="F774">
        <v>99.960000000000008</v>
      </c>
      <c r="G774" t="s">
        <v>58</v>
      </c>
      <c r="H774" t="s">
        <v>97</v>
      </c>
      <c r="I774" t="s">
        <v>127</v>
      </c>
    </row>
    <row r="775" spans="1:9" x14ac:dyDescent="0.3">
      <c r="A775" s="16">
        <v>44535</v>
      </c>
      <c r="B775" t="s">
        <v>77</v>
      </c>
      <c r="C775" t="s">
        <v>4</v>
      </c>
      <c r="D775">
        <v>15</v>
      </c>
      <c r="E775">
        <v>79.92</v>
      </c>
      <c r="F775">
        <v>1198.8</v>
      </c>
      <c r="G775" t="s">
        <v>58</v>
      </c>
      <c r="H775" t="s">
        <v>95</v>
      </c>
      <c r="I775" t="s">
        <v>126</v>
      </c>
    </row>
    <row r="776" spans="1:9" x14ac:dyDescent="0.3">
      <c r="A776" s="16">
        <v>44535</v>
      </c>
      <c r="B776" t="s">
        <v>78</v>
      </c>
      <c r="C776" t="s">
        <v>10</v>
      </c>
      <c r="D776">
        <v>1</v>
      </c>
      <c r="E776">
        <v>115.2</v>
      </c>
      <c r="F776">
        <v>115.2</v>
      </c>
      <c r="G776" t="s">
        <v>58</v>
      </c>
      <c r="H776" t="s">
        <v>95</v>
      </c>
      <c r="I776" t="s">
        <v>121</v>
      </c>
    </row>
    <row r="777" spans="1:9" x14ac:dyDescent="0.3">
      <c r="A777" s="16">
        <v>44537</v>
      </c>
      <c r="B777" t="s">
        <v>66</v>
      </c>
      <c r="C777" t="s">
        <v>38</v>
      </c>
      <c r="D777">
        <v>5</v>
      </c>
      <c r="E777">
        <v>94.17</v>
      </c>
      <c r="F777">
        <v>470.85</v>
      </c>
      <c r="G777" t="s">
        <v>58</v>
      </c>
      <c r="H777" t="s">
        <v>96</v>
      </c>
      <c r="I777" t="s">
        <v>127</v>
      </c>
    </row>
    <row r="778" spans="1:9" x14ac:dyDescent="0.3">
      <c r="A778" s="16">
        <v>44537</v>
      </c>
      <c r="B778" t="s">
        <v>73</v>
      </c>
      <c r="C778" t="s">
        <v>16</v>
      </c>
      <c r="D778">
        <v>13</v>
      </c>
      <c r="E778">
        <v>58.3</v>
      </c>
      <c r="F778">
        <v>757.9</v>
      </c>
      <c r="G778" t="s">
        <v>58</v>
      </c>
      <c r="H778" t="s">
        <v>95</v>
      </c>
      <c r="I778" t="s">
        <v>122</v>
      </c>
    </row>
    <row r="779" spans="1:9" x14ac:dyDescent="0.3">
      <c r="A779" s="16">
        <v>44537</v>
      </c>
      <c r="B779" t="s">
        <v>84</v>
      </c>
      <c r="C779" t="s">
        <v>38</v>
      </c>
      <c r="D779">
        <v>12</v>
      </c>
      <c r="E779">
        <v>24.66</v>
      </c>
      <c r="F779">
        <v>295.92</v>
      </c>
      <c r="G779" t="s">
        <v>58</v>
      </c>
      <c r="H779" t="s">
        <v>92</v>
      </c>
      <c r="I779" t="s">
        <v>127</v>
      </c>
    </row>
    <row r="780" spans="1:9" x14ac:dyDescent="0.3">
      <c r="A780" s="16">
        <v>44537</v>
      </c>
      <c r="B780" t="s">
        <v>116</v>
      </c>
      <c r="C780" t="s">
        <v>6</v>
      </c>
      <c r="D780">
        <v>27</v>
      </c>
      <c r="E780">
        <v>162</v>
      </c>
      <c r="F780">
        <v>4374</v>
      </c>
      <c r="G780" t="s">
        <v>58</v>
      </c>
      <c r="H780" t="s">
        <v>94</v>
      </c>
      <c r="I780" t="s">
        <v>127</v>
      </c>
    </row>
    <row r="781" spans="1:9" x14ac:dyDescent="0.3">
      <c r="A781" s="16">
        <v>44537</v>
      </c>
      <c r="B781" t="s">
        <v>117</v>
      </c>
      <c r="C781" t="s">
        <v>13</v>
      </c>
      <c r="D781">
        <v>8</v>
      </c>
      <c r="E781">
        <v>117.48</v>
      </c>
      <c r="F781">
        <v>939.84</v>
      </c>
      <c r="G781" t="s">
        <v>58</v>
      </c>
      <c r="H781" t="s">
        <v>104</v>
      </c>
      <c r="I781" t="s">
        <v>127</v>
      </c>
    </row>
    <row r="782" spans="1:9" x14ac:dyDescent="0.3">
      <c r="A782" s="16">
        <v>44538</v>
      </c>
      <c r="B782" t="s">
        <v>78</v>
      </c>
      <c r="C782" t="s">
        <v>41</v>
      </c>
      <c r="D782">
        <v>32</v>
      </c>
      <c r="E782">
        <v>6.7</v>
      </c>
      <c r="F782">
        <v>214.4</v>
      </c>
      <c r="G782" t="s">
        <v>58</v>
      </c>
      <c r="H782" t="s">
        <v>95</v>
      </c>
      <c r="I782" t="s">
        <v>121</v>
      </c>
    </row>
    <row r="783" spans="1:9" x14ac:dyDescent="0.3">
      <c r="A783" s="16">
        <v>44538</v>
      </c>
      <c r="B783" t="s">
        <v>87</v>
      </c>
      <c r="C783" t="s">
        <v>44</v>
      </c>
      <c r="D783">
        <v>14</v>
      </c>
      <c r="E783">
        <v>48.84</v>
      </c>
      <c r="F783">
        <v>683.76</v>
      </c>
      <c r="G783" t="s">
        <v>58</v>
      </c>
      <c r="H783" t="s">
        <v>93</v>
      </c>
      <c r="I783" t="s">
        <v>127</v>
      </c>
    </row>
    <row r="784" spans="1:9" x14ac:dyDescent="0.3">
      <c r="A784" s="16">
        <v>44539</v>
      </c>
      <c r="B784" t="s">
        <v>75</v>
      </c>
      <c r="C784" t="s">
        <v>7</v>
      </c>
      <c r="D784">
        <v>16</v>
      </c>
      <c r="E784">
        <v>146.72</v>
      </c>
      <c r="F784">
        <v>2347.52</v>
      </c>
      <c r="G784" t="s">
        <v>58</v>
      </c>
      <c r="H784" t="s">
        <v>100</v>
      </c>
      <c r="I784" t="s">
        <v>127</v>
      </c>
    </row>
    <row r="785" spans="1:9" x14ac:dyDescent="0.3">
      <c r="A785" s="16">
        <v>44540</v>
      </c>
      <c r="B785" t="s">
        <v>75</v>
      </c>
      <c r="C785" t="s">
        <v>17</v>
      </c>
      <c r="D785">
        <v>6</v>
      </c>
      <c r="E785">
        <v>82.08</v>
      </c>
      <c r="F785">
        <v>492.48</v>
      </c>
      <c r="G785" t="s">
        <v>58</v>
      </c>
      <c r="H785" t="s">
        <v>100</v>
      </c>
      <c r="I785" t="s">
        <v>127</v>
      </c>
    </row>
    <row r="786" spans="1:9" x14ac:dyDescent="0.3">
      <c r="A786" s="16">
        <v>44540</v>
      </c>
      <c r="B786" t="s">
        <v>117</v>
      </c>
      <c r="C786" t="s">
        <v>37</v>
      </c>
      <c r="D786">
        <v>19</v>
      </c>
      <c r="E786">
        <v>155.61000000000001</v>
      </c>
      <c r="F786">
        <v>2956.59</v>
      </c>
      <c r="G786" t="s">
        <v>58</v>
      </c>
      <c r="H786" t="s">
        <v>104</v>
      </c>
      <c r="I786" t="s">
        <v>127</v>
      </c>
    </row>
    <row r="787" spans="1:9" x14ac:dyDescent="0.3">
      <c r="A787" s="16">
        <v>44541</v>
      </c>
      <c r="B787" t="s">
        <v>109</v>
      </c>
      <c r="C787" t="s">
        <v>14</v>
      </c>
      <c r="D787">
        <v>10</v>
      </c>
      <c r="E787">
        <v>201.28</v>
      </c>
      <c r="F787">
        <v>2012.8</v>
      </c>
      <c r="G787" t="s">
        <v>58</v>
      </c>
      <c r="H787" t="s">
        <v>99</v>
      </c>
      <c r="I787" t="s">
        <v>127</v>
      </c>
    </row>
    <row r="788" spans="1:9" x14ac:dyDescent="0.3">
      <c r="A788" s="16">
        <v>44541</v>
      </c>
      <c r="B788" t="s">
        <v>73</v>
      </c>
      <c r="C788" t="s">
        <v>27</v>
      </c>
      <c r="D788">
        <v>5</v>
      </c>
      <c r="E788">
        <v>96.3</v>
      </c>
      <c r="F788">
        <v>481.5</v>
      </c>
      <c r="G788" t="s">
        <v>58</v>
      </c>
      <c r="H788" t="s">
        <v>95</v>
      </c>
      <c r="I788" t="s">
        <v>122</v>
      </c>
    </row>
    <row r="789" spans="1:9" x14ac:dyDescent="0.3">
      <c r="A789" s="16">
        <v>44541</v>
      </c>
      <c r="B789" t="s">
        <v>82</v>
      </c>
      <c r="C789" t="s">
        <v>13</v>
      </c>
      <c r="D789">
        <v>9</v>
      </c>
      <c r="E789">
        <v>155.61000000000001</v>
      </c>
      <c r="F789">
        <v>1400.4900000000002</v>
      </c>
      <c r="G789" t="s">
        <v>58</v>
      </c>
      <c r="H789" t="s">
        <v>95</v>
      </c>
      <c r="I789" t="s">
        <v>126</v>
      </c>
    </row>
    <row r="790" spans="1:9" x14ac:dyDescent="0.3">
      <c r="A790" s="16">
        <v>44542</v>
      </c>
      <c r="B790" t="s">
        <v>77</v>
      </c>
      <c r="C790" t="s">
        <v>41</v>
      </c>
      <c r="D790">
        <v>10</v>
      </c>
      <c r="E790">
        <v>201.28</v>
      </c>
      <c r="F790">
        <v>2012.8</v>
      </c>
      <c r="G790" t="s">
        <v>58</v>
      </c>
      <c r="H790" t="s">
        <v>95</v>
      </c>
      <c r="I790" t="s">
        <v>126</v>
      </c>
    </row>
    <row r="791" spans="1:9" x14ac:dyDescent="0.3">
      <c r="A791" s="16">
        <v>44542</v>
      </c>
      <c r="B791" t="s">
        <v>78</v>
      </c>
      <c r="C791" t="s">
        <v>30</v>
      </c>
      <c r="D791">
        <v>9</v>
      </c>
      <c r="E791">
        <v>115.2</v>
      </c>
      <c r="F791">
        <v>1036.8</v>
      </c>
      <c r="G791" t="s">
        <v>58</v>
      </c>
      <c r="H791" t="s">
        <v>95</v>
      </c>
      <c r="I791" t="s">
        <v>121</v>
      </c>
    </row>
    <row r="792" spans="1:9" x14ac:dyDescent="0.3">
      <c r="A792" s="16">
        <v>44544</v>
      </c>
      <c r="B792" t="s">
        <v>109</v>
      </c>
      <c r="C792" t="s">
        <v>12</v>
      </c>
      <c r="D792">
        <v>6</v>
      </c>
      <c r="E792">
        <v>94.62</v>
      </c>
      <c r="F792">
        <v>567.72</v>
      </c>
      <c r="G792" t="s">
        <v>58</v>
      </c>
      <c r="H792" t="s">
        <v>99</v>
      </c>
      <c r="I792" t="s">
        <v>127</v>
      </c>
    </row>
    <row r="793" spans="1:9" x14ac:dyDescent="0.3">
      <c r="A793" s="16">
        <v>44544</v>
      </c>
      <c r="B793" t="s">
        <v>72</v>
      </c>
      <c r="C793" t="s">
        <v>42</v>
      </c>
      <c r="D793">
        <v>4</v>
      </c>
      <c r="E793">
        <v>141.57</v>
      </c>
      <c r="F793">
        <v>566.28</v>
      </c>
      <c r="G793" t="s">
        <v>58</v>
      </c>
      <c r="H793" t="s">
        <v>91</v>
      </c>
      <c r="I793" t="s">
        <v>127</v>
      </c>
    </row>
    <row r="794" spans="1:9" x14ac:dyDescent="0.3">
      <c r="A794" s="16">
        <v>44544</v>
      </c>
      <c r="B794" t="s">
        <v>87</v>
      </c>
      <c r="C794" t="s">
        <v>5</v>
      </c>
      <c r="D794">
        <v>4</v>
      </c>
      <c r="E794">
        <v>58.3</v>
      </c>
      <c r="F794">
        <v>233.2</v>
      </c>
      <c r="G794" t="s">
        <v>58</v>
      </c>
      <c r="H794" t="s">
        <v>93</v>
      </c>
      <c r="I794" t="s">
        <v>127</v>
      </c>
    </row>
    <row r="795" spans="1:9" x14ac:dyDescent="0.3">
      <c r="A795" s="16">
        <v>44545</v>
      </c>
      <c r="B795" t="s">
        <v>110</v>
      </c>
      <c r="C795" t="s">
        <v>30</v>
      </c>
      <c r="D795">
        <v>33</v>
      </c>
      <c r="E795">
        <v>162</v>
      </c>
      <c r="F795">
        <v>5346</v>
      </c>
      <c r="G795" t="s">
        <v>58</v>
      </c>
      <c r="H795" t="s">
        <v>95</v>
      </c>
      <c r="I795" t="s">
        <v>126</v>
      </c>
    </row>
    <row r="796" spans="1:9" x14ac:dyDescent="0.3">
      <c r="A796" s="16">
        <v>44545</v>
      </c>
      <c r="B796" t="s">
        <v>73</v>
      </c>
      <c r="C796" t="s">
        <v>9</v>
      </c>
      <c r="D796">
        <v>13</v>
      </c>
      <c r="E796">
        <v>48.84</v>
      </c>
      <c r="F796">
        <v>634.92000000000007</v>
      </c>
      <c r="G796" t="s">
        <v>58</v>
      </c>
      <c r="H796" t="s">
        <v>95</v>
      </c>
      <c r="I796" t="s">
        <v>122</v>
      </c>
    </row>
    <row r="797" spans="1:9" x14ac:dyDescent="0.3">
      <c r="A797" s="16">
        <v>44545</v>
      </c>
      <c r="B797" t="s">
        <v>82</v>
      </c>
      <c r="C797" t="s">
        <v>16</v>
      </c>
      <c r="D797">
        <v>6</v>
      </c>
      <c r="E797">
        <v>48.4</v>
      </c>
      <c r="F797">
        <v>290.39999999999998</v>
      </c>
      <c r="G797" t="s">
        <v>58</v>
      </c>
      <c r="H797" t="s">
        <v>95</v>
      </c>
      <c r="I797" t="s">
        <v>126</v>
      </c>
    </row>
    <row r="798" spans="1:9" x14ac:dyDescent="0.3">
      <c r="A798" s="16">
        <v>44546</v>
      </c>
      <c r="B798" t="s">
        <v>78</v>
      </c>
      <c r="C798" t="s">
        <v>10</v>
      </c>
      <c r="D798">
        <v>9</v>
      </c>
      <c r="E798">
        <v>164.28</v>
      </c>
      <c r="F798">
        <v>1478.52</v>
      </c>
      <c r="G798" t="s">
        <v>58</v>
      </c>
      <c r="H798" t="s">
        <v>95</v>
      </c>
      <c r="I798" t="s">
        <v>121</v>
      </c>
    </row>
    <row r="799" spans="1:9" x14ac:dyDescent="0.3">
      <c r="A799" s="16">
        <v>44547</v>
      </c>
      <c r="B799" t="s">
        <v>63</v>
      </c>
      <c r="C799" t="s">
        <v>26</v>
      </c>
      <c r="D799">
        <v>20</v>
      </c>
      <c r="E799">
        <v>210</v>
      </c>
      <c r="F799">
        <v>4200</v>
      </c>
      <c r="G799" t="s">
        <v>58</v>
      </c>
      <c r="H799" t="s">
        <v>101</v>
      </c>
      <c r="I799" t="s">
        <v>127</v>
      </c>
    </row>
    <row r="800" spans="1:9" x14ac:dyDescent="0.3">
      <c r="A800" s="16">
        <v>44548</v>
      </c>
      <c r="B800" t="s">
        <v>67</v>
      </c>
      <c r="C800" t="s">
        <v>22</v>
      </c>
      <c r="D800">
        <v>8</v>
      </c>
      <c r="E800">
        <v>15.719999999999999</v>
      </c>
      <c r="F800">
        <v>125.75999999999999</v>
      </c>
      <c r="G800" t="s">
        <v>58</v>
      </c>
      <c r="H800" t="s">
        <v>103</v>
      </c>
      <c r="I800" t="s">
        <v>127</v>
      </c>
    </row>
    <row r="801" spans="1:9" x14ac:dyDescent="0.3">
      <c r="A801" s="16">
        <v>44548</v>
      </c>
      <c r="B801" t="s">
        <v>82</v>
      </c>
      <c r="C801" t="s">
        <v>3</v>
      </c>
      <c r="D801">
        <v>2</v>
      </c>
      <c r="E801">
        <v>142.80000000000001</v>
      </c>
      <c r="F801">
        <v>285.60000000000002</v>
      </c>
      <c r="G801" t="s">
        <v>58</v>
      </c>
      <c r="H801" t="s">
        <v>95</v>
      </c>
      <c r="I801" t="s">
        <v>126</v>
      </c>
    </row>
    <row r="802" spans="1:9" x14ac:dyDescent="0.3">
      <c r="A802" s="16">
        <v>44549</v>
      </c>
      <c r="B802" t="s">
        <v>66</v>
      </c>
      <c r="C802" t="s">
        <v>35</v>
      </c>
      <c r="D802">
        <v>20</v>
      </c>
      <c r="E802">
        <v>85.5</v>
      </c>
      <c r="F802">
        <v>1710</v>
      </c>
      <c r="G802" t="s">
        <v>58</v>
      </c>
      <c r="H802" t="s">
        <v>96</v>
      </c>
      <c r="I802" t="s">
        <v>127</v>
      </c>
    </row>
    <row r="803" spans="1:9" x14ac:dyDescent="0.3">
      <c r="A803" s="16">
        <v>44549</v>
      </c>
      <c r="B803" t="s">
        <v>110</v>
      </c>
      <c r="C803" t="s">
        <v>44</v>
      </c>
      <c r="D803">
        <v>7</v>
      </c>
      <c r="E803">
        <v>94.62</v>
      </c>
      <c r="F803">
        <v>662.34</v>
      </c>
      <c r="G803" t="s">
        <v>58</v>
      </c>
      <c r="H803" t="s">
        <v>95</v>
      </c>
      <c r="I803" t="s">
        <v>126</v>
      </c>
    </row>
    <row r="804" spans="1:9" x14ac:dyDescent="0.3">
      <c r="A804" s="16">
        <v>44549</v>
      </c>
      <c r="B804" t="s">
        <v>110</v>
      </c>
      <c r="C804" t="s">
        <v>9</v>
      </c>
      <c r="D804">
        <v>11</v>
      </c>
      <c r="E804">
        <v>155.61000000000001</v>
      </c>
      <c r="F804">
        <v>1711.71</v>
      </c>
      <c r="G804" t="s">
        <v>58</v>
      </c>
      <c r="H804" t="s">
        <v>95</v>
      </c>
      <c r="I804" t="s">
        <v>126</v>
      </c>
    </row>
    <row r="805" spans="1:9" x14ac:dyDescent="0.3">
      <c r="A805" s="16">
        <v>44549</v>
      </c>
      <c r="B805" t="s">
        <v>73</v>
      </c>
      <c r="C805" t="s">
        <v>29</v>
      </c>
      <c r="D805">
        <v>3</v>
      </c>
      <c r="E805">
        <v>122.08</v>
      </c>
      <c r="F805">
        <v>366.24</v>
      </c>
      <c r="G805" t="s">
        <v>58</v>
      </c>
      <c r="H805" t="s">
        <v>95</v>
      </c>
      <c r="I805" t="s">
        <v>122</v>
      </c>
    </row>
    <row r="806" spans="1:9" x14ac:dyDescent="0.3">
      <c r="A806" s="16">
        <v>44549</v>
      </c>
      <c r="B806" t="s">
        <v>74</v>
      </c>
      <c r="C806" t="s">
        <v>11</v>
      </c>
      <c r="D806">
        <v>14</v>
      </c>
      <c r="E806">
        <v>48.4</v>
      </c>
      <c r="F806">
        <v>677.6</v>
      </c>
      <c r="G806" t="s">
        <v>58</v>
      </c>
      <c r="H806" t="s">
        <v>91</v>
      </c>
      <c r="I806" t="s">
        <v>127</v>
      </c>
    </row>
    <row r="807" spans="1:9" x14ac:dyDescent="0.3">
      <c r="A807" s="16">
        <v>44549</v>
      </c>
      <c r="B807" t="s">
        <v>75</v>
      </c>
      <c r="C807" t="s">
        <v>23</v>
      </c>
      <c r="D807">
        <v>12</v>
      </c>
      <c r="E807">
        <v>162</v>
      </c>
      <c r="F807">
        <v>1944</v>
      </c>
      <c r="G807" t="s">
        <v>58</v>
      </c>
      <c r="H807" t="s">
        <v>100</v>
      </c>
      <c r="I807" t="s">
        <v>127</v>
      </c>
    </row>
    <row r="808" spans="1:9" x14ac:dyDescent="0.3">
      <c r="A808" s="16">
        <v>44549</v>
      </c>
      <c r="B808" t="s">
        <v>78</v>
      </c>
      <c r="C808" t="s">
        <v>23</v>
      </c>
      <c r="D808">
        <v>13</v>
      </c>
      <c r="E808">
        <v>42.55</v>
      </c>
      <c r="F808">
        <v>553.15</v>
      </c>
      <c r="G808" t="s">
        <v>58</v>
      </c>
      <c r="H808" t="s">
        <v>95</v>
      </c>
      <c r="I808" t="s">
        <v>121</v>
      </c>
    </row>
    <row r="809" spans="1:9" x14ac:dyDescent="0.3">
      <c r="A809" s="16">
        <v>44549</v>
      </c>
      <c r="B809" t="s">
        <v>84</v>
      </c>
      <c r="C809" t="s">
        <v>11</v>
      </c>
      <c r="D809">
        <v>10</v>
      </c>
      <c r="E809">
        <v>41.81</v>
      </c>
      <c r="F809">
        <v>418.1</v>
      </c>
      <c r="G809" t="s">
        <v>58</v>
      </c>
      <c r="H809" t="s">
        <v>92</v>
      </c>
      <c r="I809" t="s">
        <v>127</v>
      </c>
    </row>
    <row r="810" spans="1:9" x14ac:dyDescent="0.3">
      <c r="A810" s="16">
        <v>44550</v>
      </c>
      <c r="B810" t="s">
        <v>64</v>
      </c>
      <c r="C810" t="s">
        <v>12</v>
      </c>
      <c r="D810">
        <v>14</v>
      </c>
      <c r="E810">
        <v>85.76</v>
      </c>
      <c r="F810">
        <v>1200.6400000000001</v>
      </c>
      <c r="G810" t="s">
        <v>58</v>
      </c>
      <c r="H810" t="s">
        <v>95</v>
      </c>
      <c r="I810" t="s">
        <v>124</v>
      </c>
    </row>
    <row r="811" spans="1:9" x14ac:dyDescent="0.3">
      <c r="A811" s="16">
        <v>44550</v>
      </c>
      <c r="B811" t="s">
        <v>77</v>
      </c>
      <c r="C811" t="s">
        <v>35</v>
      </c>
      <c r="D811">
        <v>24</v>
      </c>
      <c r="E811">
        <v>164.28</v>
      </c>
      <c r="F811">
        <v>3942.7200000000003</v>
      </c>
      <c r="G811" t="s">
        <v>58</v>
      </c>
      <c r="H811" t="s">
        <v>95</v>
      </c>
      <c r="I811" t="s">
        <v>126</v>
      </c>
    </row>
    <row r="812" spans="1:9" x14ac:dyDescent="0.3">
      <c r="A812" s="16">
        <v>44551</v>
      </c>
      <c r="B812" t="s">
        <v>63</v>
      </c>
      <c r="C812" t="s">
        <v>6</v>
      </c>
      <c r="D812">
        <v>10</v>
      </c>
      <c r="E812">
        <v>15.719999999999999</v>
      </c>
      <c r="F812">
        <v>157.19999999999999</v>
      </c>
      <c r="G812" t="s">
        <v>58</v>
      </c>
      <c r="H812" t="s">
        <v>101</v>
      </c>
      <c r="I812" t="s">
        <v>127</v>
      </c>
    </row>
    <row r="813" spans="1:9" x14ac:dyDescent="0.3">
      <c r="A813" s="16">
        <v>44551</v>
      </c>
      <c r="B813" t="s">
        <v>112</v>
      </c>
      <c r="C813" t="s">
        <v>26</v>
      </c>
      <c r="D813">
        <v>10</v>
      </c>
      <c r="E813">
        <v>48.84</v>
      </c>
      <c r="F813">
        <v>488.40000000000003</v>
      </c>
      <c r="G813" t="s">
        <v>58</v>
      </c>
      <c r="H813" t="s">
        <v>95</v>
      </c>
      <c r="I813" t="s">
        <v>123</v>
      </c>
    </row>
    <row r="814" spans="1:9" x14ac:dyDescent="0.3">
      <c r="A814" s="16">
        <v>44551</v>
      </c>
      <c r="B814" t="s">
        <v>72</v>
      </c>
      <c r="C814" t="s">
        <v>20</v>
      </c>
      <c r="D814">
        <v>16</v>
      </c>
      <c r="E814">
        <v>80.94</v>
      </c>
      <c r="F814">
        <v>1295.04</v>
      </c>
      <c r="G814" t="s">
        <v>58</v>
      </c>
      <c r="H814" t="s">
        <v>91</v>
      </c>
      <c r="I814" t="s">
        <v>127</v>
      </c>
    </row>
    <row r="815" spans="1:9" x14ac:dyDescent="0.3">
      <c r="A815" s="16">
        <v>44551</v>
      </c>
      <c r="B815" t="s">
        <v>78</v>
      </c>
      <c r="C815" t="s">
        <v>22</v>
      </c>
      <c r="D815">
        <v>16</v>
      </c>
      <c r="E815">
        <v>117.48</v>
      </c>
      <c r="F815">
        <v>1879.68</v>
      </c>
      <c r="G815" t="s">
        <v>58</v>
      </c>
      <c r="H815" t="s">
        <v>95</v>
      </c>
      <c r="I815" t="s">
        <v>121</v>
      </c>
    </row>
    <row r="816" spans="1:9" x14ac:dyDescent="0.3">
      <c r="A816" s="16">
        <v>44552</v>
      </c>
      <c r="B816" t="s">
        <v>111</v>
      </c>
      <c r="C816" t="s">
        <v>41</v>
      </c>
      <c r="D816">
        <v>35</v>
      </c>
      <c r="E816">
        <v>85.76</v>
      </c>
      <c r="F816">
        <v>3001.6000000000004</v>
      </c>
      <c r="G816" t="s">
        <v>58</v>
      </c>
      <c r="H816" t="s">
        <v>95</v>
      </c>
      <c r="I816" t="s">
        <v>124</v>
      </c>
    </row>
    <row r="817" spans="1:9" x14ac:dyDescent="0.3">
      <c r="A817" s="16">
        <v>44552</v>
      </c>
      <c r="B817" t="s">
        <v>112</v>
      </c>
      <c r="C817" t="s">
        <v>42</v>
      </c>
      <c r="D817">
        <v>5</v>
      </c>
      <c r="E817">
        <v>24.66</v>
      </c>
      <c r="F817">
        <v>123.3</v>
      </c>
      <c r="G817" t="s">
        <v>58</v>
      </c>
      <c r="H817" t="s">
        <v>95</v>
      </c>
      <c r="I817" t="s">
        <v>123</v>
      </c>
    </row>
    <row r="818" spans="1:9" x14ac:dyDescent="0.3">
      <c r="A818" s="16">
        <v>44554</v>
      </c>
      <c r="B818" t="s">
        <v>72</v>
      </c>
      <c r="C818" t="s">
        <v>36</v>
      </c>
      <c r="D818">
        <v>8</v>
      </c>
      <c r="E818">
        <v>53.11</v>
      </c>
      <c r="F818">
        <v>424.88</v>
      </c>
      <c r="G818" t="s">
        <v>58</v>
      </c>
      <c r="H818" t="s">
        <v>91</v>
      </c>
      <c r="I818" t="s">
        <v>127</v>
      </c>
    </row>
    <row r="819" spans="1:9" x14ac:dyDescent="0.3">
      <c r="A819" s="16">
        <v>44554</v>
      </c>
      <c r="B819" t="s">
        <v>80</v>
      </c>
      <c r="C819" t="s">
        <v>42</v>
      </c>
      <c r="D819">
        <v>8</v>
      </c>
      <c r="E819">
        <v>210</v>
      </c>
      <c r="F819">
        <v>1680</v>
      </c>
      <c r="G819" t="s">
        <v>58</v>
      </c>
      <c r="H819" t="s">
        <v>102</v>
      </c>
      <c r="I819" t="s">
        <v>127</v>
      </c>
    </row>
    <row r="820" spans="1:9" x14ac:dyDescent="0.3">
      <c r="A820" s="16">
        <v>44555</v>
      </c>
      <c r="B820" t="s">
        <v>61</v>
      </c>
      <c r="C820" t="s">
        <v>11</v>
      </c>
      <c r="D820">
        <v>29</v>
      </c>
      <c r="E820">
        <v>80.94</v>
      </c>
      <c r="F820">
        <v>2347.2599999999998</v>
      </c>
      <c r="G820" t="s">
        <v>58</v>
      </c>
      <c r="H820" t="s">
        <v>90</v>
      </c>
      <c r="I820" t="s">
        <v>127</v>
      </c>
    </row>
    <row r="821" spans="1:9" x14ac:dyDescent="0.3">
      <c r="A821" s="16">
        <v>44555</v>
      </c>
      <c r="B821" t="s">
        <v>61</v>
      </c>
      <c r="C821" t="s">
        <v>25</v>
      </c>
      <c r="D821">
        <v>39</v>
      </c>
      <c r="E821">
        <v>146.72</v>
      </c>
      <c r="F821">
        <v>5722.08</v>
      </c>
      <c r="G821" t="s">
        <v>58</v>
      </c>
      <c r="H821" t="s">
        <v>90</v>
      </c>
      <c r="I821" t="s">
        <v>127</v>
      </c>
    </row>
    <row r="822" spans="1:9" x14ac:dyDescent="0.3">
      <c r="A822" s="16">
        <v>44555</v>
      </c>
      <c r="B822" t="s">
        <v>64</v>
      </c>
      <c r="C822" t="s">
        <v>40</v>
      </c>
      <c r="D822">
        <v>15</v>
      </c>
      <c r="E822">
        <v>8.33</v>
      </c>
      <c r="F822">
        <v>124.95</v>
      </c>
      <c r="G822" t="s">
        <v>58</v>
      </c>
      <c r="H822" t="s">
        <v>95</v>
      </c>
      <c r="I822" t="s">
        <v>124</v>
      </c>
    </row>
    <row r="823" spans="1:9" x14ac:dyDescent="0.3">
      <c r="A823" s="16">
        <v>44556</v>
      </c>
      <c r="B823" t="s">
        <v>84</v>
      </c>
      <c r="C823" t="s">
        <v>41</v>
      </c>
      <c r="D823">
        <v>14</v>
      </c>
      <c r="E823">
        <v>173.88</v>
      </c>
      <c r="F823">
        <v>2434.3199999999997</v>
      </c>
      <c r="G823" t="s">
        <v>58</v>
      </c>
      <c r="H823" t="s">
        <v>92</v>
      </c>
      <c r="I823" t="s">
        <v>127</v>
      </c>
    </row>
    <row r="824" spans="1:9" x14ac:dyDescent="0.3">
      <c r="A824" s="16">
        <v>44556</v>
      </c>
      <c r="B824" t="s">
        <v>115</v>
      </c>
      <c r="C824" t="s">
        <v>37</v>
      </c>
      <c r="D824">
        <v>36</v>
      </c>
      <c r="E824">
        <v>146.72</v>
      </c>
      <c r="F824">
        <v>5281.92</v>
      </c>
      <c r="G824" t="s">
        <v>58</v>
      </c>
      <c r="H824" t="s">
        <v>95</v>
      </c>
      <c r="I824" t="s">
        <v>124</v>
      </c>
    </row>
    <row r="825" spans="1:9" x14ac:dyDescent="0.3">
      <c r="A825" s="16">
        <v>44557</v>
      </c>
      <c r="B825" t="s">
        <v>115</v>
      </c>
      <c r="C825" t="s">
        <v>10</v>
      </c>
      <c r="D825">
        <v>26</v>
      </c>
      <c r="E825">
        <v>85.5</v>
      </c>
      <c r="F825">
        <v>2223</v>
      </c>
      <c r="G825" t="s">
        <v>58</v>
      </c>
      <c r="H825" t="s">
        <v>95</v>
      </c>
      <c r="I825" t="s">
        <v>124</v>
      </c>
    </row>
    <row r="826" spans="1:9" x14ac:dyDescent="0.3">
      <c r="A826" s="16">
        <v>44557</v>
      </c>
      <c r="B826" t="s">
        <v>117</v>
      </c>
      <c r="C826" t="s">
        <v>29</v>
      </c>
      <c r="D826">
        <v>14</v>
      </c>
      <c r="E826">
        <v>47.730000000000004</v>
      </c>
      <c r="F826">
        <v>668.22</v>
      </c>
      <c r="G826" t="s">
        <v>58</v>
      </c>
      <c r="H826" t="s">
        <v>104</v>
      </c>
      <c r="I826" t="s">
        <v>127</v>
      </c>
    </row>
    <row r="827" spans="1:9" x14ac:dyDescent="0.3">
      <c r="A827" s="16">
        <v>44558</v>
      </c>
      <c r="B827" t="s">
        <v>111</v>
      </c>
      <c r="C827" t="s">
        <v>29</v>
      </c>
      <c r="D827">
        <v>6</v>
      </c>
      <c r="E827">
        <v>6.7</v>
      </c>
      <c r="F827">
        <v>40.200000000000003</v>
      </c>
      <c r="G827" t="s">
        <v>58</v>
      </c>
      <c r="H827" t="s">
        <v>95</v>
      </c>
      <c r="I827" t="s">
        <v>124</v>
      </c>
    </row>
    <row r="828" spans="1:9" x14ac:dyDescent="0.3">
      <c r="A828" s="16">
        <v>44559</v>
      </c>
      <c r="B828" t="s">
        <v>108</v>
      </c>
      <c r="C828" t="s">
        <v>8</v>
      </c>
      <c r="D828">
        <v>15</v>
      </c>
      <c r="E828">
        <v>115.2</v>
      </c>
      <c r="F828">
        <v>1728</v>
      </c>
      <c r="G828" t="s">
        <v>58</v>
      </c>
      <c r="H828" t="s">
        <v>95</v>
      </c>
      <c r="I828" t="s">
        <v>123</v>
      </c>
    </row>
    <row r="829" spans="1:9" x14ac:dyDescent="0.3">
      <c r="A829" s="16">
        <v>44559</v>
      </c>
      <c r="B829" t="s">
        <v>61</v>
      </c>
      <c r="C829" t="s">
        <v>6</v>
      </c>
      <c r="D829">
        <v>26</v>
      </c>
      <c r="E829">
        <v>83.08</v>
      </c>
      <c r="F829">
        <v>2160.08</v>
      </c>
      <c r="G829" t="s">
        <v>58</v>
      </c>
      <c r="H829" t="s">
        <v>90</v>
      </c>
      <c r="I829" t="s">
        <v>127</v>
      </c>
    </row>
    <row r="830" spans="1:9" x14ac:dyDescent="0.3">
      <c r="A830" s="16">
        <v>44559</v>
      </c>
      <c r="B830" t="s">
        <v>113</v>
      </c>
      <c r="C830" t="s">
        <v>42</v>
      </c>
      <c r="D830">
        <v>1</v>
      </c>
      <c r="E830">
        <v>82.08</v>
      </c>
      <c r="F830">
        <v>82.08</v>
      </c>
      <c r="G830" t="s">
        <v>58</v>
      </c>
      <c r="H830" t="s">
        <v>99</v>
      </c>
      <c r="I830" t="s">
        <v>127</v>
      </c>
    </row>
    <row r="831" spans="1:9" x14ac:dyDescent="0.3">
      <c r="A831" s="16">
        <v>44560</v>
      </c>
      <c r="B831" t="s">
        <v>108</v>
      </c>
      <c r="C831" t="s">
        <v>10</v>
      </c>
      <c r="D831">
        <v>13</v>
      </c>
      <c r="E831">
        <v>6.7</v>
      </c>
      <c r="F831">
        <v>87.100000000000009</v>
      </c>
      <c r="G831" t="s">
        <v>58</v>
      </c>
      <c r="H831" t="s">
        <v>95</v>
      </c>
      <c r="I831" t="s">
        <v>123</v>
      </c>
    </row>
    <row r="832" spans="1:9" x14ac:dyDescent="0.3">
      <c r="A832" s="16">
        <v>44560</v>
      </c>
      <c r="B832" t="s">
        <v>110</v>
      </c>
      <c r="C832" t="s">
        <v>41</v>
      </c>
      <c r="D832">
        <v>14</v>
      </c>
      <c r="E832">
        <v>119.7</v>
      </c>
      <c r="F832">
        <v>1675.8</v>
      </c>
      <c r="G832" t="s">
        <v>58</v>
      </c>
      <c r="H832" t="s">
        <v>95</v>
      </c>
      <c r="I832" t="s">
        <v>126</v>
      </c>
    </row>
    <row r="833" spans="1:9" x14ac:dyDescent="0.3">
      <c r="A833" s="16">
        <v>44560</v>
      </c>
      <c r="B833" t="s">
        <v>80</v>
      </c>
      <c r="C833" t="s">
        <v>30</v>
      </c>
      <c r="D833">
        <v>31</v>
      </c>
      <c r="E833">
        <v>122.08</v>
      </c>
      <c r="F833">
        <v>3784.48</v>
      </c>
      <c r="G833" t="s">
        <v>58</v>
      </c>
      <c r="H833" t="s">
        <v>102</v>
      </c>
      <c r="I833" t="s">
        <v>127</v>
      </c>
    </row>
    <row r="834" spans="1:9" x14ac:dyDescent="0.3">
      <c r="A834" s="16">
        <v>44561</v>
      </c>
      <c r="B834" t="s">
        <v>109</v>
      </c>
      <c r="C834" t="s">
        <v>11</v>
      </c>
      <c r="D834">
        <v>6</v>
      </c>
      <c r="E834">
        <v>85.76</v>
      </c>
      <c r="F834">
        <v>514.56000000000006</v>
      </c>
      <c r="G834" t="s">
        <v>58</v>
      </c>
      <c r="H834" t="s">
        <v>99</v>
      </c>
      <c r="I834" t="s">
        <v>127</v>
      </c>
    </row>
    <row r="835" spans="1:9" x14ac:dyDescent="0.3">
      <c r="A835" s="16">
        <v>44561</v>
      </c>
      <c r="B835" t="s">
        <v>77</v>
      </c>
      <c r="C835" t="s">
        <v>33</v>
      </c>
      <c r="D835">
        <v>12</v>
      </c>
      <c r="E835">
        <v>53.11</v>
      </c>
      <c r="F835">
        <v>637.31999999999994</v>
      </c>
      <c r="G835" t="s">
        <v>58</v>
      </c>
      <c r="H835" t="s">
        <v>95</v>
      </c>
      <c r="I835" t="s">
        <v>126</v>
      </c>
    </row>
    <row r="836" spans="1:9" x14ac:dyDescent="0.3">
      <c r="A836" s="16">
        <v>44560</v>
      </c>
      <c r="B836" t="s">
        <v>80</v>
      </c>
      <c r="C836" t="s">
        <v>30</v>
      </c>
      <c r="D836">
        <v>2</v>
      </c>
      <c r="E836">
        <v>16</v>
      </c>
      <c r="F836">
        <v>32</v>
      </c>
      <c r="G836" t="s">
        <v>58</v>
      </c>
      <c r="H836" t="s">
        <v>102</v>
      </c>
      <c r="I836" t="s">
        <v>127</v>
      </c>
    </row>
    <row r="837" spans="1:9" x14ac:dyDescent="0.3">
      <c r="A837" s="16">
        <v>44561</v>
      </c>
      <c r="B837" t="s">
        <v>85</v>
      </c>
      <c r="C837" t="s">
        <v>33</v>
      </c>
      <c r="D837">
        <v>31</v>
      </c>
      <c r="E837">
        <v>15</v>
      </c>
      <c r="F837">
        <v>465</v>
      </c>
      <c r="G837" t="s">
        <v>58</v>
      </c>
      <c r="H837" t="s">
        <v>95</v>
      </c>
      <c r="I837" t="s">
        <v>124</v>
      </c>
    </row>
    <row r="838" spans="1:9" x14ac:dyDescent="0.3">
      <c r="A838" s="16">
        <v>44560</v>
      </c>
      <c r="B838" t="s">
        <v>80</v>
      </c>
      <c r="C838" t="s">
        <v>30</v>
      </c>
      <c r="D838">
        <v>40</v>
      </c>
      <c r="E838">
        <v>14</v>
      </c>
      <c r="F838">
        <v>560</v>
      </c>
      <c r="G838" t="s">
        <v>58</v>
      </c>
      <c r="H838" t="s">
        <v>102</v>
      </c>
      <c r="I838" t="s">
        <v>127</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267F9B-CF70-4023-9C20-0CE446128B19}">
  <dimension ref="A1:T41"/>
  <sheetViews>
    <sheetView showGridLines="0" topLeftCell="E1" zoomScaleNormal="100" workbookViewId="0">
      <selection activeCell="P9" sqref="N3:P9"/>
    </sheetView>
  </sheetViews>
  <sheetFormatPr defaultRowHeight="14.4" x14ac:dyDescent="0.3"/>
  <cols>
    <col min="1" max="1" width="12.5546875" bestFit="1" customWidth="1"/>
    <col min="2" max="2" width="15.6640625" customWidth="1"/>
    <col min="3" max="3" width="8.88671875" customWidth="1"/>
    <col min="4" max="4" width="17.6640625" customWidth="1"/>
    <col min="7" max="7" width="12.5546875" bestFit="1" customWidth="1"/>
    <col min="8" max="8" width="15.6640625" bestFit="1" customWidth="1"/>
    <col min="11" max="11" width="21.5546875" bestFit="1" customWidth="1"/>
    <col min="12" max="12" width="15.6640625" bestFit="1" customWidth="1"/>
    <col min="14" max="14" width="12.5546875" bestFit="1" customWidth="1"/>
    <col min="15" max="15" width="15.6640625" bestFit="1" customWidth="1"/>
    <col min="17" max="17" width="6.5546875" bestFit="1" customWidth="1"/>
    <col min="18" max="18" width="10.5546875" bestFit="1" customWidth="1"/>
    <col min="19" max="19" width="7.6640625" bestFit="1" customWidth="1"/>
    <col min="20" max="20" width="38.109375" customWidth="1"/>
  </cols>
  <sheetData>
    <row r="1" spans="1:20" ht="16.2" customHeight="1" x14ac:dyDescent="0.3"/>
    <row r="2" spans="1:20" ht="18" x14ac:dyDescent="0.35">
      <c r="A2" s="14" t="s">
        <v>132</v>
      </c>
      <c r="B2" t="s">
        <v>131</v>
      </c>
      <c r="C2" s="13"/>
      <c r="D2" s="18" t="s">
        <v>148</v>
      </c>
      <c r="G2" s="14" t="s">
        <v>132</v>
      </c>
      <c r="H2" t="s">
        <v>131</v>
      </c>
      <c r="K2" s="14" t="s">
        <v>132</v>
      </c>
      <c r="L2" t="s">
        <v>131</v>
      </c>
      <c r="N2" s="14" t="s">
        <v>132</v>
      </c>
      <c r="O2" t="s">
        <v>131</v>
      </c>
      <c r="R2" s="19" t="s">
        <v>145</v>
      </c>
      <c r="S2" s="19" t="s">
        <v>146</v>
      </c>
      <c r="T2" s="19" t="s">
        <v>147</v>
      </c>
    </row>
    <row r="3" spans="1:20" ht="18" x14ac:dyDescent="0.35">
      <c r="A3" s="15" t="s">
        <v>50</v>
      </c>
      <c r="B3" s="12">
        <v>76198.370000000024</v>
      </c>
      <c r="C3" s="12"/>
      <c r="D3" s="18">
        <v>973928.77</v>
      </c>
      <c r="G3" s="15" t="s">
        <v>35</v>
      </c>
      <c r="H3" s="12">
        <v>35764.299999999996</v>
      </c>
      <c r="K3" s="15" t="s">
        <v>95</v>
      </c>
      <c r="L3" s="12">
        <v>452511.94000000024</v>
      </c>
      <c r="N3" s="15" t="s">
        <v>121</v>
      </c>
      <c r="O3" s="12">
        <v>73206.02</v>
      </c>
      <c r="R3" s="20">
        <v>15</v>
      </c>
      <c r="S3" s="20">
        <v>44</v>
      </c>
      <c r="T3" s="20">
        <v>40</v>
      </c>
    </row>
    <row r="4" spans="1:20" ht="18" x14ac:dyDescent="0.35">
      <c r="A4" s="15" t="s">
        <v>54</v>
      </c>
      <c r="B4" s="12">
        <v>70020.580000000031</v>
      </c>
      <c r="D4" s="18"/>
      <c r="G4" s="15" t="s">
        <v>36</v>
      </c>
      <c r="H4" s="12">
        <v>31456.340000000004</v>
      </c>
      <c r="K4" s="15" t="s">
        <v>100</v>
      </c>
      <c r="L4" s="12">
        <v>71939.820000000007</v>
      </c>
      <c r="N4" s="15" t="s">
        <v>122</v>
      </c>
      <c r="O4" s="12">
        <v>75021.989999999991</v>
      </c>
      <c r="Q4" s="19"/>
      <c r="R4" s="19"/>
      <c r="S4" s="19"/>
      <c r="T4" s="19"/>
    </row>
    <row r="5" spans="1:20" ht="18" x14ac:dyDescent="0.35">
      <c r="A5" s="15" t="s">
        <v>58</v>
      </c>
      <c r="B5" s="12">
        <v>96294.859999999986</v>
      </c>
      <c r="G5" s="15" t="s">
        <v>1</v>
      </c>
      <c r="H5" s="12">
        <v>31130.94</v>
      </c>
      <c r="K5" s="15" t="s">
        <v>97</v>
      </c>
      <c r="L5" s="12">
        <v>71596.570000000022</v>
      </c>
      <c r="N5" s="15" t="s">
        <v>127</v>
      </c>
      <c r="O5" s="12">
        <v>521416.83000000013</v>
      </c>
      <c r="Q5" s="17"/>
      <c r="R5" s="17"/>
      <c r="S5" s="17"/>
    </row>
    <row r="6" spans="1:20" ht="18" x14ac:dyDescent="0.35">
      <c r="A6" s="15" t="s">
        <v>48</v>
      </c>
      <c r="B6" s="12">
        <v>83941.859999999986</v>
      </c>
      <c r="G6" s="15" t="s">
        <v>9</v>
      </c>
      <c r="H6" s="12">
        <v>30127.550000000003</v>
      </c>
      <c r="K6" s="15" t="s">
        <v>99</v>
      </c>
      <c r="L6" s="12">
        <v>65620.140000000029</v>
      </c>
      <c r="N6" s="15" t="s">
        <v>123</v>
      </c>
      <c r="O6" s="12">
        <v>60115.490000000005</v>
      </c>
      <c r="Q6" s="17"/>
      <c r="R6" s="17"/>
      <c r="S6" s="17"/>
    </row>
    <row r="7" spans="1:20" ht="18" x14ac:dyDescent="0.35">
      <c r="A7" s="15" t="s">
        <v>47</v>
      </c>
      <c r="B7" s="12">
        <v>83882.7</v>
      </c>
      <c r="G7" s="15" t="s">
        <v>40</v>
      </c>
      <c r="H7" s="12">
        <v>29785.320000000007</v>
      </c>
      <c r="K7" s="15" t="s">
        <v>103</v>
      </c>
      <c r="L7" s="12">
        <v>52075.839999999989</v>
      </c>
      <c r="N7" s="15" t="s">
        <v>124</v>
      </c>
      <c r="O7" s="12">
        <v>81173.749999999985</v>
      </c>
      <c r="Q7" s="17"/>
      <c r="R7" s="17"/>
      <c r="S7" s="19" t="s">
        <v>154</v>
      </c>
    </row>
    <row r="8" spans="1:20" ht="18" x14ac:dyDescent="0.35">
      <c r="A8" s="15" t="s">
        <v>53</v>
      </c>
      <c r="B8" s="12">
        <v>72971.759999999995</v>
      </c>
      <c r="G8" s="15" t="s">
        <v>30</v>
      </c>
      <c r="H8" s="12">
        <v>29693.53</v>
      </c>
      <c r="K8" s="15" t="s">
        <v>92</v>
      </c>
      <c r="L8" s="12">
        <v>41777.08</v>
      </c>
      <c r="N8" s="15" t="s">
        <v>125</v>
      </c>
      <c r="O8" s="12">
        <v>56724.670000000006</v>
      </c>
      <c r="Q8" s="17"/>
      <c r="R8" s="17"/>
      <c r="S8" s="20">
        <v>10569</v>
      </c>
    </row>
    <row r="9" spans="1:20" ht="18" x14ac:dyDescent="0.35">
      <c r="A9" s="15" t="s">
        <v>52</v>
      </c>
      <c r="B9" s="12">
        <v>84824.080000000016</v>
      </c>
      <c r="G9" s="15" t="s">
        <v>32</v>
      </c>
      <c r="H9" s="12">
        <v>29407.689999999995</v>
      </c>
      <c r="K9" s="15" t="s">
        <v>101</v>
      </c>
      <c r="L9" s="12">
        <v>38487.610000000008</v>
      </c>
      <c r="N9" s="15" t="s">
        <v>126</v>
      </c>
      <c r="O9" s="12">
        <v>106270.02000000002</v>
      </c>
      <c r="Q9" s="17"/>
      <c r="R9" s="17"/>
    </row>
    <row r="10" spans="1:20" ht="18" x14ac:dyDescent="0.35">
      <c r="A10" s="15" t="s">
        <v>49</v>
      </c>
      <c r="B10" s="12">
        <v>96305.919999999984</v>
      </c>
      <c r="G10" s="15" t="s">
        <v>26</v>
      </c>
      <c r="H10" s="12">
        <v>29283.799999999996</v>
      </c>
      <c r="K10" s="15" t="s">
        <v>102</v>
      </c>
      <c r="L10" s="12">
        <v>36319.040000000008</v>
      </c>
      <c r="N10" s="15" t="s">
        <v>133</v>
      </c>
      <c r="O10" s="12">
        <v>973928.77000000048</v>
      </c>
      <c r="Q10" s="17"/>
      <c r="R10" s="17"/>
    </row>
    <row r="11" spans="1:20" ht="18" x14ac:dyDescent="0.35">
      <c r="A11" s="15" t="s">
        <v>51</v>
      </c>
      <c r="B11" s="12">
        <v>74986.84</v>
      </c>
      <c r="G11" s="15" t="s">
        <v>21</v>
      </c>
      <c r="H11" s="12">
        <v>29227.5</v>
      </c>
      <c r="K11" s="15" t="s">
        <v>91</v>
      </c>
      <c r="L11" s="12">
        <v>30531.94</v>
      </c>
      <c r="Q11" s="17"/>
      <c r="R11" s="17"/>
    </row>
    <row r="12" spans="1:20" ht="18" x14ac:dyDescent="0.35">
      <c r="A12" s="15" t="s">
        <v>57</v>
      </c>
      <c r="B12" s="12">
        <v>77950.58</v>
      </c>
      <c r="G12" s="15" t="s">
        <v>16</v>
      </c>
      <c r="H12" s="12">
        <v>27952.959999999999</v>
      </c>
      <c r="K12" s="15" t="s">
        <v>98</v>
      </c>
      <c r="L12" s="12">
        <v>27685.95</v>
      </c>
      <c r="Q12" s="17"/>
      <c r="R12" s="17"/>
    </row>
    <row r="13" spans="1:20" ht="18" x14ac:dyDescent="0.35">
      <c r="A13" s="15" t="s">
        <v>56</v>
      </c>
      <c r="B13" s="12">
        <v>73211.690000000031</v>
      </c>
      <c r="G13" s="15" t="s">
        <v>133</v>
      </c>
      <c r="H13" s="12">
        <v>303829.92999999993</v>
      </c>
      <c r="K13" s="15" t="s">
        <v>90</v>
      </c>
      <c r="L13" s="12">
        <v>26138.959999999999</v>
      </c>
      <c r="Q13" s="17"/>
      <c r="R13" s="17"/>
    </row>
    <row r="14" spans="1:20" ht="18" x14ac:dyDescent="0.35">
      <c r="A14" s="15" t="s">
        <v>55</v>
      </c>
      <c r="B14" s="12">
        <v>83339.530000000013</v>
      </c>
      <c r="K14" s="15" t="s">
        <v>94</v>
      </c>
      <c r="L14" s="12">
        <v>19946.739999999998</v>
      </c>
      <c r="Q14" s="17"/>
      <c r="R14" s="17"/>
    </row>
    <row r="15" spans="1:20" ht="18" x14ac:dyDescent="0.35">
      <c r="A15" s="15" t="s">
        <v>133</v>
      </c>
      <c r="B15" s="12">
        <v>973928.77000000048</v>
      </c>
      <c r="K15" s="15" t="s">
        <v>104</v>
      </c>
      <c r="L15" s="12">
        <v>17661.22</v>
      </c>
      <c r="Q15" s="17"/>
      <c r="R15" s="17"/>
    </row>
    <row r="16" spans="1:20" ht="18" x14ac:dyDescent="0.35">
      <c r="K16" s="15" t="s">
        <v>93</v>
      </c>
      <c r="L16" s="12">
        <v>13630.45</v>
      </c>
      <c r="Q16" s="17"/>
      <c r="R16" s="17"/>
    </row>
    <row r="17" spans="11:18" ht="18" x14ac:dyDescent="0.35">
      <c r="K17" s="15" t="s">
        <v>96</v>
      </c>
      <c r="L17" s="12">
        <v>8005.47</v>
      </c>
      <c r="Q17" s="17"/>
      <c r="R17" s="17"/>
    </row>
    <row r="18" spans="11:18" ht="18" x14ac:dyDescent="0.35">
      <c r="K18" s="15" t="s">
        <v>133</v>
      </c>
      <c r="L18" s="12">
        <v>973928.77000000048</v>
      </c>
    </row>
    <row r="19" spans="11:18" ht="18" x14ac:dyDescent="0.35">
      <c r="N19" s="14" t="s">
        <v>132</v>
      </c>
      <c r="O19" t="s">
        <v>131</v>
      </c>
    </row>
    <row r="20" spans="11:18" ht="18" x14ac:dyDescent="0.35">
      <c r="N20" s="15" t="s">
        <v>110</v>
      </c>
      <c r="O20" s="12">
        <v>53024.189999999995</v>
      </c>
    </row>
    <row r="21" spans="11:18" ht="18" x14ac:dyDescent="0.35">
      <c r="N21" s="15" t="s">
        <v>81</v>
      </c>
      <c r="O21" s="12">
        <v>47128.200000000004</v>
      </c>
    </row>
    <row r="22" spans="11:18" ht="18" x14ac:dyDescent="0.35">
      <c r="N22" s="15" t="s">
        <v>89</v>
      </c>
      <c r="O22" s="12">
        <v>44777</v>
      </c>
    </row>
    <row r="23" spans="11:18" ht="18" x14ac:dyDescent="0.35">
      <c r="N23" s="15" t="s">
        <v>133</v>
      </c>
      <c r="O23" s="12">
        <v>144929.38999999998</v>
      </c>
    </row>
    <row r="25" spans="11:18" x14ac:dyDescent="0.3">
      <c r="K25" t="str">
        <f>K2</f>
        <v>Row Labels</v>
      </c>
      <c r="L25" t="str">
        <f>L2</f>
        <v>Sum of Revenues</v>
      </c>
    </row>
    <row r="26" spans="11:18" x14ac:dyDescent="0.3">
      <c r="K26" t="str">
        <f>K3</f>
        <v>India</v>
      </c>
      <c r="L26">
        <f>L3</f>
        <v>452511.94000000024</v>
      </c>
    </row>
    <row r="27" spans="11:18" x14ac:dyDescent="0.3">
      <c r="K27" t="str">
        <f>K4</f>
        <v>Russia</v>
      </c>
      <c r="L27">
        <f>L4</f>
        <v>71939.820000000007</v>
      </c>
    </row>
    <row r="28" spans="11:18" x14ac:dyDescent="0.3">
      <c r="K28" t="str">
        <f>K5</f>
        <v>Mexico</v>
      </c>
      <c r="L28">
        <f>L5</f>
        <v>71596.570000000022</v>
      </c>
    </row>
    <row r="29" spans="11:18" x14ac:dyDescent="0.3">
      <c r="K29" t="str">
        <f>K6</f>
        <v>Pakistan</v>
      </c>
      <c r="L29">
        <f>L6</f>
        <v>65620.140000000029</v>
      </c>
    </row>
    <row r="30" spans="11:18" x14ac:dyDescent="0.3">
      <c r="K30" t="str">
        <f>K7</f>
        <v>United Kingdom</v>
      </c>
      <c r="L30">
        <f>L7</f>
        <v>52075.839999999989</v>
      </c>
    </row>
    <row r="31" spans="11:18" x14ac:dyDescent="0.3">
      <c r="K31" t="str">
        <f>K8</f>
        <v>Ethiopia</v>
      </c>
      <c r="L31">
        <f>L8</f>
        <v>41777.08</v>
      </c>
    </row>
    <row r="32" spans="11:18" x14ac:dyDescent="0.3">
      <c r="K32" t="str">
        <f>K9</f>
        <v>Saudi Arabia</v>
      </c>
      <c r="L32">
        <f>L9</f>
        <v>38487.610000000008</v>
      </c>
    </row>
    <row r="33" spans="11:12" x14ac:dyDescent="0.3">
      <c r="K33" t="str">
        <f>K10</f>
        <v>South Africa</v>
      </c>
      <c r="L33">
        <f>L10</f>
        <v>36319.040000000008</v>
      </c>
    </row>
    <row r="34" spans="11:12" x14ac:dyDescent="0.3">
      <c r="K34" t="str">
        <f>K11</f>
        <v>Brazil</v>
      </c>
      <c r="L34">
        <f>L11</f>
        <v>30531.94</v>
      </c>
    </row>
    <row r="35" spans="11:12" x14ac:dyDescent="0.3">
      <c r="K35" t="str">
        <f>K12</f>
        <v>Nigeria</v>
      </c>
      <c r="L35">
        <f>L12</f>
        <v>27685.95</v>
      </c>
    </row>
    <row r="36" spans="11:12" x14ac:dyDescent="0.3">
      <c r="K36" t="str">
        <f>K13</f>
        <v>Bangladesh</v>
      </c>
      <c r="L36">
        <f>L13</f>
        <v>26138.959999999999</v>
      </c>
    </row>
    <row r="37" spans="11:12" x14ac:dyDescent="0.3">
      <c r="K37" t="str">
        <f>K14</f>
        <v>Germany</v>
      </c>
      <c r="L37">
        <f>L14</f>
        <v>19946.739999999998</v>
      </c>
    </row>
    <row r="38" spans="11:12" x14ac:dyDescent="0.3">
      <c r="K38" t="str">
        <f>K15</f>
        <v>United States of America</v>
      </c>
      <c r="L38">
        <f>L15</f>
        <v>17661.22</v>
      </c>
    </row>
    <row r="39" spans="11:12" x14ac:dyDescent="0.3">
      <c r="K39" t="str">
        <f>K16</f>
        <v>France</v>
      </c>
      <c r="L39">
        <f>L16</f>
        <v>13630.45</v>
      </c>
    </row>
    <row r="40" spans="11:12" x14ac:dyDescent="0.3">
      <c r="K40" t="str">
        <f>K17</f>
        <v>Indonesia</v>
      </c>
      <c r="L40">
        <f>L17</f>
        <v>8005.47</v>
      </c>
    </row>
    <row r="41" spans="11:12" x14ac:dyDescent="0.3">
      <c r="K41" t="str">
        <f>K18</f>
        <v>Grand Total</v>
      </c>
      <c r="L41">
        <f>L18</f>
        <v>973928.77000000048</v>
      </c>
    </row>
  </sheetData>
  <pageMargins left="0.7" right="0.7" top="0.75" bottom="0.75" header="0.3" footer="0.3"/>
  <pageSetup orientation="portrait" r:id="rId1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7EB5A4-194E-4C16-9FC4-32BD0725166B}">
  <dimension ref="E11:R11"/>
  <sheetViews>
    <sheetView showGridLines="0" tabSelected="1" zoomScale="70" zoomScaleNormal="70" workbookViewId="0">
      <selection activeCell="Y22" sqref="Y22"/>
    </sheetView>
  </sheetViews>
  <sheetFormatPr defaultRowHeight="14.4" x14ac:dyDescent="0.3"/>
  <sheetData>
    <row r="11" spans="5:18" ht="23.4" x14ac:dyDescent="0.45">
      <c r="E11" s="22">
        <v>973928.77</v>
      </c>
      <c r="F11" s="23"/>
      <c r="H11" s="22">
        <v>10569</v>
      </c>
      <c r="I11" s="23"/>
      <c r="K11" s="22">
        <v>15</v>
      </c>
      <c r="L11" s="23"/>
      <c r="N11" s="22">
        <v>44</v>
      </c>
      <c r="O11" s="23"/>
      <c r="Q11" s="22">
        <v>40</v>
      </c>
      <c r="R11" s="23"/>
    </row>
  </sheetData>
  <mergeCells count="5">
    <mergeCell ref="E11:F11"/>
    <mergeCell ref="H11:I11"/>
    <mergeCell ref="K11:L11"/>
    <mergeCell ref="N11:O11"/>
    <mergeCell ref="Q11:R11"/>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2E95A3-BC56-4AAC-9004-23845DA09DF8}">
  <dimension ref="A1"/>
  <sheetViews>
    <sheetView showGridLines="0" topLeftCell="B1" workbookViewId="0">
      <selection activeCell="N12" sqref="N12"/>
    </sheetView>
  </sheetViews>
  <sheetFormatPr defaultRowHeight="14.4" x14ac:dyDescent="0.3"/>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2.xml>��< ? x m l   v e r s i o n = " 1 . 0 "   e n c o d i n g = " U T F - 1 6 " ? > < G e m i n i   x m l n s = " h t t p : / / g e m i n i / p i v o t c u s t o m i z a t i o n / P o w e r P i v o t V e r s i o n " > < C u s t o m C o n t e n t > < ! [ C D A T A [ 2 0 1 5 . 1 3 0 . 1 6 0 5 . 4 0 6 ] ] > < / C u s t o m C o n t e n t > < / G e m i n i > 
</file>

<file path=customXml/item3.xml>��< ? x m l   v e r s i o n = " 1 . 0 "   e n c o d i n g = " U T F - 1 6 " ? > < G e m i n i   x m l n s = " h t t p : / / g e m i n i / p i v o t c u s t o m i z a t i o n / R e l a t i o n s h i p A u t o D e t e c t i o n E n a b l e d " > < C u s t o m C o n t e n t > < ! [ C D A T A [ T r u e ] ] > < / C u s t o m C o n t e n t > < / G e m i n i > 
</file>

<file path=customXml/item4.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6.xml>��< ? x m l   v e r s i o n = " 1 . 0 "   e n c o d i n g = " U T F - 1 6 " ? > < G e m i n i   x m l n s = " h t t p : / / g e m i n i / p i v o t c u s t o m i z a t i o n / S a n d b o x N o n E m p t y " > < C u s t o m C o n t e n t > < ! [ C D A T A [ 1 ] ] > < / C u s t o m C o n t e n t > < / G e m i n i > 
</file>

<file path=customXml/item7.xml>��< ? x m l   v e r s i o n = " 1 . 0 "   e n c o d i n g = " U T F - 1 6 " ? > < G e m i n i   x m l n s = " h t t p : / / g e m i n i / p i v o t c u s t o m i z a t i o n / I s S a n d b o x E m b e d d e d " > < C u s t o m C o n t e n t > < ! [ C D A T A [ y e s ] ] > < / C u s t o m C o n t e n t > < / G e m i n i > 
</file>

<file path=customXml/item8.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9.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Props1.xml><?xml version="1.0" encoding="utf-8"?>
<ds:datastoreItem xmlns:ds="http://schemas.openxmlformats.org/officeDocument/2006/customXml" ds:itemID="{4E69C812-0ABA-4476-AC80-1C04A66FCF87}">
  <ds:schemaRefs>
    <ds:schemaRef ds:uri="http://schemas.microsoft.com/DataMashup"/>
  </ds:schemaRefs>
</ds:datastoreItem>
</file>

<file path=customXml/itemProps2.xml><?xml version="1.0" encoding="utf-8"?>
<ds:datastoreItem xmlns:ds="http://schemas.openxmlformats.org/officeDocument/2006/customXml" ds:itemID="{EEF80A10-7602-4BED-92DE-24325BDAD447}">
  <ds:schemaRefs>
    <ds:schemaRef ds:uri="http://gemini/pivotcustomization/PowerPivotVersion"/>
  </ds:schemaRefs>
</ds:datastoreItem>
</file>

<file path=customXml/itemProps3.xml><?xml version="1.0" encoding="utf-8"?>
<ds:datastoreItem xmlns:ds="http://schemas.openxmlformats.org/officeDocument/2006/customXml" ds:itemID="{1BBD2C6D-6F66-4F78-912A-BCCC90D225BC}">
  <ds:schemaRefs>
    <ds:schemaRef ds:uri="http://gemini/pivotcustomization/RelationshipAutoDetectionEnabled"/>
  </ds:schemaRefs>
</ds:datastoreItem>
</file>

<file path=customXml/itemProps4.xml><?xml version="1.0" encoding="utf-8"?>
<ds:datastoreItem xmlns:ds="http://schemas.openxmlformats.org/officeDocument/2006/customXml" ds:itemID="{5BF07EAF-895A-4C4F-B3D4-DE4F53D69D6D}">
  <ds:schemaRefs>
    <ds:schemaRef ds:uri="http://microsoft.data.visualization.Client.Excel.LState/1.0"/>
    <ds:schemaRef ds:uri="http://www.w3.org/2000/xmlns/"/>
    <ds:schemaRef ds:uri="http://www.w3.org/2001/XMLSchema"/>
  </ds:schemaRefs>
</ds:datastoreItem>
</file>

<file path=customXml/itemProps5.xml><?xml version="1.0" encoding="utf-8"?>
<ds:datastoreItem xmlns:ds="http://schemas.openxmlformats.org/officeDocument/2006/customXml" ds:itemID="{A32B4FDA-E599-4A7B-BE04-C10F0179D2E7}">
  <ds:schemaRefs>
    <ds:schemaRef ds:uri="http://gemini/pivotcustomization/ErrorCache"/>
  </ds:schemaRefs>
</ds:datastoreItem>
</file>

<file path=customXml/itemProps6.xml><?xml version="1.0" encoding="utf-8"?>
<ds:datastoreItem xmlns:ds="http://schemas.openxmlformats.org/officeDocument/2006/customXml" ds:itemID="{896644BA-CCA0-4BD6-A49D-D85B6678F7A9}">
  <ds:schemaRefs>
    <ds:schemaRef ds:uri="http://gemini/pivotcustomization/SandboxNonEmpty"/>
  </ds:schemaRefs>
</ds:datastoreItem>
</file>

<file path=customXml/itemProps7.xml><?xml version="1.0" encoding="utf-8"?>
<ds:datastoreItem xmlns:ds="http://schemas.openxmlformats.org/officeDocument/2006/customXml" ds:itemID="{603563F8-3C35-45E3-9C5D-CBB35342FE00}">
  <ds:schemaRefs>
    <ds:schemaRef ds:uri="http://gemini/pivotcustomization/IsSandboxEmbedded"/>
  </ds:schemaRefs>
</ds:datastoreItem>
</file>

<file path=customXml/itemProps8.xml><?xml version="1.0" encoding="utf-8"?>
<ds:datastoreItem xmlns:ds="http://schemas.openxmlformats.org/officeDocument/2006/customXml" ds:itemID="{B1C3EA3F-9833-45C8-8EB0-DE668CBCE8DE}">
  <ds:schemaRefs>
    <ds:schemaRef ds:uri="http://microsoft.data.visualization.engine.tours/1.0"/>
    <ds:schemaRef ds:uri="http://www.w3.org/2000/xmlns/"/>
    <ds:schemaRef ds:uri="http://www.w3.org/2001/XMLSchema"/>
  </ds:schemaRefs>
</ds:datastoreItem>
</file>

<file path=customXml/itemProps9.xml><?xml version="1.0" encoding="utf-8"?>
<ds:datastoreItem xmlns:ds="http://schemas.openxmlformats.org/officeDocument/2006/customXml" ds:itemID="{6C8C6C09-5F72-45DB-855E-B58506ABB300}">
  <ds:schemaRefs>
    <ds:schemaRef ds:uri="http://microsoft.data.visualization.Client.Excel/1.0"/>
    <ds:schemaRef ds:uri="http://www.w3.org/2000/xmlns/"/>
    <ds:schemaRef ds:uri="http://www.w3.org/2001/XMLSchem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Input Data</vt:lpstr>
      <vt:lpstr>Target</vt:lpstr>
      <vt:lpstr>Customer</vt:lpstr>
      <vt:lpstr>Sheet1</vt:lpstr>
      <vt:lpstr>Sheet2</vt:lpstr>
      <vt:lpstr>ANALYSIS</vt:lpstr>
      <vt:lpstr>Dashboard</vt:lpstr>
      <vt:lpstr>Icon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WALED SAIED</cp:lastModifiedBy>
  <dcterms:created xsi:type="dcterms:W3CDTF">2021-11-03T11:40:02Z</dcterms:created>
  <dcterms:modified xsi:type="dcterms:W3CDTF">2023-10-10T15:07:30Z</dcterms:modified>
</cp:coreProperties>
</file>